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yogeunKim\회계\CAREERGYM\FY2023\01_강의자료\02_예제파일\02_2일차\05_MC\"/>
    </mc:Choice>
  </mc:AlternateContent>
  <xr:revisionPtr revIDLastSave="0" documentId="13_ncr:1_{26E50A32-028F-40B7-85B2-CDC909EFD833}" xr6:coauthVersionLast="47" xr6:coauthVersionMax="47" xr10:uidLastSave="{00000000-0000-0000-0000-000000000000}"/>
  <bookViews>
    <workbookView xWindow="0" yWindow="0" windowWidth="21360" windowHeight="12960" activeTab="2" xr2:uid="{12AAE233-C97B-42E4-864E-009816C34508}"/>
  </bookViews>
  <sheets>
    <sheet name="0. Black-Scholes" sheetId="12" r:id="rId1"/>
    <sheet name="0. 계약서" sheetId="11" r:id="rId2"/>
    <sheet name="1. Monte-Carlo_European Put" sheetId="8" r:id="rId3"/>
    <sheet name="난수표" sheetId="5" r:id="rId4"/>
  </sheets>
  <definedNames>
    <definedName name="_xlnm._FilterDatabase" localSheetId="2" hidden="1">'1. Monte-Carlo_European Put'!$BC$9:$BE$3019</definedName>
  </definedNames>
  <calcPr calcId="191028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12" l="1"/>
  <c r="C17" i="12"/>
  <c r="C11" i="12"/>
  <c r="C7" i="12"/>
  <c r="C6" i="12"/>
  <c r="C8" i="12"/>
  <c r="C12" i="12" l="1"/>
  <c r="C13" i="12" s="1"/>
  <c r="C16" i="12" l="1"/>
  <c r="C18" i="12" s="1"/>
  <c r="C14" i="12"/>
  <c r="C15" i="12" s="1"/>
  <c r="C4" i="8" l="1"/>
  <c r="C5" i="8"/>
  <c r="AW1001" i="5" l="1"/>
  <c r="AV1001" i="5"/>
  <c r="AU1001" i="5"/>
  <c r="AT1001" i="5"/>
  <c r="AS1001" i="5"/>
  <c r="AR1001" i="5"/>
  <c r="AQ1001" i="5"/>
  <c r="AP1001" i="5"/>
  <c r="AO1001" i="5"/>
  <c r="AN1001" i="5"/>
  <c r="AM1001" i="5"/>
  <c r="AL1001" i="5"/>
  <c r="AK1001" i="5"/>
  <c r="AJ1001" i="5"/>
  <c r="AI1001" i="5"/>
  <c r="AH1001" i="5"/>
  <c r="AG1001" i="5"/>
  <c r="AF1001" i="5"/>
  <c r="AE1001" i="5"/>
  <c r="AD1001" i="5"/>
  <c r="AC1001" i="5"/>
  <c r="AB1001" i="5"/>
  <c r="AA1001" i="5"/>
  <c r="Z1001" i="5"/>
  <c r="Y1001" i="5"/>
  <c r="X1001" i="5"/>
  <c r="W1001" i="5"/>
  <c r="V1001" i="5"/>
  <c r="U1001" i="5"/>
  <c r="T1001" i="5"/>
  <c r="S1001" i="5"/>
  <c r="R1001" i="5"/>
  <c r="Q1001" i="5"/>
  <c r="P1001" i="5"/>
  <c r="O1001" i="5"/>
  <c r="N1001" i="5"/>
  <c r="M1001" i="5"/>
  <c r="L1001" i="5"/>
  <c r="K1001" i="5"/>
  <c r="J1001" i="5"/>
  <c r="I1001" i="5"/>
  <c r="H1001" i="5"/>
  <c r="G1001" i="5"/>
  <c r="F1001" i="5"/>
  <c r="E1001" i="5"/>
  <c r="D1001" i="5"/>
  <c r="C1001" i="5"/>
  <c r="B1001" i="5"/>
  <c r="AW1000" i="5"/>
  <c r="AV1000" i="5"/>
  <c r="AU1000" i="5"/>
  <c r="AT1000" i="5"/>
  <c r="AS1000" i="5"/>
  <c r="AR1000" i="5"/>
  <c r="AQ1000" i="5"/>
  <c r="AP1000" i="5"/>
  <c r="AO1000" i="5"/>
  <c r="AN1000" i="5"/>
  <c r="AM1000" i="5"/>
  <c r="AL1000" i="5"/>
  <c r="AK1000" i="5"/>
  <c r="AJ1000" i="5"/>
  <c r="AI1000" i="5"/>
  <c r="AH1000" i="5"/>
  <c r="AG1000" i="5"/>
  <c r="AF1000" i="5"/>
  <c r="AE1000" i="5"/>
  <c r="AD1000" i="5"/>
  <c r="AC1000" i="5"/>
  <c r="AB1000" i="5"/>
  <c r="AA1000" i="5"/>
  <c r="Z1000" i="5"/>
  <c r="Y1000" i="5"/>
  <c r="X1000" i="5"/>
  <c r="W1000" i="5"/>
  <c r="V1000" i="5"/>
  <c r="U1000" i="5"/>
  <c r="T1000" i="5"/>
  <c r="S1000" i="5"/>
  <c r="R1000" i="5"/>
  <c r="Q1000" i="5"/>
  <c r="P1000" i="5"/>
  <c r="O1000" i="5"/>
  <c r="N1000" i="5"/>
  <c r="M1000" i="5"/>
  <c r="L1000" i="5"/>
  <c r="K1000" i="5"/>
  <c r="J1000" i="5"/>
  <c r="I1000" i="5"/>
  <c r="H1000" i="5"/>
  <c r="G1000" i="5"/>
  <c r="F1000" i="5"/>
  <c r="E1000" i="5"/>
  <c r="D1000" i="5"/>
  <c r="C1000" i="5"/>
  <c r="B1000" i="5"/>
  <c r="AW999" i="5"/>
  <c r="AV999" i="5"/>
  <c r="AU999" i="5"/>
  <c r="AT999" i="5"/>
  <c r="AS999" i="5"/>
  <c r="AR999" i="5"/>
  <c r="AQ999" i="5"/>
  <c r="AP999" i="5"/>
  <c r="AO999" i="5"/>
  <c r="AN999" i="5"/>
  <c r="AM999" i="5"/>
  <c r="AL999" i="5"/>
  <c r="AK999" i="5"/>
  <c r="AJ999" i="5"/>
  <c r="AI999" i="5"/>
  <c r="AH999" i="5"/>
  <c r="AG999" i="5"/>
  <c r="AF999" i="5"/>
  <c r="AE999" i="5"/>
  <c r="AD999" i="5"/>
  <c r="AC999" i="5"/>
  <c r="AB999" i="5"/>
  <c r="AA999" i="5"/>
  <c r="Z999" i="5"/>
  <c r="Y999" i="5"/>
  <c r="X999" i="5"/>
  <c r="W999" i="5"/>
  <c r="V999" i="5"/>
  <c r="U999" i="5"/>
  <c r="T999" i="5"/>
  <c r="S999" i="5"/>
  <c r="R999" i="5"/>
  <c r="Q999" i="5"/>
  <c r="P999" i="5"/>
  <c r="O999" i="5"/>
  <c r="N999" i="5"/>
  <c r="M999" i="5"/>
  <c r="L999" i="5"/>
  <c r="K999" i="5"/>
  <c r="J999" i="5"/>
  <c r="I999" i="5"/>
  <c r="H999" i="5"/>
  <c r="G999" i="5"/>
  <c r="F999" i="5"/>
  <c r="E999" i="5"/>
  <c r="D999" i="5"/>
  <c r="C999" i="5"/>
  <c r="B999" i="5"/>
  <c r="AW998" i="5"/>
  <c r="AV998" i="5"/>
  <c r="AU998" i="5"/>
  <c r="AT998" i="5"/>
  <c r="AS998" i="5"/>
  <c r="AR998" i="5"/>
  <c r="AQ998" i="5"/>
  <c r="AP998" i="5"/>
  <c r="AO998" i="5"/>
  <c r="AN998" i="5"/>
  <c r="AM998" i="5"/>
  <c r="AL998" i="5"/>
  <c r="AK998" i="5"/>
  <c r="AJ998" i="5"/>
  <c r="AI998" i="5"/>
  <c r="AH998" i="5"/>
  <c r="AG998" i="5"/>
  <c r="AF998" i="5"/>
  <c r="AE998" i="5"/>
  <c r="AD998" i="5"/>
  <c r="AC998" i="5"/>
  <c r="AB998" i="5"/>
  <c r="AA998" i="5"/>
  <c r="Z998" i="5"/>
  <c r="Y998" i="5"/>
  <c r="X998" i="5"/>
  <c r="W998" i="5"/>
  <c r="V998" i="5"/>
  <c r="U998" i="5"/>
  <c r="T998" i="5"/>
  <c r="S998" i="5"/>
  <c r="R998" i="5"/>
  <c r="Q998" i="5"/>
  <c r="P998" i="5"/>
  <c r="O998" i="5"/>
  <c r="N998" i="5"/>
  <c r="M998" i="5"/>
  <c r="L998" i="5"/>
  <c r="K998" i="5"/>
  <c r="J998" i="5"/>
  <c r="I998" i="5"/>
  <c r="H998" i="5"/>
  <c r="G998" i="5"/>
  <c r="F998" i="5"/>
  <c r="E998" i="5"/>
  <c r="D998" i="5"/>
  <c r="C998" i="5"/>
  <c r="B998" i="5"/>
  <c r="AW997" i="5"/>
  <c r="AV997" i="5"/>
  <c r="AU997" i="5"/>
  <c r="AT997" i="5"/>
  <c r="AS997" i="5"/>
  <c r="AR997" i="5"/>
  <c r="AQ997" i="5"/>
  <c r="AP997" i="5"/>
  <c r="AO997" i="5"/>
  <c r="AN997" i="5"/>
  <c r="AM997" i="5"/>
  <c r="AL997" i="5"/>
  <c r="AK997" i="5"/>
  <c r="AJ997" i="5"/>
  <c r="AI997" i="5"/>
  <c r="AH997" i="5"/>
  <c r="AG997" i="5"/>
  <c r="AF997" i="5"/>
  <c r="AE997" i="5"/>
  <c r="AD997" i="5"/>
  <c r="AC997" i="5"/>
  <c r="AB997" i="5"/>
  <c r="AA997" i="5"/>
  <c r="Z997" i="5"/>
  <c r="Y997" i="5"/>
  <c r="X997" i="5"/>
  <c r="W997" i="5"/>
  <c r="V997" i="5"/>
  <c r="U997" i="5"/>
  <c r="T997" i="5"/>
  <c r="S997" i="5"/>
  <c r="R997" i="5"/>
  <c r="Q997" i="5"/>
  <c r="P997" i="5"/>
  <c r="O997" i="5"/>
  <c r="N997" i="5"/>
  <c r="M997" i="5"/>
  <c r="L997" i="5"/>
  <c r="K997" i="5"/>
  <c r="J997" i="5"/>
  <c r="I997" i="5"/>
  <c r="H997" i="5"/>
  <c r="G997" i="5"/>
  <c r="F997" i="5"/>
  <c r="E997" i="5"/>
  <c r="D997" i="5"/>
  <c r="C997" i="5"/>
  <c r="B997" i="5"/>
  <c r="AW996" i="5"/>
  <c r="AV996" i="5"/>
  <c r="AU996" i="5"/>
  <c r="AT996" i="5"/>
  <c r="AS996" i="5"/>
  <c r="AR996" i="5"/>
  <c r="AQ996" i="5"/>
  <c r="AP996" i="5"/>
  <c r="AO996" i="5"/>
  <c r="AN996" i="5"/>
  <c r="AM996" i="5"/>
  <c r="AL996" i="5"/>
  <c r="AK996" i="5"/>
  <c r="AJ996" i="5"/>
  <c r="AI996" i="5"/>
  <c r="AH996" i="5"/>
  <c r="AG996" i="5"/>
  <c r="AF996" i="5"/>
  <c r="AE996" i="5"/>
  <c r="AD996" i="5"/>
  <c r="AC996" i="5"/>
  <c r="AB996" i="5"/>
  <c r="AA996" i="5"/>
  <c r="Z996" i="5"/>
  <c r="Y996" i="5"/>
  <c r="X996" i="5"/>
  <c r="W996" i="5"/>
  <c r="V996" i="5"/>
  <c r="U996" i="5"/>
  <c r="T996" i="5"/>
  <c r="S996" i="5"/>
  <c r="R996" i="5"/>
  <c r="Q996" i="5"/>
  <c r="P996" i="5"/>
  <c r="O996" i="5"/>
  <c r="N996" i="5"/>
  <c r="M996" i="5"/>
  <c r="L996" i="5"/>
  <c r="K996" i="5"/>
  <c r="J996" i="5"/>
  <c r="I996" i="5"/>
  <c r="H996" i="5"/>
  <c r="G996" i="5"/>
  <c r="F996" i="5"/>
  <c r="E996" i="5"/>
  <c r="D996" i="5"/>
  <c r="C996" i="5"/>
  <c r="B996" i="5"/>
  <c r="AW995" i="5"/>
  <c r="AV995" i="5"/>
  <c r="AU995" i="5"/>
  <c r="AT995" i="5"/>
  <c r="AS995" i="5"/>
  <c r="AR995" i="5"/>
  <c r="AQ995" i="5"/>
  <c r="AP995" i="5"/>
  <c r="AO995" i="5"/>
  <c r="AN995" i="5"/>
  <c r="AM995" i="5"/>
  <c r="AL995" i="5"/>
  <c r="AK995" i="5"/>
  <c r="AJ995" i="5"/>
  <c r="AI995" i="5"/>
  <c r="AH995" i="5"/>
  <c r="AG995" i="5"/>
  <c r="AF995" i="5"/>
  <c r="AE995" i="5"/>
  <c r="AD995" i="5"/>
  <c r="AC995" i="5"/>
  <c r="AB995" i="5"/>
  <c r="AA995" i="5"/>
  <c r="Z995" i="5"/>
  <c r="Y995" i="5"/>
  <c r="X995" i="5"/>
  <c r="W995" i="5"/>
  <c r="V995" i="5"/>
  <c r="U995" i="5"/>
  <c r="T995" i="5"/>
  <c r="S995" i="5"/>
  <c r="R995" i="5"/>
  <c r="Q995" i="5"/>
  <c r="P995" i="5"/>
  <c r="O995" i="5"/>
  <c r="N995" i="5"/>
  <c r="M995" i="5"/>
  <c r="L995" i="5"/>
  <c r="K995" i="5"/>
  <c r="J995" i="5"/>
  <c r="I995" i="5"/>
  <c r="H995" i="5"/>
  <c r="G995" i="5"/>
  <c r="F995" i="5"/>
  <c r="E995" i="5"/>
  <c r="D995" i="5"/>
  <c r="C995" i="5"/>
  <c r="B995" i="5"/>
  <c r="AW994" i="5"/>
  <c r="AV994" i="5"/>
  <c r="AU994" i="5"/>
  <c r="AT994" i="5"/>
  <c r="AS994" i="5"/>
  <c r="AR994" i="5"/>
  <c r="AQ994" i="5"/>
  <c r="AP994" i="5"/>
  <c r="AO994" i="5"/>
  <c r="AN994" i="5"/>
  <c r="AM994" i="5"/>
  <c r="AL994" i="5"/>
  <c r="AK994" i="5"/>
  <c r="AJ994" i="5"/>
  <c r="AI994" i="5"/>
  <c r="AH994" i="5"/>
  <c r="AG994" i="5"/>
  <c r="AF994" i="5"/>
  <c r="AE994" i="5"/>
  <c r="AD994" i="5"/>
  <c r="AC994" i="5"/>
  <c r="AB994" i="5"/>
  <c r="AA994" i="5"/>
  <c r="Z994" i="5"/>
  <c r="Y994" i="5"/>
  <c r="X994" i="5"/>
  <c r="W994" i="5"/>
  <c r="V994" i="5"/>
  <c r="U994" i="5"/>
  <c r="T994" i="5"/>
  <c r="S994" i="5"/>
  <c r="R994" i="5"/>
  <c r="Q994" i="5"/>
  <c r="P994" i="5"/>
  <c r="O994" i="5"/>
  <c r="N994" i="5"/>
  <c r="M994" i="5"/>
  <c r="L994" i="5"/>
  <c r="K994" i="5"/>
  <c r="J994" i="5"/>
  <c r="I994" i="5"/>
  <c r="H994" i="5"/>
  <c r="G994" i="5"/>
  <c r="F994" i="5"/>
  <c r="E994" i="5"/>
  <c r="D994" i="5"/>
  <c r="C994" i="5"/>
  <c r="B994" i="5"/>
  <c r="AW993" i="5"/>
  <c r="AV993" i="5"/>
  <c r="AU993" i="5"/>
  <c r="AT993" i="5"/>
  <c r="AS993" i="5"/>
  <c r="AR993" i="5"/>
  <c r="AQ993" i="5"/>
  <c r="AP993" i="5"/>
  <c r="AO993" i="5"/>
  <c r="AN993" i="5"/>
  <c r="AM993" i="5"/>
  <c r="AL993" i="5"/>
  <c r="AK993" i="5"/>
  <c r="AJ993" i="5"/>
  <c r="AI993" i="5"/>
  <c r="AH993" i="5"/>
  <c r="AG993" i="5"/>
  <c r="AF993" i="5"/>
  <c r="AE993" i="5"/>
  <c r="AD993" i="5"/>
  <c r="AC993" i="5"/>
  <c r="AB993" i="5"/>
  <c r="AA993" i="5"/>
  <c r="Z993" i="5"/>
  <c r="Y993" i="5"/>
  <c r="X993" i="5"/>
  <c r="W993" i="5"/>
  <c r="V993" i="5"/>
  <c r="U993" i="5"/>
  <c r="T993" i="5"/>
  <c r="S993" i="5"/>
  <c r="R993" i="5"/>
  <c r="Q993" i="5"/>
  <c r="P993" i="5"/>
  <c r="O993" i="5"/>
  <c r="N993" i="5"/>
  <c r="M993" i="5"/>
  <c r="L993" i="5"/>
  <c r="K993" i="5"/>
  <c r="J993" i="5"/>
  <c r="I993" i="5"/>
  <c r="H993" i="5"/>
  <c r="G993" i="5"/>
  <c r="F993" i="5"/>
  <c r="E993" i="5"/>
  <c r="D993" i="5"/>
  <c r="C993" i="5"/>
  <c r="B993" i="5"/>
  <c r="AW992" i="5"/>
  <c r="AV992" i="5"/>
  <c r="AU992" i="5"/>
  <c r="AT992" i="5"/>
  <c r="AS992" i="5"/>
  <c r="AR992" i="5"/>
  <c r="AQ992" i="5"/>
  <c r="AP992" i="5"/>
  <c r="AO992" i="5"/>
  <c r="AN992" i="5"/>
  <c r="AM992" i="5"/>
  <c r="AL992" i="5"/>
  <c r="AK992" i="5"/>
  <c r="AJ992" i="5"/>
  <c r="AI992" i="5"/>
  <c r="AH992" i="5"/>
  <c r="AG992" i="5"/>
  <c r="AF992" i="5"/>
  <c r="AE992" i="5"/>
  <c r="AD992" i="5"/>
  <c r="AC992" i="5"/>
  <c r="AB992" i="5"/>
  <c r="AA992" i="5"/>
  <c r="Z992" i="5"/>
  <c r="Y992" i="5"/>
  <c r="X992" i="5"/>
  <c r="W992" i="5"/>
  <c r="V992" i="5"/>
  <c r="U992" i="5"/>
  <c r="T992" i="5"/>
  <c r="S992" i="5"/>
  <c r="R992" i="5"/>
  <c r="Q992" i="5"/>
  <c r="P992" i="5"/>
  <c r="O992" i="5"/>
  <c r="N992" i="5"/>
  <c r="M992" i="5"/>
  <c r="L992" i="5"/>
  <c r="K992" i="5"/>
  <c r="J992" i="5"/>
  <c r="I992" i="5"/>
  <c r="H992" i="5"/>
  <c r="G992" i="5"/>
  <c r="F992" i="5"/>
  <c r="E992" i="5"/>
  <c r="D992" i="5"/>
  <c r="C992" i="5"/>
  <c r="B992" i="5"/>
  <c r="AW991" i="5"/>
  <c r="AV991" i="5"/>
  <c r="AU991" i="5"/>
  <c r="AT991" i="5"/>
  <c r="AS991" i="5"/>
  <c r="AR991" i="5"/>
  <c r="AQ991" i="5"/>
  <c r="AP991" i="5"/>
  <c r="AO991" i="5"/>
  <c r="AN991" i="5"/>
  <c r="AM991" i="5"/>
  <c r="AL991" i="5"/>
  <c r="AK991" i="5"/>
  <c r="AJ991" i="5"/>
  <c r="AI991" i="5"/>
  <c r="AH991" i="5"/>
  <c r="AG991" i="5"/>
  <c r="AF991" i="5"/>
  <c r="AE991" i="5"/>
  <c r="AD991" i="5"/>
  <c r="AC991" i="5"/>
  <c r="AB991" i="5"/>
  <c r="AA991" i="5"/>
  <c r="Z991" i="5"/>
  <c r="Y991" i="5"/>
  <c r="X991" i="5"/>
  <c r="W991" i="5"/>
  <c r="V991" i="5"/>
  <c r="U991" i="5"/>
  <c r="T991" i="5"/>
  <c r="S991" i="5"/>
  <c r="R991" i="5"/>
  <c r="Q991" i="5"/>
  <c r="P991" i="5"/>
  <c r="O991" i="5"/>
  <c r="N991" i="5"/>
  <c r="M991" i="5"/>
  <c r="L991" i="5"/>
  <c r="K991" i="5"/>
  <c r="J991" i="5"/>
  <c r="I991" i="5"/>
  <c r="H991" i="5"/>
  <c r="G991" i="5"/>
  <c r="F991" i="5"/>
  <c r="E991" i="5"/>
  <c r="D991" i="5"/>
  <c r="C991" i="5"/>
  <c r="B991" i="5"/>
  <c r="AW990" i="5"/>
  <c r="AV990" i="5"/>
  <c r="AU990" i="5"/>
  <c r="AT990" i="5"/>
  <c r="AS990" i="5"/>
  <c r="AR990" i="5"/>
  <c r="AQ990" i="5"/>
  <c r="AP990" i="5"/>
  <c r="AO990" i="5"/>
  <c r="AN990" i="5"/>
  <c r="AM990" i="5"/>
  <c r="AL990" i="5"/>
  <c r="AK990" i="5"/>
  <c r="AJ990" i="5"/>
  <c r="AI990" i="5"/>
  <c r="AH990" i="5"/>
  <c r="AG990" i="5"/>
  <c r="AF990" i="5"/>
  <c r="AE990" i="5"/>
  <c r="AD990" i="5"/>
  <c r="AC990" i="5"/>
  <c r="AB990" i="5"/>
  <c r="AA990" i="5"/>
  <c r="Z990" i="5"/>
  <c r="Y990" i="5"/>
  <c r="X990" i="5"/>
  <c r="W990" i="5"/>
  <c r="V990" i="5"/>
  <c r="U990" i="5"/>
  <c r="T990" i="5"/>
  <c r="S990" i="5"/>
  <c r="R990" i="5"/>
  <c r="Q990" i="5"/>
  <c r="P990" i="5"/>
  <c r="O990" i="5"/>
  <c r="N990" i="5"/>
  <c r="M990" i="5"/>
  <c r="L990" i="5"/>
  <c r="K990" i="5"/>
  <c r="J990" i="5"/>
  <c r="I990" i="5"/>
  <c r="H990" i="5"/>
  <c r="G990" i="5"/>
  <c r="F990" i="5"/>
  <c r="E990" i="5"/>
  <c r="D990" i="5"/>
  <c r="C990" i="5"/>
  <c r="B990" i="5"/>
  <c r="AW989" i="5"/>
  <c r="AV989" i="5"/>
  <c r="AU989" i="5"/>
  <c r="AT989" i="5"/>
  <c r="AS989" i="5"/>
  <c r="AR989" i="5"/>
  <c r="AQ989" i="5"/>
  <c r="AP989" i="5"/>
  <c r="AO989" i="5"/>
  <c r="AN989" i="5"/>
  <c r="AM989" i="5"/>
  <c r="AL989" i="5"/>
  <c r="AK989" i="5"/>
  <c r="AJ989" i="5"/>
  <c r="AI989" i="5"/>
  <c r="AH989" i="5"/>
  <c r="AG989" i="5"/>
  <c r="AF989" i="5"/>
  <c r="AE989" i="5"/>
  <c r="AD989" i="5"/>
  <c r="AC989" i="5"/>
  <c r="AB989" i="5"/>
  <c r="AA989" i="5"/>
  <c r="Z989" i="5"/>
  <c r="Y989" i="5"/>
  <c r="X989" i="5"/>
  <c r="W989" i="5"/>
  <c r="V989" i="5"/>
  <c r="U989" i="5"/>
  <c r="T989" i="5"/>
  <c r="S989" i="5"/>
  <c r="R989" i="5"/>
  <c r="Q989" i="5"/>
  <c r="P989" i="5"/>
  <c r="O989" i="5"/>
  <c r="N989" i="5"/>
  <c r="M989" i="5"/>
  <c r="L989" i="5"/>
  <c r="K989" i="5"/>
  <c r="J989" i="5"/>
  <c r="I989" i="5"/>
  <c r="H989" i="5"/>
  <c r="G989" i="5"/>
  <c r="F989" i="5"/>
  <c r="E989" i="5"/>
  <c r="D989" i="5"/>
  <c r="C989" i="5"/>
  <c r="B989" i="5"/>
  <c r="AW988" i="5"/>
  <c r="AV988" i="5"/>
  <c r="AU988" i="5"/>
  <c r="AT988" i="5"/>
  <c r="AS988" i="5"/>
  <c r="AR988" i="5"/>
  <c r="AQ988" i="5"/>
  <c r="AP988" i="5"/>
  <c r="AO988" i="5"/>
  <c r="AN988" i="5"/>
  <c r="AM988" i="5"/>
  <c r="AL988" i="5"/>
  <c r="AK988" i="5"/>
  <c r="AJ988" i="5"/>
  <c r="AI988" i="5"/>
  <c r="AH988" i="5"/>
  <c r="AG988" i="5"/>
  <c r="AF988" i="5"/>
  <c r="AE988" i="5"/>
  <c r="AD988" i="5"/>
  <c r="AC988" i="5"/>
  <c r="AB988" i="5"/>
  <c r="AA988" i="5"/>
  <c r="Z988" i="5"/>
  <c r="Y988" i="5"/>
  <c r="X988" i="5"/>
  <c r="W988" i="5"/>
  <c r="V988" i="5"/>
  <c r="U988" i="5"/>
  <c r="T988" i="5"/>
  <c r="S988" i="5"/>
  <c r="R988" i="5"/>
  <c r="Q988" i="5"/>
  <c r="P988" i="5"/>
  <c r="O988" i="5"/>
  <c r="N988" i="5"/>
  <c r="M988" i="5"/>
  <c r="L988" i="5"/>
  <c r="K988" i="5"/>
  <c r="J988" i="5"/>
  <c r="I988" i="5"/>
  <c r="H988" i="5"/>
  <c r="G988" i="5"/>
  <c r="F988" i="5"/>
  <c r="E988" i="5"/>
  <c r="D988" i="5"/>
  <c r="C988" i="5"/>
  <c r="B988" i="5"/>
  <c r="AW987" i="5"/>
  <c r="AV987" i="5"/>
  <c r="AU987" i="5"/>
  <c r="AT987" i="5"/>
  <c r="AS987" i="5"/>
  <c r="AR987" i="5"/>
  <c r="AQ987" i="5"/>
  <c r="AP987" i="5"/>
  <c r="AO987" i="5"/>
  <c r="AN987" i="5"/>
  <c r="AM987" i="5"/>
  <c r="AL987" i="5"/>
  <c r="AK987" i="5"/>
  <c r="AJ987" i="5"/>
  <c r="AI987" i="5"/>
  <c r="AH987" i="5"/>
  <c r="AG987" i="5"/>
  <c r="AF987" i="5"/>
  <c r="AE987" i="5"/>
  <c r="AD987" i="5"/>
  <c r="AC987" i="5"/>
  <c r="AB987" i="5"/>
  <c r="AA987" i="5"/>
  <c r="Z987" i="5"/>
  <c r="Y987" i="5"/>
  <c r="X987" i="5"/>
  <c r="W987" i="5"/>
  <c r="V987" i="5"/>
  <c r="U987" i="5"/>
  <c r="T987" i="5"/>
  <c r="S987" i="5"/>
  <c r="R987" i="5"/>
  <c r="Q987" i="5"/>
  <c r="P987" i="5"/>
  <c r="O987" i="5"/>
  <c r="N987" i="5"/>
  <c r="M987" i="5"/>
  <c r="L987" i="5"/>
  <c r="K987" i="5"/>
  <c r="J987" i="5"/>
  <c r="I987" i="5"/>
  <c r="H987" i="5"/>
  <c r="G987" i="5"/>
  <c r="F987" i="5"/>
  <c r="E987" i="5"/>
  <c r="D987" i="5"/>
  <c r="C987" i="5"/>
  <c r="B987" i="5"/>
  <c r="AW986" i="5"/>
  <c r="AV986" i="5"/>
  <c r="AU986" i="5"/>
  <c r="AT986" i="5"/>
  <c r="AS986" i="5"/>
  <c r="AR986" i="5"/>
  <c r="AQ986" i="5"/>
  <c r="AP986" i="5"/>
  <c r="AO986" i="5"/>
  <c r="AN986" i="5"/>
  <c r="AM986" i="5"/>
  <c r="AL986" i="5"/>
  <c r="AK986" i="5"/>
  <c r="AJ986" i="5"/>
  <c r="AI986" i="5"/>
  <c r="AH986" i="5"/>
  <c r="AG986" i="5"/>
  <c r="AF986" i="5"/>
  <c r="AE986" i="5"/>
  <c r="AD986" i="5"/>
  <c r="AC986" i="5"/>
  <c r="AB986" i="5"/>
  <c r="AA986" i="5"/>
  <c r="Z986" i="5"/>
  <c r="Y986" i="5"/>
  <c r="X986" i="5"/>
  <c r="W986" i="5"/>
  <c r="V986" i="5"/>
  <c r="U986" i="5"/>
  <c r="T986" i="5"/>
  <c r="S986" i="5"/>
  <c r="R986" i="5"/>
  <c r="Q986" i="5"/>
  <c r="P986" i="5"/>
  <c r="O986" i="5"/>
  <c r="N986" i="5"/>
  <c r="M986" i="5"/>
  <c r="L986" i="5"/>
  <c r="K986" i="5"/>
  <c r="J986" i="5"/>
  <c r="I986" i="5"/>
  <c r="H986" i="5"/>
  <c r="G986" i="5"/>
  <c r="F986" i="5"/>
  <c r="E986" i="5"/>
  <c r="D986" i="5"/>
  <c r="C986" i="5"/>
  <c r="B986" i="5"/>
  <c r="AW985" i="5"/>
  <c r="AV985" i="5"/>
  <c r="AU985" i="5"/>
  <c r="AT985" i="5"/>
  <c r="AS985" i="5"/>
  <c r="AR985" i="5"/>
  <c r="AQ985" i="5"/>
  <c r="AP985" i="5"/>
  <c r="AO985" i="5"/>
  <c r="AN985" i="5"/>
  <c r="AM985" i="5"/>
  <c r="AL985" i="5"/>
  <c r="AK985" i="5"/>
  <c r="AJ985" i="5"/>
  <c r="AI985" i="5"/>
  <c r="AH985" i="5"/>
  <c r="AG985" i="5"/>
  <c r="AF985" i="5"/>
  <c r="AE985" i="5"/>
  <c r="AD985" i="5"/>
  <c r="AC985" i="5"/>
  <c r="AB985" i="5"/>
  <c r="AA985" i="5"/>
  <c r="Z985" i="5"/>
  <c r="Y985" i="5"/>
  <c r="X985" i="5"/>
  <c r="W985" i="5"/>
  <c r="V985" i="5"/>
  <c r="U985" i="5"/>
  <c r="T985" i="5"/>
  <c r="S985" i="5"/>
  <c r="R985" i="5"/>
  <c r="Q985" i="5"/>
  <c r="P985" i="5"/>
  <c r="O985" i="5"/>
  <c r="N985" i="5"/>
  <c r="M985" i="5"/>
  <c r="L985" i="5"/>
  <c r="K985" i="5"/>
  <c r="J985" i="5"/>
  <c r="I985" i="5"/>
  <c r="H985" i="5"/>
  <c r="G985" i="5"/>
  <c r="F985" i="5"/>
  <c r="E985" i="5"/>
  <c r="D985" i="5"/>
  <c r="C985" i="5"/>
  <c r="B985" i="5"/>
  <c r="AW984" i="5"/>
  <c r="AV984" i="5"/>
  <c r="AU984" i="5"/>
  <c r="AT984" i="5"/>
  <c r="AS984" i="5"/>
  <c r="AR984" i="5"/>
  <c r="AQ984" i="5"/>
  <c r="AP984" i="5"/>
  <c r="AO984" i="5"/>
  <c r="AN984" i="5"/>
  <c r="AM984" i="5"/>
  <c r="AL984" i="5"/>
  <c r="AK984" i="5"/>
  <c r="AJ984" i="5"/>
  <c r="AI984" i="5"/>
  <c r="AH984" i="5"/>
  <c r="AG984" i="5"/>
  <c r="AF984" i="5"/>
  <c r="AE984" i="5"/>
  <c r="AD984" i="5"/>
  <c r="AC984" i="5"/>
  <c r="AB984" i="5"/>
  <c r="AA984" i="5"/>
  <c r="Z984" i="5"/>
  <c r="Y984" i="5"/>
  <c r="X984" i="5"/>
  <c r="W984" i="5"/>
  <c r="V984" i="5"/>
  <c r="U984" i="5"/>
  <c r="T984" i="5"/>
  <c r="S984" i="5"/>
  <c r="R984" i="5"/>
  <c r="Q984" i="5"/>
  <c r="P984" i="5"/>
  <c r="O984" i="5"/>
  <c r="N984" i="5"/>
  <c r="M984" i="5"/>
  <c r="L984" i="5"/>
  <c r="K984" i="5"/>
  <c r="J984" i="5"/>
  <c r="I984" i="5"/>
  <c r="H984" i="5"/>
  <c r="G984" i="5"/>
  <c r="F984" i="5"/>
  <c r="E984" i="5"/>
  <c r="D984" i="5"/>
  <c r="C984" i="5"/>
  <c r="B984" i="5"/>
  <c r="AW983" i="5"/>
  <c r="AV983" i="5"/>
  <c r="AU983" i="5"/>
  <c r="AT983" i="5"/>
  <c r="AS983" i="5"/>
  <c r="AR983" i="5"/>
  <c r="AQ983" i="5"/>
  <c r="AP983" i="5"/>
  <c r="AO983" i="5"/>
  <c r="AN983" i="5"/>
  <c r="AM983" i="5"/>
  <c r="AL983" i="5"/>
  <c r="AK983" i="5"/>
  <c r="AJ983" i="5"/>
  <c r="AI983" i="5"/>
  <c r="AH983" i="5"/>
  <c r="AG983" i="5"/>
  <c r="AF983" i="5"/>
  <c r="AE983" i="5"/>
  <c r="AD983" i="5"/>
  <c r="AC983" i="5"/>
  <c r="AB983" i="5"/>
  <c r="AA983" i="5"/>
  <c r="Z983" i="5"/>
  <c r="Y983" i="5"/>
  <c r="X983" i="5"/>
  <c r="W983" i="5"/>
  <c r="V983" i="5"/>
  <c r="U983" i="5"/>
  <c r="T983" i="5"/>
  <c r="S983" i="5"/>
  <c r="R983" i="5"/>
  <c r="Q983" i="5"/>
  <c r="P983" i="5"/>
  <c r="O983" i="5"/>
  <c r="N983" i="5"/>
  <c r="M983" i="5"/>
  <c r="L983" i="5"/>
  <c r="K983" i="5"/>
  <c r="J983" i="5"/>
  <c r="I983" i="5"/>
  <c r="H983" i="5"/>
  <c r="G983" i="5"/>
  <c r="F983" i="5"/>
  <c r="E983" i="5"/>
  <c r="D983" i="5"/>
  <c r="C983" i="5"/>
  <c r="B983" i="5"/>
  <c r="AW982" i="5"/>
  <c r="AV982" i="5"/>
  <c r="AU982" i="5"/>
  <c r="AT982" i="5"/>
  <c r="AS982" i="5"/>
  <c r="AR982" i="5"/>
  <c r="AQ982" i="5"/>
  <c r="AP982" i="5"/>
  <c r="AO982" i="5"/>
  <c r="AN982" i="5"/>
  <c r="AM982" i="5"/>
  <c r="AL982" i="5"/>
  <c r="AK982" i="5"/>
  <c r="AJ982" i="5"/>
  <c r="AI982" i="5"/>
  <c r="AH982" i="5"/>
  <c r="AG982" i="5"/>
  <c r="AF982" i="5"/>
  <c r="AE982" i="5"/>
  <c r="AD982" i="5"/>
  <c r="AC982" i="5"/>
  <c r="AB982" i="5"/>
  <c r="AA982" i="5"/>
  <c r="Z982" i="5"/>
  <c r="Y982" i="5"/>
  <c r="X982" i="5"/>
  <c r="W982" i="5"/>
  <c r="V982" i="5"/>
  <c r="U982" i="5"/>
  <c r="T982" i="5"/>
  <c r="S982" i="5"/>
  <c r="R982" i="5"/>
  <c r="Q982" i="5"/>
  <c r="P982" i="5"/>
  <c r="O982" i="5"/>
  <c r="N982" i="5"/>
  <c r="M982" i="5"/>
  <c r="L982" i="5"/>
  <c r="K982" i="5"/>
  <c r="J982" i="5"/>
  <c r="I982" i="5"/>
  <c r="H982" i="5"/>
  <c r="G982" i="5"/>
  <c r="F982" i="5"/>
  <c r="E982" i="5"/>
  <c r="D982" i="5"/>
  <c r="C982" i="5"/>
  <c r="B982" i="5"/>
  <c r="AW981" i="5"/>
  <c r="AV981" i="5"/>
  <c r="AU981" i="5"/>
  <c r="AT981" i="5"/>
  <c r="AS981" i="5"/>
  <c r="AR981" i="5"/>
  <c r="AQ981" i="5"/>
  <c r="AP981" i="5"/>
  <c r="AO981" i="5"/>
  <c r="AN981" i="5"/>
  <c r="AM981" i="5"/>
  <c r="AL981" i="5"/>
  <c r="AK981" i="5"/>
  <c r="AJ981" i="5"/>
  <c r="AI981" i="5"/>
  <c r="AH981" i="5"/>
  <c r="AG981" i="5"/>
  <c r="AF981" i="5"/>
  <c r="AE981" i="5"/>
  <c r="AD981" i="5"/>
  <c r="AC981" i="5"/>
  <c r="AB981" i="5"/>
  <c r="AA981" i="5"/>
  <c r="Z981" i="5"/>
  <c r="Y981" i="5"/>
  <c r="X981" i="5"/>
  <c r="W981" i="5"/>
  <c r="V981" i="5"/>
  <c r="U981" i="5"/>
  <c r="T981" i="5"/>
  <c r="S981" i="5"/>
  <c r="R981" i="5"/>
  <c r="Q981" i="5"/>
  <c r="P981" i="5"/>
  <c r="O981" i="5"/>
  <c r="N981" i="5"/>
  <c r="M981" i="5"/>
  <c r="L981" i="5"/>
  <c r="K981" i="5"/>
  <c r="J981" i="5"/>
  <c r="I981" i="5"/>
  <c r="H981" i="5"/>
  <c r="G981" i="5"/>
  <c r="F981" i="5"/>
  <c r="E981" i="5"/>
  <c r="D981" i="5"/>
  <c r="C981" i="5"/>
  <c r="B981" i="5"/>
  <c r="AW980" i="5"/>
  <c r="AV980" i="5"/>
  <c r="AU980" i="5"/>
  <c r="AT980" i="5"/>
  <c r="AS980" i="5"/>
  <c r="AR980" i="5"/>
  <c r="AQ980" i="5"/>
  <c r="AP980" i="5"/>
  <c r="AO980" i="5"/>
  <c r="AN980" i="5"/>
  <c r="AM980" i="5"/>
  <c r="AL980" i="5"/>
  <c r="AK980" i="5"/>
  <c r="AJ980" i="5"/>
  <c r="AI980" i="5"/>
  <c r="AH980" i="5"/>
  <c r="AG980" i="5"/>
  <c r="AF980" i="5"/>
  <c r="AE980" i="5"/>
  <c r="AD980" i="5"/>
  <c r="AC980" i="5"/>
  <c r="AB980" i="5"/>
  <c r="AA980" i="5"/>
  <c r="Z980" i="5"/>
  <c r="Y980" i="5"/>
  <c r="X980" i="5"/>
  <c r="W980" i="5"/>
  <c r="V980" i="5"/>
  <c r="U980" i="5"/>
  <c r="T980" i="5"/>
  <c r="S980" i="5"/>
  <c r="R980" i="5"/>
  <c r="Q980" i="5"/>
  <c r="P980" i="5"/>
  <c r="O980" i="5"/>
  <c r="N980" i="5"/>
  <c r="M980" i="5"/>
  <c r="L980" i="5"/>
  <c r="K980" i="5"/>
  <c r="J980" i="5"/>
  <c r="I980" i="5"/>
  <c r="H980" i="5"/>
  <c r="G980" i="5"/>
  <c r="F980" i="5"/>
  <c r="E980" i="5"/>
  <c r="D980" i="5"/>
  <c r="C980" i="5"/>
  <c r="B980" i="5"/>
  <c r="AW979" i="5"/>
  <c r="AV979" i="5"/>
  <c r="AU979" i="5"/>
  <c r="AT979" i="5"/>
  <c r="AS979" i="5"/>
  <c r="AR979" i="5"/>
  <c r="AQ979" i="5"/>
  <c r="AP979" i="5"/>
  <c r="AO979" i="5"/>
  <c r="AN979" i="5"/>
  <c r="AM979" i="5"/>
  <c r="AL979" i="5"/>
  <c r="AK979" i="5"/>
  <c r="AJ979" i="5"/>
  <c r="AI979" i="5"/>
  <c r="AH979" i="5"/>
  <c r="AG979" i="5"/>
  <c r="AF979" i="5"/>
  <c r="AE979" i="5"/>
  <c r="AD979" i="5"/>
  <c r="AC979" i="5"/>
  <c r="AB979" i="5"/>
  <c r="AA979" i="5"/>
  <c r="Z979" i="5"/>
  <c r="Y979" i="5"/>
  <c r="X979" i="5"/>
  <c r="W979" i="5"/>
  <c r="V979" i="5"/>
  <c r="U979" i="5"/>
  <c r="T979" i="5"/>
  <c r="S979" i="5"/>
  <c r="R979" i="5"/>
  <c r="Q979" i="5"/>
  <c r="P979" i="5"/>
  <c r="O979" i="5"/>
  <c r="N979" i="5"/>
  <c r="M979" i="5"/>
  <c r="L979" i="5"/>
  <c r="K979" i="5"/>
  <c r="J979" i="5"/>
  <c r="I979" i="5"/>
  <c r="H979" i="5"/>
  <c r="G979" i="5"/>
  <c r="F979" i="5"/>
  <c r="E979" i="5"/>
  <c r="D979" i="5"/>
  <c r="C979" i="5"/>
  <c r="B979" i="5"/>
  <c r="AW978" i="5"/>
  <c r="AV978" i="5"/>
  <c r="AU978" i="5"/>
  <c r="AT978" i="5"/>
  <c r="AS978" i="5"/>
  <c r="AR978" i="5"/>
  <c r="AQ978" i="5"/>
  <c r="AP978" i="5"/>
  <c r="AO978" i="5"/>
  <c r="AN978" i="5"/>
  <c r="AM978" i="5"/>
  <c r="AL978" i="5"/>
  <c r="AK978" i="5"/>
  <c r="AJ978" i="5"/>
  <c r="AI978" i="5"/>
  <c r="AH978" i="5"/>
  <c r="AG978" i="5"/>
  <c r="AF978" i="5"/>
  <c r="AE978" i="5"/>
  <c r="AD978" i="5"/>
  <c r="AC978" i="5"/>
  <c r="AB978" i="5"/>
  <c r="AA978" i="5"/>
  <c r="Z978" i="5"/>
  <c r="Y978" i="5"/>
  <c r="X978" i="5"/>
  <c r="W978" i="5"/>
  <c r="V978" i="5"/>
  <c r="U978" i="5"/>
  <c r="T978" i="5"/>
  <c r="S978" i="5"/>
  <c r="R978" i="5"/>
  <c r="Q978" i="5"/>
  <c r="P978" i="5"/>
  <c r="O978" i="5"/>
  <c r="N978" i="5"/>
  <c r="M978" i="5"/>
  <c r="L978" i="5"/>
  <c r="K978" i="5"/>
  <c r="J978" i="5"/>
  <c r="I978" i="5"/>
  <c r="H978" i="5"/>
  <c r="G978" i="5"/>
  <c r="F978" i="5"/>
  <c r="E978" i="5"/>
  <c r="D978" i="5"/>
  <c r="C978" i="5"/>
  <c r="B978" i="5"/>
  <c r="AW977" i="5"/>
  <c r="AV977" i="5"/>
  <c r="AU977" i="5"/>
  <c r="AT977" i="5"/>
  <c r="AS977" i="5"/>
  <c r="AR977" i="5"/>
  <c r="AQ977" i="5"/>
  <c r="AP977" i="5"/>
  <c r="AO977" i="5"/>
  <c r="AN977" i="5"/>
  <c r="AM977" i="5"/>
  <c r="AL977" i="5"/>
  <c r="AK977" i="5"/>
  <c r="AJ977" i="5"/>
  <c r="AI977" i="5"/>
  <c r="AH977" i="5"/>
  <c r="AG977" i="5"/>
  <c r="AF977" i="5"/>
  <c r="AE977" i="5"/>
  <c r="AD977" i="5"/>
  <c r="AC977" i="5"/>
  <c r="AB977" i="5"/>
  <c r="AA977" i="5"/>
  <c r="Z977" i="5"/>
  <c r="Y977" i="5"/>
  <c r="X977" i="5"/>
  <c r="W977" i="5"/>
  <c r="V977" i="5"/>
  <c r="U977" i="5"/>
  <c r="T977" i="5"/>
  <c r="S977" i="5"/>
  <c r="R977" i="5"/>
  <c r="Q977" i="5"/>
  <c r="P977" i="5"/>
  <c r="O977" i="5"/>
  <c r="N977" i="5"/>
  <c r="M977" i="5"/>
  <c r="L977" i="5"/>
  <c r="K977" i="5"/>
  <c r="J977" i="5"/>
  <c r="I977" i="5"/>
  <c r="H977" i="5"/>
  <c r="G977" i="5"/>
  <c r="F977" i="5"/>
  <c r="E977" i="5"/>
  <c r="D977" i="5"/>
  <c r="C977" i="5"/>
  <c r="B977" i="5"/>
  <c r="AW976" i="5"/>
  <c r="AV976" i="5"/>
  <c r="AU976" i="5"/>
  <c r="AT976" i="5"/>
  <c r="AS976" i="5"/>
  <c r="AR976" i="5"/>
  <c r="AQ976" i="5"/>
  <c r="AP976" i="5"/>
  <c r="AO976" i="5"/>
  <c r="AN976" i="5"/>
  <c r="AM976" i="5"/>
  <c r="AL976" i="5"/>
  <c r="AK976" i="5"/>
  <c r="AJ976" i="5"/>
  <c r="AI976" i="5"/>
  <c r="AH976" i="5"/>
  <c r="AG976" i="5"/>
  <c r="AF976" i="5"/>
  <c r="AE976" i="5"/>
  <c r="AD976" i="5"/>
  <c r="AC976" i="5"/>
  <c r="AB976" i="5"/>
  <c r="AA976" i="5"/>
  <c r="Z976" i="5"/>
  <c r="Y976" i="5"/>
  <c r="X976" i="5"/>
  <c r="W976" i="5"/>
  <c r="V976" i="5"/>
  <c r="U976" i="5"/>
  <c r="T976" i="5"/>
  <c r="S976" i="5"/>
  <c r="R976" i="5"/>
  <c r="Q976" i="5"/>
  <c r="P976" i="5"/>
  <c r="O976" i="5"/>
  <c r="N976" i="5"/>
  <c r="M976" i="5"/>
  <c r="L976" i="5"/>
  <c r="K976" i="5"/>
  <c r="J976" i="5"/>
  <c r="I976" i="5"/>
  <c r="H976" i="5"/>
  <c r="G976" i="5"/>
  <c r="F976" i="5"/>
  <c r="E976" i="5"/>
  <c r="D976" i="5"/>
  <c r="C976" i="5"/>
  <c r="B976" i="5"/>
  <c r="AW975" i="5"/>
  <c r="AV975" i="5"/>
  <c r="AU975" i="5"/>
  <c r="AT975" i="5"/>
  <c r="AS975" i="5"/>
  <c r="AR975" i="5"/>
  <c r="AQ975" i="5"/>
  <c r="AP975" i="5"/>
  <c r="AO975" i="5"/>
  <c r="AN975" i="5"/>
  <c r="AM975" i="5"/>
  <c r="AL975" i="5"/>
  <c r="AK975" i="5"/>
  <c r="AJ975" i="5"/>
  <c r="AI975" i="5"/>
  <c r="AH975" i="5"/>
  <c r="AG975" i="5"/>
  <c r="AF975" i="5"/>
  <c r="AE975" i="5"/>
  <c r="AD975" i="5"/>
  <c r="AC975" i="5"/>
  <c r="AB975" i="5"/>
  <c r="AA975" i="5"/>
  <c r="Z975" i="5"/>
  <c r="Y975" i="5"/>
  <c r="X975" i="5"/>
  <c r="W975" i="5"/>
  <c r="V975" i="5"/>
  <c r="U975" i="5"/>
  <c r="T975" i="5"/>
  <c r="S975" i="5"/>
  <c r="R975" i="5"/>
  <c r="Q975" i="5"/>
  <c r="P975" i="5"/>
  <c r="O975" i="5"/>
  <c r="N975" i="5"/>
  <c r="M975" i="5"/>
  <c r="L975" i="5"/>
  <c r="K975" i="5"/>
  <c r="J975" i="5"/>
  <c r="I975" i="5"/>
  <c r="H975" i="5"/>
  <c r="G975" i="5"/>
  <c r="F975" i="5"/>
  <c r="E975" i="5"/>
  <c r="D975" i="5"/>
  <c r="C975" i="5"/>
  <c r="B975" i="5"/>
  <c r="AW974" i="5"/>
  <c r="AV974" i="5"/>
  <c r="AU974" i="5"/>
  <c r="AT974" i="5"/>
  <c r="AS974" i="5"/>
  <c r="AR974" i="5"/>
  <c r="AQ974" i="5"/>
  <c r="AP974" i="5"/>
  <c r="AO974" i="5"/>
  <c r="AN974" i="5"/>
  <c r="AM974" i="5"/>
  <c r="AL974" i="5"/>
  <c r="AK974" i="5"/>
  <c r="AJ974" i="5"/>
  <c r="AI974" i="5"/>
  <c r="AH974" i="5"/>
  <c r="AG974" i="5"/>
  <c r="AF974" i="5"/>
  <c r="AE974" i="5"/>
  <c r="AD974" i="5"/>
  <c r="AC974" i="5"/>
  <c r="AB974" i="5"/>
  <c r="AA974" i="5"/>
  <c r="Z974" i="5"/>
  <c r="Y974" i="5"/>
  <c r="X974" i="5"/>
  <c r="W974" i="5"/>
  <c r="V974" i="5"/>
  <c r="U974" i="5"/>
  <c r="T974" i="5"/>
  <c r="S974" i="5"/>
  <c r="R974" i="5"/>
  <c r="Q974" i="5"/>
  <c r="P974" i="5"/>
  <c r="O974" i="5"/>
  <c r="N974" i="5"/>
  <c r="M974" i="5"/>
  <c r="L974" i="5"/>
  <c r="K974" i="5"/>
  <c r="J974" i="5"/>
  <c r="I974" i="5"/>
  <c r="H974" i="5"/>
  <c r="G974" i="5"/>
  <c r="F974" i="5"/>
  <c r="E974" i="5"/>
  <c r="D974" i="5"/>
  <c r="C974" i="5"/>
  <c r="B974" i="5"/>
  <c r="AW973" i="5"/>
  <c r="AV973" i="5"/>
  <c r="AU973" i="5"/>
  <c r="AT973" i="5"/>
  <c r="AS973" i="5"/>
  <c r="AR973" i="5"/>
  <c r="AQ973" i="5"/>
  <c r="AP973" i="5"/>
  <c r="AO973" i="5"/>
  <c r="AN973" i="5"/>
  <c r="AM973" i="5"/>
  <c r="AL973" i="5"/>
  <c r="AK973" i="5"/>
  <c r="AJ973" i="5"/>
  <c r="AI973" i="5"/>
  <c r="AH973" i="5"/>
  <c r="AG973" i="5"/>
  <c r="AF973" i="5"/>
  <c r="AE973" i="5"/>
  <c r="AD973" i="5"/>
  <c r="AC973" i="5"/>
  <c r="AB973" i="5"/>
  <c r="AA973" i="5"/>
  <c r="Z973" i="5"/>
  <c r="Y973" i="5"/>
  <c r="X973" i="5"/>
  <c r="W973" i="5"/>
  <c r="V973" i="5"/>
  <c r="U973" i="5"/>
  <c r="T973" i="5"/>
  <c r="S973" i="5"/>
  <c r="R973" i="5"/>
  <c r="Q973" i="5"/>
  <c r="P973" i="5"/>
  <c r="O973" i="5"/>
  <c r="N973" i="5"/>
  <c r="M973" i="5"/>
  <c r="L973" i="5"/>
  <c r="K973" i="5"/>
  <c r="J973" i="5"/>
  <c r="I973" i="5"/>
  <c r="H973" i="5"/>
  <c r="G973" i="5"/>
  <c r="F973" i="5"/>
  <c r="E973" i="5"/>
  <c r="D973" i="5"/>
  <c r="C973" i="5"/>
  <c r="B973" i="5"/>
  <c r="AW972" i="5"/>
  <c r="AV972" i="5"/>
  <c r="AU972" i="5"/>
  <c r="AT972" i="5"/>
  <c r="AS972" i="5"/>
  <c r="AR972" i="5"/>
  <c r="AQ972" i="5"/>
  <c r="AP972" i="5"/>
  <c r="AO972" i="5"/>
  <c r="AN972" i="5"/>
  <c r="AM972" i="5"/>
  <c r="AL972" i="5"/>
  <c r="AK972" i="5"/>
  <c r="AJ972" i="5"/>
  <c r="AI972" i="5"/>
  <c r="AH972" i="5"/>
  <c r="AG972" i="5"/>
  <c r="AF972" i="5"/>
  <c r="AE972" i="5"/>
  <c r="AD972" i="5"/>
  <c r="AC972" i="5"/>
  <c r="AB972" i="5"/>
  <c r="AA972" i="5"/>
  <c r="Z972" i="5"/>
  <c r="Y972" i="5"/>
  <c r="X972" i="5"/>
  <c r="W972" i="5"/>
  <c r="V972" i="5"/>
  <c r="U972" i="5"/>
  <c r="T972" i="5"/>
  <c r="S972" i="5"/>
  <c r="R972" i="5"/>
  <c r="Q972" i="5"/>
  <c r="P972" i="5"/>
  <c r="O972" i="5"/>
  <c r="N972" i="5"/>
  <c r="M972" i="5"/>
  <c r="L972" i="5"/>
  <c r="K972" i="5"/>
  <c r="J972" i="5"/>
  <c r="I972" i="5"/>
  <c r="H972" i="5"/>
  <c r="G972" i="5"/>
  <c r="F972" i="5"/>
  <c r="E972" i="5"/>
  <c r="D972" i="5"/>
  <c r="C972" i="5"/>
  <c r="B972" i="5"/>
  <c r="AW971" i="5"/>
  <c r="AV971" i="5"/>
  <c r="AU971" i="5"/>
  <c r="AT971" i="5"/>
  <c r="AS971" i="5"/>
  <c r="AR971" i="5"/>
  <c r="AQ971" i="5"/>
  <c r="AP971" i="5"/>
  <c r="AO971" i="5"/>
  <c r="AN971" i="5"/>
  <c r="AM971" i="5"/>
  <c r="AL971" i="5"/>
  <c r="AK971" i="5"/>
  <c r="AJ971" i="5"/>
  <c r="AI971" i="5"/>
  <c r="AH971" i="5"/>
  <c r="AG971" i="5"/>
  <c r="AF971" i="5"/>
  <c r="AE971" i="5"/>
  <c r="AD971" i="5"/>
  <c r="AC971" i="5"/>
  <c r="AB971" i="5"/>
  <c r="AA971" i="5"/>
  <c r="Z971" i="5"/>
  <c r="Y971" i="5"/>
  <c r="X971" i="5"/>
  <c r="W971" i="5"/>
  <c r="V971" i="5"/>
  <c r="U971" i="5"/>
  <c r="T971" i="5"/>
  <c r="S971" i="5"/>
  <c r="R971" i="5"/>
  <c r="Q971" i="5"/>
  <c r="P971" i="5"/>
  <c r="O971" i="5"/>
  <c r="N971" i="5"/>
  <c r="M971" i="5"/>
  <c r="L971" i="5"/>
  <c r="K971" i="5"/>
  <c r="J971" i="5"/>
  <c r="I971" i="5"/>
  <c r="H971" i="5"/>
  <c r="G971" i="5"/>
  <c r="F971" i="5"/>
  <c r="E971" i="5"/>
  <c r="D971" i="5"/>
  <c r="C971" i="5"/>
  <c r="B971" i="5"/>
  <c r="AW970" i="5"/>
  <c r="AV970" i="5"/>
  <c r="AU970" i="5"/>
  <c r="AT970" i="5"/>
  <c r="AS970" i="5"/>
  <c r="AR970" i="5"/>
  <c r="AQ970" i="5"/>
  <c r="AP970" i="5"/>
  <c r="AO970" i="5"/>
  <c r="AN970" i="5"/>
  <c r="AM970" i="5"/>
  <c r="AL970" i="5"/>
  <c r="AK970" i="5"/>
  <c r="AJ970" i="5"/>
  <c r="AI970" i="5"/>
  <c r="AH970" i="5"/>
  <c r="AG970" i="5"/>
  <c r="AF970" i="5"/>
  <c r="AE970" i="5"/>
  <c r="AD970" i="5"/>
  <c r="AC970" i="5"/>
  <c r="AB970" i="5"/>
  <c r="AA970" i="5"/>
  <c r="Z970" i="5"/>
  <c r="Y970" i="5"/>
  <c r="X970" i="5"/>
  <c r="W970" i="5"/>
  <c r="V970" i="5"/>
  <c r="U970" i="5"/>
  <c r="T970" i="5"/>
  <c r="S970" i="5"/>
  <c r="R970" i="5"/>
  <c r="Q970" i="5"/>
  <c r="P970" i="5"/>
  <c r="O970" i="5"/>
  <c r="N970" i="5"/>
  <c r="M970" i="5"/>
  <c r="L970" i="5"/>
  <c r="K970" i="5"/>
  <c r="J970" i="5"/>
  <c r="I970" i="5"/>
  <c r="H970" i="5"/>
  <c r="G970" i="5"/>
  <c r="F970" i="5"/>
  <c r="E970" i="5"/>
  <c r="D970" i="5"/>
  <c r="C970" i="5"/>
  <c r="B970" i="5"/>
  <c r="AW969" i="5"/>
  <c r="AV969" i="5"/>
  <c r="AU969" i="5"/>
  <c r="AT969" i="5"/>
  <c r="AS969" i="5"/>
  <c r="AR969" i="5"/>
  <c r="AQ969" i="5"/>
  <c r="AP969" i="5"/>
  <c r="AO969" i="5"/>
  <c r="AN969" i="5"/>
  <c r="AM969" i="5"/>
  <c r="AL969" i="5"/>
  <c r="AK969" i="5"/>
  <c r="AJ969" i="5"/>
  <c r="AI969" i="5"/>
  <c r="AH969" i="5"/>
  <c r="AG969" i="5"/>
  <c r="AF969" i="5"/>
  <c r="AE969" i="5"/>
  <c r="AD969" i="5"/>
  <c r="AC969" i="5"/>
  <c r="AB969" i="5"/>
  <c r="AA969" i="5"/>
  <c r="Z969" i="5"/>
  <c r="Y969" i="5"/>
  <c r="X969" i="5"/>
  <c r="W969" i="5"/>
  <c r="V969" i="5"/>
  <c r="U969" i="5"/>
  <c r="T969" i="5"/>
  <c r="S969" i="5"/>
  <c r="R969" i="5"/>
  <c r="Q969" i="5"/>
  <c r="P969" i="5"/>
  <c r="O969" i="5"/>
  <c r="N969" i="5"/>
  <c r="M969" i="5"/>
  <c r="L969" i="5"/>
  <c r="K969" i="5"/>
  <c r="J969" i="5"/>
  <c r="I969" i="5"/>
  <c r="H969" i="5"/>
  <c r="G969" i="5"/>
  <c r="F969" i="5"/>
  <c r="E969" i="5"/>
  <c r="D969" i="5"/>
  <c r="C969" i="5"/>
  <c r="B969" i="5"/>
  <c r="AW968" i="5"/>
  <c r="AV968" i="5"/>
  <c r="AU968" i="5"/>
  <c r="AT968" i="5"/>
  <c r="AS968" i="5"/>
  <c r="AR968" i="5"/>
  <c r="AQ968" i="5"/>
  <c r="AP968" i="5"/>
  <c r="AO968" i="5"/>
  <c r="AN968" i="5"/>
  <c r="AM968" i="5"/>
  <c r="AL968" i="5"/>
  <c r="AK968" i="5"/>
  <c r="AJ968" i="5"/>
  <c r="AI968" i="5"/>
  <c r="AH968" i="5"/>
  <c r="AG968" i="5"/>
  <c r="AF968" i="5"/>
  <c r="AE968" i="5"/>
  <c r="AD968" i="5"/>
  <c r="AC968" i="5"/>
  <c r="AB968" i="5"/>
  <c r="AA968" i="5"/>
  <c r="Z968" i="5"/>
  <c r="Y968" i="5"/>
  <c r="X968" i="5"/>
  <c r="W968" i="5"/>
  <c r="V968" i="5"/>
  <c r="U968" i="5"/>
  <c r="T968" i="5"/>
  <c r="S968" i="5"/>
  <c r="R968" i="5"/>
  <c r="Q968" i="5"/>
  <c r="P968" i="5"/>
  <c r="O968" i="5"/>
  <c r="N968" i="5"/>
  <c r="M968" i="5"/>
  <c r="L968" i="5"/>
  <c r="K968" i="5"/>
  <c r="J968" i="5"/>
  <c r="I968" i="5"/>
  <c r="H968" i="5"/>
  <c r="G968" i="5"/>
  <c r="F968" i="5"/>
  <c r="E968" i="5"/>
  <c r="D968" i="5"/>
  <c r="C968" i="5"/>
  <c r="B968" i="5"/>
  <c r="AW967" i="5"/>
  <c r="AV967" i="5"/>
  <c r="AU967" i="5"/>
  <c r="AT967" i="5"/>
  <c r="AS967" i="5"/>
  <c r="AR967" i="5"/>
  <c r="AQ967" i="5"/>
  <c r="AP967" i="5"/>
  <c r="AO967" i="5"/>
  <c r="AN967" i="5"/>
  <c r="AM967" i="5"/>
  <c r="AL967" i="5"/>
  <c r="AK967" i="5"/>
  <c r="AJ967" i="5"/>
  <c r="AI967" i="5"/>
  <c r="AH967" i="5"/>
  <c r="AG967" i="5"/>
  <c r="AF967" i="5"/>
  <c r="AE967" i="5"/>
  <c r="AD967" i="5"/>
  <c r="AC967" i="5"/>
  <c r="AB967" i="5"/>
  <c r="AA967" i="5"/>
  <c r="Z967" i="5"/>
  <c r="Y967" i="5"/>
  <c r="X967" i="5"/>
  <c r="W967" i="5"/>
  <c r="V967" i="5"/>
  <c r="U967" i="5"/>
  <c r="T967" i="5"/>
  <c r="S967" i="5"/>
  <c r="R967" i="5"/>
  <c r="Q967" i="5"/>
  <c r="P967" i="5"/>
  <c r="O967" i="5"/>
  <c r="N967" i="5"/>
  <c r="M967" i="5"/>
  <c r="L967" i="5"/>
  <c r="K967" i="5"/>
  <c r="J967" i="5"/>
  <c r="I967" i="5"/>
  <c r="H967" i="5"/>
  <c r="G967" i="5"/>
  <c r="F967" i="5"/>
  <c r="E967" i="5"/>
  <c r="D967" i="5"/>
  <c r="C967" i="5"/>
  <c r="B967" i="5"/>
  <c r="AW966" i="5"/>
  <c r="AV966" i="5"/>
  <c r="AU966" i="5"/>
  <c r="AT966" i="5"/>
  <c r="AS966" i="5"/>
  <c r="AR966" i="5"/>
  <c r="AQ966" i="5"/>
  <c r="AP966" i="5"/>
  <c r="AO966" i="5"/>
  <c r="AN966" i="5"/>
  <c r="AM966" i="5"/>
  <c r="AL966" i="5"/>
  <c r="AK966" i="5"/>
  <c r="AJ966" i="5"/>
  <c r="AI966" i="5"/>
  <c r="AH966" i="5"/>
  <c r="AG966" i="5"/>
  <c r="AF966" i="5"/>
  <c r="AE966" i="5"/>
  <c r="AD966" i="5"/>
  <c r="AC966" i="5"/>
  <c r="AB966" i="5"/>
  <c r="AA966" i="5"/>
  <c r="Z966" i="5"/>
  <c r="Y966" i="5"/>
  <c r="X966" i="5"/>
  <c r="W966" i="5"/>
  <c r="V966" i="5"/>
  <c r="U966" i="5"/>
  <c r="T966" i="5"/>
  <c r="S966" i="5"/>
  <c r="R966" i="5"/>
  <c r="Q966" i="5"/>
  <c r="P966" i="5"/>
  <c r="O966" i="5"/>
  <c r="N966" i="5"/>
  <c r="M966" i="5"/>
  <c r="L966" i="5"/>
  <c r="K966" i="5"/>
  <c r="J966" i="5"/>
  <c r="I966" i="5"/>
  <c r="H966" i="5"/>
  <c r="G966" i="5"/>
  <c r="F966" i="5"/>
  <c r="E966" i="5"/>
  <c r="D966" i="5"/>
  <c r="C966" i="5"/>
  <c r="B966" i="5"/>
  <c r="AW965" i="5"/>
  <c r="AV965" i="5"/>
  <c r="AU965" i="5"/>
  <c r="AT965" i="5"/>
  <c r="AS965" i="5"/>
  <c r="AR965" i="5"/>
  <c r="AQ965" i="5"/>
  <c r="AP965" i="5"/>
  <c r="AO965" i="5"/>
  <c r="AN965" i="5"/>
  <c r="AM965" i="5"/>
  <c r="AL965" i="5"/>
  <c r="AK965" i="5"/>
  <c r="AJ965" i="5"/>
  <c r="AI965" i="5"/>
  <c r="AH965" i="5"/>
  <c r="AG965" i="5"/>
  <c r="AF965" i="5"/>
  <c r="AE965" i="5"/>
  <c r="AD965" i="5"/>
  <c r="AC965" i="5"/>
  <c r="AB965" i="5"/>
  <c r="AA965" i="5"/>
  <c r="Z965" i="5"/>
  <c r="Y965" i="5"/>
  <c r="X965" i="5"/>
  <c r="W965" i="5"/>
  <c r="V965" i="5"/>
  <c r="U965" i="5"/>
  <c r="T965" i="5"/>
  <c r="S965" i="5"/>
  <c r="R965" i="5"/>
  <c r="Q965" i="5"/>
  <c r="P965" i="5"/>
  <c r="O965" i="5"/>
  <c r="N965" i="5"/>
  <c r="M965" i="5"/>
  <c r="L965" i="5"/>
  <c r="K965" i="5"/>
  <c r="J965" i="5"/>
  <c r="I965" i="5"/>
  <c r="H965" i="5"/>
  <c r="G965" i="5"/>
  <c r="F965" i="5"/>
  <c r="E965" i="5"/>
  <c r="D965" i="5"/>
  <c r="C965" i="5"/>
  <c r="B965" i="5"/>
  <c r="AW964" i="5"/>
  <c r="AV964" i="5"/>
  <c r="AU964" i="5"/>
  <c r="AT964" i="5"/>
  <c r="AS964" i="5"/>
  <c r="AR964" i="5"/>
  <c r="AQ964" i="5"/>
  <c r="AP964" i="5"/>
  <c r="AO964" i="5"/>
  <c r="AN964" i="5"/>
  <c r="AM964" i="5"/>
  <c r="AL964" i="5"/>
  <c r="AK964" i="5"/>
  <c r="AJ964" i="5"/>
  <c r="AI964" i="5"/>
  <c r="AH964" i="5"/>
  <c r="AG964" i="5"/>
  <c r="AF964" i="5"/>
  <c r="AE964" i="5"/>
  <c r="AD964" i="5"/>
  <c r="AC964" i="5"/>
  <c r="AB964" i="5"/>
  <c r="AA964" i="5"/>
  <c r="Z964" i="5"/>
  <c r="Y964" i="5"/>
  <c r="X964" i="5"/>
  <c r="W964" i="5"/>
  <c r="V964" i="5"/>
  <c r="U964" i="5"/>
  <c r="T964" i="5"/>
  <c r="S964" i="5"/>
  <c r="R964" i="5"/>
  <c r="Q964" i="5"/>
  <c r="P964" i="5"/>
  <c r="O964" i="5"/>
  <c r="N964" i="5"/>
  <c r="M964" i="5"/>
  <c r="L964" i="5"/>
  <c r="K964" i="5"/>
  <c r="J964" i="5"/>
  <c r="I964" i="5"/>
  <c r="H964" i="5"/>
  <c r="G964" i="5"/>
  <c r="F964" i="5"/>
  <c r="E964" i="5"/>
  <c r="D964" i="5"/>
  <c r="C964" i="5"/>
  <c r="B964" i="5"/>
  <c r="AW963" i="5"/>
  <c r="AV963" i="5"/>
  <c r="AU963" i="5"/>
  <c r="AT963" i="5"/>
  <c r="AS963" i="5"/>
  <c r="AR963" i="5"/>
  <c r="AQ963" i="5"/>
  <c r="AP963" i="5"/>
  <c r="AO963" i="5"/>
  <c r="AN963" i="5"/>
  <c r="AM963" i="5"/>
  <c r="AL963" i="5"/>
  <c r="AK963" i="5"/>
  <c r="AJ963" i="5"/>
  <c r="AI963" i="5"/>
  <c r="AH963" i="5"/>
  <c r="AG963" i="5"/>
  <c r="AF963" i="5"/>
  <c r="AE963" i="5"/>
  <c r="AD963" i="5"/>
  <c r="AC963" i="5"/>
  <c r="AB963" i="5"/>
  <c r="AA963" i="5"/>
  <c r="Z963" i="5"/>
  <c r="Y963" i="5"/>
  <c r="X963" i="5"/>
  <c r="W963" i="5"/>
  <c r="V963" i="5"/>
  <c r="U963" i="5"/>
  <c r="T963" i="5"/>
  <c r="S963" i="5"/>
  <c r="R963" i="5"/>
  <c r="Q963" i="5"/>
  <c r="P963" i="5"/>
  <c r="O963" i="5"/>
  <c r="N963" i="5"/>
  <c r="M963" i="5"/>
  <c r="L963" i="5"/>
  <c r="K963" i="5"/>
  <c r="J963" i="5"/>
  <c r="I963" i="5"/>
  <c r="H963" i="5"/>
  <c r="G963" i="5"/>
  <c r="F963" i="5"/>
  <c r="E963" i="5"/>
  <c r="D963" i="5"/>
  <c r="C963" i="5"/>
  <c r="B963" i="5"/>
  <c r="AW962" i="5"/>
  <c r="AV962" i="5"/>
  <c r="AU962" i="5"/>
  <c r="AT962" i="5"/>
  <c r="AS962" i="5"/>
  <c r="AR962" i="5"/>
  <c r="AQ962" i="5"/>
  <c r="AP962" i="5"/>
  <c r="AO962" i="5"/>
  <c r="AN962" i="5"/>
  <c r="AM962" i="5"/>
  <c r="AL962" i="5"/>
  <c r="AK962" i="5"/>
  <c r="AJ962" i="5"/>
  <c r="AI962" i="5"/>
  <c r="AH962" i="5"/>
  <c r="AG962" i="5"/>
  <c r="AF962" i="5"/>
  <c r="AE962" i="5"/>
  <c r="AD962" i="5"/>
  <c r="AC962" i="5"/>
  <c r="AB962" i="5"/>
  <c r="AA962" i="5"/>
  <c r="Z962" i="5"/>
  <c r="Y962" i="5"/>
  <c r="X962" i="5"/>
  <c r="W962" i="5"/>
  <c r="V962" i="5"/>
  <c r="U962" i="5"/>
  <c r="T962" i="5"/>
  <c r="S962" i="5"/>
  <c r="R962" i="5"/>
  <c r="Q962" i="5"/>
  <c r="P962" i="5"/>
  <c r="O962" i="5"/>
  <c r="N962" i="5"/>
  <c r="M962" i="5"/>
  <c r="L962" i="5"/>
  <c r="K962" i="5"/>
  <c r="J962" i="5"/>
  <c r="I962" i="5"/>
  <c r="H962" i="5"/>
  <c r="G962" i="5"/>
  <c r="F962" i="5"/>
  <c r="E962" i="5"/>
  <c r="D962" i="5"/>
  <c r="C962" i="5"/>
  <c r="B962" i="5"/>
  <c r="AW961" i="5"/>
  <c r="AV961" i="5"/>
  <c r="AU961" i="5"/>
  <c r="AT961" i="5"/>
  <c r="AS961" i="5"/>
  <c r="AR961" i="5"/>
  <c r="AQ961" i="5"/>
  <c r="AP961" i="5"/>
  <c r="AO961" i="5"/>
  <c r="AN961" i="5"/>
  <c r="AM961" i="5"/>
  <c r="AL961" i="5"/>
  <c r="AK961" i="5"/>
  <c r="AJ961" i="5"/>
  <c r="AI961" i="5"/>
  <c r="AH961" i="5"/>
  <c r="AG961" i="5"/>
  <c r="AF961" i="5"/>
  <c r="AE961" i="5"/>
  <c r="AD961" i="5"/>
  <c r="AC961" i="5"/>
  <c r="AB961" i="5"/>
  <c r="AA961" i="5"/>
  <c r="Z961" i="5"/>
  <c r="Y961" i="5"/>
  <c r="X961" i="5"/>
  <c r="W961" i="5"/>
  <c r="V961" i="5"/>
  <c r="U961" i="5"/>
  <c r="T961" i="5"/>
  <c r="S961" i="5"/>
  <c r="R961" i="5"/>
  <c r="Q961" i="5"/>
  <c r="P961" i="5"/>
  <c r="O961" i="5"/>
  <c r="N961" i="5"/>
  <c r="M961" i="5"/>
  <c r="L961" i="5"/>
  <c r="K961" i="5"/>
  <c r="J961" i="5"/>
  <c r="I961" i="5"/>
  <c r="H961" i="5"/>
  <c r="G961" i="5"/>
  <c r="F961" i="5"/>
  <c r="E961" i="5"/>
  <c r="D961" i="5"/>
  <c r="C961" i="5"/>
  <c r="B961" i="5"/>
  <c r="AW960" i="5"/>
  <c r="AV960" i="5"/>
  <c r="AU960" i="5"/>
  <c r="AT960" i="5"/>
  <c r="AS960" i="5"/>
  <c r="AR960" i="5"/>
  <c r="AQ960" i="5"/>
  <c r="AP960" i="5"/>
  <c r="AO960" i="5"/>
  <c r="AN960" i="5"/>
  <c r="AM960" i="5"/>
  <c r="AL960" i="5"/>
  <c r="AK960" i="5"/>
  <c r="AJ960" i="5"/>
  <c r="AI960" i="5"/>
  <c r="AH960" i="5"/>
  <c r="AG960" i="5"/>
  <c r="AF960" i="5"/>
  <c r="AE960" i="5"/>
  <c r="AD960" i="5"/>
  <c r="AC960" i="5"/>
  <c r="AB960" i="5"/>
  <c r="AA960" i="5"/>
  <c r="Z960" i="5"/>
  <c r="Y960" i="5"/>
  <c r="X960" i="5"/>
  <c r="W960" i="5"/>
  <c r="V960" i="5"/>
  <c r="U960" i="5"/>
  <c r="T960" i="5"/>
  <c r="S960" i="5"/>
  <c r="R960" i="5"/>
  <c r="Q960" i="5"/>
  <c r="P960" i="5"/>
  <c r="O960" i="5"/>
  <c r="N960" i="5"/>
  <c r="M960" i="5"/>
  <c r="L960" i="5"/>
  <c r="K960" i="5"/>
  <c r="J960" i="5"/>
  <c r="I960" i="5"/>
  <c r="H960" i="5"/>
  <c r="G960" i="5"/>
  <c r="F960" i="5"/>
  <c r="E960" i="5"/>
  <c r="D960" i="5"/>
  <c r="C960" i="5"/>
  <c r="B960" i="5"/>
  <c r="AW959" i="5"/>
  <c r="AV959" i="5"/>
  <c r="AU959" i="5"/>
  <c r="AT959" i="5"/>
  <c r="AS959" i="5"/>
  <c r="AR959" i="5"/>
  <c r="AQ959" i="5"/>
  <c r="AP959" i="5"/>
  <c r="AO959" i="5"/>
  <c r="AN959" i="5"/>
  <c r="AM959" i="5"/>
  <c r="AL959" i="5"/>
  <c r="AK959" i="5"/>
  <c r="AJ959" i="5"/>
  <c r="AI959" i="5"/>
  <c r="AH959" i="5"/>
  <c r="AG959" i="5"/>
  <c r="AF959" i="5"/>
  <c r="AE959" i="5"/>
  <c r="AD959" i="5"/>
  <c r="AC959" i="5"/>
  <c r="AB959" i="5"/>
  <c r="AA959" i="5"/>
  <c r="Z959" i="5"/>
  <c r="Y959" i="5"/>
  <c r="X959" i="5"/>
  <c r="W959" i="5"/>
  <c r="V959" i="5"/>
  <c r="U959" i="5"/>
  <c r="T959" i="5"/>
  <c r="S959" i="5"/>
  <c r="R959" i="5"/>
  <c r="Q959" i="5"/>
  <c r="P959" i="5"/>
  <c r="O959" i="5"/>
  <c r="N959" i="5"/>
  <c r="M959" i="5"/>
  <c r="L959" i="5"/>
  <c r="K959" i="5"/>
  <c r="J959" i="5"/>
  <c r="I959" i="5"/>
  <c r="H959" i="5"/>
  <c r="G959" i="5"/>
  <c r="F959" i="5"/>
  <c r="E959" i="5"/>
  <c r="D959" i="5"/>
  <c r="C959" i="5"/>
  <c r="B959" i="5"/>
  <c r="AW958" i="5"/>
  <c r="AV958" i="5"/>
  <c r="AU958" i="5"/>
  <c r="AT958" i="5"/>
  <c r="AS958" i="5"/>
  <c r="AR958" i="5"/>
  <c r="AQ958" i="5"/>
  <c r="AP958" i="5"/>
  <c r="AO958" i="5"/>
  <c r="AN958" i="5"/>
  <c r="AM958" i="5"/>
  <c r="AL958" i="5"/>
  <c r="AK958" i="5"/>
  <c r="AJ958" i="5"/>
  <c r="AI958" i="5"/>
  <c r="AH958" i="5"/>
  <c r="AG958" i="5"/>
  <c r="AF958" i="5"/>
  <c r="AE958" i="5"/>
  <c r="AD958" i="5"/>
  <c r="AC958" i="5"/>
  <c r="AB958" i="5"/>
  <c r="AA958" i="5"/>
  <c r="Z958" i="5"/>
  <c r="Y958" i="5"/>
  <c r="X958" i="5"/>
  <c r="W958" i="5"/>
  <c r="V958" i="5"/>
  <c r="U958" i="5"/>
  <c r="T958" i="5"/>
  <c r="S958" i="5"/>
  <c r="R958" i="5"/>
  <c r="Q958" i="5"/>
  <c r="P958" i="5"/>
  <c r="O958" i="5"/>
  <c r="N958" i="5"/>
  <c r="M958" i="5"/>
  <c r="L958" i="5"/>
  <c r="K958" i="5"/>
  <c r="J958" i="5"/>
  <c r="I958" i="5"/>
  <c r="H958" i="5"/>
  <c r="G958" i="5"/>
  <c r="F958" i="5"/>
  <c r="E958" i="5"/>
  <c r="D958" i="5"/>
  <c r="C958" i="5"/>
  <c r="B958" i="5"/>
  <c r="AW957" i="5"/>
  <c r="AV957" i="5"/>
  <c r="AU957" i="5"/>
  <c r="AT957" i="5"/>
  <c r="AS957" i="5"/>
  <c r="AR957" i="5"/>
  <c r="AQ957" i="5"/>
  <c r="AP957" i="5"/>
  <c r="AO957" i="5"/>
  <c r="AN957" i="5"/>
  <c r="AM957" i="5"/>
  <c r="AL957" i="5"/>
  <c r="AK957" i="5"/>
  <c r="AJ957" i="5"/>
  <c r="AI957" i="5"/>
  <c r="AH957" i="5"/>
  <c r="AG957" i="5"/>
  <c r="AF957" i="5"/>
  <c r="AE957" i="5"/>
  <c r="AD957" i="5"/>
  <c r="AC957" i="5"/>
  <c r="AB957" i="5"/>
  <c r="AA957" i="5"/>
  <c r="Z957" i="5"/>
  <c r="Y957" i="5"/>
  <c r="X957" i="5"/>
  <c r="W957" i="5"/>
  <c r="V957" i="5"/>
  <c r="U957" i="5"/>
  <c r="T957" i="5"/>
  <c r="S957" i="5"/>
  <c r="R957" i="5"/>
  <c r="Q957" i="5"/>
  <c r="P957" i="5"/>
  <c r="O957" i="5"/>
  <c r="N957" i="5"/>
  <c r="M957" i="5"/>
  <c r="L957" i="5"/>
  <c r="K957" i="5"/>
  <c r="J957" i="5"/>
  <c r="I957" i="5"/>
  <c r="H957" i="5"/>
  <c r="G957" i="5"/>
  <c r="F957" i="5"/>
  <c r="E957" i="5"/>
  <c r="D957" i="5"/>
  <c r="C957" i="5"/>
  <c r="B957" i="5"/>
  <c r="AW956" i="5"/>
  <c r="AV956" i="5"/>
  <c r="AU956" i="5"/>
  <c r="AT956" i="5"/>
  <c r="AS956" i="5"/>
  <c r="AR956" i="5"/>
  <c r="AQ956" i="5"/>
  <c r="AP956" i="5"/>
  <c r="AO956" i="5"/>
  <c r="AN956" i="5"/>
  <c r="AM956" i="5"/>
  <c r="AL956" i="5"/>
  <c r="AK956" i="5"/>
  <c r="AJ956" i="5"/>
  <c r="AI956" i="5"/>
  <c r="AH956" i="5"/>
  <c r="AG956" i="5"/>
  <c r="AF956" i="5"/>
  <c r="AE956" i="5"/>
  <c r="AD956" i="5"/>
  <c r="AC956" i="5"/>
  <c r="AB956" i="5"/>
  <c r="AA956" i="5"/>
  <c r="Z956" i="5"/>
  <c r="Y956" i="5"/>
  <c r="X956" i="5"/>
  <c r="W956" i="5"/>
  <c r="V956" i="5"/>
  <c r="U956" i="5"/>
  <c r="T956" i="5"/>
  <c r="S956" i="5"/>
  <c r="R956" i="5"/>
  <c r="Q956" i="5"/>
  <c r="P956" i="5"/>
  <c r="O956" i="5"/>
  <c r="N956" i="5"/>
  <c r="M956" i="5"/>
  <c r="L956" i="5"/>
  <c r="K956" i="5"/>
  <c r="J956" i="5"/>
  <c r="I956" i="5"/>
  <c r="H956" i="5"/>
  <c r="G956" i="5"/>
  <c r="F956" i="5"/>
  <c r="E956" i="5"/>
  <c r="D956" i="5"/>
  <c r="C956" i="5"/>
  <c r="B956" i="5"/>
  <c r="AW955" i="5"/>
  <c r="AV955" i="5"/>
  <c r="AU955" i="5"/>
  <c r="AT955" i="5"/>
  <c r="AS955" i="5"/>
  <c r="AR955" i="5"/>
  <c r="AQ955" i="5"/>
  <c r="AP955" i="5"/>
  <c r="AO955" i="5"/>
  <c r="AN955" i="5"/>
  <c r="AM955" i="5"/>
  <c r="AL955" i="5"/>
  <c r="AK955" i="5"/>
  <c r="AJ955" i="5"/>
  <c r="AI955" i="5"/>
  <c r="AH955" i="5"/>
  <c r="AG955" i="5"/>
  <c r="AF955" i="5"/>
  <c r="AE955" i="5"/>
  <c r="AD955" i="5"/>
  <c r="AC955" i="5"/>
  <c r="AB955" i="5"/>
  <c r="AA955" i="5"/>
  <c r="Z955" i="5"/>
  <c r="Y955" i="5"/>
  <c r="X955" i="5"/>
  <c r="W955" i="5"/>
  <c r="V955" i="5"/>
  <c r="U955" i="5"/>
  <c r="T955" i="5"/>
  <c r="S955" i="5"/>
  <c r="R955" i="5"/>
  <c r="Q955" i="5"/>
  <c r="P955" i="5"/>
  <c r="O955" i="5"/>
  <c r="N955" i="5"/>
  <c r="M955" i="5"/>
  <c r="L955" i="5"/>
  <c r="K955" i="5"/>
  <c r="J955" i="5"/>
  <c r="I955" i="5"/>
  <c r="H955" i="5"/>
  <c r="G955" i="5"/>
  <c r="F955" i="5"/>
  <c r="E955" i="5"/>
  <c r="D955" i="5"/>
  <c r="C955" i="5"/>
  <c r="B955" i="5"/>
  <c r="AW954" i="5"/>
  <c r="AV954" i="5"/>
  <c r="AU954" i="5"/>
  <c r="AT954" i="5"/>
  <c r="AS954" i="5"/>
  <c r="AR954" i="5"/>
  <c r="AQ954" i="5"/>
  <c r="AP954" i="5"/>
  <c r="AO954" i="5"/>
  <c r="AN954" i="5"/>
  <c r="AM954" i="5"/>
  <c r="AL954" i="5"/>
  <c r="AK954" i="5"/>
  <c r="AJ954" i="5"/>
  <c r="AI954" i="5"/>
  <c r="AH954" i="5"/>
  <c r="AG954" i="5"/>
  <c r="AF954" i="5"/>
  <c r="AE954" i="5"/>
  <c r="AD954" i="5"/>
  <c r="AC954" i="5"/>
  <c r="AB954" i="5"/>
  <c r="AA954" i="5"/>
  <c r="Z954" i="5"/>
  <c r="Y954" i="5"/>
  <c r="X954" i="5"/>
  <c r="W954" i="5"/>
  <c r="V954" i="5"/>
  <c r="U954" i="5"/>
  <c r="T954" i="5"/>
  <c r="S954" i="5"/>
  <c r="R954" i="5"/>
  <c r="Q954" i="5"/>
  <c r="P954" i="5"/>
  <c r="O954" i="5"/>
  <c r="N954" i="5"/>
  <c r="M954" i="5"/>
  <c r="L954" i="5"/>
  <c r="K954" i="5"/>
  <c r="J954" i="5"/>
  <c r="I954" i="5"/>
  <c r="H954" i="5"/>
  <c r="G954" i="5"/>
  <c r="F954" i="5"/>
  <c r="E954" i="5"/>
  <c r="D954" i="5"/>
  <c r="C954" i="5"/>
  <c r="B954" i="5"/>
  <c r="AW953" i="5"/>
  <c r="AV953" i="5"/>
  <c r="AU953" i="5"/>
  <c r="AT953" i="5"/>
  <c r="AS953" i="5"/>
  <c r="AR953" i="5"/>
  <c r="AQ953" i="5"/>
  <c r="AP953" i="5"/>
  <c r="AO953" i="5"/>
  <c r="AN953" i="5"/>
  <c r="AM953" i="5"/>
  <c r="AL953" i="5"/>
  <c r="AK953" i="5"/>
  <c r="AJ953" i="5"/>
  <c r="AI953" i="5"/>
  <c r="AH953" i="5"/>
  <c r="AG953" i="5"/>
  <c r="AF953" i="5"/>
  <c r="AE953" i="5"/>
  <c r="AD953" i="5"/>
  <c r="AC953" i="5"/>
  <c r="AB953" i="5"/>
  <c r="AA953" i="5"/>
  <c r="Z953" i="5"/>
  <c r="Y953" i="5"/>
  <c r="X953" i="5"/>
  <c r="W953" i="5"/>
  <c r="V953" i="5"/>
  <c r="U953" i="5"/>
  <c r="T953" i="5"/>
  <c r="S953" i="5"/>
  <c r="R953" i="5"/>
  <c r="Q953" i="5"/>
  <c r="P953" i="5"/>
  <c r="O953" i="5"/>
  <c r="N953" i="5"/>
  <c r="M953" i="5"/>
  <c r="L953" i="5"/>
  <c r="K953" i="5"/>
  <c r="J953" i="5"/>
  <c r="I953" i="5"/>
  <c r="H953" i="5"/>
  <c r="G953" i="5"/>
  <c r="F953" i="5"/>
  <c r="E953" i="5"/>
  <c r="D953" i="5"/>
  <c r="C953" i="5"/>
  <c r="B953" i="5"/>
  <c r="AW952" i="5"/>
  <c r="AV952" i="5"/>
  <c r="AU952" i="5"/>
  <c r="AT952" i="5"/>
  <c r="AS952" i="5"/>
  <c r="AR952" i="5"/>
  <c r="AQ952" i="5"/>
  <c r="AP952" i="5"/>
  <c r="AO952" i="5"/>
  <c r="AN952" i="5"/>
  <c r="AM952" i="5"/>
  <c r="AL952" i="5"/>
  <c r="AK952" i="5"/>
  <c r="AJ952" i="5"/>
  <c r="AI952" i="5"/>
  <c r="AH952" i="5"/>
  <c r="AG952" i="5"/>
  <c r="AF952" i="5"/>
  <c r="AE952" i="5"/>
  <c r="AD952" i="5"/>
  <c r="AC952" i="5"/>
  <c r="AB952" i="5"/>
  <c r="AA952" i="5"/>
  <c r="Z952" i="5"/>
  <c r="Y952" i="5"/>
  <c r="X952" i="5"/>
  <c r="W952" i="5"/>
  <c r="V952" i="5"/>
  <c r="U952" i="5"/>
  <c r="T952" i="5"/>
  <c r="S952" i="5"/>
  <c r="R952" i="5"/>
  <c r="Q952" i="5"/>
  <c r="P952" i="5"/>
  <c r="O952" i="5"/>
  <c r="N952" i="5"/>
  <c r="M952" i="5"/>
  <c r="L952" i="5"/>
  <c r="K952" i="5"/>
  <c r="J952" i="5"/>
  <c r="I952" i="5"/>
  <c r="H952" i="5"/>
  <c r="G952" i="5"/>
  <c r="F952" i="5"/>
  <c r="E952" i="5"/>
  <c r="D952" i="5"/>
  <c r="C952" i="5"/>
  <c r="B952" i="5"/>
  <c r="AW951" i="5"/>
  <c r="AV951" i="5"/>
  <c r="AU951" i="5"/>
  <c r="AT951" i="5"/>
  <c r="AS951" i="5"/>
  <c r="AR951" i="5"/>
  <c r="AQ951" i="5"/>
  <c r="AP951" i="5"/>
  <c r="AO951" i="5"/>
  <c r="AN951" i="5"/>
  <c r="AM951" i="5"/>
  <c r="AL951" i="5"/>
  <c r="AK951" i="5"/>
  <c r="AJ951" i="5"/>
  <c r="AI951" i="5"/>
  <c r="AH951" i="5"/>
  <c r="AG951" i="5"/>
  <c r="AF951" i="5"/>
  <c r="AE951" i="5"/>
  <c r="AD951" i="5"/>
  <c r="AC951" i="5"/>
  <c r="AB951" i="5"/>
  <c r="AA951" i="5"/>
  <c r="Z951" i="5"/>
  <c r="Y951" i="5"/>
  <c r="X951" i="5"/>
  <c r="W951" i="5"/>
  <c r="V951" i="5"/>
  <c r="U951" i="5"/>
  <c r="T951" i="5"/>
  <c r="S951" i="5"/>
  <c r="R951" i="5"/>
  <c r="Q951" i="5"/>
  <c r="P951" i="5"/>
  <c r="O951" i="5"/>
  <c r="N951" i="5"/>
  <c r="M951" i="5"/>
  <c r="L951" i="5"/>
  <c r="K951" i="5"/>
  <c r="J951" i="5"/>
  <c r="I951" i="5"/>
  <c r="H951" i="5"/>
  <c r="G951" i="5"/>
  <c r="F951" i="5"/>
  <c r="E951" i="5"/>
  <c r="D951" i="5"/>
  <c r="C951" i="5"/>
  <c r="B951" i="5"/>
  <c r="AW950" i="5"/>
  <c r="AV950" i="5"/>
  <c r="AU950" i="5"/>
  <c r="AT950" i="5"/>
  <c r="AS950" i="5"/>
  <c r="AR950" i="5"/>
  <c r="AQ950" i="5"/>
  <c r="AP950" i="5"/>
  <c r="AO950" i="5"/>
  <c r="AN950" i="5"/>
  <c r="AM950" i="5"/>
  <c r="AL950" i="5"/>
  <c r="AK950" i="5"/>
  <c r="AJ950" i="5"/>
  <c r="AI950" i="5"/>
  <c r="AH950" i="5"/>
  <c r="AG950" i="5"/>
  <c r="AF950" i="5"/>
  <c r="AE950" i="5"/>
  <c r="AD950" i="5"/>
  <c r="AC950" i="5"/>
  <c r="AB950" i="5"/>
  <c r="AA950" i="5"/>
  <c r="Z950" i="5"/>
  <c r="Y950" i="5"/>
  <c r="X950" i="5"/>
  <c r="W950" i="5"/>
  <c r="V950" i="5"/>
  <c r="U950" i="5"/>
  <c r="T950" i="5"/>
  <c r="S950" i="5"/>
  <c r="R950" i="5"/>
  <c r="Q950" i="5"/>
  <c r="P950" i="5"/>
  <c r="O950" i="5"/>
  <c r="N950" i="5"/>
  <c r="M950" i="5"/>
  <c r="L950" i="5"/>
  <c r="K950" i="5"/>
  <c r="J950" i="5"/>
  <c r="I950" i="5"/>
  <c r="H950" i="5"/>
  <c r="G950" i="5"/>
  <c r="F950" i="5"/>
  <c r="E950" i="5"/>
  <c r="D950" i="5"/>
  <c r="C950" i="5"/>
  <c r="B950" i="5"/>
  <c r="AW949" i="5"/>
  <c r="AV949" i="5"/>
  <c r="AU949" i="5"/>
  <c r="AT949" i="5"/>
  <c r="AS949" i="5"/>
  <c r="AR949" i="5"/>
  <c r="AQ949" i="5"/>
  <c r="AP949" i="5"/>
  <c r="AO949" i="5"/>
  <c r="AN949" i="5"/>
  <c r="AM949" i="5"/>
  <c r="AL949" i="5"/>
  <c r="AK949" i="5"/>
  <c r="AJ949" i="5"/>
  <c r="AI949" i="5"/>
  <c r="AH949" i="5"/>
  <c r="AG949" i="5"/>
  <c r="AF949" i="5"/>
  <c r="AE949" i="5"/>
  <c r="AD949" i="5"/>
  <c r="AC949" i="5"/>
  <c r="AB949" i="5"/>
  <c r="AA949" i="5"/>
  <c r="Z949" i="5"/>
  <c r="Y949" i="5"/>
  <c r="X949" i="5"/>
  <c r="W949" i="5"/>
  <c r="V949" i="5"/>
  <c r="U949" i="5"/>
  <c r="T949" i="5"/>
  <c r="S949" i="5"/>
  <c r="R949" i="5"/>
  <c r="Q949" i="5"/>
  <c r="P949" i="5"/>
  <c r="O949" i="5"/>
  <c r="N949" i="5"/>
  <c r="M949" i="5"/>
  <c r="L949" i="5"/>
  <c r="K949" i="5"/>
  <c r="J949" i="5"/>
  <c r="I949" i="5"/>
  <c r="H949" i="5"/>
  <c r="G949" i="5"/>
  <c r="F949" i="5"/>
  <c r="E949" i="5"/>
  <c r="D949" i="5"/>
  <c r="C949" i="5"/>
  <c r="B949" i="5"/>
  <c r="AW948" i="5"/>
  <c r="AV948" i="5"/>
  <c r="AU948" i="5"/>
  <c r="AT948" i="5"/>
  <c r="AS948" i="5"/>
  <c r="AR948" i="5"/>
  <c r="AQ948" i="5"/>
  <c r="AP948" i="5"/>
  <c r="AO948" i="5"/>
  <c r="AN948" i="5"/>
  <c r="AM948" i="5"/>
  <c r="AL948" i="5"/>
  <c r="AK948" i="5"/>
  <c r="AJ948" i="5"/>
  <c r="AI948" i="5"/>
  <c r="AH948" i="5"/>
  <c r="AG948" i="5"/>
  <c r="AF948" i="5"/>
  <c r="AE948" i="5"/>
  <c r="AD948" i="5"/>
  <c r="AC948" i="5"/>
  <c r="AB948" i="5"/>
  <c r="AA948" i="5"/>
  <c r="Z948" i="5"/>
  <c r="Y948" i="5"/>
  <c r="X948" i="5"/>
  <c r="W948" i="5"/>
  <c r="V948" i="5"/>
  <c r="U948" i="5"/>
  <c r="T948" i="5"/>
  <c r="S948" i="5"/>
  <c r="R948" i="5"/>
  <c r="Q948" i="5"/>
  <c r="P948" i="5"/>
  <c r="O948" i="5"/>
  <c r="N948" i="5"/>
  <c r="M948" i="5"/>
  <c r="L948" i="5"/>
  <c r="K948" i="5"/>
  <c r="J948" i="5"/>
  <c r="I948" i="5"/>
  <c r="H948" i="5"/>
  <c r="G948" i="5"/>
  <c r="F948" i="5"/>
  <c r="E948" i="5"/>
  <c r="D948" i="5"/>
  <c r="C948" i="5"/>
  <c r="B948" i="5"/>
  <c r="AW947" i="5"/>
  <c r="AV947" i="5"/>
  <c r="AU947" i="5"/>
  <c r="AT947" i="5"/>
  <c r="AS947" i="5"/>
  <c r="AR947" i="5"/>
  <c r="AQ947" i="5"/>
  <c r="AP947" i="5"/>
  <c r="AO947" i="5"/>
  <c r="AN947" i="5"/>
  <c r="AM947" i="5"/>
  <c r="AL947" i="5"/>
  <c r="AK947" i="5"/>
  <c r="AJ947" i="5"/>
  <c r="AI947" i="5"/>
  <c r="AH947" i="5"/>
  <c r="AG947" i="5"/>
  <c r="AF947" i="5"/>
  <c r="AE947" i="5"/>
  <c r="AD947" i="5"/>
  <c r="AC947" i="5"/>
  <c r="AB947" i="5"/>
  <c r="AA947" i="5"/>
  <c r="Z947" i="5"/>
  <c r="Y947" i="5"/>
  <c r="X947" i="5"/>
  <c r="W947" i="5"/>
  <c r="V947" i="5"/>
  <c r="U947" i="5"/>
  <c r="T947" i="5"/>
  <c r="S947" i="5"/>
  <c r="R947" i="5"/>
  <c r="Q947" i="5"/>
  <c r="P947" i="5"/>
  <c r="O947" i="5"/>
  <c r="N947" i="5"/>
  <c r="M947" i="5"/>
  <c r="L947" i="5"/>
  <c r="K947" i="5"/>
  <c r="J947" i="5"/>
  <c r="I947" i="5"/>
  <c r="H947" i="5"/>
  <c r="G947" i="5"/>
  <c r="F947" i="5"/>
  <c r="E947" i="5"/>
  <c r="D947" i="5"/>
  <c r="C947" i="5"/>
  <c r="B947" i="5"/>
  <c r="AW946" i="5"/>
  <c r="AV946" i="5"/>
  <c r="AU946" i="5"/>
  <c r="AT946" i="5"/>
  <c r="AS946" i="5"/>
  <c r="AR946" i="5"/>
  <c r="AQ946" i="5"/>
  <c r="AP946" i="5"/>
  <c r="AO946" i="5"/>
  <c r="AN946" i="5"/>
  <c r="AM946" i="5"/>
  <c r="AL946" i="5"/>
  <c r="AK946" i="5"/>
  <c r="AJ946" i="5"/>
  <c r="AI946" i="5"/>
  <c r="AH946" i="5"/>
  <c r="AG946" i="5"/>
  <c r="AF946" i="5"/>
  <c r="AE946" i="5"/>
  <c r="AD946" i="5"/>
  <c r="AC946" i="5"/>
  <c r="AB946" i="5"/>
  <c r="AA946" i="5"/>
  <c r="Z946" i="5"/>
  <c r="Y946" i="5"/>
  <c r="X946" i="5"/>
  <c r="W946" i="5"/>
  <c r="V946" i="5"/>
  <c r="U946" i="5"/>
  <c r="T946" i="5"/>
  <c r="S946" i="5"/>
  <c r="R946" i="5"/>
  <c r="Q946" i="5"/>
  <c r="P946" i="5"/>
  <c r="O946" i="5"/>
  <c r="N946" i="5"/>
  <c r="M946" i="5"/>
  <c r="L946" i="5"/>
  <c r="K946" i="5"/>
  <c r="J946" i="5"/>
  <c r="I946" i="5"/>
  <c r="H946" i="5"/>
  <c r="G946" i="5"/>
  <c r="F946" i="5"/>
  <c r="E946" i="5"/>
  <c r="D946" i="5"/>
  <c r="C946" i="5"/>
  <c r="B946" i="5"/>
  <c r="AW945" i="5"/>
  <c r="AV945" i="5"/>
  <c r="AU945" i="5"/>
  <c r="AT945" i="5"/>
  <c r="AS945" i="5"/>
  <c r="AR945" i="5"/>
  <c r="AQ945" i="5"/>
  <c r="AP945" i="5"/>
  <c r="AO945" i="5"/>
  <c r="AN945" i="5"/>
  <c r="AM945" i="5"/>
  <c r="AL945" i="5"/>
  <c r="AK945" i="5"/>
  <c r="AJ945" i="5"/>
  <c r="AI945" i="5"/>
  <c r="AH945" i="5"/>
  <c r="AG945" i="5"/>
  <c r="AF945" i="5"/>
  <c r="AE945" i="5"/>
  <c r="AD945" i="5"/>
  <c r="AC945" i="5"/>
  <c r="AB945" i="5"/>
  <c r="AA945" i="5"/>
  <c r="Z945" i="5"/>
  <c r="Y945" i="5"/>
  <c r="X945" i="5"/>
  <c r="W945" i="5"/>
  <c r="V945" i="5"/>
  <c r="U945" i="5"/>
  <c r="T945" i="5"/>
  <c r="S945" i="5"/>
  <c r="R945" i="5"/>
  <c r="Q945" i="5"/>
  <c r="P945" i="5"/>
  <c r="O945" i="5"/>
  <c r="N945" i="5"/>
  <c r="M945" i="5"/>
  <c r="L945" i="5"/>
  <c r="K945" i="5"/>
  <c r="J945" i="5"/>
  <c r="I945" i="5"/>
  <c r="H945" i="5"/>
  <c r="G945" i="5"/>
  <c r="F945" i="5"/>
  <c r="E945" i="5"/>
  <c r="D945" i="5"/>
  <c r="C945" i="5"/>
  <c r="B945" i="5"/>
  <c r="AW944" i="5"/>
  <c r="AV944" i="5"/>
  <c r="AU944" i="5"/>
  <c r="AT944" i="5"/>
  <c r="AS944" i="5"/>
  <c r="AR944" i="5"/>
  <c r="AQ944" i="5"/>
  <c r="AP944" i="5"/>
  <c r="AO944" i="5"/>
  <c r="AN944" i="5"/>
  <c r="AM944" i="5"/>
  <c r="AL944" i="5"/>
  <c r="AK944" i="5"/>
  <c r="AJ944" i="5"/>
  <c r="AI944" i="5"/>
  <c r="AH944" i="5"/>
  <c r="AG944" i="5"/>
  <c r="AF944" i="5"/>
  <c r="AE944" i="5"/>
  <c r="AD944" i="5"/>
  <c r="AC944" i="5"/>
  <c r="AB944" i="5"/>
  <c r="AA944" i="5"/>
  <c r="Z944" i="5"/>
  <c r="Y944" i="5"/>
  <c r="X944" i="5"/>
  <c r="W944" i="5"/>
  <c r="V944" i="5"/>
  <c r="U944" i="5"/>
  <c r="T944" i="5"/>
  <c r="S944" i="5"/>
  <c r="R944" i="5"/>
  <c r="Q944" i="5"/>
  <c r="P944" i="5"/>
  <c r="O944" i="5"/>
  <c r="N944" i="5"/>
  <c r="M944" i="5"/>
  <c r="L944" i="5"/>
  <c r="K944" i="5"/>
  <c r="J944" i="5"/>
  <c r="I944" i="5"/>
  <c r="H944" i="5"/>
  <c r="G944" i="5"/>
  <c r="F944" i="5"/>
  <c r="E944" i="5"/>
  <c r="D944" i="5"/>
  <c r="C944" i="5"/>
  <c r="B944" i="5"/>
  <c r="AW943" i="5"/>
  <c r="AV943" i="5"/>
  <c r="AU943" i="5"/>
  <c r="AT943" i="5"/>
  <c r="AS943" i="5"/>
  <c r="AR943" i="5"/>
  <c r="AQ943" i="5"/>
  <c r="AP943" i="5"/>
  <c r="AO943" i="5"/>
  <c r="AN943" i="5"/>
  <c r="AM943" i="5"/>
  <c r="AL943" i="5"/>
  <c r="AK943" i="5"/>
  <c r="AJ943" i="5"/>
  <c r="AI943" i="5"/>
  <c r="AH943" i="5"/>
  <c r="AG943" i="5"/>
  <c r="AF943" i="5"/>
  <c r="AE943" i="5"/>
  <c r="AD943" i="5"/>
  <c r="AC943" i="5"/>
  <c r="AB943" i="5"/>
  <c r="AA943" i="5"/>
  <c r="Z943" i="5"/>
  <c r="Y943" i="5"/>
  <c r="X943" i="5"/>
  <c r="W943" i="5"/>
  <c r="V943" i="5"/>
  <c r="U943" i="5"/>
  <c r="T943" i="5"/>
  <c r="S943" i="5"/>
  <c r="R943" i="5"/>
  <c r="Q943" i="5"/>
  <c r="P943" i="5"/>
  <c r="O943" i="5"/>
  <c r="N943" i="5"/>
  <c r="M943" i="5"/>
  <c r="L943" i="5"/>
  <c r="K943" i="5"/>
  <c r="J943" i="5"/>
  <c r="I943" i="5"/>
  <c r="H943" i="5"/>
  <c r="G943" i="5"/>
  <c r="F943" i="5"/>
  <c r="E943" i="5"/>
  <c r="D943" i="5"/>
  <c r="C943" i="5"/>
  <c r="B943" i="5"/>
  <c r="AW942" i="5"/>
  <c r="AV942" i="5"/>
  <c r="AU942" i="5"/>
  <c r="AT942" i="5"/>
  <c r="AS942" i="5"/>
  <c r="AR942" i="5"/>
  <c r="AQ942" i="5"/>
  <c r="AP942" i="5"/>
  <c r="AO942" i="5"/>
  <c r="AN942" i="5"/>
  <c r="AM942" i="5"/>
  <c r="AL942" i="5"/>
  <c r="AK942" i="5"/>
  <c r="AJ942" i="5"/>
  <c r="AI942" i="5"/>
  <c r="AH942" i="5"/>
  <c r="AG942" i="5"/>
  <c r="AF942" i="5"/>
  <c r="AE942" i="5"/>
  <c r="AD942" i="5"/>
  <c r="AC942" i="5"/>
  <c r="AB942" i="5"/>
  <c r="AA942" i="5"/>
  <c r="Z942" i="5"/>
  <c r="Y942" i="5"/>
  <c r="X942" i="5"/>
  <c r="W942" i="5"/>
  <c r="V942" i="5"/>
  <c r="U942" i="5"/>
  <c r="T942" i="5"/>
  <c r="S942" i="5"/>
  <c r="R942" i="5"/>
  <c r="Q942" i="5"/>
  <c r="P942" i="5"/>
  <c r="O942" i="5"/>
  <c r="N942" i="5"/>
  <c r="M942" i="5"/>
  <c r="L942" i="5"/>
  <c r="K942" i="5"/>
  <c r="J942" i="5"/>
  <c r="I942" i="5"/>
  <c r="H942" i="5"/>
  <c r="G942" i="5"/>
  <c r="F942" i="5"/>
  <c r="E942" i="5"/>
  <c r="D942" i="5"/>
  <c r="C942" i="5"/>
  <c r="B942" i="5"/>
  <c r="AW941" i="5"/>
  <c r="AV941" i="5"/>
  <c r="AU941" i="5"/>
  <c r="AT941" i="5"/>
  <c r="AS941" i="5"/>
  <c r="AR941" i="5"/>
  <c r="AQ941" i="5"/>
  <c r="AP941" i="5"/>
  <c r="AO941" i="5"/>
  <c r="AN941" i="5"/>
  <c r="AM941" i="5"/>
  <c r="AL941" i="5"/>
  <c r="AK941" i="5"/>
  <c r="AJ941" i="5"/>
  <c r="AI941" i="5"/>
  <c r="AH941" i="5"/>
  <c r="AG941" i="5"/>
  <c r="AF941" i="5"/>
  <c r="AE941" i="5"/>
  <c r="AD941" i="5"/>
  <c r="AC941" i="5"/>
  <c r="AB941" i="5"/>
  <c r="AA941" i="5"/>
  <c r="Z941" i="5"/>
  <c r="Y941" i="5"/>
  <c r="X941" i="5"/>
  <c r="W941" i="5"/>
  <c r="V941" i="5"/>
  <c r="U941" i="5"/>
  <c r="T941" i="5"/>
  <c r="S941" i="5"/>
  <c r="R941" i="5"/>
  <c r="Q941" i="5"/>
  <c r="P941" i="5"/>
  <c r="O941" i="5"/>
  <c r="N941" i="5"/>
  <c r="M941" i="5"/>
  <c r="L941" i="5"/>
  <c r="K941" i="5"/>
  <c r="J941" i="5"/>
  <c r="I941" i="5"/>
  <c r="H941" i="5"/>
  <c r="G941" i="5"/>
  <c r="F941" i="5"/>
  <c r="E941" i="5"/>
  <c r="D941" i="5"/>
  <c r="C941" i="5"/>
  <c r="B941" i="5"/>
  <c r="AW940" i="5"/>
  <c r="AV940" i="5"/>
  <c r="AU940" i="5"/>
  <c r="AT940" i="5"/>
  <c r="AS940" i="5"/>
  <c r="AR940" i="5"/>
  <c r="AQ940" i="5"/>
  <c r="AP940" i="5"/>
  <c r="AO940" i="5"/>
  <c r="AN940" i="5"/>
  <c r="AM940" i="5"/>
  <c r="AL940" i="5"/>
  <c r="AK940" i="5"/>
  <c r="AJ940" i="5"/>
  <c r="AI940" i="5"/>
  <c r="AH940" i="5"/>
  <c r="AG940" i="5"/>
  <c r="AF940" i="5"/>
  <c r="AE940" i="5"/>
  <c r="AD940" i="5"/>
  <c r="AC940" i="5"/>
  <c r="AB940" i="5"/>
  <c r="AA940" i="5"/>
  <c r="Z940" i="5"/>
  <c r="Y940" i="5"/>
  <c r="X940" i="5"/>
  <c r="W940" i="5"/>
  <c r="V940" i="5"/>
  <c r="U940" i="5"/>
  <c r="T940" i="5"/>
  <c r="S940" i="5"/>
  <c r="R940" i="5"/>
  <c r="Q940" i="5"/>
  <c r="P940" i="5"/>
  <c r="O940" i="5"/>
  <c r="N940" i="5"/>
  <c r="M940" i="5"/>
  <c r="L940" i="5"/>
  <c r="K940" i="5"/>
  <c r="J940" i="5"/>
  <c r="I940" i="5"/>
  <c r="H940" i="5"/>
  <c r="G940" i="5"/>
  <c r="F940" i="5"/>
  <c r="E940" i="5"/>
  <c r="D940" i="5"/>
  <c r="C940" i="5"/>
  <c r="B940" i="5"/>
  <c r="AW939" i="5"/>
  <c r="AV939" i="5"/>
  <c r="AU939" i="5"/>
  <c r="AT939" i="5"/>
  <c r="AS939" i="5"/>
  <c r="AR939" i="5"/>
  <c r="AQ939" i="5"/>
  <c r="AP939" i="5"/>
  <c r="AO939" i="5"/>
  <c r="AN939" i="5"/>
  <c r="AM939" i="5"/>
  <c r="AL939" i="5"/>
  <c r="AK939" i="5"/>
  <c r="AJ939" i="5"/>
  <c r="AI939" i="5"/>
  <c r="AH939" i="5"/>
  <c r="AG939" i="5"/>
  <c r="AF939" i="5"/>
  <c r="AE939" i="5"/>
  <c r="AD939" i="5"/>
  <c r="AC939" i="5"/>
  <c r="AB939" i="5"/>
  <c r="AA939" i="5"/>
  <c r="Z939" i="5"/>
  <c r="Y939" i="5"/>
  <c r="X939" i="5"/>
  <c r="W939" i="5"/>
  <c r="V939" i="5"/>
  <c r="U939" i="5"/>
  <c r="T939" i="5"/>
  <c r="S939" i="5"/>
  <c r="R939" i="5"/>
  <c r="Q939" i="5"/>
  <c r="P939" i="5"/>
  <c r="O939" i="5"/>
  <c r="N939" i="5"/>
  <c r="M939" i="5"/>
  <c r="L939" i="5"/>
  <c r="K939" i="5"/>
  <c r="J939" i="5"/>
  <c r="I939" i="5"/>
  <c r="H939" i="5"/>
  <c r="G939" i="5"/>
  <c r="F939" i="5"/>
  <c r="E939" i="5"/>
  <c r="D939" i="5"/>
  <c r="C939" i="5"/>
  <c r="B939" i="5"/>
  <c r="AW938" i="5"/>
  <c r="AV938" i="5"/>
  <c r="AU938" i="5"/>
  <c r="AT938" i="5"/>
  <c r="AS938" i="5"/>
  <c r="AR938" i="5"/>
  <c r="AQ938" i="5"/>
  <c r="AP938" i="5"/>
  <c r="AO938" i="5"/>
  <c r="AN938" i="5"/>
  <c r="AM938" i="5"/>
  <c r="AL938" i="5"/>
  <c r="AK938" i="5"/>
  <c r="AJ938" i="5"/>
  <c r="AI938" i="5"/>
  <c r="AH938" i="5"/>
  <c r="AG938" i="5"/>
  <c r="AF938" i="5"/>
  <c r="AE938" i="5"/>
  <c r="AD938" i="5"/>
  <c r="AC938" i="5"/>
  <c r="AB938" i="5"/>
  <c r="AA938" i="5"/>
  <c r="Z938" i="5"/>
  <c r="Y938" i="5"/>
  <c r="X938" i="5"/>
  <c r="W938" i="5"/>
  <c r="V938" i="5"/>
  <c r="U938" i="5"/>
  <c r="T938" i="5"/>
  <c r="S938" i="5"/>
  <c r="R938" i="5"/>
  <c r="Q938" i="5"/>
  <c r="P938" i="5"/>
  <c r="O938" i="5"/>
  <c r="N938" i="5"/>
  <c r="M938" i="5"/>
  <c r="L938" i="5"/>
  <c r="K938" i="5"/>
  <c r="J938" i="5"/>
  <c r="I938" i="5"/>
  <c r="H938" i="5"/>
  <c r="G938" i="5"/>
  <c r="F938" i="5"/>
  <c r="E938" i="5"/>
  <c r="D938" i="5"/>
  <c r="C938" i="5"/>
  <c r="B938" i="5"/>
  <c r="AW937" i="5"/>
  <c r="AV937" i="5"/>
  <c r="AU937" i="5"/>
  <c r="AT937" i="5"/>
  <c r="AS937" i="5"/>
  <c r="AR937" i="5"/>
  <c r="AQ937" i="5"/>
  <c r="AP937" i="5"/>
  <c r="AO937" i="5"/>
  <c r="AN937" i="5"/>
  <c r="AM937" i="5"/>
  <c r="AL937" i="5"/>
  <c r="AK937" i="5"/>
  <c r="AJ937" i="5"/>
  <c r="AI937" i="5"/>
  <c r="AH937" i="5"/>
  <c r="AG937" i="5"/>
  <c r="AF937" i="5"/>
  <c r="AE937" i="5"/>
  <c r="AD937" i="5"/>
  <c r="AC937" i="5"/>
  <c r="AB937" i="5"/>
  <c r="AA937" i="5"/>
  <c r="Z937" i="5"/>
  <c r="Y937" i="5"/>
  <c r="X937" i="5"/>
  <c r="W937" i="5"/>
  <c r="V937" i="5"/>
  <c r="U937" i="5"/>
  <c r="T937" i="5"/>
  <c r="S937" i="5"/>
  <c r="R937" i="5"/>
  <c r="Q937" i="5"/>
  <c r="P937" i="5"/>
  <c r="O937" i="5"/>
  <c r="N937" i="5"/>
  <c r="M937" i="5"/>
  <c r="L937" i="5"/>
  <c r="K937" i="5"/>
  <c r="J937" i="5"/>
  <c r="I937" i="5"/>
  <c r="H937" i="5"/>
  <c r="G937" i="5"/>
  <c r="F937" i="5"/>
  <c r="E937" i="5"/>
  <c r="D937" i="5"/>
  <c r="C937" i="5"/>
  <c r="B937" i="5"/>
  <c r="AW936" i="5"/>
  <c r="AV936" i="5"/>
  <c r="AU936" i="5"/>
  <c r="AT936" i="5"/>
  <c r="AS936" i="5"/>
  <c r="AR936" i="5"/>
  <c r="AQ936" i="5"/>
  <c r="AP936" i="5"/>
  <c r="AO936" i="5"/>
  <c r="AN936" i="5"/>
  <c r="AM936" i="5"/>
  <c r="AL936" i="5"/>
  <c r="AK936" i="5"/>
  <c r="AJ936" i="5"/>
  <c r="AI936" i="5"/>
  <c r="AH936" i="5"/>
  <c r="AG936" i="5"/>
  <c r="AF936" i="5"/>
  <c r="AE936" i="5"/>
  <c r="AD936" i="5"/>
  <c r="AC936" i="5"/>
  <c r="AB936" i="5"/>
  <c r="AA936" i="5"/>
  <c r="Z936" i="5"/>
  <c r="Y936" i="5"/>
  <c r="X936" i="5"/>
  <c r="W936" i="5"/>
  <c r="V936" i="5"/>
  <c r="U936" i="5"/>
  <c r="T936" i="5"/>
  <c r="S936" i="5"/>
  <c r="R936" i="5"/>
  <c r="Q936" i="5"/>
  <c r="P936" i="5"/>
  <c r="O936" i="5"/>
  <c r="N936" i="5"/>
  <c r="M936" i="5"/>
  <c r="L936" i="5"/>
  <c r="K936" i="5"/>
  <c r="J936" i="5"/>
  <c r="I936" i="5"/>
  <c r="H936" i="5"/>
  <c r="G936" i="5"/>
  <c r="F936" i="5"/>
  <c r="E936" i="5"/>
  <c r="D936" i="5"/>
  <c r="C936" i="5"/>
  <c r="B936" i="5"/>
  <c r="AW935" i="5"/>
  <c r="AV935" i="5"/>
  <c r="AU935" i="5"/>
  <c r="AT935" i="5"/>
  <c r="AS935" i="5"/>
  <c r="AR935" i="5"/>
  <c r="AQ935" i="5"/>
  <c r="AP935" i="5"/>
  <c r="AO935" i="5"/>
  <c r="AN935" i="5"/>
  <c r="AM935" i="5"/>
  <c r="AL935" i="5"/>
  <c r="AK935" i="5"/>
  <c r="AJ935" i="5"/>
  <c r="AI935" i="5"/>
  <c r="AH935" i="5"/>
  <c r="AG935" i="5"/>
  <c r="AF935" i="5"/>
  <c r="AE935" i="5"/>
  <c r="AD935" i="5"/>
  <c r="AC935" i="5"/>
  <c r="AB935" i="5"/>
  <c r="AA935" i="5"/>
  <c r="Z935" i="5"/>
  <c r="Y935" i="5"/>
  <c r="X935" i="5"/>
  <c r="W935" i="5"/>
  <c r="V935" i="5"/>
  <c r="U935" i="5"/>
  <c r="T935" i="5"/>
  <c r="S935" i="5"/>
  <c r="R935" i="5"/>
  <c r="Q935" i="5"/>
  <c r="P935" i="5"/>
  <c r="O935" i="5"/>
  <c r="N935" i="5"/>
  <c r="M935" i="5"/>
  <c r="L935" i="5"/>
  <c r="K935" i="5"/>
  <c r="J935" i="5"/>
  <c r="I935" i="5"/>
  <c r="H935" i="5"/>
  <c r="G935" i="5"/>
  <c r="F935" i="5"/>
  <c r="E935" i="5"/>
  <c r="D935" i="5"/>
  <c r="C935" i="5"/>
  <c r="B935" i="5"/>
  <c r="AW934" i="5"/>
  <c r="AV934" i="5"/>
  <c r="AU934" i="5"/>
  <c r="AT934" i="5"/>
  <c r="AS934" i="5"/>
  <c r="AR934" i="5"/>
  <c r="AQ934" i="5"/>
  <c r="AP934" i="5"/>
  <c r="AO934" i="5"/>
  <c r="AN934" i="5"/>
  <c r="AM934" i="5"/>
  <c r="AL934" i="5"/>
  <c r="AK934" i="5"/>
  <c r="AJ934" i="5"/>
  <c r="AI934" i="5"/>
  <c r="AH934" i="5"/>
  <c r="AG934" i="5"/>
  <c r="AF934" i="5"/>
  <c r="AE934" i="5"/>
  <c r="AD934" i="5"/>
  <c r="AC934" i="5"/>
  <c r="AB934" i="5"/>
  <c r="AA934" i="5"/>
  <c r="Z934" i="5"/>
  <c r="Y934" i="5"/>
  <c r="X934" i="5"/>
  <c r="W934" i="5"/>
  <c r="V934" i="5"/>
  <c r="U934" i="5"/>
  <c r="T934" i="5"/>
  <c r="S934" i="5"/>
  <c r="R934" i="5"/>
  <c r="Q934" i="5"/>
  <c r="P934" i="5"/>
  <c r="O934" i="5"/>
  <c r="N934" i="5"/>
  <c r="M934" i="5"/>
  <c r="L934" i="5"/>
  <c r="K934" i="5"/>
  <c r="J934" i="5"/>
  <c r="I934" i="5"/>
  <c r="H934" i="5"/>
  <c r="G934" i="5"/>
  <c r="F934" i="5"/>
  <c r="E934" i="5"/>
  <c r="D934" i="5"/>
  <c r="C934" i="5"/>
  <c r="B934" i="5"/>
  <c r="AW933" i="5"/>
  <c r="AV933" i="5"/>
  <c r="AU933" i="5"/>
  <c r="AT933" i="5"/>
  <c r="AS933" i="5"/>
  <c r="AR933" i="5"/>
  <c r="AQ933" i="5"/>
  <c r="AP933" i="5"/>
  <c r="AO933" i="5"/>
  <c r="AN933" i="5"/>
  <c r="AM933" i="5"/>
  <c r="AL933" i="5"/>
  <c r="AK933" i="5"/>
  <c r="AJ933" i="5"/>
  <c r="AI933" i="5"/>
  <c r="AH933" i="5"/>
  <c r="AG933" i="5"/>
  <c r="AF933" i="5"/>
  <c r="AE933" i="5"/>
  <c r="AD933" i="5"/>
  <c r="AC933" i="5"/>
  <c r="AB933" i="5"/>
  <c r="AA933" i="5"/>
  <c r="Z933" i="5"/>
  <c r="Y933" i="5"/>
  <c r="X933" i="5"/>
  <c r="W933" i="5"/>
  <c r="V933" i="5"/>
  <c r="U933" i="5"/>
  <c r="T933" i="5"/>
  <c r="S933" i="5"/>
  <c r="R933" i="5"/>
  <c r="Q933" i="5"/>
  <c r="P933" i="5"/>
  <c r="O933" i="5"/>
  <c r="N933" i="5"/>
  <c r="M933" i="5"/>
  <c r="L933" i="5"/>
  <c r="K933" i="5"/>
  <c r="J933" i="5"/>
  <c r="I933" i="5"/>
  <c r="H933" i="5"/>
  <c r="G933" i="5"/>
  <c r="F933" i="5"/>
  <c r="E933" i="5"/>
  <c r="D933" i="5"/>
  <c r="C933" i="5"/>
  <c r="B933" i="5"/>
  <c r="AW932" i="5"/>
  <c r="AV932" i="5"/>
  <c r="AU932" i="5"/>
  <c r="AT932" i="5"/>
  <c r="AS932" i="5"/>
  <c r="AR932" i="5"/>
  <c r="AQ932" i="5"/>
  <c r="AP932" i="5"/>
  <c r="AO932" i="5"/>
  <c r="AN932" i="5"/>
  <c r="AM932" i="5"/>
  <c r="AL932" i="5"/>
  <c r="AK932" i="5"/>
  <c r="AJ932" i="5"/>
  <c r="AI932" i="5"/>
  <c r="AH932" i="5"/>
  <c r="AG932" i="5"/>
  <c r="AF932" i="5"/>
  <c r="AE932" i="5"/>
  <c r="AD932" i="5"/>
  <c r="AC932" i="5"/>
  <c r="AB932" i="5"/>
  <c r="AA932" i="5"/>
  <c r="Z932" i="5"/>
  <c r="Y932" i="5"/>
  <c r="X932" i="5"/>
  <c r="W932" i="5"/>
  <c r="V932" i="5"/>
  <c r="U932" i="5"/>
  <c r="T932" i="5"/>
  <c r="S932" i="5"/>
  <c r="R932" i="5"/>
  <c r="Q932" i="5"/>
  <c r="P932" i="5"/>
  <c r="O932" i="5"/>
  <c r="N932" i="5"/>
  <c r="M932" i="5"/>
  <c r="L932" i="5"/>
  <c r="K932" i="5"/>
  <c r="J932" i="5"/>
  <c r="I932" i="5"/>
  <c r="H932" i="5"/>
  <c r="G932" i="5"/>
  <c r="F932" i="5"/>
  <c r="E932" i="5"/>
  <c r="D932" i="5"/>
  <c r="C932" i="5"/>
  <c r="B932" i="5"/>
  <c r="AW931" i="5"/>
  <c r="AV931" i="5"/>
  <c r="AU931" i="5"/>
  <c r="AT931" i="5"/>
  <c r="AS931" i="5"/>
  <c r="AR931" i="5"/>
  <c r="AQ931" i="5"/>
  <c r="AP931" i="5"/>
  <c r="AO931" i="5"/>
  <c r="AN931" i="5"/>
  <c r="AM931" i="5"/>
  <c r="AL931" i="5"/>
  <c r="AK931" i="5"/>
  <c r="AJ931" i="5"/>
  <c r="AI931" i="5"/>
  <c r="AH931" i="5"/>
  <c r="AG931" i="5"/>
  <c r="AF931" i="5"/>
  <c r="AE931" i="5"/>
  <c r="AD931" i="5"/>
  <c r="AC931" i="5"/>
  <c r="AB931" i="5"/>
  <c r="AA931" i="5"/>
  <c r="Z931" i="5"/>
  <c r="Y931" i="5"/>
  <c r="X931" i="5"/>
  <c r="W931" i="5"/>
  <c r="V931" i="5"/>
  <c r="U931" i="5"/>
  <c r="T931" i="5"/>
  <c r="S931" i="5"/>
  <c r="R931" i="5"/>
  <c r="Q931" i="5"/>
  <c r="P931" i="5"/>
  <c r="O931" i="5"/>
  <c r="N931" i="5"/>
  <c r="M931" i="5"/>
  <c r="L931" i="5"/>
  <c r="K931" i="5"/>
  <c r="J931" i="5"/>
  <c r="I931" i="5"/>
  <c r="H931" i="5"/>
  <c r="G931" i="5"/>
  <c r="F931" i="5"/>
  <c r="E931" i="5"/>
  <c r="D931" i="5"/>
  <c r="C931" i="5"/>
  <c r="B931" i="5"/>
  <c r="AW930" i="5"/>
  <c r="AV930" i="5"/>
  <c r="AU930" i="5"/>
  <c r="AT930" i="5"/>
  <c r="AS930" i="5"/>
  <c r="AR930" i="5"/>
  <c r="AQ930" i="5"/>
  <c r="AP930" i="5"/>
  <c r="AO930" i="5"/>
  <c r="AN930" i="5"/>
  <c r="AM930" i="5"/>
  <c r="AL930" i="5"/>
  <c r="AK930" i="5"/>
  <c r="AJ930" i="5"/>
  <c r="AI930" i="5"/>
  <c r="AH930" i="5"/>
  <c r="AG930" i="5"/>
  <c r="AF930" i="5"/>
  <c r="AE930" i="5"/>
  <c r="AD930" i="5"/>
  <c r="AC930" i="5"/>
  <c r="AB930" i="5"/>
  <c r="AA930" i="5"/>
  <c r="Z930" i="5"/>
  <c r="Y930" i="5"/>
  <c r="X930" i="5"/>
  <c r="W930" i="5"/>
  <c r="V930" i="5"/>
  <c r="U930" i="5"/>
  <c r="T930" i="5"/>
  <c r="S930" i="5"/>
  <c r="R930" i="5"/>
  <c r="Q930" i="5"/>
  <c r="P930" i="5"/>
  <c r="O930" i="5"/>
  <c r="N930" i="5"/>
  <c r="M930" i="5"/>
  <c r="L930" i="5"/>
  <c r="K930" i="5"/>
  <c r="J930" i="5"/>
  <c r="I930" i="5"/>
  <c r="H930" i="5"/>
  <c r="G930" i="5"/>
  <c r="F930" i="5"/>
  <c r="E930" i="5"/>
  <c r="D930" i="5"/>
  <c r="C930" i="5"/>
  <c r="B930" i="5"/>
  <c r="AW929" i="5"/>
  <c r="AV929" i="5"/>
  <c r="AU929" i="5"/>
  <c r="AT929" i="5"/>
  <c r="AS929" i="5"/>
  <c r="AR929" i="5"/>
  <c r="AQ929" i="5"/>
  <c r="AP929" i="5"/>
  <c r="AO929" i="5"/>
  <c r="AN929" i="5"/>
  <c r="AM929" i="5"/>
  <c r="AL929" i="5"/>
  <c r="AK929" i="5"/>
  <c r="AJ929" i="5"/>
  <c r="AI929" i="5"/>
  <c r="AH929" i="5"/>
  <c r="AG929" i="5"/>
  <c r="AF929" i="5"/>
  <c r="AE929" i="5"/>
  <c r="AD929" i="5"/>
  <c r="AC929" i="5"/>
  <c r="AB929" i="5"/>
  <c r="AA929" i="5"/>
  <c r="Z929" i="5"/>
  <c r="Y929" i="5"/>
  <c r="X929" i="5"/>
  <c r="W929" i="5"/>
  <c r="V929" i="5"/>
  <c r="U929" i="5"/>
  <c r="T929" i="5"/>
  <c r="S929" i="5"/>
  <c r="R929" i="5"/>
  <c r="Q929" i="5"/>
  <c r="P929" i="5"/>
  <c r="O929" i="5"/>
  <c r="N929" i="5"/>
  <c r="M929" i="5"/>
  <c r="L929" i="5"/>
  <c r="K929" i="5"/>
  <c r="J929" i="5"/>
  <c r="I929" i="5"/>
  <c r="H929" i="5"/>
  <c r="G929" i="5"/>
  <c r="F929" i="5"/>
  <c r="E929" i="5"/>
  <c r="D929" i="5"/>
  <c r="C929" i="5"/>
  <c r="B929" i="5"/>
  <c r="AW928" i="5"/>
  <c r="AV928" i="5"/>
  <c r="AU928" i="5"/>
  <c r="AT928" i="5"/>
  <c r="AS928" i="5"/>
  <c r="AR928" i="5"/>
  <c r="AQ928" i="5"/>
  <c r="AP928" i="5"/>
  <c r="AO928" i="5"/>
  <c r="AN928" i="5"/>
  <c r="AM928" i="5"/>
  <c r="AL928" i="5"/>
  <c r="AK928" i="5"/>
  <c r="AJ928" i="5"/>
  <c r="AI928" i="5"/>
  <c r="AH928" i="5"/>
  <c r="AG928" i="5"/>
  <c r="AF928" i="5"/>
  <c r="AE928" i="5"/>
  <c r="AD928" i="5"/>
  <c r="AC928" i="5"/>
  <c r="AB928" i="5"/>
  <c r="AA928" i="5"/>
  <c r="Z928" i="5"/>
  <c r="Y928" i="5"/>
  <c r="X928" i="5"/>
  <c r="W928" i="5"/>
  <c r="V928" i="5"/>
  <c r="U928" i="5"/>
  <c r="T928" i="5"/>
  <c r="S928" i="5"/>
  <c r="R928" i="5"/>
  <c r="Q928" i="5"/>
  <c r="P928" i="5"/>
  <c r="O928" i="5"/>
  <c r="N928" i="5"/>
  <c r="M928" i="5"/>
  <c r="L928" i="5"/>
  <c r="K928" i="5"/>
  <c r="J928" i="5"/>
  <c r="I928" i="5"/>
  <c r="H928" i="5"/>
  <c r="G928" i="5"/>
  <c r="F928" i="5"/>
  <c r="E928" i="5"/>
  <c r="D928" i="5"/>
  <c r="C928" i="5"/>
  <c r="B928" i="5"/>
  <c r="AW927" i="5"/>
  <c r="AV927" i="5"/>
  <c r="AU927" i="5"/>
  <c r="AT927" i="5"/>
  <c r="AS927" i="5"/>
  <c r="AR927" i="5"/>
  <c r="AQ927" i="5"/>
  <c r="AP927" i="5"/>
  <c r="AO927" i="5"/>
  <c r="AN927" i="5"/>
  <c r="AM927" i="5"/>
  <c r="AL927" i="5"/>
  <c r="AK927" i="5"/>
  <c r="AJ927" i="5"/>
  <c r="AI927" i="5"/>
  <c r="AH927" i="5"/>
  <c r="AG927" i="5"/>
  <c r="AF927" i="5"/>
  <c r="AE927" i="5"/>
  <c r="AD927" i="5"/>
  <c r="AC927" i="5"/>
  <c r="AB927" i="5"/>
  <c r="AA927" i="5"/>
  <c r="Z927" i="5"/>
  <c r="Y927" i="5"/>
  <c r="X927" i="5"/>
  <c r="W927" i="5"/>
  <c r="V927" i="5"/>
  <c r="U927" i="5"/>
  <c r="T927" i="5"/>
  <c r="S927" i="5"/>
  <c r="R927" i="5"/>
  <c r="Q927" i="5"/>
  <c r="P927" i="5"/>
  <c r="O927" i="5"/>
  <c r="N927" i="5"/>
  <c r="M927" i="5"/>
  <c r="L927" i="5"/>
  <c r="K927" i="5"/>
  <c r="J927" i="5"/>
  <c r="I927" i="5"/>
  <c r="H927" i="5"/>
  <c r="G927" i="5"/>
  <c r="F927" i="5"/>
  <c r="E927" i="5"/>
  <c r="D927" i="5"/>
  <c r="C927" i="5"/>
  <c r="B927" i="5"/>
  <c r="AW926" i="5"/>
  <c r="AV926" i="5"/>
  <c r="AU926" i="5"/>
  <c r="AT926" i="5"/>
  <c r="AS926" i="5"/>
  <c r="AR926" i="5"/>
  <c r="AQ926" i="5"/>
  <c r="AP926" i="5"/>
  <c r="AO926" i="5"/>
  <c r="AN926" i="5"/>
  <c r="AM926" i="5"/>
  <c r="AL926" i="5"/>
  <c r="AK926" i="5"/>
  <c r="AJ926" i="5"/>
  <c r="AI926" i="5"/>
  <c r="AH926" i="5"/>
  <c r="AG926" i="5"/>
  <c r="AF926" i="5"/>
  <c r="AE926" i="5"/>
  <c r="AD926" i="5"/>
  <c r="AC926" i="5"/>
  <c r="AB926" i="5"/>
  <c r="AA926" i="5"/>
  <c r="Z926" i="5"/>
  <c r="Y926" i="5"/>
  <c r="X926" i="5"/>
  <c r="W926" i="5"/>
  <c r="V926" i="5"/>
  <c r="U926" i="5"/>
  <c r="T926" i="5"/>
  <c r="S926" i="5"/>
  <c r="R926" i="5"/>
  <c r="Q926" i="5"/>
  <c r="P926" i="5"/>
  <c r="O926" i="5"/>
  <c r="N926" i="5"/>
  <c r="M926" i="5"/>
  <c r="L926" i="5"/>
  <c r="K926" i="5"/>
  <c r="J926" i="5"/>
  <c r="I926" i="5"/>
  <c r="H926" i="5"/>
  <c r="G926" i="5"/>
  <c r="F926" i="5"/>
  <c r="E926" i="5"/>
  <c r="D926" i="5"/>
  <c r="C926" i="5"/>
  <c r="B926" i="5"/>
  <c r="AW925" i="5"/>
  <c r="AV925" i="5"/>
  <c r="AU925" i="5"/>
  <c r="AT925" i="5"/>
  <c r="AS925" i="5"/>
  <c r="AR925" i="5"/>
  <c r="AQ925" i="5"/>
  <c r="AP925" i="5"/>
  <c r="AO925" i="5"/>
  <c r="AN925" i="5"/>
  <c r="AM925" i="5"/>
  <c r="AL925" i="5"/>
  <c r="AK925" i="5"/>
  <c r="AJ925" i="5"/>
  <c r="AI925" i="5"/>
  <c r="AH925" i="5"/>
  <c r="AG925" i="5"/>
  <c r="AF925" i="5"/>
  <c r="AE925" i="5"/>
  <c r="AD925" i="5"/>
  <c r="AC925" i="5"/>
  <c r="AB925" i="5"/>
  <c r="AA925" i="5"/>
  <c r="Z925" i="5"/>
  <c r="Y925" i="5"/>
  <c r="X925" i="5"/>
  <c r="W925" i="5"/>
  <c r="V925" i="5"/>
  <c r="U925" i="5"/>
  <c r="T925" i="5"/>
  <c r="S925" i="5"/>
  <c r="R925" i="5"/>
  <c r="Q925" i="5"/>
  <c r="P925" i="5"/>
  <c r="O925" i="5"/>
  <c r="N925" i="5"/>
  <c r="M925" i="5"/>
  <c r="L925" i="5"/>
  <c r="K925" i="5"/>
  <c r="J925" i="5"/>
  <c r="I925" i="5"/>
  <c r="H925" i="5"/>
  <c r="G925" i="5"/>
  <c r="F925" i="5"/>
  <c r="E925" i="5"/>
  <c r="D925" i="5"/>
  <c r="C925" i="5"/>
  <c r="B925" i="5"/>
  <c r="AW924" i="5"/>
  <c r="AV924" i="5"/>
  <c r="AU924" i="5"/>
  <c r="AT924" i="5"/>
  <c r="AS924" i="5"/>
  <c r="AR924" i="5"/>
  <c r="AQ924" i="5"/>
  <c r="AP924" i="5"/>
  <c r="AO924" i="5"/>
  <c r="AN924" i="5"/>
  <c r="AM924" i="5"/>
  <c r="AL924" i="5"/>
  <c r="AK924" i="5"/>
  <c r="AJ924" i="5"/>
  <c r="AI924" i="5"/>
  <c r="AH924" i="5"/>
  <c r="AG924" i="5"/>
  <c r="AF924" i="5"/>
  <c r="AE924" i="5"/>
  <c r="AD924" i="5"/>
  <c r="AC924" i="5"/>
  <c r="AB924" i="5"/>
  <c r="AA924" i="5"/>
  <c r="Z924" i="5"/>
  <c r="Y924" i="5"/>
  <c r="X924" i="5"/>
  <c r="W924" i="5"/>
  <c r="V924" i="5"/>
  <c r="U924" i="5"/>
  <c r="T924" i="5"/>
  <c r="S924" i="5"/>
  <c r="R924" i="5"/>
  <c r="Q924" i="5"/>
  <c r="P924" i="5"/>
  <c r="O924" i="5"/>
  <c r="N924" i="5"/>
  <c r="M924" i="5"/>
  <c r="L924" i="5"/>
  <c r="K924" i="5"/>
  <c r="J924" i="5"/>
  <c r="I924" i="5"/>
  <c r="H924" i="5"/>
  <c r="G924" i="5"/>
  <c r="F924" i="5"/>
  <c r="E924" i="5"/>
  <c r="D924" i="5"/>
  <c r="C924" i="5"/>
  <c r="B924" i="5"/>
  <c r="AW923" i="5"/>
  <c r="AV923" i="5"/>
  <c r="AU923" i="5"/>
  <c r="AT923" i="5"/>
  <c r="AS923" i="5"/>
  <c r="AR923" i="5"/>
  <c r="AQ923" i="5"/>
  <c r="AP923" i="5"/>
  <c r="AO923" i="5"/>
  <c r="AN923" i="5"/>
  <c r="AM923" i="5"/>
  <c r="AL923" i="5"/>
  <c r="AK923" i="5"/>
  <c r="AJ923" i="5"/>
  <c r="AI923" i="5"/>
  <c r="AH923" i="5"/>
  <c r="AG923" i="5"/>
  <c r="AF923" i="5"/>
  <c r="AE923" i="5"/>
  <c r="AD923" i="5"/>
  <c r="AC923" i="5"/>
  <c r="AB923" i="5"/>
  <c r="AA923" i="5"/>
  <c r="Z923" i="5"/>
  <c r="Y923" i="5"/>
  <c r="X923" i="5"/>
  <c r="W923" i="5"/>
  <c r="V923" i="5"/>
  <c r="U923" i="5"/>
  <c r="T923" i="5"/>
  <c r="S923" i="5"/>
  <c r="R923" i="5"/>
  <c r="Q923" i="5"/>
  <c r="P923" i="5"/>
  <c r="O923" i="5"/>
  <c r="N923" i="5"/>
  <c r="M923" i="5"/>
  <c r="L923" i="5"/>
  <c r="K923" i="5"/>
  <c r="J923" i="5"/>
  <c r="I923" i="5"/>
  <c r="H923" i="5"/>
  <c r="G923" i="5"/>
  <c r="F923" i="5"/>
  <c r="E923" i="5"/>
  <c r="D923" i="5"/>
  <c r="C923" i="5"/>
  <c r="B923" i="5"/>
  <c r="AW922" i="5"/>
  <c r="AV922" i="5"/>
  <c r="AU922" i="5"/>
  <c r="AT922" i="5"/>
  <c r="AS922" i="5"/>
  <c r="AR922" i="5"/>
  <c r="AQ922" i="5"/>
  <c r="AP922" i="5"/>
  <c r="AO922" i="5"/>
  <c r="AN922" i="5"/>
  <c r="AM922" i="5"/>
  <c r="AL922" i="5"/>
  <c r="AK922" i="5"/>
  <c r="AJ922" i="5"/>
  <c r="AI922" i="5"/>
  <c r="AH922" i="5"/>
  <c r="AG922" i="5"/>
  <c r="AF922" i="5"/>
  <c r="AE922" i="5"/>
  <c r="AD922" i="5"/>
  <c r="AC922" i="5"/>
  <c r="AB922" i="5"/>
  <c r="AA922" i="5"/>
  <c r="Z922" i="5"/>
  <c r="Y922" i="5"/>
  <c r="X922" i="5"/>
  <c r="W922" i="5"/>
  <c r="V922" i="5"/>
  <c r="U922" i="5"/>
  <c r="T922" i="5"/>
  <c r="S922" i="5"/>
  <c r="R922" i="5"/>
  <c r="Q922" i="5"/>
  <c r="P922" i="5"/>
  <c r="O922" i="5"/>
  <c r="N922" i="5"/>
  <c r="M922" i="5"/>
  <c r="L922" i="5"/>
  <c r="K922" i="5"/>
  <c r="J922" i="5"/>
  <c r="I922" i="5"/>
  <c r="H922" i="5"/>
  <c r="G922" i="5"/>
  <c r="F922" i="5"/>
  <c r="E922" i="5"/>
  <c r="D922" i="5"/>
  <c r="C922" i="5"/>
  <c r="B922" i="5"/>
  <c r="AW921" i="5"/>
  <c r="AV921" i="5"/>
  <c r="AU921" i="5"/>
  <c r="AT921" i="5"/>
  <c r="AS921" i="5"/>
  <c r="AR921" i="5"/>
  <c r="AQ921" i="5"/>
  <c r="AP921" i="5"/>
  <c r="AO921" i="5"/>
  <c r="AN921" i="5"/>
  <c r="AM921" i="5"/>
  <c r="AL921" i="5"/>
  <c r="AK921" i="5"/>
  <c r="AJ921" i="5"/>
  <c r="AI921" i="5"/>
  <c r="AH921" i="5"/>
  <c r="AG921" i="5"/>
  <c r="AF921" i="5"/>
  <c r="AE921" i="5"/>
  <c r="AD921" i="5"/>
  <c r="AC921" i="5"/>
  <c r="AB921" i="5"/>
  <c r="AA921" i="5"/>
  <c r="Z921" i="5"/>
  <c r="Y921" i="5"/>
  <c r="X921" i="5"/>
  <c r="W921" i="5"/>
  <c r="V921" i="5"/>
  <c r="U921" i="5"/>
  <c r="T921" i="5"/>
  <c r="S921" i="5"/>
  <c r="R921" i="5"/>
  <c r="Q921" i="5"/>
  <c r="P921" i="5"/>
  <c r="O921" i="5"/>
  <c r="N921" i="5"/>
  <c r="M921" i="5"/>
  <c r="L921" i="5"/>
  <c r="K921" i="5"/>
  <c r="J921" i="5"/>
  <c r="I921" i="5"/>
  <c r="H921" i="5"/>
  <c r="G921" i="5"/>
  <c r="F921" i="5"/>
  <c r="E921" i="5"/>
  <c r="D921" i="5"/>
  <c r="C921" i="5"/>
  <c r="B921" i="5"/>
  <c r="AW920" i="5"/>
  <c r="AV920" i="5"/>
  <c r="AU920" i="5"/>
  <c r="AT920" i="5"/>
  <c r="AS920" i="5"/>
  <c r="AR920" i="5"/>
  <c r="AQ920" i="5"/>
  <c r="AP920" i="5"/>
  <c r="AO920" i="5"/>
  <c r="AN920" i="5"/>
  <c r="AM920" i="5"/>
  <c r="AL920" i="5"/>
  <c r="AK920" i="5"/>
  <c r="AJ920" i="5"/>
  <c r="AI920" i="5"/>
  <c r="AH920" i="5"/>
  <c r="AG920" i="5"/>
  <c r="AF920" i="5"/>
  <c r="AE920" i="5"/>
  <c r="AD920" i="5"/>
  <c r="AC920" i="5"/>
  <c r="AB920" i="5"/>
  <c r="AA920" i="5"/>
  <c r="Z920" i="5"/>
  <c r="Y920" i="5"/>
  <c r="X920" i="5"/>
  <c r="W920" i="5"/>
  <c r="V920" i="5"/>
  <c r="U920" i="5"/>
  <c r="T920" i="5"/>
  <c r="S920" i="5"/>
  <c r="R920" i="5"/>
  <c r="Q920" i="5"/>
  <c r="P920" i="5"/>
  <c r="O920" i="5"/>
  <c r="N920" i="5"/>
  <c r="M920" i="5"/>
  <c r="L920" i="5"/>
  <c r="K920" i="5"/>
  <c r="J920" i="5"/>
  <c r="I920" i="5"/>
  <c r="H920" i="5"/>
  <c r="G920" i="5"/>
  <c r="F920" i="5"/>
  <c r="E920" i="5"/>
  <c r="D920" i="5"/>
  <c r="C920" i="5"/>
  <c r="B920" i="5"/>
  <c r="AW919" i="5"/>
  <c r="AV919" i="5"/>
  <c r="AU919" i="5"/>
  <c r="AT919" i="5"/>
  <c r="AS919" i="5"/>
  <c r="AR919" i="5"/>
  <c r="AQ919" i="5"/>
  <c r="AP919" i="5"/>
  <c r="AO919" i="5"/>
  <c r="AN919" i="5"/>
  <c r="AM919" i="5"/>
  <c r="AL919" i="5"/>
  <c r="AK919" i="5"/>
  <c r="AJ919" i="5"/>
  <c r="AI919" i="5"/>
  <c r="AH919" i="5"/>
  <c r="AG919" i="5"/>
  <c r="AF919" i="5"/>
  <c r="AE919" i="5"/>
  <c r="AD919" i="5"/>
  <c r="AC919" i="5"/>
  <c r="AB919" i="5"/>
  <c r="AA919" i="5"/>
  <c r="Z919" i="5"/>
  <c r="Y919" i="5"/>
  <c r="X919" i="5"/>
  <c r="W919" i="5"/>
  <c r="V919" i="5"/>
  <c r="U919" i="5"/>
  <c r="T919" i="5"/>
  <c r="S919" i="5"/>
  <c r="R919" i="5"/>
  <c r="Q919" i="5"/>
  <c r="P919" i="5"/>
  <c r="O919" i="5"/>
  <c r="N919" i="5"/>
  <c r="M919" i="5"/>
  <c r="L919" i="5"/>
  <c r="K919" i="5"/>
  <c r="J919" i="5"/>
  <c r="I919" i="5"/>
  <c r="H919" i="5"/>
  <c r="G919" i="5"/>
  <c r="F919" i="5"/>
  <c r="E919" i="5"/>
  <c r="D919" i="5"/>
  <c r="C919" i="5"/>
  <c r="B919" i="5"/>
  <c r="AW918" i="5"/>
  <c r="AV918" i="5"/>
  <c r="AU918" i="5"/>
  <c r="AT918" i="5"/>
  <c r="AS918" i="5"/>
  <c r="AR918" i="5"/>
  <c r="AQ918" i="5"/>
  <c r="AP918" i="5"/>
  <c r="AO918" i="5"/>
  <c r="AN918" i="5"/>
  <c r="AM918" i="5"/>
  <c r="AL918" i="5"/>
  <c r="AK918" i="5"/>
  <c r="AJ918" i="5"/>
  <c r="AI918" i="5"/>
  <c r="AH918" i="5"/>
  <c r="AG918" i="5"/>
  <c r="AF918" i="5"/>
  <c r="AE918" i="5"/>
  <c r="AD918" i="5"/>
  <c r="AC918" i="5"/>
  <c r="AB918" i="5"/>
  <c r="AA918" i="5"/>
  <c r="Z918" i="5"/>
  <c r="Y918" i="5"/>
  <c r="X918" i="5"/>
  <c r="W918" i="5"/>
  <c r="V918" i="5"/>
  <c r="U918" i="5"/>
  <c r="T918" i="5"/>
  <c r="S918" i="5"/>
  <c r="R918" i="5"/>
  <c r="Q918" i="5"/>
  <c r="P918" i="5"/>
  <c r="O918" i="5"/>
  <c r="N918" i="5"/>
  <c r="M918" i="5"/>
  <c r="L918" i="5"/>
  <c r="K918" i="5"/>
  <c r="J918" i="5"/>
  <c r="I918" i="5"/>
  <c r="H918" i="5"/>
  <c r="G918" i="5"/>
  <c r="F918" i="5"/>
  <c r="E918" i="5"/>
  <c r="D918" i="5"/>
  <c r="C918" i="5"/>
  <c r="B918" i="5"/>
  <c r="AW917" i="5"/>
  <c r="AV917" i="5"/>
  <c r="AU917" i="5"/>
  <c r="AT917" i="5"/>
  <c r="AS917" i="5"/>
  <c r="AR917" i="5"/>
  <c r="AQ917" i="5"/>
  <c r="AP917" i="5"/>
  <c r="AO917" i="5"/>
  <c r="AN917" i="5"/>
  <c r="AM917" i="5"/>
  <c r="AL917" i="5"/>
  <c r="AK917" i="5"/>
  <c r="AJ917" i="5"/>
  <c r="AI917" i="5"/>
  <c r="AH917" i="5"/>
  <c r="AG917" i="5"/>
  <c r="AF917" i="5"/>
  <c r="AE917" i="5"/>
  <c r="AD917" i="5"/>
  <c r="AC917" i="5"/>
  <c r="AB917" i="5"/>
  <c r="AA917" i="5"/>
  <c r="Z917" i="5"/>
  <c r="Y917" i="5"/>
  <c r="X917" i="5"/>
  <c r="W917" i="5"/>
  <c r="V917" i="5"/>
  <c r="U917" i="5"/>
  <c r="T917" i="5"/>
  <c r="S917" i="5"/>
  <c r="R917" i="5"/>
  <c r="Q917" i="5"/>
  <c r="P917" i="5"/>
  <c r="O917" i="5"/>
  <c r="N917" i="5"/>
  <c r="M917" i="5"/>
  <c r="L917" i="5"/>
  <c r="K917" i="5"/>
  <c r="J917" i="5"/>
  <c r="I917" i="5"/>
  <c r="H917" i="5"/>
  <c r="G917" i="5"/>
  <c r="F917" i="5"/>
  <c r="E917" i="5"/>
  <c r="D917" i="5"/>
  <c r="C917" i="5"/>
  <c r="B917" i="5"/>
  <c r="AW916" i="5"/>
  <c r="AV916" i="5"/>
  <c r="AU916" i="5"/>
  <c r="AT916" i="5"/>
  <c r="AS916" i="5"/>
  <c r="AR916" i="5"/>
  <c r="AQ916" i="5"/>
  <c r="AP916" i="5"/>
  <c r="AO916" i="5"/>
  <c r="AN916" i="5"/>
  <c r="AM916" i="5"/>
  <c r="AL916" i="5"/>
  <c r="AK916" i="5"/>
  <c r="AJ916" i="5"/>
  <c r="AI916" i="5"/>
  <c r="AH916" i="5"/>
  <c r="AG916" i="5"/>
  <c r="AF916" i="5"/>
  <c r="AE916" i="5"/>
  <c r="AD916" i="5"/>
  <c r="AC916" i="5"/>
  <c r="AB916" i="5"/>
  <c r="AA916" i="5"/>
  <c r="Z916" i="5"/>
  <c r="Y916" i="5"/>
  <c r="X916" i="5"/>
  <c r="W916" i="5"/>
  <c r="V916" i="5"/>
  <c r="U916" i="5"/>
  <c r="T916" i="5"/>
  <c r="S916" i="5"/>
  <c r="R916" i="5"/>
  <c r="Q916" i="5"/>
  <c r="P916" i="5"/>
  <c r="O916" i="5"/>
  <c r="N916" i="5"/>
  <c r="M916" i="5"/>
  <c r="L916" i="5"/>
  <c r="K916" i="5"/>
  <c r="J916" i="5"/>
  <c r="I916" i="5"/>
  <c r="H916" i="5"/>
  <c r="G916" i="5"/>
  <c r="F916" i="5"/>
  <c r="E916" i="5"/>
  <c r="D916" i="5"/>
  <c r="C916" i="5"/>
  <c r="B916" i="5"/>
  <c r="AW915" i="5"/>
  <c r="AV915" i="5"/>
  <c r="AU915" i="5"/>
  <c r="AT915" i="5"/>
  <c r="AS915" i="5"/>
  <c r="AR915" i="5"/>
  <c r="AQ915" i="5"/>
  <c r="AP915" i="5"/>
  <c r="AO915" i="5"/>
  <c r="AN915" i="5"/>
  <c r="AM915" i="5"/>
  <c r="AL915" i="5"/>
  <c r="AK915" i="5"/>
  <c r="AJ915" i="5"/>
  <c r="AI915" i="5"/>
  <c r="AH915" i="5"/>
  <c r="AG915" i="5"/>
  <c r="AF915" i="5"/>
  <c r="AE915" i="5"/>
  <c r="AD915" i="5"/>
  <c r="AC915" i="5"/>
  <c r="AB915" i="5"/>
  <c r="AA915" i="5"/>
  <c r="Z915" i="5"/>
  <c r="Y915" i="5"/>
  <c r="X915" i="5"/>
  <c r="W915" i="5"/>
  <c r="V915" i="5"/>
  <c r="U915" i="5"/>
  <c r="T915" i="5"/>
  <c r="S915" i="5"/>
  <c r="R915" i="5"/>
  <c r="Q915" i="5"/>
  <c r="P915" i="5"/>
  <c r="O915" i="5"/>
  <c r="N915" i="5"/>
  <c r="M915" i="5"/>
  <c r="L915" i="5"/>
  <c r="K915" i="5"/>
  <c r="J915" i="5"/>
  <c r="I915" i="5"/>
  <c r="H915" i="5"/>
  <c r="G915" i="5"/>
  <c r="F915" i="5"/>
  <c r="E915" i="5"/>
  <c r="D915" i="5"/>
  <c r="C915" i="5"/>
  <c r="B915" i="5"/>
  <c r="AW914" i="5"/>
  <c r="AV914" i="5"/>
  <c r="AU914" i="5"/>
  <c r="AT914" i="5"/>
  <c r="AS914" i="5"/>
  <c r="AR914" i="5"/>
  <c r="AQ914" i="5"/>
  <c r="AP914" i="5"/>
  <c r="AO914" i="5"/>
  <c r="AN914" i="5"/>
  <c r="AM914" i="5"/>
  <c r="AL914" i="5"/>
  <c r="AK914" i="5"/>
  <c r="AJ914" i="5"/>
  <c r="AI914" i="5"/>
  <c r="AH914" i="5"/>
  <c r="AG914" i="5"/>
  <c r="AF914" i="5"/>
  <c r="AE914" i="5"/>
  <c r="AD914" i="5"/>
  <c r="AC914" i="5"/>
  <c r="AB914" i="5"/>
  <c r="AA914" i="5"/>
  <c r="Z914" i="5"/>
  <c r="Y914" i="5"/>
  <c r="X914" i="5"/>
  <c r="W914" i="5"/>
  <c r="V914" i="5"/>
  <c r="U914" i="5"/>
  <c r="T914" i="5"/>
  <c r="S914" i="5"/>
  <c r="R914" i="5"/>
  <c r="Q914" i="5"/>
  <c r="P914" i="5"/>
  <c r="O914" i="5"/>
  <c r="N914" i="5"/>
  <c r="M914" i="5"/>
  <c r="L914" i="5"/>
  <c r="K914" i="5"/>
  <c r="J914" i="5"/>
  <c r="I914" i="5"/>
  <c r="H914" i="5"/>
  <c r="G914" i="5"/>
  <c r="F914" i="5"/>
  <c r="E914" i="5"/>
  <c r="D914" i="5"/>
  <c r="C914" i="5"/>
  <c r="B914" i="5"/>
  <c r="AW913" i="5"/>
  <c r="AV913" i="5"/>
  <c r="AU913" i="5"/>
  <c r="AT913" i="5"/>
  <c r="AS913" i="5"/>
  <c r="AR913" i="5"/>
  <c r="AQ913" i="5"/>
  <c r="AP913" i="5"/>
  <c r="AO913" i="5"/>
  <c r="AN913" i="5"/>
  <c r="AM913" i="5"/>
  <c r="AL913" i="5"/>
  <c r="AK913" i="5"/>
  <c r="AJ913" i="5"/>
  <c r="AI913" i="5"/>
  <c r="AH913" i="5"/>
  <c r="AG913" i="5"/>
  <c r="AF913" i="5"/>
  <c r="AE913" i="5"/>
  <c r="AD913" i="5"/>
  <c r="AC913" i="5"/>
  <c r="AB913" i="5"/>
  <c r="AA913" i="5"/>
  <c r="Z913" i="5"/>
  <c r="Y913" i="5"/>
  <c r="X913" i="5"/>
  <c r="W913" i="5"/>
  <c r="V913" i="5"/>
  <c r="U913" i="5"/>
  <c r="T913" i="5"/>
  <c r="S913" i="5"/>
  <c r="R913" i="5"/>
  <c r="Q913" i="5"/>
  <c r="P913" i="5"/>
  <c r="O913" i="5"/>
  <c r="N913" i="5"/>
  <c r="M913" i="5"/>
  <c r="L913" i="5"/>
  <c r="K913" i="5"/>
  <c r="J913" i="5"/>
  <c r="I913" i="5"/>
  <c r="H913" i="5"/>
  <c r="G913" i="5"/>
  <c r="F913" i="5"/>
  <c r="E913" i="5"/>
  <c r="D913" i="5"/>
  <c r="C913" i="5"/>
  <c r="B913" i="5"/>
  <c r="AW912" i="5"/>
  <c r="AV912" i="5"/>
  <c r="AU912" i="5"/>
  <c r="AT912" i="5"/>
  <c r="AS912" i="5"/>
  <c r="AR912" i="5"/>
  <c r="AQ912" i="5"/>
  <c r="AP912" i="5"/>
  <c r="AO912" i="5"/>
  <c r="AN912" i="5"/>
  <c r="AM912" i="5"/>
  <c r="AL912" i="5"/>
  <c r="AK912" i="5"/>
  <c r="AJ912" i="5"/>
  <c r="AI912" i="5"/>
  <c r="AH912" i="5"/>
  <c r="AG912" i="5"/>
  <c r="AF912" i="5"/>
  <c r="AE912" i="5"/>
  <c r="AD912" i="5"/>
  <c r="AC912" i="5"/>
  <c r="AB912" i="5"/>
  <c r="AA912" i="5"/>
  <c r="Z912" i="5"/>
  <c r="Y912" i="5"/>
  <c r="X912" i="5"/>
  <c r="W912" i="5"/>
  <c r="V912" i="5"/>
  <c r="U912" i="5"/>
  <c r="T912" i="5"/>
  <c r="S912" i="5"/>
  <c r="R912" i="5"/>
  <c r="Q912" i="5"/>
  <c r="P912" i="5"/>
  <c r="O912" i="5"/>
  <c r="N912" i="5"/>
  <c r="M912" i="5"/>
  <c r="L912" i="5"/>
  <c r="K912" i="5"/>
  <c r="J912" i="5"/>
  <c r="I912" i="5"/>
  <c r="H912" i="5"/>
  <c r="G912" i="5"/>
  <c r="F912" i="5"/>
  <c r="E912" i="5"/>
  <c r="D912" i="5"/>
  <c r="C912" i="5"/>
  <c r="B912" i="5"/>
  <c r="AW911" i="5"/>
  <c r="AV911" i="5"/>
  <c r="AU911" i="5"/>
  <c r="AT911" i="5"/>
  <c r="AS911" i="5"/>
  <c r="AR911" i="5"/>
  <c r="AQ911" i="5"/>
  <c r="AP911" i="5"/>
  <c r="AO911" i="5"/>
  <c r="AN911" i="5"/>
  <c r="AM911" i="5"/>
  <c r="AL911" i="5"/>
  <c r="AK911" i="5"/>
  <c r="AJ911" i="5"/>
  <c r="AI911" i="5"/>
  <c r="AH911" i="5"/>
  <c r="AG911" i="5"/>
  <c r="AF911" i="5"/>
  <c r="AE911" i="5"/>
  <c r="AD911" i="5"/>
  <c r="AC911" i="5"/>
  <c r="AB911" i="5"/>
  <c r="AA911" i="5"/>
  <c r="Z911" i="5"/>
  <c r="Y911" i="5"/>
  <c r="X911" i="5"/>
  <c r="W911" i="5"/>
  <c r="V911" i="5"/>
  <c r="U911" i="5"/>
  <c r="T911" i="5"/>
  <c r="S911" i="5"/>
  <c r="R911" i="5"/>
  <c r="Q911" i="5"/>
  <c r="P911" i="5"/>
  <c r="O911" i="5"/>
  <c r="N911" i="5"/>
  <c r="M911" i="5"/>
  <c r="L911" i="5"/>
  <c r="K911" i="5"/>
  <c r="J911" i="5"/>
  <c r="I911" i="5"/>
  <c r="H911" i="5"/>
  <c r="G911" i="5"/>
  <c r="F911" i="5"/>
  <c r="E911" i="5"/>
  <c r="D911" i="5"/>
  <c r="C911" i="5"/>
  <c r="B911" i="5"/>
  <c r="AW910" i="5"/>
  <c r="AV910" i="5"/>
  <c r="AU910" i="5"/>
  <c r="AT910" i="5"/>
  <c r="AS910" i="5"/>
  <c r="AR910" i="5"/>
  <c r="AQ910" i="5"/>
  <c r="AP910" i="5"/>
  <c r="AO910" i="5"/>
  <c r="AN910" i="5"/>
  <c r="AM910" i="5"/>
  <c r="AL910" i="5"/>
  <c r="AK910" i="5"/>
  <c r="AJ910" i="5"/>
  <c r="AI910" i="5"/>
  <c r="AH910" i="5"/>
  <c r="AG910" i="5"/>
  <c r="AF910" i="5"/>
  <c r="AE910" i="5"/>
  <c r="AD910" i="5"/>
  <c r="AC910" i="5"/>
  <c r="AB910" i="5"/>
  <c r="AA910" i="5"/>
  <c r="Z910" i="5"/>
  <c r="Y910" i="5"/>
  <c r="X910" i="5"/>
  <c r="W910" i="5"/>
  <c r="V910" i="5"/>
  <c r="U910" i="5"/>
  <c r="T910" i="5"/>
  <c r="S910" i="5"/>
  <c r="R910" i="5"/>
  <c r="Q910" i="5"/>
  <c r="P910" i="5"/>
  <c r="O910" i="5"/>
  <c r="N910" i="5"/>
  <c r="M910" i="5"/>
  <c r="L910" i="5"/>
  <c r="K910" i="5"/>
  <c r="J910" i="5"/>
  <c r="I910" i="5"/>
  <c r="H910" i="5"/>
  <c r="G910" i="5"/>
  <c r="F910" i="5"/>
  <c r="E910" i="5"/>
  <c r="D910" i="5"/>
  <c r="C910" i="5"/>
  <c r="B910" i="5"/>
  <c r="AW909" i="5"/>
  <c r="AV909" i="5"/>
  <c r="AU909" i="5"/>
  <c r="AT909" i="5"/>
  <c r="AS909" i="5"/>
  <c r="AR909" i="5"/>
  <c r="AQ909" i="5"/>
  <c r="AP909" i="5"/>
  <c r="AO909" i="5"/>
  <c r="AN909" i="5"/>
  <c r="AM909" i="5"/>
  <c r="AL909" i="5"/>
  <c r="AK909" i="5"/>
  <c r="AJ909" i="5"/>
  <c r="AI909" i="5"/>
  <c r="AH909" i="5"/>
  <c r="AG909" i="5"/>
  <c r="AF909" i="5"/>
  <c r="AE909" i="5"/>
  <c r="AD909" i="5"/>
  <c r="AC909" i="5"/>
  <c r="AB909" i="5"/>
  <c r="AA909" i="5"/>
  <c r="Z909" i="5"/>
  <c r="Y909" i="5"/>
  <c r="X909" i="5"/>
  <c r="W909" i="5"/>
  <c r="V909" i="5"/>
  <c r="U909" i="5"/>
  <c r="T909" i="5"/>
  <c r="S909" i="5"/>
  <c r="R909" i="5"/>
  <c r="Q909" i="5"/>
  <c r="P909" i="5"/>
  <c r="O909" i="5"/>
  <c r="N909" i="5"/>
  <c r="M909" i="5"/>
  <c r="L909" i="5"/>
  <c r="K909" i="5"/>
  <c r="J909" i="5"/>
  <c r="I909" i="5"/>
  <c r="H909" i="5"/>
  <c r="G909" i="5"/>
  <c r="F909" i="5"/>
  <c r="E909" i="5"/>
  <c r="D909" i="5"/>
  <c r="C909" i="5"/>
  <c r="B909" i="5"/>
  <c r="AW908" i="5"/>
  <c r="AV908" i="5"/>
  <c r="AU908" i="5"/>
  <c r="AT908" i="5"/>
  <c r="AS908" i="5"/>
  <c r="AR908" i="5"/>
  <c r="AQ908" i="5"/>
  <c r="AP908" i="5"/>
  <c r="AO908" i="5"/>
  <c r="AN908" i="5"/>
  <c r="AM908" i="5"/>
  <c r="AL908" i="5"/>
  <c r="AK908" i="5"/>
  <c r="AJ908" i="5"/>
  <c r="AI908" i="5"/>
  <c r="AH908" i="5"/>
  <c r="AG908" i="5"/>
  <c r="AF908" i="5"/>
  <c r="AE908" i="5"/>
  <c r="AD908" i="5"/>
  <c r="AC908" i="5"/>
  <c r="AB908" i="5"/>
  <c r="AA908" i="5"/>
  <c r="Z908" i="5"/>
  <c r="Y908" i="5"/>
  <c r="X908" i="5"/>
  <c r="W908" i="5"/>
  <c r="V908" i="5"/>
  <c r="U908" i="5"/>
  <c r="T908" i="5"/>
  <c r="S908" i="5"/>
  <c r="R908" i="5"/>
  <c r="Q908" i="5"/>
  <c r="P908" i="5"/>
  <c r="O908" i="5"/>
  <c r="N908" i="5"/>
  <c r="M908" i="5"/>
  <c r="L908" i="5"/>
  <c r="K908" i="5"/>
  <c r="J908" i="5"/>
  <c r="I908" i="5"/>
  <c r="H908" i="5"/>
  <c r="G908" i="5"/>
  <c r="F908" i="5"/>
  <c r="E908" i="5"/>
  <c r="D908" i="5"/>
  <c r="C908" i="5"/>
  <c r="B908" i="5"/>
  <c r="AW907" i="5"/>
  <c r="AV907" i="5"/>
  <c r="AU907" i="5"/>
  <c r="AT907" i="5"/>
  <c r="AS907" i="5"/>
  <c r="AR907" i="5"/>
  <c r="AQ907" i="5"/>
  <c r="AP907" i="5"/>
  <c r="AO907" i="5"/>
  <c r="AN907" i="5"/>
  <c r="AM907" i="5"/>
  <c r="AL907" i="5"/>
  <c r="AK907" i="5"/>
  <c r="AJ907" i="5"/>
  <c r="AI907" i="5"/>
  <c r="AH907" i="5"/>
  <c r="AG907" i="5"/>
  <c r="AF907" i="5"/>
  <c r="AE907" i="5"/>
  <c r="AD907" i="5"/>
  <c r="AC907" i="5"/>
  <c r="AB907" i="5"/>
  <c r="AA907" i="5"/>
  <c r="Z907" i="5"/>
  <c r="Y907" i="5"/>
  <c r="X907" i="5"/>
  <c r="W907" i="5"/>
  <c r="V907" i="5"/>
  <c r="U907" i="5"/>
  <c r="T907" i="5"/>
  <c r="S907" i="5"/>
  <c r="R907" i="5"/>
  <c r="Q907" i="5"/>
  <c r="P907" i="5"/>
  <c r="O907" i="5"/>
  <c r="N907" i="5"/>
  <c r="M907" i="5"/>
  <c r="L907" i="5"/>
  <c r="K907" i="5"/>
  <c r="J907" i="5"/>
  <c r="I907" i="5"/>
  <c r="H907" i="5"/>
  <c r="G907" i="5"/>
  <c r="F907" i="5"/>
  <c r="E907" i="5"/>
  <c r="D907" i="5"/>
  <c r="C907" i="5"/>
  <c r="B907" i="5"/>
  <c r="AW906" i="5"/>
  <c r="AV906" i="5"/>
  <c r="AU906" i="5"/>
  <c r="AT906" i="5"/>
  <c r="AS906" i="5"/>
  <c r="AR906" i="5"/>
  <c r="AQ906" i="5"/>
  <c r="AP906" i="5"/>
  <c r="AO906" i="5"/>
  <c r="AN906" i="5"/>
  <c r="AM906" i="5"/>
  <c r="AL906" i="5"/>
  <c r="AK906" i="5"/>
  <c r="AJ906" i="5"/>
  <c r="AI906" i="5"/>
  <c r="AH906" i="5"/>
  <c r="AG906" i="5"/>
  <c r="AF906" i="5"/>
  <c r="AE906" i="5"/>
  <c r="AD906" i="5"/>
  <c r="AC906" i="5"/>
  <c r="AB906" i="5"/>
  <c r="AA906" i="5"/>
  <c r="Z906" i="5"/>
  <c r="Y906" i="5"/>
  <c r="X906" i="5"/>
  <c r="W906" i="5"/>
  <c r="V906" i="5"/>
  <c r="U906" i="5"/>
  <c r="T906" i="5"/>
  <c r="S906" i="5"/>
  <c r="R906" i="5"/>
  <c r="Q906" i="5"/>
  <c r="P906" i="5"/>
  <c r="O906" i="5"/>
  <c r="N906" i="5"/>
  <c r="M906" i="5"/>
  <c r="L906" i="5"/>
  <c r="K906" i="5"/>
  <c r="J906" i="5"/>
  <c r="I906" i="5"/>
  <c r="H906" i="5"/>
  <c r="G906" i="5"/>
  <c r="F906" i="5"/>
  <c r="E906" i="5"/>
  <c r="D906" i="5"/>
  <c r="C906" i="5"/>
  <c r="B906" i="5"/>
  <c r="AW905" i="5"/>
  <c r="AV905" i="5"/>
  <c r="AU905" i="5"/>
  <c r="AT905" i="5"/>
  <c r="AS905" i="5"/>
  <c r="AR905" i="5"/>
  <c r="AQ905" i="5"/>
  <c r="AP905" i="5"/>
  <c r="AO905" i="5"/>
  <c r="AN905" i="5"/>
  <c r="AM905" i="5"/>
  <c r="AL905" i="5"/>
  <c r="AK905" i="5"/>
  <c r="AJ905" i="5"/>
  <c r="AI905" i="5"/>
  <c r="AH905" i="5"/>
  <c r="AG905" i="5"/>
  <c r="AF905" i="5"/>
  <c r="AE905" i="5"/>
  <c r="AD905" i="5"/>
  <c r="AC905" i="5"/>
  <c r="AB905" i="5"/>
  <c r="AA905" i="5"/>
  <c r="Z905" i="5"/>
  <c r="Y905" i="5"/>
  <c r="X905" i="5"/>
  <c r="W905" i="5"/>
  <c r="V905" i="5"/>
  <c r="U905" i="5"/>
  <c r="T905" i="5"/>
  <c r="S905" i="5"/>
  <c r="R905" i="5"/>
  <c r="Q905" i="5"/>
  <c r="P905" i="5"/>
  <c r="O905" i="5"/>
  <c r="N905" i="5"/>
  <c r="M905" i="5"/>
  <c r="L905" i="5"/>
  <c r="K905" i="5"/>
  <c r="J905" i="5"/>
  <c r="I905" i="5"/>
  <c r="H905" i="5"/>
  <c r="G905" i="5"/>
  <c r="F905" i="5"/>
  <c r="E905" i="5"/>
  <c r="D905" i="5"/>
  <c r="C905" i="5"/>
  <c r="B905" i="5"/>
  <c r="AW904" i="5"/>
  <c r="AV904" i="5"/>
  <c r="AU904" i="5"/>
  <c r="AT904" i="5"/>
  <c r="AS904" i="5"/>
  <c r="AR904" i="5"/>
  <c r="AQ904" i="5"/>
  <c r="AP904" i="5"/>
  <c r="AO904" i="5"/>
  <c r="AN904" i="5"/>
  <c r="AM904" i="5"/>
  <c r="AL904" i="5"/>
  <c r="AK904" i="5"/>
  <c r="AJ904" i="5"/>
  <c r="AI904" i="5"/>
  <c r="AH904" i="5"/>
  <c r="AG904" i="5"/>
  <c r="AF904" i="5"/>
  <c r="AE904" i="5"/>
  <c r="AD904" i="5"/>
  <c r="AC904" i="5"/>
  <c r="AB904" i="5"/>
  <c r="AA904" i="5"/>
  <c r="Z904" i="5"/>
  <c r="Y904" i="5"/>
  <c r="X904" i="5"/>
  <c r="W904" i="5"/>
  <c r="V904" i="5"/>
  <c r="U904" i="5"/>
  <c r="T904" i="5"/>
  <c r="S904" i="5"/>
  <c r="R904" i="5"/>
  <c r="Q904" i="5"/>
  <c r="P904" i="5"/>
  <c r="O904" i="5"/>
  <c r="N904" i="5"/>
  <c r="M904" i="5"/>
  <c r="L904" i="5"/>
  <c r="K904" i="5"/>
  <c r="J904" i="5"/>
  <c r="I904" i="5"/>
  <c r="H904" i="5"/>
  <c r="G904" i="5"/>
  <c r="F904" i="5"/>
  <c r="E904" i="5"/>
  <c r="D904" i="5"/>
  <c r="C904" i="5"/>
  <c r="B904" i="5"/>
  <c r="AW903" i="5"/>
  <c r="AV903" i="5"/>
  <c r="AU903" i="5"/>
  <c r="AT903" i="5"/>
  <c r="AS903" i="5"/>
  <c r="AR903" i="5"/>
  <c r="AQ903" i="5"/>
  <c r="AP903" i="5"/>
  <c r="AO903" i="5"/>
  <c r="AN903" i="5"/>
  <c r="AM903" i="5"/>
  <c r="AL903" i="5"/>
  <c r="AK903" i="5"/>
  <c r="AJ903" i="5"/>
  <c r="AI903" i="5"/>
  <c r="AH903" i="5"/>
  <c r="AG903" i="5"/>
  <c r="AF903" i="5"/>
  <c r="AE903" i="5"/>
  <c r="AD903" i="5"/>
  <c r="AC903" i="5"/>
  <c r="AB903" i="5"/>
  <c r="AA903" i="5"/>
  <c r="Z903" i="5"/>
  <c r="Y903" i="5"/>
  <c r="X903" i="5"/>
  <c r="W903" i="5"/>
  <c r="V903" i="5"/>
  <c r="U903" i="5"/>
  <c r="T903" i="5"/>
  <c r="S903" i="5"/>
  <c r="R903" i="5"/>
  <c r="Q903" i="5"/>
  <c r="P903" i="5"/>
  <c r="O903" i="5"/>
  <c r="N903" i="5"/>
  <c r="M903" i="5"/>
  <c r="L903" i="5"/>
  <c r="K903" i="5"/>
  <c r="J903" i="5"/>
  <c r="I903" i="5"/>
  <c r="H903" i="5"/>
  <c r="G903" i="5"/>
  <c r="F903" i="5"/>
  <c r="E903" i="5"/>
  <c r="D903" i="5"/>
  <c r="C903" i="5"/>
  <c r="B903" i="5"/>
  <c r="AW902" i="5"/>
  <c r="AV902" i="5"/>
  <c r="AU902" i="5"/>
  <c r="AT902" i="5"/>
  <c r="AS902" i="5"/>
  <c r="AR902" i="5"/>
  <c r="AQ902" i="5"/>
  <c r="AP902" i="5"/>
  <c r="AO902" i="5"/>
  <c r="AN902" i="5"/>
  <c r="AM902" i="5"/>
  <c r="AL902" i="5"/>
  <c r="AK902" i="5"/>
  <c r="AJ902" i="5"/>
  <c r="AI902" i="5"/>
  <c r="AH902" i="5"/>
  <c r="AG902" i="5"/>
  <c r="AF902" i="5"/>
  <c r="AE902" i="5"/>
  <c r="AD902" i="5"/>
  <c r="AC902" i="5"/>
  <c r="AB902" i="5"/>
  <c r="AA902" i="5"/>
  <c r="Z902" i="5"/>
  <c r="Y902" i="5"/>
  <c r="X902" i="5"/>
  <c r="W902" i="5"/>
  <c r="V902" i="5"/>
  <c r="U902" i="5"/>
  <c r="T902" i="5"/>
  <c r="S902" i="5"/>
  <c r="R902" i="5"/>
  <c r="Q902" i="5"/>
  <c r="P902" i="5"/>
  <c r="O902" i="5"/>
  <c r="N902" i="5"/>
  <c r="M902" i="5"/>
  <c r="L902" i="5"/>
  <c r="K902" i="5"/>
  <c r="J902" i="5"/>
  <c r="I902" i="5"/>
  <c r="H902" i="5"/>
  <c r="G902" i="5"/>
  <c r="F902" i="5"/>
  <c r="E902" i="5"/>
  <c r="D902" i="5"/>
  <c r="C902" i="5"/>
  <c r="B902" i="5"/>
  <c r="AW901" i="5"/>
  <c r="AV901" i="5"/>
  <c r="AU901" i="5"/>
  <c r="AT901" i="5"/>
  <c r="AS901" i="5"/>
  <c r="AR901" i="5"/>
  <c r="AQ901" i="5"/>
  <c r="AP901" i="5"/>
  <c r="AO901" i="5"/>
  <c r="AN901" i="5"/>
  <c r="AM901" i="5"/>
  <c r="AL901" i="5"/>
  <c r="AK901" i="5"/>
  <c r="AJ901" i="5"/>
  <c r="AI901" i="5"/>
  <c r="AH901" i="5"/>
  <c r="AG901" i="5"/>
  <c r="AF901" i="5"/>
  <c r="AE901" i="5"/>
  <c r="AD901" i="5"/>
  <c r="AC901" i="5"/>
  <c r="AB901" i="5"/>
  <c r="AA901" i="5"/>
  <c r="Z901" i="5"/>
  <c r="Y901" i="5"/>
  <c r="X901" i="5"/>
  <c r="W901" i="5"/>
  <c r="V901" i="5"/>
  <c r="U901" i="5"/>
  <c r="T901" i="5"/>
  <c r="S901" i="5"/>
  <c r="R901" i="5"/>
  <c r="Q901" i="5"/>
  <c r="P901" i="5"/>
  <c r="O901" i="5"/>
  <c r="N901" i="5"/>
  <c r="M901" i="5"/>
  <c r="L901" i="5"/>
  <c r="K901" i="5"/>
  <c r="J901" i="5"/>
  <c r="I901" i="5"/>
  <c r="H901" i="5"/>
  <c r="G901" i="5"/>
  <c r="F901" i="5"/>
  <c r="E901" i="5"/>
  <c r="D901" i="5"/>
  <c r="C901" i="5"/>
  <c r="B901" i="5"/>
  <c r="AW900" i="5"/>
  <c r="AV900" i="5"/>
  <c r="AU900" i="5"/>
  <c r="AT900" i="5"/>
  <c r="AS900" i="5"/>
  <c r="AR900" i="5"/>
  <c r="AQ900" i="5"/>
  <c r="AP900" i="5"/>
  <c r="AO900" i="5"/>
  <c r="AN900" i="5"/>
  <c r="AM900" i="5"/>
  <c r="AL900" i="5"/>
  <c r="AK900" i="5"/>
  <c r="AJ900" i="5"/>
  <c r="AI900" i="5"/>
  <c r="AH900" i="5"/>
  <c r="AG900" i="5"/>
  <c r="AF900" i="5"/>
  <c r="AE900" i="5"/>
  <c r="AD900" i="5"/>
  <c r="AC900" i="5"/>
  <c r="AB900" i="5"/>
  <c r="AA900" i="5"/>
  <c r="Z900" i="5"/>
  <c r="Y900" i="5"/>
  <c r="X900" i="5"/>
  <c r="W900" i="5"/>
  <c r="V900" i="5"/>
  <c r="U900" i="5"/>
  <c r="T900" i="5"/>
  <c r="S900" i="5"/>
  <c r="R900" i="5"/>
  <c r="Q900" i="5"/>
  <c r="P900" i="5"/>
  <c r="O900" i="5"/>
  <c r="N900" i="5"/>
  <c r="M900" i="5"/>
  <c r="L900" i="5"/>
  <c r="K900" i="5"/>
  <c r="J900" i="5"/>
  <c r="I900" i="5"/>
  <c r="H900" i="5"/>
  <c r="G900" i="5"/>
  <c r="F900" i="5"/>
  <c r="E900" i="5"/>
  <c r="D900" i="5"/>
  <c r="C900" i="5"/>
  <c r="B900" i="5"/>
  <c r="AW899" i="5"/>
  <c r="AV899" i="5"/>
  <c r="AU899" i="5"/>
  <c r="AT899" i="5"/>
  <c r="AS899" i="5"/>
  <c r="AR899" i="5"/>
  <c r="AQ899" i="5"/>
  <c r="AP899" i="5"/>
  <c r="AO899" i="5"/>
  <c r="AN899" i="5"/>
  <c r="AM899" i="5"/>
  <c r="AL899" i="5"/>
  <c r="AK899" i="5"/>
  <c r="AJ899" i="5"/>
  <c r="AI899" i="5"/>
  <c r="AH899" i="5"/>
  <c r="AG899" i="5"/>
  <c r="AF899" i="5"/>
  <c r="AE899" i="5"/>
  <c r="AD899" i="5"/>
  <c r="AC899" i="5"/>
  <c r="AB899" i="5"/>
  <c r="AA899" i="5"/>
  <c r="Z899" i="5"/>
  <c r="Y899" i="5"/>
  <c r="X899" i="5"/>
  <c r="W899" i="5"/>
  <c r="V899" i="5"/>
  <c r="U899" i="5"/>
  <c r="T899" i="5"/>
  <c r="S899" i="5"/>
  <c r="R899" i="5"/>
  <c r="Q899" i="5"/>
  <c r="P899" i="5"/>
  <c r="O899" i="5"/>
  <c r="N899" i="5"/>
  <c r="M899" i="5"/>
  <c r="L899" i="5"/>
  <c r="K899" i="5"/>
  <c r="J899" i="5"/>
  <c r="I899" i="5"/>
  <c r="H899" i="5"/>
  <c r="G899" i="5"/>
  <c r="F899" i="5"/>
  <c r="E899" i="5"/>
  <c r="D899" i="5"/>
  <c r="C899" i="5"/>
  <c r="B899" i="5"/>
  <c r="AW898" i="5"/>
  <c r="AV898" i="5"/>
  <c r="AU898" i="5"/>
  <c r="AT898" i="5"/>
  <c r="AS898" i="5"/>
  <c r="AR898" i="5"/>
  <c r="AQ898" i="5"/>
  <c r="AP898" i="5"/>
  <c r="AO898" i="5"/>
  <c r="AN898" i="5"/>
  <c r="AM898" i="5"/>
  <c r="AL898" i="5"/>
  <c r="AK898" i="5"/>
  <c r="AJ898" i="5"/>
  <c r="AI898" i="5"/>
  <c r="AH898" i="5"/>
  <c r="AG898" i="5"/>
  <c r="AF898" i="5"/>
  <c r="AE898" i="5"/>
  <c r="AD898" i="5"/>
  <c r="AC898" i="5"/>
  <c r="AB898" i="5"/>
  <c r="AA898" i="5"/>
  <c r="Z898" i="5"/>
  <c r="Y898" i="5"/>
  <c r="X898" i="5"/>
  <c r="W898" i="5"/>
  <c r="V898" i="5"/>
  <c r="U898" i="5"/>
  <c r="T898" i="5"/>
  <c r="S898" i="5"/>
  <c r="R898" i="5"/>
  <c r="Q898" i="5"/>
  <c r="P898" i="5"/>
  <c r="O898" i="5"/>
  <c r="N898" i="5"/>
  <c r="M898" i="5"/>
  <c r="L898" i="5"/>
  <c r="K898" i="5"/>
  <c r="J898" i="5"/>
  <c r="I898" i="5"/>
  <c r="H898" i="5"/>
  <c r="G898" i="5"/>
  <c r="F898" i="5"/>
  <c r="E898" i="5"/>
  <c r="D898" i="5"/>
  <c r="C898" i="5"/>
  <c r="B898" i="5"/>
  <c r="AW897" i="5"/>
  <c r="AV897" i="5"/>
  <c r="AU897" i="5"/>
  <c r="AT897" i="5"/>
  <c r="AS897" i="5"/>
  <c r="AR897" i="5"/>
  <c r="AQ897" i="5"/>
  <c r="AP897" i="5"/>
  <c r="AO897" i="5"/>
  <c r="AN897" i="5"/>
  <c r="AM897" i="5"/>
  <c r="AL897" i="5"/>
  <c r="AK897" i="5"/>
  <c r="AJ897" i="5"/>
  <c r="AI897" i="5"/>
  <c r="AH897" i="5"/>
  <c r="AG897" i="5"/>
  <c r="AF897" i="5"/>
  <c r="AE897" i="5"/>
  <c r="AD897" i="5"/>
  <c r="AC897" i="5"/>
  <c r="AB897" i="5"/>
  <c r="AA897" i="5"/>
  <c r="Z897" i="5"/>
  <c r="Y897" i="5"/>
  <c r="X897" i="5"/>
  <c r="W897" i="5"/>
  <c r="V897" i="5"/>
  <c r="U897" i="5"/>
  <c r="T897" i="5"/>
  <c r="S897" i="5"/>
  <c r="R897" i="5"/>
  <c r="Q897" i="5"/>
  <c r="P897" i="5"/>
  <c r="O897" i="5"/>
  <c r="N897" i="5"/>
  <c r="M897" i="5"/>
  <c r="L897" i="5"/>
  <c r="K897" i="5"/>
  <c r="J897" i="5"/>
  <c r="I897" i="5"/>
  <c r="H897" i="5"/>
  <c r="G897" i="5"/>
  <c r="F897" i="5"/>
  <c r="E897" i="5"/>
  <c r="D897" i="5"/>
  <c r="C897" i="5"/>
  <c r="B897" i="5"/>
  <c r="AW896" i="5"/>
  <c r="AV896" i="5"/>
  <c r="AU896" i="5"/>
  <c r="AT896" i="5"/>
  <c r="AS896" i="5"/>
  <c r="AR896" i="5"/>
  <c r="AQ896" i="5"/>
  <c r="AP896" i="5"/>
  <c r="AO896" i="5"/>
  <c r="AN896" i="5"/>
  <c r="AM896" i="5"/>
  <c r="AL896" i="5"/>
  <c r="AK896" i="5"/>
  <c r="AJ896" i="5"/>
  <c r="AI896" i="5"/>
  <c r="AH896" i="5"/>
  <c r="AG896" i="5"/>
  <c r="AF896" i="5"/>
  <c r="AE896" i="5"/>
  <c r="AD896" i="5"/>
  <c r="AC896" i="5"/>
  <c r="AB896" i="5"/>
  <c r="AA896" i="5"/>
  <c r="Z896" i="5"/>
  <c r="Y896" i="5"/>
  <c r="X896" i="5"/>
  <c r="W896" i="5"/>
  <c r="V896" i="5"/>
  <c r="U896" i="5"/>
  <c r="T896" i="5"/>
  <c r="S896" i="5"/>
  <c r="R896" i="5"/>
  <c r="Q896" i="5"/>
  <c r="P896" i="5"/>
  <c r="O896" i="5"/>
  <c r="N896" i="5"/>
  <c r="M896" i="5"/>
  <c r="L896" i="5"/>
  <c r="K896" i="5"/>
  <c r="J896" i="5"/>
  <c r="I896" i="5"/>
  <c r="H896" i="5"/>
  <c r="G896" i="5"/>
  <c r="F896" i="5"/>
  <c r="E896" i="5"/>
  <c r="D896" i="5"/>
  <c r="C896" i="5"/>
  <c r="B896" i="5"/>
  <c r="AW895" i="5"/>
  <c r="AV895" i="5"/>
  <c r="AU895" i="5"/>
  <c r="AT895" i="5"/>
  <c r="AS895" i="5"/>
  <c r="AR895" i="5"/>
  <c r="AQ895" i="5"/>
  <c r="AP895" i="5"/>
  <c r="AO895" i="5"/>
  <c r="AN895" i="5"/>
  <c r="AM895" i="5"/>
  <c r="AL895" i="5"/>
  <c r="AK895" i="5"/>
  <c r="AJ895" i="5"/>
  <c r="AI895" i="5"/>
  <c r="AH895" i="5"/>
  <c r="AG895" i="5"/>
  <c r="AF895" i="5"/>
  <c r="AE895" i="5"/>
  <c r="AD895" i="5"/>
  <c r="AC895" i="5"/>
  <c r="AB895" i="5"/>
  <c r="AA895" i="5"/>
  <c r="Z895" i="5"/>
  <c r="Y895" i="5"/>
  <c r="X895" i="5"/>
  <c r="W895" i="5"/>
  <c r="V895" i="5"/>
  <c r="U895" i="5"/>
  <c r="T895" i="5"/>
  <c r="S895" i="5"/>
  <c r="R895" i="5"/>
  <c r="Q895" i="5"/>
  <c r="P895" i="5"/>
  <c r="O895" i="5"/>
  <c r="N895" i="5"/>
  <c r="M895" i="5"/>
  <c r="L895" i="5"/>
  <c r="K895" i="5"/>
  <c r="J895" i="5"/>
  <c r="I895" i="5"/>
  <c r="H895" i="5"/>
  <c r="G895" i="5"/>
  <c r="F895" i="5"/>
  <c r="E895" i="5"/>
  <c r="D895" i="5"/>
  <c r="C895" i="5"/>
  <c r="B895" i="5"/>
  <c r="AW894" i="5"/>
  <c r="AV894" i="5"/>
  <c r="AU894" i="5"/>
  <c r="AT894" i="5"/>
  <c r="AS894" i="5"/>
  <c r="AR894" i="5"/>
  <c r="AQ894" i="5"/>
  <c r="AP894" i="5"/>
  <c r="AO894" i="5"/>
  <c r="AN894" i="5"/>
  <c r="AM894" i="5"/>
  <c r="AL894" i="5"/>
  <c r="AK894" i="5"/>
  <c r="AJ894" i="5"/>
  <c r="AI894" i="5"/>
  <c r="AH894" i="5"/>
  <c r="AG894" i="5"/>
  <c r="AF894" i="5"/>
  <c r="AE894" i="5"/>
  <c r="AD894" i="5"/>
  <c r="AC894" i="5"/>
  <c r="AB894" i="5"/>
  <c r="AA894" i="5"/>
  <c r="Z894" i="5"/>
  <c r="Y894" i="5"/>
  <c r="X894" i="5"/>
  <c r="W894" i="5"/>
  <c r="V894" i="5"/>
  <c r="U894" i="5"/>
  <c r="T894" i="5"/>
  <c r="S894" i="5"/>
  <c r="R894" i="5"/>
  <c r="Q894" i="5"/>
  <c r="P894" i="5"/>
  <c r="O894" i="5"/>
  <c r="N894" i="5"/>
  <c r="M894" i="5"/>
  <c r="L894" i="5"/>
  <c r="K894" i="5"/>
  <c r="J894" i="5"/>
  <c r="I894" i="5"/>
  <c r="H894" i="5"/>
  <c r="G894" i="5"/>
  <c r="F894" i="5"/>
  <c r="E894" i="5"/>
  <c r="D894" i="5"/>
  <c r="C894" i="5"/>
  <c r="B894" i="5"/>
  <c r="AW893" i="5"/>
  <c r="AV893" i="5"/>
  <c r="AU893" i="5"/>
  <c r="AT893" i="5"/>
  <c r="AS893" i="5"/>
  <c r="AR893" i="5"/>
  <c r="AQ893" i="5"/>
  <c r="AP893" i="5"/>
  <c r="AO893" i="5"/>
  <c r="AN893" i="5"/>
  <c r="AM893" i="5"/>
  <c r="AL893" i="5"/>
  <c r="AK893" i="5"/>
  <c r="AJ893" i="5"/>
  <c r="AI893" i="5"/>
  <c r="AH893" i="5"/>
  <c r="AG893" i="5"/>
  <c r="AF893" i="5"/>
  <c r="AE893" i="5"/>
  <c r="AD893" i="5"/>
  <c r="AC893" i="5"/>
  <c r="AB893" i="5"/>
  <c r="AA893" i="5"/>
  <c r="Z893" i="5"/>
  <c r="Y893" i="5"/>
  <c r="X893" i="5"/>
  <c r="W893" i="5"/>
  <c r="V893" i="5"/>
  <c r="U893" i="5"/>
  <c r="T893" i="5"/>
  <c r="S893" i="5"/>
  <c r="R893" i="5"/>
  <c r="Q893" i="5"/>
  <c r="P893" i="5"/>
  <c r="O893" i="5"/>
  <c r="N893" i="5"/>
  <c r="M893" i="5"/>
  <c r="L893" i="5"/>
  <c r="K893" i="5"/>
  <c r="J893" i="5"/>
  <c r="I893" i="5"/>
  <c r="H893" i="5"/>
  <c r="G893" i="5"/>
  <c r="F893" i="5"/>
  <c r="E893" i="5"/>
  <c r="D893" i="5"/>
  <c r="C893" i="5"/>
  <c r="B893" i="5"/>
  <c r="AW892" i="5"/>
  <c r="AV892" i="5"/>
  <c r="AU892" i="5"/>
  <c r="AT892" i="5"/>
  <c r="AS892" i="5"/>
  <c r="AR892" i="5"/>
  <c r="AQ892" i="5"/>
  <c r="AP892" i="5"/>
  <c r="AO892" i="5"/>
  <c r="AN892" i="5"/>
  <c r="AM892" i="5"/>
  <c r="AL892" i="5"/>
  <c r="AK892" i="5"/>
  <c r="AJ892" i="5"/>
  <c r="AI892" i="5"/>
  <c r="AH892" i="5"/>
  <c r="AG892" i="5"/>
  <c r="AF892" i="5"/>
  <c r="AE892" i="5"/>
  <c r="AD892" i="5"/>
  <c r="AC892" i="5"/>
  <c r="AB892" i="5"/>
  <c r="AA892" i="5"/>
  <c r="Z892" i="5"/>
  <c r="Y892" i="5"/>
  <c r="X892" i="5"/>
  <c r="W892" i="5"/>
  <c r="V892" i="5"/>
  <c r="U892" i="5"/>
  <c r="T892" i="5"/>
  <c r="S892" i="5"/>
  <c r="R892" i="5"/>
  <c r="Q892" i="5"/>
  <c r="P892" i="5"/>
  <c r="O892" i="5"/>
  <c r="N892" i="5"/>
  <c r="M892" i="5"/>
  <c r="L892" i="5"/>
  <c r="K892" i="5"/>
  <c r="J892" i="5"/>
  <c r="I892" i="5"/>
  <c r="H892" i="5"/>
  <c r="G892" i="5"/>
  <c r="F892" i="5"/>
  <c r="E892" i="5"/>
  <c r="D892" i="5"/>
  <c r="C892" i="5"/>
  <c r="B892" i="5"/>
  <c r="AW891" i="5"/>
  <c r="AV891" i="5"/>
  <c r="AU891" i="5"/>
  <c r="AT891" i="5"/>
  <c r="AS891" i="5"/>
  <c r="AR891" i="5"/>
  <c r="AQ891" i="5"/>
  <c r="AP891" i="5"/>
  <c r="AO891" i="5"/>
  <c r="AN891" i="5"/>
  <c r="AM891" i="5"/>
  <c r="AL891" i="5"/>
  <c r="AK891" i="5"/>
  <c r="AJ891" i="5"/>
  <c r="AI891" i="5"/>
  <c r="AH891" i="5"/>
  <c r="AG891" i="5"/>
  <c r="AF891" i="5"/>
  <c r="AE891" i="5"/>
  <c r="AD891" i="5"/>
  <c r="AC891" i="5"/>
  <c r="AB891" i="5"/>
  <c r="AA891" i="5"/>
  <c r="Z891" i="5"/>
  <c r="Y891" i="5"/>
  <c r="X891" i="5"/>
  <c r="W891" i="5"/>
  <c r="V891" i="5"/>
  <c r="U891" i="5"/>
  <c r="T891" i="5"/>
  <c r="S891" i="5"/>
  <c r="R891" i="5"/>
  <c r="Q891" i="5"/>
  <c r="P891" i="5"/>
  <c r="O891" i="5"/>
  <c r="N891" i="5"/>
  <c r="M891" i="5"/>
  <c r="L891" i="5"/>
  <c r="K891" i="5"/>
  <c r="J891" i="5"/>
  <c r="I891" i="5"/>
  <c r="H891" i="5"/>
  <c r="G891" i="5"/>
  <c r="F891" i="5"/>
  <c r="E891" i="5"/>
  <c r="D891" i="5"/>
  <c r="C891" i="5"/>
  <c r="B891" i="5"/>
  <c r="AW890" i="5"/>
  <c r="AV890" i="5"/>
  <c r="AU890" i="5"/>
  <c r="AT890" i="5"/>
  <c r="AS890" i="5"/>
  <c r="AR890" i="5"/>
  <c r="AQ890" i="5"/>
  <c r="AP890" i="5"/>
  <c r="AO890" i="5"/>
  <c r="AN890" i="5"/>
  <c r="AM890" i="5"/>
  <c r="AL890" i="5"/>
  <c r="AK890" i="5"/>
  <c r="AJ890" i="5"/>
  <c r="AI890" i="5"/>
  <c r="AH890" i="5"/>
  <c r="AG890" i="5"/>
  <c r="AF890" i="5"/>
  <c r="AE890" i="5"/>
  <c r="AD890" i="5"/>
  <c r="AC890" i="5"/>
  <c r="AB890" i="5"/>
  <c r="AA890" i="5"/>
  <c r="Z890" i="5"/>
  <c r="Y890" i="5"/>
  <c r="X890" i="5"/>
  <c r="W890" i="5"/>
  <c r="V890" i="5"/>
  <c r="U890" i="5"/>
  <c r="T890" i="5"/>
  <c r="S890" i="5"/>
  <c r="R890" i="5"/>
  <c r="Q890" i="5"/>
  <c r="P890" i="5"/>
  <c r="O890" i="5"/>
  <c r="N890" i="5"/>
  <c r="M890" i="5"/>
  <c r="L890" i="5"/>
  <c r="K890" i="5"/>
  <c r="J890" i="5"/>
  <c r="I890" i="5"/>
  <c r="H890" i="5"/>
  <c r="G890" i="5"/>
  <c r="F890" i="5"/>
  <c r="E890" i="5"/>
  <c r="D890" i="5"/>
  <c r="C890" i="5"/>
  <c r="B890" i="5"/>
  <c r="AW889" i="5"/>
  <c r="AV889" i="5"/>
  <c r="AU889" i="5"/>
  <c r="AT889" i="5"/>
  <c r="AS889" i="5"/>
  <c r="AR889" i="5"/>
  <c r="AQ889" i="5"/>
  <c r="AP889" i="5"/>
  <c r="AO889" i="5"/>
  <c r="AN889" i="5"/>
  <c r="AM889" i="5"/>
  <c r="AL889" i="5"/>
  <c r="AK889" i="5"/>
  <c r="AJ889" i="5"/>
  <c r="AI889" i="5"/>
  <c r="AH889" i="5"/>
  <c r="AG889" i="5"/>
  <c r="AF889" i="5"/>
  <c r="AE889" i="5"/>
  <c r="AD889" i="5"/>
  <c r="AC889" i="5"/>
  <c r="AB889" i="5"/>
  <c r="AA889" i="5"/>
  <c r="Z889" i="5"/>
  <c r="Y889" i="5"/>
  <c r="X889" i="5"/>
  <c r="W889" i="5"/>
  <c r="V889" i="5"/>
  <c r="U889" i="5"/>
  <c r="T889" i="5"/>
  <c r="S889" i="5"/>
  <c r="R889" i="5"/>
  <c r="Q889" i="5"/>
  <c r="P889" i="5"/>
  <c r="O889" i="5"/>
  <c r="N889" i="5"/>
  <c r="M889" i="5"/>
  <c r="L889" i="5"/>
  <c r="K889" i="5"/>
  <c r="J889" i="5"/>
  <c r="I889" i="5"/>
  <c r="H889" i="5"/>
  <c r="G889" i="5"/>
  <c r="F889" i="5"/>
  <c r="E889" i="5"/>
  <c r="D889" i="5"/>
  <c r="C889" i="5"/>
  <c r="B889" i="5"/>
  <c r="AW888" i="5"/>
  <c r="AV888" i="5"/>
  <c r="AU888" i="5"/>
  <c r="AT888" i="5"/>
  <c r="AS888" i="5"/>
  <c r="AR888" i="5"/>
  <c r="AQ888" i="5"/>
  <c r="AP888" i="5"/>
  <c r="AO888" i="5"/>
  <c r="AN888" i="5"/>
  <c r="AM888" i="5"/>
  <c r="AL888" i="5"/>
  <c r="AK888" i="5"/>
  <c r="AJ888" i="5"/>
  <c r="AI888" i="5"/>
  <c r="AH888" i="5"/>
  <c r="AG888" i="5"/>
  <c r="AF888" i="5"/>
  <c r="AE888" i="5"/>
  <c r="AD888" i="5"/>
  <c r="AC888" i="5"/>
  <c r="AB888" i="5"/>
  <c r="AA888" i="5"/>
  <c r="Z888" i="5"/>
  <c r="Y888" i="5"/>
  <c r="X888" i="5"/>
  <c r="W888" i="5"/>
  <c r="V888" i="5"/>
  <c r="U888" i="5"/>
  <c r="T888" i="5"/>
  <c r="S888" i="5"/>
  <c r="R888" i="5"/>
  <c r="Q888" i="5"/>
  <c r="P888" i="5"/>
  <c r="O888" i="5"/>
  <c r="N888" i="5"/>
  <c r="M888" i="5"/>
  <c r="L888" i="5"/>
  <c r="K888" i="5"/>
  <c r="J888" i="5"/>
  <c r="I888" i="5"/>
  <c r="H888" i="5"/>
  <c r="G888" i="5"/>
  <c r="F888" i="5"/>
  <c r="E888" i="5"/>
  <c r="D888" i="5"/>
  <c r="C888" i="5"/>
  <c r="B888" i="5"/>
  <c r="AW887" i="5"/>
  <c r="AV887" i="5"/>
  <c r="AU887" i="5"/>
  <c r="AT887" i="5"/>
  <c r="AS887" i="5"/>
  <c r="AR887" i="5"/>
  <c r="AQ887" i="5"/>
  <c r="AP887" i="5"/>
  <c r="AO887" i="5"/>
  <c r="AN887" i="5"/>
  <c r="AM887" i="5"/>
  <c r="AL887" i="5"/>
  <c r="AK887" i="5"/>
  <c r="AJ887" i="5"/>
  <c r="AI887" i="5"/>
  <c r="AH887" i="5"/>
  <c r="AG887" i="5"/>
  <c r="AF887" i="5"/>
  <c r="AE887" i="5"/>
  <c r="AD887" i="5"/>
  <c r="AC887" i="5"/>
  <c r="AB887" i="5"/>
  <c r="AA887" i="5"/>
  <c r="Z887" i="5"/>
  <c r="Y887" i="5"/>
  <c r="X887" i="5"/>
  <c r="W887" i="5"/>
  <c r="V887" i="5"/>
  <c r="U887" i="5"/>
  <c r="T887" i="5"/>
  <c r="S887" i="5"/>
  <c r="R887" i="5"/>
  <c r="Q887" i="5"/>
  <c r="P887" i="5"/>
  <c r="O887" i="5"/>
  <c r="N887" i="5"/>
  <c r="M887" i="5"/>
  <c r="L887" i="5"/>
  <c r="K887" i="5"/>
  <c r="J887" i="5"/>
  <c r="I887" i="5"/>
  <c r="H887" i="5"/>
  <c r="G887" i="5"/>
  <c r="F887" i="5"/>
  <c r="E887" i="5"/>
  <c r="D887" i="5"/>
  <c r="C887" i="5"/>
  <c r="B887" i="5"/>
  <c r="AW886" i="5"/>
  <c r="AV886" i="5"/>
  <c r="AU886" i="5"/>
  <c r="AT886" i="5"/>
  <c r="AS886" i="5"/>
  <c r="AR886" i="5"/>
  <c r="AQ886" i="5"/>
  <c r="AP886" i="5"/>
  <c r="AO886" i="5"/>
  <c r="AN886" i="5"/>
  <c r="AM886" i="5"/>
  <c r="AL886" i="5"/>
  <c r="AK886" i="5"/>
  <c r="AJ886" i="5"/>
  <c r="AI886" i="5"/>
  <c r="AH886" i="5"/>
  <c r="AG886" i="5"/>
  <c r="AF886" i="5"/>
  <c r="AE886" i="5"/>
  <c r="AD886" i="5"/>
  <c r="AC886" i="5"/>
  <c r="AB886" i="5"/>
  <c r="AA886" i="5"/>
  <c r="Z886" i="5"/>
  <c r="Y886" i="5"/>
  <c r="X886" i="5"/>
  <c r="W886" i="5"/>
  <c r="V886" i="5"/>
  <c r="U886" i="5"/>
  <c r="T886" i="5"/>
  <c r="S886" i="5"/>
  <c r="R886" i="5"/>
  <c r="Q886" i="5"/>
  <c r="P886" i="5"/>
  <c r="O886" i="5"/>
  <c r="N886" i="5"/>
  <c r="M886" i="5"/>
  <c r="L886" i="5"/>
  <c r="K886" i="5"/>
  <c r="J886" i="5"/>
  <c r="I886" i="5"/>
  <c r="H886" i="5"/>
  <c r="G886" i="5"/>
  <c r="F886" i="5"/>
  <c r="E886" i="5"/>
  <c r="D886" i="5"/>
  <c r="C886" i="5"/>
  <c r="B886" i="5"/>
  <c r="AW885" i="5"/>
  <c r="AV885" i="5"/>
  <c r="AU885" i="5"/>
  <c r="AT885" i="5"/>
  <c r="AS885" i="5"/>
  <c r="AR885" i="5"/>
  <c r="AQ885" i="5"/>
  <c r="AP885" i="5"/>
  <c r="AO885" i="5"/>
  <c r="AN885" i="5"/>
  <c r="AM885" i="5"/>
  <c r="AL885" i="5"/>
  <c r="AK885" i="5"/>
  <c r="AJ885" i="5"/>
  <c r="AI885" i="5"/>
  <c r="AH885" i="5"/>
  <c r="AG885" i="5"/>
  <c r="AF885" i="5"/>
  <c r="AE885" i="5"/>
  <c r="AD885" i="5"/>
  <c r="AC885" i="5"/>
  <c r="AB885" i="5"/>
  <c r="AA885" i="5"/>
  <c r="Z885" i="5"/>
  <c r="Y885" i="5"/>
  <c r="X885" i="5"/>
  <c r="W885" i="5"/>
  <c r="V885" i="5"/>
  <c r="U885" i="5"/>
  <c r="T885" i="5"/>
  <c r="S885" i="5"/>
  <c r="R885" i="5"/>
  <c r="Q885" i="5"/>
  <c r="P885" i="5"/>
  <c r="O885" i="5"/>
  <c r="N885" i="5"/>
  <c r="M885" i="5"/>
  <c r="L885" i="5"/>
  <c r="K885" i="5"/>
  <c r="J885" i="5"/>
  <c r="I885" i="5"/>
  <c r="H885" i="5"/>
  <c r="G885" i="5"/>
  <c r="F885" i="5"/>
  <c r="E885" i="5"/>
  <c r="D885" i="5"/>
  <c r="C885" i="5"/>
  <c r="B885" i="5"/>
  <c r="AW884" i="5"/>
  <c r="AV884" i="5"/>
  <c r="AU884" i="5"/>
  <c r="AT884" i="5"/>
  <c r="AS884" i="5"/>
  <c r="AR884" i="5"/>
  <c r="AQ884" i="5"/>
  <c r="AP884" i="5"/>
  <c r="AO884" i="5"/>
  <c r="AN884" i="5"/>
  <c r="AM884" i="5"/>
  <c r="AL884" i="5"/>
  <c r="AK884" i="5"/>
  <c r="AJ884" i="5"/>
  <c r="AI884" i="5"/>
  <c r="AH884" i="5"/>
  <c r="AG884" i="5"/>
  <c r="AF884" i="5"/>
  <c r="AE884" i="5"/>
  <c r="AD884" i="5"/>
  <c r="AC884" i="5"/>
  <c r="AB884" i="5"/>
  <c r="AA884" i="5"/>
  <c r="Z884" i="5"/>
  <c r="Y884" i="5"/>
  <c r="X884" i="5"/>
  <c r="W884" i="5"/>
  <c r="V884" i="5"/>
  <c r="U884" i="5"/>
  <c r="T884" i="5"/>
  <c r="S884" i="5"/>
  <c r="R884" i="5"/>
  <c r="Q884" i="5"/>
  <c r="P884" i="5"/>
  <c r="O884" i="5"/>
  <c r="N884" i="5"/>
  <c r="M884" i="5"/>
  <c r="L884" i="5"/>
  <c r="K884" i="5"/>
  <c r="J884" i="5"/>
  <c r="I884" i="5"/>
  <c r="H884" i="5"/>
  <c r="G884" i="5"/>
  <c r="F884" i="5"/>
  <c r="E884" i="5"/>
  <c r="D884" i="5"/>
  <c r="C884" i="5"/>
  <c r="B884" i="5"/>
  <c r="AW883" i="5"/>
  <c r="AV883" i="5"/>
  <c r="AU883" i="5"/>
  <c r="AT883" i="5"/>
  <c r="AS883" i="5"/>
  <c r="AR883" i="5"/>
  <c r="AQ883" i="5"/>
  <c r="AP883" i="5"/>
  <c r="AO883" i="5"/>
  <c r="AN883" i="5"/>
  <c r="AM883" i="5"/>
  <c r="AL883" i="5"/>
  <c r="AK883" i="5"/>
  <c r="AJ883" i="5"/>
  <c r="AI883" i="5"/>
  <c r="AH883" i="5"/>
  <c r="AG883" i="5"/>
  <c r="AF883" i="5"/>
  <c r="AE883" i="5"/>
  <c r="AD883" i="5"/>
  <c r="AC883" i="5"/>
  <c r="AB883" i="5"/>
  <c r="AA883" i="5"/>
  <c r="Z883" i="5"/>
  <c r="Y883" i="5"/>
  <c r="X883" i="5"/>
  <c r="W883" i="5"/>
  <c r="V883" i="5"/>
  <c r="U883" i="5"/>
  <c r="T883" i="5"/>
  <c r="S883" i="5"/>
  <c r="R883" i="5"/>
  <c r="Q883" i="5"/>
  <c r="P883" i="5"/>
  <c r="O883" i="5"/>
  <c r="N883" i="5"/>
  <c r="M883" i="5"/>
  <c r="L883" i="5"/>
  <c r="K883" i="5"/>
  <c r="J883" i="5"/>
  <c r="I883" i="5"/>
  <c r="H883" i="5"/>
  <c r="G883" i="5"/>
  <c r="F883" i="5"/>
  <c r="E883" i="5"/>
  <c r="D883" i="5"/>
  <c r="C883" i="5"/>
  <c r="B883" i="5"/>
  <c r="AW882" i="5"/>
  <c r="AV882" i="5"/>
  <c r="AU882" i="5"/>
  <c r="AT882" i="5"/>
  <c r="AS882" i="5"/>
  <c r="AR882" i="5"/>
  <c r="AQ882" i="5"/>
  <c r="AP882" i="5"/>
  <c r="AO882" i="5"/>
  <c r="AN882" i="5"/>
  <c r="AM882" i="5"/>
  <c r="AL882" i="5"/>
  <c r="AK882" i="5"/>
  <c r="AJ882" i="5"/>
  <c r="AI882" i="5"/>
  <c r="AH882" i="5"/>
  <c r="AG882" i="5"/>
  <c r="AF882" i="5"/>
  <c r="AE882" i="5"/>
  <c r="AD882" i="5"/>
  <c r="AC882" i="5"/>
  <c r="AB882" i="5"/>
  <c r="AA882" i="5"/>
  <c r="Z882" i="5"/>
  <c r="Y882" i="5"/>
  <c r="X882" i="5"/>
  <c r="W882" i="5"/>
  <c r="V882" i="5"/>
  <c r="U882" i="5"/>
  <c r="T882" i="5"/>
  <c r="S882" i="5"/>
  <c r="R882" i="5"/>
  <c r="Q882" i="5"/>
  <c r="P882" i="5"/>
  <c r="O882" i="5"/>
  <c r="N882" i="5"/>
  <c r="M882" i="5"/>
  <c r="L882" i="5"/>
  <c r="K882" i="5"/>
  <c r="J882" i="5"/>
  <c r="I882" i="5"/>
  <c r="H882" i="5"/>
  <c r="G882" i="5"/>
  <c r="F882" i="5"/>
  <c r="E882" i="5"/>
  <c r="D882" i="5"/>
  <c r="C882" i="5"/>
  <c r="B882" i="5"/>
  <c r="AW881" i="5"/>
  <c r="AV881" i="5"/>
  <c r="AU881" i="5"/>
  <c r="AT881" i="5"/>
  <c r="AS881" i="5"/>
  <c r="AR881" i="5"/>
  <c r="AQ881" i="5"/>
  <c r="AP881" i="5"/>
  <c r="AO881" i="5"/>
  <c r="AN881" i="5"/>
  <c r="AM881" i="5"/>
  <c r="AL881" i="5"/>
  <c r="AK881" i="5"/>
  <c r="AJ881" i="5"/>
  <c r="AI881" i="5"/>
  <c r="AH881" i="5"/>
  <c r="AG881" i="5"/>
  <c r="AF881" i="5"/>
  <c r="AE881" i="5"/>
  <c r="AD881" i="5"/>
  <c r="AC881" i="5"/>
  <c r="AB881" i="5"/>
  <c r="AA881" i="5"/>
  <c r="Z881" i="5"/>
  <c r="Y881" i="5"/>
  <c r="X881" i="5"/>
  <c r="W881" i="5"/>
  <c r="V881" i="5"/>
  <c r="U881" i="5"/>
  <c r="T881" i="5"/>
  <c r="S881" i="5"/>
  <c r="R881" i="5"/>
  <c r="Q881" i="5"/>
  <c r="P881" i="5"/>
  <c r="O881" i="5"/>
  <c r="N881" i="5"/>
  <c r="M881" i="5"/>
  <c r="L881" i="5"/>
  <c r="K881" i="5"/>
  <c r="J881" i="5"/>
  <c r="I881" i="5"/>
  <c r="H881" i="5"/>
  <c r="G881" i="5"/>
  <c r="F881" i="5"/>
  <c r="E881" i="5"/>
  <c r="D881" i="5"/>
  <c r="C881" i="5"/>
  <c r="B881" i="5"/>
  <c r="AW880" i="5"/>
  <c r="AV880" i="5"/>
  <c r="AU880" i="5"/>
  <c r="AT880" i="5"/>
  <c r="AS880" i="5"/>
  <c r="AR880" i="5"/>
  <c r="AQ880" i="5"/>
  <c r="AP880" i="5"/>
  <c r="AO880" i="5"/>
  <c r="AN880" i="5"/>
  <c r="AM880" i="5"/>
  <c r="AL880" i="5"/>
  <c r="AK880" i="5"/>
  <c r="AJ880" i="5"/>
  <c r="AI880" i="5"/>
  <c r="AH880" i="5"/>
  <c r="AG880" i="5"/>
  <c r="AF880" i="5"/>
  <c r="AE880" i="5"/>
  <c r="AD880" i="5"/>
  <c r="AC880" i="5"/>
  <c r="AB880" i="5"/>
  <c r="AA880" i="5"/>
  <c r="Z880" i="5"/>
  <c r="Y880" i="5"/>
  <c r="X880" i="5"/>
  <c r="W880" i="5"/>
  <c r="V880" i="5"/>
  <c r="U880" i="5"/>
  <c r="T880" i="5"/>
  <c r="S880" i="5"/>
  <c r="R880" i="5"/>
  <c r="Q880" i="5"/>
  <c r="P880" i="5"/>
  <c r="O880" i="5"/>
  <c r="N880" i="5"/>
  <c r="M880" i="5"/>
  <c r="L880" i="5"/>
  <c r="K880" i="5"/>
  <c r="J880" i="5"/>
  <c r="I880" i="5"/>
  <c r="H880" i="5"/>
  <c r="G880" i="5"/>
  <c r="F880" i="5"/>
  <c r="E880" i="5"/>
  <c r="D880" i="5"/>
  <c r="C880" i="5"/>
  <c r="B880" i="5"/>
  <c r="AW879" i="5"/>
  <c r="AV879" i="5"/>
  <c r="AU879" i="5"/>
  <c r="AT879" i="5"/>
  <c r="AS879" i="5"/>
  <c r="AR879" i="5"/>
  <c r="AQ879" i="5"/>
  <c r="AP879" i="5"/>
  <c r="AO879" i="5"/>
  <c r="AN879" i="5"/>
  <c r="AM879" i="5"/>
  <c r="AL879" i="5"/>
  <c r="AK879" i="5"/>
  <c r="AJ879" i="5"/>
  <c r="AI879" i="5"/>
  <c r="AH879" i="5"/>
  <c r="AG879" i="5"/>
  <c r="AF879" i="5"/>
  <c r="AE879" i="5"/>
  <c r="AD879" i="5"/>
  <c r="AC879" i="5"/>
  <c r="AB879" i="5"/>
  <c r="AA879" i="5"/>
  <c r="Z879" i="5"/>
  <c r="Y879" i="5"/>
  <c r="X879" i="5"/>
  <c r="W879" i="5"/>
  <c r="V879" i="5"/>
  <c r="U879" i="5"/>
  <c r="T879" i="5"/>
  <c r="S879" i="5"/>
  <c r="R879" i="5"/>
  <c r="Q879" i="5"/>
  <c r="P879" i="5"/>
  <c r="O879" i="5"/>
  <c r="N879" i="5"/>
  <c r="M879" i="5"/>
  <c r="L879" i="5"/>
  <c r="K879" i="5"/>
  <c r="J879" i="5"/>
  <c r="I879" i="5"/>
  <c r="H879" i="5"/>
  <c r="G879" i="5"/>
  <c r="F879" i="5"/>
  <c r="E879" i="5"/>
  <c r="D879" i="5"/>
  <c r="C879" i="5"/>
  <c r="B879" i="5"/>
  <c r="AW878" i="5"/>
  <c r="AV878" i="5"/>
  <c r="AU878" i="5"/>
  <c r="AT878" i="5"/>
  <c r="AS878" i="5"/>
  <c r="AR878" i="5"/>
  <c r="AQ878" i="5"/>
  <c r="AP878" i="5"/>
  <c r="AO878" i="5"/>
  <c r="AN878" i="5"/>
  <c r="AM878" i="5"/>
  <c r="AL878" i="5"/>
  <c r="AK878" i="5"/>
  <c r="AJ878" i="5"/>
  <c r="AI878" i="5"/>
  <c r="AH878" i="5"/>
  <c r="AG878" i="5"/>
  <c r="AF878" i="5"/>
  <c r="AE878" i="5"/>
  <c r="AD878" i="5"/>
  <c r="AC878" i="5"/>
  <c r="AB878" i="5"/>
  <c r="AA878" i="5"/>
  <c r="Z878" i="5"/>
  <c r="Y878" i="5"/>
  <c r="X878" i="5"/>
  <c r="W878" i="5"/>
  <c r="V878" i="5"/>
  <c r="U878" i="5"/>
  <c r="T878" i="5"/>
  <c r="S878" i="5"/>
  <c r="R878" i="5"/>
  <c r="Q878" i="5"/>
  <c r="P878" i="5"/>
  <c r="O878" i="5"/>
  <c r="N878" i="5"/>
  <c r="M878" i="5"/>
  <c r="L878" i="5"/>
  <c r="K878" i="5"/>
  <c r="J878" i="5"/>
  <c r="I878" i="5"/>
  <c r="H878" i="5"/>
  <c r="G878" i="5"/>
  <c r="F878" i="5"/>
  <c r="E878" i="5"/>
  <c r="D878" i="5"/>
  <c r="C878" i="5"/>
  <c r="B878" i="5"/>
  <c r="AW877" i="5"/>
  <c r="AV877" i="5"/>
  <c r="AU877" i="5"/>
  <c r="AT877" i="5"/>
  <c r="AS877" i="5"/>
  <c r="AR877" i="5"/>
  <c r="AQ877" i="5"/>
  <c r="AP877" i="5"/>
  <c r="AO877" i="5"/>
  <c r="AN877" i="5"/>
  <c r="AM877" i="5"/>
  <c r="AL877" i="5"/>
  <c r="AK877" i="5"/>
  <c r="AJ877" i="5"/>
  <c r="AI877" i="5"/>
  <c r="AH877" i="5"/>
  <c r="AG877" i="5"/>
  <c r="AF877" i="5"/>
  <c r="AE877" i="5"/>
  <c r="AD877" i="5"/>
  <c r="AC877" i="5"/>
  <c r="AB877" i="5"/>
  <c r="AA877" i="5"/>
  <c r="Z877" i="5"/>
  <c r="Y877" i="5"/>
  <c r="X877" i="5"/>
  <c r="W877" i="5"/>
  <c r="V877" i="5"/>
  <c r="U877" i="5"/>
  <c r="T877" i="5"/>
  <c r="S877" i="5"/>
  <c r="R877" i="5"/>
  <c r="Q877" i="5"/>
  <c r="P877" i="5"/>
  <c r="O877" i="5"/>
  <c r="N877" i="5"/>
  <c r="M877" i="5"/>
  <c r="L877" i="5"/>
  <c r="K877" i="5"/>
  <c r="J877" i="5"/>
  <c r="I877" i="5"/>
  <c r="H877" i="5"/>
  <c r="G877" i="5"/>
  <c r="F877" i="5"/>
  <c r="E877" i="5"/>
  <c r="D877" i="5"/>
  <c r="C877" i="5"/>
  <c r="B877" i="5"/>
  <c r="AW876" i="5"/>
  <c r="AV876" i="5"/>
  <c r="AU876" i="5"/>
  <c r="AT876" i="5"/>
  <c r="AS876" i="5"/>
  <c r="AR876" i="5"/>
  <c r="AQ876" i="5"/>
  <c r="AP876" i="5"/>
  <c r="AO876" i="5"/>
  <c r="AN876" i="5"/>
  <c r="AM876" i="5"/>
  <c r="AL876" i="5"/>
  <c r="AK876" i="5"/>
  <c r="AJ876" i="5"/>
  <c r="AI876" i="5"/>
  <c r="AH876" i="5"/>
  <c r="AG876" i="5"/>
  <c r="AF876" i="5"/>
  <c r="AE876" i="5"/>
  <c r="AD876" i="5"/>
  <c r="AC876" i="5"/>
  <c r="AB876" i="5"/>
  <c r="AA876" i="5"/>
  <c r="Z876" i="5"/>
  <c r="Y876" i="5"/>
  <c r="X876" i="5"/>
  <c r="W876" i="5"/>
  <c r="V876" i="5"/>
  <c r="U876" i="5"/>
  <c r="T876" i="5"/>
  <c r="S876" i="5"/>
  <c r="R876" i="5"/>
  <c r="Q876" i="5"/>
  <c r="P876" i="5"/>
  <c r="O876" i="5"/>
  <c r="N876" i="5"/>
  <c r="M876" i="5"/>
  <c r="L876" i="5"/>
  <c r="K876" i="5"/>
  <c r="J876" i="5"/>
  <c r="I876" i="5"/>
  <c r="H876" i="5"/>
  <c r="G876" i="5"/>
  <c r="F876" i="5"/>
  <c r="E876" i="5"/>
  <c r="D876" i="5"/>
  <c r="C876" i="5"/>
  <c r="B876" i="5"/>
  <c r="AW875" i="5"/>
  <c r="AV875" i="5"/>
  <c r="AU875" i="5"/>
  <c r="AT875" i="5"/>
  <c r="AS875" i="5"/>
  <c r="AR875" i="5"/>
  <c r="AQ875" i="5"/>
  <c r="AP875" i="5"/>
  <c r="AO875" i="5"/>
  <c r="AN875" i="5"/>
  <c r="AM875" i="5"/>
  <c r="AL875" i="5"/>
  <c r="AK875" i="5"/>
  <c r="AJ875" i="5"/>
  <c r="AI875" i="5"/>
  <c r="AH875" i="5"/>
  <c r="AG875" i="5"/>
  <c r="AF875" i="5"/>
  <c r="AE875" i="5"/>
  <c r="AD875" i="5"/>
  <c r="AC875" i="5"/>
  <c r="AB875" i="5"/>
  <c r="AA875" i="5"/>
  <c r="Z875" i="5"/>
  <c r="Y875" i="5"/>
  <c r="X875" i="5"/>
  <c r="W875" i="5"/>
  <c r="V875" i="5"/>
  <c r="U875" i="5"/>
  <c r="T875" i="5"/>
  <c r="S875" i="5"/>
  <c r="R875" i="5"/>
  <c r="Q875" i="5"/>
  <c r="P875" i="5"/>
  <c r="O875" i="5"/>
  <c r="N875" i="5"/>
  <c r="M875" i="5"/>
  <c r="L875" i="5"/>
  <c r="K875" i="5"/>
  <c r="J875" i="5"/>
  <c r="I875" i="5"/>
  <c r="H875" i="5"/>
  <c r="G875" i="5"/>
  <c r="F875" i="5"/>
  <c r="E875" i="5"/>
  <c r="D875" i="5"/>
  <c r="C875" i="5"/>
  <c r="B875" i="5"/>
  <c r="AW874" i="5"/>
  <c r="AV874" i="5"/>
  <c r="AU874" i="5"/>
  <c r="AT874" i="5"/>
  <c r="AS874" i="5"/>
  <c r="AR874" i="5"/>
  <c r="AQ874" i="5"/>
  <c r="AP874" i="5"/>
  <c r="AO874" i="5"/>
  <c r="AN874" i="5"/>
  <c r="AM874" i="5"/>
  <c r="AL874" i="5"/>
  <c r="AK874" i="5"/>
  <c r="AJ874" i="5"/>
  <c r="AI874" i="5"/>
  <c r="AH874" i="5"/>
  <c r="AG874" i="5"/>
  <c r="AF874" i="5"/>
  <c r="AE874" i="5"/>
  <c r="AD874" i="5"/>
  <c r="AC874" i="5"/>
  <c r="AB874" i="5"/>
  <c r="AA874" i="5"/>
  <c r="Z874" i="5"/>
  <c r="Y874" i="5"/>
  <c r="X874" i="5"/>
  <c r="W874" i="5"/>
  <c r="V874" i="5"/>
  <c r="U874" i="5"/>
  <c r="T874" i="5"/>
  <c r="S874" i="5"/>
  <c r="R874" i="5"/>
  <c r="Q874" i="5"/>
  <c r="P874" i="5"/>
  <c r="O874" i="5"/>
  <c r="N874" i="5"/>
  <c r="M874" i="5"/>
  <c r="L874" i="5"/>
  <c r="K874" i="5"/>
  <c r="J874" i="5"/>
  <c r="I874" i="5"/>
  <c r="H874" i="5"/>
  <c r="G874" i="5"/>
  <c r="F874" i="5"/>
  <c r="E874" i="5"/>
  <c r="D874" i="5"/>
  <c r="C874" i="5"/>
  <c r="B874" i="5"/>
  <c r="AW873" i="5"/>
  <c r="AV873" i="5"/>
  <c r="AU873" i="5"/>
  <c r="AT873" i="5"/>
  <c r="AS873" i="5"/>
  <c r="AR873" i="5"/>
  <c r="AQ873" i="5"/>
  <c r="AP873" i="5"/>
  <c r="AO873" i="5"/>
  <c r="AN873" i="5"/>
  <c r="AM873" i="5"/>
  <c r="AL873" i="5"/>
  <c r="AK873" i="5"/>
  <c r="AJ873" i="5"/>
  <c r="AI873" i="5"/>
  <c r="AH873" i="5"/>
  <c r="AG873" i="5"/>
  <c r="AF873" i="5"/>
  <c r="AE873" i="5"/>
  <c r="AD873" i="5"/>
  <c r="AC873" i="5"/>
  <c r="AB873" i="5"/>
  <c r="AA873" i="5"/>
  <c r="Z873" i="5"/>
  <c r="Y873" i="5"/>
  <c r="X873" i="5"/>
  <c r="W873" i="5"/>
  <c r="V873" i="5"/>
  <c r="U873" i="5"/>
  <c r="T873" i="5"/>
  <c r="S873" i="5"/>
  <c r="R873" i="5"/>
  <c r="Q873" i="5"/>
  <c r="P873" i="5"/>
  <c r="O873" i="5"/>
  <c r="N873" i="5"/>
  <c r="M873" i="5"/>
  <c r="L873" i="5"/>
  <c r="K873" i="5"/>
  <c r="J873" i="5"/>
  <c r="I873" i="5"/>
  <c r="H873" i="5"/>
  <c r="G873" i="5"/>
  <c r="F873" i="5"/>
  <c r="E873" i="5"/>
  <c r="D873" i="5"/>
  <c r="C873" i="5"/>
  <c r="B873" i="5"/>
  <c r="AW872" i="5"/>
  <c r="AV872" i="5"/>
  <c r="AU872" i="5"/>
  <c r="AT872" i="5"/>
  <c r="AS872" i="5"/>
  <c r="AR872" i="5"/>
  <c r="AQ872" i="5"/>
  <c r="AP872" i="5"/>
  <c r="AO872" i="5"/>
  <c r="AN872" i="5"/>
  <c r="AM872" i="5"/>
  <c r="AL872" i="5"/>
  <c r="AK872" i="5"/>
  <c r="AJ872" i="5"/>
  <c r="AI872" i="5"/>
  <c r="AH872" i="5"/>
  <c r="AG872" i="5"/>
  <c r="AF872" i="5"/>
  <c r="AE872" i="5"/>
  <c r="AD872" i="5"/>
  <c r="AC872" i="5"/>
  <c r="AB872" i="5"/>
  <c r="AA872" i="5"/>
  <c r="Z872" i="5"/>
  <c r="Y872" i="5"/>
  <c r="X872" i="5"/>
  <c r="W872" i="5"/>
  <c r="V872" i="5"/>
  <c r="U872" i="5"/>
  <c r="T872" i="5"/>
  <c r="S872" i="5"/>
  <c r="R872" i="5"/>
  <c r="Q872" i="5"/>
  <c r="P872" i="5"/>
  <c r="O872" i="5"/>
  <c r="N872" i="5"/>
  <c r="M872" i="5"/>
  <c r="L872" i="5"/>
  <c r="K872" i="5"/>
  <c r="J872" i="5"/>
  <c r="I872" i="5"/>
  <c r="H872" i="5"/>
  <c r="G872" i="5"/>
  <c r="F872" i="5"/>
  <c r="E872" i="5"/>
  <c r="D872" i="5"/>
  <c r="C872" i="5"/>
  <c r="B872" i="5"/>
  <c r="AW871" i="5"/>
  <c r="AV871" i="5"/>
  <c r="AU871" i="5"/>
  <c r="AT871" i="5"/>
  <c r="AS871" i="5"/>
  <c r="AR871" i="5"/>
  <c r="AQ871" i="5"/>
  <c r="AP871" i="5"/>
  <c r="AO871" i="5"/>
  <c r="AN871" i="5"/>
  <c r="AM871" i="5"/>
  <c r="AL871" i="5"/>
  <c r="AK871" i="5"/>
  <c r="AJ871" i="5"/>
  <c r="AI871" i="5"/>
  <c r="AH871" i="5"/>
  <c r="AG871" i="5"/>
  <c r="AF871" i="5"/>
  <c r="AE871" i="5"/>
  <c r="AD871" i="5"/>
  <c r="AC871" i="5"/>
  <c r="AB871" i="5"/>
  <c r="AA871" i="5"/>
  <c r="Z871" i="5"/>
  <c r="Y871" i="5"/>
  <c r="X871" i="5"/>
  <c r="W871" i="5"/>
  <c r="V871" i="5"/>
  <c r="U871" i="5"/>
  <c r="T871" i="5"/>
  <c r="S871" i="5"/>
  <c r="R871" i="5"/>
  <c r="Q871" i="5"/>
  <c r="P871" i="5"/>
  <c r="O871" i="5"/>
  <c r="N871" i="5"/>
  <c r="M871" i="5"/>
  <c r="L871" i="5"/>
  <c r="K871" i="5"/>
  <c r="J871" i="5"/>
  <c r="I871" i="5"/>
  <c r="H871" i="5"/>
  <c r="G871" i="5"/>
  <c r="F871" i="5"/>
  <c r="E871" i="5"/>
  <c r="D871" i="5"/>
  <c r="C871" i="5"/>
  <c r="B871" i="5"/>
  <c r="AW870" i="5"/>
  <c r="AV870" i="5"/>
  <c r="AU870" i="5"/>
  <c r="AT870" i="5"/>
  <c r="AS870" i="5"/>
  <c r="AR870" i="5"/>
  <c r="AQ870" i="5"/>
  <c r="AP870" i="5"/>
  <c r="AO870" i="5"/>
  <c r="AN870" i="5"/>
  <c r="AM870" i="5"/>
  <c r="AL870" i="5"/>
  <c r="AK870" i="5"/>
  <c r="AJ870" i="5"/>
  <c r="AI870" i="5"/>
  <c r="AH870" i="5"/>
  <c r="AG870" i="5"/>
  <c r="AF870" i="5"/>
  <c r="AE870" i="5"/>
  <c r="AD870" i="5"/>
  <c r="AC870" i="5"/>
  <c r="AB870" i="5"/>
  <c r="AA870" i="5"/>
  <c r="Z870" i="5"/>
  <c r="Y870" i="5"/>
  <c r="X870" i="5"/>
  <c r="W870" i="5"/>
  <c r="V870" i="5"/>
  <c r="U870" i="5"/>
  <c r="T870" i="5"/>
  <c r="S870" i="5"/>
  <c r="R870" i="5"/>
  <c r="Q870" i="5"/>
  <c r="P870" i="5"/>
  <c r="O870" i="5"/>
  <c r="N870" i="5"/>
  <c r="M870" i="5"/>
  <c r="L870" i="5"/>
  <c r="K870" i="5"/>
  <c r="J870" i="5"/>
  <c r="I870" i="5"/>
  <c r="H870" i="5"/>
  <c r="G870" i="5"/>
  <c r="F870" i="5"/>
  <c r="E870" i="5"/>
  <c r="D870" i="5"/>
  <c r="C870" i="5"/>
  <c r="B870" i="5"/>
  <c r="AW869" i="5"/>
  <c r="AV869" i="5"/>
  <c r="AU869" i="5"/>
  <c r="AT869" i="5"/>
  <c r="AS869" i="5"/>
  <c r="AR869" i="5"/>
  <c r="AQ869" i="5"/>
  <c r="AP869" i="5"/>
  <c r="AO869" i="5"/>
  <c r="AN869" i="5"/>
  <c r="AM869" i="5"/>
  <c r="AL869" i="5"/>
  <c r="AK869" i="5"/>
  <c r="AJ869" i="5"/>
  <c r="AI869" i="5"/>
  <c r="AH869" i="5"/>
  <c r="AG869" i="5"/>
  <c r="AF869" i="5"/>
  <c r="AE869" i="5"/>
  <c r="AD869" i="5"/>
  <c r="AC869" i="5"/>
  <c r="AB869" i="5"/>
  <c r="AA869" i="5"/>
  <c r="Z869" i="5"/>
  <c r="Y869" i="5"/>
  <c r="X869" i="5"/>
  <c r="W869" i="5"/>
  <c r="V869" i="5"/>
  <c r="U869" i="5"/>
  <c r="T869" i="5"/>
  <c r="S869" i="5"/>
  <c r="R869" i="5"/>
  <c r="Q869" i="5"/>
  <c r="P869" i="5"/>
  <c r="O869" i="5"/>
  <c r="N869" i="5"/>
  <c r="M869" i="5"/>
  <c r="L869" i="5"/>
  <c r="K869" i="5"/>
  <c r="J869" i="5"/>
  <c r="I869" i="5"/>
  <c r="H869" i="5"/>
  <c r="G869" i="5"/>
  <c r="F869" i="5"/>
  <c r="E869" i="5"/>
  <c r="D869" i="5"/>
  <c r="C869" i="5"/>
  <c r="B869" i="5"/>
  <c r="AW868" i="5"/>
  <c r="AV868" i="5"/>
  <c r="AU868" i="5"/>
  <c r="AT868" i="5"/>
  <c r="AS868" i="5"/>
  <c r="AR868" i="5"/>
  <c r="AQ868" i="5"/>
  <c r="AP868" i="5"/>
  <c r="AO868" i="5"/>
  <c r="AN868" i="5"/>
  <c r="AM868" i="5"/>
  <c r="AL868" i="5"/>
  <c r="AK868" i="5"/>
  <c r="AJ868" i="5"/>
  <c r="AI868" i="5"/>
  <c r="AH868" i="5"/>
  <c r="AG868" i="5"/>
  <c r="AF868" i="5"/>
  <c r="AE868" i="5"/>
  <c r="AD868" i="5"/>
  <c r="AC868" i="5"/>
  <c r="AB868" i="5"/>
  <c r="AA868" i="5"/>
  <c r="Z868" i="5"/>
  <c r="Y868" i="5"/>
  <c r="X868" i="5"/>
  <c r="W868" i="5"/>
  <c r="V868" i="5"/>
  <c r="U868" i="5"/>
  <c r="T868" i="5"/>
  <c r="S868" i="5"/>
  <c r="R868" i="5"/>
  <c r="Q868" i="5"/>
  <c r="P868" i="5"/>
  <c r="O868" i="5"/>
  <c r="N868" i="5"/>
  <c r="M868" i="5"/>
  <c r="L868" i="5"/>
  <c r="K868" i="5"/>
  <c r="J868" i="5"/>
  <c r="I868" i="5"/>
  <c r="H868" i="5"/>
  <c r="G868" i="5"/>
  <c r="F868" i="5"/>
  <c r="E868" i="5"/>
  <c r="D868" i="5"/>
  <c r="C868" i="5"/>
  <c r="B868" i="5"/>
  <c r="AW867" i="5"/>
  <c r="AV867" i="5"/>
  <c r="AU867" i="5"/>
  <c r="AT867" i="5"/>
  <c r="AS867" i="5"/>
  <c r="AR867" i="5"/>
  <c r="AQ867" i="5"/>
  <c r="AP867" i="5"/>
  <c r="AO867" i="5"/>
  <c r="AN867" i="5"/>
  <c r="AM867" i="5"/>
  <c r="AL867" i="5"/>
  <c r="AK867" i="5"/>
  <c r="AJ867" i="5"/>
  <c r="AI867" i="5"/>
  <c r="AH867" i="5"/>
  <c r="AG867" i="5"/>
  <c r="AF867" i="5"/>
  <c r="AE867" i="5"/>
  <c r="AD867" i="5"/>
  <c r="AC867" i="5"/>
  <c r="AB867" i="5"/>
  <c r="AA867" i="5"/>
  <c r="Z867" i="5"/>
  <c r="Y867" i="5"/>
  <c r="X867" i="5"/>
  <c r="W867" i="5"/>
  <c r="V867" i="5"/>
  <c r="U867" i="5"/>
  <c r="T867" i="5"/>
  <c r="S867" i="5"/>
  <c r="R867" i="5"/>
  <c r="Q867" i="5"/>
  <c r="P867" i="5"/>
  <c r="O867" i="5"/>
  <c r="N867" i="5"/>
  <c r="M867" i="5"/>
  <c r="L867" i="5"/>
  <c r="K867" i="5"/>
  <c r="J867" i="5"/>
  <c r="I867" i="5"/>
  <c r="H867" i="5"/>
  <c r="G867" i="5"/>
  <c r="F867" i="5"/>
  <c r="E867" i="5"/>
  <c r="D867" i="5"/>
  <c r="C867" i="5"/>
  <c r="B867" i="5"/>
  <c r="AW866" i="5"/>
  <c r="AV866" i="5"/>
  <c r="AU866" i="5"/>
  <c r="AT866" i="5"/>
  <c r="AS866" i="5"/>
  <c r="AR866" i="5"/>
  <c r="AQ866" i="5"/>
  <c r="AP866" i="5"/>
  <c r="AO866" i="5"/>
  <c r="AN866" i="5"/>
  <c r="AM866" i="5"/>
  <c r="AL866" i="5"/>
  <c r="AK866" i="5"/>
  <c r="AJ866" i="5"/>
  <c r="AI866" i="5"/>
  <c r="AH866" i="5"/>
  <c r="AG866" i="5"/>
  <c r="AF866" i="5"/>
  <c r="AE866" i="5"/>
  <c r="AD866" i="5"/>
  <c r="AC866" i="5"/>
  <c r="AB866" i="5"/>
  <c r="AA866" i="5"/>
  <c r="Z866" i="5"/>
  <c r="Y866" i="5"/>
  <c r="X866" i="5"/>
  <c r="W866" i="5"/>
  <c r="V866" i="5"/>
  <c r="U866" i="5"/>
  <c r="T866" i="5"/>
  <c r="S866" i="5"/>
  <c r="R866" i="5"/>
  <c r="Q866" i="5"/>
  <c r="P866" i="5"/>
  <c r="O866" i="5"/>
  <c r="N866" i="5"/>
  <c r="M866" i="5"/>
  <c r="L866" i="5"/>
  <c r="K866" i="5"/>
  <c r="J866" i="5"/>
  <c r="I866" i="5"/>
  <c r="H866" i="5"/>
  <c r="G866" i="5"/>
  <c r="F866" i="5"/>
  <c r="E866" i="5"/>
  <c r="D866" i="5"/>
  <c r="C866" i="5"/>
  <c r="B866" i="5"/>
  <c r="AW865" i="5"/>
  <c r="AV865" i="5"/>
  <c r="AU865" i="5"/>
  <c r="AT865" i="5"/>
  <c r="AS865" i="5"/>
  <c r="AR865" i="5"/>
  <c r="AQ865" i="5"/>
  <c r="AP865" i="5"/>
  <c r="AO865" i="5"/>
  <c r="AN865" i="5"/>
  <c r="AM865" i="5"/>
  <c r="AL865" i="5"/>
  <c r="AK865" i="5"/>
  <c r="AJ865" i="5"/>
  <c r="AI865" i="5"/>
  <c r="AH865" i="5"/>
  <c r="AG865" i="5"/>
  <c r="AF865" i="5"/>
  <c r="AE865" i="5"/>
  <c r="AD865" i="5"/>
  <c r="AC865" i="5"/>
  <c r="AB865" i="5"/>
  <c r="AA865" i="5"/>
  <c r="Z865" i="5"/>
  <c r="Y865" i="5"/>
  <c r="X865" i="5"/>
  <c r="W865" i="5"/>
  <c r="V865" i="5"/>
  <c r="U865" i="5"/>
  <c r="T865" i="5"/>
  <c r="S865" i="5"/>
  <c r="R865" i="5"/>
  <c r="Q865" i="5"/>
  <c r="P865" i="5"/>
  <c r="O865" i="5"/>
  <c r="N865" i="5"/>
  <c r="M865" i="5"/>
  <c r="L865" i="5"/>
  <c r="K865" i="5"/>
  <c r="J865" i="5"/>
  <c r="I865" i="5"/>
  <c r="H865" i="5"/>
  <c r="G865" i="5"/>
  <c r="F865" i="5"/>
  <c r="E865" i="5"/>
  <c r="D865" i="5"/>
  <c r="C865" i="5"/>
  <c r="B865" i="5"/>
  <c r="AW864" i="5"/>
  <c r="AV864" i="5"/>
  <c r="AU864" i="5"/>
  <c r="AT864" i="5"/>
  <c r="AS864" i="5"/>
  <c r="AR864" i="5"/>
  <c r="AQ864" i="5"/>
  <c r="AP864" i="5"/>
  <c r="AO864" i="5"/>
  <c r="AN864" i="5"/>
  <c r="AM864" i="5"/>
  <c r="AL864" i="5"/>
  <c r="AK864" i="5"/>
  <c r="AJ864" i="5"/>
  <c r="AI864" i="5"/>
  <c r="AH864" i="5"/>
  <c r="AG864" i="5"/>
  <c r="AF864" i="5"/>
  <c r="AE864" i="5"/>
  <c r="AD864" i="5"/>
  <c r="AC864" i="5"/>
  <c r="AB864" i="5"/>
  <c r="AA864" i="5"/>
  <c r="Z864" i="5"/>
  <c r="Y864" i="5"/>
  <c r="X864" i="5"/>
  <c r="W864" i="5"/>
  <c r="V864" i="5"/>
  <c r="U864" i="5"/>
  <c r="T864" i="5"/>
  <c r="S864" i="5"/>
  <c r="R864" i="5"/>
  <c r="Q864" i="5"/>
  <c r="P864" i="5"/>
  <c r="O864" i="5"/>
  <c r="N864" i="5"/>
  <c r="M864" i="5"/>
  <c r="L864" i="5"/>
  <c r="K864" i="5"/>
  <c r="J864" i="5"/>
  <c r="I864" i="5"/>
  <c r="H864" i="5"/>
  <c r="G864" i="5"/>
  <c r="F864" i="5"/>
  <c r="E864" i="5"/>
  <c r="D864" i="5"/>
  <c r="C864" i="5"/>
  <c r="B864" i="5"/>
  <c r="AW863" i="5"/>
  <c r="AV863" i="5"/>
  <c r="AU863" i="5"/>
  <c r="AT863" i="5"/>
  <c r="AS863" i="5"/>
  <c r="AR863" i="5"/>
  <c r="AQ863" i="5"/>
  <c r="AP863" i="5"/>
  <c r="AO863" i="5"/>
  <c r="AN863" i="5"/>
  <c r="AM863" i="5"/>
  <c r="AL863" i="5"/>
  <c r="AK863" i="5"/>
  <c r="AJ863" i="5"/>
  <c r="AI863" i="5"/>
  <c r="AH863" i="5"/>
  <c r="AG863" i="5"/>
  <c r="AF863" i="5"/>
  <c r="AE863" i="5"/>
  <c r="AD863" i="5"/>
  <c r="AC863" i="5"/>
  <c r="AB863" i="5"/>
  <c r="AA863" i="5"/>
  <c r="Z863" i="5"/>
  <c r="Y863" i="5"/>
  <c r="X863" i="5"/>
  <c r="W863" i="5"/>
  <c r="V863" i="5"/>
  <c r="U863" i="5"/>
  <c r="T863" i="5"/>
  <c r="S863" i="5"/>
  <c r="R863" i="5"/>
  <c r="Q863" i="5"/>
  <c r="P863" i="5"/>
  <c r="O863" i="5"/>
  <c r="N863" i="5"/>
  <c r="M863" i="5"/>
  <c r="L863" i="5"/>
  <c r="K863" i="5"/>
  <c r="J863" i="5"/>
  <c r="I863" i="5"/>
  <c r="H863" i="5"/>
  <c r="G863" i="5"/>
  <c r="F863" i="5"/>
  <c r="E863" i="5"/>
  <c r="D863" i="5"/>
  <c r="C863" i="5"/>
  <c r="B863" i="5"/>
  <c r="AW862" i="5"/>
  <c r="AV862" i="5"/>
  <c r="AU862" i="5"/>
  <c r="AT862" i="5"/>
  <c r="AS862" i="5"/>
  <c r="AR862" i="5"/>
  <c r="AQ862" i="5"/>
  <c r="AP862" i="5"/>
  <c r="AO862" i="5"/>
  <c r="AN862" i="5"/>
  <c r="AM862" i="5"/>
  <c r="AL862" i="5"/>
  <c r="AK862" i="5"/>
  <c r="AJ862" i="5"/>
  <c r="AI862" i="5"/>
  <c r="AH862" i="5"/>
  <c r="AG862" i="5"/>
  <c r="AF862" i="5"/>
  <c r="AE862" i="5"/>
  <c r="AD862" i="5"/>
  <c r="AC862" i="5"/>
  <c r="AB862" i="5"/>
  <c r="AA862" i="5"/>
  <c r="Z862" i="5"/>
  <c r="Y862" i="5"/>
  <c r="X862" i="5"/>
  <c r="W862" i="5"/>
  <c r="V862" i="5"/>
  <c r="U862" i="5"/>
  <c r="T862" i="5"/>
  <c r="S862" i="5"/>
  <c r="R862" i="5"/>
  <c r="Q862" i="5"/>
  <c r="P862" i="5"/>
  <c r="O862" i="5"/>
  <c r="N862" i="5"/>
  <c r="M862" i="5"/>
  <c r="L862" i="5"/>
  <c r="K862" i="5"/>
  <c r="J862" i="5"/>
  <c r="I862" i="5"/>
  <c r="H862" i="5"/>
  <c r="G862" i="5"/>
  <c r="F862" i="5"/>
  <c r="E862" i="5"/>
  <c r="D862" i="5"/>
  <c r="C862" i="5"/>
  <c r="B862" i="5"/>
  <c r="AW861" i="5"/>
  <c r="AV861" i="5"/>
  <c r="AU861" i="5"/>
  <c r="AT861" i="5"/>
  <c r="AS861" i="5"/>
  <c r="AR861" i="5"/>
  <c r="AQ861" i="5"/>
  <c r="AP861" i="5"/>
  <c r="AO861" i="5"/>
  <c r="AN861" i="5"/>
  <c r="AM861" i="5"/>
  <c r="AL861" i="5"/>
  <c r="AK861" i="5"/>
  <c r="AJ861" i="5"/>
  <c r="AI861" i="5"/>
  <c r="AH861" i="5"/>
  <c r="AG861" i="5"/>
  <c r="AF861" i="5"/>
  <c r="AE861" i="5"/>
  <c r="AD861" i="5"/>
  <c r="AC861" i="5"/>
  <c r="AB861" i="5"/>
  <c r="AA861" i="5"/>
  <c r="Z861" i="5"/>
  <c r="Y861" i="5"/>
  <c r="X861" i="5"/>
  <c r="W861" i="5"/>
  <c r="V861" i="5"/>
  <c r="U861" i="5"/>
  <c r="T861" i="5"/>
  <c r="S861" i="5"/>
  <c r="R861" i="5"/>
  <c r="Q861" i="5"/>
  <c r="P861" i="5"/>
  <c r="O861" i="5"/>
  <c r="N861" i="5"/>
  <c r="M861" i="5"/>
  <c r="L861" i="5"/>
  <c r="K861" i="5"/>
  <c r="J861" i="5"/>
  <c r="I861" i="5"/>
  <c r="H861" i="5"/>
  <c r="G861" i="5"/>
  <c r="F861" i="5"/>
  <c r="E861" i="5"/>
  <c r="D861" i="5"/>
  <c r="C861" i="5"/>
  <c r="B861" i="5"/>
  <c r="AW860" i="5"/>
  <c r="AV860" i="5"/>
  <c r="AU860" i="5"/>
  <c r="AT860" i="5"/>
  <c r="AS860" i="5"/>
  <c r="AR860" i="5"/>
  <c r="AQ860" i="5"/>
  <c r="AP860" i="5"/>
  <c r="AO860" i="5"/>
  <c r="AN860" i="5"/>
  <c r="AM860" i="5"/>
  <c r="AL860" i="5"/>
  <c r="AK860" i="5"/>
  <c r="AJ860" i="5"/>
  <c r="AI860" i="5"/>
  <c r="AH860" i="5"/>
  <c r="AG860" i="5"/>
  <c r="AF860" i="5"/>
  <c r="AE860" i="5"/>
  <c r="AD860" i="5"/>
  <c r="AC860" i="5"/>
  <c r="AB860" i="5"/>
  <c r="AA860" i="5"/>
  <c r="Z860" i="5"/>
  <c r="Y860" i="5"/>
  <c r="X860" i="5"/>
  <c r="W860" i="5"/>
  <c r="V860" i="5"/>
  <c r="U860" i="5"/>
  <c r="T860" i="5"/>
  <c r="S860" i="5"/>
  <c r="R860" i="5"/>
  <c r="Q860" i="5"/>
  <c r="P860" i="5"/>
  <c r="O860" i="5"/>
  <c r="N860" i="5"/>
  <c r="M860" i="5"/>
  <c r="L860" i="5"/>
  <c r="K860" i="5"/>
  <c r="J860" i="5"/>
  <c r="I860" i="5"/>
  <c r="H860" i="5"/>
  <c r="G860" i="5"/>
  <c r="F860" i="5"/>
  <c r="E860" i="5"/>
  <c r="D860" i="5"/>
  <c r="C860" i="5"/>
  <c r="B860" i="5"/>
  <c r="AW859" i="5"/>
  <c r="AV859" i="5"/>
  <c r="AU859" i="5"/>
  <c r="AT859" i="5"/>
  <c r="AS859" i="5"/>
  <c r="AR859" i="5"/>
  <c r="AQ859" i="5"/>
  <c r="AP859" i="5"/>
  <c r="AO859" i="5"/>
  <c r="AN859" i="5"/>
  <c r="AM859" i="5"/>
  <c r="AL859" i="5"/>
  <c r="AK859" i="5"/>
  <c r="AJ859" i="5"/>
  <c r="AI859" i="5"/>
  <c r="AH859" i="5"/>
  <c r="AG859" i="5"/>
  <c r="AF859" i="5"/>
  <c r="AE859" i="5"/>
  <c r="AD859" i="5"/>
  <c r="AC859" i="5"/>
  <c r="AB859" i="5"/>
  <c r="AA859" i="5"/>
  <c r="Z859" i="5"/>
  <c r="Y859" i="5"/>
  <c r="X859" i="5"/>
  <c r="W859" i="5"/>
  <c r="V859" i="5"/>
  <c r="U859" i="5"/>
  <c r="T859" i="5"/>
  <c r="S859" i="5"/>
  <c r="R859" i="5"/>
  <c r="Q859" i="5"/>
  <c r="P859" i="5"/>
  <c r="O859" i="5"/>
  <c r="N859" i="5"/>
  <c r="M859" i="5"/>
  <c r="L859" i="5"/>
  <c r="K859" i="5"/>
  <c r="J859" i="5"/>
  <c r="I859" i="5"/>
  <c r="H859" i="5"/>
  <c r="G859" i="5"/>
  <c r="F859" i="5"/>
  <c r="E859" i="5"/>
  <c r="D859" i="5"/>
  <c r="C859" i="5"/>
  <c r="B859" i="5"/>
  <c r="AW858" i="5"/>
  <c r="AV858" i="5"/>
  <c r="AU858" i="5"/>
  <c r="AT858" i="5"/>
  <c r="AS858" i="5"/>
  <c r="AR858" i="5"/>
  <c r="AQ858" i="5"/>
  <c r="AP858" i="5"/>
  <c r="AO858" i="5"/>
  <c r="AN858" i="5"/>
  <c r="AM858" i="5"/>
  <c r="AL858" i="5"/>
  <c r="AK858" i="5"/>
  <c r="AJ858" i="5"/>
  <c r="AI858" i="5"/>
  <c r="AH858" i="5"/>
  <c r="AG858" i="5"/>
  <c r="AF858" i="5"/>
  <c r="AE858" i="5"/>
  <c r="AD858" i="5"/>
  <c r="AC858" i="5"/>
  <c r="AB858" i="5"/>
  <c r="AA858" i="5"/>
  <c r="Z858" i="5"/>
  <c r="Y858" i="5"/>
  <c r="X858" i="5"/>
  <c r="W858" i="5"/>
  <c r="V858" i="5"/>
  <c r="U858" i="5"/>
  <c r="T858" i="5"/>
  <c r="S858" i="5"/>
  <c r="R858" i="5"/>
  <c r="Q858" i="5"/>
  <c r="P858" i="5"/>
  <c r="O858" i="5"/>
  <c r="N858" i="5"/>
  <c r="M858" i="5"/>
  <c r="L858" i="5"/>
  <c r="K858" i="5"/>
  <c r="J858" i="5"/>
  <c r="I858" i="5"/>
  <c r="H858" i="5"/>
  <c r="G858" i="5"/>
  <c r="F858" i="5"/>
  <c r="E858" i="5"/>
  <c r="D858" i="5"/>
  <c r="C858" i="5"/>
  <c r="B858" i="5"/>
  <c r="AW857" i="5"/>
  <c r="AV857" i="5"/>
  <c r="AU857" i="5"/>
  <c r="AT857" i="5"/>
  <c r="AS857" i="5"/>
  <c r="AR857" i="5"/>
  <c r="AQ857" i="5"/>
  <c r="AP857" i="5"/>
  <c r="AO857" i="5"/>
  <c r="AN857" i="5"/>
  <c r="AM857" i="5"/>
  <c r="AL857" i="5"/>
  <c r="AK857" i="5"/>
  <c r="AJ857" i="5"/>
  <c r="AI857" i="5"/>
  <c r="AH857" i="5"/>
  <c r="AG857" i="5"/>
  <c r="AF857" i="5"/>
  <c r="AE857" i="5"/>
  <c r="AD857" i="5"/>
  <c r="AC857" i="5"/>
  <c r="AB857" i="5"/>
  <c r="AA857" i="5"/>
  <c r="Z857" i="5"/>
  <c r="Y857" i="5"/>
  <c r="X857" i="5"/>
  <c r="W857" i="5"/>
  <c r="V857" i="5"/>
  <c r="U857" i="5"/>
  <c r="T857" i="5"/>
  <c r="S857" i="5"/>
  <c r="R857" i="5"/>
  <c r="Q857" i="5"/>
  <c r="P857" i="5"/>
  <c r="O857" i="5"/>
  <c r="N857" i="5"/>
  <c r="M857" i="5"/>
  <c r="L857" i="5"/>
  <c r="K857" i="5"/>
  <c r="J857" i="5"/>
  <c r="I857" i="5"/>
  <c r="H857" i="5"/>
  <c r="G857" i="5"/>
  <c r="F857" i="5"/>
  <c r="E857" i="5"/>
  <c r="D857" i="5"/>
  <c r="C857" i="5"/>
  <c r="B857" i="5"/>
  <c r="AW856" i="5"/>
  <c r="AV856" i="5"/>
  <c r="AU856" i="5"/>
  <c r="AT856" i="5"/>
  <c r="AS856" i="5"/>
  <c r="AR856" i="5"/>
  <c r="AQ856" i="5"/>
  <c r="AP856" i="5"/>
  <c r="AO856" i="5"/>
  <c r="AN856" i="5"/>
  <c r="AM856" i="5"/>
  <c r="AL856" i="5"/>
  <c r="AK856" i="5"/>
  <c r="AJ856" i="5"/>
  <c r="AI856" i="5"/>
  <c r="AH856" i="5"/>
  <c r="AG856" i="5"/>
  <c r="AF856" i="5"/>
  <c r="AE856" i="5"/>
  <c r="AD856" i="5"/>
  <c r="AC856" i="5"/>
  <c r="AB856" i="5"/>
  <c r="AA856" i="5"/>
  <c r="Z856" i="5"/>
  <c r="Y856" i="5"/>
  <c r="X856" i="5"/>
  <c r="W856" i="5"/>
  <c r="V856" i="5"/>
  <c r="U856" i="5"/>
  <c r="T856" i="5"/>
  <c r="S856" i="5"/>
  <c r="R856" i="5"/>
  <c r="Q856" i="5"/>
  <c r="P856" i="5"/>
  <c r="O856" i="5"/>
  <c r="N856" i="5"/>
  <c r="M856" i="5"/>
  <c r="L856" i="5"/>
  <c r="K856" i="5"/>
  <c r="J856" i="5"/>
  <c r="I856" i="5"/>
  <c r="H856" i="5"/>
  <c r="G856" i="5"/>
  <c r="F856" i="5"/>
  <c r="E856" i="5"/>
  <c r="D856" i="5"/>
  <c r="C856" i="5"/>
  <c r="B856" i="5"/>
  <c r="AW855" i="5"/>
  <c r="AV855" i="5"/>
  <c r="AU855" i="5"/>
  <c r="AT855" i="5"/>
  <c r="AS855" i="5"/>
  <c r="AR855" i="5"/>
  <c r="AQ855" i="5"/>
  <c r="AP855" i="5"/>
  <c r="AO855" i="5"/>
  <c r="AN855" i="5"/>
  <c r="AM855" i="5"/>
  <c r="AL855" i="5"/>
  <c r="AK855" i="5"/>
  <c r="AJ855" i="5"/>
  <c r="AI855" i="5"/>
  <c r="AH855" i="5"/>
  <c r="AG855" i="5"/>
  <c r="AF855" i="5"/>
  <c r="AE855" i="5"/>
  <c r="AD855" i="5"/>
  <c r="AC855" i="5"/>
  <c r="AB855" i="5"/>
  <c r="AA855" i="5"/>
  <c r="Z855" i="5"/>
  <c r="Y855" i="5"/>
  <c r="X855" i="5"/>
  <c r="W855" i="5"/>
  <c r="V855" i="5"/>
  <c r="U855" i="5"/>
  <c r="T855" i="5"/>
  <c r="S855" i="5"/>
  <c r="R855" i="5"/>
  <c r="Q855" i="5"/>
  <c r="P855" i="5"/>
  <c r="O855" i="5"/>
  <c r="N855" i="5"/>
  <c r="M855" i="5"/>
  <c r="L855" i="5"/>
  <c r="K855" i="5"/>
  <c r="J855" i="5"/>
  <c r="I855" i="5"/>
  <c r="H855" i="5"/>
  <c r="G855" i="5"/>
  <c r="F855" i="5"/>
  <c r="E855" i="5"/>
  <c r="D855" i="5"/>
  <c r="C855" i="5"/>
  <c r="B855" i="5"/>
  <c r="AW854" i="5"/>
  <c r="AV854" i="5"/>
  <c r="AU854" i="5"/>
  <c r="AT854" i="5"/>
  <c r="AS854" i="5"/>
  <c r="AR854" i="5"/>
  <c r="AQ854" i="5"/>
  <c r="AP854" i="5"/>
  <c r="AO854" i="5"/>
  <c r="AN854" i="5"/>
  <c r="AM854" i="5"/>
  <c r="AL854" i="5"/>
  <c r="AK854" i="5"/>
  <c r="AJ854" i="5"/>
  <c r="AI854" i="5"/>
  <c r="AH854" i="5"/>
  <c r="AG854" i="5"/>
  <c r="AF854" i="5"/>
  <c r="AE854" i="5"/>
  <c r="AD854" i="5"/>
  <c r="AC854" i="5"/>
  <c r="AB854" i="5"/>
  <c r="AA854" i="5"/>
  <c r="Z854" i="5"/>
  <c r="Y854" i="5"/>
  <c r="X854" i="5"/>
  <c r="W854" i="5"/>
  <c r="V854" i="5"/>
  <c r="U854" i="5"/>
  <c r="T854" i="5"/>
  <c r="S854" i="5"/>
  <c r="R854" i="5"/>
  <c r="Q854" i="5"/>
  <c r="P854" i="5"/>
  <c r="O854" i="5"/>
  <c r="N854" i="5"/>
  <c r="M854" i="5"/>
  <c r="L854" i="5"/>
  <c r="K854" i="5"/>
  <c r="J854" i="5"/>
  <c r="I854" i="5"/>
  <c r="H854" i="5"/>
  <c r="G854" i="5"/>
  <c r="F854" i="5"/>
  <c r="E854" i="5"/>
  <c r="D854" i="5"/>
  <c r="C854" i="5"/>
  <c r="B854" i="5"/>
  <c r="AW853" i="5"/>
  <c r="AV853" i="5"/>
  <c r="AU853" i="5"/>
  <c r="AT853" i="5"/>
  <c r="AS853" i="5"/>
  <c r="AR853" i="5"/>
  <c r="AQ853" i="5"/>
  <c r="AP853" i="5"/>
  <c r="AO853" i="5"/>
  <c r="AN853" i="5"/>
  <c r="AM853" i="5"/>
  <c r="AL853" i="5"/>
  <c r="AK853" i="5"/>
  <c r="AJ853" i="5"/>
  <c r="AI853" i="5"/>
  <c r="AH853" i="5"/>
  <c r="AG853" i="5"/>
  <c r="AF853" i="5"/>
  <c r="AE853" i="5"/>
  <c r="AD853" i="5"/>
  <c r="AC853" i="5"/>
  <c r="AB853" i="5"/>
  <c r="AA853" i="5"/>
  <c r="Z853" i="5"/>
  <c r="Y853" i="5"/>
  <c r="X853" i="5"/>
  <c r="W853" i="5"/>
  <c r="V853" i="5"/>
  <c r="U853" i="5"/>
  <c r="T853" i="5"/>
  <c r="S853" i="5"/>
  <c r="R853" i="5"/>
  <c r="Q853" i="5"/>
  <c r="P853" i="5"/>
  <c r="O853" i="5"/>
  <c r="N853" i="5"/>
  <c r="M853" i="5"/>
  <c r="L853" i="5"/>
  <c r="K853" i="5"/>
  <c r="J853" i="5"/>
  <c r="I853" i="5"/>
  <c r="H853" i="5"/>
  <c r="G853" i="5"/>
  <c r="F853" i="5"/>
  <c r="E853" i="5"/>
  <c r="D853" i="5"/>
  <c r="C853" i="5"/>
  <c r="B853" i="5"/>
  <c r="AW852" i="5"/>
  <c r="AV852" i="5"/>
  <c r="AU852" i="5"/>
  <c r="AT852" i="5"/>
  <c r="AS852" i="5"/>
  <c r="AR852" i="5"/>
  <c r="AQ852" i="5"/>
  <c r="AP852" i="5"/>
  <c r="AO852" i="5"/>
  <c r="AN852" i="5"/>
  <c r="AM852" i="5"/>
  <c r="AL852" i="5"/>
  <c r="AK852" i="5"/>
  <c r="AJ852" i="5"/>
  <c r="AI852" i="5"/>
  <c r="AH852" i="5"/>
  <c r="AG852" i="5"/>
  <c r="AF852" i="5"/>
  <c r="AE852" i="5"/>
  <c r="AD852" i="5"/>
  <c r="AC852" i="5"/>
  <c r="AB852" i="5"/>
  <c r="AA852" i="5"/>
  <c r="Z852" i="5"/>
  <c r="Y852" i="5"/>
  <c r="X852" i="5"/>
  <c r="W852" i="5"/>
  <c r="V852" i="5"/>
  <c r="U852" i="5"/>
  <c r="T852" i="5"/>
  <c r="S852" i="5"/>
  <c r="R852" i="5"/>
  <c r="Q852" i="5"/>
  <c r="P852" i="5"/>
  <c r="O852" i="5"/>
  <c r="N852" i="5"/>
  <c r="M852" i="5"/>
  <c r="L852" i="5"/>
  <c r="K852" i="5"/>
  <c r="J852" i="5"/>
  <c r="I852" i="5"/>
  <c r="H852" i="5"/>
  <c r="G852" i="5"/>
  <c r="F852" i="5"/>
  <c r="E852" i="5"/>
  <c r="D852" i="5"/>
  <c r="C852" i="5"/>
  <c r="B852" i="5"/>
  <c r="AW851" i="5"/>
  <c r="AV851" i="5"/>
  <c r="AU851" i="5"/>
  <c r="AT851" i="5"/>
  <c r="AS851" i="5"/>
  <c r="AR851" i="5"/>
  <c r="AQ851" i="5"/>
  <c r="AP851" i="5"/>
  <c r="AO851" i="5"/>
  <c r="AN851" i="5"/>
  <c r="AM851" i="5"/>
  <c r="AL851" i="5"/>
  <c r="AK851" i="5"/>
  <c r="AJ851" i="5"/>
  <c r="AI851" i="5"/>
  <c r="AH851" i="5"/>
  <c r="AG851" i="5"/>
  <c r="AF851" i="5"/>
  <c r="AE851" i="5"/>
  <c r="AD851" i="5"/>
  <c r="AC851" i="5"/>
  <c r="AB851" i="5"/>
  <c r="AA851" i="5"/>
  <c r="Z851" i="5"/>
  <c r="Y851" i="5"/>
  <c r="X851" i="5"/>
  <c r="W851" i="5"/>
  <c r="V851" i="5"/>
  <c r="U851" i="5"/>
  <c r="T851" i="5"/>
  <c r="S851" i="5"/>
  <c r="R851" i="5"/>
  <c r="Q851" i="5"/>
  <c r="P851" i="5"/>
  <c r="O851" i="5"/>
  <c r="N851" i="5"/>
  <c r="M851" i="5"/>
  <c r="L851" i="5"/>
  <c r="K851" i="5"/>
  <c r="J851" i="5"/>
  <c r="I851" i="5"/>
  <c r="H851" i="5"/>
  <c r="G851" i="5"/>
  <c r="F851" i="5"/>
  <c r="E851" i="5"/>
  <c r="D851" i="5"/>
  <c r="C851" i="5"/>
  <c r="B851" i="5"/>
  <c r="AW850" i="5"/>
  <c r="AV850" i="5"/>
  <c r="AU850" i="5"/>
  <c r="AT850" i="5"/>
  <c r="AS850" i="5"/>
  <c r="AR850" i="5"/>
  <c r="AQ850" i="5"/>
  <c r="AP850" i="5"/>
  <c r="AO850" i="5"/>
  <c r="AN850" i="5"/>
  <c r="AM850" i="5"/>
  <c r="AL850" i="5"/>
  <c r="AK850" i="5"/>
  <c r="AJ850" i="5"/>
  <c r="AI850" i="5"/>
  <c r="AH850" i="5"/>
  <c r="AG850" i="5"/>
  <c r="AF850" i="5"/>
  <c r="AE850" i="5"/>
  <c r="AD850" i="5"/>
  <c r="AC850" i="5"/>
  <c r="AB850" i="5"/>
  <c r="AA850" i="5"/>
  <c r="Z850" i="5"/>
  <c r="Y850" i="5"/>
  <c r="X850" i="5"/>
  <c r="W850" i="5"/>
  <c r="V850" i="5"/>
  <c r="U850" i="5"/>
  <c r="T850" i="5"/>
  <c r="S850" i="5"/>
  <c r="R850" i="5"/>
  <c r="Q850" i="5"/>
  <c r="P850" i="5"/>
  <c r="O850" i="5"/>
  <c r="N850" i="5"/>
  <c r="M850" i="5"/>
  <c r="L850" i="5"/>
  <c r="K850" i="5"/>
  <c r="J850" i="5"/>
  <c r="I850" i="5"/>
  <c r="H850" i="5"/>
  <c r="G850" i="5"/>
  <c r="F850" i="5"/>
  <c r="E850" i="5"/>
  <c r="D850" i="5"/>
  <c r="C850" i="5"/>
  <c r="B850" i="5"/>
  <c r="AW849" i="5"/>
  <c r="AV849" i="5"/>
  <c r="AU849" i="5"/>
  <c r="AT849" i="5"/>
  <c r="AS849" i="5"/>
  <c r="AR849" i="5"/>
  <c r="AQ849" i="5"/>
  <c r="AP849" i="5"/>
  <c r="AO849" i="5"/>
  <c r="AN849" i="5"/>
  <c r="AM849" i="5"/>
  <c r="AL849" i="5"/>
  <c r="AK849" i="5"/>
  <c r="AJ849" i="5"/>
  <c r="AI849" i="5"/>
  <c r="AH849" i="5"/>
  <c r="AG849" i="5"/>
  <c r="AF849" i="5"/>
  <c r="AE849" i="5"/>
  <c r="AD849" i="5"/>
  <c r="AC849" i="5"/>
  <c r="AB849" i="5"/>
  <c r="AA849" i="5"/>
  <c r="Z849" i="5"/>
  <c r="Y849" i="5"/>
  <c r="X849" i="5"/>
  <c r="W849" i="5"/>
  <c r="V849" i="5"/>
  <c r="U849" i="5"/>
  <c r="T849" i="5"/>
  <c r="S849" i="5"/>
  <c r="R849" i="5"/>
  <c r="Q849" i="5"/>
  <c r="P849" i="5"/>
  <c r="O849" i="5"/>
  <c r="N849" i="5"/>
  <c r="M849" i="5"/>
  <c r="L849" i="5"/>
  <c r="K849" i="5"/>
  <c r="J849" i="5"/>
  <c r="I849" i="5"/>
  <c r="H849" i="5"/>
  <c r="G849" i="5"/>
  <c r="F849" i="5"/>
  <c r="E849" i="5"/>
  <c r="D849" i="5"/>
  <c r="C849" i="5"/>
  <c r="B849" i="5"/>
  <c r="AW848" i="5"/>
  <c r="AV848" i="5"/>
  <c r="AU848" i="5"/>
  <c r="AT848" i="5"/>
  <c r="AS848" i="5"/>
  <c r="AR848" i="5"/>
  <c r="AQ848" i="5"/>
  <c r="AP848" i="5"/>
  <c r="AO848" i="5"/>
  <c r="AN848" i="5"/>
  <c r="AM848" i="5"/>
  <c r="AL848" i="5"/>
  <c r="AK848" i="5"/>
  <c r="AJ848" i="5"/>
  <c r="AI848" i="5"/>
  <c r="AH848" i="5"/>
  <c r="AG848" i="5"/>
  <c r="AF848" i="5"/>
  <c r="AE848" i="5"/>
  <c r="AD848" i="5"/>
  <c r="AC848" i="5"/>
  <c r="AB848" i="5"/>
  <c r="AA848" i="5"/>
  <c r="Z848" i="5"/>
  <c r="Y848" i="5"/>
  <c r="X848" i="5"/>
  <c r="W848" i="5"/>
  <c r="V848" i="5"/>
  <c r="U848" i="5"/>
  <c r="T848" i="5"/>
  <c r="S848" i="5"/>
  <c r="R848" i="5"/>
  <c r="Q848" i="5"/>
  <c r="P848" i="5"/>
  <c r="O848" i="5"/>
  <c r="N848" i="5"/>
  <c r="M848" i="5"/>
  <c r="L848" i="5"/>
  <c r="K848" i="5"/>
  <c r="J848" i="5"/>
  <c r="I848" i="5"/>
  <c r="H848" i="5"/>
  <c r="G848" i="5"/>
  <c r="F848" i="5"/>
  <c r="E848" i="5"/>
  <c r="D848" i="5"/>
  <c r="C848" i="5"/>
  <c r="B848" i="5"/>
  <c r="AW847" i="5"/>
  <c r="AV847" i="5"/>
  <c r="AU847" i="5"/>
  <c r="AT847" i="5"/>
  <c r="AS847" i="5"/>
  <c r="AR847" i="5"/>
  <c r="AQ847" i="5"/>
  <c r="AP847" i="5"/>
  <c r="AO847" i="5"/>
  <c r="AN847" i="5"/>
  <c r="AM847" i="5"/>
  <c r="AL847" i="5"/>
  <c r="AK847" i="5"/>
  <c r="AJ847" i="5"/>
  <c r="AI847" i="5"/>
  <c r="AH847" i="5"/>
  <c r="AG847" i="5"/>
  <c r="AF847" i="5"/>
  <c r="AE847" i="5"/>
  <c r="AD847" i="5"/>
  <c r="AC847" i="5"/>
  <c r="AB847" i="5"/>
  <c r="AA847" i="5"/>
  <c r="Z847" i="5"/>
  <c r="Y847" i="5"/>
  <c r="X847" i="5"/>
  <c r="W847" i="5"/>
  <c r="V847" i="5"/>
  <c r="U847" i="5"/>
  <c r="T847" i="5"/>
  <c r="S847" i="5"/>
  <c r="R847" i="5"/>
  <c r="Q847" i="5"/>
  <c r="P847" i="5"/>
  <c r="O847" i="5"/>
  <c r="N847" i="5"/>
  <c r="M847" i="5"/>
  <c r="L847" i="5"/>
  <c r="K847" i="5"/>
  <c r="J847" i="5"/>
  <c r="I847" i="5"/>
  <c r="H847" i="5"/>
  <c r="G847" i="5"/>
  <c r="F847" i="5"/>
  <c r="E847" i="5"/>
  <c r="D847" i="5"/>
  <c r="C847" i="5"/>
  <c r="B847" i="5"/>
  <c r="AW846" i="5"/>
  <c r="AV846" i="5"/>
  <c r="AU846" i="5"/>
  <c r="AT846" i="5"/>
  <c r="AS846" i="5"/>
  <c r="AR846" i="5"/>
  <c r="AQ846" i="5"/>
  <c r="AP846" i="5"/>
  <c r="AO846" i="5"/>
  <c r="AN846" i="5"/>
  <c r="AM846" i="5"/>
  <c r="AL846" i="5"/>
  <c r="AK846" i="5"/>
  <c r="AJ846" i="5"/>
  <c r="AI846" i="5"/>
  <c r="AH846" i="5"/>
  <c r="AG846" i="5"/>
  <c r="AF846" i="5"/>
  <c r="AE846" i="5"/>
  <c r="AD846" i="5"/>
  <c r="AC846" i="5"/>
  <c r="AB846" i="5"/>
  <c r="AA846" i="5"/>
  <c r="Z846" i="5"/>
  <c r="Y846" i="5"/>
  <c r="X846" i="5"/>
  <c r="W846" i="5"/>
  <c r="V846" i="5"/>
  <c r="U846" i="5"/>
  <c r="T846" i="5"/>
  <c r="S846" i="5"/>
  <c r="R846" i="5"/>
  <c r="Q846" i="5"/>
  <c r="P846" i="5"/>
  <c r="O846" i="5"/>
  <c r="N846" i="5"/>
  <c r="M846" i="5"/>
  <c r="L846" i="5"/>
  <c r="K846" i="5"/>
  <c r="J846" i="5"/>
  <c r="I846" i="5"/>
  <c r="H846" i="5"/>
  <c r="G846" i="5"/>
  <c r="F846" i="5"/>
  <c r="E846" i="5"/>
  <c r="D846" i="5"/>
  <c r="C846" i="5"/>
  <c r="B846" i="5"/>
  <c r="AW845" i="5"/>
  <c r="AV845" i="5"/>
  <c r="AU845" i="5"/>
  <c r="AT845" i="5"/>
  <c r="AS845" i="5"/>
  <c r="AR845" i="5"/>
  <c r="AQ845" i="5"/>
  <c r="AP845" i="5"/>
  <c r="AO845" i="5"/>
  <c r="AN845" i="5"/>
  <c r="AM845" i="5"/>
  <c r="AL845" i="5"/>
  <c r="AK845" i="5"/>
  <c r="AJ845" i="5"/>
  <c r="AI845" i="5"/>
  <c r="AH845" i="5"/>
  <c r="AG845" i="5"/>
  <c r="AF845" i="5"/>
  <c r="AE845" i="5"/>
  <c r="AD845" i="5"/>
  <c r="AC845" i="5"/>
  <c r="AB845" i="5"/>
  <c r="AA845" i="5"/>
  <c r="Z845" i="5"/>
  <c r="Y845" i="5"/>
  <c r="X845" i="5"/>
  <c r="W845" i="5"/>
  <c r="V845" i="5"/>
  <c r="U845" i="5"/>
  <c r="T845" i="5"/>
  <c r="S845" i="5"/>
  <c r="R845" i="5"/>
  <c r="Q845" i="5"/>
  <c r="P845" i="5"/>
  <c r="O845" i="5"/>
  <c r="N845" i="5"/>
  <c r="M845" i="5"/>
  <c r="L845" i="5"/>
  <c r="K845" i="5"/>
  <c r="J845" i="5"/>
  <c r="I845" i="5"/>
  <c r="H845" i="5"/>
  <c r="G845" i="5"/>
  <c r="F845" i="5"/>
  <c r="E845" i="5"/>
  <c r="D845" i="5"/>
  <c r="C845" i="5"/>
  <c r="B845" i="5"/>
  <c r="AW844" i="5"/>
  <c r="AV844" i="5"/>
  <c r="AU844" i="5"/>
  <c r="AT844" i="5"/>
  <c r="AS844" i="5"/>
  <c r="AR844" i="5"/>
  <c r="AQ844" i="5"/>
  <c r="AP844" i="5"/>
  <c r="AO844" i="5"/>
  <c r="AN844" i="5"/>
  <c r="AM844" i="5"/>
  <c r="AL844" i="5"/>
  <c r="AK844" i="5"/>
  <c r="AJ844" i="5"/>
  <c r="AI844" i="5"/>
  <c r="AH844" i="5"/>
  <c r="AG844" i="5"/>
  <c r="AF844" i="5"/>
  <c r="AE844" i="5"/>
  <c r="AD844" i="5"/>
  <c r="AC844" i="5"/>
  <c r="AB844" i="5"/>
  <c r="AA844" i="5"/>
  <c r="Z844" i="5"/>
  <c r="Y844" i="5"/>
  <c r="X844" i="5"/>
  <c r="W844" i="5"/>
  <c r="V844" i="5"/>
  <c r="U844" i="5"/>
  <c r="T844" i="5"/>
  <c r="S844" i="5"/>
  <c r="R844" i="5"/>
  <c r="Q844" i="5"/>
  <c r="P844" i="5"/>
  <c r="O844" i="5"/>
  <c r="N844" i="5"/>
  <c r="M844" i="5"/>
  <c r="L844" i="5"/>
  <c r="K844" i="5"/>
  <c r="J844" i="5"/>
  <c r="I844" i="5"/>
  <c r="H844" i="5"/>
  <c r="G844" i="5"/>
  <c r="F844" i="5"/>
  <c r="E844" i="5"/>
  <c r="D844" i="5"/>
  <c r="C844" i="5"/>
  <c r="B844" i="5"/>
  <c r="AW843" i="5"/>
  <c r="AV843" i="5"/>
  <c r="AU843" i="5"/>
  <c r="AT843" i="5"/>
  <c r="AS843" i="5"/>
  <c r="AR843" i="5"/>
  <c r="AQ843" i="5"/>
  <c r="AP843" i="5"/>
  <c r="AO843" i="5"/>
  <c r="AN843" i="5"/>
  <c r="AM843" i="5"/>
  <c r="AL843" i="5"/>
  <c r="AK843" i="5"/>
  <c r="AJ843" i="5"/>
  <c r="AI843" i="5"/>
  <c r="AH843" i="5"/>
  <c r="AG843" i="5"/>
  <c r="AF843" i="5"/>
  <c r="AE843" i="5"/>
  <c r="AD843" i="5"/>
  <c r="AC843" i="5"/>
  <c r="AB843" i="5"/>
  <c r="AA843" i="5"/>
  <c r="Z843" i="5"/>
  <c r="Y843" i="5"/>
  <c r="X843" i="5"/>
  <c r="W843" i="5"/>
  <c r="V843" i="5"/>
  <c r="U843" i="5"/>
  <c r="T843" i="5"/>
  <c r="S843" i="5"/>
  <c r="R843" i="5"/>
  <c r="Q843" i="5"/>
  <c r="P843" i="5"/>
  <c r="O843" i="5"/>
  <c r="N843" i="5"/>
  <c r="M843" i="5"/>
  <c r="L843" i="5"/>
  <c r="K843" i="5"/>
  <c r="J843" i="5"/>
  <c r="I843" i="5"/>
  <c r="H843" i="5"/>
  <c r="G843" i="5"/>
  <c r="F843" i="5"/>
  <c r="E843" i="5"/>
  <c r="D843" i="5"/>
  <c r="C843" i="5"/>
  <c r="B843" i="5"/>
  <c r="AW842" i="5"/>
  <c r="AV842" i="5"/>
  <c r="AU842" i="5"/>
  <c r="AT842" i="5"/>
  <c r="AS842" i="5"/>
  <c r="AR842" i="5"/>
  <c r="AQ842" i="5"/>
  <c r="AP842" i="5"/>
  <c r="AO842" i="5"/>
  <c r="AN842" i="5"/>
  <c r="AM842" i="5"/>
  <c r="AL842" i="5"/>
  <c r="AK842" i="5"/>
  <c r="AJ842" i="5"/>
  <c r="AI842" i="5"/>
  <c r="AH842" i="5"/>
  <c r="AG842" i="5"/>
  <c r="AF842" i="5"/>
  <c r="AE842" i="5"/>
  <c r="AD842" i="5"/>
  <c r="AC842" i="5"/>
  <c r="AB842" i="5"/>
  <c r="AA842" i="5"/>
  <c r="Z842" i="5"/>
  <c r="Y842" i="5"/>
  <c r="X842" i="5"/>
  <c r="W842" i="5"/>
  <c r="V842" i="5"/>
  <c r="U842" i="5"/>
  <c r="T842" i="5"/>
  <c r="S842" i="5"/>
  <c r="R842" i="5"/>
  <c r="Q842" i="5"/>
  <c r="P842" i="5"/>
  <c r="O842" i="5"/>
  <c r="N842" i="5"/>
  <c r="M842" i="5"/>
  <c r="L842" i="5"/>
  <c r="K842" i="5"/>
  <c r="J842" i="5"/>
  <c r="I842" i="5"/>
  <c r="H842" i="5"/>
  <c r="G842" i="5"/>
  <c r="F842" i="5"/>
  <c r="E842" i="5"/>
  <c r="D842" i="5"/>
  <c r="C842" i="5"/>
  <c r="B842" i="5"/>
  <c r="AW841" i="5"/>
  <c r="AV841" i="5"/>
  <c r="AU841" i="5"/>
  <c r="AT841" i="5"/>
  <c r="AS841" i="5"/>
  <c r="AR841" i="5"/>
  <c r="AQ841" i="5"/>
  <c r="AP841" i="5"/>
  <c r="AO841" i="5"/>
  <c r="AN841" i="5"/>
  <c r="AM841" i="5"/>
  <c r="AL841" i="5"/>
  <c r="AK841" i="5"/>
  <c r="AJ841" i="5"/>
  <c r="AI841" i="5"/>
  <c r="AH841" i="5"/>
  <c r="AG841" i="5"/>
  <c r="AF841" i="5"/>
  <c r="AE841" i="5"/>
  <c r="AD841" i="5"/>
  <c r="AC841" i="5"/>
  <c r="AB841" i="5"/>
  <c r="AA841" i="5"/>
  <c r="Z841" i="5"/>
  <c r="Y841" i="5"/>
  <c r="X841" i="5"/>
  <c r="W841" i="5"/>
  <c r="V841" i="5"/>
  <c r="U841" i="5"/>
  <c r="T841" i="5"/>
  <c r="S841" i="5"/>
  <c r="R841" i="5"/>
  <c r="Q841" i="5"/>
  <c r="P841" i="5"/>
  <c r="O841" i="5"/>
  <c r="N841" i="5"/>
  <c r="M841" i="5"/>
  <c r="L841" i="5"/>
  <c r="K841" i="5"/>
  <c r="J841" i="5"/>
  <c r="I841" i="5"/>
  <c r="H841" i="5"/>
  <c r="G841" i="5"/>
  <c r="F841" i="5"/>
  <c r="E841" i="5"/>
  <c r="D841" i="5"/>
  <c r="C841" i="5"/>
  <c r="B841" i="5"/>
  <c r="AW840" i="5"/>
  <c r="AV840" i="5"/>
  <c r="AU840" i="5"/>
  <c r="AT840" i="5"/>
  <c r="AS840" i="5"/>
  <c r="AR840" i="5"/>
  <c r="AQ840" i="5"/>
  <c r="AP840" i="5"/>
  <c r="AO840" i="5"/>
  <c r="AN840" i="5"/>
  <c r="AM840" i="5"/>
  <c r="AL840" i="5"/>
  <c r="AK840" i="5"/>
  <c r="AJ840" i="5"/>
  <c r="AI840" i="5"/>
  <c r="AH840" i="5"/>
  <c r="AG840" i="5"/>
  <c r="AF840" i="5"/>
  <c r="AE840" i="5"/>
  <c r="AD840" i="5"/>
  <c r="AC840" i="5"/>
  <c r="AB840" i="5"/>
  <c r="AA840" i="5"/>
  <c r="Z840" i="5"/>
  <c r="Y840" i="5"/>
  <c r="X840" i="5"/>
  <c r="W840" i="5"/>
  <c r="V840" i="5"/>
  <c r="U840" i="5"/>
  <c r="T840" i="5"/>
  <c r="S840" i="5"/>
  <c r="R840" i="5"/>
  <c r="Q840" i="5"/>
  <c r="P840" i="5"/>
  <c r="O840" i="5"/>
  <c r="N840" i="5"/>
  <c r="M840" i="5"/>
  <c r="L840" i="5"/>
  <c r="K840" i="5"/>
  <c r="J840" i="5"/>
  <c r="I840" i="5"/>
  <c r="H840" i="5"/>
  <c r="G840" i="5"/>
  <c r="F840" i="5"/>
  <c r="E840" i="5"/>
  <c r="D840" i="5"/>
  <c r="C840" i="5"/>
  <c r="B840" i="5"/>
  <c r="AW839" i="5"/>
  <c r="AV839" i="5"/>
  <c r="AU839" i="5"/>
  <c r="AT839" i="5"/>
  <c r="AS839" i="5"/>
  <c r="AR839" i="5"/>
  <c r="AQ839" i="5"/>
  <c r="AP839" i="5"/>
  <c r="AO839" i="5"/>
  <c r="AN839" i="5"/>
  <c r="AM839" i="5"/>
  <c r="AL839" i="5"/>
  <c r="AK839" i="5"/>
  <c r="AJ839" i="5"/>
  <c r="AI839" i="5"/>
  <c r="AH839" i="5"/>
  <c r="AG839" i="5"/>
  <c r="AF839" i="5"/>
  <c r="AE839" i="5"/>
  <c r="AD839" i="5"/>
  <c r="AC839" i="5"/>
  <c r="AB839" i="5"/>
  <c r="AA839" i="5"/>
  <c r="Z839" i="5"/>
  <c r="Y839" i="5"/>
  <c r="X839" i="5"/>
  <c r="W839" i="5"/>
  <c r="V839" i="5"/>
  <c r="U839" i="5"/>
  <c r="T839" i="5"/>
  <c r="S839" i="5"/>
  <c r="R839" i="5"/>
  <c r="Q839" i="5"/>
  <c r="P839" i="5"/>
  <c r="O839" i="5"/>
  <c r="N839" i="5"/>
  <c r="M839" i="5"/>
  <c r="L839" i="5"/>
  <c r="K839" i="5"/>
  <c r="J839" i="5"/>
  <c r="I839" i="5"/>
  <c r="H839" i="5"/>
  <c r="G839" i="5"/>
  <c r="F839" i="5"/>
  <c r="E839" i="5"/>
  <c r="D839" i="5"/>
  <c r="C839" i="5"/>
  <c r="B839" i="5"/>
  <c r="AW838" i="5"/>
  <c r="AV838" i="5"/>
  <c r="AU838" i="5"/>
  <c r="AT838" i="5"/>
  <c r="AS838" i="5"/>
  <c r="AR838" i="5"/>
  <c r="AQ838" i="5"/>
  <c r="AP838" i="5"/>
  <c r="AO838" i="5"/>
  <c r="AN838" i="5"/>
  <c r="AM838" i="5"/>
  <c r="AL838" i="5"/>
  <c r="AK838" i="5"/>
  <c r="AJ838" i="5"/>
  <c r="AI838" i="5"/>
  <c r="AH838" i="5"/>
  <c r="AG838" i="5"/>
  <c r="AF838" i="5"/>
  <c r="AE838" i="5"/>
  <c r="AD838" i="5"/>
  <c r="AC838" i="5"/>
  <c r="AB838" i="5"/>
  <c r="AA838" i="5"/>
  <c r="Z838" i="5"/>
  <c r="Y838" i="5"/>
  <c r="X838" i="5"/>
  <c r="W838" i="5"/>
  <c r="V838" i="5"/>
  <c r="U838" i="5"/>
  <c r="T838" i="5"/>
  <c r="S838" i="5"/>
  <c r="R838" i="5"/>
  <c r="Q838" i="5"/>
  <c r="P838" i="5"/>
  <c r="O838" i="5"/>
  <c r="N838" i="5"/>
  <c r="M838" i="5"/>
  <c r="L838" i="5"/>
  <c r="K838" i="5"/>
  <c r="J838" i="5"/>
  <c r="I838" i="5"/>
  <c r="H838" i="5"/>
  <c r="G838" i="5"/>
  <c r="F838" i="5"/>
  <c r="E838" i="5"/>
  <c r="D838" i="5"/>
  <c r="C838" i="5"/>
  <c r="B838" i="5"/>
  <c r="AW837" i="5"/>
  <c r="AV837" i="5"/>
  <c r="AU837" i="5"/>
  <c r="AT837" i="5"/>
  <c r="AS837" i="5"/>
  <c r="AR837" i="5"/>
  <c r="AQ837" i="5"/>
  <c r="AP837" i="5"/>
  <c r="AO837" i="5"/>
  <c r="AN837" i="5"/>
  <c r="AM837" i="5"/>
  <c r="AL837" i="5"/>
  <c r="AK837" i="5"/>
  <c r="AJ837" i="5"/>
  <c r="AI837" i="5"/>
  <c r="AH837" i="5"/>
  <c r="AG837" i="5"/>
  <c r="AF837" i="5"/>
  <c r="AE837" i="5"/>
  <c r="AD837" i="5"/>
  <c r="AC837" i="5"/>
  <c r="AB837" i="5"/>
  <c r="AA837" i="5"/>
  <c r="Z837" i="5"/>
  <c r="Y837" i="5"/>
  <c r="X837" i="5"/>
  <c r="W837" i="5"/>
  <c r="V837" i="5"/>
  <c r="U837" i="5"/>
  <c r="T837" i="5"/>
  <c r="S837" i="5"/>
  <c r="R837" i="5"/>
  <c r="Q837" i="5"/>
  <c r="P837" i="5"/>
  <c r="O837" i="5"/>
  <c r="N837" i="5"/>
  <c r="M837" i="5"/>
  <c r="L837" i="5"/>
  <c r="K837" i="5"/>
  <c r="J837" i="5"/>
  <c r="I837" i="5"/>
  <c r="H837" i="5"/>
  <c r="G837" i="5"/>
  <c r="F837" i="5"/>
  <c r="E837" i="5"/>
  <c r="D837" i="5"/>
  <c r="C837" i="5"/>
  <c r="B837" i="5"/>
  <c r="AW836" i="5"/>
  <c r="AV836" i="5"/>
  <c r="AU836" i="5"/>
  <c r="AT836" i="5"/>
  <c r="AS836" i="5"/>
  <c r="AR836" i="5"/>
  <c r="AQ836" i="5"/>
  <c r="AP836" i="5"/>
  <c r="AO836" i="5"/>
  <c r="AN836" i="5"/>
  <c r="AM836" i="5"/>
  <c r="AL836" i="5"/>
  <c r="AK836" i="5"/>
  <c r="AJ836" i="5"/>
  <c r="AI836" i="5"/>
  <c r="AH836" i="5"/>
  <c r="AG836" i="5"/>
  <c r="AF836" i="5"/>
  <c r="AE836" i="5"/>
  <c r="AD836" i="5"/>
  <c r="AC836" i="5"/>
  <c r="AB836" i="5"/>
  <c r="AA836" i="5"/>
  <c r="Z836" i="5"/>
  <c r="Y836" i="5"/>
  <c r="X836" i="5"/>
  <c r="W836" i="5"/>
  <c r="V836" i="5"/>
  <c r="U836" i="5"/>
  <c r="T836" i="5"/>
  <c r="S836" i="5"/>
  <c r="R836" i="5"/>
  <c r="Q836" i="5"/>
  <c r="P836" i="5"/>
  <c r="O836" i="5"/>
  <c r="N836" i="5"/>
  <c r="M836" i="5"/>
  <c r="L836" i="5"/>
  <c r="K836" i="5"/>
  <c r="J836" i="5"/>
  <c r="I836" i="5"/>
  <c r="H836" i="5"/>
  <c r="G836" i="5"/>
  <c r="F836" i="5"/>
  <c r="E836" i="5"/>
  <c r="D836" i="5"/>
  <c r="C836" i="5"/>
  <c r="B836" i="5"/>
  <c r="AW835" i="5"/>
  <c r="AV835" i="5"/>
  <c r="AU835" i="5"/>
  <c r="AT835" i="5"/>
  <c r="AS835" i="5"/>
  <c r="AR835" i="5"/>
  <c r="AQ835" i="5"/>
  <c r="AP835" i="5"/>
  <c r="AO835" i="5"/>
  <c r="AN835" i="5"/>
  <c r="AM835" i="5"/>
  <c r="AL835" i="5"/>
  <c r="AK835" i="5"/>
  <c r="AJ835" i="5"/>
  <c r="AI835" i="5"/>
  <c r="AH835" i="5"/>
  <c r="AG835" i="5"/>
  <c r="AF835" i="5"/>
  <c r="AE835" i="5"/>
  <c r="AD835" i="5"/>
  <c r="AC835" i="5"/>
  <c r="AB835" i="5"/>
  <c r="AA835" i="5"/>
  <c r="Z835" i="5"/>
  <c r="Y835" i="5"/>
  <c r="X835" i="5"/>
  <c r="W835" i="5"/>
  <c r="V835" i="5"/>
  <c r="U835" i="5"/>
  <c r="T835" i="5"/>
  <c r="S835" i="5"/>
  <c r="R835" i="5"/>
  <c r="Q835" i="5"/>
  <c r="P835" i="5"/>
  <c r="O835" i="5"/>
  <c r="N835" i="5"/>
  <c r="M835" i="5"/>
  <c r="L835" i="5"/>
  <c r="K835" i="5"/>
  <c r="J835" i="5"/>
  <c r="I835" i="5"/>
  <c r="H835" i="5"/>
  <c r="G835" i="5"/>
  <c r="F835" i="5"/>
  <c r="E835" i="5"/>
  <c r="D835" i="5"/>
  <c r="C835" i="5"/>
  <c r="B835" i="5"/>
  <c r="AW834" i="5"/>
  <c r="AV834" i="5"/>
  <c r="AU834" i="5"/>
  <c r="AT834" i="5"/>
  <c r="AS834" i="5"/>
  <c r="AR834" i="5"/>
  <c r="AQ834" i="5"/>
  <c r="AP834" i="5"/>
  <c r="AO834" i="5"/>
  <c r="AN834" i="5"/>
  <c r="AM834" i="5"/>
  <c r="AL834" i="5"/>
  <c r="AK834" i="5"/>
  <c r="AJ834" i="5"/>
  <c r="AI834" i="5"/>
  <c r="AH834" i="5"/>
  <c r="AG834" i="5"/>
  <c r="AF834" i="5"/>
  <c r="AE834" i="5"/>
  <c r="AD834" i="5"/>
  <c r="AC834" i="5"/>
  <c r="AB834" i="5"/>
  <c r="AA834" i="5"/>
  <c r="Z834" i="5"/>
  <c r="Y834" i="5"/>
  <c r="X834" i="5"/>
  <c r="W834" i="5"/>
  <c r="V834" i="5"/>
  <c r="U834" i="5"/>
  <c r="T834" i="5"/>
  <c r="S834" i="5"/>
  <c r="R834" i="5"/>
  <c r="Q834" i="5"/>
  <c r="P834" i="5"/>
  <c r="O834" i="5"/>
  <c r="N834" i="5"/>
  <c r="M834" i="5"/>
  <c r="L834" i="5"/>
  <c r="K834" i="5"/>
  <c r="J834" i="5"/>
  <c r="I834" i="5"/>
  <c r="H834" i="5"/>
  <c r="G834" i="5"/>
  <c r="F834" i="5"/>
  <c r="E834" i="5"/>
  <c r="D834" i="5"/>
  <c r="C834" i="5"/>
  <c r="B834" i="5"/>
  <c r="AW833" i="5"/>
  <c r="AV833" i="5"/>
  <c r="AU833" i="5"/>
  <c r="AT833" i="5"/>
  <c r="AS833" i="5"/>
  <c r="AR833" i="5"/>
  <c r="AQ833" i="5"/>
  <c r="AP833" i="5"/>
  <c r="AO833" i="5"/>
  <c r="AN833" i="5"/>
  <c r="AM833" i="5"/>
  <c r="AL833" i="5"/>
  <c r="AK833" i="5"/>
  <c r="AJ833" i="5"/>
  <c r="AI833" i="5"/>
  <c r="AH833" i="5"/>
  <c r="AG833" i="5"/>
  <c r="AF833" i="5"/>
  <c r="AE833" i="5"/>
  <c r="AD833" i="5"/>
  <c r="AC833" i="5"/>
  <c r="AB833" i="5"/>
  <c r="AA833" i="5"/>
  <c r="Z833" i="5"/>
  <c r="Y833" i="5"/>
  <c r="X833" i="5"/>
  <c r="W833" i="5"/>
  <c r="V833" i="5"/>
  <c r="U833" i="5"/>
  <c r="T833" i="5"/>
  <c r="S833" i="5"/>
  <c r="R833" i="5"/>
  <c r="Q833" i="5"/>
  <c r="P833" i="5"/>
  <c r="O833" i="5"/>
  <c r="N833" i="5"/>
  <c r="M833" i="5"/>
  <c r="L833" i="5"/>
  <c r="K833" i="5"/>
  <c r="J833" i="5"/>
  <c r="I833" i="5"/>
  <c r="H833" i="5"/>
  <c r="G833" i="5"/>
  <c r="F833" i="5"/>
  <c r="E833" i="5"/>
  <c r="D833" i="5"/>
  <c r="C833" i="5"/>
  <c r="B833" i="5"/>
  <c r="AW832" i="5"/>
  <c r="AV832" i="5"/>
  <c r="AU832" i="5"/>
  <c r="AT832" i="5"/>
  <c r="AS832" i="5"/>
  <c r="AR832" i="5"/>
  <c r="AQ832" i="5"/>
  <c r="AP832" i="5"/>
  <c r="AO832" i="5"/>
  <c r="AN832" i="5"/>
  <c r="AM832" i="5"/>
  <c r="AL832" i="5"/>
  <c r="AK832" i="5"/>
  <c r="AJ832" i="5"/>
  <c r="AI832" i="5"/>
  <c r="AH832" i="5"/>
  <c r="AG832" i="5"/>
  <c r="AF832" i="5"/>
  <c r="AE832" i="5"/>
  <c r="AD832" i="5"/>
  <c r="AC832" i="5"/>
  <c r="AB832" i="5"/>
  <c r="AA832" i="5"/>
  <c r="Z832" i="5"/>
  <c r="Y832" i="5"/>
  <c r="X832" i="5"/>
  <c r="W832" i="5"/>
  <c r="V832" i="5"/>
  <c r="U832" i="5"/>
  <c r="T832" i="5"/>
  <c r="S832" i="5"/>
  <c r="R832" i="5"/>
  <c r="Q832" i="5"/>
  <c r="P832" i="5"/>
  <c r="O832" i="5"/>
  <c r="N832" i="5"/>
  <c r="M832" i="5"/>
  <c r="L832" i="5"/>
  <c r="K832" i="5"/>
  <c r="J832" i="5"/>
  <c r="I832" i="5"/>
  <c r="H832" i="5"/>
  <c r="G832" i="5"/>
  <c r="F832" i="5"/>
  <c r="E832" i="5"/>
  <c r="D832" i="5"/>
  <c r="C832" i="5"/>
  <c r="B832" i="5"/>
  <c r="AW831" i="5"/>
  <c r="AV831" i="5"/>
  <c r="AU831" i="5"/>
  <c r="AT831" i="5"/>
  <c r="AS831" i="5"/>
  <c r="AR831" i="5"/>
  <c r="AQ831" i="5"/>
  <c r="AP831" i="5"/>
  <c r="AO831" i="5"/>
  <c r="AN831" i="5"/>
  <c r="AM831" i="5"/>
  <c r="AL831" i="5"/>
  <c r="AK831" i="5"/>
  <c r="AJ831" i="5"/>
  <c r="AI831" i="5"/>
  <c r="AH831" i="5"/>
  <c r="AG831" i="5"/>
  <c r="AF831" i="5"/>
  <c r="AE831" i="5"/>
  <c r="AD831" i="5"/>
  <c r="AC831" i="5"/>
  <c r="AB831" i="5"/>
  <c r="AA831" i="5"/>
  <c r="Z831" i="5"/>
  <c r="Y831" i="5"/>
  <c r="X831" i="5"/>
  <c r="W831" i="5"/>
  <c r="V831" i="5"/>
  <c r="U831" i="5"/>
  <c r="T831" i="5"/>
  <c r="S831" i="5"/>
  <c r="R831" i="5"/>
  <c r="Q831" i="5"/>
  <c r="P831" i="5"/>
  <c r="O831" i="5"/>
  <c r="N831" i="5"/>
  <c r="M831" i="5"/>
  <c r="L831" i="5"/>
  <c r="K831" i="5"/>
  <c r="J831" i="5"/>
  <c r="I831" i="5"/>
  <c r="H831" i="5"/>
  <c r="G831" i="5"/>
  <c r="F831" i="5"/>
  <c r="E831" i="5"/>
  <c r="D831" i="5"/>
  <c r="C831" i="5"/>
  <c r="B831" i="5"/>
  <c r="AW830" i="5"/>
  <c r="AV830" i="5"/>
  <c r="AU830" i="5"/>
  <c r="AT830" i="5"/>
  <c r="AS830" i="5"/>
  <c r="AR830" i="5"/>
  <c r="AQ830" i="5"/>
  <c r="AP830" i="5"/>
  <c r="AO830" i="5"/>
  <c r="AN830" i="5"/>
  <c r="AM830" i="5"/>
  <c r="AL830" i="5"/>
  <c r="AK830" i="5"/>
  <c r="AJ830" i="5"/>
  <c r="AI830" i="5"/>
  <c r="AH830" i="5"/>
  <c r="AG830" i="5"/>
  <c r="AF830" i="5"/>
  <c r="AE830" i="5"/>
  <c r="AD830" i="5"/>
  <c r="AC830" i="5"/>
  <c r="AB830" i="5"/>
  <c r="AA830" i="5"/>
  <c r="Z830" i="5"/>
  <c r="Y830" i="5"/>
  <c r="X830" i="5"/>
  <c r="W830" i="5"/>
  <c r="V830" i="5"/>
  <c r="U830" i="5"/>
  <c r="T830" i="5"/>
  <c r="S830" i="5"/>
  <c r="R830" i="5"/>
  <c r="Q830" i="5"/>
  <c r="P830" i="5"/>
  <c r="O830" i="5"/>
  <c r="N830" i="5"/>
  <c r="M830" i="5"/>
  <c r="L830" i="5"/>
  <c r="K830" i="5"/>
  <c r="J830" i="5"/>
  <c r="I830" i="5"/>
  <c r="H830" i="5"/>
  <c r="G830" i="5"/>
  <c r="F830" i="5"/>
  <c r="E830" i="5"/>
  <c r="D830" i="5"/>
  <c r="C830" i="5"/>
  <c r="B830" i="5"/>
  <c r="AW829" i="5"/>
  <c r="AV829" i="5"/>
  <c r="AU829" i="5"/>
  <c r="AT829" i="5"/>
  <c r="AS829" i="5"/>
  <c r="AR829" i="5"/>
  <c r="AQ829" i="5"/>
  <c r="AP829" i="5"/>
  <c r="AO829" i="5"/>
  <c r="AN829" i="5"/>
  <c r="AM829" i="5"/>
  <c r="AL829" i="5"/>
  <c r="AK829" i="5"/>
  <c r="AJ829" i="5"/>
  <c r="AI829" i="5"/>
  <c r="AH829" i="5"/>
  <c r="AG829" i="5"/>
  <c r="AF829" i="5"/>
  <c r="AE829" i="5"/>
  <c r="AD829" i="5"/>
  <c r="AC829" i="5"/>
  <c r="AB829" i="5"/>
  <c r="AA829" i="5"/>
  <c r="Z829" i="5"/>
  <c r="Y829" i="5"/>
  <c r="X829" i="5"/>
  <c r="W829" i="5"/>
  <c r="V829" i="5"/>
  <c r="U829" i="5"/>
  <c r="T829" i="5"/>
  <c r="S829" i="5"/>
  <c r="R829" i="5"/>
  <c r="Q829" i="5"/>
  <c r="P829" i="5"/>
  <c r="O829" i="5"/>
  <c r="N829" i="5"/>
  <c r="M829" i="5"/>
  <c r="L829" i="5"/>
  <c r="K829" i="5"/>
  <c r="J829" i="5"/>
  <c r="I829" i="5"/>
  <c r="H829" i="5"/>
  <c r="G829" i="5"/>
  <c r="F829" i="5"/>
  <c r="E829" i="5"/>
  <c r="D829" i="5"/>
  <c r="C829" i="5"/>
  <c r="B829" i="5"/>
  <c r="AW828" i="5"/>
  <c r="AV828" i="5"/>
  <c r="AU828" i="5"/>
  <c r="AT828" i="5"/>
  <c r="AS828" i="5"/>
  <c r="AR828" i="5"/>
  <c r="AQ828" i="5"/>
  <c r="AP828" i="5"/>
  <c r="AO828" i="5"/>
  <c r="AN828" i="5"/>
  <c r="AM828" i="5"/>
  <c r="AL828" i="5"/>
  <c r="AK828" i="5"/>
  <c r="AJ828" i="5"/>
  <c r="AI828" i="5"/>
  <c r="AH828" i="5"/>
  <c r="AG828" i="5"/>
  <c r="AF828" i="5"/>
  <c r="AE828" i="5"/>
  <c r="AD828" i="5"/>
  <c r="AC828" i="5"/>
  <c r="AB828" i="5"/>
  <c r="AA828" i="5"/>
  <c r="Z828" i="5"/>
  <c r="Y828" i="5"/>
  <c r="X828" i="5"/>
  <c r="W828" i="5"/>
  <c r="V828" i="5"/>
  <c r="U828" i="5"/>
  <c r="T828" i="5"/>
  <c r="S828" i="5"/>
  <c r="R828" i="5"/>
  <c r="Q828" i="5"/>
  <c r="P828" i="5"/>
  <c r="O828" i="5"/>
  <c r="N828" i="5"/>
  <c r="M828" i="5"/>
  <c r="L828" i="5"/>
  <c r="K828" i="5"/>
  <c r="J828" i="5"/>
  <c r="I828" i="5"/>
  <c r="H828" i="5"/>
  <c r="G828" i="5"/>
  <c r="F828" i="5"/>
  <c r="E828" i="5"/>
  <c r="D828" i="5"/>
  <c r="C828" i="5"/>
  <c r="B828" i="5"/>
  <c r="AW827" i="5"/>
  <c r="AV827" i="5"/>
  <c r="AU827" i="5"/>
  <c r="AT827" i="5"/>
  <c r="AS827" i="5"/>
  <c r="AR827" i="5"/>
  <c r="AQ827" i="5"/>
  <c r="AP827" i="5"/>
  <c r="AO827" i="5"/>
  <c r="AN827" i="5"/>
  <c r="AM827" i="5"/>
  <c r="AL827" i="5"/>
  <c r="AK827" i="5"/>
  <c r="AJ827" i="5"/>
  <c r="AI827" i="5"/>
  <c r="AH827" i="5"/>
  <c r="AG827" i="5"/>
  <c r="AF827" i="5"/>
  <c r="AE827" i="5"/>
  <c r="AD827" i="5"/>
  <c r="AC827" i="5"/>
  <c r="AB827" i="5"/>
  <c r="AA827" i="5"/>
  <c r="Z827" i="5"/>
  <c r="Y827" i="5"/>
  <c r="X827" i="5"/>
  <c r="W827" i="5"/>
  <c r="V827" i="5"/>
  <c r="U827" i="5"/>
  <c r="T827" i="5"/>
  <c r="S827" i="5"/>
  <c r="R827" i="5"/>
  <c r="Q827" i="5"/>
  <c r="P827" i="5"/>
  <c r="O827" i="5"/>
  <c r="N827" i="5"/>
  <c r="M827" i="5"/>
  <c r="L827" i="5"/>
  <c r="K827" i="5"/>
  <c r="J827" i="5"/>
  <c r="I827" i="5"/>
  <c r="H827" i="5"/>
  <c r="G827" i="5"/>
  <c r="F827" i="5"/>
  <c r="E827" i="5"/>
  <c r="D827" i="5"/>
  <c r="C827" i="5"/>
  <c r="B827" i="5"/>
  <c r="AW826" i="5"/>
  <c r="AV826" i="5"/>
  <c r="AU826" i="5"/>
  <c r="AT826" i="5"/>
  <c r="AS826" i="5"/>
  <c r="AR826" i="5"/>
  <c r="AQ826" i="5"/>
  <c r="AP826" i="5"/>
  <c r="AO826" i="5"/>
  <c r="AN826" i="5"/>
  <c r="AM826" i="5"/>
  <c r="AL826" i="5"/>
  <c r="AK826" i="5"/>
  <c r="AJ826" i="5"/>
  <c r="AI826" i="5"/>
  <c r="AH826" i="5"/>
  <c r="AG826" i="5"/>
  <c r="AF826" i="5"/>
  <c r="AE826" i="5"/>
  <c r="AD826" i="5"/>
  <c r="AC826" i="5"/>
  <c r="AB826" i="5"/>
  <c r="AA826" i="5"/>
  <c r="Z826" i="5"/>
  <c r="Y826" i="5"/>
  <c r="X826" i="5"/>
  <c r="W826" i="5"/>
  <c r="V826" i="5"/>
  <c r="U826" i="5"/>
  <c r="T826" i="5"/>
  <c r="S826" i="5"/>
  <c r="R826" i="5"/>
  <c r="Q826" i="5"/>
  <c r="P826" i="5"/>
  <c r="O826" i="5"/>
  <c r="N826" i="5"/>
  <c r="M826" i="5"/>
  <c r="L826" i="5"/>
  <c r="K826" i="5"/>
  <c r="J826" i="5"/>
  <c r="I826" i="5"/>
  <c r="H826" i="5"/>
  <c r="G826" i="5"/>
  <c r="F826" i="5"/>
  <c r="E826" i="5"/>
  <c r="D826" i="5"/>
  <c r="C826" i="5"/>
  <c r="B826" i="5"/>
  <c r="AW825" i="5"/>
  <c r="AV825" i="5"/>
  <c r="AU825" i="5"/>
  <c r="AT825" i="5"/>
  <c r="AS825" i="5"/>
  <c r="AR825" i="5"/>
  <c r="AQ825" i="5"/>
  <c r="AP825" i="5"/>
  <c r="AO825" i="5"/>
  <c r="AN825" i="5"/>
  <c r="AM825" i="5"/>
  <c r="AL825" i="5"/>
  <c r="AK825" i="5"/>
  <c r="AJ825" i="5"/>
  <c r="AI825" i="5"/>
  <c r="AH825" i="5"/>
  <c r="AG825" i="5"/>
  <c r="AF825" i="5"/>
  <c r="AE825" i="5"/>
  <c r="AD825" i="5"/>
  <c r="AC825" i="5"/>
  <c r="AB825" i="5"/>
  <c r="AA825" i="5"/>
  <c r="Z825" i="5"/>
  <c r="Y825" i="5"/>
  <c r="X825" i="5"/>
  <c r="W825" i="5"/>
  <c r="V825" i="5"/>
  <c r="U825" i="5"/>
  <c r="T825" i="5"/>
  <c r="S825" i="5"/>
  <c r="R825" i="5"/>
  <c r="Q825" i="5"/>
  <c r="P825" i="5"/>
  <c r="O825" i="5"/>
  <c r="N825" i="5"/>
  <c r="M825" i="5"/>
  <c r="L825" i="5"/>
  <c r="K825" i="5"/>
  <c r="J825" i="5"/>
  <c r="I825" i="5"/>
  <c r="H825" i="5"/>
  <c r="G825" i="5"/>
  <c r="F825" i="5"/>
  <c r="E825" i="5"/>
  <c r="D825" i="5"/>
  <c r="C825" i="5"/>
  <c r="B825" i="5"/>
  <c r="AW824" i="5"/>
  <c r="AV824" i="5"/>
  <c r="AU824" i="5"/>
  <c r="AT824" i="5"/>
  <c r="AS824" i="5"/>
  <c r="AR824" i="5"/>
  <c r="AQ824" i="5"/>
  <c r="AP824" i="5"/>
  <c r="AO824" i="5"/>
  <c r="AN824" i="5"/>
  <c r="AM824" i="5"/>
  <c r="AL824" i="5"/>
  <c r="AK824" i="5"/>
  <c r="AJ824" i="5"/>
  <c r="AI824" i="5"/>
  <c r="AH824" i="5"/>
  <c r="AG824" i="5"/>
  <c r="AF824" i="5"/>
  <c r="AE824" i="5"/>
  <c r="AD824" i="5"/>
  <c r="AC824" i="5"/>
  <c r="AB824" i="5"/>
  <c r="AA824" i="5"/>
  <c r="Z824" i="5"/>
  <c r="Y824" i="5"/>
  <c r="X824" i="5"/>
  <c r="W824" i="5"/>
  <c r="V824" i="5"/>
  <c r="U824" i="5"/>
  <c r="T824" i="5"/>
  <c r="S824" i="5"/>
  <c r="R824" i="5"/>
  <c r="Q824" i="5"/>
  <c r="P824" i="5"/>
  <c r="O824" i="5"/>
  <c r="N824" i="5"/>
  <c r="M824" i="5"/>
  <c r="L824" i="5"/>
  <c r="K824" i="5"/>
  <c r="J824" i="5"/>
  <c r="I824" i="5"/>
  <c r="H824" i="5"/>
  <c r="G824" i="5"/>
  <c r="F824" i="5"/>
  <c r="E824" i="5"/>
  <c r="D824" i="5"/>
  <c r="C824" i="5"/>
  <c r="B824" i="5"/>
  <c r="AW823" i="5"/>
  <c r="AV823" i="5"/>
  <c r="AU823" i="5"/>
  <c r="AT823" i="5"/>
  <c r="AS823" i="5"/>
  <c r="AR823" i="5"/>
  <c r="AQ823" i="5"/>
  <c r="AP823" i="5"/>
  <c r="AO823" i="5"/>
  <c r="AN823" i="5"/>
  <c r="AM823" i="5"/>
  <c r="AL823" i="5"/>
  <c r="AK823" i="5"/>
  <c r="AJ823" i="5"/>
  <c r="AI823" i="5"/>
  <c r="AH823" i="5"/>
  <c r="AG823" i="5"/>
  <c r="AF823" i="5"/>
  <c r="AE823" i="5"/>
  <c r="AD823" i="5"/>
  <c r="AC823" i="5"/>
  <c r="AB823" i="5"/>
  <c r="AA823" i="5"/>
  <c r="Z823" i="5"/>
  <c r="Y823" i="5"/>
  <c r="X823" i="5"/>
  <c r="W823" i="5"/>
  <c r="V823" i="5"/>
  <c r="U823" i="5"/>
  <c r="T823" i="5"/>
  <c r="S823" i="5"/>
  <c r="R823" i="5"/>
  <c r="Q823" i="5"/>
  <c r="P823" i="5"/>
  <c r="O823" i="5"/>
  <c r="N823" i="5"/>
  <c r="M823" i="5"/>
  <c r="L823" i="5"/>
  <c r="K823" i="5"/>
  <c r="J823" i="5"/>
  <c r="I823" i="5"/>
  <c r="H823" i="5"/>
  <c r="G823" i="5"/>
  <c r="F823" i="5"/>
  <c r="E823" i="5"/>
  <c r="D823" i="5"/>
  <c r="C823" i="5"/>
  <c r="B823" i="5"/>
  <c r="AW822" i="5"/>
  <c r="AV822" i="5"/>
  <c r="AU822" i="5"/>
  <c r="AT822" i="5"/>
  <c r="AS822" i="5"/>
  <c r="AR822" i="5"/>
  <c r="AQ822" i="5"/>
  <c r="AP822" i="5"/>
  <c r="AO822" i="5"/>
  <c r="AN822" i="5"/>
  <c r="AM822" i="5"/>
  <c r="AL822" i="5"/>
  <c r="AK822" i="5"/>
  <c r="AJ822" i="5"/>
  <c r="AI822" i="5"/>
  <c r="AH822" i="5"/>
  <c r="AG822" i="5"/>
  <c r="AF822" i="5"/>
  <c r="AE822" i="5"/>
  <c r="AD822" i="5"/>
  <c r="AC822" i="5"/>
  <c r="AB822" i="5"/>
  <c r="AA822" i="5"/>
  <c r="Z822" i="5"/>
  <c r="Y822" i="5"/>
  <c r="X822" i="5"/>
  <c r="W822" i="5"/>
  <c r="V822" i="5"/>
  <c r="U822" i="5"/>
  <c r="T822" i="5"/>
  <c r="S822" i="5"/>
  <c r="R822" i="5"/>
  <c r="Q822" i="5"/>
  <c r="P822" i="5"/>
  <c r="O822" i="5"/>
  <c r="N822" i="5"/>
  <c r="M822" i="5"/>
  <c r="L822" i="5"/>
  <c r="K822" i="5"/>
  <c r="J822" i="5"/>
  <c r="I822" i="5"/>
  <c r="H822" i="5"/>
  <c r="G822" i="5"/>
  <c r="F822" i="5"/>
  <c r="E822" i="5"/>
  <c r="D822" i="5"/>
  <c r="C822" i="5"/>
  <c r="B822" i="5"/>
  <c r="AW821" i="5"/>
  <c r="AV821" i="5"/>
  <c r="AU821" i="5"/>
  <c r="AT821" i="5"/>
  <c r="AS821" i="5"/>
  <c r="AR821" i="5"/>
  <c r="AQ821" i="5"/>
  <c r="AP821" i="5"/>
  <c r="AO821" i="5"/>
  <c r="AN821" i="5"/>
  <c r="AM821" i="5"/>
  <c r="AL821" i="5"/>
  <c r="AK821" i="5"/>
  <c r="AJ821" i="5"/>
  <c r="AI821" i="5"/>
  <c r="AH821" i="5"/>
  <c r="AG821" i="5"/>
  <c r="AF821" i="5"/>
  <c r="AE821" i="5"/>
  <c r="AD821" i="5"/>
  <c r="AC821" i="5"/>
  <c r="AB821" i="5"/>
  <c r="AA821" i="5"/>
  <c r="Z821" i="5"/>
  <c r="Y821" i="5"/>
  <c r="X821" i="5"/>
  <c r="W821" i="5"/>
  <c r="V821" i="5"/>
  <c r="U821" i="5"/>
  <c r="T821" i="5"/>
  <c r="S821" i="5"/>
  <c r="R821" i="5"/>
  <c r="Q821" i="5"/>
  <c r="P821" i="5"/>
  <c r="O821" i="5"/>
  <c r="N821" i="5"/>
  <c r="M821" i="5"/>
  <c r="L821" i="5"/>
  <c r="K821" i="5"/>
  <c r="J821" i="5"/>
  <c r="I821" i="5"/>
  <c r="H821" i="5"/>
  <c r="G821" i="5"/>
  <c r="F821" i="5"/>
  <c r="E821" i="5"/>
  <c r="D821" i="5"/>
  <c r="C821" i="5"/>
  <c r="B821" i="5"/>
  <c r="AW820" i="5"/>
  <c r="AV820" i="5"/>
  <c r="AU820" i="5"/>
  <c r="AT820" i="5"/>
  <c r="AS820" i="5"/>
  <c r="AR820" i="5"/>
  <c r="AQ820" i="5"/>
  <c r="AP820" i="5"/>
  <c r="AO820" i="5"/>
  <c r="AN820" i="5"/>
  <c r="AM820" i="5"/>
  <c r="AL820" i="5"/>
  <c r="AK820" i="5"/>
  <c r="AJ820" i="5"/>
  <c r="AI820" i="5"/>
  <c r="AH820" i="5"/>
  <c r="AG820" i="5"/>
  <c r="AF820" i="5"/>
  <c r="AE820" i="5"/>
  <c r="AD820" i="5"/>
  <c r="AC820" i="5"/>
  <c r="AB820" i="5"/>
  <c r="AA820" i="5"/>
  <c r="Z820" i="5"/>
  <c r="Y820" i="5"/>
  <c r="X820" i="5"/>
  <c r="W820" i="5"/>
  <c r="V820" i="5"/>
  <c r="U820" i="5"/>
  <c r="T820" i="5"/>
  <c r="S820" i="5"/>
  <c r="R820" i="5"/>
  <c r="Q820" i="5"/>
  <c r="P820" i="5"/>
  <c r="O820" i="5"/>
  <c r="N820" i="5"/>
  <c r="M820" i="5"/>
  <c r="L820" i="5"/>
  <c r="K820" i="5"/>
  <c r="J820" i="5"/>
  <c r="I820" i="5"/>
  <c r="H820" i="5"/>
  <c r="G820" i="5"/>
  <c r="F820" i="5"/>
  <c r="E820" i="5"/>
  <c r="D820" i="5"/>
  <c r="C820" i="5"/>
  <c r="B820" i="5"/>
  <c r="AW819" i="5"/>
  <c r="AV819" i="5"/>
  <c r="AU819" i="5"/>
  <c r="AT819" i="5"/>
  <c r="AS819" i="5"/>
  <c r="AR819" i="5"/>
  <c r="AQ819" i="5"/>
  <c r="AP819" i="5"/>
  <c r="AO819" i="5"/>
  <c r="AN819" i="5"/>
  <c r="AM819" i="5"/>
  <c r="AL819" i="5"/>
  <c r="AK819" i="5"/>
  <c r="AJ819" i="5"/>
  <c r="AI819" i="5"/>
  <c r="AH819" i="5"/>
  <c r="AG819" i="5"/>
  <c r="AF819" i="5"/>
  <c r="AE819" i="5"/>
  <c r="AD819" i="5"/>
  <c r="AC819" i="5"/>
  <c r="AB819" i="5"/>
  <c r="AA819" i="5"/>
  <c r="Z819" i="5"/>
  <c r="Y819" i="5"/>
  <c r="X819" i="5"/>
  <c r="W819" i="5"/>
  <c r="V819" i="5"/>
  <c r="U819" i="5"/>
  <c r="T819" i="5"/>
  <c r="S819" i="5"/>
  <c r="R819" i="5"/>
  <c r="Q819" i="5"/>
  <c r="P819" i="5"/>
  <c r="O819" i="5"/>
  <c r="N819" i="5"/>
  <c r="M819" i="5"/>
  <c r="L819" i="5"/>
  <c r="K819" i="5"/>
  <c r="J819" i="5"/>
  <c r="I819" i="5"/>
  <c r="H819" i="5"/>
  <c r="G819" i="5"/>
  <c r="F819" i="5"/>
  <c r="E819" i="5"/>
  <c r="D819" i="5"/>
  <c r="C819" i="5"/>
  <c r="B819" i="5"/>
  <c r="AW818" i="5"/>
  <c r="AV818" i="5"/>
  <c r="AU818" i="5"/>
  <c r="AT818" i="5"/>
  <c r="AS818" i="5"/>
  <c r="AR818" i="5"/>
  <c r="AQ818" i="5"/>
  <c r="AP818" i="5"/>
  <c r="AO818" i="5"/>
  <c r="AN818" i="5"/>
  <c r="AM818" i="5"/>
  <c r="AL818" i="5"/>
  <c r="AK818" i="5"/>
  <c r="AJ818" i="5"/>
  <c r="AI818" i="5"/>
  <c r="AH818" i="5"/>
  <c r="AG818" i="5"/>
  <c r="AF818" i="5"/>
  <c r="AE818" i="5"/>
  <c r="AD818" i="5"/>
  <c r="AC818" i="5"/>
  <c r="AB818" i="5"/>
  <c r="AA818" i="5"/>
  <c r="Z818" i="5"/>
  <c r="Y818" i="5"/>
  <c r="X818" i="5"/>
  <c r="W818" i="5"/>
  <c r="V818" i="5"/>
  <c r="U818" i="5"/>
  <c r="T818" i="5"/>
  <c r="S818" i="5"/>
  <c r="R818" i="5"/>
  <c r="Q818" i="5"/>
  <c r="P818" i="5"/>
  <c r="O818" i="5"/>
  <c r="N818" i="5"/>
  <c r="M818" i="5"/>
  <c r="L818" i="5"/>
  <c r="K818" i="5"/>
  <c r="J818" i="5"/>
  <c r="I818" i="5"/>
  <c r="H818" i="5"/>
  <c r="G818" i="5"/>
  <c r="F818" i="5"/>
  <c r="E818" i="5"/>
  <c r="D818" i="5"/>
  <c r="C818" i="5"/>
  <c r="B818" i="5"/>
  <c r="AW817" i="5"/>
  <c r="AV817" i="5"/>
  <c r="AU817" i="5"/>
  <c r="AT817" i="5"/>
  <c r="AS817" i="5"/>
  <c r="AR817" i="5"/>
  <c r="AQ817" i="5"/>
  <c r="AP817" i="5"/>
  <c r="AO817" i="5"/>
  <c r="AN817" i="5"/>
  <c r="AM817" i="5"/>
  <c r="AL817" i="5"/>
  <c r="AK817" i="5"/>
  <c r="AJ817" i="5"/>
  <c r="AI817" i="5"/>
  <c r="AH817" i="5"/>
  <c r="AG817" i="5"/>
  <c r="AF817" i="5"/>
  <c r="AE817" i="5"/>
  <c r="AD817" i="5"/>
  <c r="AC817" i="5"/>
  <c r="AB817" i="5"/>
  <c r="AA817" i="5"/>
  <c r="Z817" i="5"/>
  <c r="Y817" i="5"/>
  <c r="X817" i="5"/>
  <c r="W817" i="5"/>
  <c r="V817" i="5"/>
  <c r="U817" i="5"/>
  <c r="T817" i="5"/>
  <c r="S817" i="5"/>
  <c r="R817" i="5"/>
  <c r="Q817" i="5"/>
  <c r="P817" i="5"/>
  <c r="O817" i="5"/>
  <c r="N817" i="5"/>
  <c r="M817" i="5"/>
  <c r="L817" i="5"/>
  <c r="K817" i="5"/>
  <c r="J817" i="5"/>
  <c r="I817" i="5"/>
  <c r="H817" i="5"/>
  <c r="G817" i="5"/>
  <c r="F817" i="5"/>
  <c r="E817" i="5"/>
  <c r="D817" i="5"/>
  <c r="C817" i="5"/>
  <c r="B817" i="5"/>
  <c r="AW816" i="5"/>
  <c r="AV816" i="5"/>
  <c r="AU816" i="5"/>
  <c r="AT816" i="5"/>
  <c r="AS816" i="5"/>
  <c r="AR816" i="5"/>
  <c r="AQ816" i="5"/>
  <c r="AP816" i="5"/>
  <c r="AO816" i="5"/>
  <c r="AN816" i="5"/>
  <c r="AM816" i="5"/>
  <c r="AL816" i="5"/>
  <c r="AK816" i="5"/>
  <c r="AJ816" i="5"/>
  <c r="AI816" i="5"/>
  <c r="AH816" i="5"/>
  <c r="AG816" i="5"/>
  <c r="AF816" i="5"/>
  <c r="AE816" i="5"/>
  <c r="AD816" i="5"/>
  <c r="AC816" i="5"/>
  <c r="AB816" i="5"/>
  <c r="AA816" i="5"/>
  <c r="Z816" i="5"/>
  <c r="Y816" i="5"/>
  <c r="X816" i="5"/>
  <c r="W816" i="5"/>
  <c r="V816" i="5"/>
  <c r="U816" i="5"/>
  <c r="T816" i="5"/>
  <c r="S816" i="5"/>
  <c r="R816" i="5"/>
  <c r="Q816" i="5"/>
  <c r="P816" i="5"/>
  <c r="O816" i="5"/>
  <c r="N816" i="5"/>
  <c r="M816" i="5"/>
  <c r="L816" i="5"/>
  <c r="K816" i="5"/>
  <c r="J816" i="5"/>
  <c r="I816" i="5"/>
  <c r="H816" i="5"/>
  <c r="G816" i="5"/>
  <c r="F816" i="5"/>
  <c r="E816" i="5"/>
  <c r="D816" i="5"/>
  <c r="C816" i="5"/>
  <c r="B816" i="5"/>
  <c r="AW815" i="5"/>
  <c r="AV815" i="5"/>
  <c r="AU815" i="5"/>
  <c r="AT815" i="5"/>
  <c r="AS815" i="5"/>
  <c r="AR815" i="5"/>
  <c r="AQ815" i="5"/>
  <c r="AP815" i="5"/>
  <c r="AO815" i="5"/>
  <c r="AN815" i="5"/>
  <c r="AM815" i="5"/>
  <c r="AL815" i="5"/>
  <c r="AK815" i="5"/>
  <c r="AJ815" i="5"/>
  <c r="AI815" i="5"/>
  <c r="AH815" i="5"/>
  <c r="AG815" i="5"/>
  <c r="AF815" i="5"/>
  <c r="AE815" i="5"/>
  <c r="AD815" i="5"/>
  <c r="AC815" i="5"/>
  <c r="AB815" i="5"/>
  <c r="AA815" i="5"/>
  <c r="Z815" i="5"/>
  <c r="Y815" i="5"/>
  <c r="X815" i="5"/>
  <c r="W815" i="5"/>
  <c r="V815" i="5"/>
  <c r="U815" i="5"/>
  <c r="T815" i="5"/>
  <c r="S815" i="5"/>
  <c r="R815" i="5"/>
  <c r="Q815" i="5"/>
  <c r="P815" i="5"/>
  <c r="O815" i="5"/>
  <c r="N815" i="5"/>
  <c r="M815" i="5"/>
  <c r="L815" i="5"/>
  <c r="K815" i="5"/>
  <c r="J815" i="5"/>
  <c r="I815" i="5"/>
  <c r="H815" i="5"/>
  <c r="G815" i="5"/>
  <c r="F815" i="5"/>
  <c r="E815" i="5"/>
  <c r="D815" i="5"/>
  <c r="C815" i="5"/>
  <c r="B815" i="5"/>
  <c r="AW814" i="5"/>
  <c r="AV814" i="5"/>
  <c r="AU814" i="5"/>
  <c r="AT814" i="5"/>
  <c r="AS814" i="5"/>
  <c r="AR814" i="5"/>
  <c r="AQ814" i="5"/>
  <c r="AP814" i="5"/>
  <c r="AO814" i="5"/>
  <c r="AN814" i="5"/>
  <c r="AM814" i="5"/>
  <c r="AL814" i="5"/>
  <c r="AK814" i="5"/>
  <c r="AJ814" i="5"/>
  <c r="AI814" i="5"/>
  <c r="AH814" i="5"/>
  <c r="AG814" i="5"/>
  <c r="AF814" i="5"/>
  <c r="AE814" i="5"/>
  <c r="AD814" i="5"/>
  <c r="AC814" i="5"/>
  <c r="AB814" i="5"/>
  <c r="AA814" i="5"/>
  <c r="Z814" i="5"/>
  <c r="Y814" i="5"/>
  <c r="X814" i="5"/>
  <c r="W814" i="5"/>
  <c r="V814" i="5"/>
  <c r="U814" i="5"/>
  <c r="T814" i="5"/>
  <c r="S814" i="5"/>
  <c r="R814" i="5"/>
  <c r="Q814" i="5"/>
  <c r="P814" i="5"/>
  <c r="O814" i="5"/>
  <c r="N814" i="5"/>
  <c r="M814" i="5"/>
  <c r="L814" i="5"/>
  <c r="K814" i="5"/>
  <c r="J814" i="5"/>
  <c r="I814" i="5"/>
  <c r="H814" i="5"/>
  <c r="G814" i="5"/>
  <c r="F814" i="5"/>
  <c r="E814" i="5"/>
  <c r="D814" i="5"/>
  <c r="C814" i="5"/>
  <c r="B814" i="5"/>
  <c r="AW813" i="5"/>
  <c r="AV813" i="5"/>
  <c r="AU813" i="5"/>
  <c r="AT813" i="5"/>
  <c r="AS813" i="5"/>
  <c r="AR813" i="5"/>
  <c r="AQ813" i="5"/>
  <c r="AP813" i="5"/>
  <c r="AO813" i="5"/>
  <c r="AN813" i="5"/>
  <c r="AM813" i="5"/>
  <c r="AL813" i="5"/>
  <c r="AK813" i="5"/>
  <c r="AJ813" i="5"/>
  <c r="AI813" i="5"/>
  <c r="AH813" i="5"/>
  <c r="AG813" i="5"/>
  <c r="AF813" i="5"/>
  <c r="AE813" i="5"/>
  <c r="AD813" i="5"/>
  <c r="AC813" i="5"/>
  <c r="AB813" i="5"/>
  <c r="AA813" i="5"/>
  <c r="Z813" i="5"/>
  <c r="Y813" i="5"/>
  <c r="X813" i="5"/>
  <c r="W813" i="5"/>
  <c r="V813" i="5"/>
  <c r="U813" i="5"/>
  <c r="T813" i="5"/>
  <c r="S813" i="5"/>
  <c r="R813" i="5"/>
  <c r="Q813" i="5"/>
  <c r="P813" i="5"/>
  <c r="O813" i="5"/>
  <c r="N813" i="5"/>
  <c r="M813" i="5"/>
  <c r="L813" i="5"/>
  <c r="K813" i="5"/>
  <c r="J813" i="5"/>
  <c r="I813" i="5"/>
  <c r="H813" i="5"/>
  <c r="G813" i="5"/>
  <c r="F813" i="5"/>
  <c r="E813" i="5"/>
  <c r="D813" i="5"/>
  <c r="C813" i="5"/>
  <c r="B813" i="5"/>
  <c r="AW812" i="5"/>
  <c r="AV812" i="5"/>
  <c r="AU812" i="5"/>
  <c r="AT812" i="5"/>
  <c r="AS812" i="5"/>
  <c r="AR812" i="5"/>
  <c r="AQ812" i="5"/>
  <c r="AP812" i="5"/>
  <c r="AO812" i="5"/>
  <c r="AN812" i="5"/>
  <c r="AM812" i="5"/>
  <c r="AL812" i="5"/>
  <c r="AK812" i="5"/>
  <c r="AJ812" i="5"/>
  <c r="AI812" i="5"/>
  <c r="AH812" i="5"/>
  <c r="AG812" i="5"/>
  <c r="AF812" i="5"/>
  <c r="AE812" i="5"/>
  <c r="AD812" i="5"/>
  <c r="AC812" i="5"/>
  <c r="AB812" i="5"/>
  <c r="AA812" i="5"/>
  <c r="Z812" i="5"/>
  <c r="Y812" i="5"/>
  <c r="X812" i="5"/>
  <c r="W812" i="5"/>
  <c r="V812" i="5"/>
  <c r="U812" i="5"/>
  <c r="T812" i="5"/>
  <c r="S812" i="5"/>
  <c r="R812" i="5"/>
  <c r="Q812" i="5"/>
  <c r="P812" i="5"/>
  <c r="O812" i="5"/>
  <c r="N812" i="5"/>
  <c r="M812" i="5"/>
  <c r="L812" i="5"/>
  <c r="K812" i="5"/>
  <c r="J812" i="5"/>
  <c r="I812" i="5"/>
  <c r="H812" i="5"/>
  <c r="G812" i="5"/>
  <c r="F812" i="5"/>
  <c r="E812" i="5"/>
  <c r="D812" i="5"/>
  <c r="C812" i="5"/>
  <c r="B812" i="5"/>
  <c r="AW811" i="5"/>
  <c r="AV811" i="5"/>
  <c r="AU811" i="5"/>
  <c r="AT811" i="5"/>
  <c r="AS811" i="5"/>
  <c r="AR811" i="5"/>
  <c r="AQ811" i="5"/>
  <c r="AP811" i="5"/>
  <c r="AO811" i="5"/>
  <c r="AN811" i="5"/>
  <c r="AM811" i="5"/>
  <c r="AL811" i="5"/>
  <c r="AK811" i="5"/>
  <c r="AJ811" i="5"/>
  <c r="AI811" i="5"/>
  <c r="AH811" i="5"/>
  <c r="AG811" i="5"/>
  <c r="AF811" i="5"/>
  <c r="AE811" i="5"/>
  <c r="AD811" i="5"/>
  <c r="AC811" i="5"/>
  <c r="AB811" i="5"/>
  <c r="AA811" i="5"/>
  <c r="Z811" i="5"/>
  <c r="Y811" i="5"/>
  <c r="X811" i="5"/>
  <c r="W811" i="5"/>
  <c r="V811" i="5"/>
  <c r="U811" i="5"/>
  <c r="T811" i="5"/>
  <c r="S811" i="5"/>
  <c r="R811" i="5"/>
  <c r="Q811" i="5"/>
  <c r="P811" i="5"/>
  <c r="O811" i="5"/>
  <c r="N811" i="5"/>
  <c r="M811" i="5"/>
  <c r="L811" i="5"/>
  <c r="K811" i="5"/>
  <c r="J811" i="5"/>
  <c r="I811" i="5"/>
  <c r="H811" i="5"/>
  <c r="G811" i="5"/>
  <c r="F811" i="5"/>
  <c r="E811" i="5"/>
  <c r="D811" i="5"/>
  <c r="C811" i="5"/>
  <c r="B811" i="5"/>
  <c r="AW810" i="5"/>
  <c r="AV810" i="5"/>
  <c r="AU810" i="5"/>
  <c r="AT810" i="5"/>
  <c r="AS810" i="5"/>
  <c r="AR810" i="5"/>
  <c r="AQ810" i="5"/>
  <c r="AP810" i="5"/>
  <c r="AO810" i="5"/>
  <c r="AN810" i="5"/>
  <c r="AM810" i="5"/>
  <c r="AL810" i="5"/>
  <c r="AK810" i="5"/>
  <c r="AJ810" i="5"/>
  <c r="AI810" i="5"/>
  <c r="AH810" i="5"/>
  <c r="AG810" i="5"/>
  <c r="AF810" i="5"/>
  <c r="AE810" i="5"/>
  <c r="AD810" i="5"/>
  <c r="AC810" i="5"/>
  <c r="AB810" i="5"/>
  <c r="AA810" i="5"/>
  <c r="Z810" i="5"/>
  <c r="Y810" i="5"/>
  <c r="X810" i="5"/>
  <c r="W810" i="5"/>
  <c r="V810" i="5"/>
  <c r="U810" i="5"/>
  <c r="T810" i="5"/>
  <c r="S810" i="5"/>
  <c r="R810" i="5"/>
  <c r="Q810" i="5"/>
  <c r="P810" i="5"/>
  <c r="O810" i="5"/>
  <c r="N810" i="5"/>
  <c r="M810" i="5"/>
  <c r="L810" i="5"/>
  <c r="K810" i="5"/>
  <c r="J810" i="5"/>
  <c r="I810" i="5"/>
  <c r="H810" i="5"/>
  <c r="G810" i="5"/>
  <c r="F810" i="5"/>
  <c r="E810" i="5"/>
  <c r="D810" i="5"/>
  <c r="C810" i="5"/>
  <c r="B810" i="5"/>
  <c r="AW809" i="5"/>
  <c r="AV809" i="5"/>
  <c r="AU809" i="5"/>
  <c r="AT809" i="5"/>
  <c r="AS809" i="5"/>
  <c r="AR809" i="5"/>
  <c r="AQ809" i="5"/>
  <c r="AP809" i="5"/>
  <c r="AO809" i="5"/>
  <c r="AN809" i="5"/>
  <c r="AM809" i="5"/>
  <c r="AL809" i="5"/>
  <c r="AK809" i="5"/>
  <c r="AJ809" i="5"/>
  <c r="AI809" i="5"/>
  <c r="AH809" i="5"/>
  <c r="AG809" i="5"/>
  <c r="AF809" i="5"/>
  <c r="AE809" i="5"/>
  <c r="AD809" i="5"/>
  <c r="AC809" i="5"/>
  <c r="AB809" i="5"/>
  <c r="AA809" i="5"/>
  <c r="Z809" i="5"/>
  <c r="Y809" i="5"/>
  <c r="X809" i="5"/>
  <c r="W809" i="5"/>
  <c r="V809" i="5"/>
  <c r="U809" i="5"/>
  <c r="T809" i="5"/>
  <c r="S809" i="5"/>
  <c r="R809" i="5"/>
  <c r="Q809" i="5"/>
  <c r="P809" i="5"/>
  <c r="O809" i="5"/>
  <c r="N809" i="5"/>
  <c r="M809" i="5"/>
  <c r="L809" i="5"/>
  <c r="K809" i="5"/>
  <c r="J809" i="5"/>
  <c r="I809" i="5"/>
  <c r="H809" i="5"/>
  <c r="G809" i="5"/>
  <c r="F809" i="5"/>
  <c r="E809" i="5"/>
  <c r="D809" i="5"/>
  <c r="C809" i="5"/>
  <c r="B809" i="5"/>
  <c r="AW808" i="5"/>
  <c r="AV808" i="5"/>
  <c r="AU808" i="5"/>
  <c r="AT808" i="5"/>
  <c r="AS808" i="5"/>
  <c r="AR808" i="5"/>
  <c r="AQ808" i="5"/>
  <c r="AP808" i="5"/>
  <c r="AO808" i="5"/>
  <c r="AN808" i="5"/>
  <c r="AM808" i="5"/>
  <c r="AL808" i="5"/>
  <c r="AK808" i="5"/>
  <c r="AJ808" i="5"/>
  <c r="AI808" i="5"/>
  <c r="AH808" i="5"/>
  <c r="AG808" i="5"/>
  <c r="AF808" i="5"/>
  <c r="AE808" i="5"/>
  <c r="AD808" i="5"/>
  <c r="AC808" i="5"/>
  <c r="AB808" i="5"/>
  <c r="AA808" i="5"/>
  <c r="Z808" i="5"/>
  <c r="Y808" i="5"/>
  <c r="X808" i="5"/>
  <c r="W808" i="5"/>
  <c r="V808" i="5"/>
  <c r="U808" i="5"/>
  <c r="T808" i="5"/>
  <c r="S808" i="5"/>
  <c r="R808" i="5"/>
  <c r="Q808" i="5"/>
  <c r="P808" i="5"/>
  <c r="O808" i="5"/>
  <c r="N808" i="5"/>
  <c r="M808" i="5"/>
  <c r="L808" i="5"/>
  <c r="K808" i="5"/>
  <c r="J808" i="5"/>
  <c r="I808" i="5"/>
  <c r="H808" i="5"/>
  <c r="G808" i="5"/>
  <c r="F808" i="5"/>
  <c r="E808" i="5"/>
  <c r="D808" i="5"/>
  <c r="C808" i="5"/>
  <c r="B808" i="5"/>
  <c r="AW807" i="5"/>
  <c r="AV807" i="5"/>
  <c r="AU807" i="5"/>
  <c r="AT807" i="5"/>
  <c r="AS807" i="5"/>
  <c r="AR807" i="5"/>
  <c r="AQ807" i="5"/>
  <c r="AP807" i="5"/>
  <c r="AO807" i="5"/>
  <c r="AN807" i="5"/>
  <c r="AM807" i="5"/>
  <c r="AL807" i="5"/>
  <c r="AK807" i="5"/>
  <c r="AJ807" i="5"/>
  <c r="AI807" i="5"/>
  <c r="AH807" i="5"/>
  <c r="AG807" i="5"/>
  <c r="AF807" i="5"/>
  <c r="AE807" i="5"/>
  <c r="AD807" i="5"/>
  <c r="AC807" i="5"/>
  <c r="AB807" i="5"/>
  <c r="AA807" i="5"/>
  <c r="Z807" i="5"/>
  <c r="Y807" i="5"/>
  <c r="X807" i="5"/>
  <c r="W807" i="5"/>
  <c r="V807" i="5"/>
  <c r="U807" i="5"/>
  <c r="T807" i="5"/>
  <c r="S807" i="5"/>
  <c r="R807" i="5"/>
  <c r="Q807" i="5"/>
  <c r="P807" i="5"/>
  <c r="O807" i="5"/>
  <c r="N807" i="5"/>
  <c r="M807" i="5"/>
  <c r="L807" i="5"/>
  <c r="K807" i="5"/>
  <c r="J807" i="5"/>
  <c r="I807" i="5"/>
  <c r="H807" i="5"/>
  <c r="G807" i="5"/>
  <c r="F807" i="5"/>
  <c r="E807" i="5"/>
  <c r="D807" i="5"/>
  <c r="C807" i="5"/>
  <c r="B807" i="5"/>
  <c r="AW806" i="5"/>
  <c r="AV806" i="5"/>
  <c r="AU806" i="5"/>
  <c r="AT806" i="5"/>
  <c r="AS806" i="5"/>
  <c r="AR806" i="5"/>
  <c r="AQ806" i="5"/>
  <c r="AP806" i="5"/>
  <c r="AO806" i="5"/>
  <c r="AN806" i="5"/>
  <c r="AM806" i="5"/>
  <c r="AL806" i="5"/>
  <c r="AK806" i="5"/>
  <c r="AJ806" i="5"/>
  <c r="AI806" i="5"/>
  <c r="AH806" i="5"/>
  <c r="AG806" i="5"/>
  <c r="AF806" i="5"/>
  <c r="AE806" i="5"/>
  <c r="AD806" i="5"/>
  <c r="AC806" i="5"/>
  <c r="AB806" i="5"/>
  <c r="AA806" i="5"/>
  <c r="Z806" i="5"/>
  <c r="Y806" i="5"/>
  <c r="X806" i="5"/>
  <c r="W806" i="5"/>
  <c r="V806" i="5"/>
  <c r="U806" i="5"/>
  <c r="T806" i="5"/>
  <c r="S806" i="5"/>
  <c r="R806" i="5"/>
  <c r="Q806" i="5"/>
  <c r="P806" i="5"/>
  <c r="O806" i="5"/>
  <c r="N806" i="5"/>
  <c r="M806" i="5"/>
  <c r="L806" i="5"/>
  <c r="K806" i="5"/>
  <c r="J806" i="5"/>
  <c r="I806" i="5"/>
  <c r="H806" i="5"/>
  <c r="G806" i="5"/>
  <c r="F806" i="5"/>
  <c r="E806" i="5"/>
  <c r="D806" i="5"/>
  <c r="C806" i="5"/>
  <c r="B806" i="5"/>
  <c r="AW805" i="5"/>
  <c r="AV805" i="5"/>
  <c r="AU805" i="5"/>
  <c r="AT805" i="5"/>
  <c r="AS805" i="5"/>
  <c r="AR805" i="5"/>
  <c r="AQ805" i="5"/>
  <c r="AP805" i="5"/>
  <c r="AO805" i="5"/>
  <c r="AN805" i="5"/>
  <c r="AM805" i="5"/>
  <c r="AL805" i="5"/>
  <c r="AK805" i="5"/>
  <c r="AJ805" i="5"/>
  <c r="AI805" i="5"/>
  <c r="AH805" i="5"/>
  <c r="AG805" i="5"/>
  <c r="AF805" i="5"/>
  <c r="AE805" i="5"/>
  <c r="AD805" i="5"/>
  <c r="AC805" i="5"/>
  <c r="AB805" i="5"/>
  <c r="AA805" i="5"/>
  <c r="Z805" i="5"/>
  <c r="Y805" i="5"/>
  <c r="X805" i="5"/>
  <c r="W805" i="5"/>
  <c r="V805" i="5"/>
  <c r="U805" i="5"/>
  <c r="T805" i="5"/>
  <c r="S805" i="5"/>
  <c r="R805" i="5"/>
  <c r="Q805" i="5"/>
  <c r="P805" i="5"/>
  <c r="O805" i="5"/>
  <c r="N805" i="5"/>
  <c r="M805" i="5"/>
  <c r="L805" i="5"/>
  <c r="K805" i="5"/>
  <c r="J805" i="5"/>
  <c r="I805" i="5"/>
  <c r="H805" i="5"/>
  <c r="G805" i="5"/>
  <c r="F805" i="5"/>
  <c r="E805" i="5"/>
  <c r="D805" i="5"/>
  <c r="C805" i="5"/>
  <c r="B805" i="5"/>
  <c r="AW804" i="5"/>
  <c r="AV804" i="5"/>
  <c r="AU804" i="5"/>
  <c r="AT804" i="5"/>
  <c r="AS804" i="5"/>
  <c r="AR804" i="5"/>
  <c r="AQ804" i="5"/>
  <c r="AP804" i="5"/>
  <c r="AO804" i="5"/>
  <c r="AN804" i="5"/>
  <c r="AM804" i="5"/>
  <c r="AL804" i="5"/>
  <c r="AK804" i="5"/>
  <c r="AJ804" i="5"/>
  <c r="AI804" i="5"/>
  <c r="AH804" i="5"/>
  <c r="AG804" i="5"/>
  <c r="AF804" i="5"/>
  <c r="AE804" i="5"/>
  <c r="AD804" i="5"/>
  <c r="AC804" i="5"/>
  <c r="AB804" i="5"/>
  <c r="AA804" i="5"/>
  <c r="Z804" i="5"/>
  <c r="Y804" i="5"/>
  <c r="X804" i="5"/>
  <c r="W804" i="5"/>
  <c r="V804" i="5"/>
  <c r="U804" i="5"/>
  <c r="T804" i="5"/>
  <c r="S804" i="5"/>
  <c r="R804" i="5"/>
  <c r="Q804" i="5"/>
  <c r="P804" i="5"/>
  <c r="O804" i="5"/>
  <c r="N804" i="5"/>
  <c r="M804" i="5"/>
  <c r="L804" i="5"/>
  <c r="K804" i="5"/>
  <c r="J804" i="5"/>
  <c r="I804" i="5"/>
  <c r="H804" i="5"/>
  <c r="G804" i="5"/>
  <c r="F804" i="5"/>
  <c r="E804" i="5"/>
  <c r="D804" i="5"/>
  <c r="C804" i="5"/>
  <c r="B804" i="5"/>
  <c r="AW803" i="5"/>
  <c r="AV803" i="5"/>
  <c r="AU803" i="5"/>
  <c r="AT803" i="5"/>
  <c r="AS803" i="5"/>
  <c r="AR803" i="5"/>
  <c r="AQ803" i="5"/>
  <c r="AP803" i="5"/>
  <c r="AO803" i="5"/>
  <c r="AN803" i="5"/>
  <c r="AM803" i="5"/>
  <c r="AL803" i="5"/>
  <c r="AK803" i="5"/>
  <c r="AJ803" i="5"/>
  <c r="AI803" i="5"/>
  <c r="AH803" i="5"/>
  <c r="AG803" i="5"/>
  <c r="AF803" i="5"/>
  <c r="AE803" i="5"/>
  <c r="AD803" i="5"/>
  <c r="AC803" i="5"/>
  <c r="AB803" i="5"/>
  <c r="AA803" i="5"/>
  <c r="Z803" i="5"/>
  <c r="Y803" i="5"/>
  <c r="X803" i="5"/>
  <c r="W803" i="5"/>
  <c r="V803" i="5"/>
  <c r="U803" i="5"/>
  <c r="T803" i="5"/>
  <c r="S803" i="5"/>
  <c r="R803" i="5"/>
  <c r="Q803" i="5"/>
  <c r="P803" i="5"/>
  <c r="O803" i="5"/>
  <c r="N803" i="5"/>
  <c r="M803" i="5"/>
  <c r="L803" i="5"/>
  <c r="K803" i="5"/>
  <c r="J803" i="5"/>
  <c r="I803" i="5"/>
  <c r="H803" i="5"/>
  <c r="G803" i="5"/>
  <c r="F803" i="5"/>
  <c r="E803" i="5"/>
  <c r="D803" i="5"/>
  <c r="C803" i="5"/>
  <c r="B803" i="5"/>
  <c r="AW802" i="5"/>
  <c r="AV802" i="5"/>
  <c r="AU802" i="5"/>
  <c r="AT802" i="5"/>
  <c r="AS802" i="5"/>
  <c r="AR802" i="5"/>
  <c r="AQ802" i="5"/>
  <c r="AP802" i="5"/>
  <c r="AO802" i="5"/>
  <c r="AN802" i="5"/>
  <c r="AM802" i="5"/>
  <c r="AL802" i="5"/>
  <c r="AK802" i="5"/>
  <c r="AJ802" i="5"/>
  <c r="AI802" i="5"/>
  <c r="AH802" i="5"/>
  <c r="AG802" i="5"/>
  <c r="AF802" i="5"/>
  <c r="AE802" i="5"/>
  <c r="AD802" i="5"/>
  <c r="AC802" i="5"/>
  <c r="AB802" i="5"/>
  <c r="AA802" i="5"/>
  <c r="Z802" i="5"/>
  <c r="Y802" i="5"/>
  <c r="X802" i="5"/>
  <c r="W802" i="5"/>
  <c r="V802" i="5"/>
  <c r="U802" i="5"/>
  <c r="T802" i="5"/>
  <c r="S802" i="5"/>
  <c r="R802" i="5"/>
  <c r="Q802" i="5"/>
  <c r="P802" i="5"/>
  <c r="O802" i="5"/>
  <c r="N802" i="5"/>
  <c r="M802" i="5"/>
  <c r="L802" i="5"/>
  <c r="K802" i="5"/>
  <c r="J802" i="5"/>
  <c r="I802" i="5"/>
  <c r="H802" i="5"/>
  <c r="G802" i="5"/>
  <c r="F802" i="5"/>
  <c r="E802" i="5"/>
  <c r="D802" i="5"/>
  <c r="C802" i="5"/>
  <c r="B802" i="5"/>
  <c r="AW801" i="5"/>
  <c r="AV801" i="5"/>
  <c r="AU801" i="5"/>
  <c r="AT801" i="5"/>
  <c r="AS801" i="5"/>
  <c r="AR801" i="5"/>
  <c r="AQ801" i="5"/>
  <c r="AP801" i="5"/>
  <c r="AO801" i="5"/>
  <c r="AN801" i="5"/>
  <c r="AM801" i="5"/>
  <c r="AL801" i="5"/>
  <c r="AK801" i="5"/>
  <c r="AJ801" i="5"/>
  <c r="AI801" i="5"/>
  <c r="AH801" i="5"/>
  <c r="AG801" i="5"/>
  <c r="AF801" i="5"/>
  <c r="AE801" i="5"/>
  <c r="AD801" i="5"/>
  <c r="AC801" i="5"/>
  <c r="AB801" i="5"/>
  <c r="AA801" i="5"/>
  <c r="Z801" i="5"/>
  <c r="Y801" i="5"/>
  <c r="X801" i="5"/>
  <c r="W801" i="5"/>
  <c r="V801" i="5"/>
  <c r="U801" i="5"/>
  <c r="T801" i="5"/>
  <c r="S801" i="5"/>
  <c r="R801" i="5"/>
  <c r="Q801" i="5"/>
  <c r="P801" i="5"/>
  <c r="O801" i="5"/>
  <c r="N801" i="5"/>
  <c r="M801" i="5"/>
  <c r="L801" i="5"/>
  <c r="K801" i="5"/>
  <c r="J801" i="5"/>
  <c r="I801" i="5"/>
  <c r="H801" i="5"/>
  <c r="G801" i="5"/>
  <c r="F801" i="5"/>
  <c r="E801" i="5"/>
  <c r="D801" i="5"/>
  <c r="C801" i="5"/>
  <c r="B801" i="5"/>
  <c r="AW800" i="5"/>
  <c r="AV800" i="5"/>
  <c r="AU800" i="5"/>
  <c r="AT800" i="5"/>
  <c r="AS800" i="5"/>
  <c r="AR800" i="5"/>
  <c r="AQ800" i="5"/>
  <c r="AP800" i="5"/>
  <c r="AO800" i="5"/>
  <c r="AN800" i="5"/>
  <c r="AM800" i="5"/>
  <c r="AL800" i="5"/>
  <c r="AK800" i="5"/>
  <c r="AJ800" i="5"/>
  <c r="AI800" i="5"/>
  <c r="AH800" i="5"/>
  <c r="AG800" i="5"/>
  <c r="AF800" i="5"/>
  <c r="AE800" i="5"/>
  <c r="AD800" i="5"/>
  <c r="AC800" i="5"/>
  <c r="AB800" i="5"/>
  <c r="AA800" i="5"/>
  <c r="Z800" i="5"/>
  <c r="Y800" i="5"/>
  <c r="X800" i="5"/>
  <c r="W800" i="5"/>
  <c r="V800" i="5"/>
  <c r="U800" i="5"/>
  <c r="T800" i="5"/>
  <c r="S800" i="5"/>
  <c r="R800" i="5"/>
  <c r="Q800" i="5"/>
  <c r="P800" i="5"/>
  <c r="O800" i="5"/>
  <c r="N800" i="5"/>
  <c r="M800" i="5"/>
  <c r="L800" i="5"/>
  <c r="K800" i="5"/>
  <c r="J800" i="5"/>
  <c r="I800" i="5"/>
  <c r="H800" i="5"/>
  <c r="G800" i="5"/>
  <c r="F800" i="5"/>
  <c r="E800" i="5"/>
  <c r="D800" i="5"/>
  <c r="C800" i="5"/>
  <c r="B800" i="5"/>
  <c r="AW799" i="5"/>
  <c r="AV799" i="5"/>
  <c r="AU799" i="5"/>
  <c r="AT799" i="5"/>
  <c r="AS799" i="5"/>
  <c r="AR799" i="5"/>
  <c r="AQ799" i="5"/>
  <c r="AP799" i="5"/>
  <c r="AO799" i="5"/>
  <c r="AN799" i="5"/>
  <c r="AM799" i="5"/>
  <c r="AL799" i="5"/>
  <c r="AK799" i="5"/>
  <c r="AJ799" i="5"/>
  <c r="AI799" i="5"/>
  <c r="AH799" i="5"/>
  <c r="AG799" i="5"/>
  <c r="AF799" i="5"/>
  <c r="AE799" i="5"/>
  <c r="AD799" i="5"/>
  <c r="AC799" i="5"/>
  <c r="AB799" i="5"/>
  <c r="AA799" i="5"/>
  <c r="Z799" i="5"/>
  <c r="Y799" i="5"/>
  <c r="X799" i="5"/>
  <c r="W799" i="5"/>
  <c r="V799" i="5"/>
  <c r="U799" i="5"/>
  <c r="T799" i="5"/>
  <c r="S799" i="5"/>
  <c r="R799" i="5"/>
  <c r="Q799" i="5"/>
  <c r="P799" i="5"/>
  <c r="O799" i="5"/>
  <c r="N799" i="5"/>
  <c r="M799" i="5"/>
  <c r="L799" i="5"/>
  <c r="K799" i="5"/>
  <c r="J799" i="5"/>
  <c r="I799" i="5"/>
  <c r="H799" i="5"/>
  <c r="G799" i="5"/>
  <c r="F799" i="5"/>
  <c r="E799" i="5"/>
  <c r="D799" i="5"/>
  <c r="C799" i="5"/>
  <c r="B799" i="5"/>
  <c r="AW798" i="5"/>
  <c r="AV798" i="5"/>
  <c r="AU798" i="5"/>
  <c r="AT798" i="5"/>
  <c r="AS798" i="5"/>
  <c r="AR798" i="5"/>
  <c r="AQ798" i="5"/>
  <c r="AP798" i="5"/>
  <c r="AO798" i="5"/>
  <c r="AN798" i="5"/>
  <c r="AM798" i="5"/>
  <c r="AL798" i="5"/>
  <c r="AK798" i="5"/>
  <c r="AJ798" i="5"/>
  <c r="AI798" i="5"/>
  <c r="AH798" i="5"/>
  <c r="AG798" i="5"/>
  <c r="AF798" i="5"/>
  <c r="AE798" i="5"/>
  <c r="AD798" i="5"/>
  <c r="AC798" i="5"/>
  <c r="AB798" i="5"/>
  <c r="AA798" i="5"/>
  <c r="Z798" i="5"/>
  <c r="Y798" i="5"/>
  <c r="X798" i="5"/>
  <c r="W798" i="5"/>
  <c r="V798" i="5"/>
  <c r="U798" i="5"/>
  <c r="T798" i="5"/>
  <c r="S798" i="5"/>
  <c r="R798" i="5"/>
  <c r="Q798" i="5"/>
  <c r="P798" i="5"/>
  <c r="O798" i="5"/>
  <c r="N798" i="5"/>
  <c r="M798" i="5"/>
  <c r="L798" i="5"/>
  <c r="K798" i="5"/>
  <c r="J798" i="5"/>
  <c r="I798" i="5"/>
  <c r="H798" i="5"/>
  <c r="G798" i="5"/>
  <c r="F798" i="5"/>
  <c r="E798" i="5"/>
  <c r="D798" i="5"/>
  <c r="C798" i="5"/>
  <c r="B798" i="5"/>
  <c r="AW797" i="5"/>
  <c r="AV797" i="5"/>
  <c r="AU797" i="5"/>
  <c r="AT797" i="5"/>
  <c r="AS797" i="5"/>
  <c r="AR797" i="5"/>
  <c r="AQ797" i="5"/>
  <c r="AP797" i="5"/>
  <c r="AO797" i="5"/>
  <c r="AN797" i="5"/>
  <c r="AM797" i="5"/>
  <c r="AL797" i="5"/>
  <c r="AK797" i="5"/>
  <c r="AJ797" i="5"/>
  <c r="AI797" i="5"/>
  <c r="AH797" i="5"/>
  <c r="AG797" i="5"/>
  <c r="AF797" i="5"/>
  <c r="AE797" i="5"/>
  <c r="AD797" i="5"/>
  <c r="AC797" i="5"/>
  <c r="AB797" i="5"/>
  <c r="AA797" i="5"/>
  <c r="Z797" i="5"/>
  <c r="Y797" i="5"/>
  <c r="X797" i="5"/>
  <c r="W797" i="5"/>
  <c r="V797" i="5"/>
  <c r="U797" i="5"/>
  <c r="T797" i="5"/>
  <c r="S797" i="5"/>
  <c r="R797" i="5"/>
  <c r="Q797" i="5"/>
  <c r="P797" i="5"/>
  <c r="O797" i="5"/>
  <c r="N797" i="5"/>
  <c r="M797" i="5"/>
  <c r="L797" i="5"/>
  <c r="K797" i="5"/>
  <c r="J797" i="5"/>
  <c r="I797" i="5"/>
  <c r="H797" i="5"/>
  <c r="G797" i="5"/>
  <c r="F797" i="5"/>
  <c r="E797" i="5"/>
  <c r="D797" i="5"/>
  <c r="C797" i="5"/>
  <c r="B797" i="5"/>
  <c r="AW796" i="5"/>
  <c r="AV796" i="5"/>
  <c r="AU796" i="5"/>
  <c r="AT796" i="5"/>
  <c r="AS796" i="5"/>
  <c r="AR796" i="5"/>
  <c r="AQ796" i="5"/>
  <c r="AP796" i="5"/>
  <c r="AO796" i="5"/>
  <c r="AN796" i="5"/>
  <c r="AM796" i="5"/>
  <c r="AL796" i="5"/>
  <c r="AK796" i="5"/>
  <c r="AJ796" i="5"/>
  <c r="AI796" i="5"/>
  <c r="AH796" i="5"/>
  <c r="AG796" i="5"/>
  <c r="AF796" i="5"/>
  <c r="AE796" i="5"/>
  <c r="AD796" i="5"/>
  <c r="AC796" i="5"/>
  <c r="AB796" i="5"/>
  <c r="AA796" i="5"/>
  <c r="Z796" i="5"/>
  <c r="Y796" i="5"/>
  <c r="X796" i="5"/>
  <c r="W796" i="5"/>
  <c r="V796" i="5"/>
  <c r="U796" i="5"/>
  <c r="T796" i="5"/>
  <c r="S796" i="5"/>
  <c r="R796" i="5"/>
  <c r="Q796" i="5"/>
  <c r="P796" i="5"/>
  <c r="O796" i="5"/>
  <c r="N796" i="5"/>
  <c r="M796" i="5"/>
  <c r="L796" i="5"/>
  <c r="K796" i="5"/>
  <c r="J796" i="5"/>
  <c r="I796" i="5"/>
  <c r="H796" i="5"/>
  <c r="G796" i="5"/>
  <c r="F796" i="5"/>
  <c r="E796" i="5"/>
  <c r="D796" i="5"/>
  <c r="C796" i="5"/>
  <c r="B796" i="5"/>
  <c r="AW795" i="5"/>
  <c r="AV795" i="5"/>
  <c r="AU795" i="5"/>
  <c r="AT795" i="5"/>
  <c r="AS795" i="5"/>
  <c r="AR795" i="5"/>
  <c r="AQ795" i="5"/>
  <c r="AP795" i="5"/>
  <c r="AO795" i="5"/>
  <c r="AN795" i="5"/>
  <c r="AM795" i="5"/>
  <c r="AL795" i="5"/>
  <c r="AK795" i="5"/>
  <c r="AJ795" i="5"/>
  <c r="AI795" i="5"/>
  <c r="AH795" i="5"/>
  <c r="AG795" i="5"/>
  <c r="AF795" i="5"/>
  <c r="AE795" i="5"/>
  <c r="AD795" i="5"/>
  <c r="AC795" i="5"/>
  <c r="AB795" i="5"/>
  <c r="AA795" i="5"/>
  <c r="Z795" i="5"/>
  <c r="Y795" i="5"/>
  <c r="X795" i="5"/>
  <c r="W795" i="5"/>
  <c r="V795" i="5"/>
  <c r="U795" i="5"/>
  <c r="T795" i="5"/>
  <c r="S795" i="5"/>
  <c r="R795" i="5"/>
  <c r="Q795" i="5"/>
  <c r="P795" i="5"/>
  <c r="O795" i="5"/>
  <c r="N795" i="5"/>
  <c r="M795" i="5"/>
  <c r="L795" i="5"/>
  <c r="K795" i="5"/>
  <c r="J795" i="5"/>
  <c r="I795" i="5"/>
  <c r="H795" i="5"/>
  <c r="G795" i="5"/>
  <c r="F795" i="5"/>
  <c r="E795" i="5"/>
  <c r="D795" i="5"/>
  <c r="C795" i="5"/>
  <c r="B795" i="5"/>
  <c r="AW794" i="5"/>
  <c r="AV794" i="5"/>
  <c r="AU794" i="5"/>
  <c r="AT794" i="5"/>
  <c r="AS794" i="5"/>
  <c r="AR794" i="5"/>
  <c r="AQ794" i="5"/>
  <c r="AP794" i="5"/>
  <c r="AO794" i="5"/>
  <c r="AN794" i="5"/>
  <c r="AM794" i="5"/>
  <c r="AL794" i="5"/>
  <c r="AK794" i="5"/>
  <c r="AJ794" i="5"/>
  <c r="AI794" i="5"/>
  <c r="AH794" i="5"/>
  <c r="AG794" i="5"/>
  <c r="AF794" i="5"/>
  <c r="AE794" i="5"/>
  <c r="AD794" i="5"/>
  <c r="AC794" i="5"/>
  <c r="AB794" i="5"/>
  <c r="AA794" i="5"/>
  <c r="Z794" i="5"/>
  <c r="Y794" i="5"/>
  <c r="X794" i="5"/>
  <c r="W794" i="5"/>
  <c r="V794" i="5"/>
  <c r="U794" i="5"/>
  <c r="T794" i="5"/>
  <c r="S794" i="5"/>
  <c r="R794" i="5"/>
  <c r="Q794" i="5"/>
  <c r="P794" i="5"/>
  <c r="O794" i="5"/>
  <c r="N794" i="5"/>
  <c r="M794" i="5"/>
  <c r="L794" i="5"/>
  <c r="K794" i="5"/>
  <c r="J794" i="5"/>
  <c r="I794" i="5"/>
  <c r="H794" i="5"/>
  <c r="G794" i="5"/>
  <c r="F794" i="5"/>
  <c r="E794" i="5"/>
  <c r="D794" i="5"/>
  <c r="C794" i="5"/>
  <c r="B794" i="5"/>
  <c r="AW793" i="5"/>
  <c r="AV793" i="5"/>
  <c r="AU793" i="5"/>
  <c r="AT793" i="5"/>
  <c r="AS793" i="5"/>
  <c r="AR793" i="5"/>
  <c r="AQ793" i="5"/>
  <c r="AP793" i="5"/>
  <c r="AO793" i="5"/>
  <c r="AN793" i="5"/>
  <c r="AM793" i="5"/>
  <c r="AL793" i="5"/>
  <c r="AK793" i="5"/>
  <c r="AJ793" i="5"/>
  <c r="AI793" i="5"/>
  <c r="AH793" i="5"/>
  <c r="AG793" i="5"/>
  <c r="AF793" i="5"/>
  <c r="AE793" i="5"/>
  <c r="AD793" i="5"/>
  <c r="AC793" i="5"/>
  <c r="AB793" i="5"/>
  <c r="AA793" i="5"/>
  <c r="Z793" i="5"/>
  <c r="Y793" i="5"/>
  <c r="X793" i="5"/>
  <c r="W793" i="5"/>
  <c r="V793" i="5"/>
  <c r="U793" i="5"/>
  <c r="T793" i="5"/>
  <c r="S793" i="5"/>
  <c r="R793" i="5"/>
  <c r="Q793" i="5"/>
  <c r="P793" i="5"/>
  <c r="O793" i="5"/>
  <c r="N793" i="5"/>
  <c r="M793" i="5"/>
  <c r="L793" i="5"/>
  <c r="K793" i="5"/>
  <c r="J793" i="5"/>
  <c r="I793" i="5"/>
  <c r="H793" i="5"/>
  <c r="G793" i="5"/>
  <c r="F793" i="5"/>
  <c r="E793" i="5"/>
  <c r="D793" i="5"/>
  <c r="C793" i="5"/>
  <c r="B793" i="5"/>
  <c r="AW792" i="5"/>
  <c r="AV792" i="5"/>
  <c r="AU792" i="5"/>
  <c r="AT792" i="5"/>
  <c r="AS792" i="5"/>
  <c r="AR792" i="5"/>
  <c r="AQ792" i="5"/>
  <c r="AP792" i="5"/>
  <c r="AO792" i="5"/>
  <c r="AN792" i="5"/>
  <c r="AM792" i="5"/>
  <c r="AL792" i="5"/>
  <c r="AK792" i="5"/>
  <c r="AJ792" i="5"/>
  <c r="AI792" i="5"/>
  <c r="AH792" i="5"/>
  <c r="AG792" i="5"/>
  <c r="AF792" i="5"/>
  <c r="AE792" i="5"/>
  <c r="AD792" i="5"/>
  <c r="AC792" i="5"/>
  <c r="AB792" i="5"/>
  <c r="AA792" i="5"/>
  <c r="Z792" i="5"/>
  <c r="Y792" i="5"/>
  <c r="X792" i="5"/>
  <c r="W792" i="5"/>
  <c r="V792" i="5"/>
  <c r="U792" i="5"/>
  <c r="T792" i="5"/>
  <c r="S792" i="5"/>
  <c r="R792" i="5"/>
  <c r="Q792" i="5"/>
  <c r="P792" i="5"/>
  <c r="O792" i="5"/>
  <c r="N792" i="5"/>
  <c r="M792" i="5"/>
  <c r="L792" i="5"/>
  <c r="K792" i="5"/>
  <c r="J792" i="5"/>
  <c r="I792" i="5"/>
  <c r="H792" i="5"/>
  <c r="G792" i="5"/>
  <c r="F792" i="5"/>
  <c r="E792" i="5"/>
  <c r="D792" i="5"/>
  <c r="C792" i="5"/>
  <c r="B792" i="5"/>
  <c r="AW791" i="5"/>
  <c r="AV791" i="5"/>
  <c r="AU791" i="5"/>
  <c r="AT791" i="5"/>
  <c r="AS791" i="5"/>
  <c r="AR791" i="5"/>
  <c r="AQ791" i="5"/>
  <c r="AP791" i="5"/>
  <c r="AO791" i="5"/>
  <c r="AN791" i="5"/>
  <c r="AM791" i="5"/>
  <c r="AL791" i="5"/>
  <c r="AK791" i="5"/>
  <c r="AJ791" i="5"/>
  <c r="AI791" i="5"/>
  <c r="AH791" i="5"/>
  <c r="AG791" i="5"/>
  <c r="AF791" i="5"/>
  <c r="AE791" i="5"/>
  <c r="AD791" i="5"/>
  <c r="AC791" i="5"/>
  <c r="AB791" i="5"/>
  <c r="AA791" i="5"/>
  <c r="Z791" i="5"/>
  <c r="Y791" i="5"/>
  <c r="X791" i="5"/>
  <c r="W791" i="5"/>
  <c r="V791" i="5"/>
  <c r="U791" i="5"/>
  <c r="T791" i="5"/>
  <c r="S791" i="5"/>
  <c r="R791" i="5"/>
  <c r="Q791" i="5"/>
  <c r="P791" i="5"/>
  <c r="O791" i="5"/>
  <c r="N791" i="5"/>
  <c r="M791" i="5"/>
  <c r="L791" i="5"/>
  <c r="K791" i="5"/>
  <c r="J791" i="5"/>
  <c r="I791" i="5"/>
  <c r="H791" i="5"/>
  <c r="G791" i="5"/>
  <c r="F791" i="5"/>
  <c r="E791" i="5"/>
  <c r="D791" i="5"/>
  <c r="C791" i="5"/>
  <c r="B791" i="5"/>
  <c r="AW790" i="5"/>
  <c r="AV790" i="5"/>
  <c r="AU790" i="5"/>
  <c r="AT790" i="5"/>
  <c r="AS790" i="5"/>
  <c r="AR790" i="5"/>
  <c r="AQ790" i="5"/>
  <c r="AP790" i="5"/>
  <c r="AO790" i="5"/>
  <c r="AN790" i="5"/>
  <c r="AM790" i="5"/>
  <c r="AL790" i="5"/>
  <c r="AK790" i="5"/>
  <c r="AJ790" i="5"/>
  <c r="AI790" i="5"/>
  <c r="AH790" i="5"/>
  <c r="AG790" i="5"/>
  <c r="AF790" i="5"/>
  <c r="AE790" i="5"/>
  <c r="AD790" i="5"/>
  <c r="AC790" i="5"/>
  <c r="AB790" i="5"/>
  <c r="AA790" i="5"/>
  <c r="Z790" i="5"/>
  <c r="Y790" i="5"/>
  <c r="X790" i="5"/>
  <c r="W790" i="5"/>
  <c r="V790" i="5"/>
  <c r="U790" i="5"/>
  <c r="T790" i="5"/>
  <c r="S790" i="5"/>
  <c r="R790" i="5"/>
  <c r="Q790" i="5"/>
  <c r="P790" i="5"/>
  <c r="O790" i="5"/>
  <c r="N790" i="5"/>
  <c r="M790" i="5"/>
  <c r="L790" i="5"/>
  <c r="K790" i="5"/>
  <c r="J790" i="5"/>
  <c r="I790" i="5"/>
  <c r="H790" i="5"/>
  <c r="G790" i="5"/>
  <c r="F790" i="5"/>
  <c r="E790" i="5"/>
  <c r="D790" i="5"/>
  <c r="C790" i="5"/>
  <c r="B790" i="5"/>
  <c r="AW789" i="5"/>
  <c r="AV789" i="5"/>
  <c r="AU789" i="5"/>
  <c r="AT789" i="5"/>
  <c r="AS789" i="5"/>
  <c r="AR789" i="5"/>
  <c r="AQ789" i="5"/>
  <c r="AP789" i="5"/>
  <c r="AO789" i="5"/>
  <c r="AN789" i="5"/>
  <c r="AM789" i="5"/>
  <c r="AL789" i="5"/>
  <c r="AK789" i="5"/>
  <c r="AJ789" i="5"/>
  <c r="AI789" i="5"/>
  <c r="AH789" i="5"/>
  <c r="AG789" i="5"/>
  <c r="AF789" i="5"/>
  <c r="AE789" i="5"/>
  <c r="AD789" i="5"/>
  <c r="AC789" i="5"/>
  <c r="AB789" i="5"/>
  <c r="AA789" i="5"/>
  <c r="Z789" i="5"/>
  <c r="Y789" i="5"/>
  <c r="X789" i="5"/>
  <c r="W789" i="5"/>
  <c r="V789" i="5"/>
  <c r="U789" i="5"/>
  <c r="T789" i="5"/>
  <c r="S789" i="5"/>
  <c r="R789" i="5"/>
  <c r="Q789" i="5"/>
  <c r="P789" i="5"/>
  <c r="O789" i="5"/>
  <c r="N789" i="5"/>
  <c r="M789" i="5"/>
  <c r="L789" i="5"/>
  <c r="K789" i="5"/>
  <c r="J789" i="5"/>
  <c r="I789" i="5"/>
  <c r="H789" i="5"/>
  <c r="G789" i="5"/>
  <c r="F789" i="5"/>
  <c r="E789" i="5"/>
  <c r="D789" i="5"/>
  <c r="C789" i="5"/>
  <c r="B789" i="5"/>
  <c r="AW788" i="5"/>
  <c r="AV788" i="5"/>
  <c r="AU788" i="5"/>
  <c r="AT788" i="5"/>
  <c r="AS788" i="5"/>
  <c r="AR788" i="5"/>
  <c r="AQ788" i="5"/>
  <c r="AP788" i="5"/>
  <c r="AO788" i="5"/>
  <c r="AN788" i="5"/>
  <c r="AM788" i="5"/>
  <c r="AL788" i="5"/>
  <c r="AK788" i="5"/>
  <c r="AJ788" i="5"/>
  <c r="AI788" i="5"/>
  <c r="AH788" i="5"/>
  <c r="AG788" i="5"/>
  <c r="AF788" i="5"/>
  <c r="AE788" i="5"/>
  <c r="AD788" i="5"/>
  <c r="AC788" i="5"/>
  <c r="AB788" i="5"/>
  <c r="AA788" i="5"/>
  <c r="Z788" i="5"/>
  <c r="Y788" i="5"/>
  <c r="X788" i="5"/>
  <c r="W788" i="5"/>
  <c r="V788" i="5"/>
  <c r="U788" i="5"/>
  <c r="T788" i="5"/>
  <c r="S788" i="5"/>
  <c r="R788" i="5"/>
  <c r="Q788" i="5"/>
  <c r="P788" i="5"/>
  <c r="O788" i="5"/>
  <c r="N788" i="5"/>
  <c r="M788" i="5"/>
  <c r="L788" i="5"/>
  <c r="K788" i="5"/>
  <c r="J788" i="5"/>
  <c r="I788" i="5"/>
  <c r="H788" i="5"/>
  <c r="G788" i="5"/>
  <c r="F788" i="5"/>
  <c r="E788" i="5"/>
  <c r="D788" i="5"/>
  <c r="C788" i="5"/>
  <c r="B788" i="5"/>
  <c r="AW787" i="5"/>
  <c r="AV787" i="5"/>
  <c r="AU787" i="5"/>
  <c r="AT787" i="5"/>
  <c r="AS787" i="5"/>
  <c r="AR787" i="5"/>
  <c r="AQ787" i="5"/>
  <c r="AP787" i="5"/>
  <c r="AO787" i="5"/>
  <c r="AN787" i="5"/>
  <c r="AM787" i="5"/>
  <c r="AL787" i="5"/>
  <c r="AK787" i="5"/>
  <c r="AJ787" i="5"/>
  <c r="AI787" i="5"/>
  <c r="AH787" i="5"/>
  <c r="AG787" i="5"/>
  <c r="AF787" i="5"/>
  <c r="AE787" i="5"/>
  <c r="AD787" i="5"/>
  <c r="AC787" i="5"/>
  <c r="AB787" i="5"/>
  <c r="AA787" i="5"/>
  <c r="Z787" i="5"/>
  <c r="Y787" i="5"/>
  <c r="X787" i="5"/>
  <c r="W787" i="5"/>
  <c r="V787" i="5"/>
  <c r="U787" i="5"/>
  <c r="T787" i="5"/>
  <c r="S787" i="5"/>
  <c r="R787" i="5"/>
  <c r="Q787" i="5"/>
  <c r="P787" i="5"/>
  <c r="O787" i="5"/>
  <c r="N787" i="5"/>
  <c r="M787" i="5"/>
  <c r="L787" i="5"/>
  <c r="K787" i="5"/>
  <c r="J787" i="5"/>
  <c r="I787" i="5"/>
  <c r="H787" i="5"/>
  <c r="G787" i="5"/>
  <c r="F787" i="5"/>
  <c r="E787" i="5"/>
  <c r="D787" i="5"/>
  <c r="C787" i="5"/>
  <c r="B787" i="5"/>
  <c r="AW786" i="5"/>
  <c r="AV786" i="5"/>
  <c r="AU786" i="5"/>
  <c r="AT786" i="5"/>
  <c r="AS786" i="5"/>
  <c r="AR786" i="5"/>
  <c r="AQ786" i="5"/>
  <c r="AP786" i="5"/>
  <c r="AO786" i="5"/>
  <c r="AN786" i="5"/>
  <c r="AM786" i="5"/>
  <c r="AL786" i="5"/>
  <c r="AK786" i="5"/>
  <c r="AJ786" i="5"/>
  <c r="AI786" i="5"/>
  <c r="AH786" i="5"/>
  <c r="AG786" i="5"/>
  <c r="AF786" i="5"/>
  <c r="AE786" i="5"/>
  <c r="AD786" i="5"/>
  <c r="AC786" i="5"/>
  <c r="AB786" i="5"/>
  <c r="AA786" i="5"/>
  <c r="Z786" i="5"/>
  <c r="Y786" i="5"/>
  <c r="X786" i="5"/>
  <c r="W786" i="5"/>
  <c r="V786" i="5"/>
  <c r="U786" i="5"/>
  <c r="T786" i="5"/>
  <c r="S786" i="5"/>
  <c r="R786" i="5"/>
  <c r="Q786" i="5"/>
  <c r="P786" i="5"/>
  <c r="O786" i="5"/>
  <c r="N786" i="5"/>
  <c r="M786" i="5"/>
  <c r="L786" i="5"/>
  <c r="K786" i="5"/>
  <c r="J786" i="5"/>
  <c r="I786" i="5"/>
  <c r="H786" i="5"/>
  <c r="G786" i="5"/>
  <c r="F786" i="5"/>
  <c r="E786" i="5"/>
  <c r="D786" i="5"/>
  <c r="C786" i="5"/>
  <c r="B786" i="5"/>
  <c r="AW785" i="5"/>
  <c r="AV785" i="5"/>
  <c r="AU785" i="5"/>
  <c r="AT785" i="5"/>
  <c r="AS785" i="5"/>
  <c r="AR785" i="5"/>
  <c r="AQ785" i="5"/>
  <c r="AP785" i="5"/>
  <c r="AO785" i="5"/>
  <c r="AN785" i="5"/>
  <c r="AM785" i="5"/>
  <c r="AL785" i="5"/>
  <c r="AK785" i="5"/>
  <c r="AJ785" i="5"/>
  <c r="AI785" i="5"/>
  <c r="AH785" i="5"/>
  <c r="AG785" i="5"/>
  <c r="AF785" i="5"/>
  <c r="AE785" i="5"/>
  <c r="AD785" i="5"/>
  <c r="AC785" i="5"/>
  <c r="AB785" i="5"/>
  <c r="AA785" i="5"/>
  <c r="Z785" i="5"/>
  <c r="Y785" i="5"/>
  <c r="X785" i="5"/>
  <c r="W785" i="5"/>
  <c r="V785" i="5"/>
  <c r="U785" i="5"/>
  <c r="T785" i="5"/>
  <c r="S785" i="5"/>
  <c r="R785" i="5"/>
  <c r="Q785" i="5"/>
  <c r="P785" i="5"/>
  <c r="O785" i="5"/>
  <c r="N785" i="5"/>
  <c r="M785" i="5"/>
  <c r="L785" i="5"/>
  <c r="K785" i="5"/>
  <c r="J785" i="5"/>
  <c r="I785" i="5"/>
  <c r="H785" i="5"/>
  <c r="G785" i="5"/>
  <c r="F785" i="5"/>
  <c r="E785" i="5"/>
  <c r="D785" i="5"/>
  <c r="C785" i="5"/>
  <c r="B785" i="5"/>
  <c r="AW784" i="5"/>
  <c r="AV784" i="5"/>
  <c r="AU784" i="5"/>
  <c r="AT784" i="5"/>
  <c r="AS784" i="5"/>
  <c r="AR784" i="5"/>
  <c r="AQ784" i="5"/>
  <c r="AP784" i="5"/>
  <c r="AO784" i="5"/>
  <c r="AN784" i="5"/>
  <c r="AM784" i="5"/>
  <c r="AL784" i="5"/>
  <c r="AK784" i="5"/>
  <c r="AJ784" i="5"/>
  <c r="AI784" i="5"/>
  <c r="AH784" i="5"/>
  <c r="AG784" i="5"/>
  <c r="AF784" i="5"/>
  <c r="AE784" i="5"/>
  <c r="AD784" i="5"/>
  <c r="AC784" i="5"/>
  <c r="AB784" i="5"/>
  <c r="AA784" i="5"/>
  <c r="Z784" i="5"/>
  <c r="Y784" i="5"/>
  <c r="X784" i="5"/>
  <c r="W784" i="5"/>
  <c r="V784" i="5"/>
  <c r="U784" i="5"/>
  <c r="T784" i="5"/>
  <c r="S784" i="5"/>
  <c r="R784" i="5"/>
  <c r="Q784" i="5"/>
  <c r="P784" i="5"/>
  <c r="O784" i="5"/>
  <c r="N784" i="5"/>
  <c r="M784" i="5"/>
  <c r="L784" i="5"/>
  <c r="K784" i="5"/>
  <c r="J784" i="5"/>
  <c r="I784" i="5"/>
  <c r="H784" i="5"/>
  <c r="G784" i="5"/>
  <c r="F784" i="5"/>
  <c r="E784" i="5"/>
  <c r="D784" i="5"/>
  <c r="C784" i="5"/>
  <c r="B784" i="5"/>
  <c r="AW783" i="5"/>
  <c r="AV783" i="5"/>
  <c r="AU783" i="5"/>
  <c r="AT783" i="5"/>
  <c r="AS783" i="5"/>
  <c r="AR783" i="5"/>
  <c r="AQ783" i="5"/>
  <c r="AP783" i="5"/>
  <c r="AO783" i="5"/>
  <c r="AN783" i="5"/>
  <c r="AM783" i="5"/>
  <c r="AL783" i="5"/>
  <c r="AK783" i="5"/>
  <c r="AJ783" i="5"/>
  <c r="AI783" i="5"/>
  <c r="AH783" i="5"/>
  <c r="AG783" i="5"/>
  <c r="AF783" i="5"/>
  <c r="AE783" i="5"/>
  <c r="AD783" i="5"/>
  <c r="AC783" i="5"/>
  <c r="AB783" i="5"/>
  <c r="AA783" i="5"/>
  <c r="Z783" i="5"/>
  <c r="Y783" i="5"/>
  <c r="X783" i="5"/>
  <c r="W783" i="5"/>
  <c r="V783" i="5"/>
  <c r="U783" i="5"/>
  <c r="T783" i="5"/>
  <c r="S783" i="5"/>
  <c r="R783" i="5"/>
  <c r="Q783" i="5"/>
  <c r="P783" i="5"/>
  <c r="O783" i="5"/>
  <c r="N783" i="5"/>
  <c r="M783" i="5"/>
  <c r="L783" i="5"/>
  <c r="K783" i="5"/>
  <c r="J783" i="5"/>
  <c r="I783" i="5"/>
  <c r="H783" i="5"/>
  <c r="G783" i="5"/>
  <c r="F783" i="5"/>
  <c r="E783" i="5"/>
  <c r="D783" i="5"/>
  <c r="C783" i="5"/>
  <c r="B783" i="5"/>
  <c r="AW782" i="5"/>
  <c r="AV782" i="5"/>
  <c r="AU782" i="5"/>
  <c r="AT782" i="5"/>
  <c r="AS782" i="5"/>
  <c r="AR782" i="5"/>
  <c r="AQ782" i="5"/>
  <c r="AP782" i="5"/>
  <c r="AO782" i="5"/>
  <c r="AN782" i="5"/>
  <c r="AM782" i="5"/>
  <c r="AL782" i="5"/>
  <c r="AK782" i="5"/>
  <c r="AJ782" i="5"/>
  <c r="AI782" i="5"/>
  <c r="AH782" i="5"/>
  <c r="AG782" i="5"/>
  <c r="AF782" i="5"/>
  <c r="AE782" i="5"/>
  <c r="AD782" i="5"/>
  <c r="AC782" i="5"/>
  <c r="AB782" i="5"/>
  <c r="AA782" i="5"/>
  <c r="Z782" i="5"/>
  <c r="Y782" i="5"/>
  <c r="X782" i="5"/>
  <c r="W782" i="5"/>
  <c r="V782" i="5"/>
  <c r="U782" i="5"/>
  <c r="T782" i="5"/>
  <c r="S782" i="5"/>
  <c r="R782" i="5"/>
  <c r="Q782" i="5"/>
  <c r="P782" i="5"/>
  <c r="O782" i="5"/>
  <c r="N782" i="5"/>
  <c r="M782" i="5"/>
  <c r="L782" i="5"/>
  <c r="K782" i="5"/>
  <c r="J782" i="5"/>
  <c r="I782" i="5"/>
  <c r="H782" i="5"/>
  <c r="G782" i="5"/>
  <c r="F782" i="5"/>
  <c r="E782" i="5"/>
  <c r="D782" i="5"/>
  <c r="C782" i="5"/>
  <c r="B782" i="5"/>
  <c r="AW781" i="5"/>
  <c r="AV781" i="5"/>
  <c r="AU781" i="5"/>
  <c r="AT781" i="5"/>
  <c r="AS781" i="5"/>
  <c r="AR781" i="5"/>
  <c r="AQ781" i="5"/>
  <c r="AP781" i="5"/>
  <c r="AO781" i="5"/>
  <c r="AN781" i="5"/>
  <c r="AM781" i="5"/>
  <c r="AL781" i="5"/>
  <c r="AK781" i="5"/>
  <c r="AJ781" i="5"/>
  <c r="AI781" i="5"/>
  <c r="AH781" i="5"/>
  <c r="AG781" i="5"/>
  <c r="AF781" i="5"/>
  <c r="AE781" i="5"/>
  <c r="AD781" i="5"/>
  <c r="AC781" i="5"/>
  <c r="AB781" i="5"/>
  <c r="AA781" i="5"/>
  <c r="Z781" i="5"/>
  <c r="Y781" i="5"/>
  <c r="X781" i="5"/>
  <c r="W781" i="5"/>
  <c r="V781" i="5"/>
  <c r="U781" i="5"/>
  <c r="T781" i="5"/>
  <c r="S781" i="5"/>
  <c r="R781" i="5"/>
  <c r="Q781" i="5"/>
  <c r="P781" i="5"/>
  <c r="O781" i="5"/>
  <c r="N781" i="5"/>
  <c r="M781" i="5"/>
  <c r="L781" i="5"/>
  <c r="K781" i="5"/>
  <c r="J781" i="5"/>
  <c r="I781" i="5"/>
  <c r="H781" i="5"/>
  <c r="G781" i="5"/>
  <c r="F781" i="5"/>
  <c r="E781" i="5"/>
  <c r="D781" i="5"/>
  <c r="C781" i="5"/>
  <c r="B781" i="5"/>
  <c r="AW780" i="5"/>
  <c r="AV780" i="5"/>
  <c r="AU780" i="5"/>
  <c r="AT780" i="5"/>
  <c r="AS780" i="5"/>
  <c r="AR780" i="5"/>
  <c r="AQ780" i="5"/>
  <c r="AP780" i="5"/>
  <c r="AO780" i="5"/>
  <c r="AN780" i="5"/>
  <c r="AM780" i="5"/>
  <c r="AL780" i="5"/>
  <c r="AK780" i="5"/>
  <c r="AJ780" i="5"/>
  <c r="AI780" i="5"/>
  <c r="AH780" i="5"/>
  <c r="AG780" i="5"/>
  <c r="AF780" i="5"/>
  <c r="AE780" i="5"/>
  <c r="AD780" i="5"/>
  <c r="AC780" i="5"/>
  <c r="AB780" i="5"/>
  <c r="AA780" i="5"/>
  <c r="Z780" i="5"/>
  <c r="Y780" i="5"/>
  <c r="X780" i="5"/>
  <c r="W780" i="5"/>
  <c r="V780" i="5"/>
  <c r="U780" i="5"/>
  <c r="T780" i="5"/>
  <c r="S780" i="5"/>
  <c r="R780" i="5"/>
  <c r="Q780" i="5"/>
  <c r="P780" i="5"/>
  <c r="O780" i="5"/>
  <c r="N780" i="5"/>
  <c r="M780" i="5"/>
  <c r="L780" i="5"/>
  <c r="K780" i="5"/>
  <c r="J780" i="5"/>
  <c r="I780" i="5"/>
  <c r="H780" i="5"/>
  <c r="G780" i="5"/>
  <c r="F780" i="5"/>
  <c r="E780" i="5"/>
  <c r="D780" i="5"/>
  <c r="C780" i="5"/>
  <c r="B780" i="5"/>
  <c r="AW779" i="5"/>
  <c r="AV779" i="5"/>
  <c r="AU779" i="5"/>
  <c r="AT779" i="5"/>
  <c r="AS779" i="5"/>
  <c r="AR779" i="5"/>
  <c r="AQ779" i="5"/>
  <c r="AP779" i="5"/>
  <c r="AO779" i="5"/>
  <c r="AN779" i="5"/>
  <c r="AM779" i="5"/>
  <c r="AL779" i="5"/>
  <c r="AK779" i="5"/>
  <c r="AJ779" i="5"/>
  <c r="AI779" i="5"/>
  <c r="AH779" i="5"/>
  <c r="AG779" i="5"/>
  <c r="AF779" i="5"/>
  <c r="AE779" i="5"/>
  <c r="AD779" i="5"/>
  <c r="AC779" i="5"/>
  <c r="AB779" i="5"/>
  <c r="AA779" i="5"/>
  <c r="Z779" i="5"/>
  <c r="Y779" i="5"/>
  <c r="X779" i="5"/>
  <c r="W779" i="5"/>
  <c r="V779" i="5"/>
  <c r="U779" i="5"/>
  <c r="T779" i="5"/>
  <c r="S779" i="5"/>
  <c r="R779" i="5"/>
  <c r="Q779" i="5"/>
  <c r="P779" i="5"/>
  <c r="O779" i="5"/>
  <c r="N779" i="5"/>
  <c r="M779" i="5"/>
  <c r="L779" i="5"/>
  <c r="K779" i="5"/>
  <c r="J779" i="5"/>
  <c r="I779" i="5"/>
  <c r="H779" i="5"/>
  <c r="G779" i="5"/>
  <c r="F779" i="5"/>
  <c r="E779" i="5"/>
  <c r="D779" i="5"/>
  <c r="C779" i="5"/>
  <c r="B779" i="5"/>
  <c r="AW778" i="5"/>
  <c r="AV778" i="5"/>
  <c r="AU778" i="5"/>
  <c r="AT778" i="5"/>
  <c r="AS778" i="5"/>
  <c r="AR778" i="5"/>
  <c r="AQ778" i="5"/>
  <c r="AP778" i="5"/>
  <c r="AO778" i="5"/>
  <c r="AN778" i="5"/>
  <c r="AM778" i="5"/>
  <c r="AL778" i="5"/>
  <c r="AK778" i="5"/>
  <c r="AJ778" i="5"/>
  <c r="AI778" i="5"/>
  <c r="AH778" i="5"/>
  <c r="AG778" i="5"/>
  <c r="AF778" i="5"/>
  <c r="AE778" i="5"/>
  <c r="AD778" i="5"/>
  <c r="AC778" i="5"/>
  <c r="AB778" i="5"/>
  <c r="AA778" i="5"/>
  <c r="Z778" i="5"/>
  <c r="Y778" i="5"/>
  <c r="X778" i="5"/>
  <c r="W778" i="5"/>
  <c r="V778" i="5"/>
  <c r="U778" i="5"/>
  <c r="T778" i="5"/>
  <c r="S778" i="5"/>
  <c r="R778" i="5"/>
  <c r="Q778" i="5"/>
  <c r="P778" i="5"/>
  <c r="O778" i="5"/>
  <c r="N778" i="5"/>
  <c r="M778" i="5"/>
  <c r="L778" i="5"/>
  <c r="K778" i="5"/>
  <c r="J778" i="5"/>
  <c r="I778" i="5"/>
  <c r="H778" i="5"/>
  <c r="G778" i="5"/>
  <c r="F778" i="5"/>
  <c r="E778" i="5"/>
  <c r="D778" i="5"/>
  <c r="C778" i="5"/>
  <c r="B778" i="5"/>
  <c r="AW777" i="5"/>
  <c r="AV777" i="5"/>
  <c r="AU777" i="5"/>
  <c r="AT777" i="5"/>
  <c r="AS777" i="5"/>
  <c r="AR777" i="5"/>
  <c r="AQ777" i="5"/>
  <c r="AP777" i="5"/>
  <c r="AO777" i="5"/>
  <c r="AN777" i="5"/>
  <c r="AM777" i="5"/>
  <c r="AL777" i="5"/>
  <c r="AK777" i="5"/>
  <c r="AJ777" i="5"/>
  <c r="AI777" i="5"/>
  <c r="AH777" i="5"/>
  <c r="AG777" i="5"/>
  <c r="AF777" i="5"/>
  <c r="AE777" i="5"/>
  <c r="AD777" i="5"/>
  <c r="AC777" i="5"/>
  <c r="AB777" i="5"/>
  <c r="AA777" i="5"/>
  <c r="Z777" i="5"/>
  <c r="Y777" i="5"/>
  <c r="X777" i="5"/>
  <c r="W777" i="5"/>
  <c r="V777" i="5"/>
  <c r="U777" i="5"/>
  <c r="T777" i="5"/>
  <c r="S777" i="5"/>
  <c r="R777" i="5"/>
  <c r="Q777" i="5"/>
  <c r="P777" i="5"/>
  <c r="O777" i="5"/>
  <c r="N777" i="5"/>
  <c r="M777" i="5"/>
  <c r="L777" i="5"/>
  <c r="K777" i="5"/>
  <c r="J777" i="5"/>
  <c r="I777" i="5"/>
  <c r="H777" i="5"/>
  <c r="G777" i="5"/>
  <c r="F777" i="5"/>
  <c r="E777" i="5"/>
  <c r="D777" i="5"/>
  <c r="C777" i="5"/>
  <c r="B777" i="5"/>
  <c r="AW776" i="5"/>
  <c r="AV776" i="5"/>
  <c r="AU776" i="5"/>
  <c r="AT776" i="5"/>
  <c r="AS776" i="5"/>
  <c r="AR776" i="5"/>
  <c r="AQ776" i="5"/>
  <c r="AP776" i="5"/>
  <c r="AO776" i="5"/>
  <c r="AN776" i="5"/>
  <c r="AM776" i="5"/>
  <c r="AL776" i="5"/>
  <c r="AK776" i="5"/>
  <c r="AJ776" i="5"/>
  <c r="AI776" i="5"/>
  <c r="AH776" i="5"/>
  <c r="AG776" i="5"/>
  <c r="AF776" i="5"/>
  <c r="AE776" i="5"/>
  <c r="AD776" i="5"/>
  <c r="AC776" i="5"/>
  <c r="AB776" i="5"/>
  <c r="AA776" i="5"/>
  <c r="Z776" i="5"/>
  <c r="Y776" i="5"/>
  <c r="X776" i="5"/>
  <c r="W776" i="5"/>
  <c r="V776" i="5"/>
  <c r="U776" i="5"/>
  <c r="T776" i="5"/>
  <c r="S776" i="5"/>
  <c r="R776" i="5"/>
  <c r="Q776" i="5"/>
  <c r="P776" i="5"/>
  <c r="O776" i="5"/>
  <c r="N776" i="5"/>
  <c r="M776" i="5"/>
  <c r="L776" i="5"/>
  <c r="K776" i="5"/>
  <c r="J776" i="5"/>
  <c r="I776" i="5"/>
  <c r="H776" i="5"/>
  <c r="G776" i="5"/>
  <c r="F776" i="5"/>
  <c r="E776" i="5"/>
  <c r="D776" i="5"/>
  <c r="C776" i="5"/>
  <c r="B776" i="5"/>
  <c r="AW775" i="5"/>
  <c r="AV775" i="5"/>
  <c r="AU775" i="5"/>
  <c r="AT775" i="5"/>
  <c r="AS775" i="5"/>
  <c r="AR775" i="5"/>
  <c r="AQ775" i="5"/>
  <c r="AP775" i="5"/>
  <c r="AO775" i="5"/>
  <c r="AN775" i="5"/>
  <c r="AM775" i="5"/>
  <c r="AL775" i="5"/>
  <c r="AK775" i="5"/>
  <c r="AJ775" i="5"/>
  <c r="AI775" i="5"/>
  <c r="AH775" i="5"/>
  <c r="AG775" i="5"/>
  <c r="AF775" i="5"/>
  <c r="AE775" i="5"/>
  <c r="AD775" i="5"/>
  <c r="AC775" i="5"/>
  <c r="AB775" i="5"/>
  <c r="AA775" i="5"/>
  <c r="Z775" i="5"/>
  <c r="Y775" i="5"/>
  <c r="X775" i="5"/>
  <c r="W775" i="5"/>
  <c r="V775" i="5"/>
  <c r="U775" i="5"/>
  <c r="T775" i="5"/>
  <c r="S775" i="5"/>
  <c r="R775" i="5"/>
  <c r="Q775" i="5"/>
  <c r="P775" i="5"/>
  <c r="O775" i="5"/>
  <c r="N775" i="5"/>
  <c r="M775" i="5"/>
  <c r="L775" i="5"/>
  <c r="K775" i="5"/>
  <c r="J775" i="5"/>
  <c r="I775" i="5"/>
  <c r="H775" i="5"/>
  <c r="G775" i="5"/>
  <c r="F775" i="5"/>
  <c r="E775" i="5"/>
  <c r="D775" i="5"/>
  <c r="C775" i="5"/>
  <c r="B775" i="5"/>
  <c r="AW774" i="5"/>
  <c r="AV774" i="5"/>
  <c r="AU774" i="5"/>
  <c r="AT774" i="5"/>
  <c r="AS774" i="5"/>
  <c r="AR774" i="5"/>
  <c r="AQ774" i="5"/>
  <c r="AP774" i="5"/>
  <c r="AO774" i="5"/>
  <c r="AN774" i="5"/>
  <c r="AM774" i="5"/>
  <c r="AL774" i="5"/>
  <c r="AK774" i="5"/>
  <c r="AJ774" i="5"/>
  <c r="AI774" i="5"/>
  <c r="AH774" i="5"/>
  <c r="AG774" i="5"/>
  <c r="AF774" i="5"/>
  <c r="AE774" i="5"/>
  <c r="AD774" i="5"/>
  <c r="AC774" i="5"/>
  <c r="AB774" i="5"/>
  <c r="AA774" i="5"/>
  <c r="Z774" i="5"/>
  <c r="Y774" i="5"/>
  <c r="X774" i="5"/>
  <c r="W774" i="5"/>
  <c r="V774" i="5"/>
  <c r="U774" i="5"/>
  <c r="T774" i="5"/>
  <c r="S774" i="5"/>
  <c r="R774" i="5"/>
  <c r="Q774" i="5"/>
  <c r="P774" i="5"/>
  <c r="O774" i="5"/>
  <c r="N774" i="5"/>
  <c r="M774" i="5"/>
  <c r="L774" i="5"/>
  <c r="K774" i="5"/>
  <c r="J774" i="5"/>
  <c r="I774" i="5"/>
  <c r="H774" i="5"/>
  <c r="G774" i="5"/>
  <c r="F774" i="5"/>
  <c r="E774" i="5"/>
  <c r="D774" i="5"/>
  <c r="C774" i="5"/>
  <c r="B774" i="5"/>
  <c r="AW773" i="5"/>
  <c r="AV773" i="5"/>
  <c r="AU773" i="5"/>
  <c r="AT773" i="5"/>
  <c r="AS773" i="5"/>
  <c r="AR773" i="5"/>
  <c r="AQ773" i="5"/>
  <c r="AP773" i="5"/>
  <c r="AO773" i="5"/>
  <c r="AN773" i="5"/>
  <c r="AM773" i="5"/>
  <c r="AL773" i="5"/>
  <c r="AK773" i="5"/>
  <c r="AJ773" i="5"/>
  <c r="AI773" i="5"/>
  <c r="AH773" i="5"/>
  <c r="AG773" i="5"/>
  <c r="AF773" i="5"/>
  <c r="AE773" i="5"/>
  <c r="AD773" i="5"/>
  <c r="AC773" i="5"/>
  <c r="AB773" i="5"/>
  <c r="AA773" i="5"/>
  <c r="Z773" i="5"/>
  <c r="Y773" i="5"/>
  <c r="X773" i="5"/>
  <c r="W773" i="5"/>
  <c r="V773" i="5"/>
  <c r="U773" i="5"/>
  <c r="T773" i="5"/>
  <c r="S773" i="5"/>
  <c r="R773" i="5"/>
  <c r="Q773" i="5"/>
  <c r="P773" i="5"/>
  <c r="O773" i="5"/>
  <c r="N773" i="5"/>
  <c r="M773" i="5"/>
  <c r="L773" i="5"/>
  <c r="K773" i="5"/>
  <c r="J773" i="5"/>
  <c r="I773" i="5"/>
  <c r="H773" i="5"/>
  <c r="G773" i="5"/>
  <c r="F773" i="5"/>
  <c r="E773" i="5"/>
  <c r="D773" i="5"/>
  <c r="C773" i="5"/>
  <c r="B773" i="5"/>
  <c r="AW772" i="5"/>
  <c r="AV772" i="5"/>
  <c r="AU772" i="5"/>
  <c r="AT772" i="5"/>
  <c r="AS772" i="5"/>
  <c r="AR772" i="5"/>
  <c r="AQ772" i="5"/>
  <c r="AP772" i="5"/>
  <c r="AO772" i="5"/>
  <c r="AN772" i="5"/>
  <c r="AM772" i="5"/>
  <c r="AL772" i="5"/>
  <c r="AK772" i="5"/>
  <c r="AJ772" i="5"/>
  <c r="AI772" i="5"/>
  <c r="AH772" i="5"/>
  <c r="AG772" i="5"/>
  <c r="AF772" i="5"/>
  <c r="AE772" i="5"/>
  <c r="AD772" i="5"/>
  <c r="AC772" i="5"/>
  <c r="AB772" i="5"/>
  <c r="AA772" i="5"/>
  <c r="Z772" i="5"/>
  <c r="Y772" i="5"/>
  <c r="X772" i="5"/>
  <c r="W772" i="5"/>
  <c r="V772" i="5"/>
  <c r="U772" i="5"/>
  <c r="T772" i="5"/>
  <c r="S772" i="5"/>
  <c r="R772" i="5"/>
  <c r="Q772" i="5"/>
  <c r="P772" i="5"/>
  <c r="O772" i="5"/>
  <c r="N772" i="5"/>
  <c r="M772" i="5"/>
  <c r="L772" i="5"/>
  <c r="K772" i="5"/>
  <c r="J772" i="5"/>
  <c r="I772" i="5"/>
  <c r="H772" i="5"/>
  <c r="G772" i="5"/>
  <c r="F772" i="5"/>
  <c r="E772" i="5"/>
  <c r="D772" i="5"/>
  <c r="C772" i="5"/>
  <c r="B772" i="5"/>
  <c r="AW771" i="5"/>
  <c r="AV771" i="5"/>
  <c r="AU771" i="5"/>
  <c r="AT771" i="5"/>
  <c r="AS771" i="5"/>
  <c r="AR771" i="5"/>
  <c r="AQ771" i="5"/>
  <c r="AP771" i="5"/>
  <c r="AO771" i="5"/>
  <c r="AN771" i="5"/>
  <c r="AM771" i="5"/>
  <c r="AL771" i="5"/>
  <c r="AK771" i="5"/>
  <c r="AJ771" i="5"/>
  <c r="AI771" i="5"/>
  <c r="AH771" i="5"/>
  <c r="AG771" i="5"/>
  <c r="AF771" i="5"/>
  <c r="AE771" i="5"/>
  <c r="AD771" i="5"/>
  <c r="AC771" i="5"/>
  <c r="AB771" i="5"/>
  <c r="AA771" i="5"/>
  <c r="Z771" i="5"/>
  <c r="Y771" i="5"/>
  <c r="X771" i="5"/>
  <c r="W771" i="5"/>
  <c r="V771" i="5"/>
  <c r="U771" i="5"/>
  <c r="T771" i="5"/>
  <c r="S771" i="5"/>
  <c r="R771" i="5"/>
  <c r="Q771" i="5"/>
  <c r="P771" i="5"/>
  <c r="O771" i="5"/>
  <c r="N771" i="5"/>
  <c r="M771" i="5"/>
  <c r="L771" i="5"/>
  <c r="K771" i="5"/>
  <c r="J771" i="5"/>
  <c r="I771" i="5"/>
  <c r="H771" i="5"/>
  <c r="G771" i="5"/>
  <c r="F771" i="5"/>
  <c r="E771" i="5"/>
  <c r="D771" i="5"/>
  <c r="C771" i="5"/>
  <c r="B771" i="5"/>
  <c r="AW770" i="5"/>
  <c r="AV770" i="5"/>
  <c r="AU770" i="5"/>
  <c r="AT770" i="5"/>
  <c r="AS770" i="5"/>
  <c r="AR770" i="5"/>
  <c r="AQ770" i="5"/>
  <c r="AP770" i="5"/>
  <c r="AO770" i="5"/>
  <c r="AN770" i="5"/>
  <c r="AM770" i="5"/>
  <c r="AL770" i="5"/>
  <c r="AK770" i="5"/>
  <c r="AJ770" i="5"/>
  <c r="AI770" i="5"/>
  <c r="AH770" i="5"/>
  <c r="AG770" i="5"/>
  <c r="AF770" i="5"/>
  <c r="AE770" i="5"/>
  <c r="AD770" i="5"/>
  <c r="AC770" i="5"/>
  <c r="AB770" i="5"/>
  <c r="AA770" i="5"/>
  <c r="Z770" i="5"/>
  <c r="Y770" i="5"/>
  <c r="X770" i="5"/>
  <c r="W770" i="5"/>
  <c r="V770" i="5"/>
  <c r="U770" i="5"/>
  <c r="T770" i="5"/>
  <c r="S770" i="5"/>
  <c r="R770" i="5"/>
  <c r="Q770" i="5"/>
  <c r="P770" i="5"/>
  <c r="O770" i="5"/>
  <c r="N770" i="5"/>
  <c r="M770" i="5"/>
  <c r="L770" i="5"/>
  <c r="K770" i="5"/>
  <c r="J770" i="5"/>
  <c r="I770" i="5"/>
  <c r="H770" i="5"/>
  <c r="G770" i="5"/>
  <c r="F770" i="5"/>
  <c r="E770" i="5"/>
  <c r="D770" i="5"/>
  <c r="C770" i="5"/>
  <c r="B770" i="5"/>
  <c r="AW769" i="5"/>
  <c r="AV769" i="5"/>
  <c r="AU769" i="5"/>
  <c r="AT769" i="5"/>
  <c r="AS769" i="5"/>
  <c r="AR769" i="5"/>
  <c r="AQ769" i="5"/>
  <c r="AP769" i="5"/>
  <c r="AO769" i="5"/>
  <c r="AN769" i="5"/>
  <c r="AM769" i="5"/>
  <c r="AL769" i="5"/>
  <c r="AK769" i="5"/>
  <c r="AJ769" i="5"/>
  <c r="AI769" i="5"/>
  <c r="AH769" i="5"/>
  <c r="AG769" i="5"/>
  <c r="AF769" i="5"/>
  <c r="AE769" i="5"/>
  <c r="AD769" i="5"/>
  <c r="AC769" i="5"/>
  <c r="AB769" i="5"/>
  <c r="AA769" i="5"/>
  <c r="Z769" i="5"/>
  <c r="Y769" i="5"/>
  <c r="X769" i="5"/>
  <c r="W769" i="5"/>
  <c r="V769" i="5"/>
  <c r="U769" i="5"/>
  <c r="T769" i="5"/>
  <c r="S769" i="5"/>
  <c r="R769" i="5"/>
  <c r="Q769" i="5"/>
  <c r="P769" i="5"/>
  <c r="O769" i="5"/>
  <c r="N769" i="5"/>
  <c r="M769" i="5"/>
  <c r="L769" i="5"/>
  <c r="K769" i="5"/>
  <c r="J769" i="5"/>
  <c r="I769" i="5"/>
  <c r="H769" i="5"/>
  <c r="G769" i="5"/>
  <c r="F769" i="5"/>
  <c r="E769" i="5"/>
  <c r="D769" i="5"/>
  <c r="C769" i="5"/>
  <c r="B769" i="5"/>
  <c r="AW768" i="5"/>
  <c r="AV768" i="5"/>
  <c r="AU768" i="5"/>
  <c r="AT768" i="5"/>
  <c r="AS768" i="5"/>
  <c r="AR768" i="5"/>
  <c r="AQ768" i="5"/>
  <c r="AP768" i="5"/>
  <c r="AO768" i="5"/>
  <c r="AN768" i="5"/>
  <c r="AM768" i="5"/>
  <c r="AL768" i="5"/>
  <c r="AK768" i="5"/>
  <c r="AJ768" i="5"/>
  <c r="AI768" i="5"/>
  <c r="AH768" i="5"/>
  <c r="AG768" i="5"/>
  <c r="AF768" i="5"/>
  <c r="AE768" i="5"/>
  <c r="AD768" i="5"/>
  <c r="AC768" i="5"/>
  <c r="AB768" i="5"/>
  <c r="AA768" i="5"/>
  <c r="Z768" i="5"/>
  <c r="Y768" i="5"/>
  <c r="X768" i="5"/>
  <c r="W768" i="5"/>
  <c r="V768" i="5"/>
  <c r="U768" i="5"/>
  <c r="T768" i="5"/>
  <c r="S768" i="5"/>
  <c r="R768" i="5"/>
  <c r="Q768" i="5"/>
  <c r="P768" i="5"/>
  <c r="O768" i="5"/>
  <c r="N768" i="5"/>
  <c r="M768" i="5"/>
  <c r="L768" i="5"/>
  <c r="K768" i="5"/>
  <c r="J768" i="5"/>
  <c r="I768" i="5"/>
  <c r="H768" i="5"/>
  <c r="G768" i="5"/>
  <c r="F768" i="5"/>
  <c r="E768" i="5"/>
  <c r="D768" i="5"/>
  <c r="C768" i="5"/>
  <c r="B768" i="5"/>
  <c r="AW767" i="5"/>
  <c r="AV767" i="5"/>
  <c r="AU767" i="5"/>
  <c r="AT767" i="5"/>
  <c r="AS767" i="5"/>
  <c r="AR767" i="5"/>
  <c r="AQ767" i="5"/>
  <c r="AP767" i="5"/>
  <c r="AO767" i="5"/>
  <c r="AN767" i="5"/>
  <c r="AM767" i="5"/>
  <c r="AL767" i="5"/>
  <c r="AK767" i="5"/>
  <c r="AJ767" i="5"/>
  <c r="AI767" i="5"/>
  <c r="AH767" i="5"/>
  <c r="AG767" i="5"/>
  <c r="AF767" i="5"/>
  <c r="AE767" i="5"/>
  <c r="AD767" i="5"/>
  <c r="AC767" i="5"/>
  <c r="AB767" i="5"/>
  <c r="AA767" i="5"/>
  <c r="Z767" i="5"/>
  <c r="Y767" i="5"/>
  <c r="X767" i="5"/>
  <c r="W767" i="5"/>
  <c r="V767" i="5"/>
  <c r="U767" i="5"/>
  <c r="T767" i="5"/>
  <c r="S767" i="5"/>
  <c r="R767" i="5"/>
  <c r="Q767" i="5"/>
  <c r="P767" i="5"/>
  <c r="O767" i="5"/>
  <c r="N767" i="5"/>
  <c r="M767" i="5"/>
  <c r="L767" i="5"/>
  <c r="K767" i="5"/>
  <c r="J767" i="5"/>
  <c r="I767" i="5"/>
  <c r="H767" i="5"/>
  <c r="G767" i="5"/>
  <c r="F767" i="5"/>
  <c r="E767" i="5"/>
  <c r="D767" i="5"/>
  <c r="C767" i="5"/>
  <c r="B767" i="5"/>
  <c r="AW766" i="5"/>
  <c r="AV766" i="5"/>
  <c r="AU766" i="5"/>
  <c r="AT766" i="5"/>
  <c r="AS766" i="5"/>
  <c r="AR766" i="5"/>
  <c r="AQ766" i="5"/>
  <c r="AP766" i="5"/>
  <c r="AO766" i="5"/>
  <c r="AN766" i="5"/>
  <c r="AM766" i="5"/>
  <c r="AL766" i="5"/>
  <c r="AK766" i="5"/>
  <c r="AJ766" i="5"/>
  <c r="AI766" i="5"/>
  <c r="AH766" i="5"/>
  <c r="AG766" i="5"/>
  <c r="AF766" i="5"/>
  <c r="AE766" i="5"/>
  <c r="AD766" i="5"/>
  <c r="AC766" i="5"/>
  <c r="AB766" i="5"/>
  <c r="AA766" i="5"/>
  <c r="Z766" i="5"/>
  <c r="Y766" i="5"/>
  <c r="X766" i="5"/>
  <c r="W766" i="5"/>
  <c r="V766" i="5"/>
  <c r="U766" i="5"/>
  <c r="T766" i="5"/>
  <c r="S766" i="5"/>
  <c r="R766" i="5"/>
  <c r="Q766" i="5"/>
  <c r="P766" i="5"/>
  <c r="O766" i="5"/>
  <c r="N766" i="5"/>
  <c r="M766" i="5"/>
  <c r="L766" i="5"/>
  <c r="K766" i="5"/>
  <c r="J766" i="5"/>
  <c r="I766" i="5"/>
  <c r="H766" i="5"/>
  <c r="G766" i="5"/>
  <c r="F766" i="5"/>
  <c r="E766" i="5"/>
  <c r="D766" i="5"/>
  <c r="C766" i="5"/>
  <c r="B766" i="5"/>
  <c r="AW765" i="5"/>
  <c r="AV765" i="5"/>
  <c r="AU765" i="5"/>
  <c r="AT765" i="5"/>
  <c r="AS765" i="5"/>
  <c r="AR765" i="5"/>
  <c r="AQ765" i="5"/>
  <c r="AP765" i="5"/>
  <c r="AO765" i="5"/>
  <c r="AN765" i="5"/>
  <c r="AM765" i="5"/>
  <c r="AL765" i="5"/>
  <c r="AK765" i="5"/>
  <c r="AJ765" i="5"/>
  <c r="AI765" i="5"/>
  <c r="AH765" i="5"/>
  <c r="AG765" i="5"/>
  <c r="AF765" i="5"/>
  <c r="AE765" i="5"/>
  <c r="AD765" i="5"/>
  <c r="AC765" i="5"/>
  <c r="AB765" i="5"/>
  <c r="AA765" i="5"/>
  <c r="Z765" i="5"/>
  <c r="Y765" i="5"/>
  <c r="X765" i="5"/>
  <c r="W765" i="5"/>
  <c r="V765" i="5"/>
  <c r="U765" i="5"/>
  <c r="T765" i="5"/>
  <c r="S765" i="5"/>
  <c r="R765" i="5"/>
  <c r="Q765" i="5"/>
  <c r="P765" i="5"/>
  <c r="O765" i="5"/>
  <c r="N765" i="5"/>
  <c r="M765" i="5"/>
  <c r="L765" i="5"/>
  <c r="K765" i="5"/>
  <c r="J765" i="5"/>
  <c r="I765" i="5"/>
  <c r="H765" i="5"/>
  <c r="G765" i="5"/>
  <c r="F765" i="5"/>
  <c r="E765" i="5"/>
  <c r="D765" i="5"/>
  <c r="C765" i="5"/>
  <c r="B765" i="5"/>
  <c r="AW764" i="5"/>
  <c r="AV764" i="5"/>
  <c r="AU764" i="5"/>
  <c r="AT764" i="5"/>
  <c r="AS764" i="5"/>
  <c r="AR764" i="5"/>
  <c r="AQ764" i="5"/>
  <c r="AP764" i="5"/>
  <c r="AO764" i="5"/>
  <c r="AN764" i="5"/>
  <c r="AM764" i="5"/>
  <c r="AL764" i="5"/>
  <c r="AK764" i="5"/>
  <c r="AJ764" i="5"/>
  <c r="AI764" i="5"/>
  <c r="AH764" i="5"/>
  <c r="AG764" i="5"/>
  <c r="AF764" i="5"/>
  <c r="AE764" i="5"/>
  <c r="AD764" i="5"/>
  <c r="AC764" i="5"/>
  <c r="AB764" i="5"/>
  <c r="AA764" i="5"/>
  <c r="Z764" i="5"/>
  <c r="Y764" i="5"/>
  <c r="X764" i="5"/>
  <c r="W764" i="5"/>
  <c r="V764" i="5"/>
  <c r="U764" i="5"/>
  <c r="T764" i="5"/>
  <c r="S764" i="5"/>
  <c r="R764" i="5"/>
  <c r="Q764" i="5"/>
  <c r="P764" i="5"/>
  <c r="O764" i="5"/>
  <c r="N764" i="5"/>
  <c r="M764" i="5"/>
  <c r="L764" i="5"/>
  <c r="K764" i="5"/>
  <c r="J764" i="5"/>
  <c r="I764" i="5"/>
  <c r="H764" i="5"/>
  <c r="G764" i="5"/>
  <c r="F764" i="5"/>
  <c r="E764" i="5"/>
  <c r="D764" i="5"/>
  <c r="C764" i="5"/>
  <c r="B764" i="5"/>
  <c r="AW763" i="5"/>
  <c r="AV763" i="5"/>
  <c r="AU763" i="5"/>
  <c r="AT763" i="5"/>
  <c r="AS763" i="5"/>
  <c r="AR763" i="5"/>
  <c r="AQ763" i="5"/>
  <c r="AP763" i="5"/>
  <c r="AO763" i="5"/>
  <c r="AN763" i="5"/>
  <c r="AM763" i="5"/>
  <c r="AL763" i="5"/>
  <c r="AK763" i="5"/>
  <c r="AJ763" i="5"/>
  <c r="AI763" i="5"/>
  <c r="AH763" i="5"/>
  <c r="AG763" i="5"/>
  <c r="AF763" i="5"/>
  <c r="AE763" i="5"/>
  <c r="AD763" i="5"/>
  <c r="AC763" i="5"/>
  <c r="AB763" i="5"/>
  <c r="AA763" i="5"/>
  <c r="Z763" i="5"/>
  <c r="Y763" i="5"/>
  <c r="X763" i="5"/>
  <c r="W763" i="5"/>
  <c r="V763" i="5"/>
  <c r="U763" i="5"/>
  <c r="T763" i="5"/>
  <c r="S763" i="5"/>
  <c r="R763" i="5"/>
  <c r="Q763" i="5"/>
  <c r="P763" i="5"/>
  <c r="O763" i="5"/>
  <c r="N763" i="5"/>
  <c r="M763" i="5"/>
  <c r="L763" i="5"/>
  <c r="K763" i="5"/>
  <c r="J763" i="5"/>
  <c r="I763" i="5"/>
  <c r="H763" i="5"/>
  <c r="G763" i="5"/>
  <c r="F763" i="5"/>
  <c r="E763" i="5"/>
  <c r="D763" i="5"/>
  <c r="C763" i="5"/>
  <c r="B763" i="5"/>
  <c r="AW762" i="5"/>
  <c r="AV762" i="5"/>
  <c r="AU762" i="5"/>
  <c r="AT762" i="5"/>
  <c r="AS762" i="5"/>
  <c r="AR762" i="5"/>
  <c r="AQ762" i="5"/>
  <c r="AP762" i="5"/>
  <c r="AO762" i="5"/>
  <c r="AN762" i="5"/>
  <c r="AM762" i="5"/>
  <c r="AL762" i="5"/>
  <c r="AK762" i="5"/>
  <c r="AJ762" i="5"/>
  <c r="AI762" i="5"/>
  <c r="AH762" i="5"/>
  <c r="AG762" i="5"/>
  <c r="AF762" i="5"/>
  <c r="AE762" i="5"/>
  <c r="AD762" i="5"/>
  <c r="AC762" i="5"/>
  <c r="AB762" i="5"/>
  <c r="AA762" i="5"/>
  <c r="Z762" i="5"/>
  <c r="Y762" i="5"/>
  <c r="X762" i="5"/>
  <c r="W762" i="5"/>
  <c r="V762" i="5"/>
  <c r="U762" i="5"/>
  <c r="T762" i="5"/>
  <c r="S762" i="5"/>
  <c r="R762" i="5"/>
  <c r="Q762" i="5"/>
  <c r="P762" i="5"/>
  <c r="O762" i="5"/>
  <c r="N762" i="5"/>
  <c r="M762" i="5"/>
  <c r="L762" i="5"/>
  <c r="K762" i="5"/>
  <c r="J762" i="5"/>
  <c r="I762" i="5"/>
  <c r="H762" i="5"/>
  <c r="G762" i="5"/>
  <c r="F762" i="5"/>
  <c r="E762" i="5"/>
  <c r="D762" i="5"/>
  <c r="C762" i="5"/>
  <c r="B762" i="5"/>
  <c r="AW761" i="5"/>
  <c r="AV761" i="5"/>
  <c r="AU761" i="5"/>
  <c r="AT761" i="5"/>
  <c r="AS761" i="5"/>
  <c r="AR761" i="5"/>
  <c r="AQ761" i="5"/>
  <c r="AP761" i="5"/>
  <c r="AO761" i="5"/>
  <c r="AN761" i="5"/>
  <c r="AM761" i="5"/>
  <c r="AL761" i="5"/>
  <c r="AK761" i="5"/>
  <c r="AJ761" i="5"/>
  <c r="AI761" i="5"/>
  <c r="AH761" i="5"/>
  <c r="AG761" i="5"/>
  <c r="AF761" i="5"/>
  <c r="AE761" i="5"/>
  <c r="AD761" i="5"/>
  <c r="AC761" i="5"/>
  <c r="AB761" i="5"/>
  <c r="AA761" i="5"/>
  <c r="Z761" i="5"/>
  <c r="Y761" i="5"/>
  <c r="X761" i="5"/>
  <c r="W761" i="5"/>
  <c r="V761" i="5"/>
  <c r="U761" i="5"/>
  <c r="T761" i="5"/>
  <c r="S761" i="5"/>
  <c r="R761" i="5"/>
  <c r="Q761" i="5"/>
  <c r="P761" i="5"/>
  <c r="O761" i="5"/>
  <c r="N761" i="5"/>
  <c r="M761" i="5"/>
  <c r="L761" i="5"/>
  <c r="K761" i="5"/>
  <c r="J761" i="5"/>
  <c r="I761" i="5"/>
  <c r="H761" i="5"/>
  <c r="G761" i="5"/>
  <c r="F761" i="5"/>
  <c r="E761" i="5"/>
  <c r="D761" i="5"/>
  <c r="C761" i="5"/>
  <c r="B761" i="5"/>
  <c r="AW760" i="5"/>
  <c r="AV760" i="5"/>
  <c r="AU760" i="5"/>
  <c r="AT760" i="5"/>
  <c r="AS760" i="5"/>
  <c r="AR760" i="5"/>
  <c r="AQ760" i="5"/>
  <c r="AP760" i="5"/>
  <c r="AO760" i="5"/>
  <c r="AN760" i="5"/>
  <c r="AM760" i="5"/>
  <c r="AL760" i="5"/>
  <c r="AK760" i="5"/>
  <c r="AJ760" i="5"/>
  <c r="AI760" i="5"/>
  <c r="AH760" i="5"/>
  <c r="AG760" i="5"/>
  <c r="AF760" i="5"/>
  <c r="AE760" i="5"/>
  <c r="AD760" i="5"/>
  <c r="AC760" i="5"/>
  <c r="AB760" i="5"/>
  <c r="AA760" i="5"/>
  <c r="Z760" i="5"/>
  <c r="Y760" i="5"/>
  <c r="X760" i="5"/>
  <c r="W760" i="5"/>
  <c r="V760" i="5"/>
  <c r="U760" i="5"/>
  <c r="T760" i="5"/>
  <c r="S760" i="5"/>
  <c r="R760" i="5"/>
  <c r="Q760" i="5"/>
  <c r="P760" i="5"/>
  <c r="O760" i="5"/>
  <c r="N760" i="5"/>
  <c r="M760" i="5"/>
  <c r="L760" i="5"/>
  <c r="K760" i="5"/>
  <c r="J760" i="5"/>
  <c r="I760" i="5"/>
  <c r="H760" i="5"/>
  <c r="G760" i="5"/>
  <c r="F760" i="5"/>
  <c r="E760" i="5"/>
  <c r="D760" i="5"/>
  <c r="C760" i="5"/>
  <c r="B760" i="5"/>
  <c r="AW759" i="5"/>
  <c r="AV759" i="5"/>
  <c r="AU759" i="5"/>
  <c r="AT759" i="5"/>
  <c r="AS759" i="5"/>
  <c r="AR759" i="5"/>
  <c r="AQ759" i="5"/>
  <c r="AP759" i="5"/>
  <c r="AO759" i="5"/>
  <c r="AN759" i="5"/>
  <c r="AM759" i="5"/>
  <c r="AL759" i="5"/>
  <c r="AK759" i="5"/>
  <c r="AJ759" i="5"/>
  <c r="AI759" i="5"/>
  <c r="AH759" i="5"/>
  <c r="AG759" i="5"/>
  <c r="AF759" i="5"/>
  <c r="AE759" i="5"/>
  <c r="AD759" i="5"/>
  <c r="AC759" i="5"/>
  <c r="AB759" i="5"/>
  <c r="AA759" i="5"/>
  <c r="Z759" i="5"/>
  <c r="Y759" i="5"/>
  <c r="X759" i="5"/>
  <c r="W759" i="5"/>
  <c r="V759" i="5"/>
  <c r="U759" i="5"/>
  <c r="T759" i="5"/>
  <c r="S759" i="5"/>
  <c r="R759" i="5"/>
  <c r="Q759" i="5"/>
  <c r="P759" i="5"/>
  <c r="O759" i="5"/>
  <c r="N759" i="5"/>
  <c r="M759" i="5"/>
  <c r="L759" i="5"/>
  <c r="K759" i="5"/>
  <c r="J759" i="5"/>
  <c r="I759" i="5"/>
  <c r="H759" i="5"/>
  <c r="G759" i="5"/>
  <c r="F759" i="5"/>
  <c r="E759" i="5"/>
  <c r="D759" i="5"/>
  <c r="C759" i="5"/>
  <c r="B759" i="5"/>
  <c r="AW758" i="5"/>
  <c r="AV758" i="5"/>
  <c r="AU758" i="5"/>
  <c r="AT758" i="5"/>
  <c r="AS758" i="5"/>
  <c r="AR758" i="5"/>
  <c r="AQ758" i="5"/>
  <c r="AP758" i="5"/>
  <c r="AO758" i="5"/>
  <c r="AN758" i="5"/>
  <c r="AM758" i="5"/>
  <c r="AL758" i="5"/>
  <c r="AK758" i="5"/>
  <c r="AJ758" i="5"/>
  <c r="AI758" i="5"/>
  <c r="AH758" i="5"/>
  <c r="AG758" i="5"/>
  <c r="AF758" i="5"/>
  <c r="AE758" i="5"/>
  <c r="AD758" i="5"/>
  <c r="AC758" i="5"/>
  <c r="AB758" i="5"/>
  <c r="AA758" i="5"/>
  <c r="Z758" i="5"/>
  <c r="Y758" i="5"/>
  <c r="X758" i="5"/>
  <c r="W758" i="5"/>
  <c r="V758" i="5"/>
  <c r="U758" i="5"/>
  <c r="T758" i="5"/>
  <c r="S758" i="5"/>
  <c r="R758" i="5"/>
  <c r="Q758" i="5"/>
  <c r="P758" i="5"/>
  <c r="O758" i="5"/>
  <c r="N758" i="5"/>
  <c r="M758" i="5"/>
  <c r="L758" i="5"/>
  <c r="K758" i="5"/>
  <c r="J758" i="5"/>
  <c r="I758" i="5"/>
  <c r="H758" i="5"/>
  <c r="G758" i="5"/>
  <c r="F758" i="5"/>
  <c r="E758" i="5"/>
  <c r="D758" i="5"/>
  <c r="C758" i="5"/>
  <c r="B758" i="5"/>
  <c r="AW757" i="5"/>
  <c r="AV757" i="5"/>
  <c r="AU757" i="5"/>
  <c r="AT757" i="5"/>
  <c r="AS757" i="5"/>
  <c r="AR757" i="5"/>
  <c r="AQ757" i="5"/>
  <c r="AP757" i="5"/>
  <c r="AO757" i="5"/>
  <c r="AN757" i="5"/>
  <c r="AM757" i="5"/>
  <c r="AL757" i="5"/>
  <c r="AK757" i="5"/>
  <c r="AJ757" i="5"/>
  <c r="AI757" i="5"/>
  <c r="AH757" i="5"/>
  <c r="AG757" i="5"/>
  <c r="AF757" i="5"/>
  <c r="AE757" i="5"/>
  <c r="AD757" i="5"/>
  <c r="AC757" i="5"/>
  <c r="AB757" i="5"/>
  <c r="AA757" i="5"/>
  <c r="Z757" i="5"/>
  <c r="Y757" i="5"/>
  <c r="X757" i="5"/>
  <c r="W757" i="5"/>
  <c r="V757" i="5"/>
  <c r="U757" i="5"/>
  <c r="T757" i="5"/>
  <c r="S757" i="5"/>
  <c r="R757" i="5"/>
  <c r="Q757" i="5"/>
  <c r="P757" i="5"/>
  <c r="O757" i="5"/>
  <c r="N757" i="5"/>
  <c r="M757" i="5"/>
  <c r="L757" i="5"/>
  <c r="K757" i="5"/>
  <c r="J757" i="5"/>
  <c r="I757" i="5"/>
  <c r="H757" i="5"/>
  <c r="G757" i="5"/>
  <c r="F757" i="5"/>
  <c r="E757" i="5"/>
  <c r="D757" i="5"/>
  <c r="C757" i="5"/>
  <c r="B757" i="5"/>
  <c r="AW756" i="5"/>
  <c r="AV756" i="5"/>
  <c r="AU756" i="5"/>
  <c r="AT756" i="5"/>
  <c r="AS756" i="5"/>
  <c r="AR756" i="5"/>
  <c r="AQ756" i="5"/>
  <c r="AP756" i="5"/>
  <c r="AO756" i="5"/>
  <c r="AN756" i="5"/>
  <c r="AM756" i="5"/>
  <c r="AL756" i="5"/>
  <c r="AK756" i="5"/>
  <c r="AJ756" i="5"/>
  <c r="AI756" i="5"/>
  <c r="AH756" i="5"/>
  <c r="AG756" i="5"/>
  <c r="AF756" i="5"/>
  <c r="AE756" i="5"/>
  <c r="AD756" i="5"/>
  <c r="AC756" i="5"/>
  <c r="AB756" i="5"/>
  <c r="AA756" i="5"/>
  <c r="Z756" i="5"/>
  <c r="Y756" i="5"/>
  <c r="X756" i="5"/>
  <c r="W756" i="5"/>
  <c r="V756" i="5"/>
  <c r="U756" i="5"/>
  <c r="T756" i="5"/>
  <c r="S756" i="5"/>
  <c r="R756" i="5"/>
  <c r="Q756" i="5"/>
  <c r="P756" i="5"/>
  <c r="O756" i="5"/>
  <c r="N756" i="5"/>
  <c r="M756" i="5"/>
  <c r="L756" i="5"/>
  <c r="K756" i="5"/>
  <c r="J756" i="5"/>
  <c r="I756" i="5"/>
  <c r="H756" i="5"/>
  <c r="G756" i="5"/>
  <c r="F756" i="5"/>
  <c r="E756" i="5"/>
  <c r="D756" i="5"/>
  <c r="C756" i="5"/>
  <c r="B756" i="5"/>
  <c r="AW755" i="5"/>
  <c r="AV755" i="5"/>
  <c r="AU755" i="5"/>
  <c r="AT755" i="5"/>
  <c r="AS755" i="5"/>
  <c r="AR755" i="5"/>
  <c r="AQ755" i="5"/>
  <c r="AP755" i="5"/>
  <c r="AO755" i="5"/>
  <c r="AN755" i="5"/>
  <c r="AM755" i="5"/>
  <c r="AL755" i="5"/>
  <c r="AK755" i="5"/>
  <c r="AJ755" i="5"/>
  <c r="AI755" i="5"/>
  <c r="AH755" i="5"/>
  <c r="AG755" i="5"/>
  <c r="AF755" i="5"/>
  <c r="AE755" i="5"/>
  <c r="AD755" i="5"/>
  <c r="AC755" i="5"/>
  <c r="AB755" i="5"/>
  <c r="AA755" i="5"/>
  <c r="Z755" i="5"/>
  <c r="Y755" i="5"/>
  <c r="X755" i="5"/>
  <c r="W755" i="5"/>
  <c r="V755" i="5"/>
  <c r="U755" i="5"/>
  <c r="T755" i="5"/>
  <c r="S755" i="5"/>
  <c r="R755" i="5"/>
  <c r="Q755" i="5"/>
  <c r="P755" i="5"/>
  <c r="O755" i="5"/>
  <c r="N755" i="5"/>
  <c r="M755" i="5"/>
  <c r="L755" i="5"/>
  <c r="K755" i="5"/>
  <c r="J755" i="5"/>
  <c r="I755" i="5"/>
  <c r="H755" i="5"/>
  <c r="G755" i="5"/>
  <c r="F755" i="5"/>
  <c r="E755" i="5"/>
  <c r="D755" i="5"/>
  <c r="C755" i="5"/>
  <c r="B755" i="5"/>
  <c r="AW754" i="5"/>
  <c r="AV754" i="5"/>
  <c r="AU754" i="5"/>
  <c r="AT754" i="5"/>
  <c r="AS754" i="5"/>
  <c r="AR754" i="5"/>
  <c r="AQ754" i="5"/>
  <c r="AP754" i="5"/>
  <c r="AO754" i="5"/>
  <c r="AN754" i="5"/>
  <c r="AM754" i="5"/>
  <c r="AL754" i="5"/>
  <c r="AK754" i="5"/>
  <c r="AJ754" i="5"/>
  <c r="AI754" i="5"/>
  <c r="AH754" i="5"/>
  <c r="AG754" i="5"/>
  <c r="AF754" i="5"/>
  <c r="AE754" i="5"/>
  <c r="AD754" i="5"/>
  <c r="AC754" i="5"/>
  <c r="AB754" i="5"/>
  <c r="AA754" i="5"/>
  <c r="Z754" i="5"/>
  <c r="Y754" i="5"/>
  <c r="X754" i="5"/>
  <c r="W754" i="5"/>
  <c r="V754" i="5"/>
  <c r="U754" i="5"/>
  <c r="T754" i="5"/>
  <c r="S754" i="5"/>
  <c r="R754" i="5"/>
  <c r="Q754" i="5"/>
  <c r="P754" i="5"/>
  <c r="O754" i="5"/>
  <c r="N754" i="5"/>
  <c r="M754" i="5"/>
  <c r="L754" i="5"/>
  <c r="K754" i="5"/>
  <c r="J754" i="5"/>
  <c r="I754" i="5"/>
  <c r="H754" i="5"/>
  <c r="G754" i="5"/>
  <c r="F754" i="5"/>
  <c r="E754" i="5"/>
  <c r="D754" i="5"/>
  <c r="C754" i="5"/>
  <c r="B754" i="5"/>
  <c r="AW753" i="5"/>
  <c r="AV753" i="5"/>
  <c r="AU753" i="5"/>
  <c r="AT753" i="5"/>
  <c r="AS753" i="5"/>
  <c r="AR753" i="5"/>
  <c r="AQ753" i="5"/>
  <c r="AP753" i="5"/>
  <c r="AO753" i="5"/>
  <c r="AN753" i="5"/>
  <c r="AM753" i="5"/>
  <c r="AL753" i="5"/>
  <c r="AK753" i="5"/>
  <c r="AJ753" i="5"/>
  <c r="AI753" i="5"/>
  <c r="AH753" i="5"/>
  <c r="AG753" i="5"/>
  <c r="AF753" i="5"/>
  <c r="AE753" i="5"/>
  <c r="AD753" i="5"/>
  <c r="AC753" i="5"/>
  <c r="AB753" i="5"/>
  <c r="AA753" i="5"/>
  <c r="Z753" i="5"/>
  <c r="Y753" i="5"/>
  <c r="X753" i="5"/>
  <c r="W753" i="5"/>
  <c r="V753" i="5"/>
  <c r="U753" i="5"/>
  <c r="T753" i="5"/>
  <c r="S753" i="5"/>
  <c r="R753" i="5"/>
  <c r="Q753" i="5"/>
  <c r="P753" i="5"/>
  <c r="O753" i="5"/>
  <c r="N753" i="5"/>
  <c r="M753" i="5"/>
  <c r="L753" i="5"/>
  <c r="K753" i="5"/>
  <c r="J753" i="5"/>
  <c r="I753" i="5"/>
  <c r="H753" i="5"/>
  <c r="G753" i="5"/>
  <c r="F753" i="5"/>
  <c r="E753" i="5"/>
  <c r="D753" i="5"/>
  <c r="C753" i="5"/>
  <c r="B753" i="5"/>
  <c r="AW752" i="5"/>
  <c r="AV752" i="5"/>
  <c r="AU752" i="5"/>
  <c r="AT752" i="5"/>
  <c r="AS752" i="5"/>
  <c r="AR752" i="5"/>
  <c r="AQ752" i="5"/>
  <c r="AP752" i="5"/>
  <c r="AO752" i="5"/>
  <c r="AN752" i="5"/>
  <c r="AM752" i="5"/>
  <c r="AL752" i="5"/>
  <c r="AK752" i="5"/>
  <c r="AJ752" i="5"/>
  <c r="AI752" i="5"/>
  <c r="AH752" i="5"/>
  <c r="AG752" i="5"/>
  <c r="AF752" i="5"/>
  <c r="AE752" i="5"/>
  <c r="AD752" i="5"/>
  <c r="AC752" i="5"/>
  <c r="AB752" i="5"/>
  <c r="AA752" i="5"/>
  <c r="Z752" i="5"/>
  <c r="Y752" i="5"/>
  <c r="X752" i="5"/>
  <c r="W752" i="5"/>
  <c r="V752" i="5"/>
  <c r="U752" i="5"/>
  <c r="T752" i="5"/>
  <c r="S752" i="5"/>
  <c r="R752" i="5"/>
  <c r="Q752" i="5"/>
  <c r="P752" i="5"/>
  <c r="O752" i="5"/>
  <c r="N752" i="5"/>
  <c r="M752" i="5"/>
  <c r="L752" i="5"/>
  <c r="K752" i="5"/>
  <c r="J752" i="5"/>
  <c r="I752" i="5"/>
  <c r="H752" i="5"/>
  <c r="G752" i="5"/>
  <c r="F752" i="5"/>
  <c r="E752" i="5"/>
  <c r="D752" i="5"/>
  <c r="C752" i="5"/>
  <c r="B752" i="5"/>
  <c r="AW751" i="5"/>
  <c r="AV751" i="5"/>
  <c r="AU751" i="5"/>
  <c r="AT751" i="5"/>
  <c r="AS751" i="5"/>
  <c r="AR751" i="5"/>
  <c r="AQ751" i="5"/>
  <c r="AP751" i="5"/>
  <c r="AO751" i="5"/>
  <c r="AN751" i="5"/>
  <c r="AM751" i="5"/>
  <c r="AL751" i="5"/>
  <c r="AK751" i="5"/>
  <c r="AJ751" i="5"/>
  <c r="AI751" i="5"/>
  <c r="AH751" i="5"/>
  <c r="AG751" i="5"/>
  <c r="AF751" i="5"/>
  <c r="AE751" i="5"/>
  <c r="AD751" i="5"/>
  <c r="AC751" i="5"/>
  <c r="AB751" i="5"/>
  <c r="AA751" i="5"/>
  <c r="Z751" i="5"/>
  <c r="Y751" i="5"/>
  <c r="X751" i="5"/>
  <c r="W751" i="5"/>
  <c r="V751" i="5"/>
  <c r="U751" i="5"/>
  <c r="T751" i="5"/>
  <c r="S751" i="5"/>
  <c r="R751" i="5"/>
  <c r="Q751" i="5"/>
  <c r="P751" i="5"/>
  <c r="O751" i="5"/>
  <c r="N751" i="5"/>
  <c r="M751" i="5"/>
  <c r="L751" i="5"/>
  <c r="K751" i="5"/>
  <c r="J751" i="5"/>
  <c r="I751" i="5"/>
  <c r="H751" i="5"/>
  <c r="G751" i="5"/>
  <c r="F751" i="5"/>
  <c r="E751" i="5"/>
  <c r="D751" i="5"/>
  <c r="C751" i="5"/>
  <c r="B751" i="5"/>
  <c r="AW750" i="5"/>
  <c r="AV750" i="5"/>
  <c r="AU750" i="5"/>
  <c r="AT750" i="5"/>
  <c r="AS750" i="5"/>
  <c r="AR750" i="5"/>
  <c r="AQ750" i="5"/>
  <c r="AP750" i="5"/>
  <c r="AO750" i="5"/>
  <c r="AN750" i="5"/>
  <c r="AM750" i="5"/>
  <c r="AL750" i="5"/>
  <c r="AK750" i="5"/>
  <c r="AJ750" i="5"/>
  <c r="AI750" i="5"/>
  <c r="AH750" i="5"/>
  <c r="AG750" i="5"/>
  <c r="AF750" i="5"/>
  <c r="AE750" i="5"/>
  <c r="AD750" i="5"/>
  <c r="AC750" i="5"/>
  <c r="AB750" i="5"/>
  <c r="AA750" i="5"/>
  <c r="Z750" i="5"/>
  <c r="Y750" i="5"/>
  <c r="X750" i="5"/>
  <c r="W750" i="5"/>
  <c r="V750" i="5"/>
  <c r="U750" i="5"/>
  <c r="T750" i="5"/>
  <c r="S750" i="5"/>
  <c r="R750" i="5"/>
  <c r="Q750" i="5"/>
  <c r="P750" i="5"/>
  <c r="O750" i="5"/>
  <c r="N750" i="5"/>
  <c r="M750" i="5"/>
  <c r="L750" i="5"/>
  <c r="K750" i="5"/>
  <c r="J750" i="5"/>
  <c r="I750" i="5"/>
  <c r="H750" i="5"/>
  <c r="G750" i="5"/>
  <c r="F750" i="5"/>
  <c r="E750" i="5"/>
  <c r="D750" i="5"/>
  <c r="C750" i="5"/>
  <c r="B750" i="5"/>
  <c r="AW749" i="5"/>
  <c r="AV749" i="5"/>
  <c r="AU749" i="5"/>
  <c r="AT749" i="5"/>
  <c r="AS749" i="5"/>
  <c r="AR749" i="5"/>
  <c r="AQ749" i="5"/>
  <c r="AP749" i="5"/>
  <c r="AO749" i="5"/>
  <c r="AN749" i="5"/>
  <c r="AM749" i="5"/>
  <c r="AL749" i="5"/>
  <c r="AK749" i="5"/>
  <c r="AJ749" i="5"/>
  <c r="AI749" i="5"/>
  <c r="AH749" i="5"/>
  <c r="AG749" i="5"/>
  <c r="AF749" i="5"/>
  <c r="AE749" i="5"/>
  <c r="AD749" i="5"/>
  <c r="AC749" i="5"/>
  <c r="AB749" i="5"/>
  <c r="AA749" i="5"/>
  <c r="Z749" i="5"/>
  <c r="Y749" i="5"/>
  <c r="X749" i="5"/>
  <c r="W749" i="5"/>
  <c r="V749" i="5"/>
  <c r="U749" i="5"/>
  <c r="T749" i="5"/>
  <c r="S749" i="5"/>
  <c r="R749" i="5"/>
  <c r="Q749" i="5"/>
  <c r="P749" i="5"/>
  <c r="O749" i="5"/>
  <c r="N749" i="5"/>
  <c r="M749" i="5"/>
  <c r="L749" i="5"/>
  <c r="K749" i="5"/>
  <c r="J749" i="5"/>
  <c r="I749" i="5"/>
  <c r="H749" i="5"/>
  <c r="G749" i="5"/>
  <c r="F749" i="5"/>
  <c r="E749" i="5"/>
  <c r="D749" i="5"/>
  <c r="C749" i="5"/>
  <c r="B749" i="5"/>
  <c r="AW748" i="5"/>
  <c r="AV748" i="5"/>
  <c r="AU748" i="5"/>
  <c r="AT748" i="5"/>
  <c r="AS748" i="5"/>
  <c r="AR748" i="5"/>
  <c r="AQ748" i="5"/>
  <c r="AP748" i="5"/>
  <c r="AO748" i="5"/>
  <c r="AN748" i="5"/>
  <c r="AM748" i="5"/>
  <c r="AL748" i="5"/>
  <c r="AK748" i="5"/>
  <c r="AJ748" i="5"/>
  <c r="AI748" i="5"/>
  <c r="AH748" i="5"/>
  <c r="AG748" i="5"/>
  <c r="AF748" i="5"/>
  <c r="AE748" i="5"/>
  <c r="AD748" i="5"/>
  <c r="AC748" i="5"/>
  <c r="AB748" i="5"/>
  <c r="AA748" i="5"/>
  <c r="Z748" i="5"/>
  <c r="Y748" i="5"/>
  <c r="X748" i="5"/>
  <c r="W748" i="5"/>
  <c r="V748" i="5"/>
  <c r="U748" i="5"/>
  <c r="T748" i="5"/>
  <c r="S748" i="5"/>
  <c r="R748" i="5"/>
  <c r="Q748" i="5"/>
  <c r="P748" i="5"/>
  <c r="O748" i="5"/>
  <c r="N748" i="5"/>
  <c r="M748" i="5"/>
  <c r="L748" i="5"/>
  <c r="K748" i="5"/>
  <c r="J748" i="5"/>
  <c r="I748" i="5"/>
  <c r="H748" i="5"/>
  <c r="G748" i="5"/>
  <c r="F748" i="5"/>
  <c r="E748" i="5"/>
  <c r="D748" i="5"/>
  <c r="C748" i="5"/>
  <c r="B748" i="5"/>
  <c r="AW747" i="5"/>
  <c r="AV747" i="5"/>
  <c r="AU747" i="5"/>
  <c r="AT747" i="5"/>
  <c r="AS747" i="5"/>
  <c r="AR747" i="5"/>
  <c r="AQ747" i="5"/>
  <c r="AP747" i="5"/>
  <c r="AO747" i="5"/>
  <c r="AN747" i="5"/>
  <c r="AM747" i="5"/>
  <c r="AL747" i="5"/>
  <c r="AK747" i="5"/>
  <c r="AJ747" i="5"/>
  <c r="AI747" i="5"/>
  <c r="AH747" i="5"/>
  <c r="AG747" i="5"/>
  <c r="AF747" i="5"/>
  <c r="AE747" i="5"/>
  <c r="AD747" i="5"/>
  <c r="AC747" i="5"/>
  <c r="AB747" i="5"/>
  <c r="AA747" i="5"/>
  <c r="Z747" i="5"/>
  <c r="Y747" i="5"/>
  <c r="X747" i="5"/>
  <c r="W747" i="5"/>
  <c r="V747" i="5"/>
  <c r="U747" i="5"/>
  <c r="T747" i="5"/>
  <c r="S747" i="5"/>
  <c r="R747" i="5"/>
  <c r="Q747" i="5"/>
  <c r="P747" i="5"/>
  <c r="O747" i="5"/>
  <c r="N747" i="5"/>
  <c r="M747" i="5"/>
  <c r="L747" i="5"/>
  <c r="K747" i="5"/>
  <c r="J747" i="5"/>
  <c r="I747" i="5"/>
  <c r="H747" i="5"/>
  <c r="G747" i="5"/>
  <c r="F747" i="5"/>
  <c r="E747" i="5"/>
  <c r="D747" i="5"/>
  <c r="C747" i="5"/>
  <c r="B747" i="5"/>
  <c r="AW746" i="5"/>
  <c r="AV746" i="5"/>
  <c r="AU746" i="5"/>
  <c r="AT746" i="5"/>
  <c r="AS746" i="5"/>
  <c r="AR746" i="5"/>
  <c r="AQ746" i="5"/>
  <c r="AP746" i="5"/>
  <c r="AO746" i="5"/>
  <c r="AN746" i="5"/>
  <c r="AM746" i="5"/>
  <c r="AL746" i="5"/>
  <c r="AK746" i="5"/>
  <c r="AJ746" i="5"/>
  <c r="AI746" i="5"/>
  <c r="AH746" i="5"/>
  <c r="AG746" i="5"/>
  <c r="AF746" i="5"/>
  <c r="AE746" i="5"/>
  <c r="AD746" i="5"/>
  <c r="AC746" i="5"/>
  <c r="AB746" i="5"/>
  <c r="AA746" i="5"/>
  <c r="Z746" i="5"/>
  <c r="Y746" i="5"/>
  <c r="X746" i="5"/>
  <c r="W746" i="5"/>
  <c r="V746" i="5"/>
  <c r="U746" i="5"/>
  <c r="T746" i="5"/>
  <c r="S746" i="5"/>
  <c r="R746" i="5"/>
  <c r="Q746" i="5"/>
  <c r="P746" i="5"/>
  <c r="O746" i="5"/>
  <c r="N746" i="5"/>
  <c r="M746" i="5"/>
  <c r="L746" i="5"/>
  <c r="K746" i="5"/>
  <c r="J746" i="5"/>
  <c r="I746" i="5"/>
  <c r="H746" i="5"/>
  <c r="G746" i="5"/>
  <c r="F746" i="5"/>
  <c r="E746" i="5"/>
  <c r="D746" i="5"/>
  <c r="C746" i="5"/>
  <c r="B746" i="5"/>
  <c r="AW745" i="5"/>
  <c r="AV745" i="5"/>
  <c r="AU745" i="5"/>
  <c r="AT745" i="5"/>
  <c r="AS745" i="5"/>
  <c r="AR745" i="5"/>
  <c r="AQ745" i="5"/>
  <c r="AP745" i="5"/>
  <c r="AO745" i="5"/>
  <c r="AN745" i="5"/>
  <c r="AM745" i="5"/>
  <c r="AL745" i="5"/>
  <c r="AK745" i="5"/>
  <c r="AJ745" i="5"/>
  <c r="AI745" i="5"/>
  <c r="AH745" i="5"/>
  <c r="AG745" i="5"/>
  <c r="AF745" i="5"/>
  <c r="AE745" i="5"/>
  <c r="AD745" i="5"/>
  <c r="AC745" i="5"/>
  <c r="AB745" i="5"/>
  <c r="AA745" i="5"/>
  <c r="Z745" i="5"/>
  <c r="Y745" i="5"/>
  <c r="X745" i="5"/>
  <c r="W745" i="5"/>
  <c r="V745" i="5"/>
  <c r="U745" i="5"/>
  <c r="T745" i="5"/>
  <c r="S745" i="5"/>
  <c r="R745" i="5"/>
  <c r="Q745" i="5"/>
  <c r="P745" i="5"/>
  <c r="O745" i="5"/>
  <c r="N745" i="5"/>
  <c r="M745" i="5"/>
  <c r="L745" i="5"/>
  <c r="K745" i="5"/>
  <c r="J745" i="5"/>
  <c r="I745" i="5"/>
  <c r="H745" i="5"/>
  <c r="G745" i="5"/>
  <c r="F745" i="5"/>
  <c r="E745" i="5"/>
  <c r="D745" i="5"/>
  <c r="C745" i="5"/>
  <c r="B745" i="5"/>
  <c r="AW744" i="5"/>
  <c r="AV744" i="5"/>
  <c r="AU744" i="5"/>
  <c r="AT744" i="5"/>
  <c r="AS744" i="5"/>
  <c r="AR744" i="5"/>
  <c r="AQ744" i="5"/>
  <c r="AP744" i="5"/>
  <c r="AO744" i="5"/>
  <c r="AN744" i="5"/>
  <c r="AM744" i="5"/>
  <c r="AL744" i="5"/>
  <c r="AK744" i="5"/>
  <c r="AJ744" i="5"/>
  <c r="AI744" i="5"/>
  <c r="AH744" i="5"/>
  <c r="AG744" i="5"/>
  <c r="AF744" i="5"/>
  <c r="AE744" i="5"/>
  <c r="AD744" i="5"/>
  <c r="AC744" i="5"/>
  <c r="AB744" i="5"/>
  <c r="AA744" i="5"/>
  <c r="Z744" i="5"/>
  <c r="Y744" i="5"/>
  <c r="X744" i="5"/>
  <c r="W744" i="5"/>
  <c r="V744" i="5"/>
  <c r="U744" i="5"/>
  <c r="T744" i="5"/>
  <c r="S744" i="5"/>
  <c r="R744" i="5"/>
  <c r="Q744" i="5"/>
  <c r="P744" i="5"/>
  <c r="O744" i="5"/>
  <c r="N744" i="5"/>
  <c r="M744" i="5"/>
  <c r="L744" i="5"/>
  <c r="K744" i="5"/>
  <c r="J744" i="5"/>
  <c r="I744" i="5"/>
  <c r="H744" i="5"/>
  <c r="G744" i="5"/>
  <c r="F744" i="5"/>
  <c r="E744" i="5"/>
  <c r="D744" i="5"/>
  <c r="C744" i="5"/>
  <c r="B744" i="5"/>
  <c r="AW743" i="5"/>
  <c r="AV743" i="5"/>
  <c r="AU743" i="5"/>
  <c r="AT743" i="5"/>
  <c r="AS743" i="5"/>
  <c r="AR743" i="5"/>
  <c r="AQ743" i="5"/>
  <c r="AP743" i="5"/>
  <c r="AO743" i="5"/>
  <c r="AN743" i="5"/>
  <c r="AM743" i="5"/>
  <c r="AL743" i="5"/>
  <c r="AK743" i="5"/>
  <c r="AJ743" i="5"/>
  <c r="AI743" i="5"/>
  <c r="AH743" i="5"/>
  <c r="AG743" i="5"/>
  <c r="AF743" i="5"/>
  <c r="AE743" i="5"/>
  <c r="AD743" i="5"/>
  <c r="AC743" i="5"/>
  <c r="AB743" i="5"/>
  <c r="AA743" i="5"/>
  <c r="Z743" i="5"/>
  <c r="Y743" i="5"/>
  <c r="X743" i="5"/>
  <c r="W743" i="5"/>
  <c r="V743" i="5"/>
  <c r="U743" i="5"/>
  <c r="T743" i="5"/>
  <c r="S743" i="5"/>
  <c r="R743" i="5"/>
  <c r="Q743" i="5"/>
  <c r="P743" i="5"/>
  <c r="O743" i="5"/>
  <c r="N743" i="5"/>
  <c r="M743" i="5"/>
  <c r="L743" i="5"/>
  <c r="K743" i="5"/>
  <c r="J743" i="5"/>
  <c r="I743" i="5"/>
  <c r="H743" i="5"/>
  <c r="G743" i="5"/>
  <c r="F743" i="5"/>
  <c r="E743" i="5"/>
  <c r="D743" i="5"/>
  <c r="C743" i="5"/>
  <c r="B743" i="5"/>
  <c r="AW742" i="5"/>
  <c r="AV742" i="5"/>
  <c r="AU742" i="5"/>
  <c r="AT742" i="5"/>
  <c r="AS742" i="5"/>
  <c r="AR742" i="5"/>
  <c r="AQ742" i="5"/>
  <c r="AP742" i="5"/>
  <c r="AO742" i="5"/>
  <c r="AN742" i="5"/>
  <c r="AM742" i="5"/>
  <c r="AL742" i="5"/>
  <c r="AK742" i="5"/>
  <c r="AJ742" i="5"/>
  <c r="AI742" i="5"/>
  <c r="AH742" i="5"/>
  <c r="AG742" i="5"/>
  <c r="AF742" i="5"/>
  <c r="AE742" i="5"/>
  <c r="AD742" i="5"/>
  <c r="AC742" i="5"/>
  <c r="AB742" i="5"/>
  <c r="AA742" i="5"/>
  <c r="Z742" i="5"/>
  <c r="Y742" i="5"/>
  <c r="X742" i="5"/>
  <c r="W742" i="5"/>
  <c r="V742" i="5"/>
  <c r="U742" i="5"/>
  <c r="T742" i="5"/>
  <c r="S742" i="5"/>
  <c r="R742" i="5"/>
  <c r="Q742" i="5"/>
  <c r="P742" i="5"/>
  <c r="O742" i="5"/>
  <c r="N742" i="5"/>
  <c r="M742" i="5"/>
  <c r="L742" i="5"/>
  <c r="K742" i="5"/>
  <c r="J742" i="5"/>
  <c r="I742" i="5"/>
  <c r="H742" i="5"/>
  <c r="G742" i="5"/>
  <c r="F742" i="5"/>
  <c r="E742" i="5"/>
  <c r="D742" i="5"/>
  <c r="C742" i="5"/>
  <c r="B742" i="5"/>
  <c r="AW741" i="5"/>
  <c r="AV741" i="5"/>
  <c r="AU741" i="5"/>
  <c r="AT741" i="5"/>
  <c r="AS741" i="5"/>
  <c r="AR741" i="5"/>
  <c r="AQ741" i="5"/>
  <c r="AP741" i="5"/>
  <c r="AO741" i="5"/>
  <c r="AN741" i="5"/>
  <c r="AM741" i="5"/>
  <c r="AL741" i="5"/>
  <c r="AK741" i="5"/>
  <c r="AJ741" i="5"/>
  <c r="AI741" i="5"/>
  <c r="AH741" i="5"/>
  <c r="AG741" i="5"/>
  <c r="AF741" i="5"/>
  <c r="AE741" i="5"/>
  <c r="AD741" i="5"/>
  <c r="AC741" i="5"/>
  <c r="AB741" i="5"/>
  <c r="AA741" i="5"/>
  <c r="Z741" i="5"/>
  <c r="Y741" i="5"/>
  <c r="X741" i="5"/>
  <c r="W741" i="5"/>
  <c r="V741" i="5"/>
  <c r="U741" i="5"/>
  <c r="T741" i="5"/>
  <c r="S741" i="5"/>
  <c r="R741" i="5"/>
  <c r="Q741" i="5"/>
  <c r="P741" i="5"/>
  <c r="O741" i="5"/>
  <c r="N741" i="5"/>
  <c r="M741" i="5"/>
  <c r="L741" i="5"/>
  <c r="K741" i="5"/>
  <c r="J741" i="5"/>
  <c r="I741" i="5"/>
  <c r="H741" i="5"/>
  <c r="G741" i="5"/>
  <c r="F741" i="5"/>
  <c r="E741" i="5"/>
  <c r="D741" i="5"/>
  <c r="C741" i="5"/>
  <c r="B741" i="5"/>
  <c r="AW740" i="5"/>
  <c r="AV740" i="5"/>
  <c r="AU740" i="5"/>
  <c r="AT740" i="5"/>
  <c r="AS740" i="5"/>
  <c r="AR740" i="5"/>
  <c r="AQ740" i="5"/>
  <c r="AP740" i="5"/>
  <c r="AO740" i="5"/>
  <c r="AN740" i="5"/>
  <c r="AM740" i="5"/>
  <c r="AL740" i="5"/>
  <c r="AK740" i="5"/>
  <c r="AJ740" i="5"/>
  <c r="AI740" i="5"/>
  <c r="AH740" i="5"/>
  <c r="AG740" i="5"/>
  <c r="AF740" i="5"/>
  <c r="AE740" i="5"/>
  <c r="AD740" i="5"/>
  <c r="AC740" i="5"/>
  <c r="AB740" i="5"/>
  <c r="AA740" i="5"/>
  <c r="Z740" i="5"/>
  <c r="Y740" i="5"/>
  <c r="X740" i="5"/>
  <c r="W740" i="5"/>
  <c r="V740" i="5"/>
  <c r="U740" i="5"/>
  <c r="T740" i="5"/>
  <c r="S740" i="5"/>
  <c r="R740" i="5"/>
  <c r="Q740" i="5"/>
  <c r="P740" i="5"/>
  <c r="O740" i="5"/>
  <c r="N740" i="5"/>
  <c r="M740" i="5"/>
  <c r="L740" i="5"/>
  <c r="K740" i="5"/>
  <c r="J740" i="5"/>
  <c r="I740" i="5"/>
  <c r="H740" i="5"/>
  <c r="G740" i="5"/>
  <c r="F740" i="5"/>
  <c r="E740" i="5"/>
  <c r="D740" i="5"/>
  <c r="C740" i="5"/>
  <c r="B740" i="5"/>
  <c r="AW739" i="5"/>
  <c r="AV739" i="5"/>
  <c r="AU739" i="5"/>
  <c r="AT739" i="5"/>
  <c r="AS739" i="5"/>
  <c r="AR739" i="5"/>
  <c r="AQ739" i="5"/>
  <c r="AP739" i="5"/>
  <c r="AO739" i="5"/>
  <c r="AN739" i="5"/>
  <c r="AM739" i="5"/>
  <c r="AL739" i="5"/>
  <c r="AK739" i="5"/>
  <c r="AJ739" i="5"/>
  <c r="AI739" i="5"/>
  <c r="AH739" i="5"/>
  <c r="AG739" i="5"/>
  <c r="AF739" i="5"/>
  <c r="AE739" i="5"/>
  <c r="AD739" i="5"/>
  <c r="AC739" i="5"/>
  <c r="AB739" i="5"/>
  <c r="AA739" i="5"/>
  <c r="Z739" i="5"/>
  <c r="Y739" i="5"/>
  <c r="X739" i="5"/>
  <c r="W739" i="5"/>
  <c r="V739" i="5"/>
  <c r="U739" i="5"/>
  <c r="T739" i="5"/>
  <c r="S739" i="5"/>
  <c r="R739" i="5"/>
  <c r="Q739" i="5"/>
  <c r="P739" i="5"/>
  <c r="O739" i="5"/>
  <c r="N739" i="5"/>
  <c r="M739" i="5"/>
  <c r="L739" i="5"/>
  <c r="K739" i="5"/>
  <c r="J739" i="5"/>
  <c r="I739" i="5"/>
  <c r="H739" i="5"/>
  <c r="G739" i="5"/>
  <c r="F739" i="5"/>
  <c r="E739" i="5"/>
  <c r="D739" i="5"/>
  <c r="C739" i="5"/>
  <c r="B739" i="5"/>
  <c r="AW738" i="5"/>
  <c r="AV738" i="5"/>
  <c r="AU738" i="5"/>
  <c r="AT738" i="5"/>
  <c r="AS738" i="5"/>
  <c r="AR738" i="5"/>
  <c r="AQ738" i="5"/>
  <c r="AP738" i="5"/>
  <c r="AO738" i="5"/>
  <c r="AN738" i="5"/>
  <c r="AM738" i="5"/>
  <c r="AL738" i="5"/>
  <c r="AK738" i="5"/>
  <c r="AJ738" i="5"/>
  <c r="AI738" i="5"/>
  <c r="AH738" i="5"/>
  <c r="AG738" i="5"/>
  <c r="AF738" i="5"/>
  <c r="AE738" i="5"/>
  <c r="AD738" i="5"/>
  <c r="AC738" i="5"/>
  <c r="AB738" i="5"/>
  <c r="AA738" i="5"/>
  <c r="Z738" i="5"/>
  <c r="Y738" i="5"/>
  <c r="X738" i="5"/>
  <c r="W738" i="5"/>
  <c r="V738" i="5"/>
  <c r="U738" i="5"/>
  <c r="T738" i="5"/>
  <c r="S738" i="5"/>
  <c r="R738" i="5"/>
  <c r="Q738" i="5"/>
  <c r="P738" i="5"/>
  <c r="O738" i="5"/>
  <c r="N738" i="5"/>
  <c r="M738" i="5"/>
  <c r="L738" i="5"/>
  <c r="K738" i="5"/>
  <c r="J738" i="5"/>
  <c r="I738" i="5"/>
  <c r="H738" i="5"/>
  <c r="G738" i="5"/>
  <c r="F738" i="5"/>
  <c r="E738" i="5"/>
  <c r="D738" i="5"/>
  <c r="C738" i="5"/>
  <c r="B738" i="5"/>
  <c r="AW737" i="5"/>
  <c r="AV737" i="5"/>
  <c r="AU737" i="5"/>
  <c r="AT737" i="5"/>
  <c r="AS737" i="5"/>
  <c r="AR737" i="5"/>
  <c r="AQ737" i="5"/>
  <c r="AP737" i="5"/>
  <c r="AO737" i="5"/>
  <c r="AN737" i="5"/>
  <c r="AM737" i="5"/>
  <c r="AL737" i="5"/>
  <c r="AK737" i="5"/>
  <c r="AJ737" i="5"/>
  <c r="AI737" i="5"/>
  <c r="AH737" i="5"/>
  <c r="AG737" i="5"/>
  <c r="AF737" i="5"/>
  <c r="AE737" i="5"/>
  <c r="AD737" i="5"/>
  <c r="AC737" i="5"/>
  <c r="AB737" i="5"/>
  <c r="AA737" i="5"/>
  <c r="Z737" i="5"/>
  <c r="Y737" i="5"/>
  <c r="X737" i="5"/>
  <c r="W737" i="5"/>
  <c r="V737" i="5"/>
  <c r="U737" i="5"/>
  <c r="T737" i="5"/>
  <c r="S737" i="5"/>
  <c r="R737" i="5"/>
  <c r="Q737" i="5"/>
  <c r="P737" i="5"/>
  <c r="O737" i="5"/>
  <c r="N737" i="5"/>
  <c r="M737" i="5"/>
  <c r="L737" i="5"/>
  <c r="K737" i="5"/>
  <c r="J737" i="5"/>
  <c r="I737" i="5"/>
  <c r="H737" i="5"/>
  <c r="G737" i="5"/>
  <c r="F737" i="5"/>
  <c r="E737" i="5"/>
  <c r="D737" i="5"/>
  <c r="C737" i="5"/>
  <c r="B737" i="5"/>
  <c r="AW736" i="5"/>
  <c r="AV736" i="5"/>
  <c r="AU736" i="5"/>
  <c r="AT736" i="5"/>
  <c r="AS736" i="5"/>
  <c r="AR736" i="5"/>
  <c r="AQ736" i="5"/>
  <c r="AP736" i="5"/>
  <c r="AO736" i="5"/>
  <c r="AN736" i="5"/>
  <c r="AM736" i="5"/>
  <c r="AL736" i="5"/>
  <c r="AK736" i="5"/>
  <c r="AJ736" i="5"/>
  <c r="AI736" i="5"/>
  <c r="AH736" i="5"/>
  <c r="AG736" i="5"/>
  <c r="AF736" i="5"/>
  <c r="AE736" i="5"/>
  <c r="AD736" i="5"/>
  <c r="AC736" i="5"/>
  <c r="AB736" i="5"/>
  <c r="AA736" i="5"/>
  <c r="Z736" i="5"/>
  <c r="Y736" i="5"/>
  <c r="X736" i="5"/>
  <c r="W736" i="5"/>
  <c r="V736" i="5"/>
  <c r="U736" i="5"/>
  <c r="T736" i="5"/>
  <c r="S736" i="5"/>
  <c r="R736" i="5"/>
  <c r="Q736" i="5"/>
  <c r="P736" i="5"/>
  <c r="O736" i="5"/>
  <c r="N736" i="5"/>
  <c r="M736" i="5"/>
  <c r="L736" i="5"/>
  <c r="K736" i="5"/>
  <c r="J736" i="5"/>
  <c r="I736" i="5"/>
  <c r="H736" i="5"/>
  <c r="G736" i="5"/>
  <c r="F736" i="5"/>
  <c r="E736" i="5"/>
  <c r="D736" i="5"/>
  <c r="C736" i="5"/>
  <c r="B736" i="5"/>
  <c r="AW735" i="5"/>
  <c r="AV735" i="5"/>
  <c r="AU735" i="5"/>
  <c r="AT735" i="5"/>
  <c r="AS735" i="5"/>
  <c r="AR735" i="5"/>
  <c r="AQ735" i="5"/>
  <c r="AP735" i="5"/>
  <c r="AO735" i="5"/>
  <c r="AN735" i="5"/>
  <c r="AM735" i="5"/>
  <c r="AL735" i="5"/>
  <c r="AK735" i="5"/>
  <c r="AJ735" i="5"/>
  <c r="AI735" i="5"/>
  <c r="AH735" i="5"/>
  <c r="AG735" i="5"/>
  <c r="AF735" i="5"/>
  <c r="AE735" i="5"/>
  <c r="AD735" i="5"/>
  <c r="AC735" i="5"/>
  <c r="AB735" i="5"/>
  <c r="AA735" i="5"/>
  <c r="Z735" i="5"/>
  <c r="Y735" i="5"/>
  <c r="X735" i="5"/>
  <c r="W735" i="5"/>
  <c r="V735" i="5"/>
  <c r="U735" i="5"/>
  <c r="T735" i="5"/>
  <c r="S735" i="5"/>
  <c r="R735" i="5"/>
  <c r="Q735" i="5"/>
  <c r="P735" i="5"/>
  <c r="O735" i="5"/>
  <c r="N735" i="5"/>
  <c r="M735" i="5"/>
  <c r="L735" i="5"/>
  <c r="K735" i="5"/>
  <c r="J735" i="5"/>
  <c r="I735" i="5"/>
  <c r="H735" i="5"/>
  <c r="G735" i="5"/>
  <c r="F735" i="5"/>
  <c r="E735" i="5"/>
  <c r="D735" i="5"/>
  <c r="C735" i="5"/>
  <c r="B735" i="5"/>
  <c r="AW734" i="5"/>
  <c r="AV734" i="5"/>
  <c r="AU734" i="5"/>
  <c r="AT734" i="5"/>
  <c r="AS734" i="5"/>
  <c r="AR734" i="5"/>
  <c r="AQ734" i="5"/>
  <c r="AP734" i="5"/>
  <c r="AO734" i="5"/>
  <c r="AN734" i="5"/>
  <c r="AM734" i="5"/>
  <c r="AL734" i="5"/>
  <c r="AK734" i="5"/>
  <c r="AJ734" i="5"/>
  <c r="AI734" i="5"/>
  <c r="AH734" i="5"/>
  <c r="AG734" i="5"/>
  <c r="AF734" i="5"/>
  <c r="AE734" i="5"/>
  <c r="AD734" i="5"/>
  <c r="AC734" i="5"/>
  <c r="AB734" i="5"/>
  <c r="AA734" i="5"/>
  <c r="Z734" i="5"/>
  <c r="Y734" i="5"/>
  <c r="X734" i="5"/>
  <c r="W734" i="5"/>
  <c r="V734" i="5"/>
  <c r="U734" i="5"/>
  <c r="T734" i="5"/>
  <c r="S734" i="5"/>
  <c r="R734" i="5"/>
  <c r="Q734" i="5"/>
  <c r="P734" i="5"/>
  <c r="O734" i="5"/>
  <c r="N734" i="5"/>
  <c r="M734" i="5"/>
  <c r="L734" i="5"/>
  <c r="K734" i="5"/>
  <c r="J734" i="5"/>
  <c r="I734" i="5"/>
  <c r="H734" i="5"/>
  <c r="G734" i="5"/>
  <c r="F734" i="5"/>
  <c r="E734" i="5"/>
  <c r="D734" i="5"/>
  <c r="C734" i="5"/>
  <c r="B734" i="5"/>
  <c r="AW733" i="5"/>
  <c r="AV733" i="5"/>
  <c r="AU733" i="5"/>
  <c r="AT733" i="5"/>
  <c r="AS733" i="5"/>
  <c r="AR733" i="5"/>
  <c r="AQ733" i="5"/>
  <c r="AP733" i="5"/>
  <c r="AO733" i="5"/>
  <c r="AN733" i="5"/>
  <c r="AM733" i="5"/>
  <c r="AL733" i="5"/>
  <c r="AK733" i="5"/>
  <c r="AJ733" i="5"/>
  <c r="AI733" i="5"/>
  <c r="AH733" i="5"/>
  <c r="AG733" i="5"/>
  <c r="AF733" i="5"/>
  <c r="AE733" i="5"/>
  <c r="AD733" i="5"/>
  <c r="AC733" i="5"/>
  <c r="AB733" i="5"/>
  <c r="AA733" i="5"/>
  <c r="Z733" i="5"/>
  <c r="Y733" i="5"/>
  <c r="X733" i="5"/>
  <c r="W733" i="5"/>
  <c r="V733" i="5"/>
  <c r="U733" i="5"/>
  <c r="T733" i="5"/>
  <c r="S733" i="5"/>
  <c r="R733" i="5"/>
  <c r="Q733" i="5"/>
  <c r="P733" i="5"/>
  <c r="O733" i="5"/>
  <c r="N733" i="5"/>
  <c r="M733" i="5"/>
  <c r="L733" i="5"/>
  <c r="K733" i="5"/>
  <c r="J733" i="5"/>
  <c r="I733" i="5"/>
  <c r="H733" i="5"/>
  <c r="G733" i="5"/>
  <c r="F733" i="5"/>
  <c r="E733" i="5"/>
  <c r="D733" i="5"/>
  <c r="C733" i="5"/>
  <c r="B733" i="5"/>
  <c r="AW732" i="5"/>
  <c r="AV732" i="5"/>
  <c r="AU732" i="5"/>
  <c r="AT732" i="5"/>
  <c r="AS732" i="5"/>
  <c r="AR732" i="5"/>
  <c r="AQ732" i="5"/>
  <c r="AP732" i="5"/>
  <c r="AO732" i="5"/>
  <c r="AN732" i="5"/>
  <c r="AM732" i="5"/>
  <c r="AL732" i="5"/>
  <c r="AK732" i="5"/>
  <c r="AJ732" i="5"/>
  <c r="AI732" i="5"/>
  <c r="AH732" i="5"/>
  <c r="AG732" i="5"/>
  <c r="AF732" i="5"/>
  <c r="AE732" i="5"/>
  <c r="AD732" i="5"/>
  <c r="AC732" i="5"/>
  <c r="AB732" i="5"/>
  <c r="AA732" i="5"/>
  <c r="Z732" i="5"/>
  <c r="Y732" i="5"/>
  <c r="X732" i="5"/>
  <c r="W732" i="5"/>
  <c r="V732" i="5"/>
  <c r="U732" i="5"/>
  <c r="T732" i="5"/>
  <c r="S732" i="5"/>
  <c r="R732" i="5"/>
  <c r="Q732" i="5"/>
  <c r="P732" i="5"/>
  <c r="O732" i="5"/>
  <c r="N732" i="5"/>
  <c r="M732" i="5"/>
  <c r="L732" i="5"/>
  <c r="K732" i="5"/>
  <c r="J732" i="5"/>
  <c r="I732" i="5"/>
  <c r="H732" i="5"/>
  <c r="G732" i="5"/>
  <c r="F732" i="5"/>
  <c r="E732" i="5"/>
  <c r="D732" i="5"/>
  <c r="C732" i="5"/>
  <c r="B732" i="5"/>
  <c r="AW731" i="5"/>
  <c r="AV731" i="5"/>
  <c r="AU731" i="5"/>
  <c r="AT731" i="5"/>
  <c r="AS731" i="5"/>
  <c r="AR731" i="5"/>
  <c r="AQ731" i="5"/>
  <c r="AP731" i="5"/>
  <c r="AO731" i="5"/>
  <c r="AN731" i="5"/>
  <c r="AM731" i="5"/>
  <c r="AL731" i="5"/>
  <c r="AK731" i="5"/>
  <c r="AJ731" i="5"/>
  <c r="AI731" i="5"/>
  <c r="AH731" i="5"/>
  <c r="AG731" i="5"/>
  <c r="AF731" i="5"/>
  <c r="AE731" i="5"/>
  <c r="AD731" i="5"/>
  <c r="AC731" i="5"/>
  <c r="AB731" i="5"/>
  <c r="AA731" i="5"/>
  <c r="Z731" i="5"/>
  <c r="Y731" i="5"/>
  <c r="X731" i="5"/>
  <c r="W731" i="5"/>
  <c r="V731" i="5"/>
  <c r="U731" i="5"/>
  <c r="T731" i="5"/>
  <c r="S731" i="5"/>
  <c r="R731" i="5"/>
  <c r="Q731" i="5"/>
  <c r="P731" i="5"/>
  <c r="O731" i="5"/>
  <c r="N731" i="5"/>
  <c r="M731" i="5"/>
  <c r="L731" i="5"/>
  <c r="K731" i="5"/>
  <c r="J731" i="5"/>
  <c r="I731" i="5"/>
  <c r="H731" i="5"/>
  <c r="G731" i="5"/>
  <c r="F731" i="5"/>
  <c r="E731" i="5"/>
  <c r="D731" i="5"/>
  <c r="C731" i="5"/>
  <c r="B731" i="5"/>
  <c r="AW730" i="5"/>
  <c r="AV730" i="5"/>
  <c r="AU730" i="5"/>
  <c r="AT730" i="5"/>
  <c r="AS730" i="5"/>
  <c r="AR730" i="5"/>
  <c r="AQ730" i="5"/>
  <c r="AP730" i="5"/>
  <c r="AO730" i="5"/>
  <c r="AN730" i="5"/>
  <c r="AM730" i="5"/>
  <c r="AL730" i="5"/>
  <c r="AK730" i="5"/>
  <c r="AJ730" i="5"/>
  <c r="AI730" i="5"/>
  <c r="AH730" i="5"/>
  <c r="AG730" i="5"/>
  <c r="AF730" i="5"/>
  <c r="AE730" i="5"/>
  <c r="AD730" i="5"/>
  <c r="AC730" i="5"/>
  <c r="AB730" i="5"/>
  <c r="AA730" i="5"/>
  <c r="Z730" i="5"/>
  <c r="Y730" i="5"/>
  <c r="X730" i="5"/>
  <c r="W730" i="5"/>
  <c r="V730" i="5"/>
  <c r="U730" i="5"/>
  <c r="T730" i="5"/>
  <c r="S730" i="5"/>
  <c r="R730" i="5"/>
  <c r="Q730" i="5"/>
  <c r="P730" i="5"/>
  <c r="O730" i="5"/>
  <c r="N730" i="5"/>
  <c r="M730" i="5"/>
  <c r="L730" i="5"/>
  <c r="K730" i="5"/>
  <c r="J730" i="5"/>
  <c r="I730" i="5"/>
  <c r="H730" i="5"/>
  <c r="G730" i="5"/>
  <c r="F730" i="5"/>
  <c r="E730" i="5"/>
  <c r="D730" i="5"/>
  <c r="C730" i="5"/>
  <c r="B730" i="5"/>
  <c r="AW729" i="5"/>
  <c r="AV729" i="5"/>
  <c r="AU729" i="5"/>
  <c r="AT729" i="5"/>
  <c r="AS729" i="5"/>
  <c r="AR729" i="5"/>
  <c r="AQ729" i="5"/>
  <c r="AP729" i="5"/>
  <c r="AO729" i="5"/>
  <c r="AN729" i="5"/>
  <c r="AM729" i="5"/>
  <c r="AL729" i="5"/>
  <c r="AK729" i="5"/>
  <c r="AJ729" i="5"/>
  <c r="AI729" i="5"/>
  <c r="AH729" i="5"/>
  <c r="AG729" i="5"/>
  <c r="AF729" i="5"/>
  <c r="AE729" i="5"/>
  <c r="AD729" i="5"/>
  <c r="AC729" i="5"/>
  <c r="AB729" i="5"/>
  <c r="AA729" i="5"/>
  <c r="Z729" i="5"/>
  <c r="Y729" i="5"/>
  <c r="X729" i="5"/>
  <c r="W729" i="5"/>
  <c r="V729" i="5"/>
  <c r="U729" i="5"/>
  <c r="T729" i="5"/>
  <c r="S729" i="5"/>
  <c r="R729" i="5"/>
  <c r="Q729" i="5"/>
  <c r="P729" i="5"/>
  <c r="O729" i="5"/>
  <c r="N729" i="5"/>
  <c r="M729" i="5"/>
  <c r="L729" i="5"/>
  <c r="K729" i="5"/>
  <c r="J729" i="5"/>
  <c r="I729" i="5"/>
  <c r="H729" i="5"/>
  <c r="G729" i="5"/>
  <c r="F729" i="5"/>
  <c r="E729" i="5"/>
  <c r="D729" i="5"/>
  <c r="C729" i="5"/>
  <c r="B729" i="5"/>
  <c r="AW728" i="5"/>
  <c r="AV728" i="5"/>
  <c r="AU728" i="5"/>
  <c r="AT728" i="5"/>
  <c r="AS728" i="5"/>
  <c r="AR728" i="5"/>
  <c r="AQ728" i="5"/>
  <c r="AP728" i="5"/>
  <c r="AO728" i="5"/>
  <c r="AN728" i="5"/>
  <c r="AM728" i="5"/>
  <c r="AL728" i="5"/>
  <c r="AK728" i="5"/>
  <c r="AJ728" i="5"/>
  <c r="AI728" i="5"/>
  <c r="AH728" i="5"/>
  <c r="AG728" i="5"/>
  <c r="AF728" i="5"/>
  <c r="AE728" i="5"/>
  <c r="AD728" i="5"/>
  <c r="AC728" i="5"/>
  <c r="AB728" i="5"/>
  <c r="AA728" i="5"/>
  <c r="Z728" i="5"/>
  <c r="Y728" i="5"/>
  <c r="X728" i="5"/>
  <c r="W728" i="5"/>
  <c r="V728" i="5"/>
  <c r="U728" i="5"/>
  <c r="T728" i="5"/>
  <c r="S728" i="5"/>
  <c r="R728" i="5"/>
  <c r="Q728" i="5"/>
  <c r="P728" i="5"/>
  <c r="O728" i="5"/>
  <c r="N728" i="5"/>
  <c r="M728" i="5"/>
  <c r="L728" i="5"/>
  <c r="K728" i="5"/>
  <c r="J728" i="5"/>
  <c r="I728" i="5"/>
  <c r="H728" i="5"/>
  <c r="G728" i="5"/>
  <c r="F728" i="5"/>
  <c r="E728" i="5"/>
  <c r="D728" i="5"/>
  <c r="C728" i="5"/>
  <c r="B728" i="5"/>
  <c r="AW727" i="5"/>
  <c r="AV727" i="5"/>
  <c r="AU727" i="5"/>
  <c r="AT727" i="5"/>
  <c r="AS727" i="5"/>
  <c r="AR727" i="5"/>
  <c r="AQ727" i="5"/>
  <c r="AP727" i="5"/>
  <c r="AO727" i="5"/>
  <c r="AN727" i="5"/>
  <c r="AM727" i="5"/>
  <c r="AL727" i="5"/>
  <c r="AK727" i="5"/>
  <c r="AJ727" i="5"/>
  <c r="AI727" i="5"/>
  <c r="AH727" i="5"/>
  <c r="AG727" i="5"/>
  <c r="AF727" i="5"/>
  <c r="AE727" i="5"/>
  <c r="AD727" i="5"/>
  <c r="AC727" i="5"/>
  <c r="AB727" i="5"/>
  <c r="AA727" i="5"/>
  <c r="Z727" i="5"/>
  <c r="Y727" i="5"/>
  <c r="X727" i="5"/>
  <c r="W727" i="5"/>
  <c r="V727" i="5"/>
  <c r="U727" i="5"/>
  <c r="T727" i="5"/>
  <c r="S727" i="5"/>
  <c r="R727" i="5"/>
  <c r="Q727" i="5"/>
  <c r="P727" i="5"/>
  <c r="O727" i="5"/>
  <c r="N727" i="5"/>
  <c r="M727" i="5"/>
  <c r="L727" i="5"/>
  <c r="K727" i="5"/>
  <c r="J727" i="5"/>
  <c r="I727" i="5"/>
  <c r="H727" i="5"/>
  <c r="G727" i="5"/>
  <c r="F727" i="5"/>
  <c r="E727" i="5"/>
  <c r="D727" i="5"/>
  <c r="C727" i="5"/>
  <c r="B727" i="5"/>
  <c r="AW726" i="5"/>
  <c r="AV726" i="5"/>
  <c r="AU726" i="5"/>
  <c r="AT726" i="5"/>
  <c r="AS726" i="5"/>
  <c r="AR726" i="5"/>
  <c r="AQ726" i="5"/>
  <c r="AP726" i="5"/>
  <c r="AO726" i="5"/>
  <c r="AN726" i="5"/>
  <c r="AM726" i="5"/>
  <c r="AL726" i="5"/>
  <c r="AK726" i="5"/>
  <c r="AJ726" i="5"/>
  <c r="AI726" i="5"/>
  <c r="AH726" i="5"/>
  <c r="AG726" i="5"/>
  <c r="AF726" i="5"/>
  <c r="AE726" i="5"/>
  <c r="AD726" i="5"/>
  <c r="AC726" i="5"/>
  <c r="AB726" i="5"/>
  <c r="AA726" i="5"/>
  <c r="Z726" i="5"/>
  <c r="Y726" i="5"/>
  <c r="X726" i="5"/>
  <c r="W726" i="5"/>
  <c r="V726" i="5"/>
  <c r="U726" i="5"/>
  <c r="T726" i="5"/>
  <c r="S726" i="5"/>
  <c r="R726" i="5"/>
  <c r="Q726" i="5"/>
  <c r="P726" i="5"/>
  <c r="O726" i="5"/>
  <c r="N726" i="5"/>
  <c r="M726" i="5"/>
  <c r="L726" i="5"/>
  <c r="K726" i="5"/>
  <c r="J726" i="5"/>
  <c r="I726" i="5"/>
  <c r="H726" i="5"/>
  <c r="G726" i="5"/>
  <c r="F726" i="5"/>
  <c r="E726" i="5"/>
  <c r="D726" i="5"/>
  <c r="C726" i="5"/>
  <c r="B726" i="5"/>
  <c r="AW725" i="5"/>
  <c r="AV725" i="5"/>
  <c r="AU725" i="5"/>
  <c r="AT725" i="5"/>
  <c r="AS725" i="5"/>
  <c r="AR725" i="5"/>
  <c r="AQ725" i="5"/>
  <c r="AP725" i="5"/>
  <c r="AO725" i="5"/>
  <c r="AN725" i="5"/>
  <c r="AM725" i="5"/>
  <c r="AL725" i="5"/>
  <c r="AK725" i="5"/>
  <c r="AJ725" i="5"/>
  <c r="AI725" i="5"/>
  <c r="AH725" i="5"/>
  <c r="AG725" i="5"/>
  <c r="AF725" i="5"/>
  <c r="AE725" i="5"/>
  <c r="AD725" i="5"/>
  <c r="AC725" i="5"/>
  <c r="AB725" i="5"/>
  <c r="AA725" i="5"/>
  <c r="Z725" i="5"/>
  <c r="Y725" i="5"/>
  <c r="X725" i="5"/>
  <c r="W725" i="5"/>
  <c r="V725" i="5"/>
  <c r="U725" i="5"/>
  <c r="T725" i="5"/>
  <c r="S725" i="5"/>
  <c r="R725" i="5"/>
  <c r="Q725" i="5"/>
  <c r="P725" i="5"/>
  <c r="O725" i="5"/>
  <c r="N725" i="5"/>
  <c r="M725" i="5"/>
  <c r="L725" i="5"/>
  <c r="K725" i="5"/>
  <c r="J725" i="5"/>
  <c r="I725" i="5"/>
  <c r="H725" i="5"/>
  <c r="G725" i="5"/>
  <c r="F725" i="5"/>
  <c r="E725" i="5"/>
  <c r="D725" i="5"/>
  <c r="C725" i="5"/>
  <c r="B725" i="5"/>
  <c r="AW724" i="5"/>
  <c r="AV724" i="5"/>
  <c r="AU724" i="5"/>
  <c r="AT724" i="5"/>
  <c r="AS724" i="5"/>
  <c r="AR724" i="5"/>
  <c r="AQ724" i="5"/>
  <c r="AP724" i="5"/>
  <c r="AO724" i="5"/>
  <c r="AN724" i="5"/>
  <c r="AM724" i="5"/>
  <c r="AL724" i="5"/>
  <c r="AK724" i="5"/>
  <c r="AJ724" i="5"/>
  <c r="AI724" i="5"/>
  <c r="AH724" i="5"/>
  <c r="AG724" i="5"/>
  <c r="AF724" i="5"/>
  <c r="AE724" i="5"/>
  <c r="AD724" i="5"/>
  <c r="AC724" i="5"/>
  <c r="AB724" i="5"/>
  <c r="AA724" i="5"/>
  <c r="Z724" i="5"/>
  <c r="Y724" i="5"/>
  <c r="X724" i="5"/>
  <c r="W724" i="5"/>
  <c r="V724" i="5"/>
  <c r="U724" i="5"/>
  <c r="T724" i="5"/>
  <c r="S724" i="5"/>
  <c r="R724" i="5"/>
  <c r="Q724" i="5"/>
  <c r="P724" i="5"/>
  <c r="O724" i="5"/>
  <c r="N724" i="5"/>
  <c r="M724" i="5"/>
  <c r="L724" i="5"/>
  <c r="K724" i="5"/>
  <c r="J724" i="5"/>
  <c r="I724" i="5"/>
  <c r="H724" i="5"/>
  <c r="G724" i="5"/>
  <c r="F724" i="5"/>
  <c r="E724" i="5"/>
  <c r="D724" i="5"/>
  <c r="C724" i="5"/>
  <c r="B724" i="5"/>
  <c r="AW723" i="5"/>
  <c r="AV723" i="5"/>
  <c r="AU723" i="5"/>
  <c r="AT723" i="5"/>
  <c r="AS723" i="5"/>
  <c r="AR723" i="5"/>
  <c r="AQ723" i="5"/>
  <c r="AP723" i="5"/>
  <c r="AO723" i="5"/>
  <c r="AN723" i="5"/>
  <c r="AM723" i="5"/>
  <c r="AL723" i="5"/>
  <c r="AK723" i="5"/>
  <c r="AJ723" i="5"/>
  <c r="AI723" i="5"/>
  <c r="AH723" i="5"/>
  <c r="AG723" i="5"/>
  <c r="AF723" i="5"/>
  <c r="AE723" i="5"/>
  <c r="AD723" i="5"/>
  <c r="AC723" i="5"/>
  <c r="AB723" i="5"/>
  <c r="AA723" i="5"/>
  <c r="Z723" i="5"/>
  <c r="Y723" i="5"/>
  <c r="X723" i="5"/>
  <c r="W723" i="5"/>
  <c r="V723" i="5"/>
  <c r="U723" i="5"/>
  <c r="T723" i="5"/>
  <c r="S723" i="5"/>
  <c r="R723" i="5"/>
  <c r="Q723" i="5"/>
  <c r="P723" i="5"/>
  <c r="O723" i="5"/>
  <c r="N723" i="5"/>
  <c r="M723" i="5"/>
  <c r="L723" i="5"/>
  <c r="K723" i="5"/>
  <c r="J723" i="5"/>
  <c r="I723" i="5"/>
  <c r="H723" i="5"/>
  <c r="G723" i="5"/>
  <c r="F723" i="5"/>
  <c r="E723" i="5"/>
  <c r="D723" i="5"/>
  <c r="C723" i="5"/>
  <c r="B723" i="5"/>
  <c r="AW722" i="5"/>
  <c r="AV722" i="5"/>
  <c r="AU722" i="5"/>
  <c r="AT722" i="5"/>
  <c r="AS722" i="5"/>
  <c r="AR722" i="5"/>
  <c r="AQ722" i="5"/>
  <c r="AP722" i="5"/>
  <c r="AO722" i="5"/>
  <c r="AN722" i="5"/>
  <c r="AM722" i="5"/>
  <c r="AL722" i="5"/>
  <c r="AK722" i="5"/>
  <c r="AJ722" i="5"/>
  <c r="AI722" i="5"/>
  <c r="AH722" i="5"/>
  <c r="AG722" i="5"/>
  <c r="AF722" i="5"/>
  <c r="AE722" i="5"/>
  <c r="AD722" i="5"/>
  <c r="AC722" i="5"/>
  <c r="AB722" i="5"/>
  <c r="AA722" i="5"/>
  <c r="Z722" i="5"/>
  <c r="Y722" i="5"/>
  <c r="X722" i="5"/>
  <c r="W722" i="5"/>
  <c r="V722" i="5"/>
  <c r="U722" i="5"/>
  <c r="T722" i="5"/>
  <c r="S722" i="5"/>
  <c r="R722" i="5"/>
  <c r="Q722" i="5"/>
  <c r="P722" i="5"/>
  <c r="O722" i="5"/>
  <c r="N722" i="5"/>
  <c r="M722" i="5"/>
  <c r="L722" i="5"/>
  <c r="K722" i="5"/>
  <c r="J722" i="5"/>
  <c r="I722" i="5"/>
  <c r="H722" i="5"/>
  <c r="G722" i="5"/>
  <c r="F722" i="5"/>
  <c r="E722" i="5"/>
  <c r="D722" i="5"/>
  <c r="C722" i="5"/>
  <c r="B722" i="5"/>
  <c r="AW721" i="5"/>
  <c r="AV721" i="5"/>
  <c r="AU721" i="5"/>
  <c r="AT721" i="5"/>
  <c r="AS721" i="5"/>
  <c r="AR721" i="5"/>
  <c r="AQ721" i="5"/>
  <c r="AP721" i="5"/>
  <c r="AO721" i="5"/>
  <c r="AN721" i="5"/>
  <c r="AM721" i="5"/>
  <c r="AL721" i="5"/>
  <c r="AK721" i="5"/>
  <c r="AJ721" i="5"/>
  <c r="AI721" i="5"/>
  <c r="AH721" i="5"/>
  <c r="AG721" i="5"/>
  <c r="AF721" i="5"/>
  <c r="AE721" i="5"/>
  <c r="AD721" i="5"/>
  <c r="AC721" i="5"/>
  <c r="AB721" i="5"/>
  <c r="AA721" i="5"/>
  <c r="Z721" i="5"/>
  <c r="Y721" i="5"/>
  <c r="X721" i="5"/>
  <c r="W721" i="5"/>
  <c r="V721" i="5"/>
  <c r="U721" i="5"/>
  <c r="T721" i="5"/>
  <c r="S721" i="5"/>
  <c r="R721" i="5"/>
  <c r="Q721" i="5"/>
  <c r="P721" i="5"/>
  <c r="O721" i="5"/>
  <c r="N721" i="5"/>
  <c r="M721" i="5"/>
  <c r="L721" i="5"/>
  <c r="K721" i="5"/>
  <c r="J721" i="5"/>
  <c r="I721" i="5"/>
  <c r="H721" i="5"/>
  <c r="G721" i="5"/>
  <c r="F721" i="5"/>
  <c r="E721" i="5"/>
  <c r="D721" i="5"/>
  <c r="C721" i="5"/>
  <c r="B721" i="5"/>
  <c r="AW720" i="5"/>
  <c r="AV720" i="5"/>
  <c r="AU720" i="5"/>
  <c r="AT720" i="5"/>
  <c r="AS720" i="5"/>
  <c r="AR720" i="5"/>
  <c r="AQ720" i="5"/>
  <c r="AP720" i="5"/>
  <c r="AO720" i="5"/>
  <c r="AN720" i="5"/>
  <c r="AM720" i="5"/>
  <c r="AL720" i="5"/>
  <c r="AK720" i="5"/>
  <c r="AJ720" i="5"/>
  <c r="AI720" i="5"/>
  <c r="AH720" i="5"/>
  <c r="AG720" i="5"/>
  <c r="AF720" i="5"/>
  <c r="AE720" i="5"/>
  <c r="AD720" i="5"/>
  <c r="AC720" i="5"/>
  <c r="AB720" i="5"/>
  <c r="AA720" i="5"/>
  <c r="Z720" i="5"/>
  <c r="Y720" i="5"/>
  <c r="X720" i="5"/>
  <c r="W720" i="5"/>
  <c r="V720" i="5"/>
  <c r="U720" i="5"/>
  <c r="T720" i="5"/>
  <c r="S720" i="5"/>
  <c r="R720" i="5"/>
  <c r="Q720" i="5"/>
  <c r="P720" i="5"/>
  <c r="O720" i="5"/>
  <c r="N720" i="5"/>
  <c r="M720" i="5"/>
  <c r="L720" i="5"/>
  <c r="K720" i="5"/>
  <c r="J720" i="5"/>
  <c r="I720" i="5"/>
  <c r="H720" i="5"/>
  <c r="G720" i="5"/>
  <c r="F720" i="5"/>
  <c r="E720" i="5"/>
  <c r="D720" i="5"/>
  <c r="C720" i="5"/>
  <c r="B720" i="5"/>
  <c r="AW719" i="5"/>
  <c r="AV719" i="5"/>
  <c r="AU719" i="5"/>
  <c r="AT719" i="5"/>
  <c r="AS719" i="5"/>
  <c r="AR719" i="5"/>
  <c r="AQ719" i="5"/>
  <c r="AP719" i="5"/>
  <c r="AO719" i="5"/>
  <c r="AN719" i="5"/>
  <c r="AM719" i="5"/>
  <c r="AL719" i="5"/>
  <c r="AK719" i="5"/>
  <c r="AJ719" i="5"/>
  <c r="AI719" i="5"/>
  <c r="AH719" i="5"/>
  <c r="AG719" i="5"/>
  <c r="AF719" i="5"/>
  <c r="AE719" i="5"/>
  <c r="AD719" i="5"/>
  <c r="AC719" i="5"/>
  <c r="AB719" i="5"/>
  <c r="AA719" i="5"/>
  <c r="Z719" i="5"/>
  <c r="Y719" i="5"/>
  <c r="X719" i="5"/>
  <c r="W719" i="5"/>
  <c r="V719" i="5"/>
  <c r="U719" i="5"/>
  <c r="T719" i="5"/>
  <c r="S719" i="5"/>
  <c r="R719" i="5"/>
  <c r="Q719" i="5"/>
  <c r="P719" i="5"/>
  <c r="O719" i="5"/>
  <c r="N719" i="5"/>
  <c r="M719" i="5"/>
  <c r="L719" i="5"/>
  <c r="K719" i="5"/>
  <c r="J719" i="5"/>
  <c r="I719" i="5"/>
  <c r="H719" i="5"/>
  <c r="G719" i="5"/>
  <c r="F719" i="5"/>
  <c r="E719" i="5"/>
  <c r="D719" i="5"/>
  <c r="C719" i="5"/>
  <c r="B719" i="5"/>
  <c r="AW718" i="5"/>
  <c r="AV718" i="5"/>
  <c r="AU718" i="5"/>
  <c r="AT718" i="5"/>
  <c r="AS718" i="5"/>
  <c r="AR718" i="5"/>
  <c r="AQ718" i="5"/>
  <c r="AP718" i="5"/>
  <c r="AO718" i="5"/>
  <c r="AN718" i="5"/>
  <c r="AM718" i="5"/>
  <c r="AL718" i="5"/>
  <c r="AK718" i="5"/>
  <c r="AJ718" i="5"/>
  <c r="AI718" i="5"/>
  <c r="AH718" i="5"/>
  <c r="AG718" i="5"/>
  <c r="AF718" i="5"/>
  <c r="AE718" i="5"/>
  <c r="AD718" i="5"/>
  <c r="AC718" i="5"/>
  <c r="AB718" i="5"/>
  <c r="AA718" i="5"/>
  <c r="Z718" i="5"/>
  <c r="Y718" i="5"/>
  <c r="X718" i="5"/>
  <c r="W718" i="5"/>
  <c r="V718" i="5"/>
  <c r="U718" i="5"/>
  <c r="T718" i="5"/>
  <c r="S718" i="5"/>
  <c r="R718" i="5"/>
  <c r="Q718" i="5"/>
  <c r="P718" i="5"/>
  <c r="O718" i="5"/>
  <c r="N718" i="5"/>
  <c r="M718" i="5"/>
  <c r="L718" i="5"/>
  <c r="K718" i="5"/>
  <c r="J718" i="5"/>
  <c r="I718" i="5"/>
  <c r="H718" i="5"/>
  <c r="G718" i="5"/>
  <c r="F718" i="5"/>
  <c r="E718" i="5"/>
  <c r="D718" i="5"/>
  <c r="C718" i="5"/>
  <c r="B718" i="5"/>
  <c r="AW717" i="5"/>
  <c r="AV717" i="5"/>
  <c r="AU717" i="5"/>
  <c r="AT717" i="5"/>
  <c r="AS717" i="5"/>
  <c r="AR717" i="5"/>
  <c r="AQ717" i="5"/>
  <c r="AP717" i="5"/>
  <c r="AO717" i="5"/>
  <c r="AN717" i="5"/>
  <c r="AM717" i="5"/>
  <c r="AL717" i="5"/>
  <c r="AK717" i="5"/>
  <c r="AJ717" i="5"/>
  <c r="AI717" i="5"/>
  <c r="AH717" i="5"/>
  <c r="AG717" i="5"/>
  <c r="AF717" i="5"/>
  <c r="AE717" i="5"/>
  <c r="AD717" i="5"/>
  <c r="AC717" i="5"/>
  <c r="AB717" i="5"/>
  <c r="AA717" i="5"/>
  <c r="Z717" i="5"/>
  <c r="Y717" i="5"/>
  <c r="X717" i="5"/>
  <c r="W717" i="5"/>
  <c r="V717" i="5"/>
  <c r="U717" i="5"/>
  <c r="T717" i="5"/>
  <c r="S717" i="5"/>
  <c r="R717" i="5"/>
  <c r="Q717" i="5"/>
  <c r="P717" i="5"/>
  <c r="O717" i="5"/>
  <c r="N717" i="5"/>
  <c r="M717" i="5"/>
  <c r="L717" i="5"/>
  <c r="K717" i="5"/>
  <c r="J717" i="5"/>
  <c r="I717" i="5"/>
  <c r="H717" i="5"/>
  <c r="G717" i="5"/>
  <c r="F717" i="5"/>
  <c r="E717" i="5"/>
  <c r="D717" i="5"/>
  <c r="C717" i="5"/>
  <c r="B717" i="5"/>
  <c r="AW716" i="5"/>
  <c r="AV716" i="5"/>
  <c r="AU716" i="5"/>
  <c r="AT716" i="5"/>
  <c r="AS716" i="5"/>
  <c r="AR716" i="5"/>
  <c r="AQ716" i="5"/>
  <c r="AP716" i="5"/>
  <c r="AO716" i="5"/>
  <c r="AN716" i="5"/>
  <c r="AM716" i="5"/>
  <c r="AL716" i="5"/>
  <c r="AK716" i="5"/>
  <c r="AJ716" i="5"/>
  <c r="AI716" i="5"/>
  <c r="AH716" i="5"/>
  <c r="AG716" i="5"/>
  <c r="AF716" i="5"/>
  <c r="AE716" i="5"/>
  <c r="AD716" i="5"/>
  <c r="AC716" i="5"/>
  <c r="AB716" i="5"/>
  <c r="AA716" i="5"/>
  <c r="Z716" i="5"/>
  <c r="Y716" i="5"/>
  <c r="X716" i="5"/>
  <c r="W716" i="5"/>
  <c r="V716" i="5"/>
  <c r="U716" i="5"/>
  <c r="T716" i="5"/>
  <c r="S716" i="5"/>
  <c r="R716" i="5"/>
  <c r="Q716" i="5"/>
  <c r="P716" i="5"/>
  <c r="O716" i="5"/>
  <c r="N716" i="5"/>
  <c r="M716" i="5"/>
  <c r="L716" i="5"/>
  <c r="K716" i="5"/>
  <c r="J716" i="5"/>
  <c r="I716" i="5"/>
  <c r="H716" i="5"/>
  <c r="G716" i="5"/>
  <c r="F716" i="5"/>
  <c r="E716" i="5"/>
  <c r="D716" i="5"/>
  <c r="C716" i="5"/>
  <c r="B716" i="5"/>
  <c r="AW715" i="5"/>
  <c r="AV715" i="5"/>
  <c r="AU715" i="5"/>
  <c r="AT715" i="5"/>
  <c r="AS715" i="5"/>
  <c r="AR715" i="5"/>
  <c r="AQ715" i="5"/>
  <c r="AP715" i="5"/>
  <c r="AO715" i="5"/>
  <c r="AN715" i="5"/>
  <c r="AM715" i="5"/>
  <c r="AL715" i="5"/>
  <c r="AK715" i="5"/>
  <c r="AJ715" i="5"/>
  <c r="AI715" i="5"/>
  <c r="AH715" i="5"/>
  <c r="AG715" i="5"/>
  <c r="AF715" i="5"/>
  <c r="AE715" i="5"/>
  <c r="AD715" i="5"/>
  <c r="AC715" i="5"/>
  <c r="AB715" i="5"/>
  <c r="AA715" i="5"/>
  <c r="Z715" i="5"/>
  <c r="Y715" i="5"/>
  <c r="X715" i="5"/>
  <c r="W715" i="5"/>
  <c r="V715" i="5"/>
  <c r="U715" i="5"/>
  <c r="T715" i="5"/>
  <c r="S715" i="5"/>
  <c r="R715" i="5"/>
  <c r="Q715" i="5"/>
  <c r="P715" i="5"/>
  <c r="O715" i="5"/>
  <c r="N715" i="5"/>
  <c r="M715" i="5"/>
  <c r="L715" i="5"/>
  <c r="K715" i="5"/>
  <c r="J715" i="5"/>
  <c r="I715" i="5"/>
  <c r="H715" i="5"/>
  <c r="G715" i="5"/>
  <c r="F715" i="5"/>
  <c r="E715" i="5"/>
  <c r="D715" i="5"/>
  <c r="C715" i="5"/>
  <c r="B715" i="5"/>
  <c r="AW714" i="5"/>
  <c r="AV714" i="5"/>
  <c r="AU714" i="5"/>
  <c r="AT714" i="5"/>
  <c r="AS714" i="5"/>
  <c r="AR714" i="5"/>
  <c r="AQ714" i="5"/>
  <c r="AP714" i="5"/>
  <c r="AO714" i="5"/>
  <c r="AN714" i="5"/>
  <c r="AM714" i="5"/>
  <c r="AL714" i="5"/>
  <c r="AK714" i="5"/>
  <c r="AJ714" i="5"/>
  <c r="AI714" i="5"/>
  <c r="AH714" i="5"/>
  <c r="AG714" i="5"/>
  <c r="AF714" i="5"/>
  <c r="AE714" i="5"/>
  <c r="AD714" i="5"/>
  <c r="AC714" i="5"/>
  <c r="AB714" i="5"/>
  <c r="AA714" i="5"/>
  <c r="Z714" i="5"/>
  <c r="Y714" i="5"/>
  <c r="X714" i="5"/>
  <c r="W714" i="5"/>
  <c r="V714" i="5"/>
  <c r="U714" i="5"/>
  <c r="T714" i="5"/>
  <c r="S714" i="5"/>
  <c r="R714" i="5"/>
  <c r="Q714" i="5"/>
  <c r="P714" i="5"/>
  <c r="O714" i="5"/>
  <c r="N714" i="5"/>
  <c r="M714" i="5"/>
  <c r="L714" i="5"/>
  <c r="K714" i="5"/>
  <c r="J714" i="5"/>
  <c r="I714" i="5"/>
  <c r="H714" i="5"/>
  <c r="G714" i="5"/>
  <c r="F714" i="5"/>
  <c r="E714" i="5"/>
  <c r="D714" i="5"/>
  <c r="C714" i="5"/>
  <c r="B714" i="5"/>
  <c r="AW713" i="5"/>
  <c r="AV713" i="5"/>
  <c r="AU713" i="5"/>
  <c r="AT713" i="5"/>
  <c r="AS713" i="5"/>
  <c r="AR713" i="5"/>
  <c r="AQ713" i="5"/>
  <c r="AP713" i="5"/>
  <c r="AO713" i="5"/>
  <c r="AN713" i="5"/>
  <c r="AM713" i="5"/>
  <c r="AL713" i="5"/>
  <c r="AK713" i="5"/>
  <c r="AJ713" i="5"/>
  <c r="AI713" i="5"/>
  <c r="AH713" i="5"/>
  <c r="AG713" i="5"/>
  <c r="AF713" i="5"/>
  <c r="AE713" i="5"/>
  <c r="AD713" i="5"/>
  <c r="AC713" i="5"/>
  <c r="AB713" i="5"/>
  <c r="AA713" i="5"/>
  <c r="Z713" i="5"/>
  <c r="Y713" i="5"/>
  <c r="X713" i="5"/>
  <c r="W713" i="5"/>
  <c r="V713" i="5"/>
  <c r="U713" i="5"/>
  <c r="T713" i="5"/>
  <c r="S713" i="5"/>
  <c r="R713" i="5"/>
  <c r="Q713" i="5"/>
  <c r="P713" i="5"/>
  <c r="O713" i="5"/>
  <c r="N713" i="5"/>
  <c r="M713" i="5"/>
  <c r="L713" i="5"/>
  <c r="K713" i="5"/>
  <c r="J713" i="5"/>
  <c r="I713" i="5"/>
  <c r="H713" i="5"/>
  <c r="G713" i="5"/>
  <c r="F713" i="5"/>
  <c r="E713" i="5"/>
  <c r="D713" i="5"/>
  <c r="C713" i="5"/>
  <c r="B713" i="5"/>
  <c r="AW712" i="5"/>
  <c r="AV712" i="5"/>
  <c r="AU712" i="5"/>
  <c r="AT712" i="5"/>
  <c r="AS712" i="5"/>
  <c r="AR712" i="5"/>
  <c r="AQ712" i="5"/>
  <c r="AP712" i="5"/>
  <c r="AO712" i="5"/>
  <c r="AN712" i="5"/>
  <c r="AM712" i="5"/>
  <c r="AL712" i="5"/>
  <c r="AK712" i="5"/>
  <c r="AJ712" i="5"/>
  <c r="AI712" i="5"/>
  <c r="AH712" i="5"/>
  <c r="AG712" i="5"/>
  <c r="AF712" i="5"/>
  <c r="AE712" i="5"/>
  <c r="AD712" i="5"/>
  <c r="AC712" i="5"/>
  <c r="AB712" i="5"/>
  <c r="AA712" i="5"/>
  <c r="Z712" i="5"/>
  <c r="Y712" i="5"/>
  <c r="X712" i="5"/>
  <c r="W712" i="5"/>
  <c r="V712" i="5"/>
  <c r="U712" i="5"/>
  <c r="T712" i="5"/>
  <c r="S712" i="5"/>
  <c r="R712" i="5"/>
  <c r="Q712" i="5"/>
  <c r="P712" i="5"/>
  <c r="O712" i="5"/>
  <c r="N712" i="5"/>
  <c r="M712" i="5"/>
  <c r="L712" i="5"/>
  <c r="K712" i="5"/>
  <c r="J712" i="5"/>
  <c r="I712" i="5"/>
  <c r="H712" i="5"/>
  <c r="G712" i="5"/>
  <c r="F712" i="5"/>
  <c r="E712" i="5"/>
  <c r="D712" i="5"/>
  <c r="C712" i="5"/>
  <c r="B712" i="5"/>
  <c r="AW711" i="5"/>
  <c r="AV711" i="5"/>
  <c r="AU711" i="5"/>
  <c r="AT711" i="5"/>
  <c r="AS711" i="5"/>
  <c r="AR711" i="5"/>
  <c r="AQ711" i="5"/>
  <c r="AP711" i="5"/>
  <c r="AO711" i="5"/>
  <c r="AN711" i="5"/>
  <c r="AM711" i="5"/>
  <c r="AL711" i="5"/>
  <c r="AK711" i="5"/>
  <c r="AJ711" i="5"/>
  <c r="AI711" i="5"/>
  <c r="AH711" i="5"/>
  <c r="AG711" i="5"/>
  <c r="AF711" i="5"/>
  <c r="AE711" i="5"/>
  <c r="AD711" i="5"/>
  <c r="AC711" i="5"/>
  <c r="AB711" i="5"/>
  <c r="AA711" i="5"/>
  <c r="Z711" i="5"/>
  <c r="Y711" i="5"/>
  <c r="X711" i="5"/>
  <c r="W711" i="5"/>
  <c r="V711" i="5"/>
  <c r="U711" i="5"/>
  <c r="T711" i="5"/>
  <c r="S711" i="5"/>
  <c r="R711" i="5"/>
  <c r="Q711" i="5"/>
  <c r="P711" i="5"/>
  <c r="O711" i="5"/>
  <c r="N711" i="5"/>
  <c r="M711" i="5"/>
  <c r="L711" i="5"/>
  <c r="K711" i="5"/>
  <c r="J711" i="5"/>
  <c r="I711" i="5"/>
  <c r="H711" i="5"/>
  <c r="G711" i="5"/>
  <c r="F711" i="5"/>
  <c r="E711" i="5"/>
  <c r="D711" i="5"/>
  <c r="C711" i="5"/>
  <c r="B711" i="5"/>
  <c r="AW710" i="5"/>
  <c r="AV710" i="5"/>
  <c r="AU710" i="5"/>
  <c r="AT710" i="5"/>
  <c r="AS710" i="5"/>
  <c r="AR710" i="5"/>
  <c r="AQ710" i="5"/>
  <c r="AP710" i="5"/>
  <c r="AO710" i="5"/>
  <c r="AN710" i="5"/>
  <c r="AM710" i="5"/>
  <c r="AL710" i="5"/>
  <c r="AK710" i="5"/>
  <c r="AJ710" i="5"/>
  <c r="AI710" i="5"/>
  <c r="AH710" i="5"/>
  <c r="AG710" i="5"/>
  <c r="AF710" i="5"/>
  <c r="AE710" i="5"/>
  <c r="AD710" i="5"/>
  <c r="AC710" i="5"/>
  <c r="AB710" i="5"/>
  <c r="AA710" i="5"/>
  <c r="Z710" i="5"/>
  <c r="Y710" i="5"/>
  <c r="X710" i="5"/>
  <c r="W710" i="5"/>
  <c r="V710" i="5"/>
  <c r="U710" i="5"/>
  <c r="T710" i="5"/>
  <c r="S710" i="5"/>
  <c r="R710" i="5"/>
  <c r="Q710" i="5"/>
  <c r="P710" i="5"/>
  <c r="O710" i="5"/>
  <c r="N710" i="5"/>
  <c r="M710" i="5"/>
  <c r="L710" i="5"/>
  <c r="K710" i="5"/>
  <c r="J710" i="5"/>
  <c r="I710" i="5"/>
  <c r="H710" i="5"/>
  <c r="G710" i="5"/>
  <c r="F710" i="5"/>
  <c r="E710" i="5"/>
  <c r="D710" i="5"/>
  <c r="C710" i="5"/>
  <c r="B710" i="5"/>
  <c r="AW709" i="5"/>
  <c r="AV709" i="5"/>
  <c r="AU709" i="5"/>
  <c r="AT709" i="5"/>
  <c r="AS709" i="5"/>
  <c r="AR709" i="5"/>
  <c r="AQ709" i="5"/>
  <c r="AP709" i="5"/>
  <c r="AO709" i="5"/>
  <c r="AN709" i="5"/>
  <c r="AM709" i="5"/>
  <c r="AL709" i="5"/>
  <c r="AK709" i="5"/>
  <c r="AJ709" i="5"/>
  <c r="AI709" i="5"/>
  <c r="AH709" i="5"/>
  <c r="AG709" i="5"/>
  <c r="AF709" i="5"/>
  <c r="AE709" i="5"/>
  <c r="AD709" i="5"/>
  <c r="AC709" i="5"/>
  <c r="AB709" i="5"/>
  <c r="AA709" i="5"/>
  <c r="Z709" i="5"/>
  <c r="Y709" i="5"/>
  <c r="X709" i="5"/>
  <c r="W709" i="5"/>
  <c r="V709" i="5"/>
  <c r="U709" i="5"/>
  <c r="T709" i="5"/>
  <c r="S709" i="5"/>
  <c r="R709" i="5"/>
  <c r="Q709" i="5"/>
  <c r="P709" i="5"/>
  <c r="O709" i="5"/>
  <c r="N709" i="5"/>
  <c r="M709" i="5"/>
  <c r="L709" i="5"/>
  <c r="K709" i="5"/>
  <c r="J709" i="5"/>
  <c r="I709" i="5"/>
  <c r="H709" i="5"/>
  <c r="G709" i="5"/>
  <c r="F709" i="5"/>
  <c r="E709" i="5"/>
  <c r="D709" i="5"/>
  <c r="C709" i="5"/>
  <c r="B709" i="5"/>
  <c r="AW708" i="5"/>
  <c r="AV708" i="5"/>
  <c r="AU708" i="5"/>
  <c r="AT708" i="5"/>
  <c r="AS708" i="5"/>
  <c r="AR708" i="5"/>
  <c r="AQ708" i="5"/>
  <c r="AP708" i="5"/>
  <c r="AO708" i="5"/>
  <c r="AN708" i="5"/>
  <c r="AM708" i="5"/>
  <c r="AL708" i="5"/>
  <c r="AK708" i="5"/>
  <c r="AJ708" i="5"/>
  <c r="AI708" i="5"/>
  <c r="AH708" i="5"/>
  <c r="AG708" i="5"/>
  <c r="AF708" i="5"/>
  <c r="AE708" i="5"/>
  <c r="AD708" i="5"/>
  <c r="AC708" i="5"/>
  <c r="AB708" i="5"/>
  <c r="AA708" i="5"/>
  <c r="Z708" i="5"/>
  <c r="Y708" i="5"/>
  <c r="X708" i="5"/>
  <c r="W708" i="5"/>
  <c r="V708" i="5"/>
  <c r="U708" i="5"/>
  <c r="T708" i="5"/>
  <c r="S708" i="5"/>
  <c r="R708" i="5"/>
  <c r="Q708" i="5"/>
  <c r="P708" i="5"/>
  <c r="O708" i="5"/>
  <c r="N708" i="5"/>
  <c r="M708" i="5"/>
  <c r="L708" i="5"/>
  <c r="K708" i="5"/>
  <c r="J708" i="5"/>
  <c r="I708" i="5"/>
  <c r="H708" i="5"/>
  <c r="G708" i="5"/>
  <c r="F708" i="5"/>
  <c r="E708" i="5"/>
  <c r="D708" i="5"/>
  <c r="C708" i="5"/>
  <c r="B708" i="5"/>
  <c r="AW707" i="5"/>
  <c r="AV707" i="5"/>
  <c r="AU707" i="5"/>
  <c r="AT707" i="5"/>
  <c r="AS707" i="5"/>
  <c r="AR707" i="5"/>
  <c r="AQ707" i="5"/>
  <c r="AP707" i="5"/>
  <c r="AO707" i="5"/>
  <c r="AN707" i="5"/>
  <c r="AM707" i="5"/>
  <c r="AL707" i="5"/>
  <c r="AK707" i="5"/>
  <c r="AJ707" i="5"/>
  <c r="AI707" i="5"/>
  <c r="AH707" i="5"/>
  <c r="AG707" i="5"/>
  <c r="AF707" i="5"/>
  <c r="AE707" i="5"/>
  <c r="AD707" i="5"/>
  <c r="AC707" i="5"/>
  <c r="AB707" i="5"/>
  <c r="AA707" i="5"/>
  <c r="Z707" i="5"/>
  <c r="Y707" i="5"/>
  <c r="X707" i="5"/>
  <c r="W707" i="5"/>
  <c r="V707" i="5"/>
  <c r="U707" i="5"/>
  <c r="T707" i="5"/>
  <c r="S707" i="5"/>
  <c r="R707" i="5"/>
  <c r="Q707" i="5"/>
  <c r="P707" i="5"/>
  <c r="O707" i="5"/>
  <c r="N707" i="5"/>
  <c r="M707" i="5"/>
  <c r="L707" i="5"/>
  <c r="K707" i="5"/>
  <c r="J707" i="5"/>
  <c r="I707" i="5"/>
  <c r="H707" i="5"/>
  <c r="G707" i="5"/>
  <c r="F707" i="5"/>
  <c r="E707" i="5"/>
  <c r="D707" i="5"/>
  <c r="C707" i="5"/>
  <c r="B707" i="5"/>
  <c r="AW706" i="5"/>
  <c r="AV706" i="5"/>
  <c r="AU706" i="5"/>
  <c r="AT706" i="5"/>
  <c r="AS706" i="5"/>
  <c r="AR706" i="5"/>
  <c r="AQ706" i="5"/>
  <c r="AP706" i="5"/>
  <c r="AO706" i="5"/>
  <c r="AN706" i="5"/>
  <c r="AM706" i="5"/>
  <c r="AL706" i="5"/>
  <c r="AK706" i="5"/>
  <c r="AJ706" i="5"/>
  <c r="AI706" i="5"/>
  <c r="AH706" i="5"/>
  <c r="AG706" i="5"/>
  <c r="AF706" i="5"/>
  <c r="AE706" i="5"/>
  <c r="AD706" i="5"/>
  <c r="AC706" i="5"/>
  <c r="AB706" i="5"/>
  <c r="AA706" i="5"/>
  <c r="Z706" i="5"/>
  <c r="Y706" i="5"/>
  <c r="X706" i="5"/>
  <c r="W706" i="5"/>
  <c r="V706" i="5"/>
  <c r="U706" i="5"/>
  <c r="T706" i="5"/>
  <c r="S706" i="5"/>
  <c r="R706" i="5"/>
  <c r="Q706" i="5"/>
  <c r="P706" i="5"/>
  <c r="O706" i="5"/>
  <c r="N706" i="5"/>
  <c r="M706" i="5"/>
  <c r="L706" i="5"/>
  <c r="K706" i="5"/>
  <c r="J706" i="5"/>
  <c r="I706" i="5"/>
  <c r="H706" i="5"/>
  <c r="G706" i="5"/>
  <c r="F706" i="5"/>
  <c r="E706" i="5"/>
  <c r="D706" i="5"/>
  <c r="C706" i="5"/>
  <c r="B706" i="5"/>
  <c r="AW705" i="5"/>
  <c r="AV705" i="5"/>
  <c r="AU705" i="5"/>
  <c r="AT705" i="5"/>
  <c r="AS705" i="5"/>
  <c r="AR705" i="5"/>
  <c r="AQ705" i="5"/>
  <c r="AP705" i="5"/>
  <c r="AO705" i="5"/>
  <c r="AN705" i="5"/>
  <c r="AM705" i="5"/>
  <c r="AL705" i="5"/>
  <c r="AK705" i="5"/>
  <c r="AJ705" i="5"/>
  <c r="AI705" i="5"/>
  <c r="AH705" i="5"/>
  <c r="AG705" i="5"/>
  <c r="AF705" i="5"/>
  <c r="AE705" i="5"/>
  <c r="AD705" i="5"/>
  <c r="AC705" i="5"/>
  <c r="AB705" i="5"/>
  <c r="AA705" i="5"/>
  <c r="Z705" i="5"/>
  <c r="Y705" i="5"/>
  <c r="X705" i="5"/>
  <c r="W705" i="5"/>
  <c r="V705" i="5"/>
  <c r="U705" i="5"/>
  <c r="T705" i="5"/>
  <c r="S705" i="5"/>
  <c r="R705" i="5"/>
  <c r="Q705" i="5"/>
  <c r="P705" i="5"/>
  <c r="O705" i="5"/>
  <c r="N705" i="5"/>
  <c r="M705" i="5"/>
  <c r="L705" i="5"/>
  <c r="K705" i="5"/>
  <c r="J705" i="5"/>
  <c r="I705" i="5"/>
  <c r="H705" i="5"/>
  <c r="G705" i="5"/>
  <c r="F705" i="5"/>
  <c r="E705" i="5"/>
  <c r="D705" i="5"/>
  <c r="C705" i="5"/>
  <c r="B705" i="5"/>
  <c r="AW704" i="5"/>
  <c r="AV704" i="5"/>
  <c r="AU704" i="5"/>
  <c r="AT704" i="5"/>
  <c r="AS704" i="5"/>
  <c r="AR704" i="5"/>
  <c r="AQ704" i="5"/>
  <c r="AP704" i="5"/>
  <c r="AO704" i="5"/>
  <c r="AN704" i="5"/>
  <c r="AM704" i="5"/>
  <c r="AL704" i="5"/>
  <c r="AK704" i="5"/>
  <c r="AJ704" i="5"/>
  <c r="AI704" i="5"/>
  <c r="AH704" i="5"/>
  <c r="AG704" i="5"/>
  <c r="AF704" i="5"/>
  <c r="AE704" i="5"/>
  <c r="AD704" i="5"/>
  <c r="AC704" i="5"/>
  <c r="AB704" i="5"/>
  <c r="AA704" i="5"/>
  <c r="Z704" i="5"/>
  <c r="Y704" i="5"/>
  <c r="X704" i="5"/>
  <c r="W704" i="5"/>
  <c r="V704" i="5"/>
  <c r="U704" i="5"/>
  <c r="T704" i="5"/>
  <c r="S704" i="5"/>
  <c r="R704" i="5"/>
  <c r="Q704" i="5"/>
  <c r="P704" i="5"/>
  <c r="O704" i="5"/>
  <c r="N704" i="5"/>
  <c r="M704" i="5"/>
  <c r="L704" i="5"/>
  <c r="K704" i="5"/>
  <c r="J704" i="5"/>
  <c r="I704" i="5"/>
  <c r="H704" i="5"/>
  <c r="G704" i="5"/>
  <c r="F704" i="5"/>
  <c r="E704" i="5"/>
  <c r="D704" i="5"/>
  <c r="C704" i="5"/>
  <c r="B704" i="5"/>
  <c r="AW703" i="5"/>
  <c r="AV703" i="5"/>
  <c r="AU703" i="5"/>
  <c r="AT703" i="5"/>
  <c r="AS703" i="5"/>
  <c r="AR703" i="5"/>
  <c r="AQ703" i="5"/>
  <c r="AP703" i="5"/>
  <c r="AO703" i="5"/>
  <c r="AN703" i="5"/>
  <c r="AM703" i="5"/>
  <c r="AL703" i="5"/>
  <c r="AK703" i="5"/>
  <c r="AJ703" i="5"/>
  <c r="AI703" i="5"/>
  <c r="AH703" i="5"/>
  <c r="AG703" i="5"/>
  <c r="AF703" i="5"/>
  <c r="AE703" i="5"/>
  <c r="AD703" i="5"/>
  <c r="AC703" i="5"/>
  <c r="AB703" i="5"/>
  <c r="AA703" i="5"/>
  <c r="Z703" i="5"/>
  <c r="Y703" i="5"/>
  <c r="X703" i="5"/>
  <c r="W703" i="5"/>
  <c r="V703" i="5"/>
  <c r="U703" i="5"/>
  <c r="T703" i="5"/>
  <c r="S703" i="5"/>
  <c r="R703" i="5"/>
  <c r="Q703" i="5"/>
  <c r="P703" i="5"/>
  <c r="O703" i="5"/>
  <c r="N703" i="5"/>
  <c r="M703" i="5"/>
  <c r="L703" i="5"/>
  <c r="K703" i="5"/>
  <c r="J703" i="5"/>
  <c r="I703" i="5"/>
  <c r="H703" i="5"/>
  <c r="G703" i="5"/>
  <c r="F703" i="5"/>
  <c r="E703" i="5"/>
  <c r="D703" i="5"/>
  <c r="C703" i="5"/>
  <c r="B703" i="5"/>
  <c r="AW702" i="5"/>
  <c r="AV702" i="5"/>
  <c r="AU702" i="5"/>
  <c r="AT702" i="5"/>
  <c r="AS702" i="5"/>
  <c r="AR702" i="5"/>
  <c r="AQ702" i="5"/>
  <c r="AP702" i="5"/>
  <c r="AO702" i="5"/>
  <c r="AN702" i="5"/>
  <c r="AM702" i="5"/>
  <c r="AL702" i="5"/>
  <c r="AK702" i="5"/>
  <c r="AJ702" i="5"/>
  <c r="AI702" i="5"/>
  <c r="AH702" i="5"/>
  <c r="AG702" i="5"/>
  <c r="AF702" i="5"/>
  <c r="AE702" i="5"/>
  <c r="AD702" i="5"/>
  <c r="AC702" i="5"/>
  <c r="AB702" i="5"/>
  <c r="AA702" i="5"/>
  <c r="Z702" i="5"/>
  <c r="Y702" i="5"/>
  <c r="X702" i="5"/>
  <c r="W702" i="5"/>
  <c r="V702" i="5"/>
  <c r="U702" i="5"/>
  <c r="T702" i="5"/>
  <c r="S702" i="5"/>
  <c r="R702" i="5"/>
  <c r="Q702" i="5"/>
  <c r="P702" i="5"/>
  <c r="O702" i="5"/>
  <c r="N702" i="5"/>
  <c r="M702" i="5"/>
  <c r="L702" i="5"/>
  <c r="K702" i="5"/>
  <c r="J702" i="5"/>
  <c r="I702" i="5"/>
  <c r="H702" i="5"/>
  <c r="G702" i="5"/>
  <c r="F702" i="5"/>
  <c r="E702" i="5"/>
  <c r="D702" i="5"/>
  <c r="C702" i="5"/>
  <c r="B702" i="5"/>
  <c r="AW701" i="5"/>
  <c r="AV701" i="5"/>
  <c r="AU701" i="5"/>
  <c r="AT701" i="5"/>
  <c r="AS701" i="5"/>
  <c r="AR701" i="5"/>
  <c r="AQ701" i="5"/>
  <c r="AP701" i="5"/>
  <c r="AO701" i="5"/>
  <c r="AN701" i="5"/>
  <c r="AM701" i="5"/>
  <c r="AL701" i="5"/>
  <c r="AK701" i="5"/>
  <c r="AJ701" i="5"/>
  <c r="AI701" i="5"/>
  <c r="AH701" i="5"/>
  <c r="AG701" i="5"/>
  <c r="AF701" i="5"/>
  <c r="AE701" i="5"/>
  <c r="AD701" i="5"/>
  <c r="AC701" i="5"/>
  <c r="AB701" i="5"/>
  <c r="AA701" i="5"/>
  <c r="Z701" i="5"/>
  <c r="Y701" i="5"/>
  <c r="X701" i="5"/>
  <c r="W701" i="5"/>
  <c r="V701" i="5"/>
  <c r="U701" i="5"/>
  <c r="T701" i="5"/>
  <c r="S701" i="5"/>
  <c r="R701" i="5"/>
  <c r="Q701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AW700" i="5"/>
  <c r="AV700" i="5"/>
  <c r="AU700" i="5"/>
  <c r="AT700" i="5"/>
  <c r="AS700" i="5"/>
  <c r="AR700" i="5"/>
  <c r="AQ700" i="5"/>
  <c r="AP700" i="5"/>
  <c r="AO700" i="5"/>
  <c r="AN700" i="5"/>
  <c r="AM700" i="5"/>
  <c r="AL700" i="5"/>
  <c r="AK700" i="5"/>
  <c r="AJ700" i="5"/>
  <c r="AI700" i="5"/>
  <c r="AH700" i="5"/>
  <c r="AG700" i="5"/>
  <c r="AF700" i="5"/>
  <c r="AE700" i="5"/>
  <c r="AD700" i="5"/>
  <c r="AC700" i="5"/>
  <c r="AB700" i="5"/>
  <c r="AA700" i="5"/>
  <c r="Z700" i="5"/>
  <c r="Y700" i="5"/>
  <c r="X700" i="5"/>
  <c r="W700" i="5"/>
  <c r="V700" i="5"/>
  <c r="U700" i="5"/>
  <c r="T700" i="5"/>
  <c r="S700" i="5"/>
  <c r="R700" i="5"/>
  <c r="Q700" i="5"/>
  <c r="P700" i="5"/>
  <c r="O700" i="5"/>
  <c r="N700" i="5"/>
  <c r="M700" i="5"/>
  <c r="L700" i="5"/>
  <c r="K700" i="5"/>
  <c r="J700" i="5"/>
  <c r="I700" i="5"/>
  <c r="H700" i="5"/>
  <c r="G700" i="5"/>
  <c r="F700" i="5"/>
  <c r="E700" i="5"/>
  <c r="D700" i="5"/>
  <c r="C700" i="5"/>
  <c r="B700" i="5"/>
  <c r="AW699" i="5"/>
  <c r="AV699" i="5"/>
  <c r="AU699" i="5"/>
  <c r="AT699" i="5"/>
  <c r="AS699" i="5"/>
  <c r="AR699" i="5"/>
  <c r="AQ699" i="5"/>
  <c r="AP699" i="5"/>
  <c r="AO699" i="5"/>
  <c r="AN699" i="5"/>
  <c r="AM699" i="5"/>
  <c r="AL699" i="5"/>
  <c r="AK699" i="5"/>
  <c r="AJ699" i="5"/>
  <c r="AI699" i="5"/>
  <c r="AH699" i="5"/>
  <c r="AG699" i="5"/>
  <c r="AF699" i="5"/>
  <c r="AE699" i="5"/>
  <c r="AD699" i="5"/>
  <c r="AC699" i="5"/>
  <c r="AB699" i="5"/>
  <c r="AA699" i="5"/>
  <c r="Z699" i="5"/>
  <c r="Y699" i="5"/>
  <c r="X699" i="5"/>
  <c r="W699" i="5"/>
  <c r="V699" i="5"/>
  <c r="U699" i="5"/>
  <c r="T699" i="5"/>
  <c r="S699" i="5"/>
  <c r="R699" i="5"/>
  <c r="Q699" i="5"/>
  <c r="P699" i="5"/>
  <c r="O699" i="5"/>
  <c r="N699" i="5"/>
  <c r="M699" i="5"/>
  <c r="L699" i="5"/>
  <c r="K699" i="5"/>
  <c r="J699" i="5"/>
  <c r="I699" i="5"/>
  <c r="H699" i="5"/>
  <c r="G699" i="5"/>
  <c r="F699" i="5"/>
  <c r="E699" i="5"/>
  <c r="D699" i="5"/>
  <c r="C699" i="5"/>
  <c r="B699" i="5"/>
  <c r="AW698" i="5"/>
  <c r="AV698" i="5"/>
  <c r="AU698" i="5"/>
  <c r="AT698" i="5"/>
  <c r="AS698" i="5"/>
  <c r="AR698" i="5"/>
  <c r="AQ698" i="5"/>
  <c r="AP698" i="5"/>
  <c r="AO698" i="5"/>
  <c r="AN698" i="5"/>
  <c r="AM698" i="5"/>
  <c r="AL698" i="5"/>
  <c r="AK698" i="5"/>
  <c r="AJ698" i="5"/>
  <c r="AI698" i="5"/>
  <c r="AH698" i="5"/>
  <c r="AG698" i="5"/>
  <c r="AF698" i="5"/>
  <c r="AE698" i="5"/>
  <c r="AD698" i="5"/>
  <c r="AC698" i="5"/>
  <c r="AB698" i="5"/>
  <c r="AA698" i="5"/>
  <c r="Z698" i="5"/>
  <c r="Y698" i="5"/>
  <c r="X698" i="5"/>
  <c r="W698" i="5"/>
  <c r="V698" i="5"/>
  <c r="U698" i="5"/>
  <c r="T698" i="5"/>
  <c r="S698" i="5"/>
  <c r="R698" i="5"/>
  <c r="Q698" i="5"/>
  <c r="P698" i="5"/>
  <c r="O698" i="5"/>
  <c r="N698" i="5"/>
  <c r="M698" i="5"/>
  <c r="L698" i="5"/>
  <c r="K698" i="5"/>
  <c r="J698" i="5"/>
  <c r="I698" i="5"/>
  <c r="H698" i="5"/>
  <c r="G698" i="5"/>
  <c r="F698" i="5"/>
  <c r="E698" i="5"/>
  <c r="D698" i="5"/>
  <c r="C698" i="5"/>
  <c r="B698" i="5"/>
  <c r="AW697" i="5"/>
  <c r="AV697" i="5"/>
  <c r="AU697" i="5"/>
  <c r="AT697" i="5"/>
  <c r="AS697" i="5"/>
  <c r="AR697" i="5"/>
  <c r="AQ697" i="5"/>
  <c r="AP697" i="5"/>
  <c r="AO697" i="5"/>
  <c r="AN697" i="5"/>
  <c r="AM697" i="5"/>
  <c r="AL697" i="5"/>
  <c r="AK697" i="5"/>
  <c r="AJ697" i="5"/>
  <c r="AI697" i="5"/>
  <c r="AH697" i="5"/>
  <c r="AG697" i="5"/>
  <c r="AF697" i="5"/>
  <c r="AE697" i="5"/>
  <c r="AD697" i="5"/>
  <c r="AC697" i="5"/>
  <c r="AB697" i="5"/>
  <c r="AA697" i="5"/>
  <c r="Z697" i="5"/>
  <c r="Y697" i="5"/>
  <c r="X697" i="5"/>
  <c r="W697" i="5"/>
  <c r="V697" i="5"/>
  <c r="U697" i="5"/>
  <c r="T697" i="5"/>
  <c r="S697" i="5"/>
  <c r="R697" i="5"/>
  <c r="Q697" i="5"/>
  <c r="P697" i="5"/>
  <c r="O697" i="5"/>
  <c r="N697" i="5"/>
  <c r="M697" i="5"/>
  <c r="L697" i="5"/>
  <c r="K697" i="5"/>
  <c r="J697" i="5"/>
  <c r="I697" i="5"/>
  <c r="H697" i="5"/>
  <c r="G697" i="5"/>
  <c r="F697" i="5"/>
  <c r="E697" i="5"/>
  <c r="D697" i="5"/>
  <c r="C697" i="5"/>
  <c r="B697" i="5"/>
  <c r="AW696" i="5"/>
  <c r="AV696" i="5"/>
  <c r="AU696" i="5"/>
  <c r="AT696" i="5"/>
  <c r="AS696" i="5"/>
  <c r="AR696" i="5"/>
  <c r="AQ696" i="5"/>
  <c r="AP696" i="5"/>
  <c r="AO696" i="5"/>
  <c r="AN696" i="5"/>
  <c r="AM696" i="5"/>
  <c r="AL696" i="5"/>
  <c r="AK696" i="5"/>
  <c r="AJ696" i="5"/>
  <c r="AI696" i="5"/>
  <c r="AH696" i="5"/>
  <c r="AG696" i="5"/>
  <c r="AF696" i="5"/>
  <c r="AE696" i="5"/>
  <c r="AD696" i="5"/>
  <c r="AC696" i="5"/>
  <c r="AB696" i="5"/>
  <c r="AA696" i="5"/>
  <c r="Z696" i="5"/>
  <c r="Y696" i="5"/>
  <c r="X696" i="5"/>
  <c r="W696" i="5"/>
  <c r="V696" i="5"/>
  <c r="U696" i="5"/>
  <c r="T696" i="5"/>
  <c r="S696" i="5"/>
  <c r="R696" i="5"/>
  <c r="Q696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AW695" i="5"/>
  <c r="AV695" i="5"/>
  <c r="AU695" i="5"/>
  <c r="AT695" i="5"/>
  <c r="AS695" i="5"/>
  <c r="AR695" i="5"/>
  <c r="AQ695" i="5"/>
  <c r="AP695" i="5"/>
  <c r="AO695" i="5"/>
  <c r="AN695" i="5"/>
  <c r="AM695" i="5"/>
  <c r="AL695" i="5"/>
  <c r="AK695" i="5"/>
  <c r="AJ695" i="5"/>
  <c r="AI695" i="5"/>
  <c r="AH695" i="5"/>
  <c r="AG695" i="5"/>
  <c r="AF695" i="5"/>
  <c r="AE695" i="5"/>
  <c r="AD695" i="5"/>
  <c r="AC695" i="5"/>
  <c r="AB695" i="5"/>
  <c r="AA695" i="5"/>
  <c r="Z695" i="5"/>
  <c r="Y695" i="5"/>
  <c r="X695" i="5"/>
  <c r="W695" i="5"/>
  <c r="V695" i="5"/>
  <c r="U695" i="5"/>
  <c r="T695" i="5"/>
  <c r="S695" i="5"/>
  <c r="R695" i="5"/>
  <c r="Q695" i="5"/>
  <c r="P695" i="5"/>
  <c r="O695" i="5"/>
  <c r="N695" i="5"/>
  <c r="M695" i="5"/>
  <c r="L695" i="5"/>
  <c r="K695" i="5"/>
  <c r="J695" i="5"/>
  <c r="I695" i="5"/>
  <c r="H695" i="5"/>
  <c r="G695" i="5"/>
  <c r="F695" i="5"/>
  <c r="E695" i="5"/>
  <c r="D695" i="5"/>
  <c r="C695" i="5"/>
  <c r="B695" i="5"/>
  <c r="AW694" i="5"/>
  <c r="AV694" i="5"/>
  <c r="AU694" i="5"/>
  <c r="AT694" i="5"/>
  <c r="AS694" i="5"/>
  <c r="AR694" i="5"/>
  <c r="AQ694" i="5"/>
  <c r="AP694" i="5"/>
  <c r="AO694" i="5"/>
  <c r="AN694" i="5"/>
  <c r="AM694" i="5"/>
  <c r="AL694" i="5"/>
  <c r="AK694" i="5"/>
  <c r="AJ694" i="5"/>
  <c r="AI694" i="5"/>
  <c r="AH694" i="5"/>
  <c r="AG694" i="5"/>
  <c r="AF694" i="5"/>
  <c r="AE694" i="5"/>
  <c r="AD694" i="5"/>
  <c r="AC694" i="5"/>
  <c r="AB694" i="5"/>
  <c r="AA694" i="5"/>
  <c r="Z694" i="5"/>
  <c r="Y694" i="5"/>
  <c r="X694" i="5"/>
  <c r="W694" i="5"/>
  <c r="V694" i="5"/>
  <c r="U694" i="5"/>
  <c r="T694" i="5"/>
  <c r="S694" i="5"/>
  <c r="R694" i="5"/>
  <c r="Q694" i="5"/>
  <c r="P694" i="5"/>
  <c r="O694" i="5"/>
  <c r="N694" i="5"/>
  <c r="M694" i="5"/>
  <c r="L694" i="5"/>
  <c r="K694" i="5"/>
  <c r="J694" i="5"/>
  <c r="I694" i="5"/>
  <c r="H694" i="5"/>
  <c r="G694" i="5"/>
  <c r="F694" i="5"/>
  <c r="E694" i="5"/>
  <c r="D694" i="5"/>
  <c r="C694" i="5"/>
  <c r="B694" i="5"/>
  <c r="AW693" i="5"/>
  <c r="AV693" i="5"/>
  <c r="AU693" i="5"/>
  <c r="AT693" i="5"/>
  <c r="AS693" i="5"/>
  <c r="AR693" i="5"/>
  <c r="AQ693" i="5"/>
  <c r="AP693" i="5"/>
  <c r="AO693" i="5"/>
  <c r="AN693" i="5"/>
  <c r="AM693" i="5"/>
  <c r="AL693" i="5"/>
  <c r="AK693" i="5"/>
  <c r="AJ693" i="5"/>
  <c r="AI693" i="5"/>
  <c r="AH693" i="5"/>
  <c r="AG693" i="5"/>
  <c r="AF693" i="5"/>
  <c r="AE693" i="5"/>
  <c r="AD693" i="5"/>
  <c r="AC693" i="5"/>
  <c r="AB693" i="5"/>
  <c r="AA693" i="5"/>
  <c r="Z693" i="5"/>
  <c r="Y693" i="5"/>
  <c r="X693" i="5"/>
  <c r="W693" i="5"/>
  <c r="V693" i="5"/>
  <c r="U693" i="5"/>
  <c r="T693" i="5"/>
  <c r="S693" i="5"/>
  <c r="R693" i="5"/>
  <c r="Q693" i="5"/>
  <c r="P693" i="5"/>
  <c r="O693" i="5"/>
  <c r="N693" i="5"/>
  <c r="M693" i="5"/>
  <c r="L693" i="5"/>
  <c r="K693" i="5"/>
  <c r="J693" i="5"/>
  <c r="I693" i="5"/>
  <c r="H693" i="5"/>
  <c r="G693" i="5"/>
  <c r="F693" i="5"/>
  <c r="E693" i="5"/>
  <c r="D693" i="5"/>
  <c r="C693" i="5"/>
  <c r="B693" i="5"/>
  <c r="AW692" i="5"/>
  <c r="AV692" i="5"/>
  <c r="AU692" i="5"/>
  <c r="AT692" i="5"/>
  <c r="AS692" i="5"/>
  <c r="AR692" i="5"/>
  <c r="AQ692" i="5"/>
  <c r="AP692" i="5"/>
  <c r="AO692" i="5"/>
  <c r="AN692" i="5"/>
  <c r="AM692" i="5"/>
  <c r="AL692" i="5"/>
  <c r="AK692" i="5"/>
  <c r="AJ692" i="5"/>
  <c r="AI692" i="5"/>
  <c r="AH692" i="5"/>
  <c r="AG692" i="5"/>
  <c r="AF692" i="5"/>
  <c r="AE692" i="5"/>
  <c r="AD692" i="5"/>
  <c r="AC692" i="5"/>
  <c r="AB692" i="5"/>
  <c r="AA692" i="5"/>
  <c r="Z692" i="5"/>
  <c r="Y692" i="5"/>
  <c r="X692" i="5"/>
  <c r="W692" i="5"/>
  <c r="V692" i="5"/>
  <c r="U692" i="5"/>
  <c r="T692" i="5"/>
  <c r="S692" i="5"/>
  <c r="R692" i="5"/>
  <c r="Q692" i="5"/>
  <c r="P692" i="5"/>
  <c r="O692" i="5"/>
  <c r="N692" i="5"/>
  <c r="M692" i="5"/>
  <c r="L692" i="5"/>
  <c r="K692" i="5"/>
  <c r="J692" i="5"/>
  <c r="I692" i="5"/>
  <c r="H692" i="5"/>
  <c r="G692" i="5"/>
  <c r="F692" i="5"/>
  <c r="E692" i="5"/>
  <c r="D692" i="5"/>
  <c r="C692" i="5"/>
  <c r="B692" i="5"/>
  <c r="AW691" i="5"/>
  <c r="AV691" i="5"/>
  <c r="AU691" i="5"/>
  <c r="AT691" i="5"/>
  <c r="AS691" i="5"/>
  <c r="AR691" i="5"/>
  <c r="AQ691" i="5"/>
  <c r="AP691" i="5"/>
  <c r="AO691" i="5"/>
  <c r="AN691" i="5"/>
  <c r="AM691" i="5"/>
  <c r="AL691" i="5"/>
  <c r="AK691" i="5"/>
  <c r="AJ691" i="5"/>
  <c r="AI691" i="5"/>
  <c r="AH691" i="5"/>
  <c r="AG691" i="5"/>
  <c r="AF691" i="5"/>
  <c r="AE691" i="5"/>
  <c r="AD691" i="5"/>
  <c r="AC691" i="5"/>
  <c r="AB691" i="5"/>
  <c r="AA691" i="5"/>
  <c r="Z691" i="5"/>
  <c r="Y691" i="5"/>
  <c r="X691" i="5"/>
  <c r="W691" i="5"/>
  <c r="V691" i="5"/>
  <c r="U691" i="5"/>
  <c r="T691" i="5"/>
  <c r="S691" i="5"/>
  <c r="R691" i="5"/>
  <c r="Q691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AW690" i="5"/>
  <c r="AV690" i="5"/>
  <c r="AU690" i="5"/>
  <c r="AT690" i="5"/>
  <c r="AS690" i="5"/>
  <c r="AR690" i="5"/>
  <c r="AQ690" i="5"/>
  <c r="AP690" i="5"/>
  <c r="AO690" i="5"/>
  <c r="AN690" i="5"/>
  <c r="AM690" i="5"/>
  <c r="AL690" i="5"/>
  <c r="AK690" i="5"/>
  <c r="AJ690" i="5"/>
  <c r="AI690" i="5"/>
  <c r="AH690" i="5"/>
  <c r="AG690" i="5"/>
  <c r="AF690" i="5"/>
  <c r="AE690" i="5"/>
  <c r="AD690" i="5"/>
  <c r="AC690" i="5"/>
  <c r="AB690" i="5"/>
  <c r="AA690" i="5"/>
  <c r="Z690" i="5"/>
  <c r="Y690" i="5"/>
  <c r="X690" i="5"/>
  <c r="W690" i="5"/>
  <c r="V690" i="5"/>
  <c r="U690" i="5"/>
  <c r="T690" i="5"/>
  <c r="S690" i="5"/>
  <c r="R690" i="5"/>
  <c r="Q690" i="5"/>
  <c r="P690" i="5"/>
  <c r="O690" i="5"/>
  <c r="N690" i="5"/>
  <c r="M690" i="5"/>
  <c r="L690" i="5"/>
  <c r="K690" i="5"/>
  <c r="J690" i="5"/>
  <c r="I690" i="5"/>
  <c r="H690" i="5"/>
  <c r="G690" i="5"/>
  <c r="F690" i="5"/>
  <c r="E690" i="5"/>
  <c r="D690" i="5"/>
  <c r="C690" i="5"/>
  <c r="B690" i="5"/>
  <c r="AW689" i="5"/>
  <c r="AV689" i="5"/>
  <c r="AU689" i="5"/>
  <c r="AT689" i="5"/>
  <c r="AS689" i="5"/>
  <c r="AR689" i="5"/>
  <c r="AQ689" i="5"/>
  <c r="AP689" i="5"/>
  <c r="AO689" i="5"/>
  <c r="AN689" i="5"/>
  <c r="AM689" i="5"/>
  <c r="AL689" i="5"/>
  <c r="AK689" i="5"/>
  <c r="AJ689" i="5"/>
  <c r="AI689" i="5"/>
  <c r="AH689" i="5"/>
  <c r="AG689" i="5"/>
  <c r="AF689" i="5"/>
  <c r="AE689" i="5"/>
  <c r="AD689" i="5"/>
  <c r="AC689" i="5"/>
  <c r="AB689" i="5"/>
  <c r="AA689" i="5"/>
  <c r="Z689" i="5"/>
  <c r="Y689" i="5"/>
  <c r="X689" i="5"/>
  <c r="W689" i="5"/>
  <c r="V689" i="5"/>
  <c r="U689" i="5"/>
  <c r="T689" i="5"/>
  <c r="S689" i="5"/>
  <c r="R689" i="5"/>
  <c r="Q689" i="5"/>
  <c r="P689" i="5"/>
  <c r="O689" i="5"/>
  <c r="N689" i="5"/>
  <c r="M689" i="5"/>
  <c r="L689" i="5"/>
  <c r="K689" i="5"/>
  <c r="J689" i="5"/>
  <c r="I689" i="5"/>
  <c r="H689" i="5"/>
  <c r="G689" i="5"/>
  <c r="F689" i="5"/>
  <c r="E689" i="5"/>
  <c r="D689" i="5"/>
  <c r="C689" i="5"/>
  <c r="B689" i="5"/>
  <c r="AW688" i="5"/>
  <c r="AV688" i="5"/>
  <c r="AU688" i="5"/>
  <c r="AT688" i="5"/>
  <c r="AS688" i="5"/>
  <c r="AR688" i="5"/>
  <c r="AQ688" i="5"/>
  <c r="AP688" i="5"/>
  <c r="AO688" i="5"/>
  <c r="AN688" i="5"/>
  <c r="AM688" i="5"/>
  <c r="AL688" i="5"/>
  <c r="AK688" i="5"/>
  <c r="AJ688" i="5"/>
  <c r="AI688" i="5"/>
  <c r="AH688" i="5"/>
  <c r="AG688" i="5"/>
  <c r="AF688" i="5"/>
  <c r="AE688" i="5"/>
  <c r="AD688" i="5"/>
  <c r="AC688" i="5"/>
  <c r="AB688" i="5"/>
  <c r="AA688" i="5"/>
  <c r="Z688" i="5"/>
  <c r="Y688" i="5"/>
  <c r="X688" i="5"/>
  <c r="W688" i="5"/>
  <c r="V688" i="5"/>
  <c r="U688" i="5"/>
  <c r="T688" i="5"/>
  <c r="S688" i="5"/>
  <c r="R688" i="5"/>
  <c r="Q688" i="5"/>
  <c r="P688" i="5"/>
  <c r="O688" i="5"/>
  <c r="N688" i="5"/>
  <c r="M688" i="5"/>
  <c r="L688" i="5"/>
  <c r="K688" i="5"/>
  <c r="J688" i="5"/>
  <c r="I688" i="5"/>
  <c r="H688" i="5"/>
  <c r="G688" i="5"/>
  <c r="F688" i="5"/>
  <c r="E688" i="5"/>
  <c r="D688" i="5"/>
  <c r="C688" i="5"/>
  <c r="B688" i="5"/>
  <c r="AW687" i="5"/>
  <c r="AV687" i="5"/>
  <c r="AU687" i="5"/>
  <c r="AT687" i="5"/>
  <c r="AS687" i="5"/>
  <c r="AR687" i="5"/>
  <c r="AQ687" i="5"/>
  <c r="AP687" i="5"/>
  <c r="AO687" i="5"/>
  <c r="AN687" i="5"/>
  <c r="AM687" i="5"/>
  <c r="AL687" i="5"/>
  <c r="AK687" i="5"/>
  <c r="AJ687" i="5"/>
  <c r="AI687" i="5"/>
  <c r="AH687" i="5"/>
  <c r="AG687" i="5"/>
  <c r="AF687" i="5"/>
  <c r="AE687" i="5"/>
  <c r="AD687" i="5"/>
  <c r="AC687" i="5"/>
  <c r="AB687" i="5"/>
  <c r="AA687" i="5"/>
  <c r="Z687" i="5"/>
  <c r="Y687" i="5"/>
  <c r="X687" i="5"/>
  <c r="W687" i="5"/>
  <c r="V687" i="5"/>
  <c r="U687" i="5"/>
  <c r="T687" i="5"/>
  <c r="S687" i="5"/>
  <c r="R687" i="5"/>
  <c r="Q687" i="5"/>
  <c r="P687" i="5"/>
  <c r="O687" i="5"/>
  <c r="N687" i="5"/>
  <c r="M687" i="5"/>
  <c r="L687" i="5"/>
  <c r="K687" i="5"/>
  <c r="J687" i="5"/>
  <c r="I687" i="5"/>
  <c r="H687" i="5"/>
  <c r="G687" i="5"/>
  <c r="F687" i="5"/>
  <c r="E687" i="5"/>
  <c r="D687" i="5"/>
  <c r="C687" i="5"/>
  <c r="B687" i="5"/>
  <c r="AW686" i="5"/>
  <c r="AV686" i="5"/>
  <c r="AU686" i="5"/>
  <c r="AT686" i="5"/>
  <c r="AS686" i="5"/>
  <c r="AR686" i="5"/>
  <c r="AQ686" i="5"/>
  <c r="AP686" i="5"/>
  <c r="AO686" i="5"/>
  <c r="AN686" i="5"/>
  <c r="AM686" i="5"/>
  <c r="AL686" i="5"/>
  <c r="AK686" i="5"/>
  <c r="AJ686" i="5"/>
  <c r="AI686" i="5"/>
  <c r="AH686" i="5"/>
  <c r="AG686" i="5"/>
  <c r="AF686" i="5"/>
  <c r="AE686" i="5"/>
  <c r="AD686" i="5"/>
  <c r="AC686" i="5"/>
  <c r="AB686" i="5"/>
  <c r="AA686" i="5"/>
  <c r="Z686" i="5"/>
  <c r="Y686" i="5"/>
  <c r="X686" i="5"/>
  <c r="W686" i="5"/>
  <c r="V686" i="5"/>
  <c r="U686" i="5"/>
  <c r="T686" i="5"/>
  <c r="S686" i="5"/>
  <c r="R686" i="5"/>
  <c r="Q686" i="5"/>
  <c r="P686" i="5"/>
  <c r="O686" i="5"/>
  <c r="N686" i="5"/>
  <c r="M686" i="5"/>
  <c r="L686" i="5"/>
  <c r="K686" i="5"/>
  <c r="J686" i="5"/>
  <c r="I686" i="5"/>
  <c r="H686" i="5"/>
  <c r="G686" i="5"/>
  <c r="F686" i="5"/>
  <c r="E686" i="5"/>
  <c r="D686" i="5"/>
  <c r="C686" i="5"/>
  <c r="B686" i="5"/>
  <c r="AW685" i="5"/>
  <c r="AV685" i="5"/>
  <c r="AU685" i="5"/>
  <c r="AT685" i="5"/>
  <c r="AS685" i="5"/>
  <c r="AR685" i="5"/>
  <c r="AQ685" i="5"/>
  <c r="AP685" i="5"/>
  <c r="AO685" i="5"/>
  <c r="AN685" i="5"/>
  <c r="AM685" i="5"/>
  <c r="AL685" i="5"/>
  <c r="AK685" i="5"/>
  <c r="AJ685" i="5"/>
  <c r="AI685" i="5"/>
  <c r="AH685" i="5"/>
  <c r="AG685" i="5"/>
  <c r="AF685" i="5"/>
  <c r="AE685" i="5"/>
  <c r="AD685" i="5"/>
  <c r="AC685" i="5"/>
  <c r="AB685" i="5"/>
  <c r="AA685" i="5"/>
  <c r="Z685" i="5"/>
  <c r="Y685" i="5"/>
  <c r="X685" i="5"/>
  <c r="W685" i="5"/>
  <c r="V685" i="5"/>
  <c r="U685" i="5"/>
  <c r="T685" i="5"/>
  <c r="S685" i="5"/>
  <c r="R685" i="5"/>
  <c r="Q685" i="5"/>
  <c r="P685" i="5"/>
  <c r="O685" i="5"/>
  <c r="N685" i="5"/>
  <c r="M685" i="5"/>
  <c r="L685" i="5"/>
  <c r="K685" i="5"/>
  <c r="J685" i="5"/>
  <c r="I685" i="5"/>
  <c r="H685" i="5"/>
  <c r="G685" i="5"/>
  <c r="F685" i="5"/>
  <c r="E685" i="5"/>
  <c r="D685" i="5"/>
  <c r="C685" i="5"/>
  <c r="B685" i="5"/>
  <c r="AW684" i="5"/>
  <c r="AV684" i="5"/>
  <c r="AU684" i="5"/>
  <c r="AT684" i="5"/>
  <c r="AS684" i="5"/>
  <c r="AR684" i="5"/>
  <c r="AQ684" i="5"/>
  <c r="AP684" i="5"/>
  <c r="AO684" i="5"/>
  <c r="AN684" i="5"/>
  <c r="AM684" i="5"/>
  <c r="AL684" i="5"/>
  <c r="AK684" i="5"/>
  <c r="AJ684" i="5"/>
  <c r="AI684" i="5"/>
  <c r="AH684" i="5"/>
  <c r="AG684" i="5"/>
  <c r="AF684" i="5"/>
  <c r="AE684" i="5"/>
  <c r="AD684" i="5"/>
  <c r="AC684" i="5"/>
  <c r="AB684" i="5"/>
  <c r="AA684" i="5"/>
  <c r="Z684" i="5"/>
  <c r="Y684" i="5"/>
  <c r="X684" i="5"/>
  <c r="W684" i="5"/>
  <c r="V684" i="5"/>
  <c r="U684" i="5"/>
  <c r="T684" i="5"/>
  <c r="S684" i="5"/>
  <c r="R684" i="5"/>
  <c r="Q684" i="5"/>
  <c r="P684" i="5"/>
  <c r="O684" i="5"/>
  <c r="N684" i="5"/>
  <c r="M684" i="5"/>
  <c r="L684" i="5"/>
  <c r="K684" i="5"/>
  <c r="J684" i="5"/>
  <c r="I684" i="5"/>
  <c r="H684" i="5"/>
  <c r="G684" i="5"/>
  <c r="F684" i="5"/>
  <c r="E684" i="5"/>
  <c r="D684" i="5"/>
  <c r="C684" i="5"/>
  <c r="B684" i="5"/>
  <c r="AW683" i="5"/>
  <c r="AV683" i="5"/>
  <c r="AU683" i="5"/>
  <c r="AT683" i="5"/>
  <c r="AS683" i="5"/>
  <c r="AR683" i="5"/>
  <c r="AQ683" i="5"/>
  <c r="AP683" i="5"/>
  <c r="AO683" i="5"/>
  <c r="AN683" i="5"/>
  <c r="AM683" i="5"/>
  <c r="AL683" i="5"/>
  <c r="AK683" i="5"/>
  <c r="AJ683" i="5"/>
  <c r="AI683" i="5"/>
  <c r="AH683" i="5"/>
  <c r="AG683" i="5"/>
  <c r="AF683" i="5"/>
  <c r="AE683" i="5"/>
  <c r="AD683" i="5"/>
  <c r="AC683" i="5"/>
  <c r="AB683" i="5"/>
  <c r="AA683" i="5"/>
  <c r="Z683" i="5"/>
  <c r="Y683" i="5"/>
  <c r="X683" i="5"/>
  <c r="W683" i="5"/>
  <c r="V683" i="5"/>
  <c r="U683" i="5"/>
  <c r="T683" i="5"/>
  <c r="S683" i="5"/>
  <c r="R683" i="5"/>
  <c r="Q683" i="5"/>
  <c r="P683" i="5"/>
  <c r="O683" i="5"/>
  <c r="N683" i="5"/>
  <c r="M683" i="5"/>
  <c r="L683" i="5"/>
  <c r="K683" i="5"/>
  <c r="J683" i="5"/>
  <c r="I683" i="5"/>
  <c r="H683" i="5"/>
  <c r="G683" i="5"/>
  <c r="F683" i="5"/>
  <c r="E683" i="5"/>
  <c r="D683" i="5"/>
  <c r="C683" i="5"/>
  <c r="B683" i="5"/>
  <c r="AW682" i="5"/>
  <c r="AV682" i="5"/>
  <c r="AU682" i="5"/>
  <c r="AT682" i="5"/>
  <c r="AS682" i="5"/>
  <c r="AR682" i="5"/>
  <c r="AQ682" i="5"/>
  <c r="AP682" i="5"/>
  <c r="AO682" i="5"/>
  <c r="AN682" i="5"/>
  <c r="AM682" i="5"/>
  <c r="AL682" i="5"/>
  <c r="AK682" i="5"/>
  <c r="AJ682" i="5"/>
  <c r="AI682" i="5"/>
  <c r="AH682" i="5"/>
  <c r="AG682" i="5"/>
  <c r="AF682" i="5"/>
  <c r="AE682" i="5"/>
  <c r="AD682" i="5"/>
  <c r="AC682" i="5"/>
  <c r="AB682" i="5"/>
  <c r="AA682" i="5"/>
  <c r="Z682" i="5"/>
  <c r="Y682" i="5"/>
  <c r="X682" i="5"/>
  <c r="W682" i="5"/>
  <c r="V682" i="5"/>
  <c r="U682" i="5"/>
  <c r="T682" i="5"/>
  <c r="S682" i="5"/>
  <c r="R682" i="5"/>
  <c r="Q682" i="5"/>
  <c r="P682" i="5"/>
  <c r="O682" i="5"/>
  <c r="N682" i="5"/>
  <c r="M682" i="5"/>
  <c r="L682" i="5"/>
  <c r="K682" i="5"/>
  <c r="J682" i="5"/>
  <c r="I682" i="5"/>
  <c r="H682" i="5"/>
  <c r="G682" i="5"/>
  <c r="F682" i="5"/>
  <c r="E682" i="5"/>
  <c r="D682" i="5"/>
  <c r="C682" i="5"/>
  <c r="B682" i="5"/>
  <c r="AW681" i="5"/>
  <c r="AV681" i="5"/>
  <c r="AU681" i="5"/>
  <c r="AT681" i="5"/>
  <c r="AS681" i="5"/>
  <c r="AR681" i="5"/>
  <c r="AQ681" i="5"/>
  <c r="AP681" i="5"/>
  <c r="AO681" i="5"/>
  <c r="AN681" i="5"/>
  <c r="AM681" i="5"/>
  <c r="AL681" i="5"/>
  <c r="AK681" i="5"/>
  <c r="AJ681" i="5"/>
  <c r="AI681" i="5"/>
  <c r="AH681" i="5"/>
  <c r="AG681" i="5"/>
  <c r="AF681" i="5"/>
  <c r="AE681" i="5"/>
  <c r="AD681" i="5"/>
  <c r="AC681" i="5"/>
  <c r="AB681" i="5"/>
  <c r="AA681" i="5"/>
  <c r="Z681" i="5"/>
  <c r="Y681" i="5"/>
  <c r="X681" i="5"/>
  <c r="W681" i="5"/>
  <c r="V681" i="5"/>
  <c r="U681" i="5"/>
  <c r="T681" i="5"/>
  <c r="S681" i="5"/>
  <c r="R681" i="5"/>
  <c r="Q681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AW680" i="5"/>
  <c r="AV680" i="5"/>
  <c r="AU680" i="5"/>
  <c r="AT680" i="5"/>
  <c r="AS680" i="5"/>
  <c r="AR680" i="5"/>
  <c r="AQ680" i="5"/>
  <c r="AP680" i="5"/>
  <c r="AO680" i="5"/>
  <c r="AN680" i="5"/>
  <c r="AM680" i="5"/>
  <c r="AL680" i="5"/>
  <c r="AK680" i="5"/>
  <c r="AJ680" i="5"/>
  <c r="AI680" i="5"/>
  <c r="AH680" i="5"/>
  <c r="AG680" i="5"/>
  <c r="AF680" i="5"/>
  <c r="AE680" i="5"/>
  <c r="AD680" i="5"/>
  <c r="AC680" i="5"/>
  <c r="AB680" i="5"/>
  <c r="AA680" i="5"/>
  <c r="Z680" i="5"/>
  <c r="Y680" i="5"/>
  <c r="X680" i="5"/>
  <c r="W680" i="5"/>
  <c r="V680" i="5"/>
  <c r="U680" i="5"/>
  <c r="T680" i="5"/>
  <c r="S680" i="5"/>
  <c r="R680" i="5"/>
  <c r="Q680" i="5"/>
  <c r="P680" i="5"/>
  <c r="O680" i="5"/>
  <c r="N680" i="5"/>
  <c r="M680" i="5"/>
  <c r="L680" i="5"/>
  <c r="K680" i="5"/>
  <c r="J680" i="5"/>
  <c r="I680" i="5"/>
  <c r="H680" i="5"/>
  <c r="G680" i="5"/>
  <c r="F680" i="5"/>
  <c r="E680" i="5"/>
  <c r="D680" i="5"/>
  <c r="C680" i="5"/>
  <c r="B680" i="5"/>
  <c r="AW679" i="5"/>
  <c r="AV679" i="5"/>
  <c r="AU679" i="5"/>
  <c r="AT679" i="5"/>
  <c r="AS679" i="5"/>
  <c r="AR679" i="5"/>
  <c r="AQ679" i="5"/>
  <c r="AP679" i="5"/>
  <c r="AO679" i="5"/>
  <c r="AN679" i="5"/>
  <c r="AM679" i="5"/>
  <c r="AL679" i="5"/>
  <c r="AK679" i="5"/>
  <c r="AJ679" i="5"/>
  <c r="AI679" i="5"/>
  <c r="AH679" i="5"/>
  <c r="AG679" i="5"/>
  <c r="AF679" i="5"/>
  <c r="AE679" i="5"/>
  <c r="AD679" i="5"/>
  <c r="AC679" i="5"/>
  <c r="AB679" i="5"/>
  <c r="AA679" i="5"/>
  <c r="Z679" i="5"/>
  <c r="Y679" i="5"/>
  <c r="X679" i="5"/>
  <c r="W679" i="5"/>
  <c r="V679" i="5"/>
  <c r="U679" i="5"/>
  <c r="T679" i="5"/>
  <c r="S679" i="5"/>
  <c r="R679" i="5"/>
  <c r="Q679" i="5"/>
  <c r="P679" i="5"/>
  <c r="O679" i="5"/>
  <c r="N679" i="5"/>
  <c r="M679" i="5"/>
  <c r="L679" i="5"/>
  <c r="K679" i="5"/>
  <c r="J679" i="5"/>
  <c r="I679" i="5"/>
  <c r="H679" i="5"/>
  <c r="G679" i="5"/>
  <c r="F679" i="5"/>
  <c r="E679" i="5"/>
  <c r="D679" i="5"/>
  <c r="C679" i="5"/>
  <c r="B679" i="5"/>
  <c r="AW678" i="5"/>
  <c r="AV678" i="5"/>
  <c r="AU678" i="5"/>
  <c r="AT678" i="5"/>
  <c r="AS678" i="5"/>
  <c r="AR678" i="5"/>
  <c r="AQ678" i="5"/>
  <c r="AP678" i="5"/>
  <c r="AO678" i="5"/>
  <c r="AN678" i="5"/>
  <c r="AM678" i="5"/>
  <c r="AL678" i="5"/>
  <c r="AK678" i="5"/>
  <c r="AJ678" i="5"/>
  <c r="AI678" i="5"/>
  <c r="AH678" i="5"/>
  <c r="AG678" i="5"/>
  <c r="AF678" i="5"/>
  <c r="AE678" i="5"/>
  <c r="AD678" i="5"/>
  <c r="AC678" i="5"/>
  <c r="AB678" i="5"/>
  <c r="AA678" i="5"/>
  <c r="Z678" i="5"/>
  <c r="Y678" i="5"/>
  <c r="X678" i="5"/>
  <c r="W678" i="5"/>
  <c r="V678" i="5"/>
  <c r="U678" i="5"/>
  <c r="T678" i="5"/>
  <c r="S678" i="5"/>
  <c r="R678" i="5"/>
  <c r="Q678" i="5"/>
  <c r="P678" i="5"/>
  <c r="O678" i="5"/>
  <c r="N678" i="5"/>
  <c r="M678" i="5"/>
  <c r="L678" i="5"/>
  <c r="K678" i="5"/>
  <c r="J678" i="5"/>
  <c r="I678" i="5"/>
  <c r="H678" i="5"/>
  <c r="G678" i="5"/>
  <c r="F678" i="5"/>
  <c r="E678" i="5"/>
  <c r="D678" i="5"/>
  <c r="C678" i="5"/>
  <c r="B678" i="5"/>
  <c r="AW677" i="5"/>
  <c r="AV677" i="5"/>
  <c r="AU677" i="5"/>
  <c r="AT677" i="5"/>
  <c r="AS677" i="5"/>
  <c r="AR677" i="5"/>
  <c r="AQ677" i="5"/>
  <c r="AP677" i="5"/>
  <c r="AO677" i="5"/>
  <c r="AN677" i="5"/>
  <c r="AM677" i="5"/>
  <c r="AL677" i="5"/>
  <c r="AK677" i="5"/>
  <c r="AJ677" i="5"/>
  <c r="AI677" i="5"/>
  <c r="AH677" i="5"/>
  <c r="AG677" i="5"/>
  <c r="AF677" i="5"/>
  <c r="AE677" i="5"/>
  <c r="AD677" i="5"/>
  <c r="AC677" i="5"/>
  <c r="AB677" i="5"/>
  <c r="AA677" i="5"/>
  <c r="Z677" i="5"/>
  <c r="Y677" i="5"/>
  <c r="X677" i="5"/>
  <c r="W677" i="5"/>
  <c r="V677" i="5"/>
  <c r="U677" i="5"/>
  <c r="T677" i="5"/>
  <c r="S677" i="5"/>
  <c r="R677" i="5"/>
  <c r="Q677" i="5"/>
  <c r="P677" i="5"/>
  <c r="O677" i="5"/>
  <c r="N677" i="5"/>
  <c r="M677" i="5"/>
  <c r="L677" i="5"/>
  <c r="K677" i="5"/>
  <c r="J677" i="5"/>
  <c r="I677" i="5"/>
  <c r="H677" i="5"/>
  <c r="G677" i="5"/>
  <c r="F677" i="5"/>
  <c r="E677" i="5"/>
  <c r="D677" i="5"/>
  <c r="C677" i="5"/>
  <c r="B677" i="5"/>
  <c r="AW676" i="5"/>
  <c r="AV676" i="5"/>
  <c r="AU676" i="5"/>
  <c r="AT676" i="5"/>
  <c r="AS676" i="5"/>
  <c r="AR676" i="5"/>
  <c r="AQ676" i="5"/>
  <c r="AP676" i="5"/>
  <c r="AO676" i="5"/>
  <c r="AN676" i="5"/>
  <c r="AM676" i="5"/>
  <c r="AL676" i="5"/>
  <c r="AK676" i="5"/>
  <c r="AJ676" i="5"/>
  <c r="AI676" i="5"/>
  <c r="AH676" i="5"/>
  <c r="AG676" i="5"/>
  <c r="AF676" i="5"/>
  <c r="AE676" i="5"/>
  <c r="AD676" i="5"/>
  <c r="AC676" i="5"/>
  <c r="AB676" i="5"/>
  <c r="AA676" i="5"/>
  <c r="Z676" i="5"/>
  <c r="Y676" i="5"/>
  <c r="X676" i="5"/>
  <c r="W676" i="5"/>
  <c r="V676" i="5"/>
  <c r="U676" i="5"/>
  <c r="T676" i="5"/>
  <c r="S676" i="5"/>
  <c r="R676" i="5"/>
  <c r="Q676" i="5"/>
  <c r="P676" i="5"/>
  <c r="O676" i="5"/>
  <c r="N676" i="5"/>
  <c r="M676" i="5"/>
  <c r="L676" i="5"/>
  <c r="K676" i="5"/>
  <c r="J676" i="5"/>
  <c r="I676" i="5"/>
  <c r="H676" i="5"/>
  <c r="G676" i="5"/>
  <c r="F676" i="5"/>
  <c r="E676" i="5"/>
  <c r="D676" i="5"/>
  <c r="C676" i="5"/>
  <c r="B676" i="5"/>
  <c r="AW675" i="5"/>
  <c r="AV675" i="5"/>
  <c r="AU675" i="5"/>
  <c r="AT675" i="5"/>
  <c r="AS675" i="5"/>
  <c r="AR675" i="5"/>
  <c r="AQ675" i="5"/>
  <c r="AP675" i="5"/>
  <c r="AO675" i="5"/>
  <c r="AN675" i="5"/>
  <c r="AM675" i="5"/>
  <c r="AL675" i="5"/>
  <c r="AK675" i="5"/>
  <c r="AJ675" i="5"/>
  <c r="AI675" i="5"/>
  <c r="AH675" i="5"/>
  <c r="AG675" i="5"/>
  <c r="AF675" i="5"/>
  <c r="AE675" i="5"/>
  <c r="AD675" i="5"/>
  <c r="AC675" i="5"/>
  <c r="AB675" i="5"/>
  <c r="AA675" i="5"/>
  <c r="Z675" i="5"/>
  <c r="Y675" i="5"/>
  <c r="X675" i="5"/>
  <c r="W675" i="5"/>
  <c r="V675" i="5"/>
  <c r="U675" i="5"/>
  <c r="T675" i="5"/>
  <c r="S675" i="5"/>
  <c r="R675" i="5"/>
  <c r="Q675" i="5"/>
  <c r="P675" i="5"/>
  <c r="O675" i="5"/>
  <c r="N675" i="5"/>
  <c r="M675" i="5"/>
  <c r="L675" i="5"/>
  <c r="K675" i="5"/>
  <c r="J675" i="5"/>
  <c r="I675" i="5"/>
  <c r="H675" i="5"/>
  <c r="G675" i="5"/>
  <c r="F675" i="5"/>
  <c r="E675" i="5"/>
  <c r="D675" i="5"/>
  <c r="C675" i="5"/>
  <c r="B675" i="5"/>
  <c r="AW674" i="5"/>
  <c r="AV674" i="5"/>
  <c r="AU674" i="5"/>
  <c r="AT674" i="5"/>
  <c r="AS674" i="5"/>
  <c r="AR674" i="5"/>
  <c r="AQ674" i="5"/>
  <c r="AP674" i="5"/>
  <c r="AO674" i="5"/>
  <c r="AN674" i="5"/>
  <c r="AM674" i="5"/>
  <c r="AL674" i="5"/>
  <c r="AK674" i="5"/>
  <c r="AJ674" i="5"/>
  <c r="AI674" i="5"/>
  <c r="AH674" i="5"/>
  <c r="AG674" i="5"/>
  <c r="AF674" i="5"/>
  <c r="AE674" i="5"/>
  <c r="AD674" i="5"/>
  <c r="AC674" i="5"/>
  <c r="AB674" i="5"/>
  <c r="AA674" i="5"/>
  <c r="Z674" i="5"/>
  <c r="Y674" i="5"/>
  <c r="X674" i="5"/>
  <c r="W674" i="5"/>
  <c r="V674" i="5"/>
  <c r="U674" i="5"/>
  <c r="T674" i="5"/>
  <c r="S674" i="5"/>
  <c r="R674" i="5"/>
  <c r="Q674" i="5"/>
  <c r="P674" i="5"/>
  <c r="O674" i="5"/>
  <c r="N674" i="5"/>
  <c r="M674" i="5"/>
  <c r="L674" i="5"/>
  <c r="K674" i="5"/>
  <c r="J674" i="5"/>
  <c r="I674" i="5"/>
  <c r="H674" i="5"/>
  <c r="G674" i="5"/>
  <c r="F674" i="5"/>
  <c r="E674" i="5"/>
  <c r="D674" i="5"/>
  <c r="C674" i="5"/>
  <c r="B674" i="5"/>
  <c r="AW673" i="5"/>
  <c r="AV673" i="5"/>
  <c r="AU673" i="5"/>
  <c r="AT673" i="5"/>
  <c r="AS673" i="5"/>
  <c r="AR673" i="5"/>
  <c r="AQ673" i="5"/>
  <c r="AP673" i="5"/>
  <c r="AO673" i="5"/>
  <c r="AN673" i="5"/>
  <c r="AM673" i="5"/>
  <c r="AL673" i="5"/>
  <c r="AK673" i="5"/>
  <c r="AJ673" i="5"/>
  <c r="AI673" i="5"/>
  <c r="AH673" i="5"/>
  <c r="AG673" i="5"/>
  <c r="AF673" i="5"/>
  <c r="AE673" i="5"/>
  <c r="AD673" i="5"/>
  <c r="AC673" i="5"/>
  <c r="AB673" i="5"/>
  <c r="AA673" i="5"/>
  <c r="Z673" i="5"/>
  <c r="Y673" i="5"/>
  <c r="X673" i="5"/>
  <c r="W673" i="5"/>
  <c r="V673" i="5"/>
  <c r="U673" i="5"/>
  <c r="T673" i="5"/>
  <c r="S673" i="5"/>
  <c r="R673" i="5"/>
  <c r="Q673" i="5"/>
  <c r="P673" i="5"/>
  <c r="O673" i="5"/>
  <c r="N673" i="5"/>
  <c r="M673" i="5"/>
  <c r="L673" i="5"/>
  <c r="K673" i="5"/>
  <c r="J673" i="5"/>
  <c r="I673" i="5"/>
  <c r="H673" i="5"/>
  <c r="G673" i="5"/>
  <c r="F673" i="5"/>
  <c r="E673" i="5"/>
  <c r="D673" i="5"/>
  <c r="C673" i="5"/>
  <c r="B673" i="5"/>
  <c r="AW672" i="5"/>
  <c r="AV672" i="5"/>
  <c r="AU672" i="5"/>
  <c r="AT672" i="5"/>
  <c r="AS672" i="5"/>
  <c r="AR672" i="5"/>
  <c r="AQ672" i="5"/>
  <c r="AP672" i="5"/>
  <c r="AO672" i="5"/>
  <c r="AN672" i="5"/>
  <c r="AM672" i="5"/>
  <c r="AL672" i="5"/>
  <c r="AK672" i="5"/>
  <c r="AJ672" i="5"/>
  <c r="AI672" i="5"/>
  <c r="AH672" i="5"/>
  <c r="AG672" i="5"/>
  <c r="AF672" i="5"/>
  <c r="AE672" i="5"/>
  <c r="AD672" i="5"/>
  <c r="AC672" i="5"/>
  <c r="AB672" i="5"/>
  <c r="AA672" i="5"/>
  <c r="Z672" i="5"/>
  <c r="Y672" i="5"/>
  <c r="X672" i="5"/>
  <c r="W672" i="5"/>
  <c r="V672" i="5"/>
  <c r="U672" i="5"/>
  <c r="T672" i="5"/>
  <c r="S672" i="5"/>
  <c r="R672" i="5"/>
  <c r="Q672" i="5"/>
  <c r="P672" i="5"/>
  <c r="O672" i="5"/>
  <c r="N672" i="5"/>
  <c r="M672" i="5"/>
  <c r="L672" i="5"/>
  <c r="K672" i="5"/>
  <c r="J672" i="5"/>
  <c r="I672" i="5"/>
  <c r="H672" i="5"/>
  <c r="G672" i="5"/>
  <c r="F672" i="5"/>
  <c r="E672" i="5"/>
  <c r="D672" i="5"/>
  <c r="C672" i="5"/>
  <c r="B672" i="5"/>
  <c r="AW671" i="5"/>
  <c r="AV671" i="5"/>
  <c r="AU671" i="5"/>
  <c r="AT671" i="5"/>
  <c r="AS671" i="5"/>
  <c r="AR671" i="5"/>
  <c r="AQ671" i="5"/>
  <c r="AP671" i="5"/>
  <c r="AO671" i="5"/>
  <c r="AN671" i="5"/>
  <c r="AM671" i="5"/>
  <c r="AL671" i="5"/>
  <c r="AK671" i="5"/>
  <c r="AJ671" i="5"/>
  <c r="AI671" i="5"/>
  <c r="AH671" i="5"/>
  <c r="AG671" i="5"/>
  <c r="AF671" i="5"/>
  <c r="AE671" i="5"/>
  <c r="AD671" i="5"/>
  <c r="AC671" i="5"/>
  <c r="AB671" i="5"/>
  <c r="AA671" i="5"/>
  <c r="Z671" i="5"/>
  <c r="Y671" i="5"/>
  <c r="X671" i="5"/>
  <c r="W671" i="5"/>
  <c r="V671" i="5"/>
  <c r="U671" i="5"/>
  <c r="T671" i="5"/>
  <c r="S671" i="5"/>
  <c r="R671" i="5"/>
  <c r="Q671" i="5"/>
  <c r="P671" i="5"/>
  <c r="O671" i="5"/>
  <c r="N671" i="5"/>
  <c r="M671" i="5"/>
  <c r="L671" i="5"/>
  <c r="K671" i="5"/>
  <c r="J671" i="5"/>
  <c r="I671" i="5"/>
  <c r="H671" i="5"/>
  <c r="G671" i="5"/>
  <c r="F671" i="5"/>
  <c r="E671" i="5"/>
  <c r="D671" i="5"/>
  <c r="C671" i="5"/>
  <c r="B671" i="5"/>
  <c r="AW670" i="5"/>
  <c r="AV670" i="5"/>
  <c r="AU670" i="5"/>
  <c r="AT670" i="5"/>
  <c r="AS670" i="5"/>
  <c r="AR670" i="5"/>
  <c r="AQ670" i="5"/>
  <c r="AP670" i="5"/>
  <c r="AO670" i="5"/>
  <c r="AN670" i="5"/>
  <c r="AM670" i="5"/>
  <c r="AL670" i="5"/>
  <c r="AK670" i="5"/>
  <c r="AJ670" i="5"/>
  <c r="AI670" i="5"/>
  <c r="AH670" i="5"/>
  <c r="AG670" i="5"/>
  <c r="AF670" i="5"/>
  <c r="AE670" i="5"/>
  <c r="AD670" i="5"/>
  <c r="AC670" i="5"/>
  <c r="AB670" i="5"/>
  <c r="AA670" i="5"/>
  <c r="Z670" i="5"/>
  <c r="Y670" i="5"/>
  <c r="X670" i="5"/>
  <c r="W670" i="5"/>
  <c r="V670" i="5"/>
  <c r="U670" i="5"/>
  <c r="T670" i="5"/>
  <c r="S670" i="5"/>
  <c r="R670" i="5"/>
  <c r="Q670" i="5"/>
  <c r="P670" i="5"/>
  <c r="O670" i="5"/>
  <c r="N670" i="5"/>
  <c r="M670" i="5"/>
  <c r="L670" i="5"/>
  <c r="K670" i="5"/>
  <c r="J670" i="5"/>
  <c r="I670" i="5"/>
  <c r="H670" i="5"/>
  <c r="G670" i="5"/>
  <c r="F670" i="5"/>
  <c r="E670" i="5"/>
  <c r="D670" i="5"/>
  <c r="C670" i="5"/>
  <c r="B670" i="5"/>
  <c r="AW669" i="5"/>
  <c r="AV669" i="5"/>
  <c r="AU669" i="5"/>
  <c r="AT669" i="5"/>
  <c r="AS669" i="5"/>
  <c r="AR669" i="5"/>
  <c r="AQ669" i="5"/>
  <c r="AP669" i="5"/>
  <c r="AO669" i="5"/>
  <c r="AN669" i="5"/>
  <c r="AM669" i="5"/>
  <c r="AL669" i="5"/>
  <c r="AK669" i="5"/>
  <c r="AJ669" i="5"/>
  <c r="AI669" i="5"/>
  <c r="AH669" i="5"/>
  <c r="AG669" i="5"/>
  <c r="AF669" i="5"/>
  <c r="AE669" i="5"/>
  <c r="AD669" i="5"/>
  <c r="AC669" i="5"/>
  <c r="AB669" i="5"/>
  <c r="AA669" i="5"/>
  <c r="Z669" i="5"/>
  <c r="Y669" i="5"/>
  <c r="X669" i="5"/>
  <c r="W669" i="5"/>
  <c r="V669" i="5"/>
  <c r="U669" i="5"/>
  <c r="T669" i="5"/>
  <c r="S669" i="5"/>
  <c r="R669" i="5"/>
  <c r="Q669" i="5"/>
  <c r="P669" i="5"/>
  <c r="O669" i="5"/>
  <c r="N669" i="5"/>
  <c r="M669" i="5"/>
  <c r="L669" i="5"/>
  <c r="K669" i="5"/>
  <c r="J669" i="5"/>
  <c r="I669" i="5"/>
  <c r="H669" i="5"/>
  <c r="G669" i="5"/>
  <c r="F669" i="5"/>
  <c r="E669" i="5"/>
  <c r="D669" i="5"/>
  <c r="C669" i="5"/>
  <c r="B669" i="5"/>
  <c r="AW668" i="5"/>
  <c r="AV668" i="5"/>
  <c r="AU668" i="5"/>
  <c r="AT668" i="5"/>
  <c r="AS668" i="5"/>
  <c r="AR668" i="5"/>
  <c r="AQ668" i="5"/>
  <c r="AP668" i="5"/>
  <c r="AO668" i="5"/>
  <c r="AN668" i="5"/>
  <c r="AM668" i="5"/>
  <c r="AL668" i="5"/>
  <c r="AK668" i="5"/>
  <c r="AJ668" i="5"/>
  <c r="AI668" i="5"/>
  <c r="AH668" i="5"/>
  <c r="AG668" i="5"/>
  <c r="AF668" i="5"/>
  <c r="AE668" i="5"/>
  <c r="AD668" i="5"/>
  <c r="AC668" i="5"/>
  <c r="AB668" i="5"/>
  <c r="AA668" i="5"/>
  <c r="Z668" i="5"/>
  <c r="Y668" i="5"/>
  <c r="X668" i="5"/>
  <c r="W668" i="5"/>
  <c r="V668" i="5"/>
  <c r="U668" i="5"/>
  <c r="T668" i="5"/>
  <c r="S668" i="5"/>
  <c r="R668" i="5"/>
  <c r="Q668" i="5"/>
  <c r="P668" i="5"/>
  <c r="O668" i="5"/>
  <c r="N668" i="5"/>
  <c r="M668" i="5"/>
  <c r="L668" i="5"/>
  <c r="K668" i="5"/>
  <c r="J668" i="5"/>
  <c r="I668" i="5"/>
  <c r="H668" i="5"/>
  <c r="G668" i="5"/>
  <c r="F668" i="5"/>
  <c r="E668" i="5"/>
  <c r="D668" i="5"/>
  <c r="C668" i="5"/>
  <c r="B668" i="5"/>
  <c r="AW667" i="5"/>
  <c r="AV667" i="5"/>
  <c r="AU667" i="5"/>
  <c r="AT667" i="5"/>
  <c r="AS667" i="5"/>
  <c r="AR667" i="5"/>
  <c r="AQ667" i="5"/>
  <c r="AP667" i="5"/>
  <c r="AO667" i="5"/>
  <c r="AN667" i="5"/>
  <c r="AM667" i="5"/>
  <c r="AL667" i="5"/>
  <c r="AK667" i="5"/>
  <c r="AJ667" i="5"/>
  <c r="AI667" i="5"/>
  <c r="AH667" i="5"/>
  <c r="AG667" i="5"/>
  <c r="AF667" i="5"/>
  <c r="AE667" i="5"/>
  <c r="AD667" i="5"/>
  <c r="AC667" i="5"/>
  <c r="AB667" i="5"/>
  <c r="AA667" i="5"/>
  <c r="Z667" i="5"/>
  <c r="Y667" i="5"/>
  <c r="X667" i="5"/>
  <c r="W667" i="5"/>
  <c r="V667" i="5"/>
  <c r="U667" i="5"/>
  <c r="T667" i="5"/>
  <c r="S667" i="5"/>
  <c r="R667" i="5"/>
  <c r="Q667" i="5"/>
  <c r="P667" i="5"/>
  <c r="O667" i="5"/>
  <c r="N667" i="5"/>
  <c r="M667" i="5"/>
  <c r="L667" i="5"/>
  <c r="K667" i="5"/>
  <c r="J667" i="5"/>
  <c r="I667" i="5"/>
  <c r="H667" i="5"/>
  <c r="G667" i="5"/>
  <c r="F667" i="5"/>
  <c r="E667" i="5"/>
  <c r="D667" i="5"/>
  <c r="C667" i="5"/>
  <c r="B667" i="5"/>
  <c r="AW666" i="5"/>
  <c r="AV666" i="5"/>
  <c r="AU666" i="5"/>
  <c r="AT666" i="5"/>
  <c r="AS666" i="5"/>
  <c r="AR666" i="5"/>
  <c r="AQ666" i="5"/>
  <c r="AP666" i="5"/>
  <c r="AO666" i="5"/>
  <c r="AN666" i="5"/>
  <c r="AM666" i="5"/>
  <c r="AL666" i="5"/>
  <c r="AK666" i="5"/>
  <c r="AJ666" i="5"/>
  <c r="AI666" i="5"/>
  <c r="AH666" i="5"/>
  <c r="AG666" i="5"/>
  <c r="AF666" i="5"/>
  <c r="AE666" i="5"/>
  <c r="AD666" i="5"/>
  <c r="AC666" i="5"/>
  <c r="AB666" i="5"/>
  <c r="AA666" i="5"/>
  <c r="Z666" i="5"/>
  <c r="Y666" i="5"/>
  <c r="X666" i="5"/>
  <c r="W666" i="5"/>
  <c r="V666" i="5"/>
  <c r="U666" i="5"/>
  <c r="T666" i="5"/>
  <c r="S666" i="5"/>
  <c r="R666" i="5"/>
  <c r="Q666" i="5"/>
  <c r="P666" i="5"/>
  <c r="O666" i="5"/>
  <c r="N666" i="5"/>
  <c r="M666" i="5"/>
  <c r="L666" i="5"/>
  <c r="K666" i="5"/>
  <c r="J666" i="5"/>
  <c r="I666" i="5"/>
  <c r="H666" i="5"/>
  <c r="G666" i="5"/>
  <c r="F666" i="5"/>
  <c r="E666" i="5"/>
  <c r="D666" i="5"/>
  <c r="C666" i="5"/>
  <c r="B666" i="5"/>
  <c r="AW665" i="5"/>
  <c r="AV665" i="5"/>
  <c r="AU665" i="5"/>
  <c r="AT665" i="5"/>
  <c r="AS665" i="5"/>
  <c r="AR665" i="5"/>
  <c r="AQ665" i="5"/>
  <c r="AP665" i="5"/>
  <c r="AO665" i="5"/>
  <c r="AN665" i="5"/>
  <c r="AM665" i="5"/>
  <c r="AL665" i="5"/>
  <c r="AK665" i="5"/>
  <c r="AJ665" i="5"/>
  <c r="AI665" i="5"/>
  <c r="AH665" i="5"/>
  <c r="AG665" i="5"/>
  <c r="AF665" i="5"/>
  <c r="AE665" i="5"/>
  <c r="AD665" i="5"/>
  <c r="AC665" i="5"/>
  <c r="AB665" i="5"/>
  <c r="AA665" i="5"/>
  <c r="Z665" i="5"/>
  <c r="Y665" i="5"/>
  <c r="X665" i="5"/>
  <c r="W665" i="5"/>
  <c r="V665" i="5"/>
  <c r="U665" i="5"/>
  <c r="T665" i="5"/>
  <c r="S665" i="5"/>
  <c r="R665" i="5"/>
  <c r="Q665" i="5"/>
  <c r="P665" i="5"/>
  <c r="O665" i="5"/>
  <c r="N665" i="5"/>
  <c r="M665" i="5"/>
  <c r="L665" i="5"/>
  <c r="K665" i="5"/>
  <c r="J665" i="5"/>
  <c r="I665" i="5"/>
  <c r="H665" i="5"/>
  <c r="G665" i="5"/>
  <c r="F665" i="5"/>
  <c r="E665" i="5"/>
  <c r="D665" i="5"/>
  <c r="C665" i="5"/>
  <c r="B665" i="5"/>
  <c r="AW664" i="5"/>
  <c r="AV664" i="5"/>
  <c r="AU664" i="5"/>
  <c r="AT664" i="5"/>
  <c r="AS664" i="5"/>
  <c r="AR664" i="5"/>
  <c r="AQ664" i="5"/>
  <c r="AP664" i="5"/>
  <c r="AO664" i="5"/>
  <c r="AN664" i="5"/>
  <c r="AM664" i="5"/>
  <c r="AL664" i="5"/>
  <c r="AK664" i="5"/>
  <c r="AJ664" i="5"/>
  <c r="AI664" i="5"/>
  <c r="AH664" i="5"/>
  <c r="AG664" i="5"/>
  <c r="AF664" i="5"/>
  <c r="AE664" i="5"/>
  <c r="AD664" i="5"/>
  <c r="AC664" i="5"/>
  <c r="AB664" i="5"/>
  <c r="AA664" i="5"/>
  <c r="Z664" i="5"/>
  <c r="Y664" i="5"/>
  <c r="X664" i="5"/>
  <c r="W664" i="5"/>
  <c r="V664" i="5"/>
  <c r="U664" i="5"/>
  <c r="T664" i="5"/>
  <c r="S664" i="5"/>
  <c r="R664" i="5"/>
  <c r="Q664" i="5"/>
  <c r="P664" i="5"/>
  <c r="O664" i="5"/>
  <c r="N664" i="5"/>
  <c r="M664" i="5"/>
  <c r="L664" i="5"/>
  <c r="K664" i="5"/>
  <c r="J664" i="5"/>
  <c r="I664" i="5"/>
  <c r="H664" i="5"/>
  <c r="G664" i="5"/>
  <c r="F664" i="5"/>
  <c r="E664" i="5"/>
  <c r="D664" i="5"/>
  <c r="C664" i="5"/>
  <c r="B664" i="5"/>
  <c r="AW663" i="5"/>
  <c r="AV663" i="5"/>
  <c r="AU663" i="5"/>
  <c r="AT663" i="5"/>
  <c r="AS663" i="5"/>
  <c r="AR663" i="5"/>
  <c r="AQ663" i="5"/>
  <c r="AP663" i="5"/>
  <c r="AO663" i="5"/>
  <c r="AN663" i="5"/>
  <c r="AM663" i="5"/>
  <c r="AL663" i="5"/>
  <c r="AK663" i="5"/>
  <c r="AJ663" i="5"/>
  <c r="AI663" i="5"/>
  <c r="AH663" i="5"/>
  <c r="AG663" i="5"/>
  <c r="AF663" i="5"/>
  <c r="AE663" i="5"/>
  <c r="AD663" i="5"/>
  <c r="AC663" i="5"/>
  <c r="AB663" i="5"/>
  <c r="AA663" i="5"/>
  <c r="Z663" i="5"/>
  <c r="Y663" i="5"/>
  <c r="X663" i="5"/>
  <c r="W663" i="5"/>
  <c r="V663" i="5"/>
  <c r="U663" i="5"/>
  <c r="T663" i="5"/>
  <c r="S663" i="5"/>
  <c r="R663" i="5"/>
  <c r="Q663" i="5"/>
  <c r="P663" i="5"/>
  <c r="O663" i="5"/>
  <c r="N663" i="5"/>
  <c r="M663" i="5"/>
  <c r="L663" i="5"/>
  <c r="K663" i="5"/>
  <c r="J663" i="5"/>
  <c r="I663" i="5"/>
  <c r="H663" i="5"/>
  <c r="G663" i="5"/>
  <c r="F663" i="5"/>
  <c r="E663" i="5"/>
  <c r="D663" i="5"/>
  <c r="C663" i="5"/>
  <c r="B663" i="5"/>
  <c r="AW662" i="5"/>
  <c r="AV662" i="5"/>
  <c r="AU662" i="5"/>
  <c r="AT662" i="5"/>
  <c r="AS662" i="5"/>
  <c r="AR662" i="5"/>
  <c r="AQ662" i="5"/>
  <c r="AP662" i="5"/>
  <c r="AO662" i="5"/>
  <c r="AN662" i="5"/>
  <c r="AM662" i="5"/>
  <c r="AL662" i="5"/>
  <c r="AK662" i="5"/>
  <c r="AJ662" i="5"/>
  <c r="AI662" i="5"/>
  <c r="AH662" i="5"/>
  <c r="AG662" i="5"/>
  <c r="AF662" i="5"/>
  <c r="AE662" i="5"/>
  <c r="AD662" i="5"/>
  <c r="AC662" i="5"/>
  <c r="AB662" i="5"/>
  <c r="AA662" i="5"/>
  <c r="Z662" i="5"/>
  <c r="Y662" i="5"/>
  <c r="X662" i="5"/>
  <c r="W662" i="5"/>
  <c r="V662" i="5"/>
  <c r="U662" i="5"/>
  <c r="T662" i="5"/>
  <c r="S662" i="5"/>
  <c r="R662" i="5"/>
  <c r="Q662" i="5"/>
  <c r="P662" i="5"/>
  <c r="O662" i="5"/>
  <c r="N662" i="5"/>
  <c r="M662" i="5"/>
  <c r="L662" i="5"/>
  <c r="K662" i="5"/>
  <c r="J662" i="5"/>
  <c r="I662" i="5"/>
  <c r="H662" i="5"/>
  <c r="G662" i="5"/>
  <c r="F662" i="5"/>
  <c r="E662" i="5"/>
  <c r="D662" i="5"/>
  <c r="C662" i="5"/>
  <c r="B662" i="5"/>
  <c r="AW661" i="5"/>
  <c r="AV661" i="5"/>
  <c r="AU661" i="5"/>
  <c r="AT661" i="5"/>
  <c r="AS661" i="5"/>
  <c r="AR661" i="5"/>
  <c r="AQ661" i="5"/>
  <c r="AP661" i="5"/>
  <c r="AO661" i="5"/>
  <c r="AN661" i="5"/>
  <c r="AM661" i="5"/>
  <c r="AL661" i="5"/>
  <c r="AK661" i="5"/>
  <c r="AJ661" i="5"/>
  <c r="AI661" i="5"/>
  <c r="AH661" i="5"/>
  <c r="AG661" i="5"/>
  <c r="AF661" i="5"/>
  <c r="AE661" i="5"/>
  <c r="AD661" i="5"/>
  <c r="AC661" i="5"/>
  <c r="AB661" i="5"/>
  <c r="AA661" i="5"/>
  <c r="Z661" i="5"/>
  <c r="Y661" i="5"/>
  <c r="X661" i="5"/>
  <c r="W661" i="5"/>
  <c r="V661" i="5"/>
  <c r="U661" i="5"/>
  <c r="T661" i="5"/>
  <c r="S661" i="5"/>
  <c r="R661" i="5"/>
  <c r="Q661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AW660" i="5"/>
  <c r="AV660" i="5"/>
  <c r="AU660" i="5"/>
  <c r="AT660" i="5"/>
  <c r="AS660" i="5"/>
  <c r="AR660" i="5"/>
  <c r="AQ660" i="5"/>
  <c r="AP660" i="5"/>
  <c r="AO660" i="5"/>
  <c r="AN660" i="5"/>
  <c r="AM660" i="5"/>
  <c r="AL660" i="5"/>
  <c r="AK660" i="5"/>
  <c r="AJ660" i="5"/>
  <c r="AI660" i="5"/>
  <c r="AH660" i="5"/>
  <c r="AG660" i="5"/>
  <c r="AF660" i="5"/>
  <c r="AE660" i="5"/>
  <c r="AD660" i="5"/>
  <c r="AC660" i="5"/>
  <c r="AB660" i="5"/>
  <c r="AA660" i="5"/>
  <c r="Z660" i="5"/>
  <c r="Y660" i="5"/>
  <c r="X660" i="5"/>
  <c r="W660" i="5"/>
  <c r="V660" i="5"/>
  <c r="U660" i="5"/>
  <c r="T660" i="5"/>
  <c r="S660" i="5"/>
  <c r="R660" i="5"/>
  <c r="Q660" i="5"/>
  <c r="P660" i="5"/>
  <c r="O660" i="5"/>
  <c r="N660" i="5"/>
  <c r="M660" i="5"/>
  <c r="L660" i="5"/>
  <c r="K660" i="5"/>
  <c r="J660" i="5"/>
  <c r="I660" i="5"/>
  <c r="H660" i="5"/>
  <c r="G660" i="5"/>
  <c r="F660" i="5"/>
  <c r="E660" i="5"/>
  <c r="D660" i="5"/>
  <c r="C660" i="5"/>
  <c r="B660" i="5"/>
  <c r="AW659" i="5"/>
  <c r="AV659" i="5"/>
  <c r="AU659" i="5"/>
  <c r="AT659" i="5"/>
  <c r="AS659" i="5"/>
  <c r="AR659" i="5"/>
  <c r="AQ659" i="5"/>
  <c r="AP659" i="5"/>
  <c r="AO659" i="5"/>
  <c r="AN659" i="5"/>
  <c r="AM659" i="5"/>
  <c r="AL659" i="5"/>
  <c r="AK659" i="5"/>
  <c r="AJ659" i="5"/>
  <c r="AI659" i="5"/>
  <c r="AH659" i="5"/>
  <c r="AG659" i="5"/>
  <c r="AF659" i="5"/>
  <c r="AE659" i="5"/>
  <c r="AD659" i="5"/>
  <c r="AC659" i="5"/>
  <c r="AB659" i="5"/>
  <c r="AA659" i="5"/>
  <c r="Z659" i="5"/>
  <c r="Y659" i="5"/>
  <c r="X659" i="5"/>
  <c r="W659" i="5"/>
  <c r="V659" i="5"/>
  <c r="U659" i="5"/>
  <c r="T659" i="5"/>
  <c r="S659" i="5"/>
  <c r="R659" i="5"/>
  <c r="Q659" i="5"/>
  <c r="P659" i="5"/>
  <c r="O659" i="5"/>
  <c r="N659" i="5"/>
  <c r="M659" i="5"/>
  <c r="L659" i="5"/>
  <c r="K659" i="5"/>
  <c r="J659" i="5"/>
  <c r="I659" i="5"/>
  <c r="H659" i="5"/>
  <c r="G659" i="5"/>
  <c r="F659" i="5"/>
  <c r="E659" i="5"/>
  <c r="D659" i="5"/>
  <c r="C659" i="5"/>
  <c r="B659" i="5"/>
  <c r="AW658" i="5"/>
  <c r="AV658" i="5"/>
  <c r="AU658" i="5"/>
  <c r="AT658" i="5"/>
  <c r="AS658" i="5"/>
  <c r="AR658" i="5"/>
  <c r="AQ658" i="5"/>
  <c r="AP658" i="5"/>
  <c r="AO658" i="5"/>
  <c r="AN658" i="5"/>
  <c r="AM658" i="5"/>
  <c r="AL658" i="5"/>
  <c r="AK658" i="5"/>
  <c r="AJ658" i="5"/>
  <c r="AI658" i="5"/>
  <c r="AH658" i="5"/>
  <c r="AG658" i="5"/>
  <c r="AF658" i="5"/>
  <c r="AE658" i="5"/>
  <c r="AD658" i="5"/>
  <c r="AC658" i="5"/>
  <c r="AB658" i="5"/>
  <c r="AA658" i="5"/>
  <c r="Z658" i="5"/>
  <c r="Y658" i="5"/>
  <c r="X658" i="5"/>
  <c r="W658" i="5"/>
  <c r="V658" i="5"/>
  <c r="U658" i="5"/>
  <c r="T658" i="5"/>
  <c r="S658" i="5"/>
  <c r="R658" i="5"/>
  <c r="Q658" i="5"/>
  <c r="P658" i="5"/>
  <c r="O658" i="5"/>
  <c r="N658" i="5"/>
  <c r="M658" i="5"/>
  <c r="L658" i="5"/>
  <c r="K658" i="5"/>
  <c r="J658" i="5"/>
  <c r="I658" i="5"/>
  <c r="H658" i="5"/>
  <c r="G658" i="5"/>
  <c r="F658" i="5"/>
  <c r="E658" i="5"/>
  <c r="D658" i="5"/>
  <c r="C658" i="5"/>
  <c r="B658" i="5"/>
  <c r="AW657" i="5"/>
  <c r="AV657" i="5"/>
  <c r="AU657" i="5"/>
  <c r="AT657" i="5"/>
  <c r="AS657" i="5"/>
  <c r="AR657" i="5"/>
  <c r="AQ657" i="5"/>
  <c r="AP657" i="5"/>
  <c r="AO657" i="5"/>
  <c r="AN657" i="5"/>
  <c r="AM657" i="5"/>
  <c r="AL657" i="5"/>
  <c r="AK657" i="5"/>
  <c r="AJ657" i="5"/>
  <c r="AI657" i="5"/>
  <c r="AH657" i="5"/>
  <c r="AG657" i="5"/>
  <c r="AF657" i="5"/>
  <c r="AE657" i="5"/>
  <c r="AD657" i="5"/>
  <c r="AC657" i="5"/>
  <c r="AB657" i="5"/>
  <c r="AA657" i="5"/>
  <c r="Z657" i="5"/>
  <c r="Y657" i="5"/>
  <c r="X657" i="5"/>
  <c r="W657" i="5"/>
  <c r="V657" i="5"/>
  <c r="U657" i="5"/>
  <c r="T657" i="5"/>
  <c r="S657" i="5"/>
  <c r="R657" i="5"/>
  <c r="Q657" i="5"/>
  <c r="P657" i="5"/>
  <c r="O657" i="5"/>
  <c r="N657" i="5"/>
  <c r="M657" i="5"/>
  <c r="L657" i="5"/>
  <c r="K657" i="5"/>
  <c r="J657" i="5"/>
  <c r="I657" i="5"/>
  <c r="H657" i="5"/>
  <c r="G657" i="5"/>
  <c r="F657" i="5"/>
  <c r="E657" i="5"/>
  <c r="D657" i="5"/>
  <c r="C657" i="5"/>
  <c r="B657" i="5"/>
  <c r="AW656" i="5"/>
  <c r="AV656" i="5"/>
  <c r="AU656" i="5"/>
  <c r="AT656" i="5"/>
  <c r="AS656" i="5"/>
  <c r="AR656" i="5"/>
  <c r="AQ656" i="5"/>
  <c r="AP656" i="5"/>
  <c r="AO656" i="5"/>
  <c r="AN656" i="5"/>
  <c r="AM656" i="5"/>
  <c r="AL656" i="5"/>
  <c r="AK656" i="5"/>
  <c r="AJ656" i="5"/>
  <c r="AI656" i="5"/>
  <c r="AH656" i="5"/>
  <c r="AG656" i="5"/>
  <c r="AF656" i="5"/>
  <c r="AE656" i="5"/>
  <c r="AD656" i="5"/>
  <c r="AC656" i="5"/>
  <c r="AB656" i="5"/>
  <c r="AA656" i="5"/>
  <c r="Z656" i="5"/>
  <c r="Y656" i="5"/>
  <c r="X656" i="5"/>
  <c r="W656" i="5"/>
  <c r="V656" i="5"/>
  <c r="U656" i="5"/>
  <c r="T656" i="5"/>
  <c r="S656" i="5"/>
  <c r="R656" i="5"/>
  <c r="Q656" i="5"/>
  <c r="P656" i="5"/>
  <c r="O656" i="5"/>
  <c r="N656" i="5"/>
  <c r="M656" i="5"/>
  <c r="L656" i="5"/>
  <c r="K656" i="5"/>
  <c r="J656" i="5"/>
  <c r="I656" i="5"/>
  <c r="H656" i="5"/>
  <c r="G656" i="5"/>
  <c r="F656" i="5"/>
  <c r="E656" i="5"/>
  <c r="D656" i="5"/>
  <c r="C656" i="5"/>
  <c r="B656" i="5"/>
  <c r="AW655" i="5"/>
  <c r="AV655" i="5"/>
  <c r="AU655" i="5"/>
  <c r="AT655" i="5"/>
  <c r="AS655" i="5"/>
  <c r="AR655" i="5"/>
  <c r="AQ655" i="5"/>
  <c r="AP655" i="5"/>
  <c r="AO655" i="5"/>
  <c r="AN655" i="5"/>
  <c r="AM655" i="5"/>
  <c r="AL655" i="5"/>
  <c r="AK655" i="5"/>
  <c r="AJ655" i="5"/>
  <c r="AI655" i="5"/>
  <c r="AH655" i="5"/>
  <c r="AG655" i="5"/>
  <c r="AF655" i="5"/>
  <c r="AE655" i="5"/>
  <c r="AD655" i="5"/>
  <c r="AC655" i="5"/>
  <c r="AB655" i="5"/>
  <c r="AA655" i="5"/>
  <c r="Z655" i="5"/>
  <c r="Y655" i="5"/>
  <c r="X655" i="5"/>
  <c r="W655" i="5"/>
  <c r="V655" i="5"/>
  <c r="U655" i="5"/>
  <c r="T655" i="5"/>
  <c r="S655" i="5"/>
  <c r="R655" i="5"/>
  <c r="Q655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AW654" i="5"/>
  <c r="AV654" i="5"/>
  <c r="AU654" i="5"/>
  <c r="AT654" i="5"/>
  <c r="AS654" i="5"/>
  <c r="AR654" i="5"/>
  <c r="AQ654" i="5"/>
  <c r="AP654" i="5"/>
  <c r="AO654" i="5"/>
  <c r="AN654" i="5"/>
  <c r="AM654" i="5"/>
  <c r="AL654" i="5"/>
  <c r="AK654" i="5"/>
  <c r="AJ654" i="5"/>
  <c r="AI654" i="5"/>
  <c r="AH654" i="5"/>
  <c r="AG654" i="5"/>
  <c r="AF654" i="5"/>
  <c r="AE654" i="5"/>
  <c r="AD654" i="5"/>
  <c r="AC654" i="5"/>
  <c r="AB654" i="5"/>
  <c r="AA654" i="5"/>
  <c r="Z654" i="5"/>
  <c r="Y654" i="5"/>
  <c r="X654" i="5"/>
  <c r="W654" i="5"/>
  <c r="V654" i="5"/>
  <c r="U654" i="5"/>
  <c r="T654" i="5"/>
  <c r="S654" i="5"/>
  <c r="R654" i="5"/>
  <c r="Q654" i="5"/>
  <c r="P654" i="5"/>
  <c r="O654" i="5"/>
  <c r="N654" i="5"/>
  <c r="M654" i="5"/>
  <c r="L654" i="5"/>
  <c r="K654" i="5"/>
  <c r="J654" i="5"/>
  <c r="I654" i="5"/>
  <c r="H654" i="5"/>
  <c r="G654" i="5"/>
  <c r="F654" i="5"/>
  <c r="E654" i="5"/>
  <c r="D654" i="5"/>
  <c r="C654" i="5"/>
  <c r="B654" i="5"/>
  <c r="AW653" i="5"/>
  <c r="AV653" i="5"/>
  <c r="AU653" i="5"/>
  <c r="AT653" i="5"/>
  <c r="AS653" i="5"/>
  <c r="AR653" i="5"/>
  <c r="AQ653" i="5"/>
  <c r="AP653" i="5"/>
  <c r="AO653" i="5"/>
  <c r="AN653" i="5"/>
  <c r="AM653" i="5"/>
  <c r="AL653" i="5"/>
  <c r="AK653" i="5"/>
  <c r="AJ653" i="5"/>
  <c r="AI653" i="5"/>
  <c r="AH653" i="5"/>
  <c r="AG653" i="5"/>
  <c r="AF653" i="5"/>
  <c r="AE653" i="5"/>
  <c r="AD653" i="5"/>
  <c r="AC653" i="5"/>
  <c r="AB653" i="5"/>
  <c r="AA653" i="5"/>
  <c r="Z653" i="5"/>
  <c r="Y653" i="5"/>
  <c r="X653" i="5"/>
  <c r="W653" i="5"/>
  <c r="V653" i="5"/>
  <c r="U653" i="5"/>
  <c r="T653" i="5"/>
  <c r="S653" i="5"/>
  <c r="R653" i="5"/>
  <c r="Q653" i="5"/>
  <c r="P653" i="5"/>
  <c r="O653" i="5"/>
  <c r="N653" i="5"/>
  <c r="M653" i="5"/>
  <c r="L653" i="5"/>
  <c r="K653" i="5"/>
  <c r="J653" i="5"/>
  <c r="I653" i="5"/>
  <c r="H653" i="5"/>
  <c r="G653" i="5"/>
  <c r="F653" i="5"/>
  <c r="E653" i="5"/>
  <c r="D653" i="5"/>
  <c r="C653" i="5"/>
  <c r="B653" i="5"/>
  <c r="AW652" i="5"/>
  <c r="AV652" i="5"/>
  <c r="AU652" i="5"/>
  <c r="AT652" i="5"/>
  <c r="AS652" i="5"/>
  <c r="AR652" i="5"/>
  <c r="AQ652" i="5"/>
  <c r="AP652" i="5"/>
  <c r="AO652" i="5"/>
  <c r="AN652" i="5"/>
  <c r="AM652" i="5"/>
  <c r="AL652" i="5"/>
  <c r="AK652" i="5"/>
  <c r="AJ652" i="5"/>
  <c r="AI652" i="5"/>
  <c r="AH652" i="5"/>
  <c r="AG652" i="5"/>
  <c r="AF652" i="5"/>
  <c r="AE652" i="5"/>
  <c r="AD652" i="5"/>
  <c r="AC652" i="5"/>
  <c r="AB652" i="5"/>
  <c r="AA652" i="5"/>
  <c r="Z652" i="5"/>
  <c r="Y652" i="5"/>
  <c r="X652" i="5"/>
  <c r="W652" i="5"/>
  <c r="V652" i="5"/>
  <c r="U652" i="5"/>
  <c r="T652" i="5"/>
  <c r="S652" i="5"/>
  <c r="R652" i="5"/>
  <c r="Q652" i="5"/>
  <c r="P652" i="5"/>
  <c r="O652" i="5"/>
  <c r="N652" i="5"/>
  <c r="M652" i="5"/>
  <c r="L652" i="5"/>
  <c r="K652" i="5"/>
  <c r="J652" i="5"/>
  <c r="I652" i="5"/>
  <c r="H652" i="5"/>
  <c r="G652" i="5"/>
  <c r="F652" i="5"/>
  <c r="E652" i="5"/>
  <c r="D652" i="5"/>
  <c r="C652" i="5"/>
  <c r="B652" i="5"/>
  <c r="AW651" i="5"/>
  <c r="AV651" i="5"/>
  <c r="AU651" i="5"/>
  <c r="AT651" i="5"/>
  <c r="AS651" i="5"/>
  <c r="AR651" i="5"/>
  <c r="AQ651" i="5"/>
  <c r="AP651" i="5"/>
  <c r="AO651" i="5"/>
  <c r="AN651" i="5"/>
  <c r="AM651" i="5"/>
  <c r="AL651" i="5"/>
  <c r="AK651" i="5"/>
  <c r="AJ651" i="5"/>
  <c r="AI651" i="5"/>
  <c r="AH651" i="5"/>
  <c r="AG651" i="5"/>
  <c r="AF651" i="5"/>
  <c r="AE651" i="5"/>
  <c r="AD651" i="5"/>
  <c r="AC651" i="5"/>
  <c r="AB651" i="5"/>
  <c r="AA651" i="5"/>
  <c r="Z651" i="5"/>
  <c r="Y651" i="5"/>
  <c r="X651" i="5"/>
  <c r="W651" i="5"/>
  <c r="V651" i="5"/>
  <c r="U651" i="5"/>
  <c r="T651" i="5"/>
  <c r="S651" i="5"/>
  <c r="R651" i="5"/>
  <c r="Q651" i="5"/>
  <c r="P651" i="5"/>
  <c r="O651" i="5"/>
  <c r="N651" i="5"/>
  <c r="M651" i="5"/>
  <c r="L651" i="5"/>
  <c r="K651" i="5"/>
  <c r="J651" i="5"/>
  <c r="I651" i="5"/>
  <c r="H651" i="5"/>
  <c r="G651" i="5"/>
  <c r="F651" i="5"/>
  <c r="E651" i="5"/>
  <c r="D651" i="5"/>
  <c r="C651" i="5"/>
  <c r="B651" i="5"/>
  <c r="AW650" i="5"/>
  <c r="AV650" i="5"/>
  <c r="AU650" i="5"/>
  <c r="AT650" i="5"/>
  <c r="AS650" i="5"/>
  <c r="AR650" i="5"/>
  <c r="AQ650" i="5"/>
  <c r="AP650" i="5"/>
  <c r="AO650" i="5"/>
  <c r="AN650" i="5"/>
  <c r="AM650" i="5"/>
  <c r="AL650" i="5"/>
  <c r="AK650" i="5"/>
  <c r="AJ650" i="5"/>
  <c r="AI650" i="5"/>
  <c r="AH650" i="5"/>
  <c r="AG650" i="5"/>
  <c r="AF650" i="5"/>
  <c r="AE650" i="5"/>
  <c r="AD650" i="5"/>
  <c r="AC650" i="5"/>
  <c r="AB650" i="5"/>
  <c r="AA650" i="5"/>
  <c r="Z650" i="5"/>
  <c r="Y650" i="5"/>
  <c r="X650" i="5"/>
  <c r="W650" i="5"/>
  <c r="V650" i="5"/>
  <c r="U650" i="5"/>
  <c r="T650" i="5"/>
  <c r="S650" i="5"/>
  <c r="R650" i="5"/>
  <c r="Q650" i="5"/>
  <c r="P650" i="5"/>
  <c r="O650" i="5"/>
  <c r="N650" i="5"/>
  <c r="M650" i="5"/>
  <c r="L650" i="5"/>
  <c r="K650" i="5"/>
  <c r="J650" i="5"/>
  <c r="I650" i="5"/>
  <c r="H650" i="5"/>
  <c r="G650" i="5"/>
  <c r="F650" i="5"/>
  <c r="E650" i="5"/>
  <c r="D650" i="5"/>
  <c r="C650" i="5"/>
  <c r="B650" i="5"/>
  <c r="AW649" i="5"/>
  <c r="AV649" i="5"/>
  <c r="AU649" i="5"/>
  <c r="AT649" i="5"/>
  <c r="AS649" i="5"/>
  <c r="AR649" i="5"/>
  <c r="AQ649" i="5"/>
  <c r="AP649" i="5"/>
  <c r="AO649" i="5"/>
  <c r="AN649" i="5"/>
  <c r="AM649" i="5"/>
  <c r="AL649" i="5"/>
  <c r="AK649" i="5"/>
  <c r="AJ649" i="5"/>
  <c r="AI649" i="5"/>
  <c r="AH649" i="5"/>
  <c r="AG649" i="5"/>
  <c r="AF649" i="5"/>
  <c r="AE649" i="5"/>
  <c r="AD649" i="5"/>
  <c r="AC649" i="5"/>
  <c r="AB649" i="5"/>
  <c r="AA649" i="5"/>
  <c r="Z649" i="5"/>
  <c r="Y649" i="5"/>
  <c r="X649" i="5"/>
  <c r="W649" i="5"/>
  <c r="V649" i="5"/>
  <c r="U649" i="5"/>
  <c r="T649" i="5"/>
  <c r="S649" i="5"/>
  <c r="R649" i="5"/>
  <c r="Q649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AW648" i="5"/>
  <c r="AV648" i="5"/>
  <c r="AU648" i="5"/>
  <c r="AT648" i="5"/>
  <c r="AS648" i="5"/>
  <c r="AR648" i="5"/>
  <c r="AQ648" i="5"/>
  <c r="AP648" i="5"/>
  <c r="AO648" i="5"/>
  <c r="AN648" i="5"/>
  <c r="AM648" i="5"/>
  <c r="AL648" i="5"/>
  <c r="AK648" i="5"/>
  <c r="AJ648" i="5"/>
  <c r="AI648" i="5"/>
  <c r="AH648" i="5"/>
  <c r="AG648" i="5"/>
  <c r="AF648" i="5"/>
  <c r="AE648" i="5"/>
  <c r="AD648" i="5"/>
  <c r="AC648" i="5"/>
  <c r="AB648" i="5"/>
  <c r="AA648" i="5"/>
  <c r="Z648" i="5"/>
  <c r="Y648" i="5"/>
  <c r="X648" i="5"/>
  <c r="W648" i="5"/>
  <c r="V648" i="5"/>
  <c r="U648" i="5"/>
  <c r="T648" i="5"/>
  <c r="S648" i="5"/>
  <c r="R648" i="5"/>
  <c r="Q648" i="5"/>
  <c r="P648" i="5"/>
  <c r="O648" i="5"/>
  <c r="N648" i="5"/>
  <c r="M648" i="5"/>
  <c r="L648" i="5"/>
  <c r="K648" i="5"/>
  <c r="J648" i="5"/>
  <c r="I648" i="5"/>
  <c r="H648" i="5"/>
  <c r="G648" i="5"/>
  <c r="F648" i="5"/>
  <c r="E648" i="5"/>
  <c r="D648" i="5"/>
  <c r="C648" i="5"/>
  <c r="B648" i="5"/>
  <c r="AW647" i="5"/>
  <c r="AV647" i="5"/>
  <c r="AU647" i="5"/>
  <c r="AT647" i="5"/>
  <c r="AS647" i="5"/>
  <c r="AR647" i="5"/>
  <c r="AQ647" i="5"/>
  <c r="AP647" i="5"/>
  <c r="AO647" i="5"/>
  <c r="AN647" i="5"/>
  <c r="AM647" i="5"/>
  <c r="AL647" i="5"/>
  <c r="AK647" i="5"/>
  <c r="AJ647" i="5"/>
  <c r="AI647" i="5"/>
  <c r="AH647" i="5"/>
  <c r="AG647" i="5"/>
  <c r="AF647" i="5"/>
  <c r="AE647" i="5"/>
  <c r="AD647" i="5"/>
  <c r="AC647" i="5"/>
  <c r="AB647" i="5"/>
  <c r="AA647" i="5"/>
  <c r="Z647" i="5"/>
  <c r="Y647" i="5"/>
  <c r="X647" i="5"/>
  <c r="W647" i="5"/>
  <c r="V647" i="5"/>
  <c r="U647" i="5"/>
  <c r="T647" i="5"/>
  <c r="S647" i="5"/>
  <c r="R647" i="5"/>
  <c r="Q647" i="5"/>
  <c r="P647" i="5"/>
  <c r="O647" i="5"/>
  <c r="N647" i="5"/>
  <c r="M647" i="5"/>
  <c r="L647" i="5"/>
  <c r="K647" i="5"/>
  <c r="J647" i="5"/>
  <c r="I647" i="5"/>
  <c r="H647" i="5"/>
  <c r="G647" i="5"/>
  <c r="F647" i="5"/>
  <c r="E647" i="5"/>
  <c r="D647" i="5"/>
  <c r="C647" i="5"/>
  <c r="B647" i="5"/>
  <c r="AW646" i="5"/>
  <c r="AV646" i="5"/>
  <c r="AU646" i="5"/>
  <c r="AT646" i="5"/>
  <c r="AS646" i="5"/>
  <c r="AR646" i="5"/>
  <c r="AQ646" i="5"/>
  <c r="AP646" i="5"/>
  <c r="AO646" i="5"/>
  <c r="AN646" i="5"/>
  <c r="AM646" i="5"/>
  <c r="AL646" i="5"/>
  <c r="AK646" i="5"/>
  <c r="AJ646" i="5"/>
  <c r="AI646" i="5"/>
  <c r="AH646" i="5"/>
  <c r="AG646" i="5"/>
  <c r="AF646" i="5"/>
  <c r="AE646" i="5"/>
  <c r="AD646" i="5"/>
  <c r="AC646" i="5"/>
  <c r="AB646" i="5"/>
  <c r="AA646" i="5"/>
  <c r="Z646" i="5"/>
  <c r="Y646" i="5"/>
  <c r="X646" i="5"/>
  <c r="W646" i="5"/>
  <c r="V646" i="5"/>
  <c r="U646" i="5"/>
  <c r="T646" i="5"/>
  <c r="S646" i="5"/>
  <c r="R646" i="5"/>
  <c r="Q646" i="5"/>
  <c r="P646" i="5"/>
  <c r="O646" i="5"/>
  <c r="N646" i="5"/>
  <c r="M646" i="5"/>
  <c r="L646" i="5"/>
  <c r="K646" i="5"/>
  <c r="J646" i="5"/>
  <c r="I646" i="5"/>
  <c r="H646" i="5"/>
  <c r="G646" i="5"/>
  <c r="F646" i="5"/>
  <c r="E646" i="5"/>
  <c r="D646" i="5"/>
  <c r="C646" i="5"/>
  <c r="B646" i="5"/>
  <c r="AW645" i="5"/>
  <c r="AV645" i="5"/>
  <c r="AU645" i="5"/>
  <c r="AT645" i="5"/>
  <c r="AS645" i="5"/>
  <c r="AR645" i="5"/>
  <c r="AQ645" i="5"/>
  <c r="AP645" i="5"/>
  <c r="AO645" i="5"/>
  <c r="AN645" i="5"/>
  <c r="AM645" i="5"/>
  <c r="AL645" i="5"/>
  <c r="AK645" i="5"/>
  <c r="AJ645" i="5"/>
  <c r="AI645" i="5"/>
  <c r="AH645" i="5"/>
  <c r="AG645" i="5"/>
  <c r="AF645" i="5"/>
  <c r="AE645" i="5"/>
  <c r="AD645" i="5"/>
  <c r="AC645" i="5"/>
  <c r="AB645" i="5"/>
  <c r="AA645" i="5"/>
  <c r="Z645" i="5"/>
  <c r="Y645" i="5"/>
  <c r="X645" i="5"/>
  <c r="W645" i="5"/>
  <c r="V645" i="5"/>
  <c r="U645" i="5"/>
  <c r="T645" i="5"/>
  <c r="S645" i="5"/>
  <c r="R645" i="5"/>
  <c r="Q645" i="5"/>
  <c r="P645" i="5"/>
  <c r="O645" i="5"/>
  <c r="N645" i="5"/>
  <c r="M645" i="5"/>
  <c r="L645" i="5"/>
  <c r="K645" i="5"/>
  <c r="J645" i="5"/>
  <c r="I645" i="5"/>
  <c r="H645" i="5"/>
  <c r="G645" i="5"/>
  <c r="F645" i="5"/>
  <c r="E645" i="5"/>
  <c r="D645" i="5"/>
  <c r="C645" i="5"/>
  <c r="B645" i="5"/>
  <c r="AW644" i="5"/>
  <c r="AV644" i="5"/>
  <c r="AU644" i="5"/>
  <c r="AT644" i="5"/>
  <c r="AS644" i="5"/>
  <c r="AR644" i="5"/>
  <c r="AQ644" i="5"/>
  <c r="AP644" i="5"/>
  <c r="AO644" i="5"/>
  <c r="AN644" i="5"/>
  <c r="AM644" i="5"/>
  <c r="AL644" i="5"/>
  <c r="AK644" i="5"/>
  <c r="AJ644" i="5"/>
  <c r="AI644" i="5"/>
  <c r="AH644" i="5"/>
  <c r="AG644" i="5"/>
  <c r="AF644" i="5"/>
  <c r="AE644" i="5"/>
  <c r="AD644" i="5"/>
  <c r="AC644" i="5"/>
  <c r="AB644" i="5"/>
  <c r="AA644" i="5"/>
  <c r="Z644" i="5"/>
  <c r="Y644" i="5"/>
  <c r="X644" i="5"/>
  <c r="W644" i="5"/>
  <c r="V644" i="5"/>
  <c r="U644" i="5"/>
  <c r="T644" i="5"/>
  <c r="S644" i="5"/>
  <c r="R644" i="5"/>
  <c r="Q644" i="5"/>
  <c r="P644" i="5"/>
  <c r="O644" i="5"/>
  <c r="N644" i="5"/>
  <c r="M644" i="5"/>
  <c r="L644" i="5"/>
  <c r="K644" i="5"/>
  <c r="J644" i="5"/>
  <c r="I644" i="5"/>
  <c r="H644" i="5"/>
  <c r="G644" i="5"/>
  <c r="F644" i="5"/>
  <c r="E644" i="5"/>
  <c r="D644" i="5"/>
  <c r="C644" i="5"/>
  <c r="B644" i="5"/>
  <c r="AW643" i="5"/>
  <c r="AV643" i="5"/>
  <c r="AU643" i="5"/>
  <c r="AT643" i="5"/>
  <c r="AS643" i="5"/>
  <c r="AR643" i="5"/>
  <c r="AQ643" i="5"/>
  <c r="AP643" i="5"/>
  <c r="AO643" i="5"/>
  <c r="AN643" i="5"/>
  <c r="AM643" i="5"/>
  <c r="AL643" i="5"/>
  <c r="AK643" i="5"/>
  <c r="AJ643" i="5"/>
  <c r="AI643" i="5"/>
  <c r="AH643" i="5"/>
  <c r="AG643" i="5"/>
  <c r="AF643" i="5"/>
  <c r="AE643" i="5"/>
  <c r="AD643" i="5"/>
  <c r="AC643" i="5"/>
  <c r="AB643" i="5"/>
  <c r="AA643" i="5"/>
  <c r="Z643" i="5"/>
  <c r="Y643" i="5"/>
  <c r="X643" i="5"/>
  <c r="W643" i="5"/>
  <c r="V643" i="5"/>
  <c r="U643" i="5"/>
  <c r="T643" i="5"/>
  <c r="S643" i="5"/>
  <c r="R643" i="5"/>
  <c r="Q643" i="5"/>
  <c r="P643" i="5"/>
  <c r="O643" i="5"/>
  <c r="N643" i="5"/>
  <c r="M643" i="5"/>
  <c r="L643" i="5"/>
  <c r="K643" i="5"/>
  <c r="J643" i="5"/>
  <c r="I643" i="5"/>
  <c r="H643" i="5"/>
  <c r="G643" i="5"/>
  <c r="F643" i="5"/>
  <c r="E643" i="5"/>
  <c r="D643" i="5"/>
  <c r="C643" i="5"/>
  <c r="B643" i="5"/>
  <c r="AW642" i="5"/>
  <c r="AV642" i="5"/>
  <c r="AU642" i="5"/>
  <c r="AT642" i="5"/>
  <c r="AS642" i="5"/>
  <c r="AR642" i="5"/>
  <c r="AQ642" i="5"/>
  <c r="AP642" i="5"/>
  <c r="AO642" i="5"/>
  <c r="AN642" i="5"/>
  <c r="AM642" i="5"/>
  <c r="AL642" i="5"/>
  <c r="AK642" i="5"/>
  <c r="AJ642" i="5"/>
  <c r="AI642" i="5"/>
  <c r="AH642" i="5"/>
  <c r="AG642" i="5"/>
  <c r="AF642" i="5"/>
  <c r="AE642" i="5"/>
  <c r="AD642" i="5"/>
  <c r="AC642" i="5"/>
  <c r="AB642" i="5"/>
  <c r="AA642" i="5"/>
  <c r="Z642" i="5"/>
  <c r="Y642" i="5"/>
  <c r="X642" i="5"/>
  <c r="W642" i="5"/>
  <c r="V642" i="5"/>
  <c r="U642" i="5"/>
  <c r="T642" i="5"/>
  <c r="S642" i="5"/>
  <c r="R642" i="5"/>
  <c r="Q642" i="5"/>
  <c r="P642" i="5"/>
  <c r="O642" i="5"/>
  <c r="N642" i="5"/>
  <c r="M642" i="5"/>
  <c r="L642" i="5"/>
  <c r="K642" i="5"/>
  <c r="J642" i="5"/>
  <c r="I642" i="5"/>
  <c r="H642" i="5"/>
  <c r="G642" i="5"/>
  <c r="F642" i="5"/>
  <c r="E642" i="5"/>
  <c r="D642" i="5"/>
  <c r="C642" i="5"/>
  <c r="B642" i="5"/>
  <c r="AW641" i="5"/>
  <c r="AV641" i="5"/>
  <c r="AU641" i="5"/>
  <c r="AT641" i="5"/>
  <c r="AS641" i="5"/>
  <c r="AR641" i="5"/>
  <c r="AQ641" i="5"/>
  <c r="AP641" i="5"/>
  <c r="AO641" i="5"/>
  <c r="AN641" i="5"/>
  <c r="AM641" i="5"/>
  <c r="AL641" i="5"/>
  <c r="AK641" i="5"/>
  <c r="AJ641" i="5"/>
  <c r="AI641" i="5"/>
  <c r="AH641" i="5"/>
  <c r="AG641" i="5"/>
  <c r="AF641" i="5"/>
  <c r="AE641" i="5"/>
  <c r="AD641" i="5"/>
  <c r="AC641" i="5"/>
  <c r="AB641" i="5"/>
  <c r="AA641" i="5"/>
  <c r="Z641" i="5"/>
  <c r="Y641" i="5"/>
  <c r="X641" i="5"/>
  <c r="W641" i="5"/>
  <c r="V641" i="5"/>
  <c r="U641" i="5"/>
  <c r="T641" i="5"/>
  <c r="S641" i="5"/>
  <c r="R641" i="5"/>
  <c r="Q641" i="5"/>
  <c r="P641" i="5"/>
  <c r="O641" i="5"/>
  <c r="N641" i="5"/>
  <c r="M641" i="5"/>
  <c r="L641" i="5"/>
  <c r="K641" i="5"/>
  <c r="J641" i="5"/>
  <c r="I641" i="5"/>
  <c r="H641" i="5"/>
  <c r="G641" i="5"/>
  <c r="F641" i="5"/>
  <c r="E641" i="5"/>
  <c r="D641" i="5"/>
  <c r="C641" i="5"/>
  <c r="B641" i="5"/>
  <c r="AW640" i="5"/>
  <c r="AV640" i="5"/>
  <c r="AU640" i="5"/>
  <c r="AT640" i="5"/>
  <c r="AS640" i="5"/>
  <c r="AR640" i="5"/>
  <c r="AQ640" i="5"/>
  <c r="AP640" i="5"/>
  <c r="AO640" i="5"/>
  <c r="AN640" i="5"/>
  <c r="AM640" i="5"/>
  <c r="AL640" i="5"/>
  <c r="AK640" i="5"/>
  <c r="AJ640" i="5"/>
  <c r="AI640" i="5"/>
  <c r="AH640" i="5"/>
  <c r="AG640" i="5"/>
  <c r="AF640" i="5"/>
  <c r="AE640" i="5"/>
  <c r="AD640" i="5"/>
  <c r="AC640" i="5"/>
  <c r="AB640" i="5"/>
  <c r="AA640" i="5"/>
  <c r="Z640" i="5"/>
  <c r="Y640" i="5"/>
  <c r="X640" i="5"/>
  <c r="W640" i="5"/>
  <c r="V640" i="5"/>
  <c r="U640" i="5"/>
  <c r="T640" i="5"/>
  <c r="S640" i="5"/>
  <c r="R640" i="5"/>
  <c r="Q640" i="5"/>
  <c r="P640" i="5"/>
  <c r="O640" i="5"/>
  <c r="N640" i="5"/>
  <c r="M640" i="5"/>
  <c r="L640" i="5"/>
  <c r="K640" i="5"/>
  <c r="J640" i="5"/>
  <c r="I640" i="5"/>
  <c r="H640" i="5"/>
  <c r="G640" i="5"/>
  <c r="F640" i="5"/>
  <c r="E640" i="5"/>
  <c r="D640" i="5"/>
  <c r="C640" i="5"/>
  <c r="B640" i="5"/>
  <c r="AW639" i="5"/>
  <c r="AV639" i="5"/>
  <c r="AU639" i="5"/>
  <c r="AT639" i="5"/>
  <c r="AS639" i="5"/>
  <c r="AR639" i="5"/>
  <c r="AQ639" i="5"/>
  <c r="AP639" i="5"/>
  <c r="AO639" i="5"/>
  <c r="AN639" i="5"/>
  <c r="AM639" i="5"/>
  <c r="AL639" i="5"/>
  <c r="AK639" i="5"/>
  <c r="AJ639" i="5"/>
  <c r="AI639" i="5"/>
  <c r="AH639" i="5"/>
  <c r="AG639" i="5"/>
  <c r="AF639" i="5"/>
  <c r="AE639" i="5"/>
  <c r="AD639" i="5"/>
  <c r="AC639" i="5"/>
  <c r="AB639" i="5"/>
  <c r="AA639" i="5"/>
  <c r="Z639" i="5"/>
  <c r="Y639" i="5"/>
  <c r="X639" i="5"/>
  <c r="W639" i="5"/>
  <c r="V639" i="5"/>
  <c r="U639" i="5"/>
  <c r="T639" i="5"/>
  <c r="S639" i="5"/>
  <c r="R639" i="5"/>
  <c r="Q639" i="5"/>
  <c r="P639" i="5"/>
  <c r="O639" i="5"/>
  <c r="N639" i="5"/>
  <c r="M639" i="5"/>
  <c r="L639" i="5"/>
  <c r="K639" i="5"/>
  <c r="J639" i="5"/>
  <c r="I639" i="5"/>
  <c r="H639" i="5"/>
  <c r="G639" i="5"/>
  <c r="F639" i="5"/>
  <c r="E639" i="5"/>
  <c r="D639" i="5"/>
  <c r="C639" i="5"/>
  <c r="B639" i="5"/>
  <c r="AW638" i="5"/>
  <c r="AV638" i="5"/>
  <c r="AU638" i="5"/>
  <c r="AT638" i="5"/>
  <c r="AS638" i="5"/>
  <c r="AR638" i="5"/>
  <c r="AQ638" i="5"/>
  <c r="AP638" i="5"/>
  <c r="AO638" i="5"/>
  <c r="AN638" i="5"/>
  <c r="AM638" i="5"/>
  <c r="AL638" i="5"/>
  <c r="AK638" i="5"/>
  <c r="AJ638" i="5"/>
  <c r="AI638" i="5"/>
  <c r="AH638" i="5"/>
  <c r="AG638" i="5"/>
  <c r="AF638" i="5"/>
  <c r="AE638" i="5"/>
  <c r="AD638" i="5"/>
  <c r="AC638" i="5"/>
  <c r="AB638" i="5"/>
  <c r="AA638" i="5"/>
  <c r="Z638" i="5"/>
  <c r="Y638" i="5"/>
  <c r="X638" i="5"/>
  <c r="W638" i="5"/>
  <c r="V638" i="5"/>
  <c r="U638" i="5"/>
  <c r="T638" i="5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B638" i="5"/>
  <c r="AW637" i="5"/>
  <c r="AV637" i="5"/>
  <c r="AU637" i="5"/>
  <c r="AT637" i="5"/>
  <c r="AS637" i="5"/>
  <c r="AR637" i="5"/>
  <c r="AQ637" i="5"/>
  <c r="AP637" i="5"/>
  <c r="AO637" i="5"/>
  <c r="AN637" i="5"/>
  <c r="AM637" i="5"/>
  <c r="AL637" i="5"/>
  <c r="AK637" i="5"/>
  <c r="AJ637" i="5"/>
  <c r="AI637" i="5"/>
  <c r="AH637" i="5"/>
  <c r="AG637" i="5"/>
  <c r="AF637" i="5"/>
  <c r="AE637" i="5"/>
  <c r="AD637" i="5"/>
  <c r="AC637" i="5"/>
  <c r="AB637" i="5"/>
  <c r="AA637" i="5"/>
  <c r="Z637" i="5"/>
  <c r="Y637" i="5"/>
  <c r="X637" i="5"/>
  <c r="W637" i="5"/>
  <c r="V637" i="5"/>
  <c r="U637" i="5"/>
  <c r="T637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B637" i="5"/>
  <c r="AW636" i="5"/>
  <c r="AV636" i="5"/>
  <c r="AU636" i="5"/>
  <c r="AT636" i="5"/>
  <c r="AS636" i="5"/>
  <c r="AR636" i="5"/>
  <c r="AQ636" i="5"/>
  <c r="AP636" i="5"/>
  <c r="AO636" i="5"/>
  <c r="AN636" i="5"/>
  <c r="AM636" i="5"/>
  <c r="AL636" i="5"/>
  <c r="AK636" i="5"/>
  <c r="AJ636" i="5"/>
  <c r="AI636" i="5"/>
  <c r="AH636" i="5"/>
  <c r="AG636" i="5"/>
  <c r="AF636" i="5"/>
  <c r="AE636" i="5"/>
  <c r="AD636" i="5"/>
  <c r="AC636" i="5"/>
  <c r="AB636" i="5"/>
  <c r="AA636" i="5"/>
  <c r="Z636" i="5"/>
  <c r="Y636" i="5"/>
  <c r="X636" i="5"/>
  <c r="W636" i="5"/>
  <c r="V636" i="5"/>
  <c r="U636" i="5"/>
  <c r="T636" i="5"/>
  <c r="S636" i="5"/>
  <c r="R636" i="5"/>
  <c r="Q636" i="5"/>
  <c r="P636" i="5"/>
  <c r="O636" i="5"/>
  <c r="N636" i="5"/>
  <c r="M636" i="5"/>
  <c r="L636" i="5"/>
  <c r="K636" i="5"/>
  <c r="J636" i="5"/>
  <c r="I636" i="5"/>
  <c r="H636" i="5"/>
  <c r="G636" i="5"/>
  <c r="F636" i="5"/>
  <c r="E636" i="5"/>
  <c r="D636" i="5"/>
  <c r="C636" i="5"/>
  <c r="B636" i="5"/>
  <c r="AW635" i="5"/>
  <c r="AV635" i="5"/>
  <c r="AU635" i="5"/>
  <c r="AT635" i="5"/>
  <c r="AS635" i="5"/>
  <c r="AR635" i="5"/>
  <c r="AQ635" i="5"/>
  <c r="AP635" i="5"/>
  <c r="AO635" i="5"/>
  <c r="AN635" i="5"/>
  <c r="AM635" i="5"/>
  <c r="AL635" i="5"/>
  <c r="AK635" i="5"/>
  <c r="AJ635" i="5"/>
  <c r="AI635" i="5"/>
  <c r="AH635" i="5"/>
  <c r="AG635" i="5"/>
  <c r="AF635" i="5"/>
  <c r="AE635" i="5"/>
  <c r="AD635" i="5"/>
  <c r="AC635" i="5"/>
  <c r="AB635" i="5"/>
  <c r="AA635" i="5"/>
  <c r="Z635" i="5"/>
  <c r="Y635" i="5"/>
  <c r="X635" i="5"/>
  <c r="W635" i="5"/>
  <c r="V635" i="5"/>
  <c r="U635" i="5"/>
  <c r="T635" i="5"/>
  <c r="S635" i="5"/>
  <c r="R635" i="5"/>
  <c r="Q635" i="5"/>
  <c r="P635" i="5"/>
  <c r="O635" i="5"/>
  <c r="N635" i="5"/>
  <c r="M635" i="5"/>
  <c r="L635" i="5"/>
  <c r="K635" i="5"/>
  <c r="J635" i="5"/>
  <c r="I635" i="5"/>
  <c r="H635" i="5"/>
  <c r="G635" i="5"/>
  <c r="F635" i="5"/>
  <c r="E635" i="5"/>
  <c r="D635" i="5"/>
  <c r="C635" i="5"/>
  <c r="B635" i="5"/>
  <c r="AW634" i="5"/>
  <c r="AV634" i="5"/>
  <c r="AU634" i="5"/>
  <c r="AT634" i="5"/>
  <c r="AS634" i="5"/>
  <c r="AR634" i="5"/>
  <c r="AQ634" i="5"/>
  <c r="AP634" i="5"/>
  <c r="AO634" i="5"/>
  <c r="AN634" i="5"/>
  <c r="AM634" i="5"/>
  <c r="AL634" i="5"/>
  <c r="AK634" i="5"/>
  <c r="AJ634" i="5"/>
  <c r="AI634" i="5"/>
  <c r="AH634" i="5"/>
  <c r="AG634" i="5"/>
  <c r="AF634" i="5"/>
  <c r="AE634" i="5"/>
  <c r="AD634" i="5"/>
  <c r="AC634" i="5"/>
  <c r="AB634" i="5"/>
  <c r="AA634" i="5"/>
  <c r="Z634" i="5"/>
  <c r="Y634" i="5"/>
  <c r="X634" i="5"/>
  <c r="W634" i="5"/>
  <c r="V634" i="5"/>
  <c r="U634" i="5"/>
  <c r="T634" i="5"/>
  <c r="S634" i="5"/>
  <c r="R634" i="5"/>
  <c r="Q634" i="5"/>
  <c r="P634" i="5"/>
  <c r="O634" i="5"/>
  <c r="N634" i="5"/>
  <c r="M634" i="5"/>
  <c r="L634" i="5"/>
  <c r="K634" i="5"/>
  <c r="J634" i="5"/>
  <c r="I634" i="5"/>
  <c r="H634" i="5"/>
  <c r="G634" i="5"/>
  <c r="F634" i="5"/>
  <c r="E634" i="5"/>
  <c r="D634" i="5"/>
  <c r="C634" i="5"/>
  <c r="B634" i="5"/>
  <c r="AW633" i="5"/>
  <c r="AV633" i="5"/>
  <c r="AU633" i="5"/>
  <c r="AT633" i="5"/>
  <c r="AS633" i="5"/>
  <c r="AR633" i="5"/>
  <c r="AQ633" i="5"/>
  <c r="AP633" i="5"/>
  <c r="AO633" i="5"/>
  <c r="AN633" i="5"/>
  <c r="AM633" i="5"/>
  <c r="AL633" i="5"/>
  <c r="AK633" i="5"/>
  <c r="AJ633" i="5"/>
  <c r="AI633" i="5"/>
  <c r="AH633" i="5"/>
  <c r="AG633" i="5"/>
  <c r="AF633" i="5"/>
  <c r="AE633" i="5"/>
  <c r="AD633" i="5"/>
  <c r="AC633" i="5"/>
  <c r="AB633" i="5"/>
  <c r="AA633" i="5"/>
  <c r="Z633" i="5"/>
  <c r="Y633" i="5"/>
  <c r="X633" i="5"/>
  <c r="W633" i="5"/>
  <c r="V633" i="5"/>
  <c r="U633" i="5"/>
  <c r="T633" i="5"/>
  <c r="S633" i="5"/>
  <c r="R633" i="5"/>
  <c r="Q633" i="5"/>
  <c r="P633" i="5"/>
  <c r="O633" i="5"/>
  <c r="N633" i="5"/>
  <c r="M633" i="5"/>
  <c r="L633" i="5"/>
  <c r="K633" i="5"/>
  <c r="J633" i="5"/>
  <c r="I633" i="5"/>
  <c r="H633" i="5"/>
  <c r="G633" i="5"/>
  <c r="F633" i="5"/>
  <c r="E633" i="5"/>
  <c r="D633" i="5"/>
  <c r="C633" i="5"/>
  <c r="B633" i="5"/>
  <c r="AW632" i="5"/>
  <c r="AV632" i="5"/>
  <c r="AU632" i="5"/>
  <c r="AT632" i="5"/>
  <c r="AS632" i="5"/>
  <c r="AR632" i="5"/>
  <c r="AQ632" i="5"/>
  <c r="AP632" i="5"/>
  <c r="AO632" i="5"/>
  <c r="AN632" i="5"/>
  <c r="AM632" i="5"/>
  <c r="AL632" i="5"/>
  <c r="AK632" i="5"/>
  <c r="AJ632" i="5"/>
  <c r="AI632" i="5"/>
  <c r="AH632" i="5"/>
  <c r="AG632" i="5"/>
  <c r="AF632" i="5"/>
  <c r="AE632" i="5"/>
  <c r="AD632" i="5"/>
  <c r="AC632" i="5"/>
  <c r="AB632" i="5"/>
  <c r="AA632" i="5"/>
  <c r="Z632" i="5"/>
  <c r="Y632" i="5"/>
  <c r="X632" i="5"/>
  <c r="W632" i="5"/>
  <c r="V632" i="5"/>
  <c r="U632" i="5"/>
  <c r="T632" i="5"/>
  <c r="S632" i="5"/>
  <c r="R632" i="5"/>
  <c r="Q632" i="5"/>
  <c r="P632" i="5"/>
  <c r="O632" i="5"/>
  <c r="N632" i="5"/>
  <c r="M632" i="5"/>
  <c r="L632" i="5"/>
  <c r="K632" i="5"/>
  <c r="J632" i="5"/>
  <c r="I632" i="5"/>
  <c r="H632" i="5"/>
  <c r="G632" i="5"/>
  <c r="F632" i="5"/>
  <c r="E632" i="5"/>
  <c r="D632" i="5"/>
  <c r="C632" i="5"/>
  <c r="B632" i="5"/>
  <c r="AW631" i="5"/>
  <c r="AV631" i="5"/>
  <c r="AU631" i="5"/>
  <c r="AT631" i="5"/>
  <c r="AS631" i="5"/>
  <c r="AR631" i="5"/>
  <c r="AQ631" i="5"/>
  <c r="AP631" i="5"/>
  <c r="AO631" i="5"/>
  <c r="AN631" i="5"/>
  <c r="AM631" i="5"/>
  <c r="AL631" i="5"/>
  <c r="AK631" i="5"/>
  <c r="AJ631" i="5"/>
  <c r="AI631" i="5"/>
  <c r="AH631" i="5"/>
  <c r="AG631" i="5"/>
  <c r="AF631" i="5"/>
  <c r="AE631" i="5"/>
  <c r="AD631" i="5"/>
  <c r="AC631" i="5"/>
  <c r="AB631" i="5"/>
  <c r="AA631" i="5"/>
  <c r="Z631" i="5"/>
  <c r="Y631" i="5"/>
  <c r="X631" i="5"/>
  <c r="W631" i="5"/>
  <c r="V631" i="5"/>
  <c r="U631" i="5"/>
  <c r="T631" i="5"/>
  <c r="S631" i="5"/>
  <c r="R631" i="5"/>
  <c r="Q631" i="5"/>
  <c r="P631" i="5"/>
  <c r="O631" i="5"/>
  <c r="N631" i="5"/>
  <c r="M631" i="5"/>
  <c r="L631" i="5"/>
  <c r="K631" i="5"/>
  <c r="J631" i="5"/>
  <c r="I631" i="5"/>
  <c r="H631" i="5"/>
  <c r="G631" i="5"/>
  <c r="F631" i="5"/>
  <c r="E631" i="5"/>
  <c r="D631" i="5"/>
  <c r="C631" i="5"/>
  <c r="B631" i="5"/>
  <c r="AW630" i="5"/>
  <c r="AV630" i="5"/>
  <c r="AU630" i="5"/>
  <c r="AT630" i="5"/>
  <c r="AS630" i="5"/>
  <c r="AR630" i="5"/>
  <c r="AQ630" i="5"/>
  <c r="AP630" i="5"/>
  <c r="AO630" i="5"/>
  <c r="AN630" i="5"/>
  <c r="AM630" i="5"/>
  <c r="AL630" i="5"/>
  <c r="AK630" i="5"/>
  <c r="AJ630" i="5"/>
  <c r="AI630" i="5"/>
  <c r="AH630" i="5"/>
  <c r="AG630" i="5"/>
  <c r="AF630" i="5"/>
  <c r="AE630" i="5"/>
  <c r="AD630" i="5"/>
  <c r="AC630" i="5"/>
  <c r="AB630" i="5"/>
  <c r="AA630" i="5"/>
  <c r="Z630" i="5"/>
  <c r="Y630" i="5"/>
  <c r="X630" i="5"/>
  <c r="W630" i="5"/>
  <c r="V630" i="5"/>
  <c r="U630" i="5"/>
  <c r="T630" i="5"/>
  <c r="S630" i="5"/>
  <c r="R630" i="5"/>
  <c r="Q630" i="5"/>
  <c r="P630" i="5"/>
  <c r="O630" i="5"/>
  <c r="N630" i="5"/>
  <c r="M630" i="5"/>
  <c r="L630" i="5"/>
  <c r="K630" i="5"/>
  <c r="J630" i="5"/>
  <c r="I630" i="5"/>
  <c r="H630" i="5"/>
  <c r="G630" i="5"/>
  <c r="F630" i="5"/>
  <c r="E630" i="5"/>
  <c r="D630" i="5"/>
  <c r="C630" i="5"/>
  <c r="B630" i="5"/>
  <c r="AW629" i="5"/>
  <c r="AV629" i="5"/>
  <c r="AU629" i="5"/>
  <c r="AT629" i="5"/>
  <c r="AS629" i="5"/>
  <c r="AR629" i="5"/>
  <c r="AQ629" i="5"/>
  <c r="AP629" i="5"/>
  <c r="AO629" i="5"/>
  <c r="AN629" i="5"/>
  <c r="AM629" i="5"/>
  <c r="AL629" i="5"/>
  <c r="AK629" i="5"/>
  <c r="AJ629" i="5"/>
  <c r="AI629" i="5"/>
  <c r="AH629" i="5"/>
  <c r="AG629" i="5"/>
  <c r="AF629" i="5"/>
  <c r="AE629" i="5"/>
  <c r="AD629" i="5"/>
  <c r="AC629" i="5"/>
  <c r="AB629" i="5"/>
  <c r="AA629" i="5"/>
  <c r="Z629" i="5"/>
  <c r="Y629" i="5"/>
  <c r="X629" i="5"/>
  <c r="W629" i="5"/>
  <c r="V629" i="5"/>
  <c r="U629" i="5"/>
  <c r="T629" i="5"/>
  <c r="S629" i="5"/>
  <c r="R629" i="5"/>
  <c r="Q629" i="5"/>
  <c r="P629" i="5"/>
  <c r="O629" i="5"/>
  <c r="N629" i="5"/>
  <c r="M629" i="5"/>
  <c r="L629" i="5"/>
  <c r="K629" i="5"/>
  <c r="J629" i="5"/>
  <c r="I629" i="5"/>
  <c r="H629" i="5"/>
  <c r="G629" i="5"/>
  <c r="F629" i="5"/>
  <c r="E629" i="5"/>
  <c r="D629" i="5"/>
  <c r="C629" i="5"/>
  <c r="B629" i="5"/>
  <c r="AW628" i="5"/>
  <c r="AV628" i="5"/>
  <c r="AU628" i="5"/>
  <c r="AT628" i="5"/>
  <c r="AS628" i="5"/>
  <c r="AR628" i="5"/>
  <c r="AQ628" i="5"/>
  <c r="AP628" i="5"/>
  <c r="AO628" i="5"/>
  <c r="AN628" i="5"/>
  <c r="AM628" i="5"/>
  <c r="AL628" i="5"/>
  <c r="AK628" i="5"/>
  <c r="AJ628" i="5"/>
  <c r="AI628" i="5"/>
  <c r="AH628" i="5"/>
  <c r="AG628" i="5"/>
  <c r="AF628" i="5"/>
  <c r="AE628" i="5"/>
  <c r="AD628" i="5"/>
  <c r="AC628" i="5"/>
  <c r="AB628" i="5"/>
  <c r="AA628" i="5"/>
  <c r="Z628" i="5"/>
  <c r="Y628" i="5"/>
  <c r="X628" i="5"/>
  <c r="W628" i="5"/>
  <c r="V628" i="5"/>
  <c r="U628" i="5"/>
  <c r="T628" i="5"/>
  <c r="S628" i="5"/>
  <c r="R628" i="5"/>
  <c r="Q628" i="5"/>
  <c r="P628" i="5"/>
  <c r="O628" i="5"/>
  <c r="N628" i="5"/>
  <c r="M628" i="5"/>
  <c r="L628" i="5"/>
  <c r="K628" i="5"/>
  <c r="J628" i="5"/>
  <c r="I628" i="5"/>
  <c r="H628" i="5"/>
  <c r="G628" i="5"/>
  <c r="F628" i="5"/>
  <c r="E628" i="5"/>
  <c r="D628" i="5"/>
  <c r="C628" i="5"/>
  <c r="B628" i="5"/>
  <c r="AW627" i="5"/>
  <c r="AV627" i="5"/>
  <c r="AU627" i="5"/>
  <c r="AT627" i="5"/>
  <c r="AS627" i="5"/>
  <c r="AR627" i="5"/>
  <c r="AQ627" i="5"/>
  <c r="AP627" i="5"/>
  <c r="AO627" i="5"/>
  <c r="AN627" i="5"/>
  <c r="AM627" i="5"/>
  <c r="AL627" i="5"/>
  <c r="AK627" i="5"/>
  <c r="AJ627" i="5"/>
  <c r="AI627" i="5"/>
  <c r="AH627" i="5"/>
  <c r="AG627" i="5"/>
  <c r="AF627" i="5"/>
  <c r="AE627" i="5"/>
  <c r="AD627" i="5"/>
  <c r="AC627" i="5"/>
  <c r="AB627" i="5"/>
  <c r="AA627" i="5"/>
  <c r="Z627" i="5"/>
  <c r="Y627" i="5"/>
  <c r="X627" i="5"/>
  <c r="W627" i="5"/>
  <c r="V627" i="5"/>
  <c r="U627" i="5"/>
  <c r="T627" i="5"/>
  <c r="S627" i="5"/>
  <c r="R627" i="5"/>
  <c r="Q627" i="5"/>
  <c r="P627" i="5"/>
  <c r="O627" i="5"/>
  <c r="N627" i="5"/>
  <c r="M627" i="5"/>
  <c r="L627" i="5"/>
  <c r="K627" i="5"/>
  <c r="J627" i="5"/>
  <c r="I627" i="5"/>
  <c r="H627" i="5"/>
  <c r="G627" i="5"/>
  <c r="F627" i="5"/>
  <c r="E627" i="5"/>
  <c r="D627" i="5"/>
  <c r="C627" i="5"/>
  <c r="B627" i="5"/>
  <c r="AW626" i="5"/>
  <c r="AV626" i="5"/>
  <c r="AU626" i="5"/>
  <c r="AT626" i="5"/>
  <c r="AS626" i="5"/>
  <c r="AR626" i="5"/>
  <c r="AQ626" i="5"/>
  <c r="AP626" i="5"/>
  <c r="AO626" i="5"/>
  <c r="AN626" i="5"/>
  <c r="AM626" i="5"/>
  <c r="AL626" i="5"/>
  <c r="AK626" i="5"/>
  <c r="AJ626" i="5"/>
  <c r="AI626" i="5"/>
  <c r="AH626" i="5"/>
  <c r="AG626" i="5"/>
  <c r="AF626" i="5"/>
  <c r="AE626" i="5"/>
  <c r="AD626" i="5"/>
  <c r="AC626" i="5"/>
  <c r="AB626" i="5"/>
  <c r="AA626" i="5"/>
  <c r="Z626" i="5"/>
  <c r="Y626" i="5"/>
  <c r="X626" i="5"/>
  <c r="W626" i="5"/>
  <c r="V626" i="5"/>
  <c r="U626" i="5"/>
  <c r="T626" i="5"/>
  <c r="S626" i="5"/>
  <c r="R626" i="5"/>
  <c r="Q626" i="5"/>
  <c r="P626" i="5"/>
  <c r="O626" i="5"/>
  <c r="N626" i="5"/>
  <c r="M626" i="5"/>
  <c r="L626" i="5"/>
  <c r="K626" i="5"/>
  <c r="J626" i="5"/>
  <c r="I626" i="5"/>
  <c r="H626" i="5"/>
  <c r="G626" i="5"/>
  <c r="F626" i="5"/>
  <c r="E626" i="5"/>
  <c r="D626" i="5"/>
  <c r="C626" i="5"/>
  <c r="B626" i="5"/>
  <c r="AW625" i="5"/>
  <c r="AV625" i="5"/>
  <c r="AU625" i="5"/>
  <c r="AT625" i="5"/>
  <c r="AS625" i="5"/>
  <c r="AR625" i="5"/>
  <c r="AQ625" i="5"/>
  <c r="AP625" i="5"/>
  <c r="AO625" i="5"/>
  <c r="AN625" i="5"/>
  <c r="AM625" i="5"/>
  <c r="AL625" i="5"/>
  <c r="AK625" i="5"/>
  <c r="AJ625" i="5"/>
  <c r="AI625" i="5"/>
  <c r="AH625" i="5"/>
  <c r="AG625" i="5"/>
  <c r="AF625" i="5"/>
  <c r="AE625" i="5"/>
  <c r="AD625" i="5"/>
  <c r="AC625" i="5"/>
  <c r="AB625" i="5"/>
  <c r="AA625" i="5"/>
  <c r="Z625" i="5"/>
  <c r="Y625" i="5"/>
  <c r="X625" i="5"/>
  <c r="W625" i="5"/>
  <c r="V625" i="5"/>
  <c r="U625" i="5"/>
  <c r="T625" i="5"/>
  <c r="S625" i="5"/>
  <c r="R625" i="5"/>
  <c r="Q625" i="5"/>
  <c r="P625" i="5"/>
  <c r="O625" i="5"/>
  <c r="N625" i="5"/>
  <c r="M625" i="5"/>
  <c r="L625" i="5"/>
  <c r="K625" i="5"/>
  <c r="J625" i="5"/>
  <c r="I625" i="5"/>
  <c r="H625" i="5"/>
  <c r="G625" i="5"/>
  <c r="F625" i="5"/>
  <c r="E625" i="5"/>
  <c r="D625" i="5"/>
  <c r="C625" i="5"/>
  <c r="B625" i="5"/>
  <c r="AW624" i="5"/>
  <c r="AV624" i="5"/>
  <c r="AU624" i="5"/>
  <c r="AT624" i="5"/>
  <c r="AS624" i="5"/>
  <c r="AR624" i="5"/>
  <c r="AQ624" i="5"/>
  <c r="AP624" i="5"/>
  <c r="AO624" i="5"/>
  <c r="AN624" i="5"/>
  <c r="AM624" i="5"/>
  <c r="AL624" i="5"/>
  <c r="AK624" i="5"/>
  <c r="AJ624" i="5"/>
  <c r="AI624" i="5"/>
  <c r="AH624" i="5"/>
  <c r="AG624" i="5"/>
  <c r="AF624" i="5"/>
  <c r="AE624" i="5"/>
  <c r="AD624" i="5"/>
  <c r="AC624" i="5"/>
  <c r="AB624" i="5"/>
  <c r="AA624" i="5"/>
  <c r="Z624" i="5"/>
  <c r="Y624" i="5"/>
  <c r="X624" i="5"/>
  <c r="W624" i="5"/>
  <c r="V624" i="5"/>
  <c r="U624" i="5"/>
  <c r="T624" i="5"/>
  <c r="S624" i="5"/>
  <c r="R624" i="5"/>
  <c r="Q624" i="5"/>
  <c r="P624" i="5"/>
  <c r="O624" i="5"/>
  <c r="N624" i="5"/>
  <c r="M624" i="5"/>
  <c r="L624" i="5"/>
  <c r="K624" i="5"/>
  <c r="J624" i="5"/>
  <c r="I624" i="5"/>
  <c r="H624" i="5"/>
  <c r="G624" i="5"/>
  <c r="F624" i="5"/>
  <c r="E624" i="5"/>
  <c r="D624" i="5"/>
  <c r="C624" i="5"/>
  <c r="B624" i="5"/>
  <c r="AW623" i="5"/>
  <c r="AV623" i="5"/>
  <c r="AU623" i="5"/>
  <c r="AT623" i="5"/>
  <c r="AS623" i="5"/>
  <c r="AR623" i="5"/>
  <c r="AQ623" i="5"/>
  <c r="AP623" i="5"/>
  <c r="AO623" i="5"/>
  <c r="AN623" i="5"/>
  <c r="AM623" i="5"/>
  <c r="AL623" i="5"/>
  <c r="AK623" i="5"/>
  <c r="AJ623" i="5"/>
  <c r="AI623" i="5"/>
  <c r="AH623" i="5"/>
  <c r="AG623" i="5"/>
  <c r="AF623" i="5"/>
  <c r="AE623" i="5"/>
  <c r="AD623" i="5"/>
  <c r="AC623" i="5"/>
  <c r="AB623" i="5"/>
  <c r="AA623" i="5"/>
  <c r="Z623" i="5"/>
  <c r="Y623" i="5"/>
  <c r="X623" i="5"/>
  <c r="W623" i="5"/>
  <c r="V623" i="5"/>
  <c r="U623" i="5"/>
  <c r="T623" i="5"/>
  <c r="S623" i="5"/>
  <c r="R623" i="5"/>
  <c r="Q623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AW622" i="5"/>
  <c r="AV622" i="5"/>
  <c r="AU622" i="5"/>
  <c r="AT622" i="5"/>
  <c r="AS622" i="5"/>
  <c r="AR622" i="5"/>
  <c r="AQ622" i="5"/>
  <c r="AP622" i="5"/>
  <c r="AO622" i="5"/>
  <c r="AN622" i="5"/>
  <c r="AM622" i="5"/>
  <c r="AL622" i="5"/>
  <c r="AK622" i="5"/>
  <c r="AJ622" i="5"/>
  <c r="AI622" i="5"/>
  <c r="AH622" i="5"/>
  <c r="AG622" i="5"/>
  <c r="AF622" i="5"/>
  <c r="AE622" i="5"/>
  <c r="AD622" i="5"/>
  <c r="AC622" i="5"/>
  <c r="AB622" i="5"/>
  <c r="AA622" i="5"/>
  <c r="Z622" i="5"/>
  <c r="Y622" i="5"/>
  <c r="X622" i="5"/>
  <c r="W622" i="5"/>
  <c r="V622" i="5"/>
  <c r="U622" i="5"/>
  <c r="T622" i="5"/>
  <c r="S622" i="5"/>
  <c r="R622" i="5"/>
  <c r="Q622" i="5"/>
  <c r="P622" i="5"/>
  <c r="O622" i="5"/>
  <c r="N622" i="5"/>
  <c r="M622" i="5"/>
  <c r="L622" i="5"/>
  <c r="K622" i="5"/>
  <c r="J622" i="5"/>
  <c r="I622" i="5"/>
  <c r="H622" i="5"/>
  <c r="G622" i="5"/>
  <c r="F622" i="5"/>
  <c r="E622" i="5"/>
  <c r="D622" i="5"/>
  <c r="C622" i="5"/>
  <c r="B622" i="5"/>
  <c r="AW621" i="5"/>
  <c r="AV621" i="5"/>
  <c r="AU621" i="5"/>
  <c r="AT621" i="5"/>
  <c r="AS621" i="5"/>
  <c r="AR621" i="5"/>
  <c r="AQ621" i="5"/>
  <c r="AP621" i="5"/>
  <c r="AO621" i="5"/>
  <c r="AN621" i="5"/>
  <c r="AM621" i="5"/>
  <c r="AL621" i="5"/>
  <c r="AK621" i="5"/>
  <c r="AJ621" i="5"/>
  <c r="AI621" i="5"/>
  <c r="AH621" i="5"/>
  <c r="AG621" i="5"/>
  <c r="AF621" i="5"/>
  <c r="AE621" i="5"/>
  <c r="AD621" i="5"/>
  <c r="AC621" i="5"/>
  <c r="AB621" i="5"/>
  <c r="AA621" i="5"/>
  <c r="Z621" i="5"/>
  <c r="Y621" i="5"/>
  <c r="X621" i="5"/>
  <c r="W621" i="5"/>
  <c r="V621" i="5"/>
  <c r="U621" i="5"/>
  <c r="T621" i="5"/>
  <c r="S621" i="5"/>
  <c r="R621" i="5"/>
  <c r="Q621" i="5"/>
  <c r="P621" i="5"/>
  <c r="O621" i="5"/>
  <c r="N621" i="5"/>
  <c r="M621" i="5"/>
  <c r="L621" i="5"/>
  <c r="K621" i="5"/>
  <c r="J621" i="5"/>
  <c r="I621" i="5"/>
  <c r="H621" i="5"/>
  <c r="G621" i="5"/>
  <c r="F621" i="5"/>
  <c r="E621" i="5"/>
  <c r="D621" i="5"/>
  <c r="C621" i="5"/>
  <c r="B621" i="5"/>
  <c r="AW620" i="5"/>
  <c r="AV620" i="5"/>
  <c r="AU620" i="5"/>
  <c r="AT620" i="5"/>
  <c r="AS620" i="5"/>
  <c r="AR620" i="5"/>
  <c r="AQ620" i="5"/>
  <c r="AP620" i="5"/>
  <c r="AO620" i="5"/>
  <c r="AN620" i="5"/>
  <c r="AM620" i="5"/>
  <c r="AL620" i="5"/>
  <c r="AK620" i="5"/>
  <c r="AJ620" i="5"/>
  <c r="AI620" i="5"/>
  <c r="AH620" i="5"/>
  <c r="AG620" i="5"/>
  <c r="AF620" i="5"/>
  <c r="AE620" i="5"/>
  <c r="AD620" i="5"/>
  <c r="AC620" i="5"/>
  <c r="AB620" i="5"/>
  <c r="AA620" i="5"/>
  <c r="Z620" i="5"/>
  <c r="Y620" i="5"/>
  <c r="X620" i="5"/>
  <c r="W620" i="5"/>
  <c r="V620" i="5"/>
  <c r="U620" i="5"/>
  <c r="T620" i="5"/>
  <c r="S620" i="5"/>
  <c r="R620" i="5"/>
  <c r="Q620" i="5"/>
  <c r="P620" i="5"/>
  <c r="O620" i="5"/>
  <c r="N620" i="5"/>
  <c r="M620" i="5"/>
  <c r="L620" i="5"/>
  <c r="K620" i="5"/>
  <c r="J620" i="5"/>
  <c r="I620" i="5"/>
  <c r="H620" i="5"/>
  <c r="G620" i="5"/>
  <c r="F620" i="5"/>
  <c r="E620" i="5"/>
  <c r="D620" i="5"/>
  <c r="C620" i="5"/>
  <c r="B620" i="5"/>
  <c r="AW619" i="5"/>
  <c r="AV619" i="5"/>
  <c r="AU619" i="5"/>
  <c r="AT619" i="5"/>
  <c r="AS619" i="5"/>
  <c r="AR619" i="5"/>
  <c r="AQ619" i="5"/>
  <c r="AP619" i="5"/>
  <c r="AO619" i="5"/>
  <c r="AN619" i="5"/>
  <c r="AM619" i="5"/>
  <c r="AL619" i="5"/>
  <c r="AK619" i="5"/>
  <c r="AJ619" i="5"/>
  <c r="AI619" i="5"/>
  <c r="AH619" i="5"/>
  <c r="AG619" i="5"/>
  <c r="AF619" i="5"/>
  <c r="AE619" i="5"/>
  <c r="AD619" i="5"/>
  <c r="AC619" i="5"/>
  <c r="AB619" i="5"/>
  <c r="AA619" i="5"/>
  <c r="Z619" i="5"/>
  <c r="Y619" i="5"/>
  <c r="X619" i="5"/>
  <c r="W619" i="5"/>
  <c r="V619" i="5"/>
  <c r="U619" i="5"/>
  <c r="T619" i="5"/>
  <c r="S619" i="5"/>
  <c r="R619" i="5"/>
  <c r="Q619" i="5"/>
  <c r="P619" i="5"/>
  <c r="O619" i="5"/>
  <c r="N619" i="5"/>
  <c r="M619" i="5"/>
  <c r="L619" i="5"/>
  <c r="K619" i="5"/>
  <c r="J619" i="5"/>
  <c r="I619" i="5"/>
  <c r="H619" i="5"/>
  <c r="G619" i="5"/>
  <c r="F619" i="5"/>
  <c r="E619" i="5"/>
  <c r="D619" i="5"/>
  <c r="C619" i="5"/>
  <c r="B619" i="5"/>
  <c r="AW618" i="5"/>
  <c r="AV618" i="5"/>
  <c r="AU618" i="5"/>
  <c r="AT618" i="5"/>
  <c r="AS618" i="5"/>
  <c r="AR618" i="5"/>
  <c r="AQ618" i="5"/>
  <c r="AP618" i="5"/>
  <c r="AO618" i="5"/>
  <c r="AN618" i="5"/>
  <c r="AM618" i="5"/>
  <c r="AL618" i="5"/>
  <c r="AK618" i="5"/>
  <c r="AJ618" i="5"/>
  <c r="AI618" i="5"/>
  <c r="AH618" i="5"/>
  <c r="AG618" i="5"/>
  <c r="AF618" i="5"/>
  <c r="AE618" i="5"/>
  <c r="AD618" i="5"/>
  <c r="AC618" i="5"/>
  <c r="AB618" i="5"/>
  <c r="AA618" i="5"/>
  <c r="Z618" i="5"/>
  <c r="Y618" i="5"/>
  <c r="X618" i="5"/>
  <c r="W618" i="5"/>
  <c r="V618" i="5"/>
  <c r="U618" i="5"/>
  <c r="T618" i="5"/>
  <c r="S618" i="5"/>
  <c r="R618" i="5"/>
  <c r="Q618" i="5"/>
  <c r="P618" i="5"/>
  <c r="O618" i="5"/>
  <c r="N618" i="5"/>
  <c r="M618" i="5"/>
  <c r="L618" i="5"/>
  <c r="K618" i="5"/>
  <c r="J618" i="5"/>
  <c r="I618" i="5"/>
  <c r="H618" i="5"/>
  <c r="G618" i="5"/>
  <c r="F618" i="5"/>
  <c r="E618" i="5"/>
  <c r="D618" i="5"/>
  <c r="C618" i="5"/>
  <c r="B618" i="5"/>
  <c r="AW617" i="5"/>
  <c r="AV617" i="5"/>
  <c r="AU617" i="5"/>
  <c r="AT617" i="5"/>
  <c r="AS617" i="5"/>
  <c r="AR617" i="5"/>
  <c r="AQ617" i="5"/>
  <c r="AP617" i="5"/>
  <c r="AO617" i="5"/>
  <c r="AN617" i="5"/>
  <c r="AM617" i="5"/>
  <c r="AL617" i="5"/>
  <c r="AK617" i="5"/>
  <c r="AJ617" i="5"/>
  <c r="AI617" i="5"/>
  <c r="AH617" i="5"/>
  <c r="AG617" i="5"/>
  <c r="AF617" i="5"/>
  <c r="AE617" i="5"/>
  <c r="AD617" i="5"/>
  <c r="AC617" i="5"/>
  <c r="AB617" i="5"/>
  <c r="AA617" i="5"/>
  <c r="Z617" i="5"/>
  <c r="Y617" i="5"/>
  <c r="X617" i="5"/>
  <c r="W617" i="5"/>
  <c r="V617" i="5"/>
  <c r="U617" i="5"/>
  <c r="T617" i="5"/>
  <c r="S617" i="5"/>
  <c r="R617" i="5"/>
  <c r="Q617" i="5"/>
  <c r="P617" i="5"/>
  <c r="O617" i="5"/>
  <c r="N617" i="5"/>
  <c r="M617" i="5"/>
  <c r="L617" i="5"/>
  <c r="K617" i="5"/>
  <c r="J617" i="5"/>
  <c r="I617" i="5"/>
  <c r="H617" i="5"/>
  <c r="G617" i="5"/>
  <c r="F617" i="5"/>
  <c r="E617" i="5"/>
  <c r="D617" i="5"/>
  <c r="C617" i="5"/>
  <c r="B617" i="5"/>
  <c r="AW616" i="5"/>
  <c r="AV616" i="5"/>
  <c r="AU616" i="5"/>
  <c r="AT616" i="5"/>
  <c r="AS616" i="5"/>
  <c r="AR616" i="5"/>
  <c r="AQ616" i="5"/>
  <c r="AP616" i="5"/>
  <c r="AO616" i="5"/>
  <c r="AN616" i="5"/>
  <c r="AM616" i="5"/>
  <c r="AL616" i="5"/>
  <c r="AK616" i="5"/>
  <c r="AJ616" i="5"/>
  <c r="AI616" i="5"/>
  <c r="AH616" i="5"/>
  <c r="AG616" i="5"/>
  <c r="AF616" i="5"/>
  <c r="AE616" i="5"/>
  <c r="AD616" i="5"/>
  <c r="AC616" i="5"/>
  <c r="AB616" i="5"/>
  <c r="AA616" i="5"/>
  <c r="Z616" i="5"/>
  <c r="Y616" i="5"/>
  <c r="X616" i="5"/>
  <c r="W616" i="5"/>
  <c r="V616" i="5"/>
  <c r="U616" i="5"/>
  <c r="T616" i="5"/>
  <c r="S616" i="5"/>
  <c r="R616" i="5"/>
  <c r="Q616" i="5"/>
  <c r="P616" i="5"/>
  <c r="O616" i="5"/>
  <c r="N616" i="5"/>
  <c r="M616" i="5"/>
  <c r="L616" i="5"/>
  <c r="K616" i="5"/>
  <c r="J616" i="5"/>
  <c r="I616" i="5"/>
  <c r="H616" i="5"/>
  <c r="G616" i="5"/>
  <c r="F616" i="5"/>
  <c r="E616" i="5"/>
  <c r="D616" i="5"/>
  <c r="C616" i="5"/>
  <c r="B616" i="5"/>
  <c r="AW615" i="5"/>
  <c r="AV615" i="5"/>
  <c r="AU615" i="5"/>
  <c r="AT615" i="5"/>
  <c r="AS615" i="5"/>
  <c r="AR615" i="5"/>
  <c r="AQ615" i="5"/>
  <c r="AP615" i="5"/>
  <c r="AO615" i="5"/>
  <c r="AN615" i="5"/>
  <c r="AM615" i="5"/>
  <c r="AL615" i="5"/>
  <c r="AK615" i="5"/>
  <c r="AJ615" i="5"/>
  <c r="AI615" i="5"/>
  <c r="AH615" i="5"/>
  <c r="AG615" i="5"/>
  <c r="AF615" i="5"/>
  <c r="AE615" i="5"/>
  <c r="AD615" i="5"/>
  <c r="AC615" i="5"/>
  <c r="AB615" i="5"/>
  <c r="AA615" i="5"/>
  <c r="Z615" i="5"/>
  <c r="Y615" i="5"/>
  <c r="X615" i="5"/>
  <c r="W615" i="5"/>
  <c r="V615" i="5"/>
  <c r="U615" i="5"/>
  <c r="T615" i="5"/>
  <c r="S615" i="5"/>
  <c r="R615" i="5"/>
  <c r="Q615" i="5"/>
  <c r="P615" i="5"/>
  <c r="O615" i="5"/>
  <c r="N615" i="5"/>
  <c r="M615" i="5"/>
  <c r="L615" i="5"/>
  <c r="K615" i="5"/>
  <c r="J615" i="5"/>
  <c r="I615" i="5"/>
  <c r="H615" i="5"/>
  <c r="G615" i="5"/>
  <c r="F615" i="5"/>
  <c r="E615" i="5"/>
  <c r="D615" i="5"/>
  <c r="C615" i="5"/>
  <c r="B615" i="5"/>
  <c r="AW614" i="5"/>
  <c r="AV614" i="5"/>
  <c r="AU614" i="5"/>
  <c r="AT614" i="5"/>
  <c r="AS614" i="5"/>
  <c r="AR614" i="5"/>
  <c r="AQ614" i="5"/>
  <c r="AP614" i="5"/>
  <c r="AO614" i="5"/>
  <c r="AN614" i="5"/>
  <c r="AM614" i="5"/>
  <c r="AL614" i="5"/>
  <c r="AK614" i="5"/>
  <c r="AJ614" i="5"/>
  <c r="AI614" i="5"/>
  <c r="AH614" i="5"/>
  <c r="AG614" i="5"/>
  <c r="AF614" i="5"/>
  <c r="AE614" i="5"/>
  <c r="AD614" i="5"/>
  <c r="AC614" i="5"/>
  <c r="AB614" i="5"/>
  <c r="AA614" i="5"/>
  <c r="Z614" i="5"/>
  <c r="Y614" i="5"/>
  <c r="X614" i="5"/>
  <c r="W614" i="5"/>
  <c r="V614" i="5"/>
  <c r="U614" i="5"/>
  <c r="T614" i="5"/>
  <c r="S614" i="5"/>
  <c r="R614" i="5"/>
  <c r="Q614" i="5"/>
  <c r="P614" i="5"/>
  <c r="O614" i="5"/>
  <c r="N614" i="5"/>
  <c r="M614" i="5"/>
  <c r="L614" i="5"/>
  <c r="K614" i="5"/>
  <c r="J614" i="5"/>
  <c r="I614" i="5"/>
  <c r="H614" i="5"/>
  <c r="G614" i="5"/>
  <c r="F614" i="5"/>
  <c r="E614" i="5"/>
  <c r="D614" i="5"/>
  <c r="C614" i="5"/>
  <c r="B614" i="5"/>
  <c r="AW613" i="5"/>
  <c r="AV613" i="5"/>
  <c r="AU613" i="5"/>
  <c r="AT613" i="5"/>
  <c r="AS613" i="5"/>
  <c r="AR613" i="5"/>
  <c r="AQ613" i="5"/>
  <c r="AP613" i="5"/>
  <c r="AO613" i="5"/>
  <c r="AN613" i="5"/>
  <c r="AM613" i="5"/>
  <c r="AL613" i="5"/>
  <c r="AK613" i="5"/>
  <c r="AJ613" i="5"/>
  <c r="AI613" i="5"/>
  <c r="AH613" i="5"/>
  <c r="AG613" i="5"/>
  <c r="AF613" i="5"/>
  <c r="AE613" i="5"/>
  <c r="AD613" i="5"/>
  <c r="AC613" i="5"/>
  <c r="AB613" i="5"/>
  <c r="AA613" i="5"/>
  <c r="Z613" i="5"/>
  <c r="Y613" i="5"/>
  <c r="X613" i="5"/>
  <c r="W613" i="5"/>
  <c r="V613" i="5"/>
  <c r="U613" i="5"/>
  <c r="T613" i="5"/>
  <c r="S613" i="5"/>
  <c r="R613" i="5"/>
  <c r="Q613" i="5"/>
  <c r="P613" i="5"/>
  <c r="O613" i="5"/>
  <c r="N613" i="5"/>
  <c r="M613" i="5"/>
  <c r="L613" i="5"/>
  <c r="K613" i="5"/>
  <c r="J613" i="5"/>
  <c r="I613" i="5"/>
  <c r="H613" i="5"/>
  <c r="G613" i="5"/>
  <c r="F613" i="5"/>
  <c r="E613" i="5"/>
  <c r="D613" i="5"/>
  <c r="C613" i="5"/>
  <c r="B613" i="5"/>
  <c r="AW612" i="5"/>
  <c r="AV612" i="5"/>
  <c r="AU612" i="5"/>
  <c r="AT612" i="5"/>
  <c r="AS612" i="5"/>
  <c r="AR612" i="5"/>
  <c r="AQ612" i="5"/>
  <c r="AP612" i="5"/>
  <c r="AO612" i="5"/>
  <c r="AN612" i="5"/>
  <c r="AM612" i="5"/>
  <c r="AL612" i="5"/>
  <c r="AK612" i="5"/>
  <c r="AJ612" i="5"/>
  <c r="AI612" i="5"/>
  <c r="AH612" i="5"/>
  <c r="AG612" i="5"/>
  <c r="AF612" i="5"/>
  <c r="AE612" i="5"/>
  <c r="AD612" i="5"/>
  <c r="AC612" i="5"/>
  <c r="AB612" i="5"/>
  <c r="AA612" i="5"/>
  <c r="Z612" i="5"/>
  <c r="Y612" i="5"/>
  <c r="X612" i="5"/>
  <c r="W612" i="5"/>
  <c r="V612" i="5"/>
  <c r="U612" i="5"/>
  <c r="T612" i="5"/>
  <c r="S612" i="5"/>
  <c r="R612" i="5"/>
  <c r="Q612" i="5"/>
  <c r="P612" i="5"/>
  <c r="O612" i="5"/>
  <c r="N612" i="5"/>
  <c r="M612" i="5"/>
  <c r="L612" i="5"/>
  <c r="K612" i="5"/>
  <c r="J612" i="5"/>
  <c r="I612" i="5"/>
  <c r="H612" i="5"/>
  <c r="G612" i="5"/>
  <c r="F612" i="5"/>
  <c r="E612" i="5"/>
  <c r="D612" i="5"/>
  <c r="C612" i="5"/>
  <c r="B612" i="5"/>
  <c r="AW611" i="5"/>
  <c r="AV611" i="5"/>
  <c r="AU611" i="5"/>
  <c r="AT611" i="5"/>
  <c r="AS611" i="5"/>
  <c r="AR611" i="5"/>
  <c r="AQ611" i="5"/>
  <c r="AP611" i="5"/>
  <c r="AO611" i="5"/>
  <c r="AN611" i="5"/>
  <c r="AM611" i="5"/>
  <c r="AL611" i="5"/>
  <c r="AK611" i="5"/>
  <c r="AJ611" i="5"/>
  <c r="AI611" i="5"/>
  <c r="AH611" i="5"/>
  <c r="AG611" i="5"/>
  <c r="AF611" i="5"/>
  <c r="AE611" i="5"/>
  <c r="AD611" i="5"/>
  <c r="AC611" i="5"/>
  <c r="AB611" i="5"/>
  <c r="AA611" i="5"/>
  <c r="Z611" i="5"/>
  <c r="Y611" i="5"/>
  <c r="X611" i="5"/>
  <c r="W611" i="5"/>
  <c r="V611" i="5"/>
  <c r="U611" i="5"/>
  <c r="T611" i="5"/>
  <c r="S611" i="5"/>
  <c r="R611" i="5"/>
  <c r="Q611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B611" i="5"/>
  <c r="AW610" i="5"/>
  <c r="AV610" i="5"/>
  <c r="AU610" i="5"/>
  <c r="AT610" i="5"/>
  <c r="AS610" i="5"/>
  <c r="AR610" i="5"/>
  <c r="AQ610" i="5"/>
  <c r="AP610" i="5"/>
  <c r="AO610" i="5"/>
  <c r="AN610" i="5"/>
  <c r="AM610" i="5"/>
  <c r="AL610" i="5"/>
  <c r="AK610" i="5"/>
  <c r="AJ610" i="5"/>
  <c r="AI610" i="5"/>
  <c r="AH610" i="5"/>
  <c r="AG610" i="5"/>
  <c r="AF610" i="5"/>
  <c r="AE610" i="5"/>
  <c r="AD610" i="5"/>
  <c r="AC610" i="5"/>
  <c r="AB610" i="5"/>
  <c r="AA610" i="5"/>
  <c r="Z610" i="5"/>
  <c r="Y610" i="5"/>
  <c r="X610" i="5"/>
  <c r="W610" i="5"/>
  <c r="V610" i="5"/>
  <c r="U610" i="5"/>
  <c r="T610" i="5"/>
  <c r="S610" i="5"/>
  <c r="R610" i="5"/>
  <c r="Q610" i="5"/>
  <c r="P610" i="5"/>
  <c r="O610" i="5"/>
  <c r="N610" i="5"/>
  <c r="M610" i="5"/>
  <c r="L610" i="5"/>
  <c r="K610" i="5"/>
  <c r="J610" i="5"/>
  <c r="I610" i="5"/>
  <c r="H610" i="5"/>
  <c r="G610" i="5"/>
  <c r="F610" i="5"/>
  <c r="E610" i="5"/>
  <c r="D610" i="5"/>
  <c r="C610" i="5"/>
  <c r="B610" i="5"/>
  <c r="AW609" i="5"/>
  <c r="AV609" i="5"/>
  <c r="AU609" i="5"/>
  <c r="AT609" i="5"/>
  <c r="AS609" i="5"/>
  <c r="AR609" i="5"/>
  <c r="AQ609" i="5"/>
  <c r="AP609" i="5"/>
  <c r="AO609" i="5"/>
  <c r="AN609" i="5"/>
  <c r="AM609" i="5"/>
  <c r="AL609" i="5"/>
  <c r="AK609" i="5"/>
  <c r="AJ609" i="5"/>
  <c r="AI609" i="5"/>
  <c r="AH609" i="5"/>
  <c r="AG609" i="5"/>
  <c r="AF609" i="5"/>
  <c r="AE609" i="5"/>
  <c r="AD609" i="5"/>
  <c r="AC609" i="5"/>
  <c r="AB609" i="5"/>
  <c r="AA609" i="5"/>
  <c r="Z609" i="5"/>
  <c r="Y609" i="5"/>
  <c r="X609" i="5"/>
  <c r="W609" i="5"/>
  <c r="V609" i="5"/>
  <c r="U609" i="5"/>
  <c r="T609" i="5"/>
  <c r="S609" i="5"/>
  <c r="R609" i="5"/>
  <c r="Q609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B609" i="5"/>
  <c r="AW608" i="5"/>
  <c r="AV608" i="5"/>
  <c r="AU608" i="5"/>
  <c r="AT608" i="5"/>
  <c r="AS608" i="5"/>
  <c r="AR608" i="5"/>
  <c r="AQ608" i="5"/>
  <c r="AP608" i="5"/>
  <c r="AO608" i="5"/>
  <c r="AN608" i="5"/>
  <c r="AM608" i="5"/>
  <c r="AL608" i="5"/>
  <c r="AK608" i="5"/>
  <c r="AJ608" i="5"/>
  <c r="AI608" i="5"/>
  <c r="AH608" i="5"/>
  <c r="AG608" i="5"/>
  <c r="AF608" i="5"/>
  <c r="AE608" i="5"/>
  <c r="AD608" i="5"/>
  <c r="AC608" i="5"/>
  <c r="AB608" i="5"/>
  <c r="AA608" i="5"/>
  <c r="Z608" i="5"/>
  <c r="Y608" i="5"/>
  <c r="X608" i="5"/>
  <c r="W608" i="5"/>
  <c r="V608" i="5"/>
  <c r="U608" i="5"/>
  <c r="T608" i="5"/>
  <c r="S608" i="5"/>
  <c r="R608" i="5"/>
  <c r="Q608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B608" i="5"/>
  <c r="AW607" i="5"/>
  <c r="AV607" i="5"/>
  <c r="AU607" i="5"/>
  <c r="AT607" i="5"/>
  <c r="AS607" i="5"/>
  <c r="AR607" i="5"/>
  <c r="AQ607" i="5"/>
  <c r="AP607" i="5"/>
  <c r="AO607" i="5"/>
  <c r="AN607" i="5"/>
  <c r="AM607" i="5"/>
  <c r="AL607" i="5"/>
  <c r="AK607" i="5"/>
  <c r="AJ607" i="5"/>
  <c r="AI607" i="5"/>
  <c r="AH607" i="5"/>
  <c r="AG607" i="5"/>
  <c r="AF607" i="5"/>
  <c r="AE607" i="5"/>
  <c r="AD607" i="5"/>
  <c r="AC607" i="5"/>
  <c r="AB607" i="5"/>
  <c r="AA607" i="5"/>
  <c r="Z607" i="5"/>
  <c r="Y607" i="5"/>
  <c r="X607" i="5"/>
  <c r="W607" i="5"/>
  <c r="V607" i="5"/>
  <c r="U607" i="5"/>
  <c r="T607" i="5"/>
  <c r="S607" i="5"/>
  <c r="R607" i="5"/>
  <c r="Q607" i="5"/>
  <c r="P607" i="5"/>
  <c r="O607" i="5"/>
  <c r="N607" i="5"/>
  <c r="M607" i="5"/>
  <c r="L607" i="5"/>
  <c r="K607" i="5"/>
  <c r="J607" i="5"/>
  <c r="I607" i="5"/>
  <c r="H607" i="5"/>
  <c r="G607" i="5"/>
  <c r="F607" i="5"/>
  <c r="E607" i="5"/>
  <c r="D607" i="5"/>
  <c r="C607" i="5"/>
  <c r="B607" i="5"/>
  <c r="AW606" i="5"/>
  <c r="AV606" i="5"/>
  <c r="AU606" i="5"/>
  <c r="AT606" i="5"/>
  <c r="AS606" i="5"/>
  <c r="AR606" i="5"/>
  <c r="AQ606" i="5"/>
  <c r="AP606" i="5"/>
  <c r="AO606" i="5"/>
  <c r="AN606" i="5"/>
  <c r="AM606" i="5"/>
  <c r="AL606" i="5"/>
  <c r="AK606" i="5"/>
  <c r="AJ606" i="5"/>
  <c r="AI606" i="5"/>
  <c r="AH606" i="5"/>
  <c r="AG606" i="5"/>
  <c r="AF606" i="5"/>
  <c r="AE606" i="5"/>
  <c r="AD606" i="5"/>
  <c r="AC606" i="5"/>
  <c r="AB606" i="5"/>
  <c r="AA606" i="5"/>
  <c r="Z606" i="5"/>
  <c r="Y606" i="5"/>
  <c r="X606" i="5"/>
  <c r="W606" i="5"/>
  <c r="V606" i="5"/>
  <c r="U606" i="5"/>
  <c r="T606" i="5"/>
  <c r="S606" i="5"/>
  <c r="R606" i="5"/>
  <c r="Q606" i="5"/>
  <c r="P606" i="5"/>
  <c r="O606" i="5"/>
  <c r="N606" i="5"/>
  <c r="M606" i="5"/>
  <c r="L606" i="5"/>
  <c r="K606" i="5"/>
  <c r="J606" i="5"/>
  <c r="I606" i="5"/>
  <c r="H606" i="5"/>
  <c r="G606" i="5"/>
  <c r="F606" i="5"/>
  <c r="E606" i="5"/>
  <c r="D606" i="5"/>
  <c r="C606" i="5"/>
  <c r="B606" i="5"/>
  <c r="AW605" i="5"/>
  <c r="AV605" i="5"/>
  <c r="AU605" i="5"/>
  <c r="AT605" i="5"/>
  <c r="AS605" i="5"/>
  <c r="AR605" i="5"/>
  <c r="AQ605" i="5"/>
  <c r="AP605" i="5"/>
  <c r="AO605" i="5"/>
  <c r="AN605" i="5"/>
  <c r="AM605" i="5"/>
  <c r="AL605" i="5"/>
  <c r="AK605" i="5"/>
  <c r="AJ605" i="5"/>
  <c r="AI605" i="5"/>
  <c r="AH605" i="5"/>
  <c r="AG605" i="5"/>
  <c r="AF605" i="5"/>
  <c r="AE605" i="5"/>
  <c r="AD605" i="5"/>
  <c r="AC605" i="5"/>
  <c r="AB605" i="5"/>
  <c r="AA605" i="5"/>
  <c r="Z605" i="5"/>
  <c r="Y605" i="5"/>
  <c r="X605" i="5"/>
  <c r="W605" i="5"/>
  <c r="V605" i="5"/>
  <c r="U605" i="5"/>
  <c r="T605" i="5"/>
  <c r="S605" i="5"/>
  <c r="R605" i="5"/>
  <c r="Q605" i="5"/>
  <c r="P605" i="5"/>
  <c r="O605" i="5"/>
  <c r="N605" i="5"/>
  <c r="M605" i="5"/>
  <c r="L605" i="5"/>
  <c r="K605" i="5"/>
  <c r="J605" i="5"/>
  <c r="I605" i="5"/>
  <c r="H605" i="5"/>
  <c r="G605" i="5"/>
  <c r="F605" i="5"/>
  <c r="E605" i="5"/>
  <c r="D605" i="5"/>
  <c r="C605" i="5"/>
  <c r="B605" i="5"/>
  <c r="AW604" i="5"/>
  <c r="AV604" i="5"/>
  <c r="AU604" i="5"/>
  <c r="AT604" i="5"/>
  <c r="AS604" i="5"/>
  <c r="AR604" i="5"/>
  <c r="AQ604" i="5"/>
  <c r="AP604" i="5"/>
  <c r="AO604" i="5"/>
  <c r="AN604" i="5"/>
  <c r="AM604" i="5"/>
  <c r="AL604" i="5"/>
  <c r="AK604" i="5"/>
  <c r="AJ604" i="5"/>
  <c r="AI604" i="5"/>
  <c r="AH604" i="5"/>
  <c r="AG604" i="5"/>
  <c r="AF604" i="5"/>
  <c r="AE604" i="5"/>
  <c r="AD604" i="5"/>
  <c r="AC604" i="5"/>
  <c r="AB604" i="5"/>
  <c r="AA604" i="5"/>
  <c r="Z604" i="5"/>
  <c r="Y604" i="5"/>
  <c r="X604" i="5"/>
  <c r="W604" i="5"/>
  <c r="V604" i="5"/>
  <c r="U604" i="5"/>
  <c r="T604" i="5"/>
  <c r="S604" i="5"/>
  <c r="R604" i="5"/>
  <c r="Q604" i="5"/>
  <c r="P604" i="5"/>
  <c r="O604" i="5"/>
  <c r="N604" i="5"/>
  <c r="M604" i="5"/>
  <c r="L604" i="5"/>
  <c r="K604" i="5"/>
  <c r="J604" i="5"/>
  <c r="I604" i="5"/>
  <c r="H604" i="5"/>
  <c r="G604" i="5"/>
  <c r="F604" i="5"/>
  <c r="E604" i="5"/>
  <c r="D604" i="5"/>
  <c r="C604" i="5"/>
  <c r="B604" i="5"/>
  <c r="AW603" i="5"/>
  <c r="AV603" i="5"/>
  <c r="AU603" i="5"/>
  <c r="AT603" i="5"/>
  <c r="AS603" i="5"/>
  <c r="AR603" i="5"/>
  <c r="AQ603" i="5"/>
  <c r="AP603" i="5"/>
  <c r="AO603" i="5"/>
  <c r="AN603" i="5"/>
  <c r="AM603" i="5"/>
  <c r="AL603" i="5"/>
  <c r="AK603" i="5"/>
  <c r="AJ603" i="5"/>
  <c r="AI603" i="5"/>
  <c r="AH603" i="5"/>
  <c r="AG603" i="5"/>
  <c r="AF603" i="5"/>
  <c r="AE603" i="5"/>
  <c r="AD603" i="5"/>
  <c r="AC603" i="5"/>
  <c r="AB603" i="5"/>
  <c r="AA603" i="5"/>
  <c r="Z603" i="5"/>
  <c r="Y603" i="5"/>
  <c r="X603" i="5"/>
  <c r="W603" i="5"/>
  <c r="V603" i="5"/>
  <c r="U603" i="5"/>
  <c r="T603" i="5"/>
  <c r="S603" i="5"/>
  <c r="R603" i="5"/>
  <c r="Q603" i="5"/>
  <c r="P603" i="5"/>
  <c r="O603" i="5"/>
  <c r="N603" i="5"/>
  <c r="M603" i="5"/>
  <c r="L603" i="5"/>
  <c r="K603" i="5"/>
  <c r="J603" i="5"/>
  <c r="I603" i="5"/>
  <c r="H603" i="5"/>
  <c r="G603" i="5"/>
  <c r="F603" i="5"/>
  <c r="E603" i="5"/>
  <c r="D603" i="5"/>
  <c r="C603" i="5"/>
  <c r="B603" i="5"/>
  <c r="AW602" i="5"/>
  <c r="AV602" i="5"/>
  <c r="AU602" i="5"/>
  <c r="AT602" i="5"/>
  <c r="AS602" i="5"/>
  <c r="AR602" i="5"/>
  <c r="AQ602" i="5"/>
  <c r="AP602" i="5"/>
  <c r="AO602" i="5"/>
  <c r="AN602" i="5"/>
  <c r="AM602" i="5"/>
  <c r="AL602" i="5"/>
  <c r="AK602" i="5"/>
  <c r="AJ602" i="5"/>
  <c r="AI602" i="5"/>
  <c r="AH602" i="5"/>
  <c r="AG602" i="5"/>
  <c r="AF602" i="5"/>
  <c r="AE602" i="5"/>
  <c r="AD602" i="5"/>
  <c r="AC602" i="5"/>
  <c r="AB602" i="5"/>
  <c r="AA602" i="5"/>
  <c r="Z602" i="5"/>
  <c r="Y602" i="5"/>
  <c r="X602" i="5"/>
  <c r="W602" i="5"/>
  <c r="V602" i="5"/>
  <c r="U602" i="5"/>
  <c r="T602" i="5"/>
  <c r="S602" i="5"/>
  <c r="R602" i="5"/>
  <c r="Q602" i="5"/>
  <c r="P602" i="5"/>
  <c r="O602" i="5"/>
  <c r="N602" i="5"/>
  <c r="M602" i="5"/>
  <c r="L602" i="5"/>
  <c r="K602" i="5"/>
  <c r="J602" i="5"/>
  <c r="I602" i="5"/>
  <c r="H602" i="5"/>
  <c r="G602" i="5"/>
  <c r="F602" i="5"/>
  <c r="E602" i="5"/>
  <c r="D602" i="5"/>
  <c r="C602" i="5"/>
  <c r="B602" i="5"/>
  <c r="AW601" i="5"/>
  <c r="AV601" i="5"/>
  <c r="AU601" i="5"/>
  <c r="AT601" i="5"/>
  <c r="AS601" i="5"/>
  <c r="AR601" i="5"/>
  <c r="AQ601" i="5"/>
  <c r="AP601" i="5"/>
  <c r="AO601" i="5"/>
  <c r="AN601" i="5"/>
  <c r="AM601" i="5"/>
  <c r="AL601" i="5"/>
  <c r="AK601" i="5"/>
  <c r="AJ601" i="5"/>
  <c r="AI601" i="5"/>
  <c r="AH601" i="5"/>
  <c r="AG601" i="5"/>
  <c r="AF601" i="5"/>
  <c r="AE601" i="5"/>
  <c r="AD601" i="5"/>
  <c r="AC601" i="5"/>
  <c r="AB601" i="5"/>
  <c r="AA601" i="5"/>
  <c r="Z601" i="5"/>
  <c r="Y601" i="5"/>
  <c r="X601" i="5"/>
  <c r="W601" i="5"/>
  <c r="V601" i="5"/>
  <c r="U601" i="5"/>
  <c r="T601" i="5"/>
  <c r="S601" i="5"/>
  <c r="R601" i="5"/>
  <c r="Q601" i="5"/>
  <c r="P601" i="5"/>
  <c r="O601" i="5"/>
  <c r="N601" i="5"/>
  <c r="M601" i="5"/>
  <c r="L601" i="5"/>
  <c r="K601" i="5"/>
  <c r="J601" i="5"/>
  <c r="I601" i="5"/>
  <c r="H601" i="5"/>
  <c r="G601" i="5"/>
  <c r="F601" i="5"/>
  <c r="E601" i="5"/>
  <c r="D601" i="5"/>
  <c r="C601" i="5"/>
  <c r="B601" i="5"/>
  <c r="AW600" i="5"/>
  <c r="AV600" i="5"/>
  <c r="AU600" i="5"/>
  <c r="AT600" i="5"/>
  <c r="AS600" i="5"/>
  <c r="AR600" i="5"/>
  <c r="AQ600" i="5"/>
  <c r="AP600" i="5"/>
  <c r="AO600" i="5"/>
  <c r="AN600" i="5"/>
  <c r="AM600" i="5"/>
  <c r="AL600" i="5"/>
  <c r="AK600" i="5"/>
  <c r="AJ600" i="5"/>
  <c r="AI600" i="5"/>
  <c r="AH600" i="5"/>
  <c r="AG600" i="5"/>
  <c r="AF600" i="5"/>
  <c r="AE600" i="5"/>
  <c r="AD600" i="5"/>
  <c r="AC600" i="5"/>
  <c r="AB600" i="5"/>
  <c r="AA600" i="5"/>
  <c r="Z600" i="5"/>
  <c r="Y600" i="5"/>
  <c r="X600" i="5"/>
  <c r="W600" i="5"/>
  <c r="V600" i="5"/>
  <c r="U600" i="5"/>
  <c r="T600" i="5"/>
  <c r="S600" i="5"/>
  <c r="R600" i="5"/>
  <c r="Q600" i="5"/>
  <c r="P600" i="5"/>
  <c r="O600" i="5"/>
  <c r="N600" i="5"/>
  <c r="M600" i="5"/>
  <c r="L600" i="5"/>
  <c r="K600" i="5"/>
  <c r="J600" i="5"/>
  <c r="I600" i="5"/>
  <c r="H600" i="5"/>
  <c r="G600" i="5"/>
  <c r="F600" i="5"/>
  <c r="E600" i="5"/>
  <c r="D600" i="5"/>
  <c r="C600" i="5"/>
  <c r="B600" i="5"/>
  <c r="AW599" i="5"/>
  <c r="AV599" i="5"/>
  <c r="AU599" i="5"/>
  <c r="AT599" i="5"/>
  <c r="AS599" i="5"/>
  <c r="AR599" i="5"/>
  <c r="AQ599" i="5"/>
  <c r="AP599" i="5"/>
  <c r="AO599" i="5"/>
  <c r="AN599" i="5"/>
  <c r="AM599" i="5"/>
  <c r="AL599" i="5"/>
  <c r="AK599" i="5"/>
  <c r="AJ599" i="5"/>
  <c r="AI599" i="5"/>
  <c r="AH599" i="5"/>
  <c r="AG599" i="5"/>
  <c r="AF599" i="5"/>
  <c r="AE599" i="5"/>
  <c r="AD599" i="5"/>
  <c r="AC599" i="5"/>
  <c r="AB599" i="5"/>
  <c r="AA599" i="5"/>
  <c r="Z599" i="5"/>
  <c r="Y599" i="5"/>
  <c r="X599" i="5"/>
  <c r="W599" i="5"/>
  <c r="V599" i="5"/>
  <c r="U599" i="5"/>
  <c r="T599" i="5"/>
  <c r="S599" i="5"/>
  <c r="R599" i="5"/>
  <c r="Q599" i="5"/>
  <c r="P599" i="5"/>
  <c r="O599" i="5"/>
  <c r="N599" i="5"/>
  <c r="M599" i="5"/>
  <c r="L599" i="5"/>
  <c r="K599" i="5"/>
  <c r="J599" i="5"/>
  <c r="I599" i="5"/>
  <c r="H599" i="5"/>
  <c r="G599" i="5"/>
  <c r="F599" i="5"/>
  <c r="E599" i="5"/>
  <c r="D599" i="5"/>
  <c r="C599" i="5"/>
  <c r="B599" i="5"/>
  <c r="AW598" i="5"/>
  <c r="AV598" i="5"/>
  <c r="AU598" i="5"/>
  <c r="AT598" i="5"/>
  <c r="AS598" i="5"/>
  <c r="AR598" i="5"/>
  <c r="AQ598" i="5"/>
  <c r="AP598" i="5"/>
  <c r="AO598" i="5"/>
  <c r="AN598" i="5"/>
  <c r="AM598" i="5"/>
  <c r="AL598" i="5"/>
  <c r="AK598" i="5"/>
  <c r="AJ598" i="5"/>
  <c r="AI598" i="5"/>
  <c r="AH598" i="5"/>
  <c r="AG598" i="5"/>
  <c r="AF598" i="5"/>
  <c r="AE598" i="5"/>
  <c r="AD598" i="5"/>
  <c r="AC598" i="5"/>
  <c r="AB598" i="5"/>
  <c r="AA598" i="5"/>
  <c r="Z598" i="5"/>
  <c r="Y598" i="5"/>
  <c r="X598" i="5"/>
  <c r="W598" i="5"/>
  <c r="V598" i="5"/>
  <c r="U598" i="5"/>
  <c r="T598" i="5"/>
  <c r="S598" i="5"/>
  <c r="R598" i="5"/>
  <c r="Q598" i="5"/>
  <c r="P598" i="5"/>
  <c r="O598" i="5"/>
  <c r="N598" i="5"/>
  <c r="M598" i="5"/>
  <c r="L598" i="5"/>
  <c r="K598" i="5"/>
  <c r="J598" i="5"/>
  <c r="I598" i="5"/>
  <c r="H598" i="5"/>
  <c r="G598" i="5"/>
  <c r="F598" i="5"/>
  <c r="E598" i="5"/>
  <c r="D598" i="5"/>
  <c r="C598" i="5"/>
  <c r="B598" i="5"/>
  <c r="AW597" i="5"/>
  <c r="AV597" i="5"/>
  <c r="AU597" i="5"/>
  <c r="AT597" i="5"/>
  <c r="AS597" i="5"/>
  <c r="AR597" i="5"/>
  <c r="AQ597" i="5"/>
  <c r="AP597" i="5"/>
  <c r="AO597" i="5"/>
  <c r="AN597" i="5"/>
  <c r="AM597" i="5"/>
  <c r="AL597" i="5"/>
  <c r="AK597" i="5"/>
  <c r="AJ597" i="5"/>
  <c r="AI597" i="5"/>
  <c r="AH597" i="5"/>
  <c r="AG597" i="5"/>
  <c r="AF597" i="5"/>
  <c r="AE597" i="5"/>
  <c r="AD597" i="5"/>
  <c r="AC597" i="5"/>
  <c r="AB597" i="5"/>
  <c r="AA597" i="5"/>
  <c r="Z597" i="5"/>
  <c r="Y597" i="5"/>
  <c r="X597" i="5"/>
  <c r="W597" i="5"/>
  <c r="V597" i="5"/>
  <c r="U597" i="5"/>
  <c r="T597" i="5"/>
  <c r="S597" i="5"/>
  <c r="R597" i="5"/>
  <c r="Q597" i="5"/>
  <c r="P597" i="5"/>
  <c r="O597" i="5"/>
  <c r="N597" i="5"/>
  <c r="M597" i="5"/>
  <c r="L597" i="5"/>
  <c r="K597" i="5"/>
  <c r="J597" i="5"/>
  <c r="I597" i="5"/>
  <c r="H597" i="5"/>
  <c r="G597" i="5"/>
  <c r="F597" i="5"/>
  <c r="E597" i="5"/>
  <c r="D597" i="5"/>
  <c r="C597" i="5"/>
  <c r="B597" i="5"/>
  <c r="AW596" i="5"/>
  <c r="AV596" i="5"/>
  <c r="AU596" i="5"/>
  <c r="AT596" i="5"/>
  <c r="AS596" i="5"/>
  <c r="AR596" i="5"/>
  <c r="AQ596" i="5"/>
  <c r="AP596" i="5"/>
  <c r="AO596" i="5"/>
  <c r="AN596" i="5"/>
  <c r="AM596" i="5"/>
  <c r="AL596" i="5"/>
  <c r="AK596" i="5"/>
  <c r="AJ596" i="5"/>
  <c r="AI596" i="5"/>
  <c r="AH596" i="5"/>
  <c r="AG596" i="5"/>
  <c r="AF596" i="5"/>
  <c r="AE596" i="5"/>
  <c r="AD596" i="5"/>
  <c r="AC596" i="5"/>
  <c r="AB596" i="5"/>
  <c r="AA596" i="5"/>
  <c r="Z596" i="5"/>
  <c r="Y596" i="5"/>
  <c r="X596" i="5"/>
  <c r="W596" i="5"/>
  <c r="V596" i="5"/>
  <c r="U596" i="5"/>
  <c r="T596" i="5"/>
  <c r="S596" i="5"/>
  <c r="R596" i="5"/>
  <c r="Q596" i="5"/>
  <c r="P596" i="5"/>
  <c r="O596" i="5"/>
  <c r="N596" i="5"/>
  <c r="M596" i="5"/>
  <c r="L596" i="5"/>
  <c r="K596" i="5"/>
  <c r="J596" i="5"/>
  <c r="I596" i="5"/>
  <c r="H596" i="5"/>
  <c r="G596" i="5"/>
  <c r="F596" i="5"/>
  <c r="E596" i="5"/>
  <c r="D596" i="5"/>
  <c r="C596" i="5"/>
  <c r="B596" i="5"/>
  <c r="AW595" i="5"/>
  <c r="AV595" i="5"/>
  <c r="AU595" i="5"/>
  <c r="AT595" i="5"/>
  <c r="AS595" i="5"/>
  <c r="AR595" i="5"/>
  <c r="AQ595" i="5"/>
  <c r="AP595" i="5"/>
  <c r="AO595" i="5"/>
  <c r="AN595" i="5"/>
  <c r="AM595" i="5"/>
  <c r="AL595" i="5"/>
  <c r="AK595" i="5"/>
  <c r="AJ595" i="5"/>
  <c r="AI595" i="5"/>
  <c r="AH595" i="5"/>
  <c r="AG595" i="5"/>
  <c r="AF595" i="5"/>
  <c r="AE595" i="5"/>
  <c r="AD595" i="5"/>
  <c r="AC595" i="5"/>
  <c r="AB595" i="5"/>
  <c r="AA595" i="5"/>
  <c r="Z595" i="5"/>
  <c r="Y595" i="5"/>
  <c r="X595" i="5"/>
  <c r="W595" i="5"/>
  <c r="V595" i="5"/>
  <c r="U595" i="5"/>
  <c r="T595" i="5"/>
  <c r="S595" i="5"/>
  <c r="R595" i="5"/>
  <c r="Q595" i="5"/>
  <c r="P595" i="5"/>
  <c r="O595" i="5"/>
  <c r="N595" i="5"/>
  <c r="M595" i="5"/>
  <c r="L595" i="5"/>
  <c r="K595" i="5"/>
  <c r="J595" i="5"/>
  <c r="I595" i="5"/>
  <c r="H595" i="5"/>
  <c r="G595" i="5"/>
  <c r="F595" i="5"/>
  <c r="E595" i="5"/>
  <c r="D595" i="5"/>
  <c r="C595" i="5"/>
  <c r="B595" i="5"/>
  <c r="AW594" i="5"/>
  <c r="AV594" i="5"/>
  <c r="AU594" i="5"/>
  <c r="AT594" i="5"/>
  <c r="AS594" i="5"/>
  <c r="AR594" i="5"/>
  <c r="AQ594" i="5"/>
  <c r="AP594" i="5"/>
  <c r="AO594" i="5"/>
  <c r="AN594" i="5"/>
  <c r="AM594" i="5"/>
  <c r="AL594" i="5"/>
  <c r="AK594" i="5"/>
  <c r="AJ594" i="5"/>
  <c r="AI594" i="5"/>
  <c r="AH594" i="5"/>
  <c r="AG594" i="5"/>
  <c r="AF594" i="5"/>
  <c r="AE594" i="5"/>
  <c r="AD594" i="5"/>
  <c r="AC594" i="5"/>
  <c r="AB594" i="5"/>
  <c r="AA594" i="5"/>
  <c r="Z594" i="5"/>
  <c r="Y594" i="5"/>
  <c r="X594" i="5"/>
  <c r="W594" i="5"/>
  <c r="V594" i="5"/>
  <c r="U594" i="5"/>
  <c r="T594" i="5"/>
  <c r="S594" i="5"/>
  <c r="R594" i="5"/>
  <c r="Q594" i="5"/>
  <c r="P594" i="5"/>
  <c r="O594" i="5"/>
  <c r="N594" i="5"/>
  <c r="M594" i="5"/>
  <c r="L594" i="5"/>
  <c r="K594" i="5"/>
  <c r="J594" i="5"/>
  <c r="I594" i="5"/>
  <c r="H594" i="5"/>
  <c r="G594" i="5"/>
  <c r="F594" i="5"/>
  <c r="E594" i="5"/>
  <c r="D594" i="5"/>
  <c r="C594" i="5"/>
  <c r="B594" i="5"/>
  <c r="AW593" i="5"/>
  <c r="AV593" i="5"/>
  <c r="AU593" i="5"/>
  <c r="AT593" i="5"/>
  <c r="AS593" i="5"/>
  <c r="AR593" i="5"/>
  <c r="AQ593" i="5"/>
  <c r="AP593" i="5"/>
  <c r="AO593" i="5"/>
  <c r="AN593" i="5"/>
  <c r="AM593" i="5"/>
  <c r="AL593" i="5"/>
  <c r="AK593" i="5"/>
  <c r="AJ593" i="5"/>
  <c r="AI593" i="5"/>
  <c r="AH593" i="5"/>
  <c r="AG593" i="5"/>
  <c r="AF593" i="5"/>
  <c r="AE593" i="5"/>
  <c r="AD593" i="5"/>
  <c r="AC593" i="5"/>
  <c r="AB593" i="5"/>
  <c r="AA593" i="5"/>
  <c r="Z593" i="5"/>
  <c r="Y593" i="5"/>
  <c r="X593" i="5"/>
  <c r="W593" i="5"/>
  <c r="V593" i="5"/>
  <c r="U593" i="5"/>
  <c r="T593" i="5"/>
  <c r="S593" i="5"/>
  <c r="R593" i="5"/>
  <c r="Q593" i="5"/>
  <c r="P593" i="5"/>
  <c r="O593" i="5"/>
  <c r="N593" i="5"/>
  <c r="M593" i="5"/>
  <c r="L593" i="5"/>
  <c r="K593" i="5"/>
  <c r="J593" i="5"/>
  <c r="I593" i="5"/>
  <c r="H593" i="5"/>
  <c r="G593" i="5"/>
  <c r="F593" i="5"/>
  <c r="E593" i="5"/>
  <c r="D593" i="5"/>
  <c r="C593" i="5"/>
  <c r="B593" i="5"/>
  <c r="AW592" i="5"/>
  <c r="AV592" i="5"/>
  <c r="AU592" i="5"/>
  <c r="AT592" i="5"/>
  <c r="AS592" i="5"/>
  <c r="AR592" i="5"/>
  <c r="AQ592" i="5"/>
  <c r="AP592" i="5"/>
  <c r="AO592" i="5"/>
  <c r="AN592" i="5"/>
  <c r="AM592" i="5"/>
  <c r="AL592" i="5"/>
  <c r="AK592" i="5"/>
  <c r="AJ592" i="5"/>
  <c r="AI592" i="5"/>
  <c r="AH592" i="5"/>
  <c r="AG592" i="5"/>
  <c r="AF592" i="5"/>
  <c r="AE592" i="5"/>
  <c r="AD592" i="5"/>
  <c r="AC592" i="5"/>
  <c r="AB592" i="5"/>
  <c r="AA592" i="5"/>
  <c r="Z592" i="5"/>
  <c r="Y592" i="5"/>
  <c r="X592" i="5"/>
  <c r="W592" i="5"/>
  <c r="V592" i="5"/>
  <c r="U592" i="5"/>
  <c r="T592" i="5"/>
  <c r="S592" i="5"/>
  <c r="R592" i="5"/>
  <c r="Q592" i="5"/>
  <c r="P592" i="5"/>
  <c r="O592" i="5"/>
  <c r="N592" i="5"/>
  <c r="M592" i="5"/>
  <c r="L592" i="5"/>
  <c r="K592" i="5"/>
  <c r="J592" i="5"/>
  <c r="I592" i="5"/>
  <c r="H592" i="5"/>
  <c r="G592" i="5"/>
  <c r="F592" i="5"/>
  <c r="E592" i="5"/>
  <c r="D592" i="5"/>
  <c r="C592" i="5"/>
  <c r="B592" i="5"/>
  <c r="AW591" i="5"/>
  <c r="AV591" i="5"/>
  <c r="AU591" i="5"/>
  <c r="AT591" i="5"/>
  <c r="AS591" i="5"/>
  <c r="AR591" i="5"/>
  <c r="AQ591" i="5"/>
  <c r="AP591" i="5"/>
  <c r="AO591" i="5"/>
  <c r="AN591" i="5"/>
  <c r="AM591" i="5"/>
  <c r="AL591" i="5"/>
  <c r="AK591" i="5"/>
  <c r="AJ591" i="5"/>
  <c r="AI591" i="5"/>
  <c r="AH591" i="5"/>
  <c r="AG591" i="5"/>
  <c r="AF591" i="5"/>
  <c r="AE591" i="5"/>
  <c r="AD591" i="5"/>
  <c r="AC591" i="5"/>
  <c r="AB591" i="5"/>
  <c r="AA591" i="5"/>
  <c r="Z591" i="5"/>
  <c r="Y591" i="5"/>
  <c r="X591" i="5"/>
  <c r="W591" i="5"/>
  <c r="V591" i="5"/>
  <c r="U591" i="5"/>
  <c r="T591" i="5"/>
  <c r="S591" i="5"/>
  <c r="R591" i="5"/>
  <c r="Q591" i="5"/>
  <c r="P591" i="5"/>
  <c r="O591" i="5"/>
  <c r="N591" i="5"/>
  <c r="M591" i="5"/>
  <c r="L591" i="5"/>
  <c r="K591" i="5"/>
  <c r="J591" i="5"/>
  <c r="I591" i="5"/>
  <c r="H591" i="5"/>
  <c r="G591" i="5"/>
  <c r="F591" i="5"/>
  <c r="E591" i="5"/>
  <c r="D591" i="5"/>
  <c r="C591" i="5"/>
  <c r="B591" i="5"/>
  <c r="AW590" i="5"/>
  <c r="AV590" i="5"/>
  <c r="AU590" i="5"/>
  <c r="AT590" i="5"/>
  <c r="AS590" i="5"/>
  <c r="AR590" i="5"/>
  <c r="AQ590" i="5"/>
  <c r="AP590" i="5"/>
  <c r="AO590" i="5"/>
  <c r="AN590" i="5"/>
  <c r="AM590" i="5"/>
  <c r="AL590" i="5"/>
  <c r="AK590" i="5"/>
  <c r="AJ590" i="5"/>
  <c r="AI590" i="5"/>
  <c r="AH590" i="5"/>
  <c r="AG590" i="5"/>
  <c r="AF590" i="5"/>
  <c r="AE590" i="5"/>
  <c r="AD590" i="5"/>
  <c r="AC590" i="5"/>
  <c r="AB590" i="5"/>
  <c r="AA590" i="5"/>
  <c r="Z590" i="5"/>
  <c r="Y590" i="5"/>
  <c r="X590" i="5"/>
  <c r="W590" i="5"/>
  <c r="V590" i="5"/>
  <c r="U590" i="5"/>
  <c r="T590" i="5"/>
  <c r="S590" i="5"/>
  <c r="R590" i="5"/>
  <c r="Q590" i="5"/>
  <c r="P590" i="5"/>
  <c r="O590" i="5"/>
  <c r="N590" i="5"/>
  <c r="M590" i="5"/>
  <c r="L590" i="5"/>
  <c r="K590" i="5"/>
  <c r="J590" i="5"/>
  <c r="I590" i="5"/>
  <c r="H590" i="5"/>
  <c r="G590" i="5"/>
  <c r="F590" i="5"/>
  <c r="E590" i="5"/>
  <c r="D590" i="5"/>
  <c r="C590" i="5"/>
  <c r="B590" i="5"/>
  <c r="AW589" i="5"/>
  <c r="AV589" i="5"/>
  <c r="AU589" i="5"/>
  <c r="AT589" i="5"/>
  <c r="AS589" i="5"/>
  <c r="AR589" i="5"/>
  <c r="AQ589" i="5"/>
  <c r="AP589" i="5"/>
  <c r="AO589" i="5"/>
  <c r="AN589" i="5"/>
  <c r="AM589" i="5"/>
  <c r="AL589" i="5"/>
  <c r="AK589" i="5"/>
  <c r="AJ589" i="5"/>
  <c r="AI589" i="5"/>
  <c r="AH589" i="5"/>
  <c r="AG589" i="5"/>
  <c r="AF589" i="5"/>
  <c r="AE589" i="5"/>
  <c r="AD589" i="5"/>
  <c r="AC589" i="5"/>
  <c r="AB589" i="5"/>
  <c r="AA589" i="5"/>
  <c r="Z589" i="5"/>
  <c r="Y589" i="5"/>
  <c r="X589" i="5"/>
  <c r="W589" i="5"/>
  <c r="V589" i="5"/>
  <c r="U589" i="5"/>
  <c r="T589" i="5"/>
  <c r="S589" i="5"/>
  <c r="R589" i="5"/>
  <c r="Q589" i="5"/>
  <c r="P589" i="5"/>
  <c r="O589" i="5"/>
  <c r="N589" i="5"/>
  <c r="M589" i="5"/>
  <c r="L589" i="5"/>
  <c r="K589" i="5"/>
  <c r="J589" i="5"/>
  <c r="I589" i="5"/>
  <c r="H589" i="5"/>
  <c r="G589" i="5"/>
  <c r="F589" i="5"/>
  <c r="E589" i="5"/>
  <c r="D589" i="5"/>
  <c r="C589" i="5"/>
  <c r="B589" i="5"/>
  <c r="AW588" i="5"/>
  <c r="AV588" i="5"/>
  <c r="AU588" i="5"/>
  <c r="AT588" i="5"/>
  <c r="AS588" i="5"/>
  <c r="AR588" i="5"/>
  <c r="AQ588" i="5"/>
  <c r="AP588" i="5"/>
  <c r="AO588" i="5"/>
  <c r="AN588" i="5"/>
  <c r="AM588" i="5"/>
  <c r="AL588" i="5"/>
  <c r="AK588" i="5"/>
  <c r="AJ588" i="5"/>
  <c r="AI588" i="5"/>
  <c r="AH588" i="5"/>
  <c r="AG588" i="5"/>
  <c r="AF588" i="5"/>
  <c r="AE588" i="5"/>
  <c r="AD588" i="5"/>
  <c r="AC588" i="5"/>
  <c r="AB588" i="5"/>
  <c r="AA588" i="5"/>
  <c r="Z588" i="5"/>
  <c r="Y588" i="5"/>
  <c r="X588" i="5"/>
  <c r="W588" i="5"/>
  <c r="V588" i="5"/>
  <c r="U588" i="5"/>
  <c r="T588" i="5"/>
  <c r="S588" i="5"/>
  <c r="R588" i="5"/>
  <c r="Q588" i="5"/>
  <c r="P588" i="5"/>
  <c r="O588" i="5"/>
  <c r="N588" i="5"/>
  <c r="M588" i="5"/>
  <c r="L588" i="5"/>
  <c r="K588" i="5"/>
  <c r="J588" i="5"/>
  <c r="I588" i="5"/>
  <c r="H588" i="5"/>
  <c r="G588" i="5"/>
  <c r="F588" i="5"/>
  <c r="E588" i="5"/>
  <c r="D588" i="5"/>
  <c r="C588" i="5"/>
  <c r="B588" i="5"/>
  <c r="AW587" i="5"/>
  <c r="AV587" i="5"/>
  <c r="AU587" i="5"/>
  <c r="AT587" i="5"/>
  <c r="AS587" i="5"/>
  <c r="AR587" i="5"/>
  <c r="AQ587" i="5"/>
  <c r="AP587" i="5"/>
  <c r="AO587" i="5"/>
  <c r="AN587" i="5"/>
  <c r="AM587" i="5"/>
  <c r="AL587" i="5"/>
  <c r="AK587" i="5"/>
  <c r="AJ587" i="5"/>
  <c r="AI587" i="5"/>
  <c r="AH587" i="5"/>
  <c r="AG587" i="5"/>
  <c r="AF587" i="5"/>
  <c r="AE587" i="5"/>
  <c r="AD587" i="5"/>
  <c r="AC587" i="5"/>
  <c r="AB587" i="5"/>
  <c r="AA587" i="5"/>
  <c r="Z587" i="5"/>
  <c r="Y587" i="5"/>
  <c r="X587" i="5"/>
  <c r="W587" i="5"/>
  <c r="V587" i="5"/>
  <c r="U587" i="5"/>
  <c r="T587" i="5"/>
  <c r="S587" i="5"/>
  <c r="R587" i="5"/>
  <c r="Q587" i="5"/>
  <c r="P587" i="5"/>
  <c r="O587" i="5"/>
  <c r="N587" i="5"/>
  <c r="M587" i="5"/>
  <c r="L587" i="5"/>
  <c r="K587" i="5"/>
  <c r="J587" i="5"/>
  <c r="I587" i="5"/>
  <c r="H587" i="5"/>
  <c r="G587" i="5"/>
  <c r="F587" i="5"/>
  <c r="E587" i="5"/>
  <c r="D587" i="5"/>
  <c r="C587" i="5"/>
  <c r="B587" i="5"/>
  <c r="AW586" i="5"/>
  <c r="AV586" i="5"/>
  <c r="AU586" i="5"/>
  <c r="AT586" i="5"/>
  <c r="AS586" i="5"/>
  <c r="AR586" i="5"/>
  <c r="AQ586" i="5"/>
  <c r="AP586" i="5"/>
  <c r="AO586" i="5"/>
  <c r="AN586" i="5"/>
  <c r="AM586" i="5"/>
  <c r="AL586" i="5"/>
  <c r="AK586" i="5"/>
  <c r="AJ586" i="5"/>
  <c r="AI586" i="5"/>
  <c r="AH586" i="5"/>
  <c r="AG586" i="5"/>
  <c r="AF586" i="5"/>
  <c r="AE586" i="5"/>
  <c r="AD586" i="5"/>
  <c r="AC586" i="5"/>
  <c r="AB586" i="5"/>
  <c r="AA586" i="5"/>
  <c r="Z586" i="5"/>
  <c r="Y586" i="5"/>
  <c r="X586" i="5"/>
  <c r="W586" i="5"/>
  <c r="V586" i="5"/>
  <c r="U586" i="5"/>
  <c r="T586" i="5"/>
  <c r="S586" i="5"/>
  <c r="R586" i="5"/>
  <c r="Q586" i="5"/>
  <c r="P586" i="5"/>
  <c r="O586" i="5"/>
  <c r="N586" i="5"/>
  <c r="M586" i="5"/>
  <c r="L586" i="5"/>
  <c r="K586" i="5"/>
  <c r="J586" i="5"/>
  <c r="I586" i="5"/>
  <c r="H586" i="5"/>
  <c r="G586" i="5"/>
  <c r="F586" i="5"/>
  <c r="E586" i="5"/>
  <c r="D586" i="5"/>
  <c r="C586" i="5"/>
  <c r="B586" i="5"/>
  <c r="AW585" i="5"/>
  <c r="AV585" i="5"/>
  <c r="AU585" i="5"/>
  <c r="AT585" i="5"/>
  <c r="AS585" i="5"/>
  <c r="AR585" i="5"/>
  <c r="AQ585" i="5"/>
  <c r="AP585" i="5"/>
  <c r="AO585" i="5"/>
  <c r="AN585" i="5"/>
  <c r="AM585" i="5"/>
  <c r="AL585" i="5"/>
  <c r="AK585" i="5"/>
  <c r="AJ585" i="5"/>
  <c r="AI585" i="5"/>
  <c r="AH585" i="5"/>
  <c r="AG585" i="5"/>
  <c r="AF585" i="5"/>
  <c r="AE585" i="5"/>
  <c r="AD585" i="5"/>
  <c r="AC585" i="5"/>
  <c r="AB585" i="5"/>
  <c r="AA585" i="5"/>
  <c r="Z585" i="5"/>
  <c r="Y585" i="5"/>
  <c r="X585" i="5"/>
  <c r="W585" i="5"/>
  <c r="V585" i="5"/>
  <c r="U585" i="5"/>
  <c r="T585" i="5"/>
  <c r="S585" i="5"/>
  <c r="R585" i="5"/>
  <c r="Q585" i="5"/>
  <c r="P585" i="5"/>
  <c r="O585" i="5"/>
  <c r="N585" i="5"/>
  <c r="M585" i="5"/>
  <c r="L585" i="5"/>
  <c r="K585" i="5"/>
  <c r="J585" i="5"/>
  <c r="I585" i="5"/>
  <c r="H585" i="5"/>
  <c r="G585" i="5"/>
  <c r="F585" i="5"/>
  <c r="E585" i="5"/>
  <c r="D585" i="5"/>
  <c r="C585" i="5"/>
  <c r="B585" i="5"/>
  <c r="AW584" i="5"/>
  <c r="AV584" i="5"/>
  <c r="AU584" i="5"/>
  <c r="AT584" i="5"/>
  <c r="AS584" i="5"/>
  <c r="AR584" i="5"/>
  <c r="AQ584" i="5"/>
  <c r="AP584" i="5"/>
  <c r="AO584" i="5"/>
  <c r="AN584" i="5"/>
  <c r="AM584" i="5"/>
  <c r="AL584" i="5"/>
  <c r="AK584" i="5"/>
  <c r="AJ584" i="5"/>
  <c r="AI584" i="5"/>
  <c r="AH584" i="5"/>
  <c r="AG584" i="5"/>
  <c r="AF584" i="5"/>
  <c r="AE584" i="5"/>
  <c r="AD584" i="5"/>
  <c r="AC584" i="5"/>
  <c r="AB584" i="5"/>
  <c r="AA584" i="5"/>
  <c r="Z584" i="5"/>
  <c r="Y584" i="5"/>
  <c r="X584" i="5"/>
  <c r="W584" i="5"/>
  <c r="V584" i="5"/>
  <c r="U584" i="5"/>
  <c r="T584" i="5"/>
  <c r="S584" i="5"/>
  <c r="R584" i="5"/>
  <c r="Q584" i="5"/>
  <c r="P584" i="5"/>
  <c r="O584" i="5"/>
  <c r="N584" i="5"/>
  <c r="M584" i="5"/>
  <c r="L584" i="5"/>
  <c r="K584" i="5"/>
  <c r="J584" i="5"/>
  <c r="I584" i="5"/>
  <c r="H584" i="5"/>
  <c r="G584" i="5"/>
  <c r="F584" i="5"/>
  <c r="E584" i="5"/>
  <c r="D584" i="5"/>
  <c r="C584" i="5"/>
  <c r="B584" i="5"/>
  <c r="AW583" i="5"/>
  <c r="AV583" i="5"/>
  <c r="AU583" i="5"/>
  <c r="AT583" i="5"/>
  <c r="AS583" i="5"/>
  <c r="AR583" i="5"/>
  <c r="AQ583" i="5"/>
  <c r="AP583" i="5"/>
  <c r="AO583" i="5"/>
  <c r="AN583" i="5"/>
  <c r="AM583" i="5"/>
  <c r="AL583" i="5"/>
  <c r="AK583" i="5"/>
  <c r="AJ583" i="5"/>
  <c r="AI583" i="5"/>
  <c r="AH583" i="5"/>
  <c r="AG583" i="5"/>
  <c r="AF583" i="5"/>
  <c r="AE583" i="5"/>
  <c r="AD583" i="5"/>
  <c r="AC583" i="5"/>
  <c r="AB583" i="5"/>
  <c r="AA583" i="5"/>
  <c r="Z583" i="5"/>
  <c r="Y583" i="5"/>
  <c r="X583" i="5"/>
  <c r="W583" i="5"/>
  <c r="V583" i="5"/>
  <c r="U583" i="5"/>
  <c r="T583" i="5"/>
  <c r="S583" i="5"/>
  <c r="R583" i="5"/>
  <c r="Q583" i="5"/>
  <c r="P583" i="5"/>
  <c r="O583" i="5"/>
  <c r="N583" i="5"/>
  <c r="M583" i="5"/>
  <c r="L583" i="5"/>
  <c r="K583" i="5"/>
  <c r="J583" i="5"/>
  <c r="I583" i="5"/>
  <c r="H583" i="5"/>
  <c r="G583" i="5"/>
  <c r="F583" i="5"/>
  <c r="E583" i="5"/>
  <c r="D583" i="5"/>
  <c r="C583" i="5"/>
  <c r="B583" i="5"/>
  <c r="AW582" i="5"/>
  <c r="AV582" i="5"/>
  <c r="AU582" i="5"/>
  <c r="AT582" i="5"/>
  <c r="AS582" i="5"/>
  <c r="AR582" i="5"/>
  <c r="AQ582" i="5"/>
  <c r="AP582" i="5"/>
  <c r="AO582" i="5"/>
  <c r="AN582" i="5"/>
  <c r="AM582" i="5"/>
  <c r="AL582" i="5"/>
  <c r="AK582" i="5"/>
  <c r="AJ582" i="5"/>
  <c r="AI582" i="5"/>
  <c r="AH582" i="5"/>
  <c r="AG582" i="5"/>
  <c r="AF582" i="5"/>
  <c r="AE582" i="5"/>
  <c r="AD582" i="5"/>
  <c r="AC582" i="5"/>
  <c r="AB582" i="5"/>
  <c r="AA582" i="5"/>
  <c r="Z582" i="5"/>
  <c r="Y582" i="5"/>
  <c r="X582" i="5"/>
  <c r="W582" i="5"/>
  <c r="V582" i="5"/>
  <c r="U582" i="5"/>
  <c r="T582" i="5"/>
  <c r="S582" i="5"/>
  <c r="R582" i="5"/>
  <c r="Q582" i="5"/>
  <c r="P582" i="5"/>
  <c r="O582" i="5"/>
  <c r="N582" i="5"/>
  <c r="M582" i="5"/>
  <c r="L582" i="5"/>
  <c r="K582" i="5"/>
  <c r="J582" i="5"/>
  <c r="I582" i="5"/>
  <c r="H582" i="5"/>
  <c r="G582" i="5"/>
  <c r="F582" i="5"/>
  <c r="E582" i="5"/>
  <c r="D582" i="5"/>
  <c r="C582" i="5"/>
  <c r="B582" i="5"/>
  <c r="AW581" i="5"/>
  <c r="AV581" i="5"/>
  <c r="AU581" i="5"/>
  <c r="AT581" i="5"/>
  <c r="AS581" i="5"/>
  <c r="AR581" i="5"/>
  <c r="AQ581" i="5"/>
  <c r="AP581" i="5"/>
  <c r="AO581" i="5"/>
  <c r="AN581" i="5"/>
  <c r="AM581" i="5"/>
  <c r="AL581" i="5"/>
  <c r="AK581" i="5"/>
  <c r="AJ581" i="5"/>
  <c r="AI581" i="5"/>
  <c r="AH581" i="5"/>
  <c r="AG581" i="5"/>
  <c r="AF581" i="5"/>
  <c r="AE581" i="5"/>
  <c r="AD581" i="5"/>
  <c r="AC581" i="5"/>
  <c r="AB581" i="5"/>
  <c r="AA581" i="5"/>
  <c r="Z581" i="5"/>
  <c r="Y581" i="5"/>
  <c r="X581" i="5"/>
  <c r="W581" i="5"/>
  <c r="V581" i="5"/>
  <c r="U581" i="5"/>
  <c r="T581" i="5"/>
  <c r="S581" i="5"/>
  <c r="R581" i="5"/>
  <c r="Q581" i="5"/>
  <c r="P581" i="5"/>
  <c r="O581" i="5"/>
  <c r="N581" i="5"/>
  <c r="M581" i="5"/>
  <c r="L581" i="5"/>
  <c r="K581" i="5"/>
  <c r="J581" i="5"/>
  <c r="I581" i="5"/>
  <c r="H581" i="5"/>
  <c r="G581" i="5"/>
  <c r="F581" i="5"/>
  <c r="E581" i="5"/>
  <c r="D581" i="5"/>
  <c r="C581" i="5"/>
  <c r="B581" i="5"/>
  <c r="AW580" i="5"/>
  <c r="AV580" i="5"/>
  <c r="AU580" i="5"/>
  <c r="AT580" i="5"/>
  <c r="AS580" i="5"/>
  <c r="AR580" i="5"/>
  <c r="AQ580" i="5"/>
  <c r="AP580" i="5"/>
  <c r="AO580" i="5"/>
  <c r="AN580" i="5"/>
  <c r="AM580" i="5"/>
  <c r="AL580" i="5"/>
  <c r="AK580" i="5"/>
  <c r="AJ580" i="5"/>
  <c r="AI580" i="5"/>
  <c r="AH580" i="5"/>
  <c r="AG580" i="5"/>
  <c r="AF580" i="5"/>
  <c r="AE580" i="5"/>
  <c r="AD580" i="5"/>
  <c r="AC580" i="5"/>
  <c r="AB580" i="5"/>
  <c r="AA580" i="5"/>
  <c r="Z580" i="5"/>
  <c r="Y580" i="5"/>
  <c r="X580" i="5"/>
  <c r="W580" i="5"/>
  <c r="V580" i="5"/>
  <c r="U580" i="5"/>
  <c r="T580" i="5"/>
  <c r="S580" i="5"/>
  <c r="R580" i="5"/>
  <c r="Q580" i="5"/>
  <c r="P580" i="5"/>
  <c r="O580" i="5"/>
  <c r="N580" i="5"/>
  <c r="M580" i="5"/>
  <c r="L580" i="5"/>
  <c r="K580" i="5"/>
  <c r="J580" i="5"/>
  <c r="I580" i="5"/>
  <c r="H580" i="5"/>
  <c r="G580" i="5"/>
  <c r="F580" i="5"/>
  <c r="E580" i="5"/>
  <c r="D580" i="5"/>
  <c r="C580" i="5"/>
  <c r="B580" i="5"/>
  <c r="AW579" i="5"/>
  <c r="AV579" i="5"/>
  <c r="AU579" i="5"/>
  <c r="AT579" i="5"/>
  <c r="AS579" i="5"/>
  <c r="AR579" i="5"/>
  <c r="AQ579" i="5"/>
  <c r="AP579" i="5"/>
  <c r="AO579" i="5"/>
  <c r="AN579" i="5"/>
  <c r="AM579" i="5"/>
  <c r="AL579" i="5"/>
  <c r="AK579" i="5"/>
  <c r="AJ579" i="5"/>
  <c r="AI579" i="5"/>
  <c r="AH579" i="5"/>
  <c r="AG579" i="5"/>
  <c r="AF579" i="5"/>
  <c r="AE579" i="5"/>
  <c r="AD579" i="5"/>
  <c r="AC579" i="5"/>
  <c r="AB579" i="5"/>
  <c r="AA579" i="5"/>
  <c r="Z579" i="5"/>
  <c r="Y579" i="5"/>
  <c r="X579" i="5"/>
  <c r="W579" i="5"/>
  <c r="V579" i="5"/>
  <c r="U579" i="5"/>
  <c r="T579" i="5"/>
  <c r="S579" i="5"/>
  <c r="R579" i="5"/>
  <c r="Q579" i="5"/>
  <c r="P579" i="5"/>
  <c r="O579" i="5"/>
  <c r="N579" i="5"/>
  <c r="M579" i="5"/>
  <c r="L579" i="5"/>
  <c r="K579" i="5"/>
  <c r="J579" i="5"/>
  <c r="I579" i="5"/>
  <c r="H579" i="5"/>
  <c r="G579" i="5"/>
  <c r="F579" i="5"/>
  <c r="E579" i="5"/>
  <c r="D579" i="5"/>
  <c r="C579" i="5"/>
  <c r="B579" i="5"/>
  <c r="AW578" i="5"/>
  <c r="AV578" i="5"/>
  <c r="AU578" i="5"/>
  <c r="AT578" i="5"/>
  <c r="AS578" i="5"/>
  <c r="AR578" i="5"/>
  <c r="AQ578" i="5"/>
  <c r="AP578" i="5"/>
  <c r="AO578" i="5"/>
  <c r="AN578" i="5"/>
  <c r="AM578" i="5"/>
  <c r="AL578" i="5"/>
  <c r="AK578" i="5"/>
  <c r="AJ578" i="5"/>
  <c r="AI578" i="5"/>
  <c r="AH578" i="5"/>
  <c r="AG578" i="5"/>
  <c r="AF578" i="5"/>
  <c r="AE578" i="5"/>
  <c r="AD578" i="5"/>
  <c r="AC578" i="5"/>
  <c r="AB578" i="5"/>
  <c r="AA578" i="5"/>
  <c r="Z578" i="5"/>
  <c r="Y578" i="5"/>
  <c r="X578" i="5"/>
  <c r="W578" i="5"/>
  <c r="V578" i="5"/>
  <c r="U578" i="5"/>
  <c r="T578" i="5"/>
  <c r="S578" i="5"/>
  <c r="R578" i="5"/>
  <c r="Q578" i="5"/>
  <c r="P578" i="5"/>
  <c r="O578" i="5"/>
  <c r="N578" i="5"/>
  <c r="M578" i="5"/>
  <c r="L578" i="5"/>
  <c r="K578" i="5"/>
  <c r="J578" i="5"/>
  <c r="I578" i="5"/>
  <c r="H578" i="5"/>
  <c r="G578" i="5"/>
  <c r="F578" i="5"/>
  <c r="E578" i="5"/>
  <c r="D578" i="5"/>
  <c r="C578" i="5"/>
  <c r="B578" i="5"/>
  <c r="AW577" i="5"/>
  <c r="AV577" i="5"/>
  <c r="AU577" i="5"/>
  <c r="AT577" i="5"/>
  <c r="AS577" i="5"/>
  <c r="AR577" i="5"/>
  <c r="AQ577" i="5"/>
  <c r="AP577" i="5"/>
  <c r="AO577" i="5"/>
  <c r="AN577" i="5"/>
  <c r="AM577" i="5"/>
  <c r="AL577" i="5"/>
  <c r="AK577" i="5"/>
  <c r="AJ577" i="5"/>
  <c r="AI577" i="5"/>
  <c r="AH577" i="5"/>
  <c r="AG577" i="5"/>
  <c r="AF577" i="5"/>
  <c r="AE577" i="5"/>
  <c r="AD577" i="5"/>
  <c r="AC577" i="5"/>
  <c r="AB577" i="5"/>
  <c r="AA577" i="5"/>
  <c r="Z577" i="5"/>
  <c r="Y577" i="5"/>
  <c r="X577" i="5"/>
  <c r="W577" i="5"/>
  <c r="V577" i="5"/>
  <c r="U577" i="5"/>
  <c r="T577" i="5"/>
  <c r="S577" i="5"/>
  <c r="R577" i="5"/>
  <c r="Q577" i="5"/>
  <c r="P577" i="5"/>
  <c r="O577" i="5"/>
  <c r="N577" i="5"/>
  <c r="M577" i="5"/>
  <c r="L577" i="5"/>
  <c r="K577" i="5"/>
  <c r="J577" i="5"/>
  <c r="I577" i="5"/>
  <c r="H577" i="5"/>
  <c r="G577" i="5"/>
  <c r="F577" i="5"/>
  <c r="E577" i="5"/>
  <c r="D577" i="5"/>
  <c r="C577" i="5"/>
  <c r="B577" i="5"/>
  <c r="AW576" i="5"/>
  <c r="AV576" i="5"/>
  <c r="AU576" i="5"/>
  <c r="AT576" i="5"/>
  <c r="AS576" i="5"/>
  <c r="AR576" i="5"/>
  <c r="AQ576" i="5"/>
  <c r="AP576" i="5"/>
  <c r="AO576" i="5"/>
  <c r="AN576" i="5"/>
  <c r="AM576" i="5"/>
  <c r="AL576" i="5"/>
  <c r="AK576" i="5"/>
  <c r="AJ576" i="5"/>
  <c r="AI576" i="5"/>
  <c r="AH576" i="5"/>
  <c r="AG576" i="5"/>
  <c r="AF576" i="5"/>
  <c r="AE576" i="5"/>
  <c r="AD576" i="5"/>
  <c r="AC576" i="5"/>
  <c r="AB576" i="5"/>
  <c r="AA576" i="5"/>
  <c r="Z576" i="5"/>
  <c r="Y576" i="5"/>
  <c r="X576" i="5"/>
  <c r="W576" i="5"/>
  <c r="V576" i="5"/>
  <c r="U576" i="5"/>
  <c r="T576" i="5"/>
  <c r="S576" i="5"/>
  <c r="R576" i="5"/>
  <c r="Q576" i="5"/>
  <c r="P576" i="5"/>
  <c r="O576" i="5"/>
  <c r="N576" i="5"/>
  <c r="M576" i="5"/>
  <c r="L576" i="5"/>
  <c r="K576" i="5"/>
  <c r="J576" i="5"/>
  <c r="I576" i="5"/>
  <c r="H576" i="5"/>
  <c r="G576" i="5"/>
  <c r="F576" i="5"/>
  <c r="E576" i="5"/>
  <c r="D576" i="5"/>
  <c r="C576" i="5"/>
  <c r="B576" i="5"/>
  <c r="AW575" i="5"/>
  <c r="AV575" i="5"/>
  <c r="AU575" i="5"/>
  <c r="AT575" i="5"/>
  <c r="AS575" i="5"/>
  <c r="AR575" i="5"/>
  <c r="AQ575" i="5"/>
  <c r="AP575" i="5"/>
  <c r="AO575" i="5"/>
  <c r="AN575" i="5"/>
  <c r="AM575" i="5"/>
  <c r="AL575" i="5"/>
  <c r="AK575" i="5"/>
  <c r="AJ575" i="5"/>
  <c r="AI575" i="5"/>
  <c r="AH575" i="5"/>
  <c r="AG575" i="5"/>
  <c r="AF575" i="5"/>
  <c r="AE575" i="5"/>
  <c r="AD575" i="5"/>
  <c r="AC575" i="5"/>
  <c r="AB575" i="5"/>
  <c r="AA575" i="5"/>
  <c r="Z575" i="5"/>
  <c r="Y575" i="5"/>
  <c r="X575" i="5"/>
  <c r="W575" i="5"/>
  <c r="V575" i="5"/>
  <c r="U575" i="5"/>
  <c r="T575" i="5"/>
  <c r="S575" i="5"/>
  <c r="R575" i="5"/>
  <c r="Q575" i="5"/>
  <c r="P575" i="5"/>
  <c r="O575" i="5"/>
  <c r="N575" i="5"/>
  <c r="M575" i="5"/>
  <c r="L575" i="5"/>
  <c r="K575" i="5"/>
  <c r="J575" i="5"/>
  <c r="I575" i="5"/>
  <c r="H575" i="5"/>
  <c r="G575" i="5"/>
  <c r="F575" i="5"/>
  <c r="E575" i="5"/>
  <c r="D575" i="5"/>
  <c r="C575" i="5"/>
  <c r="B575" i="5"/>
  <c r="AW574" i="5"/>
  <c r="AV574" i="5"/>
  <c r="AU574" i="5"/>
  <c r="AT574" i="5"/>
  <c r="AS574" i="5"/>
  <c r="AR574" i="5"/>
  <c r="AQ574" i="5"/>
  <c r="AP574" i="5"/>
  <c r="AO574" i="5"/>
  <c r="AN574" i="5"/>
  <c r="AM574" i="5"/>
  <c r="AL574" i="5"/>
  <c r="AK574" i="5"/>
  <c r="AJ574" i="5"/>
  <c r="AI574" i="5"/>
  <c r="AH574" i="5"/>
  <c r="AG574" i="5"/>
  <c r="AF574" i="5"/>
  <c r="AE574" i="5"/>
  <c r="AD574" i="5"/>
  <c r="AC574" i="5"/>
  <c r="AB574" i="5"/>
  <c r="AA574" i="5"/>
  <c r="Z574" i="5"/>
  <c r="Y574" i="5"/>
  <c r="X574" i="5"/>
  <c r="W574" i="5"/>
  <c r="V574" i="5"/>
  <c r="U574" i="5"/>
  <c r="T574" i="5"/>
  <c r="S574" i="5"/>
  <c r="R574" i="5"/>
  <c r="Q574" i="5"/>
  <c r="P574" i="5"/>
  <c r="O574" i="5"/>
  <c r="N574" i="5"/>
  <c r="M574" i="5"/>
  <c r="L574" i="5"/>
  <c r="K574" i="5"/>
  <c r="J574" i="5"/>
  <c r="I574" i="5"/>
  <c r="H574" i="5"/>
  <c r="G574" i="5"/>
  <c r="F574" i="5"/>
  <c r="E574" i="5"/>
  <c r="D574" i="5"/>
  <c r="C574" i="5"/>
  <c r="B574" i="5"/>
  <c r="AW573" i="5"/>
  <c r="AV573" i="5"/>
  <c r="AU573" i="5"/>
  <c r="AT573" i="5"/>
  <c r="AS573" i="5"/>
  <c r="AR573" i="5"/>
  <c r="AQ573" i="5"/>
  <c r="AP573" i="5"/>
  <c r="AO573" i="5"/>
  <c r="AN573" i="5"/>
  <c r="AM573" i="5"/>
  <c r="AL573" i="5"/>
  <c r="AK573" i="5"/>
  <c r="AJ573" i="5"/>
  <c r="AI573" i="5"/>
  <c r="AH573" i="5"/>
  <c r="AG573" i="5"/>
  <c r="AF573" i="5"/>
  <c r="AE573" i="5"/>
  <c r="AD573" i="5"/>
  <c r="AC573" i="5"/>
  <c r="AB573" i="5"/>
  <c r="AA573" i="5"/>
  <c r="Z573" i="5"/>
  <c r="Y573" i="5"/>
  <c r="X573" i="5"/>
  <c r="W573" i="5"/>
  <c r="V573" i="5"/>
  <c r="U573" i="5"/>
  <c r="T573" i="5"/>
  <c r="S573" i="5"/>
  <c r="R573" i="5"/>
  <c r="Q573" i="5"/>
  <c r="P573" i="5"/>
  <c r="O573" i="5"/>
  <c r="N573" i="5"/>
  <c r="M573" i="5"/>
  <c r="L573" i="5"/>
  <c r="K573" i="5"/>
  <c r="J573" i="5"/>
  <c r="I573" i="5"/>
  <c r="H573" i="5"/>
  <c r="G573" i="5"/>
  <c r="F573" i="5"/>
  <c r="E573" i="5"/>
  <c r="D573" i="5"/>
  <c r="C573" i="5"/>
  <c r="B573" i="5"/>
  <c r="AW572" i="5"/>
  <c r="AV572" i="5"/>
  <c r="AU572" i="5"/>
  <c r="AT572" i="5"/>
  <c r="AS572" i="5"/>
  <c r="AR572" i="5"/>
  <c r="AQ572" i="5"/>
  <c r="AP572" i="5"/>
  <c r="AO572" i="5"/>
  <c r="AN572" i="5"/>
  <c r="AM572" i="5"/>
  <c r="AL572" i="5"/>
  <c r="AK572" i="5"/>
  <c r="AJ572" i="5"/>
  <c r="AI572" i="5"/>
  <c r="AH572" i="5"/>
  <c r="AG572" i="5"/>
  <c r="AF572" i="5"/>
  <c r="AE572" i="5"/>
  <c r="AD572" i="5"/>
  <c r="AC572" i="5"/>
  <c r="AB572" i="5"/>
  <c r="AA572" i="5"/>
  <c r="Z572" i="5"/>
  <c r="Y572" i="5"/>
  <c r="X572" i="5"/>
  <c r="W572" i="5"/>
  <c r="V572" i="5"/>
  <c r="U572" i="5"/>
  <c r="T572" i="5"/>
  <c r="S572" i="5"/>
  <c r="R572" i="5"/>
  <c r="Q572" i="5"/>
  <c r="P572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B572" i="5"/>
  <c r="AW571" i="5"/>
  <c r="AV571" i="5"/>
  <c r="AU571" i="5"/>
  <c r="AT571" i="5"/>
  <c r="AS571" i="5"/>
  <c r="AR571" i="5"/>
  <c r="AQ571" i="5"/>
  <c r="AP571" i="5"/>
  <c r="AO571" i="5"/>
  <c r="AN571" i="5"/>
  <c r="AM571" i="5"/>
  <c r="AL571" i="5"/>
  <c r="AK571" i="5"/>
  <c r="AJ571" i="5"/>
  <c r="AI571" i="5"/>
  <c r="AH571" i="5"/>
  <c r="AG571" i="5"/>
  <c r="AF571" i="5"/>
  <c r="AE571" i="5"/>
  <c r="AD571" i="5"/>
  <c r="AC571" i="5"/>
  <c r="AB571" i="5"/>
  <c r="AA571" i="5"/>
  <c r="Z571" i="5"/>
  <c r="Y571" i="5"/>
  <c r="X571" i="5"/>
  <c r="W571" i="5"/>
  <c r="V571" i="5"/>
  <c r="U571" i="5"/>
  <c r="T571" i="5"/>
  <c r="S571" i="5"/>
  <c r="R571" i="5"/>
  <c r="Q571" i="5"/>
  <c r="P571" i="5"/>
  <c r="O571" i="5"/>
  <c r="N571" i="5"/>
  <c r="M571" i="5"/>
  <c r="L571" i="5"/>
  <c r="K571" i="5"/>
  <c r="J571" i="5"/>
  <c r="I571" i="5"/>
  <c r="H571" i="5"/>
  <c r="G571" i="5"/>
  <c r="F571" i="5"/>
  <c r="E571" i="5"/>
  <c r="D571" i="5"/>
  <c r="C571" i="5"/>
  <c r="B571" i="5"/>
  <c r="AW570" i="5"/>
  <c r="AV570" i="5"/>
  <c r="AU570" i="5"/>
  <c r="AT570" i="5"/>
  <c r="AS570" i="5"/>
  <c r="AR570" i="5"/>
  <c r="AQ570" i="5"/>
  <c r="AP570" i="5"/>
  <c r="AO570" i="5"/>
  <c r="AN570" i="5"/>
  <c r="AM570" i="5"/>
  <c r="AL570" i="5"/>
  <c r="AK570" i="5"/>
  <c r="AJ570" i="5"/>
  <c r="AI570" i="5"/>
  <c r="AH570" i="5"/>
  <c r="AG570" i="5"/>
  <c r="AF570" i="5"/>
  <c r="AE570" i="5"/>
  <c r="AD570" i="5"/>
  <c r="AC570" i="5"/>
  <c r="AB570" i="5"/>
  <c r="AA570" i="5"/>
  <c r="Z570" i="5"/>
  <c r="Y570" i="5"/>
  <c r="X570" i="5"/>
  <c r="W570" i="5"/>
  <c r="V570" i="5"/>
  <c r="U570" i="5"/>
  <c r="T570" i="5"/>
  <c r="S570" i="5"/>
  <c r="R570" i="5"/>
  <c r="Q570" i="5"/>
  <c r="P570" i="5"/>
  <c r="O570" i="5"/>
  <c r="N570" i="5"/>
  <c r="M570" i="5"/>
  <c r="L570" i="5"/>
  <c r="K570" i="5"/>
  <c r="J570" i="5"/>
  <c r="I570" i="5"/>
  <c r="H570" i="5"/>
  <c r="G570" i="5"/>
  <c r="F570" i="5"/>
  <c r="E570" i="5"/>
  <c r="D570" i="5"/>
  <c r="C570" i="5"/>
  <c r="B570" i="5"/>
  <c r="AW569" i="5"/>
  <c r="AV569" i="5"/>
  <c r="AU569" i="5"/>
  <c r="AT569" i="5"/>
  <c r="AS569" i="5"/>
  <c r="AR569" i="5"/>
  <c r="AQ569" i="5"/>
  <c r="AP569" i="5"/>
  <c r="AO569" i="5"/>
  <c r="AN569" i="5"/>
  <c r="AM569" i="5"/>
  <c r="AL569" i="5"/>
  <c r="AK569" i="5"/>
  <c r="AJ569" i="5"/>
  <c r="AI569" i="5"/>
  <c r="AH569" i="5"/>
  <c r="AG569" i="5"/>
  <c r="AF569" i="5"/>
  <c r="AE569" i="5"/>
  <c r="AD569" i="5"/>
  <c r="AC569" i="5"/>
  <c r="AB569" i="5"/>
  <c r="AA569" i="5"/>
  <c r="Z569" i="5"/>
  <c r="Y569" i="5"/>
  <c r="X569" i="5"/>
  <c r="W569" i="5"/>
  <c r="V569" i="5"/>
  <c r="U569" i="5"/>
  <c r="T569" i="5"/>
  <c r="S569" i="5"/>
  <c r="R569" i="5"/>
  <c r="Q569" i="5"/>
  <c r="P569" i="5"/>
  <c r="O569" i="5"/>
  <c r="N569" i="5"/>
  <c r="M569" i="5"/>
  <c r="L569" i="5"/>
  <c r="K569" i="5"/>
  <c r="J569" i="5"/>
  <c r="I569" i="5"/>
  <c r="H569" i="5"/>
  <c r="G569" i="5"/>
  <c r="F569" i="5"/>
  <c r="E569" i="5"/>
  <c r="D569" i="5"/>
  <c r="C569" i="5"/>
  <c r="B569" i="5"/>
  <c r="AW568" i="5"/>
  <c r="AV568" i="5"/>
  <c r="AU568" i="5"/>
  <c r="AT568" i="5"/>
  <c r="AS568" i="5"/>
  <c r="AR568" i="5"/>
  <c r="AQ568" i="5"/>
  <c r="AP568" i="5"/>
  <c r="AO568" i="5"/>
  <c r="AN568" i="5"/>
  <c r="AM568" i="5"/>
  <c r="AL568" i="5"/>
  <c r="AK568" i="5"/>
  <c r="AJ568" i="5"/>
  <c r="AI568" i="5"/>
  <c r="AH568" i="5"/>
  <c r="AG568" i="5"/>
  <c r="AF568" i="5"/>
  <c r="AE568" i="5"/>
  <c r="AD568" i="5"/>
  <c r="AC568" i="5"/>
  <c r="AB568" i="5"/>
  <c r="AA568" i="5"/>
  <c r="Z568" i="5"/>
  <c r="Y568" i="5"/>
  <c r="X568" i="5"/>
  <c r="W568" i="5"/>
  <c r="V568" i="5"/>
  <c r="U568" i="5"/>
  <c r="T568" i="5"/>
  <c r="S568" i="5"/>
  <c r="R568" i="5"/>
  <c r="Q568" i="5"/>
  <c r="P568" i="5"/>
  <c r="O568" i="5"/>
  <c r="N568" i="5"/>
  <c r="M568" i="5"/>
  <c r="L568" i="5"/>
  <c r="K568" i="5"/>
  <c r="J568" i="5"/>
  <c r="I568" i="5"/>
  <c r="H568" i="5"/>
  <c r="G568" i="5"/>
  <c r="F568" i="5"/>
  <c r="E568" i="5"/>
  <c r="D568" i="5"/>
  <c r="C568" i="5"/>
  <c r="B568" i="5"/>
  <c r="AW567" i="5"/>
  <c r="AV567" i="5"/>
  <c r="AU567" i="5"/>
  <c r="AT567" i="5"/>
  <c r="AS567" i="5"/>
  <c r="AR567" i="5"/>
  <c r="AQ567" i="5"/>
  <c r="AP567" i="5"/>
  <c r="AO567" i="5"/>
  <c r="AN567" i="5"/>
  <c r="AM567" i="5"/>
  <c r="AL567" i="5"/>
  <c r="AK567" i="5"/>
  <c r="AJ567" i="5"/>
  <c r="AI567" i="5"/>
  <c r="AH567" i="5"/>
  <c r="AG567" i="5"/>
  <c r="AF567" i="5"/>
  <c r="AE567" i="5"/>
  <c r="AD567" i="5"/>
  <c r="AC567" i="5"/>
  <c r="AB567" i="5"/>
  <c r="AA567" i="5"/>
  <c r="Z567" i="5"/>
  <c r="Y567" i="5"/>
  <c r="X567" i="5"/>
  <c r="W567" i="5"/>
  <c r="V567" i="5"/>
  <c r="U567" i="5"/>
  <c r="T567" i="5"/>
  <c r="S567" i="5"/>
  <c r="R567" i="5"/>
  <c r="Q567" i="5"/>
  <c r="P567" i="5"/>
  <c r="O567" i="5"/>
  <c r="N567" i="5"/>
  <c r="M567" i="5"/>
  <c r="L567" i="5"/>
  <c r="K567" i="5"/>
  <c r="J567" i="5"/>
  <c r="I567" i="5"/>
  <c r="H567" i="5"/>
  <c r="G567" i="5"/>
  <c r="F567" i="5"/>
  <c r="E567" i="5"/>
  <c r="D567" i="5"/>
  <c r="C567" i="5"/>
  <c r="B567" i="5"/>
  <c r="AW566" i="5"/>
  <c r="AV566" i="5"/>
  <c r="AU566" i="5"/>
  <c r="AT566" i="5"/>
  <c r="AS566" i="5"/>
  <c r="AR566" i="5"/>
  <c r="AQ566" i="5"/>
  <c r="AP566" i="5"/>
  <c r="AO566" i="5"/>
  <c r="AN566" i="5"/>
  <c r="AM566" i="5"/>
  <c r="AL566" i="5"/>
  <c r="AK566" i="5"/>
  <c r="AJ566" i="5"/>
  <c r="AI566" i="5"/>
  <c r="AH566" i="5"/>
  <c r="AG566" i="5"/>
  <c r="AF566" i="5"/>
  <c r="AE566" i="5"/>
  <c r="AD566" i="5"/>
  <c r="AC566" i="5"/>
  <c r="AB566" i="5"/>
  <c r="AA566" i="5"/>
  <c r="Z566" i="5"/>
  <c r="Y566" i="5"/>
  <c r="X566" i="5"/>
  <c r="W566" i="5"/>
  <c r="V566" i="5"/>
  <c r="U566" i="5"/>
  <c r="T566" i="5"/>
  <c r="S566" i="5"/>
  <c r="R566" i="5"/>
  <c r="Q566" i="5"/>
  <c r="P566" i="5"/>
  <c r="O566" i="5"/>
  <c r="N566" i="5"/>
  <c r="M566" i="5"/>
  <c r="L566" i="5"/>
  <c r="K566" i="5"/>
  <c r="J566" i="5"/>
  <c r="I566" i="5"/>
  <c r="H566" i="5"/>
  <c r="G566" i="5"/>
  <c r="F566" i="5"/>
  <c r="E566" i="5"/>
  <c r="D566" i="5"/>
  <c r="C566" i="5"/>
  <c r="B566" i="5"/>
  <c r="AW565" i="5"/>
  <c r="AV565" i="5"/>
  <c r="AU565" i="5"/>
  <c r="AT565" i="5"/>
  <c r="AS565" i="5"/>
  <c r="AR565" i="5"/>
  <c r="AQ565" i="5"/>
  <c r="AP565" i="5"/>
  <c r="AO565" i="5"/>
  <c r="AN565" i="5"/>
  <c r="AM565" i="5"/>
  <c r="AL565" i="5"/>
  <c r="AK565" i="5"/>
  <c r="AJ565" i="5"/>
  <c r="AI565" i="5"/>
  <c r="AH565" i="5"/>
  <c r="AG565" i="5"/>
  <c r="AF565" i="5"/>
  <c r="AE565" i="5"/>
  <c r="AD565" i="5"/>
  <c r="AC565" i="5"/>
  <c r="AB565" i="5"/>
  <c r="AA565" i="5"/>
  <c r="Z565" i="5"/>
  <c r="Y565" i="5"/>
  <c r="X565" i="5"/>
  <c r="W565" i="5"/>
  <c r="V565" i="5"/>
  <c r="U565" i="5"/>
  <c r="T565" i="5"/>
  <c r="S565" i="5"/>
  <c r="R565" i="5"/>
  <c r="Q565" i="5"/>
  <c r="P565" i="5"/>
  <c r="O565" i="5"/>
  <c r="N565" i="5"/>
  <c r="M565" i="5"/>
  <c r="L565" i="5"/>
  <c r="K565" i="5"/>
  <c r="J565" i="5"/>
  <c r="I565" i="5"/>
  <c r="H565" i="5"/>
  <c r="G565" i="5"/>
  <c r="F565" i="5"/>
  <c r="E565" i="5"/>
  <c r="D565" i="5"/>
  <c r="C565" i="5"/>
  <c r="B565" i="5"/>
  <c r="AW564" i="5"/>
  <c r="AV564" i="5"/>
  <c r="AU564" i="5"/>
  <c r="AT564" i="5"/>
  <c r="AS564" i="5"/>
  <c r="AR564" i="5"/>
  <c r="AQ564" i="5"/>
  <c r="AP564" i="5"/>
  <c r="AO564" i="5"/>
  <c r="AN564" i="5"/>
  <c r="AM564" i="5"/>
  <c r="AL564" i="5"/>
  <c r="AK564" i="5"/>
  <c r="AJ564" i="5"/>
  <c r="AI564" i="5"/>
  <c r="AH564" i="5"/>
  <c r="AG564" i="5"/>
  <c r="AF564" i="5"/>
  <c r="AE564" i="5"/>
  <c r="AD564" i="5"/>
  <c r="AC564" i="5"/>
  <c r="AB564" i="5"/>
  <c r="AA564" i="5"/>
  <c r="Z564" i="5"/>
  <c r="Y564" i="5"/>
  <c r="X564" i="5"/>
  <c r="W564" i="5"/>
  <c r="V564" i="5"/>
  <c r="U564" i="5"/>
  <c r="T564" i="5"/>
  <c r="S564" i="5"/>
  <c r="R564" i="5"/>
  <c r="Q564" i="5"/>
  <c r="P564" i="5"/>
  <c r="O564" i="5"/>
  <c r="N564" i="5"/>
  <c r="M564" i="5"/>
  <c r="L564" i="5"/>
  <c r="K564" i="5"/>
  <c r="J564" i="5"/>
  <c r="I564" i="5"/>
  <c r="H564" i="5"/>
  <c r="G564" i="5"/>
  <c r="F564" i="5"/>
  <c r="E564" i="5"/>
  <c r="D564" i="5"/>
  <c r="C564" i="5"/>
  <c r="B564" i="5"/>
  <c r="AW563" i="5"/>
  <c r="AV563" i="5"/>
  <c r="AU563" i="5"/>
  <c r="AT563" i="5"/>
  <c r="AS563" i="5"/>
  <c r="AR563" i="5"/>
  <c r="AQ563" i="5"/>
  <c r="AP563" i="5"/>
  <c r="AO563" i="5"/>
  <c r="AN563" i="5"/>
  <c r="AM563" i="5"/>
  <c r="AL563" i="5"/>
  <c r="AK563" i="5"/>
  <c r="AJ563" i="5"/>
  <c r="AI563" i="5"/>
  <c r="AH563" i="5"/>
  <c r="AG563" i="5"/>
  <c r="AF563" i="5"/>
  <c r="AE563" i="5"/>
  <c r="AD563" i="5"/>
  <c r="AC563" i="5"/>
  <c r="AB563" i="5"/>
  <c r="AA563" i="5"/>
  <c r="Z563" i="5"/>
  <c r="Y563" i="5"/>
  <c r="X563" i="5"/>
  <c r="W563" i="5"/>
  <c r="V563" i="5"/>
  <c r="U563" i="5"/>
  <c r="T563" i="5"/>
  <c r="S563" i="5"/>
  <c r="R563" i="5"/>
  <c r="Q563" i="5"/>
  <c r="P563" i="5"/>
  <c r="O563" i="5"/>
  <c r="N563" i="5"/>
  <c r="M563" i="5"/>
  <c r="L563" i="5"/>
  <c r="K563" i="5"/>
  <c r="J563" i="5"/>
  <c r="I563" i="5"/>
  <c r="H563" i="5"/>
  <c r="G563" i="5"/>
  <c r="F563" i="5"/>
  <c r="E563" i="5"/>
  <c r="D563" i="5"/>
  <c r="C563" i="5"/>
  <c r="B563" i="5"/>
  <c r="AW562" i="5"/>
  <c r="AV562" i="5"/>
  <c r="AU562" i="5"/>
  <c r="AT562" i="5"/>
  <c r="AS562" i="5"/>
  <c r="AR562" i="5"/>
  <c r="AQ562" i="5"/>
  <c r="AP562" i="5"/>
  <c r="AO562" i="5"/>
  <c r="AN562" i="5"/>
  <c r="AM562" i="5"/>
  <c r="AL562" i="5"/>
  <c r="AK562" i="5"/>
  <c r="AJ562" i="5"/>
  <c r="AI562" i="5"/>
  <c r="AH562" i="5"/>
  <c r="AG562" i="5"/>
  <c r="AF562" i="5"/>
  <c r="AE562" i="5"/>
  <c r="AD562" i="5"/>
  <c r="AC562" i="5"/>
  <c r="AB562" i="5"/>
  <c r="AA562" i="5"/>
  <c r="Z562" i="5"/>
  <c r="Y562" i="5"/>
  <c r="X562" i="5"/>
  <c r="W562" i="5"/>
  <c r="V562" i="5"/>
  <c r="U562" i="5"/>
  <c r="T562" i="5"/>
  <c r="S562" i="5"/>
  <c r="R562" i="5"/>
  <c r="Q562" i="5"/>
  <c r="P562" i="5"/>
  <c r="O562" i="5"/>
  <c r="N562" i="5"/>
  <c r="M562" i="5"/>
  <c r="L562" i="5"/>
  <c r="K562" i="5"/>
  <c r="J562" i="5"/>
  <c r="I562" i="5"/>
  <c r="H562" i="5"/>
  <c r="G562" i="5"/>
  <c r="F562" i="5"/>
  <c r="E562" i="5"/>
  <c r="D562" i="5"/>
  <c r="C562" i="5"/>
  <c r="B562" i="5"/>
  <c r="AW561" i="5"/>
  <c r="AV561" i="5"/>
  <c r="AU561" i="5"/>
  <c r="AT561" i="5"/>
  <c r="AS561" i="5"/>
  <c r="AR561" i="5"/>
  <c r="AQ561" i="5"/>
  <c r="AP561" i="5"/>
  <c r="AO561" i="5"/>
  <c r="AN561" i="5"/>
  <c r="AM561" i="5"/>
  <c r="AL561" i="5"/>
  <c r="AK561" i="5"/>
  <c r="AJ561" i="5"/>
  <c r="AI561" i="5"/>
  <c r="AH561" i="5"/>
  <c r="AG561" i="5"/>
  <c r="AF561" i="5"/>
  <c r="AE561" i="5"/>
  <c r="AD561" i="5"/>
  <c r="AC561" i="5"/>
  <c r="AB561" i="5"/>
  <c r="AA561" i="5"/>
  <c r="Z561" i="5"/>
  <c r="Y561" i="5"/>
  <c r="X561" i="5"/>
  <c r="W561" i="5"/>
  <c r="V561" i="5"/>
  <c r="U561" i="5"/>
  <c r="T561" i="5"/>
  <c r="S561" i="5"/>
  <c r="R561" i="5"/>
  <c r="Q561" i="5"/>
  <c r="P561" i="5"/>
  <c r="O561" i="5"/>
  <c r="N561" i="5"/>
  <c r="M561" i="5"/>
  <c r="L561" i="5"/>
  <c r="K561" i="5"/>
  <c r="J561" i="5"/>
  <c r="I561" i="5"/>
  <c r="H561" i="5"/>
  <c r="G561" i="5"/>
  <c r="F561" i="5"/>
  <c r="E561" i="5"/>
  <c r="D561" i="5"/>
  <c r="C561" i="5"/>
  <c r="B561" i="5"/>
  <c r="AW560" i="5"/>
  <c r="AV560" i="5"/>
  <c r="AU560" i="5"/>
  <c r="AT560" i="5"/>
  <c r="AS560" i="5"/>
  <c r="AR560" i="5"/>
  <c r="AQ560" i="5"/>
  <c r="AP560" i="5"/>
  <c r="AO560" i="5"/>
  <c r="AN560" i="5"/>
  <c r="AM560" i="5"/>
  <c r="AL560" i="5"/>
  <c r="AK560" i="5"/>
  <c r="AJ560" i="5"/>
  <c r="AI560" i="5"/>
  <c r="AH560" i="5"/>
  <c r="AG560" i="5"/>
  <c r="AF560" i="5"/>
  <c r="AE560" i="5"/>
  <c r="AD560" i="5"/>
  <c r="AC560" i="5"/>
  <c r="AB560" i="5"/>
  <c r="AA560" i="5"/>
  <c r="Z560" i="5"/>
  <c r="Y560" i="5"/>
  <c r="X560" i="5"/>
  <c r="W560" i="5"/>
  <c r="V560" i="5"/>
  <c r="U560" i="5"/>
  <c r="T560" i="5"/>
  <c r="S560" i="5"/>
  <c r="R560" i="5"/>
  <c r="Q560" i="5"/>
  <c r="P560" i="5"/>
  <c r="O560" i="5"/>
  <c r="N560" i="5"/>
  <c r="M560" i="5"/>
  <c r="L560" i="5"/>
  <c r="K560" i="5"/>
  <c r="J560" i="5"/>
  <c r="I560" i="5"/>
  <c r="H560" i="5"/>
  <c r="G560" i="5"/>
  <c r="F560" i="5"/>
  <c r="E560" i="5"/>
  <c r="D560" i="5"/>
  <c r="C560" i="5"/>
  <c r="B560" i="5"/>
  <c r="AW559" i="5"/>
  <c r="AV559" i="5"/>
  <c r="AU559" i="5"/>
  <c r="AT559" i="5"/>
  <c r="AS559" i="5"/>
  <c r="AR559" i="5"/>
  <c r="AQ559" i="5"/>
  <c r="AP559" i="5"/>
  <c r="AO559" i="5"/>
  <c r="AN559" i="5"/>
  <c r="AM559" i="5"/>
  <c r="AL559" i="5"/>
  <c r="AK559" i="5"/>
  <c r="AJ559" i="5"/>
  <c r="AI559" i="5"/>
  <c r="AH559" i="5"/>
  <c r="AG559" i="5"/>
  <c r="AF559" i="5"/>
  <c r="AE559" i="5"/>
  <c r="AD559" i="5"/>
  <c r="AC559" i="5"/>
  <c r="AB559" i="5"/>
  <c r="AA559" i="5"/>
  <c r="Z559" i="5"/>
  <c r="Y559" i="5"/>
  <c r="X559" i="5"/>
  <c r="W559" i="5"/>
  <c r="V559" i="5"/>
  <c r="U559" i="5"/>
  <c r="T559" i="5"/>
  <c r="S559" i="5"/>
  <c r="R559" i="5"/>
  <c r="Q559" i="5"/>
  <c r="P559" i="5"/>
  <c r="O559" i="5"/>
  <c r="N559" i="5"/>
  <c r="M559" i="5"/>
  <c r="L559" i="5"/>
  <c r="K559" i="5"/>
  <c r="J559" i="5"/>
  <c r="I559" i="5"/>
  <c r="H559" i="5"/>
  <c r="G559" i="5"/>
  <c r="F559" i="5"/>
  <c r="E559" i="5"/>
  <c r="D559" i="5"/>
  <c r="C559" i="5"/>
  <c r="B559" i="5"/>
  <c r="AW558" i="5"/>
  <c r="AV558" i="5"/>
  <c r="AU558" i="5"/>
  <c r="AT558" i="5"/>
  <c r="AS558" i="5"/>
  <c r="AR558" i="5"/>
  <c r="AQ558" i="5"/>
  <c r="AP558" i="5"/>
  <c r="AO558" i="5"/>
  <c r="AN558" i="5"/>
  <c r="AM558" i="5"/>
  <c r="AL558" i="5"/>
  <c r="AK558" i="5"/>
  <c r="AJ558" i="5"/>
  <c r="AI558" i="5"/>
  <c r="AH558" i="5"/>
  <c r="AG558" i="5"/>
  <c r="AF558" i="5"/>
  <c r="AE558" i="5"/>
  <c r="AD558" i="5"/>
  <c r="AC558" i="5"/>
  <c r="AB558" i="5"/>
  <c r="AA558" i="5"/>
  <c r="Z558" i="5"/>
  <c r="Y558" i="5"/>
  <c r="X558" i="5"/>
  <c r="W558" i="5"/>
  <c r="V558" i="5"/>
  <c r="U558" i="5"/>
  <c r="T558" i="5"/>
  <c r="S558" i="5"/>
  <c r="R558" i="5"/>
  <c r="Q558" i="5"/>
  <c r="P558" i="5"/>
  <c r="O558" i="5"/>
  <c r="N558" i="5"/>
  <c r="M558" i="5"/>
  <c r="L558" i="5"/>
  <c r="K558" i="5"/>
  <c r="J558" i="5"/>
  <c r="I558" i="5"/>
  <c r="H558" i="5"/>
  <c r="G558" i="5"/>
  <c r="F558" i="5"/>
  <c r="E558" i="5"/>
  <c r="D558" i="5"/>
  <c r="C558" i="5"/>
  <c r="B558" i="5"/>
  <c r="AW557" i="5"/>
  <c r="AV557" i="5"/>
  <c r="AU557" i="5"/>
  <c r="AT557" i="5"/>
  <c r="AS557" i="5"/>
  <c r="AR557" i="5"/>
  <c r="AQ557" i="5"/>
  <c r="AP557" i="5"/>
  <c r="AO557" i="5"/>
  <c r="AN557" i="5"/>
  <c r="AM557" i="5"/>
  <c r="AL557" i="5"/>
  <c r="AK557" i="5"/>
  <c r="AJ557" i="5"/>
  <c r="AI557" i="5"/>
  <c r="AH557" i="5"/>
  <c r="AG557" i="5"/>
  <c r="AF557" i="5"/>
  <c r="AE557" i="5"/>
  <c r="AD557" i="5"/>
  <c r="AC557" i="5"/>
  <c r="AB557" i="5"/>
  <c r="AA557" i="5"/>
  <c r="Z557" i="5"/>
  <c r="Y557" i="5"/>
  <c r="X557" i="5"/>
  <c r="W557" i="5"/>
  <c r="V557" i="5"/>
  <c r="U557" i="5"/>
  <c r="T557" i="5"/>
  <c r="S557" i="5"/>
  <c r="R557" i="5"/>
  <c r="Q557" i="5"/>
  <c r="P557" i="5"/>
  <c r="O557" i="5"/>
  <c r="N557" i="5"/>
  <c r="M557" i="5"/>
  <c r="L557" i="5"/>
  <c r="K557" i="5"/>
  <c r="J557" i="5"/>
  <c r="I557" i="5"/>
  <c r="H557" i="5"/>
  <c r="G557" i="5"/>
  <c r="F557" i="5"/>
  <c r="E557" i="5"/>
  <c r="D557" i="5"/>
  <c r="C557" i="5"/>
  <c r="B557" i="5"/>
  <c r="AW556" i="5"/>
  <c r="AV556" i="5"/>
  <c r="AU556" i="5"/>
  <c r="AT556" i="5"/>
  <c r="AS556" i="5"/>
  <c r="AR556" i="5"/>
  <c r="AQ556" i="5"/>
  <c r="AP556" i="5"/>
  <c r="AO556" i="5"/>
  <c r="AN556" i="5"/>
  <c r="AM556" i="5"/>
  <c r="AL556" i="5"/>
  <c r="AK556" i="5"/>
  <c r="AJ556" i="5"/>
  <c r="AI556" i="5"/>
  <c r="AH556" i="5"/>
  <c r="AG556" i="5"/>
  <c r="AF556" i="5"/>
  <c r="AE556" i="5"/>
  <c r="AD556" i="5"/>
  <c r="AC556" i="5"/>
  <c r="AB556" i="5"/>
  <c r="AA556" i="5"/>
  <c r="Z556" i="5"/>
  <c r="Y556" i="5"/>
  <c r="X556" i="5"/>
  <c r="W556" i="5"/>
  <c r="V556" i="5"/>
  <c r="U556" i="5"/>
  <c r="T556" i="5"/>
  <c r="S556" i="5"/>
  <c r="R556" i="5"/>
  <c r="Q556" i="5"/>
  <c r="P556" i="5"/>
  <c r="O556" i="5"/>
  <c r="N556" i="5"/>
  <c r="M556" i="5"/>
  <c r="L556" i="5"/>
  <c r="K556" i="5"/>
  <c r="J556" i="5"/>
  <c r="I556" i="5"/>
  <c r="H556" i="5"/>
  <c r="G556" i="5"/>
  <c r="F556" i="5"/>
  <c r="E556" i="5"/>
  <c r="D556" i="5"/>
  <c r="C556" i="5"/>
  <c r="B556" i="5"/>
  <c r="AW555" i="5"/>
  <c r="AV555" i="5"/>
  <c r="AU555" i="5"/>
  <c r="AT555" i="5"/>
  <c r="AS555" i="5"/>
  <c r="AR555" i="5"/>
  <c r="AQ555" i="5"/>
  <c r="AP555" i="5"/>
  <c r="AO555" i="5"/>
  <c r="AN555" i="5"/>
  <c r="AM555" i="5"/>
  <c r="AL555" i="5"/>
  <c r="AK555" i="5"/>
  <c r="AJ555" i="5"/>
  <c r="AI555" i="5"/>
  <c r="AH555" i="5"/>
  <c r="AG555" i="5"/>
  <c r="AF555" i="5"/>
  <c r="AE555" i="5"/>
  <c r="AD555" i="5"/>
  <c r="AC555" i="5"/>
  <c r="AB555" i="5"/>
  <c r="AA555" i="5"/>
  <c r="Z555" i="5"/>
  <c r="Y555" i="5"/>
  <c r="X555" i="5"/>
  <c r="W555" i="5"/>
  <c r="V555" i="5"/>
  <c r="U555" i="5"/>
  <c r="T555" i="5"/>
  <c r="S555" i="5"/>
  <c r="R555" i="5"/>
  <c r="Q555" i="5"/>
  <c r="P555" i="5"/>
  <c r="O555" i="5"/>
  <c r="N555" i="5"/>
  <c r="M555" i="5"/>
  <c r="L555" i="5"/>
  <c r="K555" i="5"/>
  <c r="J555" i="5"/>
  <c r="I555" i="5"/>
  <c r="H555" i="5"/>
  <c r="G555" i="5"/>
  <c r="F555" i="5"/>
  <c r="E555" i="5"/>
  <c r="D555" i="5"/>
  <c r="C555" i="5"/>
  <c r="B555" i="5"/>
  <c r="AW554" i="5"/>
  <c r="AV554" i="5"/>
  <c r="AU554" i="5"/>
  <c r="AT554" i="5"/>
  <c r="AS554" i="5"/>
  <c r="AR554" i="5"/>
  <c r="AQ554" i="5"/>
  <c r="AP554" i="5"/>
  <c r="AO554" i="5"/>
  <c r="AN554" i="5"/>
  <c r="AM554" i="5"/>
  <c r="AL554" i="5"/>
  <c r="AK554" i="5"/>
  <c r="AJ554" i="5"/>
  <c r="AI554" i="5"/>
  <c r="AH554" i="5"/>
  <c r="AG554" i="5"/>
  <c r="AF554" i="5"/>
  <c r="AE554" i="5"/>
  <c r="AD554" i="5"/>
  <c r="AC554" i="5"/>
  <c r="AB554" i="5"/>
  <c r="AA554" i="5"/>
  <c r="Z554" i="5"/>
  <c r="Y554" i="5"/>
  <c r="X554" i="5"/>
  <c r="W554" i="5"/>
  <c r="V554" i="5"/>
  <c r="U554" i="5"/>
  <c r="T554" i="5"/>
  <c r="S554" i="5"/>
  <c r="R554" i="5"/>
  <c r="Q554" i="5"/>
  <c r="P554" i="5"/>
  <c r="O554" i="5"/>
  <c r="N554" i="5"/>
  <c r="M554" i="5"/>
  <c r="L554" i="5"/>
  <c r="K554" i="5"/>
  <c r="J554" i="5"/>
  <c r="I554" i="5"/>
  <c r="H554" i="5"/>
  <c r="G554" i="5"/>
  <c r="F554" i="5"/>
  <c r="E554" i="5"/>
  <c r="D554" i="5"/>
  <c r="C554" i="5"/>
  <c r="B554" i="5"/>
  <c r="AW553" i="5"/>
  <c r="AV553" i="5"/>
  <c r="AU553" i="5"/>
  <c r="AT553" i="5"/>
  <c r="AS553" i="5"/>
  <c r="AR553" i="5"/>
  <c r="AQ553" i="5"/>
  <c r="AP553" i="5"/>
  <c r="AO553" i="5"/>
  <c r="AN553" i="5"/>
  <c r="AM553" i="5"/>
  <c r="AL553" i="5"/>
  <c r="AK553" i="5"/>
  <c r="AJ553" i="5"/>
  <c r="AI553" i="5"/>
  <c r="AH553" i="5"/>
  <c r="AG553" i="5"/>
  <c r="AF553" i="5"/>
  <c r="AE553" i="5"/>
  <c r="AD553" i="5"/>
  <c r="AC553" i="5"/>
  <c r="AB553" i="5"/>
  <c r="AA553" i="5"/>
  <c r="Z553" i="5"/>
  <c r="Y553" i="5"/>
  <c r="X553" i="5"/>
  <c r="W553" i="5"/>
  <c r="V553" i="5"/>
  <c r="U553" i="5"/>
  <c r="T553" i="5"/>
  <c r="S553" i="5"/>
  <c r="R553" i="5"/>
  <c r="Q553" i="5"/>
  <c r="P553" i="5"/>
  <c r="O553" i="5"/>
  <c r="N553" i="5"/>
  <c r="M553" i="5"/>
  <c r="L553" i="5"/>
  <c r="K553" i="5"/>
  <c r="J553" i="5"/>
  <c r="I553" i="5"/>
  <c r="H553" i="5"/>
  <c r="G553" i="5"/>
  <c r="F553" i="5"/>
  <c r="E553" i="5"/>
  <c r="D553" i="5"/>
  <c r="C553" i="5"/>
  <c r="B553" i="5"/>
  <c r="AW552" i="5"/>
  <c r="AV552" i="5"/>
  <c r="AU552" i="5"/>
  <c r="AT552" i="5"/>
  <c r="AS552" i="5"/>
  <c r="AR552" i="5"/>
  <c r="AQ552" i="5"/>
  <c r="AP552" i="5"/>
  <c r="AO552" i="5"/>
  <c r="AN552" i="5"/>
  <c r="AM552" i="5"/>
  <c r="AL552" i="5"/>
  <c r="AK552" i="5"/>
  <c r="AJ552" i="5"/>
  <c r="AI552" i="5"/>
  <c r="AH552" i="5"/>
  <c r="AG552" i="5"/>
  <c r="AF552" i="5"/>
  <c r="AE552" i="5"/>
  <c r="AD552" i="5"/>
  <c r="AC552" i="5"/>
  <c r="AB552" i="5"/>
  <c r="AA552" i="5"/>
  <c r="Z552" i="5"/>
  <c r="Y552" i="5"/>
  <c r="X552" i="5"/>
  <c r="W552" i="5"/>
  <c r="V552" i="5"/>
  <c r="U552" i="5"/>
  <c r="T552" i="5"/>
  <c r="S552" i="5"/>
  <c r="R552" i="5"/>
  <c r="Q552" i="5"/>
  <c r="P552" i="5"/>
  <c r="O552" i="5"/>
  <c r="N552" i="5"/>
  <c r="M552" i="5"/>
  <c r="L552" i="5"/>
  <c r="K552" i="5"/>
  <c r="J552" i="5"/>
  <c r="I552" i="5"/>
  <c r="H552" i="5"/>
  <c r="G552" i="5"/>
  <c r="F552" i="5"/>
  <c r="E552" i="5"/>
  <c r="D552" i="5"/>
  <c r="C552" i="5"/>
  <c r="B552" i="5"/>
  <c r="AW551" i="5"/>
  <c r="AV551" i="5"/>
  <c r="AU551" i="5"/>
  <c r="AT551" i="5"/>
  <c r="AS551" i="5"/>
  <c r="AR551" i="5"/>
  <c r="AQ551" i="5"/>
  <c r="AP551" i="5"/>
  <c r="AO551" i="5"/>
  <c r="AN551" i="5"/>
  <c r="AM551" i="5"/>
  <c r="AL551" i="5"/>
  <c r="AK551" i="5"/>
  <c r="AJ551" i="5"/>
  <c r="AI551" i="5"/>
  <c r="AH551" i="5"/>
  <c r="AG551" i="5"/>
  <c r="AF551" i="5"/>
  <c r="AE551" i="5"/>
  <c r="AD551" i="5"/>
  <c r="AC551" i="5"/>
  <c r="AB551" i="5"/>
  <c r="AA551" i="5"/>
  <c r="Z551" i="5"/>
  <c r="Y551" i="5"/>
  <c r="X551" i="5"/>
  <c r="W551" i="5"/>
  <c r="V551" i="5"/>
  <c r="U551" i="5"/>
  <c r="T551" i="5"/>
  <c r="S551" i="5"/>
  <c r="R551" i="5"/>
  <c r="Q551" i="5"/>
  <c r="P551" i="5"/>
  <c r="O551" i="5"/>
  <c r="N551" i="5"/>
  <c r="M551" i="5"/>
  <c r="L551" i="5"/>
  <c r="K551" i="5"/>
  <c r="J551" i="5"/>
  <c r="I551" i="5"/>
  <c r="H551" i="5"/>
  <c r="G551" i="5"/>
  <c r="F551" i="5"/>
  <c r="E551" i="5"/>
  <c r="D551" i="5"/>
  <c r="C551" i="5"/>
  <c r="B551" i="5"/>
  <c r="AW550" i="5"/>
  <c r="AV550" i="5"/>
  <c r="AU550" i="5"/>
  <c r="AT550" i="5"/>
  <c r="AS550" i="5"/>
  <c r="AR550" i="5"/>
  <c r="AQ550" i="5"/>
  <c r="AP550" i="5"/>
  <c r="AO550" i="5"/>
  <c r="AN550" i="5"/>
  <c r="AM550" i="5"/>
  <c r="AL550" i="5"/>
  <c r="AK550" i="5"/>
  <c r="AJ550" i="5"/>
  <c r="AI550" i="5"/>
  <c r="AH550" i="5"/>
  <c r="AG550" i="5"/>
  <c r="AF550" i="5"/>
  <c r="AE550" i="5"/>
  <c r="AD550" i="5"/>
  <c r="AC550" i="5"/>
  <c r="AB550" i="5"/>
  <c r="AA550" i="5"/>
  <c r="Z550" i="5"/>
  <c r="Y550" i="5"/>
  <c r="X550" i="5"/>
  <c r="W550" i="5"/>
  <c r="V550" i="5"/>
  <c r="U550" i="5"/>
  <c r="T550" i="5"/>
  <c r="S550" i="5"/>
  <c r="R550" i="5"/>
  <c r="Q550" i="5"/>
  <c r="P550" i="5"/>
  <c r="O550" i="5"/>
  <c r="N550" i="5"/>
  <c r="M550" i="5"/>
  <c r="L550" i="5"/>
  <c r="K550" i="5"/>
  <c r="J550" i="5"/>
  <c r="I550" i="5"/>
  <c r="H550" i="5"/>
  <c r="G550" i="5"/>
  <c r="F550" i="5"/>
  <c r="E550" i="5"/>
  <c r="D550" i="5"/>
  <c r="C550" i="5"/>
  <c r="B550" i="5"/>
  <c r="AW549" i="5"/>
  <c r="AV549" i="5"/>
  <c r="AU549" i="5"/>
  <c r="AT549" i="5"/>
  <c r="AS549" i="5"/>
  <c r="AR549" i="5"/>
  <c r="AQ549" i="5"/>
  <c r="AP549" i="5"/>
  <c r="AO549" i="5"/>
  <c r="AN549" i="5"/>
  <c r="AM549" i="5"/>
  <c r="AL549" i="5"/>
  <c r="AK549" i="5"/>
  <c r="AJ549" i="5"/>
  <c r="AI549" i="5"/>
  <c r="AH549" i="5"/>
  <c r="AG549" i="5"/>
  <c r="AF549" i="5"/>
  <c r="AE549" i="5"/>
  <c r="AD549" i="5"/>
  <c r="AC549" i="5"/>
  <c r="AB549" i="5"/>
  <c r="AA549" i="5"/>
  <c r="Z549" i="5"/>
  <c r="Y549" i="5"/>
  <c r="X549" i="5"/>
  <c r="W549" i="5"/>
  <c r="V549" i="5"/>
  <c r="U549" i="5"/>
  <c r="T549" i="5"/>
  <c r="S549" i="5"/>
  <c r="R549" i="5"/>
  <c r="Q549" i="5"/>
  <c r="P549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B549" i="5"/>
  <c r="AW548" i="5"/>
  <c r="AV548" i="5"/>
  <c r="AU548" i="5"/>
  <c r="AT548" i="5"/>
  <c r="AS548" i="5"/>
  <c r="AR548" i="5"/>
  <c r="AQ548" i="5"/>
  <c r="AP548" i="5"/>
  <c r="AO548" i="5"/>
  <c r="AN548" i="5"/>
  <c r="AM548" i="5"/>
  <c r="AL548" i="5"/>
  <c r="AK548" i="5"/>
  <c r="AJ548" i="5"/>
  <c r="AI548" i="5"/>
  <c r="AH548" i="5"/>
  <c r="AG548" i="5"/>
  <c r="AF548" i="5"/>
  <c r="AE548" i="5"/>
  <c r="AD548" i="5"/>
  <c r="AC548" i="5"/>
  <c r="AB548" i="5"/>
  <c r="AA548" i="5"/>
  <c r="Z548" i="5"/>
  <c r="Y548" i="5"/>
  <c r="X548" i="5"/>
  <c r="W548" i="5"/>
  <c r="V548" i="5"/>
  <c r="U548" i="5"/>
  <c r="T548" i="5"/>
  <c r="S548" i="5"/>
  <c r="R548" i="5"/>
  <c r="Q548" i="5"/>
  <c r="P548" i="5"/>
  <c r="O548" i="5"/>
  <c r="N548" i="5"/>
  <c r="M548" i="5"/>
  <c r="L548" i="5"/>
  <c r="K548" i="5"/>
  <c r="J548" i="5"/>
  <c r="I548" i="5"/>
  <c r="H548" i="5"/>
  <c r="G548" i="5"/>
  <c r="F548" i="5"/>
  <c r="E548" i="5"/>
  <c r="D548" i="5"/>
  <c r="C548" i="5"/>
  <c r="B548" i="5"/>
  <c r="AW547" i="5"/>
  <c r="AV547" i="5"/>
  <c r="AU547" i="5"/>
  <c r="AT547" i="5"/>
  <c r="AS547" i="5"/>
  <c r="AR547" i="5"/>
  <c r="AQ547" i="5"/>
  <c r="AP547" i="5"/>
  <c r="AO547" i="5"/>
  <c r="AN547" i="5"/>
  <c r="AM547" i="5"/>
  <c r="AL547" i="5"/>
  <c r="AK547" i="5"/>
  <c r="AJ547" i="5"/>
  <c r="AI547" i="5"/>
  <c r="AH547" i="5"/>
  <c r="AG547" i="5"/>
  <c r="AF547" i="5"/>
  <c r="AE547" i="5"/>
  <c r="AD547" i="5"/>
  <c r="AC547" i="5"/>
  <c r="AB547" i="5"/>
  <c r="AA547" i="5"/>
  <c r="Z547" i="5"/>
  <c r="Y547" i="5"/>
  <c r="X547" i="5"/>
  <c r="W547" i="5"/>
  <c r="V547" i="5"/>
  <c r="U547" i="5"/>
  <c r="T547" i="5"/>
  <c r="S547" i="5"/>
  <c r="R547" i="5"/>
  <c r="Q547" i="5"/>
  <c r="P547" i="5"/>
  <c r="O547" i="5"/>
  <c r="N547" i="5"/>
  <c r="M547" i="5"/>
  <c r="L547" i="5"/>
  <c r="K547" i="5"/>
  <c r="J547" i="5"/>
  <c r="I547" i="5"/>
  <c r="H547" i="5"/>
  <c r="G547" i="5"/>
  <c r="F547" i="5"/>
  <c r="E547" i="5"/>
  <c r="D547" i="5"/>
  <c r="C547" i="5"/>
  <c r="B547" i="5"/>
  <c r="AW546" i="5"/>
  <c r="AV546" i="5"/>
  <c r="AU546" i="5"/>
  <c r="AT546" i="5"/>
  <c r="AS546" i="5"/>
  <c r="AR546" i="5"/>
  <c r="AQ546" i="5"/>
  <c r="AP546" i="5"/>
  <c r="AO546" i="5"/>
  <c r="AN546" i="5"/>
  <c r="AM546" i="5"/>
  <c r="AL546" i="5"/>
  <c r="AK546" i="5"/>
  <c r="AJ546" i="5"/>
  <c r="AI546" i="5"/>
  <c r="AH546" i="5"/>
  <c r="AG546" i="5"/>
  <c r="AF546" i="5"/>
  <c r="AE546" i="5"/>
  <c r="AD546" i="5"/>
  <c r="AC546" i="5"/>
  <c r="AB546" i="5"/>
  <c r="AA546" i="5"/>
  <c r="Z546" i="5"/>
  <c r="Y546" i="5"/>
  <c r="X546" i="5"/>
  <c r="W546" i="5"/>
  <c r="V546" i="5"/>
  <c r="U546" i="5"/>
  <c r="T546" i="5"/>
  <c r="S546" i="5"/>
  <c r="R546" i="5"/>
  <c r="Q546" i="5"/>
  <c r="P546" i="5"/>
  <c r="O546" i="5"/>
  <c r="N546" i="5"/>
  <c r="M546" i="5"/>
  <c r="L546" i="5"/>
  <c r="K546" i="5"/>
  <c r="J546" i="5"/>
  <c r="I546" i="5"/>
  <c r="H546" i="5"/>
  <c r="G546" i="5"/>
  <c r="F546" i="5"/>
  <c r="E546" i="5"/>
  <c r="D546" i="5"/>
  <c r="C546" i="5"/>
  <c r="B546" i="5"/>
  <c r="AW545" i="5"/>
  <c r="AV545" i="5"/>
  <c r="AU545" i="5"/>
  <c r="AT545" i="5"/>
  <c r="AS545" i="5"/>
  <c r="AR545" i="5"/>
  <c r="AQ545" i="5"/>
  <c r="AP545" i="5"/>
  <c r="AO545" i="5"/>
  <c r="AN545" i="5"/>
  <c r="AM545" i="5"/>
  <c r="AL545" i="5"/>
  <c r="AK545" i="5"/>
  <c r="AJ545" i="5"/>
  <c r="AI545" i="5"/>
  <c r="AH545" i="5"/>
  <c r="AG545" i="5"/>
  <c r="AF545" i="5"/>
  <c r="AE545" i="5"/>
  <c r="AD545" i="5"/>
  <c r="AC545" i="5"/>
  <c r="AB545" i="5"/>
  <c r="AA545" i="5"/>
  <c r="Z545" i="5"/>
  <c r="Y545" i="5"/>
  <c r="X545" i="5"/>
  <c r="W545" i="5"/>
  <c r="V545" i="5"/>
  <c r="U545" i="5"/>
  <c r="T545" i="5"/>
  <c r="S545" i="5"/>
  <c r="R545" i="5"/>
  <c r="Q545" i="5"/>
  <c r="P545" i="5"/>
  <c r="O545" i="5"/>
  <c r="N545" i="5"/>
  <c r="M545" i="5"/>
  <c r="L545" i="5"/>
  <c r="K545" i="5"/>
  <c r="J545" i="5"/>
  <c r="I545" i="5"/>
  <c r="H545" i="5"/>
  <c r="G545" i="5"/>
  <c r="F545" i="5"/>
  <c r="E545" i="5"/>
  <c r="D545" i="5"/>
  <c r="C545" i="5"/>
  <c r="B545" i="5"/>
  <c r="AW544" i="5"/>
  <c r="AV544" i="5"/>
  <c r="AU544" i="5"/>
  <c r="AT544" i="5"/>
  <c r="AS544" i="5"/>
  <c r="AR544" i="5"/>
  <c r="AQ544" i="5"/>
  <c r="AP544" i="5"/>
  <c r="AO544" i="5"/>
  <c r="AN544" i="5"/>
  <c r="AM544" i="5"/>
  <c r="AL544" i="5"/>
  <c r="AK544" i="5"/>
  <c r="AJ544" i="5"/>
  <c r="AI544" i="5"/>
  <c r="AH544" i="5"/>
  <c r="AG544" i="5"/>
  <c r="AF544" i="5"/>
  <c r="AE544" i="5"/>
  <c r="AD544" i="5"/>
  <c r="AC544" i="5"/>
  <c r="AB544" i="5"/>
  <c r="AA544" i="5"/>
  <c r="Z544" i="5"/>
  <c r="Y544" i="5"/>
  <c r="X544" i="5"/>
  <c r="W544" i="5"/>
  <c r="V544" i="5"/>
  <c r="U544" i="5"/>
  <c r="T544" i="5"/>
  <c r="S544" i="5"/>
  <c r="R544" i="5"/>
  <c r="Q544" i="5"/>
  <c r="P544" i="5"/>
  <c r="O544" i="5"/>
  <c r="N544" i="5"/>
  <c r="M544" i="5"/>
  <c r="L544" i="5"/>
  <c r="K544" i="5"/>
  <c r="J544" i="5"/>
  <c r="I544" i="5"/>
  <c r="H544" i="5"/>
  <c r="G544" i="5"/>
  <c r="F544" i="5"/>
  <c r="E544" i="5"/>
  <c r="D544" i="5"/>
  <c r="C544" i="5"/>
  <c r="B544" i="5"/>
  <c r="AW543" i="5"/>
  <c r="AV543" i="5"/>
  <c r="AU543" i="5"/>
  <c r="AT543" i="5"/>
  <c r="AS543" i="5"/>
  <c r="AR543" i="5"/>
  <c r="AQ543" i="5"/>
  <c r="AP543" i="5"/>
  <c r="AO543" i="5"/>
  <c r="AN543" i="5"/>
  <c r="AM543" i="5"/>
  <c r="AL543" i="5"/>
  <c r="AK543" i="5"/>
  <c r="AJ543" i="5"/>
  <c r="AI543" i="5"/>
  <c r="AH543" i="5"/>
  <c r="AG543" i="5"/>
  <c r="AF543" i="5"/>
  <c r="AE543" i="5"/>
  <c r="AD543" i="5"/>
  <c r="AC543" i="5"/>
  <c r="AB543" i="5"/>
  <c r="AA543" i="5"/>
  <c r="Z543" i="5"/>
  <c r="Y543" i="5"/>
  <c r="X543" i="5"/>
  <c r="W543" i="5"/>
  <c r="V543" i="5"/>
  <c r="U543" i="5"/>
  <c r="T543" i="5"/>
  <c r="S543" i="5"/>
  <c r="R543" i="5"/>
  <c r="Q543" i="5"/>
  <c r="P543" i="5"/>
  <c r="O543" i="5"/>
  <c r="N543" i="5"/>
  <c r="M543" i="5"/>
  <c r="L543" i="5"/>
  <c r="K543" i="5"/>
  <c r="J543" i="5"/>
  <c r="I543" i="5"/>
  <c r="H543" i="5"/>
  <c r="G543" i="5"/>
  <c r="F543" i="5"/>
  <c r="E543" i="5"/>
  <c r="D543" i="5"/>
  <c r="C543" i="5"/>
  <c r="B543" i="5"/>
  <c r="AW542" i="5"/>
  <c r="AV542" i="5"/>
  <c r="AU542" i="5"/>
  <c r="AT542" i="5"/>
  <c r="AS542" i="5"/>
  <c r="AR542" i="5"/>
  <c r="AQ542" i="5"/>
  <c r="AP542" i="5"/>
  <c r="AO542" i="5"/>
  <c r="AN542" i="5"/>
  <c r="AM542" i="5"/>
  <c r="AL542" i="5"/>
  <c r="AK542" i="5"/>
  <c r="AJ542" i="5"/>
  <c r="AI542" i="5"/>
  <c r="AH542" i="5"/>
  <c r="AG542" i="5"/>
  <c r="AF542" i="5"/>
  <c r="AE542" i="5"/>
  <c r="AD542" i="5"/>
  <c r="AC542" i="5"/>
  <c r="AB542" i="5"/>
  <c r="AA542" i="5"/>
  <c r="Z542" i="5"/>
  <c r="Y542" i="5"/>
  <c r="X542" i="5"/>
  <c r="W542" i="5"/>
  <c r="V542" i="5"/>
  <c r="U542" i="5"/>
  <c r="T542" i="5"/>
  <c r="S542" i="5"/>
  <c r="R542" i="5"/>
  <c r="Q542" i="5"/>
  <c r="P542" i="5"/>
  <c r="O542" i="5"/>
  <c r="N542" i="5"/>
  <c r="M542" i="5"/>
  <c r="L542" i="5"/>
  <c r="K542" i="5"/>
  <c r="J542" i="5"/>
  <c r="I542" i="5"/>
  <c r="H542" i="5"/>
  <c r="G542" i="5"/>
  <c r="F542" i="5"/>
  <c r="E542" i="5"/>
  <c r="D542" i="5"/>
  <c r="C542" i="5"/>
  <c r="B542" i="5"/>
  <c r="AW541" i="5"/>
  <c r="AV541" i="5"/>
  <c r="AU541" i="5"/>
  <c r="AT541" i="5"/>
  <c r="AS541" i="5"/>
  <c r="AR541" i="5"/>
  <c r="AQ541" i="5"/>
  <c r="AP541" i="5"/>
  <c r="AO541" i="5"/>
  <c r="AN541" i="5"/>
  <c r="AM541" i="5"/>
  <c r="AL541" i="5"/>
  <c r="AK541" i="5"/>
  <c r="AJ541" i="5"/>
  <c r="AI541" i="5"/>
  <c r="AH541" i="5"/>
  <c r="AG541" i="5"/>
  <c r="AF541" i="5"/>
  <c r="AE541" i="5"/>
  <c r="AD541" i="5"/>
  <c r="AC541" i="5"/>
  <c r="AB541" i="5"/>
  <c r="AA541" i="5"/>
  <c r="Z541" i="5"/>
  <c r="Y541" i="5"/>
  <c r="X541" i="5"/>
  <c r="W541" i="5"/>
  <c r="V541" i="5"/>
  <c r="U541" i="5"/>
  <c r="T541" i="5"/>
  <c r="S541" i="5"/>
  <c r="R541" i="5"/>
  <c r="Q541" i="5"/>
  <c r="P541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B541" i="5"/>
  <c r="AW540" i="5"/>
  <c r="AV540" i="5"/>
  <c r="AU540" i="5"/>
  <c r="AT540" i="5"/>
  <c r="AS540" i="5"/>
  <c r="AR540" i="5"/>
  <c r="AQ540" i="5"/>
  <c r="AP540" i="5"/>
  <c r="AO540" i="5"/>
  <c r="AN540" i="5"/>
  <c r="AM540" i="5"/>
  <c r="AL540" i="5"/>
  <c r="AK540" i="5"/>
  <c r="AJ540" i="5"/>
  <c r="AI540" i="5"/>
  <c r="AH540" i="5"/>
  <c r="AG540" i="5"/>
  <c r="AF540" i="5"/>
  <c r="AE540" i="5"/>
  <c r="AD540" i="5"/>
  <c r="AC540" i="5"/>
  <c r="AB540" i="5"/>
  <c r="AA540" i="5"/>
  <c r="Z540" i="5"/>
  <c r="Y540" i="5"/>
  <c r="X540" i="5"/>
  <c r="W540" i="5"/>
  <c r="V540" i="5"/>
  <c r="U540" i="5"/>
  <c r="T540" i="5"/>
  <c r="S540" i="5"/>
  <c r="R540" i="5"/>
  <c r="Q540" i="5"/>
  <c r="P540" i="5"/>
  <c r="O540" i="5"/>
  <c r="N540" i="5"/>
  <c r="M540" i="5"/>
  <c r="L540" i="5"/>
  <c r="K540" i="5"/>
  <c r="J540" i="5"/>
  <c r="I540" i="5"/>
  <c r="H540" i="5"/>
  <c r="G540" i="5"/>
  <c r="F540" i="5"/>
  <c r="E540" i="5"/>
  <c r="D540" i="5"/>
  <c r="C540" i="5"/>
  <c r="B540" i="5"/>
  <c r="AW539" i="5"/>
  <c r="AV539" i="5"/>
  <c r="AU539" i="5"/>
  <c r="AT539" i="5"/>
  <c r="AS539" i="5"/>
  <c r="AR539" i="5"/>
  <c r="AQ539" i="5"/>
  <c r="AP539" i="5"/>
  <c r="AO539" i="5"/>
  <c r="AN539" i="5"/>
  <c r="AM539" i="5"/>
  <c r="AL539" i="5"/>
  <c r="AK539" i="5"/>
  <c r="AJ539" i="5"/>
  <c r="AI539" i="5"/>
  <c r="AH539" i="5"/>
  <c r="AG539" i="5"/>
  <c r="AF539" i="5"/>
  <c r="AE539" i="5"/>
  <c r="AD539" i="5"/>
  <c r="AC539" i="5"/>
  <c r="AB539" i="5"/>
  <c r="AA539" i="5"/>
  <c r="Z539" i="5"/>
  <c r="Y539" i="5"/>
  <c r="X539" i="5"/>
  <c r="W539" i="5"/>
  <c r="V539" i="5"/>
  <c r="U539" i="5"/>
  <c r="T539" i="5"/>
  <c r="S539" i="5"/>
  <c r="R539" i="5"/>
  <c r="Q539" i="5"/>
  <c r="P539" i="5"/>
  <c r="O539" i="5"/>
  <c r="N539" i="5"/>
  <c r="M539" i="5"/>
  <c r="L539" i="5"/>
  <c r="K539" i="5"/>
  <c r="J539" i="5"/>
  <c r="I539" i="5"/>
  <c r="H539" i="5"/>
  <c r="G539" i="5"/>
  <c r="F539" i="5"/>
  <c r="E539" i="5"/>
  <c r="D539" i="5"/>
  <c r="C539" i="5"/>
  <c r="B539" i="5"/>
  <c r="AW538" i="5"/>
  <c r="AV538" i="5"/>
  <c r="AU538" i="5"/>
  <c r="AT538" i="5"/>
  <c r="AS538" i="5"/>
  <c r="AR538" i="5"/>
  <c r="AQ538" i="5"/>
  <c r="AP538" i="5"/>
  <c r="AO538" i="5"/>
  <c r="AN538" i="5"/>
  <c r="AM538" i="5"/>
  <c r="AL538" i="5"/>
  <c r="AK538" i="5"/>
  <c r="AJ538" i="5"/>
  <c r="AI538" i="5"/>
  <c r="AH538" i="5"/>
  <c r="AG538" i="5"/>
  <c r="AF538" i="5"/>
  <c r="AE538" i="5"/>
  <c r="AD538" i="5"/>
  <c r="AC538" i="5"/>
  <c r="AB538" i="5"/>
  <c r="AA538" i="5"/>
  <c r="Z538" i="5"/>
  <c r="Y538" i="5"/>
  <c r="X538" i="5"/>
  <c r="W538" i="5"/>
  <c r="V538" i="5"/>
  <c r="U538" i="5"/>
  <c r="T538" i="5"/>
  <c r="S538" i="5"/>
  <c r="R538" i="5"/>
  <c r="Q538" i="5"/>
  <c r="P538" i="5"/>
  <c r="O538" i="5"/>
  <c r="N538" i="5"/>
  <c r="M538" i="5"/>
  <c r="L538" i="5"/>
  <c r="K538" i="5"/>
  <c r="J538" i="5"/>
  <c r="I538" i="5"/>
  <c r="H538" i="5"/>
  <c r="G538" i="5"/>
  <c r="F538" i="5"/>
  <c r="E538" i="5"/>
  <c r="D538" i="5"/>
  <c r="C538" i="5"/>
  <c r="B538" i="5"/>
  <c r="AW537" i="5"/>
  <c r="AV537" i="5"/>
  <c r="AU537" i="5"/>
  <c r="AT537" i="5"/>
  <c r="AS537" i="5"/>
  <c r="AR537" i="5"/>
  <c r="AQ537" i="5"/>
  <c r="AP537" i="5"/>
  <c r="AO537" i="5"/>
  <c r="AN537" i="5"/>
  <c r="AM537" i="5"/>
  <c r="AL537" i="5"/>
  <c r="AK537" i="5"/>
  <c r="AJ537" i="5"/>
  <c r="AI537" i="5"/>
  <c r="AH537" i="5"/>
  <c r="AG537" i="5"/>
  <c r="AF537" i="5"/>
  <c r="AE537" i="5"/>
  <c r="AD537" i="5"/>
  <c r="AC537" i="5"/>
  <c r="AB537" i="5"/>
  <c r="AA537" i="5"/>
  <c r="Z537" i="5"/>
  <c r="Y537" i="5"/>
  <c r="X537" i="5"/>
  <c r="W537" i="5"/>
  <c r="V537" i="5"/>
  <c r="U537" i="5"/>
  <c r="T537" i="5"/>
  <c r="S537" i="5"/>
  <c r="R537" i="5"/>
  <c r="Q537" i="5"/>
  <c r="P537" i="5"/>
  <c r="O537" i="5"/>
  <c r="N537" i="5"/>
  <c r="M537" i="5"/>
  <c r="L537" i="5"/>
  <c r="K537" i="5"/>
  <c r="J537" i="5"/>
  <c r="I537" i="5"/>
  <c r="H537" i="5"/>
  <c r="G537" i="5"/>
  <c r="F537" i="5"/>
  <c r="E537" i="5"/>
  <c r="D537" i="5"/>
  <c r="C537" i="5"/>
  <c r="B537" i="5"/>
  <c r="AW536" i="5"/>
  <c r="AV536" i="5"/>
  <c r="AU536" i="5"/>
  <c r="AT536" i="5"/>
  <c r="AS536" i="5"/>
  <c r="AR536" i="5"/>
  <c r="AQ536" i="5"/>
  <c r="AP536" i="5"/>
  <c r="AO536" i="5"/>
  <c r="AN536" i="5"/>
  <c r="AM536" i="5"/>
  <c r="AL536" i="5"/>
  <c r="AK536" i="5"/>
  <c r="AJ536" i="5"/>
  <c r="AI536" i="5"/>
  <c r="AH536" i="5"/>
  <c r="AG536" i="5"/>
  <c r="AF536" i="5"/>
  <c r="AE536" i="5"/>
  <c r="AD536" i="5"/>
  <c r="AC536" i="5"/>
  <c r="AB536" i="5"/>
  <c r="AA536" i="5"/>
  <c r="Z536" i="5"/>
  <c r="Y536" i="5"/>
  <c r="X536" i="5"/>
  <c r="W536" i="5"/>
  <c r="V536" i="5"/>
  <c r="U536" i="5"/>
  <c r="T536" i="5"/>
  <c r="S536" i="5"/>
  <c r="R536" i="5"/>
  <c r="Q536" i="5"/>
  <c r="P536" i="5"/>
  <c r="O536" i="5"/>
  <c r="N536" i="5"/>
  <c r="M536" i="5"/>
  <c r="L536" i="5"/>
  <c r="K536" i="5"/>
  <c r="J536" i="5"/>
  <c r="I536" i="5"/>
  <c r="H536" i="5"/>
  <c r="G536" i="5"/>
  <c r="F536" i="5"/>
  <c r="E536" i="5"/>
  <c r="D536" i="5"/>
  <c r="C536" i="5"/>
  <c r="B536" i="5"/>
  <c r="AW535" i="5"/>
  <c r="AV535" i="5"/>
  <c r="AU535" i="5"/>
  <c r="AT535" i="5"/>
  <c r="AS535" i="5"/>
  <c r="AR535" i="5"/>
  <c r="AQ535" i="5"/>
  <c r="AP535" i="5"/>
  <c r="AO535" i="5"/>
  <c r="AN535" i="5"/>
  <c r="AM535" i="5"/>
  <c r="AL535" i="5"/>
  <c r="AK535" i="5"/>
  <c r="AJ535" i="5"/>
  <c r="AI535" i="5"/>
  <c r="AH535" i="5"/>
  <c r="AG535" i="5"/>
  <c r="AF535" i="5"/>
  <c r="AE535" i="5"/>
  <c r="AD535" i="5"/>
  <c r="AC535" i="5"/>
  <c r="AB535" i="5"/>
  <c r="AA535" i="5"/>
  <c r="Z535" i="5"/>
  <c r="Y535" i="5"/>
  <c r="X535" i="5"/>
  <c r="W535" i="5"/>
  <c r="V535" i="5"/>
  <c r="U535" i="5"/>
  <c r="T535" i="5"/>
  <c r="S535" i="5"/>
  <c r="R535" i="5"/>
  <c r="Q535" i="5"/>
  <c r="P535" i="5"/>
  <c r="O535" i="5"/>
  <c r="N535" i="5"/>
  <c r="M535" i="5"/>
  <c r="L535" i="5"/>
  <c r="K535" i="5"/>
  <c r="J535" i="5"/>
  <c r="I535" i="5"/>
  <c r="H535" i="5"/>
  <c r="G535" i="5"/>
  <c r="F535" i="5"/>
  <c r="E535" i="5"/>
  <c r="D535" i="5"/>
  <c r="C535" i="5"/>
  <c r="B535" i="5"/>
  <c r="AW534" i="5"/>
  <c r="AV534" i="5"/>
  <c r="AU534" i="5"/>
  <c r="AT534" i="5"/>
  <c r="AS534" i="5"/>
  <c r="AR534" i="5"/>
  <c r="AQ534" i="5"/>
  <c r="AP534" i="5"/>
  <c r="AO534" i="5"/>
  <c r="AN534" i="5"/>
  <c r="AM534" i="5"/>
  <c r="AL534" i="5"/>
  <c r="AK534" i="5"/>
  <c r="AJ534" i="5"/>
  <c r="AI534" i="5"/>
  <c r="AH534" i="5"/>
  <c r="AG534" i="5"/>
  <c r="AF534" i="5"/>
  <c r="AE534" i="5"/>
  <c r="AD534" i="5"/>
  <c r="AC534" i="5"/>
  <c r="AB534" i="5"/>
  <c r="AA534" i="5"/>
  <c r="Z534" i="5"/>
  <c r="Y534" i="5"/>
  <c r="X534" i="5"/>
  <c r="W534" i="5"/>
  <c r="V534" i="5"/>
  <c r="U534" i="5"/>
  <c r="T534" i="5"/>
  <c r="S534" i="5"/>
  <c r="R534" i="5"/>
  <c r="Q534" i="5"/>
  <c r="P534" i="5"/>
  <c r="O534" i="5"/>
  <c r="N534" i="5"/>
  <c r="M534" i="5"/>
  <c r="L534" i="5"/>
  <c r="K534" i="5"/>
  <c r="J534" i="5"/>
  <c r="I534" i="5"/>
  <c r="H534" i="5"/>
  <c r="G534" i="5"/>
  <c r="F534" i="5"/>
  <c r="E534" i="5"/>
  <c r="D534" i="5"/>
  <c r="C534" i="5"/>
  <c r="B534" i="5"/>
  <c r="AW533" i="5"/>
  <c r="AV533" i="5"/>
  <c r="AU533" i="5"/>
  <c r="AT533" i="5"/>
  <c r="AS533" i="5"/>
  <c r="AR533" i="5"/>
  <c r="AQ533" i="5"/>
  <c r="AP533" i="5"/>
  <c r="AO533" i="5"/>
  <c r="AN533" i="5"/>
  <c r="AM533" i="5"/>
  <c r="AL533" i="5"/>
  <c r="AK533" i="5"/>
  <c r="AJ533" i="5"/>
  <c r="AI533" i="5"/>
  <c r="AH533" i="5"/>
  <c r="AG533" i="5"/>
  <c r="AF533" i="5"/>
  <c r="AE533" i="5"/>
  <c r="AD533" i="5"/>
  <c r="AC533" i="5"/>
  <c r="AB533" i="5"/>
  <c r="AA533" i="5"/>
  <c r="Z533" i="5"/>
  <c r="Y533" i="5"/>
  <c r="X533" i="5"/>
  <c r="W533" i="5"/>
  <c r="V533" i="5"/>
  <c r="U533" i="5"/>
  <c r="T533" i="5"/>
  <c r="S533" i="5"/>
  <c r="R533" i="5"/>
  <c r="Q533" i="5"/>
  <c r="P533" i="5"/>
  <c r="O533" i="5"/>
  <c r="N533" i="5"/>
  <c r="M533" i="5"/>
  <c r="L533" i="5"/>
  <c r="K533" i="5"/>
  <c r="J533" i="5"/>
  <c r="I533" i="5"/>
  <c r="H533" i="5"/>
  <c r="G533" i="5"/>
  <c r="F533" i="5"/>
  <c r="E533" i="5"/>
  <c r="D533" i="5"/>
  <c r="C533" i="5"/>
  <c r="B533" i="5"/>
  <c r="AW532" i="5"/>
  <c r="AV532" i="5"/>
  <c r="AU532" i="5"/>
  <c r="AT532" i="5"/>
  <c r="AS532" i="5"/>
  <c r="AR532" i="5"/>
  <c r="AQ532" i="5"/>
  <c r="AP532" i="5"/>
  <c r="AO532" i="5"/>
  <c r="AN532" i="5"/>
  <c r="AM532" i="5"/>
  <c r="AL532" i="5"/>
  <c r="AK532" i="5"/>
  <c r="AJ532" i="5"/>
  <c r="AI532" i="5"/>
  <c r="AH532" i="5"/>
  <c r="AG532" i="5"/>
  <c r="AF532" i="5"/>
  <c r="AE532" i="5"/>
  <c r="AD532" i="5"/>
  <c r="AC532" i="5"/>
  <c r="AB532" i="5"/>
  <c r="AA532" i="5"/>
  <c r="Z532" i="5"/>
  <c r="Y532" i="5"/>
  <c r="X532" i="5"/>
  <c r="W532" i="5"/>
  <c r="V532" i="5"/>
  <c r="U532" i="5"/>
  <c r="T532" i="5"/>
  <c r="S532" i="5"/>
  <c r="R532" i="5"/>
  <c r="Q532" i="5"/>
  <c r="P532" i="5"/>
  <c r="O532" i="5"/>
  <c r="N532" i="5"/>
  <c r="M532" i="5"/>
  <c r="L532" i="5"/>
  <c r="K532" i="5"/>
  <c r="J532" i="5"/>
  <c r="I532" i="5"/>
  <c r="H532" i="5"/>
  <c r="G532" i="5"/>
  <c r="F532" i="5"/>
  <c r="E532" i="5"/>
  <c r="D532" i="5"/>
  <c r="C532" i="5"/>
  <c r="B532" i="5"/>
  <c r="AW531" i="5"/>
  <c r="AV531" i="5"/>
  <c r="AU531" i="5"/>
  <c r="AT531" i="5"/>
  <c r="AS531" i="5"/>
  <c r="AR531" i="5"/>
  <c r="AQ531" i="5"/>
  <c r="AP531" i="5"/>
  <c r="AO531" i="5"/>
  <c r="AN531" i="5"/>
  <c r="AM531" i="5"/>
  <c r="AL531" i="5"/>
  <c r="AK531" i="5"/>
  <c r="AJ531" i="5"/>
  <c r="AI531" i="5"/>
  <c r="AH531" i="5"/>
  <c r="AG531" i="5"/>
  <c r="AF531" i="5"/>
  <c r="AE531" i="5"/>
  <c r="AD531" i="5"/>
  <c r="AC531" i="5"/>
  <c r="AB531" i="5"/>
  <c r="AA531" i="5"/>
  <c r="Z531" i="5"/>
  <c r="Y531" i="5"/>
  <c r="X531" i="5"/>
  <c r="W531" i="5"/>
  <c r="V531" i="5"/>
  <c r="U531" i="5"/>
  <c r="T531" i="5"/>
  <c r="S531" i="5"/>
  <c r="R531" i="5"/>
  <c r="Q531" i="5"/>
  <c r="P531" i="5"/>
  <c r="O531" i="5"/>
  <c r="N531" i="5"/>
  <c r="M531" i="5"/>
  <c r="L531" i="5"/>
  <c r="K531" i="5"/>
  <c r="J531" i="5"/>
  <c r="I531" i="5"/>
  <c r="H531" i="5"/>
  <c r="G531" i="5"/>
  <c r="F531" i="5"/>
  <c r="E531" i="5"/>
  <c r="D531" i="5"/>
  <c r="C531" i="5"/>
  <c r="B531" i="5"/>
  <c r="AW530" i="5"/>
  <c r="AV530" i="5"/>
  <c r="AU530" i="5"/>
  <c r="AT530" i="5"/>
  <c r="AS530" i="5"/>
  <c r="AR530" i="5"/>
  <c r="AQ530" i="5"/>
  <c r="AP530" i="5"/>
  <c r="AO530" i="5"/>
  <c r="AN530" i="5"/>
  <c r="AM530" i="5"/>
  <c r="AL530" i="5"/>
  <c r="AK530" i="5"/>
  <c r="AJ530" i="5"/>
  <c r="AI530" i="5"/>
  <c r="AH530" i="5"/>
  <c r="AG530" i="5"/>
  <c r="AF530" i="5"/>
  <c r="AE530" i="5"/>
  <c r="AD530" i="5"/>
  <c r="AC530" i="5"/>
  <c r="AB530" i="5"/>
  <c r="AA530" i="5"/>
  <c r="Z530" i="5"/>
  <c r="Y530" i="5"/>
  <c r="X530" i="5"/>
  <c r="W530" i="5"/>
  <c r="V530" i="5"/>
  <c r="U530" i="5"/>
  <c r="T530" i="5"/>
  <c r="S530" i="5"/>
  <c r="R530" i="5"/>
  <c r="Q530" i="5"/>
  <c r="P530" i="5"/>
  <c r="O530" i="5"/>
  <c r="N530" i="5"/>
  <c r="M530" i="5"/>
  <c r="L530" i="5"/>
  <c r="K530" i="5"/>
  <c r="J530" i="5"/>
  <c r="I530" i="5"/>
  <c r="H530" i="5"/>
  <c r="G530" i="5"/>
  <c r="F530" i="5"/>
  <c r="E530" i="5"/>
  <c r="D530" i="5"/>
  <c r="C530" i="5"/>
  <c r="B530" i="5"/>
  <c r="AW529" i="5"/>
  <c r="AV529" i="5"/>
  <c r="AU529" i="5"/>
  <c r="AT529" i="5"/>
  <c r="AS529" i="5"/>
  <c r="AR529" i="5"/>
  <c r="AQ529" i="5"/>
  <c r="AP529" i="5"/>
  <c r="AO529" i="5"/>
  <c r="AN529" i="5"/>
  <c r="AM529" i="5"/>
  <c r="AL529" i="5"/>
  <c r="AK529" i="5"/>
  <c r="AJ529" i="5"/>
  <c r="AI529" i="5"/>
  <c r="AH529" i="5"/>
  <c r="AG529" i="5"/>
  <c r="AF529" i="5"/>
  <c r="AE529" i="5"/>
  <c r="AD529" i="5"/>
  <c r="AC529" i="5"/>
  <c r="AB529" i="5"/>
  <c r="AA529" i="5"/>
  <c r="Z529" i="5"/>
  <c r="Y529" i="5"/>
  <c r="X529" i="5"/>
  <c r="W529" i="5"/>
  <c r="V529" i="5"/>
  <c r="U529" i="5"/>
  <c r="T529" i="5"/>
  <c r="S529" i="5"/>
  <c r="R529" i="5"/>
  <c r="Q529" i="5"/>
  <c r="P529" i="5"/>
  <c r="O529" i="5"/>
  <c r="N529" i="5"/>
  <c r="M529" i="5"/>
  <c r="L529" i="5"/>
  <c r="K529" i="5"/>
  <c r="J529" i="5"/>
  <c r="I529" i="5"/>
  <c r="H529" i="5"/>
  <c r="G529" i="5"/>
  <c r="F529" i="5"/>
  <c r="E529" i="5"/>
  <c r="D529" i="5"/>
  <c r="C529" i="5"/>
  <c r="B529" i="5"/>
  <c r="AW528" i="5"/>
  <c r="AV528" i="5"/>
  <c r="AU528" i="5"/>
  <c r="AT528" i="5"/>
  <c r="AS528" i="5"/>
  <c r="AR528" i="5"/>
  <c r="AQ528" i="5"/>
  <c r="AP528" i="5"/>
  <c r="AO528" i="5"/>
  <c r="AN528" i="5"/>
  <c r="AM528" i="5"/>
  <c r="AL528" i="5"/>
  <c r="AK528" i="5"/>
  <c r="AJ528" i="5"/>
  <c r="AI528" i="5"/>
  <c r="AH528" i="5"/>
  <c r="AG528" i="5"/>
  <c r="AF528" i="5"/>
  <c r="AE528" i="5"/>
  <c r="AD528" i="5"/>
  <c r="AC528" i="5"/>
  <c r="AB528" i="5"/>
  <c r="AA528" i="5"/>
  <c r="Z528" i="5"/>
  <c r="Y528" i="5"/>
  <c r="X528" i="5"/>
  <c r="W528" i="5"/>
  <c r="V528" i="5"/>
  <c r="U528" i="5"/>
  <c r="T528" i="5"/>
  <c r="S528" i="5"/>
  <c r="R528" i="5"/>
  <c r="Q528" i="5"/>
  <c r="P528" i="5"/>
  <c r="O528" i="5"/>
  <c r="N528" i="5"/>
  <c r="M528" i="5"/>
  <c r="L528" i="5"/>
  <c r="K528" i="5"/>
  <c r="J528" i="5"/>
  <c r="I528" i="5"/>
  <c r="H528" i="5"/>
  <c r="G528" i="5"/>
  <c r="F528" i="5"/>
  <c r="E528" i="5"/>
  <c r="D528" i="5"/>
  <c r="C528" i="5"/>
  <c r="B528" i="5"/>
  <c r="AW527" i="5"/>
  <c r="AV527" i="5"/>
  <c r="AU527" i="5"/>
  <c r="AT527" i="5"/>
  <c r="AS527" i="5"/>
  <c r="AR527" i="5"/>
  <c r="AQ527" i="5"/>
  <c r="AP527" i="5"/>
  <c r="AO527" i="5"/>
  <c r="AN527" i="5"/>
  <c r="AM527" i="5"/>
  <c r="AL527" i="5"/>
  <c r="AK527" i="5"/>
  <c r="AJ527" i="5"/>
  <c r="AI527" i="5"/>
  <c r="AH527" i="5"/>
  <c r="AG527" i="5"/>
  <c r="AF527" i="5"/>
  <c r="AE527" i="5"/>
  <c r="AD527" i="5"/>
  <c r="AC527" i="5"/>
  <c r="AB527" i="5"/>
  <c r="AA527" i="5"/>
  <c r="Z527" i="5"/>
  <c r="Y527" i="5"/>
  <c r="X527" i="5"/>
  <c r="W527" i="5"/>
  <c r="V527" i="5"/>
  <c r="U527" i="5"/>
  <c r="T527" i="5"/>
  <c r="S527" i="5"/>
  <c r="R527" i="5"/>
  <c r="Q527" i="5"/>
  <c r="P527" i="5"/>
  <c r="O527" i="5"/>
  <c r="N527" i="5"/>
  <c r="M527" i="5"/>
  <c r="L527" i="5"/>
  <c r="K527" i="5"/>
  <c r="J527" i="5"/>
  <c r="I527" i="5"/>
  <c r="H527" i="5"/>
  <c r="G527" i="5"/>
  <c r="F527" i="5"/>
  <c r="E527" i="5"/>
  <c r="D527" i="5"/>
  <c r="C527" i="5"/>
  <c r="B527" i="5"/>
  <c r="AW526" i="5"/>
  <c r="AV526" i="5"/>
  <c r="AU526" i="5"/>
  <c r="AT526" i="5"/>
  <c r="AS526" i="5"/>
  <c r="AR526" i="5"/>
  <c r="AQ526" i="5"/>
  <c r="AP526" i="5"/>
  <c r="AO526" i="5"/>
  <c r="AN526" i="5"/>
  <c r="AM526" i="5"/>
  <c r="AL526" i="5"/>
  <c r="AK526" i="5"/>
  <c r="AJ526" i="5"/>
  <c r="AI526" i="5"/>
  <c r="AH526" i="5"/>
  <c r="AG526" i="5"/>
  <c r="AF526" i="5"/>
  <c r="AE526" i="5"/>
  <c r="AD526" i="5"/>
  <c r="AC526" i="5"/>
  <c r="AB526" i="5"/>
  <c r="AA526" i="5"/>
  <c r="Z526" i="5"/>
  <c r="Y526" i="5"/>
  <c r="X526" i="5"/>
  <c r="W526" i="5"/>
  <c r="V526" i="5"/>
  <c r="U526" i="5"/>
  <c r="T526" i="5"/>
  <c r="S526" i="5"/>
  <c r="R526" i="5"/>
  <c r="Q526" i="5"/>
  <c r="P526" i="5"/>
  <c r="O526" i="5"/>
  <c r="N526" i="5"/>
  <c r="M526" i="5"/>
  <c r="L526" i="5"/>
  <c r="K526" i="5"/>
  <c r="J526" i="5"/>
  <c r="I526" i="5"/>
  <c r="H526" i="5"/>
  <c r="G526" i="5"/>
  <c r="F526" i="5"/>
  <c r="E526" i="5"/>
  <c r="D526" i="5"/>
  <c r="C526" i="5"/>
  <c r="B526" i="5"/>
  <c r="AW525" i="5"/>
  <c r="AV525" i="5"/>
  <c r="AU525" i="5"/>
  <c r="AT525" i="5"/>
  <c r="AS525" i="5"/>
  <c r="AR525" i="5"/>
  <c r="AQ525" i="5"/>
  <c r="AP525" i="5"/>
  <c r="AO525" i="5"/>
  <c r="AN525" i="5"/>
  <c r="AM525" i="5"/>
  <c r="AL525" i="5"/>
  <c r="AK525" i="5"/>
  <c r="AJ525" i="5"/>
  <c r="AI525" i="5"/>
  <c r="AH525" i="5"/>
  <c r="AG525" i="5"/>
  <c r="AF525" i="5"/>
  <c r="AE525" i="5"/>
  <c r="AD525" i="5"/>
  <c r="AC525" i="5"/>
  <c r="AB525" i="5"/>
  <c r="AA525" i="5"/>
  <c r="Z525" i="5"/>
  <c r="Y525" i="5"/>
  <c r="X525" i="5"/>
  <c r="W525" i="5"/>
  <c r="V525" i="5"/>
  <c r="U525" i="5"/>
  <c r="T525" i="5"/>
  <c r="S525" i="5"/>
  <c r="R525" i="5"/>
  <c r="Q525" i="5"/>
  <c r="P525" i="5"/>
  <c r="O525" i="5"/>
  <c r="N525" i="5"/>
  <c r="M525" i="5"/>
  <c r="L525" i="5"/>
  <c r="K525" i="5"/>
  <c r="J525" i="5"/>
  <c r="I525" i="5"/>
  <c r="H525" i="5"/>
  <c r="G525" i="5"/>
  <c r="F525" i="5"/>
  <c r="E525" i="5"/>
  <c r="D525" i="5"/>
  <c r="C525" i="5"/>
  <c r="B525" i="5"/>
  <c r="AW524" i="5"/>
  <c r="AV524" i="5"/>
  <c r="AU524" i="5"/>
  <c r="AT524" i="5"/>
  <c r="AS524" i="5"/>
  <c r="AR524" i="5"/>
  <c r="AQ524" i="5"/>
  <c r="AP524" i="5"/>
  <c r="AO524" i="5"/>
  <c r="AN524" i="5"/>
  <c r="AM524" i="5"/>
  <c r="AL524" i="5"/>
  <c r="AK524" i="5"/>
  <c r="AJ524" i="5"/>
  <c r="AI524" i="5"/>
  <c r="AH524" i="5"/>
  <c r="AG524" i="5"/>
  <c r="AF524" i="5"/>
  <c r="AE524" i="5"/>
  <c r="AD524" i="5"/>
  <c r="AC524" i="5"/>
  <c r="AB524" i="5"/>
  <c r="AA524" i="5"/>
  <c r="Z524" i="5"/>
  <c r="Y524" i="5"/>
  <c r="X524" i="5"/>
  <c r="W524" i="5"/>
  <c r="V524" i="5"/>
  <c r="U524" i="5"/>
  <c r="T524" i="5"/>
  <c r="S524" i="5"/>
  <c r="R524" i="5"/>
  <c r="Q524" i="5"/>
  <c r="P524" i="5"/>
  <c r="O524" i="5"/>
  <c r="N524" i="5"/>
  <c r="M524" i="5"/>
  <c r="L524" i="5"/>
  <c r="K524" i="5"/>
  <c r="J524" i="5"/>
  <c r="I524" i="5"/>
  <c r="H524" i="5"/>
  <c r="G524" i="5"/>
  <c r="F524" i="5"/>
  <c r="E524" i="5"/>
  <c r="D524" i="5"/>
  <c r="C524" i="5"/>
  <c r="B524" i="5"/>
  <c r="AW523" i="5"/>
  <c r="AV523" i="5"/>
  <c r="AU523" i="5"/>
  <c r="AT523" i="5"/>
  <c r="AS523" i="5"/>
  <c r="AR523" i="5"/>
  <c r="AQ523" i="5"/>
  <c r="AP523" i="5"/>
  <c r="AO523" i="5"/>
  <c r="AN523" i="5"/>
  <c r="AM523" i="5"/>
  <c r="AL523" i="5"/>
  <c r="AK523" i="5"/>
  <c r="AJ523" i="5"/>
  <c r="AI523" i="5"/>
  <c r="AH523" i="5"/>
  <c r="AG523" i="5"/>
  <c r="AF523" i="5"/>
  <c r="AE523" i="5"/>
  <c r="AD523" i="5"/>
  <c r="AC523" i="5"/>
  <c r="AB523" i="5"/>
  <c r="AA523" i="5"/>
  <c r="Z523" i="5"/>
  <c r="Y523" i="5"/>
  <c r="X523" i="5"/>
  <c r="W523" i="5"/>
  <c r="V523" i="5"/>
  <c r="U523" i="5"/>
  <c r="T523" i="5"/>
  <c r="S523" i="5"/>
  <c r="R523" i="5"/>
  <c r="Q523" i="5"/>
  <c r="P523" i="5"/>
  <c r="O523" i="5"/>
  <c r="N523" i="5"/>
  <c r="M523" i="5"/>
  <c r="L523" i="5"/>
  <c r="K523" i="5"/>
  <c r="J523" i="5"/>
  <c r="I523" i="5"/>
  <c r="H523" i="5"/>
  <c r="G523" i="5"/>
  <c r="F523" i="5"/>
  <c r="E523" i="5"/>
  <c r="D523" i="5"/>
  <c r="C523" i="5"/>
  <c r="B523" i="5"/>
  <c r="AW522" i="5"/>
  <c r="AV522" i="5"/>
  <c r="AU522" i="5"/>
  <c r="AT522" i="5"/>
  <c r="AS522" i="5"/>
  <c r="AR522" i="5"/>
  <c r="AQ522" i="5"/>
  <c r="AP522" i="5"/>
  <c r="AO522" i="5"/>
  <c r="AN522" i="5"/>
  <c r="AM522" i="5"/>
  <c r="AL522" i="5"/>
  <c r="AK522" i="5"/>
  <c r="AJ522" i="5"/>
  <c r="AI522" i="5"/>
  <c r="AH522" i="5"/>
  <c r="AG522" i="5"/>
  <c r="AF522" i="5"/>
  <c r="AE522" i="5"/>
  <c r="AD522" i="5"/>
  <c r="AC522" i="5"/>
  <c r="AB522" i="5"/>
  <c r="AA522" i="5"/>
  <c r="Z522" i="5"/>
  <c r="Y522" i="5"/>
  <c r="X522" i="5"/>
  <c r="W522" i="5"/>
  <c r="V522" i="5"/>
  <c r="U522" i="5"/>
  <c r="T522" i="5"/>
  <c r="S522" i="5"/>
  <c r="R522" i="5"/>
  <c r="Q522" i="5"/>
  <c r="P522" i="5"/>
  <c r="O522" i="5"/>
  <c r="N522" i="5"/>
  <c r="M522" i="5"/>
  <c r="L522" i="5"/>
  <c r="K522" i="5"/>
  <c r="J522" i="5"/>
  <c r="I522" i="5"/>
  <c r="H522" i="5"/>
  <c r="G522" i="5"/>
  <c r="F522" i="5"/>
  <c r="E522" i="5"/>
  <c r="D522" i="5"/>
  <c r="C522" i="5"/>
  <c r="B522" i="5"/>
  <c r="AW521" i="5"/>
  <c r="AV521" i="5"/>
  <c r="AU521" i="5"/>
  <c r="AT521" i="5"/>
  <c r="AS521" i="5"/>
  <c r="AR521" i="5"/>
  <c r="AQ521" i="5"/>
  <c r="AP521" i="5"/>
  <c r="AO521" i="5"/>
  <c r="AN521" i="5"/>
  <c r="AM521" i="5"/>
  <c r="AL521" i="5"/>
  <c r="AK521" i="5"/>
  <c r="AJ521" i="5"/>
  <c r="AI521" i="5"/>
  <c r="AH521" i="5"/>
  <c r="AG521" i="5"/>
  <c r="AF521" i="5"/>
  <c r="AE521" i="5"/>
  <c r="AD521" i="5"/>
  <c r="AC521" i="5"/>
  <c r="AB521" i="5"/>
  <c r="AA521" i="5"/>
  <c r="Z521" i="5"/>
  <c r="Y521" i="5"/>
  <c r="X521" i="5"/>
  <c r="W521" i="5"/>
  <c r="V521" i="5"/>
  <c r="U521" i="5"/>
  <c r="T521" i="5"/>
  <c r="S521" i="5"/>
  <c r="R521" i="5"/>
  <c r="Q521" i="5"/>
  <c r="P521" i="5"/>
  <c r="O521" i="5"/>
  <c r="N521" i="5"/>
  <c r="M521" i="5"/>
  <c r="L521" i="5"/>
  <c r="K521" i="5"/>
  <c r="J521" i="5"/>
  <c r="I521" i="5"/>
  <c r="H521" i="5"/>
  <c r="G521" i="5"/>
  <c r="F521" i="5"/>
  <c r="E521" i="5"/>
  <c r="D521" i="5"/>
  <c r="C521" i="5"/>
  <c r="B521" i="5"/>
  <c r="AW520" i="5"/>
  <c r="AV520" i="5"/>
  <c r="AU520" i="5"/>
  <c r="AT520" i="5"/>
  <c r="AS520" i="5"/>
  <c r="AR520" i="5"/>
  <c r="AQ520" i="5"/>
  <c r="AP520" i="5"/>
  <c r="AO520" i="5"/>
  <c r="AN520" i="5"/>
  <c r="AM520" i="5"/>
  <c r="AL520" i="5"/>
  <c r="AK520" i="5"/>
  <c r="AJ520" i="5"/>
  <c r="AI520" i="5"/>
  <c r="AH520" i="5"/>
  <c r="AG520" i="5"/>
  <c r="AF520" i="5"/>
  <c r="AE520" i="5"/>
  <c r="AD520" i="5"/>
  <c r="AC520" i="5"/>
  <c r="AB520" i="5"/>
  <c r="AA520" i="5"/>
  <c r="Z520" i="5"/>
  <c r="Y520" i="5"/>
  <c r="X520" i="5"/>
  <c r="W520" i="5"/>
  <c r="V520" i="5"/>
  <c r="U520" i="5"/>
  <c r="T520" i="5"/>
  <c r="S520" i="5"/>
  <c r="R520" i="5"/>
  <c r="Q520" i="5"/>
  <c r="P520" i="5"/>
  <c r="O520" i="5"/>
  <c r="N520" i="5"/>
  <c r="M520" i="5"/>
  <c r="L520" i="5"/>
  <c r="K520" i="5"/>
  <c r="J520" i="5"/>
  <c r="I520" i="5"/>
  <c r="H520" i="5"/>
  <c r="G520" i="5"/>
  <c r="F520" i="5"/>
  <c r="E520" i="5"/>
  <c r="D520" i="5"/>
  <c r="C520" i="5"/>
  <c r="B520" i="5"/>
  <c r="AW519" i="5"/>
  <c r="AV519" i="5"/>
  <c r="AU519" i="5"/>
  <c r="AT519" i="5"/>
  <c r="AS519" i="5"/>
  <c r="AR519" i="5"/>
  <c r="AQ519" i="5"/>
  <c r="AP519" i="5"/>
  <c r="AO519" i="5"/>
  <c r="AN519" i="5"/>
  <c r="AM519" i="5"/>
  <c r="AL519" i="5"/>
  <c r="AK519" i="5"/>
  <c r="AJ519" i="5"/>
  <c r="AI519" i="5"/>
  <c r="AH519" i="5"/>
  <c r="AG519" i="5"/>
  <c r="AF519" i="5"/>
  <c r="AE519" i="5"/>
  <c r="AD519" i="5"/>
  <c r="AC519" i="5"/>
  <c r="AB519" i="5"/>
  <c r="AA519" i="5"/>
  <c r="Z519" i="5"/>
  <c r="Y519" i="5"/>
  <c r="X519" i="5"/>
  <c r="W519" i="5"/>
  <c r="V519" i="5"/>
  <c r="U519" i="5"/>
  <c r="T519" i="5"/>
  <c r="S519" i="5"/>
  <c r="R519" i="5"/>
  <c r="Q519" i="5"/>
  <c r="P519" i="5"/>
  <c r="O519" i="5"/>
  <c r="N519" i="5"/>
  <c r="M519" i="5"/>
  <c r="L519" i="5"/>
  <c r="K519" i="5"/>
  <c r="J519" i="5"/>
  <c r="I519" i="5"/>
  <c r="H519" i="5"/>
  <c r="G519" i="5"/>
  <c r="F519" i="5"/>
  <c r="E519" i="5"/>
  <c r="D519" i="5"/>
  <c r="C519" i="5"/>
  <c r="B519" i="5"/>
  <c r="AW518" i="5"/>
  <c r="AV518" i="5"/>
  <c r="AU518" i="5"/>
  <c r="AT518" i="5"/>
  <c r="AS518" i="5"/>
  <c r="AR518" i="5"/>
  <c r="AQ518" i="5"/>
  <c r="AP518" i="5"/>
  <c r="AO518" i="5"/>
  <c r="AN518" i="5"/>
  <c r="AM518" i="5"/>
  <c r="AL518" i="5"/>
  <c r="AK518" i="5"/>
  <c r="AJ518" i="5"/>
  <c r="AI518" i="5"/>
  <c r="AH518" i="5"/>
  <c r="AG518" i="5"/>
  <c r="AF518" i="5"/>
  <c r="AE518" i="5"/>
  <c r="AD518" i="5"/>
  <c r="AC518" i="5"/>
  <c r="AB518" i="5"/>
  <c r="AA518" i="5"/>
  <c r="Z518" i="5"/>
  <c r="Y518" i="5"/>
  <c r="X518" i="5"/>
  <c r="W518" i="5"/>
  <c r="V518" i="5"/>
  <c r="U518" i="5"/>
  <c r="T518" i="5"/>
  <c r="S518" i="5"/>
  <c r="R518" i="5"/>
  <c r="Q518" i="5"/>
  <c r="P518" i="5"/>
  <c r="O518" i="5"/>
  <c r="N518" i="5"/>
  <c r="M518" i="5"/>
  <c r="L518" i="5"/>
  <c r="K518" i="5"/>
  <c r="J518" i="5"/>
  <c r="I518" i="5"/>
  <c r="H518" i="5"/>
  <c r="G518" i="5"/>
  <c r="F518" i="5"/>
  <c r="E518" i="5"/>
  <c r="D518" i="5"/>
  <c r="C518" i="5"/>
  <c r="B518" i="5"/>
  <c r="AW517" i="5"/>
  <c r="AV517" i="5"/>
  <c r="AU517" i="5"/>
  <c r="AT517" i="5"/>
  <c r="AS517" i="5"/>
  <c r="AR517" i="5"/>
  <c r="AQ517" i="5"/>
  <c r="AP517" i="5"/>
  <c r="AO517" i="5"/>
  <c r="AN517" i="5"/>
  <c r="AM517" i="5"/>
  <c r="AL517" i="5"/>
  <c r="AK517" i="5"/>
  <c r="AJ517" i="5"/>
  <c r="AI517" i="5"/>
  <c r="AH517" i="5"/>
  <c r="AG517" i="5"/>
  <c r="AF517" i="5"/>
  <c r="AE517" i="5"/>
  <c r="AD517" i="5"/>
  <c r="AC517" i="5"/>
  <c r="AB517" i="5"/>
  <c r="AA517" i="5"/>
  <c r="Z517" i="5"/>
  <c r="Y517" i="5"/>
  <c r="X517" i="5"/>
  <c r="W517" i="5"/>
  <c r="V517" i="5"/>
  <c r="U517" i="5"/>
  <c r="T517" i="5"/>
  <c r="S517" i="5"/>
  <c r="R517" i="5"/>
  <c r="Q517" i="5"/>
  <c r="P517" i="5"/>
  <c r="O517" i="5"/>
  <c r="N517" i="5"/>
  <c r="M517" i="5"/>
  <c r="L517" i="5"/>
  <c r="K517" i="5"/>
  <c r="J517" i="5"/>
  <c r="I517" i="5"/>
  <c r="H517" i="5"/>
  <c r="G517" i="5"/>
  <c r="F517" i="5"/>
  <c r="E517" i="5"/>
  <c r="D517" i="5"/>
  <c r="C517" i="5"/>
  <c r="B517" i="5"/>
  <c r="AW516" i="5"/>
  <c r="AV516" i="5"/>
  <c r="AU516" i="5"/>
  <c r="AT516" i="5"/>
  <c r="AS516" i="5"/>
  <c r="AR516" i="5"/>
  <c r="AQ516" i="5"/>
  <c r="AP516" i="5"/>
  <c r="AO516" i="5"/>
  <c r="AN516" i="5"/>
  <c r="AM516" i="5"/>
  <c r="AL516" i="5"/>
  <c r="AK516" i="5"/>
  <c r="AJ516" i="5"/>
  <c r="AI516" i="5"/>
  <c r="AH516" i="5"/>
  <c r="AG516" i="5"/>
  <c r="AF516" i="5"/>
  <c r="AE516" i="5"/>
  <c r="AD516" i="5"/>
  <c r="AC516" i="5"/>
  <c r="AB516" i="5"/>
  <c r="AA516" i="5"/>
  <c r="Z516" i="5"/>
  <c r="Y516" i="5"/>
  <c r="X516" i="5"/>
  <c r="W516" i="5"/>
  <c r="V516" i="5"/>
  <c r="U516" i="5"/>
  <c r="T516" i="5"/>
  <c r="S516" i="5"/>
  <c r="R516" i="5"/>
  <c r="Q516" i="5"/>
  <c r="P516" i="5"/>
  <c r="O516" i="5"/>
  <c r="N516" i="5"/>
  <c r="M516" i="5"/>
  <c r="L516" i="5"/>
  <c r="K516" i="5"/>
  <c r="J516" i="5"/>
  <c r="I516" i="5"/>
  <c r="H516" i="5"/>
  <c r="G516" i="5"/>
  <c r="F516" i="5"/>
  <c r="E516" i="5"/>
  <c r="D516" i="5"/>
  <c r="C516" i="5"/>
  <c r="B516" i="5"/>
  <c r="AW515" i="5"/>
  <c r="AV515" i="5"/>
  <c r="AU515" i="5"/>
  <c r="AT515" i="5"/>
  <c r="AS515" i="5"/>
  <c r="AR515" i="5"/>
  <c r="AQ515" i="5"/>
  <c r="AP515" i="5"/>
  <c r="AO515" i="5"/>
  <c r="AN515" i="5"/>
  <c r="AM515" i="5"/>
  <c r="AL515" i="5"/>
  <c r="AK515" i="5"/>
  <c r="AJ515" i="5"/>
  <c r="AI515" i="5"/>
  <c r="AH515" i="5"/>
  <c r="AG515" i="5"/>
  <c r="AF515" i="5"/>
  <c r="AE515" i="5"/>
  <c r="AD515" i="5"/>
  <c r="AC515" i="5"/>
  <c r="AB515" i="5"/>
  <c r="AA515" i="5"/>
  <c r="Z515" i="5"/>
  <c r="Y515" i="5"/>
  <c r="X515" i="5"/>
  <c r="W515" i="5"/>
  <c r="V515" i="5"/>
  <c r="U515" i="5"/>
  <c r="T515" i="5"/>
  <c r="S515" i="5"/>
  <c r="R515" i="5"/>
  <c r="Q515" i="5"/>
  <c r="P515" i="5"/>
  <c r="O515" i="5"/>
  <c r="N515" i="5"/>
  <c r="M515" i="5"/>
  <c r="L515" i="5"/>
  <c r="K515" i="5"/>
  <c r="J515" i="5"/>
  <c r="I515" i="5"/>
  <c r="H515" i="5"/>
  <c r="G515" i="5"/>
  <c r="F515" i="5"/>
  <c r="E515" i="5"/>
  <c r="D515" i="5"/>
  <c r="C515" i="5"/>
  <c r="B515" i="5"/>
  <c r="AW514" i="5"/>
  <c r="AV514" i="5"/>
  <c r="AU514" i="5"/>
  <c r="AT514" i="5"/>
  <c r="AS514" i="5"/>
  <c r="AR514" i="5"/>
  <c r="AQ514" i="5"/>
  <c r="AP514" i="5"/>
  <c r="AO514" i="5"/>
  <c r="AN514" i="5"/>
  <c r="AM514" i="5"/>
  <c r="AL514" i="5"/>
  <c r="AK514" i="5"/>
  <c r="AJ514" i="5"/>
  <c r="AI514" i="5"/>
  <c r="AH514" i="5"/>
  <c r="AG514" i="5"/>
  <c r="AF514" i="5"/>
  <c r="AE514" i="5"/>
  <c r="AD514" i="5"/>
  <c r="AC514" i="5"/>
  <c r="AB514" i="5"/>
  <c r="AA514" i="5"/>
  <c r="Z514" i="5"/>
  <c r="Y514" i="5"/>
  <c r="X514" i="5"/>
  <c r="W514" i="5"/>
  <c r="V514" i="5"/>
  <c r="U514" i="5"/>
  <c r="T514" i="5"/>
  <c r="S514" i="5"/>
  <c r="R514" i="5"/>
  <c r="Q514" i="5"/>
  <c r="P514" i="5"/>
  <c r="O514" i="5"/>
  <c r="N514" i="5"/>
  <c r="M514" i="5"/>
  <c r="L514" i="5"/>
  <c r="K514" i="5"/>
  <c r="J514" i="5"/>
  <c r="I514" i="5"/>
  <c r="H514" i="5"/>
  <c r="G514" i="5"/>
  <c r="F514" i="5"/>
  <c r="E514" i="5"/>
  <c r="D514" i="5"/>
  <c r="C514" i="5"/>
  <c r="B514" i="5"/>
  <c r="AW513" i="5"/>
  <c r="AV513" i="5"/>
  <c r="AU513" i="5"/>
  <c r="AT513" i="5"/>
  <c r="AS513" i="5"/>
  <c r="AR513" i="5"/>
  <c r="AQ513" i="5"/>
  <c r="AP513" i="5"/>
  <c r="AO513" i="5"/>
  <c r="AN513" i="5"/>
  <c r="AM513" i="5"/>
  <c r="AL513" i="5"/>
  <c r="AK513" i="5"/>
  <c r="AJ513" i="5"/>
  <c r="AI513" i="5"/>
  <c r="AH513" i="5"/>
  <c r="AG513" i="5"/>
  <c r="AF513" i="5"/>
  <c r="AE513" i="5"/>
  <c r="AD513" i="5"/>
  <c r="AC513" i="5"/>
  <c r="AB513" i="5"/>
  <c r="AA513" i="5"/>
  <c r="Z513" i="5"/>
  <c r="Y513" i="5"/>
  <c r="X513" i="5"/>
  <c r="W513" i="5"/>
  <c r="V513" i="5"/>
  <c r="U513" i="5"/>
  <c r="T513" i="5"/>
  <c r="S513" i="5"/>
  <c r="R513" i="5"/>
  <c r="Q513" i="5"/>
  <c r="P513" i="5"/>
  <c r="O513" i="5"/>
  <c r="N513" i="5"/>
  <c r="M513" i="5"/>
  <c r="L513" i="5"/>
  <c r="K513" i="5"/>
  <c r="J513" i="5"/>
  <c r="I513" i="5"/>
  <c r="H513" i="5"/>
  <c r="G513" i="5"/>
  <c r="F513" i="5"/>
  <c r="E513" i="5"/>
  <c r="D513" i="5"/>
  <c r="C513" i="5"/>
  <c r="B513" i="5"/>
  <c r="AW512" i="5"/>
  <c r="AV512" i="5"/>
  <c r="AU512" i="5"/>
  <c r="AT512" i="5"/>
  <c r="AS512" i="5"/>
  <c r="AR512" i="5"/>
  <c r="AQ512" i="5"/>
  <c r="AP512" i="5"/>
  <c r="AO512" i="5"/>
  <c r="AN512" i="5"/>
  <c r="AM512" i="5"/>
  <c r="AL512" i="5"/>
  <c r="AK512" i="5"/>
  <c r="AJ512" i="5"/>
  <c r="AI512" i="5"/>
  <c r="AH512" i="5"/>
  <c r="AG512" i="5"/>
  <c r="AF512" i="5"/>
  <c r="AE512" i="5"/>
  <c r="AD512" i="5"/>
  <c r="AC512" i="5"/>
  <c r="AB512" i="5"/>
  <c r="AA512" i="5"/>
  <c r="Z512" i="5"/>
  <c r="Y512" i="5"/>
  <c r="X512" i="5"/>
  <c r="W512" i="5"/>
  <c r="V512" i="5"/>
  <c r="U512" i="5"/>
  <c r="T512" i="5"/>
  <c r="S512" i="5"/>
  <c r="R512" i="5"/>
  <c r="Q512" i="5"/>
  <c r="P512" i="5"/>
  <c r="O512" i="5"/>
  <c r="N512" i="5"/>
  <c r="M512" i="5"/>
  <c r="L512" i="5"/>
  <c r="K512" i="5"/>
  <c r="J512" i="5"/>
  <c r="I512" i="5"/>
  <c r="H512" i="5"/>
  <c r="G512" i="5"/>
  <c r="F512" i="5"/>
  <c r="E512" i="5"/>
  <c r="D512" i="5"/>
  <c r="C512" i="5"/>
  <c r="B512" i="5"/>
  <c r="AW511" i="5"/>
  <c r="AV511" i="5"/>
  <c r="AU511" i="5"/>
  <c r="AT511" i="5"/>
  <c r="AS511" i="5"/>
  <c r="AR511" i="5"/>
  <c r="AQ511" i="5"/>
  <c r="AP511" i="5"/>
  <c r="AO511" i="5"/>
  <c r="AN511" i="5"/>
  <c r="AM511" i="5"/>
  <c r="AL511" i="5"/>
  <c r="AK511" i="5"/>
  <c r="AJ511" i="5"/>
  <c r="AI511" i="5"/>
  <c r="AH511" i="5"/>
  <c r="AG511" i="5"/>
  <c r="AF511" i="5"/>
  <c r="AE511" i="5"/>
  <c r="AD511" i="5"/>
  <c r="AC511" i="5"/>
  <c r="AB511" i="5"/>
  <c r="AA511" i="5"/>
  <c r="Z511" i="5"/>
  <c r="Y511" i="5"/>
  <c r="X511" i="5"/>
  <c r="W511" i="5"/>
  <c r="V511" i="5"/>
  <c r="U511" i="5"/>
  <c r="T511" i="5"/>
  <c r="S511" i="5"/>
  <c r="R511" i="5"/>
  <c r="Q511" i="5"/>
  <c r="P511" i="5"/>
  <c r="O511" i="5"/>
  <c r="N511" i="5"/>
  <c r="M511" i="5"/>
  <c r="L511" i="5"/>
  <c r="K511" i="5"/>
  <c r="J511" i="5"/>
  <c r="I511" i="5"/>
  <c r="H511" i="5"/>
  <c r="G511" i="5"/>
  <c r="F511" i="5"/>
  <c r="E511" i="5"/>
  <c r="D511" i="5"/>
  <c r="C511" i="5"/>
  <c r="B511" i="5"/>
  <c r="AW510" i="5"/>
  <c r="AV510" i="5"/>
  <c r="AU510" i="5"/>
  <c r="AT510" i="5"/>
  <c r="AS510" i="5"/>
  <c r="AR510" i="5"/>
  <c r="AQ510" i="5"/>
  <c r="AP510" i="5"/>
  <c r="AO510" i="5"/>
  <c r="AN510" i="5"/>
  <c r="AM510" i="5"/>
  <c r="AL510" i="5"/>
  <c r="AK510" i="5"/>
  <c r="AJ510" i="5"/>
  <c r="AI510" i="5"/>
  <c r="AH510" i="5"/>
  <c r="AG510" i="5"/>
  <c r="AF510" i="5"/>
  <c r="AE510" i="5"/>
  <c r="AD510" i="5"/>
  <c r="AC510" i="5"/>
  <c r="AB510" i="5"/>
  <c r="AA510" i="5"/>
  <c r="Z510" i="5"/>
  <c r="Y510" i="5"/>
  <c r="X510" i="5"/>
  <c r="W510" i="5"/>
  <c r="V510" i="5"/>
  <c r="U510" i="5"/>
  <c r="T510" i="5"/>
  <c r="S510" i="5"/>
  <c r="R510" i="5"/>
  <c r="Q510" i="5"/>
  <c r="P510" i="5"/>
  <c r="O510" i="5"/>
  <c r="N510" i="5"/>
  <c r="M510" i="5"/>
  <c r="L510" i="5"/>
  <c r="K510" i="5"/>
  <c r="J510" i="5"/>
  <c r="I510" i="5"/>
  <c r="H510" i="5"/>
  <c r="G510" i="5"/>
  <c r="F510" i="5"/>
  <c r="E510" i="5"/>
  <c r="D510" i="5"/>
  <c r="C510" i="5"/>
  <c r="B510" i="5"/>
  <c r="AW509" i="5"/>
  <c r="AV509" i="5"/>
  <c r="AU509" i="5"/>
  <c r="AT509" i="5"/>
  <c r="AS509" i="5"/>
  <c r="AR509" i="5"/>
  <c r="AQ509" i="5"/>
  <c r="AP509" i="5"/>
  <c r="AO509" i="5"/>
  <c r="AN509" i="5"/>
  <c r="AM509" i="5"/>
  <c r="AL509" i="5"/>
  <c r="AK509" i="5"/>
  <c r="AJ509" i="5"/>
  <c r="AI509" i="5"/>
  <c r="AH509" i="5"/>
  <c r="AG509" i="5"/>
  <c r="AF509" i="5"/>
  <c r="AE509" i="5"/>
  <c r="AD509" i="5"/>
  <c r="AC509" i="5"/>
  <c r="AB509" i="5"/>
  <c r="AA509" i="5"/>
  <c r="Z509" i="5"/>
  <c r="Y509" i="5"/>
  <c r="X509" i="5"/>
  <c r="W509" i="5"/>
  <c r="V509" i="5"/>
  <c r="U509" i="5"/>
  <c r="T509" i="5"/>
  <c r="S509" i="5"/>
  <c r="R509" i="5"/>
  <c r="Q509" i="5"/>
  <c r="P509" i="5"/>
  <c r="O509" i="5"/>
  <c r="N509" i="5"/>
  <c r="M509" i="5"/>
  <c r="L509" i="5"/>
  <c r="K509" i="5"/>
  <c r="J509" i="5"/>
  <c r="I509" i="5"/>
  <c r="H509" i="5"/>
  <c r="G509" i="5"/>
  <c r="F509" i="5"/>
  <c r="E509" i="5"/>
  <c r="D509" i="5"/>
  <c r="C509" i="5"/>
  <c r="B509" i="5"/>
  <c r="AW508" i="5"/>
  <c r="AV508" i="5"/>
  <c r="AU508" i="5"/>
  <c r="AT508" i="5"/>
  <c r="AS508" i="5"/>
  <c r="AR508" i="5"/>
  <c r="AQ508" i="5"/>
  <c r="AP508" i="5"/>
  <c r="AO508" i="5"/>
  <c r="AN508" i="5"/>
  <c r="AM508" i="5"/>
  <c r="AL508" i="5"/>
  <c r="AK508" i="5"/>
  <c r="AJ508" i="5"/>
  <c r="AI508" i="5"/>
  <c r="AH508" i="5"/>
  <c r="AG508" i="5"/>
  <c r="AF508" i="5"/>
  <c r="AE508" i="5"/>
  <c r="AD508" i="5"/>
  <c r="AC508" i="5"/>
  <c r="AB508" i="5"/>
  <c r="AA508" i="5"/>
  <c r="Z508" i="5"/>
  <c r="Y508" i="5"/>
  <c r="X508" i="5"/>
  <c r="W508" i="5"/>
  <c r="V508" i="5"/>
  <c r="U508" i="5"/>
  <c r="T508" i="5"/>
  <c r="S508" i="5"/>
  <c r="R508" i="5"/>
  <c r="Q508" i="5"/>
  <c r="P508" i="5"/>
  <c r="O508" i="5"/>
  <c r="N508" i="5"/>
  <c r="M508" i="5"/>
  <c r="L508" i="5"/>
  <c r="K508" i="5"/>
  <c r="J508" i="5"/>
  <c r="I508" i="5"/>
  <c r="H508" i="5"/>
  <c r="G508" i="5"/>
  <c r="F508" i="5"/>
  <c r="E508" i="5"/>
  <c r="D508" i="5"/>
  <c r="C508" i="5"/>
  <c r="B508" i="5"/>
  <c r="AW507" i="5"/>
  <c r="AV507" i="5"/>
  <c r="AU507" i="5"/>
  <c r="AT507" i="5"/>
  <c r="AS507" i="5"/>
  <c r="AR507" i="5"/>
  <c r="AQ507" i="5"/>
  <c r="AP507" i="5"/>
  <c r="AO507" i="5"/>
  <c r="AN507" i="5"/>
  <c r="AM507" i="5"/>
  <c r="AL507" i="5"/>
  <c r="AK507" i="5"/>
  <c r="AJ507" i="5"/>
  <c r="AI507" i="5"/>
  <c r="AH507" i="5"/>
  <c r="AG507" i="5"/>
  <c r="AF507" i="5"/>
  <c r="AE507" i="5"/>
  <c r="AD507" i="5"/>
  <c r="AC507" i="5"/>
  <c r="AB507" i="5"/>
  <c r="AA507" i="5"/>
  <c r="Z507" i="5"/>
  <c r="Y507" i="5"/>
  <c r="X507" i="5"/>
  <c r="W507" i="5"/>
  <c r="V507" i="5"/>
  <c r="U507" i="5"/>
  <c r="T507" i="5"/>
  <c r="S507" i="5"/>
  <c r="R507" i="5"/>
  <c r="Q507" i="5"/>
  <c r="P507" i="5"/>
  <c r="O507" i="5"/>
  <c r="N507" i="5"/>
  <c r="M507" i="5"/>
  <c r="L507" i="5"/>
  <c r="K507" i="5"/>
  <c r="J507" i="5"/>
  <c r="I507" i="5"/>
  <c r="H507" i="5"/>
  <c r="G507" i="5"/>
  <c r="F507" i="5"/>
  <c r="E507" i="5"/>
  <c r="D507" i="5"/>
  <c r="C507" i="5"/>
  <c r="B507" i="5"/>
  <c r="AW506" i="5"/>
  <c r="AV506" i="5"/>
  <c r="AU506" i="5"/>
  <c r="AT506" i="5"/>
  <c r="AS506" i="5"/>
  <c r="AR506" i="5"/>
  <c r="AQ506" i="5"/>
  <c r="AP506" i="5"/>
  <c r="AO506" i="5"/>
  <c r="AN506" i="5"/>
  <c r="AM506" i="5"/>
  <c r="AL506" i="5"/>
  <c r="AK506" i="5"/>
  <c r="AJ506" i="5"/>
  <c r="AI506" i="5"/>
  <c r="AH506" i="5"/>
  <c r="AG506" i="5"/>
  <c r="AF506" i="5"/>
  <c r="AE506" i="5"/>
  <c r="AD506" i="5"/>
  <c r="AC506" i="5"/>
  <c r="AB506" i="5"/>
  <c r="AA506" i="5"/>
  <c r="Z506" i="5"/>
  <c r="Y506" i="5"/>
  <c r="X506" i="5"/>
  <c r="W506" i="5"/>
  <c r="V506" i="5"/>
  <c r="U506" i="5"/>
  <c r="T506" i="5"/>
  <c r="S506" i="5"/>
  <c r="R506" i="5"/>
  <c r="Q506" i="5"/>
  <c r="P506" i="5"/>
  <c r="O506" i="5"/>
  <c r="N506" i="5"/>
  <c r="M506" i="5"/>
  <c r="L506" i="5"/>
  <c r="K506" i="5"/>
  <c r="J506" i="5"/>
  <c r="I506" i="5"/>
  <c r="H506" i="5"/>
  <c r="G506" i="5"/>
  <c r="F506" i="5"/>
  <c r="E506" i="5"/>
  <c r="D506" i="5"/>
  <c r="C506" i="5"/>
  <c r="B506" i="5"/>
  <c r="AW505" i="5"/>
  <c r="AV505" i="5"/>
  <c r="AU505" i="5"/>
  <c r="AT505" i="5"/>
  <c r="AS505" i="5"/>
  <c r="AR505" i="5"/>
  <c r="AQ505" i="5"/>
  <c r="AP505" i="5"/>
  <c r="AO505" i="5"/>
  <c r="AN505" i="5"/>
  <c r="AM505" i="5"/>
  <c r="AL505" i="5"/>
  <c r="AK505" i="5"/>
  <c r="AJ505" i="5"/>
  <c r="AI505" i="5"/>
  <c r="AH505" i="5"/>
  <c r="AG505" i="5"/>
  <c r="AF505" i="5"/>
  <c r="AE505" i="5"/>
  <c r="AD505" i="5"/>
  <c r="AC505" i="5"/>
  <c r="AB505" i="5"/>
  <c r="AA505" i="5"/>
  <c r="Z505" i="5"/>
  <c r="Y505" i="5"/>
  <c r="X505" i="5"/>
  <c r="W505" i="5"/>
  <c r="V505" i="5"/>
  <c r="U505" i="5"/>
  <c r="T505" i="5"/>
  <c r="S505" i="5"/>
  <c r="R505" i="5"/>
  <c r="Q505" i="5"/>
  <c r="P505" i="5"/>
  <c r="O505" i="5"/>
  <c r="N505" i="5"/>
  <c r="M505" i="5"/>
  <c r="L505" i="5"/>
  <c r="K505" i="5"/>
  <c r="J505" i="5"/>
  <c r="I505" i="5"/>
  <c r="H505" i="5"/>
  <c r="G505" i="5"/>
  <c r="F505" i="5"/>
  <c r="E505" i="5"/>
  <c r="D505" i="5"/>
  <c r="C505" i="5"/>
  <c r="B505" i="5"/>
  <c r="AW504" i="5"/>
  <c r="AV504" i="5"/>
  <c r="AU504" i="5"/>
  <c r="AT504" i="5"/>
  <c r="AS504" i="5"/>
  <c r="AR504" i="5"/>
  <c r="AQ504" i="5"/>
  <c r="AP504" i="5"/>
  <c r="AO504" i="5"/>
  <c r="AN504" i="5"/>
  <c r="AM504" i="5"/>
  <c r="AL504" i="5"/>
  <c r="AK504" i="5"/>
  <c r="AJ504" i="5"/>
  <c r="AI504" i="5"/>
  <c r="AH504" i="5"/>
  <c r="AG504" i="5"/>
  <c r="AF504" i="5"/>
  <c r="AE504" i="5"/>
  <c r="AD504" i="5"/>
  <c r="AC504" i="5"/>
  <c r="AB504" i="5"/>
  <c r="AA504" i="5"/>
  <c r="Z504" i="5"/>
  <c r="Y504" i="5"/>
  <c r="X504" i="5"/>
  <c r="W504" i="5"/>
  <c r="V504" i="5"/>
  <c r="U504" i="5"/>
  <c r="T504" i="5"/>
  <c r="S504" i="5"/>
  <c r="R504" i="5"/>
  <c r="Q504" i="5"/>
  <c r="P504" i="5"/>
  <c r="O504" i="5"/>
  <c r="N504" i="5"/>
  <c r="M504" i="5"/>
  <c r="L504" i="5"/>
  <c r="K504" i="5"/>
  <c r="J504" i="5"/>
  <c r="I504" i="5"/>
  <c r="H504" i="5"/>
  <c r="G504" i="5"/>
  <c r="F504" i="5"/>
  <c r="E504" i="5"/>
  <c r="D504" i="5"/>
  <c r="C504" i="5"/>
  <c r="B504" i="5"/>
  <c r="AW503" i="5"/>
  <c r="AV503" i="5"/>
  <c r="AU503" i="5"/>
  <c r="AT503" i="5"/>
  <c r="AS503" i="5"/>
  <c r="AR503" i="5"/>
  <c r="AQ503" i="5"/>
  <c r="AP503" i="5"/>
  <c r="AO503" i="5"/>
  <c r="AN503" i="5"/>
  <c r="AM503" i="5"/>
  <c r="AL503" i="5"/>
  <c r="AK503" i="5"/>
  <c r="AJ503" i="5"/>
  <c r="AI503" i="5"/>
  <c r="AH503" i="5"/>
  <c r="AG503" i="5"/>
  <c r="AF503" i="5"/>
  <c r="AE503" i="5"/>
  <c r="AD503" i="5"/>
  <c r="AC503" i="5"/>
  <c r="AB503" i="5"/>
  <c r="AA503" i="5"/>
  <c r="Z503" i="5"/>
  <c r="Y503" i="5"/>
  <c r="X503" i="5"/>
  <c r="W503" i="5"/>
  <c r="V503" i="5"/>
  <c r="U503" i="5"/>
  <c r="T503" i="5"/>
  <c r="S503" i="5"/>
  <c r="R503" i="5"/>
  <c r="Q503" i="5"/>
  <c r="P503" i="5"/>
  <c r="O503" i="5"/>
  <c r="N503" i="5"/>
  <c r="M503" i="5"/>
  <c r="L503" i="5"/>
  <c r="K503" i="5"/>
  <c r="J503" i="5"/>
  <c r="I503" i="5"/>
  <c r="H503" i="5"/>
  <c r="G503" i="5"/>
  <c r="F503" i="5"/>
  <c r="E503" i="5"/>
  <c r="D503" i="5"/>
  <c r="C503" i="5"/>
  <c r="B503" i="5"/>
  <c r="AW502" i="5"/>
  <c r="AV502" i="5"/>
  <c r="AU502" i="5"/>
  <c r="AT502" i="5"/>
  <c r="AS502" i="5"/>
  <c r="AR502" i="5"/>
  <c r="AQ502" i="5"/>
  <c r="AP502" i="5"/>
  <c r="AO502" i="5"/>
  <c r="AN502" i="5"/>
  <c r="AM502" i="5"/>
  <c r="AL502" i="5"/>
  <c r="AK502" i="5"/>
  <c r="AJ502" i="5"/>
  <c r="AI502" i="5"/>
  <c r="AH502" i="5"/>
  <c r="AG502" i="5"/>
  <c r="AF502" i="5"/>
  <c r="AE502" i="5"/>
  <c r="AD502" i="5"/>
  <c r="AC502" i="5"/>
  <c r="AB502" i="5"/>
  <c r="AA502" i="5"/>
  <c r="Z502" i="5"/>
  <c r="Y502" i="5"/>
  <c r="X502" i="5"/>
  <c r="W502" i="5"/>
  <c r="V502" i="5"/>
  <c r="U502" i="5"/>
  <c r="T502" i="5"/>
  <c r="S502" i="5"/>
  <c r="R502" i="5"/>
  <c r="Q502" i="5"/>
  <c r="P502" i="5"/>
  <c r="O502" i="5"/>
  <c r="N502" i="5"/>
  <c r="M502" i="5"/>
  <c r="L502" i="5"/>
  <c r="K502" i="5"/>
  <c r="J502" i="5"/>
  <c r="I502" i="5"/>
  <c r="H502" i="5"/>
  <c r="G502" i="5"/>
  <c r="F502" i="5"/>
  <c r="E502" i="5"/>
  <c r="D502" i="5"/>
  <c r="C502" i="5"/>
  <c r="B502" i="5"/>
  <c r="AW501" i="5"/>
  <c r="AV501" i="5"/>
  <c r="AU501" i="5"/>
  <c r="AT501" i="5"/>
  <c r="AS501" i="5"/>
  <c r="AR501" i="5"/>
  <c r="AQ501" i="5"/>
  <c r="AP501" i="5"/>
  <c r="AO501" i="5"/>
  <c r="AN501" i="5"/>
  <c r="AM501" i="5"/>
  <c r="AL501" i="5"/>
  <c r="AK501" i="5"/>
  <c r="AJ501" i="5"/>
  <c r="AI501" i="5"/>
  <c r="AH501" i="5"/>
  <c r="AG501" i="5"/>
  <c r="AF501" i="5"/>
  <c r="AE501" i="5"/>
  <c r="AD501" i="5"/>
  <c r="AC501" i="5"/>
  <c r="AB501" i="5"/>
  <c r="AA501" i="5"/>
  <c r="Z501" i="5"/>
  <c r="Y501" i="5"/>
  <c r="X501" i="5"/>
  <c r="W501" i="5"/>
  <c r="V501" i="5"/>
  <c r="U501" i="5"/>
  <c r="T501" i="5"/>
  <c r="S501" i="5"/>
  <c r="R501" i="5"/>
  <c r="Q501" i="5"/>
  <c r="P501" i="5"/>
  <c r="O501" i="5"/>
  <c r="N501" i="5"/>
  <c r="M501" i="5"/>
  <c r="L501" i="5"/>
  <c r="K501" i="5"/>
  <c r="J501" i="5"/>
  <c r="I501" i="5"/>
  <c r="H501" i="5"/>
  <c r="G501" i="5"/>
  <c r="F501" i="5"/>
  <c r="E501" i="5"/>
  <c r="D501" i="5"/>
  <c r="C501" i="5"/>
  <c r="B501" i="5"/>
  <c r="AW500" i="5"/>
  <c r="AV500" i="5"/>
  <c r="AU500" i="5"/>
  <c r="AT500" i="5"/>
  <c r="AS500" i="5"/>
  <c r="AR500" i="5"/>
  <c r="AQ500" i="5"/>
  <c r="AP500" i="5"/>
  <c r="AO500" i="5"/>
  <c r="AN500" i="5"/>
  <c r="AM500" i="5"/>
  <c r="AL500" i="5"/>
  <c r="AK500" i="5"/>
  <c r="AJ500" i="5"/>
  <c r="AI500" i="5"/>
  <c r="AH500" i="5"/>
  <c r="AG500" i="5"/>
  <c r="AF500" i="5"/>
  <c r="AE500" i="5"/>
  <c r="AD500" i="5"/>
  <c r="AC500" i="5"/>
  <c r="AB500" i="5"/>
  <c r="AA500" i="5"/>
  <c r="Z500" i="5"/>
  <c r="Y500" i="5"/>
  <c r="X500" i="5"/>
  <c r="W500" i="5"/>
  <c r="V500" i="5"/>
  <c r="U500" i="5"/>
  <c r="T500" i="5"/>
  <c r="S500" i="5"/>
  <c r="R500" i="5"/>
  <c r="Q500" i="5"/>
  <c r="P500" i="5"/>
  <c r="O500" i="5"/>
  <c r="N500" i="5"/>
  <c r="M500" i="5"/>
  <c r="L500" i="5"/>
  <c r="K500" i="5"/>
  <c r="J500" i="5"/>
  <c r="I500" i="5"/>
  <c r="H500" i="5"/>
  <c r="G500" i="5"/>
  <c r="F500" i="5"/>
  <c r="E500" i="5"/>
  <c r="D500" i="5"/>
  <c r="C500" i="5"/>
  <c r="B500" i="5"/>
  <c r="AW499" i="5"/>
  <c r="AV499" i="5"/>
  <c r="AU499" i="5"/>
  <c r="AT499" i="5"/>
  <c r="AS499" i="5"/>
  <c r="AR499" i="5"/>
  <c r="AQ499" i="5"/>
  <c r="AP499" i="5"/>
  <c r="AO499" i="5"/>
  <c r="AN499" i="5"/>
  <c r="AM499" i="5"/>
  <c r="AL499" i="5"/>
  <c r="AK499" i="5"/>
  <c r="AJ499" i="5"/>
  <c r="AI499" i="5"/>
  <c r="AH499" i="5"/>
  <c r="AG499" i="5"/>
  <c r="AF499" i="5"/>
  <c r="AE499" i="5"/>
  <c r="AD499" i="5"/>
  <c r="AC499" i="5"/>
  <c r="AB499" i="5"/>
  <c r="AA499" i="5"/>
  <c r="Z499" i="5"/>
  <c r="Y499" i="5"/>
  <c r="X499" i="5"/>
  <c r="W499" i="5"/>
  <c r="V499" i="5"/>
  <c r="U499" i="5"/>
  <c r="T499" i="5"/>
  <c r="S499" i="5"/>
  <c r="R499" i="5"/>
  <c r="Q499" i="5"/>
  <c r="P499" i="5"/>
  <c r="O499" i="5"/>
  <c r="N499" i="5"/>
  <c r="M499" i="5"/>
  <c r="L499" i="5"/>
  <c r="K499" i="5"/>
  <c r="J499" i="5"/>
  <c r="I499" i="5"/>
  <c r="H499" i="5"/>
  <c r="G499" i="5"/>
  <c r="F499" i="5"/>
  <c r="E499" i="5"/>
  <c r="D499" i="5"/>
  <c r="C499" i="5"/>
  <c r="B499" i="5"/>
  <c r="AW498" i="5"/>
  <c r="AV498" i="5"/>
  <c r="AU498" i="5"/>
  <c r="AT498" i="5"/>
  <c r="AS498" i="5"/>
  <c r="AR498" i="5"/>
  <c r="AQ498" i="5"/>
  <c r="AP498" i="5"/>
  <c r="AO498" i="5"/>
  <c r="AN498" i="5"/>
  <c r="AM498" i="5"/>
  <c r="AL498" i="5"/>
  <c r="AK498" i="5"/>
  <c r="AJ498" i="5"/>
  <c r="AI498" i="5"/>
  <c r="AH498" i="5"/>
  <c r="AG498" i="5"/>
  <c r="AF498" i="5"/>
  <c r="AE498" i="5"/>
  <c r="AD498" i="5"/>
  <c r="AC498" i="5"/>
  <c r="AB498" i="5"/>
  <c r="AA498" i="5"/>
  <c r="Z498" i="5"/>
  <c r="Y498" i="5"/>
  <c r="X498" i="5"/>
  <c r="W498" i="5"/>
  <c r="V498" i="5"/>
  <c r="U498" i="5"/>
  <c r="T498" i="5"/>
  <c r="S498" i="5"/>
  <c r="R498" i="5"/>
  <c r="Q498" i="5"/>
  <c r="P498" i="5"/>
  <c r="O498" i="5"/>
  <c r="N498" i="5"/>
  <c r="M498" i="5"/>
  <c r="L498" i="5"/>
  <c r="K498" i="5"/>
  <c r="J498" i="5"/>
  <c r="I498" i="5"/>
  <c r="H498" i="5"/>
  <c r="G498" i="5"/>
  <c r="F498" i="5"/>
  <c r="E498" i="5"/>
  <c r="D498" i="5"/>
  <c r="C498" i="5"/>
  <c r="B498" i="5"/>
  <c r="AW497" i="5"/>
  <c r="AV497" i="5"/>
  <c r="AU497" i="5"/>
  <c r="AT497" i="5"/>
  <c r="AS497" i="5"/>
  <c r="AR497" i="5"/>
  <c r="AQ497" i="5"/>
  <c r="AP497" i="5"/>
  <c r="AO497" i="5"/>
  <c r="AN497" i="5"/>
  <c r="AM497" i="5"/>
  <c r="AL497" i="5"/>
  <c r="AK497" i="5"/>
  <c r="AJ497" i="5"/>
  <c r="AI497" i="5"/>
  <c r="AH497" i="5"/>
  <c r="AG497" i="5"/>
  <c r="AF497" i="5"/>
  <c r="AE497" i="5"/>
  <c r="AD497" i="5"/>
  <c r="AC497" i="5"/>
  <c r="AB497" i="5"/>
  <c r="AA497" i="5"/>
  <c r="Z497" i="5"/>
  <c r="Y497" i="5"/>
  <c r="X497" i="5"/>
  <c r="W497" i="5"/>
  <c r="V497" i="5"/>
  <c r="U497" i="5"/>
  <c r="T497" i="5"/>
  <c r="S497" i="5"/>
  <c r="R497" i="5"/>
  <c r="Q497" i="5"/>
  <c r="P497" i="5"/>
  <c r="O497" i="5"/>
  <c r="N497" i="5"/>
  <c r="M497" i="5"/>
  <c r="L497" i="5"/>
  <c r="K497" i="5"/>
  <c r="J497" i="5"/>
  <c r="I497" i="5"/>
  <c r="H497" i="5"/>
  <c r="G497" i="5"/>
  <c r="F497" i="5"/>
  <c r="E497" i="5"/>
  <c r="D497" i="5"/>
  <c r="C497" i="5"/>
  <c r="B497" i="5"/>
  <c r="AW496" i="5"/>
  <c r="AV496" i="5"/>
  <c r="AU496" i="5"/>
  <c r="AT496" i="5"/>
  <c r="AS496" i="5"/>
  <c r="AR496" i="5"/>
  <c r="AQ496" i="5"/>
  <c r="AP496" i="5"/>
  <c r="AO496" i="5"/>
  <c r="AN496" i="5"/>
  <c r="AM496" i="5"/>
  <c r="AL496" i="5"/>
  <c r="AK496" i="5"/>
  <c r="AJ496" i="5"/>
  <c r="AI496" i="5"/>
  <c r="AH496" i="5"/>
  <c r="AG496" i="5"/>
  <c r="AF496" i="5"/>
  <c r="AE496" i="5"/>
  <c r="AD496" i="5"/>
  <c r="AC496" i="5"/>
  <c r="AB496" i="5"/>
  <c r="AA496" i="5"/>
  <c r="Z496" i="5"/>
  <c r="Y496" i="5"/>
  <c r="X496" i="5"/>
  <c r="W496" i="5"/>
  <c r="V496" i="5"/>
  <c r="U496" i="5"/>
  <c r="T496" i="5"/>
  <c r="S496" i="5"/>
  <c r="R496" i="5"/>
  <c r="Q496" i="5"/>
  <c r="P496" i="5"/>
  <c r="O496" i="5"/>
  <c r="N496" i="5"/>
  <c r="M496" i="5"/>
  <c r="L496" i="5"/>
  <c r="K496" i="5"/>
  <c r="J496" i="5"/>
  <c r="I496" i="5"/>
  <c r="H496" i="5"/>
  <c r="G496" i="5"/>
  <c r="F496" i="5"/>
  <c r="E496" i="5"/>
  <c r="D496" i="5"/>
  <c r="C496" i="5"/>
  <c r="B496" i="5"/>
  <c r="AW495" i="5"/>
  <c r="AV495" i="5"/>
  <c r="AU495" i="5"/>
  <c r="AT495" i="5"/>
  <c r="AS495" i="5"/>
  <c r="AR495" i="5"/>
  <c r="AQ495" i="5"/>
  <c r="AP495" i="5"/>
  <c r="AO495" i="5"/>
  <c r="AN495" i="5"/>
  <c r="AM495" i="5"/>
  <c r="AL495" i="5"/>
  <c r="AK495" i="5"/>
  <c r="AJ495" i="5"/>
  <c r="AI495" i="5"/>
  <c r="AH495" i="5"/>
  <c r="AG495" i="5"/>
  <c r="AF495" i="5"/>
  <c r="AE495" i="5"/>
  <c r="AD495" i="5"/>
  <c r="AC495" i="5"/>
  <c r="AB495" i="5"/>
  <c r="AA495" i="5"/>
  <c r="Z495" i="5"/>
  <c r="Y495" i="5"/>
  <c r="X495" i="5"/>
  <c r="W495" i="5"/>
  <c r="V495" i="5"/>
  <c r="U495" i="5"/>
  <c r="T495" i="5"/>
  <c r="S495" i="5"/>
  <c r="R495" i="5"/>
  <c r="Q495" i="5"/>
  <c r="P495" i="5"/>
  <c r="O495" i="5"/>
  <c r="N495" i="5"/>
  <c r="M495" i="5"/>
  <c r="L495" i="5"/>
  <c r="K495" i="5"/>
  <c r="J495" i="5"/>
  <c r="I495" i="5"/>
  <c r="H495" i="5"/>
  <c r="G495" i="5"/>
  <c r="F495" i="5"/>
  <c r="E495" i="5"/>
  <c r="D495" i="5"/>
  <c r="C495" i="5"/>
  <c r="B495" i="5"/>
  <c r="AW494" i="5"/>
  <c r="AV494" i="5"/>
  <c r="AU494" i="5"/>
  <c r="AT494" i="5"/>
  <c r="AS494" i="5"/>
  <c r="AR494" i="5"/>
  <c r="AQ494" i="5"/>
  <c r="AP494" i="5"/>
  <c r="AO494" i="5"/>
  <c r="AN494" i="5"/>
  <c r="AM494" i="5"/>
  <c r="AL494" i="5"/>
  <c r="AK494" i="5"/>
  <c r="AJ494" i="5"/>
  <c r="AI494" i="5"/>
  <c r="AH494" i="5"/>
  <c r="AG494" i="5"/>
  <c r="AF494" i="5"/>
  <c r="AE494" i="5"/>
  <c r="AD494" i="5"/>
  <c r="AC494" i="5"/>
  <c r="AB494" i="5"/>
  <c r="AA494" i="5"/>
  <c r="Z494" i="5"/>
  <c r="Y494" i="5"/>
  <c r="X494" i="5"/>
  <c r="W494" i="5"/>
  <c r="V494" i="5"/>
  <c r="U494" i="5"/>
  <c r="T494" i="5"/>
  <c r="S494" i="5"/>
  <c r="R494" i="5"/>
  <c r="Q494" i="5"/>
  <c r="P494" i="5"/>
  <c r="O494" i="5"/>
  <c r="N494" i="5"/>
  <c r="M494" i="5"/>
  <c r="L494" i="5"/>
  <c r="K494" i="5"/>
  <c r="J494" i="5"/>
  <c r="I494" i="5"/>
  <c r="H494" i="5"/>
  <c r="G494" i="5"/>
  <c r="F494" i="5"/>
  <c r="E494" i="5"/>
  <c r="D494" i="5"/>
  <c r="C494" i="5"/>
  <c r="B494" i="5"/>
  <c r="AW493" i="5"/>
  <c r="AV493" i="5"/>
  <c r="AU493" i="5"/>
  <c r="AT493" i="5"/>
  <c r="AS493" i="5"/>
  <c r="AR493" i="5"/>
  <c r="AQ493" i="5"/>
  <c r="AP493" i="5"/>
  <c r="AO493" i="5"/>
  <c r="AN493" i="5"/>
  <c r="AM493" i="5"/>
  <c r="AL493" i="5"/>
  <c r="AK493" i="5"/>
  <c r="AJ493" i="5"/>
  <c r="AI493" i="5"/>
  <c r="AH493" i="5"/>
  <c r="AG493" i="5"/>
  <c r="AF493" i="5"/>
  <c r="AE493" i="5"/>
  <c r="AD493" i="5"/>
  <c r="AC493" i="5"/>
  <c r="AB493" i="5"/>
  <c r="AA493" i="5"/>
  <c r="Z493" i="5"/>
  <c r="Y493" i="5"/>
  <c r="X493" i="5"/>
  <c r="W493" i="5"/>
  <c r="V493" i="5"/>
  <c r="U493" i="5"/>
  <c r="T493" i="5"/>
  <c r="S493" i="5"/>
  <c r="R493" i="5"/>
  <c r="Q493" i="5"/>
  <c r="P493" i="5"/>
  <c r="O493" i="5"/>
  <c r="N493" i="5"/>
  <c r="M493" i="5"/>
  <c r="L493" i="5"/>
  <c r="K493" i="5"/>
  <c r="J493" i="5"/>
  <c r="I493" i="5"/>
  <c r="H493" i="5"/>
  <c r="G493" i="5"/>
  <c r="F493" i="5"/>
  <c r="E493" i="5"/>
  <c r="D493" i="5"/>
  <c r="C493" i="5"/>
  <c r="B493" i="5"/>
  <c r="AW492" i="5"/>
  <c r="AV492" i="5"/>
  <c r="AU492" i="5"/>
  <c r="AT492" i="5"/>
  <c r="AS492" i="5"/>
  <c r="AR492" i="5"/>
  <c r="AQ492" i="5"/>
  <c r="AP492" i="5"/>
  <c r="AO492" i="5"/>
  <c r="AN492" i="5"/>
  <c r="AM492" i="5"/>
  <c r="AL492" i="5"/>
  <c r="AK492" i="5"/>
  <c r="AJ492" i="5"/>
  <c r="AI492" i="5"/>
  <c r="AH492" i="5"/>
  <c r="AG492" i="5"/>
  <c r="AF492" i="5"/>
  <c r="AE492" i="5"/>
  <c r="AD492" i="5"/>
  <c r="AC492" i="5"/>
  <c r="AB492" i="5"/>
  <c r="AA492" i="5"/>
  <c r="Z492" i="5"/>
  <c r="Y492" i="5"/>
  <c r="X492" i="5"/>
  <c r="W492" i="5"/>
  <c r="V492" i="5"/>
  <c r="U492" i="5"/>
  <c r="T492" i="5"/>
  <c r="S492" i="5"/>
  <c r="R492" i="5"/>
  <c r="Q492" i="5"/>
  <c r="P492" i="5"/>
  <c r="O492" i="5"/>
  <c r="N492" i="5"/>
  <c r="M492" i="5"/>
  <c r="L492" i="5"/>
  <c r="K492" i="5"/>
  <c r="J492" i="5"/>
  <c r="I492" i="5"/>
  <c r="H492" i="5"/>
  <c r="G492" i="5"/>
  <c r="F492" i="5"/>
  <c r="E492" i="5"/>
  <c r="D492" i="5"/>
  <c r="C492" i="5"/>
  <c r="B492" i="5"/>
  <c r="AW491" i="5"/>
  <c r="AV491" i="5"/>
  <c r="AU491" i="5"/>
  <c r="AT491" i="5"/>
  <c r="AS491" i="5"/>
  <c r="AR491" i="5"/>
  <c r="AQ491" i="5"/>
  <c r="AP491" i="5"/>
  <c r="AO491" i="5"/>
  <c r="AN491" i="5"/>
  <c r="AM491" i="5"/>
  <c r="AL491" i="5"/>
  <c r="AK491" i="5"/>
  <c r="AJ491" i="5"/>
  <c r="AI491" i="5"/>
  <c r="AH491" i="5"/>
  <c r="AG491" i="5"/>
  <c r="AF491" i="5"/>
  <c r="AE491" i="5"/>
  <c r="AD491" i="5"/>
  <c r="AC491" i="5"/>
  <c r="AB491" i="5"/>
  <c r="AA491" i="5"/>
  <c r="Z491" i="5"/>
  <c r="Y491" i="5"/>
  <c r="X491" i="5"/>
  <c r="W491" i="5"/>
  <c r="V491" i="5"/>
  <c r="U491" i="5"/>
  <c r="T491" i="5"/>
  <c r="S491" i="5"/>
  <c r="R491" i="5"/>
  <c r="Q491" i="5"/>
  <c r="P491" i="5"/>
  <c r="O491" i="5"/>
  <c r="N491" i="5"/>
  <c r="M491" i="5"/>
  <c r="L491" i="5"/>
  <c r="K491" i="5"/>
  <c r="J491" i="5"/>
  <c r="I491" i="5"/>
  <c r="H491" i="5"/>
  <c r="G491" i="5"/>
  <c r="F491" i="5"/>
  <c r="E491" i="5"/>
  <c r="D491" i="5"/>
  <c r="C491" i="5"/>
  <c r="B491" i="5"/>
  <c r="AW490" i="5"/>
  <c r="AV490" i="5"/>
  <c r="AU490" i="5"/>
  <c r="AT490" i="5"/>
  <c r="AS490" i="5"/>
  <c r="AR490" i="5"/>
  <c r="AQ490" i="5"/>
  <c r="AP490" i="5"/>
  <c r="AO490" i="5"/>
  <c r="AN490" i="5"/>
  <c r="AM490" i="5"/>
  <c r="AL490" i="5"/>
  <c r="AK490" i="5"/>
  <c r="AJ490" i="5"/>
  <c r="AI490" i="5"/>
  <c r="AH490" i="5"/>
  <c r="AG490" i="5"/>
  <c r="AF490" i="5"/>
  <c r="AE490" i="5"/>
  <c r="AD490" i="5"/>
  <c r="AC490" i="5"/>
  <c r="AB490" i="5"/>
  <c r="AA490" i="5"/>
  <c r="Z490" i="5"/>
  <c r="Y490" i="5"/>
  <c r="X490" i="5"/>
  <c r="W490" i="5"/>
  <c r="V490" i="5"/>
  <c r="U490" i="5"/>
  <c r="T490" i="5"/>
  <c r="S490" i="5"/>
  <c r="R490" i="5"/>
  <c r="Q490" i="5"/>
  <c r="P490" i="5"/>
  <c r="O490" i="5"/>
  <c r="N490" i="5"/>
  <c r="M490" i="5"/>
  <c r="L490" i="5"/>
  <c r="K490" i="5"/>
  <c r="J490" i="5"/>
  <c r="I490" i="5"/>
  <c r="H490" i="5"/>
  <c r="G490" i="5"/>
  <c r="F490" i="5"/>
  <c r="E490" i="5"/>
  <c r="D490" i="5"/>
  <c r="C490" i="5"/>
  <c r="B490" i="5"/>
  <c r="AW489" i="5"/>
  <c r="AV489" i="5"/>
  <c r="AU489" i="5"/>
  <c r="AT489" i="5"/>
  <c r="AS489" i="5"/>
  <c r="AR489" i="5"/>
  <c r="AQ489" i="5"/>
  <c r="AP489" i="5"/>
  <c r="AO489" i="5"/>
  <c r="AN489" i="5"/>
  <c r="AM489" i="5"/>
  <c r="AL489" i="5"/>
  <c r="AK489" i="5"/>
  <c r="AJ489" i="5"/>
  <c r="AI489" i="5"/>
  <c r="AH489" i="5"/>
  <c r="AG489" i="5"/>
  <c r="AF489" i="5"/>
  <c r="AE489" i="5"/>
  <c r="AD489" i="5"/>
  <c r="AC489" i="5"/>
  <c r="AB489" i="5"/>
  <c r="AA489" i="5"/>
  <c r="Z489" i="5"/>
  <c r="Y489" i="5"/>
  <c r="X489" i="5"/>
  <c r="W489" i="5"/>
  <c r="V489" i="5"/>
  <c r="U489" i="5"/>
  <c r="T489" i="5"/>
  <c r="S489" i="5"/>
  <c r="R489" i="5"/>
  <c r="Q489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AW488" i="5"/>
  <c r="AV488" i="5"/>
  <c r="AU488" i="5"/>
  <c r="AT488" i="5"/>
  <c r="AS488" i="5"/>
  <c r="AR488" i="5"/>
  <c r="AQ488" i="5"/>
  <c r="AP488" i="5"/>
  <c r="AO488" i="5"/>
  <c r="AN488" i="5"/>
  <c r="AM488" i="5"/>
  <c r="AL488" i="5"/>
  <c r="AK488" i="5"/>
  <c r="AJ488" i="5"/>
  <c r="AI488" i="5"/>
  <c r="AH488" i="5"/>
  <c r="AG488" i="5"/>
  <c r="AF488" i="5"/>
  <c r="AE488" i="5"/>
  <c r="AD488" i="5"/>
  <c r="AC488" i="5"/>
  <c r="AB488" i="5"/>
  <c r="AA488" i="5"/>
  <c r="Z488" i="5"/>
  <c r="Y488" i="5"/>
  <c r="X488" i="5"/>
  <c r="W488" i="5"/>
  <c r="V488" i="5"/>
  <c r="U488" i="5"/>
  <c r="T488" i="5"/>
  <c r="S488" i="5"/>
  <c r="R488" i="5"/>
  <c r="Q488" i="5"/>
  <c r="P488" i="5"/>
  <c r="O488" i="5"/>
  <c r="N488" i="5"/>
  <c r="M488" i="5"/>
  <c r="L488" i="5"/>
  <c r="K488" i="5"/>
  <c r="J488" i="5"/>
  <c r="I488" i="5"/>
  <c r="H488" i="5"/>
  <c r="G488" i="5"/>
  <c r="F488" i="5"/>
  <c r="E488" i="5"/>
  <c r="D488" i="5"/>
  <c r="C488" i="5"/>
  <c r="B488" i="5"/>
  <c r="AW487" i="5"/>
  <c r="AV487" i="5"/>
  <c r="AU487" i="5"/>
  <c r="AT487" i="5"/>
  <c r="AS487" i="5"/>
  <c r="AR487" i="5"/>
  <c r="AQ487" i="5"/>
  <c r="AP487" i="5"/>
  <c r="AO487" i="5"/>
  <c r="AN487" i="5"/>
  <c r="AM487" i="5"/>
  <c r="AL487" i="5"/>
  <c r="AK487" i="5"/>
  <c r="AJ487" i="5"/>
  <c r="AI487" i="5"/>
  <c r="AH487" i="5"/>
  <c r="AG487" i="5"/>
  <c r="AF487" i="5"/>
  <c r="AE487" i="5"/>
  <c r="AD487" i="5"/>
  <c r="AC487" i="5"/>
  <c r="AB487" i="5"/>
  <c r="AA487" i="5"/>
  <c r="Z487" i="5"/>
  <c r="Y487" i="5"/>
  <c r="X487" i="5"/>
  <c r="W487" i="5"/>
  <c r="V487" i="5"/>
  <c r="U487" i="5"/>
  <c r="T487" i="5"/>
  <c r="S487" i="5"/>
  <c r="R487" i="5"/>
  <c r="Q487" i="5"/>
  <c r="P487" i="5"/>
  <c r="O487" i="5"/>
  <c r="N487" i="5"/>
  <c r="M487" i="5"/>
  <c r="L487" i="5"/>
  <c r="K487" i="5"/>
  <c r="J487" i="5"/>
  <c r="I487" i="5"/>
  <c r="H487" i="5"/>
  <c r="G487" i="5"/>
  <c r="F487" i="5"/>
  <c r="E487" i="5"/>
  <c r="D487" i="5"/>
  <c r="C487" i="5"/>
  <c r="B487" i="5"/>
  <c r="AW486" i="5"/>
  <c r="AV486" i="5"/>
  <c r="AU486" i="5"/>
  <c r="AT486" i="5"/>
  <c r="AS486" i="5"/>
  <c r="AR486" i="5"/>
  <c r="AQ486" i="5"/>
  <c r="AP486" i="5"/>
  <c r="AO486" i="5"/>
  <c r="AN486" i="5"/>
  <c r="AM486" i="5"/>
  <c r="AL486" i="5"/>
  <c r="AK486" i="5"/>
  <c r="AJ486" i="5"/>
  <c r="AI486" i="5"/>
  <c r="AH486" i="5"/>
  <c r="AG486" i="5"/>
  <c r="AF486" i="5"/>
  <c r="AE486" i="5"/>
  <c r="AD486" i="5"/>
  <c r="AC486" i="5"/>
  <c r="AB486" i="5"/>
  <c r="AA486" i="5"/>
  <c r="Z486" i="5"/>
  <c r="Y486" i="5"/>
  <c r="X486" i="5"/>
  <c r="W486" i="5"/>
  <c r="V486" i="5"/>
  <c r="U486" i="5"/>
  <c r="T486" i="5"/>
  <c r="S486" i="5"/>
  <c r="R486" i="5"/>
  <c r="Q486" i="5"/>
  <c r="P486" i="5"/>
  <c r="O486" i="5"/>
  <c r="N486" i="5"/>
  <c r="M486" i="5"/>
  <c r="L486" i="5"/>
  <c r="K486" i="5"/>
  <c r="J486" i="5"/>
  <c r="I486" i="5"/>
  <c r="H486" i="5"/>
  <c r="G486" i="5"/>
  <c r="F486" i="5"/>
  <c r="E486" i="5"/>
  <c r="D486" i="5"/>
  <c r="C486" i="5"/>
  <c r="B486" i="5"/>
  <c r="AW485" i="5"/>
  <c r="AV485" i="5"/>
  <c r="AU485" i="5"/>
  <c r="AT485" i="5"/>
  <c r="AS485" i="5"/>
  <c r="AR485" i="5"/>
  <c r="AQ485" i="5"/>
  <c r="AP485" i="5"/>
  <c r="AO485" i="5"/>
  <c r="AN485" i="5"/>
  <c r="AM485" i="5"/>
  <c r="AL485" i="5"/>
  <c r="AK485" i="5"/>
  <c r="AJ485" i="5"/>
  <c r="AI485" i="5"/>
  <c r="AH485" i="5"/>
  <c r="AG485" i="5"/>
  <c r="AF485" i="5"/>
  <c r="AE485" i="5"/>
  <c r="AD485" i="5"/>
  <c r="AC485" i="5"/>
  <c r="AB485" i="5"/>
  <c r="AA485" i="5"/>
  <c r="Z485" i="5"/>
  <c r="Y485" i="5"/>
  <c r="X485" i="5"/>
  <c r="W485" i="5"/>
  <c r="V485" i="5"/>
  <c r="U485" i="5"/>
  <c r="T485" i="5"/>
  <c r="S485" i="5"/>
  <c r="R485" i="5"/>
  <c r="Q485" i="5"/>
  <c r="P485" i="5"/>
  <c r="O485" i="5"/>
  <c r="N485" i="5"/>
  <c r="M485" i="5"/>
  <c r="L485" i="5"/>
  <c r="K485" i="5"/>
  <c r="J485" i="5"/>
  <c r="I485" i="5"/>
  <c r="H485" i="5"/>
  <c r="G485" i="5"/>
  <c r="F485" i="5"/>
  <c r="E485" i="5"/>
  <c r="D485" i="5"/>
  <c r="C485" i="5"/>
  <c r="B485" i="5"/>
  <c r="AW484" i="5"/>
  <c r="AV484" i="5"/>
  <c r="AU484" i="5"/>
  <c r="AT484" i="5"/>
  <c r="AS484" i="5"/>
  <c r="AR484" i="5"/>
  <c r="AQ484" i="5"/>
  <c r="AP484" i="5"/>
  <c r="AO484" i="5"/>
  <c r="AN484" i="5"/>
  <c r="AM484" i="5"/>
  <c r="AL484" i="5"/>
  <c r="AK484" i="5"/>
  <c r="AJ484" i="5"/>
  <c r="AI484" i="5"/>
  <c r="AH484" i="5"/>
  <c r="AG484" i="5"/>
  <c r="AF484" i="5"/>
  <c r="AE484" i="5"/>
  <c r="AD484" i="5"/>
  <c r="AC484" i="5"/>
  <c r="AB484" i="5"/>
  <c r="AA484" i="5"/>
  <c r="Z484" i="5"/>
  <c r="Y484" i="5"/>
  <c r="X484" i="5"/>
  <c r="W484" i="5"/>
  <c r="V484" i="5"/>
  <c r="U484" i="5"/>
  <c r="T484" i="5"/>
  <c r="S484" i="5"/>
  <c r="R484" i="5"/>
  <c r="Q484" i="5"/>
  <c r="P484" i="5"/>
  <c r="O484" i="5"/>
  <c r="N484" i="5"/>
  <c r="M484" i="5"/>
  <c r="L484" i="5"/>
  <c r="K484" i="5"/>
  <c r="J484" i="5"/>
  <c r="I484" i="5"/>
  <c r="H484" i="5"/>
  <c r="G484" i="5"/>
  <c r="F484" i="5"/>
  <c r="E484" i="5"/>
  <c r="D484" i="5"/>
  <c r="C484" i="5"/>
  <c r="B484" i="5"/>
  <c r="AW483" i="5"/>
  <c r="AV483" i="5"/>
  <c r="AU483" i="5"/>
  <c r="AT483" i="5"/>
  <c r="AS483" i="5"/>
  <c r="AR483" i="5"/>
  <c r="AQ483" i="5"/>
  <c r="AP483" i="5"/>
  <c r="AO483" i="5"/>
  <c r="AN483" i="5"/>
  <c r="AM483" i="5"/>
  <c r="AL483" i="5"/>
  <c r="AK483" i="5"/>
  <c r="AJ483" i="5"/>
  <c r="AI483" i="5"/>
  <c r="AH483" i="5"/>
  <c r="AG483" i="5"/>
  <c r="AF483" i="5"/>
  <c r="AE483" i="5"/>
  <c r="AD483" i="5"/>
  <c r="AC483" i="5"/>
  <c r="AB483" i="5"/>
  <c r="AA483" i="5"/>
  <c r="Z483" i="5"/>
  <c r="Y483" i="5"/>
  <c r="X483" i="5"/>
  <c r="W483" i="5"/>
  <c r="V483" i="5"/>
  <c r="U483" i="5"/>
  <c r="T483" i="5"/>
  <c r="S483" i="5"/>
  <c r="R483" i="5"/>
  <c r="Q483" i="5"/>
  <c r="P483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B483" i="5"/>
  <c r="AW482" i="5"/>
  <c r="AV482" i="5"/>
  <c r="AU482" i="5"/>
  <c r="AT482" i="5"/>
  <c r="AS482" i="5"/>
  <c r="AR482" i="5"/>
  <c r="AQ482" i="5"/>
  <c r="AP482" i="5"/>
  <c r="AO482" i="5"/>
  <c r="AN482" i="5"/>
  <c r="AM482" i="5"/>
  <c r="AL482" i="5"/>
  <c r="AK482" i="5"/>
  <c r="AJ482" i="5"/>
  <c r="AI482" i="5"/>
  <c r="AH482" i="5"/>
  <c r="AG482" i="5"/>
  <c r="AF482" i="5"/>
  <c r="AE482" i="5"/>
  <c r="AD482" i="5"/>
  <c r="AC482" i="5"/>
  <c r="AB482" i="5"/>
  <c r="AA482" i="5"/>
  <c r="Z482" i="5"/>
  <c r="Y482" i="5"/>
  <c r="X482" i="5"/>
  <c r="W482" i="5"/>
  <c r="V482" i="5"/>
  <c r="U482" i="5"/>
  <c r="T482" i="5"/>
  <c r="S482" i="5"/>
  <c r="R482" i="5"/>
  <c r="Q482" i="5"/>
  <c r="P482" i="5"/>
  <c r="O482" i="5"/>
  <c r="N482" i="5"/>
  <c r="M482" i="5"/>
  <c r="L482" i="5"/>
  <c r="K482" i="5"/>
  <c r="J482" i="5"/>
  <c r="I482" i="5"/>
  <c r="H482" i="5"/>
  <c r="G482" i="5"/>
  <c r="F482" i="5"/>
  <c r="E482" i="5"/>
  <c r="D482" i="5"/>
  <c r="C482" i="5"/>
  <c r="B482" i="5"/>
  <c r="AW481" i="5"/>
  <c r="AV481" i="5"/>
  <c r="AU481" i="5"/>
  <c r="AT481" i="5"/>
  <c r="AS481" i="5"/>
  <c r="AR481" i="5"/>
  <c r="AQ481" i="5"/>
  <c r="AP481" i="5"/>
  <c r="AO481" i="5"/>
  <c r="AN481" i="5"/>
  <c r="AM481" i="5"/>
  <c r="AL481" i="5"/>
  <c r="AK481" i="5"/>
  <c r="AJ481" i="5"/>
  <c r="AI481" i="5"/>
  <c r="AH481" i="5"/>
  <c r="AG481" i="5"/>
  <c r="AF481" i="5"/>
  <c r="AE481" i="5"/>
  <c r="AD481" i="5"/>
  <c r="AC481" i="5"/>
  <c r="AB481" i="5"/>
  <c r="AA481" i="5"/>
  <c r="Z481" i="5"/>
  <c r="Y481" i="5"/>
  <c r="X481" i="5"/>
  <c r="W481" i="5"/>
  <c r="V481" i="5"/>
  <c r="U481" i="5"/>
  <c r="T481" i="5"/>
  <c r="S481" i="5"/>
  <c r="R481" i="5"/>
  <c r="Q481" i="5"/>
  <c r="P481" i="5"/>
  <c r="O481" i="5"/>
  <c r="N481" i="5"/>
  <c r="M481" i="5"/>
  <c r="L481" i="5"/>
  <c r="K481" i="5"/>
  <c r="J481" i="5"/>
  <c r="I481" i="5"/>
  <c r="H481" i="5"/>
  <c r="G481" i="5"/>
  <c r="F481" i="5"/>
  <c r="E481" i="5"/>
  <c r="D481" i="5"/>
  <c r="C481" i="5"/>
  <c r="B481" i="5"/>
  <c r="AW480" i="5"/>
  <c r="AV480" i="5"/>
  <c r="AU480" i="5"/>
  <c r="AT480" i="5"/>
  <c r="AS480" i="5"/>
  <c r="AR480" i="5"/>
  <c r="AQ480" i="5"/>
  <c r="AP480" i="5"/>
  <c r="AO480" i="5"/>
  <c r="AN480" i="5"/>
  <c r="AM480" i="5"/>
  <c r="AL480" i="5"/>
  <c r="AK480" i="5"/>
  <c r="AJ480" i="5"/>
  <c r="AI480" i="5"/>
  <c r="AH480" i="5"/>
  <c r="AG480" i="5"/>
  <c r="AF480" i="5"/>
  <c r="AE480" i="5"/>
  <c r="AD480" i="5"/>
  <c r="AC480" i="5"/>
  <c r="AB480" i="5"/>
  <c r="AA480" i="5"/>
  <c r="Z480" i="5"/>
  <c r="Y480" i="5"/>
  <c r="X480" i="5"/>
  <c r="W480" i="5"/>
  <c r="V480" i="5"/>
  <c r="U480" i="5"/>
  <c r="T480" i="5"/>
  <c r="S480" i="5"/>
  <c r="R480" i="5"/>
  <c r="Q480" i="5"/>
  <c r="P480" i="5"/>
  <c r="O480" i="5"/>
  <c r="N480" i="5"/>
  <c r="M480" i="5"/>
  <c r="L480" i="5"/>
  <c r="K480" i="5"/>
  <c r="J480" i="5"/>
  <c r="I480" i="5"/>
  <c r="H480" i="5"/>
  <c r="G480" i="5"/>
  <c r="F480" i="5"/>
  <c r="E480" i="5"/>
  <c r="D480" i="5"/>
  <c r="C480" i="5"/>
  <c r="B480" i="5"/>
  <c r="AW479" i="5"/>
  <c r="AV479" i="5"/>
  <c r="AU479" i="5"/>
  <c r="AT479" i="5"/>
  <c r="AS479" i="5"/>
  <c r="AR479" i="5"/>
  <c r="AQ479" i="5"/>
  <c r="AP479" i="5"/>
  <c r="AO479" i="5"/>
  <c r="AN479" i="5"/>
  <c r="AM479" i="5"/>
  <c r="AL479" i="5"/>
  <c r="AK479" i="5"/>
  <c r="AJ479" i="5"/>
  <c r="AI479" i="5"/>
  <c r="AH479" i="5"/>
  <c r="AG479" i="5"/>
  <c r="AF479" i="5"/>
  <c r="AE479" i="5"/>
  <c r="AD479" i="5"/>
  <c r="AC479" i="5"/>
  <c r="AB479" i="5"/>
  <c r="AA479" i="5"/>
  <c r="Z479" i="5"/>
  <c r="Y479" i="5"/>
  <c r="X479" i="5"/>
  <c r="W479" i="5"/>
  <c r="V479" i="5"/>
  <c r="U479" i="5"/>
  <c r="T479" i="5"/>
  <c r="S479" i="5"/>
  <c r="R479" i="5"/>
  <c r="Q479" i="5"/>
  <c r="P479" i="5"/>
  <c r="O479" i="5"/>
  <c r="N479" i="5"/>
  <c r="M479" i="5"/>
  <c r="L479" i="5"/>
  <c r="K479" i="5"/>
  <c r="J479" i="5"/>
  <c r="I479" i="5"/>
  <c r="H479" i="5"/>
  <c r="G479" i="5"/>
  <c r="F479" i="5"/>
  <c r="E479" i="5"/>
  <c r="D479" i="5"/>
  <c r="C479" i="5"/>
  <c r="B479" i="5"/>
  <c r="AW478" i="5"/>
  <c r="AV478" i="5"/>
  <c r="AU478" i="5"/>
  <c r="AT478" i="5"/>
  <c r="AS478" i="5"/>
  <c r="AR478" i="5"/>
  <c r="AQ478" i="5"/>
  <c r="AP478" i="5"/>
  <c r="AO478" i="5"/>
  <c r="AN478" i="5"/>
  <c r="AM478" i="5"/>
  <c r="AL478" i="5"/>
  <c r="AK478" i="5"/>
  <c r="AJ478" i="5"/>
  <c r="AI478" i="5"/>
  <c r="AH478" i="5"/>
  <c r="AG478" i="5"/>
  <c r="AF478" i="5"/>
  <c r="AE478" i="5"/>
  <c r="AD478" i="5"/>
  <c r="AC478" i="5"/>
  <c r="AB478" i="5"/>
  <c r="AA478" i="5"/>
  <c r="Z478" i="5"/>
  <c r="Y478" i="5"/>
  <c r="X478" i="5"/>
  <c r="W478" i="5"/>
  <c r="V478" i="5"/>
  <c r="U478" i="5"/>
  <c r="T478" i="5"/>
  <c r="S478" i="5"/>
  <c r="R478" i="5"/>
  <c r="Q478" i="5"/>
  <c r="P478" i="5"/>
  <c r="O478" i="5"/>
  <c r="N478" i="5"/>
  <c r="M478" i="5"/>
  <c r="L478" i="5"/>
  <c r="K478" i="5"/>
  <c r="J478" i="5"/>
  <c r="I478" i="5"/>
  <c r="H478" i="5"/>
  <c r="G478" i="5"/>
  <c r="F478" i="5"/>
  <c r="E478" i="5"/>
  <c r="D478" i="5"/>
  <c r="C478" i="5"/>
  <c r="B478" i="5"/>
  <c r="AW477" i="5"/>
  <c r="AV477" i="5"/>
  <c r="AU477" i="5"/>
  <c r="AT477" i="5"/>
  <c r="AS477" i="5"/>
  <c r="AR477" i="5"/>
  <c r="AQ477" i="5"/>
  <c r="AP477" i="5"/>
  <c r="AO477" i="5"/>
  <c r="AN477" i="5"/>
  <c r="AM477" i="5"/>
  <c r="AL477" i="5"/>
  <c r="AK477" i="5"/>
  <c r="AJ477" i="5"/>
  <c r="AI477" i="5"/>
  <c r="AH477" i="5"/>
  <c r="AG477" i="5"/>
  <c r="AF477" i="5"/>
  <c r="AE477" i="5"/>
  <c r="AD477" i="5"/>
  <c r="AC477" i="5"/>
  <c r="AB477" i="5"/>
  <c r="AA477" i="5"/>
  <c r="Z477" i="5"/>
  <c r="Y477" i="5"/>
  <c r="X477" i="5"/>
  <c r="W477" i="5"/>
  <c r="V477" i="5"/>
  <c r="U477" i="5"/>
  <c r="T477" i="5"/>
  <c r="S477" i="5"/>
  <c r="R477" i="5"/>
  <c r="Q477" i="5"/>
  <c r="P477" i="5"/>
  <c r="O477" i="5"/>
  <c r="N477" i="5"/>
  <c r="M477" i="5"/>
  <c r="L477" i="5"/>
  <c r="K477" i="5"/>
  <c r="J477" i="5"/>
  <c r="I477" i="5"/>
  <c r="H477" i="5"/>
  <c r="G477" i="5"/>
  <c r="F477" i="5"/>
  <c r="E477" i="5"/>
  <c r="D477" i="5"/>
  <c r="C477" i="5"/>
  <c r="B477" i="5"/>
  <c r="AW476" i="5"/>
  <c r="AV476" i="5"/>
  <c r="AU476" i="5"/>
  <c r="AT476" i="5"/>
  <c r="AS476" i="5"/>
  <c r="AR476" i="5"/>
  <c r="AQ476" i="5"/>
  <c r="AP476" i="5"/>
  <c r="AO476" i="5"/>
  <c r="AN476" i="5"/>
  <c r="AM476" i="5"/>
  <c r="AL476" i="5"/>
  <c r="AK476" i="5"/>
  <c r="AJ476" i="5"/>
  <c r="AI476" i="5"/>
  <c r="AH476" i="5"/>
  <c r="AG476" i="5"/>
  <c r="AF476" i="5"/>
  <c r="AE476" i="5"/>
  <c r="AD476" i="5"/>
  <c r="AC476" i="5"/>
  <c r="AB476" i="5"/>
  <c r="AA476" i="5"/>
  <c r="Z476" i="5"/>
  <c r="Y476" i="5"/>
  <c r="X476" i="5"/>
  <c r="W476" i="5"/>
  <c r="V476" i="5"/>
  <c r="U476" i="5"/>
  <c r="T476" i="5"/>
  <c r="S476" i="5"/>
  <c r="R476" i="5"/>
  <c r="Q476" i="5"/>
  <c r="P476" i="5"/>
  <c r="O476" i="5"/>
  <c r="N476" i="5"/>
  <c r="M476" i="5"/>
  <c r="L476" i="5"/>
  <c r="K476" i="5"/>
  <c r="J476" i="5"/>
  <c r="I476" i="5"/>
  <c r="H476" i="5"/>
  <c r="G476" i="5"/>
  <c r="F476" i="5"/>
  <c r="E476" i="5"/>
  <c r="D476" i="5"/>
  <c r="C476" i="5"/>
  <c r="B476" i="5"/>
  <c r="AW475" i="5"/>
  <c r="AV475" i="5"/>
  <c r="AU475" i="5"/>
  <c r="AT475" i="5"/>
  <c r="AS475" i="5"/>
  <c r="AR475" i="5"/>
  <c r="AQ475" i="5"/>
  <c r="AP475" i="5"/>
  <c r="AO475" i="5"/>
  <c r="AN475" i="5"/>
  <c r="AM475" i="5"/>
  <c r="AL475" i="5"/>
  <c r="AK475" i="5"/>
  <c r="AJ475" i="5"/>
  <c r="AI475" i="5"/>
  <c r="AH475" i="5"/>
  <c r="AG475" i="5"/>
  <c r="AF475" i="5"/>
  <c r="AE475" i="5"/>
  <c r="AD475" i="5"/>
  <c r="AC475" i="5"/>
  <c r="AB475" i="5"/>
  <c r="AA475" i="5"/>
  <c r="Z475" i="5"/>
  <c r="Y475" i="5"/>
  <c r="X475" i="5"/>
  <c r="W475" i="5"/>
  <c r="V475" i="5"/>
  <c r="U475" i="5"/>
  <c r="T475" i="5"/>
  <c r="S475" i="5"/>
  <c r="R475" i="5"/>
  <c r="Q475" i="5"/>
  <c r="P475" i="5"/>
  <c r="O475" i="5"/>
  <c r="N475" i="5"/>
  <c r="M475" i="5"/>
  <c r="L475" i="5"/>
  <c r="K475" i="5"/>
  <c r="J475" i="5"/>
  <c r="I475" i="5"/>
  <c r="H475" i="5"/>
  <c r="G475" i="5"/>
  <c r="F475" i="5"/>
  <c r="E475" i="5"/>
  <c r="D475" i="5"/>
  <c r="C475" i="5"/>
  <c r="B475" i="5"/>
  <c r="AW474" i="5"/>
  <c r="AV474" i="5"/>
  <c r="AU474" i="5"/>
  <c r="AT474" i="5"/>
  <c r="AS474" i="5"/>
  <c r="AR474" i="5"/>
  <c r="AQ474" i="5"/>
  <c r="AP474" i="5"/>
  <c r="AO474" i="5"/>
  <c r="AN474" i="5"/>
  <c r="AM474" i="5"/>
  <c r="AL474" i="5"/>
  <c r="AK474" i="5"/>
  <c r="AJ474" i="5"/>
  <c r="AI474" i="5"/>
  <c r="AH474" i="5"/>
  <c r="AG474" i="5"/>
  <c r="AF474" i="5"/>
  <c r="AE474" i="5"/>
  <c r="AD474" i="5"/>
  <c r="AC474" i="5"/>
  <c r="AB474" i="5"/>
  <c r="AA474" i="5"/>
  <c r="Z474" i="5"/>
  <c r="Y474" i="5"/>
  <c r="X474" i="5"/>
  <c r="W474" i="5"/>
  <c r="V474" i="5"/>
  <c r="U474" i="5"/>
  <c r="T474" i="5"/>
  <c r="S474" i="5"/>
  <c r="R474" i="5"/>
  <c r="Q474" i="5"/>
  <c r="P474" i="5"/>
  <c r="O474" i="5"/>
  <c r="N474" i="5"/>
  <c r="M474" i="5"/>
  <c r="L474" i="5"/>
  <c r="K474" i="5"/>
  <c r="J474" i="5"/>
  <c r="I474" i="5"/>
  <c r="H474" i="5"/>
  <c r="G474" i="5"/>
  <c r="F474" i="5"/>
  <c r="E474" i="5"/>
  <c r="D474" i="5"/>
  <c r="C474" i="5"/>
  <c r="B474" i="5"/>
  <c r="AW473" i="5"/>
  <c r="AV473" i="5"/>
  <c r="AU473" i="5"/>
  <c r="AT473" i="5"/>
  <c r="AS473" i="5"/>
  <c r="AR473" i="5"/>
  <c r="AQ473" i="5"/>
  <c r="AP473" i="5"/>
  <c r="AO473" i="5"/>
  <c r="AN473" i="5"/>
  <c r="AM473" i="5"/>
  <c r="AL473" i="5"/>
  <c r="AK473" i="5"/>
  <c r="AJ473" i="5"/>
  <c r="AI473" i="5"/>
  <c r="AH473" i="5"/>
  <c r="AG473" i="5"/>
  <c r="AF473" i="5"/>
  <c r="AE473" i="5"/>
  <c r="AD473" i="5"/>
  <c r="AC473" i="5"/>
  <c r="AB473" i="5"/>
  <c r="AA473" i="5"/>
  <c r="Z473" i="5"/>
  <c r="Y473" i="5"/>
  <c r="X473" i="5"/>
  <c r="W473" i="5"/>
  <c r="V473" i="5"/>
  <c r="U473" i="5"/>
  <c r="T473" i="5"/>
  <c r="S473" i="5"/>
  <c r="R473" i="5"/>
  <c r="Q473" i="5"/>
  <c r="P473" i="5"/>
  <c r="O473" i="5"/>
  <c r="N473" i="5"/>
  <c r="M473" i="5"/>
  <c r="L473" i="5"/>
  <c r="K473" i="5"/>
  <c r="J473" i="5"/>
  <c r="I473" i="5"/>
  <c r="H473" i="5"/>
  <c r="G473" i="5"/>
  <c r="F473" i="5"/>
  <c r="E473" i="5"/>
  <c r="D473" i="5"/>
  <c r="C473" i="5"/>
  <c r="B473" i="5"/>
  <c r="AW472" i="5"/>
  <c r="AV472" i="5"/>
  <c r="AU472" i="5"/>
  <c r="AT472" i="5"/>
  <c r="AS472" i="5"/>
  <c r="AR472" i="5"/>
  <c r="AQ472" i="5"/>
  <c r="AP472" i="5"/>
  <c r="AO472" i="5"/>
  <c r="AN472" i="5"/>
  <c r="AM472" i="5"/>
  <c r="AL472" i="5"/>
  <c r="AK472" i="5"/>
  <c r="AJ472" i="5"/>
  <c r="AI472" i="5"/>
  <c r="AH472" i="5"/>
  <c r="AG472" i="5"/>
  <c r="AF472" i="5"/>
  <c r="AE472" i="5"/>
  <c r="AD472" i="5"/>
  <c r="AC472" i="5"/>
  <c r="AB472" i="5"/>
  <c r="AA472" i="5"/>
  <c r="Z472" i="5"/>
  <c r="Y472" i="5"/>
  <c r="X472" i="5"/>
  <c r="W472" i="5"/>
  <c r="V472" i="5"/>
  <c r="U472" i="5"/>
  <c r="T472" i="5"/>
  <c r="S472" i="5"/>
  <c r="R472" i="5"/>
  <c r="Q472" i="5"/>
  <c r="P472" i="5"/>
  <c r="O472" i="5"/>
  <c r="N472" i="5"/>
  <c r="M472" i="5"/>
  <c r="L472" i="5"/>
  <c r="K472" i="5"/>
  <c r="J472" i="5"/>
  <c r="I472" i="5"/>
  <c r="H472" i="5"/>
  <c r="G472" i="5"/>
  <c r="F472" i="5"/>
  <c r="E472" i="5"/>
  <c r="D472" i="5"/>
  <c r="C472" i="5"/>
  <c r="B472" i="5"/>
  <c r="AW471" i="5"/>
  <c r="AV471" i="5"/>
  <c r="AU471" i="5"/>
  <c r="AT471" i="5"/>
  <c r="AS471" i="5"/>
  <c r="AR471" i="5"/>
  <c r="AQ471" i="5"/>
  <c r="AP471" i="5"/>
  <c r="AO471" i="5"/>
  <c r="AN471" i="5"/>
  <c r="AM471" i="5"/>
  <c r="AL471" i="5"/>
  <c r="AK471" i="5"/>
  <c r="AJ471" i="5"/>
  <c r="AI471" i="5"/>
  <c r="AH471" i="5"/>
  <c r="AG471" i="5"/>
  <c r="AF471" i="5"/>
  <c r="AE471" i="5"/>
  <c r="AD471" i="5"/>
  <c r="AC471" i="5"/>
  <c r="AB471" i="5"/>
  <c r="AA471" i="5"/>
  <c r="Z471" i="5"/>
  <c r="Y471" i="5"/>
  <c r="X471" i="5"/>
  <c r="W471" i="5"/>
  <c r="V471" i="5"/>
  <c r="U471" i="5"/>
  <c r="T471" i="5"/>
  <c r="S471" i="5"/>
  <c r="R471" i="5"/>
  <c r="Q471" i="5"/>
  <c r="P471" i="5"/>
  <c r="O471" i="5"/>
  <c r="N471" i="5"/>
  <c r="M471" i="5"/>
  <c r="L471" i="5"/>
  <c r="K471" i="5"/>
  <c r="J471" i="5"/>
  <c r="I471" i="5"/>
  <c r="H471" i="5"/>
  <c r="G471" i="5"/>
  <c r="F471" i="5"/>
  <c r="E471" i="5"/>
  <c r="D471" i="5"/>
  <c r="C471" i="5"/>
  <c r="B471" i="5"/>
  <c r="AW470" i="5"/>
  <c r="AV470" i="5"/>
  <c r="AU470" i="5"/>
  <c r="AT470" i="5"/>
  <c r="AS470" i="5"/>
  <c r="AR470" i="5"/>
  <c r="AQ470" i="5"/>
  <c r="AP470" i="5"/>
  <c r="AO470" i="5"/>
  <c r="AN470" i="5"/>
  <c r="AM470" i="5"/>
  <c r="AL470" i="5"/>
  <c r="AK470" i="5"/>
  <c r="AJ470" i="5"/>
  <c r="AI470" i="5"/>
  <c r="AH470" i="5"/>
  <c r="AG470" i="5"/>
  <c r="AF470" i="5"/>
  <c r="AE470" i="5"/>
  <c r="AD470" i="5"/>
  <c r="AC470" i="5"/>
  <c r="AB470" i="5"/>
  <c r="AA470" i="5"/>
  <c r="Z470" i="5"/>
  <c r="Y470" i="5"/>
  <c r="X470" i="5"/>
  <c r="W470" i="5"/>
  <c r="V470" i="5"/>
  <c r="U470" i="5"/>
  <c r="T470" i="5"/>
  <c r="S470" i="5"/>
  <c r="R470" i="5"/>
  <c r="Q470" i="5"/>
  <c r="P470" i="5"/>
  <c r="O470" i="5"/>
  <c r="N470" i="5"/>
  <c r="M470" i="5"/>
  <c r="L470" i="5"/>
  <c r="K470" i="5"/>
  <c r="J470" i="5"/>
  <c r="I470" i="5"/>
  <c r="H470" i="5"/>
  <c r="G470" i="5"/>
  <c r="F470" i="5"/>
  <c r="E470" i="5"/>
  <c r="D470" i="5"/>
  <c r="C470" i="5"/>
  <c r="B470" i="5"/>
  <c r="AW469" i="5"/>
  <c r="AV469" i="5"/>
  <c r="AU469" i="5"/>
  <c r="AT469" i="5"/>
  <c r="AS469" i="5"/>
  <c r="AR469" i="5"/>
  <c r="AQ469" i="5"/>
  <c r="AP469" i="5"/>
  <c r="AO469" i="5"/>
  <c r="AN469" i="5"/>
  <c r="AM469" i="5"/>
  <c r="AL469" i="5"/>
  <c r="AK469" i="5"/>
  <c r="AJ469" i="5"/>
  <c r="AI469" i="5"/>
  <c r="AH469" i="5"/>
  <c r="AG469" i="5"/>
  <c r="AF469" i="5"/>
  <c r="AE469" i="5"/>
  <c r="AD469" i="5"/>
  <c r="AC469" i="5"/>
  <c r="AB469" i="5"/>
  <c r="AA469" i="5"/>
  <c r="Z469" i="5"/>
  <c r="Y469" i="5"/>
  <c r="X469" i="5"/>
  <c r="W469" i="5"/>
  <c r="V469" i="5"/>
  <c r="U469" i="5"/>
  <c r="T469" i="5"/>
  <c r="S469" i="5"/>
  <c r="R469" i="5"/>
  <c r="Q469" i="5"/>
  <c r="P469" i="5"/>
  <c r="O469" i="5"/>
  <c r="N469" i="5"/>
  <c r="M469" i="5"/>
  <c r="L469" i="5"/>
  <c r="K469" i="5"/>
  <c r="J469" i="5"/>
  <c r="I469" i="5"/>
  <c r="H469" i="5"/>
  <c r="G469" i="5"/>
  <c r="F469" i="5"/>
  <c r="E469" i="5"/>
  <c r="D469" i="5"/>
  <c r="C469" i="5"/>
  <c r="B469" i="5"/>
  <c r="AW468" i="5"/>
  <c r="AV468" i="5"/>
  <c r="AU468" i="5"/>
  <c r="AT468" i="5"/>
  <c r="AS468" i="5"/>
  <c r="AR468" i="5"/>
  <c r="AQ468" i="5"/>
  <c r="AP468" i="5"/>
  <c r="AO468" i="5"/>
  <c r="AN468" i="5"/>
  <c r="AM468" i="5"/>
  <c r="AL468" i="5"/>
  <c r="AK468" i="5"/>
  <c r="AJ468" i="5"/>
  <c r="AI468" i="5"/>
  <c r="AH468" i="5"/>
  <c r="AG468" i="5"/>
  <c r="AF468" i="5"/>
  <c r="AE468" i="5"/>
  <c r="AD468" i="5"/>
  <c r="AC468" i="5"/>
  <c r="AB468" i="5"/>
  <c r="AA468" i="5"/>
  <c r="Z468" i="5"/>
  <c r="Y468" i="5"/>
  <c r="X468" i="5"/>
  <c r="W468" i="5"/>
  <c r="V468" i="5"/>
  <c r="U468" i="5"/>
  <c r="T468" i="5"/>
  <c r="S468" i="5"/>
  <c r="R468" i="5"/>
  <c r="Q468" i="5"/>
  <c r="P468" i="5"/>
  <c r="O468" i="5"/>
  <c r="N468" i="5"/>
  <c r="M468" i="5"/>
  <c r="L468" i="5"/>
  <c r="K468" i="5"/>
  <c r="J468" i="5"/>
  <c r="I468" i="5"/>
  <c r="H468" i="5"/>
  <c r="G468" i="5"/>
  <c r="F468" i="5"/>
  <c r="E468" i="5"/>
  <c r="D468" i="5"/>
  <c r="C468" i="5"/>
  <c r="B468" i="5"/>
  <c r="AW467" i="5"/>
  <c r="AV467" i="5"/>
  <c r="AU467" i="5"/>
  <c r="AT467" i="5"/>
  <c r="AS467" i="5"/>
  <c r="AR467" i="5"/>
  <c r="AQ467" i="5"/>
  <c r="AP467" i="5"/>
  <c r="AO467" i="5"/>
  <c r="AN467" i="5"/>
  <c r="AM467" i="5"/>
  <c r="AL467" i="5"/>
  <c r="AK467" i="5"/>
  <c r="AJ467" i="5"/>
  <c r="AI467" i="5"/>
  <c r="AH467" i="5"/>
  <c r="AG467" i="5"/>
  <c r="AF467" i="5"/>
  <c r="AE467" i="5"/>
  <c r="AD467" i="5"/>
  <c r="AC467" i="5"/>
  <c r="AB467" i="5"/>
  <c r="AA467" i="5"/>
  <c r="Z467" i="5"/>
  <c r="Y467" i="5"/>
  <c r="X467" i="5"/>
  <c r="W467" i="5"/>
  <c r="V467" i="5"/>
  <c r="U467" i="5"/>
  <c r="T467" i="5"/>
  <c r="S467" i="5"/>
  <c r="R467" i="5"/>
  <c r="Q467" i="5"/>
  <c r="P467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B467" i="5"/>
  <c r="AW466" i="5"/>
  <c r="AV466" i="5"/>
  <c r="AU466" i="5"/>
  <c r="AT466" i="5"/>
  <c r="AS466" i="5"/>
  <c r="AR466" i="5"/>
  <c r="AQ466" i="5"/>
  <c r="AP466" i="5"/>
  <c r="AO466" i="5"/>
  <c r="AN466" i="5"/>
  <c r="AM466" i="5"/>
  <c r="AL466" i="5"/>
  <c r="AK466" i="5"/>
  <c r="AJ466" i="5"/>
  <c r="AI466" i="5"/>
  <c r="AH466" i="5"/>
  <c r="AG466" i="5"/>
  <c r="AF466" i="5"/>
  <c r="AE466" i="5"/>
  <c r="AD466" i="5"/>
  <c r="AC466" i="5"/>
  <c r="AB466" i="5"/>
  <c r="AA466" i="5"/>
  <c r="Z466" i="5"/>
  <c r="Y466" i="5"/>
  <c r="X466" i="5"/>
  <c r="W466" i="5"/>
  <c r="V466" i="5"/>
  <c r="U466" i="5"/>
  <c r="T466" i="5"/>
  <c r="S466" i="5"/>
  <c r="R466" i="5"/>
  <c r="Q466" i="5"/>
  <c r="P466" i="5"/>
  <c r="O466" i="5"/>
  <c r="N466" i="5"/>
  <c r="M466" i="5"/>
  <c r="L466" i="5"/>
  <c r="K466" i="5"/>
  <c r="J466" i="5"/>
  <c r="I466" i="5"/>
  <c r="H466" i="5"/>
  <c r="G466" i="5"/>
  <c r="F466" i="5"/>
  <c r="E466" i="5"/>
  <c r="D466" i="5"/>
  <c r="C466" i="5"/>
  <c r="B466" i="5"/>
  <c r="AW465" i="5"/>
  <c r="AV465" i="5"/>
  <c r="AU465" i="5"/>
  <c r="AT465" i="5"/>
  <c r="AS465" i="5"/>
  <c r="AR465" i="5"/>
  <c r="AQ465" i="5"/>
  <c r="AP465" i="5"/>
  <c r="AO465" i="5"/>
  <c r="AN465" i="5"/>
  <c r="AM465" i="5"/>
  <c r="AL465" i="5"/>
  <c r="AK465" i="5"/>
  <c r="AJ465" i="5"/>
  <c r="AI465" i="5"/>
  <c r="AH465" i="5"/>
  <c r="AG465" i="5"/>
  <c r="AF465" i="5"/>
  <c r="AE465" i="5"/>
  <c r="AD465" i="5"/>
  <c r="AC465" i="5"/>
  <c r="AB465" i="5"/>
  <c r="AA465" i="5"/>
  <c r="Z465" i="5"/>
  <c r="Y465" i="5"/>
  <c r="X465" i="5"/>
  <c r="W465" i="5"/>
  <c r="V465" i="5"/>
  <c r="U465" i="5"/>
  <c r="T465" i="5"/>
  <c r="S465" i="5"/>
  <c r="R465" i="5"/>
  <c r="Q465" i="5"/>
  <c r="P465" i="5"/>
  <c r="O465" i="5"/>
  <c r="N465" i="5"/>
  <c r="M465" i="5"/>
  <c r="L465" i="5"/>
  <c r="K465" i="5"/>
  <c r="J465" i="5"/>
  <c r="I465" i="5"/>
  <c r="H465" i="5"/>
  <c r="G465" i="5"/>
  <c r="F465" i="5"/>
  <c r="E465" i="5"/>
  <c r="D465" i="5"/>
  <c r="C465" i="5"/>
  <c r="B465" i="5"/>
  <c r="AW464" i="5"/>
  <c r="AV464" i="5"/>
  <c r="AU464" i="5"/>
  <c r="AT464" i="5"/>
  <c r="AS464" i="5"/>
  <c r="AR464" i="5"/>
  <c r="AQ464" i="5"/>
  <c r="AP464" i="5"/>
  <c r="AO464" i="5"/>
  <c r="AN464" i="5"/>
  <c r="AM464" i="5"/>
  <c r="AL464" i="5"/>
  <c r="AK464" i="5"/>
  <c r="AJ464" i="5"/>
  <c r="AI464" i="5"/>
  <c r="AH464" i="5"/>
  <c r="AG464" i="5"/>
  <c r="AF464" i="5"/>
  <c r="AE464" i="5"/>
  <c r="AD464" i="5"/>
  <c r="AC464" i="5"/>
  <c r="AB464" i="5"/>
  <c r="AA464" i="5"/>
  <c r="Z464" i="5"/>
  <c r="Y464" i="5"/>
  <c r="X464" i="5"/>
  <c r="W464" i="5"/>
  <c r="V464" i="5"/>
  <c r="U464" i="5"/>
  <c r="T464" i="5"/>
  <c r="S464" i="5"/>
  <c r="R464" i="5"/>
  <c r="Q464" i="5"/>
  <c r="P464" i="5"/>
  <c r="O464" i="5"/>
  <c r="N464" i="5"/>
  <c r="M464" i="5"/>
  <c r="L464" i="5"/>
  <c r="K464" i="5"/>
  <c r="J464" i="5"/>
  <c r="I464" i="5"/>
  <c r="H464" i="5"/>
  <c r="G464" i="5"/>
  <c r="F464" i="5"/>
  <c r="E464" i="5"/>
  <c r="D464" i="5"/>
  <c r="C464" i="5"/>
  <c r="B464" i="5"/>
  <c r="AW463" i="5"/>
  <c r="AV463" i="5"/>
  <c r="AU463" i="5"/>
  <c r="AT463" i="5"/>
  <c r="AS463" i="5"/>
  <c r="AR463" i="5"/>
  <c r="AQ463" i="5"/>
  <c r="AP463" i="5"/>
  <c r="AO463" i="5"/>
  <c r="AN463" i="5"/>
  <c r="AM463" i="5"/>
  <c r="AL463" i="5"/>
  <c r="AK463" i="5"/>
  <c r="AJ463" i="5"/>
  <c r="AI463" i="5"/>
  <c r="AH463" i="5"/>
  <c r="AG463" i="5"/>
  <c r="AF463" i="5"/>
  <c r="AE463" i="5"/>
  <c r="AD463" i="5"/>
  <c r="AC463" i="5"/>
  <c r="AB463" i="5"/>
  <c r="AA463" i="5"/>
  <c r="Z463" i="5"/>
  <c r="Y463" i="5"/>
  <c r="X463" i="5"/>
  <c r="W463" i="5"/>
  <c r="V463" i="5"/>
  <c r="U463" i="5"/>
  <c r="T463" i="5"/>
  <c r="S463" i="5"/>
  <c r="R463" i="5"/>
  <c r="Q463" i="5"/>
  <c r="P463" i="5"/>
  <c r="O463" i="5"/>
  <c r="N463" i="5"/>
  <c r="M463" i="5"/>
  <c r="L463" i="5"/>
  <c r="K463" i="5"/>
  <c r="J463" i="5"/>
  <c r="I463" i="5"/>
  <c r="H463" i="5"/>
  <c r="G463" i="5"/>
  <c r="F463" i="5"/>
  <c r="E463" i="5"/>
  <c r="D463" i="5"/>
  <c r="C463" i="5"/>
  <c r="B463" i="5"/>
  <c r="AW462" i="5"/>
  <c r="AV462" i="5"/>
  <c r="AU462" i="5"/>
  <c r="AT462" i="5"/>
  <c r="AS462" i="5"/>
  <c r="AR462" i="5"/>
  <c r="AQ462" i="5"/>
  <c r="AP462" i="5"/>
  <c r="AO462" i="5"/>
  <c r="AN462" i="5"/>
  <c r="AM462" i="5"/>
  <c r="AL462" i="5"/>
  <c r="AK462" i="5"/>
  <c r="AJ462" i="5"/>
  <c r="AI462" i="5"/>
  <c r="AH462" i="5"/>
  <c r="AG462" i="5"/>
  <c r="AF462" i="5"/>
  <c r="AE462" i="5"/>
  <c r="AD462" i="5"/>
  <c r="AC462" i="5"/>
  <c r="AB462" i="5"/>
  <c r="AA462" i="5"/>
  <c r="Z462" i="5"/>
  <c r="Y462" i="5"/>
  <c r="X462" i="5"/>
  <c r="W462" i="5"/>
  <c r="V462" i="5"/>
  <c r="U462" i="5"/>
  <c r="T462" i="5"/>
  <c r="S462" i="5"/>
  <c r="R462" i="5"/>
  <c r="Q462" i="5"/>
  <c r="P462" i="5"/>
  <c r="O462" i="5"/>
  <c r="N462" i="5"/>
  <c r="M462" i="5"/>
  <c r="L462" i="5"/>
  <c r="K462" i="5"/>
  <c r="J462" i="5"/>
  <c r="I462" i="5"/>
  <c r="H462" i="5"/>
  <c r="G462" i="5"/>
  <c r="F462" i="5"/>
  <c r="E462" i="5"/>
  <c r="D462" i="5"/>
  <c r="C462" i="5"/>
  <c r="B462" i="5"/>
  <c r="AW461" i="5"/>
  <c r="AV461" i="5"/>
  <c r="AU461" i="5"/>
  <c r="AT461" i="5"/>
  <c r="AS461" i="5"/>
  <c r="AR461" i="5"/>
  <c r="AQ461" i="5"/>
  <c r="AP461" i="5"/>
  <c r="AO461" i="5"/>
  <c r="AN461" i="5"/>
  <c r="AM461" i="5"/>
  <c r="AL461" i="5"/>
  <c r="AK461" i="5"/>
  <c r="AJ461" i="5"/>
  <c r="AI461" i="5"/>
  <c r="AH461" i="5"/>
  <c r="AG461" i="5"/>
  <c r="AF461" i="5"/>
  <c r="AE461" i="5"/>
  <c r="AD461" i="5"/>
  <c r="AC461" i="5"/>
  <c r="AB461" i="5"/>
  <c r="AA461" i="5"/>
  <c r="Z461" i="5"/>
  <c r="Y461" i="5"/>
  <c r="X461" i="5"/>
  <c r="W461" i="5"/>
  <c r="V461" i="5"/>
  <c r="U461" i="5"/>
  <c r="T461" i="5"/>
  <c r="S461" i="5"/>
  <c r="R461" i="5"/>
  <c r="Q461" i="5"/>
  <c r="P461" i="5"/>
  <c r="O461" i="5"/>
  <c r="N461" i="5"/>
  <c r="M461" i="5"/>
  <c r="L461" i="5"/>
  <c r="K461" i="5"/>
  <c r="J461" i="5"/>
  <c r="I461" i="5"/>
  <c r="H461" i="5"/>
  <c r="G461" i="5"/>
  <c r="F461" i="5"/>
  <c r="E461" i="5"/>
  <c r="D461" i="5"/>
  <c r="C461" i="5"/>
  <c r="B461" i="5"/>
  <c r="AW460" i="5"/>
  <c r="AV460" i="5"/>
  <c r="AU460" i="5"/>
  <c r="AT460" i="5"/>
  <c r="AS460" i="5"/>
  <c r="AR460" i="5"/>
  <c r="AQ460" i="5"/>
  <c r="AP460" i="5"/>
  <c r="AO460" i="5"/>
  <c r="AN460" i="5"/>
  <c r="AM460" i="5"/>
  <c r="AL460" i="5"/>
  <c r="AK460" i="5"/>
  <c r="AJ460" i="5"/>
  <c r="AI460" i="5"/>
  <c r="AH460" i="5"/>
  <c r="AG460" i="5"/>
  <c r="AF460" i="5"/>
  <c r="AE460" i="5"/>
  <c r="AD460" i="5"/>
  <c r="AC460" i="5"/>
  <c r="AB460" i="5"/>
  <c r="AA460" i="5"/>
  <c r="Z460" i="5"/>
  <c r="Y460" i="5"/>
  <c r="X460" i="5"/>
  <c r="W460" i="5"/>
  <c r="V460" i="5"/>
  <c r="U460" i="5"/>
  <c r="T460" i="5"/>
  <c r="S460" i="5"/>
  <c r="R460" i="5"/>
  <c r="Q460" i="5"/>
  <c r="P460" i="5"/>
  <c r="O460" i="5"/>
  <c r="N460" i="5"/>
  <c r="M460" i="5"/>
  <c r="L460" i="5"/>
  <c r="K460" i="5"/>
  <c r="J460" i="5"/>
  <c r="I460" i="5"/>
  <c r="H460" i="5"/>
  <c r="G460" i="5"/>
  <c r="F460" i="5"/>
  <c r="E460" i="5"/>
  <c r="D460" i="5"/>
  <c r="C460" i="5"/>
  <c r="B460" i="5"/>
  <c r="AW459" i="5"/>
  <c r="AV459" i="5"/>
  <c r="AU459" i="5"/>
  <c r="AT459" i="5"/>
  <c r="AS459" i="5"/>
  <c r="AR459" i="5"/>
  <c r="AQ459" i="5"/>
  <c r="AP459" i="5"/>
  <c r="AO459" i="5"/>
  <c r="AN459" i="5"/>
  <c r="AM459" i="5"/>
  <c r="AL459" i="5"/>
  <c r="AK459" i="5"/>
  <c r="AJ459" i="5"/>
  <c r="AI459" i="5"/>
  <c r="AH459" i="5"/>
  <c r="AG459" i="5"/>
  <c r="AF459" i="5"/>
  <c r="AE459" i="5"/>
  <c r="AD459" i="5"/>
  <c r="AC459" i="5"/>
  <c r="AB459" i="5"/>
  <c r="AA459" i="5"/>
  <c r="Z459" i="5"/>
  <c r="Y459" i="5"/>
  <c r="X459" i="5"/>
  <c r="W459" i="5"/>
  <c r="V459" i="5"/>
  <c r="U459" i="5"/>
  <c r="T459" i="5"/>
  <c r="S459" i="5"/>
  <c r="R459" i="5"/>
  <c r="Q459" i="5"/>
  <c r="P459" i="5"/>
  <c r="O459" i="5"/>
  <c r="N459" i="5"/>
  <c r="M459" i="5"/>
  <c r="L459" i="5"/>
  <c r="K459" i="5"/>
  <c r="J459" i="5"/>
  <c r="I459" i="5"/>
  <c r="H459" i="5"/>
  <c r="G459" i="5"/>
  <c r="F459" i="5"/>
  <c r="E459" i="5"/>
  <c r="D459" i="5"/>
  <c r="C459" i="5"/>
  <c r="B459" i="5"/>
  <c r="AW458" i="5"/>
  <c r="AV458" i="5"/>
  <c r="AU458" i="5"/>
  <c r="AT458" i="5"/>
  <c r="AS458" i="5"/>
  <c r="AR458" i="5"/>
  <c r="AQ458" i="5"/>
  <c r="AP458" i="5"/>
  <c r="AO458" i="5"/>
  <c r="AN458" i="5"/>
  <c r="AM458" i="5"/>
  <c r="AL458" i="5"/>
  <c r="AK458" i="5"/>
  <c r="AJ458" i="5"/>
  <c r="AI458" i="5"/>
  <c r="AH458" i="5"/>
  <c r="AG458" i="5"/>
  <c r="AF458" i="5"/>
  <c r="AE458" i="5"/>
  <c r="AD458" i="5"/>
  <c r="AC458" i="5"/>
  <c r="AB458" i="5"/>
  <c r="AA458" i="5"/>
  <c r="Z458" i="5"/>
  <c r="Y458" i="5"/>
  <c r="X458" i="5"/>
  <c r="W458" i="5"/>
  <c r="V458" i="5"/>
  <c r="U458" i="5"/>
  <c r="T458" i="5"/>
  <c r="S458" i="5"/>
  <c r="R458" i="5"/>
  <c r="Q458" i="5"/>
  <c r="P458" i="5"/>
  <c r="O458" i="5"/>
  <c r="N458" i="5"/>
  <c r="M458" i="5"/>
  <c r="L458" i="5"/>
  <c r="K458" i="5"/>
  <c r="J458" i="5"/>
  <c r="I458" i="5"/>
  <c r="H458" i="5"/>
  <c r="G458" i="5"/>
  <c r="F458" i="5"/>
  <c r="E458" i="5"/>
  <c r="D458" i="5"/>
  <c r="C458" i="5"/>
  <c r="B458" i="5"/>
  <c r="AW457" i="5"/>
  <c r="AV457" i="5"/>
  <c r="AU457" i="5"/>
  <c r="AT457" i="5"/>
  <c r="AS457" i="5"/>
  <c r="AR457" i="5"/>
  <c r="AQ457" i="5"/>
  <c r="AP457" i="5"/>
  <c r="AO457" i="5"/>
  <c r="AN457" i="5"/>
  <c r="AM457" i="5"/>
  <c r="AL457" i="5"/>
  <c r="AK457" i="5"/>
  <c r="AJ457" i="5"/>
  <c r="AI457" i="5"/>
  <c r="AH457" i="5"/>
  <c r="AG457" i="5"/>
  <c r="AF457" i="5"/>
  <c r="AE457" i="5"/>
  <c r="AD457" i="5"/>
  <c r="AC457" i="5"/>
  <c r="AB457" i="5"/>
  <c r="AA457" i="5"/>
  <c r="Z457" i="5"/>
  <c r="Y457" i="5"/>
  <c r="X457" i="5"/>
  <c r="W457" i="5"/>
  <c r="V457" i="5"/>
  <c r="U457" i="5"/>
  <c r="T457" i="5"/>
  <c r="S457" i="5"/>
  <c r="R457" i="5"/>
  <c r="Q457" i="5"/>
  <c r="P457" i="5"/>
  <c r="O457" i="5"/>
  <c r="N457" i="5"/>
  <c r="M457" i="5"/>
  <c r="L457" i="5"/>
  <c r="K457" i="5"/>
  <c r="J457" i="5"/>
  <c r="I457" i="5"/>
  <c r="H457" i="5"/>
  <c r="G457" i="5"/>
  <c r="F457" i="5"/>
  <c r="E457" i="5"/>
  <c r="D457" i="5"/>
  <c r="C457" i="5"/>
  <c r="B457" i="5"/>
  <c r="AW456" i="5"/>
  <c r="AV456" i="5"/>
  <c r="AU456" i="5"/>
  <c r="AT456" i="5"/>
  <c r="AS456" i="5"/>
  <c r="AR456" i="5"/>
  <c r="AQ456" i="5"/>
  <c r="AP456" i="5"/>
  <c r="AO456" i="5"/>
  <c r="AN456" i="5"/>
  <c r="AM456" i="5"/>
  <c r="AL456" i="5"/>
  <c r="AK456" i="5"/>
  <c r="AJ456" i="5"/>
  <c r="AI456" i="5"/>
  <c r="AH456" i="5"/>
  <c r="AG456" i="5"/>
  <c r="AF456" i="5"/>
  <c r="AE456" i="5"/>
  <c r="AD456" i="5"/>
  <c r="AC456" i="5"/>
  <c r="AB456" i="5"/>
  <c r="AA456" i="5"/>
  <c r="Z456" i="5"/>
  <c r="Y456" i="5"/>
  <c r="X456" i="5"/>
  <c r="W456" i="5"/>
  <c r="V456" i="5"/>
  <c r="U456" i="5"/>
  <c r="T456" i="5"/>
  <c r="S456" i="5"/>
  <c r="R456" i="5"/>
  <c r="Q456" i="5"/>
  <c r="P456" i="5"/>
  <c r="O456" i="5"/>
  <c r="N456" i="5"/>
  <c r="M456" i="5"/>
  <c r="L456" i="5"/>
  <c r="K456" i="5"/>
  <c r="J456" i="5"/>
  <c r="I456" i="5"/>
  <c r="H456" i="5"/>
  <c r="G456" i="5"/>
  <c r="F456" i="5"/>
  <c r="E456" i="5"/>
  <c r="D456" i="5"/>
  <c r="C456" i="5"/>
  <c r="B456" i="5"/>
  <c r="AW455" i="5"/>
  <c r="AV455" i="5"/>
  <c r="AU455" i="5"/>
  <c r="AT455" i="5"/>
  <c r="AS455" i="5"/>
  <c r="AR455" i="5"/>
  <c r="AQ455" i="5"/>
  <c r="AP455" i="5"/>
  <c r="AO455" i="5"/>
  <c r="AN455" i="5"/>
  <c r="AM455" i="5"/>
  <c r="AL455" i="5"/>
  <c r="AK455" i="5"/>
  <c r="AJ455" i="5"/>
  <c r="AI455" i="5"/>
  <c r="AH455" i="5"/>
  <c r="AG455" i="5"/>
  <c r="AF455" i="5"/>
  <c r="AE455" i="5"/>
  <c r="AD455" i="5"/>
  <c r="AC455" i="5"/>
  <c r="AB455" i="5"/>
  <c r="AA455" i="5"/>
  <c r="Z455" i="5"/>
  <c r="Y455" i="5"/>
  <c r="X455" i="5"/>
  <c r="W455" i="5"/>
  <c r="V455" i="5"/>
  <c r="U455" i="5"/>
  <c r="T455" i="5"/>
  <c r="S455" i="5"/>
  <c r="R455" i="5"/>
  <c r="Q455" i="5"/>
  <c r="P455" i="5"/>
  <c r="O455" i="5"/>
  <c r="N455" i="5"/>
  <c r="M455" i="5"/>
  <c r="L455" i="5"/>
  <c r="K455" i="5"/>
  <c r="J455" i="5"/>
  <c r="I455" i="5"/>
  <c r="H455" i="5"/>
  <c r="G455" i="5"/>
  <c r="F455" i="5"/>
  <c r="E455" i="5"/>
  <c r="D455" i="5"/>
  <c r="C455" i="5"/>
  <c r="B455" i="5"/>
  <c r="AW454" i="5"/>
  <c r="AV454" i="5"/>
  <c r="AU454" i="5"/>
  <c r="AT454" i="5"/>
  <c r="AS454" i="5"/>
  <c r="AR454" i="5"/>
  <c r="AQ454" i="5"/>
  <c r="AP454" i="5"/>
  <c r="AO454" i="5"/>
  <c r="AN454" i="5"/>
  <c r="AM454" i="5"/>
  <c r="AL454" i="5"/>
  <c r="AK454" i="5"/>
  <c r="AJ454" i="5"/>
  <c r="AI454" i="5"/>
  <c r="AH454" i="5"/>
  <c r="AG454" i="5"/>
  <c r="AF454" i="5"/>
  <c r="AE454" i="5"/>
  <c r="AD454" i="5"/>
  <c r="AC454" i="5"/>
  <c r="AB454" i="5"/>
  <c r="AA454" i="5"/>
  <c r="Z454" i="5"/>
  <c r="Y454" i="5"/>
  <c r="X454" i="5"/>
  <c r="W454" i="5"/>
  <c r="V454" i="5"/>
  <c r="U454" i="5"/>
  <c r="T454" i="5"/>
  <c r="S454" i="5"/>
  <c r="R454" i="5"/>
  <c r="Q454" i="5"/>
  <c r="P454" i="5"/>
  <c r="O454" i="5"/>
  <c r="N454" i="5"/>
  <c r="M454" i="5"/>
  <c r="L454" i="5"/>
  <c r="K454" i="5"/>
  <c r="J454" i="5"/>
  <c r="I454" i="5"/>
  <c r="H454" i="5"/>
  <c r="G454" i="5"/>
  <c r="F454" i="5"/>
  <c r="E454" i="5"/>
  <c r="D454" i="5"/>
  <c r="C454" i="5"/>
  <c r="B454" i="5"/>
  <c r="AW453" i="5"/>
  <c r="AV453" i="5"/>
  <c r="AU453" i="5"/>
  <c r="AT453" i="5"/>
  <c r="AS453" i="5"/>
  <c r="AR453" i="5"/>
  <c r="AQ453" i="5"/>
  <c r="AP453" i="5"/>
  <c r="AO453" i="5"/>
  <c r="AN453" i="5"/>
  <c r="AM453" i="5"/>
  <c r="AL453" i="5"/>
  <c r="AK453" i="5"/>
  <c r="AJ453" i="5"/>
  <c r="AI453" i="5"/>
  <c r="AH453" i="5"/>
  <c r="AG453" i="5"/>
  <c r="AF453" i="5"/>
  <c r="AE453" i="5"/>
  <c r="AD453" i="5"/>
  <c r="AC453" i="5"/>
  <c r="AB453" i="5"/>
  <c r="AA453" i="5"/>
  <c r="Z453" i="5"/>
  <c r="Y453" i="5"/>
  <c r="X453" i="5"/>
  <c r="W453" i="5"/>
  <c r="V453" i="5"/>
  <c r="U453" i="5"/>
  <c r="T453" i="5"/>
  <c r="S453" i="5"/>
  <c r="R453" i="5"/>
  <c r="Q453" i="5"/>
  <c r="P453" i="5"/>
  <c r="O453" i="5"/>
  <c r="N453" i="5"/>
  <c r="M453" i="5"/>
  <c r="L453" i="5"/>
  <c r="K453" i="5"/>
  <c r="J453" i="5"/>
  <c r="I453" i="5"/>
  <c r="H453" i="5"/>
  <c r="G453" i="5"/>
  <c r="F453" i="5"/>
  <c r="E453" i="5"/>
  <c r="D453" i="5"/>
  <c r="C453" i="5"/>
  <c r="B453" i="5"/>
  <c r="AW452" i="5"/>
  <c r="AV452" i="5"/>
  <c r="AU452" i="5"/>
  <c r="AT452" i="5"/>
  <c r="AS452" i="5"/>
  <c r="AR452" i="5"/>
  <c r="AQ452" i="5"/>
  <c r="AP452" i="5"/>
  <c r="AO452" i="5"/>
  <c r="AN452" i="5"/>
  <c r="AM452" i="5"/>
  <c r="AL452" i="5"/>
  <c r="AK452" i="5"/>
  <c r="AJ452" i="5"/>
  <c r="AI452" i="5"/>
  <c r="AH452" i="5"/>
  <c r="AG452" i="5"/>
  <c r="AF452" i="5"/>
  <c r="AE452" i="5"/>
  <c r="AD452" i="5"/>
  <c r="AC452" i="5"/>
  <c r="AB452" i="5"/>
  <c r="AA452" i="5"/>
  <c r="Z452" i="5"/>
  <c r="Y452" i="5"/>
  <c r="X452" i="5"/>
  <c r="W452" i="5"/>
  <c r="V452" i="5"/>
  <c r="U452" i="5"/>
  <c r="T452" i="5"/>
  <c r="S452" i="5"/>
  <c r="R452" i="5"/>
  <c r="Q452" i="5"/>
  <c r="P452" i="5"/>
  <c r="O452" i="5"/>
  <c r="N452" i="5"/>
  <c r="M452" i="5"/>
  <c r="L452" i="5"/>
  <c r="K452" i="5"/>
  <c r="J452" i="5"/>
  <c r="I452" i="5"/>
  <c r="H452" i="5"/>
  <c r="G452" i="5"/>
  <c r="F452" i="5"/>
  <c r="E452" i="5"/>
  <c r="D452" i="5"/>
  <c r="C452" i="5"/>
  <c r="B452" i="5"/>
  <c r="AW451" i="5"/>
  <c r="AV451" i="5"/>
  <c r="AU451" i="5"/>
  <c r="AT451" i="5"/>
  <c r="AS451" i="5"/>
  <c r="AR451" i="5"/>
  <c r="AQ451" i="5"/>
  <c r="AP451" i="5"/>
  <c r="AO451" i="5"/>
  <c r="AN451" i="5"/>
  <c r="AM451" i="5"/>
  <c r="AL451" i="5"/>
  <c r="AK451" i="5"/>
  <c r="AJ451" i="5"/>
  <c r="AI451" i="5"/>
  <c r="AH451" i="5"/>
  <c r="AG451" i="5"/>
  <c r="AF451" i="5"/>
  <c r="AE451" i="5"/>
  <c r="AD451" i="5"/>
  <c r="AC451" i="5"/>
  <c r="AB451" i="5"/>
  <c r="AA451" i="5"/>
  <c r="Z451" i="5"/>
  <c r="Y451" i="5"/>
  <c r="X451" i="5"/>
  <c r="W451" i="5"/>
  <c r="V451" i="5"/>
  <c r="U451" i="5"/>
  <c r="T451" i="5"/>
  <c r="S451" i="5"/>
  <c r="R451" i="5"/>
  <c r="Q451" i="5"/>
  <c r="P451" i="5"/>
  <c r="O451" i="5"/>
  <c r="N451" i="5"/>
  <c r="M451" i="5"/>
  <c r="L451" i="5"/>
  <c r="K451" i="5"/>
  <c r="J451" i="5"/>
  <c r="I451" i="5"/>
  <c r="H451" i="5"/>
  <c r="G451" i="5"/>
  <c r="F451" i="5"/>
  <c r="E451" i="5"/>
  <c r="D451" i="5"/>
  <c r="C451" i="5"/>
  <c r="B451" i="5"/>
  <c r="AW450" i="5"/>
  <c r="AV450" i="5"/>
  <c r="AU450" i="5"/>
  <c r="AT450" i="5"/>
  <c r="AS450" i="5"/>
  <c r="AR450" i="5"/>
  <c r="AQ450" i="5"/>
  <c r="AP450" i="5"/>
  <c r="AO450" i="5"/>
  <c r="AN450" i="5"/>
  <c r="AM450" i="5"/>
  <c r="AL450" i="5"/>
  <c r="AK450" i="5"/>
  <c r="AJ450" i="5"/>
  <c r="AI450" i="5"/>
  <c r="AH450" i="5"/>
  <c r="AG450" i="5"/>
  <c r="AF450" i="5"/>
  <c r="AE450" i="5"/>
  <c r="AD450" i="5"/>
  <c r="AC450" i="5"/>
  <c r="AB450" i="5"/>
  <c r="AA450" i="5"/>
  <c r="Z450" i="5"/>
  <c r="Y450" i="5"/>
  <c r="X450" i="5"/>
  <c r="W450" i="5"/>
  <c r="V450" i="5"/>
  <c r="U450" i="5"/>
  <c r="T450" i="5"/>
  <c r="S450" i="5"/>
  <c r="R450" i="5"/>
  <c r="Q450" i="5"/>
  <c r="P450" i="5"/>
  <c r="O450" i="5"/>
  <c r="N450" i="5"/>
  <c r="M450" i="5"/>
  <c r="L450" i="5"/>
  <c r="K450" i="5"/>
  <c r="J450" i="5"/>
  <c r="I450" i="5"/>
  <c r="H450" i="5"/>
  <c r="G450" i="5"/>
  <c r="F450" i="5"/>
  <c r="E450" i="5"/>
  <c r="D450" i="5"/>
  <c r="C450" i="5"/>
  <c r="B450" i="5"/>
  <c r="AW449" i="5"/>
  <c r="AV449" i="5"/>
  <c r="AU449" i="5"/>
  <c r="AT449" i="5"/>
  <c r="AS449" i="5"/>
  <c r="AR449" i="5"/>
  <c r="AQ449" i="5"/>
  <c r="AP449" i="5"/>
  <c r="AO449" i="5"/>
  <c r="AN449" i="5"/>
  <c r="AM449" i="5"/>
  <c r="AL449" i="5"/>
  <c r="AK449" i="5"/>
  <c r="AJ449" i="5"/>
  <c r="AI449" i="5"/>
  <c r="AH449" i="5"/>
  <c r="AG449" i="5"/>
  <c r="AF449" i="5"/>
  <c r="AE449" i="5"/>
  <c r="AD449" i="5"/>
  <c r="AC449" i="5"/>
  <c r="AB449" i="5"/>
  <c r="AA449" i="5"/>
  <c r="Z449" i="5"/>
  <c r="Y449" i="5"/>
  <c r="X449" i="5"/>
  <c r="W449" i="5"/>
  <c r="V449" i="5"/>
  <c r="U449" i="5"/>
  <c r="T449" i="5"/>
  <c r="S449" i="5"/>
  <c r="R449" i="5"/>
  <c r="Q449" i="5"/>
  <c r="P449" i="5"/>
  <c r="O449" i="5"/>
  <c r="N449" i="5"/>
  <c r="M449" i="5"/>
  <c r="L449" i="5"/>
  <c r="K449" i="5"/>
  <c r="J449" i="5"/>
  <c r="I449" i="5"/>
  <c r="H449" i="5"/>
  <c r="G449" i="5"/>
  <c r="F449" i="5"/>
  <c r="E449" i="5"/>
  <c r="D449" i="5"/>
  <c r="C449" i="5"/>
  <c r="B449" i="5"/>
  <c r="AW448" i="5"/>
  <c r="AV448" i="5"/>
  <c r="AU448" i="5"/>
  <c r="AT448" i="5"/>
  <c r="AS448" i="5"/>
  <c r="AR448" i="5"/>
  <c r="AQ448" i="5"/>
  <c r="AP448" i="5"/>
  <c r="AO448" i="5"/>
  <c r="AN448" i="5"/>
  <c r="AM448" i="5"/>
  <c r="AL448" i="5"/>
  <c r="AK448" i="5"/>
  <c r="AJ448" i="5"/>
  <c r="AI448" i="5"/>
  <c r="AH448" i="5"/>
  <c r="AG448" i="5"/>
  <c r="AF448" i="5"/>
  <c r="AE448" i="5"/>
  <c r="AD448" i="5"/>
  <c r="AC448" i="5"/>
  <c r="AB448" i="5"/>
  <c r="AA448" i="5"/>
  <c r="Z448" i="5"/>
  <c r="Y448" i="5"/>
  <c r="X448" i="5"/>
  <c r="W448" i="5"/>
  <c r="V448" i="5"/>
  <c r="U448" i="5"/>
  <c r="T448" i="5"/>
  <c r="S448" i="5"/>
  <c r="R448" i="5"/>
  <c r="Q448" i="5"/>
  <c r="P448" i="5"/>
  <c r="O448" i="5"/>
  <c r="N448" i="5"/>
  <c r="M448" i="5"/>
  <c r="L448" i="5"/>
  <c r="K448" i="5"/>
  <c r="J448" i="5"/>
  <c r="I448" i="5"/>
  <c r="H448" i="5"/>
  <c r="G448" i="5"/>
  <c r="F448" i="5"/>
  <c r="E448" i="5"/>
  <c r="D448" i="5"/>
  <c r="C448" i="5"/>
  <c r="B448" i="5"/>
  <c r="AW447" i="5"/>
  <c r="AV447" i="5"/>
  <c r="AU447" i="5"/>
  <c r="AT447" i="5"/>
  <c r="AS447" i="5"/>
  <c r="AR447" i="5"/>
  <c r="AQ447" i="5"/>
  <c r="AP447" i="5"/>
  <c r="AO447" i="5"/>
  <c r="AN447" i="5"/>
  <c r="AM447" i="5"/>
  <c r="AL447" i="5"/>
  <c r="AK447" i="5"/>
  <c r="AJ447" i="5"/>
  <c r="AI447" i="5"/>
  <c r="AH447" i="5"/>
  <c r="AG447" i="5"/>
  <c r="AF447" i="5"/>
  <c r="AE447" i="5"/>
  <c r="AD447" i="5"/>
  <c r="AC447" i="5"/>
  <c r="AB447" i="5"/>
  <c r="AA447" i="5"/>
  <c r="Z447" i="5"/>
  <c r="Y447" i="5"/>
  <c r="X447" i="5"/>
  <c r="W447" i="5"/>
  <c r="V447" i="5"/>
  <c r="U447" i="5"/>
  <c r="T447" i="5"/>
  <c r="S447" i="5"/>
  <c r="R447" i="5"/>
  <c r="Q447" i="5"/>
  <c r="P447" i="5"/>
  <c r="O447" i="5"/>
  <c r="N447" i="5"/>
  <c r="M447" i="5"/>
  <c r="L447" i="5"/>
  <c r="K447" i="5"/>
  <c r="J447" i="5"/>
  <c r="I447" i="5"/>
  <c r="H447" i="5"/>
  <c r="G447" i="5"/>
  <c r="F447" i="5"/>
  <c r="E447" i="5"/>
  <c r="D447" i="5"/>
  <c r="C447" i="5"/>
  <c r="B447" i="5"/>
  <c r="AW446" i="5"/>
  <c r="AV446" i="5"/>
  <c r="AU446" i="5"/>
  <c r="AT446" i="5"/>
  <c r="AS446" i="5"/>
  <c r="AR446" i="5"/>
  <c r="AQ446" i="5"/>
  <c r="AP446" i="5"/>
  <c r="AO446" i="5"/>
  <c r="AN446" i="5"/>
  <c r="AM446" i="5"/>
  <c r="AL446" i="5"/>
  <c r="AK446" i="5"/>
  <c r="AJ446" i="5"/>
  <c r="AI446" i="5"/>
  <c r="AH446" i="5"/>
  <c r="AG446" i="5"/>
  <c r="AF446" i="5"/>
  <c r="AE446" i="5"/>
  <c r="AD446" i="5"/>
  <c r="AC446" i="5"/>
  <c r="AB446" i="5"/>
  <c r="AA446" i="5"/>
  <c r="Z446" i="5"/>
  <c r="Y446" i="5"/>
  <c r="X446" i="5"/>
  <c r="W446" i="5"/>
  <c r="V446" i="5"/>
  <c r="U446" i="5"/>
  <c r="T446" i="5"/>
  <c r="S446" i="5"/>
  <c r="R446" i="5"/>
  <c r="Q446" i="5"/>
  <c r="P446" i="5"/>
  <c r="O446" i="5"/>
  <c r="N446" i="5"/>
  <c r="M446" i="5"/>
  <c r="L446" i="5"/>
  <c r="K446" i="5"/>
  <c r="J446" i="5"/>
  <c r="I446" i="5"/>
  <c r="H446" i="5"/>
  <c r="G446" i="5"/>
  <c r="F446" i="5"/>
  <c r="E446" i="5"/>
  <c r="D446" i="5"/>
  <c r="C446" i="5"/>
  <c r="B446" i="5"/>
  <c r="AW445" i="5"/>
  <c r="AV445" i="5"/>
  <c r="AU445" i="5"/>
  <c r="AT445" i="5"/>
  <c r="AS445" i="5"/>
  <c r="AR445" i="5"/>
  <c r="AQ445" i="5"/>
  <c r="AP445" i="5"/>
  <c r="AO445" i="5"/>
  <c r="AN445" i="5"/>
  <c r="AM445" i="5"/>
  <c r="AL445" i="5"/>
  <c r="AK445" i="5"/>
  <c r="AJ445" i="5"/>
  <c r="AI445" i="5"/>
  <c r="AH445" i="5"/>
  <c r="AG445" i="5"/>
  <c r="AF445" i="5"/>
  <c r="AE445" i="5"/>
  <c r="AD445" i="5"/>
  <c r="AC445" i="5"/>
  <c r="AB445" i="5"/>
  <c r="AA445" i="5"/>
  <c r="Z445" i="5"/>
  <c r="Y445" i="5"/>
  <c r="X445" i="5"/>
  <c r="W445" i="5"/>
  <c r="V445" i="5"/>
  <c r="U445" i="5"/>
  <c r="T445" i="5"/>
  <c r="S445" i="5"/>
  <c r="R445" i="5"/>
  <c r="Q445" i="5"/>
  <c r="P445" i="5"/>
  <c r="O445" i="5"/>
  <c r="N445" i="5"/>
  <c r="M445" i="5"/>
  <c r="L445" i="5"/>
  <c r="K445" i="5"/>
  <c r="J445" i="5"/>
  <c r="I445" i="5"/>
  <c r="H445" i="5"/>
  <c r="G445" i="5"/>
  <c r="F445" i="5"/>
  <c r="E445" i="5"/>
  <c r="D445" i="5"/>
  <c r="C445" i="5"/>
  <c r="B445" i="5"/>
  <c r="AW444" i="5"/>
  <c r="AV444" i="5"/>
  <c r="AU444" i="5"/>
  <c r="AT444" i="5"/>
  <c r="AS444" i="5"/>
  <c r="AR444" i="5"/>
  <c r="AQ444" i="5"/>
  <c r="AP444" i="5"/>
  <c r="AO444" i="5"/>
  <c r="AN444" i="5"/>
  <c r="AM444" i="5"/>
  <c r="AL444" i="5"/>
  <c r="AK444" i="5"/>
  <c r="AJ444" i="5"/>
  <c r="AI444" i="5"/>
  <c r="AH444" i="5"/>
  <c r="AG444" i="5"/>
  <c r="AF444" i="5"/>
  <c r="AE444" i="5"/>
  <c r="AD444" i="5"/>
  <c r="AC444" i="5"/>
  <c r="AB444" i="5"/>
  <c r="AA444" i="5"/>
  <c r="Z444" i="5"/>
  <c r="Y444" i="5"/>
  <c r="X444" i="5"/>
  <c r="W444" i="5"/>
  <c r="V444" i="5"/>
  <c r="U444" i="5"/>
  <c r="T444" i="5"/>
  <c r="S444" i="5"/>
  <c r="R444" i="5"/>
  <c r="Q444" i="5"/>
  <c r="P444" i="5"/>
  <c r="O444" i="5"/>
  <c r="N444" i="5"/>
  <c r="M444" i="5"/>
  <c r="L444" i="5"/>
  <c r="K444" i="5"/>
  <c r="J444" i="5"/>
  <c r="I444" i="5"/>
  <c r="H444" i="5"/>
  <c r="G444" i="5"/>
  <c r="F444" i="5"/>
  <c r="E444" i="5"/>
  <c r="D444" i="5"/>
  <c r="C444" i="5"/>
  <c r="B444" i="5"/>
  <c r="AW443" i="5"/>
  <c r="AV443" i="5"/>
  <c r="AU443" i="5"/>
  <c r="AT443" i="5"/>
  <c r="AS443" i="5"/>
  <c r="AR443" i="5"/>
  <c r="AQ443" i="5"/>
  <c r="AP443" i="5"/>
  <c r="AO443" i="5"/>
  <c r="AN443" i="5"/>
  <c r="AM443" i="5"/>
  <c r="AL443" i="5"/>
  <c r="AK443" i="5"/>
  <c r="AJ443" i="5"/>
  <c r="AI443" i="5"/>
  <c r="AH443" i="5"/>
  <c r="AG443" i="5"/>
  <c r="AF443" i="5"/>
  <c r="AE443" i="5"/>
  <c r="AD443" i="5"/>
  <c r="AC443" i="5"/>
  <c r="AB443" i="5"/>
  <c r="AA443" i="5"/>
  <c r="Z443" i="5"/>
  <c r="Y443" i="5"/>
  <c r="X443" i="5"/>
  <c r="W443" i="5"/>
  <c r="V443" i="5"/>
  <c r="U443" i="5"/>
  <c r="T443" i="5"/>
  <c r="S443" i="5"/>
  <c r="R443" i="5"/>
  <c r="Q443" i="5"/>
  <c r="P443" i="5"/>
  <c r="O443" i="5"/>
  <c r="N443" i="5"/>
  <c r="M443" i="5"/>
  <c r="L443" i="5"/>
  <c r="K443" i="5"/>
  <c r="J443" i="5"/>
  <c r="I443" i="5"/>
  <c r="H443" i="5"/>
  <c r="G443" i="5"/>
  <c r="F443" i="5"/>
  <c r="E443" i="5"/>
  <c r="D443" i="5"/>
  <c r="C443" i="5"/>
  <c r="B443" i="5"/>
  <c r="AW442" i="5"/>
  <c r="AV442" i="5"/>
  <c r="AU442" i="5"/>
  <c r="AT442" i="5"/>
  <c r="AS442" i="5"/>
  <c r="AR442" i="5"/>
  <c r="AQ442" i="5"/>
  <c r="AP442" i="5"/>
  <c r="AO442" i="5"/>
  <c r="AN442" i="5"/>
  <c r="AM442" i="5"/>
  <c r="AL442" i="5"/>
  <c r="AK442" i="5"/>
  <c r="AJ442" i="5"/>
  <c r="AI442" i="5"/>
  <c r="AH442" i="5"/>
  <c r="AG442" i="5"/>
  <c r="AF442" i="5"/>
  <c r="AE442" i="5"/>
  <c r="AD442" i="5"/>
  <c r="AC442" i="5"/>
  <c r="AB442" i="5"/>
  <c r="AA442" i="5"/>
  <c r="Z442" i="5"/>
  <c r="Y442" i="5"/>
  <c r="X442" i="5"/>
  <c r="W442" i="5"/>
  <c r="V442" i="5"/>
  <c r="U442" i="5"/>
  <c r="T442" i="5"/>
  <c r="S442" i="5"/>
  <c r="R442" i="5"/>
  <c r="Q442" i="5"/>
  <c r="P442" i="5"/>
  <c r="O442" i="5"/>
  <c r="N442" i="5"/>
  <c r="M442" i="5"/>
  <c r="L442" i="5"/>
  <c r="K442" i="5"/>
  <c r="J442" i="5"/>
  <c r="I442" i="5"/>
  <c r="H442" i="5"/>
  <c r="G442" i="5"/>
  <c r="F442" i="5"/>
  <c r="E442" i="5"/>
  <c r="D442" i="5"/>
  <c r="C442" i="5"/>
  <c r="B442" i="5"/>
  <c r="AW441" i="5"/>
  <c r="AV441" i="5"/>
  <c r="AU441" i="5"/>
  <c r="AT441" i="5"/>
  <c r="AS441" i="5"/>
  <c r="AR441" i="5"/>
  <c r="AQ441" i="5"/>
  <c r="AP441" i="5"/>
  <c r="AO441" i="5"/>
  <c r="AN441" i="5"/>
  <c r="AM441" i="5"/>
  <c r="AL441" i="5"/>
  <c r="AK441" i="5"/>
  <c r="AJ441" i="5"/>
  <c r="AI441" i="5"/>
  <c r="AH441" i="5"/>
  <c r="AG441" i="5"/>
  <c r="AF441" i="5"/>
  <c r="AE441" i="5"/>
  <c r="AD441" i="5"/>
  <c r="AC441" i="5"/>
  <c r="AB441" i="5"/>
  <c r="AA441" i="5"/>
  <c r="Z441" i="5"/>
  <c r="Y441" i="5"/>
  <c r="X441" i="5"/>
  <c r="W441" i="5"/>
  <c r="V441" i="5"/>
  <c r="U441" i="5"/>
  <c r="T441" i="5"/>
  <c r="S441" i="5"/>
  <c r="R441" i="5"/>
  <c r="Q441" i="5"/>
  <c r="P441" i="5"/>
  <c r="O441" i="5"/>
  <c r="N441" i="5"/>
  <c r="M441" i="5"/>
  <c r="L441" i="5"/>
  <c r="K441" i="5"/>
  <c r="J441" i="5"/>
  <c r="I441" i="5"/>
  <c r="H441" i="5"/>
  <c r="G441" i="5"/>
  <c r="F441" i="5"/>
  <c r="E441" i="5"/>
  <c r="D441" i="5"/>
  <c r="C441" i="5"/>
  <c r="B441" i="5"/>
  <c r="AW440" i="5"/>
  <c r="AV440" i="5"/>
  <c r="AU440" i="5"/>
  <c r="AT440" i="5"/>
  <c r="AS440" i="5"/>
  <c r="AR440" i="5"/>
  <c r="AQ440" i="5"/>
  <c r="AP440" i="5"/>
  <c r="AO440" i="5"/>
  <c r="AN440" i="5"/>
  <c r="AM440" i="5"/>
  <c r="AL440" i="5"/>
  <c r="AK440" i="5"/>
  <c r="AJ440" i="5"/>
  <c r="AI440" i="5"/>
  <c r="AH440" i="5"/>
  <c r="AG440" i="5"/>
  <c r="AF440" i="5"/>
  <c r="AE440" i="5"/>
  <c r="AD440" i="5"/>
  <c r="AC440" i="5"/>
  <c r="AB440" i="5"/>
  <c r="AA440" i="5"/>
  <c r="Z440" i="5"/>
  <c r="Y440" i="5"/>
  <c r="X440" i="5"/>
  <c r="W440" i="5"/>
  <c r="V440" i="5"/>
  <c r="U440" i="5"/>
  <c r="T440" i="5"/>
  <c r="S440" i="5"/>
  <c r="R440" i="5"/>
  <c r="Q440" i="5"/>
  <c r="P440" i="5"/>
  <c r="O440" i="5"/>
  <c r="N440" i="5"/>
  <c r="M440" i="5"/>
  <c r="L440" i="5"/>
  <c r="K440" i="5"/>
  <c r="J440" i="5"/>
  <c r="I440" i="5"/>
  <c r="H440" i="5"/>
  <c r="G440" i="5"/>
  <c r="F440" i="5"/>
  <c r="E440" i="5"/>
  <c r="D440" i="5"/>
  <c r="C440" i="5"/>
  <c r="B440" i="5"/>
  <c r="AW439" i="5"/>
  <c r="AV439" i="5"/>
  <c r="AU439" i="5"/>
  <c r="AT439" i="5"/>
  <c r="AS439" i="5"/>
  <c r="AR439" i="5"/>
  <c r="AQ439" i="5"/>
  <c r="AP439" i="5"/>
  <c r="AO439" i="5"/>
  <c r="AN439" i="5"/>
  <c r="AM439" i="5"/>
  <c r="AL439" i="5"/>
  <c r="AK439" i="5"/>
  <c r="AJ439" i="5"/>
  <c r="AI439" i="5"/>
  <c r="AH439" i="5"/>
  <c r="AG439" i="5"/>
  <c r="AF439" i="5"/>
  <c r="AE439" i="5"/>
  <c r="AD439" i="5"/>
  <c r="AC439" i="5"/>
  <c r="AB439" i="5"/>
  <c r="AA439" i="5"/>
  <c r="Z439" i="5"/>
  <c r="Y439" i="5"/>
  <c r="X439" i="5"/>
  <c r="W439" i="5"/>
  <c r="V439" i="5"/>
  <c r="U439" i="5"/>
  <c r="T439" i="5"/>
  <c r="S439" i="5"/>
  <c r="R439" i="5"/>
  <c r="Q439" i="5"/>
  <c r="P439" i="5"/>
  <c r="O439" i="5"/>
  <c r="N439" i="5"/>
  <c r="M439" i="5"/>
  <c r="L439" i="5"/>
  <c r="K439" i="5"/>
  <c r="J439" i="5"/>
  <c r="I439" i="5"/>
  <c r="H439" i="5"/>
  <c r="G439" i="5"/>
  <c r="F439" i="5"/>
  <c r="E439" i="5"/>
  <c r="D439" i="5"/>
  <c r="C439" i="5"/>
  <c r="B439" i="5"/>
  <c r="AW438" i="5"/>
  <c r="AV438" i="5"/>
  <c r="AU438" i="5"/>
  <c r="AT438" i="5"/>
  <c r="AS438" i="5"/>
  <c r="AR438" i="5"/>
  <c r="AQ438" i="5"/>
  <c r="AP438" i="5"/>
  <c r="AO438" i="5"/>
  <c r="AN438" i="5"/>
  <c r="AM438" i="5"/>
  <c r="AL438" i="5"/>
  <c r="AK438" i="5"/>
  <c r="AJ438" i="5"/>
  <c r="AI438" i="5"/>
  <c r="AH438" i="5"/>
  <c r="AG438" i="5"/>
  <c r="AF438" i="5"/>
  <c r="AE438" i="5"/>
  <c r="AD438" i="5"/>
  <c r="AC438" i="5"/>
  <c r="AB438" i="5"/>
  <c r="AA438" i="5"/>
  <c r="Z438" i="5"/>
  <c r="Y438" i="5"/>
  <c r="X438" i="5"/>
  <c r="W438" i="5"/>
  <c r="V438" i="5"/>
  <c r="U438" i="5"/>
  <c r="T438" i="5"/>
  <c r="S438" i="5"/>
  <c r="R438" i="5"/>
  <c r="Q438" i="5"/>
  <c r="P438" i="5"/>
  <c r="O438" i="5"/>
  <c r="N438" i="5"/>
  <c r="M438" i="5"/>
  <c r="L438" i="5"/>
  <c r="K438" i="5"/>
  <c r="J438" i="5"/>
  <c r="I438" i="5"/>
  <c r="H438" i="5"/>
  <c r="G438" i="5"/>
  <c r="F438" i="5"/>
  <c r="E438" i="5"/>
  <c r="D438" i="5"/>
  <c r="C438" i="5"/>
  <c r="B438" i="5"/>
  <c r="AW437" i="5"/>
  <c r="AV437" i="5"/>
  <c r="AU437" i="5"/>
  <c r="AT437" i="5"/>
  <c r="AS437" i="5"/>
  <c r="AR437" i="5"/>
  <c r="AQ437" i="5"/>
  <c r="AP437" i="5"/>
  <c r="AO437" i="5"/>
  <c r="AN437" i="5"/>
  <c r="AM437" i="5"/>
  <c r="AL437" i="5"/>
  <c r="AK437" i="5"/>
  <c r="AJ437" i="5"/>
  <c r="AI437" i="5"/>
  <c r="AH437" i="5"/>
  <c r="AG437" i="5"/>
  <c r="AF437" i="5"/>
  <c r="AE437" i="5"/>
  <c r="AD437" i="5"/>
  <c r="AC437" i="5"/>
  <c r="AB437" i="5"/>
  <c r="AA437" i="5"/>
  <c r="Z437" i="5"/>
  <c r="Y437" i="5"/>
  <c r="X437" i="5"/>
  <c r="W437" i="5"/>
  <c r="V437" i="5"/>
  <c r="U437" i="5"/>
  <c r="T437" i="5"/>
  <c r="S437" i="5"/>
  <c r="R437" i="5"/>
  <c r="Q437" i="5"/>
  <c r="P437" i="5"/>
  <c r="O437" i="5"/>
  <c r="N437" i="5"/>
  <c r="M437" i="5"/>
  <c r="L437" i="5"/>
  <c r="K437" i="5"/>
  <c r="J437" i="5"/>
  <c r="I437" i="5"/>
  <c r="H437" i="5"/>
  <c r="G437" i="5"/>
  <c r="F437" i="5"/>
  <c r="E437" i="5"/>
  <c r="D437" i="5"/>
  <c r="C437" i="5"/>
  <c r="B437" i="5"/>
  <c r="AW436" i="5"/>
  <c r="AV436" i="5"/>
  <c r="AU436" i="5"/>
  <c r="AT436" i="5"/>
  <c r="AS436" i="5"/>
  <c r="AR436" i="5"/>
  <c r="AQ436" i="5"/>
  <c r="AP436" i="5"/>
  <c r="AO436" i="5"/>
  <c r="AN436" i="5"/>
  <c r="AM436" i="5"/>
  <c r="AL436" i="5"/>
  <c r="AK436" i="5"/>
  <c r="AJ436" i="5"/>
  <c r="AI436" i="5"/>
  <c r="AH436" i="5"/>
  <c r="AG436" i="5"/>
  <c r="AF436" i="5"/>
  <c r="AE436" i="5"/>
  <c r="AD436" i="5"/>
  <c r="AC436" i="5"/>
  <c r="AB436" i="5"/>
  <c r="AA436" i="5"/>
  <c r="Z436" i="5"/>
  <c r="Y436" i="5"/>
  <c r="X436" i="5"/>
  <c r="W436" i="5"/>
  <c r="V436" i="5"/>
  <c r="U436" i="5"/>
  <c r="T436" i="5"/>
  <c r="S436" i="5"/>
  <c r="R436" i="5"/>
  <c r="Q436" i="5"/>
  <c r="P436" i="5"/>
  <c r="O436" i="5"/>
  <c r="N436" i="5"/>
  <c r="M436" i="5"/>
  <c r="L436" i="5"/>
  <c r="K436" i="5"/>
  <c r="J436" i="5"/>
  <c r="I436" i="5"/>
  <c r="H436" i="5"/>
  <c r="G436" i="5"/>
  <c r="F436" i="5"/>
  <c r="E436" i="5"/>
  <c r="D436" i="5"/>
  <c r="C436" i="5"/>
  <c r="B436" i="5"/>
  <c r="AW435" i="5"/>
  <c r="AV435" i="5"/>
  <c r="AU435" i="5"/>
  <c r="AT435" i="5"/>
  <c r="AS435" i="5"/>
  <c r="AR435" i="5"/>
  <c r="AQ435" i="5"/>
  <c r="AP435" i="5"/>
  <c r="AO435" i="5"/>
  <c r="AN435" i="5"/>
  <c r="AM435" i="5"/>
  <c r="AL435" i="5"/>
  <c r="AK435" i="5"/>
  <c r="AJ435" i="5"/>
  <c r="AI435" i="5"/>
  <c r="AH435" i="5"/>
  <c r="AG435" i="5"/>
  <c r="AF435" i="5"/>
  <c r="AE435" i="5"/>
  <c r="AD435" i="5"/>
  <c r="AC435" i="5"/>
  <c r="AB435" i="5"/>
  <c r="AA435" i="5"/>
  <c r="Z435" i="5"/>
  <c r="Y435" i="5"/>
  <c r="X435" i="5"/>
  <c r="W435" i="5"/>
  <c r="V435" i="5"/>
  <c r="U435" i="5"/>
  <c r="T435" i="5"/>
  <c r="S435" i="5"/>
  <c r="R435" i="5"/>
  <c r="Q435" i="5"/>
  <c r="P435" i="5"/>
  <c r="O435" i="5"/>
  <c r="N435" i="5"/>
  <c r="M435" i="5"/>
  <c r="L435" i="5"/>
  <c r="K435" i="5"/>
  <c r="J435" i="5"/>
  <c r="I435" i="5"/>
  <c r="H435" i="5"/>
  <c r="G435" i="5"/>
  <c r="F435" i="5"/>
  <c r="E435" i="5"/>
  <c r="D435" i="5"/>
  <c r="C435" i="5"/>
  <c r="B435" i="5"/>
  <c r="AW434" i="5"/>
  <c r="AV434" i="5"/>
  <c r="AU434" i="5"/>
  <c r="AT434" i="5"/>
  <c r="AS434" i="5"/>
  <c r="AR434" i="5"/>
  <c r="AQ434" i="5"/>
  <c r="AP434" i="5"/>
  <c r="AO434" i="5"/>
  <c r="AN434" i="5"/>
  <c r="AM434" i="5"/>
  <c r="AL434" i="5"/>
  <c r="AK434" i="5"/>
  <c r="AJ434" i="5"/>
  <c r="AI434" i="5"/>
  <c r="AH434" i="5"/>
  <c r="AG434" i="5"/>
  <c r="AF434" i="5"/>
  <c r="AE434" i="5"/>
  <c r="AD434" i="5"/>
  <c r="AC434" i="5"/>
  <c r="AB434" i="5"/>
  <c r="AA434" i="5"/>
  <c r="Z434" i="5"/>
  <c r="Y434" i="5"/>
  <c r="X434" i="5"/>
  <c r="W434" i="5"/>
  <c r="V434" i="5"/>
  <c r="U434" i="5"/>
  <c r="T434" i="5"/>
  <c r="S434" i="5"/>
  <c r="R434" i="5"/>
  <c r="Q434" i="5"/>
  <c r="P434" i="5"/>
  <c r="O434" i="5"/>
  <c r="N434" i="5"/>
  <c r="M434" i="5"/>
  <c r="L434" i="5"/>
  <c r="K434" i="5"/>
  <c r="J434" i="5"/>
  <c r="I434" i="5"/>
  <c r="H434" i="5"/>
  <c r="G434" i="5"/>
  <c r="F434" i="5"/>
  <c r="E434" i="5"/>
  <c r="D434" i="5"/>
  <c r="C434" i="5"/>
  <c r="B434" i="5"/>
  <c r="AW433" i="5"/>
  <c r="AV433" i="5"/>
  <c r="AU433" i="5"/>
  <c r="AT433" i="5"/>
  <c r="AS433" i="5"/>
  <c r="AR433" i="5"/>
  <c r="AQ433" i="5"/>
  <c r="AP433" i="5"/>
  <c r="AO433" i="5"/>
  <c r="AN433" i="5"/>
  <c r="AM433" i="5"/>
  <c r="AL433" i="5"/>
  <c r="AK433" i="5"/>
  <c r="AJ433" i="5"/>
  <c r="AI433" i="5"/>
  <c r="AH433" i="5"/>
  <c r="AG433" i="5"/>
  <c r="AF433" i="5"/>
  <c r="AE433" i="5"/>
  <c r="AD433" i="5"/>
  <c r="AC433" i="5"/>
  <c r="AB433" i="5"/>
  <c r="AA433" i="5"/>
  <c r="Z433" i="5"/>
  <c r="Y433" i="5"/>
  <c r="X433" i="5"/>
  <c r="W433" i="5"/>
  <c r="V433" i="5"/>
  <c r="U433" i="5"/>
  <c r="T433" i="5"/>
  <c r="S433" i="5"/>
  <c r="R433" i="5"/>
  <c r="Q433" i="5"/>
  <c r="P433" i="5"/>
  <c r="O433" i="5"/>
  <c r="N433" i="5"/>
  <c r="M433" i="5"/>
  <c r="L433" i="5"/>
  <c r="K433" i="5"/>
  <c r="J433" i="5"/>
  <c r="I433" i="5"/>
  <c r="H433" i="5"/>
  <c r="G433" i="5"/>
  <c r="F433" i="5"/>
  <c r="E433" i="5"/>
  <c r="D433" i="5"/>
  <c r="C433" i="5"/>
  <c r="B433" i="5"/>
  <c r="AW432" i="5"/>
  <c r="AV432" i="5"/>
  <c r="AU432" i="5"/>
  <c r="AT432" i="5"/>
  <c r="AS432" i="5"/>
  <c r="AR432" i="5"/>
  <c r="AQ432" i="5"/>
  <c r="AP432" i="5"/>
  <c r="AO432" i="5"/>
  <c r="AN432" i="5"/>
  <c r="AM432" i="5"/>
  <c r="AL432" i="5"/>
  <c r="AK432" i="5"/>
  <c r="AJ432" i="5"/>
  <c r="AI432" i="5"/>
  <c r="AH432" i="5"/>
  <c r="AG432" i="5"/>
  <c r="AF432" i="5"/>
  <c r="AE432" i="5"/>
  <c r="AD432" i="5"/>
  <c r="AC432" i="5"/>
  <c r="AB432" i="5"/>
  <c r="AA432" i="5"/>
  <c r="Z432" i="5"/>
  <c r="Y432" i="5"/>
  <c r="X432" i="5"/>
  <c r="W432" i="5"/>
  <c r="V432" i="5"/>
  <c r="U432" i="5"/>
  <c r="T432" i="5"/>
  <c r="S432" i="5"/>
  <c r="R432" i="5"/>
  <c r="Q432" i="5"/>
  <c r="P432" i="5"/>
  <c r="O432" i="5"/>
  <c r="N432" i="5"/>
  <c r="M432" i="5"/>
  <c r="L432" i="5"/>
  <c r="K432" i="5"/>
  <c r="J432" i="5"/>
  <c r="I432" i="5"/>
  <c r="H432" i="5"/>
  <c r="G432" i="5"/>
  <c r="F432" i="5"/>
  <c r="E432" i="5"/>
  <c r="D432" i="5"/>
  <c r="C432" i="5"/>
  <c r="B432" i="5"/>
  <c r="AW431" i="5"/>
  <c r="AV431" i="5"/>
  <c r="AU431" i="5"/>
  <c r="AT431" i="5"/>
  <c r="AS431" i="5"/>
  <c r="AR431" i="5"/>
  <c r="AQ431" i="5"/>
  <c r="AP431" i="5"/>
  <c r="AO431" i="5"/>
  <c r="AN431" i="5"/>
  <c r="AM431" i="5"/>
  <c r="AL431" i="5"/>
  <c r="AK431" i="5"/>
  <c r="AJ431" i="5"/>
  <c r="AI431" i="5"/>
  <c r="AH431" i="5"/>
  <c r="AG431" i="5"/>
  <c r="AF431" i="5"/>
  <c r="AE431" i="5"/>
  <c r="AD431" i="5"/>
  <c r="AC431" i="5"/>
  <c r="AB431" i="5"/>
  <c r="AA431" i="5"/>
  <c r="Z431" i="5"/>
  <c r="Y431" i="5"/>
  <c r="X431" i="5"/>
  <c r="W431" i="5"/>
  <c r="V431" i="5"/>
  <c r="U431" i="5"/>
  <c r="T431" i="5"/>
  <c r="S431" i="5"/>
  <c r="R431" i="5"/>
  <c r="Q431" i="5"/>
  <c r="P431" i="5"/>
  <c r="O431" i="5"/>
  <c r="N431" i="5"/>
  <c r="M431" i="5"/>
  <c r="L431" i="5"/>
  <c r="K431" i="5"/>
  <c r="J431" i="5"/>
  <c r="I431" i="5"/>
  <c r="H431" i="5"/>
  <c r="G431" i="5"/>
  <c r="F431" i="5"/>
  <c r="E431" i="5"/>
  <c r="D431" i="5"/>
  <c r="C431" i="5"/>
  <c r="B431" i="5"/>
  <c r="AW430" i="5"/>
  <c r="AV430" i="5"/>
  <c r="AU430" i="5"/>
  <c r="AT430" i="5"/>
  <c r="AS430" i="5"/>
  <c r="AR430" i="5"/>
  <c r="AQ430" i="5"/>
  <c r="AP430" i="5"/>
  <c r="AO430" i="5"/>
  <c r="AN430" i="5"/>
  <c r="AM430" i="5"/>
  <c r="AL430" i="5"/>
  <c r="AK430" i="5"/>
  <c r="AJ430" i="5"/>
  <c r="AI430" i="5"/>
  <c r="AH430" i="5"/>
  <c r="AG430" i="5"/>
  <c r="AF430" i="5"/>
  <c r="AE430" i="5"/>
  <c r="AD430" i="5"/>
  <c r="AC430" i="5"/>
  <c r="AB430" i="5"/>
  <c r="AA430" i="5"/>
  <c r="Z430" i="5"/>
  <c r="Y430" i="5"/>
  <c r="X430" i="5"/>
  <c r="W430" i="5"/>
  <c r="V430" i="5"/>
  <c r="U430" i="5"/>
  <c r="T430" i="5"/>
  <c r="S430" i="5"/>
  <c r="R430" i="5"/>
  <c r="Q430" i="5"/>
  <c r="P430" i="5"/>
  <c r="O430" i="5"/>
  <c r="N430" i="5"/>
  <c r="M430" i="5"/>
  <c r="L430" i="5"/>
  <c r="K430" i="5"/>
  <c r="J430" i="5"/>
  <c r="I430" i="5"/>
  <c r="H430" i="5"/>
  <c r="G430" i="5"/>
  <c r="F430" i="5"/>
  <c r="E430" i="5"/>
  <c r="D430" i="5"/>
  <c r="C430" i="5"/>
  <c r="B430" i="5"/>
  <c r="AW429" i="5"/>
  <c r="AV429" i="5"/>
  <c r="AU429" i="5"/>
  <c r="AT429" i="5"/>
  <c r="AS429" i="5"/>
  <c r="AR429" i="5"/>
  <c r="AQ429" i="5"/>
  <c r="AP429" i="5"/>
  <c r="AO429" i="5"/>
  <c r="AN429" i="5"/>
  <c r="AM429" i="5"/>
  <c r="AL429" i="5"/>
  <c r="AK429" i="5"/>
  <c r="AJ429" i="5"/>
  <c r="AI429" i="5"/>
  <c r="AH429" i="5"/>
  <c r="AG429" i="5"/>
  <c r="AF429" i="5"/>
  <c r="AE429" i="5"/>
  <c r="AD429" i="5"/>
  <c r="AC429" i="5"/>
  <c r="AB429" i="5"/>
  <c r="AA429" i="5"/>
  <c r="Z429" i="5"/>
  <c r="Y429" i="5"/>
  <c r="X429" i="5"/>
  <c r="W429" i="5"/>
  <c r="V429" i="5"/>
  <c r="U429" i="5"/>
  <c r="T429" i="5"/>
  <c r="S429" i="5"/>
  <c r="R429" i="5"/>
  <c r="Q429" i="5"/>
  <c r="P429" i="5"/>
  <c r="O429" i="5"/>
  <c r="N429" i="5"/>
  <c r="M429" i="5"/>
  <c r="L429" i="5"/>
  <c r="K429" i="5"/>
  <c r="J429" i="5"/>
  <c r="I429" i="5"/>
  <c r="H429" i="5"/>
  <c r="G429" i="5"/>
  <c r="F429" i="5"/>
  <c r="E429" i="5"/>
  <c r="D429" i="5"/>
  <c r="C429" i="5"/>
  <c r="B429" i="5"/>
  <c r="AW428" i="5"/>
  <c r="AV428" i="5"/>
  <c r="AU428" i="5"/>
  <c r="AT428" i="5"/>
  <c r="AS428" i="5"/>
  <c r="AR428" i="5"/>
  <c r="AQ428" i="5"/>
  <c r="AP428" i="5"/>
  <c r="AO428" i="5"/>
  <c r="AN428" i="5"/>
  <c r="AM428" i="5"/>
  <c r="AL428" i="5"/>
  <c r="AK428" i="5"/>
  <c r="AJ428" i="5"/>
  <c r="AI428" i="5"/>
  <c r="AH428" i="5"/>
  <c r="AG428" i="5"/>
  <c r="AF428" i="5"/>
  <c r="AE428" i="5"/>
  <c r="AD428" i="5"/>
  <c r="AC428" i="5"/>
  <c r="AB428" i="5"/>
  <c r="AA428" i="5"/>
  <c r="Z428" i="5"/>
  <c r="Y428" i="5"/>
  <c r="X428" i="5"/>
  <c r="W428" i="5"/>
  <c r="V428" i="5"/>
  <c r="U428" i="5"/>
  <c r="T428" i="5"/>
  <c r="S428" i="5"/>
  <c r="R428" i="5"/>
  <c r="Q428" i="5"/>
  <c r="P428" i="5"/>
  <c r="O428" i="5"/>
  <c r="N428" i="5"/>
  <c r="M428" i="5"/>
  <c r="L428" i="5"/>
  <c r="K428" i="5"/>
  <c r="J428" i="5"/>
  <c r="I428" i="5"/>
  <c r="H428" i="5"/>
  <c r="G428" i="5"/>
  <c r="F428" i="5"/>
  <c r="E428" i="5"/>
  <c r="D428" i="5"/>
  <c r="C428" i="5"/>
  <c r="B428" i="5"/>
  <c r="AW427" i="5"/>
  <c r="AV427" i="5"/>
  <c r="AU427" i="5"/>
  <c r="AT427" i="5"/>
  <c r="AS427" i="5"/>
  <c r="AR427" i="5"/>
  <c r="AQ427" i="5"/>
  <c r="AP427" i="5"/>
  <c r="AO427" i="5"/>
  <c r="AN427" i="5"/>
  <c r="AM427" i="5"/>
  <c r="AL427" i="5"/>
  <c r="AK427" i="5"/>
  <c r="AJ427" i="5"/>
  <c r="AI427" i="5"/>
  <c r="AH427" i="5"/>
  <c r="AG427" i="5"/>
  <c r="AF427" i="5"/>
  <c r="AE427" i="5"/>
  <c r="AD427" i="5"/>
  <c r="AC427" i="5"/>
  <c r="AB427" i="5"/>
  <c r="AA427" i="5"/>
  <c r="Z427" i="5"/>
  <c r="Y427" i="5"/>
  <c r="X427" i="5"/>
  <c r="W427" i="5"/>
  <c r="V427" i="5"/>
  <c r="U427" i="5"/>
  <c r="T427" i="5"/>
  <c r="S427" i="5"/>
  <c r="R427" i="5"/>
  <c r="Q427" i="5"/>
  <c r="P427" i="5"/>
  <c r="O427" i="5"/>
  <c r="N427" i="5"/>
  <c r="M427" i="5"/>
  <c r="L427" i="5"/>
  <c r="K427" i="5"/>
  <c r="J427" i="5"/>
  <c r="I427" i="5"/>
  <c r="H427" i="5"/>
  <c r="G427" i="5"/>
  <c r="F427" i="5"/>
  <c r="E427" i="5"/>
  <c r="D427" i="5"/>
  <c r="C427" i="5"/>
  <c r="B427" i="5"/>
  <c r="AW426" i="5"/>
  <c r="AV426" i="5"/>
  <c r="AU426" i="5"/>
  <c r="AT426" i="5"/>
  <c r="AS426" i="5"/>
  <c r="AR426" i="5"/>
  <c r="AQ426" i="5"/>
  <c r="AP426" i="5"/>
  <c r="AO426" i="5"/>
  <c r="AN426" i="5"/>
  <c r="AM426" i="5"/>
  <c r="AL426" i="5"/>
  <c r="AK426" i="5"/>
  <c r="AJ426" i="5"/>
  <c r="AI426" i="5"/>
  <c r="AH426" i="5"/>
  <c r="AG426" i="5"/>
  <c r="AF426" i="5"/>
  <c r="AE426" i="5"/>
  <c r="AD426" i="5"/>
  <c r="AC426" i="5"/>
  <c r="AB426" i="5"/>
  <c r="AA426" i="5"/>
  <c r="Z426" i="5"/>
  <c r="Y426" i="5"/>
  <c r="X426" i="5"/>
  <c r="W426" i="5"/>
  <c r="V426" i="5"/>
  <c r="U426" i="5"/>
  <c r="T426" i="5"/>
  <c r="S426" i="5"/>
  <c r="R426" i="5"/>
  <c r="Q426" i="5"/>
  <c r="P426" i="5"/>
  <c r="O426" i="5"/>
  <c r="N426" i="5"/>
  <c r="M426" i="5"/>
  <c r="L426" i="5"/>
  <c r="K426" i="5"/>
  <c r="J426" i="5"/>
  <c r="I426" i="5"/>
  <c r="H426" i="5"/>
  <c r="G426" i="5"/>
  <c r="F426" i="5"/>
  <c r="E426" i="5"/>
  <c r="D426" i="5"/>
  <c r="C426" i="5"/>
  <c r="B426" i="5"/>
  <c r="AW425" i="5"/>
  <c r="AV425" i="5"/>
  <c r="AU425" i="5"/>
  <c r="AT425" i="5"/>
  <c r="AS425" i="5"/>
  <c r="AR425" i="5"/>
  <c r="AQ425" i="5"/>
  <c r="AP425" i="5"/>
  <c r="AO425" i="5"/>
  <c r="AN425" i="5"/>
  <c r="AM425" i="5"/>
  <c r="AL425" i="5"/>
  <c r="AK425" i="5"/>
  <c r="AJ425" i="5"/>
  <c r="AI425" i="5"/>
  <c r="AH425" i="5"/>
  <c r="AG425" i="5"/>
  <c r="AF425" i="5"/>
  <c r="AE425" i="5"/>
  <c r="AD425" i="5"/>
  <c r="AC425" i="5"/>
  <c r="AB425" i="5"/>
  <c r="AA425" i="5"/>
  <c r="Z425" i="5"/>
  <c r="Y425" i="5"/>
  <c r="X425" i="5"/>
  <c r="W425" i="5"/>
  <c r="V425" i="5"/>
  <c r="U425" i="5"/>
  <c r="T425" i="5"/>
  <c r="S425" i="5"/>
  <c r="R425" i="5"/>
  <c r="Q425" i="5"/>
  <c r="P425" i="5"/>
  <c r="O425" i="5"/>
  <c r="N425" i="5"/>
  <c r="M425" i="5"/>
  <c r="L425" i="5"/>
  <c r="K425" i="5"/>
  <c r="J425" i="5"/>
  <c r="I425" i="5"/>
  <c r="H425" i="5"/>
  <c r="G425" i="5"/>
  <c r="F425" i="5"/>
  <c r="E425" i="5"/>
  <c r="D425" i="5"/>
  <c r="C425" i="5"/>
  <c r="B425" i="5"/>
  <c r="AW424" i="5"/>
  <c r="AV424" i="5"/>
  <c r="AU424" i="5"/>
  <c r="AT424" i="5"/>
  <c r="AS424" i="5"/>
  <c r="AR424" i="5"/>
  <c r="AQ424" i="5"/>
  <c r="AP424" i="5"/>
  <c r="AO424" i="5"/>
  <c r="AN424" i="5"/>
  <c r="AM424" i="5"/>
  <c r="AL424" i="5"/>
  <c r="AK424" i="5"/>
  <c r="AJ424" i="5"/>
  <c r="AI424" i="5"/>
  <c r="AH424" i="5"/>
  <c r="AG424" i="5"/>
  <c r="AF424" i="5"/>
  <c r="AE424" i="5"/>
  <c r="AD424" i="5"/>
  <c r="AC424" i="5"/>
  <c r="AB424" i="5"/>
  <c r="AA424" i="5"/>
  <c r="Z424" i="5"/>
  <c r="Y424" i="5"/>
  <c r="X424" i="5"/>
  <c r="W424" i="5"/>
  <c r="V424" i="5"/>
  <c r="U424" i="5"/>
  <c r="T424" i="5"/>
  <c r="S424" i="5"/>
  <c r="R424" i="5"/>
  <c r="Q424" i="5"/>
  <c r="P424" i="5"/>
  <c r="O424" i="5"/>
  <c r="N424" i="5"/>
  <c r="M424" i="5"/>
  <c r="L424" i="5"/>
  <c r="K424" i="5"/>
  <c r="J424" i="5"/>
  <c r="I424" i="5"/>
  <c r="H424" i="5"/>
  <c r="G424" i="5"/>
  <c r="F424" i="5"/>
  <c r="E424" i="5"/>
  <c r="D424" i="5"/>
  <c r="C424" i="5"/>
  <c r="B424" i="5"/>
  <c r="AW423" i="5"/>
  <c r="AV423" i="5"/>
  <c r="AU423" i="5"/>
  <c r="AT423" i="5"/>
  <c r="AS423" i="5"/>
  <c r="AR423" i="5"/>
  <c r="AQ423" i="5"/>
  <c r="AP423" i="5"/>
  <c r="AO423" i="5"/>
  <c r="AN423" i="5"/>
  <c r="AM423" i="5"/>
  <c r="AL423" i="5"/>
  <c r="AK423" i="5"/>
  <c r="AJ423" i="5"/>
  <c r="AI423" i="5"/>
  <c r="AH423" i="5"/>
  <c r="AG423" i="5"/>
  <c r="AF423" i="5"/>
  <c r="AE423" i="5"/>
  <c r="AD423" i="5"/>
  <c r="AC423" i="5"/>
  <c r="AB423" i="5"/>
  <c r="AA423" i="5"/>
  <c r="Z423" i="5"/>
  <c r="Y423" i="5"/>
  <c r="X423" i="5"/>
  <c r="W423" i="5"/>
  <c r="V423" i="5"/>
  <c r="U423" i="5"/>
  <c r="T423" i="5"/>
  <c r="S423" i="5"/>
  <c r="R423" i="5"/>
  <c r="Q423" i="5"/>
  <c r="P423" i="5"/>
  <c r="O423" i="5"/>
  <c r="N423" i="5"/>
  <c r="M423" i="5"/>
  <c r="L423" i="5"/>
  <c r="K423" i="5"/>
  <c r="J423" i="5"/>
  <c r="I423" i="5"/>
  <c r="H423" i="5"/>
  <c r="G423" i="5"/>
  <c r="F423" i="5"/>
  <c r="E423" i="5"/>
  <c r="D423" i="5"/>
  <c r="C423" i="5"/>
  <c r="B423" i="5"/>
  <c r="AW422" i="5"/>
  <c r="AV422" i="5"/>
  <c r="AU422" i="5"/>
  <c r="AT422" i="5"/>
  <c r="AS422" i="5"/>
  <c r="AR422" i="5"/>
  <c r="AQ422" i="5"/>
  <c r="AP422" i="5"/>
  <c r="AO422" i="5"/>
  <c r="AN422" i="5"/>
  <c r="AM422" i="5"/>
  <c r="AL422" i="5"/>
  <c r="AK422" i="5"/>
  <c r="AJ422" i="5"/>
  <c r="AI422" i="5"/>
  <c r="AH422" i="5"/>
  <c r="AG422" i="5"/>
  <c r="AF422" i="5"/>
  <c r="AE422" i="5"/>
  <c r="AD422" i="5"/>
  <c r="AC422" i="5"/>
  <c r="AB422" i="5"/>
  <c r="AA422" i="5"/>
  <c r="Z422" i="5"/>
  <c r="Y422" i="5"/>
  <c r="X422" i="5"/>
  <c r="W422" i="5"/>
  <c r="V422" i="5"/>
  <c r="U422" i="5"/>
  <c r="T422" i="5"/>
  <c r="S422" i="5"/>
  <c r="R422" i="5"/>
  <c r="Q422" i="5"/>
  <c r="P422" i="5"/>
  <c r="O422" i="5"/>
  <c r="N422" i="5"/>
  <c r="M422" i="5"/>
  <c r="L422" i="5"/>
  <c r="K422" i="5"/>
  <c r="J422" i="5"/>
  <c r="I422" i="5"/>
  <c r="H422" i="5"/>
  <c r="G422" i="5"/>
  <c r="F422" i="5"/>
  <c r="E422" i="5"/>
  <c r="D422" i="5"/>
  <c r="C422" i="5"/>
  <c r="B422" i="5"/>
  <c r="AW421" i="5"/>
  <c r="AV421" i="5"/>
  <c r="AU421" i="5"/>
  <c r="AT421" i="5"/>
  <c r="AS421" i="5"/>
  <c r="AR421" i="5"/>
  <c r="AQ421" i="5"/>
  <c r="AP421" i="5"/>
  <c r="AO421" i="5"/>
  <c r="AN421" i="5"/>
  <c r="AM421" i="5"/>
  <c r="AL421" i="5"/>
  <c r="AK421" i="5"/>
  <c r="AJ421" i="5"/>
  <c r="AI421" i="5"/>
  <c r="AH421" i="5"/>
  <c r="AG421" i="5"/>
  <c r="AF421" i="5"/>
  <c r="AE421" i="5"/>
  <c r="AD421" i="5"/>
  <c r="AC421" i="5"/>
  <c r="AB421" i="5"/>
  <c r="AA421" i="5"/>
  <c r="Z421" i="5"/>
  <c r="Y421" i="5"/>
  <c r="X421" i="5"/>
  <c r="W421" i="5"/>
  <c r="V421" i="5"/>
  <c r="U421" i="5"/>
  <c r="T421" i="5"/>
  <c r="S421" i="5"/>
  <c r="R421" i="5"/>
  <c r="Q421" i="5"/>
  <c r="P421" i="5"/>
  <c r="O421" i="5"/>
  <c r="N421" i="5"/>
  <c r="M421" i="5"/>
  <c r="L421" i="5"/>
  <c r="K421" i="5"/>
  <c r="J421" i="5"/>
  <c r="I421" i="5"/>
  <c r="H421" i="5"/>
  <c r="G421" i="5"/>
  <c r="F421" i="5"/>
  <c r="E421" i="5"/>
  <c r="D421" i="5"/>
  <c r="C421" i="5"/>
  <c r="B421" i="5"/>
  <c r="AW420" i="5"/>
  <c r="AV420" i="5"/>
  <c r="AU420" i="5"/>
  <c r="AT420" i="5"/>
  <c r="AS420" i="5"/>
  <c r="AR420" i="5"/>
  <c r="AQ420" i="5"/>
  <c r="AP420" i="5"/>
  <c r="AO420" i="5"/>
  <c r="AN420" i="5"/>
  <c r="AM420" i="5"/>
  <c r="AL420" i="5"/>
  <c r="AK420" i="5"/>
  <c r="AJ420" i="5"/>
  <c r="AI420" i="5"/>
  <c r="AH420" i="5"/>
  <c r="AG420" i="5"/>
  <c r="AF420" i="5"/>
  <c r="AE420" i="5"/>
  <c r="AD420" i="5"/>
  <c r="AC420" i="5"/>
  <c r="AB420" i="5"/>
  <c r="AA420" i="5"/>
  <c r="Z420" i="5"/>
  <c r="Y420" i="5"/>
  <c r="X420" i="5"/>
  <c r="W420" i="5"/>
  <c r="V420" i="5"/>
  <c r="U420" i="5"/>
  <c r="T420" i="5"/>
  <c r="S420" i="5"/>
  <c r="R420" i="5"/>
  <c r="Q420" i="5"/>
  <c r="P420" i="5"/>
  <c r="O420" i="5"/>
  <c r="N420" i="5"/>
  <c r="M420" i="5"/>
  <c r="L420" i="5"/>
  <c r="K420" i="5"/>
  <c r="J420" i="5"/>
  <c r="I420" i="5"/>
  <c r="H420" i="5"/>
  <c r="G420" i="5"/>
  <c r="F420" i="5"/>
  <c r="E420" i="5"/>
  <c r="D420" i="5"/>
  <c r="C420" i="5"/>
  <c r="B420" i="5"/>
  <c r="AW419" i="5"/>
  <c r="AV419" i="5"/>
  <c r="AU419" i="5"/>
  <c r="AT419" i="5"/>
  <c r="AS419" i="5"/>
  <c r="AR419" i="5"/>
  <c r="AQ419" i="5"/>
  <c r="AP419" i="5"/>
  <c r="AO419" i="5"/>
  <c r="AN419" i="5"/>
  <c r="AM419" i="5"/>
  <c r="AL419" i="5"/>
  <c r="AK419" i="5"/>
  <c r="AJ419" i="5"/>
  <c r="AI419" i="5"/>
  <c r="AH419" i="5"/>
  <c r="AG419" i="5"/>
  <c r="AF419" i="5"/>
  <c r="AE419" i="5"/>
  <c r="AD419" i="5"/>
  <c r="AC419" i="5"/>
  <c r="AB419" i="5"/>
  <c r="AA419" i="5"/>
  <c r="Z419" i="5"/>
  <c r="Y419" i="5"/>
  <c r="X419" i="5"/>
  <c r="W419" i="5"/>
  <c r="V419" i="5"/>
  <c r="U419" i="5"/>
  <c r="T419" i="5"/>
  <c r="S419" i="5"/>
  <c r="R419" i="5"/>
  <c r="Q419" i="5"/>
  <c r="P419" i="5"/>
  <c r="O419" i="5"/>
  <c r="N419" i="5"/>
  <c r="M419" i="5"/>
  <c r="L419" i="5"/>
  <c r="K419" i="5"/>
  <c r="J419" i="5"/>
  <c r="I419" i="5"/>
  <c r="H419" i="5"/>
  <c r="G419" i="5"/>
  <c r="F419" i="5"/>
  <c r="E419" i="5"/>
  <c r="D419" i="5"/>
  <c r="C419" i="5"/>
  <c r="B419" i="5"/>
  <c r="AW418" i="5"/>
  <c r="AV418" i="5"/>
  <c r="AU418" i="5"/>
  <c r="AT418" i="5"/>
  <c r="AS418" i="5"/>
  <c r="AR418" i="5"/>
  <c r="AQ418" i="5"/>
  <c r="AP418" i="5"/>
  <c r="AO418" i="5"/>
  <c r="AN418" i="5"/>
  <c r="AM418" i="5"/>
  <c r="AL418" i="5"/>
  <c r="AK418" i="5"/>
  <c r="AJ418" i="5"/>
  <c r="AI418" i="5"/>
  <c r="AH418" i="5"/>
  <c r="AG418" i="5"/>
  <c r="AF418" i="5"/>
  <c r="AE418" i="5"/>
  <c r="AD418" i="5"/>
  <c r="AC418" i="5"/>
  <c r="AB418" i="5"/>
  <c r="AA418" i="5"/>
  <c r="Z418" i="5"/>
  <c r="Y418" i="5"/>
  <c r="X418" i="5"/>
  <c r="W418" i="5"/>
  <c r="V418" i="5"/>
  <c r="U418" i="5"/>
  <c r="T418" i="5"/>
  <c r="S418" i="5"/>
  <c r="R418" i="5"/>
  <c r="Q418" i="5"/>
  <c r="P418" i="5"/>
  <c r="O418" i="5"/>
  <c r="N418" i="5"/>
  <c r="M418" i="5"/>
  <c r="L418" i="5"/>
  <c r="K418" i="5"/>
  <c r="J418" i="5"/>
  <c r="I418" i="5"/>
  <c r="H418" i="5"/>
  <c r="G418" i="5"/>
  <c r="F418" i="5"/>
  <c r="E418" i="5"/>
  <c r="D418" i="5"/>
  <c r="C418" i="5"/>
  <c r="B418" i="5"/>
  <c r="AW417" i="5"/>
  <c r="AV417" i="5"/>
  <c r="AU417" i="5"/>
  <c r="AT417" i="5"/>
  <c r="AS417" i="5"/>
  <c r="AR417" i="5"/>
  <c r="AQ417" i="5"/>
  <c r="AP417" i="5"/>
  <c r="AO417" i="5"/>
  <c r="AN417" i="5"/>
  <c r="AM417" i="5"/>
  <c r="AL417" i="5"/>
  <c r="AK417" i="5"/>
  <c r="AJ417" i="5"/>
  <c r="AI417" i="5"/>
  <c r="AH417" i="5"/>
  <c r="AG417" i="5"/>
  <c r="AF417" i="5"/>
  <c r="AE417" i="5"/>
  <c r="AD417" i="5"/>
  <c r="AC417" i="5"/>
  <c r="AB417" i="5"/>
  <c r="AA417" i="5"/>
  <c r="Z417" i="5"/>
  <c r="Y417" i="5"/>
  <c r="X417" i="5"/>
  <c r="W417" i="5"/>
  <c r="V417" i="5"/>
  <c r="U417" i="5"/>
  <c r="T417" i="5"/>
  <c r="S417" i="5"/>
  <c r="R417" i="5"/>
  <c r="Q417" i="5"/>
  <c r="P417" i="5"/>
  <c r="O417" i="5"/>
  <c r="N417" i="5"/>
  <c r="M417" i="5"/>
  <c r="L417" i="5"/>
  <c r="K417" i="5"/>
  <c r="J417" i="5"/>
  <c r="I417" i="5"/>
  <c r="H417" i="5"/>
  <c r="G417" i="5"/>
  <c r="F417" i="5"/>
  <c r="E417" i="5"/>
  <c r="D417" i="5"/>
  <c r="C417" i="5"/>
  <c r="B417" i="5"/>
  <c r="AW416" i="5"/>
  <c r="AV416" i="5"/>
  <c r="AU416" i="5"/>
  <c r="AT416" i="5"/>
  <c r="AS416" i="5"/>
  <c r="AR416" i="5"/>
  <c r="AQ416" i="5"/>
  <c r="AP416" i="5"/>
  <c r="AO416" i="5"/>
  <c r="AN416" i="5"/>
  <c r="AM416" i="5"/>
  <c r="AL416" i="5"/>
  <c r="AK416" i="5"/>
  <c r="AJ416" i="5"/>
  <c r="AI416" i="5"/>
  <c r="AH416" i="5"/>
  <c r="AG416" i="5"/>
  <c r="AF416" i="5"/>
  <c r="AE416" i="5"/>
  <c r="AD416" i="5"/>
  <c r="AC416" i="5"/>
  <c r="AB416" i="5"/>
  <c r="AA416" i="5"/>
  <c r="Z416" i="5"/>
  <c r="Y416" i="5"/>
  <c r="X416" i="5"/>
  <c r="W416" i="5"/>
  <c r="V416" i="5"/>
  <c r="U416" i="5"/>
  <c r="T416" i="5"/>
  <c r="S416" i="5"/>
  <c r="R416" i="5"/>
  <c r="Q416" i="5"/>
  <c r="P416" i="5"/>
  <c r="O416" i="5"/>
  <c r="N416" i="5"/>
  <c r="M416" i="5"/>
  <c r="L416" i="5"/>
  <c r="K416" i="5"/>
  <c r="J416" i="5"/>
  <c r="I416" i="5"/>
  <c r="H416" i="5"/>
  <c r="G416" i="5"/>
  <c r="F416" i="5"/>
  <c r="E416" i="5"/>
  <c r="D416" i="5"/>
  <c r="C416" i="5"/>
  <c r="B416" i="5"/>
  <c r="AW415" i="5"/>
  <c r="AV415" i="5"/>
  <c r="AU415" i="5"/>
  <c r="AT415" i="5"/>
  <c r="AS415" i="5"/>
  <c r="AR415" i="5"/>
  <c r="AQ415" i="5"/>
  <c r="AP415" i="5"/>
  <c r="AO415" i="5"/>
  <c r="AN415" i="5"/>
  <c r="AM415" i="5"/>
  <c r="AL415" i="5"/>
  <c r="AK415" i="5"/>
  <c r="AJ415" i="5"/>
  <c r="AI415" i="5"/>
  <c r="AH415" i="5"/>
  <c r="AG415" i="5"/>
  <c r="AF415" i="5"/>
  <c r="AE415" i="5"/>
  <c r="AD415" i="5"/>
  <c r="AC415" i="5"/>
  <c r="AB415" i="5"/>
  <c r="AA415" i="5"/>
  <c r="Z415" i="5"/>
  <c r="Y415" i="5"/>
  <c r="X415" i="5"/>
  <c r="W415" i="5"/>
  <c r="V415" i="5"/>
  <c r="U415" i="5"/>
  <c r="T415" i="5"/>
  <c r="S415" i="5"/>
  <c r="R415" i="5"/>
  <c r="Q415" i="5"/>
  <c r="P415" i="5"/>
  <c r="O415" i="5"/>
  <c r="N415" i="5"/>
  <c r="M415" i="5"/>
  <c r="L415" i="5"/>
  <c r="K415" i="5"/>
  <c r="J415" i="5"/>
  <c r="I415" i="5"/>
  <c r="H415" i="5"/>
  <c r="G415" i="5"/>
  <c r="F415" i="5"/>
  <c r="E415" i="5"/>
  <c r="D415" i="5"/>
  <c r="C415" i="5"/>
  <c r="B415" i="5"/>
  <c r="AW414" i="5"/>
  <c r="AV414" i="5"/>
  <c r="AU414" i="5"/>
  <c r="AT414" i="5"/>
  <c r="AS414" i="5"/>
  <c r="AR414" i="5"/>
  <c r="AQ414" i="5"/>
  <c r="AP414" i="5"/>
  <c r="AO414" i="5"/>
  <c r="AN414" i="5"/>
  <c r="AM414" i="5"/>
  <c r="AL414" i="5"/>
  <c r="AK414" i="5"/>
  <c r="AJ414" i="5"/>
  <c r="AI414" i="5"/>
  <c r="AH414" i="5"/>
  <c r="AG414" i="5"/>
  <c r="AF414" i="5"/>
  <c r="AE414" i="5"/>
  <c r="AD414" i="5"/>
  <c r="AC414" i="5"/>
  <c r="AB414" i="5"/>
  <c r="AA414" i="5"/>
  <c r="Z414" i="5"/>
  <c r="Y414" i="5"/>
  <c r="X414" i="5"/>
  <c r="W414" i="5"/>
  <c r="V414" i="5"/>
  <c r="U414" i="5"/>
  <c r="T414" i="5"/>
  <c r="S414" i="5"/>
  <c r="R414" i="5"/>
  <c r="Q414" i="5"/>
  <c r="P414" i="5"/>
  <c r="O414" i="5"/>
  <c r="N414" i="5"/>
  <c r="M414" i="5"/>
  <c r="L414" i="5"/>
  <c r="K414" i="5"/>
  <c r="J414" i="5"/>
  <c r="I414" i="5"/>
  <c r="H414" i="5"/>
  <c r="G414" i="5"/>
  <c r="F414" i="5"/>
  <c r="E414" i="5"/>
  <c r="D414" i="5"/>
  <c r="C414" i="5"/>
  <c r="B414" i="5"/>
  <c r="AW413" i="5"/>
  <c r="AV413" i="5"/>
  <c r="AU413" i="5"/>
  <c r="AT413" i="5"/>
  <c r="AS413" i="5"/>
  <c r="AR413" i="5"/>
  <c r="AQ413" i="5"/>
  <c r="AP413" i="5"/>
  <c r="AO413" i="5"/>
  <c r="AN413" i="5"/>
  <c r="AM413" i="5"/>
  <c r="AL413" i="5"/>
  <c r="AK413" i="5"/>
  <c r="AJ413" i="5"/>
  <c r="AI413" i="5"/>
  <c r="AH413" i="5"/>
  <c r="AG413" i="5"/>
  <c r="AF413" i="5"/>
  <c r="AE413" i="5"/>
  <c r="AD413" i="5"/>
  <c r="AC413" i="5"/>
  <c r="AB413" i="5"/>
  <c r="AA413" i="5"/>
  <c r="Z413" i="5"/>
  <c r="Y413" i="5"/>
  <c r="X413" i="5"/>
  <c r="W413" i="5"/>
  <c r="V413" i="5"/>
  <c r="U413" i="5"/>
  <c r="T413" i="5"/>
  <c r="S413" i="5"/>
  <c r="R413" i="5"/>
  <c r="Q413" i="5"/>
  <c r="P413" i="5"/>
  <c r="O413" i="5"/>
  <c r="N413" i="5"/>
  <c r="M413" i="5"/>
  <c r="L413" i="5"/>
  <c r="K413" i="5"/>
  <c r="J413" i="5"/>
  <c r="I413" i="5"/>
  <c r="H413" i="5"/>
  <c r="G413" i="5"/>
  <c r="F413" i="5"/>
  <c r="E413" i="5"/>
  <c r="D413" i="5"/>
  <c r="C413" i="5"/>
  <c r="B413" i="5"/>
  <c r="AW412" i="5"/>
  <c r="AV412" i="5"/>
  <c r="AU412" i="5"/>
  <c r="AT412" i="5"/>
  <c r="AS412" i="5"/>
  <c r="AR412" i="5"/>
  <c r="AQ412" i="5"/>
  <c r="AP412" i="5"/>
  <c r="AO412" i="5"/>
  <c r="AN412" i="5"/>
  <c r="AM412" i="5"/>
  <c r="AL412" i="5"/>
  <c r="AK412" i="5"/>
  <c r="AJ412" i="5"/>
  <c r="AI412" i="5"/>
  <c r="AH412" i="5"/>
  <c r="AG412" i="5"/>
  <c r="AF412" i="5"/>
  <c r="AE412" i="5"/>
  <c r="AD412" i="5"/>
  <c r="AC412" i="5"/>
  <c r="AB412" i="5"/>
  <c r="AA412" i="5"/>
  <c r="Z412" i="5"/>
  <c r="Y412" i="5"/>
  <c r="X412" i="5"/>
  <c r="W412" i="5"/>
  <c r="V412" i="5"/>
  <c r="U412" i="5"/>
  <c r="T412" i="5"/>
  <c r="S412" i="5"/>
  <c r="R412" i="5"/>
  <c r="Q412" i="5"/>
  <c r="P412" i="5"/>
  <c r="O412" i="5"/>
  <c r="N412" i="5"/>
  <c r="M412" i="5"/>
  <c r="L412" i="5"/>
  <c r="K412" i="5"/>
  <c r="J412" i="5"/>
  <c r="I412" i="5"/>
  <c r="H412" i="5"/>
  <c r="G412" i="5"/>
  <c r="F412" i="5"/>
  <c r="E412" i="5"/>
  <c r="D412" i="5"/>
  <c r="C412" i="5"/>
  <c r="B412" i="5"/>
  <c r="AW411" i="5"/>
  <c r="AV411" i="5"/>
  <c r="AU411" i="5"/>
  <c r="AT411" i="5"/>
  <c r="AS411" i="5"/>
  <c r="AR411" i="5"/>
  <c r="AQ411" i="5"/>
  <c r="AP411" i="5"/>
  <c r="AO411" i="5"/>
  <c r="AN411" i="5"/>
  <c r="AM411" i="5"/>
  <c r="AL411" i="5"/>
  <c r="AK411" i="5"/>
  <c r="AJ411" i="5"/>
  <c r="AI411" i="5"/>
  <c r="AH411" i="5"/>
  <c r="AG411" i="5"/>
  <c r="AF411" i="5"/>
  <c r="AE411" i="5"/>
  <c r="AD411" i="5"/>
  <c r="AC411" i="5"/>
  <c r="AB411" i="5"/>
  <c r="AA411" i="5"/>
  <c r="Z411" i="5"/>
  <c r="Y411" i="5"/>
  <c r="X411" i="5"/>
  <c r="W411" i="5"/>
  <c r="V411" i="5"/>
  <c r="U411" i="5"/>
  <c r="T411" i="5"/>
  <c r="S411" i="5"/>
  <c r="R411" i="5"/>
  <c r="Q411" i="5"/>
  <c r="P411" i="5"/>
  <c r="O411" i="5"/>
  <c r="N411" i="5"/>
  <c r="M411" i="5"/>
  <c r="L411" i="5"/>
  <c r="K411" i="5"/>
  <c r="J411" i="5"/>
  <c r="I411" i="5"/>
  <c r="H411" i="5"/>
  <c r="G411" i="5"/>
  <c r="F411" i="5"/>
  <c r="E411" i="5"/>
  <c r="D411" i="5"/>
  <c r="C411" i="5"/>
  <c r="B411" i="5"/>
  <c r="AW410" i="5"/>
  <c r="AV410" i="5"/>
  <c r="AU410" i="5"/>
  <c r="AT410" i="5"/>
  <c r="AS410" i="5"/>
  <c r="AR410" i="5"/>
  <c r="AQ410" i="5"/>
  <c r="AP410" i="5"/>
  <c r="AO410" i="5"/>
  <c r="AN410" i="5"/>
  <c r="AM410" i="5"/>
  <c r="AL410" i="5"/>
  <c r="AK410" i="5"/>
  <c r="AJ410" i="5"/>
  <c r="AI410" i="5"/>
  <c r="AH410" i="5"/>
  <c r="AG410" i="5"/>
  <c r="AF410" i="5"/>
  <c r="AE410" i="5"/>
  <c r="AD410" i="5"/>
  <c r="AC410" i="5"/>
  <c r="AB410" i="5"/>
  <c r="AA410" i="5"/>
  <c r="Z410" i="5"/>
  <c r="Y410" i="5"/>
  <c r="X410" i="5"/>
  <c r="W410" i="5"/>
  <c r="V410" i="5"/>
  <c r="U410" i="5"/>
  <c r="T410" i="5"/>
  <c r="S410" i="5"/>
  <c r="R410" i="5"/>
  <c r="Q410" i="5"/>
  <c r="P410" i="5"/>
  <c r="O410" i="5"/>
  <c r="N410" i="5"/>
  <c r="M410" i="5"/>
  <c r="L410" i="5"/>
  <c r="K410" i="5"/>
  <c r="J410" i="5"/>
  <c r="I410" i="5"/>
  <c r="H410" i="5"/>
  <c r="G410" i="5"/>
  <c r="F410" i="5"/>
  <c r="E410" i="5"/>
  <c r="D410" i="5"/>
  <c r="C410" i="5"/>
  <c r="B410" i="5"/>
  <c r="AW409" i="5"/>
  <c r="AV409" i="5"/>
  <c r="AU409" i="5"/>
  <c r="AT409" i="5"/>
  <c r="AS409" i="5"/>
  <c r="AR409" i="5"/>
  <c r="AQ409" i="5"/>
  <c r="AP409" i="5"/>
  <c r="AO409" i="5"/>
  <c r="AN409" i="5"/>
  <c r="AM409" i="5"/>
  <c r="AL409" i="5"/>
  <c r="AK409" i="5"/>
  <c r="AJ409" i="5"/>
  <c r="AI409" i="5"/>
  <c r="AH409" i="5"/>
  <c r="AG409" i="5"/>
  <c r="AF409" i="5"/>
  <c r="AE409" i="5"/>
  <c r="AD409" i="5"/>
  <c r="AC409" i="5"/>
  <c r="AB409" i="5"/>
  <c r="AA409" i="5"/>
  <c r="Z409" i="5"/>
  <c r="Y409" i="5"/>
  <c r="X409" i="5"/>
  <c r="W409" i="5"/>
  <c r="V409" i="5"/>
  <c r="U409" i="5"/>
  <c r="T409" i="5"/>
  <c r="S409" i="5"/>
  <c r="R409" i="5"/>
  <c r="Q409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C409" i="5"/>
  <c r="B409" i="5"/>
  <c r="AW408" i="5"/>
  <c r="AV408" i="5"/>
  <c r="AU408" i="5"/>
  <c r="AT408" i="5"/>
  <c r="AS408" i="5"/>
  <c r="AR408" i="5"/>
  <c r="AQ408" i="5"/>
  <c r="AP408" i="5"/>
  <c r="AO408" i="5"/>
  <c r="AN408" i="5"/>
  <c r="AM408" i="5"/>
  <c r="AL408" i="5"/>
  <c r="AK408" i="5"/>
  <c r="AJ408" i="5"/>
  <c r="AI408" i="5"/>
  <c r="AH408" i="5"/>
  <c r="AG408" i="5"/>
  <c r="AF408" i="5"/>
  <c r="AE408" i="5"/>
  <c r="AD408" i="5"/>
  <c r="AC408" i="5"/>
  <c r="AB408" i="5"/>
  <c r="AA408" i="5"/>
  <c r="Z408" i="5"/>
  <c r="Y408" i="5"/>
  <c r="X408" i="5"/>
  <c r="W408" i="5"/>
  <c r="V408" i="5"/>
  <c r="U408" i="5"/>
  <c r="T408" i="5"/>
  <c r="S408" i="5"/>
  <c r="R408" i="5"/>
  <c r="Q408" i="5"/>
  <c r="P408" i="5"/>
  <c r="O408" i="5"/>
  <c r="N408" i="5"/>
  <c r="M408" i="5"/>
  <c r="L408" i="5"/>
  <c r="K408" i="5"/>
  <c r="J408" i="5"/>
  <c r="I408" i="5"/>
  <c r="H408" i="5"/>
  <c r="G408" i="5"/>
  <c r="F408" i="5"/>
  <c r="E408" i="5"/>
  <c r="D408" i="5"/>
  <c r="C408" i="5"/>
  <c r="B408" i="5"/>
  <c r="AW407" i="5"/>
  <c r="AV407" i="5"/>
  <c r="AU407" i="5"/>
  <c r="AT407" i="5"/>
  <c r="AS407" i="5"/>
  <c r="AR407" i="5"/>
  <c r="AQ407" i="5"/>
  <c r="AP407" i="5"/>
  <c r="AO407" i="5"/>
  <c r="AN407" i="5"/>
  <c r="AM407" i="5"/>
  <c r="AL407" i="5"/>
  <c r="AK407" i="5"/>
  <c r="AJ407" i="5"/>
  <c r="AI407" i="5"/>
  <c r="AH407" i="5"/>
  <c r="AG407" i="5"/>
  <c r="AF407" i="5"/>
  <c r="AE407" i="5"/>
  <c r="AD407" i="5"/>
  <c r="AC407" i="5"/>
  <c r="AB407" i="5"/>
  <c r="AA407" i="5"/>
  <c r="Z407" i="5"/>
  <c r="Y407" i="5"/>
  <c r="X407" i="5"/>
  <c r="W407" i="5"/>
  <c r="V407" i="5"/>
  <c r="U407" i="5"/>
  <c r="T407" i="5"/>
  <c r="S407" i="5"/>
  <c r="R407" i="5"/>
  <c r="Q407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C407" i="5"/>
  <c r="B407" i="5"/>
  <c r="AW406" i="5"/>
  <c r="AV406" i="5"/>
  <c r="AU406" i="5"/>
  <c r="AT406" i="5"/>
  <c r="AS406" i="5"/>
  <c r="AR406" i="5"/>
  <c r="AQ406" i="5"/>
  <c r="AP406" i="5"/>
  <c r="AO406" i="5"/>
  <c r="AN406" i="5"/>
  <c r="AM406" i="5"/>
  <c r="AL406" i="5"/>
  <c r="AK406" i="5"/>
  <c r="AJ406" i="5"/>
  <c r="AI406" i="5"/>
  <c r="AH406" i="5"/>
  <c r="AG406" i="5"/>
  <c r="AF406" i="5"/>
  <c r="AE406" i="5"/>
  <c r="AD406" i="5"/>
  <c r="AC406" i="5"/>
  <c r="AB406" i="5"/>
  <c r="AA406" i="5"/>
  <c r="Z406" i="5"/>
  <c r="Y406" i="5"/>
  <c r="X406" i="5"/>
  <c r="W406" i="5"/>
  <c r="V406" i="5"/>
  <c r="U406" i="5"/>
  <c r="T406" i="5"/>
  <c r="S406" i="5"/>
  <c r="R406" i="5"/>
  <c r="Q406" i="5"/>
  <c r="P406" i="5"/>
  <c r="O406" i="5"/>
  <c r="N406" i="5"/>
  <c r="M406" i="5"/>
  <c r="L406" i="5"/>
  <c r="K406" i="5"/>
  <c r="J406" i="5"/>
  <c r="I406" i="5"/>
  <c r="H406" i="5"/>
  <c r="G406" i="5"/>
  <c r="F406" i="5"/>
  <c r="E406" i="5"/>
  <c r="D406" i="5"/>
  <c r="C406" i="5"/>
  <c r="B406" i="5"/>
  <c r="AW405" i="5"/>
  <c r="AV405" i="5"/>
  <c r="AU405" i="5"/>
  <c r="AT405" i="5"/>
  <c r="AS405" i="5"/>
  <c r="AR405" i="5"/>
  <c r="AQ405" i="5"/>
  <c r="AP405" i="5"/>
  <c r="AO405" i="5"/>
  <c r="AN405" i="5"/>
  <c r="AM405" i="5"/>
  <c r="AL405" i="5"/>
  <c r="AK405" i="5"/>
  <c r="AJ405" i="5"/>
  <c r="AI405" i="5"/>
  <c r="AH405" i="5"/>
  <c r="AG405" i="5"/>
  <c r="AF405" i="5"/>
  <c r="AE405" i="5"/>
  <c r="AD405" i="5"/>
  <c r="AC405" i="5"/>
  <c r="AB405" i="5"/>
  <c r="AA405" i="5"/>
  <c r="Z405" i="5"/>
  <c r="Y405" i="5"/>
  <c r="X405" i="5"/>
  <c r="W405" i="5"/>
  <c r="V405" i="5"/>
  <c r="U405" i="5"/>
  <c r="T405" i="5"/>
  <c r="S405" i="5"/>
  <c r="R405" i="5"/>
  <c r="Q405" i="5"/>
  <c r="P405" i="5"/>
  <c r="O405" i="5"/>
  <c r="N405" i="5"/>
  <c r="M405" i="5"/>
  <c r="L405" i="5"/>
  <c r="K405" i="5"/>
  <c r="J405" i="5"/>
  <c r="I405" i="5"/>
  <c r="H405" i="5"/>
  <c r="G405" i="5"/>
  <c r="F405" i="5"/>
  <c r="E405" i="5"/>
  <c r="D405" i="5"/>
  <c r="C405" i="5"/>
  <c r="B405" i="5"/>
  <c r="AW404" i="5"/>
  <c r="AV404" i="5"/>
  <c r="AU404" i="5"/>
  <c r="AT404" i="5"/>
  <c r="AS404" i="5"/>
  <c r="AR404" i="5"/>
  <c r="AQ404" i="5"/>
  <c r="AP404" i="5"/>
  <c r="AO404" i="5"/>
  <c r="AN404" i="5"/>
  <c r="AM404" i="5"/>
  <c r="AL404" i="5"/>
  <c r="AK404" i="5"/>
  <c r="AJ404" i="5"/>
  <c r="AI404" i="5"/>
  <c r="AH404" i="5"/>
  <c r="AG404" i="5"/>
  <c r="AF404" i="5"/>
  <c r="AE404" i="5"/>
  <c r="AD404" i="5"/>
  <c r="AC404" i="5"/>
  <c r="AB404" i="5"/>
  <c r="AA404" i="5"/>
  <c r="Z404" i="5"/>
  <c r="Y404" i="5"/>
  <c r="X404" i="5"/>
  <c r="W404" i="5"/>
  <c r="V404" i="5"/>
  <c r="U404" i="5"/>
  <c r="T404" i="5"/>
  <c r="S404" i="5"/>
  <c r="R404" i="5"/>
  <c r="Q404" i="5"/>
  <c r="P404" i="5"/>
  <c r="O404" i="5"/>
  <c r="N404" i="5"/>
  <c r="M404" i="5"/>
  <c r="L404" i="5"/>
  <c r="K404" i="5"/>
  <c r="J404" i="5"/>
  <c r="I404" i="5"/>
  <c r="H404" i="5"/>
  <c r="G404" i="5"/>
  <c r="F404" i="5"/>
  <c r="E404" i="5"/>
  <c r="D404" i="5"/>
  <c r="C404" i="5"/>
  <c r="B404" i="5"/>
  <c r="AW403" i="5"/>
  <c r="AV403" i="5"/>
  <c r="AU403" i="5"/>
  <c r="AT403" i="5"/>
  <c r="AS403" i="5"/>
  <c r="AR403" i="5"/>
  <c r="AQ403" i="5"/>
  <c r="AP403" i="5"/>
  <c r="AO403" i="5"/>
  <c r="AN403" i="5"/>
  <c r="AM403" i="5"/>
  <c r="AL403" i="5"/>
  <c r="AK403" i="5"/>
  <c r="AJ403" i="5"/>
  <c r="AI403" i="5"/>
  <c r="AH403" i="5"/>
  <c r="AG403" i="5"/>
  <c r="AF403" i="5"/>
  <c r="AE403" i="5"/>
  <c r="AD403" i="5"/>
  <c r="AC403" i="5"/>
  <c r="AB403" i="5"/>
  <c r="AA403" i="5"/>
  <c r="Z403" i="5"/>
  <c r="Y403" i="5"/>
  <c r="X403" i="5"/>
  <c r="W403" i="5"/>
  <c r="V403" i="5"/>
  <c r="U403" i="5"/>
  <c r="T403" i="5"/>
  <c r="S403" i="5"/>
  <c r="R403" i="5"/>
  <c r="Q403" i="5"/>
  <c r="P403" i="5"/>
  <c r="O403" i="5"/>
  <c r="N403" i="5"/>
  <c r="M403" i="5"/>
  <c r="L403" i="5"/>
  <c r="K403" i="5"/>
  <c r="J403" i="5"/>
  <c r="I403" i="5"/>
  <c r="H403" i="5"/>
  <c r="G403" i="5"/>
  <c r="F403" i="5"/>
  <c r="E403" i="5"/>
  <c r="D403" i="5"/>
  <c r="C403" i="5"/>
  <c r="B403" i="5"/>
  <c r="AW402" i="5"/>
  <c r="AV402" i="5"/>
  <c r="AU402" i="5"/>
  <c r="AT402" i="5"/>
  <c r="AS402" i="5"/>
  <c r="AR402" i="5"/>
  <c r="AQ402" i="5"/>
  <c r="AP402" i="5"/>
  <c r="AO402" i="5"/>
  <c r="AN402" i="5"/>
  <c r="AM402" i="5"/>
  <c r="AL402" i="5"/>
  <c r="AK402" i="5"/>
  <c r="AJ402" i="5"/>
  <c r="AI402" i="5"/>
  <c r="AH402" i="5"/>
  <c r="AG402" i="5"/>
  <c r="AF402" i="5"/>
  <c r="AE402" i="5"/>
  <c r="AD402" i="5"/>
  <c r="AC402" i="5"/>
  <c r="AB402" i="5"/>
  <c r="AA402" i="5"/>
  <c r="Z402" i="5"/>
  <c r="Y402" i="5"/>
  <c r="X402" i="5"/>
  <c r="W402" i="5"/>
  <c r="V402" i="5"/>
  <c r="U402" i="5"/>
  <c r="T402" i="5"/>
  <c r="S402" i="5"/>
  <c r="R402" i="5"/>
  <c r="Q402" i="5"/>
  <c r="P402" i="5"/>
  <c r="O402" i="5"/>
  <c r="N402" i="5"/>
  <c r="M402" i="5"/>
  <c r="L402" i="5"/>
  <c r="K402" i="5"/>
  <c r="J402" i="5"/>
  <c r="I402" i="5"/>
  <c r="H402" i="5"/>
  <c r="G402" i="5"/>
  <c r="F402" i="5"/>
  <c r="E402" i="5"/>
  <c r="D402" i="5"/>
  <c r="C402" i="5"/>
  <c r="B402" i="5"/>
  <c r="AW401" i="5"/>
  <c r="AV401" i="5"/>
  <c r="AU401" i="5"/>
  <c r="AT401" i="5"/>
  <c r="AS401" i="5"/>
  <c r="AR401" i="5"/>
  <c r="AQ401" i="5"/>
  <c r="AP401" i="5"/>
  <c r="AO401" i="5"/>
  <c r="AN401" i="5"/>
  <c r="AM401" i="5"/>
  <c r="AL401" i="5"/>
  <c r="AK401" i="5"/>
  <c r="AJ401" i="5"/>
  <c r="AI401" i="5"/>
  <c r="AH401" i="5"/>
  <c r="AG401" i="5"/>
  <c r="AF401" i="5"/>
  <c r="AE401" i="5"/>
  <c r="AD401" i="5"/>
  <c r="AC401" i="5"/>
  <c r="AB401" i="5"/>
  <c r="AA401" i="5"/>
  <c r="Z401" i="5"/>
  <c r="Y401" i="5"/>
  <c r="X401" i="5"/>
  <c r="W401" i="5"/>
  <c r="V401" i="5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D401" i="5"/>
  <c r="C401" i="5"/>
  <c r="B401" i="5"/>
  <c r="AW400" i="5"/>
  <c r="AV400" i="5"/>
  <c r="AU400" i="5"/>
  <c r="AT400" i="5"/>
  <c r="AS400" i="5"/>
  <c r="AR400" i="5"/>
  <c r="AQ400" i="5"/>
  <c r="AP400" i="5"/>
  <c r="AO400" i="5"/>
  <c r="AN400" i="5"/>
  <c r="AM400" i="5"/>
  <c r="AL400" i="5"/>
  <c r="AK400" i="5"/>
  <c r="AJ400" i="5"/>
  <c r="AI400" i="5"/>
  <c r="AH400" i="5"/>
  <c r="AG400" i="5"/>
  <c r="AF400" i="5"/>
  <c r="AE400" i="5"/>
  <c r="AD400" i="5"/>
  <c r="AC400" i="5"/>
  <c r="AB400" i="5"/>
  <c r="AA400" i="5"/>
  <c r="Z400" i="5"/>
  <c r="Y400" i="5"/>
  <c r="X400" i="5"/>
  <c r="W400" i="5"/>
  <c r="V400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D400" i="5"/>
  <c r="C400" i="5"/>
  <c r="B400" i="5"/>
  <c r="AW399" i="5"/>
  <c r="AV399" i="5"/>
  <c r="AU399" i="5"/>
  <c r="AT399" i="5"/>
  <c r="AS399" i="5"/>
  <c r="AR399" i="5"/>
  <c r="AQ399" i="5"/>
  <c r="AP399" i="5"/>
  <c r="AO399" i="5"/>
  <c r="AN399" i="5"/>
  <c r="AM399" i="5"/>
  <c r="AL399" i="5"/>
  <c r="AK399" i="5"/>
  <c r="AJ399" i="5"/>
  <c r="AI399" i="5"/>
  <c r="AH399" i="5"/>
  <c r="AG399" i="5"/>
  <c r="AF399" i="5"/>
  <c r="AE399" i="5"/>
  <c r="AD399" i="5"/>
  <c r="AC399" i="5"/>
  <c r="AB399" i="5"/>
  <c r="AA399" i="5"/>
  <c r="Z399" i="5"/>
  <c r="Y399" i="5"/>
  <c r="X399" i="5"/>
  <c r="W399" i="5"/>
  <c r="V399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C399" i="5"/>
  <c r="B399" i="5"/>
  <c r="AW398" i="5"/>
  <c r="AV398" i="5"/>
  <c r="AU398" i="5"/>
  <c r="AT398" i="5"/>
  <c r="AS398" i="5"/>
  <c r="AR398" i="5"/>
  <c r="AQ398" i="5"/>
  <c r="AP398" i="5"/>
  <c r="AO398" i="5"/>
  <c r="AN398" i="5"/>
  <c r="AM398" i="5"/>
  <c r="AL398" i="5"/>
  <c r="AK398" i="5"/>
  <c r="AJ398" i="5"/>
  <c r="AI398" i="5"/>
  <c r="AH398" i="5"/>
  <c r="AG398" i="5"/>
  <c r="AF398" i="5"/>
  <c r="AE398" i="5"/>
  <c r="AD398" i="5"/>
  <c r="AC398" i="5"/>
  <c r="AB398" i="5"/>
  <c r="AA398" i="5"/>
  <c r="Z398" i="5"/>
  <c r="Y398" i="5"/>
  <c r="X398" i="5"/>
  <c r="W398" i="5"/>
  <c r="V398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D398" i="5"/>
  <c r="C398" i="5"/>
  <c r="B398" i="5"/>
  <c r="AW397" i="5"/>
  <c r="AV397" i="5"/>
  <c r="AU397" i="5"/>
  <c r="AT397" i="5"/>
  <c r="AS397" i="5"/>
  <c r="AR397" i="5"/>
  <c r="AQ397" i="5"/>
  <c r="AP397" i="5"/>
  <c r="AO397" i="5"/>
  <c r="AN397" i="5"/>
  <c r="AM397" i="5"/>
  <c r="AL397" i="5"/>
  <c r="AK397" i="5"/>
  <c r="AJ397" i="5"/>
  <c r="AI397" i="5"/>
  <c r="AH397" i="5"/>
  <c r="AG397" i="5"/>
  <c r="AF397" i="5"/>
  <c r="AE397" i="5"/>
  <c r="AD397" i="5"/>
  <c r="AC397" i="5"/>
  <c r="AB397" i="5"/>
  <c r="AA397" i="5"/>
  <c r="Z397" i="5"/>
  <c r="Y397" i="5"/>
  <c r="X397" i="5"/>
  <c r="W397" i="5"/>
  <c r="V397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D397" i="5"/>
  <c r="C397" i="5"/>
  <c r="B397" i="5"/>
  <c r="AW396" i="5"/>
  <c r="AV396" i="5"/>
  <c r="AU396" i="5"/>
  <c r="AT396" i="5"/>
  <c r="AS396" i="5"/>
  <c r="AR396" i="5"/>
  <c r="AQ396" i="5"/>
  <c r="AP396" i="5"/>
  <c r="AO396" i="5"/>
  <c r="AN396" i="5"/>
  <c r="AM396" i="5"/>
  <c r="AL396" i="5"/>
  <c r="AK396" i="5"/>
  <c r="AJ396" i="5"/>
  <c r="AI396" i="5"/>
  <c r="AH396" i="5"/>
  <c r="AG396" i="5"/>
  <c r="AF396" i="5"/>
  <c r="AE396" i="5"/>
  <c r="AD396" i="5"/>
  <c r="AC396" i="5"/>
  <c r="AB396" i="5"/>
  <c r="AA396" i="5"/>
  <c r="Z396" i="5"/>
  <c r="Y396" i="5"/>
  <c r="X396" i="5"/>
  <c r="W396" i="5"/>
  <c r="V396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D396" i="5"/>
  <c r="C396" i="5"/>
  <c r="B396" i="5"/>
  <c r="AW395" i="5"/>
  <c r="AV395" i="5"/>
  <c r="AU395" i="5"/>
  <c r="AT395" i="5"/>
  <c r="AS395" i="5"/>
  <c r="AR395" i="5"/>
  <c r="AQ395" i="5"/>
  <c r="AP395" i="5"/>
  <c r="AO395" i="5"/>
  <c r="AN395" i="5"/>
  <c r="AM395" i="5"/>
  <c r="AL395" i="5"/>
  <c r="AK395" i="5"/>
  <c r="AJ395" i="5"/>
  <c r="AI395" i="5"/>
  <c r="AH395" i="5"/>
  <c r="AG395" i="5"/>
  <c r="AF395" i="5"/>
  <c r="AE395" i="5"/>
  <c r="AD395" i="5"/>
  <c r="AC395" i="5"/>
  <c r="AB395" i="5"/>
  <c r="AA395" i="5"/>
  <c r="Z395" i="5"/>
  <c r="Y395" i="5"/>
  <c r="X395" i="5"/>
  <c r="W395" i="5"/>
  <c r="V395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D395" i="5"/>
  <c r="C395" i="5"/>
  <c r="B395" i="5"/>
  <c r="AW394" i="5"/>
  <c r="AV394" i="5"/>
  <c r="AU394" i="5"/>
  <c r="AT394" i="5"/>
  <c r="AS394" i="5"/>
  <c r="AR394" i="5"/>
  <c r="AQ394" i="5"/>
  <c r="AP394" i="5"/>
  <c r="AO394" i="5"/>
  <c r="AN394" i="5"/>
  <c r="AM394" i="5"/>
  <c r="AL394" i="5"/>
  <c r="AK394" i="5"/>
  <c r="AJ394" i="5"/>
  <c r="AI394" i="5"/>
  <c r="AH394" i="5"/>
  <c r="AG394" i="5"/>
  <c r="AF394" i="5"/>
  <c r="AE394" i="5"/>
  <c r="AD394" i="5"/>
  <c r="AC394" i="5"/>
  <c r="AB394" i="5"/>
  <c r="AA394" i="5"/>
  <c r="Z394" i="5"/>
  <c r="Y394" i="5"/>
  <c r="X394" i="5"/>
  <c r="W394" i="5"/>
  <c r="V394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D394" i="5"/>
  <c r="C394" i="5"/>
  <c r="B394" i="5"/>
  <c r="AW393" i="5"/>
  <c r="AV393" i="5"/>
  <c r="AU393" i="5"/>
  <c r="AT393" i="5"/>
  <c r="AS393" i="5"/>
  <c r="AR393" i="5"/>
  <c r="AQ393" i="5"/>
  <c r="AP393" i="5"/>
  <c r="AO393" i="5"/>
  <c r="AN393" i="5"/>
  <c r="AM393" i="5"/>
  <c r="AL393" i="5"/>
  <c r="AK393" i="5"/>
  <c r="AJ393" i="5"/>
  <c r="AI393" i="5"/>
  <c r="AH393" i="5"/>
  <c r="AG393" i="5"/>
  <c r="AF393" i="5"/>
  <c r="AE393" i="5"/>
  <c r="AD393" i="5"/>
  <c r="AC393" i="5"/>
  <c r="AB393" i="5"/>
  <c r="AA393" i="5"/>
  <c r="Z393" i="5"/>
  <c r="Y393" i="5"/>
  <c r="X393" i="5"/>
  <c r="W393" i="5"/>
  <c r="V393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D393" i="5"/>
  <c r="C393" i="5"/>
  <c r="B393" i="5"/>
  <c r="AW392" i="5"/>
  <c r="AV392" i="5"/>
  <c r="AU392" i="5"/>
  <c r="AT392" i="5"/>
  <c r="AS392" i="5"/>
  <c r="AR392" i="5"/>
  <c r="AQ392" i="5"/>
  <c r="AP392" i="5"/>
  <c r="AO392" i="5"/>
  <c r="AN392" i="5"/>
  <c r="AM392" i="5"/>
  <c r="AL392" i="5"/>
  <c r="AK392" i="5"/>
  <c r="AJ392" i="5"/>
  <c r="AI392" i="5"/>
  <c r="AH392" i="5"/>
  <c r="AG392" i="5"/>
  <c r="AF392" i="5"/>
  <c r="AE392" i="5"/>
  <c r="AD392" i="5"/>
  <c r="AC392" i="5"/>
  <c r="AB392" i="5"/>
  <c r="AA392" i="5"/>
  <c r="Z392" i="5"/>
  <c r="Y392" i="5"/>
  <c r="X392" i="5"/>
  <c r="W392" i="5"/>
  <c r="V392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D392" i="5"/>
  <c r="C392" i="5"/>
  <c r="B392" i="5"/>
  <c r="AW391" i="5"/>
  <c r="AV391" i="5"/>
  <c r="AU391" i="5"/>
  <c r="AT391" i="5"/>
  <c r="AS391" i="5"/>
  <c r="AR391" i="5"/>
  <c r="AQ391" i="5"/>
  <c r="AP391" i="5"/>
  <c r="AO391" i="5"/>
  <c r="AN391" i="5"/>
  <c r="AM391" i="5"/>
  <c r="AL391" i="5"/>
  <c r="AK391" i="5"/>
  <c r="AJ391" i="5"/>
  <c r="AI391" i="5"/>
  <c r="AH391" i="5"/>
  <c r="AG391" i="5"/>
  <c r="AF391" i="5"/>
  <c r="AE391" i="5"/>
  <c r="AD391" i="5"/>
  <c r="AC391" i="5"/>
  <c r="AB391" i="5"/>
  <c r="AA391" i="5"/>
  <c r="Z391" i="5"/>
  <c r="Y391" i="5"/>
  <c r="X391" i="5"/>
  <c r="W391" i="5"/>
  <c r="V391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D391" i="5"/>
  <c r="C391" i="5"/>
  <c r="B391" i="5"/>
  <c r="AW390" i="5"/>
  <c r="AV390" i="5"/>
  <c r="AU390" i="5"/>
  <c r="AT390" i="5"/>
  <c r="AS390" i="5"/>
  <c r="AR390" i="5"/>
  <c r="AQ390" i="5"/>
  <c r="AP390" i="5"/>
  <c r="AO390" i="5"/>
  <c r="AN390" i="5"/>
  <c r="AM390" i="5"/>
  <c r="AL390" i="5"/>
  <c r="AK390" i="5"/>
  <c r="AJ390" i="5"/>
  <c r="AI390" i="5"/>
  <c r="AH390" i="5"/>
  <c r="AG390" i="5"/>
  <c r="AF390" i="5"/>
  <c r="AE390" i="5"/>
  <c r="AD390" i="5"/>
  <c r="AC390" i="5"/>
  <c r="AB390" i="5"/>
  <c r="AA390" i="5"/>
  <c r="Z390" i="5"/>
  <c r="Y390" i="5"/>
  <c r="X390" i="5"/>
  <c r="W390" i="5"/>
  <c r="V390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D390" i="5"/>
  <c r="C390" i="5"/>
  <c r="B390" i="5"/>
  <c r="AW389" i="5"/>
  <c r="AV389" i="5"/>
  <c r="AU389" i="5"/>
  <c r="AT389" i="5"/>
  <c r="AS389" i="5"/>
  <c r="AR389" i="5"/>
  <c r="AQ389" i="5"/>
  <c r="AP389" i="5"/>
  <c r="AO389" i="5"/>
  <c r="AN389" i="5"/>
  <c r="AM389" i="5"/>
  <c r="AL389" i="5"/>
  <c r="AK389" i="5"/>
  <c r="AJ389" i="5"/>
  <c r="AI389" i="5"/>
  <c r="AH389" i="5"/>
  <c r="AG389" i="5"/>
  <c r="AF389" i="5"/>
  <c r="AE389" i="5"/>
  <c r="AD389" i="5"/>
  <c r="AC389" i="5"/>
  <c r="AB389" i="5"/>
  <c r="AA389" i="5"/>
  <c r="Z389" i="5"/>
  <c r="Y389" i="5"/>
  <c r="X389" i="5"/>
  <c r="W389" i="5"/>
  <c r="V389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D389" i="5"/>
  <c r="C389" i="5"/>
  <c r="B389" i="5"/>
  <c r="AW388" i="5"/>
  <c r="AV388" i="5"/>
  <c r="AU388" i="5"/>
  <c r="AT388" i="5"/>
  <c r="AS388" i="5"/>
  <c r="AR388" i="5"/>
  <c r="AQ388" i="5"/>
  <c r="AP388" i="5"/>
  <c r="AO388" i="5"/>
  <c r="AN388" i="5"/>
  <c r="AM388" i="5"/>
  <c r="AL388" i="5"/>
  <c r="AK388" i="5"/>
  <c r="AJ388" i="5"/>
  <c r="AI388" i="5"/>
  <c r="AH388" i="5"/>
  <c r="AG388" i="5"/>
  <c r="AF388" i="5"/>
  <c r="AE388" i="5"/>
  <c r="AD388" i="5"/>
  <c r="AC388" i="5"/>
  <c r="AB388" i="5"/>
  <c r="AA388" i="5"/>
  <c r="Z388" i="5"/>
  <c r="Y388" i="5"/>
  <c r="X388" i="5"/>
  <c r="W388" i="5"/>
  <c r="V388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D388" i="5"/>
  <c r="C388" i="5"/>
  <c r="B388" i="5"/>
  <c r="AW387" i="5"/>
  <c r="AV387" i="5"/>
  <c r="AU387" i="5"/>
  <c r="AT387" i="5"/>
  <c r="AS387" i="5"/>
  <c r="AR387" i="5"/>
  <c r="AQ387" i="5"/>
  <c r="AP387" i="5"/>
  <c r="AO387" i="5"/>
  <c r="AN387" i="5"/>
  <c r="AM387" i="5"/>
  <c r="AL387" i="5"/>
  <c r="AK387" i="5"/>
  <c r="AJ387" i="5"/>
  <c r="AI387" i="5"/>
  <c r="AH387" i="5"/>
  <c r="AG387" i="5"/>
  <c r="AF387" i="5"/>
  <c r="AE387" i="5"/>
  <c r="AD387" i="5"/>
  <c r="AC387" i="5"/>
  <c r="AB387" i="5"/>
  <c r="AA387" i="5"/>
  <c r="Z387" i="5"/>
  <c r="Y387" i="5"/>
  <c r="X387" i="5"/>
  <c r="W387" i="5"/>
  <c r="V387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D387" i="5"/>
  <c r="C387" i="5"/>
  <c r="B387" i="5"/>
  <c r="AW386" i="5"/>
  <c r="AV386" i="5"/>
  <c r="AU386" i="5"/>
  <c r="AT386" i="5"/>
  <c r="AS386" i="5"/>
  <c r="AR386" i="5"/>
  <c r="AQ386" i="5"/>
  <c r="AP386" i="5"/>
  <c r="AO386" i="5"/>
  <c r="AN386" i="5"/>
  <c r="AM386" i="5"/>
  <c r="AL386" i="5"/>
  <c r="AK386" i="5"/>
  <c r="AJ386" i="5"/>
  <c r="AI386" i="5"/>
  <c r="AH386" i="5"/>
  <c r="AG386" i="5"/>
  <c r="AF386" i="5"/>
  <c r="AE386" i="5"/>
  <c r="AD386" i="5"/>
  <c r="AC386" i="5"/>
  <c r="AB386" i="5"/>
  <c r="AA386" i="5"/>
  <c r="Z386" i="5"/>
  <c r="Y386" i="5"/>
  <c r="X386" i="5"/>
  <c r="W386" i="5"/>
  <c r="V386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D386" i="5"/>
  <c r="C386" i="5"/>
  <c r="B386" i="5"/>
  <c r="AW385" i="5"/>
  <c r="AV385" i="5"/>
  <c r="AU385" i="5"/>
  <c r="AT385" i="5"/>
  <c r="AS385" i="5"/>
  <c r="AR385" i="5"/>
  <c r="AQ385" i="5"/>
  <c r="AP385" i="5"/>
  <c r="AO385" i="5"/>
  <c r="AN385" i="5"/>
  <c r="AM385" i="5"/>
  <c r="AL385" i="5"/>
  <c r="AK385" i="5"/>
  <c r="AJ385" i="5"/>
  <c r="AI385" i="5"/>
  <c r="AH385" i="5"/>
  <c r="AG385" i="5"/>
  <c r="AF385" i="5"/>
  <c r="AE385" i="5"/>
  <c r="AD385" i="5"/>
  <c r="AC385" i="5"/>
  <c r="AB385" i="5"/>
  <c r="AA385" i="5"/>
  <c r="Z385" i="5"/>
  <c r="Y385" i="5"/>
  <c r="X385" i="5"/>
  <c r="W385" i="5"/>
  <c r="V385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D385" i="5"/>
  <c r="C385" i="5"/>
  <c r="B385" i="5"/>
  <c r="AW384" i="5"/>
  <c r="AV384" i="5"/>
  <c r="AU384" i="5"/>
  <c r="AT384" i="5"/>
  <c r="AS384" i="5"/>
  <c r="AR384" i="5"/>
  <c r="AQ384" i="5"/>
  <c r="AP384" i="5"/>
  <c r="AO384" i="5"/>
  <c r="AN384" i="5"/>
  <c r="AM384" i="5"/>
  <c r="AL384" i="5"/>
  <c r="AK384" i="5"/>
  <c r="AJ384" i="5"/>
  <c r="AI384" i="5"/>
  <c r="AH384" i="5"/>
  <c r="AG384" i="5"/>
  <c r="AF384" i="5"/>
  <c r="AE384" i="5"/>
  <c r="AD384" i="5"/>
  <c r="AC384" i="5"/>
  <c r="AB384" i="5"/>
  <c r="AA384" i="5"/>
  <c r="Z384" i="5"/>
  <c r="Y384" i="5"/>
  <c r="X384" i="5"/>
  <c r="W384" i="5"/>
  <c r="V384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D384" i="5"/>
  <c r="C384" i="5"/>
  <c r="B384" i="5"/>
  <c r="AW383" i="5"/>
  <c r="AV383" i="5"/>
  <c r="AU383" i="5"/>
  <c r="AT383" i="5"/>
  <c r="AS383" i="5"/>
  <c r="AR383" i="5"/>
  <c r="AQ383" i="5"/>
  <c r="AP383" i="5"/>
  <c r="AO383" i="5"/>
  <c r="AN383" i="5"/>
  <c r="AM383" i="5"/>
  <c r="AL383" i="5"/>
  <c r="AK383" i="5"/>
  <c r="AJ383" i="5"/>
  <c r="AI383" i="5"/>
  <c r="AH383" i="5"/>
  <c r="AG383" i="5"/>
  <c r="AF383" i="5"/>
  <c r="AE383" i="5"/>
  <c r="AD383" i="5"/>
  <c r="AC383" i="5"/>
  <c r="AB383" i="5"/>
  <c r="AA383" i="5"/>
  <c r="Z383" i="5"/>
  <c r="Y383" i="5"/>
  <c r="X383" i="5"/>
  <c r="W383" i="5"/>
  <c r="V383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D383" i="5"/>
  <c r="C383" i="5"/>
  <c r="B383" i="5"/>
  <c r="AW382" i="5"/>
  <c r="AV382" i="5"/>
  <c r="AU382" i="5"/>
  <c r="AT382" i="5"/>
  <c r="AS382" i="5"/>
  <c r="AR382" i="5"/>
  <c r="AQ382" i="5"/>
  <c r="AP382" i="5"/>
  <c r="AO382" i="5"/>
  <c r="AN382" i="5"/>
  <c r="AM382" i="5"/>
  <c r="AL382" i="5"/>
  <c r="AK382" i="5"/>
  <c r="AJ382" i="5"/>
  <c r="AI382" i="5"/>
  <c r="AH382" i="5"/>
  <c r="AG382" i="5"/>
  <c r="AF382" i="5"/>
  <c r="AE382" i="5"/>
  <c r="AD382" i="5"/>
  <c r="AC382" i="5"/>
  <c r="AB382" i="5"/>
  <c r="AA382" i="5"/>
  <c r="Z382" i="5"/>
  <c r="Y382" i="5"/>
  <c r="X382" i="5"/>
  <c r="W382" i="5"/>
  <c r="V382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D382" i="5"/>
  <c r="C382" i="5"/>
  <c r="B382" i="5"/>
  <c r="AW381" i="5"/>
  <c r="AV381" i="5"/>
  <c r="AU381" i="5"/>
  <c r="AT381" i="5"/>
  <c r="AS381" i="5"/>
  <c r="AR381" i="5"/>
  <c r="AQ381" i="5"/>
  <c r="AP381" i="5"/>
  <c r="AO381" i="5"/>
  <c r="AN381" i="5"/>
  <c r="AM381" i="5"/>
  <c r="AL381" i="5"/>
  <c r="AK381" i="5"/>
  <c r="AJ381" i="5"/>
  <c r="AI381" i="5"/>
  <c r="AH381" i="5"/>
  <c r="AG381" i="5"/>
  <c r="AF381" i="5"/>
  <c r="AE381" i="5"/>
  <c r="AD381" i="5"/>
  <c r="AC381" i="5"/>
  <c r="AB381" i="5"/>
  <c r="AA381" i="5"/>
  <c r="Z381" i="5"/>
  <c r="Y381" i="5"/>
  <c r="X381" i="5"/>
  <c r="W381" i="5"/>
  <c r="V381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B381" i="5"/>
  <c r="AW380" i="5"/>
  <c r="AV380" i="5"/>
  <c r="AU380" i="5"/>
  <c r="AT380" i="5"/>
  <c r="AS380" i="5"/>
  <c r="AR380" i="5"/>
  <c r="AQ380" i="5"/>
  <c r="AP380" i="5"/>
  <c r="AO380" i="5"/>
  <c r="AN380" i="5"/>
  <c r="AM380" i="5"/>
  <c r="AL380" i="5"/>
  <c r="AK380" i="5"/>
  <c r="AJ380" i="5"/>
  <c r="AI380" i="5"/>
  <c r="AH380" i="5"/>
  <c r="AG380" i="5"/>
  <c r="AF380" i="5"/>
  <c r="AE380" i="5"/>
  <c r="AD380" i="5"/>
  <c r="AC380" i="5"/>
  <c r="AB380" i="5"/>
  <c r="AA380" i="5"/>
  <c r="Z380" i="5"/>
  <c r="Y380" i="5"/>
  <c r="X380" i="5"/>
  <c r="W380" i="5"/>
  <c r="V380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C380" i="5"/>
  <c r="B380" i="5"/>
  <c r="AW379" i="5"/>
  <c r="AV379" i="5"/>
  <c r="AU379" i="5"/>
  <c r="AT379" i="5"/>
  <c r="AS379" i="5"/>
  <c r="AR379" i="5"/>
  <c r="AQ379" i="5"/>
  <c r="AP379" i="5"/>
  <c r="AO379" i="5"/>
  <c r="AN379" i="5"/>
  <c r="AM379" i="5"/>
  <c r="AL379" i="5"/>
  <c r="AK379" i="5"/>
  <c r="AJ379" i="5"/>
  <c r="AI379" i="5"/>
  <c r="AH379" i="5"/>
  <c r="AG379" i="5"/>
  <c r="AF379" i="5"/>
  <c r="AE379" i="5"/>
  <c r="AD379" i="5"/>
  <c r="AC379" i="5"/>
  <c r="AB379" i="5"/>
  <c r="AA379" i="5"/>
  <c r="Z379" i="5"/>
  <c r="Y379" i="5"/>
  <c r="X379" i="5"/>
  <c r="W379" i="5"/>
  <c r="V379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D379" i="5"/>
  <c r="C379" i="5"/>
  <c r="B379" i="5"/>
  <c r="AW378" i="5"/>
  <c r="AV378" i="5"/>
  <c r="AU378" i="5"/>
  <c r="AT378" i="5"/>
  <c r="AS378" i="5"/>
  <c r="AR378" i="5"/>
  <c r="AQ378" i="5"/>
  <c r="AP378" i="5"/>
  <c r="AO378" i="5"/>
  <c r="AN378" i="5"/>
  <c r="AM378" i="5"/>
  <c r="AL378" i="5"/>
  <c r="AK378" i="5"/>
  <c r="AJ378" i="5"/>
  <c r="AI378" i="5"/>
  <c r="AH378" i="5"/>
  <c r="AG378" i="5"/>
  <c r="AF378" i="5"/>
  <c r="AE378" i="5"/>
  <c r="AD378" i="5"/>
  <c r="AC378" i="5"/>
  <c r="AB378" i="5"/>
  <c r="AA378" i="5"/>
  <c r="Z378" i="5"/>
  <c r="Y378" i="5"/>
  <c r="X378" i="5"/>
  <c r="W378" i="5"/>
  <c r="V378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D378" i="5"/>
  <c r="C378" i="5"/>
  <c r="B378" i="5"/>
  <c r="AW377" i="5"/>
  <c r="AV377" i="5"/>
  <c r="AU377" i="5"/>
  <c r="AT377" i="5"/>
  <c r="AS377" i="5"/>
  <c r="AR377" i="5"/>
  <c r="AQ377" i="5"/>
  <c r="AP377" i="5"/>
  <c r="AO377" i="5"/>
  <c r="AN377" i="5"/>
  <c r="AM377" i="5"/>
  <c r="AL377" i="5"/>
  <c r="AK377" i="5"/>
  <c r="AJ377" i="5"/>
  <c r="AI377" i="5"/>
  <c r="AH377" i="5"/>
  <c r="AG377" i="5"/>
  <c r="AF377" i="5"/>
  <c r="AE377" i="5"/>
  <c r="AD377" i="5"/>
  <c r="AC377" i="5"/>
  <c r="AB377" i="5"/>
  <c r="AA377" i="5"/>
  <c r="Z377" i="5"/>
  <c r="Y377" i="5"/>
  <c r="X377" i="5"/>
  <c r="W377" i="5"/>
  <c r="V377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C377" i="5"/>
  <c r="B377" i="5"/>
  <c r="AW376" i="5"/>
  <c r="AV376" i="5"/>
  <c r="AU376" i="5"/>
  <c r="AT376" i="5"/>
  <c r="AS376" i="5"/>
  <c r="AR376" i="5"/>
  <c r="AQ376" i="5"/>
  <c r="AP376" i="5"/>
  <c r="AO376" i="5"/>
  <c r="AN376" i="5"/>
  <c r="AM376" i="5"/>
  <c r="AL376" i="5"/>
  <c r="AK376" i="5"/>
  <c r="AJ376" i="5"/>
  <c r="AI376" i="5"/>
  <c r="AH376" i="5"/>
  <c r="AG376" i="5"/>
  <c r="AF376" i="5"/>
  <c r="AE376" i="5"/>
  <c r="AD376" i="5"/>
  <c r="AC376" i="5"/>
  <c r="AB376" i="5"/>
  <c r="AA376" i="5"/>
  <c r="Z376" i="5"/>
  <c r="Y376" i="5"/>
  <c r="X376" i="5"/>
  <c r="W376" i="5"/>
  <c r="V376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D376" i="5"/>
  <c r="C376" i="5"/>
  <c r="B376" i="5"/>
  <c r="AW375" i="5"/>
  <c r="AV375" i="5"/>
  <c r="AU375" i="5"/>
  <c r="AT375" i="5"/>
  <c r="AS375" i="5"/>
  <c r="AR375" i="5"/>
  <c r="AQ375" i="5"/>
  <c r="AP375" i="5"/>
  <c r="AO375" i="5"/>
  <c r="AN375" i="5"/>
  <c r="AM375" i="5"/>
  <c r="AL375" i="5"/>
  <c r="AK375" i="5"/>
  <c r="AJ375" i="5"/>
  <c r="AI375" i="5"/>
  <c r="AH375" i="5"/>
  <c r="AG375" i="5"/>
  <c r="AF375" i="5"/>
  <c r="AE375" i="5"/>
  <c r="AD375" i="5"/>
  <c r="AC375" i="5"/>
  <c r="AB375" i="5"/>
  <c r="AA375" i="5"/>
  <c r="Z375" i="5"/>
  <c r="Y375" i="5"/>
  <c r="X375" i="5"/>
  <c r="W375" i="5"/>
  <c r="V375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D375" i="5"/>
  <c r="C375" i="5"/>
  <c r="B375" i="5"/>
  <c r="AW374" i="5"/>
  <c r="AV374" i="5"/>
  <c r="AU374" i="5"/>
  <c r="AT374" i="5"/>
  <c r="AS374" i="5"/>
  <c r="AR374" i="5"/>
  <c r="AQ374" i="5"/>
  <c r="AP374" i="5"/>
  <c r="AO374" i="5"/>
  <c r="AN374" i="5"/>
  <c r="AM374" i="5"/>
  <c r="AL374" i="5"/>
  <c r="AK374" i="5"/>
  <c r="AJ374" i="5"/>
  <c r="AI374" i="5"/>
  <c r="AH374" i="5"/>
  <c r="AG374" i="5"/>
  <c r="AF374" i="5"/>
  <c r="AE374" i="5"/>
  <c r="AD374" i="5"/>
  <c r="AC374" i="5"/>
  <c r="AB374" i="5"/>
  <c r="AA374" i="5"/>
  <c r="Z374" i="5"/>
  <c r="Y374" i="5"/>
  <c r="X374" i="5"/>
  <c r="W374" i="5"/>
  <c r="V374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C374" i="5"/>
  <c r="B374" i="5"/>
  <c r="AW373" i="5"/>
  <c r="AV373" i="5"/>
  <c r="AU373" i="5"/>
  <c r="AT373" i="5"/>
  <c r="AS373" i="5"/>
  <c r="AR373" i="5"/>
  <c r="AQ373" i="5"/>
  <c r="AP373" i="5"/>
  <c r="AO373" i="5"/>
  <c r="AN373" i="5"/>
  <c r="AM373" i="5"/>
  <c r="AL373" i="5"/>
  <c r="AK373" i="5"/>
  <c r="AJ373" i="5"/>
  <c r="AI373" i="5"/>
  <c r="AH373" i="5"/>
  <c r="AG373" i="5"/>
  <c r="AF373" i="5"/>
  <c r="AE373" i="5"/>
  <c r="AD373" i="5"/>
  <c r="AC373" i="5"/>
  <c r="AB373" i="5"/>
  <c r="AA373" i="5"/>
  <c r="Z373" i="5"/>
  <c r="Y373" i="5"/>
  <c r="X373" i="5"/>
  <c r="W373" i="5"/>
  <c r="V373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D373" i="5"/>
  <c r="C373" i="5"/>
  <c r="B373" i="5"/>
  <c r="AW372" i="5"/>
  <c r="AV372" i="5"/>
  <c r="AU372" i="5"/>
  <c r="AT372" i="5"/>
  <c r="AS372" i="5"/>
  <c r="AR372" i="5"/>
  <c r="AQ372" i="5"/>
  <c r="AP372" i="5"/>
  <c r="AO372" i="5"/>
  <c r="AN372" i="5"/>
  <c r="AM372" i="5"/>
  <c r="AL372" i="5"/>
  <c r="AK372" i="5"/>
  <c r="AJ372" i="5"/>
  <c r="AI372" i="5"/>
  <c r="AH372" i="5"/>
  <c r="AG372" i="5"/>
  <c r="AF372" i="5"/>
  <c r="AE372" i="5"/>
  <c r="AD372" i="5"/>
  <c r="AC372" i="5"/>
  <c r="AB372" i="5"/>
  <c r="AA372" i="5"/>
  <c r="Z372" i="5"/>
  <c r="Y372" i="5"/>
  <c r="X372" i="5"/>
  <c r="W372" i="5"/>
  <c r="V372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D372" i="5"/>
  <c r="C372" i="5"/>
  <c r="B372" i="5"/>
  <c r="AW371" i="5"/>
  <c r="AV371" i="5"/>
  <c r="AU371" i="5"/>
  <c r="AT371" i="5"/>
  <c r="AS371" i="5"/>
  <c r="AR371" i="5"/>
  <c r="AQ371" i="5"/>
  <c r="AP371" i="5"/>
  <c r="AO371" i="5"/>
  <c r="AN371" i="5"/>
  <c r="AM371" i="5"/>
  <c r="AL371" i="5"/>
  <c r="AK371" i="5"/>
  <c r="AJ371" i="5"/>
  <c r="AI371" i="5"/>
  <c r="AH371" i="5"/>
  <c r="AG371" i="5"/>
  <c r="AF371" i="5"/>
  <c r="AE371" i="5"/>
  <c r="AD371" i="5"/>
  <c r="AC371" i="5"/>
  <c r="AB371" i="5"/>
  <c r="AA371" i="5"/>
  <c r="Z371" i="5"/>
  <c r="Y371" i="5"/>
  <c r="X371" i="5"/>
  <c r="W371" i="5"/>
  <c r="V371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C371" i="5"/>
  <c r="B371" i="5"/>
  <c r="AW370" i="5"/>
  <c r="AV370" i="5"/>
  <c r="AU370" i="5"/>
  <c r="AT370" i="5"/>
  <c r="AS370" i="5"/>
  <c r="AR370" i="5"/>
  <c r="AQ370" i="5"/>
  <c r="AP370" i="5"/>
  <c r="AO370" i="5"/>
  <c r="AN370" i="5"/>
  <c r="AM370" i="5"/>
  <c r="AL370" i="5"/>
  <c r="AK370" i="5"/>
  <c r="AJ370" i="5"/>
  <c r="AI370" i="5"/>
  <c r="AH370" i="5"/>
  <c r="AG370" i="5"/>
  <c r="AF370" i="5"/>
  <c r="AE370" i="5"/>
  <c r="AD370" i="5"/>
  <c r="AC370" i="5"/>
  <c r="AB370" i="5"/>
  <c r="AA370" i="5"/>
  <c r="Z370" i="5"/>
  <c r="Y370" i="5"/>
  <c r="X370" i="5"/>
  <c r="W370" i="5"/>
  <c r="V370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B370" i="5"/>
  <c r="AW369" i="5"/>
  <c r="AV369" i="5"/>
  <c r="AU369" i="5"/>
  <c r="AT369" i="5"/>
  <c r="AS369" i="5"/>
  <c r="AR369" i="5"/>
  <c r="AQ369" i="5"/>
  <c r="AP369" i="5"/>
  <c r="AO369" i="5"/>
  <c r="AN369" i="5"/>
  <c r="AM369" i="5"/>
  <c r="AL369" i="5"/>
  <c r="AK369" i="5"/>
  <c r="AJ369" i="5"/>
  <c r="AI369" i="5"/>
  <c r="AH369" i="5"/>
  <c r="AG369" i="5"/>
  <c r="AF369" i="5"/>
  <c r="AE369" i="5"/>
  <c r="AD369" i="5"/>
  <c r="AC369" i="5"/>
  <c r="AB369" i="5"/>
  <c r="AA369" i="5"/>
  <c r="Z369" i="5"/>
  <c r="Y369" i="5"/>
  <c r="X369" i="5"/>
  <c r="W369" i="5"/>
  <c r="V369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D369" i="5"/>
  <c r="C369" i="5"/>
  <c r="B369" i="5"/>
  <c r="AW368" i="5"/>
  <c r="AV368" i="5"/>
  <c r="AU368" i="5"/>
  <c r="AT368" i="5"/>
  <c r="AS368" i="5"/>
  <c r="AR368" i="5"/>
  <c r="AQ368" i="5"/>
  <c r="AP368" i="5"/>
  <c r="AO368" i="5"/>
  <c r="AN368" i="5"/>
  <c r="AM368" i="5"/>
  <c r="AL368" i="5"/>
  <c r="AK368" i="5"/>
  <c r="AJ368" i="5"/>
  <c r="AI368" i="5"/>
  <c r="AH368" i="5"/>
  <c r="AG368" i="5"/>
  <c r="AF368" i="5"/>
  <c r="AE368" i="5"/>
  <c r="AD368" i="5"/>
  <c r="AC368" i="5"/>
  <c r="AB368" i="5"/>
  <c r="AA368" i="5"/>
  <c r="Z368" i="5"/>
  <c r="Y368" i="5"/>
  <c r="X368" i="5"/>
  <c r="W368" i="5"/>
  <c r="V368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C368" i="5"/>
  <c r="B368" i="5"/>
  <c r="AW367" i="5"/>
  <c r="AV367" i="5"/>
  <c r="AU367" i="5"/>
  <c r="AT367" i="5"/>
  <c r="AS367" i="5"/>
  <c r="AR367" i="5"/>
  <c r="AQ367" i="5"/>
  <c r="AP367" i="5"/>
  <c r="AO367" i="5"/>
  <c r="AN367" i="5"/>
  <c r="AM367" i="5"/>
  <c r="AL367" i="5"/>
  <c r="AK367" i="5"/>
  <c r="AJ367" i="5"/>
  <c r="AI367" i="5"/>
  <c r="AH367" i="5"/>
  <c r="AG367" i="5"/>
  <c r="AF367" i="5"/>
  <c r="AE367" i="5"/>
  <c r="AD367" i="5"/>
  <c r="AC367" i="5"/>
  <c r="AB367" i="5"/>
  <c r="AA367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C367" i="5"/>
  <c r="B367" i="5"/>
  <c r="AW366" i="5"/>
  <c r="AV366" i="5"/>
  <c r="AU366" i="5"/>
  <c r="AT366" i="5"/>
  <c r="AS366" i="5"/>
  <c r="AR366" i="5"/>
  <c r="AQ366" i="5"/>
  <c r="AP366" i="5"/>
  <c r="AO366" i="5"/>
  <c r="AN366" i="5"/>
  <c r="AM366" i="5"/>
  <c r="AL366" i="5"/>
  <c r="AK366" i="5"/>
  <c r="AJ366" i="5"/>
  <c r="AI366" i="5"/>
  <c r="AH366" i="5"/>
  <c r="AG366" i="5"/>
  <c r="AF366" i="5"/>
  <c r="AE366" i="5"/>
  <c r="AD366" i="5"/>
  <c r="AC366" i="5"/>
  <c r="AB366" i="5"/>
  <c r="AA366" i="5"/>
  <c r="Z366" i="5"/>
  <c r="Y366" i="5"/>
  <c r="X366" i="5"/>
  <c r="W366" i="5"/>
  <c r="V366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D366" i="5"/>
  <c r="C366" i="5"/>
  <c r="B366" i="5"/>
  <c r="AW365" i="5"/>
  <c r="AV365" i="5"/>
  <c r="AU365" i="5"/>
  <c r="AT365" i="5"/>
  <c r="AS365" i="5"/>
  <c r="AR365" i="5"/>
  <c r="AQ365" i="5"/>
  <c r="AP365" i="5"/>
  <c r="AO365" i="5"/>
  <c r="AN365" i="5"/>
  <c r="AM365" i="5"/>
  <c r="AL365" i="5"/>
  <c r="AK365" i="5"/>
  <c r="AJ365" i="5"/>
  <c r="AI365" i="5"/>
  <c r="AH365" i="5"/>
  <c r="AG365" i="5"/>
  <c r="AF365" i="5"/>
  <c r="AE365" i="5"/>
  <c r="AD365" i="5"/>
  <c r="AC365" i="5"/>
  <c r="AB365" i="5"/>
  <c r="AA365" i="5"/>
  <c r="Z365" i="5"/>
  <c r="Y365" i="5"/>
  <c r="X365" i="5"/>
  <c r="W365" i="5"/>
  <c r="V365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D365" i="5"/>
  <c r="C365" i="5"/>
  <c r="B365" i="5"/>
  <c r="AW364" i="5"/>
  <c r="AV364" i="5"/>
  <c r="AU364" i="5"/>
  <c r="AT364" i="5"/>
  <c r="AS364" i="5"/>
  <c r="AR364" i="5"/>
  <c r="AQ364" i="5"/>
  <c r="AP364" i="5"/>
  <c r="AO364" i="5"/>
  <c r="AN364" i="5"/>
  <c r="AM364" i="5"/>
  <c r="AL364" i="5"/>
  <c r="AK364" i="5"/>
  <c r="AJ364" i="5"/>
  <c r="AI364" i="5"/>
  <c r="AH364" i="5"/>
  <c r="AG364" i="5"/>
  <c r="AF364" i="5"/>
  <c r="AE364" i="5"/>
  <c r="AD364" i="5"/>
  <c r="AC364" i="5"/>
  <c r="AB364" i="5"/>
  <c r="AA364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C364" i="5"/>
  <c r="B364" i="5"/>
  <c r="AW363" i="5"/>
  <c r="AV363" i="5"/>
  <c r="AU363" i="5"/>
  <c r="AT363" i="5"/>
  <c r="AS363" i="5"/>
  <c r="AR363" i="5"/>
  <c r="AQ363" i="5"/>
  <c r="AP363" i="5"/>
  <c r="AO363" i="5"/>
  <c r="AN363" i="5"/>
  <c r="AM363" i="5"/>
  <c r="AL363" i="5"/>
  <c r="AK363" i="5"/>
  <c r="AJ363" i="5"/>
  <c r="AI363" i="5"/>
  <c r="AH363" i="5"/>
  <c r="AG363" i="5"/>
  <c r="AF363" i="5"/>
  <c r="AE363" i="5"/>
  <c r="AD363" i="5"/>
  <c r="AC363" i="5"/>
  <c r="AB363" i="5"/>
  <c r="AA363" i="5"/>
  <c r="Z363" i="5"/>
  <c r="Y363" i="5"/>
  <c r="X363" i="5"/>
  <c r="W363" i="5"/>
  <c r="V363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D363" i="5"/>
  <c r="C363" i="5"/>
  <c r="B363" i="5"/>
  <c r="AW362" i="5"/>
  <c r="AV362" i="5"/>
  <c r="AU362" i="5"/>
  <c r="AT362" i="5"/>
  <c r="AS362" i="5"/>
  <c r="AR362" i="5"/>
  <c r="AQ362" i="5"/>
  <c r="AP362" i="5"/>
  <c r="AO362" i="5"/>
  <c r="AN362" i="5"/>
  <c r="AM362" i="5"/>
  <c r="AL362" i="5"/>
  <c r="AK362" i="5"/>
  <c r="AJ362" i="5"/>
  <c r="AI362" i="5"/>
  <c r="AH362" i="5"/>
  <c r="AG362" i="5"/>
  <c r="AF362" i="5"/>
  <c r="AE362" i="5"/>
  <c r="AD362" i="5"/>
  <c r="AC362" i="5"/>
  <c r="AB362" i="5"/>
  <c r="AA362" i="5"/>
  <c r="Z362" i="5"/>
  <c r="Y362" i="5"/>
  <c r="X362" i="5"/>
  <c r="W362" i="5"/>
  <c r="V362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D362" i="5"/>
  <c r="C362" i="5"/>
  <c r="B362" i="5"/>
  <c r="AW361" i="5"/>
  <c r="AV361" i="5"/>
  <c r="AU361" i="5"/>
  <c r="AT361" i="5"/>
  <c r="AS361" i="5"/>
  <c r="AR361" i="5"/>
  <c r="AQ361" i="5"/>
  <c r="AP361" i="5"/>
  <c r="AO361" i="5"/>
  <c r="AN361" i="5"/>
  <c r="AM361" i="5"/>
  <c r="AL361" i="5"/>
  <c r="AK361" i="5"/>
  <c r="AJ361" i="5"/>
  <c r="AI361" i="5"/>
  <c r="AH361" i="5"/>
  <c r="AG361" i="5"/>
  <c r="AF361" i="5"/>
  <c r="AE361" i="5"/>
  <c r="AD361" i="5"/>
  <c r="AC361" i="5"/>
  <c r="AB361" i="5"/>
  <c r="AA361" i="5"/>
  <c r="Z361" i="5"/>
  <c r="Y361" i="5"/>
  <c r="X361" i="5"/>
  <c r="W361" i="5"/>
  <c r="V361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D361" i="5"/>
  <c r="C361" i="5"/>
  <c r="B361" i="5"/>
  <c r="AW360" i="5"/>
  <c r="AV360" i="5"/>
  <c r="AU360" i="5"/>
  <c r="AT360" i="5"/>
  <c r="AS360" i="5"/>
  <c r="AR360" i="5"/>
  <c r="AQ360" i="5"/>
  <c r="AP360" i="5"/>
  <c r="AO360" i="5"/>
  <c r="AN360" i="5"/>
  <c r="AM360" i="5"/>
  <c r="AL360" i="5"/>
  <c r="AK360" i="5"/>
  <c r="AJ360" i="5"/>
  <c r="AI360" i="5"/>
  <c r="AH360" i="5"/>
  <c r="AG360" i="5"/>
  <c r="AF360" i="5"/>
  <c r="AE360" i="5"/>
  <c r="AD360" i="5"/>
  <c r="AC360" i="5"/>
  <c r="AB360" i="5"/>
  <c r="AA360" i="5"/>
  <c r="Z360" i="5"/>
  <c r="Y360" i="5"/>
  <c r="X360" i="5"/>
  <c r="W360" i="5"/>
  <c r="V360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D360" i="5"/>
  <c r="C360" i="5"/>
  <c r="B360" i="5"/>
  <c r="AW359" i="5"/>
  <c r="AV359" i="5"/>
  <c r="AU359" i="5"/>
  <c r="AT359" i="5"/>
  <c r="AS359" i="5"/>
  <c r="AR359" i="5"/>
  <c r="AQ359" i="5"/>
  <c r="AP359" i="5"/>
  <c r="AO359" i="5"/>
  <c r="AN359" i="5"/>
  <c r="AM359" i="5"/>
  <c r="AL359" i="5"/>
  <c r="AK359" i="5"/>
  <c r="AJ359" i="5"/>
  <c r="AI359" i="5"/>
  <c r="AH359" i="5"/>
  <c r="AG359" i="5"/>
  <c r="AF359" i="5"/>
  <c r="AE359" i="5"/>
  <c r="AD359" i="5"/>
  <c r="AC359" i="5"/>
  <c r="AB359" i="5"/>
  <c r="AA359" i="5"/>
  <c r="Z359" i="5"/>
  <c r="Y359" i="5"/>
  <c r="X359" i="5"/>
  <c r="W359" i="5"/>
  <c r="V359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B359" i="5"/>
  <c r="AW358" i="5"/>
  <c r="AV358" i="5"/>
  <c r="AU358" i="5"/>
  <c r="AT358" i="5"/>
  <c r="AS358" i="5"/>
  <c r="AR358" i="5"/>
  <c r="AQ358" i="5"/>
  <c r="AP358" i="5"/>
  <c r="AO358" i="5"/>
  <c r="AN358" i="5"/>
  <c r="AM358" i="5"/>
  <c r="AL358" i="5"/>
  <c r="AK358" i="5"/>
  <c r="AJ358" i="5"/>
  <c r="AI358" i="5"/>
  <c r="AH358" i="5"/>
  <c r="AG358" i="5"/>
  <c r="AF358" i="5"/>
  <c r="AE358" i="5"/>
  <c r="AD358" i="5"/>
  <c r="AC358" i="5"/>
  <c r="AB358" i="5"/>
  <c r="AA358" i="5"/>
  <c r="Z358" i="5"/>
  <c r="Y358" i="5"/>
  <c r="X358" i="5"/>
  <c r="W358" i="5"/>
  <c r="V358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D358" i="5"/>
  <c r="C358" i="5"/>
  <c r="B358" i="5"/>
  <c r="AW357" i="5"/>
  <c r="AV357" i="5"/>
  <c r="AU357" i="5"/>
  <c r="AT357" i="5"/>
  <c r="AS357" i="5"/>
  <c r="AR357" i="5"/>
  <c r="AQ357" i="5"/>
  <c r="AP357" i="5"/>
  <c r="AO357" i="5"/>
  <c r="AN357" i="5"/>
  <c r="AM357" i="5"/>
  <c r="AL357" i="5"/>
  <c r="AK357" i="5"/>
  <c r="AJ357" i="5"/>
  <c r="AI357" i="5"/>
  <c r="AH357" i="5"/>
  <c r="AG357" i="5"/>
  <c r="AF357" i="5"/>
  <c r="AE357" i="5"/>
  <c r="AD357" i="5"/>
  <c r="AC357" i="5"/>
  <c r="AB357" i="5"/>
  <c r="AA357" i="5"/>
  <c r="Z357" i="5"/>
  <c r="Y357" i="5"/>
  <c r="X357" i="5"/>
  <c r="W357" i="5"/>
  <c r="V357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D357" i="5"/>
  <c r="C357" i="5"/>
  <c r="B357" i="5"/>
  <c r="AW356" i="5"/>
  <c r="AV356" i="5"/>
  <c r="AU356" i="5"/>
  <c r="AT356" i="5"/>
  <c r="AS356" i="5"/>
  <c r="AR356" i="5"/>
  <c r="AQ356" i="5"/>
  <c r="AP356" i="5"/>
  <c r="AO356" i="5"/>
  <c r="AN356" i="5"/>
  <c r="AM356" i="5"/>
  <c r="AL356" i="5"/>
  <c r="AK356" i="5"/>
  <c r="AJ356" i="5"/>
  <c r="AI356" i="5"/>
  <c r="AH356" i="5"/>
  <c r="AG356" i="5"/>
  <c r="AF356" i="5"/>
  <c r="AE356" i="5"/>
  <c r="AD356" i="5"/>
  <c r="AC356" i="5"/>
  <c r="AB356" i="5"/>
  <c r="AA356" i="5"/>
  <c r="Z356" i="5"/>
  <c r="Y356" i="5"/>
  <c r="X356" i="5"/>
  <c r="W356" i="5"/>
  <c r="V356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D356" i="5"/>
  <c r="C356" i="5"/>
  <c r="B356" i="5"/>
  <c r="AW355" i="5"/>
  <c r="AV355" i="5"/>
  <c r="AU355" i="5"/>
  <c r="AT355" i="5"/>
  <c r="AS355" i="5"/>
  <c r="AR355" i="5"/>
  <c r="AQ355" i="5"/>
  <c r="AP355" i="5"/>
  <c r="AO355" i="5"/>
  <c r="AN355" i="5"/>
  <c r="AM355" i="5"/>
  <c r="AL355" i="5"/>
  <c r="AK355" i="5"/>
  <c r="AJ355" i="5"/>
  <c r="AI355" i="5"/>
  <c r="AH355" i="5"/>
  <c r="AG355" i="5"/>
  <c r="AF355" i="5"/>
  <c r="AE355" i="5"/>
  <c r="AD355" i="5"/>
  <c r="AC355" i="5"/>
  <c r="AB355" i="5"/>
  <c r="AA355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C355" i="5"/>
  <c r="B355" i="5"/>
  <c r="AW354" i="5"/>
  <c r="AV354" i="5"/>
  <c r="AU354" i="5"/>
  <c r="AT354" i="5"/>
  <c r="AS354" i="5"/>
  <c r="AR354" i="5"/>
  <c r="AQ354" i="5"/>
  <c r="AP354" i="5"/>
  <c r="AO354" i="5"/>
  <c r="AN354" i="5"/>
  <c r="AM354" i="5"/>
  <c r="AL354" i="5"/>
  <c r="AK354" i="5"/>
  <c r="AJ354" i="5"/>
  <c r="AI354" i="5"/>
  <c r="AH354" i="5"/>
  <c r="AG354" i="5"/>
  <c r="AF354" i="5"/>
  <c r="AE354" i="5"/>
  <c r="AD354" i="5"/>
  <c r="AC354" i="5"/>
  <c r="AB354" i="5"/>
  <c r="AA354" i="5"/>
  <c r="Z354" i="5"/>
  <c r="Y354" i="5"/>
  <c r="X354" i="5"/>
  <c r="W354" i="5"/>
  <c r="V354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D354" i="5"/>
  <c r="C354" i="5"/>
  <c r="B354" i="5"/>
  <c r="AW353" i="5"/>
  <c r="AV353" i="5"/>
  <c r="AU353" i="5"/>
  <c r="AT353" i="5"/>
  <c r="AS353" i="5"/>
  <c r="AR353" i="5"/>
  <c r="AQ353" i="5"/>
  <c r="AP353" i="5"/>
  <c r="AO353" i="5"/>
  <c r="AN353" i="5"/>
  <c r="AM353" i="5"/>
  <c r="AL353" i="5"/>
  <c r="AK353" i="5"/>
  <c r="AJ353" i="5"/>
  <c r="AI353" i="5"/>
  <c r="AH353" i="5"/>
  <c r="AG353" i="5"/>
  <c r="AF353" i="5"/>
  <c r="AE353" i="5"/>
  <c r="AD353" i="5"/>
  <c r="AC353" i="5"/>
  <c r="AB353" i="5"/>
  <c r="AA353" i="5"/>
  <c r="Z353" i="5"/>
  <c r="Y353" i="5"/>
  <c r="X353" i="5"/>
  <c r="W353" i="5"/>
  <c r="V353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D353" i="5"/>
  <c r="C353" i="5"/>
  <c r="B353" i="5"/>
  <c r="AW352" i="5"/>
  <c r="AV352" i="5"/>
  <c r="AU352" i="5"/>
  <c r="AT352" i="5"/>
  <c r="AS352" i="5"/>
  <c r="AR352" i="5"/>
  <c r="AQ352" i="5"/>
  <c r="AP352" i="5"/>
  <c r="AO352" i="5"/>
  <c r="AN352" i="5"/>
  <c r="AM352" i="5"/>
  <c r="AL352" i="5"/>
  <c r="AK352" i="5"/>
  <c r="AJ352" i="5"/>
  <c r="AI352" i="5"/>
  <c r="AH352" i="5"/>
  <c r="AG352" i="5"/>
  <c r="AF352" i="5"/>
  <c r="AE352" i="5"/>
  <c r="AD352" i="5"/>
  <c r="AC352" i="5"/>
  <c r="AB352" i="5"/>
  <c r="AA352" i="5"/>
  <c r="Z352" i="5"/>
  <c r="Y352" i="5"/>
  <c r="X352" i="5"/>
  <c r="W352" i="5"/>
  <c r="V352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D352" i="5"/>
  <c r="C352" i="5"/>
  <c r="B352" i="5"/>
  <c r="AW351" i="5"/>
  <c r="AV351" i="5"/>
  <c r="AU351" i="5"/>
  <c r="AT351" i="5"/>
  <c r="AS351" i="5"/>
  <c r="AR351" i="5"/>
  <c r="AQ351" i="5"/>
  <c r="AP351" i="5"/>
  <c r="AO351" i="5"/>
  <c r="AN351" i="5"/>
  <c r="AM351" i="5"/>
  <c r="AL351" i="5"/>
  <c r="AK351" i="5"/>
  <c r="AJ351" i="5"/>
  <c r="AI351" i="5"/>
  <c r="AH351" i="5"/>
  <c r="AG351" i="5"/>
  <c r="AF351" i="5"/>
  <c r="AE351" i="5"/>
  <c r="AD351" i="5"/>
  <c r="AC351" i="5"/>
  <c r="AB351" i="5"/>
  <c r="AA351" i="5"/>
  <c r="Z351" i="5"/>
  <c r="Y351" i="5"/>
  <c r="X351" i="5"/>
  <c r="W351" i="5"/>
  <c r="V351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D351" i="5"/>
  <c r="C351" i="5"/>
  <c r="B351" i="5"/>
  <c r="AW350" i="5"/>
  <c r="AV350" i="5"/>
  <c r="AU350" i="5"/>
  <c r="AT350" i="5"/>
  <c r="AS350" i="5"/>
  <c r="AR350" i="5"/>
  <c r="AQ350" i="5"/>
  <c r="AP350" i="5"/>
  <c r="AO350" i="5"/>
  <c r="AN350" i="5"/>
  <c r="AM350" i="5"/>
  <c r="AL350" i="5"/>
  <c r="AK350" i="5"/>
  <c r="AJ350" i="5"/>
  <c r="AI350" i="5"/>
  <c r="AH350" i="5"/>
  <c r="AG350" i="5"/>
  <c r="AF350" i="5"/>
  <c r="AE350" i="5"/>
  <c r="AD350" i="5"/>
  <c r="AC350" i="5"/>
  <c r="AB350" i="5"/>
  <c r="AA350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C350" i="5"/>
  <c r="B350" i="5"/>
  <c r="AW349" i="5"/>
  <c r="AV349" i="5"/>
  <c r="AU349" i="5"/>
  <c r="AT349" i="5"/>
  <c r="AS349" i="5"/>
  <c r="AR349" i="5"/>
  <c r="AQ349" i="5"/>
  <c r="AP349" i="5"/>
  <c r="AO349" i="5"/>
  <c r="AN349" i="5"/>
  <c r="AM349" i="5"/>
  <c r="AL349" i="5"/>
  <c r="AK349" i="5"/>
  <c r="AJ349" i="5"/>
  <c r="AI349" i="5"/>
  <c r="AH349" i="5"/>
  <c r="AG349" i="5"/>
  <c r="AF349" i="5"/>
  <c r="AE349" i="5"/>
  <c r="AD349" i="5"/>
  <c r="AC349" i="5"/>
  <c r="AB349" i="5"/>
  <c r="AA349" i="5"/>
  <c r="Z349" i="5"/>
  <c r="Y349" i="5"/>
  <c r="X349" i="5"/>
  <c r="W349" i="5"/>
  <c r="V349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B349" i="5"/>
  <c r="AW348" i="5"/>
  <c r="AV348" i="5"/>
  <c r="AU348" i="5"/>
  <c r="AT348" i="5"/>
  <c r="AS348" i="5"/>
  <c r="AR348" i="5"/>
  <c r="AQ348" i="5"/>
  <c r="AP348" i="5"/>
  <c r="AO348" i="5"/>
  <c r="AN348" i="5"/>
  <c r="AM348" i="5"/>
  <c r="AL348" i="5"/>
  <c r="AK348" i="5"/>
  <c r="AJ348" i="5"/>
  <c r="AI348" i="5"/>
  <c r="AH348" i="5"/>
  <c r="AG348" i="5"/>
  <c r="AF348" i="5"/>
  <c r="AE348" i="5"/>
  <c r="AD348" i="5"/>
  <c r="AC348" i="5"/>
  <c r="AB348" i="5"/>
  <c r="AA348" i="5"/>
  <c r="Z348" i="5"/>
  <c r="Y348" i="5"/>
  <c r="X348" i="5"/>
  <c r="W348" i="5"/>
  <c r="V348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D348" i="5"/>
  <c r="C348" i="5"/>
  <c r="B348" i="5"/>
  <c r="AW347" i="5"/>
  <c r="AV347" i="5"/>
  <c r="AU347" i="5"/>
  <c r="AT347" i="5"/>
  <c r="AS347" i="5"/>
  <c r="AR347" i="5"/>
  <c r="AQ347" i="5"/>
  <c r="AP347" i="5"/>
  <c r="AO347" i="5"/>
  <c r="AN347" i="5"/>
  <c r="AM347" i="5"/>
  <c r="AL347" i="5"/>
  <c r="AK347" i="5"/>
  <c r="AJ347" i="5"/>
  <c r="AI347" i="5"/>
  <c r="AH347" i="5"/>
  <c r="AG347" i="5"/>
  <c r="AF347" i="5"/>
  <c r="AE347" i="5"/>
  <c r="AD347" i="5"/>
  <c r="AC347" i="5"/>
  <c r="AB347" i="5"/>
  <c r="AA347" i="5"/>
  <c r="Z347" i="5"/>
  <c r="Y347" i="5"/>
  <c r="X347" i="5"/>
  <c r="W347" i="5"/>
  <c r="V347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D347" i="5"/>
  <c r="C347" i="5"/>
  <c r="B347" i="5"/>
  <c r="AW346" i="5"/>
  <c r="AV346" i="5"/>
  <c r="AU346" i="5"/>
  <c r="AT346" i="5"/>
  <c r="AS346" i="5"/>
  <c r="AR346" i="5"/>
  <c r="AQ346" i="5"/>
  <c r="AP346" i="5"/>
  <c r="AO346" i="5"/>
  <c r="AN346" i="5"/>
  <c r="AM346" i="5"/>
  <c r="AL346" i="5"/>
  <c r="AK346" i="5"/>
  <c r="AJ346" i="5"/>
  <c r="AI346" i="5"/>
  <c r="AH346" i="5"/>
  <c r="AG346" i="5"/>
  <c r="AF346" i="5"/>
  <c r="AE346" i="5"/>
  <c r="AD346" i="5"/>
  <c r="AC346" i="5"/>
  <c r="AB346" i="5"/>
  <c r="AA346" i="5"/>
  <c r="Z346" i="5"/>
  <c r="Y346" i="5"/>
  <c r="X346" i="5"/>
  <c r="W346" i="5"/>
  <c r="V346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D346" i="5"/>
  <c r="C346" i="5"/>
  <c r="B346" i="5"/>
  <c r="AW345" i="5"/>
  <c r="AV345" i="5"/>
  <c r="AU345" i="5"/>
  <c r="AT345" i="5"/>
  <c r="AS345" i="5"/>
  <c r="AR345" i="5"/>
  <c r="AQ345" i="5"/>
  <c r="AP345" i="5"/>
  <c r="AO345" i="5"/>
  <c r="AN345" i="5"/>
  <c r="AM345" i="5"/>
  <c r="AL345" i="5"/>
  <c r="AK345" i="5"/>
  <c r="AJ345" i="5"/>
  <c r="AI345" i="5"/>
  <c r="AH345" i="5"/>
  <c r="AG345" i="5"/>
  <c r="AF345" i="5"/>
  <c r="AE345" i="5"/>
  <c r="AD345" i="5"/>
  <c r="AC345" i="5"/>
  <c r="AB345" i="5"/>
  <c r="AA345" i="5"/>
  <c r="Z345" i="5"/>
  <c r="Y345" i="5"/>
  <c r="X345" i="5"/>
  <c r="W345" i="5"/>
  <c r="V345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D345" i="5"/>
  <c r="C345" i="5"/>
  <c r="B345" i="5"/>
  <c r="AW344" i="5"/>
  <c r="AV344" i="5"/>
  <c r="AU344" i="5"/>
  <c r="AT344" i="5"/>
  <c r="AS344" i="5"/>
  <c r="AR344" i="5"/>
  <c r="AQ344" i="5"/>
  <c r="AP344" i="5"/>
  <c r="AO344" i="5"/>
  <c r="AN344" i="5"/>
  <c r="AM344" i="5"/>
  <c r="AL344" i="5"/>
  <c r="AK344" i="5"/>
  <c r="AJ344" i="5"/>
  <c r="AI344" i="5"/>
  <c r="AH344" i="5"/>
  <c r="AG344" i="5"/>
  <c r="AF344" i="5"/>
  <c r="AE344" i="5"/>
  <c r="AD344" i="5"/>
  <c r="AC344" i="5"/>
  <c r="AB344" i="5"/>
  <c r="AA344" i="5"/>
  <c r="Z344" i="5"/>
  <c r="Y344" i="5"/>
  <c r="X344" i="5"/>
  <c r="W344" i="5"/>
  <c r="V344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B344" i="5"/>
  <c r="AW343" i="5"/>
  <c r="AV343" i="5"/>
  <c r="AU343" i="5"/>
  <c r="AT343" i="5"/>
  <c r="AS343" i="5"/>
  <c r="AR343" i="5"/>
  <c r="AQ343" i="5"/>
  <c r="AP343" i="5"/>
  <c r="AO343" i="5"/>
  <c r="AN343" i="5"/>
  <c r="AM343" i="5"/>
  <c r="AL343" i="5"/>
  <c r="AK343" i="5"/>
  <c r="AJ343" i="5"/>
  <c r="AI343" i="5"/>
  <c r="AH343" i="5"/>
  <c r="AG343" i="5"/>
  <c r="AF343" i="5"/>
  <c r="AE343" i="5"/>
  <c r="AD343" i="5"/>
  <c r="AC343" i="5"/>
  <c r="AB343" i="5"/>
  <c r="AA343" i="5"/>
  <c r="Z343" i="5"/>
  <c r="Y343" i="5"/>
  <c r="X343" i="5"/>
  <c r="W343" i="5"/>
  <c r="V343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D343" i="5"/>
  <c r="C343" i="5"/>
  <c r="B343" i="5"/>
  <c r="AW342" i="5"/>
  <c r="AV342" i="5"/>
  <c r="AU342" i="5"/>
  <c r="AT342" i="5"/>
  <c r="AS342" i="5"/>
  <c r="AR342" i="5"/>
  <c r="AQ342" i="5"/>
  <c r="AP342" i="5"/>
  <c r="AO342" i="5"/>
  <c r="AN342" i="5"/>
  <c r="AM342" i="5"/>
  <c r="AL342" i="5"/>
  <c r="AK342" i="5"/>
  <c r="AJ342" i="5"/>
  <c r="AI342" i="5"/>
  <c r="AH342" i="5"/>
  <c r="AG342" i="5"/>
  <c r="AF342" i="5"/>
  <c r="AE342" i="5"/>
  <c r="AD342" i="5"/>
  <c r="AC342" i="5"/>
  <c r="AB342" i="5"/>
  <c r="AA342" i="5"/>
  <c r="Z342" i="5"/>
  <c r="Y342" i="5"/>
  <c r="X342" i="5"/>
  <c r="W342" i="5"/>
  <c r="V342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D342" i="5"/>
  <c r="C342" i="5"/>
  <c r="B342" i="5"/>
  <c r="AW341" i="5"/>
  <c r="AV341" i="5"/>
  <c r="AU341" i="5"/>
  <c r="AT341" i="5"/>
  <c r="AS341" i="5"/>
  <c r="AR341" i="5"/>
  <c r="AQ341" i="5"/>
  <c r="AP341" i="5"/>
  <c r="AO341" i="5"/>
  <c r="AN341" i="5"/>
  <c r="AM341" i="5"/>
  <c r="AL341" i="5"/>
  <c r="AK341" i="5"/>
  <c r="AJ341" i="5"/>
  <c r="AI341" i="5"/>
  <c r="AH341" i="5"/>
  <c r="AG341" i="5"/>
  <c r="AF341" i="5"/>
  <c r="AE341" i="5"/>
  <c r="AD341" i="5"/>
  <c r="AC341" i="5"/>
  <c r="AB341" i="5"/>
  <c r="AA341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C341" i="5"/>
  <c r="B341" i="5"/>
  <c r="AW340" i="5"/>
  <c r="AV340" i="5"/>
  <c r="AU340" i="5"/>
  <c r="AT340" i="5"/>
  <c r="AS340" i="5"/>
  <c r="AR340" i="5"/>
  <c r="AQ340" i="5"/>
  <c r="AP340" i="5"/>
  <c r="AO340" i="5"/>
  <c r="AN340" i="5"/>
  <c r="AM340" i="5"/>
  <c r="AL340" i="5"/>
  <c r="AK340" i="5"/>
  <c r="AJ340" i="5"/>
  <c r="AI340" i="5"/>
  <c r="AH340" i="5"/>
  <c r="AG340" i="5"/>
  <c r="AF340" i="5"/>
  <c r="AE340" i="5"/>
  <c r="AD340" i="5"/>
  <c r="AC340" i="5"/>
  <c r="AB340" i="5"/>
  <c r="AA340" i="5"/>
  <c r="Z340" i="5"/>
  <c r="Y340" i="5"/>
  <c r="X340" i="5"/>
  <c r="W340" i="5"/>
  <c r="V340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D340" i="5"/>
  <c r="C340" i="5"/>
  <c r="B340" i="5"/>
  <c r="AW339" i="5"/>
  <c r="AV339" i="5"/>
  <c r="AU339" i="5"/>
  <c r="AT339" i="5"/>
  <c r="AS339" i="5"/>
  <c r="AR339" i="5"/>
  <c r="AQ339" i="5"/>
  <c r="AP339" i="5"/>
  <c r="AO339" i="5"/>
  <c r="AN339" i="5"/>
  <c r="AM339" i="5"/>
  <c r="AL339" i="5"/>
  <c r="AK339" i="5"/>
  <c r="AJ339" i="5"/>
  <c r="AI339" i="5"/>
  <c r="AH339" i="5"/>
  <c r="AG339" i="5"/>
  <c r="AF339" i="5"/>
  <c r="AE339" i="5"/>
  <c r="AD339" i="5"/>
  <c r="AC339" i="5"/>
  <c r="AB339" i="5"/>
  <c r="AA339" i="5"/>
  <c r="Z339" i="5"/>
  <c r="Y339" i="5"/>
  <c r="X339" i="5"/>
  <c r="W339" i="5"/>
  <c r="V339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B339" i="5"/>
  <c r="AW338" i="5"/>
  <c r="AV338" i="5"/>
  <c r="AU338" i="5"/>
  <c r="AT338" i="5"/>
  <c r="AS338" i="5"/>
  <c r="AR338" i="5"/>
  <c r="AQ338" i="5"/>
  <c r="AP338" i="5"/>
  <c r="AO338" i="5"/>
  <c r="AN338" i="5"/>
  <c r="AM338" i="5"/>
  <c r="AL338" i="5"/>
  <c r="AK338" i="5"/>
  <c r="AJ338" i="5"/>
  <c r="AI338" i="5"/>
  <c r="AH338" i="5"/>
  <c r="AG338" i="5"/>
  <c r="AF338" i="5"/>
  <c r="AE338" i="5"/>
  <c r="AD338" i="5"/>
  <c r="AC338" i="5"/>
  <c r="AB338" i="5"/>
  <c r="AA338" i="5"/>
  <c r="Z338" i="5"/>
  <c r="Y338" i="5"/>
  <c r="X338" i="5"/>
  <c r="W338" i="5"/>
  <c r="V338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D338" i="5"/>
  <c r="C338" i="5"/>
  <c r="B338" i="5"/>
  <c r="AW337" i="5"/>
  <c r="AV337" i="5"/>
  <c r="AU337" i="5"/>
  <c r="AT337" i="5"/>
  <c r="AS337" i="5"/>
  <c r="AR337" i="5"/>
  <c r="AQ337" i="5"/>
  <c r="AP337" i="5"/>
  <c r="AO337" i="5"/>
  <c r="AN337" i="5"/>
  <c r="AM337" i="5"/>
  <c r="AL337" i="5"/>
  <c r="AK337" i="5"/>
  <c r="AJ337" i="5"/>
  <c r="AI337" i="5"/>
  <c r="AH337" i="5"/>
  <c r="AG337" i="5"/>
  <c r="AF337" i="5"/>
  <c r="AE337" i="5"/>
  <c r="AD337" i="5"/>
  <c r="AC337" i="5"/>
  <c r="AB337" i="5"/>
  <c r="AA337" i="5"/>
  <c r="Z337" i="5"/>
  <c r="Y337" i="5"/>
  <c r="X337" i="5"/>
  <c r="W337" i="5"/>
  <c r="V337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D337" i="5"/>
  <c r="C337" i="5"/>
  <c r="B337" i="5"/>
  <c r="AW336" i="5"/>
  <c r="AV336" i="5"/>
  <c r="AU336" i="5"/>
  <c r="AT336" i="5"/>
  <c r="AS336" i="5"/>
  <c r="AR336" i="5"/>
  <c r="AQ336" i="5"/>
  <c r="AP336" i="5"/>
  <c r="AO336" i="5"/>
  <c r="AN336" i="5"/>
  <c r="AM336" i="5"/>
  <c r="AL336" i="5"/>
  <c r="AK336" i="5"/>
  <c r="AJ336" i="5"/>
  <c r="AI336" i="5"/>
  <c r="AH336" i="5"/>
  <c r="AG336" i="5"/>
  <c r="AF336" i="5"/>
  <c r="AE336" i="5"/>
  <c r="AD336" i="5"/>
  <c r="AC336" i="5"/>
  <c r="AB336" i="5"/>
  <c r="AA336" i="5"/>
  <c r="Z336" i="5"/>
  <c r="Y336" i="5"/>
  <c r="X336" i="5"/>
  <c r="W336" i="5"/>
  <c r="V336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D336" i="5"/>
  <c r="C336" i="5"/>
  <c r="B336" i="5"/>
  <c r="AW335" i="5"/>
  <c r="AV335" i="5"/>
  <c r="AU335" i="5"/>
  <c r="AT335" i="5"/>
  <c r="AS335" i="5"/>
  <c r="AR335" i="5"/>
  <c r="AQ335" i="5"/>
  <c r="AP335" i="5"/>
  <c r="AO335" i="5"/>
  <c r="AN335" i="5"/>
  <c r="AM335" i="5"/>
  <c r="AL335" i="5"/>
  <c r="AK335" i="5"/>
  <c r="AJ335" i="5"/>
  <c r="AI335" i="5"/>
  <c r="AH335" i="5"/>
  <c r="AG335" i="5"/>
  <c r="AF335" i="5"/>
  <c r="AE335" i="5"/>
  <c r="AD335" i="5"/>
  <c r="AC335" i="5"/>
  <c r="AB335" i="5"/>
  <c r="AA335" i="5"/>
  <c r="Z335" i="5"/>
  <c r="Y335" i="5"/>
  <c r="X335" i="5"/>
  <c r="W335" i="5"/>
  <c r="V335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D335" i="5"/>
  <c r="C335" i="5"/>
  <c r="B335" i="5"/>
  <c r="AW334" i="5"/>
  <c r="AV334" i="5"/>
  <c r="AU334" i="5"/>
  <c r="AT334" i="5"/>
  <c r="AS334" i="5"/>
  <c r="AR334" i="5"/>
  <c r="AQ334" i="5"/>
  <c r="AP334" i="5"/>
  <c r="AO334" i="5"/>
  <c r="AN334" i="5"/>
  <c r="AM334" i="5"/>
  <c r="AL334" i="5"/>
  <c r="AK334" i="5"/>
  <c r="AJ334" i="5"/>
  <c r="AI334" i="5"/>
  <c r="AH334" i="5"/>
  <c r="AG334" i="5"/>
  <c r="AF334" i="5"/>
  <c r="AE334" i="5"/>
  <c r="AD334" i="5"/>
  <c r="AC334" i="5"/>
  <c r="AB334" i="5"/>
  <c r="AA334" i="5"/>
  <c r="Z334" i="5"/>
  <c r="Y334" i="5"/>
  <c r="X334" i="5"/>
  <c r="W334" i="5"/>
  <c r="V334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D334" i="5"/>
  <c r="C334" i="5"/>
  <c r="B334" i="5"/>
  <c r="AW333" i="5"/>
  <c r="AV333" i="5"/>
  <c r="AU333" i="5"/>
  <c r="AT333" i="5"/>
  <c r="AS333" i="5"/>
  <c r="AR333" i="5"/>
  <c r="AQ333" i="5"/>
  <c r="AP333" i="5"/>
  <c r="AO333" i="5"/>
  <c r="AN333" i="5"/>
  <c r="AM333" i="5"/>
  <c r="AL333" i="5"/>
  <c r="AK333" i="5"/>
  <c r="AJ333" i="5"/>
  <c r="AI333" i="5"/>
  <c r="AH333" i="5"/>
  <c r="AG333" i="5"/>
  <c r="AF333" i="5"/>
  <c r="AE333" i="5"/>
  <c r="AD333" i="5"/>
  <c r="AC333" i="5"/>
  <c r="AB333" i="5"/>
  <c r="AA333" i="5"/>
  <c r="Z333" i="5"/>
  <c r="Y333" i="5"/>
  <c r="X333" i="5"/>
  <c r="W333" i="5"/>
  <c r="V333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D333" i="5"/>
  <c r="C333" i="5"/>
  <c r="B333" i="5"/>
  <c r="AW332" i="5"/>
  <c r="AV332" i="5"/>
  <c r="AU332" i="5"/>
  <c r="AT332" i="5"/>
  <c r="AS332" i="5"/>
  <c r="AR332" i="5"/>
  <c r="AQ332" i="5"/>
  <c r="AP332" i="5"/>
  <c r="AO332" i="5"/>
  <c r="AN332" i="5"/>
  <c r="AM332" i="5"/>
  <c r="AL332" i="5"/>
  <c r="AK332" i="5"/>
  <c r="AJ332" i="5"/>
  <c r="AI332" i="5"/>
  <c r="AH332" i="5"/>
  <c r="AG332" i="5"/>
  <c r="AF332" i="5"/>
  <c r="AE332" i="5"/>
  <c r="AD332" i="5"/>
  <c r="AC332" i="5"/>
  <c r="AB332" i="5"/>
  <c r="AA332" i="5"/>
  <c r="Z332" i="5"/>
  <c r="Y332" i="5"/>
  <c r="X332" i="5"/>
  <c r="W332" i="5"/>
  <c r="V332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D332" i="5"/>
  <c r="C332" i="5"/>
  <c r="B332" i="5"/>
  <c r="AW331" i="5"/>
  <c r="AV331" i="5"/>
  <c r="AU331" i="5"/>
  <c r="AT331" i="5"/>
  <c r="AS331" i="5"/>
  <c r="AR331" i="5"/>
  <c r="AQ331" i="5"/>
  <c r="AP331" i="5"/>
  <c r="AO331" i="5"/>
  <c r="AN331" i="5"/>
  <c r="AM331" i="5"/>
  <c r="AL331" i="5"/>
  <c r="AK331" i="5"/>
  <c r="AJ331" i="5"/>
  <c r="AI331" i="5"/>
  <c r="AH331" i="5"/>
  <c r="AG331" i="5"/>
  <c r="AF331" i="5"/>
  <c r="AE331" i="5"/>
  <c r="AD331" i="5"/>
  <c r="AC331" i="5"/>
  <c r="AB331" i="5"/>
  <c r="AA331" i="5"/>
  <c r="Z331" i="5"/>
  <c r="Y331" i="5"/>
  <c r="X331" i="5"/>
  <c r="W331" i="5"/>
  <c r="V331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D331" i="5"/>
  <c r="C331" i="5"/>
  <c r="B331" i="5"/>
  <c r="AW330" i="5"/>
  <c r="AV330" i="5"/>
  <c r="AU330" i="5"/>
  <c r="AT330" i="5"/>
  <c r="AS330" i="5"/>
  <c r="AR330" i="5"/>
  <c r="AQ330" i="5"/>
  <c r="AP330" i="5"/>
  <c r="AO330" i="5"/>
  <c r="AN330" i="5"/>
  <c r="AM330" i="5"/>
  <c r="AL330" i="5"/>
  <c r="AK330" i="5"/>
  <c r="AJ330" i="5"/>
  <c r="AI330" i="5"/>
  <c r="AH330" i="5"/>
  <c r="AG330" i="5"/>
  <c r="AF330" i="5"/>
  <c r="AE330" i="5"/>
  <c r="AD330" i="5"/>
  <c r="AC330" i="5"/>
  <c r="AB330" i="5"/>
  <c r="AA330" i="5"/>
  <c r="Z330" i="5"/>
  <c r="Y330" i="5"/>
  <c r="X330" i="5"/>
  <c r="W330" i="5"/>
  <c r="V330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D330" i="5"/>
  <c r="C330" i="5"/>
  <c r="B330" i="5"/>
  <c r="AW329" i="5"/>
  <c r="AV329" i="5"/>
  <c r="AU329" i="5"/>
  <c r="AT329" i="5"/>
  <c r="AS329" i="5"/>
  <c r="AR329" i="5"/>
  <c r="AQ329" i="5"/>
  <c r="AP329" i="5"/>
  <c r="AO329" i="5"/>
  <c r="AN329" i="5"/>
  <c r="AM329" i="5"/>
  <c r="AL329" i="5"/>
  <c r="AK329" i="5"/>
  <c r="AJ329" i="5"/>
  <c r="AI329" i="5"/>
  <c r="AH329" i="5"/>
  <c r="AG329" i="5"/>
  <c r="AF329" i="5"/>
  <c r="AE329" i="5"/>
  <c r="AD329" i="5"/>
  <c r="AC329" i="5"/>
  <c r="AB329" i="5"/>
  <c r="AA329" i="5"/>
  <c r="Z329" i="5"/>
  <c r="Y329" i="5"/>
  <c r="X329" i="5"/>
  <c r="W329" i="5"/>
  <c r="V329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B329" i="5"/>
  <c r="AW328" i="5"/>
  <c r="AV328" i="5"/>
  <c r="AU328" i="5"/>
  <c r="AT328" i="5"/>
  <c r="AS328" i="5"/>
  <c r="AR328" i="5"/>
  <c r="AQ328" i="5"/>
  <c r="AP328" i="5"/>
  <c r="AO328" i="5"/>
  <c r="AN328" i="5"/>
  <c r="AM328" i="5"/>
  <c r="AL328" i="5"/>
  <c r="AK328" i="5"/>
  <c r="AJ328" i="5"/>
  <c r="AI328" i="5"/>
  <c r="AH328" i="5"/>
  <c r="AG328" i="5"/>
  <c r="AF328" i="5"/>
  <c r="AE328" i="5"/>
  <c r="AD328" i="5"/>
  <c r="AC328" i="5"/>
  <c r="AB328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C328" i="5"/>
  <c r="B328" i="5"/>
  <c r="AW327" i="5"/>
  <c r="AV327" i="5"/>
  <c r="AU327" i="5"/>
  <c r="AT327" i="5"/>
  <c r="AS327" i="5"/>
  <c r="AR327" i="5"/>
  <c r="AQ327" i="5"/>
  <c r="AP327" i="5"/>
  <c r="AO327" i="5"/>
  <c r="AN327" i="5"/>
  <c r="AM327" i="5"/>
  <c r="AL327" i="5"/>
  <c r="AK327" i="5"/>
  <c r="AJ327" i="5"/>
  <c r="AI327" i="5"/>
  <c r="AH327" i="5"/>
  <c r="AG327" i="5"/>
  <c r="AF327" i="5"/>
  <c r="AE327" i="5"/>
  <c r="AD327" i="5"/>
  <c r="AC327" i="5"/>
  <c r="AB327" i="5"/>
  <c r="AA327" i="5"/>
  <c r="Z327" i="5"/>
  <c r="Y327" i="5"/>
  <c r="X327" i="5"/>
  <c r="W327" i="5"/>
  <c r="V327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D327" i="5"/>
  <c r="C327" i="5"/>
  <c r="B327" i="5"/>
  <c r="AW326" i="5"/>
  <c r="AV326" i="5"/>
  <c r="AU326" i="5"/>
  <c r="AT326" i="5"/>
  <c r="AS326" i="5"/>
  <c r="AR326" i="5"/>
  <c r="AQ326" i="5"/>
  <c r="AP326" i="5"/>
  <c r="AO326" i="5"/>
  <c r="AN326" i="5"/>
  <c r="AM326" i="5"/>
  <c r="AL326" i="5"/>
  <c r="AK326" i="5"/>
  <c r="AJ326" i="5"/>
  <c r="AI326" i="5"/>
  <c r="AH326" i="5"/>
  <c r="AG326" i="5"/>
  <c r="AF326" i="5"/>
  <c r="AE326" i="5"/>
  <c r="AD326" i="5"/>
  <c r="AC326" i="5"/>
  <c r="AB326" i="5"/>
  <c r="AA326" i="5"/>
  <c r="Z326" i="5"/>
  <c r="Y326" i="5"/>
  <c r="X326" i="5"/>
  <c r="W326" i="5"/>
  <c r="V326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C326" i="5"/>
  <c r="B326" i="5"/>
  <c r="AW325" i="5"/>
  <c r="AV325" i="5"/>
  <c r="AU325" i="5"/>
  <c r="AT325" i="5"/>
  <c r="AS325" i="5"/>
  <c r="AR325" i="5"/>
  <c r="AQ325" i="5"/>
  <c r="AP325" i="5"/>
  <c r="AO325" i="5"/>
  <c r="AN325" i="5"/>
  <c r="AM325" i="5"/>
  <c r="AL325" i="5"/>
  <c r="AK325" i="5"/>
  <c r="AJ325" i="5"/>
  <c r="AI325" i="5"/>
  <c r="AH325" i="5"/>
  <c r="AG325" i="5"/>
  <c r="AF325" i="5"/>
  <c r="AE325" i="5"/>
  <c r="AD325" i="5"/>
  <c r="AC325" i="5"/>
  <c r="AB325" i="5"/>
  <c r="AA325" i="5"/>
  <c r="Z325" i="5"/>
  <c r="Y325" i="5"/>
  <c r="X325" i="5"/>
  <c r="W325" i="5"/>
  <c r="V325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D325" i="5"/>
  <c r="C325" i="5"/>
  <c r="B325" i="5"/>
  <c r="AW324" i="5"/>
  <c r="AV324" i="5"/>
  <c r="AU324" i="5"/>
  <c r="AT324" i="5"/>
  <c r="AS324" i="5"/>
  <c r="AR324" i="5"/>
  <c r="AQ324" i="5"/>
  <c r="AP324" i="5"/>
  <c r="AO324" i="5"/>
  <c r="AN324" i="5"/>
  <c r="AM324" i="5"/>
  <c r="AL324" i="5"/>
  <c r="AK324" i="5"/>
  <c r="AJ324" i="5"/>
  <c r="AI324" i="5"/>
  <c r="AH324" i="5"/>
  <c r="AG324" i="5"/>
  <c r="AF324" i="5"/>
  <c r="AE324" i="5"/>
  <c r="AD324" i="5"/>
  <c r="AC324" i="5"/>
  <c r="AB324" i="5"/>
  <c r="AA324" i="5"/>
  <c r="Z324" i="5"/>
  <c r="Y324" i="5"/>
  <c r="X324" i="5"/>
  <c r="W324" i="5"/>
  <c r="V324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AW323" i="5"/>
  <c r="AV323" i="5"/>
  <c r="AU323" i="5"/>
  <c r="AT323" i="5"/>
  <c r="AS323" i="5"/>
  <c r="AR323" i="5"/>
  <c r="AQ323" i="5"/>
  <c r="AP323" i="5"/>
  <c r="AO323" i="5"/>
  <c r="AN323" i="5"/>
  <c r="AM323" i="5"/>
  <c r="AL323" i="5"/>
  <c r="AK323" i="5"/>
  <c r="AJ323" i="5"/>
  <c r="AI323" i="5"/>
  <c r="AH323" i="5"/>
  <c r="AG323" i="5"/>
  <c r="AF323" i="5"/>
  <c r="AE323" i="5"/>
  <c r="AD323" i="5"/>
  <c r="AC323" i="5"/>
  <c r="AB323" i="5"/>
  <c r="AA323" i="5"/>
  <c r="Z323" i="5"/>
  <c r="Y323" i="5"/>
  <c r="X323" i="5"/>
  <c r="W323" i="5"/>
  <c r="V323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C323" i="5"/>
  <c r="B323" i="5"/>
  <c r="AW322" i="5"/>
  <c r="AV322" i="5"/>
  <c r="AU322" i="5"/>
  <c r="AT322" i="5"/>
  <c r="AS322" i="5"/>
  <c r="AR322" i="5"/>
  <c r="AQ322" i="5"/>
  <c r="AP322" i="5"/>
  <c r="AO322" i="5"/>
  <c r="AN322" i="5"/>
  <c r="AM322" i="5"/>
  <c r="AL322" i="5"/>
  <c r="AK322" i="5"/>
  <c r="AJ322" i="5"/>
  <c r="AI322" i="5"/>
  <c r="AH322" i="5"/>
  <c r="AG322" i="5"/>
  <c r="AF322" i="5"/>
  <c r="AE322" i="5"/>
  <c r="AD322" i="5"/>
  <c r="AC322" i="5"/>
  <c r="AB322" i="5"/>
  <c r="AA322" i="5"/>
  <c r="Z322" i="5"/>
  <c r="Y322" i="5"/>
  <c r="X322" i="5"/>
  <c r="W322" i="5"/>
  <c r="V322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D322" i="5"/>
  <c r="C322" i="5"/>
  <c r="B322" i="5"/>
  <c r="AW321" i="5"/>
  <c r="AV321" i="5"/>
  <c r="AU321" i="5"/>
  <c r="AT321" i="5"/>
  <c r="AS321" i="5"/>
  <c r="AR321" i="5"/>
  <c r="AQ321" i="5"/>
  <c r="AP321" i="5"/>
  <c r="AO321" i="5"/>
  <c r="AN321" i="5"/>
  <c r="AM321" i="5"/>
  <c r="AL321" i="5"/>
  <c r="AK321" i="5"/>
  <c r="AJ321" i="5"/>
  <c r="AI321" i="5"/>
  <c r="AH321" i="5"/>
  <c r="AG321" i="5"/>
  <c r="AF321" i="5"/>
  <c r="AE321" i="5"/>
  <c r="AD321" i="5"/>
  <c r="AC321" i="5"/>
  <c r="AB321" i="5"/>
  <c r="AA321" i="5"/>
  <c r="Z321" i="5"/>
  <c r="Y321" i="5"/>
  <c r="X321" i="5"/>
  <c r="W321" i="5"/>
  <c r="V321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D321" i="5"/>
  <c r="C321" i="5"/>
  <c r="B321" i="5"/>
  <c r="AW320" i="5"/>
  <c r="AV320" i="5"/>
  <c r="AU320" i="5"/>
  <c r="AT320" i="5"/>
  <c r="AS320" i="5"/>
  <c r="AR320" i="5"/>
  <c r="AQ320" i="5"/>
  <c r="AP320" i="5"/>
  <c r="AO320" i="5"/>
  <c r="AN320" i="5"/>
  <c r="AM320" i="5"/>
  <c r="AL320" i="5"/>
  <c r="AK320" i="5"/>
  <c r="AJ320" i="5"/>
  <c r="AI320" i="5"/>
  <c r="AH320" i="5"/>
  <c r="AG320" i="5"/>
  <c r="AF320" i="5"/>
  <c r="AE320" i="5"/>
  <c r="AD320" i="5"/>
  <c r="AC320" i="5"/>
  <c r="AB320" i="5"/>
  <c r="AA320" i="5"/>
  <c r="Z320" i="5"/>
  <c r="Y320" i="5"/>
  <c r="X320" i="5"/>
  <c r="W320" i="5"/>
  <c r="V320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C320" i="5"/>
  <c r="B320" i="5"/>
  <c r="AW319" i="5"/>
  <c r="AV319" i="5"/>
  <c r="AU319" i="5"/>
  <c r="AT319" i="5"/>
  <c r="AS319" i="5"/>
  <c r="AR319" i="5"/>
  <c r="AQ319" i="5"/>
  <c r="AP319" i="5"/>
  <c r="AO319" i="5"/>
  <c r="AN319" i="5"/>
  <c r="AM319" i="5"/>
  <c r="AL319" i="5"/>
  <c r="AK319" i="5"/>
  <c r="AJ319" i="5"/>
  <c r="AI319" i="5"/>
  <c r="AH319" i="5"/>
  <c r="AG319" i="5"/>
  <c r="AF319" i="5"/>
  <c r="AE319" i="5"/>
  <c r="AD319" i="5"/>
  <c r="AC319" i="5"/>
  <c r="AB319" i="5"/>
  <c r="AA319" i="5"/>
  <c r="Z319" i="5"/>
  <c r="Y319" i="5"/>
  <c r="X319" i="5"/>
  <c r="W319" i="5"/>
  <c r="V319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B319" i="5"/>
  <c r="AW318" i="5"/>
  <c r="AV318" i="5"/>
  <c r="AU318" i="5"/>
  <c r="AT318" i="5"/>
  <c r="AS318" i="5"/>
  <c r="AR318" i="5"/>
  <c r="AQ318" i="5"/>
  <c r="AP318" i="5"/>
  <c r="AO318" i="5"/>
  <c r="AN318" i="5"/>
  <c r="AM318" i="5"/>
  <c r="AL318" i="5"/>
  <c r="AK318" i="5"/>
  <c r="AJ318" i="5"/>
  <c r="AI318" i="5"/>
  <c r="AH318" i="5"/>
  <c r="AG318" i="5"/>
  <c r="AF318" i="5"/>
  <c r="AE318" i="5"/>
  <c r="AD318" i="5"/>
  <c r="AC318" i="5"/>
  <c r="AB318" i="5"/>
  <c r="AA318" i="5"/>
  <c r="Z318" i="5"/>
  <c r="Y318" i="5"/>
  <c r="X318" i="5"/>
  <c r="W318" i="5"/>
  <c r="V318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D318" i="5"/>
  <c r="C318" i="5"/>
  <c r="B318" i="5"/>
  <c r="AW317" i="5"/>
  <c r="AV317" i="5"/>
  <c r="AU317" i="5"/>
  <c r="AT317" i="5"/>
  <c r="AS317" i="5"/>
  <c r="AR317" i="5"/>
  <c r="AQ317" i="5"/>
  <c r="AP317" i="5"/>
  <c r="AO317" i="5"/>
  <c r="AN317" i="5"/>
  <c r="AM317" i="5"/>
  <c r="AL317" i="5"/>
  <c r="AK317" i="5"/>
  <c r="AJ317" i="5"/>
  <c r="AI317" i="5"/>
  <c r="AH317" i="5"/>
  <c r="AG317" i="5"/>
  <c r="AF317" i="5"/>
  <c r="AE317" i="5"/>
  <c r="AD317" i="5"/>
  <c r="AC317" i="5"/>
  <c r="AB317" i="5"/>
  <c r="AA317" i="5"/>
  <c r="Z317" i="5"/>
  <c r="Y317" i="5"/>
  <c r="X317" i="5"/>
  <c r="W317" i="5"/>
  <c r="V317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C317" i="5"/>
  <c r="B317" i="5"/>
  <c r="AW316" i="5"/>
  <c r="AV316" i="5"/>
  <c r="AU316" i="5"/>
  <c r="AT316" i="5"/>
  <c r="AS316" i="5"/>
  <c r="AR316" i="5"/>
  <c r="AQ316" i="5"/>
  <c r="AP316" i="5"/>
  <c r="AO316" i="5"/>
  <c r="AN316" i="5"/>
  <c r="AM316" i="5"/>
  <c r="AL316" i="5"/>
  <c r="AK316" i="5"/>
  <c r="AJ316" i="5"/>
  <c r="AI316" i="5"/>
  <c r="AH316" i="5"/>
  <c r="AG316" i="5"/>
  <c r="AF316" i="5"/>
  <c r="AE316" i="5"/>
  <c r="AD316" i="5"/>
  <c r="AC316" i="5"/>
  <c r="AB316" i="5"/>
  <c r="AA316" i="5"/>
  <c r="Z316" i="5"/>
  <c r="Y316" i="5"/>
  <c r="X316" i="5"/>
  <c r="W316" i="5"/>
  <c r="V316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D316" i="5"/>
  <c r="C316" i="5"/>
  <c r="B316" i="5"/>
  <c r="AW315" i="5"/>
  <c r="AV315" i="5"/>
  <c r="AU315" i="5"/>
  <c r="AT315" i="5"/>
  <c r="AS315" i="5"/>
  <c r="AR315" i="5"/>
  <c r="AQ315" i="5"/>
  <c r="AP315" i="5"/>
  <c r="AO315" i="5"/>
  <c r="AN315" i="5"/>
  <c r="AM315" i="5"/>
  <c r="AL315" i="5"/>
  <c r="AK315" i="5"/>
  <c r="AJ315" i="5"/>
  <c r="AI315" i="5"/>
  <c r="AH315" i="5"/>
  <c r="AG315" i="5"/>
  <c r="AF315" i="5"/>
  <c r="AE315" i="5"/>
  <c r="AD315" i="5"/>
  <c r="AC315" i="5"/>
  <c r="AB315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C315" i="5"/>
  <c r="B315" i="5"/>
  <c r="AW314" i="5"/>
  <c r="AV314" i="5"/>
  <c r="AU314" i="5"/>
  <c r="AT314" i="5"/>
  <c r="AS314" i="5"/>
  <c r="AR314" i="5"/>
  <c r="AQ314" i="5"/>
  <c r="AP314" i="5"/>
  <c r="AO314" i="5"/>
  <c r="AN314" i="5"/>
  <c r="AM314" i="5"/>
  <c r="AL314" i="5"/>
  <c r="AK314" i="5"/>
  <c r="AJ314" i="5"/>
  <c r="AI314" i="5"/>
  <c r="AH314" i="5"/>
  <c r="AG314" i="5"/>
  <c r="AF314" i="5"/>
  <c r="AE314" i="5"/>
  <c r="AD314" i="5"/>
  <c r="AC314" i="5"/>
  <c r="AB314" i="5"/>
  <c r="AA314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C314" i="5"/>
  <c r="B314" i="5"/>
  <c r="AW313" i="5"/>
  <c r="AV313" i="5"/>
  <c r="AU313" i="5"/>
  <c r="AT313" i="5"/>
  <c r="AS313" i="5"/>
  <c r="AR313" i="5"/>
  <c r="AQ313" i="5"/>
  <c r="AP313" i="5"/>
  <c r="AO313" i="5"/>
  <c r="AN313" i="5"/>
  <c r="AM313" i="5"/>
  <c r="AL313" i="5"/>
  <c r="AK313" i="5"/>
  <c r="AJ313" i="5"/>
  <c r="AI313" i="5"/>
  <c r="AH313" i="5"/>
  <c r="AG313" i="5"/>
  <c r="AF313" i="5"/>
  <c r="AE313" i="5"/>
  <c r="AD313" i="5"/>
  <c r="AC313" i="5"/>
  <c r="AB313" i="5"/>
  <c r="AA313" i="5"/>
  <c r="Z313" i="5"/>
  <c r="Y313" i="5"/>
  <c r="X313" i="5"/>
  <c r="W313" i="5"/>
  <c r="V313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D313" i="5"/>
  <c r="C313" i="5"/>
  <c r="B313" i="5"/>
  <c r="AW312" i="5"/>
  <c r="AV312" i="5"/>
  <c r="AU312" i="5"/>
  <c r="AT312" i="5"/>
  <c r="AS312" i="5"/>
  <c r="AR312" i="5"/>
  <c r="AQ312" i="5"/>
  <c r="AP312" i="5"/>
  <c r="AO312" i="5"/>
  <c r="AN312" i="5"/>
  <c r="AM312" i="5"/>
  <c r="AL312" i="5"/>
  <c r="AK312" i="5"/>
  <c r="AJ312" i="5"/>
  <c r="AI312" i="5"/>
  <c r="AH312" i="5"/>
  <c r="AG312" i="5"/>
  <c r="AF312" i="5"/>
  <c r="AE312" i="5"/>
  <c r="AD312" i="5"/>
  <c r="AC312" i="5"/>
  <c r="AB312" i="5"/>
  <c r="AA312" i="5"/>
  <c r="Z312" i="5"/>
  <c r="Y312" i="5"/>
  <c r="X312" i="5"/>
  <c r="W312" i="5"/>
  <c r="V312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D312" i="5"/>
  <c r="C312" i="5"/>
  <c r="B312" i="5"/>
  <c r="AW311" i="5"/>
  <c r="AV311" i="5"/>
  <c r="AU311" i="5"/>
  <c r="AT311" i="5"/>
  <c r="AS311" i="5"/>
  <c r="AR311" i="5"/>
  <c r="AQ311" i="5"/>
  <c r="AP311" i="5"/>
  <c r="AO311" i="5"/>
  <c r="AN311" i="5"/>
  <c r="AM311" i="5"/>
  <c r="AL311" i="5"/>
  <c r="AK311" i="5"/>
  <c r="AJ311" i="5"/>
  <c r="AI311" i="5"/>
  <c r="AH311" i="5"/>
  <c r="AG311" i="5"/>
  <c r="AF311" i="5"/>
  <c r="AE311" i="5"/>
  <c r="AD311" i="5"/>
  <c r="AC311" i="5"/>
  <c r="AB311" i="5"/>
  <c r="AA311" i="5"/>
  <c r="Z311" i="5"/>
  <c r="Y311" i="5"/>
  <c r="X311" i="5"/>
  <c r="W311" i="5"/>
  <c r="V311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C311" i="5"/>
  <c r="B311" i="5"/>
  <c r="AW310" i="5"/>
  <c r="AV310" i="5"/>
  <c r="AU310" i="5"/>
  <c r="AT310" i="5"/>
  <c r="AS310" i="5"/>
  <c r="AR310" i="5"/>
  <c r="AQ310" i="5"/>
  <c r="AP310" i="5"/>
  <c r="AO310" i="5"/>
  <c r="AN310" i="5"/>
  <c r="AM310" i="5"/>
  <c r="AL310" i="5"/>
  <c r="AK310" i="5"/>
  <c r="AJ310" i="5"/>
  <c r="AI310" i="5"/>
  <c r="AH310" i="5"/>
  <c r="AG310" i="5"/>
  <c r="AF310" i="5"/>
  <c r="AE310" i="5"/>
  <c r="AD310" i="5"/>
  <c r="AC310" i="5"/>
  <c r="AB310" i="5"/>
  <c r="AA310" i="5"/>
  <c r="Z310" i="5"/>
  <c r="Y310" i="5"/>
  <c r="X310" i="5"/>
  <c r="W310" i="5"/>
  <c r="V310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D310" i="5"/>
  <c r="C310" i="5"/>
  <c r="B310" i="5"/>
  <c r="AW309" i="5"/>
  <c r="AV309" i="5"/>
  <c r="AU309" i="5"/>
  <c r="AT309" i="5"/>
  <c r="AS309" i="5"/>
  <c r="AR309" i="5"/>
  <c r="AQ309" i="5"/>
  <c r="AP309" i="5"/>
  <c r="AO309" i="5"/>
  <c r="AN309" i="5"/>
  <c r="AM309" i="5"/>
  <c r="AL309" i="5"/>
  <c r="AK309" i="5"/>
  <c r="AJ309" i="5"/>
  <c r="AI309" i="5"/>
  <c r="AH309" i="5"/>
  <c r="AG309" i="5"/>
  <c r="AF309" i="5"/>
  <c r="AE309" i="5"/>
  <c r="AD309" i="5"/>
  <c r="AC309" i="5"/>
  <c r="AB309" i="5"/>
  <c r="AA309" i="5"/>
  <c r="Z309" i="5"/>
  <c r="Y309" i="5"/>
  <c r="X309" i="5"/>
  <c r="W309" i="5"/>
  <c r="V309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B309" i="5"/>
  <c r="AW308" i="5"/>
  <c r="AV308" i="5"/>
  <c r="AU308" i="5"/>
  <c r="AT308" i="5"/>
  <c r="AS308" i="5"/>
  <c r="AR308" i="5"/>
  <c r="AQ308" i="5"/>
  <c r="AP308" i="5"/>
  <c r="AO308" i="5"/>
  <c r="AN308" i="5"/>
  <c r="AM308" i="5"/>
  <c r="AL308" i="5"/>
  <c r="AK308" i="5"/>
  <c r="AJ308" i="5"/>
  <c r="AI308" i="5"/>
  <c r="AH308" i="5"/>
  <c r="AG308" i="5"/>
  <c r="AF308" i="5"/>
  <c r="AE308" i="5"/>
  <c r="AD308" i="5"/>
  <c r="AC308" i="5"/>
  <c r="AB308" i="5"/>
  <c r="AA308" i="5"/>
  <c r="Z308" i="5"/>
  <c r="Y308" i="5"/>
  <c r="X308" i="5"/>
  <c r="W308" i="5"/>
  <c r="V308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C308" i="5"/>
  <c r="B308" i="5"/>
  <c r="AW307" i="5"/>
  <c r="AV307" i="5"/>
  <c r="AU307" i="5"/>
  <c r="AT307" i="5"/>
  <c r="AS307" i="5"/>
  <c r="AR307" i="5"/>
  <c r="AQ307" i="5"/>
  <c r="AP307" i="5"/>
  <c r="AO307" i="5"/>
  <c r="AN307" i="5"/>
  <c r="AM307" i="5"/>
  <c r="AL307" i="5"/>
  <c r="AK307" i="5"/>
  <c r="AJ307" i="5"/>
  <c r="AI307" i="5"/>
  <c r="AH307" i="5"/>
  <c r="AG307" i="5"/>
  <c r="AF307" i="5"/>
  <c r="AE307" i="5"/>
  <c r="AD307" i="5"/>
  <c r="AC307" i="5"/>
  <c r="AB307" i="5"/>
  <c r="AA307" i="5"/>
  <c r="Z307" i="5"/>
  <c r="Y307" i="5"/>
  <c r="X307" i="5"/>
  <c r="W307" i="5"/>
  <c r="V307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D307" i="5"/>
  <c r="C307" i="5"/>
  <c r="B307" i="5"/>
  <c r="AW306" i="5"/>
  <c r="AV306" i="5"/>
  <c r="AU306" i="5"/>
  <c r="AT306" i="5"/>
  <c r="AS306" i="5"/>
  <c r="AR306" i="5"/>
  <c r="AQ306" i="5"/>
  <c r="AP306" i="5"/>
  <c r="AO306" i="5"/>
  <c r="AN306" i="5"/>
  <c r="AM306" i="5"/>
  <c r="AL306" i="5"/>
  <c r="AK306" i="5"/>
  <c r="AJ306" i="5"/>
  <c r="AI306" i="5"/>
  <c r="AH306" i="5"/>
  <c r="AG306" i="5"/>
  <c r="AF306" i="5"/>
  <c r="AE306" i="5"/>
  <c r="AD306" i="5"/>
  <c r="AC306" i="5"/>
  <c r="AB306" i="5"/>
  <c r="AA306" i="5"/>
  <c r="Z306" i="5"/>
  <c r="Y306" i="5"/>
  <c r="X306" i="5"/>
  <c r="W306" i="5"/>
  <c r="V306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D306" i="5"/>
  <c r="C306" i="5"/>
  <c r="B306" i="5"/>
  <c r="AW305" i="5"/>
  <c r="AV305" i="5"/>
  <c r="AU305" i="5"/>
  <c r="AT305" i="5"/>
  <c r="AS305" i="5"/>
  <c r="AR305" i="5"/>
  <c r="AQ305" i="5"/>
  <c r="AP305" i="5"/>
  <c r="AO305" i="5"/>
  <c r="AN305" i="5"/>
  <c r="AM305" i="5"/>
  <c r="AL305" i="5"/>
  <c r="AK305" i="5"/>
  <c r="AJ305" i="5"/>
  <c r="AI305" i="5"/>
  <c r="AH305" i="5"/>
  <c r="AG305" i="5"/>
  <c r="AF305" i="5"/>
  <c r="AE305" i="5"/>
  <c r="AD305" i="5"/>
  <c r="AC305" i="5"/>
  <c r="AB305" i="5"/>
  <c r="AA305" i="5"/>
  <c r="Z305" i="5"/>
  <c r="Y305" i="5"/>
  <c r="X305" i="5"/>
  <c r="W305" i="5"/>
  <c r="V305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C305" i="5"/>
  <c r="B305" i="5"/>
  <c r="AW304" i="5"/>
  <c r="AV304" i="5"/>
  <c r="AU304" i="5"/>
  <c r="AT304" i="5"/>
  <c r="AS304" i="5"/>
  <c r="AR304" i="5"/>
  <c r="AQ304" i="5"/>
  <c r="AP304" i="5"/>
  <c r="AO304" i="5"/>
  <c r="AN304" i="5"/>
  <c r="AM304" i="5"/>
  <c r="AL304" i="5"/>
  <c r="AK304" i="5"/>
  <c r="AJ304" i="5"/>
  <c r="AI304" i="5"/>
  <c r="AH304" i="5"/>
  <c r="AG304" i="5"/>
  <c r="AF304" i="5"/>
  <c r="AE304" i="5"/>
  <c r="AD304" i="5"/>
  <c r="AC304" i="5"/>
  <c r="AB304" i="5"/>
  <c r="AA304" i="5"/>
  <c r="Z304" i="5"/>
  <c r="Y304" i="5"/>
  <c r="X304" i="5"/>
  <c r="W304" i="5"/>
  <c r="V304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AW303" i="5"/>
  <c r="AV303" i="5"/>
  <c r="AU303" i="5"/>
  <c r="AT303" i="5"/>
  <c r="AS303" i="5"/>
  <c r="AR303" i="5"/>
  <c r="AQ303" i="5"/>
  <c r="AP303" i="5"/>
  <c r="AO303" i="5"/>
  <c r="AN303" i="5"/>
  <c r="AM303" i="5"/>
  <c r="AL303" i="5"/>
  <c r="AK303" i="5"/>
  <c r="AJ303" i="5"/>
  <c r="AI303" i="5"/>
  <c r="AH303" i="5"/>
  <c r="AG303" i="5"/>
  <c r="AF303" i="5"/>
  <c r="AE303" i="5"/>
  <c r="AD303" i="5"/>
  <c r="AC303" i="5"/>
  <c r="AB303" i="5"/>
  <c r="AA303" i="5"/>
  <c r="Z303" i="5"/>
  <c r="Y303" i="5"/>
  <c r="X303" i="5"/>
  <c r="W303" i="5"/>
  <c r="V303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D303" i="5"/>
  <c r="C303" i="5"/>
  <c r="B303" i="5"/>
  <c r="AW302" i="5"/>
  <c r="AV302" i="5"/>
  <c r="AU302" i="5"/>
  <c r="AT302" i="5"/>
  <c r="AS302" i="5"/>
  <c r="AR302" i="5"/>
  <c r="AQ302" i="5"/>
  <c r="AP302" i="5"/>
  <c r="AO302" i="5"/>
  <c r="AN302" i="5"/>
  <c r="AM302" i="5"/>
  <c r="AL302" i="5"/>
  <c r="AK302" i="5"/>
  <c r="AJ302" i="5"/>
  <c r="AI302" i="5"/>
  <c r="AH302" i="5"/>
  <c r="AG302" i="5"/>
  <c r="AF302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C302" i="5"/>
  <c r="B302" i="5"/>
  <c r="AW301" i="5"/>
  <c r="AV301" i="5"/>
  <c r="AU301" i="5"/>
  <c r="AT301" i="5"/>
  <c r="AS301" i="5"/>
  <c r="AR301" i="5"/>
  <c r="AQ301" i="5"/>
  <c r="AP301" i="5"/>
  <c r="AO301" i="5"/>
  <c r="AN301" i="5"/>
  <c r="AM301" i="5"/>
  <c r="AL301" i="5"/>
  <c r="AK301" i="5"/>
  <c r="AJ301" i="5"/>
  <c r="AI301" i="5"/>
  <c r="AH301" i="5"/>
  <c r="AG301" i="5"/>
  <c r="AF301" i="5"/>
  <c r="AE301" i="5"/>
  <c r="AD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C301" i="5"/>
  <c r="B301" i="5"/>
  <c r="AW300" i="5"/>
  <c r="AV300" i="5"/>
  <c r="AU300" i="5"/>
  <c r="AT300" i="5"/>
  <c r="AS300" i="5"/>
  <c r="AR300" i="5"/>
  <c r="AQ300" i="5"/>
  <c r="AP300" i="5"/>
  <c r="AO300" i="5"/>
  <c r="AN300" i="5"/>
  <c r="AM300" i="5"/>
  <c r="AL300" i="5"/>
  <c r="AK300" i="5"/>
  <c r="AJ300" i="5"/>
  <c r="AI300" i="5"/>
  <c r="AH300" i="5"/>
  <c r="AG300" i="5"/>
  <c r="AF300" i="5"/>
  <c r="AE300" i="5"/>
  <c r="AD300" i="5"/>
  <c r="AC300" i="5"/>
  <c r="AB300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C300" i="5"/>
  <c r="B300" i="5"/>
  <c r="AW299" i="5"/>
  <c r="AV299" i="5"/>
  <c r="AU299" i="5"/>
  <c r="AT299" i="5"/>
  <c r="AS299" i="5"/>
  <c r="AR299" i="5"/>
  <c r="AQ299" i="5"/>
  <c r="AP299" i="5"/>
  <c r="AO299" i="5"/>
  <c r="AN299" i="5"/>
  <c r="AM299" i="5"/>
  <c r="AL299" i="5"/>
  <c r="AK299" i="5"/>
  <c r="AJ299" i="5"/>
  <c r="AI299" i="5"/>
  <c r="AH299" i="5"/>
  <c r="AG299" i="5"/>
  <c r="AF299" i="5"/>
  <c r="AE299" i="5"/>
  <c r="AD299" i="5"/>
  <c r="AC299" i="5"/>
  <c r="AB299" i="5"/>
  <c r="AA299" i="5"/>
  <c r="Z299" i="5"/>
  <c r="Y299" i="5"/>
  <c r="X299" i="5"/>
  <c r="W299" i="5"/>
  <c r="V299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D299" i="5"/>
  <c r="C299" i="5"/>
  <c r="B299" i="5"/>
  <c r="AW298" i="5"/>
  <c r="AV298" i="5"/>
  <c r="AU298" i="5"/>
  <c r="AT298" i="5"/>
  <c r="AS298" i="5"/>
  <c r="AR298" i="5"/>
  <c r="AQ298" i="5"/>
  <c r="AP298" i="5"/>
  <c r="AO298" i="5"/>
  <c r="AN298" i="5"/>
  <c r="AM298" i="5"/>
  <c r="AL298" i="5"/>
  <c r="AK298" i="5"/>
  <c r="AJ298" i="5"/>
  <c r="AI298" i="5"/>
  <c r="AH298" i="5"/>
  <c r="AG298" i="5"/>
  <c r="AF298" i="5"/>
  <c r="AE298" i="5"/>
  <c r="AD298" i="5"/>
  <c r="AC298" i="5"/>
  <c r="AB298" i="5"/>
  <c r="AA298" i="5"/>
  <c r="Z298" i="5"/>
  <c r="Y298" i="5"/>
  <c r="X298" i="5"/>
  <c r="W298" i="5"/>
  <c r="V298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D298" i="5"/>
  <c r="C298" i="5"/>
  <c r="B298" i="5"/>
  <c r="AW297" i="5"/>
  <c r="AV297" i="5"/>
  <c r="AU297" i="5"/>
  <c r="AT297" i="5"/>
  <c r="AS297" i="5"/>
  <c r="AR297" i="5"/>
  <c r="AQ297" i="5"/>
  <c r="AP297" i="5"/>
  <c r="AO297" i="5"/>
  <c r="AN297" i="5"/>
  <c r="AM297" i="5"/>
  <c r="AL297" i="5"/>
  <c r="AK297" i="5"/>
  <c r="AJ297" i="5"/>
  <c r="AI297" i="5"/>
  <c r="AH297" i="5"/>
  <c r="AG297" i="5"/>
  <c r="AF297" i="5"/>
  <c r="AE297" i="5"/>
  <c r="AD297" i="5"/>
  <c r="AC297" i="5"/>
  <c r="AB297" i="5"/>
  <c r="AA297" i="5"/>
  <c r="Z297" i="5"/>
  <c r="Y297" i="5"/>
  <c r="X297" i="5"/>
  <c r="W297" i="5"/>
  <c r="V297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D297" i="5"/>
  <c r="C297" i="5"/>
  <c r="B297" i="5"/>
  <c r="AW296" i="5"/>
  <c r="AV296" i="5"/>
  <c r="AU296" i="5"/>
  <c r="AT296" i="5"/>
  <c r="AS296" i="5"/>
  <c r="AR296" i="5"/>
  <c r="AQ296" i="5"/>
  <c r="AP296" i="5"/>
  <c r="AO296" i="5"/>
  <c r="AN296" i="5"/>
  <c r="AM296" i="5"/>
  <c r="AL296" i="5"/>
  <c r="AK296" i="5"/>
  <c r="AJ296" i="5"/>
  <c r="AI296" i="5"/>
  <c r="AH296" i="5"/>
  <c r="AG296" i="5"/>
  <c r="AF296" i="5"/>
  <c r="AE296" i="5"/>
  <c r="AD296" i="5"/>
  <c r="AC296" i="5"/>
  <c r="AB296" i="5"/>
  <c r="AA296" i="5"/>
  <c r="Z296" i="5"/>
  <c r="Y296" i="5"/>
  <c r="X296" i="5"/>
  <c r="W296" i="5"/>
  <c r="V296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D296" i="5"/>
  <c r="C296" i="5"/>
  <c r="B296" i="5"/>
  <c r="AW295" i="5"/>
  <c r="AV295" i="5"/>
  <c r="AU295" i="5"/>
  <c r="AT295" i="5"/>
  <c r="AS295" i="5"/>
  <c r="AR295" i="5"/>
  <c r="AQ295" i="5"/>
  <c r="AP295" i="5"/>
  <c r="AO295" i="5"/>
  <c r="AN295" i="5"/>
  <c r="AM295" i="5"/>
  <c r="AL295" i="5"/>
  <c r="AK295" i="5"/>
  <c r="AJ295" i="5"/>
  <c r="AI295" i="5"/>
  <c r="AH295" i="5"/>
  <c r="AG295" i="5"/>
  <c r="AF295" i="5"/>
  <c r="AE295" i="5"/>
  <c r="AD295" i="5"/>
  <c r="AC295" i="5"/>
  <c r="AB295" i="5"/>
  <c r="AA295" i="5"/>
  <c r="Z295" i="5"/>
  <c r="Y295" i="5"/>
  <c r="X295" i="5"/>
  <c r="W295" i="5"/>
  <c r="V295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D295" i="5"/>
  <c r="C295" i="5"/>
  <c r="B295" i="5"/>
  <c r="AW294" i="5"/>
  <c r="AV294" i="5"/>
  <c r="AU294" i="5"/>
  <c r="AT294" i="5"/>
  <c r="AS294" i="5"/>
  <c r="AR294" i="5"/>
  <c r="AQ294" i="5"/>
  <c r="AP294" i="5"/>
  <c r="AO294" i="5"/>
  <c r="AN294" i="5"/>
  <c r="AM294" i="5"/>
  <c r="AL294" i="5"/>
  <c r="AK294" i="5"/>
  <c r="AJ294" i="5"/>
  <c r="AI294" i="5"/>
  <c r="AH294" i="5"/>
  <c r="AG294" i="5"/>
  <c r="AF294" i="5"/>
  <c r="AE294" i="5"/>
  <c r="AD294" i="5"/>
  <c r="AC294" i="5"/>
  <c r="AB294" i="5"/>
  <c r="AA294" i="5"/>
  <c r="Z294" i="5"/>
  <c r="Y294" i="5"/>
  <c r="X294" i="5"/>
  <c r="W294" i="5"/>
  <c r="V294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D294" i="5"/>
  <c r="C294" i="5"/>
  <c r="B294" i="5"/>
  <c r="AW293" i="5"/>
  <c r="AV293" i="5"/>
  <c r="AU293" i="5"/>
  <c r="AT293" i="5"/>
  <c r="AS293" i="5"/>
  <c r="AR293" i="5"/>
  <c r="AQ293" i="5"/>
  <c r="AP293" i="5"/>
  <c r="AO293" i="5"/>
  <c r="AN293" i="5"/>
  <c r="AM293" i="5"/>
  <c r="AL293" i="5"/>
  <c r="AK293" i="5"/>
  <c r="AJ293" i="5"/>
  <c r="AI293" i="5"/>
  <c r="AH293" i="5"/>
  <c r="AG293" i="5"/>
  <c r="AF293" i="5"/>
  <c r="AE293" i="5"/>
  <c r="AD293" i="5"/>
  <c r="AC293" i="5"/>
  <c r="AB293" i="5"/>
  <c r="AA293" i="5"/>
  <c r="Z293" i="5"/>
  <c r="Y293" i="5"/>
  <c r="X293" i="5"/>
  <c r="W293" i="5"/>
  <c r="V293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D293" i="5"/>
  <c r="C293" i="5"/>
  <c r="B293" i="5"/>
  <c r="AW292" i="5"/>
  <c r="AV292" i="5"/>
  <c r="AU292" i="5"/>
  <c r="AT292" i="5"/>
  <c r="AS292" i="5"/>
  <c r="AR292" i="5"/>
  <c r="AQ292" i="5"/>
  <c r="AP292" i="5"/>
  <c r="AO292" i="5"/>
  <c r="AN292" i="5"/>
  <c r="AM292" i="5"/>
  <c r="AL292" i="5"/>
  <c r="AK292" i="5"/>
  <c r="AJ292" i="5"/>
  <c r="AI292" i="5"/>
  <c r="AH292" i="5"/>
  <c r="AG292" i="5"/>
  <c r="AF292" i="5"/>
  <c r="AE292" i="5"/>
  <c r="AD292" i="5"/>
  <c r="AC292" i="5"/>
  <c r="AB292" i="5"/>
  <c r="AA292" i="5"/>
  <c r="Z292" i="5"/>
  <c r="Y292" i="5"/>
  <c r="X292" i="5"/>
  <c r="W292" i="5"/>
  <c r="V292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B292" i="5"/>
  <c r="AW291" i="5"/>
  <c r="AV291" i="5"/>
  <c r="AU291" i="5"/>
  <c r="AT291" i="5"/>
  <c r="AS291" i="5"/>
  <c r="AR291" i="5"/>
  <c r="AQ291" i="5"/>
  <c r="AP291" i="5"/>
  <c r="AO291" i="5"/>
  <c r="AN291" i="5"/>
  <c r="AM291" i="5"/>
  <c r="AL291" i="5"/>
  <c r="AK291" i="5"/>
  <c r="AJ291" i="5"/>
  <c r="AI291" i="5"/>
  <c r="AH291" i="5"/>
  <c r="AG291" i="5"/>
  <c r="AF291" i="5"/>
  <c r="AE291" i="5"/>
  <c r="AD291" i="5"/>
  <c r="AC291" i="5"/>
  <c r="AB291" i="5"/>
  <c r="AA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C291" i="5"/>
  <c r="B291" i="5"/>
  <c r="AW290" i="5"/>
  <c r="AV290" i="5"/>
  <c r="AU290" i="5"/>
  <c r="AT290" i="5"/>
  <c r="AS290" i="5"/>
  <c r="AR290" i="5"/>
  <c r="AQ290" i="5"/>
  <c r="AP290" i="5"/>
  <c r="AO290" i="5"/>
  <c r="AN290" i="5"/>
  <c r="AM290" i="5"/>
  <c r="AL290" i="5"/>
  <c r="AK290" i="5"/>
  <c r="AJ290" i="5"/>
  <c r="AI290" i="5"/>
  <c r="AH290" i="5"/>
  <c r="AG290" i="5"/>
  <c r="AF290" i="5"/>
  <c r="AE290" i="5"/>
  <c r="AD290" i="5"/>
  <c r="AC290" i="5"/>
  <c r="AB290" i="5"/>
  <c r="AA290" i="5"/>
  <c r="Z290" i="5"/>
  <c r="Y290" i="5"/>
  <c r="X290" i="5"/>
  <c r="W290" i="5"/>
  <c r="V290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D290" i="5"/>
  <c r="C290" i="5"/>
  <c r="B290" i="5"/>
  <c r="AW289" i="5"/>
  <c r="AV289" i="5"/>
  <c r="AU289" i="5"/>
  <c r="AT289" i="5"/>
  <c r="AS289" i="5"/>
  <c r="AR289" i="5"/>
  <c r="AQ289" i="5"/>
  <c r="AP289" i="5"/>
  <c r="AO289" i="5"/>
  <c r="AN289" i="5"/>
  <c r="AM289" i="5"/>
  <c r="AL289" i="5"/>
  <c r="AK289" i="5"/>
  <c r="AJ289" i="5"/>
  <c r="AI289" i="5"/>
  <c r="AH289" i="5"/>
  <c r="AG289" i="5"/>
  <c r="AF289" i="5"/>
  <c r="AE289" i="5"/>
  <c r="AD289" i="5"/>
  <c r="AC289" i="5"/>
  <c r="AB289" i="5"/>
  <c r="AA289" i="5"/>
  <c r="Z289" i="5"/>
  <c r="Y289" i="5"/>
  <c r="X289" i="5"/>
  <c r="W289" i="5"/>
  <c r="V289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D289" i="5"/>
  <c r="C289" i="5"/>
  <c r="B289" i="5"/>
  <c r="AW288" i="5"/>
  <c r="AV288" i="5"/>
  <c r="AU288" i="5"/>
  <c r="AT288" i="5"/>
  <c r="AS288" i="5"/>
  <c r="AR288" i="5"/>
  <c r="AQ288" i="5"/>
  <c r="AP288" i="5"/>
  <c r="AO288" i="5"/>
  <c r="AN288" i="5"/>
  <c r="AM288" i="5"/>
  <c r="AL288" i="5"/>
  <c r="AK288" i="5"/>
  <c r="AJ288" i="5"/>
  <c r="AI288" i="5"/>
  <c r="AH288" i="5"/>
  <c r="AG288" i="5"/>
  <c r="AF288" i="5"/>
  <c r="AE288" i="5"/>
  <c r="AD288" i="5"/>
  <c r="AC288" i="5"/>
  <c r="AB288" i="5"/>
  <c r="AA288" i="5"/>
  <c r="Z288" i="5"/>
  <c r="Y288" i="5"/>
  <c r="X288" i="5"/>
  <c r="W288" i="5"/>
  <c r="V288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D288" i="5"/>
  <c r="C288" i="5"/>
  <c r="B288" i="5"/>
  <c r="AW287" i="5"/>
  <c r="AV287" i="5"/>
  <c r="AU287" i="5"/>
  <c r="AT287" i="5"/>
  <c r="AS287" i="5"/>
  <c r="AR287" i="5"/>
  <c r="AQ287" i="5"/>
  <c r="AP287" i="5"/>
  <c r="AO287" i="5"/>
  <c r="AN287" i="5"/>
  <c r="AM287" i="5"/>
  <c r="AL287" i="5"/>
  <c r="AK287" i="5"/>
  <c r="AJ287" i="5"/>
  <c r="AI287" i="5"/>
  <c r="AH287" i="5"/>
  <c r="AG287" i="5"/>
  <c r="AF287" i="5"/>
  <c r="AE287" i="5"/>
  <c r="AD287" i="5"/>
  <c r="AC287" i="5"/>
  <c r="AB287" i="5"/>
  <c r="AA287" i="5"/>
  <c r="Z287" i="5"/>
  <c r="Y287" i="5"/>
  <c r="X287" i="5"/>
  <c r="W287" i="5"/>
  <c r="V287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D287" i="5"/>
  <c r="C287" i="5"/>
  <c r="B287" i="5"/>
  <c r="AW286" i="5"/>
  <c r="AV286" i="5"/>
  <c r="AU286" i="5"/>
  <c r="AT286" i="5"/>
  <c r="AS286" i="5"/>
  <c r="AR286" i="5"/>
  <c r="AQ286" i="5"/>
  <c r="AP286" i="5"/>
  <c r="AO286" i="5"/>
  <c r="AN286" i="5"/>
  <c r="AM286" i="5"/>
  <c r="AL286" i="5"/>
  <c r="AK286" i="5"/>
  <c r="AJ286" i="5"/>
  <c r="AI286" i="5"/>
  <c r="AH286" i="5"/>
  <c r="AG286" i="5"/>
  <c r="AF286" i="5"/>
  <c r="AE286" i="5"/>
  <c r="AD286" i="5"/>
  <c r="AC286" i="5"/>
  <c r="AB286" i="5"/>
  <c r="AA286" i="5"/>
  <c r="Z286" i="5"/>
  <c r="Y286" i="5"/>
  <c r="X286" i="5"/>
  <c r="W286" i="5"/>
  <c r="V286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D286" i="5"/>
  <c r="C286" i="5"/>
  <c r="B286" i="5"/>
  <c r="AW285" i="5"/>
  <c r="AV285" i="5"/>
  <c r="AU285" i="5"/>
  <c r="AT285" i="5"/>
  <c r="AS285" i="5"/>
  <c r="AR285" i="5"/>
  <c r="AQ285" i="5"/>
  <c r="AP285" i="5"/>
  <c r="AO285" i="5"/>
  <c r="AN285" i="5"/>
  <c r="AM285" i="5"/>
  <c r="AL285" i="5"/>
  <c r="AK285" i="5"/>
  <c r="AJ285" i="5"/>
  <c r="AI285" i="5"/>
  <c r="AH285" i="5"/>
  <c r="AG285" i="5"/>
  <c r="AF285" i="5"/>
  <c r="AE285" i="5"/>
  <c r="AD285" i="5"/>
  <c r="AC285" i="5"/>
  <c r="AB285" i="5"/>
  <c r="AA285" i="5"/>
  <c r="Z285" i="5"/>
  <c r="Y285" i="5"/>
  <c r="X285" i="5"/>
  <c r="W285" i="5"/>
  <c r="V285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B285" i="5"/>
  <c r="AW284" i="5"/>
  <c r="AV284" i="5"/>
  <c r="AU284" i="5"/>
  <c r="AT284" i="5"/>
  <c r="AS284" i="5"/>
  <c r="AR284" i="5"/>
  <c r="AQ284" i="5"/>
  <c r="AP284" i="5"/>
  <c r="AO284" i="5"/>
  <c r="AN284" i="5"/>
  <c r="AM284" i="5"/>
  <c r="AL284" i="5"/>
  <c r="AK284" i="5"/>
  <c r="AJ284" i="5"/>
  <c r="AI284" i="5"/>
  <c r="AH284" i="5"/>
  <c r="AG284" i="5"/>
  <c r="AF284" i="5"/>
  <c r="AE284" i="5"/>
  <c r="AD284" i="5"/>
  <c r="AC284" i="5"/>
  <c r="AB284" i="5"/>
  <c r="AA284" i="5"/>
  <c r="Z284" i="5"/>
  <c r="Y284" i="5"/>
  <c r="X284" i="5"/>
  <c r="W284" i="5"/>
  <c r="V284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D284" i="5"/>
  <c r="C284" i="5"/>
  <c r="B284" i="5"/>
  <c r="AW283" i="5"/>
  <c r="AV283" i="5"/>
  <c r="AU283" i="5"/>
  <c r="AT283" i="5"/>
  <c r="AS283" i="5"/>
  <c r="AR283" i="5"/>
  <c r="AQ283" i="5"/>
  <c r="AP283" i="5"/>
  <c r="AO283" i="5"/>
  <c r="AN283" i="5"/>
  <c r="AM283" i="5"/>
  <c r="AL283" i="5"/>
  <c r="AK283" i="5"/>
  <c r="AJ283" i="5"/>
  <c r="AI283" i="5"/>
  <c r="AH283" i="5"/>
  <c r="AG283" i="5"/>
  <c r="AF283" i="5"/>
  <c r="AE283" i="5"/>
  <c r="AD283" i="5"/>
  <c r="AC283" i="5"/>
  <c r="AB283" i="5"/>
  <c r="AA283" i="5"/>
  <c r="Z283" i="5"/>
  <c r="Y283" i="5"/>
  <c r="X283" i="5"/>
  <c r="W283" i="5"/>
  <c r="V283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D283" i="5"/>
  <c r="C283" i="5"/>
  <c r="B283" i="5"/>
  <c r="AW282" i="5"/>
  <c r="AV282" i="5"/>
  <c r="AU282" i="5"/>
  <c r="AT282" i="5"/>
  <c r="AS282" i="5"/>
  <c r="AR282" i="5"/>
  <c r="AQ282" i="5"/>
  <c r="AP282" i="5"/>
  <c r="AO282" i="5"/>
  <c r="AN282" i="5"/>
  <c r="AM282" i="5"/>
  <c r="AL282" i="5"/>
  <c r="AK282" i="5"/>
  <c r="AJ282" i="5"/>
  <c r="AI282" i="5"/>
  <c r="AH282" i="5"/>
  <c r="AG282" i="5"/>
  <c r="AF282" i="5"/>
  <c r="AE282" i="5"/>
  <c r="AD282" i="5"/>
  <c r="AC282" i="5"/>
  <c r="AB282" i="5"/>
  <c r="AA282" i="5"/>
  <c r="Z282" i="5"/>
  <c r="Y282" i="5"/>
  <c r="X282" i="5"/>
  <c r="W282" i="5"/>
  <c r="V282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D282" i="5"/>
  <c r="C282" i="5"/>
  <c r="B282" i="5"/>
  <c r="AW281" i="5"/>
  <c r="AV281" i="5"/>
  <c r="AU281" i="5"/>
  <c r="AT281" i="5"/>
  <c r="AS281" i="5"/>
  <c r="AR281" i="5"/>
  <c r="AQ281" i="5"/>
  <c r="AP281" i="5"/>
  <c r="AO281" i="5"/>
  <c r="AN281" i="5"/>
  <c r="AM281" i="5"/>
  <c r="AL281" i="5"/>
  <c r="AK281" i="5"/>
  <c r="AJ281" i="5"/>
  <c r="AI281" i="5"/>
  <c r="AH281" i="5"/>
  <c r="AG281" i="5"/>
  <c r="AF281" i="5"/>
  <c r="AE281" i="5"/>
  <c r="AD281" i="5"/>
  <c r="AC281" i="5"/>
  <c r="AB281" i="5"/>
  <c r="AA281" i="5"/>
  <c r="Z281" i="5"/>
  <c r="Y281" i="5"/>
  <c r="X281" i="5"/>
  <c r="W281" i="5"/>
  <c r="V281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D281" i="5"/>
  <c r="C281" i="5"/>
  <c r="B281" i="5"/>
  <c r="AW280" i="5"/>
  <c r="AV280" i="5"/>
  <c r="AU280" i="5"/>
  <c r="AT280" i="5"/>
  <c r="AS280" i="5"/>
  <c r="AR280" i="5"/>
  <c r="AQ280" i="5"/>
  <c r="AP280" i="5"/>
  <c r="AO280" i="5"/>
  <c r="AN280" i="5"/>
  <c r="AM280" i="5"/>
  <c r="AL280" i="5"/>
  <c r="AK280" i="5"/>
  <c r="AJ280" i="5"/>
  <c r="AI280" i="5"/>
  <c r="AH280" i="5"/>
  <c r="AG280" i="5"/>
  <c r="AF280" i="5"/>
  <c r="AE280" i="5"/>
  <c r="AD280" i="5"/>
  <c r="AC280" i="5"/>
  <c r="AB280" i="5"/>
  <c r="AA280" i="5"/>
  <c r="Z280" i="5"/>
  <c r="Y280" i="5"/>
  <c r="X280" i="5"/>
  <c r="W280" i="5"/>
  <c r="V280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AW279" i="5"/>
  <c r="AV279" i="5"/>
  <c r="AU279" i="5"/>
  <c r="AT279" i="5"/>
  <c r="AS279" i="5"/>
  <c r="AR279" i="5"/>
  <c r="AQ279" i="5"/>
  <c r="AP279" i="5"/>
  <c r="AO279" i="5"/>
  <c r="AN279" i="5"/>
  <c r="AM279" i="5"/>
  <c r="AL279" i="5"/>
  <c r="AK279" i="5"/>
  <c r="AJ279" i="5"/>
  <c r="AI279" i="5"/>
  <c r="AH279" i="5"/>
  <c r="AG279" i="5"/>
  <c r="AF279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C279" i="5"/>
  <c r="B279" i="5"/>
  <c r="AW278" i="5"/>
  <c r="AV278" i="5"/>
  <c r="AU278" i="5"/>
  <c r="AT278" i="5"/>
  <c r="AS278" i="5"/>
  <c r="AR278" i="5"/>
  <c r="AQ278" i="5"/>
  <c r="AP278" i="5"/>
  <c r="AO278" i="5"/>
  <c r="AN278" i="5"/>
  <c r="AM278" i="5"/>
  <c r="AL278" i="5"/>
  <c r="AK278" i="5"/>
  <c r="AJ278" i="5"/>
  <c r="AI278" i="5"/>
  <c r="AH278" i="5"/>
  <c r="AG278" i="5"/>
  <c r="AF278" i="5"/>
  <c r="AE278" i="5"/>
  <c r="AD278" i="5"/>
  <c r="AC278" i="5"/>
  <c r="AB278" i="5"/>
  <c r="AA278" i="5"/>
  <c r="Z278" i="5"/>
  <c r="Y278" i="5"/>
  <c r="X278" i="5"/>
  <c r="W278" i="5"/>
  <c r="V278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278" i="5"/>
  <c r="C278" i="5"/>
  <c r="B278" i="5"/>
  <c r="AW277" i="5"/>
  <c r="AV277" i="5"/>
  <c r="AU277" i="5"/>
  <c r="AT277" i="5"/>
  <c r="AS277" i="5"/>
  <c r="AR277" i="5"/>
  <c r="AQ277" i="5"/>
  <c r="AP277" i="5"/>
  <c r="AO277" i="5"/>
  <c r="AN277" i="5"/>
  <c r="AM277" i="5"/>
  <c r="AL277" i="5"/>
  <c r="AK277" i="5"/>
  <c r="AJ277" i="5"/>
  <c r="AI277" i="5"/>
  <c r="AH277" i="5"/>
  <c r="AG277" i="5"/>
  <c r="AF277" i="5"/>
  <c r="AE277" i="5"/>
  <c r="AD277" i="5"/>
  <c r="AC277" i="5"/>
  <c r="AB277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C277" i="5"/>
  <c r="B277" i="5"/>
  <c r="AW276" i="5"/>
  <c r="AV276" i="5"/>
  <c r="AU276" i="5"/>
  <c r="AT276" i="5"/>
  <c r="AS276" i="5"/>
  <c r="AR276" i="5"/>
  <c r="AQ276" i="5"/>
  <c r="AP276" i="5"/>
  <c r="AO276" i="5"/>
  <c r="AN276" i="5"/>
  <c r="AM276" i="5"/>
  <c r="AL276" i="5"/>
  <c r="AK276" i="5"/>
  <c r="AJ276" i="5"/>
  <c r="AI276" i="5"/>
  <c r="AH276" i="5"/>
  <c r="AG276" i="5"/>
  <c r="AF276" i="5"/>
  <c r="AE276" i="5"/>
  <c r="AD276" i="5"/>
  <c r="AC276" i="5"/>
  <c r="AB276" i="5"/>
  <c r="AA276" i="5"/>
  <c r="Z276" i="5"/>
  <c r="Y276" i="5"/>
  <c r="X276" i="5"/>
  <c r="W276" i="5"/>
  <c r="V276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D276" i="5"/>
  <c r="C276" i="5"/>
  <c r="B276" i="5"/>
  <c r="AW275" i="5"/>
  <c r="AV275" i="5"/>
  <c r="AU275" i="5"/>
  <c r="AT275" i="5"/>
  <c r="AS275" i="5"/>
  <c r="AR275" i="5"/>
  <c r="AQ275" i="5"/>
  <c r="AP275" i="5"/>
  <c r="AO275" i="5"/>
  <c r="AN275" i="5"/>
  <c r="AM275" i="5"/>
  <c r="AL275" i="5"/>
  <c r="AK275" i="5"/>
  <c r="AJ275" i="5"/>
  <c r="AI275" i="5"/>
  <c r="AH275" i="5"/>
  <c r="AG275" i="5"/>
  <c r="AF275" i="5"/>
  <c r="AE275" i="5"/>
  <c r="AD275" i="5"/>
  <c r="AC275" i="5"/>
  <c r="AB275" i="5"/>
  <c r="AA275" i="5"/>
  <c r="Z275" i="5"/>
  <c r="Y275" i="5"/>
  <c r="X275" i="5"/>
  <c r="W275" i="5"/>
  <c r="V275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D275" i="5"/>
  <c r="C275" i="5"/>
  <c r="B275" i="5"/>
  <c r="AW274" i="5"/>
  <c r="AV274" i="5"/>
  <c r="AU274" i="5"/>
  <c r="AT274" i="5"/>
  <c r="AS274" i="5"/>
  <c r="AR274" i="5"/>
  <c r="AQ274" i="5"/>
  <c r="AP274" i="5"/>
  <c r="AO274" i="5"/>
  <c r="AN274" i="5"/>
  <c r="AM274" i="5"/>
  <c r="AL274" i="5"/>
  <c r="AK274" i="5"/>
  <c r="AJ274" i="5"/>
  <c r="AI274" i="5"/>
  <c r="AH274" i="5"/>
  <c r="AG274" i="5"/>
  <c r="AF274" i="5"/>
  <c r="AE274" i="5"/>
  <c r="AD274" i="5"/>
  <c r="AC274" i="5"/>
  <c r="AB274" i="5"/>
  <c r="AA274" i="5"/>
  <c r="Z274" i="5"/>
  <c r="Y274" i="5"/>
  <c r="X274" i="5"/>
  <c r="W274" i="5"/>
  <c r="V274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D274" i="5"/>
  <c r="C274" i="5"/>
  <c r="B274" i="5"/>
  <c r="AW273" i="5"/>
  <c r="AV273" i="5"/>
  <c r="AU273" i="5"/>
  <c r="AT273" i="5"/>
  <c r="AS273" i="5"/>
  <c r="AR273" i="5"/>
  <c r="AQ273" i="5"/>
  <c r="AP273" i="5"/>
  <c r="AO273" i="5"/>
  <c r="AN273" i="5"/>
  <c r="AM273" i="5"/>
  <c r="AL273" i="5"/>
  <c r="AK273" i="5"/>
  <c r="AJ273" i="5"/>
  <c r="AI273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AW272" i="5"/>
  <c r="AV272" i="5"/>
  <c r="AU272" i="5"/>
  <c r="AT272" i="5"/>
  <c r="AS272" i="5"/>
  <c r="AR272" i="5"/>
  <c r="AQ272" i="5"/>
  <c r="AP272" i="5"/>
  <c r="AO272" i="5"/>
  <c r="AN272" i="5"/>
  <c r="AM272" i="5"/>
  <c r="AL272" i="5"/>
  <c r="AK272" i="5"/>
  <c r="AJ272" i="5"/>
  <c r="AI272" i="5"/>
  <c r="AH272" i="5"/>
  <c r="AG272" i="5"/>
  <c r="AF272" i="5"/>
  <c r="AE272" i="5"/>
  <c r="AD272" i="5"/>
  <c r="AC272" i="5"/>
  <c r="AB272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C272" i="5"/>
  <c r="B272" i="5"/>
  <c r="AW271" i="5"/>
  <c r="AV271" i="5"/>
  <c r="AU271" i="5"/>
  <c r="AT271" i="5"/>
  <c r="AS271" i="5"/>
  <c r="AR271" i="5"/>
  <c r="AQ271" i="5"/>
  <c r="AP271" i="5"/>
  <c r="AO271" i="5"/>
  <c r="AN271" i="5"/>
  <c r="AM271" i="5"/>
  <c r="AL271" i="5"/>
  <c r="AK271" i="5"/>
  <c r="AJ271" i="5"/>
  <c r="AI271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B271" i="5"/>
  <c r="AW270" i="5"/>
  <c r="AV270" i="5"/>
  <c r="AU270" i="5"/>
  <c r="AT270" i="5"/>
  <c r="AS270" i="5"/>
  <c r="AR270" i="5"/>
  <c r="AQ270" i="5"/>
  <c r="AP270" i="5"/>
  <c r="AO270" i="5"/>
  <c r="AN270" i="5"/>
  <c r="AM270" i="5"/>
  <c r="AL270" i="5"/>
  <c r="AK270" i="5"/>
  <c r="AJ270" i="5"/>
  <c r="AI270" i="5"/>
  <c r="AH270" i="5"/>
  <c r="AG270" i="5"/>
  <c r="AF270" i="5"/>
  <c r="AE270" i="5"/>
  <c r="AD270" i="5"/>
  <c r="AC270" i="5"/>
  <c r="AB270" i="5"/>
  <c r="AA270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C270" i="5"/>
  <c r="B270" i="5"/>
  <c r="AW269" i="5"/>
  <c r="AV269" i="5"/>
  <c r="AU269" i="5"/>
  <c r="AT269" i="5"/>
  <c r="AS269" i="5"/>
  <c r="AR269" i="5"/>
  <c r="AQ269" i="5"/>
  <c r="AP269" i="5"/>
  <c r="AO269" i="5"/>
  <c r="AN269" i="5"/>
  <c r="AM269" i="5"/>
  <c r="AL269" i="5"/>
  <c r="AK269" i="5"/>
  <c r="AJ269" i="5"/>
  <c r="AI269" i="5"/>
  <c r="AH269" i="5"/>
  <c r="AG269" i="5"/>
  <c r="AF269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C269" i="5"/>
  <c r="B269" i="5"/>
  <c r="AW268" i="5"/>
  <c r="AV268" i="5"/>
  <c r="AU268" i="5"/>
  <c r="AT268" i="5"/>
  <c r="AS268" i="5"/>
  <c r="AR268" i="5"/>
  <c r="AQ268" i="5"/>
  <c r="AP268" i="5"/>
  <c r="AO268" i="5"/>
  <c r="AN268" i="5"/>
  <c r="AM268" i="5"/>
  <c r="AL268" i="5"/>
  <c r="AK268" i="5"/>
  <c r="AJ268" i="5"/>
  <c r="AI268" i="5"/>
  <c r="AH268" i="5"/>
  <c r="AG268" i="5"/>
  <c r="AF268" i="5"/>
  <c r="AE268" i="5"/>
  <c r="AD268" i="5"/>
  <c r="AC268" i="5"/>
  <c r="AB268" i="5"/>
  <c r="AA268" i="5"/>
  <c r="Z268" i="5"/>
  <c r="Y268" i="5"/>
  <c r="X268" i="5"/>
  <c r="W268" i="5"/>
  <c r="V268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D268" i="5"/>
  <c r="C268" i="5"/>
  <c r="B268" i="5"/>
  <c r="AW267" i="5"/>
  <c r="AV267" i="5"/>
  <c r="AU267" i="5"/>
  <c r="AT267" i="5"/>
  <c r="AS267" i="5"/>
  <c r="AR267" i="5"/>
  <c r="AQ267" i="5"/>
  <c r="AP267" i="5"/>
  <c r="AO267" i="5"/>
  <c r="AN267" i="5"/>
  <c r="AM267" i="5"/>
  <c r="AL267" i="5"/>
  <c r="AK267" i="5"/>
  <c r="AJ267" i="5"/>
  <c r="AI267" i="5"/>
  <c r="AH267" i="5"/>
  <c r="AG267" i="5"/>
  <c r="AF267" i="5"/>
  <c r="AE267" i="5"/>
  <c r="AD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C267" i="5"/>
  <c r="B267" i="5"/>
  <c r="AW266" i="5"/>
  <c r="AV266" i="5"/>
  <c r="AU266" i="5"/>
  <c r="AT266" i="5"/>
  <c r="AS266" i="5"/>
  <c r="AR266" i="5"/>
  <c r="AQ266" i="5"/>
  <c r="AP266" i="5"/>
  <c r="AO266" i="5"/>
  <c r="AN266" i="5"/>
  <c r="AM266" i="5"/>
  <c r="AL266" i="5"/>
  <c r="AK266" i="5"/>
  <c r="AJ266" i="5"/>
  <c r="AI266" i="5"/>
  <c r="AH266" i="5"/>
  <c r="AG266" i="5"/>
  <c r="AF266" i="5"/>
  <c r="AE266" i="5"/>
  <c r="AD266" i="5"/>
  <c r="AC266" i="5"/>
  <c r="AB266" i="5"/>
  <c r="AA266" i="5"/>
  <c r="Z266" i="5"/>
  <c r="Y266" i="5"/>
  <c r="X266" i="5"/>
  <c r="W266" i="5"/>
  <c r="V266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AW265" i="5"/>
  <c r="AV265" i="5"/>
  <c r="AU265" i="5"/>
  <c r="AT265" i="5"/>
  <c r="AS265" i="5"/>
  <c r="AR265" i="5"/>
  <c r="AQ265" i="5"/>
  <c r="AP265" i="5"/>
  <c r="AO265" i="5"/>
  <c r="AN265" i="5"/>
  <c r="AM265" i="5"/>
  <c r="AL265" i="5"/>
  <c r="AK265" i="5"/>
  <c r="AJ265" i="5"/>
  <c r="AI265" i="5"/>
  <c r="AH265" i="5"/>
  <c r="AG265" i="5"/>
  <c r="AF265" i="5"/>
  <c r="AE265" i="5"/>
  <c r="AD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C265" i="5"/>
  <c r="B265" i="5"/>
  <c r="AW264" i="5"/>
  <c r="AV264" i="5"/>
  <c r="AU264" i="5"/>
  <c r="AT264" i="5"/>
  <c r="AS264" i="5"/>
  <c r="AR264" i="5"/>
  <c r="AQ264" i="5"/>
  <c r="AP264" i="5"/>
  <c r="AO264" i="5"/>
  <c r="AN264" i="5"/>
  <c r="AM264" i="5"/>
  <c r="AL264" i="5"/>
  <c r="AK264" i="5"/>
  <c r="AJ264" i="5"/>
  <c r="AI264" i="5"/>
  <c r="AH264" i="5"/>
  <c r="AG264" i="5"/>
  <c r="AF264" i="5"/>
  <c r="AE264" i="5"/>
  <c r="AD264" i="5"/>
  <c r="AC264" i="5"/>
  <c r="AB264" i="5"/>
  <c r="AA264" i="5"/>
  <c r="Z264" i="5"/>
  <c r="Y264" i="5"/>
  <c r="X264" i="5"/>
  <c r="W264" i="5"/>
  <c r="V264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B264" i="5"/>
  <c r="AW263" i="5"/>
  <c r="AV263" i="5"/>
  <c r="AU263" i="5"/>
  <c r="AT263" i="5"/>
  <c r="AS263" i="5"/>
  <c r="AR263" i="5"/>
  <c r="AQ263" i="5"/>
  <c r="AP263" i="5"/>
  <c r="AO263" i="5"/>
  <c r="AN263" i="5"/>
  <c r="AM263" i="5"/>
  <c r="AL263" i="5"/>
  <c r="AK263" i="5"/>
  <c r="AJ263" i="5"/>
  <c r="AI263" i="5"/>
  <c r="AH263" i="5"/>
  <c r="AG263" i="5"/>
  <c r="AF263" i="5"/>
  <c r="AE263" i="5"/>
  <c r="AD263" i="5"/>
  <c r="AC263" i="5"/>
  <c r="AB263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C263" i="5"/>
  <c r="B263" i="5"/>
  <c r="AW262" i="5"/>
  <c r="AV262" i="5"/>
  <c r="AU262" i="5"/>
  <c r="AT262" i="5"/>
  <c r="AS262" i="5"/>
  <c r="AR262" i="5"/>
  <c r="AQ262" i="5"/>
  <c r="AP262" i="5"/>
  <c r="AO262" i="5"/>
  <c r="AN262" i="5"/>
  <c r="AM262" i="5"/>
  <c r="AL262" i="5"/>
  <c r="AK262" i="5"/>
  <c r="AJ262" i="5"/>
  <c r="AI262" i="5"/>
  <c r="AH262" i="5"/>
  <c r="AG262" i="5"/>
  <c r="AF262" i="5"/>
  <c r="AE262" i="5"/>
  <c r="AD262" i="5"/>
  <c r="AC262" i="5"/>
  <c r="AB262" i="5"/>
  <c r="AA262" i="5"/>
  <c r="Z262" i="5"/>
  <c r="Y262" i="5"/>
  <c r="X262" i="5"/>
  <c r="W262" i="5"/>
  <c r="V262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D262" i="5"/>
  <c r="C262" i="5"/>
  <c r="B262" i="5"/>
  <c r="AW261" i="5"/>
  <c r="AV261" i="5"/>
  <c r="AU261" i="5"/>
  <c r="AT261" i="5"/>
  <c r="AS261" i="5"/>
  <c r="AR261" i="5"/>
  <c r="AQ261" i="5"/>
  <c r="AP261" i="5"/>
  <c r="AO261" i="5"/>
  <c r="AN261" i="5"/>
  <c r="AM261" i="5"/>
  <c r="AL261" i="5"/>
  <c r="AK261" i="5"/>
  <c r="AJ261" i="5"/>
  <c r="AI261" i="5"/>
  <c r="AH261" i="5"/>
  <c r="AG261" i="5"/>
  <c r="AF261" i="5"/>
  <c r="AE261" i="5"/>
  <c r="AD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C261" i="5"/>
  <c r="B261" i="5"/>
  <c r="AW260" i="5"/>
  <c r="AV260" i="5"/>
  <c r="AU260" i="5"/>
  <c r="AT260" i="5"/>
  <c r="AS260" i="5"/>
  <c r="AR260" i="5"/>
  <c r="AQ260" i="5"/>
  <c r="AP260" i="5"/>
  <c r="AO260" i="5"/>
  <c r="AN260" i="5"/>
  <c r="AM260" i="5"/>
  <c r="AL260" i="5"/>
  <c r="AK260" i="5"/>
  <c r="AJ260" i="5"/>
  <c r="AI260" i="5"/>
  <c r="AH260" i="5"/>
  <c r="AG260" i="5"/>
  <c r="AF260" i="5"/>
  <c r="AE260" i="5"/>
  <c r="AD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C260" i="5"/>
  <c r="B260" i="5"/>
  <c r="AW259" i="5"/>
  <c r="AV259" i="5"/>
  <c r="AU259" i="5"/>
  <c r="AT259" i="5"/>
  <c r="AS259" i="5"/>
  <c r="AR259" i="5"/>
  <c r="AQ259" i="5"/>
  <c r="AP259" i="5"/>
  <c r="AO259" i="5"/>
  <c r="AN259" i="5"/>
  <c r="AM259" i="5"/>
  <c r="AL259" i="5"/>
  <c r="AK259" i="5"/>
  <c r="AJ259" i="5"/>
  <c r="AI259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AW258" i="5"/>
  <c r="AV258" i="5"/>
  <c r="AU258" i="5"/>
  <c r="AT258" i="5"/>
  <c r="AS258" i="5"/>
  <c r="AR258" i="5"/>
  <c r="AQ258" i="5"/>
  <c r="AP258" i="5"/>
  <c r="AO258" i="5"/>
  <c r="AN258" i="5"/>
  <c r="AM258" i="5"/>
  <c r="AL258" i="5"/>
  <c r="AK258" i="5"/>
  <c r="AJ258" i="5"/>
  <c r="AI258" i="5"/>
  <c r="AH258" i="5"/>
  <c r="AG258" i="5"/>
  <c r="AF258" i="5"/>
  <c r="AE258" i="5"/>
  <c r="AD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C258" i="5"/>
  <c r="B258" i="5"/>
  <c r="AW257" i="5"/>
  <c r="AV257" i="5"/>
  <c r="AU257" i="5"/>
  <c r="AT257" i="5"/>
  <c r="AS257" i="5"/>
  <c r="AR257" i="5"/>
  <c r="AQ257" i="5"/>
  <c r="AP257" i="5"/>
  <c r="AO257" i="5"/>
  <c r="AN257" i="5"/>
  <c r="AM257" i="5"/>
  <c r="AL257" i="5"/>
  <c r="AK257" i="5"/>
  <c r="AJ257" i="5"/>
  <c r="AI257" i="5"/>
  <c r="AH257" i="5"/>
  <c r="AG257" i="5"/>
  <c r="AF257" i="5"/>
  <c r="AE257" i="5"/>
  <c r="AD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B257" i="5"/>
  <c r="AW256" i="5"/>
  <c r="AV256" i="5"/>
  <c r="AU256" i="5"/>
  <c r="AT256" i="5"/>
  <c r="AS256" i="5"/>
  <c r="AR256" i="5"/>
  <c r="AQ256" i="5"/>
  <c r="AP256" i="5"/>
  <c r="AO256" i="5"/>
  <c r="AN256" i="5"/>
  <c r="AM256" i="5"/>
  <c r="AL256" i="5"/>
  <c r="AK256" i="5"/>
  <c r="AJ256" i="5"/>
  <c r="AI256" i="5"/>
  <c r="AH256" i="5"/>
  <c r="AG256" i="5"/>
  <c r="AF256" i="5"/>
  <c r="AE256" i="5"/>
  <c r="AD256" i="5"/>
  <c r="AC256" i="5"/>
  <c r="AB256" i="5"/>
  <c r="AA256" i="5"/>
  <c r="Z256" i="5"/>
  <c r="Y256" i="5"/>
  <c r="X256" i="5"/>
  <c r="W256" i="5"/>
  <c r="V256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D256" i="5"/>
  <c r="C256" i="5"/>
  <c r="B256" i="5"/>
  <c r="AW255" i="5"/>
  <c r="AV255" i="5"/>
  <c r="AU255" i="5"/>
  <c r="AT255" i="5"/>
  <c r="AS255" i="5"/>
  <c r="AR255" i="5"/>
  <c r="AQ255" i="5"/>
  <c r="AP255" i="5"/>
  <c r="AO255" i="5"/>
  <c r="AN255" i="5"/>
  <c r="AM255" i="5"/>
  <c r="AL255" i="5"/>
  <c r="AK255" i="5"/>
  <c r="AJ255" i="5"/>
  <c r="AI255" i="5"/>
  <c r="AH255" i="5"/>
  <c r="AG255" i="5"/>
  <c r="AF255" i="5"/>
  <c r="AE255" i="5"/>
  <c r="AD255" i="5"/>
  <c r="AC255" i="5"/>
  <c r="AB255" i="5"/>
  <c r="AA255" i="5"/>
  <c r="Z255" i="5"/>
  <c r="Y255" i="5"/>
  <c r="X255" i="5"/>
  <c r="W255" i="5"/>
  <c r="V255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D255" i="5"/>
  <c r="C255" i="5"/>
  <c r="B255" i="5"/>
  <c r="AW254" i="5"/>
  <c r="AV254" i="5"/>
  <c r="AU254" i="5"/>
  <c r="AT254" i="5"/>
  <c r="AS254" i="5"/>
  <c r="AR254" i="5"/>
  <c r="AQ254" i="5"/>
  <c r="AP254" i="5"/>
  <c r="AO254" i="5"/>
  <c r="AN254" i="5"/>
  <c r="AM254" i="5"/>
  <c r="AL254" i="5"/>
  <c r="AK254" i="5"/>
  <c r="AJ254" i="5"/>
  <c r="AI254" i="5"/>
  <c r="AH254" i="5"/>
  <c r="AG254" i="5"/>
  <c r="AF254" i="5"/>
  <c r="AE254" i="5"/>
  <c r="AD254" i="5"/>
  <c r="AC254" i="5"/>
  <c r="AB254" i="5"/>
  <c r="AA254" i="5"/>
  <c r="Z254" i="5"/>
  <c r="Y254" i="5"/>
  <c r="X254" i="5"/>
  <c r="W254" i="5"/>
  <c r="V254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D254" i="5"/>
  <c r="C254" i="5"/>
  <c r="B254" i="5"/>
  <c r="AW253" i="5"/>
  <c r="AV253" i="5"/>
  <c r="AU253" i="5"/>
  <c r="AT253" i="5"/>
  <c r="AS253" i="5"/>
  <c r="AR253" i="5"/>
  <c r="AQ253" i="5"/>
  <c r="AP253" i="5"/>
  <c r="AO253" i="5"/>
  <c r="AN253" i="5"/>
  <c r="AM253" i="5"/>
  <c r="AL253" i="5"/>
  <c r="AK253" i="5"/>
  <c r="AJ253" i="5"/>
  <c r="AI253" i="5"/>
  <c r="AH253" i="5"/>
  <c r="AG253" i="5"/>
  <c r="AF253" i="5"/>
  <c r="AE253" i="5"/>
  <c r="AD253" i="5"/>
  <c r="AC253" i="5"/>
  <c r="AB253" i="5"/>
  <c r="AA253" i="5"/>
  <c r="Z253" i="5"/>
  <c r="Y253" i="5"/>
  <c r="X253" i="5"/>
  <c r="W253" i="5"/>
  <c r="V253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D253" i="5"/>
  <c r="C253" i="5"/>
  <c r="B253" i="5"/>
  <c r="AW252" i="5"/>
  <c r="AV252" i="5"/>
  <c r="AU252" i="5"/>
  <c r="AT252" i="5"/>
  <c r="AS252" i="5"/>
  <c r="AR252" i="5"/>
  <c r="AQ252" i="5"/>
  <c r="AP252" i="5"/>
  <c r="AO252" i="5"/>
  <c r="AN252" i="5"/>
  <c r="AM252" i="5"/>
  <c r="AL252" i="5"/>
  <c r="AK252" i="5"/>
  <c r="AJ252" i="5"/>
  <c r="AI252" i="5"/>
  <c r="AH252" i="5"/>
  <c r="AG252" i="5"/>
  <c r="AF252" i="5"/>
  <c r="AE252" i="5"/>
  <c r="AD252" i="5"/>
  <c r="AC252" i="5"/>
  <c r="AB252" i="5"/>
  <c r="AA252" i="5"/>
  <c r="Z252" i="5"/>
  <c r="Y252" i="5"/>
  <c r="X252" i="5"/>
  <c r="W252" i="5"/>
  <c r="V252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AW251" i="5"/>
  <c r="AV251" i="5"/>
  <c r="AU251" i="5"/>
  <c r="AT251" i="5"/>
  <c r="AS251" i="5"/>
  <c r="AR251" i="5"/>
  <c r="AQ251" i="5"/>
  <c r="AP251" i="5"/>
  <c r="AO251" i="5"/>
  <c r="AN251" i="5"/>
  <c r="AM251" i="5"/>
  <c r="AL251" i="5"/>
  <c r="AK251" i="5"/>
  <c r="AJ251" i="5"/>
  <c r="AI251" i="5"/>
  <c r="AH251" i="5"/>
  <c r="AG251" i="5"/>
  <c r="AF251" i="5"/>
  <c r="AE251" i="5"/>
  <c r="AD251" i="5"/>
  <c r="AC251" i="5"/>
  <c r="AB251" i="5"/>
  <c r="AA251" i="5"/>
  <c r="Z251" i="5"/>
  <c r="Y251" i="5"/>
  <c r="X251" i="5"/>
  <c r="W251" i="5"/>
  <c r="V251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D251" i="5"/>
  <c r="C251" i="5"/>
  <c r="B251" i="5"/>
  <c r="AW250" i="5"/>
  <c r="AV250" i="5"/>
  <c r="AU250" i="5"/>
  <c r="AT250" i="5"/>
  <c r="AS250" i="5"/>
  <c r="AR250" i="5"/>
  <c r="AQ250" i="5"/>
  <c r="AP250" i="5"/>
  <c r="AO250" i="5"/>
  <c r="AN250" i="5"/>
  <c r="AM250" i="5"/>
  <c r="AL250" i="5"/>
  <c r="AK250" i="5"/>
  <c r="AJ250" i="5"/>
  <c r="AI250" i="5"/>
  <c r="AH250" i="5"/>
  <c r="AG250" i="5"/>
  <c r="AF250" i="5"/>
  <c r="AE250" i="5"/>
  <c r="AD250" i="5"/>
  <c r="AC250" i="5"/>
  <c r="AB250" i="5"/>
  <c r="AA250" i="5"/>
  <c r="Z250" i="5"/>
  <c r="Y250" i="5"/>
  <c r="X250" i="5"/>
  <c r="W250" i="5"/>
  <c r="V250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B250" i="5"/>
  <c r="AW249" i="5"/>
  <c r="AV249" i="5"/>
  <c r="AU249" i="5"/>
  <c r="AT249" i="5"/>
  <c r="AS249" i="5"/>
  <c r="AR249" i="5"/>
  <c r="AQ249" i="5"/>
  <c r="AP249" i="5"/>
  <c r="AO249" i="5"/>
  <c r="AN249" i="5"/>
  <c r="AM249" i="5"/>
  <c r="AL249" i="5"/>
  <c r="AK249" i="5"/>
  <c r="AJ249" i="5"/>
  <c r="AI249" i="5"/>
  <c r="AH249" i="5"/>
  <c r="AG249" i="5"/>
  <c r="AF249" i="5"/>
  <c r="AE249" i="5"/>
  <c r="AD249" i="5"/>
  <c r="AC249" i="5"/>
  <c r="AB249" i="5"/>
  <c r="AA249" i="5"/>
  <c r="Z249" i="5"/>
  <c r="Y249" i="5"/>
  <c r="X249" i="5"/>
  <c r="W249" i="5"/>
  <c r="V249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D249" i="5"/>
  <c r="C249" i="5"/>
  <c r="B249" i="5"/>
  <c r="AW248" i="5"/>
  <c r="AV248" i="5"/>
  <c r="AU248" i="5"/>
  <c r="AT248" i="5"/>
  <c r="AS248" i="5"/>
  <c r="AR248" i="5"/>
  <c r="AQ248" i="5"/>
  <c r="AP248" i="5"/>
  <c r="AO248" i="5"/>
  <c r="AN248" i="5"/>
  <c r="AM248" i="5"/>
  <c r="AL248" i="5"/>
  <c r="AK248" i="5"/>
  <c r="AJ248" i="5"/>
  <c r="AI248" i="5"/>
  <c r="AH248" i="5"/>
  <c r="AG248" i="5"/>
  <c r="AF248" i="5"/>
  <c r="AE248" i="5"/>
  <c r="AD248" i="5"/>
  <c r="AC248" i="5"/>
  <c r="AB248" i="5"/>
  <c r="AA248" i="5"/>
  <c r="Z248" i="5"/>
  <c r="Y248" i="5"/>
  <c r="X248" i="5"/>
  <c r="W248" i="5"/>
  <c r="V248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D248" i="5"/>
  <c r="C248" i="5"/>
  <c r="B248" i="5"/>
  <c r="AW247" i="5"/>
  <c r="AV247" i="5"/>
  <c r="AU247" i="5"/>
  <c r="AT247" i="5"/>
  <c r="AS247" i="5"/>
  <c r="AR247" i="5"/>
  <c r="AQ247" i="5"/>
  <c r="AP247" i="5"/>
  <c r="AO247" i="5"/>
  <c r="AN247" i="5"/>
  <c r="AM247" i="5"/>
  <c r="AL247" i="5"/>
  <c r="AK247" i="5"/>
  <c r="AJ247" i="5"/>
  <c r="AI247" i="5"/>
  <c r="AH247" i="5"/>
  <c r="AG247" i="5"/>
  <c r="AF247" i="5"/>
  <c r="AE247" i="5"/>
  <c r="AD247" i="5"/>
  <c r="AC247" i="5"/>
  <c r="AB247" i="5"/>
  <c r="AA247" i="5"/>
  <c r="Z247" i="5"/>
  <c r="Y247" i="5"/>
  <c r="X247" i="5"/>
  <c r="W247" i="5"/>
  <c r="V247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D247" i="5"/>
  <c r="C247" i="5"/>
  <c r="B247" i="5"/>
  <c r="AW246" i="5"/>
  <c r="AV246" i="5"/>
  <c r="AU246" i="5"/>
  <c r="AT246" i="5"/>
  <c r="AS246" i="5"/>
  <c r="AR246" i="5"/>
  <c r="AQ246" i="5"/>
  <c r="AP246" i="5"/>
  <c r="AO246" i="5"/>
  <c r="AN246" i="5"/>
  <c r="AM246" i="5"/>
  <c r="AL246" i="5"/>
  <c r="AK246" i="5"/>
  <c r="AJ246" i="5"/>
  <c r="AI246" i="5"/>
  <c r="AH246" i="5"/>
  <c r="AG246" i="5"/>
  <c r="AF246" i="5"/>
  <c r="AE246" i="5"/>
  <c r="AD246" i="5"/>
  <c r="AC246" i="5"/>
  <c r="AB246" i="5"/>
  <c r="AA246" i="5"/>
  <c r="Z246" i="5"/>
  <c r="Y246" i="5"/>
  <c r="X246" i="5"/>
  <c r="W246" i="5"/>
  <c r="V246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D246" i="5"/>
  <c r="C246" i="5"/>
  <c r="B246" i="5"/>
  <c r="AW245" i="5"/>
  <c r="AV245" i="5"/>
  <c r="AU245" i="5"/>
  <c r="AT245" i="5"/>
  <c r="AS245" i="5"/>
  <c r="AR245" i="5"/>
  <c r="AQ245" i="5"/>
  <c r="AP245" i="5"/>
  <c r="AO245" i="5"/>
  <c r="AN245" i="5"/>
  <c r="AM245" i="5"/>
  <c r="AL245" i="5"/>
  <c r="AK245" i="5"/>
  <c r="AJ245" i="5"/>
  <c r="AI245" i="5"/>
  <c r="AH245" i="5"/>
  <c r="AG245" i="5"/>
  <c r="AF245" i="5"/>
  <c r="AE245" i="5"/>
  <c r="AD245" i="5"/>
  <c r="AC245" i="5"/>
  <c r="AB245" i="5"/>
  <c r="AA245" i="5"/>
  <c r="Z245" i="5"/>
  <c r="Y245" i="5"/>
  <c r="X245" i="5"/>
  <c r="W245" i="5"/>
  <c r="V245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AW244" i="5"/>
  <c r="AV244" i="5"/>
  <c r="AU244" i="5"/>
  <c r="AT244" i="5"/>
  <c r="AS244" i="5"/>
  <c r="AR244" i="5"/>
  <c r="AQ244" i="5"/>
  <c r="AP244" i="5"/>
  <c r="AO244" i="5"/>
  <c r="AN244" i="5"/>
  <c r="AM244" i="5"/>
  <c r="AL244" i="5"/>
  <c r="AK244" i="5"/>
  <c r="AJ244" i="5"/>
  <c r="AI244" i="5"/>
  <c r="AH244" i="5"/>
  <c r="AG244" i="5"/>
  <c r="AF244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C244" i="5"/>
  <c r="B244" i="5"/>
  <c r="AW243" i="5"/>
  <c r="AV243" i="5"/>
  <c r="AU243" i="5"/>
  <c r="AT243" i="5"/>
  <c r="AS243" i="5"/>
  <c r="AR243" i="5"/>
  <c r="AQ243" i="5"/>
  <c r="AP243" i="5"/>
  <c r="AO243" i="5"/>
  <c r="AN243" i="5"/>
  <c r="AM243" i="5"/>
  <c r="AL243" i="5"/>
  <c r="AK243" i="5"/>
  <c r="AJ243" i="5"/>
  <c r="AI243" i="5"/>
  <c r="AH243" i="5"/>
  <c r="AG243" i="5"/>
  <c r="AF243" i="5"/>
  <c r="AE243" i="5"/>
  <c r="AD243" i="5"/>
  <c r="AC243" i="5"/>
  <c r="AB243" i="5"/>
  <c r="AA243" i="5"/>
  <c r="Z243" i="5"/>
  <c r="Y243" i="5"/>
  <c r="X243" i="5"/>
  <c r="W243" i="5"/>
  <c r="V243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243" i="5"/>
  <c r="AW242" i="5"/>
  <c r="AV242" i="5"/>
  <c r="AU242" i="5"/>
  <c r="AT242" i="5"/>
  <c r="AS242" i="5"/>
  <c r="AR242" i="5"/>
  <c r="AQ242" i="5"/>
  <c r="AP242" i="5"/>
  <c r="AO242" i="5"/>
  <c r="AN242" i="5"/>
  <c r="AM242" i="5"/>
  <c r="AL242" i="5"/>
  <c r="AK242" i="5"/>
  <c r="AJ242" i="5"/>
  <c r="AI242" i="5"/>
  <c r="AH242" i="5"/>
  <c r="AG242" i="5"/>
  <c r="AF242" i="5"/>
  <c r="AE242" i="5"/>
  <c r="AD242" i="5"/>
  <c r="AC242" i="5"/>
  <c r="AB242" i="5"/>
  <c r="AA242" i="5"/>
  <c r="Z242" i="5"/>
  <c r="Y242" i="5"/>
  <c r="X242" i="5"/>
  <c r="W242" i="5"/>
  <c r="V242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D242" i="5"/>
  <c r="C242" i="5"/>
  <c r="B242" i="5"/>
  <c r="AW241" i="5"/>
  <c r="AV241" i="5"/>
  <c r="AU241" i="5"/>
  <c r="AT241" i="5"/>
  <c r="AS241" i="5"/>
  <c r="AR241" i="5"/>
  <c r="AQ241" i="5"/>
  <c r="AP241" i="5"/>
  <c r="AO241" i="5"/>
  <c r="AN241" i="5"/>
  <c r="AM241" i="5"/>
  <c r="AL241" i="5"/>
  <c r="AK241" i="5"/>
  <c r="AJ241" i="5"/>
  <c r="AI241" i="5"/>
  <c r="AH241" i="5"/>
  <c r="AG241" i="5"/>
  <c r="AF241" i="5"/>
  <c r="AE241" i="5"/>
  <c r="AD241" i="5"/>
  <c r="AC241" i="5"/>
  <c r="AB241" i="5"/>
  <c r="AA241" i="5"/>
  <c r="Z241" i="5"/>
  <c r="Y241" i="5"/>
  <c r="X241" i="5"/>
  <c r="W241" i="5"/>
  <c r="V241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D241" i="5"/>
  <c r="C241" i="5"/>
  <c r="B241" i="5"/>
  <c r="AW240" i="5"/>
  <c r="AV240" i="5"/>
  <c r="AU240" i="5"/>
  <c r="AT240" i="5"/>
  <c r="AS240" i="5"/>
  <c r="AR240" i="5"/>
  <c r="AQ240" i="5"/>
  <c r="AP240" i="5"/>
  <c r="AO240" i="5"/>
  <c r="AN240" i="5"/>
  <c r="AM240" i="5"/>
  <c r="AL240" i="5"/>
  <c r="AK240" i="5"/>
  <c r="AJ240" i="5"/>
  <c r="AI240" i="5"/>
  <c r="AH240" i="5"/>
  <c r="AG240" i="5"/>
  <c r="AF240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C240" i="5"/>
  <c r="B240" i="5"/>
  <c r="AW239" i="5"/>
  <c r="AV239" i="5"/>
  <c r="AU239" i="5"/>
  <c r="AT239" i="5"/>
  <c r="AS239" i="5"/>
  <c r="AR239" i="5"/>
  <c r="AQ239" i="5"/>
  <c r="AP239" i="5"/>
  <c r="AO239" i="5"/>
  <c r="AN239" i="5"/>
  <c r="AM239" i="5"/>
  <c r="AL239" i="5"/>
  <c r="AK239" i="5"/>
  <c r="AJ239" i="5"/>
  <c r="AI239" i="5"/>
  <c r="AH239" i="5"/>
  <c r="AG239" i="5"/>
  <c r="AF239" i="5"/>
  <c r="AE239" i="5"/>
  <c r="AD239" i="5"/>
  <c r="AC239" i="5"/>
  <c r="AB239" i="5"/>
  <c r="AA239" i="5"/>
  <c r="Z239" i="5"/>
  <c r="Y239" i="5"/>
  <c r="X239" i="5"/>
  <c r="W239" i="5"/>
  <c r="V239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D239" i="5"/>
  <c r="C239" i="5"/>
  <c r="B239" i="5"/>
  <c r="AW238" i="5"/>
  <c r="AV238" i="5"/>
  <c r="AU238" i="5"/>
  <c r="AT238" i="5"/>
  <c r="AS238" i="5"/>
  <c r="AR238" i="5"/>
  <c r="AQ238" i="5"/>
  <c r="AP238" i="5"/>
  <c r="AO238" i="5"/>
  <c r="AN238" i="5"/>
  <c r="AM238" i="5"/>
  <c r="AL238" i="5"/>
  <c r="AK238" i="5"/>
  <c r="AJ238" i="5"/>
  <c r="AI238" i="5"/>
  <c r="AH238" i="5"/>
  <c r="AG238" i="5"/>
  <c r="AF238" i="5"/>
  <c r="AE238" i="5"/>
  <c r="AD238" i="5"/>
  <c r="AC238" i="5"/>
  <c r="AB238" i="5"/>
  <c r="AA238" i="5"/>
  <c r="Z238" i="5"/>
  <c r="Y238" i="5"/>
  <c r="X238" i="5"/>
  <c r="W238" i="5"/>
  <c r="V238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AW237" i="5"/>
  <c r="AV237" i="5"/>
  <c r="AU237" i="5"/>
  <c r="AT237" i="5"/>
  <c r="AS237" i="5"/>
  <c r="AR237" i="5"/>
  <c r="AQ237" i="5"/>
  <c r="AP237" i="5"/>
  <c r="AO237" i="5"/>
  <c r="AN237" i="5"/>
  <c r="AM237" i="5"/>
  <c r="AL237" i="5"/>
  <c r="AK237" i="5"/>
  <c r="AJ237" i="5"/>
  <c r="AI237" i="5"/>
  <c r="AH237" i="5"/>
  <c r="AG237" i="5"/>
  <c r="AF237" i="5"/>
  <c r="AE237" i="5"/>
  <c r="AD237" i="5"/>
  <c r="AC237" i="5"/>
  <c r="AB237" i="5"/>
  <c r="AA237" i="5"/>
  <c r="Z237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D237" i="5"/>
  <c r="C237" i="5"/>
  <c r="B237" i="5"/>
  <c r="AW236" i="5"/>
  <c r="AV236" i="5"/>
  <c r="AU236" i="5"/>
  <c r="AT236" i="5"/>
  <c r="AS236" i="5"/>
  <c r="AR236" i="5"/>
  <c r="AQ236" i="5"/>
  <c r="AP236" i="5"/>
  <c r="AO236" i="5"/>
  <c r="AN236" i="5"/>
  <c r="AM236" i="5"/>
  <c r="AL236" i="5"/>
  <c r="AK236" i="5"/>
  <c r="AJ236" i="5"/>
  <c r="AI236" i="5"/>
  <c r="AH236" i="5"/>
  <c r="AG236" i="5"/>
  <c r="AF236" i="5"/>
  <c r="AE236" i="5"/>
  <c r="AD236" i="5"/>
  <c r="AC236" i="5"/>
  <c r="AB236" i="5"/>
  <c r="AA236" i="5"/>
  <c r="Z236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D236" i="5"/>
  <c r="C236" i="5"/>
  <c r="B236" i="5"/>
  <c r="AW235" i="5"/>
  <c r="AV235" i="5"/>
  <c r="AU235" i="5"/>
  <c r="AT235" i="5"/>
  <c r="AS235" i="5"/>
  <c r="AR235" i="5"/>
  <c r="AQ235" i="5"/>
  <c r="AP235" i="5"/>
  <c r="AO235" i="5"/>
  <c r="AN235" i="5"/>
  <c r="AM235" i="5"/>
  <c r="AL235" i="5"/>
  <c r="AK235" i="5"/>
  <c r="AJ235" i="5"/>
  <c r="AI235" i="5"/>
  <c r="AH235" i="5"/>
  <c r="AG235" i="5"/>
  <c r="AF235" i="5"/>
  <c r="AE235" i="5"/>
  <c r="AD235" i="5"/>
  <c r="AC235" i="5"/>
  <c r="AB235" i="5"/>
  <c r="AA235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D235" i="5"/>
  <c r="C235" i="5"/>
  <c r="B235" i="5"/>
  <c r="AW234" i="5"/>
  <c r="AV234" i="5"/>
  <c r="AU234" i="5"/>
  <c r="AT234" i="5"/>
  <c r="AS234" i="5"/>
  <c r="AR234" i="5"/>
  <c r="AQ234" i="5"/>
  <c r="AP234" i="5"/>
  <c r="AO234" i="5"/>
  <c r="AN234" i="5"/>
  <c r="AM234" i="5"/>
  <c r="AL234" i="5"/>
  <c r="AK234" i="5"/>
  <c r="AJ234" i="5"/>
  <c r="AI234" i="5"/>
  <c r="AH234" i="5"/>
  <c r="AG234" i="5"/>
  <c r="AF234" i="5"/>
  <c r="AE234" i="5"/>
  <c r="AD234" i="5"/>
  <c r="AC234" i="5"/>
  <c r="AB234" i="5"/>
  <c r="AA234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D234" i="5"/>
  <c r="C234" i="5"/>
  <c r="B234" i="5"/>
  <c r="AW233" i="5"/>
  <c r="AV233" i="5"/>
  <c r="AU233" i="5"/>
  <c r="AT233" i="5"/>
  <c r="AS233" i="5"/>
  <c r="AR233" i="5"/>
  <c r="AQ233" i="5"/>
  <c r="AP233" i="5"/>
  <c r="AO233" i="5"/>
  <c r="AN233" i="5"/>
  <c r="AM233" i="5"/>
  <c r="AL233" i="5"/>
  <c r="AK233" i="5"/>
  <c r="AJ233" i="5"/>
  <c r="AI233" i="5"/>
  <c r="AH233" i="5"/>
  <c r="AG233" i="5"/>
  <c r="AF233" i="5"/>
  <c r="AE233" i="5"/>
  <c r="AD233" i="5"/>
  <c r="AC233" i="5"/>
  <c r="AB233" i="5"/>
  <c r="AA233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D233" i="5"/>
  <c r="C233" i="5"/>
  <c r="B233" i="5"/>
  <c r="AW232" i="5"/>
  <c r="AV232" i="5"/>
  <c r="AU232" i="5"/>
  <c r="AT232" i="5"/>
  <c r="AS232" i="5"/>
  <c r="AR232" i="5"/>
  <c r="AQ232" i="5"/>
  <c r="AP232" i="5"/>
  <c r="AO232" i="5"/>
  <c r="AN232" i="5"/>
  <c r="AM232" i="5"/>
  <c r="AL232" i="5"/>
  <c r="AK232" i="5"/>
  <c r="AJ232" i="5"/>
  <c r="AI232" i="5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C232" i="5"/>
  <c r="B232" i="5"/>
  <c r="AW231" i="5"/>
  <c r="AV231" i="5"/>
  <c r="AU231" i="5"/>
  <c r="AT231" i="5"/>
  <c r="AS231" i="5"/>
  <c r="AR231" i="5"/>
  <c r="AQ231" i="5"/>
  <c r="AP231" i="5"/>
  <c r="AO231" i="5"/>
  <c r="AN231" i="5"/>
  <c r="AM231" i="5"/>
  <c r="AL231" i="5"/>
  <c r="AK231" i="5"/>
  <c r="AJ231" i="5"/>
  <c r="AI231" i="5"/>
  <c r="AH231" i="5"/>
  <c r="AG231" i="5"/>
  <c r="AF231" i="5"/>
  <c r="AE231" i="5"/>
  <c r="AD231" i="5"/>
  <c r="AC231" i="5"/>
  <c r="AB231" i="5"/>
  <c r="AA231" i="5"/>
  <c r="Z231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D231" i="5"/>
  <c r="C231" i="5"/>
  <c r="B231" i="5"/>
  <c r="AW230" i="5"/>
  <c r="AV230" i="5"/>
  <c r="AU230" i="5"/>
  <c r="AT230" i="5"/>
  <c r="AS230" i="5"/>
  <c r="AR230" i="5"/>
  <c r="AQ230" i="5"/>
  <c r="AP230" i="5"/>
  <c r="AO230" i="5"/>
  <c r="AN230" i="5"/>
  <c r="AM230" i="5"/>
  <c r="AL230" i="5"/>
  <c r="AK230" i="5"/>
  <c r="AJ230" i="5"/>
  <c r="AI230" i="5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C230" i="5"/>
  <c r="B230" i="5"/>
  <c r="AW229" i="5"/>
  <c r="AV229" i="5"/>
  <c r="AU229" i="5"/>
  <c r="AT229" i="5"/>
  <c r="AS229" i="5"/>
  <c r="AR229" i="5"/>
  <c r="AQ229" i="5"/>
  <c r="AP229" i="5"/>
  <c r="AO229" i="5"/>
  <c r="AN229" i="5"/>
  <c r="AM229" i="5"/>
  <c r="AL229" i="5"/>
  <c r="AK229" i="5"/>
  <c r="AJ229" i="5"/>
  <c r="AI229" i="5"/>
  <c r="AH229" i="5"/>
  <c r="AG229" i="5"/>
  <c r="AF229" i="5"/>
  <c r="AE229" i="5"/>
  <c r="AD229" i="5"/>
  <c r="AC229" i="5"/>
  <c r="AB229" i="5"/>
  <c r="AA229" i="5"/>
  <c r="Z229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D229" i="5"/>
  <c r="C229" i="5"/>
  <c r="B229" i="5"/>
  <c r="AW228" i="5"/>
  <c r="AV228" i="5"/>
  <c r="AU228" i="5"/>
  <c r="AT228" i="5"/>
  <c r="AS228" i="5"/>
  <c r="AR228" i="5"/>
  <c r="AQ228" i="5"/>
  <c r="AP228" i="5"/>
  <c r="AO228" i="5"/>
  <c r="AN228" i="5"/>
  <c r="AM228" i="5"/>
  <c r="AL228" i="5"/>
  <c r="AK228" i="5"/>
  <c r="AJ228" i="5"/>
  <c r="AI228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C228" i="5"/>
  <c r="B228" i="5"/>
  <c r="AW227" i="5"/>
  <c r="AV227" i="5"/>
  <c r="AU227" i="5"/>
  <c r="AT227" i="5"/>
  <c r="AS227" i="5"/>
  <c r="AR227" i="5"/>
  <c r="AQ227" i="5"/>
  <c r="AP227" i="5"/>
  <c r="AO227" i="5"/>
  <c r="AN227" i="5"/>
  <c r="AM227" i="5"/>
  <c r="AL227" i="5"/>
  <c r="AK227" i="5"/>
  <c r="AJ227" i="5"/>
  <c r="AI227" i="5"/>
  <c r="AH227" i="5"/>
  <c r="AG227" i="5"/>
  <c r="AF227" i="5"/>
  <c r="AE227" i="5"/>
  <c r="AD227" i="5"/>
  <c r="AC227" i="5"/>
  <c r="AB227" i="5"/>
  <c r="AA227" i="5"/>
  <c r="Z227" i="5"/>
  <c r="Y227" i="5"/>
  <c r="X227" i="5"/>
  <c r="W227" i="5"/>
  <c r="V227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D227" i="5"/>
  <c r="C227" i="5"/>
  <c r="B227" i="5"/>
  <c r="AW226" i="5"/>
  <c r="AV226" i="5"/>
  <c r="AU226" i="5"/>
  <c r="AT226" i="5"/>
  <c r="AS226" i="5"/>
  <c r="AR226" i="5"/>
  <c r="AQ226" i="5"/>
  <c r="AP226" i="5"/>
  <c r="AO226" i="5"/>
  <c r="AN226" i="5"/>
  <c r="AM226" i="5"/>
  <c r="AL226" i="5"/>
  <c r="AK226" i="5"/>
  <c r="AJ226" i="5"/>
  <c r="AI226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C226" i="5"/>
  <c r="B226" i="5"/>
  <c r="AW225" i="5"/>
  <c r="AV225" i="5"/>
  <c r="AU225" i="5"/>
  <c r="AT225" i="5"/>
  <c r="AS225" i="5"/>
  <c r="AR225" i="5"/>
  <c r="AQ225" i="5"/>
  <c r="AP225" i="5"/>
  <c r="AO225" i="5"/>
  <c r="AN225" i="5"/>
  <c r="AM225" i="5"/>
  <c r="AL225" i="5"/>
  <c r="AK225" i="5"/>
  <c r="AJ225" i="5"/>
  <c r="AI225" i="5"/>
  <c r="AH225" i="5"/>
  <c r="AG225" i="5"/>
  <c r="AF225" i="5"/>
  <c r="AE225" i="5"/>
  <c r="AD225" i="5"/>
  <c r="AC225" i="5"/>
  <c r="AB225" i="5"/>
  <c r="AA225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D225" i="5"/>
  <c r="C225" i="5"/>
  <c r="B225" i="5"/>
  <c r="AW224" i="5"/>
  <c r="AV224" i="5"/>
  <c r="AU224" i="5"/>
  <c r="AT224" i="5"/>
  <c r="AS224" i="5"/>
  <c r="AR224" i="5"/>
  <c r="AQ224" i="5"/>
  <c r="AP224" i="5"/>
  <c r="AO224" i="5"/>
  <c r="AN224" i="5"/>
  <c r="AM224" i="5"/>
  <c r="AL224" i="5"/>
  <c r="AK224" i="5"/>
  <c r="AJ224" i="5"/>
  <c r="AI224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C224" i="5"/>
  <c r="B224" i="5"/>
  <c r="AW223" i="5"/>
  <c r="AV223" i="5"/>
  <c r="AU223" i="5"/>
  <c r="AT223" i="5"/>
  <c r="AS223" i="5"/>
  <c r="AR223" i="5"/>
  <c r="AQ223" i="5"/>
  <c r="AP223" i="5"/>
  <c r="AO223" i="5"/>
  <c r="AN223" i="5"/>
  <c r="AM223" i="5"/>
  <c r="AL223" i="5"/>
  <c r="AK223" i="5"/>
  <c r="AJ223" i="5"/>
  <c r="AI223" i="5"/>
  <c r="AH223" i="5"/>
  <c r="AG223" i="5"/>
  <c r="AF223" i="5"/>
  <c r="AE223" i="5"/>
  <c r="AD223" i="5"/>
  <c r="AC223" i="5"/>
  <c r="AB223" i="5"/>
  <c r="AA223" i="5"/>
  <c r="Z223" i="5"/>
  <c r="Y223" i="5"/>
  <c r="X223" i="5"/>
  <c r="W223" i="5"/>
  <c r="V223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D223" i="5"/>
  <c r="C223" i="5"/>
  <c r="B223" i="5"/>
  <c r="AW222" i="5"/>
  <c r="AV222" i="5"/>
  <c r="AU222" i="5"/>
  <c r="AT222" i="5"/>
  <c r="AS222" i="5"/>
  <c r="AR222" i="5"/>
  <c r="AQ222" i="5"/>
  <c r="AP222" i="5"/>
  <c r="AO222" i="5"/>
  <c r="AN222" i="5"/>
  <c r="AM222" i="5"/>
  <c r="AL222" i="5"/>
  <c r="AK222" i="5"/>
  <c r="AJ222" i="5"/>
  <c r="AI222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C222" i="5"/>
  <c r="B222" i="5"/>
  <c r="AW221" i="5"/>
  <c r="AV221" i="5"/>
  <c r="AU221" i="5"/>
  <c r="AT221" i="5"/>
  <c r="AS221" i="5"/>
  <c r="AR221" i="5"/>
  <c r="AQ221" i="5"/>
  <c r="AP221" i="5"/>
  <c r="AO221" i="5"/>
  <c r="AN221" i="5"/>
  <c r="AM221" i="5"/>
  <c r="AL221" i="5"/>
  <c r="AK221" i="5"/>
  <c r="AJ221" i="5"/>
  <c r="AI221" i="5"/>
  <c r="AH221" i="5"/>
  <c r="AG221" i="5"/>
  <c r="AF221" i="5"/>
  <c r="AE221" i="5"/>
  <c r="AD221" i="5"/>
  <c r="AC221" i="5"/>
  <c r="AB221" i="5"/>
  <c r="AA221" i="5"/>
  <c r="Z221" i="5"/>
  <c r="Y221" i="5"/>
  <c r="X221" i="5"/>
  <c r="W221" i="5"/>
  <c r="V221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D221" i="5"/>
  <c r="C221" i="5"/>
  <c r="B221" i="5"/>
  <c r="AW220" i="5"/>
  <c r="AV220" i="5"/>
  <c r="AU220" i="5"/>
  <c r="AT220" i="5"/>
  <c r="AS220" i="5"/>
  <c r="AR220" i="5"/>
  <c r="AQ220" i="5"/>
  <c r="AP220" i="5"/>
  <c r="AO220" i="5"/>
  <c r="AN220" i="5"/>
  <c r="AM220" i="5"/>
  <c r="AL220" i="5"/>
  <c r="AK220" i="5"/>
  <c r="AJ220" i="5"/>
  <c r="AI220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C220" i="5"/>
  <c r="B220" i="5"/>
  <c r="AW219" i="5"/>
  <c r="AV219" i="5"/>
  <c r="AU219" i="5"/>
  <c r="AT219" i="5"/>
  <c r="AS219" i="5"/>
  <c r="AR219" i="5"/>
  <c r="AQ219" i="5"/>
  <c r="AP219" i="5"/>
  <c r="AO219" i="5"/>
  <c r="AN219" i="5"/>
  <c r="AM219" i="5"/>
  <c r="AL219" i="5"/>
  <c r="AK219" i="5"/>
  <c r="AJ219" i="5"/>
  <c r="AI219" i="5"/>
  <c r="AH219" i="5"/>
  <c r="AG219" i="5"/>
  <c r="AF219" i="5"/>
  <c r="AE219" i="5"/>
  <c r="AD219" i="5"/>
  <c r="AC219" i="5"/>
  <c r="AB219" i="5"/>
  <c r="AA219" i="5"/>
  <c r="Z219" i="5"/>
  <c r="Y219" i="5"/>
  <c r="X219" i="5"/>
  <c r="W219" i="5"/>
  <c r="V219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D219" i="5"/>
  <c r="C219" i="5"/>
  <c r="B219" i="5"/>
  <c r="AW218" i="5"/>
  <c r="AV218" i="5"/>
  <c r="AU218" i="5"/>
  <c r="AT218" i="5"/>
  <c r="AS218" i="5"/>
  <c r="AR218" i="5"/>
  <c r="AQ218" i="5"/>
  <c r="AP218" i="5"/>
  <c r="AO218" i="5"/>
  <c r="AN218" i="5"/>
  <c r="AM218" i="5"/>
  <c r="AL218" i="5"/>
  <c r="AK218" i="5"/>
  <c r="AJ218" i="5"/>
  <c r="AI218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C218" i="5"/>
  <c r="B218" i="5"/>
  <c r="AW217" i="5"/>
  <c r="AV217" i="5"/>
  <c r="AU217" i="5"/>
  <c r="AT217" i="5"/>
  <c r="AS217" i="5"/>
  <c r="AR217" i="5"/>
  <c r="AQ217" i="5"/>
  <c r="AP217" i="5"/>
  <c r="AO217" i="5"/>
  <c r="AN217" i="5"/>
  <c r="AM217" i="5"/>
  <c r="AL217" i="5"/>
  <c r="AK217" i="5"/>
  <c r="AJ217" i="5"/>
  <c r="AI217" i="5"/>
  <c r="AH217" i="5"/>
  <c r="AG217" i="5"/>
  <c r="AF217" i="5"/>
  <c r="AE217" i="5"/>
  <c r="AD217" i="5"/>
  <c r="AC217" i="5"/>
  <c r="AB217" i="5"/>
  <c r="AA217" i="5"/>
  <c r="Z217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D217" i="5"/>
  <c r="C217" i="5"/>
  <c r="B217" i="5"/>
  <c r="AW216" i="5"/>
  <c r="AV216" i="5"/>
  <c r="AU216" i="5"/>
  <c r="AT216" i="5"/>
  <c r="AS216" i="5"/>
  <c r="AR216" i="5"/>
  <c r="AQ216" i="5"/>
  <c r="AP216" i="5"/>
  <c r="AO216" i="5"/>
  <c r="AN216" i="5"/>
  <c r="AM216" i="5"/>
  <c r="AL216" i="5"/>
  <c r="AK216" i="5"/>
  <c r="AJ216" i="5"/>
  <c r="AI216" i="5"/>
  <c r="AH216" i="5"/>
  <c r="AG216" i="5"/>
  <c r="AF216" i="5"/>
  <c r="AE216" i="5"/>
  <c r="AD216" i="5"/>
  <c r="AC216" i="5"/>
  <c r="AB216" i="5"/>
  <c r="AA216" i="5"/>
  <c r="Z216" i="5"/>
  <c r="Y216" i="5"/>
  <c r="X216" i="5"/>
  <c r="W216" i="5"/>
  <c r="V216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D216" i="5"/>
  <c r="C216" i="5"/>
  <c r="B216" i="5"/>
  <c r="AW215" i="5"/>
  <c r="AV215" i="5"/>
  <c r="AU215" i="5"/>
  <c r="AT215" i="5"/>
  <c r="AS215" i="5"/>
  <c r="AR215" i="5"/>
  <c r="AQ215" i="5"/>
  <c r="AP215" i="5"/>
  <c r="AO215" i="5"/>
  <c r="AN215" i="5"/>
  <c r="AM215" i="5"/>
  <c r="AL215" i="5"/>
  <c r="AK215" i="5"/>
  <c r="AJ215" i="5"/>
  <c r="AI215" i="5"/>
  <c r="AH215" i="5"/>
  <c r="AG215" i="5"/>
  <c r="AF215" i="5"/>
  <c r="AE215" i="5"/>
  <c r="AD215" i="5"/>
  <c r="AC215" i="5"/>
  <c r="AB215" i="5"/>
  <c r="AA215" i="5"/>
  <c r="Z215" i="5"/>
  <c r="Y215" i="5"/>
  <c r="X215" i="5"/>
  <c r="W215" i="5"/>
  <c r="V215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D215" i="5"/>
  <c r="C215" i="5"/>
  <c r="B215" i="5"/>
  <c r="AW214" i="5"/>
  <c r="AV214" i="5"/>
  <c r="AU214" i="5"/>
  <c r="AT214" i="5"/>
  <c r="AS214" i="5"/>
  <c r="AR214" i="5"/>
  <c r="AQ214" i="5"/>
  <c r="AP214" i="5"/>
  <c r="AO214" i="5"/>
  <c r="AN214" i="5"/>
  <c r="AM214" i="5"/>
  <c r="AL214" i="5"/>
  <c r="AK214" i="5"/>
  <c r="AJ214" i="5"/>
  <c r="AI214" i="5"/>
  <c r="AH214" i="5"/>
  <c r="AG214" i="5"/>
  <c r="AF214" i="5"/>
  <c r="AE214" i="5"/>
  <c r="AD214" i="5"/>
  <c r="AC214" i="5"/>
  <c r="AB214" i="5"/>
  <c r="AA214" i="5"/>
  <c r="Z214" i="5"/>
  <c r="Y214" i="5"/>
  <c r="X214" i="5"/>
  <c r="W214" i="5"/>
  <c r="V214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D214" i="5"/>
  <c r="C214" i="5"/>
  <c r="B214" i="5"/>
  <c r="AW213" i="5"/>
  <c r="AV213" i="5"/>
  <c r="AU213" i="5"/>
  <c r="AT213" i="5"/>
  <c r="AS213" i="5"/>
  <c r="AR213" i="5"/>
  <c r="AQ213" i="5"/>
  <c r="AP213" i="5"/>
  <c r="AO213" i="5"/>
  <c r="AN213" i="5"/>
  <c r="AM213" i="5"/>
  <c r="AL213" i="5"/>
  <c r="AK213" i="5"/>
  <c r="AJ213" i="5"/>
  <c r="AI213" i="5"/>
  <c r="AH213" i="5"/>
  <c r="AG213" i="5"/>
  <c r="AF213" i="5"/>
  <c r="AE213" i="5"/>
  <c r="AD213" i="5"/>
  <c r="AC213" i="5"/>
  <c r="AB213" i="5"/>
  <c r="AA213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C213" i="5"/>
  <c r="B213" i="5"/>
  <c r="AW212" i="5"/>
  <c r="AV212" i="5"/>
  <c r="AU212" i="5"/>
  <c r="AT212" i="5"/>
  <c r="AS212" i="5"/>
  <c r="AR212" i="5"/>
  <c r="AQ212" i="5"/>
  <c r="AP212" i="5"/>
  <c r="AO212" i="5"/>
  <c r="AN212" i="5"/>
  <c r="AM212" i="5"/>
  <c r="AL212" i="5"/>
  <c r="AK212" i="5"/>
  <c r="AJ212" i="5"/>
  <c r="AI212" i="5"/>
  <c r="AH212" i="5"/>
  <c r="AG212" i="5"/>
  <c r="AF212" i="5"/>
  <c r="AE212" i="5"/>
  <c r="AD212" i="5"/>
  <c r="AC212" i="5"/>
  <c r="AB212" i="5"/>
  <c r="AA212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D212" i="5"/>
  <c r="C212" i="5"/>
  <c r="B212" i="5"/>
  <c r="AW211" i="5"/>
  <c r="AV211" i="5"/>
  <c r="AU211" i="5"/>
  <c r="AT211" i="5"/>
  <c r="AS211" i="5"/>
  <c r="AR211" i="5"/>
  <c r="AQ211" i="5"/>
  <c r="AP211" i="5"/>
  <c r="AO211" i="5"/>
  <c r="AN211" i="5"/>
  <c r="AM211" i="5"/>
  <c r="AL211" i="5"/>
  <c r="AK211" i="5"/>
  <c r="AJ211" i="5"/>
  <c r="AI211" i="5"/>
  <c r="AH211" i="5"/>
  <c r="AG211" i="5"/>
  <c r="AF211" i="5"/>
  <c r="AE211" i="5"/>
  <c r="AD211" i="5"/>
  <c r="AC211" i="5"/>
  <c r="AB211" i="5"/>
  <c r="AA211" i="5"/>
  <c r="Z211" i="5"/>
  <c r="Y211" i="5"/>
  <c r="X211" i="5"/>
  <c r="W211" i="5"/>
  <c r="V211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D211" i="5"/>
  <c r="C211" i="5"/>
  <c r="B211" i="5"/>
  <c r="AW210" i="5"/>
  <c r="AV210" i="5"/>
  <c r="AU210" i="5"/>
  <c r="AT210" i="5"/>
  <c r="AS210" i="5"/>
  <c r="AR210" i="5"/>
  <c r="AQ210" i="5"/>
  <c r="AP210" i="5"/>
  <c r="AO210" i="5"/>
  <c r="AN210" i="5"/>
  <c r="AM210" i="5"/>
  <c r="AL210" i="5"/>
  <c r="AK210" i="5"/>
  <c r="AJ210" i="5"/>
  <c r="AI210" i="5"/>
  <c r="AH210" i="5"/>
  <c r="AG210" i="5"/>
  <c r="AF210" i="5"/>
  <c r="AE210" i="5"/>
  <c r="AD210" i="5"/>
  <c r="AC210" i="5"/>
  <c r="AB210" i="5"/>
  <c r="AA210" i="5"/>
  <c r="Z210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D210" i="5"/>
  <c r="C210" i="5"/>
  <c r="B210" i="5"/>
  <c r="AW209" i="5"/>
  <c r="AV209" i="5"/>
  <c r="AU209" i="5"/>
  <c r="AT209" i="5"/>
  <c r="AS209" i="5"/>
  <c r="AR209" i="5"/>
  <c r="AQ209" i="5"/>
  <c r="AP209" i="5"/>
  <c r="AO209" i="5"/>
  <c r="AN209" i="5"/>
  <c r="AM209" i="5"/>
  <c r="AL209" i="5"/>
  <c r="AK209" i="5"/>
  <c r="AJ209" i="5"/>
  <c r="AI209" i="5"/>
  <c r="AH209" i="5"/>
  <c r="AG209" i="5"/>
  <c r="AF209" i="5"/>
  <c r="AE209" i="5"/>
  <c r="AD209" i="5"/>
  <c r="AC209" i="5"/>
  <c r="AB209" i="5"/>
  <c r="AA209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D209" i="5"/>
  <c r="C209" i="5"/>
  <c r="B209" i="5"/>
  <c r="AW208" i="5"/>
  <c r="AV208" i="5"/>
  <c r="AU208" i="5"/>
  <c r="AT208" i="5"/>
  <c r="AS208" i="5"/>
  <c r="AR208" i="5"/>
  <c r="AQ208" i="5"/>
  <c r="AP208" i="5"/>
  <c r="AO208" i="5"/>
  <c r="AN208" i="5"/>
  <c r="AM208" i="5"/>
  <c r="AL208" i="5"/>
  <c r="AK208" i="5"/>
  <c r="AJ208" i="5"/>
  <c r="AI208" i="5"/>
  <c r="AH208" i="5"/>
  <c r="AG208" i="5"/>
  <c r="AF208" i="5"/>
  <c r="AE208" i="5"/>
  <c r="AD208" i="5"/>
  <c r="AC208" i="5"/>
  <c r="AB208" i="5"/>
  <c r="AA208" i="5"/>
  <c r="Z208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D208" i="5"/>
  <c r="C208" i="5"/>
  <c r="B208" i="5"/>
  <c r="AW207" i="5"/>
  <c r="AV207" i="5"/>
  <c r="AU207" i="5"/>
  <c r="AT207" i="5"/>
  <c r="AS207" i="5"/>
  <c r="AR207" i="5"/>
  <c r="AQ207" i="5"/>
  <c r="AP207" i="5"/>
  <c r="AO207" i="5"/>
  <c r="AN207" i="5"/>
  <c r="AM207" i="5"/>
  <c r="AL207" i="5"/>
  <c r="AK207" i="5"/>
  <c r="AJ207" i="5"/>
  <c r="AI207" i="5"/>
  <c r="AH207" i="5"/>
  <c r="AG207" i="5"/>
  <c r="AF207" i="5"/>
  <c r="AE207" i="5"/>
  <c r="AD207" i="5"/>
  <c r="AC207" i="5"/>
  <c r="AB207" i="5"/>
  <c r="AA207" i="5"/>
  <c r="Z207" i="5"/>
  <c r="Y207" i="5"/>
  <c r="X207" i="5"/>
  <c r="W207" i="5"/>
  <c r="V207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D207" i="5"/>
  <c r="C207" i="5"/>
  <c r="B207" i="5"/>
  <c r="AW206" i="5"/>
  <c r="AV206" i="5"/>
  <c r="AU206" i="5"/>
  <c r="AT206" i="5"/>
  <c r="AS206" i="5"/>
  <c r="AR206" i="5"/>
  <c r="AQ206" i="5"/>
  <c r="AP206" i="5"/>
  <c r="AO206" i="5"/>
  <c r="AN206" i="5"/>
  <c r="AM206" i="5"/>
  <c r="AL206" i="5"/>
  <c r="AK206" i="5"/>
  <c r="AJ206" i="5"/>
  <c r="AI206" i="5"/>
  <c r="AH206" i="5"/>
  <c r="AG206" i="5"/>
  <c r="AF206" i="5"/>
  <c r="AE206" i="5"/>
  <c r="AD206" i="5"/>
  <c r="AC206" i="5"/>
  <c r="AB206" i="5"/>
  <c r="AA206" i="5"/>
  <c r="Z206" i="5"/>
  <c r="Y206" i="5"/>
  <c r="X206" i="5"/>
  <c r="W206" i="5"/>
  <c r="V206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D206" i="5"/>
  <c r="C206" i="5"/>
  <c r="B206" i="5"/>
  <c r="AW205" i="5"/>
  <c r="AV205" i="5"/>
  <c r="AU205" i="5"/>
  <c r="AT205" i="5"/>
  <c r="AS205" i="5"/>
  <c r="AR205" i="5"/>
  <c r="AQ205" i="5"/>
  <c r="AP205" i="5"/>
  <c r="AO205" i="5"/>
  <c r="AN205" i="5"/>
  <c r="AM205" i="5"/>
  <c r="AL205" i="5"/>
  <c r="AK205" i="5"/>
  <c r="AJ205" i="5"/>
  <c r="AI205" i="5"/>
  <c r="AH205" i="5"/>
  <c r="AG205" i="5"/>
  <c r="AF205" i="5"/>
  <c r="AE205" i="5"/>
  <c r="AD205" i="5"/>
  <c r="AC205" i="5"/>
  <c r="AB205" i="5"/>
  <c r="AA205" i="5"/>
  <c r="Z205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D205" i="5"/>
  <c r="C205" i="5"/>
  <c r="B205" i="5"/>
  <c r="AW204" i="5"/>
  <c r="AV204" i="5"/>
  <c r="AU204" i="5"/>
  <c r="AT204" i="5"/>
  <c r="AS204" i="5"/>
  <c r="AR204" i="5"/>
  <c r="AQ204" i="5"/>
  <c r="AP204" i="5"/>
  <c r="AO204" i="5"/>
  <c r="AN204" i="5"/>
  <c r="AM204" i="5"/>
  <c r="AL204" i="5"/>
  <c r="AK204" i="5"/>
  <c r="AJ204" i="5"/>
  <c r="AI204" i="5"/>
  <c r="AH204" i="5"/>
  <c r="AG204" i="5"/>
  <c r="AF204" i="5"/>
  <c r="AE204" i="5"/>
  <c r="AD204" i="5"/>
  <c r="AC204" i="5"/>
  <c r="AB204" i="5"/>
  <c r="AA204" i="5"/>
  <c r="Z204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D204" i="5"/>
  <c r="C204" i="5"/>
  <c r="B204" i="5"/>
  <c r="AW203" i="5"/>
  <c r="AV203" i="5"/>
  <c r="AU203" i="5"/>
  <c r="AT203" i="5"/>
  <c r="AS203" i="5"/>
  <c r="AR203" i="5"/>
  <c r="AQ203" i="5"/>
  <c r="AP203" i="5"/>
  <c r="AO203" i="5"/>
  <c r="AN203" i="5"/>
  <c r="AM203" i="5"/>
  <c r="AL203" i="5"/>
  <c r="AK203" i="5"/>
  <c r="AJ203" i="5"/>
  <c r="AI203" i="5"/>
  <c r="AH203" i="5"/>
  <c r="AG203" i="5"/>
  <c r="AF203" i="5"/>
  <c r="AE203" i="5"/>
  <c r="AD203" i="5"/>
  <c r="AC203" i="5"/>
  <c r="AB203" i="5"/>
  <c r="AA203" i="5"/>
  <c r="Z203" i="5"/>
  <c r="Y203" i="5"/>
  <c r="X203" i="5"/>
  <c r="W203" i="5"/>
  <c r="V203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D203" i="5"/>
  <c r="C203" i="5"/>
  <c r="B203" i="5"/>
  <c r="AW202" i="5"/>
  <c r="AV202" i="5"/>
  <c r="AU202" i="5"/>
  <c r="AT202" i="5"/>
  <c r="AS202" i="5"/>
  <c r="AR202" i="5"/>
  <c r="AQ202" i="5"/>
  <c r="AP202" i="5"/>
  <c r="AO202" i="5"/>
  <c r="AN202" i="5"/>
  <c r="AM202" i="5"/>
  <c r="AL202" i="5"/>
  <c r="AK202" i="5"/>
  <c r="AJ202" i="5"/>
  <c r="AI202" i="5"/>
  <c r="AH202" i="5"/>
  <c r="AG202" i="5"/>
  <c r="AF202" i="5"/>
  <c r="AE202" i="5"/>
  <c r="AD202" i="5"/>
  <c r="AC202" i="5"/>
  <c r="AB202" i="5"/>
  <c r="AA202" i="5"/>
  <c r="Z202" i="5"/>
  <c r="Y202" i="5"/>
  <c r="X202" i="5"/>
  <c r="W202" i="5"/>
  <c r="V202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D202" i="5"/>
  <c r="C202" i="5"/>
  <c r="B202" i="5"/>
  <c r="AW201" i="5"/>
  <c r="AV201" i="5"/>
  <c r="AU201" i="5"/>
  <c r="AT201" i="5"/>
  <c r="AS201" i="5"/>
  <c r="AR201" i="5"/>
  <c r="AQ201" i="5"/>
  <c r="AP201" i="5"/>
  <c r="AO201" i="5"/>
  <c r="AN201" i="5"/>
  <c r="AM201" i="5"/>
  <c r="AL201" i="5"/>
  <c r="AK201" i="5"/>
  <c r="AJ201" i="5"/>
  <c r="AI201" i="5"/>
  <c r="AH201" i="5"/>
  <c r="AG201" i="5"/>
  <c r="AF201" i="5"/>
  <c r="AE201" i="5"/>
  <c r="AD201" i="5"/>
  <c r="AC201" i="5"/>
  <c r="AB201" i="5"/>
  <c r="AA201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D201" i="5"/>
  <c r="C201" i="5"/>
  <c r="B201" i="5"/>
  <c r="AW200" i="5"/>
  <c r="AV200" i="5"/>
  <c r="AU200" i="5"/>
  <c r="AT200" i="5"/>
  <c r="AS200" i="5"/>
  <c r="AR200" i="5"/>
  <c r="AQ200" i="5"/>
  <c r="AP200" i="5"/>
  <c r="AO200" i="5"/>
  <c r="AN200" i="5"/>
  <c r="AM200" i="5"/>
  <c r="AL200" i="5"/>
  <c r="AK200" i="5"/>
  <c r="AJ200" i="5"/>
  <c r="AI200" i="5"/>
  <c r="AH200" i="5"/>
  <c r="AG200" i="5"/>
  <c r="AF200" i="5"/>
  <c r="AE200" i="5"/>
  <c r="AD200" i="5"/>
  <c r="AC200" i="5"/>
  <c r="AB200" i="5"/>
  <c r="AA200" i="5"/>
  <c r="Z200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D200" i="5"/>
  <c r="C200" i="5"/>
  <c r="B200" i="5"/>
  <c r="AW199" i="5"/>
  <c r="AV199" i="5"/>
  <c r="AU199" i="5"/>
  <c r="AT199" i="5"/>
  <c r="AS199" i="5"/>
  <c r="AR199" i="5"/>
  <c r="AQ199" i="5"/>
  <c r="AP199" i="5"/>
  <c r="AO199" i="5"/>
  <c r="AN199" i="5"/>
  <c r="AM199" i="5"/>
  <c r="AL199" i="5"/>
  <c r="AK199" i="5"/>
  <c r="AJ199" i="5"/>
  <c r="AI199" i="5"/>
  <c r="AH199" i="5"/>
  <c r="AG199" i="5"/>
  <c r="AF199" i="5"/>
  <c r="AE199" i="5"/>
  <c r="AD199" i="5"/>
  <c r="AC199" i="5"/>
  <c r="AB199" i="5"/>
  <c r="AA199" i="5"/>
  <c r="Z199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D199" i="5"/>
  <c r="C199" i="5"/>
  <c r="B199" i="5"/>
  <c r="AW198" i="5"/>
  <c r="AV198" i="5"/>
  <c r="AU198" i="5"/>
  <c r="AT198" i="5"/>
  <c r="AS198" i="5"/>
  <c r="AR198" i="5"/>
  <c r="AQ198" i="5"/>
  <c r="AP198" i="5"/>
  <c r="AO198" i="5"/>
  <c r="AN198" i="5"/>
  <c r="AM198" i="5"/>
  <c r="AL198" i="5"/>
  <c r="AK198" i="5"/>
  <c r="AJ198" i="5"/>
  <c r="AI198" i="5"/>
  <c r="AH198" i="5"/>
  <c r="AG198" i="5"/>
  <c r="AF198" i="5"/>
  <c r="AE198" i="5"/>
  <c r="AD198" i="5"/>
  <c r="AC198" i="5"/>
  <c r="AB198" i="5"/>
  <c r="AA198" i="5"/>
  <c r="Z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D198" i="5"/>
  <c r="C198" i="5"/>
  <c r="B198" i="5"/>
  <c r="AW197" i="5"/>
  <c r="AV197" i="5"/>
  <c r="AU197" i="5"/>
  <c r="AT197" i="5"/>
  <c r="AS197" i="5"/>
  <c r="AR197" i="5"/>
  <c r="AQ197" i="5"/>
  <c r="AP197" i="5"/>
  <c r="AO197" i="5"/>
  <c r="AN197" i="5"/>
  <c r="AM197" i="5"/>
  <c r="AL197" i="5"/>
  <c r="AK197" i="5"/>
  <c r="AJ197" i="5"/>
  <c r="AI197" i="5"/>
  <c r="AH197" i="5"/>
  <c r="AG197" i="5"/>
  <c r="AF197" i="5"/>
  <c r="AE197" i="5"/>
  <c r="AD197" i="5"/>
  <c r="AC197" i="5"/>
  <c r="AB197" i="5"/>
  <c r="AA197" i="5"/>
  <c r="Z197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D197" i="5"/>
  <c r="C197" i="5"/>
  <c r="B197" i="5"/>
  <c r="AW196" i="5"/>
  <c r="AV196" i="5"/>
  <c r="AU196" i="5"/>
  <c r="AT196" i="5"/>
  <c r="AS196" i="5"/>
  <c r="AR196" i="5"/>
  <c r="AQ196" i="5"/>
  <c r="AP196" i="5"/>
  <c r="AO196" i="5"/>
  <c r="AN196" i="5"/>
  <c r="AM196" i="5"/>
  <c r="AL196" i="5"/>
  <c r="AK196" i="5"/>
  <c r="AJ196" i="5"/>
  <c r="AI196" i="5"/>
  <c r="AH196" i="5"/>
  <c r="AG196" i="5"/>
  <c r="AF196" i="5"/>
  <c r="AE196" i="5"/>
  <c r="AD196" i="5"/>
  <c r="AC196" i="5"/>
  <c r="AB196" i="5"/>
  <c r="AA196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D196" i="5"/>
  <c r="C196" i="5"/>
  <c r="B196" i="5"/>
  <c r="AW195" i="5"/>
  <c r="AV195" i="5"/>
  <c r="AU195" i="5"/>
  <c r="AT195" i="5"/>
  <c r="AS195" i="5"/>
  <c r="AR195" i="5"/>
  <c r="AQ195" i="5"/>
  <c r="AP195" i="5"/>
  <c r="AO195" i="5"/>
  <c r="AN195" i="5"/>
  <c r="AM195" i="5"/>
  <c r="AL195" i="5"/>
  <c r="AK195" i="5"/>
  <c r="AJ195" i="5"/>
  <c r="AI195" i="5"/>
  <c r="AH195" i="5"/>
  <c r="AG195" i="5"/>
  <c r="AF195" i="5"/>
  <c r="AE195" i="5"/>
  <c r="AD195" i="5"/>
  <c r="AC195" i="5"/>
  <c r="AB195" i="5"/>
  <c r="AA195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D195" i="5"/>
  <c r="C195" i="5"/>
  <c r="B195" i="5"/>
  <c r="AW194" i="5"/>
  <c r="AV194" i="5"/>
  <c r="AU194" i="5"/>
  <c r="AT194" i="5"/>
  <c r="AS194" i="5"/>
  <c r="AR194" i="5"/>
  <c r="AQ194" i="5"/>
  <c r="AP194" i="5"/>
  <c r="AO194" i="5"/>
  <c r="AN194" i="5"/>
  <c r="AM194" i="5"/>
  <c r="AL194" i="5"/>
  <c r="AK194" i="5"/>
  <c r="AJ194" i="5"/>
  <c r="AI194" i="5"/>
  <c r="AH194" i="5"/>
  <c r="AG194" i="5"/>
  <c r="AF194" i="5"/>
  <c r="AE194" i="5"/>
  <c r="AD194" i="5"/>
  <c r="AC194" i="5"/>
  <c r="AB194" i="5"/>
  <c r="AA194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B194" i="5"/>
  <c r="AW193" i="5"/>
  <c r="AV193" i="5"/>
  <c r="AU193" i="5"/>
  <c r="AT193" i="5"/>
  <c r="AS193" i="5"/>
  <c r="AR193" i="5"/>
  <c r="AQ193" i="5"/>
  <c r="AP193" i="5"/>
  <c r="AO193" i="5"/>
  <c r="AN193" i="5"/>
  <c r="AM193" i="5"/>
  <c r="AL193" i="5"/>
  <c r="AK193" i="5"/>
  <c r="AJ193" i="5"/>
  <c r="AI193" i="5"/>
  <c r="AH193" i="5"/>
  <c r="AG193" i="5"/>
  <c r="AF193" i="5"/>
  <c r="AE193" i="5"/>
  <c r="AD193" i="5"/>
  <c r="AC193" i="5"/>
  <c r="AB193" i="5"/>
  <c r="AA193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D193" i="5"/>
  <c r="C193" i="5"/>
  <c r="B193" i="5"/>
  <c r="AW192" i="5"/>
  <c r="AV192" i="5"/>
  <c r="AU192" i="5"/>
  <c r="AT192" i="5"/>
  <c r="AS192" i="5"/>
  <c r="AR192" i="5"/>
  <c r="AQ192" i="5"/>
  <c r="AP192" i="5"/>
  <c r="AO192" i="5"/>
  <c r="AN192" i="5"/>
  <c r="AM192" i="5"/>
  <c r="AL192" i="5"/>
  <c r="AK192" i="5"/>
  <c r="AJ192" i="5"/>
  <c r="AI192" i="5"/>
  <c r="AH192" i="5"/>
  <c r="AG192" i="5"/>
  <c r="AF192" i="5"/>
  <c r="AE192" i="5"/>
  <c r="AD192" i="5"/>
  <c r="AC192" i="5"/>
  <c r="AB192" i="5"/>
  <c r="AA192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B192" i="5"/>
  <c r="AW191" i="5"/>
  <c r="AV191" i="5"/>
  <c r="AU191" i="5"/>
  <c r="AT191" i="5"/>
  <c r="AS191" i="5"/>
  <c r="AR191" i="5"/>
  <c r="AQ191" i="5"/>
  <c r="AP191" i="5"/>
  <c r="AO191" i="5"/>
  <c r="AN191" i="5"/>
  <c r="AM191" i="5"/>
  <c r="AL191" i="5"/>
  <c r="AK191" i="5"/>
  <c r="AJ191" i="5"/>
  <c r="AI191" i="5"/>
  <c r="AH191" i="5"/>
  <c r="AG191" i="5"/>
  <c r="AF191" i="5"/>
  <c r="AE191" i="5"/>
  <c r="AD191" i="5"/>
  <c r="AC191" i="5"/>
  <c r="AB191" i="5"/>
  <c r="AA191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D191" i="5"/>
  <c r="C191" i="5"/>
  <c r="B191" i="5"/>
  <c r="AW190" i="5"/>
  <c r="AV190" i="5"/>
  <c r="AU190" i="5"/>
  <c r="AT190" i="5"/>
  <c r="AS190" i="5"/>
  <c r="AR190" i="5"/>
  <c r="AQ190" i="5"/>
  <c r="AP190" i="5"/>
  <c r="AO190" i="5"/>
  <c r="AN190" i="5"/>
  <c r="AM190" i="5"/>
  <c r="AL190" i="5"/>
  <c r="AK190" i="5"/>
  <c r="AJ190" i="5"/>
  <c r="AI190" i="5"/>
  <c r="AH190" i="5"/>
  <c r="AG190" i="5"/>
  <c r="AF190" i="5"/>
  <c r="AE190" i="5"/>
  <c r="AD190" i="5"/>
  <c r="AC190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B190" i="5"/>
  <c r="AW189" i="5"/>
  <c r="AV189" i="5"/>
  <c r="AU189" i="5"/>
  <c r="AT189" i="5"/>
  <c r="AS189" i="5"/>
  <c r="AR189" i="5"/>
  <c r="AQ189" i="5"/>
  <c r="AP189" i="5"/>
  <c r="AO189" i="5"/>
  <c r="AN189" i="5"/>
  <c r="AM189" i="5"/>
  <c r="AL189" i="5"/>
  <c r="AK189" i="5"/>
  <c r="AJ189" i="5"/>
  <c r="AI189" i="5"/>
  <c r="AH189" i="5"/>
  <c r="AG189" i="5"/>
  <c r="AF189" i="5"/>
  <c r="AE189" i="5"/>
  <c r="AD189" i="5"/>
  <c r="AC189" i="5"/>
  <c r="AB189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189" i="5"/>
  <c r="AW188" i="5"/>
  <c r="AV188" i="5"/>
  <c r="AU188" i="5"/>
  <c r="AT188" i="5"/>
  <c r="AS188" i="5"/>
  <c r="AR188" i="5"/>
  <c r="AQ188" i="5"/>
  <c r="AP188" i="5"/>
  <c r="AO188" i="5"/>
  <c r="AN188" i="5"/>
  <c r="AM188" i="5"/>
  <c r="AL188" i="5"/>
  <c r="AK188" i="5"/>
  <c r="AJ188" i="5"/>
  <c r="AI188" i="5"/>
  <c r="AH188" i="5"/>
  <c r="AG188" i="5"/>
  <c r="AF188" i="5"/>
  <c r="AE188" i="5"/>
  <c r="AD188" i="5"/>
  <c r="AC188" i="5"/>
  <c r="AB188" i="5"/>
  <c r="AA188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B188" i="5"/>
  <c r="AW187" i="5"/>
  <c r="AV187" i="5"/>
  <c r="AU187" i="5"/>
  <c r="AT187" i="5"/>
  <c r="AS187" i="5"/>
  <c r="AR187" i="5"/>
  <c r="AQ187" i="5"/>
  <c r="AP187" i="5"/>
  <c r="AO187" i="5"/>
  <c r="AN187" i="5"/>
  <c r="AM187" i="5"/>
  <c r="AL187" i="5"/>
  <c r="AK187" i="5"/>
  <c r="AJ187" i="5"/>
  <c r="AI187" i="5"/>
  <c r="AH187" i="5"/>
  <c r="AG187" i="5"/>
  <c r="AF187" i="5"/>
  <c r="AE187" i="5"/>
  <c r="AD187" i="5"/>
  <c r="AC187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187" i="5"/>
  <c r="AW186" i="5"/>
  <c r="AV186" i="5"/>
  <c r="AU186" i="5"/>
  <c r="AT186" i="5"/>
  <c r="AS186" i="5"/>
  <c r="AR186" i="5"/>
  <c r="AQ186" i="5"/>
  <c r="AP186" i="5"/>
  <c r="AO186" i="5"/>
  <c r="AN186" i="5"/>
  <c r="AM186" i="5"/>
  <c r="AL186" i="5"/>
  <c r="AK186" i="5"/>
  <c r="AJ186" i="5"/>
  <c r="AI186" i="5"/>
  <c r="AH186" i="5"/>
  <c r="AG186" i="5"/>
  <c r="AF186" i="5"/>
  <c r="AE186" i="5"/>
  <c r="AD186" i="5"/>
  <c r="AC186" i="5"/>
  <c r="AB186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B186" i="5"/>
  <c r="AW185" i="5"/>
  <c r="AV185" i="5"/>
  <c r="AU185" i="5"/>
  <c r="AT185" i="5"/>
  <c r="AS185" i="5"/>
  <c r="AR185" i="5"/>
  <c r="AQ185" i="5"/>
  <c r="AP185" i="5"/>
  <c r="AO185" i="5"/>
  <c r="AN185" i="5"/>
  <c r="AM185" i="5"/>
  <c r="AL185" i="5"/>
  <c r="AK185" i="5"/>
  <c r="AJ185" i="5"/>
  <c r="AI185" i="5"/>
  <c r="AH185" i="5"/>
  <c r="AG185" i="5"/>
  <c r="AF185" i="5"/>
  <c r="AE185" i="5"/>
  <c r="AD185" i="5"/>
  <c r="AC185" i="5"/>
  <c r="AB185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B185" i="5"/>
  <c r="AW184" i="5"/>
  <c r="AV184" i="5"/>
  <c r="AU184" i="5"/>
  <c r="AT184" i="5"/>
  <c r="AS184" i="5"/>
  <c r="AR184" i="5"/>
  <c r="AQ184" i="5"/>
  <c r="AP184" i="5"/>
  <c r="AO184" i="5"/>
  <c r="AN184" i="5"/>
  <c r="AM184" i="5"/>
  <c r="AL184" i="5"/>
  <c r="AK184" i="5"/>
  <c r="AJ184" i="5"/>
  <c r="AI184" i="5"/>
  <c r="AH184" i="5"/>
  <c r="AG184" i="5"/>
  <c r="AF184" i="5"/>
  <c r="AE184" i="5"/>
  <c r="AD184" i="5"/>
  <c r="AC184" i="5"/>
  <c r="AB184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B184" i="5"/>
  <c r="AW183" i="5"/>
  <c r="AV183" i="5"/>
  <c r="AU183" i="5"/>
  <c r="AT183" i="5"/>
  <c r="AS183" i="5"/>
  <c r="AR183" i="5"/>
  <c r="AQ183" i="5"/>
  <c r="AP183" i="5"/>
  <c r="AO183" i="5"/>
  <c r="AN183" i="5"/>
  <c r="AM183" i="5"/>
  <c r="AL183" i="5"/>
  <c r="AK183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AW182" i="5"/>
  <c r="AV182" i="5"/>
  <c r="AU182" i="5"/>
  <c r="AT182" i="5"/>
  <c r="AS182" i="5"/>
  <c r="AR182" i="5"/>
  <c r="AQ182" i="5"/>
  <c r="AP182" i="5"/>
  <c r="AO182" i="5"/>
  <c r="AN182" i="5"/>
  <c r="AM182" i="5"/>
  <c r="AL182" i="5"/>
  <c r="AK182" i="5"/>
  <c r="AJ182" i="5"/>
  <c r="AI182" i="5"/>
  <c r="AH182" i="5"/>
  <c r="AG182" i="5"/>
  <c r="AF182" i="5"/>
  <c r="AE182" i="5"/>
  <c r="AD182" i="5"/>
  <c r="AC182" i="5"/>
  <c r="AB182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B182" i="5"/>
  <c r="AW181" i="5"/>
  <c r="AV181" i="5"/>
  <c r="AU181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181" i="5"/>
  <c r="AW180" i="5"/>
  <c r="AV180" i="5"/>
  <c r="AU180" i="5"/>
  <c r="AT180" i="5"/>
  <c r="AS180" i="5"/>
  <c r="AR180" i="5"/>
  <c r="AQ180" i="5"/>
  <c r="AP180" i="5"/>
  <c r="AO180" i="5"/>
  <c r="AN180" i="5"/>
  <c r="AM180" i="5"/>
  <c r="AL180" i="5"/>
  <c r="AK180" i="5"/>
  <c r="AJ180" i="5"/>
  <c r="AI180" i="5"/>
  <c r="AH180" i="5"/>
  <c r="AG180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180" i="5"/>
  <c r="AW179" i="5"/>
  <c r="AV179" i="5"/>
  <c r="AU179" i="5"/>
  <c r="AT179" i="5"/>
  <c r="AS179" i="5"/>
  <c r="AR179" i="5"/>
  <c r="AQ179" i="5"/>
  <c r="AP179" i="5"/>
  <c r="AO179" i="5"/>
  <c r="AN179" i="5"/>
  <c r="AM179" i="5"/>
  <c r="AL179" i="5"/>
  <c r="AK179" i="5"/>
  <c r="AJ179" i="5"/>
  <c r="AI179" i="5"/>
  <c r="AH179" i="5"/>
  <c r="AG179" i="5"/>
  <c r="AF179" i="5"/>
  <c r="AE179" i="5"/>
  <c r="AD179" i="5"/>
  <c r="AC179" i="5"/>
  <c r="AB179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B179" i="5"/>
  <c r="AW178" i="5"/>
  <c r="AV178" i="5"/>
  <c r="AU178" i="5"/>
  <c r="AT178" i="5"/>
  <c r="AS178" i="5"/>
  <c r="AR178" i="5"/>
  <c r="AQ178" i="5"/>
  <c r="AP178" i="5"/>
  <c r="AO178" i="5"/>
  <c r="AN178" i="5"/>
  <c r="AM178" i="5"/>
  <c r="AL178" i="5"/>
  <c r="AK178" i="5"/>
  <c r="AJ178" i="5"/>
  <c r="AI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178" i="5"/>
  <c r="AW177" i="5"/>
  <c r="AV177" i="5"/>
  <c r="AU177" i="5"/>
  <c r="AT177" i="5"/>
  <c r="AS177" i="5"/>
  <c r="AR177" i="5"/>
  <c r="AQ177" i="5"/>
  <c r="AP177" i="5"/>
  <c r="AO177" i="5"/>
  <c r="AN177" i="5"/>
  <c r="AM177" i="5"/>
  <c r="AL177" i="5"/>
  <c r="AK177" i="5"/>
  <c r="AJ177" i="5"/>
  <c r="AI177" i="5"/>
  <c r="AH177" i="5"/>
  <c r="AG177" i="5"/>
  <c r="AF177" i="5"/>
  <c r="AE177" i="5"/>
  <c r="AD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177" i="5"/>
  <c r="AW176" i="5"/>
  <c r="AV176" i="5"/>
  <c r="AU176" i="5"/>
  <c r="AT176" i="5"/>
  <c r="AS176" i="5"/>
  <c r="AR176" i="5"/>
  <c r="AQ176" i="5"/>
  <c r="AP176" i="5"/>
  <c r="AO176" i="5"/>
  <c r="AN176" i="5"/>
  <c r="AM176" i="5"/>
  <c r="AL176" i="5"/>
  <c r="AK176" i="5"/>
  <c r="AJ176" i="5"/>
  <c r="AI176" i="5"/>
  <c r="AH176" i="5"/>
  <c r="AG176" i="5"/>
  <c r="AF176" i="5"/>
  <c r="AE176" i="5"/>
  <c r="AD176" i="5"/>
  <c r="AC176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B176" i="5"/>
  <c r="AW175" i="5"/>
  <c r="AV175" i="5"/>
  <c r="AU175" i="5"/>
  <c r="AT175" i="5"/>
  <c r="AS175" i="5"/>
  <c r="AR175" i="5"/>
  <c r="AQ175" i="5"/>
  <c r="AP175" i="5"/>
  <c r="AO175" i="5"/>
  <c r="AN175" i="5"/>
  <c r="AM175" i="5"/>
  <c r="AL175" i="5"/>
  <c r="AK175" i="5"/>
  <c r="AJ175" i="5"/>
  <c r="AI175" i="5"/>
  <c r="AH175" i="5"/>
  <c r="AG175" i="5"/>
  <c r="AF175" i="5"/>
  <c r="AE175" i="5"/>
  <c r="AD175" i="5"/>
  <c r="AC175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175" i="5"/>
  <c r="AW174" i="5"/>
  <c r="AV174" i="5"/>
  <c r="AU174" i="5"/>
  <c r="AT174" i="5"/>
  <c r="AS174" i="5"/>
  <c r="AR174" i="5"/>
  <c r="AQ174" i="5"/>
  <c r="AP174" i="5"/>
  <c r="AO174" i="5"/>
  <c r="AN174" i="5"/>
  <c r="AM174" i="5"/>
  <c r="AL174" i="5"/>
  <c r="AK174" i="5"/>
  <c r="AJ174" i="5"/>
  <c r="AI174" i="5"/>
  <c r="AH174" i="5"/>
  <c r="AG174" i="5"/>
  <c r="AF174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AW173" i="5"/>
  <c r="AV173" i="5"/>
  <c r="AU173" i="5"/>
  <c r="AT173" i="5"/>
  <c r="AS173" i="5"/>
  <c r="AR173" i="5"/>
  <c r="AQ173" i="5"/>
  <c r="AP173" i="5"/>
  <c r="AO173" i="5"/>
  <c r="AN173" i="5"/>
  <c r="AM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AW172" i="5"/>
  <c r="AV172" i="5"/>
  <c r="AU172" i="5"/>
  <c r="AT172" i="5"/>
  <c r="AS172" i="5"/>
  <c r="AR172" i="5"/>
  <c r="AQ172" i="5"/>
  <c r="AP172" i="5"/>
  <c r="AO172" i="5"/>
  <c r="AN172" i="5"/>
  <c r="AM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AW171" i="5"/>
  <c r="AV171" i="5"/>
  <c r="AU171" i="5"/>
  <c r="AT171" i="5"/>
  <c r="AS171" i="5"/>
  <c r="AR171" i="5"/>
  <c r="AQ171" i="5"/>
  <c r="AP171" i="5"/>
  <c r="AO171" i="5"/>
  <c r="AN171" i="5"/>
  <c r="AM171" i="5"/>
  <c r="AL171" i="5"/>
  <c r="AK171" i="5"/>
  <c r="AJ171" i="5"/>
  <c r="AI171" i="5"/>
  <c r="AH171" i="5"/>
  <c r="AG171" i="5"/>
  <c r="AF171" i="5"/>
  <c r="AE171" i="5"/>
  <c r="AD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171" i="5"/>
  <c r="AW170" i="5"/>
  <c r="AV170" i="5"/>
  <c r="AU170" i="5"/>
  <c r="AT170" i="5"/>
  <c r="AS170" i="5"/>
  <c r="AR170" i="5"/>
  <c r="AQ170" i="5"/>
  <c r="AP170" i="5"/>
  <c r="AO170" i="5"/>
  <c r="AN170" i="5"/>
  <c r="AM170" i="5"/>
  <c r="AL170" i="5"/>
  <c r="AK170" i="5"/>
  <c r="AJ170" i="5"/>
  <c r="AI170" i="5"/>
  <c r="AH170" i="5"/>
  <c r="AG170" i="5"/>
  <c r="AF170" i="5"/>
  <c r="AE170" i="5"/>
  <c r="AD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D170" i="5"/>
  <c r="C170" i="5"/>
  <c r="B170" i="5"/>
  <c r="AW169" i="5"/>
  <c r="AV169" i="5"/>
  <c r="AU169" i="5"/>
  <c r="AT169" i="5"/>
  <c r="AS169" i="5"/>
  <c r="AR169" i="5"/>
  <c r="AQ169" i="5"/>
  <c r="AP169" i="5"/>
  <c r="AO169" i="5"/>
  <c r="AN169" i="5"/>
  <c r="AM169" i="5"/>
  <c r="AL169" i="5"/>
  <c r="AK169" i="5"/>
  <c r="AJ169" i="5"/>
  <c r="AI169" i="5"/>
  <c r="AH169" i="5"/>
  <c r="AG169" i="5"/>
  <c r="AF169" i="5"/>
  <c r="AE169" i="5"/>
  <c r="AD169" i="5"/>
  <c r="AC169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D169" i="5"/>
  <c r="C169" i="5"/>
  <c r="B169" i="5"/>
  <c r="AW168" i="5"/>
  <c r="AV168" i="5"/>
  <c r="AU168" i="5"/>
  <c r="AT168" i="5"/>
  <c r="AS168" i="5"/>
  <c r="AR168" i="5"/>
  <c r="AQ168" i="5"/>
  <c r="AP168" i="5"/>
  <c r="AO168" i="5"/>
  <c r="AN168" i="5"/>
  <c r="AM168" i="5"/>
  <c r="AL168" i="5"/>
  <c r="AK168" i="5"/>
  <c r="AJ168" i="5"/>
  <c r="AI168" i="5"/>
  <c r="AH168" i="5"/>
  <c r="AG168" i="5"/>
  <c r="AF168" i="5"/>
  <c r="AE168" i="5"/>
  <c r="AD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B168" i="5"/>
  <c r="AW167" i="5"/>
  <c r="AV167" i="5"/>
  <c r="AU167" i="5"/>
  <c r="AT167" i="5"/>
  <c r="AS167" i="5"/>
  <c r="AR167" i="5"/>
  <c r="AQ167" i="5"/>
  <c r="AP167" i="5"/>
  <c r="AO167" i="5"/>
  <c r="AN167" i="5"/>
  <c r="AM167" i="5"/>
  <c r="AL167" i="5"/>
  <c r="AK167" i="5"/>
  <c r="AJ167" i="5"/>
  <c r="AI167" i="5"/>
  <c r="AH167" i="5"/>
  <c r="AG167" i="5"/>
  <c r="AF167" i="5"/>
  <c r="AE167" i="5"/>
  <c r="AD167" i="5"/>
  <c r="AC167" i="5"/>
  <c r="AB167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167" i="5"/>
  <c r="AW166" i="5"/>
  <c r="AV166" i="5"/>
  <c r="AU166" i="5"/>
  <c r="AT166" i="5"/>
  <c r="AS166" i="5"/>
  <c r="AR166" i="5"/>
  <c r="AQ166" i="5"/>
  <c r="AP166" i="5"/>
  <c r="AO166" i="5"/>
  <c r="AN166" i="5"/>
  <c r="AM166" i="5"/>
  <c r="AL166" i="5"/>
  <c r="AK166" i="5"/>
  <c r="AJ166" i="5"/>
  <c r="AI166" i="5"/>
  <c r="AH166" i="5"/>
  <c r="AG166" i="5"/>
  <c r="AF166" i="5"/>
  <c r="AE166" i="5"/>
  <c r="AD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166" i="5"/>
  <c r="AW165" i="5"/>
  <c r="AV165" i="5"/>
  <c r="AU165" i="5"/>
  <c r="AT165" i="5"/>
  <c r="AS165" i="5"/>
  <c r="AR165" i="5"/>
  <c r="AQ165" i="5"/>
  <c r="AP165" i="5"/>
  <c r="AO165" i="5"/>
  <c r="AN165" i="5"/>
  <c r="AM165" i="5"/>
  <c r="AL165" i="5"/>
  <c r="AK165" i="5"/>
  <c r="AJ165" i="5"/>
  <c r="AI165" i="5"/>
  <c r="AH165" i="5"/>
  <c r="AG165" i="5"/>
  <c r="AF165" i="5"/>
  <c r="AE165" i="5"/>
  <c r="AD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165" i="5"/>
  <c r="AW164" i="5"/>
  <c r="AV164" i="5"/>
  <c r="AU164" i="5"/>
  <c r="AT164" i="5"/>
  <c r="AS164" i="5"/>
  <c r="AR164" i="5"/>
  <c r="AQ164" i="5"/>
  <c r="AP164" i="5"/>
  <c r="AO164" i="5"/>
  <c r="AN164" i="5"/>
  <c r="AM164" i="5"/>
  <c r="AL164" i="5"/>
  <c r="AK164" i="5"/>
  <c r="AJ164" i="5"/>
  <c r="AI164" i="5"/>
  <c r="AH164" i="5"/>
  <c r="AG164" i="5"/>
  <c r="AF164" i="5"/>
  <c r="AE164" i="5"/>
  <c r="AD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163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162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161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160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159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158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154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153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152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151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150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149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148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146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B145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B143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B142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141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B140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B138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137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B136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135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134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B133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B132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131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130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129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B128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B127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126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125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B124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117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115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114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108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107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106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105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102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B88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B43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A7" i="5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AW6" i="5"/>
  <c r="AV6" i="5"/>
  <c r="AU6" i="5"/>
  <c r="AT6" i="5"/>
  <c r="AS6" i="5"/>
  <c r="AR6" i="5"/>
  <c r="AQ6" i="5"/>
  <c r="AW5" i="5"/>
  <c r="AV5" i="5"/>
  <c r="AU5" i="5"/>
  <c r="AT5" i="5"/>
  <c r="AS5" i="5"/>
  <c r="AR5" i="5"/>
  <c r="AQ5" i="5"/>
  <c r="AW4" i="5"/>
  <c r="AV4" i="5"/>
  <c r="AU4" i="5"/>
  <c r="AT4" i="5"/>
  <c r="AS4" i="5"/>
  <c r="AR4" i="5"/>
  <c r="AQ4" i="5"/>
  <c r="AW3" i="5"/>
  <c r="AV3" i="5"/>
  <c r="AU3" i="5"/>
  <c r="AT3" i="5"/>
  <c r="AS3" i="5"/>
  <c r="AR3" i="5"/>
  <c r="AQ3" i="5"/>
  <c r="AW2" i="5"/>
  <c r="AV2" i="5"/>
  <c r="AU2" i="5"/>
  <c r="AT2" i="5"/>
  <c r="AS2" i="5"/>
  <c r="AR2" i="5"/>
  <c r="AQ2" i="5"/>
  <c r="AQ1" i="5"/>
  <c r="AR1" i="5" s="1"/>
  <c r="AS1" i="5" s="1"/>
  <c r="AT1" i="5" s="1"/>
  <c r="AU1" i="5" s="1"/>
  <c r="AV1" i="5" s="1"/>
  <c r="AW1" i="5" s="1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O1" i="5"/>
  <c r="P1" i="5" s="1"/>
  <c r="Q1" i="5" s="1"/>
  <c r="R1" i="5" s="1"/>
  <c r="S1" i="5" s="1"/>
  <c r="T1" i="5" s="1"/>
  <c r="U1" i="5" s="1"/>
  <c r="V1" i="5" s="1"/>
  <c r="W1" i="5" s="1"/>
  <c r="X1" i="5" s="1"/>
  <c r="Y1" i="5" s="1"/>
  <c r="Z1" i="5" s="1"/>
  <c r="AA1" i="5" s="1"/>
  <c r="AB1" i="5" s="1"/>
  <c r="AC1" i="5" s="1"/>
  <c r="AD1" i="5" s="1"/>
  <c r="AE1" i="5" s="1"/>
  <c r="AF1" i="5" s="1"/>
  <c r="AG1" i="5" s="1"/>
  <c r="AH1" i="5" s="1"/>
  <c r="AI1" i="5" s="1"/>
  <c r="AJ1" i="5" s="1"/>
  <c r="AK1" i="5" s="1"/>
  <c r="AL1" i="5" s="1"/>
  <c r="AM1" i="5" s="1"/>
  <c r="AN1" i="5" s="1"/>
  <c r="AO1" i="5" s="1"/>
  <c r="AP1" i="5" s="1"/>
  <c r="N1" i="5"/>
  <c r="AY2017" i="8"/>
  <c r="AX2017" i="8"/>
  <c r="AW2017" i="8"/>
  <c r="AV2017" i="8"/>
  <c r="AU2017" i="8"/>
  <c r="AT2017" i="8"/>
  <c r="AS2017" i="8"/>
  <c r="AR2017" i="8"/>
  <c r="AQ2017" i="8"/>
  <c r="AP2017" i="8"/>
  <c r="AO2017" i="8"/>
  <c r="AN2017" i="8"/>
  <c r="AM2017" i="8"/>
  <c r="AL2017" i="8"/>
  <c r="AK2017" i="8"/>
  <c r="AJ2017" i="8"/>
  <c r="AI2017" i="8"/>
  <c r="AH2017" i="8"/>
  <c r="AG2017" i="8"/>
  <c r="AF2017" i="8"/>
  <c r="AE2017" i="8"/>
  <c r="AD2017" i="8"/>
  <c r="AC2017" i="8"/>
  <c r="AB2017" i="8"/>
  <c r="AA2017" i="8"/>
  <c r="Z2017" i="8"/>
  <c r="Y2017" i="8"/>
  <c r="X2017" i="8"/>
  <c r="W2017" i="8"/>
  <c r="V2017" i="8"/>
  <c r="U2017" i="8"/>
  <c r="T2017" i="8"/>
  <c r="S2017" i="8"/>
  <c r="R2017" i="8"/>
  <c r="Q2017" i="8"/>
  <c r="P2017" i="8"/>
  <c r="AY1013" i="8"/>
  <c r="AY1107" i="8" s="1"/>
  <c r="AX1013" i="8"/>
  <c r="AW1013" i="8"/>
  <c r="AW1195" i="8" s="1"/>
  <c r="AV1013" i="8"/>
  <c r="AV1089" i="8" s="1"/>
  <c r="AU1013" i="8"/>
  <c r="AU1137" i="8" s="1"/>
  <c r="AT1013" i="8"/>
  <c r="AS1013" i="8"/>
  <c r="AR1013" i="8"/>
  <c r="AQ1013" i="8"/>
  <c r="AP1013" i="8"/>
  <c r="AO1013" i="8"/>
  <c r="AN1013" i="8"/>
  <c r="AM1013" i="8"/>
  <c r="AL1013" i="8"/>
  <c r="AK1013" i="8"/>
  <c r="AJ1013" i="8"/>
  <c r="AI1013" i="8"/>
  <c r="AI1117" i="8" s="1"/>
  <c r="AH1013" i="8"/>
  <c r="AG1013" i="8"/>
  <c r="AG1168" i="8" s="1"/>
  <c r="AF1013" i="8"/>
  <c r="AF1138" i="8" s="1"/>
  <c r="AE1013" i="8"/>
  <c r="AE1137" i="8" s="1"/>
  <c r="AD1013" i="8"/>
  <c r="AC1013" i="8"/>
  <c r="AB1013" i="8"/>
  <c r="AA1013" i="8"/>
  <c r="Z1013" i="8"/>
  <c r="Y1013" i="8"/>
  <c r="X1013" i="8"/>
  <c r="W1013" i="8"/>
  <c r="V1013" i="8"/>
  <c r="U1013" i="8"/>
  <c r="T1013" i="8"/>
  <c r="S1013" i="8"/>
  <c r="R1013" i="8"/>
  <c r="Q1013" i="8"/>
  <c r="Q1177" i="8" s="1"/>
  <c r="P1013" i="8"/>
  <c r="P1302" i="8" s="1"/>
  <c r="D8" i="8"/>
  <c r="E8" i="8" s="1"/>
  <c r="F8" i="8" s="1"/>
  <c r="G8" i="8" s="1"/>
  <c r="H8" i="8" s="1"/>
  <c r="I8" i="8" s="1"/>
  <c r="J8" i="8" s="1"/>
  <c r="K8" i="8" s="1"/>
  <c r="L8" i="8" s="1"/>
  <c r="M8" i="8" s="1"/>
  <c r="N8" i="8" s="1"/>
  <c r="O8" i="8" s="1"/>
  <c r="P8" i="8" s="1"/>
  <c r="Q8" i="8" s="1"/>
  <c r="R8" i="8" s="1"/>
  <c r="S8" i="8" s="1"/>
  <c r="T8" i="8" s="1"/>
  <c r="U8" i="8" s="1"/>
  <c r="V8" i="8" s="1"/>
  <c r="W8" i="8" s="1"/>
  <c r="X8" i="8" s="1"/>
  <c r="Y8" i="8" s="1"/>
  <c r="Z8" i="8" s="1"/>
  <c r="AA8" i="8" s="1"/>
  <c r="AB8" i="8" s="1"/>
  <c r="AC8" i="8" s="1"/>
  <c r="AD8" i="8" s="1"/>
  <c r="AE8" i="8" s="1"/>
  <c r="AF8" i="8" s="1"/>
  <c r="AG8" i="8" s="1"/>
  <c r="AH8" i="8" s="1"/>
  <c r="AI8" i="8" s="1"/>
  <c r="AJ8" i="8" s="1"/>
  <c r="AK8" i="8" s="1"/>
  <c r="AL8" i="8" s="1"/>
  <c r="AM8" i="8" s="1"/>
  <c r="AN8" i="8" s="1"/>
  <c r="AO8" i="8" s="1"/>
  <c r="AP8" i="8" s="1"/>
  <c r="AQ8" i="8" s="1"/>
  <c r="AR8" i="8" s="1"/>
  <c r="AS8" i="8" s="1"/>
  <c r="AT8" i="8" s="1"/>
  <c r="AU8" i="8" s="1"/>
  <c r="AV8" i="8" s="1"/>
  <c r="AW8" i="8" s="1"/>
  <c r="AX8" i="8" s="1"/>
  <c r="AY8" i="8" s="1"/>
  <c r="O2017" i="8"/>
  <c r="N2017" i="8"/>
  <c r="M2017" i="8"/>
  <c r="L2017" i="8"/>
  <c r="K2017" i="8"/>
  <c r="J2017" i="8"/>
  <c r="I2017" i="8"/>
  <c r="H2017" i="8"/>
  <c r="G2017" i="8"/>
  <c r="F2017" i="8"/>
  <c r="E2017" i="8"/>
  <c r="D2017" i="8"/>
  <c r="B2020" i="8"/>
  <c r="B2021" i="8" s="1"/>
  <c r="B2022" i="8" s="1"/>
  <c r="B2023" i="8" s="1"/>
  <c r="B2024" i="8" s="1"/>
  <c r="B2025" i="8" s="1"/>
  <c r="B2026" i="8" s="1"/>
  <c r="B2027" i="8" s="1"/>
  <c r="B2028" i="8" s="1"/>
  <c r="B2029" i="8" s="1"/>
  <c r="B2030" i="8" s="1"/>
  <c r="B2031" i="8" s="1"/>
  <c r="B2032" i="8" s="1"/>
  <c r="B2033" i="8" s="1"/>
  <c r="B2034" i="8" s="1"/>
  <c r="B2035" i="8" s="1"/>
  <c r="B2036" i="8" s="1"/>
  <c r="B2037" i="8" s="1"/>
  <c r="B2038" i="8" s="1"/>
  <c r="B2039" i="8" s="1"/>
  <c r="B2040" i="8" s="1"/>
  <c r="B2041" i="8" s="1"/>
  <c r="B2042" i="8" s="1"/>
  <c r="B2043" i="8" s="1"/>
  <c r="B2044" i="8" s="1"/>
  <c r="B2045" i="8" s="1"/>
  <c r="B2046" i="8" s="1"/>
  <c r="B2047" i="8" s="1"/>
  <c r="B2048" i="8" s="1"/>
  <c r="B2049" i="8" s="1"/>
  <c r="B2050" i="8" s="1"/>
  <c r="B2051" i="8" s="1"/>
  <c r="B2052" i="8" s="1"/>
  <c r="B2053" i="8" s="1"/>
  <c r="B2054" i="8" s="1"/>
  <c r="B2055" i="8" s="1"/>
  <c r="B2056" i="8" s="1"/>
  <c r="B2057" i="8" s="1"/>
  <c r="B2058" i="8" s="1"/>
  <c r="B2059" i="8" s="1"/>
  <c r="B2060" i="8" s="1"/>
  <c r="B2061" i="8" s="1"/>
  <c r="B2062" i="8" s="1"/>
  <c r="B2063" i="8" s="1"/>
  <c r="B2064" i="8" s="1"/>
  <c r="B2065" i="8" s="1"/>
  <c r="B2066" i="8" s="1"/>
  <c r="B2067" i="8" s="1"/>
  <c r="B2068" i="8" s="1"/>
  <c r="B2069" i="8" s="1"/>
  <c r="B2070" i="8" s="1"/>
  <c r="B2071" i="8" s="1"/>
  <c r="B2072" i="8" s="1"/>
  <c r="B2073" i="8" s="1"/>
  <c r="B2074" i="8" s="1"/>
  <c r="B2075" i="8" s="1"/>
  <c r="B2076" i="8" s="1"/>
  <c r="B2077" i="8" s="1"/>
  <c r="B2078" i="8" s="1"/>
  <c r="B2079" i="8" s="1"/>
  <c r="B2080" i="8" s="1"/>
  <c r="B2081" i="8" s="1"/>
  <c r="B2082" i="8" s="1"/>
  <c r="B2083" i="8" s="1"/>
  <c r="B2084" i="8" s="1"/>
  <c r="B2085" i="8" s="1"/>
  <c r="B2086" i="8" s="1"/>
  <c r="B2087" i="8" s="1"/>
  <c r="B2088" i="8" s="1"/>
  <c r="B2089" i="8" s="1"/>
  <c r="B2090" i="8" s="1"/>
  <c r="B2091" i="8" s="1"/>
  <c r="B2092" i="8" s="1"/>
  <c r="B2093" i="8" s="1"/>
  <c r="B2094" i="8" s="1"/>
  <c r="B2095" i="8" s="1"/>
  <c r="B2096" i="8" s="1"/>
  <c r="B2097" i="8" s="1"/>
  <c r="B2098" i="8" s="1"/>
  <c r="B2099" i="8" s="1"/>
  <c r="B2100" i="8" s="1"/>
  <c r="B2101" i="8" s="1"/>
  <c r="B2102" i="8" s="1"/>
  <c r="B2103" i="8" s="1"/>
  <c r="B2104" i="8" s="1"/>
  <c r="B2105" i="8" s="1"/>
  <c r="B2106" i="8" s="1"/>
  <c r="B2107" i="8" s="1"/>
  <c r="B2108" i="8" s="1"/>
  <c r="B2109" i="8" s="1"/>
  <c r="B2110" i="8" s="1"/>
  <c r="B2111" i="8" s="1"/>
  <c r="B2112" i="8" s="1"/>
  <c r="B2113" i="8" s="1"/>
  <c r="B2114" i="8" s="1"/>
  <c r="B2115" i="8" s="1"/>
  <c r="B2116" i="8" s="1"/>
  <c r="B2117" i="8" s="1"/>
  <c r="B2118" i="8" s="1"/>
  <c r="B2119" i="8" s="1"/>
  <c r="B2120" i="8" s="1"/>
  <c r="B2121" i="8" s="1"/>
  <c r="B2122" i="8" s="1"/>
  <c r="B2123" i="8" s="1"/>
  <c r="B2124" i="8" s="1"/>
  <c r="B2125" i="8" s="1"/>
  <c r="B2126" i="8" s="1"/>
  <c r="B2127" i="8" s="1"/>
  <c r="B2128" i="8" s="1"/>
  <c r="B2129" i="8" s="1"/>
  <c r="B2130" i="8" s="1"/>
  <c r="B2131" i="8" s="1"/>
  <c r="B2132" i="8" s="1"/>
  <c r="B2133" i="8" s="1"/>
  <c r="B2134" i="8" s="1"/>
  <c r="B2135" i="8" s="1"/>
  <c r="B2136" i="8" s="1"/>
  <c r="B2137" i="8" s="1"/>
  <c r="B2138" i="8" s="1"/>
  <c r="B2139" i="8" s="1"/>
  <c r="B2140" i="8" s="1"/>
  <c r="B2141" i="8" s="1"/>
  <c r="B2142" i="8" s="1"/>
  <c r="B2143" i="8" s="1"/>
  <c r="B2144" i="8" s="1"/>
  <c r="B2145" i="8" s="1"/>
  <c r="B2146" i="8" s="1"/>
  <c r="B2147" i="8" s="1"/>
  <c r="B2148" i="8" s="1"/>
  <c r="B2149" i="8" s="1"/>
  <c r="B2150" i="8" s="1"/>
  <c r="B2151" i="8" s="1"/>
  <c r="B2152" i="8" s="1"/>
  <c r="B2153" i="8" s="1"/>
  <c r="B2154" i="8" s="1"/>
  <c r="B2155" i="8" s="1"/>
  <c r="B2156" i="8" s="1"/>
  <c r="B2157" i="8" s="1"/>
  <c r="B2158" i="8" s="1"/>
  <c r="B2159" i="8" s="1"/>
  <c r="B2160" i="8" s="1"/>
  <c r="B2161" i="8" s="1"/>
  <c r="B2162" i="8" s="1"/>
  <c r="B2163" i="8" s="1"/>
  <c r="B2164" i="8" s="1"/>
  <c r="B2165" i="8" s="1"/>
  <c r="B2166" i="8" s="1"/>
  <c r="B2167" i="8" s="1"/>
  <c r="B2168" i="8" s="1"/>
  <c r="B2169" i="8" s="1"/>
  <c r="B2170" i="8" s="1"/>
  <c r="B2171" i="8" s="1"/>
  <c r="B2172" i="8" s="1"/>
  <c r="B2173" i="8" s="1"/>
  <c r="B2174" i="8" s="1"/>
  <c r="B2175" i="8" s="1"/>
  <c r="B2176" i="8" s="1"/>
  <c r="B2177" i="8" s="1"/>
  <c r="B2178" i="8" s="1"/>
  <c r="B2179" i="8" s="1"/>
  <c r="B2180" i="8" s="1"/>
  <c r="B2181" i="8" s="1"/>
  <c r="B2182" i="8" s="1"/>
  <c r="B2183" i="8" s="1"/>
  <c r="B2184" i="8" s="1"/>
  <c r="B2185" i="8" s="1"/>
  <c r="B2186" i="8" s="1"/>
  <c r="B2187" i="8" s="1"/>
  <c r="B2188" i="8" s="1"/>
  <c r="B2189" i="8" s="1"/>
  <c r="B2190" i="8" s="1"/>
  <c r="B2191" i="8" s="1"/>
  <c r="B2192" i="8" s="1"/>
  <c r="B2193" i="8" s="1"/>
  <c r="B2194" i="8" s="1"/>
  <c r="B2195" i="8" s="1"/>
  <c r="B2196" i="8" s="1"/>
  <c r="B2197" i="8" s="1"/>
  <c r="B2198" i="8" s="1"/>
  <c r="B2199" i="8" s="1"/>
  <c r="B2200" i="8" s="1"/>
  <c r="B2201" i="8" s="1"/>
  <c r="B2202" i="8" s="1"/>
  <c r="B2203" i="8" s="1"/>
  <c r="B2204" i="8" s="1"/>
  <c r="B2205" i="8" s="1"/>
  <c r="B2206" i="8" s="1"/>
  <c r="B2207" i="8" s="1"/>
  <c r="B2208" i="8" s="1"/>
  <c r="B2209" i="8" s="1"/>
  <c r="B2210" i="8" s="1"/>
  <c r="B2211" i="8" s="1"/>
  <c r="B2212" i="8" s="1"/>
  <c r="B2213" i="8" s="1"/>
  <c r="B2214" i="8" s="1"/>
  <c r="B2215" i="8" s="1"/>
  <c r="B2216" i="8" s="1"/>
  <c r="B2217" i="8" s="1"/>
  <c r="B2218" i="8" s="1"/>
  <c r="B2219" i="8" s="1"/>
  <c r="B2220" i="8" s="1"/>
  <c r="B2221" i="8" s="1"/>
  <c r="B2222" i="8" s="1"/>
  <c r="B2223" i="8" s="1"/>
  <c r="B2224" i="8" s="1"/>
  <c r="B2225" i="8" s="1"/>
  <c r="B2226" i="8" s="1"/>
  <c r="B2227" i="8" s="1"/>
  <c r="B2228" i="8" s="1"/>
  <c r="B2229" i="8" s="1"/>
  <c r="B2230" i="8" s="1"/>
  <c r="B2231" i="8" s="1"/>
  <c r="B2232" i="8" s="1"/>
  <c r="B2233" i="8" s="1"/>
  <c r="B2234" i="8" s="1"/>
  <c r="B2235" i="8" s="1"/>
  <c r="B2236" i="8" s="1"/>
  <c r="B2237" i="8" s="1"/>
  <c r="B2238" i="8" s="1"/>
  <c r="B2239" i="8" s="1"/>
  <c r="B2240" i="8" s="1"/>
  <c r="B2241" i="8" s="1"/>
  <c r="B2242" i="8" s="1"/>
  <c r="B2243" i="8" s="1"/>
  <c r="B2244" i="8" s="1"/>
  <c r="B2245" i="8" s="1"/>
  <c r="B2246" i="8" s="1"/>
  <c r="B2247" i="8" s="1"/>
  <c r="B2248" i="8" s="1"/>
  <c r="B2249" i="8" s="1"/>
  <c r="B2250" i="8" s="1"/>
  <c r="B2251" i="8" s="1"/>
  <c r="B2252" i="8" s="1"/>
  <c r="B2253" i="8" s="1"/>
  <c r="B2254" i="8" s="1"/>
  <c r="B2255" i="8" s="1"/>
  <c r="B2256" i="8" s="1"/>
  <c r="B2257" i="8" s="1"/>
  <c r="B2258" i="8" s="1"/>
  <c r="B2259" i="8" s="1"/>
  <c r="B2260" i="8" s="1"/>
  <c r="B2261" i="8" s="1"/>
  <c r="B2262" i="8" s="1"/>
  <c r="B2263" i="8" s="1"/>
  <c r="B2264" i="8" s="1"/>
  <c r="B2265" i="8" s="1"/>
  <c r="B2266" i="8" s="1"/>
  <c r="B2267" i="8" s="1"/>
  <c r="B2268" i="8" s="1"/>
  <c r="B2269" i="8" s="1"/>
  <c r="B2270" i="8" s="1"/>
  <c r="B2271" i="8" s="1"/>
  <c r="B2272" i="8" s="1"/>
  <c r="B2273" i="8" s="1"/>
  <c r="B2274" i="8" s="1"/>
  <c r="B2275" i="8" s="1"/>
  <c r="B2276" i="8" s="1"/>
  <c r="B2277" i="8" s="1"/>
  <c r="B2278" i="8" s="1"/>
  <c r="B2279" i="8" s="1"/>
  <c r="B2280" i="8" s="1"/>
  <c r="B2281" i="8" s="1"/>
  <c r="B2282" i="8" s="1"/>
  <c r="B2283" i="8" s="1"/>
  <c r="B2284" i="8" s="1"/>
  <c r="B2285" i="8" s="1"/>
  <c r="B2286" i="8" s="1"/>
  <c r="B2287" i="8" s="1"/>
  <c r="B2288" i="8" s="1"/>
  <c r="B2289" i="8" s="1"/>
  <c r="B2290" i="8" s="1"/>
  <c r="B2291" i="8" s="1"/>
  <c r="B2292" i="8" s="1"/>
  <c r="B2293" i="8" s="1"/>
  <c r="B2294" i="8" s="1"/>
  <c r="B2295" i="8" s="1"/>
  <c r="B2296" i="8" s="1"/>
  <c r="B2297" i="8" s="1"/>
  <c r="B2298" i="8" s="1"/>
  <c r="B2299" i="8" s="1"/>
  <c r="B2300" i="8" s="1"/>
  <c r="B2301" i="8" s="1"/>
  <c r="B2302" i="8" s="1"/>
  <c r="B2303" i="8" s="1"/>
  <c r="B2304" i="8" s="1"/>
  <c r="B2305" i="8" s="1"/>
  <c r="B2306" i="8" s="1"/>
  <c r="B2307" i="8" s="1"/>
  <c r="B2308" i="8" s="1"/>
  <c r="B2309" i="8" s="1"/>
  <c r="B2310" i="8" s="1"/>
  <c r="B2311" i="8" s="1"/>
  <c r="B2312" i="8" s="1"/>
  <c r="B2313" i="8" s="1"/>
  <c r="B2314" i="8" s="1"/>
  <c r="B2315" i="8" s="1"/>
  <c r="B2316" i="8" s="1"/>
  <c r="B2317" i="8" s="1"/>
  <c r="B2318" i="8" s="1"/>
  <c r="B2319" i="8" s="1"/>
  <c r="B2320" i="8" s="1"/>
  <c r="B2321" i="8" s="1"/>
  <c r="B2322" i="8" s="1"/>
  <c r="B2323" i="8" s="1"/>
  <c r="B2324" i="8" s="1"/>
  <c r="B2325" i="8" s="1"/>
  <c r="B2326" i="8" s="1"/>
  <c r="B2327" i="8" s="1"/>
  <c r="B2328" i="8" s="1"/>
  <c r="B2329" i="8" s="1"/>
  <c r="B2330" i="8" s="1"/>
  <c r="B2331" i="8" s="1"/>
  <c r="B2332" i="8" s="1"/>
  <c r="B2333" i="8" s="1"/>
  <c r="B2334" i="8" s="1"/>
  <c r="B2335" i="8" s="1"/>
  <c r="B2336" i="8" s="1"/>
  <c r="B2337" i="8" s="1"/>
  <c r="B2338" i="8" s="1"/>
  <c r="B2339" i="8" s="1"/>
  <c r="B2340" i="8" s="1"/>
  <c r="B2341" i="8" s="1"/>
  <c r="B2342" i="8" s="1"/>
  <c r="B2343" i="8" s="1"/>
  <c r="B2344" i="8" s="1"/>
  <c r="B2345" i="8" s="1"/>
  <c r="B2346" i="8" s="1"/>
  <c r="B2347" i="8" s="1"/>
  <c r="B2348" i="8" s="1"/>
  <c r="B2349" i="8" s="1"/>
  <c r="B2350" i="8" s="1"/>
  <c r="B2351" i="8" s="1"/>
  <c r="B2352" i="8" s="1"/>
  <c r="B2353" i="8" s="1"/>
  <c r="B2354" i="8" s="1"/>
  <c r="B2355" i="8" s="1"/>
  <c r="B2356" i="8" s="1"/>
  <c r="B2357" i="8" s="1"/>
  <c r="B2358" i="8" s="1"/>
  <c r="B2359" i="8" s="1"/>
  <c r="B2360" i="8" s="1"/>
  <c r="B2361" i="8" s="1"/>
  <c r="B2362" i="8" s="1"/>
  <c r="B2363" i="8" s="1"/>
  <c r="B2364" i="8" s="1"/>
  <c r="B2365" i="8" s="1"/>
  <c r="B2366" i="8" s="1"/>
  <c r="B2367" i="8" s="1"/>
  <c r="B2368" i="8" s="1"/>
  <c r="B2369" i="8" s="1"/>
  <c r="B2370" i="8" s="1"/>
  <c r="B2371" i="8" s="1"/>
  <c r="B2372" i="8" s="1"/>
  <c r="B2373" i="8" s="1"/>
  <c r="B2374" i="8" s="1"/>
  <c r="B2375" i="8" s="1"/>
  <c r="B2376" i="8" s="1"/>
  <c r="B2377" i="8" s="1"/>
  <c r="B2378" i="8" s="1"/>
  <c r="B2379" i="8" s="1"/>
  <c r="B2380" i="8" s="1"/>
  <c r="B2381" i="8" s="1"/>
  <c r="B2382" i="8" s="1"/>
  <c r="B2383" i="8" s="1"/>
  <c r="B2384" i="8" s="1"/>
  <c r="B2385" i="8" s="1"/>
  <c r="B2386" i="8" s="1"/>
  <c r="B2387" i="8" s="1"/>
  <c r="B2388" i="8" s="1"/>
  <c r="B2389" i="8" s="1"/>
  <c r="B2390" i="8" s="1"/>
  <c r="B2391" i="8" s="1"/>
  <c r="B2392" i="8" s="1"/>
  <c r="B2393" i="8" s="1"/>
  <c r="B2394" i="8" s="1"/>
  <c r="B2395" i="8" s="1"/>
  <c r="B2396" i="8" s="1"/>
  <c r="B2397" i="8" s="1"/>
  <c r="B2398" i="8" s="1"/>
  <c r="B2399" i="8" s="1"/>
  <c r="B2400" i="8" s="1"/>
  <c r="B2401" i="8" s="1"/>
  <c r="B2402" i="8" s="1"/>
  <c r="B2403" i="8" s="1"/>
  <c r="B2404" i="8" s="1"/>
  <c r="B2405" i="8" s="1"/>
  <c r="B2406" i="8" s="1"/>
  <c r="B2407" i="8" s="1"/>
  <c r="B2408" i="8" s="1"/>
  <c r="B2409" i="8" s="1"/>
  <c r="B2410" i="8" s="1"/>
  <c r="B2411" i="8" s="1"/>
  <c r="B2412" i="8" s="1"/>
  <c r="B2413" i="8" s="1"/>
  <c r="B2414" i="8" s="1"/>
  <c r="B2415" i="8" s="1"/>
  <c r="B2416" i="8" s="1"/>
  <c r="B2417" i="8" s="1"/>
  <c r="B2418" i="8" s="1"/>
  <c r="B2419" i="8" s="1"/>
  <c r="B2420" i="8" s="1"/>
  <c r="B2421" i="8" s="1"/>
  <c r="B2422" i="8" s="1"/>
  <c r="B2423" i="8" s="1"/>
  <c r="B2424" i="8" s="1"/>
  <c r="B2425" i="8" s="1"/>
  <c r="B2426" i="8" s="1"/>
  <c r="B2427" i="8" s="1"/>
  <c r="B2428" i="8" s="1"/>
  <c r="B2429" i="8" s="1"/>
  <c r="B2430" i="8" s="1"/>
  <c r="B2431" i="8" s="1"/>
  <c r="B2432" i="8" s="1"/>
  <c r="B2433" i="8" s="1"/>
  <c r="B2434" i="8" s="1"/>
  <c r="B2435" i="8" s="1"/>
  <c r="B2436" i="8" s="1"/>
  <c r="B2437" i="8" s="1"/>
  <c r="B2438" i="8" s="1"/>
  <c r="B2439" i="8" s="1"/>
  <c r="B2440" i="8" s="1"/>
  <c r="B2441" i="8" s="1"/>
  <c r="B2442" i="8" s="1"/>
  <c r="B2443" i="8" s="1"/>
  <c r="B2444" i="8" s="1"/>
  <c r="B2445" i="8" s="1"/>
  <c r="B2446" i="8" s="1"/>
  <c r="B2447" i="8" s="1"/>
  <c r="B2448" i="8" s="1"/>
  <c r="B2449" i="8" s="1"/>
  <c r="B2450" i="8" s="1"/>
  <c r="B2451" i="8" s="1"/>
  <c r="B2452" i="8" s="1"/>
  <c r="B2453" i="8" s="1"/>
  <c r="B2454" i="8" s="1"/>
  <c r="B2455" i="8" s="1"/>
  <c r="B2456" i="8" s="1"/>
  <c r="B2457" i="8" s="1"/>
  <c r="B2458" i="8" s="1"/>
  <c r="B2459" i="8" s="1"/>
  <c r="B2460" i="8" s="1"/>
  <c r="B2461" i="8" s="1"/>
  <c r="B2462" i="8" s="1"/>
  <c r="B2463" i="8" s="1"/>
  <c r="B2464" i="8" s="1"/>
  <c r="B2465" i="8" s="1"/>
  <c r="B2466" i="8" s="1"/>
  <c r="B2467" i="8" s="1"/>
  <c r="B2468" i="8" s="1"/>
  <c r="B2469" i="8" s="1"/>
  <c r="B2470" i="8" s="1"/>
  <c r="B2471" i="8" s="1"/>
  <c r="B2472" i="8" s="1"/>
  <c r="B2473" i="8" s="1"/>
  <c r="B2474" i="8" s="1"/>
  <c r="B2475" i="8" s="1"/>
  <c r="B2476" i="8" s="1"/>
  <c r="B2477" i="8" s="1"/>
  <c r="B2478" i="8" s="1"/>
  <c r="B2479" i="8" s="1"/>
  <c r="B2480" i="8" s="1"/>
  <c r="B2481" i="8" s="1"/>
  <c r="B2482" i="8" s="1"/>
  <c r="B2483" i="8" s="1"/>
  <c r="B2484" i="8" s="1"/>
  <c r="B2485" i="8" s="1"/>
  <c r="B2486" i="8" s="1"/>
  <c r="B2487" i="8" s="1"/>
  <c r="B2488" i="8" s="1"/>
  <c r="B2489" i="8" s="1"/>
  <c r="B2490" i="8" s="1"/>
  <c r="B2491" i="8" s="1"/>
  <c r="B2492" i="8" s="1"/>
  <c r="B2493" i="8" s="1"/>
  <c r="B2494" i="8" s="1"/>
  <c r="B2495" i="8" s="1"/>
  <c r="B2496" i="8" s="1"/>
  <c r="B2497" i="8" s="1"/>
  <c r="B2498" i="8" s="1"/>
  <c r="B2499" i="8" s="1"/>
  <c r="B2500" i="8" s="1"/>
  <c r="B2501" i="8" s="1"/>
  <c r="B2502" i="8" s="1"/>
  <c r="B2503" i="8" s="1"/>
  <c r="B2504" i="8" s="1"/>
  <c r="B2505" i="8" s="1"/>
  <c r="B2506" i="8" s="1"/>
  <c r="B2507" i="8" s="1"/>
  <c r="B2508" i="8" s="1"/>
  <c r="B2509" i="8" s="1"/>
  <c r="B2510" i="8" s="1"/>
  <c r="B2511" i="8" s="1"/>
  <c r="B2512" i="8" s="1"/>
  <c r="B2513" i="8" s="1"/>
  <c r="B2514" i="8" s="1"/>
  <c r="B2515" i="8" s="1"/>
  <c r="B2516" i="8" s="1"/>
  <c r="B2517" i="8" s="1"/>
  <c r="B2518" i="8" s="1"/>
  <c r="B2519" i="8" s="1"/>
  <c r="B2520" i="8" s="1"/>
  <c r="B2521" i="8" s="1"/>
  <c r="B2522" i="8" s="1"/>
  <c r="B2523" i="8" s="1"/>
  <c r="B2524" i="8" s="1"/>
  <c r="B2525" i="8" s="1"/>
  <c r="B2526" i="8" s="1"/>
  <c r="B2527" i="8" s="1"/>
  <c r="B2528" i="8" s="1"/>
  <c r="B2529" i="8" s="1"/>
  <c r="B2530" i="8" s="1"/>
  <c r="B2531" i="8" s="1"/>
  <c r="B2532" i="8" s="1"/>
  <c r="B2533" i="8" s="1"/>
  <c r="B2534" i="8" s="1"/>
  <c r="B2535" i="8" s="1"/>
  <c r="B2536" i="8" s="1"/>
  <c r="B2537" i="8" s="1"/>
  <c r="B2538" i="8" s="1"/>
  <c r="B2539" i="8" s="1"/>
  <c r="B2540" i="8" s="1"/>
  <c r="B2541" i="8" s="1"/>
  <c r="B2542" i="8" s="1"/>
  <c r="B2543" i="8" s="1"/>
  <c r="B2544" i="8" s="1"/>
  <c r="B2545" i="8" s="1"/>
  <c r="B2546" i="8" s="1"/>
  <c r="B2547" i="8" s="1"/>
  <c r="B2548" i="8" s="1"/>
  <c r="B2549" i="8" s="1"/>
  <c r="B2550" i="8" s="1"/>
  <c r="B2551" i="8" s="1"/>
  <c r="B2552" i="8" s="1"/>
  <c r="B2553" i="8" s="1"/>
  <c r="B2554" i="8" s="1"/>
  <c r="B2555" i="8" s="1"/>
  <c r="B2556" i="8" s="1"/>
  <c r="B2557" i="8" s="1"/>
  <c r="B2558" i="8" s="1"/>
  <c r="B2559" i="8" s="1"/>
  <c r="B2560" i="8" s="1"/>
  <c r="B2561" i="8" s="1"/>
  <c r="B2562" i="8" s="1"/>
  <c r="B2563" i="8" s="1"/>
  <c r="B2564" i="8" s="1"/>
  <c r="B2565" i="8" s="1"/>
  <c r="B2566" i="8" s="1"/>
  <c r="B2567" i="8" s="1"/>
  <c r="B2568" i="8" s="1"/>
  <c r="B2569" i="8" s="1"/>
  <c r="B2570" i="8" s="1"/>
  <c r="B2571" i="8" s="1"/>
  <c r="B2572" i="8" s="1"/>
  <c r="B2573" i="8" s="1"/>
  <c r="B2574" i="8" s="1"/>
  <c r="B2575" i="8" s="1"/>
  <c r="B2576" i="8" s="1"/>
  <c r="B2577" i="8" s="1"/>
  <c r="B2578" i="8" s="1"/>
  <c r="B2579" i="8" s="1"/>
  <c r="B2580" i="8" s="1"/>
  <c r="B2581" i="8" s="1"/>
  <c r="B2582" i="8" s="1"/>
  <c r="B2583" i="8" s="1"/>
  <c r="B2584" i="8" s="1"/>
  <c r="B2585" i="8" s="1"/>
  <c r="B2586" i="8" s="1"/>
  <c r="B2587" i="8" s="1"/>
  <c r="B2588" i="8" s="1"/>
  <c r="B2589" i="8" s="1"/>
  <c r="B2590" i="8" s="1"/>
  <c r="B2591" i="8" s="1"/>
  <c r="B2592" i="8" s="1"/>
  <c r="B2593" i="8" s="1"/>
  <c r="B2594" i="8" s="1"/>
  <c r="B2595" i="8" s="1"/>
  <c r="B2596" i="8" s="1"/>
  <c r="B2597" i="8" s="1"/>
  <c r="B2598" i="8" s="1"/>
  <c r="B2599" i="8" s="1"/>
  <c r="B2600" i="8" s="1"/>
  <c r="B2601" i="8" s="1"/>
  <c r="B2602" i="8" s="1"/>
  <c r="B2603" i="8" s="1"/>
  <c r="B2604" i="8" s="1"/>
  <c r="B2605" i="8" s="1"/>
  <c r="B2606" i="8" s="1"/>
  <c r="B2607" i="8" s="1"/>
  <c r="B2608" i="8" s="1"/>
  <c r="B2609" i="8" s="1"/>
  <c r="B2610" i="8" s="1"/>
  <c r="B2611" i="8" s="1"/>
  <c r="B2612" i="8" s="1"/>
  <c r="B2613" i="8" s="1"/>
  <c r="B2614" i="8" s="1"/>
  <c r="B2615" i="8" s="1"/>
  <c r="B2616" i="8" s="1"/>
  <c r="B2617" i="8" s="1"/>
  <c r="B2618" i="8" s="1"/>
  <c r="B2619" i="8" s="1"/>
  <c r="B2620" i="8" s="1"/>
  <c r="B2621" i="8" s="1"/>
  <c r="B2622" i="8" s="1"/>
  <c r="B2623" i="8" s="1"/>
  <c r="B2624" i="8" s="1"/>
  <c r="B2625" i="8" s="1"/>
  <c r="B2626" i="8" s="1"/>
  <c r="B2627" i="8" s="1"/>
  <c r="B2628" i="8" s="1"/>
  <c r="B2629" i="8" s="1"/>
  <c r="B2630" i="8" s="1"/>
  <c r="B2631" i="8" s="1"/>
  <c r="B2632" i="8" s="1"/>
  <c r="B2633" i="8" s="1"/>
  <c r="B2634" i="8" s="1"/>
  <c r="B2635" i="8" s="1"/>
  <c r="B2636" i="8" s="1"/>
  <c r="B2637" i="8" s="1"/>
  <c r="B2638" i="8" s="1"/>
  <c r="B2639" i="8" s="1"/>
  <c r="B2640" i="8" s="1"/>
  <c r="B2641" i="8" s="1"/>
  <c r="B2642" i="8" s="1"/>
  <c r="B2643" i="8" s="1"/>
  <c r="B2644" i="8" s="1"/>
  <c r="B2645" i="8" s="1"/>
  <c r="B2646" i="8" s="1"/>
  <c r="B2647" i="8" s="1"/>
  <c r="B2648" i="8" s="1"/>
  <c r="B2649" i="8" s="1"/>
  <c r="B2650" i="8" s="1"/>
  <c r="B2651" i="8" s="1"/>
  <c r="B2652" i="8" s="1"/>
  <c r="B2653" i="8" s="1"/>
  <c r="B2654" i="8" s="1"/>
  <c r="B2655" i="8" s="1"/>
  <c r="B2656" i="8" s="1"/>
  <c r="B2657" i="8" s="1"/>
  <c r="B2658" i="8" s="1"/>
  <c r="B2659" i="8" s="1"/>
  <c r="B2660" i="8" s="1"/>
  <c r="B2661" i="8" s="1"/>
  <c r="B2662" i="8" s="1"/>
  <c r="B2663" i="8" s="1"/>
  <c r="B2664" i="8" s="1"/>
  <c r="B2665" i="8" s="1"/>
  <c r="B2666" i="8" s="1"/>
  <c r="B2667" i="8" s="1"/>
  <c r="B2668" i="8" s="1"/>
  <c r="B2669" i="8" s="1"/>
  <c r="B2670" i="8" s="1"/>
  <c r="B2671" i="8" s="1"/>
  <c r="B2672" i="8" s="1"/>
  <c r="B2673" i="8" s="1"/>
  <c r="B2674" i="8" s="1"/>
  <c r="B2675" i="8" s="1"/>
  <c r="B2676" i="8" s="1"/>
  <c r="B2677" i="8" s="1"/>
  <c r="B2678" i="8" s="1"/>
  <c r="B2679" i="8" s="1"/>
  <c r="B2680" i="8" s="1"/>
  <c r="B2681" i="8" s="1"/>
  <c r="B2682" i="8" s="1"/>
  <c r="B2683" i="8" s="1"/>
  <c r="B2684" i="8" s="1"/>
  <c r="B2685" i="8" s="1"/>
  <c r="B2686" i="8" s="1"/>
  <c r="B2687" i="8" s="1"/>
  <c r="B2688" i="8" s="1"/>
  <c r="B2689" i="8" s="1"/>
  <c r="B2690" i="8" s="1"/>
  <c r="B2691" i="8" s="1"/>
  <c r="B2692" i="8" s="1"/>
  <c r="B2693" i="8" s="1"/>
  <c r="B2694" i="8" s="1"/>
  <c r="B2695" i="8" s="1"/>
  <c r="B2696" i="8" s="1"/>
  <c r="B2697" i="8" s="1"/>
  <c r="B2698" i="8" s="1"/>
  <c r="B2699" i="8" s="1"/>
  <c r="B2700" i="8" s="1"/>
  <c r="B2701" i="8" s="1"/>
  <c r="B2702" i="8" s="1"/>
  <c r="B2703" i="8" s="1"/>
  <c r="B2704" i="8" s="1"/>
  <c r="B2705" i="8" s="1"/>
  <c r="B2706" i="8" s="1"/>
  <c r="B2707" i="8" s="1"/>
  <c r="B2708" i="8" s="1"/>
  <c r="B2709" i="8" s="1"/>
  <c r="B2710" i="8" s="1"/>
  <c r="B2711" i="8" s="1"/>
  <c r="B2712" i="8" s="1"/>
  <c r="B2713" i="8" s="1"/>
  <c r="B2714" i="8" s="1"/>
  <c r="B2715" i="8" s="1"/>
  <c r="B2716" i="8" s="1"/>
  <c r="B2717" i="8" s="1"/>
  <c r="B2718" i="8" s="1"/>
  <c r="B2719" i="8" s="1"/>
  <c r="B2720" i="8" s="1"/>
  <c r="B2721" i="8" s="1"/>
  <c r="B2722" i="8" s="1"/>
  <c r="B2723" i="8" s="1"/>
  <c r="B2724" i="8" s="1"/>
  <c r="B2725" i="8" s="1"/>
  <c r="B2726" i="8" s="1"/>
  <c r="B2727" i="8" s="1"/>
  <c r="B2728" i="8" s="1"/>
  <c r="B2729" i="8" s="1"/>
  <c r="B2730" i="8" s="1"/>
  <c r="B2731" i="8" s="1"/>
  <c r="B2732" i="8" s="1"/>
  <c r="B2733" i="8" s="1"/>
  <c r="B2734" i="8" s="1"/>
  <c r="B2735" i="8" s="1"/>
  <c r="B2736" i="8" s="1"/>
  <c r="B2737" i="8" s="1"/>
  <c r="B2738" i="8" s="1"/>
  <c r="B2739" i="8" s="1"/>
  <c r="B2740" i="8" s="1"/>
  <c r="B2741" i="8" s="1"/>
  <c r="B2742" i="8" s="1"/>
  <c r="B2743" i="8" s="1"/>
  <c r="B2744" i="8" s="1"/>
  <c r="B2745" i="8" s="1"/>
  <c r="B2746" i="8" s="1"/>
  <c r="B2747" i="8" s="1"/>
  <c r="B2748" i="8" s="1"/>
  <c r="B2749" i="8" s="1"/>
  <c r="B2750" i="8" s="1"/>
  <c r="B2751" i="8" s="1"/>
  <c r="B2752" i="8" s="1"/>
  <c r="B2753" i="8" s="1"/>
  <c r="B2754" i="8" s="1"/>
  <c r="B2755" i="8" s="1"/>
  <c r="B2756" i="8" s="1"/>
  <c r="B2757" i="8" s="1"/>
  <c r="B2758" i="8" s="1"/>
  <c r="B2759" i="8" s="1"/>
  <c r="B2760" i="8" s="1"/>
  <c r="B2761" i="8" s="1"/>
  <c r="B2762" i="8" s="1"/>
  <c r="B2763" i="8" s="1"/>
  <c r="B2764" i="8" s="1"/>
  <c r="B2765" i="8" s="1"/>
  <c r="B2766" i="8" s="1"/>
  <c r="B2767" i="8" s="1"/>
  <c r="B2768" i="8" s="1"/>
  <c r="B2769" i="8" s="1"/>
  <c r="B2770" i="8" s="1"/>
  <c r="B2771" i="8" s="1"/>
  <c r="B2772" i="8" s="1"/>
  <c r="B2773" i="8" s="1"/>
  <c r="B2774" i="8" s="1"/>
  <c r="B2775" i="8" s="1"/>
  <c r="B2776" i="8" s="1"/>
  <c r="B2777" i="8" s="1"/>
  <c r="B2778" i="8" s="1"/>
  <c r="B2779" i="8" s="1"/>
  <c r="B2780" i="8" s="1"/>
  <c r="B2781" i="8" s="1"/>
  <c r="B2782" i="8" s="1"/>
  <c r="B2783" i="8" s="1"/>
  <c r="B2784" i="8" s="1"/>
  <c r="B2785" i="8" s="1"/>
  <c r="B2786" i="8" s="1"/>
  <c r="B2787" i="8" s="1"/>
  <c r="B2788" i="8" s="1"/>
  <c r="B2789" i="8" s="1"/>
  <c r="B2790" i="8" s="1"/>
  <c r="B2791" i="8" s="1"/>
  <c r="B2792" i="8" s="1"/>
  <c r="B2793" i="8" s="1"/>
  <c r="B2794" i="8" s="1"/>
  <c r="B2795" i="8" s="1"/>
  <c r="B2796" i="8" s="1"/>
  <c r="B2797" i="8" s="1"/>
  <c r="B2798" i="8" s="1"/>
  <c r="B2799" i="8" s="1"/>
  <c r="B2800" i="8" s="1"/>
  <c r="B2801" i="8" s="1"/>
  <c r="B2802" i="8" s="1"/>
  <c r="B2803" i="8" s="1"/>
  <c r="B2804" i="8" s="1"/>
  <c r="B2805" i="8" s="1"/>
  <c r="B2806" i="8" s="1"/>
  <c r="B2807" i="8" s="1"/>
  <c r="B2808" i="8" s="1"/>
  <c r="B2809" i="8" s="1"/>
  <c r="B2810" i="8" s="1"/>
  <c r="B2811" i="8" s="1"/>
  <c r="B2812" i="8" s="1"/>
  <c r="B2813" i="8" s="1"/>
  <c r="B2814" i="8" s="1"/>
  <c r="B2815" i="8" s="1"/>
  <c r="B2816" i="8" s="1"/>
  <c r="B2817" i="8" s="1"/>
  <c r="B2818" i="8" s="1"/>
  <c r="B2819" i="8" s="1"/>
  <c r="B2820" i="8" s="1"/>
  <c r="B2821" i="8" s="1"/>
  <c r="B2822" i="8" s="1"/>
  <c r="B2823" i="8" s="1"/>
  <c r="B2824" i="8" s="1"/>
  <c r="B2825" i="8" s="1"/>
  <c r="B2826" i="8" s="1"/>
  <c r="B2827" i="8" s="1"/>
  <c r="B2828" i="8" s="1"/>
  <c r="B2829" i="8" s="1"/>
  <c r="B2830" i="8" s="1"/>
  <c r="B2831" i="8" s="1"/>
  <c r="B2832" i="8" s="1"/>
  <c r="B2833" i="8" s="1"/>
  <c r="B2834" i="8" s="1"/>
  <c r="B2835" i="8" s="1"/>
  <c r="B2836" i="8" s="1"/>
  <c r="B2837" i="8" s="1"/>
  <c r="B2838" i="8" s="1"/>
  <c r="B2839" i="8" s="1"/>
  <c r="B2840" i="8" s="1"/>
  <c r="B2841" i="8" s="1"/>
  <c r="B2842" i="8" s="1"/>
  <c r="B2843" i="8" s="1"/>
  <c r="B2844" i="8" s="1"/>
  <c r="B2845" i="8" s="1"/>
  <c r="B2846" i="8" s="1"/>
  <c r="B2847" i="8" s="1"/>
  <c r="B2848" i="8" s="1"/>
  <c r="B2849" i="8" s="1"/>
  <c r="B2850" i="8" s="1"/>
  <c r="B2851" i="8" s="1"/>
  <c r="B2852" i="8" s="1"/>
  <c r="B2853" i="8" s="1"/>
  <c r="B2854" i="8" s="1"/>
  <c r="B2855" i="8" s="1"/>
  <c r="B2856" i="8" s="1"/>
  <c r="B2857" i="8" s="1"/>
  <c r="B2858" i="8" s="1"/>
  <c r="B2859" i="8" s="1"/>
  <c r="B2860" i="8" s="1"/>
  <c r="B2861" i="8" s="1"/>
  <c r="B2862" i="8" s="1"/>
  <c r="B2863" i="8" s="1"/>
  <c r="B2864" i="8" s="1"/>
  <c r="B2865" i="8" s="1"/>
  <c r="B2866" i="8" s="1"/>
  <c r="B2867" i="8" s="1"/>
  <c r="B2868" i="8" s="1"/>
  <c r="B2869" i="8" s="1"/>
  <c r="B2870" i="8" s="1"/>
  <c r="B2871" i="8" s="1"/>
  <c r="B2872" i="8" s="1"/>
  <c r="B2873" i="8" s="1"/>
  <c r="B2874" i="8" s="1"/>
  <c r="B2875" i="8" s="1"/>
  <c r="B2876" i="8" s="1"/>
  <c r="B2877" i="8" s="1"/>
  <c r="B2878" i="8" s="1"/>
  <c r="B2879" i="8" s="1"/>
  <c r="B2880" i="8" s="1"/>
  <c r="B2881" i="8" s="1"/>
  <c r="B2882" i="8" s="1"/>
  <c r="B2883" i="8" s="1"/>
  <c r="B2884" i="8" s="1"/>
  <c r="B2885" i="8" s="1"/>
  <c r="B2886" i="8" s="1"/>
  <c r="B2887" i="8" s="1"/>
  <c r="B2888" i="8" s="1"/>
  <c r="B2889" i="8" s="1"/>
  <c r="B2890" i="8" s="1"/>
  <c r="B2891" i="8" s="1"/>
  <c r="B2892" i="8" s="1"/>
  <c r="B2893" i="8" s="1"/>
  <c r="B2894" i="8" s="1"/>
  <c r="B2895" i="8" s="1"/>
  <c r="B2896" i="8" s="1"/>
  <c r="B2897" i="8" s="1"/>
  <c r="B2898" i="8" s="1"/>
  <c r="B2899" i="8" s="1"/>
  <c r="B2900" i="8" s="1"/>
  <c r="B2901" i="8" s="1"/>
  <c r="B2902" i="8" s="1"/>
  <c r="B2903" i="8" s="1"/>
  <c r="B2904" i="8" s="1"/>
  <c r="B2905" i="8" s="1"/>
  <c r="B2906" i="8" s="1"/>
  <c r="B2907" i="8" s="1"/>
  <c r="B2908" i="8" s="1"/>
  <c r="B2909" i="8" s="1"/>
  <c r="B2910" i="8" s="1"/>
  <c r="B2911" i="8" s="1"/>
  <c r="B2912" i="8" s="1"/>
  <c r="B2913" i="8" s="1"/>
  <c r="B2914" i="8" s="1"/>
  <c r="B2915" i="8" s="1"/>
  <c r="B2916" i="8" s="1"/>
  <c r="B2917" i="8" s="1"/>
  <c r="B2918" i="8" s="1"/>
  <c r="B2919" i="8" s="1"/>
  <c r="B2920" i="8" s="1"/>
  <c r="B2921" i="8" s="1"/>
  <c r="B2922" i="8" s="1"/>
  <c r="B2923" i="8" s="1"/>
  <c r="B2924" i="8" s="1"/>
  <c r="B2925" i="8" s="1"/>
  <c r="B2926" i="8" s="1"/>
  <c r="B2927" i="8" s="1"/>
  <c r="B2928" i="8" s="1"/>
  <c r="B2929" i="8" s="1"/>
  <c r="B2930" i="8" s="1"/>
  <c r="B2931" i="8" s="1"/>
  <c r="B2932" i="8" s="1"/>
  <c r="B2933" i="8" s="1"/>
  <c r="B2934" i="8" s="1"/>
  <c r="B2935" i="8" s="1"/>
  <c r="B2936" i="8" s="1"/>
  <c r="B2937" i="8" s="1"/>
  <c r="B2938" i="8" s="1"/>
  <c r="B2939" i="8" s="1"/>
  <c r="B2940" i="8" s="1"/>
  <c r="B2941" i="8" s="1"/>
  <c r="B2942" i="8" s="1"/>
  <c r="B2943" i="8" s="1"/>
  <c r="B2944" i="8" s="1"/>
  <c r="B2945" i="8" s="1"/>
  <c r="B2946" i="8" s="1"/>
  <c r="B2947" i="8" s="1"/>
  <c r="B2948" i="8" s="1"/>
  <c r="B2949" i="8" s="1"/>
  <c r="B2950" i="8" s="1"/>
  <c r="B2951" i="8" s="1"/>
  <c r="B2952" i="8" s="1"/>
  <c r="B2953" i="8" s="1"/>
  <c r="B2954" i="8" s="1"/>
  <c r="B2955" i="8" s="1"/>
  <c r="B2956" i="8" s="1"/>
  <c r="B2957" i="8" s="1"/>
  <c r="B2958" i="8" s="1"/>
  <c r="B2959" i="8" s="1"/>
  <c r="B2960" i="8" s="1"/>
  <c r="B2961" i="8" s="1"/>
  <c r="B2962" i="8" s="1"/>
  <c r="B2963" i="8" s="1"/>
  <c r="B2964" i="8" s="1"/>
  <c r="B2965" i="8" s="1"/>
  <c r="B2966" i="8" s="1"/>
  <c r="B2967" i="8" s="1"/>
  <c r="B2968" i="8" s="1"/>
  <c r="B2969" i="8" s="1"/>
  <c r="B2970" i="8" s="1"/>
  <c r="B2971" i="8" s="1"/>
  <c r="B2972" i="8" s="1"/>
  <c r="B2973" i="8" s="1"/>
  <c r="B2974" i="8" s="1"/>
  <c r="B2975" i="8" s="1"/>
  <c r="B2976" i="8" s="1"/>
  <c r="B2977" i="8" s="1"/>
  <c r="B2978" i="8" s="1"/>
  <c r="B2979" i="8" s="1"/>
  <c r="B2980" i="8" s="1"/>
  <c r="B2981" i="8" s="1"/>
  <c r="B2982" i="8" s="1"/>
  <c r="B2983" i="8" s="1"/>
  <c r="B2984" i="8" s="1"/>
  <c r="B2985" i="8" s="1"/>
  <c r="B2986" i="8" s="1"/>
  <c r="B2987" i="8" s="1"/>
  <c r="B2988" i="8" s="1"/>
  <c r="B2989" i="8" s="1"/>
  <c r="B2990" i="8" s="1"/>
  <c r="B2991" i="8" s="1"/>
  <c r="B2992" i="8" s="1"/>
  <c r="B2993" i="8" s="1"/>
  <c r="B2994" i="8" s="1"/>
  <c r="B2995" i="8" s="1"/>
  <c r="B2996" i="8" s="1"/>
  <c r="B2997" i="8" s="1"/>
  <c r="B2998" i="8" s="1"/>
  <c r="B2999" i="8" s="1"/>
  <c r="B3000" i="8" s="1"/>
  <c r="B3001" i="8" s="1"/>
  <c r="B3002" i="8" s="1"/>
  <c r="B3003" i="8" s="1"/>
  <c r="B3004" i="8" s="1"/>
  <c r="B3005" i="8" s="1"/>
  <c r="B3006" i="8" s="1"/>
  <c r="B3007" i="8" s="1"/>
  <c r="B3008" i="8" s="1"/>
  <c r="B3009" i="8" s="1"/>
  <c r="B3010" i="8" s="1"/>
  <c r="B3011" i="8" s="1"/>
  <c r="B3012" i="8" s="1"/>
  <c r="B3013" i="8" s="1"/>
  <c r="B3014" i="8" s="1"/>
  <c r="B3015" i="8" s="1"/>
  <c r="B3016" i="8" s="1"/>
  <c r="B3017" i="8" s="1"/>
  <c r="B3018" i="8" s="1"/>
  <c r="E2018" i="8"/>
  <c r="F2018" i="8" s="1"/>
  <c r="G2018" i="8" s="1"/>
  <c r="H2018" i="8" s="1"/>
  <c r="I2018" i="8" s="1"/>
  <c r="J2018" i="8" s="1"/>
  <c r="K2018" i="8" s="1"/>
  <c r="L2018" i="8" s="1"/>
  <c r="M2018" i="8" s="1"/>
  <c r="N2018" i="8" s="1"/>
  <c r="O2018" i="8" s="1"/>
  <c r="P2018" i="8" s="1"/>
  <c r="Q2018" i="8" s="1"/>
  <c r="R2018" i="8" s="1"/>
  <c r="S2018" i="8" s="1"/>
  <c r="T2018" i="8" s="1"/>
  <c r="U2018" i="8" s="1"/>
  <c r="V2018" i="8" s="1"/>
  <c r="W2018" i="8" s="1"/>
  <c r="X2018" i="8" s="1"/>
  <c r="Y2018" i="8" s="1"/>
  <c r="Z2018" i="8" s="1"/>
  <c r="AA2018" i="8" s="1"/>
  <c r="AB2018" i="8" s="1"/>
  <c r="AC2018" i="8" s="1"/>
  <c r="AD2018" i="8" s="1"/>
  <c r="AE2018" i="8" s="1"/>
  <c r="AF2018" i="8" s="1"/>
  <c r="AG2018" i="8" s="1"/>
  <c r="AH2018" i="8" s="1"/>
  <c r="AI2018" i="8" s="1"/>
  <c r="AJ2018" i="8" s="1"/>
  <c r="AK2018" i="8" s="1"/>
  <c r="AL2018" i="8" s="1"/>
  <c r="AM2018" i="8" s="1"/>
  <c r="AN2018" i="8" s="1"/>
  <c r="AO2018" i="8" s="1"/>
  <c r="AP2018" i="8" s="1"/>
  <c r="AQ2018" i="8" s="1"/>
  <c r="AR2018" i="8" s="1"/>
  <c r="AS2018" i="8" s="1"/>
  <c r="AT2018" i="8" s="1"/>
  <c r="AU2018" i="8" s="1"/>
  <c r="AV2018" i="8" s="1"/>
  <c r="AW2018" i="8" s="1"/>
  <c r="AX2018" i="8" s="1"/>
  <c r="AY2018" i="8" s="1"/>
  <c r="B1016" i="8"/>
  <c r="B1017" i="8" s="1"/>
  <c r="B1018" i="8" s="1"/>
  <c r="B1019" i="8" s="1"/>
  <c r="B1020" i="8" s="1"/>
  <c r="B1021" i="8" s="1"/>
  <c r="B1022" i="8" s="1"/>
  <c r="B1023" i="8" s="1"/>
  <c r="B1024" i="8" s="1"/>
  <c r="B1025" i="8" s="1"/>
  <c r="B1026" i="8" s="1"/>
  <c r="B1027" i="8" s="1"/>
  <c r="B1028" i="8" s="1"/>
  <c r="B1029" i="8" s="1"/>
  <c r="B1030" i="8" s="1"/>
  <c r="B1031" i="8" s="1"/>
  <c r="B1032" i="8" s="1"/>
  <c r="B1033" i="8" s="1"/>
  <c r="B1034" i="8" s="1"/>
  <c r="B1035" i="8" s="1"/>
  <c r="B1036" i="8" s="1"/>
  <c r="B1037" i="8" s="1"/>
  <c r="B1038" i="8" s="1"/>
  <c r="B1039" i="8" s="1"/>
  <c r="B1040" i="8" s="1"/>
  <c r="B1041" i="8" s="1"/>
  <c r="B1042" i="8" s="1"/>
  <c r="B1043" i="8" s="1"/>
  <c r="B1044" i="8" s="1"/>
  <c r="B1045" i="8" s="1"/>
  <c r="B1046" i="8" s="1"/>
  <c r="B1047" i="8" s="1"/>
  <c r="B1048" i="8" s="1"/>
  <c r="B1049" i="8" s="1"/>
  <c r="B1050" i="8" s="1"/>
  <c r="B1051" i="8" s="1"/>
  <c r="B1052" i="8" s="1"/>
  <c r="B1053" i="8" s="1"/>
  <c r="B1054" i="8" s="1"/>
  <c r="B1055" i="8" s="1"/>
  <c r="B1056" i="8" s="1"/>
  <c r="B1057" i="8" s="1"/>
  <c r="B1058" i="8" s="1"/>
  <c r="B1059" i="8" s="1"/>
  <c r="B1060" i="8" s="1"/>
  <c r="B1061" i="8" s="1"/>
  <c r="B1062" i="8" s="1"/>
  <c r="B1063" i="8" s="1"/>
  <c r="B1064" i="8" s="1"/>
  <c r="B1065" i="8" s="1"/>
  <c r="B1066" i="8" s="1"/>
  <c r="B1067" i="8" s="1"/>
  <c r="B1068" i="8" s="1"/>
  <c r="B1069" i="8" s="1"/>
  <c r="B1070" i="8" s="1"/>
  <c r="B1071" i="8" s="1"/>
  <c r="B1072" i="8" s="1"/>
  <c r="B1073" i="8" s="1"/>
  <c r="B1074" i="8" s="1"/>
  <c r="B1075" i="8" s="1"/>
  <c r="B1076" i="8" s="1"/>
  <c r="B1077" i="8" s="1"/>
  <c r="B1078" i="8" s="1"/>
  <c r="B1079" i="8" s="1"/>
  <c r="B1080" i="8" s="1"/>
  <c r="B1081" i="8" s="1"/>
  <c r="B1082" i="8" s="1"/>
  <c r="B1083" i="8" s="1"/>
  <c r="B1084" i="8" s="1"/>
  <c r="B1085" i="8" s="1"/>
  <c r="B1086" i="8" s="1"/>
  <c r="B1087" i="8" s="1"/>
  <c r="B1088" i="8" s="1"/>
  <c r="B1089" i="8" s="1"/>
  <c r="B1090" i="8" s="1"/>
  <c r="B1091" i="8" s="1"/>
  <c r="B1092" i="8" s="1"/>
  <c r="B1093" i="8" s="1"/>
  <c r="B1094" i="8" s="1"/>
  <c r="B1095" i="8" s="1"/>
  <c r="B1096" i="8" s="1"/>
  <c r="B1097" i="8" s="1"/>
  <c r="B1098" i="8" s="1"/>
  <c r="B1099" i="8" s="1"/>
  <c r="B1100" i="8" s="1"/>
  <c r="B1101" i="8" s="1"/>
  <c r="B1102" i="8" s="1"/>
  <c r="B1103" i="8" s="1"/>
  <c r="B1104" i="8" s="1"/>
  <c r="B1105" i="8" s="1"/>
  <c r="B1106" i="8" s="1"/>
  <c r="B1107" i="8" s="1"/>
  <c r="B1108" i="8" s="1"/>
  <c r="B1109" i="8" s="1"/>
  <c r="B1110" i="8" s="1"/>
  <c r="B1111" i="8" s="1"/>
  <c r="B1112" i="8" s="1"/>
  <c r="B1113" i="8" s="1"/>
  <c r="B1114" i="8" s="1"/>
  <c r="B1115" i="8" s="1"/>
  <c r="B1116" i="8" s="1"/>
  <c r="B1117" i="8" s="1"/>
  <c r="B1118" i="8" s="1"/>
  <c r="B1119" i="8" s="1"/>
  <c r="B1120" i="8" s="1"/>
  <c r="B1121" i="8" s="1"/>
  <c r="B1122" i="8" s="1"/>
  <c r="B1123" i="8" s="1"/>
  <c r="B1124" i="8" s="1"/>
  <c r="B1125" i="8" s="1"/>
  <c r="B1126" i="8" s="1"/>
  <c r="B1127" i="8" s="1"/>
  <c r="B1128" i="8" s="1"/>
  <c r="B1129" i="8" s="1"/>
  <c r="B1130" i="8" s="1"/>
  <c r="B1131" i="8" s="1"/>
  <c r="B1132" i="8" s="1"/>
  <c r="B1133" i="8" s="1"/>
  <c r="B1134" i="8" s="1"/>
  <c r="B1135" i="8" s="1"/>
  <c r="B1136" i="8" s="1"/>
  <c r="B1137" i="8" s="1"/>
  <c r="B1138" i="8" s="1"/>
  <c r="B1139" i="8" s="1"/>
  <c r="B1140" i="8" s="1"/>
  <c r="B1141" i="8" s="1"/>
  <c r="B1142" i="8" s="1"/>
  <c r="B1143" i="8" s="1"/>
  <c r="B1144" i="8" s="1"/>
  <c r="B1145" i="8" s="1"/>
  <c r="B1146" i="8" s="1"/>
  <c r="B1147" i="8" s="1"/>
  <c r="B1148" i="8" s="1"/>
  <c r="B1149" i="8" s="1"/>
  <c r="B1150" i="8" s="1"/>
  <c r="B1151" i="8" s="1"/>
  <c r="B1152" i="8" s="1"/>
  <c r="B1153" i="8" s="1"/>
  <c r="B1154" i="8" s="1"/>
  <c r="B1155" i="8" s="1"/>
  <c r="B1156" i="8" s="1"/>
  <c r="B1157" i="8" s="1"/>
  <c r="B1158" i="8" s="1"/>
  <c r="B1159" i="8" s="1"/>
  <c r="B1160" i="8" s="1"/>
  <c r="B1161" i="8" s="1"/>
  <c r="B1162" i="8" s="1"/>
  <c r="B1163" i="8" s="1"/>
  <c r="B1164" i="8" s="1"/>
  <c r="B1165" i="8" s="1"/>
  <c r="B1166" i="8" s="1"/>
  <c r="B1167" i="8" s="1"/>
  <c r="B1168" i="8" s="1"/>
  <c r="B1169" i="8" s="1"/>
  <c r="B1170" i="8" s="1"/>
  <c r="B1171" i="8" s="1"/>
  <c r="B1172" i="8" s="1"/>
  <c r="B1173" i="8" s="1"/>
  <c r="B1174" i="8" s="1"/>
  <c r="B1175" i="8" s="1"/>
  <c r="B1176" i="8" s="1"/>
  <c r="B1177" i="8" s="1"/>
  <c r="B1178" i="8" s="1"/>
  <c r="B1179" i="8" s="1"/>
  <c r="B1180" i="8" s="1"/>
  <c r="B1181" i="8" s="1"/>
  <c r="B1182" i="8" s="1"/>
  <c r="B1183" i="8" s="1"/>
  <c r="B1184" i="8" s="1"/>
  <c r="B1185" i="8" s="1"/>
  <c r="B1186" i="8" s="1"/>
  <c r="B1187" i="8" s="1"/>
  <c r="B1188" i="8" s="1"/>
  <c r="B1189" i="8" s="1"/>
  <c r="B1190" i="8" s="1"/>
  <c r="B1191" i="8" s="1"/>
  <c r="B1192" i="8" s="1"/>
  <c r="B1193" i="8" s="1"/>
  <c r="B1194" i="8" s="1"/>
  <c r="B1195" i="8" s="1"/>
  <c r="B1196" i="8" s="1"/>
  <c r="B1197" i="8" s="1"/>
  <c r="B1198" i="8" s="1"/>
  <c r="B1199" i="8" s="1"/>
  <c r="B1200" i="8" s="1"/>
  <c r="B1201" i="8" s="1"/>
  <c r="B1202" i="8" s="1"/>
  <c r="B1203" i="8" s="1"/>
  <c r="B1204" i="8" s="1"/>
  <c r="B1205" i="8" s="1"/>
  <c r="B1206" i="8" s="1"/>
  <c r="B1207" i="8" s="1"/>
  <c r="B1208" i="8" s="1"/>
  <c r="B1209" i="8" s="1"/>
  <c r="B1210" i="8" s="1"/>
  <c r="B1211" i="8" s="1"/>
  <c r="B1212" i="8" s="1"/>
  <c r="B1213" i="8" s="1"/>
  <c r="B1214" i="8" s="1"/>
  <c r="B1215" i="8" s="1"/>
  <c r="B1216" i="8" s="1"/>
  <c r="B1217" i="8" s="1"/>
  <c r="B1218" i="8" s="1"/>
  <c r="B1219" i="8" s="1"/>
  <c r="B1220" i="8" s="1"/>
  <c r="B1221" i="8" s="1"/>
  <c r="B1222" i="8" s="1"/>
  <c r="B1223" i="8" s="1"/>
  <c r="B1224" i="8" s="1"/>
  <c r="B1225" i="8" s="1"/>
  <c r="B1226" i="8" s="1"/>
  <c r="B1227" i="8" s="1"/>
  <c r="B1228" i="8" s="1"/>
  <c r="B1229" i="8" s="1"/>
  <c r="B1230" i="8" s="1"/>
  <c r="B1231" i="8" s="1"/>
  <c r="B1232" i="8" s="1"/>
  <c r="B1233" i="8" s="1"/>
  <c r="B1234" i="8" s="1"/>
  <c r="B1235" i="8" s="1"/>
  <c r="B1236" i="8" s="1"/>
  <c r="B1237" i="8" s="1"/>
  <c r="B1238" i="8" s="1"/>
  <c r="B1239" i="8" s="1"/>
  <c r="B1240" i="8" s="1"/>
  <c r="B1241" i="8" s="1"/>
  <c r="B1242" i="8" s="1"/>
  <c r="B1243" i="8" s="1"/>
  <c r="B1244" i="8" s="1"/>
  <c r="B1245" i="8" s="1"/>
  <c r="B1246" i="8" s="1"/>
  <c r="B1247" i="8" s="1"/>
  <c r="B1248" i="8" s="1"/>
  <c r="B1249" i="8" s="1"/>
  <c r="B1250" i="8" s="1"/>
  <c r="B1251" i="8" s="1"/>
  <c r="B1252" i="8" s="1"/>
  <c r="B1253" i="8" s="1"/>
  <c r="B1254" i="8" s="1"/>
  <c r="B1255" i="8" s="1"/>
  <c r="B1256" i="8" s="1"/>
  <c r="B1257" i="8" s="1"/>
  <c r="B1258" i="8" s="1"/>
  <c r="B1259" i="8" s="1"/>
  <c r="B1260" i="8" s="1"/>
  <c r="B1261" i="8" s="1"/>
  <c r="B1262" i="8" s="1"/>
  <c r="B1263" i="8" s="1"/>
  <c r="B1264" i="8" s="1"/>
  <c r="B1265" i="8" s="1"/>
  <c r="B1266" i="8" s="1"/>
  <c r="B1267" i="8" s="1"/>
  <c r="B1268" i="8" s="1"/>
  <c r="B1269" i="8" s="1"/>
  <c r="B1270" i="8" s="1"/>
  <c r="B1271" i="8" s="1"/>
  <c r="B1272" i="8" s="1"/>
  <c r="B1273" i="8" s="1"/>
  <c r="B1274" i="8" s="1"/>
  <c r="B1275" i="8" s="1"/>
  <c r="B1276" i="8" s="1"/>
  <c r="B1277" i="8" s="1"/>
  <c r="B1278" i="8" s="1"/>
  <c r="B1279" i="8" s="1"/>
  <c r="B1280" i="8" s="1"/>
  <c r="B1281" i="8" s="1"/>
  <c r="B1282" i="8" s="1"/>
  <c r="B1283" i="8" s="1"/>
  <c r="B1284" i="8" s="1"/>
  <c r="B1285" i="8" s="1"/>
  <c r="B1286" i="8" s="1"/>
  <c r="B1287" i="8" s="1"/>
  <c r="B1288" i="8" s="1"/>
  <c r="B1289" i="8" s="1"/>
  <c r="B1290" i="8" s="1"/>
  <c r="B1291" i="8" s="1"/>
  <c r="B1292" i="8" s="1"/>
  <c r="B1293" i="8" s="1"/>
  <c r="B1294" i="8" s="1"/>
  <c r="B1295" i="8" s="1"/>
  <c r="B1296" i="8" s="1"/>
  <c r="B1297" i="8" s="1"/>
  <c r="B1298" i="8" s="1"/>
  <c r="B1299" i="8" s="1"/>
  <c r="B1300" i="8" s="1"/>
  <c r="B1301" i="8" s="1"/>
  <c r="B1302" i="8" s="1"/>
  <c r="B1303" i="8" s="1"/>
  <c r="B1304" i="8" s="1"/>
  <c r="B1305" i="8" s="1"/>
  <c r="B1306" i="8" s="1"/>
  <c r="B1307" i="8" s="1"/>
  <c r="B1308" i="8" s="1"/>
  <c r="B1309" i="8" s="1"/>
  <c r="B1310" i="8" s="1"/>
  <c r="B1311" i="8" s="1"/>
  <c r="B1312" i="8" s="1"/>
  <c r="B1313" i="8" s="1"/>
  <c r="B1314" i="8" s="1"/>
  <c r="B1315" i="8" s="1"/>
  <c r="B1316" i="8" s="1"/>
  <c r="B1317" i="8" s="1"/>
  <c r="B1318" i="8" s="1"/>
  <c r="B1319" i="8" s="1"/>
  <c r="B1320" i="8" s="1"/>
  <c r="B1321" i="8" s="1"/>
  <c r="B1322" i="8" s="1"/>
  <c r="B1323" i="8" s="1"/>
  <c r="B1324" i="8" s="1"/>
  <c r="B1325" i="8" s="1"/>
  <c r="B1326" i="8" s="1"/>
  <c r="B1327" i="8" s="1"/>
  <c r="B1328" i="8" s="1"/>
  <c r="B1329" i="8" s="1"/>
  <c r="B1330" i="8" s="1"/>
  <c r="B1331" i="8" s="1"/>
  <c r="B1332" i="8" s="1"/>
  <c r="B1333" i="8" s="1"/>
  <c r="B1334" i="8" s="1"/>
  <c r="B1335" i="8" s="1"/>
  <c r="B1336" i="8" s="1"/>
  <c r="B1337" i="8" s="1"/>
  <c r="B1338" i="8" s="1"/>
  <c r="B1339" i="8" s="1"/>
  <c r="B1340" i="8" s="1"/>
  <c r="B1341" i="8" s="1"/>
  <c r="B1342" i="8" s="1"/>
  <c r="B1343" i="8" s="1"/>
  <c r="B1344" i="8" s="1"/>
  <c r="B1345" i="8" s="1"/>
  <c r="B1346" i="8" s="1"/>
  <c r="B1347" i="8" s="1"/>
  <c r="B1348" i="8" s="1"/>
  <c r="B1349" i="8" s="1"/>
  <c r="B1350" i="8" s="1"/>
  <c r="B1351" i="8" s="1"/>
  <c r="B1352" i="8" s="1"/>
  <c r="B1353" i="8" s="1"/>
  <c r="B1354" i="8" s="1"/>
  <c r="B1355" i="8" s="1"/>
  <c r="B1356" i="8" s="1"/>
  <c r="B1357" i="8" s="1"/>
  <c r="B1358" i="8" s="1"/>
  <c r="B1359" i="8" s="1"/>
  <c r="B1360" i="8" s="1"/>
  <c r="B1361" i="8" s="1"/>
  <c r="B1362" i="8" s="1"/>
  <c r="B1363" i="8" s="1"/>
  <c r="B1364" i="8" s="1"/>
  <c r="B1365" i="8" s="1"/>
  <c r="B1366" i="8" s="1"/>
  <c r="B1367" i="8" s="1"/>
  <c r="B1368" i="8" s="1"/>
  <c r="B1369" i="8" s="1"/>
  <c r="B1370" i="8" s="1"/>
  <c r="B1371" i="8" s="1"/>
  <c r="B1372" i="8" s="1"/>
  <c r="B1373" i="8" s="1"/>
  <c r="B1374" i="8" s="1"/>
  <c r="B1375" i="8" s="1"/>
  <c r="B1376" i="8" s="1"/>
  <c r="B1377" i="8" s="1"/>
  <c r="B1378" i="8" s="1"/>
  <c r="B1379" i="8" s="1"/>
  <c r="B1380" i="8" s="1"/>
  <c r="B1381" i="8" s="1"/>
  <c r="B1382" i="8" s="1"/>
  <c r="B1383" i="8" s="1"/>
  <c r="B1384" i="8" s="1"/>
  <c r="B1385" i="8" s="1"/>
  <c r="B1386" i="8" s="1"/>
  <c r="B1387" i="8" s="1"/>
  <c r="B1388" i="8" s="1"/>
  <c r="B1389" i="8" s="1"/>
  <c r="B1390" i="8" s="1"/>
  <c r="B1391" i="8" s="1"/>
  <c r="B1392" i="8" s="1"/>
  <c r="B1393" i="8" s="1"/>
  <c r="B1394" i="8" s="1"/>
  <c r="B1395" i="8" s="1"/>
  <c r="B1396" i="8" s="1"/>
  <c r="B1397" i="8" s="1"/>
  <c r="B1398" i="8" s="1"/>
  <c r="B1399" i="8" s="1"/>
  <c r="B1400" i="8" s="1"/>
  <c r="B1401" i="8" s="1"/>
  <c r="B1402" i="8" s="1"/>
  <c r="B1403" i="8" s="1"/>
  <c r="B1404" i="8" s="1"/>
  <c r="B1405" i="8" s="1"/>
  <c r="B1406" i="8" s="1"/>
  <c r="B1407" i="8" s="1"/>
  <c r="B1408" i="8" s="1"/>
  <c r="B1409" i="8" s="1"/>
  <c r="B1410" i="8" s="1"/>
  <c r="B1411" i="8" s="1"/>
  <c r="B1412" i="8" s="1"/>
  <c r="B1413" i="8" s="1"/>
  <c r="B1414" i="8" s="1"/>
  <c r="B1415" i="8" s="1"/>
  <c r="B1416" i="8" s="1"/>
  <c r="B1417" i="8" s="1"/>
  <c r="B1418" i="8" s="1"/>
  <c r="B1419" i="8" s="1"/>
  <c r="B1420" i="8" s="1"/>
  <c r="B1421" i="8" s="1"/>
  <c r="B1422" i="8" s="1"/>
  <c r="B1423" i="8" s="1"/>
  <c r="B1424" i="8" s="1"/>
  <c r="B1425" i="8" s="1"/>
  <c r="B1426" i="8" s="1"/>
  <c r="B1427" i="8" s="1"/>
  <c r="B1428" i="8" s="1"/>
  <c r="B1429" i="8" s="1"/>
  <c r="B1430" i="8" s="1"/>
  <c r="B1431" i="8" s="1"/>
  <c r="B1432" i="8" s="1"/>
  <c r="B1433" i="8" s="1"/>
  <c r="B1434" i="8" s="1"/>
  <c r="B1435" i="8" s="1"/>
  <c r="B1436" i="8" s="1"/>
  <c r="B1437" i="8" s="1"/>
  <c r="B1438" i="8" s="1"/>
  <c r="B1439" i="8" s="1"/>
  <c r="B1440" i="8" s="1"/>
  <c r="B1441" i="8" s="1"/>
  <c r="B1442" i="8" s="1"/>
  <c r="B1443" i="8" s="1"/>
  <c r="B1444" i="8" s="1"/>
  <c r="B1445" i="8" s="1"/>
  <c r="B1446" i="8" s="1"/>
  <c r="B1447" i="8" s="1"/>
  <c r="B1448" i="8" s="1"/>
  <c r="B1449" i="8" s="1"/>
  <c r="B1450" i="8" s="1"/>
  <c r="B1451" i="8" s="1"/>
  <c r="B1452" i="8" s="1"/>
  <c r="B1453" i="8" s="1"/>
  <c r="B1454" i="8" s="1"/>
  <c r="B1455" i="8" s="1"/>
  <c r="B1456" i="8" s="1"/>
  <c r="B1457" i="8" s="1"/>
  <c r="B1458" i="8" s="1"/>
  <c r="B1459" i="8" s="1"/>
  <c r="B1460" i="8" s="1"/>
  <c r="B1461" i="8" s="1"/>
  <c r="B1462" i="8" s="1"/>
  <c r="B1463" i="8" s="1"/>
  <c r="B1464" i="8" s="1"/>
  <c r="B1465" i="8" s="1"/>
  <c r="B1466" i="8" s="1"/>
  <c r="B1467" i="8" s="1"/>
  <c r="B1468" i="8" s="1"/>
  <c r="B1469" i="8" s="1"/>
  <c r="B1470" i="8" s="1"/>
  <c r="B1471" i="8" s="1"/>
  <c r="B1472" i="8" s="1"/>
  <c r="B1473" i="8" s="1"/>
  <c r="B1474" i="8" s="1"/>
  <c r="B1475" i="8" s="1"/>
  <c r="B1476" i="8" s="1"/>
  <c r="B1477" i="8" s="1"/>
  <c r="B1478" i="8" s="1"/>
  <c r="B1479" i="8" s="1"/>
  <c r="B1480" i="8" s="1"/>
  <c r="B1481" i="8" s="1"/>
  <c r="B1482" i="8" s="1"/>
  <c r="B1483" i="8" s="1"/>
  <c r="B1484" i="8" s="1"/>
  <c r="B1485" i="8" s="1"/>
  <c r="B1486" i="8" s="1"/>
  <c r="B1487" i="8" s="1"/>
  <c r="B1488" i="8" s="1"/>
  <c r="B1489" i="8" s="1"/>
  <c r="B1490" i="8" s="1"/>
  <c r="B1491" i="8" s="1"/>
  <c r="B1492" i="8" s="1"/>
  <c r="B1493" i="8" s="1"/>
  <c r="B1494" i="8" s="1"/>
  <c r="B1495" i="8" s="1"/>
  <c r="B1496" i="8" s="1"/>
  <c r="B1497" i="8" s="1"/>
  <c r="B1498" i="8" s="1"/>
  <c r="B1499" i="8" s="1"/>
  <c r="B1500" i="8" s="1"/>
  <c r="B1501" i="8" s="1"/>
  <c r="B1502" i="8" s="1"/>
  <c r="B1503" i="8" s="1"/>
  <c r="B1504" i="8" s="1"/>
  <c r="B1505" i="8" s="1"/>
  <c r="B1506" i="8" s="1"/>
  <c r="B1507" i="8" s="1"/>
  <c r="B1508" i="8" s="1"/>
  <c r="B1509" i="8" s="1"/>
  <c r="B1510" i="8" s="1"/>
  <c r="B1511" i="8" s="1"/>
  <c r="B1512" i="8" s="1"/>
  <c r="B1513" i="8" s="1"/>
  <c r="B1514" i="8" s="1"/>
  <c r="B1515" i="8" s="1"/>
  <c r="B1516" i="8" s="1"/>
  <c r="B1517" i="8" s="1"/>
  <c r="B1518" i="8" s="1"/>
  <c r="B1519" i="8" s="1"/>
  <c r="B1520" i="8" s="1"/>
  <c r="B1521" i="8" s="1"/>
  <c r="B1522" i="8" s="1"/>
  <c r="B1523" i="8" s="1"/>
  <c r="B1524" i="8" s="1"/>
  <c r="B1525" i="8" s="1"/>
  <c r="B1526" i="8" s="1"/>
  <c r="B1527" i="8" s="1"/>
  <c r="B1528" i="8" s="1"/>
  <c r="B1529" i="8" s="1"/>
  <c r="B1530" i="8" s="1"/>
  <c r="B1531" i="8" s="1"/>
  <c r="B1532" i="8" s="1"/>
  <c r="B1533" i="8" s="1"/>
  <c r="B1534" i="8" s="1"/>
  <c r="B1535" i="8" s="1"/>
  <c r="B1536" i="8" s="1"/>
  <c r="B1537" i="8" s="1"/>
  <c r="B1538" i="8" s="1"/>
  <c r="B1539" i="8" s="1"/>
  <c r="B1540" i="8" s="1"/>
  <c r="B1541" i="8" s="1"/>
  <c r="B1542" i="8" s="1"/>
  <c r="B1543" i="8" s="1"/>
  <c r="B1544" i="8" s="1"/>
  <c r="B1545" i="8" s="1"/>
  <c r="B1546" i="8" s="1"/>
  <c r="B1547" i="8" s="1"/>
  <c r="B1548" i="8" s="1"/>
  <c r="B1549" i="8" s="1"/>
  <c r="B1550" i="8" s="1"/>
  <c r="B1551" i="8" s="1"/>
  <c r="B1552" i="8" s="1"/>
  <c r="B1553" i="8" s="1"/>
  <c r="B1554" i="8" s="1"/>
  <c r="B1555" i="8" s="1"/>
  <c r="B1556" i="8" s="1"/>
  <c r="B1557" i="8" s="1"/>
  <c r="B1558" i="8" s="1"/>
  <c r="B1559" i="8" s="1"/>
  <c r="B1560" i="8" s="1"/>
  <c r="B1561" i="8" s="1"/>
  <c r="B1562" i="8" s="1"/>
  <c r="B1563" i="8" s="1"/>
  <c r="B1564" i="8" s="1"/>
  <c r="B1565" i="8" s="1"/>
  <c r="B1566" i="8" s="1"/>
  <c r="B1567" i="8" s="1"/>
  <c r="B1568" i="8" s="1"/>
  <c r="B1569" i="8" s="1"/>
  <c r="B1570" i="8" s="1"/>
  <c r="B1571" i="8" s="1"/>
  <c r="B1572" i="8" s="1"/>
  <c r="B1573" i="8" s="1"/>
  <c r="B1574" i="8" s="1"/>
  <c r="B1575" i="8" s="1"/>
  <c r="B1576" i="8" s="1"/>
  <c r="B1577" i="8" s="1"/>
  <c r="B1578" i="8" s="1"/>
  <c r="B1579" i="8" s="1"/>
  <c r="B1580" i="8" s="1"/>
  <c r="B1581" i="8" s="1"/>
  <c r="B1582" i="8" s="1"/>
  <c r="B1583" i="8" s="1"/>
  <c r="B1584" i="8" s="1"/>
  <c r="B1585" i="8" s="1"/>
  <c r="B1586" i="8" s="1"/>
  <c r="B1587" i="8" s="1"/>
  <c r="B1588" i="8" s="1"/>
  <c r="B1589" i="8" s="1"/>
  <c r="B1590" i="8" s="1"/>
  <c r="B1591" i="8" s="1"/>
  <c r="B1592" i="8" s="1"/>
  <c r="B1593" i="8" s="1"/>
  <c r="B1594" i="8" s="1"/>
  <c r="B1595" i="8" s="1"/>
  <c r="B1596" i="8" s="1"/>
  <c r="B1597" i="8" s="1"/>
  <c r="B1598" i="8" s="1"/>
  <c r="B1599" i="8" s="1"/>
  <c r="B1600" i="8" s="1"/>
  <c r="B1601" i="8" s="1"/>
  <c r="B1602" i="8" s="1"/>
  <c r="B1603" i="8" s="1"/>
  <c r="B1604" i="8" s="1"/>
  <c r="B1605" i="8" s="1"/>
  <c r="B1606" i="8" s="1"/>
  <c r="B1607" i="8" s="1"/>
  <c r="B1608" i="8" s="1"/>
  <c r="B1609" i="8" s="1"/>
  <c r="B1610" i="8" s="1"/>
  <c r="B1611" i="8" s="1"/>
  <c r="B1612" i="8" s="1"/>
  <c r="B1613" i="8" s="1"/>
  <c r="B1614" i="8" s="1"/>
  <c r="B1615" i="8" s="1"/>
  <c r="B1616" i="8" s="1"/>
  <c r="B1617" i="8" s="1"/>
  <c r="B1618" i="8" s="1"/>
  <c r="B1619" i="8" s="1"/>
  <c r="B1620" i="8" s="1"/>
  <c r="B1621" i="8" s="1"/>
  <c r="B1622" i="8" s="1"/>
  <c r="B1623" i="8" s="1"/>
  <c r="B1624" i="8" s="1"/>
  <c r="B1625" i="8" s="1"/>
  <c r="B1626" i="8" s="1"/>
  <c r="B1627" i="8" s="1"/>
  <c r="B1628" i="8" s="1"/>
  <c r="B1629" i="8" s="1"/>
  <c r="B1630" i="8" s="1"/>
  <c r="B1631" i="8" s="1"/>
  <c r="B1632" i="8" s="1"/>
  <c r="B1633" i="8" s="1"/>
  <c r="B1634" i="8" s="1"/>
  <c r="B1635" i="8" s="1"/>
  <c r="B1636" i="8" s="1"/>
  <c r="B1637" i="8" s="1"/>
  <c r="B1638" i="8" s="1"/>
  <c r="B1639" i="8" s="1"/>
  <c r="B1640" i="8" s="1"/>
  <c r="B1641" i="8" s="1"/>
  <c r="B1642" i="8" s="1"/>
  <c r="B1643" i="8" s="1"/>
  <c r="B1644" i="8" s="1"/>
  <c r="B1645" i="8" s="1"/>
  <c r="B1646" i="8" s="1"/>
  <c r="B1647" i="8" s="1"/>
  <c r="B1648" i="8" s="1"/>
  <c r="B1649" i="8" s="1"/>
  <c r="B1650" i="8" s="1"/>
  <c r="B1651" i="8" s="1"/>
  <c r="B1652" i="8" s="1"/>
  <c r="B1653" i="8" s="1"/>
  <c r="B1654" i="8" s="1"/>
  <c r="B1655" i="8" s="1"/>
  <c r="B1656" i="8" s="1"/>
  <c r="B1657" i="8" s="1"/>
  <c r="B1658" i="8" s="1"/>
  <c r="B1659" i="8" s="1"/>
  <c r="B1660" i="8" s="1"/>
  <c r="B1661" i="8" s="1"/>
  <c r="B1662" i="8" s="1"/>
  <c r="B1663" i="8" s="1"/>
  <c r="B1664" i="8" s="1"/>
  <c r="B1665" i="8" s="1"/>
  <c r="B1666" i="8" s="1"/>
  <c r="B1667" i="8" s="1"/>
  <c r="B1668" i="8" s="1"/>
  <c r="B1669" i="8" s="1"/>
  <c r="B1670" i="8" s="1"/>
  <c r="B1671" i="8" s="1"/>
  <c r="B1672" i="8" s="1"/>
  <c r="B1673" i="8" s="1"/>
  <c r="B1674" i="8" s="1"/>
  <c r="B1675" i="8" s="1"/>
  <c r="B1676" i="8" s="1"/>
  <c r="B1677" i="8" s="1"/>
  <c r="B1678" i="8" s="1"/>
  <c r="B1679" i="8" s="1"/>
  <c r="B1680" i="8" s="1"/>
  <c r="B1681" i="8" s="1"/>
  <c r="B1682" i="8" s="1"/>
  <c r="B1683" i="8" s="1"/>
  <c r="B1684" i="8" s="1"/>
  <c r="B1685" i="8" s="1"/>
  <c r="B1686" i="8" s="1"/>
  <c r="B1687" i="8" s="1"/>
  <c r="B1688" i="8" s="1"/>
  <c r="B1689" i="8" s="1"/>
  <c r="B1690" i="8" s="1"/>
  <c r="B1691" i="8" s="1"/>
  <c r="B1692" i="8" s="1"/>
  <c r="B1693" i="8" s="1"/>
  <c r="B1694" i="8" s="1"/>
  <c r="B1695" i="8" s="1"/>
  <c r="B1696" i="8" s="1"/>
  <c r="B1697" i="8" s="1"/>
  <c r="B1698" i="8" s="1"/>
  <c r="B1699" i="8" s="1"/>
  <c r="B1700" i="8" s="1"/>
  <c r="B1701" i="8" s="1"/>
  <c r="B1702" i="8" s="1"/>
  <c r="B1703" i="8" s="1"/>
  <c r="B1704" i="8" s="1"/>
  <c r="B1705" i="8" s="1"/>
  <c r="B1706" i="8" s="1"/>
  <c r="B1707" i="8" s="1"/>
  <c r="B1708" i="8" s="1"/>
  <c r="B1709" i="8" s="1"/>
  <c r="B1710" i="8" s="1"/>
  <c r="B1711" i="8" s="1"/>
  <c r="B1712" i="8" s="1"/>
  <c r="B1713" i="8" s="1"/>
  <c r="B1714" i="8" s="1"/>
  <c r="B1715" i="8" s="1"/>
  <c r="B1716" i="8" s="1"/>
  <c r="B1717" i="8" s="1"/>
  <c r="B1718" i="8" s="1"/>
  <c r="B1719" i="8" s="1"/>
  <c r="B1720" i="8" s="1"/>
  <c r="B1721" i="8" s="1"/>
  <c r="B1722" i="8" s="1"/>
  <c r="B1723" i="8" s="1"/>
  <c r="B1724" i="8" s="1"/>
  <c r="B1725" i="8" s="1"/>
  <c r="B1726" i="8" s="1"/>
  <c r="B1727" i="8" s="1"/>
  <c r="B1728" i="8" s="1"/>
  <c r="B1729" i="8" s="1"/>
  <c r="B1730" i="8" s="1"/>
  <c r="B1731" i="8" s="1"/>
  <c r="B1732" i="8" s="1"/>
  <c r="B1733" i="8" s="1"/>
  <c r="B1734" i="8" s="1"/>
  <c r="B1735" i="8" s="1"/>
  <c r="B1736" i="8" s="1"/>
  <c r="B1737" i="8" s="1"/>
  <c r="B1738" i="8" s="1"/>
  <c r="B1739" i="8" s="1"/>
  <c r="B1740" i="8" s="1"/>
  <c r="B1741" i="8" s="1"/>
  <c r="B1742" i="8" s="1"/>
  <c r="B1743" i="8" s="1"/>
  <c r="B1744" i="8" s="1"/>
  <c r="B1745" i="8" s="1"/>
  <c r="B1746" i="8" s="1"/>
  <c r="B1747" i="8" s="1"/>
  <c r="B1748" i="8" s="1"/>
  <c r="B1749" i="8" s="1"/>
  <c r="B1750" i="8" s="1"/>
  <c r="B1751" i="8" s="1"/>
  <c r="B1752" i="8" s="1"/>
  <c r="B1753" i="8" s="1"/>
  <c r="B1754" i="8" s="1"/>
  <c r="B1755" i="8" s="1"/>
  <c r="B1756" i="8" s="1"/>
  <c r="B1757" i="8" s="1"/>
  <c r="B1758" i="8" s="1"/>
  <c r="B1759" i="8" s="1"/>
  <c r="B1760" i="8" s="1"/>
  <c r="B1761" i="8" s="1"/>
  <c r="B1762" i="8" s="1"/>
  <c r="B1763" i="8" s="1"/>
  <c r="B1764" i="8" s="1"/>
  <c r="B1765" i="8" s="1"/>
  <c r="B1766" i="8" s="1"/>
  <c r="B1767" i="8" s="1"/>
  <c r="B1768" i="8" s="1"/>
  <c r="B1769" i="8" s="1"/>
  <c r="B1770" i="8" s="1"/>
  <c r="B1771" i="8" s="1"/>
  <c r="B1772" i="8" s="1"/>
  <c r="B1773" i="8" s="1"/>
  <c r="B1774" i="8" s="1"/>
  <c r="B1775" i="8" s="1"/>
  <c r="B1776" i="8" s="1"/>
  <c r="B1777" i="8" s="1"/>
  <c r="B1778" i="8" s="1"/>
  <c r="B1779" i="8" s="1"/>
  <c r="B1780" i="8" s="1"/>
  <c r="B1781" i="8" s="1"/>
  <c r="B1782" i="8" s="1"/>
  <c r="B1783" i="8" s="1"/>
  <c r="B1784" i="8" s="1"/>
  <c r="B1785" i="8" s="1"/>
  <c r="B1786" i="8" s="1"/>
  <c r="B1787" i="8" s="1"/>
  <c r="B1788" i="8" s="1"/>
  <c r="B1789" i="8" s="1"/>
  <c r="B1790" i="8" s="1"/>
  <c r="B1791" i="8" s="1"/>
  <c r="B1792" i="8" s="1"/>
  <c r="B1793" i="8" s="1"/>
  <c r="B1794" i="8" s="1"/>
  <c r="B1795" i="8" s="1"/>
  <c r="B1796" i="8" s="1"/>
  <c r="B1797" i="8" s="1"/>
  <c r="B1798" i="8" s="1"/>
  <c r="B1799" i="8" s="1"/>
  <c r="B1800" i="8" s="1"/>
  <c r="B1801" i="8" s="1"/>
  <c r="B1802" i="8" s="1"/>
  <c r="B1803" i="8" s="1"/>
  <c r="B1804" i="8" s="1"/>
  <c r="B1805" i="8" s="1"/>
  <c r="B1806" i="8" s="1"/>
  <c r="B1807" i="8" s="1"/>
  <c r="B1808" i="8" s="1"/>
  <c r="B1809" i="8" s="1"/>
  <c r="B1810" i="8" s="1"/>
  <c r="B1811" i="8" s="1"/>
  <c r="B1812" i="8" s="1"/>
  <c r="B1813" i="8" s="1"/>
  <c r="B1814" i="8" s="1"/>
  <c r="B1815" i="8" s="1"/>
  <c r="B1816" i="8" s="1"/>
  <c r="B1817" i="8" s="1"/>
  <c r="B1818" i="8" s="1"/>
  <c r="B1819" i="8" s="1"/>
  <c r="B1820" i="8" s="1"/>
  <c r="B1821" i="8" s="1"/>
  <c r="B1822" i="8" s="1"/>
  <c r="B1823" i="8" s="1"/>
  <c r="B1824" i="8" s="1"/>
  <c r="B1825" i="8" s="1"/>
  <c r="B1826" i="8" s="1"/>
  <c r="B1827" i="8" s="1"/>
  <c r="B1828" i="8" s="1"/>
  <c r="B1829" i="8" s="1"/>
  <c r="B1830" i="8" s="1"/>
  <c r="B1831" i="8" s="1"/>
  <c r="B1832" i="8" s="1"/>
  <c r="B1833" i="8" s="1"/>
  <c r="B1834" i="8" s="1"/>
  <c r="B1835" i="8" s="1"/>
  <c r="B1836" i="8" s="1"/>
  <c r="B1837" i="8" s="1"/>
  <c r="B1838" i="8" s="1"/>
  <c r="B1839" i="8" s="1"/>
  <c r="B1840" i="8" s="1"/>
  <c r="B1841" i="8" s="1"/>
  <c r="B1842" i="8" s="1"/>
  <c r="B1843" i="8" s="1"/>
  <c r="B1844" i="8" s="1"/>
  <c r="B1845" i="8" s="1"/>
  <c r="B1846" i="8" s="1"/>
  <c r="B1847" i="8" s="1"/>
  <c r="B1848" i="8" s="1"/>
  <c r="B1849" i="8" s="1"/>
  <c r="B1850" i="8" s="1"/>
  <c r="B1851" i="8" s="1"/>
  <c r="B1852" i="8" s="1"/>
  <c r="B1853" i="8" s="1"/>
  <c r="B1854" i="8" s="1"/>
  <c r="B1855" i="8" s="1"/>
  <c r="B1856" i="8" s="1"/>
  <c r="B1857" i="8" s="1"/>
  <c r="B1858" i="8" s="1"/>
  <c r="B1859" i="8" s="1"/>
  <c r="B1860" i="8" s="1"/>
  <c r="B1861" i="8" s="1"/>
  <c r="B1862" i="8" s="1"/>
  <c r="B1863" i="8" s="1"/>
  <c r="B1864" i="8" s="1"/>
  <c r="B1865" i="8" s="1"/>
  <c r="B1866" i="8" s="1"/>
  <c r="B1867" i="8" s="1"/>
  <c r="B1868" i="8" s="1"/>
  <c r="B1869" i="8" s="1"/>
  <c r="B1870" i="8" s="1"/>
  <c r="B1871" i="8" s="1"/>
  <c r="B1872" i="8" s="1"/>
  <c r="B1873" i="8" s="1"/>
  <c r="B1874" i="8" s="1"/>
  <c r="B1875" i="8" s="1"/>
  <c r="B1876" i="8" s="1"/>
  <c r="B1877" i="8" s="1"/>
  <c r="B1878" i="8" s="1"/>
  <c r="B1879" i="8" s="1"/>
  <c r="B1880" i="8" s="1"/>
  <c r="B1881" i="8" s="1"/>
  <c r="B1882" i="8" s="1"/>
  <c r="B1883" i="8" s="1"/>
  <c r="B1884" i="8" s="1"/>
  <c r="B1885" i="8" s="1"/>
  <c r="B1886" i="8" s="1"/>
  <c r="B1887" i="8" s="1"/>
  <c r="B1888" i="8" s="1"/>
  <c r="B1889" i="8" s="1"/>
  <c r="B1890" i="8" s="1"/>
  <c r="B1891" i="8" s="1"/>
  <c r="B1892" i="8" s="1"/>
  <c r="B1893" i="8" s="1"/>
  <c r="B1894" i="8" s="1"/>
  <c r="B1895" i="8" s="1"/>
  <c r="B1896" i="8" s="1"/>
  <c r="B1897" i="8" s="1"/>
  <c r="B1898" i="8" s="1"/>
  <c r="B1899" i="8" s="1"/>
  <c r="B1900" i="8" s="1"/>
  <c r="B1901" i="8" s="1"/>
  <c r="B1902" i="8" s="1"/>
  <c r="B1903" i="8" s="1"/>
  <c r="B1904" i="8" s="1"/>
  <c r="B1905" i="8" s="1"/>
  <c r="B1906" i="8" s="1"/>
  <c r="B1907" i="8" s="1"/>
  <c r="B1908" i="8" s="1"/>
  <c r="B1909" i="8" s="1"/>
  <c r="B1910" i="8" s="1"/>
  <c r="B1911" i="8" s="1"/>
  <c r="B1912" i="8" s="1"/>
  <c r="B1913" i="8" s="1"/>
  <c r="B1914" i="8" s="1"/>
  <c r="B1915" i="8" s="1"/>
  <c r="B1916" i="8" s="1"/>
  <c r="B1917" i="8" s="1"/>
  <c r="B1918" i="8" s="1"/>
  <c r="B1919" i="8" s="1"/>
  <c r="B1920" i="8" s="1"/>
  <c r="B1921" i="8" s="1"/>
  <c r="B1922" i="8" s="1"/>
  <c r="B1923" i="8" s="1"/>
  <c r="B1924" i="8" s="1"/>
  <c r="B1925" i="8" s="1"/>
  <c r="B1926" i="8" s="1"/>
  <c r="B1927" i="8" s="1"/>
  <c r="B1928" i="8" s="1"/>
  <c r="B1929" i="8" s="1"/>
  <c r="B1930" i="8" s="1"/>
  <c r="B1931" i="8" s="1"/>
  <c r="B1932" i="8" s="1"/>
  <c r="B1933" i="8" s="1"/>
  <c r="B1934" i="8" s="1"/>
  <c r="B1935" i="8" s="1"/>
  <c r="B1936" i="8" s="1"/>
  <c r="B1937" i="8" s="1"/>
  <c r="B1938" i="8" s="1"/>
  <c r="B1939" i="8" s="1"/>
  <c r="B1940" i="8" s="1"/>
  <c r="B1941" i="8" s="1"/>
  <c r="B1942" i="8" s="1"/>
  <c r="B1943" i="8" s="1"/>
  <c r="B1944" i="8" s="1"/>
  <c r="B1945" i="8" s="1"/>
  <c r="B1946" i="8" s="1"/>
  <c r="B1947" i="8" s="1"/>
  <c r="B1948" i="8" s="1"/>
  <c r="B1949" i="8" s="1"/>
  <c r="B1950" i="8" s="1"/>
  <c r="B1951" i="8" s="1"/>
  <c r="B1952" i="8" s="1"/>
  <c r="B1953" i="8" s="1"/>
  <c r="B1954" i="8" s="1"/>
  <c r="B1955" i="8" s="1"/>
  <c r="B1956" i="8" s="1"/>
  <c r="B1957" i="8" s="1"/>
  <c r="B1958" i="8" s="1"/>
  <c r="B1959" i="8" s="1"/>
  <c r="B1960" i="8" s="1"/>
  <c r="B1961" i="8" s="1"/>
  <c r="B1962" i="8" s="1"/>
  <c r="B1963" i="8" s="1"/>
  <c r="B1964" i="8" s="1"/>
  <c r="B1965" i="8" s="1"/>
  <c r="B1966" i="8" s="1"/>
  <c r="B1967" i="8" s="1"/>
  <c r="B1968" i="8" s="1"/>
  <c r="B1969" i="8" s="1"/>
  <c r="B1970" i="8" s="1"/>
  <c r="B1971" i="8" s="1"/>
  <c r="B1972" i="8" s="1"/>
  <c r="B1973" i="8" s="1"/>
  <c r="B1974" i="8" s="1"/>
  <c r="B1975" i="8" s="1"/>
  <c r="B1976" i="8" s="1"/>
  <c r="B1977" i="8" s="1"/>
  <c r="B1978" i="8" s="1"/>
  <c r="B1979" i="8" s="1"/>
  <c r="B1980" i="8" s="1"/>
  <c r="B1981" i="8" s="1"/>
  <c r="B1982" i="8" s="1"/>
  <c r="B1983" i="8" s="1"/>
  <c r="B1984" i="8" s="1"/>
  <c r="B1985" i="8" s="1"/>
  <c r="B1986" i="8" s="1"/>
  <c r="B1987" i="8" s="1"/>
  <c r="B1988" i="8" s="1"/>
  <c r="B1989" i="8" s="1"/>
  <c r="B1990" i="8" s="1"/>
  <c r="B1991" i="8" s="1"/>
  <c r="B1992" i="8" s="1"/>
  <c r="B1993" i="8" s="1"/>
  <c r="B1994" i="8" s="1"/>
  <c r="B1995" i="8" s="1"/>
  <c r="B1996" i="8" s="1"/>
  <c r="B1997" i="8" s="1"/>
  <c r="B1998" i="8" s="1"/>
  <c r="B1999" i="8" s="1"/>
  <c r="B2000" i="8" s="1"/>
  <c r="B2001" i="8" s="1"/>
  <c r="B2002" i="8" s="1"/>
  <c r="B2003" i="8" s="1"/>
  <c r="B2004" i="8" s="1"/>
  <c r="B2005" i="8" s="1"/>
  <c r="B2006" i="8" s="1"/>
  <c r="B2007" i="8" s="1"/>
  <c r="B2008" i="8" s="1"/>
  <c r="B2009" i="8" s="1"/>
  <c r="B2010" i="8" s="1"/>
  <c r="B2011" i="8" s="1"/>
  <c r="B2012" i="8" s="1"/>
  <c r="B2013" i="8" s="1"/>
  <c r="B2014" i="8" s="1"/>
  <c r="E1014" i="8"/>
  <c r="F1014" i="8" s="1"/>
  <c r="O1013" i="8"/>
  <c r="N1013" i="8"/>
  <c r="N1342" i="8" s="1"/>
  <c r="M1013" i="8"/>
  <c r="M1033" i="8" s="1"/>
  <c r="L1013" i="8"/>
  <c r="L1182" i="8" s="1"/>
  <c r="K1013" i="8"/>
  <c r="J1013" i="8"/>
  <c r="I1013" i="8"/>
  <c r="H1013" i="8"/>
  <c r="G1013" i="8"/>
  <c r="F1013" i="8"/>
  <c r="E1013" i="8"/>
  <c r="D1013" i="8"/>
  <c r="D1129" i="8" s="1"/>
  <c r="B11" i="8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51" i="8" s="1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B95" i="8" s="1"/>
  <c r="B96" i="8" s="1"/>
  <c r="B97" i="8" s="1"/>
  <c r="B98" i="8" s="1"/>
  <c r="B99" i="8" s="1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19" i="8" s="1"/>
  <c r="B120" i="8" s="1"/>
  <c r="B121" i="8" s="1"/>
  <c r="B122" i="8" s="1"/>
  <c r="B123" i="8" s="1"/>
  <c r="B124" i="8" s="1"/>
  <c r="B125" i="8" s="1"/>
  <c r="B126" i="8" s="1"/>
  <c r="B127" i="8" s="1"/>
  <c r="B128" i="8" s="1"/>
  <c r="B129" i="8" s="1"/>
  <c r="B130" i="8" s="1"/>
  <c r="B131" i="8" s="1"/>
  <c r="B132" i="8" s="1"/>
  <c r="B133" i="8" s="1"/>
  <c r="B134" i="8" s="1"/>
  <c r="B135" i="8" s="1"/>
  <c r="B136" i="8" s="1"/>
  <c r="B137" i="8" s="1"/>
  <c r="B138" i="8" s="1"/>
  <c r="B139" i="8" s="1"/>
  <c r="B140" i="8" s="1"/>
  <c r="B141" i="8" s="1"/>
  <c r="B142" i="8" s="1"/>
  <c r="B143" i="8" s="1"/>
  <c r="B144" i="8" s="1"/>
  <c r="B145" i="8" s="1"/>
  <c r="B146" i="8" s="1"/>
  <c r="B147" i="8" s="1"/>
  <c r="B148" i="8" s="1"/>
  <c r="B149" i="8" s="1"/>
  <c r="B150" i="8" s="1"/>
  <c r="B151" i="8" s="1"/>
  <c r="B152" i="8" s="1"/>
  <c r="B153" i="8" s="1"/>
  <c r="B154" i="8" s="1"/>
  <c r="B155" i="8" s="1"/>
  <c r="B156" i="8" s="1"/>
  <c r="B157" i="8" s="1"/>
  <c r="B158" i="8" s="1"/>
  <c r="B159" i="8" s="1"/>
  <c r="B160" i="8" s="1"/>
  <c r="B161" i="8" s="1"/>
  <c r="B162" i="8" s="1"/>
  <c r="B163" i="8" s="1"/>
  <c r="B164" i="8" s="1"/>
  <c r="B165" i="8" s="1"/>
  <c r="B166" i="8" s="1"/>
  <c r="B167" i="8" s="1"/>
  <c r="B168" i="8" s="1"/>
  <c r="B169" i="8" s="1"/>
  <c r="B170" i="8" s="1"/>
  <c r="B171" i="8" s="1"/>
  <c r="B172" i="8" s="1"/>
  <c r="B173" i="8" s="1"/>
  <c r="B174" i="8" s="1"/>
  <c r="B175" i="8" s="1"/>
  <c r="B176" i="8" s="1"/>
  <c r="B177" i="8" s="1"/>
  <c r="B178" i="8" s="1"/>
  <c r="B179" i="8" s="1"/>
  <c r="B180" i="8" s="1"/>
  <c r="B181" i="8" s="1"/>
  <c r="B182" i="8" s="1"/>
  <c r="B183" i="8" s="1"/>
  <c r="B184" i="8" s="1"/>
  <c r="B185" i="8" s="1"/>
  <c r="B186" i="8" s="1"/>
  <c r="B187" i="8" s="1"/>
  <c r="B188" i="8" s="1"/>
  <c r="B189" i="8" s="1"/>
  <c r="B190" i="8" s="1"/>
  <c r="B191" i="8" s="1"/>
  <c r="B192" i="8" s="1"/>
  <c r="B193" i="8" s="1"/>
  <c r="B194" i="8" s="1"/>
  <c r="B195" i="8" s="1"/>
  <c r="B196" i="8" s="1"/>
  <c r="B197" i="8" s="1"/>
  <c r="B198" i="8" s="1"/>
  <c r="B199" i="8" s="1"/>
  <c r="B200" i="8" s="1"/>
  <c r="B201" i="8" s="1"/>
  <c r="B202" i="8" s="1"/>
  <c r="B203" i="8" s="1"/>
  <c r="B204" i="8" s="1"/>
  <c r="B205" i="8" s="1"/>
  <c r="B206" i="8" s="1"/>
  <c r="B207" i="8" s="1"/>
  <c r="B208" i="8" s="1"/>
  <c r="B209" i="8" s="1"/>
  <c r="B210" i="8" s="1"/>
  <c r="B211" i="8" s="1"/>
  <c r="B212" i="8" s="1"/>
  <c r="B213" i="8" s="1"/>
  <c r="B214" i="8" s="1"/>
  <c r="B215" i="8" s="1"/>
  <c r="B216" i="8" s="1"/>
  <c r="B217" i="8" s="1"/>
  <c r="B218" i="8" s="1"/>
  <c r="B219" i="8" s="1"/>
  <c r="B220" i="8" s="1"/>
  <c r="B221" i="8" s="1"/>
  <c r="B222" i="8" s="1"/>
  <c r="B223" i="8" s="1"/>
  <c r="B224" i="8" s="1"/>
  <c r="B225" i="8" s="1"/>
  <c r="B226" i="8" s="1"/>
  <c r="B227" i="8" s="1"/>
  <c r="B228" i="8" s="1"/>
  <c r="B229" i="8" s="1"/>
  <c r="B230" i="8" s="1"/>
  <c r="B231" i="8" s="1"/>
  <c r="B232" i="8" s="1"/>
  <c r="B233" i="8" s="1"/>
  <c r="B234" i="8" s="1"/>
  <c r="B235" i="8" s="1"/>
  <c r="B236" i="8" s="1"/>
  <c r="B237" i="8" s="1"/>
  <c r="B238" i="8" s="1"/>
  <c r="B239" i="8" s="1"/>
  <c r="B240" i="8" s="1"/>
  <c r="B241" i="8" s="1"/>
  <c r="B242" i="8" s="1"/>
  <c r="B243" i="8" s="1"/>
  <c r="B244" i="8" s="1"/>
  <c r="B245" i="8" s="1"/>
  <c r="B246" i="8" s="1"/>
  <c r="B247" i="8" s="1"/>
  <c r="B248" i="8" s="1"/>
  <c r="B249" i="8" s="1"/>
  <c r="B250" i="8" s="1"/>
  <c r="B251" i="8" s="1"/>
  <c r="B252" i="8" s="1"/>
  <c r="B253" i="8" s="1"/>
  <c r="B254" i="8" s="1"/>
  <c r="B255" i="8" s="1"/>
  <c r="B256" i="8" s="1"/>
  <c r="B257" i="8" s="1"/>
  <c r="B258" i="8" s="1"/>
  <c r="B259" i="8" s="1"/>
  <c r="B260" i="8" s="1"/>
  <c r="B261" i="8" s="1"/>
  <c r="B262" i="8" s="1"/>
  <c r="B263" i="8" s="1"/>
  <c r="B264" i="8" s="1"/>
  <c r="B265" i="8" s="1"/>
  <c r="B266" i="8" s="1"/>
  <c r="B267" i="8" s="1"/>
  <c r="B268" i="8" s="1"/>
  <c r="B269" i="8" s="1"/>
  <c r="B270" i="8" s="1"/>
  <c r="B271" i="8" s="1"/>
  <c r="B272" i="8" s="1"/>
  <c r="B273" i="8" s="1"/>
  <c r="B274" i="8" s="1"/>
  <c r="B275" i="8" s="1"/>
  <c r="B276" i="8" s="1"/>
  <c r="B277" i="8" s="1"/>
  <c r="B278" i="8" s="1"/>
  <c r="B279" i="8" s="1"/>
  <c r="B280" i="8" s="1"/>
  <c r="B281" i="8" s="1"/>
  <c r="B282" i="8" s="1"/>
  <c r="B283" i="8" s="1"/>
  <c r="B284" i="8" s="1"/>
  <c r="B285" i="8" s="1"/>
  <c r="B286" i="8" s="1"/>
  <c r="B287" i="8" s="1"/>
  <c r="B288" i="8" s="1"/>
  <c r="B289" i="8" s="1"/>
  <c r="B290" i="8" s="1"/>
  <c r="B291" i="8" s="1"/>
  <c r="B292" i="8" s="1"/>
  <c r="B293" i="8" s="1"/>
  <c r="B294" i="8" s="1"/>
  <c r="B295" i="8" s="1"/>
  <c r="B296" i="8" s="1"/>
  <c r="B297" i="8" s="1"/>
  <c r="B298" i="8" s="1"/>
  <c r="B299" i="8" s="1"/>
  <c r="B300" i="8" s="1"/>
  <c r="B301" i="8" s="1"/>
  <c r="B302" i="8" s="1"/>
  <c r="B303" i="8" s="1"/>
  <c r="B304" i="8" s="1"/>
  <c r="B305" i="8" s="1"/>
  <c r="B306" i="8" s="1"/>
  <c r="B307" i="8" s="1"/>
  <c r="B308" i="8" s="1"/>
  <c r="B309" i="8" s="1"/>
  <c r="B310" i="8" s="1"/>
  <c r="B311" i="8" s="1"/>
  <c r="B312" i="8" s="1"/>
  <c r="B313" i="8" s="1"/>
  <c r="B314" i="8" s="1"/>
  <c r="B315" i="8" s="1"/>
  <c r="B316" i="8" s="1"/>
  <c r="B317" i="8" s="1"/>
  <c r="B318" i="8" s="1"/>
  <c r="B319" i="8" s="1"/>
  <c r="B320" i="8" s="1"/>
  <c r="B321" i="8" s="1"/>
  <c r="B322" i="8" s="1"/>
  <c r="B323" i="8" s="1"/>
  <c r="B324" i="8" s="1"/>
  <c r="B325" i="8" s="1"/>
  <c r="B326" i="8" s="1"/>
  <c r="B327" i="8" s="1"/>
  <c r="B328" i="8" s="1"/>
  <c r="B329" i="8" s="1"/>
  <c r="B330" i="8" s="1"/>
  <c r="B331" i="8" s="1"/>
  <c r="B332" i="8" s="1"/>
  <c r="B333" i="8" s="1"/>
  <c r="B334" i="8" s="1"/>
  <c r="B335" i="8" s="1"/>
  <c r="B336" i="8" s="1"/>
  <c r="B337" i="8" s="1"/>
  <c r="B338" i="8" s="1"/>
  <c r="B339" i="8" s="1"/>
  <c r="B340" i="8" s="1"/>
  <c r="B341" i="8" s="1"/>
  <c r="B342" i="8" s="1"/>
  <c r="B343" i="8" s="1"/>
  <c r="B344" i="8" s="1"/>
  <c r="B345" i="8" s="1"/>
  <c r="B346" i="8" s="1"/>
  <c r="B347" i="8" s="1"/>
  <c r="B348" i="8" s="1"/>
  <c r="B349" i="8" s="1"/>
  <c r="B350" i="8" s="1"/>
  <c r="B351" i="8" s="1"/>
  <c r="B352" i="8" s="1"/>
  <c r="B353" i="8" s="1"/>
  <c r="B354" i="8" s="1"/>
  <c r="B355" i="8" s="1"/>
  <c r="B356" i="8" s="1"/>
  <c r="B357" i="8" s="1"/>
  <c r="B358" i="8" s="1"/>
  <c r="B359" i="8" s="1"/>
  <c r="B360" i="8" s="1"/>
  <c r="B361" i="8" s="1"/>
  <c r="B362" i="8" s="1"/>
  <c r="B363" i="8" s="1"/>
  <c r="B364" i="8" s="1"/>
  <c r="B365" i="8" s="1"/>
  <c r="B366" i="8" s="1"/>
  <c r="B367" i="8" s="1"/>
  <c r="B368" i="8" s="1"/>
  <c r="B369" i="8" s="1"/>
  <c r="B370" i="8" s="1"/>
  <c r="B371" i="8" s="1"/>
  <c r="B372" i="8" s="1"/>
  <c r="B373" i="8" s="1"/>
  <c r="B374" i="8" s="1"/>
  <c r="B375" i="8" s="1"/>
  <c r="B376" i="8" s="1"/>
  <c r="B377" i="8" s="1"/>
  <c r="B378" i="8" s="1"/>
  <c r="B379" i="8" s="1"/>
  <c r="B380" i="8" s="1"/>
  <c r="B381" i="8" s="1"/>
  <c r="B382" i="8" s="1"/>
  <c r="B383" i="8" s="1"/>
  <c r="B384" i="8" s="1"/>
  <c r="B385" i="8" s="1"/>
  <c r="B386" i="8" s="1"/>
  <c r="B387" i="8" s="1"/>
  <c r="B388" i="8" s="1"/>
  <c r="B389" i="8" s="1"/>
  <c r="B390" i="8" s="1"/>
  <c r="B391" i="8" s="1"/>
  <c r="B392" i="8" s="1"/>
  <c r="B393" i="8" s="1"/>
  <c r="B394" i="8" s="1"/>
  <c r="B395" i="8" s="1"/>
  <c r="B396" i="8" s="1"/>
  <c r="B397" i="8" s="1"/>
  <c r="B398" i="8" s="1"/>
  <c r="B399" i="8" s="1"/>
  <c r="B400" i="8" s="1"/>
  <c r="B401" i="8" s="1"/>
  <c r="B402" i="8" s="1"/>
  <c r="B403" i="8" s="1"/>
  <c r="B404" i="8" s="1"/>
  <c r="B405" i="8" s="1"/>
  <c r="B406" i="8" s="1"/>
  <c r="B407" i="8" s="1"/>
  <c r="B408" i="8" s="1"/>
  <c r="B409" i="8" s="1"/>
  <c r="B410" i="8" s="1"/>
  <c r="B411" i="8" s="1"/>
  <c r="B412" i="8" s="1"/>
  <c r="B413" i="8" s="1"/>
  <c r="B414" i="8" s="1"/>
  <c r="B415" i="8" s="1"/>
  <c r="B416" i="8" s="1"/>
  <c r="B417" i="8" s="1"/>
  <c r="B418" i="8" s="1"/>
  <c r="B419" i="8" s="1"/>
  <c r="B420" i="8" s="1"/>
  <c r="B421" i="8" s="1"/>
  <c r="B422" i="8" s="1"/>
  <c r="B423" i="8" s="1"/>
  <c r="B424" i="8" s="1"/>
  <c r="B425" i="8" s="1"/>
  <c r="B426" i="8" s="1"/>
  <c r="B427" i="8" s="1"/>
  <c r="B428" i="8" s="1"/>
  <c r="B429" i="8" s="1"/>
  <c r="B430" i="8" s="1"/>
  <c r="B431" i="8" s="1"/>
  <c r="B432" i="8" s="1"/>
  <c r="B433" i="8" s="1"/>
  <c r="B434" i="8" s="1"/>
  <c r="B435" i="8" s="1"/>
  <c r="B436" i="8" s="1"/>
  <c r="B437" i="8" s="1"/>
  <c r="B438" i="8" s="1"/>
  <c r="B439" i="8" s="1"/>
  <c r="B440" i="8" s="1"/>
  <c r="B441" i="8" s="1"/>
  <c r="B442" i="8" s="1"/>
  <c r="B443" i="8" s="1"/>
  <c r="B444" i="8" s="1"/>
  <c r="B445" i="8" s="1"/>
  <c r="B446" i="8" s="1"/>
  <c r="B447" i="8" s="1"/>
  <c r="B448" i="8" s="1"/>
  <c r="B449" i="8" s="1"/>
  <c r="B450" i="8" s="1"/>
  <c r="B451" i="8" s="1"/>
  <c r="B452" i="8" s="1"/>
  <c r="B453" i="8" s="1"/>
  <c r="B454" i="8" s="1"/>
  <c r="B455" i="8" s="1"/>
  <c r="B456" i="8" s="1"/>
  <c r="B457" i="8" s="1"/>
  <c r="B458" i="8" s="1"/>
  <c r="B459" i="8" s="1"/>
  <c r="B460" i="8" s="1"/>
  <c r="B461" i="8" s="1"/>
  <c r="B462" i="8" s="1"/>
  <c r="B463" i="8" s="1"/>
  <c r="B464" i="8" s="1"/>
  <c r="B465" i="8" s="1"/>
  <c r="B466" i="8" s="1"/>
  <c r="B467" i="8" s="1"/>
  <c r="B468" i="8" s="1"/>
  <c r="B469" i="8" s="1"/>
  <c r="B470" i="8" s="1"/>
  <c r="B471" i="8" s="1"/>
  <c r="B472" i="8" s="1"/>
  <c r="B473" i="8" s="1"/>
  <c r="B474" i="8" s="1"/>
  <c r="B475" i="8" s="1"/>
  <c r="B476" i="8" s="1"/>
  <c r="B477" i="8" s="1"/>
  <c r="B478" i="8" s="1"/>
  <c r="B479" i="8" s="1"/>
  <c r="B480" i="8" s="1"/>
  <c r="B481" i="8" s="1"/>
  <c r="B482" i="8" s="1"/>
  <c r="B483" i="8" s="1"/>
  <c r="B484" i="8" s="1"/>
  <c r="B485" i="8" s="1"/>
  <c r="B486" i="8" s="1"/>
  <c r="B487" i="8" s="1"/>
  <c r="B488" i="8" s="1"/>
  <c r="B489" i="8" s="1"/>
  <c r="B490" i="8" s="1"/>
  <c r="B491" i="8" s="1"/>
  <c r="B492" i="8" s="1"/>
  <c r="B493" i="8" s="1"/>
  <c r="B494" i="8" s="1"/>
  <c r="B495" i="8" s="1"/>
  <c r="B496" i="8" s="1"/>
  <c r="B497" i="8" s="1"/>
  <c r="B498" i="8" s="1"/>
  <c r="B499" i="8" s="1"/>
  <c r="B500" i="8" s="1"/>
  <c r="B501" i="8" s="1"/>
  <c r="B502" i="8" s="1"/>
  <c r="B503" i="8" s="1"/>
  <c r="B504" i="8" s="1"/>
  <c r="B505" i="8" s="1"/>
  <c r="B506" i="8" s="1"/>
  <c r="B507" i="8" s="1"/>
  <c r="B508" i="8" s="1"/>
  <c r="B509" i="8" s="1"/>
  <c r="B510" i="8" s="1"/>
  <c r="B511" i="8" s="1"/>
  <c r="B512" i="8" s="1"/>
  <c r="B513" i="8" s="1"/>
  <c r="B514" i="8" s="1"/>
  <c r="B515" i="8" s="1"/>
  <c r="B516" i="8" s="1"/>
  <c r="B517" i="8" s="1"/>
  <c r="B518" i="8" s="1"/>
  <c r="B519" i="8" s="1"/>
  <c r="B520" i="8" s="1"/>
  <c r="B521" i="8" s="1"/>
  <c r="B522" i="8" s="1"/>
  <c r="B523" i="8" s="1"/>
  <c r="B524" i="8" s="1"/>
  <c r="B525" i="8" s="1"/>
  <c r="B526" i="8" s="1"/>
  <c r="B527" i="8" s="1"/>
  <c r="B528" i="8" s="1"/>
  <c r="B529" i="8" s="1"/>
  <c r="B530" i="8" s="1"/>
  <c r="B531" i="8" s="1"/>
  <c r="B532" i="8" s="1"/>
  <c r="B533" i="8" s="1"/>
  <c r="B534" i="8" s="1"/>
  <c r="B535" i="8" s="1"/>
  <c r="B536" i="8" s="1"/>
  <c r="B537" i="8" s="1"/>
  <c r="B538" i="8" s="1"/>
  <c r="B539" i="8" s="1"/>
  <c r="B540" i="8" s="1"/>
  <c r="B541" i="8" s="1"/>
  <c r="B542" i="8" s="1"/>
  <c r="B543" i="8" s="1"/>
  <c r="B544" i="8" s="1"/>
  <c r="B545" i="8" s="1"/>
  <c r="B546" i="8" s="1"/>
  <c r="B547" i="8" s="1"/>
  <c r="B548" i="8" s="1"/>
  <c r="B549" i="8" s="1"/>
  <c r="B550" i="8" s="1"/>
  <c r="B551" i="8" s="1"/>
  <c r="B552" i="8" s="1"/>
  <c r="B553" i="8" s="1"/>
  <c r="B554" i="8" s="1"/>
  <c r="B555" i="8" s="1"/>
  <c r="B556" i="8" s="1"/>
  <c r="B557" i="8" s="1"/>
  <c r="B558" i="8" s="1"/>
  <c r="B559" i="8" s="1"/>
  <c r="B560" i="8" s="1"/>
  <c r="B561" i="8" s="1"/>
  <c r="B562" i="8" s="1"/>
  <c r="B563" i="8" s="1"/>
  <c r="B564" i="8" s="1"/>
  <c r="B565" i="8" s="1"/>
  <c r="B566" i="8" s="1"/>
  <c r="B567" i="8" s="1"/>
  <c r="B568" i="8" s="1"/>
  <c r="B569" i="8" s="1"/>
  <c r="B570" i="8" s="1"/>
  <c r="B571" i="8" s="1"/>
  <c r="B572" i="8" s="1"/>
  <c r="B573" i="8" s="1"/>
  <c r="B574" i="8" s="1"/>
  <c r="B575" i="8" s="1"/>
  <c r="B576" i="8" s="1"/>
  <c r="B577" i="8" s="1"/>
  <c r="B578" i="8" s="1"/>
  <c r="B579" i="8" s="1"/>
  <c r="B580" i="8" s="1"/>
  <c r="B581" i="8" s="1"/>
  <c r="B582" i="8" s="1"/>
  <c r="B583" i="8" s="1"/>
  <c r="B584" i="8" s="1"/>
  <c r="B585" i="8" s="1"/>
  <c r="B586" i="8" s="1"/>
  <c r="B587" i="8" s="1"/>
  <c r="B588" i="8" s="1"/>
  <c r="B589" i="8" s="1"/>
  <c r="B590" i="8" s="1"/>
  <c r="B591" i="8" s="1"/>
  <c r="B592" i="8" s="1"/>
  <c r="B593" i="8" s="1"/>
  <c r="B594" i="8" s="1"/>
  <c r="B595" i="8" s="1"/>
  <c r="B596" i="8" s="1"/>
  <c r="B597" i="8" s="1"/>
  <c r="B598" i="8" s="1"/>
  <c r="B599" i="8" s="1"/>
  <c r="B600" i="8" s="1"/>
  <c r="B601" i="8" s="1"/>
  <c r="B602" i="8" s="1"/>
  <c r="B603" i="8" s="1"/>
  <c r="B604" i="8" s="1"/>
  <c r="B605" i="8" s="1"/>
  <c r="B606" i="8" s="1"/>
  <c r="B607" i="8" s="1"/>
  <c r="B608" i="8" s="1"/>
  <c r="B609" i="8" s="1"/>
  <c r="B610" i="8" s="1"/>
  <c r="B611" i="8" s="1"/>
  <c r="B612" i="8" s="1"/>
  <c r="B613" i="8" s="1"/>
  <c r="B614" i="8" s="1"/>
  <c r="B615" i="8" s="1"/>
  <c r="B616" i="8" s="1"/>
  <c r="B617" i="8" s="1"/>
  <c r="B618" i="8" s="1"/>
  <c r="B619" i="8" s="1"/>
  <c r="B620" i="8" s="1"/>
  <c r="B621" i="8" s="1"/>
  <c r="B622" i="8" s="1"/>
  <c r="B623" i="8" s="1"/>
  <c r="B624" i="8" s="1"/>
  <c r="B625" i="8" s="1"/>
  <c r="B626" i="8" s="1"/>
  <c r="B627" i="8" s="1"/>
  <c r="B628" i="8" s="1"/>
  <c r="B629" i="8" s="1"/>
  <c r="B630" i="8" s="1"/>
  <c r="B631" i="8" s="1"/>
  <c r="B632" i="8" s="1"/>
  <c r="B633" i="8" s="1"/>
  <c r="B634" i="8" s="1"/>
  <c r="B635" i="8" s="1"/>
  <c r="B636" i="8" s="1"/>
  <c r="B637" i="8" s="1"/>
  <c r="B638" i="8" s="1"/>
  <c r="B639" i="8" s="1"/>
  <c r="B640" i="8" s="1"/>
  <c r="B641" i="8" s="1"/>
  <c r="B642" i="8" s="1"/>
  <c r="B643" i="8" s="1"/>
  <c r="B644" i="8" s="1"/>
  <c r="B645" i="8" s="1"/>
  <c r="B646" i="8" s="1"/>
  <c r="B647" i="8" s="1"/>
  <c r="B648" i="8" s="1"/>
  <c r="B649" i="8" s="1"/>
  <c r="B650" i="8" s="1"/>
  <c r="B651" i="8" s="1"/>
  <c r="B652" i="8" s="1"/>
  <c r="B653" i="8" s="1"/>
  <c r="B654" i="8" s="1"/>
  <c r="B655" i="8" s="1"/>
  <c r="B656" i="8" s="1"/>
  <c r="B657" i="8" s="1"/>
  <c r="B658" i="8" s="1"/>
  <c r="B659" i="8" s="1"/>
  <c r="B660" i="8" s="1"/>
  <c r="B661" i="8" s="1"/>
  <c r="B662" i="8" s="1"/>
  <c r="B663" i="8" s="1"/>
  <c r="B664" i="8" s="1"/>
  <c r="B665" i="8" s="1"/>
  <c r="B666" i="8" s="1"/>
  <c r="B667" i="8" s="1"/>
  <c r="B668" i="8" s="1"/>
  <c r="B669" i="8" s="1"/>
  <c r="B670" i="8" s="1"/>
  <c r="B671" i="8" s="1"/>
  <c r="B672" i="8" s="1"/>
  <c r="B673" i="8" s="1"/>
  <c r="B674" i="8" s="1"/>
  <c r="B675" i="8" s="1"/>
  <c r="B676" i="8" s="1"/>
  <c r="B677" i="8" s="1"/>
  <c r="B678" i="8" s="1"/>
  <c r="B679" i="8" s="1"/>
  <c r="B680" i="8" s="1"/>
  <c r="B681" i="8" s="1"/>
  <c r="B682" i="8" s="1"/>
  <c r="B683" i="8" s="1"/>
  <c r="B684" i="8" s="1"/>
  <c r="B685" i="8" s="1"/>
  <c r="B686" i="8" s="1"/>
  <c r="B687" i="8" s="1"/>
  <c r="B688" i="8" s="1"/>
  <c r="B689" i="8" s="1"/>
  <c r="B690" i="8" s="1"/>
  <c r="B691" i="8" s="1"/>
  <c r="B692" i="8" s="1"/>
  <c r="B693" i="8" s="1"/>
  <c r="B694" i="8" s="1"/>
  <c r="B695" i="8" s="1"/>
  <c r="B696" i="8" s="1"/>
  <c r="B697" i="8" s="1"/>
  <c r="B698" i="8" s="1"/>
  <c r="B699" i="8" s="1"/>
  <c r="B700" i="8" s="1"/>
  <c r="B701" i="8" s="1"/>
  <c r="B702" i="8" s="1"/>
  <c r="B703" i="8" s="1"/>
  <c r="B704" i="8" s="1"/>
  <c r="B705" i="8" s="1"/>
  <c r="B706" i="8" s="1"/>
  <c r="B707" i="8" s="1"/>
  <c r="B708" i="8" s="1"/>
  <c r="B709" i="8" s="1"/>
  <c r="B710" i="8" s="1"/>
  <c r="B711" i="8" s="1"/>
  <c r="B712" i="8" s="1"/>
  <c r="B713" i="8" s="1"/>
  <c r="B714" i="8" s="1"/>
  <c r="B715" i="8" s="1"/>
  <c r="B716" i="8" s="1"/>
  <c r="B717" i="8" s="1"/>
  <c r="B718" i="8" s="1"/>
  <c r="B719" i="8" s="1"/>
  <c r="B720" i="8" s="1"/>
  <c r="B721" i="8" s="1"/>
  <c r="B722" i="8" s="1"/>
  <c r="B723" i="8" s="1"/>
  <c r="B724" i="8" s="1"/>
  <c r="B725" i="8" s="1"/>
  <c r="B726" i="8" s="1"/>
  <c r="B727" i="8" s="1"/>
  <c r="B728" i="8" s="1"/>
  <c r="B729" i="8" s="1"/>
  <c r="B730" i="8" s="1"/>
  <c r="B731" i="8" s="1"/>
  <c r="B732" i="8" s="1"/>
  <c r="B733" i="8" s="1"/>
  <c r="B734" i="8" s="1"/>
  <c r="B735" i="8" s="1"/>
  <c r="B736" i="8" s="1"/>
  <c r="B737" i="8" s="1"/>
  <c r="B738" i="8" s="1"/>
  <c r="B739" i="8" s="1"/>
  <c r="B740" i="8" s="1"/>
  <c r="B741" i="8" s="1"/>
  <c r="B742" i="8" s="1"/>
  <c r="B743" i="8" s="1"/>
  <c r="B744" i="8" s="1"/>
  <c r="B745" i="8" s="1"/>
  <c r="B746" i="8" s="1"/>
  <c r="B747" i="8" s="1"/>
  <c r="B748" i="8" s="1"/>
  <c r="B749" i="8" s="1"/>
  <c r="B750" i="8" s="1"/>
  <c r="B751" i="8" s="1"/>
  <c r="B752" i="8" s="1"/>
  <c r="B753" i="8" s="1"/>
  <c r="B754" i="8" s="1"/>
  <c r="B755" i="8" s="1"/>
  <c r="B756" i="8" s="1"/>
  <c r="B757" i="8" s="1"/>
  <c r="B758" i="8" s="1"/>
  <c r="B759" i="8" s="1"/>
  <c r="B760" i="8" s="1"/>
  <c r="B761" i="8" s="1"/>
  <c r="B762" i="8" s="1"/>
  <c r="B763" i="8" s="1"/>
  <c r="B764" i="8" s="1"/>
  <c r="B765" i="8" s="1"/>
  <c r="B766" i="8" s="1"/>
  <c r="B767" i="8" s="1"/>
  <c r="B768" i="8" s="1"/>
  <c r="B769" i="8" s="1"/>
  <c r="B770" i="8" s="1"/>
  <c r="B771" i="8" s="1"/>
  <c r="B772" i="8" s="1"/>
  <c r="B773" i="8" s="1"/>
  <c r="B774" i="8" s="1"/>
  <c r="B775" i="8" s="1"/>
  <c r="B776" i="8" s="1"/>
  <c r="B777" i="8" s="1"/>
  <c r="B778" i="8" s="1"/>
  <c r="B779" i="8" s="1"/>
  <c r="B780" i="8" s="1"/>
  <c r="B781" i="8" s="1"/>
  <c r="B782" i="8" s="1"/>
  <c r="B783" i="8" s="1"/>
  <c r="B784" i="8" s="1"/>
  <c r="B785" i="8" s="1"/>
  <c r="B786" i="8" s="1"/>
  <c r="B787" i="8" s="1"/>
  <c r="B788" i="8" s="1"/>
  <c r="B789" i="8" s="1"/>
  <c r="B790" i="8" s="1"/>
  <c r="B791" i="8" s="1"/>
  <c r="B792" i="8" s="1"/>
  <c r="B793" i="8" s="1"/>
  <c r="B794" i="8" s="1"/>
  <c r="B795" i="8" s="1"/>
  <c r="B796" i="8" s="1"/>
  <c r="B797" i="8" s="1"/>
  <c r="B798" i="8" s="1"/>
  <c r="B799" i="8" s="1"/>
  <c r="B800" i="8" s="1"/>
  <c r="B801" i="8" s="1"/>
  <c r="B802" i="8" s="1"/>
  <c r="B803" i="8" s="1"/>
  <c r="B804" i="8" s="1"/>
  <c r="B805" i="8" s="1"/>
  <c r="B806" i="8" s="1"/>
  <c r="B807" i="8" s="1"/>
  <c r="B808" i="8" s="1"/>
  <c r="B809" i="8" s="1"/>
  <c r="B810" i="8" s="1"/>
  <c r="B811" i="8" s="1"/>
  <c r="B812" i="8" s="1"/>
  <c r="B813" i="8" s="1"/>
  <c r="B814" i="8" s="1"/>
  <c r="B815" i="8" s="1"/>
  <c r="B816" i="8" s="1"/>
  <c r="B817" i="8" s="1"/>
  <c r="B818" i="8" s="1"/>
  <c r="B819" i="8" s="1"/>
  <c r="B820" i="8" s="1"/>
  <c r="B821" i="8" s="1"/>
  <c r="B822" i="8" s="1"/>
  <c r="B823" i="8" s="1"/>
  <c r="B824" i="8" s="1"/>
  <c r="B825" i="8" s="1"/>
  <c r="B826" i="8" s="1"/>
  <c r="B827" i="8" s="1"/>
  <c r="B828" i="8" s="1"/>
  <c r="B829" i="8" s="1"/>
  <c r="B830" i="8" s="1"/>
  <c r="B831" i="8" s="1"/>
  <c r="B832" i="8" s="1"/>
  <c r="B833" i="8" s="1"/>
  <c r="B834" i="8" s="1"/>
  <c r="B835" i="8" s="1"/>
  <c r="B836" i="8" s="1"/>
  <c r="B837" i="8" s="1"/>
  <c r="B838" i="8" s="1"/>
  <c r="B839" i="8" s="1"/>
  <c r="B840" i="8" s="1"/>
  <c r="B841" i="8" s="1"/>
  <c r="B842" i="8" s="1"/>
  <c r="B843" i="8" s="1"/>
  <c r="B844" i="8" s="1"/>
  <c r="B845" i="8" s="1"/>
  <c r="B846" i="8" s="1"/>
  <c r="B847" i="8" s="1"/>
  <c r="B848" i="8" s="1"/>
  <c r="B849" i="8" s="1"/>
  <c r="B850" i="8" s="1"/>
  <c r="B851" i="8" s="1"/>
  <c r="B852" i="8" s="1"/>
  <c r="B853" i="8" s="1"/>
  <c r="B854" i="8" s="1"/>
  <c r="B855" i="8" s="1"/>
  <c r="B856" i="8" s="1"/>
  <c r="B857" i="8" s="1"/>
  <c r="B858" i="8" s="1"/>
  <c r="B859" i="8" s="1"/>
  <c r="B860" i="8" s="1"/>
  <c r="B861" i="8" s="1"/>
  <c r="B862" i="8" s="1"/>
  <c r="B863" i="8" s="1"/>
  <c r="B864" i="8" s="1"/>
  <c r="B865" i="8" s="1"/>
  <c r="B866" i="8" s="1"/>
  <c r="B867" i="8" s="1"/>
  <c r="B868" i="8" s="1"/>
  <c r="B869" i="8" s="1"/>
  <c r="B870" i="8" s="1"/>
  <c r="B871" i="8" s="1"/>
  <c r="B872" i="8" s="1"/>
  <c r="B873" i="8" s="1"/>
  <c r="B874" i="8" s="1"/>
  <c r="B875" i="8" s="1"/>
  <c r="B876" i="8" s="1"/>
  <c r="B877" i="8" s="1"/>
  <c r="B878" i="8" s="1"/>
  <c r="B879" i="8" s="1"/>
  <c r="B880" i="8" s="1"/>
  <c r="B881" i="8" s="1"/>
  <c r="B882" i="8" s="1"/>
  <c r="B883" i="8" s="1"/>
  <c r="B884" i="8" s="1"/>
  <c r="B885" i="8" s="1"/>
  <c r="B886" i="8" s="1"/>
  <c r="B887" i="8" s="1"/>
  <c r="B888" i="8" s="1"/>
  <c r="B889" i="8" s="1"/>
  <c r="B890" i="8" s="1"/>
  <c r="B891" i="8" s="1"/>
  <c r="B892" i="8" s="1"/>
  <c r="B893" i="8" s="1"/>
  <c r="B894" i="8" s="1"/>
  <c r="B895" i="8" s="1"/>
  <c r="B896" i="8" s="1"/>
  <c r="B897" i="8" s="1"/>
  <c r="B898" i="8" s="1"/>
  <c r="B899" i="8" s="1"/>
  <c r="B900" i="8" s="1"/>
  <c r="B901" i="8" s="1"/>
  <c r="B902" i="8" s="1"/>
  <c r="B903" i="8" s="1"/>
  <c r="B904" i="8" s="1"/>
  <c r="B905" i="8" s="1"/>
  <c r="B906" i="8" s="1"/>
  <c r="B907" i="8" s="1"/>
  <c r="B908" i="8" s="1"/>
  <c r="B909" i="8" s="1"/>
  <c r="B910" i="8" s="1"/>
  <c r="B911" i="8" s="1"/>
  <c r="B912" i="8" s="1"/>
  <c r="B913" i="8" s="1"/>
  <c r="B914" i="8" s="1"/>
  <c r="B915" i="8" s="1"/>
  <c r="B916" i="8" s="1"/>
  <c r="B917" i="8" s="1"/>
  <c r="B918" i="8" s="1"/>
  <c r="B919" i="8" s="1"/>
  <c r="B920" i="8" s="1"/>
  <c r="B921" i="8" s="1"/>
  <c r="B922" i="8" s="1"/>
  <c r="B923" i="8" s="1"/>
  <c r="B924" i="8" s="1"/>
  <c r="B925" i="8" s="1"/>
  <c r="B926" i="8" s="1"/>
  <c r="B927" i="8" s="1"/>
  <c r="B928" i="8" s="1"/>
  <c r="B929" i="8" s="1"/>
  <c r="B930" i="8" s="1"/>
  <c r="B931" i="8" s="1"/>
  <c r="B932" i="8" s="1"/>
  <c r="B933" i="8" s="1"/>
  <c r="B934" i="8" s="1"/>
  <c r="B935" i="8" s="1"/>
  <c r="B936" i="8" s="1"/>
  <c r="B937" i="8" s="1"/>
  <c r="B938" i="8" s="1"/>
  <c r="B939" i="8" s="1"/>
  <c r="B940" i="8" s="1"/>
  <c r="B941" i="8" s="1"/>
  <c r="B942" i="8" s="1"/>
  <c r="B943" i="8" s="1"/>
  <c r="B944" i="8" s="1"/>
  <c r="B945" i="8" s="1"/>
  <c r="B946" i="8" s="1"/>
  <c r="B947" i="8" s="1"/>
  <c r="B948" i="8" s="1"/>
  <c r="B949" i="8" s="1"/>
  <c r="B950" i="8" s="1"/>
  <c r="B951" i="8" s="1"/>
  <c r="B952" i="8" s="1"/>
  <c r="B953" i="8" s="1"/>
  <c r="B954" i="8" s="1"/>
  <c r="B955" i="8" s="1"/>
  <c r="B956" i="8" s="1"/>
  <c r="B957" i="8" s="1"/>
  <c r="B958" i="8" s="1"/>
  <c r="B959" i="8" s="1"/>
  <c r="B960" i="8" s="1"/>
  <c r="B961" i="8" s="1"/>
  <c r="B962" i="8" s="1"/>
  <c r="B963" i="8" s="1"/>
  <c r="B964" i="8" s="1"/>
  <c r="B965" i="8" s="1"/>
  <c r="B966" i="8" s="1"/>
  <c r="B967" i="8" s="1"/>
  <c r="B968" i="8" s="1"/>
  <c r="B969" i="8" s="1"/>
  <c r="B970" i="8" s="1"/>
  <c r="B971" i="8" s="1"/>
  <c r="B972" i="8" s="1"/>
  <c r="B973" i="8" s="1"/>
  <c r="B974" i="8" s="1"/>
  <c r="B975" i="8" s="1"/>
  <c r="B976" i="8" s="1"/>
  <c r="B977" i="8" s="1"/>
  <c r="B978" i="8" s="1"/>
  <c r="B979" i="8" s="1"/>
  <c r="B980" i="8" s="1"/>
  <c r="B981" i="8" s="1"/>
  <c r="B982" i="8" s="1"/>
  <c r="B983" i="8" s="1"/>
  <c r="B984" i="8" s="1"/>
  <c r="B985" i="8" s="1"/>
  <c r="B986" i="8" s="1"/>
  <c r="B987" i="8" s="1"/>
  <c r="B988" i="8" s="1"/>
  <c r="B989" i="8" s="1"/>
  <c r="B990" i="8" s="1"/>
  <c r="B991" i="8" s="1"/>
  <c r="B992" i="8" s="1"/>
  <c r="B993" i="8" s="1"/>
  <c r="B994" i="8" s="1"/>
  <c r="B995" i="8" s="1"/>
  <c r="B996" i="8" s="1"/>
  <c r="B997" i="8" s="1"/>
  <c r="B998" i="8" s="1"/>
  <c r="B999" i="8" s="1"/>
  <c r="B1000" i="8" s="1"/>
  <c r="B1001" i="8" s="1"/>
  <c r="B1002" i="8" s="1"/>
  <c r="B1003" i="8" s="1"/>
  <c r="B1004" i="8" s="1"/>
  <c r="B1005" i="8" s="1"/>
  <c r="B1006" i="8" s="1"/>
  <c r="B1007" i="8" s="1"/>
  <c r="B1008" i="8" s="1"/>
  <c r="B1009" i="8" s="1"/>
  <c r="E9" i="8"/>
  <c r="F9" i="8" s="1"/>
  <c r="G9" i="8" s="1"/>
  <c r="H9" i="8" s="1"/>
  <c r="I9" i="8" s="1"/>
  <c r="J9" i="8" s="1"/>
  <c r="K9" i="8" s="1"/>
  <c r="L9" i="8" s="1"/>
  <c r="M9" i="8" s="1"/>
  <c r="N9" i="8" s="1"/>
  <c r="O9" i="8" s="1"/>
  <c r="P9" i="8" s="1"/>
  <c r="Q9" i="8" s="1"/>
  <c r="R9" i="8" s="1"/>
  <c r="S9" i="8" s="1"/>
  <c r="T9" i="8" s="1"/>
  <c r="U9" i="8" s="1"/>
  <c r="V9" i="8" s="1"/>
  <c r="W9" i="8" s="1"/>
  <c r="X9" i="8" s="1"/>
  <c r="Y9" i="8" s="1"/>
  <c r="Z9" i="8" s="1"/>
  <c r="AA9" i="8" s="1"/>
  <c r="AB9" i="8" s="1"/>
  <c r="AC9" i="8" s="1"/>
  <c r="AD9" i="8" s="1"/>
  <c r="AE9" i="8" s="1"/>
  <c r="AF9" i="8" s="1"/>
  <c r="AG9" i="8" s="1"/>
  <c r="AH9" i="8" s="1"/>
  <c r="AI9" i="8" s="1"/>
  <c r="AJ9" i="8" s="1"/>
  <c r="AK9" i="8" s="1"/>
  <c r="AL9" i="8" s="1"/>
  <c r="AM9" i="8" s="1"/>
  <c r="AN9" i="8" s="1"/>
  <c r="AO9" i="8" s="1"/>
  <c r="AP9" i="8" s="1"/>
  <c r="AQ9" i="8" s="1"/>
  <c r="AR9" i="8" s="1"/>
  <c r="AS9" i="8" s="1"/>
  <c r="AT9" i="8" s="1"/>
  <c r="AU9" i="8" s="1"/>
  <c r="AV9" i="8" s="1"/>
  <c r="AW9" i="8" s="1"/>
  <c r="AX9" i="8" s="1"/>
  <c r="AY9" i="8" s="1"/>
  <c r="A7" i="8"/>
  <c r="K1035" i="8" l="1"/>
  <c r="AA1066" i="8"/>
  <c r="AR1226" i="8"/>
  <c r="AC1059" i="8"/>
  <c r="AS1099" i="8"/>
  <c r="AB1066" i="8"/>
  <c r="E1209" i="8"/>
  <c r="F1415" i="8"/>
  <c r="N1031" i="8"/>
  <c r="N1036" i="8"/>
  <c r="M1045" i="8"/>
  <c r="M1079" i="8"/>
  <c r="N1090" i="8"/>
  <c r="AS1062" i="8"/>
  <c r="D1091" i="8"/>
  <c r="AD1281" i="8"/>
  <c r="AT1110" i="8"/>
  <c r="M1099" i="8"/>
  <c r="O1067" i="8"/>
  <c r="Q1111" i="8"/>
  <c r="O1045" i="8"/>
  <c r="O1127" i="8"/>
  <c r="O1037" i="8"/>
  <c r="N1048" i="8"/>
  <c r="E1140" i="8"/>
  <c r="AT1033" i="8"/>
  <c r="AD1042" i="8"/>
  <c r="AN1104" i="8"/>
  <c r="N1022" i="8"/>
  <c r="O1048" i="8"/>
  <c r="M1154" i="8"/>
  <c r="AT1072" i="8"/>
  <c r="O1031" i="8"/>
  <c r="AV1110" i="8"/>
  <c r="Y1114" i="8"/>
  <c r="O1022" i="8"/>
  <c r="P1054" i="8"/>
  <c r="AF1187" i="8"/>
  <c r="AC1042" i="8"/>
  <c r="AT1022" i="8"/>
  <c r="N1056" i="8"/>
  <c r="AG1187" i="8"/>
  <c r="AD1059" i="8"/>
  <c r="AO1213" i="8"/>
  <c r="Z1088" i="8"/>
  <c r="AP1103" i="8"/>
  <c r="P1027" i="8"/>
  <c r="O1056" i="8"/>
  <c r="M1192" i="8"/>
  <c r="O1100" i="8"/>
  <c r="AB1281" i="8"/>
  <c r="AR1038" i="8"/>
  <c r="N1029" i="8"/>
  <c r="N1192" i="8"/>
  <c r="AT1024" i="8"/>
  <c r="AC1138" i="8"/>
  <c r="AS1110" i="8"/>
  <c r="O1029" i="8"/>
  <c r="Q1069" i="8"/>
  <c r="N1226" i="8"/>
  <c r="AE1041" i="8"/>
  <c r="AV1028" i="8"/>
  <c r="AU1033" i="8"/>
  <c r="AW1028" i="8"/>
  <c r="AV1033" i="8"/>
  <c r="AU1022" i="8"/>
  <c r="AS1035" i="8"/>
  <c r="AE1042" i="8"/>
  <c r="AV1048" i="8"/>
  <c r="AE1063" i="8"/>
  <c r="AV1072" i="8"/>
  <c r="AW1117" i="8"/>
  <c r="D124" i="8"/>
  <c r="AV1022" i="8"/>
  <c r="AU1035" i="8"/>
  <c r="AF1042" i="8"/>
  <c r="AE1050" i="8"/>
  <c r="P1056" i="8"/>
  <c r="AF1063" i="8"/>
  <c r="P1073" i="8"/>
  <c r="D1098" i="8"/>
  <c r="D93" i="8" s="1"/>
  <c r="D1118" i="8"/>
  <c r="D113" i="8" s="1"/>
  <c r="AV1154" i="8"/>
  <c r="P1024" i="8"/>
  <c r="P1029" i="8"/>
  <c r="M1036" i="8"/>
  <c r="AG1042" i="8"/>
  <c r="AF1050" i="8"/>
  <c r="AV1056" i="8"/>
  <c r="P1065" i="8"/>
  <c r="N1078" i="8"/>
  <c r="E1098" i="8"/>
  <c r="D1119" i="8"/>
  <c r="D114" i="8" s="1"/>
  <c r="AW1154" i="8"/>
  <c r="AV1195" i="8"/>
  <c r="AV1071" i="8"/>
  <c r="P1048" i="8"/>
  <c r="D1155" i="8"/>
  <c r="D150" i="8" s="1"/>
  <c r="AX1286" i="8"/>
  <c r="P1155" i="8"/>
  <c r="AU1024" i="8"/>
  <c r="P1045" i="8"/>
  <c r="M1020" i="8"/>
  <c r="AV1024" i="8"/>
  <c r="Q1031" i="8"/>
  <c r="Q1037" i="8"/>
  <c r="AB1045" i="8"/>
  <c r="AE1051" i="8"/>
  <c r="AR1059" i="8"/>
  <c r="AC1066" i="8"/>
  <c r="N1079" i="8"/>
  <c r="P1101" i="8"/>
  <c r="AB1127" i="8"/>
  <c r="AT1168" i="8"/>
  <c r="AT1226" i="8"/>
  <c r="P1090" i="8"/>
  <c r="AF1149" i="8"/>
  <c r="AU1121" i="8"/>
  <c r="AS1226" i="8"/>
  <c r="I1120" i="8"/>
  <c r="U1153" i="8"/>
  <c r="AK1197" i="8"/>
  <c r="N1020" i="8"/>
  <c r="AS1026" i="8"/>
  <c r="AU1031" i="8"/>
  <c r="AE1038" i="8"/>
  <c r="AC1045" i="8"/>
  <c r="AF1051" i="8"/>
  <c r="AT1059" i="8"/>
  <c r="AD1066" i="8"/>
  <c r="P1079" i="8"/>
  <c r="D1103" i="8"/>
  <c r="D98" i="8" s="1"/>
  <c r="AD1127" i="8"/>
  <c r="AV1168" i="8"/>
  <c r="AV1226" i="8"/>
  <c r="P1149" i="8"/>
  <c r="AV1117" i="8"/>
  <c r="AE1078" i="8"/>
  <c r="O1020" i="8"/>
  <c r="AT1026" i="8"/>
  <c r="AV1031" i="8"/>
  <c r="AF1038" i="8"/>
  <c r="AD1045" i="8"/>
  <c r="Q1053" i="8"/>
  <c r="AU1059" i="8"/>
  <c r="AE1066" i="8"/>
  <c r="AF1079" i="8"/>
  <c r="AV1106" i="8"/>
  <c r="Q1129" i="8"/>
  <c r="D1169" i="8"/>
  <c r="D164" i="8" s="1"/>
  <c r="AD1232" i="8"/>
  <c r="AV1055" i="8"/>
  <c r="AV1191" i="8"/>
  <c r="AT1058" i="8"/>
  <c r="AU1078" i="8"/>
  <c r="AA1034" i="8"/>
  <c r="P1020" i="8"/>
  <c r="AU1026" i="8"/>
  <c r="AW1031" i="8"/>
  <c r="AE1045" i="8"/>
  <c r="AB1053" i="8"/>
  <c r="AV1060" i="8"/>
  <c r="M1069" i="8"/>
  <c r="D1086" i="8"/>
  <c r="D81" i="8" s="1"/>
  <c r="D1107" i="8"/>
  <c r="D102" i="8" s="1"/>
  <c r="P1138" i="8"/>
  <c r="E1169" i="8"/>
  <c r="Q1281" i="8"/>
  <c r="AJ1398" i="8"/>
  <c r="AQ1164" i="8"/>
  <c r="AU1020" i="8"/>
  <c r="AV1026" i="8"/>
  <c r="AU1038" i="8"/>
  <c r="AF1045" i="8"/>
  <c r="AC1053" i="8"/>
  <c r="AB1062" i="8"/>
  <c r="N1069" i="8"/>
  <c r="E1086" i="8"/>
  <c r="D1177" i="8"/>
  <c r="D172" i="8" s="1"/>
  <c r="AE1062" i="8"/>
  <c r="AF1090" i="8"/>
  <c r="AR1050" i="8"/>
  <c r="Q1066" i="8"/>
  <c r="R1314" i="8"/>
  <c r="P1036" i="8"/>
  <c r="AU1050" i="8"/>
  <c r="AV1121" i="8"/>
  <c r="AW1050" i="8"/>
  <c r="M1171" i="8"/>
  <c r="AC1237" i="8"/>
  <c r="AS1227" i="8"/>
  <c r="AV1020" i="8"/>
  <c r="N1027" i="8"/>
  <c r="N1033" i="8"/>
  <c r="AU1039" i="8"/>
  <c r="AS1047" i="8"/>
  <c r="AD1053" i="8"/>
  <c r="AC1062" i="8"/>
  <c r="O1069" i="8"/>
  <c r="AU1089" i="8"/>
  <c r="P1177" i="8"/>
  <c r="AU1062" i="8"/>
  <c r="Q1024" i="8"/>
  <c r="P1031" i="8"/>
  <c r="AB1173" i="8"/>
  <c r="AR1236" i="8"/>
  <c r="AD1105" i="8"/>
  <c r="AT1299" i="8"/>
  <c r="M1022" i="8"/>
  <c r="O1027" i="8"/>
  <c r="O1033" i="8"/>
  <c r="AD1041" i="8"/>
  <c r="AV1047" i="8"/>
  <c r="O1054" i="8"/>
  <c r="AD1062" i="8"/>
  <c r="P1069" i="8"/>
  <c r="AU1110" i="8"/>
  <c r="D1140" i="8"/>
  <c r="D135" i="8" s="1"/>
  <c r="E135" i="8" s="1"/>
  <c r="M1194" i="8"/>
  <c r="M1023" i="8"/>
  <c r="AT1029" i="8"/>
  <c r="M1034" i="8"/>
  <c r="O1073" i="8"/>
  <c r="AT1195" i="8"/>
  <c r="N1122" i="8"/>
  <c r="P1112" i="8"/>
  <c r="AF1407" i="8"/>
  <c r="AV1037" i="8"/>
  <c r="N1021" i="8"/>
  <c r="O1023" i="8"/>
  <c r="O1025" i="8"/>
  <c r="AT1027" i="8"/>
  <c r="AV1029" i="8"/>
  <c r="M1032" i="8"/>
  <c r="O1034" i="8"/>
  <c r="AB1037" i="8"/>
  <c r="N1040" i="8"/>
  <c r="AV1042" i="8"/>
  <c r="AB1046" i="8"/>
  <c r="O1049" i="8"/>
  <c r="AU1051" i="8"/>
  <c r="AD1054" i="8"/>
  <c r="O1057" i="8"/>
  <c r="N1061" i="8"/>
  <c r="AT1063" i="8"/>
  <c r="AU1066" i="8"/>
  <c r="P1070" i="8"/>
  <c r="N1074" i="8"/>
  <c r="F1083" i="8"/>
  <c r="O1091" i="8"/>
  <c r="F1103" i="8"/>
  <c r="AU1111" i="8"/>
  <c r="O1122" i="8"/>
  <c r="AR1131" i="8"/>
  <c r="AF1143" i="8"/>
  <c r="D1156" i="8"/>
  <c r="D151" i="8" s="1"/>
  <c r="D1178" i="8"/>
  <c r="D173" i="8" s="1"/>
  <c r="AS1245" i="8"/>
  <c r="P1322" i="8"/>
  <c r="AB1054" i="8"/>
  <c r="N1070" i="8"/>
  <c r="AD1101" i="8"/>
  <c r="N1111" i="8"/>
  <c r="AC1131" i="8"/>
  <c r="M1021" i="8"/>
  <c r="N1023" i="8"/>
  <c r="N1025" i="8"/>
  <c r="AS1027" i="8"/>
  <c r="AU1029" i="8"/>
  <c r="K1032" i="8"/>
  <c r="N1034" i="8"/>
  <c r="AA1037" i="8"/>
  <c r="M1040" i="8"/>
  <c r="AT1042" i="8"/>
  <c r="N1049" i="8"/>
  <c r="AS1051" i="8"/>
  <c r="AC1054" i="8"/>
  <c r="N1057" i="8"/>
  <c r="M1061" i="8"/>
  <c r="AS1066" i="8"/>
  <c r="O1070" i="8"/>
  <c r="AP1082" i="8"/>
  <c r="AU1315" i="8"/>
  <c r="Q1387" i="8"/>
  <c r="AG1127" i="8"/>
  <c r="AW1157" i="8"/>
  <c r="O1021" i="8"/>
  <c r="P1023" i="8"/>
  <c r="AT1025" i="8"/>
  <c r="AU1027" i="8"/>
  <c r="N1030" i="8"/>
  <c r="N1032" i="8"/>
  <c r="P1034" i="8"/>
  <c r="AC1037" i="8"/>
  <c r="P1040" i="8"/>
  <c r="AE1043" i="8"/>
  <c r="AC1046" i="8"/>
  <c r="P1049" i="8"/>
  <c r="AV1051" i="8"/>
  <c r="AE1054" i="8"/>
  <c r="P1057" i="8"/>
  <c r="O1061" i="8"/>
  <c r="AV1063" i="8"/>
  <c r="AC1067" i="8"/>
  <c r="AC1070" i="8"/>
  <c r="O1074" i="8"/>
  <c r="M1083" i="8"/>
  <c r="P1091" i="8"/>
  <c r="F1104" i="8"/>
  <c r="AE1122" i="8"/>
  <c r="AT1131" i="8"/>
  <c r="AT1143" i="8"/>
  <c r="E1156" i="8"/>
  <c r="E1178" i="8"/>
  <c r="AQ1209" i="8"/>
  <c r="AT1245" i="8"/>
  <c r="D1343" i="8"/>
  <c r="D338" i="8" s="1"/>
  <c r="K1048" i="8"/>
  <c r="AC1143" i="8"/>
  <c r="M1025" i="8"/>
  <c r="AB1307" i="8"/>
  <c r="AD1131" i="8"/>
  <c r="P1021" i="8"/>
  <c r="AT1023" i="8"/>
  <c r="AU1025" i="8"/>
  <c r="AV1027" i="8"/>
  <c r="O1030" i="8"/>
  <c r="O1032" i="8"/>
  <c r="Q1034" i="8"/>
  <c r="AD1037" i="8"/>
  <c r="Q1040" i="8"/>
  <c r="AF1043" i="8"/>
  <c r="AD1046" i="8"/>
  <c r="AC1049" i="8"/>
  <c r="N1052" i="8"/>
  <c r="AS1054" i="8"/>
  <c r="P1058" i="8"/>
  <c r="P1061" i="8"/>
  <c r="AW1063" i="8"/>
  <c r="AD1067" i="8"/>
  <c r="AF1070" i="8"/>
  <c r="P1074" i="8"/>
  <c r="AB1083" i="8"/>
  <c r="AC1094" i="8"/>
  <c r="N1106" i="8"/>
  <c r="Z1114" i="8"/>
  <c r="D1123" i="8"/>
  <c r="D118" i="8" s="1"/>
  <c r="D1134" i="8"/>
  <c r="D129" i="8" s="1"/>
  <c r="AU1143" i="8"/>
  <c r="N1160" i="8"/>
  <c r="AB1178" i="8"/>
  <c r="AR1209" i="8"/>
  <c r="AV1245" i="8"/>
  <c r="M1344" i="8"/>
  <c r="AQ1039" i="8"/>
  <c r="AS1029" i="8"/>
  <c r="AR1039" i="8"/>
  <c r="M1070" i="8"/>
  <c r="AB1242" i="8"/>
  <c r="AE1143" i="8"/>
  <c r="Q1021" i="8"/>
  <c r="AU1023" i="8"/>
  <c r="AV1025" i="8"/>
  <c r="M1028" i="8"/>
  <c r="P1030" i="8"/>
  <c r="AR1032" i="8"/>
  <c r="AT1034" i="8"/>
  <c r="AE1037" i="8"/>
  <c r="L1041" i="8"/>
  <c r="AT1043" i="8"/>
  <c r="AE1046" i="8"/>
  <c r="AD1049" i="8"/>
  <c r="O1052" i="8"/>
  <c r="AU1054" i="8"/>
  <c r="AB1058" i="8"/>
  <c r="AB1061" i="8"/>
  <c r="AT1064" i="8"/>
  <c r="AQ1067" i="8"/>
  <c r="AD1071" i="8"/>
  <c r="AC1074" i="8"/>
  <c r="AC1083" i="8"/>
  <c r="AE1094" i="8"/>
  <c r="AD1106" i="8"/>
  <c r="AB1115" i="8"/>
  <c r="P1123" i="8"/>
  <c r="E1134" i="8"/>
  <c r="AE1144" i="8"/>
  <c r="P1160" i="8"/>
  <c r="E1183" i="8"/>
  <c r="AS1209" i="8"/>
  <c r="AF1246" i="8"/>
  <c r="AW1344" i="8"/>
  <c r="AP1303" i="8"/>
  <c r="K1025" i="8"/>
  <c r="AR1245" i="8"/>
  <c r="AU1021" i="8"/>
  <c r="AV1023" i="8"/>
  <c r="AW1025" i="8"/>
  <c r="N1028" i="8"/>
  <c r="AT1030" i="8"/>
  <c r="AS1032" i="8"/>
  <c r="AU1034" i="8"/>
  <c r="AF1037" i="8"/>
  <c r="N1041" i="8"/>
  <c r="AV1043" i="8"/>
  <c r="AF1046" i="8"/>
  <c r="AE1049" i="8"/>
  <c r="P1052" i="8"/>
  <c r="AF1055" i="8"/>
  <c r="AC1058" i="8"/>
  <c r="AC1061" i="8"/>
  <c r="AV1064" i="8"/>
  <c r="AS1067" i="8"/>
  <c r="AE1071" i="8"/>
  <c r="AD1074" i="8"/>
  <c r="AD1083" i="8"/>
  <c r="AR1094" i="8"/>
  <c r="AE1106" i="8"/>
  <c r="AD1115" i="8"/>
  <c r="AB1126" i="8"/>
  <c r="P1134" i="8"/>
  <c r="N1148" i="8"/>
  <c r="AD1160" i="8"/>
  <c r="N1185" i="8"/>
  <c r="AC1210" i="8"/>
  <c r="AS1258" i="8"/>
  <c r="D1345" i="8"/>
  <c r="D340" i="8" s="1"/>
  <c r="K1073" i="8"/>
  <c r="L1073" i="8"/>
  <c r="L1057" i="8"/>
  <c r="AQ1303" i="8"/>
  <c r="M1122" i="8"/>
  <c r="AJ1091" i="8"/>
  <c r="AV1021" i="8"/>
  <c r="M1024" i="8"/>
  <c r="N1026" i="8"/>
  <c r="O1028" i="8"/>
  <c r="AU1030" i="8"/>
  <c r="AT1032" i="8"/>
  <c r="AV1034" i="8"/>
  <c r="AB1038" i="8"/>
  <c r="O1041" i="8"/>
  <c r="N1044" i="8"/>
  <c r="AR1046" i="8"/>
  <c r="AB1050" i="8"/>
  <c r="M1053" i="8"/>
  <c r="AG1055" i="8"/>
  <c r="AD1058" i="8"/>
  <c r="AD1061" i="8"/>
  <c r="M1065" i="8"/>
  <c r="AT1067" i="8"/>
  <c r="AQ1071" i="8"/>
  <c r="AE1074" i="8"/>
  <c r="AF1085" i="8"/>
  <c r="AV1094" i="8"/>
  <c r="AF1106" i="8"/>
  <c r="P1116" i="8"/>
  <c r="AC1126" i="8"/>
  <c r="D1135" i="8"/>
  <c r="D130" i="8" s="1"/>
  <c r="O1148" i="8"/>
  <c r="AF1160" i="8"/>
  <c r="N1187" i="8"/>
  <c r="AD1210" i="8"/>
  <c r="AG1259" i="8"/>
  <c r="D1347" i="8"/>
  <c r="D342" i="8" s="1"/>
  <c r="K1154" i="8"/>
  <c r="M1131" i="8"/>
  <c r="N1073" i="8"/>
  <c r="AB1131" i="8"/>
  <c r="T1076" i="8"/>
  <c r="AW1021" i="8"/>
  <c r="N1024" i="8"/>
  <c r="O1026" i="8"/>
  <c r="AT1028" i="8"/>
  <c r="AV1030" i="8"/>
  <c r="AU1032" i="8"/>
  <c r="AW1034" i="8"/>
  <c r="AC1038" i="8"/>
  <c r="P1041" i="8"/>
  <c r="O1044" i="8"/>
  <c r="AU1046" i="8"/>
  <c r="AC1050" i="8"/>
  <c r="O1053" i="8"/>
  <c r="AS1055" i="8"/>
  <c r="AE1058" i="8"/>
  <c r="P1062" i="8"/>
  <c r="N1065" i="8"/>
  <c r="AV1067" i="8"/>
  <c r="AS1071" i="8"/>
  <c r="AT1074" i="8"/>
  <c r="AU1085" i="8"/>
  <c r="O1095" i="8"/>
  <c r="AT1106" i="8"/>
  <c r="AO1126" i="8"/>
  <c r="E1135" i="8"/>
  <c r="P1148" i="8"/>
  <c r="E1164" i="8"/>
  <c r="P1187" i="8"/>
  <c r="Q1216" i="8"/>
  <c r="N1270" i="8"/>
  <c r="AG1359" i="8"/>
  <c r="M1057" i="8"/>
  <c r="AD1143" i="8"/>
  <c r="U1145" i="8"/>
  <c r="AK1091" i="8"/>
  <c r="V1294" i="8"/>
  <c r="AL1134" i="8"/>
  <c r="AM1164" i="8"/>
  <c r="S1124" i="8"/>
  <c r="AI1257" i="8"/>
  <c r="AY1185" i="8"/>
  <c r="K1022" i="8"/>
  <c r="O1024" i="8"/>
  <c r="P1026" i="8"/>
  <c r="AU1028" i="8"/>
  <c r="M1031" i="8"/>
  <c r="AV1032" i="8"/>
  <c r="AR1035" i="8"/>
  <c r="AD1038" i="8"/>
  <c r="AC1041" i="8"/>
  <c r="P1044" i="8"/>
  <c r="AR1047" i="8"/>
  <c r="AD1050" i="8"/>
  <c r="P1053" i="8"/>
  <c r="AU1055" i="8"/>
  <c r="AF1058" i="8"/>
  <c r="AA1062" i="8"/>
  <c r="O1065" i="8"/>
  <c r="AU1068" i="8"/>
  <c r="AT1071" i="8"/>
  <c r="AV1074" i="8"/>
  <c r="AV1085" i="8"/>
  <c r="P1095" i="8"/>
  <c r="AU1106" i="8"/>
  <c r="AU1117" i="8"/>
  <c r="N1127" i="8"/>
  <c r="AT1136" i="8"/>
  <c r="AB1148" i="8"/>
  <c r="AF1168" i="8"/>
  <c r="AD1187" i="8"/>
  <c r="M1226" i="8"/>
  <c r="AS1280" i="8"/>
  <c r="AE1385" i="8"/>
  <c r="AY1085" i="8"/>
  <c r="L1022" i="8"/>
  <c r="L1025" i="8"/>
  <c r="M1026" i="8"/>
  <c r="M1027" i="8"/>
  <c r="L1028" i="8"/>
  <c r="M1029" i="8"/>
  <c r="M1030" i="8"/>
  <c r="L1032" i="8"/>
  <c r="AB1041" i="8"/>
  <c r="L1044" i="8"/>
  <c r="L1048" i="8"/>
  <c r="AB1049" i="8"/>
  <c r="AA1053" i="8"/>
  <c r="AB1070" i="8"/>
  <c r="M1073" i="8"/>
  <c r="AR1099" i="8"/>
  <c r="M1111" i="8"/>
  <c r="AR1115" i="8"/>
  <c r="AJ1139" i="8"/>
  <c r="AS1143" i="8"/>
  <c r="M1149" i="8"/>
  <c r="AR1162" i="8"/>
  <c r="AB1187" i="8"/>
  <c r="AS1195" i="8"/>
  <c r="L1035" i="8"/>
  <c r="AJ1135" i="8"/>
  <c r="M1035" i="8"/>
  <c r="AB1036" i="8"/>
  <c r="AB1057" i="8"/>
  <c r="AR1058" i="8"/>
  <c r="M1060" i="8"/>
  <c r="M1064" i="8"/>
  <c r="AB1065" i="8"/>
  <c r="M1068" i="8"/>
  <c r="AA1069" i="8"/>
  <c r="M1072" i="8"/>
  <c r="AB1079" i="8"/>
  <c r="AR1083" i="8"/>
  <c r="M1100" i="8"/>
  <c r="AC1127" i="8"/>
  <c r="AS1131" i="8"/>
  <c r="AR1178" i="8"/>
  <c r="AI1246" i="8"/>
  <c r="AC1281" i="8"/>
  <c r="AR1323" i="8"/>
  <c r="X1349" i="8"/>
  <c r="X1114" i="8"/>
  <c r="X1170" i="8"/>
  <c r="X1092" i="8"/>
  <c r="X1136" i="8"/>
  <c r="X1199" i="8"/>
  <c r="X1290" i="8"/>
  <c r="X1251" i="8"/>
  <c r="K1204" i="8"/>
  <c r="K1226" i="8"/>
  <c r="K1151" i="8"/>
  <c r="K1179" i="8"/>
  <c r="K1262" i="8"/>
  <c r="K1064" i="8"/>
  <c r="K1057" i="8"/>
  <c r="K1054" i="8"/>
  <c r="AP1245" i="8"/>
  <c r="AP1256" i="8"/>
  <c r="AP1193" i="8"/>
  <c r="AP1125" i="8"/>
  <c r="AP1161" i="8"/>
  <c r="AP1147" i="8"/>
  <c r="AP1130" i="8"/>
  <c r="AP1078" i="8"/>
  <c r="AP1439" i="8"/>
  <c r="AP1244" i="8"/>
  <c r="AP1186" i="8"/>
  <c r="AP1104" i="8"/>
  <c r="AP1183" i="8"/>
  <c r="AP1126" i="8"/>
  <c r="AP1189" i="8"/>
  <c r="AQ1042" i="8"/>
  <c r="D86" i="8"/>
  <c r="L1116" i="8"/>
  <c r="M1342" i="8"/>
  <c r="M1187" i="8"/>
  <c r="M1173" i="8"/>
  <c r="M1162" i="8"/>
  <c r="M1127" i="8"/>
  <c r="M1355" i="8"/>
  <c r="M1287" i="8"/>
  <c r="M1105" i="8"/>
  <c r="M1095" i="8"/>
  <c r="M1250" i="8"/>
  <c r="M1116" i="8"/>
  <c r="M1509" i="8"/>
  <c r="M1179" i="8"/>
  <c r="M1168" i="8"/>
  <c r="M1157" i="8"/>
  <c r="M1200" i="8"/>
  <c r="M1174" i="8"/>
  <c r="M1106" i="8"/>
  <c r="M1085" i="8"/>
  <c r="M1184" i="8"/>
  <c r="M1152" i="8"/>
  <c r="M1147" i="8"/>
  <c r="M1340" i="8"/>
  <c r="M1163" i="8"/>
  <c r="M1121" i="8"/>
  <c r="M1132" i="8"/>
  <c r="M1316" i="8"/>
  <c r="M1292" i="8"/>
  <c r="M1243" i="8"/>
  <c r="M1190" i="8"/>
  <c r="M1176" i="8"/>
  <c r="M1222" i="8"/>
  <c r="M1066" i="8"/>
  <c r="M1063" i="8"/>
  <c r="M1056" i="8"/>
  <c r="M1055" i="8"/>
  <c r="M1052" i="8"/>
  <c r="M1049" i="8"/>
  <c r="M1048" i="8"/>
  <c r="M1044" i="8"/>
  <c r="M1041" i="8"/>
  <c r="M1038" i="8"/>
  <c r="M1270" i="8"/>
  <c r="M1185" i="8"/>
  <c r="M1338" i="8"/>
  <c r="M1137" i="8"/>
  <c r="M1037" i="8"/>
  <c r="M1201" i="8"/>
  <c r="M1242" i="8"/>
  <c r="M1117" i="8"/>
  <c r="M1115" i="8"/>
  <c r="M1090" i="8"/>
  <c r="M1221" i="8"/>
  <c r="G1184" i="8"/>
  <c r="H1357" i="8"/>
  <c r="H1355" i="8"/>
  <c r="H1154" i="8"/>
  <c r="W1273" i="8"/>
  <c r="W1290" i="8"/>
  <c r="W1251" i="8"/>
  <c r="J1209" i="8"/>
  <c r="J1226" i="8"/>
  <c r="J1142" i="8"/>
  <c r="J1230" i="8"/>
  <c r="J1151" i="8"/>
  <c r="J1116" i="8"/>
  <c r="J1179" i="8"/>
  <c r="J1154" i="8"/>
  <c r="J1094" i="8"/>
  <c r="Y1290" i="8"/>
  <c r="Y1088" i="8"/>
  <c r="Y1170" i="8"/>
  <c r="Y1136" i="8"/>
  <c r="Y1110" i="8"/>
  <c r="Z1237" i="8"/>
  <c r="Z1370" i="8"/>
  <c r="Z1136" i="8"/>
  <c r="Z1368" i="8"/>
  <c r="Z1110" i="8"/>
  <c r="Z1199" i="8"/>
  <c r="Z1089" i="8"/>
  <c r="Z1167" i="8"/>
  <c r="Z1290" i="8"/>
  <c r="Z1242" i="8"/>
  <c r="AS1270" i="8"/>
  <c r="AS1165" i="8"/>
  <c r="AS1136" i="8"/>
  <c r="AS1100" i="8"/>
  <c r="AS1093" i="8"/>
  <c r="AS1309" i="8"/>
  <c r="AS1200" i="8"/>
  <c r="AS1186" i="8"/>
  <c r="AS1154" i="8"/>
  <c r="AS1148" i="8"/>
  <c r="AS1111" i="8"/>
  <c r="AS1079" i="8"/>
  <c r="AS1181" i="8"/>
  <c r="AS1275" i="8"/>
  <c r="AS1126" i="8"/>
  <c r="AS1255" i="8"/>
  <c r="AS1210" i="8"/>
  <c r="AS1205" i="8"/>
  <c r="AS1167" i="8"/>
  <c r="AS1156" i="8"/>
  <c r="AS1137" i="8"/>
  <c r="AS1232" i="8"/>
  <c r="AS1127" i="8"/>
  <c r="AS1094" i="8"/>
  <c r="AS1083" i="8"/>
  <c r="AS1173" i="8"/>
  <c r="AS1162" i="8"/>
  <c r="AS1115" i="8"/>
  <c r="AS1109" i="8"/>
  <c r="AS1088" i="8"/>
  <c r="AS1142" i="8"/>
  <c r="AS1132" i="8"/>
  <c r="AS1105" i="8"/>
  <c r="AS1069" i="8"/>
  <c r="AS1068" i="8"/>
  <c r="AS1061" i="8"/>
  <c r="AS1059" i="8"/>
  <c r="AS1058" i="8"/>
  <c r="AS1458" i="8"/>
  <c r="AS1193" i="8"/>
  <c r="AS1170" i="8"/>
  <c r="AS1231" i="8"/>
  <c r="AS1095" i="8"/>
  <c r="AS1063" i="8"/>
  <c r="AS1053" i="8"/>
  <c r="AS1052" i="8"/>
  <c r="AS1045" i="8"/>
  <c r="AS1043" i="8"/>
  <c r="AS1042" i="8"/>
  <c r="AS1442" i="8"/>
  <c r="AS1184" i="8"/>
  <c r="AS1078" i="8"/>
  <c r="AS1050" i="8"/>
  <c r="AS1049" i="8"/>
  <c r="AS1046" i="8"/>
  <c r="AS1044" i="8"/>
  <c r="AS1041" i="8"/>
  <c r="AS1040" i="8"/>
  <c r="AS1039" i="8"/>
  <c r="AS1038" i="8"/>
  <c r="AA1021" i="8"/>
  <c r="N1035" i="8"/>
  <c r="AC1036" i="8"/>
  <c r="M1039" i="8"/>
  <c r="M1047" i="8"/>
  <c r="N1064" i="8"/>
  <c r="AC1065" i="8"/>
  <c r="N1068" i="8"/>
  <c r="AS1070" i="8"/>
  <c r="M1084" i="8"/>
  <c r="AC1088" i="8"/>
  <c r="AC1095" i="8"/>
  <c r="AC1104" i="8"/>
  <c r="W1140" i="8"/>
  <c r="Y1173" i="8"/>
  <c r="AJ1246" i="8"/>
  <c r="AC1020" i="8"/>
  <c r="AB1021" i="8"/>
  <c r="P1022" i="8"/>
  <c r="AC1023" i="8"/>
  <c r="AA1024" i="8"/>
  <c r="P1025" i="8"/>
  <c r="AB1026" i="8"/>
  <c r="Q1027" i="8"/>
  <c r="P1028" i="8"/>
  <c r="AB1029" i="8"/>
  <c r="AA1030" i="8"/>
  <c r="AB1031" i="8"/>
  <c r="P1032" i="8"/>
  <c r="P1033" i="8"/>
  <c r="O1035" i="8"/>
  <c r="AD1036" i="8"/>
  <c r="AR1037" i="8"/>
  <c r="N1039" i="8"/>
  <c r="AB1040" i="8"/>
  <c r="AF1041" i="8"/>
  <c r="M1043" i="8"/>
  <c r="AB1044" i="8"/>
  <c r="AG1045" i="8"/>
  <c r="N1047" i="8"/>
  <c r="AB1048" i="8"/>
  <c r="AF1049" i="8"/>
  <c r="K1051" i="8"/>
  <c r="AB1052" i="8"/>
  <c r="AE1053" i="8"/>
  <c r="AV1054" i="8"/>
  <c r="Q1056" i="8"/>
  <c r="AD1057" i="8"/>
  <c r="AU1058" i="8"/>
  <c r="O1060" i="8"/>
  <c r="AE1061" i="8"/>
  <c r="AV1062" i="8"/>
  <c r="O1064" i="8"/>
  <c r="AD1065" i="8"/>
  <c r="AV1066" i="8"/>
  <c r="O1068" i="8"/>
  <c r="AC1069" i="8"/>
  <c r="AT1070" i="8"/>
  <c r="O1072" i="8"/>
  <c r="AB1073" i="8"/>
  <c r="U1075" i="8"/>
  <c r="AU1079" i="8"/>
  <c r="Z1084" i="8"/>
  <c r="AR1088" i="8"/>
  <c r="AF1091" i="8"/>
  <c r="AD1095" i="8"/>
  <c r="P1100" i="8"/>
  <c r="O1107" i="8"/>
  <c r="AV1111" i="8"/>
  <c r="AC1116" i="8"/>
  <c r="L1120" i="8"/>
  <c r="T1123" i="8"/>
  <c r="AE1127" i="8"/>
  <c r="AU1131" i="8"/>
  <c r="O1137" i="8"/>
  <c r="X1140" i="8"/>
  <c r="D1145" i="8"/>
  <c r="D140" i="8" s="1"/>
  <c r="AB1151" i="8"/>
  <c r="F1156" i="8"/>
  <c r="AP1164" i="8"/>
  <c r="Z1173" i="8"/>
  <c r="D1180" i="8"/>
  <c r="D175" i="8" s="1"/>
  <c r="AR1187" i="8"/>
  <c r="P1196" i="8"/>
  <c r="AC1216" i="8"/>
  <c r="M1248" i="8"/>
  <c r="AE1282" i="8"/>
  <c r="AT1323" i="8"/>
  <c r="O1387" i="8"/>
  <c r="AN1262" i="8"/>
  <c r="AN1082" i="8"/>
  <c r="AN1256" i="8"/>
  <c r="AN1219" i="8"/>
  <c r="AN1130" i="8"/>
  <c r="AN1161" i="8"/>
  <c r="AN1244" i="8"/>
  <c r="AN1194" i="8"/>
  <c r="AN1189" i="8"/>
  <c r="AN1108" i="8"/>
  <c r="AA1462" i="8"/>
  <c r="AA1370" i="8"/>
  <c r="AA1170" i="8"/>
  <c r="AA1368" i="8"/>
  <c r="AA1286" i="8"/>
  <c r="AA1167" i="8"/>
  <c r="AA1290" i="8"/>
  <c r="AA1242" i="8"/>
  <c r="AR1407" i="8"/>
  <c r="AR1442" i="8"/>
  <c r="AR1280" i="8"/>
  <c r="AR1230" i="8"/>
  <c r="AR1195" i="8"/>
  <c r="AR1184" i="8"/>
  <c r="AR1159" i="8"/>
  <c r="AR1147" i="8"/>
  <c r="AR1130" i="8"/>
  <c r="AR1110" i="8"/>
  <c r="AR1089" i="8"/>
  <c r="AR1078" i="8"/>
  <c r="AR1136" i="8"/>
  <c r="AR1100" i="8"/>
  <c r="AR1093" i="8"/>
  <c r="AR1309" i="8"/>
  <c r="AR1186" i="8"/>
  <c r="AR1176" i="8"/>
  <c r="AR1148" i="8"/>
  <c r="AR1262" i="8"/>
  <c r="AR1141" i="8"/>
  <c r="AR1104" i="8"/>
  <c r="AR1500" i="8"/>
  <c r="AR1275" i="8"/>
  <c r="AR1126" i="8"/>
  <c r="AR1098" i="8"/>
  <c r="AR1317" i="8"/>
  <c r="AR1284" i="8"/>
  <c r="AR1214" i="8"/>
  <c r="AR1210" i="8"/>
  <c r="AR1205" i="8"/>
  <c r="AR1167" i="8"/>
  <c r="AR1156" i="8"/>
  <c r="AR1137" i="8"/>
  <c r="AR1232" i="8"/>
  <c r="AR1146" i="8"/>
  <c r="AR1363" i="8"/>
  <c r="AR1082" i="8"/>
  <c r="AR1204" i="8"/>
  <c r="AR1189" i="8"/>
  <c r="AR1175" i="8"/>
  <c r="AR1142" i="8"/>
  <c r="AR1073" i="8"/>
  <c r="AR1072" i="8"/>
  <c r="AR1071" i="8"/>
  <c r="AR1070" i="8"/>
  <c r="AR1067" i="8"/>
  <c r="AR1064" i="8"/>
  <c r="AR1458" i="8"/>
  <c r="AR1358" i="8"/>
  <c r="AR1193" i="8"/>
  <c r="AR1170" i="8"/>
  <c r="AR1153" i="8"/>
  <c r="AR1120" i="8"/>
  <c r="AR1066" i="8"/>
  <c r="AR1065" i="8"/>
  <c r="AR1062" i="8"/>
  <c r="AR1060" i="8"/>
  <c r="AR1057" i="8"/>
  <c r="AR1056" i="8"/>
  <c r="AR1055" i="8"/>
  <c r="AR1054" i="8"/>
  <c r="AR1051" i="8"/>
  <c r="AR1048" i="8"/>
  <c r="AR1231" i="8"/>
  <c r="AR1114" i="8"/>
  <c r="AR1063" i="8"/>
  <c r="AR1053" i="8"/>
  <c r="AR1052" i="8"/>
  <c r="AR1045" i="8"/>
  <c r="AR1043" i="8"/>
  <c r="AR1042" i="8"/>
  <c r="AB1020" i="8"/>
  <c r="AA1040" i="8"/>
  <c r="AC1057" i="8"/>
  <c r="N1060" i="8"/>
  <c r="AB1069" i="8"/>
  <c r="N1072" i="8"/>
  <c r="AB1116" i="8"/>
  <c r="J1120" i="8"/>
  <c r="N1137" i="8"/>
  <c r="M1151" i="8"/>
  <c r="AN1164" i="8"/>
  <c r="AS1178" i="8"/>
  <c r="AD1020" i="8"/>
  <c r="AC1021" i="8"/>
  <c r="AB1022" i="8"/>
  <c r="AD1023" i="8"/>
  <c r="AB1024" i="8"/>
  <c r="AB1025" i="8"/>
  <c r="AC1026" i="8"/>
  <c r="AA1027" i="8"/>
  <c r="AB1028" i="8"/>
  <c r="AC1029" i="8"/>
  <c r="AB1030" i="8"/>
  <c r="AC1031" i="8"/>
  <c r="AB1032" i="8"/>
  <c r="AB1033" i="8"/>
  <c r="AB1034" i="8"/>
  <c r="P1035" i="8"/>
  <c r="AE1036" i="8"/>
  <c r="AS1037" i="8"/>
  <c r="P1039" i="8"/>
  <c r="AC1040" i="8"/>
  <c r="AR1041" i="8"/>
  <c r="O1043" i="8"/>
  <c r="AC1044" i="8"/>
  <c r="AQ1045" i="8"/>
  <c r="P1047" i="8"/>
  <c r="AC1048" i="8"/>
  <c r="AR1049" i="8"/>
  <c r="M1051" i="8"/>
  <c r="AC1052" i="8"/>
  <c r="AF1053" i="8"/>
  <c r="N1055" i="8"/>
  <c r="AA1056" i="8"/>
  <c r="AE1057" i="8"/>
  <c r="M1059" i="8"/>
  <c r="P1060" i="8"/>
  <c r="AF1061" i="8"/>
  <c r="N1063" i="8"/>
  <c r="P1064" i="8"/>
  <c r="AE1065" i="8"/>
  <c r="K1067" i="8"/>
  <c r="P1068" i="8"/>
  <c r="AD1069" i="8"/>
  <c r="AV1070" i="8"/>
  <c r="P1072" i="8"/>
  <c r="AC1073" i="8"/>
  <c r="AV1079" i="8"/>
  <c r="AB1084" i="8"/>
  <c r="AT1088" i="8"/>
  <c r="AE1095" i="8"/>
  <c r="AF1100" i="8"/>
  <c r="AS1104" i="8"/>
  <c r="O1112" i="8"/>
  <c r="AD1116" i="8"/>
  <c r="AB1120" i="8"/>
  <c r="AF1123" i="8"/>
  <c r="AF1127" i="8"/>
  <c r="Z1132" i="8"/>
  <c r="AC1137" i="8"/>
  <c r="D1141" i="8"/>
  <c r="D136" i="8" s="1"/>
  <c r="AC1151" i="8"/>
  <c r="AB1156" i="8"/>
  <c r="AA1173" i="8"/>
  <c r="K1182" i="8"/>
  <c r="AS1187" i="8"/>
  <c r="D1197" i="8"/>
  <c r="D192" i="8" s="1"/>
  <c r="AD1216" i="8"/>
  <c r="AB1237" i="8"/>
  <c r="M1252" i="8"/>
  <c r="D1283" i="8"/>
  <c r="D278" i="8" s="1"/>
  <c r="AU1323" i="8"/>
  <c r="P1387" i="8"/>
  <c r="I1178" i="8"/>
  <c r="I1226" i="8"/>
  <c r="I1142" i="8"/>
  <c r="I1355" i="8"/>
  <c r="I1230" i="8"/>
  <c r="I1146" i="8"/>
  <c r="AJ1344" i="8"/>
  <c r="AO1191" i="8"/>
  <c r="AO1256" i="8"/>
  <c r="AO1215" i="8"/>
  <c r="AO1161" i="8"/>
  <c r="AO1078" i="8"/>
  <c r="AO1244" i="8"/>
  <c r="AO1186" i="8"/>
  <c r="AO1104" i="8"/>
  <c r="AO1158" i="8"/>
  <c r="AQ1280" i="8"/>
  <c r="AQ1230" i="8"/>
  <c r="AQ1159" i="8"/>
  <c r="AQ1499" i="8"/>
  <c r="AQ1275" i="8"/>
  <c r="AQ1284" i="8"/>
  <c r="AQ1205" i="8"/>
  <c r="AQ1156" i="8"/>
  <c r="AQ1162" i="8"/>
  <c r="AQ1189" i="8"/>
  <c r="AQ1061" i="8"/>
  <c r="AQ1058" i="8"/>
  <c r="AQ1193" i="8"/>
  <c r="AQ1055" i="8"/>
  <c r="AQ1051" i="8"/>
  <c r="AQ1048" i="8"/>
  <c r="AB1104" i="8"/>
  <c r="AB1216" i="8"/>
  <c r="AE1020" i="8"/>
  <c r="AD1021" i="8"/>
  <c r="AC1022" i="8"/>
  <c r="AE1023" i="8"/>
  <c r="AC1024" i="8"/>
  <c r="AC1025" i="8"/>
  <c r="AD1026" i="8"/>
  <c r="AB1027" i="8"/>
  <c r="AC1028" i="8"/>
  <c r="AD1029" i="8"/>
  <c r="AC1030" i="8"/>
  <c r="AD1031" i="8"/>
  <c r="AC1032" i="8"/>
  <c r="AC1033" i="8"/>
  <c r="AC1034" i="8"/>
  <c r="AB1035" i="8"/>
  <c r="AF1036" i="8"/>
  <c r="AB1039" i="8"/>
  <c r="AD1040" i="8"/>
  <c r="AU1041" i="8"/>
  <c r="P1043" i="8"/>
  <c r="AD1044" i="8"/>
  <c r="AT1045" i="8"/>
  <c r="Q1047" i="8"/>
  <c r="AD1048" i="8"/>
  <c r="AU1049" i="8"/>
  <c r="N1051" i="8"/>
  <c r="AD1052" i="8"/>
  <c r="AT1053" i="8"/>
  <c r="O1055" i="8"/>
  <c r="AB1056" i="8"/>
  <c r="AS1057" i="8"/>
  <c r="N1059" i="8"/>
  <c r="AB1060" i="8"/>
  <c r="AR1061" i="8"/>
  <c r="O1063" i="8"/>
  <c r="AB1064" i="8"/>
  <c r="AS1065" i="8"/>
  <c r="L1067" i="8"/>
  <c r="AB1068" i="8"/>
  <c r="AR1069" i="8"/>
  <c r="M1071" i="8"/>
  <c r="Q1072" i="8"/>
  <c r="AF1073" i="8"/>
  <c r="D1077" i="8"/>
  <c r="D72" i="8" s="1"/>
  <c r="N1080" i="8"/>
  <c r="AE1084" i="8"/>
  <c r="M1089" i="8"/>
  <c r="AT1095" i="8"/>
  <c r="AT1100" i="8"/>
  <c r="O1105" i="8"/>
  <c r="D1109" i="8"/>
  <c r="D104" i="8" s="1"/>
  <c r="AE1116" i="8"/>
  <c r="AS1120" i="8"/>
  <c r="AG1123" i="8"/>
  <c r="AR1132" i="8"/>
  <c r="AD1137" i="8"/>
  <c r="AS1141" i="8"/>
  <c r="H1146" i="8"/>
  <c r="AD1151" i="8"/>
  <c r="AR1164" i="8"/>
  <c r="AS1189" i="8"/>
  <c r="E1197" i="8"/>
  <c r="M1217" i="8"/>
  <c r="AQ1256" i="8"/>
  <c r="AP1284" i="8"/>
  <c r="AE1327" i="8"/>
  <c r="AI1139" i="8"/>
  <c r="L1302" i="8"/>
  <c r="L1151" i="8"/>
  <c r="L1142" i="8"/>
  <c r="L1138" i="8"/>
  <c r="L1355" i="8"/>
  <c r="L1095" i="8"/>
  <c r="L1179" i="8"/>
  <c r="L1143" i="8"/>
  <c r="L1099" i="8"/>
  <c r="L1262" i="8"/>
  <c r="L1340" i="8"/>
  <c r="L1176" i="8"/>
  <c r="L1154" i="8"/>
  <c r="L1051" i="8"/>
  <c r="L1252" i="8"/>
  <c r="L1094" i="8"/>
  <c r="L1090" i="8"/>
  <c r="L1060" i="8"/>
  <c r="L1064" i="8"/>
  <c r="AB1349" i="8"/>
  <c r="AB1370" i="8"/>
  <c r="AB1191" i="8"/>
  <c r="AB1179" i="8"/>
  <c r="AB1168" i="8"/>
  <c r="AB1157" i="8"/>
  <c r="AB1298" i="8"/>
  <c r="AB1236" i="8"/>
  <c r="AB1220" i="8"/>
  <c r="AB1170" i="8"/>
  <c r="AB1125" i="8"/>
  <c r="AB1321" i="8"/>
  <c r="AB1264" i="8"/>
  <c r="AB1193" i="8"/>
  <c r="AB1132" i="8"/>
  <c r="AB1099" i="8"/>
  <c r="AB1093" i="8"/>
  <c r="AB1368" i="8"/>
  <c r="AB1340" i="8"/>
  <c r="AB1286" i="8"/>
  <c r="AB1211" i="8"/>
  <c r="AB1195" i="8"/>
  <c r="AB1184" i="8"/>
  <c r="AB1159" i="8"/>
  <c r="AB1147" i="8"/>
  <c r="AB1110" i="8"/>
  <c r="AB1215" i="8"/>
  <c r="AB1181" i="8"/>
  <c r="AB1165" i="8"/>
  <c r="AB1154" i="8"/>
  <c r="AB1141" i="8"/>
  <c r="AB1089" i="8"/>
  <c r="AB1365" i="8"/>
  <c r="AB1248" i="8"/>
  <c r="AB1111" i="8"/>
  <c r="AB1078" i="8"/>
  <c r="AB1260" i="8"/>
  <c r="AB1167" i="8"/>
  <c r="AB1143" i="8"/>
  <c r="AB1137" i="8"/>
  <c r="AB1100" i="8"/>
  <c r="AB1462" i="8"/>
  <c r="AB1088" i="8"/>
  <c r="AB1336" i="8"/>
  <c r="AB1136" i="8"/>
  <c r="AB1241" i="8"/>
  <c r="AB1189" i="8"/>
  <c r="AB1162" i="8"/>
  <c r="AB1095" i="8"/>
  <c r="AC1243" i="8"/>
  <c r="AC1334" i="8"/>
  <c r="AC1250" i="8"/>
  <c r="AC1236" i="8"/>
  <c r="AC1220" i="8"/>
  <c r="AC1170" i="8"/>
  <c r="AC1321" i="8"/>
  <c r="AC1264" i="8"/>
  <c r="AC1193" i="8"/>
  <c r="AC1132" i="8"/>
  <c r="AC1099" i="8"/>
  <c r="AC1340" i="8"/>
  <c r="AC1136" i="8"/>
  <c r="AC1121" i="8"/>
  <c r="AC1286" i="8"/>
  <c r="AC1211" i="8"/>
  <c r="AC1195" i="8"/>
  <c r="AC1184" i="8"/>
  <c r="AC1159" i="8"/>
  <c r="AC1215" i="8"/>
  <c r="AC1181" i="8"/>
  <c r="AC1165" i="8"/>
  <c r="AC1154" i="8"/>
  <c r="AC1089" i="8"/>
  <c r="AC1248" i="8"/>
  <c r="AC1176" i="8"/>
  <c r="AC1122" i="8"/>
  <c r="AC1111" i="8"/>
  <c r="AC1078" i="8"/>
  <c r="AC1100" i="8"/>
  <c r="AC1090" i="8"/>
  <c r="AC1079" i="8"/>
  <c r="AC1307" i="8"/>
  <c r="AC1148" i="8"/>
  <c r="AC1480" i="8"/>
  <c r="AC1338" i="8"/>
  <c r="AC1290" i="8"/>
  <c r="AC1242" i="8"/>
  <c r="AC1106" i="8"/>
  <c r="AC1232" i="8"/>
  <c r="AC1115" i="8"/>
  <c r="AC1336" i="8"/>
  <c r="AC1162" i="8"/>
  <c r="AC1179" i="8"/>
  <c r="AC1157" i="8"/>
  <c r="AC1142" i="8"/>
  <c r="AC1120" i="8"/>
  <c r="AC1084" i="8"/>
  <c r="P1450" i="8"/>
  <c r="P1216" i="8"/>
  <c r="P1143" i="8"/>
  <c r="P1128" i="8"/>
  <c r="P1117" i="8"/>
  <c r="P1102" i="8"/>
  <c r="P1084" i="8"/>
  <c r="P1179" i="8"/>
  <c r="P1168" i="8"/>
  <c r="P1157" i="8"/>
  <c r="P1139" i="8"/>
  <c r="P1106" i="8"/>
  <c r="P1096" i="8"/>
  <c r="P1085" i="8"/>
  <c r="P1200" i="8"/>
  <c r="P1174" i="8"/>
  <c r="P1321" i="8"/>
  <c r="P1308" i="8"/>
  <c r="P1152" i="8"/>
  <c r="P1239" i="8"/>
  <c r="P1163" i="8"/>
  <c r="P1144" i="8"/>
  <c r="P1132" i="8"/>
  <c r="P1075" i="8"/>
  <c r="P1133" i="8"/>
  <c r="P1118" i="8"/>
  <c r="P1243" i="8"/>
  <c r="P1190" i="8"/>
  <c r="P1176" i="8"/>
  <c r="P1165" i="8"/>
  <c r="P1154" i="8"/>
  <c r="P1122" i="8"/>
  <c r="P1107" i="8"/>
  <c r="P1364" i="8"/>
  <c r="P1222" i="8"/>
  <c r="P1192" i="8"/>
  <c r="P1194" i="8"/>
  <c r="P1171" i="8"/>
  <c r="P1185" i="8"/>
  <c r="P1127" i="8"/>
  <c r="P1037" i="8"/>
  <c r="P1459" i="8"/>
  <c r="P1166" i="8"/>
  <c r="P1266" i="8"/>
  <c r="P1221" i="8"/>
  <c r="P1111" i="8"/>
  <c r="P1288" i="8"/>
  <c r="P1212" i="8"/>
  <c r="P1086" i="8"/>
  <c r="AV1233" i="8"/>
  <c r="AV1541" i="8"/>
  <c r="AV1181" i="8"/>
  <c r="AV1176" i="8"/>
  <c r="AV1144" i="8"/>
  <c r="AV1090" i="8"/>
  <c r="AV1126" i="8"/>
  <c r="AV1137" i="8"/>
  <c r="AV1205" i="8"/>
  <c r="AV1222" i="8"/>
  <c r="AV1199" i="8"/>
  <c r="AV1173" i="8"/>
  <c r="AV1142" i="8"/>
  <c r="AV1138" i="8"/>
  <c r="AV1116" i="8"/>
  <c r="AV1105" i="8"/>
  <c r="AV1095" i="8"/>
  <c r="AV1084" i="8"/>
  <c r="AV1227" i="8"/>
  <c r="AV1187" i="8"/>
  <c r="AV1162" i="8"/>
  <c r="AV1151" i="8"/>
  <c r="AV1143" i="8"/>
  <c r="AV1271" i="8"/>
  <c r="AV1315" i="8"/>
  <c r="AV1132" i="8"/>
  <c r="AV1096" i="8"/>
  <c r="AV1069" i="8"/>
  <c r="AV1068" i="8"/>
  <c r="AV1061" i="8"/>
  <c r="AV1059" i="8"/>
  <c r="AV1058" i="8"/>
  <c r="AV1193" i="8"/>
  <c r="AV1179" i="8"/>
  <c r="AV1170" i="8"/>
  <c r="AV1157" i="8"/>
  <c r="AV1231" i="8"/>
  <c r="AV1221" i="8"/>
  <c r="AV1201" i="8"/>
  <c r="AV1078" i="8"/>
  <c r="AV1050" i="8"/>
  <c r="AV1049" i="8"/>
  <c r="AV1046" i="8"/>
  <c r="AV1044" i="8"/>
  <c r="AV1041" i="8"/>
  <c r="AV1040" i="8"/>
  <c r="AV1039" i="8"/>
  <c r="AV1038" i="8"/>
  <c r="AV1035" i="8"/>
  <c r="AV1184" i="8"/>
  <c r="AV1165" i="8"/>
  <c r="AV1148" i="8"/>
  <c r="AV1128" i="8"/>
  <c r="AV1122" i="8"/>
  <c r="AV1101" i="8"/>
  <c r="AV1080" i="8"/>
  <c r="AV1200" i="8"/>
  <c r="Q1106" i="8"/>
  <c r="Q1085" i="8"/>
  <c r="Q1174" i="8"/>
  <c r="Q1152" i="8"/>
  <c r="Q1501" i="8"/>
  <c r="Q1133" i="8"/>
  <c r="Q1081" i="8"/>
  <c r="Q1107" i="8"/>
  <c r="Q1254" i="8"/>
  <c r="Q1086" i="8"/>
  <c r="Q1329" i="8"/>
  <c r="Q1171" i="8"/>
  <c r="Q1180" i="8"/>
  <c r="Q1314" i="8"/>
  <c r="Q1212" i="8"/>
  <c r="AG1211" i="8"/>
  <c r="AG1165" i="8"/>
  <c r="AG1144" i="8"/>
  <c r="AG1122" i="8"/>
  <c r="AG1075" i="8"/>
  <c r="AG1100" i="8"/>
  <c r="AG1079" i="8"/>
  <c r="AG1190" i="8"/>
  <c r="AG1148" i="8"/>
  <c r="AG1319" i="8"/>
  <c r="AG1228" i="8"/>
  <c r="AG1171" i="8"/>
  <c r="AG1118" i="8"/>
  <c r="AG1350" i="8"/>
  <c r="AG1101" i="8"/>
  <c r="AG1149" i="8"/>
  <c r="AG1232" i="8"/>
  <c r="AG1205" i="8"/>
  <c r="AG1074" i="8"/>
  <c r="AG1071" i="8"/>
  <c r="AG1068" i="8"/>
  <c r="AG1064" i="8"/>
  <c r="AG1061" i="8"/>
  <c r="AG1058" i="8"/>
  <c r="AW1137" i="8"/>
  <c r="AW1293" i="8"/>
  <c r="AW1138" i="8"/>
  <c r="AW1116" i="8"/>
  <c r="AW1095" i="8"/>
  <c r="AW1187" i="8"/>
  <c r="AW1160" i="8"/>
  <c r="AW1151" i="8"/>
  <c r="AW1139" i="8"/>
  <c r="AW1090" i="8"/>
  <c r="AW1066" i="8"/>
  <c r="AW1060" i="8"/>
  <c r="AW1057" i="8"/>
  <c r="AW1221" i="8"/>
  <c r="AW1251" i="8"/>
  <c r="AW1184" i="8"/>
  <c r="AW1047" i="8"/>
  <c r="AW1037" i="8"/>
  <c r="AF1020" i="8"/>
  <c r="AE1021" i="8"/>
  <c r="AD1022" i="8"/>
  <c r="AF1023" i="8"/>
  <c r="AD1024" i="8"/>
  <c r="AD1025" i="8"/>
  <c r="AE1026" i="8"/>
  <c r="AC1027" i="8"/>
  <c r="AD1028" i="8"/>
  <c r="AE1029" i="8"/>
  <c r="AD1030" i="8"/>
  <c r="AE1031" i="8"/>
  <c r="AD1032" i="8"/>
  <c r="AD1033" i="8"/>
  <c r="AD1034" i="8"/>
  <c r="AC1035" i="8"/>
  <c r="AG1036" i="8"/>
  <c r="K1038" i="8"/>
  <c r="AC1039" i="8"/>
  <c r="AE1040" i="8"/>
  <c r="AW1041" i="8"/>
  <c r="Q1043" i="8"/>
  <c r="AE1044" i="8"/>
  <c r="AV1045" i="8"/>
  <c r="AB1047" i="8"/>
  <c r="AE1048" i="8"/>
  <c r="M1050" i="8"/>
  <c r="O1051" i="8"/>
  <c r="AE1052" i="8"/>
  <c r="AV1053" i="8"/>
  <c r="P1055" i="8"/>
  <c r="AC1056" i="8"/>
  <c r="AU1057" i="8"/>
  <c r="O1059" i="8"/>
  <c r="AC1060" i="8"/>
  <c r="AT1061" i="8"/>
  <c r="P1063" i="8"/>
  <c r="AC1064" i="8"/>
  <c r="AU1065" i="8"/>
  <c r="M1067" i="8"/>
  <c r="AC1068" i="8"/>
  <c r="AT1069" i="8"/>
  <c r="N1071" i="8"/>
  <c r="AA1072" i="8"/>
  <c r="AS1073" i="8"/>
  <c r="E1077" i="8"/>
  <c r="O1080" i="8"/>
  <c r="AR1084" i="8"/>
  <c r="N1089" i="8"/>
  <c r="AW1091" i="8"/>
  <c r="AF1096" i="8"/>
  <c r="AU1100" i="8"/>
  <c r="AB1105" i="8"/>
  <c r="AB1109" i="8"/>
  <c r="AE1112" i="8"/>
  <c r="AF1116" i="8"/>
  <c r="L1121" i="8"/>
  <c r="E1125" i="8"/>
  <c r="AV1127" i="8"/>
  <c r="AT1132" i="8"/>
  <c r="M1142" i="8"/>
  <c r="AC1147" i="8"/>
  <c r="AF1151" i="8"/>
  <c r="AN1158" i="8"/>
  <c r="AS1164" i="8"/>
  <c r="AC1173" i="8"/>
  <c r="N1182" i="8"/>
  <c r="AC1191" i="8"/>
  <c r="M1199" i="8"/>
  <c r="N1217" i="8"/>
  <c r="AD1237" i="8"/>
  <c r="AR1256" i="8"/>
  <c r="AB1290" i="8"/>
  <c r="AF1327" i="8"/>
  <c r="AD1407" i="8"/>
  <c r="AS1323" i="8"/>
  <c r="AE1362" i="8"/>
  <c r="AE1121" i="8"/>
  <c r="AE1096" i="8"/>
  <c r="AE1110" i="8"/>
  <c r="AE1133" i="8"/>
  <c r="AE1089" i="8"/>
  <c r="AE1100" i="8"/>
  <c r="AE1090" i="8"/>
  <c r="AE1079" i="8"/>
  <c r="AE1148" i="8"/>
  <c r="AE1359" i="8"/>
  <c r="AE1117" i="8"/>
  <c r="AE1111" i="8"/>
  <c r="AE1313" i="8"/>
  <c r="AE1138" i="8"/>
  <c r="AE1126" i="8"/>
  <c r="AE1073" i="8"/>
  <c r="AE1072" i="8"/>
  <c r="AE1070" i="8"/>
  <c r="AE1132" i="8"/>
  <c r="AE1105" i="8"/>
  <c r="AE1101" i="8"/>
  <c r="AE1069" i="8"/>
  <c r="AE1067" i="8"/>
  <c r="AE1059" i="8"/>
  <c r="AG1020" i="8"/>
  <c r="AF1021" i="8"/>
  <c r="AE1022" i="8"/>
  <c r="AG1023" i="8"/>
  <c r="AE1024" i="8"/>
  <c r="AE1025" i="8"/>
  <c r="AF1026" i="8"/>
  <c r="AD1027" i="8"/>
  <c r="AE1028" i="8"/>
  <c r="AF1029" i="8"/>
  <c r="AE1030" i="8"/>
  <c r="AF1031" i="8"/>
  <c r="AE1032" i="8"/>
  <c r="AE1033" i="8"/>
  <c r="AE1034" i="8"/>
  <c r="AD1035" i="8"/>
  <c r="AR1036" i="8"/>
  <c r="L1038" i="8"/>
  <c r="AD1039" i="8"/>
  <c r="AF1040" i="8"/>
  <c r="M1042" i="8"/>
  <c r="AA1043" i="8"/>
  <c r="AF1044" i="8"/>
  <c r="M1046" i="8"/>
  <c r="AC1047" i="8"/>
  <c r="AF1048" i="8"/>
  <c r="N1050" i="8"/>
  <c r="P1051" i="8"/>
  <c r="AF1052" i="8"/>
  <c r="AW1053" i="8"/>
  <c r="AB1055" i="8"/>
  <c r="AD1056" i="8"/>
  <c r="AV1057" i="8"/>
  <c r="P1059" i="8"/>
  <c r="AD1060" i="8"/>
  <c r="AU1061" i="8"/>
  <c r="Q1063" i="8"/>
  <c r="AD1064" i="8"/>
  <c r="AV1065" i="8"/>
  <c r="N1067" i="8"/>
  <c r="AD1068" i="8"/>
  <c r="AU1069" i="8"/>
  <c r="O1071" i="8"/>
  <c r="AB1072" i="8"/>
  <c r="AT1073" i="8"/>
  <c r="AB1077" i="8"/>
  <c r="P1080" i="8"/>
  <c r="AS1084" i="8"/>
  <c r="O1089" i="8"/>
  <c r="D1092" i="8"/>
  <c r="D87" i="8" s="1"/>
  <c r="AG1096" i="8"/>
  <c r="AV1100" i="8"/>
  <c r="AC1105" i="8"/>
  <c r="AR1109" i="8"/>
  <c r="AF1112" i="8"/>
  <c r="AR1116" i="8"/>
  <c r="AB1121" i="8"/>
  <c r="AR1125" i="8"/>
  <c r="Q1128" i="8"/>
  <c r="AU1132" i="8"/>
  <c r="N1142" i="8"/>
  <c r="AS1147" i="8"/>
  <c r="AR1151" i="8"/>
  <c r="AS1159" i="8"/>
  <c r="M1165" i="8"/>
  <c r="AD1173" i="8"/>
  <c r="P1182" i="8"/>
  <c r="AN1191" i="8"/>
  <c r="AS1204" i="8"/>
  <c r="P1217" i="8"/>
  <c r="AF1237" i="8"/>
  <c r="D1258" i="8"/>
  <c r="D253" i="8" s="1"/>
  <c r="AG1299" i="8"/>
  <c r="P1329" i="8"/>
  <c r="AE1407" i="8"/>
  <c r="AU1146" i="8"/>
  <c r="AU1133" i="8"/>
  <c r="AU1090" i="8"/>
  <c r="AU1126" i="8"/>
  <c r="AU1434" i="8"/>
  <c r="AU1127" i="8"/>
  <c r="AU1101" i="8"/>
  <c r="AU1094" i="8"/>
  <c r="AU1083" i="8"/>
  <c r="AU1115" i="8"/>
  <c r="AU1142" i="8"/>
  <c r="AU1138" i="8"/>
  <c r="AU1116" i="8"/>
  <c r="AU1105" i="8"/>
  <c r="AU1095" i="8"/>
  <c r="AU1084" i="8"/>
  <c r="AU1271" i="8"/>
  <c r="AU1073" i="8"/>
  <c r="AU1072" i="8"/>
  <c r="AU1071" i="8"/>
  <c r="AU1070" i="8"/>
  <c r="AU1067" i="8"/>
  <c r="AU1064" i="8"/>
  <c r="AU1269" i="8"/>
  <c r="AU1074" i="8"/>
  <c r="AU1063" i="8"/>
  <c r="AU1053" i="8"/>
  <c r="AU1052" i="8"/>
  <c r="AU1045" i="8"/>
  <c r="AU1043" i="8"/>
  <c r="AU1042" i="8"/>
  <c r="AU1099" i="8"/>
  <c r="AU1047" i="8"/>
  <c r="AU1037" i="8"/>
  <c r="AU1036" i="8"/>
  <c r="AU1148" i="8"/>
  <c r="AU1122" i="8"/>
  <c r="AI1163" i="8"/>
  <c r="AR1020" i="8"/>
  <c r="AR1021" i="8"/>
  <c r="AF1022" i="8"/>
  <c r="AQ1023" i="8"/>
  <c r="AF1024" i="8"/>
  <c r="AF1025" i="8"/>
  <c r="AG1026" i="8"/>
  <c r="AE1027" i="8"/>
  <c r="AF1028" i="8"/>
  <c r="AG1029" i="8"/>
  <c r="AF1030" i="8"/>
  <c r="AR1031" i="8"/>
  <c r="AF1032" i="8"/>
  <c r="AF1033" i="8"/>
  <c r="AF1034" i="8"/>
  <c r="AE1035" i="8"/>
  <c r="AS1036" i="8"/>
  <c r="N1038" i="8"/>
  <c r="AE1039" i="8"/>
  <c r="AR1040" i="8"/>
  <c r="O1042" i="8"/>
  <c r="AB1043" i="8"/>
  <c r="AR1044" i="8"/>
  <c r="O1046" i="8"/>
  <c r="AD1047" i="8"/>
  <c r="AG1048" i="8"/>
  <c r="P1050" i="8"/>
  <c r="AB1051" i="8"/>
  <c r="AG1052" i="8"/>
  <c r="L1054" i="8"/>
  <c r="AC1055" i="8"/>
  <c r="AE1056" i="8"/>
  <c r="M1058" i="8"/>
  <c r="Q1059" i="8"/>
  <c r="AE1060" i="8"/>
  <c r="M1062" i="8"/>
  <c r="AB1063" i="8"/>
  <c r="AE1064" i="8"/>
  <c r="N1066" i="8"/>
  <c r="AE1068" i="8"/>
  <c r="AW1069" i="8"/>
  <c r="P1071" i="8"/>
  <c r="AC1072" i="8"/>
  <c r="AV1073" i="8"/>
  <c r="AR1077" i="8"/>
  <c r="AE1080" i="8"/>
  <c r="N1085" i="8"/>
  <c r="AD1089" i="8"/>
  <c r="E1093" i="8"/>
  <c r="D1097" i="8"/>
  <c r="D92" i="8" s="1"/>
  <c r="M1101" i="8"/>
  <c r="M1110" i="8"/>
  <c r="AV1112" i="8"/>
  <c r="AS1116" i="8"/>
  <c r="AR1121" i="8"/>
  <c r="AS1125" i="8"/>
  <c r="AE1128" i="8"/>
  <c r="M1133" i="8"/>
  <c r="M1138" i="8"/>
  <c r="AB1142" i="8"/>
  <c r="AT1147" i="8"/>
  <c r="AS1151" i="8"/>
  <c r="AT1159" i="8"/>
  <c r="E1167" i="8"/>
  <c r="AF1173" i="8"/>
  <c r="AC1182" i="8"/>
  <c r="AR1191" i="8"/>
  <c r="AG1207" i="8"/>
  <c r="D1218" i="8"/>
  <c r="D213" i="8" s="1"/>
  <c r="N1238" i="8"/>
  <c r="AP1258" i="8"/>
  <c r="AB1338" i="8"/>
  <c r="AB1023" i="8"/>
  <c r="O1366" i="8"/>
  <c r="O1116" i="8"/>
  <c r="O1143" i="8"/>
  <c r="O1128" i="8"/>
  <c r="O1117" i="8"/>
  <c r="O1084" i="8"/>
  <c r="O1139" i="8"/>
  <c r="O1106" i="8"/>
  <c r="O1096" i="8"/>
  <c r="O1085" i="8"/>
  <c r="O1435" i="8"/>
  <c r="O1340" i="8"/>
  <c r="O1308" i="8"/>
  <c r="O1121" i="8"/>
  <c r="O1144" i="8"/>
  <c r="O1132" i="8"/>
  <c r="O1075" i="8"/>
  <c r="O1292" i="8"/>
  <c r="O1133" i="8"/>
  <c r="O1364" i="8"/>
  <c r="O1079" i="8"/>
  <c r="O1050" i="8"/>
  <c r="O1047" i="8"/>
  <c r="O1040" i="8"/>
  <c r="O1039" i="8"/>
  <c r="O1036" i="8"/>
  <c r="O1149" i="8"/>
  <c r="O1123" i="8"/>
  <c r="O1090" i="8"/>
  <c r="O1266" i="8"/>
  <c r="O1111" i="8"/>
  <c r="AD1390" i="8"/>
  <c r="AD1264" i="8"/>
  <c r="AD1245" i="8"/>
  <c r="AD1132" i="8"/>
  <c r="AD1099" i="8"/>
  <c r="AD1121" i="8"/>
  <c r="AD1286" i="8"/>
  <c r="AD1211" i="8"/>
  <c r="AD1206" i="8"/>
  <c r="AD1195" i="8"/>
  <c r="AD1184" i="8"/>
  <c r="AD1159" i="8"/>
  <c r="AD1147" i="8"/>
  <c r="AD1110" i="8"/>
  <c r="AD1215" i="8"/>
  <c r="AD1181" i="8"/>
  <c r="AD1165" i="8"/>
  <c r="AD1154" i="8"/>
  <c r="AD1248" i="8"/>
  <c r="AD1176" i="8"/>
  <c r="AD1122" i="8"/>
  <c r="AD1111" i="8"/>
  <c r="AD1078" i="8"/>
  <c r="AD1233" i="8"/>
  <c r="AD1190" i="8"/>
  <c r="AD1100" i="8"/>
  <c r="AD1090" i="8"/>
  <c r="AD1079" i="8"/>
  <c r="AD1307" i="8"/>
  <c r="AD1171" i="8"/>
  <c r="AD1148" i="8"/>
  <c r="AD1238" i="8"/>
  <c r="AD1480" i="8"/>
  <c r="AD1338" i="8"/>
  <c r="AD1149" i="8"/>
  <c r="AD1094" i="8"/>
  <c r="AD1359" i="8"/>
  <c r="AD1162" i="8"/>
  <c r="AD1313" i="8"/>
  <c r="AD1179" i="8"/>
  <c r="AD1157" i="8"/>
  <c r="AD1142" i="8"/>
  <c r="AD1084" i="8"/>
  <c r="AD1334" i="8"/>
  <c r="AD1250" i="8"/>
  <c r="AD1170" i="8"/>
  <c r="AD1138" i="8"/>
  <c r="AD1126" i="8"/>
  <c r="AD1073" i="8"/>
  <c r="AD1072" i="8"/>
  <c r="AD1070" i="8"/>
  <c r="AT1296" i="8"/>
  <c r="AT1355" i="8"/>
  <c r="AT1309" i="8"/>
  <c r="AT1206" i="8"/>
  <c r="AT1200" i="8"/>
  <c r="AT1154" i="8"/>
  <c r="AT1148" i="8"/>
  <c r="AT1122" i="8"/>
  <c r="AT1111" i="8"/>
  <c r="AT1079" i="8"/>
  <c r="AT1535" i="8"/>
  <c r="AT1441" i="8"/>
  <c r="AT1181" i="8"/>
  <c r="AT1176" i="8"/>
  <c r="AT1104" i="8"/>
  <c r="AT1090" i="8"/>
  <c r="AT1275" i="8"/>
  <c r="AT1255" i="8"/>
  <c r="AT1205" i="8"/>
  <c r="AT1167" i="8"/>
  <c r="AT1156" i="8"/>
  <c r="AT1137" i="8"/>
  <c r="AT1434" i="8"/>
  <c r="AT1292" i="8"/>
  <c r="AT1127" i="8"/>
  <c r="AT1094" i="8"/>
  <c r="AT1083" i="8"/>
  <c r="AT1222" i="8"/>
  <c r="AT1173" i="8"/>
  <c r="AT1115" i="8"/>
  <c r="AT1227" i="8"/>
  <c r="AT1178" i="8"/>
  <c r="AT1142" i="8"/>
  <c r="AT1138" i="8"/>
  <c r="AT1253" i="8"/>
  <c r="AT1162" i="8"/>
  <c r="AT1204" i="8"/>
  <c r="AT1189" i="8"/>
  <c r="AT1084" i="8"/>
  <c r="AT1193" i="8"/>
  <c r="AT1179" i="8"/>
  <c r="AT1170" i="8"/>
  <c r="AT1157" i="8"/>
  <c r="AT1126" i="8"/>
  <c r="AT1120" i="8"/>
  <c r="AT1066" i="8"/>
  <c r="AT1065" i="8"/>
  <c r="AT1062" i="8"/>
  <c r="AT1060" i="8"/>
  <c r="AT1057" i="8"/>
  <c r="AT1056" i="8"/>
  <c r="AT1055" i="8"/>
  <c r="AT1054" i="8"/>
  <c r="AT1051" i="8"/>
  <c r="AT1048" i="8"/>
  <c r="AT1231" i="8"/>
  <c r="AT1184" i="8"/>
  <c r="AT1078" i="8"/>
  <c r="AT1050" i="8"/>
  <c r="AT1049" i="8"/>
  <c r="AT1046" i="8"/>
  <c r="AT1044" i="8"/>
  <c r="AT1041" i="8"/>
  <c r="AT1040" i="8"/>
  <c r="AT1039" i="8"/>
  <c r="AT1038" i="8"/>
  <c r="AT1035" i="8"/>
  <c r="AT1357" i="8"/>
  <c r="AT1165" i="8"/>
  <c r="AT1116" i="8"/>
  <c r="AT1099" i="8"/>
  <c r="AT1047" i="8"/>
  <c r="AT1037" i="8"/>
  <c r="AT1036" i="8"/>
  <c r="AF1362" i="8"/>
  <c r="AF1299" i="8"/>
  <c r="AF1174" i="8"/>
  <c r="AF1139" i="8"/>
  <c r="AF1211" i="8"/>
  <c r="AF1206" i="8"/>
  <c r="AF1195" i="8"/>
  <c r="AF1184" i="8"/>
  <c r="AF1152" i="8"/>
  <c r="AF1133" i="8"/>
  <c r="AF1089" i="8"/>
  <c r="AF1277" i="8"/>
  <c r="AF1165" i="8"/>
  <c r="AF1154" i="8"/>
  <c r="AF1144" i="8"/>
  <c r="AF1122" i="8"/>
  <c r="AF1111" i="8"/>
  <c r="AF1075" i="8"/>
  <c r="AF1176" i="8"/>
  <c r="AF1163" i="8"/>
  <c r="AF1233" i="8"/>
  <c r="AF1190" i="8"/>
  <c r="AF1148" i="8"/>
  <c r="AF1107" i="8"/>
  <c r="AF1319" i="8"/>
  <c r="AF1228" i="8"/>
  <c r="AF1171" i="8"/>
  <c r="AF1424" i="8"/>
  <c r="AF1101" i="8"/>
  <c r="AF1348" i="8"/>
  <c r="AF1275" i="8"/>
  <c r="AF1210" i="8"/>
  <c r="AF1137" i="8"/>
  <c r="AF1185" i="8"/>
  <c r="AF1232" i="8"/>
  <c r="AF1121" i="8"/>
  <c r="AF1359" i="8"/>
  <c r="AF1313" i="8"/>
  <c r="AF1162" i="8"/>
  <c r="AF1084" i="8"/>
  <c r="AF1212" i="8"/>
  <c r="AF1179" i="8"/>
  <c r="AF1157" i="8"/>
  <c r="AF1132" i="8"/>
  <c r="AF1105" i="8"/>
  <c r="AF1069" i="8"/>
  <c r="AF1067" i="8"/>
  <c r="AF1059" i="8"/>
  <c r="AF1128" i="8"/>
  <c r="AF1095" i="8"/>
  <c r="AF1080" i="8"/>
  <c r="AF1074" i="8"/>
  <c r="AF1071" i="8"/>
  <c r="AF1068" i="8"/>
  <c r="AF1066" i="8"/>
  <c r="AF1065" i="8"/>
  <c r="AF1064" i="8"/>
  <c r="AF1062" i="8"/>
  <c r="AF1060" i="8"/>
  <c r="AF1057" i="8"/>
  <c r="AF1056" i="8"/>
  <c r="AF1054" i="8"/>
  <c r="AS1020" i="8"/>
  <c r="AS1021" i="8"/>
  <c r="AR1022" i="8"/>
  <c r="AR1023" i="8"/>
  <c r="AR1024" i="8"/>
  <c r="AR1025" i="8"/>
  <c r="AQ1026" i="8"/>
  <c r="AF1027" i="8"/>
  <c r="AR1028" i="8"/>
  <c r="AQ1029" i="8"/>
  <c r="AR1030" i="8"/>
  <c r="AS1031" i="8"/>
  <c r="AG1032" i="8"/>
  <c r="AR1033" i="8"/>
  <c r="AR1034" i="8"/>
  <c r="AF1035" i="8"/>
  <c r="AV1036" i="8"/>
  <c r="O1038" i="8"/>
  <c r="AF1039" i="8"/>
  <c r="AU1040" i="8"/>
  <c r="P1042" i="8"/>
  <c r="AC1043" i="8"/>
  <c r="AU1044" i="8"/>
  <c r="P1046" i="8"/>
  <c r="AE1047" i="8"/>
  <c r="AS1048" i="8"/>
  <c r="Q1050" i="8"/>
  <c r="AC1051" i="8"/>
  <c r="AT1052" i="8"/>
  <c r="M1054" i="8"/>
  <c r="AD1055" i="8"/>
  <c r="AS1056" i="8"/>
  <c r="N1058" i="8"/>
  <c r="AA1059" i="8"/>
  <c r="AS1060" i="8"/>
  <c r="N1062" i="8"/>
  <c r="AC1063" i="8"/>
  <c r="AQ1064" i="8"/>
  <c r="O1066" i="8"/>
  <c r="P1067" i="8"/>
  <c r="AR1068" i="8"/>
  <c r="K1070" i="8"/>
  <c r="AB1071" i="8"/>
  <c r="AF1072" i="8"/>
  <c r="AW1073" i="8"/>
  <c r="AS1077" i="8"/>
  <c r="D1081" i="8"/>
  <c r="D76" i="8" s="1"/>
  <c r="AD1085" i="8"/>
  <c r="AS1089" i="8"/>
  <c r="M1094" i="8"/>
  <c r="E1097" i="8"/>
  <c r="N1101" i="8"/>
  <c r="AR1105" i="8"/>
  <c r="N1110" i="8"/>
  <c r="AW1112" i="8"/>
  <c r="AD1117" i="8"/>
  <c r="AS1121" i="8"/>
  <c r="M1126" i="8"/>
  <c r="AD1133" i="8"/>
  <c r="N1138" i="8"/>
  <c r="AE1142" i="8"/>
  <c r="AU1147" i="8"/>
  <c r="AT1151" i="8"/>
  <c r="AV1159" i="8"/>
  <c r="AC1168" i="8"/>
  <c r="AR1173" i="8"/>
  <c r="AF1182" i="8"/>
  <c r="AS1191" i="8"/>
  <c r="L1222" i="8"/>
  <c r="P1238" i="8"/>
  <c r="AQ1258" i="8"/>
  <c r="M1302" i="8"/>
  <c r="AM1134" i="8"/>
  <c r="AM1219" i="8"/>
  <c r="AM1086" i="8"/>
  <c r="AM1194" i="8"/>
  <c r="AM1130" i="8"/>
  <c r="AM1108" i="8"/>
  <c r="I1098" i="8"/>
  <c r="N1419" i="8"/>
  <c r="N1287" i="8"/>
  <c r="N1105" i="8"/>
  <c r="N1095" i="8"/>
  <c r="N1250" i="8"/>
  <c r="N1216" i="8"/>
  <c r="N1116" i="8"/>
  <c r="N1509" i="8"/>
  <c r="N1179" i="8"/>
  <c r="N1168" i="8"/>
  <c r="N1157" i="8"/>
  <c r="N1143" i="8"/>
  <c r="N1128" i="8"/>
  <c r="N1117" i="8"/>
  <c r="N1084" i="8"/>
  <c r="N1296" i="8"/>
  <c r="N1264" i="8"/>
  <c r="N1200" i="8"/>
  <c r="N1174" i="8"/>
  <c r="N1188" i="8"/>
  <c r="N1152" i="8"/>
  <c r="N1340" i="8"/>
  <c r="N1308" i="8"/>
  <c r="N1163" i="8"/>
  <c r="N1121" i="8"/>
  <c r="N1144" i="8"/>
  <c r="N1132" i="8"/>
  <c r="N1316" i="8"/>
  <c r="N1292" i="8"/>
  <c r="N1254" i="8"/>
  <c r="N1248" i="8"/>
  <c r="N1243" i="8"/>
  <c r="N1190" i="8"/>
  <c r="N1176" i="8"/>
  <c r="N1165" i="8"/>
  <c r="N1154" i="8"/>
  <c r="N1133" i="8"/>
  <c r="N1222" i="8"/>
  <c r="N1252" i="8"/>
  <c r="N1194" i="8"/>
  <c r="N1171" i="8"/>
  <c r="N1112" i="8"/>
  <c r="N1053" i="8"/>
  <c r="N1046" i="8"/>
  <c r="N1045" i="8"/>
  <c r="N1043" i="8"/>
  <c r="N1042" i="8"/>
  <c r="N1338" i="8"/>
  <c r="N1149" i="8"/>
  <c r="N1100" i="8"/>
  <c r="N1096" i="8"/>
  <c r="N1094" i="8"/>
  <c r="N1242" i="8"/>
  <c r="N1221" i="8"/>
  <c r="N1266" i="8"/>
  <c r="D1279" i="8"/>
  <c r="D274" i="8" s="1"/>
  <c r="D1322" i="8"/>
  <c r="D317" i="8" s="1"/>
  <c r="D1164" i="8"/>
  <c r="D159" i="8" s="1"/>
  <c r="D1153" i="8"/>
  <c r="D148" i="8" s="1"/>
  <c r="D1076" i="8"/>
  <c r="D71" i="8" s="1"/>
  <c r="D1341" i="8"/>
  <c r="D336" i="8" s="1"/>
  <c r="D1189" i="8"/>
  <c r="D184" i="8" s="1"/>
  <c r="D1298" i="8"/>
  <c r="D293" i="8" s="1"/>
  <c r="D1191" i="8"/>
  <c r="D186" i="8" s="1"/>
  <c r="D1114" i="8"/>
  <c r="D109" i="8" s="1"/>
  <c r="E109" i="8" s="1"/>
  <c r="D1108" i="8"/>
  <c r="D103" i="8" s="1"/>
  <c r="D1102" i="8"/>
  <c r="D97" i="8" s="1"/>
  <c r="D1332" i="8"/>
  <c r="D327" i="8" s="1"/>
  <c r="D1256" i="8"/>
  <c r="D251" i="8" s="1"/>
  <c r="D1240" i="8"/>
  <c r="D235" i="8" s="1"/>
  <c r="D1235" i="8"/>
  <c r="D230" i="8" s="1"/>
  <c r="D1172" i="8"/>
  <c r="D167" i="8" s="1"/>
  <c r="D1223" i="8"/>
  <c r="D218" i="8" s="1"/>
  <c r="D1193" i="8"/>
  <c r="D188" i="8" s="1"/>
  <c r="D1125" i="8"/>
  <c r="D120" i="8" s="1"/>
  <c r="D1093" i="8"/>
  <c r="D88" i="8" s="1"/>
  <c r="D1087" i="8"/>
  <c r="D82" i="8" s="1"/>
  <c r="D1244" i="8"/>
  <c r="D239" i="8" s="1"/>
  <c r="D1219" i="8"/>
  <c r="D214" i="8" s="1"/>
  <c r="D1188" i="8"/>
  <c r="D183" i="8" s="1"/>
  <c r="D1161" i="8"/>
  <c r="D156" i="8" s="1"/>
  <c r="D1330" i="8"/>
  <c r="D325" i="8" s="1"/>
  <c r="D1239" i="8"/>
  <c r="D234" i="8" s="1"/>
  <c r="D1186" i="8"/>
  <c r="D181" i="8" s="1"/>
  <c r="D1150" i="8"/>
  <c r="D145" i="8" s="1"/>
  <c r="D1130" i="8"/>
  <c r="D125" i="8" s="1"/>
  <c r="D1124" i="8"/>
  <c r="D119" i="8" s="1"/>
  <c r="D1113" i="8"/>
  <c r="D108" i="8" s="1"/>
  <c r="D1075" i="8"/>
  <c r="D70" i="8" s="1"/>
  <c r="D1214" i="8"/>
  <c r="D209" i="8" s="1"/>
  <c r="D1158" i="8"/>
  <c r="D153" i="8" s="1"/>
  <c r="D1167" i="8"/>
  <c r="D162" i="8" s="1"/>
  <c r="D1213" i="8"/>
  <c r="D208" i="8" s="1"/>
  <c r="D1146" i="8"/>
  <c r="D141" i="8" s="1"/>
  <c r="D1139" i="8"/>
  <c r="D134" i="8" s="1"/>
  <c r="D1082" i="8"/>
  <c r="D77" i="8" s="1"/>
  <c r="D1166" i="8"/>
  <c r="D161" i="8" s="1"/>
  <c r="D1312" i="8"/>
  <c r="D307" i="8" s="1"/>
  <c r="D1175" i="8"/>
  <c r="D170" i="8" s="1"/>
  <c r="AY1480" i="8"/>
  <c r="AY1129" i="8"/>
  <c r="AY1200" i="8"/>
  <c r="E1230" i="8"/>
  <c r="E1241" i="8"/>
  <c r="E1189" i="8"/>
  <c r="E1120" i="8"/>
  <c r="E1191" i="8"/>
  <c r="E1114" i="8"/>
  <c r="E1108" i="8"/>
  <c r="E1102" i="8"/>
  <c r="E1088" i="8"/>
  <c r="E1334" i="8"/>
  <c r="E1240" i="8"/>
  <c r="E1235" i="8"/>
  <c r="E1172" i="8"/>
  <c r="E1119" i="8"/>
  <c r="E1082" i="8"/>
  <c r="E1193" i="8"/>
  <c r="E1219" i="8"/>
  <c r="E1161" i="8"/>
  <c r="E1330" i="8"/>
  <c r="E1239" i="8"/>
  <c r="E1186" i="8"/>
  <c r="E1170" i="8"/>
  <c r="E1150" i="8"/>
  <c r="E1130" i="8"/>
  <c r="E1124" i="8"/>
  <c r="E1113" i="8"/>
  <c r="E1159" i="8"/>
  <c r="E1118" i="8"/>
  <c r="E1092" i="8"/>
  <c r="E1081" i="8"/>
  <c r="E1218" i="8"/>
  <c r="E1181" i="8"/>
  <c r="E1141" i="8"/>
  <c r="E1136" i="8"/>
  <c r="E1214" i="8"/>
  <c r="E1180" i="8"/>
  <c r="E1104" i="8"/>
  <c r="E1076" i="8"/>
  <c r="E71" i="8" s="1"/>
  <c r="E1213" i="8"/>
  <c r="E208" i="8" s="1"/>
  <c r="E1146" i="8"/>
  <c r="E141" i="8" s="1"/>
  <c r="E1129" i="8"/>
  <c r="E1109" i="8"/>
  <c r="E1103" i="8"/>
  <c r="E1175" i="8"/>
  <c r="E1087" i="8"/>
  <c r="E1153" i="8"/>
  <c r="E1145" i="8"/>
  <c r="T1249" i="8"/>
  <c r="T1150" i="8"/>
  <c r="T1098" i="8"/>
  <c r="T1169" i="8"/>
  <c r="T1175" i="8"/>
  <c r="T1145" i="8"/>
  <c r="AJ1163" i="8"/>
  <c r="AJ1188" i="8"/>
  <c r="AJ1113" i="8"/>
  <c r="AJ1192" i="8"/>
  <c r="AJ1415" i="8"/>
  <c r="AJ1160" i="8"/>
  <c r="AJ1117" i="8"/>
  <c r="F1244" i="8"/>
  <c r="F1108" i="8"/>
  <c r="F1334" i="8"/>
  <c r="F1245" i="8"/>
  <c r="F1082" i="8"/>
  <c r="F1125" i="8"/>
  <c r="F1330" i="8"/>
  <c r="F1130" i="8"/>
  <c r="F1195" i="8"/>
  <c r="F1159" i="8"/>
  <c r="F1081" i="8"/>
  <c r="F1218" i="8"/>
  <c r="F1181" i="8"/>
  <c r="F1147" i="8"/>
  <c r="F1214" i="8"/>
  <c r="F1183" i="8"/>
  <c r="U1140" i="8"/>
  <c r="U1172" i="8"/>
  <c r="U1119" i="8"/>
  <c r="U1150" i="8"/>
  <c r="U1169" i="8"/>
  <c r="U1141" i="8"/>
  <c r="U1123" i="8"/>
  <c r="U1175" i="8"/>
  <c r="AK1219" i="8"/>
  <c r="AK1240" i="8"/>
  <c r="AK1188" i="8"/>
  <c r="AK1087" i="8"/>
  <c r="AK1223" i="8"/>
  <c r="AK1192" i="8"/>
  <c r="AK1348" i="8"/>
  <c r="AK1185" i="8"/>
  <c r="AK1135" i="8"/>
  <c r="Q1149" i="8"/>
  <c r="AG1348" i="8"/>
  <c r="AW1200" i="8"/>
  <c r="AT1020" i="8"/>
  <c r="AT1021" i="8"/>
  <c r="AS1022" i="8"/>
  <c r="AS1023" i="8"/>
  <c r="AS1024" i="8"/>
  <c r="AS1025" i="8"/>
  <c r="AR1026" i="8"/>
  <c r="AR1027" i="8"/>
  <c r="AS1028" i="8"/>
  <c r="AR1029" i="8"/>
  <c r="AS1030" i="8"/>
  <c r="AT1031" i="8"/>
  <c r="AQ1032" i="8"/>
  <c r="AS1033" i="8"/>
  <c r="AS1034" i="8"/>
  <c r="AQ1035" i="8"/>
  <c r="N1037" i="8"/>
  <c r="P1038" i="8"/>
  <c r="AG1039" i="8"/>
  <c r="K1041" i="8"/>
  <c r="AB1042" i="8"/>
  <c r="AD1043" i="8"/>
  <c r="AW1044" i="8"/>
  <c r="AA1046" i="8"/>
  <c r="AF1047" i="8"/>
  <c r="AU1048" i="8"/>
  <c r="AA1050" i="8"/>
  <c r="AD1051" i="8"/>
  <c r="AV1052" i="8"/>
  <c r="N1054" i="8"/>
  <c r="AE1055" i="8"/>
  <c r="AU1056" i="8"/>
  <c r="O1058" i="8"/>
  <c r="AB1059" i="8"/>
  <c r="AU1060" i="8"/>
  <c r="O1062" i="8"/>
  <c r="AD1063" i="8"/>
  <c r="AS1064" i="8"/>
  <c r="P1066" i="8"/>
  <c r="AB1067" i="8"/>
  <c r="AT1068" i="8"/>
  <c r="L1070" i="8"/>
  <c r="AC1071" i="8"/>
  <c r="AS1072" i="8"/>
  <c r="M1074" i="8"/>
  <c r="M1078" i="8"/>
  <c r="AO1082" i="8"/>
  <c r="AE1085" i="8"/>
  <c r="AT1089" i="8"/>
  <c r="AB1094" i="8"/>
  <c r="U1097" i="8"/>
  <c r="O1101" i="8"/>
  <c r="AT1105" i="8"/>
  <c r="AC1110" i="8"/>
  <c r="AK1113" i="8"/>
  <c r="AF1117" i="8"/>
  <c r="AT1121" i="8"/>
  <c r="N1126" i="8"/>
  <c r="F1129" i="8"/>
  <c r="AV1133" i="8"/>
  <c r="O1138" i="8"/>
  <c r="M1143" i="8"/>
  <c r="M1148" i="8"/>
  <c r="AS1153" i="8"/>
  <c r="M1160" i="8"/>
  <c r="AD1168" i="8"/>
  <c r="AS1175" i="8"/>
  <c r="D1183" i="8"/>
  <c r="D178" i="8" s="1"/>
  <c r="AT1191" i="8"/>
  <c r="AP1209" i="8"/>
  <c r="L1226" i="8"/>
  <c r="AC1238" i="8"/>
  <c r="AR1258" i="8"/>
  <c r="N1302" i="8"/>
  <c r="AV1342" i="8"/>
  <c r="AB1479" i="8"/>
  <c r="AH1277" i="8"/>
  <c r="AH1176" i="8"/>
  <c r="AH1165" i="8"/>
  <c r="AH1233" i="8"/>
  <c r="AH1211" i="8"/>
  <c r="AH1187" i="8"/>
  <c r="AH1359" i="8"/>
  <c r="AH1154" i="8"/>
  <c r="S1076" i="8"/>
  <c r="V1093" i="8"/>
  <c r="R1102" i="8"/>
  <c r="R1124" i="8"/>
  <c r="AX1133" i="8"/>
  <c r="G1103" i="8"/>
  <c r="AL1109" i="8"/>
  <c r="AH1118" i="8"/>
  <c r="T1235" i="8"/>
  <c r="T1192" i="8"/>
  <c r="T1185" i="8"/>
  <c r="T1314" i="8"/>
  <c r="T1213" i="8"/>
  <c r="T1174" i="8"/>
  <c r="T1163" i="8"/>
  <c r="AI1074" i="8"/>
  <c r="U1076" i="8"/>
  <c r="I1077" i="8"/>
  <c r="G1078" i="8"/>
  <c r="T1080" i="8"/>
  <c r="R1081" i="8"/>
  <c r="AN1083" i="8"/>
  <c r="AY1086" i="8"/>
  <c r="AM1087" i="8"/>
  <c r="Y1089" i="8"/>
  <c r="AX1090" i="8"/>
  <c r="AL1091" i="8"/>
  <c r="AJ1092" i="8"/>
  <c r="X1093" i="8"/>
  <c r="J1095" i="8"/>
  <c r="AI1096" i="8"/>
  <c r="W1097" i="8"/>
  <c r="U1098" i="8"/>
  <c r="I1099" i="8"/>
  <c r="T1102" i="8"/>
  <c r="H1103" i="8"/>
  <c r="AO1108" i="8"/>
  <c r="AM1109" i="8"/>
  <c r="AX1112" i="8"/>
  <c r="AL1113" i="8"/>
  <c r="X1115" i="8"/>
  <c r="AI1118" i="8"/>
  <c r="W1119" i="8"/>
  <c r="I1121" i="8"/>
  <c r="AH1122" i="8"/>
  <c r="T1124" i="8"/>
  <c r="H1125" i="8"/>
  <c r="S1128" i="8"/>
  <c r="AO1130" i="8"/>
  <c r="AX1134" i="8"/>
  <c r="AL1135" i="8"/>
  <c r="AK1139" i="8"/>
  <c r="AI1140" i="8"/>
  <c r="W1141" i="8"/>
  <c r="AH1144" i="8"/>
  <c r="V1145" i="8"/>
  <c r="T1146" i="8"/>
  <c r="H1147" i="8"/>
  <c r="V1150" i="8"/>
  <c r="H1153" i="8"/>
  <c r="AY1154" i="8"/>
  <c r="AX1160" i="8"/>
  <c r="AK1163" i="8"/>
  <c r="AJ1166" i="8"/>
  <c r="V1169" i="8"/>
  <c r="W1172" i="8"/>
  <c r="R1174" i="8"/>
  <c r="V1175" i="8"/>
  <c r="G1181" i="8"/>
  <c r="H1184" i="8"/>
  <c r="AL1188" i="8"/>
  <c r="AO1189" i="8"/>
  <c r="AI1190" i="8"/>
  <c r="AL1192" i="8"/>
  <c r="AI1197" i="8"/>
  <c r="Y1199" i="8"/>
  <c r="AH1201" i="8"/>
  <c r="X1203" i="8"/>
  <c r="AH1207" i="8"/>
  <c r="W1220" i="8"/>
  <c r="AM1223" i="8"/>
  <c r="U1228" i="8"/>
  <c r="U1230" i="8"/>
  <c r="T1234" i="8"/>
  <c r="AN1236" i="8"/>
  <c r="AM1240" i="8"/>
  <c r="AL1246" i="8"/>
  <c r="W1249" i="8"/>
  <c r="AI1271" i="8"/>
  <c r="W1294" i="8"/>
  <c r="G1304" i="8"/>
  <c r="AH1319" i="8"/>
  <c r="AK1344" i="8"/>
  <c r="J1355" i="8"/>
  <c r="AK1415" i="8"/>
  <c r="R1254" i="8"/>
  <c r="R1244" i="8"/>
  <c r="R1243" i="8"/>
  <c r="R1190" i="8"/>
  <c r="R1283" i="8"/>
  <c r="R1308" i="8"/>
  <c r="G1077" i="8"/>
  <c r="R1080" i="8"/>
  <c r="G1099" i="8"/>
  <c r="AX1111" i="8"/>
  <c r="S1149" i="8"/>
  <c r="AH1166" i="8"/>
  <c r="G1178" i="8"/>
  <c r="V1203" i="8"/>
  <c r="AX1217" i="8"/>
  <c r="R1234" i="8"/>
  <c r="R1238" i="8"/>
  <c r="G1298" i="8"/>
  <c r="AH1313" i="8"/>
  <c r="AY1259" i="8"/>
  <c r="AY1193" i="8"/>
  <c r="AY1195" i="8"/>
  <c r="S1080" i="8"/>
  <c r="AX1086" i="8"/>
  <c r="AI1092" i="8"/>
  <c r="W1093" i="8"/>
  <c r="S1102" i="8"/>
  <c r="R1106" i="8"/>
  <c r="AY1111" i="8"/>
  <c r="W1115" i="8"/>
  <c r="V1119" i="8"/>
  <c r="G1125" i="8"/>
  <c r="AY1133" i="8"/>
  <c r="V1141" i="8"/>
  <c r="G1153" i="8"/>
  <c r="AX1154" i="8"/>
  <c r="R1171" i="8"/>
  <c r="V1172" i="8"/>
  <c r="H1178" i="8"/>
  <c r="AY1182" i="8"/>
  <c r="AX1185" i="8"/>
  <c r="AH1190" i="8"/>
  <c r="W1203" i="8"/>
  <c r="AY1217" i="8"/>
  <c r="AX1221" i="8"/>
  <c r="S1234" i="8"/>
  <c r="S1238" i="8"/>
  <c r="V1249" i="8"/>
  <c r="AY1253" i="8"/>
  <c r="AH1271" i="8"/>
  <c r="W1309" i="8"/>
  <c r="AN2012" i="8"/>
  <c r="AN2004" i="8"/>
  <c r="AN1988" i="8"/>
  <c r="AN1997" i="8"/>
  <c r="AN2010" i="8"/>
  <c r="AN1994" i="8"/>
  <c r="AN2002" i="8"/>
  <c r="AN1986" i="8"/>
  <c r="AN2014" i="8"/>
  <c r="AN2009" i="8"/>
  <c r="AN2008" i="8"/>
  <c r="AN1984" i="8"/>
  <c r="AN2013" i="8"/>
  <c r="AN1992" i="8"/>
  <c r="AN1982" i="8"/>
  <c r="AN1974" i="8"/>
  <c r="AN2000" i="8"/>
  <c r="AN1990" i="8"/>
  <c r="AN1978" i="8"/>
  <c r="AN2005" i="8"/>
  <c r="AN2003" i="8"/>
  <c r="AN1980" i="8"/>
  <c r="AN1968" i="8"/>
  <c r="AN1967" i="8"/>
  <c r="AN1966" i="8"/>
  <c r="AN1965" i="8"/>
  <c r="AN1964" i="8"/>
  <c r="AN1963" i="8"/>
  <c r="AN1962" i="8"/>
  <c r="AN1961" i="8"/>
  <c r="AN1960" i="8"/>
  <c r="AN1959" i="8"/>
  <c r="AN1958" i="8"/>
  <c r="AN1957" i="8"/>
  <c r="AN1956" i="8"/>
  <c r="AN1955" i="8"/>
  <c r="AN1954" i="8"/>
  <c r="AN1953" i="8"/>
  <c r="AN1952" i="8"/>
  <c r="AN1951" i="8"/>
  <c r="AN1950" i="8"/>
  <c r="AN1949" i="8"/>
  <c r="AN1948" i="8"/>
  <c r="AN1987" i="8"/>
  <c r="AN1977" i="8"/>
  <c r="AN2011" i="8"/>
  <c r="AN2007" i="8"/>
  <c r="AN1995" i="8"/>
  <c r="AN1998" i="8"/>
  <c r="AN1981" i="8"/>
  <c r="AN2001" i="8"/>
  <c r="AN1991" i="8"/>
  <c r="AN1993" i="8"/>
  <c r="AN1969" i="8"/>
  <c r="AN1971" i="8"/>
  <c r="AN1941" i="8"/>
  <c r="AN1996" i="8"/>
  <c r="AN1985" i="8"/>
  <c r="AN1999" i="8"/>
  <c r="AN1943" i="8"/>
  <c r="AN1946" i="8"/>
  <c r="AN1945" i="8"/>
  <c r="AN1944" i="8"/>
  <c r="AN2006" i="8"/>
  <c r="AN1975" i="8"/>
  <c r="AN1939" i="8"/>
  <c r="AN1973" i="8"/>
  <c r="AN1926" i="8"/>
  <c r="AN1932" i="8"/>
  <c r="AN1931" i="8"/>
  <c r="AN1921" i="8"/>
  <c r="AN1947" i="8"/>
  <c r="AN1940" i="8"/>
  <c r="AN1922" i="8"/>
  <c r="AN1928" i="8"/>
  <c r="AN1983" i="8"/>
  <c r="AN1935" i="8"/>
  <c r="AN1923" i="8"/>
  <c r="AN1924" i="8"/>
  <c r="AN1903" i="8"/>
  <c r="AN1929" i="8"/>
  <c r="AN1970" i="8"/>
  <c r="AN1909" i="8"/>
  <c r="AN1979" i="8"/>
  <c r="AN1927" i="8"/>
  <c r="AN1915" i="8"/>
  <c r="AN1910" i="8"/>
  <c r="AN1905" i="8"/>
  <c r="AN1914" i="8"/>
  <c r="AN1893" i="8"/>
  <c r="AN1878" i="8"/>
  <c r="AN1976" i="8"/>
  <c r="AN1936" i="8"/>
  <c r="AN1889" i="8"/>
  <c r="AN1933" i="8"/>
  <c r="AN1916" i="8"/>
  <c r="AN1898" i="8"/>
  <c r="AN1896" i="8"/>
  <c r="AN1884" i="8"/>
  <c r="AN1904" i="8"/>
  <c r="AN1900" i="8"/>
  <c r="AN1879" i="8"/>
  <c r="AN1920" i="8"/>
  <c r="AN1912" i="8"/>
  <c r="AN1925" i="8"/>
  <c r="AN1885" i="8"/>
  <c r="AN1972" i="8"/>
  <c r="AN1930" i="8"/>
  <c r="AN1919" i="8"/>
  <c r="AN1918" i="8"/>
  <c r="AN1894" i="8"/>
  <c r="AN1880" i="8"/>
  <c r="AN1937" i="8"/>
  <c r="AN1934" i="8"/>
  <c r="AN1901" i="8"/>
  <c r="AN1891" i="8"/>
  <c r="AN1942" i="8"/>
  <c r="AN1876" i="8"/>
  <c r="AN1870" i="8"/>
  <c r="AN1854" i="8"/>
  <c r="AN1838" i="8"/>
  <c r="AN1883" i="8"/>
  <c r="AN1881" i="8"/>
  <c r="AN1867" i="8"/>
  <c r="AN1849" i="8"/>
  <c r="AN1833" i="8"/>
  <c r="AN1888" i="8"/>
  <c r="AN1886" i="8"/>
  <c r="AN1864" i="8"/>
  <c r="AN1860" i="8"/>
  <c r="AN1844" i="8"/>
  <c r="AN1855" i="8"/>
  <c r="AN1839" i="8"/>
  <c r="AN1906" i="8"/>
  <c r="AN1874" i="8"/>
  <c r="AN1850" i="8"/>
  <c r="AN1938" i="8"/>
  <c r="AN1902" i="8"/>
  <c r="AN1895" i="8"/>
  <c r="AN1871" i="8"/>
  <c r="AN1861" i="8"/>
  <c r="AN1845" i="8"/>
  <c r="AN1911" i="8"/>
  <c r="AN1908" i="8"/>
  <c r="AN1897" i="8"/>
  <c r="AN1907" i="8"/>
  <c r="AN1865" i="8"/>
  <c r="AN1851" i="8"/>
  <c r="AN1877" i="8"/>
  <c r="AN1834" i="8"/>
  <c r="AN1832" i="8"/>
  <c r="AN1829" i="8"/>
  <c r="AN1913" i="8"/>
  <c r="AN1882" i="8"/>
  <c r="AN1824" i="8"/>
  <c r="AN1989" i="8"/>
  <c r="AN1899" i="8"/>
  <c r="AN1887" i="8"/>
  <c r="AN1872" i="8"/>
  <c r="AN1837" i="8"/>
  <c r="AN1892" i="8"/>
  <c r="AN1843" i="8"/>
  <c r="AN1841" i="8"/>
  <c r="AN1862" i="8"/>
  <c r="AN1848" i="8"/>
  <c r="AN1846" i="8"/>
  <c r="AN1830" i="8"/>
  <c r="AN1825" i="8"/>
  <c r="AN1853" i="8"/>
  <c r="AN1858" i="8"/>
  <c r="AN1836" i="8"/>
  <c r="AN1873" i="8"/>
  <c r="AN1856" i="8"/>
  <c r="AN1817" i="8"/>
  <c r="AN1875" i="8"/>
  <c r="AN1819" i="8"/>
  <c r="AN1868" i="8"/>
  <c r="AN1866" i="8"/>
  <c r="AN1842" i="8"/>
  <c r="AN1815" i="8"/>
  <c r="AN1847" i="8"/>
  <c r="AN1831" i="8"/>
  <c r="AN1823" i="8"/>
  <c r="AN1852" i="8"/>
  <c r="AN1822" i="8"/>
  <c r="AN1811" i="8"/>
  <c r="AN1890" i="8"/>
  <c r="AN1857" i="8"/>
  <c r="AN1869" i="8"/>
  <c r="AN1814" i="8"/>
  <c r="AN1863" i="8"/>
  <c r="AN1840" i="8"/>
  <c r="AN1828" i="8"/>
  <c r="AN1821" i="8"/>
  <c r="AN1813" i="8"/>
  <c r="AN1820" i="8"/>
  <c r="AN1774" i="8"/>
  <c r="AN1808" i="8"/>
  <c r="AN1806" i="8"/>
  <c r="AN1804" i="8"/>
  <c r="AN1802" i="8"/>
  <c r="AN1800" i="8"/>
  <c r="AN1798" i="8"/>
  <c r="AN1796" i="8"/>
  <c r="AN1794" i="8"/>
  <c r="AN1792" i="8"/>
  <c r="AN1790" i="8"/>
  <c r="AN1788" i="8"/>
  <c r="AN1786" i="8"/>
  <c r="AN1784" i="8"/>
  <c r="AN1782" i="8"/>
  <c r="AN1780" i="8"/>
  <c r="AN1779" i="8"/>
  <c r="AN1810" i="8"/>
  <c r="AN1777" i="8"/>
  <c r="AN1826" i="8"/>
  <c r="AN1772" i="8"/>
  <c r="AN1818" i="8"/>
  <c r="AN1775" i="8"/>
  <c r="AN1744" i="8"/>
  <c r="AN1739" i="8"/>
  <c r="AN1917" i="8"/>
  <c r="AN1807" i="8"/>
  <c r="AN1803" i="8"/>
  <c r="AN1799" i="8"/>
  <c r="AN1795" i="8"/>
  <c r="AN1791" i="8"/>
  <c r="AN1787" i="8"/>
  <c r="AN1783" i="8"/>
  <c r="AN1773" i="8"/>
  <c r="AN1740" i="8"/>
  <c r="AN1776" i="8"/>
  <c r="AN1770" i="8"/>
  <c r="AN1768" i="8"/>
  <c r="AN1766" i="8"/>
  <c r="AN1764" i="8"/>
  <c r="AN1762" i="8"/>
  <c r="AN1760" i="8"/>
  <c r="AN1758" i="8"/>
  <c r="AN1756" i="8"/>
  <c r="AN1754" i="8"/>
  <c r="AN1752" i="8"/>
  <c r="AN1750" i="8"/>
  <c r="AN1747" i="8"/>
  <c r="AN1745" i="8"/>
  <c r="AN1741" i="8"/>
  <c r="AN1859" i="8"/>
  <c r="AN1737" i="8"/>
  <c r="AN1727" i="8"/>
  <c r="AN1722" i="8"/>
  <c r="AN1736" i="8"/>
  <c r="AN1805" i="8"/>
  <c r="AN1797" i="8"/>
  <c r="AN1789" i="8"/>
  <c r="AN1781" i="8"/>
  <c r="AN1730" i="8"/>
  <c r="AN1717" i="8"/>
  <c r="AN1716" i="8"/>
  <c r="AN1715" i="8"/>
  <c r="AN1714" i="8"/>
  <c r="AN1713" i="8"/>
  <c r="AN1712" i="8"/>
  <c r="AN1711" i="8"/>
  <c r="AN1710" i="8"/>
  <c r="AN1709" i="8"/>
  <c r="AN1708" i="8"/>
  <c r="AN1707" i="8"/>
  <c r="AN1706" i="8"/>
  <c r="AN1705" i="8"/>
  <c r="AN1704" i="8"/>
  <c r="AN1703" i="8"/>
  <c r="AN1702" i="8"/>
  <c r="AN1701" i="8"/>
  <c r="AN1700" i="8"/>
  <c r="AN1723" i="8"/>
  <c r="AN1827" i="8"/>
  <c r="AN1743" i="8"/>
  <c r="AN1718" i="8"/>
  <c r="AN1767" i="8"/>
  <c r="AN1763" i="8"/>
  <c r="AN1759" i="8"/>
  <c r="AN1755" i="8"/>
  <c r="AN1751" i="8"/>
  <c r="AN1746" i="8"/>
  <c r="AN1733" i="8"/>
  <c r="AN1771" i="8"/>
  <c r="AN1728" i="8"/>
  <c r="AN1724" i="8"/>
  <c r="AN1809" i="8"/>
  <c r="AN1801" i="8"/>
  <c r="AN1793" i="8"/>
  <c r="AN1785" i="8"/>
  <c r="AN1742" i="8"/>
  <c r="AN1720" i="8"/>
  <c r="AN1769" i="8"/>
  <c r="AN1765" i="8"/>
  <c r="AN1761" i="8"/>
  <c r="AN1757" i="8"/>
  <c r="AN1753" i="8"/>
  <c r="AN1749" i="8"/>
  <c r="AN1721" i="8"/>
  <c r="AN1778" i="8"/>
  <c r="AN1726" i="8"/>
  <c r="AN1695" i="8"/>
  <c r="AN1679" i="8"/>
  <c r="AN1663" i="8"/>
  <c r="AN1732" i="8"/>
  <c r="AN1690" i="8"/>
  <c r="AN1674" i="8"/>
  <c r="AN1658" i="8"/>
  <c r="AN1731" i="8"/>
  <c r="AN1699" i="8"/>
  <c r="AN1685" i="8"/>
  <c r="AN1669" i="8"/>
  <c r="AN1725" i="8"/>
  <c r="AN1680" i="8"/>
  <c r="AN1664" i="8"/>
  <c r="AN1698" i="8"/>
  <c r="AN1691" i="8"/>
  <c r="AN1675" i="8"/>
  <c r="AN1659" i="8"/>
  <c r="AN1812" i="8"/>
  <c r="AN1696" i="8"/>
  <c r="AN1686" i="8"/>
  <c r="AN1670" i="8"/>
  <c r="AN1681" i="8"/>
  <c r="AN1665" i="8"/>
  <c r="AN1693" i="8"/>
  <c r="AN1677" i="8"/>
  <c r="AN1661" i="8"/>
  <c r="AN1738" i="8"/>
  <c r="AN1694" i="8"/>
  <c r="AN1678" i="8"/>
  <c r="AN1687" i="8"/>
  <c r="AN1683" i="8"/>
  <c r="AN1638" i="8"/>
  <c r="AN1647" i="8"/>
  <c r="AN1633" i="8"/>
  <c r="AN1734" i="8"/>
  <c r="AN1657" i="8"/>
  <c r="AN1649" i="8"/>
  <c r="AN1644" i="8"/>
  <c r="AN1682" i="8"/>
  <c r="AN1651" i="8"/>
  <c r="AN1639" i="8"/>
  <c r="AN1653" i="8"/>
  <c r="AN1634" i="8"/>
  <c r="AN1673" i="8"/>
  <c r="AN1656" i="8"/>
  <c r="AN1645" i="8"/>
  <c r="AN1835" i="8"/>
  <c r="AN1640" i="8"/>
  <c r="AN1689" i="8"/>
  <c r="AN1655" i="8"/>
  <c r="AN1636" i="8"/>
  <c r="AN1620" i="8"/>
  <c r="AN1816" i="8"/>
  <c r="AN1692" i="8"/>
  <c r="AN1688" i="8"/>
  <c r="AN1684" i="8"/>
  <c r="AN1637" i="8"/>
  <c r="AN1646" i="8"/>
  <c r="AN1609" i="8"/>
  <c r="AN1593" i="8"/>
  <c r="AN1672" i="8"/>
  <c r="AN1623" i="8"/>
  <c r="AN1604" i="8"/>
  <c r="AN1729" i="8"/>
  <c r="AN1610" i="8"/>
  <c r="AN1668" i="8"/>
  <c r="AN1629" i="8"/>
  <c r="AN1618" i="8"/>
  <c r="AN1605" i="8"/>
  <c r="AN1748" i="8"/>
  <c r="AN1621" i="8"/>
  <c r="AN1600" i="8"/>
  <c r="AN1666" i="8"/>
  <c r="AN1611" i="8"/>
  <c r="AN1595" i="8"/>
  <c r="AN1654" i="8"/>
  <c r="AN1635" i="8"/>
  <c r="AN1632" i="8"/>
  <c r="AN1624" i="8"/>
  <c r="AN1606" i="8"/>
  <c r="AN1671" i="8"/>
  <c r="AN1630" i="8"/>
  <c r="AN1619" i="8"/>
  <c r="AN1607" i="8"/>
  <c r="AN1591" i="8"/>
  <c r="AN1575" i="8"/>
  <c r="AN1667" i="8"/>
  <c r="AN1662" i="8"/>
  <c r="AN1648" i="8"/>
  <c r="AN1625" i="8"/>
  <c r="AN1608" i="8"/>
  <c r="AN1592" i="8"/>
  <c r="AN1616" i="8"/>
  <c r="AN1603" i="8"/>
  <c r="AN1580" i="8"/>
  <c r="AN1569" i="8"/>
  <c r="AN1564" i="8"/>
  <c r="AN1676" i="8"/>
  <c r="AN1583" i="8"/>
  <c r="AN1572" i="8"/>
  <c r="AN1559" i="8"/>
  <c r="AN1622" i="8"/>
  <c r="AN1697" i="8"/>
  <c r="AN1602" i="8"/>
  <c r="AN1598" i="8"/>
  <c r="AN1565" i="8"/>
  <c r="AN1643" i="8"/>
  <c r="AN1628" i="8"/>
  <c r="AN1615" i="8"/>
  <c r="AN1586" i="8"/>
  <c r="AN1578" i="8"/>
  <c r="AN1560" i="8"/>
  <c r="AN1660" i="8"/>
  <c r="AN1641" i="8"/>
  <c r="AN1627" i="8"/>
  <c r="AN1588" i="8"/>
  <c r="AN1581" i="8"/>
  <c r="AN1570" i="8"/>
  <c r="AN1601" i="8"/>
  <c r="AN1597" i="8"/>
  <c r="AN1594" i="8"/>
  <c r="AN1566" i="8"/>
  <c r="AN1550" i="8"/>
  <c r="AN1534" i="8"/>
  <c r="AN1719" i="8"/>
  <c r="AN1584" i="8"/>
  <c r="AN1573" i="8"/>
  <c r="AN1561" i="8"/>
  <c r="AN1614" i="8"/>
  <c r="AN1576" i="8"/>
  <c r="AN1571" i="8"/>
  <c r="AN1652" i="8"/>
  <c r="AN1612" i="8"/>
  <c r="AN1554" i="8"/>
  <c r="AN1543" i="8"/>
  <c r="AN1532" i="8"/>
  <c r="AN1599" i="8"/>
  <c r="AN1546" i="8"/>
  <c r="AN1535" i="8"/>
  <c r="AN1524" i="8"/>
  <c r="AN1577" i="8"/>
  <c r="AN1549" i="8"/>
  <c r="AN1538" i="8"/>
  <c r="AN1527" i="8"/>
  <c r="AN1642" i="8"/>
  <c r="AN1582" i="8"/>
  <c r="AN1557" i="8"/>
  <c r="AN1552" i="8"/>
  <c r="AN1541" i="8"/>
  <c r="AN1530" i="8"/>
  <c r="AN1631" i="8"/>
  <c r="AN1515" i="8"/>
  <c r="AN1650" i="8"/>
  <c r="AN1613" i="8"/>
  <c r="AN1555" i="8"/>
  <c r="AN1544" i="8"/>
  <c r="AN1533" i="8"/>
  <c r="AN1617" i="8"/>
  <c r="AN1596" i="8"/>
  <c r="AN1590" i="8"/>
  <c r="AN1547" i="8"/>
  <c r="AN1536" i="8"/>
  <c r="AN1540" i="8"/>
  <c r="AN1539" i="8"/>
  <c r="AN1517" i="8"/>
  <c r="AN1506" i="8"/>
  <c r="AN1489" i="8"/>
  <c r="AN1473" i="8"/>
  <c r="AN1563" i="8"/>
  <c r="AN1500" i="8"/>
  <c r="AN1484" i="8"/>
  <c r="AN1468" i="8"/>
  <c r="AN1462" i="8"/>
  <c r="AN1461" i="8"/>
  <c r="AN1460" i="8"/>
  <c r="AN1459" i="8"/>
  <c r="AN1458" i="8"/>
  <c r="AN1457" i="8"/>
  <c r="AN1456" i="8"/>
  <c r="AN1455" i="8"/>
  <c r="AN1454" i="8"/>
  <c r="AN1453" i="8"/>
  <c r="AN1452" i="8"/>
  <c r="AN1451" i="8"/>
  <c r="AN1450" i="8"/>
  <c r="AN1449" i="8"/>
  <c r="AN1448" i="8"/>
  <c r="AN1447" i="8"/>
  <c r="AN1446" i="8"/>
  <c r="AN1445" i="8"/>
  <c r="AN1444" i="8"/>
  <c r="AN1443" i="8"/>
  <c r="AN1442" i="8"/>
  <c r="AN1441" i="8"/>
  <c r="AN1440" i="8"/>
  <c r="AN1439" i="8"/>
  <c r="AN1438" i="8"/>
  <c r="AN1437" i="8"/>
  <c r="AN1436" i="8"/>
  <c r="AN1435" i="8"/>
  <c r="AN1434" i="8"/>
  <c r="AN1433" i="8"/>
  <c r="AN1432" i="8"/>
  <c r="AN1431" i="8"/>
  <c r="AN1430" i="8"/>
  <c r="AN1429" i="8"/>
  <c r="AN1545" i="8"/>
  <c r="AN1509" i="8"/>
  <c r="AN1495" i="8"/>
  <c r="AN1479" i="8"/>
  <c r="AN1463" i="8"/>
  <c r="AN1512" i="8"/>
  <c r="AN1490" i="8"/>
  <c r="AN1474" i="8"/>
  <c r="AN1735" i="8"/>
  <c r="AN1574" i="8"/>
  <c r="AN1568" i="8"/>
  <c r="AN1531" i="8"/>
  <c r="AN1501" i="8"/>
  <c r="AN1485" i="8"/>
  <c r="AN1469" i="8"/>
  <c r="AN1551" i="8"/>
  <c r="AN1504" i="8"/>
  <c r="AN1496" i="8"/>
  <c r="AN1480" i="8"/>
  <c r="AN1464" i="8"/>
  <c r="AN1518" i="8"/>
  <c r="AN1507" i="8"/>
  <c r="AN1491" i="8"/>
  <c r="AN1475" i="8"/>
  <c r="AN1556" i="8"/>
  <c r="AN1537" i="8"/>
  <c r="AN1526" i="8"/>
  <c r="AN1523" i="8"/>
  <c r="AN1522" i="8"/>
  <c r="AN1520" i="8"/>
  <c r="AN1510" i="8"/>
  <c r="AN1486" i="8"/>
  <c r="AN1470" i="8"/>
  <c r="AN1497" i="8"/>
  <c r="AN1481" i="8"/>
  <c r="AN1465" i="8"/>
  <c r="AN1516" i="8"/>
  <c r="AN1422" i="8"/>
  <c r="AN1406" i="8"/>
  <c r="AN1390" i="8"/>
  <c r="AN1374" i="8"/>
  <c r="AN1553" i="8"/>
  <c r="AN1498" i="8"/>
  <c r="AN1476" i="8"/>
  <c r="AN1417" i="8"/>
  <c r="AN1401" i="8"/>
  <c r="AN1385" i="8"/>
  <c r="AN1529" i="8"/>
  <c r="AN1502" i="8"/>
  <c r="AN1494" i="8"/>
  <c r="AN1472" i="8"/>
  <c r="AN1428" i="8"/>
  <c r="AN1412" i="8"/>
  <c r="AN1396" i="8"/>
  <c r="AN1380" i="8"/>
  <c r="AN1525" i="8"/>
  <c r="AN1503" i="8"/>
  <c r="AN1423" i="8"/>
  <c r="AN1407" i="8"/>
  <c r="AN1391" i="8"/>
  <c r="AN1375" i="8"/>
  <c r="AN1587" i="8"/>
  <c r="AN1493" i="8"/>
  <c r="AN1471" i="8"/>
  <c r="AN1418" i="8"/>
  <c r="AN1402" i="8"/>
  <c r="AN1386" i="8"/>
  <c r="AN1508" i="8"/>
  <c r="AN1467" i="8"/>
  <c r="AN1413" i="8"/>
  <c r="AN1397" i="8"/>
  <c r="AN1381" i="8"/>
  <c r="AN1365" i="8"/>
  <c r="AN1492" i="8"/>
  <c r="AN1424" i="8"/>
  <c r="AN1408" i="8"/>
  <c r="AN1392" i="8"/>
  <c r="AN1376" i="8"/>
  <c r="AN1360" i="8"/>
  <c r="AN1344" i="8"/>
  <c r="AN1328" i="8"/>
  <c r="AN1542" i="8"/>
  <c r="AN1513" i="8"/>
  <c r="AN1488" i="8"/>
  <c r="AN1466" i="8"/>
  <c r="AN1419" i="8"/>
  <c r="AN1403" i="8"/>
  <c r="AN1387" i="8"/>
  <c r="AN1514" i="8"/>
  <c r="AN1414" i="8"/>
  <c r="AN1398" i="8"/>
  <c r="AN1382" i="8"/>
  <c r="AN1558" i="8"/>
  <c r="AN1478" i="8"/>
  <c r="AN1409" i="8"/>
  <c r="AN1370" i="8"/>
  <c r="AN1427" i="8"/>
  <c r="AN1405" i="8"/>
  <c r="AN1383" i="8"/>
  <c r="AN1626" i="8"/>
  <c r="AN1379" i="8"/>
  <c r="AN1483" i="8"/>
  <c r="AN1426" i="8"/>
  <c r="AN1404" i="8"/>
  <c r="AN1369" i="8"/>
  <c r="AN1585" i="8"/>
  <c r="AN1528" i="8"/>
  <c r="AN1400" i="8"/>
  <c r="AN1378" i="8"/>
  <c r="AN1368" i="8"/>
  <c r="AN1425" i="8"/>
  <c r="AN1367" i="8"/>
  <c r="AN1421" i="8"/>
  <c r="AN1399" i="8"/>
  <c r="AN1377" i="8"/>
  <c r="AN1362" i="8"/>
  <c r="AN1562" i="8"/>
  <c r="AN1521" i="8"/>
  <c r="AN1505" i="8"/>
  <c r="AN1395" i="8"/>
  <c r="AN1373" i="8"/>
  <c r="AN1315" i="8"/>
  <c r="AN1299" i="8"/>
  <c r="AN1519" i="8"/>
  <c r="AN1420" i="8"/>
  <c r="AN1366" i="8"/>
  <c r="AN1364" i="8"/>
  <c r="AN1347" i="8"/>
  <c r="AN1330" i="8"/>
  <c r="AN1323" i="8"/>
  <c r="AN1312" i="8"/>
  <c r="AN1301" i="8"/>
  <c r="AN1285" i="8"/>
  <c r="AN1269" i="8"/>
  <c r="AN1567" i="8"/>
  <c r="AN1482" i="8"/>
  <c r="AN1388" i="8"/>
  <c r="AN1349" i="8"/>
  <c r="AN1332" i="8"/>
  <c r="AN1326" i="8"/>
  <c r="AN1280" i="8"/>
  <c r="AN1264" i="8"/>
  <c r="AN1499" i="8"/>
  <c r="AN1351" i="8"/>
  <c r="AN1334" i="8"/>
  <c r="AN1304" i="8"/>
  <c r="AN1291" i="8"/>
  <c r="AN1275" i="8"/>
  <c r="AN1589" i="8"/>
  <c r="AN1477" i="8"/>
  <c r="AN1355" i="8"/>
  <c r="AN1353" i="8"/>
  <c r="AN1336" i="8"/>
  <c r="AN1318" i="8"/>
  <c r="AN1307" i="8"/>
  <c r="AN1296" i="8"/>
  <c r="AN1286" i="8"/>
  <c r="AN1270" i="8"/>
  <c r="AN1410" i="8"/>
  <c r="AN1393" i="8"/>
  <c r="AN1357" i="8"/>
  <c r="AN1338" i="8"/>
  <c r="AN1321" i="8"/>
  <c r="AN1310" i="8"/>
  <c r="AN1281" i="8"/>
  <c r="AN1265" i="8"/>
  <c r="AN1511" i="8"/>
  <c r="AN1384" i="8"/>
  <c r="AN1340" i="8"/>
  <c r="AN1292" i="8"/>
  <c r="AN1276" i="8"/>
  <c r="AN1548" i="8"/>
  <c r="AN1359" i="8"/>
  <c r="AN1342" i="8"/>
  <c r="AN1324" i="8"/>
  <c r="AN1313" i="8"/>
  <c r="AN1302" i="8"/>
  <c r="AN1287" i="8"/>
  <c r="AN1271" i="8"/>
  <c r="AN1415" i="8"/>
  <c r="AN1346" i="8"/>
  <c r="AN1327" i="8"/>
  <c r="AN1316" i="8"/>
  <c r="AN1305" i="8"/>
  <c r="AN1282" i="8"/>
  <c r="AN1266" i="8"/>
  <c r="AN1389" i="8"/>
  <c r="AN1329" i="8"/>
  <c r="AN1293" i="8"/>
  <c r="AN1277" i="8"/>
  <c r="AN1363" i="8"/>
  <c r="AN1322" i="8"/>
  <c r="AN1303" i="8"/>
  <c r="AN1279" i="8"/>
  <c r="AN1251" i="8"/>
  <c r="AN1231" i="8"/>
  <c r="AN1215" i="8"/>
  <c r="AN1199" i="8"/>
  <c r="AN1487" i="8"/>
  <c r="AN1354" i="8"/>
  <c r="AN1343" i="8"/>
  <c r="AN1245" i="8"/>
  <c r="AN1242" i="8"/>
  <c r="AN1226" i="8"/>
  <c r="AN1210" i="8"/>
  <c r="AN1308" i="8"/>
  <c r="AN1278" i="8"/>
  <c r="AN1253" i="8"/>
  <c r="AN1237" i="8"/>
  <c r="AN1221" i="8"/>
  <c r="AN1205" i="8"/>
  <c r="AN1352" i="8"/>
  <c r="AN1341" i="8"/>
  <c r="AN1309" i="8"/>
  <c r="AN1274" i="8"/>
  <c r="AN1232" i="8"/>
  <c r="AN1216" i="8"/>
  <c r="AN1200" i="8"/>
  <c r="AN1261" i="8"/>
  <c r="AN1255" i="8"/>
  <c r="AN1227" i="8"/>
  <c r="AN1211" i="8"/>
  <c r="AN1371" i="8"/>
  <c r="AN1350" i="8"/>
  <c r="AN1339" i="8"/>
  <c r="AN1314" i="8"/>
  <c r="AN1295" i="8"/>
  <c r="AN1273" i="8"/>
  <c r="AN1248" i="8"/>
  <c r="AN1243" i="8"/>
  <c r="AN1238" i="8"/>
  <c r="AN1222" i="8"/>
  <c r="AN1206" i="8"/>
  <c r="AN1190" i="8"/>
  <c r="AN1300" i="8"/>
  <c r="AN1257" i="8"/>
  <c r="AN1233" i="8"/>
  <c r="AN1217" i="8"/>
  <c r="AN1201" i="8"/>
  <c r="AN1185" i="8"/>
  <c r="AN1169" i="8"/>
  <c r="AN1153" i="8"/>
  <c r="AN1319" i="8"/>
  <c r="AN1294" i="8"/>
  <c r="AN1272" i="8"/>
  <c r="AN1250" i="8"/>
  <c r="AN1246" i="8"/>
  <c r="AN1228" i="8"/>
  <c r="AN1212" i="8"/>
  <c r="AN1196" i="8"/>
  <c r="AN1579" i="8"/>
  <c r="AN1348" i="8"/>
  <c r="AN1337" i="8"/>
  <c r="AN1320" i="8"/>
  <c r="AN1290" i="8"/>
  <c r="AN1268" i="8"/>
  <c r="AN1259" i="8"/>
  <c r="AN1239" i="8"/>
  <c r="AN1223" i="8"/>
  <c r="AN1207" i="8"/>
  <c r="AN1254" i="8"/>
  <c r="AN1209" i="8"/>
  <c r="AN1181" i="8"/>
  <c r="AN1170" i="8"/>
  <c r="AN1159" i="8"/>
  <c r="AN1142" i="8"/>
  <c r="AN1126" i="8"/>
  <c r="AN1110" i="8"/>
  <c r="AN1094" i="8"/>
  <c r="AN1078" i="8"/>
  <c r="AN1289" i="8"/>
  <c r="AN1252" i="8"/>
  <c r="AN1234" i="8"/>
  <c r="AN1193" i="8"/>
  <c r="AN1137" i="8"/>
  <c r="AN1121" i="8"/>
  <c r="AN1105" i="8"/>
  <c r="AN1089" i="8"/>
  <c r="AN1358" i="8"/>
  <c r="AN1356" i="8"/>
  <c r="AN1263" i="8"/>
  <c r="AN1230" i="8"/>
  <c r="AN1208" i="8"/>
  <c r="AN1184" i="8"/>
  <c r="AN1173" i="8"/>
  <c r="AN1162" i="8"/>
  <c r="AN1151" i="8"/>
  <c r="AN1148" i="8"/>
  <c r="AN1132" i="8"/>
  <c r="AN1116" i="8"/>
  <c r="AN1100" i="8"/>
  <c r="AN1084" i="8"/>
  <c r="AN1073" i="8"/>
  <c r="AN1072" i="8"/>
  <c r="AN1071" i="8"/>
  <c r="AN1070" i="8"/>
  <c r="AN1069" i="8"/>
  <c r="AN1068" i="8"/>
  <c r="AN1067" i="8"/>
  <c r="AN1066" i="8"/>
  <c r="AN1065" i="8"/>
  <c r="AN1064" i="8"/>
  <c r="AN1063" i="8"/>
  <c r="AN1062" i="8"/>
  <c r="AN1061" i="8"/>
  <c r="AN1060" i="8"/>
  <c r="AN1059" i="8"/>
  <c r="AN1058" i="8"/>
  <c r="AN1057" i="8"/>
  <c r="AN1056" i="8"/>
  <c r="AN1055" i="8"/>
  <c r="AN1054" i="8"/>
  <c r="AN1053" i="8"/>
  <c r="AN1052" i="8"/>
  <c r="AN1051" i="8"/>
  <c r="AN1050" i="8"/>
  <c r="AN1049" i="8"/>
  <c r="AN1048" i="8"/>
  <c r="AN1047" i="8"/>
  <c r="AN1046" i="8"/>
  <c r="AN1045" i="8"/>
  <c r="AN1044" i="8"/>
  <c r="AN1043" i="8"/>
  <c r="AN1042" i="8"/>
  <c r="AN1041" i="8"/>
  <c r="AN1040" i="8"/>
  <c r="AN1039" i="8"/>
  <c r="AN1038" i="8"/>
  <c r="AN1037" i="8"/>
  <c r="AN1036" i="8"/>
  <c r="AN1035" i="8"/>
  <c r="AN1034" i="8"/>
  <c r="AN1033" i="8"/>
  <c r="AN1032" i="8"/>
  <c r="AN1031" i="8"/>
  <c r="AN1030" i="8"/>
  <c r="AN1029" i="8"/>
  <c r="AN1028" i="8"/>
  <c r="AN1027" i="8"/>
  <c r="AN1026" i="8"/>
  <c r="AN1025" i="8"/>
  <c r="AN1024" i="8"/>
  <c r="AN1023" i="8"/>
  <c r="AN1022" i="8"/>
  <c r="AN1021" i="8"/>
  <c r="AN1020" i="8"/>
  <c r="AN1411" i="8"/>
  <c r="AN1204" i="8"/>
  <c r="AN1195" i="8"/>
  <c r="AN1187" i="8"/>
  <c r="AN1176" i="8"/>
  <c r="AN1165" i="8"/>
  <c r="AN1154" i="8"/>
  <c r="AN1143" i="8"/>
  <c r="AN1127" i="8"/>
  <c r="AN1111" i="8"/>
  <c r="AN1095" i="8"/>
  <c r="AN1079" i="8"/>
  <c r="AN1306" i="8"/>
  <c r="AN1229" i="8"/>
  <c r="AN1138" i="8"/>
  <c r="AN1122" i="8"/>
  <c r="AN1106" i="8"/>
  <c r="AN1090" i="8"/>
  <c r="AN1074" i="8"/>
  <c r="AN1372" i="8"/>
  <c r="AN1225" i="8"/>
  <c r="AN1203" i="8"/>
  <c r="AN1179" i="8"/>
  <c r="AN1168" i="8"/>
  <c r="AN1157" i="8"/>
  <c r="AN1133" i="8"/>
  <c r="AN1117" i="8"/>
  <c r="AN1101" i="8"/>
  <c r="AN1085" i="8"/>
  <c r="AN1345" i="8"/>
  <c r="AN1182" i="8"/>
  <c r="AN1171" i="8"/>
  <c r="AN1160" i="8"/>
  <c r="AN1149" i="8"/>
  <c r="AN1144" i="8"/>
  <c r="AN1128" i="8"/>
  <c r="AN1112" i="8"/>
  <c r="AN1096" i="8"/>
  <c r="AN1080" i="8"/>
  <c r="AN1247" i="8"/>
  <c r="AN1188" i="8"/>
  <c r="AN1166" i="8"/>
  <c r="AN1283" i="8"/>
  <c r="AN1249" i="8"/>
  <c r="AN1224" i="8"/>
  <c r="AN1202" i="8"/>
  <c r="AN1139" i="8"/>
  <c r="AN1123" i="8"/>
  <c r="AN1107" i="8"/>
  <c r="AN1091" i="8"/>
  <c r="AN1075" i="8"/>
  <c r="AN1177" i="8"/>
  <c r="AN1298" i="8"/>
  <c r="AN1220" i="8"/>
  <c r="AN1198" i="8"/>
  <c r="AN1192" i="8"/>
  <c r="AN1174" i="8"/>
  <c r="AN1163" i="8"/>
  <c r="AN1152" i="8"/>
  <c r="AN1134" i="8"/>
  <c r="AN1118" i="8"/>
  <c r="AN1102" i="8"/>
  <c r="AN1086" i="8"/>
  <c r="AN1361" i="8"/>
  <c r="AN1155" i="8"/>
  <c r="AX1182" i="8"/>
  <c r="AH1074" i="8"/>
  <c r="H1099" i="8"/>
  <c r="Y2008" i="8"/>
  <c r="Y1992" i="8"/>
  <c r="Y2001" i="8"/>
  <c r="Y1998" i="8"/>
  <c r="Y1987" i="8"/>
  <c r="Y2011" i="8"/>
  <c r="Y1983" i="8"/>
  <c r="Y1994" i="8"/>
  <c r="Y1993" i="8"/>
  <c r="Y1990" i="8"/>
  <c r="Y1988" i="8"/>
  <c r="Y1978" i="8"/>
  <c r="Y1996" i="8"/>
  <c r="Y2014" i="8"/>
  <c r="Y2010" i="8"/>
  <c r="Y2006" i="8"/>
  <c r="Y2004" i="8"/>
  <c r="Y1989" i="8"/>
  <c r="Y1985" i="8"/>
  <c r="Y1975" i="8"/>
  <c r="Y1974" i="8"/>
  <c r="Y1969" i="8"/>
  <c r="Y1965" i="8"/>
  <c r="Y1963" i="8"/>
  <c r="Y1997" i="8"/>
  <c r="Y1972" i="8"/>
  <c r="Y1986" i="8"/>
  <c r="Y1970" i="8"/>
  <c r="Y2007" i="8"/>
  <c r="Y1981" i="8"/>
  <c r="Y1973" i="8"/>
  <c r="Y2002" i="8"/>
  <c r="Y1984" i="8"/>
  <c r="Y2003" i="8"/>
  <c r="Y1982" i="8"/>
  <c r="Y1967" i="8"/>
  <c r="Y1960" i="8"/>
  <c r="Y1946" i="8"/>
  <c r="Y1952" i="8"/>
  <c r="Y1971" i="8"/>
  <c r="Y1953" i="8"/>
  <c r="Y1991" i="8"/>
  <c r="Y1999" i="8"/>
  <c r="Y1966" i="8"/>
  <c r="Y1957" i="8"/>
  <c r="Y1954" i="8"/>
  <c r="Y1950" i="8"/>
  <c r="Y1976" i="8"/>
  <c r="Y1979" i="8"/>
  <c r="Y1961" i="8"/>
  <c r="Y1949" i="8"/>
  <c r="Y1943" i="8"/>
  <c r="Y1962" i="8"/>
  <c r="Y2009" i="8"/>
  <c r="Y2012" i="8"/>
  <c r="Y1977" i="8"/>
  <c r="Y1921" i="8"/>
  <c r="Y2013" i="8"/>
  <c r="Y1935" i="8"/>
  <c r="Y1916" i="8"/>
  <c r="Y1968" i="8"/>
  <c r="Y1944" i="8"/>
  <c r="Y1941" i="8"/>
  <c r="Y1927" i="8"/>
  <c r="Y1959" i="8"/>
  <c r="Y1936" i="8"/>
  <c r="Y1922" i="8"/>
  <c r="Y1947" i="8"/>
  <c r="Y1937" i="8"/>
  <c r="Y1928" i="8"/>
  <c r="Y1938" i="8"/>
  <c r="Y1918" i="8"/>
  <c r="Y1980" i="8"/>
  <c r="Y1948" i="8"/>
  <c r="Y1929" i="8"/>
  <c r="Y1945" i="8"/>
  <c r="Y1930" i="8"/>
  <c r="Y1915" i="8"/>
  <c r="Y1913" i="8"/>
  <c r="Y1909" i="8"/>
  <c r="Y1955" i="8"/>
  <c r="Y1923" i="8"/>
  <c r="Y1904" i="8"/>
  <c r="Y2000" i="8"/>
  <c r="Y1958" i="8"/>
  <c r="Y1905" i="8"/>
  <c r="Y1900" i="8"/>
  <c r="Y1919" i="8"/>
  <c r="Y1911" i="8"/>
  <c r="Y1884" i="8"/>
  <c r="Y1917" i="8"/>
  <c r="Y1879" i="8"/>
  <c r="Y1906" i="8"/>
  <c r="Y1890" i="8"/>
  <c r="Y1956" i="8"/>
  <c r="Y1910" i="8"/>
  <c r="Y1894" i="8"/>
  <c r="Y1885" i="8"/>
  <c r="Y1995" i="8"/>
  <c r="Y1951" i="8"/>
  <c r="Y1939" i="8"/>
  <c r="Y1933" i="8"/>
  <c r="Y1891" i="8"/>
  <c r="Y1914" i="8"/>
  <c r="Y1897" i="8"/>
  <c r="Y1886" i="8"/>
  <c r="Y2005" i="8"/>
  <c r="Y1907" i="8"/>
  <c r="Y1899" i="8"/>
  <c r="Y1881" i="8"/>
  <c r="Y1875" i="8"/>
  <c r="Y1874" i="8"/>
  <c r="Y1873" i="8"/>
  <c r="Y1872" i="8"/>
  <c r="Y1871" i="8"/>
  <c r="Y1870" i="8"/>
  <c r="Y1869" i="8"/>
  <c r="Y1868" i="8"/>
  <c r="Y1867" i="8"/>
  <c r="Y1866" i="8"/>
  <c r="Y1865" i="8"/>
  <c r="Y1924" i="8"/>
  <c r="Y1882" i="8"/>
  <c r="Y1860" i="8"/>
  <c r="Y1844" i="8"/>
  <c r="Y1889" i="8"/>
  <c r="Y1887" i="8"/>
  <c r="Y1855" i="8"/>
  <c r="Y1839" i="8"/>
  <c r="Y1942" i="8"/>
  <c r="Y1926" i="8"/>
  <c r="Y1892" i="8"/>
  <c r="Y1863" i="8"/>
  <c r="Y1850" i="8"/>
  <c r="Y1920" i="8"/>
  <c r="Y1880" i="8"/>
  <c r="Y1861" i="8"/>
  <c r="Y1845" i="8"/>
  <c r="Y1856" i="8"/>
  <c r="Y1840" i="8"/>
  <c r="Y1964" i="8"/>
  <c r="Y1851" i="8"/>
  <c r="Y1835" i="8"/>
  <c r="Y1896" i="8"/>
  <c r="Y1932" i="8"/>
  <c r="Y1878" i="8"/>
  <c r="Y1876" i="8"/>
  <c r="Y1857" i="8"/>
  <c r="Y1841" i="8"/>
  <c r="Y1903" i="8"/>
  <c r="Y1898" i="8"/>
  <c r="Y1836" i="8"/>
  <c r="Y1830" i="8"/>
  <c r="Y1901" i="8"/>
  <c r="Y1842" i="8"/>
  <c r="Y1825" i="8"/>
  <c r="Y1931" i="8"/>
  <c r="Y1895" i="8"/>
  <c r="Y1849" i="8"/>
  <c r="Y1847" i="8"/>
  <c r="Y1854" i="8"/>
  <c r="Y1852" i="8"/>
  <c r="Y1859" i="8"/>
  <c r="Y1833" i="8"/>
  <c r="Y1826" i="8"/>
  <c r="Y1843" i="8"/>
  <c r="Y1815" i="8"/>
  <c r="Y1883" i="8"/>
  <c r="Y1902" i="8"/>
  <c r="Y1888" i="8"/>
  <c r="Y1821" i="8"/>
  <c r="Y1940" i="8"/>
  <c r="Y1838" i="8"/>
  <c r="Y1893" i="8"/>
  <c r="Y1846" i="8"/>
  <c r="Y1832" i="8"/>
  <c r="Y1818" i="8"/>
  <c r="Y1864" i="8"/>
  <c r="Y1828" i="8"/>
  <c r="Y1858" i="8"/>
  <c r="Y1848" i="8"/>
  <c r="Y1877" i="8"/>
  <c r="Y1853" i="8"/>
  <c r="Y1816" i="8"/>
  <c r="Y1925" i="8"/>
  <c r="Y1827" i="8"/>
  <c r="Y1819" i="8"/>
  <c r="Y1812" i="8"/>
  <c r="Y1908" i="8"/>
  <c r="Y1862" i="8"/>
  <c r="Y1809" i="8"/>
  <c r="Y1807" i="8"/>
  <c r="Y1805" i="8"/>
  <c r="Y1803" i="8"/>
  <c r="Y1801" i="8"/>
  <c r="Y1799" i="8"/>
  <c r="Y1797" i="8"/>
  <c r="Y1795" i="8"/>
  <c r="Y1793" i="8"/>
  <c r="Y1791" i="8"/>
  <c r="Y1789" i="8"/>
  <c r="Y1787" i="8"/>
  <c r="Y1785" i="8"/>
  <c r="Y1783" i="8"/>
  <c r="Y1781" i="8"/>
  <c r="Y1772" i="8"/>
  <c r="Y1934" i="8"/>
  <c r="Y1829" i="8"/>
  <c r="Y1824" i="8"/>
  <c r="Y1822" i="8"/>
  <c r="Y1775" i="8"/>
  <c r="Y1834" i="8"/>
  <c r="Y1820" i="8"/>
  <c r="Y1817" i="8"/>
  <c r="Y1811" i="8"/>
  <c r="Y1778" i="8"/>
  <c r="Y1837" i="8"/>
  <c r="Y1831" i="8"/>
  <c r="Y1773" i="8"/>
  <c r="Y1810" i="8"/>
  <c r="Y1806" i="8"/>
  <c r="Y1802" i="8"/>
  <c r="Y1798" i="8"/>
  <c r="Y1794" i="8"/>
  <c r="Y1790" i="8"/>
  <c r="Y1786" i="8"/>
  <c r="Y1782" i="8"/>
  <c r="Y1740" i="8"/>
  <c r="Y1747" i="8"/>
  <c r="Y1745" i="8"/>
  <c r="Y1771" i="8"/>
  <c r="Y1769" i="8"/>
  <c r="Y1767" i="8"/>
  <c r="Y1765" i="8"/>
  <c r="Y1763" i="8"/>
  <c r="Y1761" i="8"/>
  <c r="Y1759" i="8"/>
  <c r="Y1757" i="8"/>
  <c r="Y1755" i="8"/>
  <c r="Y1753" i="8"/>
  <c r="Y1751" i="8"/>
  <c r="Y1741" i="8"/>
  <c r="Y1774" i="8"/>
  <c r="Y1749" i="8"/>
  <c r="Y1823" i="8"/>
  <c r="Y1743" i="8"/>
  <c r="Y1912" i="8"/>
  <c r="Y1742" i="8"/>
  <c r="Y1808" i="8"/>
  <c r="Y1800" i="8"/>
  <c r="Y1792" i="8"/>
  <c r="Y1784" i="8"/>
  <c r="Y1733" i="8"/>
  <c r="Y1723" i="8"/>
  <c r="Y1717" i="8"/>
  <c r="Y1716" i="8"/>
  <c r="Y1715" i="8"/>
  <c r="Y1714" i="8"/>
  <c r="Y1713" i="8"/>
  <c r="Y1712" i="8"/>
  <c r="Y1711" i="8"/>
  <c r="Y1710" i="8"/>
  <c r="Y1709" i="8"/>
  <c r="Y1708" i="8"/>
  <c r="Y1707" i="8"/>
  <c r="Y1706" i="8"/>
  <c r="Y1705" i="8"/>
  <c r="Y1704" i="8"/>
  <c r="Y1703" i="8"/>
  <c r="Y1702" i="8"/>
  <c r="Y1701" i="8"/>
  <c r="Y1700" i="8"/>
  <c r="Y1699" i="8"/>
  <c r="Y1776" i="8"/>
  <c r="Y1718" i="8"/>
  <c r="Y1814" i="8"/>
  <c r="Y1748" i="8"/>
  <c r="Y1735" i="8"/>
  <c r="Y1728" i="8"/>
  <c r="Y1770" i="8"/>
  <c r="Y1766" i="8"/>
  <c r="Y1762" i="8"/>
  <c r="Y1758" i="8"/>
  <c r="Y1754" i="8"/>
  <c r="Y1750" i="8"/>
  <c r="Y1724" i="8"/>
  <c r="Y1779" i="8"/>
  <c r="Y1744" i="8"/>
  <c r="Y1738" i="8"/>
  <c r="Y1731" i="8"/>
  <c r="Y1719" i="8"/>
  <c r="Y1746" i="8"/>
  <c r="Y1734" i="8"/>
  <c r="Y1726" i="8"/>
  <c r="Y1727" i="8"/>
  <c r="Y1737" i="8"/>
  <c r="Y1698" i="8"/>
  <c r="Y1685" i="8"/>
  <c r="Y1669" i="8"/>
  <c r="Y1736" i="8"/>
  <c r="Y1680" i="8"/>
  <c r="Y1664" i="8"/>
  <c r="Y1648" i="8"/>
  <c r="Y1756" i="8"/>
  <c r="Y1696" i="8"/>
  <c r="Y1691" i="8"/>
  <c r="Y1675" i="8"/>
  <c r="Y1768" i="8"/>
  <c r="Y1739" i="8"/>
  <c r="Y1686" i="8"/>
  <c r="Y1670" i="8"/>
  <c r="Y1813" i="8"/>
  <c r="Y1788" i="8"/>
  <c r="Y1681" i="8"/>
  <c r="Y1665" i="8"/>
  <c r="Y1722" i="8"/>
  <c r="Y1692" i="8"/>
  <c r="Y1676" i="8"/>
  <c r="Y1777" i="8"/>
  <c r="Y1732" i="8"/>
  <c r="Y1687" i="8"/>
  <c r="Y1671" i="8"/>
  <c r="Y1804" i="8"/>
  <c r="Y1683" i="8"/>
  <c r="Y1667" i="8"/>
  <c r="Y1651" i="8"/>
  <c r="Y1760" i="8"/>
  <c r="Y1729" i="8"/>
  <c r="Y1684" i="8"/>
  <c r="Y1668" i="8"/>
  <c r="Y1752" i="8"/>
  <c r="Y1693" i="8"/>
  <c r="Y1689" i="8"/>
  <c r="Y1644" i="8"/>
  <c r="Y1656" i="8"/>
  <c r="Y1653" i="8"/>
  <c r="Y1639" i="8"/>
  <c r="Y1796" i="8"/>
  <c r="Y1634" i="8"/>
  <c r="Y1780" i="8"/>
  <c r="Y1697" i="8"/>
  <c r="Y1688" i="8"/>
  <c r="Y1666" i="8"/>
  <c r="Y1662" i="8"/>
  <c r="Y1645" i="8"/>
  <c r="Y1730" i="8"/>
  <c r="Y1663" i="8"/>
  <c r="Y1640" i="8"/>
  <c r="Y1764" i="8"/>
  <c r="Y1679" i="8"/>
  <c r="Y1661" i="8"/>
  <c r="Y1655" i="8"/>
  <c r="Y1635" i="8"/>
  <c r="Y1660" i="8"/>
  <c r="Y1646" i="8"/>
  <c r="Y1695" i="8"/>
  <c r="Y1654" i="8"/>
  <c r="Y1642" i="8"/>
  <c r="Y1626" i="8"/>
  <c r="Y1615" i="8"/>
  <c r="Y1614" i="8"/>
  <c r="Y1613" i="8"/>
  <c r="Y1612" i="8"/>
  <c r="Y1611" i="8"/>
  <c r="Y1610" i="8"/>
  <c r="Y1609" i="8"/>
  <c r="Y1608" i="8"/>
  <c r="Y1607" i="8"/>
  <c r="Y1606" i="8"/>
  <c r="Y1605" i="8"/>
  <c r="Y1604" i="8"/>
  <c r="Y1603" i="8"/>
  <c r="Y1602" i="8"/>
  <c r="Y1601" i="8"/>
  <c r="Y1600" i="8"/>
  <c r="Y1599" i="8"/>
  <c r="Y1598" i="8"/>
  <c r="Y1597" i="8"/>
  <c r="Y1596" i="8"/>
  <c r="Y1595" i="8"/>
  <c r="Y1594" i="8"/>
  <c r="Y1593" i="8"/>
  <c r="Y1592" i="8"/>
  <c r="Y1591" i="8"/>
  <c r="Y1590" i="8"/>
  <c r="Y1589" i="8"/>
  <c r="Y1588" i="8"/>
  <c r="Y1587" i="8"/>
  <c r="Y1586" i="8"/>
  <c r="Y1585" i="8"/>
  <c r="Y1584" i="8"/>
  <c r="Y1583" i="8"/>
  <c r="Y1582" i="8"/>
  <c r="Y1581" i="8"/>
  <c r="Y1580" i="8"/>
  <c r="Y1579" i="8"/>
  <c r="Y1578" i="8"/>
  <c r="Y1577" i="8"/>
  <c r="Y1576" i="8"/>
  <c r="Y1575" i="8"/>
  <c r="Y1574" i="8"/>
  <c r="Y1573" i="8"/>
  <c r="Y1572" i="8"/>
  <c r="Y1571" i="8"/>
  <c r="Y1570" i="8"/>
  <c r="Y1569" i="8"/>
  <c r="Y1694" i="8"/>
  <c r="Y1690" i="8"/>
  <c r="Y1647" i="8"/>
  <c r="Y1643" i="8"/>
  <c r="Y1678" i="8"/>
  <c r="Y1629" i="8"/>
  <c r="Y1618" i="8"/>
  <c r="Y1725" i="8"/>
  <c r="Y1721" i="8"/>
  <c r="Y1674" i="8"/>
  <c r="Y1632" i="8"/>
  <c r="Y1638" i="8"/>
  <c r="Y1624" i="8"/>
  <c r="Y1720" i="8"/>
  <c r="Y1672" i="8"/>
  <c r="Y1627" i="8"/>
  <c r="Y1616" i="8"/>
  <c r="Y1641" i="8"/>
  <c r="Y1637" i="8"/>
  <c r="Y1630" i="8"/>
  <c r="Y1619" i="8"/>
  <c r="Y1636" i="8"/>
  <c r="Y1625" i="8"/>
  <c r="Y1682" i="8"/>
  <c r="Y1658" i="8"/>
  <c r="Y1652" i="8"/>
  <c r="Y1631" i="8"/>
  <c r="Y1620" i="8"/>
  <c r="Y1565" i="8"/>
  <c r="Y1560" i="8"/>
  <c r="Y1617" i="8"/>
  <c r="Y1566" i="8"/>
  <c r="Y1561" i="8"/>
  <c r="Y1649" i="8"/>
  <c r="Y1623" i="8"/>
  <c r="Y1556" i="8"/>
  <c r="Y1540" i="8"/>
  <c r="Y1524" i="8"/>
  <c r="Y1523" i="8"/>
  <c r="Y1522" i="8"/>
  <c r="Y1521" i="8"/>
  <c r="Y1520" i="8"/>
  <c r="Y1519" i="8"/>
  <c r="Y1518" i="8"/>
  <c r="Y1517" i="8"/>
  <c r="Y1516" i="8"/>
  <c r="Y1515" i="8"/>
  <c r="Y1514" i="8"/>
  <c r="Y1513" i="8"/>
  <c r="Y1512" i="8"/>
  <c r="Y1511" i="8"/>
  <c r="Y1510" i="8"/>
  <c r="Y1509" i="8"/>
  <c r="Y1508" i="8"/>
  <c r="Y1507" i="8"/>
  <c r="Y1506" i="8"/>
  <c r="Y1505" i="8"/>
  <c r="Y1504" i="8"/>
  <c r="Y1503" i="8"/>
  <c r="Y1502" i="8"/>
  <c r="Y1622" i="8"/>
  <c r="Y1567" i="8"/>
  <c r="Y1562" i="8"/>
  <c r="Y1557" i="8"/>
  <c r="Y1563" i="8"/>
  <c r="Y1549" i="8"/>
  <c r="Y1538" i="8"/>
  <c r="Y1527" i="8"/>
  <c r="Y1673" i="8"/>
  <c r="Y1657" i="8"/>
  <c r="Y1559" i="8"/>
  <c r="Y1552" i="8"/>
  <c r="Y1541" i="8"/>
  <c r="Y1530" i="8"/>
  <c r="Y1558" i="8"/>
  <c r="Y1555" i="8"/>
  <c r="Y1544" i="8"/>
  <c r="Y1533" i="8"/>
  <c r="Y1547" i="8"/>
  <c r="Y1536" i="8"/>
  <c r="Y1525" i="8"/>
  <c r="Y1550" i="8"/>
  <c r="Y1539" i="8"/>
  <c r="Y1528" i="8"/>
  <c r="Y1621" i="8"/>
  <c r="Y1553" i="8"/>
  <c r="Y1542" i="8"/>
  <c r="Y1531" i="8"/>
  <c r="Y1548" i="8"/>
  <c r="Y1529" i="8"/>
  <c r="Y1495" i="8"/>
  <c r="Y1479" i="8"/>
  <c r="Y1463" i="8"/>
  <c r="Y1462" i="8"/>
  <c r="Y1461" i="8"/>
  <c r="Y1460" i="8"/>
  <c r="Y1459" i="8"/>
  <c r="Y1458" i="8"/>
  <c r="Y1457" i="8"/>
  <c r="Y1456" i="8"/>
  <c r="Y1455" i="8"/>
  <c r="Y1454" i="8"/>
  <c r="Y1453" i="8"/>
  <c r="Y1452" i="8"/>
  <c r="Y1451" i="8"/>
  <c r="Y1450" i="8"/>
  <c r="Y1449" i="8"/>
  <c r="Y1448" i="8"/>
  <c r="Y1447" i="8"/>
  <c r="Y1446" i="8"/>
  <c r="Y1445" i="8"/>
  <c r="Y1444" i="8"/>
  <c r="Y1443" i="8"/>
  <c r="Y1442" i="8"/>
  <c r="Y1441" i="8"/>
  <c r="Y1440" i="8"/>
  <c r="Y1439" i="8"/>
  <c r="Y1438" i="8"/>
  <c r="Y1437" i="8"/>
  <c r="Y1436" i="8"/>
  <c r="Y1435" i="8"/>
  <c r="Y1434" i="8"/>
  <c r="Y1433" i="8"/>
  <c r="Y1432" i="8"/>
  <c r="Y1431" i="8"/>
  <c r="Y1430" i="8"/>
  <c r="Y1429" i="8"/>
  <c r="Y1490" i="8"/>
  <c r="Y1474" i="8"/>
  <c r="Y1535" i="8"/>
  <c r="Y1534" i="8"/>
  <c r="Y1501" i="8"/>
  <c r="Y1485" i="8"/>
  <c r="Y1469" i="8"/>
  <c r="Y1554" i="8"/>
  <c r="Y1496" i="8"/>
  <c r="Y1480" i="8"/>
  <c r="Y1464" i="8"/>
  <c r="Y1491" i="8"/>
  <c r="Y1475" i="8"/>
  <c r="Y1633" i="8"/>
  <c r="Y1486" i="8"/>
  <c r="Y1470" i="8"/>
  <c r="Y1497" i="8"/>
  <c r="Y1481" i="8"/>
  <c r="Y1465" i="8"/>
  <c r="Y1628" i="8"/>
  <c r="Y1546" i="8"/>
  <c r="Y1545" i="8"/>
  <c r="Y1492" i="8"/>
  <c r="Y1476" i="8"/>
  <c r="Y1487" i="8"/>
  <c r="Y1471" i="8"/>
  <c r="Y1428" i="8"/>
  <c r="Y1412" i="8"/>
  <c r="Y1396" i="8"/>
  <c r="Y1380" i="8"/>
  <c r="Y1551" i="8"/>
  <c r="Y1482" i="8"/>
  <c r="Y1423" i="8"/>
  <c r="Y1407" i="8"/>
  <c r="Y1391" i="8"/>
  <c r="Y1375" i="8"/>
  <c r="Y1500" i="8"/>
  <c r="Y1478" i="8"/>
  <c r="Y1418" i="8"/>
  <c r="Y1402" i="8"/>
  <c r="Y1386" i="8"/>
  <c r="Y1370" i="8"/>
  <c r="Y1537" i="8"/>
  <c r="Y1413" i="8"/>
  <c r="Y1397" i="8"/>
  <c r="Y1381" i="8"/>
  <c r="Y1659" i="8"/>
  <c r="Y1499" i="8"/>
  <c r="Y1477" i="8"/>
  <c r="Y1424" i="8"/>
  <c r="Y1408" i="8"/>
  <c r="Y1392" i="8"/>
  <c r="Y1376" i="8"/>
  <c r="Y1650" i="8"/>
  <c r="Y1543" i="8"/>
  <c r="Y1473" i="8"/>
  <c r="Y1419" i="8"/>
  <c r="Y1403" i="8"/>
  <c r="Y1387" i="8"/>
  <c r="Y1371" i="8"/>
  <c r="Y1568" i="8"/>
  <c r="Y1498" i="8"/>
  <c r="Y1414" i="8"/>
  <c r="Y1398" i="8"/>
  <c r="Y1382" i="8"/>
  <c r="Y1366" i="8"/>
  <c r="Y1350" i="8"/>
  <c r="Y1334" i="8"/>
  <c r="Y1494" i="8"/>
  <c r="Y1472" i="8"/>
  <c r="Y1425" i="8"/>
  <c r="Y1409" i="8"/>
  <c r="Y1393" i="8"/>
  <c r="Y1377" i="8"/>
  <c r="Y1564" i="8"/>
  <c r="Y1468" i="8"/>
  <c r="Y1420" i="8"/>
  <c r="Y1404" i="8"/>
  <c r="Y1388" i="8"/>
  <c r="Y1415" i="8"/>
  <c r="Y1526" i="8"/>
  <c r="Y1411" i="8"/>
  <c r="Y1389" i="8"/>
  <c r="Y1489" i="8"/>
  <c r="Y1385" i="8"/>
  <c r="Y1677" i="8"/>
  <c r="Y1410" i="8"/>
  <c r="Y1406" i="8"/>
  <c r="Y1384" i="8"/>
  <c r="Y1364" i="8"/>
  <c r="Y1427" i="8"/>
  <c r="Y1405" i="8"/>
  <c r="Y1383" i="8"/>
  <c r="Y1372" i="8"/>
  <c r="Y1401" i="8"/>
  <c r="Y1379" i="8"/>
  <c r="Y1321" i="8"/>
  <c r="Y1305" i="8"/>
  <c r="Y1532" i="8"/>
  <c r="Y1483" i="8"/>
  <c r="Y1466" i="8"/>
  <c r="Y1426" i="8"/>
  <c r="Y1394" i="8"/>
  <c r="Y1355" i="8"/>
  <c r="Y1338" i="8"/>
  <c r="Y1318" i="8"/>
  <c r="Y1307" i="8"/>
  <c r="Y1296" i="8"/>
  <c r="Y1291" i="8"/>
  <c r="Y1275" i="8"/>
  <c r="Y1362" i="8"/>
  <c r="Y1357" i="8"/>
  <c r="Y1340" i="8"/>
  <c r="Y1286" i="8"/>
  <c r="Y1270" i="8"/>
  <c r="Y1359" i="8"/>
  <c r="Y1342" i="8"/>
  <c r="Y1310" i="8"/>
  <c r="Y1299" i="8"/>
  <c r="Y1281" i="8"/>
  <c r="Y1265" i="8"/>
  <c r="Y1416" i="8"/>
  <c r="Y1399" i="8"/>
  <c r="Y1363" i="8"/>
  <c r="Y1344" i="8"/>
  <c r="Y1324" i="8"/>
  <c r="Y1313" i="8"/>
  <c r="Y1302" i="8"/>
  <c r="Y1292" i="8"/>
  <c r="Y1276" i="8"/>
  <c r="Y1390" i="8"/>
  <c r="Y1373" i="8"/>
  <c r="Y1346" i="8"/>
  <c r="Y1329" i="8"/>
  <c r="Y1327" i="8"/>
  <c r="Y1316" i="8"/>
  <c r="Y1287" i="8"/>
  <c r="Y1271" i="8"/>
  <c r="Y1361" i="8"/>
  <c r="Y1348" i="8"/>
  <c r="Y1331" i="8"/>
  <c r="Y1282" i="8"/>
  <c r="Y1266" i="8"/>
  <c r="Y1421" i="8"/>
  <c r="Y1352" i="8"/>
  <c r="Y1333" i="8"/>
  <c r="Y1319" i="8"/>
  <c r="Y1308" i="8"/>
  <c r="Y1297" i="8"/>
  <c r="Y1293" i="8"/>
  <c r="Y1277" i="8"/>
  <c r="Y1395" i="8"/>
  <c r="Y1378" i="8"/>
  <c r="Y1335" i="8"/>
  <c r="Y1322" i="8"/>
  <c r="Y1311" i="8"/>
  <c r="Y1300" i="8"/>
  <c r="Y1288" i="8"/>
  <c r="Y1272" i="8"/>
  <c r="Y1356" i="8"/>
  <c r="Y1354" i="8"/>
  <c r="Y1337" i="8"/>
  <c r="Y1283" i="8"/>
  <c r="Y1267" i="8"/>
  <c r="Y1358" i="8"/>
  <c r="Y1347" i="8"/>
  <c r="Y1336" i="8"/>
  <c r="Y1312" i="8"/>
  <c r="Y1285" i="8"/>
  <c r="Y1263" i="8"/>
  <c r="Y1255" i="8"/>
  <c r="Y1237" i="8"/>
  <c r="Y1221" i="8"/>
  <c r="Y1205" i="8"/>
  <c r="Y1467" i="8"/>
  <c r="Y1365" i="8"/>
  <c r="Y1248" i="8"/>
  <c r="Y1232" i="8"/>
  <c r="Y1216" i="8"/>
  <c r="Y1200" i="8"/>
  <c r="Y1367" i="8"/>
  <c r="Y1345" i="8"/>
  <c r="Y1317" i="8"/>
  <c r="Y1298" i="8"/>
  <c r="Y1284" i="8"/>
  <c r="Y1257" i="8"/>
  <c r="Y1243" i="8"/>
  <c r="Y1227" i="8"/>
  <c r="Y1211" i="8"/>
  <c r="Y1280" i="8"/>
  <c r="Y1250" i="8"/>
  <c r="Y1238" i="8"/>
  <c r="Y1222" i="8"/>
  <c r="Y1206" i="8"/>
  <c r="Y1493" i="8"/>
  <c r="Y1422" i="8"/>
  <c r="Y1303" i="8"/>
  <c r="Y1259" i="8"/>
  <c r="Y1246" i="8"/>
  <c r="Y1233" i="8"/>
  <c r="Y1217" i="8"/>
  <c r="Y1201" i="8"/>
  <c r="Y1400" i="8"/>
  <c r="Y1343" i="8"/>
  <c r="Y1332" i="8"/>
  <c r="Y1323" i="8"/>
  <c r="Y1304" i="8"/>
  <c r="Y1279" i="8"/>
  <c r="Y1262" i="8"/>
  <c r="Y1252" i="8"/>
  <c r="Y1228" i="8"/>
  <c r="Y1212" i="8"/>
  <c r="Y1196" i="8"/>
  <c r="Y1484" i="8"/>
  <c r="Y1417" i="8"/>
  <c r="Y1369" i="8"/>
  <c r="Y1341" i="8"/>
  <c r="Y1330" i="8"/>
  <c r="Y1239" i="8"/>
  <c r="Y1223" i="8"/>
  <c r="Y1207" i="8"/>
  <c r="Y1191" i="8"/>
  <c r="Y1175" i="8"/>
  <c r="Y1159" i="8"/>
  <c r="Y1309" i="8"/>
  <c r="Y1278" i="8"/>
  <c r="Y1254" i="8"/>
  <c r="Y1234" i="8"/>
  <c r="Y1218" i="8"/>
  <c r="Y1202" i="8"/>
  <c r="Y1374" i="8"/>
  <c r="Y1274" i="8"/>
  <c r="Y1244" i="8"/>
  <c r="Y1229" i="8"/>
  <c r="Y1213" i="8"/>
  <c r="Y1197" i="8"/>
  <c r="Y1368" i="8"/>
  <c r="Y1301" i="8"/>
  <c r="Y1295" i="8"/>
  <c r="Y1215" i="8"/>
  <c r="Y1187" i="8"/>
  <c r="Y1176" i="8"/>
  <c r="Y1165" i="8"/>
  <c r="Y1154" i="8"/>
  <c r="Y1148" i="8"/>
  <c r="Y1132" i="8"/>
  <c r="Y1116" i="8"/>
  <c r="Y1100" i="8"/>
  <c r="Y1084" i="8"/>
  <c r="Y1339" i="8"/>
  <c r="Y1269" i="8"/>
  <c r="Y1258" i="8"/>
  <c r="Y1240" i="8"/>
  <c r="Y1143" i="8"/>
  <c r="Y1127" i="8"/>
  <c r="Y1111" i="8"/>
  <c r="Y1095" i="8"/>
  <c r="Y1079" i="8"/>
  <c r="Y1073" i="8"/>
  <c r="Y1072" i="8"/>
  <c r="Y1071" i="8"/>
  <c r="Y1070" i="8"/>
  <c r="Y1069" i="8"/>
  <c r="Y1068" i="8"/>
  <c r="Y1067" i="8"/>
  <c r="Y1066" i="8"/>
  <c r="Y1065" i="8"/>
  <c r="Y1064" i="8"/>
  <c r="Y1063" i="8"/>
  <c r="Y1062" i="8"/>
  <c r="Y1061" i="8"/>
  <c r="Y1060" i="8"/>
  <c r="Y1059" i="8"/>
  <c r="Y1058" i="8"/>
  <c r="Y1057" i="8"/>
  <c r="Y1056" i="8"/>
  <c r="Y1055" i="8"/>
  <c r="Y1054" i="8"/>
  <c r="Y1053" i="8"/>
  <c r="Y1052" i="8"/>
  <c r="Y1051" i="8"/>
  <c r="Y1050" i="8"/>
  <c r="Y1049" i="8"/>
  <c r="Y1048" i="8"/>
  <c r="Y1047" i="8"/>
  <c r="Y1046" i="8"/>
  <c r="Y1045" i="8"/>
  <c r="Y1044" i="8"/>
  <c r="Y1043" i="8"/>
  <c r="Y1042" i="8"/>
  <c r="Y1041" i="8"/>
  <c r="Y1040" i="8"/>
  <c r="Y1039" i="8"/>
  <c r="Y1038" i="8"/>
  <c r="Y1037" i="8"/>
  <c r="Y1036" i="8"/>
  <c r="Y1035" i="8"/>
  <c r="Y1034" i="8"/>
  <c r="Y1033" i="8"/>
  <c r="Y1032" i="8"/>
  <c r="Y1031" i="8"/>
  <c r="Y1030" i="8"/>
  <c r="Y1029" i="8"/>
  <c r="Y1028" i="8"/>
  <c r="Y1027" i="8"/>
  <c r="Y1026" i="8"/>
  <c r="Y1025" i="8"/>
  <c r="Y1024" i="8"/>
  <c r="Y1023" i="8"/>
  <c r="Y1022" i="8"/>
  <c r="Y1021" i="8"/>
  <c r="Y1020" i="8"/>
  <c r="Y1260" i="8"/>
  <c r="Y1256" i="8"/>
  <c r="Y1236" i="8"/>
  <c r="Y1214" i="8"/>
  <c r="Y1179" i="8"/>
  <c r="Y1168" i="8"/>
  <c r="Y1157" i="8"/>
  <c r="Y1138" i="8"/>
  <c r="Y1122" i="8"/>
  <c r="Y1106" i="8"/>
  <c r="Y1090" i="8"/>
  <c r="Y1074" i="8"/>
  <c r="Y1210" i="8"/>
  <c r="Y1182" i="8"/>
  <c r="Y1171" i="8"/>
  <c r="Y1160" i="8"/>
  <c r="Y1149" i="8"/>
  <c r="Y1133" i="8"/>
  <c r="Y1117" i="8"/>
  <c r="Y1101" i="8"/>
  <c r="Y1085" i="8"/>
  <c r="Y1245" i="8"/>
  <c r="Y1235" i="8"/>
  <c r="Y1192" i="8"/>
  <c r="Y1190" i="8"/>
  <c r="Y1144" i="8"/>
  <c r="Y1128" i="8"/>
  <c r="Y1112" i="8"/>
  <c r="Y1096" i="8"/>
  <c r="Y1080" i="8"/>
  <c r="Y1360" i="8"/>
  <c r="Y1328" i="8"/>
  <c r="Y1314" i="8"/>
  <c r="Y1231" i="8"/>
  <c r="Y1209" i="8"/>
  <c r="Y1185" i="8"/>
  <c r="Y1174" i="8"/>
  <c r="Y1163" i="8"/>
  <c r="Y1152" i="8"/>
  <c r="Y1139" i="8"/>
  <c r="Y1123" i="8"/>
  <c r="Y1107" i="8"/>
  <c r="Y1091" i="8"/>
  <c r="Y1075" i="8"/>
  <c r="Y1289" i="8"/>
  <c r="Y1261" i="8"/>
  <c r="Y1194" i="8"/>
  <c r="Y1188" i="8"/>
  <c r="Y1177" i="8"/>
  <c r="Y1166" i="8"/>
  <c r="Y1155" i="8"/>
  <c r="Y1134" i="8"/>
  <c r="Y1118" i="8"/>
  <c r="Y1102" i="8"/>
  <c r="Y1086" i="8"/>
  <c r="Y1251" i="8"/>
  <c r="Y1183" i="8"/>
  <c r="Y1172" i="8"/>
  <c r="Y1161" i="8"/>
  <c r="Y1488" i="8"/>
  <c r="Y1320" i="8"/>
  <c r="Y1230" i="8"/>
  <c r="Y1208" i="8"/>
  <c r="Y1145" i="8"/>
  <c r="Y1129" i="8"/>
  <c r="Y1113" i="8"/>
  <c r="Y1097" i="8"/>
  <c r="Y1081" i="8"/>
  <c r="Y1353" i="8"/>
  <c r="Y1351" i="8"/>
  <c r="Y1294" i="8"/>
  <c r="Y1306" i="8"/>
  <c r="Y1253" i="8"/>
  <c r="Y1226" i="8"/>
  <c r="Y1204" i="8"/>
  <c r="Y1180" i="8"/>
  <c r="Y1169" i="8"/>
  <c r="Y1158" i="8"/>
  <c r="Y1140" i="8"/>
  <c r="Y1124" i="8"/>
  <c r="Y1108" i="8"/>
  <c r="Y1092" i="8"/>
  <c r="Y1076" i="8"/>
  <c r="Y1349" i="8"/>
  <c r="Y1326" i="8"/>
  <c r="G2008" i="8"/>
  <c r="G2001" i="8"/>
  <c r="G2010" i="8"/>
  <c r="G1994" i="8"/>
  <c r="G2007" i="8"/>
  <c r="G1991" i="8"/>
  <c r="G1986" i="8"/>
  <c r="G1985" i="8"/>
  <c r="G1984" i="8"/>
  <c r="G2014" i="8"/>
  <c r="G1989" i="8"/>
  <c r="G1988" i="8"/>
  <c r="G1983" i="8"/>
  <c r="G1999" i="8"/>
  <c r="G2006" i="8"/>
  <c r="G2002" i="8"/>
  <c r="G1980" i="8"/>
  <c r="G2000" i="8"/>
  <c r="G1975" i="8"/>
  <c r="G2005" i="8"/>
  <c r="G1990" i="8"/>
  <c r="G1987" i="8"/>
  <c r="G1977" i="8"/>
  <c r="G2003" i="8"/>
  <c r="G1969" i="8"/>
  <c r="G1965" i="8"/>
  <c r="G1961" i="8"/>
  <c r="G2013" i="8"/>
  <c r="G1976" i="8"/>
  <c r="G1981" i="8"/>
  <c r="G1970" i="8"/>
  <c r="G1956" i="8"/>
  <c r="G1952" i="8"/>
  <c r="G2009" i="8"/>
  <c r="G1993" i="8"/>
  <c r="G1973" i="8"/>
  <c r="G2004" i="8"/>
  <c r="G1995" i="8"/>
  <c r="G1971" i="8"/>
  <c r="G1967" i="8"/>
  <c r="G1996" i="8"/>
  <c r="G1978" i="8"/>
  <c r="G1968" i="8"/>
  <c r="G1960" i="8"/>
  <c r="G1959" i="8"/>
  <c r="G1963" i="8"/>
  <c r="G1992" i="8"/>
  <c r="G1953" i="8"/>
  <c r="G1951" i="8"/>
  <c r="G2012" i="8"/>
  <c r="G1946" i="8"/>
  <c r="G1942" i="8"/>
  <c r="G1964" i="8"/>
  <c r="G1958" i="8"/>
  <c r="G1957" i="8"/>
  <c r="G1955" i="8"/>
  <c r="G1943" i="8"/>
  <c r="G1954" i="8"/>
  <c r="G1947" i="8"/>
  <c r="G1979" i="8"/>
  <c r="G1950" i="8"/>
  <c r="G1948" i="8"/>
  <c r="G1962" i="8"/>
  <c r="G1926" i="8"/>
  <c r="G1998" i="8"/>
  <c r="G1937" i="8"/>
  <c r="G1921" i="8"/>
  <c r="G1966" i="8"/>
  <c r="G1938" i="8"/>
  <c r="G1927" i="8"/>
  <c r="G1939" i="8"/>
  <c r="G1917" i="8"/>
  <c r="G2011" i="8"/>
  <c r="G1997" i="8"/>
  <c r="G1940" i="8"/>
  <c r="G1932" i="8"/>
  <c r="G1923" i="8"/>
  <c r="G1913" i="8"/>
  <c r="G1898" i="8"/>
  <c r="G1924" i="8"/>
  <c r="G1919" i="8"/>
  <c r="G1909" i="8"/>
  <c r="G1945" i="8"/>
  <c r="G1931" i="8"/>
  <c r="G1929" i="8"/>
  <c r="G1918" i="8"/>
  <c r="G1904" i="8"/>
  <c r="G1922" i="8"/>
  <c r="G1910" i="8"/>
  <c r="G1974" i="8"/>
  <c r="G1905" i="8"/>
  <c r="G1914" i="8"/>
  <c r="G1925" i="8"/>
  <c r="G1911" i="8"/>
  <c r="G1889" i="8"/>
  <c r="G1930" i="8"/>
  <c r="G1928" i="8"/>
  <c r="G1884" i="8"/>
  <c r="G1907" i="8"/>
  <c r="G1879" i="8"/>
  <c r="G1935" i="8"/>
  <c r="G1894" i="8"/>
  <c r="G1890" i="8"/>
  <c r="G1982" i="8"/>
  <c r="G1941" i="8"/>
  <c r="G1912" i="8"/>
  <c r="G1897" i="8"/>
  <c r="G1880" i="8"/>
  <c r="G1899" i="8"/>
  <c r="G1891" i="8"/>
  <c r="G1933" i="8"/>
  <c r="G1908" i="8"/>
  <c r="G1886" i="8"/>
  <c r="G1906" i="8"/>
  <c r="G1903" i="8"/>
  <c r="G1849" i="8"/>
  <c r="G1833" i="8"/>
  <c r="G1936" i="8"/>
  <c r="G1902" i="8"/>
  <c r="G1878" i="8"/>
  <c r="G1876" i="8"/>
  <c r="G1863" i="8"/>
  <c r="G1860" i="8"/>
  <c r="G1844" i="8"/>
  <c r="G1883" i="8"/>
  <c r="G1881" i="8"/>
  <c r="G1873" i="8"/>
  <c r="G1855" i="8"/>
  <c r="G1888" i="8"/>
  <c r="G1870" i="8"/>
  <c r="G1850" i="8"/>
  <c r="G1900" i="8"/>
  <c r="G1895" i="8"/>
  <c r="G1867" i="8"/>
  <c r="G1861" i="8"/>
  <c r="G1845" i="8"/>
  <c r="G1893" i="8"/>
  <c r="G1856" i="8"/>
  <c r="G1840" i="8"/>
  <c r="G1920" i="8"/>
  <c r="G1874" i="8"/>
  <c r="G1846" i="8"/>
  <c r="G1824" i="8"/>
  <c r="G1862" i="8"/>
  <c r="G1839" i="8"/>
  <c r="G1830" i="8"/>
  <c r="G1825" i="8"/>
  <c r="G1875" i="8"/>
  <c r="G1865" i="8"/>
  <c r="G1843" i="8"/>
  <c r="G1841" i="8"/>
  <c r="G1835" i="8"/>
  <c r="G1848" i="8"/>
  <c r="G1944" i="8"/>
  <c r="G1901" i="8"/>
  <c r="G1885" i="8"/>
  <c r="G1868" i="8"/>
  <c r="G1864" i="8"/>
  <c r="G1853" i="8"/>
  <c r="G1826" i="8"/>
  <c r="G1972" i="8"/>
  <c r="G1915" i="8"/>
  <c r="G1882" i="8"/>
  <c r="G1916" i="8"/>
  <c r="G1858" i="8"/>
  <c r="G1837" i="8"/>
  <c r="G1828" i="8"/>
  <c r="G1821" i="8"/>
  <c r="G1815" i="8"/>
  <c r="G1871" i="8"/>
  <c r="G1869" i="8"/>
  <c r="G1831" i="8"/>
  <c r="G1818" i="8"/>
  <c r="G1854" i="8"/>
  <c r="G1836" i="8"/>
  <c r="G1820" i="8"/>
  <c r="G1877" i="8"/>
  <c r="G1934" i="8"/>
  <c r="G1872" i="8"/>
  <c r="G1847" i="8"/>
  <c r="G1819" i="8"/>
  <c r="G1823" i="8"/>
  <c r="G1822" i="8"/>
  <c r="G1812" i="8"/>
  <c r="G1834" i="8"/>
  <c r="G1949" i="8"/>
  <c r="G1866" i="8"/>
  <c r="G1827" i="8"/>
  <c r="G1817" i="8"/>
  <c r="G1887" i="8"/>
  <c r="G1838" i="8"/>
  <c r="G1842" i="8"/>
  <c r="G1814" i="8"/>
  <c r="G1772" i="8"/>
  <c r="G1892" i="8"/>
  <c r="G1852" i="8"/>
  <c r="G1832" i="8"/>
  <c r="G1816" i="8"/>
  <c r="G1810" i="8"/>
  <c r="G1808" i="8"/>
  <c r="G1806" i="8"/>
  <c r="G1804" i="8"/>
  <c r="G1802" i="8"/>
  <c r="G1800" i="8"/>
  <c r="G1798" i="8"/>
  <c r="G1796" i="8"/>
  <c r="G1794" i="8"/>
  <c r="G1792" i="8"/>
  <c r="G1790" i="8"/>
  <c r="G1788" i="8"/>
  <c r="G1786" i="8"/>
  <c r="G1784" i="8"/>
  <c r="G1782" i="8"/>
  <c r="G1857" i="8"/>
  <c r="G1775" i="8"/>
  <c r="G1851" i="8"/>
  <c r="G1829" i="8"/>
  <c r="G1813" i="8"/>
  <c r="G1780" i="8"/>
  <c r="G1778" i="8"/>
  <c r="G1773" i="8"/>
  <c r="G1776" i="8"/>
  <c r="G1747" i="8"/>
  <c r="G1809" i="8"/>
  <c r="G1805" i="8"/>
  <c r="G1801" i="8"/>
  <c r="G1797" i="8"/>
  <c r="G1793" i="8"/>
  <c r="G1789" i="8"/>
  <c r="G1785" i="8"/>
  <c r="G1781" i="8"/>
  <c r="G1740" i="8"/>
  <c r="G1749" i="8"/>
  <c r="G1745" i="8"/>
  <c r="G1779" i="8"/>
  <c r="G1741" i="8"/>
  <c r="G1770" i="8"/>
  <c r="G1768" i="8"/>
  <c r="G1766" i="8"/>
  <c r="G1764" i="8"/>
  <c r="G1762" i="8"/>
  <c r="G1760" i="8"/>
  <c r="G1758" i="8"/>
  <c r="G1756" i="8"/>
  <c r="G1754" i="8"/>
  <c r="G1752" i="8"/>
  <c r="G1750" i="8"/>
  <c r="G1807" i="8"/>
  <c r="G1803" i="8"/>
  <c r="G1799" i="8"/>
  <c r="G1795" i="8"/>
  <c r="G1791" i="8"/>
  <c r="G1787" i="8"/>
  <c r="G1783" i="8"/>
  <c r="G1748" i="8"/>
  <c r="G1739" i="8"/>
  <c r="G1733" i="8"/>
  <c r="G1746" i="8"/>
  <c r="G1738" i="8"/>
  <c r="G1735" i="8"/>
  <c r="G1723" i="8"/>
  <c r="G1743" i="8"/>
  <c r="G1728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859" i="8"/>
  <c r="G1811" i="8"/>
  <c r="G1731" i="8"/>
  <c r="G1724" i="8"/>
  <c r="G1769" i="8"/>
  <c r="G1765" i="8"/>
  <c r="G1761" i="8"/>
  <c r="G1757" i="8"/>
  <c r="G1753" i="8"/>
  <c r="G1737" i="8"/>
  <c r="G1719" i="8"/>
  <c r="G1774" i="8"/>
  <c r="G1896" i="8"/>
  <c r="G1763" i="8"/>
  <c r="G1725" i="8"/>
  <c r="G1721" i="8"/>
  <c r="G1690" i="8"/>
  <c r="G1674" i="8"/>
  <c r="G1685" i="8"/>
  <c r="G1669" i="8"/>
  <c r="G1653" i="8"/>
  <c r="G1696" i="8"/>
  <c r="G1680" i="8"/>
  <c r="G1664" i="8"/>
  <c r="G1730" i="8"/>
  <c r="G1720" i="8"/>
  <c r="G1691" i="8"/>
  <c r="G1675" i="8"/>
  <c r="G1659" i="8"/>
  <c r="G1729" i="8"/>
  <c r="G1686" i="8"/>
  <c r="G1670" i="8"/>
  <c r="G1759" i="8"/>
  <c r="G1681" i="8"/>
  <c r="G1665" i="8"/>
  <c r="G1771" i="8"/>
  <c r="G1692" i="8"/>
  <c r="G1676" i="8"/>
  <c r="G1755" i="8"/>
  <c r="G1727" i="8"/>
  <c r="G1688" i="8"/>
  <c r="G1672" i="8"/>
  <c r="G1656" i="8"/>
  <c r="G1732" i="8"/>
  <c r="G1726" i="8"/>
  <c r="G1722" i="8"/>
  <c r="G1689" i="8"/>
  <c r="G1673" i="8"/>
  <c r="G1767" i="8"/>
  <c r="G1682" i="8"/>
  <c r="G1678" i="8"/>
  <c r="G1662" i="8"/>
  <c r="G1644" i="8"/>
  <c r="G1695" i="8"/>
  <c r="G1661" i="8"/>
  <c r="G1639" i="8"/>
  <c r="G1677" i="8"/>
  <c r="G1660" i="8"/>
  <c r="G1655" i="8"/>
  <c r="G1648" i="8"/>
  <c r="G1645" i="8"/>
  <c r="G1742" i="8"/>
  <c r="G1694" i="8"/>
  <c r="G1668" i="8"/>
  <c r="G1640" i="8"/>
  <c r="G1751" i="8"/>
  <c r="G1736" i="8"/>
  <c r="G1734" i="8"/>
  <c r="G1650" i="8"/>
  <c r="G1635" i="8"/>
  <c r="G1698" i="8"/>
  <c r="G1697" i="8"/>
  <c r="G1684" i="8"/>
  <c r="G1657" i="8"/>
  <c r="G1631" i="8"/>
  <c r="G1687" i="8"/>
  <c r="G1683" i="8"/>
  <c r="G1679" i="8"/>
  <c r="G1649" i="8"/>
  <c r="G1604" i="8"/>
  <c r="G1588" i="8"/>
  <c r="G1699" i="8"/>
  <c r="G1654" i="8"/>
  <c r="G1629" i="8"/>
  <c r="G1618" i="8"/>
  <c r="G1615" i="8"/>
  <c r="G1599" i="8"/>
  <c r="G1652" i="8"/>
  <c r="G1605" i="8"/>
  <c r="G1624" i="8"/>
  <c r="G1600" i="8"/>
  <c r="G1627" i="8"/>
  <c r="G1616" i="8"/>
  <c r="G1611" i="8"/>
  <c r="G1595" i="8"/>
  <c r="G1651" i="8"/>
  <c r="G1606" i="8"/>
  <c r="G1630" i="8"/>
  <c r="G1619" i="8"/>
  <c r="G1601" i="8"/>
  <c r="G1663" i="8"/>
  <c r="G1634" i="8"/>
  <c r="G1625" i="8"/>
  <c r="G1602" i="8"/>
  <c r="G1586" i="8"/>
  <c r="G1570" i="8"/>
  <c r="G1620" i="8"/>
  <c r="G1603" i="8"/>
  <c r="G1628" i="8"/>
  <c r="G1598" i="8"/>
  <c r="G1575" i="8"/>
  <c r="G1559" i="8"/>
  <c r="G1593" i="8"/>
  <c r="G1578" i="8"/>
  <c r="G1642" i="8"/>
  <c r="G1621" i="8"/>
  <c r="G1590" i="8"/>
  <c r="G1581" i="8"/>
  <c r="G1565" i="8"/>
  <c r="G1597" i="8"/>
  <c r="G1591" i="8"/>
  <c r="G1560" i="8"/>
  <c r="G1693" i="8"/>
  <c r="G1610" i="8"/>
  <c r="G1584" i="8"/>
  <c r="G1573" i="8"/>
  <c r="G1638" i="8"/>
  <c r="G1633" i="8"/>
  <c r="G1614" i="8"/>
  <c r="G1576" i="8"/>
  <c r="G1566" i="8"/>
  <c r="G1777" i="8"/>
  <c r="G1744" i="8"/>
  <c r="G1667" i="8"/>
  <c r="G1636" i="8"/>
  <c r="G1626" i="8"/>
  <c r="G1596" i="8"/>
  <c r="G1561" i="8"/>
  <c r="G1545" i="8"/>
  <c r="G1529" i="8"/>
  <c r="G1671" i="8"/>
  <c r="G1658" i="8"/>
  <c r="G1647" i="8"/>
  <c r="G1632" i="8"/>
  <c r="G1594" i="8"/>
  <c r="G1579" i="8"/>
  <c r="G1613" i="8"/>
  <c r="G1609" i="8"/>
  <c r="G1587" i="8"/>
  <c r="G1582" i="8"/>
  <c r="G1571" i="8"/>
  <c r="G1567" i="8"/>
  <c r="G1524" i="8"/>
  <c r="G1643" i="8"/>
  <c r="G1583" i="8"/>
  <c r="G1549" i="8"/>
  <c r="G1538" i="8"/>
  <c r="G1527" i="8"/>
  <c r="G1607" i="8"/>
  <c r="G1552" i="8"/>
  <c r="G1541" i="8"/>
  <c r="G1530" i="8"/>
  <c r="G1589" i="8"/>
  <c r="G1622" i="8"/>
  <c r="G1569" i="8"/>
  <c r="G1555" i="8"/>
  <c r="G1544" i="8"/>
  <c r="G1533" i="8"/>
  <c r="G1700" i="8"/>
  <c r="G1612" i="8"/>
  <c r="G1574" i="8"/>
  <c r="G1547" i="8"/>
  <c r="G1536" i="8"/>
  <c r="G1525" i="8"/>
  <c r="G1568" i="8"/>
  <c r="G1510" i="8"/>
  <c r="G1564" i="8"/>
  <c r="G1550" i="8"/>
  <c r="G1539" i="8"/>
  <c r="G1528" i="8"/>
  <c r="G1521" i="8"/>
  <c r="G1608" i="8"/>
  <c r="G1580" i="8"/>
  <c r="G1553" i="8"/>
  <c r="G1542" i="8"/>
  <c r="G1531" i="8"/>
  <c r="G1585" i="8"/>
  <c r="G1551" i="8"/>
  <c r="G1532" i="8"/>
  <c r="G1512" i="8"/>
  <c r="G1500" i="8"/>
  <c r="G1484" i="8"/>
  <c r="G1468" i="8"/>
  <c r="G1495" i="8"/>
  <c r="G1479" i="8"/>
  <c r="G1558" i="8"/>
  <c r="G1556" i="8"/>
  <c r="G1537" i="8"/>
  <c r="G1522" i="8"/>
  <c r="G1520" i="8"/>
  <c r="G1515" i="8"/>
  <c r="G1504" i="8"/>
  <c r="G1490" i="8"/>
  <c r="G147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G1443" i="8"/>
  <c r="G1442" i="8"/>
  <c r="G1441" i="8"/>
  <c r="G1440" i="8"/>
  <c r="G1439" i="8"/>
  <c r="G1438" i="8"/>
  <c r="G1437" i="8"/>
  <c r="G1436" i="8"/>
  <c r="G1577" i="8"/>
  <c r="G1557" i="8"/>
  <c r="G1518" i="8"/>
  <c r="G1507" i="8"/>
  <c r="G1501" i="8"/>
  <c r="G1485" i="8"/>
  <c r="G1469" i="8"/>
  <c r="G1526" i="8"/>
  <c r="G1496" i="8"/>
  <c r="G1480" i="8"/>
  <c r="G1464" i="8"/>
  <c r="G1666" i="8"/>
  <c r="G1563" i="8"/>
  <c r="G1543" i="8"/>
  <c r="G1491" i="8"/>
  <c r="G1475" i="8"/>
  <c r="G1513" i="8"/>
  <c r="G1502" i="8"/>
  <c r="G1486" i="8"/>
  <c r="G1470" i="8"/>
  <c r="G1641" i="8"/>
  <c r="G1548" i="8"/>
  <c r="G1516" i="8"/>
  <c r="G1505" i="8"/>
  <c r="G1497" i="8"/>
  <c r="G1481" i="8"/>
  <c r="G1465" i="8"/>
  <c r="G1492" i="8"/>
  <c r="G1476" i="8"/>
  <c r="G1562" i="8"/>
  <c r="G1546" i="8"/>
  <c r="G1508" i="8"/>
  <c r="G1417" i="8"/>
  <c r="G1401" i="8"/>
  <c r="G1385" i="8"/>
  <c r="G1523" i="8"/>
  <c r="G1509" i="8"/>
  <c r="G1493" i="8"/>
  <c r="G1471" i="8"/>
  <c r="G1428" i="8"/>
  <c r="G1412" i="8"/>
  <c r="G1396" i="8"/>
  <c r="G1380" i="8"/>
  <c r="G1637" i="8"/>
  <c r="G1623" i="8"/>
  <c r="G1489" i="8"/>
  <c r="G1467" i="8"/>
  <c r="G1433" i="8"/>
  <c r="G1423" i="8"/>
  <c r="G1407" i="8"/>
  <c r="G1391" i="8"/>
  <c r="G1375" i="8"/>
  <c r="G1514" i="8"/>
  <c r="G1434" i="8"/>
  <c r="G1432" i="8"/>
  <c r="G1418" i="8"/>
  <c r="G1402" i="8"/>
  <c r="G1386" i="8"/>
  <c r="G1370" i="8"/>
  <c r="G1488" i="8"/>
  <c r="G1466" i="8"/>
  <c r="G1429" i="8"/>
  <c r="G1413" i="8"/>
  <c r="G1397" i="8"/>
  <c r="G1381" i="8"/>
  <c r="G1519" i="8"/>
  <c r="G1435" i="8"/>
  <c r="G1424" i="8"/>
  <c r="G1408" i="8"/>
  <c r="G1392" i="8"/>
  <c r="G1376" i="8"/>
  <c r="G1535" i="8"/>
  <c r="G1487" i="8"/>
  <c r="G1431" i="8"/>
  <c r="G1419" i="8"/>
  <c r="G1403" i="8"/>
  <c r="G1387" i="8"/>
  <c r="G1371" i="8"/>
  <c r="G1355" i="8"/>
  <c r="G1339" i="8"/>
  <c r="G1506" i="8"/>
  <c r="G1483" i="8"/>
  <c r="G1414" i="8"/>
  <c r="G1398" i="8"/>
  <c r="G1382" i="8"/>
  <c r="G1592" i="8"/>
  <c r="G1425" i="8"/>
  <c r="G1409" i="8"/>
  <c r="G1393" i="8"/>
  <c r="G1377" i="8"/>
  <c r="G1499" i="8"/>
  <c r="G1482" i="8"/>
  <c r="G1426" i="8"/>
  <c r="G1404" i="8"/>
  <c r="G1473" i="8"/>
  <c r="G1422" i="8"/>
  <c r="G1400" i="8"/>
  <c r="G1378" i="8"/>
  <c r="G1374" i="8"/>
  <c r="G1534" i="8"/>
  <c r="G1421" i="8"/>
  <c r="G1399" i="8"/>
  <c r="G1372" i="8"/>
  <c r="G1366" i="8"/>
  <c r="G1364" i="8"/>
  <c r="G1478" i="8"/>
  <c r="G1395" i="8"/>
  <c r="G1373" i="8"/>
  <c r="G1430" i="8"/>
  <c r="G1420" i="8"/>
  <c r="G1416" i="8"/>
  <c r="G1394" i="8"/>
  <c r="G1572" i="8"/>
  <c r="G1390" i="8"/>
  <c r="G1326" i="8"/>
  <c r="G1310" i="8"/>
  <c r="G1415" i="8"/>
  <c r="G1646" i="8"/>
  <c r="G1368" i="8"/>
  <c r="G1357" i="8"/>
  <c r="G1340" i="8"/>
  <c r="G1318" i="8"/>
  <c r="G1307" i="8"/>
  <c r="G1296" i="8"/>
  <c r="G1280" i="8"/>
  <c r="G1264" i="8"/>
  <c r="G1369" i="8"/>
  <c r="G1359" i="8"/>
  <c r="G1342" i="8"/>
  <c r="G1321" i="8"/>
  <c r="G1291" i="8"/>
  <c r="G1275" i="8"/>
  <c r="G1383" i="8"/>
  <c r="G1365" i="8"/>
  <c r="G1344" i="8"/>
  <c r="G1299" i="8"/>
  <c r="G1286" i="8"/>
  <c r="G1270" i="8"/>
  <c r="G1361" i="8"/>
  <c r="G1346" i="8"/>
  <c r="G1329" i="8"/>
  <c r="G1324" i="8"/>
  <c r="G1313" i="8"/>
  <c r="G1302" i="8"/>
  <c r="G1281" i="8"/>
  <c r="G1265" i="8"/>
  <c r="G1517" i="8"/>
  <c r="G1350" i="8"/>
  <c r="G1348" i="8"/>
  <c r="G1331" i="8"/>
  <c r="G1327" i="8"/>
  <c r="G1316" i="8"/>
  <c r="G1305" i="8"/>
  <c r="G1292" i="8"/>
  <c r="G1276" i="8"/>
  <c r="G1540" i="8"/>
  <c r="G1405" i="8"/>
  <c r="G1388" i="8"/>
  <c r="G1352" i="8"/>
  <c r="G1333" i="8"/>
  <c r="G1287" i="8"/>
  <c r="G1271" i="8"/>
  <c r="G1498" i="8"/>
  <c r="G1379" i="8"/>
  <c r="G1335" i="8"/>
  <c r="G1319" i="8"/>
  <c r="G1308" i="8"/>
  <c r="G1297" i="8"/>
  <c r="G1282" i="8"/>
  <c r="G1266" i="8"/>
  <c r="G1617" i="8"/>
  <c r="G1511" i="8"/>
  <c r="G1503" i="8"/>
  <c r="G1477" i="8"/>
  <c r="G1356" i="8"/>
  <c r="G1354" i="8"/>
  <c r="G1337" i="8"/>
  <c r="G1322" i="8"/>
  <c r="G1311" i="8"/>
  <c r="G1300" i="8"/>
  <c r="G1293" i="8"/>
  <c r="G1277" i="8"/>
  <c r="G1494" i="8"/>
  <c r="G1427" i="8"/>
  <c r="G1410" i="8"/>
  <c r="G1358" i="8"/>
  <c r="G1341" i="8"/>
  <c r="G1288" i="8"/>
  <c r="G1272" i="8"/>
  <c r="G1411" i="8"/>
  <c r="G1353" i="8"/>
  <c r="G1314" i="8"/>
  <c r="G1274" i="8"/>
  <c r="G1248" i="8"/>
  <c r="G1242" i="8"/>
  <c r="G1226" i="8"/>
  <c r="G1210" i="8"/>
  <c r="G1389" i="8"/>
  <c r="G1315" i="8"/>
  <c r="G1257" i="8"/>
  <c r="G1237" i="8"/>
  <c r="G1221" i="8"/>
  <c r="G1205" i="8"/>
  <c r="G1406" i="8"/>
  <c r="G1351" i="8"/>
  <c r="G1301" i="8"/>
  <c r="G1295" i="8"/>
  <c r="G1273" i="8"/>
  <c r="G1250" i="8"/>
  <c r="G1232" i="8"/>
  <c r="G1216" i="8"/>
  <c r="G1200" i="8"/>
  <c r="G1554" i="8"/>
  <c r="G1384" i="8"/>
  <c r="G1320" i="8"/>
  <c r="G1269" i="8"/>
  <c r="G1261" i="8"/>
  <c r="G1259" i="8"/>
  <c r="G1243" i="8"/>
  <c r="G1227" i="8"/>
  <c r="G1211" i="8"/>
  <c r="G1360" i="8"/>
  <c r="G1349" i="8"/>
  <c r="G1338" i="8"/>
  <c r="G1306" i="8"/>
  <c r="G1294" i="8"/>
  <c r="G1252" i="8"/>
  <c r="G1246" i="8"/>
  <c r="G1238" i="8"/>
  <c r="G1222" i="8"/>
  <c r="G1206" i="8"/>
  <c r="G1325" i="8"/>
  <c r="G1290" i="8"/>
  <c r="G1268" i="8"/>
  <c r="G1233" i="8"/>
  <c r="G1217" i="8"/>
  <c r="G1201" i="8"/>
  <c r="G1367" i="8"/>
  <c r="G1347" i="8"/>
  <c r="G1336" i="8"/>
  <c r="G1254" i="8"/>
  <c r="G1228" i="8"/>
  <c r="G1212" i="8"/>
  <c r="G1196" i="8"/>
  <c r="G1180" i="8"/>
  <c r="G1164" i="8"/>
  <c r="G1472" i="8"/>
  <c r="G1363" i="8"/>
  <c r="G1362" i="8"/>
  <c r="G1312" i="8"/>
  <c r="G1289" i="8"/>
  <c r="G1267" i="8"/>
  <c r="G1239" i="8"/>
  <c r="G1223" i="8"/>
  <c r="G1207" i="8"/>
  <c r="G1345" i="8"/>
  <c r="G1334" i="8"/>
  <c r="G1285" i="8"/>
  <c r="G1256" i="8"/>
  <c r="G1244" i="8"/>
  <c r="G1234" i="8"/>
  <c r="G1218" i="8"/>
  <c r="G1202" i="8"/>
  <c r="G1317" i="8"/>
  <c r="G1249" i="8"/>
  <c r="G1204" i="8"/>
  <c r="G1187" i="8"/>
  <c r="G1176" i="8"/>
  <c r="G1165" i="8"/>
  <c r="G1154" i="8"/>
  <c r="G1137" i="8"/>
  <c r="G1121" i="8"/>
  <c r="G1105" i="8"/>
  <c r="G1089" i="8"/>
  <c r="G1229" i="8"/>
  <c r="G1148" i="8"/>
  <c r="G1132" i="8"/>
  <c r="G1116" i="8"/>
  <c r="G1100" i="8"/>
  <c r="G1084" i="8"/>
  <c r="G1323" i="8"/>
  <c r="G1303" i="8"/>
  <c r="G1284" i="8"/>
  <c r="G1225" i="8"/>
  <c r="G1203" i="8"/>
  <c r="G1179" i="8"/>
  <c r="G1168" i="8"/>
  <c r="G1157" i="8"/>
  <c r="G1143" i="8"/>
  <c r="G1127" i="8"/>
  <c r="G1111" i="8"/>
  <c r="G1095" i="8"/>
  <c r="G1079" i="8"/>
  <c r="G1262" i="8"/>
  <c r="G1199" i="8"/>
  <c r="G1192" i="8"/>
  <c r="G1190" i="8"/>
  <c r="G1182" i="8"/>
  <c r="G1171" i="8"/>
  <c r="G1160" i="8"/>
  <c r="G1138" i="8"/>
  <c r="G1122" i="8"/>
  <c r="G1106" i="8"/>
  <c r="G1090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G1037" i="8"/>
  <c r="G1036" i="8"/>
  <c r="G1035" i="8"/>
  <c r="G1034" i="8"/>
  <c r="G1033" i="8"/>
  <c r="G1032" i="8"/>
  <c r="G1031" i="8"/>
  <c r="G1030" i="8"/>
  <c r="G1029" i="8"/>
  <c r="G1028" i="8"/>
  <c r="G1027" i="8"/>
  <c r="G1026" i="8"/>
  <c r="G1025" i="8"/>
  <c r="G1024" i="8"/>
  <c r="G1023" i="8"/>
  <c r="G1022" i="8"/>
  <c r="G1021" i="8"/>
  <c r="G1020" i="8"/>
  <c r="G1309" i="8"/>
  <c r="G1247" i="8"/>
  <c r="G1224" i="8"/>
  <c r="G1149" i="8"/>
  <c r="G1133" i="8"/>
  <c r="G1117" i="8"/>
  <c r="G1101" i="8"/>
  <c r="G1085" i="8"/>
  <c r="G1220" i="8"/>
  <c r="G1198" i="8"/>
  <c r="G1194" i="8"/>
  <c r="G1185" i="8"/>
  <c r="G1174" i="8"/>
  <c r="G1163" i="8"/>
  <c r="G1152" i="8"/>
  <c r="G1144" i="8"/>
  <c r="G1128" i="8"/>
  <c r="G1112" i="8"/>
  <c r="G1096" i="8"/>
  <c r="G1080" i="8"/>
  <c r="G1260" i="8"/>
  <c r="G1188" i="8"/>
  <c r="G1177" i="8"/>
  <c r="G1166" i="8"/>
  <c r="G1155" i="8"/>
  <c r="G1139" i="8"/>
  <c r="G1123" i="8"/>
  <c r="G1107" i="8"/>
  <c r="G1091" i="8"/>
  <c r="G1075" i="8"/>
  <c r="G1240" i="8"/>
  <c r="G1343" i="8"/>
  <c r="G1263" i="8"/>
  <c r="G1258" i="8"/>
  <c r="G1241" i="8"/>
  <c r="G1219" i="8"/>
  <c r="G1197" i="8"/>
  <c r="G1134" i="8"/>
  <c r="G1118" i="8"/>
  <c r="G1102" i="8"/>
  <c r="G1086" i="8"/>
  <c r="G1172" i="8"/>
  <c r="G1161" i="8"/>
  <c r="G1278" i="8"/>
  <c r="G1215" i="8"/>
  <c r="G1169" i="8"/>
  <c r="G1158" i="8"/>
  <c r="G1145" i="8"/>
  <c r="G1129" i="8"/>
  <c r="G1113" i="8"/>
  <c r="G1097" i="8"/>
  <c r="G1081" i="8"/>
  <c r="G1183" i="8"/>
  <c r="V2004" i="8"/>
  <c r="V2014" i="8"/>
  <c r="V2011" i="8"/>
  <c r="V1997" i="8"/>
  <c r="V2006" i="8"/>
  <c r="V1990" i="8"/>
  <c r="V2003" i="8"/>
  <c r="V2005" i="8"/>
  <c r="V2007" i="8"/>
  <c r="V1980" i="8"/>
  <c r="V1979" i="8"/>
  <c r="V1978" i="8"/>
  <c r="V1977" i="8"/>
  <c r="V1976" i="8"/>
  <c r="V1975" i="8"/>
  <c r="V1998" i="8"/>
  <c r="V2009" i="8"/>
  <c r="V1993" i="8"/>
  <c r="V1974" i="8"/>
  <c r="V1991" i="8"/>
  <c r="V1999" i="8"/>
  <c r="V2000" i="8"/>
  <c r="V1989" i="8"/>
  <c r="V1972" i="8"/>
  <c r="V2010" i="8"/>
  <c r="V1996" i="8"/>
  <c r="V1969" i="8"/>
  <c r="V1957" i="8"/>
  <c r="V1953" i="8"/>
  <c r="V1987" i="8"/>
  <c r="V1956" i="8"/>
  <c r="V1986" i="8"/>
  <c r="V1985" i="8"/>
  <c r="V1966" i="8"/>
  <c r="V1995" i="8"/>
  <c r="V1968" i="8"/>
  <c r="V1964" i="8"/>
  <c r="V1958" i="8"/>
  <c r="V1983" i="8"/>
  <c r="V1982" i="8"/>
  <c r="V1973" i="8"/>
  <c r="V1984" i="8"/>
  <c r="V1952" i="8"/>
  <c r="V1971" i="8"/>
  <c r="V1951" i="8"/>
  <c r="V2002" i="8"/>
  <c r="V1994" i="8"/>
  <c r="V1981" i="8"/>
  <c r="V1965" i="8"/>
  <c r="V1945" i="8"/>
  <c r="V2013" i="8"/>
  <c r="V1960" i="8"/>
  <c r="V1944" i="8"/>
  <c r="V1961" i="8"/>
  <c r="V2001" i="8"/>
  <c r="V1988" i="8"/>
  <c r="V1962" i="8"/>
  <c r="V1949" i="8"/>
  <c r="V1943" i="8"/>
  <c r="V2008" i="8"/>
  <c r="V1933" i="8"/>
  <c r="V1920" i="8"/>
  <c r="V1954" i="8"/>
  <c r="V1931" i="8"/>
  <c r="V1915" i="8"/>
  <c r="V2012" i="8"/>
  <c r="V1934" i="8"/>
  <c r="V1926" i="8"/>
  <c r="V1941" i="8"/>
  <c r="V1921" i="8"/>
  <c r="V1970" i="8"/>
  <c r="V1963" i="8"/>
  <c r="V1959" i="8"/>
  <c r="V1927" i="8"/>
  <c r="V1992" i="8"/>
  <c r="V1917" i="8"/>
  <c r="V1967" i="8"/>
  <c r="V1947" i="8"/>
  <c r="V1937" i="8"/>
  <c r="V1928" i="8"/>
  <c r="V1948" i="8"/>
  <c r="V1908" i="8"/>
  <c r="V1942" i="8"/>
  <c r="V1936" i="8"/>
  <c r="V1903" i="8"/>
  <c r="V1955" i="8"/>
  <c r="V1935" i="8"/>
  <c r="V1925" i="8"/>
  <c r="V1923" i="8"/>
  <c r="V1904" i="8"/>
  <c r="V1946" i="8"/>
  <c r="V1899" i="8"/>
  <c r="V1932" i="8"/>
  <c r="V1910" i="8"/>
  <c r="V1905" i="8"/>
  <c r="V1893" i="8"/>
  <c r="V1883" i="8"/>
  <c r="V1909" i="8"/>
  <c r="V1898" i="8"/>
  <c r="V1878" i="8"/>
  <c r="V1938" i="8"/>
  <c r="V1901" i="8"/>
  <c r="V1900" i="8"/>
  <c r="V1896" i="8"/>
  <c r="V1889" i="8"/>
  <c r="V1913" i="8"/>
  <c r="V1884" i="8"/>
  <c r="V1906" i="8"/>
  <c r="V1890" i="8"/>
  <c r="V1894" i="8"/>
  <c r="V1885" i="8"/>
  <c r="V1902" i="8"/>
  <c r="V1880" i="8"/>
  <c r="V1939" i="8"/>
  <c r="V1871" i="8"/>
  <c r="V1859" i="8"/>
  <c r="V1843" i="8"/>
  <c r="V1914" i="8"/>
  <c r="V1868" i="8"/>
  <c r="V1854" i="8"/>
  <c r="V1838" i="8"/>
  <c r="V1877" i="8"/>
  <c r="V1865" i="8"/>
  <c r="V1849" i="8"/>
  <c r="V1924" i="8"/>
  <c r="V1922" i="8"/>
  <c r="V1882" i="8"/>
  <c r="V1860" i="8"/>
  <c r="V1844" i="8"/>
  <c r="V1887" i="8"/>
  <c r="V1875" i="8"/>
  <c r="V1855" i="8"/>
  <c r="V1839" i="8"/>
  <c r="V1930" i="8"/>
  <c r="V1918" i="8"/>
  <c r="V1892" i="8"/>
  <c r="V1872" i="8"/>
  <c r="V1863" i="8"/>
  <c r="V1850" i="8"/>
  <c r="V1866" i="8"/>
  <c r="V1856" i="8"/>
  <c r="V1858" i="8"/>
  <c r="V1837" i="8"/>
  <c r="V1832" i="8"/>
  <c r="V1864" i="8"/>
  <c r="V1829" i="8"/>
  <c r="V1919" i="8"/>
  <c r="V1916" i="8"/>
  <c r="V1911" i="8"/>
  <c r="V1876" i="8"/>
  <c r="V1869" i="8"/>
  <c r="V1867" i="8"/>
  <c r="V1861" i="8"/>
  <c r="V1824" i="8"/>
  <c r="V1907" i="8"/>
  <c r="V1881" i="8"/>
  <c r="V1886" i="8"/>
  <c r="V1870" i="8"/>
  <c r="V1836" i="8"/>
  <c r="V1830" i="8"/>
  <c r="V1891" i="8"/>
  <c r="V1842" i="8"/>
  <c r="V1825" i="8"/>
  <c r="V1895" i="8"/>
  <c r="V1847" i="8"/>
  <c r="V1840" i="8"/>
  <c r="V1833" i="8"/>
  <c r="V1873" i="8"/>
  <c r="V1845" i="8"/>
  <c r="V1835" i="8"/>
  <c r="V1827" i="8"/>
  <c r="V1823" i="8"/>
  <c r="V1819" i="8"/>
  <c r="V1822" i="8"/>
  <c r="V1815" i="8"/>
  <c r="V1929" i="8"/>
  <c r="V1888" i="8"/>
  <c r="V1841" i="8"/>
  <c r="V1821" i="8"/>
  <c r="V1940" i="8"/>
  <c r="V1846" i="8"/>
  <c r="V1950" i="8"/>
  <c r="V1831" i="8"/>
  <c r="V1912" i="8"/>
  <c r="V1848" i="8"/>
  <c r="V1813" i="8"/>
  <c r="V1853" i="8"/>
  <c r="V1816" i="8"/>
  <c r="V1852" i="8"/>
  <c r="V1857" i="8"/>
  <c r="V1828" i="8"/>
  <c r="V1818" i="8"/>
  <c r="V1812" i="8"/>
  <c r="V1779" i="8"/>
  <c r="V1774" i="8"/>
  <c r="V1862" i="8"/>
  <c r="V1777" i="8"/>
  <c r="V1809" i="8"/>
  <c r="V1807" i="8"/>
  <c r="V1805" i="8"/>
  <c r="V1803" i="8"/>
  <c r="V1801" i="8"/>
  <c r="V1799" i="8"/>
  <c r="V1797" i="8"/>
  <c r="V1795" i="8"/>
  <c r="V1793" i="8"/>
  <c r="V1791" i="8"/>
  <c r="V1789" i="8"/>
  <c r="V1787" i="8"/>
  <c r="V1785" i="8"/>
  <c r="V1783" i="8"/>
  <c r="V1781" i="8"/>
  <c r="V1851" i="8"/>
  <c r="V1772" i="8"/>
  <c r="V1879" i="8"/>
  <c r="V1826" i="8"/>
  <c r="V1817" i="8"/>
  <c r="V1811" i="8"/>
  <c r="V1775" i="8"/>
  <c r="V1834" i="8"/>
  <c r="V1820" i="8"/>
  <c r="V1778" i="8"/>
  <c r="V1744" i="8"/>
  <c r="V1739" i="8"/>
  <c r="V1810" i="8"/>
  <c r="V1806" i="8"/>
  <c r="V1802" i="8"/>
  <c r="V1798" i="8"/>
  <c r="V1794" i="8"/>
  <c r="V1790" i="8"/>
  <c r="V1786" i="8"/>
  <c r="V1782" i="8"/>
  <c r="V1740" i="8"/>
  <c r="V1747" i="8"/>
  <c r="V1745" i="8"/>
  <c r="V1773" i="8"/>
  <c r="V1742" i="8"/>
  <c r="V1769" i="8"/>
  <c r="V1765" i="8"/>
  <c r="V1761" i="8"/>
  <c r="V1757" i="8"/>
  <c r="V1753" i="8"/>
  <c r="V1727" i="8"/>
  <c r="V1722" i="8"/>
  <c r="V1749" i="8"/>
  <c r="V1730" i="8"/>
  <c r="V1808" i="8"/>
  <c r="V1800" i="8"/>
  <c r="V1792" i="8"/>
  <c r="V1784" i="8"/>
  <c r="V1776" i="8"/>
  <c r="V1733" i="8"/>
  <c r="V1723" i="8"/>
  <c r="V1717" i="8"/>
  <c r="V1716" i="8"/>
  <c r="V1715" i="8"/>
  <c r="V1714" i="8"/>
  <c r="V1713" i="8"/>
  <c r="V1712" i="8"/>
  <c r="V1711" i="8"/>
  <c r="V1710" i="8"/>
  <c r="V1709" i="8"/>
  <c r="V1708" i="8"/>
  <c r="V1707" i="8"/>
  <c r="V1706" i="8"/>
  <c r="V1705" i="8"/>
  <c r="V1704" i="8"/>
  <c r="V1703" i="8"/>
  <c r="V1702" i="8"/>
  <c r="V1701" i="8"/>
  <c r="V1700" i="8"/>
  <c r="V1699" i="8"/>
  <c r="V1698" i="8"/>
  <c r="V1897" i="8"/>
  <c r="V1718" i="8"/>
  <c r="V1814" i="8"/>
  <c r="V1748" i="8"/>
  <c r="V1735" i="8"/>
  <c r="V1728" i="8"/>
  <c r="V1737" i="8"/>
  <c r="V1725" i="8"/>
  <c r="V1874" i="8"/>
  <c r="V1743" i="8"/>
  <c r="V1734" i="8"/>
  <c r="V1726" i="8"/>
  <c r="V1796" i="8"/>
  <c r="V1719" i="8"/>
  <c r="V1684" i="8"/>
  <c r="V1668" i="8"/>
  <c r="V1759" i="8"/>
  <c r="V1750" i="8"/>
  <c r="V1746" i="8"/>
  <c r="V1695" i="8"/>
  <c r="V1679" i="8"/>
  <c r="V1663" i="8"/>
  <c r="V1647" i="8"/>
  <c r="V1771" i="8"/>
  <c r="V1762" i="8"/>
  <c r="V1738" i="8"/>
  <c r="V1690" i="8"/>
  <c r="V1674" i="8"/>
  <c r="V1736" i="8"/>
  <c r="V1685" i="8"/>
  <c r="V1669" i="8"/>
  <c r="V1756" i="8"/>
  <c r="V1680" i="8"/>
  <c r="V1664" i="8"/>
  <c r="V1788" i="8"/>
  <c r="V1768" i="8"/>
  <c r="V1696" i="8"/>
  <c r="V1691" i="8"/>
  <c r="V1675" i="8"/>
  <c r="V1755" i="8"/>
  <c r="V1686" i="8"/>
  <c r="V1670" i="8"/>
  <c r="V1780" i="8"/>
  <c r="V1764" i="8"/>
  <c r="V1721" i="8"/>
  <c r="V1682" i="8"/>
  <c r="V1666" i="8"/>
  <c r="V1650" i="8"/>
  <c r="V1766" i="8"/>
  <c r="V1724" i="8"/>
  <c r="V1720" i="8"/>
  <c r="V1683" i="8"/>
  <c r="V1667" i="8"/>
  <c r="V1676" i="8"/>
  <c r="V1672" i="8"/>
  <c r="V1643" i="8"/>
  <c r="V1760" i="8"/>
  <c r="V1649" i="8"/>
  <c r="V1638" i="8"/>
  <c r="V1758" i="8"/>
  <c r="V1752" i="8"/>
  <c r="V1693" i="8"/>
  <c r="V1689" i="8"/>
  <c r="V1651" i="8"/>
  <c r="V1751" i="8"/>
  <c r="V1732" i="8"/>
  <c r="V1671" i="8"/>
  <c r="V1656" i="8"/>
  <c r="V1653" i="8"/>
  <c r="V1644" i="8"/>
  <c r="V1639" i="8"/>
  <c r="V1697" i="8"/>
  <c r="V1692" i="8"/>
  <c r="V1688" i="8"/>
  <c r="V1634" i="8"/>
  <c r="V1662" i="8"/>
  <c r="V1645" i="8"/>
  <c r="V1678" i="8"/>
  <c r="V1659" i="8"/>
  <c r="V1641" i="8"/>
  <c r="V1625" i="8"/>
  <c r="V1767" i="8"/>
  <c r="V1754" i="8"/>
  <c r="V1729" i="8"/>
  <c r="V1681" i="8"/>
  <c r="V1677" i="8"/>
  <c r="V1673" i="8"/>
  <c r="V1658" i="8"/>
  <c r="V1642" i="8"/>
  <c r="V1665" i="8"/>
  <c r="V1661" i="8"/>
  <c r="V1660" i="8"/>
  <c r="V1614" i="8"/>
  <c r="V1598" i="8"/>
  <c r="V1741" i="8"/>
  <c r="V1623" i="8"/>
  <c r="V1609" i="8"/>
  <c r="V1593" i="8"/>
  <c r="V1687" i="8"/>
  <c r="V1648" i="8"/>
  <c r="V1615" i="8"/>
  <c r="V1599" i="8"/>
  <c r="V1763" i="8"/>
  <c r="V1629" i="8"/>
  <c r="V1618" i="8"/>
  <c r="V1610" i="8"/>
  <c r="V1594" i="8"/>
  <c r="V1621" i="8"/>
  <c r="V1605" i="8"/>
  <c r="V1632" i="8"/>
  <c r="V1600" i="8"/>
  <c r="V1646" i="8"/>
  <c r="V1624" i="8"/>
  <c r="V1611" i="8"/>
  <c r="V1630" i="8"/>
  <c r="V1619" i="8"/>
  <c r="V1612" i="8"/>
  <c r="V1596" i="8"/>
  <c r="V1580" i="8"/>
  <c r="V1654" i="8"/>
  <c r="V1613" i="8"/>
  <c r="V1597" i="8"/>
  <c r="V1804" i="8"/>
  <c r="V1652" i="8"/>
  <c r="V1640" i="8"/>
  <c r="V1626" i="8"/>
  <c r="V1569" i="8"/>
  <c r="V1633" i="8"/>
  <c r="V1583" i="8"/>
  <c r="V1572" i="8"/>
  <c r="V1564" i="8"/>
  <c r="V1592" i="8"/>
  <c r="V1575" i="8"/>
  <c r="V1559" i="8"/>
  <c r="V1636" i="8"/>
  <c r="V1586" i="8"/>
  <c r="V1631" i="8"/>
  <c r="V1604" i="8"/>
  <c r="V1588" i="8"/>
  <c r="V1578" i="8"/>
  <c r="V1565" i="8"/>
  <c r="V1731" i="8"/>
  <c r="V1608" i="8"/>
  <c r="V1595" i="8"/>
  <c r="V1581" i="8"/>
  <c r="V1570" i="8"/>
  <c r="V1560" i="8"/>
  <c r="V1617" i="8"/>
  <c r="V1590" i="8"/>
  <c r="V1555" i="8"/>
  <c r="V1539" i="8"/>
  <c r="V1616" i="8"/>
  <c r="V1584" i="8"/>
  <c r="V1573" i="8"/>
  <c r="V1566" i="8"/>
  <c r="V1607" i="8"/>
  <c r="V1603" i="8"/>
  <c r="V1576" i="8"/>
  <c r="V1561" i="8"/>
  <c r="V1770" i="8"/>
  <c r="V1694" i="8"/>
  <c r="V1635" i="8"/>
  <c r="V1628" i="8"/>
  <c r="V1589" i="8"/>
  <c r="V1574" i="8"/>
  <c r="V1568" i="8"/>
  <c r="V1554" i="8"/>
  <c r="V1543" i="8"/>
  <c r="V1532" i="8"/>
  <c r="V1591" i="8"/>
  <c r="V1587" i="8"/>
  <c r="V1546" i="8"/>
  <c r="V1535" i="8"/>
  <c r="V1524" i="8"/>
  <c r="V1657" i="8"/>
  <c r="V1620" i="8"/>
  <c r="V1601" i="8"/>
  <c r="V1579" i="8"/>
  <c r="V1567" i="8"/>
  <c r="V1557" i="8"/>
  <c r="V1563" i="8"/>
  <c r="V1549" i="8"/>
  <c r="V1538" i="8"/>
  <c r="V1527" i="8"/>
  <c r="V1552" i="8"/>
  <c r="V1541" i="8"/>
  <c r="V1530" i="8"/>
  <c r="V1606" i="8"/>
  <c r="V1585" i="8"/>
  <c r="V1562" i="8"/>
  <c r="V1520" i="8"/>
  <c r="V1504" i="8"/>
  <c r="V1655" i="8"/>
  <c r="V1637" i="8"/>
  <c r="V1571" i="8"/>
  <c r="V1558" i="8"/>
  <c r="V1544" i="8"/>
  <c r="V1533" i="8"/>
  <c r="V1627" i="8"/>
  <c r="V1547" i="8"/>
  <c r="V1536" i="8"/>
  <c r="V1542" i="8"/>
  <c r="V1523" i="8"/>
  <c r="V1517" i="8"/>
  <c r="V1506" i="8"/>
  <c r="V1494" i="8"/>
  <c r="V1478" i="8"/>
  <c r="V1525" i="8"/>
  <c r="V1489" i="8"/>
  <c r="V1473" i="8"/>
  <c r="V1529" i="8"/>
  <c r="V1509" i="8"/>
  <c r="V1500" i="8"/>
  <c r="V1484" i="8"/>
  <c r="V1468" i="8"/>
  <c r="V1548" i="8"/>
  <c r="V1528" i="8"/>
  <c r="V1512" i="8"/>
  <c r="V1495" i="8"/>
  <c r="V1479" i="8"/>
  <c r="V1463" i="8"/>
  <c r="V1462" i="8"/>
  <c r="V1461" i="8"/>
  <c r="V1460" i="8"/>
  <c r="V1459" i="8"/>
  <c r="V1458" i="8"/>
  <c r="V1457" i="8"/>
  <c r="V1456" i="8"/>
  <c r="V1455" i="8"/>
  <c r="V1454" i="8"/>
  <c r="V1453" i="8"/>
  <c r="V1452" i="8"/>
  <c r="V1451" i="8"/>
  <c r="V1450" i="8"/>
  <c r="V1449" i="8"/>
  <c r="V1448" i="8"/>
  <c r="V1447" i="8"/>
  <c r="V1446" i="8"/>
  <c r="V1445" i="8"/>
  <c r="V1444" i="8"/>
  <c r="V1443" i="8"/>
  <c r="V1442" i="8"/>
  <c r="V1441" i="8"/>
  <c r="V1440" i="8"/>
  <c r="V1439" i="8"/>
  <c r="V1438" i="8"/>
  <c r="V1437" i="8"/>
  <c r="V1436" i="8"/>
  <c r="V1602" i="8"/>
  <c r="V1534" i="8"/>
  <c r="V1515" i="8"/>
  <c r="V1490" i="8"/>
  <c r="V1474" i="8"/>
  <c r="V1553" i="8"/>
  <c r="V1501" i="8"/>
  <c r="V1485" i="8"/>
  <c r="V1469" i="8"/>
  <c r="V1522" i="8"/>
  <c r="V1518" i="8"/>
  <c r="V1507" i="8"/>
  <c r="V1496" i="8"/>
  <c r="V1480" i="8"/>
  <c r="V1464" i="8"/>
  <c r="V1582" i="8"/>
  <c r="V1540" i="8"/>
  <c r="V1510" i="8"/>
  <c r="V1491" i="8"/>
  <c r="V1475" i="8"/>
  <c r="V1486" i="8"/>
  <c r="V1470" i="8"/>
  <c r="V1427" i="8"/>
  <c r="V1411" i="8"/>
  <c r="V1395" i="8"/>
  <c r="V1379" i="8"/>
  <c r="V1487" i="8"/>
  <c r="V1465" i="8"/>
  <c r="V1430" i="8"/>
  <c r="V1422" i="8"/>
  <c r="V1406" i="8"/>
  <c r="V1390" i="8"/>
  <c r="V1374" i="8"/>
  <c r="V1545" i="8"/>
  <c r="V1526" i="8"/>
  <c r="V1519" i="8"/>
  <c r="V1505" i="8"/>
  <c r="V1483" i="8"/>
  <c r="V1417" i="8"/>
  <c r="V1401" i="8"/>
  <c r="V1385" i="8"/>
  <c r="V1369" i="8"/>
  <c r="V1428" i="8"/>
  <c r="V1412" i="8"/>
  <c r="V1396" i="8"/>
  <c r="V1380" i="8"/>
  <c r="V1551" i="8"/>
  <c r="V1531" i="8"/>
  <c r="V1482" i="8"/>
  <c r="V1423" i="8"/>
  <c r="V1407" i="8"/>
  <c r="V1391" i="8"/>
  <c r="V1375" i="8"/>
  <c r="V1622" i="8"/>
  <c r="V1511" i="8"/>
  <c r="V1418" i="8"/>
  <c r="V1402" i="8"/>
  <c r="V1386" i="8"/>
  <c r="V1370" i="8"/>
  <c r="V1537" i="8"/>
  <c r="V1481" i="8"/>
  <c r="V1413" i="8"/>
  <c r="V1397" i="8"/>
  <c r="V1381" i="8"/>
  <c r="V1365" i="8"/>
  <c r="V1349" i="8"/>
  <c r="V1333" i="8"/>
  <c r="V1516" i="8"/>
  <c r="V1499" i="8"/>
  <c r="V1477" i="8"/>
  <c r="V1424" i="8"/>
  <c r="V1408" i="8"/>
  <c r="V1392" i="8"/>
  <c r="V1376" i="8"/>
  <c r="V1433" i="8"/>
  <c r="V1429" i="8"/>
  <c r="V1419" i="8"/>
  <c r="V1403" i="8"/>
  <c r="V1387" i="8"/>
  <c r="V1420" i="8"/>
  <c r="V1398" i="8"/>
  <c r="V1502" i="8"/>
  <c r="V1493" i="8"/>
  <c r="V1476" i="8"/>
  <c r="V1416" i="8"/>
  <c r="V1394" i="8"/>
  <c r="V1368" i="8"/>
  <c r="V1467" i="8"/>
  <c r="V1367" i="8"/>
  <c r="V1508" i="8"/>
  <c r="V1434" i="8"/>
  <c r="V1415" i="8"/>
  <c r="V1393" i="8"/>
  <c r="V1498" i="8"/>
  <c r="V1389" i="8"/>
  <c r="V1556" i="8"/>
  <c r="V1514" i="8"/>
  <c r="V1472" i="8"/>
  <c r="V1414" i="8"/>
  <c r="V1410" i="8"/>
  <c r="V1388" i="8"/>
  <c r="V1362" i="8"/>
  <c r="V1435" i="8"/>
  <c r="V1384" i="8"/>
  <c r="V1366" i="8"/>
  <c r="V1364" i="8"/>
  <c r="V1320" i="8"/>
  <c r="V1304" i="8"/>
  <c r="V1550" i="8"/>
  <c r="V1409" i="8"/>
  <c r="V1513" i="8"/>
  <c r="V1405" i="8"/>
  <c r="V1332" i="8"/>
  <c r="V1323" i="8"/>
  <c r="V1312" i="8"/>
  <c r="V1301" i="8"/>
  <c r="V1290" i="8"/>
  <c r="V1274" i="8"/>
  <c r="V1351" i="8"/>
  <c r="V1334" i="8"/>
  <c r="V1326" i="8"/>
  <c r="V1315" i="8"/>
  <c r="V1285" i="8"/>
  <c r="V1269" i="8"/>
  <c r="V1355" i="8"/>
  <c r="V1353" i="8"/>
  <c r="V1336" i="8"/>
  <c r="V1280" i="8"/>
  <c r="V1264" i="8"/>
  <c r="V1503" i="8"/>
  <c r="V1377" i="8"/>
  <c r="V1357" i="8"/>
  <c r="V1338" i="8"/>
  <c r="V1318" i="8"/>
  <c r="V1307" i="8"/>
  <c r="V1296" i="8"/>
  <c r="V1291" i="8"/>
  <c r="V1275" i="8"/>
  <c r="V1431" i="8"/>
  <c r="V1340" i="8"/>
  <c r="V1321" i="8"/>
  <c r="V1310" i="8"/>
  <c r="V1299" i="8"/>
  <c r="V1286" i="8"/>
  <c r="V1270" i="8"/>
  <c r="V1425" i="8"/>
  <c r="V1359" i="8"/>
  <c r="V1344" i="8"/>
  <c r="V1342" i="8"/>
  <c r="V1281" i="8"/>
  <c r="V1265" i="8"/>
  <c r="V1521" i="8"/>
  <c r="V1399" i="8"/>
  <c r="V1382" i="8"/>
  <c r="V1363" i="8"/>
  <c r="V1346" i="8"/>
  <c r="V1324" i="8"/>
  <c r="V1313" i="8"/>
  <c r="V1302" i="8"/>
  <c r="V1292" i="8"/>
  <c r="V1276" i="8"/>
  <c r="V1373" i="8"/>
  <c r="V1329" i="8"/>
  <c r="V1327" i="8"/>
  <c r="V1316" i="8"/>
  <c r="V1305" i="8"/>
  <c r="V1287" i="8"/>
  <c r="V1271" i="8"/>
  <c r="V1361" i="8"/>
  <c r="V1350" i="8"/>
  <c r="V1348" i="8"/>
  <c r="V1331" i="8"/>
  <c r="V1282" i="8"/>
  <c r="V1266" i="8"/>
  <c r="V1488" i="8"/>
  <c r="V1360" i="8"/>
  <c r="V1306" i="8"/>
  <c r="V1268" i="8"/>
  <c r="V1236" i="8"/>
  <c r="V1220" i="8"/>
  <c r="V1204" i="8"/>
  <c r="V1325" i="8"/>
  <c r="V1293" i="8"/>
  <c r="V1253" i="8"/>
  <c r="V1245" i="8"/>
  <c r="V1231" i="8"/>
  <c r="V1215" i="8"/>
  <c r="V1199" i="8"/>
  <c r="V1432" i="8"/>
  <c r="V1311" i="8"/>
  <c r="V1289" i="8"/>
  <c r="V1267" i="8"/>
  <c r="V1260" i="8"/>
  <c r="V1242" i="8"/>
  <c r="V1226" i="8"/>
  <c r="V1210" i="8"/>
  <c r="V1372" i="8"/>
  <c r="V1358" i="8"/>
  <c r="V1347" i="8"/>
  <c r="V1263" i="8"/>
  <c r="V1255" i="8"/>
  <c r="V1237" i="8"/>
  <c r="V1221" i="8"/>
  <c r="V1205" i="8"/>
  <c r="V1466" i="8"/>
  <c r="V1297" i="8"/>
  <c r="V1288" i="8"/>
  <c r="V1248" i="8"/>
  <c r="V1232" i="8"/>
  <c r="V1216" i="8"/>
  <c r="V1200" i="8"/>
  <c r="V1426" i="8"/>
  <c r="V1356" i="8"/>
  <c r="V1345" i="8"/>
  <c r="V1317" i="8"/>
  <c r="V1298" i="8"/>
  <c r="V1284" i="8"/>
  <c r="V1257" i="8"/>
  <c r="V1243" i="8"/>
  <c r="V1227" i="8"/>
  <c r="V1211" i="8"/>
  <c r="V1195" i="8"/>
  <c r="V1404" i="8"/>
  <c r="V1250" i="8"/>
  <c r="V1238" i="8"/>
  <c r="V1222" i="8"/>
  <c r="V1206" i="8"/>
  <c r="V1190" i="8"/>
  <c r="V1174" i="8"/>
  <c r="V1158" i="8"/>
  <c r="V1492" i="8"/>
  <c r="V1421" i="8"/>
  <c r="V1383" i="8"/>
  <c r="V1354" i="8"/>
  <c r="V1343" i="8"/>
  <c r="V1322" i="8"/>
  <c r="V1303" i="8"/>
  <c r="V1283" i="8"/>
  <c r="V1259" i="8"/>
  <c r="V1246" i="8"/>
  <c r="V1233" i="8"/>
  <c r="V1217" i="8"/>
  <c r="V1201" i="8"/>
  <c r="V1400" i="8"/>
  <c r="V1279" i="8"/>
  <c r="V1262" i="8"/>
  <c r="V1252" i="8"/>
  <c r="V1228" i="8"/>
  <c r="V1212" i="8"/>
  <c r="V1577" i="8"/>
  <c r="V1319" i="8"/>
  <c r="V1309" i="8"/>
  <c r="V1273" i="8"/>
  <c r="V1247" i="8"/>
  <c r="V1198" i="8"/>
  <c r="V1193" i="8"/>
  <c r="V1181" i="8"/>
  <c r="V1170" i="8"/>
  <c r="V1159" i="8"/>
  <c r="V1147" i="8"/>
  <c r="V1131" i="8"/>
  <c r="V1115" i="8"/>
  <c r="V1099" i="8"/>
  <c r="V1083" i="8"/>
  <c r="V1497" i="8"/>
  <c r="V1223" i="8"/>
  <c r="V1142" i="8"/>
  <c r="V1126" i="8"/>
  <c r="V1110" i="8"/>
  <c r="V1094" i="8"/>
  <c r="V1078" i="8"/>
  <c r="V1241" i="8"/>
  <c r="V1219" i="8"/>
  <c r="V1197" i="8"/>
  <c r="V1184" i="8"/>
  <c r="V1173" i="8"/>
  <c r="V1162" i="8"/>
  <c r="V1151" i="8"/>
  <c r="V1137" i="8"/>
  <c r="V1121" i="8"/>
  <c r="V1105" i="8"/>
  <c r="V1089" i="8"/>
  <c r="V1471" i="8"/>
  <c r="V1341" i="8"/>
  <c r="V1339" i="8"/>
  <c r="V1335" i="8"/>
  <c r="V1295" i="8"/>
  <c r="V1278" i="8"/>
  <c r="V1187" i="8"/>
  <c r="V1176" i="8"/>
  <c r="V1165" i="8"/>
  <c r="V1154" i="8"/>
  <c r="V1148" i="8"/>
  <c r="V1132" i="8"/>
  <c r="V1116" i="8"/>
  <c r="V1100" i="8"/>
  <c r="V1084" i="8"/>
  <c r="V1337" i="8"/>
  <c r="V1258" i="8"/>
  <c r="V1240" i="8"/>
  <c r="V1218" i="8"/>
  <c r="V1143" i="8"/>
  <c r="V1127" i="8"/>
  <c r="V1111" i="8"/>
  <c r="V1095" i="8"/>
  <c r="V1079" i="8"/>
  <c r="V1073" i="8"/>
  <c r="V1072" i="8"/>
  <c r="V1071" i="8"/>
  <c r="V1070" i="8"/>
  <c r="V1069" i="8"/>
  <c r="V1068" i="8"/>
  <c r="V1067" i="8"/>
  <c r="V1066" i="8"/>
  <c r="V1065" i="8"/>
  <c r="V1064" i="8"/>
  <c r="V1063" i="8"/>
  <c r="V1062" i="8"/>
  <c r="V1061" i="8"/>
  <c r="V1060" i="8"/>
  <c r="V1059" i="8"/>
  <c r="V1058" i="8"/>
  <c r="V1057" i="8"/>
  <c r="V1056" i="8"/>
  <c r="V1055" i="8"/>
  <c r="V1054" i="8"/>
  <c r="V1053" i="8"/>
  <c r="V1052" i="8"/>
  <c r="V1051" i="8"/>
  <c r="V1050" i="8"/>
  <c r="V1049" i="8"/>
  <c r="V1048" i="8"/>
  <c r="V1047" i="8"/>
  <c r="V1046" i="8"/>
  <c r="V1045" i="8"/>
  <c r="V1044" i="8"/>
  <c r="V1043" i="8"/>
  <c r="V1042" i="8"/>
  <c r="V1041" i="8"/>
  <c r="V1040" i="8"/>
  <c r="V1039" i="8"/>
  <c r="V1038" i="8"/>
  <c r="V1037" i="8"/>
  <c r="V1036" i="8"/>
  <c r="V1035" i="8"/>
  <c r="V1034" i="8"/>
  <c r="V1033" i="8"/>
  <c r="V1032" i="8"/>
  <c r="V1031" i="8"/>
  <c r="V1030" i="8"/>
  <c r="V1029" i="8"/>
  <c r="V1028" i="8"/>
  <c r="V1027" i="8"/>
  <c r="V1026" i="8"/>
  <c r="V1025" i="8"/>
  <c r="V1024" i="8"/>
  <c r="V1023" i="8"/>
  <c r="V1022" i="8"/>
  <c r="V1021" i="8"/>
  <c r="V1020" i="8"/>
  <c r="V1256" i="8"/>
  <c r="V1214" i="8"/>
  <c r="V1179" i="8"/>
  <c r="V1168" i="8"/>
  <c r="V1157" i="8"/>
  <c r="V1138" i="8"/>
  <c r="V1122" i="8"/>
  <c r="V1106" i="8"/>
  <c r="V1090" i="8"/>
  <c r="V1074" i="8"/>
  <c r="V1371" i="8"/>
  <c r="V1308" i="8"/>
  <c r="V1254" i="8"/>
  <c r="V1244" i="8"/>
  <c r="V1239" i="8"/>
  <c r="V1182" i="8"/>
  <c r="V1171" i="8"/>
  <c r="V1160" i="8"/>
  <c r="V1149" i="8"/>
  <c r="V1133" i="8"/>
  <c r="V1117" i="8"/>
  <c r="V1101" i="8"/>
  <c r="V1085" i="8"/>
  <c r="V1300" i="8"/>
  <c r="V1261" i="8"/>
  <c r="V1234" i="8"/>
  <c r="V1194" i="8"/>
  <c r="V1330" i="8"/>
  <c r="V1328" i="8"/>
  <c r="V1235" i="8"/>
  <c r="V1213" i="8"/>
  <c r="V1192" i="8"/>
  <c r="V1185" i="8"/>
  <c r="V1144" i="8"/>
  <c r="V1128" i="8"/>
  <c r="V1112" i="8"/>
  <c r="V1096" i="8"/>
  <c r="V1080" i="8"/>
  <c r="V1272" i="8"/>
  <c r="V1196" i="8"/>
  <c r="V1166" i="8"/>
  <c r="V1155" i="8"/>
  <c r="V1378" i="8"/>
  <c r="V1314" i="8"/>
  <c r="V1209" i="8"/>
  <c r="V1163" i="8"/>
  <c r="V1152" i="8"/>
  <c r="V1139" i="8"/>
  <c r="V1123" i="8"/>
  <c r="V1107" i="8"/>
  <c r="V1091" i="8"/>
  <c r="V1075" i="8"/>
  <c r="V1188" i="8"/>
  <c r="V1177" i="8"/>
  <c r="AL2009" i="8"/>
  <c r="AL2002" i="8"/>
  <c r="AL1995" i="8"/>
  <c r="AL2014" i="8"/>
  <c r="AL2008" i="8"/>
  <c r="AL1992" i="8"/>
  <c r="AL2001" i="8"/>
  <c r="AL1999" i="8"/>
  <c r="AL1998" i="8"/>
  <c r="AL1982" i="8"/>
  <c r="AL2003" i="8"/>
  <c r="AL2000" i="8"/>
  <c r="AL1986" i="8"/>
  <c r="AL1983" i="8"/>
  <c r="AL1980" i="8"/>
  <c r="AL1979" i="8"/>
  <c r="AL1978" i="8"/>
  <c r="AL1977" i="8"/>
  <c r="AL1976" i="8"/>
  <c r="AL1975" i="8"/>
  <c r="AL2006" i="8"/>
  <c r="AL1994" i="8"/>
  <c r="AL2010" i="8"/>
  <c r="AL1989" i="8"/>
  <c r="AL1985" i="8"/>
  <c r="AL1984" i="8"/>
  <c r="AL1971" i="8"/>
  <c r="AL1987" i="8"/>
  <c r="AL1981" i="8"/>
  <c r="AL2012" i="8"/>
  <c r="AL1990" i="8"/>
  <c r="AL1997" i="8"/>
  <c r="AL1996" i="8"/>
  <c r="AL1988" i="8"/>
  <c r="AL1973" i="8"/>
  <c r="AL1954" i="8"/>
  <c r="AL1957" i="8"/>
  <c r="AL1953" i="8"/>
  <c r="AL1991" i="8"/>
  <c r="AL1974" i="8"/>
  <c r="AL1993" i="8"/>
  <c r="AL1940" i="8"/>
  <c r="AL1959" i="8"/>
  <c r="AL1955" i="8"/>
  <c r="AL1941" i="8"/>
  <c r="AL2004" i="8"/>
  <c r="AL1970" i="8"/>
  <c r="AL2013" i="8"/>
  <c r="AL1969" i="8"/>
  <c r="AL1965" i="8"/>
  <c r="AL1948" i="8"/>
  <c r="AL1961" i="8"/>
  <c r="AL1958" i="8"/>
  <c r="AL1951" i="8"/>
  <c r="AL1962" i="8"/>
  <c r="AL1967" i="8"/>
  <c r="AL1945" i="8"/>
  <c r="AL1956" i="8"/>
  <c r="AL1968" i="8"/>
  <c r="AL1963" i="8"/>
  <c r="AL1944" i="8"/>
  <c r="AL1966" i="8"/>
  <c r="AL1938" i="8"/>
  <c r="AL1925" i="8"/>
  <c r="AL1920" i="8"/>
  <c r="AL2007" i="8"/>
  <c r="AL1939" i="8"/>
  <c r="AL1952" i="8"/>
  <c r="AL1926" i="8"/>
  <c r="AL1972" i="8"/>
  <c r="AL1916" i="8"/>
  <c r="AL1922" i="8"/>
  <c r="AL1950" i="8"/>
  <c r="AL1949" i="8"/>
  <c r="AL1934" i="8"/>
  <c r="AL1897" i="8"/>
  <c r="AL1946" i="8"/>
  <c r="AL1931" i="8"/>
  <c r="AL1919" i="8"/>
  <c r="AL1908" i="8"/>
  <c r="AL1924" i="8"/>
  <c r="AL1903" i="8"/>
  <c r="AL1909" i="8"/>
  <c r="AL1927" i="8"/>
  <c r="AL1915" i="8"/>
  <c r="AL1913" i="8"/>
  <c r="AL1904" i="8"/>
  <c r="AL2011" i="8"/>
  <c r="AL1888" i="8"/>
  <c r="AL1943" i="8"/>
  <c r="AL1907" i="8"/>
  <c r="AL1883" i="8"/>
  <c r="AL1914" i="8"/>
  <c r="AL1893" i="8"/>
  <c r="AL1878" i="8"/>
  <c r="AL1936" i="8"/>
  <c r="AL1933" i="8"/>
  <c r="AL1889" i="8"/>
  <c r="AL2005" i="8"/>
  <c r="AL1947" i="8"/>
  <c r="AL1960" i="8"/>
  <c r="AL1923" i="8"/>
  <c r="AL1900" i="8"/>
  <c r="AL1879" i="8"/>
  <c r="AL1928" i="8"/>
  <c r="AL1921" i="8"/>
  <c r="AL1912" i="8"/>
  <c r="AL1890" i="8"/>
  <c r="AL1929" i="8"/>
  <c r="AL1905" i="8"/>
  <c r="AL1885" i="8"/>
  <c r="AL1964" i="8"/>
  <c r="AL1930" i="8"/>
  <c r="AL1918" i="8"/>
  <c r="AL1848" i="8"/>
  <c r="AL1832" i="8"/>
  <c r="AL1942" i="8"/>
  <c r="AL1898" i="8"/>
  <c r="AL1873" i="8"/>
  <c r="AL1859" i="8"/>
  <c r="AL1843" i="8"/>
  <c r="AL1876" i="8"/>
  <c r="AL1870" i="8"/>
  <c r="AL1854" i="8"/>
  <c r="AL1881" i="8"/>
  <c r="AL1867" i="8"/>
  <c r="AL1849" i="8"/>
  <c r="AL1901" i="8"/>
  <c r="AL1886" i="8"/>
  <c r="AL1864" i="8"/>
  <c r="AL1860" i="8"/>
  <c r="AL1844" i="8"/>
  <c r="AL1935" i="8"/>
  <c r="AL1910" i="8"/>
  <c r="AL1891" i="8"/>
  <c r="AL1855" i="8"/>
  <c r="AL1839" i="8"/>
  <c r="AL1932" i="8"/>
  <c r="AL1906" i="8"/>
  <c r="AL1874" i="8"/>
  <c r="AL1902" i="8"/>
  <c r="AL1895" i="8"/>
  <c r="AL1884" i="8"/>
  <c r="AL1871" i="8"/>
  <c r="AL1861" i="8"/>
  <c r="AL1845" i="8"/>
  <c r="AL1911" i="8"/>
  <c r="AL1857" i="8"/>
  <c r="AL1850" i="8"/>
  <c r="AL1823" i="8"/>
  <c r="AL1937" i="8"/>
  <c r="AL1877" i="8"/>
  <c r="AL1834" i="8"/>
  <c r="AL1829" i="8"/>
  <c r="AL1899" i="8"/>
  <c r="AL1882" i="8"/>
  <c r="AL1824" i="8"/>
  <c r="AL1887" i="8"/>
  <c r="AL1872" i="8"/>
  <c r="AL1837" i="8"/>
  <c r="AL1892" i="8"/>
  <c r="AL1841" i="8"/>
  <c r="AL1896" i="8"/>
  <c r="AL1862" i="8"/>
  <c r="AL1846" i="8"/>
  <c r="AL1830" i="8"/>
  <c r="AL1825" i="8"/>
  <c r="AL1865" i="8"/>
  <c r="AL1851" i="8"/>
  <c r="AL1814" i="8"/>
  <c r="AL1856" i="8"/>
  <c r="AL1828" i="8"/>
  <c r="AL1826" i="8"/>
  <c r="AL1817" i="8"/>
  <c r="AL1880" i="8"/>
  <c r="AL1875" i="8"/>
  <c r="AL1868" i="8"/>
  <c r="AL1819" i="8"/>
  <c r="AL1866" i="8"/>
  <c r="AL1842" i="8"/>
  <c r="AL1815" i="8"/>
  <c r="AL1810" i="8"/>
  <c r="AL1847" i="8"/>
  <c r="AL1836" i="8"/>
  <c r="AL1833" i="8"/>
  <c r="AL1831" i="8"/>
  <c r="AL1917" i="8"/>
  <c r="AL1863" i="8"/>
  <c r="AL1840" i="8"/>
  <c r="AL1820" i="8"/>
  <c r="AL1818" i="8"/>
  <c r="AL1811" i="8"/>
  <c r="AL1835" i="8"/>
  <c r="AL1894" i="8"/>
  <c r="AL1838" i="8"/>
  <c r="AL1852" i="8"/>
  <c r="AL1822" i="8"/>
  <c r="AL1821" i="8"/>
  <c r="AL1813" i="8"/>
  <c r="AL1771" i="8"/>
  <c r="AL1774" i="8"/>
  <c r="AL1869" i="8"/>
  <c r="AL1808" i="8"/>
  <c r="AL1806" i="8"/>
  <c r="AL1804" i="8"/>
  <c r="AL1802" i="8"/>
  <c r="AL1800" i="8"/>
  <c r="AL1798" i="8"/>
  <c r="AL1796" i="8"/>
  <c r="AL1794" i="8"/>
  <c r="AL1792" i="8"/>
  <c r="AL1790" i="8"/>
  <c r="AL1788" i="8"/>
  <c r="AL1786" i="8"/>
  <c r="AL1784" i="8"/>
  <c r="AL1782" i="8"/>
  <c r="AL1780" i="8"/>
  <c r="AL1779" i="8"/>
  <c r="AL1777" i="8"/>
  <c r="AL1772" i="8"/>
  <c r="AL1748" i="8"/>
  <c r="AL1744" i="8"/>
  <c r="AL1739" i="8"/>
  <c r="AL1807" i="8"/>
  <c r="AL1803" i="8"/>
  <c r="AL1799" i="8"/>
  <c r="AL1795" i="8"/>
  <c r="AL1791" i="8"/>
  <c r="AL1787" i="8"/>
  <c r="AL1783" i="8"/>
  <c r="AL1773" i="8"/>
  <c r="AL1853" i="8"/>
  <c r="AL1740" i="8"/>
  <c r="AL1776" i="8"/>
  <c r="AL1812" i="8"/>
  <c r="AL1778" i="8"/>
  <c r="AL1770" i="8"/>
  <c r="AL1766" i="8"/>
  <c r="AL1762" i="8"/>
  <c r="AL1758" i="8"/>
  <c r="AL1754" i="8"/>
  <c r="AL1750" i="8"/>
  <c r="AL1734" i="8"/>
  <c r="AL1732" i="8"/>
  <c r="AL1747" i="8"/>
  <c r="AL1741" i="8"/>
  <c r="AL1727" i="8"/>
  <c r="AL1722" i="8"/>
  <c r="AL1805" i="8"/>
  <c r="AL1797" i="8"/>
  <c r="AL1789" i="8"/>
  <c r="AL1781" i="8"/>
  <c r="AL1736" i="8"/>
  <c r="AL1730" i="8"/>
  <c r="AL1717" i="8"/>
  <c r="AL1716" i="8"/>
  <c r="AL1715" i="8"/>
  <c r="AL1714" i="8"/>
  <c r="AL1713" i="8"/>
  <c r="AL1712" i="8"/>
  <c r="AL1711" i="8"/>
  <c r="AL1710" i="8"/>
  <c r="AL1709" i="8"/>
  <c r="AL1708" i="8"/>
  <c r="AL1707" i="8"/>
  <c r="AL1706" i="8"/>
  <c r="AL1705" i="8"/>
  <c r="AL1704" i="8"/>
  <c r="AL1703" i="8"/>
  <c r="AL1702" i="8"/>
  <c r="AL1701" i="8"/>
  <c r="AL1700" i="8"/>
  <c r="AL1699" i="8"/>
  <c r="AL1698" i="8"/>
  <c r="AL1723" i="8"/>
  <c r="AL1858" i="8"/>
  <c r="AL1827" i="8"/>
  <c r="AL1743" i="8"/>
  <c r="AL1718" i="8"/>
  <c r="AL1731" i="8"/>
  <c r="AL1816" i="8"/>
  <c r="AL1738" i="8"/>
  <c r="AL1768" i="8"/>
  <c r="AL1759" i="8"/>
  <c r="AL1689" i="8"/>
  <c r="AL1673" i="8"/>
  <c r="AL1726" i="8"/>
  <c r="AL1684" i="8"/>
  <c r="AL1668" i="8"/>
  <c r="AL1652" i="8"/>
  <c r="AL1801" i="8"/>
  <c r="AL1753" i="8"/>
  <c r="AL1695" i="8"/>
  <c r="AL1679" i="8"/>
  <c r="AL1663" i="8"/>
  <c r="AL1765" i="8"/>
  <c r="AL1742" i="8"/>
  <c r="AL1690" i="8"/>
  <c r="AL1674" i="8"/>
  <c r="AL1658" i="8"/>
  <c r="AL1752" i="8"/>
  <c r="AL1725" i="8"/>
  <c r="AL1721" i="8"/>
  <c r="AL1685" i="8"/>
  <c r="AL1669" i="8"/>
  <c r="AL1764" i="8"/>
  <c r="AL1755" i="8"/>
  <c r="AL1680" i="8"/>
  <c r="AL1664" i="8"/>
  <c r="AL1767" i="8"/>
  <c r="AL1745" i="8"/>
  <c r="AL1691" i="8"/>
  <c r="AL1675" i="8"/>
  <c r="AL1760" i="8"/>
  <c r="AL1751" i="8"/>
  <c r="AL1728" i="8"/>
  <c r="AL1719" i="8"/>
  <c r="AL1687" i="8"/>
  <c r="AL1671" i="8"/>
  <c r="AL1655" i="8"/>
  <c r="AL1809" i="8"/>
  <c r="AL1757" i="8"/>
  <c r="AL1746" i="8"/>
  <c r="AL1737" i="8"/>
  <c r="AL1735" i="8"/>
  <c r="AL1697" i="8"/>
  <c r="AL1688" i="8"/>
  <c r="AL1672" i="8"/>
  <c r="AL1696" i="8"/>
  <c r="AL1654" i="8"/>
  <c r="AL1724" i="8"/>
  <c r="AL1683" i="8"/>
  <c r="AL1643" i="8"/>
  <c r="AL1665" i="8"/>
  <c r="AL1647" i="8"/>
  <c r="AL1638" i="8"/>
  <c r="AL1793" i="8"/>
  <c r="AL1720" i="8"/>
  <c r="AL1686" i="8"/>
  <c r="AL1682" i="8"/>
  <c r="AL1678" i="8"/>
  <c r="AL1657" i="8"/>
  <c r="AL1649" i="8"/>
  <c r="AL1644" i="8"/>
  <c r="AL1651" i="8"/>
  <c r="AL1639" i="8"/>
  <c r="AL1653" i="8"/>
  <c r="AL1634" i="8"/>
  <c r="AL1676" i="8"/>
  <c r="AL1630" i="8"/>
  <c r="AL1775" i="8"/>
  <c r="AL1642" i="8"/>
  <c r="AL1628" i="8"/>
  <c r="AL1617" i="8"/>
  <c r="AL1603" i="8"/>
  <c r="AL1587" i="8"/>
  <c r="AL1749" i="8"/>
  <c r="AL1646" i="8"/>
  <c r="AL1631" i="8"/>
  <c r="AL1620" i="8"/>
  <c r="AL1614" i="8"/>
  <c r="AL1598" i="8"/>
  <c r="AL1785" i="8"/>
  <c r="AL1763" i="8"/>
  <c r="AL1681" i="8"/>
  <c r="AL1645" i="8"/>
  <c r="AL1641" i="8"/>
  <c r="AL1637" i="8"/>
  <c r="AL1633" i="8"/>
  <c r="AL1623" i="8"/>
  <c r="AL1604" i="8"/>
  <c r="AL1729" i="8"/>
  <c r="AL1670" i="8"/>
  <c r="AL1626" i="8"/>
  <c r="AL1615" i="8"/>
  <c r="AL1599" i="8"/>
  <c r="AL1694" i="8"/>
  <c r="AL1610" i="8"/>
  <c r="AL1594" i="8"/>
  <c r="AL1733" i="8"/>
  <c r="AL1677" i="8"/>
  <c r="AL1656" i="8"/>
  <c r="AL1640" i="8"/>
  <c r="AL1636" i="8"/>
  <c r="AL1629" i="8"/>
  <c r="AL1618" i="8"/>
  <c r="AL1605" i="8"/>
  <c r="AL1761" i="8"/>
  <c r="AL1692" i="8"/>
  <c r="AL1666" i="8"/>
  <c r="AL1621" i="8"/>
  <c r="AL1600" i="8"/>
  <c r="AL1627" i="8"/>
  <c r="AL1616" i="8"/>
  <c r="AL1601" i="8"/>
  <c r="AL1585" i="8"/>
  <c r="AL1569" i="8"/>
  <c r="AL1661" i="8"/>
  <c r="AL1622" i="8"/>
  <c r="AL1602" i="8"/>
  <c r="AL1593" i="8"/>
  <c r="AL1589" i="8"/>
  <c r="AL1577" i="8"/>
  <c r="AL1558" i="8"/>
  <c r="AL1580" i="8"/>
  <c r="AL1693" i="8"/>
  <c r="AL1611" i="8"/>
  <c r="AL1607" i="8"/>
  <c r="AL1564" i="8"/>
  <c r="AL1591" i="8"/>
  <c r="AL1583" i="8"/>
  <c r="AL1572" i="8"/>
  <c r="AL1559" i="8"/>
  <c r="AL1667" i="8"/>
  <c r="AL1575" i="8"/>
  <c r="AL1606" i="8"/>
  <c r="AL1565" i="8"/>
  <c r="AL1660" i="8"/>
  <c r="AL1586" i="8"/>
  <c r="AL1578" i="8"/>
  <c r="AL1560" i="8"/>
  <c r="AL1544" i="8"/>
  <c r="AL1528" i="8"/>
  <c r="AL1597" i="8"/>
  <c r="AL1588" i="8"/>
  <c r="AL1581" i="8"/>
  <c r="AL1570" i="8"/>
  <c r="AL1635" i="8"/>
  <c r="AL1566" i="8"/>
  <c r="AL1584" i="8"/>
  <c r="AL1562" i="8"/>
  <c r="AL1548" i="8"/>
  <c r="AL1537" i="8"/>
  <c r="AL1526" i="8"/>
  <c r="AL1523" i="8"/>
  <c r="AL1551" i="8"/>
  <c r="AL1540" i="8"/>
  <c r="AL1529" i="8"/>
  <c r="AL1769" i="8"/>
  <c r="AL1662" i="8"/>
  <c r="AL1612" i="8"/>
  <c r="AL1571" i="8"/>
  <c r="AL1561" i="8"/>
  <c r="AL1595" i="8"/>
  <c r="AL1592" i="8"/>
  <c r="AL1554" i="8"/>
  <c r="AL1543" i="8"/>
  <c r="AL1532" i="8"/>
  <c r="AL1576" i="8"/>
  <c r="AL1546" i="8"/>
  <c r="AL1535" i="8"/>
  <c r="AL1524" i="8"/>
  <c r="AL1756" i="8"/>
  <c r="AL1608" i="8"/>
  <c r="AL1625" i="8"/>
  <c r="AL1619" i="8"/>
  <c r="AL1549" i="8"/>
  <c r="AL1538" i="8"/>
  <c r="AL1527" i="8"/>
  <c r="AL1509" i="8"/>
  <c r="AL1582" i="8"/>
  <c r="AL1557" i="8"/>
  <c r="AL1552" i="8"/>
  <c r="AL1541" i="8"/>
  <c r="AL1530" i="8"/>
  <c r="AL1520" i="8"/>
  <c r="AL1650" i="8"/>
  <c r="AL1613" i="8"/>
  <c r="AL1555" i="8"/>
  <c r="AL1553" i="8"/>
  <c r="AL1521" i="8"/>
  <c r="AL1519" i="8"/>
  <c r="AL1499" i="8"/>
  <c r="AL1483" i="8"/>
  <c r="AL1467" i="8"/>
  <c r="AL1539" i="8"/>
  <c r="AL1514" i="8"/>
  <c r="AL1503" i="8"/>
  <c r="AL1494" i="8"/>
  <c r="AL1478" i="8"/>
  <c r="AL1517" i="8"/>
  <c r="AL1506" i="8"/>
  <c r="AL1489" i="8"/>
  <c r="AL1473" i="8"/>
  <c r="AL1563" i="8"/>
  <c r="AL1500" i="8"/>
  <c r="AL1484" i="8"/>
  <c r="AL1468" i="8"/>
  <c r="AL1462" i="8"/>
  <c r="AL1461" i="8"/>
  <c r="AL1460" i="8"/>
  <c r="AL1459" i="8"/>
  <c r="AL1458" i="8"/>
  <c r="AL1457" i="8"/>
  <c r="AL1456" i="8"/>
  <c r="AL1455" i="8"/>
  <c r="AL1454" i="8"/>
  <c r="AL1453" i="8"/>
  <c r="AL1452" i="8"/>
  <c r="AL1451" i="8"/>
  <c r="AL1450" i="8"/>
  <c r="AL1449" i="8"/>
  <c r="AL1448" i="8"/>
  <c r="AL1447" i="8"/>
  <c r="AL1446" i="8"/>
  <c r="AL1445" i="8"/>
  <c r="AL1444" i="8"/>
  <c r="AL1443" i="8"/>
  <c r="AL1442" i="8"/>
  <c r="AL1441" i="8"/>
  <c r="AL1440" i="8"/>
  <c r="AL1439" i="8"/>
  <c r="AL1438" i="8"/>
  <c r="AL1437" i="8"/>
  <c r="AL1436" i="8"/>
  <c r="AL1545" i="8"/>
  <c r="AL1495" i="8"/>
  <c r="AL1479" i="8"/>
  <c r="AL1463" i="8"/>
  <c r="AL1512" i="8"/>
  <c r="AL1490" i="8"/>
  <c r="AL1474" i="8"/>
  <c r="AL1624" i="8"/>
  <c r="AL1590" i="8"/>
  <c r="AL1574" i="8"/>
  <c r="AL1568" i="8"/>
  <c r="AL1550" i="8"/>
  <c r="AL1531" i="8"/>
  <c r="AL1515" i="8"/>
  <c r="AL1504" i="8"/>
  <c r="AL1501" i="8"/>
  <c r="AL1485" i="8"/>
  <c r="AL1469" i="8"/>
  <c r="AL1496" i="8"/>
  <c r="AL1480" i="8"/>
  <c r="AL1464" i="8"/>
  <c r="AL1632" i="8"/>
  <c r="AL1536" i="8"/>
  <c r="AL1518" i="8"/>
  <c r="AL1507" i="8"/>
  <c r="AL1491" i="8"/>
  <c r="AL1475" i="8"/>
  <c r="AL1511" i="8"/>
  <c r="AL1481" i="8"/>
  <c r="AL1434" i="8"/>
  <c r="AL1416" i="8"/>
  <c r="AL1400" i="8"/>
  <c r="AL1384" i="8"/>
  <c r="AL1579" i="8"/>
  <c r="AL1547" i="8"/>
  <c r="AL1477" i="8"/>
  <c r="AL1427" i="8"/>
  <c r="AL1411" i="8"/>
  <c r="AL1395" i="8"/>
  <c r="AL1379" i="8"/>
  <c r="AL1659" i="8"/>
  <c r="AL1516" i="8"/>
  <c r="AL1435" i="8"/>
  <c r="AL1422" i="8"/>
  <c r="AL1406" i="8"/>
  <c r="AL1390" i="8"/>
  <c r="AL1374" i="8"/>
  <c r="AL1533" i="8"/>
  <c r="AL1498" i="8"/>
  <c r="AL1476" i="8"/>
  <c r="AL1417" i="8"/>
  <c r="AL1401" i="8"/>
  <c r="AL1385" i="8"/>
  <c r="AL1369" i="8"/>
  <c r="AL1573" i="8"/>
  <c r="AL1502" i="8"/>
  <c r="AL1472" i="8"/>
  <c r="AL1430" i="8"/>
  <c r="AL1428" i="8"/>
  <c r="AL1412" i="8"/>
  <c r="AL1396" i="8"/>
  <c r="AL1380" i="8"/>
  <c r="AL1525" i="8"/>
  <c r="AL1497" i="8"/>
  <c r="AL1423" i="8"/>
  <c r="AL1407" i="8"/>
  <c r="AL1391" i="8"/>
  <c r="AL1375" i="8"/>
  <c r="AL1609" i="8"/>
  <c r="AL1522" i="8"/>
  <c r="AL1493" i="8"/>
  <c r="AL1471" i="8"/>
  <c r="AL1418" i="8"/>
  <c r="AL1402" i="8"/>
  <c r="AL1386" i="8"/>
  <c r="AL1370" i="8"/>
  <c r="AL1354" i="8"/>
  <c r="AL1338" i="8"/>
  <c r="AL1556" i="8"/>
  <c r="AL1508" i="8"/>
  <c r="AL1413" i="8"/>
  <c r="AL1397" i="8"/>
  <c r="AL1381" i="8"/>
  <c r="AL1492" i="8"/>
  <c r="AL1470" i="8"/>
  <c r="AL1424" i="8"/>
  <c r="AL1408" i="8"/>
  <c r="AL1392" i="8"/>
  <c r="AL1376" i="8"/>
  <c r="AL1567" i="8"/>
  <c r="AL1410" i="8"/>
  <c r="AL1388" i="8"/>
  <c r="AL1510" i="8"/>
  <c r="AL1487" i="8"/>
  <c r="AL1365" i="8"/>
  <c r="AL1363" i="8"/>
  <c r="AL1534" i="8"/>
  <c r="AL1409" i="8"/>
  <c r="AL1387" i="8"/>
  <c r="AL1542" i="8"/>
  <c r="AL1405" i="8"/>
  <c r="AL1383" i="8"/>
  <c r="AL1596" i="8"/>
  <c r="AL1466" i="8"/>
  <c r="AL1426" i="8"/>
  <c r="AL1404" i="8"/>
  <c r="AL1382" i="8"/>
  <c r="AL1513" i="8"/>
  <c r="AL1378" i="8"/>
  <c r="AL1368" i="8"/>
  <c r="AL1648" i="8"/>
  <c r="AL1425" i="8"/>
  <c r="AL1403" i="8"/>
  <c r="AL1367" i="8"/>
  <c r="AL1359" i="8"/>
  <c r="AL1348" i="8"/>
  <c r="AL1337" i="8"/>
  <c r="AL1325" i="8"/>
  <c r="AL1309" i="8"/>
  <c r="AL1488" i="8"/>
  <c r="AL1421" i="8"/>
  <c r="AL1399" i="8"/>
  <c r="AL1377" i="8"/>
  <c r="AL1360" i="8"/>
  <c r="AL1343" i="8"/>
  <c r="AL1320" i="8"/>
  <c r="AL1295" i="8"/>
  <c r="AL1279" i="8"/>
  <c r="AL1263" i="8"/>
  <c r="AL1486" i="8"/>
  <c r="AL1373" i="8"/>
  <c r="AL1345" i="8"/>
  <c r="AL1328" i="8"/>
  <c r="AL1298" i="8"/>
  <c r="AL1290" i="8"/>
  <c r="AL1274" i="8"/>
  <c r="AL1465" i="8"/>
  <c r="AL1431" i="8"/>
  <c r="AL1414" i="8"/>
  <c r="AL1349" i="8"/>
  <c r="AL1347" i="8"/>
  <c r="AL1330" i="8"/>
  <c r="AL1323" i="8"/>
  <c r="AL1312" i="8"/>
  <c r="AL1301" i="8"/>
  <c r="AL1285" i="8"/>
  <c r="AL1269" i="8"/>
  <c r="AL1482" i="8"/>
  <c r="AL1351" i="8"/>
  <c r="AL1332" i="8"/>
  <c r="AL1326" i="8"/>
  <c r="AL1315" i="8"/>
  <c r="AL1304" i="8"/>
  <c r="AL1280" i="8"/>
  <c r="AL1264" i="8"/>
  <c r="AL1366" i="8"/>
  <c r="AL1334" i="8"/>
  <c r="AL1291" i="8"/>
  <c r="AL1275" i="8"/>
  <c r="AL1419" i="8"/>
  <c r="AL1355" i="8"/>
  <c r="AL1353" i="8"/>
  <c r="AL1336" i="8"/>
  <c r="AL1318" i="8"/>
  <c r="AL1307" i="8"/>
  <c r="AL1296" i="8"/>
  <c r="AL1286" i="8"/>
  <c r="AL1270" i="8"/>
  <c r="AL1393" i="8"/>
  <c r="AL1362" i="8"/>
  <c r="AL1357" i="8"/>
  <c r="AL1340" i="8"/>
  <c r="AL1321" i="8"/>
  <c r="AL1310" i="8"/>
  <c r="AL1299" i="8"/>
  <c r="AL1281" i="8"/>
  <c r="AL1265" i="8"/>
  <c r="AL1433" i="8"/>
  <c r="AL1364" i="8"/>
  <c r="AL1292" i="8"/>
  <c r="AL1276" i="8"/>
  <c r="AL1344" i="8"/>
  <c r="AL1342" i="8"/>
  <c r="AL1324" i="8"/>
  <c r="AL1313" i="8"/>
  <c r="AL1302" i="8"/>
  <c r="AL1287" i="8"/>
  <c r="AL1271" i="8"/>
  <c r="AL1505" i="8"/>
  <c r="AL1432" i="8"/>
  <c r="AL1331" i="8"/>
  <c r="AL1317" i="8"/>
  <c r="AL1249" i="8"/>
  <c r="AL1241" i="8"/>
  <c r="AL1225" i="8"/>
  <c r="AL1209" i="8"/>
  <c r="AL1372" i="8"/>
  <c r="AL1356" i="8"/>
  <c r="AL1329" i="8"/>
  <c r="AL1283" i="8"/>
  <c r="AL1262" i="8"/>
  <c r="AL1258" i="8"/>
  <c r="AL1236" i="8"/>
  <c r="AL1220" i="8"/>
  <c r="AL1204" i="8"/>
  <c r="AL1322" i="8"/>
  <c r="AL1303" i="8"/>
  <c r="AL1251" i="8"/>
  <c r="AL1231" i="8"/>
  <c r="AL1215" i="8"/>
  <c r="AL1199" i="8"/>
  <c r="AL1282" i="8"/>
  <c r="AL1245" i="8"/>
  <c r="AL1242" i="8"/>
  <c r="AL1226" i="8"/>
  <c r="AL1210" i="8"/>
  <c r="AL1327" i="8"/>
  <c r="AL1308" i="8"/>
  <c r="AL1278" i="8"/>
  <c r="AL1253" i="8"/>
  <c r="AL1237" i="8"/>
  <c r="AL1221" i="8"/>
  <c r="AL1205" i="8"/>
  <c r="AL1352" i="8"/>
  <c r="AL1341" i="8"/>
  <c r="AL1232" i="8"/>
  <c r="AL1216" i="8"/>
  <c r="AL1200" i="8"/>
  <c r="AL1277" i="8"/>
  <c r="AL1261" i="8"/>
  <c r="AL1255" i="8"/>
  <c r="AL1227" i="8"/>
  <c r="AL1211" i="8"/>
  <c r="AL1195" i="8"/>
  <c r="AL1179" i="8"/>
  <c r="AL1163" i="8"/>
  <c r="AL1371" i="8"/>
  <c r="AL1350" i="8"/>
  <c r="AL1339" i="8"/>
  <c r="AL1314" i="8"/>
  <c r="AL1273" i="8"/>
  <c r="AL1248" i="8"/>
  <c r="AL1243" i="8"/>
  <c r="AL1238" i="8"/>
  <c r="AL1222" i="8"/>
  <c r="AL1206" i="8"/>
  <c r="AL1300" i="8"/>
  <c r="AL1257" i="8"/>
  <c r="AL1233" i="8"/>
  <c r="AL1217" i="8"/>
  <c r="AL1201" i="8"/>
  <c r="AL1394" i="8"/>
  <c r="AL1297" i="8"/>
  <c r="AL1284" i="8"/>
  <c r="AL1267" i="8"/>
  <c r="AL1239" i="8"/>
  <c r="AL1136" i="8"/>
  <c r="AL1120" i="8"/>
  <c r="AL1104" i="8"/>
  <c r="AL1088" i="8"/>
  <c r="AL1256" i="8"/>
  <c r="AL1244" i="8"/>
  <c r="AL1235" i="8"/>
  <c r="AL1213" i="8"/>
  <c r="AL1191" i="8"/>
  <c r="AL1189" i="8"/>
  <c r="AL1178" i="8"/>
  <c r="AL1167" i="8"/>
  <c r="AL1156" i="8"/>
  <c r="AL1147" i="8"/>
  <c r="AL1131" i="8"/>
  <c r="AL1115" i="8"/>
  <c r="AL1099" i="8"/>
  <c r="AL1083" i="8"/>
  <c r="AL1254" i="8"/>
  <c r="AL1181" i="8"/>
  <c r="AL1170" i="8"/>
  <c r="AL1159" i="8"/>
  <c r="AL1142" i="8"/>
  <c r="AL1126" i="8"/>
  <c r="AL1110" i="8"/>
  <c r="AL1094" i="8"/>
  <c r="AL1078" i="8"/>
  <c r="AL1420" i="8"/>
  <c r="AL1289" i="8"/>
  <c r="AL1272" i="8"/>
  <c r="AL1252" i="8"/>
  <c r="AL1234" i="8"/>
  <c r="AL1212" i="8"/>
  <c r="AL1193" i="8"/>
  <c r="AL1137" i="8"/>
  <c r="AL1121" i="8"/>
  <c r="AL1105" i="8"/>
  <c r="AL1089" i="8"/>
  <c r="AL1358" i="8"/>
  <c r="AL1250" i="8"/>
  <c r="AL1230" i="8"/>
  <c r="AL1208" i="8"/>
  <c r="AL1184" i="8"/>
  <c r="AL1173" i="8"/>
  <c r="AL1162" i="8"/>
  <c r="AL1151" i="8"/>
  <c r="AL1148" i="8"/>
  <c r="AL1132" i="8"/>
  <c r="AL1116" i="8"/>
  <c r="AL1100" i="8"/>
  <c r="AL1084" i="8"/>
  <c r="AL1073" i="8"/>
  <c r="AL1072" i="8"/>
  <c r="AL1071" i="8"/>
  <c r="AL1070" i="8"/>
  <c r="AL1069" i="8"/>
  <c r="AL1068" i="8"/>
  <c r="AL1067" i="8"/>
  <c r="AL1066" i="8"/>
  <c r="AL1065" i="8"/>
  <c r="AL1064" i="8"/>
  <c r="AL1063" i="8"/>
  <c r="AL1062" i="8"/>
  <c r="AL1061" i="8"/>
  <c r="AL1060" i="8"/>
  <c r="AL1059" i="8"/>
  <c r="AL1058" i="8"/>
  <c r="AL1057" i="8"/>
  <c r="AL1056" i="8"/>
  <c r="AL1055" i="8"/>
  <c r="AL1054" i="8"/>
  <c r="AL1053" i="8"/>
  <c r="AL1052" i="8"/>
  <c r="AL1051" i="8"/>
  <c r="AL1050" i="8"/>
  <c r="AL1049" i="8"/>
  <c r="AL1048" i="8"/>
  <c r="AL1047" i="8"/>
  <c r="AL1046" i="8"/>
  <c r="AL1045" i="8"/>
  <c r="AL1044" i="8"/>
  <c r="AL1043" i="8"/>
  <c r="AL1042" i="8"/>
  <c r="AL1041" i="8"/>
  <c r="AL1040" i="8"/>
  <c r="AL1039" i="8"/>
  <c r="AL1038" i="8"/>
  <c r="AL1037" i="8"/>
  <c r="AL1036" i="8"/>
  <c r="AL1035" i="8"/>
  <c r="AL1034" i="8"/>
  <c r="AL1033" i="8"/>
  <c r="AL1032" i="8"/>
  <c r="AL1031" i="8"/>
  <c r="AL1030" i="8"/>
  <c r="AL1029" i="8"/>
  <c r="AL1028" i="8"/>
  <c r="AL1027" i="8"/>
  <c r="AL1026" i="8"/>
  <c r="AL1025" i="8"/>
  <c r="AL1024" i="8"/>
  <c r="AL1023" i="8"/>
  <c r="AL1022" i="8"/>
  <c r="AL1021" i="8"/>
  <c r="AL1020" i="8"/>
  <c r="AL1429" i="8"/>
  <c r="AL1187" i="8"/>
  <c r="AL1176" i="8"/>
  <c r="AL1165" i="8"/>
  <c r="AL1154" i="8"/>
  <c r="AL1143" i="8"/>
  <c r="AL1127" i="8"/>
  <c r="AL1111" i="8"/>
  <c r="AL1095" i="8"/>
  <c r="AL1079" i="8"/>
  <c r="AL1316" i="8"/>
  <c r="AL1306" i="8"/>
  <c r="AL1294" i="8"/>
  <c r="AL1229" i="8"/>
  <c r="AL1207" i="8"/>
  <c r="AL1138" i="8"/>
  <c r="AL1122" i="8"/>
  <c r="AL1106" i="8"/>
  <c r="AL1090" i="8"/>
  <c r="AL1074" i="8"/>
  <c r="AL1266" i="8"/>
  <c r="AL1202" i="8"/>
  <c r="AL1185" i="8"/>
  <c r="AL1174" i="8"/>
  <c r="AL1398" i="8"/>
  <c r="AL1268" i="8"/>
  <c r="AL1203" i="8"/>
  <c r="AL1168" i="8"/>
  <c r="AL1157" i="8"/>
  <c r="AL1133" i="8"/>
  <c r="AL1117" i="8"/>
  <c r="AL1101" i="8"/>
  <c r="AL1085" i="8"/>
  <c r="AL1224" i="8"/>
  <c r="AL1228" i="8"/>
  <c r="AL1190" i="8"/>
  <c r="AL1182" i="8"/>
  <c r="AL1171" i="8"/>
  <c r="AL1160" i="8"/>
  <c r="AL1149" i="8"/>
  <c r="AL1144" i="8"/>
  <c r="AL1128" i="8"/>
  <c r="AL1112" i="8"/>
  <c r="AL1096" i="8"/>
  <c r="AL1080" i="8"/>
  <c r="AL1389" i="8"/>
  <c r="AH1143" i="8"/>
  <c r="AX1253" i="8"/>
  <c r="AH1096" i="8"/>
  <c r="H1121" i="8"/>
  <c r="G1147" i="8"/>
  <c r="AI1166" i="8"/>
  <c r="AL1240" i="8"/>
  <c r="X2006" i="8"/>
  <c r="X1999" i="8"/>
  <c r="X2008" i="8"/>
  <c r="X1992" i="8"/>
  <c r="X2005" i="8"/>
  <c r="X1989" i="8"/>
  <c r="X2013" i="8"/>
  <c r="X2012" i="8"/>
  <c r="X1991" i="8"/>
  <c r="X1988" i="8"/>
  <c r="X1981" i="8"/>
  <c r="X2009" i="8"/>
  <c r="X1993" i="8"/>
  <c r="X2011" i="8"/>
  <c r="X2001" i="8"/>
  <c r="X1978" i="8"/>
  <c r="X1975" i="8"/>
  <c r="X1969" i="8"/>
  <c r="X1968" i="8"/>
  <c r="X1967" i="8"/>
  <c r="X1966" i="8"/>
  <c r="X1965" i="8"/>
  <c r="X1964" i="8"/>
  <c r="X1963" i="8"/>
  <c r="X1962" i="8"/>
  <c r="X1961" i="8"/>
  <c r="X1960" i="8"/>
  <c r="X1959" i="8"/>
  <c r="X1958" i="8"/>
  <c r="X1957" i="8"/>
  <c r="X1956" i="8"/>
  <c r="X1955" i="8"/>
  <c r="X1954" i="8"/>
  <c r="X1953" i="8"/>
  <c r="X1952" i="8"/>
  <c r="X1951" i="8"/>
  <c r="X1950" i="8"/>
  <c r="X1949" i="8"/>
  <c r="X1948" i="8"/>
  <c r="X2014" i="8"/>
  <c r="X2000" i="8"/>
  <c r="X1990" i="8"/>
  <c r="X1983" i="8"/>
  <c r="X1980" i="8"/>
  <c r="X1973" i="8"/>
  <c r="X1972" i="8"/>
  <c r="X1971" i="8"/>
  <c r="X1970" i="8"/>
  <c r="X1985" i="8"/>
  <c r="X1996" i="8"/>
  <c r="X1995" i="8"/>
  <c r="X1977" i="8"/>
  <c r="X1979" i="8"/>
  <c r="X1976" i="8"/>
  <c r="X1942" i="8"/>
  <c r="X2004" i="8"/>
  <c r="X1944" i="8"/>
  <c r="X1941" i="8"/>
  <c r="X2010" i="8"/>
  <c r="X2007" i="8"/>
  <c r="X1986" i="8"/>
  <c r="X1984" i="8"/>
  <c r="X1943" i="8"/>
  <c r="X1982" i="8"/>
  <c r="X1974" i="8"/>
  <c r="X2003" i="8"/>
  <c r="X1998" i="8"/>
  <c r="X1934" i="8"/>
  <c r="X1926" i="8"/>
  <c r="X1921" i="8"/>
  <c r="X1935" i="8"/>
  <c r="X2002" i="8"/>
  <c r="X1927" i="8"/>
  <c r="X1917" i="8"/>
  <c r="X1923" i="8"/>
  <c r="X1987" i="8"/>
  <c r="X1938" i="8"/>
  <c r="X1936" i="8"/>
  <c r="X1925" i="8"/>
  <c r="X1898" i="8"/>
  <c r="X1945" i="8"/>
  <c r="X1930" i="8"/>
  <c r="X1915" i="8"/>
  <c r="X1913" i="8"/>
  <c r="X1909" i="8"/>
  <c r="X1994" i="8"/>
  <c r="X1904" i="8"/>
  <c r="X1933" i="8"/>
  <c r="X1932" i="8"/>
  <c r="X1910" i="8"/>
  <c r="X1905" i="8"/>
  <c r="X1918" i="8"/>
  <c r="X1901" i="8"/>
  <c r="X1900" i="8"/>
  <c r="X1896" i="8"/>
  <c r="X1889" i="8"/>
  <c r="X1884" i="8"/>
  <c r="X1879" i="8"/>
  <c r="X1906" i="8"/>
  <c r="X1890" i="8"/>
  <c r="X1947" i="8"/>
  <c r="X1902" i="8"/>
  <c r="X1880" i="8"/>
  <c r="X1939" i="8"/>
  <c r="X1911" i="8"/>
  <c r="X1891" i="8"/>
  <c r="X1914" i="8"/>
  <c r="X1897" i="8"/>
  <c r="X1886" i="8"/>
  <c r="X1899" i="8"/>
  <c r="X1877" i="8"/>
  <c r="X1865" i="8"/>
  <c r="X1849" i="8"/>
  <c r="X1833" i="8"/>
  <c r="X1924" i="8"/>
  <c r="X1882" i="8"/>
  <c r="X1860" i="8"/>
  <c r="X1844" i="8"/>
  <c r="X1922" i="8"/>
  <c r="X1887" i="8"/>
  <c r="X1875" i="8"/>
  <c r="X1855" i="8"/>
  <c r="X1928" i="8"/>
  <c r="X1892" i="8"/>
  <c r="X1872" i="8"/>
  <c r="X1863" i="8"/>
  <c r="X1850" i="8"/>
  <c r="X1920" i="8"/>
  <c r="X1894" i="8"/>
  <c r="X1869" i="8"/>
  <c r="X1861" i="8"/>
  <c r="X1845" i="8"/>
  <c r="X1946" i="8"/>
  <c r="X1885" i="8"/>
  <c r="X1866" i="8"/>
  <c r="X1856" i="8"/>
  <c r="X1840" i="8"/>
  <c r="X1997" i="8"/>
  <c r="X1846" i="8"/>
  <c r="X1919" i="8"/>
  <c r="X1916" i="8"/>
  <c r="X1876" i="8"/>
  <c r="X1867" i="8"/>
  <c r="X1824" i="8"/>
  <c r="X1907" i="8"/>
  <c r="X1881" i="8"/>
  <c r="X1903" i="8"/>
  <c r="X1870" i="8"/>
  <c r="X1836" i="8"/>
  <c r="X1830" i="8"/>
  <c r="X1868" i="8"/>
  <c r="X1842" i="8"/>
  <c r="X1825" i="8"/>
  <c r="X1937" i="8"/>
  <c r="X1931" i="8"/>
  <c r="X1895" i="8"/>
  <c r="X1847" i="8"/>
  <c r="X1854" i="8"/>
  <c r="X1852" i="8"/>
  <c r="X1839" i="8"/>
  <c r="X1871" i="8"/>
  <c r="X1859" i="8"/>
  <c r="X1857" i="8"/>
  <c r="X1835" i="8"/>
  <c r="X1826" i="8"/>
  <c r="X1929" i="8"/>
  <c r="X1888" i="8"/>
  <c r="X1862" i="8"/>
  <c r="X1822" i="8"/>
  <c r="X1878" i="8"/>
  <c r="X1873" i="8"/>
  <c r="X1815" i="8"/>
  <c r="X1883" i="8"/>
  <c r="X1841" i="8"/>
  <c r="X1821" i="8"/>
  <c r="X1940" i="8"/>
  <c r="X1838" i="8"/>
  <c r="X1893" i="8"/>
  <c r="X1851" i="8"/>
  <c r="X1832" i="8"/>
  <c r="X1874" i="8"/>
  <c r="X1853" i="8"/>
  <c r="X1817" i="8"/>
  <c r="X1912" i="8"/>
  <c r="X1843" i="8"/>
  <c r="X1831" i="8"/>
  <c r="X1813" i="8"/>
  <c r="X1848" i="8"/>
  <c r="X1858" i="8"/>
  <c r="X1816" i="8"/>
  <c r="X1827" i="8"/>
  <c r="X1819" i="8"/>
  <c r="X1828" i="8"/>
  <c r="X1818" i="8"/>
  <c r="X1812" i="8"/>
  <c r="X1908" i="8"/>
  <c r="X1777" i="8"/>
  <c r="X1809" i="8"/>
  <c r="X1807" i="8"/>
  <c r="X1805" i="8"/>
  <c r="X1803" i="8"/>
  <c r="X1801" i="8"/>
  <c r="X1799" i="8"/>
  <c r="X1797" i="8"/>
  <c r="X1795" i="8"/>
  <c r="X1793" i="8"/>
  <c r="X1791" i="8"/>
  <c r="X1789" i="8"/>
  <c r="X1787" i="8"/>
  <c r="X1785" i="8"/>
  <c r="X1783" i="8"/>
  <c r="X1781" i="8"/>
  <c r="X1772" i="8"/>
  <c r="X1829" i="8"/>
  <c r="X1775" i="8"/>
  <c r="X1834" i="8"/>
  <c r="X1820" i="8"/>
  <c r="X1811" i="8"/>
  <c r="X1778" i="8"/>
  <c r="X1837" i="8"/>
  <c r="X1810" i="8"/>
  <c r="X1806" i="8"/>
  <c r="X1802" i="8"/>
  <c r="X1798" i="8"/>
  <c r="X1794" i="8"/>
  <c r="X1790" i="8"/>
  <c r="X1786" i="8"/>
  <c r="X1782" i="8"/>
  <c r="X1740" i="8"/>
  <c r="X1747" i="8"/>
  <c r="X1864" i="8"/>
  <c r="X1745" i="8"/>
  <c r="X1771" i="8"/>
  <c r="X1769" i="8"/>
  <c r="X1767" i="8"/>
  <c r="X1765" i="8"/>
  <c r="X1763" i="8"/>
  <c r="X1761" i="8"/>
  <c r="X1759" i="8"/>
  <c r="X1757" i="8"/>
  <c r="X1755" i="8"/>
  <c r="X1753" i="8"/>
  <c r="X1751" i="8"/>
  <c r="X1741" i="8"/>
  <c r="X1774" i="8"/>
  <c r="X1776" i="8"/>
  <c r="X1746" i="8"/>
  <c r="X1749" i="8"/>
  <c r="X1730" i="8"/>
  <c r="X1773" i="8"/>
  <c r="X1742" i="8"/>
  <c r="X1808" i="8"/>
  <c r="X1800" i="8"/>
  <c r="X1792" i="8"/>
  <c r="X1784" i="8"/>
  <c r="X1733" i="8"/>
  <c r="X1723" i="8"/>
  <c r="X1717" i="8"/>
  <c r="X1716" i="8"/>
  <c r="X1715" i="8"/>
  <c r="X1714" i="8"/>
  <c r="X1713" i="8"/>
  <c r="X1712" i="8"/>
  <c r="X1711" i="8"/>
  <c r="X1710" i="8"/>
  <c r="X1709" i="8"/>
  <c r="X1708" i="8"/>
  <c r="X1707" i="8"/>
  <c r="X1706" i="8"/>
  <c r="X1705" i="8"/>
  <c r="X1704" i="8"/>
  <c r="X1703" i="8"/>
  <c r="X1702" i="8"/>
  <c r="X1701" i="8"/>
  <c r="X1700" i="8"/>
  <c r="X1718" i="8"/>
  <c r="X1814" i="8"/>
  <c r="X1748" i="8"/>
  <c r="X1735" i="8"/>
  <c r="X1728" i="8"/>
  <c r="X1770" i="8"/>
  <c r="X1766" i="8"/>
  <c r="X1762" i="8"/>
  <c r="X1758" i="8"/>
  <c r="X1754" i="8"/>
  <c r="X1750" i="8"/>
  <c r="X1724" i="8"/>
  <c r="X1779" i="8"/>
  <c r="X1744" i="8"/>
  <c r="X1738" i="8"/>
  <c r="X1731" i="8"/>
  <c r="X1719" i="8"/>
  <c r="X1804" i="8"/>
  <c r="X1796" i="8"/>
  <c r="X1788" i="8"/>
  <c r="X1780" i="8"/>
  <c r="X1729" i="8"/>
  <c r="X1768" i="8"/>
  <c r="X1764" i="8"/>
  <c r="X1760" i="8"/>
  <c r="X1756" i="8"/>
  <c r="X1752" i="8"/>
  <c r="X1736" i="8"/>
  <c r="X1690" i="8"/>
  <c r="X1674" i="8"/>
  <c r="X1737" i="8"/>
  <c r="X1698" i="8"/>
  <c r="X1685" i="8"/>
  <c r="X1669" i="8"/>
  <c r="X1653" i="8"/>
  <c r="X1680" i="8"/>
  <c r="X1664" i="8"/>
  <c r="X1734" i="8"/>
  <c r="X1727" i="8"/>
  <c r="X1696" i="8"/>
  <c r="X1691" i="8"/>
  <c r="X1675" i="8"/>
  <c r="X1659" i="8"/>
  <c r="X1739" i="8"/>
  <c r="X1686" i="8"/>
  <c r="X1670" i="8"/>
  <c r="X1654" i="8"/>
  <c r="X1681" i="8"/>
  <c r="X1665" i="8"/>
  <c r="X1726" i="8"/>
  <c r="X1722" i="8"/>
  <c r="X1692" i="8"/>
  <c r="X1676" i="8"/>
  <c r="X1688" i="8"/>
  <c r="X1672" i="8"/>
  <c r="X1656" i="8"/>
  <c r="X1699" i="8"/>
  <c r="X1689" i="8"/>
  <c r="X1673" i="8"/>
  <c r="X1743" i="8"/>
  <c r="X1651" i="8"/>
  <c r="X1693" i="8"/>
  <c r="X1671" i="8"/>
  <c r="X1667" i="8"/>
  <c r="X1644" i="8"/>
  <c r="X1732" i="8"/>
  <c r="X1639" i="8"/>
  <c r="X1684" i="8"/>
  <c r="X1634" i="8"/>
  <c r="X1697" i="8"/>
  <c r="X1666" i="8"/>
  <c r="X1662" i="8"/>
  <c r="X1645" i="8"/>
  <c r="X1663" i="8"/>
  <c r="X1640" i="8"/>
  <c r="X1687" i="8"/>
  <c r="X1683" i="8"/>
  <c r="X1679" i="8"/>
  <c r="X1661" i="8"/>
  <c r="X1655" i="8"/>
  <c r="X1648" i="8"/>
  <c r="X1635" i="8"/>
  <c r="X1631" i="8"/>
  <c r="X1657" i="8"/>
  <c r="X1650" i="8"/>
  <c r="X1626" i="8"/>
  <c r="X1604" i="8"/>
  <c r="X1588" i="8"/>
  <c r="X1823" i="8"/>
  <c r="X1678" i="8"/>
  <c r="X1615" i="8"/>
  <c r="X1599" i="8"/>
  <c r="X1649" i="8"/>
  <c r="X1621" i="8"/>
  <c r="X1605" i="8"/>
  <c r="X1725" i="8"/>
  <c r="X1721" i="8"/>
  <c r="X1632" i="8"/>
  <c r="X1600" i="8"/>
  <c r="X1647" i="8"/>
  <c r="X1646" i="8"/>
  <c r="X1642" i="8"/>
  <c r="X1638" i="8"/>
  <c r="X1624" i="8"/>
  <c r="X1611" i="8"/>
  <c r="X1595" i="8"/>
  <c r="X1720" i="8"/>
  <c r="X1627" i="8"/>
  <c r="X1616" i="8"/>
  <c r="X1606" i="8"/>
  <c r="X1601" i="8"/>
  <c r="X1677" i="8"/>
  <c r="X1602" i="8"/>
  <c r="X1586" i="8"/>
  <c r="X1570" i="8"/>
  <c r="X1633" i="8"/>
  <c r="X1603" i="8"/>
  <c r="X1668" i="8"/>
  <c r="X1559" i="8"/>
  <c r="X1625" i="8"/>
  <c r="X1613" i="8"/>
  <c r="X1609" i="8"/>
  <c r="X1592" i="8"/>
  <c r="X1575" i="8"/>
  <c r="X1636" i="8"/>
  <c r="X1578" i="8"/>
  <c r="X1565" i="8"/>
  <c r="X1618" i="8"/>
  <c r="X1581" i="8"/>
  <c r="X1560" i="8"/>
  <c r="X1630" i="8"/>
  <c r="X1612" i="8"/>
  <c r="X1608" i="8"/>
  <c r="X1590" i="8"/>
  <c r="X1658" i="8"/>
  <c r="X1617" i="8"/>
  <c r="X1584" i="8"/>
  <c r="X1573" i="8"/>
  <c r="X1566" i="8"/>
  <c r="X1641" i="8"/>
  <c r="X1576" i="8"/>
  <c r="X1561" i="8"/>
  <c r="X1545" i="8"/>
  <c r="X1529" i="8"/>
  <c r="X1660" i="8"/>
  <c r="X1643" i="8"/>
  <c r="X1623" i="8"/>
  <c r="X1607" i="8"/>
  <c r="X1629" i="8"/>
  <c r="X1622" i="8"/>
  <c r="X1593" i="8"/>
  <c r="X1579" i="8"/>
  <c r="X1567" i="8"/>
  <c r="X1587" i="8"/>
  <c r="X1564" i="8"/>
  <c r="X1546" i="8"/>
  <c r="X1535" i="8"/>
  <c r="X1524" i="8"/>
  <c r="X1591" i="8"/>
  <c r="X1557" i="8"/>
  <c r="X1682" i="8"/>
  <c r="X1620" i="8"/>
  <c r="X1594" i="8"/>
  <c r="X1580" i="8"/>
  <c r="X1563" i="8"/>
  <c r="X1549" i="8"/>
  <c r="X1538" i="8"/>
  <c r="X1527" i="8"/>
  <c r="X1614" i="8"/>
  <c r="X1552" i="8"/>
  <c r="X1541" i="8"/>
  <c r="X1530" i="8"/>
  <c r="X1652" i="8"/>
  <c r="X1597" i="8"/>
  <c r="X1585" i="8"/>
  <c r="X1562" i="8"/>
  <c r="X1610" i="8"/>
  <c r="X1571" i="8"/>
  <c r="X1558" i="8"/>
  <c r="X1555" i="8"/>
  <c r="X1544" i="8"/>
  <c r="X1533" i="8"/>
  <c r="X1637" i="8"/>
  <c r="X1572" i="8"/>
  <c r="X1547" i="8"/>
  <c r="X1536" i="8"/>
  <c r="X1525" i="8"/>
  <c r="X1510" i="8"/>
  <c r="X1521" i="8"/>
  <c r="X1577" i="8"/>
  <c r="X1550" i="8"/>
  <c r="X1539" i="8"/>
  <c r="X1509" i="8"/>
  <c r="X1500" i="8"/>
  <c r="X1484" i="8"/>
  <c r="X1468" i="8"/>
  <c r="X1589" i="8"/>
  <c r="X1569" i="8"/>
  <c r="X1548" i="8"/>
  <c r="X1528" i="8"/>
  <c r="X1512" i="8"/>
  <c r="X1495" i="8"/>
  <c r="X1479" i="8"/>
  <c r="X1463" i="8"/>
  <c r="X1462" i="8"/>
  <c r="X1461" i="8"/>
  <c r="X1460" i="8"/>
  <c r="X1459" i="8"/>
  <c r="X1458" i="8"/>
  <c r="X1457" i="8"/>
  <c r="X1456" i="8"/>
  <c r="X1455" i="8"/>
  <c r="X1454" i="8"/>
  <c r="X1453" i="8"/>
  <c r="X1452" i="8"/>
  <c r="X1451" i="8"/>
  <c r="X1450" i="8"/>
  <c r="X1449" i="8"/>
  <c r="X1448" i="8"/>
  <c r="X1447" i="8"/>
  <c r="X1446" i="8"/>
  <c r="X1445" i="8"/>
  <c r="X1444" i="8"/>
  <c r="X1443" i="8"/>
  <c r="X1442" i="8"/>
  <c r="X1441" i="8"/>
  <c r="X1440" i="8"/>
  <c r="X1439" i="8"/>
  <c r="X1438" i="8"/>
  <c r="X1437" i="8"/>
  <c r="X1436" i="8"/>
  <c r="X1435" i="8"/>
  <c r="X1434" i="8"/>
  <c r="X1433" i="8"/>
  <c r="X1432" i="8"/>
  <c r="X1431" i="8"/>
  <c r="X1430" i="8"/>
  <c r="X1429" i="8"/>
  <c r="X1695" i="8"/>
  <c r="X1490" i="8"/>
  <c r="X1474" i="8"/>
  <c r="X1598" i="8"/>
  <c r="X1553" i="8"/>
  <c r="X1534" i="8"/>
  <c r="X1515" i="8"/>
  <c r="X1504" i="8"/>
  <c r="X1501" i="8"/>
  <c r="X1485" i="8"/>
  <c r="X1469" i="8"/>
  <c r="X1694" i="8"/>
  <c r="X1554" i="8"/>
  <c r="X1522" i="8"/>
  <c r="X1520" i="8"/>
  <c r="X1518" i="8"/>
  <c r="X1507" i="8"/>
  <c r="X1496" i="8"/>
  <c r="X1480" i="8"/>
  <c r="X1464" i="8"/>
  <c r="X1582" i="8"/>
  <c r="X1540" i="8"/>
  <c r="X1491" i="8"/>
  <c r="X1475" i="8"/>
  <c r="X1619" i="8"/>
  <c r="X1486" i="8"/>
  <c r="X1470" i="8"/>
  <c r="X1513" i="8"/>
  <c r="X1502" i="8"/>
  <c r="X1497" i="8"/>
  <c r="X1481" i="8"/>
  <c r="X1465" i="8"/>
  <c r="X1628" i="8"/>
  <c r="X1516" i="8"/>
  <c r="X1505" i="8"/>
  <c r="X1492" i="8"/>
  <c r="X1476" i="8"/>
  <c r="X1596" i="8"/>
  <c r="X1526" i="8"/>
  <c r="X1519" i="8"/>
  <c r="X1483" i="8"/>
  <c r="X1417" i="8"/>
  <c r="X1401" i="8"/>
  <c r="X1385" i="8"/>
  <c r="X1574" i="8"/>
  <c r="X1506" i="8"/>
  <c r="X1428" i="8"/>
  <c r="X1412" i="8"/>
  <c r="X1396" i="8"/>
  <c r="X1380" i="8"/>
  <c r="X1551" i="8"/>
  <c r="X1531" i="8"/>
  <c r="X1482" i="8"/>
  <c r="X1423" i="8"/>
  <c r="X1407" i="8"/>
  <c r="X1391" i="8"/>
  <c r="X1375" i="8"/>
  <c r="X1511" i="8"/>
  <c r="X1478" i="8"/>
  <c r="X1418" i="8"/>
  <c r="X1402" i="8"/>
  <c r="X1386" i="8"/>
  <c r="X1370" i="8"/>
  <c r="X1583" i="8"/>
  <c r="X1537" i="8"/>
  <c r="X1413" i="8"/>
  <c r="X1397" i="8"/>
  <c r="X1381" i="8"/>
  <c r="X1499" i="8"/>
  <c r="X1477" i="8"/>
  <c r="X1424" i="8"/>
  <c r="X1408" i="8"/>
  <c r="X1392" i="8"/>
  <c r="X1376" i="8"/>
  <c r="X1543" i="8"/>
  <c r="X1517" i="8"/>
  <c r="X1473" i="8"/>
  <c r="X1419" i="8"/>
  <c r="X1403" i="8"/>
  <c r="X1387" i="8"/>
  <c r="X1371" i="8"/>
  <c r="X1355" i="8"/>
  <c r="X1339" i="8"/>
  <c r="X1568" i="8"/>
  <c r="X1498" i="8"/>
  <c r="X1414" i="8"/>
  <c r="X1398" i="8"/>
  <c r="X1382" i="8"/>
  <c r="X1503" i="8"/>
  <c r="X1494" i="8"/>
  <c r="X1472" i="8"/>
  <c r="X1425" i="8"/>
  <c r="X1409" i="8"/>
  <c r="X1393" i="8"/>
  <c r="X1377" i="8"/>
  <c r="X1467" i="8"/>
  <c r="X1390" i="8"/>
  <c r="X1367" i="8"/>
  <c r="X1508" i="8"/>
  <c r="X1415" i="8"/>
  <c r="X1411" i="8"/>
  <c r="X1389" i="8"/>
  <c r="X1556" i="8"/>
  <c r="X1514" i="8"/>
  <c r="X1489" i="8"/>
  <c r="X1410" i="8"/>
  <c r="X1388" i="8"/>
  <c r="X1487" i="8"/>
  <c r="X1406" i="8"/>
  <c r="X1384" i="8"/>
  <c r="X1366" i="8"/>
  <c r="X1364" i="8"/>
  <c r="X1542" i="8"/>
  <c r="X1427" i="8"/>
  <c r="X1405" i="8"/>
  <c r="X1383" i="8"/>
  <c r="X1372" i="8"/>
  <c r="X1357" i="8"/>
  <c r="X1346" i="8"/>
  <c r="X1335" i="8"/>
  <c r="X1326" i="8"/>
  <c r="X1310" i="8"/>
  <c r="X1379" i="8"/>
  <c r="X1420" i="8"/>
  <c r="X1353" i="8"/>
  <c r="X1336" i="8"/>
  <c r="X1315" i="8"/>
  <c r="X1304" i="8"/>
  <c r="X1280" i="8"/>
  <c r="X1264" i="8"/>
  <c r="X1394" i="8"/>
  <c r="X1338" i="8"/>
  <c r="X1318" i="8"/>
  <c r="X1307" i="8"/>
  <c r="X1296" i="8"/>
  <c r="X1291" i="8"/>
  <c r="X1275" i="8"/>
  <c r="X1362" i="8"/>
  <c r="X1340" i="8"/>
  <c r="X1321" i="8"/>
  <c r="X1286" i="8"/>
  <c r="X1270" i="8"/>
  <c r="X1359" i="8"/>
  <c r="X1342" i="8"/>
  <c r="X1299" i="8"/>
  <c r="X1281" i="8"/>
  <c r="X1265" i="8"/>
  <c r="X1416" i="8"/>
  <c r="X1399" i="8"/>
  <c r="X1363" i="8"/>
  <c r="X1344" i="8"/>
  <c r="X1324" i="8"/>
  <c r="X1313" i="8"/>
  <c r="X1302" i="8"/>
  <c r="X1292" i="8"/>
  <c r="X1276" i="8"/>
  <c r="X1373" i="8"/>
  <c r="X1329" i="8"/>
  <c r="X1327" i="8"/>
  <c r="X1316" i="8"/>
  <c r="X1305" i="8"/>
  <c r="X1287" i="8"/>
  <c r="X1271" i="8"/>
  <c r="X1361" i="8"/>
  <c r="X1350" i="8"/>
  <c r="X1348" i="8"/>
  <c r="X1331" i="8"/>
  <c r="X1282" i="8"/>
  <c r="X1266" i="8"/>
  <c r="X1421" i="8"/>
  <c r="X1404" i="8"/>
  <c r="X1352" i="8"/>
  <c r="X1333" i="8"/>
  <c r="X1319" i="8"/>
  <c r="X1308" i="8"/>
  <c r="X1297" i="8"/>
  <c r="X1293" i="8"/>
  <c r="X1277" i="8"/>
  <c r="X1395" i="8"/>
  <c r="X1378" i="8"/>
  <c r="X1322" i="8"/>
  <c r="X1311" i="8"/>
  <c r="X1300" i="8"/>
  <c r="X1288" i="8"/>
  <c r="X1272" i="8"/>
  <c r="X1532" i="8"/>
  <c r="X1289" i="8"/>
  <c r="X1267" i="8"/>
  <c r="X1260" i="8"/>
  <c r="X1242" i="8"/>
  <c r="X1226" i="8"/>
  <c r="X1210" i="8"/>
  <c r="X1358" i="8"/>
  <c r="X1347" i="8"/>
  <c r="X1312" i="8"/>
  <c r="X1285" i="8"/>
  <c r="X1263" i="8"/>
  <c r="X1255" i="8"/>
  <c r="X1237" i="8"/>
  <c r="X1221" i="8"/>
  <c r="X1205" i="8"/>
  <c r="X1466" i="8"/>
  <c r="X1365" i="8"/>
  <c r="X1248" i="8"/>
  <c r="X1232" i="8"/>
  <c r="X1216" i="8"/>
  <c r="X1200" i="8"/>
  <c r="X1426" i="8"/>
  <c r="X1356" i="8"/>
  <c r="X1345" i="8"/>
  <c r="X1334" i="8"/>
  <c r="X1317" i="8"/>
  <c r="X1298" i="8"/>
  <c r="X1284" i="8"/>
  <c r="X1257" i="8"/>
  <c r="X1243" i="8"/>
  <c r="X1227" i="8"/>
  <c r="X1211" i="8"/>
  <c r="X1250" i="8"/>
  <c r="X1238" i="8"/>
  <c r="X1222" i="8"/>
  <c r="X1206" i="8"/>
  <c r="X1493" i="8"/>
  <c r="X1422" i="8"/>
  <c r="X1303" i="8"/>
  <c r="X1283" i="8"/>
  <c r="X1259" i="8"/>
  <c r="X1246" i="8"/>
  <c r="X1233" i="8"/>
  <c r="X1217" i="8"/>
  <c r="X1201" i="8"/>
  <c r="X1400" i="8"/>
  <c r="X1354" i="8"/>
  <c r="X1343" i="8"/>
  <c r="X1332" i="8"/>
  <c r="X1323" i="8"/>
  <c r="X1279" i="8"/>
  <c r="X1262" i="8"/>
  <c r="X1252" i="8"/>
  <c r="X1228" i="8"/>
  <c r="X1212" i="8"/>
  <c r="X1196" i="8"/>
  <c r="X1180" i="8"/>
  <c r="X1164" i="8"/>
  <c r="X1369" i="8"/>
  <c r="X1341" i="8"/>
  <c r="X1330" i="8"/>
  <c r="X1239" i="8"/>
  <c r="X1223" i="8"/>
  <c r="X1207" i="8"/>
  <c r="X1309" i="8"/>
  <c r="X1278" i="8"/>
  <c r="X1254" i="8"/>
  <c r="X1234" i="8"/>
  <c r="X1218" i="8"/>
  <c r="X1202" i="8"/>
  <c r="X1325" i="8"/>
  <c r="X1241" i="8"/>
  <c r="X1219" i="8"/>
  <c r="X1197" i="8"/>
  <c r="X1195" i="8"/>
  <c r="X1184" i="8"/>
  <c r="X1173" i="8"/>
  <c r="X1162" i="8"/>
  <c r="X1151" i="8"/>
  <c r="X1137" i="8"/>
  <c r="X1121" i="8"/>
  <c r="X1105" i="8"/>
  <c r="X1089" i="8"/>
  <c r="X1471" i="8"/>
  <c r="X1368" i="8"/>
  <c r="X1301" i="8"/>
  <c r="X1295" i="8"/>
  <c r="X1215" i="8"/>
  <c r="X1187" i="8"/>
  <c r="X1176" i="8"/>
  <c r="X1165" i="8"/>
  <c r="X1154" i="8"/>
  <c r="X1148" i="8"/>
  <c r="X1132" i="8"/>
  <c r="X1116" i="8"/>
  <c r="X1100" i="8"/>
  <c r="X1084" i="8"/>
  <c r="X1337" i="8"/>
  <c r="X1269" i="8"/>
  <c r="X1258" i="8"/>
  <c r="X1240" i="8"/>
  <c r="X1143" i="8"/>
  <c r="X1127" i="8"/>
  <c r="X1111" i="8"/>
  <c r="X1095" i="8"/>
  <c r="X1079" i="8"/>
  <c r="X1073" i="8"/>
  <c r="X1072" i="8"/>
  <c r="X1071" i="8"/>
  <c r="X1070" i="8"/>
  <c r="X1069" i="8"/>
  <c r="X1068" i="8"/>
  <c r="X1067" i="8"/>
  <c r="X1066" i="8"/>
  <c r="X1065" i="8"/>
  <c r="X1064" i="8"/>
  <c r="X1063" i="8"/>
  <c r="X1062" i="8"/>
  <c r="X1061" i="8"/>
  <c r="X1060" i="8"/>
  <c r="X1059" i="8"/>
  <c r="X1058" i="8"/>
  <c r="X1057" i="8"/>
  <c r="X1056" i="8"/>
  <c r="X1055" i="8"/>
  <c r="X1054" i="8"/>
  <c r="X1053" i="8"/>
  <c r="X1052" i="8"/>
  <c r="X1051" i="8"/>
  <c r="X1050" i="8"/>
  <c r="X1049" i="8"/>
  <c r="X1048" i="8"/>
  <c r="X1047" i="8"/>
  <c r="X1046" i="8"/>
  <c r="X1045" i="8"/>
  <c r="X1044" i="8"/>
  <c r="X1043" i="8"/>
  <c r="X1042" i="8"/>
  <c r="X1041" i="8"/>
  <c r="X1040" i="8"/>
  <c r="X1039" i="8"/>
  <c r="X1038" i="8"/>
  <c r="X1037" i="8"/>
  <c r="X1036" i="8"/>
  <c r="X1035" i="8"/>
  <c r="X1034" i="8"/>
  <c r="X1033" i="8"/>
  <c r="X1032" i="8"/>
  <c r="X1031" i="8"/>
  <c r="X1030" i="8"/>
  <c r="X1029" i="8"/>
  <c r="X1028" i="8"/>
  <c r="X1027" i="8"/>
  <c r="X1026" i="8"/>
  <c r="X1025" i="8"/>
  <c r="X1024" i="8"/>
  <c r="X1023" i="8"/>
  <c r="X1022" i="8"/>
  <c r="X1021" i="8"/>
  <c r="X1020" i="8"/>
  <c r="X1256" i="8"/>
  <c r="X1236" i="8"/>
  <c r="X1214" i="8"/>
  <c r="X1179" i="8"/>
  <c r="X1168" i="8"/>
  <c r="X1157" i="8"/>
  <c r="X1138" i="8"/>
  <c r="X1122" i="8"/>
  <c r="X1106" i="8"/>
  <c r="X1090" i="8"/>
  <c r="X1074" i="8"/>
  <c r="X1244" i="8"/>
  <c r="X1182" i="8"/>
  <c r="X1171" i="8"/>
  <c r="X1160" i="8"/>
  <c r="X1149" i="8"/>
  <c r="X1133" i="8"/>
  <c r="X1117" i="8"/>
  <c r="X1101" i="8"/>
  <c r="X1085" i="8"/>
  <c r="X1274" i="8"/>
  <c r="X1245" i="8"/>
  <c r="X1235" i="8"/>
  <c r="X1213" i="8"/>
  <c r="X1192" i="8"/>
  <c r="X1190" i="8"/>
  <c r="X1144" i="8"/>
  <c r="X1128" i="8"/>
  <c r="X1112" i="8"/>
  <c r="X1096" i="8"/>
  <c r="X1080" i="8"/>
  <c r="X1360" i="8"/>
  <c r="X1328" i="8"/>
  <c r="X1314" i="8"/>
  <c r="X1231" i="8"/>
  <c r="X1209" i="8"/>
  <c r="X1185" i="8"/>
  <c r="X1174" i="8"/>
  <c r="X1163" i="8"/>
  <c r="X1152" i="8"/>
  <c r="X1139" i="8"/>
  <c r="X1123" i="8"/>
  <c r="X1107" i="8"/>
  <c r="X1091" i="8"/>
  <c r="X1075" i="8"/>
  <c r="X1306" i="8"/>
  <c r="X1158" i="8"/>
  <c r="X1261" i="8"/>
  <c r="X1194" i="8"/>
  <c r="X1188" i="8"/>
  <c r="X1177" i="8"/>
  <c r="X1166" i="8"/>
  <c r="X1155" i="8"/>
  <c r="X1134" i="8"/>
  <c r="X1118" i="8"/>
  <c r="X1102" i="8"/>
  <c r="X1086" i="8"/>
  <c r="X1169" i="8"/>
  <c r="X1488" i="8"/>
  <c r="X1320" i="8"/>
  <c r="X1230" i="8"/>
  <c r="X1208" i="8"/>
  <c r="X1145" i="8"/>
  <c r="X1129" i="8"/>
  <c r="X1113" i="8"/>
  <c r="X1097" i="8"/>
  <c r="X1081" i="8"/>
  <c r="X1253" i="8"/>
  <c r="X1204" i="8"/>
  <c r="AM1995" i="8"/>
  <c r="AM2012" i="8"/>
  <c r="AM2004" i="8"/>
  <c r="AM1988" i="8"/>
  <c r="AM2001" i="8"/>
  <c r="AM1986" i="8"/>
  <c r="AM1985" i="8"/>
  <c r="AM1984" i="8"/>
  <c r="AM1983" i="8"/>
  <c r="AM2003" i="8"/>
  <c r="AM2000" i="8"/>
  <c r="AM2002" i="8"/>
  <c r="AM2005" i="8"/>
  <c r="AM2010" i="8"/>
  <c r="AM1989" i="8"/>
  <c r="AM2014" i="8"/>
  <c r="AM2008" i="8"/>
  <c r="AM1971" i="8"/>
  <c r="AM1997" i="8"/>
  <c r="AM1972" i="8"/>
  <c r="AM1967" i="8"/>
  <c r="AM1963" i="8"/>
  <c r="AM1959" i="8"/>
  <c r="AM1996" i="8"/>
  <c r="AM2011" i="8"/>
  <c r="AM2009" i="8"/>
  <c r="AM1978" i="8"/>
  <c r="AM2006" i="8"/>
  <c r="AM1973" i="8"/>
  <c r="AM1954" i="8"/>
  <c r="AM1998" i="8"/>
  <c r="AM1958" i="8"/>
  <c r="AM1968" i="8"/>
  <c r="AM1976" i="8"/>
  <c r="AM1994" i="8"/>
  <c r="AM1964" i="8"/>
  <c r="AM1966" i="8"/>
  <c r="AM1962" i="8"/>
  <c r="AM1949" i="8"/>
  <c r="AM1945" i="8"/>
  <c r="AM1970" i="8"/>
  <c r="AM1999" i="8"/>
  <c r="AM1961" i="8"/>
  <c r="AM1946" i="8"/>
  <c r="AM2007" i="8"/>
  <c r="AM1956" i="8"/>
  <c r="AM2013" i="8"/>
  <c r="AM1947" i="8"/>
  <c r="AM1991" i="8"/>
  <c r="AM1982" i="8"/>
  <c r="AM1974" i="8"/>
  <c r="AM1980" i="8"/>
  <c r="AM1941" i="8"/>
  <c r="AM1977" i="8"/>
  <c r="AM1948" i="8"/>
  <c r="AM1944" i="8"/>
  <c r="AM1993" i="8"/>
  <c r="AM1955" i="8"/>
  <c r="AM1950" i="8"/>
  <c r="AM1957" i="8"/>
  <c r="AM1920" i="8"/>
  <c r="AM1981" i="8"/>
  <c r="AM1939" i="8"/>
  <c r="AM1915" i="8"/>
  <c r="AM1975" i="8"/>
  <c r="AM1952" i="8"/>
  <c r="AM1926" i="8"/>
  <c r="AM1992" i="8"/>
  <c r="AM1932" i="8"/>
  <c r="AM1931" i="8"/>
  <c r="AM1921" i="8"/>
  <c r="AM1965" i="8"/>
  <c r="AM1942" i="8"/>
  <c r="AM1933" i="8"/>
  <c r="AM1927" i="8"/>
  <c r="AM1934" i="8"/>
  <c r="AM1917" i="8"/>
  <c r="AM1969" i="8"/>
  <c r="AM1928" i="8"/>
  <c r="AM1919" i="8"/>
  <c r="AM1916" i="8"/>
  <c r="AM1908" i="8"/>
  <c r="AM1924" i="8"/>
  <c r="AM1903" i="8"/>
  <c r="AM1943" i="8"/>
  <c r="AM1929" i="8"/>
  <c r="AM1913" i="8"/>
  <c r="AM1904" i="8"/>
  <c r="AM1979" i="8"/>
  <c r="AM1899" i="8"/>
  <c r="AM1990" i="8"/>
  <c r="AM1910" i="8"/>
  <c r="AM1907" i="8"/>
  <c r="AM1883" i="8"/>
  <c r="AM1914" i="8"/>
  <c r="AM1893" i="8"/>
  <c r="AM1878" i="8"/>
  <c r="AM1936" i="8"/>
  <c r="AM1889" i="8"/>
  <c r="AM1951" i="8"/>
  <c r="AM1898" i="8"/>
  <c r="AM1896" i="8"/>
  <c r="AM1884" i="8"/>
  <c r="AM1960" i="8"/>
  <c r="AM1923" i="8"/>
  <c r="AM1922" i="8"/>
  <c r="AM1912" i="8"/>
  <c r="AM1890" i="8"/>
  <c r="AM1925" i="8"/>
  <c r="AM1905" i="8"/>
  <c r="AM1885" i="8"/>
  <c r="AM1940" i="8"/>
  <c r="AM1930" i="8"/>
  <c r="AM1918" i="8"/>
  <c r="AM1909" i="8"/>
  <c r="AM1894" i="8"/>
  <c r="AM1880" i="8"/>
  <c r="AM1873" i="8"/>
  <c r="AM1859" i="8"/>
  <c r="AM1843" i="8"/>
  <c r="AM1876" i="8"/>
  <c r="AM1870" i="8"/>
  <c r="AM1854" i="8"/>
  <c r="AM1838" i="8"/>
  <c r="AM1953" i="8"/>
  <c r="AM1881" i="8"/>
  <c r="AM1867" i="8"/>
  <c r="AM1849" i="8"/>
  <c r="AM1901" i="8"/>
  <c r="AM1888" i="8"/>
  <c r="AM1886" i="8"/>
  <c r="AM1864" i="8"/>
  <c r="AM1860" i="8"/>
  <c r="AM1844" i="8"/>
  <c r="AM1935" i="8"/>
  <c r="AM1900" i="8"/>
  <c r="AM1891" i="8"/>
  <c r="AM1855" i="8"/>
  <c r="AM1839" i="8"/>
  <c r="AM1906" i="8"/>
  <c r="AM1879" i="8"/>
  <c r="AM1874" i="8"/>
  <c r="AM1850" i="8"/>
  <c r="AM1938" i="8"/>
  <c r="AM1902" i="8"/>
  <c r="AM1895" i="8"/>
  <c r="AM1871" i="8"/>
  <c r="AM1911" i="8"/>
  <c r="AM1897" i="8"/>
  <c r="AM1868" i="8"/>
  <c r="AM1863" i="8"/>
  <c r="AM1856" i="8"/>
  <c r="AM1840" i="8"/>
  <c r="AM1937" i="8"/>
  <c r="AM1877" i="8"/>
  <c r="AM1834" i="8"/>
  <c r="AM1832" i="8"/>
  <c r="AM1829" i="8"/>
  <c r="AM1882" i="8"/>
  <c r="AM1824" i="8"/>
  <c r="AM1887" i="8"/>
  <c r="AM1872" i="8"/>
  <c r="AM1837" i="8"/>
  <c r="AM1987" i="8"/>
  <c r="AM1892" i="8"/>
  <c r="AM1841" i="8"/>
  <c r="AM1862" i="8"/>
  <c r="AM1848" i="8"/>
  <c r="AM1846" i="8"/>
  <c r="AM1830" i="8"/>
  <c r="AM1825" i="8"/>
  <c r="AM1853" i="8"/>
  <c r="AM1851" i="8"/>
  <c r="AM1875" i="8"/>
  <c r="AM1828" i="8"/>
  <c r="AM1826" i="8"/>
  <c r="AM1817" i="8"/>
  <c r="AM1861" i="8"/>
  <c r="AM1819" i="8"/>
  <c r="AM1866" i="8"/>
  <c r="AM1842" i="8"/>
  <c r="AM1815" i="8"/>
  <c r="AM1847" i="8"/>
  <c r="AM1836" i="8"/>
  <c r="AM1833" i="8"/>
  <c r="AM1831" i="8"/>
  <c r="AM1823" i="8"/>
  <c r="AM1852" i="8"/>
  <c r="AM1822" i="8"/>
  <c r="AM1835" i="8"/>
  <c r="AM1814" i="8"/>
  <c r="AM1845" i="8"/>
  <c r="AM1857" i="8"/>
  <c r="AM1821" i="8"/>
  <c r="AM1813" i="8"/>
  <c r="AM1865" i="8"/>
  <c r="AM1820" i="8"/>
  <c r="AM1774" i="8"/>
  <c r="AM1869" i="8"/>
  <c r="AM1808" i="8"/>
  <c r="AM1806" i="8"/>
  <c r="AM1804" i="8"/>
  <c r="AM1802" i="8"/>
  <c r="AM1800" i="8"/>
  <c r="AM1798" i="8"/>
  <c r="AM1796" i="8"/>
  <c r="AM1794" i="8"/>
  <c r="AM1792" i="8"/>
  <c r="AM1790" i="8"/>
  <c r="AM1788" i="8"/>
  <c r="AM1786" i="8"/>
  <c r="AM1784" i="8"/>
  <c r="AM1782" i="8"/>
  <c r="AM1780" i="8"/>
  <c r="AM1779" i="8"/>
  <c r="AM1810" i="8"/>
  <c r="AM1777" i="8"/>
  <c r="AM1772" i="8"/>
  <c r="AM1818" i="8"/>
  <c r="AM1775" i="8"/>
  <c r="AM1748" i="8"/>
  <c r="AM1744" i="8"/>
  <c r="AM1739" i="8"/>
  <c r="AM1807" i="8"/>
  <c r="AM1803" i="8"/>
  <c r="AM1799" i="8"/>
  <c r="AM1795" i="8"/>
  <c r="AM1791" i="8"/>
  <c r="AM1787" i="8"/>
  <c r="AM1783" i="8"/>
  <c r="AM1773" i="8"/>
  <c r="AM1740" i="8"/>
  <c r="AM1776" i="8"/>
  <c r="AM1770" i="8"/>
  <c r="AM1768" i="8"/>
  <c r="AM1766" i="8"/>
  <c r="AM1764" i="8"/>
  <c r="AM1762" i="8"/>
  <c r="AM1760" i="8"/>
  <c r="AM1758" i="8"/>
  <c r="AM1756" i="8"/>
  <c r="AM1754" i="8"/>
  <c r="AM1752" i="8"/>
  <c r="AM1750" i="8"/>
  <c r="AM1809" i="8"/>
  <c r="AM1805" i="8"/>
  <c r="AM1801" i="8"/>
  <c r="AM1797" i="8"/>
  <c r="AM1793" i="8"/>
  <c r="AM1789" i="8"/>
  <c r="AM1785" i="8"/>
  <c r="AM1781" i="8"/>
  <c r="AM1742" i="8"/>
  <c r="AM1811" i="8"/>
  <c r="AM1747" i="8"/>
  <c r="AM1741" i="8"/>
  <c r="AM1727" i="8"/>
  <c r="AM1722" i="8"/>
  <c r="AM1736" i="8"/>
  <c r="AM1730" i="8"/>
  <c r="AM1717" i="8"/>
  <c r="AM1716" i="8"/>
  <c r="AM1715" i="8"/>
  <c r="AM1714" i="8"/>
  <c r="AM1713" i="8"/>
  <c r="AM1712" i="8"/>
  <c r="AM1711" i="8"/>
  <c r="AM1710" i="8"/>
  <c r="AM1709" i="8"/>
  <c r="AM1708" i="8"/>
  <c r="AM1707" i="8"/>
  <c r="AM1706" i="8"/>
  <c r="AM1705" i="8"/>
  <c r="AM1704" i="8"/>
  <c r="AM1703" i="8"/>
  <c r="AM1702" i="8"/>
  <c r="AM1701" i="8"/>
  <c r="AM1700" i="8"/>
  <c r="AM1723" i="8"/>
  <c r="AM1858" i="8"/>
  <c r="AM1827" i="8"/>
  <c r="AM1743" i="8"/>
  <c r="AM1718" i="8"/>
  <c r="AM1767" i="8"/>
  <c r="AM1763" i="8"/>
  <c r="AM1759" i="8"/>
  <c r="AM1755" i="8"/>
  <c r="AM1751" i="8"/>
  <c r="AM1746" i="8"/>
  <c r="AM1733" i="8"/>
  <c r="AM1812" i="8"/>
  <c r="AM1778" i="8"/>
  <c r="AM1725" i="8"/>
  <c r="AM1737" i="8"/>
  <c r="AM1729" i="8"/>
  <c r="AM1726" i="8"/>
  <c r="AM1816" i="8"/>
  <c r="AM1684" i="8"/>
  <c r="AM1668" i="8"/>
  <c r="AM1771" i="8"/>
  <c r="AM1753" i="8"/>
  <c r="AM1695" i="8"/>
  <c r="AM1679" i="8"/>
  <c r="AM1663" i="8"/>
  <c r="AM1647" i="8"/>
  <c r="AM1765" i="8"/>
  <c r="AM1732" i="8"/>
  <c r="AM1690" i="8"/>
  <c r="AM1674" i="8"/>
  <c r="AM1731" i="8"/>
  <c r="AM1721" i="8"/>
  <c r="AM1699" i="8"/>
  <c r="AM1685" i="8"/>
  <c r="AM1669" i="8"/>
  <c r="AM1680" i="8"/>
  <c r="AM1664" i="8"/>
  <c r="AM1745" i="8"/>
  <c r="AM1698" i="8"/>
  <c r="AM1691" i="8"/>
  <c r="AM1675" i="8"/>
  <c r="AM1749" i="8"/>
  <c r="AM1724" i="8"/>
  <c r="AM1720" i="8"/>
  <c r="AM1696" i="8"/>
  <c r="AM1686" i="8"/>
  <c r="AM1670" i="8"/>
  <c r="AM1682" i="8"/>
  <c r="AM1666" i="8"/>
  <c r="AM1650" i="8"/>
  <c r="AM1769" i="8"/>
  <c r="AM1683" i="8"/>
  <c r="AM1667" i="8"/>
  <c r="AM1728" i="8"/>
  <c r="AM1643" i="8"/>
  <c r="AM1687" i="8"/>
  <c r="AM1665" i="8"/>
  <c r="AM1658" i="8"/>
  <c r="AM1638" i="8"/>
  <c r="AM1734" i="8"/>
  <c r="AM1678" i="8"/>
  <c r="AM1657" i="8"/>
  <c r="AM1649" i="8"/>
  <c r="AM1644" i="8"/>
  <c r="AM1651" i="8"/>
  <c r="AM1639" i="8"/>
  <c r="AM1653" i="8"/>
  <c r="AM1634" i="8"/>
  <c r="AM1757" i="8"/>
  <c r="AM1738" i="8"/>
  <c r="AM1681" i="8"/>
  <c r="AM1677" i="8"/>
  <c r="AM1673" i="8"/>
  <c r="AM1656" i="8"/>
  <c r="AM1645" i="8"/>
  <c r="AM1735" i="8"/>
  <c r="AM1662" i="8"/>
  <c r="AM1648" i="8"/>
  <c r="AM1646" i="8"/>
  <c r="AM1641" i="8"/>
  <c r="AM1625" i="8"/>
  <c r="AM1719" i="8"/>
  <c r="AM1660" i="8"/>
  <c r="AM1652" i="8"/>
  <c r="AM1642" i="8"/>
  <c r="AM1689" i="8"/>
  <c r="AM1631" i="8"/>
  <c r="AM1620" i="8"/>
  <c r="AM1614" i="8"/>
  <c r="AM1598" i="8"/>
  <c r="AM1609" i="8"/>
  <c r="AM1593" i="8"/>
  <c r="AM1626" i="8"/>
  <c r="AM1615" i="8"/>
  <c r="AM1599" i="8"/>
  <c r="AM1694" i="8"/>
  <c r="AM1610" i="8"/>
  <c r="AM1594" i="8"/>
  <c r="AM1640" i="8"/>
  <c r="AM1636" i="8"/>
  <c r="AM1629" i="8"/>
  <c r="AM1618" i="8"/>
  <c r="AM1605" i="8"/>
  <c r="AM1761" i="8"/>
  <c r="AM1692" i="8"/>
  <c r="AM1621" i="8"/>
  <c r="AM1600" i="8"/>
  <c r="AM1655" i="8"/>
  <c r="AM1611" i="8"/>
  <c r="AM1595" i="8"/>
  <c r="AM1659" i="8"/>
  <c r="AM1612" i="8"/>
  <c r="AM1596" i="8"/>
  <c r="AM1580" i="8"/>
  <c r="AM1697" i="8"/>
  <c r="AM1693" i="8"/>
  <c r="AM1613" i="8"/>
  <c r="AM1597" i="8"/>
  <c r="AM1617" i="8"/>
  <c r="AM1672" i="8"/>
  <c r="AM1623" i="8"/>
  <c r="AM1616" i="8"/>
  <c r="AM1607" i="8"/>
  <c r="AM1603" i="8"/>
  <c r="AM1569" i="8"/>
  <c r="AM1564" i="8"/>
  <c r="AM1676" i="8"/>
  <c r="AM1591" i="8"/>
  <c r="AM1583" i="8"/>
  <c r="AM1572" i="8"/>
  <c r="AM1559" i="8"/>
  <c r="AM1622" i="8"/>
  <c r="AM1575" i="8"/>
  <c r="AM1688" i="8"/>
  <c r="AM1671" i="8"/>
  <c r="AM1606" i="8"/>
  <c r="AM1602" i="8"/>
  <c r="AM1565" i="8"/>
  <c r="AM1628" i="8"/>
  <c r="AM1586" i="8"/>
  <c r="AM1578" i="8"/>
  <c r="AM1560" i="8"/>
  <c r="AM1627" i="8"/>
  <c r="AM1588" i="8"/>
  <c r="AM1581" i="8"/>
  <c r="AM1570" i="8"/>
  <c r="AM1555" i="8"/>
  <c r="AM1539" i="8"/>
  <c r="AM1635" i="8"/>
  <c r="AM1601" i="8"/>
  <c r="AM1566" i="8"/>
  <c r="AM1637" i="8"/>
  <c r="AM1584" i="8"/>
  <c r="AM1573" i="8"/>
  <c r="AM1561" i="8"/>
  <c r="AM1585" i="8"/>
  <c r="AM1558" i="8"/>
  <c r="AM1551" i="8"/>
  <c r="AM1540" i="8"/>
  <c r="AM1529" i="8"/>
  <c r="AM1571" i="8"/>
  <c r="AM1592" i="8"/>
  <c r="AM1554" i="8"/>
  <c r="AM1543" i="8"/>
  <c r="AM1532" i="8"/>
  <c r="AM1576" i="8"/>
  <c r="AM1546" i="8"/>
  <c r="AM1535" i="8"/>
  <c r="AM1524" i="8"/>
  <c r="AM1608" i="8"/>
  <c r="AM1577" i="8"/>
  <c r="AM1619" i="8"/>
  <c r="AM1549" i="8"/>
  <c r="AM1538" i="8"/>
  <c r="AM1527" i="8"/>
  <c r="AM1633" i="8"/>
  <c r="AM1604" i="8"/>
  <c r="AM1582" i="8"/>
  <c r="AM1557" i="8"/>
  <c r="AM1552" i="8"/>
  <c r="AM1541" i="8"/>
  <c r="AM1530" i="8"/>
  <c r="AM1520" i="8"/>
  <c r="AM1504" i="8"/>
  <c r="AM1661" i="8"/>
  <c r="AM1544" i="8"/>
  <c r="AM1533" i="8"/>
  <c r="AM1514" i="8"/>
  <c r="AM1503" i="8"/>
  <c r="AM1494" i="8"/>
  <c r="AM1478" i="8"/>
  <c r="AM1630" i="8"/>
  <c r="AM1517" i="8"/>
  <c r="AM1506" i="8"/>
  <c r="AM1489" i="8"/>
  <c r="AM1473" i="8"/>
  <c r="AM1563" i="8"/>
  <c r="AM1500" i="8"/>
  <c r="AM1484" i="8"/>
  <c r="AM1468" i="8"/>
  <c r="AM1462" i="8"/>
  <c r="AM1461" i="8"/>
  <c r="AM1460" i="8"/>
  <c r="AM1459" i="8"/>
  <c r="AM1458" i="8"/>
  <c r="AM1457" i="8"/>
  <c r="AM1456" i="8"/>
  <c r="AM1455" i="8"/>
  <c r="AM1454" i="8"/>
  <c r="AM1453" i="8"/>
  <c r="AM1452" i="8"/>
  <c r="AM1451" i="8"/>
  <c r="AM1450" i="8"/>
  <c r="AM1449" i="8"/>
  <c r="AM1448" i="8"/>
  <c r="AM1447" i="8"/>
  <c r="AM1446" i="8"/>
  <c r="AM1445" i="8"/>
  <c r="AM1444" i="8"/>
  <c r="AM1443" i="8"/>
  <c r="AM1442" i="8"/>
  <c r="AM1441" i="8"/>
  <c r="AM1440" i="8"/>
  <c r="AM1439" i="8"/>
  <c r="AM1438" i="8"/>
  <c r="AM1437" i="8"/>
  <c r="AM1436" i="8"/>
  <c r="AM1654" i="8"/>
  <c r="AM1545" i="8"/>
  <c r="AM1509" i="8"/>
  <c r="AM1495" i="8"/>
  <c r="AM1479" i="8"/>
  <c r="AM1463" i="8"/>
  <c r="AM1512" i="8"/>
  <c r="AM1490" i="8"/>
  <c r="AM1474" i="8"/>
  <c r="AM1624" i="8"/>
  <c r="AM1590" i="8"/>
  <c r="AM1574" i="8"/>
  <c r="AM1568" i="8"/>
  <c r="AM1550" i="8"/>
  <c r="AM1531" i="8"/>
  <c r="AM1515" i="8"/>
  <c r="AM1501" i="8"/>
  <c r="AM1485" i="8"/>
  <c r="AM1469" i="8"/>
  <c r="AM1496" i="8"/>
  <c r="AM1480" i="8"/>
  <c r="AM1464" i="8"/>
  <c r="AM1632" i="8"/>
  <c r="AM1536" i="8"/>
  <c r="AM1518" i="8"/>
  <c r="AM1507" i="8"/>
  <c r="AM1491" i="8"/>
  <c r="AM1475" i="8"/>
  <c r="AM1556" i="8"/>
  <c r="AM1537" i="8"/>
  <c r="AM1526" i="8"/>
  <c r="AM1523" i="8"/>
  <c r="AM1522" i="8"/>
  <c r="AM1510" i="8"/>
  <c r="AM1486" i="8"/>
  <c r="AM1470" i="8"/>
  <c r="AM1579" i="8"/>
  <c r="AM1547" i="8"/>
  <c r="AM1499" i="8"/>
  <c r="AM1477" i="8"/>
  <c r="AM1427" i="8"/>
  <c r="AM1411" i="8"/>
  <c r="AM1395" i="8"/>
  <c r="AM1379" i="8"/>
  <c r="AM1516" i="8"/>
  <c r="AM1435" i="8"/>
  <c r="AM1422" i="8"/>
  <c r="AM1406" i="8"/>
  <c r="AM1390" i="8"/>
  <c r="AM1374" i="8"/>
  <c r="AM1553" i="8"/>
  <c r="AM1498" i="8"/>
  <c r="AM1476" i="8"/>
  <c r="AM1417" i="8"/>
  <c r="AM1401" i="8"/>
  <c r="AM1385" i="8"/>
  <c r="AM1369" i="8"/>
  <c r="AM1502" i="8"/>
  <c r="AM1472" i="8"/>
  <c r="AM1430" i="8"/>
  <c r="AM1428" i="8"/>
  <c r="AM1412" i="8"/>
  <c r="AM1396" i="8"/>
  <c r="AM1380" i="8"/>
  <c r="AM1525" i="8"/>
  <c r="AM1497" i="8"/>
  <c r="AM1423" i="8"/>
  <c r="AM1407" i="8"/>
  <c r="AM1391" i="8"/>
  <c r="AM1375" i="8"/>
  <c r="AM1587" i="8"/>
  <c r="AM1493" i="8"/>
  <c r="AM1471" i="8"/>
  <c r="AM1418" i="8"/>
  <c r="AM1402" i="8"/>
  <c r="AM1386" i="8"/>
  <c r="AM1370" i="8"/>
  <c r="AM1508" i="8"/>
  <c r="AM1467" i="8"/>
  <c r="AM1413" i="8"/>
  <c r="AM1397" i="8"/>
  <c r="AM1381" i="8"/>
  <c r="AM1365" i="8"/>
  <c r="AM1349" i="8"/>
  <c r="AM1333" i="8"/>
  <c r="AM1492" i="8"/>
  <c r="AM1424" i="8"/>
  <c r="AM1408" i="8"/>
  <c r="AM1392" i="8"/>
  <c r="AM1376" i="8"/>
  <c r="AM1542" i="8"/>
  <c r="AM1513" i="8"/>
  <c r="AM1488" i="8"/>
  <c r="AM1466" i="8"/>
  <c r="AM1419" i="8"/>
  <c r="AM1403" i="8"/>
  <c r="AM1387" i="8"/>
  <c r="AM1487" i="8"/>
  <c r="AM1384" i="8"/>
  <c r="AM1363" i="8"/>
  <c r="AM1534" i="8"/>
  <c r="AM1434" i="8"/>
  <c r="AM1409" i="8"/>
  <c r="AM1405" i="8"/>
  <c r="AM1383" i="8"/>
  <c r="AM1483" i="8"/>
  <c r="AM1426" i="8"/>
  <c r="AM1404" i="8"/>
  <c r="AM1382" i="8"/>
  <c r="AM1528" i="8"/>
  <c r="AM1400" i="8"/>
  <c r="AM1378" i="8"/>
  <c r="AM1368" i="8"/>
  <c r="AM1481" i="8"/>
  <c r="AM1425" i="8"/>
  <c r="AM1367" i="8"/>
  <c r="AM1421" i="8"/>
  <c r="AM1399" i="8"/>
  <c r="AM1377" i="8"/>
  <c r="AM1362" i="8"/>
  <c r="AM1351" i="8"/>
  <c r="AM1340" i="8"/>
  <c r="AM1329" i="8"/>
  <c r="AM1320" i="8"/>
  <c r="AM1304" i="8"/>
  <c r="AM1562" i="8"/>
  <c r="AM1521" i="8"/>
  <c r="AM1505" i="8"/>
  <c r="AM1373" i="8"/>
  <c r="AM1345" i="8"/>
  <c r="AM1328" i="8"/>
  <c r="AM1309" i="8"/>
  <c r="AM1298" i="8"/>
  <c r="AM1290" i="8"/>
  <c r="AM1274" i="8"/>
  <c r="AM1465" i="8"/>
  <c r="AM1431" i="8"/>
  <c r="AM1414" i="8"/>
  <c r="AM1347" i="8"/>
  <c r="AM1330" i="8"/>
  <c r="AM1323" i="8"/>
  <c r="AM1312" i="8"/>
  <c r="AM1301" i="8"/>
  <c r="AM1285" i="8"/>
  <c r="AM1269" i="8"/>
  <c r="AM1567" i="8"/>
  <c r="AM1482" i="8"/>
  <c r="AM1388" i="8"/>
  <c r="AM1332" i="8"/>
  <c r="AM1326" i="8"/>
  <c r="AM1315" i="8"/>
  <c r="AM1280" i="8"/>
  <c r="AM1264" i="8"/>
  <c r="AM1366" i="8"/>
  <c r="AM1334" i="8"/>
  <c r="AM1291" i="8"/>
  <c r="AM1275" i="8"/>
  <c r="AM1589" i="8"/>
  <c r="AM1355" i="8"/>
  <c r="AM1353" i="8"/>
  <c r="AM1336" i="8"/>
  <c r="AM1318" i="8"/>
  <c r="AM1307" i="8"/>
  <c r="AM1296" i="8"/>
  <c r="AM1286" i="8"/>
  <c r="AM1270" i="8"/>
  <c r="AM1410" i="8"/>
  <c r="AM1393" i="8"/>
  <c r="AM1357" i="8"/>
  <c r="AM1338" i="8"/>
  <c r="AM1321" i="8"/>
  <c r="AM1310" i="8"/>
  <c r="AM1299" i="8"/>
  <c r="AM1281" i="8"/>
  <c r="AM1265" i="8"/>
  <c r="AM1511" i="8"/>
  <c r="AM1433" i="8"/>
  <c r="AM1364" i="8"/>
  <c r="AM1292" i="8"/>
  <c r="AM1276" i="8"/>
  <c r="AM1548" i="8"/>
  <c r="AM1359" i="8"/>
  <c r="AM1344" i="8"/>
  <c r="AM1342" i="8"/>
  <c r="AM1324" i="8"/>
  <c r="AM1313" i="8"/>
  <c r="AM1302" i="8"/>
  <c r="AM1287" i="8"/>
  <c r="AM1271" i="8"/>
  <c r="AM1415" i="8"/>
  <c r="AM1398" i="8"/>
  <c r="AM1346" i="8"/>
  <c r="AM1327" i="8"/>
  <c r="AM1316" i="8"/>
  <c r="AM1305" i="8"/>
  <c r="AM1282" i="8"/>
  <c r="AM1266" i="8"/>
  <c r="AM1372" i="8"/>
  <c r="AM1356" i="8"/>
  <c r="AM1283" i="8"/>
  <c r="AM1262" i="8"/>
  <c r="AM1258" i="8"/>
  <c r="AM1236" i="8"/>
  <c r="AM1220" i="8"/>
  <c r="AM1204" i="8"/>
  <c r="AM1322" i="8"/>
  <c r="AM1303" i="8"/>
  <c r="AM1279" i="8"/>
  <c r="AM1251" i="8"/>
  <c r="AM1231" i="8"/>
  <c r="AM1215" i="8"/>
  <c r="AM1199" i="8"/>
  <c r="AM1354" i="8"/>
  <c r="AM1343" i="8"/>
  <c r="AM1245" i="8"/>
  <c r="AM1242" i="8"/>
  <c r="AM1226" i="8"/>
  <c r="AM1210" i="8"/>
  <c r="AM1308" i="8"/>
  <c r="AM1278" i="8"/>
  <c r="AM1253" i="8"/>
  <c r="AM1237" i="8"/>
  <c r="AM1221" i="8"/>
  <c r="AM1205" i="8"/>
  <c r="AM1352" i="8"/>
  <c r="AM1341" i="8"/>
  <c r="AM1232" i="8"/>
  <c r="AM1216" i="8"/>
  <c r="AM1200" i="8"/>
  <c r="AM1277" i="8"/>
  <c r="AM1261" i="8"/>
  <c r="AM1255" i="8"/>
  <c r="AM1227" i="8"/>
  <c r="AM1211" i="8"/>
  <c r="AM1195" i="8"/>
  <c r="AM1371" i="8"/>
  <c r="AM1350" i="8"/>
  <c r="AM1339" i="8"/>
  <c r="AM1314" i="8"/>
  <c r="AM1295" i="8"/>
  <c r="AM1273" i="8"/>
  <c r="AM1248" i="8"/>
  <c r="AM1243" i="8"/>
  <c r="AM1238" i="8"/>
  <c r="AM1222" i="8"/>
  <c r="AM1206" i="8"/>
  <c r="AM1190" i="8"/>
  <c r="AM1174" i="8"/>
  <c r="AM1158" i="8"/>
  <c r="AM1300" i="8"/>
  <c r="AM1257" i="8"/>
  <c r="AM1233" i="8"/>
  <c r="AM1217" i="8"/>
  <c r="AM1201" i="8"/>
  <c r="AM1319" i="8"/>
  <c r="AM1294" i="8"/>
  <c r="AM1272" i="8"/>
  <c r="AM1250" i="8"/>
  <c r="AM1246" i="8"/>
  <c r="AM1228" i="8"/>
  <c r="AM1212" i="8"/>
  <c r="AM1196" i="8"/>
  <c r="AM1256" i="8"/>
  <c r="AM1244" i="8"/>
  <c r="AM1235" i="8"/>
  <c r="AM1213" i="8"/>
  <c r="AM1191" i="8"/>
  <c r="AM1189" i="8"/>
  <c r="AM1178" i="8"/>
  <c r="AM1167" i="8"/>
  <c r="AM1156" i="8"/>
  <c r="AM1147" i="8"/>
  <c r="AM1131" i="8"/>
  <c r="AM1115" i="8"/>
  <c r="AM1099" i="8"/>
  <c r="AM1083" i="8"/>
  <c r="AM1254" i="8"/>
  <c r="AM1209" i="8"/>
  <c r="AM1181" i="8"/>
  <c r="AM1170" i="8"/>
  <c r="AM1159" i="8"/>
  <c r="AM1142" i="8"/>
  <c r="AM1126" i="8"/>
  <c r="AM1110" i="8"/>
  <c r="AM1094" i="8"/>
  <c r="AM1078" i="8"/>
  <c r="AM1420" i="8"/>
  <c r="AM1289" i="8"/>
  <c r="AM1252" i="8"/>
  <c r="AM1234" i="8"/>
  <c r="AM1193" i="8"/>
  <c r="AM1137" i="8"/>
  <c r="AM1121" i="8"/>
  <c r="AM1105" i="8"/>
  <c r="AM1089" i="8"/>
  <c r="AM1432" i="8"/>
  <c r="AM1360" i="8"/>
  <c r="AM1358" i="8"/>
  <c r="AM1263" i="8"/>
  <c r="AM1230" i="8"/>
  <c r="AM1208" i="8"/>
  <c r="AM1184" i="8"/>
  <c r="AM1173" i="8"/>
  <c r="AM1162" i="8"/>
  <c r="AM1151" i="8"/>
  <c r="AM1148" i="8"/>
  <c r="AM1132" i="8"/>
  <c r="AM1116" i="8"/>
  <c r="AM1100" i="8"/>
  <c r="AM1084" i="8"/>
  <c r="AM1073" i="8"/>
  <c r="AM1072" i="8"/>
  <c r="AM1071" i="8"/>
  <c r="AM1070" i="8"/>
  <c r="AM1069" i="8"/>
  <c r="AM1068" i="8"/>
  <c r="AM1067" i="8"/>
  <c r="AM1066" i="8"/>
  <c r="AM1065" i="8"/>
  <c r="AM1064" i="8"/>
  <c r="AM1063" i="8"/>
  <c r="AM1062" i="8"/>
  <c r="AM1061" i="8"/>
  <c r="AM1060" i="8"/>
  <c r="AM1059" i="8"/>
  <c r="AM1058" i="8"/>
  <c r="AM1057" i="8"/>
  <c r="AM1056" i="8"/>
  <c r="AM1055" i="8"/>
  <c r="AM1054" i="8"/>
  <c r="AM1053" i="8"/>
  <c r="AM1052" i="8"/>
  <c r="AM1051" i="8"/>
  <c r="AM1050" i="8"/>
  <c r="AM1049" i="8"/>
  <c r="AM1048" i="8"/>
  <c r="AM1047" i="8"/>
  <c r="AM1046" i="8"/>
  <c r="AM1045" i="8"/>
  <c r="AM1044" i="8"/>
  <c r="AM1043" i="8"/>
  <c r="AM1042" i="8"/>
  <c r="AM1041" i="8"/>
  <c r="AM1040" i="8"/>
  <c r="AM1039" i="8"/>
  <c r="AM1038" i="8"/>
  <c r="AM1037" i="8"/>
  <c r="AM1036" i="8"/>
  <c r="AM1035" i="8"/>
  <c r="AM1034" i="8"/>
  <c r="AM1033" i="8"/>
  <c r="AM1032" i="8"/>
  <c r="AM1031" i="8"/>
  <c r="AM1030" i="8"/>
  <c r="AM1029" i="8"/>
  <c r="AM1028" i="8"/>
  <c r="AM1027" i="8"/>
  <c r="AM1026" i="8"/>
  <c r="AM1025" i="8"/>
  <c r="AM1024" i="8"/>
  <c r="AM1023" i="8"/>
  <c r="AM1022" i="8"/>
  <c r="AM1021" i="8"/>
  <c r="AM1020" i="8"/>
  <c r="AM1429" i="8"/>
  <c r="AM1187" i="8"/>
  <c r="AM1176" i="8"/>
  <c r="AM1165" i="8"/>
  <c r="AM1154" i="8"/>
  <c r="AM1143" i="8"/>
  <c r="AM1127" i="8"/>
  <c r="AM1111" i="8"/>
  <c r="AM1095" i="8"/>
  <c r="AM1079" i="8"/>
  <c r="AM1306" i="8"/>
  <c r="AM1229" i="8"/>
  <c r="AM1207" i="8"/>
  <c r="AM1138" i="8"/>
  <c r="AM1122" i="8"/>
  <c r="AM1106" i="8"/>
  <c r="AM1090" i="8"/>
  <c r="AM1074" i="8"/>
  <c r="AM1268" i="8"/>
  <c r="AM1225" i="8"/>
  <c r="AM1203" i="8"/>
  <c r="AM1179" i="8"/>
  <c r="AM1168" i="8"/>
  <c r="AM1157" i="8"/>
  <c r="AM1133" i="8"/>
  <c r="AM1117" i="8"/>
  <c r="AM1101" i="8"/>
  <c r="AM1085" i="8"/>
  <c r="AM1198" i="8"/>
  <c r="AM1192" i="8"/>
  <c r="AM1163" i="8"/>
  <c r="AM1152" i="8"/>
  <c r="AM1182" i="8"/>
  <c r="AM1171" i="8"/>
  <c r="AM1160" i="8"/>
  <c r="AM1149" i="8"/>
  <c r="AM1144" i="8"/>
  <c r="AM1128" i="8"/>
  <c r="AM1112" i="8"/>
  <c r="AM1096" i="8"/>
  <c r="AM1080" i="8"/>
  <c r="AM1389" i="8"/>
  <c r="AM1249" i="8"/>
  <c r="AM1224" i="8"/>
  <c r="AM1202" i="8"/>
  <c r="AM1185" i="8"/>
  <c r="AM1139" i="8"/>
  <c r="AM1123" i="8"/>
  <c r="AM1107" i="8"/>
  <c r="AM1091" i="8"/>
  <c r="AM1075" i="8"/>
  <c r="V1097" i="8"/>
  <c r="R1128" i="8"/>
  <c r="U1361" i="8"/>
  <c r="S1239" i="8"/>
  <c r="S1217" i="8"/>
  <c r="S1182" i="8"/>
  <c r="S1160" i="8"/>
  <c r="S1252" i="8"/>
  <c r="S1171" i="8"/>
  <c r="H1077" i="8"/>
  <c r="I2010" i="8"/>
  <c r="I2003" i="8"/>
  <c r="I1996" i="8"/>
  <c r="I2009" i="8"/>
  <c r="I1993" i="8"/>
  <c r="I1991" i="8"/>
  <c r="I1990" i="8"/>
  <c r="I1985" i="8"/>
  <c r="I2008" i="8"/>
  <c r="I1995" i="8"/>
  <c r="I1992" i="8"/>
  <c r="I2013" i="8"/>
  <c r="I2002" i="8"/>
  <c r="I1989" i="8"/>
  <c r="I1997" i="8"/>
  <c r="I1972" i="8"/>
  <c r="I2005" i="8"/>
  <c r="I1986" i="8"/>
  <c r="I1977" i="8"/>
  <c r="I2007" i="8"/>
  <c r="I1998" i="8"/>
  <c r="I1982" i="8"/>
  <c r="I1979" i="8"/>
  <c r="I1973" i="8"/>
  <c r="I2006" i="8"/>
  <c r="I2004" i="8"/>
  <c r="I1976" i="8"/>
  <c r="I1984" i="8"/>
  <c r="I1968" i="8"/>
  <c r="I1964" i="8"/>
  <c r="I1965" i="8"/>
  <c r="I2014" i="8"/>
  <c r="I1983" i="8"/>
  <c r="I1978" i="8"/>
  <c r="I1980" i="8"/>
  <c r="I1974" i="8"/>
  <c r="I1958" i="8"/>
  <c r="I1954" i="8"/>
  <c r="I1946" i="8"/>
  <c r="I1942" i="8"/>
  <c r="I1987" i="8"/>
  <c r="I1981" i="8"/>
  <c r="I1955" i="8"/>
  <c r="I1950" i="8"/>
  <c r="I1975" i="8"/>
  <c r="I2001" i="8"/>
  <c r="I1947" i="8"/>
  <c r="I1944" i="8"/>
  <c r="I1988" i="8"/>
  <c r="I1949" i="8"/>
  <c r="I1951" i="8"/>
  <c r="I1943" i="8"/>
  <c r="I1999" i="8"/>
  <c r="I1969" i="8"/>
  <c r="I1994" i="8"/>
  <c r="I1960" i="8"/>
  <c r="I1959" i="8"/>
  <c r="I1948" i="8"/>
  <c r="I1970" i="8"/>
  <c r="I1956" i="8"/>
  <c r="I1966" i="8"/>
  <c r="I1938" i="8"/>
  <c r="I1927" i="8"/>
  <c r="I1945" i="8"/>
  <c r="I1922" i="8"/>
  <c r="I2012" i="8"/>
  <c r="I1939" i="8"/>
  <c r="I1961" i="8"/>
  <c r="I1940" i="8"/>
  <c r="I1932" i="8"/>
  <c r="I1923" i="8"/>
  <c r="I1963" i="8"/>
  <c r="I1933" i="8"/>
  <c r="I1929" i="8"/>
  <c r="I1957" i="8"/>
  <c r="I1924" i="8"/>
  <c r="I2011" i="8"/>
  <c r="I1953" i="8"/>
  <c r="I1931" i="8"/>
  <c r="I1904" i="8"/>
  <c r="I1971" i="8"/>
  <c r="I1941" i="8"/>
  <c r="I1918" i="8"/>
  <c r="I1910" i="8"/>
  <c r="I1914" i="8"/>
  <c r="I1962" i="8"/>
  <c r="I1911" i="8"/>
  <c r="I2000" i="8"/>
  <c r="I1952" i="8"/>
  <c r="I1937" i="8"/>
  <c r="I1936" i="8"/>
  <c r="I1935" i="8"/>
  <c r="I1934" i="8"/>
  <c r="I1920" i="8"/>
  <c r="I1906" i="8"/>
  <c r="I1928" i="8"/>
  <c r="I1919" i="8"/>
  <c r="I1907" i="8"/>
  <c r="I1879" i="8"/>
  <c r="I1921" i="8"/>
  <c r="I1894" i="8"/>
  <c r="I1890" i="8"/>
  <c r="I1926" i="8"/>
  <c r="I1903" i="8"/>
  <c r="I1885" i="8"/>
  <c r="I1912" i="8"/>
  <c r="I1897" i="8"/>
  <c r="I1880" i="8"/>
  <c r="I1967" i="8"/>
  <c r="I1908" i="8"/>
  <c r="I1886" i="8"/>
  <c r="I1881" i="8"/>
  <c r="I1895" i="8"/>
  <c r="I1892" i="8"/>
  <c r="I1876" i="8"/>
  <c r="I1875" i="8"/>
  <c r="I1874" i="8"/>
  <c r="I1873" i="8"/>
  <c r="I1872" i="8"/>
  <c r="I1871" i="8"/>
  <c r="I1870" i="8"/>
  <c r="I1869" i="8"/>
  <c r="I1868" i="8"/>
  <c r="I1867" i="8"/>
  <c r="I1866" i="8"/>
  <c r="I1865" i="8"/>
  <c r="I1909" i="8"/>
  <c r="I1883" i="8"/>
  <c r="I1855" i="8"/>
  <c r="I1839" i="8"/>
  <c r="I1917" i="8"/>
  <c r="I1888" i="8"/>
  <c r="I1850" i="8"/>
  <c r="I1834" i="8"/>
  <c r="I1861" i="8"/>
  <c r="I1845" i="8"/>
  <c r="I1913" i="8"/>
  <c r="I1900" i="8"/>
  <c r="I1893" i="8"/>
  <c r="I1856" i="8"/>
  <c r="I1840" i="8"/>
  <c r="I1851" i="8"/>
  <c r="I1891" i="8"/>
  <c r="I1846" i="8"/>
  <c r="I1930" i="8"/>
  <c r="I1877" i="8"/>
  <c r="I1852" i="8"/>
  <c r="I1884" i="8"/>
  <c r="I1862" i="8"/>
  <c r="I1830" i="8"/>
  <c r="I1889" i="8"/>
  <c r="I1825" i="8"/>
  <c r="I1843" i="8"/>
  <c r="I1835" i="8"/>
  <c r="I1833" i="8"/>
  <c r="I1848" i="8"/>
  <c r="I1841" i="8"/>
  <c r="I1901" i="8"/>
  <c r="I1864" i="8"/>
  <c r="I1853" i="8"/>
  <c r="I1826" i="8"/>
  <c r="I1860" i="8"/>
  <c r="I1858" i="8"/>
  <c r="I1838" i="8"/>
  <c r="I1831" i="8"/>
  <c r="I1916" i="8"/>
  <c r="I1905" i="8"/>
  <c r="I1844" i="8"/>
  <c r="I1842" i="8"/>
  <c r="I1915" i="8"/>
  <c r="I1899" i="8"/>
  <c r="I1818" i="8"/>
  <c r="I1849" i="8"/>
  <c r="I1854" i="8"/>
  <c r="I1836" i="8"/>
  <c r="I1820" i="8"/>
  <c r="I1816" i="8"/>
  <c r="I1896" i="8"/>
  <c r="I1863" i="8"/>
  <c r="I1859" i="8"/>
  <c r="I1812" i="8"/>
  <c r="I1829" i="8"/>
  <c r="I1827" i="8"/>
  <c r="I1887" i="8"/>
  <c r="I1878" i="8"/>
  <c r="I1902" i="8"/>
  <c r="I1837" i="8"/>
  <c r="I1821" i="8"/>
  <c r="I1925" i="8"/>
  <c r="I1817" i="8"/>
  <c r="I1882" i="8"/>
  <c r="I1815" i="8"/>
  <c r="I1814" i="8"/>
  <c r="I1847" i="8"/>
  <c r="I1819" i="8"/>
  <c r="I1810" i="8"/>
  <c r="I1808" i="8"/>
  <c r="I1806" i="8"/>
  <c r="I1804" i="8"/>
  <c r="I1802" i="8"/>
  <c r="I1800" i="8"/>
  <c r="I1798" i="8"/>
  <c r="I1796" i="8"/>
  <c r="I1794" i="8"/>
  <c r="I1792" i="8"/>
  <c r="I1790" i="8"/>
  <c r="I1788" i="8"/>
  <c r="I1786" i="8"/>
  <c r="I1784" i="8"/>
  <c r="I1782" i="8"/>
  <c r="I1832" i="8"/>
  <c r="I1775" i="8"/>
  <c r="I1857" i="8"/>
  <c r="I1813" i="8"/>
  <c r="I1780" i="8"/>
  <c r="I1778" i="8"/>
  <c r="I1824" i="8"/>
  <c r="I1773" i="8"/>
  <c r="I1822" i="8"/>
  <c r="I1776" i="8"/>
  <c r="I1809" i="8"/>
  <c r="I1805" i="8"/>
  <c r="I1801" i="8"/>
  <c r="I1797" i="8"/>
  <c r="I1793" i="8"/>
  <c r="I1789" i="8"/>
  <c r="I1785" i="8"/>
  <c r="I1781" i="8"/>
  <c r="I1740" i="8"/>
  <c r="I1749" i="8"/>
  <c r="I1745" i="8"/>
  <c r="I1779" i="8"/>
  <c r="I1741" i="8"/>
  <c r="I1770" i="8"/>
  <c r="I1768" i="8"/>
  <c r="I1766" i="8"/>
  <c r="I1764" i="8"/>
  <c r="I1762" i="8"/>
  <c r="I1760" i="8"/>
  <c r="I1758" i="8"/>
  <c r="I1756" i="8"/>
  <c r="I1754" i="8"/>
  <c r="I1752" i="8"/>
  <c r="I1750" i="8"/>
  <c r="I1742" i="8"/>
  <c r="I1828" i="8"/>
  <c r="I1811" i="8"/>
  <c r="I1738" i="8"/>
  <c r="I1772" i="8"/>
  <c r="I1746" i="8"/>
  <c r="I1735" i="8"/>
  <c r="I1723" i="8"/>
  <c r="I1803" i="8"/>
  <c r="I1795" i="8"/>
  <c r="I1787" i="8"/>
  <c r="I1728" i="8"/>
  <c r="I1718" i="8"/>
  <c r="I1717" i="8"/>
  <c r="I1716" i="8"/>
  <c r="I1715" i="8"/>
  <c r="I1714" i="8"/>
  <c r="I1713" i="8"/>
  <c r="I1712" i="8"/>
  <c r="I1711" i="8"/>
  <c r="I1710" i="8"/>
  <c r="I1709" i="8"/>
  <c r="I1708" i="8"/>
  <c r="I1707" i="8"/>
  <c r="I1706" i="8"/>
  <c r="I1705" i="8"/>
  <c r="I1704" i="8"/>
  <c r="I1703" i="8"/>
  <c r="I1702" i="8"/>
  <c r="I1701" i="8"/>
  <c r="I1700" i="8"/>
  <c r="I1699" i="8"/>
  <c r="I1898" i="8"/>
  <c r="I1743" i="8"/>
  <c r="I1731" i="8"/>
  <c r="I1724" i="8"/>
  <c r="I1769" i="8"/>
  <c r="I1765" i="8"/>
  <c r="I1761" i="8"/>
  <c r="I1757" i="8"/>
  <c r="I1753" i="8"/>
  <c r="I1737" i="8"/>
  <c r="I1719" i="8"/>
  <c r="I1725" i="8"/>
  <c r="I1721" i="8"/>
  <c r="I1777" i="8"/>
  <c r="I1730" i="8"/>
  <c r="I1722" i="8"/>
  <c r="I1696" i="8"/>
  <c r="I1680" i="8"/>
  <c r="I1664" i="8"/>
  <c r="I1748" i="8"/>
  <c r="I1720" i="8"/>
  <c r="I1691" i="8"/>
  <c r="I1675" i="8"/>
  <c r="I1659" i="8"/>
  <c r="I1783" i="8"/>
  <c r="I1729" i="8"/>
  <c r="I1686" i="8"/>
  <c r="I1670" i="8"/>
  <c r="I1807" i="8"/>
  <c r="I1681" i="8"/>
  <c r="I1665" i="8"/>
  <c r="I1759" i="8"/>
  <c r="I1692" i="8"/>
  <c r="I1676" i="8"/>
  <c r="I1660" i="8"/>
  <c r="I1771" i="8"/>
  <c r="I1687" i="8"/>
  <c r="I1671" i="8"/>
  <c r="I1774" i="8"/>
  <c r="I1744" i="8"/>
  <c r="I1736" i="8"/>
  <c r="I1697" i="8"/>
  <c r="I1682" i="8"/>
  <c r="I1666" i="8"/>
  <c r="I1823" i="8"/>
  <c r="I1767" i="8"/>
  <c r="I1694" i="8"/>
  <c r="I1678" i="8"/>
  <c r="I1662" i="8"/>
  <c r="I1791" i="8"/>
  <c r="I1698" i="8"/>
  <c r="I1695" i="8"/>
  <c r="I1679" i="8"/>
  <c r="I1661" i="8"/>
  <c r="I1639" i="8"/>
  <c r="I1677" i="8"/>
  <c r="I1673" i="8"/>
  <c r="I1669" i="8"/>
  <c r="I1655" i="8"/>
  <c r="I1634" i="8"/>
  <c r="I1747" i="8"/>
  <c r="I1645" i="8"/>
  <c r="I1739" i="8"/>
  <c r="I1690" i="8"/>
  <c r="I1648" i="8"/>
  <c r="I1640" i="8"/>
  <c r="I1734" i="8"/>
  <c r="I1672" i="8"/>
  <c r="I1668" i="8"/>
  <c r="I1650" i="8"/>
  <c r="I1635" i="8"/>
  <c r="I1751" i="8"/>
  <c r="I1652" i="8"/>
  <c r="I1646" i="8"/>
  <c r="I1732" i="8"/>
  <c r="I1693" i="8"/>
  <c r="I1689" i="8"/>
  <c r="I1685" i="8"/>
  <c r="I1658" i="8"/>
  <c r="I1654" i="8"/>
  <c r="I1641" i="8"/>
  <c r="I1763" i="8"/>
  <c r="I1647" i="8"/>
  <c r="I1637" i="8"/>
  <c r="I1621" i="8"/>
  <c r="I1615" i="8"/>
  <c r="I1614" i="8"/>
  <c r="I1613" i="8"/>
  <c r="I1612" i="8"/>
  <c r="I1611" i="8"/>
  <c r="I1610" i="8"/>
  <c r="I1609" i="8"/>
  <c r="I1608" i="8"/>
  <c r="I1607" i="8"/>
  <c r="I1606" i="8"/>
  <c r="I1605" i="8"/>
  <c r="I1604" i="8"/>
  <c r="I1603" i="8"/>
  <c r="I1602" i="8"/>
  <c r="I1601" i="8"/>
  <c r="I1600" i="8"/>
  <c r="I1599" i="8"/>
  <c r="I1598" i="8"/>
  <c r="I1597" i="8"/>
  <c r="I1596" i="8"/>
  <c r="I1595" i="8"/>
  <c r="I1594" i="8"/>
  <c r="I1593" i="8"/>
  <c r="I1592" i="8"/>
  <c r="I1591" i="8"/>
  <c r="I1590" i="8"/>
  <c r="I1589" i="8"/>
  <c r="I1588" i="8"/>
  <c r="I1587" i="8"/>
  <c r="I1586" i="8"/>
  <c r="I1585" i="8"/>
  <c r="I1584" i="8"/>
  <c r="I1583" i="8"/>
  <c r="I1582" i="8"/>
  <c r="I1581" i="8"/>
  <c r="I1580" i="8"/>
  <c r="I1579" i="8"/>
  <c r="I1578" i="8"/>
  <c r="I1577" i="8"/>
  <c r="I1576" i="8"/>
  <c r="I1575" i="8"/>
  <c r="I1574" i="8"/>
  <c r="I1573" i="8"/>
  <c r="I1572" i="8"/>
  <c r="I1571" i="8"/>
  <c r="I1570" i="8"/>
  <c r="I1799" i="8"/>
  <c r="I1663" i="8"/>
  <c r="I1656" i="8"/>
  <c r="I1651" i="8"/>
  <c r="I1638" i="8"/>
  <c r="I1726" i="8"/>
  <c r="I1684" i="8"/>
  <c r="I1657" i="8"/>
  <c r="I1636" i="8"/>
  <c r="I1632" i="8"/>
  <c r="I1667" i="8"/>
  <c r="I1653" i="8"/>
  <c r="I1627" i="8"/>
  <c r="I1616" i="8"/>
  <c r="I1644" i="8"/>
  <c r="I1630" i="8"/>
  <c r="I1619" i="8"/>
  <c r="I1622" i="8"/>
  <c r="I1674" i="8"/>
  <c r="I1649" i="8"/>
  <c r="I1755" i="8"/>
  <c r="I1688" i="8"/>
  <c r="I1565" i="8"/>
  <c r="I1642" i="8"/>
  <c r="I1560" i="8"/>
  <c r="I1733" i="8"/>
  <c r="I1620" i="8"/>
  <c r="I1566" i="8"/>
  <c r="I1633" i="8"/>
  <c r="I1561" i="8"/>
  <c r="I1626" i="8"/>
  <c r="I1625" i="8"/>
  <c r="I1567" i="8"/>
  <c r="I1551" i="8"/>
  <c r="I1535" i="8"/>
  <c r="I1524" i="8"/>
  <c r="I1523" i="8"/>
  <c r="I1522" i="8"/>
  <c r="I1521" i="8"/>
  <c r="I1520" i="8"/>
  <c r="I1519" i="8"/>
  <c r="I1518" i="8"/>
  <c r="I1517" i="8"/>
  <c r="I1516" i="8"/>
  <c r="I1515" i="8"/>
  <c r="I1514" i="8"/>
  <c r="I1513" i="8"/>
  <c r="I1512" i="8"/>
  <c r="I1511" i="8"/>
  <c r="I1510" i="8"/>
  <c r="I1509" i="8"/>
  <c r="I1508" i="8"/>
  <c r="I1507" i="8"/>
  <c r="I1506" i="8"/>
  <c r="I1505" i="8"/>
  <c r="I1504" i="8"/>
  <c r="I1503" i="8"/>
  <c r="I1502" i="8"/>
  <c r="I1562" i="8"/>
  <c r="I1643" i="8"/>
  <c r="I1631" i="8"/>
  <c r="I1552" i="8"/>
  <c r="I1541" i="8"/>
  <c r="I1530" i="8"/>
  <c r="I1727" i="8"/>
  <c r="I1624" i="8"/>
  <c r="I1618" i="8"/>
  <c r="I1569" i="8"/>
  <c r="I1555" i="8"/>
  <c r="I1544" i="8"/>
  <c r="I1533" i="8"/>
  <c r="I1547" i="8"/>
  <c r="I1536" i="8"/>
  <c r="I1525" i="8"/>
  <c r="I1628" i="8"/>
  <c r="I1568" i="8"/>
  <c r="I1564" i="8"/>
  <c r="I1550" i="8"/>
  <c r="I1539" i="8"/>
  <c r="I1528" i="8"/>
  <c r="I1553" i="8"/>
  <c r="I1542" i="8"/>
  <c r="I1531" i="8"/>
  <c r="I1563" i="8"/>
  <c r="I1559" i="8"/>
  <c r="I1556" i="8"/>
  <c r="I1545" i="8"/>
  <c r="I1534" i="8"/>
  <c r="I1558" i="8"/>
  <c r="I1537" i="8"/>
  <c r="I1527" i="8"/>
  <c r="I1490" i="8"/>
  <c r="I1474" i="8"/>
  <c r="I1463" i="8"/>
  <c r="I1462" i="8"/>
  <c r="I1461" i="8"/>
  <c r="I1460" i="8"/>
  <c r="I1459" i="8"/>
  <c r="I1458" i="8"/>
  <c r="I1457" i="8"/>
  <c r="I1456" i="8"/>
  <c r="I1455" i="8"/>
  <c r="I1454" i="8"/>
  <c r="I1453" i="8"/>
  <c r="I1452" i="8"/>
  <c r="I1451" i="8"/>
  <c r="I1450" i="8"/>
  <c r="I1449" i="8"/>
  <c r="I1448" i="8"/>
  <c r="I1447" i="8"/>
  <c r="I1446" i="8"/>
  <c r="I1445" i="8"/>
  <c r="I1444" i="8"/>
  <c r="I1443" i="8"/>
  <c r="I1442" i="8"/>
  <c r="I1441" i="8"/>
  <c r="I1440" i="8"/>
  <c r="I1439" i="8"/>
  <c r="I1438" i="8"/>
  <c r="I1437" i="8"/>
  <c r="I1436" i="8"/>
  <c r="I1435" i="8"/>
  <c r="I1434" i="8"/>
  <c r="I1433" i="8"/>
  <c r="I1432" i="8"/>
  <c r="I1431" i="8"/>
  <c r="I1430" i="8"/>
  <c r="I1429" i="8"/>
  <c r="I1557" i="8"/>
  <c r="I1538" i="8"/>
  <c r="I1501" i="8"/>
  <c r="I1485" i="8"/>
  <c r="I1469" i="8"/>
  <c r="I1526" i="8"/>
  <c r="I1496" i="8"/>
  <c r="I1480" i="8"/>
  <c r="I1464" i="8"/>
  <c r="I1543" i="8"/>
  <c r="I1491" i="8"/>
  <c r="I1475" i="8"/>
  <c r="I1486" i="8"/>
  <c r="I1470" i="8"/>
  <c r="I1629" i="8"/>
  <c r="I1548" i="8"/>
  <c r="I1529" i="8"/>
  <c r="I1497" i="8"/>
  <c r="I1481" i="8"/>
  <c r="I1465" i="8"/>
  <c r="I1549" i="8"/>
  <c r="I1492" i="8"/>
  <c r="I1476" i="8"/>
  <c r="I1487" i="8"/>
  <c r="I1471" i="8"/>
  <c r="I1554" i="8"/>
  <c r="I1498" i="8"/>
  <c r="I1482" i="8"/>
  <c r="I1466" i="8"/>
  <c r="I1532" i="8"/>
  <c r="I1489" i="8"/>
  <c r="I1467" i="8"/>
  <c r="I1423" i="8"/>
  <c r="I1407" i="8"/>
  <c r="I1391" i="8"/>
  <c r="I1375" i="8"/>
  <c r="I1623" i="8"/>
  <c r="I1418" i="8"/>
  <c r="I1402" i="8"/>
  <c r="I1386" i="8"/>
  <c r="I1488" i="8"/>
  <c r="I1413" i="8"/>
  <c r="I1397" i="8"/>
  <c r="I1381" i="8"/>
  <c r="I1484" i="8"/>
  <c r="I1424" i="8"/>
  <c r="I1408" i="8"/>
  <c r="I1392" i="8"/>
  <c r="I1376" i="8"/>
  <c r="I1419" i="8"/>
  <c r="I1403" i="8"/>
  <c r="I1387" i="8"/>
  <c r="I1483" i="8"/>
  <c r="I1414" i="8"/>
  <c r="I1398" i="8"/>
  <c r="I1382" i="8"/>
  <c r="I1366" i="8"/>
  <c r="I1479" i="8"/>
  <c r="I1425" i="8"/>
  <c r="I1409" i="8"/>
  <c r="I1393" i="8"/>
  <c r="I1377" i="8"/>
  <c r="I1361" i="8"/>
  <c r="I1345" i="8"/>
  <c r="I1329" i="8"/>
  <c r="I1420" i="8"/>
  <c r="I1404" i="8"/>
  <c r="I1388" i="8"/>
  <c r="I1500" i="8"/>
  <c r="I1478" i="8"/>
  <c r="I1415" i="8"/>
  <c r="I1399" i="8"/>
  <c r="I1383" i="8"/>
  <c r="I1683" i="8"/>
  <c r="I1396" i="8"/>
  <c r="I1374" i="8"/>
  <c r="I1421" i="8"/>
  <c r="I1372" i="8"/>
  <c r="I1364" i="8"/>
  <c r="I1495" i="8"/>
  <c r="I1417" i="8"/>
  <c r="I1395" i="8"/>
  <c r="I1373" i="8"/>
  <c r="I1493" i="8"/>
  <c r="I1416" i="8"/>
  <c r="I1394" i="8"/>
  <c r="I1371" i="8"/>
  <c r="I1412" i="8"/>
  <c r="I1390" i="8"/>
  <c r="I1411" i="8"/>
  <c r="I1389" i="8"/>
  <c r="I1370" i="8"/>
  <c r="I1352" i="8"/>
  <c r="I1341" i="8"/>
  <c r="I1330" i="8"/>
  <c r="I1316" i="8"/>
  <c r="I1300" i="8"/>
  <c r="I1617" i="8"/>
  <c r="I1472" i="8"/>
  <c r="I1385" i="8"/>
  <c r="I1369" i="8"/>
  <c r="I1400" i="8"/>
  <c r="I1365" i="8"/>
  <c r="I1344" i="8"/>
  <c r="I1321" i="8"/>
  <c r="I1310" i="8"/>
  <c r="I1299" i="8"/>
  <c r="I1286" i="8"/>
  <c r="I1270" i="8"/>
  <c r="I1346" i="8"/>
  <c r="I1324" i="8"/>
  <c r="I1313" i="8"/>
  <c r="I1302" i="8"/>
  <c r="I1281" i="8"/>
  <c r="I1265" i="8"/>
  <c r="I1348" i="8"/>
  <c r="I1331" i="8"/>
  <c r="I1327" i="8"/>
  <c r="I1292" i="8"/>
  <c r="I1276" i="8"/>
  <c r="I1422" i="8"/>
  <c r="I1405" i="8"/>
  <c r="I1350" i="8"/>
  <c r="I1333" i="8"/>
  <c r="I1305" i="8"/>
  <c r="I1287" i="8"/>
  <c r="I1271" i="8"/>
  <c r="I1540" i="8"/>
  <c r="I1499" i="8"/>
  <c r="I1379" i="8"/>
  <c r="I1335" i="8"/>
  <c r="I1319" i="8"/>
  <c r="I1308" i="8"/>
  <c r="I1297" i="8"/>
  <c r="I1282" i="8"/>
  <c r="I1266" i="8"/>
  <c r="I1477" i="8"/>
  <c r="I1356" i="8"/>
  <c r="I1354" i="8"/>
  <c r="I1337" i="8"/>
  <c r="I1322" i="8"/>
  <c r="I1311" i="8"/>
  <c r="I1293" i="8"/>
  <c r="I1277" i="8"/>
  <c r="I1494" i="8"/>
  <c r="I1427" i="8"/>
  <c r="I1410" i="8"/>
  <c r="I1358" i="8"/>
  <c r="I1339" i="8"/>
  <c r="I1288" i="8"/>
  <c r="I1272" i="8"/>
  <c r="I1473" i="8"/>
  <c r="I1401" i="8"/>
  <c r="I1384" i="8"/>
  <c r="I1325" i="8"/>
  <c r="I1314" i="8"/>
  <c r="I1303" i="8"/>
  <c r="I1283" i="8"/>
  <c r="I1267" i="8"/>
  <c r="I1360" i="8"/>
  <c r="I1343" i="8"/>
  <c r="I1317" i="8"/>
  <c r="I1306" i="8"/>
  <c r="I1294" i="8"/>
  <c r="I1278" i="8"/>
  <c r="I1406" i="8"/>
  <c r="I1351" i="8"/>
  <c r="I1340" i="8"/>
  <c r="I1301" i="8"/>
  <c r="I1295" i="8"/>
  <c r="I1273" i="8"/>
  <c r="I1250" i="8"/>
  <c r="I1232" i="8"/>
  <c r="I1216" i="8"/>
  <c r="I1200" i="8"/>
  <c r="I1320" i="8"/>
  <c r="I1291" i="8"/>
  <c r="I1269" i="8"/>
  <c r="I1261" i="8"/>
  <c r="I1259" i="8"/>
  <c r="I1243" i="8"/>
  <c r="I1227" i="8"/>
  <c r="I1211" i="8"/>
  <c r="I1252" i="8"/>
  <c r="I1246" i="8"/>
  <c r="I1238" i="8"/>
  <c r="I1222" i="8"/>
  <c r="I1206" i="8"/>
  <c r="I1380" i="8"/>
  <c r="I1349" i="8"/>
  <c r="I1338" i="8"/>
  <c r="I1307" i="8"/>
  <c r="I1290" i="8"/>
  <c r="I1268" i="8"/>
  <c r="I1233" i="8"/>
  <c r="I1217" i="8"/>
  <c r="I1201" i="8"/>
  <c r="I1367" i="8"/>
  <c r="I1347" i="8"/>
  <c r="I1336" i="8"/>
  <c r="I1326" i="8"/>
  <c r="I1264" i="8"/>
  <c r="I1254" i="8"/>
  <c r="I1228" i="8"/>
  <c r="I1212" i="8"/>
  <c r="I1546" i="8"/>
  <c r="I1363" i="8"/>
  <c r="I1362" i="8"/>
  <c r="I1312" i="8"/>
  <c r="I1289" i="8"/>
  <c r="I1239" i="8"/>
  <c r="I1223" i="8"/>
  <c r="I1207" i="8"/>
  <c r="I1191" i="8"/>
  <c r="I1285" i="8"/>
  <c r="I1256" i="8"/>
  <c r="I1244" i="8"/>
  <c r="I1234" i="8"/>
  <c r="I1218" i="8"/>
  <c r="I1202" i="8"/>
  <c r="I1186" i="8"/>
  <c r="I1170" i="8"/>
  <c r="I1154" i="8"/>
  <c r="I1334" i="8"/>
  <c r="I1298" i="8"/>
  <c r="I1263" i="8"/>
  <c r="I1249" i="8"/>
  <c r="I1229" i="8"/>
  <c r="I1213" i="8"/>
  <c r="I1197" i="8"/>
  <c r="I1426" i="8"/>
  <c r="I1359" i="8"/>
  <c r="I1318" i="8"/>
  <c r="I1284" i="8"/>
  <c r="I1258" i="8"/>
  <c r="I1247" i="8"/>
  <c r="I1240" i="8"/>
  <c r="I1224" i="8"/>
  <c r="I1208" i="8"/>
  <c r="I1323" i="8"/>
  <c r="I1225" i="8"/>
  <c r="I1203" i="8"/>
  <c r="I1179" i="8"/>
  <c r="I1168" i="8"/>
  <c r="I1157" i="8"/>
  <c r="I1143" i="8"/>
  <c r="I1127" i="8"/>
  <c r="I1111" i="8"/>
  <c r="I1095" i="8"/>
  <c r="I1079" i="8"/>
  <c r="I1342" i="8"/>
  <c r="I1275" i="8"/>
  <c r="I1262" i="8"/>
  <c r="I1221" i="8"/>
  <c r="I1199" i="8"/>
  <c r="I1192" i="8"/>
  <c r="I1190" i="8"/>
  <c r="I1182" i="8"/>
  <c r="I1171" i="8"/>
  <c r="I1160" i="8"/>
  <c r="I1138" i="8"/>
  <c r="I1122" i="8"/>
  <c r="I1106" i="8"/>
  <c r="I1090" i="8"/>
  <c r="I1074" i="8"/>
  <c r="I1073" i="8"/>
  <c r="I1072" i="8"/>
  <c r="I1071" i="8"/>
  <c r="I1070" i="8"/>
  <c r="I1069" i="8"/>
  <c r="I1068" i="8"/>
  <c r="I1067" i="8"/>
  <c r="I1066" i="8"/>
  <c r="I1065" i="8"/>
  <c r="I1064" i="8"/>
  <c r="I1063" i="8"/>
  <c r="I1062" i="8"/>
  <c r="I1061" i="8"/>
  <c r="I1060" i="8"/>
  <c r="I1059" i="8"/>
  <c r="I1058" i="8"/>
  <c r="I1057" i="8"/>
  <c r="I1056" i="8"/>
  <c r="I1055" i="8"/>
  <c r="I1054" i="8"/>
  <c r="I1053" i="8"/>
  <c r="I1052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27" i="8"/>
  <c r="I1026" i="8"/>
  <c r="I1025" i="8"/>
  <c r="I1024" i="8"/>
  <c r="I1023" i="8"/>
  <c r="I1022" i="8"/>
  <c r="I1021" i="8"/>
  <c r="I1020" i="8"/>
  <c r="I1368" i="8"/>
  <c r="I1309" i="8"/>
  <c r="I1149" i="8"/>
  <c r="I1133" i="8"/>
  <c r="I1117" i="8"/>
  <c r="I1101" i="8"/>
  <c r="I1085" i="8"/>
  <c r="I1248" i="8"/>
  <c r="I1242" i="8"/>
  <c r="I1220" i="8"/>
  <c r="I1198" i="8"/>
  <c r="I1194" i="8"/>
  <c r="I1185" i="8"/>
  <c r="I1174" i="8"/>
  <c r="I1163" i="8"/>
  <c r="I1152" i="8"/>
  <c r="I1144" i="8"/>
  <c r="I1128" i="8"/>
  <c r="I1112" i="8"/>
  <c r="I1096" i="8"/>
  <c r="I1080" i="8"/>
  <c r="I1315" i="8"/>
  <c r="I1280" i="8"/>
  <c r="I1260" i="8"/>
  <c r="I1188" i="8"/>
  <c r="I1177" i="8"/>
  <c r="I1166" i="8"/>
  <c r="I1155" i="8"/>
  <c r="I1139" i="8"/>
  <c r="I1123" i="8"/>
  <c r="I1107" i="8"/>
  <c r="I1091" i="8"/>
  <c r="I1075" i="8"/>
  <c r="I1241" i="8"/>
  <c r="I1219" i="8"/>
  <c r="I1196" i="8"/>
  <c r="I1134" i="8"/>
  <c r="I1118" i="8"/>
  <c r="I1102" i="8"/>
  <c r="I1086" i="8"/>
  <c r="I1468" i="8"/>
  <c r="I1237" i="8"/>
  <c r="I1215" i="8"/>
  <c r="I1180" i="8"/>
  <c r="I1169" i="8"/>
  <c r="I1158" i="8"/>
  <c r="I1145" i="8"/>
  <c r="I1129" i="8"/>
  <c r="I1113" i="8"/>
  <c r="I1097" i="8"/>
  <c r="I1081" i="8"/>
  <c r="I1210" i="8"/>
  <c r="I1183" i="8"/>
  <c r="I1172" i="8"/>
  <c r="I1161" i="8"/>
  <c r="I1150" i="8"/>
  <c r="I1140" i="8"/>
  <c r="I1124" i="8"/>
  <c r="I1108" i="8"/>
  <c r="I1092" i="8"/>
  <c r="I1076" i="8"/>
  <c r="I1328" i="8"/>
  <c r="I1245" i="8"/>
  <c r="I1175" i="8"/>
  <c r="I1164" i="8"/>
  <c r="I1236" i="8"/>
  <c r="I1214" i="8"/>
  <c r="I1135" i="8"/>
  <c r="I1119" i="8"/>
  <c r="I1103" i="8"/>
  <c r="I1087" i="8"/>
  <c r="I1332" i="8"/>
  <c r="I1153" i="8"/>
  <c r="AO2012" i="8"/>
  <c r="AO2004" i="8"/>
  <c r="AO1997" i="8"/>
  <c r="AO2013" i="8"/>
  <c r="AO2011" i="8"/>
  <c r="AO2006" i="8"/>
  <c r="AO1990" i="8"/>
  <c r="AO2003" i="8"/>
  <c r="AO2014" i="8"/>
  <c r="AO2009" i="8"/>
  <c r="AO1985" i="8"/>
  <c r="AO2002" i="8"/>
  <c r="AO1992" i="8"/>
  <c r="AO1986" i="8"/>
  <c r="AO1982" i="8"/>
  <c r="AO1974" i="8"/>
  <c r="AO1987" i="8"/>
  <c r="AO1981" i="8"/>
  <c r="AO1976" i="8"/>
  <c r="AO1995" i="8"/>
  <c r="AO1972" i="8"/>
  <c r="AO2007" i="8"/>
  <c r="AO1998" i="8"/>
  <c r="AO1969" i="8"/>
  <c r="AO1996" i="8"/>
  <c r="AO1978" i="8"/>
  <c r="AO2010" i="8"/>
  <c r="AO2005" i="8"/>
  <c r="AO1966" i="8"/>
  <c r="AO1962" i="8"/>
  <c r="AO1988" i="8"/>
  <c r="AO1958" i="8"/>
  <c r="AO2008" i="8"/>
  <c r="AO1980" i="8"/>
  <c r="AO1963" i="8"/>
  <c r="AO1956" i="8"/>
  <c r="AO2001" i="8"/>
  <c r="AO1984" i="8"/>
  <c r="AO1970" i="8"/>
  <c r="AO1955" i="8"/>
  <c r="AO1942" i="8"/>
  <c r="AO1991" i="8"/>
  <c r="AO1965" i="8"/>
  <c r="AO1994" i="8"/>
  <c r="AO1961" i="8"/>
  <c r="AO1989" i="8"/>
  <c r="AO1999" i="8"/>
  <c r="AO1951" i="8"/>
  <c r="AO1945" i="8"/>
  <c r="AO1941" i="8"/>
  <c r="AO1977" i="8"/>
  <c r="AO1967" i="8"/>
  <c r="AO1944" i="8"/>
  <c r="AO1971" i="8"/>
  <c r="AO1948" i="8"/>
  <c r="AO1993" i="8"/>
  <c r="AO1968" i="8"/>
  <c r="AO1975" i="8"/>
  <c r="AO1950" i="8"/>
  <c r="AO1964" i="8"/>
  <c r="AO1957" i="8"/>
  <c r="AO1973" i="8"/>
  <c r="AO1926" i="8"/>
  <c r="AO1959" i="8"/>
  <c r="AO1952" i="8"/>
  <c r="AO1932" i="8"/>
  <c r="AO1931" i="8"/>
  <c r="AO1921" i="8"/>
  <c r="AO1947" i="8"/>
  <c r="AO1940" i="8"/>
  <c r="AO1916" i="8"/>
  <c r="AO1933" i="8"/>
  <c r="AO1927" i="8"/>
  <c r="AO1953" i="8"/>
  <c r="AO1946" i="8"/>
  <c r="AO1934" i="8"/>
  <c r="AO1917" i="8"/>
  <c r="AO2000" i="8"/>
  <c r="AO1983" i="8"/>
  <c r="AO1949" i="8"/>
  <c r="AO1935" i="8"/>
  <c r="AO1923" i="8"/>
  <c r="AO1929" i="8"/>
  <c r="AO1898" i="8"/>
  <c r="AO1943" i="8"/>
  <c r="AO1909" i="8"/>
  <c r="AO1922" i="8"/>
  <c r="AO1913" i="8"/>
  <c r="AO1904" i="8"/>
  <c r="AO1910" i="8"/>
  <c r="AO1905" i="8"/>
  <c r="AO1954" i="8"/>
  <c r="AO1920" i="8"/>
  <c r="AO1936" i="8"/>
  <c r="AO1903" i="8"/>
  <c r="AO1889" i="8"/>
  <c r="AO1896" i="8"/>
  <c r="AO1884" i="8"/>
  <c r="AO1939" i="8"/>
  <c r="AO1900" i="8"/>
  <c r="AO1879" i="8"/>
  <c r="AO1960" i="8"/>
  <c r="AO1912" i="8"/>
  <c r="AO1908" i="8"/>
  <c r="AO1890" i="8"/>
  <c r="AO1925" i="8"/>
  <c r="AO1930" i="8"/>
  <c r="AO1928" i="8"/>
  <c r="AO1919" i="8"/>
  <c r="AO1918" i="8"/>
  <c r="AO1894" i="8"/>
  <c r="AO1880" i="8"/>
  <c r="AO1937" i="8"/>
  <c r="AO1924" i="8"/>
  <c r="AO1901" i="8"/>
  <c r="AO1891" i="8"/>
  <c r="AO1915" i="8"/>
  <c r="AO1886" i="8"/>
  <c r="AO1875" i="8"/>
  <c r="AO1874" i="8"/>
  <c r="AO1873" i="8"/>
  <c r="AO1872" i="8"/>
  <c r="AO1871" i="8"/>
  <c r="AO1870" i="8"/>
  <c r="AO1869" i="8"/>
  <c r="AO1868" i="8"/>
  <c r="AO1867" i="8"/>
  <c r="AO1866" i="8"/>
  <c r="AO1865" i="8"/>
  <c r="AO1864" i="8"/>
  <c r="AO1883" i="8"/>
  <c r="AO1881" i="8"/>
  <c r="AO1849" i="8"/>
  <c r="AO1833" i="8"/>
  <c r="AO1979" i="8"/>
  <c r="AO1888" i="8"/>
  <c r="AO1860" i="8"/>
  <c r="AO1844" i="8"/>
  <c r="AO1855" i="8"/>
  <c r="AO1906" i="8"/>
  <c r="AO1850" i="8"/>
  <c r="AO1938" i="8"/>
  <c r="AO1902" i="8"/>
  <c r="AO1895" i="8"/>
  <c r="AO1861" i="8"/>
  <c r="AO1845" i="8"/>
  <c r="AO1911" i="8"/>
  <c r="AO1897" i="8"/>
  <c r="AO1893" i="8"/>
  <c r="AO1863" i="8"/>
  <c r="AO1856" i="8"/>
  <c r="AO1840" i="8"/>
  <c r="AO1907" i="8"/>
  <c r="AO1877" i="8"/>
  <c r="AO1846" i="8"/>
  <c r="AO1882" i="8"/>
  <c r="AO1824" i="8"/>
  <c r="AO1899" i="8"/>
  <c r="AO1887" i="8"/>
  <c r="AO1837" i="8"/>
  <c r="AO1892" i="8"/>
  <c r="AO1843" i="8"/>
  <c r="AO1841" i="8"/>
  <c r="AO1862" i="8"/>
  <c r="AO1848" i="8"/>
  <c r="AO1830" i="8"/>
  <c r="AO1825" i="8"/>
  <c r="AO1853" i="8"/>
  <c r="AO1858" i="8"/>
  <c r="AO1851" i="8"/>
  <c r="AO1836" i="8"/>
  <c r="AO1826" i="8"/>
  <c r="AO1842" i="8"/>
  <c r="AO1839" i="8"/>
  <c r="AO1878" i="8"/>
  <c r="AO1834" i="8"/>
  <c r="AO1819" i="8"/>
  <c r="AO1815" i="8"/>
  <c r="AO1847" i="8"/>
  <c r="AO1831" i="8"/>
  <c r="AO1823" i="8"/>
  <c r="AO1885" i="8"/>
  <c r="AO1852" i="8"/>
  <c r="AO1822" i="8"/>
  <c r="AO1857" i="8"/>
  <c r="AO1829" i="8"/>
  <c r="AO1827" i="8"/>
  <c r="AO1821" i="8"/>
  <c r="AO1859" i="8"/>
  <c r="AO1838" i="8"/>
  <c r="AO1832" i="8"/>
  <c r="AO1828" i="8"/>
  <c r="AO1813" i="8"/>
  <c r="AO1817" i="8"/>
  <c r="AO1876" i="8"/>
  <c r="AO1820" i="8"/>
  <c r="AO1812" i="8"/>
  <c r="AO1808" i="8"/>
  <c r="AO1806" i="8"/>
  <c r="AO1804" i="8"/>
  <c r="AO1802" i="8"/>
  <c r="AO1800" i="8"/>
  <c r="AO1798" i="8"/>
  <c r="AO1796" i="8"/>
  <c r="AO1794" i="8"/>
  <c r="AO1792" i="8"/>
  <c r="AO1790" i="8"/>
  <c r="AO1788" i="8"/>
  <c r="AO1786" i="8"/>
  <c r="AO1784" i="8"/>
  <c r="AO1782" i="8"/>
  <c r="AO1780" i="8"/>
  <c r="AO1779" i="8"/>
  <c r="AO1810" i="8"/>
  <c r="AO1777" i="8"/>
  <c r="AO1772" i="8"/>
  <c r="AO1818" i="8"/>
  <c r="AO1775" i="8"/>
  <c r="AO1814" i="8"/>
  <c r="AO1778" i="8"/>
  <c r="AO1807" i="8"/>
  <c r="AO1803" i="8"/>
  <c r="AO1799" i="8"/>
  <c r="AO1795" i="8"/>
  <c r="AO1791" i="8"/>
  <c r="AO1787" i="8"/>
  <c r="AO1783" i="8"/>
  <c r="AO1854" i="8"/>
  <c r="AO1773" i="8"/>
  <c r="AO1740" i="8"/>
  <c r="AO1776" i="8"/>
  <c r="AO1914" i="8"/>
  <c r="AO1770" i="8"/>
  <c r="AO1768" i="8"/>
  <c r="AO1766" i="8"/>
  <c r="AO1764" i="8"/>
  <c r="AO1762" i="8"/>
  <c r="AO1760" i="8"/>
  <c r="AO1758" i="8"/>
  <c r="AO1756" i="8"/>
  <c r="AO1754" i="8"/>
  <c r="AO1752" i="8"/>
  <c r="AO1750" i="8"/>
  <c r="AO1747" i="8"/>
  <c r="AO1745" i="8"/>
  <c r="AO1741" i="8"/>
  <c r="AO1835" i="8"/>
  <c r="AO1811" i="8"/>
  <c r="AO1816" i="8"/>
  <c r="AO1736" i="8"/>
  <c r="AO1805" i="8"/>
  <c r="AO1797" i="8"/>
  <c r="AO1789" i="8"/>
  <c r="AO1781" i="8"/>
  <c r="AO1730" i="8"/>
  <c r="AO1717" i="8"/>
  <c r="AO1716" i="8"/>
  <c r="AO1715" i="8"/>
  <c r="AO1714" i="8"/>
  <c r="AO1713" i="8"/>
  <c r="AO1712" i="8"/>
  <c r="AO1711" i="8"/>
  <c r="AO1710" i="8"/>
  <c r="AO1709" i="8"/>
  <c r="AO1708" i="8"/>
  <c r="AO1707" i="8"/>
  <c r="AO1706" i="8"/>
  <c r="AO1705" i="8"/>
  <c r="AO1704" i="8"/>
  <c r="AO1703" i="8"/>
  <c r="AO1702" i="8"/>
  <c r="AO1701" i="8"/>
  <c r="AO1700" i="8"/>
  <c r="AO1699" i="8"/>
  <c r="AO1723" i="8"/>
  <c r="AO1743" i="8"/>
  <c r="AO1718" i="8"/>
  <c r="AO1767" i="8"/>
  <c r="AO1763" i="8"/>
  <c r="AO1759" i="8"/>
  <c r="AO1755" i="8"/>
  <c r="AO1751" i="8"/>
  <c r="AO1746" i="8"/>
  <c r="AO1733" i="8"/>
  <c r="AO1771" i="8"/>
  <c r="AO1728" i="8"/>
  <c r="AO1724" i="8"/>
  <c r="AO1735" i="8"/>
  <c r="AO1719" i="8"/>
  <c r="AO1738" i="8"/>
  <c r="AO1734" i="8"/>
  <c r="AO1732" i="8"/>
  <c r="AO1753" i="8"/>
  <c r="AO1690" i="8"/>
  <c r="AO1674" i="8"/>
  <c r="AO1801" i="8"/>
  <c r="AO1765" i="8"/>
  <c r="AO1744" i="8"/>
  <c r="AO1731" i="8"/>
  <c r="AO1685" i="8"/>
  <c r="AO1669" i="8"/>
  <c r="AO1653" i="8"/>
  <c r="AO1742" i="8"/>
  <c r="AO1739" i="8"/>
  <c r="AO1725" i="8"/>
  <c r="AO1721" i="8"/>
  <c r="AO1680" i="8"/>
  <c r="AO1664" i="8"/>
  <c r="AO1774" i="8"/>
  <c r="AO1698" i="8"/>
  <c r="AO1691" i="8"/>
  <c r="AO1675" i="8"/>
  <c r="AO1659" i="8"/>
  <c r="AO1696" i="8"/>
  <c r="AO1686" i="8"/>
  <c r="AO1670" i="8"/>
  <c r="AO1654" i="8"/>
  <c r="AO1749" i="8"/>
  <c r="AO1720" i="8"/>
  <c r="AO1681" i="8"/>
  <c r="AO1665" i="8"/>
  <c r="AO1793" i="8"/>
  <c r="AO1761" i="8"/>
  <c r="AO1692" i="8"/>
  <c r="AO1676" i="8"/>
  <c r="AO1697" i="8"/>
  <c r="AO1688" i="8"/>
  <c r="AO1672" i="8"/>
  <c r="AO1656" i="8"/>
  <c r="AO1748" i="8"/>
  <c r="AO1727" i="8"/>
  <c r="AO1689" i="8"/>
  <c r="AO1673" i="8"/>
  <c r="AO1658" i="8"/>
  <c r="AO1647" i="8"/>
  <c r="AO1633" i="8"/>
  <c r="AO1657" i="8"/>
  <c r="AO1649" i="8"/>
  <c r="AO1644" i="8"/>
  <c r="AO1809" i="8"/>
  <c r="AO1726" i="8"/>
  <c r="AO1682" i="8"/>
  <c r="AO1678" i="8"/>
  <c r="AO1651" i="8"/>
  <c r="AO1639" i="8"/>
  <c r="AO1634" i="8"/>
  <c r="AO1695" i="8"/>
  <c r="AO1645" i="8"/>
  <c r="AO1757" i="8"/>
  <c r="AO1722" i="8"/>
  <c r="AO1677" i="8"/>
  <c r="AO1640" i="8"/>
  <c r="AO1635" i="8"/>
  <c r="AO1769" i="8"/>
  <c r="AO1693" i="8"/>
  <c r="AO1671" i="8"/>
  <c r="AO1667" i="8"/>
  <c r="AO1661" i="8"/>
  <c r="AO1650" i="8"/>
  <c r="AO1631" i="8"/>
  <c r="AO1615" i="8"/>
  <c r="AO1614" i="8"/>
  <c r="AO1613" i="8"/>
  <c r="AO1612" i="8"/>
  <c r="AO1611" i="8"/>
  <c r="AO1610" i="8"/>
  <c r="AO1609" i="8"/>
  <c r="AO1608" i="8"/>
  <c r="AO1607" i="8"/>
  <c r="AO1606" i="8"/>
  <c r="AO1605" i="8"/>
  <c r="AO1604" i="8"/>
  <c r="AO1603" i="8"/>
  <c r="AO1602" i="8"/>
  <c r="AO1601" i="8"/>
  <c r="AO1600" i="8"/>
  <c r="AO1599" i="8"/>
  <c r="AO1598" i="8"/>
  <c r="AO1597" i="8"/>
  <c r="AO1596" i="8"/>
  <c r="AO1595" i="8"/>
  <c r="AO1594" i="8"/>
  <c r="AO1593" i="8"/>
  <c r="AO1592" i="8"/>
  <c r="AO1591" i="8"/>
  <c r="AO1590" i="8"/>
  <c r="AO1589" i="8"/>
  <c r="AO1588" i="8"/>
  <c r="AO1587" i="8"/>
  <c r="AO1586" i="8"/>
  <c r="AO1585" i="8"/>
  <c r="AO1584" i="8"/>
  <c r="AO1583" i="8"/>
  <c r="AO1582" i="8"/>
  <c r="AO1581" i="8"/>
  <c r="AO1580" i="8"/>
  <c r="AO1579" i="8"/>
  <c r="AO1578" i="8"/>
  <c r="AO1577" i="8"/>
  <c r="AO1576" i="8"/>
  <c r="AO1575" i="8"/>
  <c r="AO1574" i="8"/>
  <c r="AO1573" i="8"/>
  <c r="AO1572" i="8"/>
  <c r="AO1571" i="8"/>
  <c r="AO1570" i="8"/>
  <c r="AO1569" i="8"/>
  <c r="AO1785" i="8"/>
  <c r="AO1666" i="8"/>
  <c r="AO1663" i="8"/>
  <c r="AO1623" i="8"/>
  <c r="AO1687" i="8"/>
  <c r="AO1641" i="8"/>
  <c r="AO1637" i="8"/>
  <c r="AO1626" i="8"/>
  <c r="AO1694" i="8"/>
  <c r="AO1668" i="8"/>
  <c r="AO1629" i="8"/>
  <c r="AO1618" i="8"/>
  <c r="AO1683" i="8"/>
  <c r="AO1636" i="8"/>
  <c r="AO1621" i="8"/>
  <c r="AO1655" i="8"/>
  <c r="AO1632" i="8"/>
  <c r="AO1624" i="8"/>
  <c r="AO1679" i="8"/>
  <c r="AO1627" i="8"/>
  <c r="AO1616" i="8"/>
  <c r="AO1737" i="8"/>
  <c r="AO1660" i="8"/>
  <c r="AO1622" i="8"/>
  <c r="AO1628" i="8"/>
  <c r="AO1617" i="8"/>
  <c r="AO1559" i="8"/>
  <c r="AO1565" i="8"/>
  <c r="AO1684" i="8"/>
  <c r="AO1643" i="8"/>
  <c r="AO1560" i="8"/>
  <c r="AO1566" i="8"/>
  <c r="AO1561" i="8"/>
  <c r="AO1545" i="8"/>
  <c r="AO1529" i="8"/>
  <c r="AO1523" i="8"/>
  <c r="AO1522" i="8"/>
  <c r="AO1521" i="8"/>
  <c r="AO1520" i="8"/>
  <c r="AO1519" i="8"/>
  <c r="AO1518" i="8"/>
  <c r="AO1517" i="8"/>
  <c r="AO1516" i="8"/>
  <c r="AO1515" i="8"/>
  <c r="AO1514" i="8"/>
  <c r="AO1513" i="8"/>
  <c r="AO1512" i="8"/>
  <c r="AO1511" i="8"/>
  <c r="AO1510" i="8"/>
  <c r="AO1509" i="8"/>
  <c r="AO1508" i="8"/>
  <c r="AO1507" i="8"/>
  <c r="AO1506" i="8"/>
  <c r="AO1505" i="8"/>
  <c r="AO1504" i="8"/>
  <c r="AO1503" i="8"/>
  <c r="AO1502" i="8"/>
  <c r="AO1729" i="8"/>
  <c r="AO1662" i="8"/>
  <c r="AO1620" i="8"/>
  <c r="AO1567" i="8"/>
  <c r="AO1652" i="8"/>
  <c r="AO1554" i="8"/>
  <c r="AO1543" i="8"/>
  <c r="AO1532" i="8"/>
  <c r="AO1546" i="8"/>
  <c r="AO1535" i="8"/>
  <c r="AO1524" i="8"/>
  <c r="AO1549" i="8"/>
  <c r="AO1538" i="8"/>
  <c r="AO1527" i="8"/>
  <c r="AO1646" i="8"/>
  <c r="AO1642" i="8"/>
  <c r="AO1619" i="8"/>
  <c r="AO1557" i="8"/>
  <c r="AO1552" i="8"/>
  <c r="AO1541" i="8"/>
  <c r="AO1530" i="8"/>
  <c r="AO1638" i="8"/>
  <c r="AO1625" i="8"/>
  <c r="AO1555" i="8"/>
  <c r="AO1544" i="8"/>
  <c r="AO1533" i="8"/>
  <c r="AO1547" i="8"/>
  <c r="AO1536" i="8"/>
  <c r="AO1525" i="8"/>
  <c r="AO1568" i="8"/>
  <c r="AO1630" i="8"/>
  <c r="AO1563" i="8"/>
  <c r="AO1500" i="8"/>
  <c r="AO1484" i="8"/>
  <c r="AO1468" i="8"/>
  <c r="AO1462" i="8"/>
  <c r="AO1461" i="8"/>
  <c r="AO1460" i="8"/>
  <c r="AO1459" i="8"/>
  <c r="AO1458" i="8"/>
  <c r="AO1457" i="8"/>
  <c r="AO1456" i="8"/>
  <c r="AO1455" i="8"/>
  <c r="AO1454" i="8"/>
  <c r="AO1453" i="8"/>
  <c r="AO1452" i="8"/>
  <c r="AO1451" i="8"/>
  <c r="AO1450" i="8"/>
  <c r="AO1449" i="8"/>
  <c r="AO1448" i="8"/>
  <c r="AO1447" i="8"/>
  <c r="AO1446" i="8"/>
  <c r="AO1445" i="8"/>
  <c r="AO1444" i="8"/>
  <c r="AO1443" i="8"/>
  <c r="AO1442" i="8"/>
  <c r="AO1441" i="8"/>
  <c r="AO1440" i="8"/>
  <c r="AO1439" i="8"/>
  <c r="AO1438" i="8"/>
  <c r="AO1437" i="8"/>
  <c r="AO1436" i="8"/>
  <c r="AO1435" i="8"/>
  <c r="AO1434" i="8"/>
  <c r="AO1433" i="8"/>
  <c r="AO1432" i="8"/>
  <c r="AO1431" i="8"/>
  <c r="AO1430" i="8"/>
  <c r="AO1429" i="8"/>
  <c r="AO1495" i="8"/>
  <c r="AO1479" i="8"/>
  <c r="AO1463" i="8"/>
  <c r="AO1490" i="8"/>
  <c r="AO1474" i="8"/>
  <c r="AO1531" i="8"/>
  <c r="AO1501" i="8"/>
  <c r="AO1485" i="8"/>
  <c r="AO1469" i="8"/>
  <c r="AO1551" i="8"/>
  <c r="AO1550" i="8"/>
  <c r="AO1496" i="8"/>
  <c r="AO1480" i="8"/>
  <c r="AO1464" i="8"/>
  <c r="AO1491" i="8"/>
  <c r="AO1475" i="8"/>
  <c r="AO1556" i="8"/>
  <c r="AO1537" i="8"/>
  <c r="AO1526" i="8"/>
  <c r="AO1486" i="8"/>
  <c r="AO1470" i="8"/>
  <c r="AO1564" i="8"/>
  <c r="AO1497" i="8"/>
  <c r="AO1481" i="8"/>
  <c r="AO1465" i="8"/>
  <c r="AO1542" i="8"/>
  <c r="AO1492" i="8"/>
  <c r="AO1476" i="8"/>
  <c r="AO1553" i="8"/>
  <c r="AO1498" i="8"/>
  <c r="AO1417" i="8"/>
  <c r="AO1401" i="8"/>
  <c r="AO1385" i="8"/>
  <c r="AO1494" i="8"/>
  <c r="AO1472" i="8"/>
  <c r="AO1428" i="8"/>
  <c r="AO1412" i="8"/>
  <c r="AO1396" i="8"/>
  <c r="AO1380" i="8"/>
  <c r="AO1539" i="8"/>
  <c r="AO1423" i="8"/>
  <c r="AO1407" i="8"/>
  <c r="AO1391" i="8"/>
  <c r="AO1375" i="8"/>
  <c r="AO1493" i="8"/>
  <c r="AO1471" i="8"/>
  <c r="AO1418" i="8"/>
  <c r="AO1402" i="8"/>
  <c r="AO1386" i="8"/>
  <c r="AO1370" i="8"/>
  <c r="AO1489" i="8"/>
  <c r="AO1467" i="8"/>
  <c r="AO1413" i="8"/>
  <c r="AO1397" i="8"/>
  <c r="AO1381" i="8"/>
  <c r="AO1424" i="8"/>
  <c r="AO1408" i="8"/>
  <c r="AO1392" i="8"/>
  <c r="AO1376" i="8"/>
  <c r="AO1488" i="8"/>
  <c r="AO1466" i="8"/>
  <c r="AO1419" i="8"/>
  <c r="AO1403" i="8"/>
  <c r="AO1387" i="8"/>
  <c r="AO1371" i="8"/>
  <c r="AO1355" i="8"/>
  <c r="AO1339" i="8"/>
  <c r="AO1414" i="8"/>
  <c r="AO1398" i="8"/>
  <c r="AO1382" i="8"/>
  <c r="AO1648" i="8"/>
  <c r="AO1548" i="8"/>
  <c r="AO1528" i="8"/>
  <c r="AO1487" i="8"/>
  <c r="AO1425" i="8"/>
  <c r="AO1409" i="8"/>
  <c r="AO1393" i="8"/>
  <c r="AO1377" i="8"/>
  <c r="AO1534" i="8"/>
  <c r="AO1427" i="8"/>
  <c r="AO1405" i="8"/>
  <c r="AO1383" i="8"/>
  <c r="AO1365" i="8"/>
  <c r="AO1379" i="8"/>
  <c r="AO1483" i="8"/>
  <c r="AO1426" i="8"/>
  <c r="AO1404" i="8"/>
  <c r="AO1369" i="8"/>
  <c r="AO1422" i="8"/>
  <c r="AO1400" i="8"/>
  <c r="AO1378" i="8"/>
  <c r="AO1368" i="8"/>
  <c r="AO1374" i="8"/>
  <c r="AO1367" i="8"/>
  <c r="AO1421" i="8"/>
  <c r="AO1399" i="8"/>
  <c r="AO1562" i="8"/>
  <c r="AO1395" i="8"/>
  <c r="AO1373" i="8"/>
  <c r="AO1420" i="8"/>
  <c r="AO1366" i="8"/>
  <c r="AO1364" i="8"/>
  <c r="AO1354" i="8"/>
  <c r="AO1343" i="8"/>
  <c r="AO1332" i="8"/>
  <c r="AO1326" i="8"/>
  <c r="AO1310" i="8"/>
  <c r="AO1477" i="8"/>
  <c r="AO1416" i="8"/>
  <c r="AO1394" i="8"/>
  <c r="AO1482" i="8"/>
  <c r="AO1388" i="8"/>
  <c r="AO1349" i="8"/>
  <c r="AO1280" i="8"/>
  <c r="AO1264" i="8"/>
  <c r="AO1499" i="8"/>
  <c r="AO1351" i="8"/>
  <c r="AO1334" i="8"/>
  <c r="AO1315" i="8"/>
  <c r="AO1304" i="8"/>
  <c r="AO1291" i="8"/>
  <c r="AO1275" i="8"/>
  <c r="AO1540" i="8"/>
  <c r="AO1478" i="8"/>
  <c r="AO1353" i="8"/>
  <c r="AO1336" i="8"/>
  <c r="AO1318" i="8"/>
  <c r="AO1307" i="8"/>
  <c r="AO1296" i="8"/>
  <c r="AO1286" i="8"/>
  <c r="AO1270" i="8"/>
  <c r="AO1410" i="8"/>
  <c r="AO1357" i="8"/>
  <c r="AO1338" i="8"/>
  <c r="AO1321" i="8"/>
  <c r="AO1281" i="8"/>
  <c r="AO1265" i="8"/>
  <c r="AO1473" i="8"/>
  <c r="AO1384" i="8"/>
  <c r="AO1340" i="8"/>
  <c r="AO1299" i="8"/>
  <c r="AO1292" i="8"/>
  <c r="AO1276" i="8"/>
  <c r="AO1362" i="8"/>
  <c r="AO1359" i="8"/>
  <c r="AO1342" i="8"/>
  <c r="AO1324" i="8"/>
  <c r="AO1313" i="8"/>
  <c r="AO1302" i="8"/>
  <c r="AO1287" i="8"/>
  <c r="AO1271" i="8"/>
  <c r="AO1415" i="8"/>
  <c r="AO1346" i="8"/>
  <c r="AO1344" i="8"/>
  <c r="AO1327" i="8"/>
  <c r="AO1316" i="8"/>
  <c r="AO1305" i="8"/>
  <c r="AO1282" i="8"/>
  <c r="AO1266" i="8"/>
  <c r="AO1406" i="8"/>
  <c r="AO1389" i="8"/>
  <c r="AO1329" i="8"/>
  <c r="AO1293" i="8"/>
  <c r="AO1277" i="8"/>
  <c r="AO1350" i="8"/>
  <c r="AO1348" i="8"/>
  <c r="AO1331" i="8"/>
  <c r="AO1319" i="8"/>
  <c r="AO1308" i="8"/>
  <c r="AO1297" i="8"/>
  <c r="AO1288" i="8"/>
  <c r="AO1272" i="8"/>
  <c r="AO1323" i="8"/>
  <c r="AO1245" i="8"/>
  <c r="AO1242" i="8"/>
  <c r="AO1226" i="8"/>
  <c r="AO1210" i="8"/>
  <c r="AO1278" i="8"/>
  <c r="AO1253" i="8"/>
  <c r="AO1237" i="8"/>
  <c r="AO1221" i="8"/>
  <c r="AO1205" i="8"/>
  <c r="AO1352" i="8"/>
  <c r="AO1341" i="8"/>
  <c r="AO1330" i="8"/>
  <c r="AO1309" i="8"/>
  <c r="AO1274" i="8"/>
  <c r="AO1232" i="8"/>
  <c r="AO1216" i="8"/>
  <c r="AO1200" i="8"/>
  <c r="AO1261" i="8"/>
  <c r="AO1255" i="8"/>
  <c r="AO1227" i="8"/>
  <c r="AO1211" i="8"/>
  <c r="AO1314" i="8"/>
  <c r="AO1295" i="8"/>
  <c r="AO1273" i="8"/>
  <c r="AO1248" i="8"/>
  <c r="AO1243" i="8"/>
  <c r="AO1238" i="8"/>
  <c r="AO1222" i="8"/>
  <c r="AO1206" i="8"/>
  <c r="AO1328" i="8"/>
  <c r="AO1300" i="8"/>
  <c r="AO1269" i="8"/>
  <c r="AO1257" i="8"/>
  <c r="AO1233" i="8"/>
  <c r="AO1217" i="8"/>
  <c r="AO1201" i="8"/>
  <c r="AO1301" i="8"/>
  <c r="AO1294" i="8"/>
  <c r="AO1250" i="8"/>
  <c r="AO1246" i="8"/>
  <c r="AO1228" i="8"/>
  <c r="AO1212" i="8"/>
  <c r="AO1196" i="8"/>
  <c r="AO1180" i="8"/>
  <c r="AO1164" i="8"/>
  <c r="AO1337" i="8"/>
  <c r="AO1320" i="8"/>
  <c r="AO1290" i="8"/>
  <c r="AO1268" i="8"/>
  <c r="AO1259" i="8"/>
  <c r="AO1239" i="8"/>
  <c r="AO1223" i="8"/>
  <c r="AO1207" i="8"/>
  <c r="AO1361" i="8"/>
  <c r="AO1335" i="8"/>
  <c r="AO1306" i="8"/>
  <c r="AO1260" i="8"/>
  <c r="AO1252" i="8"/>
  <c r="AO1234" i="8"/>
  <c r="AO1218" i="8"/>
  <c r="AO1202" i="8"/>
  <c r="AO1289" i="8"/>
  <c r="AO1193" i="8"/>
  <c r="AO1137" i="8"/>
  <c r="AO1121" i="8"/>
  <c r="AO1105" i="8"/>
  <c r="AO1089" i="8"/>
  <c r="AO1363" i="8"/>
  <c r="AO1358" i="8"/>
  <c r="AO1356" i="8"/>
  <c r="AO1263" i="8"/>
  <c r="AO1230" i="8"/>
  <c r="AO1208" i="8"/>
  <c r="AO1184" i="8"/>
  <c r="AO1173" i="8"/>
  <c r="AO1162" i="8"/>
  <c r="AO1151" i="8"/>
  <c r="AO1148" i="8"/>
  <c r="AO1132" i="8"/>
  <c r="AO1116" i="8"/>
  <c r="AO1100" i="8"/>
  <c r="AO1084" i="8"/>
  <c r="AO1073" i="8"/>
  <c r="AO1072" i="8"/>
  <c r="AO1071" i="8"/>
  <c r="AO1070" i="8"/>
  <c r="AO1069" i="8"/>
  <c r="AO1068" i="8"/>
  <c r="AO1067" i="8"/>
  <c r="AO1066" i="8"/>
  <c r="AO1065" i="8"/>
  <c r="AO1064" i="8"/>
  <c r="AO1063" i="8"/>
  <c r="AO1062" i="8"/>
  <c r="AO1061" i="8"/>
  <c r="AO1060" i="8"/>
  <c r="AO1059" i="8"/>
  <c r="AO1058" i="8"/>
  <c r="AO1057" i="8"/>
  <c r="AO1056" i="8"/>
  <c r="AO1055" i="8"/>
  <c r="AO1054" i="8"/>
  <c r="AO1053" i="8"/>
  <c r="AO1052" i="8"/>
  <c r="AO1051" i="8"/>
  <c r="AO1050" i="8"/>
  <c r="AO1049" i="8"/>
  <c r="AO1048" i="8"/>
  <c r="AO1047" i="8"/>
  <c r="AO1046" i="8"/>
  <c r="AO1045" i="8"/>
  <c r="AO1044" i="8"/>
  <c r="AO1043" i="8"/>
  <c r="AO1042" i="8"/>
  <c r="AO1041" i="8"/>
  <c r="AO1040" i="8"/>
  <c r="AO1039" i="8"/>
  <c r="AO1038" i="8"/>
  <c r="AO1037" i="8"/>
  <c r="AO1036" i="8"/>
  <c r="AO1035" i="8"/>
  <c r="AO1034" i="8"/>
  <c r="AO1033" i="8"/>
  <c r="AO1032" i="8"/>
  <c r="AO1031" i="8"/>
  <c r="AO1030" i="8"/>
  <c r="AO1029" i="8"/>
  <c r="AO1028" i="8"/>
  <c r="AO1027" i="8"/>
  <c r="AO1026" i="8"/>
  <c r="AO1025" i="8"/>
  <c r="AO1024" i="8"/>
  <c r="AO1023" i="8"/>
  <c r="AO1022" i="8"/>
  <c r="AO1021" i="8"/>
  <c r="AO1020" i="8"/>
  <c r="AO1411" i="8"/>
  <c r="AO1360" i="8"/>
  <c r="AO1204" i="8"/>
  <c r="AO1195" i="8"/>
  <c r="AO1187" i="8"/>
  <c r="AO1176" i="8"/>
  <c r="AO1165" i="8"/>
  <c r="AO1154" i="8"/>
  <c r="AO1143" i="8"/>
  <c r="AO1127" i="8"/>
  <c r="AO1111" i="8"/>
  <c r="AO1095" i="8"/>
  <c r="AO1079" i="8"/>
  <c r="AO1229" i="8"/>
  <c r="AO1138" i="8"/>
  <c r="AO1122" i="8"/>
  <c r="AO1106" i="8"/>
  <c r="AO1090" i="8"/>
  <c r="AO1074" i="8"/>
  <c r="AO1372" i="8"/>
  <c r="AO1285" i="8"/>
  <c r="AO1225" i="8"/>
  <c r="AO1203" i="8"/>
  <c r="AO1179" i="8"/>
  <c r="AO1168" i="8"/>
  <c r="AO1157" i="8"/>
  <c r="AO1133" i="8"/>
  <c r="AO1117" i="8"/>
  <c r="AO1101" i="8"/>
  <c r="AO1085" i="8"/>
  <c r="AO1558" i="8"/>
  <c r="AO1347" i="8"/>
  <c r="AO1345" i="8"/>
  <c r="AO1322" i="8"/>
  <c r="AO1312" i="8"/>
  <c r="AO1251" i="8"/>
  <c r="AO1199" i="8"/>
  <c r="AO1182" i="8"/>
  <c r="AO1171" i="8"/>
  <c r="AO1160" i="8"/>
  <c r="AO1149" i="8"/>
  <c r="AO1144" i="8"/>
  <c r="AO1128" i="8"/>
  <c r="AO1112" i="8"/>
  <c r="AO1096" i="8"/>
  <c r="AO1080" i="8"/>
  <c r="AO1390" i="8"/>
  <c r="AO1283" i="8"/>
  <c r="AO1249" i="8"/>
  <c r="AO1224" i="8"/>
  <c r="AO1139" i="8"/>
  <c r="AO1123" i="8"/>
  <c r="AO1107" i="8"/>
  <c r="AO1091" i="8"/>
  <c r="AO1075" i="8"/>
  <c r="AO1219" i="8"/>
  <c r="AO1197" i="8"/>
  <c r="AO1194" i="8"/>
  <c r="AO1298" i="8"/>
  <c r="AO1220" i="8"/>
  <c r="AO1198" i="8"/>
  <c r="AO1192" i="8"/>
  <c r="AO1190" i="8"/>
  <c r="AO1185" i="8"/>
  <c r="AO1174" i="8"/>
  <c r="AO1163" i="8"/>
  <c r="AO1152" i="8"/>
  <c r="AO1134" i="8"/>
  <c r="AO1118" i="8"/>
  <c r="AO1102" i="8"/>
  <c r="AO1086" i="8"/>
  <c r="AO1247" i="8"/>
  <c r="AO1188" i="8"/>
  <c r="AO1177" i="8"/>
  <c r="AO1166" i="8"/>
  <c r="AO1155" i="8"/>
  <c r="AO1145" i="8"/>
  <c r="AO1129" i="8"/>
  <c r="AO1113" i="8"/>
  <c r="AO1097" i="8"/>
  <c r="AO1081" i="8"/>
  <c r="AO1241" i="8"/>
  <c r="AH1075" i="8"/>
  <c r="J1077" i="8"/>
  <c r="G1082" i="8"/>
  <c r="AO1083" i="8"/>
  <c r="R1085" i="8"/>
  <c r="AN1087" i="8"/>
  <c r="Y1093" i="8"/>
  <c r="AH1097" i="8"/>
  <c r="J1099" i="8"/>
  <c r="U1102" i="8"/>
  <c r="G1104" i="8"/>
  <c r="AN1109" i="8"/>
  <c r="AY1112" i="8"/>
  <c r="AM1113" i="8"/>
  <c r="Y1115" i="8"/>
  <c r="X1119" i="8"/>
  <c r="J1121" i="8"/>
  <c r="AI1122" i="8"/>
  <c r="U1124" i="8"/>
  <c r="I1125" i="8"/>
  <c r="T1128" i="8"/>
  <c r="AN1131" i="8"/>
  <c r="AM1135" i="8"/>
  <c r="Y1137" i="8"/>
  <c r="AX1138" i="8"/>
  <c r="AL1139" i="8"/>
  <c r="X1141" i="8"/>
  <c r="J1143" i="8"/>
  <c r="W1145" i="8"/>
  <c r="I1147" i="8"/>
  <c r="W1150" i="8"/>
  <c r="G1156" i="8"/>
  <c r="AY1160" i="8"/>
  <c r="AK1166" i="8"/>
  <c r="AI1169" i="8"/>
  <c r="S1174" i="8"/>
  <c r="AM1394" i="8"/>
  <c r="U1077" i="8"/>
  <c r="X1094" i="8"/>
  <c r="I1100" i="8"/>
  <c r="AP1105" i="8"/>
  <c r="AH1123" i="8"/>
  <c r="AH1149" i="8"/>
  <c r="H1156" i="8"/>
  <c r="AK1172" i="8"/>
  <c r="J1184" i="8"/>
  <c r="H1195" i="8"/>
  <c r="H1204" i="8"/>
  <c r="G1214" i="8"/>
  <c r="Y1220" i="8"/>
  <c r="AP1236" i="8"/>
  <c r="G1245" i="8"/>
  <c r="AO1254" i="8"/>
  <c r="AM1267" i="8"/>
  <c r="AQ2013" i="8"/>
  <c r="AQ2011" i="8"/>
  <c r="AQ2006" i="8"/>
  <c r="AQ1999" i="8"/>
  <c r="AQ2014" i="8"/>
  <c r="AQ2008" i="8"/>
  <c r="AQ1992" i="8"/>
  <c r="AQ2005" i="8"/>
  <c r="AQ1989" i="8"/>
  <c r="AQ2010" i="8"/>
  <c r="AQ2004" i="8"/>
  <c r="AQ1980" i="8"/>
  <c r="AQ1979" i="8"/>
  <c r="AQ1978" i="8"/>
  <c r="AQ1977" i="8"/>
  <c r="AQ1976" i="8"/>
  <c r="AQ1975" i="8"/>
  <c r="AQ1974" i="8"/>
  <c r="AQ1973" i="8"/>
  <c r="AQ1972" i="8"/>
  <c r="AQ1971" i="8"/>
  <c r="AQ1997" i="8"/>
  <c r="AQ1987" i="8"/>
  <c r="AQ1981" i="8"/>
  <c r="AQ2000" i="8"/>
  <c r="AQ2012" i="8"/>
  <c r="AQ2007" i="8"/>
  <c r="AQ2003" i="8"/>
  <c r="AQ1998" i="8"/>
  <c r="AQ1969" i="8"/>
  <c r="AQ2009" i="8"/>
  <c r="AQ1988" i="8"/>
  <c r="AQ1984" i="8"/>
  <c r="AQ1966" i="8"/>
  <c r="AQ1962" i="8"/>
  <c r="AQ1958" i="8"/>
  <c r="AQ1994" i="8"/>
  <c r="AQ1982" i="8"/>
  <c r="AQ1985" i="8"/>
  <c r="AQ1967" i="8"/>
  <c r="AQ1961" i="8"/>
  <c r="AQ1960" i="8"/>
  <c r="AQ1959" i="8"/>
  <c r="AQ1993" i="8"/>
  <c r="AQ1995" i="8"/>
  <c r="AQ1965" i="8"/>
  <c r="AQ1955" i="8"/>
  <c r="AQ1942" i="8"/>
  <c r="AQ1948" i="8"/>
  <c r="AQ1946" i="8"/>
  <c r="AQ2002" i="8"/>
  <c r="AQ1986" i="8"/>
  <c r="AQ1956" i="8"/>
  <c r="AQ1944" i="8"/>
  <c r="AQ1968" i="8"/>
  <c r="AQ1964" i="8"/>
  <c r="AQ1945" i="8"/>
  <c r="AQ1941" i="8"/>
  <c r="AQ2001" i="8"/>
  <c r="AQ1996" i="8"/>
  <c r="AQ1963" i="8"/>
  <c r="AQ1950" i="8"/>
  <c r="AQ1957" i="8"/>
  <c r="AQ1943" i="8"/>
  <c r="AQ1990" i="8"/>
  <c r="AQ1952" i="8"/>
  <c r="AQ1947" i="8"/>
  <c r="AQ1940" i="8"/>
  <c r="AQ1933" i="8"/>
  <c r="AQ1927" i="8"/>
  <c r="AQ1922" i="8"/>
  <c r="AQ1970" i="8"/>
  <c r="AQ1934" i="8"/>
  <c r="AQ1935" i="8"/>
  <c r="AQ1923" i="8"/>
  <c r="AQ1936" i="8"/>
  <c r="AQ1929" i="8"/>
  <c r="AQ1924" i="8"/>
  <c r="AQ1931" i="8"/>
  <c r="AQ1913" i="8"/>
  <c r="AQ1904" i="8"/>
  <c r="AQ1915" i="8"/>
  <c r="AQ1910" i="8"/>
  <c r="AQ1920" i="8"/>
  <c r="AQ1900" i="8"/>
  <c r="AQ1991" i="8"/>
  <c r="AQ1954" i="8"/>
  <c r="AQ1925" i="8"/>
  <c r="AQ1911" i="8"/>
  <c r="AQ1983" i="8"/>
  <c r="AQ1949" i="8"/>
  <c r="AQ1930" i="8"/>
  <c r="AQ1906" i="8"/>
  <c r="AQ1939" i="8"/>
  <c r="AQ1898" i="8"/>
  <c r="AQ1879" i="8"/>
  <c r="AQ1916" i="8"/>
  <c r="AQ1912" i="8"/>
  <c r="AQ1908" i="8"/>
  <c r="AQ1890" i="8"/>
  <c r="AQ1951" i="8"/>
  <c r="AQ1885" i="8"/>
  <c r="AQ1919" i="8"/>
  <c r="AQ1894" i="8"/>
  <c r="AQ1880" i="8"/>
  <c r="AQ1937" i="8"/>
  <c r="AQ1928" i="8"/>
  <c r="AQ1918" i="8"/>
  <c r="AQ1921" i="8"/>
  <c r="AQ1905" i="8"/>
  <c r="AQ1886" i="8"/>
  <c r="AQ1875" i="8"/>
  <c r="AQ1874" i="8"/>
  <c r="AQ1873" i="8"/>
  <c r="AQ1872" i="8"/>
  <c r="AQ1871" i="8"/>
  <c r="AQ1870" i="8"/>
  <c r="AQ1869" i="8"/>
  <c r="AQ1868" i="8"/>
  <c r="AQ1867" i="8"/>
  <c r="AQ1866" i="8"/>
  <c r="AQ1865" i="8"/>
  <c r="AQ1864" i="8"/>
  <c r="AQ1926" i="8"/>
  <c r="AQ1909" i="8"/>
  <c r="AQ1881" i="8"/>
  <c r="AQ1897" i="8"/>
  <c r="AQ1892" i="8"/>
  <c r="AQ1876" i="8"/>
  <c r="AQ1860" i="8"/>
  <c r="AQ1844" i="8"/>
  <c r="AQ1953" i="8"/>
  <c r="AQ1855" i="8"/>
  <c r="AQ1839" i="8"/>
  <c r="AQ1938" i="8"/>
  <c r="AQ1902" i="8"/>
  <c r="AQ1901" i="8"/>
  <c r="AQ1895" i="8"/>
  <c r="AQ1850" i="8"/>
  <c r="AQ1893" i="8"/>
  <c r="AQ1891" i="8"/>
  <c r="AQ1861" i="8"/>
  <c r="AQ1845" i="8"/>
  <c r="AQ1907" i="8"/>
  <c r="AQ1863" i="8"/>
  <c r="AQ1856" i="8"/>
  <c r="AQ1840" i="8"/>
  <c r="AQ1932" i="8"/>
  <c r="AQ1903" i="8"/>
  <c r="AQ1877" i="8"/>
  <c r="AQ1851" i="8"/>
  <c r="AQ1835" i="8"/>
  <c r="AQ1884" i="8"/>
  <c r="AQ1882" i="8"/>
  <c r="AQ1899" i="8"/>
  <c r="AQ1889" i="8"/>
  <c r="AQ1887" i="8"/>
  <c r="AQ1857" i="8"/>
  <c r="AQ1841" i="8"/>
  <c r="AQ1837" i="8"/>
  <c r="AQ1843" i="8"/>
  <c r="AQ1862" i="8"/>
  <c r="AQ1848" i="8"/>
  <c r="AQ1830" i="8"/>
  <c r="AQ1825" i="8"/>
  <c r="AQ1819" i="8"/>
  <c r="AQ1818" i="8"/>
  <c r="AQ1817" i="8"/>
  <c r="AQ1853" i="8"/>
  <c r="AQ1846" i="8"/>
  <c r="AQ1858" i="8"/>
  <c r="AQ1836" i="8"/>
  <c r="AQ1896" i="8"/>
  <c r="AQ1878" i="8"/>
  <c r="AQ1826" i="8"/>
  <c r="AQ1883" i="8"/>
  <c r="AQ1917" i="8"/>
  <c r="AQ1849" i="8"/>
  <c r="AQ1847" i="8"/>
  <c r="AQ1888" i="8"/>
  <c r="AQ1834" i="8"/>
  <c r="AQ1815" i="8"/>
  <c r="AQ1842" i="8"/>
  <c r="AQ1831" i="8"/>
  <c r="AQ1823" i="8"/>
  <c r="AQ1852" i="8"/>
  <c r="AQ1822" i="8"/>
  <c r="AQ1833" i="8"/>
  <c r="AQ1824" i="8"/>
  <c r="AQ1914" i="8"/>
  <c r="AQ1829" i="8"/>
  <c r="AQ1827" i="8"/>
  <c r="AQ1821" i="8"/>
  <c r="AQ1812" i="8"/>
  <c r="AQ1838" i="8"/>
  <c r="AQ1832" i="8"/>
  <c r="AQ1828" i="8"/>
  <c r="AQ1813" i="8"/>
  <c r="AQ1820" i="8"/>
  <c r="AQ1809" i="8"/>
  <c r="AQ1808" i="8"/>
  <c r="AQ1807" i="8"/>
  <c r="AQ1806" i="8"/>
  <c r="AQ1805" i="8"/>
  <c r="AQ1804" i="8"/>
  <c r="AQ1803" i="8"/>
  <c r="AQ1802" i="8"/>
  <c r="AQ1801" i="8"/>
  <c r="AQ1800" i="8"/>
  <c r="AQ1799" i="8"/>
  <c r="AQ1798" i="8"/>
  <c r="AQ1797" i="8"/>
  <c r="AQ1796" i="8"/>
  <c r="AQ1795" i="8"/>
  <c r="AQ1794" i="8"/>
  <c r="AQ1793" i="8"/>
  <c r="AQ1792" i="8"/>
  <c r="AQ1791" i="8"/>
  <c r="AQ1790" i="8"/>
  <c r="AQ1789" i="8"/>
  <c r="AQ1788" i="8"/>
  <c r="AQ1787" i="8"/>
  <c r="AQ1786" i="8"/>
  <c r="AQ1785" i="8"/>
  <c r="AQ1784" i="8"/>
  <c r="AQ1783" i="8"/>
  <c r="AQ1782" i="8"/>
  <c r="AQ1781" i="8"/>
  <c r="AQ1780" i="8"/>
  <c r="AQ1810" i="8"/>
  <c r="AQ1772" i="8"/>
  <c r="AQ1775" i="8"/>
  <c r="AQ1814" i="8"/>
  <c r="AQ1778" i="8"/>
  <c r="AQ1773" i="8"/>
  <c r="AQ1854" i="8"/>
  <c r="AQ1740" i="8"/>
  <c r="AQ1776" i="8"/>
  <c r="AQ1770" i="8"/>
  <c r="AQ1768" i="8"/>
  <c r="AQ1766" i="8"/>
  <c r="AQ1764" i="8"/>
  <c r="AQ1762" i="8"/>
  <c r="AQ1760" i="8"/>
  <c r="AQ1758" i="8"/>
  <c r="AQ1756" i="8"/>
  <c r="AQ1754" i="8"/>
  <c r="AQ1752" i="8"/>
  <c r="AQ1750" i="8"/>
  <c r="AQ1747" i="8"/>
  <c r="AQ1745" i="8"/>
  <c r="AQ1741" i="8"/>
  <c r="AQ1811" i="8"/>
  <c r="AQ1779" i="8"/>
  <c r="AQ1742" i="8"/>
  <c r="AQ1769" i="8"/>
  <c r="AQ1767" i="8"/>
  <c r="AQ1765" i="8"/>
  <c r="AQ1763" i="8"/>
  <c r="AQ1761" i="8"/>
  <c r="AQ1759" i="8"/>
  <c r="AQ1757" i="8"/>
  <c r="AQ1755" i="8"/>
  <c r="AQ1753" i="8"/>
  <c r="AQ1751" i="8"/>
  <c r="AQ1749" i="8"/>
  <c r="AQ1746" i="8"/>
  <c r="AQ1738" i="8"/>
  <c r="AQ1723" i="8"/>
  <c r="AQ1718" i="8"/>
  <c r="AQ1859" i="8"/>
  <c r="AQ1743" i="8"/>
  <c r="AQ1733" i="8"/>
  <c r="AQ1771" i="8"/>
  <c r="AQ1728" i="8"/>
  <c r="AQ1724" i="8"/>
  <c r="AQ1735" i="8"/>
  <c r="AQ1719" i="8"/>
  <c r="AQ1774" i="8"/>
  <c r="AQ1731" i="8"/>
  <c r="AQ1725" i="8"/>
  <c r="AQ1737" i="8"/>
  <c r="AQ1721" i="8"/>
  <c r="AQ1744" i="8"/>
  <c r="AQ1739" i="8"/>
  <c r="AQ1727" i="8"/>
  <c r="AQ1722" i="8"/>
  <c r="AQ1714" i="8"/>
  <c r="AQ1680" i="8"/>
  <c r="AQ1664" i="8"/>
  <c r="AQ1717" i="8"/>
  <c r="AQ1699" i="8"/>
  <c r="AQ1691" i="8"/>
  <c r="AQ1675" i="8"/>
  <c r="AQ1659" i="8"/>
  <c r="AQ1698" i="8"/>
  <c r="AQ1686" i="8"/>
  <c r="AQ1670" i="8"/>
  <c r="AQ1720" i="8"/>
  <c r="AQ1707" i="8"/>
  <c r="AQ1696" i="8"/>
  <c r="AQ1681" i="8"/>
  <c r="AQ1665" i="8"/>
  <c r="AQ1710" i="8"/>
  <c r="AQ1692" i="8"/>
  <c r="AQ1676" i="8"/>
  <c r="AQ1660" i="8"/>
  <c r="AQ1777" i="8"/>
  <c r="AQ1730" i="8"/>
  <c r="AQ1713" i="8"/>
  <c r="AQ1704" i="8"/>
  <c r="AQ1702" i="8"/>
  <c r="AQ1700" i="8"/>
  <c r="AQ1687" i="8"/>
  <c r="AQ1671" i="8"/>
  <c r="AQ1729" i="8"/>
  <c r="AQ1716" i="8"/>
  <c r="AQ1682" i="8"/>
  <c r="AQ1666" i="8"/>
  <c r="AQ1712" i="8"/>
  <c r="AQ1694" i="8"/>
  <c r="AQ1678" i="8"/>
  <c r="AQ1662" i="8"/>
  <c r="AQ1646" i="8"/>
  <c r="AQ1705" i="8"/>
  <c r="AQ1703" i="8"/>
  <c r="AQ1701" i="8"/>
  <c r="AQ1695" i="8"/>
  <c r="AQ1679" i="8"/>
  <c r="AQ1674" i="8"/>
  <c r="AQ1644" i="8"/>
  <c r="AQ1734" i="8"/>
  <c r="AQ1732" i="8"/>
  <c r="AQ1726" i="8"/>
  <c r="AQ1715" i="8"/>
  <c r="AQ1651" i="8"/>
  <c r="AQ1639" i="8"/>
  <c r="AQ1736" i="8"/>
  <c r="AQ1708" i="8"/>
  <c r="AQ1653" i="8"/>
  <c r="AQ1634" i="8"/>
  <c r="AQ1706" i="8"/>
  <c r="AQ1677" i="8"/>
  <c r="AQ1673" i="8"/>
  <c r="AQ1669" i="8"/>
  <c r="AQ1656" i="8"/>
  <c r="AQ1645" i="8"/>
  <c r="AQ1640" i="8"/>
  <c r="AQ1690" i="8"/>
  <c r="AQ1635" i="8"/>
  <c r="AQ1672" i="8"/>
  <c r="AQ1668" i="8"/>
  <c r="AQ1642" i="8"/>
  <c r="AQ1626" i="8"/>
  <c r="AQ1697" i="8"/>
  <c r="AQ1643" i="8"/>
  <c r="AQ1709" i="8"/>
  <c r="AQ1663" i="8"/>
  <c r="AQ1641" i="8"/>
  <c r="AQ1637" i="8"/>
  <c r="AQ1599" i="8"/>
  <c r="AQ1685" i="8"/>
  <c r="AQ1633" i="8"/>
  <c r="AQ1615" i="8"/>
  <c r="AQ1610" i="8"/>
  <c r="AQ1594" i="8"/>
  <c r="AQ1683" i="8"/>
  <c r="AQ1636" i="8"/>
  <c r="AQ1621" i="8"/>
  <c r="AQ1600" i="8"/>
  <c r="AQ1816" i="8"/>
  <c r="AQ1748" i="8"/>
  <c r="AQ1655" i="8"/>
  <c r="AQ1611" i="8"/>
  <c r="AQ1595" i="8"/>
  <c r="AQ1632" i="8"/>
  <c r="AQ1624" i="8"/>
  <c r="AQ1606" i="8"/>
  <c r="AQ1590" i="8"/>
  <c r="AQ1654" i="8"/>
  <c r="AQ1627" i="8"/>
  <c r="AQ1616" i="8"/>
  <c r="AQ1601" i="8"/>
  <c r="AQ1688" i="8"/>
  <c r="AQ1657" i="8"/>
  <c r="AQ1652" i="8"/>
  <c r="AQ1612" i="8"/>
  <c r="AQ1596" i="8"/>
  <c r="AQ1684" i="8"/>
  <c r="AQ1661" i="8"/>
  <c r="AQ1613" i="8"/>
  <c r="AQ1597" i="8"/>
  <c r="AQ1581" i="8"/>
  <c r="AQ1638" i="8"/>
  <c r="AQ1614" i="8"/>
  <c r="AQ1598" i="8"/>
  <c r="AQ1693" i="8"/>
  <c r="AQ1689" i="8"/>
  <c r="AQ1623" i="8"/>
  <c r="AQ1591" i="8"/>
  <c r="AQ1565" i="8"/>
  <c r="AQ1658" i="8"/>
  <c r="AQ1629" i="8"/>
  <c r="AQ1622" i="8"/>
  <c r="AQ1575" i="8"/>
  <c r="AQ1560" i="8"/>
  <c r="AQ1647" i="8"/>
  <c r="AQ1602" i="8"/>
  <c r="AQ1578" i="8"/>
  <c r="AQ1667" i="8"/>
  <c r="AQ1649" i="8"/>
  <c r="AQ1628" i="8"/>
  <c r="AQ1586" i="8"/>
  <c r="AQ1566" i="8"/>
  <c r="AQ1711" i="8"/>
  <c r="AQ1588" i="8"/>
  <c r="AQ1570" i="8"/>
  <c r="AQ1561" i="8"/>
  <c r="AQ1584" i="8"/>
  <c r="AQ1573" i="8"/>
  <c r="AQ1576" i="8"/>
  <c r="AQ1567" i="8"/>
  <c r="AQ1551" i="8"/>
  <c r="AQ1535" i="8"/>
  <c r="AQ1620" i="8"/>
  <c r="AQ1592" i="8"/>
  <c r="AQ1562" i="8"/>
  <c r="AQ1619" i="8"/>
  <c r="AQ1605" i="8"/>
  <c r="AQ1579" i="8"/>
  <c r="AQ1557" i="8"/>
  <c r="AQ1524" i="8"/>
  <c r="AQ1577" i="8"/>
  <c r="AQ1549" i="8"/>
  <c r="AQ1538" i="8"/>
  <c r="AQ1527" i="8"/>
  <c r="AQ1608" i="8"/>
  <c r="AQ1552" i="8"/>
  <c r="AQ1541" i="8"/>
  <c r="AQ1530" i="8"/>
  <c r="AQ1582" i="8"/>
  <c r="AQ1625" i="8"/>
  <c r="AQ1583" i="8"/>
  <c r="AQ1555" i="8"/>
  <c r="AQ1544" i="8"/>
  <c r="AQ1533" i="8"/>
  <c r="AQ1631" i="8"/>
  <c r="AQ1604" i="8"/>
  <c r="AQ1547" i="8"/>
  <c r="AQ1536" i="8"/>
  <c r="AQ1525" i="8"/>
  <c r="AQ1650" i="8"/>
  <c r="AQ1569" i="8"/>
  <c r="AQ1568" i="8"/>
  <c r="AQ1521" i="8"/>
  <c r="AQ1505" i="8"/>
  <c r="AQ1617" i="8"/>
  <c r="AQ1564" i="8"/>
  <c r="AQ1550" i="8"/>
  <c r="AQ1539" i="8"/>
  <c r="AQ1528" i="8"/>
  <c r="AQ1609" i="8"/>
  <c r="AQ1589" i="8"/>
  <c r="AQ1574" i="8"/>
  <c r="AQ1553" i="8"/>
  <c r="AQ1542" i="8"/>
  <c r="AQ1531" i="8"/>
  <c r="AQ1546" i="8"/>
  <c r="AQ1545" i="8"/>
  <c r="AQ1509" i="8"/>
  <c r="AQ1490" i="8"/>
  <c r="AQ1474" i="8"/>
  <c r="AQ1512" i="8"/>
  <c r="AQ1501" i="8"/>
  <c r="AQ1485" i="8"/>
  <c r="AQ1469" i="8"/>
  <c r="AQ1607" i="8"/>
  <c r="AQ1559" i="8"/>
  <c r="AQ1532" i="8"/>
  <c r="AQ1496" i="8"/>
  <c r="AQ1480" i="8"/>
  <c r="AQ1464" i="8"/>
  <c r="AQ1603" i="8"/>
  <c r="AQ1515" i="8"/>
  <c r="AQ1504" i="8"/>
  <c r="AQ1491" i="8"/>
  <c r="AQ1475" i="8"/>
  <c r="AQ1580" i="8"/>
  <c r="AQ1537" i="8"/>
  <c r="AQ1526" i="8"/>
  <c r="AQ1518" i="8"/>
  <c r="AQ1507" i="8"/>
  <c r="AQ1486" i="8"/>
  <c r="AQ1470" i="8"/>
  <c r="AQ1556" i="8"/>
  <c r="AQ1523" i="8"/>
  <c r="AQ1522" i="8"/>
  <c r="AQ1520" i="8"/>
  <c r="AQ1497" i="8"/>
  <c r="AQ1481" i="8"/>
  <c r="AQ1465" i="8"/>
  <c r="AQ1510" i="8"/>
  <c r="AQ1492" i="8"/>
  <c r="AQ1476" i="8"/>
  <c r="AQ1593" i="8"/>
  <c r="AQ1572" i="8"/>
  <c r="AQ1543" i="8"/>
  <c r="AQ1513" i="8"/>
  <c r="AQ1502" i="8"/>
  <c r="AQ1487" i="8"/>
  <c r="AQ1471" i="8"/>
  <c r="AQ1516" i="8"/>
  <c r="AQ1498" i="8"/>
  <c r="AQ1482" i="8"/>
  <c r="AQ1466" i="8"/>
  <c r="AQ1529" i="8"/>
  <c r="AQ1468" i="8"/>
  <c r="AQ1457" i="8"/>
  <c r="AQ1441" i="8"/>
  <c r="AQ1423" i="8"/>
  <c r="AQ1407" i="8"/>
  <c r="AQ1391" i="8"/>
  <c r="AQ1375" i="8"/>
  <c r="AQ1503" i="8"/>
  <c r="AQ1493" i="8"/>
  <c r="AQ1460" i="8"/>
  <c r="AQ1444" i="8"/>
  <c r="AQ1430" i="8"/>
  <c r="AQ1418" i="8"/>
  <c r="AQ1402" i="8"/>
  <c r="AQ1386" i="8"/>
  <c r="AQ1587" i="8"/>
  <c r="AQ1489" i="8"/>
  <c r="AQ1467" i="8"/>
  <c r="AQ1447" i="8"/>
  <c r="AQ1413" i="8"/>
  <c r="AQ1397" i="8"/>
  <c r="AQ1381" i="8"/>
  <c r="AQ1508" i="8"/>
  <c r="AQ1463" i="8"/>
  <c r="AQ1450" i="8"/>
  <c r="AQ1424" i="8"/>
  <c r="AQ1408" i="8"/>
  <c r="AQ1392" i="8"/>
  <c r="AQ1376" i="8"/>
  <c r="AQ1488" i="8"/>
  <c r="AQ1453" i="8"/>
  <c r="AQ1437" i="8"/>
  <c r="AQ1419" i="8"/>
  <c r="AQ1403" i="8"/>
  <c r="AQ1387" i="8"/>
  <c r="AQ1484" i="8"/>
  <c r="AQ1456" i="8"/>
  <c r="AQ1440" i="8"/>
  <c r="AQ1414" i="8"/>
  <c r="AQ1398" i="8"/>
  <c r="AQ1382" i="8"/>
  <c r="AQ1366" i="8"/>
  <c r="AQ1548" i="8"/>
  <c r="AQ1514" i="8"/>
  <c r="AQ1459" i="8"/>
  <c r="AQ1443" i="8"/>
  <c r="AQ1425" i="8"/>
  <c r="AQ1409" i="8"/>
  <c r="AQ1393" i="8"/>
  <c r="AQ1377" i="8"/>
  <c r="AQ1361" i="8"/>
  <c r="AQ1345" i="8"/>
  <c r="AQ1329" i="8"/>
  <c r="AQ1648" i="8"/>
  <c r="AQ1483" i="8"/>
  <c r="AQ1462" i="8"/>
  <c r="AQ1446" i="8"/>
  <c r="AQ1420" i="8"/>
  <c r="AQ1404" i="8"/>
  <c r="AQ1388" i="8"/>
  <c r="AQ1372" i="8"/>
  <c r="AQ1554" i="8"/>
  <c r="AQ1534" i="8"/>
  <c r="AQ1479" i="8"/>
  <c r="AQ1449" i="8"/>
  <c r="AQ1429" i="8"/>
  <c r="AQ1415" i="8"/>
  <c r="AQ1399" i="8"/>
  <c r="AQ1383" i="8"/>
  <c r="AQ1500" i="8"/>
  <c r="AQ1442" i="8"/>
  <c r="AQ1426" i="8"/>
  <c r="AQ1369" i="8"/>
  <c r="AQ1422" i="8"/>
  <c r="AQ1400" i="8"/>
  <c r="AQ1378" i="8"/>
  <c r="AQ1368" i="8"/>
  <c r="AQ1585" i="8"/>
  <c r="AQ1461" i="8"/>
  <c r="AQ1396" i="8"/>
  <c r="AQ1374" i="8"/>
  <c r="AQ1367" i="8"/>
  <c r="AQ1472" i="8"/>
  <c r="AQ1452" i="8"/>
  <c r="AQ1435" i="8"/>
  <c r="AQ1421" i="8"/>
  <c r="AQ1362" i="8"/>
  <c r="AQ1563" i="8"/>
  <c r="AQ1454" i="8"/>
  <c r="AQ1417" i="8"/>
  <c r="AQ1395" i="8"/>
  <c r="AQ1373" i="8"/>
  <c r="AQ1618" i="8"/>
  <c r="AQ1445" i="8"/>
  <c r="AQ1364" i="8"/>
  <c r="AQ1519" i="8"/>
  <c r="AQ1494" i="8"/>
  <c r="AQ1477" i="8"/>
  <c r="AQ1436" i="8"/>
  <c r="AQ1416" i="8"/>
  <c r="AQ1394" i="8"/>
  <c r="AQ1511" i="8"/>
  <c r="AQ1438" i="8"/>
  <c r="AQ1412" i="8"/>
  <c r="AQ1390" i="8"/>
  <c r="AQ1316" i="8"/>
  <c r="AQ1300" i="8"/>
  <c r="AQ1455" i="8"/>
  <c r="AQ1431" i="8"/>
  <c r="AQ1517" i="8"/>
  <c r="AQ1478" i="8"/>
  <c r="AQ1353" i="8"/>
  <c r="AQ1336" i="8"/>
  <c r="AQ1334" i="8"/>
  <c r="AQ1318" i="8"/>
  <c r="AQ1307" i="8"/>
  <c r="AQ1296" i="8"/>
  <c r="AQ1286" i="8"/>
  <c r="AQ1270" i="8"/>
  <c r="AQ1540" i="8"/>
  <c r="AQ1495" i="8"/>
  <c r="AQ1434" i="8"/>
  <c r="AQ1427" i="8"/>
  <c r="AQ1410" i="8"/>
  <c r="AQ1355" i="8"/>
  <c r="AQ1338" i="8"/>
  <c r="AQ1281" i="8"/>
  <c r="AQ1265" i="8"/>
  <c r="AQ1473" i="8"/>
  <c r="AQ1401" i="8"/>
  <c r="AQ1384" i="8"/>
  <c r="AQ1357" i="8"/>
  <c r="AQ1340" i="8"/>
  <c r="AQ1321" i="8"/>
  <c r="AQ1310" i="8"/>
  <c r="AQ1299" i="8"/>
  <c r="AQ1292" i="8"/>
  <c r="AQ1276" i="8"/>
  <c r="AQ1359" i="8"/>
  <c r="AQ1342" i="8"/>
  <c r="AQ1324" i="8"/>
  <c r="AQ1313" i="8"/>
  <c r="AQ1302" i="8"/>
  <c r="AQ1287" i="8"/>
  <c r="AQ1271" i="8"/>
  <c r="AQ1448" i="8"/>
  <c r="AQ1433" i="8"/>
  <c r="AQ1344" i="8"/>
  <c r="AQ1327" i="8"/>
  <c r="AQ1282" i="8"/>
  <c r="AQ1266" i="8"/>
  <c r="AQ1630" i="8"/>
  <c r="AQ1406" i="8"/>
  <c r="AQ1389" i="8"/>
  <c r="AQ1346" i="8"/>
  <c r="AQ1305" i="8"/>
  <c r="AQ1293" i="8"/>
  <c r="AQ1277" i="8"/>
  <c r="AQ1380" i="8"/>
  <c r="AQ1365" i="8"/>
  <c r="AQ1348" i="8"/>
  <c r="AQ1331" i="8"/>
  <c r="AQ1319" i="8"/>
  <c r="AQ1308" i="8"/>
  <c r="AQ1297" i="8"/>
  <c r="AQ1288" i="8"/>
  <c r="AQ1272" i="8"/>
  <c r="AQ1558" i="8"/>
  <c r="AQ1352" i="8"/>
  <c r="AQ1350" i="8"/>
  <c r="AQ1333" i="8"/>
  <c r="AQ1322" i="8"/>
  <c r="AQ1311" i="8"/>
  <c r="AQ1283" i="8"/>
  <c r="AQ1267" i="8"/>
  <c r="AQ1439" i="8"/>
  <c r="AQ1428" i="8"/>
  <c r="AQ1411" i="8"/>
  <c r="AQ1335" i="8"/>
  <c r="AQ1294" i="8"/>
  <c r="AQ1278" i="8"/>
  <c r="AQ1458" i="8"/>
  <c r="AQ1341" i="8"/>
  <c r="AQ1330" i="8"/>
  <c r="AQ1309" i="8"/>
  <c r="AQ1274" i="8"/>
  <c r="AQ1232" i="8"/>
  <c r="AQ1216" i="8"/>
  <c r="AQ1200" i="8"/>
  <c r="AQ1261" i="8"/>
  <c r="AQ1255" i="8"/>
  <c r="AQ1227" i="8"/>
  <c r="AQ1211" i="8"/>
  <c r="AQ1314" i="8"/>
  <c r="AQ1295" i="8"/>
  <c r="AQ1273" i="8"/>
  <c r="AQ1248" i="8"/>
  <c r="AQ1243" i="8"/>
  <c r="AQ1238" i="8"/>
  <c r="AQ1222" i="8"/>
  <c r="AQ1206" i="8"/>
  <c r="AQ1339" i="8"/>
  <c r="AQ1328" i="8"/>
  <c r="AQ1315" i="8"/>
  <c r="AQ1291" i="8"/>
  <c r="AQ1269" i="8"/>
  <c r="AQ1257" i="8"/>
  <c r="AQ1233" i="8"/>
  <c r="AQ1217" i="8"/>
  <c r="AQ1201" i="8"/>
  <c r="AQ1405" i="8"/>
  <c r="AQ1371" i="8"/>
  <c r="AQ1301" i="8"/>
  <c r="AQ1250" i="8"/>
  <c r="AQ1246" i="8"/>
  <c r="AQ1228" i="8"/>
  <c r="AQ1212" i="8"/>
  <c r="AQ1196" i="8"/>
  <c r="AQ1337" i="8"/>
  <c r="AQ1320" i="8"/>
  <c r="AQ1290" i="8"/>
  <c r="AQ1268" i="8"/>
  <c r="AQ1259" i="8"/>
  <c r="AQ1239" i="8"/>
  <c r="AQ1223" i="8"/>
  <c r="AQ1207" i="8"/>
  <c r="AQ1191" i="8"/>
  <c r="AQ1351" i="8"/>
  <c r="AQ1306" i="8"/>
  <c r="AQ1264" i="8"/>
  <c r="AQ1260" i="8"/>
  <c r="AQ1252" i="8"/>
  <c r="AQ1234" i="8"/>
  <c r="AQ1218" i="8"/>
  <c r="AQ1202" i="8"/>
  <c r="AQ1186" i="8"/>
  <c r="AQ1170" i="8"/>
  <c r="AQ1154" i="8"/>
  <c r="AQ1148" i="8"/>
  <c r="AQ1147" i="8"/>
  <c r="AQ1146" i="8"/>
  <c r="AQ1145" i="8"/>
  <c r="AQ1144" i="8"/>
  <c r="AQ1143" i="8"/>
  <c r="AQ1142" i="8"/>
  <c r="AQ1141" i="8"/>
  <c r="AQ1140" i="8"/>
  <c r="AQ1139" i="8"/>
  <c r="AQ1138" i="8"/>
  <c r="AQ1137" i="8"/>
  <c r="AQ1136" i="8"/>
  <c r="AQ1135" i="8"/>
  <c r="AQ1134" i="8"/>
  <c r="AQ1133" i="8"/>
  <c r="AQ1132" i="8"/>
  <c r="AQ1131" i="8"/>
  <c r="AQ1130" i="8"/>
  <c r="AQ1129" i="8"/>
  <c r="AQ1128" i="8"/>
  <c r="AQ1127" i="8"/>
  <c r="AQ1126" i="8"/>
  <c r="AQ1125" i="8"/>
  <c r="AQ1124" i="8"/>
  <c r="AQ1123" i="8"/>
  <c r="AQ1122" i="8"/>
  <c r="AQ1121" i="8"/>
  <c r="AQ1120" i="8"/>
  <c r="AQ1119" i="8"/>
  <c r="AQ1118" i="8"/>
  <c r="AQ1117" i="8"/>
  <c r="AQ1116" i="8"/>
  <c r="AQ1115" i="8"/>
  <c r="AQ1114" i="8"/>
  <c r="AQ1113" i="8"/>
  <c r="AQ1112" i="8"/>
  <c r="AQ1111" i="8"/>
  <c r="AQ1110" i="8"/>
  <c r="AQ1109" i="8"/>
  <c r="AQ1108" i="8"/>
  <c r="AQ1107" i="8"/>
  <c r="AQ1106" i="8"/>
  <c r="AQ1105" i="8"/>
  <c r="AQ1104" i="8"/>
  <c r="AQ1103" i="8"/>
  <c r="AQ1102" i="8"/>
  <c r="AQ1101" i="8"/>
  <c r="AQ1100" i="8"/>
  <c r="AQ1099" i="8"/>
  <c r="AQ1098" i="8"/>
  <c r="AQ1097" i="8"/>
  <c r="AQ1096" i="8"/>
  <c r="AQ1095" i="8"/>
  <c r="AQ1094" i="8"/>
  <c r="AQ1093" i="8"/>
  <c r="AQ1092" i="8"/>
  <c r="AQ1091" i="8"/>
  <c r="AQ1090" i="8"/>
  <c r="AQ1089" i="8"/>
  <c r="AQ1088" i="8"/>
  <c r="AQ1087" i="8"/>
  <c r="AQ1086" i="8"/>
  <c r="AQ1085" i="8"/>
  <c r="AQ1084" i="8"/>
  <c r="AQ1083" i="8"/>
  <c r="AQ1082" i="8"/>
  <c r="AQ1081" i="8"/>
  <c r="AQ1080" i="8"/>
  <c r="AQ1079" i="8"/>
  <c r="AQ1078" i="8"/>
  <c r="AQ1077" i="8"/>
  <c r="AQ1076" i="8"/>
  <c r="AQ1075" i="8"/>
  <c r="AQ1074" i="8"/>
  <c r="AQ1379" i="8"/>
  <c r="AQ1325" i="8"/>
  <c r="AQ1289" i="8"/>
  <c r="AQ1229" i="8"/>
  <c r="AQ1213" i="8"/>
  <c r="AQ1197" i="8"/>
  <c r="AQ1349" i="8"/>
  <c r="AQ1326" i="8"/>
  <c r="AQ1285" i="8"/>
  <c r="AQ1263" i="8"/>
  <c r="AQ1254" i="8"/>
  <c r="AQ1244" i="8"/>
  <c r="AQ1240" i="8"/>
  <c r="AQ1224" i="8"/>
  <c r="AQ1208" i="8"/>
  <c r="AQ1360" i="8"/>
  <c r="AQ1354" i="8"/>
  <c r="AQ1226" i="8"/>
  <c r="AQ1204" i="8"/>
  <c r="AQ1195" i="8"/>
  <c r="AQ1187" i="8"/>
  <c r="AQ1176" i="8"/>
  <c r="AQ1165" i="8"/>
  <c r="AQ1571" i="8"/>
  <c r="AQ1432" i="8"/>
  <c r="AQ1451" i="8"/>
  <c r="AQ1253" i="8"/>
  <c r="AQ1225" i="8"/>
  <c r="AQ1203" i="8"/>
  <c r="AQ1179" i="8"/>
  <c r="AQ1168" i="8"/>
  <c r="AQ1157" i="8"/>
  <c r="AQ1347" i="8"/>
  <c r="AQ1312" i="8"/>
  <c r="AQ1251" i="8"/>
  <c r="AQ1221" i="8"/>
  <c r="AQ1199" i="8"/>
  <c r="AQ1182" i="8"/>
  <c r="AQ1171" i="8"/>
  <c r="AQ1160" i="8"/>
  <c r="AQ1149" i="8"/>
  <c r="AQ1343" i="8"/>
  <c r="AQ1249" i="8"/>
  <c r="AQ1298" i="8"/>
  <c r="AQ1242" i="8"/>
  <c r="AQ1220" i="8"/>
  <c r="AQ1198" i="8"/>
  <c r="AQ1192" i="8"/>
  <c r="AQ1190" i="8"/>
  <c r="AQ1185" i="8"/>
  <c r="AQ1174" i="8"/>
  <c r="AQ1163" i="8"/>
  <c r="AQ1152" i="8"/>
  <c r="AQ1247" i="8"/>
  <c r="AQ1188" i="8"/>
  <c r="AQ1177" i="8"/>
  <c r="AQ1166" i="8"/>
  <c r="AQ1155" i="8"/>
  <c r="AQ1304" i="8"/>
  <c r="AQ1241" i="8"/>
  <c r="AQ1219" i="8"/>
  <c r="AQ1194" i="8"/>
  <c r="AQ1183" i="8"/>
  <c r="AQ1332" i="8"/>
  <c r="AQ1279" i="8"/>
  <c r="AQ1237" i="8"/>
  <c r="AQ1215" i="8"/>
  <c r="AQ1180" i="8"/>
  <c r="AQ1169" i="8"/>
  <c r="AQ1158" i="8"/>
  <c r="AQ1370" i="8"/>
  <c r="AQ1172" i="8"/>
  <c r="AQ1161" i="8"/>
  <c r="AQ1020" i="8"/>
  <c r="AG1033" i="8"/>
  <c r="AW1070" i="8"/>
  <c r="R1108" i="8"/>
  <c r="AM1114" i="8"/>
  <c r="AW1121" i="8"/>
  <c r="T1129" i="8"/>
  <c r="AM1136" i="8"/>
  <c r="AW1143" i="8"/>
  <c r="I1162" i="8"/>
  <c r="AH1171" i="8"/>
  <c r="R1180" i="8"/>
  <c r="J1200" i="8"/>
  <c r="AA1216" i="8"/>
  <c r="H1245" i="8"/>
  <c r="AH1305" i="8"/>
  <c r="G1330" i="8"/>
  <c r="AA1028" i="8"/>
  <c r="L1042" i="8"/>
  <c r="AG1062" i="8"/>
  <c r="AW1067" i="8"/>
  <c r="V1081" i="8"/>
  <c r="AO1088" i="8"/>
  <c r="Z1094" i="8"/>
  <c r="AH1102" i="8"/>
  <c r="G1109" i="8"/>
  <c r="Z1116" i="8"/>
  <c r="AJ1123" i="8"/>
  <c r="AY1139" i="8"/>
  <c r="Q1158" i="8"/>
  <c r="H1165" i="8"/>
  <c r="AM1172" i="8"/>
  <c r="W1181" i="8"/>
  <c r="J1204" i="8"/>
  <c r="S1300" i="8"/>
  <c r="K1020" i="8"/>
  <c r="Q1022" i="8"/>
  <c r="L1023" i="8"/>
  <c r="AA1025" i="8"/>
  <c r="AG1027" i="8"/>
  <c r="AQ1030" i="8"/>
  <c r="AW1032" i="8"/>
  <c r="K1036" i="8"/>
  <c r="Q1038" i="8"/>
  <c r="L1039" i="8"/>
  <c r="AA1041" i="8"/>
  <c r="AG1043" i="8"/>
  <c r="AQ1046" i="8"/>
  <c r="AW1048" i="8"/>
  <c r="K1052" i="8"/>
  <c r="Q1054" i="8"/>
  <c r="L1055" i="8"/>
  <c r="AA1057" i="8"/>
  <c r="AG1059" i="8"/>
  <c r="AQ1062" i="8"/>
  <c r="AW1064" i="8"/>
  <c r="K1068" i="8"/>
  <c r="Q1070" i="8"/>
  <c r="L1071" i="8"/>
  <c r="AA1073" i="8"/>
  <c r="AX1074" i="8"/>
  <c r="AL1075" i="8"/>
  <c r="AJ1076" i="8"/>
  <c r="X1077" i="8"/>
  <c r="J1079" i="8"/>
  <c r="AI1080" i="8"/>
  <c r="W1081" i="8"/>
  <c r="U1082" i="8"/>
  <c r="I1083" i="8"/>
  <c r="T1086" i="8"/>
  <c r="H1087" i="8"/>
  <c r="F1088" i="8"/>
  <c r="AP1088" i="8"/>
  <c r="Q1091" i="8"/>
  <c r="AO1092" i="8"/>
  <c r="AM1093" i="8"/>
  <c r="AX1096" i="8"/>
  <c r="AL1097" i="8"/>
  <c r="Z1098" i="8"/>
  <c r="X1099" i="8"/>
  <c r="AW1100" i="8"/>
  <c r="AI1102" i="8"/>
  <c r="W1103" i="8"/>
  <c r="L1104" i="8"/>
  <c r="I1105" i="8"/>
  <c r="AH1106" i="8"/>
  <c r="T1108" i="8"/>
  <c r="H1109" i="8"/>
  <c r="AP1110" i="8"/>
  <c r="S1112" i="8"/>
  <c r="Q1113" i="8"/>
  <c r="AO1114" i="8"/>
  <c r="AX1118" i="8"/>
  <c r="AL1119" i="8"/>
  <c r="Z1120" i="8"/>
  <c r="AW1122" i="8"/>
  <c r="AK1123" i="8"/>
  <c r="AI1124" i="8"/>
  <c r="W1125" i="8"/>
  <c r="L1126" i="8"/>
  <c r="AH1128" i="8"/>
  <c r="V1129" i="8"/>
  <c r="T1130" i="8"/>
  <c r="H1131" i="8"/>
  <c r="AG1132" i="8"/>
  <c r="S1134" i="8"/>
  <c r="G1135" i="8"/>
  <c r="AO1136" i="8"/>
  <c r="R1138" i="8"/>
  <c r="AN1140" i="8"/>
  <c r="AL1141" i="8"/>
  <c r="Z1142" i="8"/>
  <c r="AY1143" i="8"/>
  <c r="AW1144" i="8"/>
  <c r="AK1145" i="8"/>
  <c r="Y1146" i="8"/>
  <c r="W1147" i="8"/>
  <c r="L1148" i="8"/>
  <c r="AK1149" i="8"/>
  <c r="AL1150" i="8"/>
  <c r="Y1153" i="8"/>
  <c r="AA1154" i="8"/>
  <c r="S1155" i="8"/>
  <c r="W1156" i="8"/>
  <c r="R1158" i="8"/>
  <c r="K1159" i="8"/>
  <c r="S1161" i="8"/>
  <c r="K1162" i="8"/>
  <c r="F1164" i="8"/>
  <c r="I1165" i="8"/>
  <c r="AX1165" i="8"/>
  <c r="AM1169" i="8"/>
  <c r="AP1170" i="8"/>
  <c r="AJ1171" i="8"/>
  <c r="AN1172" i="8"/>
  <c r="AI1174" i="8"/>
  <c r="AM1175" i="8"/>
  <c r="AH1177" i="8"/>
  <c r="Z1178" i="8"/>
  <c r="T1180" i="8"/>
  <c r="X1181" i="8"/>
  <c r="Q1182" i="8"/>
  <c r="U1183" i="8"/>
  <c r="T1186" i="8"/>
  <c r="K1187" i="8"/>
  <c r="G1189" i="8"/>
  <c r="H1193" i="8"/>
  <c r="K1195" i="8"/>
  <c r="R1196" i="8"/>
  <c r="AN1197" i="8"/>
  <c r="L1200" i="8"/>
  <c r="AW1201" i="8"/>
  <c r="U1208" i="8"/>
  <c r="U1212" i="8"/>
  <c r="AN1214" i="8"/>
  <c r="AM1218" i="8"/>
  <c r="AJ1224" i="8"/>
  <c r="AJ1228" i="8"/>
  <c r="H1231" i="8"/>
  <c r="G1235" i="8"/>
  <c r="Y1241" i="8"/>
  <c r="AL1247" i="8"/>
  <c r="R1252" i="8"/>
  <c r="H1255" i="8"/>
  <c r="AJ1259" i="8"/>
  <c r="W1268" i="8"/>
  <c r="V1277" i="8"/>
  <c r="AW1291" i="8"/>
  <c r="J1296" i="8"/>
  <c r="T1300" i="8"/>
  <c r="AJ1305" i="8"/>
  <c r="AJ1311" i="8"/>
  <c r="AW1315" i="8"/>
  <c r="AM1325" i="8"/>
  <c r="AN1331" i="8"/>
  <c r="AA1336" i="8"/>
  <c r="AH1346" i="8"/>
  <c r="L1351" i="8"/>
  <c r="AL1361" i="8"/>
  <c r="AH1376" i="8"/>
  <c r="AG1398" i="8"/>
  <c r="AX1288" i="8"/>
  <c r="AX1223" i="8"/>
  <c r="AX1184" i="8"/>
  <c r="AX1151" i="8"/>
  <c r="AX1201" i="8"/>
  <c r="AX1173" i="8"/>
  <c r="AX1162" i="8"/>
  <c r="H2010" i="8"/>
  <c r="H1994" i="8"/>
  <c r="H2003" i="8"/>
  <c r="H2013" i="8"/>
  <c r="H2012" i="8"/>
  <c r="H2000" i="8"/>
  <c r="H1987" i="8"/>
  <c r="H2014" i="8"/>
  <c r="H1989" i="8"/>
  <c r="H1988" i="8"/>
  <c r="H1983" i="8"/>
  <c r="H1993" i="8"/>
  <c r="H1991" i="8"/>
  <c r="H1990" i="8"/>
  <c r="H1985" i="8"/>
  <c r="H2004" i="8"/>
  <c r="H2008" i="8"/>
  <c r="H2006" i="8"/>
  <c r="H2002" i="8"/>
  <c r="H1980" i="8"/>
  <c r="H1997" i="8"/>
  <c r="H1972" i="8"/>
  <c r="H1995" i="8"/>
  <c r="H1984" i="8"/>
  <c r="H2009" i="8"/>
  <c r="H1969" i="8"/>
  <c r="H1968" i="8"/>
  <c r="H1967" i="8"/>
  <c r="H1966" i="8"/>
  <c r="H1965" i="8"/>
  <c r="H1964" i="8"/>
  <c r="H1963" i="8"/>
  <c r="H1962" i="8"/>
  <c r="H1961" i="8"/>
  <c r="H1960" i="8"/>
  <c r="H1959" i="8"/>
  <c r="H1958" i="8"/>
  <c r="H1957" i="8"/>
  <c r="H1956" i="8"/>
  <c r="H1955" i="8"/>
  <c r="H1954" i="8"/>
  <c r="H1953" i="8"/>
  <c r="H1952" i="8"/>
  <c r="H1951" i="8"/>
  <c r="H1950" i="8"/>
  <c r="H1949" i="8"/>
  <c r="H1992" i="8"/>
  <c r="H1986" i="8"/>
  <c r="H1977" i="8"/>
  <c r="H1973" i="8"/>
  <c r="H2011" i="8"/>
  <c r="H2005" i="8"/>
  <c r="H1998" i="8"/>
  <c r="H1982" i="8"/>
  <c r="H1979" i="8"/>
  <c r="H1976" i="8"/>
  <c r="H1975" i="8"/>
  <c r="H2001" i="8"/>
  <c r="H1974" i="8"/>
  <c r="H1978" i="8"/>
  <c r="H1981" i="8"/>
  <c r="H1999" i="8"/>
  <c r="H1947" i="8"/>
  <c r="H2007" i="8"/>
  <c r="H1996" i="8"/>
  <c r="H1948" i="8"/>
  <c r="H1942" i="8"/>
  <c r="H1946" i="8"/>
  <c r="H1971" i="8"/>
  <c r="H1937" i="8"/>
  <c r="H1921" i="8"/>
  <c r="H1916" i="8"/>
  <c r="H1938" i="8"/>
  <c r="H1927" i="8"/>
  <c r="H1945" i="8"/>
  <c r="H1922" i="8"/>
  <c r="H1928" i="8"/>
  <c r="H1918" i="8"/>
  <c r="H1944" i="8"/>
  <c r="H1933" i="8"/>
  <c r="H1929" i="8"/>
  <c r="H1926" i="8"/>
  <c r="H1924" i="8"/>
  <c r="H1919" i="8"/>
  <c r="H1909" i="8"/>
  <c r="H1931" i="8"/>
  <c r="H1904" i="8"/>
  <c r="H1941" i="8"/>
  <c r="H1940" i="8"/>
  <c r="H1917" i="8"/>
  <c r="H1905" i="8"/>
  <c r="H1914" i="8"/>
  <c r="H1900" i="8"/>
  <c r="H1911" i="8"/>
  <c r="H1930" i="8"/>
  <c r="H1884" i="8"/>
  <c r="H1907" i="8"/>
  <c r="H1879" i="8"/>
  <c r="H1935" i="8"/>
  <c r="H1932" i="8"/>
  <c r="H1894" i="8"/>
  <c r="H1890" i="8"/>
  <c r="H1903" i="8"/>
  <c r="H1885" i="8"/>
  <c r="H1899" i="8"/>
  <c r="H1891" i="8"/>
  <c r="H1943" i="8"/>
  <c r="H1908" i="8"/>
  <c r="H1886" i="8"/>
  <c r="H1881" i="8"/>
  <c r="H1936" i="8"/>
  <c r="H1912" i="8"/>
  <c r="H1902" i="8"/>
  <c r="H1898" i="8"/>
  <c r="H1878" i="8"/>
  <c r="H1876" i="8"/>
  <c r="H1863" i="8"/>
  <c r="H1860" i="8"/>
  <c r="H1844" i="8"/>
  <c r="H1939" i="8"/>
  <c r="H1910" i="8"/>
  <c r="H1883" i="8"/>
  <c r="H1873" i="8"/>
  <c r="H1855" i="8"/>
  <c r="H1839" i="8"/>
  <c r="H1888" i="8"/>
  <c r="H1870" i="8"/>
  <c r="H1850" i="8"/>
  <c r="H1895" i="8"/>
  <c r="H1867" i="8"/>
  <c r="H1861" i="8"/>
  <c r="H1845" i="8"/>
  <c r="H1913" i="8"/>
  <c r="H1893" i="8"/>
  <c r="H1856" i="8"/>
  <c r="H1840" i="8"/>
  <c r="H1897" i="8"/>
  <c r="H1851" i="8"/>
  <c r="H1920" i="8"/>
  <c r="H1874" i="8"/>
  <c r="H1871" i="8"/>
  <c r="H1862" i="8"/>
  <c r="H1857" i="8"/>
  <c r="H1841" i="8"/>
  <c r="H1830" i="8"/>
  <c r="H1889" i="8"/>
  <c r="H1825" i="8"/>
  <c r="H1875" i="8"/>
  <c r="H1865" i="8"/>
  <c r="H1843" i="8"/>
  <c r="H1835" i="8"/>
  <c r="H1833" i="8"/>
  <c r="H1880" i="8"/>
  <c r="H1848" i="8"/>
  <c r="H1901" i="8"/>
  <c r="H1868" i="8"/>
  <c r="H1864" i="8"/>
  <c r="H1853" i="8"/>
  <c r="H1846" i="8"/>
  <c r="H1826" i="8"/>
  <c r="H1866" i="8"/>
  <c r="H1858" i="8"/>
  <c r="H1838" i="8"/>
  <c r="H1831" i="8"/>
  <c r="H1887" i="8"/>
  <c r="H1923" i="8"/>
  <c r="H1869" i="8"/>
  <c r="H1915" i="8"/>
  <c r="H1818" i="8"/>
  <c r="H1849" i="8"/>
  <c r="H1970" i="8"/>
  <c r="H1854" i="8"/>
  <c r="H1836" i="8"/>
  <c r="H1820" i="8"/>
  <c r="H1816" i="8"/>
  <c r="H1896" i="8"/>
  <c r="H1859" i="8"/>
  <c r="H1882" i="8"/>
  <c r="H1852" i="8"/>
  <c r="H1832" i="8"/>
  <c r="H1822" i="8"/>
  <c r="H1812" i="8"/>
  <c r="H1877" i="8"/>
  <c r="H1872" i="8"/>
  <c r="H1834" i="8"/>
  <c r="H1837" i="8"/>
  <c r="H1821" i="8"/>
  <c r="H1925" i="8"/>
  <c r="H1827" i="8"/>
  <c r="H1817" i="8"/>
  <c r="H1815" i="8"/>
  <c r="H1842" i="8"/>
  <c r="H1814" i="8"/>
  <c r="H1772" i="8"/>
  <c r="H1892" i="8"/>
  <c r="H1847" i="8"/>
  <c r="H1819" i="8"/>
  <c r="H1810" i="8"/>
  <c r="H1808" i="8"/>
  <c r="H1806" i="8"/>
  <c r="H1804" i="8"/>
  <c r="H1802" i="8"/>
  <c r="H1800" i="8"/>
  <c r="H1798" i="8"/>
  <c r="H1796" i="8"/>
  <c r="H1794" i="8"/>
  <c r="H1792" i="8"/>
  <c r="H1790" i="8"/>
  <c r="H1788" i="8"/>
  <c r="H1786" i="8"/>
  <c r="H1784" i="8"/>
  <c r="H1782" i="8"/>
  <c r="H1906" i="8"/>
  <c r="H1775" i="8"/>
  <c r="H1934" i="8"/>
  <c r="H1829" i="8"/>
  <c r="H1813" i="8"/>
  <c r="H1780" i="8"/>
  <c r="H1778" i="8"/>
  <c r="H1824" i="8"/>
  <c r="H1773" i="8"/>
  <c r="H1776" i="8"/>
  <c r="H1747" i="8"/>
  <c r="H1809" i="8"/>
  <c r="H1805" i="8"/>
  <c r="H1801" i="8"/>
  <c r="H1797" i="8"/>
  <c r="H1793" i="8"/>
  <c r="H1789" i="8"/>
  <c r="H1785" i="8"/>
  <c r="H1781" i="8"/>
  <c r="H1740" i="8"/>
  <c r="H1749" i="8"/>
  <c r="H1745" i="8"/>
  <c r="H1779" i="8"/>
  <c r="H1741" i="8"/>
  <c r="H1770" i="8"/>
  <c r="H1768" i="8"/>
  <c r="H1766" i="8"/>
  <c r="H1764" i="8"/>
  <c r="H1762" i="8"/>
  <c r="H1760" i="8"/>
  <c r="H1758" i="8"/>
  <c r="H1756" i="8"/>
  <c r="H1754" i="8"/>
  <c r="H1752" i="8"/>
  <c r="H1750" i="8"/>
  <c r="H1743" i="8"/>
  <c r="H1739" i="8"/>
  <c r="H1733" i="8"/>
  <c r="H1746" i="8"/>
  <c r="H1738" i="8"/>
  <c r="H1735" i="8"/>
  <c r="H1723" i="8"/>
  <c r="H1803" i="8"/>
  <c r="H1795" i="8"/>
  <c r="H1787" i="8"/>
  <c r="H1728" i="8"/>
  <c r="H1718" i="8"/>
  <c r="H1717" i="8"/>
  <c r="H1716" i="8"/>
  <c r="H1715" i="8"/>
  <c r="H1714" i="8"/>
  <c r="H1713" i="8"/>
  <c r="H1712" i="8"/>
  <c r="H1711" i="8"/>
  <c r="H1710" i="8"/>
  <c r="H1709" i="8"/>
  <c r="H1708" i="8"/>
  <c r="H1707" i="8"/>
  <c r="H1706" i="8"/>
  <c r="H1705" i="8"/>
  <c r="H1704" i="8"/>
  <c r="H1703" i="8"/>
  <c r="H1702" i="8"/>
  <c r="H1701" i="8"/>
  <c r="H1828" i="8"/>
  <c r="H1811" i="8"/>
  <c r="H1731" i="8"/>
  <c r="H1724" i="8"/>
  <c r="H1769" i="8"/>
  <c r="H1765" i="8"/>
  <c r="H1761" i="8"/>
  <c r="H1757" i="8"/>
  <c r="H1753" i="8"/>
  <c r="H1737" i="8"/>
  <c r="H1719" i="8"/>
  <c r="H1807" i="8"/>
  <c r="H1799" i="8"/>
  <c r="H1791" i="8"/>
  <c r="H1783" i="8"/>
  <c r="H1748" i="8"/>
  <c r="H1736" i="8"/>
  <c r="H1732" i="8"/>
  <c r="H1726" i="8"/>
  <c r="H1771" i="8"/>
  <c r="H1767" i="8"/>
  <c r="H1763" i="8"/>
  <c r="H1759" i="8"/>
  <c r="H1755" i="8"/>
  <c r="H1751" i="8"/>
  <c r="H1744" i="8"/>
  <c r="H1727" i="8"/>
  <c r="H1685" i="8"/>
  <c r="H1669" i="8"/>
  <c r="H1696" i="8"/>
  <c r="H1680" i="8"/>
  <c r="H1664" i="8"/>
  <c r="H1648" i="8"/>
  <c r="H1730" i="8"/>
  <c r="H1720" i="8"/>
  <c r="H1691" i="8"/>
  <c r="H1675" i="8"/>
  <c r="H1729" i="8"/>
  <c r="H1686" i="8"/>
  <c r="H1670" i="8"/>
  <c r="H1681" i="8"/>
  <c r="H1665" i="8"/>
  <c r="H1692" i="8"/>
  <c r="H1676" i="8"/>
  <c r="H1687" i="8"/>
  <c r="H1671" i="8"/>
  <c r="H1777" i="8"/>
  <c r="H1683" i="8"/>
  <c r="H1667" i="8"/>
  <c r="H1651" i="8"/>
  <c r="H1684" i="8"/>
  <c r="H1668" i="8"/>
  <c r="H1725" i="8"/>
  <c r="H1644" i="8"/>
  <c r="H1695" i="8"/>
  <c r="H1661" i="8"/>
  <c r="H1639" i="8"/>
  <c r="H1677" i="8"/>
  <c r="H1673" i="8"/>
  <c r="H1660" i="8"/>
  <c r="H1655" i="8"/>
  <c r="H1634" i="8"/>
  <c r="H1721" i="8"/>
  <c r="H1645" i="8"/>
  <c r="H1742" i="8"/>
  <c r="H1694" i="8"/>
  <c r="H1690" i="8"/>
  <c r="H1640" i="8"/>
  <c r="H1734" i="8"/>
  <c r="H1672" i="8"/>
  <c r="H1659" i="8"/>
  <c r="H1650" i="8"/>
  <c r="H1635" i="8"/>
  <c r="H1652" i="8"/>
  <c r="H1646" i="8"/>
  <c r="H1823" i="8"/>
  <c r="H1722" i="8"/>
  <c r="H1688" i="8"/>
  <c r="H1666" i="8"/>
  <c r="H1642" i="8"/>
  <c r="H1626" i="8"/>
  <c r="H1643" i="8"/>
  <c r="H1699" i="8"/>
  <c r="H1697" i="8"/>
  <c r="H1654" i="8"/>
  <c r="H1629" i="8"/>
  <c r="H1618" i="8"/>
  <c r="H1615" i="8"/>
  <c r="H1599" i="8"/>
  <c r="H1693" i="8"/>
  <c r="H1658" i="8"/>
  <c r="H1657" i="8"/>
  <c r="H1636" i="8"/>
  <c r="H1632" i="8"/>
  <c r="H1621" i="8"/>
  <c r="H1610" i="8"/>
  <c r="H1594" i="8"/>
  <c r="H1624" i="8"/>
  <c r="H1600" i="8"/>
  <c r="H1689" i="8"/>
  <c r="H1653" i="8"/>
  <c r="H1627" i="8"/>
  <c r="H1616" i="8"/>
  <c r="H1611" i="8"/>
  <c r="H1595" i="8"/>
  <c r="H1678" i="8"/>
  <c r="H1606" i="8"/>
  <c r="H1630" i="8"/>
  <c r="H1619" i="8"/>
  <c r="H1601" i="8"/>
  <c r="H1622" i="8"/>
  <c r="H1612" i="8"/>
  <c r="H1596" i="8"/>
  <c r="H1700" i="8"/>
  <c r="H1647" i="8"/>
  <c r="H1633" i="8"/>
  <c r="H1628" i="8"/>
  <c r="H1617" i="8"/>
  <c r="H1613" i="8"/>
  <c r="H1597" i="8"/>
  <c r="H1581" i="8"/>
  <c r="H1623" i="8"/>
  <c r="H1614" i="8"/>
  <c r="H1598" i="8"/>
  <c r="H1602" i="8"/>
  <c r="H1593" i="8"/>
  <c r="H1588" i="8"/>
  <c r="H1578" i="8"/>
  <c r="H1698" i="8"/>
  <c r="H1590" i="8"/>
  <c r="H1565" i="8"/>
  <c r="H1591" i="8"/>
  <c r="H1570" i="8"/>
  <c r="H1560" i="8"/>
  <c r="H1584" i="8"/>
  <c r="H1573" i="8"/>
  <c r="H1638" i="8"/>
  <c r="H1620" i="8"/>
  <c r="H1576" i="8"/>
  <c r="H1566" i="8"/>
  <c r="H1656" i="8"/>
  <c r="H1561" i="8"/>
  <c r="H1663" i="8"/>
  <c r="H1605" i="8"/>
  <c r="H1579" i="8"/>
  <c r="H1556" i="8"/>
  <c r="H1540" i="8"/>
  <c r="H1649" i="8"/>
  <c r="H1625" i="8"/>
  <c r="H1609" i="8"/>
  <c r="H1587" i="8"/>
  <c r="H1582" i="8"/>
  <c r="H1571" i="8"/>
  <c r="H1567" i="8"/>
  <c r="H1774" i="8"/>
  <c r="H1589" i="8"/>
  <c r="H1562" i="8"/>
  <c r="H1583" i="8"/>
  <c r="H1549" i="8"/>
  <c r="H1538" i="8"/>
  <c r="H1527" i="8"/>
  <c r="H1607" i="8"/>
  <c r="H1552" i="8"/>
  <c r="H1541" i="8"/>
  <c r="H1530" i="8"/>
  <c r="H1569" i="8"/>
  <c r="H1555" i="8"/>
  <c r="H1544" i="8"/>
  <c r="H1533" i="8"/>
  <c r="H1682" i="8"/>
  <c r="H1603" i="8"/>
  <c r="H1574" i="8"/>
  <c r="H1547" i="8"/>
  <c r="H1536" i="8"/>
  <c r="H1525" i="8"/>
  <c r="H1662" i="8"/>
  <c r="H1575" i="8"/>
  <c r="H1568" i="8"/>
  <c r="H1679" i="8"/>
  <c r="H1564" i="8"/>
  <c r="H1550" i="8"/>
  <c r="H1539" i="8"/>
  <c r="H1528" i="8"/>
  <c r="H1521" i="8"/>
  <c r="H1505" i="8"/>
  <c r="H1608" i="8"/>
  <c r="H1580" i="8"/>
  <c r="H1553" i="8"/>
  <c r="H1542" i="8"/>
  <c r="H1531" i="8"/>
  <c r="H1563" i="8"/>
  <c r="H1524" i="8"/>
  <c r="H1495" i="8"/>
  <c r="H1479" i="8"/>
  <c r="H1558" i="8"/>
  <c r="H1537" i="8"/>
  <c r="H1522" i="8"/>
  <c r="H1520" i="8"/>
  <c r="H1515" i="8"/>
  <c r="H1504" i="8"/>
  <c r="H1490" i="8"/>
  <c r="H147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H1448" i="8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674" i="8"/>
  <c r="H1577" i="8"/>
  <c r="H1557" i="8"/>
  <c r="H1518" i="8"/>
  <c r="H1507" i="8"/>
  <c r="H1501" i="8"/>
  <c r="H1485" i="8"/>
  <c r="H1469" i="8"/>
  <c r="H1526" i="8"/>
  <c r="H1496" i="8"/>
  <c r="H1480" i="8"/>
  <c r="H1464" i="8"/>
  <c r="H1543" i="8"/>
  <c r="H1510" i="8"/>
  <c r="H1491" i="8"/>
  <c r="H1475" i="8"/>
  <c r="H1513" i="8"/>
  <c r="H1502" i="8"/>
  <c r="H1486" i="8"/>
  <c r="H1470" i="8"/>
  <c r="H1641" i="8"/>
  <c r="H1548" i="8"/>
  <c r="H1529" i="8"/>
  <c r="H1516" i="8"/>
  <c r="H1497" i="8"/>
  <c r="H1481" i="8"/>
  <c r="H1465" i="8"/>
  <c r="H1492" i="8"/>
  <c r="H1476" i="8"/>
  <c r="H1559" i="8"/>
  <c r="H1535" i="8"/>
  <c r="H1534" i="8"/>
  <c r="H1519" i="8"/>
  <c r="H1508" i="8"/>
  <c r="H1487" i="8"/>
  <c r="H1471" i="8"/>
  <c r="H1523" i="8"/>
  <c r="H1509" i="8"/>
  <c r="H1493" i="8"/>
  <c r="H1428" i="8"/>
  <c r="H1412" i="8"/>
  <c r="H1396" i="8"/>
  <c r="H1380" i="8"/>
  <c r="H1637" i="8"/>
  <c r="H1532" i="8"/>
  <c r="H1489" i="8"/>
  <c r="H1467" i="8"/>
  <c r="H1423" i="8"/>
  <c r="H1407" i="8"/>
  <c r="H1391" i="8"/>
  <c r="H1375" i="8"/>
  <c r="H1604" i="8"/>
  <c r="H1514" i="8"/>
  <c r="H1418" i="8"/>
  <c r="H1402" i="8"/>
  <c r="H1386" i="8"/>
  <c r="H1370" i="8"/>
  <c r="H1488" i="8"/>
  <c r="H1466" i="8"/>
  <c r="H1413" i="8"/>
  <c r="H1397" i="8"/>
  <c r="H1381" i="8"/>
  <c r="H1484" i="8"/>
  <c r="H1424" i="8"/>
  <c r="H1408" i="8"/>
  <c r="H1392" i="8"/>
  <c r="H1376" i="8"/>
  <c r="H1631" i="8"/>
  <c r="H1419" i="8"/>
  <c r="H1403" i="8"/>
  <c r="H1387" i="8"/>
  <c r="H1371" i="8"/>
  <c r="H1545" i="8"/>
  <c r="H1506" i="8"/>
  <c r="H1483" i="8"/>
  <c r="H1414" i="8"/>
  <c r="H1398" i="8"/>
  <c r="H1382" i="8"/>
  <c r="H1366" i="8"/>
  <c r="H1350" i="8"/>
  <c r="H1334" i="8"/>
  <c r="H1592" i="8"/>
  <c r="H1586" i="8"/>
  <c r="H1551" i="8"/>
  <c r="H1425" i="8"/>
  <c r="H1409" i="8"/>
  <c r="H1393" i="8"/>
  <c r="H1377" i="8"/>
  <c r="H1511" i="8"/>
  <c r="H1482" i="8"/>
  <c r="H1420" i="8"/>
  <c r="H1404" i="8"/>
  <c r="H1388" i="8"/>
  <c r="H1473" i="8"/>
  <c r="H1422" i="8"/>
  <c r="H1400" i="8"/>
  <c r="H1378" i="8"/>
  <c r="H1374" i="8"/>
  <c r="H1421" i="8"/>
  <c r="H1399" i="8"/>
  <c r="H1372" i="8"/>
  <c r="H1478" i="8"/>
  <c r="H1417" i="8"/>
  <c r="H1395" i="8"/>
  <c r="H1373" i="8"/>
  <c r="H1512" i="8"/>
  <c r="H1585" i="8"/>
  <c r="H1416" i="8"/>
  <c r="H1394" i="8"/>
  <c r="H1572" i="8"/>
  <c r="H1500" i="8"/>
  <c r="H1390" i="8"/>
  <c r="H1415" i="8"/>
  <c r="H1360" i="8"/>
  <c r="H1349" i="8"/>
  <c r="H1338" i="8"/>
  <c r="H1321" i="8"/>
  <c r="H1305" i="8"/>
  <c r="H1498" i="8"/>
  <c r="H1411" i="8"/>
  <c r="H1389" i="8"/>
  <c r="H1426" i="8"/>
  <c r="H1369" i="8"/>
  <c r="H1359" i="8"/>
  <c r="H1342" i="8"/>
  <c r="H1291" i="8"/>
  <c r="H1275" i="8"/>
  <c r="H1383" i="8"/>
  <c r="H1365" i="8"/>
  <c r="H1344" i="8"/>
  <c r="H1310" i="8"/>
  <c r="H1299" i="8"/>
  <c r="H1286" i="8"/>
  <c r="H1270" i="8"/>
  <c r="H1361" i="8"/>
  <c r="H1346" i="8"/>
  <c r="H1329" i="8"/>
  <c r="H1324" i="8"/>
  <c r="H1313" i="8"/>
  <c r="H1302" i="8"/>
  <c r="H1281" i="8"/>
  <c r="H1265" i="8"/>
  <c r="H1517" i="8"/>
  <c r="H1348" i="8"/>
  <c r="H1331" i="8"/>
  <c r="H1327" i="8"/>
  <c r="H1316" i="8"/>
  <c r="H1292" i="8"/>
  <c r="H1276" i="8"/>
  <c r="H1405" i="8"/>
  <c r="H1364" i="8"/>
  <c r="H1352" i="8"/>
  <c r="H1333" i="8"/>
  <c r="H1287" i="8"/>
  <c r="H1271" i="8"/>
  <c r="H1499" i="8"/>
  <c r="H1379" i="8"/>
  <c r="H1335" i="8"/>
  <c r="H1319" i="8"/>
  <c r="H1308" i="8"/>
  <c r="H1297" i="8"/>
  <c r="H1282" i="8"/>
  <c r="H1266" i="8"/>
  <c r="H1503" i="8"/>
  <c r="H1477" i="8"/>
  <c r="H1356" i="8"/>
  <c r="H1354" i="8"/>
  <c r="H1337" i="8"/>
  <c r="H1322" i="8"/>
  <c r="H1311" i="8"/>
  <c r="H1300" i="8"/>
  <c r="H1293" i="8"/>
  <c r="H1277" i="8"/>
  <c r="H1494" i="8"/>
  <c r="H1427" i="8"/>
  <c r="H1410" i="8"/>
  <c r="H1358" i="8"/>
  <c r="H1341" i="8"/>
  <c r="H1339" i="8"/>
  <c r="H1288" i="8"/>
  <c r="H1272" i="8"/>
  <c r="H1472" i="8"/>
  <c r="H1401" i="8"/>
  <c r="H1384" i="8"/>
  <c r="H1325" i="8"/>
  <c r="H1314" i="8"/>
  <c r="H1303" i="8"/>
  <c r="H1283" i="8"/>
  <c r="H1267" i="8"/>
  <c r="H1315" i="8"/>
  <c r="H1257" i="8"/>
  <c r="H1237" i="8"/>
  <c r="H1221" i="8"/>
  <c r="H1205" i="8"/>
  <c r="H1406" i="8"/>
  <c r="H1351" i="8"/>
  <c r="H1340" i="8"/>
  <c r="H1301" i="8"/>
  <c r="H1295" i="8"/>
  <c r="H1273" i="8"/>
  <c r="H1250" i="8"/>
  <c r="H1232" i="8"/>
  <c r="H1216" i="8"/>
  <c r="H1200" i="8"/>
  <c r="H1554" i="8"/>
  <c r="H1385" i="8"/>
  <c r="H1320" i="8"/>
  <c r="H1269" i="8"/>
  <c r="H1261" i="8"/>
  <c r="H1259" i="8"/>
  <c r="H1243" i="8"/>
  <c r="H1227" i="8"/>
  <c r="H1211" i="8"/>
  <c r="H1306" i="8"/>
  <c r="H1294" i="8"/>
  <c r="H1252" i="8"/>
  <c r="H1246" i="8"/>
  <c r="H1238" i="8"/>
  <c r="H1222" i="8"/>
  <c r="H1206" i="8"/>
  <c r="H1307" i="8"/>
  <c r="H1290" i="8"/>
  <c r="H1268" i="8"/>
  <c r="H1233" i="8"/>
  <c r="H1217" i="8"/>
  <c r="H1201" i="8"/>
  <c r="H1367" i="8"/>
  <c r="H1347" i="8"/>
  <c r="H1336" i="8"/>
  <c r="H1326" i="8"/>
  <c r="H1264" i="8"/>
  <c r="H1254" i="8"/>
  <c r="H1228" i="8"/>
  <c r="H1212" i="8"/>
  <c r="H1196" i="8"/>
  <c r="H1546" i="8"/>
  <c r="H1363" i="8"/>
  <c r="H1362" i="8"/>
  <c r="H1312" i="8"/>
  <c r="H1289" i="8"/>
  <c r="H1239" i="8"/>
  <c r="H1223" i="8"/>
  <c r="H1207" i="8"/>
  <c r="H1191" i="8"/>
  <c r="H1175" i="8"/>
  <c r="H1159" i="8"/>
  <c r="H1345" i="8"/>
  <c r="H1285" i="8"/>
  <c r="H1256" i="8"/>
  <c r="H1244" i="8"/>
  <c r="H1234" i="8"/>
  <c r="H1218" i="8"/>
  <c r="H1202" i="8"/>
  <c r="H1317" i="8"/>
  <c r="H1298" i="8"/>
  <c r="H1263" i="8"/>
  <c r="H1249" i="8"/>
  <c r="H1229" i="8"/>
  <c r="H1213" i="8"/>
  <c r="H1197" i="8"/>
  <c r="H1148" i="8"/>
  <c r="H1132" i="8"/>
  <c r="H1116" i="8"/>
  <c r="H1100" i="8"/>
  <c r="H1084" i="8"/>
  <c r="H1323" i="8"/>
  <c r="H1284" i="8"/>
  <c r="H1225" i="8"/>
  <c r="H1203" i="8"/>
  <c r="H1179" i="8"/>
  <c r="H1168" i="8"/>
  <c r="H1157" i="8"/>
  <c r="H1143" i="8"/>
  <c r="H1127" i="8"/>
  <c r="H1111" i="8"/>
  <c r="H1095" i="8"/>
  <c r="H1079" i="8"/>
  <c r="H1262" i="8"/>
  <c r="H1199" i="8"/>
  <c r="H1192" i="8"/>
  <c r="H1190" i="8"/>
  <c r="H1182" i="8"/>
  <c r="H1171" i="8"/>
  <c r="H1160" i="8"/>
  <c r="H1138" i="8"/>
  <c r="H1122" i="8"/>
  <c r="H1106" i="8"/>
  <c r="H1090" i="8"/>
  <c r="H1074" i="8"/>
  <c r="H1073" i="8"/>
  <c r="H1072" i="8"/>
  <c r="H1071" i="8"/>
  <c r="H1070" i="8"/>
  <c r="H1069" i="8"/>
  <c r="H1068" i="8"/>
  <c r="H1067" i="8"/>
  <c r="H1066" i="8"/>
  <c r="H1065" i="8"/>
  <c r="H1064" i="8"/>
  <c r="H1063" i="8"/>
  <c r="H1062" i="8"/>
  <c r="H1061" i="8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H1027" i="8"/>
  <c r="H1026" i="8"/>
  <c r="H1025" i="8"/>
  <c r="H1024" i="8"/>
  <c r="H1023" i="8"/>
  <c r="H1022" i="8"/>
  <c r="H1021" i="8"/>
  <c r="H1020" i="8"/>
  <c r="H1368" i="8"/>
  <c r="H1309" i="8"/>
  <c r="H1247" i="8"/>
  <c r="H1224" i="8"/>
  <c r="H1149" i="8"/>
  <c r="H1133" i="8"/>
  <c r="H1117" i="8"/>
  <c r="H1101" i="8"/>
  <c r="H1085" i="8"/>
  <c r="H1248" i="8"/>
  <c r="H1242" i="8"/>
  <c r="H1220" i="8"/>
  <c r="H1198" i="8"/>
  <c r="H1194" i="8"/>
  <c r="H1185" i="8"/>
  <c r="H1174" i="8"/>
  <c r="H1163" i="8"/>
  <c r="H1152" i="8"/>
  <c r="H1144" i="8"/>
  <c r="H1128" i="8"/>
  <c r="H1112" i="8"/>
  <c r="H1096" i="8"/>
  <c r="H1080" i="8"/>
  <c r="H1280" i="8"/>
  <c r="H1260" i="8"/>
  <c r="H1188" i="8"/>
  <c r="H1177" i="8"/>
  <c r="H1166" i="8"/>
  <c r="H1155" i="8"/>
  <c r="H1139" i="8"/>
  <c r="H1123" i="8"/>
  <c r="H1107" i="8"/>
  <c r="H1091" i="8"/>
  <c r="H1075" i="8"/>
  <c r="H1343" i="8"/>
  <c r="H1258" i="8"/>
  <c r="H1241" i="8"/>
  <c r="H1219" i="8"/>
  <c r="H1134" i="8"/>
  <c r="H1118" i="8"/>
  <c r="H1102" i="8"/>
  <c r="H1086" i="8"/>
  <c r="H1214" i="8"/>
  <c r="H1468" i="8"/>
  <c r="H1278" i="8"/>
  <c r="H1215" i="8"/>
  <c r="H1180" i="8"/>
  <c r="H1169" i="8"/>
  <c r="H1158" i="8"/>
  <c r="H1145" i="8"/>
  <c r="H1129" i="8"/>
  <c r="H1113" i="8"/>
  <c r="H1097" i="8"/>
  <c r="H1081" i="8"/>
  <c r="H1236" i="8"/>
  <c r="H1240" i="8"/>
  <c r="H1183" i="8"/>
  <c r="H1172" i="8"/>
  <c r="H1161" i="8"/>
  <c r="H1150" i="8"/>
  <c r="H1140" i="8"/>
  <c r="H1124" i="8"/>
  <c r="H1108" i="8"/>
  <c r="H1092" i="8"/>
  <c r="H1076" i="8"/>
  <c r="H1330" i="8"/>
  <c r="H1318" i="8"/>
  <c r="H1186" i="8"/>
  <c r="W2014" i="8"/>
  <c r="W2011" i="8"/>
  <c r="W2006" i="8"/>
  <c r="W1990" i="8"/>
  <c r="W1999" i="8"/>
  <c r="W1996" i="8"/>
  <c r="W1986" i="8"/>
  <c r="W1985" i="8"/>
  <c r="W1984" i="8"/>
  <c r="W2013" i="8"/>
  <c r="W1989" i="8"/>
  <c r="W2007" i="8"/>
  <c r="W2005" i="8"/>
  <c r="W2003" i="8"/>
  <c r="W1998" i="8"/>
  <c r="W2009" i="8"/>
  <c r="W1993" i="8"/>
  <c r="W1976" i="8"/>
  <c r="W1974" i="8"/>
  <c r="W1988" i="8"/>
  <c r="W1980" i="8"/>
  <c r="W1972" i="8"/>
  <c r="W2008" i="8"/>
  <c r="W1994" i="8"/>
  <c r="W1979" i="8"/>
  <c r="W1966" i="8"/>
  <c r="W1962" i="8"/>
  <c r="W1983" i="8"/>
  <c r="W1973" i="8"/>
  <c r="W1971" i="8"/>
  <c r="W1970" i="8"/>
  <c r="W2004" i="8"/>
  <c r="W1969" i="8"/>
  <c r="W1957" i="8"/>
  <c r="W1953" i="8"/>
  <c r="W1995" i="8"/>
  <c r="W1963" i="8"/>
  <c r="W1982" i="8"/>
  <c r="W1965" i="8"/>
  <c r="W2012" i="8"/>
  <c r="W2001" i="8"/>
  <c r="W1991" i="8"/>
  <c r="W2010" i="8"/>
  <c r="W1978" i="8"/>
  <c r="W1956" i="8"/>
  <c r="W1948" i="8"/>
  <c r="W1941" i="8"/>
  <c r="W1967" i="8"/>
  <c r="W1960" i="8"/>
  <c r="W1951" i="8"/>
  <c r="W1943" i="8"/>
  <c r="W1961" i="8"/>
  <c r="W1952" i="8"/>
  <c r="W1949" i="8"/>
  <c r="W1964" i="8"/>
  <c r="W1954" i="8"/>
  <c r="W1945" i="8"/>
  <c r="W1931" i="8"/>
  <c r="W1934" i="8"/>
  <c r="W1926" i="8"/>
  <c r="W1921" i="8"/>
  <c r="W1968" i="8"/>
  <c r="W1944" i="8"/>
  <c r="W1935" i="8"/>
  <c r="W1997" i="8"/>
  <c r="W1981" i="8"/>
  <c r="W1955" i="8"/>
  <c r="W1936" i="8"/>
  <c r="W1922" i="8"/>
  <c r="W1947" i="8"/>
  <c r="W1937" i="8"/>
  <c r="W1928" i="8"/>
  <c r="W1923" i="8"/>
  <c r="W1942" i="8"/>
  <c r="W1920" i="8"/>
  <c r="W1903" i="8"/>
  <c r="W2002" i="8"/>
  <c r="W1975" i="8"/>
  <c r="W1925" i="8"/>
  <c r="W1950" i="8"/>
  <c r="W1930" i="8"/>
  <c r="W1915" i="8"/>
  <c r="W1913" i="8"/>
  <c r="W1909" i="8"/>
  <c r="W1992" i="8"/>
  <c r="W1946" i="8"/>
  <c r="W2000" i="8"/>
  <c r="W1958" i="8"/>
  <c r="W1933" i="8"/>
  <c r="W1932" i="8"/>
  <c r="W1910" i="8"/>
  <c r="W1905" i="8"/>
  <c r="W1898" i="8"/>
  <c r="W1878" i="8"/>
  <c r="W1938" i="8"/>
  <c r="W1901" i="8"/>
  <c r="W1900" i="8"/>
  <c r="W1896" i="8"/>
  <c r="W1889" i="8"/>
  <c r="W1917" i="8"/>
  <c r="W1884" i="8"/>
  <c r="W1879" i="8"/>
  <c r="W1894" i="8"/>
  <c r="W1885" i="8"/>
  <c r="W1902" i="8"/>
  <c r="W1880" i="8"/>
  <c r="W1939" i="8"/>
  <c r="W1911" i="8"/>
  <c r="W1891" i="8"/>
  <c r="W1914" i="8"/>
  <c r="W1868" i="8"/>
  <c r="W1854" i="8"/>
  <c r="W1838" i="8"/>
  <c r="W1899" i="8"/>
  <c r="W1877" i="8"/>
  <c r="W1865" i="8"/>
  <c r="W1849" i="8"/>
  <c r="W1833" i="8"/>
  <c r="W1924" i="8"/>
  <c r="W1882" i="8"/>
  <c r="W1860" i="8"/>
  <c r="W1844" i="8"/>
  <c r="W1887" i="8"/>
  <c r="W1875" i="8"/>
  <c r="W1855" i="8"/>
  <c r="W1977" i="8"/>
  <c r="W1918" i="8"/>
  <c r="W1892" i="8"/>
  <c r="W1872" i="8"/>
  <c r="W1863" i="8"/>
  <c r="W1850" i="8"/>
  <c r="W1869" i="8"/>
  <c r="W1861" i="8"/>
  <c r="W1845" i="8"/>
  <c r="W1890" i="8"/>
  <c r="W1851" i="8"/>
  <c r="W1864" i="8"/>
  <c r="W1856" i="8"/>
  <c r="W1829" i="8"/>
  <c r="W1919" i="8"/>
  <c r="W1916" i="8"/>
  <c r="W1876" i="8"/>
  <c r="W1867" i="8"/>
  <c r="W1824" i="8"/>
  <c r="W1959" i="8"/>
  <c r="W1907" i="8"/>
  <c r="W1881" i="8"/>
  <c r="W1886" i="8"/>
  <c r="W1870" i="8"/>
  <c r="W1836" i="8"/>
  <c r="W1830" i="8"/>
  <c r="W1927" i="8"/>
  <c r="W1842" i="8"/>
  <c r="W1825" i="8"/>
  <c r="W1987" i="8"/>
  <c r="W1895" i="8"/>
  <c r="W1847" i="8"/>
  <c r="W1840" i="8"/>
  <c r="W1852" i="8"/>
  <c r="W1839" i="8"/>
  <c r="W1906" i="8"/>
  <c r="W1883" i="8"/>
  <c r="W1871" i="8"/>
  <c r="W1859" i="8"/>
  <c r="W1835" i="8"/>
  <c r="W1827" i="8"/>
  <c r="W1823" i="8"/>
  <c r="W1819" i="8"/>
  <c r="W1822" i="8"/>
  <c r="W1873" i="8"/>
  <c r="W1815" i="8"/>
  <c r="W1929" i="8"/>
  <c r="W1888" i="8"/>
  <c r="W1841" i="8"/>
  <c r="W1821" i="8"/>
  <c r="W1940" i="8"/>
  <c r="W1846" i="8"/>
  <c r="W1811" i="8"/>
  <c r="W1893" i="8"/>
  <c r="W1912" i="8"/>
  <c r="W1908" i="8"/>
  <c r="W1897" i="8"/>
  <c r="W1848" i="8"/>
  <c r="W1837" i="8"/>
  <c r="W1843" i="8"/>
  <c r="W1831" i="8"/>
  <c r="W1813" i="8"/>
  <c r="W1853" i="8"/>
  <c r="W1858" i="8"/>
  <c r="W1816" i="8"/>
  <c r="W1866" i="8"/>
  <c r="W1832" i="8"/>
  <c r="W1857" i="8"/>
  <c r="W1828" i="8"/>
  <c r="W1818" i="8"/>
  <c r="W1812" i="8"/>
  <c r="W1862" i="8"/>
  <c r="W1777" i="8"/>
  <c r="W1809" i="8"/>
  <c r="W1807" i="8"/>
  <c r="W1805" i="8"/>
  <c r="W1803" i="8"/>
  <c r="W1801" i="8"/>
  <c r="W1799" i="8"/>
  <c r="W1797" i="8"/>
  <c r="W1795" i="8"/>
  <c r="W1793" i="8"/>
  <c r="W1791" i="8"/>
  <c r="W1789" i="8"/>
  <c r="W1787" i="8"/>
  <c r="W1785" i="8"/>
  <c r="W1783" i="8"/>
  <c r="W1781" i="8"/>
  <c r="W1772" i="8"/>
  <c r="W1904" i="8"/>
  <c r="W1826" i="8"/>
  <c r="W1817" i="8"/>
  <c r="W1775" i="8"/>
  <c r="W1834" i="8"/>
  <c r="W1820" i="8"/>
  <c r="W1778" i="8"/>
  <c r="W1739" i="8"/>
  <c r="W1810" i="8"/>
  <c r="W1806" i="8"/>
  <c r="W1802" i="8"/>
  <c r="W1798" i="8"/>
  <c r="W1794" i="8"/>
  <c r="W1790" i="8"/>
  <c r="W1786" i="8"/>
  <c r="W1782" i="8"/>
  <c r="W1740" i="8"/>
  <c r="W1747" i="8"/>
  <c r="W1745" i="8"/>
  <c r="W1771" i="8"/>
  <c r="W1769" i="8"/>
  <c r="W1767" i="8"/>
  <c r="W1765" i="8"/>
  <c r="W1763" i="8"/>
  <c r="W1761" i="8"/>
  <c r="W1759" i="8"/>
  <c r="W1757" i="8"/>
  <c r="W1755" i="8"/>
  <c r="W1753" i="8"/>
  <c r="W1751" i="8"/>
  <c r="W1741" i="8"/>
  <c r="W1808" i="8"/>
  <c r="W1804" i="8"/>
  <c r="W1800" i="8"/>
  <c r="W1796" i="8"/>
  <c r="W1792" i="8"/>
  <c r="W1788" i="8"/>
  <c r="W1784" i="8"/>
  <c r="W1780" i="8"/>
  <c r="W1737" i="8"/>
  <c r="W1722" i="8"/>
  <c r="W1749" i="8"/>
  <c r="W1730" i="8"/>
  <c r="W1773" i="8"/>
  <c r="W1742" i="8"/>
  <c r="W1776" i="8"/>
  <c r="W1733" i="8"/>
  <c r="W1723" i="8"/>
  <c r="W1717" i="8"/>
  <c r="W1716" i="8"/>
  <c r="W1715" i="8"/>
  <c r="W1714" i="8"/>
  <c r="W1713" i="8"/>
  <c r="W1712" i="8"/>
  <c r="W1711" i="8"/>
  <c r="W1710" i="8"/>
  <c r="W1709" i="8"/>
  <c r="W1708" i="8"/>
  <c r="W1707" i="8"/>
  <c r="W1706" i="8"/>
  <c r="W1705" i="8"/>
  <c r="W1704" i="8"/>
  <c r="W1703" i="8"/>
  <c r="W1702" i="8"/>
  <c r="W1701" i="8"/>
  <c r="W1700" i="8"/>
  <c r="W1718" i="8"/>
  <c r="W1814" i="8"/>
  <c r="W1748" i="8"/>
  <c r="W1735" i="8"/>
  <c r="W1728" i="8"/>
  <c r="W1770" i="8"/>
  <c r="W1766" i="8"/>
  <c r="W1762" i="8"/>
  <c r="W1758" i="8"/>
  <c r="W1754" i="8"/>
  <c r="W1750" i="8"/>
  <c r="W1724" i="8"/>
  <c r="W1720" i="8"/>
  <c r="W1732" i="8"/>
  <c r="W1721" i="8"/>
  <c r="W1746" i="8"/>
  <c r="W1695" i="8"/>
  <c r="W1679" i="8"/>
  <c r="W1663" i="8"/>
  <c r="W1738" i="8"/>
  <c r="W1690" i="8"/>
  <c r="W1674" i="8"/>
  <c r="W1658" i="8"/>
  <c r="W1744" i="8"/>
  <c r="W1736" i="8"/>
  <c r="W1698" i="8"/>
  <c r="W1685" i="8"/>
  <c r="W1669" i="8"/>
  <c r="W1756" i="8"/>
  <c r="W1680" i="8"/>
  <c r="W1664" i="8"/>
  <c r="W1874" i="8"/>
  <c r="W1774" i="8"/>
  <c r="W1768" i="8"/>
  <c r="W1734" i="8"/>
  <c r="W1727" i="8"/>
  <c r="W1696" i="8"/>
  <c r="W1691" i="8"/>
  <c r="W1675" i="8"/>
  <c r="W1659" i="8"/>
  <c r="W1686" i="8"/>
  <c r="W1670" i="8"/>
  <c r="W1681" i="8"/>
  <c r="W1665" i="8"/>
  <c r="W1725" i="8"/>
  <c r="W1697" i="8"/>
  <c r="W1693" i="8"/>
  <c r="W1677" i="8"/>
  <c r="W1661" i="8"/>
  <c r="W1743" i="8"/>
  <c r="W1694" i="8"/>
  <c r="W1678" i="8"/>
  <c r="W1760" i="8"/>
  <c r="W1649" i="8"/>
  <c r="W1638" i="8"/>
  <c r="W1752" i="8"/>
  <c r="W1719" i="8"/>
  <c r="W1689" i="8"/>
  <c r="W1651" i="8"/>
  <c r="W1671" i="8"/>
  <c r="W1667" i="8"/>
  <c r="W1656" i="8"/>
  <c r="W1653" i="8"/>
  <c r="W1644" i="8"/>
  <c r="W1726" i="8"/>
  <c r="W1639" i="8"/>
  <c r="W1699" i="8"/>
  <c r="W1692" i="8"/>
  <c r="W1688" i="8"/>
  <c r="W1684" i="8"/>
  <c r="W1634" i="8"/>
  <c r="W1666" i="8"/>
  <c r="W1662" i="8"/>
  <c r="W1645" i="8"/>
  <c r="W1779" i="8"/>
  <c r="W1764" i="8"/>
  <c r="W1640" i="8"/>
  <c r="W1731" i="8"/>
  <c r="W1682" i="8"/>
  <c r="W1652" i="8"/>
  <c r="W1636" i="8"/>
  <c r="W1620" i="8"/>
  <c r="W1637" i="8"/>
  <c r="W1623" i="8"/>
  <c r="W1609" i="8"/>
  <c r="W1593" i="8"/>
  <c r="W1650" i="8"/>
  <c r="W1626" i="8"/>
  <c r="W1604" i="8"/>
  <c r="W1676" i="8"/>
  <c r="W1643" i="8"/>
  <c r="W1629" i="8"/>
  <c r="W1618" i="8"/>
  <c r="W1610" i="8"/>
  <c r="W1621" i="8"/>
  <c r="W1605" i="8"/>
  <c r="W1683" i="8"/>
  <c r="W1632" i="8"/>
  <c r="W1600" i="8"/>
  <c r="W1729" i="8"/>
  <c r="W1672" i="8"/>
  <c r="W1647" i="8"/>
  <c r="W1646" i="8"/>
  <c r="W1642" i="8"/>
  <c r="W1624" i="8"/>
  <c r="W1611" i="8"/>
  <c r="W1595" i="8"/>
  <c r="W1627" i="8"/>
  <c r="W1616" i="8"/>
  <c r="W1606" i="8"/>
  <c r="W1622" i="8"/>
  <c r="W1607" i="8"/>
  <c r="W1591" i="8"/>
  <c r="W1575" i="8"/>
  <c r="W1673" i="8"/>
  <c r="W1657" i="8"/>
  <c r="W1628" i="8"/>
  <c r="W1617" i="8"/>
  <c r="W1608" i="8"/>
  <c r="W1592" i="8"/>
  <c r="W1654" i="8"/>
  <c r="W1633" i="8"/>
  <c r="W1619" i="8"/>
  <c r="W1596" i="8"/>
  <c r="W1583" i="8"/>
  <c r="W1572" i="8"/>
  <c r="W1564" i="8"/>
  <c r="W1668" i="8"/>
  <c r="W1559" i="8"/>
  <c r="W1625" i="8"/>
  <c r="W1613" i="8"/>
  <c r="W1586" i="8"/>
  <c r="W1631" i="8"/>
  <c r="W1588" i="8"/>
  <c r="W1578" i="8"/>
  <c r="W1565" i="8"/>
  <c r="W1581" i="8"/>
  <c r="W1570" i="8"/>
  <c r="W1560" i="8"/>
  <c r="W1630" i="8"/>
  <c r="W1612" i="8"/>
  <c r="W1590" i="8"/>
  <c r="W1599" i="8"/>
  <c r="W1584" i="8"/>
  <c r="W1573" i="8"/>
  <c r="W1566" i="8"/>
  <c r="W1550" i="8"/>
  <c r="W1534" i="8"/>
  <c r="W1641" i="8"/>
  <c r="W1603" i="8"/>
  <c r="W1576" i="8"/>
  <c r="W1561" i="8"/>
  <c r="W1660" i="8"/>
  <c r="W1655" i="8"/>
  <c r="W1648" i="8"/>
  <c r="W1574" i="8"/>
  <c r="W1568" i="8"/>
  <c r="W1554" i="8"/>
  <c r="W1543" i="8"/>
  <c r="W1532" i="8"/>
  <c r="W1587" i="8"/>
  <c r="W1546" i="8"/>
  <c r="W1535" i="8"/>
  <c r="W1524" i="8"/>
  <c r="W1601" i="8"/>
  <c r="W1579" i="8"/>
  <c r="W1567" i="8"/>
  <c r="W1557" i="8"/>
  <c r="W1594" i="8"/>
  <c r="W1580" i="8"/>
  <c r="W1563" i="8"/>
  <c r="W1549" i="8"/>
  <c r="W1538" i="8"/>
  <c r="W1527" i="8"/>
  <c r="W1614" i="8"/>
  <c r="W1552" i="8"/>
  <c r="W1541" i="8"/>
  <c r="W1530" i="8"/>
  <c r="W1597" i="8"/>
  <c r="W1585" i="8"/>
  <c r="W1562" i="8"/>
  <c r="W1571" i="8"/>
  <c r="W1558" i="8"/>
  <c r="W1555" i="8"/>
  <c r="W1544" i="8"/>
  <c r="W1533" i="8"/>
  <c r="W1515" i="8"/>
  <c r="W1547" i="8"/>
  <c r="W1536" i="8"/>
  <c r="W1525" i="8"/>
  <c r="W1687" i="8"/>
  <c r="W1602" i="8"/>
  <c r="W1489" i="8"/>
  <c r="W1473" i="8"/>
  <c r="W1529" i="8"/>
  <c r="W1509" i="8"/>
  <c r="W1500" i="8"/>
  <c r="W1484" i="8"/>
  <c r="W1468" i="8"/>
  <c r="W1589" i="8"/>
  <c r="W1569" i="8"/>
  <c r="W1548" i="8"/>
  <c r="W1528" i="8"/>
  <c r="W1512" i="8"/>
  <c r="W1495" i="8"/>
  <c r="W1479" i="8"/>
  <c r="W1463" i="8"/>
  <c r="W1462" i="8"/>
  <c r="W1461" i="8"/>
  <c r="W1460" i="8"/>
  <c r="W1459" i="8"/>
  <c r="W1458" i="8"/>
  <c r="W1457" i="8"/>
  <c r="W1456" i="8"/>
  <c r="W1455" i="8"/>
  <c r="W1454" i="8"/>
  <c r="W1453" i="8"/>
  <c r="W1452" i="8"/>
  <c r="W1451" i="8"/>
  <c r="W1450" i="8"/>
  <c r="W1449" i="8"/>
  <c r="W1448" i="8"/>
  <c r="W1447" i="8"/>
  <c r="W1446" i="8"/>
  <c r="W1445" i="8"/>
  <c r="W1444" i="8"/>
  <c r="W1443" i="8"/>
  <c r="W1442" i="8"/>
  <c r="W1441" i="8"/>
  <c r="W1440" i="8"/>
  <c r="W1439" i="8"/>
  <c r="W1438" i="8"/>
  <c r="W1437" i="8"/>
  <c r="W1436" i="8"/>
  <c r="W1635" i="8"/>
  <c r="W1615" i="8"/>
  <c r="W1490" i="8"/>
  <c r="W1474" i="8"/>
  <c r="W1598" i="8"/>
  <c r="W1553" i="8"/>
  <c r="W1504" i="8"/>
  <c r="W1501" i="8"/>
  <c r="W1485" i="8"/>
  <c r="W1469" i="8"/>
  <c r="W1522" i="8"/>
  <c r="W1520" i="8"/>
  <c r="W1518" i="8"/>
  <c r="W1507" i="8"/>
  <c r="W1496" i="8"/>
  <c r="W1480" i="8"/>
  <c r="W1464" i="8"/>
  <c r="W1582" i="8"/>
  <c r="W1540" i="8"/>
  <c r="W1539" i="8"/>
  <c r="W1510" i="8"/>
  <c r="W1491" i="8"/>
  <c r="W1475" i="8"/>
  <c r="W1486" i="8"/>
  <c r="W1470" i="8"/>
  <c r="W1545" i="8"/>
  <c r="W1513" i="8"/>
  <c r="W1502" i="8"/>
  <c r="W1497" i="8"/>
  <c r="W1481" i="8"/>
  <c r="W1465" i="8"/>
  <c r="W1487" i="8"/>
  <c r="W1430" i="8"/>
  <c r="W1422" i="8"/>
  <c r="W1406" i="8"/>
  <c r="W1390" i="8"/>
  <c r="W1374" i="8"/>
  <c r="W1526" i="8"/>
  <c r="W1519" i="8"/>
  <c r="W1505" i="8"/>
  <c r="W1483" i="8"/>
  <c r="W1417" i="8"/>
  <c r="W1401" i="8"/>
  <c r="W1385" i="8"/>
  <c r="W1506" i="8"/>
  <c r="W1428" i="8"/>
  <c r="W1412" i="8"/>
  <c r="W1396" i="8"/>
  <c r="W1380" i="8"/>
  <c r="W1551" i="8"/>
  <c r="W1531" i="8"/>
  <c r="W1482" i="8"/>
  <c r="W1423" i="8"/>
  <c r="W1407" i="8"/>
  <c r="W1391" i="8"/>
  <c r="W1375" i="8"/>
  <c r="W1511" i="8"/>
  <c r="W1478" i="8"/>
  <c r="W1418" i="8"/>
  <c r="W1402" i="8"/>
  <c r="W1386" i="8"/>
  <c r="W1537" i="8"/>
  <c r="W1413" i="8"/>
  <c r="W1397" i="8"/>
  <c r="W1381" i="8"/>
  <c r="W1365" i="8"/>
  <c r="W1516" i="8"/>
  <c r="W1499" i="8"/>
  <c r="W1477" i="8"/>
  <c r="W1424" i="8"/>
  <c r="W1408" i="8"/>
  <c r="W1392" i="8"/>
  <c r="W1376" i="8"/>
  <c r="W1360" i="8"/>
  <c r="W1344" i="8"/>
  <c r="W1328" i="8"/>
  <c r="W1517" i="8"/>
  <c r="W1433" i="8"/>
  <c r="W1429" i="8"/>
  <c r="W1419" i="8"/>
  <c r="W1403" i="8"/>
  <c r="W1387" i="8"/>
  <c r="W1577" i="8"/>
  <c r="W1498" i="8"/>
  <c r="W1476" i="8"/>
  <c r="W1432" i="8"/>
  <c r="W1414" i="8"/>
  <c r="W1398" i="8"/>
  <c r="W1382" i="8"/>
  <c r="W1493" i="8"/>
  <c r="W1416" i="8"/>
  <c r="W1394" i="8"/>
  <c r="W1368" i="8"/>
  <c r="W1467" i="8"/>
  <c r="W1367" i="8"/>
  <c r="W1508" i="8"/>
  <c r="W1434" i="8"/>
  <c r="W1415" i="8"/>
  <c r="W1393" i="8"/>
  <c r="W1411" i="8"/>
  <c r="W1389" i="8"/>
  <c r="W1556" i="8"/>
  <c r="W1514" i="8"/>
  <c r="W1472" i="8"/>
  <c r="W1410" i="8"/>
  <c r="W1388" i="8"/>
  <c r="W1435" i="8"/>
  <c r="W1384" i="8"/>
  <c r="W1366" i="8"/>
  <c r="W1364" i="8"/>
  <c r="W1542" i="8"/>
  <c r="W1494" i="8"/>
  <c r="W1409" i="8"/>
  <c r="W1354" i="8"/>
  <c r="W1343" i="8"/>
  <c r="W1332" i="8"/>
  <c r="W1315" i="8"/>
  <c r="W1299" i="8"/>
  <c r="W1427" i="8"/>
  <c r="W1405" i="8"/>
  <c r="W1383" i="8"/>
  <c r="W1372" i="8"/>
  <c r="W1523" i="8"/>
  <c r="W1379" i="8"/>
  <c r="W1351" i="8"/>
  <c r="W1334" i="8"/>
  <c r="W1326" i="8"/>
  <c r="W1285" i="8"/>
  <c r="W1269" i="8"/>
  <c r="W1420" i="8"/>
  <c r="W1355" i="8"/>
  <c r="W1353" i="8"/>
  <c r="W1336" i="8"/>
  <c r="W1304" i="8"/>
  <c r="W1280" i="8"/>
  <c r="W1264" i="8"/>
  <c r="W1503" i="8"/>
  <c r="W1377" i="8"/>
  <c r="W1357" i="8"/>
  <c r="W1338" i="8"/>
  <c r="W1318" i="8"/>
  <c r="W1307" i="8"/>
  <c r="W1296" i="8"/>
  <c r="W1291" i="8"/>
  <c r="W1275" i="8"/>
  <c r="W1431" i="8"/>
  <c r="W1362" i="8"/>
  <c r="W1340" i="8"/>
  <c r="W1321" i="8"/>
  <c r="W1310" i="8"/>
  <c r="W1286" i="8"/>
  <c r="W1270" i="8"/>
  <c r="W1425" i="8"/>
  <c r="W1359" i="8"/>
  <c r="W1342" i="8"/>
  <c r="W1281" i="8"/>
  <c r="W1265" i="8"/>
  <c r="W1521" i="8"/>
  <c r="W1399" i="8"/>
  <c r="W1363" i="8"/>
  <c r="W1346" i="8"/>
  <c r="W1324" i="8"/>
  <c r="W1313" i="8"/>
  <c r="W1302" i="8"/>
  <c r="W1292" i="8"/>
  <c r="W1276" i="8"/>
  <c r="W1373" i="8"/>
  <c r="W1329" i="8"/>
  <c r="W1327" i="8"/>
  <c r="W1316" i="8"/>
  <c r="W1305" i="8"/>
  <c r="W1287" i="8"/>
  <c r="W1271" i="8"/>
  <c r="W1361" i="8"/>
  <c r="W1350" i="8"/>
  <c r="W1348" i="8"/>
  <c r="W1331" i="8"/>
  <c r="W1282" i="8"/>
  <c r="W1266" i="8"/>
  <c r="W1421" i="8"/>
  <c r="W1404" i="8"/>
  <c r="W1352" i="8"/>
  <c r="W1335" i="8"/>
  <c r="W1333" i="8"/>
  <c r="W1319" i="8"/>
  <c r="W1308" i="8"/>
  <c r="W1297" i="8"/>
  <c r="W1293" i="8"/>
  <c r="W1277" i="8"/>
  <c r="W1370" i="8"/>
  <c r="W1349" i="8"/>
  <c r="W1325" i="8"/>
  <c r="W1253" i="8"/>
  <c r="W1245" i="8"/>
  <c r="W1231" i="8"/>
  <c r="W1215" i="8"/>
  <c r="W1199" i="8"/>
  <c r="W1311" i="8"/>
  <c r="W1289" i="8"/>
  <c r="W1267" i="8"/>
  <c r="W1260" i="8"/>
  <c r="W1242" i="8"/>
  <c r="W1226" i="8"/>
  <c r="W1210" i="8"/>
  <c r="W1358" i="8"/>
  <c r="W1347" i="8"/>
  <c r="W1312" i="8"/>
  <c r="W1263" i="8"/>
  <c r="W1255" i="8"/>
  <c r="W1237" i="8"/>
  <c r="W1221" i="8"/>
  <c r="W1205" i="8"/>
  <c r="W1466" i="8"/>
  <c r="W1288" i="8"/>
  <c r="W1248" i="8"/>
  <c r="W1232" i="8"/>
  <c r="W1216" i="8"/>
  <c r="W1200" i="8"/>
  <c r="W1426" i="8"/>
  <c r="W1356" i="8"/>
  <c r="W1345" i="8"/>
  <c r="W1317" i="8"/>
  <c r="W1298" i="8"/>
  <c r="W1284" i="8"/>
  <c r="W1257" i="8"/>
  <c r="W1243" i="8"/>
  <c r="W1227" i="8"/>
  <c r="W1211" i="8"/>
  <c r="W1250" i="8"/>
  <c r="W1238" i="8"/>
  <c r="W1222" i="8"/>
  <c r="W1206" i="8"/>
  <c r="W1190" i="8"/>
  <c r="W1492" i="8"/>
  <c r="W1322" i="8"/>
  <c r="W1303" i="8"/>
  <c r="W1283" i="8"/>
  <c r="W1259" i="8"/>
  <c r="W1246" i="8"/>
  <c r="W1233" i="8"/>
  <c r="W1217" i="8"/>
  <c r="W1201" i="8"/>
  <c r="W1185" i="8"/>
  <c r="W1169" i="8"/>
  <c r="W1153" i="8"/>
  <c r="W1400" i="8"/>
  <c r="W1323" i="8"/>
  <c r="W1279" i="8"/>
  <c r="W1262" i="8"/>
  <c r="W1252" i="8"/>
  <c r="W1228" i="8"/>
  <c r="W1212" i="8"/>
  <c r="W1378" i="8"/>
  <c r="W1371" i="8"/>
  <c r="W1369" i="8"/>
  <c r="W1341" i="8"/>
  <c r="W1330" i="8"/>
  <c r="W1239" i="8"/>
  <c r="W1223" i="8"/>
  <c r="W1207" i="8"/>
  <c r="W1142" i="8"/>
  <c r="W1126" i="8"/>
  <c r="W1110" i="8"/>
  <c r="W1094" i="8"/>
  <c r="W1078" i="8"/>
  <c r="W1241" i="8"/>
  <c r="W1219" i="8"/>
  <c r="W1197" i="8"/>
  <c r="W1195" i="8"/>
  <c r="W1184" i="8"/>
  <c r="W1173" i="8"/>
  <c r="W1162" i="8"/>
  <c r="W1151" i="8"/>
  <c r="W1137" i="8"/>
  <c r="W1121" i="8"/>
  <c r="W1105" i="8"/>
  <c r="W1089" i="8"/>
  <c r="W1471" i="8"/>
  <c r="W1339" i="8"/>
  <c r="W1301" i="8"/>
  <c r="W1295" i="8"/>
  <c r="W1278" i="8"/>
  <c r="W1187" i="8"/>
  <c r="W1176" i="8"/>
  <c r="W1165" i="8"/>
  <c r="W1154" i="8"/>
  <c r="W1148" i="8"/>
  <c r="W1132" i="8"/>
  <c r="W1116" i="8"/>
  <c r="W1100" i="8"/>
  <c r="W1084" i="8"/>
  <c r="W1337" i="8"/>
  <c r="W1258" i="8"/>
  <c r="W1240" i="8"/>
  <c r="W1218" i="8"/>
  <c r="W1143" i="8"/>
  <c r="W1127" i="8"/>
  <c r="W1111" i="8"/>
  <c r="W1095" i="8"/>
  <c r="W1079" i="8"/>
  <c r="W1073" i="8"/>
  <c r="W1072" i="8"/>
  <c r="W1071" i="8"/>
  <c r="W1070" i="8"/>
  <c r="W1069" i="8"/>
  <c r="W1068" i="8"/>
  <c r="W1067" i="8"/>
  <c r="W1066" i="8"/>
  <c r="W1065" i="8"/>
  <c r="W1064" i="8"/>
  <c r="W1063" i="8"/>
  <c r="W1062" i="8"/>
  <c r="W1061" i="8"/>
  <c r="W1060" i="8"/>
  <c r="W1059" i="8"/>
  <c r="W1058" i="8"/>
  <c r="W1057" i="8"/>
  <c r="W1056" i="8"/>
  <c r="W1055" i="8"/>
  <c r="W1054" i="8"/>
  <c r="W1053" i="8"/>
  <c r="W1052" i="8"/>
  <c r="W1051" i="8"/>
  <c r="W1050" i="8"/>
  <c r="W1049" i="8"/>
  <c r="W1048" i="8"/>
  <c r="W1047" i="8"/>
  <c r="W1046" i="8"/>
  <c r="W1045" i="8"/>
  <c r="W1044" i="8"/>
  <c r="W1043" i="8"/>
  <c r="W1042" i="8"/>
  <c r="W1041" i="8"/>
  <c r="W1040" i="8"/>
  <c r="W1039" i="8"/>
  <c r="W1038" i="8"/>
  <c r="W1037" i="8"/>
  <c r="W1036" i="8"/>
  <c r="W1035" i="8"/>
  <c r="W1034" i="8"/>
  <c r="W1033" i="8"/>
  <c r="W1032" i="8"/>
  <c r="W1031" i="8"/>
  <c r="W1030" i="8"/>
  <c r="W1029" i="8"/>
  <c r="W1028" i="8"/>
  <c r="W1027" i="8"/>
  <c r="W1026" i="8"/>
  <c r="W1025" i="8"/>
  <c r="W1024" i="8"/>
  <c r="W1023" i="8"/>
  <c r="W1022" i="8"/>
  <c r="W1021" i="8"/>
  <c r="W1020" i="8"/>
  <c r="W1256" i="8"/>
  <c r="W1236" i="8"/>
  <c r="W1214" i="8"/>
  <c r="W1179" i="8"/>
  <c r="W1168" i="8"/>
  <c r="W1157" i="8"/>
  <c r="W1138" i="8"/>
  <c r="W1122" i="8"/>
  <c r="W1106" i="8"/>
  <c r="W1090" i="8"/>
  <c r="W1074" i="8"/>
  <c r="W1254" i="8"/>
  <c r="W1244" i="8"/>
  <c r="W1182" i="8"/>
  <c r="W1171" i="8"/>
  <c r="W1160" i="8"/>
  <c r="W1149" i="8"/>
  <c r="W1133" i="8"/>
  <c r="W1117" i="8"/>
  <c r="W1101" i="8"/>
  <c r="W1085" i="8"/>
  <c r="W1274" i="8"/>
  <c r="W1235" i="8"/>
  <c r="W1213" i="8"/>
  <c r="W1192" i="8"/>
  <c r="W1144" i="8"/>
  <c r="W1128" i="8"/>
  <c r="W1112" i="8"/>
  <c r="W1096" i="8"/>
  <c r="W1080" i="8"/>
  <c r="W1230" i="8"/>
  <c r="W1180" i="8"/>
  <c r="W1314" i="8"/>
  <c r="W1209" i="8"/>
  <c r="W1174" i="8"/>
  <c r="W1163" i="8"/>
  <c r="W1152" i="8"/>
  <c r="W1139" i="8"/>
  <c r="W1123" i="8"/>
  <c r="W1107" i="8"/>
  <c r="W1091" i="8"/>
  <c r="W1075" i="8"/>
  <c r="W1488" i="8"/>
  <c r="W1300" i="8"/>
  <c r="W1272" i="8"/>
  <c r="W1261" i="8"/>
  <c r="W1234" i="8"/>
  <c r="W1196" i="8"/>
  <c r="W1194" i="8"/>
  <c r="W1188" i="8"/>
  <c r="W1177" i="8"/>
  <c r="W1166" i="8"/>
  <c r="W1155" i="8"/>
  <c r="W1134" i="8"/>
  <c r="W1118" i="8"/>
  <c r="W1102" i="8"/>
  <c r="W1086" i="8"/>
  <c r="W1320" i="8"/>
  <c r="W1208" i="8"/>
  <c r="AI1229" i="8"/>
  <c r="AI1207" i="8"/>
  <c r="AI1168" i="8"/>
  <c r="AI1157" i="8"/>
  <c r="AI1179" i="8"/>
  <c r="AY1179" i="8"/>
  <c r="V1076" i="8"/>
  <c r="H1078" i="8"/>
  <c r="S1081" i="8"/>
  <c r="AY1090" i="8"/>
  <c r="AK1092" i="8"/>
  <c r="AJ1096" i="8"/>
  <c r="V1098" i="8"/>
  <c r="S1103" i="8"/>
  <c r="R1107" i="8"/>
  <c r="AK1114" i="8"/>
  <c r="AX1116" i="8"/>
  <c r="AJ1118" i="8"/>
  <c r="V1120" i="8"/>
  <c r="G1126" i="8"/>
  <c r="R1129" i="8"/>
  <c r="AY1134" i="8"/>
  <c r="AJ1140" i="8"/>
  <c r="AI1144" i="8"/>
  <c r="U1146" i="8"/>
  <c r="T1153" i="8"/>
  <c r="AX1157" i="8"/>
  <c r="G1162" i="8"/>
  <c r="AX1163" i="8"/>
  <c r="AN1167" i="8"/>
  <c r="X1172" i="8"/>
  <c r="W1175" i="8"/>
  <c r="R1177" i="8"/>
  <c r="V1178" i="8"/>
  <c r="H1181" i="8"/>
  <c r="I1184" i="8"/>
  <c r="AM1188" i="8"/>
  <c r="AJ1190" i="8"/>
  <c r="G1195" i="8"/>
  <c r="AJ1197" i="8"/>
  <c r="AI1201" i="8"/>
  <c r="Y1203" i="8"/>
  <c r="G1208" i="8"/>
  <c r="X1220" i="8"/>
  <c r="V1224" i="8"/>
  <c r="V1230" i="8"/>
  <c r="U1234" i="8"/>
  <c r="AO1236" i="8"/>
  <c r="AN1240" i="8"/>
  <c r="W1247" i="8"/>
  <c r="X1249" i="8"/>
  <c r="AO1262" i="8"/>
  <c r="AJ1266" i="8"/>
  <c r="AJ1271" i="8"/>
  <c r="X1294" i="8"/>
  <c r="H1304" i="8"/>
  <c r="Y1315" i="8"/>
  <c r="AJ1319" i="8"/>
  <c r="AL1335" i="8"/>
  <c r="K2005" i="8"/>
  <c r="K1989" i="8"/>
  <c r="K1998" i="8"/>
  <c r="K1995" i="8"/>
  <c r="K1997" i="8"/>
  <c r="K1994" i="8"/>
  <c r="K2009" i="8"/>
  <c r="K2000" i="8"/>
  <c r="K1999" i="8"/>
  <c r="K1996" i="8"/>
  <c r="K1987" i="8"/>
  <c r="K1981" i="8"/>
  <c r="K1980" i="8"/>
  <c r="K1979" i="8"/>
  <c r="K1978" i="8"/>
  <c r="K1977" i="8"/>
  <c r="K1976" i="8"/>
  <c r="K1975" i="8"/>
  <c r="K1974" i="8"/>
  <c r="K1973" i="8"/>
  <c r="K1972" i="8"/>
  <c r="K1971" i="8"/>
  <c r="K2012" i="8"/>
  <c r="K1992" i="8"/>
  <c r="K2007" i="8"/>
  <c r="K1990" i="8"/>
  <c r="K1982" i="8"/>
  <c r="K2013" i="8"/>
  <c r="K1993" i="8"/>
  <c r="K2002" i="8"/>
  <c r="K2001" i="8"/>
  <c r="K1968" i="8"/>
  <c r="K1964" i="8"/>
  <c r="K1960" i="8"/>
  <c r="K2008" i="8"/>
  <c r="K1984" i="8"/>
  <c r="K2003" i="8"/>
  <c r="K1966" i="8"/>
  <c r="K2011" i="8"/>
  <c r="K2010" i="8"/>
  <c r="K1959" i="8"/>
  <c r="K1988" i="8"/>
  <c r="K1962" i="8"/>
  <c r="K1961" i="8"/>
  <c r="K1969" i="8"/>
  <c r="K1957" i="8"/>
  <c r="K2014" i="8"/>
  <c r="K1965" i="8"/>
  <c r="K1955" i="8"/>
  <c r="K1950" i="8"/>
  <c r="K1958" i="8"/>
  <c r="K1983" i="8"/>
  <c r="K1949" i="8"/>
  <c r="K2006" i="8"/>
  <c r="K1956" i="8"/>
  <c r="K1947" i="8"/>
  <c r="K1991" i="8"/>
  <c r="K1948" i="8"/>
  <c r="K2004" i="8"/>
  <c r="K1954" i="8"/>
  <c r="K1942" i="8"/>
  <c r="K1946" i="8"/>
  <c r="K1986" i="8"/>
  <c r="K1970" i="8"/>
  <c r="K1945" i="8"/>
  <c r="K1953" i="8"/>
  <c r="K1922" i="8"/>
  <c r="K1939" i="8"/>
  <c r="K1917" i="8"/>
  <c r="K1985" i="8"/>
  <c r="K1928" i="8"/>
  <c r="K1940" i="8"/>
  <c r="K1932" i="8"/>
  <c r="K1923" i="8"/>
  <c r="K1933" i="8"/>
  <c r="K1929" i="8"/>
  <c r="K1941" i="8"/>
  <c r="K1934" i="8"/>
  <c r="K1919" i="8"/>
  <c r="K1930" i="8"/>
  <c r="K1918" i="8"/>
  <c r="K1910" i="8"/>
  <c r="K1905" i="8"/>
  <c r="K1914" i="8"/>
  <c r="K1938" i="8"/>
  <c r="K1937" i="8"/>
  <c r="K1936" i="8"/>
  <c r="K1935" i="8"/>
  <c r="K1920" i="8"/>
  <c r="K1906" i="8"/>
  <c r="K1952" i="8"/>
  <c r="K1927" i="8"/>
  <c r="K1925" i="8"/>
  <c r="K1916" i="8"/>
  <c r="K1901" i="8"/>
  <c r="K1912" i="8"/>
  <c r="K1926" i="8"/>
  <c r="K1924" i="8"/>
  <c r="K1903" i="8"/>
  <c r="K1885" i="8"/>
  <c r="K1931" i="8"/>
  <c r="K1897" i="8"/>
  <c r="K1880" i="8"/>
  <c r="K1891" i="8"/>
  <c r="K1908" i="8"/>
  <c r="K1899" i="8"/>
  <c r="K1886" i="8"/>
  <c r="K1967" i="8"/>
  <c r="K1943" i="8"/>
  <c r="K1904" i="8"/>
  <c r="K1895" i="8"/>
  <c r="K1892" i="8"/>
  <c r="K1876" i="8"/>
  <c r="K1875" i="8"/>
  <c r="K1874" i="8"/>
  <c r="K1873" i="8"/>
  <c r="K1872" i="8"/>
  <c r="K1871" i="8"/>
  <c r="K1870" i="8"/>
  <c r="K1869" i="8"/>
  <c r="K1868" i="8"/>
  <c r="K1867" i="8"/>
  <c r="K1866" i="8"/>
  <c r="K1865" i="8"/>
  <c r="K1951" i="8"/>
  <c r="K1915" i="8"/>
  <c r="K1887" i="8"/>
  <c r="K1882" i="8"/>
  <c r="K1850" i="8"/>
  <c r="K1834" i="8"/>
  <c r="K1913" i="8"/>
  <c r="K1911" i="8"/>
  <c r="K1900" i="8"/>
  <c r="K1893" i="8"/>
  <c r="K1881" i="8"/>
  <c r="K1861" i="8"/>
  <c r="K1845" i="8"/>
  <c r="K1856" i="8"/>
  <c r="K1851" i="8"/>
  <c r="K1846" i="8"/>
  <c r="K1879" i="8"/>
  <c r="K1877" i="8"/>
  <c r="K1862" i="8"/>
  <c r="K1857" i="8"/>
  <c r="K1841" i="8"/>
  <c r="K1884" i="8"/>
  <c r="K1963" i="8"/>
  <c r="K1889" i="8"/>
  <c r="K1864" i="8"/>
  <c r="K1847" i="8"/>
  <c r="K1839" i="8"/>
  <c r="K1825" i="8"/>
  <c r="K1843" i="8"/>
  <c r="K1835" i="8"/>
  <c r="K1833" i="8"/>
  <c r="K1848" i="8"/>
  <c r="K1820" i="8"/>
  <c r="K1819" i="8"/>
  <c r="K1818" i="8"/>
  <c r="K1855" i="8"/>
  <c r="K1853" i="8"/>
  <c r="K1826" i="8"/>
  <c r="K1894" i="8"/>
  <c r="K1860" i="8"/>
  <c r="K1858" i="8"/>
  <c r="K1838" i="8"/>
  <c r="K1831" i="8"/>
  <c r="K1944" i="8"/>
  <c r="K1898" i="8"/>
  <c r="K1909" i="8"/>
  <c r="K1827" i="8"/>
  <c r="K1849" i="8"/>
  <c r="K1907" i="8"/>
  <c r="K1844" i="8"/>
  <c r="K1816" i="8"/>
  <c r="K1896" i="8"/>
  <c r="K1854" i="8"/>
  <c r="K1836" i="8"/>
  <c r="K1863" i="8"/>
  <c r="K1859" i="8"/>
  <c r="K1902" i="8"/>
  <c r="K1878" i="8"/>
  <c r="K1829" i="8"/>
  <c r="K1883" i="8"/>
  <c r="K1837" i="8"/>
  <c r="K1830" i="8"/>
  <c r="K1828" i="8"/>
  <c r="K1821" i="8"/>
  <c r="K1817" i="8"/>
  <c r="K1815" i="8"/>
  <c r="K1888" i="8"/>
  <c r="K1840" i="8"/>
  <c r="K1921" i="8"/>
  <c r="K1814" i="8"/>
  <c r="K1810" i="8"/>
  <c r="K1809" i="8"/>
  <c r="K1808" i="8"/>
  <c r="K1807" i="8"/>
  <c r="K1806" i="8"/>
  <c r="K1805" i="8"/>
  <c r="K1804" i="8"/>
  <c r="K1803" i="8"/>
  <c r="K1802" i="8"/>
  <c r="K1801" i="8"/>
  <c r="K1800" i="8"/>
  <c r="K1799" i="8"/>
  <c r="K1798" i="8"/>
  <c r="K1797" i="8"/>
  <c r="K1796" i="8"/>
  <c r="K1795" i="8"/>
  <c r="K1794" i="8"/>
  <c r="K1793" i="8"/>
  <c r="K1792" i="8"/>
  <c r="K1791" i="8"/>
  <c r="K1790" i="8"/>
  <c r="K1789" i="8"/>
  <c r="K1788" i="8"/>
  <c r="K1787" i="8"/>
  <c r="K1786" i="8"/>
  <c r="K1785" i="8"/>
  <c r="K1784" i="8"/>
  <c r="K1783" i="8"/>
  <c r="K1782" i="8"/>
  <c r="K1781" i="8"/>
  <c r="K1842" i="8"/>
  <c r="K1832" i="8"/>
  <c r="K1852" i="8"/>
  <c r="K1813" i="8"/>
  <c r="K1780" i="8"/>
  <c r="K1778" i="8"/>
  <c r="K1773" i="8"/>
  <c r="K1824" i="8"/>
  <c r="K1776" i="8"/>
  <c r="K1890" i="8"/>
  <c r="K1822" i="8"/>
  <c r="K1812" i="8"/>
  <c r="K1779" i="8"/>
  <c r="K1741" i="8"/>
  <c r="K1770" i="8"/>
  <c r="K1768" i="8"/>
  <c r="K1766" i="8"/>
  <c r="K1764" i="8"/>
  <c r="K1762" i="8"/>
  <c r="K1760" i="8"/>
  <c r="K1758" i="8"/>
  <c r="K1756" i="8"/>
  <c r="K1754" i="8"/>
  <c r="K1752" i="8"/>
  <c r="K1750" i="8"/>
  <c r="K1742" i="8"/>
  <c r="K1772" i="8"/>
  <c r="K1746" i="8"/>
  <c r="K1748" i="8"/>
  <c r="K1771" i="8"/>
  <c r="K1769" i="8"/>
  <c r="K1767" i="8"/>
  <c r="K1765" i="8"/>
  <c r="K1763" i="8"/>
  <c r="K1761" i="8"/>
  <c r="K1759" i="8"/>
  <c r="K1757" i="8"/>
  <c r="K1755" i="8"/>
  <c r="K1753" i="8"/>
  <c r="K1751" i="8"/>
  <c r="K1744" i="8"/>
  <c r="K1775" i="8"/>
  <c r="K1743" i="8"/>
  <c r="K1811" i="8"/>
  <c r="K1731" i="8"/>
  <c r="K1724" i="8"/>
  <c r="K1737" i="8"/>
  <c r="K1719" i="8"/>
  <c r="K1725" i="8"/>
  <c r="K1734" i="8"/>
  <c r="K1729" i="8"/>
  <c r="K1720" i="8"/>
  <c r="K1740" i="8"/>
  <c r="K1774" i="8"/>
  <c r="K1727" i="8"/>
  <c r="K1823" i="8"/>
  <c r="K1747" i="8"/>
  <c r="K1739" i="8"/>
  <c r="K1733" i="8"/>
  <c r="K1730" i="8"/>
  <c r="K1686" i="8"/>
  <c r="K1670" i="8"/>
  <c r="K1707" i="8"/>
  <c r="K1681" i="8"/>
  <c r="K1665" i="8"/>
  <c r="K1649" i="8"/>
  <c r="K1710" i="8"/>
  <c r="K1692" i="8"/>
  <c r="K1676" i="8"/>
  <c r="K1713" i="8"/>
  <c r="K1687" i="8"/>
  <c r="K1671" i="8"/>
  <c r="K1736" i="8"/>
  <c r="K1716" i="8"/>
  <c r="K1682" i="8"/>
  <c r="K1666" i="8"/>
  <c r="K1704" i="8"/>
  <c r="K1702" i="8"/>
  <c r="K1697" i="8"/>
  <c r="K1693" i="8"/>
  <c r="K1677" i="8"/>
  <c r="K1728" i="8"/>
  <c r="K1706" i="8"/>
  <c r="K1700" i="8"/>
  <c r="K1688" i="8"/>
  <c r="K1672" i="8"/>
  <c r="K1732" i="8"/>
  <c r="K1726" i="8"/>
  <c r="K1722" i="8"/>
  <c r="K1718" i="8"/>
  <c r="K1684" i="8"/>
  <c r="K1668" i="8"/>
  <c r="K1652" i="8"/>
  <c r="K1721" i="8"/>
  <c r="K1711" i="8"/>
  <c r="K1705" i="8"/>
  <c r="K1703" i="8"/>
  <c r="K1701" i="8"/>
  <c r="K1685" i="8"/>
  <c r="K1669" i="8"/>
  <c r="K1673" i="8"/>
  <c r="K1655" i="8"/>
  <c r="K1634" i="8"/>
  <c r="K1714" i="8"/>
  <c r="K1660" i="8"/>
  <c r="K1648" i="8"/>
  <c r="K1645" i="8"/>
  <c r="K1712" i="8"/>
  <c r="K1694" i="8"/>
  <c r="K1690" i="8"/>
  <c r="K1650" i="8"/>
  <c r="K1640" i="8"/>
  <c r="K1659" i="8"/>
  <c r="K1635" i="8"/>
  <c r="K1664" i="8"/>
  <c r="K1658" i="8"/>
  <c r="K1646" i="8"/>
  <c r="K1689" i="8"/>
  <c r="K1667" i="8"/>
  <c r="K1654" i="8"/>
  <c r="K1641" i="8"/>
  <c r="K1717" i="8"/>
  <c r="K1699" i="8"/>
  <c r="K1636" i="8"/>
  <c r="K1683" i="8"/>
  <c r="K1679" i="8"/>
  <c r="K1675" i="8"/>
  <c r="K1632" i="8"/>
  <c r="K1616" i="8"/>
  <c r="K1735" i="8"/>
  <c r="K1709" i="8"/>
  <c r="K1696" i="8"/>
  <c r="K1678" i="8"/>
  <c r="K1674" i="8"/>
  <c r="K1662" i="8"/>
  <c r="K1656" i="8"/>
  <c r="K1621" i="8"/>
  <c r="K1605" i="8"/>
  <c r="K1589" i="8"/>
  <c r="K1680" i="8"/>
  <c r="K1624" i="8"/>
  <c r="K1600" i="8"/>
  <c r="K1606" i="8"/>
  <c r="K1651" i="8"/>
  <c r="K1644" i="8"/>
  <c r="K1630" i="8"/>
  <c r="K1619" i="8"/>
  <c r="K1601" i="8"/>
  <c r="K1691" i="8"/>
  <c r="K1661" i="8"/>
  <c r="K1622" i="8"/>
  <c r="K1612" i="8"/>
  <c r="K1596" i="8"/>
  <c r="K1607" i="8"/>
  <c r="K1591" i="8"/>
  <c r="K1777" i="8"/>
  <c r="K1738" i="8"/>
  <c r="K1708" i="8"/>
  <c r="K1663" i="8"/>
  <c r="K1643" i="8"/>
  <c r="K1639" i="8"/>
  <c r="K1625" i="8"/>
  <c r="K1602" i="8"/>
  <c r="K1715" i="8"/>
  <c r="K1642" i="8"/>
  <c r="K1638" i="8"/>
  <c r="K1631" i="8"/>
  <c r="K1620" i="8"/>
  <c r="K1603" i="8"/>
  <c r="K1587" i="8"/>
  <c r="K1571" i="8"/>
  <c r="K1723" i="8"/>
  <c r="K1637" i="8"/>
  <c r="K1626" i="8"/>
  <c r="K1604" i="8"/>
  <c r="K1698" i="8"/>
  <c r="K1615" i="8"/>
  <c r="K1581" i="8"/>
  <c r="K1570" i="8"/>
  <c r="K1597" i="8"/>
  <c r="K1584" i="8"/>
  <c r="K1573" i="8"/>
  <c r="K1566" i="8"/>
  <c r="K1749" i="8"/>
  <c r="K1627" i="8"/>
  <c r="K1561" i="8"/>
  <c r="K1633" i="8"/>
  <c r="K1614" i="8"/>
  <c r="K1610" i="8"/>
  <c r="K1576" i="8"/>
  <c r="K1745" i="8"/>
  <c r="K1579" i="8"/>
  <c r="K1567" i="8"/>
  <c r="K1647" i="8"/>
  <c r="K1582" i="8"/>
  <c r="K1562" i="8"/>
  <c r="K1613" i="8"/>
  <c r="K1609" i="8"/>
  <c r="K1594" i="8"/>
  <c r="K1557" i="8"/>
  <c r="K1541" i="8"/>
  <c r="K1525" i="8"/>
  <c r="K1585" i="8"/>
  <c r="K1574" i="8"/>
  <c r="K1568" i="8"/>
  <c r="K1618" i="8"/>
  <c r="K1592" i="8"/>
  <c r="K1577" i="8"/>
  <c r="K1563" i="8"/>
  <c r="K1611" i="8"/>
  <c r="K1569" i="8"/>
  <c r="K1555" i="8"/>
  <c r="K1544" i="8"/>
  <c r="K1533" i="8"/>
  <c r="K1593" i="8"/>
  <c r="K1565" i="8"/>
  <c r="K1547" i="8"/>
  <c r="K1536" i="8"/>
  <c r="K1628" i="8"/>
  <c r="K1575" i="8"/>
  <c r="K1564" i="8"/>
  <c r="K1550" i="8"/>
  <c r="K1539" i="8"/>
  <c r="K1528" i="8"/>
  <c r="K1657" i="8"/>
  <c r="K1590" i="8"/>
  <c r="K1560" i="8"/>
  <c r="K1553" i="8"/>
  <c r="K1542" i="8"/>
  <c r="K1531" i="8"/>
  <c r="K1599" i="8"/>
  <c r="K1580" i="8"/>
  <c r="K1608" i="8"/>
  <c r="K1588" i="8"/>
  <c r="K1559" i="8"/>
  <c r="K1556" i="8"/>
  <c r="K1545" i="8"/>
  <c r="K1534" i="8"/>
  <c r="K1511" i="8"/>
  <c r="K1548" i="8"/>
  <c r="K1537" i="8"/>
  <c r="K1526" i="8"/>
  <c r="K1522" i="8"/>
  <c r="K1586" i="8"/>
  <c r="K1558" i="8"/>
  <c r="K1595" i="8"/>
  <c r="K1518" i="8"/>
  <c r="K1507" i="8"/>
  <c r="K1496" i="8"/>
  <c r="K1480" i="8"/>
  <c r="K1464" i="8"/>
  <c r="K1543" i="8"/>
  <c r="K1491" i="8"/>
  <c r="K1475" i="8"/>
  <c r="K1583" i="8"/>
  <c r="K1510" i="8"/>
  <c r="K1486" i="8"/>
  <c r="K1470" i="8"/>
  <c r="K1695" i="8"/>
  <c r="K1529" i="8"/>
  <c r="K1513" i="8"/>
  <c r="K1502" i="8"/>
  <c r="K1497" i="8"/>
  <c r="K1481" i="8"/>
  <c r="K1465" i="8"/>
  <c r="K1629" i="8"/>
  <c r="K1549" i="8"/>
  <c r="K1530" i="8"/>
  <c r="K1492" i="8"/>
  <c r="K1476" i="8"/>
  <c r="K1516" i="8"/>
  <c r="K1505" i="8"/>
  <c r="K1487" i="8"/>
  <c r="K1471" i="8"/>
  <c r="K1554" i="8"/>
  <c r="K1535" i="8"/>
  <c r="K1519" i="8"/>
  <c r="K1508" i="8"/>
  <c r="K1498" i="8"/>
  <c r="K1482" i="8"/>
  <c r="K1466" i="8"/>
  <c r="K1653" i="8"/>
  <c r="K1493" i="8"/>
  <c r="K1477" i="8"/>
  <c r="K1623" i="8"/>
  <c r="K1598" i="8"/>
  <c r="K1572" i="8"/>
  <c r="K1540" i="8"/>
  <c r="K1523" i="8"/>
  <c r="K1521" i="8"/>
  <c r="K1488" i="8"/>
  <c r="K1472" i="8"/>
  <c r="K1538" i="8"/>
  <c r="K1514" i="8"/>
  <c r="K1463" i="8"/>
  <c r="K1447" i="8"/>
  <c r="K1433" i="8"/>
  <c r="K1413" i="8"/>
  <c r="K1397" i="8"/>
  <c r="K1381" i="8"/>
  <c r="K1515" i="8"/>
  <c r="K1484" i="8"/>
  <c r="K1450" i="8"/>
  <c r="K1434" i="8"/>
  <c r="K1432" i="8"/>
  <c r="K1424" i="8"/>
  <c r="K1408" i="8"/>
  <c r="K1392" i="8"/>
  <c r="K1376" i="8"/>
  <c r="K1453" i="8"/>
  <c r="K1437" i="8"/>
  <c r="K1429" i="8"/>
  <c r="K1419" i="8"/>
  <c r="K1403" i="8"/>
  <c r="K1387" i="8"/>
  <c r="K1371" i="8"/>
  <c r="K1483" i="8"/>
  <c r="K1456" i="8"/>
  <c r="K1440" i="8"/>
  <c r="K1435" i="8"/>
  <c r="K1414" i="8"/>
  <c r="K1398" i="8"/>
  <c r="K1382" i="8"/>
  <c r="K1578" i="8"/>
  <c r="K1506" i="8"/>
  <c r="K1501" i="8"/>
  <c r="K1479" i="8"/>
  <c r="K1459" i="8"/>
  <c r="K1443" i="8"/>
  <c r="K1431" i="8"/>
  <c r="K1425" i="8"/>
  <c r="K1409" i="8"/>
  <c r="K1393" i="8"/>
  <c r="K1377" i="8"/>
  <c r="K1551" i="8"/>
  <c r="K1462" i="8"/>
  <c r="K1446" i="8"/>
  <c r="K1420" i="8"/>
  <c r="K1404" i="8"/>
  <c r="K1388" i="8"/>
  <c r="K1372" i="8"/>
  <c r="K1524" i="8"/>
  <c r="K1520" i="8"/>
  <c r="K1500" i="8"/>
  <c r="K1478" i="8"/>
  <c r="K1449" i="8"/>
  <c r="K1415" i="8"/>
  <c r="K1399" i="8"/>
  <c r="K1383" i="8"/>
  <c r="K1367" i="8"/>
  <c r="K1351" i="8"/>
  <c r="K1335" i="8"/>
  <c r="K1512" i="8"/>
  <c r="K1474" i="8"/>
  <c r="K1452" i="8"/>
  <c r="K1436" i="8"/>
  <c r="K1426" i="8"/>
  <c r="K1410" i="8"/>
  <c r="K1394" i="8"/>
  <c r="K1378" i="8"/>
  <c r="K1499" i="8"/>
  <c r="K1455" i="8"/>
  <c r="K1439" i="8"/>
  <c r="K1421" i="8"/>
  <c r="K1405" i="8"/>
  <c r="K1389" i="8"/>
  <c r="K1373" i="8"/>
  <c r="K1495" i="8"/>
  <c r="K1417" i="8"/>
  <c r="K1395" i="8"/>
  <c r="K1469" i="8"/>
  <c r="K1441" i="8"/>
  <c r="K1391" i="8"/>
  <c r="K1366" i="8"/>
  <c r="K1458" i="8"/>
  <c r="K1416" i="8"/>
  <c r="K1467" i="8"/>
  <c r="K1460" i="8"/>
  <c r="K1430" i="8"/>
  <c r="K1412" i="8"/>
  <c r="K1390" i="8"/>
  <c r="K1451" i="8"/>
  <c r="K1386" i="8"/>
  <c r="K1552" i="8"/>
  <c r="K1442" i="8"/>
  <c r="K1411" i="8"/>
  <c r="K1370" i="8"/>
  <c r="K1504" i="8"/>
  <c r="K1489" i="8"/>
  <c r="K1444" i="8"/>
  <c r="K1407" i="8"/>
  <c r="K1385" i="8"/>
  <c r="K1369" i="8"/>
  <c r="K1363" i="8"/>
  <c r="K1617" i="8"/>
  <c r="K1461" i="8"/>
  <c r="K1368" i="8"/>
  <c r="K1355" i="8"/>
  <c r="K1344" i="8"/>
  <c r="K1333" i="8"/>
  <c r="K1322" i="8"/>
  <c r="K1306" i="8"/>
  <c r="K1428" i="8"/>
  <c r="K1406" i="8"/>
  <c r="K1384" i="8"/>
  <c r="K1365" i="8"/>
  <c r="K1438" i="8"/>
  <c r="K1361" i="8"/>
  <c r="K1348" i="8"/>
  <c r="K1331" i="8"/>
  <c r="K1329" i="8"/>
  <c r="K1292" i="8"/>
  <c r="K1276" i="8"/>
  <c r="K1517" i="8"/>
  <c r="K1509" i="8"/>
  <c r="K1422" i="8"/>
  <c r="K1350" i="8"/>
  <c r="K1327" i="8"/>
  <c r="K1316" i="8"/>
  <c r="K1305" i="8"/>
  <c r="K1287" i="8"/>
  <c r="K1271" i="8"/>
  <c r="K1445" i="8"/>
  <c r="K1396" i="8"/>
  <c r="K1379" i="8"/>
  <c r="K1352" i="8"/>
  <c r="K1319" i="8"/>
  <c r="K1308" i="8"/>
  <c r="K1297" i="8"/>
  <c r="K1282" i="8"/>
  <c r="K1266" i="8"/>
  <c r="K1364" i="8"/>
  <c r="K1354" i="8"/>
  <c r="K1337" i="8"/>
  <c r="K1293" i="8"/>
  <c r="K1277" i="8"/>
  <c r="K1503" i="8"/>
  <c r="K1494" i="8"/>
  <c r="K1427" i="8"/>
  <c r="K1358" i="8"/>
  <c r="K1356" i="8"/>
  <c r="K1339" i="8"/>
  <c r="K1311" i="8"/>
  <c r="K1300" i="8"/>
  <c r="K1288" i="8"/>
  <c r="K1272" i="8"/>
  <c r="K1473" i="8"/>
  <c r="K1457" i="8"/>
  <c r="K1418" i="8"/>
  <c r="K1401" i="8"/>
  <c r="K1341" i="8"/>
  <c r="K1325" i="8"/>
  <c r="K1314" i="8"/>
  <c r="K1303" i="8"/>
  <c r="K1283" i="8"/>
  <c r="K1267" i="8"/>
  <c r="K1490" i="8"/>
  <c r="K1375" i="8"/>
  <c r="K1360" i="8"/>
  <c r="K1343" i="8"/>
  <c r="K1317" i="8"/>
  <c r="K1294" i="8"/>
  <c r="K1278" i="8"/>
  <c r="K1527" i="8"/>
  <c r="K1468" i="8"/>
  <c r="K1347" i="8"/>
  <c r="K1345" i="8"/>
  <c r="K1328" i="8"/>
  <c r="K1289" i="8"/>
  <c r="K1273" i="8"/>
  <c r="K1546" i="8"/>
  <c r="K1485" i="8"/>
  <c r="K1423" i="8"/>
  <c r="K1330" i="8"/>
  <c r="K1320" i="8"/>
  <c r="K1309" i="8"/>
  <c r="K1298" i="8"/>
  <c r="K1284" i="8"/>
  <c r="K1268" i="8"/>
  <c r="K1402" i="8"/>
  <c r="K1321" i="8"/>
  <c r="K1265" i="8"/>
  <c r="K1252" i="8"/>
  <c r="K1246" i="8"/>
  <c r="K1238" i="8"/>
  <c r="K1222" i="8"/>
  <c r="K1206" i="8"/>
  <c r="K1448" i="8"/>
  <c r="K1380" i="8"/>
  <c r="K1349" i="8"/>
  <c r="K1338" i="8"/>
  <c r="K1307" i="8"/>
  <c r="K1290" i="8"/>
  <c r="K1233" i="8"/>
  <c r="K1217" i="8"/>
  <c r="K1201" i="8"/>
  <c r="K1532" i="8"/>
  <c r="K1336" i="8"/>
  <c r="K1326" i="8"/>
  <c r="K1286" i="8"/>
  <c r="K1264" i="8"/>
  <c r="K1254" i="8"/>
  <c r="K1228" i="8"/>
  <c r="K1212" i="8"/>
  <c r="K1362" i="8"/>
  <c r="K1312" i="8"/>
  <c r="K1239" i="8"/>
  <c r="K1223" i="8"/>
  <c r="K1207" i="8"/>
  <c r="K1313" i="8"/>
  <c r="K1285" i="8"/>
  <c r="K1256" i="8"/>
  <c r="K1244" i="8"/>
  <c r="K1234" i="8"/>
  <c r="K1218" i="8"/>
  <c r="K1202" i="8"/>
  <c r="K1334" i="8"/>
  <c r="K1281" i="8"/>
  <c r="K1263" i="8"/>
  <c r="K1249" i="8"/>
  <c r="K1229" i="8"/>
  <c r="K1213" i="8"/>
  <c r="K1197" i="8"/>
  <c r="K1359" i="8"/>
  <c r="K1318" i="8"/>
  <c r="K1299" i="8"/>
  <c r="K1258" i="8"/>
  <c r="K1247" i="8"/>
  <c r="K1240" i="8"/>
  <c r="K1224" i="8"/>
  <c r="K1208" i="8"/>
  <c r="K1192" i="8"/>
  <c r="K1176" i="8"/>
  <c r="K1160" i="8"/>
  <c r="K1149" i="8"/>
  <c r="K1148" i="8"/>
  <c r="K1147" i="8"/>
  <c r="K1146" i="8"/>
  <c r="K1145" i="8"/>
  <c r="K1144" i="8"/>
  <c r="K1143" i="8"/>
  <c r="K1142" i="8"/>
  <c r="K1141" i="8"/>
  <c r="K1140" i="8"/>
  <c r="K1139" i="8"/>
  <c r="K1138" i="8"/>
  <c r="K1137" i="8"/>
  <c r="K1136" i="8"/>
  <c r="K1135" i="8"/>
  <c r="K1134" i="8"/>
  <c r="K1133" i="8"/>
  <c r="K1132" i="8"/>
  <c r="K1131" i="8"/>
  <c r="K1130" i="8"/>
  <c r="K1129" i="8"/>
  <c r="K1128" i="8"/>
  <c r="K1127" i="8"/>
  <c r="K1126" i="8"/>
  <c r="K1125" i="8"/>
  <c r="K1124" i="8"/>
  <c r="K1123" i="8"/>
  <c r="K1122" i="8"/>
  <c r="K1121" i="8"/>
  <c r="K1120" i="8"/>
  <c r="K1119" i="8"/>
  <c r="K1118" i="8"/>
  <c r="K1117" i="8"/>
  <c r="K1116" i="8"/>
  <c r="K1115" i="8"/>
  <c r="K1114" i="8"/>
  <c r="K1113" i="8"/>
  <c r="K1112" i="8"/>
  <c r="K1111" i="8"/>
  <c r="K1110" i="8"/>
  <c r="K1109" i="8"/>
  <c r="K1108" i="8"/>
  <c r="K1107" i="8"/>
  <c r="K1106" i="8"/>
  <c r="K1105" i="8"/>
  <c r="K1104" i="8"/>
  <c r="K1103" i="8"/>
  <c r="K1102" i="8"/>
  <c r="K1101" i="8"/>
  <c r="K1100" i="8"/>
  <c r="K1099" i="8"/>
  <c r="K1098" i="8"/>
  <c r="K1097" i="8"/>
  <c r="K1096" i="8"/>
  <c r="K1095" i="8"/>
  <c r="K1094" i="8"/>
  <c r="K1093" i="8"/>
  <c r="K1092" i="8"/>
  <c r="K1091" i="8"/>
  <c r="K1090" i="8"/>
  <c r="K1089" i="8"/>
  <c r="K1088" i="8"/>
  <c r="K1087" i="8"/>
  <c r="K1086" i="8"/>
  <c r="K1085" i="8"/>
  <c r="K1084" i="8"/>
  <c r="K1083" i="8"/>
  <c r="K1082" i="8"/>
  <c r="K1081" i="8"/>
  <c r="K1080" i="8"/>
  <c r="K1079" i="8"/>
  <c r="K1078" i="8"/>
  <c r="K1077" i="8"/>
  <c r="K1076" i="8"/>
  <c r="K1075" i="8"/>
  <c r="K1074" i="8"/>
  <c r="K1332" i="8"/>
  <c r="K1280" i="8"/>
  <c r="K1251" i="8"/>
  <c r="K1235" i="8"/>
  <c r="K1219" i="8"/>
  <c r="K1203" i="8"/>
  <c r="K1454" i="8"/>
  <c r="K1357" i="8"/>
  <c r="K1346" i="8"/>
  <c r="K1323" i="8"/>
  <c r="K1304" i="8"/>
  <c r="K1260" i="8"/>
  <c r="K1230" i="8"/>
  <c r="K1214" i="8"/>
  <c r="K1198" i="8"/>
  <c r="K1340" i="8"/>
  <c r="K1250" i="8"/>
  <c r="K1248" i="8"/>
  <c r="K1242" i="8"/>
  <c r="K1220" i="8"/>
  <c r="K1194" i="8"/>
  <c r="K1185" i="8"/>
  <c r="K1174" i="8"/>
  <c r="K1163" i="8"/>
  <c r="K1152" i="8"/>
  <c r="K1374" i="8"/>
  <c r="K1315" i="8"/>
  <c r="K1216" i="8"/>
  <c r="K1188" i="8"/>
  <c r="K1177" i="8"/>
  <c r="K1166" i="8"/>
  <c r="K1155" i="8"/>
  <c r="K1301" i="8"/>
  <c r="K1241" i="8"/>
  <c r="K1196" i="8"/>
  <c r="K1295" i="8"/>
  <c r="K1237" i="8"/>
  <c r="K1215" i="8"/>
  <c r="K1180" i="8"/>
  <c r="K1169" i="8"/>
  <c r="K1158" i="8"/>
  <c r="K1400" i="8"/>
  <c r="K1269" i="8"/>
  <c r="K1211" i="8"/>
  <c r="K1183" i="8"/>
  <c r="K1172" i="8"/>
  <c r="K1161" i="8"/>
  <c r="K1150" i="8"/>
  <c r="K1236" i="8"/>
  <c r="K1255" i="8"/>
  <c r="K1231" i="8"/>
  <c r="K1209" i="8"/>
  <c r="K1259" i="8"/>
  <c r="K1245" i="8"/>
  <c r="K1232" i="8"/>
  <c r="K1210" i="8"/>
  <c r="K1186" i="8"/>
  <c r="K1175" i="8"/>
  <c r="K1164" i="8"/>
  <c r="K1153" i="8"/>
  <c r="K1324" i="8"/>
  <c r="K1291" i="8"/>
  <c r="K1274" i="8"/>
  <c r="K1257" i="8"/>
  <c r="K1193" i="8"/>
  <c r="K1191" i="8"/>
  <c r="K1189" i="8"/>
  <c r="K1178" i="8"/>
  <c r="K1167" i="8"/>
  <c r="K1156" i="8"/>
  <c r="Z2008" i="8"/>
  <c r="Z2001" i="8"/>
  <c r="Z2010" i="8"/>
  <c r="Z1994" i="8"/>
  <c r="Z2007" i="8"/>
  <c r="Z1991" i="8"/>
  <c r="Z2011" i="8"/>
  <c r="Z1983" i="8"/>
  <c r="Z2006" i="8"/>
  <c r="Z1996" i="8"/>
  <c r="Z1995" i="8"/>
  <c r="Z1992" i="8"/>
  <c r="Z1987" i="8"/>
  <c r="Z1988" i="8"/>
  <c r="Z1980" i="8"/>
  <c r="Z1972" i="8"/>
  <c r="Z1999" i="8"/>
  <c r="Z1975" i="8"/>
  <c r="Z1969" i="8"/>
  <c r="Z1968" i="8"/>
  <c r="Z1967" i="8"/>
  <c r="Z1966" i="8"/>
  <c r="Z1965" i="8"/>
  <c r="Z1964" i="8"/>
  <c r="Z1963" i="8"/>
  <c r="Z1962" i="8"/>
  <c r="Z1961" i="8"/>
  <c r="Z1960" i="8"/>
  <c r="Z1959" i="8"/>
  <c r="Z1958" i="8"/>
  <c r="Z1957" i="8"/>
  <c r="Z1956" i="8"/>
  <c r="Z1955" i="8"/>
  <c r="Z1954" i="8"/>
  <c r="Z1953" i="8"/>
  <c r="Z1952" i="8"/>
  <c r="Z1951" i="8"/>
  <c r="Z1950" i="8"/>
  <c r="Z1949" i="8"/>
  <c r="Z1948" i="8"/>
  <c r="Z2002" i="8"/>
  <c r="Z1977" i="8"/>
  <c r="Z1973" i="8"/>
  <c r="Z1971" i="8"/>
  <c r="Z1970" i="8"/>
  <c r="Z1974" i="8"/>
  <c r="Z1998" i="8"/>
  <c r="Z1997" i="8"/>
  <c r="Z2012" i="8"/>
  <c r="Z1989" i="8"/>
  <c r="Z1979" i="8"/>
  <c r="Z2000" i="8"/>
  <c r="Z2014" i="8"/>
  <c r="Z1990" i="8"/>
  <c r="Z1942" i="8"/>
  <c r="Z1993" i="8"/>
  <c r="Z1984" i="8"/>
  <c r="Z2004" i="8"/>
  <c r="Z1985" i="8"/>
  <c r="Z1944" i="8"/>
  <c r="Z2013" i="8"/>
  <c r="Z1986" i="8"/>
  <c r="Z1943" i="8"/>
  <c r="Z2009" i="8"/>
  <c r="Z1982" i="8"/>
  <c r="Z1947" i="8"/>
  <c r="Z1935" i="8"/>
  <c r="Z1976" i="8"/>
  <c r="Z1941" i="8"/>
  <c r="Z1927" i="8"/>
  <c r="Z1936" i="8"/>
  <c r="Z1922" i="8"/>
  <c r="Z1923" i="8"/>
  <c r="Z1929" i="8"/>
  <c r="Z1939" i="8"/>
  <c r="Z1924" i="8"/>
  <c r="Z2003" i="8"/>
  <c r="Z1904" i="8"/>
  <c r="Z1946" i="8"/>
  <c r="Z1934" i="8"/>
  <c r="Z1933" i="8"/>
  <c r="Z1932" i="8"/>
  <c r="Z1928" i="8"/>
  <c r="Z1910" i="8"/>
  <c r="Z1921" i="8"/>
  <c r="Z1919" i="8"/>
  <c r="Z1918" i="8"/>
  <c r="Z1911" i="8"/>
  <c r="Z1926" i="8"/>
  <c r="Z1914" i="8"/>
  <c r="Z1906" i="8"/>
  <c r="Z1938" i="8"/>
  <c r="Z1917" i="8"/>
  <c r="Z1915" i="8"/>
  <c r="Z1909" i="8"/>
  <c r="Z1879" i="8"/>
  <c r="Z1890" i="8"/>
  <c r="Z1913" i="8"/>
  <c r="Z1894" i="8"/>
  <c r="Z1885" i="8"/>
  <c r="Z1902" i="8"/>
  <c r="Z1880" i="8"/>
  <c r="Z1897" i="8"/>
  <c r="Z1886" i="8"/>
  <c r="Z2005" i="8"/>
  <c r="Z1945" i="8"/>
  <c r="Z1907" i="8"/>
  <c r="Z1899" i="8"/>
  <c r="Z1881" i="8"/>
  <c r="Z1875" i="8"/>
  <c r="Z1874" i="8"/>
  <c r="Z1873" i="8"/>
  <c r="Z1872" i="8"/>
  <c r="Z1871" i="8"/>
  <c r="Z1870" i="8"/>
  <c r="Z1869" i="8"/>
  <c r="Z1868" i="8"/>
  <c r="Z1867" i="8"/>
  <c r="Z1866" i="8"/>
  <c r="Z1865" i="8"/>
  <c r="Z1864" i="8"/>
  <c r="Z1863" i="8"/>
  <c r="Z1862" i="8"/>
  <c r="Z1861" i="8"/>
  <c r="Z1860" i="8"/>
  <c r="Z1859" i="8"/>
  <c r="Z1858" i="8"/>
  <c r="Z1857" i="8"/>
  <c r="Z1856" i="8"/>
  <c r="Z1855" i="8"/>
  <c r="Z1854" i="8"/>
  <c r="Z1853" i="8"/>
  <c r="Z1852" i="8"/>
  <c r="Z1851" i="8"/>
  <c r="Z1850" i="8"/>
  <c r="Z1849" i="8"/>
  <c r="Z1848" i="8"/>
  <c r="Z1847" i="8"/>
  <c r="Z1846" i="8"/>
  <c r="Z1845" i="8"/>
  <c r="Z1844" i="8"/>
  <c r="Z1843" i="8"/>
  <c r="Z1842" i="8"/>
  <c r="Z1841" i="8"/>
  <c r="Z1840" i="8"/>
  <c r="Z1839" i="8"/>
  <c r="Z1838" i="8"/>
  <c r="Z1837" i="8"/>
  <c r="Z1836" i="8"/>
  <c r="Z1835" i="8"/>
  <c r="Z1834" i="8"/>
  <c r="Z1833" i="8"/>
  <c r="Z1832" i="8"/>
  <c r="Z1831" i="8"/>
  <c r="Z1830" i="8"/>
  <c r="Z1829" i="8"/>
  <c r="Z1828" i="8"/>
  <c r="Z1827" i="8"/>
  <c r="Z1826" i="8"/>
  <c r="Z1825" i="8"/>
  <c r="Z1824" i="8"/>
  <c r="Z1823" i="8"/>
  <c r="Z1822" i="8"/>
  <c r="Z1821" i="8"/>
  <c r="Z1981" i="8"/>
  <c r="Z1916" i="8"/>
  <c r="Z1892" i="8"/>
  <c r="Z1876" i="8"/>
  <c r="Z1889" i="8"/>
  <c r="Z1887" i="8"/>
  <c r="Z1920" i="8"/>
  <c r="Z1978" i="8"/>
  <c r="Z1930" i="8"/>
  <c r="Z1896" i="8"/>
  <c r="Z1878" i="8"/>
  <c r="Z1883" i="8"/>
  <c r="Z1903" i="8"/>
  <c r="Z1898" i="8"/>
  <c r="Z1901" i="8"/>
  <c r="Z1931" i="8"/>
  <c r="Z1895" i="8"/>
  <c r="Z1937" i="8"/>
  <c r="Z1905" i="8"/>
  <c r="Z1891" i="8"/>
  <c r="Z1877" i="8"/>
  <c r="Z1940" i="8"/>
  <c r="Z1912" i="8"/>
  <c r="Z1908" i="8"/>
  <c r="Z1888" i="8"/>
  <c r="Z1893" i="8"/>
  <c r="Z1818" i="8"/>
  <c r="Z1816" i="8"/>
  <c r="Z1812" i="8"/>
  <c r="Z1820" i="8"/>
  <c r="Z1819" i="8"/>
  <c r="Z1925" i="8"/>
  <c r="Z1884" i="8"/>
  <c r="Z1882" i="8"/>
  <c r="Z1900" i="8"/>
  <c r="Z1810" i="8"/>
  <c r="Z1809" i="8"/>
  <c r="Z1808" i="8"/>
  <c r="Z1807" i="8"/>
  <c r="Z1806" i="8"/>
  <c r="Z1805" i="8"/>
  <c r="Z1804" i="8"/>
  <c r="Z1803" i="8"/>
  <c r="Z1802" i="8"/>
  <c r="Z1801" i="8"/>
  <c r="Z1800" i="8"/>
  <c r="Z1799" i="8"/>
  <c r="Z1798" i="8"/>
  <c r="Z1797" i="8"/>
  <c r="Z1796" i="8"/>
  <c r="Z1795" i="8"/>
  <c r="Z1794" i="8"/>
  <c r="Z1793" i="8"/>
  <c r="Z1792" i="8"/>
  <c r="Z1791" i="8"/>
  <c r="Z1790" i="8"/>
  <c r="Z1789" i="8"/>
  <c r="Z1788" i="8"/>
  <c r="Z1787" i="8"/>
  <c r="Z1786" i="8"/>
  <c r="Z1785" i="8"/>
  <c r="Z1784" i="8"/>
  <c r="Z1783" i="8"/>
  <c r="Z1782" i="8"/>
  <c r="Z1781" i="8"/>
  <c r="Z1780" i="8"/>
  <c r="Z1772" i="8"/>
  <c r="Z1775" i="8"/>
  <c r="Z1817" i="8"/>
  <c r="Z1811" i="8"/>
  <c r="Z1778" i="8"/>
  <c r="Z1773" i="8"/>
  <c r="Z1740" i="8"/>
  <c r="Z1747" i="8"/>
  <c r="Z1745" i="8"/>
  <c r="Z1815" i="8"/>
  <c r="Z1771" i="8"/>
  <c r="Z1769" i="8"/>
  <c r="Z1767" i="8"/>
  <c r="Z1765" i="8"/>
  <c r="Z1763" i="8"/>
  <c r="Z1761" i="8"/>
  <c r="Z1759" i="8"/>
  <c r="Z1757" i="8"/>
  <c r="Z1755" i="8"/>
  <c r="Z1753" i="8"/>
  <c r="Z1751" i="8"/>
  <c r="Z1741" i="8"/>
  <c r="Z1774" i="8"/>
  <c r="Z1749" i="8"/>
  <c r="Z1813" i="8"/>
  <c r="Z1777" i="8"/>
  <c r="Z1742" i="8"/>
  <c r="Z1814" i="8"/>
  <c r="Z1748" i="8"/>
  <c r="Z1738" i="8"/>
  <c r="Z1733" i="8"/>
  <c r="Z1723" i="8"/>
  <c r="Z1717" i="8"/>
  <c r="Z1716" i="8"/>
  <c r="Z1715" i="8"/>
  <c r="Z1714" i="8"/>
  <c r="Z1713" i="8"/>
  <c r="Z1712" i="8"/>
  <c r="Z1711" i="8"/>
  <c r="Z1710" i="8"/>
  <c r="Z1709" i="8"/>
  <c r="Z1708" i="8"/>
  <c r="Z1707" i="8"/>
  <c r="Z1706" i="8"/>
  <c r="Z1705" i="8"/>
  <c r="Z1704" i="8"/>
  <c r="Z1703" i="8"/>
  <c r="Z1702" i="8"/>
  <c r="Z1701" i="8"/>
  <c r="Z1700" i="8"/>
  <c r="Z1699" i="8"/>
  <c r="Z1698" i="8"/>
  <c r="Z1697" i="8"/>
  <c r="Z1696" i="8"/>
  <c r="Z1776" i="8"/>
  <c r="Z1718" i="8"/>
  <c r="Z1735" i="8"/>
  <c r="Z1728" i="8"/>
  <c r="Z1770" i="8"/>
  <c r="Z1766" i="8"/>
  <c r="Z1762" i="8"/>
  <c r="Z1758" i="8"/>
  <c r="Z1754" i="8"/>
  <c r="Z1750" i="8"/>
  <c r="Z1724" i="8"/>
  <c r="Z1779" i="8"/>
  <c r="Z1744" i="8"/>
  <c r="Z1731" i="8"/>
  <c r="Z1719" i="8"/>
  <c r="Z1739" i="8"/>
  <c r="Z1725" i="8"/>
  <c r="Z1743" i="8"/>
  <c r="Z1732" i="8"/>
  <c r="Z1721" i="8"/>
  <c r="Z1722" i="8"/>
  <c r="Z1736" i="8"/>
  <c r="Z1680" i="8"/>
  <c r="Z1664" i="8"/>
  <c r="Z1756" i="8"/>
  <c r="Z1691" i="8"/>
  <c r="Z1675" i="8"/>
  <c r="Z1659" i="8"/>
  <c r="Z1768" i="8"/>
  <c r="Z1734" i="8"/>
  <c r="Z1727" i="8"/>
  <c r="Z1686" i="8"/>
  <c r="Z1670" i="8"/>
  <c r="Z1681" i="8"/>
  <c r="Z1665" i="8"/>
  <c r="Z1692" i="8"/>
  <c r="Z1676" i="8"/>
  <c r="Z1660" i="8"/>
  <c r="Z1726" i="8"/>
  <c r="Z1687" i="8"/>
  <c r="Z1671" i="8"/>
  <c r="Z1752" i="8"/>
  <c r="Z1682" i="8"/>
  <c r="Z1666" i="8"/>
  <c r="Z1720" i="8"/>
  <c r="Z1694" i="8"/>
  <c r="Z1678" i="8"/>
  <c r="Z1662" i="8"/>
  <c r="Z1646" i="8"/>
  <c r="Z1645" i="8"/>
  <c r="Z1644" i="8"/>
  <c r="Z1643" i="8"/>
  <c r="Z1642" i="8"/>
  <c r="Z1641" i="8"/>
  <c r="Z1640" i="8"/>
  <c r="Z1639" i="8"/>
  <c r="Z1638" i="8"/>
  <c r="Z1637" i="8"/>
  <c r="Z1636" i="8"/>
  <c r="Z1635" i="8"/>
  <c r="Z1634" i="8"/>
  <c r="Z1633" i="8"/>
  <c r="Z1632" i="8"/>
  <c r="Z1631" i="8"/>
  <c r="Z1630" i="8"/>
  <c r="Z1629" i="8"/>
  <c r="Z1628" i="8"/>
  <c r="Z1627" i="8"/>
  <c r="Z1626" i="8"/>
  <c r="Z1625" i="8"/>
  <c r="Z1624" i="8"/>
  <c r="Z1623" i="8"/>
  <c r="Z1622" i="8"/>
  <c r="Z1621" i="8"/>
  <c r="Z1620" i="8"/>
  <c r="Z1619" i="8"/>
  <c r="Z1618" i="8"/>
  <c r="Z1617" i="8"/>
  <c r="Z1616" i="8"/>
  <c r="Z1695" i="8"/>
  <c r="Z1679" i="8"/>
  <c r="Z1667" i="8"/>
  <c r="Z1656" i="8"/>
  <c r="Z1653" i="8"/>
  <c r="Z1688" i="8"/>
  <c r="Z1684" i="8"/>
  <c r="Z1730" i="8"/>
  <c r="Z1663" i="8"/>
  <c r="Z1764" i="8"/>
  <c r="Z1746" i="8"/>
  <c r="Z1661" i="8"/>
  <c r="Z1655" i="8"/>
  <c r="Z1683" i="8"/>
  <c r="Z1648" i="8"/>
  <c r="Z1650" i="8"/>
  <c r="Z1677" i="8"/>
  <c r="Z1673" i="8"/>
  <c r="Z1669" i="8"/>
  <c r="Z1658" i="8"/>
  <c r="Z1672" i="8"/>
  <c r="Z1668" i="8"/>
  <c r="Z1649" i="8"/>
  <c r="Z1693" i="8"/>
  <c r="Z1651" i="8"/>
  <c r="Z1615" i="8"/>
  <c r="Z1599" i="8"/>
  <c r="Z1610" i="8"/>
  <c r="Z1594" i="8"/>
  <c r="Z1689" i="8"/>
  <c r="Z1600" i="8"/>
  <c r="Z1647" i="8"/>
  <c r="Z1611" i="8"/>
  <c r="Z1595" i="8"/>
  <c r="Z1729" i="8"/>
  <c r="Z1606" i="8"/>
  <c r="Z1590" i="8"/>
  <c r="Z1685" i="8"/>
  <c r="Z1601" i="8"/>
  <c r="Z1612" i="8"/>
  <c r="Z1596" i="8"/>
  <c r="Z1690" i="8"/>
  <c r="Z1613" i="8"/>
  <c r="Z1597" i="8"/>
  <c r="Z1581" i="8"/>
  <c r="Z1614" i="8"/>
  <c r="Z1598" i="8"/>
  <c r="Z1609" i="8"/>
  <c r="Z1592" i="8"/>
  <c r="Z1575" i="8"/>
  <c r="Z1565" i="8"/>
  <c r="Z1586" i="8"/>
  <c r="Z1578" i="8"/>
  <c r="Z1560" i="8"/>
  <c r="Z1588" i="8"/>
  <c r="Z1608" i="8"/>
  <c r="Z1604" i="8"/>
  <c r="Z1570" i="8"/>
  <c r="Z1566" i="8"/>
  <c r="Z1584" i="8"/>
  <c r="Z1573" i="8"/>
  <c r="Z1561" i="8"/>
  <c r="Z1576" i="8"/>
  <c r="Z1607" i="8"/>
  <c r="Z1603" i="8"/>
  <c r="Z1567" i="8"/>
  <c r="Z1551" i="8"/>
  <c r="Z1535" i="8"/>
  <c r="Z1593" i="8"/>
  <c r="Z1579" i="8"/>
  <c r="Z1562" i="8"/>
  <c r="Z1582" i="8"/>
  <c r="Z1571" i="8"/>
  <c r="Z1591" i="8"/>
  <c r="Z1563" i="8"/>
  <c r="Z1549" i="8"/>
  <c r="Z1538" i="8"/>
  <c r="Z1527" i="8"/>
  <c r="Z1657" i="8"/>
  <c r="Z1605" i="8"/>
  <c r="Z1580" i="8"/>
  <c r="Z1559" i="8"/>
  <c r="Z1552" i="8"/>
  <c r="Z1541" i="8"/>
  <c r="Z1530" i="8"/>
  <c r="Z1652" i="8"/>
  <c r="Z1585" i="8"/>
  <c r="Z1558" i="8"/>
  <c r="Z1555" i="8"/>
  <c r="Z1544" i="8"/>
  <c r="Z1533" i="8"/>
  <c r="Z1760" i="8"/>
  <c r="Z1547" i="8"/>
  <c r="Z1536" i="8"/>
  <c r="Z1525" i="8"/>
  <c r="Z1572" i="8"/>
  <c r="Z1550" i="8"/>
  <c r="Z1539" i="8"/>
  <c r="Z1528" i="8"/>
  <c r="Z1521" i="8"/>
  <c r="Z1505" i="8"/>
  <c r="Z1602" i="8"/>
  <c r="Z1577" i="8"/>
  <c r="Z1553" i="8"/>
  <c r="Z1542" i="8"/>
  <c r="Z1531" i="8"/>
  <c r="Z1589" i="8"/>
  <c r="Z1587" i="8"/>
  <c r="Z1569" i="8"/>
  <c r="Z1512" i="8"/>
  <c r="Z1490" i="8"/>
  <c r="Z1474" i="8"/>
  <c r="Z1737" i="8"/>
  <c r="Z1674" i="8"/>
  <c r="Z1534" i="8"/>
  <c r="Z1501" i="8"/>
  <c r="Z1485" i="8"/>
  <c r="Z1469" i="8"/>
  <c r="Z1554" i="8"/>
  <c r="Z1515" i="8"/>
  <c r="Z1504" i="8"/>
  <c r="Z1496" i="8"/>
  <c r="Z1480" i="8"/>
  <c r="Z1464" i="8"/>
  <c r="Z1522" i="8"/>
  <c r="Z1520" i="8"/>
  <c r="Z1518" i="8"/>
  <c r="Z1507" i="8"/>
  <c r="Z1491" i="8"/>
  <c r="Z1475" i="8"/>
  <c r="Z1540" i="8"/>
  <c r="Z1486" i="8"/>
  <c r="Z1470" i="8"/>
  <c r="Z1654" i="8"/>
  <c r="Z1510" i="8"/>
  <c r="Z1497" i="8"/>
  <c r="Z1481" i="8"/>
  <c r="Z1465" i="8"/>
  <c r="Z1546" i="8"/>
  <c r="Z1545" i="8"/>
  <c r="Z1513" i="8"/>
  <c r="Z1502" i="8"/>
  <c r="Z1492" i="8"/>
  <c r="Z1476" i="8"/>
  <c r="Z1516" i="8"/>
  <c r="Z1487" i="8"/>
  <c r="Z1471" i="8"/>
  <c r="Z1574" i="8"/>
  <c r="Z1568" i="8"/>
  <c r="Z1532" i="8"/>
  <c r="Z1524" i="8"/>
  <c r="Z1498" i="8"/>
  <c r="Z1482" i="8"/>
  <c r="Z1466" i="8"/>
  <c r="Z1506" i="8"/>
  <c r="Z1449" i="8"/>
  <c r="Z1423" i="8"/>
  <c r="Z1407" i="8"/>
  <c r="Z1391" i="8"/>
  <c r="Z1375" i="8"/>
  <c r="Z1500" i="8"/>
  <c r="Z1478" i="8"/>
  <c r="Z1452" i="8"/>
  <c r="Z1436" i="8"/>
  <c r="Z1418" i="8"/>
  <c r="Z1402" i="8"/>
  <c r="Z1386" i="8"/>
  <c r="Z1537" i="8"/>
  <c r="Z1511" i="8"/>
  <c r="Z1455" i="8"/>
  <c r="Z1439" i="8"/>
  <c r="Z1413" i="8"/>
  <c r="Z1397" i="8"/>
  <c r="Z1381" i="8"/>
  <c r="Z1583" i="8"/>
  <c r="Z1557" i="8"/>
  <c r="Z1499" i="8"/>
  <c r="Z1477" i="8"/>
  <c r="Z1458" i="8"/>
  <c r="Z1442" i="8"/>
  <c r="Z1424" i="8"/>
  <c r="Z1408" i="8"/>
  <c r="Z1392" i="8"/>
  <c r="Z1376" i="8"/>
  <c r="Z1543" i="8"/>
  <c r="Z1495" i="8"/>
  <c r="Z1473" i="8"/>
  <c r="Z1461" i="8"/>
  <c r="Z1445" i="8"/>
  <c r="Z1419" i="8"/>
  <c r="Z1403" i="8"/>
  <c r="Z1387" i="8"/>
  <c r="Z1517" i="8"/>
  <c r="Z1448" i="8"/>
  <c r="Z1414" i="8"/>
  <c r="Z1398" i="8"/>
  <c r="Z1382" i="8"/>
  <c r="Z1366" i="8"/>
  <c r="Z1529" i="8"/>
  <c r="Z1494" i="8"/>
  <c r="Z1472" i="8"/>
  <c r="Z1451" i="8"/>
  <c r="Z1433" i="8"/>
  <c r="Z1429" i="8"/>
  <c r="Z1425" i="8"/>
  <c r="Z1409" i="8"/>
  <c r="Z1393" i="8"/>
  <c r="Z1377" i="8"/>
  <c r="Z1361" i="8"/>
  <c r="Z1345" i="8"/>
  <c r="Z1329" i="8"/>
  <c r="Z1564" i="8"/>
  <c r="Z1503" i="8"/>
  <c r="Z1468" i="8"/>
  <c r="Z1454" i="8"/>
  <c r="Z1438" i="8"/>
  <c r="Z1432" i="8"/>
  <c r="Z1420" i="8"/>
  <c r="Z1404" i="8"/>
  <c r="Z1388" i="8"/>
  <c r="Z1493" i="8"/>
  <c r="Z1457" i="8"/>
  <c r="Z1441" i="8"/>
  <c r="Z1434" i="8"/>
  <c r="Z1431" i="8"/>
  <c r="Z1415" i="8"/>
  <c r="Z1399" i="8"/>
  <c r="Z1383" i="8"/>
  <c r="Z1526" i="8"/>
  <c r="Z1508" i="8"/>
  <c r="Z1444" i="8"/>
  <c r="Z1430" i="8"/>
  <c r="Z1411" i="8"/>
  <c r="Z1389" i="8"/>
  <c r="Z1548" i="8"/>
  <c r="Z1489" i="8"/>
  <c r="Z1446" i="8"/>
  <c r="Z1385" i="8"/>
  <c r="Z1556" i="8"/>
  <c r="Z1514" i="8"/>
  <c r="Z1463" i="8"/>
  <c r="Z1437" i="8"/>
  <c r="Z1410" i="8"/>
  <c r="Z1428" i="8"/>
  <c r="Z1406" i="8"/>
  <c r="Z1384" i="8"/>
  <c r="Z1364" i="8"/>
  <c r="Z1456" i="8"/>
  <c r="Z1380" i="8"/>
  <c r="Z1447" i="8"/>
  <c r="Z1435" i="8"/>
  <c r="Z1427" i="8"/>
  <c r="Z1405" i="8"/>
  <c r="Z1372" i="8"/>
  <c r="Z1401" i="8"/>
  <c r="Z1379" i="8"/>
  <c r="Z1483" i="8"/>
  <c r="Z1440" i="8"/>
  <c r="Z1426" i="8"/>
  <c r="Z1360" i="8"/>
  <c r="Z1349" i="8"/>
  <c r="Z1338" i="8"/>
  <c r="Z1316" i="8"/>
  <c r="Z1300" i="8"/>
  <c r="Z1422" i="8"/>
  <c r="Z1400" i="8"/>
  <c r="Z1378" i="8"/>
  <c r="Z1371" i="8"/>
  <c r="Z1462" i="8"/>
  <c r="Z1362" i="8"/>
  <c r="Z1357" i="8"/>
  <c r="Z1340" i="8"/>
  <c r="Z1286" i="8"/>
  <c r="Z1270" i="8"/>
  <c r="Z1359" i="8"/>
  <c r="Z1342" i="8"/>
  <c r="Z1321" i="8"/>
  <c r="Z1310" i="8"/>
  <c r="Z1299" i="8"/>
  <c r="Z1281" i="8"/>
  <c r="Z1265" i="8"/>
  <c r="Z1416" i="8"/>
  <c r="Z1363" i="8"/>
  <c r="Z1344" i="8"/>
  <c r="Z1324" i="8"/>
  <c r="Z1313" i="8"/>
  <c r="Z1302" i="8"/>
  <c r="Z1292" i="8"/>
  <c r="Z1276" i="8"/>
  <c r="Z1390" i="8"/>
  <c r="Z1373" i="8"/>
  <c r="Z1346" i="8"/>
  <c r="Z1327" i="8"/>
  <c r="Z1287" i="8"/>
  <c r="Z1271" i="8"/>
  <c r="Z1453" i="8"/>
  <c r="Z1348" i="8"/>
  <c r="Z1331" i="8"/>
  <c r="Z1305" i="8"/>
  <c r="Z1282" i="8"/>
  <c r="Z1266" i="8"/>
  <c r="Z1421" i="8"/>
  <c r="Z1352" i="8"/>
  <c r="Z1350" i="8"/>
  <c r="Z1333" i="8"/>
  <c r="Z1319" i="8"/>
  <c r="Z1308" i="8"/>
  <c r="Z1297" i="8"/>
  <c r="Z1293" i="8"/>
  <c r="Z1277" i="8"/>
  <c r="Z1460" i="8"/>
  <c r="Z1412" i="8"/>
  <c r="Z1395" i="8"/>
  <c r="Z1335" i="8"/>
  <c r="Z1322" i="8"/>
  <c r="Z1311" i="8"/>
  <c r="Z1288" i="8"/>
  <c r="Z1272" i="8"/>
  <c r="Z1356" i="8"/>
  <c r="Z1354" i="8"/>
  <c r="Z1337" i="8"/>
  <c r="Z1283" i="8"/>
  <c r="Z1267" i="8"/>
  <c r="Z1358" i="8"/>
  <c r="Z1341" i="8"/>
  <c r="Z1339" i="8"/>
  <c r="Z1325" i="8"/>
  <c r="Z1314" i="8"/>
  <c r="Z1303" i="8"/>
  <c r="Z1294" i="8"/>
  <c r="Z1278" i="8"/>
  <c r="Z1467" i="8"/>
  <c r="Z1365" i="8"/>
  <c r="Z1248" i="8"/>
  <c r="Z1232" i="8"/>
  <c r="Z1216" i="8"/>
  <c r="Z1200" i="8"/>
  <c r="Z1367" i="8"/>
  <c r="Z1317" i="8"/>
  <c r="Z1298" i="8"/>
  <c r="Z1284" i="8"/>
  <c r="Z1257" i="8"/>
  <c r="Z1243" i="8"/>
  <c r="Z1227" i="8"/>
  <c r="Z1211" i="8"/>
  <c r="Z1334" i="8"/>
  <c r="Z1318" i="8"/>
  <c r="Z1280" i="8"/>
  <c r="Z1250" i="8"/>
  <c r="Z1238" i="8"/>
  <c r="Z1222" i="8"/>
  <c r="Z1206" i="8"/>
  <c r="Z1259" i="8"/>
  <c r="Z1246" i="8"/>
  <c r="Z1233" i="8"/>
  <c r="Z1217" i="8"/>
  <c r="Z1201" i="8"/>
  <c r="Z1343" i="8"/>
  <c r="Z1332" i="8"/>
  <c r="Z1323" i="8"/>
  <c r="Z1304" i="8"/>
  <c r="Z1279" i="8"/>
  <c r="Z1262" i="8"/>
  <c r="Z1252" i="8"/>
  <c r="Z1228" i="8"/>
  <c r="Z1212" i="8"/>
  <c r="Z1484" i="8"/>
  <c r="Z1417" i="8"/>
  <c r="Z1369" i="8"/>
  <c r="Z1330" i="8"/>
  <c r="Z1275" i="8"/>
  <c r="Z1239" i="8"/>
  <c r="Z1223" i="8"/>
  <c r="Z1207" i="8"/>
  <c r="Z1191" i="8"/>
  <c r="Z1396" i="8"/>
  <c r="Z1309" i="8"/>
  <c r="Z1254" i="8"/>
  <c r="Z1234" i="8"/>
  <c r="Z1218" i="8"/>
  <c r="Z1202" i="8"/>
  <c r="Z1186" i="8"/>
  <c r="Z1170" i="8"/>
  <c r="Z1154" i="8"/>
  <c r="Z1374" i="8"/>
  <c r="Z1355" i="8"/>
  <c r="Z1274" i="8"/>
  <c r="Z1244" i="8"/>
  <c r="Z1229" i="8"/>
  <c r="Z1213" i="8"/>
  <c r="Z1197" i="8"/>
  <c r="Z1523" i="8"/>
  <c r="Z1328" i="8"/>
  <c r="Z1296" i="8"/>
  <c r="Z1256" i="8"/>
  <c r="Z1240" i="8"/>
  <c r="Z1224" i="8"/>
  <c r="Z1208" i="8"/>
  <c r="Z1269" i="8"/>
  <c r="Z1258" i="8"/>
  <c r="Z1143" i="8"/>
  <c r="Z1127" i="8"/>
  <c r="Z1111" i="8"/>
  <c r="Z1095" i="8"/>
  <c r="Z1079" i="8"/>
  <c r="Z1073" i="8"/>
  <c r="Z1072" i="8"/>
  <c r="Z1071" i="8"/>
  <c r="Z1070" i="8"/>
  <c r="Z1069" i="8"/>
  <c r="Z1068" i="8"/>
  <c r="Z1067" i="8"/>
  <c r="Z1066" i="8"/>
  <c r="Z1065" i="8"/>
  <c r="Z1064" i="8"/>
  <c r="Z1063" i="8"/>
  <c r="Z1062" i="8"/>
  <c r="Z1061" i="8"/>
  <c r="Z1060" i="8"/>
  <c r="Z1059" i="8"/>
  <c r="Z1058" i="8"/>
  <c r="Z1057" i="8"/>
  <c r="Z1056" i="8"/>
  <c r="Z1055" i="8"/>
  <c r="Z1054" i="8"/>
  <c r="Z1053" i="8"/>
  <c r="Z1052" i="8"/>
  <c r="Z1051" i="8"/>
  <c r="Z1050" i="8"/>
  <c r="Z1049" i="8"/>
  <c r="Z1048" i="8"/>
  <c r="Z1047" i="8"/>
  <c r="Z1046" i="8"/>
  <c r="Z1045" i="8"/>
  <c r="Z1044" i="8"/>
  <c r="Z1043" i="8"/>
  <c r="Z1042" i="8"/>
  <c r="Z1041" i="8"/>
  <c r="Z1040" i="8"/>
  <c r="Z1039" i="8"/>
  <c r="Z1038" i="8"/>
  <c r="Z1037" i="8"/>
  <c r="Z1036" i="8"/>
  <c r="Z1035" i="8"/>
  <c r="Z1034" i="8"/>
  <c r="Z1033" i="8"/>
  <c r="Z1032" i="8"/>
  <c r="Z1031" i="8"/>
  <c r="Z1030" i="8"/>
  <c r="Z1029" i="8"/>
  <c r="Z1028" i="8"/>
  <c r="Z1027" i="8"/>
  <c r="Z1026" i="8"/>
  <c r="Z1025" i="8"/>
  <c r="Z1024" i="8"/>
  <c r="Z1023" i="8"/>
  <c r="Z1022" i="8"/>
  <c r="Z1021" i="8"/>
  <c r="Z1020" i="8"/>
  <c r="Z1519" i="8"/>
  <c r="Z1307" i="8"/>
  <c r="Z1260" i="8"/>
  <c r="Z1236" i="8"/>
  <c r="Z1214" i="8"/>
  <c r="Z1179" i="8"/>
  <c r="Z1168" i="8"/>
  <c r="Z1157" i="8"/>
  <c r="Z1138" i="8"/>
  <c r="Z1122" i="8"/>
  <c r="Z1106" i="8"/>
  <c r="Z1090" i="8"/>
  <c r="Z1074" i="8"/>
  <c r="Z1394" i="8"/>
  <c r="Z1210" i="8"/>
  <c r="Z1182" i="8"/>
  <c r="Z1171" i="8"/>
  <c r="Z1160" i="8"/>
  <c r="Z1149" i="8"/>
  <c r="Z1133" i="8"/>
  <c r="Z1117" i="8"/>
  <c r="Z1101" i="8"/>
  <c r="Z1085" i="8"/>
  <c r="Z1291" i="8"/>
  <c r="Z1245" i="8"/>
  <c r="Z1235" i="8"/>
  <c r="Z1192" i="8"/>
  <c r="Z1190" i="8"/>
  <c r="Z1144" i="8"/>
  <c r="Z1128" i="8"/>
  <c r="Z1112" i="8"/>
  <c r="Z1096" i="8"/>
  <c r="Z1080" i="8"/>
  <c r="Z1450" i="8"/>
  <c r="Z1231" i="8"/>
  <c r="Z1209" i="8"/>
  <c r="Z1185" i="8"/>
  <c r="Z1174" i="8"/>
  <c r="Z1163" i="8"/>
  <c r="Z1152" i="8"/>
  <c r="Z1139" i="8"/>
  <c r="Z1123" i="8"/>
  <c r="Z1107" i="8"/>
  <c r="Z1091" i="8"/>
  <c r="Z1075" i="8"/>
  <c r="Z1289" i="8"/>
  <c r="Z1261" i="8"/>
  <c r="Z1205" i="8"/>
  <c r="Z1194" i="8"/>
  <c r="Z1188" i="8"/>
  <c r="Z1177" i="8"/>
  <c r="Z1166" i="8"/>
  <c r="Z1155" i="8"/>
  <c r="Z1134" i="8"/>
  <c r="Z1118" i="8"/>
  <c r="Z1102" i="8"/>
  <c r="Z1086" i="8"/>
  <c r="Z1488" i="8"/>
  <c r="Z1320" i="8"/>
  <c r="Z1263" i="8"/>
  <c r="Z1255" i="8"/>
  <c r="Z1230" i="8"/>
  <c r="Z1145" i="8"/>
  <c r="Z1129" i="8"/>
  <c r="Z1113" i="8"/>
  <c r="Z1097" i="8"/>
  <c r="Z1081" i="8"/>
  <c r="Z1312" i="8"/>
  <c r="Z1285" i="8"/>
  <c r="Z1268" i="8"/>
  <c r="Z1249" i="8"/>
  <c r="Z1225" i="8"/>
  <c r="Z1203" i="8"/>
  <c r="Z1443" i="8"/>
  <c r="Z1306" i="8"/>
  <c r="Z1253" i="8"/>
  <c r="Z1226" i="8"/>
  <c r="Z1204" i="8"/>
  <c r="Z1196" i="8"/>
  <c r="Z1180" i="8"/>
  <c r="Z1169" i="8"/>
  <c r="Z1158" i="8"/>
  <c r="Z1140" i="8"/>
  <c r="Z1124" i="8"/>
  <c r="Z1108" i="8"/>
  <c r="Z1092" i="8"/>
  <c r="Z1076" i="8"/>
  <c r="Z1509" i="8"/>
  <c r="Z1353" i="8"/>
  <c r="Z1351" i="8"/>
  <c r="Z1347" i="8"/>
  <c r="Z1326" i="8"/>
  <c r="Z1251" i="8"/>
  <c r="Z1183" i="8"/>
  <c r="Z1172" i="8"/>
  <c r="Z1161" i="8"/>
  <c r="Z1150" i="8"/>
  <c r="Z1135" i="8"/>
  <c r="Z1119" i="8"/>
  <c r="Z1103" i="8"/>
  <c r="Z1087" i="8"/>
  <c r="AP2013" i="8"/>
  <c r="AP2011" i="8"/>
  <c r="AP2006" i="8"/>
  <c r="AP1990" i="8"/>
  <c r="AP1999" i="8"/>
  <c r="AP1996" i="8"/>
  <c r="AP1987" i="8"/>
  <c r="AP2010" i="8"/>
  <c r="AP1981" i="8"/>
  <c r="AP2014" i="8"/>
  <c r="AP2002" i="8"/>
  <c r="AP1992" i="8"/>
  <c r="AP1986" i="8"/>
  <c r="AP1997" i="8"/>
  <c r="AP1976" i="8"/>
  <c r="AP2005" i="8"/>
  <c r="AP1980" i="8"/>
  <c r="AP1968" i="8"/>
  <c r="AP1967" i="8"/>
  <c r="AP1966" i="8"/>
  <c r="AP1965" i="8"/>
  <c r="AP1964" i="8"/>
  <c r="AP1963" i="8"/>
  <c r="AP1962" i="8"/>
  <c r="AP1961" i="8"/>
  <c r="AP1960" i="8"/>
  <c r="AP1959" i="8"/>
  <c r="AP1958" i="8"/>
  <c r="AP1957" i="8"/>
  <c r="AP1956" i="8"/>
  <c r="AP1955" i="8"/>
  <c r="AP1954" i="8"/>
  <c r="AP1953" i="8"/>
  <c r="AP1952" i="8"/>
  <c r="AP1951" i="8"/>
  <c r="AP1950" i="8"/>
  <c r="AP1949" i="8"/>
  <c r="AP1948" i="8"/>
  <c r="AP1993" i="8"/>
  <c r="AP2009" i="8"/>
  <c r="AP2007" i="8"/>
  <c r="AP1995" i="8"/>
  <c r="AP2008" i="8"/>
  <c r="AP1984" i="8"/>
  <c r="AP1989" i="8"/>
  <c r="AP1985" i="8"/>
  <c r="AP1971" i="8"/>
  <c r="AP1978" i="8"/>
  <c r="AP1974" i="8"/>
  <c r="AP1983" i="8"/>
  <c r="AP1972" i="8"/>
  <c r="AP2004" i="8"/>
  <c r="AP1970" i="8"/>
  <c r="AP1991" i="8"/>
  <c r="AP1969" i="8"/>
  <c r="AP1979" i="8"/>
  <c r="AP1977" i="8"/>
  <c r="AP1944" i="8"/>
  <c r="AP2012" i="8"/>
  <c r="AP2001" i="8"/>
  <c r="AP1988" i="8"/>
  <c r="AP1975" i="8"/>
  <c r="AP2003" i="8"/>
  <c r="AP1998" i="8"/>
  <c r="AP1943" i="8"/>
  <c r="AP1932" i="8"/>
  <c r="AP1931" i="8"/>
  <c r="AP1921" i="8"/>
  <c r="AP1947" i="8"/>
  <c r="AP1940" i="8"/>
  <c r="AP1916" i="8"/>
  <c r="AP1933" i="8"/>
  <c r="AP1927" i="8"/>
  <c r="AP1942" i="8"/>
  <c r="AP1922" i="8"/>
  <c r="AP1928" i="8"/>
  <c r="AP1918" i="8"/>
  <c r="AP1945" i="8"/>
  <c r="AP1936" i="8"/>
  <c r="AP1929" i="8"/>
  <c r="AP1946" i="8"/>
  <c r="AP1909" i="8"/>
  <c r="AP1994" i="8"/>
  <c r="AP1913" i="8"/>
  <c r="AP1904" i="8"/>
  <c r="AP2000" i="8"/>
  <c r="AP1915" i="8"/>
  <c r="AP1905" i="8"/>
  <c r="AP1920" i="8"/>
  <c r="AP1900" i="8"/>
  <c r="AP1925" i="8"/>
  <c r="AP1911" i="8"/>
  <c r="AP1896" i="8"/>
  <c r="AP1884" i="8"/>
  <c r="AP1939" i="8"/>
  <c r="AP1898" i="8"/>
  <c r="AP1879" i="8"/>
  <c r="AP1912" i="8"/>
  <c r="AP1908" i="8"/>
  <c r="AP1890" i="8"/>
  <c r="AP1923" i="8"/>
  <c r="AP1885" i="8"/>
  <c r="AP1982" i="8"/>
  <c r="AP1930" i="8"/>
  <c r="AP1919" i="8"/>
  <c r="AP1973" i="8"/>
  <c r="AP1937" i="8"/>
  <c r="AP1924" i="8"/>
  <c r="AP1901" i="8"/>
  <c r="AP1891" i="8"/>
  <c r="AP1934" i="8"/>
  <c r="AP1886" i="8"/>
  <c r="AP1875" i="8"/>
  <c r="AP1874" i="8"/>
  <c r="AP1873" i="8"/>
  <c r="AP1872" i="8"/>
  <c r="AP1871" i="8"/>
  <c r="AP1870" i="8"/>
  <c r="AP1869" i="8"/>
  <c r="AP1868" i="8"/>
  <c r="AP1867" i="8"/>
  <c r="AP1866" i="8"/>
  <c r="AP1865" i="8"/>
  <c r="AP1864" i="8"/>
  <c r="AP1863" i="8"/>
  <c r="AP1862" i="8"/>
  <c r="AP1861" i="8"/>
  <c r="AP1860" i="8"/>
  <c r="AP1859" i="8"/>
  <c r="AP1858" i="8"/>
  <c r="AP1857" i="8"/>
  <c r="AP1856" i="8"/>
  <c r="AP1855" i="8"/>
  <c r="AP1854" i="8"/>
  <c r="AP1853" i="8"/>
  <c r="AP1852" i="8"/>
  <c r="AP1851" i="8"/>
  <c r="AP1850" i="8"/>
  <c r="AP1849" i="8"/>
  <c r="AP1848" i="8"/>
  <c r="AP1847" i="8"/>
  <c r="AP1846" i="8"/>
  <c r="AP1845" i="8"/>
  <c r="AP1844" i="8"/>
  <c r="AP1843" i="8"/>
  <c r="AP1842" i="8"/>
  <c r="AP1841" i="8"/>
  <c r="AP1840" i="8"/>
  <c r="AP1839" i="8"/>
  <c r="AP1838" i="8"/>
  <c r="AP1837" i="8"/>
  <c r="AP1836" i="8"/>
  <c r="AP1835" i="8"/>
  <c r="AP1834" i="8"/>
  <c r="AP1833" i="8"/>
  <c r="AP1832" i="8"/>
  <c r="AP1831" i="8"/>
  <c r="AP1830" i="8"/>
  <c r="AP1829" i="8"/>
  <c r="AP1828" i="8"/>
  <c r="AP1827" i="8"/>
  <c r="AP1826" i="8"/>
  <c r="AP1825" i="8"/>
  <c r="AP1824" i="8"/>
  <c r="AP1823" i="8"/>
  <c r="AP1822" i="8"/>
  <c r="AP1821" i="8"/>
  <c r="AP1820" i="8"/>
  <c r="AP1926" i="8"/>
  <c r="AP1881" i="8"/>
  <c r="AP1888" i="8"/>
  <c r="AP1906" i="8"/>
  <c r="AP1938" i="8"/>
  <c r="AP1935" i="8"/>
  <c r="AP1902" i="8"/>
  <c r="AP1895" i="8"/>
  <c r="AP1910" i="8"/>
  <c r="AP1897" i="8"/>
  <c r="AP1893" i="8"/>
  <c r="AP1941" i="8"/>
  <c r="AP1907" i="8"/>
  <c r="AP1903" i="8"/>
  <c r="AP1877" i="8"/>
  <c r="AP1882" i="8"/>
  <c r="AP1899" i="8"/>
  <c r="AP1887" i="8"/>
  <c r="AP1892" i="8"/>
  <c r="AP1878" i="8"/>
  <c r="AP1880" i="8"/>
  <c r="AP1883" i="8"/>
  <c r="AP1819" i="8"/>
  <c r="AP1815" i="8"/>
  <c r="AP1914" i="8"/>
  <c r="AP1894" i="8"/>
  <c r="AP1813" i="8"/>
  <c r="AP1817" i="8"/>
  <c r="AP1876" i="8"/>
  <c r="AP1812" i="8"/>
  <c r="AP1809" i="8"/>
  <c r="AP1808" i="8"/>
  <c r="AP1807" i="8"/>
  <c r="AP1806" i="8"/>
  <c r="AP1805" i="8"/>
  <c r="AP1804" i="8"/>
  <c r="AP1803" i="8"/>
  <c r="AP1802" i="8"/>
  <c r="AP1801" i="8"/>
  <c r="AP1800" i="8"/>
  <c r="AP1799" i="8"/>
  <c r="AP1798" i="8"/>
  <c r="AP1797" i="8"/>
  <c r="AP1796" i="8"/>
  <c r="AP1795" i="8"/>
  <c r="AP1794" i="8"/>
  <c r="AP1793" i="8"/>
  <c r="AP1792" i="8"/>
  <c r="AP1791" i="8"/>
  <c r="AP1790" i="8"/>
  <c r="AP1789" i="8"/>
  <c r="AP1788" i="8"/>
  <c r="AP1787" i="8"/>
  <c r="AP1786" i="8"/>
  <c r="AP1785" i="8"/>
  <c r="AP1784" i="8"/>
  <c r="AP1783" i="8"/>
  <c r="AP1782" i="8"/>
  <c r="AP1781" i="8"/>
  <c r="AP1780" i="8"/>
  <c r="AP1810" i="8"/>
  <c r="AP1777" i="8"/>
  <c r="AP1772" i="8"/>
  <c r="AP1818" i="8"/>
  <c r="AP1775" i="8"/>
  <c r="AP1814" i="8"/>
  <c r="AP1778" i="8"/>
  <c r="AP1889" i="8"/>
  <c r="AP1917" i="8"/>
  <c r="AP1773" i="8"/>
  <c r="AP1740" i="8"/>
  <c r="AP1776" i="8"/>
  <c r="AP1770" i="8"/>
  <c r="AP1768" i="8"/>
  <c r="AP1766" i="8"/>
  <c r="AP1764" i="8"/>
  <c r="AP1762" i="8"/>
  <c r="AP1760" i="8"/>
  <c r="AP1758" i="8"/>
  <c r="AP1756" i="8"/>
  <c r="AP1754" i="8"/>
  <c r="AP1752" i="8"/>
  <c r="AP1750" i="8"/>
  <c r="AP1747" i="8"/>
  <c r="AP1745" i="8"/>
  <c r="AP1741" i="8"/>
  <c r="AP1811" i="8"/>
  <c r="AP1743" i="8"/>
  <c r="AP1779" i="8"/>
  <c r="AP1730" i="8"/>
  <c r="AP1717" i="8"/>
  <c r="AP1716" i="8"/>
  <c r="AP1715" i="8"/>
  <c r="AP1714" i="8"/>
  <c r="AP1713" i="8"/>
  <c r="AP1712" i="8"/>
  <c r="AP1711" i="8"/>
  <c r="AP1710" i="8"/>
  <c r="AP1709" i="8"/>
  <c r="AP1708" i="8"/>
  <c r="AP1707" i="8"/>
  <c r="AP1706" i="8"/>
  <c r="AP1705" i="8"/>
  <c r="AP1704" i="8"/>
  <c r="AP1703" i="8"/>
  <c r="AP1702" i="8"/>
  <c r="AP1701" i="8"/>
  <c r="AP1700" i="8"/>
  <c r="AP1699" i="8"/>
  <c r="AP1698" i="8"/>
  <c r="AP1697" i="8"/>
  <c r="AP1696" i="8"/>
  <c r="AP1723" i="8"/>
  <c r="AP1718" i="8"/>
  <c r="AP1767" i="8"/>
  <c r="AP1763" i="8"/>
  <c r="AP1759" i="8"/>
  <c r="AP1755" i="8"/>
  <c r="AP1751" i="8"/>
  <c r="AP1746" i="8"/>
  <c r="AP1733" i="8"/>
  <c r="AP1771" i="8"/>
  <c r="AP1728" i="8"/>
  <c r="AP1724" i="8"/>
  <c r="AP1735" i="8"/>
  <c r="AP1719" i="8"/>
  <c r="AP1774" i="8"/>
  <c r="AP1731" i="8"/>
  <c r="AP1816" i="8"/>
  <c r="AP1729" i="8"/>
  <c r="AP1726" i="8"/>
  <c r="AP1748" i="8"/>
  <c r="AP1765" i="8"/>
  <c r="AP1744" i="8"/>
  <c r="AP1732" i="8"/>
  <c r="AP1685" i="8"/>
  <c r="AP1669" i="8"/>
  <c r="AP1742" i="8"/>
  <c r="AP1739" i="8"/>
  <c r="AP1725" i="8"/>
  <c r="AP1721" i="8"/>
  <c r="AP1680" i="8"/>
  <c r="AP1664" i="8"/>
  <c r="AP1648" i="8"/>
  <c r="AP1691" i="8"/>
  <c r="AP1675" i="8"/>
  <c r="AP1686" i="8"/>
  <c r="AP1670" i="8"/>
  <c r="AP1749" i="8"/>
  <c r="AP1720" i="8"/>
  <c r="AP1681" i="8"/>
  <c r="AP1665" i="8"/>
  <c r="AP1761" i="8"/>
  <c r="AP1692" i="8"/>
  <c r="AP1676" i="8"/>
  <c r="AP1687" i="8"/>
  <c r="AP1671" i="8"/>
  <c r="AP1757" i="8"/>
  <c r="AP1683" i="8"/>
  <c r="AP1667" i="8"/>
  <c r="AP1651" i="8"/>
  <c r="AP1645" i="8"/>
  <c r="AP1644" i="8"/>
  <c r="AP1643" i="8"/>
  <c r="AP1642" i="8"/>
  <c r="AP1641" i="8"/>
  <c r="AP1640" i="8"/>
  <c r="AP1639" i="8"/>
  <c r="AP1638" i="8"/>
  <c r="AP1637" i="8"/>
  <c r="AP1636" i="8"/>
  <c r="AP1635" i="8"/>
  <c r="AP1634" i="8"/>
  <c r="AP1633" i="8"/>
  <c r="AP1632" i="8"/>
  <c r="AP1631" i="8"/>
  <c r="AP1630" i="8"/>
  <c r="AP1629" i="8"/>
  <c r="AP1628" i="8"/>
  <c r="AP1627" i="8"/>
  <c r="AP1626" i="8"/>
  <c r="AP1625" i="8"/>
  <c r="AP1624" i="8"/>
  <c r="AP1623" i="8"/>
  <c r="AP1622" i="8"/>
  <c r="AP1621" i="8"/>
  <c r="AP1620" i="8"/>
  <c r="AP1619" i="8"/>
  <c r="AP1618" i="8"/>
  <c r="AP1617" i="8"/>
  <c r="AP1616" i="8"/>
  <c r="AP1615" i="8"/>
  <c r="AP1734" i="8"/>
  <c r="AP1684" i="8"/>
  <c r="AP1668" i="8"/>
  <c r="AP1657" i="8"/>
  <c r="AP1649" i="8"/>
  <c r="AP1682" i="8"/>
  <c r="AP1678" i="8"/>
  <c r="AP1674" i="8"/>
  <c r="AP1736" i="8"/>
  <c r="AP1695" i="8"/>
  <c r="AP1653" i="8"/>
  <c r="AP1722" i="8"/>
  <c r="AP1677" i="8"/>
  <c r="AP1673" i="8"/>
  <c r="AP1656" i="8"/>
  <c r="AP1738" i="8"/>
  <c r="AP1694" i="8"/>
  <c r="AP1690" i="8"/>
  <c r="AP1660" i="8"/>
  <c r="AP1652" i="8"/>
  <c r="AP1659" i="8"/>
  <c r="AP1654" i="8"/>
  <c r="AP1753" i="8"/>
  <c r="AP1672" i="8"/>
  <c r="AP1604" i="8"/>
  <c r="AP1588" i="8"/>
  <c r="AP1663" i="8"/>
  <c r="AP1599" i="8"/>
  <c r="AP1605" i="8"/>
  <c r="AP1600" i="8"/>
  <c r="AP1666" i="8"/>
  <c r="AP1655" i="8"/>
  <c r="AP1611" i="8"/>
  <c r="AP1595" i="8"/>
  <c r="AP1679" i="8"/>
  <c r="AP1606" i="8"/>
  <c r="AP1590" i="8"/>
  <c r="AP1601" i="8"/>
  <c r="AP1650" i="8"/>
  <c r="AP1602" i="8"/>
  <c r="AP1586" i="8"/>
  <c r="AP1570" i="8"/>
  <c r="AP1603" i="8"/>
  <c r="AP1607" i="8"/>
  <c r="AP1583" i="8"/>
  <c r="AP1572" i="8"/>
  <c r="AP1693" i="8"/>
  <c r="AP1689" i="8"/>
  <c r="AP1591" i="8"/>
  <c r="AP1565" i="8"/>
  <c r="AP1658" i="8"/>
  <c r="AP1598" i="8"/>
  <c r="AP1575" i="8"/>
  <c r="AP1560" i="8"/>
  <c r="AP1688" i="8"/>
  <c r="AP1647" i="8"/>
  <c r="AP1578" i="8"/>
  <c r="AP1581" i="8"/>
  <c r="AP1566" i="8"/>
  <c r="AP1597" i="8"/>
  <c r="AP1594" i="8"/>
  <c r="AP1561" i="8"/>
  <c r="AP1610" i="8"/>
  <c r="AP1584" i="8"/>
  <c r="AP1573" i="8"/>
  <c r="AP1556" i="8"/>
  <c r="AP1540" i="8"/>
  <c r="AP1524" i="8"/>
  <c r="AP1662" i="8"/>
  <c r="AP1614" i="8"/>
  <c r="AP1576" i="8"/>
  <c r="AP1567" i="8"/>
  <c r="AP1596" i="8"/>
  <c r="AP1592" i="8"/>
  <c r="AP1562" i="8"/>
  <c r="AP1612" i="8"/>
  <c r="AP1546" i="8"/>
  <c r="AP1535" i="8"/>
  <c r="AP1769" i="8"/>
  <c r="AP1577" i="8"/>
  <c r="AP1549" i="8"/>
  <c r="AP1538" i="8"/>
  <c r="AP1527" i="8"/>
  <c r="AP1646" i="8"/>
  <c r="AP1608" i="8"/>
  <c r="AP1557" i="8"/>
  <c r="AP1552" i="8"/>
  <c r="AP1541" i="8"/>
  <c r="AP1530" i="8"/>
  <c r="AP1582" i="8"/>
  <c r="AP1555" i="8"/>
  <c r="AP1544" i="8"/>
  <c r="AP1533" i="8"/>
  <c r="AP1613" i="8"/>
  <c r="AP1547" i="8"/>
  <c r="AP1536" i="8"/>
  <c r="AP1525" i="8"/>
  <c r="AP1510" i="8"/>
  <c r="AP1661" i="8"/>
  <c r="AP1569" i="8"/>
  <c r="AP1568" i="8"/>
  <c r="AP1521" i="8"/>
  <c r="AP1564" i="8"/>
  <c r="AP1550" i="8"/>
  <c r="AP1539" i="8"/>
  <c r="AP1528" i="8"/>
  <c r="AP1737" i="8"/>
  <c r="AP1495" i="8"/>
  <c r="AP1479" i="8"/>
  <c r="AP1463" i="8"/>
  <c r="AP1545" i="8"/>
  <c r="AP1509" i="8"/>
  <c r="AP1490" i="8"/>
  <c r="AP1474" i="8"/>
  <c r="AP1531" i="8"/>
  <c r="AP1512" i="8"/>
  <c r="AP1501" i="8"/>
  <c r="AP1485" i="8"/>
  <c r="AP1469" i="8"/>
  <c r="AP1574" i="8"/>
  <c r="AP1559" i="8"/>
  <c r="AP1551" i="8"/>
  <c r="AP1532" i="8"/>
  <c r="AP1496" i="8"/>
  <c r="AP1480" i="8"/>
  <c r="AP1464" i="8"/>
  <c r="AP1515" i="8"/>
  <c r="AP1504" i="8"/>
  <c r="AP1491" i="8"/>
  <c r="AP1475" i="8"/>
  <c r="AP1580" i="8"/>
  <c r="AP1537" i="8"/>
  <c r="AP1526" i="8"/>
  <c r="AP1518" i="8"/>
  <c r="AP1507" i="8"/>
  <c r="AP1486" i="8"/>
  <c r="AP1470" i="8"/>
  <c r="AP1727" i="8"/>
  <c r="AP1523" i="8"/>
  <c r="AP1522" i="8"/>
  <c r="AP1520" i="8"/>
  <c r="AP1497" i="8"/>
  <c r="AP1481" i="8"/>
  <c r="AP1465" i="8"/>
  <c r="AP1542" i="8"/>
  <c r="AP1492" i="8"/>
  <c r="AP1476" i="8"/>
  <c r="AP1609" i="8"/>
  <c r="AP1593" i="8"/>
  <c r="AP1543" i="8"/>
  <c r="AP1513" i="8"/>
  <c r="AP1502" i="8"/>
  <c r="AP1487" i="8"/>
  <c r="AP1471" i="8"/>
  <c r="AP1517" i="8"/>
  <c r="AP1494" i="8"/>
  <c r="AP1472" i="8"/>
  <c r="AP1454" i="8"/>
  <c r="AP1438" i="8"/>
  <c r="AP1435" i="8"/>
  <c r="AP1428" i="8"/>
  <c r="AP1412" i="8"/>
  <c r="AP1396" i="8"/>
  <c r="AP1380" i="8"/>
  <c r="AP1529" i="8"/>
  <c r="AP1468" i="8"/>
  <c r="AP1457" i="8"/>
  <c r="AP1441" i="8"/>
  <c r="AP1423" i="8"/>
  <c r="AP1407" i="8"/>
  <c r="AP1391" i="8"/>
  <c r="AP1375" i="8"/>
  <c r="AP1503" i="8"/>
  <c r="AP1493" i="8"/>
  <c r="AP1460" i="8"/>
  <c r="AP1444" i="8"/>
  <c r="AP1430" i="8"/>
  <c r="AP1418" i="8"/>
  <c r="AP1402" i="8"/>
  <c r="AP1386" i="8"/>
  <c r="AP1370" i="8"/>
  <c r="AP1587" i="8"/>
  <c r="AP1489" i="8"/>
  <c r="AP1467" i="8"/>
  <c r="AP1447" i="8"/>
  <c r="AP1413" i="8"/>
  <c r="AP1397" i="8"/>
  <c r="AP1381" i="8"/>
  <c r="AP1508" i="8"/>
  <c r="AP1450" i="8"/>
  <c r="AP1424" i="8"/>
  <c r="AP1408" i="8"/>
  <c r="AP1392" i="8"/>
  <c r="AP1376" i="8"/>
  <c r="AP1488" i="8"/>
  <c r="AP1466" i="8"/>
  <c r="AP1453" i="8"/>
  <c r="AP1437" i="8"/>
  <c r="AP1419" i="8"/>
  <c r="AP1403" i="8"/>
  <c r="AP1387" i="8"/>
  <c r="AP1371" i="8"/>
  <c r="AP1484" i="8"/>
  <c r="AP1456" i="8"/>
  <c r="AP1440" i="8"/>
  <c r="AP1414" i="8"/>
  <c r="AP1398" i="8"/>
  <c r="AP1382" i="8"/>
  <c r="AP1366" i="8"/>
  <c r="AP1350" i="8"/>
  <c r="AP1334" i="8"/>
  <c r="AP1548" i="8"/>
  <c r="AP1514" i="8"/>
  <c r="AP1459" i="8"/>
  <c r="AP1443" i="8"/>
  <c r="AP1425" i="8"/>
  <c r="AP1409" i="8"/>
  <c r="AP1393" i="8"/>
  <c r="AP1377" i="8"/>
  <c r="AP1483" i="8"/>
  <c r="AP1462" i="8"/>
  <c r="AP1446" i="8"/>
  <c r="AP1420" i="8"/>
  <c r="AP1404" i="8"/>
  <c r="AP1388" i="8"/>
  <c r="AP1516" i="8"/>
  <c r="AP1506" i="8"/>
  <c r="AP1451" i="8"/>
  <c r="AP1434" i="8"/>
  <c r="AP1401" i="8"/>
  <c r="AP1379" i="8"/>
  <c r="AP1500" i="8"/>
  <c r="AP1442" i="8"/>
  <c r="AP1426" i="8"/>
  <c r="AP1369" i="8"/>
  <c r="AP1422" i="8"/>
  <c r="AP1400" i="8"/>
  <c r="AP1378" i="8"/>
  <c r="AP1368" i="8"/>
  <c r="AP1585" i="8"/>
  <c r="AP1498" i="8"/>
  <c r="AP1461" i="8"/>
  <c r="AP1374" i="8"/>
  <c r="AP1367" i="8"/>
  <c r="AP1452" i="8"/>
  <c r="AP1421" i="8"/>
  <c r="AP1399" i="8"/>
  <c r="AP1563" i="8"/>
  <c r="AP1417" i="8"/>
  <c r="AP1395" i="8"/>
  <c r="AP1373" i="8"/>
  <c r="AP1505" i="8"/>
  <c r="AP1445" i="8"/>
  <c r="AP1364" i="8"/>
  <c r="AP1519" i="8"/>
  <c r="AP1477" i="8"/>
  <c r="AP1436" i="8"/>
  <c r="AP1416" i="8"/>
  <c r="AP1394" i="8"/>
  <c r="AP1357" i="8"/>
  <c r="AP1346" i="8"/>
  <c r="AP1335" i="8"/>
  <c r="AP1321" i="8"/>
  <c r="AP1305" i="8"/>
  <c r="AP1511" i="8"/>
  <c r="AP1429" i="8"/>
  <c r="AP1390" i="8"/>
  <c r="AP1553" i="8"/>
  <c r="AP1499" i="8"/>
  <c r="AP1431" i="8"/>
  <c r="AP1351" i="8"/>
  <c r="AP1332" i="8"/>
  <c r="AP1326" i="8"/>
  <c r="AP1315" i="8"/>
  <c r="AP1304" i="8"/>
  <c r="AP1291" i="8"/>
  <c r="AP1275" i="8"/>
  <c r="AP1478" i="8"/>
  <c r="AP1353" i="8"/>
  <c r="AP1336" i="8"/>
  <c r="AP1318" i="8"/>
  <c r="AP1307" i="8"/>
  <c r="AP1296" i="8"/>
  <c r="AP1286" i="8"/>
  <c r="AP1270" i="8"/>
  <c r="AP1589" i="8"/>
  <c r="AP1449" i="8"/>
  <c r="AP1427" i="8"/>
  <c r="AP1410" i="8"/>
  <c r="AP1355" i="8"/>
  <c r="AP1338" i="8"/>
  <c r="AP1281" i="8"/>
  <c r="AP1265" i="8"/>
  <c r="AP1473" i="8"/>
  <c r="AP1384" i="8"/>
  <c r="AP1340" i="8"/>
  <c r="AP1310" i="8"/>
  <c r="AP1299" i="8"/>
  <c r="AP1292" i="8"/>
  <c r="AP1276" i="8"/>
  <c r="AP1362" i="8"/>
  <c r="AP1359" i="8"/>
  <c r="AP1342" i="8"/>
  <c r="AP1324" i="8"/>
  <c r="AP1313" i="8"/>
  <c r="AP1302" i="8"/>
  <c r="AP1287" i="8"/>
  <c r="AP1271" i="8"/>
  <c r="AP1448" i="8"/>
  <c r="AP1433" i="8"/>
  <c r="AP1415" i="8"/>
  <c r="AP1344" i="8"/>
  <c r="AP1327" i="8"/>
  <c r="AP1316" i="8"/>
  <c r="AP1282" i="8"/>
  <c r="AP1266" i="8"/>
  <c r="AP1406" i="8"/>
  <c r="AP1389" i="8"/>
  <c r="AP1329" i="8"/>
  <c r="AP1293" i="8"/>
  <c r="AP1277" i="8"/>
  <c r="AP1455" i="8"/>
  <c r="AP1365" i="8"/>
  <c r="AP1348" i="8"/>
  <c r="AP1331" i="8"/>
  <c r="AP1319" i="8"/>
  <c r="AP1308" i="8"/>
  <c r="AP1297" i="8"/>
  <c r="AP1288" i="8"/>
  <c r="AP1272" i="8"/>
  <c r="AP1558" i="8"/>
  <c r="AP1361" i="8"/>
  <c r="AP1352" i="8"/>
  <c r="AP1333" i="8"/>
  <c r="AP1322" i="8"/>
  <c r="AP1311" i="8"/>
  <c r="AP1300" i="8"/>
  <c r="AP1283" i="8"/>
  <c r="AP1267" i="8"/>
  <c r="AP1354" i="8"/>
  <c r="AP1343" i="8"/>
  <c r="AP1278" i="8"/>
  <c r="AP1253" i="8"/>
  <c r="AP1237" i="8"/>
  <c r="AP1221" i="8"/>
  <c r="AP1205" i="8"/>
  <c r="AP1458" i="8"/>
  <c r="AP1341" i="8"/>
  <c r="AP1330" i="8"/>
  <c r="AP1309" i="8"/>
  <c r="AP1274" i="8"/>
  <c r="AP1232" i="8"/>
  <c r="AP1216" i="8"/>
  <c r="AP1200" i="8"/>
  <c r="AP1261" i="8"/>
  <c r="AP1255" i="8"/>
  <c r="AP1227" i="8"/>
  <c r="AP1211" i="8"/>
  <c r="AP1314" i="8"/>
  <c r="AP1295" i="8"/>
  <c r="AP1273" i="8"/>
  <c r="AP1248" i="8"/>
  <c r="AP1243" i="8"/>
  <c r="AP1238" i="8"/>
  <c r="AP1222" i="8"/>
  <c r="AP1206" i="8"/>
  <c r="AP1339" i="8"/>
  <c r="AP1328" i="8"/>
  <c r="AP1269" i="8"/>
  <c r="AP1257" i="8"/>
  <c r="AP1233" i="8"/>
  <c r="AP1217" i="8"/>
  <c r="AP1201" i="8"/>
  <c r="AP1405" i="8"/>
  <c r="AP1301" i="8"/>
  <c r="AP1294" i="8"/>
  <c r="AP1250" i="8"/>
  <c r="AP1246" i="8"/>
  <c r="AP1228" i="8"/>
  <c r="AP1212" i="8"/>
  <c r="AP1196" i="8"/>
  <c r="AP1383" i="8"/>
  <c r="AP1337" i="8"/>
  <c r="AP1320" i="8"/>
  <c r="AP1290" i="8"/>
  <c r="AP1268" i="8"/>
  <c r="AP1259" i="8"/>
  <c r="AP1239" i="8"/>
  <c r="AP1223" i="8"/>
  <c r="AP1207" i="8"/>
  <c r="AP1191" i="8"/>
  <c r="AP1175" i="8"/>
  <c r="AP1159" i="8"/>
  <c r="AP1579" i="8"/>
  <c r="AP1306" i="8"/>
  <c r="AP1264" i="8"/>
  <c r="AP1260" i="8"/>
  <c r="AP1252" i="8"/>
  <c r="AP1234" i="8"/>
  <c r="AP1218" i="8"/>
  <c r="AP1202" i="8"/>
  <c r="AP1482" i="8"/>
  <c r="AP1325" i="8"/>
  <c r="AP1289" i="8"/>
  <c r="AP1229" i="8"/>
  <c r="AP1213" i="8"/>
  <c r="AP1197" i="8"/>
  <c r="AP1363" i="8"/>
  <c r="AP1358" i="8"/>
  <c r="AP1356" i="8"/>
  <c r="AP1280" i="8"/>
  <c r="AP1263" i="8"/>
  <c r="AP1230" i="8"/>
  <c r="AP1208" i="8"/>
  <c r="AP1184" i="8"/>
  <c r="AP1173" i="8"/>
  <c r="AP1162" i="8"/>
  <c r="AP1151" i="8"/>
  <c r="AP1148" i="8"/>
  <c r="AP1132" i="8"/>
  <c r="AP1116" i="8"/>
  <c r="AP1100" i="8"/>
  <c r="AP1084" i="8"/>
  <c r="AP1073" i="8"/>
  <c r="AP1072" i="8"/>
  <c r="AP1071" i="8"/>
  <c r="AP1070" i="8"/>
  <c r="AP1069" i="8"/>
  <c r="AP1068" i="8"/>
  <c r="AP1067" i="8"/>
  <c r="AP1066" i="8"/>
  <c r="AP1065" i="8"/>
  <c r="AP1064" i="8"/>
  <c r="AP1063" i="8"/>
  <c r="AP1062" i="8"/>
  <c r="AP1061" i="8"/>
  <c r="AP1060" i="8"/>
  <c r="AP1059" i="8"/>
  <c r="AP1058" i="8"/>
  <c r="AP1057" i="8"/>
  <c r="AP1056" i="8"/>
  <c r="AP1055" i="8"/>
  <c r="AP1054" i="8"/>
  <c r="AP1053" i="8"/>
  <c r="AP1052" i="8"/>
  <c r="AP1051" i="8"/>
  <c r="AP1050" i="8"/>
  <c r="AP1049" i="8"/>
  <c r="AP1048" i="8"/>
  <c r="AP1047" i="8"/>
  <c r="AP1046" i="8"/>
  <c r="AP1045" i="8"/>
  <c r="AP1044" i="8"/>
  <c r="AP1043" i="8"/>
  <c r="AP1042" i="8"/>
  <c r="AP1041" i="8"/>
  <c r="AP1040" i="8"/>
  <c r="AP1039" i="8"/>
  <c r="AP1038" i="8"/>
  <c r="AP1037" i="8"/>
  <c r="AP1036" i="8"/>
  <c r="AP1035" i="8"/>
  <c r="AP1034" i="8"/>
  <c r="AP1033" i="8"/>
  <c r="AP1032" i="8"/>
  <c r="AP1031" i="8"/>
  <c r="AP1030" i="8"/>
  <c r="AP1029" i="8"/>
  <c r="AP1028" i="8"/>
  <c r="AP1027" i="8"/>
  <c r="AP1026" i="8"/>
  <c r="AP1025" i="8"/>
  <c r="AP1024" i="8"/>
  <c r="AP1023" i="8"/>
  <c r="AP1022" i="8"/>
  <c r="AP1021" i="8"/>
  <c r="AP1020" i="8"/>
  <c r="AP1411" i="8"/>
  <c r="AP1360" i="8"/>
  <c r="AP1226" i="8"/>
  <c r="AP1204" i="8"/>
  <c r="AP1195" i="8"/>
  <c r="AP1187" i="8"/>
  <c r="AP1176" i="8"/>
  <c r="AP1165" i="8"/>
  <c r="AP1154" i="8"/>
  <c r="AP1143" i="8"/>
  <c r="AP1127" i="8"/>
  <c r="AP1111" i="8"/>
  <c r="AP1095" i="8"/>
  <c r="AP1079" i="8"/>
  <c r="AP1571" i="8"/>
  <c r="AP1432" i="8"/>
  <c r="AP1138" i="8"/>
  <c r="AP1122" i="8"/>
  <c r="AP1106" i="8"/>
  <c r="AP1090" i="8"/>
  <c r="AP1074" i="8"/>
  <c r="AP1372" i="8"/>
  <c r="AP1285" i="8"/>
  <c r="AP1225" i="8"/>
  <c r="AP1203" i="8"/>
  <c r="AP1179" i="8"/>
  <c r="AP1168" i="8"/>
  <c r="AP1157" i="8"/>
  <c r="AP1133" i="8"/>
  <c r="AP1117" i="8"/>
  <c r="AP1101" i="8"/>
  <c r="AP1085" i="8"/>
  <c r="AP1349" i="8"/>
  <c r="AP1347" i="8"/>
  <c r="AP1345" i="8"/>
  <c r="AP1312" i="8"/>
  <c r="AP1251" i="8"/>
  <c r="AP1199" i="8"/>
  <c r="AP1182" i="8"/>
  <c r="AP1171" i="8"/>
  <c r="AP1160" i="8"/>
  <c r="AP1149" i="8"/>
  <c r="AP1144" i="8"/>
  <c r="AP1128" i="8"/>
  <c r="AP1112" i="8"/>
  <c r="AP1096" i="8"/>
  <c r="AP1080" i="8"/>
  <c r="AP1249" i="8"/>
  <c r="AP1224" i="8"/>
  <c r="AP1139" i="8"/>
  <c r="AP1123" i="8"/>
  <c r="AP1107" i="8"/>
  <c r="AP1091" i="8"/>
  <c r="AP1075" i="8"/>
  <c r="AP1554" i="8"/>
  <c r="AP1298" i="8"/>
  <c r="AP1242" i="8"/>
  <c r="AP1220" i="8"/>
  <c r="AP1198" i="8"/>
  <c r="AP1192" i="8"/>
  <c r="AP1190" i="8"/>
  <c r="AP1185" i="8"/>
  <c r="AP1174" i="8"/>
  <c r="AP1163" i="8"/>
  <c r="AP1152" i="8"/>
  <c r="AP1134" i="8"/>
  <c r="AP1118" i="8"/>
  <c r="AP1102" i="8"/>
  <c r="AP1086" i="8"/>
  <c r="AP1279" i="8"/>
  <c r="AP1180" i="8"/>
  <c r="AP1158" i="8"/>
  <c r="AP1247" i="8"/>
  <c r="AP1188" i="8"/>
  <c r="AP1177" i="8"/>
  <c r="AP1166" i="8"/>
  <c r="AP1155" i="8"/>
  <c r="AP1145" i="8"/>
  <c r="AP1129" i="8"/>
  <c r="AP1113" i="8"/>
  <c r="AP1097" i="8"/>
  <c r="AP1081" i="8"/>
  <c r="AP1215" i="8"/>
  <c r="AP1241" i="8"/>
  <c r="AP1219" i="8"/>
  <c r="AP1194" i="8"/>
  <c r="AP1140" i="8"/>
  <c r="AP1124" i="8"/>
  <c r="AP1108" i="8"/>
  <c r="AP1092" i="8"/>
  <c r="AP1076" i="8"/>
  <c r="AP1169" i="8"/>
  <c r="K1029" i="8"/>
  <c r="I1078" i="8"/>
  <c r="AH1079" i="8"/>
  <c r="T1081" i="8"/>
  <c r="S1085" i="8"/>
  <c r="AM1088" i="8"/>
  <c r="AX1091" i="8"/>
  <c r="AL1092" i="8"/>
  <c r="AI1097" i="8"/>
  <c r="V1102" i="8"/>
  <c r="S1107" i="8"/>
  <c r="AO1109" i="8"/>
  <c r="Z1115" i="8"/>
  <c r="AK1118" i="8"/>
  <c r="W1120" i="8"/>
  <c r="V1124" i="8"/>
  <c r="S1129" i="8"/>
  <c r="AN1135" i="8"/>
  <c r="AJ1144" i="8"/>
  <c r="AH1145" i="8"/>
  <c r="J1147" i="8"/>
  <c r="Y1151" i="8"/>
  <c r="J1157" i="8"/>
  <c r="G1159" i="8"/>
  <c r="AY1163" i="8"/>
  <c r="AL1166" i="8"/>
  <c r="AJ1169" i="8"/>
  <c r="Z1176" i="8"/>
  <c r="W1178" i="8"/>
  <c r="AX1190" i="8"/>
  <c r="AX1195" i="8"/>
  <c r="W1224" i="8"/>
  <c r="L1029" i="8"/>
  <c r="L1045" i="8"/>
  <c r="AA1047" i="8"/>
  <c r="AQ1052" i="8"/>
  <c r="L1061" i="8"/>
  <c r="AA1063" i="8"/>
  <c r="AJ1075" i="8"/>
  <c r="J1078" i="8"/>
  <c r="AG1080" i="8"/>
  <c r="G1083" i="8"/>
  <c r="R1086" i="8"/>
  <c r="AN1088" i="8"/>
  <c r="Q1090" i="8"/>
  <c r="AM1092" i="8"/>
  <c r="AX1095" i="8"/>
  <c r="AI1101" i="8"/>
  <c r="T1107" i="8"/>
  <c r="Q1112" i="8"/>
  <c r="AX1117" i="8"/>
  <c r="I1126" i="8"/>
  <c r="F1131" i="8"/>
  <c r="S1133" i="8"/>
  <c r="AX1139" i="8"/>
  <c r="W1146" i="8"/>
  <c r="I1148" i="8"/>
  <c r="Z1151" i="8"/>
  <c r="Q1155" i="8"/>
  <c r="I1156" i="8"/>
  <c r="AM1166" i="8"/>
  <c r="AK1169" i="8"/>
  <c r="Z1175" i="8"/>
  <c r="K1181" i="8"/>
  <c r="I1187" i="8"/>
  <c r="I1195" i="8"/>
  <c r="AL1197" i="8"/>
  <c r="AK1201" i="8"/>
  <c r="AK1218" i="8"/>
  <c r="Z1220" i="8"/>
  <c r="AH1228" i="8"/>
  <c r="AQ1236" i="8"/>
  <c r="AP1240" i="8"/>
  <c r="AP1254" i="8"/>
  <c r="R1501" i="8"/>
  <c r="AQ1033" i="8"/>
  <c r="AW1035" i="8"/>
  <c r="AG1046" i="8"/>
  <c r="AQ1065" i="8"/>
  <c r="AW1074" i="8"/>
  <c r="AI1076" i="8"/>
  <c r="L1078" i="8"/>
  <c r="AH1080" i="8"/>
  <c r="H1083" i="8"/>
  <c r="AG1084" i="8"/>
  <c r="AW1096" i="8"/>
  <c r="W1099" i="8"/>
  <c r="AJ1101" i="8"/>
  <c r="J1104" i="8"/>
  <c r="AG1106" i="8"/>
  <c r="AM1118" i="8"/>
  <c r="X1124" i="8"/>
  <c r="J1126" i="8"/>
  <c r="AG1128" i="8"/>
  <c r="G1131" i="8"/>
  <c r="R1134" i="8"/>
  <c r="AJ1145" i="8"/>
  <c r="J1148" i="8"/>
  <c r="AJ1149" i="8"/>
  <c r="S1152" i="8"/>
  <c r="L1157" i="8"/>
  <c r="J1159" i="8"/>
  <c r="J1162" i="8"/>
  <c r="AQ1167" i="8"/>
  <c r="AL1169" i="8"/>
  <c r="Y1178" i="8"/>
  <c r="T1183" i="8"/>
  <c r="G1186" i="8"/>
  <c r="AY1187" i="8"/>
  <c r="Q1196" i="8"/>
  <c r="AM1214" i="8"/>
  <c r="AL1218" i="8"/>
  <c r="AJ1222" i="8"/>
  <c r="F1235" i="8"/>
  <c r="AI1259" i="8"/>
  <c r="AQ1506" i="8"/>
  <c r="L1020" i="8"/>
  <c r="AA1022" i="8"/>
  <c r="AG1024" i="8"/>
  <c r="AQ1027" i="8"/>
  <c r="AW1029" i="8"/>
  <c r="K1033" i="8"/>
  <c r="Q1035" i="8"/>
  <c r="L1036" i="8"/>
  <c r="AA1038" i="8"/>
  <c r="AG1040" i="8"/>
  <c r="AQ1043" i="8"/>
  <c r="AW1045" i="8"/>
  <c r="K1049" i="8"/>
  <c r="Q1051" i="8"/>
  <c r="L1052" i="8"/>
  <c r="AA1054" i="8"/>
  <c r="AG1056" i="8"/>
  <c r="AQ1059" i="8"/>
  <c r="AW1061" i="8"/>
  <c r="K1065" i="8"/>
  <c r="Q1067" i="8"/>
  <c r="L1068" i="8"/>
  <c r="AA1070" i="8"/>
  <c r="AG1072" i="8"/>
  <c r="AY1074" i="8"/>
  <c r="AW1075" i="8"/>
  <c r="AK1076" i="8"/>
  <c r="Y1077" i="8"/>
  <c r="L1079" i="8"/>
  <c r="AJ1080" i="8"/>
  <c r="AH1081" i="8"/>
  <c r="V1082" i="8"/>
  <c r="J1083" i="8"/>
  <c r="AG1085" i="8"/>
  <c r="U1086" i="8"/>
  <c r="S1087" i="8"/>
  <c r="G1088" i="8"/>
  <c r="R1091" i="8"/>
  <c r="F1092" i="8"/>
  <c r="AN1093" i="8"/>
  <c r="Q1095" i="8"/>
  <c r="AY1096" i="8"/>
  <c r="AM1097" i="8"/>
  <c r="AK1098" i="8"/>
  <c r="Y1099" i="8"/>
  <c r="AX1100" i="8"/>
  <c r="AJ1102" i="8"/>
  <c r="X1103" i="8"/>
  <c r="V1104" i="8"/>
  <c r="J1105" i="8"/>
  <c r="AI1106" i="8"/>
  <c r="AG1107" i="8"/>
  <c r="U1108" i="8"/>
  <c r="I1109" i="8"/>
  <c r="G1110" i="8"/>
  <c r="T1112" i="8"/>
  <c r="R1113" i="8"/>
  <c r="F1114" i="8"/>
  <c r="AP1114" i="8"/>
  <c r="AN1115" i="8"/>
  <c r="Q1117" i="8"/>
  <c r="AY1118" i="8"/>
  <c r="AM1119" i="8"/>
  <c r="Y1121" i="8"/>
  <c r="AX1122" i="8"/>
  <c r="AL1123" i="8"/>
  <c r="AJ1124" i="8"/>
  <c r="X1125" i="8"/>
  <c r="J1127" i="8"/>
  <c r="AI1128" i="8"/>
  <c r="W1129" i="8"/>
  <c r="U1130" i="8"/>
  <c r="I1131" i="8"/>
  <c r="T1134" i="8"/>
  <c r="H1135" i="8"/>
  <c r="F1136" i="8"/>
  <c r="AP1136" i="8"/>
  <c r="Q1139" i="8"/>
  <c r="AO1140" i="8"/>
  <c r="AM1141" i="8"/>
  <c r="AX1144" i="8"/>
  <c r="AL1145" i="8"/>
  <c r="Z1146" i="8"/>
  <c r="X1147" i="8"/>
  <c r="AW1148" i="8"/>
  <c r="AW1149" i="8"/>
  <c r="AM1150" i="8"/>
  <c r="AG1152" i="8"/>
  <c r="Z1153" i="8"/>
  <c r="T1155" i="8"/>
  <c r="X1156" i="8"/>
  <c r="S1158" i="8"/>
  <c r="W1159" i="8"/>
  <c r="T1161" i="8"/>
  <c r="L1162" i="8"/>
  <c r="H1164" i="8"/>
  <c r="K1165" i="8"/>
  <c r="AY1165" i="8"/>
  <c r="F1167" i="8"/>
  <c r="AW1168" i="8"/>
  <c r="AO1169" i="8"/>
  <c r="AW1171" i="8"/>
  <c r="AO1172" i="8"/>
  <c r="AQ1173" i="8"/>
  <c r="AJ1174" i="8"/>
  <c r="AN1175" i="8"/>
  <c r="AI1177" i="8"/>
  <c r="AA1178" i="8"/>
  <c r="U1180" i="8"/>
  <c r="Y1181" i="8"/>
  <c r="R1182" i="8"/>
  <c r="V1183" i="8"/>
  <c r="Y1184" i="8"/>
  <c r="Q1185" i="8"/>
  <c r="U1186" i="8"/>
  <c r="H1189" i="8"/>
  <c r="K1190" i="8"/>
  <c r="F1191" i="8"/>
  <c r="I1193" i="8"/>
  <c r="Y1195" i="8"/>
  <c r="S1196" i="8"/>
  <c r="W1198" i="8"/>
  <c r="V1202" i="8"/>
  <c r="L1204" i="8"/>
  <c r="AG1206" i="8"/>
  <c r="V1208" i="8"/>
  <c r="AP1210" i="8"/>
  <c r="AO1214" i="8"/>
  <c r="AN1218" i="8"/>
  <c r="AK1224" i="8"/>
  <c r="S1229" i="8"/>
  <c r="I1231" i="8"/>
  <c r="R1233" i="8"/>
  <c r="H1235" i="8"/>
  <c r="AA1237" i="8"/>
  <c r="Q1239" i="8"/>
  <c r="Z1241" i="8"/>
  <c r="AQ1245" i="8"/>
  <c r="AM1247" i="8"/>
  <c r="Q1250" i="8"/>
  <c r="F1253" i="8"/>
  <c r="I1255" i="8"/>
  <c r="AJ1257" i="8"/>
  <c r="AL1259" i="8"/>
  <c r="Y1264" i="8"/>
  <c r="X1268" i="8"/>
  <c r="X1273" i="8"/>
  <c r="AY1282" i="8"/>
  <c r="L1292" i="8"/>
  <c r="K1296" i="8"/>
  <c r="Z1301" i="8"/>
  <c r="AL1305" i="8"/>
  <c r="AL1311" i="8"/>
  <c r="AN1325" i="8"/>
  <c r="K1342" i="8"/>
  <c r="AJ1346" i="8"/>
  <c r="X1351" i="8"/>
  <c r="I1357" i="8"/>
  <c r="AM1361" i="8"/>
  <c r="AJ1377" i="8"/>
  <c r="AH1398" i="8"/>
  <c r="AG1424" i="8"/>
  <c r="AW1022" i="8"/>
  <c r="AW1038" i="8"/>
  <c r="Q1060" i="8"/>
  <c r="F1087" i="8"/>
  <c r="AG1102" i="8"/>
  <c r="F1109" i="8"/>
  <c r="AI1123" i="8"/>
  <c r="H1130" i="8"/>
  <c r="AO1135" i="8"/>
  <c r="Z1141" i="8"/>
  <c r="AP1167" i="8"/>
  <c r="T1177" i="8"/>
  <c r="F1186" i="8"/>
  <c r="AL1214" i="8"/>
  <c r="Y1247" i="8"/>
  <c r="AQ1262" i="8"/>
  <c r="AN1335" i="8"/>
  <c r="AJ1350" i="8"/>
  <c r="Q1041" i="8"/>
  <c r="Q1073" i="8"/>
  <c r="T1082" i="8"/>
  <c r="R1090" i="8"/>
  <c r="AK1097" i="8"/>
  <c r="H1105" i="8"/>
  <c r="R1112" i="8"/>
  <c r="Y1120" i="8"/>
  <c r="AP1135" i="8"/>
  <c r="R1155" i="8"/>
  <c r="AW1165" i="8"/>
  <c r="AH1174" i="8"/>
  <c r="AM1197" i="8"/>
  <c r="G1231" i="8"/>
  <c r="AH1257" i="8"/>
  <c r="K1310" i="8"/>
  <c r="L1417" i="8"/>
  <c r="AG1021" i="8"/>
  <c r="AQ1024" i="8"/>
  <c r="AW1026" i="8"/>
  <c r="K1030" i="8"/>
  <c r="Q1032" i="8"/>
  <c r="L1033" i="8"/>
  <c r="AA1035" i="8"/>
  <c r="AG1037" i="8"/>
  <c r="AQ1040" i="8"/>
  <c r="AW1042" i="8"/>
  <c r="K1046" i="8"/>
  <c r="Q1048" i="8"/>
  <c r="L1049" i="8"/>
  <c r="AA1051" i="8"/>
  <c r="AG1053" i="8"/>
  <c r="AQ1056" i="8"/>
  <c r="AW1058" i="8"/>
  <c r="K1062" i="8"/>
  <c r="Q1064" i="8"/>
  <c r="L1065" i="8"/>
  <c r="AA1067" i="8"/>
  <c r="AG1069" i="8"/>
  <c r="AQ1072" i="8"/>
  <c r="AX1075" i="8"/>
  <c r="AL1076" i="8"/>
  <c r="Z1077" i="8"/>
  <c r="X1078" i="8"/>
  <c r="AW1079" i="8"/>
  <c r="AK1080" i="8"/>
  <c r="AI1081" i="8"/>
  <c r="W1082" i="8"/>
  <c r="L1083" i="8"/>
  <c r="I1084" i="8"/>
  <c r="AH1085" i="8"/>
  <c r="V1086" i="8"/>
  <c r="T1087" i="8"/>
  <c r="H1088" i="8"/>
  <c r="AP1089" i="8"/>
  <c r="S1091" i="8"/>
  <c r="G1092" i="8"/>
  <c r="AO1093" i="8"/>
  <c r="AN1097" i="8"/>
  <c r="AL1098" i="8"/>
  <c r="Z1099" i="8"/>
  <c r="AW1101" i="8"/>
  <c r="AK1102" i="8"/>
  <c r="Y1103" i="8"/>
  <c r="W1104" i="8"/>
  <c r="L1105" i="8"/>
  <c r="AH1107" i="8"/>
  <c r="V1108" i="8"/>
  <c r="J1109" i="8"/>
  <c r="H1110" i="8"/>
  <c r="AG1111" i="8"/>
  <c r="S1113" i="8"/>
  <c r="G1114" i="8"/>
  <c r="AO1115" i="8"/>
  <c r="R1117" i="8"/>
  <c r="AN1119" i="8"/>
  <c r="Z1121" i="8"/>
  <c r="AY1122" i="8"/>
  <c r="AW1123" i="8"/>
  <c r="AK1124" i="8"/>
  <c r="Y1125" i="8"/>
  <c r="L1127" i="8"/>
  <c r="AJ1128" i="8"/>
  <c r="AH1129" i="8"/>
  <c r="V1130" i="8"/>
  <c r="J1131" i="8"/>
  <c r="AG1133" i="8"/>
  <c r="U1134" i="8"/>
  <c r="S1135" i="8"/>
  <c r="G1136" i="8"/>
  <c r="R1139" i="8"/>
  <c r="F1140" i="8"/>
  <c r="AN1141" i="8"/>
  <c r="Q1143" i="8"/>
  <c r="AY1144" i="8"/>
  <c r="AM1145" i="8"/>
  <c r="AK1146" i="8"/>
  <c r="Y1147" i="8"/>
  <c r="AX1148" i="8"/>
  <c r="AX1149" i="8"/>
  <c r="AN1150" i="8"/>
  <c r="AH1152" i="8"/>
  <c r="AL1153" i="8"/>
  <c r="U1155" i="8"/>
  <c r="Y1156" i="8"/>
  <c r="T1158" i="8"/>
  <c r="X1159" i="8"/>
  <c r="Q1160" i="8"/>
  <c r="U1161" i="8"/>
  <c r="T1164" i="8"/>
  <c r="L1165" i="8"/>
  <c r="G1167" i="8"/>
  <c r="AX1168" i="8"/>
  <c r="AX1171" i="8"/>
  <c r="AP1172" i="8"/>
  <c r="AK1174" i="8"/>
  <c r="AO1175" i="8"/>
  <c r="AG1176" i="8"/>
  <c r="AJ1177" i="8"/>
  <c r="V1180" i="8"/>
  <c r="Z1181" i="8"/>
  <c r="W1183" i="8"/>
  <c r="Z1184" i="8"/>
  <c r="R1185" i="8"/>
  <c r="V1186" i="8"/>
  <c r="Q1188" i="8"/>
  <c r="I1189" i="8"/>
  <c r="L1190" i="8"/>
  <c r="G1191" i="8"/>
  <c r="W1193" i="8"/>
  <c r="Q1194" i="8"/>
  <c r="Z1195" i="8"/>
  <c r="T1196" i="8"/>
  <c r="X1198" i="8"/>
  <c r="W1202" i="8"/>
  <c r="W1204" i="8"/>
  <c r="AH1206" i="8"/>
  <c r="AQ1210" i="8"/>
  <c r="AP1214" i="8"/>
  <c r="AY1216" i="8"/>
  <c r="AY1218" i="8"/>
  <c r="K1221" i="8"/>
  <c r="AW1222" i="8"/>
  <c r="J1225" i="8"/>
  <c r="T1229" i="8"/>
  <c r="J1231" i="8"/>
  <c r="S1233" i="8"/>
  <c r="I1235" i="8"/>
  <c r="R1239" i="8"/>
  <c r="AA1241" i="8"/>
  <c r="Q1243" i="8"/>
  <c r="R1250" i="8"/>
  <c r="G1253" i="8"/>
  <c r="J1255" i="8"/>
  <c r="AW1257" i="8"/>
  <c r="AM1259" i="8"/>
  <c r="Z1264" i="8"/>
  <c r="Y1268" i="8"/>
  <c r="Y1273" i="8"/>
  <c r="AG1277" i="8"/>
  <c r="L1296" i="8"/>
  <c r="AA1301" i="8"/>
  <c r="AW1305" i="8"/>
  <c r="AM1311" i="8"/>
  <c r="AX1321" i="8"/>
  <c r="AO1325" i="8"/>
  <c r="F1332" i="8"/>
  <c r="L1342" i="8"/>
  <c r="AK1346" i="8"/>
  <c r="V1352" i="8"/>
  <c r="J1357" i="8"/>
  <c r="AQ1363" i="8"/>
  <c r="AK1377" i="8"/>
  <c r="Q1404" i="8"/>
  <c r="AH1424" i="8"/>
  <c r="Z1459" i="8"/>
  <c r="AM1519" i="8"/>
  <c r="K1061" i="8"/>
  <c r="AP1083" i="8"/>
  <c r="AK1096" i="8"/>
  <c r="T1103" i="8"/>
  <c r="G1108" i="8"/>
  <c r="AN1113" i="8"/>
  <c r="Y1119" i="8"/>
  <c r="J1125" i="8"/>
  <c r="G1130" i="8"/>
  <c r="Y1141" i="8"/>
  <c r="H1162" i="8"/>
  <c r="AO1167" i="8"/>
  <c r="I1181" i="8"/>
  <c r="H1187" i="8"/>
  <c r="H1210" i="8"/>
  <c r="K1243" i="8"/>
  <c r="AP1262" i="8"/>
  <c r="R1277" i="8"/>
  <c r="AH1299" i="8"/>
  <c r="AL1319" i="8"/>
  <c r="AM1416" i="8"/>
  <c r="AQ1036" i="8"/>
  <c r="Q1044" i="8"/>
  <c r="K1058" i="8"/>
  <c r="X1076" i="8"/>
  <c r="AY1091" i="8"/>
  <c r="X1098" i="8"/>
  <c r="AL1118" i="8"/>
  <c r="U1125" i="8"/>
  <c r="AP1131" i="8"/>
  <c r="AK1144" i="8"/>
  <c r="R1152" i="8"/>
  <c r="L1160" i="8"/>
  <c r="AH1168" i="8"/>
  <c r="AA1176" i="8"/>
  <c r="K1184" i="8"/>
  <c r="F1193" i="8"/>
  <c r="S1212" i="8"/>
  <c r="AH1259" i="8"/>
  <c r="H1296" i="8"/>
  <c r="J1454" i="8"/>
  <c r="L1026" i="8"/>
  <c r="K1039" i="8"/>
  <c r="AA1044" i="8"/>
  <c r="AQ1049" i="8"/>
  <c r="K1055" i="8"/>
  <c r="AA1060" i="8"/>
  <c r="K1071" i="8"/>
  <c r="G1087" i="8"/>
  <c r="AY1095" i="8"/>
  <c r="V1103" i="8"/>
  <c r="AO1110" i="8"/>
  <c r="AY1117" i="8"/>
  <c r="V1125" i="8"/>
  <c r="AM1140" i="8"/>
  <c r="X1146" i="8"/>
  <c r="X1153" i="8"/>
  <c r="AW1162" i="8"/>
  <c r="AO1170" i="8"/>
  <c r="J1187" i="8"/>
  <c r="J1195" i="8"/>
  <c r="AI1228" i="8"/>
  <c r="AO1267" i="8"/>
  <c r="I1296" i="8"/>
  <c r="J1351" i="8"/>
  <c r="AQ1356" i="8"/>
  <c r="AQ1021" i="8"/>
  <c r="AW1023" i="8"/>
  <c r="K1027" i="8"/>
  <c r="Q1029" i="8"/>
  <c r="L1030" i="8"/>
  <c r="AA1032" i="8"/>
  <c r="AG1034" i="8"/>
  <c r="AQ1037" i="8"/>
  <c r="AW1039" i="8"/>
  <c r="K1043" i="8"/>
  <c r="Q1045" i="8"/>
  <c r="L1046" i="8"/>
  <c r="AA1048" i="8"/>
  <c r="AG1050" i="8"/>
  <c r="AQ1053" i="8"/>
  <c r="AW1055" i="8"/>
  <c r="K1059" i="8"/>
  <c r="Q1061" i="8"/>
  <c r="L1062" i="8"/>
  <c r="AA1064" i="8"/>
  <c r="AG1066" i="8"/>
  <c r="AQ1069" i="8"/>
  <c r="AW1071" i="8"/>
  <c r="Q1074" i="8"/>
  <c r="AY1075" i="8"/>
  <c r="AM1076" i="8"/>
  <c r="Y1078" i="8"/>
  <c r="AX1079" i="8"/>
  <c r="AJ1081" i="8"/>
  <c r="X1082" i="8"/>
  <c r="J1084" i="8"/>
  <c r="AI1085" i="8"/>
  <c r="AG1086" i="8"/>
  <c r="U1087" i="8"/>
  <c r="I1088" i="8"/>
  <c r="T1091" i="8"/>
  <c r="R1092" i="8"/>
  <c r="F1093" i="8"/>
  <c r="AP1093" i="8"/>
  <c r="Q1096" i="8"/>
  <c r="AY1097" i="8"/>
  <c r="AM1098" i="8"/>
  <c r="AX1101" i="8"/>
  <c r="AL1102" i="8"/>
  <c r="AJ1103" i="8"/>
  <c r="X1104" i="8"/>
  <c r="AW1105" i="8"/>
  <c r="AI1107" i="8"/>
  <c r="W1108" i="8"/>
  <c r="U1109" i="8"/>
  <c r="I1110" i="8"/>
  <c r="AH1111" i="8"/>
  <c r="T1113" i="8"/>
  <c r="H1114" i="8"/>
  <c r="F1115" i="8"/>
  <c r="AP1115" i="8"/>
  <c r="S1117" i="8"/>
  <c r="Q1118" i="8"/>
  <c r="AO1119" i="8"/>
  <c r="AM1120" i="8"/>
  <c r="AX1123" i="8"/>
  <c r="AL1124" i="8"/>
  <c r="Z1125" i="8"/>
  <c r="X1126" i="8"/>
  <c r="AW1127" i="8"/>
  <c r="AK1128" i="8"/>
  <c r="AI1129" i="8"/>
  <c r="W1130" i="8"/>
  <c r="L1131" i="8"/>
  <c r="I1132" i="8"/>
  <c r="AH1133" i="8"/>
  <c r="V1134" i="8"/>
  <c r="T1135" i="8"/>
  <c r="H1136" i="8"/>
  <c r="AP1137" i="8"/>
  <c r="S1139" i="8"/>
  <c r="G1140" i="8"/>
  <c r="AO1141" i="8"/>
  <c r="AN1145" i="8"/>
  <c r="AL1146" i="8"/>
  <c r="Z1147" i="8"/>
  <c r="AY1149" i="8"/>
  <c r="AO1150" i="8"/>
  <c r="AI1152" i="8"/>
  <c r="AM1153" i="8"/>
  <c r="AH1155" i="8"/>
  <c r="Z1156" i="8"/>
  <c r="U1158" i="8"/>
  <c r="Z1159" i="8"/>
  <c r="R1160" i="8"/>
  <c r="V1161" i="8"/>
  <c r="Y1162" i="8"/>
  <c r="Q1163" i="8"/>
  <c r="U1164" i="8"/>
  <c r="H1167" i="8"/>
  <c r="J1168" i="8"/>
  <c r="AY1168" i="8"/>
  <c r="F1170" i="8"/>
  <c r="AY1171" i="8"/>
  <c r="G1173" i="8"/>
  <c r="AX1174" i="8"/>
  <c r="AQ1175" i="8"/>
  <c r="AK1177" i="8"/>
  <c r="AN1178" i="8"/>
  <c r="AI1180" i="8"/>
  <c r="X1183" i="8"/>
  <c r="AA1184" i="8"/>
  <c r="S1185" i="8"/>
  <c r="W1186" i="8"/>
  <c r="R1188" i="8"/>
  <c r="V1189" i="8"/>
  <c r="U1191" i="8"/>
  <c r="Q1192" i="8"/>
  <c r="X1193" i="8"/>
  <c r="T1194" i="8"/>
  <c r="AA1195" i="8"/>
  <c r="U1196" i="8"/>
  <c r="Y1198" i="8"/>
  <c r="AH1202" i="8"/>
  <c r="AI1206" i="8"/>
  <c r="F1209" i="8"/>
  <c r="AQ1214" i="8"/>
  <c r="L1221" i="8"/>
  <c r="AX1222" i="8"/>
  <c r="K1225" i="8"/>
  <c r="AW1226" i="8"/>
  <c r="U1229" i="8"/>
  <c r="AO1231" i="8"/>
  <c r="T1233" i="8"/>
  <c r="AN1235" i="8"/>
  <c r="AM1239" i="8"/>
  <c r="AW1243" i="8"/>
  <c r="H1253" i="8"/>
  <c r="AX1257" i="8"/>
  <c r="AA1264" i="8"/>
  <c r="AA1269" i="8"/>
  <c r="Z1273" i="8"/>
  <c r="G1279" i="8"/>
  <c r="F1283" i="8"/>
  <c r="F1288" i="8"/>
  <c r="K1302" i="8"/>
  <c r="W1306" i="8"/>
  <c r="AN1311" i="8"/>
  <c r="AM1317" i="8"/>
  <c r="AY1321" i="8"/>
  <c r="R1327" i="8"/>
  <c r="G1332" i="8"/>
  <c r="AM1337" i="8"/>
  <c r="AL1346" i="8"/>
  <c r="H1353" i="8"/>
  <c r="AG1357" i="8"/>
  <c r="I1378" i="8"/>
  <c r="R1404" i="8"/>
  <c r="AJ1424" i="8"/>
  <c r="X1523" i="8"/>
  <c r="W1076" i="8"/>
  <c r="Z1093" i="8"/>
  <c r="W1098" i="8"/>
  <c r="H1104" i="8"/>
  <c r="R1133" i="8"/>
  <c r="AK1140" i="8"/>
  <c r="V1146" i="8"/>
  <c r="X1175" i="8"/>
  <c r="H1208" i="8"/>
  <c r="AY1238" i="8"/>
  <c r="X1247" i="8"/>
  <c r="I1304" i="8"/>
  <c r="AA2010" i="8"/>
  <c r="AA1994" i="8"/>
  <c r="AA2003" i="8"/>
  <c r="AA2000" i="8"/>
  <c r="AA2006" i="8"/>
  <c r="AA1985" i="8"/>
  <c r="AA1980" i="8"/>
  <c r="AA1979" i="8"/>
  <c r="AA1978" i="8"/>
  <c r="AA1977" i="8"/>
  <c r="AA1976" i="8"/>
  <c r="AA1975" i="8"/>
  <c r="AA1974" i="8"/>
  <c r="AA1973" i="8"/>
  <c r="AA1972" i="8"/>
  <c r="AA1971" i="8"/>
  <c r="AA2008" i="8"/>
  <c r="AA1998" i="8"/>
  <c r="AA1997" i="8"/>
  <c r="AA2011" i="8"/>
  <c r="AA2001" i="8"/>
  <c r="AA1996" i="8"/>
  <c r="AA1991" i="8"/>
  <c r="AA2014" i="8"/>
  <c r="AA2004" i="8"/>
  <c r="AA1989" i="8"/>
  <c r="AA1970" i="8"/>
  <c r="AA1999" i="8"/>
  <c r="AA1990" i="8"/>
  <c r="AA1969" i="8"/>
  <c r="AA1965" i="8"/>
  <c r="AA1961" i="8"/>
  <c r="AA2005" i="8"/>
  <c r="AA1982" i="8"/>
  <c r="AA1964" i="8"/>
  <c r="AA1981" i="8"/>
  <c r="AA1992" i="8"/>
  <c r="AA1967" i="8"/>
  <c r="AA1946" i="8"/>
  <c r="AA1993" i="8"/>
  <c r="AA1984" i="8"/>
  <c r="AA1952" i="8"/>
  <c r="AA1943" i="8"/>
  <c r="AA1988" i="8"/>
  <c r="AA1963" i="8"/>
  <c r="AA1951" i="8"/>
  <c r="AA2013" i="8"/>
  <c r="AA1966" i="8"/>
  <c r="AA1957" i="8"/>
  <c r="AA1954" i="8"/>
  <c r="AA1950" i="8"/>
  <c r="AA1947" i="8"/>
  <c r="AA2009" i="8"/>
  <c r="AA1962" i="8"/>
  <c r="AA1959" i="8"/>
  <c r="AA1953" i="8"/>
  <c r="AA1986" i="8"/>
  <c r="AA1949" i="8"/>
  <c r="AA2012" i="8"/>
  <c r="AA1941" i="8"/>
  <c r="AA1927" i="8"/>
  <c r="AA1968" i="8"/>
  <c r="AA1944" i="8"/>
  <c r="AA1936" i="8"/>
  <c r="AA1922" i="8"/>
  <c r="AA2002" i="8"/>
  <c r="AA1917" i="8"/>
  <c r="AA2007" i="8"/>
  <c r="AA1955" i="8"/>
  <c r="AA1937" i="8"/>
  <c r="AA1928" i="8"/>
  <c r="AA1938" i="8"/>
  <c r="AA1918" i="8"/>
  <c r="AA1987" i="8"/>
  <c r="AA1948" i="8"/>
  <c r="AA1939" i="8"/>
  <c r="AA1924" i="8"/>
  <c r="AA1942" i="8"/>
  <c r="AA1919" i="8"/>
  <c r="AA1923" i="8"/>
  <c r="AA1899" i="8"/>
  <c r="AA1935" i="8"/>
  <c r="AA1934" i="8"/>
  <c r="AA1933" i="8"/>
  <c r="AA1932" i="8"/>
  <c r="AA1910" i="8"/>
  <c r="AA1905" i="8"/>
  <c r="AA1921" i="8"/>
  <c r="AA1911" i="8"/>
  <c r="AA1926" i="8"/>
  <c r="AA1914" i="8"/>
  <c r="AA1906" i="8"/>
  <c r="AA1931" i="8"/>
  <c r="AA1901" i="8"/>
  <c r="AA1890" i="8"/>
  <c r="AA1983" i="8"/>
  <c r="AA1913" i="8"/>
  <c r="AA1894" i="8"/>
  <c r="AA1885" i="8"/>
  <c r="AA1956" i="8"/>
  <c r="AA1902" i="8"/>
  <c r="AA1880" i="8"/>
  <c r="AA1995" i="8"/>
  <c r="AA1891" i="8"/>
  <c r="AA1945" i="8"/>
  <c r="AA1907" i="8"/>
  <c r="AA1881" i="8"/>
  <c r="AA1875" i="8"/>
  <c r="AA1874" i="8"/>
  <c r="AA1873" i="8"/>
  <c r="AA1872" i="8"/>
  <c r="AA1871" i="8"/>
  <c r="AA1870" i="8"/>
  <c r="AA1869" i="8"/>
  <c r="AA1868" i="8"/>
  <c r="AA1867" i="8"/>
  <c r="AA1866" i="8"/>
  <c r="AA1865" i="8"/>
  <c r="AA1864" i="8"/>
  <c r="AA1916" i="8"/>
  <c r="AA1892" i="8"/>
  <c r="AA1876" i="8"/>
  <c r="AA1960" i="8"/>
  <c r="AA1903" i="8"/>
  <c r="AA1895" i="8"/>
  <c r="AA1887" i="8"/>
  <c r="AA1855" i="8"/>
  <c r="AA1839" i="8"/>
  <c r="AA1920" i="8"/>
  <c r="AA1863" i="8"/>
  <c r="AA1850" i="8"/>
  <c r="AA1834" i="8"/>
  <c r="AA1861" i="8"/>
  <c r="AA1845" i="8"/>
  <c r="AA1930" i="8"/>
  <c r="AA1856" i="8"/>
  <c r="AA1840" i="8"/>
  <c r="AA1896" i="8"/>
  <c r="AA1851" i="8"/>
  <c r="AA1878" i="8"/>
  <c r="AA1846" i="8"/>
  <c r="AA1883" i="8"/>
  <c r="AA1915" i="8"/>
  <c r="AA1898" i="8"/>
  <c r="AA1888" i="8"/>
  <c r="AA1852" i="8"/>
  <c r="AA1836" i="8"/>
  <c r="AA1830" i="8"/>
  <c r="AA1844" i="8"/>
  <c r="AA1842" i="8"/>
  <c r="AA1825" i="8"/>
  <c r="AA1886" i="8"/>
  <c r="AA1849" i="8"/>
  <c r="AA1847" i="8"/>
  <c r="AA1820" i="8"/>
  <c r="AA1819" i="8"/>
  <c r="AA1818" i="8"/>
  <c r="AA1817" i="8"/>
  <c r="AA1958" i="8"/>
  <c r="AA1854" i="8"/>
  <c r="AA1909" i="8"/>
  <c r="AA1859" i="8"/>
  <c r="AA1833" i="8"/>
  <c r="AA1826" i="8"/>
  <c r="AA1877" i="8"/>
  <c r="AA1857" i="8"/>
  <c r="AA1835" i="8"/>
  <c r="AA1882" i="8"/>
  <c r="AA1831" i="8"/>
  <c r="AA1925" i="8"/>
  <c r="AA1904" i="8"/>
  <c r="AA1893" i="8"/>
  <c r="AA1848" i="8"/>
  <c r="AA1841" i="8"/>
  <c r="AA1821" i="8"/>
  <c r="AA1940" i="8"/>
  <c r="AA1929" i="8"/>
  <c r="AA1838" i="8"/>
  <c r="AA1860" i="8"/>
  <c r="AA1832" i="8"/>
  <c r="AA1816" i="8"/>
  <c r="AA1828" i="8"/>
  <c r="AA1912" i="8"/>
  <c r="AA1908" i="8"/>
  <c r="AA1879" i="8"/>
  <c r="AA1829" i="8"/>
  <c r="AA1827" i="8"/>
  <c r="AA1824" i="8"/>
  <c r="AA1823" i="8"/>
  <c r="AA1884" i="8"/>
  <c r="AA1853" i="8"/>
  <c r="AA1858" i="8"/>
  <c r="AA1812" i="8"/>
  <c r="AA1889" i="8"/>
  <c r="AA1900" i="8"/>
  <c r="AA1862" i="8"/>
  <c r="AA1810" i="8"/>
  <c r="AA1809" i="8"/>
  <c r="AA1808" i="8"/>
  <c r="AA1807" i="8"/>
  <c r="AA1806" i="8"/>
  <c r="AA1805" i="8"/>
  <c r="AA1804" i="8"/>
  <c r="AA1803" i="8"/>
  <c r="AA1802" i="8"/>
  <c r="AA1801" i="8"/>
  <c r="AA1800" i="8"/>
  <c r="AA1799" i="8"/>
  <c r="AA1798" i="8"/>
  <c r="AA1797" i="8"/>
  <c r="AA1796" i="8"/>
  <c r="AA1795" i="8"/>
  <c r="AA1794" i="8"/>
  <c r="AA1793" i="8"/>
  <c r="AA1792" i="8"/>
  <c r="AA1791" i="8"/>
  <c r="AA1790" i="8"/>
  <c r="AA1789" i="8"/>
  <c r="AA1788" i="8"/>
  <c r="AA1787" i="8"/>
  <c r="AA1786" i="8"/>
  <c r="AA1785" i="8"/>
  <c r="AA1784" i="8"/>
  <c r="AA1783" i="8"/>
  <c r="AA1782" i="8"/>
  <c r="AA1781" i="8"/>
  <c r="AA1780" i="8"/>
  <c r="AA1775" i="8"/>
  <c r="AA1822" i="8"/>
  <c r="AA1811" i="8"/>
  <c r="AA1778" i="8"/>
  <c r="AA1837" i="8"/>
  <c r="AA1773" i="8"/>
  <c r="AA1776" i="8"/>
  <c r="AA1747" i="8"/>
  <c r="AA1745" i="8"/>
  <c r="AA1815" i="8"/>
  <c r="AA1771" i="8"/>
  <c r="AA1769" i="8"/>
  <c r="AA1767" i="8"/>
  <c r="AA1765" i="8"/>
  <c r="AA1763" i="8"/>
  <c r="AA1761" i="8"/>
  <c r="AA1759" i="8"/>
  <c r="AA1757" i="8"/>
  <c r="AA1755" i="8"/>
  <c r="AA1753" i="8"/>
  <c r="AA1751" i="8"/>
  <c r="AA1741" i="8"/>
  <c r="AA1774" i="8"/>
  <c r="AA1749" i="8"/>
  <c r="AA1813" i="8"/>
  <c r="AA1777" i="8"/>
  <c r="AA1742" i="8"/>
  <c r="AA1770" i="8"/>
  <c r="AA1768" i="8"/>
  <c r="AA1766" i="8"/>
  <c r="AA1764" i="8"/>
  <c r="AA1762" i="8"/>
  <c r="AA1760" i="8"/>
  <c r="AA1758" i="8"/>
  <c r="AA1756" i="8"/>
  <c r="AA1754" i="8"/>
  <c r="AA1752" i="8"/>
  <c r="AA1750" i="8"/>
  <c r="AA1843" i="8"/>
  <c r="AA1718" i="8"/>
  <c r="AA1735" i="8"/>
  <c r="AA1728" i="8"/>
  <c r="AA1814" i="8"/>
  <c r="AA1748" i="8"/>
  <c r="AA1724" i="8"/>
  <c r="AA1779" i="8"/>
  <c r="AA1744" i="8"/>
  <c r="AA1731" i="8"/>
  <c r="AA1719" i="8"/>
  <c r="AA1897" i="8"/>
  <c r="AA1738" i="8"/>
  <c r="AA1739" i="8"/>
  <c r="AA1725" i="8"/>
  <c r="AA1737" i="8"/>
  <c r="AA1720" i="8"/>
  <c r="AA1736" i="8"/>
  <c r="AA1730" i="8"/>
  <c r="AA1772" i="8"/>
  <c r="AA1709" i="8"/>
  <c r="AA1691" i="8"/>
  <c r="AA1675" i="8"/>
  <c r="AA1734" i="8"/>
  <c r="AA1727" i="8"/>
  <c r="AA1723" i="8"/>
  <c r="AA1712" i="8"/>
  <c r="AA1696" i="8"/>
  <c r="AA1686" i="8"/>
  <c r="AA1670" i="8"/>
  <c r="AA1654" i="8"/>
  <c r="AA1715" i="8"/>
  <c r="AA1681" i="8"/>
  <c r="AA1665" i="8"/>
  <c r="AA1692" i="8"/>
  <c r="AA1676" i="8"/>
  <c r="AA1660" i="8"/>
  <c r="AA1733" i="8"/>
  <c r="AA1726" i="8"/>
  <c r="AA1722" i="8"/>
  <c r="AA1687" i="8"/>
  <c r="AA1671" i="8"/>
  <c r="AA1655" i="8"/>
  <c r="AA1732" i="8"/>
  <c r="AA1708" i="8"/>
  <c r="AA1705" i="8"/>
  <c r="AA1703" i="8"/>
  <c r="AA1701" i="8"/>
  <c r="AA1682" i="8"/>
  <c r="AA1666" i="8"/>
  <c r="AA1711" i="8"/>
  <c r="AA1693" i="8"/>
  <c r="AA1677" i="8"/>
  <c r="AA1707" i="8"/>
  <c r="AA1689" i="8"/>
  <c r="AA1673" i="8"/>
  <c r="AA1657" i="8"/>
  <c r="AA1716" i="8"/>
  <c r="AA1704" i="8"/>
  <c r="AA1702" i="8"/>
  <c r="AA1700" i="8"/>
  <c r="AA1690" i="8"/>
  <c r="AA1674" i="8"/>
  <c r="AA1639" i="8"/>
  <c r="AA1717" i="8"/>
  <c r="AA1688" i="8"/>
  <c r="AA1684" i="8"/>
  <c r="AA1680" i="8"/>
  <c r="AA1634" i="8"/>
  <c r="AA1710" i="8"/>
  <c r="AA1697" i="8"/>
  <c r="AA1663" i="8"/>
  <c r="AA1662" i="8"/>
  <c r="AA1645" i="8"/>
  <c r="AA1746" i="8"/>
  <c r="AA1699" i="8"/>
  <c r="AA1698" i="8"/>
  <c r="AA1661" i="8"/>
  <c r="AA1640" i="8"/>
  <c r="AA1683" i="8"/>
  <c r="AA1679" i="8"/>
  <c r="AA1648" i="8"/>
  <c r="AA1635" i="8"/>
  <c r="AA1650" i="8"/>
  <c r="AA1646" i="8"/>
  <c r="AA1652" i="8"/>
  <c r="AA1641" i="8"/>
  <c r="AA1729" i="8"/>
  <c r="AA1637" i="8"/>
  <c r="AA1621" i="8"/>
  <c r="AA1740" i="8"/>
  <c r="AA1721" i="8"/>
  <c r="AA1664" i="8"/>
  <c r="AA1638" i="8"/>
  <c r="AA1667" i="8"/>
  <c r="AA1629" i="8"/>
  <c r="AA1618" i="8"/>
  <c r="AA1610" i="8"/>
  <c r="AA1594" i="8"/>
  <c r="AA1713" i="8"/>
  <c r="AA1649" i="8"/>
  <c r="AA1643" i="8"/>
  <c r="AA1605" i="8"/>
  <c r="AA1647" i="8"/>
  <c r="AA1624" i="8"/>
  <c r="AA1611" i="8"/>
  <c r="AA1672" i="8"/>
  <c r="AA1642" i="8"/>
  <c r="AA1627" i="8"/>
  <c r="AA1616" i="8"/>
  <c r="AA1606" i="8"/>
  <c r="AA1590" i="8"/>
  <c r="AA1685" i="8"/>
  <c r="AA1601" i="8"/>
  <c r="AA1630" i="8"/>
  <c r="AA1619" i="8"/>
  <c r="AA1612" i="8"/>
  <c r="AA1596" i="8"/>
  <c r="AA1694" i="8"/>
  <c r="AA1668" i="8"/>
  <c r="AA1622" i="8"/>
  <c r="AA1607" i="8"/>
  <c r="AA1628" i="8"/>
  <c r="AA1617" i="8"/>
  <c r="AA1608" i="8"/>
  <c r="AA1592" i="8"/>
  <c r="AA1576" i="8"/>
  <c r="AA1659" i="8"/>
  <c r="AA1653" i="8"/>
  <c r="AA1623" i="8"/>
  <c r="AA1609" i="8"/>
  <c r="AA1593" i="8"/>
  <c r="AA1632" i="8"/>
  <c r="AA1625" i="8"/>
  <c r="AA1613" i="8"/>
  <c r="AA1586" i="8"/>
  <c r="AA1578" i="8"/>
  <c r="AA1560" i="8"/>
  <c r="AA1714" i="8"/>
  <c r="AA1636" i="8"/>
  <c r="AA1600" i="8"/>
  <c r="AA1588" i="8"/>
  <c r="AA1656" i="8"/>
  <c r="AA1631" i="8"/>
  <c r="AA1604" i="8"/>
  <c r="AA1581" i="8"/>
  <c r="AA1570" i="8"/>
  <c r="AA1566" i="8"/>
  <c r="AA1584" i="8"/>
  <c r="AA1573" i="8"/>
  <c r="AA1561" i="8"/>
  <c r="AA1658" i="8"/>
  <c r="AA1595" i="8"/>
  <c r="AA1603" i="8"/>
  <c r="AA1599" i="8"/>
  <c r="AA1567" i="8"/>
  <c r="AA1579" i="8"/>
  <c r="AA1562" i="8"/>
  <c r="AA1546" i="8"/>
  <c r="AA1530" i="8"/>
  <c r="AA1743" i="8"/>
  <c r="AA1651" i="8"/>
  <c r="AA1582" i="8"/>
  <c r="AA1571" i="8"/>
  <c r="AA1557" i="8"/>
  <c r="AA1602" i="8"/>
  <c r="AA1598" i="8"/>
  <c r="AA1591" i="8"/>
  <c r="AA1587" i="8"/>
  <c r="AA1568" i="8"/>
  <c r="AA1580" i="8"/>
  <c r="AA1559" i="8"/>
  <c r="AA1552" i="8"/>
  <c r="AA1541" i="8"/>
  <c r="AA1620" i="8"/>
  <c r="AA1706" i="8"/>
  <c r="AA1626" i="8"/>
  <c r="AA1614" i="8"/>
  <c r="AA1585" i="8"/>
  <c r="AA1558" i="8"/>
  <c r="AA1555" i="8"/>
  <c r="AA1544" i="8"/>
  <c r="AA1533" i="8"/>
  <c r="AA1597" i="8"/>
  <c r="AA1547" i="8"/>
  <c r="AA1536" i="8"/>
  <c r="AA1525" i="8"/>
  <c r="AA1572" i="8"/>
  <c r="AA1550" i="8"/>
  <c r="AA1539" i="8"/>
  <c r="AA1528" i="8"/>
  <c r="AA1577" i="8"/>
  <c r="AA1553" i="8"/>
  <c r="AA1542" i="8"/>
  <c r="AA1531" i="8"/>
  <c r="AA1516" i="8"/>
  <c r="AA1678" i="8"/>
  <c r="AA1669" i="8"/>
  <c r="AA1615" i="8"/>
  <c r="AA1556" i="8"/>
  <c r="AA1545" i="8"/>
  <c r="AA1534" i="8"/>
  <c r="AA1501" i="8"/>
  <c r="AA1485" i="8"/>
  <c r="AA1469" i="8"/>
  <c r="AA1695" i="8"/>
  <c r="AA1575" i="8"/>
  <c r="AA1554" i="8"/>
  <c r="AA1535" i="8"/>
  <c r="AA1515" i="8"/>
  <c r="AA1504" i="8"/>
  <c r="AA1496" i="8"/>
  <c r="AA1480" i="8"/>
  <c r="AA1464" i="8"/>
  <c r="AA1565" i="8"/>
  <c r="AA1522" i="8"/>
  <c r="AA1520" i="8"/>
  <c r="AA1518" i="8"/>
  <c r="AA1507" i="8"/>
  <c r="AA1491" i="8"/>
  <c r="AA1475" i="8"/>
  <c r="AA1540" i="8"/>
  <c r="AA1486" i="8"/>
  <c r="AA1470" i="8"/>
  <c r="AA1633" i="8"/>
  <c r="AA1563" i="8"/>
  <c r="AA1510" i="8"/>
  <c r="AA1497" i="8"/>
  <c r="AA1481" i="8"/>
  <c r="AA1465" i="8"/>
  <c r="AA1644" i="8"/>
  <c r="AA1513" i="8"/>
  <c r="AA1502" i="8"/>
  <c r="AA1492" i="8"/>
  <c r="AA1476" i="8"/>
  <c r="AA1487" i="8"/>
  <c r="AA1471" i="8"/>
  <c r="AA1574" i="8"/>
  <c r="AA1532" i="8"/>
  <c r="AA1524" i="8"/>
  <c r="AA1505" i="8"/>
  <c r="AA1498" i="8"/>
  <c r="AA1482" i="8"/>
  <c r="AA1466" i="8"/>
  <c r="AA1551" i="8"/>
  <c r="AA1527" i="8"/>
  <c r="AA1508" i="8"/>
  <c r="AA1493" i="8"/>
  <c r="AA1477" i="8"/>
  <c r="AA1500" i="8"/>
  <c r="AA1478" i="8"/>
  <c r="AA1452" i="8"/>
  <c r="AA1436" i="8"/>
  <c r="AA1418" i="8"/>
  <c r="AA1402" i="8"/>
  <c r="AA1386" i="8"/>
  <c r="AA1537" i="8"/>
  <c r="AA1511" i="8"/>
  <c r="AA1474" i="8"/>
  <c r="AA1455" i="8"/>
  <c r="AA1439" i="8"/>
  <c r="AA1413" i="8"/>
  <c r="AA1397" i="8"/>
  <c r="AA1381" i="8"/>
  <c r="AA1583" i="8"/>
  <c r="AA1512" i="8"/>
  <c r="AA1499" i="8"/>
  <c r="AA1458" i="8"/>
  <c r="AA1442" i="8"/>
  <c r="AA1424" i="8"/>
  <c r="AA1408" i="8"/>
  <c r="AA1392" i="8"/>
  <c r="AA1376" i="8"/>
  <c r="AA1543" i="8"/>
  <c r="AA1495" i="8"/>
  <c r="AA1473" i="8"/>
  <c r="AA1461" i="8"/>
  <c r="AA1445" i="8"/>
  <c r="AA1419" i="8"/>
  <c r="AA1403" i="8"/>
  <c r="AA1387" i="8"/>
  <c r="AA1371" i="8"/>
  <c r="AA1517" i="8"/>
  <c r="AA1448" i="8"/>
  <c r="AA1414" i="8"/>
  <c r="AA1398" i="8"/>
  <c r="AA1382" i="8"/>
  <c r="AA1569" i="8"/>
  <c r="AA1549" i="8"/>
  <c r="AA1529" i="8"/>
  <c r="AA1494" i="8"/>
  <c r="AA1472" i="8"/>
  <c r="AA1451" i="8"/>
  <c r="AA1433" i="8"/>
  <c r="AA1429" i="8"/>
  <c r="AA1425" i="8"/>
  <c r="AA1409" i="8"/>
  <c r="AA1393" i="8"/>
  <c r="AA1377" i="8"/>
  <c r="AA1564" i="8"/>
  <c r="AA1503" i="8"/>
  <c r="AA1490" i="8"/>
  <c r="AA1468" i="8"/>
  <c r="AA1454" i="8"/>
  <c r="AA1438" i="8"/>
  <c r="AA1432" i="8"/>
  <c r="AA1420" i="8"/>
  <c r="AA1404" i="8"/>
  <c r="AA1388" i="8"/>
  <c r="AA1372" i="8"/>
  <c r="AA1356" i="8"/>
  <c r="AA1340" i="8"/>
  <c r="AA1457" i="8"/>
  <c r="AA1441" i="8"/>
  <c r="AA1434" i="8"/>
  <c r="AA1431" i="8"/>
  <c r="AA1415" i="8"/>
  <c r="AA1399" i="8"/>
  <c r="AA1383" i="8"/>
  <c r="AA1489" i="8"/>
  <c r="AA1467" i="8"/>
  <c r="AA1460" i="8"/>
  <c r="AA1444" i="8"/>
  <c r="AA1426" i="8"/>
  <c r="AA1410" i="8"/>
  <c r="AA1394" i="8"/>
  <c r="AA1378" i="8"/>
  <c r="AA1589" i="8"/>
  <c r="AA1548" i="8"/>
  <c r="AA1446" i="8"/>
  <c r="AA1407" i="8"/>
  <c r="AA1385" i="8"/>
  <c r="AA1514" i="8"/>
  <c r="AA1463" i="8"/>
  <c r="AA1437" i="8"/>
  <c r="AA1428" i="8"/>
  <c r="AA1406" i="8"/>
  <c r="AA1384" i="8"/>
  <c r="AA1364" i="8"/>
  <c r="AA1538" i="8"/>
  <c r="AA1456" i="8"/>
  <c r="AA1380" i="8"/>
  <c r="AA1506" i="8"/>
  <c r="AA1447" i="8"/>
  <c r="AA1435" i="8"/>
  <c r="AA1427" i="8"/>
  <c r="AA1405" i="8"/>
  <c r="AA1366" i="8"/>
  <c r="AA1449" i="8"/>
  <c r="AA1423" i="8"/>
  <c r="AA1401" i="8"/>
  <c r="AA1379" i="8"/>
  <c r="AA1483" i="8"/>
  <c r="AA1440" i="8"/>
  <c r="AA1375" i="8"/>
  <c r="AA1360" i="8"/>
  <c r="AA1422" i="8"/>
  <c r="AA1400" i="8"/>
  <c r="AA1352" i="8"/>
  <c r="AA1341" i="8"/>
  <c r="AA1330" i="8"/>
  <c r="AA1327" i="8"/>
  <c r="AA1311" i="8"/>
  <c r="AA1459" i="8"/>
  <c r="AA1396" i="8"/>
  <c r="AA1374" i="8"/>
  <c r="AA1359" i="8"/>
  <c r="AA1342" i="8"/>
  <c r="AA1321" i="8"/>
  <c r="AA1310" i="8"/>
  <c r="AA1299" i="8"/>
  <c r="AA1281" i="8"/>
  <c r="AA1265" i="8"/>
  <c r="AA1416" i="8"/>
  <c r="AA1363" i="8"/>
  <c r="AA1344" i="8"/>
  <c r="AA1324" i="8"/>
  <c r="AA1313" i="8"/>
  <c r="AA1302" i="8"/>
  <c r="AA1292" i="8"/>
  <c r="AA1276" i="8"/>
  <c r="AA1390" i="8"/>
  <c r="AA1373" i="8"/>
  <c r="AA1346" i="8"/>
  <c r="AA1287" i="8"/>
  <c r="AA1271" i="8"/>
  <c r="AA1453" i="8"/>
  <c r="AA1348" i="8"/>
  <c r="AA1331" i="8"/>
  <c r="AA1329" i="8"/>
  <c r="AA1316" i="8"/>
  <c r="AA1305" i="8"/>
  <c r="AA1282" i="8"/>
  <c r="AA1266" i="8"/>
  <c r="AA1521" i="8"/>
  <c r="AA1421" i="8"/>
  <c r="AA1361" i="8"/>
  <c r="AA1350" i="8"/>
  <c r="AA1333" i="8"/>
  <c r="AA1319" i="8"/>
  <c r="AA1308" i="8"/>
  <c r="AA1297" i="8"/>
  <c r="AA1293" i="8"/>
  <c r="AA1277" i="8"/>
  <c r="AA1412" i="8"/>
  <c r="AA1395" i="8"/>
  <c r="AA1335" i="8"/>
  <c r="AA1322" i="8"/>
  <c r="AA1288" i="8"/>
  <c r="AA1272" i="8"/>
  <c r="AA1354" i="8"/>
  <c r="AA1337" i="8"/>
  <c r="AA1300" i="8"/>
  <c r="AA1283" i="8"/>
  <c r="AA1267" i="8"/>
  <c r="AA1358" i="8"/>
  <c r="AA1339" i="8"/>
  <c r="AA1325" i="8"/>
  <c r="AA1314" i="8"/>
  <c r="AA1303" i="8"/>
  <c r="AA1294" i="8"/>
  <c r="AA1278" i="8"/>
  <c r="AA1417" i="8"/>
  <c r="AA1317" i="8"/>
  <c r="AA1306" i="8"/>
  <c r="AA1289" i="8"/>
  <c r="AA1273" i="8"/>
  <c r="AA1389" i="8"/>
  <c r="AA1367" i="8"/>
  <c r="AA1362" i="8"/>
  <c r="AA1298" i="8"/>
  <c r="AA1284" i="8"/>
  <c r="AA1257" i="8"/>
  <c r="AA1243" i="8"/>
  <c r="AA1227" i="8"/>
  <c r="AA1211" i="8"/>
  <c r="AA1345" i="8"/>
  <c r="AA1334" i="8"/>
  <c r="AA1318" i="8"/>
  <c r="AA1280" i="8"/>
  <c r="AA1250" i="8"/>
  <c r="AA1238" i="8"/>
  <c r="AA1222" i="8"/>
  <c r="AA1206" i="8"/>
  <c r="AA1259" i="8"/>
  <c r="AA1246" i="8"/>
  <c r="AA1233" i="8"/>
  <c r="AA1217" i="8"/>
  <c r="AA1201" i="8"/>
  <c r="AA1343" i="8"/>
  <c r="AA1332" i="8"/>
  <c r="AA1323" i="8"/>
  <c r="AA1304" i="8"/>
  <c r="AA1279" i="8"/>
  <c r="AA1262" i="8"/>
  <c r="AA1252" i="8"/>
  <c r="AA1228" i="8"/>
  <c r="AA1212" i="8"/>
  <c r="AA1526" i="8"/>
  <c r="AA1484" i="8"/>
  <c r="AA1369" i="8"/>
  <c r="AA1357" i="8"/>
  <c r="AA1275" i="8"/>
  <c r="AA1239" i="8"/>
  <c r="AA1223" i="8"/>
  <c r="AA1207" i="8"/>
  <c r="AA1309" i="8"/>
  <c r="AA1254" i="8"/>
  <c r="AA1234" i="8"/>
  <c r="AA1218" i="8"/>
  <c r="AA1202" i="8"/>
  <c r="AA1355" i="8"/>
  <c r="AA1274" i="8"/>
  <c r="AA1244" i="8"/>
  <c r="AA1229" i="8"/>
  <c r="AA1213" i="8"/>
  <c r="AA1197" i="8"/>
  <c r="AA1181" i="8"/>
  <c r="AA1165" i="8"/>
  <c r="AA1149" i="8"/>
  <c r="AA1148" i="8"/>
  <c r="AA1147" i="8"/>
  <c r="AA1146" i="8"/>
  <c r="AA1145" i="8"/>
  <c r="AA1144" i="8"/>
  <c r="AA1143" i="8"/>
  <c r="AA1142" i="8"/>
  <c r="AA1141" i="8"/>
  <c r="AA1140" i="8"/>
  <c r="AA1139" i="8"/>
  <c r="AA1138" i="8"/>
  <c r="AA1137" i="8"/>
  <c r="AA1136" i="8"/>
  <c r="AA1135" i="8"/>
  <c r="AA1134" i="8"/>
  <c r="AA1133" i="8"/>
  <c r="AA1132" i="8"/>
  <c r="AA1131" i="8"/>
  <c r="AA1130" i="8"/>
  <c r="AA1129" i="8"/>
  <c r="AA1128" i="8"/>
  <c r="AA1127" i="8"/>
  <c r="AA1126" i="8"/>
  <c r="AA1125" i="8"/>
  <c r="AA1124" i="8"/>
  <c r="AA1123" i="8"/>
  <c r="AA1122" i="8"/>
  <c r="AA1121" i="8"/>
  <c r="AA1120" i="8"/>
  <c r="AA1119" i="8"/>
  <c r="AA1118" i="8"/>
  <c r="AA1117" i="8"/>
  <c r="AA1116" i="8"/>
  <c r="AA1115" i="8"/>
  <c r="AA1114" i="8"/>
  <c r="AA1113" i="8"/>
  <c r="AA1112" i="8"/>
  <c r="AA1111" i="8"/>
  <c r="AA1110" i="8"/>
  <c r="AA1109" i="8"/>
  <c r="AA1108" i="8"/>
  <c r="AA1107" i="8"/>
  <c r="AA1106" i="8"/>
  <c r="AA1105" i="8"/>
  <c r="AA1104" i="8"/>
  <c r="AA1103" i="8"/>
  <c r="AA1102" i="8"/>
  <c r="AA1101" i="8"/>
  <c r="AA1100" i="8"/>
  <c r="AA1099" i="8"/>
  <c r="AA1098" i="8"/>
  <c r="AA1097" i="8"/>
  <c r="AA1096" i="8"/>
  <c r="AA1095" i="8"/>
  <c r="AA1094" i="8"/>
  <c r="AA1093" i="8"/>
  <c r="AA1092" i="8"/>
  <c r="AA1091" i="8"/>
  <c r="AA1090" i="8"/>
  <c r="AA1089" i="8"/>
  <c r="AA1088" i="8"/>
  <c r="AA1087" i="8"/>
  <c r="AA1086" i="8"/>
  <c r="AA1085" i="8"/>
  <c r="AA1084" i="8"/>
  <c r="AA1083" i="8"/>
  <c r="AA1082" i="8"/>
  <c r="AA1081" i="8"/>
  <c r="AA1080" i="8"/>
  <c r="AA1079" i="8"/>
  <c r="AA1078" i="8"/>
  <c r="AA1077" i="8"/>
  <c r="AA1076" i="8"/>
  <c r="AA1075" i="8"/>
  <c r="AA1074" i="8"/>
  <c r="AA1523" i="8"/>
  <c r="AA1391" i="8"/>
  <c r="AA1328" i="8"/>
  <c r="AA1296" i="8"/>
  <c r="AA1270" i="8"/>
  <c r="AA1256" i="8"/>
  <c r="AA1240" i="8"/>
  <c r="AA1224" i="8"/>
  <c r="AA1208" i="8"/>
  <c r="AA1430" i="8"/>
  <c r="AA1353" i="8"/>
  <c r="AA1315" i="8"/>
  <c r="AA1295" i="8"/>
  <c r="AA1261" i="8"/>
  <c r="AA1249" i="8"/>
  <c r="AA1247" i="8"/>
  <c r="AA1235" i="8"/>
  <c r="AA1219" i="8"/>
  <c r="AA1203" i="8"/>
  <c r="AA1519" i="8"/>
  <c r="AA1307" i="8"/>
  <c r="AA1260" i="8"/>
  <c r="AA1236" i="8"/>
  <c r="AA1214" i="8"/>
  <c r="AA1179" i="8"/>
  <c r="AA1168" i="8"/>
  <c r="AA1157" i="8"/>
  <c r="AA1232" i="8"/>
  <c r="AA1210" i="8"/>
  <c r="AA1182" i="8"/>
  <c r="AA1171" i="8"/>
  <c r="AA1160" i="8"/>
  <c r="AA1291" i="8"/>
  <c r="AA1245" i="8"/>
  <c r="AA1192" i="8"/>
  <c r="AA1190" i="8"/>
  <c r="AA1450" i="8"/>
  <c r="AA1231" i="8"/>
  <c r="AA1209" i="8"/>
  <c r="AA1185" i="8"/>
  <c r="AA1174" i="8"/>
  <c r="AA1163" i="8"/>
  <c r="AA1152" i="8"/>
  <c r="AA1205" i="8"/>
  <c r="AA1194" i="8"/>
  <c r="AA1188" i="8"/>
  <c r="AA1177" i="8"/>
  <c r="AA1166" i="8"/>
  <c r="AA1155" i="8"/>
  <c r="AA1488" i="8"/>
  <c r="AA1320" i="8"/>
  <c r="AA1263" i="8"/>
  <c r="AA1255" i="8"/>
  <c r="AA1230" i="8"/>
  <c r="AA1443" i="8"/>
  <c r="AA1411" i="8"/>
  <c r="AA1253" i="8"/>
  <c r="AA1226" i="8"/>
  <c r="AA1204" i="8"/>
  <c r="AA1196" i="8"/>
  <c r="AA1180" i="8"/>
  <c r="AA1169" i="8"/>
  <c r="AA1158" i="8"/>
  <c r="AA1221" i="8"/>
  <c r="AA1186" i="8"/>
  <c r="AA1175" i="8"/>
  <c r="AA1153" i="8"/>
  <c r="AA1509" i="8"/>
  <c r="AA1351" i="8"/>
  <c r="AA1347" i="8"/>
  <c r="AA1326" i="8"/>
  <c r="AA1251" i="8"/>
  <c r="AA1200" i="8"/>
  <c r="AA1183" i="8"/>
  <c r="AA1172" i="8"/>
  <c r="AA1161" i="8"/>
  <c r="AA1150" i="8"/>
  <c r="AA1349" i="8"/>
  <c r="AA1312" i="8"/>
  <c r="AA1285" i="8"/>
  <c r="AA1268" i="8"/>
  <c r="AA1225" i="8"/>
  <c r="AA1199" i="8"/>
  <c r="AA1164" i="8"/>
  <c r="K1026" i="8"/>
  <c r="AA1031" i="8"/>
  <c r="AG1065" i="8"/>
  <c r="V1077" i="8"/>
  <c r="AJ1097" i="8"/>
  <c r="I1104" i="8"/>
  <c r="AJ1119" i="8"/>
  <c r="AH1127" i="8"/>
  <c r="Q1134" i="8"/>
  <c r="AL1140" i="8"/>
  <c r="L1147" i="8"/>
  <c r="V1153" i="8"/>
  <c r="AG1174" i="8"/>
  <c r="S1183" i="8"/>
  <c r="I1204" i="8"/>
  <c r="X1224" i="8"/>
  <c r="L1243" i="8"/>
  <c r="I1257" i="8"/>
  <c r="J1310" i="8"/>
  <c r="L1395" i="8"/>
  <c r="AG1030" i="8"/>
  <c r="AW1051" i="8"/>
  <c r="W1077" i="8"/>
  <c r="AN1092" i="8"/>
  <c r="S1108" i="8"/>
  <c r="AN1114" i="8"/>
  <c r="U1129" i="8"/>
  <c r="AN1136" i="8"/>
  <c r="AX1143" i="8"/>
  <c r="AK1150" i="8"/>
  <c r="U1177" i="8"/>
  <c r="T1212" i="8"/>
  <c r="Z1247" i="8"/>
  <c r="T1277" i="8"/>
  <c r="AI1305" i="8"/>
  <c r="AM1331" i="8"/>
  <c r="W1395" i="8"/>
  <c r="Q1257" i="8"/>
  <c r="AG1362" i="8"/>
  <c r="AW1233" i="8"/>
  <c r="AW1020" i="8"/>
  <c r="K1024" i="8"/>
  <c r="Q1026" i="8"/>
  <c r="L1027" i="8"/>
  <c r="AA1029" i="8"/>
  <c r="AG1031" i="8"/>
  <c r="AQ1034" i="8"/>
  <c r="AW1036" i="8"/>
  <c r="K1040" i="8"/>
  <c r="Q1042" i="8"/>
  <c r="L1043" i="8"/>
  <c r="AA1045" i="8"/>
  <c r="AG1047" i="8"/>
  <c r="AQ1050" i="8"/>
  <c r="AW1052" i="8"/>
  <c r="K1056" i="8"/>
  <c r="Q1058" i="8"/>
  <c r="L1059" i="8"/>
  <c r="AA1061" i="8"/>
  <c r="AG1063" i="8"/>
  <c r="AQ1066" i="8"/>
  <c r="AW1068" i="8"/>
  <c r="K1072" i="8"/>
  <c r="R1074" i="8"/>
  <c r="AN1076" i="8"/>
  <c r="AL1077" i="8"/>
  <c r="Z1078" i="8"/>
  <c r="AY1079" i="8"/>
  <c r="AW1080" i="8"/>
  <c r="AK1081" i="8"/>
  <c r="Y1082" i="8"/>
  <c r="W1083" i="8"/>
  <c r="L1084" i="8"/>
  <c r="AJ1085" i="8"/>
  <c r="AH1086" i="8"/>
  <c r="V1087" i="8"/>
  <c r="J1088" i="8"/>
  <c r="H1089" i="8"/>
  <c r="AG1090" i="8"/>
  <c r="U1091" i="8"/>
  <c r="S1092" i="8"/>
  <c r="G1093" i="8"/>
  <c r="AO1094" i="8"/>
  <c r="R1096" i="8"/>
  <c r="F1097" i="8"/>
  <c r="AN1098" i="8"/>
  <c r="Z1100" i="8"/>
  <c r="AY1101" i="8"/>
  <c r="AM1102" i="8"/>
  <c r="AK1103" i="8"/>
  <c r="Y1104" i="8"/>
  <c r="L1106" i="8"/>
  <c r="AJ1107" i="8"/>
  <c r="X1108" i="8"/>
  <c r="V1109" i="8"/>
  <c r="J1110" i="8"/>
  <c r="AG1112" i="8"/>
  <c r="U1113" i="8"/>
  <c r="I1114" i="8"/>
  <c r="G1115" i="8"/>
  <c r="R1118" i="8"/>
  <c r="F1119" i="8"/>
  <c r="AP1119" i="8"/>
  <c r="AN1120" i="8"/>
  <c r="Q1122" i="8"/>
  <c r="AY1123" i="8"/>
  <c r="AM1124" i="8"/>
  <c r="Y1126" i="8"/>
  <c r="AX1127" i="8"/>
  <c r="AJ1129" i="8"/>
  <c r="X1130" i="8"/>
  <c r="J1132" i="8"/>
  <c r="AI1133" i="8"/>
  <c r="AG1134" i="8"/>
  <c r="U1135" i="8"/>
  <c r="I1136" i="8"/>
  <c r="T1139" i="8"/>
  <c r="R1140" i="8"/>
  <c r="F1141" i="8"/>
  <c r="AP1141" i="8"/>
  <c r="Q1144" i="8"/>
  <c r="AY1145" i="8"/>
  <c r="AM1146" i="8"/>
  <c r="AP1150" i="8"/>
  <c r="AQ1151" i="8"/>
  <c r="AJ1152" i="8"/>
  <c r="AO1153" i="8"/>
  <c r="AI1155" i="8"/>
  <c r="AA1156" i="8"/>
  <c r="W1158" i="8"/>
  <c r="AA1159" i="8"/>
  <c r="W1161" i="8"/>
  <c r="Z1162" i="8"/>
  <c r="R1163" i="8"/>
  <c r="V1164" i="8"/>
  <c r="Q1166" i="8"/>
  <c r="I1167" i="8"/>
  <c r="K1168" i="8"/>
  <c r="G1170" i="8"/>
  <c r="H1173" i="8"/>
  <c r="AY1174" i="8"/>
  <c r="AL1177" i="8"/>
  <c r="AO1178" i="8"/>
  <c r="AG1179" i="8"/>
  <c r="AJ1180" i="8"/>
  <c r="AG1182" i="8"/>
  <c r="AK1183" i="8"/>
  <c r="X1186" i="8"/>
  <c r="Z1187" i="8"/>
  <c r="S1188" i="8"/>
  <c r="W1189" i="8"/>
  <c r="V1191" i="8"/>
  <c r="R1192" i="8"/>
  <c r="Y1193" i="8"/>
  <c r="U1194" i="8"/>
  <c r="AK1196" i="8"/>
  <c r="Z1198" i="8"/>
  <c r="AI1202" i="8"/>
  <c r="AJ1206" i="8"/>
  <c r="G1209" i="8"/>
  <c r="F1213" i="8"/>
  <c r="AY1222" i="8"/>
  <c r="V1225" i="8"/>
  <c r="K1227" i="8"/>
  <c r="V1229" i="8"/>
  <c r="AP1231" i="8"/>
  <c r="AO1235" i="8"/>
  <c r="AX1239" i="8"/>
  <c r="AM1241" i="8"/>
  <c r="AX1243" i="8"/>
  <c r="AA1248" i="8"/>
  <c r="I1253" i="8"/>
  <c r="AY1257" i="8"/>
  <c r="AL1260" i="8"/>
  <c r="H1274" i="8"/>
  <c r="H1279" i="8"/>
  <c r="G1283" i="8"/>
  <c r="AM1297" i="8"/>
  <c r="AO1311" i="8"/>
  <c r="AN1317" i="8"/>
  <c r="S1327" i="8"/>
  <c r="H1332" i="8"/>
  <c r="AX1346" i="8"/>
  <c r="I1353" i="8"/>
  <c r="AH1357" i="8"/>
  <c r="T1378" i="8"/>
  <c r="J1406" i="8"/>
  <c r="AK1424" i="8"/>
  <c r="AP1534" i="8"/>
  <c r="AX1179" i="8"/>
  <c r="AY1138" i="8"/>
  <c r="AH1361" i="8"/>
  <c r="L2005" i="8"/>
  <c r="L1998" i="8"/>
  <c r="L2007" i="8"/>
  <c r="L1991" i="8"/>
  <c r="L1986" i="8"/>
  <c r="L1985" i="8"/>
  <c r="L1984" i="8"/>
  <c r="L1983" i="8"/>
  <c r="L1982" i="8"/>
  <c r="L1981" i="8"/>
  <c r="L2011" i="8"/>
  <c r="L2004" i="8"/>
  <c r="L1988" i="8"/>
  <c r="L2009" i="8"/>
  <c r="L2000" i="8"/>
  <c r="L1999" i="8"/>
  <c r="L1996" i="8"/>
  <c r="L1987" i="8"/>
  <c r="L1980" i="8"/>
  <c r="L1979" i="8"/>
  <c r="L1978" i="8"/>
  <c r="L1977" i="8"/>
  <c r="L1976" i="8"/>
  <c r="L1975" i="8"/>
  <c r="L1974" i="8"/>
  <c r="L1973" i="8"/>
  <c r="L1972" i="8"/>
  <c r="L1971" i="8"/>
  <c r="L1970" i="8"/>
  <c r="L2002" i="8"/>
  <c r="L2001" i="8"/>
  <c r="L2012" i="8"/>
  <c r="L1997" i="8"/>
  <c r="L1992" i="8"/>
  <c r="L2003" i="8"/>
  <c r="L1993" i="8"/>
  <c r="L1994" i="8"/>
  <c r="L2014" i="8"/>
  <c r="L1966" i="8"/>
  <c r="L1955" i="8"/>
  <c r="L1951" i="8"/>
  <c r="L1960" i="8"/>
  <c r="L1958" i="8"/>
  <c r="L1954" i="8"/>
  <c r="L1963" i="8"/>
  <c r="L1990" i="8"/>
  <c r="L1969" i="8"/>
  <c r="L1943" i="8"/>
  <c r="L1995" i="8"/>
  <c r="L2010" i="8"/>
  <c r="L1961" i="8"/>
  <c r="L1949" i="8"/>
  <c r="L2008" i="8"/>
  <c r="L2006" i="8"/>
  <c r="L1956" i="8"/>
  <c r="L1967" i="8"/>
  <c r="L1964" i="8"/>
  <c r="L1957" i="8"/>
  <c r="L1989" i="8"/>
  <c r="L1948" i="8"/>
  <c r="L2013" i="8"/>
  <c r="L1959" i="8"/>
  <c r="L1942" i="8"/>
  <c r="L1946" i="8"/>
  <c r="L1965" i="8"/>
  <c r="L1950" i="8"/>
  <c r="L1945" i="8"/>
  <c r="L1953" i="8"/>
  <c r="L1939" i="8"/>
  <c r="L1928" i="8"/>
  <c r="L1940" i="8"/>
  <c r="L1932" i="8"/>
  <c r="L1923" i="8"/>
  <c r="L1968" i="8"/>
  <c r="L1944" i="8"/>
  <c r="L1924" i="8"/>
  <c r="L1930" i="8"/>
  <c r="L1914" i="8"/>
  <c r="L1913" i="8"/>
  <c r="L1912" i="8"/>
  <c r="L1911" i="8"/>
  <c r="L1910" i="8"/>
  <c r="L1909" i="8"/>
  <c r="L1908" i="8"/>
  <c r="L1907" i="8"/>
  <c r="L1906" i="8"/>
  <c r="L1905" i="8"/>
  <c r="L1904" i="8"/>
  <c r="L1903" i="8"/>
  <c r="L1902" i="8"/>
  <c r="L1901" i="8"/>
  <c r="L1900" i="8"/>
  <c r="L1899" i="8"/>
  <c r="L1898" i="8"/>
  <c r="L1897" i="8"/>
  <c r="L1952" i="8"/>
  <c r="L1935" i="8"/>
  <c r="L1925" i="8"/>
  <c r="L1941" i="8"/>
  <c r="L1929" i="8"/>
  <c r="L1917" i="8"/>
  <c r="L1962" i="8"/>
  <c r="L1927" i="8"/>
  <c r="L1916" i="8"/>
  <c r="L1934" i="8"/>
  <c r="L1933" i="8"/>
  <c r="L1931" i="8"/>
  <c r="L1880" i="8"/>
  <c r="L1891" i="8"/>
  <c r="L1886" i="8"/>
  <c r="L1938" i="8"/>
  <c r="L1881" i="8"/>
  <c r="L1918" i="8"/>
  <c r="L1915" i="8"/>
  <c r="L1887" i="8"/>
  <c r="L1882" i="8"/>
  <c r="L1936" i="8"/>
  <c r="L1877" i="8"/>
  <c r="L1893" i="8"/>
  <c r="L1873" i="8"/>
  <c r="L1861" i="8"/>
  <c r="L1845" i="8"/>
  <c r="L1870" i="8"/>
  <c r="L1856" i="8"/>
  <c r="L1840" i="8"/>
  <c r="L1947" i="8"/>
  <c r="L1895" i="8"/>
  <c r="L1867" i="8"/>
  <c r="L1851" i="8"/>
  <c r="L1846" i="8"/>
  <c r="L1879" i="8"/>
  <c r="L1862" i="8"/>
  <c r="L1857" i="8"/>
  <c r="L1841" i="8"/>
  <c r="L1920" i="8"/>
  <c r="L1884" i="8"/>
  <c r="L1874" i="8"/>
  <c r="L1852" i="8"/>
  <c r="L1836" i="8"/>
  <c r="L1889" i="8"/>
  <c r="L1871" i="8"/>
  <c r="L1926" i="8"/>
  <c r="L1922" i="8"/>
  <c r="L1868" i="8"/>
  <c r="L1858" i="8"/>
  <c r="L1842" i="8"/>
  <c r="L1843" i="8"/>
  <c r="L1835" i="8"/>
  <c r="L1833" i="8"/>
  <c r="L1850" i="8"/>
  <c r="L1848" i="8"/>
  <c r="L1820" i="8"/>
  <c r="L1819" i="8"/>
  <c r="L1818" i="8"/>
  <c r="L1817" i="8"/>
  <c r="L1816" i="8"/>
  <c r="L1815" i="8"/>
  <c r="L1875" i="8"/>
  <c r="L1865" i="8"/>
  <c r="L1855" i="8"/>
  <c r="L1853" i="8"/>
  <c r="L1826" i="8"/>
  <c r="L1894" i="8"/>
  <c r="L1864" i="8"/>
  <c r="L1860" i="8"/>
  <c r="L1838" i="8"/>
  <c r="L1831" i="8"/>
  <c r="L1937" i="8"/>
  <c r="L1885" i="8"/>
  <c r="L1866" i="8"/>
  <c r="L1827" i="8"/>
  <c r="L1919" i="8"/>
  <c r="L1890" i="8"/>
  <c r="L1896" i="8"/>
  <c r="L1892" i="8"/>
  <c r="L1854" i="8"/>
  <c r="L1847" i="8"/>
  <c r="L1876" i="8"/>
  <c r="L1869" i="8"/>
  <c r="L1844" i="8"/>
  <c r="L1849" i="8"/>
  <c r="L1863" i="8"/>
  <c r="L1859" i="8"/>
  <c r="L1878" i="8"/>
  <c r="L1829" i="8"/>
  <c r="L1883" i="8"/>
  <c r="L1813" i="8"/>
  <c r="L1921" i="8"/>
  <c r="L1888" i="8"/>
  <c r="L1824" i="8"/>
  <c r="L1834" i="8"/>
  <c r="L1825" i="8"/>
  <c r="L1872" i="8"/>
  <c r="L1837" i="8"/>
  <c r="L1830" i="8"/>
  <c r="L1821" i="8"/>
  <c r="L1814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832" i="8"/>
  <c r="L1811" i="8"/>
  <c r="L1778" i="8"/>
  <c r="L1773" i="8"/>
  <c r="L1776" i="8"/>
  <c r="L1822" i="8"/>
  <c r="L1812" i="8"/>
  <c r="L1741" i="8"/>
  <c r="L1770" i="8"/>
  <c r="L1768" i="8"/>
  <c r="L1766" i="8"/>
  <c r="L1764" i="8"/>
  <c r="L1762" i="8"/>
  <c r="L1760" i="8"/>
  <c r="L1758" i="8"/>
  <c r="L1756" i="8"/>
  <c r="L1754" i="8"/>
  <c r="L1752" i="8"/>
  <c r="L1750" i="8"/>
  <c r="L1742" i="8"/>
  <c r="L1772" i="8"/>
  <c r="L1746" i="8"/>
  <c r="L1748" i="8"/>
  <c r="L1775" i="8"/>
  <c r="L1743" i="8"/>
  <c r="L1777" i="8"/>
  <c r="L1739" i="8"/>
  <c r="L1731" i="8"/>
  <c r="L1724" i="8"/>
  <c r="L1737" i="8"/>
  <c r="L1719" i="8"/>
  <c r="L1828" i="8"/>
  <c r="L1769" i="8"/>
  <c r="L1765" i="8"/>
  <c r="L1761" i="8"/>
  <c r="L1757" i="8"/>
  <c r="L1753" i="8"/>
  <c r="L1725" i="8"/>
  <c r="L1839" i="8"/>
  <c r="L1734" i="8"/>
  <c r="L1729" i="8"/>
  <c r="L1720" i="8"/>
  <c r="L1740" i="8"/>
  <c r="L1749" i="8"/>
  <c r="L1745" i="8"/>
  <c r="L1736" i="8"/>
  <c r="L1732" i="8"/>
  <c r="L1726" i="8"/>
  <c r="L1771" i="8"/>
  <c r="L1767" i="8"/>
  <c r="L1763" i="8"/>
  <c r="L1759" i="8"/>
  <c r="L1755" i="8"/>
  <c r="L1751" i="8"/>
  <c r="L1744" i="8"/>
  <c r="L1730" i="8"/>
  <c r="L1722" i="8"/>
  <c r="L1735" i="8"/>
  <c r="L1723" i="8"/>
  <c r="L1707" i="8"/>
  <c r="L1681" i="8"/>
  <c r="L1665" i="8"/>
  <c r="L1710" i="8"/>
  <c r="L1692" i="8"/>
  <c r="L1676" i="8"/>
  <c r="L1660" i="8"/>
  <c r="L1713" i="8"/>
  <c r="L1687" i="8"/>
  <c r="L1671" i="8"/>
  <c r="L1716" i="8"/>
  <c r="L1682" i="8"/>
  <c r="L1666" i="8"/>
  <c r="L1704" i="8"/>
  <c r="L1702" i="8"/>
  <c r="L1697" i="8"/>
  <c r="L1693" i="8"/>
  <c r="L1677" i="8"/>
  <c r="L1661" i="8"/>
  <c r="L1774" i="8"/>
  <c r="L1728" i="8"/>
  <c r="L1706" i="8"/>
  <c r="L1700" i="8"/>
  <c r="L1688" i="8"/>
  <c r="L1672" i="8"/>
  <c r="L1738" i="8"/>
  <c r="L1709" i="8"/>
  <c r="L1699" i="8"/>
  <c r="L1683" i="8"/>
  <c r="L1667" i="8"/>
  <c r="L1747" i="8"/>
  <c r="L1695" i="8"/>
  <c r="L1679" i="8"/>
  <c r="L1663" i="8"/>
  <c r="L1647" i="8"/>
  <c r="L1714" i="8"/>
  <c r="L1680" i="8"/>
  <c r="L1648" i="8"/>
  <c r="L1645" i="8"/>
  <c r="L1721" i="8"/>
  <c r="L1712" i="8"/>
  <c r="L1694" i="8"/>
  <c r="L1690" i="8"/>
  <c r="L1686" i="8"/>
  <c r="L1650" i="8"/>
  <c r="L1640" i="8"/>
  <c r="L1668" i="8"/>
  <c r="L1659" i="8"/>
  <c r="L1635" i="8"/>
  <c r="L1664" i="8"/>
  <c r="L1658" i="8"/>
  <c r="L1652" i="8"/>
  <c r="L1646" i="8"/>
  <c r="L1705" i="8"/>
  <c r="L1689" i="8"/>
  <c r="L1685" i="8"/>
  <c r="L1654" i="8"/>
  <c r="L1641" i="8"/>
  <c r="L1717" i="8"/>
  <c r="L1636" i="8"/>
  <c r="L1715" i="8"/>
  <c r="L1657" i="8"/>
  <c r="L1656" i="8"/>
  <c r="L1651" i="8"/>
  <c r="L1643" i="8"/>
  <c r="L1627" i="8"/>
  <c r="L1733" i="8"/>
  <c r="L1644" i="8"/>
  <c r="L1624" i="8"/>
  <c r="L1600" i="8"/>
  <c r="L1655" i="8"/>
  <c r="L1653" i="8"/>
  <c r="L1611" i="8"/>
  <c r="L1595" i="8"/>
  <c r="L1823" i="8"/>
  <c r="L1678" i="8"/>
  <c r="L1630" i="8"/>
  <c r="L1619" i="8"/>
  <c r="L1601" i="8"/>
  <c r="L1691" i="8"/>
  <c r="L1622" i="8"/>
  <c r="L1612" i="8"/>
  <c r="L1596" i="8"/>
  <c r="L1607" i="8"/>
  <c r="L1591" i="8"/>
  <c r="L1708" i="8"/>
  <c r="L1674" i="8"/>
  <c r="L1662" i="8"/>
  <c r="L1649" i="8"/>
  <c r="L1639" i="8"/>
  <c r="L1625" i="8"/>
  <c r="L1602" i="8"/>
  <c r="L1701" i="8"/>
  <c r="L1698" i="8"/>
  <c r="L1633" i="8"/>
  <c r="L1628" i="8"/>
  <c r="L1617" i="8"/>
  <c r="L1613" i="8"/>
  <c r="L1597" i="8"/>
  <c r="L1623" i="8"/>
  <c r="L1614" i="8"/>
  <c r="L1598" i="8"/>
  <c r="L1582" i="8"/>
  <c r="L1727" i="8"/>
  <c r="L1703" i="8"/>
  <c r="L1675" i="8"/>
  <c r="L1629" i="8"/>
  <c r="L1618" i="8"/>
  <c r="L1615" i="8"/>
  <c r="L1599" i="8"/>
  <c r="L1673" i="8"/>
  <c r="L1642" i="8"/>
  <c r="L1584" i="8"/>
  <c r="L1573" i="8"/>
  <c r="L1566" i="8"/>
  <c r="L1621" i="8"/>
  <c r="L1606" i="8"/>
  <c r="L1561" i="8"/>
  <c r="L1620" i="8"/>
  <c r="L1610" i="8"/>
  <c r="L1576" i="8"/>
  <c r="L1638" i="8"/>
  <c r="L1579" i="8"/>
  <c r="L1567" i="8"/>
  <c r="L1626" i="8"/>
  <c r="L1562" i="8"/>
  <c r="L1684" i="8"/>
  <c r="L1609" i="8"/>
  <c r="L1605" i="8"/>
  <c r="L1594" i="8"/>
  <c r="L1587" i="8"/>
  <c r="L1571" i="8"/>
  <c r="L1634" i="8"/>
  <c r="L1632" i="8"/>
  <c r="L1589" i="8"/>
  <c r="L1585" i="8"/>
  <c r="L1574" i="8"/>
  <c r="L1568" i="8"/>
  <c r="L1552" i="8"/>
  <c r="L1536" i="8"/>
  <c r="L1711" i="8"/>
  <c r="L1631" i="8"/>
  <c r="L1592" i="8"/>
  <c r="L1577" i="8"/>
  <c r="L1563" i="8"/>
  <c r="L1696" i="8"/>
  <c r="L1608" i="8"/>
  <c r="L1604" i="8"/>
  <c r="L1558" i="8"/>
  <c r="L1593" i="8"/>
  <c r="L1570" i="8"/>
  <c r="L1565" i="8"/>
  <c r="L1547" i="8"/>
  <c r="L1525" i="8"/>
  <c r="L1603" i="8"/>
  <c r="L1575" i="8"/>
  <c r="L1564" i="8"/>
  <c r="L1550" i="8"/>
  <c r="L1539" i="8"/>
  <c r="L1528" i="8"/>
  <c r="L1590" i="8"/>
  <c r="L1560" i="8"/>
  <c r="L1553" i="8"/>
  <c r="L1542" i="8"/>
  <c r="L1531" i="8"/>
  <c r="L1616" i="8"/>
  <c r="L1580" i="8"/>
  <c r="L1670" i="8"/>
  <c r="L1588" i="8"/>
  <c r="L1581" i="8"/>
  <c r="L1559" i="8"/>
  <c r="L1556" i="8"/>
  <c r="L1545" i="8"/>
  <c r="L1534" i="8"/>
  <c r="L1548" i="8"/>
  <c r="L1537" i="8"/>
  <c r="L1526" i="8"/>
  <c r="L1522" i="8"/>
  <c r="L1506" i="8"/>
  <c r="L1718" i="8"/>
  <c r="L1586" i="8"/>
  <c r="L1572" i="8"/>
  <c r="L1551" i="8"/>
  <c r="L1540" i="8"/>
  <c r="L1529" i="8"/>
  <c r="L1557" i="8"/>
  <c r="L1543" i="8"/>
  <c r="L1491" i="8"/>
  <c r="L1475" i="8"/>
  <c r="L1583" i="8"/>
  <c r="L1544" i="8"/>
  <c r="L1510" i="8"/>
  <c r="L1486" i="8"/>
  <c r="L1470" i="8"/>
  <c r="L1513" i="8"/>
  <c r="L1502" i="8"/>
  <c r="L1497" i="8"/>
  <c r="L1481" i="8"/>
  <c r="L1465" i="8"/>
  <c r="L1569" i="8"/>
  <c r="L1549" i="8"/>
  <c r="L1530" i="8"/>
  <c r="L1492" i="8"/>
  <c r="L1476" i="8"/>
  <c r="L1669" i="8"/>
  <c r="L1516" i="8"/>
  <c r="L1505" i="8"/>
  <c r="L1487" i="8"/>
  <c r="L1471" i="8"/>
  <c r="L1554" i="8"/>
  <c r="L1535" i="8"/>
  <c r="L1519" i="8"/>
  <c r="L1508" i="8"/>
  <c r="L1498" i="8"/>
  <c r="L1482" i="8"/>
  <c r="L1466" i="8"/>
  <c r="L1555" i="8"/>
  <c r="L1493" i="8"/>
  <c r="L1477" i="8"/>
  <c r="L1523" i="8"/>
  <c r="L1521" i="8"/>
  <c r="L1511" i="8"/>
  <c r="L1488" i="8"/>
  <c r="L1472" i="8"/>
  <c r="L1541" i="8"/>
  <c r="L1514" i="8"/>
  <c r="L1503" i="8"/>
  <c r="L1499" i="8"/>
  <c r="L1483" i="8"/>
  <c r="L1467" i="8"/>
  <c r="L1637" i="8"/>
  <c r="L1515" i="8"/>
  <c r="L1484" i="8"/>
  <c r="L1450" i="8"/>
  <c r="L1434" i="8"/>
  <c r="L1432" i="8"/>
  <c r="L1424" i="8"/>
  <c r="L1408" i="8"/>
  <c r="L1392" i="8"/>
  <c r="L1376" i="8"/>
  <c r="L1480" i="8"/>
  <c r="L1453" i="8"/>
  <c r="L1437" i="8"/>
  <c r="L1429" i="8"/>
  <c r="L1419" i="8"/>
  <c r="L1403" i="8"/>
  <c r="L1387" i="8"/>
  <c r="L1456" i="8"/>
  <c r="L1440" i="8"/>
  <c r="L1435" i="8"/>
  <c r="L1414" i="8"/>
  <c r="L1398" i="8"/>
  <c r="L1382" i="8"/>
  <c r="L1578" i="8"/>
  <c r="L1501" i="8"/>
  <c r="L1479" i="8"/>
  <c r="L1459" i="8"/>
  <c r="L1443" i="8"/>
  <c r="L1431" i="8"/>
  <c r="L1425" i="8"/>
  <c r="L1409" i="8"/>
  <c r="L1393" i="8"/>
  <c r="L1377" i="8"/>
  <c r="L1507" i="8"/>
  <c r="L1462" i="8"/>
  <c r="L1446" i="8"/>
  <c r="L1420" i="8"/>
  <c r="L1404" i="8"/>
  <c r="L1388" i="8"/>
  <c r="L1524" i="8"/>
  <c r="L1520" i="8"/>
  <c r="L1500" i="8"/>
  <c r="L1478" i="8"/>
  <c r="L1449" i="8"/>
  <c r="L1415" i="8"/>
  <c r="L1399" i="8"/>
  <c r="L1383" i="8"/>
  <c r="L1367" i="8"/>
  <c r="L1512" i="8"/>
  <c r="L1496" i="8"/>
  <c r="L1474" i="8"/>
  <c r="L1452" i="8"/>
  <c r="L1436" i="8"/>
  <c r="L1426" i="8"/>
  <c r="L1410" i="8"/>
  <c r="L1394" i="8"/>
  <c r="L1378" i="8"/>
  <c r="L1362" i="8"/>
  <c r="L1346" i="8"/>
  <c r="L1330" i="8"/>
  <c r="L1533" i="8"/>
  <c r="L1455" i="8"/>
  <c r="L1439" i="8"/>
  <c r="L1421" i="8"/>
  <c r="L1405" i="8"/>
  <c r="L1389" i="8"/>
  <c r="L1373" i="8"/>
  <c r="L1517" i="8"/>
  <c r="L1495" i="8"/>
  <c r="L1473" i="8"/>
  <c r="L1458" i="8"/>
  <c r="L1442" i="8"/>
  <c r="L1416" i="8"/>
  <c r="L1400" i="8"/>
  <c r="L1384" i="8"/>
  <c r="L1469" i="8"/>
  <c r="L1441" i="8"/>
  <c r="L1413" i="8"/>
  <c r="L1391" i="8"/>
  <c r="L1372" i="8"/>
  <c r="L1366" i="8"/>
  <c r="L1460" i="8"/>
  <c r="L1430" i="8"/>
  <c r="L1412" i="8"/>
  <c r="L1390" i="8"/>
  <c r="L1518" i="8"/>
  <c r="L1451" i="8"/>
  <c r="L1386" i="8"/>
  <c r="L1371" i="8"/>
  <c r="L1411" i="8"/>
  <c r="L1370" i="8"/>
  <c r="L1504" i="8"/>
  <c r="L1489" i="8"/>
  <c r="L1444" i="8"/>
  <c r="L1407" i="8"/>
  <c r="L1385" i="8"/>
  <c r="L1369" i="8"/>
  <c r="L1461" i="8"/>
  <c r="L1433" i="8"/>
  <c r="L1381" i="8"/>
  <c r="L1368" i="8"/>
  <c r="L1538" i="8"/>
  <c r="L1463" i="8"/>
  <c r="L1428" i="8"/>
  <c r="L1406" i="8"/>
  <c r="L1365" i="8"/>
  <c r="L1358" i="8"/>
  <c r="L1347" i="8"/>
  <c r="L1336" i="8"/>
  <c r="L1317" i="8"/>
  <c r="L1301" i="8"/>
  <c r="L1546" i="8"/>
  <c r="L1494" i="8"/>
  <c r="L1454" i="8"/>
  <c r="L1402" i="8"/>
  <c r="L1380" i="8"/>
  <c r="L1509" i="8"/>
  <c r="L1422" i="8"/>
  <c r="L1350" i="8"/>
  <c r="L1327" i="8"/>
  <c r="L1316" i="8"/>
  <c r="L1305" i="8"/>
  <c r="L1287" i="8"/>
  <c r="L1271" i="8"/>
  <c r="L1445" i="8"/>
  <c r="L1396" i="8"/>
  <c r="L1379" i="8"/>
  <c r="L1352" i="8"/>
  <c r="L1333" i="8"/>
  <c r="L1319" i="8"/>
  <c r="L1308" i="8"/>
  <c r="L1297" i="8"/>
  <c r="L1282" i="8"/>
  <c r="L1266" i="8"/>
  <c r="L1364" i="8"/>
  <c r="L1354" i="8"/>
  <c r="L1337" i="8"/>
  <c r="L1335" i="8"/>
  <c r="L1293" i="8"/>
  <c r="L1277" i="8"/>
  <c r="L1427" i="8"/>
  <c r="L1356" i="8"/>
  <c r="L1339" i="8"/>
  <c r="L1322" i="8"/>
  <c r="L1311" i="8"/>
  <c r="L1300" i="8"/>
  <c r="L1288" i="8"/>
  <c r="L1272" i="8"/>
  <c r="L1457" i="8"/>
  <c r="L1418" i="8"/>
  <c r="L1401" i="8"/>
  <c r="L1341" i="8"/>
  <c r="L1325" i="8"/>
  <c r="L1314" i="8"/>
  <c r="L1303" i="8"/>
  <c r="L1283" i="8"/>
  <c r="L1267" i="8"/>
  <c r="L1490" i="8"/>
  <c r="L1375" i="8"/>
  <c r="L1360" i="8"/>
  <c r="L1343" i="8"/>
  <c r="L1294" i="8"/>
  <c r="L1278" i="8"/>
  <c r="L1527" i="8"/>
  <c r="L1468" i="8"/>
  <c r="L1345" i="8"/>
  <c r="L1328" i="8"/>
  <c r="L1306" i="8"/>
  <c r="L1289" i="8"/>
  <c r="L1273" i="8"/>
  <c r="L1485" i="8"/>
  <c r="L1423" i="8"/>
  <c r="L1320" i="8"/>
  <c r="L1309" i="8"/>
  <c r="L1298" i="8"/>
  <c r="L1284" i="8"/>
  <c r="L1268" i="8"/>
  <c r="L1464" i="8"/>
  <c r="L1448" i="8"/>
  <c r="L1397" i="8"/>
  <c r="L1349" i="8"/>
  <c r="L1332" i="8"/>
  <c r="L1323" i="8"/>
  <c r="L1312" i="8"/>
  <c r="L1295" i="8"/>
  <c r="L1279" i="8"/>
  <c r="L1338" i="8"/>
  <c r="L1307" i="8"/>
  <c r="L1290" i="8"/>
  <c r="L1233" i="8"/>
  <c r="L1217" i="8"/>
  <c r="L1201" i="8"/>
  <c r="L1532" i="8"/>
  <c r="L1326" i="8"/>
  <c r="L1286" i="8"/>
  <c r="L1264" i="8"/>
  <c r="L1254" i="8"/>
  <c r="L1228" i="8"/>
  <c r="L1212" i="8"/>
  <c r="L1239" i="8"/>
  <c r="L1223" i="8"/>
  <c r="L1207" i="8"/>
  <c r="L1447" i="8"/>
  <c r="L1313" i="8"/>
  <c r="L1285" i="8"/>
  <c r="L1256" i="8"/>
  <c r="L1244" i="8"/>
  <c r="L1234" i="8"/>
  <c r="L1218" i="8"/>
  <c r="L1202" i="8"/>
  <c r="L1363" i="8"/>
  <c r="L1334" i="8"/>
  <c r="L1281" i="8"/>
  <c r="L1263" i="8"/>
  <c r="L1249" i="8"/>
  <c r="L1229" i="8"/>
  <c r="L1213" i="8"/>
  <c r="L1197" i="8"/>
  <c r="L1438" i="8"/>
  <c r="L1361" i="8"/>
  <c r="L1359" i="8"/>
  <c r="L1348" i="8"/>
  <c r="L1318" i="8"/>
  <c r="L1299" i="8"/>
  <c r="L1258" i="8"/>
  <c r="L1247" i="8"/>
  <c r="L1240" i="8"/>
  <c r="L1224" i="8"/>
  <c r="L1208" i="8"/>
  <c r="L1192" i="8"/>
  <c r="L1280" i="8"/>
  <c r="L1251" i="8"/>
  <c r="L1235" i="8"/>
  <c r="L1219" i="8"/>
  <c r="L1203" i="8"/>
  <c r="L1187" i="8"/>
  <c r="L1171" i="8"/>
  <c r="L1155" i="8"/>
  <c r="L1357" i="8"/>
  <c r="L1304" i="8"/>
  <c r="L1276" i="8"/>
  <c r="L1260" i="8"/>
  <c r="L1230" i="8"/>
  <c r="L1214" i="8"/>
  <c r="L1198" i="8"/>
  <c r="L1324" i="8"/>
  <c r="L1253" i="8"/>
  <c r="L1241" i="8"/>
  <c r="L1225" i="8"/>
  <c r="L1209" i="8"/>
  <c r="L1248" i="8"/>
  <c r="L1242" i="8"/>
  <c r="L1220" i="8"/>
  <c r="L1194" i="8"/>
  <c r="L1185" i="8"/>
  <c r="L1174" i="8"/>
  <c r="L1163" i="8"/>
  <c r="L1152" i="8"/>
  <c r="L1149" i="8"/>
  <c r="L1133" i="8"/>
  <c r="L1117" i="8"/>
  <c r="L1101" i="8"/>
  <c r="L1085" i="8"/>
  <c r="L1374" i="8"/>
  <c r="L1315" i="8"/>
  <c r="L1238" i="8"/>
  <c r="L1216" i="8"/>
  <c r="L1188" i="8"/>
  <c r="L1177" i="8"/>
  <c r="L1166" i="8"/>
  <c r="L1144" i="8"/>
  <c r="L1128" i="8"/>
  <c r="L1112" i="8"/>
  <c r="L1096" i="8"/>
  <c r="L1080" i="8"/>
  <c r="L1331" i="8"/>
  <c r="L1196" i="8"/>
  <c r="L1139" i="8"/>
  <c r="L1123" i="8"/>
  <c r="L1107" i="8"/>
  <c r="L1091" i="8"/>
  <c r="L1075" i="8"/>
  <c r="L1329" i="8"/>
  <c r="L1321" i="8"/>
  <c r="L1237" i="8"/>
  <c r="L1215" i="8"/>
  <c r="L1180" i="8"/>
  <c r="L1169" i="8"/>
  <c r="L1158" i="8"/>
  <c r="L1134" i="8"/>
  <c r="L1118" i="8"/>
  <c r="L1102" i="8"/>
  <c r="L1086" i="8"/>
  <c r="L1269" i="8"/>
  <c r="L1211" i="8"/>
  <c r="L1183" i="8"/>
  <c r="L1172" i="8"/>
  <c r="L1161" i="8"/>
  <c r="L1150" i="8"/>
  <c r="L1145" i="8"/>
  <c r="L1129" i="8"/>
  <c r="L1113" i="8"/>
  <c r="L1097" i="8"/>
  <c r="L1081" i="8"/>
  <c r="L1236" i="8"/>
  <c r="L1140" i="8"/>
  <c r="L1124" i="8"/>
  <c r="L1108" i="8"/>
  <c r="L1092" i="8"/>
  <c r="L1076" i="8"/>
  <c r="L1259" i="8"/>
  <c r="L1245" i="8"/>
  <c r="L1232" i="8"/>
  <c r="L1210" i="8"/>
  <c r="L1186" i="8"/>
  <c r="L1175" i="8"/>
  <c r="L1164" i="8"/>
  <c r="L1153" i="8"/>
  <c r="L1135" i="8"/>
  <c r="L1119" i="8"/>
  <c r="L1103" i="8"/>
  <c r="L1087" i="8"/>
  <c r="L1205" i="8"/>
  <c r="L1195" i="8"/>
  <c r="L1181" i="8"/>
  <c r="L1170" i="8"/>
  <c r="L1291" i="8"/>
  <c r="L1274" i="8"/>
  <c r="L1257" i="8"/>
  <c r="L1246" i="8"/>
  <c r="L1206" i="8"/>
  <c r="L1193" i="8"/>
  <c r="L1191" i="8"/>
  <c r="L1189" i="8"/>
  <c r="L1178" i="8"/>
  <c r="L1167" i="8"/>
  <c r="L1156" i="8"/>
  <c r="L1146" i="8"/>
  <c r="L1130" i="8"/>
  <c r="L1114" i="8"/>
  <c r="L1098" i="8"/>
  <c r="L1082" i="8"/>
  <c r="L1310" i="8"/>
  <c r="L1159" i="8"/>
  <c r="L1265" i="8"/>
  <c r="L1255" i="8"/>
  <c r="L1231" i="8"/>
  <c r="L1141" i="8"/>
  <c r="L1125" i="8"/>
  <c r="L1109" i="8"/>
  <c r="L1093" i="8"/>
  <c r="L1077" i="8"/>
  <c r="L1227" i="8"/>
  <c r="AW1054" i="8"/>
  <c r="I1082" i="8"/>
  <c r="U1103" i="8"/>
  <c r="AP1109" i="8"/>
  <c r="W1124" i="8"/>
  <c r="AI1145" i="8"/>
  <c r="Y1150" i="8"/>
  <c r="I1159" i="8"/>
  <c r="AL1172" i="8"/>
  <c r="AY1190" i="8"/>
  <c r="AN1267" i="8"/>
  <c r="AI1325" i="8"/>
  <c r="AJ1361" i="8"/>
  <c r="K1023" i="8"/>
  <c r="Q1057" i="8"/>
  <c r="AK1075" i="8"/>
  <c r="Y1098" i="8"/>
  <c r="L1122" i="8"/>
  <c r="I1130" i="8"/>
  <c r="Q1138" i="8"/>
  <c r="V1156" i="8"/>
  <c r="AL1175" i="8"/>
  <c r="L1184" i="8"/>
  <c r="G1193" i="8"/>
  <c r="T1208" i="8"/>
  <c r="Y1224" i="8"/>
  <c r="Q1252" i="8"/>
  <c r="AW1271" i="8"/>
  <c r="AG1346" i="8"/>
  <c r="AK1361" i="8"/>
  <c r="R1382" i="8"/>
  <c r="AH1403" i="8"/>
  <c r="AX1250" i="8"/>
  <c r="K1021" i="8"/>
  <c r="Q1023" i="8"/>
  <c r="L1024" i="8"/>
  <c r="AA1026" i="8"/>
  <c r="AG1028" i="8"/>
  <c r="AQ1031" i="8"/>
  <c r="AW1033" i="8"/>
  <c r="K1037" i="8"/>
  <c r="Q1039" i="8"/>
  <c r="L1040" i="8"/>
  <c r="AA1042" i="8"/>
  <c r="AG1044" i="8"/>
  <c r="AQ1047" i="8"/>
  <c r="AW1049" i="8"/>
  <c r="K1053" i="8"/>
  <c r="Q1055" i="8"/>
  <c r="L1056" i="8"/>
  <c r="AA1058" i="8"/>
  <c r="AG1060" i="8"/>
  <c r="AQ1063" i="8"/>
  <c r="AW1065" i="8"/>
  <c r="K1069" i="8"/>
  <c r="Q1071" i="8"/>
  <c r="L1072" i="8"/>
  <c r="Q1075" i="8"/>
  <c r="AO1076" i="8"/>
  <c r="AM1077" i="8"/>
  <c r="AX1080" i="8"/>
  <c r="AL1081" i="8"/>
  <c r="Z1082" i="8"/>
  <c r="X1083" i="8"/>
  <c r="AW1084" i="8"/>
  <c r="AI1086" i="8"/>
  <c r="W1087" i="8"/>
  <c r="L1088" i="8"/>
  <c r="I1089" i="8"/>
  <c r="AH1090" i="8"/>
  <c r="T1092" i="8"/>
  <c r="H1093" i="8"/>
  <c r="AP1094" i="8"/>
  <c r="S1096" i="8"/>
  <c r="Q1097" i="8"/>
  <c r="AO1098" i="8"/>
  <c r="AX1102" i="8"/>
  <c r="AL1103" i="8"/>
  <c r="Z1104" i="8"/>
  <c r="AW1106" i="8"/>
  <c r="AK1107" i="8"/>
  <c r="AI1108" i="8"/>
  <c r="W1109" i="8"/>
  <c r="L1110" i="8"/>
  <c r="AH1112" i="8"/>
  <c r="V1113" i="8"/>
  <c r="T1114" i="8"/>
  <c r="H1115" i="8"/>
  <c r="AG1116" i="8"/>
  <c r="S1118" i="8"/>
  <c r="G1119" i="8"/>
  <c r="AO1120" i="8"/>
  <c r="R1122" i="8"/>
  <c r="AN1124" i="8"/>
  <c r="AL1125" i="8"/>
  <c r="Z1126" i="8"/>
  <c r="AY1127" i="8"/>
  <c r="AW1128" i="8"/>
  <c r="AK1129" i="8"/>
  <c r="Y1130" i="8"/>
  <c r="W1131" i="8"/>
  <c r="L1132" i="8"/>
  <c r="AJ1133" i="8"/>
  <c r="AH1134" i="8"/>
  <c r="V1135" i="8"/>
  <c r="J1136" i="8"/>
  <c r="H1137" i="8"/>
  <c r="AG1138" i="8"/>
  <c r="U1139" i="8"/>
  <c r="S1140" i="8"/>
  <c r="G1141" i="8"/>
  <c r="AO1142" i="8"/>
  <c r="R1144" i="8"/>
  <c r="F1145" i="8"/>
  <c r="AN1146" i="8"/>
  <c r="Z1148" i="8"/>
  <c r="AQ1150" i="8"/>
  <c r="AL1152" i="8"/>
  <c r="AP1153" i="8"/>
  <c r="AG1154" i="8"/>
  <c r="AJ1155" i="8"/>
  <c r="AI1158" i="8"/>
  <c r="X1161" i="8"/>
  <c r="AA1162" i="8"/>
  <c r="S1163" i="8"/>
  <c r="W1164" i="8"/>
  <c r="R1166" i="8"/>
  <c r="V1167" i="8"/>
  <c r="L1168" i="8"/>
  <c r="H1170" i="8"/>
  <c r="K1171" i="8"/>
  <c r="I1173" i="8"/>
  <c r="AM1177" i="8"/>
  <c r="AP1178" i="8"/>
  <c r="AH1179" i="8"/>
  <c r="AK1180" i="8"/>
  <c r="AH1182" i="8"/>
  <c r="AL1183" i="8"/>
  <c r="AG1185" i="8"/>
  <c r="Y1186" i="8"/>
  <c r="AA1187" i="8"/>
  <c r="T1188" i="8"/>
  <c r="X1189" i="8"/>
  <c r="W1191" i="8"/>
  <c r="S1192" i="8"/>
  <c r="Z1193" i="8"/>
  <c r="AG1194" i="8"/>
  <c r="AL1196" i="8"/>
  <c r="AA1198" i="8"/>
  <c r="AJ1202" i="8"/>
  <c r="H1209" i="8"/>
  <c r="R1211" i="8"/>
  <c r="G1213" i="8"/>
  <c r="Z1215" i="8"/>
  <c r="Y1219" i="8"/>
  <c r="W1225" i="8"/>
  <c r="AG1227" i="8"/>
  <c r="W1229" i="8"/>
  <c r="AQ1231" i="8"/>
  <c r="AP1235" i="8"/>
  <c r="AY1239" i="8"/>
  <c r="AN1241" i="8"/>
  <c r="AY1243" i="8"/>
  <c r="G1251" i="8"/>
  <c r="J1253" i="8"/>
  <c r="AW1255" i="8"/>
  <c r="AM1260" i="8"/>
  <c r="J1270" i="8"/>
  <c r="I1274" i="8"/>
  <c r="I1279" i="8"/>
  <c r="Q1283" i="8"/>
  <c r="AJ1288" i="8"/>
  <c r="AI1292" i="8"/>
  <c r="AN1297" i="8"/>
  <c r="AO1317" i="8"/>
  <c r="AL1333" i="8"/>
  <c r="J1353" i="8"/>
  <c r="U1378" i="8"/>
  <c r="I1428" i="8"/>
  <c r="Z1479" i="8"/>
  <c r="K1045" i="8"/>
  <c r="AI1075" i="8"/>
  <c r="H1082" i="8"/>
  <c r="AO1087" i="8"/>
  <c r="AH1101" i="8"/>
  <c r="AL1114" i="8"/>
  <c r="H1126" i="8"/>
  <c r="AO1131" i="8"/>
  <c r="Z1137" i="8"/>
  <c r="X1150" i="8"/>
  <c r="AY1157" i="8"/>
  <c r="S1177" i="8"/>
  <c r="AJ1201" i="8"/>
  <c r="R1212" i="8"/>
  <c r="AO1240" i="8"/>
  <c r="Y1249" i="8"/>
  <c r="Z1295" i="8"/>
  <c r="Z1315" i="8"/>
  <c r="Y1325" i="8"/>
  <c r="AM1335" i="8"/>
  <c r="AN1394" i="8"/>
  <c r="Q1028" i="8"/>
  <c r="K1042" i="8"/>
  <c r="AG1049" i="8"/>
  <c r="AQ1068" i="8"/>
  <c r="L1074" i="8"/>
  <c r="U1081" i="8"/>
  <c r="AP1087" i="8"/>
  <c r="Y1094" i="8"/>
  <c r="J1100" i="8"/>
  <c r="AY1113" i="8"/>
  <c r="X1120" i="8"/>
  <c r="X1142" i="8"/>
  <c r="AI1149" i="8"/>
  <c r="K1157" i="8"/>
  <c r="X1178" i="8"/>
  <c r="AX1187" i="8"/>
  <c r="S1208" i="8"/>
  <c r="AH1232" i="8"/>
  <c r="L1250" i="8"/>
  <c r="S1277" i="8"/>
  <c r="T1320" i="8"/>
  <c r="AN1416" i="8"/>
  <c r="Q1025" i="8"/>
  <c r="L1058" i="8"/>
  <c r="S1086" i="8"/>
  <c r="AL1093" i="8"/>
  <c r="L1100" i="8"/>
  <c r="U1107" i="8"/>
  <c r="F1113" i="8"/>
  <c r="AK1119" i="8"/>
  <c r="F1135" i="8"/>
  <c r="Y1142" i="8"/>
  <c r="AA1151" i="8"/>
  <c r="F1161" i="8"/>
  <c r="AI1171" i="8"/>
  <c r="S1180" i="8"/>
  <c r="F1189" i="8"/>
  <c r="K1200" i="8"/>
  <c r="AA1220" i="8"/>
  <c r="G1255" i="8"/>
  <c r="AJ1325" i="8"/>
  <c r="Z1336" i="8"/>
  <c r="X1374" i="8"/>
  <c r="S1282" i="8"/>
  <c r="AI1293" i="8"/>
  <c r="AY1310" i="8"/>
  <c r="Q1020" i="8"/>
  <c r="L1021" i="8"/>
  <c r="AA1023" i="8"/>
  <c r="AG1025" i="8"/>
  <c r="AQ1028" i="8"/>
  <c r="AW1030" i="8"/>
  <c r="K1034" i="8"/>
  <c r="Q1036" i="8"/>
  <c r="L1037" i="8"/>
  <c r="AA1039" i="8"/>
  <c r="AG1041" i="8"/>
  <c r="AQ1044" i="8"/>
  <c r="AW1046" i="8"/>
  <c r="K1050" i="8"/>
  <c r="Q1052" i="8"/>
  <c r="L1053" i="8"/>
  <c r="AA1055" i="8"/>
  <c r="AG1057" i="8"/>
  <c r="AQ1060" i="8"/>
  <c r="AW1062" i="8"/>
  <c r="K1066" i="8"/>
  <c r="Q1068" i="8"/>
  <c r="L1069" i="8"/>
  <c r="AA1071" i="8"/>
  <c r="AG1073" i="8"/>
  <c r="R1075" i="8"/>
  <c r="F1076" i="8"/>
  <c r="AN1077" i="8"/>
  <c r="Q1079" i="8"/>
  <c r="AY1080" i="8"/>
  <c r="AM1081" i="8"/>
  <c r="AK1082" i="8"/>
  <c r="Y1083" i="8"/>
  <c r="AX1084" i="8"/>
  <c r="AJ1086" i="8"/>
  <c r="X1087" i="8"/>
  <c r="V1088" i="8"/>
  <c r="J1089" i="8"/>
  <c r="AI1090" i="8"/>
  <c r="AG1091" i="8"/>
  <c r="U1092" i="8"/>
  <c r="I1093" i="8"/>
  <c r="G1094" i="8"/>
  <c r="T1096" i="8"/>
  <c r="R1097" i="8"/>
  <c r="F1098" i="8"/>
  <c r="AP1098" i="8"/>
  <c r="AN1099" i="8"/>
  <c r="Q1101" i="8"/>
  <c r="AY1102" i="8"/>
  <c r="AM1103" i="8"/>
  <c r="Y1105" i="8"/>
  <c r="AX1106" i="8"/>
  <c r="AL1107" i="8"/>
  <c r="AJ1108" i="8"/>
  <c r="X1109" i="8"/>
  <c r="J1111" i="8"/>
  <c r="AI1112" i="8"/>
  <c r="W1113" i="8"/>
  <c r="U1114" i="8"/>
  <c r="I1115" i="8"/>
  <c r="T1118" i="8"/>
  <c r="H1119" i="8"/>
  <c r="F1120" i="8"/>
  <c r="AP1120" i="8"/>
  <c r="Q1123" i="8"/>
  <c r="AO1124" i="8"/>
  <c r="AM1125" i="8"/>
  <c r="AX1128" i="8"/>
  <c r="AL1129" i="8"/>
  <c r="Z1130" i="8"/>
  <c r="X1131" i="8"/>
  <c r="AW1132" i="8"/>
  <c r="AI1134" i="8"/>
  <c r="W1135" i="8"/>
  <c r="L1136" i="8"/>
  <c r="I1137" i="8"/>
  <c r="AH1138" i="8"/>
  <c r="T1140" i="8"/>
  <c r="H1141" i="8"/>
  <c r="AP1142" i="8"/>
  <c r="S1144" i="8"/>
  <c r="Q1145" i="8"/>
  <c r="AO1146" i="8"/>
  <c r="F1150" i="8"/>
  <c r="G1151" i="8"/>
  <c r="AX1152" i="8"/>
  <c r="AQ1153" i="8"/>
  <c r="AK1155" i="8"/>
  <c r="AN1156" i="8"/>
  <c r="AJ1158" i="8"/>
  <c r="AG1160" i="8"/>
  <c r="AK1161" i="8"/>
  <c r="Y1164" i="8"/>
  <c r="Z1165" i="8"/>
  <c r="S1166" i="8"/>
  <c r="W1167" i="8"/>
  <c r="Q1169" i="8"/>
  <c r="J1170" i="8"/>
  <c r="F1172" i="8"/>
  <c r="J1173" i="8"/>
  <c r="AW1173" i="8"/>
  <c r="H1176" i="8"/>
  <c r="AW1176" i="8"/>
  <c r="AQ1178" i="8"/>
  <c r="AL1180" i="8"/>
  <c r="AO1181" i="8"/>
  <c r="AI1182" i="8"/>
  <c r="AM1183" i="8"/>
  <c r="AH1185" i="8"/>
  <c r="AL1186" i="8"/>
  <c r="U1188" i="8"/>
  <c r="Y1189" i="8"/>
  <c r="Q1190" i="8"/>
  <c r="X1191" i="8"/>
  <c r="AG1192" i="8"/>
  <c r="AA1193" i="8"/>
  <c r="AH1194" i="8"/>
  <c r="AW1196" i="8"/>
  <c r="AL1198" i="8"/>
  <c r="AK1202" i="8"/>
  <c r="I1205" i="8"/>
  <c r="S1207" i="8"/>
  <c r="I1209" i="8"/>
  <c r="R1213" i="8"/>
  <c r="AA1215" i="8"/>
  <c r="Q1217" i="8"/>
  <c r="Z1219" i="8"/>
  <c r="AH1223" i="8"/>
  <c r="X1225" i="8"/>
  <c r="AH1227" i="8"/>
  <c r="X1229" i="8"/>
  <c r="AG1233" i="8"/>
  <c r="AQ1235" i="8"/>
  <c r="H1251" i="8"/>
  <c r="K1253" i="8"/>
  <c r="AX1255" i="8"/>
  <c r="AA1258" i="8"/>
  <c r="AN1260" i="8"/>
  <c r="K1270" i="8"/>
  <c r="K1275" i="8"/>
  <c r="J1279" i="8"/>
  <c r="AM1284" i="8"/>
  <c r="AL1288" i="8"/>
  <c r="AY1297" i="8"/>
  <c r="AP1317" i="8"/>
  <c r="J1323" i="8"/>
  <c r="AN1333" i="8"/>
  <c r="AA1338" i="8"/>
  <c r="AW1342" i="8"/>
  <c r="K1353" i="8"/>
  <c r="AQ1358" i="8"/>
  <c r="Q1364" i="8"/>
  <c r="J1428" i="8"/>
  <c r="AA1479" i="8"/>
  <c r="S1536" i="8"/>
  <c r="V1207" i="8"/>
  <c r="AX1344" i="8"/>
  <c r="T1383" i="8"/>
  <c r="AJ1337" i="8"/>
  <c r="AA1020" i="8"/>
  <c r="AG1022" i="8"/>
  <c r="AQ1025" i="8"/>
  <c r="AW1027" i="8"/>
  <c r="K1031" i="8"/>
  <c r="Q1033" i="8"/>
  <c r="L1034" i="8"/>
  <c r="AA1036" i="8"/>
  <c r="AG1038" i="8"/>
  <c r="AQ1041" i="8"/>
  <c r="AW1043" i="8"/>
  <c r="K1047" i="8"/>
  <c r="Q1049" i="8"/>
  <c r="L1050" i="8"/>
  <c r="AA1052" i="8"/>
  <c r="AG1054" i="8"/>
  <c r="AQ1057" i="8"/>
  <c r="AW1059" i="8"/>
  <c r="K1063" i="8"/>
  <c r="Q1065" i="8"/>
  <c r="L1066" i="8"/>
  <c r="AA1068" i="8"/>
  <c r="AG1070" i="8"/>
  <c r="AQ1073" i="8"/>
  <c r="S1075" i="8"/>
  <c r="G1076" i="8"/>
  <c r="AO1077" i="8"/>
  <c r="AN1081" i="8"/>
  <c r="AL1082" i="8"/>
  <c r="Z1083" i="8"/>
  <c r="AW1085" i="8"/>
  <c r="AK1086" i="8"/>
  <c r="Y1087" i="8"/>
  <c r="W1088" i="8"/>
  <c r="L1089" i="8"/>
  <c r="AH1091" i="8"/>
  <c r="V1092" i="8"/>
  <c r="J1093" i="8"/>
  <c r="H1094" i="8"/>
  <c r="AG1095" i="8"/>
  <c r="S1097" i="8"/>
  <c r="G1098" i="8"/>
  <c r="AO1099" i="8"/>
  <c r="R1101" i="8"/>
  <c r="AN1103" i="8"/>
  <c r="Z1105" i="8"/>
  <c r="AY1106" i="8"/>
  <c r="AW1107" i="8"/>
  <c r="AK1108" i="8"/>
  <c r="Y1109" i="8"/>
  <c r="L1111" i="8"/>
  <c r="AJ1112" i="8"/>
  <c r="AH1113" i="8"/>
  <c r="V1114" i="8"/>
  <c r="J1115" i="8"/>
  <c r="AG1117" i="8"/>
  <c r="U1118" i="8"/>
  <c r="S1119" i="8"/>
  <c r="G1120" i="8"/>
  <c r="R1123" i="8"/>
  <c r="F1124" i="8"/>
  <c r="AN1125" i="8"/>
  <c r="Q1127" i="8"/>
  <c r="AY1128" i="8"/>
  <c r="AM1129" i="8"/>
  <c r="AK1130" i="8"/>
  <c r="Y1131" i="8"/>
  <c r="AX1132" i="8"/>
  <c r="AJ1134" i="8"/>
  <c r="X1135" i="8"/>
  <c r="V1136" i="8"/>
  <c r="J1137" i="8"/>
  <c r="AI1138" i="8"/>
  <c r="AG1139" i="8"/>
  <c r="I1141" i="8"/>
  <c r="G1142" i="8"/>
  <c r="T1144" i="8"/>
  <c r="R1145" i="8"/>
  <c r="F1146" i="8"/>
  <c r="AP1146" i="8"/>
  <c r="AN1147" i="8"/>
  <c r="G1150" i="8"/>
  <c r="H1151" i="8"/>
  <c r="AY1152" i="8"/>
  <c r="AL1155" i="8"/>
  <c r="AO1156" i="8"/>
  <c r="AG1157" i="8"/>
  <c r="AK1158" i="8"/>
  <c r="AH1160" i="8"/>
  <c r="AL1161" i="8"/>
  <c r="AG1163" i="8"/>
  <c r="Z1164" i="8"/>
  <c r="T1166" i="8"/>
  <c r="X1167" i="8"/>
  <c r="R1169" i="8"/>
  <c r="K1170" i="8"/>
  <c r="S1172" i="8"/>
  <c r="K1173" i="8"/>
  <c r="F1175" i="8"/>
  <c r="I1176" i="8"/>
  <c r="AX1176" i="8"/>
  <c r="AM1180" i="8"/>
  <c r="AP1181" i="8"/>
  <c r="AJ1182" i="8"/>
  <c r="AN1183" i="8"/>
  <c r="AI1185" i="8"/>
  <c r="AM1186" i="8"/>
  <c r="AH1188" i="8"/>
  <c r="Z1189" i="8"/>
  <c r="AA1191" i="8"/>
  <c r="AH1192" i="8"/>
  <c r="AK1194" i="8"/>
  <c r="AX1196" i="8"/>
  <c r="K1199" i="8"/>
  <c r="T1203" i="8"/>
  <c r="J1205" i="8"/>
  <c r="T1207" i="8"/>
  <c r="S1213" i="8"/>
  <c r="R1217" i="8"/>
  <c r="Z1221" i="8"/>
  <c r="AI1223" i="8"/>
  <c r="Y1225" i="8"/>
  <c r="AI1227" i="8"/>
  <c r="G1230" i="8"/>
  <c r="F1234" i="8"/>
  <c r="F1236" i="8"/>
  <c r="AG1246" i="8"/>
  <c r="I1251" i="8"/>
  <c r="AY1255" i="8"/>
  <c r="AN1258" i="8"/>
  <c r="K1261" i="8"/>
  <c r="AX1265" i="8"/>
  <c r="L1270" i="8"/>
  <c r="L1275" i="8"/>
  <c r="K1279" i="8"/>
  <c r="AN1284" i="8"/>
  <c r="AM1288" i="8"/>
  <c r="AL1293" i="8"/>
  <c r="AQ1317" i="8"/>
  <c r="AP1323" i="8"/>
  <c r="G1328" i="8"/>
  <c r="AO1333" i="8"/>
  <c r="L1353" i="8"/>
  <c r="AA1365" i="8"/>
  <c r="AP1385" i="8"/>
  <c r="T1536" i="8"/>
  <c r="AL1087" i="8"/>
  <c r="AL1223" i="8"/>
  <c r="AM1348" i="8"/>
  <c r="J1996" i="8"/>
  <c r="J2005" i="8"/>
  <c r="J1989" i="8"/>
  <c r="J2014" i="8"/>
  <c r="J2002" i="8"/>
  <c r="J2008" i="8"/>
  <c r="J1995" i="8"/>
  <c r="J1993" i="8"/>
  <c r="J1992" i="8"/>
  <c r="J1998" i="8"/>
  <c r="J1997" i="8"/>
  <c r="J1994" i="8"/>
  <c r="J2010" i="8"/>
  <c r="J1984" i="8"/>
  <c r="J2012" i="8"/>
  <c r="J1975" i="8"/>
  <c r="J1987" i="8"/>
  <c r="J1985" i="8"/>
  <c r="J1983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2011" i="8"/>
  <c r="J2003" i="8"/>
  <c r="J1970" i="8"/>
  <c r="J1986" i="8"/>
  <c r="J1977" i="8"/>
  <c r="J2001" i="8"/>
  <c r="J1982" i="8"/>
  <c r="J2013" i="8"/>
  <c r="J2009" i="8"/>
  <c r="J1976" i="8"/>
  <c r="J2006" i="8"/>
  <c r="J2000" i="8"/>
  <c r="J1999" i="8"/>
  <c r="J1972" i="8"/>
  <c r="J1990" i="8"/>
  <c r="J1981" i="8"/>
  <c r="J1979" i="8"/>
  <c r="J1943" i="8"/>
  <c r="J1980" i="8"/>
  <c r="J1978" i="8"/>
  <c r="J1988" i="8"/>
  <c r="J1974" i="8"/>
  <c r="J1973" i="8"/>
  <c r="J1947" i="8"/>
  <c r="J2007" i="8"/>
  <c r="J1991" i="8"/>
  <c r="J1948" i="8"/>
  <c r="J2004" i="8"/>
  <c r="J1942" i="8"/>
  <c r="J1946" i="8"/>
  <c r="J1945" i="8"/>
  <c r="J1938" i="8"/>
  <c r="J1927" i="8"/>
  <c r="J1922" i="8"/>
  <c r="J1939" i="8"/>
  <c r="J1917" i="8"/>
  <c r="J1928" i="8"/>
  <c r="J1918" i="8"/>
  <c r="J1944" i="8"/>
  <c r="J1924" i="8"/>
  <c r="J1941" i="8"/>
  <c r="J1934" i="8"/>
  <c r="J1971" i="8"/>
  <c r="J1899" i="8"/>
  <c r="J1940" i="8"/>
  <c r="J1929" i="8"/>
  <c r="J1910" i="8"/>
  <c r="J1905" i="8"/>
  <c r="J1911" i="8"/>
  <c r="J1937" i="8"/>
  <c r="J1936" i="8"/>
  <c r="J1935" i="8"/>
  <c r="J1920" i="8"/>
  <c r="J1906" i="8"/>
  <c r="J1925" i="8"/>
  <c r="J1916" i="8"/>
  <c r="J1901" i="8"/>
  <c r="J1921" i="8"/>
  <c r="J1894" i="8"/>
  <c r="J1890" i="8"/>
  <c r="J1932" i="8"/>
  <c r="J1926" i="8"/>
  <c r="J1903" i="8"/>
  <c r="J1885" i="8"/>
  <c r="J1931" i="8"/>
  <c r="J1912" i="8"/>
  <c r="J1897" i="8"/>
  <c r="J1880" i="8"/>
  <c r="J1891" i="8"/>
  <c r="J1881" i="8"/>
  <c r="J1933" i="8"/>
  <c r="J1904" i="8"/>
  <c r="J1895" i="8"/>
  <c r="J1892" i="8"/>
  <c r="J1876" i="8"/>
  <c r="J1875" i="8"/>
  <c r="J1874" i="8"/>
  <c r="J1873" i="8"/>
  <c r="J1872" i="8"/>
  <c r="J1871" i="8"/>
  <c r="J1870" i="8"/>
  <c r="J1869" i="8"/>
  <c r="J1868" i="8"/>
  <c r="J1867" i="8"/>
  <c r="J1866" i="8"/>
  <c r="J1865" i="8"/>
  <c r="J1864" i="8"/>
  <c r="J1863" i="8"/>
  <c r="J1862" i="8"/>
  <c r="J1861" i="8"/>
  <c r="J1860" i="8"/>
  <c r="J1859" i="8"/>
  <c r="J1858" i="8"/>
  <c r="J1857" i="8"/>
  <c r="J1856" i="8"/>
  <c r="J1855" i="8"/>
  <c r="J1854" i="8"/>
  <c r="J1853" i="8"/>
  <c r="J1852" i="8"/>
  <c r="J1851" i="8"/>
  <c r="J1850" i="8"/>
  <c r="J1849" i="8"/>
  <c r="J1848" i="8"/>
  <c r="J1847" i="8"/>
  <c r="J1846" i="8"/>
  <c r="J1845" i="8"/>
  <c r="J1844" i="8"/>
  <c r="J1843" i="8"/>
  <c r="J1842" i="8"/>
  <c r="J1841" i="8"/>
  <c r="J1840" i="8"/>
  <c r="J1839" i="8"/>
  <c r="J1838" i="8"/>
  <c r="J1837" i="8"/>
  <c r="J1836" i="8"/>
  <c r="J1835" i="8"/>
  <c r="J1834" i="8"/>
  <c r="J1833" i="8"/>
  <c r="J1832" i="8"/>
  <c r="J1831" i="8"/>
  <c r="J1830" i="8"/>
  <c r="J1829" i="8"/>
  <c r="J1828" i="8"/>
  <c r="J1827" i="8"/>
  <c r="J1826" i="8"/>
  <c r="J1825" i="8"/>
  <c r="J1824" i="8"/>
  <c r="J1823" i="8"/>
  <c r="J1822" i="8"/>
  <c r="J1821" i="8"/>
  <c r="J1915" i="8"/>
  <c r="J1887" i="8"/>
  <c r="J1907" i="8"/>
  <c r="J1888" i="8"/>
  <c r="J1913" i="8"/>
  <c r="J1900" i="8"/>
  <c r="J1893" i="8"/>
  <c r="J1886" i="8"/>
  <c r="J1930" i="8"/>
  <c r="J1879" i="8"/>
  <c r="J1877" i="8"/>
  <c r="J1914" i="8"/>
  <c r="J1884" i="8"/>
  <c r="J1882" i="8"/>
  <c r="J1889" i="8"/>
  <c r="J1923" i="8"/>
  <c r="J1898" i="8"/>
  <c r="J1818" i="8"/>
  <c r="J1820" i="8"/>
  <c r="J1816" i="8"/>
  <c r="J1896" i="8"/>
  <c r="J1902" i="8"/>
  <c r="J1878" i="8"/>
  <c r="J1883" i="8"/>
  <c r="J1817" i="8"/>
  <c r="J1815" i="8"/>
  <c r="J1909" i="8"/>
  <c r="J1919" i="8"/>
  <c r="J1814" i="8"/>
  <c r="J1819" i="8"/>
  <c r="J1810" i="8"/>
  <c r="J1809" i="8"/>
  <c r="J1808" i="8"/>
  <c r="J1807" i="8"/>
  <c r="J1806" i="8"/>
  <c r="J1805" i="8"/>
  <c r="J1804" i="8"/>
  <c r="J1803" i="8"/>
  <c r="J1802" i="8"/>
  <c r="J1801" i="8"/>
  <c r="J1800" i="8"/>
  <c r="J1799" i="8"/>
  <c r="J1798" i="8"/>
  <c r="J1797" i="8"/>
  <c r="J1796" i="8"/>
  <c r="J1795" i="8"/>
  <c r="J1794" i="8"/>
  <c r="J1793" i="8"/>
  <c r="J1792" i="8"/>
  <c r="J1791" i="8"/>
  <c r="J1790" i="8"/>
  <c r="J1789" i="8"/>
  <c r="J1788" i="8"/>
  <c r="J1787" i="8"/>
  <c r="J1786" i="8"/>
  <c r="J1785" i="8"/>
  <c r="J1784" i="8"/>
  <c r="J1783" i="8"/>
  <c r="J1782" i="8"/>
  <c r="J1781" i="8"/>
  <c r="J1775" i="8"/>
  <c r="J1908" i="8"/>
  <c r="J1813" i="8"/>
  <c r="J1780" i="8"/>
  <c r="J1778" i="8"/>
  <c r="J1773" i="8"/>
  <c r="J1776" i="8"/>
  <c r="J1812" i="8"/>
  <c r="J1749" i="8"/>
  <c r="J1745" i="8"/>
  <c r="J1779" i="8"/>
  <c r="J1741" i="8"/>
  <c r="J1770" i="8"/>
  <c r="J1768" i="8"/>
  <c r="J1766" i="8"/>
  <c r="J1764" i="8"/>
  <c r="J1762" i="8"/>
  <c r="J1760" i="8"/>
  <c r="J1758" i="8"/>
  <c r="J1756" i="8"/>
  <c r="J1754" i="8"/>
  <c r="J1752" i="8"/>
  <c r="J1750" i="8"/>
  <c r="J1742" i="8"/>
  <c r="J1772" i="8"/>
  <c r="J1746" i="8"/>
  <c r="J1774" i="8"/>
  <c r="J1738" i="8"/>
  <c r="J1728" i="8"/>
  <c r="J1718" i="8"/>
  <c r="J1717" i="8"/>
  <c r="J1716" i="8"/>
  <c r="J1715" i="8"/>
  <c r="J1714" i="8"/>
  <c r="J1713" i="8"/>
  <c r="J1712" i="8"/>
  <c r="J1711" i="8"/>
  <c r="J1710" i="8"/>
  <c r="J1709" i="8"/>
  <c r="J1708" i="8"/>
  <c r="J1707" i="8"/>
  <c r="J1706" i="8"/>
  <c r="J1705" i="8"/>
  <c r="J1704" i="8"/>
  <c r="J1703" i="8"/>
  <c r="J1702" i="8"/>
  <c r="J1701" i="8"/>
  <c r="J1700" i="8"/>
  <c r="J1699" i="8"/>
  <c r="J1698" i="8"/>
  <c r="J1697" i="8"/>
  <c r="J1696" i="8"/>
  <c r="J1743" i="8"/>
  <c r="J1811" i="8"/>
  <c r="J1731" i="8"/>
  <c r="J1724" i="8"/>
  <c r="J1769" i="8"/>
  <c r="J1765" i="8"/>
  <c r="J1761" i="8"/>
  <c r="J1757" i="8"/>
  <c r="J1753" i="8"/>
  <c r="J1737" i="8"/>
  <c r="J1719" i="8"/>
  <c r="J1725" i="8"/>
  <c r="J1734" i="8"/>
  <c r="J1729" i="8"/>
  <c r="J1720" i="8"/>
  <c r="J1748" i="8"/>
  <c r="J1691" i="8"/>
  <c r="J1675" i="8"/>
  <c r="J1730" i="8"/>
  <c r="J1686" i="8"/>
  <c r="J1670" i="8"/>
  <c r="J1654" i="8"/>
  <c r="J1681" i="8"/>
  <c r="J1665" i="8"/>
  <c r="J1759" i="8"/>
  <c r="J1692" i="8"/>
  <c r="J1676" i="8"/>
  <c r="J1660" i="8"/>
  <c r="J1771" i="8"/>
  <c r="J1687" i="8"/>
  <c r="J1671" i="8"/>
  <c r="J1655" i="8"/>
  <c r="J1744" i="8"/>
  <c r="J1736" i="8"/>
  <c r="J1682" i="8"/>
  <c r="J1666" i="8"/>
  <c r="J1693" i="8"/>
  <c r="J1677" i="8"/>
  <c r="J1733" i="8"/>
  <c r="J1689" i="8"/>
  <c r="J1673" i="8"/>
  <c r="J1657" i="8"/>
  <c r="J1646" i="8"/>
  <c r="J1645" i="8"/>
  <c r="J1644" i="8"/>
  <c r="J1643" i="8"/>
  <c r="J1642" i="8"/>
  <c r="J1641" i="8"/>
  <c r="J1640" i="8"/>
  <c r="J1639" i="8"/>
  <c r="J1638" i="8"/>
  <c r="J1637" i="8"/>
  <c r="J1636" i="8"/>
  <c r="J1635" i="8"/>
  <c r="J1634" i="8"/>
  <c r="J1633" i="8"/>
  <c r="J1632" i="8"/>
  <c r="J1631" i="8"/>
  <c r="J1630" i="8"/>
  <c r="J1629" i="8"/>
  <c r="J1628" i="8"/>
  <c r="J1627" i="8"/>
  <c r="J1626" i="8"/>
  <c r="J1625" i="8"/>
  <c r="J1624" i="8"/>
  <c r="J1623" i="8"/>
  <c r="J1622" i="8"/>
  <c r="J1621" i="8"/>
  <c r="J1620" i="8"/>
  <c r="J1619" i="8"/>
  <c r="J1618" i="8"/>
  <c r="J1617" i="8"/>
  <c r="J1616" i="8"/>
  <c r="J1751" i="8"/>
  <c r="J1690" i="8"/>
  <c r="J1674" i="8"/>
  <c r="J1723" i="8"/>
  <c r="J1695" i="8"/>
  <c r="J1669" i="8"/>
  <c r="J1747" i="8"/>
  <c r="J1739" i="8"/>
  <c r="J1721" i="8"/>
  <c r="J1648" i="8"/>
  <c r="J1694" i="8"/>
  <c r="J1672" i="8"/>
  <c r="J1668" i="8"/>
  <c r="J1650" i="8"/>
  <c r="J1659" i="8"/>
  <c r="J1652" i="8"/>
  <c r="J1732" i="8"/>
  <c r="J1685" i="8"/>
  <c r="J1664" i="8"/>
  <c r="J1658" i="8"/>
  <c r="J1726" i="8"/>
  <c r="J1667" i="8"/>
  <c r="J1777" i="8"/>
  <c r="J1755" i="8"/>
  <c r="J1649" i="8"/>
  <c r="J1727" i="8"/>
  <c r="J1653" i="8"/>
  <c r="J1722" i="8"/>
  <c r="J1610" i="8"/>
  <c r="J1594" i="8"/>
  <c r="J1656" i="8"/>
  <c r="J1605" i="8"/>
  <c r="J1767" i="8"/>
  <c r="J1611" i="8"/>
  <c r="J1740" i="8"/>
  <c r="J1678" i="8"/>
  <c r="J1606" i="8"/>
  <c r="J1763" i="8"/>
  <c r="J1651" i="8"/>
  <c r="J1601" i="8"/>
  <c r="J1661" i="8"/>
  <c r="J1612" i="8"/>
  <c r="J1596" i="8"/>
  <c r="J1662" i="8"/>
  <c r="J1607" i="8"/>
  <c r="J1608" i="8"/>
  <c r="J1592" i="8"/>
  <c r="J1576" i="8"/>
  <c r="J1609" i="8"/>
  <c r="J1593" i="8"/>
  <c r="J1735" i="8"/>
  <c r="J1590" i="8"/>
  <c r="J1560" i="8"/>
  <c r="J1615" i="8"/>
  <c r="J1591" i="8"/>
  <c r="J1581" i="8"/>
  <c r="J1570" i="8"/>
  <c r="J1597" i="8"/>
  <c r="J1584" i="8"/>
  <c r="J1573" i="8"/>
  <c r="J1566" i="8"/>
  <c r="J1561" i="8"/>
  <c r="J1614" i="8"/>
  <c r="J1680" i="8"/>
  <c r="J1663" i="8"/>
  <c r="J1579" i="8"/>
  <c r="J1567" i="8"/>
  <c r="J1688" i="8"/>
  <c r="J1684" i="8"/>
  <c r="J1647" i="8"/>
  <c r="J1587" i="8"/>
  <c r="J1582" i="8"/>
  <c r="J1571" i="8"/>
  <c r="J1562" i="8"/>
  <c r="J1546" i="8"/>
  <c r="J1530" i="8"/>
  <c r="J1613" i="8"/>
  <c r="J1589" i="8"/>
  <c r="J1557" i="8"/>
  <c r="J1683" i="8"/>
  <c r="J1679" i="8"/>
  <c r="J1600" i="8"/>
  <c r="J1585" i="8"/>
  <c r="J1574" i="8"/>
  <c r="J1568" i="8"/>
  <c r="J1598" i="8"/>
  <c r="J1569" i="8"/>
  <c r="J1555" i="8"/>
  <c r="J1544" i="8"/>
  <c r="J1533" i="8"/>
  <c r="J1565" i="8"/>
  <c r="J1547" i="8"/>
  <c r="J1536" i="8"/>
  <c r="J1525" i="8"/>
  <c r="J1603" i="8"/>
  <c r="J1575" i="8"/>
  <c r="J1564" i="8"/>
  <c r="J1550" i="8"/>
  <c r="J1539" i="8"/>
  <c r="J1528" i="8"/>
  <c r="J1553" i="8"/>
  <c r="J1542" i="8"/>
  <c r="J1531" i="8"/>
  <c r="J1599" i="8"/>
  <c r="J1580" i="8"/>
  <c r="J1563" i="8"/>
  <c r="J1516" i="8"/>
  <c r="J1588" i="8"/>
  <c r="J1559" i="8"/>
  <c r="J1556" i="8"/>
  <c r="J1545" i="8"/>
  <c r="J1534" i="8"/>
  <c r="J1548" i="8"/>
  <c r="J1537" i="8"/>
  <c r="J1538" i="8"/>
  <c r="J1522" i="8"/>
  <c r="J1520" i="8"/>
  <c r="J1515" i="8"/>
  <c r="J1504" i="8"/>
  <c r="J1501" i="8"/>
  <c r="J1485" i="8"/>
  <c r="J1469" i="8"/>
  <c r="J1595" i="8"/>
  <c r="J1577" i="8"/>
  <c r="J1526" i="8"/>
  <c r="J1518" i="8"/>
  <c r="J1507" i="8"/>
  <c r="J1496" i="8"/>
  <c r="J1480" i="8"/>
  <c r="J1464" i="8"/>
  <c r="J1543" i="8"/>
  <c r="J1491" i="8"/>
  <c r="J1475" i="8"/>
  <c r="J1583" i="8"/>
  <c r="J1510" i="8"/>
  <c r="J1486" i="8"/>
  <c r="J1470" i="8"/>
  <c r="J1529" i="8"/>
  <c r="J1513" i="8"/>
  <c r="J1502" i="8"/>
  <c r="J1497" i="8"/>
  <c r="J1481" i="8"/>
  <c r="J1465" i="8"/>
  <c r="J1549" i="8"/>
  <c r="J1492" i="8"/>
  <c r="J1476" i="8"/>
  <c r="J1505" i="8"/>
  <c r="J1487" i="8"/>
  <c r="J1471" i="8"/>
  <c r="J1554" i="8"/>
  <c r="J1535" i="8"/>
  <c r="J1519" i="8"/>
  <c r="J1508" i="8"/>
  <c r="J1498" i="8"/>
  <c r="J1482" i="8"/>
  <c r="J1466" i="8"/>
  <c r="J1602" i="8"/>
  <c r="J1586" i="8"/>
  <c r="J1511" i="8"/>
  <c r="J1493" i="8"/>
  <c r="J1477" i="8"/>
  <c r="J1460" i="8"/>
  <c r="J1444" i="8"/>
  <c r="J1418" i="8"/>
  <c r="J1402" i="8"/>
  <c r="J1386" i="8"/>
  <c r="J1604" i="8"/>
  <c r="J1514" i="8"/>
  <c r="J1488" i="8"/>
  <c r="J1463" i="8"/>
  <c r="J1447" i="8"/>
  <c r="J1433" i="8"/>
  <c r="J1413" i="8"/>
  <c r="J1397" i="8"/>
  <c r="J1381" i="8"/>
  <c r="J1521" i="8"/>
  <c r="J1484" i="8"/>
  <c r="J1450" i="8"/>
  <c r="J1434" i="8"/>
  <c r="J1432" i="8"/>
  <c r="J1424" i="8"/>
  <c r="J1408" i="8"/>
  <c r="J1392" i="8"/>
  <c r="J1376" i="8"/>
  <c r="J1453" i="8"/>
  <c r="J1437" i="8"/>
  <c r="J1429" i="8"/>
  <c r="J1419" i="8"/>
  <c r="J1403" i="8"/>
  <c r="J1387" i="8"/>
  <c r="J1371" i="8"/>
  <c r="J1483" i="8"/>
  <c r="J1456" i="8"/>
  <c r="J1440" i="8"/>
  <c r="J1435" i="8"/>
  <c r="J1414" i="8"/>
  <c r="J1398" i="8"/>
  <c r="J1382" i="8"/>
  <c r="J1578" i="8"/>
  <c r="J1541" i="8"/>
  <c r="J1506" i="8"/>
  <c r="J1479" i="8"/>
  <c r="J1459" i="8"/>
  <c r="J1443" i="8"/>
  <c r="J1431" i="8"/>
  <c r="J1425" i="8"/>
  <c r="J1409" i="8"/>
  <c r="J1393" i="8"/>
  <c r="J1377" i="8"/>
  <c r="J1551" i="8"/>
  <c r="J1462" i="8"/>
  <c r="J1446" i="8"/>
  <c r="J1420" i="8"/>
  <c r="J1404" i="8"/>
  <c r="J1388" i="8"/>
  <c r="J1372" i="8"/>
  <c r="J1356" i="8"/>
  <c r="J1340" i="8"/>
  <c r="J1524" i="8"/>
  <c r="J1500" i="8"/>
  <c r="J1478" i="8"/>
  <c r="J1449" i="8"/>
  <c r="J1415" i="8"/>
  <c r="J1399" i="8"/>
  <c r="J1383" i="8"/>
  <c r="J1572" i="8"/>
  <c r="J1512" i="8"/>
  <c r="J1474" i="8"/>
  <c r="J1452" i="8"/>
  <c r="J1436" i="8"/>
  <c r="J1426" i="8"/>
  <c r="J1410" i="8"/>
  <c r="J1394" i="8"/>
  <c r="J1378" i="8"/>
  <c r="J1448" i="8"/>
  <c r="J1421" i="8"/>
  <c r="J1364" i="8"/>
  <c r="J1558" i="8"/>
  <c r="J1495" i="8"/>
  <c r="J1439" i="8"/>
  <c r="J1417" i="8"/>
  <c r="J1395" i="8"/>
  <c r="J1373" i="8"/>
  <c r="J1441" i="8"/>
  <c r="J1391" i="8"/>
  <c r="J1366" i="8"/>
  <c r="J1458" i="8"/>
  <c r="J1416" i="8"/>
  <c r="J1467" i="8"/>
  <c r="J1430" i="8"/>
  <c r="J1412" i="8"/>
  <c r="J1390" i="8"/>
  <c r="J1451" i="8"/>
  <c r="J1552" i="8"/>
  <c r="J1442" i="8"/>
  <c r="J1411" i="8"/>
  <c r="J1389" i="8"/>
  <c r="J1370" i="8"/>
  <c r="J1489" i="8"/>
  <c r="J1472" i="8"/>
  <c r="J1407" i="8"/>
  <c r="J1385" i="8"/>
  <c r="J1369" i="8"/>
  <c r="J1363" i="8"/>
  <c r="J1327" i="8"/>
  <c r="J1311" i="8"/>
  <c r="J1461" i="8"/>
  <c r="J1368" i="8"/>
  <c r="J1532" i="8"/>
  <c r="J1374" i="8"/>
  <c r="J1346" i="8"/>
  <c r="J1324" i="8"/>
  <c r="J1313" i="8"/>
  <c r="J1302" i="8"/>
  <c r="J1281" i="8"/>
  <c r="J1265" i="8"/>
  <c r="J1523" i="8"/>
  <c r="J1438" i="8"/>
  <c r="J1361" i="8"/>
  <c r="J1348" i="8"/>
  <c r="J1331" i="8"/>
  <c r="J1329" i="8"/>
  <c r="J1292" i="8"/>
  <c r="J1276" i="8"/>
  <c r="J1517" i="8"/>
  <c r="J1509" i="8"/>
  <c r="J1422" i="8"/>
  <c r="J1405" i="8"/>
  <c r="J1350" i="8"/>
  <c r="J1333" i="8"/>
  <c r="J1316" i="8"/>
  <c r="J1305" i="8"/>
  <c r="J1287" i="8"/>
  <c r="J1271" i="8"/>
  <c r="J1540" i="8"/>
  <c r="J1499" i="8"/>
  <c r="J1445" i="8"/>
  <c r="J1396" i="8"/>
  <c r="J1379" i="8"/>
  <c r="J1352" i="8"/>
  <c r="J1335" i="8"/>
  <c r="J1319" i="8"/>
  <c r="J1308" i="8"/>
  <c r="J1297" i="8"/>
  <c r="J1282" i="8"/>
  <c r="J1266" i="8"/>
  <c r="J1354" i="8"/>
  <c r="J1337" i="8"/>
  <c r="J1322" i="8"/>
  <c r="J1293" i="8"/>
  <c r="J1277" i="8"/>
  <c r="J1503" i="8"/>
  <c r="J1494" i="8"/>
  <c r="J1427" i="8"/>
  <c r="J1358" i="8"/>
  <c r="J1339" i="8"/>
  <c r="J1300" i="8"/>
  <c r="J1288" i="8"/>
  <c r="J1272" i="8"/>
  <c r="J1473" i="8"/>
  <c r="J1457" i="8"/>
  <c r="J1401" i="8"/>
  <c r="J1384" i="8"/>
  <c r="J1341" i="8"/>
  <c r="J1325" i="8"/>
  <c r="J1314" i="8"/>
  <c r="J1303" i="8"/>
  <c r="J1283" i="8"/>
  <c r="J1267" i="8"/>
  <c r="J1490" i="8"/>
  <c r="J1375" i="8"/>
  <c r="J1360" i="8"/>
  <c r="J1343" i="8"/>
  <c r="J1317" i="8"/>
  <c r="J1306" i="8"/>
  <c r="J1294" i="8"/>
  <c r="J1278" i="8"/>
  <c r="J1527" i="8"/>
  <c r="J1468" i="8"/>
  <c r="J1347" i="8"/>
  <c r="J1345" i="8"/>
  <c r="J1328" i="8"/>
  <c r="J1289" i="8"/>
  <c r="J1273" i="8"/>
  <c r="J1423" i="8"/>
  <c r="J1320" i="8"/>
  <c r="J1291" i="8"/>
  <c r="J1269" i="8"/>
  <c r="J1261" i="8"/>
  <c r="J1259" i="8"/>
  <c r="J1243" i="8"/>
  <c r="J1227" i="8"/>
  <c r="J1211" i="8"/>
  <c r="J1321" i="8"/>
  <c r="J1252" i="8"/>
  <c r="J1246" i="8"/>
  <c r="J1238" i="8"/>
  <c r="J1222" i="8"/>
  <c r="J1206" i="8"/>
  <c r="J1380" i="8"/>
  <c r="J1349" i="8"/>
  <c r="J1338" i="8"/>
  <c r="J1307" i="8"/>
  <c r="J1290" i="8"/>
  <c r="J1268" i="8"/>
  <c r="J1233" i="8"/>
  <c r="J1217" i="8"/>
  <c r="J1201" i="8"/>
  <c r="J1367" i="8"/>
  <c r="J1336" i="8"/>
  <c r="J1326" i="8"/>
  <c r="J1286" i="8"/>
  <c r="J1264" i="8"/>
  <c r="J1254" i="8"/>
  <c r="J1228" i="8"/>
  <c r="J1212" i="8"/>
  <c r="J1365" i="8"/>
  <c r="J1362" i="8"/>
  <c r="J1312" i="8"/>
  <c r="J1239" i="8"/>
  <c r="J1223" i="8"/>
  <c r="J1207" i="8"/>
  <c r="J1285" i="8"/>
  <c r="J1256" i="8"/>
  <c r="J1244" i="8"/>
  <c r="J1234" i="8"/>
  <c r="J1218" i="8"/>
  <c r="J1202" i="8"/>
  <c r="J1455" i="8"/>
  <c r="J1334" i="8"/>
  <c r="J1298" i="8"/>
  <c r="J1263" i="8"/>
  <c r="J1249" i="8"/>
  <c r="J1229" i="8"/>
  <c r="J1213" i="8"/>
  <c r="J1197" i="8"/>
  <c r="J1181" i="8"/>
  <c r="J1165" i="8"/>
  <c r="J1359" i="8"/>
  <c r="J1318" i="8"/>
  <c r="J1299" i="8"/>
  <c r="J1284" i="8"/>
  <c r="J1258" i="8"/>
  <c r="J1247" i="8"/>
  <c r="J1240" i="8"/>
  <c r="J1224" i="8"/>
  <c r="J1208" i="8"/>
  <c r="J1332" i="8"/>
  <c r="J1280" i="8"/>
  <c r="J1251" i="8"/>
  <c r="J1235" i="8"/>
  <c r="J1219" i="8"/>
  <c r="J1203" i="8"/>
  <c r="J1344" i="8"/>
  <c r="J1342" i="8"/>
  <c r="J1275" i="8"/>
  <c r="J1262" i="8"/>
  <c r="J1221" i="8"/>
  <c r="J1199" i="8"/>
  <c r="J1192" i="8"/>
  <c r="J1190" i="8"/>
  <c r="J1182" i="8"/>
  <c r="J1171" i="8"/>
  <c r="J1160" i="8"/>
  <c r="J1138" i="8"/>
  <c r="J1122" i="8"/>
  <c r="J1106" i="8"/>
  <c r="J1090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309" i="8"/>
  <c r="J1250" i="8"/>
  <c r="J1149" i="8"/>
  <c r="J1133" i="8"/>
  <c r="J1117" i="8"/>
  <c r="J1101" i="8"/>
  <c r="J1085" i="8"/>
  <c r="J1248" i="8"/>
  <c r="J1242" i="8"/>
  <c r="J1220" i="8"/>
  <c r="J1198" i="8"/>
  <c r="J1194" i="8"/>
  <c r="J1185" i="8"/>
  <c r="J1174" i="8"/>
  <c r="J1163" i="8"/>
  <c r="J1152" i="8"/>
  <c r="J1144" i="8"/>
  <c r="J1128" i="8"/>
  <c r="J1112" i="8"/>
  <c r="J1096" i="8"/>
  <c r="J1080" i="8"/>
  <c r="J1315" i="8"/>
  <c r="J1260" i="8"/>
  <c r="J1216" i="8"/>
  <c r="J1188" i="8"/>
  <c r="J1177" i="8"/>
  <c r="J1166" i="8"/>
  <c r="J1155" i="8"/>
  <c r="J1139" i="8"/>
  <c r="J1123" i="8"/>
  <c r="J1107" i="8"/>
  <c r="J1091" i="8"/>
  <c r="J1075" i="8"/>
  <c r="J1301" i="8"/>
  <c r="J1241" i="8"/>
  <c r="J1196" i="8"/>
  <c r="J1134" i="8"/>
  <c r="J1118" i="8"/>
  <c r="J1102" i="8"/>
  <c r="J1086" i="8"/>
  <c r="J1295" i="8"/>
  <c r="J1237" i="8"/>
  <c r="J1215" i="8"/>
  <c r="J1180" i="8"/>
  <c r="J1169" i="8"/>
  <c r="J1158" i="8"/>
  <c r="J1145" i="8"/>
  <c r="J1129" i="8"/>
  <c r="J1113" i="8"/>
  <c r="J1097" i="8"/>
  <c r="J1081" i="8"/>
  <c r="J1400" i="8"/>
  <c r="J1183" i="8"/>
  <c r="J1172" i="8"/>
  <c r="J1161" i="8"/>
  <c r="J1150" i="8"/>
  <c r="J1140" i="8"/>
  <c r="J1124" i="8"/>
  <c r="J1108" i="8"/>
  <c r="J1092" i="8"/>
  <c r="J1076" i="8"/>
  <c r="J1274" i="8"/>
  <c r="J1257" i="8"/>
  <c r="J1178" i="8"/>
  <c r="J1156" i="8"/>
  <c r="J1236" i="8"/>
  <c r="J1214" i="8"/>
  <c r="J1135" i="8"/>
  <c r="J1119" i="8"/>
  <c r="J1103" i="8"/>
  <c r="J1087" i="8"/>
  <c r="J1304" i="8"/>
  <c r="J1189" i="8"/>
  <c r="J1330" i="8"/>
  <c r="J1245" i="8"/>
  <c r="J1232" i="8"/>
  <c r="J1210" i="8"/>
  <c r="J1186" i="8"/>
  <c r="J1175" i="8"/>
  <c r="J1164" i="8"/>
  <c r="J1153" i="8"/>
  <c r="J1146" i="8"/>
  <c r="J1130" i="8"/>
  <c r="J1114" i="8"/>
  <c r="J1098" i="8"/>
  <c r="J1082" i="8"/>
  <c r="J1193" i="8"/>
  <c r="J1191" i="8"/>
  <c r="J1167" i="8"/>
  <c r="AL1415" i="8"/>
  <c r="AH1350" i="8"/>
  <c r="F2008" i="8"/>
  <c r="F1992" i="8"/>
  <c r="F2001" i="8"/>
  <c r="F1998" i="8"/>
  <c r="F2012" i="8"/>
  <c r="F2003" i="8"/>
  <c r="F2002" i="8"/>
  <c r="F1999" i="8"/>
  <c r="F1981" i="8"/>
  <c r="F1980" i="8"/>
  <c r="F1979" i="8"/>
  <c r="F1978" i="8"/>
  <c r="F1977" i="8"/>
  <c r="F1976" i="8"/>
  <c r="F2013" i="8"/>
  <c r="F2010" i="8"/>
  <c r="F2004" i="8"/>
  <c r="F1994" i="8"/>
  <c r="F1989" i="8"/>
  <c r="F2006" i="8"/>
  <c r="F1995" i="8"/>
  <c r="F1986" i="8"/>
  <c r="F1983" i="8"/>
  <c r="F1974" i="8"/>
  <c r="F1993" i="8"/>
  <c r="F1984" i="8"/>
  <c r="F1970" i="8"/>
  <c r="F1965" i="8"/>
  <c r="F1956" i="8"/>
  <c r="F1952" i="8"/>
  <c r="F1955" i="8"/>
  <c r="F2005" i="8"/>
  <c r="F1988" i="8"/>
  <c r="F1987" i="8"/>
  <c r="F1982" i="8"/>
  <c r="F1962" i="8"/>
  <c r="F2000" i="8"/>
  <c r="F1959" i="8"/>
  <c r="F1957" i="8"/>
  <c r="F1941" i="8"/>
  <c r="F1969" i="8"/>
  <c r="F1954" i="8"/>
  <c r="F2014" i="8"/>
  <c r="F1990" i="8"/>
  <c r="F1968" i="8"/>
  <c r="F1961" i="8"/>
  <c r="F1950" i="8"/>
  <c r="F1964" i="8"/>
  <c r="F1943" i="8"/>
  <c r="F1975" i="8"/>
  <c r="F1958" i="8"/>
  <c r="F1972" i="8"/>
  <c r="F1997" i="8"/>
  <c r="F1973" i="8"/>
  <c r="F1991" i="8"/>
  <c r="F1960" i="8"/>
  <c r="F2007" i="8"/>
  <c r="F1996" i="8"/>
  <c r="F1947" i="8"/>
  <c r="F1942" i="8"/>
  <c r="F1946" i="8"/>
  <c r="F1936" i="8"/>
  <c r="F1931" i="8"/>
  <c r="F1971" i="8"/>
  <c r="F1926" i="8"/>
  <c r="F1937" i="8"/>
  <c r="F1921" i="8"/>
  <c r="F1985" i="8"/>
  <c r="F1966" i="8"/>
  <c r="F1945" i="8"/>
  <c r="F1922" i="8"/>
  <c r="F1951" i="8"/>
  <c r="F1928" i="8"/>
  <c r="F2011" i="8"/>
  <c r="F1963" i="8"/>
  <c r="F1940" i="8"/>
  <c r="F1932" i="8"/>
  <c r="F1923" i="8"/>
  <c r="F1915" i="8"/>
  <c r="F1903" i="8"/>
  <c r="F1953" i="8"/>
  <c r="F1913" i="8"/>
  <c r="F1924" i="8"/>
  <c r="F1919" i="8"/>
  <c r="F1909" i="8"/>
  <c r="F2009" i="8"/>
  <c r="F1939" i="8"/>
  <c r="F1938" i="8"/>
  <c r="F1917" i="8"/>
  <c r="F1910" i="8"/>
  <c r="F1927" i="8"/>
  <c r="F1905" i="8"/>
  <c r="F1920" i="8"/>
  <c r="F1916" i="8"/>
  <c r="F1914" i="8"/>
  <c r="F1902" i="8"/>
  <c r="F1896" i="8"/>
  <c r="F1878" i="8"/>
  <c r="F1929" i="8"/>
  <c r="F1925" i="8"/>
  <c r="F1911" i="8"/>
  <c r="F1889" i="8"/>
  <c r="F1930" i="8"/>
  <c r="F1884" i="8"/>
  <c r="F1948" i="8"/>
  <c r="F1907" i="8"/>
  <c r="F1879" i="8"/>
  <c r="F1935" i="8"/>
  <c r="F1918" i="8"/>
  <c r="F1885" i="8"/>
  <c r="F1967" i="8"/>
  <c r="F1912" i="8"/>
  <c r="F1897" i="8"/>
  <c r="F1880" i="8"/>
  <c r="F1904" i="8"/>
  <c r="F1899" i="8"/>
  <c r="F1891" i="8"/>
  <c r="F1933" i="8"/>
  <c r="F1908" i="8"/>
  <c r="F1890" i="8"/>
  <c r="F1866" i="8"/>
  <c r="F1854" i="8"/>
  <c r="F1838" i="8"/>
  <c r="F1906" i="8"/>
  <c r="F1898" i="8"/>
  <c r="F1849" i="8"/>
  <c r="F1833" i="8"/>
  <c r="F1876" i="8"/>
  <c r="F1863" i="8"/>
  <c r="F1860" i="8"/>
  <c r="F1844" i="8"/>
  <c r="F1883" i="8"/>
  <c r="F1881" i="8"/>
  <c r="F1873" i="8"/>
  <c r="F1855" i="8"/>
  <c r="F1888" i="8"/>
  <c r="F1886" i="8"/>
  <c r="F1870" i="8"/>
  <c r="F1850" i="8"/>
  <c r="F1900" i="8"/>
  <c r="F1895" i="8"/>
  <c r="F1867" i="8"/>
  <c r="F1861" i="8"/>
  <c r="F1845" i="8"/>
  <c r="F1893" i="8"/>
  <c r="F1851" i="8"/>
  <c r="F1874" i="8"/>
  <c r="F1859" i="8"/>
  <c r="F1857" i="8"/>
  <c r="F1840" i="8"/>
  <c r="F1836" i="8"/>
  <c r="F1829" i="8"/>
  <c r="F1824" i="8"/>
  <c r="F1862" i="8"/>
  <c r="F1839" i="8"/>
  <c r="F1830" i="8"/>
  <c r="F1825" i="8"/>
  <c r="F1894" i="8"/>
  <c r="F1875" i="8"/>
  <c r="F1865" i="8"/>
  <c r="F1843" i="8"/>
  <c r="F1841" i="8"/>
  <c r="F1835" i="8"/>
  <c r="F1848" i="8"/>
  <c r="F1846" i="8"/>
  <c r="F1877" i="8"/>
  <c r="F1869" i="8"/>
  <c r="F1944" i="8"/>
  <c r="F1853" i="8"/>
  <c r="F1834" i="8"/>
  <c r="F1858" i="8"/>
  <c r="F1837" i="8"/>
  <c r="F1828" i="8"/>
  <c r="F1826" i="8"/>
  <c r="F1821" i="8"/>
  <c r="F1815" i="8"/>
  <c r="F1871" i="8"/>
  <c r="F1831" i="8"/>
  <c r="F1818" i="8"/>
  <c r="F1811" i="8"/>
  <c r="F1892" i="8"/>
  <c r="F1842" i="8"/>
  <c r="F1822" i="8"/>
  <c r="F1817" i="8"/>
  <c r="F1823" i="8"/>
  <c r="F1901" i="8"/>
  <c r="F1812" i="8"/>
  <c r="F1872" i="8"/>
  <c r="F1820" i="8"/>
  <c r="F1882" i="8"/>
  <c r="F1949" i="8"/>
  <c r="F1827" i="8"/>
  <c r="F1777" i="8"/>
  <c r="F1847" i="8"/>
  <c r="F1819" i="8"/>
  <c r="F1814" i="8"/>
  <c r="F1772" i="8"/>
  <c r="F1852" i="8"/>
  <c r="F1832" i="8"/>
  <c r="F1816" i="8"/>
  <c r="F1810" i="8"/>
  <c r="F1808" i="8"/>
  <c r="F1806" i="8"/>
  <c r="F1804" i="8"/>
  <c r="F1802" i="8"/>
  <c r="F1800" i="8"/>
  <c r="F1798" i="8"/>
  <c r="F1796" i="8"/>
  <c r="F1794" i="8"/>
  <c r="F1792" i="8"/>
  <c r="F1790" i="8"/>
  <c r="F1788" i="8"/>
  <c r="F1786" i="8"/>
  <c r="F1784" i="8"/>
  <c r="F1782" i="8"/>
  <c r="F1934" i="8"/>
  <c r="F1775" i="8"/>
  <c r="F1868" i="8"/>
  <c r="F1813" i="8"/>
  <c r="F1780" i="8"/>
  <c r="F1778" i="8"/>
  <c r="F1856" i="8"/>
  <c r="F1887" i="8"/>
  <c r="F1773" i="8"/>
  <c r="F1739" i="8"/>
  <c r="F1776" i="8"/>
  <c r="F1747" i="8"/>
  <c r="F1809" i="8"/>
  <c r="F1805" i="8"/>
  <c r="F1801" i="8"/>
  <c r="F1797" i="8"/>
  <c r="F1793" i="8"/>
  <c r="F1789" i="8"/>
  <c r="F1785" i="8"/>
  <c r="F1781" i="8"/>
  <c r="F1740" i="8"/>
  <c r="F1749" i="8"/>
  <c r="F1745" i="8"/>
  <c r="F1864" i="8"/>
  <c r="F1779" i="8"/>
  <c r="F1741" i="8"/>
  <c r="F1746" i="8"/>
  <c r="F1737" i="8"/>
  <c r="F1768" i="8"/>
  <c r="F1764" i="8"/>
  <c r="F1760" i="8"/>
  <c r="F1756" i="8"/>
  <c r="F1752" i="8"/>
  <c r="F1730" i="8"/>
  <c r="F1722" i="8"/>
  <c r="F1733" i="8"/>
  <c r="F1803" i="8"/>
  <c r="F1795" i="8"/>
  <c r="F1787" i="8"/>
  <c r="F1738" i="8"/>
  <c r="F1735" i="8"/>
  <c r="F1723" i="8"/>
  <c r="F1743" i="8"/>
  <c r="F1728" i="8"/>
  <c r="F1718" i="8"/>
  <c r="F1717" i="8"/>
  <c r="F1716" i="8"/>
  <c r="F1715" i="8"/>
  <c r="F1714" i="8"/>
  <c r="F1713" i="8"/>
  <c r="F1712" i="8"/>
  <c r="F1711" i="8"/>
  <c r="F1710" i="8"/>
  <c r="F1709" i="8"/>
  <c r="F1708" i="8"/>
  <c r="F1707" i="8"/>
  <c r="F1706" i="8"/>
  <c r="F1705" i="8"/>
  <c r="F1704" i="8"/>
  <c r="F1703" i="8"/>
  <c r="F1702" i="8"/>
  <c r="F1701" i="8"/>
  <c r="F1700" i="8"/>
  <c r="F1699" i="8"/>
  <c r="F1698" i="8"/>
  <c r="F1731" i="8"/>
  <c r="F1724" i="8"/>
  <c r="F1742" i="8"/>
  <c r="F1734" i="8"/>
  <c r="F1729" i="8"/>
  <c r="F1720" i="8"/>
  <c r="F1721" i="8"/>
  <c r="F1751" i="8"/>
  <c r="F1695" i="8"/>
  <c r="F1679" i="8"/>
  <c r="F1763" i="8"/>
  <c r="F1725" i="8"/>
  <c r="F1690" i="8"/>
  <c r="F1674" i="8"/>
  <c r="F1658" i="8"/>
  <c r="F1750" i="8"/>
  <c r="F1748" i="8"/>
  <c r="F1685" i="8"/>
  <c r="F1669" i="8"/>
  <c r="F1783" i="8"/>
  <c r="F1762" i="8"/>
  <c r="F1753" i="8"/>
  <c r="F1696" i="8"/>
  <c r="F1680" i="8"/>
  <c r="F1664" i="8"/>
  <c r="F1807" i="8"/>
  <c r="F1765" i="8"/>
  <c r="F1691" i="8"/>
  <c r="F1675" i="8"/>
  <c r="F1659" i="8"/>
  <c r="F1686" i="8"/>
  <c r="F1670" i="8"/>
  <c r="F1759" i="8"/>
  <c r="F1719" i="8"/>
  <c r="F1681" i="8"/>
  <c r="F1665" i="8"/>
  <c r="F1693" i="8"/>
  <c r="F1677" i="8"/>
  <c r="F1661" i="8"/>
  <c r="F1754" i="8"/>
  <c r="F1694" i="8"/>
  <c r="F1678" i="8"/>
  <c r="F1774" i="8"/>
  <c r="F1663" i="8"/>
  <c r="F1653" i="8"/>
  <c r="F1638" i="8"/>
  <c r="F1767" i="8"/>
  <c r="F1682" i="8"/>
  <c r="F1662" i="8"/>
  <c r="F1766" i="8"/>
  <c r="F1644" i="8"/>
  <c r="F1758" i="8"/>
  <c r="F1673" i="8"/>
  <c r="F1639" i="8"/>
  <c r="F1660" i="8"/>
  <c r="F1655" i="8"/>
  <c r="F1634" i="8"/>
  <c r="F1648" i="8"/>
  <c r="F1645" i="8"/>
  <c r="F1771" i="8"/>
  <c r="F1676" i="8"/>
  <c r="F1672" i="8"/>
  <c r="F1668" i="8"/>
  <c r="F1640" i="8"/>
  <c r="F1636" i="8"/>
  <c r="F1620" i="8"/>
  <c r="F1761" i="8"/>
  <c r="F1744" i="8"/>
  <c r="F1647" i="8"/>
  <c r="F1637" i="8"/>
  <c r="F1769" i="8"/>
  <c r="F1671" i="8"/>
  <c r="F1641" i="8"/>
  <c r="F1626" i="8"/>
  <c r="F1609" i="8"/>
  <c r="F1593" i="8"/>
  <c r="F1726" i="8"/>
  <c r="F1697" i="8"/>
  <c r="F1684" i="8"/>
  <c r="F1604" i="8"/>
  <c r="F1667" i="8"/>
  <c r="F1656" i="8"/>
  <c r="F1632" i="8"/>
  <c r="F1621" i="8"/>
  <c r="F1610" i="8"/>
  <c r="F1652" i="8"/>
  <c r="F1605" i="8"/>
  <c r="F1689" i="8"/>
  <c r="F1635" i="8"/>
  <c r="F1624" i="8"/>
  <c r="F1600" i="8"/>
  <c r="F1650" i="8"/>
  <c r="F1627" i="8"/>
  <c r="F1616" i="8"/>
  <c r="F1611" i="8"/>
  <c r="F1595" i="8"/>
  <c r="F1687" i="8"/>
  <c r="F1651" i="8"/>
  <c r="F1606" i="8"/>
  <c r="F1757" i="8"/>
  <c r="F1683" i="8"/>
  <c r="F1643" i="8"/>
  <c r="F1607" i="8"/>
  <c r="F1591" i="8"/>
  <c r="F1575" i="8"/>
  <c r="F1770" i="8"/>
  <c r="F1736" i="8"/>
  <c r="F1646" i="8"/>
  <c r="F1642" i="8"/>
  <c r="F1631" i="8"/>
  <c r="F1608" i="8"/>
  <c r="F1592" i="8"/>
  <c r="F1755" i="8"/>
  <c r="F1586" i="8"/>
  <c r="F1564" i="8"/>
  <c r="F1628" i="8"/>
  <c r="F1602" i="8"/>
  <c r="F1598" i="8"/>
  <c r="F1588" i="8"/>
  <c r="F1559" i="8"/>
  <c r="F1615" i="8"/>
  <c r="F1578" i="8"/>
  <c r="F1799" i="8"/>
  <c r="F1732" i="8"/>
  <c r="F1654" i="8"/>
  <c r="F1590" i="8"/>
  <c r="F1581" i="8"/>
  <c r="F1570" i="8"/>
  <c r="F1565" i="8"/>
  <c r="F1601" i="8"/>
  <c r="F1597" i="8"/>
  <c r="F1560" i="8"/>
  <c r="F1791" i="8"/>
  <c r="F1584" i="8"/>
  <c r="F1573" i="8"/>
  <c r="F1633" i="8"/>
  <c r="F1619" i="8"/>
  <c r="F1614" i="8"/>
  <c r="F1576" i="8"/>
  <c r="F1566" i="8"/>
  <c r="F1550" i="8"/>
  <c r="F1534" i="8"/>
  <c r="F1692" i="8"/>
  <c r="F1688" i="8"/>
  <c r="F1596" i="8"/>
  <c r="F1561" i="8"/>
  <c r="F1649" i="8"/>
  <c r="F1625" i="8"/>
  <c r="F1594" i="8"/>
  <c r="F1579" i="8"/>
  <c r="F1557" i="8"/>
  <c r="F1546" i="8"/>
  <c r="F1535" i="8"/>
  <c r="F1582" i="8"/>
  <c r="F1524" i="8"/>
  <c r="F1727" i="8"/>
  <c r="F1630" i="8"/>
  <c r="F1583" i="8"/>
  <c r="F1549" i="8"/>
  <c r="F1538" i="8"/>
  <c r="F1527" i="8"/>
  <c r="F1618" i="8"/>
  <c r="F1552" i="8"/>
  <c r="F1541" i="8"/>
  <c r="F1530" i="8"/>
  <c r="F1589" i="8"/>
  <c r="F1657" i="8"/>
  <c r="F1622" i="8"/>
  <c r="F1603" i="8"/>
  <c r="F1569" i="8"/>
  <c r="F1555" i="8"/>
  <c r="F1544" i="8"/>
  <c r="F1533" i="8"/>
  <c r="F1612" i="8"/>
  <c r="F1587" i="8"/>
  <c r="F1574" i="8"/>
  <c r="F1547" i="8"/>
  <c r="F1536" i="8"/>
  <c r="F1525" i="8"/>
  <c r="F1515" i="8"/>
  <c r="F1599" i="8"/>
  <c r="F1568" i="8"/>
  <c r="F1539" i="8"/>
  <c r="F1531" i="8"/>
  <c r="F1509" i="8"/>
  <c r="F1489" i="8"/>
  <c r="F1473" i="8"/>
  <c r="F1585" i="8"/>
  <c r="F1551" i="8"/>
  <c r="F1532" i="8"/>
  <c r="F1512" i="8"/>
  <c r="F1500" i="8"/>
  <c r="F1484" i="8"/>
  <c r="F1468" i="8"/>
  <c r="F1571" i="8"/>
  <c r="F1567" i="8"/>
  <c r="F1495" i="8"/>
  <c r="F1479" i="8"/>
  <c r="F1558" i="8"/>
  <c r="F1556" i="8"/>
  <c r="F1537" i="8"/>
  <c r="F1522" i="8"/>
  <c r="F1520" i="8"/>
  <c r="F1504" i="8"/>
  <c r="F1490" i="8"/>
  <c r="F1474" i="8"/>
  <c r="F1463" i="8"/>
  <c r="F1462" i="8"/>
  <c r="F1461" i="8"/>
  <c r="F1460" i="8"/>
  <c r="F1459" i="8"/>
  <c r="F1458" i="8"/>
  <c r="F1457" i="8"/>
  <c r="F1456" i="8"/>
  <c r="F1455" i="8"/>
  <c r="F1454" i="8"/>
  <c r="F1453" i="8"/>
  <c r="F1452" i="8"/>
  <c r="F1451" i="8"/>
  <c r="F1450" i="8"/>
  <c r="F1449" i="8"/>
  <c r="F1448" i="8"/>
  <c r="F1447" i="8"/>
  <c r="F1446" i="8"/>
  <c r="F1445" i="8"/>
  <c r="F1444" i="8"/>
  <c r="F1443" i="8"/>
  <c r="F1442" i="8"/>
  <c r="F1441" i="8"/>
  <c r="F1440" i="8"/>
  <c r="F1439" i="8"/>
  <c r="F1438" i="8"/>
  <c r="F1437" i="8"/>
  <c r="F1436" i="8"/>
  <c r="F1577" i="8"/>
  <c r="F1518" i="8"/>
  <c r="F1507" i="8"/>
  <c r="F1501" i="8"/>
  <c r="F1485" i="8"/>
  <c r="F1469" i="8"/>
  <c r="F1542" i="8"/>
  <c r="F1526" i="8"/>
  <c r="F1510" i="8"/>
  <c r="F1496" i="8"/>
  <c r="F1480" i="8"/>
  <c r="F1464" i="8"/>
  <c r="F1666" i="8"/>
  <c r="F1629" i="8"/>
  <c r="F1563" i="8"/>
  <c r="F1543" i="8"/>
  <c r="F1491" i="8"/>
  <c r="F1475" i="8"/>
  <c r="F1529" i="8"/>
  <c r="F1513" i="8"/>
  <c r="F1502" i="8"/>
  <c r="F1486" i="8"/>
  <c r="F1470" i="8"/>
  <c r="F1548" i="8"/>
  <c r="F1516" i="8"/>
  <c r="F1505" i="8"/>
  <c r="F1497" i="8"/>
  <c r="F1481" i="8"/>
  <c r="F1465" i="8"/>
  <c r="F1494" i="8"/>
  <c r="F1472" i="8"/>
  <c r="F1422" i="8"/>
  <c r="F1406" i="8"/>
  <c r="F1390" i="8"/>
  <c r="F1374" i="8"/>
  <c r="F1562" i="8"/>
  <c r="F1508" i="8"/>
  <c r="F1417" i="8"/>
  <c r="F1401" i="8"/>
  <c r="F1385" i="8"/>
  <c r="F1523" i="8"/>
  <c r="F1493" i="8"/>
  <c r="F1471" i="8"/>
  <c r="F1428" i="8"/>
  <c r="F1412" i="8"/>
  <c r="F1396" i="8"/>
  <c r="F1380" i="8"/>
  <c r="F1623" i="8"/>
  <c r="F1613" i="8"/>
  <c r="F1521" i="8"/>
  <c r="F1467" i="8"/>
  <c r="F1433" i="8"/>
  <c r="F1423" i="8"/>
  <c r="F1407" i="8"/>
  <c r="F1391" i="8"/>
  <c r="F1375" i="8"/>
  <c r="F1553" i="8"/>
  <c r="F1514" i="8"/>
  <c r="F1492" i="8"/>
  <c r="F1434" i="8"/>
  <c r="F1432" i="8"/>
  <c r="F1418" i="8"/>
  <c r="F1402" i="8"/>
  <c r="F1386" i="8"/>
  <c r="F1488" i="8"/>
  <c r="F1466" i="8"/>
  <c r="F1429" i="8"/>
  <c r="F1413" i="8"/>
  <c r="F1397" i="8"/>
  <c r="F1381" i="8"/>
  <c r="F1365" i="8"/>
  <c r="F1519" i="8"/>
  <c r="F1435" i="8"/>
  <c r="F1424" i="8"/>
  <c r="F1408" i="8"/>
  <c r="F1392" i="8"/>
  <c r="F1376" i="8"/>
  <c r="F1360" i="8"/>
  <c r="F1344" i="8"/>
  <c r="F1328" i="8"/>
  <c r="F1545" i="8"/>
  <c r="F1487" i="8"/>
  <c r="F1431" i="8"/>
  <c r="F1419" i="8"/>
  <c r="F1403" i="8"/>
  <c r="F1387" i="8"/>
  <c r="F1506" i="8"/>
  <c r="F1483" i="8"/>
  <c r="F1414" i="8"/>
  <c r="F1398" i="8"/>
  <c r="F1382" i="8"/>
  <c r="F1540" i="8"/>
  <c r="F1503" i="8"/>
  <c r="F1379" i="8"/>
  <c r="F1499" i="8"/>
  <c r="F1482" i="8"/>
  <c r="F1426" i="8"/>
  <c r="F1404" i="8"/>
  <c r="F1400" i="8"/>
  <c r="F1378" i="8"/>
  <c r="F1425" i="8"/>
  <c r="F1421" i="8"/>
  <c r="F1399" i="8"/>
  <c r="F1377" i="8"/>
  <c r="F1372" i="8"/>
  <c r="F1366" i="8"/>
  <c r="F1478" i="8"/>
  <c r="F1395" i="8"/>
  <c r="F1373" i="8"/>
  <c r="F1371" i="8"/>
  <c r="F1430" i="8"/>
  <c r="F1420" i="8"/>
  <c r="F1476" i="8"/>
  <c r="F1416" i="8"/>
  <c r="F1394" i="8"/>
  <c r="F1357" i="8"/>
  <c r="F1346" i="8"/>
  <c r="F1335" i="8"/>
  <c r="F1315" i="8"/>
  <c r="F1299" i="8"/>
  <c r="F1572" i="8"/>
  <c r="F1370" i="8"/>
  <c r="F1411" i="8"/>
  <c r="F1367" i="8"/>
  <c r="F1362" i="8"/>
  <c r="F1338" i="8"/>
  <c r="F1304" i="8"/>
  <c r="F1285" i="8"/>
  <c r="F1269" i="8"/>
  <c r="F1368" i="8"/>
  <c r="F1340" i="8"/>
  <c r="F1318" i="8"/>
  <c r="F1307" i="8"/>
  <c r="F1296" i="8"/>
  <c r="F1280" i="8"/>
  <c r="F1264" i="8"/>
  <c r="F1409" i="8"/>
  <c r="F1369" i="8"/>
  <c r="F1359" i="8"/>
  <c r="F1342" i="8"/>
  <c r="F1321" i="8"/>
  <c r="F1310" i="8"/>
  <c r="F1291" i="8"/>
  <c r="F1275" i="8"/>
  <c r="F1383" i="8"/>
  <c r="F1286" i="8"/>
  <c r="F1270" i="8"/>
  <c r="F1528" i="8"/>
  <c r="F1361" i="8"/>
  <c r="F1329" i="8"/>
  <c r="F1324" i="8"/>
  <c r="F1313" i="8"/>
  <c r="F1302" i="8"/>
  <c r="F1281" i="8"/>
  <c r="F1265" i="8"/>
  <c r="F1517" i="8"/>
  <c r="F1364" i="8"/>
  <c r="F1350" i="8"/>
  <c r="F1348" i="8"/>
  <c r="F1331" i="8"/>
  <c r="F1327" i="8"/>
  <c r="F1316" i="8"/>
  <c r="F1305" i="8"/>
  <c r="F1292" i="8"/>
  <c r="F1276" i="8"/>
  <c r="F1405" i="8"/>
  <c r="F1388" i="8"/>
  <c r="F1352" i="8"/>
  <c r="F1333" i="8"/>
  <c r="F1287" i="8"/>
  <c r="F1271" i="8"/>
  <c r="F1580" i="8"/>
  <c r="F1498" i="8"/>
  <c r="F1319" i="8"/>
  <c r="F1308" i="8"/>
  <c r="F1297" i="8"/>
  <c r="F1282" i="8"/>
  <c r="F1266" i="8"/>
  <c r="F1617" i="8"/>
  <c r="F1511" i="8"/>
  <c r="F1477" i="8"/>
  <c r="F1356" i="8"/>
  <c r="F1354" i="8"/>
  <c r="F1339" i="8"/>
  <c r="F1337" i="8"/>
  <c r="F1322" i="8"/>
  <c r="F1311" i="8"/>
  <c r="F1300" i="8"/>
  <c r="F1293" i="8"/>
  <c r="F1277" i="8"/>
  <c r="F1393" i="8"/>
  <c r="F1278" i="8"/>
  <c r="F1255" i="8"/>
  <c r="F1231" i="8"/>
  <c r="F1215" i="8"/>
  <c r="F1199" i="8"/>
  <c r="F1410" i="8"/>
  <c r="F1353" i="8"/>
  <c r="F1314" i="8"/>
  <c r="F1274" i="8"/>
  <c r="F1248" i="8"/>
  <c r="F1242" i="8"/>
  <c r="F1226" i="8"/>
  <c r="F1210" i="8"/>
  <c r="F1427" i="8"/>
  <c r="F1389" i="8"/>
  <c r="F1257" i="8"/>
  <c r="F1237" i="8"/>
  <c r="F1221" i="8"/>
  <c r="F1205" i="8"/>
  <c r="F1351" i="8"/>
  <c r="F1301" i="8"/>
  <c r="F1295" i="8"/>
  <c r="F1273" i="8"/>
  <c r="F1250" i="8"/>
  <c r="F1232" i="8"/>
  <c r="F1216" i="8"/>
  <c r="F1200" i="8"/>
  <c r="F1554" i="8"/>
  <c r="F1384" i="8"/>
  <c r="F1320" i="8"/>
  <c r="F1261" i="8"/>
  <c r="F1259" i="8"/>
  <c r="F1243" i="8"/>
  <c r="F1227" i="8"/>
  <c r="F1211" i="8"/>
  <c r="F1349" i="8"/>
  <c r="F1306" i="8"/>
  <c r="F1294" i="8"/>
  <c r="F1272" i="8"/>
  <c r="F1252" i="8"/>
  <c r="F1246" i="8"/>
  <c r="F1238" i="8"/>
  <c r="F1222" i="8"/>
  <c r="F1206" i="8"/>
  <c r="F1190" i="8"/>
  <c r="F1326" i="8"/>
  <c r="F1325" i="8"/>
  <c r="F1290" i="8"/>
  <c r="F1268" i="8"/>
  <c r="F1233" i="8"/>
  <c r="F1217" i="8"/>
  <c r="F1201" i="8"/>
  <c r="F1185" i="8"/>
  <c r="F1169" i="8"/>
  <c r="F1153" i="8"/>
  <c r="F1358" i="8"/>
  <c r="F1347" i="8"/>
  <c r="F1336" i="8"/>
  <c r="F1254" i="8"/>
  <c r="F1228" i="8"/>
  <c r="F1212" i="8"/>
  <c r="F1363" i="8"/>
  <c r="F1312" i="8"/>
  <c r="F1289" i="8"/>
  <c r="F1267" i="8"/>
  <c r="F1239" i="8"/>
  <c r="F1223" i="8"/>
  <c r="F1207" i="8"/>
  <c r="F1279" i="8"/>
  <c r="F1251" i="8"/>
  <c r="F1230" i="8"/>
  <c r="F1208" i="8"/>
  <c r="F1184" i="8"/>
  <c r="F1173" i="8"/>
  <c r="F1162" i="8"/>
  <c r="F1151" i="8"/>
  <c r="F1142" i="8"/>
  <c r="F1126" i="8"/>
  <c r="F1110" i="8"/>
  <c r="F1094" i="8"/>
  <c r="F1078" i="8"/>
  <c r="F1317" i="8"/>
  <c r="F1249" i="8"/>
  <c r="F1204" i="8"/>
  <c r="F1187" i="8"/>
  <c r="F1176" i="8"/>
  <c r="F1165" i="8"/>
  <c r="F1154" i="8"/>
  <c r="F1137" i="8"/>
  <c r="F1121" i="8"/>
  <c r="F1105" i="8"/>
  <c r="F1089" i="8"/>
  <c r="F1229" i="8"/>
  <c r="F1148" i="8"/>
  <c r="F1132" i="8"/>
  <c r="F1116" i="8"/>
  <c r="F1100" i="8"/>
  <c r="F1084" i="8"/>
  <c r="F1323" i="8"/>
  <c r="F1303" i="8"/>
  <c r="F1284" i="8"/>
  <c r="F1225" i="8"/>
  <c r="F1203" i="8"/>
  <c r="F1179" i="8"/>
  <c r="F1168" i="8"/>
  <c r="F1157" i="8"/>
  <c r="F1143" i="8"/>
  <c r="F1127" i="8"/>
  <c r="F1111" i="8"/>
  <c r="F1095" i="8"/>
  <c r="F1079" i="8"/>
  <c r="F1262" i="8"/>
  <c r="F1192" i="8"/>
  <c r="F1182" i="8"/>
  <c r="F1171" i="8"/>
  <c r="F1160" i="8"/>
  <c r="F1138" i="8"/>
  <c r="F1122" i="8"/>
  <c r="F1106" i="8"/>
  <c r="F1090" i="8"/>
  <c r="F1074" i="8"/>
  <c r="F1073" i="8"/>
  <c r="F1072" i="8"/>
  <c r="F1071" i="8"/>
  <c r="F1070" i="8"/>
  <c r="F1069" i="8"/>
  <c r="F1068" i="8"/>
  <c r="F1067" i="8"/>
  <c r="F1066" i="8"/>
  <c r="F1065" i="8"/>
  <c r="F1064" i="8"/>
  <c r="F1063" i="8"/>
  <c r="F1062" i="8"/>
  <c r="F1061" i="8"/>
  <c r="F1060" i="8"/>
  <c r="F1059" i="8"/>
  <c r="F1058" i="8"/>
  <c r="F1057" i="8"/>
  <c r="F1056" i="8"/>
  <c r="F1055" i="8"/>
  <c r="F1054" i="8"/>
  <c r="F1053" i="8"/>
  <c r="F1052" i="8"/>
  <c r="F1051" i="8"/>
  <c r="F1050" i="8"/>
  <c r="F1049" i="8"/>
  <c r="F1048" i="8"/>
  <c r="F1047" i="8"/>
  <c r="F1046" i="8"/>
  <c r="F1045" i="8"/>
  <c r="F1044" i="8"/>
  <c r="F1043" i="8"/>
  <c r="F1042" i="8"/>
  <c r="F1041" i="8"/>
  <c r="F1040" i="8"/>
  <c r="F1039" i="8"/>
  <c r="F1038" i="8"/>
  <c r="F1037" i="8"/>
  <c r="F1036" i="8"/>
  <c r="F1035" i="8"/>
  <c r="F1034" i="8"/>
  <c r="F1033" i="8"/>
  <c r="F1032" i="8"/>
  <c r="F1031" i="8"/>
  <c r="F1030" i="8"/>
  <c r="F1029" i="8"/>
  <c r="F1028" i="8"/>
  <c r="F1027" i="8"/>
  <c r="F1026" i="8"/>
  <c r="F1025" i="8"/>
  <c r="F1024" i="8"/>
  <c r="F1023" i="8"/>
  <c r="F1022" i="8"/>
  <c r="F1021" i="8"/>
  <c r="F1020" i="8"/>
  <c r="F1309" i="8"/>
  <c r="F1247" i="8"/>
  <c r="F1224" i="8"/>
  <c r="F1202" i="8"/>
  <c r="F1149" i="8"/>
  <c r="F1133" i="8"/>
  <c r="F1117" i="8"/>
  <c r="F1101" i="8"/>
  <c r="F1085" i="8"/>
  <c r="F1220" i="8"/>
  <c r="F1198" i="8"/>
  <c r="F1196" i="8"/>
  <c r="F1194" i="8"/>
  <c r="F1174" i="8"/>
  <c r="F1163" i="8"/>
  <c r="F1152" i="8"/>
  <c r="F1144" i="8"/>
  <c r="F1128" i="8"/>
  <c r="F1112" i="8"/>
  <c r="F1096" i="8"/>
  <c r="F1080" i="8"/>
  <c r="F1256" i="8"/>
  <c r="F1345" i="8"/>
  <c r="F1341" i="8"/>
  <c r="F1260" i="8"/>
  <c r="F1188" i="8"/>
  <c r="F1177" i="8"/>
  <c r="F1166" i="8"/>
  <c r="F1155" i="8"/>
  <c r="F1139" i="8"/>
  <c r="F1123" i="8"/>
  <c r="F1107" i="8"/>
  <c r="F1091" i="8"/>
  <c r="F1075" i="8"/>
  <c r="F1158" i="8"/>
  <c r="F1343" i="8"/>
  <c r="F1263" i="8"/>
  <c r="F1258" i="8"/>
  <c r="F1241" i="8"/>
  <c r="F1219" i="8"/>
  <c r="F1197" i="8"/>
  <c r="F1180" i="8"/>
  <c r="F1134" i="8"/>
  <c r="F1118" i="8"/>
  <c r="F1102" i="8"/>
  <c r="F1086" i="8"/>
  <c r="U2013" i="8"/>
  <c r="U2004" i="8"/>
  <c r="U1988" i="8"/>
  <c r="U2014" i="8"/>
  <c r="U2011" i="8"/>
  <c r="U1997" i="8"/>
  <c r="U2010" i="8"/>
  <c r="U1994" i="8"/>
  <c r="U2005" i="8"/>
  <c r="U1985" i="8"/>
  <c r="U1995" i="8"/>
  <c r="U2007" i="8"/>
  <c r="U2003" i="8"/>
  <c r="U1981" i="8"/>
  <c r="U1971" i="8"/>
  <c r="U1998" i="8"/>
  <c r="U1976" i="8"/>
  <c r="U2001" i="8"/>
  <c r="U1996" i="8"/>
  <c r="U1972" i="8"/>
  <c r="U1991" i="8"/>
  <c r="U1982" i="8"/>
  <c r="U1999" i="8"/>
  <c r="U1966" i="8"/>
  <c r="U1962" i="8"/>
  <c r="U1958" i="8"/>
  <c r="U2000" i="8"/>
  <c r="U1990" i="8"/>
  <c r="U1989" i="8"/>
  <c r="U1980" i="8"/>
  <c r="U1978" i="8"/>
  <c r="U1968" i="8"/>
  <c r="U1975" i="8"/>
  <c r="U1964" i="8"/>
  <c r="U1977" i="8"/>
  <c r="U1970" i="8"/>
  <c r="U1965" i="8"/>
  <c r="U2008" i="8"/>
  <c r="U2012" i="8"/>
  <c r="U1987" i="8"/>
  <c r="U1945" i="8"/>
  <c r="U1974" i="8"/>
  <c r="U1948" i="8"/>
  <c r="U1941" i="8"/>
  <c r="U1983" i="8"/>
  <c r="U1973" i="8"/>
  <c r="U1967" i="8"/>
  <c r="U1963" i="8"/>
  <c r="U1960" i="8"/>
  <c r="U1984" i="8"/>
  <c r="U1953" i="8"/>
  <c r="U1952" i="8"/>
  <c r="U1946" i="8"/>
  <c r="U1951" i="8"/>
  <c r="U1959" i="8"/>
  <c r="U1944" i="8"/>
  <c r="U1979" i="8"/>
  <c r="U1986" i="8"/>
  <c r="U1961" i="8"/>
  <c r="U2009" i="8"/>
  <c r="U1949" i="8"/>
  <c r="U1943" i="8"/>
  <c r="U1925" i="8"/>
  <c r="U1993" i="8"/>
  <c r="U1933" i="8"/>
  <c r="U1920" i="8"/>
  <c r="U1954" i="8"/>
  <c r="U1931" i="8"/>
  <c r="U1957" i="8"/>
  <c r="U1934" i="8"/>
  <c r="U1926" i="8"/>
  <c r="U2002" i="8"/>
  <c r="U1935" i="8"/>
  <c r="U1916" i="8"/>
  <c r="U1955" i="8"/>
  <c r="U1936" i="8"/>
  <c r="U1922" i="8"/>
  <c r="U1992" i="8"/>
  <c r="U1940" i="8"/>
  <c r="U1939" i="8"/>
  <c r="U1938" i="8"/>
  <c r="U1937" i="8"/>
  <c r="U1897" i="8"/>
  <c r="U1908" i="8"/>
  <c r="U1942" i="8"/>
  <c r="U1903" i="8"/>
  <c r="U1950" i="8"/>
  <c r="U1930" i="8"/>
  <c r="U1928" i="8"/>
  <c r="U1913" i="8"/>
  <c r="U1909" i="8"/>
  <c r="U1904" i="8"/>
  <c r="U1921" i="8"/>
  <c r="U1932" i="8"/>
  <c r="U1888" i="8"/>
  <c r="U1915" i="8"/>
  <c r="U1905" i="8"/>
  <c r="U1893" i="8"/>
  <c r="U1883" i="8"/>
  <c r="U1898" i="8"/>
  <c r="U1878" i="8"/>
  <c r="U2006" i="8"/>
  <c r="U1917" i="8"/>
  <c r="U1901" i="8"/>
  <c r="U1900" i="8"/>
  <c r="U1896" i="8"/>
  <c r="U1889" i="8"/>
  <c r="U1956" i="8"/>
  <c r="U1879" i="8"/>
  <c r="U1947" i="8"/>
  <c r="U1906" i="8"/>
  <c r="U1890" i="8"/>
  <c r="U1894" i="8"/>
  <c r="U1885" i="8"/>
  <c r="U1884" i="8"/>
  <c r="U1874" i="8"/>
  <c r="U1848" i="8"/>
  <c r="U1832" i="8"/>
  <c r="U1871" i="8"/>
  <c r="U1859" i="8"/>
  <c r="U1843" i="8"/>
  <c r="U1914" i="8"/>
  <c r="U1899" i="8"/>
  <c r="U1868" i="8"/>
  <c r="U1854" i="8"/>
  <c r="U1877" i="8"/>
  <c r="U1865" i="8"/>
  <c r="U1849" i="8"/>
  <c r="U1924" i="8"/>
  <c r="U1882" i="8"/>
  <c r="U1880" i="8"/>
  <c r="U1860" i="8"/>
  <c r="U1844" i="8"/>
  <c r="U1887" i="8"/>
  <c r="U1875" i="8"/>
  <c r="U1855" i="8"/>
  <c r="U1839" i="8"/>
  <c r="U1918" i="8"/>
  <c r="U1892" i="8"/>
  <c r="U1872" i="8"/>
  <c r="U1869" i="8"/>
  <c r="U1861" i="8"/>
  <c r="U1845" i="8"/>
  <c r="U1866" i="8"/>
  <c r="U1853" i="8"/>
  <c r="U1851" i="8"/>
  <c r="U1834" i="8"/>
  <c r="U1823" i="8"/>
  <c r="U1858" i="8"/>
  <c r="U1856" i="8"/>
  <c r="U1837" i="8"/>
  <c r="U1864" i="8"/>
  <c r="U1829" i="8"/>
  <c r="U1923" i="8"/>
  <c r="U1919" i="8"/>
  <c r="U1911" i="8"/>
  <c r="U1876" i="8"/>
  <c r="U1867" i="8"/>
  <c r="U1824" i="8"/>
  <c r="U1907" i="8"/>
  <c r="U1881" i="8"/>
  <c r="U1927" i="8"/>
  <c r="U1886" i="8"/>
  <c r="U1870" i="8"/>
  <c r="U1863" i="8"/>
  <c r="U1836" i="8"/>
  <c r="U1830" i="8"/>
  <c r="U1891" i="8"/>
  <c r="U1842" i="8"/>
  <c r="U1825" i="8"/>
  <c r="U1902" i="8"/>
  <c r="U1840" i="8"/>
  <c r="U1817" i="8"/>
  <c r="U1814" i="8"/>
  <c r="U1850" i="8"/>
  <c r="U1835" i="8"/>
  <c r="U1827" i="8"/>
  <c r="U1819" i="8"/>
  <c r="U1910" i="8"/>
  <c r="U1873" i="8"/>
  <c r="U1822" i="8"/>
  <c r="U1815" i="8"/>
  <c r="U1929" i="8"/>
  <c r="U1838" i="8"/>
  <c r="U1969" i="8"/>
  <c r="U1841" i="8"/>
  <c r="U1821" i="8"/>
  <c r="U1862" i="8"/>
  <c r="U1833" i="8"/>
  <c r="U1895" i="8"/>
  <c r="U1820" i="8"/>
  <c r="U1912" i="8"/>
  <c r="U1831" i="8"/>
  <c r="U1813" i="8"/>
  <c r="U1847" i="8"/>
  <c r="U1816" i="8"/>
  <c r="U1852" i="8"/>
  <c r="U1857" i="8"/>
  <c r="U1828" i="8"/>
  <c r="U1818" i="8"/>
  <c r="U1812" i="8"/>
  <c r="U1771" i="8"/>
  <c r="U1770" i="8"/>
  <c r="U1769" i="8"/>
  <c r="U1768" i="8"/>
  <c r="U1767" i="8"/>
  <c r="U1766" i="8"/>
  <c r="U1765" i="8"/>
  <c r="U1764" i="8"/>
  <c r="U1763" i="8"/>
  <c r="U1762" i="8"/>
  <c r="U1761" i="8"/>
  <c r="U1760" i="8"/>
  <c r="U1759" i="8"/>
  <c r="U1758" i="8"/>
  <c r="U1757" i="8"/>
  <c r="U1756" i="8"/>
  <c r="U1755" i="8"/>
  <c r="U1754" i="8"/>
  <c r="U1753" i="8"/>
  <c r="U1752" i="8"/>
  <c r="U1751" i="8"/>
  <c r="U1750" i="8"/>
  <c r="U1749" i="8"/>
  <c r="U1748" i="8"/>
  <c r="U1747" i="8"/>
  <c r="U1746" i="8"/>
  <c r="U1745" i="8"/>
  <c r="U1744" i="8"/>
  <c r="U1743" i="8"/>
  <c r="U1742" i="8"/>
  <c r="U1741" i="8"/>
  <c r="U1740" i="8"/>
  <c r="U1739" i="8"/>
  <c r="U1738" i="8"/>
  <c r="U1737" i="8"/>
  <c r="U1779" i="8"/>
  <c r="U1774" i="8"/>
  <c r="U1777" i="8"/>
  <c r="U1846" i="8"/>
  <c r="U1809" i="8"/>
  <c r="U1807" i="8"/>
  <c r="U1805" i="8"/>
  <c r="U1803" i="8"/>
  <c r="U1801" i="8"/>
  <c r="U1799" i="8"/>
  <c r="U1797" i="8"/>
  <c r="U1795" i="8"/>
  <c r="U1793" i="8"/>
  <c r="U1791" i="8"/>
  <c r="U1789" i="8"/>
  <c r="U1787" i="8"/>
  <c r="U1785" i="8"/>
  <c r="U1783" i="8"/>
  <c r="U1781" i="8"/>
  <c r="U1772" i="8"/>
  <c r="U1826" i="8"/>
  <c r="U1811" i="8"/>
  <c r="U1775" i="8"/>
  <c r="U1778" i="8"/>
  <c r="U1810" i="8"/>
  <c r="U1806" i="8"/>
  <c r="U1802" i="8"/>
  <c r="U1798" i="8"/>
  <c r="U1794" i="8"/>
  <c r="U1790" i="8"/>
  <c r="U1786" i="8"/>
  <c r="U1782" i="8"/>
  <c r="U1736" i="8"/>
  <c r="U1727" i="8"/>
  <c r="U1722" i="8"/>
  <c r="U1773" i="8"/>
  <c r="U1730" i="8"/>
  <c r="U1808" i="8"/>
  <c r="U1800" i="8"/>
  <c r="U1792" i="8"/>
  <c r="U1784" i="8"/>
  <c r="U1776" i="8"/>
  <c r="U1733" i="8"/>
  <c r="U1723" i="8"/>
  <c r="U1717" i="8"/>
  <c r="U1716" i="8"/>
  <c r="U1715" i="8"/>
  <c r="U1714" i="8"/>
  <c r="U1713" i="8"/>
  <c r="U1712" i="8"/>
  <c r="U1711" i="8"/>
  <c r="U1710" i="8"/>
  <c r="U1709" i="8"/>
  <c r="U1708" i="8"/>
  <c r="U1707" i="8"/>
  <c r="U1706" i="8"/>
  <c r="U1705" i="8"/>
  <c r="U1704" i="8"/>
  <c r="U1703" i="8"/>
  <c r="U1702" i="8"/>
  <c r="U1701" i="8"/>
  <c r="U1700" i="8"/>
  <c r="U1699" i="8"/>
  <c r="U1718" i="8"/>
  <c r="U1729" i="8"/>
  <c r="U1728" i="8"/>
  <c r="U1689" i="8"/>
  <c r="U1673" i="8"/>
  <c r="U1796" i="8"/>
  <c r="U1719" i="8"/>
  <c r="U1684" i="8"/>
  <c r="U1668" i="8"/>
  <c r="U1652" i="8"/>
  <c r="U1735" i="8"/>
  <c r="U1695" i="8"/>
  <c r="U1679" i="8"/>
  <c r="U1663" i="8"/>
  <c r="U1698" i="8"/>
  <c r="U1690" i="8"/>
  <c r="U1674" i="8"/>
  <c r="U1658" i="8"/>
  <c r="U1685" i="8"/>
  <c r="U1669" i="8"/>
  <c r="U1734" i="8"/>
  <c r="U1680" i="8"/>
  <c r="U1664" i="8"/>
  <c r="U1788" i="8"/>
  <c r="U1696" i="8"/>
  <c r="U1691" i="8"/>
  <c r="U1675" i="8"/>
  <c r="U1731" i="8"/>
  <c r="U1687" i="8"/>
  <c r="U1671" i="8"/>
  <c r="U1655" i="8"/>
  <c r="U1688" i="8"/>
  <c r="U1672" i="8"/>
  <c r="U1721" i="8"/>
  <c r="U1694" i="8"/>
  <c r="U1657" i="8"/>
  <c r="U1647" i="8"/>
  <c r="U1676" i="8"/>
  <c r="U1643" i="8"/>
  <c r="U1649" i="8"/>
  <c r="U1638" i="8"/>
  <c r="U1693" i="8"/>
  <c r="U1667" i="8"/>
  <c r="U1651" i="8"/>
  <c r="U1780" i="8"/>
  <c r="U1732" i="8"/>
  <c r="U1726" i="8"/>
  <c r="U1656" i="8"/>
  <c r="U1653" i="8"/>
  <c r="U1644" i="8"/>
  <c r="U1639" i="8"/>
  <c r="U1724" i="8"/>
  <c r="U1697" i="8"/>
  <c r="U1692" i="8"/>
  <c r="U1670" i="8"/>
  <c r="U1666" i="8"/>
  <c r="U1634" i="8"/>
  <c r="U1660" i="8"/>
  <c r="U1650" i="8"/>
  <c r="U1646" i="8"/>
  <c r="U1630" i="8"/>
  <c r="U1725" i="8"/>
  <c r="U1654" i="8"/>
  <c r="U1635" i="8"/>
  <c r="U1633" i="8"/>
  <c r="U1631" i="8"/>
  <c r="U1620" i="8"/>
  <c r="U1603" i="8"/>
  <c r="U1587" i="8"/>
  <c r="U1665" i="8"/>
  <c r="U1661" i="8"/>
  <c r="U1614" i="8"/>
  <c r="U1598" i="8"/>
  <c r="U1626" i="8"/>
  <c r="U1604" i="8"/>
  <c r="U1648" i="8"/>
  <c r="U1615" i="8"/>
  <c r="U1599" i="8"/>
  <c r="U1629" i="8"/>
  <c r="U1618" i="8"/>
  <c r="U1610" i="8"/>
  <c r="U1594" i="8"/>
  <c r="U1683" i="8"/>
  <c r="U1621" i="8"/>
  <c r="U1605" i="8"/>
  <c r="U1720" i="8"/>
  <c r="U1642" i="8"/>
  <c r="U1632" i="8"/>
  <c r="U1600" i="8"/>
  <c r="U1645" i="8"/>
  <c r="U1641" i="8"/>
  <c r="U1637" i="8"/>
  <c r="U1601" i="8"/>
  <c r="U1585" i="8"/>
  <c r="U1569" i="8"/>
  <c r="U1568" i="8"/>
  <c r="U1567" i="8"/>
  <c r="U1566" i="8"/>
  <c r="U1565" i="8"/>
  <c r="U1564" i="8"/>
  <c r="U1563" i="8"/>
  <c r="U1562" i="8"/>
  <c r="U1561" i="8"/>
  <c r="U1560" i="8"/>
  <c r="U1559" i="8"/>
  <c r="U1558" i="8"/>
  <c r="U1557" i="8"/>
  <c r="U1556" i="8"/>
  <c r="U1555" i="8"/>
  <c r="U1554" i="8"/>
  <c r="U1553" i="8"/>
  <c r="U1552" i="8"/>
  <c r="U1551" i="8"/>
  <c r="U1550" i="8"/>
  <c r="U1549" i="8"/>
  <c r="U1548" i="8"/>
  <c r="U1547" i="8"/>
  <c r="U1546" i="8"/>
  <c r="U1545" i="8"/>
  <c r="U1544" i="8"/>
  <c r="U1543" i="8"/>
  <c r="U1542" i="8"/>
  <c r="U1541" i="8"/>
  <c r="U1540" i="8"/>
  <c r="U1539" i="8"/>
  <c r="U1538" i="8"/>
  <c r="U1537" i="8"/>
  <c r="U1536" i="8"/>
  <c r="U1535" i="8"/>
  <c r="U1534" i="8"/>
  <c r="U1533" i="8"/>
  <c r="U1532" i="8"/>
  <c r="U1531" i="8"/>
  <c r="U1530" i="8"/>
  <c r="U1529" i="8"/>
  <c r="U1528" i="8"/>
  <c r="U1527" i="8"/>
  <c r="U1526" i="8"/>
  <c r="U1525" i="8"/>
  <c r="U1640" i="8"/>
  <c r="U1636" i="8"/>
  <c r="U1625" i="8"/>
  <c r="U1602" i="8"/>
  <c r="U1580" i="8"/>
  <c r="U1804" i="8"/>
  <c r="U1619" i="8"/>
  <c r="U1596" i="8"/>
  <c r="U1609" i="8"/>
  <c r="U1583" i="8"/>
  <c r="U1572" i="8"/>
  <c r="U1613" i="8"/>
  <c r="U1592" i="8"/>
  <c r="U1575" i="8"/>
  <c r="U1624" i="8"/>
  <c r="U1586" i="8"/>
  <c r="U1588" i="8"/>
  <c r="U1578" i="8"/>
  <c r="U1612" i="8"/>
  <c r="U1608" i="8"/>
  <c r="U1595" i="8"/>
  <c r="U1581" i="8"/>
  <c r="U1570" i="8"/>
  <c r="U1617" i="8"/>
  <c r="U1590" i="8"/>
  <c r="U1623" i="8"/>
  <c r="U1616" i="8"/>
  <c r="U1584" i="8"/>
  <c r="U1573" i="8"/>
  <c r="U1622" i="8"/>
  <c r="U1628" i="8"/>
  <c r="U1589" i="8"/>
  <c r="U1574" i="8"/>
  <c r="U1682" i="8"/>
  <c r="U1591" i="8"/>
  <c r="U1524" i="8"/>
  <c r="U1662" i="8"/>
  <c r="U1579" i="8"/>
  <c r="U1681" i="8"/>
  <c r="U1597" i="8"/>
  <c r="U1509" i="8"/>
  <c r="U1606" i="8"/>
  <c r="U1520" i="8"/>
  <c r="U1571" i="8"/>
  <c r="U1659" i="8"/>
  <c r="U1577" i="8"/>
  <c r="U1514" i="8"/>
  <c r="U1503" i="8"/>
  <c r="U1499" i="8"/>
  <c r="U1483" i="8"/>
  <c r="U1467" i="8"/>
  <c r="U1523" i="8"/>
  <c r="U1517" i="8"/>
  <c r="U1506" i="8"/>
  <c r="U1494" i="8"/>
  <c r="U1478" i="8"/>
  <c r="U1611" i="8"/>
  <c r="U1489" i="8"/>
  <c r="U1473" i="8"/>
  <c r="U1607" i="8"/>
  <c r="U1500" i="8"/>
  <c r="U1484" i="8"/>
  <c r="U1468" i="8"/>
  <c r="U1512" i="8"/>
  <c r="U1495" i="8"/>
  <c r="U1479" i="8"/>
  <c r="U1463" i="8"/>
  <c r="U1462" i="8"/>
  <c r="U1461" i="8"/>
  <c r="U1460" i="8"/>
  <c r="U1459" i="8"/>
  <c r="U1458" i="8"/>
  <c r="U1457" i="8"/>
  <c r="U1456" i="8"/>
  <c r="U1455" i="8"/>
  <c r="U1454" i="8"/>
  <c r="U1453" i="8"/>
  <c r="U1452" i="8"/>
  <c r="U1451" i="8"/>
  <c r="U1450" i="8"/>
  <c r="U1449" i="8"/>
  <c r="U1448" i="8"/>
  <c r="U1447" i="8"/>
  <c r="U1446" i="8"/>
  <c r="U1445" i="8"/>
  <c r="U1444" i="8"/>
  <c r="U1443" i="8"/>
  <c r="U1442" i="8"/>
  <c r="U1441" i="8"/>
  <c r="U1440" i="8"/>
  <c r="U1439" i="8"/>
  <c r="U1438" i="8"/>
  <c r="U1437" i="8"/>
  <c r="U1436" i="8"/>
  <c r="U1515" i="8"/>
  <c r="U1504" i="8"/>
  <c r="U1490" i="8"/>
  <c r="U1474" i="8"/>
  <c r="U1576" i="8"/>
  <c r="U1501" i="8"/>
  <c r="U1485" i="8"/>
  <c r="U1469" i="8"/>
  <c r="U1522" i="8"/>
  <c r="U1518" i="8"/>
  <c r="U1507" i="8"/>
  <c r="U1496" i="8"/>
  <c r="U1480" i="8"/>
  <c r="U1464" i="8"/>
  <c r="U1686" i="8"/>
  <c r="U1582" i="8"/>
  <c r="U1510" i="8"/>
  <c r="U1491" i="8"/>
  <c r="U1475" i="8"/>
  <c r="U1521" i="8"/>
  <c r="U1488" i="8"/>
  <c r="U1466" i="8"/>
  <c r="U1416" i="8"/>
  <c r="U1400" i="8"/>
  <c r="U1384" i="8"/>
  <c r="U1427" i="8"/>
  <c r="U1411" i="8"/>
  <c r="U1395" i="8"/>
  <c r="U1379" i="8"/>
  <c r="U1593" i="8"/>
  <c r="U1487" i="8"/>
  <c r="U1465" i="8"/>
  <c r="U1430" i="8"/>
  <c r="U1422" i="8"/>
  <c r="U1406" i="8"/>
  <c r="U1390" i="8"/>
  <c r="U1374" i="8"/>
  <c r="U1519" i="8"/>
  <c r="U1505" i="8"/>
  <c r="U1417" i="8"/>
  <c r="U1401" i="8"/>
  <c r="U1385" i="8"/>
  <c r="U1369" i="8"/>
  <c r="U1486" i="8"/>
  <c r="U1428" i="8"/>
  <c r="U1412" i="8"/>
  <c r="U1396" i="8"/>
  <c r="U1380" i="8"/>
  <c r="U1482" i="8"/>
  <c r="U1423" i="8"/>
  <c r="U1407" i="8"/>
  <c r="U1391" i="8"/>
  <c r="U1375" i="8"/>
  <c r="U1511" i="8"/>
  <c r="U1418" i="8"/>
  <c r="U1402" i="8"/>
  <c r="U1386" i="8"/>
  <c r="U1370" i="8"/>
  <c r="U1354" i="8"/>
  <c r="U1338" i="8"/>
  <c r="U1327" i="8"/>
  <c r="U1326" i="8"/>
  <c r="U1325" i="8"/>
  <c r="U1324" i="8"/>
  <c r="U1323" i="8"/>
  <c r="U1322" i="8"/>
  <c r="U1321" i="8"/>
  <c r="U1320" i="8"/>
  <c r="U1319" i="8"/>
  <c r="U1318" i="8"/>
  <c r="U1317" i="8"/>
  <c r="U1316" i="8"/>
  <c r="U1315" i="8"/>
  <c r="U1314" i="8"/>
  <c r="U1313" i="8"/>
  <c r="U1312" i="8"/>
  <c r="U1311" i="8"/>
  <c r="U1310" i="8"/>
  <c r="U1309" i="8"/>
  <c r="U1308" i="8"/>
  <c r="U1307" i="8"/>
  <c r="U1306" i="8"/>
  <c r="U1305" i="8"/>
  <c r="U1304" i="8"/>
  <c r="U1303" i="8"/>
  <c r="U1302" i="8"/>
  <c r="U1301" i="8"/>
  <c r="U1300" i="8"/>
  <c r="U1299" i="8"/>
  <c r="U1298" i="8"/>
  <c r="U1297" i="8"/>
  <c r="U1296" i="8"/>
  <c r="U1295" i="8"/>
  <c r="U1294" i="8"/>
  <c r="U1293" i="8"/>
  <c r="U1292" i="8"/>
  <c r="U1291" i="8"/>
  <c r="U1290" i="8"/>
  <c r="U1289" i="8"/>
  <c r="U1288" i="8"/>
  <c r="U1287" i="8"/>
  <c r="U1286" i="8"/>
  <c r="U1285" i="8"/>
  <c r="U1284" i="8"/>
  <c r="U1283" i="8"/>
  <c r="U1282" i="8"/>
  <c r="U1281" i="8"/>
  <c r="U1280" i="8"/>
  <c r="U1279" i="8"/>
  <c r="U1278" i="8"/>
  <c r="U1277" i="8"/>
  <c r="U1276" i="8"/>
  <c r="U1275" i="8"/>
  <c r="U1274" i="8"/>
  <c r="U1273" i="8"/>
  <c r="U1272" i="8"/>
  <c r="U1271" i="8"/>
  <c r="U1270" i="8"/>
  <c r="U1269" i="8"/>
  <c r="U1268" i="8"/>
  <c r="U1267" i="8"/>
  <c r="U1266" i="8"/>
  <c r="U1265" i="8"/>
  <c r="U1264" i="8"/>
  <c r="U1481" i="8"/>
  <c r="U1413" i="8"/>
  <c r="U1397" i="8"/>
  <c r="U1381" i="8"/>
  <c r="U1516" i="8"/>
  <c r="U1477" i="8"/>
  <c r="U1424" i="8"/>
  <c r="U1408" i="8"/>
  <c r="U1392" i="8"/>
  <c r="U1376" i="8"/>
  <c r="U1433" i="8"/>
  <c r="U1373" i="8"/>
  <c r="U1678" i="8"/>
  <c r="U1420" i="8"/>
  <c r="U1398" i="8"/>
  <c r="U1502" i="8"/>
  <c r="U1493" i="8"/>
  <c r="U1476" i="8"/>
  <c r="U1394" i="8"/>
  <c r="U1368" i="8"/>
  <c r="U1419" i="8"/>
  <c r="U1367" i="8"/>
  <c r="U1677" i="8"/>
  <c r="U1508" i="8"/>
  <c r="U1434" i="8"/>
  <c r="U1415" i="8"/>
  <c r="U1393" i="8"/>
  <c r="U1498" i="8"/>
  <c r="U1389" i="8"/>
  <c r="U1472" i="8"/>
  <c r="U1414" i="8"/>
  <c r="U1410" i="8"/>
  <c r="U1388" i="8"/>
  <c r="U1362" i="8"/>
  <c r="U1351" i="8"/>
  <c r="U1340" i="8"/>
  <c r="U1329" i="8"/>
  <c r="U1470" i="8"/>
  <c r="U1435" i="8"/>
  <c r="U1366" i="8"/>
  <c r="U1364" i="8"/>
  <c r="U1372" i="8"/>
  <c r="U1349" i="8"/>
  <c r="U1347" i="8"/>
  <c r="U1330" i="8"/>
  <c r="U1263" i="8"/>
  <c r="U1262" i="8"/>
  <c r="U1261" i="8"/>
  <c r="U1260" i="8"/>
  <c r="U1259" i="8"/>
  <c r="U1258" i="8"/>
  <c r="U1257" i="8"/>
  <c r="U1256" i="8"/>
  <c r="U1255" i="8"/>
  <c r="U1254" i="8"/>
  <c r="U1253" i="8"/>
  <c r="U1252" i="8"/>
  <c r="U1251" i="8"/>
  <c r="U1250" i="8"/>
  <c r="U1249" i="8"/>
  <c r="U1248" i="8"/>
  <c r="U1247" i="8"/>
  <c r="U1246" i="8"/>
  <c r="U1245" i="8"/>
  <c r="U1244" i="8"/>
  <c r="U1513" i="8"/>
  <c r="U1405" i="8"/>
  <c r="U1332" i="8"/>
  <c r="U1334" i="8"/>
  <c r="U1403" i="8"/>
  <c r="U1355" i="8"/>
  <c r="U1353" i="8"/>
  <c r="U1336" i="8"/>
  <c r="U1429" i="8"/>
  <c r="U1377" i="8"/>
  <c r="U1357" i="8"/>
  <c r="U1431" i="8"/>
  <c r="U1627" i="8"/>
  <c r="U1425" i="8"/>
  <c r="U1359" i="8"/>
  <c r="U1344" i="8"/>
  <c r="U1342" i="8"/>
  <c r="U1399" i="8"/>
  <c r="U1382" i="8"/>
  <c r="U1363" i="8"/>
  <c r="U1346" i="8"/>
  <c r="U1335" i="8"/>
  <c r="U1241" i="8"/>
  <c r="U1225" i="8"/>
  <c r="U1209" i="8"/>
  <c r="U1360" i="8"/>
  <c r="U1236" i="8"/>
  <c r="U1220" i="8"/>
  <c r="U1204" i="8"/>
  <c r="U1333" i="8"/>
  <c r="U1231" i="8"/>
  <c r="U1215" i="8"/>
  <c r="U1199" i="8"/>
  <c r="U1432" i="8"/>
  <c r="U1365" i="8"/>
  <c r="U1242" i="8"/>
  <c r="U1226" i="8"/>
  <c r="U1210" i="8"/>
  <c r="U1358" i="8"/>
  <c r="U1237" i="8"/>
  <c r="U1221" i="8"/>
  <c r="U1205" i="8"/>
  <c r="U1409" i="8"/>
  <c r="U1331" i="8"/>
  <c r="U1232" i="8"/>
  <c r="U1216" i="8"/>
  <c r="U1200" i="8"/>
  <c r="U1426" i="8"/>
  <c r="U1387" i="8"/>
  <c r="U1356" i="8"/>
  <c r="U1345" i="8"/>
  <c r="U1243" i="8"/>
  <c r="U1227" i="8"/>
  <c r="U1211" i="8"/>
  <c r="U1195" i="8"/>
  <c r="U1179" i="8"/>
  <c r="U1163" i="8"/>
  <c r="U1404" i="8"/>
  <c r="U1238" i="8"/>
  <c r="U1222" i="8"/>
  <c r="U1206" i="8"/>
  <c r="U1492" i="8"/>
  <c r="U1421" i="8"/>
  <c r="U1383" i="8"/>
  <c r="U1343" i="8"/>
  <c r="U1233" i="8"/>
  <c r="U1217" i="8"/>
  <c r="U1201" i="8"/>
  <c r="U1352" i="8"/>
  <c r="U1350" i="8"/>
  <c r="U1224" i="8"/>
  <c r="U1202" i="8"/>
  <c r="U1189" i="8"/>
  <c r="U1178" i="8"/>
  <c r="U1167" i="8"/>
  <c r="U1156" i="8"/>
  <c r="U1136" i="8"/>
  <c r="U1120" i="8"/>
  <c r="U1104" i="8"/>
  <c r="U1088" i="8"/>
  <c r="U1348" i="8"/>
  <c r="U1198" i="8"/>
  <c r="U1193" i="8"/>
  <c r="U1181" i="8"/>
  <c r="U1170" i="8"/>
  <c r="U1159" i="8"/>
  <c r="U1147" i="8"/>
  <c r="U1131" i="8"/>
  <c r="U1115" i="8"/>
  <c r="U1099" i="8"/>
  <c r="U1083" i="8"/>
  <c r="U1497" i="8"/>
  <c r="U1223" i="8"/>
  <c r="U1142" i="8"/>
  <c r="U1126" i="8"/>
  <c r="U1110" i="8"/>
  <c r="U1094" i="8"/>
  <c r="U1078" i="8"/>
  <c r="U1219" i="8"/>
  <c r="U1197" i="8"/>
  <c r="U1184" i="8"/>
  <c r="U1173" i="8"/>
  <c r="U1162" i="8"/>
  <c r="U1151" i="8"/>
  <c r="U1137" i="8"/>
  <c r="U1121" i="8"/>
  <c r="U1105" i="8"/>
  <c r="U1089" i="8"/>
  <c r="U1471" i="8"/>
  <c r="U1341" i="8"/>
  <c r="U1339" i="8"/>
  <c r="U1187" i="8"/>
  <c r="U1176" i="8"/>
  <c r="U1165" i="8"/>
  <c r="U1154" i="8"/>
  <c r="U1148" i="8"/>
  <c r="U1132" i="8"/>
  <c r="U1116" i="8"/>
  <c r="U1100" i="8"/>
  <c r="U1084" i="8"/>
  <c r="U1337" i="8"/>
  <c r="U1240" i="8"/>
  <c r="U1218" i="8"/>
  <c r="U1143" i="8"/>
  <c r="U1127" i="8"/>
  <c r="U1111" i="8"/>
  <c r="U1095" i="8"/>
  <c r="U1079" i="8"/>
  <c r="U1073" i="8"/>
  <c r="U1072" i="8"/>
  <c r="U1071" i="8"/>
  <c r="U1070" i="8"/>
  <c r="U1069" i="8"/>
  <c r="U1068" i="8"/>
  <c r="U1067" i="8"/>
  <c r="U1066" i="8"/>
  <c r="U1065" i="8"/>
  <c r="U1064" i="8"/>
  <c r="U1063" i="8"/>
  <c r="U1062" i="8"/>
  <c r="U1061" i="8"/>
  <c r="U1060" i="8"/>
  <c r="U1059" i="8"/>
  <c r="U1058" i="8"/>
  <c r="U1057" i="8"/>
  <c r="U1056" i="8"/>
  <c r="U1055" i="8"/>
  <c r="U1054" i="8"/>
  <c r="U1053" i="8"/>
  <c r="U1052" i="8"/>
  <c r="U1051" i="8"/>
  <c r="U1050" i="8"/>
  <c r="U1049" i="8"/>
  <c r="U1048" i="8"/>
  <c r="U1047" i="8"/>
  <c r="U1046" i="8"/>
  <c r="U1045" i="8"/>
  <c r="U1044" i="8"/>
  <c r="U1043" i="8"/>
  <c r="U1042" i="8"/>
  <c r="U1041" i="8"/>
  <c r="U1040" i="8"/>
  <c r="U1039" i="8"/>
  <c r="U1038" i="8"/>
  <c r="U1037" i="8"/>
  <c r="U1036" i="8"/>
  <c r="U1035" i="8"/>
  <c r="U1034" i="8"/>
  <c r="U1033" i="8"/>
  <c r="U1032" i="8"/>
  <c r="U1031" i="8"/>
  <c r="U1030" i="8"/>
  <c r="U1029" i="8"/>
  <c r="U1028" i="8"/>
  <c r="U1027" i="8"/>
  <c r="U1026" i="8"/>
  <c r="U1025" i="8"/>
  <c r="U1024" i="8"/>
  <c r="U1023" i="8"/>
  <c r="U1022" i="8"/>
  <c r="U1021" i="8"/>
  <c r="U1020" i="8"/>
  <c r="U1214" i="8"/>
  <c r="U1190" i="8"/>
  <c r="U1168" i="8"/>
  <c r="U1157" i="8"/>
  <c r="U1138" i="8"/>
  <c r="U1122" i="8"/>
  <c r="U1106" i="8"/>
  <c r="U1090" i="8"/>
  <c r="U1074" i="8"/>
  <c r="U1371" i="8"/>
  <c r="U1239" i="8"/>
  <c r="U1182" i="8"/>
  <c r="U1171" i="8"/>
  <c r="U1160" i="8"/>
  <c r="U1149" i="8"/>
  <c r="U1133" i="8"/>
  <c r="U1117" i="8"/>
  <c r="U1101" i="8"/>
  <c r="U1085" i="8"/>
  <c r="U1152" i="8"/>
  <c r="U1328" i="8"/>
  <c r="U1235" i="8"/>
  <c r="U1213" i="8"/>
  <c r="U1192" i="8"/>
  <c r="U1185" i="8"/>
  <c r="U1174" i="8"/>
  <c r="U1144" i="8"/>
  <c r="U1128" i="8"/>
  <c r="U1112" i="8"/>
  <c r="U1096" i="8"/>
  <c r="U1080" i="8"/>
  <c r="AK2009" i="8"/>
  <c r="AK1993" i="8"/>
  <c r="AK2002" i="8"/>
  <c r="AK1999" i="8"/>
  <c r="AK2012" i="8"/>
  <c r="AK1997" i="8"/>
  <c r="AK1996" i="8"/>
  <c r="AK1984" i="8"/>
  <c r="AK2001" i="8"/>
  <c r="AK1998" i="8"/>
  <c r="AK1982" i="8"/>
  <c r="AK2004" i="8"/>
  <c r="AK2006" i="8"/>
  <c r="AK1994" i="8"/>
  <c r="AK1983" i="8"/>
  <c r="AK2014" i="8"/>
  <c r="AK2010" i="8"/>
  <c r="AK2008" i="8"/>
  <c r="AK1989" i="8"/>
  <c r="AK1986" i="8"/>
  <c r="AK1985" i="8"/>
  <c r="AK2013" i="8"/>
  <c r="AK1976" i="8"/>
  <c r="AK1974" i="8"/>
  <c r="AK1995" i="8"/>
  <c r="AK1978" i="8"/>
  <c r="AK1988" i="8"/>
  <c r="AK1987" i="8"/>
  <c r="AK1977" i="8"/>
  <c r="AK1967" i="8"/>
  <c r="AK1963" i="8"/>
  <c r="AK1959" i="8"/>
  <c r="AK1979" i="8"/>
  <c r="AK1966" i="8"/>
  <c r="AK1962" i="8"/>
  <c r="AK1961" i="8"/>
  <c r="AK1960" i="8"/>
  <c r="AK2003" i="8"/>
  <c r="AK1992" i="8"/>
  <c r="AK1980" i="8"/>
  <c r="AK1968" i="8"/>
  <c r="AK1972" i="8"/>
  <c r="AK1969" i="8"/>
  <c r="AK1956" i="8"/>
  <c r="AK1957" i="8"/>
  <c r="AK1949" i="8"/>
  <c r="AK1945" i="8"/>
  <c r="AK1955" i="8"/>
  <c r="AK2011" i="8"/>
  <c r="AK1991" i="8"/>
  <c r="AK1965" i="8"/>
  <c r="AK1948" i="8"/>
  <c r="AK1942" i="8"/>
  <c r="AK2007" i="8"/>
  <c r="AK1970" i="8"/>
  <c r="AK1947" i="8"/>
  <c r="AK1946" i="8"/>
  <c r="AK1951" i="8"/>
  <c r="AK1941" i="8"/>
  <c r="AK1971" i="8"/>
  <c r="AK1958" i="8"/>
  <c r="AK1944" i="8"/>
  <c r="AK1943" i="8"/>
  <c r="AK1930" i="8"/>
  <c r="AK1938" i="8"/>
  <c r="AK1925" i="8"/>
  <c r="AK1981" i="8"/>
  <c r="AK1973" i="8"/>
  <c r="AK1920" i="8"/>
  <c r="AK1975" i="8"/>
  <c r="AK1939" i="8"/>
  <c r="AK1940" i="8"/>
  <c r="AK1932" i="8"/>
  <c r="AK1931" i="8"/>
  <c r="AK1921" i="8"/>
  <c r="AK2005" i="8"/>
  <c r="AK1953" i="8"/>
  <c r="AK1933" i="8"/>
  <c r="AK1927" i="8"/>
  <c r="AK2000" i="8"/>
  <c r="AK1922" i="8"/>
  <c r="AK1912" i="8"/>
  <c r="AK1902" i="8"/>
  <c r="AK1916" i="8"/>
  <c r="AK1919" i="8"/>
  <c r="AK1908" i="8"/>
  <c r="AK1929" i="8"/>
  <c r="AK1909" i="8"/>
  <c r="AK1915" i="8"/>
  <c r="AK1913" i="8"/>
  <c r="AK1904" i="8"/>
  <c r="AK1911" i="8"/>
  <c r="AK1877" i="8"/>
  <c r="AK1903" i="8"/>
  <c r="AK1888" i="8"/>
  <c r="AK1907" i="8"/>
  <c r="AK1883" i="8"/>
  <c r="AK1914" i="8"/>
  <c r="AK1893" i="8"/>
  <c r="AK1878" i="8"/>
  <c r="AK1936" i="8"/>
  <c r="AK1898" i="8"/>
  <c r="AK1896" i="8"/>
  <c r="AK1884" i="8"/>
  <c r="AK1990" i="8"/>
  <c r="AK1954" i="8"/>
  <c r="AK1923" i="8"/>
  <c r="AK1900" i="8"/>
  <c r="AK1879" i="8"/>
  <c r="AK1950" i="8"/>
  <c r="AK1928" i="8"/>
  <c r="AK1924" i="8"/>
  <c r="AK1890" i="8"/>
  <c r="AK1926" i="8"/>
  <c r="AK1862" i="8"/>
  <c r="AK1853" i="8"/>
  <c r="AK1837" i="8"/>
  <c r="AK1964" i="8"/>
  <c r="AK1918" i="8"/>
  <c r="AK1848" i="8"/>
  <c r="AK1873" i="8"/>
  <c r="AK1859" i="8"/>
  <c r="AK1843" i="8"/>
  <c r="AK1876" i="8"/>
  <c r="AK1870" i="8"/>
  <c r="AK1854" i="8"/>
  <c r="AK1905" i="8"/>
  <c r="AK1881" i="8"/>
  <c r="AK1867" i="8"/>
  <c r="AK1849" i="8"/>
  <c r="AK1901" i="8"/>
  <c r="AK1886" i="8"/>
  <c r="AK1864" i="8"/>
  <c r="AK1860" i="8"/>
  <c r="AK1844" i="8"/>
  <c r="AK1935" i="8"/>
  <c r="AK1910" i="8"/>
  <c r="AK1891" i="8"/>
  <c r="AK1952" i="8"/>
  <c r="AK1906" i="8"/>
  <c r="AK1874" i="8"/>
  <c r="AK1850" i="8"/>
  <c r="AK1895" i="8"/>
  <c r="AK1871" i="8"/>
  <c r="AK1869" i="8"/>
  <c r="AK1852" i="8"/>
  <c r="AK1828" i="8"/>
  <c r="AK1857" i="8"/>
  <c r="AK1823" i="8"/>
  <c r="AK1937" i="8"/>
  <c r="AK1855" i="8"/>
  <c r="AK1832" i="8"/>
  <c r="AK1834" i="8"/>
  <c r="AK1829" i="8"/>
  <c r="AK1899" i="8"/>
  <c r="AK1882" i="8"/>
  <c r="AK1824" i="8"/>
  <c r="AK1887" i="8"/>
  <c r="AK1872" i="8"/>
  <c r="AK1892" i="8"/>
  <c r="AK1841" i="8"/>
  <c r="AK1861" i="8"/>
  <c r="AK1846" i="8"/>
  <c r="AK1838" i="8"/>
  <c r="AK1851" i="8"/>
  <c r="AK1814" i="8"/>
  <c r="AK1856" i="8"/>
  <c r="AK1826" i="8"/>
  <c r="AK1817" i="8"/>
  <c r="AK1880" i="8"/>
  <c r="AK1875" i="8"/>
  <c r="AK1885" i="8"/>
  <c r="AK1868" i="8"/>
  <c r="AK1819" i="8"/>
  <c r="AK1866" i="8"/>
  <c r="AK1842" i="8"/>
  <c r="AK1889" i="8"/>
  <c r="AK1894" i="8"/>
  <c r="AK1835" i="8"/>
  <c r="AK1818" i="8"/>
  <c r="AK1811" i="8"/>
  <c r="AK1863" i="8"/>
  <c r="AK1840" i="8"/>
  <c r="AK1845" i="8"/>
  <c r="AK1815" i="8"/>
  <c r="AK1847" i="8"/>
  <c r="AK1836" i="8"/>
  <c r="AK1833" i="8"/>
  <c r="AK1822" i="8"/>
  <c r="AK1825" i="8"/>
  <c r="AK1821" i="8"/>
  <c r="AK1813" i="8"/>
  <c r="AK1770" i="8"/>
  <c r="AK1769" i="8"/>
  <c r="AK1768" i="8"/>
  <c r="AK1767" i="8"/>
  <c r="AK1766" i="8"/>
  <c r="AK1765" i="8"/>
  <c r="AK1764" i="8"/>
  <c r="AK1763" i="8"/>
  <c r="AK1762" i="8"/>
  <c r="AK1761" i="8"/>
  <c r="AK1760" i="8"/>
  <c r="AK1759" i="8"/>
  <c r="AK1758" i="8"/>
  <c r="AK1757" i="8"/>
  <c r="AK1756" i="8"/>
  <c r="AK1755" i="8"/>
  <c r="AK1754" i="8"/>
  <c r="AK1753" i="8"/>
  <c r="AK1752" i="8"/>
  <c r="AK1751" i="8"/>
  <c r="AK1750" i="8"/>
  <c r="AK1749" i="8"/>
  <c r="AK1748" i="8"/>
  <c r="AK1747" i="8"/>
  <c r="AK1746" i="8"/>
  <c r="AK1745" i="8"/>
  <c r="AK1744" i="8"/>
  <c r="AK1743" i="8"/>
  <c r="AK1742" i="8"/>
  <c r="AK1741" i="8"/>
  <c r="AK1740" i="8"/>
  <c r="AK1739" i="8"/>
  <c r="AK1738" i="8"/>
  <c r="AK1737" i="8"/>
  <c r="AK1736" i="8"/>
  <c r="AK1934" i="8"/>
  <c r="AK1771" i="8"/>
  <c r="AK1820" i="8"/>
  <c r="AK1774" i="8"/>
  <c r="AK1831" i="8"/>
  <c r="AK1810" i="8"/>
  <c r="AK1808" i="8"/>
  <c r="AK1806" i="8"/>
  <c r="AK1804" i="8"/>
  <c r="AK1802" i="8"/>
  <c r="AK1800" i="8"/>
  <c r="AK1798" i="8"/>
  <c r="AK1796" i="8"/>
  <c r="AK1794" i="8"/>
  <c r="AK1792" i="8"/>
  <c r="AK1790" i="8"/>
  <c r="AK1788" i="8"/>
  <c r="AK1786" i="8"/>
  <c r="AK1784" i="8"/>
  <c r="AK1782" i="8"/>
  <c r="AK1780" i="8"/>
  <c r="AK1779" i="8"/>
  <c r="AK1777" i="8"/>
  <c r="AK1772" i="8"/>
  <c r="AK1865" i="8"/>
  <c r="AK1830" i="8"/>
  <c r="AK1917" i="8"/>
  <c r="AK1807" i="8"/>
  <c r="AK1803" i="8"/>
  <c r="AK1799" i="8"/>
  <c r="AK1795" i="8"/>
  <c r="AK1791" i="8"/>
  <c r="AK1787" i="8"/>
  <c r="AK1783" i="8"/>
  <c r="AK1773" i="8"/>
  <c r="AK1897" i="8"/>
  <c r="AK1776" i="8"/>
  <c r="AK1721" i="8"/>
  <c r="AK1839" i="8"/>
  <c r="AK1734" i="8"/>
  <c r="AK1732" i="8"/>
  <c r="AK1727" i="8"/>
  <c r="AK1722" i="8"/>
  <c r="AK1805" i="8"/>
  <c r="AK1797" i="8"/>
  <c r="AK1789" i="8"/>
  <c r="AK1781" i="8"/>
  <c r="AK1730" i="8"/>
  <c r="AK1717" i="8"/>
  <c r="AK1716" i="8"/>
  <c r="AK1715" i="8"/>
  <c r="AK1714" i="8"/>
  <c r="AK1713" i="8"/>
  <c r="AK1712" i="8"/>
  <c r="AK1711" i="8"/>
  <c r="AK1710" i="8"/>
  <c r="AK1709" i="8"/>
  <c r="AK1708" i="8"/>
  <c r="AK1707" i="8"/>
  <c r="AK1706" i="8"/>
  <c r="AK1705" i="8"/>
  <c r="AK1704" i="8"/>
  <c r="AK1703" i="8"/>
  <c r="AK1702" i="8"/>
  <c r="AK1701" i="8"/>
  <c r="AK1700" i="8"/>
  <c r="AK1699" i="8"/>
  <c r="AK1723" i="8"/>
  <c r="AK1775" i="8"/>
  <c r="AK1735" i="8"/>
  <c r="AK1719" i="8"/>
  <c r="AK1720" i="8"/>
  <c r="AK1694" i="8"/>
  <c r="AK1678" i="8"/>
  <c r="AK1816" i="8"/>
  <c r="AK1778" i="8"/>
  <c r="AK1689" i="8"/>
  <c r="AK1673" i="8"/>
  <c r="AK1657" i="8"/>
  <c r="AK1726" i="8"/>
  <c r="AK1684" i="8"/>
  <c r="AK1668" i="8"/>
  <c r="AK1801" i="8"/>
  <c r="AK1695" i="8"/>
  <c r="AK1679" i="8"/>
  <c r="AK1663" i="8"/>
  <c r="AK1731" i="8"/>
  <c r="AK1690" i="8"/>
  <c r="AK1674" i="8"/>
  <c r="AK1658" i="8"/>
  <c r="AK1827" i="8"/>
  <c r="AK1725" i="8"/>
  <c r="AK1685" i="8"/>
  <c r="AK1669" i="8"/>
  <c r="AK1812" i="8"/>
  <c r="AK1698" i="8"/>
  <c r="AK1680" i="8"/>
  <c r="AK1664" i="8"/>
  <c r="AK1729" i="8"/>
  <c r="AK1692" i="8"/>
  <c r="AK1676" i="8"/>
  <c r="AK1660" i="8"/>
  <c r="AK1785" i="8"/>
  <c r="AK1718" i="8"/>
  <c r="AK1693" i="8"/>
  <c r="AK1677" i="8"/>
  <c r="AK1858" i="8"/>
  <c r="AK1697" i="8"/>
  <c r="AK1670" i="8"/>
  <c r="AK1666" i="8"/>
  <c r="AK1659" i="8"/>
  <c r="AK1637" i="8"/>
  <c r="AK1728" i="8"/>
  <c r="AK1696" i="8"/>
  <c r="AK1654" i="8"/>
  <c r="AK1724" i="8"/>
  <c r="AK1691" i="8"/>
  <c r="AK1687" i="8"/>
  <c r="AK1683" i="8"/>
  <c r="AK1643" i="8"/>
  <c r="AK1809" i="8"/>
  <c r="AK1665" i="8"/>
  <c r="AK1647" i="8"/>
  <c r="AK1638" i="8"/>
  <c r="AK1793" i="8"/>
  <c r="AK1686" i="8"/>
  <c r="AK1682" i="8"/>
  <c r="AK1649" i="8"/>
  <c r="AK1644" i="8"/>
  <c r="AK1651" i="8"/>
  <c r="AK1639" i="8"/>
  <c r="AK1733" i="8"/>
  <c r="AK1672" i="8"/>
  <c r="AK1635" i="8"/>
  <c r="AK1619" i="8"/>
  <c r="AK1675" i="8"/>
  <c r="AK1671" i="8"/>
  <c r="AK1667" i="8"/>
  <c r="AK1661" i="8"/>
  <c r="AK1650" i="8"/>
  <c r="AK1636" i="8"/>
  <c r="AK1608" i="8"/>
  <c r="AK1592" i="8"/>
  <c r="AK1642" i="8"/>
  <c r="AK1628" i="8"/>
  <c r="AK1617" i="8"/>
  <c r="AK1603" i="8"/>
  <c r="AK1609" i="8"/>
  <c r="AK1681" i="8"/>
  <c r="AK1645" i="8"/>
  <c r="AK1641" i="8"/>
  <c r="AK1633" i="8"/>
  <c r="AK1623" i="8"/>
  <c r="AK1604" i="8"/>
  <c r="AK1626" i="8"/>
  <c r="AK1615" i="8"/>
  <c r="AK1599" i="8"/>
  <c r="AK1610" i="8"/>
  <c r="AK1594" i="8"/>
  <c r="AK1656" i="8"/>
  <c r="AK1653" i="8"/>
  <c r="AK1640" i="8"/>
  <c r="AK1629" i="8"/>
  <c r="AK1618" i="8"/>
  <c r="AK1605" i="8"/>
  <c r="AK1688" i="8"/>
  <c r="AK1652" i="8"/>
  <c r="AK1632" i="8"/>
  <c r="AK1624" i="8"/>
  <c r="AK1606" i="8"/>
  <c r="AK1590" i="8"/>
  <c r="AK1574" i="8"/>
  <c r="AK1568" i="8"/>
  <c r="AK1567" i="8"/>
  <c r="AK1566" i="8"/>
  <c r="AK1565" i="8"/>
  <c r="AK1564" i="8"/>
  <c r="AK1563" i="8"/>
  <c r="AK1562" i="8"/>
  <c r="AK1561" i="8"/>
  <c r="AK1560" i="8"/>
  <c r="AK1559" i="8"/>
  <c r="AK1558" i="8"/>
  <c r="AK1557" i="8"/>
  <c r="AK1556" i="8"/>
  <c r="AK1555" i="8"/>
  <c r="AK1554" i="8"/>
  <c r="AK1553" i="8"/>
  <c r="AK1552" i="8"/>
  <c r="AK1551" i="8"/>
  <c r="AK1550" i="8"/>
  <c r="AK1549" i="8"/>
  <c r="AK1548" i="8"/>
  <c r="AK1547" i="8"/>
  <c r="AK1546" i="8"/>
  <c r="AK1545" i="8"/>
  <c r="AK1544" i="8"/>
  <c r="AK1543" i="8"/>
  <c r="AK1542" i="8"/>
  <c r="AK1541" i="8"/>
  <c r="AK1540" i="8"/>
  <c r="AK1539" i="8"/>
  <c r="AK1538" i="8"/>
  <c r="AK1537" i="8"/>
  <c r="AK1536" i="8"/>
  <c r="AK1535" i="8"/>
  <c r="AK1534" i="8"/>
  <c r="AK1533" i="8"/>
  <c r="AK1532" i="8"/>
  <c r="AK1531" i="8"/>
  <c r="AK1530" i="8"/>
  <c r="AK1529" i="8"/>
  <c r="AK1528" i="8"/>
  <c r="AK1527" i="8"/>
  <c r="AK1526" i="8"/>
  <c r="AK1525" i="8"/>
  <c r="AK1524" i="8"/>
  <c r="AK1607" i="8"/>
  <c r="AK1591" i="8"/>
  <c r="AK1630" i="8"/>
  <c r="AK1612" i="8"/>
  <c r="AK1634" i="8"/>
  <c r="AK1593" i="8"/>
  <c r="AK1589" i="8"/>
  <c r="AK1577" i="8"/>
  <c r="AK1616" i="8"/>
  <c r="AK1580" i="8"/>
  <c r="AK1569" i="8"/>
  <c r="AK1611" i="8"/>
  <c r="AK1622" i="8"/>
  <c r="AK1598" i="8"/>
  <c r="AK1583" i="8"/>
  <c r="AK1572" i="8"/>
  <c r="AK1621" i="8"/>
  <c r="AK1602" i="8"/>
  <c r="AK1575" i="8"/>
  <c r="AK1655" i="8"/>
  <c r="AK1627" i="8"/>
  <c r="AK1586" i="8"/>
  <c r="AK1578" i="8"/>
  <c r="AK1601" i="8"/>
  <c r="AK1597" i="8"/>
  <c r="AK1588" i="8"/>
  <c r="AK1581" i="8"/>
  <c r="AK1570" i="8"/>
  <c r="AK1585" i="8"/>
  <c r="AK1584" i="8"/>
  <c r="AK1523" i="8"/>
  <c r="AK1662" i="8"/>
  <c r="AK1571" i="8"/>
  <c r="AK1595" i="8"/>
  <c r="AK1646" i="8"/>
  <c r="AK1576" i="8"/>
  <c r="AK1514" i="8"/>
  <c r="AK1631" i="8"/>
  <c r="AK1625" i="8"/>
  <c r="AK1600" i="8"/>
  <c r="AK1582" i="8"/>
  <c r="AK1511" i="8"/>
  <c r="AK1488" i="8"/>
  <c r="AK1472" i="8"/>
  <c r="AK1521" i="8"/>
  <c r="AK1519" i="8"/>
  <c r="AK1499" i="8"/>
  <c r="AK1483" i="8"/>
  <c r="AK1467" i="8"/>
  <c r="AK1620" i="8"/>
  <c r="AK1503" i="8"/>
  <c r="AK1494" i="8"/>
  <c r="AK1478" i="8"/>
  <c r="AK1517" i="8"/>
  <c r="AK1506" i="8"/>
  <c r="AK1489" i="8"/>
  <c r="AK1473" i="8"/>
  <c r="AK1509" i="8"/>
  <c r="AK1500" i="8"/>
  <c r="AK1484" i="8"/>
  <c r="AK1468" i="8"/>
  <c r="AK1462" i="8"/>
  <c r="AK1461" i="8"/>
  <c r="AK1460" i="8"/>
  <c r="AK1459" i="8"/>
  <c r="AK1458" i="8"/>
  <c r="AK1457" i="8"/>
  <c r="AK1456" i="8"/>
  <c r="AK1455" i="8"/>
  <c r="AK1454" i="8"/>
  <c r="AK1453" i="8"/>
  <c r="AK1452" i="8"/>
  <c r="AK1451" i="8"/>
  <c r="AK1450" i="8"/>
  <c r="AK1449" i="8"/>
  <c r="AK1448" i="8"/>
  <c r="AK1447" i="8"/>
  <c r="AK1446" i="8"/>
  <c r="AK1445" i="8"/>
  <c r="AK1444" i="8"/>
  <c r="AK1443" i="8"/>
  <c r="AK1442" i="8"/>
  <c r="AK1441" i="8"/>
  <c r="AK1440" i="8"/>
  <c r="AK1439" i="8"/>
  <c r="AK1438" i="8"/>
  <c r="AK1437" i="8"/>
  <c r="AK1436" i="8"/>
  <c r="AK1495" i="8"/>
  <c r="AK1479" i="8"/>
  <c r="AK1463" i="8"/>
  <c r="AK1512" i="8"/>
  <c r="AK1490" i="8"/>
  <c r="AK1474" i="8"/>
  <c r="AK1515" i="8"/>
  <c r="AK1504" i="8"/>
  <c r="AK1501" i="8"/>
  <c r="AK1485" i="8"/>
  <c r="AK1469" i="8"/>
  <c r="AK1614" i="8"/>
  <c r="AK1520" i="8"/>
  <c r="AK1496" i="8"/>
  <c r="AK1480" i="8"/>
  <c r="AK1464" i="8"/>
  <c r="AK1613" i="8"/>
  <c r="AK1510" i="8"/>
  <c r="AK1431" i="8"/>
  <c r="AK1421" i="8"/>
  <c r="AK1405" i="8"/>
  <c r="AK1389" i="8"/>
  <c r="AK1373" i="8"/>
  <c r="AK1481" i="8"/>
  <c r="AK1434" i="8"/>
  <c r="AK1416" i="8"/>
  <c r="AK1400" i="8"/>
  <c r="AK1384" i="8"/>
  <c r="AK1579" i="8"/>
  <c r="AK1477" i="8"/>
  <c r="AK1427" i="8"/>
  <c r="AK1411" i="8"/>
  <c r="AK1395" i="8"/>
  <c r="AK1379" i="8"/>
  <c r="AK1516" i="8"/>
  <c r="AK1435" i="8"/>
  <c r="AK1422" i="8"/>
  <c r="AK1406" i="8"/>
  <c r="AK1390" i="8"/>
  <c r="AK1374" i="8"/>
  <c r="AK1498" i="8"/>
  <c r="AK1476" i="8"/>
  <c r="AK1417" i="8"/>
  <c r="AK1401" i="8"/>
  <c r="AK1385" i="8"/>
  <c r="AK1573" i="8"/>
  <c r="AK1502" i="8"/>
  <c r="AK1430" i="8"/>
  <c r="AK1428" i="8"/>
  <c r="AK1412" i="8"/>
  <c r="AK1396" i="8"/>
  <c r="AK1380" i="8"/>
  <c r="AK1364" i="8"/>
  <c r="AK1587" i="8"/>
  <c r="AK1497" i="8"/>
  <c r="AK1475" i="8"/>
  <c r="AK1423" i="8"/>
  <c r="AK1407" i="8"/>
  <c r="AK1391" i="8"/>
  <c r="AK1375" i="8"/>
  <c r="AK1359" i="8"/>
  <c r="AK1343" i="8"/>
  <c r="AK1327" i="8"/>
  <c r="AK1326" i="8"/>
  <c r="AK1325" i="8"/>
  <c r="AK1324" i="8"/>
  <c r="AK1323" i="8"/>
  <c r="AK1322" i="8"/>
  <c r="AK1321" i="8"/>
  <c r="AK1320" i="8"/>
  <c r="AK1319" i="8"/>
  <c r="AK1318" i="8"/>
  <c r="AK1317" i="8"/>
  <c r="AK1316" i="8"/>
  <c r="AK1315" i="8"/>
  <c r="AK1314" i="8"/>
  <c r="AK1313" i="8"/>
  <c r="AK1312" i="8"/>
  <c r="AK1311" i="8"/>
  <c r="AK1310" i="8"/>
  <c r="AK1309" i="8"/>
  <c r="AK1308" i="8"/>
  <c r="AK1307" i="8"/>
  <c r="AK1306" i="8"/>
  <c r="AK1305" i="8"/>
  <c r="AK1304" i="8"/>
  <c r="AK1303" i="8"/>
  <c r="AK1302" i="8"/>
  <c r="AK1301" i="8"/>
  <c r="AK1300" i="8"/>
  <c r="AK1299" i="8"/>
  <c r="AK1298" i="8"/>
  <c r="AK1297" i="8"/>
  <c r="AK1296" i="8"/>
  <c r="AK1295" i="8"/>
  <c r="AK1294" i="8"/>
  <c r="AK1293" i="8"/>
  <c r="AK1292" i="8"/>
  <c r="AK1291" i="8"/>
  <c r="AK1290" i="8"/>
  <c r="AK1289" i="8"/>
  <c r="AK1288" i="8"/>
  <c r="AK1287" i="8"/>
  <c r="AK1286" i="8"/>
  <c r="AK1285" i="8"/>
  <c r="AK1284" i="8"/>
  <c r="AK1283" i="8"/>
  <c r="AK1282" i="8"/>
  <c r="AK1281" i="8"/>
  <c r="AK1280" i="8"/>
  <c r="AK1279" i="8"/>
  <c r="AK1278" i="8"/>
  <c r="AK1277" i="8"/>
  <c r="AK1276" i="8"/>
  <c r="AK1275" i="8"/>
  <c r="AK1274" i="8"/>
  <c r="AK1273" i="8"/>
  <c r="AK1272" i="8"/>
  <c r="AK1271" i="8"/>
  <c r="AK1270" i="8"/>
  <c r="AK1269" i="8"/>
  <c r="AK1268" i="8"/>
  <c r="AK1267" i="8"/>
  <c r="AK1266" i="8"/>
  <c r="AK1265" i="8"/>
  <c r="AK1264" i="8"/>
  <c r="AK1263" i="8"/>
  <c r="AK1522" i="8"/>
  <c r="AK1507" i="8"/>
  <c r="AK1493" i="8"/>
  <c r="AK1471" i="8"/>
  <c r="AK1418" i="8"/>
  <c r="AK1402" i="8"/>
  <c r="AK1386" i="8"/>
  <c r="AK1508" i="8"/>
  <c r="AK1413" i="8"/>
  <c r="AK1397" i="8"/>
  <c r="AK1381" i="8"/>
  <c r="AK1414" i="8"/>
  <c r="AK1392" i="8"/>
  <c r="AK1371" i="8"/>
  <c r="AK1410" i="8"/>
  <c r="AK1388" i="8"/>
  <c r="AK1370" i="8"/>
  <c r="AK1487" i="8"/>
  <c r="AK1470" i="8"/>
  <c r="AK1365" i="8"/>
  <c r="AK1409" i="8"/>
  <c r="AK1387" i="8"/>
  <c r="AK1383" i="8"/>
  <c r="AK1369" i="8"/>
  <c r="AK1492" i="8"/>
  <c r="AK1408" i="8"/>
  <c r="AK1596" i="8"/>
  <c r="AK1466" i="8"/>
  <c r="AK1426" i="8"/>
  <c r="AK1404" i="8"/>
  <c r="AK1382" i="8"/>
  <c r="AK1513" i="8"/>
  <c r="AK1378" i="8"/>
  <c r="AK1368" i="8"/>
  <c r="AK1648" i="8"/>
  <c r="AK1425" i="8"/>
  <c r="AK1403" i="8"/>
  <c r="AK1367" i="8"/>
  <c r="AK1491" i="8"/>
  <c r="AK1429" i="8"/>
  <c r="AK1358" i="8"/>
  <c r="AK1341" i="8"/>
  <c r="AK1262" i="8"/>
  <c r="AK1261" i="8"/>
  <c r="AK1260" i="8"/>
  <c r="AK1259" i="8"/>
  <c r="AK1258" i="8"/>
  <c r="AK1257" i="8"/>
  <c r="AK1256" i="8"/>
  <c r="AK1255" i="8"/>
  <c r="AK1254" i="8"/>
  <c r="AK1253" i="8"/>
  <c r="AK1252" i="8"/>
  <c r="AK1251" i="8"/>
  <c r="AK1250" i="8"/>
  <c r="AK1249" i="8"/>
  <c r="AK1248" i="8"/>
  <c r="AK1247" i="8"/>
  <c r="AK1246" i="8"/>
  <c r="AK1245" i="8"/>
  <c r="AK1244" i="8"/>
  <c r="AK1243" i="8"/>
  <c r="AK1399" i="8"/>
  <c r="AK1360" i="8"/>
  <c r="AK1486" i="8"/>
  <c r="AK1345" i="8"/>
  <c r="AK1328" i="8"/>
  <c r="AK1465" i="8"/>
  <c r="AK1349" i="8"/>
  <c r="AK1347" i="8"/>
  <c r="AK1330" i="8"/>
  <c r="AK1482" i="8"/>
  <c r="AK1351" i="8"/>
  <c r="AK1332" i="8"/>
  <c r="AK1366" i="8"/>
  <c r="AK1334" i="8"/>
  <c r="AK1419" i="8"/>
  <c r="AK1355" i="8"/>
  <c r="AK1353" i="8"/>
  <c r="AK1338" i="8"/>
  <c r="AK1336" i="8"/>
  <c r="AK1393" i="8"/>
  <c r="AK1376" i="8"/>
  <c r="AK1362" i="8"/>
  <c r="AK1357" i="8"/>
  <c r="AK1340" i="8"/>
  <c r="AK1433" i="8"/>
  <c r="AK1518" i="8"/>
  <c r="AK1230" i="8"/>
  <c r="AK1214" i="8"/>
  <c r="AK1198" i="8"/>
  <c r="AK1505" i="8"/>
  <c r="AK1432" i="8"/>
  <c r="AK1363" i="8"/>
  <c r="AK1342" i="8"/>
  <c r="AK1331" i="8"/>
  <c r="AK1241" i="8"/>
  <c r="AK1225" i="8"/>
  <c r="AK1209" i="8"/>
  <c r="AK1372" i="8"/>
  <c r="AK1356" i="8"/>
  <c r="AK1329" i="8"/>
  <c r="AK1236" i="8"/>
  <c r="AK1220" i="8"/>
  <c r="AK1204" i="8"/>
  <c r="AK1354" i="8"/>
  <c r="AK1231" i="8"/>
  <c r="AK1215" i="8"/>
  <c r="AK1199" i="8"/>
  <c r="AK1242" i="8"/>
  <c r="AK1226" i="8"/>
  <c r="AK1210" i="8"/>
  <c r="AK1237" i="8"/>
  <c r="AK1221" i="8"/>
  <c r="AK1205" i="8"/>
  <c r="AK1352" i="8"/>
  <c r="AK1232" i="8"/>
  <c r="AK1216" i="8"/>
  <c r="AK1200" i="8"/>
  <c r="AK1184" i="8"/>
  <c r="AK1168" i="8"/>
  <c r="AK1152" i="8"/>
  <c r="AK1227" i="8"/>
  <c r="AK1211" i="8"/>
  <c r="AK1350" i="8"/>
  <c r="AK1339" i="8"/>
  <c r="AK1238" i="8"/>
  <c r="AK1222" i="8"/>
  <c r="AK1206" i="8"/>
  <c r="AK1337" i="8"/>
  <c r="AK1335" i="8"/>
  <c r="AK1333" i="8"/>
  <c r="AK1186" i="8"/>
  <c r="AK1175" i="8"/>
  <c r="AK1164" i="8"/>
  <c r="AK1153" i="8"/>
  <c r="AK1141" i="8"/>
  <c r="AK1125" i="8"/>
  <c r="AK1109" i="8"/>
  <c r="AK1093" i="8"/>
  <c r="AK1077" i="8"/>
  <c r="AK1394" i="8"/>
  <c r="AK1239" i="8"/>
  <c r="AK1217" i="8"/>
  <c r="AK1136" i="8"/>
  <c r="AK1120" i="8"/>
  <c r="AK1104" i="8"/>
  <c r="AK1088" i="8"/>
  <c r="AK1235" i="8"/>
  <c r="AK1213" i="8"/>
  <c r="AK1191" i="8"/>
  <c r="AK1189" i="8"/>
  <c r="AK1178" i="8"/>
  <c r="AK1167" i="8"/>
  <c r="AK1156" i="8"/>
  <c r="AK1147" i="8"/>
  <c r="AK1131" i="8"/>
  <c r="AK1115" i="8"/>
  <c r="AK1099" i="8"/>
  <c r="AK1083" i="8"/>
  <c r="AK1181" i="8"/>
  <c r="AK1170" i="8"/>
  <c r="AK1159" i="8"/>
  <c r="AK1142" i="8"/>
  <c r="AK1126" i="8"/>
  <c r="AK1110" i="8"/>
  <c r="AK1094" i="8"/>
  <c r="AK1078" i="8"/>
  <c r="AK1420" i="8"/>
  <c r="AK1234" i="8"/>
  <c r="AK1212" i="8"/>
  <c r="AK1195" i="8"/>
  <c r="AK1193" i="8"/>
  <c r="AK1137" i="8"/>
  <c r="AK1121" i="8"/>
  <c r="AK1105" i="8"/>
  <c r="AK1089" i="8"/>
  <c r="AK1208" i="8"/>
  <c r="AK1173" i="8"/>
  <c r="AK1162" i="8"/>
  <c r="AK1151" i="8"/>
  <c r="AK1148" i="8"/>
  <c r="AK1132" i="8"/>
  <c r="AK1116" i="8"/>
  <c r="AK1100" i="8"/>
  <c r="AK1084" i="8"/>
  <c r="AK1073" i="8"/>
  <c r="AK1072" i="8"/>
  <c r="AK1071" i="8"/>
  <c r="AK1070" i="8"/>
  <c r="AK1069" i="8"/>
  <c r="AK1068" i="8"/>
  <c r="AK1067" i="8"/>
  <c r="AK1066" i="8"/>
  <c r="AK1065" i="8"/>
  <c r="AK1064" i="8"/>
  <c r="AK1063" i="8"/>
  <c r="AK1062" i="8"/>
  <c r="AK1061" i="8"/>
  <c r="AK1060" i="8"/>
  <c r="AK1059" i="8"/>
  <c r="AK1058" i="8"/>
  <c r="AK1057" i="8"/>
  <c r="AK1056" i="8"/>
  <c r="AK1055" i="8"/>
  <c r="AK1054" i="8"/>
  <c r="AK1053" i="8"/>
  <c r="AK1052" i="8"/>
  <c r="AK1051" i="8"/>
  <c r="AK1050" i="8"/>
  <c r="AK1049" i="8"/>
  <c r="AK1048" i="8"/>
  <c r="AK1047" i="8"/>
  <c r="AK1046" i="8"/>
  <c r="AK1045" i="8"/>
  <c r="AK1044" i="8"/>
  <c r="AK1043" i="8"/>
  <c r="AK1042" i="8"/>
  <c r="AK1041" i="8"/>
  <c r="AK1040" i="8"/>
  <c r="AK1039" i="8"/>
  <c r="AK1038" i="8"/>
  <c r="AK1037" i="8"/>
  <c r="AK1036" i="8"/>
  <c r="AK1035" i="8"/>
  <c r="AK1034" i="8"/>
  <c r="AK1033" i="8"/>
  <c r="AK1032" i="8"/>
  <c r="AK1031" i="8"/>
  <c r="AK1030" i="8"/>
  <c r="AK1029" i="8"/>
  <c r="AK1028" i="8"/>
  <c r="AK1027" i="8"/>
  <c r="AK1026" i="8"/>
  <c r="AK1025" i="8"/>
  <c r="AK1024" i="8"/>
  <c r="AK1023" i="8"/>
  <c r="AK1022" i="8"/>
  <c r="AK1021" i="8"/>
  <c r="AK1020" i="8"/>
  <c r="AK1233" i="8"/>
  <c r="AK1187" i="8"/>
  <c r="AK1176" i="8"/>
  <c r="AK1165" i="8"/>
  <c r="AK1154" i="8"/>
  <c r="AK1143" i="8"/>
  <c r="AK1127" i="8"/>
  <c r="AK1111" i="8"/>
  <c r="AK1095" i="8"/>
  <c r="AK1079" i="8"/>
  <c r="AK1190" i="8"/>
  <c r="AK1182" i="8"/>
  <c r="AK1171" i="8"/>
  <c r="AK1160" i="8"/>
  <c r="AK1229" i="8"/>
  <c r="AK1207" i="8"/>
  <c r="AK1179" i="8"/>
  <c r="AK1138" i="8"/>
  <c r="AK1122" i="8"/>
  <c r="AK1106" i="8"/>
  <c r="AK1090" i="8"/>
  <c r="AK1074" i="8"/>
  <c r="AK1228" i="8"/>
  <c r="AK1398" i="8"/>
  <c r="AK1203" i="8"/>
  <c r="AK1157" i="8"/>
  <c r="AK1133" i="8"/>
  <c r="AK1117" i="8"/>
  <c r="AK1101" i="8"/>
  <c r="AK1085" i="8"/>
  <c r="Q1179" i="8"/>
  <c r="Q1218" i="8"/>
  <c r="Q1168" i="8"/>
  <c r="Q1157" i="8"/>
  <c r="AG1248" i="8"/>
  <c r="AG1237" i="8"/>
  <c r="AW1227" i="8"/>
  <c r="AW1205" i="8"/>
  <c r="AW1191" i="8"/>
  <c r="AW1181" i="8"/>
  <c r="AW1170" i="8"/>
  <c r="AW1246" i="8"/>
  <c r="AW1159" i="8"/>
  <c r="AQ1022" i="8"/>
  <c r="AW1024" i="8"/>
  <c r="K1028" i="8"/>
  <c r="Q1030" i="8"/>
  <c r="L1031" i="8"/>
  <c r="AA1033" i="8"/>
  <c r="AG1035" i="8"/>
  <c r="AQ1038" i="8"/>
  <c r="AW1040" i="8"/>
  <c r="K1044" i="8"/>
  <c r="Q1046" i="8"/>
  <c r="L1047" i="8"/>
  <c r="AA1049" i="8"/>
  <c r="AG1051" i="8"/>
  <c r="AQ1054" i="8"/>
  <c r="AW1056" i="8"/>
  <c r="K1060" i="8"/>
  <c r="Q1062" i="8"/>
  <c r="L1063" i="8"/>
  <c r="AA1065" i="8"/>
  <c r="AG1067" i="8"/>
  <c r="AQ1070" i="8"/>
  <c r="AW1072" i="8"/>
  <c r="T1075" i="8"/>
  <c r="R1076" i="8"/>
  <c r="F1077" i="8"/>
  <c r="AP1077" i="8"/>
  <c r="Q1080" i="8"/>
  <c r="AY1081" i="8"/>
  <c r="AM1082" i="8"/>
  <c r="AX1085" i="8"/>
  <c r="AL1086" i="8"/>
  <c r="AJ1087" i="8"/>
  <c r="X1088" i="8"/>
  <c r="AW1089" i="8"/>
  <c r="AI1091" i="8"/>
  <c r="W1092" i="8"/>
  <c r="U1093" i="8"/>
  <c r="I1094" i="8"/>
  <c r="AH1095" i="8"/>
  <c r="T1097" i="8"/>
  <c r="H1098" i="8"/>
  <c r="F1099" i="8"/>
  <c r="AP1099" i="8"/>
  <c r="S1101" i="8"/>
  <c r="Q1102" i="8"/>
  <c r="AO1103" i="8"/>
  <c r="AM1104" i="8"/>
  <c r="AX1107" i="8"/>
  <c r="AL1108" i="8"/>
  <c r="Z1109" i="8"/>
  <c r="X1110" i="8"/>
  <c r="AW1111" i="8"/>
  <c r="AK1112" i="8"/>
  <c r="AI1113" i="8"/>
  <c r="W1114" i="8"/>
  <c r="L1115" i="8"/>
  <c r="I1116" i="8"/>
  <c r="AH1117" i="8"/>
  <c r="V1118" i="8"/>
  <c r="T1119" i="8"/>
  <c r="H1120" i="8"/>
  <c r="AP1121" i="8"/>
  <c r="S1123" i="8"/>
  <c r="G1124" i="8"/>
  <c r="AO1125" i="8"/>
  <c r="AN1129" i="8"/>
  <c r="AL1130" i="8"/>
  <c r="Z1131" i="8"/>
  <c r="AW1133" i="8"/>
  <c r="AK1134" i="8"/>
  <c r="Y1135" i="8"/>
  <c r="W1136" i="8"/>
  <c r="L1137" i="8"/>
  <c r="AH1139" i="8"/>
  <c r="V1140" i="8"/>
  <c r="J1141" i="8"/>
  <c r="H1142" i="8"/>
  <c r="AG1143" i="8"/>
  <c r="S1145" i="8"/>
  <c r="G1146" i="8"/>
  <c r="AO1147" i="8"/>
  <c r="R1149" i="8"/>
  <c r="S1150" i="8"/>
  <c r="I1151" i="8"/>
  <c r="AM1155" i="8"/>
  <c r="AP1156" i="8"/>
  <c r="AH1157" i="8"/>
  <c r="AL1158" i="8"/>
  <c r="AO1159" i="8"/>
  <c r="AI1160" i="8"/>
  <c r="AM1161" i="8"/>
  <c r="AH1163" i="8"/>
  <c r="AL1164" i="8"/>
  <c r="U1166" i="8"/>
  <c r="Y1167" i="8"/>
  <c r="S1169" i="8"/>
  <c r="W1170" i="8"/>
  <c r="T1172" i="8"/>
  <c r="L1173" i="8"/>
  <c r="G1175" i="8"/>
  <c r="J1176" i="8"/>
  <c r="AY1176" i="8"/>
  <c r="F1178" i="8"/>
  <c r="AW1179" i="8"/>
  <c r="AN1180" i="8"/>
  <c r="AQ1181" i="8"/>
  <c r="AW1182" i="8"/>
  <c r="AO1183" i="8"/>
  <c r="AQ1184" i="8"/>
  <c r="AJ1185" i="8"/>
  <c r="AN1186" i="8"/>
  <c r="AI1188" i="8"/>
  <c r="AA1189" i="8"/>
  <c r="AI1192" i="8"/>
  <c r="AL1194" i="8"/>
  <c r="AY1196" i="8"/>
  <c r="L1199" i="8"/>
  <c r="AX1200" i="8"/>
  <c r="U1203" i="8"/>
  <c r="K1205" i="8"/>
  <c r="U1207" i="8"/>
  <c r="AO1209" i="8"/>
  <c r="AN1213" i="8"/>
  <c r="AW1217" i="8"/>
  <c r="AL1219" i="8"/>
  <c r="AJ1223" i="8"/>
  <c r="H1226" i="8"/>
  <c r="H1230" i="8"/>
  <c r="Q1234" i="8"/>
  <c r="G1236" i="8"/>
  <c r="Q1238" i="8"/>
  <c r="F1240" i="8"/>
  <c r="Y1242" i="8"/>
  <c r="Q1244" i="8"/>
  <c r="AH1246" i="8"/>
  <c r="S1249" i="8"/>
  <c r="V1251" i="8"/>
  <c r="AW1253" i="8"/>
  <c r="AO1258" i="8"/>
  <c r="L1261" i="8"/>
  <c r="AY1265" i="8"/>
  <c r="AO1279" i="8"/>
  <c r="AO1284" i="8"/>
  <c r="AN1288" i="8"/>
  <c r="AM1293" i="8"/>
  <c r="F1298" i="8"/>
  <c r="AO1303" i="8"/>
  <c r="AQ1323" i="8"/>
  <c r="H1328" i="8"/>
  <c r="L1344" i="8"/>
  <c r="AH1348" i="8"/>
  <c r="F1355" i="8"/>
  <c r="AQ1385" i="8"/>
  <c r="AG1407" i="8"/>
  <c r="M2007" i="8"/>
  <c r="M1991" i="8"/>
  <c r="M1986" i="8"/>
  <c r="M1985" i="8"/>
  <c r="M1984" i="8"/>
  <c r="M1983" i="8"/>
  <c r="M1982" i="8"/>
  <c r="M1981" i="8"/>
  <c r="M2013" i="8"/>
  <c r="M2012" i="8"/>
  <c r="M2000" i="8"/>
  <c r="M1987" i="8"/>
  <c r="M1997" i="8"/>
  <c r="M2002" i="8"/>
  <c r="M2001" i="8"/>
  <c r="M1998" i="8"/>
  <c r="M2003" i="8"/>
  <c r="M2011" i="8"/>
  <c r="M2005" i="8"/>
  <c r="M1992" i="8"/>
  <c r="M1975" i="8"/>
  <c r="M1969" i="8"/>
  <c r="M1968" i="8"/>
  <c r="M1967" i="8"/>
  <c r="M1966" i="8"/>
  <c r="M1965" i="8"/>
  <c r="M1964" i="8"/>
  <c r="M1963" i="8"/>
  <c r="M1962" i="8"/>
  <c r="M1961" i="8"/>
  <c r="M1960" i="8"/>
  <c r="M1959" i="8"/>
  <c r="M1958" i="8"/>
  <c r="M1957" i="8"/>
  <c r="M1956" i="8"/>
  <c r="M1955" i="8"/>
  <c r="M1954" i="8"/>
  <c r="M1953" i="8"/>
  <c r="M1952" i="8"/>
  <c r="M1951" i="8"/>
  <c r="M1950" i="8"/>
  <c r="M1949" i="8"/>
  <c r="M1948" i="8"/>
  <c r="M1947" i="8"/>
  <c r="M1946" i="8"/>
  <c r="M1945" i="8"/>
  <c r="M2009" i="8"/>
  <c r="M1979" i="8"/>
  <c r="M1973" i="8"/>
  <c r="M1970" i="8"/>
  <c r="M1988" i="8"/>
  <c r="M2014" i="8"/>
  <c r="M1993" i="8"/>
  <c r="M1971" i="8"/>
  <c r="M1996" i="8"/>
  <c r="M1980" i="8"/>
  <c r="M1974" i="8"/>
  <c r="M2006" i="8"/>
  <c r="M1989" i="8"/>
  <c r="M2010" i="8"/>
  <c r="M1978" i="8"/>
  <c r="M1944" i="8"/>
  <c r="M1977" i="8"/>
  <c r="M2008" i="8"/>
  <c r="M1999" i="8"/>
  <c r="M1942" i="8"/>
  <c r="M2004" i="8"/>
  <c r="M1994" i="8"/>
  <c r="M1976" i="8"/>
  <c r="M1940" i="8"/>
  <c r="M1939" i="8"/>
  <c r="M1938" i="8"/>
  <c r="M1937" i="8"/>
  <c r="M1936" i="8"/>
  <c r="M1935" i="8"/>
  <c r="M1934" i="8"/>
  <c r="M1933" i="8"/>
  <c r="M1932" i="8"/>
  <c r="M1928" i="8"/>
  <c r="M1923" i="8"/>
  <c r="M1918" i="8"/>
  <c r="M1929" i="8"/>
  <c r="M1941" i="8"/>
  <c r="M1919" i="8"/>
  <c r="M1925" i="8"/>
  <c r="M1920" i="8"/>
  <c r="M1995" i="8"/>
  <c r="M1905" i="8"/>
  <c r="M1917" i="8"/>
  <c r="M1914" i="8"/>
  <c r="M1922" i="8"/>
  <c r="M1911" i="8"/>
  <c r="M1901" i="8"/>
  <c r="M1912" i="8"/>
  <c r="M1930" i="8"/>
  <c r="M1907" i="8"/>
  <c r="M1897" i="8"/>
  <c r="M1891" i="8"/>
  <c r="M1886" i="8"/>
  <c r="M1908" i="8"/>
  <c r="M1899" i="8"/>
  <c r="M1881" i="8"/>
  <c r="M1895" i="8"/>
  <c r="M1892" i="8"/>
  <c r="M1876" i="8"/>
  <c r="M1875" i="8"/>
  <c r="M1874" i="8"/>
  <c r="M1873" i="8"/>
  <c r="M1872" i="8"/>
  <c r="M1871" i="8"/>
  <c r="M1870" i="8"/>
  <c r="M1869" i="8"/>
  <c r="M1868" i="8"/>
  <c r="M1867" i="8"/>
  <c r="M1866" i="8"/>
  <c r="M1865" i="8"/>
  <c r="M1943" i="8"/>
  <c r="M1915" i="8"/>
  <c r="M1882" i="8"/>
  <c r="M1877" i="8"/>
  <c r="M1909" i="8"/>
  <c r="M1893" i="8"/>
  <c r="M1888" i="8"/>
  <c r="M1913" i="8"/>
  <c r="M1910" i="8"/>
  <c r="M1900" i="8"/>
  <c r="M1856" i="8"/>
  <c r="M1840" i="8"/>
  <c r="M1851" i="8"/>
  <c r="M1835" i="8"/>
  <c r="M1846" i="8"/>
  <c r="M1879" i="8"/>
  <c r="M1862" i="8"/>
  <c r="M1857" i="8"/>
  <c r="M1841" i="8"/>
  <c r="M1884" i="8"/>
  <c r="M1852" i="8"/>
  <c r="M1889" i="8"/>
  <c r="M1864" i="8"/>
  <c r="M1847" i="8"/>
  <c r="M1926" i="8"/>
  <c r="M1924" i="8"/>
  <c r="M1853" i="8"/>
  <c r="M1990" i="8"/>
  <c r="M1850" i="8"/>
  <c r="M1848" i="8"/>
  <c r="M1820" i="8"/>
  <c r="M1819" i="8"/>
  <c r="M1818" i="8"/>
  <c r="M1817" i="8"/>
  <c r="M1816" i="8"/>
  <c r="M1815" i="8"/>
  <c r="M1814" i="8"/>
  <c r="M1813" i="8"/>
  <c r="M1812" i="8"/>
  <c r="M1811" i="8"/>
  <c r="M1855" i="8"/>
  <c r="M1826" i="8"/>
  <c r="M1894" i="8"/>
  <c r="M1860" i="8"/>
  <c r="M1838" i="8"/>
  <c r="M1831" i="8"/>
  <c r="M1821" i="8"/>
  <c r="M1880" i="8"/>
  <c r="M1858" i="8"/>
  <c r="M1898" i="8"/>
  <c r="M1885" i="8"/>
  <c r="M1827" i="8"/>
  <c r="M1916" i="8"/>
  <c r="M1890" i="8"/>
  <c r="M1822" i="8"/>
  <c r="M1837" i="8"/>
  <c r="M1863" i="8"/>
  <c r="M1861" i="8"/>
  <c r="M1859" i="8"/>
  <c r="M1931" i="8"/>
  <c r="M1903" i="8"/>
  <c r="M1844" i="8"/>
  <c r="M1849" i="8"/>
  <c r="M1972" i="8"/>
  <c r="M1896" i="8"/>
  <c r="M1854" i="8"/>
  <c r="M1836" i="8"/>
  <c r="M1878" i="8"/>
  <c r="M1829" i="8"/>
  <c r="M1902" i="8"/>
  <c r="M1883" i="8"/>
  <c r="M1921" i="8"/>
  <c r="M1833" i="8"/>
  <c r="M1824" i="8"/>
  <c r="M1906" i="8"/>
  <c r="M1839" i="8"/>
  <c r="M1823" i="8"/>
  <c r="M1830" i="8"/>
  <c r="M1834" i="8"/>
  <c r="M1843" i="8"/>
  <c r="M1845" i="8"/>
  <c r="M1810" i="8"/>
  <c r="M1809" i="8"/>
  <c r="M1808" i="8"/>
  <c r="M1807" i="8"/>
  <c r="M1806" i="8"/>
  <c r="M1805" i="8"/>
  <c r="M1804" i="8"/>
  <c r="M1803" i="8"/>
  <c r="M1802" i="8"/>
  <c r="M1801" i="8"/>
  <c r="M1800" i="8"/>
  <c r="M1799" i="8"/>
  <c r="M1798" i="8"/>
  <c r="M1797" i="8"/>
  <c r="M1796" i="8"/>
  <c r="M1795" i="8"/>
  <c r="M1794" i="8"/>
  <c r="M1793" i="8"/>
  <c r="M1792" i="8"/>
  <c r="M1791" i="8"/>
  <c r="M1790" i="8"/>
  <c r="M1789" i="8"/>
  <c r="M1788" i="8"/>
  <c r="M1787" i="8"/>
  <c r="M1786" i="8"/>
  <c r="M1785" i="8"/>
  <c r="M1784" i="8"/>
  <c r="M1783" i="8"/>
  <c r="M1782" i="8"/>
  <c r="M1781" i="8"/>
  <c r="M1887" i="8"/>
  <c r="M1842" i="8"/>
  <c r="M1832" i="8"/>
  <c r="M1780" i="8"/>
  <c r="M1773" i="8"/>
  <c r="M1776" i="8"/>
  <c r="M1927" i="8"/>
  <c r="M1904" i="8"/>
  <c r="M1779" i="8"/>
  <c r="M1774" i="8"/>
  <c r="M1770" i="8"/>
  <c r="M1768" i="8"/>
  <c r="M1766" i="8"/>
  <c r="M1764" i="8"/>
  <c r="M1762" i="8"/>
  <c r="M1760" i="8"/>
  <c r="M1758" i="8"/>
  <c r="M1756" i="8"/>
  <c r="M1754" i="8"/>
  <c r="M1752" i="8"/>
  <c r="M1750" i="8"/>
  <c r="M1736" i="8"/>
  <c r="M1735" i="8"/>
  <c r="M1734" i="8"/>
  <c r="M1742" i="8"/>
  <c r="M1772" i="8"/>
  <c r="M1746" i="8"/>
  <c r="M1748" i="8"/>
  <c r="M1775" i="8"/>
  <c r="M1743" i="8"/>
  <c r="M1778" i="8"/>
  <c r="M1737" i="8"/>
  <c r="M1719" i="8"/>
  <c r="M1828" i="8"/>
  <c r="M1769" i="8"/>
  <c r="M1765" i="8"/>
  <c r="M1761" i="8"/>
  <c r="M1757" i="8"/>
  <c r="M1753" i="8"/>
  <c r="M1725" i="8"/>
  <c r="M1729" i="8"/>
  <c r="M1720" i="8"/>
  <c r="M1740" i="8"/>
  <c r="M1749" i="8"/>
  <c r="M1745" i="8"/>
  <c r="M1732" i="8"/>
  <c r="M1726" i="8"/>
  <c r="M1721" i="8"/>
  <c r="M1777" i="8"/>
  <c r="M1738" i="8"/>
  <c r="M1728" i="8"/>
  <c r="M1718" i="8"/>
  <c r="M1717" i="8"/>
  <c r="M1716" i="8"/>
  <c r="M1715" i="8"/>
  <c r="M1714" i="8"/>
  <c r="M1713" i="8"/>
  <c r="M1712" i="8"/>
  <c r="M1711" i="8"/>
  <c r="M1710" i="8"/>
  <c r="M1709" i="8"/>
  <c r="M1708" i="8"/>
  <c r="M1707" i="8"/>
  <c r="M1706" i="8"/>
  <c r="M1705" i="8"/>
  <c r="M1704" i="8"/>
  <c r="M1703" i="8"/>
  <c r="M1702" i="8"/>
  <c r="M1701" i="8"/>
  <c r="M1692" i="8"/>
  <c r="M1676" i="8"/>
  <c r="M1687" i="8"/>
  <c r="M1671" i="8"/>
  <c r="M1655" i="8"/>
  <c r="M1759" i="8"/>
  <c r="M1682" i="8"/>
  <c r="M1666" i="8"/>
  <c r="M1771" i="8"/>
  <c r="M1724" i="8"/>
  <c r="M1697" i="8"/>
  <c r="M1693" i="8"/>
  <c r="M1677" i="8"/>
  <c r="M1661" i="8"/>
  <c r="M1744" i="8"/>
  <c r="M1741" i="8"/>
  <c r="M1700" i="8"/>
  <c r="M1688" i="8"/>
  <c r="M1672" i="8"/>
  <c r="M1656" i="8"/>
  <c r="M1699" i="8"/>
  <c r="M1683" i="8"/>
  <c r="M1667" i="8"/>
  <c r="M1825" i="8"/>
  <c r="M1727" i="8"/>
  <c r="M1723" i="8"/>
  <c r="M1694" i="8"/>
  <c r="M1678" i="8"/>
  <c r="M1698" i="8"/>
  <c r="M1690" i="8"/>
  <c r="M1674" i="8"/>
  <c r="M1658" i="8"/>
  <c r="M1763" i="8"/>
  <c r="M1696" i="8"/>
  <c r="M1691" i="8"/>
  <c r="M1675" i="8"/>
  <c r="M1747" i="8"/>
  <c r="M1686" i="8"/>
  <c r="M1660" i="8"/>
  <c r="M1650" i="8"/>
  <c r="M1640" i="8"/>
  <c r="M1739" i="8"/>
  <c r="M1668" i="8"/>
  <c r="M1659" i="8"/>
  <c r="M1635" i="8"/>
  <c r="M1664" i="8"/>
  <c r="M1652" i="8"/>
  <c r="M1646" i="8"/>
  <c r="M1689" i="8"/>
  <c r="M1685" i="8"/>
  <c r="M1681" i="8"/>
  <c r="M1654" i="8"/>
  <c r="M1641" i="8"/>
  <c r="M1751" i="8"/>
  <c r="M1636" i="8"/>
  <c r="M1657" i="8"/>
  <c r="M1730" i="8"/>
  <c r="M1684" i="8"/>
  <c r="M1680" i="8"/>
  <c r="M1642" i="8"/>
  <c r="M1663" i="8"/>
  <c r="M1653" i="8"/>
  <c r="M1638" i="8"/>
  <c r="M1622" i="8"/>
  <c r="M1639" i="8"/>
  <c r="M1731" i="8"/>
  <c r="M1645" i="8"/>
  <c r="M1611" i="8"/>
  <c r="M1595" i="8"/>
  <c r="M1767" i="8"/>
  <c r="M1695" i="8"/>
  <c r="M1669" i="8"/>
  <c r="M1627" i="8"/>
  <c r="M1616" i="8"/>
  <c r="M1606" i="8"/>
  <c r="M1651" i="8"/>
  <c r="M1644" i="8"/>
  <c r="M1612" i="8"/>
  <c r="M1596" i="8"/>
  <c r="M1665" i="8"/>
  <c r="M1607" i="8"/>
  <c r="M1591" i="8"/>
  <c r="M1662" i="8"/>
  <c r="M1649" i="8"/>
  <c r="M1625" i="8"/>
  <c r="M1602" i="8"/>
  <c r="M1643" i="8"/>
  <c r="M1633" i="8"/>
  <c r="M1628" i="8"/>
  <c r="M1617" i="8"/>
  <c r="M1613" i="8"/>
  <c r="M1597" i="8"/>
  <c r="M1647" i="8"/>
  <c r="M1608" i="8"/>
  <c r="M1679" i="8"/>
  <c r="M1609" i="8"/>
  <c r="M1593" i="8"/>
  <c r="M1577" i="8"/>
  <c r="M1610" i="8"/>
  <c r="M1594" i="8"/>
  <c r="M1621" i="8"/>
  <c r="M1561" i="8"/>
  <c r="M1733" i="8"/>
  <c r="M1620" i="8"/>
  <c r="M1576" i="8"/>
  <c r="M1614" i="8"/>
  <c r="M1579" i="8"/>
  <c r="M1567" i="8"/>
  <c r="M1626" i="8"/>
  <c r="M1601" i="8"/>
  <c r="M1562" i="8"/>
  <c r="M1722" i="8"/>
  <c r="M1605" i="8"/>
  <c r="M1587" i="8"/>
  <c r="M1582" i="8"/>
  <c r="M1571" i="8"/>
  <c r="M1634" i="8"/>
  <c r="M1632" i="8"/>
  <c r="M1619" i="8"/>
  <c r="M1589" i="8"/>
  <c r="M1585" i="8"/>
  <c r="M1574" i="8"/>
  <c r="M1568" i="8"/>
  <c r="M1631" i="8"/>
  <c r="M1592" i="8"/>
  <c r="M1563" i="8"/>
  <c r="M1547" i="8"/>
  <c r="M1531" i="8"/>
  <c r="M1618" i="8"/>
  <c r="M1604" i="8"/>
  <c r="M1600" i="8"/>
  <c r="M1558" i="8"/>
  <c r="M1580" i="8"/>
  <c r="M1569" i="8"/>
  <c r="M1536" i="8"/>
  <c r="M1525" i="8"/>
  <c r="M1648" i="8"/>
  <c r="M1630" i="8"/>
  <c r="M1624" i="8"/>
  <c r="M1603" i="8"/>
  <c r="M1575" i="8"/>
  <c r="M1564" i="8"/>
  <c r="M1550" i="8"/>
  <c r="M1539" i="8"/>
  <c r="M1528" i="8"/>
  <c r="M1590" i="8"/>
  <c r="M1560" i="8"/>
  <c r="M1553" i="8"/>
  <c r="M1542" i="8"/>
  <c r="M1673" i="8"/>
  <c r="M1670" i="8"/>
  <c r="M1599" i="8"/>
  <c r="M1588" i="8"/>
  <c r="M1581" i="8"/>
  <c r="M1559" i="8"/>
  <c r="M1556" i="8"/>
  <c r="M1545" i="8"/>
  <c r="M1534" i="8"/>
  <c r="M1548" i="8"/>
  <c r="M1537" i="8"/>
  <c r="M1526" i="8"/>
  <c r="M1755" i="8"/>
  <c r="M1586" i="8"/>
  <c r="M1517" i="8"/>
  <c r="M1572" i="8"/>
  <c r="M1551" i="8"/>
  <c r="M1540" i="8"/>
  <c r="M1529" i="8"/>
  <c r="M1637" i="8"/>
  <c r="M1573" i="8"/>
  <c r="M1554" i="8"/>
  <c r="M1543" i="8"/>
  <c r="M1532" i="8"/>
  <c r="M1583" i="8"/>
  <c r="M1544" i="8"/>
  <c r="M1510" i="8"/>
  <c r="M1486" i="8"/>
  <c r="M1470" i="8"/>
  <c r="M1513" i="8"/>
  <c r="M1502" i="8"/>
  <c r="M1497" i="8"/>
  <c r="M1481" i="8"/>
  <c r="M1465" i="8"/>
  <c r="M1549" i="8"/>
  <c r="M1530" i="8"/>
  <c r="M1492" i="8"/>
  <c r="M1476" i="8"/>
  <c r="M1629" i="8"/>
  <c r="M1516" i="8"/>
  <c r="M1505" i="8"/>
  <c r="M1487" i="8"/>
  <c r="M1471" i="8"/>
  <c r="M1535" i="8"/>
  <c r="M1519" i="8"/>
  <c r="M1508" i="8"/>
  <c r="M1498" i="8"/>
  <c r="M1482" i="8"/>
  <c r="M1466" i="8"/>
  <c r="M1555" i="8"/>
  <c r="M1493" i="8"/>
  <c r="M1477" i="8"/>
  <c r="M1565" i="8"/>
  <c r="M1523" i="8"/>
  <c r="M1521" i="8"/>
  <c r="M1511" i="8"/>
  <c r="M1488" i="8"/>
  <c r="M1472" i="8"/>
  <c r="M1623" i="8"/>
  <c r="M1615" i="8"/>
  <c r="M1598" i="8"/>
  <c r="M1541" i="8"/>
  <c r="M1514" i="8"/>
  <c r="M1503" i="8"/>
  <c r="M1499" i="8"/>
  <c r="M1483" i="8"/>
  <c r="M1467" i="8"/>
  <c r="M1578" i="8"/>
  <c r="M1494" i="8"/>
  <c r="M1478" i="8"/>
  <c r="M1480" i="8"/>
  <c r="M1453" i="8"/>
  <c r="M1437" i="8"/>
  <c r="M1429" i="8"/>
  <c r="M1419" i="8"/>
  <c r="M1403" i="8"/>
  <c r="M1387" i="8"/>
  <c r="M1566" i="8"/>
  <c r="M1456" i="8"/>
  <c r="M1440" i="8"/>
  <c r="M1435" i="8"/>
  <c r="M1414" i="8"/>
  <c r="M1398" i="8"/>
  <c r="M1382" i="8"/>
  <c r="M1570" i="8"/>
  <c r="M1501" i="8"/>
  <c r="M1479" i="8"/>
  <c r="M1459" i="8"/>
  <c r="M1443" i="8"/>
  <c r="M1431" i="8"/>
  <c r="M1425" i="8"/>
  <c r="M1409" i="8"/>
  <c r="M1393" i="8"/>
  <c r="M1377" i="8"/>
  <c r="M1522" i="8"/>
  <c r="M1507" i="8"/>
  <c r="M1506" i="8"/>
  <c r="M1475" i="8"/>
  <c r="M1462" i="8"/>
  <c r="M1446" i="8"/>
  <c r="M1420" i="8"/>
  <c r="M1404" i="8"/>
  <c r="M1388" i="8"/>
  <c r="M1372" i="8"/>
  <c r="M1524" i="8"/>
  <c r="M1520" i="8"/>
  <c r="M1500" i="8"/>
  <c r="M1449" i="8"/>
  <c r="M1415" i="8"/>
  <c r="M1399" i="8"/>
  <c r="M1383" i="8"/>
  <c r="M1512" i="8"/>
  <c r="M1496" i="8"/>
  <c r="M1474" i="8"/>
  <c r="M1452" i="8"/>
  <c r="M1436" i="8"/>
  <c r="M1426" i="8"/>
  <c r="M1410" i="8"/>
  <c r="M1394" i="8"/>
  <c r="M1378" i="8"/>
  <c r="M1557" i="8"/>
  <c r="M1533" i="8"/>
  <c r="M1455" i="8"/>
  <c r="M1439" i="8"/>
  <c r="M1421" i="8"/>
  <c r="M1405" i="8"/>
  <c r="M1389" i="8"/>
  <c r="M1373" i="8"/>
  <c r="M1357" i="8"/>
  <c r="M1341" i="8"/>
  <c r="M1495" i="8"/>
  <c r="M1473" i="8"/>
  <c r="M1458" i="8"/>
  <c r="M1442" i="8"/>
  <c r="M1416" i="8"/>
  <c r="M1400" i="8"/>
  <c r="M1384" i="8"/>
  <c r="M1527" i="8"/>
  <c r="M1518" i="8"/>
  <c r="M1491" i="8"/>
  <c r="M1469" i="8"/>
  <c r="M1461" i="8"/>
  <c r="M1445" i="8"/>
  <c r="M1427" i="8"/>
  <c r="M1411" i="8"/>
  <c r="M1395" i="8"/>
  <c r="M1379" i="8"/>
  <c r="M1484" i="8"/>
  <c r="M1460" i="8"/>
  <c r="M1430" i="8"/>
  <c r="M1412" i="8"/>
  <c r="M1390" i="8"/>
  <c r="M1451" i="8"/>
  <c r="M1408" i="8"/>
  <c r="M1386" i="8"/>
  <c r="M1371" i="8"/>
  <c r="M1370" i="8"/>
  <c r="M1552" i="8"/>
  <c r="M1504" i="8"/>
  <c r="M1489" i="8"/>
  <c r="M1444" i="8"/>
  <c r="M1432" i="8"/>
  <c r="M1407" i="8"/>
  <c r="M1385" i="8"/>
  <c r="M1369" i="8"/>
  <c r="M1433" i="8"/>
  <c r="M1381" i="8"/>
  <c r="M1368" i="8"/>
  <c r="M1538" i="8"/>
  <c r="M1463" i="8"/>
  <c r="M1428" i="8"/>
  <c r="M1406" i="8"/>
  <c r="M1365" i="8"/>
  <c r="M1584" i="8"/>
  <c r="M1546" i="8"/>
  <c r="M1454" i="8"/>
  <c r="M1424" i="8"/>
  <c r="M1402" i="8"/>
  <c r="M1380" i="8"/>
  <c r="M1312" i="8"/>
  <c r="M1296" i="8"/>
  <c r="M1485" i="8"/>
  <c r="M1468" i="8"/>
  <c r="M1434" i="8"/>
  <c r="M1376" i="8"/>
  <c r="M1367" i="8"/>
  <c r="M1413" i="8"/>
  <c r="M1396" i="8"/>
  <c r="M1366" i="8"/>
  <c r="M1352" i="8"/>
  <c r="M1333" i="8"/>
  <c r="M1319" i="8"/>
  <c r="M1308" i="8"/>
  <c r="M1297" i="8"/>
  <c r="M1282" i="8"/>
  <c r="M1266" i="8"/>
  <c r="M1450" i="8"/>
  <c r="M1364" i="8"/>
  <c r="M1354" i="8"/>
  <c r="M1337" i="8"/>
  <c r="M1335" i="8"/>
  <c r="M1293" i="8"/>
  <c r="M1277" i="8"/>
  <c r="M1356" i="8"/>
  <c r="M1339" i="8"/>
  <c r="M1322" i="8"/>
  <c r="M1311" i="8"/>
  <c r="M1300" i="8"/>
  <c r="M1288" i="8"/>
  <c r="M1272" i="8"/>
  <c r="M1457" i="8"/>
  <c r="M1418" i="8"/>
  <c r="M1401" i="8"/>
  <c r="M1358" i="8"/>
  <c r="M1325" i="8"/>
  <c r="M1314" i="8"/>
  <c r="M1303" i="8"/>
  <c r="M1283" i="8"/>
  <c r="M1267" i="8"/>
  <c r="M1490" i="8"/>
  <c r="M1392" i="8"/>
  <c r="M1375" i="8"/>
  <c r="M1360" i="8"/>
  <c r="M1343" i="8"/>
  <c r="M1294" i="8"/>
  <c r="M1278" i="8"/>
  <c r="M1441" i="8"/>
  <c r="M1345" i="8"/>
  <c r="M1328" i="8"/>
  <c r="M1317" i="8"/>
  <c r="M1306" i="8"/>
  <c r="M1289" i="8"/>
  <c r="M1273" i="8"/>
  <c r="M1423" i="8"/>
  <c r="M1347" i="8"/>
  <c r="M1320" i="8"/>
  <c r="M1309" i="8"/>
  <c r="M1298" i="8"/>
  <c r="M1284" i="8"/>
  <c r="M1268" i="8"/>
  <c r="M1464" i="8"/>
  <c r="M1448" i="8"/>
  <c r="M1397" i="8"/>
  <c r="M1349" i="8"/>
  <c r="M1332" i="8"/>
  <c r="M1330" i="8"/>
  <c r="M1323" i="8"/>
  <c r="M1295" i="8"/>
  <c r="M1279" i="8"/>
  <c r="M1353" i="8"/>
  <c r="M1351" i="8"/>
  <c r="M1334" i="8"/>
  <c r="M1301" i="8"/>
  <c r="M1290" i="8"/>
  <c r="M1274" i="8"/>
  <c r="M1263" i="8"/>
  <c r="M1262" i="8"/>
  <c r="M1261" i="8"/>
  <c r="M1326" i="8"/>
  <c r="M1286" i="8"/>
  <c r="M1264" i="8"/>
  <c r="M1254" i="8"/>
  <c r="M1228" i="8"/>
  <c r="M1212" i="8"/>
  <c r="M1336" i="8"/>
  <c r="M1327" i="8"/>
  <c r="M1239" i="8"/>
  <c r="M1223" i="8"/>
  <c r="M1207" i="8"/>
  <c r="M1447" i="8"/>
  <c r="M1362" i="8"/>
  <c r="M1350" i="8"/>
  <c r="M1313" i="8"/>
  <c r="M1285" i="8"/>
  <c r="M1256" i="8"/>
  <c r="M1244" i="8"/>
  <c r="M1234" i="8"/>
  <c r="M1218" i="8"/>
  <c r="M1202" i="8"/>
  <c r="M1363" i="8"/>
  <c r="M1281" i="8"/>
  <c r="M1249" i="8"/>
  <c r="M1229" i="8"/>
  <c r="M1213" i="8"/>
  <c r="M1197" i="8"/>
  <c r="M1515" i="8"/>
  <c r="M1438" i="8"/>
  <c r="M1361" i="8"/>
  <c r="M1359" i="8"/>
  <c r="M1348" i="8"/>
  <c r="M1318" i="8"/>
  <c r="M1299" i="8"/>
  <c r="M1258" i="8"/>
  <c r="M1247" i="8"/>
  <c r="M1240" i="8"/>
  <c r="M1224" i="8"/>
  <c r="M1208" i="8"/>
  <c r="M1280" i="8"/>
  <c r="M1251" i="8"/>
  <c r="M1235" i="8"/>
  <c r="M1219" i="8"/>
  <c r="M1203" i="8"/>
  <c r="M1422" i="8"/>
  <c r="M1304" i="8"/>
  <c r="M1276" i="8"/>
  <c r="M1260" i="8"/>
  <c r="M1230" i="8"/>
  <c r="M1214" i="8"/>
  <c r="M1198" i="8"/>
  <c r="M1182" i="8"/>
  <c r="M1166" i="8"/>
  <c r="M1150" i="8"/>
  <c r="M1346" i="8"/>
  <c r="M1324" i="8"/>
  <c r="M1305" i="8"/>
  <c r="M1253" i="8"/>
  <c r="M1241" i="8"/>
  <c r="M1225" i="8"/>
  <c r="M1209" i="8"/>
  <c r="M1417" i="8"/>
  <c r="M1275" i="8"/>
  <c r="M1245" i="8"/>
  <c r="M1236" i="8"/>
  <c r="M1220" i="8"/>
  <c r="M1204" i="8"/>
  <c r="R1020" i="8"/>
  <c r="AH1020" i="8"/>
  <c r="AX1020" i="8"/>
  <c r="R1021" i="8"/>
  <c r="AH1021" i="8"/>
  <c r="AX1021" i="8"/>
  <c r="R1022" i="8"/>
  <c r="AH1022" i="8"/>
  <c r="AX1022" i="8"/>
  <c r="R1023" i="8"/>
  <c r="AH1023" i="8"/>
  <c r="AX1023" i="8"/>
  <c r="R1024" i="8"/>
  <c r="AH1024" i="8"/>
  <c r="AX1024" i="8"/>
  <c r="R1025" i="8"/>
  <c r="AH1025" i="8"/>
  <c r="AX1025" i="8"/>
  <c r="R1026" i="8"/>
  <c r="AH1026" i="8"/>
  <c r="AX1026" i="8"/>
  <c r="R1027" i="8"/>
  <c r="AH1027" i="8"/>
  <c r="AX1027" i="8"/>
  <c r="R1028" i="8"/>
  <c r="AH1028" i="8"/>
  <c r="AX1028" i="8"/>
  <c r="R1029" i="8"/>
  <c r="AH1029" i="8"/>
  <c r="AX1029" i="8"/>
  <c r="R1030" i="8"/>
  <c r="AH1030" i="8"/>
  <c r="AX1030" i="8"/>
  <c r="R1031" i="8"/>
  <c r="AH1031" i="8"/>
  <c r="AX1031" i="8"/>
  <c r="R1032" i="8"/>
  <c r="AH1032" i="8"/>
  <c r="AX1032" i="8"/>
  <c r="R1033" i="8"/>
  <c r="AH1033" i="8"/>
  <c r="AX1033" i="8"/>
  <c r="R1034" i="8"/>
  <c r="AH1034" i="8"/>
  <c r="AX1034" i="8"/>
  <c r="R1035" i="8"/>
  <c r="AH1035" i="8"/>
  <c r="AX1035" i="8"/>
  <c r="R1036" i="8"/>
  <c r="AH1036" i="8"/>
  <c r="AX1036" i="8"/>
  <c r="R1037" i="8"/>
  <c r="AH1037" i="8"/>
  <c r="AX1037" i="8"/>
  <c r="R1038" i="8"/>
  <c r="AH1038" i="8"/>
  <c r="AX1038" i="8"/>
  <c r="R1039" i="8"/>
  <c r="AH1039" i="8"/>
  <c r="AX1039" i="8"/>
  <c r="R1040" i="8"/>
  <c r="AH1040" i="8"/>
  <c r="AX1040" i="8"/>
  <c r="R1041" i="8"/>
  <c r="AH1041" i="8"/>
  <c r="AX1041" i="8"/>
  <c r="R1042" i="8"/>
  <c r="AH1042" i="8"/>
  <c r="AX1042" i="8"/>
  <c r="R1043" i="8"/>
  <c r="AH1043" i="8"/>
  <c r="AX1043" i="8"/>
  <c r="R1044" i="8"/>
  <c r="AH1044" i="8"/>
  <c r="AX1044" i="8"/>
  <c r="R1045" i="8"/>
  <c r="AH1045" i="8"/>
  <c r="AX1045" i="8"/>
  <c r="R1046" i="8"/>
  <c r="AH1046" i="8"/>
  <c r="AX1046" i="8"/>
  <c r="R1047" i="8"/>
  <c r="AH1047" i="8"/>
  <c r="AX1047" i="8"/>
  <c r="R1048" i="8"/>
  <c r="AH1048" i="8"/>
  <c r="AX1048" i="8"/>
  <c r="R1049" i="8"/>
  <c r="AH1049" i="8"/>
  <c r="AX1049" i="8"/>
  <c r="R1050" i="8"/>
  <c r="AH1050" i="8"/>
  <c r="AX1050" i="8"/>
  <c r="R1051" i="8"/>
  <c r="AH1051" i="8"/>
  <c r="AX1051" i="8"/>
  <c r="R1052" i="8"/>
  <c r="AH1052" i="8"/>
  <c r="AX1052" i="8"/>
  <c r="R1053" i="8"/>
  <c r="AH1053" i="8"/>
  <c r="AX1053" i="8"/>
  <c r="R1054" i="8"/>
  <c r="AH1054" i="8"/>
  <c r="AX1054" i="8"/>
  <c r="R1055" i="8"/>
  <c r="AH1055" i="8"/>
  <c r="AX1055" i="8"/>
  <c r="R1056" i="8"/>
  <c r="AH1056" i="8"/>
  <c r="AX1056" i="8"/>
  <c r="R1057" i="8"/>
  <c r="AH1057" i="8"/>
  <c r="AX1057" i="8"/>
  <c r="R1058" i="8"/>
  <c r="AH1058" i="8"/>
  <c r="AX1058" i="8"/>
  <c r="R1059" i="8"/>
  <c r="AH1059" i="8"/>
  <c r="AX1059" i="8"/>
  <c r="R1060" i="8"/>
  <c r="AH1060" i="8"/>
  <c r="AX1060" i="8"/>
  <c r="R1061" i="8"/>
  <c r="AH1061" i="8"/>
  <c r="AX1061" i="8"/>
  <c r="R1062" i="8"/>
  <c r="AH1062" i="8"/>
  <c r="AX1062" i="8"/>
  <c r="R1063" i="8"/>
  <c r="AH1063" i="8"/>
  <c r="AX1063" i="8"/>
  <c r="R1064" i="8"/>
  <c r="AH1064" i="8"/>
  <c r="AX1064" i="8"/>
  <c r="R1065" i="8"/>
  <c r="AH1065" i="8"/>
  <c r="AX1065" i="8"/>
  <c r="R1066" i="8"/>
  <c r="AH1066" i="8"/>
  <c r="AX1066" i="8"/>
  <c r="R1067" i="8"/>
  <c r="AH1067" i="8"/>
  <c r="AX1067" i="8"/>
  <c r="R1068" i="8"/>
  <c r="AH1068" i="8"/>
  <c r="AX1068" i="8"/>
  <c r="R1069" i="8"/>
  <c r="AH1069" i="8"/>
  <c r="AX1069" i="8"/>
  <c r="R1070" i="8"/>
  <c r="AH1070" i="8"/>
  <c r="AX1070" i="8"/>
  <c r="R1071" i="8"/>
  <c r="AH1071" i="8"/>
  <c r="AX1071" i="8"/>
  <c r="R1072" i="8"/>
  <c r="AH1072" i="8"/>
  <c r="AX1072" i="8"/>
  <c r="R1073" i="8"/>
  <c r="AH1073" i="8"/>
  <c r="AX1073" i="8"/>
  <c r="S1074" i="8"/>
  <c r="AJ1074" i="8"/>
  <c r="E1075" i="8"/>
  <c r="AC1077" i="8"/>
  <c r="AT1077" i="8"/>
  <c r="O1078" i="8"/>
  <c r="AF1078" i="8"/>
  <c r="AW1078" i="8"/>
  <c r="R1079" i="8"/>
  <c r="AI1079" i="8"/>
  <c r="D1080" i="8"/>
  <c r="D75" i="8" s="1"/>
  <c r="AB1082" i="8"/>
  <c r="AS1082" i="8"/>
  <c r="N1083" i="8"/>
  <c r="AE1083" i="8"/>
  <c r="AV1083" i="8"/>
  <c r="Q1084" i="8"/>
  <c r="AH1084" i="8"/>
  <c r="AY1084" i="8"/>
  <c r="T1085" i="8"/>
  <c r="AR1087" i="8"/>
  <c r="M1088" i="8"/>
  <c r="AD1088" i="8"/>
  <c r="AU1088" i="8"/>
  <c r="P1089" i="8"/>
  <c r="AG1089" i="8"/>
  <c r="AX1089" i="8"/>
  <c r="S1090" i="8"/>
  <c r="AJ1090" i="8"/>
  <c r="E1091" i="8"/>
  <c r="AC1093" i="8"/>
  <c r="AT1093" i="8"/>
  <c r="O1094" i="8"/>
  <c r="AF1094" i="8"/>
  <c r="AW1094" i="8"/>
  <c r="R1095" i="8"/>
  <c r="AI1095" i="8"/>
  <c r="D1096" i="8"/>
  <c r="D91" i="8" s="1"/>
  <c r="AB1098" i="8"/>
  <c r="AS1098" i="8"/>
  <c r="N1099" i="8"/>
  <c r="AE1099" i="8"/>
  <c r="AV1099" i="8"/>
  <c r="Q1100" i="8"/>
  <c r="AH1100" i="8"/>
  <c r="AY1100" i="8"/>
  <c r="T1101" i="8"/>
  <c r="AR1103" i="8"/>
  <c r="M1104" i="8"/>
  <c r="AD1104" i="8"/>
  <c r="AU1104" i="8"/>
  <c r="P1105" i="8"/>
  <c r="AG1105" i="8"/>
  <c r="AX1105" i="8"/>
  <c r="S1106" i="8"/>
  <c r="AJ1106" i="8"/>
  <c r="E1107" i="8"/>
  <c r="AC1109" i="8"/>
  <c r="AT1109" i="8"/>
  <c r="O1110" i="8"/>
  <c r="AF1110" i="8"/>
  <c r="AW1110" i="8"/>
  <c r="R1111" i="8"/>
  <c r="AI1111" i="8"/>
  <c r="D1112" i="8"/>
  <c r="D107" i="8" s="1"/>
  <c r="AB1114" i="8"/>
  <c r="AS1114" i="8"/>
  <c r="N1115" i="8"/>
  <c r="AE1115" i="8"/>
  <c r="AV1115" i="8"/>
  <c r="Q1116" i="8"/>
  <c r="AH1116" i="8"/>
  <c r="AY1116" i="8"/>
  <c r="T1117" i="8"/>
  <c r="AR1119" i="8"/>
  <c r="M1120" i="8"/>
  <c r="AD1120" i="8"/>
  <c r="AU1120" i="8"/>
  <c r="P1121" i="8"/>
  <c r="AG1121" i="8"/>
  <c r="AX1121" i="8"/>
  <c r="S1122" i="8"/>
  <c r="AJ1122" i="8"/>
  <c r="E1123" i="8"/>
  <c r="AC1125" i="8"/>
  <c r="AT1125" i="8"/>
  <c r="O1126" i="8"/>
  <c r="AF1126" i="8"/>
  <c r="AW1126" i="8"/>
  <c r="R1127" i="8"/>
  <c r="AI1127" i="8"/>
  <c r="D1128" i="8"/>
  <c r="D123" i="8" s="1"/>
  <c r="AB1130" i="8"/>
  <c r="AS1130" i="8"/>
  <c r="N1131" i="8"/>
  <c r="AE1131" i="8"/>
  <c r="AV1131" i="8"/>
  <c r="Q1132" i="8"/>
  <c r="AH1132" i="8"/>
  <c r="AY1132" i="8"/>
  <c r="T1133" i="8"/>
  <c r="AR1135" i="8"/>
  <c r="M1136" i="8"/>
  <c r="AD1136" i="8"/>
  <c r="AU1136" i="8"/>
  <c r="P1137" i="8"/>
  <c r="AG1137" i="8"/>
  <c r="AX1137" i="8"/>
  <c r="S1138" i="8"/>
  <c r="AJ1138" i="8"/>
  <c r="E1139" i="8"/>
  <c r="AC1141" i="8"/>
  <c r="AT1141" i="8"/>
  <c r="O1142" i="8"/>
  <c r="AF1142" i="8"/>
  <c r="AW1142" i="8"/>
  <c r="R1143" i="8"/>
  <c r="AI1143" i="8"/>
  <c r="D1144" i="8"/>
  <c r="D139" i="8" s="1"/>
  <c r="AB1146" i="8"/>
  <c r="AS1146" i="8"/>
  <c r="N1147" i="8"/>
  <c r="AE1147" i="8"/>
  <c r="AV1147" i="8"/>
  <c r="Q1148" i="8"/>
  <c r="AH1148" i="8"/>
  <c r="AY1148" i="8"/>
  <c r="T1149" i="8"/>
  <c r="AR1150" i="8"/>
  <c r="N1151" i="8"/>
  <c r="AG1151" i="8"/>
  <c r="D1152" i="8"/>
  <c r="D147" i="8" s="1"/>
  <c r="AB1153" i="8"/>
  <c r="AT1153" i="8"/>
  <c r="Q1154" i="8"/>
  <c r="AI1154" i="8"/>
  <c r="E1155" i="8"/>
  <c r="AC1156" i="8"/>
  <c r="AV1156" i="8"/>
  <c r="R1157" i="8"/>
  <c r="M1159" i="8"/>
  <c r="AF1159" i="8"/>
  <c r="AX1159" i="8"/>
  <c r="T1160" i="8"/>
  <c r="AR1161" i="8"/>
  <c r="N1162" i="8"/>
  <c r="AG1162" i="8"/>
  <c r="AY1162" i="8"/>
  <c r="AB1164" i="8"/>
  <c r="AT1164" i="8"/>
  <c r="Q1165" i="8"/>
  <c r="AI1165" i="8"/>
  <c r="E1166" i="8"/>
  <c r="AC1167" i="8"/>
  <c r="AV1167" i="8"/>
  <c r="R1168" i="8"/>
  <c r="AJ1168" i="8"/>
  <c r="M1170" i="8"/>
  <c r="AF1170" i="8"/>
  <c r="AX1170" i="8"/>
  <c r="T1171" i="8"/>
  <c r="AR1172" i="8"/>
  <c r="N1173" i="8"/>
  <c r="AG1173" i="8"/>
  <c r="AY1173" i="8"/>
  <c r="AB1175" i="8"/>
  <c r="AT1175" i="8"/>
  <c r="Q1176" i="8"/>
  <c r="AI1176" i="8"/>
  <c r="E1177" i="8"/>
  <c r="E172" i="8" s="1"/>
  <c r="F172" i="8" s="1"/>
  <c r="AC1178" i="8"/>
  <c r="AV1178" i="8"/>
  <c r="R1179" i="8"/>
  <c r="AJ1179" i="8"/>
  <c r="M1181" i="8"/>
  <c r="AF1181" i="8"/>
  <c r="AX1181" i="8"/>
  <c r="T1182" i="8"/>
  <c r="AR1183" i="8"/>
  <c r="N1184" i="8"/>
  <c r="AG1184" i="8"/>
  <c r="AY1184" i="8"/>
  <c r="AB1186" i="8"/>
  <c r="AT1186" i="8"/>
  <c r="Q1187" i="8"/>
  <c r="AI1187" i="8"/>
  <c r="E1188" i="8"/>
  <c r="AC1189" i="8"/>
  <c r="AV1189" i="8"/>
  <c r="S1190" i="8"/>
  <c r="AD1191" i="8"/>
  <c r="AX1191" i="8"/>
  <c r="AD1193" i="8"/>
  <c r="D1194" i="8"/>
  <c r="D189" i="8" s="1"/>
  <c r="M1195" i="8"/>
  <c r="AG1195" i="8"/>
  <c r="D1196" i="8"/>
  <c r="D191" i="8" s="1"/>
  <c r="D1198" i="8"/>
  <c r="D193" i="8" s="1"/>
  <c r="AB1199" i="8"/>
  <c r="Q1200" i="8"/>
  <c r="N1201" i="8"/>
  <c r="AY1201" i="8"/>
  <c r="M1205" i="8"/>
  <c r="AX1205" i="8"/>
  <c r="AV1206" i="8"/>
  <c r="AJ1207" i="8"/>
  <c r="AT1210" i="8"/>
  <c r="AI1211" i="8"/>
  <c r="AG1212" i="8"/>
  <c r="AF1216" i="8"/>
  <c r="T1217" i="8"/>
  <c r="R1218" i="8"/>
  <c r="AB1221" i="8"/>
  <c r="Q1222" i="8"/>
  <c r="E1223" i="8"/>
  <c r="AY1223" i="8"/>
  <c r="M1227" i="8"/>
  <c r="AX1227" i="8"/>
  <c r="AJ1229" i="8"/>
  <c r="AT1232" i="8"/>
  <c r="AI1233" i="8"/>
  <c r="AS1236" i="8"/>
  <c r="AF1238" i="8"/>
  <c r="T1239" i="8"/>
  <c r="AD1242" i="8"/>
  <c r="AB1243" i="8"/>
  <c r="S1244" i="8"/>
  <c r="AW1245" i="8"/>
  <c r="AX1246" i="8"/>
  <c r="AH1248" i="8"/>
  <c r="AG1250" i="8"/>
  <c r="T1252" i="8"/>
  <c r="S1254" i="8"/>
  <c r="R1256" i="8"/>
  <c r="AT1258" i="8"/>
  <c r="D1260" i="8"/>
  <c r="D255" i="8" s="1"/>
  <c r="AV1266" i="8"/>
  <c r="O1270" i="8"/>
  <c r="AU1275" i="8"/>
  <c r="AE1281" i="8"/>
  <c r="S1283" i="8"/>
  <c r="O1287" i="8"/>
  <c r="AY1288" i="8"/>
  <c r="AU1292" i="8"/>
  <c r="AI1294" i="8"/>
  <c r="O1296" i="8"/>
  <c r="Q1302" i="8"/>
  <c r="AE1304" i="8"/>
  <c r="S1308" i="8"/>
  <c r="M1310" i="8"/>
  <c r="O1316" i="8"/>
  <c r="AC1318" i="8"/>
  <c r="Q1322" i="8"/>
  <c r="AE1334" i="8"/>
  <c r="AF1336" i="8"/>
  <c r="AE1338" i="8"/>
  <c r="E1341" i="8"/>
  <c r="E1345" i="8"/>
  <c r="AV1355" i="8"/>
  <c r="AV1357" i="8"/>
  <c r="AU1359" i="8"/>
  <c r="AB1362" i="8"/>
  <c r="N1366" i="8"/>
  <c r="AR1370" i="8"/>
  <c r="D1419" i="8"/>
  <c r="D414" i="8" s="1"/>
  <c r="AD1428" i="8"/>
  <c r="P1443" i="8"/>
  <c r="AC1462" i="8"/>
  <c r="Q1544" i="8"/>
  <c r="AR2014" i="8"/>
  <c r="AR2008" i="8"/>
  <c r="AR1992" i="8"/>
  <c r="AR2001" i="8"/>
  <c r="AR1986" i="8"/>
  <c r="AR1985" i="8"/>
  <c r="AR1984" i="8"/>
  <c r="AR1983" i="8"/>
  <c r="AR1982" i="8"/>
  <c r="AR1981" i="8"/>
  <c r="AR1998" i="8"/>
  <c r="AR2004" i="8"/>
  <c r="AR1980" i="8"/>
  <c r="AR1979" i="8"/>
  <c r="AR1978" i="8"/>
  <c r="AR1977" i="8"/>
  <c r="AR1976" i="8"/>
  <c r="AR1975" i="8"/>
  <c r="AR1974" i="8"/>
  <c r="AR1973" i="8"/>
  <c r="AR1972" i="8"/>
  <c r="AR1971" i="8"/>
  <c r="AR1970" i="8"/>
  <c r="AR1969" i="8"/>
  <c r="AR2013" i="8"/>
  <c r="AR2011" i="8"/>
  <c r="AR2006" i="8"/>
  <c r="AR1987" i="8"/>
  <c r="AR2000" i="8"/>
  <c r="AR1995" i="8"/>
  <c r="AR1993" i="8"/>
  <c r="AR2010" i="8"/>
  <c r="AR2005" i="8"/>
  <c r="AR1994" i="8"/>
  <c r="AR2003" i="8"/>
  <c r="AR1989" i="8"/>
  <c r="AR1967" i="8"/>
  <c r="AR1961" i="8"/>
  <c r="AR1960" i="8"/>
  <c r="AR1959" i="8"/>
  <c r="AR2012" i="8"/>
  <c r="AR2007" i="8"/>
  <c r="AR1999" i="8"/>
  <c r="AR1991" i="8"/>
  <c r="AR1990" i="8"/>
  <c r="AR1957" i="8"/>
  <c r="AR1953" i="8"/>
  <c r="AR2002" i="8"/>
  <c r="AR1963" i="8"/>
  <c r="AR1956" i="8"/>
  <c r="AR2009" i="8"/>
  <c r="AR1964" i="8"/>
  <c r="AR1996" i="8"/>
  <c r="AR1988" i="8"/>
  <c r="AR1965" i="8"/>
  <c r="AR1943" i="8"/>
  <c r="AR1968" i="8"/>
  <c r="AR1958" i="8"/>
  <c r="AR1952" i="8"/>
  <c r="AR1951" i="8"/>
  <c r="AR1947" i="8"/>
  <c r="AR1966" i="8"/>
  <c r="AR1962" i="8"/>
  <c r="AR1948" i="8"/>
  <c r="AR1950" i="8"/>
  <c r="AR1955" i="8"/>
  <c r="AR1954" i="8"/>
  <c r="AR1933" i="8"/>
  <c r="AR1927" i="8"/>
  <c r="AR1922" i="8"/>
  <c r="AR1942" i="8"/>
  <c r="AR1934" i="8"/>
  <c r="AR1917" i="8"/>
  <c r="AR1997" i="8"/>
  <c r="AR1946" i="8"/>
  <c r="AR1928" i="8"/>
  <c r="AR1949" i="8"/>
  <c r="AR1918" i="8"/>
  <c r="AR1945" i="8"/>
  <c r="AR1924" i="8"/>
  <c r="AR1913" i="8"/>
  <c r="AR1912" i="8"/>
  <c r="AR1911" i="8"/>
  <c r="AR1910" i="8"/>
  <c r="AR1909" i="8"/>
  <c r="AR1908" i="8"/>
  <c r="AR1907" i="8"/>
  <c r="AR1906" i="8"/>
  <c r="AR1905" i="8"/>
  <c r="AR1904" i="8"/>
  <c r="AR1903" i="8"/>
  <c r="AR1902" i="8"/>
  <c r="AR1901" i="8"/>
  <c r="AR1900" i="8"/>
  <c r="AR1899" i="8"/>
  <c r="AR1898" i="8"/>
  <c r="AR1897" i="8"/>
  <c r="AR1941" i="8"/>
  <c r="AR1937" i="8"/>
  <c r="AR1919" i="8"/>
  <c r="AR1915" i="8"/>
  <c r="AR1925" i="8"/>
  <c r="AR1944" i="8"/>
  <c r="AR1930" i="8"/>
  <c r="AR1939" i="8"/>
  <c r="AR1938" i="8"/>
  <c r="AR1916" i="8"/>
  <c r="AR1890" i="8"/>
  <c r="AR1885" i="8"/>
  <c r="AR1923" i="8"/>
  <c r="AR1894" i="8"/>
  <c r="AR1880" i="8"/>
  <c r="AR1920" i="8"/>
  <c r="AR1891" i="8"/>
  <c r="AR1921" i="8"/>
  <c r="AR1926" i="8"/>
  <c r="AR1881" i="8"/>
  <c r="AR1940" i="8"/>
  <c r="AR1929" i="8"/>
  <c r="AR1892" i="8"/>
  <c r="AR1876" i="8"/>
  <c r="AR1887" i="8"/>
  <c r="AR1867" i="8"/>
  <c r="AR1855" i="8"/>
  <c r="AR1839" i="8"/>
  <c r="AR1895" i="8"/>
  <c r="AR1886" i="8"/>
  <c r="AR1864" i="8"/>
  <c r="AR1850" i="8"/>
  <c r="AR1834" i="8"/>
  <c r="AR1935" i="8"/>
  <c r="AR1893" i="8"/>
  <c r="AR1861" i="8"/>
  <c r="AR1845" i="8"/>
  <c r="AR1874" i="8"/>
  <c r="AR1863" i="8"/>
  <c r="AR1856" i="8"/>
  <c r="AR1840" i="8"/>
  <c r="AR1932" i="8"/>
  <c r="AR1879" i="8"/>
  <c r="AR1877" i="8"/>
  <c r="AR1871" i="8"/>
  <c r="AR1851" i="8"/>
  <c r="AR1884" i="8"/>
  <c r="AR1882" i="8"/>
  <c r="AR1868" i="8"/>
  <c r="AR1846" i="8"/>
  <c r="AR1889" i="8"/>
  <c r="AR1852" i="8"/>
  <c r="AR1931" i="8"/>
  <c r="AR1843" i="8"/>
  <c r="AR1872" i="8"/>
  <c r="AR1862" i="8"/>
  <c r="AR1848" i="8"/>
  <c r="AR1841" i="8"/>
  <c r="AR1830" i="8"/>
  <c r="AR1825" i="8"/>
  <c r="AR1819" i="8"/>
  <c r="AR1818" i="8"/>
  <c r="AR1817" i="8"/>
  <c r="AR1816" i="8"/>
  <c r="AR1815" i="8"/>
  <c r="AR1853" i="8"/>
  <c r="AR1820" i="8"/>
  <c r="AR1860" i="8"/>
  <c r="AR1858" i="8"/>
  <c r="AR1836" i="8"/>
  <c r="AR1896" i="8"/>
  <c r="AR1878" i="8"/>
  <c r="AR1826" i="8"/>
  <c r="AR1883" i="8"/>
  <c r="AR1888" i="8"/>
  <c r="AR1873" i="8"/>
  <c r="AR1833" i="8"/>
  <c r="AR1866" i="8"/>
  <c r="AR1854" i="8"/>
  <c r="AR1875" i="8"/>
  <c r="AR1842" i="8"/>
  <c r="AR1831" i="8"/>
  <c r="AR1823" i="8"/>
  <c r="AR1847" i="8"/>
  <c r="AR1837" i="8"/>
  <c r="AR1822" i="8"/>
  <c r="AR1824" i="8"/>
  <c r="AR1914" i="8"/>
  <c r="AR1857" i="8"/>
  <c r="AR1829" i="8"/>
  <c r="AR1827" i="8"/>
  <c r="AR1821" i="8"/>
  <c r="AR1813" i="8"/>
  <c r="AR1838" i="8"/>
  <c r="AR1832" i="8"/>
  <c r="AR1828" i="8"/>
  <c r="AR1870" i="8"/>
  <c r="AR1812" i="8"/>
  <c r="AR1809" i="8"/>
  <c r="AR1808" i="8"/>
  <c r="AR1807" i="8"/>
  <c r="AR1806" i="8"/>
  <c r="AR1805" i="8"/>
  <c r="AR1804" i="8"/>
  <c r="AR1803" i="8"/>
  <c r="AR1802" i="8"/>
  <c r="AR1801" i="8"/>
  <c r="AR1800" i="8"/>
  <c r="AR1799" i="8"/>
  <c r="AR1798" i="8"/>
  <c r="AR1797" i="8"/>
  <c r="AR1796" i="8"/>
  <c r="AR1795" i="8"/>
  <c r="AR1794" i="8"/>
  <c r="AR1793" i="8"/>
  <c r="AR1792" i="8"/>
  <c r="AR1791" i="8"/>
  <c r="AR1790" i="8"/>
  <c r="AR1789" i="8"/>
  <c r="AR1788" i="8"/>
  <c r="AR1787" i="8"/>
  <c r="AR1786" i="8"/>
  <c r="AR1785" i="8"/>
  <c r="AR1784" i="8"/>
  <c r="AR1783" i="8"/>
  <c r="AR1782" i="8"/>
  <c r="AR1781" i="8"/>
  <c r="AR1780" i="8"/>
  <c r="AR1779" i="8"/>
  <c r="AR1778" i="8"/>
  <c r="AR1865" i="8"/>
  <c r="AR1844" i="8"/>
  <c r="AR1810" i="8"/>
  <c r="AR1849" i="8"/>
  <c r="AR1936" i="8"/>
  <c r="AR1772" i="8"/>
  <c r="AR1869" i="8"/>
  <c r="AR1775" i="8"/>
  <c r="AR1814" i="8"/>
  <c r="AR1773" i="8"/>
  <c r="AR1776" i="8"/>
  <c r="AR1770" i="8"/>
  <c r="AR1768" i="8"/>
  <c r="AR1766" i="8"/>
  <c r="AR1764" i="8"/>
  <c r="AR1762" i="8"/>
  <c r="AR1760" i="8"/>
  <c r="AR1758" i="8"/>
  <c r="AR1756" i="8"/>
  <c r="AR1754" i="8"/>
  <c r="AR1752" i="8"/>
  <c r="AR1750" i="8"/>
  <c r="AR1747" i="8"/>
  <c r="AR1745" i="8"/>
  <c r="AR1741" i="8"/>
  <c r="AR1811" i="8"/>
  <c r="AR1835" i="8"/>
  <c r="AR1742" i="8"/>
  <c r="AR1771" i="8"/>
  <c r="AR1718" i="8"/>
  <c r="AR1859" i="8"/>
  <c r="AR1743" i="8"/>
  <c r="AR1733" i="8"/>
  <c r="AR1767" i="8"/>
  <c r="AR1763" i="8"/>
  <c r="AR1759" i="8"/>
  <c r="AR1755" i="8"/>
  <c r="AR1751" i="8"/>
  <c r="AR1746" i="8"/>
  <c r="AR1728" i="8"/>
  <c r="AR1724" i="8"/>
  <c r="AR1735" i="8"/>
  <c r="AR1719" i="8"/>
  <c r="AR1774" i="8"/>
  <c r="AR1731" i="8"/>
  <c r="AR1725" i="8"/>
  <c r="AR1777" i="8"/>
  <c r="AR1720" i="8"/>
  <c r="AR1769" i="8"/>
  <c r="AR1765" i="8"/>
  <c r="AR1761" i="8"/>
  <c r="AR1757" i="8"/>
  <c r="AR1753" i="8"/>
  <c r="AR1749" i="8"/>
  <c r="AR1734" i="8"/>
  <c r="AR1732" i="8"/>
  <c r="AR1736" i="8"/>
  <c r="AR1739" i="8"/>
  <c r="AR1721" i="8"/>
  <c r="AR1717" i="8"/>
  <c r="AR1699" i="8"/>
  <c r="AR1691" i="8"/>
  <c r="AR1675" i="8"/>
  <c r="AR1698" i="8"/>
  <c r="AR1686" i="8"/>
  <c r="AR1670" i="8"/>
  <c r="AR1654" i="8"/>
  <c r="AR1707" i="8"/>
  <c r="AR1696" i="8"/>
  <c r="AR1681" i="8"/>
  <c r="AR1665" i="8"/>
  <c r="AR1710" i="8"/>
  <c r="AR1692" i="8"/>
  <c r="AR1676" i="8"/>
  <c r="AR1660" i="8"/>
  <c r="AR1730" i="8"/>
  <c r="AR1713" i="8"/>
  <c r="AR1704" i="8"/>
  <c r="AR1702" i="8"/>
  <c r="AR1700" i="8"/>
  <c r="AR1687" i="8"/>
  <c r="AR1671" i="8"/>
  <c r="AR1655" i="8"/>
  <c r="AR1740" i="8"/>
  <c r="AR1729" i="8"/>
  <c r="AR1716" i="8"/>
  <c r="AR1682" i="8"/>
  <c r="AR1666" i="8"/>
  <c r="AR1693" i="8"/>
  <c r="AR1677" i="8"/>
  <c r="AR1737" i="8"/>
  <c r="AR1723" i="8"/>
  <c r="AR1715" i="8"/>
  <c r="AR1689" i="8"/>
  <c r="AR1673" i="8"/>
  <c r="AR1657" i="8"/>
  <c r="AR1726" i="8"/>
  <c r="AR1722" i="8"/>
  <c r="AR1708" i="8"/>
  <c r="AR1690" i="8"/>
  <c r="AR1674" i="8"/>
  <c r="AR1678" i="8"/>
  <c r="AR1651" i="8"/>
  <c r="AR1639" i="8"/>
  <c r="AR1653" i="8"/>
  <c r="AR1634" i="8"/>
  <c r="AR1706" i="8"/>
  <c r="AR1703" i="8"/>
  <c r="AR1695" i="8"/>
  <c r="AR1669" i="8"/>
  <c r="AR1656" i="8"/>
  <c r="AR1645" i="8"/>
  <c r="AR1640" i="8"/>
  <c r="AR1738" i="8"/>
  <c r="AR1635" i="8"/>
  <c r="AR1694" i="8"/>
  <c r="AR1672" i="8"/>
  <c r="AR1668" i="8"/>
  <c r="AR1664" i="8"/>
  <c r="AR1711" i="8"/>
  <c r="AR1662" i="8"/>
  <c r="AR1648" i="8"/>
  <c r="AR1646" i="8"/>
  <c r="AR1641" i="8"/>
  <c r="AR1748" i="8"/>
  <c r="AR1688" i="8"/>
  <c r="AR1684" i="8"/>
  <c r="AR1680" i="8"/>
  <c r="AR1663" i="8"/>
  <c r="AR1637" i="8"/>
  <c r="AR1621" i="8"/>
  <c r="AR1705" i="8"/>
  <c r="AR1683" i="8"/>
  <c r="AR1679" i="8"/>
  <c r="AR1658" i="8"/>
  <c r="AR1647" i="8"/>
  <c r="AR1638" i="8"/>
  <c r="AR1685" i="8"/>
  <c r="AR1633" i="8"/>
  <c r="AR1626" i="8"/>
  <c r="AR1615" i="8"/>
  <c r="AR1610" i="8"/>
  <c r="AR1594" i="8"/>
  <c r="AR1629" i="8"/>
  <c r="AR1618" i="8"/>
  <c r="AR1605" i="8"/>
  <c r="AR1611" i="8"/>
  <c r="AR1595" i="8"/>
  <c r="AR1632" i="8"/>
  <c r="AR1624" i="8"/>
  <c r="AR1606" i="8"/>
  <c r="AR1590" i="8"/>
  <c r="AR1712" i="8"/>
  <c r="AR1627" i="8"/>
  <c r="AR1616" i="8"/>
  <c r="AR1601" i="8"/>
  <c r="AR1652" i="8"/>
  <c r="AR1612" i="8"/>
  <c r="AR1596" i="8"/>
  <c r="AR1644" i="8"/>
  <c r="AR1630" i="8"/>
  <c r="AR1619" i="8"/>
  <c r="AR1607" i="8"/>
  <c r="AR1727" i="8"/>
  <c r="AR1643" i="8"/>
  <c r="AR1625" i="8"/>
  <c r="AR1608" i="8"/>
  <c r="AR1592" i="8"/>
  <c r="AR1576" i="8"/>
  <c r="AR1714" i="8"/>
  <c r="AR1642" i="8"/>
  <c r="AR1631" i="8"/>
  <c r="AR1620" i="8"/>
  <c r="AR1609" i="8"/>
  <c r="AR1593" i="8"/>
  <c r="AR1622" i="8"/>
  <c r="AR1575" i="8"/>
  <c r="AR1560" i="8"/>
  <c r="AR1602" i="8"/>
  <c r="AR1598" i="8"/>
  <c r="AR1578" i="8"/>
  <c r="AR1697" i="8"/>
  <c r="AR1667" i="8"/>
  <c r="AR1649" i="8"/>
  <c r="AR1628" i="8"/>
  <c r="AR1586" i="8"/>
  <c r="AR1566" i="8"/>
  <c r="AR1588" i="8"/>
  <c r="AR1581" i="8"/>
  <c r="AR1570" i="8"/>
  <c r="AR1561" i="8"/>
  <c r="AR1597" i="8"/>
  <c r="AR1584" i="8"/>
  <c r="AR1573" i="8"/>
  <c r="AR1744" i="8"/>
  <c r="AR1567" i="8"/>
  <c r="AR1614" i="8"/>
  <c r="AR1562" i="8"/>
  <c r="AR1546" i="8"/>
  <c r="AR1530" i="8"/>
  <c r="AR1579" i="8"/>
  <c r="AR1557" i="8"/>
  <c r="AR1701" i="8"/>
  <c r="AR1582" i="8"/>
  <c r="AR1571" i="8"/>
  <c r="AR1568" i="8"/>
  <c r="AR1577" i="8"/>
  <c r="AR1549" i="8"/>
  <c r="AR1538" i="8"/>
  <c r="AR1527" i="8"/>
  <c r="AR1599" i="8"/>
  <c r="AR1552" i="8"/>
  <c r="AR1541" i="8"/>
  <c r="AR1583" i="8"/>
  <c r="AR1555" i="8"/>
  <c r="AR1544" i="8"/>
  <c r="AR1533" i="8"/>
  <c r="AR1604" i="8"/>
  <c r="AR1565" i="8"/>
  <c r="AR1547" i="8"/>
  <c r="AR1536" i="8"/>
  <c r="AR1525" i="8"/>
  <c r="AR1650" i="8"/>
  <c r="AR1613" i="8"/>
  <c r="AR1569" i="8"/>
  <c r="AR1661" i="8"/>
  <c r="AR1617" i="8"/>
  <c r="AR1600" i="8"/>
  <c r="AR1564" i="8"/>
  <c r="AR1550" i="8"/>
  <c r="AR1539" i="8"/>
  <c r="AR1528" i="8"/>
  <c r="AR1516" i="8"/>
  <c r="AR1623" i="8"/>
  <c r="AR1589" i="8"/>
  <c r="AR1574" i="8"/>
  <c r="AR1553" i="8"/>
  <c r="AR1542" i="8"/>
  <c r="AR1531" i="8"/>
  <c r="AR1563" i="8"/>
  <c r="AR1636" i="8"/>
  <c r="AR1524" i="8"/>
  <c r="AR1512" i="8"/>
  <c r="AR1501" i="8"/>
  <c r="AR1485" i="8"/>
  <c r="AR1469" i="8"/>
  <c r="AR1559" i="8"/>
  <c r="AR1532" i="8"/>
  <c r="AR1496" i="8"/>
  <c r="AR1480" i="8"/>
  <c r="AR1464" i="8"/>
  <c r="AR1603" i="8"/>
  <c r="AR1551" i="8"/>
  <c r="AR1515" i="8"/>
  <c r="AR1504" i="8"/>
  <c r="AR1491" i="8"/>
  <c r="AR1475" i="8"/>
  <c r="AR1580" i="8"/>
  <c r="AR1537" i="8"/>
  <c r="AR1526" i="8"/>
  <c r="AR1518" i="8"/>
  <c r="AR1507" i="8"/>
  <c r="AR1486" i="8"/>
  <c r="AR1470" i="8"/>
  <c r="AR1591" i="8"/>
  <c r="AR1556" i="8"/>
  <c r="AR1523" i="8"/>
  <c r="AR1522" i="8"/>
  <c r="AR1520" i="8"/>
  <c r="AR1497" i="8"/>
  <c r="AR1481" i="8"/>
  <c r="AR1465" i="8"/>
  <c r="AR1510" i="8"/>
  <c r="AR1492" i="8"/>
  <c r="AR1476" i="8"/>
  <c r="AR1572" i="8"/>
  <c r="AR1543" i="8"/>
  <c r="AR1513" i="8"/>
  <c r="AR1502" i="8"/>
  <c r="AR1487" i="8"/>
  <c r="AR1471" i="8"/>
  <c r="AR1498" i="8"/>
  <c r="AR1482" i="8"/>
  <c r="AR1466" i="8"/>
  <c r="AR1548" i="8"/>
  <c r="AR1529" i="8"/>
  <c r="AR1505" i="8"/>
  <c r="AR1493" i="8"/>
  <c r="AR1477" i="8"/>
  <c r="AR1503" i="8"/>
  <c r="AR1460" i="8"/>
  <c r="AR1444" i="8"/>
  <c r="AR1430" i="8"/>
  <c r="AR1418" i="8"/>
  <c r="AR1402" i="8"/>
  <c r="AR1386" i="8"/>
  <c r="AR1709" i="8"/>
  <c r="AR1659" i="8"/>
  <c r="AR1587" i="8"/>
  <c r="AR1545" i="8"/>
  <c r="AR1535" i="8"/>
  <c r="AR1489" i="8"/>
  <c r="AR1467" i="8"/>
  <c r="AR1447" i="8"/>
  <c r="AR1413" i="8"/>
  <c r="AR1397" i="8"/>
  <c r="AR1381" i="8"/>
  <c r="AR1508" i="8"/>
  <c r="AR1463" i="8"/>
  <c r="AR1450" i="8"/>
  <c r="AR1424" i="8"/>
  <c r="AR1408" i="8"/>
  <c r="AR1392" i="8"/>
  <c r="AR1376" i="8"/>
  <c r="AR1509" i="8"/>
  <c r="AR1488" i="8"/>
  <c r="AR1453" i="8"/>
  <c r="AR1437" i="8"/>
  <c r="AR1419" i="8"/>
  <c r="AR1403" i="8"/>
  <c r="AR1387" i="8"/>
  <c r="AR1371" i="8"/>
  <c r="AR1484" i="8"/>
  <c r="AR1456" i="8"/>
  <c r="AR1440" i="8"/>
  <c r="AR1414" i="8"/>
  <c r="AR1398" i="8"/>
  <c r="AR1382" i="8"/>
  <c r="AR1514" i="8"/>
  <c r="AR1459" i="8"/>
  <c r="AR1443" i="8"/>
  <c r="AR1425" i="8"/>
  <c r="AR1409" i="8"/>
  <c r="AR1393" i="8"/>
  <c r="AR1377" i="8"/>
  <c r="AR1483" i="8"/>
  <c r="AR1462" i="8"/>
  <c r="AR1446" i="8"/>
  <c r="AR1420" i="8"/>
  <c r="AR1404" i="8"/>
  <c r="AR1388" i="8"/>
  <c r="AR1372" i="8"/>
  <c r="AR1356" i="8"/>
  <c r="AR1340" i="8"/>
  <c r="AR1554" i="8"/>
  <c r="AR1534" i="8"/>
  <c r="AR1479" i="8"/>
  <c r="AR1449" i="8"/>
  <c r="AR1429" i="8"/>
  <c r="AR1415" i="8"/>
  <c r="AR1399" i="8"/>
  <c r="AR1383" i="8"/>
  <c r="AR1521" i="8"/>
  <c r="AR1452" i="8"/>
  <c r="AR1436" i="8"/>
  <c r="AR1426" i="8"/>
  <c r="AR1410" i="8"/>
  <c r="AR1394" i="8"/>
  <c r="AR1378" i="8"/>
  <c r="AR1474" i="8"/>
  <c r="AR1422" i="8"/>
  <c r="AR1400" i="8"/>
  <c r="AR1368" i="8"/>
  <c r="AR1585" i="8"/>
  <c r="AR1461" i="8"/>
  <c r="AR1396" i="8"/>
  <c r="AR1374" i="8"/>
  <c r="AR1367" i="8"/>
  <c r="AR1472" i="8"/>
  <c r="AR1435" i="8"/>
  <c r="AR1421" i="8"/>
  <c r="AR1454" i="8"/>
  <c r="AR1417" i="8"/>
  <c r="AR1395" i="8"/>
  <c r="AR1373" i="8"/>
  <c r="AR1445" i="8"/>
  <c r="AR1391" i="8"/>
  <c r="AR1364" i="8"/>
  <c r="AR1519" i="8"/>
  <c r="AR1494" i="8"/>
  <c r="AR1416" i="8"/>
  <c r="AR1511" i="8"/>
  <c r="AR1468" i="8"/>
  <c r="AR1438" i="8"/>
  <c r="AR1412" i="8"/>
  <c r="AR1390" i="8"/>
  <c r="AR1366" i="8"/>
  <c r="AR1455" i="8"/>
  <c r="AR1431" i="8"/>
  <c r="AR1360" i="8"/>
  <c r="AR1349" i="8"/>
  <c r="AR1338" i="8"/>
  <c r="AR1327" i="8"/>
  <c r="AR1311" i="8"/>
  <c r="AR1517" i="8"/>
  <c r="AR1499" i="8"/>
  <c r="AR1457" i="8"/>
  <c r="AR1432" i="8"/>
  <c r="AR1411" i="8"/>
  <c r="AR1389" i="8"/>
  <c r="AR1540" i="8"/>
  <c r="AR1495" i="8"/>
  <c r="AR1434" i="8"/>
  <c r="AR1427" i="8"/>
  <c r="AR1355" i="8"/>
  <c r="AR1281" i="8"/>
  <c r="AR1265" i="8"/>
  <c r="AR1473" i="8"/>
  <c r="AR1441" i="8"/>
  <c r="AR1401" i="8"/>
  <c r="AR1384" i="8"/>
  <c r="AR1357" i="8"/>
  <c r="AR1321" i="8"/>
  <c r="AR1310" i="8"/>
  <c r="AR1299" i="8"/>
  <c r="AR1292" i="8"/>
  <c r="AR1276" i="8"/>
  <c r="AR1490" i="8"/>
  <c r="AR1375" i="8"/>
  <c r="AR1359" i="8"/>
  <c r="AR1342" i="8"/>
  <c r="AR1324" i="8"/>
  <c r="AR1313" i="8"/>
  <c r="AR1302" i="8"/>
  <c r="AR1287" i="8"/>
  <c r="AR1271" i="8"/>
  <c r="AR1448" i="8"/>
  <c r="AR1433" i="8"/>
  <c r="AR1362" i="8"/>
  <c r="AR1344" i="8"/>
  <c r="AR1282" i="8"/>
  <c r="AR1266" i="8"/>
  <c r="AR1423" i="8"/>
  <c r="AR1406" i="8"/>
  <c r="AR1346" i="8"/>
  <c r="AR1316" i="8"/>
  <c r="AR1305" i="8"/>
  <c r="AR1293" i="8"/>
  <c r="AR1277" i="8"/>
  <c r="AR1380" i="8"/>
  <c r="AR1365" i="8"/>
  <c r="AR1348" i="8"/>
  <c r="AR1331" i="8"/>
  <c r="AR1329" i="8"/>
  <c r="AR1319" i="8"/>
  <c r="AR1308" i="8"/>
  <c r="AR1297" i="8"/>
  <c r="AR1288" i="8"/>
  <c r="AR1272" i="8"/>
  <c r="AR1558" i="8"/>
  <c r="AR1352" i="8"/>
  <c r="AR1350" i="8"/>
  <c r="AR1333" i="8"/>
  <c r="AR1322" i="8"/>
  <c r="AR1283" i="8"/>
  <c r="AR1267" i="8"/>
  <c r="AR1439" i="8"/>
  <c r="AR1428" i="8"/>
  <c r="AR1361" i="8"/>
  <c r="AR1335" i="8"/>
  <c r="AR1300" i="8"/>
  <c r="AR1294" i="8"/>
  <c r="AR1278" i="8"/>
  <c r="AR1506" i="8"/>
  <c r="AR1385" i="8"/>
  <c r="AR1369" i="8"/>
  <c r="AR1354" i="8"/>
  <c r="AR1337" i="8"/>
  <c r="AR1325" i="8"/>
  <c r="AR1314" i="8"/>
  <c r="AR1303" i="8"/>
  <c r="AR1289" i="8"/>
  <c r="AR1273" i="8"/>
  <c r="AR1270" i="8"/>
  <c r="AR1261" i="8"/>
  <c r="AR1255" i="8"/>
  <c r="AR1227" i="8"/>
  <c r="AR1211" i="8"/>
  <c r="AR1296" i="8"/>
  <c r="AR1295" i="8"/>
  <c r="AR1248" i="8"/>
  <c r="AR1243" i="8"/>
  <c r="AR1238" i="8"/>
  <c r="AR1222" i="8"/>
  <c r="AR1206" i="8"/>
  <c r="AR1339" i="8"/>
  <c r="AR1328" i="8"/>
  <c r="AR1315" i="8"/>
  <c r="AR1291" i="8"/>
  <c r="AR1269" i="8"/>
  <c r="AR1257" i="8"/>
  <c r="AR1233" i="8"/>
  <c r="AR1217" i="8"/>
  <c r="AR1201" i="8"/>
  <c r="AR1405" i="8"/>
  <c r="AR1353" i="8"/>
  <c r="AR1301" i="8"/>
  <c r="AR1250" i="8"/>
  <c r="AR1246" i="8"/>
  <c r="AR1228" i="8"/>
  <c r="AR1212" i="8"/>
  <c r="AR1196" i="8"/>
  <c r="AR1320" i="8"/>
  <c r="AR1290" i="8"/>
  <c r="AR1268" i="8"/>
  <c r="AR1259" i="8"/>
  <c r="AR1239" i="8"/>
  <c r="AR1223" i="8"/>
  <c r="AR1207" i="8"/>
  <c r="AR1351" i="8"/>
  <c r="AR1306" i="8"/>
  <c r="AR1286" i="8"/>
  <c r="AR1264" i="8"/>
  <c r="AR1260" i="8"/>
  <c r="AR1252" i="8"/>
  <c r="AR1234" i="8"/>
  <c r="AR1218" i="8"/>
  <c r="AR1202" i="8"/>
  <c r="AR1379" i="8"/>
  <c r="AR1307" i="8"/>
  <c r="AR1229" i="8"/>
  <c r="AR1213" i="8"/>
  <c r="AR1197" i="8"/>
  <c r="AR1181" i="8"/>
  <c r="AR1165" i="8"/>
  <c r="AR1149" i="8"/>
  <c r="AR1326" i="8"/>
  <c r="AR1285" i="8"/>
  <c r="AR1263" i="8"/>
  <c r="AR1254" i="8"/>
  <c r="AR1244" i="8"/>
  <c r="AR1240" i="8"/>
  <c r="AR1224" i="8"/>
  <c r="AR1208" i="8"/>
  <c r="AR1312" i="8"/>
  <c r="AR1235" i="8"/>
  <c r="AR1219" i="8"/>
  <c r="AR1203" i="8"/>
  <c r="S1020" i="8"/>
  <c r="AI1020" i="8"/>
  <c r="AY1020" i="8"/>
  <c r="S1021" i="8"/>
  <c r="AI1021" i="8"/>
  <c r="AY1021" i="8"/>
  <c r="S1022" i="8"/>
  <c r="AI1022" i="8"/>
  <c r="AY1022" i="8"/>
  <c r="S1023" i="8"/>
  <c r="AI1023" i="8"/>
  <c r="AY1023" i="8"/>
  <c r="S1024" i="8"/>
  <c r="AI1024" i="8"/>
  <c r="AY1024" i="8"/>
  <c r="S1025" i="8"/>
  <c r="AI1025" i="8"/>
  <c r="AY1025" i="8"/>
  <c r="S1026" i="8"/>
  <c r="AI1026" i="8"/>
  <c r="AY1026" i="8"/>
  <c r="S1027" i="8"/>
  <c r="AI1027" i="8"/>
  <c r="AY1027" i="8"/>
  <c r="S1028" i="8"/>
  <c r="AI1028" i="8"/>
  <c r="AY1028" i="8"/>
  <c r="S1029" i="8"/>
  <c r="AI1029" i="8"/>
  <c r="AY1029" i="8"/>
  <c r="S1030" i="8"/>
  <c r="AI1030" i="8"/>
  <c r="AY1030" i="8"/>
  <c r="S1031" i="8"/>
  <c r="AI1031" i="8"/>
  <c r="AY1031" i="8"/>
  <c r="S1032" i="8"/>
  <c r="AI1032" i="8"/>
  <c r="AY1032" i="8"/>
  <c r="S1033" i="8"/>
  <c r="AI1033" i="8"/>
  <c r="AY1033" i="8"/>
  <c r="S1034" i="8"/>
  <c r="AI1034" i="8"/>
  <c r="AY1034" i="8"/>
  <c r="S1035" i="8"/>
  <c r="AI1035" i="8"/>
  <c r="AY1035" i="8"/>
  <c r="S1036" i="8"/>
  <c r="AI1036" i="8"/>
  <c r="AY1036" i="8"/>
  <c r="S1037" i="8"/>
  <c r="AI1037" i="8"/>
  <c r="AY1037" i="8"/>
  <c r="S1038" i="8"/>
  <c r="AI1038" i="8"/>
  <c r="AY1038" i="8"/>
  <c r="S1039" i="8"/>
  <c r="AI1039" i="8"/>
  <c r="AY1039" i="8"/>
  <c r="S1040" i="8"/>
  <c r="AI1040" i="8"/>
  <c r="AY1040" i="8"/>
  <c r="S1041" i="8"/>
  <c r="AI1041" i="8"/>
  <c r="AY1041" i="8"/>
  <c r="S1042" i="8"/>
  <c r="AI1042" i="8"/>
  <c r="AY1042" i="8"/>
  <c r="S1043" i="8"/>
  <c r="AI1043" i="8"/>
  <c r="AY1043" i="8"/>
  <c r="S1044" i="8"/>
  <c r="AI1044" i="8"/>
  <c r="AY1044" i="8"/>
  <c r="S1045" i="8"/>
  <c r="AI1045" i="8"/>
  <c r="AY1045" i="8"/>
  <c r="S1046" i="8"/>
  <c r="AI1046" i="8"/>
  <c r="AY1046" i="8"/>
  <c r="S1047" i="8"/>
  <c r="AI1047" i="8"/>
  <c r="AY1047" i="8"/>
  <c r="S1048" i="8"/>
  <c r="AI1048" i="8"/>
  <c r="AY1048" i="8"/>
  <c r="S1049" i="8"/>
  <c r="AI1049" i="8"/>
  <c r="AY1049" i="8"/>
  <c r="S1050" i="8"/>
  <c r="AI1050" i="8"/>
  <c r="AY1050" i="8"/>
  <c r="S1051" i="8"/>
  <c r="AI1051" i="8"/>
  <c r="AY1051" i="8"/>
  <c r="S1052" i="8"/>
  <c r="AI1052" i="8"/>
  <c r="AY1052" i="8"/>
  <c r="S1053" i="8"/>
  <c r="AI1053" i="8"/>
  <c r="AY1053" i="8"/>
  <c r="S1054" i="8"/>
  <c r="AI1054" i="8"/>
  <c r="AY1054" i="8"/>
  <c r="S1055" i="8"/>
  <c r="AI1055" i="8"/>
  <c r="AY1055" i="8"/>
  <c r="S1056" i="8"/>
  <c r="AI1056" i="8"/>
  <c r="AY1056" i="8"/>
  <c r="S1057" i="8"/>
  <c r="AI1057" i="8"/>
  <c r="AY1057" i="8"/>
  <c r="S1058" i="8"/>
  <c r="AI1058" i="8"/>
  <c r="AY1058" i="8"/>
  <c r="S1059" i="8"/>
  <c r="AI1059" i="8"/>
  <c r="AY1059" i="8"/>
  <c r="S1060" i="8"/>
  <c r="AI1060" i="8"/>
  <c r="AY1060" i="8"/>
  <c r="S1061" i="8"/>
  <c r="AI1061" i="8"/>
  <c r="AY1061" i="8"/>
  <c r="S1062" i="8"/>
  <c r="AI1062" i="8"/>
  <c r="AY1062" i="8"/>
  <c r="S1063" i="8"/>
  <c r="AI1063" i="8"/>
  <c r="AY1063" i="8"/>
  <c r="S1064" i="8"/>
  <c r="AI1064" i="8"/>
  <c r="AY1064" i="8"/>
  <c r="S1065" i="8"/>
  <c r="AI1065" i="8"/>
  <c r="AY1065" i="8"/>
  <c r="S1066" i="8"/>
  <c r="AI1066" i="8"/>
  <c r="AY1066" i="8"/>
  <c r="S1067" i="8"/>
  <c r="AI1067" i="8"/>
  <c r="AY1067" i="8"/>
  <c r="S1068" i="8"/>
  <c r="AI1068" i="8"/>
  <c r="AY1068" i="8"/>
  <c r="S1069" i="8"/>
  <c r="AI1069" i="8"/>
  <c r="AY1069" i="8"/>
  <c r="S1070" i="8"/>
  <c r="AI1070" i="8"/>
  <c r="AY1070" i="8"/>
  <c r="S1071" i="8"/>
  <c r="AI1071" i="8"/>
  <c r="AY1071" i="8"/>
  <c r="S1072" i="8"/>
  <c r="AI1072" i="8"/>
  <c r="AY1072" i="8"/>
  <c r="S1073" i="8"/>
  <c r="AI1073" i="8"/>
  <c r="AY1073" i="8"/>
  <c r="T1074" i="8"/>
  <c r="AR1076" i="8"/>
  <c r="M1077" i="8"/>
  <c r="AD1077" i="8"/>
  <c r="AU1077" i="8"/>
  <c r="P1078" i="8"/>
  <c r="AG1078" i="8"/>
  <c r="AX1078" i="8"/>
  <c r="S1079" i="8"/>
  <c r="AJ1079" i="8"/>
  <c r="E1080" i="8"/>
  <c r="AC1082" i="8"/>
  <c r="AT1082" i="8"/>
  <c r="O1083" i="8"/>
  <c r="AF1083" i="8"/>
  <c r="AW1083" i="8"/>
  <c r="R1084" i="8"/>
  <c r="AI1084" i="8"/>
  <c r="D1085" i="8"/>
  <c r="D80" i="8" s="1"/>
  <c r="AB1087" i="8"/>
  <c r="AS1087" i="8"/>
  <c r="N1088" i="8"/>
  <c r="AE1088" i="8"/>
  <c r="AV1088" i="8"/>
  <c r="Q1089" i="8"/>
  <c r="AH1089" i="8"/>
  <c r="AY1089" i="8"/>
  <c r="T1090" i="8"/>
  <c r="AR1092" i="8"/>
  <c r="M1093" i="8"/>
  <c r="AD1093" i="8"/>
  <c r="AU1093" i="8"/>
  <c r="P1094" i="8"/>
  <c r="AG1094" i="8"/>
  <c r="AX1094" i="8"/>
  <c r="S1095" i="8"/>
  <c r="AJ1095" i="8"/>
  <c r="E1096" i="8"/>
  <c r="AC1098" i="8"/>
  <c r="AT1098" i="8"/>
  <c r="O1099" i="8"/>
  <c r="AF1099" i="8"/>
  <c r="AW1099" i="8"/>
  <c r="R1100" i="8"/>
  <c r="AI1100" i="8"/>
  <c r="D1101" i="8"/>
  <c r="D96" i="8" s="1"/>
  <c r="AB1103" i="8"/>
  <c r="AS1103" i="8"/>
  <c r="N1104" i="8"/>
  <c r="AE1104" i="8"/>
  <c r="AV1104" i="8"/>
  <c r="Q1105" i="8"/>
  <c r="AH1105" i="8"/>
  <c r="AY1105" i="8"/>
  <c r="T1106" i="8"/>
  <c r="AR1108" i="8"/>
  <c r="M1109" i="8"/>
  <c r="AD1109" i="8"/>
  <c r="AU1109" i="8"/>
  <c r="P1110" i="8"/>
  <c r="AG1110" i="8"/>
  <c r="AX1110" i="8"/>
  <c r="S1111" i="8"/>
  <c r="AJ1111" i="8"/>
  <c r="E1112" i="8"/>
  <c r="AC1114" i="8"/>
  <c r="AT1114" i="8"/>
  <c r="O1115" i="8"/>
  <c r="AF1115" i="8"/>
  <c r="AW1115" i="8"/>
  <c r="R1116" i="8"/>
  <c r="AI1116" i="8"/>
  <c r="D1117" i="8"/>
  <c r="D112" i="8" s="1"/>
  <c r="AB1119" i="8"/>
  <c r="AS1119" i="8"/>
  <c r="N1120" i="8"/>
  <c r="AE1120" i="8"/>
  <c r="AV1120" i="8"/>
  <c r="Q1121" i="8"/>
  <c r="AH1121" i="8"/>
  <c r="AY1121" i="8"/>
  <c r="T1122" i="8"/>
  <c r="AR1124" i="8"/>
  <c r="M1125" i="8"/>
  <c r="AD1125" i="8"/>
  <c r="AU1125" i="8"/>
  <c r="P1126" i="8"/>
  <c r="AG1126" i="8"/>
  <c r="AX1126" i="8"/>
  <c r="S1127" i="8"/>
  <c r="AJ1127" i="8"/>
  <c r="E1128" i="8"/>
  <c r="AC1130" i="8"/>
  <c r="AT1130" i="8"/>
  <c r="O1131" i="8"/>
  <c r="AF1131" i="8"/>
  <c r="AW1131" i="8"/>
  <c r="R1132" i="8"/>
  <c r="AI1132" i="8"/>
  <c r="D1133" i="8"/>
  <c r="D128" i="8" s="1"/>
  <c r="AB1135" i="8"/>
  <c r="AS1135" i="8"/>
  <c r="N1136" i="8"/>
  <c r="AE1136" i="8"/>
  <c r="AV1136" i="8"/>
  <c r="Q1137" i="8"/>
  <c r="AH1137" i="8"/>
  <c r="AY1137" i="8"/>
  <c r="T1138" i="8"/>
  <c r="AR1140" i="8"/>
  <c r="M1141" i="8"/>
  <c r="AD1141" i="8"/>
  <c r="AU1141" i="8"/>
  <c r="P1142" i="8"/>
  <c r="AG1142" i="8"/>
  <c r="AX1142" i="8"/>
  <c r="S1143" i="8"/>
  <c r="AJ1143" i="8"/>
  <c r="E1144" i="8"/>
  <c r="AC1146" i="8"/>
  <c r="AT1146" i="8"/>
  <c r="O1147" i="8"/>
  <c r="AF1147" i="8"/>
  <c r="AW1147" i="8"/>
  <c r="R1148" i="8"/>
  <c r="AI1148" i="8"/>
  <c r="D1149" i="8"/>
  <c r="D144" i="8" s="1"/>
  <c r="AS1150" i="8"/>
  <c r="P1151" i="8"/>
  <c r="AI1151" i="8"/>
  <c r="E1152" i="8"/>
  <c r="AC1153" i="8"/>
  <c r="AV1153" i="8"/>
  <c r="R1154" i="8"/>
  <c r="AJ1154" i="8"/>
  <c r="AD1156" i="8"/>
  <c r="AW1156" i="8"/>
  <c r="T1157" i="8"/>
  <c r="AR1158" i="8"/>
  <c r="N1159" i="8"/>
  <c r="AG1159" i="8"/>
  <c r="AY1159" i="8"/>
  <c r="AS1161" i="8"/>
  <c r="P1162" i="8"/>
  <c r="AH1162" i="8"/>
  <c r="E1163" i="8"/>
  <c r="AC1164" i="8"/>
  <c r="AV1164" i="8"/>
  <c r="R1165" i="8"/>
  <c r="AJ1165" i="8"/>
  <c r="AD1167" i="8"/>
  <c r="AW1167" i="8"/>
  <c r="S1168" i="8"/>
  <c r="AR1169" i="8"/>
  <c r="N1170" i="8"/>
  <c r="AG1170" i="8"/>
  <c r="AY1170" i="8"/>
  <c r="AS1172" i="8"/>
  <c r="P1173" i="8"/>
  <c r="AH1173" i="8"/>
  <c r="D1174" i="8"/>
  <c r="D169" i="8" s="1"/>
  <c r="AC1175" i="8"/>
  <c r="AV1175" i="8"/>
  <c r="R1176" i="8"/>
  <c r="AJ1176" i="8"/>
  <c r="AD1178" i="8"/>
  <c r="AW1178" i="8"/>
  <c r="S1179" i="8"/>
  <c r="AR1180" i="8"/>
  <c r="N1181" i="8"/>
  <c r="AG1181" i="8"/>
  <c r="AY1181" i="8"/>
  <c r="AS1183" i="8"/>
  <c r="P1184" i="8"/>
  <c r="AH1184" i="8"/>
  <c r="D1185" i="8"/>
  <c r="D180" i="8" s="1"/>
  <c r="AC1186" i="8"/>
  <c r="AV1186" i="8"/>
  <c r="R1187" i="8"/>
  <c r="AJ1187" i="8"/>
  <c r="AD1189" i="8"/>
  <c r="AW1189" i="8"/>
  <c r="T1190" i="8"/>
  <c r="AF1191" i="8"/>
  <c r="AY1191" i="8"/>
  <c r="AH1193" i="8"/>
  <c r="E1194" i="8"/>
  <c r="N1195" i="8"/>
  <c r="AH1195" i="8"/>
  <c r="E1196" i="8"/>
  <c r="E1198" i="8"/>
  <c r="AC1199" i="8"/>
  <c r="P1201" i="8"/>
  <c r="D1202" i="8"/>
  <c r="D197" i="8" s="1"/>
  <c r="N1205" i="8"/>
  <c r="AW1206" i="8"/>
  <c r="AV1210" i="8"/>
  <c r="AS1211" i="8"/>
  <c r="AH1212" i="8"/>
  <c r="AR1215" i="8"/>
  <c r="AG1216" i="8"/>
  <c r="AD1217" i="8"/>
  <c r="S1218" i="8"/>
  <c r="AC1221" i="8"/>
  <c r="R1222" i="8"/>
  <c r="P1223" i="8"/>
  <c r="D1224" i="8"/>
  <c r="D219" i="8" s="1"/>
  <c r="AB1225" i="8"/>
  <c r="N1227" i="8"/>
  <c r="AY1227" i="8"/>
  <c r="AW1228" i="8"/>
  <c r="M1231" i="8"/>
  <c r="AV1232" i="8"/>
  <c r="AJ1233" i="8"/>
  <c r="AH1234" i="8"/>
  <c r="AT1236" i="8"/>
  <c r="AR1237" i="8"/>
  <c r="AG1238" i="8"/>
  <c r="S1240" i="8"/>
  <c r="AF1242" i="8"/>
  <c r="T1244" i="8"/>
  <c r="AY1246" i="8"/>
  <c r="AI1248" i="8"/>
  <c r="AH1250" i="8"/>
  <c r="AG1252" i="8"/>
  <c r="T1254" i="8"/>
  <c r="M1255" i="8"/>
  <c r="S1256" i="8"/>
  <c r="M1265" i="8"/>
  <c r="AW1266" i="8"/>
  <c r="AG1272" i="8"/>
  <c r="AV1275" i="8"/>
  <c r="AR1279" i="8"/>
  <c r="AF1281" i="8"/>
  <c r="AB1285" i="8"/>
  <c r="P1287" i="8"/>
  <c r="D1289" i="8"/>
  <c r="D284" i="8" s="1"/>
  <c r="AV1292" i="8"/>
  <c r="AJ1294" i="8"/>
  <c r="AH1300" i="8"/>
  <c r="R1302" i="8"/>
  <c r="T1308" i="8"/>
  <c r="AH1310" i="8"/>
  <c r="AB1312" i="8"/>
  <c r="P1316" i="8"/>
  <c r="AD1318" i="8"/>
  <c r="R1322" i="8"/>
  <c r="AF1324" i="8"/>
  <c r="AR1332" i="8"/>
  <c r="AR1334" i="8"/>
  <c r="AG1336" i="8"/>
  <c r="Q1339" i="8"/>
  <c r="AV1353" i="8"/>
  <c r="AW1355" i="8"/>
  <c r="AW1357" i="8"/>
  <c r="AV1359" i="8"/>
  <c r="AD1362" i="8"/>
  <c r="AF1381" i="8"/>
  <c r="P1408" i="8"/>
  <c r="AE1428" i="8"/>
  <c r="R1544" i="8"/>
  <c r="AB2010" i="8"/>
  <c r="AB2003" i="8"/>
  <c r="AB1996" i="8"/>
  <c r="AB1986" i="8"/>
  <c r="AB1985" i="8"/>
  <c r="AB1984" i="8"/>
  <c r="AB1983" i="8"/>
  <c r="AB1982" i="8"/>
  <c r="AB1981" i="8"/>
  <c r="AB2012" i="8"/>
  <c r="AB2009" i="8"/>
  <c r="AB1993" i="8"/>
  <c r="AB1980" i="8"/>
  <c r="AB1979" i="8"/>
  <c r="AB1978" i="8"/>
  <c r="AB1977" i="8"/>
  <c r="AB1976" i="8"/>
  <c r="AB1975" i="8"/>
  <c r="AB1974" i="8"/>
  <c r="AB1973" i="8"/>
  <c r="AB1972" i="8"/>
  <c r="AB1971" i="8"/>
  <c r="AB1970" i="8"/>
  <c r="AB1969" i="8"/>
  <c r="AB2007" i="8"/>
  <c r="AB2014" i="8"/>
  <c r="AB2002" i="8"/>
  <c r="AB2000" i="8"/>
  <c r="AB1999" i="8"/>
  <c r="AB2011" i="8"/>
  <c r="AB2001" i="8"/>
  <c r="AB1991" i="8"/>
  <c r="AB1994" i="8"/>
  <c r="AB2013" i="8"/>
  <c r="AB1997" i="8"/>
  <c r="AB1989" i="8"/>
  <c r="AB1998" i="8"/>
  <c r="AB1988" i="8"/>
  <c r="AB2005" i="8"/>
  <c r="AB1964" i="8"/>
  <c r="AB1987" i="8"/>
  <c r="AB1956" i="8"/>
  <c r="AB1952" i="8"/>
  <c r="AB1955" i="8"/>
  <c r="AB1990" i="8"/>
  <c r="AB1966" i="8"/>
  <c r="AB1960" i="8"/>
  <c r="AB1959" i="8"/>
  <c r="AB1958" i="8"/>
  <c r="AB2008" i="8"/>
  <c r="AB1963" i="8"/>
  <c r="AB1951" i="8"/>
  <c r="AB2006" i="8"/>
  <c r="AB1953" i="8"/>
  <c r="AB2004" i="8"/>
  <c r="AB1957" i="8"/>
  <c r="AB1954" i="8"/>
  <c r="AB1950" i="8"/>
  <c r="AB1947" i="8"/>
  <c r="AB1962" i="8"/>
  <c r="AB1961" i="8"/>
  <c r="AB1949" i="8"/>
  <c r="AB1943" i="8"/>
  <c r="AB1967" i="8"/>
  <c r="AB1942" i="8"/>
  <c r="AB1968" i="8"/>
  <c r="AB1944" i="8"/>
  <c r="AB1936" i="8"/>
  <c r="AB1922" i="8"/>
  <c r="AB1917" i="8"/>
  <c r="AB1937" i="8"/>
  <c r="AB1928" i="8"/>
  <c r="AB1923" i="8"/>
  <c r="AB1992" i="8"/>
  <c r="AB1929" i="8"/>
  <c r="AB1919" i="8"/>
  <c r="AB1913" i="8"/>
  <c r="AB1912" i="8"/>
  <c r="AB1911" i="8"/>
  <c r="AB1910" i="8"/>
  <c r="AB1909" i="8"/>
  <c r="AB1908" i="8"/>
  <c r="AB1907" i="8"/>
  <c r="AB1906" i="8"/>
  <c r="AB1905" i="8"/>
  <c r="AB1904" i="8"/>
  <c r="AB1903" i="8"/>
  <c r="AB1902" i="8"/>
  <c r="AB1901" i="8"/>
  <c r="AB1900" i="8"/>
  <c r="AB1899" i="8"/>
  <c r="AB1898" i="8"/>
  <c r="AB1897" i="8"/>
  <c r="AB1965" i="8"/>
  <c r="AB1946" i="8"/>
  <c r="AB1940" i="8"/>
  <c r="AB1932" i="8"/>
  <c r="AB1930" i="8"/>
  <c r="AB1935" i="8"/>
  <c r="AB1934" i="8"/>
  <c r="AB1933" i="8"/>
  <c r="AB1926" i="8"/>
  <c r="AB1918" i="8"/>
  <c r="AB1914" i="8"/>
  <c r="AB1931" i="8"/>
  <c r="AB1924" i="8"/>
  <c r="AB1894" i="8"/>
  <c r="AB1885" i="8"/>
  <c r="AB1880" i="8"/>
  <c r="AB1995" i="8"/>
  <c r="AB1948" i="8"/>
  <c r="AB1891" i="8"/>
  <c r="AB1941" i="8"/>
  <c r="AB1886" i="8"/>
  <c r="AB1945" i="8"/>
  <c r="AB1939" i="8"/>
  <c r="AB1916" i="8"/>
  <c r="AB1892" i="8"/>
  <c r="AB1876" i="8"/>
  <c r="AB1895" i="8"/>
  <c r="AB1887" i="8"/>
  <c r="AB1882" i="8"/>
  <c r="AB1920" i="8"/>
  <c r="AB1863" i="8"/>
  <c r="AB1850" i="8"/>
  <c r="AB1834" i="8"/>
  <c r="AB1875" i="8"/>
  <c r="AB1861" i="8"/>
  <c r="AB1845" i="8"/>
  <c r="AB1872" i="8"/>
  <c r="AB1856" i="8"/>
  <c r="AB1840" i="8"/>
  <c r="AB1896" i="8"/>
  <c r="AB1869" i="8"/>
  <c r="AB1851" i="8"/>
  <c r="AB1878" i="8"/>
  <c r="AB1866" i="8"/>
  <c r="AB1846" i="8"/>
  <c r="AB1883" i="8"/>
  <c r="AB1857" i="8"/>
  <c r="AB1841" i="8"/>
  <c r="AB1915" i="8"/>
  <c r="AB1890" i="8"/>
  <c r="AB1888" i="8"/>
  <c r="AB1938" i="8"/>
  <c r="AB1873" i="8"/>
  <c r="AB1862" i="8"/>
  <c r="AB1847" i="8"/>
  <c r="AB1881" i="8"/>
  <c r="AB1865" i="8"/>
  <c r="AB1844" i="8"/>
  <c r="AB1842" i="8"/>
  <c r="AB1825" i="8"/>
  <c r="AB1870" i="8"/>
  <c r="AB1849" i="8"/>
  <c r="AB1820" i="8"/>
  <c r="AB1819" i="8"/>
  <c r="AB1818" i="8"/>
  <c r="AB1817" i="8"/>
  <c r="AB1816" i="8"/>
  <c r="AB1815" i="8"/>
  <c r="AB1868" i="8"/>
  <c r="AB1854" i="8"/>
  <c r="AB1927" i="8"/>
  <c r="AB1859" i="8"/>
  <c r="AB1852" i="8"/>
  <c r="AB1833" i="8"/>
  <c r="AB1826" i="8"/>
  <c r="AB1877" i="8"/>
  <c r="AB1839" i="8"/>
  <c r="AB1835" i="8"/>
  <c r="AB1871" i="8"/>
  <c r="AB1831" i="8"/>
  <c r="AB1827" i="8"/>
  <c r="AB1855" i="8"/>
  <c r="AB1853" i="8"/>
  <c r="AB1821" i="8"/>
  <c r="AB1838" i="8"/>
  <c r="AB1921" i="8"/>
  <c r="AB1893" i="8"/>
  <c r="AB1860" i="8"/>
  <c r="AB1832" i="8"/>
  <c r="AB1830" i="8"/>
  <c r="AB1828" i="8"/>
  <c r="AB1864" i="8"/>
  <c r="AB1925" i="8"/>
  <c r="AB1884" i="8"/>
  <c r="AB1836" i="8"/>
  <c r="AB1822" i="8"/>
  <c r="AB1858" i="8"/>
  <c r="AB1812" i="8"/>
  <c r="AB1889" i="8"/>
  <c r="AB1867" i="8"/>
  <c r="AB1810" i="8"/>
  <c r="AB1809" i="8"/>
  <c r="AB1808" i="8"/>
  <c r="AB1807" i="8"/>
  <c r="AB1806" i="8"/>
  <c r="AB1805" i="8"/>
  <c r="AB1804" i="8"/>
  <c r="AB1803" i="8"/>
  <c r="AB1802" i="8"/>
  <c r="AB1801" i="8"/>
  <c r="AB1800" i="8"/>
  <c r="AB1799" i="8"/>
  <c r="AB1798" i="8"/>
  <c r="AB1797" i="8"/>
  <c r="AB1796" i="8"/>
  <c r="AB1795" i="8"/>
  <c r="AB1794" i="8"/>
  <c r="AB1793" i="8"/>
  <c r="AB1792" i="8"/>
  <c r="AB1791" i="8"/>
  <c r="AB1790" i="8"/>
  <c r="AB1789" i="8"/>
  <c r="AB1788" i="8"/>
  <c r="AB1787" i="8"/>
  <c r="AB1786" i="8"/>
  <c r="AB1785" i="8"/>
  <c r="AB1784" i="8"/>
  <c r="AB1783" i="8"/>
  <c r="AB1782" i="8"/>
  <c r="AB1781" i="8"/>
  <c r="AB1780" i="8"/>
  <c r="AB1779" i="8"/>
  <c r="AB1775" i="8"/>
  <c r="AB1829" i="8"/>
  <c r="AB1824" i="8"/>
  <c r="AB1811" i="8"/>
  <c r="AB1778" i="8"/>
  <c r="AB1837" i="8"/>
  <c r="AB1773" i="8"/>
  <c r="AB1879" i="8"/>
  <c r="AB1776" i="8"/>
  <c r="AB1745" i="8"/>
  <c r="AB1771" i="8"/>
  <c r="AB1769" i="8"/>
  <c r="AB1767" i="8"/>
  <c r="AB1765" i="8"/>
  <c r="AB1763" i="8"/>
  <c r="AB1761" i="8"/>
  <c r="AB1759" i="8"/>
  <c r="AB1757" i="8"/>
  <c r="AB1755" i="8"/>
  <c r="AB1753" i="8"/>
  <c r="AB1751" i="8"/>
  <c r="AB1741" i="8"/>
  <c r="AB1774" i="8"/>
  <c r="AB1749" i="8"/>
  <c r="AB1813" i="8"/>
  <c r="AB1777" i="8"/>
  <c r="AB1742" i="8"/>
  <c r="AB1843" i="8"/>
  <c r="AB1746" i="8"/>
  <c r="AB1744" i="8"/>
  <c r="AB1735" i="8"/>
  <c r="AB1728" i="8"/>
  <c r="AB1814" i="8"/>
  <c r="AB1748" i="8"/>
  <c r="AB1724" i="8"/>
  <c r="AB1770" i="8"/>
  <c r="AB1766" i="8"/>
  <c r="AB1762" i="8"/>
  <c r="AB1758" i="8"/>
  <c r="AB1754" i="8"/>
  <c r="AB1750" i="8"/>
  <c r="AB1731" i="8"/>
  <c r="AB1719" i="8"/>
  <c r="AB1738" i="8"/>
  <c r="AB1739" i="8"/>
  <c r="AB1725" i="8"/>
  <c r="AB1737" i="8"/>
  <c r="AB1720" i="8"/>
  <c r="AB1729" i="8"/>
  <c r="AB1823" i="8"/>
  <c r="AB1768" i="8"/>
  <c r="AB1764" i="8"/>
  <c r="AB1760" i="8"/>
  <c r="AB1756" i="8"/>
  <c r="AB1752" i="8"/>
  <c r="AB1727" i="8"/>
  <c r="AB1734" i="8"/>
  <c r="AB1723" i="8"/>
  <c r="AB1712" i="8"/>
  <c r="AB1696" i="8"/>
  <c r="AB1686" i="8"/>
  <c r="AB1670" i="8"/>
  <c r="AB1715" i="8"/>
  <c r="AB1681" i="8"/>
  <c r="AB1665" i="8"/>
  <c r="AB1649" i="8"/>
  <c r="AB1692" i="8"/>
  <c r="AB1676" i="8"/>
  <c r="AB1874" i="8"/>
  <c r="AB1733" i="8"/>
  <c r="AB1726" i="8"/>
  <c r="AB1722" i="8"/>
  <c r="AB1718" i="8"/>
  <c r="AB1687" i="8"/>
  <c r="AB1671" i="8"/>
  <c r="AB1732" i="8"/>
  <c r="AB1708" i="8"/>
  <c r="AB1705" i="8"/>
  <c r="AB1703" i="8"/>
  <c r="AB1701" i="8"/>
  <c r="AB1682" i="8"/>
  <c r="AB1666" i="8"/>
  <c r="AB1711" i="8"/>
  <c r="AB1693" i="8"/>
  <c r="AB1677" i="8"/>
  <c r="AB1747" i="8"/>
  <c r="AB1721" i="8"/>
  <c r="AB1714" i="8"/>
  <c r="AB1697" i="8"/>
  <c r="AB1688" i="8"/>
  <c r="AB1672" i="8"/>
  <c r="AB1743" i="8"/>
  <c r="AB1740" i="8"/>
  <c r="AB1730" i="8"/>
  <c r="AB1710" i="8"/>
  <c r="AB1684" i="8"/>
  <c r="AB1668" i="8"/>
  <c r="AB1652" i="8"/>
  <c r="AB1848" i="8"/>
  <c r="AB1685" i="8"/>
  <c r="AB1669" i="8"/>
  <c r="AB1717" i="8"/>
  <c r="AB1702" i="8"/>
  <c r="AB1680" i="8"/>
  <c r="AB1634" i="8"/>
  <c r="AB1663" i="8"/>
  <c r="AB1662" i="8"/>
  <c r="AB1645" i="8"/>
  <c r="AB1699" i="8"/>
  <c r="AB1698" i="8"/>
  <c r="AB1661" i="8"/>
  <c r="AB1640" i="8"/>
  <c r="AB1683" i="8"/>
  <c r="AB1679" i="8"/>
  <c r="AB1675" i="8"/>
  <c r="AB1655" i="8"/>
  <c r="AB1648" i="8"/>
  <c r="AB1635" i="8"/>
  <c r="AB1650" i="8"/>
  <c r="AB1646" i="8"/>
  <c r="AB1772" i="8"/>
  <c r="AB1736" i="8"/>
  <c r="AB1700" i="8"/>
  <c r="AB1660" i="8"/>
  <c r="AB1641" i="8"/>
  <c r="AB1713" i="8"/>
  <c r="AB1678" i="8"/>
  <c r="AB1674" i="8"/>
  <c r="AB1636" i="8"/>
  <c r="AB1657" i="8"/>
  <c r="AB1647" i="8"/>
  <c r="AB1632" i="8"/>
  <c r="AB1616" i="8"/>
  <c r="AB1707" i="8"/>
  <c r="AB1651" i="8"/>
  <c r="AB1691" i="8"/>
  <c r="AB1643" i="8"/>
  <c r="AB1639" i="8"/>
  <c r="AB1605" i="8"/>
  <c r="AB1589" i="8"/>
  <c r="AB1621" i="8"/>
  <c r="AB1600" i="8"/>
  <c r="AB1709" i="8"/>
  <c r="AB1642" i="8"/>
  <c r="AB1638" i="8"/>
  <c r="AB1627" i="8"/>
  <c r="AB1606" i="8"/>
  <c r="AB1601" i="8"/>
  <c r="AB1630" i="8"/>
  <c r="AB1619" i="8"/>
  <c r="AB1612" i="8"/>
  <c r="AB1596" i="8"/>
  <c r="AB1716" i="8"/>
  <c r="AB1694" i="8"/>
  <c r="AB1637" i="8"/>
  <c r="AB1622" i="8"/>
  <c r="AB1607" i="8"/>
  <c r="AB1591" i="8"/>
  <c r="AB1704" i="8"/>
  <c r="AB1602" i="8"/>
  <c r="AB1664" i="8"/>
  <c r="AB1654" i="8"/>
  <c r="AB1633" i="8"/>
  <c r="AB1603" i="8"/>
  <c r="AB1587" i="8"/>
  <c r="AB1571" i="8"/>
  <c r="AB1706" i="8"/>
  <c r="AB1695" i="8"/>
  <c r="AB1644" i="8"/>
  <c r="AB1604" i="8"/>
  <c r="AB1588" i="8"/>
  <c r="AB1656" i="8"/>
  <c r="AB1631" i="8"/>
  <c r="AB1581" i="8"/>
  <c r="AB1570" i="8"/>
  <c r="AB1566" i="8"/>
  <c r="AB1689" i="8"/>
  <c r="AB1618" i="8"/>
  <c r="AB1608" i="8"/>
  <c r="AB1584" i="8"/>
  <c r="AB1573" i="8"/>
  <c r="AB1561" i="8"/>
  <c r="AB1658" i="8"/>
  <c r="AB1624" i="8"/>
  <c r="AB1617" i="8"/>
  <c r="AB1595" i="8"/>
  <c r="AB1590" i="8"/>
  <c r="AB1599" i="8"/>
  <c r="AB1576" i="8"/>
  <c r="AB1567" i="8"/>
  <c r="AB1667" i="8"/>
  <c r="AB1623" i="8"/>
  <c r="AB1579" i="8"/>
  <c r="AB1562" i="8"/>
  <c r="AB1593" i="8"/>
  <c r="AB1582" i="8"/>
  <c r="AB1557" i="8"/>
  <c r="AB1541" i="8"/>
  <c r="AB1525" i="8"/>
  <c r="AB1653" i="8"/>
  <c r="AB1629" i="8"/>
  <c r="AB1598" i="8"/>
  <c r="AB1568" i="8"/>
  <c r="AB1628" i="8"/>
  <c r="AB1611" i="8"/>
  <c r="AB1585" i="8"/>
  <c r="AB1574" i="8"/>
  <c r="AB1563" i="8"/>
  <c r="AB1620" i="8"/>
  <c r="AB1530" i="8"/>
  <c r="AB1673" i="8"/>
  <c r="AB1626" i="8"/>
  <c r="AB1614" i="8"/>
  <c r="AB1594" i="8"/>
  <c r="AB1558" i="8"/>
  <c r="AB1555" i="8"/>
  <c r="AB1544" i="8"/>
  <c r="AB1533" i="8"/>
  <c r="AB1597" i="8"/>
  <c r="AB1547" i="8"/>
  <c r="AB1536" i="8"/>
  <c r="AB1586" i="8"/>
  <c r="AB1572" i="8"/>
  <c r="AB1610" i="8"/>
  <c r="AB1550" i="8"/>
  <c r="AB1539" i="8"/>
  <c r="AB1528" i="8"/>
  <c r="AB1690" i="8"/>
  <c r="AB1577" i="8"/>
  <c r="AB1553" i="8"/>
  <c r="AB1542" i="8"/>
  <c r="AB1531" i="8"/>
  <c r="AB1578" i="8"/>
  <c r="AB1511" i="8"/>
  <c r="AB1615" i="8"/>
  <c r="AB1556" i="8"/>
  <c r="AB1545" i="8"/>
  <c r="AB1534" i="8"/>
  <c r="AB1522" i="8"/>
  <c r="AB1592" i="8"/>
  <c r="AB1583" i="8"/>
  <c r="AB1548" i="8"/>
  <c r="AB1537" i="8"/>
  <c r="AB1625" i="8"/>
  <c r="AB1575" i="8"/>
  <c r="AB1554" i="8"/>
  <c r="AB1535" i="8"/>
  <c r="AB1515" i="8"/>
  <c r="AB1504" i="8"/>
  <c r="AB1496" i="8"/>
  <c r="AB1480" i="8"/>
  <c r="AB1464" i="8"/>
  <c r="AB1565" i="8"/>
  <c r="AB1520" i="8"/>
  <c r="AB1518" i="8"/>
  <c r="AB1507" i="8"/>
  <c r="AB1491" i="8"/>
  <c r="AB1475" i="8"/>
  <c r="AB1540" i="8"/>
  <c r="AB1486" i="8"/>
  <c r="AB1470" i="8"/>
  <c r="AB1510" i="8"/>
  <c r="AB1497" i="8"/>
  <c r="AB1481" i="8"/>
  <c r="AB1465" i="8"/>
  <c r="AB1513" i="8"/>
  <c r="AB1502" i="8"/>
  <c r="AB1492" i="8"/>
  <c r="AB1476" i="8"/>
  <c r="AB1546" i="8"/>
  <c r="AB1487" i="8"/>
  <c r="AB1471" i="8"/>
  <c r="AB1532" i="8"/>
  <c r="AB1524" i="8"/>
  <c r="AB1516" i="8"/>
  <c r="AB1505" i="8"/>
  <c r="AB1498" i="8"/>
  <c r="AB1482" i="8"/>
  <c r="AB1466" i="8"/>
  <c r="AB1559" i="8"/>
  <c r="AB1552" i="8"/>
  <c r="AB1551" i="8"/>
  <c r="AB1527" i="8"/>
  <c r="AB1508" i="8"/>
  <c r="AB1493" i="8"/>
  <c r="AB1477" i="8"/>
  <c r="AB1580" i="8"/>
  <c r="AB1519" i="8"/>
  <c r="AB1488" i="8"/>
  <c r="AB1472" i="8"/>
  <c r="AB1474" i="8"/>
  <c r="AB1455" i="8"/>
  <c r="AB1439" i="8"/>
  <c r="AB1413" i="8"/>
  <c r="AB1397" i="8"/>
  <c r="AB1381" i="8"/>
  <c r="AB1512" i="8"/>
  <c r="AB1499" i="8"/>
  <c r="AB1458" i="8"/>
  <c r="AB1442" i="8"/>
  <c r="AB1424" i="8"/>
  <c r="AB1408" i="8"/>
  <c r="AB1392" i="8"/>
  <c r="AB1376" i="8"/>
  <c r="AB1613" i="8"/>
  <c r="AB1543" i="8"/>
  <c r="AB1495" i="8"/>
  <c r="AB1473" i="8"/>
  <c r="AB1461" i="8"/>
  <c r="AB1445" i="8"/>
  <c r="AB1419" i="8"/>
  <c r="AB1403" i="8"/>
  <c r="AB1387" i="8"/>
  <c r="AB1371" i="8"/>
  <c r="AB1659" i="8"/>
  <c r="AB1517" i="8"/>
  <c r="AB1469" i="8"/>
  <c r="AB1448" i="8"/>
  <c r="AB1414" i="8"/>
  <c r="AB1398" i="8"/>
  <c r="AB1382" i="8"/>
  <c r="AB1569" i="8"/>
  <c r="AB1549" i="8"/>
  <c r="AB1529" i="8"/>
  <c r="AB1494" i="8"/>
  <c r="AB1451" i="8"/>
  <c r="AB1433" i="8"/>
  <c r="AB1429" i="8"/>
  <c r="AB1425" i="8"/>
  <c r="AB1409" i="8"/>
  <c r="AB1393" i="8"/>
  <c r="AB1377" i="8"/>
  <c r="AB1564" i="8"/>
  <c r="AB1503" i="8"/>
  <c r="AB1490" i="8"/>
  <c r="AB1468" i="8"/>
  <c r="AB1454" i="8"/>
  <c r="AB1438" i="8"/>
  <c r="AB1432" i="8"/>
  <c r="AB1420" i="8"/>
  <c r="AB1404" i="8"/>
  <c r="AB1388" i="8"/>
  <c r="AB1372" i="8"/>
  <c r="AB1457" i="8"/>
  <c r="AB1441" i="8"/>
  <c r="AB1434" i="8"/>
  <c r="AB1431" i="8"/>
  <c r="AB1415" i="8"/>
  <c r="AB1399" i="8"/>
  <c r="AB1383" i="8"/>
  <c r="AB1367" i="8"/>
  <c r="AB1351" i="8"/>
  <c r="AB1335" i="8"/>
  <c r="AB1560" i="8"/>
  <c r="AB1489" i="8"/>
  <c r="AB1467" i="8"/>
  <c r="AB1460" i="8"/>
  <c r="AB1444" i="8"/>
  <c r="AB1426" i="8"/>
  <c r="AB1410" i="8"/>
  <c r="AB1394" i="8"/>
  <c r="AB1378" i="8"/>
  <c r="AB1509" i="8"/>
  <c r="AB1485" i="8"/>
  <c r="AB1463" i="8"/>
  <c r="AB1447" i="8"/>
  <c r="AB1435" i="8"/>
  <c r="AB1421" i="8"/>
  <c r="AB1405" i="8"/>
  <c r="AB1389" i="8"/>
  <c r="AB1373" i="8"/>
  <c r="AB1514" i="8"/>
  <c r="AB1437" i="8"/>
  <c r="AB1428" i="8"/>
  <c r="AB1406" i="8"/>
  <c r="AB1384" i="8"/>
  <c r="AB1364" i="8"/>
  <c r="AB1538" i="8"/>
  <c r="AB1478" i="8"/>
  <c r="AB1456" i="8"/>
  <c r="AB1402" i="8"/>
  <c r="AB1380" i="8"/>
  <c r="AB1506" i="8"/>
  <c r="AB1427" i="8"/>
  <c r="AB1366" i="8"/>
  <c r="AB1449" i="8"/>
  <c r="AB1423" i="8"/>
  <c r="AB1401" i="8"/>
  <c r="AB1379" i="8"/>
  <c r="AB1500" i="8"/>
  <c r="AB1483" i="8"/>
  <c r="AB1440" i="8"/>
  <c r="AB1375" i="8"/>
  <c r="AB1422" i="8"/>
  <c r="AB1400" i="8"/>
  <c r="AB1459" i="8"/>
  <c r="AB1418" i="8"/>
  <c r="AB1396" i="8"/>
  <c r="AB1374" i="8"/>
  <c r="AB1322" i="8"/>
  <c r="AB1306" i="8"/>
  <c r="AB1450" i="8"/>
  <c r="AB1363" i="8"/>
  <c r="AB1446" i="8"/>
  <c r="AB1416" i="8"/>
  <c r="AB1344" i="8"/>
  <c r="AB1324" i="8"/>
  <c r="AB1313" i="8"/>
  <c r="AB1302" i="8"/>
  <c r="AB1292" i="8"/>
  <c r="AB1276" i="8"/>
  <c r="AB1407" i="8"/>
  <c r="AB1390" i="8"/>
  <c r="AB1346" i="8"/>
  <c r="AB1287" i="8"/>
  <c r="AB1271" i="8"/>
  <c r="AB1453" i="8"/>
  <c r="AB1348" i="8"/>
  <c r="AB1331" i="8"/>
  <c r="AB1329" i="8"/>
  <c r="AB1327" i="8"/>
  <c r="AB1316" i="8"/>
  <c r="AB1305" i="8"/>
  <c r="AB1282" i="8"/>
  <c r="AB1266" i="8"/>
  <c r="AB1521" i="8"/>
  <c r="AB1361" i="8"/>
  <c r="AB1350" i="8"/>
  <c r="AB1333" i="8"/>
  <c r="AB1319" i="8"/>
  <c r="AB1308" i="8"/>
  <c r="AB1297" i="8"/>
  <c r="AB1293" i="8"/>
  <c r="AB1277" i="8"/>
  <c r="AB1412" i="8"/>
  <c r="AB1395" i="8"/>
  <c r="AB1352" i="8"/>
  <c r="AB1288" i="8"/>
  <c r="AB1272" i="8"/>
  <c r="AB1452" i="8"/>
  <c r="AB1386" i="8"/>
  <c r="AB1354" i="8"/>
  <c r="AB1337" i="8"/>
  <c r="AB1311" i="8"/>
  <c r="AB1300" i="8"/>
  <c r="AB1283" i="8"/>
  <c r="AB1267" i="8"/>
  <c r="AB1358" i="8"/>
  <c r="AB1356" i="8"/>
  <c r="AB1339" i="8"/>
  <c r="AB1325" i="8"/>
  <c r="AB1314" i="8"/>
  <c r="AB1303" i="8"/>
  <c r="AB1294" i="8"/>
  <c r="AB1278" i="8"/>
  <c r="AB1436" i="8"/>
  <c r="AB1417" i="8"/>
  <c r="AB1341" i="8"/>
  <c r="AB1317" i="8"/>
  <c r="AB1289" i="8"/>
  <c r="AB1273" i="8"/>
  <c r="AB1391" i="8"/>
  <c r="AB1343" i="8"/>
  <c r="AB1284" i="8"/>
  <c r="AB1268" i="8"/>
  <c r="AB1345" i="8"/>
  <c r="AB1334" i="8"/>
  <c r="AB1318" i="8"/>
  <c r="AB1299" i="8"/>
  <c r="AB1280" i="8"/>
  <c r="AB1250" i="8"/>
  <c r="AB1238" i="8"/>
  <c r="AB1222" i="8"/>
  <c r="AB1206" i="8"/>
  <c r="AB1385" i="8"/>
  <c r="AB1359" i="8"/>
  <c r="AB1259" i="8"/>
  <c r="AB1246" i="8"/>
  <c r="AB1233" i="8"/>
  <c r="AB1217" i="8"/>
  <c r="AB1201" i="8"/>
  <c r="AB1609" i="8"/>
  <c r="AB1332" i="8"/>
  <c r="AB1323" i="8"/>
  <c r="AB1304" i="8"/>
  <c r="AB1279" i="8"/>
  <c r="AB1262" i="8"/>
  <c r="AB1252" i="8"/>
  <c r="AB1228" i="8"/>
  <c r="AB1212" i="8"/>
  <c r="AB1196" i="8"/>
  <c r="AB1526" i="8"/>
  <c r="AB1484" i="8"/>
  <c r="AB1369" i="8"/>
  <c r="AB1357" i="8"/>
  <c r="AB1275" i="8"/>
  <c r="AB1239" i="8"/>
  <c r="AB1223" i="8"/>
  <c r="AB1207" i="8"/>
  <c r="AB1330" i="8"/>
  <c r="AB1309" i="8"/>
  <c r="AB1254" i="8"/>
  <c r="AB1234" i="8"/>
  <c r="AB1218" i="8"/>
  <c r="AB1202" i="8"/>
  <c r="AB1355" i="8"/>
  <c r="AB1310" i="8"/>
  <c r="AB1274" i="8"/>
  <c r="AB1244" i="8"/>
  <c r="AB1229" i="8"/>
  <c r="AB1213" i="8"/>
  <c r="AB1197" i="8"/>
  <c r="AB1523" i="8"/>
  <c r="AB1328" i="8"/>
  <c r="AB1296" i="8"/>
  <c r="AB1270" i="8"/>
  <c r="AB1256" i="8"/>
  <c r="AB1240" i="8"/>
  <c r="AB1224" i="8"/>
  <c r="AB1208" i="8"/>
  <c r="AB1192" i="8"/>
  <c r="AB1176" i="8"/>
  <c r="AB1160" i="8"/>
  <c r="AB1430" i="8"/>
  <c r="AB1353" i="8"/>
  <c r="AB1342" i="8"/>
  <c r="AB1315" i="8"/>
  <c r="AB1295" i="8"/>
  <c r="AB1261" i="8"/>
  <c r="AB1249" i="8"/>
  <c r="AB1247" i="8"/>
  <c r="AB1235" i="8"/>
  <c r="AB1219" i="8"/>
  <c r="AB1203" i="8"/>
  <c r="AB1501" i="8"/>
  <c r="AB1443" i="8"/>
  <c r="AB1301" i="8"/>
  <c r="AB1291" i="8"/>
  <c r="AB1269" i="8"/>
  <c r="AB1258" i="8"/>
  <c r="AB1230" i="8"/>
  <c r="AB1214" i="8"/>
  <c r="AB1198" i="8"/>
  <c r="N2014" i="8"/>
  <c r="N2013" i="8"/>
  <c r="N2012" i="8"/>
  <c r="N2011" i="8"/>
  <c r="N2010" i="8"/>
  <c r="N2009" i="8"/>
  <c r="N2008" i="8"/>
  <c r="N2007" i="8"/>
  <c r="N2006" i="8"/>
  <c r="N2005" i="8"/>
  <c r="N2004" i="8"/>
  <c r="N2003" i="8"/>
  <c r="N2002" i="8"/>
  <c r="N2001" i="8"/>
  <c r="N2000" i="8"/>
  <c r="N1999" i="8"/>
  <c r="N1998" i="8"/>
  <c r="N1997" i="8"/>
  <c r="N1996" i="8"/>
  <c r="N1995" i="8"/>
  <c r="N1994" i="8"/>
  <c r="N1993" i="8"/>
  <c r="N1992" i="8"/>
  <c r="N1991" i="8"/>
  <c r="N1990" i="8"/>
  <c r="N1989" i="8"/>
  <c r="N1988" i="8"/>
  <c r="N1987" i="8"/>
  <c r="N1981" i="8"/>
  <c r="N1986" i="8"/>
  <c r="N1982" i="8"/>
  <c r="N1969" i="8"/>
  <c r="N1968" i="8"/>
  <c r="N1967" i="8"/>
  <c r="N1966" i="8"/>
  <c r="N1965" i="8"/>
  <c r="N1964" i="8"/>
  <c r="N1963" i="8"/>
  <c r="N1962" i="8"/>
  <c r="N1961" i="8"/>
  <c r="N1960" i="8"/>
  <c r="N1959" i="8"/>
  <c r="N1958" i="8"/>
  <c r="N1957" i="8"/>
  <c r="N1956" i="8"/>
  <c r="N1955" i="8"/>
  <c r="N1954" i="8"/>
  <c r="N1953" i="8"/>
  <c r="N1952" i="8"/>
  <c r="N1951" i="8"/>
  <c r="N1950" i="8"/>
  <c r="N1949" i="8"/>
  <c r="N1948" i="8"/>
  <c r="N1947" i="8"/>
  <c r="N1946" i="8"/>
  <c r="N1945" i="8"/>
  <c r="N1944" i="8"/>
  <c r="N1943" i="8"/>
  <c r="N1942" i="8"/>
  <c r="N1941" i="8"/>
  <c r="N1984" i="8"/>
  <c r="N1977" i="8"/>
  <c r="N1978" i="8"/>
  <c r="N1971" i="8"/>
  <c r="N1980" i="8"/>
  <c r="N1976" i="8"/>
  <c r="N1983" i="8"/>
  <c r="N1974" i="8"/>
  <c r="N1973" i="8"/>
  <c r="N1979" i="8"/>
  <c r="N1970" i="8"/>
  <c r="N1940" i="8"/>
  <c r="N1939" i="8"/>
  <c r="N1938" i="8"/>
  <c r="N1937" i="8"/>
  <c r="N1936" i="8"/>
  <c r="N1935" i="8"/>
  <c r="N1934" i="8"/>
  <c r="N1933" i="8"/>
  <c r="N1932" i="8"/>
  <c r="N1931" i="8"/>
  <c r="N1930" i="8"/>
  <c r="N1929" i="8"/>
  <c r="N1928" i="8"/>
  <c r="N1927" i="8"/>
  <c r="N1926" i="8"/>
  <c r="N1925" i="8"/>
  <c r="N1924" i="8"/>
  <c r="N1923" i="8"/>
  <c r="N1922" i="8"/>
  <c r="N1921" i="8"/>
  <c r="N1920" i="8"/>
  <c r="N1919" i="8"/>
  <c r="N1918" i="8"/>
  <c r="N1917" i="8"/>
  <c r="N1916" i="8"/>
  <c r="N1915" i="8"/>
  <c r="N1914" i="8"/>
  <c r="N1985" i="8"/>
  <c r="N1975" i="8"/>
  <c r="N1900" i="8"/>
  <c r="N1911" i="8"/>
  <c r="N1906" i="8"/>
  <c r="N1912" i="8"/>
  <c r="N1907" i="8"/>
  <c r="N1902" i="8"/>
  <c r="N1886" i="8"/>
  <c r="N1908" i="8"/>
  <c r="N1899" i="8"/>
  <c r="N1881" i="8"/>
  <c r="N1895" i="8"/>
  <c r="N1892" i="8"/>
  <c r="N1876" i="8"/>
  <c r="N1875" i="8"/>
  <c r="N1874" i="8"/>
  <c r="N1873" i="8"/>
  <c r="N1872" i="8"/>
  <c r="N1871" i="8"/>
  <c r="N1870" i="8"/>
  <c r="N1869" i="8"/>
  <c r="N1868" i="8"/>
  <c r="N1867" i="8"/>
  <c r="N1866" i="8"/>
  <c r="N1865" i="8"/>
  <c r="N1904" i="8"/>
  <c r="N1887" i="8"/>
  <c r="N1877" i="8"/>
  <c r="N1909" i="8"/>
  <c r="N1893" i="8"/>
  <c r="N1888" i="8"/>
  <c r="N1913" i="8"/>
  <c r="N1901" i="8"/>
  <c r="N1883" i="8"/>
  <c r="N1851" i="8"/>
  <c r="N1835" i="8"/>
  <c r="N1846" i="8"/>
  <c r="N1879" i="8"/>
  <c r="N1862" i="8"/>
  <c r="N1857" i="8"/>
  <c r="N1841" i="8"/>
  <c r="N1884" i="8"/>
  <c r="N1852" i="8"/>
  <c r="N1897" i="8"/>
  <c r="N1891" i="8"/>
  <c r="N1889" i="8"/>
  <c r="N1864" i="8"/>
  <c r="N1847" i="8"/>
  <c r="N1858" i="8"/>
  <c r="N1842" i="8"/>
  <c r="N1882" i="8"/>
  <c r="N1848" i="8"/>
  <c r="N1855" i="8"/>
  <c r="N1826" i="8"/>
  <c r="N1894" i="8"/>
  <c r="N1860" i="8"/>
  <c r="N1853" i="8"/>
  <c r="N1838" i="8"/>
  <c r="N1831" i="8"/>
  <c r="N1821" i="8"/>
  <c r="N1880" i="8"/>
  <c r="N1898" i="8"/>
  <c r="N1885" i="8"/>
  <c r="N1827" i="8"/>
  <c r="N1890" i="8"/>
  <c r="N1905" i="8"/>
  <c r="N1837" i="8"/>
  <c r="N1903" i="8"/>
  <c r="N1844" i="8"/>
  <c r="N1828" i="8"/>
  <c r="N1878" i="8"/>
  <c r="N1849" i="8"/>
  <c r="N1818" i="8"/>
  <c r="N1972" i="8"/>
  <c r="N1896" i="8"/>
  <c r="N1854" i="8"/>
  <c r="N1836" i="8"/>
  <c r="N1816" i="8"/>
  <c r="N1812" i="8"/>
  <c r="N1863" i="8"/>
  <c r="N1859" i="8"/>
  <c r="N1829" i="8"/>
  <c r="N1820" i="8"/>
  <c r="N1833" i="8"/>
  <c r="N1824" i="8"/>
  <c r="N1839" i="8"/>
  <c r="N1823" i="8"/>
  <c r="N1845" i="8"/>
  <c r="N1840" i="8"/>
  <c r="N1834" i="8"/>
  <c r="N1817" i="8"/>
  <c r="N1815" i="8"/>
  <c r="N1843" i="8"/>
  <c r="N1910" i="8"/>
  <c r="N1814" i="8"/>
  <c r="N1810" i="8"/>
  <c r="N1809" i="8"/>
  <c r="N1808" i="8"/>
  <c r="N1807" i="8"/>
  <c r="N1806" i="8"/>
  <c r="N1805" i="8"/>
  <c r="N1804" i="8"/>
  <c r="N1803" i="8"/>
  <c r="N1802" i="8"/>
  <c r="N1801" i="8"/>
  <c r="N1800" i="8"/>
  <c r="N1799" i="8"/>
  <c r="N1798" i="8"/>
  <c r="N1797" i="8"/>
  <c r="N1796" i="8"/>
  <c r="N1795" i="8"/>
  <c r="N1794" i="8"/>
  <c r="N1793" i="8"/>
  <c r="N1792" i="8"/>
  <c r="N1791" i="8"/>
  <c r="N1790" i="8"/>
  <c r="N1789" i="8"/>
  <c r="N1788" i="8"/>
  <c r="N1787" i="8"/>
  <c r="N1786" i="8"/>
  <c r="N1785" i="8"/>
  <c r="N1784" i="8"/>
  <c r="N1783" i="8"/>
  <c r="N1782" i="8"/>
  <c r="N1781" i="8"/>
  <c r="N1780" i="8"/>
  <c r="N1850" i="8"/>
  <c r="N1832" i="8"/>
  <c r="N1819" i="8"/>
  <c r="N1811" i="8"/>
  <c r="N1813" i="8"/>
  <c r="N1773" i="8"/>
  <c r="N1776" i="8"/>
  <c r="N1822" i="8"/>
  <c r="N1856" i="8"/>
  <c r="N1779" i="8"/>
  <c r="N1774" i="8"/>
  <c r="N1861" i="8"/>
  <c r="N1771" i="8"/>
  <c r="N1770" i="8"/>
  <c r="N1769" i="8"/>
  <c r="N1768" i="8"/>
  <c r="N1767" i="8"/>
  <c r="N1766" i="8"/>
  <c r="N1765" i="8"/>
  <c r="N1764" i="8"/>
  <c r="N1763" i="8"/>
  <c r="N1762" i="8"/>
  <c r="N1761" i="8"/>
  <c r="N1760" i="8"/>
  <c r="N1759" i="8"/>
  <c r="N1758" i="8"/>
  <c r="N1757" i="8"/>
  <c r="N1756" i="8"/>
  <c r="N1755" i="8"/>
  <c r="N1754" i="8"/>
  <c r="N1753" i="8"/>
  <c r="N1752" i="8"/>
  <c r="N1751" i="8"/>
  <c r="N1750" i="8"/>
  <c r="N1736" i="8"/>
  <c r="N1735" i="8"/>
  <c r="N1734" i="8"/>
  <c r="N1733" i="8"/>
  <c r="N1732" i="8"/>
  <c r="N1731" i="8"/>
  <c r="N1730" i="8"/>
  <c r="N1729" i="8"/>
  <c r="N1728" i="8"/>
  <c r="N1742" i="8"/>
  <c r="N1772" i="8"/>
  <c r="N1746" i="8"/>
  <c r="N1748" i="8"/>
  <c r="N1775" i="8"/>
  <c r="N1743" i="8"/>
  <c r="N1738" i="8"/>
  <c r="N1825" i="8"/>
  <c r="N1778" i="8"/>
  <c r="N1747" i="8"/>
  <c r="N1830" i="8"/>
  <c r="N1725" i="8"/>
  <c r="N1720" i="8"/>
  <c r="N1740" i="8"/>
  <c r="N1749" i="8"/>
  <c r="N1745" i="8"/>
  <c r="N1726" i="8"/>
  <c r="N1721" i="8"/>
  <c r="N1710" i="8"/>
  <c r="N1687" i="8"/>
  <c r="N1671" i="8"/>
  <c r="N1713" i="8"/>
  <c r="N1682" i="8"/>
  <c r="N1666" i="8"/>
  <c r="N1650" i="8"/>
  <c r="N1724" i="8"/>
  <c r="N1716" i="8"/>
  <c r="N1697" i="8"/>
  <c r="N1693" i="8"/>
  <c r="N1677" i="8"/>
  <c r="N1744" i="8"/>
  <c r="N1741" i="8"/>
  <c r="N1704" i="8"/>
  <c r="N1702" i="8"/>
  <c r="N1700" i="8"/>
  <c r="N1688" i="8"/>
  <c r="N1672" i="8"/>
  <c r="N1706" i="8"/>
  <c r="N1699" i="8"/>
  <c r="N1683" i="8"/>
  <c r="N1667" i="8"/>
  <c r="N1737" i="8"/>
  <c r="N1727" i="8"/>
  <c r="N1723" i="8"/>
  <c r="N1719" i="8"/>
  <c r="N1709" i="8"/>
  <c r="N1694" i="8"/>
  <c r="N1678" i="8"/>
  <c r="N1739" i="8"/>
  <c r="N1712" i="8"/>
  <c r="N1689" i="8"/>
  <c r="N1673" i="8"/>
  <c r="N1708" i="8"/>
  <c r="N1685" i="8"/>
  <c r="N1669" i="8"/>
  <c r="N1653" i="8"/>
  <c r="N1717" i="8"/>
  <c r="N1686" i="8"/>
  <c r="N1670" i="8"/>
  <c r="N1714" i="8"/>
  <c r="N1690" i="8"/>
  <c r="N1668" i="8"/>
  <c r="N1659" i="8"/>
  <c r="N1635" i="8"/>
  <c r="N1707" i="8"/>
  <c r="N1664" i="8"/>
  <c r="N1652" i="8"/>
  <c r="N1646" i="8"/>
  <c r="N1681" i="8"/>
  <c r="N1658" i="8"/>
  <c r="N1654" i="8"/>
  <c r="N1641" i="8"/>
  <c r="N1705" i="8"/>
  <c r="N1636" i="8"/>
  <c r="N1657" i="8"/>
  <c r="N1715" i="8"/>
  <c r="N1684" i="8"/>
  <c r="N1680" i="8"/>
  <c r="N1676" i="8"/>
  <c r="N1642" i="8"/>
  <c r="N1698" i="8"/>
  <c r="N1647" i="8"/>
  <c r="N1637" i="8"/>
  <c r="N1718" i="8"/>
  <c r="N1692" i="8"/>
  <c r="N1662" i="8"/>
  <c r="N1633" i="8"/>
  <c r="N1617" i="8"/>
  <c r="N1701" i="8"/>
  <c r="N1695" i="8"/>
  <c r="N1691" i="8"/>
  <c r="N1665" i="8"/>
  <c r="N1661" i="8"/>
  <c r="N1634" i="8"/>
  <c r="N1655" i="8"/>
  <c r="N1627" i="8"/>
  <c r="N1616" i="8"/>
  <c r="N1606" i="8"/>
  <c r="N1590" i="8"/>
  <c r="N1630" i="8"/>
  <c r="N1619" i="8"/>
  <c r="N1601" i="8"/>
  <c r="N1622" i="8"/>
  <c r="N1607" i="8"/>
  <c r="N1660" i="8"/>
  <c r="N1649" i="8"/>
  <c r="N1625" i="8"/>
  <c r="N1602" i="8"/>
  <c r="N1674" i="8"/>
  <c r="N1643" i="8"/>
  <c r="N1639" i="8"/>
  <c r="N1628" i="8"/>
  <c r="N1613" i="8"/>
  <c r="N1597" i="8"/>
  <c r="N1777" i="8"/>
  <c r="N1663" i="8"/>
  <c r="N1608" i="8"/>
  <c r="N1592" i="8"/>
  <c r="N1648" i="8"/>
  <c r="N1631" i="8"/>
  <c r="N1620" i="8"/>
  <c r="N1603" i="8"/>
  <c r="N1626" i="8"/>
  <c r="N1604" i="8"/>
  <c r="N1588" i="8"/>
  <c r="N1572" i="8"/>
  <c r="N1632" i="8"/>
  <c r="N1621" i="8"/>
  <c r="N1605" i="8"/>
  <c r="N1644" i="8"/>
  <c r="N1591" i="8"/>
  <c r="N1576" i="8"/>
  <c r="N1614" i="8"/>
  <c r="N1610" i="8"/>
  <c r="N1579" i="8"/>
  <c r="N1567" i="8"/>
  <c r="N1638" i="8"/>
  <c r="N1562" i="8"/>
  <c r="N1722" i="8"/>
  <c r="N1640" i="8"/>
  <c r="N1587" i="8"/>
  <c r="N1582" i="8"/>
  <c r="N1571" i="8"/>
  <c r="N1656" i="8"/>
  <c r="N1609" i="8"/>
  <c r="N1594" i="8"/>
  <c r="N1589" i="8"/>
  <c r="N1585" i="8"/>
  <c r="N1574" i="8"/>
  <c r="N1568" i="8"/>
  <c r="N1703" i="8"/>
  <c r="N1596" i="8"/>
  <c r="N1563" i="8"/>
  <c r="N1711" i="8"/>
  <c r="N1618" i="8"/>
  <c r="N1600" i="8"/>
  <c r="N1577" i="8"/>
  <c r="N1558" i="8"/>
  <c r="N1542" i="8"/>
  <c r="N1526" i="8"/>
  <c r="N1696" i="8"/>
  <c r="N1679" i="8"/>
  <c r="N1675" i="8"/>
  <c r="N1580" i="8"/>
  <c r="N1569" i="8"/>
  <c r="N1651" i="8"/>
  <c r="N1645" i="8"/>
  <c r="N1624" i="8"/>
  <c r="N1583" i="8"/>
  <c r="N1564" i="8"/>
  <c r="N1575" i="8"/>
  <c r="N1550" i="8"/>
  <c r="N1539" i="8"/>
  <c r="N1528" i="8"/>
  <c r="N1560" i="8"/>
  <c r="N1553" i="8"/>
  <c r="N1531" i="8"/>
  <c r="N1599" i="8"/>
  <c r="N1581" i="8"/>
  <c r="N1559" i="8"/>
  <c r="N1556" i="8"/>
  <c r="N1545" i="8"/>
  <c r="N1534" i="8"/>
  <c r="N1612" i="8"/>
  <c r="N1548" i="8"/>
  <c r="N1537" i="8"/>
  <c r="N1586" i="8"/>
  <c r="N1551" i="8"/>
  <c r="N1540" i="8"/>
  <c r="N1529" i="8"/>
  <c r="N1512" i="8"/>
  <c r="N1573" i="8"/>
  <c r="N1554" i="8"/>
  <c r="N1543" i="8"/>
  <c r="N1532" i="8"/>
  <c r="N1523" i="8"/>
  <c r="N1623" i="8"/>
  <c r="N1595" i="8"/>
  <c r="N1513" i="8"/>
  <c r="N1502" i="8"/>
  <c r="N1497" i="8"/>
  <c r="N1481" i="8"/>
  <c r="N1465" i="8"/>
  <c r="N1549" i="8"/>
  <c r="N1530" i="8"/>
  <c r="N1492" i="8"/>
  <c r="N1476" i="8"/>
  <c r="N1629" i="8"/>
  <c r="N1516" i="8"/>
  <c r="N1505" i="8"/>
  <c r="N1487" i="8"/>
  <c r="N1471" i="8"/>
  <c r="N1535" i="8"/>
  <c r="N1519" i="8"/>
  <c r="N1508" i="8"/>
  <c r="N1498" i="8"/>
  <c r="N1482" i="8"/>
  <c r="N1466" i="8"/>
  <c r="N1555" i="8"/>
  <c r="N1536" i="8"/>
  <c r="N1493" i="8"/>
  <c r="N1477" i="8"/>
  <c r="N1565" i="8"/>
  <c r="N1521" i="8"/>
  <c r="N1511" i="8"/>
  <c r="N1488" i="8"/>
  <c r="N1472" i="8"/>
  <c r="N1615" i="8"/>
  <c r="N1598" i="8"/>
  <c r="N1541" i="8"/>
  <c r="N1514" i="8"/>
  <c r="N1503" i="8"/>
  <c r="N1499" i="8"/>
  <c r="N1483" i="8"/>
  <c r="N1467" i="8"/>
  <c r="N1611" i="8"/>
  <c r="N1578" i="8"/>
  <c r="N1494" i="8"/>
  <c r="N1478" i="8"/>
  <c r="N1546" i="8"/>
  <c r="N1525" i="8"/>
  <c r="N1517" i="8"/>
  <c r="N1506" i="8"/>
  <c r="N1489" i="8"/>
  <c r="N1473" i="8"/>
  <c r="N1566" i="8"/>
  <c r="N1456" i="8"/>
  <c r="N1440" i="8"/>
  <c r="N1435" i="8"/>
  <c r="N1414" i="8"/>
  <c r="N1398" i="8"/>
  <c r="N1382" i="8"/>
  <c r="N1570" i="8"/>
  <c r="N1501" i="8"/>
  <c r="N1479" i="8"/>
  <c r="N1459" i="8"/>
  <c r="N1443" i="8"/>
  <c r="N1431" i="8"/>
  <c r="N1425" i="8"/>
  <c r="N1409" i="8"/>
  <c r="N1393" i="8"/>
  <c r="N1377" i="8"/>
  <c r="N1561" i="8"/>
  <c r="N1522" i="8"/>
  <c r="N1507" i="8"/>
  <c r="N1475" i="8"/>
  <c r="N1462" i="8"/>
  <c r="N1446" i="8"/>
  <c r="N1420" i="8"/>
  <c r="N1404" i="8"/>
  <c r="N1388" i="8"/>
  <c r="N1372" i="8"/>
  <c r="N1524" i="8"/>
  <c r="N1520" i="8"/>
  <c r="N1500" i="8"/>
  <c r="N1449" i="8"/>
  <c r="N1415" i="8"/>
  <c r="N1399" i="8"/>
  <c r="N1383" i="8"/>
  <c r="N1367" i="8"/>
  <c r="N1547" i="8"/>
  <c r="N1496" i="8"/>
  <c r="N1474" i="8"/>
  <c r="N1452" i="8"/>
  <c r="N1436" i="8"/>
  <c r="N1426" i="8"/>
  <c r="N1410" i="8"/>
  <c r="N1394" i="8"/>
  <c r="N1378" i="8"/>
  <c r="N1557" i="8"/>
  <c r="N1533" i="8"/>
  <c r="N1470" i="8"/>
  <c r="N1455" i="8"/>
  <c r="N1439" i="8"/>
  <c r="N1421" i="8"/>
  <c r="N1405" i="8"/>
  <c r="N1389" i="8"/>
  <c r="N1373" i="8"/>
  <c r="N1593" i="8"/>
  <c r="N1495" i="8"/>
  <c r="N1458" i="8"/>
  <c r="N1442" i="8"/>
  <c r="N1416" i="8"/>
  <c r="N1400" i="8"/>
  <c r="N1384" i="8"/>
  <c r="N1368" i="8"/>
  <c r="N1352" i="8"/>
  <c r="N1336" i="8"/>
  <c r="N1527" i="8"/>
  <c r="N1518" i="8"/>
  <c r="N1491" i="8"/>
  <c r="N1469" i="8"/>
  <c r="N1461" i="8"/>
  <c r="N1445" i="8"/>
  <c r="N1427" i="8"/>
  <c r="N1411" i="8"/>
  <c r="N1395" i="8"/>
  <c r="N1379" i="8"/>
  <c r="N1448" i="8"/>
  <c r="N1430" i="8"/>
  <c r="N1422" i="8"/>
  <c r="N1406" i="8"/>
  <c r="N1390" i="8"/>
  <c r="N1374" i="8"/>
  <c r="N1484" i="8"/>
  <c r="N1460" i="8"/>
  <c r="N1412" i="8"/>
  <c r="N1451" i="8"/>
  <c r="N1408" i="8"/>
  <c r="N1386" i="8"/>
  <c r="N1371" i="8"/>
  <c r="N1544" i="8"/>
  <c r="N1453" i="8"/>
  <c r="N1370" i="8"/>
  <c r="N1552" i="8"/>
  <c r="N1504" i="8"/>
  <c r="N1444" i="8"/>
  <c r="N1432" i="8"/>
  <c r="N1407" i="8"/>
  <c r="N1385" i="8"/>
  <c r="N1369" i="8"/>
  <c r="N1363" i="8"/>
  <c r="N1480" i="8"/>
  <c r="N1433" i="8"/>
  <c r="N1403" i="8"/>
  <c r="N1381" i="8"/>
  <c r="N1538" i="8"/>
  <c r="N1510" i="8"/>
  <c r="N1463" i="8"/>
  <c r="N1437" i="8"/>
  <c r="N1429" i="8"/>
  <c r="N1428" i="8"/>
  <c r="N1365" i="8"/>
  <c r="N1584" i="8"/>
  <c r="N1454" i="8"/>
  <c r="N1424" i="8"/>
  <c r="N1402" i="8"/>
  <c r="N1380" i="8"/>
  <c r="N1485" i="8"/>
  <c r="N1468" i="8"/>
  <c r="N1434" i="8"/>
  <c r="N1376" i="8"/>
  <c r="N1361" i="8"/>
  <c r="N1350" i="8"/>
  <c r="N1339" i="8"/>
  <c r="N1328" i="8"/>
  <c r="N1323" i="8"/>
  <c r="N1307" i="8"/>
  <c r="N1447" i="8"/>
  <c r="N1423" i="8"/>
  <c r="N1401" i="8"/>
  <c r="N1450" i="8"/>
  <c r="N1387" i="8"/>
  <c r="N1364" i="8"/>
  <c r="N1354" i="8"/>
  <c r="N1337" i="8"/>
  <c r="N1335" i="8"/>
  <c r="N1293" i="8"/>
  <c r="N1277" i="8"/>
  <c r="N1356" i="8"/>
  <c r="N1322" i="8"/>
  <c r="N1311" i="8"/>
  <c r="N1300" i="8"/>
  <c r="N1288" i="8"/>
  <c r="N1272" i="8"/>
  <c r="N1457" i="8"/>
  <c r="N1418" i="8"/>
  <c r="N1358" i="8"/>
  <c r="N1325" i="8"/>
  <c r="N1314" i="8"/>
  <c r="N1303" i="8"/>
  <c r="N1283" i="8"/>
  <c r="N1267" i="8"/>
  <c r="N1490" i="8"/>
  <c r="N1392" i="8"/>
  <c r="N1375" i="8"/>
  <c r="N1360" i="8"/>
  <c r="N1343" i="8"/>
  <c r="N1341" i="8"/>
  <c r="N1294" i="8"/>
  <c r="N1278" i="8"/>
  <c r="N1441" i="8"/>
  <c r="N1345" i="8"/>
  <c r="N1317" i="8"/>
  <c r="N1306" i="8"/>
  <c r="N1289" i="8"/>
  <c r="N1273" i="8"/>
  <c r="N1486" i="8"/>
  <c r="N1347" i="8"/>
  <c r="N1320" i="8"/>
  <c r="N1309" i="8"/>
  <c r="N1298" i="8"/>
  <c r="N1284" i="8"/>
  <c r="N1268" i="8"/>
  <c r="N1464" i="8"/>
  <c r="N1397" i="8"/>
  <c r="N1349" i="8"/>
  <c r="N1332" i="8"/>
  <c r="N1330" i="8"/>
  <c r="N1295" i="8"/>
  <c r="N1279" i="8"/>
  <c r="N1353" i="8"/>
  <c r="N1351" i="8"/>
  <c r="N1334" i="8"/>
  <c r="N1312" i="8"/>
  <c r="N1301" i="8"/>
  <c r="N1290" i="8"/>
  <c r="N1274" i="8"/>
  <c r="N1263" i="8"/>
  <c r="N1262" i="8"/>
  <c r="N1261" i="8"/>
  <c r="N1260" i="8"/>
  <c r="N1326" i="8"/>
  <c r="N1315" i="8"/>
  <c r="N1304" i="8"/>
  <c r="N1285" i="8"/>
  <c r="N1269" i="8"/>
  <c r="N1327" i="8"/>
  <c r="N1282" i="8"/>
  <c r="N1239" i="8"/>
  <c r="N1223" i="8"/>
  <c r="N1207" i="8"/>
  <c r="N1362" i="8"/>
  <c r="N1313" i="8"/>
  <c r="N1256" i="8"/>
  <c r="N1244" i="8"/>
  <c r="N1234" i="8"/>
  <c r="N1218" i="8"/>
  <c r="N1202" i="8"/>
  <c r="N1281" i="8"/>
  <c r="N1249" i="8"/>
  <c r="N1229" i="8"/>
  <c r="N1213" i="8"/>
  <c r="N1197" i="8"/>
  <c r="N1515" i="8"/>
  <c r="N1438" i="8"/>
  <c r="N1359" i="8"/>
  <c r="N1348" i="8"/>
  <c r="N1318" i="8"/>
  <c r="N1299" i="8"/>
  <c r="N1258" i="8"/>
  <c r="N1247" i="8"/>
  <c r="N1240" i="8"/>
  <c r="N1224" i="8"/>
  <c r="N1208" i="8"/>
  <c r="N1319" i="8"/>
  <c r="N1280" i="8"/>
  <c r="N1251" i="8"/>
  <c r="N1235" i="8"/>
  <c r="N1219" i="8"/>
  <c r="N1203" i="8"/>
  <c r="N1276" i="8"/>
  <c r="N1230" i="8"/>
  <c r="N1214" i="8"/>
  <c r="N1198" i="8"/>
  <c r="N1357" i="8"/>
  <c r="N1346" i="8"/>
  <c r="N1324" i="8"/>
  <c r="N1305" i="8"/>
  <c r="N1253" i="8"/>
  <c r="N1241" i="8"/>
  <c r="N1225" i="8"/>
  <c r="N1209" i="8"/>
  <c r="N1193" i="8"/>
  <c r="N1177" i="8"/>
  <c r="N1161" i="8"/>
  <c r="N1417" i="8"/>
  <c r="N1275" i="8"/>
  <c r="N1245" i="8"/>
  <c r="N1236" i="8"/>
  <c r="N1220" i="8"/>
  <c r="N1204" i="8"/>
  <c r="N1396" i="8"/>
  <c r="N1355" i="8"/>
  <c r="N1344" i="8"/>
  <c r="N1333" i="8"/>
  <c r="N1310" i="8"/>
  <c r="N1271" i="8"/>
  <c r="N1255" i="8"/>
  <c r="N1231" i="8"/>
  <c r="N1215" i="8"/>
  <c r="N1199" i="8"/>
  <c r="AC1996" i="8"/>
  <c r="AC1986" i="8"/>
  <c r="AC1985" i="8"/>
  <c r="AC1984" i="8"/>
  <c r="AC1983" i="8"/>
  <c r="AC1982" i="8"/>
  <c r="AC1981" i="8"/>
  <c r="AC2005" i="8"/>
  <c r="AC1989" i="8"/>
  <c r="AC2002" i="8"/>
  <c r="AC2007" i="8"/>
  <c r="AC1988" i="8"/>
  <c r="AC2009" i="8"/>
  <c r="AC2001" i="8"/>
  <c r="AC1991" i="8"/>
  <c r="AC1980" i="8"/>
  <c r="AC1972" i="8"/>
  <c r="AC1968" i="8"/>
  <c r="AC1967" i="8"/>
  <c r="AC1966" i="8"/>
  <c r="AC1965" i="8"/>
  <c r="AC1964" i="8"/>
  <c r="AC1963" i="8"/>
  <c r="AC1962" i="8"/>
  <c r="AC1961" i="8"/>
  <c r="AC1960" i="8"/>
  <c r="AC1959" i="8"/>
  <c r="AC1958" i="8"/>
  <c r="AC1957" i="8"/>
  <c r="AC1956" i="8"/>
  <c r="AC1955" i="8"/>
  <c r="AC1954" i="8"/>
  <c r="AC1953" i="8"/>
  <c r="AC1952" i="8"/>
  <c r="AC1951" i="8"/>
  <c r="AC1950" i="8"/>
  <c r="AC1949" i="8"/>
  <c r="AC1948" i="8"/>
  <c r="AC1947" i="8"/>
  <c r="AC1946" i="8"/>
  <c r="AC1945" i="8"/>
  <c r="AC2008" i="8"/>
  <c r="AC2006" i="8"/>
  <c r="AC1992" i="8"/>
  <c r="AC1973" i="8"/>
  <c r="AC1997" i="8"/>
  <c r="AC1975" i="8"/>
  <c r="AC1987" i="8"/>
  <c r="AC2014" i="8"/>
  <c r="AC1999" i="8"/>
  <c r="AC2013" i="8"/>
  <c r="AC1971" i="8"/>
  <c r="AC1998" i="8"/>
  <c r="AC1974" i="8"/>
  <c r="AC1943" i="8"/>
  <c r="AC2011" i="8"/>
  <c r="AC1994" i="8"/>
  <c r="AC1970" i="8"/>
  <c r="AC1976" i="8"/>
  <c r="AC2004" i="8"/>
  <c r="AC1979" i="8"/>
  <c r="AC2012" i="8"/>
  <c r="AC1977" i="8"/>
  <c r="AC1942" i="8"/>
  <c r="AC1940" i="8"/>
  <c r="AC1939" i="8"/>
  <c r="AC1938" i="8"/>
  <c r="AC1937" i="8"/>
  <c r="AC1936" i="8"/>
  <c r="AC1935" i="8"/>
  <c r="AC1934" i="8"/>
  <c r="AC1933" i="8"/>
  <c r="AC1932" i="8"/>
  <c r="AC1931" i="8"/>
  <c r="AC1993" i="8"/>
  <c r="AC1928" i="8"/>
  <c r="AC1923" i="8"/>
  <c r="AC1978" i="8"/>
  <c r="AC1924" i="8"/>
  <c r="AC1930" i="8"/>
  <c r="AC1914" i="8"/>
  <c r="AC1925" i="8"/>
  <c r="AC1910" i="8"/>
  <c r="AC1905" i="8"/>
  <c r="AC2010" i="8"/>
  <c r="AC1921" i="8"/>
  <c r="AC1919" i="8"/>
  <c r="AC1906" i="8"/>
  <c r="AC1901" i="8"/>
  <c r="AC1969" i="8"/>
  <c r="AC1917" i="8"/>
  <c r="AC1913" i="8"/>
  <c r="AC1880" i="8"/>
  <c r="AC1995" i="8"/>
  <c r="AC1902" i="8"/>
  <c r="AC1891" i="8"/>
  <c r="AC1941" i="8"/>
  <c r="AC1886" i="8"/>
  <c r="AC1897" i="8"/>
  <c r="AC1881" i="8"/>
  <c r="AC1875" i="8"/>
  <c r="AC1874" i="8"/>
  <c r="AC1873" i="8"/>
  <c r="AC1872" i="8"/>
  <c r="AC1871" i="8"/>
  <c r="AC1870" i="8"/>
  <c r="AC1869" i="8"/>
  <c r="AC1868" i="8"/>
  <c r="AC1867" i="8"/>
  <c r="AC1866" i="8"/>
  <c r="AC1865" i="8"/>
  <c r="AC1864" i="8"/>
  <c r="AC1916" i="8"/>
  <c r="AC1911" i="8"/>
  <c r="AC1899" i="8"/>
  <c r="AC1895" i="8"/>
  <c r="AC1887" i="8"/>
  <c r="AC1903" i="8"/>
  <c r="AC1882" i="8"/>
  <c r="AC1990" i="8"/>
  <c r="AC1920" i="8"/>
  <c r="AC1877" i="8"/>
  <c r="AC1861" i="8"/>
  <c r="AC1845" i="8"/>
  <c r="AC1926" i="8"/>
  <c r="AC1922" i="8"/>
  <c r="AC1892" i="8"/>
  <c r="AC1856" i="8"/>
  <c r="AC1840" i="8"/>
  <c r="AC2003" i="8"/>
  <c r="AC1896" i="8"/>
  <c r="AC1851" i="8"/>
  <c r="AC2000" i="8"/>
  <c r="AC1918" i="8"/>
  <c r="AC1894" i="8"/>
  <c r="AC1878" i="8"/>
  <c r="AC1846" i="8"/>
  <c r="AC1885" i="8"/>
  <c r="AC1883" i="8"/>
  <c r="AC1857" i="8"/>
  <c r="AC1841" i="8"/>
  <c r="AC1915" i="8"/>
  <c r="AC1890" i="8"/>
  <c r="AC1888" i="8"/>
  <c r="AC1852" i="8"/>
  <c r="AC1836" i="8"/>
  <c r="AC1898" i="8"/>
  <c r="AC1876" i="8"/>
  <c r="AC1858" i="8"/>
  <c r="AC1842" i="8"/>
  <c r="AC1907" i="8"/>
  <c r="AC1849" i="8"/>
  <c r="AC1820" i="8"/>
  <c r="AC1819" i="8"/>
  <c r="AC1818" i="8"/>
  <c r="AC1817" i="8"/>
  <c r="AC1816" i="8"/>
  <c r="AC1815" i="8"/>
  <c r="AC1814" i="8"/>
  <c r="AC1813" i="8"/>
  <c r="AC1812" i="8"/>
  <c r="AC1811" i="8"/>
  <c r="AC1854" i="8"/>
  <c r="AC1847" i="8"/>
  <c r="AC1927" i="8"/>
  <c r="AC1859" i="8"/>
  <c r="AC1833" i="8"/>
  <c r="AC1826" i="8"/>
  <c r="AC1944" i="8"/>
  <c r="AC1909" i="8"/>
  <c r="AC1839" i="8"/>
  <c r="AC1835" i="8"/>
  <c r="AC1863" i="8"/>
  <c r="AC1831" i="8"/>
  <c r="AC1827" i="8"/>
  <c r="AC1838" i="8"/>
  <c r="AC1900" i="8"/>
  <c r="AC1860" i="8"/>
  <c r="AC1929" i="8"/>
  <c r="AC1893" i="8"/>
  <c r="AC1850" i="8"/>
  <c r="AC1855" i="8"/>
  <c r="AC1832" i="8"/>
  <c r="AC1825" i="8"/>
  <c r="AC1830" i="8"/>
  <c r="AC1828" i="8"/>
  <c r="AC1837" i="8"/>
  <c r="AC1834" i="8"/>
  <c r="AC1904" i="8"/>
  <c r="AC1889" i="8"/>
  <c r="AC1810" i="8"/>
  <c r="AC1809" i="8"/>
  <c r="AC1808" i="8"/>
  <c r="AC1807" i="8"/>
  <c r="AC1806" i="8"/>
  <c r="AC1805" i="8"/>
  <c r="AC1804" i="8"/>
  <c r="AC1803" i="8"/>
  <c r="AC1802" i="8"/>
  <c r="AC1801" i="8"/>
  <c r="AC1800" i="8"/>
  <c r="AC1799" i="8"/>
  <c r="AC1798" i="8"/>
  <c r="AC1797" i="8"/>
  <c r="AC1796" i="8"/>
  <c r="AC1795" i="8"/>
  <c r="AC1794" i="8"/>
  <c r="AC1793" i="8"/>
  <c r="AC1792" i="8"/>
  <c r="AC1791" i="8"/>
  <c r="AC1790" i="8"/>
  <c r="AC1789" i="8"/>
  <c r="AC1788" i="8"/>
  <c r="AC1787" i="8"/>
  <c r="AC1786" i="8"/>
  <c r="AC1785" i="8"/>
  <c r="AC1784" i="8"/>
  <c r="AC1783" i="8"/>
  <c r="AC1782" i="8"/>
  <c r="AC1781" i="8"/>
  <c r="AC1780" i="8"/>
  <c r="AC1908" i="8"/>
  <c r="AC1862" i="8"/>
  <c r="AC1829" i="8"/>
  <c r="AC1824" i="8"/>
  <c r="AC1822" i="8"/>
  <c r="AC1778" i="8"/>
  <c r="AC1773" i="8"/>
  <c r="AC1879" i="8"/>
  <c r="AC1776" i="8"/>
  <c r="AC1771" i="8"/>
  <c r="AC1769" i="8"/>
  <c r="AC1767" i="8"/>
  <c r="AC1765" i="8"/>
  <c r="AC1763" i="8"/>
  <c r="AC1761" i="8"/>
  <c r="AC1759" i="8"/>
  <c r="AC1757" i="8"/>
  <c r="AC1755" i="8"/>
  <c r="AC1753" i="8"/>
  <c r="AC1751" i="8"/>
  <c r="AC1741" i="8"/>
  <c r="AC1774" i="8"/>
  <c r="AC1736" i="8"/>
  <c r="AC1735" i="8"/>
  <c r="AC1734" i="8"/>
  <c r="AC1733" i="8"/>
  <c r="AC1749" i="8"/>
  <c r="AC1844" i="8"/>
  <c r="AC1821" i="8"/>
  <c r="AC1777" i="8"/>
  <c r="AC1742" i="8"/>
  <c r="AC1843" i="8"/>
  <c r="AC1746" i="8"/>
  <c r="AC1912" i="8"/>
  <c r="AC1743" i="8"/>
  <c r="AC1779" i="8"/>
  <c r="AC1739" i="8"/>
  <c r="AC1748" i="8"/>
  <c r="AC1724" i="8"/>
  <c r="AC1770" i="8"/>
  <c r="AC1766" i="8"/>
  <c r="AC1762" i="8"/>
  <c r="AC1758" i="8"/>
  <c r="AC1754" i="8"/>
  <c r="AC1750" i="8"/>
  <c r="AC1731" i="8"/>
  <c r="AC1719" i="8"/>
  <c r="AC1744" i="8"/>
  <c r="AC1738" i="8"/>
  <c r="AC1725" i="8"/>
  <c r="AC1737" i="8"/>
  <c r="AC1720" i="8"/>
  <c r="AC1729" i="8"/>
  <c r="AC1747" i="8"/>
  <c r="AC1726" i="8"/>
  <c r="AC1722" i="8"/>
  <c r="AC1772" i="8"/>
  <c r="AC1740" i="8"/>
  <c r="AC1723" i="8"/>
  <c r="AC1717" i="8"/>
  <c r="AC1716" i="8"/>
  <c r="AC1715" i="8"/>
  <c r="AC1714" i="8"/>
  <c r="AC1713" i="8"/>
  <c r="AC1712" i="8"/>
  <c r="AC1711" i="8"/>
  <c r="AC1710" i="8"/>
  <c r="AC1709" i="8"/>
  <c r="AC1708" i="8"/>
  <c r="AC1707" i="8"/>
  <c r="AC1706" i="8"/>
  <c r="AC1705" i="8"/>
  <c r="AC1704" i="8"/>
  <c r="AC1703" i="8"/>
  <c r="AC1702" i="8"/>
  <c r="AC1701" i="8"/>
  <c r="AC1700" i="8"/>
  <c r="AC1756" i="8"/>
  <c r="AC1727" i="8"/>
  <c r="AC1681" i="8"/>
  <c r="AC1665" i="8"/>
  <c r="AC1884" i="8"/>
  <c r="AC1768" i="8"/>
  <c r="AC1692" i="8"/>
  <c r="AC1676" i="8"/>
  <c r="AC1660" i="8"/>
  <c r="AC1775" i="8"/>
  <c r="AC1718" i="8"/>
  <c r="AC1687" i="8"/>
  <c r="AC1671" i="8"/>
  <c r="AC1732" i="8"/>
  <c r="AC1682" i="8"/>
  <c r="AC1666" i="8"/>
  <c r="AC1693" i="8"/>
  <c r="AC1677" i="8"/>
  <c r="AC1661" i="8"/>
  <c r="AC1752" i="8"/>
  <c r="AC1721" i="8"/>
  <c r="AC1697" i="8"/>
  <c r="AC1688" i="8"/>
  <c r="AC1672" i="8"/>
  <c r="AC1764" i="8"/>
  <c r="AC1683" i="8"/>
  <c r="AC1667" i="8"/>
  <c r="AC1745" i="8"/>
  <c r="AC1699" i="8"/>
  <c r="AC1695" i="8"/>
  <c r="AC1679" i="8"/>
  <c r="AC1663" i="8"/>
  <c r="AC1647" i="8"/>
  <c r="AC1698" i="8"/>
  <c r="AC1680" i="8"/>
  <c r="AC1684" i="8"/>
  <c r="AC1662" i="8"/>
  <c r="AC1645" i="8"/>
  <c r="AC1853" i="8"/>
  <c r="AC1640" i="8"/>
  <c r="AC1730" i="8"/>
  <c r="AC1675" i="8"/>
  <c r="AC1655" i="8"/>
  <c r="AC1648" i="8"/>
  <c r="AC1635" i="8"/>
  <c r="AC1650" i="8"/>
  <c r="AC1646" i="8"/>
  <c r="AC1848" i="8"/>
  <c r="AC1728" i="8"/>
  <c r="AC1641" i="8"/>
  <c r="AC1678" i="8"/>
  <c r="AC1674" i="8"/>
  <c r="AC1670" i="8"/>
  <c r="AC1652" i="8"/>
  <c r="AC1636" i="8"/>
  <c r="AC1696" i="8"/>
  <c r="AC1659" i="8"/>
  <c r="AC1694" i="8"/>
  <c r="AC1690" i="8"/>
  <c r="AC1686" i="8"/>
  <c r="AC1643" i="8"/>
  <c r="AC1627" i="8"/>
  <c r="AC1689" i="8"/>
  <c r="AC1685" i="8"/>
  <c r="AC1656" i="8"/>
  <c r="AC1653" i="8"/>
  <c r="AC1644" i="8"/>
  <c r="AC1823" i="8"/>
  <c r="AC1649" i="8"/>
  <c r="AC1621" i="8"/>
  <c r="AC1600" i="8"/>
  <c r="AC1632" i="8"/>
  <c r="AC1624" i="8"/>
  <c r="AC1611" i="8"/>
  <c r="AC1595" i="8"/>
  <c r="AC1616" i="8"/>
  <c r="AC1601" i="8"/>
  <c r="AC1630" i="8"/>
  <c r="AC1619" i="8"/>
  <c r="AC1612" i="8"/>
  <c r="AC1596" i="8"/>
  <c r="AC1637" i="8"/>
  <c r="AC1622" i="8"/>
  <c r="AC1607" i="8"/>
  <c r="AC1591" i="8"/>
  <c r="AC1668" i="8"/>
  <c r="AC1602" i="8"/>
  <c r="AC1625" i="8"/>
  <c r="AC1613" i="8"/>
  <c r="AC1597" i="8"/>
  <c r="AC1673" i="8"/>
  <c r="AC1658" i="8"/>
  <c r="AC1657" i="8"/>
  <c r="AC1631" i="8"/>
  <c r="AC1620" i="8"/>
  <c r="AC1614" i="8"/>
  <c r="AC1598" i="8"/>
  <c r="AC1582" i="8"/>
  <c r="AC1669" i="8"/>
  <c r="AC1626" i="8"/>
  <c r="AC1615" i="8"/>
  <c r="AC1599" i="8"/>
  <c r="AC1581" i="8"/>
  <c r="AC1570" i="8"/>
  <c r="AC1566" i="8"/>
  <c r="AC1638" i="8"/>
  <c r="AC1618" i="8"/>
  <c r="AC1608" i="8"/>
  <c r="AC1604" i="8"/>
  <c r="AC1584" i="8"/>
  <c r="AC1573" i="8"/>
  <c r="AC1561" i="8"/>
  <c r="AC1617" i="8"/>
  <c r="AC1590" i="8"/>
  <c r="AC1576" i="8"/>
  <c r="AC1567" i="8"/>
  <c r="AC1634" i="8"/>
  <c r="AC1623" i="8"/>
  <c r="AC1603" i="8"/>
  <c r="AC1579" i="8"/>
  <c r="AC1562" i="8"/>
  <c r="AC1593" i="8"/>
  <c r="AC1557" i="8"/>
  <c r="AC1651" i="8"/>
  <c r="AC1629" i="8"/>
  <c r="AC1571" i="8"/>
  <c r="AC1568" i="8"/>
  <c r="AC1552" i="8"/>
  <c r="AC1536" i="8"/>
  <c r="AC1628" i="8"/>
  <c r="AC1587" i="8"/>
  <c r="AC1585" i="8"/>
  <c r="AC1574" i="8"/>
  <c r="AC1563" i="8"/>
  <c r="AC1589" i="8"/>
  <c r="AC1577" i="8"/>
  <c r="AC1558" i="8"/>
  <c r="AC1605" i="8"/>
  <c r="AC1594" i="8"/>
  <c r="AC1588" i="8"/>
  <c r="AC1555" i="8"/>
  <c r="AC1544" i="8"/>
  <c r="AC1533" i="8"/>
  <c r="AC1664" i="8"/>
  <c r="AC1547" i="8"/>
  <c r="AC1691" i="8"/>
  <c r="AC1586" i="8"/>
  <c r="AC1572" i="8"/>
  <c r="AC1525" i="8"/>
  <c r="AC1760" i="8"/>
  <c r="AC1610" i="8"/>
  <c r="AC1550" i="8"/>
  <c r="AC1539" i="8"/>
  <c r="AC1528" i="8"/>
  <c r="AC1553" i="8"/>
  <c r="AC1542" i="8"/>
  <c r="AC1531" i="8"/>
  <c r="AC1606" i="8"/>
  <c r="AC1578" i="8"/>
  <c r="AC1642" i="8"/>
  <c r="AC1556" i="8"/>
  <c r="AC1545" i="8"/>
  <c r="AC1534" i="8"/>
  <c r="AC1522" i="8"/>
  <c r="AC1506" i="8"/>
  <c r="AC1592" i="8"/>
  <c r="AC1583" i="8"/>
  <c r="AC1548" i="8"/>
  <c r="AC1537" i="8"/>
  <c r="AC1526" i="8"/>
  <c r="AC1633" i="8"/>
  <c r="AC1565" i="8"/>
  <c r="AC1520" i="8"/>
  <c r="AC1518" i="8"/>
  <c r="AC1507" i="8"/>
  <c r="AC1491" i="8"/>
  <c r="AC1475" i="8"/>
  <c r="AC1540" i="8"/>
  <c r="AC1486" i="8"/>
  <c r="AC1470" i="8"/>
  <c r="AC1541" i="8"/>
  <c r="AC1510" i="8"/>
  <c r="AC1497" i="8"/>
  <c r="AC1481" i="8"/>
  <c r="AC1465" i="8"/>
  <c r="AC1513" i="8"/>
  <c r="AC1502" i="8"/>
  <c r="AC1492" i="8"/>
  <c r="AC1476" i="8"/>
  <c r="AC1654" i="8"/>
  <c r="AC1546" i="8"/>
  <c r="AC1487" i="8"/>
  <c r="AC1471" i="8"/>
  <c r="AC1532" i="8"/>
  <c r="AC1524" i="8"/>
  <c r="AC1516" i="8"/>
  <c r="AC1505" i="8"/>
  <c r="AC1498" i="8"/>
  <c r="AC1482" i="8"/>
  <c r="AC1466" i="8"/>
  <c r="AC1559" i="8"/>
  <c r="AC1551" i="8"/>
  <c r="AC1527" i="8"/>
  <c r="AC1508" i="8"/>
  <c r="AC1493" i="8"/>
  <c r="AC1477" i="8"/>
  <c r="AC1580" i="8"/>
  <c r="AC1519" i="8"/>
  <c r="AC1488" i="8"/>
  <c r="AC1472" i="8"/>
  <c r="AC1538" i="8"/>
  <c r="AC1511" i="8"/>
  <c r="AC1499" i="8"/>
  <c r="AC1483" i="8"/>
  <c r="AC1467" i="8"/>
  <c r="AC1575" i="8"/>
  <c r="AC1512" i="8"/>
  <c r="AC1458" i="8"/>
  <c r="AC1442" i="8"/>
  <c r="AC1424" i="8"/>
  <c r="AC1408" i="8"/>
  <c r="AC1392" i="8"/>
  <c r="AC1376" i="8"/>
  <c r="AC1543" i="8"/>
  <c r="AC1495" i="8"/>
  <c r="AC1473" i="8"/>
  <c r="AC1461" i="8"/>
  <c r="AC1445" i="8"/>
  <c r="AC1419" i="8"/>
  <c r="AC1403" i="8"/>
  <c r="AC1387" i="8"/>
  <c r="AC1517" i="8"/>
  <c r="AC1469" i="8"/>
  <c r="AC1448" i="8"/>
  <c r="AC1414" i="8"/>
  <c r="AC1398" i="8"/>
  <c r="AC1382" i="8"/>
  <c r="AC1569" i="8"/>
  <c r="AC1549" i="8"/>
  <c r="AC1529" i="8"/>
  <c r="AC1494" i="8"/>
  <c r="AC1451" i="8"/>
  <c r="AC1433" i="8"/>
  <c r="AC1429" i="8"/>
  <c r="AC1425" i="8"/>
  <c r="AC1409" i="8"/>
  <c r="AC1393" i="8"/>
  <c r="AC1377" i="8"/>
  <c r="AC1564" i="8"/>
  <c r="AC1503" i="8"/>
  <c r="AC1490" i="8"/>
  <c r="AC1468" i="8"/>
  <c r="AC1454" i="8"/>
  <c r="AC1438" i="8"/>
  <c r="AC1432" i="8"/>
  <c r="AC1420" i="8"/>
  <c r="AC1404" i="8"/>
  <c r="AC1388" i="8"/>
  <c r="AC1535" i="8"/>
  <c r="AC1504" i="8"/>
  <c r="AC1464" i="8"/>
  <c r="AC1457" i="8"/>
  <c r="AC1441" i="8"/>
  <c r="AC1434" i="8"/>
  <c r="AC1431" i="8"/>
  <c r="AC1415" i="8"/>
  <c r="AC1399" i="8"/>
  <c r="AC1383" i="8"/>
  <c r="AC1367" i="8"/>
  <c r="AC1560" i="8"/>
  <c r="AC1489" i="8"/>
  <c r="AC1460" i="8"/>
  <c r="AC1444" i="8"/>
  <c r="AC1426" i="8"/>
  <c r="AC1410" i="8"/>
  <c r="AC1394" i="8"/>
  <c r="AC1378" i="8"/>
  <c r="AC1362" i="8"/>
  <c r="AC1346" i="8"/>
  <c r="AC1330" i="8"/>
  <c r="AC1509" i="8"/>
  <c r="AC1485" i="8"/>
  <c r="AC1463" i="8"/>
  <c r="AC1447" i="8"/>
  <c r="AC1435" i="8"/>
  <c r="AC1421" i="8"/>
  <c r="AC1405" i="8"/>
  <c r="AC1389" i="8"/>
  <c r="AC1373" i="8"/>
  <c r="AC1450" i="8"/>
  <c r="AC1416" i="8"/>
  <c r="AC1400" i="8"/>
  <c r="AC1384" i="8"/>
  <c r="AC1439" i="8"/>
  <c r="AC1428" i="8"/>
  <c r="AC1406" i="8"/>
  <c r="AC1364" i="8"/>
  <c r="AC1530" i="8"/>
  <c r="AC1478" i="8"/>
  <c r="AC1456" i="8"/>
  <c r="AC1402" i="8"/>
  <c r="AC1380" i="8"/>
  <c r="AC1427" i="8"/>
  <c r="AC1366" i="8"/>
  <c r="AC1449" i="8"/>
  <c r="AC1423" i="8"/>
  <c r="AC1401" i="8"/>
  <c r="AC1379" i="8"/>
  <c r="AC1500" i="8"/>
  <c r="AC1440" i="8"/>
  <c r="AC1397" i="8"/>
  <c r="AC1375" i="8"/>
  <c r="AC1372" i="8"/>
  <c r="AC1474" i="8"/>
  <c r="AC1422" i="8"/>
  <c r="AC1459" i="8"/>
  <c r="AC1418" i="8"/>
  <c r="AC1396" i="8"/>
  <c r="AC1374" i="8"/>
  <c r="AC1371" i="8"/>
  <c r="AC1363" i="8"/>
  <c r="AC1355" i="8"/>
  <c r="AC1344" i="8"/>
  <c r="AC1333" i="8"/>
  <c r="AC1317" i="8"/>
  <c r="AC1301" i="8"/>
  <c r="AC1496" i="8"/>
  <c r="AC1479" i="8"/>
  <c r="AC1452" i="8"/>
  <c r="AC1417" i="8"/>
  <c r="AC1395" i="8"/>
  <c r="AC1370" i="8"/>
  <c r="AC1407" i="8"/>
  <c r="AC1390" i="8"/>
  <c r="AC1287" i="8"/>
  <c r="AC1271" i="8"/>
  <c r="AC1453" i="8"/>
  <c r="AC1381" i="8"/>
  <c r="AC1348" i="8"/>
  <c r="AC1331" i="8"/>
  <c r="AC1329" i="8"/>
  <c r="AC1327" i="8"/>
  <c r="AC1316" i="8"/>
  <c r="AC1305" i="8"/>
  <c r="AC1282" i="8"/>
  <c r="AC1266" i="8"/>
  <c r="AC1521" i="8"/>
  <c r="AC1361" i="8"/>
  <c r="AC1350" i="8"/>
  <c r="AC1319" i="8"/>
  <c r="AC1308" i="8"/>
  <c r="AC1297" i="8"/>
  <c r="AC1293" i="8"/>
  <c r="AC1277" i="8"/>
  <c r="AC1437" i="8"/>
  <c r="AC1412" i="8"/>
  <c r="AC1352" i="8"/>
  <c r="AC1288" i="8"/>
  <c r="AC1272" i="8"/>
  <c r="AC1639" i="8"/>
  <c r="AC1386" i="8"/>
  <c r="AC1354" i="8"/>
  <c r="AC1337" i="8"/>
  <c r="AC1335" i="8"/>
  <c r="AC1322" i="8"/>
  <c r="AC1311" i="8"/>
  <c r="AC1300" i="8"/>
  <c r="AC1283" i="8"/>
  <c r="AC1267" i="8"/>
  <c r="AC1358" i="8"/>
  <c r="AC1356" i="8"/>
  <c r="AC1339" i="8"/>
  <c r="AC1325" i="8"/>
  <c r="AC1314" i="8"/>
  <c r="AC1303" i="8"/>
  <c r="AC1294" i="8"/>
  <c r="AC1278" i="8"/>
  <c r="AC1436" i="8"/>
  <c r="AC1341" i="8"/>
  <c r="AC1289" i="8"/>
  <c r="AC1273" i="8"/>
  <c r="AC1515" i="8"/>
  <c r="AC1391" i="8"/>
  <c r="AC1343" i="8"/>
  <c r="AC1306" i="8"/>
  <c r="AC1284" i="8"/>
  <c r="AC1268" i="8"/>
  <c r="AC1443" i="8"/>
  <c r="AC1368" i="8"/>
  <c r="AC1365" i="8"/>
  <c r="AC1360" i="8"/>
  <c r="AC1347" i="8"/>
  <c r="AC1345" i="8"/>
  <c r="AC1328" i="8"/>
  <c r="AC1320" i="8"/>
  <c r="AC1309" i="8"/>
  <c r="AC1298" i="8"/>
  <c r="AC1295" i="8"/>
  <c r="AC1279" i="8"/>
  <c r="AC1263" i="8"/>
  <c r="AC1262" i="8"/>
  <c r="AC1261" i="8"/>
  <c r="AC1260" i="8"/>
  <c r="AC1385" i="8"/>
  <c r="AC1359" i="8"/>
  <c r="AC1276" i="8"/>
  <c r="AC1259" i="8"/>
  <c r="AC1246" i="8"/>
  <c r="AC1233" i="8"/>
  <c r="AC1217" i="8"/>
  <c r="AC1201" i="8"/>
  <c r="AC1609" i="8"/>
  <c r="AC1554" i="8"/>
  <c r="AC1332" i="8"/>
  <c r="AC1323" i="8"/>
  <c r="AC1304" i="8"/>
  <c r="AC1252" i="8"/>
  <c r="AC1228" i="8"/>
  <c r="AC1212" i="8"/>
  <c r="AC1484" i="8"/>
  <c r="AC1369" i="8"/>
  <c r="AC1357" i="8"/>
  <c r="AC1324" i="8"/>
  <c r="AC1275" i="8"/>
  <c r="AC1239" i="8"/>
  <c r="AC1223" i="8"/>
  <c r="AC1207" i="8"/>
  <c r="AC1254" i="8"/>
  <c r="AC1234" i="8"/>
  <c r="AC1218" i="8"/>
  <c r="AC1202" i="8"/>
  <c r="AC1413" i="8"/>
  <c r="AC1310" i="8"/>
  <c r="AC1274" i="8"/>
  <c r="AC1244" i="8"/>
  <c r="AC1229" i="8"/>
  <c r="AC1213" i="8"/>
  <c r="AC1197" i="8"/>
  <c r="AC1523" i="8"/>
  <c r="AC1514" i="8"/>
  <c r="AC1455" i="8"/>
  <c r="AC1296" i="8"/>
  <c r="AC1292" i="8"/>
  <c r="AC1270" i="8"/>
  <c r="AC1256" i="8"/>
  <c r="AC1240" i="8"/>
  <c r="AC1224" i="8"/>
  <c r="AC1208" i="8"/>
  <c r="AC1192" i="8"/>
  <c r="AC1430" i="8"/>
  <c r="AC1353" i="8"/>
  <c r="AC1342" i="8"/>
  <c r="AC1315" i="8"/>
  <c r="AC1249" i="8"/>
  <c r="AC1247" i="8"/>
  <c r="AC1235" i="8"/>
  <c r="AC1219" i="8"/>
  <c r="AC1203" i="8"/>
  <c r="AC1187" i="8"/>
  <c r="AC1171" i="8"/>
  <c r="AC1155" i="8"/>
  <c r="AC1501" i="8"/>
  <c r="AC1446" i="8"/>
  <c r="AC1291" i="8"/>
  <c r="AC1269" i="8"/>
  <c r="AC1258" i="8"/>
  <c r="AC1230" i="8"/>
  <c r="AC1214" i="8"/>
  <c r="AC1198" i="8"/>
  <c r="AC1302" i="8"/>
  <c r="AC1265" i="8"/>
  <c r="AC1251" i="8"/>
  <c r="AC1241" i="8"/>
  <c r="AC1225" i="8"/>
  <c r="AC1209" i="8"/>
  <c r="AS2014" i="8"/>
  <c r="AS2008" i="8"/>
  <c r="AS2001" i="8"/>
  <c r="AS1986" i="8"/>
  <c r="AS1985" i="8"/>
  <c r="AS1984" i="8"/>
  <c r="AS1983" i="8"/>
  <c r="AS1982" i="8"/>
  <c r="AS1981" i="8"/>
  <c r="AS2010" i="8"/>
  <c r="AS1994" i="8"/>
  <c r="AS2007" i="8"/>
  <c r="AS1991" i="8"/>
  <c r="AS2005" i="8"/>
  <c r="AS2000" i="8"/>
  <c r="AS2013" i="8"/>
  <c r="AS1995" i="8"/>
  <c r="AS1990" i="8"/>
  <c r="AS1978" i="8"/>
  <c r="AS1968" i="8"/>
  <c r="AS1967" i="8"/>
  <c r="AS1966" i="8"/>
  <c r="AS1965" i="8"/>
  <c r="AS1964" i="8"/>
  <c r="AS1963" i="8"/>
  <c r="AS1962" i="8"/>
  <c r="AS1961" i="8"/>
  <c r="AS1960" i="8"/>
  <c r="AS1959" i="8"/>
  <c r="AS1958" i="8"/>
  <c r="AS1957" i="8"/>
  <c r="AS1956" i="8"/>
  <c r="AS1955" i="8"/>
  <c r="AS1954" i="8"/>
  <c r="AS1953" i="8"/>
  <c r="AS1952" i="8"/>
  <c r="AS1951" i="8"/>
  <c r="AS1950" i="8"/>
  <c r="AS1949" i="8"/>
  <c r="AS1948" i="8"/>
  <c r="AS1947" i="8"/>
  <c r="AS1946" i="8"/>
  <c r="AS1945" i="8"/>
  <c r="AS1944" i="8"/>
  <c r="AS2009" i="8"/>
  <c r="AS1988" i="8"/>
  <c r="AS1996" i="8"/>
  <c r="AS1975" i="8"/>
  <c r="AS1970" i="8"/>
  <c r="AS2003" i="8"/>
  <c r="AS2012" i="8"/>
  <c r="AS2006" i="8"/>
  <c r="AS1993" i="8"/>
  <c r="AS1979" i="8"/>
  <c r="AS1999" i="8"/>
  <c r="AS1971" i="8"/>
  <c r="AS1992" i="8"/>
  <c r="AS1976" i="8"/>
  <c r="AS1969" i="8"/>
  <c r="AS2004" i="8"/>
  <c r="AS2011" i="8"/>
  <c r="AS2002" i="8"/>
  <c r="AS1989" i="8"/>
  <c r="AS1980" i="8"/>
  <c r="AS1943" i="8"/>
  <c r="AS1998" i="8"/>
  <c r="AS1939" i="8"/>
  <c r="AS1938" i="8"/>
  <c r="AS1937" i="8"/>
  <c r="AS1936" i="8"/>
  <c r="AS1935" i="8"/>
  <c r="AS1934" i="8"/>
  <c r="AS1933" i="8"/>
  <c r="AS1932" i="8"/>
  <c r="AS1931" i="8"/>
  <c r="AS1972" i="8"/>
  <c r="AS1922" i="8"/>
  <c r="AS1942" i="8"/>
  <c r="AS1917" i="8"/>
  <c r="AS1997" i="8"/>
  <c r="AS1928" i="8"/>
  <c r="AS1923" i="8"/>
  <c r="AS1987" i="8"/>
  <c r="AS1929" i="8"/>
  <c r="AS1941" i="8"/>
  <c r="AS1919" i="8"/>
  <c r="AS1977" i="8"/>
  <c r="AS1930" i="8"/>
  <c r="AS1899" i="8"/>
  <c r="AS1910" i="8"/>
  <c r="AS1920" i="8"/>
  <c r="AS1905" i="8"/>
  <c r="AS1911" i="8"/>
  <c r="AS1906" i="8"/>
  <c r="AS1940" i="8"/>
  <c r="AS1914" i="8"/>
  <c r="AS1901" i="8"/>
  <c r="AS1912" i="8"/>
  <c r="AS1908" i="8"/>
  <c r="AS1885" i="8"/>
  <c r="AS1900" i="8"/>
  <c r="AS1894" i="8"/>
  <c r="AS1880" i="8"/>
  <c r="AS1904" i="8"/>
  <c r="AS1891" i="8"/>
  <c r="AS1974" i="8"/>
  <c r="AS1925" i="8"/>
  <c r="AS1921" i="8"/>
  <c r="AS1918" i="8"/>
  <c r="AS1886" i="8"/>
  <c r="AS1875" i="8"/>
  <c r="AS1874" i="8"/>
  <c r="AS1873" i="8"/>
  <c r="AS1872" i="8"/>
  <c r="AS1871" i="8"/>
  <c r="AS1870" i="8"/>
  <c r="AS1869" i="8"/>
  <c r="AS1868" i="8"/>
  <c r="AS1867" i="8"/>
  <c r="AS1866" i="8"/>
  <c r="AS1865" i="8"/>
  <c r="AS1864" i="8"/>
  <c r="AS1973" i="8"/>
  <c r="AS1926" i="8"/>
  <c r="AS1924" i="8"/>
  <c r="AS1927" i="8"/>
  <c r="AS1909" i="8"/>
  <c r="AS1892" i="8"/>
  <c r="AS1876" i="8"/>
  <c r="AS1915" i="8"/>
  <c r="AS1897" i="8"/>
  <c r="AS1887" i="8"/>
  <c r="AS1895" i="8"/>
  <c r="AS1882" i="8"/>
  <c r="AS1898" i="8"/>
  <c r="AS1850" i="8"/>
  <c r="AS1834" i="8"/>
  <c r="AS1902" i="8"/>
  <c r="AS1893" i="8"/>
  <c r="AS1861" i="8"/>
  <c r="AS1845" i="8"/>
  <c r="AS1863" i="8"/>
  <c r="AS1856" i="8"/>
  <c r="AS1840" i="8"/>
  <c r="AS1907" i="8"/>
  <c r="AS1879" i="8"/>
  <c r="AS1877" i="8"/>
  <c r="AS1851" i="8"/>
  <c r="AS1903" i="8"/>
  <c r="AS1884" i="8"/>
  <c r="AS1846" i="8"/>
  <c r="AS1889" i="8"/>
  <c r="AS1857" i="8"/>
  <c r="AS1841" i="8"/>
  <c r="AS1916" i="8"/>
  <c r="AS1847" i="8"/>
  <c r="AS1913" i="8"/>
  <c r="AS1862" i="8"/>
  <c r="AS1848" i="8"/>
  <c r="AS1830" i="8"/>
  <c r="AS1825" i="8"/>
  <c r="AS1819" i="8"/>
  <c r="AS1818" i="8"/>
  <c r="AS1817" i="8"/>
  <c r="AS1816" i="8"/>
  <c r="AS1815" i="8"/>
  <c r="AS1814" i="8"/>
  <c r="AS1813" i="8"/>
  <c r="AS1812" i="8"/>
  <c r="AS1811" i="8"/>
  <c r="AS1855" i="8"/>
  <c r="AS1853" i="8"/>
  <c r="AS1820" i="8"/>
  <c r="AS1860" i="8"/>
  <c r="AS1858" i="8"/>
  <c r="AS1836" i="8"/>
  <c r="AS1896" i="8"/>
  <c r="AS1878" i="8"/>
  <c r="AS1826" i="8"/>
  <c r="AS1883" i="8"/>
  <c r="AS1888" i="8"/>
  <c r="AS1833" i="8"/>
  <c r="AS1831" i="8"/>
  <c r="AS1827" i="8"/>
  <c r="AS1859" i="8"/>
  <c r="AS1852" i="8"/>
  <c r="AS1842" i="8"/>
  <c r="AS1823" i="8"/>
  <c r="AS1837" i="8"/>
  <c r="AS1822" i="8"/>
  <c r="AS1824" i="8"/>
  <c r="AS1829" i="8"/>
  <c r="AS1821" i="8"/>
  <c r="AS1890" i="8"/>
  <c r="AS1838" i="8"/>
  <c r="AS1832" i="8"/>
  <c r="AS1828" i="8"/>
  <c r="AS1809" i="8"/>
  <c r="AS1808" i="8"/>
  <c r="AS1807" i="8"/>
  <c r="AS1806" i="8"/>
  <c r="AS1805" i="8"/>
  <c r="AS1804" i="8"/>
  <c r="AS1803" i="8"/>
  <c r="AS1802" i="8"/>
  <c r="AS1801" i="8"/>
  <c r="AS1800" i="8"/>
  <c r="AS1799" i="8"/>
  <c r="AS1798" i="8"/>
  <c r="AS1797" i="8"/>
  <c r="AS1796" i="8"/>
  <c r="AS1795" i="8"/>
  <c r="AS1794" i="8"/>
  <c r="AS1793" i="8"/>
  <c r="AS1792" i="8"/>
  <c r="AS1791" i="8"/>
  <c r="AS1790" i="8"/>
  <c r="AS1789" i="8"/>
  <c r="AS1788" i="8"/>
  <c r="AS1787" i="8"/>
  <c r="AS1786" i="8"/>
  <c r="AS1785" i="8"/>
  <c r="AS1784" i="8"/>
  <c r="AS1783" i="8"/>
  <c r="AS1782" i="8"/>
  <c r="AS1781" i="8"/>
  <c r="AS1780" i="8"/>
  <c r="AS1844" i="8"/>
  <c r="AS1810" i="8"/>
  <c r="AS1849" i="8"/>
  <c r="AS1854" i="8"/>
  <c r="AS1839" i="8"/>
  <c r="AS1881" i="8"/>
  <c r="AS1775" i="8"/>
  <c r="AS1778" i="8"/>
  <c r="AS1773" i="8"/>
  <c r="AS1776" i="8"/>
  <c r="AS1770" i="8"/>
  <c r="AS1768" i="8"/>
  <c r="AS1766" i="8"/>
  <c r="AS1764" i="8"/>
  <c r="AS1762" i="8"/>
  <c r="AS1760" i="8"/>
  <c r="AS1758" i="8"/>
  <c r="AS1756" i="8"/>
  <c r="AS1754" i="8"/>
  <c r="AS1752" i="8"/>
  <c r="AS1750" i="8"/>
  <c r="AS1747" i="8"/>
  <c r="AS1745" i="8"/>
  <c r="AS1741" i="8"/>
  <c r="AS1735" i="8"/>
  <c r="AS1734" i="8"/>
  <c r="AS1733" i="8"/>
  <c r="AS1843" i="8"/>
  <c r="AS1835" i="8"/>
  <c r="AS1742" i="8"/>
  <c r="AS1779" i="8"/>
  <c r="AS1737" i="8"/>
  <c r="AS1748" i="8"/>
  <c r="AS1743" i="8"/>
  <c r="AS1767" i="8"/>
  <c r="AS1763" i="8"/>
  <c r="AS1759" i="8"/>
  <c r="AS1755" i="8"/>
  <c r="AS1751" i="8"/>
  <c r="AS1746" i="8"/>
  <c r="AS1728" i="8"/>
  <c r="AS1724" i="8"/>
  <c r="AS1771" i="8"/>
  <c r="AS1719" i="8"/>
  <c r="AS1774" i="8"/>
  <c r="AS1731" i="8"/>
  <c r="AS1725" i="8"/>
  <c r="AS1777" i="8"/>
  <c r="AS1720" i="8"/>
  <c r="AS1740" i="8"/>
  <c r="AS1730" i="8"/>
  <c r="AS1717" i="8"/>
  <c r="AS1716" i="8"/>
  <c r="AS1715" i="8"/>
  <c r="AS1714" i="8"/>
  <c r="AS1713" i="8"/>
  <c r="AS1712" i="8"/>
  <c r="AS1711" i="8"/>
  <c r="AS1710" i="8"/>
  <c r="AS1709" i="8"/>
  <c r="AS1708" i="8"/>
  <c r="AS1707" i="8"/>
  <c r="AS1706" i="8"/>
  <c r="AS1705" i="8"/>
  <c r="AS1704" i="8"/>
  <c r="AS1703" i="8"/>
  <c r="AS1702" i="8"/>
  <c r="AS1701" i="8"/>
  <c r="AS1700" i="8"/>
  <c r="AS1698" i="8"/>
  <c r="AS1686" i="8"/>
  <c r="AS1670" i="8"/>
  <c r="AS1696" i="8"/>
  <c r="AS1681" i="8"/>
  <c r="AS1665" i="8"/>
  <c r="AS1649" i="8"/>
  <c r="AS1692" i="8"/>
  <c r="AS1676" i="8"/>
  <c r="AS1749" i="8"/>
  <c r="AS1687" i="8"/>
  <c r="AS1671" i="8"/>
  <c r="AS1761" i="8"/>
  <c r="AS1729" i="8"/>
  <c r="AS1682" i="8"/>
  <c r="AS1666" i="8"/>
  <c r="AS1693" i="8"/>
  <c r="AS1677" i="8"/>
  <c r="AS1688" i="8"/>
  <c r="AS1672" i="8"/>
  <c r="AS1769" i="8"/>
  <c r="AS1738" i="8"/>
  <c r="AS1736" i="8"/>
  <c r="AS1727" i="8"/>
  <c r="AS1684" i="8"/>
  <c r="AS1668" i="8"/>
  <c r="AS1652" i="8"/>
  <c r="AS1685" i="8"/>
  <c r="AS1669" i="8"/>
  <c r="AS1739" i="8"/>
  <c r="AS1732" i="8"/>
  <c r="AS1726" i="8"/>
  <c r="AS1653" i="8"/>
  <c r="AS1634" i="8"/>
  <c r="AS1695" i="8"/>
  <c r="AS1691" i="8"/>
  <c r="AS1656" i="8"/>
  <c r="AS1645" i="8"/>
  <c r="AS1772" i="8"/>
  <c r="AS1673" i="8"/>
  <c r="AS1640" i="8"/>
  <c r="AS1765" i="8"/>
  <c r="AS1722" i="8"/>
  <c r="AS1635" i="8"/>
  <c r="AS1757" i="8"/>
  <c r="AS1694" i="8"/>
  <c r="AS1690" i="8"/>
  <c r="AS1664" i="8"/>
  <c r="AS1662" i="8"/>
  <c r="AS1648" i="8"/>
  <c r="AS1646" i="8"/>
  <c r="AS1641" i="8"/>
  <c r="AS1718" i="8"/>
  <c r="AS1661" i="8"/>
  <c r="AS1655" i="8"/>
  <c r="AS1650" i="8"/>
  <c r="AS1636" i="8"/>
  <c r="AS1744" i="8"/>
  <c r="AS1723" i="8"/>
  <c r="AS1632" i="8"/>
  <c r="AS1616" i="8"/>
  <c r="AS1633" i="8"/>
  <c r="AS1629" i="8"/>
  <c r="AS1618" i="8"/>
  <c r="AS1605" i="8"/>
  <c r="AS1589" i="8"/>
  <c r="AS1674" i="8"/>
  <c r="AS1600" i="8"/>
  <c r="AS1624" i="8"/>
  <c r="AS1606" i="8"/>
  <c r="AS1627" i="8"/>
  <c r="AS1601" i="8"/>
  <c r="AS1679" i="8"/>
  <c r="AS1654" i="8"/>
  <c r="AS1612" i="8"/>
  <c r="AS1596" i="8"/>
  <c r="AS1657" i="8"/>
  <c r="AS1644" i="8"/>
  <c r="AS1630" i="8"/>
  <c r="AS1619" i="8"/>
  <c r="AS1607" i="8"/>
  <c r="AS1591" i="8"/>
  <c r="AS1658" i="8"/>
  <c r="AS1622" i="8"/>
  <c r="AS1602" i="8"/>
  <c r="AS1697" i="8"/>
  <c r="AS1667" i="8"/>
  <c r="AS1628" i="8"/>
  <c r="AS1617" i="8"/>
  <c r="AS1603" i="8"/>
  <c r="AS1587" i="8"/>
  <c r="AS1571" i="8"/>
  <c r="AS1689" i="8"/>
  <c r="AS1647" i="8"/>
  <c r="AS1623" i="8"/>
  <c r="AS1604" i="8"/>
  <c r="AS1598" i="8"/>
  <c r="AS1578" i="8"/>
  <c r="AS1753" i="8"/>
  <c r="AS1611" i="8"/>
  <c r="AS1586" i="8"/>
  <c r="AS1566" i="8"/>
  <c r="AS1680" i="8"/>
  <c r="AS1643" i="8"/>
  <c r="AS1588" i="8"/>
  <c r="AS1581" i="8"/>
  <c r="AS1570" i="8"/>
  <c r="AS1561" i="8"/>
  <c r="AS1663" i="8"/>
  <c r="AS1651" i="8"/>
  <c r="AS1615" i="8"/>
  <c r="AS1597" i="8"/>
  <c r="AS1584" i="8"/>
  <c r="AS1573" i="8"/>
  <c r="AS1675" i="8"/>
  <c r="AS1660" i="8"/>
  <c r="AS1621" i="8"/>
  <c r="AS1594" i="8"/>
  <c r="AS1567" i="8"/>
  <c r="AS1721" i="8"/>
  <c r="AS1639" i="8"/>
  <c r="AS1614" i="8"/>
  <c r="AS1610" i="8"/>
  <c r="AS1576" i="8"/>
  <c r="AS1562" i="8"/>
  <c r="AS1620" i="8"/>
  <c r="AS1592" i="8"/>
  <c r="AS1579" i="8"/>
  <c r="AS1557" i="8"/>
  <c r="AS1541" i="8"/>
  <c r="AS1525" i="8"/>
  <c r="AS1683" i="8"/>
  <c r="AS1637" i="8"/>
  <c r="AS1582" i="8"/>
  <c r="AS1568" i="8"/>
  <c r="AS1626" i="8"/>
  <c r="AS1613" i="8"/>
  <c r="AS1609" i="8"/>
  <c r="AS1563" i="8"/>
  <c r="AS1599" i="8"/>
  <c r="AS1552" i="8"/>
  <c r="AS1608" i="8"/>
  <c r="AS1530" i="8"/>
  <c r="AS1595" i="8"/>
  <c r="AS1583" i="8"/>
  <c r="AS1555" i="8"/>
  <c r="AS1544" i="8"/>
  <c r="AS1533" i="8"/>
  <c r="AS1642" i="8"/>
  <c r="AS1625" i="8"/>
  <c r="AS1565" i="8"/>
  <c r="AS1547" i="8"/>
  <c r="AS1536" i="8"/>
  <c r="AS1638" i="8"/>
  <c r="AS1631" i="8"/>
  <c r="AS1569" i="8"/>
  <c r="AS1564" i="8"/>
  <c r="AS1550" i="8"/>
  <c r="AS1539" i="8"/>
  <c r="AS1528" i="8"/>
  <c r="AS1574" i="8"/>
  <c r="AS1560" i="8"/>
  <c r="AS1553" i="8"/>
  <c r="AS1542" i="8"/>
  <c r="AS1531" i="8"/>
  <c r="AS1511" i="8"/>
  <c r="AS1699" i="8"/>
  <c r="AS1678" i="8"/>
  <c r="AS1590" i="8"/>
  <c r="AS1575" i="8"/>
  <c r="AS1522" i="8"/>
  <c r="AS1593" i="8"/>
  <c r="AS1559" i="8"/>
  <c r="AS1556" i="8"/>
  <c r="AS1545" i="8"/>
  <c r="AS1534" i="8"/>
  <c r="AS1532" i="8"/>
  <c r="AS1527" i="8"/>
  <c r="AS1496" i="8"/>
  <c r="AS1480" i="8"/>
  <c r="AS1464" i="8"/>
  <c r="AS1551" i="8"/>
  <c r="AS1515" i="8"/>
  <c r="AS1504" i="8"/>
  <c r="AS1491" i="8"/>
  <c r="AS1475" i="8"/>
  <c r="AS1580" i="8"/>
  <c r="AS1537" i="8"/>
  <c r="AS1526" i="8"/>
  <c r="AS1518" i="8"/>
  <c r="AS1507" i="8"/>
  <c r="AS1486" i="8"/>
  <c r="AS1470" i="8"/>
  <c r="AS1538" i="8"/>
  <c r="AS1523" i="8"/>
  <c r="AS1520" i="8"/>
  <c r="AS1497" i="8"/>
  <c r="AS1481" i="8"/>
  <c r="AS1465" i="8"/>
  <c r="AS1510" i="8"/>
  <c r="AS1492" i="8"/>
  <c r="AS1476" i="8"/>
  <c r="AS1572" i="8"/>
  <c r="AS1543" i="8"/>
  <c r="AS1513" i="8"/>
  <c r="AS1502" i="8"/>
  <c r="AS1487" i="8"/>
  <c r="AS1471" i="8"/>
  <c r="AS1498" i="8"/>
  <c r="AS1482" i="8"/>
  <c r="AS1466" i="8"/>
  <c r="AS1548" i="8"/>
  <c r="AS1529" i="8"/>
  <c r="AS1516" i="8"/>
  <c r="AS1505" i="8"/>
  <c r="AS1493" i="8"/>
  <c r="AS1477" i="8"/>
  <c r="AS1549" i="8"/>
  <c r="AS1508" i="8"/>
  <c r="AS1488" i="8"/>
  <c r="AS1472" i="8"/>
  <c r="AS1659" i="8"/>
  <c r="AS1535" i="8"/>
  <c r="AS1524" i="8"/>
  <c r="AS1489" i="8"/>
  <c r="AS1467" i="8"/>
  <c r="AS1447" i="8"/>
  <c r="AS1413" i="8"/>
  <c r="AS1397" i="8"/>
  <c r="AS1381" i="8"/>
  <c r="AS1485" i="8"/>
  <c r="AS1463" i="8"/>
  <c r="AS1450" i="8"/>
  <c r="AS1424" i="8"/>
  <c r="AS1408" i="8"/>
  <c r="AS1392" i="8"/>
  <c r="AS1376" i="8"/>
  <c r="AS1509" i="8"/>
  <c r="AS1453" i="8"/>
  <c r="AS1437" i="8"/>
  <c r="AS1419" i="8"/>
  <c r="AS1403" i="8"/>
  <c r="AS1387" i="8"/>
  <c r="AS1371" i="8"/>
  <c r="AS1484" i="8"/>
  <c r="AS1456" i="8"/>
  <c r="AS1440" i="8"/>
  <c r="AS1414" i="8"/>
  <c r="AS1398" i="8"/>
  <c r="AS1382" i="8"/>
  <c r="AS1514" i="8"/>
  <c r="AS1459" i="8"/>
  <c r="AS1443" i="8"/>
  <c r="AS1425" i="8"/>
  <c r="AS1409" i="8"/>
  <c r="AS1393" i="8"/>
  <c r="AS1377" i="8"/>
  <c r="AS1483" i="8"/>
  <c r="AS1462" i="8"/>
  <c r="AS1446" i="8"/>
  <c r="AS1420" i="8"/>
  <c r="AS1404" i="8"/>
  <c r="AS1388" i="8"/>
  <c r="AS1372" i="8"/>
  <c r="AS1554" i="8"/>
  <c r="AS1501" i="8"/>
  <c r="AS1479" i="8"/>
  <c r="AS1449" i="8"/>
  <c r="AS1429" i="8"/>
  <c r="AS1415" i="8"/>
  <c r="AS1399" i="8"/>
  <c r="AS1383" i="8"/>
  <c r="AS1367" i="8"/>
  <c r="AS1351" i="8"/>
  <c r="AS1335" i="8"/>
  <c r="AS1577" i="8"/>
  <c r="AS1521" i="8"/>
  <c r="AS1452" i="8"/>
  <c r="AS1436" i="8"/>
  <c r="AS1426" i="8"/>
  <c r="AS1410" i="8"/>
  <c r="AS1394" i="8"/>
  <c r="AS1378" i="8"/>
  <c r="AS1585" i="8"/>
  <c r="AS1540" i="8"/>
  <c r="AS1519" i="8"/>
  <c r="AS1506" i="8"/>
  <c r="AS1500" i="8"/>
  <c r="AS1478" i="8"/>
  <c r="AS1455" i="8"/>
  <c r="AS1439" i="8"/>
  <c r="AS1421" i="8"/>
  <c r="AS1405" i="8"/>
  <c r="AS1389" i="8"/>
  <c r="AS1373" i="8"/>
  <c r="AS1461" i="8"/>
  <c r="AS1418" i="8"/>
  <c r="AS1396" i="8"/>
  <c r="AS1374" i="8"/>
  <c r="AS1435" i="8"/>
  <c r="AS1362" i="8"/>
  <c r="AS1454" i="8"/>
  <c r="AS1417" i="8"/>
  <c r="AS1395" i="8"/>
  <c r="AS1445" i="8"/>
  <c r="AS1391" i="8"/>
  <c r="AS1364" i="8"/>
  <c r="AS1494" i="8"/>
  <c r="AS1416" i="8"/>
  <c r="AS1468" i="8"/>
  <c r="AS1438" i="8"/>
  <c r="AS1412" i="8"/>
  <c r="AS1390" i="8"/>
  <c r="AS1366" i="8"/>
  <c r="AS1546" i="8"/>
  <c r="AS1431" i="8"/>
  <c r="AS1386" i="8"/>
  <c r="AS1360" i="8"/>
  <c r="AS1517" i="8"/>
  <c r="AS1499" i="8"/>
  <c r="AS1457" i="8"/>
  <c r="AS1432" i="8"/>
  <c r="AS1411" i="8"/>
  <c r="AS1352" i="8"/>
  <c r="AS1341" i="8"/>
  <c r="AS1330" i="8"/>
  <c r="AS1322" i="8"/>
  <c r="AS1306" i="8"/>
  <c r="AS1490" i="8"/>
  <c r="AS1473" i="8"/>
  <c r="AS1448" i="8"/>
  <c r="AS1407" i="8"/>
  <c r="AS1385" i="8"/>
  <c r="AS1474" i="8"/>
  <c r="AS1441" i="8"/>
  <c r="AS1401" i="8"/>
  <c r="AS1384" i="8"/>
  <c r="AS1357" i="8"/>
  <c r="AS1338" i="8"/>
  <c r="AS1321" i="8"/>
  <c r="AS1310" i="8"/>
  <c r="AS1299" i="8"/>
  <c r="AS1292" i="8"/>
  <c r="AS1276" i="8"/>
  <c r="AS1503" i="8"/>
  <c r="AS1375" i="8"/>
  <c r="AS1359" i="8"/>
  <c r="AS1342" i="8"/>
  <c r="AS1340" i="8"/>
  <c r="AS1324" i="8"/>
  <c r="AS1313" i="8"/>
  <c r="AS1302" i="8"/>
  <c r="AS1287" i="8"/>
  <c r="AS1271" i="8"/>
  <c r="AS1469" i="8"/>
  <c r="AS1433" i="8"/>
  <c r="AS1344" i="8"/>
  <c r="AS1282" i="8"/>
  <c r="AS1266" i="8"/>
  <c r="AS1423" i="8"/>
  <c r="AS1406" i="8"/>
  <c r="AS1346" i="8"/>
  <c r="AS1327" i="8"/>
  <c r="AS1316" i="8"/>
  <c r="AS1305" i="8"/>
  <c r="AS1293" i="8"/>
  <c r="AS1277" i="8"/>
  <c r="AS1512" i="8"/>
  <c r="AS1380" i="8"/>
  <c r="AS1365" i="8"/>
  <c r="AS1348" i="8"/>
  <c r="AS1331" i="8"/>
  <c r="AS1329" i="8"/>
  <c r="AS1319" i="8"/>
  <c r="AS1308" i="8"/>
  <c r="AS1297" i="8"/>
  <c r="AS1288" i="8"/>
  <c r="AS1272" i="8"/>
  <c r="AS1558" i="8"/>
  <c r="AS1460" i="8"/>
  <c r="AS1350" i="8"/>
  <c r="AS1333" i="8"/>
  <c r="AS1283" i="8"/>
  <c r="AS1267" i="8"/>
  <c r="AS1428" i="8"/>
  <c r="AS1368" i="8"/>
  <c r="AS1361" i="8"/>
  <c r="AS1311" i="8"/>
  <c r="AS1300" i="8"/>
  <c r="AS1294" i="8"/>
  <c r="AS1278" i="8"/>
  <c r="AS1444" i="8"/>
  <c r="AS1430" i="8"/>
  <c r="AS1402" i="8"/>
  <c r="AS1369" i="8"/>
  <c r="AS1354" i="8"/>
  <c r="AS1337" i="8"/>
  <c r="AS1325" i="8"/>
  <c r="AS1314" i="8"/>
  <c r="AS1303" i="8"/>
  <c r="AS1289" i="8"/>
  <c r="AS1273" i="8"/>
  <c r="AS1370" i="8"/>
  <c r="AS1363" i="8"/>
  <c r="AS1358" i="8"/>
  <c r="AS1356" i="8"/>
  <c r="AS1339" i="8"/>
  <c r="AS1317" i="8"/>
  <c r="AS1284" i="8"/>
  <c r="AS1268" i="8"/>
  <c r="AS1262" i="8"/>
  <c r="AS1261" i="8"/>
  <c r="AS1260" i="8"/>
  <c r="AS1355" i="8"/>
  <c r="AS1296" i="8"/>
  <c r="AS1295" i="8"/>
  <c r="AS1248" i="8"/>
  <c r="AS1243" i="8"/>
  <c r="AS1238" i="8"/>
  <c r="AS1222" i="8"/>
  <c r="AS1206" i="8"/>
  <c r="AS1427" i="8"/>
  <c r="AS1328" i="8"/>
  <c r="AS1315" i="8"/>
  <c r="AS1291" i="8"/>
  <c r="AS1269" i="8"/>
  <c r="AS1257" i="8"/>
  <c r="AS1233" i="8"/>
  <c r="AS1217" i="8"/>
  <c r="AS1201" i="8"/>
  <c r="AS1353" i="8"/>
  <c r="AS1301" i="8"/>
  <c r="AS1265" i="8"/>
  <c r="AS1250" i="8"/>
  <c r="AS1246" i="8"/>
  <c r="AS1228" i="8"/>
  <c r="AS1212" i="8"/>
  <c r="AS1196" i="8"/>
  <c r="AS1495" i="8"/>
  <c r="AS1422" i="8"/>
  <c r="AS1320" i="8"/>
  <c r="AS1290" i="8"/>
  <c r="AS1259" i="8"/>
  <c r="AS1239" i="8"/>
  <c r="AS1223" i="8"/>
  <c r="AS1207" i="8"/>
  <c r="AS1400" i="8"/>
  <c r="AS1286" i="8"/>
  <c r="AS1264" i="8"/>
  <c r="AS1252" i="8"/>
  <c r="AS1234" i="8"/>
  <c r="AS1218" i="8"/>
  <c r="AS1202" i="8"/>
  <c r="AS1379" i="8"/>
  <c r="AS1307" i="8"/>
  <c r="AS1229" i="8"/>
  <c r="AS1213" i="8"/>
  <c r="AS1197" i="8"/>
  <c r="AS1326" i="8"/>
  <c r="AS1285" i="8"/>
  <c r="AS1263" i="8"/>
  <c r="AS1254" i="8"/>
  <c r="AS1244" i="8"/>
  <c r="AS1240" i="8"/>
  <c r="AS1224" i="8"/>
  <c r="AS1208" i="8"/>
  <c r="AS1192" i="8"/>
  <c r="AS1176" i="8"/>
  <c r="AS1160" i="8"/>
  <c r="AS1349" i="8"/>
  <c r="AS1312" i="8"/>
  <c r="AS1281" i="8"/>
  <c r="AS1235" i="8"/>
  <c r="AS1219" i="8"/>
  <c r="AS1203" i="8"/>
  <c r="AS1347" i="8"/>
  <c r="AS1336" i="8"/>
  <c r="AS1256" i="8"/>
  <c r="AS1247" i="8"/>
  <c r="AS1230" i="8"/>
  <c r="AS1214" i="8"/>
  <c r="AS1198" i="8"/>
  <c r="O2014" i="8"/>
  <c r="O2013" i="8"/>
  <c r="O2007" i="8"/>
  <c r="O2012" i="8"/>
  <c r="O2000" i="8"/>
  <c r="O1987" i="8"/>
  <c r="O2009" i="8"/>
  <c r="O1993" i="8"/>
  <c r="O2006" i="8"/>
  <c r="O1990" i="8"/>
  <c r="O2003" i="8"/>
  <c r="O2004" i="8"/>
  <c r="O1984" i="8"/>
  <c r="O1977" i="8"/>
  <c r="O1995" i="8"/>
  <c r="O1986" i="8"/>
  <c r="O1985" i="8"/>
  <c r="O1983" i="8"/>
  <c r="O2011" i="8"/>
  <c r="O1981" i="8"/>
  <c r="O1971" i="8"/>
  <c r="O1968" i="8"/>
  <c r="O1964" i="8"/>
  <c r="O1960" i="8"/>
  <c r="O1992" i="8"/>
  <c r="O1982" i="8"/>
  <c r="O1978" i="8"/>
  <c r="O1991" i="8"/>
  <c r="O1955" i="8"/>
  <c r="O1967" i="8"/>
  <c r="O2005" i="8"/>
  <c r="O1962" i="8"/>
  <c r="O1961" i="8"/>
  <c r="O1998" i="8"/>
  <c r="O1997" i="8"/>
  <c r="O1972" i="8"/>
  <c r="O1979" i="8"/>
  <c r="O1965" i="8"/>
  <c r="O1950" i="8"/>
  <c r="O1976" i="8"/>
  <c r="O1947" i="8"/>
  <c r="O1975" i="8"/>
  <c r="O2001" i="8"/>
  <c r="O1988" i="8"/>
  <c r="O1956" i="8"/>
  <c r="O1973" i="8"/>
  <c r="O1945" i="8"/>
  <c r="O1996" i="8"/>
  <c r="O1963" i="8"/>
  <c r="O1958" i="8"/>
  <c r="O2002" i="8"/>
  <c r="O1994" i="8"/>
  <c r="O1969" i="8"/>
  <c r="O1959" i="8"/>
  <c r="O2010" i="8"/>
  <c r="O1954" i="8"/>
  <c r="O1946" i="8"/>
  <c r="O1970" i="8"/>
  <c r="O1940" i="8"/>
  <c r="O1939" i="8"/>
  <c r="O1938" i="8"/>
  <c r="O1937" i="8"/>
  <c r="O1936" i="8"/>
  <c r="O1935" i="8"/>
  <c r="O1934" i="8"/>
  <c r="O1933" i="8"/>
  <c r="O1932" i="8"/>
  <c r="O1953" i="8"/>
  <c r="O1966" i="8"/>
  <c r="O1942" i="8"/>
  <c r="O1923" i="8"/>
  <c r="O2008" i="8"/>
  <c r="O1918" i="8"/>
  <c r="O1989" i="8"/>
  <c r="O1929" i="8"/>
  <c r="O1924" i="8"/>
  <c r="O1951" i="8"/>
  <c r="O1930" i="8"/>
  <c r="O1957" i="8"/>
  <c r="O1952" i="8"/>
  <c r="O1920" i="8"/>
  <c r="O1931" i="8"/>
  <c r="O1917" i="8"/>
  <c r="O1914" i="8"/>
  <c r="O1911" i="8"/>
  <c r="O1980" i="8"/>
  <c r="O1922" i="8"/>
  <c r="O1906" i="8"/>
  <c r="O1948" i="8"/>
  <c r="O1927" i="8"/>
  <c r="O1916" i="8"/>
  <c r="O1901" i="8"/>
  <c r="O1974" i="8"/>
  <c r="O1925" i="8"/>
  <c r="O1907" i="8"/>
  <c r="O1902" i="8"/>
  <c r="O1896" i="8"/>
  <c r="O1895" i="8"/>
  <c r="O1894" i="8"/>
  <c r="O1893" i="8"/>
  <c r="O1892" i="8"/>
  <c r="O1891" i="8"/>
  <c r="O1890" i="8"/>
  <c r="O1889" i="8"/>
  <c r="O1888" i="8"/>
  <c r="O1887" i="8"/>
  <c r="O1886" i="8"/>
  <c r="O1885" i="8"/>
  <c r="O1884" i="8"/>
  <c r="O1883" i="8"/>
  <c r="O1882" i="8"/>
  <c r="O1881" i="8"/>
  <c r="O1880" i="8"/>
  <c r="O1879" i="8"/>
  <c r="O1878" i="8"/>
  <c r="O1877" i="8"/>
  <c r="O1876" i="8"/>
  <c r="O1908" i="8"/>
  <c r="O1899" i="8"/>
  <c r="O1912" i="8"/>
  <c r="O1875" i="8"/>
  <c r="O1874" i="8"/>
  <c r="O1873" i="8"/>
  <c r="O1872" i="8"/>
  <c r="O1871" i="8"/>
  <c r="O1870" i="8"/>
  <c r="O1869" i="8"/>
  <c r="O1868" i="8"/>
  <c r="O1867" i="8"/>
  <c r="O1866" i="8"/>
  <c r="O1865" i="8"/>
  <c r="O1864" i="8"/>
  <c r="O1863" i="8"/>
  <c r="O1862" i="8"/>
  <c r="O1904" i="8"/>
  <c r="O1943" i="8"/>
  <c r="O1915" i="8"/>
  <c r="O1941" i="8"/>
  <c r="O1909" i="8"/>
  <c r="O1913" i="8"/>
  <c r="O1905" i="8"/>
  <c r="O1898" i="8"/>
  <c r="O1846" i="8"/>
  <c r="O1857" i="8"/>
  <c r="O1841" i="8"/>
  <c r="O1852" i="8"/>
  <c r="O1897" i="8"/>
  <c r="O1847" i="8"/>
  <c r="O1858" i="8"/>
  <c r="O1842" i="8"/>
  <c r="O1999" i="8"/>
  <c r="O1926" i="8"/>
  <c r="O1853" i="8"/>
  <c r="O1837" i="8"/>
  <c r="O1928" i="8"/>
  <c r="O1859" i="8"/>
  <c r="O1843" i="8"/>
  <c r="O1860" i="8"/>
  <c r="O1838" i="8"/>
  <c r="O1831" i="8"/>
  <c r="O1821" i="8"/>
  <c r="O1827" i="8"/>
  <c r="O1944" i="8"/>
  <c r="O1919" i="8"/>
  <c r="O1903" i="8"/>
  <c r="O1844" i="8"/>
  <c r="O1828" i="8"/>
  <c r="O1851" i="8"/>
  <c r="O1849" i="8"/>
  <c r="O1834" i="8"/>
  <c r="O1832" i="8"/>
  <c r="O1854" i="8"/>
  <c r="O1836" i="8"/>
  <c r="O1826" i="8"/>
  <c r="O1816" i="8"/>
  <c r="O1812" i="8"/>
  <c r="O1829" i="8"/>
  <c r="O1820" i="8"/>
  <c r="O1833" i="8"/>
  <c r="O1824" i="8"/>
  <c r="O1921" i="8"/>
  <c r="O1839" i="8"/>
  <c r="O1823" i="8"/>
  <c r="O1845" i="8"/>
  <c r="O1840" i="8"/>
  <c r="O1910" i="8"/>
  <c r="O1850" i="8"/>
  <c r="O1822" i="8"/>
  <c r="O1949" i="8"/>
  <c r="O1815" i="8"/>
  <c r="O1814" i="8"/>
  <c r="O1810" i="8"/>
  <c r="O1809" i="8"/>
  <c r="O1808" i="8"/>
  <c r="O1807" i="8"/>
  <c r="O1806" i="8"/>
  <c r="O1805" i="8"/>
  <c r="O1804" i="8"/>
  <c r="O1803" i="8"/>
  <c r="O1802" i="8"/>
  <c r="O1801" i="8"/>
  <c r="O1800" i="8"/>
  <c r="O1799" i="8"/>
  <c r="O1798" i="8"/>
  <c r="O1797" i="8"/>
  <c r="O1796" i="8"/>
  <c r="O1795" i="8"/>
  <c r="O1794" i="8"/>
  <c r="O1793" i="8"/>
  <c r="O1792" i="8"/>
  <c r="O1791" i="8"/>
  <c r="O1790" i="8"/>
  <c r="O1789" i="8"/>
  <c r="O1788" i="8"/>
  <c r="O1787" i="8"/>
  <c r="O1786" i="8"/>
  <c r="O1785" i="8"/>
  <c r="O1784" i="8"/>
  <c r="O1783" i="8"/>
  <c r="O1782" i="8"/>
  <c r="O1781" i="8"/>
  <c r="O1780" i="8"/>
  <c r="O1779" i="8"/>
  <c r="O1778" i="8"/>
  <c r="O1777" i="8"/>
  <c r="O1776" i="8"/>
  <c r="O1775" i="8"/>
  <c r="O1774" i="8"/>
  <c r="O1773" i="8"/>
  <c r="O1772" i="8"/>
  <c r="O1848" i="8"/>
  <c r="O1855" i="8"/>
  <c r="O1835" i="8"/>
  <c r="O1819" i="8"/>
  <c r="O1811" i="8"/>
  <c r="O1900" i="8"/>
  <c r="O1813" i="8"/>
  <c r="O1856" i="8"/>
  <c r="O1861" i="8"/>
  <c r="O1771" i="8"/>
  <c r="O1770" i="8"/>
  <c r="O1769" i="8"/>
  <c r="O1768" i="8"/>
  <c r="O1767" i="8"/>
  <c r="O1766" i="8"/>
  <c r="O1765" i="8"/>
  <c r="O1764" i="8"/>
  <c r="O1763" i="8"/>
  <c r="O1762" i="8"/>
  <c r="O1761" i="8"/>
  <c r="O1760" i="8"/>
  <c r="O1759" i="8"/>
  <c r="O1758" i="8"/>
  <c r="O1757" i="8"/>
  <c r="O1756" i="8"/>
  <c r="O1755" i="8"/>
  <c r="O1754" i="8"/>
  <c r="O1753" i="8"/>
  <c r="O1752" i="8"/>
  <c r="O1751" i="8"/>
  <c r="O1750" i="8"/>
  <c r="O1749" i="8"/>
  <c r="O1817" i="8"/>
  <c r="O1742" i="8"/>
  <c r="O1746" i="8"/>
  <c r="O1737" i="8"/>
  <c r="O1748" i="8"/>
  <c r="O1743" i="8"/>
  <c r="O1818" i="8"/>
  <c r="O1825" i="8"/>
  <c r="O1830" i="8"/>
  <c r="O1744" i="8"/>
  <c r="O1740" i="8"/>
  <c r="O1725" i="8"/>
  <c r="O1720" i="8"/>
  <c r="O1729" i="8"/>
  <c r="O1745" i="8"/>
  <c r="O1734" i="8"/>
  <c r="O1726" i="8"/>
  <c r="O1732" i="8"/>
  <c r="O1721" i="8"/>
  <c r="O1736" i="8"/>
  <c r="O1727" i="8"/>
  <c r="O1747" i="8"/>
  <c r="O1739" i="8"/>
  <c r="O1733" i="8"/>
  <c r="O1723" i="8"/>
  <c r="O1741" i="8"/>
  <c r="O1724" i="8"/>
  <c r="O1713" i="8"/>
  <c r="O1682" i="8"/>
  <c r="O1666" i="8"/>
  <c r="O1716" i="8"/>
  <c r="O1697" i="8"/>
  <c r="O1693" i="8"/>
  <c r="O1677" i="8"/>
  <c r="O1661" i="8"/>
  <c r="O1704" i="8"/>
  <c r="O1702" i="8"/>
  <c r="O1700" i="8"/>
  <c r="O1688" i="8"/>
  <c r="O1672" i="8"/>
  <c r="O1706" i="8"/>
  <c r="O1699" i="8"/>
  <c r="O1683" i="8"/>
  <c r="O1667" i="8"/>
  <c r="O1728" i="8"/>
  <c r="O1719" i="8"/>
  <c r="O1709" i="8"/>
  <c r="O1694" i="8"/>
  <c r="O1678" i="8"/>
  <c r="O1662" i="8"/>
  <c r="O1738" i="8"/>
  <c r="O1712" i="8"/>
  <c r="O1689" i="8"/>
  <c r="O1673" i="8"/>
  <c r="O1735" i="8"/>
  <c r="O1715" i="8"/>
  <c r="O1684" i="8"/>
  <c r="O1668" i="8"/>
  <c r="O1711" i="8"/>
  <c r="O1705" i="8"/>
  <c r="O1703" i="8"/>
  <c r="O1701" i="8"/>
  <c r="O1680" i="8"/>
  <c r="O1664" i="8"/>
  <c r="O1648" i="8"/>
  <c r="O1731" i="8"/>
  <c r="O1681" i="8"/>
  <c r="O1665" i="8"/>
  <c r="O1707" i="8"/>
  <c r="O1652" i="8"/>
  <c r="O1646" i="8"/>
  <c r="O1658" i="8"/>
  <c r="O1654" i="8"/>
  <c r="O1641" i="8"/>
  <c r="O1685" i="8"/>
  <c r="O1636" i="8"/>
  <c r="O1657" i="8"/>
  <c r="O1717" i="8"/>
  <c r="O1676" i="8"/>
  <c r="O1642" i="8"/>
  <c r="O1730" i="8"/>
  <c r="O1710" i="8"/>
  <c r="O1698" i="8"/>
  <c r="O1647" i="8"/>
  <c r="O1637" i="8"/>
  <c r="O1722" i="8"/>
  <c r="O1708" i="8"/>
  <c r="O1649" i="8"/>
  <c r="O1696" i="8"/>
  <c r="O1674" i="8"/>
  <c r="O1670" i="8"/>
  <c r="O1644" i="8"/>
  <c r="O1628" i="8"/>
  <c r="O1669" i="8"/>
  <c r="O1655" i="8"/>
  <c r="O1645" i="8"/>
  <c r="O1714" i="8"/>
  <c r="O1695" i="8"/>
  <c r="O1653" i="8"/>
  <c r="O1630" i="8"/>
  <c r="O1619" i="8"/>
  <c r="O1601" i="8"/>
  <c r="O1651" i="8"/>
  <c r="O1640" i="8"/>
  <c r="O1612" i="8"/>
  <c r="O1596" i="8"/>
  <c r="O1691" i="8"/>
  <c r="O1660" i="8"/>
  <c r="O1625" i="8"/>
  <c r="O1602" i="8"/>
  <c r="O1643" i="8"/>
  <c r="O1639" i="8"/>
  <c r="O1635" i="8"/>
  <c r="O1613" i="8"/>
  <c r="O1597" i="8"/>
  <c r="O1663" i="8"/>
  <c r="O1650" i="8"/>
  <c r="O1633" i="8"/>
  <c r="O1617" i="8"/>
  <c r="O1608" i="8"/>
  <c r="O1592" i="8"/>
  <c r="O1687" i="8"/>
  <c r="O1631" i="8"/>
  <c r="O1620" i="8"/>
  <c r="O1603" i="8"/>
  <c r="O1638" i="8"/>
  <c r="O1634" i="8"/>
  <c r="O1623" i="8"/>
  <c r="O1614" i="8"/>
  <c r="O1598" i="8"/>
  <c r="O1692" i="8"/>
  <c r="O1629" i="8"/>
  <c r="O1618" i="8"/>
  <c r="O1615" i="8"/>
  <c r="O1599" i="8"/>
  <c r="O1583" i="8"/>
  <c r="O1624" i="8"/>
  <c r="O1600" i="8"/>
  <c r="O1659" i="8"/>
  <c r="O1610" i="8"/>
  <c r="O1606" i="8"/>
  <c r="O1579" i="8"/>
  <c r="O1567" i="8"/>
  <c r="O1627" i="8"/>
  <c r="O1562" i="8"/>
  <c r="O1626" i="8"/>
  <c r="O1587" i="8"/>
  <c r="O1582" i="8"/>
  <c r="O1571" i="8"/>
  <c r="O1656" i="8"/>
  <c r="O1609" i="8"/>
  <c r="O1605" i="8"/>
  <c r="O1594" i="8"/>
  <c r="O1589" i="8"/>
  <c r="O1585" i="8"/>
  <c r="O1574" i="8"/>
  <c r="O1568" i="8"/>
  <c r="O1632" i="8"/>
  <c r="O1563" i="8"/>
  <c r="O1577" i="8"/>
  <c r="O1558" i="8"/>
  <c r="O1679" i="8"/>
  <c r="O1675" i="8"/>
  <c r="O1671" i="8"/>
  <c r="O1604" i="8"/>
  <c r="O1580" i="8"/>
  <c r="O1569" i="8"/>
  <c r="O1553" i="8"/>
  <c r="O1537" i="8"/>
  <c r="O1564" i="8"/>
  <c r="O1572" i="8"/>
  <c r="O1559" i="8"/>
  <c r="O1607" i="8"/>
  <c r="O1576" i="8"/>
  <c r="O1560" i="8"/>
  <c r="O1590" i="8"/>
  <c r="O1542" i="8"/>
  <c r="O1531" i="8"/>
  <c r="O1581" i="8"/>
  <c r="O1556" i="8"/>
  <c r="O1545" i="8"/>
  <c r="O1534" i="8"/>
  <c r="O1622" i="8"/>
  <c r="O1616" i="8"/>
  <c r="O1588" i="8"/>
  <c r="O1548" i="8"/>
  <c r="O1586" i="8"/>
  <c r="O1526" i="8"/>
  <c r="O1551" i="8"/>
  <c r="O1540" i="8"/>
  <c r="O1529" i="8"/>
  <c r="O1718" i="8"/>
  <c r="O1591" i="8"/>
  <c r="O1573" i="8"/>
  <c r="O1554" i="8"/>
  <c r="O1543" i="8"/>
  <c r="O1532" i="8"/>
  <c r="O1523" i="8"/>
  <c r="O1507" i="8"/>
  <c r="O1501" i="8"/>
  <c r="O1500" i="8"/>
  <c r="O1499" i="8"/>
  <c r="O1498" i="8"/>
  <c r="O1497" i="8"/>
  <c r="O1496" i="8"/>
  <c r="O1495" i="8"/>
  <c r="O1494" i="8"/>
  <c r="O1493" i="8"/>
  <c r="O1492" i="8"/>
  <c r="O1491" i="8"/>
  <c r="O1490" i="8"/>
  <c r="O1489" i="8"/>
  <c r="O1488" i="8"/>
  <c r="O1487" i="8"/>
  <c r="O1486" i="8"/>
  <c r="O1485" i="8"/>
  <c r="O1484" i="8"/>
  <c r="O1483" i="8"/>
  <c r="O1482" i="8"/>
  <c r="O1481" i="8"/>
  <c r="O1480" i="8"/>
  <c r="O1479" i="8"/>
  <c r="O1478" i="8"/>
  <c r="O1477" i="8"/>
  <c r="O1476" i="8"/>
  <c r="O1475" i="8"/>
  <c r="O1474" i="8"/>
  <c r="O1473" i="8"/>
  <c r="O1472" i="8"/>
  <c r="O1471" i="8"/>
  <c r="O1470" i="8"/>
  <c r="O1469" i="8"/>
  <c r="O1468" i="8"/>
  <c r="O1467" i="8"/>
  <c r="O1466" i="8"/>
  <c r="O1465" i="8"/>
  <c r="O1464" i="8"/>
  <c r="O1690" i="8"/>
  <c r="O1595" i="8"/>
  <c r="O1578" i="8"/>
  <c r="O1546" i="8"/>
  <c r="O1535" i="8"/>
  <c r="O1549" i="8"/>
  <c r="O1530" i="8"/>
  <c r="O1621" i="8"/>
  <c r="O1550" i="8"/>
  <c r="O1516" i="8"/>
  <c r="O1505" i="8"/>
  <c r="O1575" i="8"/>
  <c r="O1519" i="8"/>
  <c r="O1508" i="8"/>
  <c r="O1555" i="8"/>
  <c r="O1536" i="8"/>
  <c r="O1565" i="8"/>
  <c r="O1521" i="8"/>
  <c r="O1511" i="8"/>
  <c r="O1541" i="8"/>
  <c r="O1514" i="8"/>
  <c r="O1503" i="8"/>
  <c r="O1611" i="8"/>
  <c r="O1525" i="8"/>
  <c r="O1517" i="8"/>
  <c r="O1506" i="8"/>
  <c r="O1584" i="8"/>
  <c r="O1561" i="8"/>
  <c r="O1547" i="8"/>
  <c r="O1528" i="8"/>
  <c r="O1509" i="8"/>
  <c r="O1570" i="8"/>
  <c r="O1459" i="8"/>
  <c r="O1443" i="8"/>
  <c r="O1431" i="8"/>
  <c r="O1425" i="8"/>
  <c r="O1409" i="8"/>
  <c r="O1393" i="8"/>
  <c r="O1377" i="8"/>
  <c r="O1522" i="8"/>
  <c r="O1462" i="8"/>
  <c r="O1446" i="8"/>
  <c r="O1420" i="8"/>
  <c r="O1404" i="8"/>
  <c r="O1388" i="8"/>
  <c r="O1524" i="8"/>
  <c r="O1520" i="8"/>
  <c r="O1449" i="8"/>
  <c r="O1415" i="8"/>
  <c r="O1399" i="8"/>
  <c r="O1383" i="8"/>
  <c r="O1367" i="8"/>
  <c r="O1452" i="8"/>
  <c r="O1436" i="8"/>
  <c r="O1426" i="8"/>
  <c r="O1410" i="8"/>
  <c r="O1394" i="8"/>
  <c r="O1378" i="8"/>
  <c r="O1557" i="8"/>
  <c r="O1533" i="8"/>
  <c r="O1513" i="8"/>
  <c r="O1512" i="8"/>
  <c r="O1455" i="8"/>
  <c r="O1439" i="8"/>
  <c r="O1421" i="8"/>
  <c r="O1405" i="8"/>
  <c r="O1389" i="8"/>
  <c r="O1373" i="8"/>
  <c r="O1593" i="8"/>
  <c r="O1458" i="8"/>
  <c r="O1442" i="8"/>
  <c r="O1416" i="8"/>
  <c r="O1400" i="8"/>
  <c r="O1384" i="8"/>
  <c r="O1368" i="8"/>
  <c r="O1539" i="8"/>
  <c r="O1527" i="8"/>
  <c r="O1518" i="8"/>
  <c r="O1461" i="8"/>
  <c r="O1445" i="8"/>
  <c r="O1427" i="8"/>
  <c r="O1411" i="8"/>
  <c r="O1395" i="8"/>
  <c r="O1379" i="8"/>
  <c r="O1363" i="8"/>
  <c r="O1347" i="8"/>
  <c r="O1331" i="8"/>
  <c r="O1448" i="8"/>
  <c r="O1430" i="8"/>
  <c r="O1422" i="8"/>
  <c r="O1406" i="8"/>
  <c r="O1390" i="8"/>
  <c r="O1374" i="8"/>
  <c r="O1686" i="8"/>
  <c r="O1504" i="8"/>
  <c r="O1451" i="8"/>
  <c r="O1417" i="8"/>
  <c r="O1401" i="8"/>
  <c r="O1385" i="8"/>
  <c r="O1408" i="8"/>
  <c r="O1386" i="8"/>
  <c r="O1371" i="8"/>
  <c r="O1544" i="8"/>
  <c r="O1453" i="8"/>
  <c r="O1382" i="8"/>
  <c r="O1370" i="8"/>
  <c r="O1552" i="8"/>
  <c r="O1444" i="8"/>
  <c r="O1432" i="8"/>
  <c r="O1407" i="8"/>
  <c r="O1369" i="8"/>
  <c r="O1566" i="8"/>
  <c r="O1433" i="8"/>
  <c r="O1403" i="8"/>
  <c r="O1381" i="8"/>
  <c r="O1538" i="8"/>
  <c r="O1510" i="8"/>
  <c r="O1463" i="8"/>
  <c r="O1437" i="8"/>
  <c r="O1429" i="8"/>
  <c r="O1428" i="8"/>
  <c r="O1365" i="8"/>
  <c r="O1454" i="8"/>
  <c r="O1424" i="8"/>
  <c r="O1402" i="8"/>
  <c r="O1380" i="8"/>
  <c r="O1456" i="8"/>
  <c r="O1434" i="8"/>
  <c r="O1398" i="8"/>
  <c r="O1376" i="8"/>
  <c r="O1361" i="8"/>
  <c r="O1502" i="8"/>
  <c r="O1447" i="8"/>
  <c r="O1423" i="8"/>
  <c r="O1353" i="8"/>
  <c r="O1342" i="8"/>
  <c r="O1318" i="8"/>
  <c r="O1302" i="8"/>
  <c r="O1438" i="8"/>
  <c r="O1419" i="8"/>
  <c r="O1397" i="8"/>
  <c r="O1375" i="8"/>
  <c r="O1356" i="8"/>
  <c r="O1322" i="8"/>
  <c r="O1311" i="8"/>
  <c r="O1300" i="8"/>
  <c r="O1288" i="8"/>
  <c r="O1272" i="8"/>
  <c r="O1457" i="8"/>
  <c r="O1418" i="8"/>
  <c r="O1358" i="8"/>
  <c r="O1339" i="8"/>
  <c r="O1325" i="8"/>
  <c r="O1314" i="8"/>
  <c r="O1303" i="8"/>
  <c r="O1283" i="8"/>
  <c r="O1267" i="8"/>
  <c r="O1392" i="8"/>
  <c r="O1360" i="8"/>
  <c r="O1343" i="8"/>
  <c r="O1341" i="8"/>
  <c r="O1294" i="8"/>
  <c r="O1278" i="8"/>
  <c r="O1441" i="8"/>
  <c r="O1345" i="8"/>
  <c r="O1317" i="8"/>
  <c r="O1306" i="8"/>
  <c r="O1289" i="8"/>
  <c r="O1273" i="8"/>
  <c r="O1328" i="8"/>
  <c r="O1320" i="8"/>
  <c r="O1309" i="8"/>
  <c r="O1298" i="8"/>
  <c r="O1284" i="8"/>
  <c r="O1268" i="8"/>
  <c r="O1414" i="8"/>
  <c r="O1372" i="8"/>
  <c r="O1349" i="8"/>
  <c r="O1332" i="8"/>
  <c r="O1330" i="8"/>
  <c r="O1295" i="8"/>
  <c r="O1279" i="8"/>
  <c r="O1440" i="8"/>
  <c r="O1351" i="8"/>
  <c r="O1334" i="8"/>
  <c r="O1323" i="8"/>
  <c r="O1312" i="8"/>
  <c r="O1301" i="8"/>
  <c r="O1290" i="8"/>
  <c r="O1274" i="8"/>
  <c r="O1263" i="8"/>
  <c r="O1262" i="8"/>
  <c r="O1261" i="8"/>
  <c r="O1260" i="8"/>
  <c r="O1259" i="8"/>
  <c r="O1258" i="8"/>
  <c r="O1257" i="8"/>
  <c r="O1256" i="8"/>
  <c r="O1255" i="8"/>
  <c r="O1254" i="8"/>
  <c r="O1253" i="8"/>
  <c r="O1252" i="8"/>
  <c r="O1251" i="8"/>
  <c r="O1250" i="8"/>
  <c r="O1249" i="8"/>
  <c r="O1248" i="8"/>
  <c r="O1247" i="8"/>
  <c r="O1246" i="8"/>
  <c r="O1245" i="8"/>
  <c r="O1244" i="8"/>
  <c r="O1243" i="8"/>
  <c r="O1242" i="8"/>
  <c r="O1241" i="8"/>
  <c r="O1240" i="8"/>
  <c r="O1239" i="8"/>
  <c r="O1238" i="8"/>
  <c r="O1237" i="8"/>
  <c r="O1236" i="8"/>
  <c r="O1235" i="8"/>
  <c r="O1234" i="8"/>
  <c r="O1233" i="8"/>
  <c r="O1232" i="8"/>
  <c r="O1231" i="8"/>
  <c r="O1230" i="8"/>
  <c r="O1229" i="8"/>
  <c r="O1228" i="8"/>
  <c r="O1227" i="8"/>
  <c r="O1226" i="8"/>
  <c r="O1225" i="8"/>
  <c r="O1224" i="8"/>
  <c r="O1223" i="8"/>
  <c r="O1222" i="8"/>
  <c r="O1221" i="8"/>
  <c r="O1220" i="8"/>
  <c r="O1219" i="8"/>
  <c r="O1218" i="8"/>
  <c r="O1217" i="8"/>
  <c r="O1216" i="8"/>
  <c r="O1215" i="8"/>
  <c r="O1214" i="8"/>
  <c r="O1213" i="8"/>
  <c r="O1212" i="8"/>
  <c r="O1211" i="8"/>
  <c r="O1210" i="8"/>
  <c r="O1209" i="8"/>
  <c r="O1208" i="8"/>
  <c r="O1207" i="8"/>
  <c r="O1206" i="8"/>
  <c r="O1205" i="8"/>
  <c r="O1204" i="8"/>
  <c r="O1203" i="8"/>
  <c r="O1202" i="8"/>
  <c r="O1201" i="8"/>
  <c r="O1200" i="8"/>
  <c r="O1199" i="8"/>
  <c r="O1198" i="8"/>
  <c r="O1197" i="8"/>
  <c r="O1196" i="8"/>
  <c r="O1195" i="8"/>
  <c r="O1194" i="8"/>
  <c r="O1193" i="8"/>
  <c r="O1192" i="8"/>
  <c r="O1191" i="8"/>
  <c r="O1190" i="8"/>
  <c r="O1189" i="8"/>
  <c r="O1188" i="8"/>
  <c r="O1187" i="8"/>
  <c r="O1186" i="8"/>
  <c r="O1185" i="8"/>
  <c r="O1184" i="8"/>
  <c r="O1183" i="8"/>
  <c r="O1182" i="8"/>
  <c r="O1181" i="8"/>
  <c r="O1180" i="8"/>
  <c r="O1179" i="8"/>
  <c r="O1178" i="8"/>
  <c r="O1177" i="8"/>
  <c r="O1176" i="8"/>
  <c r="O1175" i="8"/>
  <c r="O1174" i="8"/>
  <c r="O1173" i="8"/>
  <c r="O1172" i="8"/>
  <c r="O1171" i="8"/>
  <c r="O1170" i="8"/>
  <c r="O1169" i="8"/>
  <c r="O1168" i="8"/>
  <c r="O1167" i="8"/>
  <c r="O1166" i="8"/>
  <c r="O1165" i="8"/>
  <c r="O1164" i="8"/>
  <c r="O1163" i="8"/>
  <c r="O1162" i="8"/>
  <c r="O1161" i="8"/>
  <c r="O1160" i="8"/>
  <c r="O1159" i="8"/>
  <c r="O1158" i="8"/>
  <c r="O1157" i="8"/>
  <c r="O1156" i="8"/>
  <c r="O1155" i="8"/>
  <c r="O1154" i="8"/>
  <c r="O1153" i="8"/>
  <c r="O1152" i="8"/>
  <c r="O1151" i="8"/>
  <c r="O1150" i="8"/>
  <c r="O1412" i="8"/>
  <c r="O1326" i="8"/>
  <c r="O1315" i="8"/>
  <c r="O1304" i="8"/>
  <c r="O1285" i="8"/>
  <c r="O1269" i="8"/>
  <c r="O1460" i="8"/>
  <c r="O1362" i="8"/>
  <c r="O1355" i="8"/>
  <c r="O1338" i="8"/>
  <c r="O1336" i="8"/>
  <c r="O1280" i="8"/>
  <c r="O1264" i="8"/>
  <c r="O1450" i="8"/>
  <c r="O1313" i="8"/>
  <c r="O1350" i="8"/>
  <c r="O1281" i="8"/>
  <c r="O1515" i="8"/>
  <c r="O1359" i="8"/>
  <c r="O1348" i="8"/>
  <c r="O1337" i="8"/>
  <c r="O1299" i="8"/>
  <c r="O1277" i="8"/>
  <c r="O1319" i="8"/>
  <c r="O1276" i="8"/>
  <c r="O1357" i="8"/>
  <c r="O1346" i="8"/>
  <c r="O1335" i="8"/>
  <c r="O1324" i="8"/>
  <c r="O1305" i="8"/>
  <c r="O1275" i="8"/>
  <c r="O1396" i="8"/>
  <c r="O1344" i="8"/>
  <c r="O1333" i="8"/>
  <c r="O1310" i="8"/>
  <c r="O1293" i="8"/>
  <c r="O1271" i="8"/>
  <c r="O1413" i="8"/>
  <c r="AD2014" i="8"/>
  <c r="AD2013" i="8"/>
  <c r="AD2012" i="8"/>
  <c r="AD2011" i="8"/>
  <c r="AD2010" i="8"/>
  <c r="AD2009" i="8"/>
  <c r="AD2008" i="8"/>
  <c r="AD2007" i="8"/>
  <c r="AD2006" i="8"/>
  <c r="AD2005" i="8"/>
  <c r="AD2004" i="8"/>
  <c r="AD2003" i="8"/>
  <c r="AD2002" i="8"/>
  <c r="AD2001" i="8"/>
  <c r="AD2000" i="8"/>
  <c r="AD1999" i="8"/>
  <c r="AD1998" i="8"/>
  <c r="AD1997" i="8"/>
  <c r="AD1996" i="8"/>
  <c r="AD1995" i="8"/>
  <c r="AD1994" i="8"/>
  <c r="AD1993" i="8"/>
  <c r="AD1992" i="8"/>
  <c r="AD1991" i="8"/>
  <c r="AD1990" i="8"/>
  <c r="AD1989" i="8"/>
  <c r="AD1988" i="8"/>
  <c r="AD1987" i="8"/>
  <c r="AD1985" i="8"/>
  <c r="AD1968" i="8"/>
  <c r="AD1967" i="8"/>
  <c r="AD1966" i="8"/>
  <c r="AD1965" i="8"/>
  <c r="AD1964" i="8"/>
  <c r="AD1963" i="8"/>
  <c r="AD1962" i="8"/>
  <c r="AD1961" i="8"/>
  <c r="AD1960" i="8"/>
  <c r="AD1959" i="8"/>
  <c r="AD1958" i="8"/>
  <c r="AD1957" i="8"/>
  <c r="AD1956" i="8"/>
  <c r="AD1955" i="8"/>
  <c r="AD1954" i="8"/>
  <c r="AD1953" i="8"/>
  <c r="AD1952" i="8"/>
  <c r="AD1951" i="8"/>
  <c r="AD1950" i="8"/>
  <c r="AD1949" i="8"/>
  <c r="AD1948" i="8"/>
  <c r="AD1947" i="8"/>
  <c r="AD1946" i="8"/>
  <c r="AD1945" i="8"/>
  <c r="AD1944" i="8"/>
  <c r="AD1943" i="8"/>
  <c r="AD1942" i="8"/>
  <c r="AD1941" i="8"/>
  <c r="AD1969" i="8"/>
  <c r="AD1977" i="8"/>
  <c r="AD1970" i="8"/>
  <c r="AD1984" i="8"/>
  <c r="AD1979" i="8"/>
  <c r="AD1983" i="8"/>
  <c r="AD1980" i="8"/>
  <c r="AD1974" i="8"/>
  <c r="AD1972" i="8"/>
  <c r="AD1981" i="8"/>
  <c r="AD1982" i="8"/>
  <c r="AD1976" i="8"/>
  <c r="AD1940" i="8"/>
  <c r="AD1939" i="8"/>
  <c r="AD1938" i="8"/>
  <c r="AD1937" i="8"/>
  <c r="AD1936" i="8"/>
  <c r="AD1935" i="8"/>
  <c r="AD1934" i="8"/>
  <c r="AD1933" i="8"/>
  <c r="AD1932" i="8"/>
  <c r="AD1931" i="8"/>
  <c r="AD1930" i="8"/>
  <c r="AD1929" i="8"/>
  <c r="AD1928" i="8"/>
  <c r="AD1927" i="8"/>
  <c r="AD1926" i="8"/>
  <c r="AD1925" i="8"/>
  <c r="AD1924" i="8"/>
  <c r="AD1923" i="8"/>
  <c r="AD1922" i="8"/>
  <c r="AD1921" i="8"/>
  <c r="AD1920" i="8"/>
  <c r="AD1919" i="8"/>
  <c r="AD1918" i="8"/>
  <c r="AD1917" i="8"/>
  <c r="AD1916" i="8"/>
  <c r="AD1915" i="8"/>
  <c r="AD1914" i="8"/>
  <c r="AD1971" i="8"/>
  <c r="AD1973" i="8"/>
  <c r="AD1975" i="8"/>
  <c r="AD1986" i="8"/>
  <c r="AD1905" i="8"/>
  <c r="AD1911" i="8"/>
  <c r="AD1901" i="8"/>
  <c r="AD1912" i="8"/>
  <c r="AD1907" i="8"/>
  <c r="AD1902" i="8"/>
  <c r="AD1891" i="8"/>
  <c r="AD1906" i="8"/>
  <c r="AD1886" i="8"/>
  <c r="AD1910" i="8"/>
  <c r="AD1897" i="8"/>
  <c r="AD1881" i="8"/>
  <c r="AD1875" i="8"/>
  <c r="AD1874" i="8"/>
  <c r="AD1873" i="8"/>
  <c r="AD1872" i="8"/>
  <c r="AD1871" i="8"/>
  <c r="AD1870" i="8"/>
  <c r="AD1869" i="8"/>
  <c r="AD1868" i="8"/>
  <c r="AD1867" i="8"/>
  <c r="AD1866" i="8"/>
  <c r="AD1865" i="8"/>
  <c r="AD1864" i="8"/>
  <c r="AD1892" i="8"/>
  <c r="AD1876" i="8"/>
  <c r="AD1903" i="8"/>
  <c r="AD1882" i="8"/>
  <c r="AD1877" i="8"/>
  <c r="AD1888" i="8"/>
  <c r="AD1856" i="8"/>
  <c r="AD1840" i="8"/>
  <c r="AD1896" i="8"/>
  <c r="AD1851" i="8"/>
  <c r="AD1835" i="8"/>
  <c r="AD1978" i="8"/>
  <c r="AD1894" i="8"/>
  <c r="AD1880" i="8"/>
  <c r="AD1878" i="8"/>
  <c r="AD1846" i="8"/>
  <c r="AD1885" i="8"/>
  <c r="AD1883" i="8"/>
  <c r="AD1857" i="8"/>
  <c r="AD1841" i="8"/>
  <c r="AD1890" i="8"/>
  <c r="AD1852" i="8"/>
  <c r="AD1898" i="8"/>
  <c r="AD1862" i="8"/>
  <c r="AD1847" i="8"/>
  <c r="AD1908" i="8"/>
  <c r="AD1893" i="8"/>
  <c r="AD1853" i="8"/>
  <c r="AD1854" i="8"/>
  <c r="AD1895" i="8"/>
  <c r="AD1861" i="8"/>
  <c r="AD1859" i="8"/>
  <c r="AD1833" i="8"/>
  <c r="AD1826" i="8"/>
  <c r="AD1909" i="8"/>
  <c r="AD1839" i="8"/>
  <c r="AD1821" i="8"/>
  <c r="AD1863" i="8"/>
  <c r="AD1831" i="8"/>
  <c r="AD1827" i="8"/>
  <c r="AD1838" i="8"/>
  <c r="AD1822" i="8"/>
  <c r="AD1845" i="8"/>
  <c r="AD1843" i="8"/>
  <c r="AD1879" i="8"/>
  <c r="AD1858" i="8"/>
  <c r="AD1899" i="8"/>
  <c r="AD1850" i="8"/>
  <c r="AD1855" i="8"/>
  <c r="AD1832" i="8"/>
  <c r="AD1825" i="8"/>
  <c r="AD1860" i="8"/>
  <c r="AD1830" i="8"/>
  <c r="AD1828" i="8"/>
  <c r="AD1818" i="8"/>
  <c r="AD1816" i="8"/>
  <c r="AD1837" i="8"/>
  <c r="AD1834" i="8"/>
  <c r="AD1820" i="8"/>
  <c r="AD1813" i="8"/>
  <c r="AD1900" i="8"/>
  <c r="AD1815" i="8"/>
  <c r="AD1812" i="8"/>
  <c r="AD1889" i="8"/>
  <c r="AD1819" i="8"/>
  <c r="AD1810" i="8"/>
  <c r="AD1809" i="8"/>
  <c r="AD1808" i="8"/>
  <c r="AD1807" i="8"/>
  <c r="AD1806" i="8"/>
  <c r="AD1805" i="8"/>
  <c r="AD1804" i="8"/>
  <c r="AD1803" i="8"/>
  <c r="AD1802" i="8"/>
  <c r="AD1801" i="8"/>
  <c r="AD1800" i="8"/>
  <c r="AD1799" i="8"/>
  <c r="AD1798" i="8"/>
  <c r="AD1797" i="8"/>
  <c r="AD1796" i="8"/>
  <c r="AD1795" i="8"/>
  <c r="AD1794" i="8"/>
  <c r="AD1793" i="8"/>
  <c r="AD1792" i="8"/>
  <c r="AD1791" i="8"/>
  <c r="AD1790" i="8"/>
  <c r="AD1789" i="8"/>
  <c r="AD1788" i="8"/>
  <c r="AD1787" i="8"/>
  <c r="AD1786" i="8"/>
  <c r="AD1785" i="8"/>
  <c r="AD1784" i="8"/>
  <c r="AD1783" i="8"/>
  <c r="AD1782" i="8"/>
  <c r="AD1781" i="8"/>
  <c r="AD1780" i="8"/>
  <c r="AD1842" i="8"/>
  <c r="AD1887" i="8"/>
  <c r="AD1829" i="8"/>
  <c r="AD1824" i="8"/>
  <c r="AD1823" i="8"/>
  <c r="AD1814" i="8"/>
  <c r="AD1811" i="8"/>
  <c r="AD1778" i="8"/>
  <c r="AD1817" i="8"/>
  <c r="AD1773" i="8"/>
  <c r="AD1904" i="8"/>
  <c r="AD1776" i="8"/>
  <c r="AD1771" i="8"/>
  <c r="AD1770" i="8"/>
  <c r="AD1769" i="8"/>
  <c r="AD1768" i="8"/>
  <c r="AD1767" i="8"/>
  <c r="AD1766" i="8"/>
  <c r="AD1765" i="8"/>
  <c r="AD1764" i="8"/>
  <c r="AD1763" i="8"/>
  <c r="AD1762" i="8"/>
  <c r="AD1761" i="8"/>
  <c r="AD1760" i="8"/>
  <c r="AD1759" i="8"/>
  <c r="AD1758" i="8"/>
  <c r="AD1757" i="8"/>
  <c r="AD1756" i="8"/>
  <c r="AD1755" i="8"/>
  <c r="AD1754" i="8"/>
  <c r="AD1753" i="8"/>
  <c r="AD1752" i="8"/>
  <c r="AD1751" i="8"/>
  <c r="AD1750" i="8"/>
  <c r="AD1749" i="8"/>
  <c r="AD1774" i="8"/>
  <c r="AD1736" i="8"/>
  <c r="AD1735" i="8"/>
  <c r="AD1734" i="8"/>
  <c r="AD1733" i="8"/>
  <c r="AD1732" i="8"/>
  <c r="AD1731" i="8"/>
  <c r="AD1730" i="8"/>
  <c r="AD1729" i="8"/>
  <c r="AD1728" i="8"/>
  <c r="AD1727" i="8"/>
  <c r="AD1836" i="8"/>
  <c r="AD1844" i="8"/>
  <c r="AD1777" i="8"/>
  <c r="AD1742" i="8"/>
  <c r="AD1746" i="8"/>
  <c r="AD1913" i="8"/>
  <c r="AD1743" i="8"/>
  <c r="AD1884" i="8"/>
  <c r="AD1748" i="8"/>
  <c r="AD1719" i="8"/>
  <c r="AD1744" i="8"/>
  <c r="AD1738" i="8"/>
  <c r="AD1779" i="8"/>
  <c r="AD1725" i="8"/>
  <c r="AD1739" i="8"/>
  <c r="AD1737" i="8"/>
  <c r="AD1720" i="8"/>
  <c r="AD1747" i="8"/>
  <c r="AD1726" i="8"/>
  <c r="AD1721" i="8"/>
  <c r="AD1848" i="8"/>
  <c r="AD1718" i="8"/>
  <c r="AD1715" i="8"/>
  <c r="AD1692" i="8"/>
  <c r="AD1676" i="8"/>
  <c r="AD1775" i="8"/>
  <c r="AD1687" i="8"/>
  <c r="AD1671" i="8"/>
  <c r="AD1655" i="8"/>
  <c r="AD1722" i="8"/>
  <c r="AD1682" i="8"/>
  <c r="AD1666" i="8"/>
  <c r="AD1708" i="8"/>
  <c r="AD1705" i="8"/>
  <c r="AD1703" i="8"/>
  <c r="AD1701" i="8"/>
  <c r="AD1693" i="8"/>
  <c r="AD1677" i="8"/>
  <c r="AD1661" i="8"/>
  <c r="AD1711" i="8"/>
  <c r="AD1697" i="8"/>
  <c r="AD1688" i="8"/>
  <c r="AD1672" i="8"/>
  <c r="AD1656" i="8"/>
  <c r="AD1714" i="8"/>
  <c r="AD1683" i="8"/>
  <c r="AD1667" i="8"/>
  <c r="AD1717" i="8"/>
  <c r="AD1694" i="8"/>
  <c r="AD1678" i="8"/>
  <c r="AD1849" i="8"/>
  <c r="AD1713" i="8"/>
  <c r="AD1690" i="8"/>
  <c r="AD1674" i="8"/>
  <c r="AD1658" i="8"/>
  <c r="AD1706" i="8"/>
  <c r="AD1691" i="8"/>
  <c r="AD1675" i="8"/>
  <c r="AD1712" i="8"/>
  <c r="AD1663" i="8"/>
  <c r="AD1640" i="8"/>
  <c r="AD1710" i="8"/>
  <c r="AD1699" i="8"/>
  <c r="AD1698" i="8"/>
  <c r="AD1648" i="8"/>
  <c r="AD1635" i="8"/>
  <c r="AD1679" i="8"/>
  <c r="AD1650" i="8"/>
  <c r="AD1646" i="8"/>
  <c r="AD1641" i="8"/>
  <c r="AD1772" i="8"/>
  <c r="AD1700" i="8"/>
  <c r="AD1670" i="8"/>
  <c r="AD1660" i="8"/>
  <c r="AD1652" i="8"/>
  <c r="AD1636" i="8"/>
  <c r="AD1724" i="8"/>
  <c r="AD1696" i="8"/>
  <c r="AD1659" i="8"/>
  <c r="AD1654" i="8"/>
  <c r="AD1642" i="8"/>
  <c r="AD1716" i="8"/>
  <c r="AD1704" i="8"/>
  <c r="AD1668" i="8"/>
  <c r="AD1664" i="8"/>
  <c r="AD1649" i="8"/>
  <c r="AD1638" i="8"/>
  <c r="AD1622" i="8"/>
  <c r="AD1639" i="8"/>
  <c r="AD1741" i="8"/>
  <c r="AD1680" i="8"/>
  <c r="AD1632" i="8"/>
  <c r="AD1624" i="8"/>
  <c r="AD1611" i="8"/>
  <c r="AD1595" i="8"/>
  <c r="AD1702" i="8"/>
  <c r="AD1689" i="8"/>
  <c r="AD1662" i="8"/>
  <c r="AD1634" i="8"/>
  <c r="AD1606" i="8"/>
  <c r="AD1590" i="8"/>
  <c r="AD1740" i="8"/>
  <c r="AD1630" i="8"/>
  <c r="AD1619" i="8"/>
  <c r="AD1612" i="8"/>
  <c r="AD1596" i="8"/>
  <c r="AD1685" i="8"/>
  <c r="AD1637" i="8"/>
  <c r="AD1607" i="8"/>
  <c r="AD1591" i="8"/>
  <c r="AD1602" i="8"/>
  <c r="AD1625" i="8"/>
  <c r="AD1613" i="8"/>
  <c r="AD1597" i="8"/>
  <c r="AD1681" i="8"/>
  <c r="AD1628" i="8"/>
  <c r="AD1617" i="8"/>
  <c r="AD1608" i="8"/>
  <c r="AD1707" i="8"/>
  <c r="AD1623" i="8"/>
  <c r="AD1609" i="8"/>
  <c r="AD1593" i="8"/>
  <c r="AD1577" i="8"/>
  <c r="AD1684" i="8"/>
  <c r="AD1651" i="8"/>
  <c r="AD1629" i="8"/>
  <c r="AD1618" i="8"/>
  <c r="AD1610" i="8"/>
  <c r="AD1594" i="8"/>
  <c r="AD1631" i="8"/>
  <c r="AD1604" i="8"/>
  <c r="AD1600" i="8"/>
  <c r="AD1584" i="8"/>
  <c r="AD1573" i="8"/>
  <c r="AD1561" i="8"/>
  <c r="AD1723" i="8"/>
  <c r="AD1576" i="8"/>
  <c r="AD1567" i="8"/>
  <c r="AD1745" i="8"/>
  <c r="AD1603" i="8"/>
  <c r="AD1599" i="8"/>
  <c r="AD1579" i="8"/>
  <c r="AD1562" i="8"/>
  <c r="AD1647" i="8"/>
  <c r="AD1645" i="8"/>
  <c r="AD1582" i="8"/>
  <c r="AD1571" i="8"/>
  <c r="AD1568" i="8"/>
  <c r="AD1653" i="8"/>
  <c r="AD1643" i="8"/>
  <c r="AD1616" i="8"/>
  <c r="AD1598" i="8"/>
  <c r="AD1587" i="8"/>
  <c r="AD1585" i="8"/>
  <c r="AD1574" i="8"/>
  <c r="AD1563" i="8"/>
  <c r="AD1547" i="8"/>
  <c r="AD1531" i="8"/>
  <c r="AD1589" i="8"/>
  <c r="AD1558" i="8"/>
  <c r="AD1615" i="8"/>
  <c r="AD1673" i="8"/>
  <c r="AD1657" i="8"/>
  <c r="AD1626" i="8"/>
  <c r="AD1614" i="8"/>
  <c r="AD1601" i="8"/>
  <c r="AD1586" i="8"/>
  <c r="AD1572" i="8"/>
  <c r="AD1536" i="8"/>
  <c r="AD1525" i="8"/>
  <c r="AD1550" i="8"/>
  <c r="AD1539" i="8"/>
  <c r="AD1528" i="8"/>
  <c r="AD1553" i="8"/>
  <c r="AD1542" i="8"/>
  <c r="AD1578" i="8"/>
  <c r="AD1556" i="8"/>
  <c r="AD1545" i="8"/>
  <c r="AD1534" i="8"/>
  <c r="AD1592" i="8"/>
  <c r="AD1583" i="8"/>
  <c r="AD1566" i="8"/>
  <c r="AD1548" i="8"/>
  <c r="AD1537" i="8"/>
  <c r="AD1526" i="8"/>
  <c r="AD1517" i="8"/>
  <c r="AD1669" i="8"/>
  <c r="AD1633" i="8"/>
  <c r="AD1627" i="8"/>
  <c r="AD1621" i="8"/>
  <c r="AD1569" i="8"/>
  <c r="AD1565" i="8"/>
  <c r="AD1551" i="8"/>
  <c r="AD1540" i="8"/>
  <c r="AD1529" i="8"/>
  <c r="AD1695" i="8"/>
  <c r="AD1581" i="8"/>
  <c r="AD1486" i="8"/>
  <c r="AD1470" i="8"/>
  <c r="AD1541" i="8"/>
  <c r="AD1522" i="8"/>
  <c r="AD1510" i="8"/>
  <c r="AD1497" i="8"/>
  <c r="AD1481" i="8"/>
  <c r="AD1465" i="8"/>
  <c r="AD1513" i="8"/>
  <c r="AD1502" i="8"/>
  <c r="AD1492" i="8"/>
  <c r="AD1476" i="8"/>
  <c r="AD1546" i="8"/>
  <c r="AD1487" i="8"/>
  <c r="AD1471" i="8"/>
  <c r="AD1644" i="8"/>
  <c r="AD1620" i="8"/>
  <c r="AD1532" i="8"/>
  <c r="AD1524" i="8"/>
  <c r="AD1516" i="8"/>
  <c r="AD1505" i="8"/>
  <c r="AD1498" i="8"/>
  <c r="AD1482" i="8"/>
  <c r="AD1466" i="8"/>
  <c r="AD1559" i="8"/>
  <c r="AD1533" i="8"/>
  <c r="AD1527" i="8"/>
  <c r="AD1508" i="8"/>
  <c r="AD1493" i="8"/>
  <c r="AD1477" i="8"/>
  <c r="AD1580" i="8"/>
  <c r="AD1570" i="8"/>
  <c r="AD1552" i="8"/>
  <c r="AD1519" i="8"/>
  <c r="AD1488" i="8"/>
  <c r="AD1472" i="8"/>
  <c r="AD1686" i="8"/>
  <c r="AD1538" i="8"/>
  <c r="AD1511" i="8"/>
  <c r="AD1499" i="8"/>
  <c r="AD1483" i="8"/>
  <c r="AD1467" i="8"/>
  <c r="AD1665" i="8"/>
  <c r="AD1564" i="8"/>
  <c r="AD1521" i="8"/>
  <c r="AD1514" i="8"/>
  <c r="AD1503" i="8"/>
  <c r="AD1494" i="8"/>
  <c r="AD1478" i="8"/>
  <c r="AD1605" i="8"/>
  <c r="AD1588" i="8"/>
  <c r="AD1543" i="8"/>
  <c r="AD1495" i="8"/>
  <c r="AD1473" i="8"/>
  <c r="AD1461" i="8"/>
  <c r="AD1445" i="8"/>
  <c r="AD1419" i="8"/>
  <c r="AD1403" i="8"/>
  <c r="AD1387" i="8"/>
  <c r="AD1491" i="8"/>
  <c r="AD1469" i="8"/>
  <c r="AD1448" i="8"/>
  <c r="AD1414" i="8"/>
  <c r="AD1398" i="8"/>
  <c r="AD1382" i="8"/>
  <c r="AD1709" i="8"/>
  <c r="AD1557" i="8"/>
  <c r="AD1549" i="8"/>
  <c r="AD1518" i="8"/>
  <c r="AD1451" i="8"/>
  <c r="AD1433" i="8"/>
  <c r="AD1429" i="8"/>
  <c r="AD1425" i="8"/>
  <c r="AD1409" i="8"/>
  <c r="AD1393" i="8"/>
  <c r="AD1377" i="8"/>
  <c r="AD1490" i="8"/>
  <c r="AD1468" i="8"/>
  <c r="AD1454" i="8"/>
  <c r="AD1438" i="8"/>
  <c r="AD1432" i="8"/>
  <c r="AD1420" i="8"/>
  <c r="AD1404" i="8"/>
  <c r="AD1388" i="8"/>
  <c r="AD1372" i="8"/>
  <c r="AD1555" i="8"/>
  <c r="AD1535" i="8"/>
  <c r="AD1504" i="8"/>
  <c r="AD1464" i="8"/>
  <c r="AD1457" i="8"/>
  <c r="AD1441" i="8"/>
  <c r="AD1434" i="8"/>
  <c r="AD1431" i="8"/>
  <c r="AD1415" i="8"/>
  <c r="AD1399" i="8"/>
  <c r="AD1383" i="8"/>
  <c r="AD1560" i="8"/>
  <c r="AD1489" i="8"/>
  <c r="AD1460" i="8"/>
  <c r="AD1444" i="8"/>
  <c r="AD1426" i="8"/>
  <c r="AD1410" i="8"/>
  <c r="AD1394" i="8"/>
  <c r="AD1378" i="8"/>
  <c r="AD1509" i="8"/>
  <c r="AD1485" i="8"/>
  <c r="AD1463" i="8"/>
  <c r="AD1447" i="8"/>
  <c r="AD1435" i="8"/>
  <c r="AD1421" i="8"/>
  <c r="AD1405" i="8"/>
  <c r="AD1389" i="8"/>
  <c r="AD1373" i="8"/>
  <c r="AD1357" i="8"/>
  <c r="AD1341" i="8"/>
  <c r="AD1450" i="8"/>
  <c r="AD1416" i="8"/>
  <c r="AD1400" i="8"/>
  <c r="AD1384" i="8"/>
  <c r="AD1523" i="8"/>
  <c r="AD1484" i="8"/>
  <c r="AD1453" i="8"/>
  <c r="AD1437" i="8"/>
  <c r="AD1427" i="8"/>
  <c r="AD1411" i="8"/>
  <c r="AD1395" i="8"/>
  <c r="AD1379" i="8"/>
  <c r="AD1530" i="8"/>
  <c r="AD1456" i="8"/>
  <c r="AD1424" i="8"/>
  <c r="AD1402" i="8"/>
  <c r="AD1380" i="8"/>
  <c r="AD1458" i="8"/>
  <c r="AD1376" i="8"/>
  <c r="AD1366" i="8"/>
  <c r="AD1506" i="8"/>
  <c r="AD1449" i="8"/>
  <c r="AD1423" i="8"/>
  <c r="AD1401" i="8"/>
  <c r="AD1512" i="8"/>
  <c r="AD1500" i="8"/>
  <c r="AD1440" i="8"/>
  <c r="AD1397" i="8"/>
  <c r="AD1375" i="8"/>
  <c r="AD1520" i="8"/>
  <c r="AD1474" i="8"/>
  <c r="AD1442" i="8"/>
  <c r="AD1422" i="8"/>
  <c r="AD1575" i="8"/>
  <c r="AD1459" i="8"/>
  <c r="AD1418" i="8"/>
  <c r="AD1396" i="8"/>
  <c r="AD1374" i="8"/>
  <c r="AD1392" i="8"/>
  <c r="AD1371" i="8"/>
  <c r="AD1363" i="8"/>
  <c r="AD1496" i="8"/>
  <c r="AD1479" i="8"/>
  <c r="AD1452" i="8"/>
  <c r="AD1417" i="8"/>
  <c r="AD1370" i="8"/>
  <c r="AD1358" i="8"/>
  <c r="AD1347" i="8"/>
  <c r="AD1336" i="8"/>
  <c r="AD1312" i="8"/>
  <c r="AD1296" i="8"/>
  <c r="AD1515" i="8"/>
  <c r="AD1443" i="8"/>
  <c r="AD1413" i="8"/>
  <c r="AD1391" i="8"/>
  <c r="AD1369" i="8"/>
  <c r="AD1365" i="8"/>
  <c r="AD1381" i="8"/>
  <c r="AD1348" i="8"/>
  <c r="AD1346" i="8"/>
  <c r="AD1331" i="8"/>
  <c r="AD1329" i="8"/>
  <c r="AD1327" i="8"/>
  <c r="AD1316" i="8"/>
  <c r="AD1305" i="8"/>
  <c r="AD1282" i="8"/>
  <c r="AD1266" i="8"/>
  <c r="AD1361" i="8"/>
  <c r="AD1350" i="8"/>
  <c r="AD1319" i="8"/>
  <c r="AD1308" i="8"/>
  <c r="AD1297" i="8"/>
  <c r="AD1293" i="8"/>
  <c r="AD1277" i="8"/>
  <c r="AD1412" i="8"/>
  <c r="AD1352" i="8"/>
  <c r="AD1333" i="8"/>
  <c r="AD1288" i="8"/>
  <c r="AD1272" i="8"/>
  <c r="AD1386" i="8"/>
  <c r="AD1354" i="8"/>
  <c r="AD1337" i="8"/>
  <c r="AD1335" i="8"/>
  <c r="AD1322" i="8"/>
  <c r="AD1311" i="8"/>
  <c r="AD1300" i="8"/>
  <c r="AD1283" i="8"/>
  <c r="AD1267" i="8"/>
  <c r="AD1356" i="8"/>
  <c r="AD1339" i="8"/>
  <c r="AD1325" i="8"/>
  <c r="AD1314" i="8"/>
  <c r="AD1303" i="8"/>
  <c r="AD1294" i="8"/>
  <c r="AD1278" i="8"/>
  <c r="AD1507" i="8"/>
  <c r="AD1436" i="8"/>
  <c r="AD1289" i="8"/>
  <c r="AD1273" i="8"/>
  <c r="AD1408" i="8"/>
  <c r="AD1343" i="8"/>
  <c r="AD1317" i="8"/>
  <c r="AD1306" i="8"/>
  <c r="AD1284" i="8"/>
  <c r="AD1268" i="8"/>
  <c r="AD1368" i="8"/>
  <c r="AD1360" i="8"/>
  <c r="AD1345" i="8"/>
  <c r="AD1328" i="8"/>
  <c r="AD1320" i="8"/>
  <c r="AD1309" i="8"/>
  <c r="AD1298" i="8"/>
  <c r="AD1295" i="8"/>
  <c r="AD1279" i="8"/>
  <c r="AD1263" i="8"/>
  <c r="AD1262" i="8"/>
  <c r="AD1261" i="8"/>
  <c r="AD1260" i="8"/>
  <c r="AD1406" i="8"/>
  <c r="AD1367" i="8"/>
  <c r="AD1323" i="8"/>
  <c r="AD1290" i="8"/>
  <c r="AD1274" i="8"/>
  <c r="AD1554" i="8"/>
  <c r="AD1332" i="8"/>
  <c r="AD1304" i="8"/>
  <c r="AD1252" i="8"/>
  <c r="AD1228" i="8"/>
  <c r="AD1212" i="8"/>
  <c r="AD1196" i="8"/>
  <c r="AD1324" i="8"/>
  <c r="AD1275" i="8"/>
  <c r="AD1239" i="8"/>
  <c r="AD1223" i="8"/>
  <c r="AD1207" i="8"/>
  <c r="AD1439" i="8"/>
  <c r="AD1271" i="8"/>
  <c r="AD1254" i="8"/>
  <c r="AD1234" i="8"/>
  <c r="AD1218" i="8"/>
  <c r="AD1202" i="8"/>
  <c r="AD1475" i="8"/>
  <c r="AD1330" i="8"/>
  <c r="AD1310" i="8"/>
  <c r="AD1244" i="8"/>
  <c r="AD1229" i="8"/>
  <c r="AD1213" i="8"/>
  <c r="AD1197" i="8"/>
  <c r="AD1455" i="8"/>
  <c r="AD1355" i="8"/>
  <c r="AD1344" i="8"/>
  <c r="AD1292" i="8"/>
  <c r="AD1270" i="8"/>
  <c r="AD1256" i="8"/>
  <c r="AD1240" i="8"/>
  <c r="AD1224" i="8"/>
  <c r="AD1208" i="8"/>
  <c r="AD1430" i="8"/>
  <c r="AD1353" i="8"/>
  <c r="AD1342" i="8"/>
  <c r="AD1315" i="8"/>
  <c r="AD1249" i="8"/>
  <c r="AD1247" i="8"/>
  <c r="AD1235" i="8"/>
  <c r="AD1219" i="8"/>
  <c r="AD1203" i="8"/>
  <c r="AD1501" i="8"/>
  <c r="AD1446" i="8"/>
  <c r="AD1291" i="8"/>
  <c r="AD1269" i="8"/>
  <c r="AD1258" i="8"/>
  <c r="AD1230" i="8"/>
  <c r="AD1214" i="8"/>
  <c r="AD1198" i="8"/>
  <c r="AD1182" i="8"/>
  <c r="AD1166" i="8"/>
  <c r="AD1150" i="8"/>
  <c r="AD1302" i="8"/>
  <c r="AD1301" i="8"/>
  <c r="AD1287" i="8"/>
  <c r="AD1265" i="8"/>
  <c r="AD1251" i="8"/>
  <c r="AD1241" i="8"/>
  <c r="AD1225" i="8"/>
  <c r="AD1209" i="8"/>
  <c r="AD1544" i="8"/>
  <c r="AD1462" i="8"/>
  <c r="AD1364" i="8"/>
  <c r="AD1351" i="8"/>
  <c r="AD1340" i="8"/>
  <c r="AD1321" i="8"/>
  <c r="AD1236" i="8"/>
  <c r="AD1220" i="8"/>
  <c r="AD1204" i="8"/>
  <c r="AT2014" i="8"/>
  <c r="AT2013" i="8"/>
  <c r="AT2012" i="8"/>
  <c r="AT2011" i="8"/>
  <c r="AT2010" i="8"/>
  <c r="AT2009" i="8"/>
  <c r="AT2008" i="8"/>
  <c r="AT2007" i="8"/>
  <c r="AT2006" i="8"/>
  <c r="AT2005" i="8"/>
  <c r="AT2004" i="8"/>
  <c r="AT2003" i="8"/>
  <c r="AT2002" i="8"/>
  <c r="AT2001" i="8"/>
  <c r="AT2000" i="8"/>
  <c r="AT1999" i="8"/>
  <c r="AT1998" i="8"/>
  <c r="AT1997" i="8"/>
  <c r="AT1996" i="8"/>
  <c r="AT1995" i="8"/>
  <c r="AT1994" i="8"/>
  <c r="AT1993" i="8"/>
  <c r="AT1992" i="8"/>
  <c r="AT1991" i="8"/>
  <c r="AT1990" i="8"/>
  <c r="AT1989" i="8"/>
  <c r="AT1988" i="8"/>
  <c r="AT1987" i="8"/>
  <c r="AT1986" i="8"/>
  <c r="AT1983" i="8"/>
  <c r="AT1978" i="8"/>
  <c r="AT1968" i="8"/>
  <c r="AT1967" i="8"/>
  <c r="AT1966" i="8"/>
  <c r="AT1965" i="8"/>
  <c r="AT1964" i="8"/>
  <c r="AT1963" i="8"/>
  <c r="AT1962" i="8"/>
  <c r="AT1961" i="8"/>
  <c r="AT1960" i="8"/>
  <c r="AT1959" i="8"/>
  <c r="AT1958" i="8"/>
  <c r="AT1957" i="8"/>
  <c r="AT1956" i="8"/>
  <c r="AT1955" i="8"/>
  <c r="AT1954" i="8"/>
  <c r="AT1953" i="8"/>
  <c r="AT1952" i="8"/>
  <c r="AT1951" i="8"/>
  <c r="AT1950" i="8"/>
  <c r="AT1949" i="8"/>
  <c r="AT1948" i="8"/>
  <c r="AT1947" i="8"/>
  <c r="AT1946" i="8"/>
  <c r="AT1945" i="8"/>
  <c r="AT1944" i="8"/>
  <c r="AT1943" i="8"/>
  <c r="AT1942" i="8"/>
  <c r="AT1941" i="8"/>
  <c r="AT1972" i="8"/>
  <c r="AT1982" i="8"/>
  <c r="AT1979" i="8"/>
  <c r="AT1970" i="8"/>
  <c r="AT1981" i="8"/>
  <c r="AT1975" i="8"/>
  <c r="AT1985" i="8"/>
  <c r="AT1969" i="8"/>
  <c r="AT1980" i="8"/>
  <c r="AT1977" i="8"/>
  <c r="AT1974" i="8"/>
  <c r="AT1984" i="8"/>
  <c r="AT1971" i="8"/>
  <c r="AT1939" i="8"/>
  <c r="AT1938" i="8"/>
  <c r="AT1937" i="8"/>
  <c r="AT1936" i="8"/>
  <c r="AT1935" i="8"/>
  <c r="AT1934" i="8"/>
  <c r="AT1933" i="8"/>
  <c r="AT1932" i="8"/>
  <c r="AT1931" i="8"/>
  <c r="AT1930" i="8"/>
  <c r="AT1929" i="8"/>
  <c r="AT1928" i="8"/>
  <c r="AT1927" i="8"/>
  <c r="AT1926" i="8"/>
  <c r="AT1925" i="8"/>
  <c r="AT1924" i="8"/>
  <c r="AT1923" i="8"/>
  <c r="AT1922" i="8"/>
  <c r="AT1921" i="8"/>
  <c r="AT1920" i="8"/>
  <c r="AT1919" i="8"/>
  <c r="AT1918" i="8"/>
  <c r="AT1917" i="8"/>
  <c r="AT1916" i="8"/>
  <c r="AT1915" i="8"/>
  <c r="AT1914" i="8"/>
  <c r="AT1940" i="8"/>
  <c r="AT1910" i="8"/>
  <c r="AT1905" i="8"/>
  <c r="AT1900" i="8"/>
  <c r="AT1906" i="8"/>
  <c r="AT1901" i="8"/>
  <c r="AT1973" i="8"/>
  <c r="AT1976" i="8"/>
  <c r="AT1894" i="8"/>
  <c r="AT1880" i="8"/>
  <c r="AT1904" i="8"/>
  <c r="AT1891" i="8"/>
  <c r="AT1886" i="8"/>
  <c r="AT1875" i="8"/>
  <c r="AT1874" i="8"/>
  <c r="AT1873" i="8"/>
  <c r="AT1872" i="8"/>
  <c r="AT1871" i="8"/>
  <c r="AT1870" i="8"/>
  <c r="AT1869" i="8"/>
  <c r="AT1868" i="8"/>
  <c r="AT1867" i="8"/>
  <c r="AT1866" i="8"/>
  <c r="AT1865" i="8"/>
  <c r="AT1864" i="8"/>
  <c r="AT1881" i="8"/>
  <c r="AT1897" i="8"/>
  <c r="AT1887" i="8"/>
  <c r="AT1895" i="8"/>
  <c r="AT1882" i="8"/>
  <c r="AT1913" i="8"/>
  <c r="AT1902" i="8"/>
  <c r="AT1899" i="8"/>
  <c r="AT1877" i="8"/>
  <c r="AT1893" i="8"/>
  <c r="AT1861" i="8"/>
  <c r="AT1845" i="8"/>
  <c r="AT1863" i="8"/>
  <c r="AT1856" i="8"/>
  <c r="AT1840" i="8"/>
  <c r="AT1907" i="8"/>
  <c r="AT1879" i="8"/>
  <c r="AT1851" i="8"/>
  <c r="AT1903" i="8"/>
  <c r="AT1884" i="8"/>
  <c r="AT1846" i="8"/>
  <c r="AT1911" i="8"/>
  <c r="AT1909" i="8"/>
  <c r="AT1889" i="8"/>
  <c r="AT1857" i="8"/>
  <c r="AT1841" i="8"/>
  <c r="AT1908" i="8"/>
  <c r="AT1852" i="8"/>
  <c r="AT1836" i="8"/>
  <c r="AT1912" i="8"/>
  <c r="AT1858" i="8"/>
  <c r="AT1842" i="8"/>
  <c r="AT1892" i="8"/>
  <c r="AT1855" i="8"/>
  <c r="AT1853" i="8"/>
  <c r="AT1820" i="8"/>
  <c r="AT1860" i="8"/>
  <c r="AT1896" i="8"/>
  <c r="AT1878" i="8"/>
  <c r="AT1826" i="8"/>
  <c r="AT1883" i="8"/>
  <c r="AT1888" i="8"/>
  <c r="AT1833" i="8"/>
  <c r="AT1831" i="8"/>
  <c r="AT1827" i="8"/>
  <c r="AT1844" i="8"/>
  <c r="AT1835" i="8"/>
  <c r="AT1837" i="8"/>
  <c r="AT1822" i="8"/>
  <c r="AT1847" i="8"/>
  <c r="AT1824" i="8"/>
  <c r="AT1829" i="8"/>
  <c r="AT1821" i="8"/>
  <c r="AT1885" i="8"/>
  <c r="AT1890" i="8"/>
  <c r="AT1816" i="8"/>
  <c r="AT1843" i="8"/>
  <c r="AT1818" i="8"/>
  <c r="AT1876" i="8"/>
  <c r="AT1817" i="8"/>
  <c r="AT1815" i="8"/>
  <c r="AT1850" i="8"/>
  <c r="AT1823" i="8"/>
  <c r="AT1809" i="8"/>
  <c r="AT1808" i="8"/>
  <c r="AT1807" i="8"/>
  <c r="AT1806" i="8"/>
  <c r="AT1805" i="8"/>
  <c r="AT1804" i="8"/>
  <c r="AT1803" i="8"/>
  <c r="AT1802" i="8"/>
  <c r="AT1801" i="8"/>
  <c r="AT1800" i="8"/>
  <c r="AT1799" i="8"/>
  <c r="AT1798" i="8"/>
  <c r="AT1797" i="8"/>
  <c r="AT1796" i="8"/>
  <c r="AT1795" i="8"/>
  <c r="AT1794" i="8"/>
  <c r="AT1793" i="8"/>
  <c r="AT1792" i="8"/>
  <c r="AT1791" i="8"/>
  <c r="AT1790" i="8"/>
  <c r="AT1789" i="8"/>
  <c r="AT1788" i="8"/>
  <c r="AT1787" i="8"/>
  <c r="AT1786" i="8"/>
  <c r="AT1785" i="8"/>
  <c r="AT1784" i="8"/>
  <c r="AT1783" i="8"/>
  <c r="AT1782" i="8"/>
  <c r="AT1781" i="8"/>
  <c r="AT1780" i="8"/>
  <c r="AT1862" i="8"/>
  <c r="AT1812" i="8"/>
  <c r="AT1810" i="8"/>
  <c r="AT1849" i="8"/>
  <c r="AT1854" i="8"/>
  <c r="AT1839" i="8"/>
  <c r="AT1825" i="8"/>
  <c r="AT1859" i="8"/>
  <c r="AT1775" i="8"/>
  <c r="AT1834" i="8"/>
  <c r="AT1814" i="8"/>
  <c r="AT1778" i="8"/>
  <c r="AT1773" i="8"/>
  <c r="AT1776" i="8"/>
  <c r="AT1828" i="8"/>
  <c r="AT1813" i="8"/>
  <c r="AT1770" i="8"/>
  <c r="AT1769" i="8"/>
  <c r="AT1768" i="8"/>
  <c r="AT1767" i="8"/>
  <c r="AT1766" i="8"/>
  <c r="AT1765" i="8"/>
  <c r="AT1764" i="8"/>
  <c r="AT1763" i="8"/>
  <c r="AT1762" i="8"/>
  <c r="AT1761" i="8"/>
  <c r="AT1760" i="8"/>
  <c r="AT1759" i="8"/>
  <c r="AT1758" i="8"/>
  <c r="AT1757" i="8"/>
  <c r="AT1756" i="8"/>
  <c r="AT1755" i="8"/>
  <c r="AT1754" i="8"/>
  <c r="AT1753" i="8"/>
  <c r="AT1752" i="8"/>
  <c r="AT1751" i="8"/>
  <c r="AT1750" i="8"/>
  <c r="AT1749" i="8"/>
  <c r="AT1830" i="8"/>
  <c r="AT1747" i="8"/>
  <c r="AT1745" i="8"/>
  <c r="AT1741" i="8"/>
  <c r="AT1735" i="8"/>
  <c r="AT1734" i="8"/>
  <c r="AT1733" i="8"/>
  <c r="AT1732" i="8"/>
  <c r="AT1731" i="8"/>
  <c r="AT1730" i="8"/>
  <c r="AT1729" i="8"/>
  <c r="AT1728" i="8"/>
  <c r="AT1727" i="8"/>
  <c r="AT1736" i="8"/>
  <c r="AT1811" i="8"/>
  <c r="AT1742" i="8"/>
  <c r="AT1779" i="8"/>
  <c r="AT1772" i="8"/>
  <c r="AT1743" i="8"/>
  <c r="AT1774" i="8"/>
  <c r="AT1744" i="8"/>
  <c r="AT1739" i="8"/>
  <c r="AT1746" i="8"/>
  <c r="AT1724" i="8"/>
  <c r="AT1898" i="8"/>
  <c r="AT1771" i="8"/>
  <c r="AT1719" i="8"/>
  <c r="AT1819" i="8"/>
  <c r="AT1725" i="8"/>
  <c r="AT1777" i="8"/>
  <c r="AT1720" i="8"/>
  <c r="AT1740" i="8"/>
  <c r="AT1738" i="8"/>
  <c r="AT1726" i="8"/>
  <c r="AT1748" i="8"/>
  <c r="AT1722" i="8"/>
  <c r="AT1723" i="8"/>
  <c r="AT1696" i="8"/>
  <c r="AT1681" i="8"/>
  <c r="AT1665" i="8"/>
  <c r="AT1707" i="8"/>
  <c r="AT1692" i="8"/>
  <c r="AT1676" i="8"/>
  <c r="AT1660" i="8"/>
  <c r="AT1710" i="8"/>
  <c r="AT1687" i="8"/>
  <c r="AT1671" i="8"/>
  <c r="AT1713" i="8"/>
  <c r="AT1704" i="8"/>
  <c r="AT1702" i="8"/>
  <c r="AT1700" i="8"/>
  <c r="AT1682" i="8"/>
  <c r="AT1666" i="8"/>
  <c r="AT1832" i="8"/>
  <c r="AT1716" i="8"/>
  <c r="AT1693" i="8"/>
  <c r="AT1677" i="8"/>
  <c r="AT1661" i="8"/>
  <c r="AT1688" i="8"/>
  <c r="AT1672" i="8"/>
  <c r="AT1706" i="8"/>
  <c r="AT1697" i="8"/>
  <c r="AT1683" i="8"/>
  <c r="AT1667" i="8"/>
  <c r="AT1695" i="8"/>
  <c r="AT1679" i="8"/>
  <c r="AT1663" i="8"/>
  <c r="AT1647" i="8"/>
  <c r="AT1711" i="8"/>
  <c r="AT1680" i="8"/>
  <c r="AT1664" i="8"/>
  <c r="AT1715" i="8"/>
  <c r="AT1691" i="8"/>
  <c r="AT1656" i="8"/>
  <c r="AT1645" i="8"/>
  <c r="AT1708" i="8"/>
  <c r="AT1703" i="8"/>
  <c r="AT1673" i="8"/>
  <c r="AT1669" i="8"/>
  <c r="AT1640" i="8"/>
  <c r="AT1635" i="8"/>
  <c r="AT1848" i="8"/>
  <c r="AT1694" i="8"/>
  <c r="AT1690" i="8"/>
  <c r="AT1686" i="8"/>
  <c r="AT1668" i="8"/>
  <c r="AT1662" i="8"/>
  <c r="AT1648" i="8"/>
  <c r="AT1646" i="8"/>
  <c r="AT1641" i="8"/>
  <c r="AT1838" i="8"/>
  <c r="AT1718" i="8"/>
  <c r="AT1655" i="8"/>
  <c r="AT1650" i="8"/>
  <c r="AT1636" i="8"/>
  <c r="AT1709" i="8"/>
  <c r="AT1701" i="8"/>
  <c r="AT1689" i="8"/>
  <c r="AT1685" i="8"/>
  <c r="AT1737" i="8"/>
  <c r="AT1714" i="8"/>
  <c r="AT1659" i="8"/>
  <c r="AT1654" i="8"/>
  <c r="AT1643" i="8"/>
  <c r="AT1627" i="8"/>
  <c r="AT1699" i="8"/>
  <c r="AT1657" i="8"/>
  <c r="AT1649" i="8"/>
  <c r="AT1644" i="8"/>
  <c r="AT1674" i="8"/>
  <c r="AT1600" i="8"/>
  <c r="AT1721" i="8"/>
  <c r="AT1705" i="8"/>
  <c r="AT1621" i="8"/>
  <c r="AT1611" i="8"/>
  <c r="AT1595" i="8"/>
  <c r="AT1670" i="8"/>
  <c r="AT1632" i="8"/>
  <c r="AT1601" i="8"/>
  <c r="AT1712" i="8"/>
  <c r="AT1698" i="8"/>
  <c r="AT1616" i="8"/>
  <c r="AT1612" i="8"/>
  <c r="AT1596" i="8"/>
  <c r="AT1652" i="8"/>
  <c r="AT1630" i="8"/>
  <c r="AT1619" i="8"/>
  <c r="AT1607" i="8"/>
  <c r="AT1591" i="8"/>
  <c r="AT1658" i="8"/>
  <c r="AT1653" i="8"/>
  <c r="AT1622" i="8"/>
  <c r="AT1602" i="8"/>
  <c r="AT1675" i="8"/>
  <c r="AT1613" i="8"/>
  <c r="AT1597" i="8"/>
  <c r="AT1614" i="8"/>
  <c r="AT1598" i="8"/>
  <c r="AT1582" i="8"/>
  <c r="AT1678" i="8"/>
  <c r="AT1599" i="8"/>
  <c r="AT1634" i="8"/>
  <c r="AT1629" i="8"/>
  <c r="AT1586" i="8"/>
  <c r="AT1566" i="8"/>
  <c r="AT1628" i="8"/>
  <c r="AT1588" i="8"/>
  <c r="AT1581" i="8"/>
  <c r="AT1570" i="8"/>
  <c r="AT1561" i="8"/>
  <c r="AT1684" i="8"/>
  <c r="AT1651" i="8"/>
  <c r="AT1615" i="8"/>
  <c r="AT1584" i="8"/>
  <c r="AT1573" i="8"/>
  <c r="AT1606" i="8"/>
  <c r="AT1594" i="8"/>
  <c r="AT1567" i="8"/>
  <c r="AT1639" i="8"/>
  <c r="AT1610" i="8"/>
  <c r="AT1576" i="8"/>
  <c r="AT1562" i="8"/>
  <c r="AT1620" i="8"/>
  <c r="AT1592" i="8"/>
  <c r="AT1579" i="8"/>
  <c r="AT1557" i="8"/>
  <c r="AT1637" i="8"/>
  <c r="AT1568" i="8"/>
  <c r="AT1552" i="8"/>
  <c r="AT1536" i="8"/>
  <c r="AT1626" i="8"/>
  <c r="AT1609" i="8"/>
  <c r="AT1605" i="8"/>
  <c r="AT1571" i="8"/>
  <c r="AT1563" i="8"/>
  <c r="AT1625" i="8"/>
  <c r="AT1590" i="8"/>
  <c r="AT1585" i="8"/>
  <c r="AT1574" i="8"/>
  <c r="AT1558" i="8"/>
  <c r="AT1608" i="8"/>
  <c r="AT1541" i="8"/>
  <c r="AT1530" i="8"/>
  <c r="AT1583" i="8"/>
  <c r="AT1555" i="8"/>
  <c r="AT1544" i="8"/>
  <c r="AT1533" i="8"/>
  <c r="AT1642" i="8"/>
  <c r="AT1565" i="8"/>
  <c r="AT1547" i="8"/>
  <c r="AT1638" i="8"/>
  <c r="AT1631" i="8"/>
  <c r="AT1604" i="8"/>
  <c r="AT1569" i="8"/>
  <c r="AT1525" i="8"/>
  <c r="AT1564" i="8"/>
  <c r="AT1550" i="8"/>
  <c r="AT1539" i="8"/>
  <c r="AT1528" i="8"/>
  <c r="AT1633" i="8"/>
  <c r="AT1617" i="8"/>
  <c r="AT1560" i="8"/>
  <c r="AT1553" i="8"/>
  <c r="AT1542" i="8"/>
  <c r="AT1531" i="8"/>
  <c r="AT1623" i="8"/>
  <c r="AT1589" i="8"/>
  <c r="AT1575" i="8"/>
  <c r="AT1522" i="8"/>
  <c r="AT1506" i="8"/>
  <c r="AT1593" i="8"/>
  <c r="AT1559" i="8"/>
  <c r="AT1556" i="8"/>
  <c r="AT1545" i="8"/>
  <c r="AT1534" i="8"/>
  <c r="AT1717" i="8"/>
  <c r="AT1587" i="8"/>
  <c r="AT1580" i="8"/>
  <c r="AT1548" i="8"/>
  <c r="AT1537" i="8"/>
  <c r="AT1551" i="8"/>
  <c r="AT1515" i="8"/>
  <c r="AT1504" i="8"/>
  <c r="AT1491" i="8"/>
  <c r="AT1475" i="8"/>
  <c r="AT1603" i="8"/>
  <c r="AT1526" i="8"/>
  <c r="AT1518" i="8"/>
  <c r="AT1507" i="8"/>
  <c r="AT1486" i="8"/>
  <c r="AT1470" i="8"/>
  <c r="AT1538" i="8"/>
  <c r="AT1523" i="8"/>
  <c r="AT1520" i="8"/>
  <c r="AT1497" i="8"/>
  <c r="AT1481" i="8"/>
  <c r="AT1465" i="8"/>
  <c r="AT1510" i="8"/>
  <c r="AT1492" i="8"/>
  <c r="AT1476" i="8"/>
  <c r="AT1624" i="8"/>
  <c r="AT1572" i="8"/>
  <c r="AT1543" i="8"/>
  <c r="AT1513" i="8"/>
  <c r="AT1502" i="8"/>
  <c r="AT1487" i="8"/>
  <c r="AT1471" i="8"/>
  <c r="AT1498" i="8"/>
  <c r="AT1482" i="8"/>
  <c r="AT1466" i="8"/>
  <c r="AT1578" i="8"/>
  <c r="AT1529" i="8"/>
  <c r="AT1516" i="8"/>
  <c r="AT1505" i="8"/>
  <c r="AT1493" i="8"/>
  <c r="AT1477" i="8"/>
  <c r="AT1549" i="8"/>
  <c r="AT1508" i="8"/>
  <c r="AT1488" i="8"/>
  <c r="AT1472" i="8"/>
  <c r="AT1499" i="8"/>
  <c r="AT1483" i="8"/>
  <c r="AT1467" i="8"/>
  <c r="AT1485" i="8"/>
  <c r="AT1463" i="8"/>
  <c r="AT1450" i="8"/>
  <c r="AT1424" i="8"/>
  <c r="AT1408" i="8"/>
  <c r="AT1392" i="8"/>
  <c r="AT1376" i="8"/>
  <c r="AT1509" i="8"/>
  <c r="AT1453" i="8"/>
  <c r="AT1437" i="8"/>
  <c r="AT1419" i="8"/>
  <c r="AT1403" i="8"/>
  <c r="AT1387" i="8"/>
  <c r="AT1484" i="8"/>
  <c r="AT1456" i="8"/>
  <c r="AT1440" i="8"/>
  <c r="AT1414" i="8"/>
  <c r="AT1398" i="8"/>
  <c r="AT1382" i="8"/>
  <c r="AT1514" i="8"/>
  <c r="AT1480" i="8"/>
  <c r="AT1459" i="8"/>
  <c r="AT1443" i="8"/>
  <c r="AT1425" i="8"/>
  <c r="AT1409" i="8"/>
  <c r="AT1393" i="8"/>
  <c r="AT1377" i="8"/>
  <c r="AT1527" i="8"/>
  <c r="AT1462" i="8"/>
  <c r="AT1446" i="8"/>
  <c r="AT1420" i="8"/>
  <c r="AT1404" i="8"/>
  <c r="AT1388" i="8"/>
  <c r="AT1554" i="8"/>
  <c r="AT1501" i="8"/>
  <c r="AT1479" i="8"/>
  <c r="AT1449" i="8"/>
  <c r="AT1429" i="8"/>
  <c r="AT1415" i="8"/>
  <c r="AT1399" i="8"/>
  <c r="AT1383" i="8"/>
  <c r="AT1367" i="8"/>
  <c r="AT1577" i="8"/>
  <c r="AT1521" i="8"/>
  <c r="AT1452" i="8"/>
  <c r="AT1436" i="8"/>
  <c r="AT1426" i="8"/>
  <c r="AT1410" i="8"/>
  <c r="AT1394" i="8"/>
  <c r="AT1378" i="8"/>
  <c r="AT1362" i="8"/>
  <c r="AT1346" i="8"/>
  <c r="AT1330" i="8"/>
  <c r="AT1540" i="8"/>
  <c r="AT1519" i="8"/>
  <c r="AT1500" i="8"/>
  <c r="AT1478" i="8"/>
  <c r="AT1455" i="8"/>
  <c r="AT1439" i="8"/>
  <c r="AT1421" i="8"/>
  <c r="AT1405" i="8"/>
  <c r="AT1389" i="8"/>
  <c r="AT1373" i="8"/>
  <c r="AT1618" i="8"/>
  <c r="AT1496" i="8"/>
  <c r="AT1474" i="8"/>
  <c r="AT1458" i="8"/>
  <c r="AT1442" i="8"/>
  <c r="AT1433" i="8"/>
  <c r="AT1432" i="8"/>
  <c r="AT1416" i="8"/>
  <c r="AT1400" i="8"/>
  <c r="AT1384" i="8"/>
  <c r="AT1489" i="8"/>
  <c r="AT1435" i="8"/>
  <c r="AT1454" i="8"/>
  <c r="AT1417" i="8"/>
  <c r="AT1395" i="8"/>
  <c r="AT1445" i="8"/>
  <c r="AT1413" i="8"/>
  <c r="AT1391" i="8"/>
  <c r="AT1364" i="8"/>
  <c r="AT1494" i="8"/>
  <c r="AT1447" i="8"/>
  <c r="AT1468" i="8"/>
  <c r="AT1438" i="8"/>
  <c r="AT1412" i="8"/>
  <c r="AT1390" i="8"/>
  <c r="AT1366" i="8"/>
  <c r="AT1546" i="8"/>
  <c r="AT1511" i="8"/>
  <c r="AT1431" i="8"/>
  <c r="AT1386" i="8"/>
  <c r="AT1517" i="8"/>
  <c r="AT1457" i="8"/>
  <c r="AT1411" i="8"/>
  <c r="AT1532" i="8"/>
  <c r="AT1490" i="8"/>
  <c r="AT1473" i="8"/>
  <c r="AT1448" i="8"/>
  <c r="AT1407" i="8"/>
  <c r="AT1385" i="8"/>
  <c r="AT1317" i="8"/>
  <c r="AT1301" i="8"/>
  <c r="AT1524" i="8"/>
  <c r="AT1503" i="8"/>
  <c r="AT1464" i="8"/>
  <c r="AT1430" i="8"/>
  <c r="AT1381" i="8"/>
  <c r="AT1375" i="8"/>
  <c r="AT1359" i="8"/>
  <c r="AT1342" i="8"/>
  <c r="AT1340" i="8"/>
  <c r="AT1324" i="8"/>
  <c r="AT1313" i="8"/>
  <c r="AT1302" i="8"/>
  <c r="AT1287" i="8"/>
  <c r="AT1271" i="8"/>
  <c r="AT1469" i="8"/>
  <c r="AT1461" i="8"/>
  <c r="AT1344" i="8"/>
  <c r="AT1282" i="8"/>
  <c r="AT1266" i="8"/>
  <c r="AT1423" i="8"/>
  <c r="AT1406" i="8"/>
  <c r="AT1327" i="8"/>
  <c r="AT1316" i="8"/>
  <c r="AT1305" i="8"/>
  <c r="AT1293" i="8"/>
  <c r="AT1277" i="8"/>
  <c r="AT1512" i="8"/>
  <c r="AT1397" i="8"/>
  <c r="AT1380" i="8"/>
  <c r="AT1365" i="8"/>
  <c r="AT1348" i="8"/>
  <c r="AT1331" i="8"/>
  <c r="AT1329" i="8"/>
  <c r="AT1319" i="8"/>
  <c r="AT1308" i="8"/>
  <c r="AT1297" i="8"/>
  <c r="AT1288" i="8"/>
  <c r="AT1272" i="8"/>
  <c r="AT1460" i="8"/>
  <c r="AT1350" i="8"/>
  <c r="AT1333" i="8"/>
  <c r="AT1283" i="8"/>
  <c r="AT1267" i="8"/>
  <c r="AT1428" i="8"/>
  <c r="AT1368" i="8"/>
  <c r="AT1361" i="8"/>
  <c r="AT1352" i="8"/>
  <c r="AT1322" i="8"/>
  <c r="AT1311" i="8"/>
  <c r="AT1300" i="8"/>
  <c r="AT1294" i="8"/>
  <c r="AT1278" i="8"/>
  <c r="AT1444" i="8"/>
  <c r="AT1402" i="8"/>
  <c r="AT1369" i="8"/>
  <c r="AT1354" i="8"/>
  <c r="AT1337" i="8"/>
  <c r="AT1335" i="8"/>
  <c r="AT1325" i="8"/>
  <c r="AT1314" i="8"/>
  <c r="AT1303" i="8"/>
  <c r="AT1289" i="8"/>
  <c r="AT1273" i="8"/>
  <c r="AT1370" i="8"/>
  <c r="AT1363" i="8"/>
  <c r="AT1358" i="8"/>
  <c r="AT1356" i="8"/>
  <c r="AT1339" i="8"/>
  <c r="AT1284" i="8"/>
  <c r="AT1268" i="8"/>
  <c r="AT1262" i="8"/>
  <c r="AT1261" i="8"/>
  <c r="AT1260" i="8"/>
  <c r="AT1451" i="8"/>
  <c r="AT1372" i="8"/>
  <c r="AT1371" i="8"/>
  <c r="AT1341" i="8"/>
  <c r="AT1306" i="8"/>
  <c r="AT1295" i="8"/>
  <c r="AT1279" i="8"/>
  <c r="AT1263" i="8"/>
  <c r="AT1427" i="8"/>
  <c r="AT1328" i="8"/>
  <c r="AT1315" i="8"/>
  <c r="AT1291" i="8"/>
  <c r="AT1269" i="8"/>
  <c r="AT1257" i="8"/>
  <c r="AT1233" i="8"/>
  <c r="AT1217" i="8"/>
  <c r="AT1201" i="8"/>
  <c r="AT1353" i="8"/>
  <c r="AT1265" i="8"/>
  <c r="AT1250" i="8"/>
  <c r="AT1246" i="8"/>
  <c r="AT1228" i="8"/>
  <c r="AT1212" i="8"/>
  <c r="AT1196" i="8"/>
  <c r="AT1495" i="8"/>
  <c r="AT1422" i="8"/>
  <c r="AT1320" i="8"/>
  <c r="AT1290" i="8"/>
  <c r="AT1259" i="8"/>
  <c r="AT1239" i="8"/>
  <c r="AT1223" i="8"/>
  <c r="AT1207" i="8"/>
  <c r="AT1401" i="8"/>
  <c r="AT1321" i="8"/>
  <c r="AT1286" i="8"/>
  <c r="AT1264" i="8"/>
  <c r="AT1252" i="8"/>
  <c r="AT1234" i="8"/>
  <c r="AT1218" i="8"/>
  <c r="AT1202" i="8"/>
  <c r="AT1418" i="8"/>
  <c r="AT1379" i="8"/>
  <c r="AT1351" i="8"/>
  <c r="AT1307" i="8"/>
  <c r="AT1229" i="8"/>
  <c r="AT1213" i="8"/>
  <c r="AT1197" i="8"/>
  <c r="AT1396" i="8"/>
  <c r="AT1326" i="8"/>
  <c r="AT1285" i="8"/>
  <c r="AT1254" i="8"/>
  <c r="AT1244" i="8"/>
  <c r="AT1240" i="8"/>
  <c r="AT1224" i="8"/>
  <c r="AT1208" i="8"/>
  <c r="AT1192" i="8"/>
  <c r="AT1374" i="8"/>
  <c r="AT1349" i="8"/>
  <c r="AT1338" i="8"/>
  <c r="AT1312" i="8"/>
  <c r="AT1281" i="8"/>
  <c r="AT1235" i="8"/>
  <c r="AT1219" i="8"/>
  <c r="AT1203" i="8"/>
  <c r="AT1187" i="8"/>
  <c r="AT1171" i="8"/>
  <c r="AT1155" i="8"/>
  <c r="AT1347" i="8"/>
  <c r="AT1336" i="8"/>
  <c r="AT1256" i="8"/>
  <c r="AT1247" i="8"/>
  <c r="AT1230" i="8"/>
  <c r="AT1214" i="8"/>
  <c r="AT1198" i="8"/>
  <c r="AT1360" i="8"/>
  <c r="AT1298" i="8"/>
  <c r="AT1280" i="8"/>
  <c r="AT1249" i="8"/>
  <c r="AT1241" i="8"/>
  <c r="AT1225" i="8"/>
  <c r="AT1209" i="8"/>
  <c r="D1020" i="8"/>
  <c r="D15" i="8" s="1"/>
  <c r="T1020" i="8"/>
  <c r="AJ1020" i="8"/>
  <c r="D1021" i="8"/>
  <c r="D16" i="8" s="1"/>
  <c r="T1021" i="8"/>
  <c r="AJ1021" i="8"/>
  <c r="D1022" i="8"/>
  <c r="D17" i="8" s="1"/>
  <c r="T1022" i="8"/>
  <c r="AJ1022" i="8"/>
  <c r="D1023" i="8"/>
  <c r="D18" i="8" s="1"/>
  <c r="T1023" i="8"/>
  <c r="AJ1023" i="8"/>
  <c r="D1024" i="8"/>
  <c r="D19" i="8" s="1"/>
  <c r="T1024" i="8"/>
  <c r="AJ1024" i="8"/>
  <c r="D1025" i="8"/>
  <c r="D20" i="8" s="1"/>
  <c r="T1025" i="8"/>
  <c r="AJ1025" i="8"/>
  <c r="D1026" i="8"/>
  <c r="D21" i="8" s="1"/>
  <c r="T1026" i="8"/>
  <c r="AJ1026" i="8"/>
  <c r="D1027" i="8"/>
  <c r="D22" i="8" s="1"/>
  <c r="T1027" i="8"/>
  <c r="AJ1027" i="8"/>
  <c r="D1028" i="8"/>
  <c r="D23" i="8" s="1"/>
  <c r="T1028" i="8"/>
  <c r="AJ1028" i="8"/>
  <c r="D1029" i="8"/>
  <c r="D24" i="8" s="1"/>
  <c r="T1029" i="8"/>
  <c r="AJ1029" i="8"/>
  <c r="D1030" i="8"/>
  <c r="D25" i="8" s="1"/>
  <c r="T1030" i="8"/>
  <c r="AJ1030" i="8"/>
  <c r="D1031" i="8"/>
  <c r="D26" i="8" s="1"/>
  <c r="T1031" i="8"/>
  <c r="AJ1031" i="8"/>
  <c r="D1032" i="8"/>
  <c r="D27" i="8" s="1"/>
  <c r="T1032" i="8"/>
  <c r="AJ1032" i="8"/>
  <c r="D1033" i="8"/>
  <c r="D28" i="8" s="1"/>
  <c r="T1033" i="8"/>
  <c r="AJ1033" i="8"/>
  <c r="D1034" i="8"/>
  <c r="D29" i="8" s="1"/>
  <c r="T1034" i="8"/>
  <c r="AJ1034" i="8"/>
  <c r="D1035" i="8"/>
  <c r="D30" i="8" s="1"/>
  <c r="T1035" i="8"/>
  <c r="AJ1035" i="8"/>
  <c r="D1036" i="8"/>
  <c r="D31" i="8" s="1"/>
  <c r="T1036" i="8"/>
  <c r="AJ1036" i="8"/>
  <c r="D1037" i="8"/>
  <c r="D32" i="8" s="1"/>
  <c r="T1037" i="8"/>
  <c r="AJ1037" i="8"/>
  <c r="D1038" i="8"/>
  <c r="D33" i="8" s="1"/>
  <c r="T1038" i="8"/>
  <c r="AJ1038" i="8"/>
  <c r="D1039" i="8"/>
  <c r="D34" i="8" s="1"/>
  <c r="T1039" i="8"/>
  <c r="AJ1039" i="8"/>
  <c r="D1040" i="8"/>
  <c r="D35" i="8" s="1"/>
  <c r="T1040" i="8"/>
  <c r="AJ1040" i="8"/>
  <c r="D1041" i="8"/>
  <c r="D36" i="8" s="1"/>
  <c r="T1041" i="8"/>
  <c r="AJ1041" i="8"/>
  <c r="D1042" i="8"/>
  <c r="D37" i="8" s="1"/>
  <c r="T1042" i="8"/>
  <c r="AJ1042" i="8"/>
  <c r="D1043" i="8"/>
  <c r="D38" i="8" s="1"/>
  <c r="T1043" i="8"/>
  <c r="AJ1043" i="8"/>
  <c r="D1044" i="8"/>
  <c r="D39" i="8" s="1"/>
  <c r="T1044" i="8"/>
  <c r="AJ1044" i="8"/>
  <c r="D1045" i="8"/>
  <c r="D40" i="8" s="1"/>
  <c r="T1045" i="8"/>
  <c r="AJ1045" i="8"/>
  <c r="D1046" i="8"/>
  <c r="D41" i="8" s="1"/>
  <c r="T1046" i="8"/>
  <c r="AJ1046" i="8"/>
  <c r="D1047" i="8"/>
  <c r="D42" i="8" s="1"/>
  <c r="T1047" i="8"/>
  <c r="AJ1047" i="8"/>
  <c r="D1048" i="8"/>
  <c r="D43" i="8" s="1"/>
  <c r="T1048" i="8"/>
  <c r="AJ1048" i="8"/>
  <c r="D1049" i="8"/>
  <c r="D44" i="8" s="1"/>
  <c r="T1049" i="8"/>
  <c r="AJ1049" i="8"/>
  <c r="D1050" i="8"/>
  <c r="D45" i="8" s="1"/>
  <c r="T1050" i="8"/>
  <c r="AJ1050" i="8"/>
  <c r="D1051" i="8"/>
  <c r="D46" i="8" s="1"/>
  <c r="T1051" i="8"/>
  <c r="AJ1051" i="8"/>
  <c r="D1052" i="8"/>
  <c r="D47" i="8" s="1"/>
  <c r="T1052" i="8"/>
  <c r="AJ1052" i="8"/>
  <c r="D1053" i="8"/>
  <c r="D48" i="8" s="1"/>
  <c r="T1053" i="8"/>
  <c r="AJ1053" i="8"/>
  <c r="D1054" i="8"/>
  <c r="D49" i="8" s="1"/>
  <c r="T1054" i="8"/>
  <c r="AJ1054" i="8"/>
  <c r="D1055" i="8"/>
  <c r="D50" i="8" s="1"/>
  <c r="T1055" i="8"/>
  <c r="AJ1055" i="8"/>
  <c r="D1056" i="8"/>
  <c r="D51" i="8" s="1"/>
  <c r="T1056" i="8"/>
  <c r="AJ1056" i="8"/>
  <c r="D1057" i="8"/>
  <c r="D52" i="8" s="1"/>
  <c r="T1057" i="8"/>
  <c r="AJ1057" i="8"/>
  <c r="D1058" i="8"/>
  <c r="D53" i="8" s="1"/>
  <c r="T1058" i="8"/>
  <c r="AJ1058" i="8"/>
  <c r="D1059" i="8"/>
  <c r="D54" i="8" s="1"/>
  <c r="T1059" i="8"/>
  <c r="AJ1059" i="8"/>
  <c r="D1060" i="8"/>
  <c r="D55" i="8" s="1"/>
  <c r="T1060" i="8"/>
  <c r="AJ1060" i="8"/>
  <c r="D1061" i="8"/>
  <c r="D56" i="8" s="1"/>
  <c r="T1061" i="8"/>
  <c r="AJ1061" i="8"/>
  <c r="D1062" i="8"/>
  <c r="D57" i="8" s="1"/>
  <c r="T1062" i="8"/>
  <c r="AJ1062" i="8"/>
  <c r="D1063" i="8"/>
  <c r="D58" i="8" s="1"/>
  <c r="T1063" i="8"/>
  <c r="AJ1063" i="8"/>
  <c r="D1064" i="8"/>
  <c r="D59" i="8" s="1"/>
  <c r="T1064" i="8"/>
  <c r="AJ1064" i="8"/>
  <c r="D1065" i="8"/>
  <c r="D60" i="8" s="1"/>
  <c r="T1065" i="8"/>
  <c r="AJ1065" i="8"/>
  <c r="D1066" i="8"/>
  <c r="D61" i="8" s="1"/>
  <c r="T1066" i="8"/>
  <c r="AJ1066" i="8"/>
  <c r="D1067" i="8"/>
  <c r="D62" i="8" s="1"/>
  <c r="T1067" i="8"/>
  <c r="AJ1067" i="8"/>
  <c r="D1068" i="8"/>
  <c r="D63" i="8" s="1"/>
  <c r="T1068" i="8"/>
  <c r="AJ1068" i="8"/>
  <c r="D1069" i="8"/>
  <c r="D64" i="8" s="1"/>
  <c r="T1069" i="8"/>
  <c r="AJ1069" i="8"/>
  <c r="D1070" i="8"/>
  <c r="D65" i="8" s="1"/>
  <c r="T1070" i="8"/>
  <c r="AJ1070" i="8"/>
  <c r="D1071" i="8"/>
  <c r="D66" i="8" s="1"/>
  <c r="T1071" i="8"/>
  <c r="AJ1071" i="8"/>
  <c r="D1072" i="8"/>
  <c r="D67" i="8" s="1"/>
  <c r="T1072" i="8"/>
  <c r="AJ1072" i="8"/>
  <c r="D1073" i="8"/>
  <c r="D68" i="8" s="1"/>
  <c r="T1073" i="8"/>
  <c r="AJ1073" i="8"/>
  <c r="D1074" i="8"/>
  <c r="D69" i="8" s="1"/>
  <c r="AB1076" i="8"/>
  <c r="AS1076" i="8"/>
  <c r="N1077" i="8"/>
  <c r="AE1077" i="8"/>
  <c r="AV1077" i="8"/>
  <c r="Q1078" i="8"/>
  <c r="AH1078" i="8"/>
  <c r="AY1078" i="8"/>
  <c r="T1079" i="8"/>
  <c r="AR1081" i="8"/>
  <c r="M1082" i="8"/>
  <c r="AD1082" i="8"/>
  <c r="AU1082" i="8"/>
  <c r="P1083" i="8"/>
  <c r="AG1083" i="8"/>
  <c r="AX1083" i="8"/>
  <c r="S1084" i="8"/>
  <c r="AJ1084" i="8"/>
  <c r="E1085" i="8"/>
  <c r="AC1087" i="8"/>
  <c r="AT1087" i="8"/>
  <c r="O1088" i="8"/>
  <c r="AF1088" i="8"/>
  <c r="AW1088" i="8"/>
  <c r="R1089" i="8"/>
  <c r="AI1089" i="8"/>
  <c r="D1090" i="8"/>
  <c r="D85" i="8" s="1"/>
  <c r="AB1092" i="8"/>
  <c r="AS1092" i="8"/>
  <c r="N1093" i="8"/>
  <c r="AE1093" i="8"/>
  <c r="AV1093" i="8"/>
  <c r="Q1094" i="8"/>
  <c r="AH1094" i="8"/>
  <c r="AY1094" i="8"/>
  <c r="T1095" i="8"/>
  <c r="AR1097" i="8"/>
  <c r="M1098" i="8"/>
  <c r="AD1098" i="8"/>
  <c r="AU1098" i="8"/>
  <c r="P1099" i="8"/>
  <c r="AG1099" i="8"/>
  <c r="AX1099" i="8"/>
  <c r="S1100" i="8"/>
  <c r="AJ1100" i="8"/>
  <c r="E1101" i="8"/>
  <c r="AC1103" i="8"/>
  <c r="AT1103" i="8"/>
  <c r="O1104" i="8"/>
  <c r="AF1104" i="8"/>
  <c r="AW1104" i="8"/>
  <c r="R1105" i="8"/>
  <c r="AI1105" i="8"/>
  <c r="D1106" i="8"/>
  <c r="D101" i="8" s="1"/>
  <c r="AB1108" i="8"/>
  <c r="AS1108" i="8"/>
  <c r="N1109" i="8"/>
  <c r="AE1109" i="8"/>
  <c r="AV1109" i="8"/>
  <c r="Q1110" i="8"/>
  <c r="AH1110" i="8"/>
  <c r="AY1110" i="8"/>
  <c r="T1111" i="8"/>
  <c r="AR1113" i="8"/>
  <c r="M1114" i="8"/>
  <c r="AD1114" i="8"/>
  <c r="AU1114" i="8"/>
  <c r="P1115" i="8"/>
  <c r="AG1115" i="8"/>
  <c r="AX1115" i="8"/>
  <c r="S1116" i="8"/>
  <c r="AJ1116" i="8"/>
  <c r="E1117" i="8"/>
  <c r="AC1119" i="8"/>
  <c r="AT1119" i="8"/>
  <c r="O1120" i="8"/>
  <c r="AF1120" i="8"/>
  <c r="AW1120" i="8"/>
  <c r="R1121" i="8"/>
  <c r="AI1121" i="8"/>
  <c r="D1122" i="8"/>
  <c r="D117" i="8" s="1"/>
  <c r="AB1124" i="8"/>
  <c r="AS1124" i="8"/>
  <c r="N1125" i="8"/>
  <c r="AE1125" i="8"/>
  <c r="AV1125" i="8"/>
  <c r="Q1126" i="8"/>
  <c r="AH1126" i="8"/>
  <c r="AY1126" i="8"/>
  <c r="T1127" i="8"/>
  <c r="AR1129" i="8"/>
  <c r="M1130" i="8"/>
  <c r="AD1130" i="8"/>
  <c r="AU1130" i="8"/>
  <c r="P1131" i="8"/>
  <c r="AG1131" i="8"/>
  <c r="AX1131" i="8"/>
  <c r="S1132" i="8"/>
  <c r="AJ1132" i="8"/>
  <c r="E1133" i="8"/>
  <c r="AC1135" i="8"/>
  <c r="AT1135" i="8"/>
  <c r="O1136" i="8"/>
  <c r="AF1136" i="8"/>
  <c r="AW1136" i="8"/>
  <c r="R1137" i="8"/>
  <c r="AI1137" i="8"/>
  <c r="D1138" i="8"/>
  <c r="D133" i="8" s="1"/>
  <c r="AB1140" i="8"/>
  <c r="AS1140" i="8"/>
  <c r="N1141" i="8"/>
  <c r="AE1141" i="8"/>
  <c r="AV1141" i="8"/>
  <c r="Q1142" i="8"/>
  <c r="AH1142" i="8"/>
  <c r="AY1142" i="8"/>
  <c r="T1143" i="8"/>
  <c r="AR1145" i="8"/>
  <c r="M1146" i="8"/>
  <c r="AD1146" i="8"/>
  <c r="P1147" i="8"/>
  <c r="AG1147" i="8"/>
  <c r="AX1147" i="8"/>
  <c r="S1148" i="8"/>
  <c r="AJ1148" i="8"/>
  <c r="E1149" i="8"/>
  <c r="AB1150" i="8"/>
  <c r="AT1150" i="8"/>
  <c r="R1151" i="8"/>
  <c r="AJ1151" i="8"/>
  <c r="AD1153" i="8"/>
  <c r="AW1153" i="8"/>
  <c r="S1154" i="8"/>
  <c r="M1156" i="8"/>
  <c r="AF1156" i="8"/>
  <c r="AY1156" i="8"/>
  <c r="AS1158" i="8"/>
  <c r="P1159" i="8"/>
  <c r="AH1159" i="8"/>
  <c r="D1160" i="8"/>
  <c r="D155" i="8" s="1"/>
  <c r="AB1161" i="8"/>
  <c r="AT1161" i="8"/>
  <c r="Q1162" i="8"/>
  <c r="AJ1162" i="8"/>
  <c r="AD1164" i="8"/>
  <c r="AW1164" i="8"/>
  <c r="S1165" i="8"/>
  <c r="M1167" i="8"/>
  <c r="AF1167" i="8"/>
  <c r="AX1167" i="8"/>
  <c r="AS1169" i="8"/>
  <c r="P1170" i="8"/>
  <c r="AH1170" i="8"/>
  <c r="D1171" i="8"/>
  <c r="D166" i="8" s="1"/>
  <c r="AB1172" i="8"/>
  <c r="AT1172" i="8"/>
  <c r="Q1173" i="8"/>
  <c r="AI1173" i="8"/>
  <c r="AD1175" i="8"/>
  <c r="AW1175" i="8"/>
  <c r="S1176" i="8"/>
  <c r="M1178" i="8"/>
  <c r="AF1178" i="8"/>
  <c r="AX1178" i="8"/>
  <c r="T1179" i="8"/>
  <c r="AS1180" i="8"/>
  <c r="P1181" i="8"/>
  <c r="AH1181" i="8"/>
  <c r="D1182" i="8"/>
  <c r="D177" i="8" s="1"/>
  <c r="AB1183" i="8"/>
  <c r="AT1183" i="8"/>
  <c r="Q1184" i="8"/>
  <c r="AI1184" i="8"/>
  <c r="E1185" i="8"/>
  <c r="AD1186" i="8"/>
  <c r="AW1186" i="8"/>
  <c r="S1187" i="8"/>
  <c r="M1189" i="8"/>
  <c r="AF1189" i="8"/>
  <c r="AX1189" i="8"/>
  <c r="M1191" i="8"/>
  <c r="AG1191" i="8"/>
  <c r="D1192" i="8"/>
  <c r="D187" i="8" s="1"/>
  <c r="M1193" i="8"/>
  <c r="AI1193" i="8"/>
  <c r="AR1194" i="8"/>
  <c r="P1195" i="8"/>
  <c r="AI1195" i="8"/>
  <c r="R1197" i="8"/>
  <c r="AD1199" i="8"/>
  <c r="AB1200" i="8"/>
  <c r="Q1201" i="8"/>
  <c r="E1202" i="8"/>
  <c r="AY1202" i="8"/>
  <c r="P1205" i="8"/>
  <c r="M1206" i="8"/>
  <c r="AX1206" i="8"/>
  <c r="AJ1208" i="8"/>
  <c r="AW1210" i="8"/>
  <c r="AT1211" i="8"/>
  <c r="AI1212" i="8"/>
  <c r="AS1215" i="8"/>
  <c r="AH1216" i="8"/>
  <c r="AF1217" i="8"/>
  <c r="T1218" i="8"/>
  <c r="AD1221" i="8"/>
  <c r="S1222" i="8"/>
  <c r="Q1223" i="8"/>
  <c r="E1224" i="8"/>
  <c r="P1227" i="8"/>
  <c r="D1228" i="8"/>
  <c r="D223" i="8" s="1"/>
  <c r="AX1228" i="8"/>
  <c r="AW1232" i="8"/>
  <c r="AI1234" i="8"/>
  <c r="AS1237" i="8"/>
  <c r="AH1238" i="8"/>
  <c r="T1240" i="8"/>
  <c r="AR1241" i="8"/>
  <c r="AD1243" i="8"/>
  <c r="M1246" i="8"/>
  <c r="D1247" i="8"/>
  <c r="D242" i="8" s="1"/>
  <c r="AT1248" i="8"/>
  <c r="AI1250" i="8"/>
  <c r="AB1251" i="8"/>
  <c r="AH1252" i="8"/>
  <c r="T1256" i="8"/>
  <c r="M1257" i="8"/>
  <c r="N1265" i="8"/>
  <c r="AX1266" i="8"/>
  <c r="AT1270" i="8"/>
  <c r="AH1272" i="8"/>
  <c r="AD1276" i="8"/>
  <c r="R1278" i="8"/>
  <c r="AS1279" i="8"/>
  <c r="AG1281" i="8"/>
  <c r="AC1285" i="8"/>
  <c r="Q1287" i="8"/>
  <c r="M1291" i="8"/>
  <c r="AW1292" i="8"/>
  <c r="AV1296" i="8"/>
  <c r="AI1300" i="8"/>
  <c r="AX1302" i="8"/>
  <c r="AR1304" i="8"/>
  <c r="AT1310" i="8"/>
  <c r="AC1312" i="8"/>
  <c r="AE1318" i="8"/>
  <c r="S1322" i="8"/>
  <c r="AG1324" i="8"/>
  <c r="AB1326" i="8"/>
  <c r="AR1330" i="8"/>
  <c r="AS1332" i="8"/>
  <c r="AS1334" i="8"/>
  <c r="AR1336" i="8"/>
  <c r="R1339" i="8"/>
  <c r="R1341" i="8"/>
  <c r="AB1347" i="8"/>
  <c r="AC1349" i="8"/>
  <c r="AC1351" i="8"/>
  <c r="AW1353" i="8"/>
  <c r="AX1355" i="8"/>
  <c r="AX1357" i="8"/>
  <c r="P1366" i="8"/>
  <c r="AG1381" i="8"/>
  <c r="AH1420" i="8"/>
  <c r="AF1428" i="8"/>
  <c r="AY1510" i="8"/>
  <c r="AE2014" i="8"/>
  <c r="AE2013" i="8"/>
  <c r="AE2012" i="8"/>
  <c r="AE2005" i="8"/>
  <c r="AE1989" i="8"/>
  <c r="AE1998" i="8"/>
  <c r="AE1987" i="8"/>
  <c r="AE1995" i="8"/>
  <c r="AE1988" i="8"/>
  <c r="AE1991" i="8"/>
  <c r="AE1990" i="8"/>
  <c r="AE1981" i="8"/>
  <c r="AE2003" i="8"/>
  <c r="AE1984" i="8"/>
  <c r="AE1996" i="8"/>
  <c r="AE1969" i="8"/>
  <c r="AE2004" i="8"/>
  <c r="AE1999" i="8"/>
  <c r="AE1975" i="8"/>
  <c r="AE2010" i="8"/>
  <c r="AE2002" i="8"/>
  <c r="AE1997" i="8"/>
  <c r="AE1973" i="8"/>
  <c r="AE1986" i="8"/>
  <c r="AE1983" i="8"/>
  <c r="AE1985" i="8"/>
  <c r="AE1965" i="8"/>
  <c r="AE1961" i="8"/>
  <c r="AE1976" i="8"/>
  <c r="AE1972" i="8"/>
  <c r="AE1956" i="8"/>
  <c r="AE1952" i="8"/>
  <c r="AE2011" i="8"/>
  <c r="AE2007" i="8"/>
  <c r="AE2000" i="8"/>
  <c r="AE2008" i="8"/>
  <c r="AE2009" i="8"/>
  <c r="AE1993" i="8"/>
  <c r="AE1968" i="8"/>
  <c r="AE1967" i="8"/>
  <c r="AE1960" i="8"/>
  <c r="AE2006" i="8"/>
  <c r="AE1953" i="8"/>
  <c r="AE1944" i="8"/>
  <c r="AE2001" i="8"/>
  <c r="AE1971" i="8"/>
  <c r="AE1966" i="8"/>
  <c r="AE1962" i="8"/>
  <c r="AE1994" i="8"/>
  <c r="AE1970" i="8"/>
  <c r="AE1959" i="8"/>
  <c r="AE1955" i="8"/>
  <c r="AE1940" i="8"/>
  <c r="AE1939" i="8"/>
  <c r="AE1938" i="8"/>
  <c r="AE1937" i="8"/>
  <c r="AE1936" i="8"/>
  <c r="AE1935" i="8"/>
  <c r="AE1934" i="8"/>
  <c r="AE1933" i="8"/>
  <c r="AE1932" i="8"/>
  <c r="AE1931" i="8"/>
  <c r="AE1982" i="8"/>
  <c r="AE1977" i="8"/>
  <c r="AE1942" i="8"/>
  <c r="AE1974" i="8"/>
  <c r="AE1947" i="8"/>
  <c r="AE1951" i="8"/>
  <c r="AE1928" i="8"/>
  <c r="AE1923" i="8"/>
  <c r="AE1957" i="8"/>
  <c r="AE1918" i="8"/>
  <c r="AE1978" i="8"/>
  <c r="AE1929" i="8"/>
  <c r="AE1948" i="8"/>
  <c r="AE1943" i="8"/>
  <c r="AE1919" i="8"/>
  <c r="AE1980" i="8"/>
  <c r="AE1946" i="8"/>
  <c r="AE1925" i="8"/>
  <c r="AE1920" i="8"/>
  <c r="AE1900" i="8"/>
  <c r="AE1950" i="8"/>
  <c r="AE1921" i="8"/>
  <c r="AE1911" i="8"/>
  <c r="AE1958" i="8"/>
  <c r="AE1926" i="8"/>
  <c r="AE1906" i="8"/>
  <c r="AE1924" i="8"/>
  <c r="AE1917" i="8"/>
  <c r="AE1912" i="8"/>
  <c r="AE1907" i="8"/>
  <c r="AE1896" i="8"/>
  <c r="AE1895" i="8"/>
  <c r="AE1894" i="8"/>
  <c r="AE1893" i="8"/>
  <c r="AE1892" i="8"/>
  <c r="AE1891" i="8"/>
  <c r="AE1890" i="8"/>
  <c r="AE1889" i="8"/>
  <c r="AE1888" i="8"/>
  <c r="AE1887" i="8"/>
  <c r="AE1886" i="8"/>
  <c r="AE1885" i="8"/>
  <c r="AE1884" i="8"/>
  <c r="AE1883" i="8"/>
  <c r="AE1882" i="8"/>
  <c r="AE1881" i="8"/>
  <c r="AE1880" i="8"/>
  <c r="AE1879" i="8"/>
  <c r="AE1878" i="8"/>
  <c r="AE1877" i="8"/>
  <c r="AE1876" i="8"/>
  <c r="AE1979" i="8"/>
  <c r="AE1916" i="8"/>
  <c r="AE1902" i="8"/>
  <c r="AE1941" i="8"/>
  <c r="AE1910" i="8"/>
  <c r="AE1897" i="8"/>
  <c r="AE1875" i="8"/>
  <c r="AE1874" i="8"/>
  <c r="AE1873" i="8"/>
  <c r="AE1872" i="8"/>
  <c r="AE1871" i="8"/>
  <c r="AE1870" i="8"/>
  <c r="AE1869" i="8"/>
  <c r="AE1868" i="8"/>
  <c r="AE1867" i="8"/>
  <c r="AE1866" i="8"/>
  <c r="AE1865" i="8"/>
  <c r="AE1864" i="8"/>
  <c r="AE1863" i="8"/>
  <c r="AE1862" i="8"/>
  <c r="AE1945" i="8"/>
  <c r="AE1899" i="8"/>
  <c r="AE1992" i="8"/>
  <c r="AE1914" i="8"/>
  <c r="AE1908" i="8"/>
  <c r="AE1954" i="8"/>
  <c r="AE1922" i="8"/>
  <c r="AE1851" i="8"/>
  <c r="AE1835" i="8"/>
  <c r="AE1846" i="8"/>
  <c r="AE1930" i="8"/>
  <c r="AE1857" i="8"/>
  <c r="AE1841" i="8"/>
  <c r="AE1852" i="8"/>
  <c r="AE1964" i="8"/>
  <c r="AE1915" i="8"/>
  <c r="AE1898" i="8"/>
  <c r="AE1847" i="8"/>
  <c r="AE1858" i="8"/>
  <c r="AE1842" i="8"/>
  <c r="AE1963" i="8"/>
  <c r="AE1904" i="8"/>
  <c r="AE1903" i="8"/>
  <c r="AE1848" i="8"/>
  <c r="AE1901" i="8"/>
  <c r="AE1861" i="8"/>
  <c r="AE1859" i="8"/>
  <c r="AE1833" i="8"/>
  <c r="AE1826" i="8"/>
  <c r="AE1927" i="8"/>
  <c r="AE1909" i="8"/>
  <c r="AE1839" i="8"/>
  <c r="AE1821" i="8"/>
  <c r="AE1905" i="8"/>
  <c r="AE1831" i="8"/>
  <c r="AE1827" i="8"/>
  <c r="AE1840" i="8"/>
  <c r="AE1838" i="8"/>
  <c r="AE1845" i="8"/>
  <c r="AE1843" i="8"/>
  <c r="AE1913" i="8"/>
  <c r="AE1850" i="8"/>
  <c r="AE1828" i="8"/>
  <c r="AE1949" i="8"/>
  <c r="AE1855" i="8"/>
  <c r="AE1832" i="8"/>
  <c r="AE1825" i="8"/>
  <c r="AE1860" i="8"/>
  <c r="AE1830" i="8"/>
  <c r="AE1812" i="8"/>
  <c r="AE1818" i="8"/>
  <c r="AE1816" i="8"/>
  <c r="AE1837" i="8"/>
  <c r="AE1834" i="8"/>
  <c r="AE1820" i="8"/>
  <c r="AE1844" i="8"/>
  <c r="AE1819" i="8"/>
  <c r="AE1810" i="8"/>
  <c r="AE1809" i="8"/>
  <c r="AE1808" i="8"/>
  <c r="AE1807" i="8"/>
  <c r="AE1806" i="8"/>
  <c r="AE1805" i="8"/>
  <c r="AE1804" i="8"/>
  <c r="AE1803" i="8"/>
  <c r="AE1802" i="8"/>
  <c r="AE1801" i="8"/>
  <c r="AE1800" i="8"/>
  <c r="AE1799" i="8"/>
  <c r="AE1798" i="8"/>
  <c r="AE1797" i="8"/>
  <c r="AE1796" i="8"/>
  <c r="AE1795" i="8"/>
  <c r="AE1794" i="8"/>
  <c r="AE1793" i="8"/>
  <c r="AE1792" i="8"/>
  <c r="AE1791" i="8"/>
  <c r="AE1790" i="8"/>
  <c r="AE1789" i="8"/>
  <c r="AE1788" i="8"/>
  <c r="AE1787" i="8"/>
  <c r="AE1786" i="8"/>
  <c r="AE1785" i="8"/>
  <c r="AE1784" i="8"/>
  <c r="AE1783" i="8"/>
  <c r="AE1782" i="8"/>
  <c r="AE1781" i="8"/>
  <c r="AE1780" i="8"/>
  <c r="AE1779" i="8"/>
  <c r="AE1778" i="8"/>
  <c r="AE1777" i="8"/>
  <c r="AE1776" i="8"/>
  <c r="AE1775" i="8"/>
  <c r="AE1774" i="8"/>
  <c r="AE1773" i="8"/>
  <c r="AE1772" i="8"/>
  <c r="AE1829" i="8"/>
  <c r="AE1824" i="8"/>
  <c r="AE1823" i="8"/>
  <c r="AE1814" i="8"/>
  <c r="AE1811" i="8"/>
  <c r="AE1822" i="8"/>
  <c r="AE1817" i="8"/>
  <c r="AE1856" i="8"/>
  <c r="AE1771" i="8"/>
  <c r="AE1770" i="8"/>
  <c r="AE1769" i="8"/>
  <c r="AE1768" i="8"/>
  <c r="AE1767" i="8"/>
  <c r="AE1766" i="8"/>
  <c r="AE1765" i="8"/>
  <c r="AE1764" i="8"/>
  <c r="AE1763" i="8"/>
  <c r="AE1762" i="8"/>
  <c r="AE1761" i="8"/>
  <c r="AE1760" i="8"/>
  <c r="AE1759" i="8"/>
  <c r="AE1758" i="8"/>
  <c r="AE1757" i="8"/>
  <c r="AE1756" i="8"/>
  <c r="AE1755" i="8"/>
  <c r="AE1754" i="8"/>
  <c r="AE1753" i="8"/>
  <c r="AE1752" i="8"/>
  <c r="AE1751" i="8"/>
  <c r="AE1750" i="8"/>
  <c r="AE1749" i="8"/>
  <c r="AE1836" i="8"/>
  <c r="AE1815" i="8"/>
  <c r="AE1742" i="8"/>
  <c r="AE1854" i="8"/>
  <c r="AE1813" i="8"/>
  <c r="AE1746" i="8"/>
  <c r="AE1743" i="8"/>
  <c r="AE1748" i="8"/>
  <c r="AE1738" i="8"/>
  <c r="AE1853" i="8"/>
  <c r="AE1849" i="8"/>
  <c r="AE1744" i="8"/>
  <c r="AE1731" i="8"/>
  <c r="AE1725" i="8"/>
  <c r="AE1739" i="8"/>
  <c r="AE1737" i="8"/>
  <c r="AE1720" i="8"/>
  <c r="AE1747" i="8"/>
  <c r="AE1729" i="8"/>
  <c r="AE1726" i="8"/>
  <c r="AE1721" i="8"/>
  <c r="AE1741" i="8"/>
  <c r="AE1734" i="8"/>
  <c r="AE1732" i="8"/>
  <c r="AE1730" i="8"/>
  <c r="AE1745" i="8"/>
  <c r="AE1733" i="8"/>
  <c r="AE1687" i="8"/>
  <c r="AE1671" i="8"/>
  <c r="AE1735" i="8"/>
  <c r="AE1722" i="8"/>
  <c r="AE1718" i="8"/>
  <c r="AE1682" i="8"/>
  <c r="AE1666" i="8"/>
  <c r="AE1650" i="8"/>
  <c r="AE1708" i="8"/>
  <c r="AE1705" i="8"/>
  <c r="AE1703" i="8"/>
  <c r="AE1701" i="8"/>
  <c r="AE1693" i="8"/>
  <c r="AE1677" i="8"/>
  <c r="AE1711" i="8"/>
  <c r="AE1697" i="8"/>
  <c r="AE1688" i="8"/>
  <c r="AE1672" i="8"/>
  <c r="AE1714" i="8"/>
  <c r="AE1683" i="8"/>
  <c r="AE1667" i="8"/>
  <c r="AE1717" i="8"/>
  <c r="AE1694" i="8"/>
  <c r="AE1678" i="8"/>
  <c r="AE1689" i="8"/>
  <c r="AE1673" i="8"/>
  <c r="AE1716" i="8"/>
  <c r="AE1704" i="8"/>
  <c r="AE1702" i="8"/>
  <c r="AE1700" i="8"/>
  <c r="AE1685" i="8"/>
  <c r="AE1669" i="8"/>
  <c r="AE1653" i="8"/>
  <c r="AE1709" i="8"/>
  <c r="AE1696" i="8"/>
  <c r="AE1686" i="8"/>
  <c r="AE1670" i="8"/>
  <c r="AE1719" i="8"/>
  <c r="AE1710" i="8"/>
  <c r="AE1699" i="8"/>
  <c r="AE1698" i="8"/>
  <c r="AE1648" i="8"/>
  <c r="AE1635" i="8"/>
  <c r="AE1679" i="8"/>
  <c r="AE1675" i="8"/>
  <c r="AE1661" i="8"/>
  <c r="AE1655" i="8"/>
  <c r="AE1646" i="8"/>
  <c r="AE1641" i="8"/>
  <c r="AE1728" i="8"/>
  <c r="AE1692" i="8"/>
  <c r="AE1660" i="8"/>
  <c r="AE1652" i="8"/>
  <c r="AE1636" i="8"/>
  <c r="AE1736" i="8"/>
  <c r="AE1724" i="8"/>
  <c r="AE1715" i="8"/>
  <c r="AE1674" i="8"/>
  <c r="AE1659" i="8"/>
  <c r="AE1713" i="8"/>
  <c r="AE1654" i="8"/>
  <c r="AE1642" i="8"/>
  <c r="AE1706" i="8"/>
  <c r="AE1695" i="8"/>
  <c r="AE1691" i="8"/>
  <c r="AE1665" i="8"/>
  <c r="AE1658" i="8"/>
  <c r="AE1637" i="8"/>
  <c r="AE1651" i="8"/>
  <c r="AE1633" i="8"/>
  <c r="AE1617" i="8"/>
  <c r="AE1723" i="8"/>
  <c r="AE1634" i="8"/>
  <c r="AE1662" i="8"/>
  <c r="AE1606" i="8"/>
  <c r="AE1590" i="8"/>
  <c r="AE1647" i="8"/>
  <c r="AE1638" i="8"/>
  <c r="AE1627" i="8"/>
  <c r="AE1616" i="8"/>
  <c r="AE1601" i="8"/>
  <c r="AE1663" i="8"/>
  <c r="AE1607" i="8"/>
  <c r="AE1622" i="8"/>
  <c r="AE1602" i="8"/>
  <c r="AE1668" i="8"/>
  <c r="AE1625" i="8"/>
  <c r="AE1613" i="8"/>
  <c r="AE1597" i="8"/>
  <c r="AE1681" i="8"/>
  <c r="AE1628" i="8"/>
  <c r="AE1608" i="8"/>
  <c r="AE1592" i="8"/>
  <c r="AE1712" i="8"/>
  <c r="AE1603" i="8"/>
  <c r="AE1656" i="8"/>
  <c r="AE1604" i="8"/>
  <c r="AE1588" i="8"/>
  <c r="AE1572" i="8"/>
  <c r="AE1605" i="8"/>
  <c r="AE1618" i="8"/>
  <c r="AE1576" i="8"/>
  <c r="AE1567" i="8"/>
  <c r="AE1624" i="8"/>
  <c r="AE1599" i="8"/>
  <c r="AE1595" i="8"/>
  <c r="AE1579" i="8"/>
  <c r="AE1562" i="8"/>
  <c r="AE1676" i="8"/>
  <c r="AE1645" i="8"/>
  <c r="AE1630" i="8"/>
  <c r="AE1623" i="8"/>
  <c r="AE1612" i="8"/>
  <c r="AE1684" i="8"/>
  <c r="AE1680" i="8"/>
  <c r="AE1593" i="8"/>
  <c r="AE1582" i="8"/>
  <c r="AE1571" i="8"/>
  <c r="AE1568" i="8"/>
  <c r="AE1649" i="8"/>
  <c r="AE1643" i="8"/>
  <c r="AE1629" i="8"/>
  <c r="AE1598" i="8"/>
  <c r="AE1587" i="8"/>
  <c r="AE1585" i="8"/>
  <c r="AE1574" i="8"/>
  <c r="AE1563" i="8"/>
  <c r="AE1589" i="8"/>
  <c r="AE1558" i="8"/>
  <c r="AE1542" i="8"/>
  <c r="AE1526" i="8"/>
  <c r="AE1615" i="8"/>
  <c r="AE1611" i="8"/>
  <c r="AE1591" i="8"/>
  <c r="AE1577" i="8"/>
  <c r="AE1657" i="8"/>
  <c r="AE1639" i="8"/>
  <c r="AE1580" i="8"/>
  <c r="AE1569" i="8"/>
  <c r="AE1564" i="8"/>
  <c r="AE1727" i="8"/>
  <c r="AE1664" i="8"/>
  <c r="AE1586" i="8"/>
  <c r="AE1547" i="8"/>
  <c r="AE1536" i="8"/>
  <c r="AE1525" i="8"/>
  <c r="AE1632" i="8"/>
  <c r="AE1573" i="8"/>
  <c r="AE1550" i="8"/>
  <c r="AE1539" i="8"/>
  <c r="AE1528" i="8"/>
  <c r="AE1610" i="8"/>
  <c r="AE1553" i="8"/>
  <c r="AE1578" i="8"/>
  <c r="AE1531" i="8"/>
  <c r="AE1690" i="8"/>
  <c r="AE1556" i="8"/>
  <c r="AE1545" i="8"/>
  <c r="AE1534" i="8"/>
  <c r="AE1583" i="8"/>
  <c r="AE1566" i="8"/>
  <c r="AE1548" i="8"/>
  <c r="AE1537" i="8"/>
  <c r="AE1621" i="8"/>
  <c r="AE1584" i="8"/>
  <c r="AE1512" i="8"/>
  <c r="AE1501" i="8"/>
  <c r="AE1500" i="8"/>
  <c r="AE1499" i="8"/>
  <c r="AE1498" i="8"/>
  <c r="AE1497" i="8"/>
  <c r="AE1496" i="8"/>
  <c r="AE1495" i="8"/>
  <c r="AE1494" i="8"/>
  <c r="AE1493" i="8"/>
  <c r="AE1492" i="8"/>
  <c r="AE1491" i="8"/>
  <c r="AE1490" i="8"/>
  <c r="AE1489" i="8"/>
  <c r="AE1488" i="8"/>
  <c r="AE1487" i="8"/>
  <c r="AE1486" i="8"/>
  <c r="AE1485" i="8"/>
  <c r="AE1484" i="8"/>
  <c r="AE1483" i="8"/>
  <c r="AE1482" i="8"/>
  <c r="AE1481" i="8"/>
  <c r="AE1480" i="8"/>
  <c r="AE1479" i="8"/>
  <c r="AE1478" i="8"/>
  <c r="AE1477" i="8"/>
  <c r="AE1476" i="8"/>
  <c r="AE1475" i="8"/>
  <c r="AE1474" i="8"/>
  <c r="AE1473" i="8"/>
  <c r="AE1472" i="8"/>
  <c r="AE1471" i="8"/>
  <c r="AE1470" i="8"/>
  <c r="AE1469" i="8"/>
  <c r="AE1468" i="8"/>
  <c r="AE1467" i="8"/>
  <c r="AE1466" i="8"/>
  <c r="AE1465" i="8"/>
  <c r="AE1464" i="8"/>
  <c r="AE1463" i="8"/>
  <c r="AE1740" i="8"/>
  <c r="AE1565" i="8"/>
  <c r="AE1551" i="8"/>
  <c r="AE1540" i="8"/>
  <c r="AE1529" i="8"/>
  <c r="AE1523" i="8"/>
  <c r="AE1631" i="8"/>
  <c r="AE1570" i="8"/>
  <c r="AE1561" i="8"/>
  <c r="AE1554" i="8"/>
  <c r="AE1543" i="8"/>
  <c r="AE1532" i="8"/>
  <c r="AE1541" i="8"/>
  <c r="AE1522" i="8"/>
  <c r="AE1510" i="8"/>
  <c r="AE1513" i="8"/>
  <c r="AE1502" i="8"/>
  <c r="AE1546" i="8"/>
  <c r="AE1644" i="8"/>
  <c r="AE1620" i="8"/>
  <c r="AE1524" i="8"/>
  <c r="AE1516" i="8"/>
  <c r="AE1505" i="8"/>
  <c r="AE1559" i="8"/>
  <c r="AE1533" i="8"/>
  <c r="AE1527" i="8"/>
  <c r="AE1508" i="8"/>
  <c r="AE1619" i="8"/>
  <c r="AE1552" i="8"/>
  <c r="AE1519" i="8"/>
  <c r="AE1594" i="8"/>
  <c r="AE1538" i="8"/>
  <c r="AE1511" i="8"/>
  <c r="AE1521" i="8"/>
  <c r="AE1514" i="8"/>
  <c r="AE1503" i="8"/>
  <c r="AE1626" i="8"/>
  <c r="AE1448" i="8"/>
  <c r="AE1414" i="8"/>
  <c r="AE1398" i="8"/>
  <c r="AE1382" i="8"/>
  <c r="AE1557" i="8"/>
  <c r="AE1549" i="8"/>
  <c r="AE1518" i="8"/>
  <c r="AE1517" i="8"/>
  <c r="AE1451" i="8"/>
  <c r="AE1433" i="8"/>
  <c r="AE1429" i="8"/>
  <c r="AE1425" i="8"/>
  <c r="AE1409" i="8"/>
  <c r="AE1393" i="8"/>
  <c r="AE1377" i="8"/>
  <c r="AE1454" i="8"/>
  <c r="AE1438" i="8"/>
  <c r="AE1432" i="8"/>
  <c r="AE1420" i="8"/>
  <c r="AE1404" i="8"/>
  <c r="AE1388" i="8"/>
  <c r="AE1372" i="8"/>
  <c r="AE1555" i="8"/>
  <c r="AE1535" i="8"/>
  <c r="AE1504" i="8"/>
  <c r="AE1457" i="8"/>
  <c r="AE1441" i="8"/>
  <c r="AE1434" i="8"/>
  <c r="AE1431" i="8"/>
  <c r="AE1415" i="8"/>
  <c r="AE1399" i="8"/>
  <c r="AE1383" i="8"/>
  <c r="AE1367" i="8"/>
  <c r="AE1707" i="8"/>
  <c r="AE1560" i="8"/>
  <c r="AE1460" i="8"/>
  <c r="AE1444" i="8"/>
  <c r="AE1426" i="8"/>
  <c r="AE1410" i="8"/>
  <c r="AE1394" i="8"/>
  <c r="AE1378" i="8"/>
  <c r="AE1509" i="8"/>
  <c r="AE1447" i="8"/>
  <c r="AE1435" i="8"/>
  <c r="AE1421" i="8"/>
  <c r="AE1405" i="8"/>
  <c r="AE1389" i="8"/>
  <c r="AE1373" i="8"/>
  <c r="AE1450" i="8"/>
  <c r="AE1416" i="8"/>
  <c r="AE1400" i="8"/>
  <c r="AE1384" i="8"/>
  <c r="AE1368" i="8"/>
  <c r="AE1352" i="8"/>
  <c r="AE1336" i="8"/>
  <c r="AE1453" i="8"/>
  <c r="AE1437" i="8"/>
  <c r="AE1427" i="8"/>
  <c r="AE1411" i="8"/>
  <c r="AE1395" i="8"/>
  <c r="AE1379" i="8"/>
  <c r="AE1609" i="8"/>
  <c r="AE1600" i="8"/>
  <c r="AE1515" i="8"/>
  <c r="AE1456" i="8"/>
  <c r="AE1440" i="8"/>
  <c r="AE1422" i="8"/>
  <c r="AE1406" i="8"/>
  <c r="AE1390" i="8"/>
  <c r="AE1374" i="8"/>
  <c r="AE1458" i="8"/>
  <c r="AE1376" i="8"/>
  <c r="AE1366" i="8"/>
  <c r="AE1506" i="8"/>
  <c r="AE1449" i="8"/>
  <c r="AE1423" i="8"/>
  <c r="AE1401" i="8"/>
  <c r="AE1419" i="8"/>
  <c r="AE1397" i="8"/>
  <c r="AE1375" i="8"/>
  <c r="AE1520" i="8"/>
  <c r="AE1442" i="8"/>
  <c r="AE1575" i="8"/>
  <c r="AE1459" i="8"/>
  <c r="AE1418" i="8"/>
  <c r="AE1396" i="8"/>
  <c r="AE1461" i="8"/>
  <c r="AE1392" i="8"/>
  <c r="AE1371" i="8"/>
  <c r="AE1452" i="8"/>
  <c r="AE1417" i="8"/>
  <c r="AE1370" i="8"/>
  <c r="AE1443" i="8"/>
  <c r="AE1413" i="8"/>
  <c r="AE1391" i="8"/>
  <c r="AE1369" i="8"/>
  <c r="AE1365" i="8"/>
  <c r="AE1323" i="8"/>
  <c r="AE1307" i="8"/>
  <c r="AE1445" i="8"/>
  <c r="AE1387" i="8"/>
  <c r="AE1363" i="8"/>
  <c r="AE1361" i="8"/>
  <c r="AE1350" i="8"/>
  <c r="AE1319" i="8"/>
  <c r="AE1308" i="8"/>
  <c r="AE1297" i="8"/>
  <c r="AE1293" i="8"/>
  <c r="AE1277" i="8"/>
  <c r="AE1412" i="8"/>
  <c r="AE1333" i="8"/>
  <c r="AE1288" i="8"/>
  <c r="AE1272" i="8"/>
  <c r="AE1403" i="8"/>
  <c r="AE1386" i="8"/>
  <c r="AE1354" i="8"/>
  <c r="AE1337" i="8"/>
  <c r="AE1335" i="8"/>
  <c r="AE1322" i="8"/>
  <c r="AE1311" i="8"/>
  <c r="AE1300" i="8"/>
  <c r="AE1283" i="8"/>
  <c r="AE1267" i="8"/>
  <c r="AE1640" i="8"/>
  <c r="AE1530" i="8"/>
  <c r="AE1356" i="8"/>
  <c r="AE1339" i="8"/>
  <c r="AE1325" i="8"/>
  <c r="AE1314" i="8"/>
  <c r="AE1303" i="8"/>
  <c r="AE1294" i="8"/>
  <c r="AE1278" i="8"/>
  <c r="AE1507" i="8"/>
  <c r="AE1436" i="8"/>
  <c r="AE1358" i="8"/>
  <c r="AE1289" i="8"/>
  <c r="AE1273" i="8"/>
  <c r="AE1408" i="8"/>
  <c r="AE1343" i="8"/>
  <c r="AE1341" i="8"/>
  <c r="AE1317" i="8"/>
  <c r="AE1306" i="8"/>
  <c r="AE1284" i="8"/>
  <c r="AE1268" i="8"/>
  <c r="AE1581" i="8"/>
  <c r="AE1360" i="8"/>
  <c r="AE1345" i="8"/>
  <c r="AE1328" i="8"/>
  <c r="AE1320" i="8"/>
  <c r="AE1309" i="8"/>
  <c r="AE1298" i="8"/>
  <c r="AE1295" i="8"/>
  <c r="AE1279" i="8"/>
  <c r="AE1263" i="8"/>
  <c r="AE1262" i="8"/>
  <c r="AE1261" i="8"/>
  <c r="AE1260" i="8"/>
  <c r="AE1259" i="8"/>
  <c r="AE1258" i="8"/>
  <c r="AE1257" i="8"/>
  <c r="AE1256" i="8"/>
  <c r="AE1255" i="8"/>
  <c r="AE1254" i="8"/>
  <c r="AE1253" i="8"/>
  <c r="AE1252" i="8"/>
  <c r="AE1251" i="8"/>
  <c r="AE1250" i="8"/>
  <c r="AE1249" i="8"/>
  <c r="AE1248" i="8"/>
  <c r="AE1247" i="8"/>
  <c r="AE1246" i="8"/>
  <c r="AE1245" i="8"/>
  <c r="AE1244" i="8"/>
  <c r="AE1243" i="8"/>
  <c r="AE1242" i="8"/>
  <c r="AE1241" i="8"/>
  <c r="AE1240" i="8"/>
  <c r="AE1239" i="8"/>
  <c r="AE1238" i="8"/>
  <c r="AE1237" i="8"/>
  <c r="AE1236" i="8"/>
  <c r="AE1235" i="8"/>
  <c r="AE1234" i="8"/>
  <c r="AE1233" i="8"/>
  <c r="AE1232" i="8"/>
  <c r="AE1231" i="8"/>
  <c r="AE1230" i="8"/>
  <c r="AE1229" i="8"/>
  <c r="AE1228" i="8"/>
  <c r="AE1227" i="8"/>
  <c r="AE1226" i="8"/>
  <c r="AE1225" i="8"/>
  <c r="AE1224" i="8"/>
  <c r="AE1223" i="8"/>
  <c r="AE1222" i="8"/>
  <c r="AE1221" i="8"/>
  <c r="AE1220" i="8"/>
  <c r="AE1219" i="8"/>
  <c r="AE1218" i="8"/>
  <c r="AE1217" i="8"/>
  <c r="AE1216" i="8"/>
  <c r="AE1215" i="8"/>
  <c r="AE1214" i="8"/>
  <c r="AE1213" i="8"/>
  <c r="AE1212" i="8"/>
  <c r="AE1211" i="8"/>
  <c r="AE1210" i="8"/>
  <c r="AE1209" i="8"/>
  <c r="AE1208" i="8"/>
  <c r="AE1207" i="8"/>
  <c r="AE1206" i="8"/>
  <c r="AE1205" i="8"/>
  <c r="AE1204" i="8"/>
  <c r="AE1203" i="8"/>
  <c r="AE1202" i="8"/>
  <c r="AE1201" i="8"/>
  <c r="AE1200" i="8"/>
  <c r="AE1199" i="8"/>
  <c r="AE1198" i="8"/>
  <c r="AE1197" i="8"/>
  <c r="AE1196" i="8"/>
  <c r="AE1195" i="8"/>
  <c r="AE1194" i="8"/>
  <c r="AE1193" i="8"/>
  <c r="AE1192" i="8"/>
  <c r="AE1191" i="8"/>
  <c r="AE1190" i="8"/>
  <c r="AE1189" i="8"/>
  <c r="AE1188" i="8"/>
  <c r="AE1187" i="8"/>
  <c r="AE1186" i="8"/>
  <c r="AE1185" i="8"/>
  <c r="AE1184" i="8"/>
  <c r="AE1183" i="8"/>
  <c r="AE1182" i="8"/>
  <c r="AE1181" i="8"/>
  <c r="AE1180" i="8"/>
  <c r="AE1179" i="8"/>
  <c r="AE1178" i="8"/>
  <c r="AE1177" i="8"/>
  <c r="AE1176" i="8"/>
  <c r="AE1175" i="8"/>
  <c r="AE1174" i="8"/>
  <c r="AE1173" i="8"/>
  <c r="AE1172" i="8"/>
  <c r="AE1171" i="8"/>
  <c r="AE1170" i="8"/>
  <c r="AE1169" i="8"/>
  <c r="AE1168" i="8"/>
  <c r="AE1167" i="8"/>
  <c r="AE1166" i="8"/>
  <c r="AE1165" i="8"/>
  <c r="AE1164" i="8"/>
  <c r="AE1163" i="8"/>
  <c r="AE1162" i="8"/>
  <c r="AE1161" i="8"/>
  <c r="AE1160" i="8"/>
  <c r="AE1159" i="8"/>
  <c r="AE1158" i="8"/>
  <c r="AE1157" i="8"/>
  <c r="AE1156" i="8"/>
  <c r="AE1155" i="8"/>
  <c r="AE1154" i="8"/>
  <c r="AE1153" i="8"/>
  <c r="AE1152" i="8"/>
  <c r="AE1151" i="8"/>
  <c r="AE1150" i="8"/>
  <c r="AE1149" i="8"/>
  <c r="AE1347" i="8"/>
  <c r="AE1290" i="8"/>
  <c r="AE1274" i="8"/>
  <c r="AE1380" i="8"/>
  <c r="AE1349" i="8"/>
  <c r="AE1332" i="8"/>
  <c r="AE1330" i="8"/>
  <c r="AE1312" i="8"/>
  <c r="AE1301" i="8"/>
  <c r="AE1285" i="8"/>
  <c r="AE1269" i="8"/>
  <c r="AE1614" i="8"/>
  <c r="AE1381" i="8"/>
  <c r="AE1324" i="8"/>
  <c r="AE1305" i="8"/>
  <c r="AE1275" i="8"/>
  <c r="AE1439" i="8"/>
  <c r="AE1357" i="8"/>
  <c r="AE1346" i="8"/>
  <c r="AE1271" i="8"/>
  <c r="AE1310" i="8"/>
  <c r="AE1455" i="8"/>
  <c r="AE1355" i="8"/>
  <c r="AE1344" i="8"/>
  <c r="AE1292" i="8"/>
  <c r="AE1270" i="8"/>
  <c r="AE1430" i="8"/>
  <c r="AE1353" i="8"/>
  <c r="AE1342" i="8"/>
  <c r="AE1331" i="8"/>
  <c r="AE1315" i="8"/>
  <c r="AE1296" i="8"/>
  <c r="AE1266" i="8"/>
  <c r="AE1596" i="8"/>
  <c r="AE1446" i="8"/>
  <c r="AE1316" i="8"/>
  <c r="AE1291" i="8"/>
  <c r="AE1302" i="8"/>
  <c r="AE1287" i="8"/>
  <c r="AE1265" i="8"/>
  <c r="AE1544" i="8"/>
  <c r="AE1462" i="8"/>
  <c r="AE1364" i="8"/>
  <c r="AE1351" i="8"/>
  <c r="AE1340" i="8"/>
  <c r="AE1329" i="8"/>
  <c r="AE1321" i="8"/>
  <c r="AE1286" i="8"/>
  <c r="AE1264" i="8"/>
  <c r="AU2014" i="8"/>
  <c r="AU2013" i="8"/>
  <c r="AU2012" i="8"/>
  <c r="AU2010" i="8"/>
  <c r="AU1994" i="8"/>
  <c r="AU2003" i="8"/>
  <c r="AU2000" i="8"/>
  <c r="AU2005" i="8"/>
  <c r="AU1983" i="8"/>
  <c r="AU2007" i="8"/>
  <c r="AU1989" i="8"/>
  <c r="AU1988" i="8"/>
  <c r="AU1987" i="8"/>
  <c r="AU1995" i="8"/>
  <c r="AU1990" i="8"/>
  <c r="AU1972" i="8"/>
  <c r="AU1980" i="8"/>
  <c r="AU1969" i="8"/>
  <c r="AU1975" i="8"/>
  <c r="AU1970" i="8"/>
  <c r="AU2011" i="8"/>
  <c r="AU2001" i="8"/>
  <c r="AU1991" i="8"/>
  <c r="AU1977" i="8"/>
  <c r="AU1973" i="8"/>
  <c r="AU2009" i="8"/>
  <c r="AU1984" i="8"/>
  <c r="AU1978" i="8"/>
  <c r="AU1966" i="8"/>
  <c r="AU1962" i="8"/>
  <c r="AU1958" i="8"/>
  <c r="AU2008" i="8"/>
  <c r="AU2006" i="8"/>
  <c r="AU1993" i="8"/>
  <c r="AU2004" i="8"/>
  <c r="AU1971" i="8"/>
  <c r="AU1957" i="8"/>
  <c r="AU1953" i="8"/>
  <c r="AU1968" i="8"/>
  <c r="AU1996" i="8"/>
  <c r="AU1982" i="8"/>
  <c r="AU1959" i="8"/>
  <c r="AU1948" i="8"/>
  <c r="AU1946" i="8"/>
  <c r="AU1943" i="8"/>
  <c r="AU1999" i="8"/>
  <c r="AU1986" i="8"/>
  <c r="AU1956" i="8"/>
  <c r="AU1979" i="8"/>
  <c r="AU1964" i="8"/>
  <c r="AU1952" i="8"/>
  <c r="AU1951" i="8"/>
  <c r="AU1947" i="8"/>
  <c r="AU1997" i="8"/>
  <c r="AU1944" i="8"/>
  <c r="AU1967" i="8"/>
  <c r="AU1950" i="8"/>
  <c r="AU1963" i="8"/>
  <c r="AU1939" i="8"/>
  <c r="AU1938" i="8"/>
  <c r="AU1937" i="8"/>
  <c r="AU1936" i="8"/>
  <c r="AU1935" i="8"/>
  <c r="AU1934" i="8"/>
  <c r="AU1933" i="8"/>
  <c r="AU1932" i="8"/>
  <c r="AU1931" i="8"/>
  <c r="AU1998" i="8"/>
  <c r="AU1955" i="8"/>
  <c r="AU1940" i="8"/>
  <c r="AU1954" i="8"/>
  <c r="AU1981" i="8"/>
  <c r="AU1942" i="8"/>
  <c r="AU2002" i="8"/>
  <c r="AU1928" i="8"/>
  <c r="AU1992" i="8"/>
  <c r="AU1961" i="8"/>
  <c r="AU1923" i="8"/>
  <c r="AU1924" i="8"/>
  <c r="AU1930" i="8"/>
  <c r="AU1914" i="8"/>
  <c r="AU1960" i="8"/>
  <c r="AU1925" i="8"/>
  <c r="AU1905" i="8"/>
  <c r="AU1922" i="8"/>
  <c r="AU1920" i="8"/>
  <c r="AU1900" i="8"/>
  <c r="AU1985" i="8"/>
  <c r="AU1974" i="8"/>
  <c r="AU1927" i="8"/>
  <c r="AU1911" i="8"/>
  <c r="AU1965" i="8"/>
  <c r="AU1901" i="8"/>
  <c r="AU1949" i="8"/>
  <c r="AU1896" i="8"/>
  <c r="AU1895" i="8"/>
  <c r="AU1894" i="8"/>
  <c r="AU1893" i="8"/>
  <c r="AU1892" i="8"/>
  <c r="AU1891" i="8"/>
  <c r="AU1890" i="8"/>
  <c r="AU1889" i="8"/>
  <c r="AU1888" i="8"/>
  <c r="AU1887" i="8"/>
  <c r="AU1886" i="8"/>
  <c r="AU1885" i="8"/>
  <c r="AU1884" i="8"/>
  <c r="AU1883" i="8"/>
  <c r="AU1882" i="8"/>
  <c r="AU1881" i="8"/>
  <c r="AU1880" i="8"/>
  <c r="AU1879" i="8"/>
  <c r="AU1878" i="8"/>
  <c r="AU1877" i="8"/>
  <c r="AU1876" i="8"/>
  <c r="AU1907" i="8"/>
  <c r="AU1904" i="8"/>
  <c r="AU1945" i="8"/>
  <c r="AU1875" i="8"/>
  <c r="AU1874" i="8"/>
  <c r="AU1873" i="8"/>
  <c r="AU1872" i="8"/>
  <c r="AU1871" i="8"/>
  <c r="AU1870" i="8"/>
  <c r="AU1869" i="8"/>
  <c r="AU1868" i="8"/>
  <c r="AU1867" i="8"/>
  <c r="AU1866" i="8"/>
  <c r="AU1865" i="8"/>
  <c r="AU1864" i="8"/>
  <c r="AU1863" i="8"/>
  <c r="AU1862" i="8"/>
  <c r="AU1861" i="8"/>
  <c r="AU1921" i="8"/>
  <c r="AU1919" i="8"/>
  <c r="AU1918" i="8"/>
  <c r="AU1926" i="8"/>
  <c r="AU1909" i="8"/>
  <c r="AU1929" i="8"/>
  <c r="AU1915" i="8"/>
  <c r="AU1913" i="8"/>
  <c r="AU1902" i="8"/>
  <c r="AU1899" i="8"/>
  <c r="AU1906" i="8"/>
  <c r="AU1856" i="8"/>
  <c r="AU1840" i="8"/>
  <c r="AU1851" i="8"/>
  <c r="AU1835" i="8"/>
  <c r="AU1903" i="8"/>
  <c r="AU1846" i="8"/>
  <c r="AU1910" i="8"/>
  <c r="AU1897" i="8"/>
  <c r="AU1857" i="8"/>
  <c r="AU1841" i="8"/>
  <c r="AU1941" i="8"/>
  <c r="AU1908" i="8"/>
  <c r="AU1852" i="8"/>
  <c r="AU1847" i="8"/>
  <c r="AU1916" i="8"/>
  <c r="AU1912" i="8"/>
  <c r="AU1976" i="8"/>
  <c r="AU1853" i="8"/>
  <c r="AU1860" i="8"/>
  <c r="AU1858" i="8"/>
  <c r="AU1836" i="8"/>
  <c r="AU1826" i="8"/>
  <c r="AU1821" i="8"/>
  <c r="AU1833" i="8"/>
  <c r="AU1831" i="8"/>
  <c r="AU1827" i="8"/>
  <c r="AU1844" i="8"/>
  <c r="AU1822" i="8"/>
  <c r="AU1849" i="8"/>
  <c r="AU1842" i="8"/>
  <c r="AU1824" i="8"/>
  <c r="AU1829" i="8"/>
  <c r="AU1816" i="8"/>
  <c r="AU1843" i="8"/>
  <c r="AU1818" i="8"/>
  <c r="AU1813" i="8"/>
  <c r="AU1898" i="8"/>
  <c r="AU1848" i="8"/>
  <c r="AU1917" i="8"/>
  <c r="AU1845" i="8"/>
  <c r="AU1815" i="8"/>
  <c r="AU1850" i="8"/>
  <c r="AU1823" i="8"/>
  <c r="AU1809" i="8"/>
  <c r="AU1808" i="8"/>
  <c r="AU1807" i="8"/>
  <c r="AU1806" i="8"/>
  <c r="AU1805" i="8"/>
  <c r="AU1804" i="8"/>
  <c r="AU1803" i="8"/>
  <c r="AU1802" i="8"/>
  <c r="AU1801" i="8"/>
  <c r="AU1800" i="8"/>
  <c r="AU1799" i="8"/>
  <c r="AU1798" i="8"/>
  <c r="AU1797" i="8"/>
  <c r="AU1796" i="8"/>
  <c r="AU1795" i="8"/>
  <c r="AU1794" i="8"/>
  <c r="AU1793" i="8"/>
  <c r="AU1792" i="8"/>
  <c r="AU1791" i="8"/>
  <c r="AU1790" i="8"/>
  <c r="AU1789" i="8"/>
  <c r="AU1788" i="8"/>
  <c r="AU1787" i="8"/>
  <c r="AU1786" i="8"/>
  <c r="AU1785" i="8"/>
  <c r="AU1784" i="8"/>
  <c r="AU1783" i="8"/>
  <c r="AU1782" i="8"/>
  <c r="AU1781" i="8"/>
  <c r="AU1780" i="8"/>
  <c r="AU1779" i="8"/>
  <c r="AU1778" i="8"/>
  <c r="AU1777" i="8"/>
  <c r="AU1776" i="8"/>
  <c r="AU1775" i="8"/>
  <c r="AU1774" i="8"/>
  <c r="AU1773" i="8"/>
  <c r="AU1772" i="8"/>
  <c r="AU1771" i="8"/>
  <c r="AU1855" i="8"/>
  <c r="AU1817" i="8"/>
  <c r="AU1812" i="8"/>
  <c r="AU1810" i="8"/>
  <c r="AU1854" i="8"/>
  <c r="AU1839" i="8"/>
  <c r="AU1825" i="8"/>
  <c r="AU1820" i="8"/>
  <c r="AU1859" i="8"/>
  <c r="AU1830" i="8"/>
  <c r="AU1834" i="8"/>
  <c r="AU1814" i="8"/>
  <c r="AU1837" i="8"/>
  <c r="AU1828" i="8"/>
  <c r="AU1770" i="8"/>
  <c r="AU1769" i="8"/>
  <c r="AU1768" i="8"/>
  <c r="AU1767" i="8"/>
  <c r="AU1766" i="8"/>
  <c r="AU1765" i="8"/>
  <c r="AU1764" i="8"/>
  <c r="AU1763" i="8"/>
  <c r="AU1762" i="8"/>
  <c r="AU1761" i="8"/>
  <c r="AU1760" i="8"/>
  <c r="AU1759" i="8"/>
  <c r="AU1758" i="8"/>
  <c r="AU1757" i="8"/>
  <c r="AU1756" i="8"/>
  <c r="AU1755" i="8"/>
  <c r="AU1754" i="8"/>
  <c r="AU1753" i="8"/>
  <c r="AU1752" i="8"/>
  <c r="AU1751" i="8"/>
  <c r="AU1750" i="8"/>
  <c r="AU1749" i="8"/>
  <c r="AU1736" i="8"/>
  <c r="AU1811" i="8"/>
  <c r="AU1742" i="8"/>
  <c r="AU1743" i="8"/>
  <c r="AU1746" i="8"/>
  <c r="AU1819" i="8"/>
  <c r="AU1733" i="8"/>
  <c r="AU1728" i="8"/>
  <c r="AU1719" i="8"/>
  <c r="AU1735" i="8"/>
  <c r="AU1731" i="8"/>
  <c r="AU1725" i="8"/>
  <c r="AU1720" i="8"/>
  <c r="AU1740" i="8"/>
  <c r="AU1738" i="8"/>
  <c r="AU1726" i="8"/>
  <c r="AU1838" i="8"/>
  <c r="AU1729" i="8"/>
  <c r="AU1721" i="8"/>
  <c r="AU1744" i="8"/>
  <c r="AU1739" i="8"/>
  <c r="AU1727" i="8"/>
  <c r="AU1718" i="8"/>
  <c r="AU1707" i="8"/>
  <c r="AU1692" i="8"/>
  <c r="AU1676" i="8"/>
  <c r="AU1710" i="8"/>
  <c r="AU1687" i="8"/>
  <c r="AU1671" i="8"/>
  <c r="AU1655" i="8"/>
  <c r="AU1713" i="8"/>
  <c r="AU1704" i="8"/>
  <c r="AU1702" i="8"/>
  <c r="AU1700" i="8"/>
  <c r="AU1682" i="8"/>
  <c r="AU1666" i="8"/>
  <c r="AU1832" i="8"/>
  <c r="AU1730" i="8"/>
  <c r="AU1716" i="8"/>
  <c r="AU1693" i="8"/>
  <c r="AU1677" i="8"/>
  <c r="AU1661" i="8"/>
  <c r="AU1745" i="8"/>
  <c r="AU1688" i="8"/>
  <c r="AU1672" i="8"/>
  <c r="AU1656" i="8"/>
  <c r="AU1747" i="8"/>
  <c r="AU1724" i="8"/>
  <c r="AU1706" i="8"/>
  <c r="AU1697" i="8"/>
  <c r="AU1683" i="8"/>
  <c r="AU1667" i="8"/>
  <c r="AU1709" i="8"/>
  <c r="AU1694" i="8"/>
  <c r="AU1678" i="8"/>
  <c r="AU1748" i="8"/>
  <c r="AU1705" i="8"/>
  <c r="AU1703" i="8"/>
  <c r="AU1701" i="8"/>
  <c r="AU1690" i="8"/>
  <c r="AU1674" i="8"/>
  <c r="AU1658" i="8"/>
  <c r="AU1741" i="8"/>
  <c r="AU1732" i="8"/>
  <c r="AU1714" i="8"/>
  <c r="AU1699" i="8"/>
  <c r="AU1691" i="8"/>
  <c r="AU1675" i="8"/>
  <c r="AU1734" i="8"/>
  <c r="AU1708" i="8"/>
  <c r="AU1695" i="8"/>
  <c r="AU1673" i="8"/>
  <c r="AU1669" i="8"/>
  <c r="AU1665" i="8"/>
  <c r="AU1640" i="8"/>
  <c r="AU1635" i="8"/>
  <c r="AU1722" i="8"/>
  <c r="AU1686" i="8"/>
  <c r="AU1668" i="8"/>
  <c r="AU1664" i="8"/>
  <c r="AU1662" i="8"/>
  <c r="AU1648" i="8"/>
  <c r="AU1646" i="8"/>
  <c r="AU1641" i="8"/>
  <c r="AU1650" i="8"/>
  <c r="AU1636" i="8"/>
  <c r="AU1711" i="8"/>
  <c r="AU1689" i="8"/>
  <c r="AU1685" i="8"/>
  <c r="AU1681" i="8"/>
  <c r="AU1652" i="8"/>
  <c r="AU1642" i="8"/>
  <c r="AU1712" i="8"/>
  <c r="AU1638" i="8"/>
  <c r="AU1622" i="8"/>
  <c r="AU1670" i="8"/>
  <c r="AU1651" i="8"/>
  <c r="AU1639" i="8"/>
  <c r="AU1621" i="8"/>
  <c r="AU1611" i="8"/>
  <c r="AU1595" i="8"/>
  <c r="AU1717" i="8"/>
  <c r="AU1624" i="8"/>
  <c r="AU1606" i="8"/>
  <c r="AU1590" i="8"/>
  <c r="AU1698" i="8"/>
  <c r="AU1627" i="8"/>
  <c r="AU1616" i="8"/>
  <c r="AU1612" i="8"/>
  <c r="AU1596" i="8"/>
  <c r="AU1696" i="8"/>
  <c r="AU1679" i="8"/>
  <c r="AU1654" i="8"/>
  <c r="AU1630" i="8"/>
  <c r="AU1619" i="8"/>
  <c r="AU1607" i="8"/>
  <c r="AU1591" i="8"/>
  <c r="AU1657" i="8"/>
  <c r="AU1653" i="8"/>
  <c r="AU1644" i="8"/>
  <c r="AU1602" i="8"/>
  <c r="AU1613" i="8"/>
  <c r="AU1597" i="8"/>
  <c r="AU1659" i="8"/>
  <c r="AU1625" i="8"/>
  <c r="AU1608" i="8"/>
  <c r="AU1649" i="8"/>
  <c r="AU1634" i="8"/>
  <c r="AU1631" i="8"/>
  <c r="AU1620" i="8"/>
  <c r="AU1609" i="8"/>
  <c r="AU1593" i="8"/>
  <c r="AU1577" i="8"/>
  <c r="AU1637" i="8"/>
  <c r="AU1626" i="8"/>
  <c r="AU1615" i="8"/>
  <c r="AU1610" i="8"/>
  <c r="AU1594" i="8"/>
  <c r="AU1723" i="8"/>
  <c r="AU1628" i="8"/>
  <c r="AU1588" i="8"/>
  <c r="AU1581" i="8"/>
  <c r="AU1570" i="8"/>
  <c r="AU1561" i="8"/>
  <c r="AU1684" i="8"/>
  <c r="AU1680" i="8"/>
  <c r="AU1647" i="8"/>
  <c r="AU1643" i="8"/>
  <c r="AU1584" i="8"/>
  <c r="AU1573" i="8"/>
  <c r="AU1663" i="8"/>
  <c r="AU1645" i="8"/>
  <c r="AU1567" i="8"/>
  <c r="AU1660" i="8"/>
  <c r="AU1576" i="8"/>
  <c r="AU1562" i="8"/>
  <c r="AU1614" i="8"/>
  <c r="AU1592" i="8"/>
  <c r="AU1579" i="8"/>
  <c r="AU1557" i="8"/>
  <c r="AU1601" i="8"/>
  <c r="AU1568" i="8"/>
  <c r="AU1605" i="8"/>
  <c r="AU1582" i="8"/>
  <c r="AU1571" i="8"/>
  <c r="AU1563" i="8"/>
  <c r="AU1547" i="8"/>
  <c r="AU1531" i="8"/>
  <c r="AU1585" i="8"/>
  <c r="AU1574" i="8"/>
  <c r="AU1558" i="8"/>
  <c r="AU1587" i="8"/>
  <c r="AU1583" i="8"/>
  <c r="AU1555" i="8"/>
  <c r="AU1544" i="8"/>
  <c r="AU1533" i="8"/>
  <c r="AU1565" i="8"/>
  <c r="AU1604" i="8"/>
  <c r="AU1569" i="8"/>
  <c r="AU1536" i="8"/>
  <c r="AU1525" i="8"/>
  <c r="AU1564" i="8"/>
  <c r="AU1550" i="8"/>
  <c r="AU1539" i="8"/>
  <c r="AU1528" i="8"/>
  <c r="AU1633" i="8"/>
  <c r="AU1617" i="8"/>
  <c r="AU1560" i="8"/>
  <c r="AU1553" i="8"/>
  <c r="AU1542" i="8"/>
  <c r="AU1623" i="8"/>
  <c r="AU1600" i="8"/>
  <c r="AU1589" i="8"/>
  <c r="AU1575" i="8"/>
  <c r="AU1629" i="8"/>
  <c r="AU1559" i="8"/>
  <c r="AU1556" i="8"/>
  <c r="AU1545" i="8"/>
  <c r="AU1534" i="8"/>
  <c r="AU1517" i="8"/>
  <c r="AU1501" i="8"/>
  <c r="AU1500" i="8"/>
  <c r="AU1499" i="8"/>
  <c r="AU1498" i="8"/>
  <c r="AU1497" i="8"/>
  <c r="AU1496" i="8"/>
  <c r="AU1495" i="8"/>
  <c r="AU1494" i="8"/>
  <c r="AU1493" i="8"/>
  <c r="AU1492" i="8"/>
  <c r="AU1491" i="8"/>
  <c r="AU1490" i="8"/>
  <c r="AU1489" i="8"/>
  <c r="AU1488" i="8"/>
  <c r="AU1487" i="8"/>
  <c r="AU1486" i="8"/>
  <c r="AU1485" i="8"/>
  <c r="AU1484" i="8"/>
  <c r="AU1483" i="8"/>
  <c r="AU1482" i="8"/>
  <c r="AU1481" i="8"/>
  <c r="AU1480" i="8"/>
  <c r="AU1479" i="8"/>
  <c r="AU1478" i="8"/>
  <c r="AU1477" i="8"/>
  <c r="AU1476" i="8"/>
  <c r="AU1475" i="8"/>
  <c r="AU1474" i="8"/>
  <c r="AU1473" i="8"/>
  <c r="AU1472" i="8"/>
  <c r="AU1471" i="8"/>
  <c r="AU1470" i="8"/>
  <c r="AU1469" i="8"/>
  <c r="AU1468" i="8"/>
  <c r="AU1467" i="8"/>
  <c r="AU1466" i="8"/>
  <c r="AU1465" i="8"/>
  <c r="AU1464" i="8"/>
  <c r="AU1463" i="8"/>
  <c r="AU1580" i="8"/>
  <c r="AU1548" i="8"/>
  <c r="AU1537" i="8"/>
  <c r="AU1526" i="8"/>
  <c r="AU1737" i="8"/>
  <c r="AU1603" i="8"/>
  <c r="AU1552" i="8"/>
  <c r="AU1518" i="8"/>
  <c r="AU1507" i="8"/>
  <c r="AU1599" i="8"/>
  <c r="AU1538" i="8"/>
  <c r="AU1523" i="8"/>
  <c r="AU1520" i="8"/>
  <c r="AU1598" i="8"/>
  <c r="AU1510" i="8"/>
  <c r="AU1572" i="8"/>
  <c r="AU1543" i="8"/>
  <c r="AU1522" i="8"/>
  <c r="AU1513" i="8"/>
  <c r="AU1502" i="8"/>
  <c r="AU1586" i="8"/>
  <c r="AU1578" i="8"/>
  <c r="AU1529" i="8"/>
  <c r="AU1516" i="8"/>
  <c r="AU1505" i="8"/>
  <c r="AU1632" i="8"/>
  <c r="AU1549" i="8"/>
  <c r="AU1530" i="8"/>
  <c r="AU1508" i="8"/>
  <c r="AU1715" i="8"/>
  <c r="AU1618" i="8"/>
  <c r="AU1566" i="8"/>
  <c r="AU1554" i="8"/>
  <c r="AU1535" i="8"/>
  <c r="AU1519" i="8"/>
  <c r="AU1511" i="8"/>
  <c r="AU1551" i="8"/>
  <c r="AU1541" i="8"/>
  <c r="AU1509" i="8"/>
  <c r="AU1453" i="8"/>
  <c r="AU1437" i="8"/>
  <c r="AU1419" i="8"/>
  <c r="AU1403" i="8"/>
  <c r="AU1387" i="8"/>
  <c r="AU1456" i="8"/>
  <c r="AU1440" i="8"/>
  <c r="AU1414" i="8"/>
  <c r="AU1398" i="8"/>
  <c r="AU1382" i="8"/>
  <c r="AU1514" i="8"/>
  <c r="AU1459" i="8"/>
  <c r="AU1443" i="8"/>
  <c r="AU1425" i="8"/>
  <c r="AU1409" i="8"/>
  <c r="AU1393" i="8"/>
  <c r="AU1377" i="8"/>
  <c r="AU1527" i="8"/>
  <c r="AU1515" i="8"/>
  <c r="AU1462" i="8"/>
  <c r="AU1446" i="8"/>
  <c r="AU1420" i="8"/>
  <c r="AU1404" i="8"/>
  <c r="AU1388" i="8"/>
  <c r="AU1372" i="8"/>
  <c r="AU1449" i="8"/>
  <c r="AU1429" i="8"/>
  <c r="AU1415" i="8"/>
  <c r="AU1399" i="8"/>
  <c r="AU1383" i="8"/>
  <c r="AU1521" i="8"/>
  <c r="AU1452" i="8"/>
  <c r="AU1436" i="8"/>
  <c r="AU1426" i="8"/>
  <c r="AU1410" i="8"/>
  <c r="AU1394" i="8"/>
  <c r="AU1378" i="8"/>
  <c r="AU1362" i="8"/>
  <c r="AU1540" i="8"/>
  <c r="AU1455" i="8"/>
  <c r="AU1439" i="8"/>
  <c r="AU1421" i="8"/>
  <c r="AU1405" i="8"/>
  <c r="AU1389" i="8"/>
  <c r="AU1373" i="8"/>
  <c r="AU1357" i="8"/>
  <c r="AU1341" i="8"/>
  <c r="AU1506" i="8"/>
  <c r="AU1458" i="8"/>
  <c r="AU1442" i="8"/>
  <c r="AU1433" i="8"/>
  <c r="AU1432" i="8"/>
  <c r="AU1416" i="8"/>
  <c r="AU1400" i="8"/>
  <c r="AU1384" i="8"/>
  <c r="AU1546" i="8"/>
  <c r="AU1461" i="8"/>
  <c r="AU1445" i="8"/>
  <c r="AU1431" i="8"/>
  <c r="AU1427" i="8"/>
  <c r="AU1411" i="8"/>
  <c r="AU1395" i="8"/>
  <c r="AU1379" i="8"/>
  <c r="AU1454" i="8"/>
  <c r="AU1417" i="8"/>
  <c r="AU1367" i="8"/>
  <c r="AU1504" i="8"/>
  <c r="AU1413" i="8"/>
  <c r="AU1391" i="8"/>
  <c r="AU1364" i="8"/>
  <c r="AU1447" i="8"/>
  <c r="AU1438" i="8"/>
  <c r="AU1412" i="8"/>
  <c r="AU1390" i="8"/>
  <c r="AU1366" i="8"/>
  <c r="AU1408" i="8"/>
  <c r="AU1386" i="8"/>
  <c r="AU1457" i="8"/>
  <c r="AU1532" i="8"/>
  <c r="AU1448" i="8"/>
  <c r="AU1407" i="8"/>
  <c r="AU1385" i="8"/>
  <c r="AU1524" i="8"/>
  <c r="AU1503" i="8"/>
  <c r="AU1450" i="8"/>
  <c r="AU1430" i="8"/>
  <c r="AU1381" i="8"/>
  <c r="AU1355" i="8"/>
  <c r="AU1344" i="8"/>
  <c r="AU1333" i="8"/>
  <c r="AU1312" i="8"/>
  <c r="AU1296" i="8"/>
  <c r="AU1441" i="8"/>
  <c r="AU1428" i="8"/>
  <c r="AU1406" i="8"/>
  <c r="AU1363" i="8"/>
  <c r="AU1282" i="8"/>
  <c r="AU1266" i="8"/>
  <c r="AU1423" i="8"/>
  <c r="AU1327" i="8"/>
  <c r="AU1316" i="8"/>
  <c r="AU1305" i="8"/>
  <c r="AU1293" i="8"/>
  <c r="AU1277" i="8"/>
  <c r="AU1512" i="8"/>
  <c r="AU1397" i="8"/>
  <c r="AU1380" i="8"/>
  <c r="AU1365" i="8"/>
  <c r="AU1348" i="8"/>
  <c r="AU1346" i="8"/>
  <c r="AU1331" i="8"/>
  <c r="AU1329" i="8"/>
  <c r="AU1319" i="8"/>
  <c r="AU1308" i="8"/>
  <c r="AU1297" i="8"/>
  <c r="AU1288" i="8"/>
  <c r="AU1272" i="8"/>
  <c r="AU1460" i="8"/>
  <c r="AU1350" i="8"/>
  <c r="AU1283" i="8"/>
  <c r="AU1267" i="8"/>
  <c r="AU1368" i="8"/>
  <c r="AU1361" i="8"/>
  <c r="AU1352" i="8"/>
  <c r="AU1322" i="8"/>
  <c r="AU1311" i="8"/>
  <c r="AU1300" i="8"/>
  <c r="AU1294" i="8"/>
  <c r="AU1278" i="8"/>
  <c r="AU1444" i="8"/>
  <c r="AU1402" i="8"/>
  <c r="AU1369" i="8"/>
  <c r="AU1354" i="8"/>
  <c r="AU1337" i="8"/>
  <c r="AU1335" i="8"/>
  <c r="AU1325" i="8"/>
  <c r="AU1314" i="8"/>
  <c r="AU1303" i="8"/>
  <c r="AU1289" i="8"/>
  <c r="AU1273" i="8"/>
  <c r="AU1376" i="8"/>
  <c r="AU1370" i="8"/>
  <c r="AU1358" i="8"/>
  <c r="AU1356" i="8"/>
  <c r="AU1339" i="8"/>
  <c r="AU1284" i="8"/>
  <c r="AU1268" i="8"/>
  <c r="AU1262" i="8"/>
  <c r="AU1261" i="8"/>
  <c r="AU1260" i="8"/>
  <c r="AU1259" i="8"/>
  <c r="AU1258" i="8"/>
  <c r="AU1257" i="8"/>
  <c r="AU1256" i="8"/>
  <c r="AU1255" i="8"/>
  <c r="AU1254" i="8"/>
  <c r="AU1253" i="8"/>
  <c r="AU1252" i="8"/>
  <c r="AU1251" i="8"/>
  <c r="AU1250" i="8"/>
  <c r="AU1249" i="8"/>
  <c r="AU1248" i="8"/>
  <c r="AU1247" i="8"/>
  <c r="AU1246" i="8"/>
  <c r="AU1245" i="8"/>
  <c r="AU1244" i="8"/>
  <c r="AU1243" i="8"/>
  <c r="AU1242" i="8"/>
  <c r="AU1241" i="8"/>
  <c r="AU1240" i="8"/>
  <c r="AU1239" i="8"/>
  <c r="AU1238" i="8"/>
  <c r="AU1237" i="8"/>
  <c r="AU1236" i="8"/>
  <c r="AU1235" i="8"/>
  <c r="AU1234" i="8"/>
  <c r="AU1233" i="8"/>
  <c r="AU1232" i="8"/>
  <c r="AU1231" i="8"/>
  <c r="AU1230" i="8"/>
  <c r="AU1229" i="8"/>
  <c r="AU1228" i="8"/>
  <c r="AU1227" i="8"/>
  <c r="AU1226" i="8"/>
  <c r="AU1225" i="8"/>
  <c r="AU1224" i="8"/>
  <c r="AU1223" i="8"/>
  <c r="AU1222" i="8"/>
  <c r="AU1221" i="8"/>
  <c r="AU1220" i="8"/>
  <c r="AU1219" i="8"/>
  <c r="AU1218" i="8"/>
  <c r="AU1217" i="8"/>
  <c r="AU1216" i="8"/>
  <c r="AU1215" i="8"/>
  <c r="AU1214" i="8"/>
  <c r="AU1213" i="8"/>
  <c r="AU1212" i="8"/>
  <c r="AU1211" i="8"/>
  <c r="AU1210" i="8"/>
  <c r="AU1209" i="8"/>
  <c r="AU1208" i="8"/>
  <c r="AU1207" i="8"/>
  <c r="AU1206" i="8"/>
  <c r="AU1205" i="8"/>
  <c r="AU1204" i="8"/>
  <c r="AU1203" i="8"/>
  <c r="AU1202" i="8"/>
  <c r="AU1201" i="8"/>
  <c r="AU1200" i="8"/>
  <c r="AU1199" i="8"/>
  <c r="AU1198" i="8"/>
  <c r="AU1197" i="8"/>
  <c r="AU1196" i="8"/>
  <c r="AU1195" i="8"/>
  <c r="AU1194" i="8"/>
  <c r="AU1193" i="8"/>
  <c r="AU1192" i="8"/>
  <c r="AU1191" i="8"/>
  <c r="AU1190" i="8"/>
  <c r="AU1189" i="8"/>
  <c r="AU1188" i="8"/>
  <c r="AU1187" i="8"/>
  <c r="AU1186" i="8"/>
  <c r="AU1185" i="8"/>
  <c r="AU1184" i="8"/>
  <c r="AU1183" i="8"/>
  <c r="AU1182" i="8"/>
  <c r="AU1181" i="8"/>
  <c r="AU1180" i="8"/>
  <c r="AU1179" i="8"/>
  <c r="AU1178" i="8"/>
  <c r="AU1177" i="8"/>
  <c r="AU1176" i="8"/>
  <c r="AU1175" i="8"/>
  <c r="AU1174" i="8"/>
  <c r="AU1173" i="8"/>
  <c r="AU1172" i="8"/>
  <c r="AU1171" i="8"/>
  <c r="AU1170" i="8"/>
  <c r="AU1169" i="8"/>
  <c r="AU1168" i="8"/>
  <c r="AU1167" i="8"/>
  <c r="AU1166" i="8"/>
  <c r="AU1165" i="8"/>
  <c r="AU1164" i="8"/>
  <c r="AU1163" i="8"/>
  <c r="AU1162" i="8"/>
  <c r="AU1161" i="8"/>
  <c r="AU1160" i="8"/>
  <c r="AU1159" i="8"/>
  <c r="AU1158" i="8"/>
  <c r="AU1157" i="8"/>
  <c r="AU1156" i="8"/>
  <c r="AU1155" i="8"/>
  <c r="AU1154" i="8"/>
  <c r="AU1153" i="8"/>
  <c r="AU1152" i="8"/>
  <c r="AU1151" i="8"/>
  <c r="AU1150" i="8"/>
  <c r="AU1149" i="8"/>
  <c r="AU1451" i="8"/>
  <c r="AU1371" i="8"/>
  <c r="AU1317" i="8"/>
  <c r="AU1306" i="8"/>
  <c r="AU1295" i="8"/>
  <c r="AU1279" i="8"/>
  <c r="AU1263" i="8"/>
  <c r="AU1424" i="8"/>
  <c r="AU1374" i="8"/>
  <c r="AU1343" i="8"/>
  <c r="AU1320" i="8"/>
  <c r="AU1309" i="8"/>
  <c r="AU1298" i="8"/>
  <c r="AU1290" i="8"/>
  <c r="AU1274" i="8"/>
  <c r="AU1353" i="8"/>
  <c r="AU1342" i="8"/>
  <c r="AU1287" i="8"/>
  <c r="AU1265" i="8"/>
  <c r="AU1422" i="8"/>
  <c r="AU1302" i="8"/>
  <c r="AU1301" i="8"/>
  <c r="AU1401" i="8"/>
  <c r="AU1321" i="8"/>
  <c r="AU1286" i="8"/>
  <c r="AU1264" i="8"/>
  <c r="AU1418" i="8"/>
  <c r="AU1351" i="8"/>
  <c r="AU1340" i="8"/>
  <c r="AU1307" i="8"/>
  <c r="AU1396" i="8"/>
  <c r="AU1326" i="8"/>
  <c r="AU1285" i="8"/>
  <c r="AU1375" i="8"/>
  <c r="AU1349" i="8"/>
  <c r="AU1338" i="8"/>
  <c r="AU1281" i="8"/>
  <c r="AU1392" i="8"/>
  <c r="AU1347" i="8"/>
  <c r="AU1336" i="8"/>
  <c r="AU1313" i="8"/>
  <c r="AU1435" i="8"/>
  <c r="AU1360" i="8"/>
  <c r="AU1280" i="8"/>
  <c r="AU1318" i="8"/>
  <c r="AU1299" i="8"/>
  <c r="AU1276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AC1076" i="8"/>
  <c r="AT1076" i="8"/>
  <c r="O1077" i="8"/>
  <c r="AF1077" i="8"/>
  <c r="AW1077" i="8"/>
  <c r="R1078" i="8"/>
  <c r="AI1078" i="8"/>
  <c r="D1079" i="8"/>
  <c r="D74" i="8" s="1"/>
  <c r="AB1081" i="8"/>
  <c r="AS1081" i="8"/>
  <c r="N1082" i="8"/>
  <c r="AE1082" i="8"/>
  <c r="AV1082" i="8"/>
  <c r="Q1083" i="8"/>
  <c r="AH1083" i="8"/>
  <c r="AY1083" i="8"/>
  <c r="T1084" i="8"/>
  <c r="AR1086" i="8"/>
  <c r="M1087" i="8"/>
  <c r="AD1087" i="8"/>
  <c r="AU1087" i="8"/>
  <c r="P1088" i="8"/>
  <c r="AG1088" i="8"/>
  <c r="AX1088" i="8"/>
  <c r="S1089" i="8"/>
  <c r="AJ1089" i="8"/>
  <c r="E1090" i="8"/>
  <c r="AC1092" i="8"/>
  <c r="AT1092" i="8"/>
  <c r="O1093" i="8"/>
  <c r="AF1093" i="8"/>
  <c r="AW1093" i="8"/>
  <c r="R1094" i="8"/>
  <c r="AI1094" i="8"/>
  <c r="D1095" i="8"/>
  <c r="D90" i="8" s="1"/>
  <c r="AB1097" i="8"/>
  <c r="AS1097" i="8"/>
  <c r="N1098" i="8"/>
  <c r="AE1098" i="8"/>
  <c r="AV1098" i="8"/>
  <c r="Q1099" i="8"/>
  <c r="AH1099" i="8"/>
  <c r="AY1099" i="8"/>
  <c r="T1100" i="8"/>
  <c r="AR1102" i="8"/>
  <c r="M1103" i="8"/>
  <c r="AD1103" i="8"/>
  <c r="AU1103" i="8"/>
  <c r="P1104" i="8"/>
  <c r="AG1104" i="8"/>
  <c r="AX1104" i="8"/>
  <c r="S1105" i="8"/>
  <c r="AJ1105" i="8"/>
  <c r="E1106" i="8"/>
  <c r="AC1108" i="8"/>
  <c r="AT1108" i="8"/>
  <c r="O1109" i="8"/>
  <c r="AF1109" i="8"/>
  <c r="AW1109" i="8"/>
  <c r="R1110" i="8"/>
  <c r="AI1110" i="8"/>
  <c r="D1111" i="8"/>
  <c r="D106" i="8" s="1"/>
  <c r="AB1113" i="8"/>
  <c r="AS1113" i="8"/>
  <c r="N1114" i="8"/>
  <c r="AE1114" i="8"/>
  <c r="AV1114" i="8"/>
  <c r="Q1115" i="8"/>
  <c r="AH1115" i="8"/>
  <c r="AY1115" i="8"/>
  <c r="T1116" i="8"/>
  <c r="AR1118" i="8"/>
  <c r="M1119" i="8"/>
  <c r="AD1119" i="8"/>
  <c r="AU1119" i="8"/>
  <c r="P1120" i="8"/>
  <c r="AG1120" i="8"/>
  <c r="AX1120" i="8"/>
  <c r="S1121" i="8"/>
  <c r="AJ1121" i="8"/>
  <c r="E1122" i="8"/>
  <c r="AC1124" i="8"/>
  <c r="AT1124" i="8"/>
  <c r="O1125" i="8"/>
  <c r="AF1125" i="8"/>
  <c r="AW1125" i="8"/>
  <c r="R1126" i="8"/>
  <c r="AI1126" i="8"/>
  <c r="D1127" i="8"/>
  <c r="D122" i="8" s="1"/>
  <c r="AB1129" i="8"/>
  <c r="AS1129" i="8"/>
  <c r="N1130" i="8"/>
  <c r="AE1130" i="8"/>
  <c r="AV1130" i="8"/>
  <c r="Q1131" i="8"/>
  <c r="AH1131" i="8"/>
  <c r="AY1131" i="8"/>
  <c r="T1132" i="8"/>
  <c r="AR1134" i="8"/>
  <c r="M1135" i="8"/>
  <c r="AD1135" i="8"/>
  <c r="AU1135" i="8"/>
  <c r="P1136" i="8"/>
  <c r="AG1136" i="8"/>
  <c r="AX1136" i="8"/>
  <c r="S1137" i="8"/>
  <c r="AJ1137" i="8"/>
  <c r="E1138" i="8"/>
  <c r="AC1140" i="8"/>
  <c r="AT1140" i="8"/>
  <c r="O1141" i="8"/>
  <c r="AF1141" i="8"/>
  <c r="AW1141" i="8"/>
  <c r="R1142" i="8"/>
  <c r="AI1142" i="8"/>
  <c r="D1143" i="8"/>
  <c r="D138" i="8" s="1"/>
  <c r="AB1145" i="8"/>
  <c r="AS1145" i="8"/>
  <c r="N1146" i="8"/>
  <c r="AE1146" i="8"/>
  <c r="AV1146" i="8"/>
  <c r="Q1147" i="8"/>
  <c r="AH1147" i="8"/>
  <c r="AY1147" i="8"/>
  <c r="T1148" i="8"/>
  <c r="AC1150" i="8"/>
  <c r="AW1150" i="8"/>
  <c r="S1151" i="8"/>
  <c r="M1153" i="8"/>
  <c r="AF1153" i="8"/>
  <c r="AX1153" i="8"/>
  <c r="T1154" i="8"/>
  <c r="AR1155" i="8"/>
  <c r="N1156" i="8"/>
  <c r="AH1156" i="8"/>
  <c r="D1157" i="8"/>
  <c r="D152" i="8" s="1"/>
  <c r="AB1158" i="8"/>
  <c r="AT1158" i="8"/>
  <c r="Q1159" i="8"/>
  <c r="AI1159" i="8"/>
  <c r="E1160" i="8"/>
  <c r="AC1161" i="8"/>
  <c r="AV1161" i="8"/>
  <c r="S1162" i="8"/>
  <c r="M1164" i="8"/>
  <c r="AF1164" i="8"/>
  <c r="AX1164" i="8"/>
  <c r="T1165" i="8"/>
  <c r="AR1166" i="8"/>
  <c r="N1167" i="8"/>
  <c r="AG1167" i="8"/>
  <c r="D1168" i="8"/>
  <c r="D163" i="8" s="1"/>
  <c r="AB1169" i="8"/>
  <c r="AT1169" i="8"/>
  <c r="Q1170" i="8"/>
  <c r="AI1170" i="8"/>
  <c r="E1171" i="8"/>
  <c r="AC1172" i="8"/>
  <c r="AV1172" i="8"/>
  <c r="R1173" i="8"/>
  <c r="M1175" i="8"/>
  <c r="AF1175" i="8"/>
  <c r="AX1175" i="8"/>
  <c r="T1176" i="8"/>
  <c r="AR1177" i="8"/>
  <c r="N1178" i="8"/>
  <c r="AG1178" i="8"/>
  <c r="AY1178" i="8"/>
  <c r="AB1180" i="8"/>
  <c r="AT1180" i="8"/>
  <c r="Q1181" i="8"/>
  <c r="AI1181" i="8"/>
  <c r="E1182" i="8"/>
  <c r="AC1183" i="8"/>
  <c r="AV1183" i="8"/>
  <c r="R1184" i="8"/>
  <c r="AJ1184" i="8"/>
  <c r="M1186" i="8"/>
  <c r="AF1186" i="8"/>
  <c r="AX1186" i="8"/>
  <c r="T1187" i="8"/>
  <c r="AR1188" i="8"/>
  <c r="N1189" i="8"/>
  <c r="AG1189" i="8"/>
  <c r="AY1189" i="8"/>
  <c r="N1191" i="8"/>
  <c r="AH1191" i="8"/>
  <c r="E1192" i="8"/>
  <c r="Q1193" i="8"/>
  <c r="AJ1193" i="8"/>
  <c r="AS1194" i="8"/>
  <c r="Q1195" i="8"/>
  <c r="AJ1195" i="8"/>
  <c r="AC1196" i="8"/>
  <c r="S1197" i="8"/>
  <c r="AC1200" i="8"/>
  <c r="R1201" i="8"/>
  <c r="D1203" i="8"/>
  <c r="D198" i="8" s="1"/>
  <c r="AB1204" i="8"/>
  <c r="N1206" i="8"/>
  <c r="AY1206" i="8"/>
  <c r="M1210" i="8"/>
  <c r="AV1211" i="8"/>
  <c r="AJ1212" i="8"/>
  <c r="AT1215" i="8"/>
  <c r="AR1216" i="8"/>
  <c r="AG1217" i="8"/>
  <c r="AF1221" i="8"/>
  <c r="AC1222" i="8"/>
  <c r="R1223" i="8"/>
  <c r="AB1226" i="8"/>
  <c r="Q1227" i="8"/>
  <c r="N1228" i="8"/>
  <c r="AY1228" i="8"/>
  <c r="M1232" i="8"/>
  <c r="AX1232" i="8"/>
  <c r="AJ1234" i="8"/>
  <c r="AT1237" i="8"/>
  <c r="AI1238" i="8"/>
  <c r="AG1239" i="8"/>
  <c r="AS1241" i="8"/>
  <c r="AF1243" i="8"/>
  <c r="N1246" i="8"/>
  <c r="AR1247" i="8"/>
  <c r="AW1248" i="8"/>
  <c r="AJ1250" i="8"/>
  <c r="AI1252" i="8"/>
  <c r="AB1253" i="8"/>
  <c r="N1257" i="8"/>
  <c r="T1258" i="8"/>
  <c r="M1259" i="8"/>
  <c r="O1265" i="8"/>
  <c r="AY1266" i="8"/>
  <c r="AU1270" i="8"/>
  <c r="AI1272" i="8"/>
  <c r="AE1276" i="8"/>
  <c r="S1278" i="8"/>
  <c r="O1282" i="8"/>
  <c r="AY1283" i="8"/>
  <c r="AD1285" i="8"/>
  <c r="R1287" i="8"/>
  <c r="N1291" i="8"/>
  <c r="AX1292" i="8"/>
  <c r="AW1296" i="8"/>
  <c r="AJ1300" i="8"/>
  <c r="AY1302" i="8"/>
  <c r="AS1304" i="8"/>
  <c r="AU1310" i="8"/>
  <c r="AW1316" i="8"/>
  <c r="AG1318" i="8"/>
  <c r="AI1324" i="8"/>
  <c r="AC1326" i="8"/>
  <c r="AU1330" i="8"/>
  <c r="AT1332" i="8"/>
  <c r="AT1334" i="8"/>
  <c r="T1339" i="8"/>
  <c r="T1341" i="8"/>
  <c r="R1343" i="8"/>
  <c r="AD1349" i="8"/>
  <c r="O1352" i="8"/>
  <c r="AX1353" i="8"/>
  <c r="D1356" i="8"/>
  <c r="D351" i="8" s="1"/>
  <c r="D1358" i="8"/>
  <c r="D353" i="8" s="1"/>
  <c r="Q1366" i="8"/>
  <c r="AH1381" i="8"/>
  <c r="M1391" i="8"/>
  <c r="AB1411" i="8"/>
  <c r="AJ1420" i="8"/>
  <c r="AW1469" i="8"/>
  <c r="D1511" i="8"/>
  <c r="D506" i="8" s="1"/>
  <c r="P2014" i="8"/>
  <c r="P2013" i="8"/>
  <c r="P2012" i="8"/>
  <c r="P2011" i="8"/>
  <c r="P2010" i="8"/>
  <c r="P2009" i="8"/>
  <c r="P2008" i="8"/>
  <c r="P2007" i="8"/>
  <c r="P2006" i="8"/>
  <c r="P2005" i="8"/>
  <c r="P2004" i="8"/>
  <c r="P2003" i="8"/>
  <c r="P2002" i="8"/>
  <c r="P2001" i="8"/>
  <c r="P2000" i="8"/>
  <c r="P1999" i="8"/>
  <c r="P1998" i="8"/>
  <c r="P1997" i="8"/>
  <c r="P1996" i="8"/>
  <c r="P1995" i="8"/>
  <c r="P1994" i="8"/>
  <c r="P1993" i="8"/>
  <c r="P1992" i="8"/>
  <c r="P1991" i="8"/>
  <c r="P1990" i="8"/>
  <c r="P1989" i="8"/>
  <c r="P1988" i="8"/>
  <c r="P1986" i="8"/>
  <c r="P1985" i="8"/>
  <c r="P1983" i="8"/>
  <c r="P1979" i="8"/>
  <c r="P1973" i="8"/>
  <c r="P1970" i="8"/>
  <c r="P1976" i="8"/>
  <c r="P1984" i="8"/>
  <c r="P1977" i="8"/>
  <c r="P1967" i="8"/>
  <c r="P1963" i="8"/>
  <c r="P1968" i="8"/>
  <c r="P1982" i="8"/>
  <c r="P1969" i="8"/>
  <c r="P1957" i="8"/>
  <c r="P1975" i="8"/>
  <c r="P1964" i="8"/>
  <c r="P1980" i="8"/>
  <c r="P1944" i="8"/>
  <c r="P1961" i="8"/>
  <c r="P1974" i="8"/>
  <c r="P1958" i="8"/>
  <c r="P1949" i="8"/>
  <c r="P1972" i="8"/>
  <c r="P1948" i="8"/>
  <c r="P1947" i="8"/>
  <c r="P1942" i="8"/>
  <c r="P1954" i="8"/>
  <c r="P1946" i="8"/>
  <c r="P1960" i="8"/>
  <c r="P1940" i="8"/>
  <c r="P1939" i="8"/>
  <c r="P1938" i="8"/>
  <c r="P1937" i="8"/>
  <c r="P1936" i="8"/>
  <c r="P1935" i="8"/>
  <c r="P1934" i="8"/>
  <c r="P1933" i="8"/>
  <c r="P1932" i="8"/>
  <c r="P1965" i="8"/>
  <c r="P1953" i="8"/>
  <c r="P1950" i="8"/>
  <c r="P1945" i="8"/>
  <c r="P1966" i="8"/>
  <c r="P1941" i="8"/>
  <c r="P1929" i="8"/>
  <c r="P1924" i="8"/>
  <c r="P1919" i="8"/>
  <c r="P1925" i="8"/>
  <c r="P1978" i="8"/>
  <c r="P1931" i="8"/>
  <c r="P1915" i="8"/>
  <c r="P1926" i="8"/>
  <c r="P1959" i="8"/>
  <c r="P1956" i="8"/>
  <c r="P1922" i="8"/>
  <c r="P1906" i="8"/>
  <c r="P1927" i="8"/>
  <c r="P1916" i="8"/>
  <c r="P1901" i="8"/>
  <c r="P1920" i="8"/>
  <c r="P1912" i="8"/>
  <c r="P1955" i="8"/>
  <c r="P1952" i="8"/>
  <c r="P1902" i="8"/>
  <c r="P1930" i="8"/>
  <c r="P1897" i="8"/>
  <c r="P1908" i="8"/>
  <c r="P1881" i="8"/>
  <c r="P1875" i="8"/>
  <c r="P1874" i="8"/>
  <c r="P1873" i="8"/>
  <c r="P1872" i="8"/>
  <c r="P1871" i="8"/>
  <c r="P1870" i="8"/>
  <c r="P1869" i="8"/>
  <c r="P1868" i="8"/>
  <c r="P1867" i="8"/>
  <c r="P1866" i="8"/>
  <c r="P1865" i="8"/>
  <c r="P1864" i="8"/>
  <c r="P1863" i="8"/>
  <c r="P1862" i="8"/>
  <c r="P1962" i="8"/>
  <c r="P1904" i="8"/>
  <c r="P1895" i="8"/>
  <c r="P1892" i="8"/>
  <c r="P1876" i="8"/>
  <c r="P1943" i="8"/>
  <c r="P1887" i="8"/>
  <c r="P1918" i="8"/>
  <c r="P1882" i="8"/>
  <c r="P1951" i="8"/>
  <c r="P1913" i="8"/>
  <c r="P1893" i="8"/>
  <c r="P1888" i="8"/>
  <c r="P1905" i="8"/>
  <c r="P1898" i="8"/>
  <c r="P1883" i="8"/>
  <c r="P1896" i="8"/>
  <c r="P1878" i="8"/>
  <c r="P1981" i="8"/>
  <c r="P1917" i="8"/>
  <c r="P1911" i="8"/>
  <c r="P1857" i="8"/>
  <c r="P1841" i="8"/>
  <c r="P1879" i="8"/>
  <c r="P1852" i="8"/>
  <c r="P1836" i="8"/>
  <c r="P1886" i="8"/>
  <c r="P1884" i="8"/>
  <c r="P1847" i="8"/>
  <c r="P1891" i="8"/>
  <c r="P1889" i="8"/>
  <c r="P1858" i="8"/>
  <c r="P1842" i="8"/>
  <c r="P1877" i="8"/>
  <c r="P1853" i="8"/>
  <c r="P1848" i="8"/>
  <c r="P1928" i="8"/>
  <c r="P1914" i="8"/>
  <c r="P1899" i="8"/>
  <c r="P1854" i="8"/>
  <c r="P1894" i="8"/>
  <c r="P1880" i="8"/>
  <c r="P1827" i="8"/>
  <c r="P1885" i="8"/>
  <c r="P1822" i="8"/>
  <c r="P1890" i="8"/>
  <c r="P1903" i="8"/>
  <c r="P1846" i="8"/>
  <c r="P1844" i="8"/>
  <c r="P1837" i="8"/>
  <c r="P1828" i="8"/>
  <c r="P1923" i="8"/>
  <c r="P1909" i="8"/>
  <c r="P1851" i="8"/>
  <c r="P1849" i="8"/>
  <c r="P1834" i="8"/>
  <c r="P1832" i="8"/>
  <c r="P1823" i="8"/>
  <c r="P1987" i="8"/>
  <c r="P1907" i="8"/>
  <c r="P1856" i="8"/>
  <c r="P1829" i="8"/>
  <c r="P1820" i="8"/>
  <c r="P1859" i="8"/>
  <c r="P1833" i="8"/>
  <c r="P1831" i="8"/>
  <c r="P1824" i="8"/>
  <c r="P1921" i="8"/>
  <c r="P1839" i="8"/>
  <c r="P1971" i="8"/>
  <c r="P1845" i="8"/>
  <c r="P1840" i="8"/>
  <c r="P1910" i="8"/>
  <c r="P1850" i="8"/>
  <c r="P1817" i="8"/>
  <c r="P1814" i="8"/>
  <c r="P1855" i="8"/>
  <c r="P1843" i="8"/>
  <c r="P1821" i="8"/>
  <c r="P1810" i="8"/>
  <c r="P1809" i="8"/>
  <c r="P1808" i="8"/>
  <c r="P1807" i="8"/>
  <c r="P1806" i="8"/>
  <c r="P1805" i="8"/>
  <c r="P1804" i="8"/>
  <c r="P1803" i="8"/>
  <c r="P1802" i="8"/>
  <c r="P1801" i="8"/>
  <c r="P1800" i="8"/>
  <c r="P1799" i="8"/>
  <c r="P1798" i="8"/>
  <c r="P1797" i="8"/>
  <c r="P1796" i="8"/>
  <c r="P1795" i="8"/>
  <c r="P1794" i="8"/>
  <c r="P1793" i="8"/>
  <c r="P1792" i="8"/>
  <c r="P1791" i="8"/>
  <c r="P1790" i="8"/>
  <c r="P1789" i="8"/>
  <c r="P1788" i="8"/>
  <c r="P1787" i="8"/>
  <c r="P1786" i="8"/>
  <c r="P1785" i="8"/>
  <c r="P1784" i="8"/>
  <c r="P1783" i="8"/>
  <c r="P1782" i="8"/>
  <c r="P1781" i="8"/>
  <c r="P1780" i="8"/>
  <c r="P1826" i="8"/>
  <c r="P1860" i="8"/>
  <c r="P1835" i="8"/>
  <c r="P1819" i="8"/>
  <c r="P1811" i="8"/>
  <c r="P1900" i="8"/>
  <c r="P1838" i="8"/>
  <c r="P1813" i="8"/>
  <c r="P1816" i="8"/>
  <c r="P1776" i="8"/>
  <c r="P1812" i="8"/>
  <c r="P1861" i="8"/>
  <c r="P1779" i="8"/>
  <c r="P1774" i="8"/>
  <c r="P1771" i="8"/>
  <c r="P1770" i="8"/>
  <c r="P1769" i="8"/>
  <c r="P1768" i="8"/>
  <c r="P1767" i="8"/>
  <c r="P1766" i="8"/>
  <c r="P1765" i="8"/>
  <c r="P1764" i="8"/>
  <c r="P1763" i="8"/>
  <c r="P1762" i="8"/>
  <c r="P1761" i="8"/>
  <c r="P1760" i="8"/>
  <c r="P1759" i="8"/>
  <c r="P1758" i="8"/>
  <c r="P1757" i="8"/>
  <c r="P1756" i="8"/>
  <c r="P1755" i="8"/>
  <c r="P1754" i="8"/>
  <c r="P1753" i="8"/>
  <c r="P1752" i="8"/>
  <c r="P1751" i="8"/>
  <c r="P1750" i="8"/>
  <c r="P1749" i="8"/>
  <c r="P1748" i="8"/>
  <c r="P1747" i="8"/>
  <c r="P1746" i="8"/>
  <c r="P1745" i="8"/>
  <c r="P1777" i="8"/>
  <c r="P1737" i="8"/>
  <c r="P1772" i="8"/>
  <c r="P1743" i="8"/>
  <c r="P1818" i="8"/>
  <c r="P1775" i="8"/>
  <c r="P1825" i="8"/>
  <c r="P1830" i="8"/>
  <c r="P1778" i="8"/>
  <c r="P1744" i="8"/>
  <c r="P1815" i="8"/>
  <c r="P1720" i="8"/>
  <c r="P1729" i="8"/>
  <c r="P1740" i="8"/>
  <c r="P1734" i="8"/>
  <c r="P1726" i="8"/>
  <c r="P1732" i="8"/>
  <c r="P1721" i="8"/>
  <c r="P1736" i="8"/>
  <c r="P1727" i="8"/>
  <c r="P1722" i="8"/>
  <c r="P1718" i="8"/>
  <c r="P1717" i="8"/>
  <c r="P1716" i="8"/>
  <c r="P1715" i="8"/>
  <c r="P1714" i="8"/>
  <c r="P1713" i="8"/>
  <c r="P1712" i="8"/>
  <c r="P1711" i="8"/>
  <c r="P1710" i="8"/>
  <c r="P1709" i="8"/>
  <c r="P1708" i="8"/>
  <c r="P1707" i="8"/>
  <c r="P1706" i="8"/>
  <c r="P1705" i="8"/>
  <c r="P1704" i="8"/>
  <c r="P1703" i="8"/>
  <c r="P1702" i="8"/>
  <c r="P1701" i="8"/>
  <c r="P1700" i="8"/>
  <c r="P1699" i="8"/>
  <c r="P1698" i="8"/>
  <c r="P1697" i="8"/>
  <c r="P1696" i="8"/>
  <c r="P1695" i="8"/>
  <c r="P1694" i="8"/>
  <c r="P1693" i="8"/>
  <c r="P1692" i="8"/>
  <c r="P1691" i="8"/>
  <c r="P1690" i="8"/>
  <c r="P1689" i="8"/>
  <c r="P1688" i="8"/>
  <c r="P1687" i="8"/>
  <c r="P1686" i="8"/>
  <c r="P1685" i="8"/>
  <c r="P1684" i="8"/>
  <c r="P1683" i="8"/>
  <c r="P1682" i="8"/>
  <c r="P1681" i="8"/>
  <c r="P1680" i="8"/>
  <c r="P1679" i="8"/>
  <c r="P1678" i="8"/>
  <c r="P1677" i="8"/>
  <c r="P1676" i="8"/>
  <c r="P1675" i="8"/>
  <c r="P1674" i="8"/>
  <c r="P1673" i="8"/>
  <c r="P1672" i="8"/>
  <c r="P1671" i="8"/>
  <c r="P1670" i="8"/>
  <c r="P1669" i="8"/>
  <c r="P1668" i="8"/>
  <c r="P1667" i="8"/>
  <c r="P1666" i="8"/>
  <c r="P1665" i="8"/>
  <c r="P1664" i="8"/>
  <c r="P1663" i="8"/>
  <c r="P1662" i="8"/>
  <c r="P1661" i="8"/>
  <c r="P1660" i="8"/>
  <c r="P1659" i="8"/>
  <c r="P1658" i="8"/>
  <c r="P1657" i="8"/>
  <c r="P1656" i="8"/>
  <c r="P1655" i="8"/>
  <c r="P1654" i="8"/>
  <c r="P1653" i="8"/>
  <c r="P1652" i="8"/>
  <c r="P1651" i="8"/>
  <c r="P1650" i="8"/>
  <c r="P1649" i="8"/>
  <c r="P1648" i="8"/>
  <c r="P1647" i="8"/>
  <c r="P1731" i="8"/>
  <c r="P1719" i="8"/>
  <c r="P1724" i="8"/>
  <c r="P1741" i="8"/>
  <c r="P1728" i="8"/>
  <c r="P1738" i="8"/>
  <c r="P1723" i="8"/>
  <c r="P1739" i="8"/>
  <c r="P1735" i="8"/>
  <c r="P1773" i="8"/>
  <c r="P1730" i="8"/>
  <c r="P1641" i="8"/>
  <c r="P1636" i="8"/>
  <c r="P1742" i="8"/>
  <c r="P1642" i="8"/>
  <c r="P1637" i="8"/>
  <c r="P1632" i="8"/>
  <c r="P1643" i="8"/>
  <c r="P1639" i="8"/>
  <c r="P1623" i="8"/>
  <c r="P1640" i="8"/>
  <c r="P1612" i="8"/>
  <c r="P1596" i="8"/>
  <c r="P1644" i="8"/>
  <c r="P1622" i="8"/>
  <c r="P1607" i="8"/>
  <c r="P1591" i="8"/>
  <c r="P1635" i="8"/>
  <c r="P1613" i="8"/>
  <c r="P1597" i="8"/>
  <c r="P1633" i="8"/>
  <c r="P1628" i="8"/>
  <c r="P1617" i="8"/>
  <c r="P1608" i="8"/>
  <c r="P1592" i="8"/>
  <c r="P1631" i="8"/>
  <c r="P1620" i="8"/>
  <c r="P1603" i="8"/>
  <c r="P1725" i="8"/>
  <c r="P1638" i="8"/>
  <c r="P1634" i="8"/>
  <c r="P1614" i="8"/>
  <c r="P1598" i="8"/>
  <c r="P1733" i="8"/>
  <c r="P1609" i="8"/>
  <c r="P1610" i="8"/>
  <c r="P1594" i="8"/>
  <c r="P1578" i="8"/>
  <c r="P1611" i="8"/>
  <c r="P1595" i="8"/>
  <c r="P1627" i="8"/>
  <c r="P1562" i="8"/>
  <c r="P1626" i="8"/>
  <c r="P1587" i="8"/>
  <c r="P1582" i="8"/>
  <c r="P1571" i="8"/>
  <c r="P1605" i="8"/>
  <c r="P1601" i="8"/>
  <c r="P1589" i="8"/>
  <c r="P1585" i="8"/>
  <c r="P1574" i="8"/>
  <c r="P1568" i="8"/>
  <c r="P1563" i="8"/>
  <c r="P1619" i="8"/>
  <c r="P1577" i="8"/>
  <c r="P1558" i="8"/>
  <c r="P1625" i="8"/>
  <c r="P1618" i="8"/>
  <c r="P1604" i="8"/>
  <c r="P1600" i="8"/>
  <c r="P1580" i="8"/>
  <c r="P1569" i="8"/>
  <c r="P1564" i="8"/>
  <c r="P1548" i="8"/>
  <c r="P1532" i="8"/>
  <c r="P1645" i="8"/>
  <c r="P1624" i="8"/>
  <c r="P1583" i="8"/>
  <c r="P1572" i="8"/>
  <c r="P1559" i="8"/>
  <c r="P1599" i="8"/>
  <c r="P1586" i="8"/>
  <c r="P1575" i="8"/>
  <c r="P1630" i="8"/>
  <c r="P1590" i="8"/>
  <c r="P1553" i="8"/>
  <c r="P1542" i="8"/>
  <c r="P1531" i="8"/>
  <c r="P1581" i="8"/>
  <c r="P1556" i="8"/>
  <c r="P1545" i="8"/>
  <c r="P1534" i="8"/>
  <c r="P1616" i="8"/>
  <c r="P1588" i="8"/>
  <c r="P1537" i="8"/>
  <c r="P1526" i="8"/>
  <c r="P1551" i="8"/>
  <c r="P1540" i="8"/>
  <c r="P1529" i="8"/>
  <c r="P1573" i="8"/>
  <c r="P1554" i="8"/>
  <c r="P1543" i="8"/>
  <c r="P1518" i="8"/>
  <c r="P1502" i="8"/>
  <c r="P1546" i="8"/>
  <c r="P1535" i="8"/>
  <c r="P1646" i="8"/>
  <c r="P1629" i="8"/>
  <c r="P1579" i="8"/>
  <c r="P1567" i="8"/>
  <c r="P1557" i="8"/>
  <c r="P1549" i="8"/>
  <c r="P1538" i="8"/>
  <c r="P1621" i="8"/>
  <c r="P1560" i="8"/>
  <c r="P1550" i="8"/>
  <c r="P1516" i="8"/>
  <c r="P1505" i="8"/>
  <c r="P1492" i="8"/>
  <c r="P1476" i="8"/>
  <c r="P1519" i="8"/>
  <c r="P1508" i="8"/>
  <c r="P1487" i="8"/>
  <c r="P1471" i="8"/>
  <c r="P1555" i="8"/>
  <c r="P1536" i="8"/>
  <c r="P1498" i="8"/>
  <c r="P1482" i="8"/>
  <c r="P1466" i="8"/>
  <c r="P1565" i="8"/>
  <c r="P1521" i="8"/>
  <c r="P1511" i="8"/>
  <c r="P1493" i="8"/>
  <c r="P1477" i="8"/>
  <c r="P1541" i="8"/>
  <c r="P1514" i="8"/>
  <c r="P1503" i="8"/>
  <c r="P1488" i="8"/>
  <c r="P1472" i="8"/>
  <c r="P1615" i="8"/>
  <c r="P1523" i="8"/>
  <c r="P1499" i="8"/>
  <c r="P1483" i="8"/>
  <c r="P1467" i="8"/>
  <c r="P1525" i="8"/>
  <c r="P1517" i="8"/>
  <c r="P1506" i="8"/>
  <c r="P1494" i="8"/>
  <c r="P1478" i="8"/>
  <c r="P1606" i="8"/>
  <c r="P1602" i="8"/>
  <c r="P1584" i="8"/>
  <c r="P1561" i="8"/>
  <c r="P1547" i="8"/>
  <c r="P1528" i="8"/>
  <c r="P1509" i="8"/>
  <c r="P1489" i="8"/>
  <c r="P1473" i="8"/>
  <c r="P1533" i="8"/>
  <c r="P1500" i="8"/>
  <c r="P1484" i="8"/>
  <c r="P1468" i="8"/>
  <c r="P1522" i="8"/>
  <c r="P1501" i="8"/>
  <c r="P1479" i="8"/>
  <c r="P1462" i="8"/>
  <c r="P1446" i="8"/>
  <c r="P1420" i="8"/>
  <c r="P1404" i="8"/>
  <c r="P1388" i="8"/>
  <c r="P1524" i="8"/>
  <c r="P1520" i="8"/>
  <c r="P1507" i="8"/>
  <c r="P1497" i="8"/>
  <c r="P1475" i="8"/>
  <c r="P1449" i="8"/>
  <c r="P1415" i="8"/>
  <c r="P1399" i="8"/>
  <c r="P1383" i="8"/>
  <c r="P1452" i="8"/>
  <c r="P1436" i="8"/>
  <c r="P1426" i="8"/>
  <c r="P1410" i="8"/>
  <c r="P1394" i="8"/>
  <c r="P1378" i="8"/>
  <c r="P1513" i="8"/>
  <c r="P1512" i="8"/>
  <c r="P1496" i="8"/>
  <c r="P1474" i="8"/>
  <c r="P1455" i="8"/>
  <c r="P1439" i="8"/>
  <c r="P1421" i="8"/>
  <c r="P1405" i="8"/>
  <c r="P1389" i="8"/>
  <c r="P1373" i="8"/>
  <c r="P1593" i="8"/>
  <c r="P1470" i="8"/>
  <c r="P1458" i="8"/>
  <c r="P1442" i="8"/>
  <c r="P1416" i="8"/>
  <c r="P1400" i="8"/>
  <c r="P1384" i="8"/>
  <c r="P1539" i="8"/>
  <c r="P1527" i="8"/>
  <c r="P1495" i="8"/>
  <c r="P1461" i="8"/>
  <c r="P1445" i="8"/>
  <c r="P1427" i="8"/>
  <c r="P1411" i="8"/>
  <c r="P1395" i="8"/>
  <c r="P1379" i="8"/>
  <c r="P1363" i="8"/>
  <c r="P1491" i="8"/>
  <c r="P1469" i="8"/>
  <c r="P1448" i="8"/>
  <c r="P1430" i="8"/>
  <c r="P1422" i="8"/>
  <c r="P1406" i="8"/>
  <c r="P1390" i="8"/>
  <c r="P1374" i="8"/>
  <c r="P1358" i="8"/>
  <c r="P1342" i="8"/>
  <c r="P1504" i="8"/>
  <c r="P1465" i="8"/>
  <c r="P1451" i="8"/>
  <c r="P1417" i="8"/>
  <c r="P1401" i="8"/>
  <c r="P1385" i="8"/>
  <c r="P1490" i="8"/>
  <c r="P1454" i="8"/>
  <c r="P1438" i="8"/>
  <c r="P1428" i="8"/>
  <c r="P1412" i="8"/>
  <c r="P1396" i="8"/>
  <c r="P1380" i="8"/>
  <c r="P1544" i="8"/>
  <c r="P1453" i="8"/>
  <c r="P1382" i="8"/>
  <c r="P1370" i="8"/>
  <c r="P1552" i="8"/>
  <c r="P1444" i="8"/>
  <c r="P1432" i="8"/>
  <c r="P1407" i="8"/>
  <c r="P1369" i="8"/>
  <c r="P1576" i="8"/>
  <c r="P1566" i="8"/>
  <c r="P1433" i="8"/>
  <c r="P1431" i="8"/>
  <c r="P1425" i="8"/>
  <c r="P1403" i="8"/>
  <c r="P1381" i="8"/>
  <c r="P1530" i="8"/>
  <c r="P1510" i="8"/>
  <c r="P1480" i="8"/>
  <c r="P1463" i="8"/>
  <c r="P1437" i="8"/>
  <c r="P1429" i="8"/>
  <c r="P1377" i="8"/>
  <c r="P1365" i="8"/>
  <c r="P1424" i="8"/>
  <c r="P1402" i="8"/>
  <c r="P1368" i="8"/>
  <c r="P1456" i="8"/>
  <c r="P1434" i="8"/>
  <c r="P1398" i="8"/>
  <c r="P1376" i="8"/>
  <c r="P1485" i="8"/>
  <c r="P1447" i="8"/>
  <c r="P1423" i="8"/>
  <c r="P1419" i="8"/>
  <c r="P1397" i="8"/>
  <c r="P1375" i="8"/>
  <c r="P1367" i="8"/>
  <c r="P1331" i="8"/>
  <c r="P1313" i="8"/>
  <c r="P1297" i="8"/>
  <c r="P1440" i="8"/>
  <c r="P1393" i="8"/>
  <c r="P1457" i="8"/>
  <c r="P1418" i="8"/>
  <c r="P1339" i="8"/>
  <c r="P1325" i="8"/>
  <c r="P1314" i="8"/>
  <c r="P1303" i="8"/>
  <c r="P1283" i="8"/>
  <c r="P1267" i="8"/>
  <c r="P1409" i="8"/>
  <c r="P1392" i="8"/>
  <c r="P1360" i="8"/>
  <c r="P1343" i="8"/>
  <c r="P1341" i="8"/>
  <c r="P1294" i="8"/>
  <c r="P1278" i="8"/>
  <c r="P1441" i="8"/>
  <c r="P1345" i="8"/>
  <c r="P1317" i="8"/>
  <c r="P1306" i="8"/>
  <c r="P1289" i="8"/>
  <c r="P1273" i="8"/>
  <c r="P1371" i="8"/>
  <c r="P1328" i="8"/>
  <c r="P1320" i="8"/>
  <c r="P1309" i="8"/>
  <c r="P1298" i="8"/>
  <c r="P1284" i="8"/>
  <c r="P1268" i="8"/>
  <c r="P1486" i="8"/>
  <c r="P1414" i="8"/>
  <c r="P1372" i="8"/>
  <c r="P1349" i="8"/>
  <c r="P1347" i="8"/>
  <c r="P1332" i="8"/>
  <c r="P1330" i="8"/>
  <c r="P1295" i="8"/>
  <c r="P1279" i="8"/>
  <c r="P1464" i="8"/>
  <c r="P1351" i="8"/>
  <c r="P1334" i="8"/>
  <c r="P1323" i="8"/>
  <c r="P1312" i="8"/>
  <c r="P1301" i="8"/>
  <c r="P1290" i="8"/>
  <c r="P1274" i="8"/>
  <c r="P1263" i="8"/>
  <c r="P1262" i="8"/>
  <c r="P1261" i="8"/>
  <c r="P1260" i="8"/>
  <c r="P1259" i="8"/>
  <c r="P1258" i="8"/>
  <c r="P1257" i="8"/>
  <c r="P1256" i="8"/>
  <c r="P1255" i="8"/>
  <c r="P1254" i="8"/>
  <c r="P1253" i="8"/>
  <c r="P1252" i="8"/>
  <c r="P1251" i="8"/>
  <c r="P1250" i="8"/>
  <c r="P1249" i="8"/>
  <c r="P1248" i="8"/>
  <c r="P1481" i="8"/>
  <c r="P1353" i="8"/>
  <c r="P1326" i="8"/>
  <c r="P1315" i="8"/>
  <c r="P1304" i="8"/>
  <c r="P1285" i="8"/>
  <c r="P1269" i="8"/>
  <c r="P1460" i="8"/>
  <c r="P1386" i="8"/>
  <c r="P1362" i="8"/>
  <c r="P1355" i="8"/>
  <c r="P1338" i="8"/>
  <c r="P1336" i="8"/>
  <c r="P1280" i="8"/>
  <c r="P1264" i="8"/>
  <c r="P1359" i="8"/>
  <c r="P1357" i="8"/>
  <c r="P1340" i="8"/>
  <c r="P1318" i="8"/>
  <c r="P1307" i="8"/>
  <c r="P1296" i="8"/>
  <c r="P1291" i="8"/>
  <c r="P1275" i="8"/>
  <c r="P1350" i="8"/>
  <c r="P1281" i="8"/>
  <c r="P1244" i="8"/>
  <c r="P1234" i="8"/>
  <c r="P1218" i="8"/>
  <c r="P1202" i="8"/>
  <c r="P1515" i="8"/>
  <c r="P1348" i="8"/>
  <c r="P1337" i="8"/>
  <c r="P1299" i="8"/>
  <c r="P1277" i="8"/>
  <c r="P1229" i="8"/>
  <c r="P1213" i="8"/>
  <c r="P1197" i="8"/>
  <c r="P1319" i="8"/>
  <c r="P1300" i="8"/>
  <c r="P1247" i="8"/>
  <c r="P1240" i="8"/>
  <c r="P1224" i="8"/>
  <c r="P1208" i="8"/>
  <c r="P1361" i="8"/>
  <c r="P1276" i="8"/>
  <c r="P1235" i="8"/>
  <c r="P1219" i="8"/>
  <c r="P1203" i="8"/>
  <c r="P1346" i="8"/>
  <c r="P1335" i="8"/>
  <c r="P1324" i="8"/>
  <c r="P1305" i="8"/>
  <c r="P1272" i="8"/>
  <c r="P1230" i="8"/>
  <c r="P1214" i="8"/>
  <c r="P1198" i="8"/>
  <c r="P1241" i="8"/>
  <c r="P1225" i="8"/>
  <c r="P1209" i="8"/>
  <c r="P1193" i="8"/>
  <c r="P1344" i="8"/>
  <c r="P1333" i="8"/>
  <c r="P1310" i="8"/>
  <c r="P1293" i="8"/>
  <c r="P1271" i="8"/>
  <c r="P1245" i="8"/>
  <c r="P1236" i="8"/>
  <c r="P1220" i="8"/>
  <c r="P1204" i="8"/>
  <c r="P1188" i="8"/>
  <c r="P1172" i="8"/>
  <c r="P1156" i="8"/>
  <c r="P1413" i="8"/>
  <c r="P1311" i="8"/>
  <c r="P1231" i="8"/>
  <c r="P1215" i="8"/>
  <c r="P1199" i="8"/>
  <c r="P1435" i="8"/>
  <c r="P1391" i="8"/>
  <c r="P1292" i="8"/>
  <c r="P1270" i="8"/>
  <c r="P1242" i="8"/>
  <c r="P1226" i="8"/>
  <c r="P1210" i="8"/>
  <c r="AF2014" i="8"/>
  <c r="AF2013" i="8"/>
  <c r="AF2012" i="8"/>
  <c r="AF2011" i="8"/>
  <c r="AF2010" i="8"/>
  <c r="AF2009" i="8"/>
  <c r="AF2008" i="8"/>
  <c r="AF2007" i="8"/>
  <c r="AF2006" i="8"/>
  <c r="AF2005" i="8"/>
  <c r="AF2004" i="8"/>
  <c r="AF2003" i="8"/>
  <c r="AF2002" i="8"/>
  <c r="AF2001" i="8"/>
  <c r="AF2000" i="8"/>
  <c r="AF1999" i="8"/>
  <c r="AF1998" i="8"/>
  <c r="AF1997" i="8"/>
  <c r="AF1996" i="8"/>
  <c r="AF1995" i="8"/>
  <c r="AF1994" i="8"/>
  <c r="AF1993" i="8"/>
  <c r="AF1992" i="8"/>
  <c r="AF1991" i="8"/>
  <c r="AF1990" i="8"/>
  <c r="AF1989" i="8"/>
  <c r="AF1988" i="8"/>
  <c r="AF1987" i="8"/>
  <c r="AF1981" i="8"/>
  <c r="AF1982" i="8"/>
  <c r="AF1975" i="8"/>
  <c r="AF1979" i="8"/>
  <c r="AF1985" i="8"/>
  <c r="AF1969" i="8"/>
  <c r="AF1976" i="8"/>
  <c r="AF1968" i="8"/>
  <c r="AF1964" i="8"/>
  <c r="AF1986" i="8"/>
  <c r="AF1977" i="8"/>
  <c r="AF1973" i="8"/>
  <c r="AF1966" i="8"/>
  <c r="AF1984" i="8"/>
  <c r="AF1971" i="8"/>
  <c r="AF1967" i="8"/>
  <c r="AF1978" i="8"/>
  <c r="AF1962" i="8"/>
  <c r="AF1961" i="8"/>
  <c r="AF1983" i="8"/>
  <c r="AF1963" i="8"/>
  <c r="AF1951" i="8"/>
  <c r="AF1972" i="8"/>
  <c r="AF1957" i="8"/>
  <c r="AF1954" i="8"/>
  <c r="AF1950" i="8"/>
  <c r="AF1970" i="8"/>
  <c r="AF1959" i="8"/>
  <c r="AF1955" i="8"/>
  <c r="AF1949" i="8"/>
  <c r="AF1960" i="8"/>
  <c r="AF1943" i="8"/>
  <c r="AF1952" i="8"/>
  <c r="AF1940" i="8"/>
  <c r="AF1939" i="8"/>
  <c r="AF1938" i="8"/>
  <c r="AF1937" i="8"/>
  <c r="AF1936" i="8"/>
  <c r="AF1935" i="8"/>
  <c r="AF1934" i="8"/>
  <c r="AF1933" i="8"/>
  <c r="AF1932" i="8"/>
  <c r="AF1942" i="8"/>
  <c r="AF1974" i="8"/>
  <c r="AF1947" i="8"/>
  <c r="AF1980" i="8"/>
  <c r="AF1946" i="8"/>
  <c r="AF1923" i="8"/>
  <c r="AF1918" i="8"/>
  <c r="AF1929" i="8"/>
  <c r="AF1924" i="8"/>
  <c r="AF1930" i="8"/>
  <c r="AF1965" i="8"/>
  <c r="AF1920" i="8"/>
  <c r="AF1921" i="8"/>
  <c r="AF1911" i="8"/>
  <c r="AF1958" i="8"/>
  <c r="AF1928" i="8"/>
  <c r="AF1926" i="8"/>
  <c r="AF1906" i="8"/>
  <c r="AF1914" i="8"/>
  <c r="AF1901" i="8"/>
  <c r="AF1931" i="8"/>
  <c r="AF1917" i="8"/>
  <c r="AF1912" i="8"/>
  <c r="AF1907" i="8"/>
  <c r="AF1916" i="8"/>
  <c r="AF1902" i="8"/>
  <c r="AF1941" i="8"/>
  <c r="AF1910" i="8"/>
  <c r="AF1897" i="8"/>
  <c r="AF1886" i="8"/>
  <c r="AF1875" i="8"/>
  <c r="AF1874" i="8"/>
  <c r="AF1873" i="8"/>
  <c r="AF1872" i="8"/>
  <c r="AF1871" i="8"/>
  <c r="AF1870" i="8"/>
  <c r="AF1869" i="8"/>
  <c r="AF1868" i="8"/>
  <c r="AF1867" i="8"/>
  <c r="AF1866" i="8"/>
  <c r="AF1865" i="8"/>
  <c r="AF1864" i="8"/>
  <c r="AF1863" i="8"/>
  <c r="AF1862" i="8"/>
  <c r="AF1956" i="8"/>
  <c r="AF1948" i="8"/>
  <c r="AF1881" i="8"/>
  <c r="AF1945" i="8"/>
  <c r="AF1899" i="8"/>
  <c r="AF1892" i="8"/>
  <c r="AF1876" i="8"/>
  <c r="AF1903" i="8"/>
  <c r="AF1895" i="8"/>
  <c r="AF1887" i="8"/>
  <c r="AF1877" i="8"/>
  <c r="AF1908" i="8"/>
  <c r="AF1888" i="8"/>
  <c r="AF1922" i="8"/>
  <c r="AF1919" i="8"/>
  <c r="AF1893" i="8"/>
  <c r="AF1883" i="8"/>
  <c r="AF1896" i="8"/>
  <c r="AF1846" i="8"/>
  <c r="AF1830" i="8"/>
  <c r="AF1894" i="8"/>
  <c r="AF1880" i="8"/>
  <c r="AF1878" i="8"/>
  <c r="AF1857" i="8"/>
  <c r="AF1841" i="8"/>
  <c r="AF1885" i="8"/>
  <c r="AF1852" i="8"/>
  <c r="AF1915" i="8"/>
  <c r="AF1898" i="8"/>
  <c r="AF1890" i="8"/>
  <c r="AF1847" i="8"/>
  <c r="AF1858" i="8"/>
  <c r="AF1842" i="8"/>
  <c r="AF1953" i="8"/>
  <c r="AF1853" i="8"/>
  <c r="AF1837" i="8"/>
  <c r="AF1904" i="8"/>
  <c r="AF1859" i="8"/>
  <c r="AF1843" i="8"/>
  <c r="AF1927" i="8"/>
  <c r="AF1909" i="8"/>
  <c r="AF1839" i="8"/>
  <c r="AF1821" i="8"/>
  <c r="AF1905" i="8"/>
  <c r="AF1831" i="8"/>
  <c r="AF1944" i="8"/>
  <c r="AF1835" i="8"/>
  <c r="AF1827" i="8"/>
  <c r="AF1891" i="8"/>
  <c r="AF1840" i="8"/>
  <c r="AF1838" i="8"/>
  <c r="AF1845" i="8"/>
  <c r="AF1913" i="8"/>
  <c r="AF1882" i="8"/>
  <c r="AF1850" i="8"/>
  <c r="AF1828" i="8"/>
  <c r="AF1855" i="8"/>
  <c r="AF1848" i="8"/>
  <c r="AF1884" i="8"/>
  <c r="AF1860" i="8"/>
  <c r="AF1812" i="8"/>
  <c r="AF1818" i="8"/>
  <c r="AF1816" i="8"/>
  <c r="AF1834" i="8"/>
  <c r="AF1820" i="8"/>
  <c r="AF1851" i="8"/>
  <c r="AF1856" i="8"/>
  <c r="AF1879" i="8"/>
  <c r="AF1849" i="8"/>
  <c r="AF1925" i="8"/>
  <c r="AF1889" i="8"/>
  <c r="AF1810" i="8"/>
  <c r="AF1809" i="8"/>
  <c r="AF1808" i="8"/>
  <c r="AF1807" i="8"/>
  <c r="AF1806" i="8"/>
  <c r="AF1805" i="8"/>
  <c r="AF1804" i="8"/>
  <c r="AF1803" i="8"/>
  <c r="AF1802" i="8"/>
  <c r="AF1801" i="8"/>
  <c r="AF1800" i="8"/>
  <c r="AF1799" i="8"/>
  <c r="AF1798" i="8"/>
  <c r="AF1797" i="8"/>
  <c r="AF1796" i="8"/>
  <c r="AF1795" i="8"/>
  <c r="AF1794" i="8"/>
  <c r="AF1793" i="8"/>
  <c r="AF1792" i="8"/>
  <c r="AF1791" i="8"/>
  <c r="AF1790" i="8"/>
  <c r="AF1789" i="8"/>
  <c r="AF1788" i="8"/>
  <c r="AF1787" i="8"/>
  <c r="AF1786" i="8"/>
  <c r="AF1785" i="8"/>
  <c r="AF1784" i="8"/>
  <c r="AF1783" i="8"/>
  <c r="AF1782" i="8"/>
  <c r="AF1781" i="8"/>
  <c r="AF1780" i="8"/>
  <c r="AF1900" i="8"/>
  <c r="AF1832" i="8"/>
  <c r="AF1829" i="8"/>
  <c r="AF1824" i="8"/>
  <c r="AF1823" i="8"/>
  <c r="AF1814" i="8"/>
  <c r="AF1811" i="8"/>
  <c r="AF1836" i="8"/>
  <c r="AF1822" i="8"/>
  <c r="AF1817" i="8"/>
  <c r="AF1773" i="8"/>
  <c r="AF1776" i="8"/>
  <c r="AF1861" i="8"/>
  <c r="AF1826" i="8"/>
  <c r="AF1771" i="8"/>
  <c r="AF1770" i="8"/>
  <c r="AF1769" i="8"/>
  <c r="AF1768" i="8"/>
  <c r="AF1767" i="8"/>
  <c r="AF1766" i="8"/>
  <c r="AF1765" i="8"/>
  <c r="AF1764" i="8"/>
  <c r="AF1763" i="8"/>
  <c r="AF1762" i="8"/>
  <c r="AF1761" i="8"/>
  <c r="AF1760" i="8"/>
  <c r="AF1759" i="8"/>
  <c r="AF1758" i="8"/>
  <c r="AF1757" i="8"/>
  <c r="AF1756" i="8"/>
  <c r="AF1755" i="8"/>
  <c r="AF1754" i="8"/>
  <c r="AF1753" i="8"/>
  <c r="AF1752" i="8"/>
  <c r="AF1751" i="8"/>
  <c r="AF1750" i="8"/>
  <c r="AF1749" i="8"/>
  <c r="AF1748" i="8"/>
  <c r="AF1747" i="8"/>
  <c r="AF1746" i="8"/>
  <c r="AF1745" i="8"/>
  <c r="AF1744" i="8"/>
  <c r="AF1774" i="8"/>
  <c r="AF1815" i="8"/>
  <c r="AF1742" i="8"/>
  <c r="AF1844" i="8"/>
  <c r="AF1777" i="8"/>
  <c r="AF1737" i="8"/>
  <c r="AF1854" i="8"/>
  <c r="AF1813" i="8"/>
  <c r="AF1825" i="8"/>
  <c r="AF1743" i="8"/>
  <c r="AF1740" i="8"/>
  <c r="AF1738" i="8"/>
  <c r="AF1725" i="8"/>
  <c r="AF1779" i="8"/>
  <c r="AF1739" i="8"/>
  <c r="AF1720" i="8"/>
  <c r="AF1729" i="8"/>
  <c r="AF1726" i="8"/>
  <c r="AF1721" i="8"/>
  <c r="AF1741" i="8"/>
  <c r="AF1734" i="8"/>
  <c r="AF1732" i="8"/>
  <c r="AF1833" i="8"/>
  <c r="AF1723" i="8"/>
  <c r="AF1717" i="8"/>
  <c r="AF1716" i="8"/>
  <c r="AF1715" i="8"/>
  <c r="AF1714" i="8"/>
  <c r="AF1713" i="8"/>
  <c r="AF1712" i="8"/>
  <c r="AF1711" i="8"/>
  <c r="AF1710" i="8"/>
  <c r="AF1709" i="8"/>
  <c r="AF1708" i="8"/>
  <c r="AF1707" i="8"/>
  <c r="AF1706" i="8"/>
  <c r="AF1705" i="8"/>
  <c r="AF1704" i="8"/>
  <c r="AF1703" i="8"/>
  <c r="AF1702" i="8"/>
  <c r="AF1701" i="8"/>
  <c r="AF1700" i="8"/>
  <c r="AF1699" i="8"/>
  <c r="AF1698" i="8"/>
  <c r="AF1697" i="8"/>
  <c r="AF1696" i="8"/>
  <c r="AF1695" i="8"/>
  <c r="AF1694" i="8"/>
  <c r="AF1693" i="8"/>
  <c r="AF1692" i="8"/>
  <c r="AF1691" i="8"/>
  <c r="AF1690" i="8"/>
  <c r="AF1689" i="8"/>
  <c r="AF1688" i="8"/>
  <c r="AF1687" i="8"/>
  <c r="AF1686" i="8"/>
  <c r="AF1685" i="8"/>
  <c r="AF1684" i="8"/>
  <c r="AF1683" i="8"/>
  <c r="AF1682" i="8"/>
  <c r="AF1681" i="8"/>
  <c r="AF1680" i="8"/>
  <c r="AF1679" i="8"/>
  <c r="AF1678" i="8"/>
  <c r="AF1677" i="8"/>
  <c r="AF1676" i="8"/>
  <c r="AF1675" i="8"/>
  <c r="AF1674" i="8"/>
  <c r="AF1673" i="8"/>
  <c r="AF1672" i="8"/>
  <c r="AF1671" i="8"/>
  <c r="AF1670" i="8"/>
  <c r="AF1669" i="8"/>
  <c r="AF1668" i="8"/>
  <c r="AF1667" i="8"/>
  <c r="AF1666" i="8"/>
  <c r="AF1665" i="8"/>
  <c r="AF1664" i="8"/>
  <c r="AF1663" i="8"/>
  <c r="AF1662" i="8"/>
  <c r="AF1661" i="8"/>
  <c r="AF1660" i="8"/>
  <c r="AF1659" i="8"/>
  <c r="AF1658" i="8"/>
  <c r="AF1657" i="8"/>
  <c r="AF1656" i="8"/>
  <c r="AF1655" i="8"/>
  <c r="AF1654" i="8"/>
  <c r="AF1653" i="8"/>
  <c r="AF1652" i="8"/>
  <c r="AF1651" i="8"/>
  <c r="AF1650" i="8"/>
  <c r="AF1649" i="8"/>
  <c r="AF1648" i="8"/>
  <c r="AF1647" i="8"/>
  <c r="AF1646" i="8"/>
  <c r="AF1775" i="8"/>
  <c r="AF1728" i="8"/>
  <c r="AF1724" i="8"/>
  <c r="AF1735" i="8"/>
  <c r="AF1722" i="8"/>
  <c r="AF1718" i="8"/>
  <c r="AF1733" i="8"/>
  <c r="AF1778" i="8"/>
  <c r="AF1772" i="8"/>
  <c r="AF1736" i="8"/>
  <c r="AF1719" i="8"/>
  <c r="AF1730" i="8"/>
  <c r="AF1641" i="8"/>
  <c r="AF1636" i="8"/>
  <c r="AF1642" i="8"/>
  <c r="AF1637" i="8"/>
  <c r="AF1727" i="8"/>
  <c r="AF1644" i="8"/>
  <c r="AF1628" i="8"/>
  <c r="AF1645" i="8"/>
  <c r="AF1638" i="8"/>
  <c r="AF1634" i="8"/>
  <c r="AF1627" i="8"/>
  <c r="AF1616" i="8"/>
  <c r="AF1601" i="8"/>
  <c r="AF1630" i="8"/>
  <c r="AF1619" i="8"/>
  <c r="AF1612" i="8"/>
  <c r="AF1596" i="8"/>
  <c r="AF1819" i="8"/>
  <c r="AF1622" i="8"/>
  <c r="AF1602" i="8"/>
  <c r="AF1625" i="8"/>
  <c r="AF1613" i="8"/>
  <c r="AF1597" i="8"/>
  <c r="AF1608" i="8"/>
  <c r="AF1592" i="8"/>
  <c r="AF1617" i="8"/>
  <c r="AF1603" i="8"/>
  <c r="AF1633" i="8"/>
  <c r="AF1631" i="8"/>
  <c r="AF1620" i="8"/>
  <c r="AF1614" i="8"/>
  <c r="AF1598" i="8"/>
  <c r="AF1640" i="8"/>
  <c r="AF1626" i="8"/>
  <c r="AF1615" i="8"/>
  <c r="AF1599" i="8"/>
  <c r="AF1583" i="8"/>
  <c r="AF1731" i="8"/>
  <c r="AF1643" i="8"/>
  <c r="AF1639" i="8"/>
  <c r="AF1635" i="8"/>
  <c r="AF1621" i="8"/>
  <c r="AF1600" i="8"/>
  <c r="AF1576" i="8"/>
  <c r="AF1567" i="8"/>
  <c r="AF1624" i="8"/>
  <c r="AF1595" i="8"/>
  <c r="AF1590" i="8"/>
  <c r="AF1579" i="8"/>
  <c r="AF1562" i="8"/>
  <c r="AF1623" i="8"/>
  <c r="AF1593" i="8"/>
  <c r="AF1582" i="8"/>
  <c r="AF1571" i="8"/>
  <c r="AF1568" i="8"/>
  <c r="AF1629" i="8"/>
  <c r="AF1587" i="8"/>
  <c r="AF1585" i="8"/>
  <c r="AF1574" i="8"/>
  <c r="AF1563" i="8"/>
  <c r="AF1607" i="8"/>
  <c r="AF1589" i="8"/>
  <c r="AF1558" i="8"/>
  <c r="AF1611" i="8"/>
  <c r="AF1591" i="8"/>
  <c r="AF1577" i="8"/>
  <c r="AF1553" i="8"/>
  <c r="AF1537" i="8"/>
  <c r="AF1580" i="8"/>
  <c r="AF1569" i="8"/>
  <c r="AF1564" i="8"/>
  <c r="AF1559" i="8"/>
  <c r="AF1632" i="8"/>
  <c r="AF1573" i="8"/>
  <c r="AF1572" i="8"/>
  <c r="AF1550" i="8"/>
  <c r="AF1539" i="8"/>
  <c r="AF1528" i="8"/>
  <c r="AF1618" i="8"/>
  <c r="AF1610" i="8"/>
  <c r="AF1578" i="8"/>
  <c r="AF1542" i="8"/>
  <c r="AF1531" i="8"/>
  <c r="AF1556" i="8"/>
  <c r="AF1545" i="8"/>
  <c r="AF1534" i="8"/>
  <c r="AF1606" i="8"/>
  <c r="AF1566" i="8"/>
  <c r="AF1548" i="8"/>
  <c r="AF1584" i="8"/>
  <c r="AF1526" i="8"/>
  <c r="AF1565" i="8"/>
  <c r="AF1551" i="8"/>
  <c r="AF1540" i="8"/>
  <c r="AF1529" i="8"/>
  <c r="AF1523" i="8"/>
  <c r="AF1507" i="8"/>
  <c r="AF1570" i="8"/>
  <c r="AF1561" i="8"/>
  <c r="AF1554" i="8"/>
  <c r="AF1543" i="8"/>
  <c r="AF1532" i="8"/>
  <c r="AF1604" i="8"/>
  <c r="AF1525" i="8"/>
  <c r="AF1513" i="8"/>
  <c r="AF1502" i="8"/>
  <c r="AF1497" i="8"/>
  <c r="AF1481" i="8"/>
  <c r="AF1465" i="8"/>
  <c r="AF1546" i="8"/>
  <c r="AF1492" i="8"/>
  <c r="AF1476" i="8"/>
  <c r="AF1547" i="8"/>
  <c r="AF1524" i="8"/>
  <c r="AF1516" i="8"/>
  <c r="AF1505" i="8"/>
  <c r="AF1487" i="8"/>
  <c r="AF1471" i="8"/>
  <c r="AF1533" i="8"/>
  <c r="AF1527" i="8"/>
  <c r="AF1508" i="8"/>
  <c r="AF1498" i="8"/>
  <c r="AF1482" i="8"/>
  <c r="AF1466" i="8"/>
  <c r="AF1552" i="8"/>
  <c r="AF1519" i="8"/>
  <c r="AF1493" i="8"/>
  <c r="AF1477" i="8"/>
  <c r="AF1594" i="8"/>
  <c r="AF1538" i="8"/>
  <c r="AF1511" i="8"/>
  <c r="AF1488" i="8"/>
  <c r="AF1472" i="8"/>
  <c r="AF1521" i="8"/>
  <c r="AF1514" i="8"/>
  <c r="AF1503" i="8"/>
  <c r="AF1499" i="8"/>
  <c r="AF1483" i="8"/>
  <c r="AF1467" i="8"/>
  <c r="AF1586" i="8"/>
  <c r="AF1494" i="8"/>
  <c r="AF1478" i="8"/>
  <c r="AF1588" i="8"/>
  <c r="AF1544" i="8"/>
  <c r="AF1517" i="8"/>
  <c r="AF1506" i="8"/>
  <c r="AF1489" i="8"/>
  <c r="AF1473" i="8"/>
  <c r="AF1557" i="8"/>
  <c r="AF1549" i="8"/>
  <c r="AF1518" i="8"/>
  <c r="AF1491" i="8"/>
  <c r="AF1469" i="8"/>
  <c r="AF1451" i="8"/>
  <c r="AF1433" i="8"/>
  <c r="AF1429" i="8"/>
  <c r="AF1425" i="8"/>
  <c r="AF1409" i="8"/>
  <c r="AF1393" i="8"/>
  <c r="AF1377" i="8"/>
  <c r="AF1454" i="8"/>
  <c r="AF1438" i="8"/>
  <c r="AF1432" i="8"/>
  <c r="AF1420" i="8"/>
  <c r="AF1404" i="8"/>
  <c r="AF1388" i="8"/>
  <c r="AF1555" i="8"/>
  <c r="AF1535" i="8"/>
  <c r="AF1504" i="8"/>
  <c r="AF1490" i="8"/>
  <c r="AF1468" i="8"/>
  <c r="AF1457" i="8"/>
  <c r="AF1441" i="8"/>
  <c r="AF1434" i="8"/>
  <c r="AF1431" i="8"/>
  <c r="AF1415" i="8"/>
  <c r="AF1399" i="8"/>
  <c r="AF1383" i="8"/>
  <c r="AF1367" i="8"/>
  <c r="AF1560" i="8"/>
  <c r="AF1486" i="8"/>
  <c r="AF1464" i="8"/>
  <c r="AF1460" i="8"/>
  <c r="AF1444" i="8"/>
  <c r="AF1426" i="8"/>
  <c r="AF1410" i="8"/>
  <c r="AF1394" i="8"/>
  <c r="AF1378" i="8"/>
  <c r="AF1541" i="8"/>
  <c r="AF1509" i="8"/>
  <c r="AF1447" i="8"/>
  <c r="AF1435" i="8"/>
  <c r="AF1421" i="8"/>
  <c r="AF1405" i="8"/>
  <c r="AF1389" i="8"/>
  <c r="AF1373" i="8"/>
  <c r="AF1510" i="8"/>
  <c r="AF1485" i="8"/>
  <c r="AF1463" i="8"/>
  <c r="AF1450" i="8"/>
  <c r="AF1416" i="8"/>
  <c r="AF1400" i="8"/>
  <c r="AF1384" i="8"/>
  <c r="AF1368" i="8"/>
  <c r="AF1453" i="8"/>
  <c r="AF1437" i="8"/>
  <c r="AF1427" i="8"/>
  <c r="AF1411" i="8"/>
  <c r="AF1395" i="8"/>
  <c r="AF1379" i="8"/>
  <c r="AF1363" i="8"/>
  <c r="AF1347" i="8"/>
  <c r="AF1331" i="8"/>
  <c r="AF1609" i="8"/>
  <c r="AF1515" i="8"/>
  <c r="AF1484" i="8"/>
  <c r="AF1456" i="8"/>
  <c r="AF1440" i="8"/>
  <c r="AF1422" i="8"/>
  <c r="AF1406" i="8"/>
  <c r="AF1390" i="8"/>
  <c r="AF1374" i="8"/>
  <c r="AF1480" i="8"/>
  <c r="AF1459" i="8"/>
  <c r="AF1443" i="8"/>
  <c r="AF1417" i="8"/>
  <c r="AF1401" i="8"/>
  <c r="AF1385" i="8"/>
  <c r="AF1449" i="8"/>
  <c r="AF1423" i="8"/>
  <c r="AF1419" i="8"/>
  <c r="AF1397" i="8"/>
  <c r="AF1375" i="8"/>
  <c r="AF1605" i="8"/>
  <c r="AF1520" i="8"/>
  <c r="AF1512" i="8"/>
  <c r="AF1500" i="8"/>
  <c r="AF1442" i="8"/>
  <c r="AF1575" i="8"/>
  <c r="AF1522" i="8"/>
  <c r="AF1474" i="8"/>
  <c r="AF1418" i="8"/>
  <c r="AF1396" i="8"/>
  <c r="AF1372" i="8"/>
  <c r="AF1461" i="8"/>
  <c r="AF1414" i="8"/>
  <c r="AF1392" i="8"/>
  <c r="AF1371" i="8"/>
  <c r="AF1452" i="8"/>
  <c r="AF1370" i="8"/>
  <c r="AF1496" i="8"/>
  <c r="AF1479" i="8"/>
  <c r="AF1413" i="8"/>
  <c r="AF1391" i="8"/>
  <c r="AF1369" i="8"/>
  <c r="AF1365" i="8"/>
  <c r="AF1470" i="8"/>
  <c r="AF1445" i="8"/>
  <c r="AF1387" i="8"/>
  <c r="AF1361" i="8"/>
  <c r="AF1350" i="8"/>
  <c r="AF1339" i="8"/>
  <c r="AF1328" i="8"/>
  <c r="AF1318" i="8"/>
  <c r="AF1302" i="8"/>
  <c r="AF1462" i="8"/>
  <c r="AF1436" i="8"/>
  <c r="AF1412" i="8"/>
  <c r="AF1333" i="8"/>
  <c r="AF1288" i="8"/>
  <c r="AF1272" i="8"/>
  <c r="AF1403" i="8"/>
  <c r="AF1386" i="8"/>
  <c r="AF1354" i="8"/>
  <c r="AF1352" i="8"/>
  <c r="AF1337" i="8"/>
  <c r="AF1335" i="8"/>
  <c r="AF1322" i="8"/>
  <c r="AF1311" i="8"/>
  <c r="AF1300" i="8"/>
  <c r="AF1283" i="8"/>
  <c r="AF1267" i="8"/>
  <c r="AF1530" i="8"/>
  <c r="AF1356" i="8"/>
  <c r="AF1325" i="8"/>
  <c r="AF1314" i="8"/>
  <c r="AF1303" i="8"/>
  <c r="AF1294" i="8"/>
  <c r="AF1278" i="8"/>
  <c r="AF1495" i="8"/>
  <c r="AF1358" i="8"/>
  <c r="AF1289" i="8"/>
  <c r="AF1273" i="8"/>
  <c r="AF1408" i="8"/>
  <c r="AF1343" i="8"/>
  <c r="AF1341" i="8"/>
  <c r="AF1317" i="8"/>
  <c r="AF1306" i="8"/>
  <c r="AF1284" i="8"/>
  <c r="AF1268" i="8"/>
  <c r="AF1581" i="8"/>
  <c r="AF1382" i="8"/>
  <c r="AF1360" i="8"/>
  <c r="AF1345" i="8"/>
  <c r="AF1320" i="8"/>
  <c r="AF1309" i="8"/>
  <c r="AF1298" i="8"/>
  <c r="AF1295" i="8"/>
  <c r="AF1279" i="8"/>
  <c r="AF1263" i="8"/>
  <c r="AF1262" i="8"/>
  <c r="AF1261" i="8"/>
  <c r="AF1260" i="8"/>
  <c r="AF1259" i="8"/>
  <c r="AF1258" i="8"/>
  <c r="AF1257" i="8"/>
  <c r="AF1256" i="8"/>
  <c r="AF1255" i="8"/>
  <c r="AF1254" i="8"/>
  <c r="AF1253" i="8"/>
  <c r="AF1252" i="8"/>
  <c r="AF1251" i="8"/>
  <c r="AF1250" i="8"/>
  <c r="AF1249" i="8"/>
  <c r="AF1248" i="8"/>
  <c r="AF1448" i="8"/>
  <c r="AF1290" i="8"/>
  <c r="AF1274" i="8"/>
  <c r="AF1380" i="8"/>
  <c r="AF1349" i="8"/>
  <c r="AF1332" i="8"/>
  <c r="AF1330" i="8"/>
  <c r="AF1323" i="8"/>
  <c r="AF1312" i="8"/>
  <c r="AF1301" i="8"/>
  <c r="AF1285" i="8"/>
  <c r="AF1269" i="8"/>
  <c r="AF1536" i="8"/>
  <c r="AF1501" i="8"/>
  <c r="AF1455" i="8"/>
  <c r="AF1430" i="8"/>
  <c r="AF1353" i="8"/>
  <c r="AF1351" i="8"/>
  <c r="AF1334" i="8"/>
  <c r="AF1326" i="8"/>
  <c r="AF1315" i="8"/>
  <c r="AF1304" i="8"/>
  <c r="AF1280" i="8"/>
  <c r="AF1264" i="8"/>
  <c r="AF1439" i="8"/>
  <c r="AF1398" i="8"/>
  <c r="AF1357" i="8"/>
  <c r="AF1346" i="8"/>
  <c r="AF1293" i="8"/>
  <c r="AF1271" i="8"/>
  <c r="AF1239" i="8"/>
  <c r="AF1223" i="8"/>
  <c r="AF1207" i="8"/>
  <c r="AF1376" i="8"/>
  <c r="AF1310" i="8"/>
  <c r="AF1234" i="8"/>
  <c r="AF1218" i="8"/>
  <c r="AF1202" i="8"/>
  <c r="AF1475" i="8"/>
  <c r="AF1458" i="8"/>
  <c r="AF1355" i="8"/>
  <c r="AF1344" i="8"/>
  <c r="AF1292" i="8"/>
  <c r="AF1270" i="8"/>
  <c r="AF1244" i="8"/>
  <c r="AF1229" i="8"/>
  <c r="AF1213" i="8"/>
  <c r="AF1197" i="8"/>
  <c r="AF1342" i="8"/>
  <c r="AF1297" i="8"/>
  <c r="AF1296" i="8"/>
  <c r="AF1266" i="8"/>
  <c r="AF1240" i="8"/>
  <c r="AF1224" i="8"/>
  <c r="AF1208" i="8"/>
  <c r="AF1446" i="8"/>
  <c r="AF1316" i="8"/>
  <c r="AF1291" i="8"/>
  <c r="AF1247" i="8"/>
  <c r="AF1235" i="8"/>
  <c r="AF1219" i="8"/>
  <c r="AF1203" i="8"/>
  <c r="AF1287" i="8"/>
  <c r="AF1265" i="8"/>
  <c r="AF1230" i="8"/>
  <c r="AF1214" i="8"/>
  <c r="AF1198" i="8"/>
  <c r="AF1364" i="8"/>
  <c r="AF1340" i="8"/>
  <c r="AF1329" i="8"/>
  <c r="AF1321" i="8"/>
  <c r="AF1241" i="8"/>
  <c r="AF1225" i="8"/>
  <c r="AF1209" i="8"/>
  <c r="AF1193" i="8"/>
  <c r="AF1177" i="8"/>
  <c r="AF1161" i="8"/>
  <c r="AF1366" i="8"/>
  <c r="AF1286" i="8"/>
  <c r="AF1236" i="8"/>
  <c r="AF1220" i="8"/>
  <c r="AF1204" i="8"/>
  <c r="AF1338" i="8"/>
  <c r="AF1308" i="8"/>
  <c r="AF1307" i="8"/>
  <c r="AF1282" i="8"/>
  <c r="AF1245" i="8"/>
  <c r="AF1231" i="8"/>
  <c r="AF1215" i="8"/>
  <c r="AF1199" i="8"/>
  <c r="AV2014" i="8"/>
  <c r="AV2013" i="8"/>
  <c r="AV2012" i="8"/>
  <c r="AV2011" i="8"/>
  <c r="AV2010" i="8"/>
  <c r="AV2009" i="8"/>
  <c r="AV2008" i="8"/>
  <c r="AV2007" i="8"/>
  <c r="AV2006" i="8"/>
  <c r="AV2005" i="8"/>
  <c r="AV2004" i="8"/>
  <c r="AV2003" i="8"/>
  <c r="AV2002" i="8"/>
  <c r="AV2001" i="8"/>
  <c r="AV2000" i="8"/>
  <c r="AV1999" i="8"/>
  <c r="AV1998" i="8"/>
  <c r="AV1997" i="8"/>
  <c r="AV1996" i="8"/>
  <c r="AV1995" i="8"/>
  <c r="AV1994" i="8"/>
  <c r="AV1993" i="8"/>
  <c r="AV1992" i="8"/>
  <c r="AV1991" i="8"/>
  <c r="AV1990" i="8"/>
  <c r="AV1989" i="8"/>
  <c r="AV1988" i="8"/>
  <c r="AV1987" i="8"/>
  <c r="AV1985" i="8"/>
  <c r="AV1980" i="8"/>
  <c r="AV1969" i="8"/>
  <c r="AV1982" i="8"/>
  <c r="AV1979" i="8"/>
  <c r="AV1971" i="8"/>
  <c r="AV1970" i="8"/>
  <c r="AV1986" i="8"/>
  <c r="AV1973" i="8"/>
  <c r="AV1965" i="8"/>
  <c r="AV1968" i="8"/>
  <c r="AV1974" i="8"/>
  <c r="AV1962" i="8"/>
  <c r="AV1983" i="8"/>
  <c r="AV1972" i="8"/>
  <c r="AV1964" i="8"/>
  <c r="AV1977" i="8"/>
  <c r="AV1961" i="8"/>
  <c r="AV1958" i="8"/>
  <c r="AV1952" i="8"/>
  <c r="AV1951" i="8"/>
  <c r="AV1947" i="8"/>
  <c r="AV1976" i="8"/>
  <c r="AV1975" i="8"/>
  <c r="AV1950" i="8"/>
  <c r="AV1948" i="8"/>
  <c r="AV1963" i="8"/>
  <c r="AV1939" i="8"/>
  <c r="AV1938" i="8"/>
  <c r="AV1937" i="8"/>
  <c r="AV1936" i="8"/>
  <c r="AV1935" i="8"/>
  <c r="AV1934" i="8"/>
  <c r="AV1933" i="8"/>
  <c r="AV1932" i="8"/>
  <c r="AV1956" i="8"/>
  <c r="AV1955" i="8"/>
  <c r="AV1943" i="8"/>
  <c r="AV1940" i="8"/>
  <c r="AV1957" i="8"/>
  <c r="AV1954" i="8"/>
  <c r="AV1978" i="8"/>
  <c r="AV1953" i="8"/>
  <c r="AV1959" i="8"/>
  <c r="AV1928" i="8"/>
  <c r="AV1923" i="8"/>
  <c r="AV1946" i="8"/>
  <c r="AV1918" i="8"/>
  <c r="AV1949" i="8"/>
  <c r="AV1929" i="8"/>
  <c r="AV1945" i="8"/>
  <c r="AV1941" i="8"/>
  <c r="AV1919" i="8"/>
  <c r="AV1967" i="8"/>
  <c r="AV1960" i="8"/>
  <c r="AV1925" i="8"/>
  <c r="AV1920" i="8"/>
  <c r="AV1922" i="8"/>
  <c r="AV1900" i="8"/>
  <c r="AV1927" i="8"/>
  <c r="AV1911" i="8"/>
  <c r="AV1906" i="8"/>
  <c r="AV1944" i="8"/>
  <c r="AV1930" i="8"/>
  <c r="AV1984" i="8"/>
  <c r="AV1914" i="8"/>
  <c r="AV1907" i="8"/>
  <c r="AV1912" i="8"/>
  <c r="AV1902" i="8"/>
  <c r="AV1891" i="8"/>
  <c r="AV1875" i="8"/>
  <c r="AV1874" i="8"/>
  <c r="AV1873" i="8"/>
  <c r="AV1872" i="8"/>
  <c r="AV1871" i="8"/>
  <c r="AV1870" i="8"/>
  <c r="AV1869" i="8"/>
  <c r="AV1868" i="8"/>
  <c r="AV1867" i="8"/>
  <c r="AV1866" i="8"/>
  <c r="AV1865" i="8"/>
  <c r="AV1864" i="8"/>
  <c r="AV1863" i="8"/>
  <c r="AV1862" i="8"/>
  <c r="AV1921" i="8"/>
  <c r="AV1886" i="8"/>
  <c r="AV1926" i="8"/>
  <c r="AV1909" i="8"/>
  <c r="AV1881" i="8"/>
  <c r="AV1924" i="8"/>
  <c r="AV1901" i="8"/>
  <c r="AV1897" i="8"/>
  <c r="AV1892" i="8"/>
  <c r="AV1876" i="8"/>
  <c r="AV1915" i="8"/>
  <c r="AV1913" i="8"/>
  <c r="AV1899" i="8"/>
  <c r="AV1895" i="8"/>
  <c r="AV1882" i="8"/>
  <c r="AV1981" i="8"/>
  <c r="AV1877" i="8"/>
  <c r="AV1966" i="8"/>
  <c r="AV1942" i="8"/>
  <c r="AV1931" i="8"/>
  <c r="AV1910" i="8"/>
  <c r="AV1888" i="8"/>
  <c r="AV1851" i="8"/>
  <c r="AV1835" i="8"/>
  <c r="AV1903" i="8"/>
  <c r="AV1879" i="8"/>
  <c r="AV1846" i="8"/>
  <c r="AV1884" i="8"/>
  <c r="AV1857" i="8"/>
  <c r="AV1841" i="8"/>
  <c r="AV1908" i="8"/>
  <c r="AV1905" i="8"/>
  <c r="AV1889" i="8"/>
  <c r="AV1852" i="8"/>
  <c r="AV1904" i="8"/>
  <c r="AV1847" i="8"/>
  <c r="AV1916" i="8"/>
  <c r="AV1858" i="8"/>
  <c r="AV1842" i="8"/>
  <c r="AV1887" i="8"/>
  <c r="AV1848" i="8"/>
  <c r="AV1836" i="8"/>
  <c r="AV1826" i="8"/>
  <c r="AV1896" i="8"/>
  <c r="AV1878" i="8"/>
  <c r="AV1821" i="8"/>
  <c r="AV1883" i="8"/>
  <c r="AV1833" i="8"/>
  <c r="AV1831" i="8"/>
  <c r="AV1827" i="8"/>
  <c r="AV1844" i="8"/>
  <c r="AV1849" i="8"/>
  <c r="AV1856" i="8"/>
  <c r="AV1854" i="8"/>
  <c r="AV1839" i="8"/>
  <c r="AV1828" i="8"/>
  <c r="AV1894" i="8"/>
  <c r="AV1885" i="8"/>
  <c r="AV1893" i="8"/>
  <c r="AV1829" i="8"/>
  <c r="AV1861" i="8"/>
  <c r="AV1812" i="8"/>
  <c r="AV1880" i="8"/>
  <c r="AV1890" i="8"/>
  <c r="AV1816" i="8"/>
  <c r="AV1843" i="8"/>
  <c r="AV1818" i="8"/>
  <c r="AV1898" i="8"/>
  <c r="AV1850" i="8"/>
  <c r="AV1834" i="8"/>
  <c r="AV1823" i="8"/>
  <c r="AV1819" i="8"/>
  <c r="AV1815" i="8"/>
  <c r="AV1840" i="8"/>
  <c r="AV1845" i="8"/>
  <c r="AV1809" i="8"/>
  <c r="AV1808" i="8"/>
  <c r="AV1807" i="8"/>
  <c r="AV1806" i="8"/>
  <c r="AV1805" i="8"/>
  <c r="AV1804" i="8"/>
  <c r="AV1803" i="8"/>
  <c r="AV1802" i="8"/>
  <c r="AV1801" i="8"/>
  <c r="AV1800" i="8"/>
  <c r="AV1799" i="8"/>
  <c r="AV1798" i="8"/>
  <c r="AV1797" i="8"/>
  <c r="AV1796" i="8"/>
  <c r="AV1795" i="8"/>
  <c r="AV1794" i="8"/>
  <c r="AV1793" i="8"/>
  <c r="AV1792" i="8"/>
  <c r="AV1791" i="8"/>
  <c r="AV1790" i="8"/>
  <c r="AV1789" i="8"/>
  <c r="AV1788" i="8"/>
  <c r="AV1787" i="8"/>
  <c r="AV1786" i="8"/>
  <c r="AV1785" i="8"/>
  <c r="AV1784" i="8"/>
  <c r="AV1783" i="8"/>
  <c r="AV1782" i="8"/>
  <c r="AV1781" i="8"/>
  <c r="AV1780" i="8"/>
  <c r="AV1855" i="8"/>
  <c r="AV1817" i="8"/>
  <c r="AV1810" i="8"/>
  <c r="AV1860" i="8"/>
  <c r="AV1824" i="8"/>
  <c r="AV1822" i="8"/>
  <c r="AV1825" i="8"/>
  <c r="AV1820" i="8"/>
  <c r="AV1859" i="8"/>
  <c r="AV1830" i="8"/>
  <c r="AV1917" i="8"/>
  <c r="AV1814" i="8"/>
  <c r="AV1837" i="8"/>
  <c r="AV1778" i="8"/>
  <c r="AV1773" i="8"/>
  <c r="AV1776" i="8"/>
  <c r="AV1770" i="8"/>
  <c r="AV1769" i="8"/>
  <c r="AV1768" i="8"/>
  <c r="AV1767" i="8"/>
  <c r="AV1766" i="8"/>
  <c r="AV1765" i="8"/>
  <c r="AV1764" i="8"/>
  <c r="AV1763" i="8"/>
  <c r="AV1762" i="8"/>
  <c r="AV1761" i="8"/>
  <c r="AV1760" i="8"/>
  <c r="AV1759" i="8"/>
  <c r="AV1758" i="8"/>
  <c r="AV1757" i="8"/>
  <c r="AV1756" i="8"/>
  <c r="AV1755" i="8"/>
  <c r="AV1754" i="8"/>
  <c r="AV1753" i="8"/>
  <c r="AV1752" i="8"/>
  <c r="AV1751" i="8"/>
  <c r="AV1750" i="8"/>
  <c r="AV1749" i="8"/>
  <c r="AV1748" i="8"/>
  <c r="AV1747" i="8"/>
  <c r="AV1746" i="8"/>
  <c r="AV1745" i="8"/>
  <c r="AV1744" i="8"/>
  <c r="AV1813" i="8"/>
  <c r="AV1771" i="8"/>
  <c r="AV1811" i="8"/>
  <c r="AV1742" i="8"/>
  <c r="AV1779" i="8"/>
  <c r="AV1853" i="8"/>
  <c r="AV1743" i="8"/>
  <c r="AV1772" i="8"/>
  <c r="AV1738" i="8"/>
  <c r="AV1735" i="8"/>
  <c r="AV1731" i="8"/>
  <c r="AV1725" i="8"/>
  <c r="AV1774" i="8"/>
  <c r="AV1720" i="8"/>
  <c r="AV1777" i="8"/>
  <c r="AV1740" i="8"/>
  <c r="AV1726" i="8"/>
  <c r="AV1838" i="8"/>
  <c r="AV1729" i="8"/>
  <c r="AV1721" i="8"/>
  <c r="AV1737" i="8"/>
  <c r="AV1717" i="8"/>
  <c r="AV1716" i="8"/>
  <c r="AV1715" i="8"/>
  <c r="AV1714" i="8"/>
  <c r="AV1713" i="8"/>
  <c r="AV1712" i="8"/>
  <c r="AV1711" i="8"/>
  <c r="AV1710" i="8"/>
  <c r="AV1709" i="8"/>
  <c r="AV1708" i="8"/>
  <c r="AV1707" i="8"/>
  <c r="AV1706" i="8"/>
  <c r="AV1705" i="8"/>
  <c r="AV1704" i="8"/>
  <c r="AV1703" i="8"/>
  <c r="AV1702" i="8"/>
  <c r="AV1701" i="8"/>
  <c r="AV1700" i="8"/>
  <c r="AV1699" i="8"/>
  <c r="AV1698" i="8"/>
  <c r="AV1697" i="8"/>
  <c r="AV1696" i="8"/>
  <c r="AV1695" i="8"/>
  <c r="AV1694" i="8"/>
  <c r="AV1693" i="8"/>
  <c r="AV1692" i="8"/>
  <c r="AV1691" i="8"/>
  <c r="AV1690" i="8"/>
  <c r="AV1689" i="8"/>
  <c r="AV1688" i="8"/>
  <c r="AV1687" i="8"/>
  <c r="AV1686" i="8"/>
  <c r="AV1685" i="8"/>
  <c r="AV1684" i="8"/>
  <c r="AV1683" i="8"/>
  <c r="AV1682" i="8"/>
  <c r="AV1681" i="8"/>
  <c r="AV1680" i="8"/>
  <c r="AV1679" i="8"/>
  <c r="AV1678" i="8"/>
  <c r="AV1677" i="8"/>
  <c r="AV1676" i="8"/>
  <c r="AV1675" i="8"/>
  <c r="AV1674" i="8"/>
  <c r="AV1673" i="8"/>
  <c r="AV1672" i="8"/>
  <c r="AV1671" i="8"/>
  <c r="AV1670" i="8"/>
  <c r="AV1669" i="8"/>
  <c r="AV1668" i="8"/>
  <c r="AV1667" i="8"/>
  <c r="AV1666" i="8"/>
  <c r="AV1665" i="8"/>
  <c r="AV1664" i="8"/>
  <c r="AV1663" i="8"/>
  <c r="AV1662" i="8"/>
  <c r="AV1661" i="8"/>
  <c r="AV1660" i="8"/>
  <c r="AV1659" i="8"/>
  <c r="AV1658" i="8"/>
  <c r="AV1657" i="8"/>
  <c r="AV1656" i="8"/>
  <c r="AV1655" i="8"/>
  <c r="AV1654" i="8"/>
  <c r="AV1653" i="8"/>
  <c r="AV1652" i="8"/>
  <c r="AV1651" i="8"/>
  <c r="AV1650" i="8"/>
  <c r="AV1649" i="8"/>
  <c r="AV1648" i="8"/>
  <c r="AV1647" i="8"/>
  <c r="AV1646" i="8"/>
  <c r="AV1832" i="8"/>
  <c r="AV1730" i="8"/>
  <c r="AV1724" i="8"/>
  <c r="AV1734" i="8"/>
  <c r="AV1722" i="8"/>
  <c r="AV1718" i="8"/>
  <c r="AV1775" i="8"/>
  <c r="AV1733" i="8"/>
  <c r="AV1635" i="8"/>
  <c r="AV1736" i="8"/>
  <c r="AV1641" i="8"/>
  <c r="AV1636" i="8"/>
  <c r="AV1642" i="8"/>
  <c r="AV1637" i="8"/>
  <c r="AV1633" i="8"/>
  <c r="AV1617" i="8"/>
  <c r="AV1634" i="8"/>
  <c r="AV1624" i="8"/>
  <c r="AV1606" i="8"/>
  <c r="AV1590" i="8"/>
  <c r="AV1645" i="8"/>
  <c r="AV1632" i="8"/>
  <c r="AV1601" i="8"/>
  <c r="AV1630" i="8"/>
  <c r="AV1619" i="8"/>
  <c r="AV1607" i="8"/>
  <c r="AV1644" i="8"/>
  <c r="AV1640" i="8"/>
  <c r="AV1602" i="8"/>
  <c r="AV1739" i="8"/>
  <c r="AV1622" i="8"/>
  <c r="AV1613" i="8"/>
  <c r="AV1597" i="8"/>
  <c r="AV1625" i="8"/>
  <c r="AV1608" i="8"/>
  <c r="AV1592" i="8"/>
  <c r="AV1643" i="8"/>
  <c r="AV1639" i="8"/>
  <c r="AV1628" i="8"/>
  <c r="AV1603" i="8"/>
  <c r="AV1732" i="8"/>
  <c r="AV1638" i="8"/>
  <c r="AV1623" i="8"/>
  <c r="AV1604" i="8"/>
  <c r="AV1588" i="8"/>
  <c r="AV1572" i="8"/>
  <c r="AV1629" i="8"/>
  <c r="AV1618" i="8"/>
  <c r="AV1605" i="8"/>
  <c r="AV1611" i="8"/>
  <c r="AV1584" i="8"/>
  <c r="AV1573" i="8"/>
  <c r="AV1615" i="8"/>
  <c r="AV1567" i="8"/>
  <c r="AV1594" i="8"/>
  <c r="AV1576" i="8"/>
  <c r="AV1562" i="8"/>
  <c r="AV1621" i="8"/>
  <c r="AV1614" i="8"/>
  <c r="AV1610" i="8"/>
  <c r="AV1579" i="8"/>
  <c r="AV1627" i="8"/>
  <c r="AV1620" i="8"/>
  <c r="AV1568" i="8"/>
  <c r="AV1582" i="8"/>
  <c r="AV1571" i="8"/>
  <c r="AV1563" i="8"/>
  <c r="AV1719" i="8"/>
  <c r="AV1626" i="8"/>
  <c r="AV1609" i="8"/>
  <c r="AV1585" i="8"/>
  <c r="AV1574" i="8"/>
  <c r="AV1558" i="8"/>
  <c r="AV1542" i="8"/>
  <c r="AV1526" i="8"/>
  <c r="AV1596" i="8"/>
  <c r="AV1587" i="8"/>
  <c r="AV1741" i="8"/>
  <c r="AV1728" i="8"/>
  <c r="AV1600" i="8"/>
  <c r="AV1589" i="8"/>
  <c r="AV1577" i="8"/>
  <c r="AV1564" i="8"/>
  <c r="AV1565" i="8"/>
  <c r="AV1595" i="8"/>
  <c r="AV1569" i="8"/>
  <c r="AV1561" i="8"/>
  <c r="AV1547" i="8"/>
  <c r="AV1536" i="8"/>
  <c r="AV1525" i="8"/>
  <c r="AV1631" i="8"/>
  <c r="AV1570" i="8"/>
  <c r="AV1557" i="8"/>
  <c r="AV1550" i="8"/>
  <c r="AV1539" i="8"/>
  <c r="AV1528" i="8"/>
  <c r="AV1560" i="8"/>
  <c r="AV1553" i="8"/>
  <c r="AV1723" i="8"/>
  <c r="AV1575" i="8"/>
  <c r="AV1531" i="8"/>
  <c r="AV1559" i="8"/>
  <c r="AV1556" i="8"/>
  <c r="AV1545" i="8"/>
  <c r="AV1534" i="8"/>
  <c r="AV1593" i="8"/>
  <c r="AV1580" i="8"/>
  <c r="AV1548" i="8"/>
  <c r="AV1537" i="8"/>
  <c r="AV1512" i="8"/>
  <c r="AV1581" i="8"/>
  <c r="AV1523" i="8"/>
  <c r="AV1598" i="8"/>
  <c r="AV1551" i="8"/>
  <c r="AV1540" i="8"/>
  <c r="AV1529" i="8"/>
  <c r="AV1612" i="8"/>
  <c r="AV1599" i="8"/>
  <c r="AV1538" i="8"/>
  <c r="AV1520" i="8"/>
  <c r="AV1486" i="8"/>
  <c r="AV1470" i="8"/>
  <c r="AV1510" i="8"/>
  <c r="AV1497" i="8"/>
  <c r="AV1481" i="8"/>
  <c r="AV1465" i="8"/>
  <c r="AV1616" i="8"/>
  <c r="AV1543" i="8"/>
  <c r="AV1522" i="8"/>
  <c r="AV1513" i="8"/>
  <c r="AV1502" i="8"/>
  <c r="AV1492" i="8"/>
  <c r="AV1476" i="8"/>
  <c r="AV1591" i="8"/>
  <c r="AV1586" i="8"/>
  <c r="AV1544" i="8"/>
  <c r="AV1487" i="8"/>
  <c r="AV1471" i="8"/>
  <c r="AV1578" i="8"/>
  <c r="AV1516" i="8"/>
  <c r="AV1505" i="8"/>
  <c r="AV1498" i="8"/>
  <c r="AV1482" i="8"/>
  <c r="AV1466" i="8"/>
  <c r="AV1727" i="8"/>
  <c r="AV1549" i="8"/>
  <c r="AV1530" i="8"/>
  <c r="AV1508" i="8"/>
  <c r="AV1493" i="8"/>
  <c r="AV1477" i="8"/>
  <c r="AV1488" i="8"/>
  <c r="AV1472" i="8"/>
  <c r="AV1566" i="8"/>
  <c r="AV1554" i="8"/>
  <c r="AV1535" i="8"/>
  <c r="AV1519" i="8"/>
  <c r="AV1511" i="8"/>
  <c r="AV1499" i="8"/>
  <c r="AV1483" i="8"/>
  <c r="AV1467" i="8"/>
  <c r="AV1555" i="8"/>
  <c r="AV1514" i="8"/>
  <c r="AV1503" i="8"/>
  <c r="AV1494" i="8"/>
  <c r="AV1478" i="8"/>
  <c r="AV1456" i="8"/>
  <c r="AV1440" i="8"/>
  <c r="AV1414" i="8"/>
  <c r="AV1398" i="8"/>
  <c r="AV1382" i="8"/>
  <c r="AV1583" i="8"/>
  <c r="AV1484" i="8"/>
  <c r="AV1459" i="8"/>
  <c r="AV1443" i="8"/>
  <c r="AV1425" i="8"/>
  <c r="AV1409" i="8"/>
  <c r="AV1393" i="8"/>
  <c r="AV1377" i="8"/>
  <c r="AV1533" i="8"/>
  <c r="AV1527" i="8"/>
  <c r="AV1515" i="8"/>
  <c r="AV1480" i="8"/>
  <c r="AV1462" i="8"/>
  <c r="AV1446" i="8"/>
  <c r="AV1420" i="8"/>
  <c r="AV1404" i="8"/>
  <c r="AV1388" i="8"/>
  <c r="AV1372" i="8"/>
  <c r="AV1449" i="8"/>
  <c r="AV1429" i="8"/>
  <c r="AV1415" i="8"/>
  <c r="AV1399" i="8"/>
  <c r="AV1383" i="8"/>
  <c r="AV1367" i="8"/>
  <c r="AV1521" i="8"/>
  <c r="AV1501" i="8"/>
  <c r="AV1479" i="8"/>
  <c r="AV1452" i="8"/>
  <c r="AV1436" i="8"/>
  <c r="AV1426" i="8"/>
  <c r="AV1410" i="8"/>
  <c r="AV1394" i="8"/>
  <c r="AV1378" i="8"/>
  <c r="AV1475" i="8"/>
  <c r="AV1455" i="8"/>
  <c r="AV1439" i="8"/>
  <c r="AV1421" i="8"/>
  <c r="AV1405" i="8"/>
  <c r="AV1389" i="8"/>
  <c r="AV1373" i="8"/>
  <c r="AV1507" i="8"/>
  <c r="AV1506" i="8"/>
  <c r="AV1500" i="8"/>
  <c r="AV1458" i="8"/>
  <c r="AV1442" i="8"/>
  <c r="AV1433" i="8"/>
  <c r="AV1432" i="8"/>
  <c r="AV1416" i="8"/>
  <c r="AV1400" i="8"/>
  <c r="AV1384" i="8"/>
  <c r="AV1368" i="8"/>
  <c r="AV1352" i="8"/>
  <c r="AV1336" i="8"/>
  <c r="AV1546" i="8"/>
  <c r="AV1496" i="8"/>
  <c r="AV1474" i="8"/>
  <c r="AV1461" i="8"/>
  <c r="AV1445" i="8"/>
  <c r="AV1431" i="8"/>
  <c r="AV1427" i="8"/>
  <c r="AV1411" i="8"/>
  <c r="AV1395" i="8"/>
  <c r="AV1379" i="8"/>
  <c r="AV1532" i="8"/>
  <c r="AV1448" i="8"/>
  <c r="AV1434" i="8"/>
  <c r="AV1422" i="8"/>
  <c r="AV1406" i="8"/>
  <c r="AV1390" i="8"/>
  <c r="AV1374" i="8"/>
  <c r="AV1552" i="8"/>
  <c r="AV1504" i="8"/>
  <c r="AV1463" i="8"/>
  <c r="AV1413" i="8"/>
  <c r="AV1391" i="8"/>
  <c r="AV1364" i="8"/>
  <c r="AV1362" i="8"/>
  <c r="AV1447" i="8"/>
  <c r="AV1387" i="8"/>
  <c r="AV1438" i="8"/>
  <c r="AV1412" i="8"/>
  <c r="AV1366" i="8"/>
  <c r="AV1485" i="8"/>
  <c r="AV1468" i="8"/>
  <c r="AV1408" i="8"/>
  <c r="AV1386" i="8"/>
  <c r="AV1457" i="8"/>
  <c r="AV1517" i="8"/>
  <c r="AV1407" i="8"/>
  <c r="AV1385" i="8"/>
  <c r="AV1524" i="8"/>
  <c r="AV1490" i="8"/>
  <c r="AV1473" i="8"/>
  <c r="AV1450" i="8"/>
  <c r="AV1430" i="8"/>
  <c r="AV1403" i="8"/>
  <c r="AV1381" i="8"/>
  <c r="AV1464" i="8"/>
  <c r="AV1441" i="8"/>
  <c r="AV1428" i="8"/>
  <c r="AV1363" i="8"/>
  <c r="AV1358" i="8"/>
  <c r="AV1347" i="8"/>
  <c r="AV1323" i="8"/>
  <c r="AV1307" i="8"/>
  <c r="AV1509" i="8"/>
  <c r="AV1424" i="8"/>
  <c r="AV1402" i="8"/>
  <c r="AV1380" i="8"/>
  <c r="AV1469" i="8"/>
  <c r="AV1453" i="8"/>
  <c r="AV1423" i="8"/>
  <c r="AV1344" i="8"/>
  <c r="AV1327" i="8"/>
  <c r="AV1316" i="8"/>
  <c r="AV1305" i="8"/>
  <c r="AV1293" i="8"/>
  <c r="AV1277" i="8"/>
  <c r="AV1397" i="8"/>
  <c r="AV1365" i="8"/>
  <c r="AV1348" i="8"/>
  <c r="AV1346" i="8"/>
  <c r="AV1331" i="8"/>
  <c r="AV1329" i="8"/>
  <c r="AV1319" i="8"/>
  <c r="AV1308" i="8"/>
  <c r="AV1297" i="8"/>
  <c r="AV1288" i="8"/>
  <c r="AV1272" i="8"/>
  <c r="AV1460" i="8"/>
  <c r="AV1437" i="8"/>
  <c r="AV1350" i="8"/>
  <c r="AV1283" i="8"/>
  <c r="AV1267" i="8"/>
  <c r="AV1361" i="8"/>
  <c r="AV1333" i="8"/>
  <c r="AV1322" i="8"/>
  <c r="AV1311" i="8"/>
  <c r="AV1300" i="8"/>
  <c r="AV1294" i="8"/>
  <c r="AV1278" i="8"/>
  <c r="AV1444" i="8"/>
  <c r="AV1419" i="8"/>
  <c r="AV1369" i="8"/>
  <c r="AV1354" i="8"/>
  <c r="AV1337" i="8"/>
  <c r="AV1335" i="8"/>
  <c r="AV1325" i="8"/>
  <c r="AV1314" i="8"/>
  <c r="AV1303" i="8"/>
  <c r="AV1289" i="8"/>
  <c r="AV1273" i="8"/>
  <c r="AV1376" i="8"/>
  <c r="AV1370" i="8"/>
  <c r="AV1356" i="8"/>
  <c r="AV1339" i="8"/>
  <c r="AV1284" i="8"/>
  <c r="AV1268" i="8"/>
  <c r="AV1262" i="8"/>
  <c r="AV1261" i="8"/>
  <c r="AV1260" i="8"/>
  <c r="AV1259" i="8"/>
  <c r="AV1258" i="8"/>
  <c r="AV1257" i="8"/>
  <c r="AV1256" i="8"/>
  <c r="AV1255" i="8"/>
  <c r="AV1254" i="8"/>
  <c r="AV1253" i="8"/>
  <c r="AV1252" i="8"/>
  <c r="AV1251" i="8"/>
  <c r="AV1250" i="8"/>
  <c r="AV1249" i="8"/>
  <c r="AV1248" i="8"/>
  <c r="AV1451" i="8"/>
  <c r="AV1417" i="8"/>
  <c r="AV1371" i="8"/>
  <c r="AV1317" i="8"/>
  <c r="AV1306" i="8"/>
  <c r="AV1295" i="8"/>
  <c r="AV1279" i="8"/>
  <c r="AV1263" i="8"/>
  <c r="AV1343" i="8"/>
  <c r="AV1341" i="8"/>
  <c r="AV1320" i="8"/>
  <c r="AV1309" i="8"/>
  <c r="AV1298" i="8"/>
  <c r="AV1290" i="8"/>
  <c r="AV1274" i="8"/>
  <c r="AV1489" i="8"/>
  <c r="AV1345" i="8"/>
  <c r="AV1328" i="8"/>
  <c r="AV1285" i="8"/>
  <c r="AV1269" i="8"/>
  <c r="AV1302" i="8"/>
  <c r="AV1301" i="8"/>
  <c r="AV1246" i="8"/>
  <c r="AV1228" i="8"/>
  <c r="AV1212" i="8"/>
  <c r="AV1196" i="8"/>
  <c r="AV1495" i="8"/>
  <c r="AV1401" i="8"/>
  <c r="AV1321" i="8"/>
  <c r="AV1286" i="8"/>
  <c r="AV1264" i="8"/>
  <c r="AV1239" i="8"/>
  <c r="AV1223" i="8"/>
  <c r="AV1207" i="8"/>
  <c r="AV1418" i="8"/>
  <c r="AV1351" i="8"/>
  <c r="AV1340" i="8"/>
  <c r="AV1282" i="8"/>
  <c r="AV1234" i="8"/>
  <c r="AV1218" i="8"/>
  <c r="AV1202" i="8"/>
  <c r="AV1396" i="8"/>
  <c r="AV1326" i="8"/>
  <c r="AV1229" i="8"/>
  <c r="AV1213" i="8"/>
  <c r="AV1197" i="8"/>
  <c r="AV1375" i="8"/>
  <c r="AV1349" i="8"/>
  <c r="AV1338" i="8"/>
  <c r="AV1281" i="8"/>
  <c r="AV1244" i="8"/>
  <c r="AV1240" i="8"/>
  <c r="AV1224" i="8"/>
  <c r="AV1208" i="8"/>
  <c r="AV1392" i="8"/>
  <c r="AV1313" i="8"/>
  <c r="AV1312" i="8"/>
  <c r="AV1235" i="8"/>
  <c r="AV1219" i="8"/>
  <c r="AV1203" i="8"/>
  <c r="AV1435" i="8"/>
  <c r="AV1360" i="8"/>
  <c r="AV1280" i="8"/>
  <c r="AV1247" i="8"/>
  <c r="AV1230" i="8"/>
  <c r="AV1214" i="8"/>
  <c r="AV1198" i="8"/>
  <c r="AV1182" i="8"/>
  <c r="AV1166" i="8"/>
  <c r="AV1150" i="8"/>
  <c r="AV1454" i="8"/>
  <c r="AV1318" i="8"/>
  <c r="AV1299" i="8"/>
  <c r="AV1276" i="8"/>
  <c r="AV1241" i="8"/>
  <c r="AV1225" i="8"/>
  <c r="AV1209" i="8"/>
  <c r="AV1334" i="8"/>
  <c r="AV1236" i="8"/>
  <c r="AV1220" i="8"/>
  <c r="AV1204" i="8"/>
  <c r="AR1075" i="8"/>
  <c r="M1076" i="8"/>
  <c r="AD1076" i="8"/>
  <c r="AU1076" i="8"/>
  <c r="P1077" i="8"/>
  <c r="AG1077" i="8"/>
  <c r="AX1077" i="8"/>
  <c r="S1078" i="8"/>
  <c r="AJ1078" i="8"/>
  <c r="E1079" i="8"/>
  <c r="AC1081" i="8"/>
  <c r="AT1081" i="8"/>
  <c r="O1082" i="8"/>
  <c r="AF1082" i="8"/>
  <c r="AW1082" i="8"/>
  <c r="R1083" i="8"/>
  <c r="AI1083" i="8"/>
  <c r="D1084" i="8"/>
  <c r="D79" i="8" s="1"/>
  <c r="AB1086" i="8"/>
  <c r="AS1086" i="8"/>
  <c r="N1087" i="8"/>
  <c r="AE1087" i="8"/>
  <c r="AV1087" i="8"/>
  <c r="Q1088" i="8"/>
  <c r="AH1088" i="8"/>
  <c r="AY1088" i="8"/>
  <c r="T1089" i="8"/>
  <c r="AR1091" i="8"/>
  <c r="M1092" i="8"/>
  <c r="AD1092" i="8"/>
  <c r="AU1092" i="8"/>
  <c r="P1093" i="8"/>
  <c r="AG1093" i="8"/>
  <c r="AX1093" i="8"/>
  <c r="S1094" i="8"/>
  <c r="AJ1094" i="8"/>
  <c r="E1095" i="8"/>
  <c r="AC1097" i="8"/>
  <c r="AT1097" i="8"/>
  <c r="O1098" i="8"/>
  <c r="AF1098" i="8"/>
  <c r="AW1098" i="8"/>
  <c r="R1099" i="8"/>
  <c r="AI1099" i="8"/>
  <c r="D1100" i="8"/>
  <c r="D95" i="8" s="1"/>
  <c r="AB1102" i="8"/>
  <c r="AS1102" i="8"/>
  <c r="N1103" i="8"/>
  <c r="AE1103" i="8"/>
  <c r="AV1103" i="8"/>
  <c r="Q1104" i="8"/>
  <c r="AH1104" i="8"/>
  <c r="AY1104" i="8"/>
  <c r="T1105" i="8"/>
  <c r="AR1107" i="8"/>
  <c r="M1108" i="8"/>
  <c r="AD1108" i="8"/>
  <c r="AU1108" i="8"/>
  <c r="P1109" i="8"/>
  <c r="AG1109" i="8"/>
  <c r="AX1109" i="8"/>
  <c r="S1110" i="8"/>
  <c r="AJ1110" i="8"/>
  <c r="E1111" i="8"/>
  <c r="AC1113" i="8"/>
  <c r="AT1113" i="8"/>
  <c r="O1114" i="8"/>
  <c r="AF1114" i="8"/>
  <c r="AW1114" i="8"/>
  <c r="R1115" i="8"/>
  <c r="AI1115" i="8"/>
  <c r="D1116" i="8"/>
  <c r="D111" i="8" s="1"/>
  <c r="AB1118" i="8"/>
  <c r="AS1118" i="8"/>
  <c r="N1119" i="8"/>
  <c r="AE1119" i="8"/>
  <c r="AV1119" i="8"/>
  <c r="Q1120" i="8"/>
  <c r="AH1120" i="8"/>
  <c r="AY1120" i="8"/>
  <c r="T1121" i="8"/>
  <c r="AR1123" i="8"/>
  <c r="M1124" i="8"/>
  <c r="AD1124" i="8"/>
  <c r="AU1124" i="8"/>
  <c r="P1125" i="8"/>
  <c r="AG1125" i="8"/>
  <c r="AX1125" i="8"/>
  <c r="S1126" i="8"/>
  <c r="AJ1126" i="8"/>
  <c r="E1127" i="8"/>
  <c r="AC1129" i="8"/>
  <c r="AT1129" i="8"/>
  <c r="O1130" i="8"/>
  <c r="AF1130" i="8"/>
  <c r="AW1130" i="8"/>
  <c r="R1131" i="8"/>
  <c r="AI1131" i="8"/>
  <c r="D1132" i="8"/>
  <c r="D127" i="8" s="1"/>
  <c r="AB1134" i="8"/>
  <c r="AS1134" i="8"/>
  <c r="N1135" i="8"/>
  <c r="AE1135" i="8"/>
  <c r="AV1135" i="8"/>
  <c r="Q1136" i="8"/>
  <c r="AH1136" i="8"/>
  <c r="AY1136" i="8"/>
  <c r="T1137" i="8"/>
  <c r="AR1139" i="8"/>
  <c r="M1140" i="8"/>
  <c r="AD1140" i="8"/>
  <c r="AU1140" i="8"/>
  <c r="P1141" i="8"/>
  <c r="AG1141" i="8"/>
  <c r="AX1141" i="8"/>
  <c r="S1142" i="8"/>
  <c r="AJ1142" i="8"/>
  <c r="E1143" i="8"/>
  <c r="AC1145" i="8"/>
  <c r="AT1145" i="8"/>
  <c r="O1146" i="8"/>
  <c r="AF1146" i="8"/>
  <c r="AW1146" i="8"/>
  <c r="R1147" i="8"/>
  <c r="AI1147" i="8"/>
  <c r="D1148" i="8"/>
  <c r="D143" i="8" s="1"/>
  <c r="AF1150" i="8"/>
  <c r="AX1150" i="8"/>
  <c r="T1151" i="8"/>
  <c r="AR1152" i="8"/>
  <c r="N1153" i="8"/>
  <c r="AG1153" i="8"/>
  <c r="AY1153" i="8"/>
  <c r="AS1155" i="8"/>
  <c r="Q1156" i="8"/>
  <c r="AI1156" i="8"/>
  <c r="E1157" i="8"/>
  <c r="AC1158" i="8"/>
  <c r="AV1158" i="8"/>
  <c r="R1159" i="8"/>
  <c r="AJ1159" i="8"/>
  <c r="AD1161" i="8"/>
  <c r="AX1161" i="8"/>
  <c r="T1162" i="8"/>
  <c r="AR1163" i="8"/>
  <c r="N1164" i="8"/>
  <c r="AG1164" i="8"/>
  <c r="AY1164" i="8"/>
  <c r="AS1166" i="8"/>
  <c r="P1167" i="8"/>
  <c r="AI1167" i="8"/>
  <c r="E1168" i="8"/>
  <c r="AC1169" i="8"/>
  <c r="AV1169" i="8"/>
  <c r="R1170" i="8"/>
  <c r="AJ1170" i="8"/>
  <c r="AD1172" i="8"/>
  <c r="AW1172" i="8"/>
  <c r="T1173" i="8"/>
  <c r="AR1174" i="8"/>
  <c r="N1175" i="8"/>
  <c r="AG1175" i="8"/>
  <c r="AY1175" i="8"/>
  <c r="AS1177" i="8"/>
  <c r="P1178" i="8"/>
  <c r="AH1178" i="8"/>
  <c r="E1179" i="8"/>
  <c r="AC1180" i="8"/>
  <c r="AV1180" i="8"/>
  <c r="R1181" i="8"/>
  <c r="AJ1181" i="8"/>
  <c r="AD1183" i="8"/>
  <c r="AW1183" i="8"/>
  <c r="S1184" i="8"/>
  <c r="AR1185" i="8"/>
  <c r="N1186" i="8"/>
  <c r="AG1186" i="8"/>
  <c r="AY1186" i="8"/>
  <c r="AS1188" i="8"/>
  <c r="P1189" i="8"/>
  <c r="AH1189" i="8"/>
  <c r="D1190" i="8"/>
  <c r="D185" i="8" s="1"/>
  <c r="AR1190" i="8"/>
  <c r="P1191" i="8"/>
  <c r="AI1191" i="8"/>
  <c r="AR1192" i="8"/>
  <c r="R1193" i="8"/>
  <c r="AT1194" i="8"/>
  <c r="R1195" i="8"/>
  <c r="AF1196" i="8"/>
  <c r="T1197" i="8"/>
  <c r="AR1198" i="8"/>
  <c r="AD1200" i="8"/>
  <c r="S1201" i="8"/>
  <c r="Q1202" i="8"/>
  <c r="E1203" i="8"/>
  <c r="AC1204" i="8"/>
  <c r="P1206" i="8"/>
  <c r="D1207" i="8"/>
  <c r="D202" i="8" s="1"/>
  <c r="AX1207" i="8"/>
  <c r="N1210" i="8"/>
  <c r="AW1211" i="8"/>
  <c r="AI1213" i="8"/>
  <c r="AV1215" i="8"/>
  <c r="AS1216" i="8"/>
  <c r="AH1217" i="8"/>
  <c r="T1219" i="8"/>
  <c r="AR1220" i="8"/>
  <c r="AG1221" i="8"/>
  <c r="AD1222" i="8"/>
  <c r="S1223" i="8"/>
  <c r="E1225" i="8"/>
  <c r="AC1226" i="8"/>
  <c r="R1227" i="8"/>
  <c r="P1228" i="8"/>
  <c r="D1229" i="8"/>
  <c r="D224" i="8" s="1"/>
  <c r="N1232" i="8"/>
  <c r="AY1232" i="8"/>
  <c r="AV1237" i="8"/>
  <c r="AJ1238" i="8"/>
  <c r="AH1239" i="8"/>
  <c r="AR1242" i="8"/>
  <c r="AG1243" i="8"/>
  <c r="P1246" i="8"/>
  <c r="AX1248" i="8"/>
  <c r="AJ1252" i="8"/>
  <c r="AC1253" i="8"/>
  <c r="AI1254" i="8"/>
  <c r="AB1255" i="8"/>
  <c r="N1259" i="8"/>
  <c r="AB1263" i="8"/>
  <c r="P1265" i="8"/>
  <c r="D1267" i="8"/>
  <c r="D262" i="8" s="1"/>
  <c r="AV1270" i="8"/>
  <c r="AJ1272" i="8"/>
  <c r="AR1274" i="8"/>
  <c r="AF1276" i="8"/>
  <c r="T1278" i="8"/>
  <c r="P1282" i="8"/>
  <c r="D1284" i="8"/>
  <c r="D279" i="8" s="1"/>
  <c r="AV1287" i="8"/>
  <c r="AJ1289" i="8"/>
  <c r="O1291" i="8"/>
  <c r="AY1292" i="8"/>
  <c r="AX1296" i="8"/>
  <c r="AR1298" i="8"/>
  <c r="D1303" i="8"/>
  <c r="D298" i="8" s="1"/>
  <c r="AT1304" i="8"/>
  <c r="AV1310" i="8"/>
  <c r="AX1316" i="8"/>
  <c r="AR1318" i="8"/>
  <c r="AB1320" i="8"/>
  <c r="D1323" i="8"/>
  <c r="D318" i="8" s="1"/>
  <c r="AJ1324" i="8"/>
  <c r="AD1326" i="8"/>
  <c r="AU1328" i="8"/>
  <c r="AV1330" i="8"/>
  <c r="AU1332" i="8"/>
  <c r="AU1334" i="8"/>
  <c r="P1352" i="8"/>
  <c r="O1354" i="8"/>
  <c r="E1356" i="8"/>
  <c r="AB1360" i="8"/>
  <c r="R1366" i="8"/>
  <c r="AJ1381" i="8"/>
  <c r="N1391" i="8"/>
  <c r="AE1402" i="8"/>
  <c r="AC1411" i="8"/>
  <c r="AV1491" i="8"/>
  <c r="AV1518" i="8"/>
  <c r="P1570" i="8"/>
  <c r="Q2014" i="8"/>
  <c r="Q2013" i="8"/>
  <c r="Q2012" i="8"/>
  <c r="Q2009" i="8"/>
  <c r="Q1993" i="8"/>
  <c r="Q2002" i="8"/>
  <c r="Q1999" i="8"/>
  <c r="Q2004" i="8"/>
  <c r="Q2010" i="8"/>
  <c r="Q1984" i="8"/>
  <c r="Q2006" i="8"/>
  <c r="Q1986" i="8"/>
  <c r="Q1995" i="8"/>
  <c r="Q1979" i="8"/>
  <c r="Q1973" i="8"/>
  <c r="Q1970" i="8"/>
  <c r="Q2000" i="8"/>
  <c r="Q1990" i="8"/>
  <c r="Q1982" i="8"/>
  <c r="Q1998" i="8"/>
  <c r="Q1988" i="8"/>
  <c r="Q1981" i="8"/>
  <c r="Q1971" i="8"/>
  <c r="Q2001" i="8"/>
  <c r="Q1974" i="8"/>
  <c r="Q1978" i="8"/>
  <c r="Q1991" i="8"/>
  <c r="Q1967" i="8"/>
  <c r="Q1963" i="8"/>
  <c r="Q1959" i="8"/>
  <c r="Q2003" i="8"/>
  <c r="Q1994" i="8"/>
  <c r="Q1980" i="8"/>
  <c r="Q1976" i="8"/>
  <c r="Q1972" i="8"/>
  <c r="Q1987" i="8"/>
  <c r="Q2007" i="8"/>
  <c r="Q1956" i="8"/>
  <c r="Q1955" i="8"/>
  <c r="Q1947" i="8"/>
  <c r="Q1977" i="8"/>
  <c r="Q1975" i="8"/>
  <c r="Q1958" i="8"/>
  <c r="Q1949" i="8"/>
  <c r="Q2008" i="8"/>
  <c r="Q1968" i="8"/>
  <c r="Q1964" i="8"/>
  <c r="Q1996" i="8"/>
  <c r="Q1948" i="8"/>
  <c r="Q1960" i="8"/>
  <c r="Q2005" i="8"/>
  <c r="Q1997" i="8"/>
  <c r="Q1992" i="8"/>
  <c r="Q1989" i="8"/>
  <c r="Q1940" i="8"/>
  <c r="Q1939" i="8"/>
  <c r="Q1938" i="8"/>
  <c r="Q1937" i="8"/>
  <c r="Q1936" i="8"/>
  <c r="Q1935" i="8"/>
  <c r="Q1934" i="8"/>
  <c r="Q1933" i="8"/>
  <c r="Q1932" i="8"/>
  <c r="Q1965" i="8"/>
  <c r="Q1953" i="8"/>
  <c r="Q1950" i="8"/>
  <c r="Q1945" i="8"/>
  <c r="Q1966" i="8"/>
  <c r="Q1941" i="8"/>
  <c r="Q1961" i="8"/>
  <c r="Q1952" i="8"/>
  <c r="Q1944" i="8"/>
  <c r="Q1985" i="8"/>
  <c r="Q1929" i="8"/>
  <c r="Q1924" i="8"/>
  <c r="Q1919" i="8"/>
  <c r="Q1954" i="8"/>
  <c r="Q1951" i="8"/>
  <c r="Q1930" i="8"/>
  <c r="Q2011" i="8"/>
  <c r="Q1920" i="8"/>
  <c r="Q1926" i="8"/>
  <c r="Q1921" i="8"/>
  <c r="Q1927" i="8"/>
  <c r="Q1916" i="8"/>
  <c r="Q1901" i="8"/>
  <c r="Q1912" i="8"/>
  <c r="Q1962" i="8"/>
  <c r="Q1907" i="8"/>
  <c r="Q1942" i="8"/>
  <c r="Q1908" i="8"/>
  <c r="Q1943" i="8"/>
  <c r="Q1903" i="8"/>
  <c r="Q1969" i="8"/>
  <c r="Q1904" i="8"/>
  <c r="Q1895" i="8"/>
  <c r="Q1892" i="8"/>
  <c r="Q1876" i="8"/>
  <c r="Q1887" i="8"/>
  <c r="Q1983" i="8"/>
  <c r="Q1918" i="8"/>
  <c r="Q1915" i="8"/>
  <c r="Q1882" i="8"/>
  <c r="Q1909" i="8"/>
  <c r="Q1877" i="8"/>
  <c r="Q1913" i="8"/>
  <c r="Q1905" i="8"/>
  <c r="Q1898" i="8"/>
  <c r="Q1883" i="8"/>
  <c r="Q1896" i="8"/>
  <c r="Q1878" i="8"/>
  <c r="Q1917" i="8"/>
  <c r="Q1900" i="8"/>
  <c r="Q1889" i="8"/>
  <c r="Q1881" i="8"/>
  <c r="Q1879" i="8"/>
  <c r="Q1870" i="8"/>
  <c r="Q1852" i="8"/>
  <c r="Q1836" i="8"/>
  <c r="Q1886" i="8"/>
  <c r="Q1884" i="8"/>
  <c r="Q1867" i="8"/>
  <c r="Q1862" i="8"/>
  <c r="Q1847" i="8"/>
  <c r="Q1897" i="8"/>
  <c r="Q1891" i="8"/>
  <c r="Q1858" i="8"/>
  <c r="Q1842" i="8"/>
  <c r="Q1864" i="8"/>
  <c r="Q1853" i="8"/>
  <c r="Q1874" i="8"/>
  <c r="Q1848" i="8"/>
  <c r="Q1928" i="8"/>
  <c r="Q1914" i="8"/>
  <c r="Q1871" i="8"/>
  <c r="Q1859" i="8"/>
  <c r="Q1843" i="8"/>
  <c r="Q1922" i="8"/>
  <c r="Q1899" i="8"/>
  <c r="Q1946" i="8"/>
  <c r="Q1894" i="8"/>
  <c r="Q1865" i="8"/>
  <c r="Q1849" i="8"/>
  <c r="Q1880" i="8"/>
  <c r="Q1827" i="8"/>
  <c r="Q1885" i="8"/>
  <c r="Q1875" i="8"/>
  <c r="Q1822" i="8"/>
  <c r="Q1890" i="8"/>
  <c r="Q1841" i="8"/>
  <c r="Q1846" i="8"/>
  <c r="Q1844" i="8"/>
  <c r="Q1837" i="8"/>
  <c r="Q1828" i="8"/>
  <c r="Q1923" i="8"/>
  <c r="Q1868" i="8"/>
  <c r="Q1866" i="8"/>
  <c r="Q1851" i="8"/>
  <c r="Q1834" i="8"/>
  <c r="Q1832" i="8"/>
  <c r="Q1856" i="8"/>
  <c r="Q1957" i="8"/>
  <c r="Q1931" i="8"/>
  <c r="Q1869" i="8"/>
  <c r="Q1861" i="8"/>
  <c r="Q1854" i="8"/>
  <c r="Q1829" i="8"/>
  <c r="Q1872" i="8"/>
  <c r="Q1839" i="8"/>
  <c r="Q1911" i="8"/>
  <c r="Q1863" i="8"/>
  <c r="Q1833" i="8"/>
  <c r="Q1831" i="8"/>
  <c r="Q1824" i="8"/>
  <c r="Q1813" i="8"/>
  <c r="Q1902" i="8"/>
  <c r="Q1845" i="8"/>
  <c r="Q1840" i="8"/>
  <c r="Q1823" i="8"/>
  <c r="Q1910" i="8"/>
  <c r="Q1850" i="8"/>
  <c r="Q1817" i="8"/>
  <c r="Q1906" i="8"/>
  <c r="Q1888" i="8"/>
  <c r="Q1855" i="8"/>
  <c r="Q1860" i="8"/>
  <c r="Q1835" i="8"/>
  <c r="Q1825" i="8"/>
  <c r="Q1819" i="8"/>
  <c r="Q1925" i="8"/>
  <c r="Q1857" i="8"/>
  <c r="Q1818" i="8"/>
  <c r="Q1810" i="8"/>
  <c r="Q1809" i="8"/>
  <c r="Q1808" i="8"/>
  <c r="Q1807" i="8"/>
  <c r="Q1806" i="8"/>
  <c r="Q1805" i="8"/>
  <c r="Q1804" i="8"/>
  <c r="Q1803" i="8"/>
  <c r="Q1802" i="8"/>
  <c r="Q1801" i="8"/>
  <c r="Q1800" i="8"/>
  <c r="Q1799" i="8"/>
  <c r="Q1798" i="8"/>
  <c r="Q1797" i="8"/>
  <c r="Q1796" i="8"/>
  <c r="Q1795" i="8"/>
  <c r="Q1794" i="8"/>
  <c r="Q1793" i="8"/>
  <c r="Q1792" i="8"/>
  <c r="Q1791" i="8"/>
  <c r="Q1790" i="8"/>
  <c r="Q1789" i="8"/>
  <c r="Q1788" i="8"/>
  <c r="Q1787" i="8"/>
  <c r="Q1786" i="8"/>
  <c r="Q1785" i="8"/>
  <c r="Q1784" i="8"/>
  <c r="Q1783" i="8"/>
  <c r="Q1782" i="8"/>
  <c r="Q1781" i="8"/>
  <c r="Q1780" i="8"/>
  <c r="Q1779" i="8"/>
  <c r="Q1778" i="8"/>
  <c r="Q1777" i="8"/>
  <c r="Q1776" i="8"/>
  <c r="Q1775" i="8"/>
  <c r="Q1774" i="8"/>
  <c r="Q1773" i="8"/>
  <c r="Q1772" i="8"/>
  <c r="Q1814" i="8"/>
  <c r="Q1826" i="8"/>
  <c r="Q1820" i="8"/>
  <c r="Q1811" i="8"/>
  <c r="Q1838" i="8"/>
  <c r="Q1893" i="8"/>
  <c r="Q1816" i="8"/>
  <c r="Q1812" i="8"/>
  <c r="Q1771" i="8"/>
  <c r="Q1770" i="8"/>
  <c r="Q1769" i="8"/>
  <c r="Q1768" i="8"/>
  <c r="Q1767" i="8"/>
  <c r="Q1766" i="8"/>
  <c r="Q1765" i="8"/>
  <c r="Q1764" i="8"/>
  <c r="Q1763" i="8"/>
  <c r="Q1762" i="8"/>
  <c r="Q1761" i="8"/>
  <c r="Q1760" i="8"/>
  <c r="Q1759" i="8"/>
  <c r="Q1758" i="8"/>
  <c r="Q1757" i="8"/>
  <c r="Q1756" i="8"/>
  <c r="Q1755" i="8"/>
  <c r="Q1754" i="8"/>
  <c r="Q1753" i="8"/>
  <c r="Q1752" i="8"/>
  <c r="Q1751" i="8"/>
  <c r="Q1750" i="8"/>
  <c r="Q1746" i="8"/>
  <c r="Q1748" i="8"/>
  <c r="Q1743" i="8"/>
  <c r="Q1830" i="8"/>
  <c r="Q1744" i="8"/>
  <c r="Q1739" i="8"/>
  <c r="Q1815" i="8"/>
  <c r="Q1745" i="8"/>
  <c r="Q1821" i="8"/>
  <c r="Q1729" i="8"/>
  <c r="Q1740" i="8"/>
  <c r="Q1734" i="8"/>
  <c r="Q1726" i="8"/>
  <c r="Q1732" i="8"/>
  <c r="Q1721" i="8"/>
  <c r="Q1749" i="8"/>
  <c r="Q1736" i="8"/>
  <c r="Q1727" i="8"/>
  <c r="Q1722" i="8"/>
  <c r="Q1742" i="8"/>
  <c r="Q1730" i="8"/>
  <c r="Q1738" i="8"/>
  <c r="Q1735" i="8"/>
  <c r="Q1728" i="8"/>
  <c r="Q1724" i="8"/>
  <c r="Q1720" i="8"/>
  <c r="Q1716" i="8"/>
  <c r="Q1697" i="8"/>
  <c r="Q1693" i="8"/>
  <c r="Q1677" i="8"/>
  <c r="Q1741" i="8"/>
  <c r="Q1704" i="8"/>
  <c r="Q1702" i="8"/>
  <c r="Q1700" i="8"/>
  <c r="Q1688" i="8"/>
  <c r="Q1672" i="8"/>
  <c r="Q1656" i="8"/>
  <c r="Q1706" i="8"/>
  <c r="Q1699" i="8"/>
  <c r="Q1683" i="8"/>
  <c r="Q1667" i="8"/>
  <c r="Q1723" i="8"/>
  <c r="Q1719" i="8"/>
  <c r="Q1709" i="8"/>
  <c r="Q1694" i="8"/>
  <c r="Q1678" i="8"/>
  <c r="Q1662" i="8"/>
  <c r="Q1737" i="8"/>
  <c r="Q1712" i="8"/>
  <c r="Q1689" i="8"/>
  <c r="Q1673" i="8"/>
  <c r="Q1657" i="8"/>
  <c r="Q1873" i="8"/>
  <c r="Q1715" i="8"/>
  <c r="Q1684" i="8"/>
  <c r="Q1668" i="8"/>
  <c r="Q1733" i="8"/>
  <c r="Q1718" i="8"/>
  <c r="Q1695" i="8"/>
  <c r="Q1679" i="8"/>
  <c r="Q1714" i="8"/>
  <c r="Q1696" i="8"/>
  <c r="Q1691" i="8"/>
  <c r="Q1675" i="8"/>
  <c r="Q1659" i="8"/>
  <c r="Q1725" i="8"/>
  <c r="Q1707" i="8"/>
  <c r="Q1692" i="8"/>
  <c r="Q1676" i="8"/>
  <c r="Q1664" i="8"/>
  <c r="Q1658" i="8"/>
  <c r="Q1654" i="8"/>
  <c r="Q1636" i="8"/>
  <c r="Q1685" i="8"/>
  <c r="Q1681" i="8"/>
  <c r="Q1705" i="8"/>
  <c r="Q1642" i="8"/>
  <c r="Q1717" i="8"/>
  <c r="Q1637" i="8"/>
  <c r="Q1710" i="8"/>
  <c r="Q1698" i="8"/>
  <c r="Q1680" i="8"/>
  <c r="Q1647" i="8"/>
  <c r="Q1708" i="8"/>
  <c r="Q1649" i="8"/>
  <c r="Q1643" i="8"/>
  <c r="Q1671" i="8"/>
  <c r="Q1651" i="8"/>
  <c r="Q1638" i="8"/>
  <c r="Q1711" i="8"/>
  <c r="Q1634" i="8"/>
  <c r="Q1618" i="8"/>
  <c r="Q1731" i="8"/>
  <c r="Q1660" i="8"/>
  <c r="Q1648" i="8"/>
  <c r="Q1635" i="8"/>
  <c r="Q1669" i="8"/>
  <c r="Q1644" i="8"/>
  <c r="Q1640" i="8"/>
  <c r="Q1622" i="8"/>
  <c r="Q1607" i="8"/>
  <c r="Q1591" i="8"/>
  <c r="Q1682" i="8"/>
  <c r="Q1625" i="8"/>
  <c r="Q1602" i="8"/>
  <c r="Q1713" i="8"/>
  <c r="Q1665" i="8"/>
  <c r="Q1639" i="8"/>
  <c r="Q1633" i="8"/>
  <c r="Q1628" i="8"/>
  <c r="Q1617" i="8"/>
  <c r="Q1608" i="8"/>
  <c r="Q1674" i="8"/>
  <c r="Q1663" i="8"/>
  <c r="Q1661" i="8"/>
  <c r="Q1650" i="8"/>
  <c r="Q1631" i="8"/>
  <c r="Q1620" i="8"/>
  <c r="Q1603" i="8"/>
  <c r="Q1687" i="8"/>
  <c r="Q1614" i="8"/>
  <c r="Q1598" i="8"/>
  <c r="Q1701" i="8"/>
  <c r="Q1623" i="8"/>
  <c r="Q1609" i="8"/>
  <c r="Q1593" i="8"/>
  <c r="Q1747" i="8"/>
  <c r="Q1670" i="8"/>
  <c r="Q1626" i="8"/>
  <c r="Q1604" i="8"/>
  <c r="Q1666" i="8"/>
  <c r="Q1646" i="8"/>
  <c r="Q1621" i="8"/>
  <c r="Q1605" i="8"/>
  <c r="Q1589" i="8"/>
  <c r="Q1573" i="8"/>
  <c r="Q1645" i="8"/>
  <c r="Q1641" i="8"/>
  <c r="Q1627" i="8"/>
  <c r="Q1616" i="8"/>
  <c r="Q1606" i="8"/>
  <c r="Q1597" i="8"/>
  <c r="Q1587" i="8"/>
  <c r="Q1582" i="8"/>
  <c r="Q1571" i="8"/>
  <c r="Q1652" i="8"/>
  <c r="Q1601" i="8"/>
  <c r="Q1585" i="8"/>
  <c r="Q1574" i="8"/>
  <c r="Q1568" i="8"/>
  <c r="Q1594" i="8"/>
  <c r="Q1563" i="8"/>
  <c r="Q1632" i="8"/>
  <c r="Q1619" i="8"/>
  <c r="Q1577" i="8"/>
  <c r="Q1558" i="8"/>
  <c r="Q1703" i="8"/>
  <c r="Q1600" i="8"/>
  <c r="Q1596" i="8"/>
  <c r="Q1580" i="8"/>
  <c r="Q1569" i="8"/>
  <c r="Q1613" i="8"/>
  <c r="Q1592" i="8"/>
  <c r="Q1564" i="8"/>
  <c r="Q1624" i="8"/>
  <c r="Q1583" i="8"/>
  <c r="Q1572" i="8"/>
  <c r="Q1559" i="8"/>
  <c r="Q1543" i="8"/>
  <c r="Q1527" i="8"/>
  <c r="Q1599" i="8"/>
  <c r="Q1586" i="8"/>
  <c r="Q1575" i="8"/>
  <c r="Q1630" i="8"/>
  <c r="Q1565" i="8"/>
  <c r="Q1581" i="8"/>
  <c r="Q1556" i="8"/>
  <c r="Q1545" i="8"/>
  <c r="Q1534" i="8"/>
  <c r="Q1588" i="8"/>
  <c r="Q1548" i="8"/>
  <c r="Q1537" i="8"/>
  <c r="Q1526" i="8"/>
  <c r="Q1612" i="8"/>
  <c r="Q1551" i="8"/>
  <c r="Q1540" i="8"/>
  <c r="Q1529" i="8"/>
  <c r="Q1554" i="8"/>
  <c r="Q1532" i="8"/>
  <c r="Q1690" i="8"/>
  <c r="Q1595" i="8"/>
  <c r="Q1546" i="8"/>
  <c r="Q1535" i="8"/>
  <c r="Q1513" i="8"/>
  <c r="Q1629" i="8"/>
  <c r="Q1610" i="8"/>
  <c r="Q1579" i="8"/>
  <c r="Q1578" i="8"/>
  <c r="Q1567" i="8"/>
  <c r="Q1557" i="8"/>
  <c r="Q1549" i="8"/>
  <c r="Q1538" i="8"/>
  <c r="Q1524" i="8"/>
  <c r="Q1519" i="8"/>
  <c r="Q1508" i="8"/>
  <c r="Q1487" i="8"/>
  <c r="Q1471" i="8"/>
  <c r="Q1655" i="8"/>
  <c r="Q1555" i="8"/>
  <c r="Q1536" i="8"/>
  <c r="Q1498" i="8"/>
  <c r="Q1482" i="8"/>
  <c r="Q1466" i="8"/>
  <c r="Q1521" i="8"/>
  <c r="Q1511" i="8"/>
  <c r="Q1493" i="8"/>
  <c r="Q1477" i="8"/>
  <c r="Q1541" i="8"/>
  <c r="Q1514" i="8"/>
  <c r="Q1503" i="8"/>
  <c r="Q1488" i="8"/>
  <c r="Q1472" i="8"/>
  <c r="Q1615" i="8"/>
  <c r="Q1542" i="8"/>
  <c r="Q1523" i="8"/>
  <c r="Q1499" i="8"/>
  <c r="Q1483" i="8"/>
  <c r="Q1467" i="8"/>
  <c r="Q1611" i="8"/>
  <c r="Q1525" i="8"/>
  <c r="Q1517" i="8"/>
  <c r="Q1506" i="8"/>
  <c r="Q1494" i="8"/>
  <c r="Q1478" i="8"/>
  <c r="Q1653" i="8"/>
  <c r="Q1584" i="8"/>
  <c r="Q1561" i="8"/>
  <c r="Q1547" i="8"/>
  <c r="Q1528" i="8"/>
  <c r="Q1509" i="8"/>
  <c r="Q1489" i="8"/>
  <c r="Q1473" i="8"/>
  <c r="Q1533" i="8"/>
  <c r="Q1500" i="8"/>
  <c r="Q1484" i="8"/>
  <c r="Q1468" i="8"/>
  <c r="Q1570" i="8"/>
  <c r="Q1552" i="8"/>
  <c r="Q1512" i="8"/>
  <c r="Q1495" i="8"/>
  <c r="Q1479" i="8"/>
  <c r="Q1463" i="8"/>
  <c r="Q1462" i="8"/>
  <c r="Q1461" i="8"/>
  <c r="Q1460" i="8"/>
  <c r="Q1459" i="8"/>
  <c r="Q1458" i="8"/>
  <c r="Q1457" i="8"/>
  <c r="Q1456" i="8"/>
  <c r="Q1455" i="8"/>
  <c r="Q1454" i="8"/>
  <c r="Q1453" i="8"/>
  <c r="Q1452" i="8"/>
  <c r="Q1451" i="8"/>
  <c r="Q1450" i="8"/>
  <c r="Q1449" i="8"/>
  <c r="Q1448" i="8"/>
  <c r="Q1447" i="8"/>
  <c r="Q1446" i="8"/>
  <c r="Q1445" i="8"/>
  <c r="Q1444" i="8"/>
  <c r="Q1443" i="8"/>
  <c r="Q1442" i="8"/>
  <c r="Q1441" i="8"/>
  <c r="Q1440" i="8"/>
  <c r="Q1439" i="8"/>
  <c r="Q1438" i="8"/>
  <c r="Q1437" i="8"/>
  <c r="Q1436" i="8"/>
  <c r="Q1435" i="8"/>
  <c r="Q1434" i="8"/>
  <c r="Q1520" i="8"/>
  <c r="Q1507" i="8"/>
  <c r="Q1497" i="8"/>
  <c r="Q1475" i="8"/>
  <c r="Q1415" i="8"/>
  <c r="Q1399" i="8"/>
  <c r="Q1383" i="8"/>
  <c r="Q1426" i="8"/>
  <c r="Q1410" i="8"/>
  <c r="Q1394" i="8"/>
  <c r="Q1378" i="8"/>
  <c r="Q1496" i="8"/>
  <c r="Q1474" i="8"/>
  <c r="Q1421" i="8"/>
  <c r="Q1405" i="8"/>
  <c r="Q1389" i="8"/>
  <c r="Q1373" i="8"/>
  <c r="Q1553" i="8"/>
  <c r="Q1492" i="8"/>
  <c r="Q1470" i="8"/>
  <c r="Q1416" i="8"/>
  <c r="Q1400" i="8"/>
  <c r="Q1384" i="8"/>
  <c r="Q1368" i="8"/>
  <c r="Q1539" i="8"/>
  <c r="Q1427" i="8"/>
  <c r="Q1411" i="8"/>
  <c r="Q1395" i="8"/>
  <c r="Q1379" i="8"/>
  <c r="Q1518" i="8"/>
  <c r="Q1491" i="8"/>
  <c r="Q1469" i="8"/>
  <c r="Q1430" i="8"/>
  <c r="Q1422" i="8"/>
  <c r="Q1406" i="8"/>
  <c r="Q1390" i="8"/>
  <c r="Q1374" i="8"/>
  <c r="Q1504" i="8"/>
  <c r="Q1465" i="8"/>
  <c r="Q1417" i="8"/>
  <c r="Q1401" i="8"/>
  <c r="Q1385" i="8"/>
  <c r="Q1369" i="8"/>
  <c r="Q1353" i="8"/>
  <c r="Q1337" i="8"/>
  <c r="Q1686" i="8"/>
  <c r="Q1505" i="8"/>
  <c r="Q1490" i="8"/>
  <c r="Q1428" i="8"/>
  <c r="Q1412" i="8"/>
  <c r="Q1396" i="8"/>
  <c r="Q1380" i="8"/>
  <c r="Q1560" i="8"/>
  <c r="Q1531" i="8"/>
  <c r="Q1486" i="8"/>
  <c r="Q1464" i="8"/>
  <c r="Q1423" i="8"/>
  <c r="Q1407" i="8"/>
  <c r="Q1391" i="8"/>
  <c r="Q1375" i="8"/>
  <c r="Q1432" i="8"/>
  <c r="Q1576" i="8"/>
  <c r="Q1566" i="8"/>
  <c r="Q1433" i="8"/>
  <c r="Q1431" i="8"/>
  <c r="Q1425" i="8"/>
  <c r="Q1403" i="8"/>
  <c r="Q1381" i="8"/>
  <c r="Q1530" i="8"/>
  <c r="Q1510" i="8"/>
  <c r="Q1480" i="8"/>
  <c r="Q1429" i="8"/>
  <c r="Q1377" i="8"/>
  <c r="Q1365" i="8"/>
  <c r="Q1424" i="8"/>
  <c r="Q1402" i="8"/>
  <c r="Q1516" i="8"/>
  <c r="Q1420" i="8"/>
  <c r="Q1398" i="8"/>
  <c r="Q1376" i="8"/>
  <c r="Q1485" i="8"/>
  <c r="Q1522" i="8"/>
  <c r="Q1502" i="8"/>
  <c r="Q1476" i="8"/>
  <c r="Q1419" i="8"/>
  <c r="Q1397" i="8"/>
  <c r="Q1367" i="8"/>
  <c r="Q1393" i="8"/>
  <c r="Q1356" i="8"/>
  <c r="Q1345" i="8"/>
  <c r="Q1334" i="8"/>
  <c r="Q1324" i="8"/>
  <c r="Q1308" i="8"/>
  <c r="Q1418" i="8"/>
  <c r="Q1409" i="8"/>
  <c r="Q1392" i="8"/>
  <c r="Q1360" i="8"/>
  <c r="Q1358" i="8"/>
  <c r="Q1343" i="8"/>
  <c r="Q1341" i="8"/>
  <c r="Q1294" i="8"/>
  <c r="Q1278" i="8"/>
  <c r="Q1590" i="8"/>
  <c r="Q1370" i="8"/>
  <c r="Q1317" i="8"/>
  <c r="Q1306" i="8"/>
  <c r="Q1289" i="8"/>
  <c r="Q1273" i="8"/>
  <c r="Q1371" i="8"/>
  <c r="Q1328" i="8"/>
  <c r="Q1320" i="8"/>
  <c r="Q1309" i="8"/>
  <c r="Q1298" i="8"/>
  <c r="Q1284" i="8"/>
  <c r="Q1268" i="8"/>
  <c r="Q1414" i="8"/>
  <c r="Q1372" i="8"/>
  <c r="Q1349" i="8"/>
  <c r="Q1347" i="8"/>
  <c r="Q1332" i="8"/>
  <c r="Q1330" i="8"/>
  <c r="Q1295" i="8"/>
  <c r="Q1279" i="8"/>
  <c r="Q1562" i="8"/>
  <c r="Q1550" i="8"/>
  <c r="Q1388" i="8"/>
  <c r="Q1351" i="8"/>
  <c r="Q1323" i="8"/>
  <c r="Q1312" i="8"/>
  <c r="Q1301" i="8"/>
  <c r="Q1290" i="8"/>
  <c r="Q1274" i="8"/>
  <c r="Q1263" i="8"/>
  <c r="Q1262" i="8"/>
  <c r="Q1261" i="8"/>
  <c r="Q1481" i="8"/>
  <c r="Q1326" i="8"/>
  <c r="Q1315" i="8"/>
  <c r="Q1304" i="8"/>
  <c r="Q1285" i="8"/>
  <c r="Q1269" i="8"/>
  <c r="Q1386" i="8"/>
  <c r="Q1362" i="8"/>
  <c r="Q1355" i="8"/>
  <c r="Q1338" i="8"/>
  <c r="Q1336" i="8"/>
  <c r="Q1280" i="8"/>
  <c r="Q1264" i="8"/>
  <c r="Q1359" i="8"/>
  <c r="Q1357" i="8"/>
  <c r="Q1340" i="8"/>
  <c r="Q1318" i="8"/>
  <c r="Q1307" i="8"/>
  <c r="Q1296" i="8"/>
  <c r="Q1291" i="8"/>
  <c r="Q1275" i="8"/>
  <c r="Q1515" i="8"/>
  <c r="Q1363" i="8"/>
  <c r="Q1321" i="8"/>
  <c r="Q1310" i="8"/>
  <c r="Q1299" i="8"/>
  <c r="Q1286" i="8"/>
  <c r="Q1270" i="8"/>
  <c r="Q1348" i="8"/>
  <c r="Q1277" i="8"/>
  <c r="Q1256" i="8"/>
  <c r="Q1229" i="8"/>
  <c r="Q1213" i="8"/>
  <c r="Q1197" i="8"/>
  <c r="Q1319" i="8"/>
  <c r="Q1300" i="8"/>
  <c r="Q1249" i="8"/>
  <c r="Q1247" i="8"/>
  <c r="Q1240" i="8"/>
  <c r="Q1224" i="8"/>
  <c r="Q1208" i="8"/>
  <c r="Q1361" i="8"/>
  <c r="Q1276" i="8"/>
  <c r="Q1258" i="8"/>
  <c r="Q1235" i="8"/>
  <c r="Q1219" i="8"/>
  <c r="Q1203" i="8"/>
  <c r="Q1346" i="8"/>
  <c r="Q1335" i="8"/>
  <c r="Q1305" i="8"/>
  <c r="Q1272" i="8"/>
  <c r="Q1251" i="8"/>
  <c r="Q1230" i="8"/>
  <c r="Q1214" i="8"/>
  <c r="Q1198" i="8"/>
  <c r="Q1325" i="8"/>
  <c r="Q1241" i="8"/>
  <c r="Q1225" i="8"/>
  <c r="Q1209" i="8"/>
  <c r="Q1344" i="8"/>
  <c r="Q1333" i="8"/>
  <c r="Q1293" i="8"/>
  <c r="Q1271" i="8"/>
  <c r="Q1260" i="8"/>
  <c r="Q1253" i="8"/>
  <c r="Q1245" i="8"/>
  <c r="Q1236" i="8"/>
  <c r="Q1220" i="8"/>
  <c r="Q1204" i="8"/>
  <c r="Q1413" i="8"/>
  <c r="Q1311" i="8"/>
  <c r="Q1267" i="8"/>
  <c r="Q1231" i="8"/>
  <c r="Q1215" i="8"/>
  <c r="Q1199" i="8"/>
  <c r="Q1183" i="8"/>
  <c r="Q1167" i="8"/>
  <c r="Q1151" i="8"/>
  <c r="Q1292" i="8"/>
  <c r="Q1255" i="8"/>
  <c r="Q1242" i="8"/>
  <c r="Q1226" i="8"/>
  <c r="Q1210" i="8"/>
  <c r="Q1408" i="8"/>
  <c r="Q1342" i="8"/>
  <c r="Q1331" i="8"/>
  <c r="Q1316" i="8"/>
  <c r="Q1297" i="8"/>
  <c r="Q1288" i="8"/>
  <c r="Q1266" i="8"/>
  <c r="Q1248" i="8"/>
  <c r="Q1237" i="8"/>
  <c r="Q1221" i="8"/>
  <c r="Q1205" i="8"/>
  <c r="AG2014" i="8"/>
  <c r="AG2013" i="8"/>
  <c r="AG2012" i="8"/>
  <c r="AG2005" i="8"/>
  <c r="AG1998" i="8"/>
  <c r="AG2007" i="8"/>
  <c r="AG1991" i="8"/>
  <c r="AG2004" i="8"/>
  <c r="AG1988" i="8"/>
  <c r="AG1990" i="8"/>
  <c r="AG1993" i="8"/>
  <c r="AG1992" i="8"/>
  <c r="AG1989" i="8"/>
  <c r="AG1986" i="8"/>
  <c r="AG1999" i="8"/>
  <c r="AG1994" i="8"/>
  <c r="AG1977" i="8"/>
  <c r="AG1970" i="8"/>
  <c r="AG1984" i="8"/>
  <c r="AG1983" i="8"/>
  <c r="AG2000" i="8"/>
  <c r="AG1982" i="8"/>
  <c r="AG1971" i="8"/>
  <c r="AG1975" i="8"/>
  <c r="AG1981" i="8"/>
  <c r="AG1968" i="8"/>
  <c r="AG1964" i="8"/>
  <c r="AG1960" i="8"/>
  <c r="AG1987" i="8"/>
  <c r="AG2011" i="8"/>
  <c r="AG1997" i="8"/>
  <c r="AG2006" i="8"/>
  <c r="AG1985" i="8"/>
  <c r="AG1959" i="8"/>
  <c r="AG1958" i="8"/>
  <c r="AG2003" i="8"/>
  <c r="AG1974" i="8"/>
  <c r="AG1957" i="8"/>
  <c r="AG1973" i="8"/>
  <c r="AG1953" i="8"/>
  <c r="AG1952" i="8"/>
  <c r="AG1944" i="8"/>
  <c r="AG2001" i="8"/>
  <c r="AG1972" i="8"/>
  <c r="AG1954" i="8"/>
  <c r="AG1950" i="8"/>
  <c r="AG1947" i="8"/>
  <c r="AG1955" i="8"/>
  <c r="AG2009" i="8"/>
  <c r="AG1949" i="8"/>
  <c r="AG1945" i="8"/>
  <c r="AG2002" i="8"/>
  <c r="AG2010" i="8"/>
  <c r="AG1979" i="8"/>
  <c r="AG1966" i="8"/>
  <c r="AG1940" i="8"/>
  <c r="AG1939" i="8"/>
  <c r="AG1938" i="8"/>
  <c r="AG1937" i="8"/>
  <c r="AG1936" i="8"/>
  <c r="AG1935" i="8"/>
  <c r="AG1934" i="8"/>
  <c r="AG1933" i="8"/>
  <c r="AG1932" i="8"/>
  <c r="AG1942" i="8"/>
  <c r="AG1996" i="8"/>
  <c r="AG1962" i="8"/>
  <c r="AG1980" i="8"/>
  <c r="AG1967" i="8"/>
  <c r="AG1951" i="8"/>
  <c r="AG1946" i="8"/>
  <c r="AG1976" i="8"/>
  <c r="AG1929" i="8"/>
  <c r="AG1978" i="8"/>
  <c r="AG1924" i="8"/>
  <c r="AG1963" i="8"/>
  <c r="AG1948" i="8"/>
  <c r="AG1919" i="8"/>
  <c r="AG1925" i="8"/>
  <c r="AG1915" i="8"/>
  <c r="AG1995" i="8"/>
  <c r="AG1926" i="8"/>
  <c r="AG1928" i="8"/>
  <c r="AG1906" i="8"/>
  <c r="AG1914" i="8"/>
  <c r="AG1901" i="8"/>
  <c r="AG1918" i="8"/>
  <c r="AG1943" i="8"/>
  <c r="AG1916" i="8"/>
  <c r="AG1902" i="8"/>
  <c r="AG1969" i="8"/>
  <c r="AG1965" i="8"/>
  <c r="AG1897" i="8"/>
  <c r="AG1961" i="8"/>
  <c r="AG1908" i="8"/>
  <c r="AG1956" i="8"/>
  <c r="AG1881" i="8"/>
  <c r="AG1899" i="8"/>
  <c r="AG1892" i="8"/>
  <c r="AG1876" i="8"/>
  <c r="AG2008" i="8"/>
  <c r="AG1903" i="8"/>
  <c r="AG1895" i="8"/>
  <c r="AG1887" i="8"/>
  <c r="AG1907" i="8"/>
  <c r="AG1882" i="8"/>
  <c r="AG1888" i="8"/>
  <c r="AG1922" i="8"/>
  <c r="AG1920" i="8"/>
  <c r="AG1893" i="8"/>
  <c r="AG1883" i="8"/>
  <c r="AG1927" i="8"/>
  <c r="AG1912" i="8"/>
  <c r="AG1904" i="8"/>
  <c r="AG1878" i="8"/>
  <c r="AG1894" i="8"/>
  <c r="AG1880" i="8"/>
  <c r="AG1875" i="8"/>
  <c r="AG1857" i="8"/>
  <c r="AG1841" i="8"/>
  <c r="AG1930" i="8"/>
  <c r="AG1885" i="8"/>
  <c r="AG1872" i="8"/>
  <c r="AG1852" i="8"/>
  <c r="AG1836" i="8"/>
  <c r="AG1898" i="8"/>
  <c r="AG1890" i="8"/>
  <c r="AG1869" i="8"/>
  <c r="AG1847" i="8"/>
  <c r="AG1866" i="8"/>
  <c r="AG1858" i="8"/>
  <c r="AG1842" i="8"/>
  <c r="AG1862" i="8"/>
  <c r="AG1853" i="8"/>
  <c r="AG1848" i="8"/>
  <c r="AG1873" i="8"/>
  <c r="AG1941" i="8"/>
  <c r="AG1909" i="8"/>
  <c r="AG1900" i="8"/>
  <c r="AG1870" i="8"/>
  <c r="AG1854" i="8"/>
  <c r="AG1905" i="8"/>
  <c r="AG1831" i="8"/>
  <c r="AG1931" i="8"/>
  <c r="AG1911" i="8"/>
  <c r="AG1886" i="8"/>
  <c r="AG1868" i="8"/>
  <c r="AG1835" i="8"/>
  <c r="AG1827" i="8"/>
  <c r="AG1923" i="8"/>
  <c r="AG1891" i="8"/>
  <c r="AG1863" i="8"/>
  <c r="AG1840" i="8"/>
  <c r="AG1838" i="8"/>
  <c r="AG1822" i="8"/>
  <c r="AG1877" i="8"/>
  <c r="AG1845" i="8"/>
  <c r="AG1913" i="8"/>
  <c r="AG1871" i="8"/>
  <c r="AG1850" i="8"/>
  <c r="AG1843" i="8"/>
  <c r="AG1828" i="8"/>
  <c r="AG1855" i="8"/>
  <c r="AG1823" i="8"/>
  <c r="AG1860" i="8"/>
  <c r="AG1832" i="8"/>
  <c r="AG1910" i="8"/>
  <c r="AG1889" i="8"/>
  <c r="AG1896" i="8"/>
  <c r="AG1830" i="8"/>
  <c r="AG1818" i="8"/>
  <c r="AG1816" i="8"/>
  <c r="AG1921" i="8"/>
  <c r="AG1834" i="8"/>
  <c r="AG1820" i="8"/>
  <c r="AG1846" i="8"/>
  <c r="AG1837" i="8"/>
  <c r="AG1864" i="8"/>
  <c r="AG1851" i="8"/>
  <c r="AG1856" i="8"/>
  <c r="AG1814" i="8"/>
  <c r="AG1861" i="8"/>
  <c r="AG1826" i="8"/>
  <c r="AG1884" i="8"/>
  <c r="AG1810" i="8"/>
  <c r="AG1809" i="8"/>
  <c r="AG1808" i="8"/>
  <c r="AG1807" i="8"/>
  <c r="AG1806" i="8"/>
  <c r="AG1805" i="8"/>
  <c r="AG1804" i="8"/>
  <c r="AG1803" i="8"/>
  <c r="AG1802" i="8"/>
  <c r="AG1801" i="8"/>
  <c r="AG1800" i="8"/>
  <c r="AG1799" i="8"/>
  <c r="AG1798" i="8"/>
  <c r="AG1797" i="8"/>
  <c r="AG1796" i="8"/>
  <c r="AG1795" i="8"/>
  <c r="AG1794" i="8"/>
  <c r="AG1793" i="8"/>
  <c r="AG1792" i="8"/>
  <c r="AG1791" i="8"/>
  <c r="AG1790" i="8"/>
  <c r="AG1789" i="8"/>
  <c r="AG1788" i="8"/>
  <c r="AG1787" i="8"/>
  <c r="AG1786" i="8"/>
  <c r="AG1785" i="8"/>
  <c r="AG1784" i="8"/>
  <c r="AG1783" i="8"/>
  <c r="AG1782" i="8"/>
  <c r="AG1781" i="8"/>
  <c r="AG1780" i="8"/>
  <c r="AG1779" i="8"/>
  <c r="AG1778" i="8"/>
  <c r="AG1777" i="8"/>
  <c r="AG1776" i="8"/>
  <c r="AG1775" i="8"/>
  <c r="AG1774" i="8"/>
  <c r="AG1773" i="8"/>
  <c r="AG1772" i="8"/>
  <c r="AG1771" i="8"/>
  <c r="AG1867" i="8"/>
  <c r="AG1829" i="8"/>
  <c r="AG1824" i="8"/>
  <c r="AG1811" i="8"/>
  <c r="AG1817" i="8"/>
  <c r="AG1815" i="8"/>
  <c r="AG1879" i="8"/>
  <c r="AG1770" i="8"/>
  <c r="AG1769" i="8"/>
  <c r="AG1768" i="8"/>
  <c r="AG1767" i="8"/>
  <c r="AG1766" i="8"/>
  <c r="AG1765" i="8"/>
  <c r="AG1764" i="8"/>
  <c r="AG1763" i="8"/>
  <c r="AG1762" i="8"/>
  <c r="AG1761" i="8"/>
  <c r="AG1760" i="8"/>
  <c r="AG1759" i="8"/>
  <c r="AG1758" i="8"/>
  <c r="AG1757" i="8"/>
  <c r="AG1756" i="8"/>
  <c r="AG1755" i="8"/>
  <c r="AG1754" i="8"/>
  <c r="AG1753" i="8"/>
  <c r="AG1752" i="8"/>
  <c r="AG1751" i="8"/>
  <c r="AG1750" i="8"/>
  <c r="AG1844" i="8"/>
  <c r="AG1737" i="8"/>
  <c r="AG1813" i="8"/>
  <c r="AG1749" i="8"/>
  <c r="AG1825" i="8"/>
  <c r="AG1821" i="8"/>
  <c r="AG1746" i="8"/>
  <c r="AG1743" i="8"/>
  <c r="AG1917" i="8"/>
  <c r="AG1865" i="8"/>
  <c r="AG1748" i="8"/>
  <c r="AG1744" i="8"/>
  <c r="AG1874" i="8"/>
  <c r="AG1739" i="8"/>
  <c r="AG1720" i="8"/>
  <c r="AG1729" i="8"/>
  <c r="AG1726" i="8"/>
  <c r="AG1859" i="8"/>
  <c r="AG1839" i="8"/>
  <c r="AG1747" i="8"/>
  <c r="AG1721" i="8"/>
  <c r="AG1741" i="8"/>
  <c r="AG1734" i="8"/>
  <c r="AG1732" i="8"/>
  <c r="AG1819" i="8"/>
  <c r="AG1736" i="8"/>
  <c r="AG1727" i="8"/>
  <c r="AG1722" i="8"/>
  <c r="AG1849" i="8"/>
  <c r="AG1740" i="8"/>
  <c r="AG1718" i="8"/>
  <c r="AG1735" i="8"/>
  <c r="AG1719" i="8"/>
  <c r="AG1833" i="8"/>
  <c r="AG1738" i="8"/>
  <c r="AG1682" i="8"/>
  <c r="AG1666" i="8"/>
  <c r="AG1733" i="8"/>
  <c r="AG1708" i="8"/>
  <c r="AG1705" i="8"/>
  <c r="AG1703" i="8"/>
  <c r="AG1701" i="8"/>
  <c r="AG1693" i="8"/>
  <c r="AG1677" i="8"/>
  <c r="AG1661" i="8"/>
  <c r="AG1711" i="8"/>
  <c r="AG1697" i="8"/>
  <c r="AG1688" i="8"/>
  <c r="AG1672" i="8"/>
  <c r="AG1714" i="8"/>
  <c r="AG1683" i="8"/>
  <c r="AG1667" i="8"/>
  <c r="AG1717" i="8"/>
  <c r="AG1694" i="8"/>
  <c r="AG1678" i="8"/>
  <c r="AG1662" i="8"/>
  <c r="AG1689" i="8"/>
  <c r="AG1673" i="8"/>
  <c r="AG1742" i="8"/>
  <c r="AG1731" i="8"/>
  <c r="AG1707" i="8"/>
  <c r="AG1684" i="8"/>
  <c r="AG1668" i="8"/>
  <c r="AG1724" i="8"/>
  <c r="AG1698" i="8"/>
  <c r="AG1680" i="8"/>
  <c r="AG1664" i="8"/>
  <c r="AG1648" i="8"/>
  <c r="AG1728" i="8"/>
  <c r="AG1723" i="8"/>
  <c r="AG1712" i="8"/>
  <c r="AG1681" i="8"/>
  <c r="AG1665" i="8"/>
  <c r="AG1812" i="8"/>
  <c r="AG1730" i="8"/>
  <c r="AG1679" i="8"/>
  <c r="AG1675" i="8"/>
  <c r="AG1671" i="8"/>
  <c r="AG1655" i="8"/>
  <c r="AG1646" i="8"/>
  <c r="AG1641" i="8"/>
  <c r="AG1650" i="8"/>
  <c r="AG1636" i="8"/>
  <c r="AG1692" i="8"/>
  <c r="AG1660" i="8"/>
  <c r="AG1652" i="8"/>
  <c r="AG1715" i="8"/>
  <c r="AG1700" i="8"/>
  <c r="AG1674" i="8"/>
  <c r="AG1670" i="8"/>
  <c r="AG1659" i="8"/>
  <c r="AG1642" i="8"/>
  <c r="AG1713" i="8"/>
  <c r="AG1696" i="8"/>
  <c r="AG1654" i="8"/>
  <c r="AG1637" i="8"/>
  <c r="AG1706" i="8"/>
  <c r="AG1695" i="8"/>
  <c r="AG1691" i="8"/>
  <c r="AG1687" i="8"/>
  <c r="AG1658" i="8"/>
  <c r="AG1632" i="8"/>
  <c r="AG1745" i="8"/>
  <c r="AG1669" i="8"/>
  <c r="AG1657" i="8"/>
  <c r="AG1643" i="8"/>
  <c r="AG1725" i="8"/>
  <c r="AG1709" i="8"/>
  <c r="AG1639" i="8"/>
  <c r="AG1623" i="8"/>
  <c r="AG1676" i="8"/>
  <c r="AG1640" i="8"/>
  <c r="AG1702" i="8"/>
  <c r="AG1647" i="8"/>
  <c r="AG1630" i="8"/>
  <c r="AG1619" i="8"/>
  <c r="AG1612" i="8"/>
  <c r="AG1596" i="8"/>
  <c r="AG1607" i="8"/>
  <c r="AG1591" i="8"/>
  <c r="AG1685" i="8"/>
  <c r="AG1625" i="8"/>
  <c r="AG1613" i="8"/>
  <c r="AG1597" i="8"/>
  <c r="AG1608" i="8"/>
  <c r="AG1592" i="8"/>
  <c r="AG1716" i="8"/>
  <c r="AG1628" i="8"/>
  <c r="AG1617" i="8"/>
  <c r="AG1603" i="8"/>
  <c r="AG1704" i="8"/>
  <c r="AG1633" i="8"/>
  <c r="AG1631" i="8"/>
  <c r="AG1620" i="8"/>
  <c r="AG1614" i="8"/>
  <c r="AG1598" i="8"/>
  <c r="AG1690" i="8"/>
  <c r="AG1645" i="8"/>
  <c r="AG1609" i="8"/>
  <c r="AG1686" i="8"/>
  <c r="AG1653" i="8"/>
  <c r="AG1644" i="8"/>
  <c r="AG1629" i="8"/>
  <c r="AG1618" i="8"/>
  <c r="AG1610" i="8"/>
  <c r="AG1594" i="8"/>
  <c r="AG1578" i="8"/>
  <c r="AG1624" i="8"/>
  <c r="AG1611" i="8"/>
  <c r="AG1595" i="8"/>
  <c r="AG1656" i="8"/>
  <c r="AG1638" i="8"/>
  <c r="AG1590" i="8"/>
  <c r="AG1579" i="8"/>
  <c r="AG1562" i="8"/>
  <c r="AG1599" i="8"/>
  <c r="AG1593" i="8"/>
  <c r="AG1582" i="8"/>
  <c r="AG1571" i="8"/>
  <c r="AG1568" i="8"/>
  <c r="AG1634" i="8"/>
  <c r="AG1587" i="8"/>
  <c r="AG1585" i="8"/>
  <c r="AG1574" i="8"/>
  <c r="AG1563" i="8"/>
  <c r="AG1663" i="8"/>
  <c r="AG1649" i="8"/>
  <c r="AG1589" i="8"/>
  <c r="AG1558" i="8"/>
  <c r="AG1651" i="8"/>
  <c r="AG1616" i="8"/>
  <c r="AG1577" i="8"/>
  <c r="AG1622" i="8"/>
  <c r="AG1615" i="8"/>
  <c r="AG1580" i="8"/>
  <c r="AG1569" i="8"/>
  <c r="AG1564" i="8"/>
  <c r="AG1548" i="8"/>
  <c r="AG1532" i="8"/>
  <c r="AG1602" i="8"/>
  <c r="AG1559" i="8"/>
  <c r="AG1710" i="8"/>
  <c r="AG1621" i="8"/>
  <c r="AG1606" i="8"/>
  <c r="AG1583" i="8"/>
  <c r="AG1572" i="8"/>
  <c r="AG1601" i="8"/>
  <c r="AG1567" i="8"/>
  <c r="AG1553" i="8"/>
  <c r="AG1542" i="8"/>
  <c r="AG1531" i="8"/>
  <c r="AG1556" i="8"/>
  <c r="AG1545" i="8"/>
  <c r="AG1534" i="8"/>
  <c r="AG1566" i="8"/>
  <c r="AG1584" i="8"/>
  <c r="AG1537" i="8"/>
  <c r="AG1526" i="8"/>
  <c r="AG1565" i="8"/>
  <c r="AG1551" i="8"/>
  <c r="AG1540" i="8"/>
  <c r="AG1529" i="8"/>
  <c r="AG1523" i="8"/>
  <c r="AG1627" i="8"/>
  <c r="AG1570" i="8"/>
  <c r="AG1561" i="8"/>
  <c r="AG1554" i="8"/>
  <c r="AG1543" i="8"/>
  <c r="AG1518" i="8"/>
  <c r="AG1502" i="8"/>
  <c r="AG1604" i="8"/>
  <c r="AG1699" i="8"/>
  <c r="AG1575" i="8"/>
  <c r="AG1560" i="8"/>
  <c r="AG1546" i="8"/>
  <c r="AG1535" i="8"/>
  <c r="AG1573" i="8"/>
  <c r="AG1528" i="8"/>
  <c r="AG1492" i="8"/>
  <c r="AG1476" i="8"/>
  <c r="AG1547" i="8"/>
  <c r="AG1524" i="8"/>
  <c r="AG1516" i="8"/>
  <c r="AG1505" i="8"/>
  <c r="AG1487" i="8"/>
  <c r="AG1471" i="8"/>
  <c r="AG1635" i="8"/>
  <c r="AG1533" i="8"/>
  <c r="AG1527" i="8"/>
  <c r="AG1508" i="8"/>
  <c r="AG1498" i="8"/>
  <c r="AG1482" i="8"/>
  <c r="AG1466" i="8"/>
  <c r="AG1552" i="8"/>
  <c r="AG1519" i="8"/>
  <c r="AG1493" i="8"/>
  <c r="AG1477" i="8"/>
  <c r="AG1538" i="8"/>
  <c r="AG1511" i="8"/>
  <c r="AG1488" i="8"/>
  <c r="AG1472" i="8"/>
  <c r="AG1576" i="8"/>
  <c r="AG1539" i="8"/>
  <c r="AG1521" i="8"/>
  <c r="AG1514" i="8"/>
  <c r="AG1503" i="8"/>
  <c r="AG1499" i="8"/>
  <c r="AG1483" i="8"/>
  <c r="AG1467" i="8"/>
  <c r="AG1586" i="8"/>
  <c r="AG1494" i="8"/>
  <c r="AG1478" i="8"/>
  <c r="AG1588" i="8"/>
  <c r="AG1544" i="8"/>
  <c r="AG1517" i="8"/>
  <c r="AG1506" i="8"/>
  <c r="AG1489" i="8"/>
  <c r="AG1473" i="8"/>
  <c r="AG1557" i="8"/>
  <c r="AG1509" i="8"/>
  <c r="AG1500" i="8"/>
  <c r="AG1484" i="8"/>
  <c r="AG1468" i="8"/>
  <c r="AG1462" i="8"/>
  <c r="AG1461" i="8"/>
  <c r="AG1460" i="8"/>
  <c r="AG1459" i="8"/>
  <c r="AG1458" i="8"/>
  <c r="AG1457" i="8"/>
  <c r="AG1456" i="8"/>
  <c r="AG1455" i="8"/>
  <c r="AG1454" i="8"/>
  <c r="AG1453" i="8"/>
  <c r="AG1452" i="8"/>
  <c r="AG1451" i="8"/>
  <c r="AG1450" i="8"/>
  <c r="AG1449" i="8"/>
  <c r="AG1448" i="8"/>
  <c r="AG1447" i="8"/>
  <c r="AG1446" i="8"/>
  <c r="AG1445" i="8"/>
  <c r="AG1444" i="8"/>
  <c r="AG1443" i="8"/>
  <c r="AG1442" i="8"/>
  <c r="AG1441" i="8"/>
  <c r="AG1440" i="8"/>
  <c r="AG1439" i="8"/>
  <c r="AG1438" i="8"/>
  <c r="AG1437" i="8"/>
  <c r="AG1436" i="8"/>
  <c r="AG1435" i="8"/>
  <c r="AG1434" i="8"/>
  <c r="AG1433" i="8"/>
  <c r="AG1465" i="8"/>
  <c r="AG1432" i="8"/>
  <c r="AG1420" i="8"/>
  <c r="AG1404" i="8"/>
  <c r="AG1388" i="8"/>
  <c r="AG1555" i="8"/>
  <c r="AG1504" i="8"/>
  <c r="AG1490" i="8"/>
  <c r="AG1431" i="8"/>
  <c r="AG1415" i="8"/>
  <c r="AG1399" i="8"/>
  <c r="AG1383" i="8"/>
  <c r="AG1486" i="8"/>
  <c r="AG1464" i="8"/>
  <c r="AG1426" i="8"/>
  <c r="AG1410" i="8"/>
  <c r="AG1394" i="8"/>
  <c r="AG1378" i="8"/>
  <c r="AG1541" i="8"/>
  <c r="AG1421" i="8"/>
  <c r="AG1405" i="8"/>
  <c r="AG1389" i="8"/>
  <c r="AG1373" i="8"/>
  <c r="AG1510" i="8"/>
  <c r="AG1485" i="8"/>
  <c r="AG1463" i="8"/>
  <c r="AG1416" i="8"/>
  <c r="AG1400" i="8"/>
  <c r="AG1384" i="8"/>
  <c r="AG1481" i="8"/>
  <c r="AG1427" i="8"/>
  <c r="AG1411" i="8"/>
  <c r="AG1395" i="8"/>
  <c r="AG1379" i="8"/>
  <c r="AG1363" i="8"/>
  <c r="AG1515" i="8"/>
  <c r="AG1422" i="8"/>
  <c r="AG1406" i="8"/>
  <c r="AG1390" i="8"/>
  <c r="AG1374" i="8"/>
  <c r="AG1358" i="8"/>
  <c r="AG1342" i="8"/>
  <c r="AG1600" i="8"/>
  <c r="AG1480" i="8"/>
  <c r="AG1417" i="8"/>
  <c r="AG1401" i="8"/>
  <c r="AG1385" i="8"/>
  <c r="AG1430" i="8"/>
  <c r="AG1428" i="8"/>
  <c r="AG1412" i="8"/>
  <c r="AG1396" i="8"/>
  <c r="AG1380" i="8"/>
  <c r="AG1419" i="8"/>
  <c r="AG1397" i="8"/>
  <c r="AG1375" i="8"/>
  <c r="AG1605" i="8"/>
  <c r="AG1520" i="8"/>
  <c r="AG1512" i="8"/>
  <c r="AG1393" i="8"/>
  <c r="AG1525" i="8"/>
  <c r="AG1522" i="8"/>
  <c r="AG1491" i="8"/>
  <c r="AG1474" i="8"/>
  <c r="AG1418" i="8"/>
  <c r="AG1372" i="8"/>
  <c r="AG1414" i="8"/>
  <c r="AG1392" i="8"/>
  <c r="AG1371" i="8"/>
  <c r="AG1626" i="8"/>
  <c r="AG1370" i="8"/>
  <c r="AG1496" i="8"/>
  <c r="AG1479" i="8"/>
  <c r="AG1413" i="8"/>
  <c r="AG1391" i="8"/>
  <c r="AG1369" i="8"/>
  <c r="AG1365" i="8"/>
  <c r="AG1470" i="8"/>
  <c r="AG1409" i="8"/>
  <c r="AG1387" i="8"/>
  <c r="AG1361" i="8"/>
  <c r="AG1550" i="8"/>
  <c r="AG1353" i="8"/>
  <c r="AG1313" i="8"/>
  <c r="AG1297" i="8"/>
  <c r="AG1581" i="8"/>
  <c r="AG1501" i="8"/>
  <c r="AG1408" i="8"/>
  <c r="AG1386" i="8"/>
  <c r="AG1368" i="8"/>
  <c r="AG1403" i="8"/>
  <c r="AG1354" i="8"/>
  <c r="AG1352" i="8"/>
  <c r="AG1337" i="8"/>
  <c r="AG1335" i="8"/>
  <c r="AG1322" i="8"/>
  <c r="AG1311" i="8"/>
  <c r="AG1300" i="8"/>
  <c r="AG1283" i="8"/>
  <c r="AG1267" i="8"/>
  <c r="AG1530" i="8"/>
  <c r="AG1377" i="8"/>
  <c r="AG1356" i="8"/>
  <c r="AG1325" i="8"/>
  <c r="AG1314" i="8"/>
  <c r="AG1303" i="8"/>
  <c r="AG1294" i="8"/>
  <c r="AG1278" i="8"/>
  <c r="AG1495" i="8"/>
  <c r="AG1339" i="8"/>
  <c r="AG1289" i="8"/>
  <c r="AG1273" i="8"/>
  <c r="AG1507" i="8"/>
  <c r="AG1429" i="8"/>
  <c r="AG1425" i="8"/>
  <c r="AG1343" i="8"/>
  <c r="AG1341" i="8"/>
  <c r="AG1317" i="8"/>
  <c r="AG1306" i="8"/>
  <c r="AG1284" i="8"/>
  <c r="AG1268" i="8"/>
  <c r="AG1382" i="8"/>
  <c r="AG1360" i="8"/>
  <c r="AG1345" i="8"/>
  <c r="AG1320" i="8"/>
  <c r="AG1309" i="8"/>
  <c r="AG1298" i="8"/>
  <c r="AG1295" i="8"/>
  <c r="AG1279" i="8"/>
  <c r="AG1263" i="8"/>
  <c r="AG1262" i="8"/>
  <c r="AG1261" i="8"/>
  <c r="AG1260" i="8"/>
  <c r="AG1549" i="8"/>
  <c r="AG1469" i="8"/>
  <c r="AG1423" i="8"/>
  <c r="AG1328" i="8"/>
  <c r="AG1290" i="8"/>
  <c r="AG1274" i="8"/>
  <c r="AG1349" i="8"/>
  <c r="AG1347" i="8"/>
  <c r="AG1332" i="8"/>
  <c r="AG1330" i="8"/>
  <c r="AG1323" i="8"/>
  <c r="AG1312" i="8"/>
  <c r="AG1301" i="8"/>
  <c r="AG1285" i="8"/>
  <c r="AG1269" i="8"/>
  <c r="AG1536" i="8"/>
  <c r="AG1367" i="8"/>
  <c r="AG1351" i="8"/>
  <c r="AG1334" i="8"/>
  <c r="AG1326" i="8"/>
  <c r="AG1315" i="8"/>
  <c r="AG1304" i="8"/>
  <c r="AG1280" i="8"/>
  <c r="AG1264" i="8"/>
  <c r="AG1366" i="8"/>
  <c r="AG1291" i="8"/>
  <c r="AG1275" i="8"/>
  <c r="AG1376" i="8"/>
  <c r="AG1310" i="8"/>
  <c r="AG1234" i="8"/>
  <c r="AG1218" i="8"/>
  <c r="AG1202" i="8"/>
  <c r="AG1475" i="8"/>
  <c r="AG1355" i="8"/>
  <c r="AG1344" i="8"/>
  <c r="AG1333" i="8"/>
  <c r="AG1292" i="8"/>
  <c r="AG1270" i="8"/>
  <c r="AG1254" i="8"/>
  <c r="AG1244" i="8"/>
  <c r="AG1229" i="8"/>
  <c r="AG1213" i="8"/>
  <c r="AG1197" i="8"/>
  <c r="AG1296" i="8"/>
  <c r="AG1288" i="8"/>
  <c r="AG1266" i="8"/>
  <c r="AG1240" i="8"/>
  <c r="AG1224" i="8"/>
  <c r="AG1208" i="8"/>
  <c r="AG1331" i="8"/>
  <c r="AG1316" i="8"/>
  <c r="AG1256" i="8"/>
  <c r="AG1247" i="8"/>
  <c r="AG1235" i="8"/>
  <c r="AG1219" i="8"/>
  <c r="AG1203" i="8"/>
  <c r="AG1287" i="8"/>
  <c r="AG1265" i="8"/>
  <c r="AG1249" i="8"/>
  <c r="AG1230" i="8"/>
  <c r="AG1214" i="8"/>
  <c r="AG1198" i="8"/>
  <c r="AG1364" i="8"/>
  <c r="AG1340" i="8"/>
  <c r="AG1329" i="8"/>
  <c r="AG1321" i="8"/>
  <c r="AG1302" i="8"/>
  <c r="AG1258" i="8"/>
  <c r="AG1241" i="8"/>
  <c r="AG1225" i="8"/>
  <c r="AG1209" i="8"/>
  <c r="AG1193" i="8"/>
  <c r="AG1286" i="8"/>
  <c r="AG1251" i="8"/>
  <c r="AG1236" i="8"/>
  <c r="AG1220" i="8"/>
  <c r="AG1204" i="8"/>
  <c r="AG1188" i="8"/>
  <c r="AG1172" i="8"/>
  <c r="AG1156" i="8"/>
  <c r="AG1513" i="8"/>
  <c r="AG1338" i="8"/>
  <c r="AG1308" i="8"/>
  <c r="AG1307" i="8"/>
  <c r="AG1282" i="8"/>
  <c r="AG1245" i="8"/>
  <c r="AG1231" i="8"/>
  <c r="AG1215" i="8"/>
  <c r="AG1199" i="8"/>
  <c r="AG1327" i="8"/>
  <c r="AG1253" i="8"/>
  <c r="AG1242" i="8"/>
  <c r="AG1226" i="8"/>
  <c r="AG1210" i="8"/>
  <c r="AW2014" i="8"/>
  <c r="AW2013" i="8"/>
  <c r="AW2012" i="8"/>
  <c r="AW2010" i="8"/>
  <c r="AW2003" i="8"/>
  <c r="AW1987" i="8"/>
  <c r="AW1996" i="8"/>
  <c r="AW2009" i="8"/>
  <c r="AW1993" i="8"/>
  <c r="AW1985" i="8"/>
  <c r="AW1981" i="8"/>
  <c r="AW1991" i="8"/>
  <c r="AW1990" i="8"/>
  <c r="AW1998" i="8"/>
  <c r="AW1977" i="8"/>
  <c r="AW1973" i="8"/>
  <c r="AW1979" i="8"/>
  <c r="AW2011" i="8"/>
  <c r="AW2007" i="8"/>
  <c r="AW1995" i="8"/>
  <c r="AW2004" i="8"/>
  <c r="AW1986" i="8"/>
  <c r="AW1965" i="8"/>
  <c r="AW1961" i="8"/>
  <c r="AW2002" i="8"/>
  <c r="AW1974" i="8"/>
  <c r="AW1972" i="8"/>
  <c r="AW1962" i="8"/>
  <c r="AW2001" i="8"/>
  <c r="AW2000" i="8"/>
  <c r="AW1984" i="8"/>
  <c r="AW1976" i="8"/>
  <c r="AW1994" i="8"/>
  <c r="AW2006" i="8"/>
  <c r="AW1999" i="8"/>
  <c r="AW1944" i="8"/>
  <c r="AW1956" i="8"/>
  <c r="AW1989" i="8"/>
  <c r="AW1980" i="8"/>
  <c r="AW1968" i="8"/>
  <c r="AW1964" i="8"/>
  <c r="AW1997" i="8"/>
  <c r="AW1975" i="8"/>
  <c r="AW1950" i="8"/>
  <c r="AW1992" i="8"/>
  <c r="AW1978" i="8"/>
  <c r="AW1953" i="8"/>
  <c r="AW1982" i="8"/>
  <c r="AW1967" i="8"/>
  <c r="AW1971" i="8"/>
  <c r="AW1963" i="8"/>
  <c r="AW1939" i="8"/>
  <c r="AW1938" i="8"/>
  <c r="AW1937" i="8"/>
  <c r="AW1936" i="8"/>
  <c r="AW1935" i="8"/>
  <c r="AW1934" i="8"/>
  <c r="AW1933" i="8"/>
  <c r="AW1932" i="8"/>
  <c r="AW1955" i="8"/>
  <c r="AW1943" i="8"/>
  <c r="AW1940" i="8"/>
  <c r="AW1988" i="8"/>
  <c r="AW1957" i="8"/>
  <c r="AW1954" i="8"/>
  <c r="AW1958" i="8"/>
  <c r="AW1942" i="8"/>
  <c r="AW1923" i="8"/>
  <c r="AW1946" i="8"/>
  <c r="AW1918" i="8"/>
  <c r="AW1970" i="8"/>
  <c r="AW1949" i="8"/>
  <c r="AW1948" i="8"/>
  <c r="AW1929" i="8"/>
  <c r="AW1924" i="8"/>
  <c r="AW2005" i="8"/>
  <c r="AW1983" i="8"/>
  <c r="AW1930" i="8"/>
  <c r="AW1969" i="8"/>
  <c r="AW1920" i="8"/>
  <c r="AW1927" i="8"/>
  <c r="AW1911" i="8"/>
  <c r="AW1906" i="8"/>
  <c r="AW1966" i="8"/>
  <c r="AW1952" i="8"/>
  <c r="AW1925" i="8"/>
  <c r="AW1901" i="8"/>
  <c r="AW1914" i="8"/>
  <c r="AW1907" i="8"/>
  <c r="AW1912" i="8"/>
  <c r="AW1902" i="8"/>
  <c r="AW2008" i="8"/>
  <c r="AW1947" i="8"/>
  <c r="AW1941" i="8"/>
  <c r="AW1945" i="8"/>
  <c r="AW1921" i="8"/>
  <c r="AW1900" i="8"/>
  <c r="AW1886" i="8"/>
  <c r="AW1951" i="8"/>
  <c r="AW1926" i="8"/>
  <c r="AW1919" i="8"/>
  <c r="AW1909" i="8"/>
  <c r="AW1881" i="8"/>
  <c r="AW1960" i="8"/>
  <c r="AW1897" i="8"/>
  <c r="AW1892" i="8"/>
  <c r="AW1876" i="8"/>
  <c r="AW1928" i="8"/>
  <c r="AW1915" i="8"/>
  <c r="AW1905" i="8"/>
  <c r="AW1887" i="8"/>
  <c r="AW1922" i="8"/>
  <c r="AW1913" i="8"/>
  <c r="AW1877" i="8"/>
  <c r="AW1931" i="8"/>
  <c r="AW1910" i="8"/>
  <c r="AW1888" i="8"/>
  <c r="AW1917" i="8"/>
  <c r="AW1883" i="8"/>
  <c r="AW1903" i="8"/>
  <c r="AW1895" i="8"/>
  <c r="AW1879" i="8"/>
  <c r="AW1864" i="8"/>
  <c r="AW1863" i="8"/>
  <c r="AW1846" i="8"/>
  <c r="AW1830" i="8"/>
  <c r="AW1884" i="8"/>
  <c r="AW1857" i="8"/>
  <c r="AW1841" i="8"/>
  <c r="AW1908" i="8"/>
  <c r="AW1891" i="8"/>
  <c r="AW1889" i="8"/>
  <c r="AW1874" i="8"/>
  <c r="AW1852" i="8"/>
  <c r="AW1904" i="8"/>
  <c r="AW1871" i="8"/>
  <c r="AW1847" i="8"/>
  <c r="AW1916" i="8"/>
  <c r="AW1882" i="8"/>
  <c r="AW1868" i="8"/>
  <c r="AW1858" i="8"/>
  <c r="AW1842" i="8"/>
  <c r="AW1865" i="8"/>
  <c r="AW1853" i="8"/>
  <c r="AW1837" i="8"/>
  <c r="AW1899" i="8"/>
  <c r="AW1875" i="8"/>
  <c r="AW1862" i="8"/>
  <c r="AW1859" i="8"/>
  <c r="AW1843" i="8"/>
  <c r="AW1896" i="8"/>
  <c r="AW1878" i="8"/>
  <c r="AW1872" i="8"/>
  <c r="AW1821" i="8"/>
  <c r="AW1959" i="8"/>
  <c r="AW1833" i="8"/>
  <c r="AW1831" i="8"/>
  <c r="AW1827" i="8"/>
  <c r="AW1844" i="8"/>
  <c r="AW1851" i="8"/>
  <c r="AW1849" i="8"/>
  <c r="AW1873" i="8"/>
  <c r="AW1856" i="8"/>
  <c r="AW1854" i="8"/>
  <c r="AW1839" i="8"/>
  <c r="AW1835" i="8"/>
  <c r="AW1828" i="8"/>
  <c r="AW1893" i="8"/>
  <c r="AW1838" i="8"/>
  <c r="AW1890" i="8"/>
  <c r="AW1840" i="8"/>
  <c r="AW1861" i="8"/>
  <c r="AW1812" i="8"/>
  <c r="AW1880" i="8"/>
  <c r="AW1885" i="8"/>
  <c r="AW1866" i="8"/>
  <c r="AW1816" i="8"/>
  <c r="AW1818" i="8"/>
  <c r="AW1898" i="8"/>
  <c r="AW1836" i="8"/>
  <c r="AW1848" i="8"/>
  <c r="AW1870" i="8"/>
  <c r="AW1825" i="8"/>
  <c r="AW1820" i="8"/>
  <c r="AW1894" i="8"/>
  <c r="AW1855" i="8"/>
  <c r="AW1845" i="8"/>
  <c r="AW1815" i="8"/>
  <c r="AW1809" i="8"/>
  <c r="AW1808" i="8"/>
  <c r="AW1807" i="8"/>
  <c r="AW1806" i="8"/>
  <c r="AW1805" i="8"/>
  <c r="AW1804" i="8"/>
  <c r="AW1803" i="8"/>
  <c r="AW1802" i="8"/>
  <c r="AW1801" i="8"/>
  <c r="AW1800" i="8"/>
  <c r="AW1799" i="8"/>
  <c r="AW1798" i="8"/>
  <c r="AW1797" i="8"/>
  <c r="AW1796" i="8"/>
  <c r="AW1795" i="8"/>
  <c r="AW1794" i="8"/>
  <c r="AW1793" i="8"/>
  <c r="AW1792" i="8"/>
  <c r="AW1791" i="8"/>
  <c r="AW1790" i="8"/>
  <c r="AW1789" i="8"/>
  <c r="AW1788" i="8"/>
  <c r="AW1787" i="8"/>
  <c r="AW1786" i="8"/>
  <c r="AW1785" i="8"/>
  <c r="AW1784" i="8"/>
  <c r="AW1783" i="8"/>
  <c r="AW1782" i="8"/>
  <c r="AW1781" i="8"/>
  <c r="AW1780" i="8"/>
  <c r="AW1779" i="8"/>
  <c r="AW1778" i="8"/>
  <c r="AW1777" i="8"/>
  <c r="AW1776" i="8"/>
  <c r="AW1775" i="8"/>
  <c r="AW1774" i="8"/>
  <c r="AW1773" i="8"/>
  <c r="AW1772" i="8"/>
  <c r="AW1771" i="8"/>
  <c r="AW1867" i="8"/>
  <c r="AW1850" i="8"/>
  <c r="AW1823" i="8"/>
  <c r="AW1817" i="8"/>
  <c r="AW1810" i="8"/>
  <c r="AW1860" i="8"/>
  <c r="AW1824" i="8"/>
  <c r="AW1822" i="8"/>
  <c r="AW1829" i="8"/>
  <c r="AW1811" i="8"/>
  <c r="AW1869" i="8"/>
  <c r="AW1814" i="8"/>
  <c r="AW1834" i="8"/>
  <c r="AW1826" i="8"/>
  <c r="AW1770" i="8"/>
  <c r="AW1769" i="8"/>
  <c r="AW1768" i="8"/>
  <c r="AW1767" i="8"/>
  <c r="AW1766" i="8"/>
  <c r="AW1765" i="8"/>
  <c r="AW1764" i="8"/>
  <c r="AW1763" i="8"/>
  <c r="AW1762" i="8"/>
  <c r="AW1761" i="8"/>
  <c r="AW1760" i="8"/>
  <c r="AW1759" i="8"/>
  <c r="AW1758" i="8"/>
  <c r="AW1757" i="8"/>
  <c r="AW1756" i="8"/>
  <c r="AW1755" i="8"/>
  <c r="AW1754" i="8"/>
  <c r="AW1753" i="8"/>
  <c r="AW1752" i="8"/>
  <c r="AW1751" i="8"/>
  <c r="AW1750" i="8"/>
  <c r="AW1749" i="8"/>
  <c r="AW1813" i="8"/>
  <c r="AW1742" i="8"/>
  <c r="AW1737" i="8"/>
  <c r="AW1743" i="8"/>
  <c r="AW1746" i="8"/>
  <c r="AW1740" i="8"/>
  <c r="AW1735" i="8"/>
  <c r="AW1731" i="8"/>
  <c r="AW1725" i="8"/>
  <c r="AW1720" i="8"/>
  <c r="AW1819" i="8"/>
  <c r="AW1726" i="8"/>
  <c r="AW1738" i="8"/>
  <c r="AW1729" i="8"/>
  <c r="AW1721" i="8"/>
  <c r="AW1745" i="8"/>
  <c r="AW1732" i="8"/>
  <c r="AW1736" i="8"/>
  <c r="AW1730" i="8"/>
  <c r="AW1723" i="8"/>
  <c r="AW1741" i="8"/>
  <c r="AW1724" i="8"/>
  <c r="AW1710" i="8"/>
  <c r="AW1687" i="8"/>
  <c r="AW1671" i="8"/>
  <c r="AW1713" i="8"/>
  <c r="AW1704" i="8"/>
  <c r="AW1702" i="8"/>
  <c r="AW1700" i="8"/>
  <c r="AW1682" i="8"/>
  <c r="AW1666" i="8"/>
  <c r="AW1650" i="8"/>
  <c r="AW1832" i="8"/>
  <c r="AW1716" i="8"/>
  <c r="AW1693" i="8"/>
  <c r="AW1677" i="8"/>
  <c r="AW1688" i="8"/>
  <c r="AW1672" i="8"/>
  <c r="AW1747" i="8"/>
  <c r="AW1706" i="8"/>
  <c r="AW1697" i="8"/>
  <c r="AW1683" i="8"/>
  <c r="AW1667" i="8"/>
  <c r="AW1709" i="8"/>
  <c r="AW1694" i="8"/>
  <c r="AW1678" i="8"/>
  <c r="AW1719" i="8"/>
  <c r="AW1712" i="8"/>
  <c r="AW1689" i="8"/>
  <c r="AW1673" i="8"/>
  <c r="AW1708" i="8"/>
  <c r="AW1685" i="8"/>
  <c r="AW1669" i="8"/>
  <c r="AW1653" i="8"/>
  <c r="AW1744" i="8"/>
  <c r="AW1739" i="8"/>
  <c r="AW1717" i="8"/>
  <c r="AW1698" i="8"/>
  <c r="AW1686" i="8"/>
  <c r="AW1670" i="8"/>
  <c r="AW1703" i="8"/>
  <c r="AW1722" i="8"/>
  <c r="AW1641" i="8"/>
  <c r="AW1690" i="8"/>
  <c r="AW1668" i="8"/>
  <c r="AW1664" i="8"/>
  <c r="AW1662" i="8"/>
  <c r="AW1648" i="8"/>
  <c r="AW1646" i="8"/>
  <c r="AW1636" i="8"/>
  <c r="AW1718" i="8"/>
  <c r="AW1711" i="8"/>
  <c r="AW1681" i="8"/>
  <c r="AW1655" i="8"/>
  <c r="AW1642" i="8"/>
  <c r="AW1701" i="8"/>
  <c r="AW1661" i="8"/>
  <c r="AW1652" i="8"/>
  <c r="AW1637" i="8"/>
  <c r="AW1727" i="8"/>
  <c r="AW1707" i="8"/>
  <c r="AW1679" i="8"/>
  <c r="AW1675" i="8"/>
  <c r="AW1658" i="8"/>
  <c r="AW1647" i="8"/>
  <c r="AW1644" i="8"/>
  <c r="AW1628" i="8"/>
  <c r="AW1674" i="8"/>
  <c r="AW1645" i="8"/>
  <c r="AW1705" i="8"/>
  <c r="AW1632" i="8"/>
  <c r="AW1601" i="8"/>
  <c r="AW1627" i="8"/>
  <c r="AW1616" i="8"/>
  <c r="AW1612" i="8"/>
  <c r="AW1596" i="8"/>
  <c r="AW1748" i="8"/>
  <c r="AW1734" i="8"/>
  <c r="AW1696" i="8"/>
  <c r="AW1654" i="8"/>
  <c r="AW1640" i="8"/>
  <c r="AW1602" i="8"/>
  <c r="AW1657" i="8"/>
  <c r="AW1622" i="8"/>
  <c r="AW1613" i="8"/>
  <c r="AW1597" i="8"/>
  <c r="AW1733" i="8"/>
  <c r="AW1692" i="8"/>
  <c r="AW1656" i="8"/>
  <c r="AW1625" i="8"/>
  <c r="AW1608" i="8"/>
  <c r="AW1592" i="8"/>
  <c r="AW1659" i="8"/>
  <c r="AW1643" i="8"/>
  <c r="AW1639" i="8"/>
  <c r="AW1635" i="8"/>
  <c r="AW1603" i="8"/>
  <c r="AW1728" i="8"/>
  <c r="AW1684" i="8"/>
  <c r="AW1660" i="8"/>
  <c r="AW1651" i="8"/>
  <c r="AW1617" i="8"/>
  <c r="AW1614" i="8"/>
  <c r="AW1598" i="8"/>
  <c r="AW1680" i="8"/>
  <c r="AW1599" i="8"/>
  <c r="AW1583" i="8"/>
  <c r="AW1699" i="8"/>
  <c r="AW1676" i="8"/>
  <c r="AW1663" i="8"/>
  <c r="AW1633" i="8"/>
  <c r="AW1600" i="8"/>
  <c r="AW1714" i="8"/>
  <c r="AW1615" i="8"/>
  <c r="AW1567" i="8"/>
  <c r="AW1649" i="8"/>
  <c r="AW1594" i="8"/>
  <c r="AW1576" i="8"/>
  <c r="AW1562" i="8"/>
  <c r="AW1621" i="8"/>
  <c r="AW1610" i="8"/>
  <c r="AW1606" i="8"/>
  <c r="AW1579" i="8"/>
  <c r="AW1620" i="8"/>
  <c r="AW1568" i="8"/>
  <c r="AW1582" i="8"/>
  <c r="AW1571" i="8"/>
  <c r="AW1563" i="8"/>
  <c r="AW1626" i="8"/>
  <c r="AW1609" i="8"/>
  <c r="AW1605" i="8"/>
  <c r="AW1585" i="8"/>
  <c r="AW1574" i="8"/>
  <c r="AW1558" i="8"/>
  <c r="AW1587" i="8"/>
  <c r="AW1553" i="8"/>
  <c r="AW1537" i="8"/>
  <c r="AW1619" i="8"/>
  <c r="AW1590" i="8"/>
  <c r="AW1589" i="8"/>
  <c r="AW1577" i="8"/>
  <c r="AW1564" i="8"/>
  <c r="AW1631" i="8"/>
  <c r="AW1604" i="8"/>
  <c r="AW1580" i="8"/>
  <c r="AW1569" i="8"/>
  <c r="AW1559" i="8"/>
  <c r="AW1595" i="8"/>
  <c r="AW1561" i="8"/>
  <c r="AW1547" i="8"/>
  <c r="AW1536" i="8"/>
  <c r="AW1525" i="8"/>
  <c r="AW1691" i="8"/>
  <c r="AW1570" i="8"/>
  <c r="AW1557" i="8"/>
  <c r="AW1550" i="8"/>
  <c r="AW1539" i="8"/>
  <c r="AW1528" i="8"/>
  <c r="AW1638" i="8"/>
  <c r="AW1560" i="8"/>
  <c r="AW1634" i="8"/>
  <c r="AW1575" i="8"/>
  <c r="AW1542" i="8"/>
  <c r="AW1531" i="8"/>
  <c r="AW1623" i="8"/>
  <c r="AW1556" i="8"/>
  <c r="AW1545" i="8"/>
  <c r="AW1534" i="8"/>
  <c r="AW1629" i="8"/>
  <c r="AW1593" i="8"/>
  <c r="AW1548" i="8"/>
  <c r="AW1581" i="8"/>
  <c r="AW1526" i="8"/>
  <c r="AW1523" i="8"/>
  <c r="AW1507" i="8"/>
  <c r="AW1551" i="8"/>
  <c r="AW1540" i="8"/>
  <c r="AW1529" i="8"/>
  <c r="AW1554" i="8"/>
  <c r="AW1543" i="8"/>
  <c r="AW1532" i="8"/>
  <c r="AW1510" i="8"/>
  <c r="AW1497" i="8"/>
  <c r="AW1481" i="8"/>
  <c r="AW1465" i="8"/>
  <c r="AW1611" i="8"/>
  <c r="AW1607" i="8"/>
  <c r="AW1522" i="8"/>
  <c r="AW1513" i="8"/>
  <c r="AW1502" i="8"/>
  <c r="AW1492" i="8"/>
  <c r="AW1476" i="8"/>
  <c r="AW1591" i="8"/>
  <c r="AW1586" i="8"/>
  <c r="AW1572" i="8"/>
  <c r="AW1544" i="8"/>
  <c r="AW1487" i="8"/>
  <c r="AW1471" i="8"/>
  <c r="AW1624" i="8"/>
  <c r="AW1588" i="8"/>
  <c r="AW1578" i="8"/>
  <c r="AW1516" i="8"/>
  <c r="AW1505" i="8"/>
  <c r="AW1498" i="8"/>
  <c r="AW1482" i="8"/>
  <c r="AW1466" i="8"/>
  <c r="AW1549" i="8"/>
  <c r="AW1530" i="8"/>
  <c r="AW1508" i="8"/>
  <c r="AW1493" i="8"/>
  <c r="AW1477" i="8"/>
  <c r="AW1584" i="8"/>
  <c r="AW1488" i="8"/>
  <c r="AW1472" i="8"/>
  <c r="AW1566" i="8"/>
  <c r="AW1535" i="8"/>
  <c r="AW1519" i="8"/>
  <c r="AW1511" i="8"/>
  <c r="AW1499" i="8"/>
  <c r="AW1483" i="8"/>
  <c r="AW1467" i="8"/>
  <c r="AW1715" i="8"/>
  <c r="AW1665" i="8"/>
  <c r="AW1618" i="8"/>
  <c r="AW1555" i="8"/>
  <c r="AW1514" i="8"/>
  <c r="AW1503" i="8"/>
  <c r="AW1494" i="8"/>
  <c r="AW1478" i="8"/>
  <c r="AW1521" i="8"/>
  <c r="AW1489" i="8"/>
  <c r="AW1473" i="8"/>
  <c r="AW1462" i="8"/>
  <c r="AW1461" i="8"/>
  <c r="AW1460" i="8"/>
  <c r="AW1459" i="8"/>
  <c r="AW1458" i="8"/>
  <c r="AW1457" i="8"/>
  <c r="AW1456" i="8"/>
  <c r="AW1455" i="8"/>
  <c r="AW1454" i="8"/>
  <c r="AW1453" i="8"/>
  <c r="AW1452" i="8"/>
  <c r="AW1451" i="8"/>
  <c r="AW1450" i="8"/>
  <c r="AW1449" i="8"/>
  <c r="AW1448" i="8"/>
  <c r="AW1447" i="8"/>
  <c r="AW1446" i="8"/>
  <c r="AW1445" i="8"/>
  <c r="AW1444" i="8"/>
  <c r="AW1443" i="8"/>
  <c r="AW1442" i="8"/>
  <c r="AW1441" i="8"/>
  <c r="AW1440" i="8"/>
  <c r="AW1439" i="8"/>
  <c r="AW1438" i="8"/>
  <c r="AW1437" i="8"/>
  <c r="AW1436" i="8"/>
  <c r="AW1435" i="8"/>
  <c r="AW1434" i="8"/>
  <c r="AW1433" i="8"/>
  <c r="AW1484" i="8"/>
  <c r="AW1425" i="8"/>
  <c r="AW1409" i="8"/>
  <c r="AW1393" i="8"/>
  <c r="AW1377" i="8"/>
  <c r="AW1533" i="8"/>
  <c r="AW1527" i="8"/>
  <c r="AW1515" i="8"/>
  <c r="AW1480" i="8"/>
  <c r="AW1420" i="8"/>
  <c r="AW1404" i="8"/>
  <c r="AW1388" i="8"/>
  <c r="AW1372" i="8"/>
  <c r="AW1429" i="8"/>
  <c r="AW1415" i="8"/>
  <c r="AW1399" i="8"/>
  <c r="AW1383" i="8"/>
  <c r="AW1367" i="8"/>
  <c r="AW1573" i="8"/>
  <c r="AW1565" i="8"/>
  <c r="AW1501" i="8"/>
  <c r="AW1479" i="8"/>
  <c r="AW1426" i="8"/>
  <c r="AW1410" i="8"/>
  <c r="AW1394" i="8"/>
  <c r="AW1378" i="8"/>
  <c r="AW1475" i="8"/>
  <c r="AW1421" i="8"/>
  <c r="AW1405" i="8"/>
  <c r="AW1389" i="8"/>
  <c r="AW1373" i="8"/>
  <c r="AW1506" i="8"/>
  <c r="AW1500" i="8"/>
  <c r="AW1432" i="8"/>
  <c r="AW1416" i="8"/>
  <c r="AW1400" i="8"/>
  <c r="AW1384" i="8"/>
  <c r="AW1368" i="8"/>
  <c r="AW1695" i="8"/>
  <c r="AW1546" i="8"/>
  <c r="AW1496" i="8"/>
  <c r="AW1474" i="8"/>
  <c r="AW1431" i="8"/>
  <c r="AW1427" i="8"/>
  <c r="AW1411" i="8"/>
  <c r="AW1395" i="8"/>
  <c r="AW1379" i="8"/>
  <c r="AW1363" i="8"/>
  <c r="AW1347" i="8"/>
  <c r="AW1331" i="8"/>
  <c r="AW1470" i="8"/>
  <c r="AW1422" i="8"/>
  <c r="AW1406" i="8"/>
  <c r="AW1390" i="8"/>
  <c r="AW1374" i="8"/>
  <c r="AW1630" i="8"/>
  <c r="AW1552" i="8"/>
  <c r="AW1520" i="8"/>
  <c r="AW1512" i="8"/>
  <c r="AW1495" i="8"/>
  <c r="AW1417" i="8"/>
  <c r="AW1401" i="8"/>
  <c r="AW1385" i="8"/>
  <c r="AW1387" i="8"/>
  <c r="AW1538" i="8"/>
  <c r="AW1412" i="8"/>
  <c r="AW1366" i="8"/>
  <c r="AW1485" i="8"/>
  <c r="AW1468" i="8"/>
  <c r="AW1408" i="8"/>
  <c r="AW1386" i="8"/>
  <c r="AW1382" i="8"/>
  <c r="AW1517" i="8"/>
  <c r="AW1407" i="8"/>
  <c r="AW1524" i="8"/>
  <c r="AW1490" i="8"/>
  <c r="AW1430" i="8"/>
  <c r="AW1403" i="8"/>
  <c r="AW1381" i="8"/>
  <c r="AW1464" i="8"/>
  <c r="AW1428" i="8"/>
  <c r="AW1509" i="8"/>
  <c r="AW1424" i="8"/>
  <c r="AW1402" i="8"/>
  <c r="AW1380" i="8"/>
  <c r="AW1336" i="8"/>
  <c r="AW1318" i="8"/>
  <c r="AW1302" i="8"/>
  <c r="AW1541" i="8"/>
  <c r="AW1398" i="8"/>
  <c r="AW1376" i="8"/>
  <c r="AW1371" i="8"/>
  <c r="AW1365" i="8"/>
  <c r="AW1504" i="8"/>
  <c r="AW1486" i="8"/>
  <c r="AW1414" i="8"/>
  <c r="AW1397" i="8"/>
  <c r="AW1348" i="8"/>
  <c r="AW1346" i="8"/>
  <c r="AW1329" i="8"/>
  <c r="AW1319" i="8"/>
  <c r="AW1308" i="8"/>
  <c r="AW1297" i="8"/>
  <c r="AW1288" i="8"/>
  <c r="AW1272" i="8"/>
  <c r="AW1350" i="8"/>
  <c r="AW1283" i="8"/>
  <c r="AW1267" i="8"/>
  <c r="AW1362" i="8"/>
  <c r="AW1361" i="8"/>
  <c r="AW1333" i="8"/>
  <c r="AW1322" i="8"/>
  <c r="AW1311" i="8"/>
  <c r="AW1300" i="8"/>
  <c r="AW1294" i="8"/>
  <c r="AW1278" i="8"/>
  <c r="AW1419" i="8"/>
  <c r="AW1369" i="8"/>
  <c r="AW1354" i="8"/>
  <c r="AW1352" i="8"/>
  <c r="AW1337" i="8"/>
  <c r="AW1335" i="8"/>
  <c r="AW1325" i="8"/>
  <c r="AW1314" i="8"/>
  <c r="AW1303" i="8"/>
  <c r="AW1289" i="8"/>
  <c r="AW1273" i="8"/>
  <c r="AW1370" i="8"/>
  <c r="AW1356" i="8"/>
  <c r="AW1339" i="8"/>
  <c r="AW1284" i="8"/>
  <c r="AW1268" i="8"/>
  <c r="AW1262" i="8"/>
  <c r="AW1261" i="8"/>
  <c r="AW1260" i="8"/>
  <c r="AW1364" i="8"/>
  <c r="AW1358" i="8"/>
  <c r="AW1317" i="8"/>
  <c r="AW1306" i="8"/>
  <c r="AW1295" i="8"/>
  <c r="AW1279" i="8"/>
  <c r="AW1263" i="8"/>
  <c r="AW1391" i="8"/>
  <c r="AW1343" i="8"/>
  <c r="AW1341" i="8"/>
  <c r="AW1320" i="8"/>
  <c r="AW1309" i="8"/>
  <c r="AW1298" i="8"/>
  <c r="AW1290" i="8"/>
  <c r="AW1274" i="8"/>
  <c r="AW1345" i="8"/>
  <c r="AW1328" i="8"/>
  <c r="AW1285" i="8"/>
  <c r="AW1269" i="8"/>
  <c r="AW1360" i="8"/>
  <c r="AW1323" i="8"/>
  <c r="AW1312" i="8"/>
  <c r="AW1301" i="8"/>
  <c r="AW1280" i="8"/>
  <c r="AW1264" i="8"/>
  <c r="AW1321" i="8"/>
  <c r="AW1286" i="8"/>
  <c r="AW1250" i="8"/>
  <c r="AW1239" i="8"/>
  <c r="AW1223" i="8"/>
  <c r="AW1207" i="8"/>
  <c r="AW1418" i="8"/>
  <c r="AW1351" i="8"/>
  <c r="AW1340" i="8"/>
  <c r="AW1282" i="8"/>
  <c r="AW1259" i="8"/>
  <c r="AW1234" i="8"/>
  <c r="AW1218" i="8"/>
  <c r="AW1202" i="8"/>
  <c r="AW1396" i="8"/>
  <c r="AW1326" i="8"/>
  <c r="AW1307" i="8"/>
  <c r="AW1252" i="8"/>
  <c r="AW1229" i="8"/>
  <c r="AW1213" i="8"/>
  <c r="AW1197" i="8"/>
  <c r="AW1413" i="8"/>
  <c r="AW1375" i="8"/>
  <c r="AW1349" i="8"/>
  <c r="AW1338" i="8"/>
  <c r="AW1327" i="8"/>
  <c r="AW1281" i="8"/>
  <c r="AW1244" i="8"/>
  <c r="AW1240" i="8"/>
  <c r="AW1224" i="8"/>
  <c r="AW1208" i="8"/>
  <c r="AW1392" i="8"/>
  <c r="AW1313" i="8"/>
  <c r="AW1277" i="8"/>
  <c r="AW1254" i="8"/>
  <c r="AW1235" i="8"/>
  <c r="AW1219" i="8"/>
  <c r="AW1203" i="8"/>
  <c r="AW1247" i="8"/>
  <c r="AW1230" i="8"/>
  <c r="AW1214" i="8"/>
  <c r="AW1198" i="8"/>
  <c r="AW1463" i="8"/>
  <c r="AW1299" i="8"/>
  <c r="AW1276" i="8"/>
  <c r="AW1256" i="8"/>
  <c r="AW1241" i="8"/>
  <c r="AW1225" i="8"/>
  <c r="AW1209" i="8"/>
  <c r="AW1193" i="8"/>
  <c r="AW1177" i="8"/>
  <c r="AW1161" i="8"/>
  <c r="AW1334" i="8"/>
  <c r="AW1249" i="8"/>
  <c r="AW1236" i="8"/>
  <c r="AW1220" i="8"/>
  <c r="AW1204" i="8"/>
  <c r="AW1359" i="8"/>
  <c r="AW1304" i="8"/>
  <c r="AW1275" i="8"/>
  <c r="AW1258" i="8"/>
  <c r="AW1231" i="8"/>
  <c r="AW1215" i="8"/>
  <c r="AW1199" i="8"/>
  <c r="AB1075" i="8"/>
  <c r="AS1075" i="8"/>
  <c r="N1076" i="8"/>
  <c r="AE1076" i="8"/>
  <c r="AV1076" i="8"/>
  <c r="Q1077" i="8"/>
  <c r="AH1077" i="8"/>
  <c r="AY1077" i="8"/>
  <c r="T1078" i="8"/>
  <c r="AR1080" i="8"/>
  <c r="M1081" i="8"/>
  <c r="AD1081" i="8"/>
  <c r="AU1081" i="8"/>
  <c r="P1082" i="8"/>
  <c r="AG1082" i="8"/>
  <c r="AX1082" i="8"/>
  <c r="S1083" i="8"/>
  <c r="AJ1083" i="8"/>
  <c r="E1084" i="8"/>
  <c r="AC1086" i="8"/>
  <c r="AT1086" i="8"/>
  <c r="O1087" i="8"/>
  <c r="AF1087" i="8"/>
  <c r="AW1087" i="8"/>
  <c r="R1088" i="8"/>
  <c r="AI1088" i="8"/>
  <c r="D1089" i="8"/>
  <c r="D84" i="8" s="1"/>
  <c r="AB1091" i="8"/>
  <c r="AS1091" i="8"/>
  <c r="N1092" i="8"/>
  <c r="AE1092" i="8"/>
  <c r="AV1092" i="8"/>
  <c r="Q1093" i="8"/>
  <c r="AH1093" i="8"/>
  <c r="AY1093" i="8"/>
  <c r="T1094" i="8"/>
  <c r="AR1096" i="8"/>
  <c r="M1097" i="8"/>
  <c r="AD1097" i="8"/>
  <c r="AU1097" i="8"/>
  <c r="P1098" i="8"/>
  <c r="AG1098" i="8"/>
  <c r="AX1098" i="8"/>
  <c r="S1099" i="8"/>
  <c r="AJ1099" i="8"/>
  <c r="E1100" i="8"/>
  <c r="AC1102" i="8"/>
  <c r="AT1102" i="8"/>
  <c r="O1103" i="8"/>
  <c r="AF1103" i="8"/>
  <c r="AW1103" i="8"/>
  <c r="R1104" i="8"/>
  <c r="AI1104" i="8"/>
  <c r="D1105" i="8"/>
  <c r="D100" i="8" s="1"/>
  <c r="AB1107" i="8"/>
  <c r="AS1107" i="8"/>
  <c r="N1108" i="8"/>
  <c r="AE1108" i="8"/>
  <c r="AV1108" i="8"/>
  <c r="Q1109" i="8"/>
  <c r="AH1109" i="8"/>
  <c r="AY1109" i="8"/>
  <c r="T1110" i="8"/>
  <c r="AR1112" i="8"/>
  <c r="M1113" i="8"/>
  <c r="AD1113" i="8"/>
  <c r="AU1113" i="8"/>
  <c r="P1114" i="8"/>
  <c r="AG1114" i="8"/>
  <c r="AX1114" i="8"/>
  <c r="S1115" i="8"/>
  <c r="AJ1115" i="8"/>
  <c r="E1116" i="8"/>
  <c r="AC1118" i="8"/>
  <c r="AT1118" i="8"/>
  <c r="O1119" i="8"/>
  <c r="AF1119" i="8"/>
  <c r="AW1119" i="8"/>
  <c r="R1120" i="8"/>
  <c r="AI1120" i="8"/>
  <c r="D1121" i="8"/>
  <c r="D116" i="8" s="1"/>
  <c r="AB1123" i="8"/>
  <c r="AS1123" i="8"/>
  <c r="N1124" i="8"/>
  <c r="AE1124" i="8"/>
  <c r="AV1124" i="8"/>
  <c r="Q1125" i="8"/>
  <c r="AH1125" i="8"/>
  <c r="AY1125" i="8"/>
  <c r="T1126" i="8"/>
  <c r="AR1128" i="8"/>
  <c r="M1129" i="8"/>
  <c r="AD1129" i="8"/>
  <c r="AU1129" i="8"/>
  <c r="P1130" i="8"/>
  <c r="AG1130" i="8"/>
  <c r="AX1130" i="8"/>
  <c r="S1131" i="8"/>
  <c r="AJ1131" i="8"/>
  <c r="E1132" i="8"/>
  <c r="AC1134" i="8"/>
  <c r="AT1134" i="8"/>
  <c r="O1135" i="8"/>
  <c r="AF1135" i="8"/>
  <c r="AW1135" i="8"/>
  <c r="R1136" i="8"/>
  <c r="AI1136" i="8"/>
  <c r="D1137" i="8"/>
  <c r="D132" i="8" s="1"/>
  <c r="AB1139" i="8"/>
  <c r="AS1139" i="8"/>
  <c r="N1140" i="8"/>
  <c r="AE1140" i="8"/>
  <c r="AV1140" i="8"/>
  <c r="Q1141" i="8"/>
  <c r="AH1141" i="8"/>
  <c r="AY1141" i="8"/>
  <c r="T1142" i="8"/>
  <c r="AR1144" i="8"/>
  <c r="M1145" i="8"/>
  <c r="AD1145" i="8"/>
  <c r="AU1145" i="8"/>
  <c r="P1146" i="8"/>
  <c r="AG1146" i="8"/>
  <c r="AX1146" i="8"/>
  <c r="S1147" i="8"/>
  <c r="AJ1147" i="8"/>
  <c r="E1148" i="8"/>
  <c r="N1150" i="8"/>
  <c r="AG1150" i="8"/>
  <c r="AY1150" i="8"/>
  <c r="AS1152" i="8"/>
  <c r="P1153" i="8"/>
  <c r="AH1153" i="8"/>
  <c r="D1154" i="8"/>
  <c r="D149" i="8" s="1"/>
  <c r="AB1155" i="8"/>
  <c r="AV1155" i="8"/>
  <c r="R1156" i="8"/>
  <c r="AJ1156" i="8"/>
  <c r="AD1158" i="8"/>
  <c r="AW1158" i="8"/>
  <c r="S1159" i="8"/>
  <c r="M1161" i="8"/>
  <c r="AG1161" i="8"/>
  <c r="AY1161" i="8"/>
  <c r="AS1163" i="8"/>
  <c r="P1164" i="8"/>
  <c r="AH1164" i="8"/>
  <c r="D1165" i="8"/>
  <c r="D160" i="8" s="1"/>
  <c r="AB1166" i="8"/>
  <c r="AT1166" i="8"/>
  <c r="R1167" i="8"/>
  <c r="AJ1167" i="8"/>
  <c r="AD1169" i="8"/>
  <c r="AW1169" i="8"/>
  <c r="S1170" i="8"/>
  <c r="M1172" i="8"/>
  <c r="AF1172" i="8"/>
  <c r="AY1172" i="8"/>
  <c r="AS1174" i="8"/>
  <c r="P1175" i="8"/>
  <c r="AH1175" i="8"/>
  <c r="D1176" i="8"/>
  <c r="D171" i="8" s="1"/>
  <c r="AB1177" i="8"/>
  <c r="AT1177" i="8"/>
  <c r="Q1178" i="8"/>
  <c r="AJ1178" i="8"/>
  <c r="AD1180" i="8"/>
  <c r="AW1180" i="8"/>
  <c r="S1181" i="8"/>
  <c r="M1183" i="8"/>
  <c r="AF1183" i="8"/>
  <c r="AX1183" i="8"/>
  <c r="AS1185" i="8"/>
  <c r="P1186" i="8"/>
  <c r="AH1186" i="8"/>
  <c r="D1187" i="8"/>
  <c r="D182" i="8" s="1"/>
  <c r="AB1188" i="8"/>
  <c r="AT1188" i="8"/>
  <c r="Q1189" i="8"/>
  <c r="AI1189" i="8"/>
  <c r="AS1190" i="8"/>
  <c r="Q1191" i="8"/>
  <c r="AJ1191" i="8"/>
  <c r="AV1192" i="8"/>
  <c r="S1193" i="8"/>
  <c r="AB1194" i="8"/>
  <c r="AV1194" i="8"/>
  <c r="S1195" i="8"/>
  <c r="AG1196" i="8"/>
  <c r="AF1200" i="8"/>
  <c r="T1201" i="8"/>
  <c r="R1202" i="8"/>
  <c r="AB1205" i="8"/>
  <c r="Q1206" i="8"/>
  <c r="E1207" i="8"/>
  <c r="AY1207" i="8"/>
  <c r="M1211" i="8"/>
  <c r="AX1211" i="8"/>
  <c r="AJ1213" i="8"/>
  <c r="AT1216" i="8"/>
  <c r="AI1217" i="8"/>
  <c r="AS1220" i="8"/>
  <c r="AF1222" i="8"/>
  <c r="T1223" i="8"/>
  <c r="AD1226" i="8"/>
  <c r="AB1227" i="8"/>
  <c r="Q1228" i="8"/>
  <c r="E1229" i="8"/>
  <c r="P1232" i="8"/>
  <c r="M1233" i="8"/>
  <c r="AX1233" i="8"/>
  <c r="AW1237" i="8"/>
  <c r="AT1238" i="8"/>
  <c r="AI1239" i="8"/>
  <c r="AS1242" i="8"/>
  <c r="AH1243" i="8"/>
  <c r="AI1244" i="8"/>
  <c r="Q1246" i="8"/>
  <c r="AY1248" i="8"/>
  <c r="AR1249" i="8"/>
  <c r="AD1253" i="8"/>
  <c r="AJ1254" i="8"/>
  <c r="AC1255" i="8"/>
  <c r="AB1257" i="8"/>
  <c r="Q1259" i="8"/>
  <c r="Q1265" i="8"/>
  <c r="AH1267" i="8"/>
  <c r="M1269" i="8"/>
  <c r="AW1270" i="8"/>
  <c r="AS1274" i="8"/>
  <c r="AG1276" i="8"/>
  <c r="AC1280" i="8"/>
  <c r="Q1282" i="8"/>
  <c r="AW1287" i="8"/>
  <c r="AG1293" i="8"/>
  <c r="AY1296" i="8"/>
  <c r="AS1298" i="8"/>
  <c r="AU1304" i="8"/>
  <c r="M1307" i="8"/>
  <c r="AW1310" i="8"/>
  <c r="AY1316" i="8"/>
  <c r="AS1318" i="8"/>
  <c r="AU1324" i="8"/>
  <c r="AE1326" i="8"/>
  <c r="AW1330" i="8"/>
  <c r="AV1332" i="8"/>
  <c r="AR1343" i="8"/>
  <c r="AR1345" i="8"/>
  <c r="Q1350" i="8"/>
  <c r="Q1352" i="8"/>
  <c r="P1354" i="8"/>
  <c r="P1356" i="8"/>
  <c r="AH1362" i="8"/>
  <c r="Q1382" i="8"/>
  <c r="O1391" i="8"/>
  <c r="AF1402" i="8"/>
  <c r="AW1491" i="8"/>
  <c r="AW1518" i="8"/>
  <c r="T1571" i="8"/>
  <c r="AX2014" i="8"/>
  <c r="AX2013" i="8"/>
  <c r="AX2012" i="8"/>
  <c r="AX2011" i="8"/>
  <c r="AX2010" i="8"/>
  <c r="AX2009" i="8"/>
  <c r="AX2008" i="8"/>
  <c r="AX2007" i="8"/>
  <c r="AX2006" i="8"/>
  <c r="AX2005" i="8"/>
  <c r="AX2004" i="8"/>
  <c r="AX2003" i="8"/>
  <c r="AX2002" i="8"/>
  <c r="AX2001" i="8"/>
  <c r="AX2000" i="8"/>
  <c r="AX1999" i="8"/>
  <c r="AX1998" i="8"/>
  <c r="AX1997" i="8"/>
  <c r="AX1996" i="8"/>
  <c r="AX1995" i="8"/>
  <c r="AX1994" i="8"/>
  <c r="AX1993" i="8"/>
  <c r="AX1992" i="8"/>
  <c r="AX1991" i="8"/>
  <c r="AX1990" i="8"/>
  <c r="AX1989" i="8"/>
  <c r="AX1988" i="8"/>
  <c r="AX1987" i="8"/>
  <c r="AX1981" i="8"/>
  <c r="AX1984" i="8"/>
  <c r="AX1982" i="8"/>
  <c r="AX1975" i="8"/>
  <c r="AX1970" i="8"/>
  <c r="AX1971" i="8"/>
  <c r="AX1974" i="8"/>
  <c r="AX1973" i="8"/>
  <c r="AX1972" i="8"/>
  <c r="AX1980" i="8"/>
  <c r="AX1969" i="8"/>
  <c r="AX1976" i="8"/>
  <c r="AX1963" i="8"/>
  <c r="AX1956" i="8"/>
  <c r="AX1952" i="8"/>
  <c r="AX1955" i="8"/>
  <c r="AX1965" i="8"/>
  <c r="AX1979" i="8"/>
  <c r="AX1966" i="8"/>
  <c r="AX1985" i="8"/>
  <c r="AX1961" i="8"/>
  <c r="AX1958" i="8"/>
  <c r="AX1951" i="8"/>
  <c r="AX1950" i="8"/>
  <c r="AX1978" i="8"/>
  <c r="AX1977" i="8"/>
  <c r="AX1953" i="8"/>
  <c r="AX1960" i="8"/>
  <c r="AX1986" i="8"/>
  <c r="AX1948" i="8"/>
  <c r="AX1943" i="8"/>
  <c r="AX1940" i="8"/>
  <c r="AX1957" i="8"/>
  <c r="AX1954" i="8"/>
  <c r="AX1968" i="8"/>
  <c r="AX1964" i="8"/>
  <c r="AX1942" i="8"/>
  <c r="AX1983" i="8"/>
  <c r="AX1946" i="8"/>
  <c r="AX1949" i="8"/>
  <c r="AX1934" i="8"/>
  <c r="AX1929" i="8"/>
  <c r="AX1913" i="8"/>
  <c r="AX1912" i="8"/>
  <c r="AX1924" i="8"/>
  <c r="AX1945" i="8"/>
  <c r="AX1941" i="8"/>
  <c r="AX1935" i="8"/>
  <c r="AX1919" i="8"/>
  <c r="AX1936" i="8"/>
  <c r="AX1925" i="8"/>
  <c r="AX1937" i="8"/>
  <c r="AX1915" i="8"/>
  <c r="AX1944" i="8"/>
  <c r="AX1926" i="8"/>
  <c r="AX1920" i="8"/>
  <c r="AX1906" i="8"/>
  <c r="AX1962" i="8"/>
  <c r="AX1901" i="8"/>
  <c r="AX1902" i="8"/>
  <c r="AX1947" i="8"/>
  <c r="AX1939" i="8"/>
  <c r="AX1938" i="8"/>
  <c r="AX1897" i="8"/>
  <c r="AX1923" i="8"/>
  <c r="AX1921" i="8"/>
  <c r="AX1918" i="8"/>
  <c r="AX1908" i="8"/>
  <c r="AX1909" i="8"/>
  <c r="AX1881" i="8"/>
  <c r="AX1933" i="8"/>
  <c r="AX1892" i="8"/>
  <c r="AX1876" i="8"/>
  <c r="AX1928" i="8"/>
  <c r="AX1905" i="8"/>
  <c r="AX1887" i="8"/>
  <c r="AX1967" i="8"/>
  <c r="AX1930" i="8"/>
  <c r="AX1922" i="8"/>
  <c r="AX1899" i="8"/>
  <c r="AX1895" i="8"/>
  <c r="AX1882" i="8"/>
  <c r="AX1927" i="8"/>
  <c r="AX1931" i="8"/>
  <c r="AX1910" i="8"/>
  <c r="AX1888" i="8"/>
  <c r="AX1917" i="8"/>
  <c r="AX1883" i="8"/>
  <c r="AX1893" i="8"/>
  <c r="AX1878" i="8"/>
  <c r="AX1886" i="8"/>
  <c r="AX1884" i="8"/>
  <c r="AX1857" i="8"/>
  <c r="AX1841" i="8"/>
  <c r="AX1907" i="8"/>
  <c r="AX1891" i="8"/>
  <c r="AX1889" i="8"/>
  <c r="AX1874" i="8"/>
  <c r="AX1852" i="8"/>
  <c r="AX1836" i="8"/>
  <c r="AX1904" i="8"/>
  <c r="AX1877" i="8"/>
  <c r="AX1871" i="8"/>
  <c r="AX1847" i="8"/>
  <c r="AX1932" i="8"/>
  <c r="AX1916" i="8"/>
  <c r="AX1911" i="8"/>
  <c r="AX1900" i="8"/>
  <c r="AX1868" i="8"/>
  <c r="AX1858" i="8"/>
  <c r="AX1842" i="8"/>
  <c r="AX1865" i="8"/>
  <c r="AX1853" i="8"/>
  <c r="AX1848" i="8"/>
  <c r="AX1875" i="8"/>
  <c r="AX1896" i="8"/>
  <c r="AX1880" i="8"/>
  <c r="AX1872" i="8"/>
  <c r="AX1854" i="8"/>
  <c r="AX1959" i="8"/>
  <c r="AX1833" i="8"/>
  <c r="AX1831" i="8"/>
  <c r="AX1827" i="8"/>
  <c r="AX1846" i="8"/>
  <c r="AX1844" i="8"/>
  <c r="AX1822" i="8"/>
  <c r="AX1851" i="8"/>
  <c r="AX1849" i="8"/>
  <c r="AX1873" i="8"/>
  <c r="AX1856" i="8"/>
  <c r="AX1839" i="8"/>
  <c r="AX1835" i="8"/>
  <c r="AX1828" i="8"/>
  <c r="AX1838" i="8"/>
  <c r="AX1823" i="8"/>
  <c r="AX1861" i="8"/>
  <c r="AX1859" i="8"/>
  <c r="AX1869" i="8"/>
  <c r="AX1845" i="8"/>
  <c r="AX1885" i="8"/>
  <c r="AX1866" i="8"/>
  <c r="AX1821" i="8"/>
  <c r="AX1816" i="8"/>
  <c r="AX1890" i="8"/>
  <c r="AX1864" i="8"/>
  <c r="AX1818" i="8"/>
  <c r="AX1914" i="8"/>
  <c r="AX1898" i="8"/>
  <c r="AX1843" i="8"/>
  <c r="AX1870" i="8"/>
  <c r="AX1825" i="8"/>
  <c r="AX1820" i="8"/>
  <c r="AX1814" i="8"/>
  <c r="AX1862" i="8"/>
  <c r="AX1832" i="8"/>
  <c r="AX1860" i="8"/>
  <c r="AX1837" i="8"/>
  <c r="AX1826" i="8"/>
  <c r="AX1824" i="8"/>
  <c r="AX1903" i="8"/>
  <c r="AX1867" i="8"/>
  <c r="AX1863" i="8"/>
  <c r="AX1850" i="8"/>
  <c r="AX1817" i="8"/>
  <c r="AX1810" i="8"/>
  <c r="AX1894" i="8"/>
  <c r="AX1855" i="8"/>
  <c r="AX1829" i="8"/>
  <c r="AX1812" i="8"/>
  <c r="AX1830" i="8"/>
  <c r="AX1811" i="8"/>
  <c r="AX1834" i="8"/>
  <c r="AX1778" i="8"/>
  <c r="AX1879" i="8"/>
  <c r="AX1773" i="8"/>
  <c r="AX1770" i="8"/>
  <c r="AX1769" i="8"/>
  <c r="AX1768" i="8"/>
  <c r="AX1767" i="8"/>
  <c r="AX1766" i="8"/>
  <c r="AX1765" i="8"/>
  <c r="AX1764" i="8"/>
  <c r="AX1763" i="8"/>
  <c r="AX1762" i="8"/>
  <c r="AX1761" i="8"/>
  <c r="AX1760" i="8"/>
  <c r="AX1759" i="8"/>
  <c r="AX1758" i="8"/>
  <c r="AX1757" i="8"/>
  <c r="AX1756" i="8"/>
  <c r="AX1755" i="8"/>
  <c r="AX1754" i="8"/>
  <c r="AX1753" i="8"/>
  <c r="AX1752" i="8"/>
  <c r="AX1751" i="8"/>
  <c r="AX1750" i="8"/>
  <c r="AX1749" i="8"/>
  <c r="AX1748" i="8"/>
  <c r="AX1747" i="8"/>
  <c r="AX1746" i="8"/>
  <c r="AX1813" i="8"/>
  <c r="AX1776" i="8"/>
  <c r="AX1771" i="8"/>
  <c r="AX1840" i="8"/>
  <c r="AX1815" i="8"/>
  <c r="AX1809" i="8"/>
  <c r="AX1807" i="8"/>
  <c r="AX1805" i="8"/>
  <c r="AX1803" i="8"/>
  <c r="AX1801" i="8"/>
  <c r="AX1799" i="8"/>
  <c r="AX1797" i="8"/>
  <c r="AX1795" i="8"/>
  <c r="AX1793" i="8"/>
  <c r="AX1791" i="8"/>
  <c r="AX1789" i="8"/>
  <c r="AX1787" i="8"/>
  <c r="AX1785" i="8"/>
  <c r="AX1783" i="8"/>
  <c r="AX1781" i="8"/>
  <c r="AX1737" i="8"/>
  <c r="AX1779" i="8"/>
  <c r="AX1743" i="8"/>
  <c r="AX1772" i="8"/>
  <c r="AX1775" i="8"/>
  <c r="AX1739" i="8"/>
  <c r="AX1777" i="8"/>
  <c r="AX1808" i="8"/>
  <c r="AX1800" i="8"/>
  <c r="AX1792" i="8"/>
  <c r="AX1784" i="8"/>
  <c r="AX1720" i="8"/>
  <c r="AX1819" i="8"/>
  <c r="AX1774" i="8"/>
  <c r="AX1740" i="8"/>
  <c r="AX1726" i="8"/>
  <c r="AX1738" i="8"/>
  <c r="AX1729" i="8"/>
  <c r="AX1721" i="8"/>
  <c r="AX1745" i="8"/>
  <c r="AX1732" i="8"/>
  <c r="AX1734" i="8"/>
  <c r="AX1722" i="8"/>
  <c r="AX1718" i="8"/>
  <c r="AX1733" i="8"/>
  <c r="AX1728" i="8"/>
  <c r="AX1719" i="8"/>
  <c r="AX1742" i="8"/>
  <c r="AX1731" i="8"/>
  <c r="AX1725" i="8"/>
  <c r="AX1713" i="8"/>
  <c r="AX1704" i="8"/>
  <c r="AX1702" i="8"/>
  <c r="AX1700" i="8"/>
  <c r="AX1682" i="8"/>
  <c r="AX1666" i="8"/>
  <c r="AX1790" i="8"/>
  <c r="AX1730" i="8"/>
  <c r="AX1716" i="8"/>
  <c r="AX1693" i="8"/>
  <c r="AX1677" i="8"/>
  <c r="AX1661" i="8"/>
  <c r="AX1688" i="8"/>
  <c r="AX1672" i="8"/>
  <c r="AX1788" i="8"/>
  <c r="AX1724" i="8"/>
  <c r="AX1706" i="8"/>
  <c r="AX1697" i="8"/>
  <c r="AX1683" i="8"/>
  <c r="AX1667" i="8"/>
  <c r="AX1794" i="8"/>
  <c r="AX1709" i="8"/>
  <c r="AX1694" i="8"/>
  <c r="AX1678" i="8"/>
  <c r="AX1662" i="8"/>
  <c r="AX1712" i="8"/>
  <c r="AX1689" i="8"/>
  <c r="AX1673" i="8"/>
  <c r="AX1782" i="8"/>
  <c r="AX1723" i="8"/>
  <c r="AX1715" i="8"/>
  <c r="AX1684" i="8"/>
  <c r="AX1668" i="8"/>
  <c r="AX1735" i="8"/>
  <c r="AX1711" i="8"/>
  <c r="AX1680" i="8"/>
  <c r="AX1664" i="8"/>
  <c r="AX1648" i="8"/>
  <c r="AX1696" i="8"/>
  <c r="AX1681" i="8"/>
  <c r="AX1665" i="8"/>
  <c r="AX1798" i="8"/>
  <c r="AX1736" i="8"/>
  <c r="AX1641" i="8"/>
  <c r="AX1796" i="8"/>
  <c r="AX1690" i="8"/>
  <c r="AX1686" i="8"/>
  <c r="AX1646" i="8"/>
  <c r="AX1636" i="8"/>
  <c r="AX1780" i="8"/>
  <c r="AX1655" i="8"/>
  <c r="AX1650" i="8"/>
  <c r="AX1642" i="8"/>
  <c r="AX1701" i="8"/>
  <c r="AX1685" i="8"/>
  <c r="AX1652" i="8"/>
  <c r="AX1637" i="8"/>
  <c r="AX1806" i="8"/>
  <c r="AX1727" i="8"/>
  <c r="AX1632" i="8"/>
  <c r="AX1741" i="8"/>
  <c r="AX1676" i="8"/>
  <c r="AX1663" i="8"/>
  <c r="AX1660" i="8"/>
  <c r="AX1643" i="8"/>
  <c r="AX1705" i="8"/>
  <c r="AX1698" i="8"/>
  <c r="AX1657" i="8"/>
  <c r="AX1649" i="8"/>
  <c r="AX1639" i="8"/>
  <c r="AX1623" i="8"/>
  <c r="AX1717" i="8"/>
  <c r="AX1653" i="8"/>
  <c r="AX1640" i="8"/>
  <c r="AX1687" i="8"/>
  <c r="AX1645" i="8"/>
  <c r="AX1627" i="8"/>
  <c r="AX1616" i="8"/>
  <c r="AX1612" i="8"/>
  <c r="AX1596" i="8"/>
  <c r="AX1630" i="8"/>
  <c r="AX1619" i="8"/>
  <c r="AX1607" i="8"/>
  <c r="AX1591" i="8"/>
  <c r="AX1786" i="8"/>
  <c r="AX1679" i="8"/>
  <c r="AX1644" i="8"/>
  <c r="AX1622" i="8"/>
  <c r="AX1613" i="8"/>
  <c r="AX1597" i="8"/>
  <c r="AX1692" i="8"/>
  <c r="AX1656" i="8"/>
  <c r="AX1625" i="8"/>
  <c r="AX1608" i="8"/>
  <c r="AX1592" i="8"/>
  <c r="AX1708" i="8"/>
  <c r="AX1659" i="8"/>
  <c r="AX1658" i="8"/>
  <c r="AX1635" i="8"/>
  <c r="AX1603" i="8"/>
  <c r="AX1675" i="8"/>
  <c r="AX1651" i="8"/>
  <c r="AX1628" i="8"/>
  <c r="AX1617" i="8"/>
  <c r="AX1614" i="8"/>
  <c r="AX1598" i="8"/>
  <c r="AX1804" i="8"/>
  <c r="AX1631" i="8"/>
  <c r="AX1620" i="8"/>
  <c r="AX1609" i="8"/>
  <c r="AX1802" i="8"/>
  <c r="AX1744" i="8"/>
  <c r="AX1703" i="8"/>
  <c r="AX1695" i="8"/>
  <c r="AX1626" i="8"/>
  <c r="AX1615" i="8"/>
  <c r="AX1610" i="8"/>
  <c r="AX1594" i="8"/>
  <c r="AX1578" i="8"/>
  <c r="AX1710" i="8"/>
  <c r="AX1691" i="8"/>
  <c r="AX1621" i="8"/>
  <c r="AX1611" i="8"/>
  <c r="AX1595" i="8"/>
  <c r="AX1647" i="8"/>
  <c r="AX1602" i="8"/>
  <c r="AX1576" i="8"/>
  <c r="AX1562" i="8"/>
  <c r="AX1606" i="8"/>
  <c r="AX1579" i="8"/>
  <c r="AX1568" i="8"/>
  <c r="AX1671" i="8"/>
  <c r="AX1582" i="8"/>
  <c r="AX1571" i="8"/>
  <c r="AX1563" i="8"/>
  <c r="AX1605" i="8"/>
  <c r="AX1601" i="8"/>
  <c r="AX1585" i="8"/>
  <c r="AX1574" i="8"/>
  <c r="AX1558" i="8"/>
  <c r="AX1587" i="8"/>
  <c r="AX1590" i="8"/>
  <c r="AX1589" i="8"/>
  <c r="AX1577" i="8"/>
  <c r="AX1564" i="8"/>
  <c r="AX1548" i="8"/>
  <c r="AX1532" i="8"/>
  <c r="AX1604" i="8"/>
  <c r="AX1600" i="8"/>
  <c r="AX1580" i="8"/>
  <c r="AX1569" i="8"/>
  <c r="AX1559" i="8"/>
  <c r="AX1670" i="8"/>
  <c r="AX1633" i="8"/>
  <c r="AX1618" i="8"/>
  <c r="AX1570" i="8"/>
  <c r="AX1557" i="8"/>
  <c r="AX1550" i="8"/>
  <c r="AX1539" i="8"/>
  <c r="AX1528" i="8"/>
  <c r="AX1638" i="8"/>
  <c r="AX1560" i="8"/>
  <c r="AX1634" i="8"/>
  <c r="AX1575" i="8"/>
  <c r="AX1553" i="8"/>
  <c r="AX1542" i="8"/>
  <c r="AX1531" i="8"/>
  <c r="AX1556" i="8"/>
  <c r="AX1545" i="8"/>
  <c r="AX1534" i="8"/>
  <c r="AX1629" i="8"/>
  <c r="AX1593" i="8"/>
  <c r="AX1581" i="8"/>
  <c r="AX1537" i="8"/>
  <c r="AX1526" i="8"/>
  <c r="AX1523" i="8"/>
  <c r="AX1699" i="8"/>
  <c r="AX1669" i="8"/>
  <c r="AX1551" i="8"/>
  <c r="AX1540" i="8"/>
  <c r="AX1529" i="8"/>
  <c r="AX1518" i="8"/>
  <c r="AX1502" i="8"/>
  <c r="AX1554" i="8"/>
  <c r="AX1543" i="8"/>
  <c r="AX1588" i="8"/>
  <c r="AX1674" i="8"/>
  <c r="AX1522" i="8"/>
  <c r="AX1513" i="8"/>
  <c r="AX1492" i="8"/>
  <c r="AX1476" i="8"/>
  <c r="AX1586" i="8"/>
  <c r="AX1572" i="8"/>
  <c r="AX1544" i="8"/>
  <c r="AX1487" i="8"/>
  <c r="AX1471" i="8"/>
  <c r="AX1654" i="8"/>
  <c r="AX1624" i="8"/>
  <c r="AX1561" i="8"/>
  <c r="AX1516" i="8"/>
  <c r="AX1505" i="8"/>
  <c r="AX1498" i="8"/>
  <c r="AX1482" i="8"/>
  <c r="AX1466" i="8"/>
  <c r="AX1549" i="8"/>
  <c r="AX1530" i="8"/>
  <c r="AX1508" i="8"/>
  <c r="AX1493" i="8"/>
  <c r="AX1477" i="8"/>
  <c r="AX1584" i="8"/>
  <c r="AX1488" i="8"/>
  <c r="AX1472" i="8"/>
  <c r="AX1566" i="8"/>
  <c r="AX1535" i="8"/>
  <c r="AX1519" i="8"/>
  <c r="AX1511" i="8"/>
  <c r="AX1499" i="8"/>
  <c r="AX1483" i="8"/>
  <c r="AX1467" i="8"/>
  <c r="AX1555" i="8"/>
  <c r="AX1536" i="8"/>
  <c r="AX1514" i="8"/>
  <c r="AX1503" i="8"/>
  <c r="AX1494" i="8"/>
  <c r="AX1478" i="8"/>
  <c r="AX1521" i="8"/>
  <c r="AX1489" i="8"/>
  <c r="AX1473" i="8"/>
  <c r="AX1462" i="8"/>
  <c r="AX1461" i="8"/>
  <c r="AX1460" i="8"/>
  <c r="AX1459" i="8"/>
  <c r="AX1458" i="8"/>
  <c r="AX1457" i="8"/>
  <c r="AX1456" i="8"/>
  <c r="AX1455" i="8"/>
  <c r="AX1454" i="8"/>
  <c r="AX1453" i="8"/>
  <c r="AX1452" i="8"/>
  <c r="AX1451" i="8"/>
  <c r="AX1450" i="8"/>
  <c r="AX1449" i="8"/>
  <c r="AX1448" i="8"/>
  <c r="AX1447" i="8"/>
  <c r="AX1446" i="8"/>
  <c r="AX1445" i="8"/>
  <c r="AX1444" i="8"/>
  <c r="AX1443" i="8"/>
  <c r="AX1442" i="8"/>
  <c r="AX1441" i="8"/>
  <c r="AX1440" i="8"/>
  <c r="AX1439" i="8"/>
  <c r="AX1438" i="8"/>
  <c r="AX1437" i="8"/>
  <c r="AX1436" i="8"/>
  <c r="AX1435" i="8"/>
  <c r="AX1434" i="8"/>
  <c r="AX1433" i="8"/>
  <c r="AX1432" i="8"/>
  <c r="AX1431" i="8"/>
  <c r="AX1541" i="8"/>
  <c r="AX1525" i="8"/>
  <c r="AX1517" i="8"/>
  <c r="AX1506" i="8"/>
  <c r="AX1500" i="8"/>
  <c r="AX1484" i="8"/>
  <c r="AX1468" i="8"/>
  <c r="AX1714" i="8"/>
  <c r="AX1583" i="8"/>
  <c r="AX1533" i="8"/>
  <c r="AX1527" i="8"/>
  <c r="AX1515" i="8"/>
  <c r="AX1480" i="8"/>
  <c r="AX1420" i="8"/>
  <c r="AX1404" i="8"/>
  <c r="AX1388" i="8"/>
  <c r="AX1429" i="8"/>
  <c r="AX1415" i="8"/>
  <c r="AX1399" i="8"/>
  <c r="AX1383" i="8"/>
  <c r="AX1573" i="8"/>
  <c r="AX1565" i="8"/>
  <c r="AX1501" i="8"/>
  <c r="AX1479" i="8"/>
  <c r="AX1426" i="8"/>
  <c r="AX1410" i="8"/>
  <c r="AX1394" i="8"/>
  <c r="AX1378" i="8"/>
  <c r="AX1707" i="8"/>
  <c r="AX1497" i="8"/>
  <c r="AX1475" i="8"/>
  <c r="AX1421" i="8"/>
  <c r="AX1405" i="8"/>
  <c r="AX1389" i="8"/>
  <c r="AX1373" i="8"/>
  <c r="AX1416" i="8"/>
  <c r="AX1400" i="8"/>
  <c r="AX1384" i="8"/>
  <c r="AX1546" i="8"/>
  <c r="AX1507" i="8"/>
  <c r="AX1496" i="8"/>
  <c r="AX1474" i="8"/>
  <c r="AX1427" i="8"/>
  <c r="AX1411" i="8"/>
  <c r="AX1395" i="8"/>
  <c r="AX1379" i="8"/>
  <c r="AX1363" i="8"/>
  <c r="AX1470" i="8"/>
  <c r="AX1422" i="8"/>
  <c r="AX1406" i="8"/>
  <c r="AX1390" i="8"/>
  <c r="AX1374" i="8"/>
  <c r="AX1358" i="8"/>
  <c r="AX1342" i="8"/>
  <c r="AX1552" i="8"/>
  <c r="AX1520" i="8"/>
  <c r="AX1512" i="8"/>
  <c r="AX1495" i="8"/>
  <c r="AX1417" i="8"/>
  <c r="AX1401" i="8"/>
  <c r="AX1385" i="8"/>
  <c r="AX1538" i="8"/>
  <c r="AX1491" i="8"/>
  <c r="AX1469" i="8"/>
  <c r="AX1428" i="8"/>
  <c r="AX1412" i="8"/>
  <c r="AX1396" i="8"/>
  <c r="AX1380" i="8"/>
  <c r="AX1510" i="8"/>
  <c r="AX1366" i="8"/>
  <c r="AX1485" i="8"/>
  <c r="AX1408" i="8"/>
  <c r="AX1386" i="8"/>
  <c r="AX1382" i="8"/>
  <c r="AX1407" i="8"/>
  <c r="AX1599" i="8"/>
  <c r="AX1547" i="8"/>
  <c r="AX1524" i="8"/>
  <c r="AX1490" i="8"/>
  <c r="AX1430" i="8"/>
  <c r="AX1425" i="8"/>
  <c r="AX1403" i="8"/>
  <c r="AX1381" i="8"/>
  <c r="AX1481" i="8"/>
  <c r="AX1464" i="8"/>
  <c r="AX1377" i="8"/>
  <c r="AX1509" i="8"/>
  <c r="AX1424" i="8"/>
  <c r="AX1402" i="8"/>
  <c r="AX1398" i="8"/>
  <c r="AX1376" i="8"/>
  <c r="AX1371" i="8"/>
  <c r="AX1365" i="8"/>
  <c r="AX1361" i="8"/>
  <c r="AX1350" i="8"/>
  <c r="AX1339" i="8"/>
  <c r="AX1328" i="8"/>
  <c r="AX1313" i="8"/>
  <c r="AX1297" i="8"/>
  <c r="AX1486" i="8"/>
  <c r="AX1423" i="8"/>
  <c r="AX1372" i="8"/>
  <c r="AX1370" i="8"/>
  <c r="AX1567" i="8"/>
  <c r="AX1465" i="8"/>
  <c r="AX1331" i="8"/>
  <c r="AX1283" i="8"/>
  <c r="AX1267" i="8"/>
  <c r="AX1362" i="8"/>
  <c r="AX1333" i="8"/>
  <c r="AX1322" i="8"/>
  <c r="AX1311" i="8"/>
  <c r="AX1300" i="8"/>
  <c r="AX1294" i="8"/>
  <c r="AX1278" i="8"/>
  <c r="AX1419" i="8"/>
  <c r="AX1369" i="8"/>
  <c r="AX1354" i="8"/>
  <c r="AX1352" i="8"/>
  <c r="AX1337" i="8"/>
  <c r="AX1335" i="8"/>
  <c r="AX1325" i="8"/>
  <c r="AX1314" i="8"/>
  <c r="AX1303" i="8"/>
  <c r="AX1289" i="8"/>
  <c r="AX1273" i="8"/>
  <c r="AX1393" i="8"/>
  <c r="AX1368" i="8"/>
  <c r="AX1356" i="8"/>
  <c r="AX1284" i="8"/>
  <c r="AX1268" i="8"/>
  <c r="AX1262" i="8"/>
  <c r="AX1261" i="8"/>
  <c r="AX1260" i="8"/>
  <c r="AX1367" i="8"/>
  <c r="AX1364" i="8"/>
  <c r="AX1317" i="8"/>
  <c r="AX1306" i="8"/>
  <c r="AX1295" i="8"/>
  <c r="AX1279" i="8"/>
  <c r="AX1263" i="8"/>
  <c r="AX1391" i="8"/>
  <c r="AX1343" i="8"/>
  <c r="AX1341" i="8"/>
  <c r="AX1320" i="8"/>
  <c r="AX1309" i="8"/>
  <c r="AX1298" i="8"/>
  <c r="AX1290" i="8"/>
  <c r="AX1274" i="8"/>
  <c r="AX1345" i="8"/>
  <c r="AX1285" i="8"/>
  <c r="AX1269" i="8"/>
  <c r="AX1360" i="8"/>
  <c r="AX1323" i="8"/>
  <c r="AX1312" i="8"/>
  <c r="AX1301" i="8"/>
  <c r="AX1280" i="8"/>
  <c r="AX1264" i="8"/>
  <c r="AX1413" i="8"/>
  <c r="AX1349" i="8"/>
  <c r="AX1347" i="8"/>
  <c r="AX1332" i="8"/>
  <c r="AX1330" i="8"/>
  <c r="AX1326" i="8"/>
  <c r="AX1315" i="8"/>
  <c r="AX1304" i="8"/>
  <c r="AX1291" i="8"/>
  <c r="AX1275" i="8"/>
  <c r="AX1418" i="8"/>
  <c r="AX1351" i="8"/>
  <c r="AX1340" i="8"/>
  <c r="AX1329" i="8"/>
  <c r="AX1282" i="8"/>
  <c r="AX1259" i="8"/>
  <c r="AX1234" i="8"/>
  <c r="AX1218" i="8"/>
  <c r="AX1202" i="8"/>
  <c r="AX1397" i="8"/>
  <c r="AX1308" i="8"/>
  <c r="AX1307" i="8"/>
  <c r="AX1252" i="8"/>
  <c r="AX1229" i="8"/>
  <c r="AX1213" i="8"/>
  <c r="AX1197" i="8"/>
  <c r="AX1414" i="8"/>
  <c r="AX1375" i="8"/>
  <c r="AX1338" i="8"/>
  <c r="AX1327" i="8"/>
  <c r="AX1281" i="8"/>
  <c r="AX1244" i="8"/>
  <c r="AX1240" i="8"/>
  <c r="AX1224" i="8"/>
  <c r="AX1208" i="8"/>
  <c r="AX1392" i="8"/>
  <c r="AX1277" i="8"/>
  <c r="AX1254" i="8"/>
  <c r="AX1235" i="8"/>
  <c r="AX1219" i="8"/>
  <c r="AX1203" i="8"/>
  <c r="AX1409" i="8"/>
  <c r="AX1247" i="8"/>
  <c r="AX1230" i="8"/>
  <c r="AX1214" i="8"/>
  <c r="AX1198" i="8"/>
  <c r="AX1504" i="8"/>
  <c r="AX1463" i="8"/>
  <c r="AX1387" i="8"/>
  <c r="AX1336" i="8"/>
  <c r="AX1299" i="8"/>
  <c r="AX1276" i="8"/>
  <c r="AX1256" i="8"/>
  <c r="AX1241" i="8"/>
  <c r="AX1225" i="8"/>
  <c r="AX1209" i="8"/>
  <c r="AX1193" i="8"/>
  <c r="AX1334" i="8"/>
  <c r="AX1319" i="8"/>
  <c r="AX1318" i="8"/>
  <c r="AX1272" i="8"/>
  <c r="AX1249" i="8"/>
  <c r="AX1236" i="8"/>
  <c r="AX1220" i="8"/>
  <c r="AX1204" i="8"/>
  <c r="AX1188" i="8"/>
  <c r="AX1172" i="8"/>
  <c r="AX1156" i="8"/>
  <c r="AX1359" i="8"/>
  <c r="AX1348" i="8"/>
  <c r="AX1258" i="8"/>
  <c r="AX1231" i="8"/>
  <c r="AX1215" i="8"/>
  <c r="AX1199" i="8"/>
  <c r="AX1324" i="8"/>
  <c r="AX1305" i="8"/>
  <c r="AX1293" i="8"/>
  <c r="AX1271" i="8"/>
  <c r="AX1251" i="8"/>
  <c r="AX1245" i="8"/>
  <c r="AX1242" i="8"/>
  <c r="AX1226" i="8"/>
  <c r="AX1210" i="8"/>
  <c r="AC1075" i="8"/>
  <c r="AT1075" i="8"/>
  <c r="O1076" i="8"/>
  <c r="AF1076" i="8"/>
  <c r="AW1076" i="8"/>
  <c r="R1077" i="8"/>
  <c r="AI1077" i="8"/>
  <c r="D1078" i="8"/>
  <c r="D73" i="8" s="1"/>
  <c r="AB1080" i="8"/>
  <c r="AS1080" i="8"/>
  <c r="N1081" i="8"/>
  <c r="AE1081" i="8"/>
  <c r="AV1081" i="8"/>
  <c r="Q1082" i="8"/>
  <c r="AH1082" i="8"/>
  <c r="AY1082" i="8"/>
  <c r="T1083" i="8"/>
  <c r="AR1085" i="8"/>
  <c r="M1086" i="8"/>
  <c r="AD1086" i="8"/>
  <c r="AU1086" i="8"/>
  <c r="P1087" i="8"/>
  <c r="AG1087" i="8"/>
  <c r="AX1087" i="8"/>
  <c r="S1088" i="8"/>
  <c r="AJ1088" i="8"/>
  <c r="E1089" i="8"/>
  <c r="AC1091" i="8"/>
  <c r="AT1091" i="8"/>
  <c r="O1092" i="8"/>
  <c r="AF1092" i="8"/>
  <c r="AW1092" i="8"/>
  <c r="R1093" i="8"/>
  <c r="AI1093" i="8"/>
  <c r="D1094" i="8"/>
  <c r="D89" i="8" s="1"/>
  <c r="AB1096" i="8"/>
  <c r="AS1096" i="8"/>
  <c r="N1097" i="8"/>
  <c r="AE1097" i="8"/>
  <c r="AV1097" i="8"/>
  <c r="Q1098" i="8"/>
  <c r="AH1098" i="8"/>
  <c r="AY1098" i="8"/>
  <c r="T1099" i="8"/>
  <c r="AR1101" i="8"/>
  <c r="M1102" i="8"/>
  <c r="AD1102" i="8"/>
  <c r="AU1102" i="8"/>
  <c r="P1103" i="8"/>
  <c r="AG1103" i="8"/>
  <c r="AX1103" i="8"/>
  <c r="S1104" i="8"/>
  <c r="AJ1104" i="8"/>
  <c r="E1105" i="8"/>
  <c r="AC1107" i="8"/>
  <c r="AT1107" i="8"/>
  <c r="O1108" i="8"/>
  <c r="AF1108" i="8"/>
  <c r="AW1108" i="8"/>
  <c r="R1109" i="8"/>
  <c r="AI1109" i="8"/>
  <c r="D1110" i="8"/>
  <c r="D105" i="8" s="1"/>
  <c r="AB1112" i="8"/>
  <c r="AS1112" i="8"/>
  <c r="N1113" i="8"/>
  <c r="AE1113" i="8"/>
  <c r="AV1113" i="8"/>
  <c r="Q1114" i="8"/>
  <c r="AH1114" i="8"/>
  <c r="AY1114" i="8"/>
  <c r="T1115" i="8"/>
  <c r="AR1117" i="8"/>
  <c r="M1118" i="8"/>
  <c r="AD1118" i="8"/>
  <c r="AU1118" i="8"/>
  <c r="P1119" i="8"/>
  <c r="AG1119" i="8"/>
  <c r="AX1119" i="8"/>
  <c r="S1120" i="8"/>
  <c r="AJ1120" i="8"/>
  <c r="E1121" i="8"/>
  <c r="AC1123" i="8"/>
  <c r="AT1123" i="8"/>
  <c r="O1124" i="8"/>
  <c r="AF1124" i="8"/>
  <c r="AW1124" i="8"/>
  <c r="R1125" i="8"/>
  <c r="AI1125" i="8"/>
  <c r="D1126" i="8"/>
  <c r="D121" i="8" s="1"/>
  <c r="AB1128" i="8"/>
  <c r="AS1128" i="8"/>
  <c r="N1129" i="8"/>
  <c r="AE1129" i="8"/>
  <c r="AV1129" i="8"/>
  <c r="Q1130" i="8"/>
  <c r="AH1130" i="8"/>
  <c r="AY1130" i="8"/>
  <c r="T1131" i="8"/>
  <c r="AR1133" i="8"/>
  <c r="M1134" i="8"/>
  <c r="AD1134" i="8"/>
  <c r="AU1134" i="8"/>
  <c r="P1135" i="8"/>
  <c r="AG1135" i="8"/>
  <c r="AX1135" i="8"/>
  <c r="S1136" i="8"/>
  <c r="AJ1136" i="8"/>
  <c r="E1137" i="8"/>
  <c r="AC1139" i="8"/>
  <c r="AT1139" i="8"/>
  <c r="O1140" i="8"/>
  <c r="AF1140" i="8"/>
  <c r="AW1140" i="8"/>
  <c r="R1141" i="8"/>
  <c r="AI1141" i="8"/>
  <c r="D1142" i="8"/>
  <c r="D137" i="8" s="1"/>
  <c r="AB1144" i="8"/>
  <c r="AS1144" i="8"/>
  <c r="N1145" i="8"/>
  <c r="AE1145" i="8"/>
  <c r="AV1145" i="8"/>
  <c r="Q1146" i="8"/>
  <c r="AH1146" i="8"/>
  <c r="AY1146" i="8"/>
  <c r="T1147" i="8"/>
  <c r="AS1149" i="8"/>
  <c r="P1150" i="8"/>
  <c r="AH1150" i="8"/>
  <c r="D1151" i="8"/>
  <c r="D146" i="8" s="1"/>
  <c r="AB1152" i="8"/>
  <c r="AT1152" i="8"/>
  <c r="Q1153" i="8"/>
  <c r="AI1153" i="8"/>
  <c r="E1154" i="8"/>
  <c r="AD1155" i="8"/>
  <c r="AW1155" i="8"/>
  <c r="S1156" i="8"/>
  <c r="M1158" i="8"/>
  <c r="AF1158" i="8"/>
  <c r="AX1158" i="8"/>
  <c r="T1159" i="8"/>
  <c r="AR1160" i="8"/>
  <c r="P1161" i="8"/>
  <c r="AH1161" i="8"/>
  <c r="D1162" i="8"/>
  <c r="D157" i="8" s="1"/>
  <c r="AB1163" i="8"/>
  <c r="AT1163" i="8"/>
  <c r="Q1164" i="8"/>
  <c r="AI1164" i="8"/>
  <c r="E1165" i="8"/>
  <c r="E160" i="8" s="1"/>
  <c r="AC1166" i="8"/>
  <c r="AW1166" i="8"/>
  <c r="S1167" i="8"/>
  <c r="M1169" i="8"/>
  <c r="AF1169" i="8"/>
  <c r="AX1169" i="8"/>
  <c r="T1170" i="8"/>
  <c r="AR1171" i="8"/>
  <c r="N1172" i="8"/>
  <c r="AH1172" i="8"/>
  <c r="D1173" i="8"/>
  <c r="D168" i="8" s="1"/>
  <c r="AB1174" i="8"/>
  <c r="AT1174" i="8"/>
  <c r="Q1175" i="8"/>
  <c r="AI1175" i="8"/>
  <c r="E1176" i="8"/>
  <c r="AC1177" i="8"/>
  <c r="AV1177" i="8"/>
  <c r="S1178" i="8"/>
  <c r="M1180" i="8"/>
  <c r="AF1180" i="8"/>
  <c r="AX1180" i="8"/>
  <c r="T1181" i="8"/>
  <c r="AR1182" i="8"/>
  <c r="N1183" i="8"/>
  <c r="AG1183" i="8"/>
  <c r="D1184" i="8"/>
  <c r="D179" i="8" s="1"/>
  <c r="AB1185" i="8"/>
  <c r="AT1185" i="8"/>
  <c r="Q1186" i="8"/>
  <c r="AI1186" i="8"/>
  <c r="E1187" i="8"/>
  <c r="AC1188" i="8"/>
  <c r="AV1188" i="8"/>
  <c r="R1189" i="8"/>
  <c r="AT1190" i="8"/>
  <c r="R1191" i="8"/>
  <c r="AW1192" i="8"/>
  <c r="T1193" i="8"/>
  <c r="AC1194" i="8"/>
  <c r="AW1194" i="8"/>
  <c r="T1195" i="8"/>
  <c r="AH1196" i="8"/>
  <c r="AR1199" i="8"/>
  <c r="AG1200" i="8"/>
  <c r="AD1201" i="8"/>
  <c r="S1202" i="8"/>
  <c r="AC1205" i="8"/>
  <c r="R1206" i="8"/>
  <c r="P1207" i="8"/>
  <c r="D1208" i="8"/>
  <c r="D203" i="8" s="1"/>
  <c r="AB1209" i="8"/>
  <c r="N1211" i="8"/>
  <c r="AY1211" i="8"/>
  <c r="AW1212" i="8"/>
  <c r="M1215" i="8"/>
  <c r="AV1216" i="8"/>
  <c r="AJ1217" i="8"/>
  <c r="AH1218" i="8"/>
  <c r="AT1220" i="8"/>
  <c r="AR1221" i="8"/>
  <c r="AG1222" i="8"/>
  <c r="S1224" i="8"/>
  <c r="AF1226" i="8"/>
  <c r="AC1227" i="8"/>
  <c r="R1228" i="8"/>
  <c r="D1230" i="8"/>
  <c r="D225" i="8" s="1"/>
  <c r="AB1231" i="8"/>
  <c r="Q1232" i="8"/>
  <c r="N1233" i="8"/>
  <c r="AY1233" i="8"/>
  <c r="M1237" i="8"/>
  <c r="AX1237" i="8"/>
  <c r="AV1238" i="8"/>
  <c r="AJ1239" i="8"/>
  <c r="AT1242" i="8"/>
  <c r="AI1243" i="8"/>
  <c r="AJ1244" i="8"/>
  <c r="R1246" i="8"/>
  <c r="S1247" i="8"/>
  <c r="D1249" i="8"/>
  <c r="D244" i="8" s="1"/>
  <c r="AS1249" i="8"/>
  <c r="AY1250" i="8"/>
  <c r="AR1251" i="8"/>
  <c r="AD1255" i="8"/>
  <c r="AC1257" i="8"/>
  <c r="R1259" i="8"/>
  <c r="AB1265" i="8"/>
  <c r="AI1267" i="8"/>
  <c r="AX1270" i="8"/>
  <c r="S1273" i="8"/>
  <c r="AT1274" i="8"/>
  <c r="AH1276" i="8"/>
  <c r="AD1280" i="8"/>
  <c r="R1282" i="8"/>
  <c r="N1286" i="8"/>
  <c r="AX1287" i="8"/>
  <c r="AH1293" i="8"/>
  <c r="N1297" i="8"/>
  <c r="AC1299" i="8"/>
  <c r="AV1304" i="8"/>
  <c r="O1307" i="8"/>
  <c r="AX1310" i="8"/>
  <c r="Q1313" i="8"/>
  <c r="D1317" i="8"/>
  <c r="D312" i="8" s="1"/>
  <c r="AT1318" i="8"/>
  <c r="M1321" i="8"/>
  <c r="AV1324" i="8"/>
  <c r="O1327" i="8"/>
  <c r="M1329" i="8"/>
  <c r="AW1332" i="8"/>
  <c r="AH1335" i="8"/>
  <c r="AR1341" i="8"/>
  <c r="AS1343" i="8"/>
  <c r="AS1345" i="8"/>
  <c r="AR1347" i="8"/>
  <c r="R1350" i="8"/>
  <c r="R1352" i="8"/>
  <c r="Q1354" i="8"/>
  <c r="E1363" i="8"/>
  <c r="AG1402" i="8"/>
  <c r="AY1518" i="8"/>
  <c r="R2014" i="8"/>
  <c r="R2013" i="8"/>
  <c r="R2012" i="8"/>
  <c r="R2011" i="8"/>
  <c r="R2010" i="8"/>
  <c r="R2009" i="8"/>
  <c r="R2008" i="8"/>
  <c r="R2007" i="8"/>
  <c r="R2006" i="8"/>
  <c r="R2005" i="8"/>
  <c r="R2004" i="8"/>
  <c r="R2003" i="8"/>
  <c r="R2002" i="8"/>
  <c r="R2001" i="8"/>
  <c r="R2000" i="8"/>
  <c r="R1999" i="8"/>
  <c r="R1998" i="8"/>
  <c r="R1997" i="8"/>
  <c r="R1996" i="8"/>
  <c r="R1995" i="8"/>
  <c r="R1994" i="8"/>
  <c r="R1993" i="8"/>
  <c r="R1992" i="8"/>
  <c r="R1991" i="8"/>
  <c r="R1990" i="8"/>
  <c r="R1989" i="8"/>
  <c r="R1988" i="8"/>
  <c r="R1984" i="8"/>
  <c r="R1982" i="8"/>
  <c r="R1987" i="8"/>
  <c r="R1976" i="8"/>
  <c r="R1978" i="8"/>
  <c r="R1986" i="8"/>
  <c r="R1980" i="8"/>
  <c r="R1967" i="8"/>
  <c r="R1983" i="8"/>
  <c r="R1974" i="8"/>
  <c r="R1959" i="8"/>
  <c r="R1958" i="8"/>
  <c r="R1954" i="8"/>
  <c r="R1969" i="8"/>
  <c r="R1963" i="8"/>
  <c r="R1957" i="8"/>
  <c r="R1985" i="8"/>
  <c r="R1977" i="8"/>
  <c r="R1970" i="8"/>
  <c r="R1965" i="8"/>
  <c r="R1981" i="8"/>
  <c r="R1979" i="8"/>
  <c r="R1961" i="8"/>
  <c r="R1968" i="8"/>
  <c r="R1964" i="8"/>
  <c r="R1956" i="8"/>
  <c r="R1973" i="8"/>
  <c r="R1948" i="8"/>
  <c r="R1972" i="8"/>
  <c r="R1960" i="8"/>
  <c r="R1955" i="8"/>
  <c r="R1946" i="8"/>
  <c r="R1953" i="8"/>
  <c r="R1950" i="8"/>
  <c r="R1945" i="8"/>
  <c r="R1966" i="8"/>
  <c r="R1941" i="8"/>
  <c r="R1952" i="8"/>
  <c r="R1944" i="8"/>
  <c r="R1971" i="8"/>
  <c r="R1962" i="8"/>
  <c r="R1924" i="8"/>
  <c r="R1940" i="8"/>
  <c r="R1932" i="8"/>
  <c r="R1919" i="8"/>
  <c r="R1913" i="8"/>
  <c r="R1912" i="8"/>
  <c r="R1951" i="8"/>
  <c r="R1930" i="8"/>
  <c r="R1933" i="8"/>
  <c r="R1925" i="8"/>
  <c r="R1934" i="8"/>
  <c r="R1931" i="8"/>
  <c r="R1975" i="8"/>
  <c r="R1935" i="8"/>
  <c r="R1921" i="8"/>
  <c r="R1943" i="8"/>
  <c r="R1920" i="8"/>
  <c r="R1907" i="8"/>
  <c r="R1939" i="8"/>
  <c r="R1938" i="8"/>
  <c r="R1937" i="8"/>
  <c r="R1936" i="8"/>
  <c r="R1902" i="8"/>
  <c r="R1942" i="8"/>
  <c r="R1908" i="8"/>
  <c r="R1903" i="8"/>
  <c r="R1923" i="8"/>
  <c r="R1915" i="8"/>
  <c r="R1929" i="8"/>
  <c r="R1887" i="8"/>
  <c r="R1918" i="8"/>
  <c r="R1882" i="8"/>
  <c r="R1909" i="8"/>
  <c r="R1877" i="8"/>
  <c r="R1893" i="8"/>
  <c r="R1888" i="8"/>
  <c r="R1896" i="8"/>
  <c r="R1878" i="8"/>
  <c r="R1917" i="8"/>
  <c r="R1901" i="8"/>
  <c r="R1900" i="8"/>
  <c r="R1889" i="8"/>
  <c r="R1910" i="8"/>
  <c r="R1884" i="8"/>
  <c r="R1886" i="8"/>
  <c r="R1867" i="8"/>
  <c r="R1862" i="8"/>
  <c r="R1847" i="8"/>
  <c r="R1831" i="8"/>
  <c r="R1947" i="8"/>
  <c r="R1897" i="8"/>
  <c r="R1895" i="8"/>
  <c r="R1891" i="8"/>
  <c r="R1858" i="8"/>
  <c r="R1842" i="8"/>
  <c r="R1864" i="8"/>
  <c r="R1853" i="8"/>
  <c r="R1874" i="8"/>
  <c r="R1848" i="8"/>
  <c r="R1928" i="8"/>
  <c r="R1926" i="8"/>
  <c r="R1914" i="8"/>
  <c r="R1871" i="8"/>
  <c r="R1859" i="8"/>
  <c r="R1843" i="8"/>
  <c r="R1922" i="8"/>
  <c r="R1899" i="8"/>
  <c r="R1868" i="8"/>
  <c r="R1854" i="8"/>
  <c r="R1838" i="8"/>
  <c r="R1894" i="8"/>
  <c r="R1880" i="8"/>
  <c r="R1860" i="8"/>
  <c r="R1844" i="8"/>
  <c r="R1885" i="8"/>
  <c r="R1875" i="8"/>
  <c r="R1822" i="8"/>
  <c r="R1890" i="8"/>
  <c r="R1865" i="8"/>
  <c r="R1841" i="8"/>
  <c r="R1898" i="8"/>
  <c r="R1846" i="8"/>
  <c r="R1837" i="8"/>
  <c r="R1828" i="8"/>
  <c r="R1866" i="8"/>
  <c r="R1851" i="8"/>
  <c r="R1834" i="8"/>
  <c r="R1832" i="8"/>
  <c r="R1916" i="8"/>
  <c r="R1905" i="8"/>
  <c r="R1856" i="8"/>
  <c r="R1849" i="8"/>
  <c r="R1869" i="8"/>
  <c r="R1861" i="8"/>
  <c r="R1829" i="8"/>
  <c r="R1927" i="8"/>
  <c r="R1911" i="8"/>
  <c r="R1876" i="8"/>
  <c r="R1845" i="8"/>
  <c r="R1840" i="8"/>
  <c r="R1881" i="8"/>
  <c r="R1863" i="8"/>
  <c r="R1833" i="8"/>
  <c r="R1824" i="8"/>
  <c r="R1813" i="8"/>
  <c r="R1839" i="8"/>
  <c r="R1823" i="8"/>
  <c r="R1883" i="8"/>
  <c r="R1850" i="8"/>
  <c r="R1817" i="8"/>
  <c r="R1906" i="8"/>
  <c r="R1855" i="8"/>
  <c r="R1835" i="8"/>
  <c r="R1827" i="8"/>
  <c r="R1825" i="8"/>
  <c r="R1819" i="8"/>
  <c r="R1873" i="8"/>
  <c r="R1830" i="8"/>
  <c r="R1892" i="8"/>
  <c r="R1872" i="8"/>
  <c r="R1904" i="8"/>
  <c r="R1826" i="8"/>
  <c r="R1816" i="8"/>
  <c r="R1814" i="8"/>
  <c r="R1820" i="8"/>
  <c r="R1811" i="8"/>
  <c r="R1949" i="8"/>
  <c r="R1870" i="8"/>
  <c r="R1852" i="8"/>
  <c r="R1776" i="8"/>
  <c r="R1857" i="8"/>
  <c r="R1812" i="8"/>
  <c r="R1771" i="8"/>
  <c r="R1770" i="8"/>
  <c r="R1769" i="8"/>
  <c r="R1768" i="8"/>
  <c r="R1767" i="8"/>
  <c r="R1766" i="8"/>
  <c r="R1765" i="8"/>
  <c r="R1764" i="8"/>
  <c r="R1763" i="8"/>
  <c r="R1762" i="8"/>
  <c r="R1761" i="8"/>
  <c r="R1760" i="8"/>
  <c r="R1759" i="8"/>
  <c r="R1758" i="8"/>
  <c r="R1757" i="8"/>
  <c r="R1756" i="8"/>
  <c r="R1755" i="8"/>
  <c r="R1754" i="8"/>
  <c r="R1753" i="8"/>
  <c r="R1752" i="8"/>
  <c r="R1751" i="8"/>
  <c r="R1750" i="8"/>
  <c r="R1749" i="8"/>
  <c r="R1748" i="8"/>
  <c r="R1747" i="8"/>
  <c r="R1779" i="8"/>
  <c r="R1774" i="8"/>
  <c r="R1777" i="8"/>
  <c r="R1879" i="8"/>
  <c r="R1809" i="8"/>
  <c r="R1807" i="8"/>
  <c r="R1805" i="8"/>
  <c r="R1803" i="8"/>
  <c r="R1801" i="8"/>
  <c r="R1799" i="8"/>
  <c r="R1797" i="8"/>
  <c r="R1795" i="8"/>
  <c r="R1793" i="8"/>
  <c r="R1791" i="8"/>
  <c r="R1789" i="8"/>
  <c r="R1787" i="8"/>
  <c r="R1785" i="8"/>
  <c r="R1783" i="8"/>
  <c r="R1781" i="8"/>
  <c r="R1772" i="8"/>
  <c r="R1743" i="8"/>
  <c r="R1738" i="8"/>
  <c r="R1818" i="8"/>
  <c r="R1775" i="8"/>
  <c r="R1836" i="8"/>
  <c r="R1744" i="8"/>
  <c r="R1778" i="8"/>
  <c r="R1739" i="8"/>
  <c r="R1815" i="8"/>
  <c r="R1821" i="8"/>
  <c r="R1741" i="8"/>
  <c r="R1806" i="8"/>
  <c r="R1798" i="8"/>
  <c r="R1790" i="8"/>
  <c r="R1782" i="8"/>
  <c r="R1740" i="8"/>
  <c r="R1734" i="8"/>
  <c r="R1726" i="8"/>
  <c r="R1732" i="8"/>
  <c r="R1721" i="8"/>
  <c r="R1745" i="8"/>
  <c r="R1736" i="8"/>
  <c r="R1727" i="8"/>
  <c r="R1722" i="8"/>
  <c r="R1742" i="8"/>
  <c r="R1730" i="8"/>
  <c r="R1773" i="8"/>
  <c r="R1724" i="8"/>
  <c r="R1737" i="8"/>
  <c r="R1725" i="8"/>
  <c r="R1802" i="8"/>
  <c r="R1784" i="8"/>
  <c r="R1704" i="8"/>
  <c r="R1702" i="8"/>
  <c r="R1700" i="8"/>
  <c r="R1688" i="8"/>
  <c r="R1672" i="8"/>
  <c r="R1808" i="8"/>
  <c r="R1729" i="8"/>
  <c r="R1706" i="8"/>
  <c r="R1699" i="8"/>
  <c r="R1683" i="8"/>
  <c r="R1667" i="8"/>
  <c r="R1651" i="8"/>
  <c r="R1728" i="8"/>
  <c r="R1723" i="8"/>
  <c r="R1719" i="8"/>
  <c r="R1709" i="8"/>
  <c r="R1694" i="8"/>
  <c r="R1678" i="8"/>
  <c r="R1796" i="8"/>
  <c r="R1746" i="8"/>
  <c r="R1712" i="8"/>
  <c r="R1689" i="8"/>
  <c r="R1673" i="8"/>
  <c r="R1735" i="8"/>
  <c r="R1715" i="8"/>
  <c r="R1684" i="8"/>
  <c r="R1668" i="8"/>
  <c r="R1794" i="8"/>
  <c r="R1733" i="8"/>
  <c r="R1718" i="8"/>
  <c r="R1695" i="8"/>
  <c r="R1679" i="8"/>
  <c r="R1800" i="8"/>
  <c r="R1698" i="8"/>
  <c r="R1690" i="8"/>
  <c r="R1674" i="8"/>
  <c r="R1786" i="8"/>
  <c r="R1717" i="8"/>
  <c r="R1686" i="8"/>
  <c r="R1670" i="8"/>
  <c r="R1654" i="8"/>
  <c r="R1780" i="8"/>
  <c r="R1710" i="8"/>
  <c r="R1687" i="8"/>
  <c r="R1671" i="8"/>
  <c r="R1685" i="8"/>
  <c r="R1681" i="8"/>
  <c r="R1677" i="8"/>
  <c r="R1810" i="8"/>
  <c r="R1705" i="8"/>
  <c r="R1642" i="8"/>
  <c r="R1657" i="8"/>
  <c r="R1637" i="8"/>
  <c r="R1680" i="8"/>
  <c r="R1676" i="8"/>
  <c r="R1647" i="8"/>
  <c r="R1708" i="8"/>
  <c r="R1649" i="8"/>
  <c r="R1643" i="8"/>
  <c r="R1693" i="8"/>
  <c r="R1638" i="8"/>
  <c r="R1792" i="8"/>
  <c r="R1703" i="8"/>
  <c r="R1675" i="8"/>
  <c r="R1663" i="8"/>
  <c r="R1804" i="8"/>
  <c r="R1720" i="8"/>
  <c r="R1645" i="8"/>
  <c r="R1629" i="8"/>
  <c r="R1716" i="8"/>
  <c r="R1682" i="8"/>
  <c r="R1650" i="8"/>
  <c r="R1646" i="8"/>
  <c r="R1658" i="8"/>
  <c r="R1625" i="8"/>
  <c r="R1602" i="8"/>
  <c r="R1586" i="8"/>
  <c r="R1788" i="8"/>
  <c r="R1659" i="8"/>
  <c r="R1652" i="8"/>
  <c r="R1613" i="8"/>
  <c r="R1597" i="8"/>
  <c r="R1661" i="8"/>
  <c r="R1631" i="8"/>
  <c r="R1620" i="8"/>
  <c r="R1603" i="8"/>
  <c r="R1662" i="8"/>
  <c r="R1614" i="8"/>
  <c r="R1598" i="8"/>
  <c r="R1701" i="8"/>
  <c r="R1634" i="8"/>
  <c r="R1623" i="8"/>
  <c r="R1609" i="8"/>
  <c r="R1593" i="8"/>
  <c r="R1648" i="8"/>
  <c r="R1626" i="8"/>
  <c r="R1604" i="8"/>
  <c r="R1696" i="8"/>
  <c r="R1615" i="8"/>
  <c r="R1599" i="8"/>
  <c r="R1711" i="8"/>
  <c r="R1632" i="8"/>
  <c r="R1624" i="8"/>
  <c r="R1600" i="8"/>
  <c r="R1584" i="8"/>
  <c r="R1656" i="8"/>
  <c r="R1630" i="8"/>
  <c r="R1619" i="8"/>
  <c r="R1601" i="8"/>
  <c r="R1585" i="8"/>
  <c r="R1574" i="8"/>
  <c r="R1568" i="8"/>
  <c r="R1664" i="8"/>
  <c r="R1605" i="8"/>
  <c r="R1594" i="8"/>
  <c r="R1589" i="8"/>
  <c r="R1563" i="8"/>
  <c r="R1714" i="8"/>
  <c r="R1640" i="8"/>
  <c r="R1633" i="8"/>
  <c r="R1577" i="8"/>
  <c r="R1558" i="8"/>
  <c r="R1713" i="8"/>
  <c r="R1596" i="8"/>
  <c r="R1580" i="8"/>
  <c r="R1569" i="8"/>
  <c r="R1618" i="8"/>
  <c r="R1592" i="8"/>
  <c r="R1564" i="8"/>
  <c r="R1697" i="8"/>
  <c r="R1636" i="8"/>
  <c r="R1583" i="8"/>
  <c r="R1572" i="8"/>
  <c r="R1559" i="8"/>
  <c r="R1731" i="8"/>
  <c r="R1692" i="8"/>
  <c r="R1575" i="8"/>
  <c r="R1554" i="8"/>
  <c r="R1538" i="8"/>
  <c r="R1608" i="8"/>
  <c r="R1565" i="8"/>
  <c r="R1666" i="8"/>
  <c r="R1653" i="8"/>
  <c r="R1617" i="8"/>
  <c r="R1612" i="8"/>
  <c r="R1595" i="8"/>
  <c r="R1588" i="8"/>
  <c r="R1578" i="8"/>
  <c r="R1560" i="8"/>
  <c r="R1644" i="8"/>
  <c r="R1639" i="8"/>
  <c r="R1582" i="8"/>
  <c r="R1707" i="8"/>
  <c r="R1635" i="8"/>
  <c r="R1616" i="8"/>
  <c r="R1548" i="8"/>
  <c r="R1537" i="8"/>
  <c r="R1526" i="8"/>
  <c r="R1628" i="8"/>
  <c r="R1622" i="8"/>
  <c r="R1551" i="8"/>
  <c r="R1540" i="8"/>
  <c r="R1529" i="8"/>
  <c r="R1691" i="8"/>
  <c r="R1523" i="8"/>
  <c r="R1573" i="8"/>
  <c r="R1543" i="8"/>
  <c r="R1532" i="8"/>
  <c r="R1591" i="8"/>
  <c r="R1587" i="8"/>
  <c r="R1546" i="8"/>
  <c r="R1535" i="8"/>
  <c r="R1610" i="8"/>
  <c r="R1579" i="8"/>
  <c r="R1567" i="8"/>
  <c r="R1557" i="8"/>
  <c r="R1549" i="8"/>
  <c r="R1524" i="8"/>
  <c r="R1508" i="8"/>
  <c r="R1527" i="8"/>
  <c r="R1519" i="8"/>
  <c r="R1655" i="8"/>
  <c r="R1641" i="8"/>
  <c r="R1566" i="8"/>
  <c r="R1552" i="8"/>
  <c r="R1541" i="8"/>
  <c r="R1530" i="8"/>
  <c r="R1555" i="8"/>
  <c r="R1536" i="8"/>
  <c r="R1498" i="8"/>
  <c r="R1482" i="8"/>
  <c r="R1466" i="8"/>
  <c r="R1581" i="8"/>
  <c r="R1571" i="8"/>
  <c r="R1556" i="8"/>
  <c r="R1521" i="8"/>
  <c r="R1511" i="8"/>
  <c r="R1493" i="8"/>
  <c r="R1477" i="8"/>
  <c r="R1514" i="8"/>
  <c r="R1503" i="8"/>
  <c r="R1488" i="8"/>
  <c r="R1472" i="8"/>
  <c r="R1669" i="8"/>
  <c r="R1542" i="8"/>
  <c r="R1499" i="8"/>
  <c r="R1483" i="8"/>
  <c r="R1467" i="8"/>
  <c r="R1611" i="8"/>
  <c r="R1525" i="8"/>
  <c r="R1517" i="8"/>
  <c r="R1506" i="8"/>
  <c r="R1494" i="8"/>
  <c r="R1478" i="8"/>
  <c r="R1607" i="8"/>
  <c r="R1561" i="8"/>
  <c r="R1547" i="8"/>
  <c r="R1528" i="8"/>
  <c r="R1509" i="8"/>
  <c r="R1489" i="8"/>
  <c r="R1473" i="8"/>
  <c r="R1606" i="8"/>
  <c r="R1533" i="8"/>
  <c r="R1500" i="8"/>
  <c r="R1484" i="8"/>
  <c r="R1468" i="8"/>
  <c r="R1570" i="8"/>
  <c r="R1534" i="8"/>
  <c r="R1512" i="8"/>
  <c r="R1495" i="8"/>
  <c r="R1479" i="8"/>
  <c r="R1463" i="8"/>
  <c r="R1462" i="8"/>
  <c r="R1461" i="8"/>
  <c r="R1460" i="8"/>
  <c r="R1459" i="8"/>
  <c r="R1458" i="8"/>
  <c r="R1457" i="8"/>
  <c r="R1456" i="8"/>
  <c r="R1455" i="8"/>
  <c r="R1454" i="8"/>
  <c r="R1453" i="8"/>
  <c r="R1452" i="8"/>
  <c r="R1451" i="8"/>
  <c r="R1450" i="8"/>
  <c r="R1449" i="8"/>
  <c r="R1448" i="8"/>
  <c r="R1447" i="8"/>
  <c r="R1446" i="8"/>
  <c r="R1445" i="8"/>
  <c r="R1444" i="8"/>
  <c r="R1443" i="8"/>
  <c r="R1442" i="8"/>
  <c r="R1441" i="8"/>
  <c r="R1440" i="8"/>
  <c r="R1439" i="8"/>
  <c r="R1438" i="8"/>
  <c r="R1437" i="8"/>
  <c r="R1436" i="8"/>
  <c r="R1435" i="8"/>
  <c r="R1434" i="8"/>
  <c r="R1433" i="8"/>
  <c r="R1432" i="8"/>
  <c r="R1553" i="8"/>
  <c r="R1520" i="8"/>
  <c r="R1515" i="8"/>
  <c r="R1504" i="8"/>
  <c r="R1490" i="8"/>
  <c r="R1474" i="8"/>
  <c r="R1471" i="8"/>
  <c r="R1426" i="8"/>
  <c r="R1410" i="8"/>
  <c r="R1394" i="8"/>
  <c r="R1378" i="8"/>
  <c r="R1496" i="8"/>
  <c r="R1421" i="8"/>
  <c r="R1405" i="8"/>
  <c r="R1389" i="8"/>
  <c r="R1373" i="8"/>
  <c r="R1513" i="8"/>
  <c r="R1492" i="8"/>
  <c r="R1470" i="8"/>
  <c r="R1416" i="8"/>
  <c r="R1400" i="8"/>
  <c r="R1384" i="8"/>
  <c r="R1368" i="8"/>
  <c r="R1539" i="8"/>
  <c r="R1427" i="8"/>
  <c r="R1411" i="8"/>
  <c r="R1395" i="8"/>
  <c r="R1379" i="8"/>
  <c r="R1518" i="8"/>
  <c r="R1491" i="8"/>
  <c r="R1469" i="8"/>
  <c r="R1430" i="8"/>
  <c r="R1422" i="8"/>
  <c r="R1406" i="8"/>
  <c r="R1390" i="8"/>
  <c r="R1374" i="8"/>
  <c r="R1545" i="8"/>
  <c r="R1487" i="8"/>
  <c r="R1465" i="8"/>
  <c r="R1417" i="8"/>
  <c r="R1401" i="8"/>
  <c r="R1385" i="8"/>
  <c r="R1369" i="8"/>
  <c r="R1505" i="8"/>
  <c r="R1428" i="8"/>
  <c r="R1412" i="8"/>
  <c r="R1396" i="8"/>
  <c r="R1380" i="8"/>
  <c r="R1364" i="8"/>
  <c r="R1348" i="8"/>
  <c r="R1332" i="8"/>
  <c r="R1621" i="8"/>
  <c r="R1531" i="8"/>
  <c r="R1486" i="8"/>
  <c r="R1464" i="8"/>
  <c r="R1423" i="8"/>
  <c r="R1407" i="8"/>
  <c r="R1391" i="8"/>
  <c r="R1375" i="8"/>
  <c r="R1510" i="8"/>
  <c r="R1418" i="8"/>
  <c r="R1402" i="8"/>
  <c r="R1386" i="8"/>
  <c r="R1576" i="8"/>
  <c r="R1431" i="8"/>
  <c r="R1425" i="8"/>
  <c r="R1403" i="8"/>
  <c r="R1381" i="8"/>
  <c r="R1627" i="8"/>
  <c r="R1497" i="8"/>
  <c r="R1480" i="8"/>
  <c r="R1429" i="8"/>
  <c r="R1399" i="8"/>
  <c r="R1377" i="8"/>
  <c r="R1365" i="8"/>
  <c r="R1363" i="8"/>
  <c r="R1424" i="8"/>
  <c r="R1516" i="8"/>
  <c r="R1420" i="8"/>
  <c r="R1398" i="8"/>
  <c r="R1376" i="8"/>
  <c r="R1485" i="8"/>
  <c r="R1665" i="8"/>
  <c r="R1522" i="8"/>
  <c r="R1502" i="8"/>
  <c r="R1476" i="8"/>
  <c r="R1419" i="8"/>
  <c r="R1397" i="8"/>
  <c r="R1367" i="8"/>
  <c r="R1660" i="8"/>
  <c r="R1415" i="8"/>
  <c r="R1393" i="8"/>
  <c r="R1359" i="8"/>
  <c r="R1319" i="8"/>
  <c r="R1303" i="8"/>
  <c r="R1481" i="8"/>
  <c r="R1414" i="8"/>
  <c r="R1392" i="8"/>
  <c r="R1590" i="8"/>
  <c r="R1383" i="8"/>
  <c r="R1370" i="8"/>
  <c r="R1317" i="8"/>
  <c r="R1306" i="8"/>
  <c r="R1289" i="8"/>
  <c r="R1273" i="8"/>
  <c r="R1371" i="8"/>
  <c r="R1345" i="8"/>
  <c r="R1328" i="8"/>
  <c r="R1320" i="8"/>
  <c r="R1309" i="8"/>
  <c r="R1298" i="8"/>
  <c r="R1284" i="8"/>
  <c r="R1268" i="8"/>
  <c r="R1372" i="8"/>
  <c r="R1349" i="8"/>
  <c r="R1347" i="8"/>
  <c r="R1330" i="8"/>
  <c r="R1295" i="8"/>
  <c r="R1279" i="8"/>
  <c r="R1562" i="8"/>
  <c r="R1550" i="8"/>
  <c r="R1388" i="8"/>
  <c r="R1351" i="8"/>
  <c r="R1323" i="8"/>
  <c r="R1312" i="8"/>
  <c r="R1301" i="8"/>
  <c r="R1290" i="8"/>
  <c r="R1274" i="8"/>
  <c r="R1263" i="8"/>
  <c r="R1262" i="8"/>
  <c r="R1261" i="8"/>
  <c r="R1334" i="8"/>
  <c r="R1326" i="8"/>
  <c r="R1315" i="8"/>
  <c r="R1304" i="8"/>
  <c r="R1285" i="8"/>
  <c r="R1269" i="8"/>
  <c r="R1362" i="8"/>
  <c r="R1355" i="8"/>
  <c r="R1353" i="8"/>
  <c r="R1338" i="8"/>
  <c r="R1336" i="8"/>
  <c r="R1280" i="8"/>
  <c r="R1264" i="8"/>
  <c r="R1357" i="8"/>
  <c r="R1340" i="8"/>
  <c r="R1318" i="8"/>
  <c r="R1307" i="8"/>
  <c r="R1296" i="8"/>
  <c r="R1291" i="8"/>
  <c r="R1275" i="8"/>
  <c r="R1507" i="8"/>
  <c r="R1321" i="8"/>
  <c r="R1310" i="8"/>
  <c r="R1299" i="8"/>
  <c r="R1286" i="8"/>
  <c r="R1270" i="8"/>
  <c r="R1408" i="8"/>
  <c r="R1344" i="8"/>
  <c r="R1342" i="8"/>
  <c r="R1281" i="8"/>
  <c r="R1265" i="8"/>
  <c r="R1337" i="8"/>
  <c r="R1300" i="8"/>
  <c r="R1249" i="8"/>
  <c r="R1247" i="8"/>
  <c r="R1240" i="8"/>
  <c r="R1224" i="8"/>
  <c r="R1208" i="8"/>
  <c r="R1361" i="8"/>
  <c r="R1276" i="8"/>
  <c r="R1258" i="8"/>
  <c r="R1235" i="8"/>
  <c r="R1219" i="8"/>
  <c r="R1203" i="8"/>
  <c r="R1346" i="8"/>
  <c r="R1335" i="8"/>
  <c r="R1305" i="8"/>
  <c r="R1294" i="8"/>
  <c r="R1272" i="8"/>
  <c r="R1251" i="8"/>
  <c r="R1230" i="8"/>
  <c r="R1214" i="8"/>
  <c r="R1198" i="8"/>
  <c r="R1360" i="8"/>
  <c r="R1325" i="8"/>
  <c r="R1324" i="8"/>
  <c r="R1241" i="8"/>
  <c r="R1225" i="8"/>
  <c r="R1209" i="8"/>
  <c r="R1333" i="8"/>
  <c r="R1293" i="8"/>
  <c r="R1271" i="8"/>
  <c r="R1260" i="8"/>
  <c r="R1253" i="8"/>
  <c r="R1245" i="8"/>
  <c r="R1236" i="8"/>
  <c r="R1220" i="8"/>
  <c r="R1204" i="8"/>
  <c r="R1413" i="8"/>
  <c r="R1311" i="8"/>
  <c r="R1267" i="8"/>
  <c r="R1231" i="8"/>
  <c r="R1215" i="8"/>
  <c r="R1199" i="8"/>
  <c r="R1475" i="8"/>
  <c r="R1358" i="8"/>
  <c r="R1292" i="8"/>
  <c r="R1255" i="8"/>
  <c r="R1242" i="8"/>
  <c r="R1226" i="8"/>
  <c r="R1210" i="8"/>
  <c r="R1194" i="8"/>
  <c r="R1178" i="8"/>
  <c r="R1162" i="8"/>
  <c r="R1409" i="8"/>
  <c r="R1331" i="8"/>
  <c r="R1316" i="8"/>
  <c r="R1297" i="8"/>
  <c r="R1288" i="8"/>
  <c r="R1266" i="8"/>
  <c r="R1248" i="8"/>
  <c r="R1237" i="8"/>
  <c r="R1221" i="8"/>
  <c r="R1205" i="8"/>
  <c r="R1387" i="8"/>
  <c r="R1356" i="8"/>
  <c r="R1329" i="8"/>
  <c r="R1257" i="8"/>
  <c r="R1232" i="8"/>
  <c r="R1216" i="8"/>
  <c r="R1200" i="8"/>
  <c r="AR1074" i="8"/>
  <c r="M1075" i="8"/>
  <c r="AD1075" i="8"/>
  <c r="AU1075" i="8"/>
  <c r="P1076" i="8"/>
  <c r="AG1076" i="8"/>
  <c r="AX1076" i="8"/>
  <c r="S1077" i="8"/>
  <c r="AJ1077" i="8"/>
  <c r="E1078" i="8"/>
  <c r="AC1080" i="8"/>
  <c r="AT1080" i="8"/>
  <c r="O1081" i="8"/>
  <c r="AF1081" i="8"/>
  <c r="AW1081" i="8"/>
  <c r="R1082" i="8"/>
  <c r="AI1082" i="8"/>
  <c r="D1083" i="8"/>
  <c r="D78" i="8" s="1"/>
  <c r="AB1085" i="8"/>
  <c r="AS1085" i="8"/>
  <c r="N1086" i="8"/>
  <c r="AE1086" i="8"/>
  <c r="AV1086" i="8"/>
  <c r="Q1087" i="8"/>
  <c r="AH1087" i="8"/>
  <c r="AY1087" i="8"/>
  <c r="T1088" i="8"/>
  <c r="AR1090" i="8"/>
  <c r="M1091" i="8"/>
  <c r="AD1091" i="8"/>
  <c r="AU1091" i="8"/>
  <c r="P1092" i="8"/>
  <c r="AG1092" i="8"/>
  <c r="AX1092" i="8"/>
  <c r="S1093" i="8"/>
  <c r="AJ1093" i="8"/>
  <c r="E1094" i="8"/>
  <c r="AC1096" i="8"/>
  <c r="AT1096" i="8"/>
  <c r="O1097" i="8"/>
  <c r="AF1097" i="8"/>
  <c r="AW1097" i="8"/>
  <c r="R1098" i="8"/>
  <c r="AI1098" i="8"/>
  <c r="D1099" i="8"/>
  <c r="D94" i="8" s="1"/>
  <c r="AB1101" i="8"/>
  <c r="AS1101" i="8"/>
  <c r="N1102" i="8"/>
  <c r="AE1102" i="8"/>
  <c r="AV1102" i="8"/>
  <c r="Q1103" i="8"/>
  <c r="AH1103" i="8"/>
  <c r="AY1103" i="8"/>
  <c r="T1104" i="8"/>
  <c r="AR1106" i="8"/>
  <c r="M1107" i="8"/>
  <c r="AD1107" i="8"/>
  <c r="AU1107" i="8"/>
  <c r="P1108" i="8"/>
  <c r="AG1108" i="8"/>
  <c r="AX1108" i="8"/>
  <c r="S1109" i="8"/>
  <c r="AJ1109" i="8"/>
  <c r="E1110" i="8"/>
  <c r="AC1112" i="8"/>
  <c r="AT1112" i="8"/>
  <c r="O1113" i="8"/>
  <c r="AF1113" i="8"/>
  <c r="AW1113" i="8"/>
  <c r="R1114" i="8"/>
  <c r="AI1114" i="8"/>
  <c r="D1115" i="8"/>
  <c r="D110" i="8" s="1"/>
  <c r="AB1117" i="8"/>
  <c r="AS1117" i="8"/>
  <c r="N1118" i="8"/>
  <c r="AE1118" i="8"/>
  <c r="AV1118" i="8"/>
  <c r="Q1119" i="8"/>
  <c r="AH1119" i="8"/>
  <c r="AY1119" i="8"/>
  <c r="T1120" i="8"/>
  <c r="AR1122" i="8"/>
  <c r="M1123" i="8"/>
  <c r="AD1123" i="8"/>
  <c r="AU1123" i="8"/>
  <c r="P1124" i="8"/>
  <c r="AG1124" i="8"/>
  <c r="AX1124" i="8"/>
  <c r="S1125" i="8"/>
  <c r="AJ1125" i="8"/>
  <c r="E1126" i="8"/>
  <c r="AC1128" i="8"/>
  <c r="AT1128" i="8"/>
  <c r="O1129" i="8"/>
  <c r="AF1129" i="8"/>
  <c r="AW1129" i="8"/>
  <c r="R1130" i="8"/>
  <c r="AI1130" i="8"/>
  <c r="D1131" i="8"/>
  <c r="D126" i="8" s="1"/>
  <c r="AB1133" i="8"/>
  <c r="AS1133" i="8"/>
  <c r="N1134" i="8"/>
  <c r="AE1134" i="8"/>
  <c r="AV1134" i="8"/>
  <c r="Q1135" i="8"/>
  <c r="AH1135" i="8"/>
  <c r="AY1135" i="8"/>
  <c r="T1136" i="8"/>
  <c r="AR1138" i="8"/>
  <c r="M1139" i="8"/>
  <c r="AD1139" i="8"/>
  <c r="AU1139" i="8"/>
  <c r="P1140" i="8"/>
  <c r="AG1140" i="8"/>
  <c r="AX1140" i="8"/>
  <c r="S1141" i="8"/>
  <c r="AJ1141" i="8"/>
  <c r="E1142" i="8"/>
  <c r="AC1144" i="8"/>
  <c r="AT1144" i="8"/>
  <c r="O1145" i="8"/>
  <c r="AF1145" i="8"/>
  <c r="AW1145" i="8"/>
  <c r="R1146" i="8"/>
  <c r="AI1146" i="8"/>
  <c r="D1147" i="8"/>
  <c r="D142" i="8" s="1"/>
  <c r="AB1149" i="8"/>
  <c r="AT1149" i="8"/>
  <c r="Q1150" i="8"/>
  <c r="AI1150" i="8"/>
  <c r="E1151" i="8"/>
  <c r="AC1152" i="8"/>
  <c r="AV1152" i="8"/>
  <c r="R1153" i="8"/>
  <c r="AJ1153" i="8"/>
  <c r="M1155" i="8"/>
  <c r="AF1155" i="8"/>
  <c r="AX1155" i="8"/>
  <c r="T1156" i="8"/>
  <c r="AR1157" i="8"/>
  <c r="N1158" i="8"/>
  <c r="AG1158" i="8"/>
  <c r="AY1158" i="8"/>
  <c r="AT1160" i="8"/>
  <c r="Q1161" i="8"/>
  <c r="AI1161" i="8"/>
  <c r="E1162" i="8"/>
  <c r="AC1163" i="8"/>
  <c r="AV1163" i="8"/>
  <c r="R1164" i="8"/>
  <c r="AJ1164" i="8"/>
  <c r="AF1166" i="8"/>
  <c r="AX1166" i="8"/>
  <c r="T1167" i="8"/>
  <c r="AR1168" i="8"/>
  <c r="N1169" i="8"/>
  <c r="AG1169" i="8"/>
  <c r="AY1169" i="8"/>
  <c r="AS1171" i="8"/>
  <c r="Q1172" i="8"/>
  <c r="AI1172" i="8"/>
  <c r="E1173" i="8"/>
  <c r="AC1174" i="8"/>
  <c r="AV1174" i="8"/>
  <c r="R1175" i="8"/>
  <c r="AJ1175" i="8"/>
  <c r="AD1177" i="8"/>
  <c r="AX1177" i="8"/>
  <c r="T1178" i="8"/>
  <c r="AR1179" i="8"/>
  <c r="N1180" i="8"/>
  <c r="AG1180" i="8"/>
  <c r="AY1180" i="8"/>
  <c r="AS1182" i="8"/>
  <c r="P1183" i="8"/>
  <c r="AI1183" i="8"/>
  <c r="E1184" i="8"/>
  <c r="AC1185" i="8"/>
  <c r="AV1185" i="8"/>
  <c r="R1186" i="8"/>
  <c r="AJ1186" i="8"/>
  <c r="AD1188" i="8"/>
  <c r="AW1188" i="8"/>
  <c r="T1189" i="8"/>
  <c r="AB1190" i="8"/>
  <c r="AV1190" i="8"/>
  <c r="S1191" i="8"/>
  <c r="AD1192" i="8"/>
  <c r="AX1192" i="8"/>
  <c r="AD1194" i="8"/>
  <c r="AX1194" i="8"/>
  <c r="M1196" i="8"/>
  <c r="AI1196" i="8"/>
  <c r="AS1199" i="8"/>
  <c r="AH1200" i="8"/>
  <c r="AF1201" i="8"/>
  <c r="T1202" i="8"/>
  <c r="AD1205" i="8"/>
  <c r="S1206" i="8"/>
  <c r="Q1207" i="8"/>
  <c r="E1208" i="8"/>
  <c r="P1211" i="8"/>
  <c r="D1212" i="8"/>
  <c r="D207" i="8" s="1"/>
  <c r="AX1212" i="8"/>
  <c r="AW1216" i="8"/>
  <c r="AI1218" i="8"/>
  <c r="AS1221" i="8"/>
  <c r="AH1222" i="8"/>
  <c r="T1224" i="8"/>
  <c r="AR1225" i="8"/>
  <c r="AD1227" i="8"/>
  <c r="S1228" i="8"/>
  <c r="AC1231" i="8"/>
  <c r="P1233" i="8"/>
  <c r="D1234" i="8"/>
  <c r="D229" i="8" s="1"/>
  <c r="N1237" i="8"/>
  <c r="AW1238" i="8"/>
  <c r="AV1242" i="8"/>
  <c r="AT1243" i="8"/>
  <c r="AB1245" i="8"/>
  <c r="S1246" i="8"/>
  <c r="T1247" i="8"/>
  <c r="D1251" i="8"/>
  <c r="D246" i="8" s="1"/>
  <c r="AS1251" i="8"/>
  <c r="AR1253" i="8"/>
  <c r="AG1255" i="8"/>
  <c r="AD1257" i="8"/>
  <c r="S1259" i="8"/>
  <c r="AV1265" i="8"/>
  <c r="AJ1267" i="8"/>
  <c r="M1271" i="8"/>
  <c r="T1273" i="8"/>
  <c r="AI1276" i="8"/>
  <c r="AE1280" i="8"/>
  <c r="O1286" i="8"/>
  <c r="AY1287" i="8"/>
  <c r="AU1291" i="8"/>
  <c r="O1297" i="8"/>
  <c r="AD1299" i="8"/>
  <c r="Q1303" i="8"/>
  <c r="AF1305" i="8"/>
  <c r="R1313" i="8"/>
  <c r="T1319" i="8"/>
  <c r="N1321" i="8"/>
  <c r="AW1324" i="8"/>
  <c r="P1327" i="8"/>
  <c r="N1329" i="8"/>
  <c r="M1331" i="8"/>
  <c r="AJ1333" i="8"/>
  <c r="AJ1335" i="8"/>
  <c r="AT1343" i="8"/>
  <c r="AT1345" i="8"/>
  <c r="T1350" i="8"/>
  <c r="T1352" i="8"/>
  <c r="R1354" i="8"/>
  <c r="AW1423" i="8"/>
  <c r="AR1451" i="8"/>
  <c r="AH2014" i="8"/>
  <c r="AH2013" i="8"/>
  <c r="AH2012" i="8"/>
  <c r="AH2011" i="8"/>
  <c r="AH2010" i="8"/>
  <c r="AH2009" i="8"/>
  <c r="AH2008" i="8"/>
  <c r="AH2007" i="8"/>
  <c r="AH2006" i="8"/>
  <c r="AH2005" i="8"/>
  <c r="AH2004" i="8"/>
  <c r="AH2003" i="8"/>
  <c r="AH2002" i="8"/>
  <c r="AH2001" i="8"/>
  <c r="AH2000" i="8"/>
  <c r="AH1999" i="8"/>
  <c r="AH1998" i="8"/>
  <c r="AH1997" i="8"/>
  <c r="AH1996" i="8"/>
  <c r="AH1995" i="8"/>
  <c r="AH1994" i="8"/>
  <c r="AH1993" i="8"/>
  <c r="AH1992" i="8"/>
  <c r="AH1991" i="8"/>
  <c r="AH1990" i="8"/>
  <c r="AH1989" i="8"/>
  <c r="AH1988" i="8"/>
  <c r="AH1987" i="8"/>
  <c r="AH1977" i="8"/>
  <c r="AH1970" i="8"/>
  <c r="AH1973" i="8"/>
  <c r="AH1986" i="8"/>
  <c r="AH1985" i="8"/>
  <c r="AH1976" i="8"/>
  <c r="AH1979" i="8"/>
  <c r="AH1965" i="8"/>
  <c r="AH1955" i="8"/>
  <c r="AH1951" i="8"/>
  <c r="AH1967" i="8"/>
  <c r="AH1954" i="8"/>
  <c r="AH1960" i="8"/>
  <c r="AH1980" i="8"/>
  <c r="AH1963" i="8"/>
  <c r="AH1971" i="8"/>
  <c r="AH1957" i="8"/>
  <c r="AH1966" i="8"/>
  <c r="AH1962" i="8"/>
  <c r="AH1949" i="8"/>
  <c r="AH1961" i="8"/>
  <c r="AH1952" i="8"/>
  <c r="AH1942" i="8"/>
  <c r="AH1984" i="8"/>
  <c r="AH1982" i="8"/>
  <c r="AH1974" i="8"/>
  <c r="AH1947" i="8"/>
  <c r="AH1946" i="8"/>
  <c r="AH1948" i="8"/>
  <c r="AH1945" i="8"/>
  <c r="AH1929" i="8"/>
  <c r="AH1978" i="8"/>
  <c r="AH1937" i="8"/>
  <c r="AH1924" i="8"/>
  <c r="AH1913" i="8"/>
  <c r="AH1912" i="8"/>
  <c r="AH1959" i="8"/>
  <c r="AH1919" i="8"/>
  <c r="AH1981" i="8"/>
  <c r="AH1943" i="8"/>
  <c r="AH1938" i="8"/>
  <c r="AH1930" i="8"/>
  <c r="AH1939" i="8"/>
  <c r="AH1920" i="8"/>
  <c r="AH1972" i="8"/>
  <c r="AH1940" i="8"/>
  <c r="AH1932" i="8"/>
  <c r="AH1926" i="8"/>
  <c r="AH1958" i="8"/>
  <c r="AH1931" i="8"/>
  <c r="AH1921" i="8"/>
  <c r="AH1975" i="8"/>
  <c r="AH1950" i="8"/>
  <c r="AH1914" i="8"/>
  <c r="AH1901" i="8"/>
  <c r="AH1918" i="8"/>
  <c r="AH1917" i="8"/>
  <c r="AH1907" i="8"/>
  <c r="AH1969" i="8"/>
  <c r="AH1908" i="8"/>
  <c r="AH1922" i="8"/>
  <c r="AH1903" i="8"/>
  <c r="AH1983" i="8"/>
  <c r="AH1935" i="8"/>
  <c r="AH1906" i="8"/>
  <c r="AH1899" i="8"/>
  <c r="AH1892" i="8"/>
  <c r="AH1876" i="8"/>
  <c r="AH1968" i="8"/>
  <c r="AH1895" i="8"/>
  <c r="AH1887" i="8"/>
  <c r="AH1882" i="8"/>
  <c r="AH1916" i="8"/>
  <c r="AH1911" i="8"/>
  <c r="AH1877" i="8"/>
  <c r="AH1933" i="8"/>
  <c r="AH1893" i="8"/>
  <c r="AH1883" i="8"/>
  <c r="AH1936" i="8"/>
  <c r="AH1927" i="8"/>
  <c r="AH1904" i="8"/>
  <c r="AH1878" i="8"/>
  <c r="AH1925" i="8"/>
  <c r="AH1898" i="8"/>
  <c r="AH1896" i="8"/>
  <c r="AH1889" i="8"/>
  <c r="AH1885" i="8"/>
  <c r="AH1872" i="8"/>
  <c r="AH1852" i="8"/>
  <c r="AH1836" i="8"/>
  <c r="AH1890" i="8"/>
  <c r="AH1869" i="8"/>
  <c r="AH1847" i="8"/>
  <c r="AH1928" i="8"/>
  <c r="AH1915" i="8"/>
  <c r="AH1866" i="8"/>
  <c r="AH1858" i="8"/>
  <c r="AH1842" i="8"/>
  <c r="AH1964" i="8"/>
  <c r="AH1862" i="8"/>
  <c r="AH1853" i="8"/>
  <c r="AH1953" i="8"/>
  <c r="AH1888" i="8"/>
  <c r="AH1848" i="8"/>
  <c r="AH1873" i="8"/>
  <c r="AH1859" i="8"/>
  <c r="AH1843" i="8"/>
  <c r="AH1941" i="8"/>
  <c r="AH1909" i="8"/>
  <c r="AH1900" i="8"/>
  <c r="AH1905" i="8"/>
  <c r="AH1881" i="8"/>
  <c r="AH1879" i="8"/>
  <c r="AH1867" i="8"/>
  <c r="AH1849" i="8"/>
  <c r="AH1886" i="8"/>
  <c r="AH1870" i="8"/>
  <c r="AH1868" i="8"/>
  <c r="AH1835" i="8"/>
  <c r="AH1827" i="8"/>
  <c r="AH1944" i="8"/>
  <c r="AH1923" i="8"/>
  <c r="AH1891" i="8"/>
  <c r="AH1863" i="8"/>
  <c r="AH1840" i="8"/>
  <c r="AH1838" i="8"/>
  <c r="AH1822" i="8"/>
  <c r="AH1845" i="8"/>
  <c r="AH1871" i="8"/>
  <c r="AH1850" i="8"/>
  <c r="AH1828" i="8"/>
  <c r="AH1857" i="8"/>
  <c r="AH1855" i="8"/>
  <c r="AH1860" i="8"/>
  <c r="AH1832" i="8"/>
  <c r="AH1837" i="8"/>
  <c r="AH1834" i="8"/>
  <c r="AH1829" i="8"/>
  <c r="AH1934" i="8"/>
  <c r="AH1874" i="8"/>
  <c r="AH1846" i="8"/>
  <c r="AH1844" i="8"/>
  <c r="AH1902" i="8"/>
  <c r="AH1820" i="8"/>
  <c r="AH1813" i="8"/>
  <c r="AH1910" i="8"/>
  <c r="AH1841" i="8"/>
  <c r="AH1864" i="8"/>
  <c r="AH1851" i="8"/>
  <c r="AH1856" i="8"/>
  <c r="AH1861" i="8"/>
  <c r="AH1826" i="8"/>
  <c r="AH1824" i="8"/>
  <c r="AH1854" i="8"/>
  <c r="AH1825" i="8"/>
  <c r="AH1821" i="8"/>
  <c r="AH1816" i="8"/>
  <c r="AH1956" i="8"/>
  <c r="AH1818" i="8"/>
  <c r="AH1823" i="8"/>
  <c r="AH1814" i="8"/>
  <c r="AH1811" i="8"/>
  <c r="AH1894" i="8"/>
  <c r="AH1817" i="8"/>
  <c r="AH1815" i="8"/>
  <c r="AH1875" i="8"/>
  <c r="AH1833" i="8"/>
  <c r="AH1773" i="8"/>
  <c r="AH1880" i="8"/>
  <c r="AH1776" i="8"/>
  <c r="AH1770" i="8"/>
  <c r="AH1769" i="8"/>
  <c r="AH1768" i="8"/>
  <c r="AH1767" i="8"/>
  <c r="AH1766" i="8"/>
  <c r="AH1765" i="8"/>
  <c r="AH1764" i="8"/>
  <c r="AH1763" i="8"/>
  <c r="AH1762" i="8"/>
  <c r="AH1761" i="8"/>
  <c r="AH1760" i="8"/>
  <c r="AH1759" i="8"/>
  <c r="AH1758" i="8"/>
  <c r="AH1757" i="8"/>
  <c r="AH1756" i="8"/>
  <c r="AH1755" i="8"/>
  <c r="AH1754" i="8"/>
  <c r="AH1753" i="8"/>
  <c r="AH1752" i="8"/>
  <c r="AH1751" i="8"/>
  <c r="AH1750" i="8"/>
  <c r="AH1749" i="8"/>
  <c r="AH1748" i="8"/>
  <c r="AH1747" i="8"/>
  <c r="AH1746" i="8"/>
  <c r="AH1771" i="8"/>
  <c r="AH1831" i="8"/>
  <c r="AH1774" i="8"/>
  <c r="AH1810" i="8"/>
  <c r="AH1808" i="8"/>
  <c r="AH1806" i="8"/>
  <c r="AH1804" i="8"/>
  <c r="AH1802" i="8"/>
  <c r="AH1800" i="8"/>
  <c r="AH1798" i="8"/>
  <c r="AH1796" i="8"/>
  <c r="AH1794" i="8"/>
  <c r="AH1792" i="8"/>
  <c r="AH1790" i="8"/>
  <c r="AH1788" i="8"/>
  <c r="AH1786" i="8"/>
  <c r="AH1784" i="8"/>
  <c r="AH1782" i="8"/>
  <c r="AH1780" i="8"/>
  <c r="AH1779" i="8"/>
  <c r="AH1777" i="8"/>
  <c r="AH1743" i="8"/>
  <c r="AH1865" i="8"/>
  <c r="AH1830" i="8"/>
  <c r="AH1884" i="8"/>
  <c r="AH1744" i="8"/>
  <c r="AH1739" i="8"/>
  <c r="AH1839" i="8"/>
  <c r="AH1772" i="8"/>
  <c r="AH1803" i="8"/>
  <c r="AH1795" i="8"/>
  <c r="AH1787" i="8"/>
  <c r="AH1737" i="8"/>
  <c r="AH1729" i="8"/>
  <c r="AH1726" i="8"/>
  <c r="AH1721" i="8"/>
  <c r="AH1897" i="8"/>
  <c r="AH1741" i="8"/>
  <c r="AH1734" i="8"/>
  <c r="AH1732" i="8"/>
  <c r="AH1819" i="8"/>
  <c r="AH1736" i="8"/>
  <c r="AH1727" i="8"/>
  <c r="AH1722" i="8"/>
  <c r="AH1733" i="8"/>
  <c r="AH1731" i="8"/>
  <c r="AH1809" i="8"/>
  <c r="AH1775" i="8"/>
  <c r="AH1708" i="8"/>
  <c r="AH1705" i="8"/>
  <c r="AH1703" i="8"/>
  <c r="AH1701" i="8"/>
  <c r="AH1693" i="8"/>
  <c r="AH1677" i="8"/>
  <c r="AH1783" i="8"/>
  <c r="AH1711" i="8"/>
  <c r="AH1697" i="8"/>
  <c r="AH1688" i="8"/>
  <c r="AH1672" i="8"/>
  <c r="AH1656" i="8"/>
  <c r="AH1807" i="8"/>
  <c r="AH1789" i="8"/>
  <c r="AH1714" i="8"/>
  <c r="AH1683" i="8"/>
  <c r="AH1667" i="8"/>
  <c r="AH1778" i="8"/>
  <c r="AH1717" i="8"/>
  <c r="AH1694" i="8"/>
  <c r="AH1678" i="8"/>
  <c r="AH1662" i="8"/>
  <c r="AH1689" i="8"/>
  <c r="AH1673" i="8"/>
  <c r="AH1657" i="8"/>
  <c r="AH1801" i="8"/>
  <c r="AH1742" i="8"/>
  <c r="AH1707" i="8"/>
  <c r="AH1684" i="8"/>
  <c r="AH1668" i="8"/>
  <c r="AH1730" i="8"/>
  <c r="AH1725" i="8"/>
  <c r="AH1710" i="8"/>
  <c r="AH1699" i="8"/>
  <c r="AH1695" i="8"/>
  <c r="AH1679" i="8"/>
  <c r="AH1663" i="8"/>
  <c r="AH1793" i="8"/>
  <c r="AH1706" i="8"/>
  <c r="AH1691" i="8"/>
  <c r="AH1675" i="8"/>
  <c r="AH1659" i="8"/>
  <c r="AH1797" i="8"/>
  <c r="AH1715" i="8"/>
  <c r="AH1692" i="8"/>
  <c r="AH1676" i="8"/>
  <c r="AH1785" i="8"/>
  <c r="AH1661" i="8"/>
  <c r="AH1650" i="8"/>
  <c r="AH1636" i="8"/>
  <c r="AH1781" i="8"/>
  <c r="AH1660" i="8"/>
  <c r="AH1652" i="8"/>
  <c r="AH1728" i="8"/>
  <c r="AH1700" i="8"/>
  <c r="AH1674" i="8"/>
  <c r="AH1670" i="8"/>
  <c r="AH1666" i="8"/>
  <c r="AH1642" i="8"/>
  <c r="AH1724" i="8"/>
  <c r="AH1713" i="8"/>
  <c r="AH1696" i="8"/>
  <c r="AH1654" i="8"/>
  <c r="AH1637" i="8"/>
  <c r="AH1687" i="8"/>
  <c r="AH1658" i="8"/>
  <c r="AH1745" i="8"/>
  <c r="AH1669" i="8"/>
  <c r="AH1665" i="8"/>
  <c r="AH1643" i="8"/>
  <c r="AH1805" i="8"/>
  <c r="AH1720" i="8"/>
  <c r="AH1647" i="8"/>
  <c r="AH1638" i="8"/>
  <c r="AH1740" i="8"/>
  <c r="AH1685" i="8"/>
  <c r="AH1681" i="8"/>
  <c r="AH1653" i="8"/>
  <c r="AH1634" i="8"/>
  <c r="AH1618" i="8"/>
  <c r="AH1702" i="8"/>
  <c r="AH1680" i="8"/>
  <c r="AH1635" i="8"/>
  <c r="AH1607" i="8"/>
  <c r="AH1591" i="8"/>
  <c r="AH1735" i="8"/>
  <c r="AH1709" i="8"/>
  <c r="AH1648" i="8"/>
  <c r="AH1622" i="8"/>
  <c r="AH1602" i="8"/>
  <c r="AH1608" i="8"/>
  <c r="AH1716" i="8"/>
  <c r="AH1646" i="8"/>
  <c r="AH1628" i="8"/>
  <c r="AH1617" i="8"/>
  <c r="AH1603" i="8"/>
  <c r="AH1704" i="8"/>
  <c r="AH1633" i="8"/>
  <c r="AH1631" i="8"/>
  <c r="AH1620" i="8"/>
  <c r="AH1614" i="8"/>
  <c r="AH1598" i="8"/>
  <c r="AH1812" i="8"/>
  <c r="AH1738" i="8"/>
  <c r="AH1712" i="8"/>
  <c r="AH1698" i="8"/>
  <c r="AH1690" i="8"/>
  <c r="AH1645" i="8"/>
  <c r="AH1641" i="8"/>
  <c r="AH1609" i="8"/>
  <c r="AH1593" i="8"/>
  <c r="AH1664" i="8"/>
  <c r="AH1623" i="8"/>
  <c r="AH1604" i="8"/>
  <c r="AH1655" i="8"/>
  <c r="AH1605" i="8"/>
  <c r="AH1589" i="8"/>
  <c r="AH1573" i="8"/>
  <c r="AH1718" i="8"/>
  <c r="AH1671" i="8"/>
  <c r="AH1649" i="8"/>
  <c r="AH1632" i="8"/>
  <c r="AH1606" i="8"/>
  <c r="AH1624" i="8"/>
  <c r="AH1599" i="8"/>
  <c r="AH1595" i="8"/>
  <c r="AH1723" i="8"/>
  <c r="AH1582" i="8"/>
  <c r="AH1571" i="8"/>
  <c r="AH1568" i="8"/>
  <c r="AH1799" i="8"/>
  <c r="AH1630" i="8"/>
  <c r="AH1612" i="8"/>
  <c r="AH1587" i="8"/>
  <c r="AH1585" i="8"/>
  <c r="AH1574" i="8"/>
  <c r="AH1563" i="8"/>
  <c r="AH1629" i="8"/>
  <c r="AH1558" i="8"/>
  <c r="AH1791" i="8"/>
  <c r="AH1651" i="8"/>
  <c r="AH1616" i="8"/>
  <c r="AH1577" i="8"/>
  <c r="AH1615" i="8"/>
  <c r="AH1611" i="8"/>
  <c r="AH1580" i="8"/>
  <c r="AH1569" i="8"/>
  <c r="AH1564" i="8"/>
  <c r="AH1559" i="8"/>
  <c r="AH1543" i="8"/>
  <c r="AH1527" i="8"/>
  <c r="AH1639" i="8"/>
  <c r="AH1621" i="8"/>
  <c r="AH1583" i="8"/>
  <c r="AH1572" i="8"/>
  <c r="AH1719" i="8"/>
  <c r="AH1610" i="8"/>
  <c r="AH1575" i="8"/>
  <c r="AH1565" i="8"/>
  <c r="AH1567" i="8"/>
  <c r="AH1553" i="8"/>
  <c r="AH1542" i="8"/>
  <c r="AH1531" i="8"/>
  <c r="AH1682" i="8"/>
  <c r="AH1597" i="8"/>
  <c r="AH1579" i="8"/>
  <c r="AH1578" i="8"/>
  <c r="AH1556" i="8"/>
  <c r="AH1545" i="8"/>
  <c r="AH1534" i="8"/>
  <c r="AH1566" i="8"/>
  <c r="AH1584" i="8"/>
  <c r="AH1562" i="8"/>
  <c r="AH1548" i="8"/>
  <c r="AH1537" i="8"/>
  <c r="AH1526" i="8"/>
  <c r="AH1551" i="8"/>
  <c r="AH1540" i="8"/>
  <c r="AH1529" i="8"/>
  <c r="AH1523" i="8"/>
  <c r="AH1627" i="8"/>
  <c r="AH1592" i="8"/>
  <c r="AH1570" i="8"/>
  <c r="AH1561" i="8"/>
  <c r="AH1554" i="8"/>
  <c r="AH1532" i="8"/>
  <c r="AH1513" i="8"/>
  <c r="AH1560" i="8"/>
  <c r="AH1546" i="8"/>
  <c r="AH1535" i="8"/>
  <c r="AH1524" i="8"/>
  <c r="AH1625" i="8"/>
  <c r="AH1619" i="8"/>
  <c r="AH1576" i="8"/>
  <c r="AH1549" i="8"/>
  <c r="AH1538" i="8"/>
  <c r="AH1547" i="8"/>
  <c r="AH1516" i="8"/>
  <c r="AH1505" i="8"/>
  <c r="AH1487" i="8"/>
  <c r="AH1471" i="8"/>
  <c r="AH1533" i="8"/>
  <c r="AH1508" i="8"/>
  <c r="AH1498" i="8"/>
  <c r="AH1482" i="8"/>
  <c r="AH1466" i="8"/>
  <c r="AH1644" i="8"/>
  <c r="AH1552" i="8"/>
  <c r="AH1519" i="8"/>
  <c r="AH1493" i="8"/>
  <c r="AH1477" i="8"/>
  <c r="AH1511" i="8"/>
  <c r="AH1488" i="8"/>
  <c r="AH1472" i="8"/>
  <c r="AH1594" i="8"/>
  <c r="AH1539" i="8"/>
  <c r="AH1521" i="8"/>
  <c r="AH1514" i="8"/>
  <c r="AH1503" i="8"/>
  <c r="AH1499" i="8"/>
  <c r="AH1483" i="8"/>
  <c r="AH1467" i="8"/>
  <c r="AH1586" i="8"/>
  <c r="AH1494" i="8"/>
  <c r="AH1478" i="8"/>
  <c r="AH1686" i="8"/>
  <c r="AH1588" i="8"/>
  <c r="AH1544" i="8"/>
  <c r="AH1517" i="8"/>
  <c r="AH1506" i="8"/>
  <c r="AH1489" i="8"/>
  <c r="AH1473" i="8"/>
  <c r="AH1557" i="8"/>
  <c r="AH1509" i="8"/>
  <c r="AH1500" i="8"/>
  <c r="AH1484" i="8"/>
  <c r="AH1468" i="8"/>
  <c r="AH1462" i="8"/>
  <c r="AH1461" i="8"/>
  <c r="AH1460" i="8"/>
  <c r="AH1459" i="8"/>
  <c r="AH1458" i="8"/>
  <c r="AH1457" i="8"/>
  <c r="AH1456" i="8"/>
  <c r="AH1455" i="8"/>
  <c r="AH1454" i="8"/>
  <c r="AH1453" i="8"/>
  <c r="AH1452" i="8"/>
  <c r="AH1451" i="8"/>
  <c r="AH1450" i="8"/>
  <c r="AH1449" i="8"/>
  <c r="AH1448" i="8"/>
  <c r="AH1447" i="8"/>
  <c r="AH1446" i="8"/>
  <c r="AH1445" i="8"/>
  <c r="AH1444" i="8"/>
  <c r="AH1443" i="8"/>
  <c r="AH1442" i="8"/>
  <c r="AH1441" i="8"/>
  <c r="AH1440" i="8"/>
  <c r="AH1439" i="8"/>
  <c r="AH1438" i="8"/>
  <c r="AH1437" i="8"/>
  <c r="AH1436" i="8"/>
  <c r="AH1435" i="8"/>
  <c r="AH1434" i="8"/>
  <c r="AH1433" i="8"/>
  <c r="AH1432" i="8"/>
  <c r="AH1431" i="8"/>
  <c r="AH1530" i="8"/>
  <c r="AH1495" i="8"/>
  <c r="AH1479" i="8"/>
  <c r="AH1463" i="8"/>
  <c r="AH1555" i="8"/>
  <c r="AH1504" i="8"/>
  <c r="AH1490" i="8"/>
  <c r="AH1415" i="8"/>
  <c r="AH1399" i="8"/>
  <c r="AH1383" i="8"/>
  <c r="AH1613" i="8"/>
  <c r="AH1486" i="8"/>
  <c r="AH1464" i="8"/>
  <c r="AH1426" i="8"/>
  <c r="AH1410" i="8"/>
  <c r="AH1394" i="8"/>
  <c r="AH1378" i="8"/>
  <c r="AH1541" i="8"/>
  <c r="AH1421" i="8"/>
  <c r="AH1405" i="8"/>
  <c r="AH1389" i="8"/>
  <c r="AH1373" i="8"/>
  <c r="AH1510" i="8"/>
  <c r="AH1485" i="8"/>
  <c r="AH1416" i="8"/>
  <c r="AH1400" i="8"/>
  <c r="AH1384" i="8"/>
  <c r="AH1368" i="8"/>
  <c r="AH1481" i="8"/>
  <c r="AH1427" i="8"/>
  <c r="AH1411" i="8"/>
  <c r="AH1395" i="8"/>
  <c r="AH1379" i="8"/>
  <c r="AH1601" i="8"/>
  <c r="AH1515" i="8"/>
  <c r="AH1422" i="8"/>
  <c r="AH1406" i="8"/>
  <c r="AH1390" i="8"/>
  <c r="AH1374" i="8"/>
  <c r="AH1600" i="8"/>
  <c r="AH1480" i="8"/>
  <c r="AH1417" i="8"/>
  <c r="AH1401" i="8"/>
  <c r="AH1385" i="8"/>
  <c r="AH1369" i="8"/>
  <c r="AH1353" i="8"/>
  <c r="AH1337" i="8"/>
  <c r="AH1476" i="8"/>
  <c r="AH1430" i="8"/>
  <c r="AH1428" i="8"/>
  <c r="AH1412" i="8"/>
  <c r="AH1396" i="8"/>
  <c r="AH1380" i="8"/>
  <c r="AH1581" i="8"/>
  <c r="AH1550" i="8"/>
  <c r="AH1525" i="8"/>
  <c r="AH1502" i="8"/>
  <c r="AH1501" i="8"/>
  <c r="AH1423" i="8"/>
  <c r="AH1407" i="8"/>
  <c r="AH1391" i="8"/>
  <c r="AH1375" i="8"/>
  <c r="AH1520" i="8"/>
  <c r="AH1512" i="8"/>
  <c r="AH1393" i="8"/>
  <c r="AH1522" i="8"/>
  <c r="AH1491" i="8"/>
  <c r="AH1474" i="8"/>
  <c r="AH1418" i="8"/>
  <c r="AH1372" i="8"/>
  <c r="AH1518" i="8"/>
  <c r="AH1465" i="8"/>
  <c r="AH1414" i="8"/>
  <c r="AH1392" i="8"/>
  <c r="AH1371" i="8"/>
  <c r="AH1626" i="8"/>
  <c r="AH1388" i="8"/>
  <c r="AH1370" i="8"/>
  <c r="AH1496" i="8"/>
  <c r="AH1413" i="8"/>
  <c r="AH1365" i="8"/>
  <c r="AH1470" i="8"/>
  <c r="AH1409" i="8"/>
  <c r="AH1387" i="8"/>
  <c r="AH1408" i="8"/>
  <c r="AH1386" i="8"/>
  <c r="AH1342" i="8"/>
  <c r="AH1331" i="8"/>
  <c r="AH1324" i="8"/>
  <c r="AH1308" i="8"/>
  <c r="AH1596" i="8"/>
  <c r="AH1528" i="8"/>
  <c r="AH1507" i="8"/>
  <c r="AH1492" i="8"/>
  <c r="AH1475" i="8"/>
  <c r="AH1404" i="8"/>
  <c r="AH1382" i="8"/>
  <c r="AH1377" i="8"/>
  <c r="AH1356" i="8"/>
  <c r="AH1325" i="8"/>
  <c r="AH1314" i="8"/>
  <c r="AH1303" i="8"/>
  <c r="AH1294" i="8"/>
  <c r="AH1278" i="8"/>
  <c r="AH1339" i="8"/>
  <c r="AH1289" i="8"/>
  <c r="AH1273" i="8"/>
  <c r="AH1640" i="8"/>
  <c r="AH1429" i="8"/>
  <c r="AH1425" i="8"/>
  <c r="AH1358" i="8"/>
  <c r="AH1343" i="8"/>
  <c r="AH1341" i="8"/>
  <c r="AH1317" i="8"/>
  <c r="AH1306" i="8"/>
  <c r="AH1284" i="8"/>
  <c r="AH1268" i="8"/>
  <c r="AH1360" i="8"/>
  <c r="AH1345" i="8"/>
  <c r="AH1320" i="8"/>
  <c r="AH1309" i="8"/>
  <c r="AH1298" i="8"/>
  <c r="AH1295" i="8"/>
  <c r="AH1279" i="8"/>
  <c r="AH1263" i="8"/>
  <c r="AH1262" i="8"/>
  <c r="AH1261" i="8"/>
  <c r="AH1260" i="8"/>
  <c r="AH1469" i="8"/>
  <c r="AH1328" i="8"/>
  <c r="AH1290" i="8"/>
  <c r="AH1274" i="8"/>
  <c r="AH1397" i="8"/>
  <c r="AH1349" i="8"/>
  <c r="AH1347" i="8"/>
  <c r="AH1332" i="8"/>
  <c r="AH1330" i="8"/>
  <c r="AH1323" i="8"/>
  <c r="AH1312" i="8"/>
  <c r="AH1301" i="8"/>
  <c r="AH1285" i="8"/>
  <c r="AH1269" i="8"/>
  <c r="AH1536" i="8"/>
  <c r="AH1367" i="8"/>
  <c r="AH1351" i="8"/>
  <c r="AH1334" i="8"/>
  <c r="AH1326" i="8"/>
  <c r="AH1315" i="8"/>
  <c r="AH1304" i="8"/>
  <c r="AH1280" i="8"/>
  <c r="AH1264" i="8"/>
  <c r="AH1366" i="8"/>
  <c r="AH1291" i="8"/>
  <c r="AH1275" i="8"/>
  <c r="AH1497" i="8"/>
  <c r="AH1419" i="8"/>
  <c r="AH1402" i="8"/>
  <c r="AH1364" i="8"/>
  <c r="AH1355" i="8"/>
  <c r="AH1338" i="8"/>
  <c r="AH1336" i="8"/>
  <c r="AH1318" i="8"/>
  <c r="AH1307" i="8"/>
  <c r="AH1296" i="8"/>
  <c r="AH1286" i="8"/>
  <c r="AH1270" i="8"/>
  <c r="AH1344" i="8"/>
  <c r="AH1333" i="8"/>
  <c r="AH1311" i="8"/>
  <c r="AH1292" i="8"/>
  <c r="AH1254" i="8"/>
  <c r="AH1244" i="8"/>
  <c r="AH1229" i="8"/>
  <c r="AH1213" i="8"/>
  <c r="AH1197" i="8"/>
  <c r="AH1288" i="8"/>
  <c r="AH1266" i="8"/>
  <c r="AH1240" i="8"/>
  <c r="AH1224" i="8"/>
  <c r="AH1208" i="8"/>
  <c r="AH1363" i="8"/>
  <c r="AH1316" i="8"/>
  <c r="AH1297" i="8"/>
  <c r="AH1256" i="8"/>
  <c r="AH1247" i="8"/>
  <c r="AH1235" i="8"/>
  <c r="AH1219" i="8"/>
  <c r="AH1203" i="8"/>
  <c r="AH1287" i="8"/>
  <c r="AH1265" i="8"/>
  <c r="AH1249" i="8"/>
  <c r="AH1230" i="8"/>
  <c r="AH1214" i="8"/>
  <c r="AH1198" i="8"/>
  <c r="AH1340" i="8"/>
  <c r="AH1329" i="8"/>
  <c r="AH1321" i="8"/>
  <c r="AH1302" i="8"/>
  <c r="AH1283" i="8"/>
  <c r="AH1258" i="8"/>
  <c r="AH1241" i="8"/>
  <c r="AH1225" i="8"/>
  <c r="AH1209" i="8"/>
  <c r="AH1354" i="8"/>
  <c r="AH1322" i="8"/>
  <c r="AH1251" i="8"/>
  <c r="AH1236" i="8"/>
  <c r="AH1220" i="8"/>
  <c r="AH1204" i="8"/>
  <c r="AH1590" i="8"/>
  <c r="AH1282" i="8"/>
  <c r="AH1245" i="8"/>
  <c r="AH1231" i="8"/>
  <c r="AH1215" i="8"/>
  <c r="AH1199" i="8"/>
  <c r="AH1183" i="8"/>
  <c r="AH1167" i="8"/>
  <c r="AH1151" i="8"/>
  <c r="AH1327" i="8"/>
  <c r="AH1253" i="8"/>
  <c r="AH1242" i="8"/>
  <c r="AH1226" i="8"/>
  <c r="AH1210" i="8"/>
  <c r="AH1352" i="8"/>
  <c r="AH1281" i="8"/>
  <c r="AH1237" i="8"/>
  <c r="AH1221" i="8"/>
  <c r="AH1205" i="8"/>
  <c r="D2006" i="8"/>
  <c r="D1001" i="8" s="1"/>
  <c r="D1990" i="8"/>
  <c r="D985" i="8" s="1"/>
  <c r="D1999" i="8"/>
  <c r="D994" i="8" s="1"/>
  <c r="D1996" i="8"/>
  <c r="D991" i="8" s="1"/>
  <c r="D2007" i="8"/>
  <c r="D1002" i="8" s="1"/>
  <c r="D1998" i="8"/>
  <c r="D993" i="8" s="1"/>
  <c r="D1995" i="8"/>
  <c r="D990" i="8" s="1"/>
  <c r="D2014" i="8"/>
  <c r="D1009" i="8" s="1"/>
  <c r="D2008" i="8"/>
  <c r="D1003" i="8" s="1"/>
  <c r="D2013" i="8"/>
  <c r="D1008" i="8" s="1"/>
  <c r="D2010" i="8"/>
  <c r="D1005" i="8" s="1"/>
  <c r="D2004" i="8"/>
  <c r="D999" i="8" s="1"/>
  <c r="D1994" i="8"/>
  <c r="D989" i="8" s="1"/>
  <c r="D1989" i="8"/>
  <c r="D984" i="8" s="1"/>
  <c r="D1978" i="8"/>
  <c r="D973" i="8" s="1"/>
  <c r="D1974" i="8"/>
  <c r="D969" i="8" s="1"/>
  <c r="D2012" i="8"/>
  <c r="D1007" i="8" s="1"/>
  <c r="D1997" i="8"/>
  <c r="D992" i="8" s="1"/>
  <c r="D1992" i="8"/>
  <c r="D987" i="8" s="1"/>
  <c r="D2000" i="8"/>
  <c r="D995" i="8" s="1"/>
  <c r="D2005" i="8"/>
  <c r="D1000" i="8" s="1"/>
  <c r="D1975" i="8"/>
  <c r="D970" i="8" s="1"/>
  <c r="D1973" i="8"/>
  <c r="D968" i="8" s="1"/>
  <c r="D1971" i="8"/>
  <c r="D966" i="8" s="1"/>
  <c r="D2003" i="8"/>
  <c r="D998" i="8" s="1"/>
  <c r="D1969" i="8"/>
  <c r="D964" i="8" s="1"/>
  <c r="D1965" i="8"/>
  <c r="D960" i="8" s="1"/>
  <c r="D2002" i="8"/>
  <c r="D997" i="8" s="1"/>
  <c r="D1991" i="8"/>
  <c r="D986" i="8" s="1"/>
  <c r="D1979" i="8"/>
  <c r="D974" i="8" s="1"/>
  <c r="D1984" i="8"/>
  <c r="D979" i="8" s="1"/>
  <c r="D1981" i="8"/>
  <c r="D976" i="8" s="1"/>
  <c r="D1983" i="8"/>
  <c r="D978" i="8" s="1"/>
  <c r="D1976" i="8"/>
  <c r="D971" i="8" s="1"/>
  <c r="D2011" i="8"/>
  <c r="D1006" i="8" s="1"/>
  <c r="D1968" i="8"/>
  <c r="D963" i="8" s="1"/>
  <c r="D1961" i="8"/>
  <c r="D956" i="8" s="1"/>
  <c r="D1960" i="8"/>
  <c r="D955" i="8" s="1"/>
  <c r="D1959" i="8"/>
  <c r="D954" i="8" s="1"/>
  <c r="D1970" i="8"/>
  <c r="D965" i="8" s="1"/>
  <c r="D1966" i="8"/>
  <c r="D961" i="8" s="1"/>
  <c r="D1957" i="8"/>
  <c r="D952" i="8" s="1"/>
  <c r="D1987" i="8"/>
  <c r="D982" i="8" s="1"/>
  <c r="D1953" i="8"/>
  <c r="D948" i="8" s="1"/>
  <c r="D1951" i="8"/>
  <c r="D946" i="8" s="1"/>
  <c r="D1980" i="8"/>
  <c r="D975" i="8" s="1"/>
  <c r="D1977" i="8"/>
  <c r="D972" i="8" s="1"/>
  <c r="D1993" i="8"/>
  <c r="D988" i="8" s="1"/>
  <c r="D1982" i="8"/>
  <c r="D977" i="8" s="1"/>
  <c r="D1955" i="8"/>
  <c r="D950" i="8" s="1"/>
  <c r="D1950" i="8"/>
  <c r="D945" i="8" s="1"/>
  <c r="D1985" i="8"/>
  <c r="D980" i="8" s="1"/>
  <c r="D1944" i="8"/>
  <c r="D939" i="8" s="1"/>
  <c r="D1941" i="8"/>
  <c r="D936" i="8" s="1"/>
  <c r="D1943" i="8"/>
  <c r="D938" i="8" s="1"/>
  <c r="D1954" i="8"/>
  <c r="D949" i="8" s="1"/>
  <c r="D2001" i="8"/>
  <c r="D996" i="8" s="1"/>
  <c r="D1986" i="8"/>
  <c r="D981" i="8" s="1"/>
  <c r="D1949" i="8"/>
  <c r="D944" i="8" s="1"/>
  <c r="D1935" i="8"/>
  <c r="D930" i="8" s="1"/>
  <c r="D1925" i="8"/>
  <c r="D920" i="8" s="1"/>
  <c r="D1962" i="8"/>
  <c r="D957" i="8" s="1"/>
  <c r="D1956" i="8"/>
  <c r="D951" i="8" s="1"/>
  <c r="D1920" i="8"/>
  <c r="D915" i="8" s="1"/>
  <c r="D1964" i="8"/>
  <c r="D959" i="8" s="1"/>
  <c r="D1946" i="8"/>
  <c r="D941" i="8" s="1"/>
  <c r="D1942" i="8"/>
  <c r="D937" i="8" s="1"/>
  <c r="D1936" i="8"/>
  <c r="D931" i="8" s="1"/>
  <c r="D1931" i="8"/>
  <c r="D926" i="8" s="1"/>
  <c r="D1988" i="8"/>
  <c r="D983" i="8" s="1"/>
  <c r="D1926" i="8"/>
  <c r="D921" i="8" s="1"/>
  <c r="D1916" i="8"/>
  <c r="D911" i="8" s="1"/>
  <c r="D1945" i="8"/>
  <c r="D940" i="8" s="1"/>
  <c r="D1922" i="8"/>
  <c r="D917" i="8" s="1"/>
  <c r="D1939" i="8"/>
  <c r="D934" i="8" s="1"/>
  <c r="D1967" i="8"/>
  <c r="D962" i="8" s="1"/>
  <c r="D1963" i="8"/>
  <c r="D958" i="8" s="1"/>
  <c r="D1897" i="8"/>
  <c r="D892" i="8" s="1"/>
  <c r="D1896" i="8"/>
  <c r="D891" i="8" s="1"/>
  <c r="D1895" i="8"/>
  <c r="D890" i="8" s="1"/>
  <c r="D1894" i="8"/>
  <c r="D889" i="8" s="1"/>
  <c r="D1893" i="8"/>
  <c r="D888" i="8" s="1"/>
  <c r="D1915" i="8"/>
  <c r="D910" i="8" s="1"/>
  <c r="D1908" i="8"/>
  <c r="D903" i="8" s="1"/>
  <c r="D1903" i="8"/>
  <c r="D898" i="8" s="1"/>
  <c r="D1948" i="8"/>
  <c r="D943" i="8" s="1"/>
  <c r="D1940" i="8"/>
  <c r="D935" i="8" s="1"/>
  <c r="D1924" i="8"/>
  <c r="D919" i="8" s="1"/>
  <c r="D1919" i="8"/>
  <c r="D914" i="8" s="1"/>
  <c r="D1909" i="8"/>
  <c r="D904" i="8" s="1"/>
  <c r="D2009" i="8"/>
  <c r="D1004" i="8" s="1"/>
  <c r="D1929" i="8"/>
  <c r="D924" i="8" s="1"/>
  <c r="D1918" i="8"/>
  <c r="D913" i="8" s="1"/>
  <c r="D1904" i="8"/>
  <c r="D899" i="8" s="1"/>
  <c r="D1938" i="8"/>
  <c r="D933" i="8" s="1"/>
  <c r="D1917" i="8"/>
  <c r="D912" i="8" s="1"/>
  <c r="D1952" i="8"/>
  <c r="D947" i="8" s="1"/>
  <c r="D1934" i="8"/>
  <c r="D929" i="8" s="1"/>
  <c r="D1927" i="8"/>
  <c r="D922" i="8" s="1"/>
  <c r="D1906" i="8"/>
  <c r="D901" i="8" s="1"/>
  <c r="D1898" i="8"/>
  <c r="D893" i="8" s="1"/>
  <c r="D1888" i="8"/>
  <c r="D883" i="8" s="1"/>
  <c r="D1923" i="8"/>
  <c r="D918" i="8" s="1"/>
  <c r="D1900" i="8"/>
  <c r="D895" i="8" s="1"/>
  <c r="D1883" i="8"/>
  <c r="D878" i="8" s="1"/>
  <c r="D1928" i="8"/>
  <c r="D923" i="8" s="1"/>
  <c r="D1921" i="8"/>
  <c r="D916" i="8" s="1"/>
  <c r="D1914" i="8"/>
  <c r="D909" i="8" s="1"/>
  <c r="D1902" i="8"/>
  <c r="D897" i="8" s="1"/>
  <c r="D1878" i="8"/>
  <c r="D873" i="8" s="1"/>
  <c r="D1911" i="8"/>
  <c r="D906" i="8" s="1"/>
  <c r="D1889" i="8"/>
  <c r="D884" i="8" s="1"/>
  <c r="D1932" i="8"/>
  <c r="D927" i="8" s="1"/>
  <c r="D1930" i="8"/>
  <c r="D925" i="8" s="1"/>
  <c r="D1907" i="8"/>
  <c r="D902" i="8" s="1"/>
  <c r="D1879" i="8"/>
  <c r="D874" i="8" s="1"/>
  <c r="D1890" i="8"/>
  <c r="D885" i="8" s="1"/>
  <c r="D1885" i="8"/>
  <c r="D880" i="8" s="1"/>
  <c r="D1905" i="8"/>
  <c r="D900" i="8" s="1"/>
  <c r="D1872" i="8"/>
  <c r="D867" i="8" s="1"/>
  <c r="D1848" i="8"/>
  <c r="D843" i="8" s="1"/>
  <c r="D1832" i="8"/>
  <c r="D827" i="8" s="1"/>
  <c r="D1912" i="8"/>
  <c r="D907" i="8" s="1"/>
  <c r="D1901" i="8"/>
  <c r="D896" i="8" s="1"/>
  <c r="D1869" i="8"/>
  <c r="D864" i="8" s="1"/>
  <c r="D1859" i="8"/>
  <c r="D854" i="8" s="1"/>
  <c r="D1843" i="8"/>
  <c r="D838" i="8" s="1"/>
  <c r="D1933" i="8"/>
  <c r="D928" i="8" s="1"/>
  <c r="D1910" i="8"/>
  <c r="D905" i="8" s="1"/>
  <c r="D1866" i="8"/>
  <c r="D861" i="8" s="1"/>
  <c r="D1854" i="8"/>
  <c r="D849" i="8" s="1"/>
  <c r="D1947" i="8"/>
  <c r="D942" i="8" s="1"/>
  <c r="D1849" i="8"/>
  <c r="D844" i="8" s="1"/>
  <c r="D1876" i="8"/>
  <c r="D871" i="8" s="1"/>
  <c r="D1863" i="8"/>
  <c r="D858" i="8" s="1"/>
  <c r="D1860" i="8"/>
  <c r="D855" i="8" s="1"/>
  <c r="D1844" i="8"/>
  <c r="D839" i="8" s="1"/>
  <c r="D1913" i="8"/>
  <c r="D908" i="8" s="1"/>
  <c r="D1881" i="8"/>
  <c r="D876" i="8" s="1"/>
  <c r="D1873" i="8"/>
  <c r="D868" i="8" s="1"/>
  <c r="D1855" i="8"/>
  <c r="D850" i="8" s="1"/>
  <c r="D1839" i="8"/>
  <c r="D834" i="8" s="1"/>
  <c r="D1886" i="8"/>
  <c r="D881" i="8" s="1"/>
  <c r="D1891" i="8"/>
  <c r="D886" i="8" s="1"/>
  <c r="D1867" i="8"/>
  <c r="D862" i="8" s="1"/>
  <c r="D1861" i="8"/>
  <c r="D856" i="8" s="1"/>
  <c r="D1845" i="8"/>
  <c r="D840" i="8" s="1"/>
  <c r="D1847" i="8"/>
  <c r="D842" i="8" s="1"/>
  <c r="D1823" i="8"/>
  <c r="D818" i="8" s="1"/>
  <c r="D1884" i="8"/>
  <c r="D879" i="8" s="1"/>
  <c r="D1852" i="8"/>
  <c r="D847" i="8" s="1"/>
  <c r="D1874" i="8"/>
  <c r="D869" i="8" s="1"/>
  <c r="D1857" i="8"/>
  <c r="D852" i="8" s="1"/>
  <c r="D1850" i="8"/>
  <c r="D845" i="8" s="1"/>
  <c r="D1840" i="8"/>
  <c r="D835" i="8" s="1"/>
  <c r="D1836" i="8"/>
  <c r="D831" i="8" s="1"/>
  <c r="D1829" i="8"/>
  <c r="D824" i="8" s="1"/>
  <c r="D1958" i="8"/>
  <c r="D953" i="8" s="1"/>
  <c r="D1862" i="8"/>
  <c r="D857" i="8" s="1"/>
  <c r="D1880" i="8"/>
  <c r="D875" i="8" s="1"/>
  <c r="D1833" i="8"/>
  <c r="D828" i="8" s="1"/>
  <c r="D1830" i="8"/>
  <c r="D825" i="8" s="1"/>
  <c r="D1937" i="8"/>
  <c r="D932" i="8" s="1"/>
  <c r="D1825" i="8"/>
  <c r="D820" i="8" s="1"/>
  <c r="D1858" i="8"/>
  <c r="D853" i="8" s="1"/>
  <c r="D1856" i="8"/>
  <c r="D851" i="8" s="1"/>
  <c r="D1865" i="8"/>
  <c r="D860" i="8" s="1"/>
  <c r="D1819" i="8"/>
  <c r="D814" i="8" s="1"/>
  <c r="D1814" i="8"/>
  <c r="D809" i="8" s="1"/>
  <c r="D1899" i="8"/>
  <c r="D894" i="8" s="1"/>
  <c r="D1853" i="8"/>
  <c r="D848" i="8" s="1"/>
  <c r="D1834" i="8"/>
  <c r="D829" i="8" s="1"/>
  <c r="D1972" i="8"/>
  <c r="D967" i="8" s="1"/>
  <c r="D1871" i="8"/>
  <c r="D866" i="8" s="1"/>
  <c r="D1837" i="8"/>
  <c r="D832" i="8" s="1"/>
  <c r="D1828" i="8"/>
  <c r="D823" i="8" s="1"/>
  <c r="D1826" i="8"/>
  <c r="D821" i="8" s="1"/>
  <c r="D1821" i="8"/>
  <c r="D816" i="8" s="1"/>
  <c r="D1831" i="8"/>
  <c r="D826" i="8" s="1"/>
  <c r="D1870" i="8"/>
  <c r="D865" i="8" s="1"/>
  <c r="D1882" i="8"/>
  <c r="D877" i="8" s="1"/>
  <c r="D1813" i="8"/>
  <c r="D808" i="8" s="1"/>
  <c r="D1822" i="8"/>
  <c r="D817" i="8" s="1"/>
  <c r="D1877" i="8"/>
  <c r="D872" i="8" s="1"/>
  <c r="D1812" i="8"/>
  <c r="D807" i="8" s="1"/>
  <c r="D1835" i="8"/>
  <c r="D830" i="8" s="1"/>
  <c r="D1820" i="8"/>
  <c r="D815" i="8" s="1"/>
  <c r="D1815" i="8"/>
  <c r="D810" i="8" s="1"/>
  <c r="D1817" i="8"/>
  <c r="D812" i="8" s="1"/>
  <c r="D1838" i="8"/>
  <c r="D833" i="8" s="1"/>
  <c r="D1827" i="8"/>
  <c r="D822" i="8" s="1"/>
  <c r="D1774" i="8"/>
  <c r="D769" i="8" s="1"/>
  <c r="D1771" i="8"/>
  <c r="D766" i="8" s="1"/>
  <c r="D1770" i="8"/>
  <c r="D765" i="8" s="1"/>
  <c r="D1769" i="8"/>
  <c r="D764" i="8" s="1"/>
  <c r="D1768" i="8"/>
  <c r="D763" i="8" s="1"/>
  <c r="D1767" i="8"/>
  <c r="D762" i="8" s="1"/>
  <c r="D1766" i="8"/>
  <c r="D761" i="8" s="1"/>
  <c r="D1765" i="8"/>
  <c r="D760" i="8" s="1"/>
  <c r="D1764" i="8"/>
  <c r="D759" i="8" s="1"/>
  <c r="D1763" i="8"/>
  <c r="D758" i="8" s="1"/>
  <c r="D1762" i="8"/>
  <c r="D757" i="8" s="1"/>
  <c r="D1761" i="8"/>
  <c r="D756" i="8" s="1"/>
  <c r="D1760" i="8"/>
  <c r="D755" i="8" s="1"/>
  <c r="D1759" i="8"/>
  <c r="D754" i="8" s="1"/>
  <c r="D1758" i="8"/>
  <c r="D753" i="8" s="1"/>
  <c r="D1757" i="8"/>
  <c r="D752" i="8" s="1"/>
  <c r="D1756" i="8"/>
  <c r="D751" i="8" s="1"/>
  <c r="D1755" i="8"/>
  <c r="D750" i="8" s="1"/>
  <c r="D1754" i="8"/>
  <c r="D749" i="8" s="1"/>
  <c r="D1753" i="8"/>
  <c r="D748" i="8" s="1"/>
  <c r="D1752" i="8"/>
  <c r="D747" i="8" s="1"/>
  <c r="D1751" i="8"/>
  <c r="D746" i="8" s="1"/>
  <c r="D1750" i="8"/>
  <c r="D745" i="8" s="1"/>
  <c r="D1777" i="8"/>
  <c r="D772" i="8" s="1"/>
  <c r="D1842" i="8"/>
  <c r="D837" i="8" s="1"/>
  <c r="D1892" i="8"/>
  <c r="D887" i="8" s="1"/>
  <c r="D1772" i="8"/>
  <c r="D767" i="8" s="1"/>
  <c r="D1841" i="8"/>
  <c r="D836" i="8" s="1"/>
  <c r="D1816" i="8"/>
  <c r="D811" i="8" s="1"/>
  <c r="D1810" i="8"/>
  <c r="D805" i="8" s="1"/>
  <c r="D1808" i="8"/>
  <c r="D803" i="8" s="1"/>
  <c r="D1806" i="8"/>
  <c r="D801" i="8" s="1"/>
  <c r="D1804" i="8"/>
  <c r="D799" i="8" s="1"/>
  <c r="D1802" i="8"/>
  <c r="D797" i="8" s="1"/>
  <c r="D1800" i="8"/>
  <c r="D795" i="8" s="1"/>
  <c r="D1798" i="8"/>
  <c r="D793" i="8" s="1"/>
  <c r="D1796" i="8"/>
  <c r="D791" i="8" s="1"/>
  <c r="D1794" i="8"/>
  <c r="D789" i="8" s="1"/>
  <c r="D1792" i="8"/>
  <c r="D787" i="8" s="1"/>
  <c r="D1790" i="8"/>
  <c r="D785" i="8" s="1"/>
  <c r="D1788" i="8"/>
  <c r="D783" i="8" s="1"/>
  <c r="D1786" i="8"/>
  <c r="D781" i="8" s="1"/>
  <c r="D1784" i="8"/>
  <c r="D779" i="8" s="1"/>
  <c r="D1782" i="8"/>
  <c r="D777" i="8" s="1"/>
  <c r="D1846" i="8"/>
  <c r="D841" i="8" s="1"/>
  <c r="D1775" i="8"/>
  <c r="D770" i="8" s="1"/>
  <c r="D1868" i="8"/>
  <c r="D863" i="8" s="1"/>
  <c r="D1851" i="8"/>
  <c r="D846" i="8" s="1"/>
  <c r="D1824" i="8"/>
  <c r="D819" i="8" s="1"/>
  <c r="D1780" i="8"/>
  <c r="D775" i="8" s="1"/>
  <c r="D1744" i="8"/>
  <c r="D739" i="8" s="1"/>
  <c r="D1887" i="8"/>
  <c r="D882" i="8" s="1"/>
  <c r="D1739" i="8"/>
  <c r="D734" i="8" s="1"/>
  <c r="D1773" i="8"/>
  <c r="D768" i="8" s="1"/>
  <c r="D1747" i="8"/>
  <c r="D742" i="8" s="1"/>
  <c r="D1776" i="8"/>
  <c r="D771" i="8" s="1"/>
  <c r="D1740" i="8"/>
  <c r="D735" i="8" s="1"/>
  <c r="D1809" i="8"/>
  <c r="D804" i="8" s="1"/>
  <c r="D1805" i="8"/>
  <c r="D800" i="8" s="1"/>
  <c r="D1801" i="8"/>
  <c r="D796" i="8" s="1"/>
  <c r="D1797" i="8"/>
  <c r="D792" i="8" s="1"/>
  <c r="D1793" i="8"/>
  <c r="D788" i="8" s="1"/>
  <c r="D1789" i="8"/>
  <c r="D784" i="8" s="1"/>
  <c r="D1785" i="8"/>
  <c r="D780" i="8" s="1"/>
  <c r="D1781" i="8"/>
  <c r="D776" i="8" s="1"/>
  <c r="D1749" i="8"/>
  <c r="D744" i="8" s="1"/>
  <c r="D1745" i="8"/>
  <c r="D740" i="8" s="1"/>
  <c r="D1818" i="8"/>
  <c r="D813" i="8" s="1"/>
  <c r="D1742" i="8"/>
  <c r="D737" i="8" s="1"/>
  <c r="D1736" i="8"/>
  <c r="D731" i="8" s="1"/>
  <c r="D1735" i="8"/>
  <c r="D730" i="8" s="1"/>
  <c r="D1734" i="8"/>
  <c r="D729" i="8" s="1"/>
  <c r="D1733" i="8"/>
  <c r="D728" i="8" s="1"/>
  <c r="D1732" i="8"/>
  <c r="D727" i="8" s="1"/>
  <c r="D1731" i="8"/>
  <c r="D726" i="8" s="1"/>
  <c r="D1730" i="8"/>
  <c r="D725" i="8" s="1"/>
  <c r="D1729" i="8"/>
  <c r="D724" i="8" s="1"/>
  <c r="D1728" i="8"/>
  <c r="D723" i="8" s="1"/>
  <c r="D1727" i="8"/>
  <c r="D722" i="8" s="1"/>
  <c r="D1726" i="8"/>
  <c r="D721" i="8" s="1"/>
  <c r="D1725" i="8"/>
  <c r="D720" i="8" s="1"/>
  <c r="D1724" i="8"/>
  <c r="D719" i="8" s="1"/>
  <c r="D1723" i="8"/>
  <c r="D718" i="8" s="1"/>
  <c r="D1722" i="8"/>
  <c r="D717" i="8" s="1"/>
  <c r="D1721" i="8"/>
  <c r="D716" i="8" s="1"/>
  <c r="D1720" i="8"/>
  <c r="D715" i="8" s="1"/>
  <c r="D1719" i="8"/>
  <c r="D714" i="8" s="1"/>
  <c r="D1864" i="8"/>
  <c r="D859" i="8" s="1"/>
  <c r="D1741" i="8"/>
  <c r="D736" i="8" s="1"/>
  <c r="D1778" i="8"/>
  <c r="D773" i="8" s="1"/>
  <c r="D1746" i="8"/>
  <c r="D741" i="8" s="1"/>
  <c r="D1738" i="8"/>
  <c r="D733" i="8" s="1"/>
  <c r="D1803" i="8"/>
  <c r="D798" i="8" s="1"/>
  <c r="D1795" i="8"/>
  <c r="D790" i="8" s="1"/>
  <c r="D1787" i="8"/>
  <c r="D782" i="8" s="1"/>
  <c r="D1743" i="8"/>
  <c r="D738" i="8" s="1"/>
  <c r="D1811" i="8"/>
  <c r="D806" i="8" s="1"/>
  <c r="D1718" i="8"/>
  <c r="D713" i="8" s="1"/>
  <c r="D1717" i="8"/>
  <c r="D712" i="8" s="1"/>
  <c r="D1716" i="8"/>
  <c r="D711" i="8" s="1"/>
  <c r="D1715" i="8"/>
  <c r="D710" i="8" s="1"/>
  <c r="D1714" i="8"/>
  <c r="D709" i="8" s="1"/>
  <c r="D1713" i="8"/>
  <c r="D708" i="8" s="1"/>
  <c r="D1712" i="8"/>
  <c r="D707" i="8" s="1"/>
  <c r="D1711" i="8"/>
  <c r="D706" i="8" s="1"/>
  <c r="D1710" i="8"/>
  <c r="D705" i="8" s="1"/>
  <c r="D1709" i="8"/>
  <c r="D704" i="8" s="1"/>
  <c r="D1708" i="8"/>
  <c r="D703" i="8" s="1"/>
  <c r="D1707" i="8"/>
  <c r="D702" i="8" s="1"/>
  <c r="D1706" i="8"/>
  <c r="D701" i="8" s="1"/>
  <c r="D1807" i="8"/>
  <c r="D802" i="8" s="1"/>
  <c r="D1799" i="8"/>
  <c r="D794" i="8" s="1"/>
  <c r="D1791" i="8"/>
  <c r="D786" i="8" s="1"/>
  <c r="D1783" i="8"/>
  <c r="D778" i="8" s="1"/>
  <c r="D1689" i="8"/>
  <c r="D684" i="8" s="1"/>
  <c r="D1673" i="8"/>
  <c r="D668" i="8" s="1"/>
  <c r="D1698" i="8"/>
  <c r="D693" i="8" s="1"/>
  <c r="D1684" i="8"/>
  <c r="D679" i="8" s="1"/>
  <c r="D1668" i="8"/>
  <c r="D663" i="8" s="1"/>
  <c r="D1652" i="8"/>
  <c r="D647" i="8" s="1"/>
  <c r="D1875" i="8"/>
  <c r="D870" i="8" s="1"/>
  <c r="D1695" i="8"/>
  <c r="D690" i="8" s="1"/>
  <c r="D1679" i="8"/>
  <c r="D674" i="8" s="1"/>
  <c r="D1748" i="8"/>
  <c r="D743" i="8" s="1"/>
  <c r="D1690" i="8"/>
  <c r="D685" i="8" s="1"/>
  <c r="D1674" i="8"/>
  <c r="D669" i="8" s="1"/>
  <c r="D1658" i="8"/>
  <c r="D653" i="8" s="1"/>
  <c r="D1685" i="8"/>
  <c r="D680" i="8" s="1"/>
  <c r="D1669" i="8"/>
  <c r="D664" i="8" s="1"/>
  <c r="D1696" i="8"/>
  <c r="D691" i="8" s="1"/>
  <c r="D1680" i="8"/>
  <c r="D675" i="8" s="1"/>
  <c r="D1664" i="8"/>
  <c r="D659" i="8" s="1"/>
  <c r="D1737" i="8"/>
  <c r="D732" i="8" s="1"/>
  <c r="D1704" i="8"/>
  <c r="D699" i="8" s="1"/>
  <c r="D1702" i="8"/>
  <c r="D697" i="8" s="1"/>
  <c r="D1691" i="8"/>
  <c r="D686" i="8" s="1"/>
  <c r="D1675" i="8"/>
  <c r="D670" i="8" s="1"/>
  <c r="D1699" i="8"/>
  <c r="D694" i="8" s="1"/>
  <c r="D1687" i="8"/>
  <c r="D682" i="8" s="1"/>
  <c r="D1671" i="8"/>
  <c r="D666" i="8" s="1"/>
  <c r="D1655" i="8"/>
  <c r="D650" i="8" s="1"/>
  <c r="D1688" i="8"/>
  <c r="D683" i="8" s="1"/>
  <c r="D1672" i="8"/>
  <c r="D667" i="8" s="1"/>
  <c r="D1665" i="8"/>
  <c r="D660" i="8" s="1"/>
  <c r="D1649" i="8"/>
  <c r="D644" i="8" s="1"/>
  <c r="D1663" i="8"/>
  <c r="D658" i="8" s="1"/>
  <c r="D1656" i="8"/>
  <c r="D651" i="8" s="1"/>
  <c r="D1651" i="8"/>
  <c r="D646" i="8" s="1"/>
  <c r="D1643" i="8"/>
  <c r="D638" i="8" s="1"/>
  <c r="D1686" i="8"/>
  <c r="D681" i="8" s="1"/>
  <c r="D1682" i="8"/>
  <c r="D677" i="8" s="1"/>
  <c r="D1678" i="8"/>
  <c r="D673" i="8" s="1"/>
  <c r="D1653" i="8"/>
  <c r="D648" i="8" s="1"/>
  <c r="D1638" i="8"/>
  <c r="D633" i="8" s="1"/>
  <c r="D1662" i="8"/>
  <c r="D657" i="8" s="1"/>
  <c r="D1661" i="8"/>
  <c r="D656" i="8" s="1"/>
  <c r="D1644" i="8"/>
  <c r="D639" i="8" s="1"/>
  <c r="D1705" i="8"/>
  <c r="D700" i="8" s="1"/>
  <c r="D1681" i="8"/>
  <c r="D676" i="8" s="1"/>
  <c r="D1677" i="8"/>
  <c r="D672" i="8" s="1"/>
  <c r="D1639" i="8"/>
  <c r="D634" i="8" s="1"/>
  <c r="D1660" i="8"/>
  <c r="D655" i="8" s="1"/>
  <c r="D1634" i="8"/>
  <c r="D629" i="8" s="1"/>
  <c r="D1703" i="8"/>
  <c r="D698" i="8" s="1"/>
  <c r="D1700" i="8"/>
  <c r="D695" i="8" s="1"/>
  <c r="D1693" i="8"/>
  <c r="D688" i="8" s="1"/>
  <c r="D1667" i="8"/>
  <c r="D662" i="8" s="1"/>
  <c r="D1646" i="8"/>
  <c r="D641" i="8" s="1"/>
  <c r="D1630" i="8"/>
  <c r="D625" i="8" s="1"/>
  <c r="D1692" i="8"/>
  <c r="D687" i="8" s="1"/>
  <c r="D1670" i="8"/>
  <c r="D665" i="8" s="1"/>
  <c r="D1666" i="8"/>
  <c r="D661" i="8" s="1"/>
  <c r="D1657" i="8"/>
  <c r="D652" i="8" s="1"/>
  <c r="D1603" i="8"/>
  <c r="D598" i="8" s="1"/>
  <c r="D1587" i="8"/>
  <c r="D582" i="8" s="1"/>
  <c r="D1645" i="8"/>
  <c r="D640" i="8" s="1"/>
  <c r="D1641" i="8"/>
  <c r="D636" i="8" s="1"/>
  <c r="D1637" i="8"/>
  <c r="D632" i="8" s="1"/>
  <c r="D1623" i="8"/>
  <c r="D618" i="8" s="1"/>
  <c r="D1614" i="8"/>
  <c r="D609" i="8" s="1"/>
  <c r="D1598" i="8"/>
  <c r="D593" i="8" s="1"/>
  <c r="D1659" i="8"/>
  <c r="D654" i="8" s="1"/>
  <c r="D1654" i="8"/>
  <c r="D649" i="8" s="1"/>
  <c r="D1604" i="8"/>
  <c r="D599" i="8" s="1"/>
  <c r="D1640" i="8"/>
  <c r="D635" i="8" s="1"/>
  <c r="D1636" i="8"/>
  <c r="D631" i="8" s="1"/>
  <c r="D1629" i="8"/>
  <c r="D624" i="8" s="1"/>
  <c r="D1618" i="8"/>
  <c r="D613" i="8" s="1"/>
  <c r="D1615" i="8"/>
  <c r="D610" i="8" s="1"/>
  <c r="D1599" i="8"/>
  <c r="D594" i="8" s="1"/>
  <c r="D1779" i="8"/>
  <c r="D774" i="8" s="1"/>
  <c r="D1676" i="8"/>
  <c r="D671" i="8" s="1"/>
  <c r="D1632" i="8"/>
  <c r="D627" i="8" s="1"/>
  <c r="D1621" i="8"/>
  <c r="D616" i="8" s="1"/>
  <c r="D1610" i="8"/>
  <c r="D605" i="8" s="1"/>
  <c r="D1594" i="8"/>
  <c r="D589" i="8" s="1"/>
  <c r="D1605" i="8"/>
  <c r="D600" i="8" s="1"/>
  <c r="D1650" i="8"/>
  <c r="D645" i="8" s="1"/>
  <c r="D1635" i="8"/>
  <c r="D630" i="8" s="1"/>
  <c r="D1624" i="8"/>
  <c r="D619" i="8" s="1"/>
  <c r="D1600" i="8"/>
  <c r="D595" i="8" s="1"/>
  <c r="D1694" i="8"/>
  <c r="D689" i="8" s="1"/>
  <c r="D1619" i="8"/>
  <c r="D614" i="8" s="1"/>
  <c r="D1601" i="8"/>
  <c r="D596" i="8" s="1"/>
  <c r="D1585" i="8"/>
  <c r="D580" i="8" s="1"/>
  <c r="D1647" i="8"/>
  <c r="D642" i="8" s="1"/>
  <c r="D1602" i="8"/>
  <c r="D597" i="8" s="1"/>
  <c r="D1622" i="8"/>
  <c r="D617" i="8" s="1"/>
  <c r="D1611" i="8"/>
  <c r="D606" i="8" s="1"/>
  <c r="D1607" i="8"/>
  <c r="D602" i="8" s="1"/>
  <c r="D1569" i="8"/>
  <c r="D564" i="8" s="1"/>
  <c r="D1583" i="8"/>
  <c r="D578" i="8" s="1"/>
  <c r="D1572" i="8"/>
  <c r="D567" i="8" s="1"/>
  <c r="D1564" i="8"/>
  <c r="D559" i="8" s="1"/>
  <c r="D1628" i="8"/>
  <c r="D623" i="8" s="1"/>
  <c r="D1593" i="8"/>
  <c r="D588" i="8" s="1"/>
  <c r="D1586" i="8"/>
  <c r="D581" i="8" s="1"/>
  <c r="D1575" i="8"/>
  <c r="D570" i="8" s="1"/>
  <c r="D1559" i="8"/>
  <c r="D554" i="8" s="1"/>
  <c r="D1642" i="8"/>
  <c r="D637" i="8" s="1"/>
  <c r="D1627" i="8"/>
  <c r="D622" i="8" s="1"/>
  <c r="D1606" i="8"/>
  <c r="D601" i="8" s="1"/>
  <c r="D1588" i="8"/>
  <c r="D583" i="8" s="1"/>
  <c r="D1578" i="8"/>
  <c r="D573" i="8" s="1"/>
  <c r="D1565" i="8"/>
  <c r="D560" i="8" s="1"/>
  <c r="D1597" i="8"/>
  <c r="D592" i="8" s="1"/>
  <c r="D1591" i="8"/>
  <c r="D586" i="8" s="1"/>
  <c r="D1590" i="8"/>
  <c r="D585" i="8" s="1"/>
  <c r="D1581" i="8"/>
  <c r="D576" i="8" s="1"/>
  <c r="D1570" i="8"/>
  <c r="D565" i="8" s="1"/>
  <c r="D1560" i="8"/>
  <c r="D555" i="8" s="1"/>
  <c r="D1697" i="8"/>
  <c r="D692" i="8" s="1"/>
  <c r="D1620" i="8"/>
  <c r="D615" i="8" s="1"/>
  <c r="D1555" i="8"/>
  <c r="D550" i="8" s="1"/>
  <c r="D1539" i="8"/>
  <c r="D534" i="8" s="1"/>
  <c r="D1633" i="8"/>
  <c r="D628" i="8" s="1"/>
  <c r="D1626" i="8"/>
  <c r="D621" i="8" s="1"/>
  <c r="D1584" i="8"/>
  <c r="D579" i="8" s="1"/>
  <c r="D1573" i="8"/>
  <c r="D568" i="8" s="1"/>
  <c r="D1566" i="8"/>
  <c r="D561" i="8" s="1"/>
  <c r="D1596" i="8"/>
  <c r="D591" i="8" s="1"/>
  <c r="D1576" i="8"/>
  <c r="D571" i="8" s="1"/>
  <c r="D1561" i="8"/>
  <c r="D556" i="8" s="1"/>
  <c r="D1683" i="8"/>
  <c r="D678" i="8" s="1"/>
  <c r="D1554" i="8"/>
  <c r="D549" i="8" s="1"/>
  <c r="D1543" i="8"/>
  <c r="D538" i="8" s="1"/>
  <c r="D1532" i="8"/>
  <c r="D527" i="8" s="1"/>
  <c r="D1577" i="8"/>
  <c r="D572" i="8" s="1"/>
  <c r="D1557" i="8"/>
  <c r="D552" i="8" s="1"/>
  <c r="D1546" i="8"/>
  <c r="D541" i="8" s="1"/>
  <c r="D1535" i="8"/>
  <c r="D530" i="8" s="1"/>
  <c r="D1648" i="8"/>
  <c r="D643" i="8" s="1"/>
  <c r="D1701" i="8"/>
  <c r="D696" i="8" s="1"/>
  <c r="D1582" i="8"/>
  <c r="D577" i="8" s="1"/>
  <c r="D1549" i="8"/>
  <c r="D544" i="8" s="1"/>
  <c r="D1538" i="8"/>
  <c r="D533" i="8" s="1"/>
  <c r="D1527" i="8"/>
  <c r="D522" i="8" s="1"/>
  <c r="D1524" i="8"/>
  <c r="D519" i="8" s="1"/>
  <c r="D1552" i="8"/>
  <c r="D547" i="8" s="1"/>
  <c r="D1541" i="8"/>
  <c r="D536" i="8" s="1"/>
  <c r="D1530" i="8"/>
  <c r="D525" i="8" s="1"/>
  <c r="D1616" i="8"/>
  <c r="D611" i="8" s="1"/>
  <c r="D1589" i="8"/>
  <c r="D584" i="8" s="1"/>
  <c r="D1544" i="8"/>
  <c r="D539" i="8" s="1"/>
  <c r="D1533" i="8"/>
  <c r="D528" i="8" s="1"/>
  <c r="D1509" i="8"/>
  <c r="D504" i="8" s="1"/>
  <c r="D1612" i="8"/>
  <c r="D607" i="8" s="1"/>
  <c r="D1547" i="8"/>
  <c r="D542" i="8" s="1"/>
  <c r="D1536" i="8"/>
  <c r="D531" i="8" s="1"/>
  <c r="D1525" i="8"/>
  <c r="D520" i="8" s="1"/>
  <c r="D1520" i="8"/>
  <c r="D515" i="8" s="1"/>
  <c r="D1574" i="8"/>
  <c r="D569" i="8" s="1"/>
  <c r="D1568" i="8"/>
  <c r="D563" i="8" s="1"/>
  <c r="D1550" i="8"/>
  <c r="D545" i="8" s="1"/>
  <c r="D1617" i="8"/>
  <c r="D612" i="8" s="1"/>
  <c r="D1608" i="8"/>
  <c r="D603" i="8" s="1"/>
  <c r="D1562" i="8"/>
  <c r="D557" i="8" s="1"/>
  <c r="D1517" i="8"/>
  <c r="D512" i="8" s="1"/>
  <c r="D1506" i="8"/>
  <c r="D501" i="8" s="1"/>
  <c r="D1499" i="8"/>
  <c r="D494" i="8" s="1"/>
  <c r="D1483" i="8"/>
  <c r="D478" i="8" s="1"/>
  <c r="D1467" i="8"/>
  <c r="D462" i="8" s="1"/>
  <c r="D1625" i="8"/>
  <c r="D620" i="8" s="1"/>
  <c r="D1592" i="8"/>
  <c r="D587" i="8" s="1"/>
  <c r="D1579" i="8"/>
  <c r="D574" i="8" s="1"/>
  <c r="D1531" i="8"/>
  <c r="D526" i="8" s="1"/>
  <c r="D1494" i="8"/>
  <c r="D489" i="8" s="1"/>
  <c r="D1478" i="8"/>
  <c r="D473" i="8" s="1"/>
  <c r="D1551" i="8"/>
  <c r="D546" i="8" s="1"/>
  <c r="D1489" i="8"/>
  <c r="D484" i="8" s="1"/>
  <c r="D1473" i="8"/>
  <c r="D468" i="8" s="1"/>
  <c r="D1595" i="8"/>
  <c r="D590" i="8" s="1"/>
  <c r="D1567" i="8"/>
  <c r="D562" i="8" s="1"/>
  <c r="D1512" i="8"/>
  <c r="D507" i="8" s="1"/>
  <c r="D1500" i="8"/>
  <c r="D495" i="8" s="1"/>
  <c r="D1484" i="8"/>
  <c r="D479" i="8" s="1"/>
  <c r="D1468" i="8"/>
  <c r="D463" i="8" s="1"/>
  <c r="D1571" i="8"/>
  <c r="D566" i="8" s="1"/>
  <c r="D1558" i="8"/>
  <c r="D553" i="8" s="1"/>
  <c r="D1556" i="8"/>
  <c r="D551" i="8" s="1"/>
  <c r="D1537" i="8"/>
  <c r="D532" i="8" s="1"/>
  <c r="D1515" i="8"/>
  <c r="D510" i="8" s="1"/>
  <c r="D1504" i="8"/>
  <c r="D499" i="8" s="1"/>
  <c r="D1495" i="8"/>
  <c r="D490" i="8" s="1"/>
  <c r="D1479" i="8"/>
  <c r="D474" i="8" s="1"/>
  <c r="D1522" i="8"/>
  <c r="D517" i="8" s="1"/>
  <c r="D1490" i="8"/>
  <c r="D485" i="8" s="1"/>
  <c r="D1474" i="8"/>
  <c r="D469" i="8" s="1"/>
  <c r="D1463" i="8"/>
  <c r="D458" i="8" s="1"/>
  <c r="D1462" i="8"/>
  <c r="D457" i="8" s="1"/>
  <c r="D1461" i="8"/>
  <c r="D456" i="8" s="1"/>
  <c r="D1460" i="8"/>
  <c r="D455" i="8" s="1"/>
  <c r="D1459" i="8"/>
  <c r="D454" i="8" s="1"/>
  <c r="D1458" i="8"/>
  <c r="D453" i="8" s="1"/>
  <c r="D1457" i="8"/>
  <c r="D452" i="8" s="1"/>
  <c r="D1456" i="8"/>
  <c r="D451" i="8" s="1"/>
  <c r="D1455" i="8"/>
  <c r="D450" i="8" s="1"/>
  <c r="D1454" i="8"/>
  <c r="D449" i="8" s="1"/>
  <c r="D1453" i="8"/>
  <c r="D448" i="8" s="1"/>
  <c r="D1452" i="8"/>
  <c r="D447" i="8" s="1"/>
  <c r="D1451" i="8"/>
  <c r="D446" i="8" s="1"/>
  <c r="D1450" i="8"/>
  <c r="D445" i="8" s="1"/>
  <c r="D1449" i="8"/>
  <c r="D444" i="8" s="1"/>
  <c r="D1448" i="8"/>
  <c r="D443" i="8" s="1"/>
  <c r="D1447" i="8"/>
  <c r="D442" i="8" s="1"/>
  <c r="D1446" i="8"/>
  <c r="D441" i="8" s="1"/>
  <c r="D1445" i="8"/>
  <c r="D440" i="8" s="1"/>
  <c r="D1444" i="8"/>
  <c r="D439" i="8" s="1"/>
  <c r="D1443" i="8"/>
  <c r="D438" i="8" s="1"/>
  <c r="D1442" i="8"/>
  <c r="D437" i="8" s="1"/>
  <c r="D1441" i="8"/>
  <c r="D436" i="8" s="1"/>
  <c r="D1440" i="8"/>
  <c r="D435" i="8" s="1"/>
  <c r="D1439" i="8"/>
  <c r="D434" i="8" s="1"/>
  <c r="D1438" i="8"/>
  <c r="D433" i="8" s="1"/>
  <c r="D1437" i="8"/>
  <c r="D432" i="8" s="1"/>
  <c r="D1436" i="8"/>
  <c r="D431" i="8" s="1"/>
  <c r="D1435" i="8"/>
  <c r="D430" i="8" s="1"/>
  <c r="D1434" i="8"/>
  <c r="D429" i="8" s="1"/>
  <c r="D1433" i="8"/>
  <c r="D428" i="8" s="1"/>
  <c r="D1432" i="8"/>
  <c r="D427" i="8" s="1"/>
  <c r="D1542" i="8"/>
  <c r="D537" i="8" s="1"/>
  <c r="D1526" i="8"/>
  <c r="D521" i="8" s="1"/>
  <c r="D1518" i="8"/>
  <c r="D513" i="8" s="1"/>
  <c r="D1507" i="8"/>
  <c r="D502" i="8" s="1"/>
  <c r="D1501" i="8"/>
  <c r="D496" i="8" s="1"/>
  <c r="D1485" i="8"/>
  <c r="D480" i="8" s="1"/>
  <c r="D1469" i="8"/>
  <c r="D464" i="8" s="1"/>
  <c r="D1563" i="8"/>
  <c r="D558" i="8" s="1"/>
  <c r="D1510" i="8"/>
  <c r="D505" i="8" s="1"/>
  <c r="D1496" i="8"/>
  <c r="D491" i="8" s="1"/>
  <c r="D1480" i="8"/>
  <c r="D475" i="8" s="1"/>
  <c r="D1464" i="8"/>
  <c r="D459" i="8" s="1"/>
  <c r="D1529" i="8"/>
  <c r="D524" i="8" s="1"/>
  <c r="D1491" i="8"/>
  <c r="D486" i="8" s="1"/>
  <c r="D1475" i="8"/>
  <c r="D470" i="8" s="1"/>
  <c r="D1540" i="8"/>
  <c r="D535" i="8" s="1"/>
  <c r="D1502" i="8"/>
  <c r="D497" i="8" s="1"/>
  <c r="D1430" i="8"/>
  <c r="D425" i="8" s="1"/>
  <c r="D1416" i="8"/>
  <c r="D411" i="8" s="1"/>
  <c r="D1400" i="8"/>
  <c r="D395" i="8" s="1"/>
  <c r="D1384" i="8"/>
  <c r="D379" i="8" s="1"/>
  <c r="D1503" i="8"/>
  <c r="D498" i="8" s="1"/>
  <c r="D1498" i="8"/>
  <c r="D493" i="8" s="1"/>
  <c r="D1476" i="8"/>
  <c r="D471" i="8" s="1"/>
  <c r="D1427" i="8"/>
  <c r="D422" i="8" s="1"/>
  <c r="D1411" i="8"/>
  <c r="D406" i="8" s="1"/>
  <c r="D1395" i="8"/>
  <c r="D390" i="8" s="1"/>
  <c r="D1379" i="8"/>
  <c r="D374" i="8" s="1"/>
  <c r="D1472" i="8"/>
  <c r="D467" i="8" s="1"/>
  <c r="D1422" i="8"/>
  <c r="D417" i="8" s="1"/>
  <c r="D1406" i="8"/>
  <c r="D401" i="8" s="1"/>
  <c r="D1390" i="8"/>
  <c r="D385" i="8" s="1"/>
  <c r="D1374" i="8"/>
  <c r="D369" i="8" s="1"/>
  <c r="D1508" i="8"/>
  <c r="D503" i="8" s="1"/>
  <c r="D1497" i="8"/>
  <c r="D492" i="8" s="1"/>
  <c r="D1417" i="8"/>
  <c r="D412" i="8" s="1"/>
  <c r="D1401" i="8"/>
  <c r="D396" i="8" s="1"/>
  <c r="D1385" i="8"/>
  <c r="D380" i="8" s="1"/>
  <c r="D1369" i="8"/>
  <c r="D364" i="8" s="1"/>
  <c r="D1613" i="8"/>
  <c r="D608" i="8" s="1"/>
  <c r="D1523" i="8"/>
  <c r="D518" i="8" s="1"/>
  <c r="D1493" i="8"/>
  <c r="D488" i="8" s="1"/>
  <c r="D1471" i="8"/>
  <c r="D466" i="8" s="1"/>
  <c r="D1428" i="8"/>
  <c r="D423" i="8" s="1"/>
  <c r="D1412" i="8"/>
  <c r="D407" i="8" s="1"/>
  <c r="D1396" i="8"/>
  <c r="D391" i="8" s="1"/>
  <c r="D1380" i="8"/>
  <c r="D375" i="8" s="1"/>
  <c r="D1553" i="8"/>
  <c r="D548" i="8" s="1"/>
  <c r="D1521" i="8"/>
  <c r="D516" i="8" s="1"/>
  <c r="D1513" i="8"/>
  <c r="D508" i="8" s="1"/>
  <c r="D1423" i="8"/>
  <c r="D418" i="8" s="1"/>
  <c r="D1407" i="8"/>
  <c r="D402" i="8" s="1"/>
  <c r="D1391" i="8"/>
  <c r="D386" i="8" s="1"/>
  <c r="D1375" i="8"/>
  <c r="D370" i="8" s="1"/>
  <c r="D1514" i="8"/>
  <c r="D509" i="8" s="1"/>
  <c r="D1492" i="8"/>
  <c r="D487" i="8" s="1"/>
  <c r="D1470" i="8"/>
  <c r="D465" i="8" s="1"/>
  <c r="D1418" i="8"/>
  <c r="D413" i="8" s="1"/>
  <c r="D1402" i="8"/>
  <c r="D397" i="8" s="1"/>
  <c r="D1386" i="8"/>
  <c r="D381" i="8" s="1"/>
  <c r="D1370" i="8"/>
  <c r="D365" i="8" s="1"/>
  <c r="D1354" i="8"/>
  <c r="D349" i="8" s="1"/>
  <c r="D1338" i="8"/>
  <c r="D333" i="8" s="1"/>
  <c r="D1631" i="8"/>
  <c r="D626" i="8" s="1"/>
  <c r="D1488" i="8"/>
  <c r="D483" i="8" s="1"/>
  <c r="D1466" i="8"/>
  <c r="D461" i="8" s="1"/>
  <c r="D1429" i="8"/>
  <c r="D424" i="8" s="1"/>
  <c r="D1413" i="8"/>
  <c r="D408" i="8" s="1"/>
  <c r="D1397" i="8"/>
  <c r="D392" i="8" s="1"/>
  <c r="D1381" i="8"/>
  <c r="D376" i="8" s="1"/>
  <c r="D1545" i="8"/>
  <c r="D540" i="8" s="1"/>
  <c r="D1519" i="8"/>
  <c r="D514" i="8" s="1"/>
  <c r="D1424" i="8"/>
  <c r="D419" i="8" s="1"/>
  <c r="D1408" i="8"/>
  <c r="D403" i="8" s="1"/>
  <c r="D1392" i="8"/>
  <c r="D387" i="8" s="1"/>
  <c r="D1376" i="8"/>
  <c r="D371" i="8" s="1"/>
  <c r="D1477" i="8"/>
  <c r="D472" i="8" s="1"/>
  <c r="D1409" i="8"/>
  <c r="D404" i="8" s="1"/>
  <c r="D1387" i="8"/>
  <c r="D382" i="8" s="1"/>
  <c r="D1405" i="8"/>
  <c r="D400" i="8" s="1"/>
  <c r="D1383" i="8"/>
  <c r="D378" i="8" s="1"/>
  <c r="D1548" i="8"/>
  <c r="D543" i="8" s="1"/>
  <c r="D1482" i="8"/>
  <c r="D477" i="8" s="1"/>
  <c r="D1465" i="8"/>
  <c r="D460" i="8" s="1"/>
  <c r="D1431" i="8"/>
  <c r="D426" i="8" s="1"/>
  <c r="D1426" i="8"/>
  <c r="D421" i="8" s="1"/>
  <c r="D1404" i="8"/>
  <c r="D399" i="8" s="1"/>
  <c r="D1382" i="8"/>
  <c r="D377" i="8" s="1"/>
  <c r="D1534" i="8"/>
  <c r="D529" i="8" s="1"/>
  <c r="D1378" i="8"/>
  <c r="D373" i="8" s="1"/>
  <c r="D1425" i="8"/>
  <c r="D420" i="8" s="1"/>
  <c r="D1403" i="8"/>
  <c r="D398" i="8" s="1"/>
  <c r="D1516" i="8"/>
  <c r="D511" i="8" s="1"/>
  <c r="D1487" i="8"/>
  <c r="D482" i="8" s="1"/>
  <c r="D1421" i="8"/>
  <c r="D416" i="8" s="1"/>
  <c r="D1399" i="8"/>
  <c r="D394" i="8" s="1"/>
  <c r="D1377" i="8"/>
  <c r="D372" i="8" s="1"/>
  <c r="D1372" i="8"/>
  <c r="D367" i="8" s="1"/>
  <c r="D1366" i="8"/>
  <c r="D361" i="8" s="1"/>
  <c r="D1364" i="8"/>
  <c r="D359" i="8" s="1"/>
  <c r="D1362" i="8"/>
  <c r="D357" i="8" s="1"/>
  <c r="D1373" i="8"/>
  <c r="D368" i="8" s="1"/>
  <c r="D1371" i="8"/>
  <c r="D366" i="8" s="1"/>
  <c r="D1320" i="8"/>
  <c r="D315" i="8" s="1"/>
  <c r="D1304" i="8"/>
  <c r="D299" i="8" s="1"/>
  <c r="D1420" i="8"/>
  <c r="D415" i="8" s="1"/>
  <c r="D1398" i="8"/>
  <c r="D393" i="8" s="1"/>
  <c r="D1363" i="8"/>
  <c r="D358" i="8" s="1"/>
  <c r="D1351" i="8"/>
  <c r="D346" i="8" s="1"/>
  <c r="D1334" i="8"/>
  <c r="D329" i="8" s="1"/>
  <c r="D1326" i="8"/>
  <c r="D321" i="8" s="1"/>
  <c r="D1315" i="8"/>
  <c r="D310" i="8" s="1"/>
  <c r="D1290" i="8"/>
  <c r="D285" i="8" s="1"/>
  <c r="D1274" i="8"/>
  <c r="D269" i="8" s="1"/>
  <c r="D1355" i="8"/>
  <c r="D350" i="8" s="1"/>
  <c r="D1353" i="8"/>
  <c r="D348" i="8" s="1"/>
  <c r="D1336" i="8"/>
  <c r="D331" i="8" s="1"/>
  <c r="D1285" i="8"/>
  <c r="D280" i="8" s="1"/>
  <c r="D1269" i="8"/>
  <c r="D264" i="8" s="1"/>
  <c r="D1263" i="8"/>
  <c r="D258" i="8" s="1"/>
  <c r="D1262" i="8"/>
  <c r="D257" i="8" s="1"/>
  <c r="D1261" i="8"/>
  <c r="D256" i="8" s="1"/>
  <c r="D1394" i="8"/>
  <c r="D389" i="8" s="1"/>
  <c r="D1367" i="8"/>
  <c r="D362" i="8" s="1"/>
  <c r="D1357" i="8"/>
  <c r="D352" i="8" s="1"/>
  <c r="D1318" i="8"/>
  <c r="D313" i="8" s="1"/>
  <c r="D1307" i="8"/>
  <c r="D302" i="8" s="1"/>
  <c r="D1296" i="8"/>
  <c r="D291" i="8" s="1"/>
  <c r="D1280" i="8"/>
  <c r="D275" i="8" s="1"/>
  <c r="D1264" i="8"/>
  <c r="D259" i="8" s="1"/>
  <c r="D1368" i="8"/>
  <c r="D363" i="8" s="1"/>
  <c r="D1365" i="8"/>
  <c r="D360" i="8" s="1"/>
  <c r="D1340" i="8"/>
  <c r="D335" i="8" s="1"/>
  <c r="D1321" i="8"/>
  <c r="D316" i="8" s="1"/>
  <c r="D1310" i="8"/>
  <c r="D305" i="8" s="1"/>
  <c r="D1299" i="8"/>
  <c r="D294" i="8" s="1"/>
  <c r="D1291" i="8"/>
  <c r="D286" i="8" s="1"/>
  <c r="D1275" i="8"/>
  <c r="D270" i="8" s="1"/>
  <c r="D1359" i="8"/>
  <c r="D354" i="8" s="1"/>
  <c r="D1344" i="8"/>
  <c r="D339" i="8" s="1"/>
  <c r="D1342" i="8"/>
  <c r="D337" i="8" s="1"/>
  <c r="D1286" i="8"/>
  <c r="D281" i="8" s="1"/>
  <c r="D1270" i="8"/>
  <c r="D265" i="8" s="1"/>
  <c r="D1528" i="8"/>
  <c r="D523" i="8" s="1"/>
  <c r="D1346" i="8"/>
  <c r="D341" i="8" s="1"/>
  <c r="D1324" i="8"/>
  <c r="D319" i="8" s="1"/>
  <c r="D1313" i="8"/>
  <c r="D308" i="8" s="1"/>
  <c r="D1302" i="8"/>
  <c r="D297" i="8" s="1"/>
  <c r="D1281" i="8"/>
  <c r="D276" i="8" s="1"/>
  <c r="D1265" i="8"/>
  <c r="D260" i="8" s="1"/>
  <c r="D1486" i="8"/>
  <c r="D481" i="8" s="1"/>
  <c r="D1361" i="8"/>
  <c r="D356" i="8" s="1"/>
  <c r="D1329" i="8"/>
  <c r="D324" i="8" s="1"/>
  <c r="D1327" i="8"/>
  <c r="D322" i="8" s="1"/>
  <c r="D1316" i="8"/>
  <c r="D311" i="8" s="1"/>
  <c r="D1305" i="8"/>
  <c r="D300" i="8" s="1"/>
  <c r="D1292" i="8"/>
  <c r="D287" i="8" s="1"/>
  <c r="D1276" i="8"/>
  <c r="D271" i="8" s="1"/>
  <c r="D1414" i="8"/>
  <c r="D409" i="8" s="1"/>
  <c r="D1350" i="8"/>
  <c r="D345" i="8" s="1"/>
  <c r="D1348" i="8"/>
  <c r="D343" i="8" s="1"/>
  <c r="D1333" i="8"/>
  <c r="D328" i="8" s="1"/>
  <c r="D1331" i="8"/>
  <c r="D326" i="8" s="1"/>
  <c r="D1287" i="8"/>
  <c r="D282" i="8" s="1"/>
  <c r="D1271" i="8"/>
  <c r="D266" i="8" s="1"/>
  <c r="D1580" i="8"/>
  <c r="D575" i="8" s="1"/>
  <c r="D1481" i="8"/>
  <c r="D476" i="8" s="1"/>
  <c r="D1388" i="8"/>
  <c r="D383" i="8" s="1"/>
  <c r="D1352" i="8"/>
  <c r="D347" i="8" s="1"/>
  <c r="D1335" i="8"/>
  <c r="D330" i="8" s="1"/>
  <c r="D1319" i="8"/>
  <c r="D314" i="8" s="1"/>
  <c r="D1308" i="8"/>
  <c r="D303" i="8" s="1"/>
  <c r="D1297" i="8"/>
  <c r="D292" i="8" s="1"/>
  <c r="D1282" i="8"/>
  <c r="D277" i="8" s="1"/>
  <c r="D1266" i="8"/>
  <c r="D261" i="8" s="1"/>
  <c r="D1309" i="8"/>
  <c r="D304" i="8" s="1"/>
  <c r="D1245" i="8"/>
  <c r="D240" i="8" s="1"/>
  <c r="D1241" i="8"/>
  <c r="D236" i="8" s="1"/>
  <c r="D1225" i="8"/>
  <c r="D220" i="8" s="1"/>
  <c r="D1209" i="8"/>
  <c r="D204" i="8" s="1"/>
  <c r="E204" i="8" s="1"/>
  <c r="F204" i="8" s="1"/>
  <c r="D1415" i="8"/>
  <c r="D410" i="8" s="1"/>
  <c r="D1339" i="8"/>
  <c r="D334" i="8" s="1"/>
  <c r="D1328" i="8"/>
  <c r="D323" i="8" s="1"/>
  <c r="D1278" i="8"/>
  <c r="D273" i="8" s="1"/>
  <c r="D1255" i="8"/>
  <c r="D250" i="8" s="1"/>
  <c r="D1236" i="8"/>
  <c r="D231" i="8" s="1"/>
  <c r="D1220" i="8"/>
  <c r="D215" i="8" s="1"/>
  <c r="D1204" i="8"/>
  <c r="D199" i="8" s="1"/>
  <c r="D1393" i="8"/>
  <c r="D388" i="8" s="1"/>
  <c r="D1314" i="8"/>
  <c r="D309" i="8" s="1"/>
  <c r="D1248" i="8"/>
  <c r="D243" i="8" s="1"/>
  <c r="D1231" i="8"/>
  <c r="D226" i="8" s="1"/>
  <c r="D1215" i="8"/>
  <c r="D210" i="8" s="1"/>
  <c r="D1199" i="8"/>
  <c r="D194" i="8" s="1"/>
  <c r="D1609" i="8"/>
  <c r="D604" i="8" s="1"/>
  <c r="D1505" i="8"/>
  <c r="D500" i="8" s="1"/>
  <c r="D1410" i="8"/>
  <c r="D405" i="8" s="1"/>
  <c r="D1300" i="8"/>
  <c r="D295" i="8" s="1"/>
  <c r="D1277" i="8"/>
  <c r="D272" i="8" s="1"/>
  <c r="D1257" i="8"/>
  <c r="D252" i="8" s="1"/>
  <c r="D1242" i="8"/>
  <c r="D237" i="8" s="1"/>
  <c r="D1226" i="8"/>
  <c r="D221" i="8" s="1"/>
  <c r="D1210" i="8"/>
  <c r="D205" i="8" s="1"/>
  <c r="D1389" i="8"/>
  <c r="D384" i="8" s="1"/>
  <c r="D1337" i="8"/>
  <c r="D332" i="8" s="1"/>
  <c r="D1301" i="8"/>
  <c r="D296" i="8" s="1"/>
  <c r="D1295" i="8"/>
  <c r="D290" i="8" s="1"/>
  <c r="D1273" i="8"/>
  <c r="D268" i="8" s="1"/>
  <c r="D1250" i="8"/>
  <c r="D245" i="8" s="1"/>
  <c r="D1237" i="8"/>
  <c r="D232" i="8" s="1"/>
  <c r="D1221" i="8"/>
  <c r="D216" i="8" s="1"/>
  <c r="D1205" i="8"/>
  <c r="D200" i="8" s="1"/>
  <c r="D1259" i="8"/>
  <c r="D254" i="8" s="1"/>
  <c r="D1232" i="8"/>
  <c r="D227" i="8" s="1"/>
  <c r="D1216" i="8"/>
  <c r="D211" i="8" s="1"/>
  <c r="D1200" i="8"/>
  <c r="D195" i="8" s="1"/>
  <c r="D1360" i="8"/>
  <c r="D355" i="8" s="1"/>
  <c r="D1349" i="8"/>
  <c r="D344" i="8" s="1"/>
  <c r="D1306" i="8"/>
  <c r="D301" i="8" s="1"/>
  <c r="D1294" i="8"/>
  <c r="D289" i="8" s="1"/>
  <c r="D1272" i="8"/>
  <c r="D267" i="8" s="1"/>
  <c r="D1252" i="8"/>
  <c r="D247" i="8" s="1"/>
  <c r="D1246" i="8"/>
  <c r="D241" i="8" s="1"/>
  <c r="D1243" i="8"/>
  <c r="D238" i="8" s="1"/>
  <c r="D1227" i="8"/>
  <c r="D222" i="8" s="1"/>
  <c r="D1211" i="8"/>
  <c r="D206" i="8" s="1"/>
  <c r="D1195" i="8"/>
  <c r="D190" i="8" s="1"/>
  <c r="D1179" i="8"/>
  <c r="D174" i="8" s="1"/>
  <c r="D1163" i="8"/>
  <c r="D158" i="8" s="1"/>
  <c r="D1325" i="8"/>
  <c r="D320" i="8" s="1"/>
  <c r="D1268" i="8"/>
  <c r="D263" i="8" s="1"/>
  <c r="D1238" i="8"/>
  <c r="D233" i="8" s="1"/>
  <c r="D1222" i="8"/>
  <c r="D217" i="8" s="1"/>
  <c r="D1206" i="8"/>
  <c r="D201" i="8" s="1"/>
  <c r="D1311" i="8"/>
  <c r="D306" i="8" s="1"/>
  <c r="D1293" i="8"/>
  <c r="D288" i="8" s="1"/>
  <c r="D1254" i="8"/>
  <c r="D249" i="8" s="1"/>
  <c r="D1233" i="8"/>
  <c r="D228" i="8" s="1"/>
  <c r="D1217" i="8"/>
  <c r="D212" i="8" s="1"/>
  <c r="D1201" i="8"/>
  <c r="D196" i="8" s="1"/>
  <c r="S2014" i="8"/>
  <c r="S2013" i="8"/>
  <c r="S2012" i="8"/>
  <c r="S2011" i="8"/>
  <c r="S2009" i="8"/>
  <c r="S2002" i="8"/>
  <c r="S1995" i="8"/>
  <c r="S2008" i="8"/>
  <c r="S1992" i="8"/>
  <c r="S2010" i="8"/>
  <c r="S1986" i="8"/>
  <c r="S1982" i="8"/>
  <c r="S2000" i="8"/>
  <c r="S1990" i="8"/>
  <c r="S1987" i="8"/>
  <c r="S2005" i="8"/>
  <c r="S1993" i="8"/>
  <c r="S1974" i="8"/>
  <c r="S1996" i="8"/>
  <c r="S2001" i="8"/>
  <c r="S1967" i="8"/>
  <c r="S1963" i="8"/>
  <c r="S1959" i="8"/>
  <c r="S1979" i="8"/>
  <c r="S1994" i="8"/>
  <c r="S1983" i="8"/>
  <c r="S1976" i="8"/>
  <c r="S1958" i="8"/>
  <c r="S1954" i="8"/>
  <c r="S2004" i="8"/>
  <c r="S1978" i="8"/>
  <c r="S1962" i="8"/>
  <c r="S1961" i="8"/>
  <c r="S1960" i="8"/>
  <c r="S1997" i="8"/>
  <c r="S1988" i="8"/>
  <c r="S1999" i="8"/>
  <c r="S1989" i="8"/>
  <c r="S1975" i="8"/>
  <c r="S1964" i="8"/>
  <c r="S1981" i="8"/>
  <c r="S1949" i="8"/>
  <c r="S2003" i="8"/>
  <c r="S1998" i="8"/>
  <c r="S1956" i="8"/>
  <c r="S1945" i="8"/>
  <c r="S2006" i="8"/>
  <c r="S1972" i="8"/>
  <c r="S1991" i="8"/>
  <c r="S1971" i="8"/>
  <c r="S1969" i="8"/>
  <c r="S1948" i="8"/>
  <c r="S1940" i="8"/>
  <c r="S1939" i="8"/>
  <c r="S1938" i="8"/>
  <c r="S1937" i="8"/>
  <c r="S1936" i="8"/>
  <c r="S1935" i="8"/>
  <c r="S1934" i="8"/>
  <c r="S1933" i="8"/>
  <c r="S1932" i="8"/>
  <c r="S1973" i="8"/>
  <c r="S1965" i="8"/>
  <c r="S2007" i="8"/>
  <c r="S1970" i="8"/>
  <c r="S1966" i="8"/>
  <c r="S1941" i="8"/>
  <c r="S1984" i="8"/>
  <c r="S1952" i="8"/>
  <c r="S1944" i="8"/>
  <c r="S1950" i="8"/>
  <c r="S1919" i="8"/>
  <c r="S1951" i="8"/>
  <c r="S1930" i="8"/>
  <c r="S1914" i="8"/>
  <c r="S1925" i="8"/>
  <c r="S1920" i="8"/>
  <c r="S1957" i="8"/>
  <c r="S1926" i="8"/>
  <c r="S1943" i="8"/>
  <c r="S1916" i="8"/>
  <c r="S1927" i="8"/>
  <c r="S1980" i="8"/>
  <c r="S1912" i="8"/>
  <c r="S1907" i="8"/>
  <c r="S1902" i="8"/>
  <c r="S1985" i="8"/>
  <c r="S1903" i="8"/>
  <c r="S1923" i="8"/>
  <c r="S1915" i="8"/>
  <c r="S1898" i="8"/>
  <c r="S1928" i="8"/>
  <c r="S1913" i="8"/>
  <c r="S1909" i="8"/>
  <c r="S1918" i="8"/>
  <c r="S1882" i="8"/>
  <c r="S1877" i="8"/>
  <c r="S1968" i="8"/>
  <c r="S1893" i="8"/>
  <c r="S1888" i="8"/>
  <c r="S1905" i="8"/>
  <c r="S1883" i="8"/>
  <c r="S1955" i="8"/>
  <c r="S1917" i="8"/>
  <c r="S1901" i="8"/>
  <c r="S1900" i="8"/>
  <c r="S1889" i="8"/>
  <c r="S1910" i="8"/>
  <c r="S1884" i="8"/>
  <c r="S1879" i="8"/>
  <c r="S1947" i="8"/>
  <c r="S1897" i="8"/>
  <c r="S1895" i="8"/>
  <c r="S1891" i="8"/>
  <c r="S1858" i="8"/>
  <c r="S1842" i="8"/>
  <c r="S1864" i="8"/>
  <c r="S1853" i="8"/>
  <c r="S1837" i="8"/>
  <c r="S1874" i="8"/>
  <c r="S1848" i="8"/>
  <c r="S1942" i="8"/>
  <c r="S1871" i="8"/>
  <c r="S1859" i="8"/>
  <c r="S1843" i="8"/>
  <c r="S1922" i="8"/>
  <c r="S1899" i="8"/>
  <c r="S1868" i="8"/>
  <c r="S1854" i="8"/>
  <c r="S1977" i="8"/>
  <c r="S1894" i="8"/>
  <c r="S1865" i="8"/>
  <c r="S1849" i="8"/>
  <c r="S1953" i="8"/>
  <c r="S1946" i="8"/>
  <c r="S1924" i="8"/>
  <c r="S1880" i="8"/>
  <c r="S1896" i="8"/>
  <c r="S1887" i="8"/>
  <c r="S1885" i="8"/>
  <c r="S1875" i="8"/>
  <c r="S1855" i="8"/>
  <c r="S1890" i="8"/>
  <c r="S1841" i="8"/>
  <c r="S1846" i="8"/>
  <c r="S1828" i="8"/>
  <c r="S1866" i="8"/>
  <c r="S1851" i="8"/>
  <c r="S1844" i="8"/>
  <c r="S1834" i="8"/>
  <c r="S1832" i="8"/>
  <c r="S1823" i="8"/>
  <c r="S1856" i="8"/>
  <c r="S1869" i="8"/>
  <c r="S1861" i="8"/>
  <c r="S1829" i="8"/>
  <c r="S1931" i="8"/>
  <c r="S1911" i="8"/>
  <c r="S1876" i="8"/>
  <c r="S1867" i="8"/>
  <c r="S1824" i="8"/>
  <c r="S1881" i="8"/>
  <c r="S1863" i="8"/>
  <c r="S1921" i="8"/>
  <c r="S1852" i="8"/>
  <c r="S1850" i="8"/>
  <c r="S1886" i="8"/>
  <c r="S1831" i="8"/>
  <c r="S1839" i="8"/>
  <c r="S1878" i="8"/>
  <c r="S1845" i="8"/>
  <c r="S1840" i="8"/>
  <c r="S1817" i="8"/>
  <c r="S1906" i="8"/>
  <c r="S1835" i="8"/>
  <c r="S1827" i="8"/>
  <c r="S1825" i="8"/>
  <c r="S1819" i="8"/>
  <c r="S1873" i="8"/>
  <c r="S1860" i="8"/>
  <c r="S1830" i="8"/>
  <c r="S1822" i="8"/>
  <c r="S1820" i="8"/>
  <c r="S1872" i="8"/>
  <c r="S1826" i="8"/>
  <c r="S1811" i="8"/>
  <c r="S1838" i="8"/>
  <c r="S1813" i="8"/>
  <c r="S1870" i="8"/>
  <c r="S1847" i="8"/>
  <c r="S1816" i="8"/>
  <c r="S1908" i="8"/>
  <c r="S1892" i="8"/>
  <c r="S1857" i="8"/>
  <c r="S1812" i="8"/>
  <c r="S1771" i="8"/>
  <c r="S1770" i="8"/>
  <c r="S1769" i="8"/>
  <c r="S1768" i="8"/>
  <c r="S1767" i="8"/>
  <c r="S1766" i="8"/>
  <c r="S1765" i="8"/>
  <c r="S1764" i="8"/>
  <c r="S1763" i="8"/>
  <c r="S1762" i="8"/>
  <c r="S1761" i="8"/>
  <c r="S1760" i="8"/>
  <c r="S1759" i="8"/>
  <c r="S1758" i="8"/>
  <c r="S1757" i="8"/>
  <c r="S1756" i="8"/>
  <c r="S1755" i="8"/>
  <c r="S1754" i="8"/>
  <c r="S1753" i="8"/>
  <c r="S1752" i="8"/>
  <c r="S1751" i="8"/>
  <c r="S1750" i="8"/>
  <c r="S1862" i="8"/>
  <c r="S1779" i="8"/>
  <c r="S1774" i="8"/>
  <c r="S1777" i="8"/>
  <c r="S1929" i="8"/>
  <c r="S1904" i="8"/>
  <c r="S1809" i="8"/>
  <c r="S1807" i="8"/>
  <c r="S1805" i="8"/>
  <c r="S1803" i="8"/>
  <c r="S1801" i="8"/>
  <c r="S1799" i="8"/>
  <c r="S1797" i="8"/>
  <c r="S1795" i="8"/>
  <c r="S1793" i="8"/>
  <c r="S1791" i="8"/>
  <c r="S1789" i="8"/>
  <c r="S1787" i="8"/>
  <c r="S1785" i="8"/>
  <c r="S1783" i="8"/>
  <c r="S1781" i="8"/>
  <c r="S1772" i="8"/>
  <c r="S1748" i="8"/>
  <c r="S1738" i="8"/>
  <c r="S1818" i="8"/>
  <c r="S1775" i="8"/>
  <c r="S1836" i="8"/>
  <c r="S1744" i="8"/>
  <c r="S1778" i="8"/>
  <c r="S1739" i="8"/>
  <c r="S1815" i="8"/>
  <c r="S1821" i="8"/>
  <c r="S1810" i="8"/>
  <c r="S1806" i="8"/>
  <c r="S1802" i="8"/>
  <c r="S1798" i="8"/>
  <c r="S1794" i="8"/>
  <c r="S1790" i="8"/>
  <c r="S1786" i="8"/>
  <c r="S1782" i="8"/>
  <c r="S1740" i="8"/>
  <c r="S1749" i="8"/>
  <c r="S1732" i="8"/>
  <c r="S1721" i="8"/>
  <c r="S1745" i="8"/>
  <c r="S1736" i="8"/>
  <c r="S1727" i="8"/>
  <c r="S1722" i="8"/>
  <c r="S1742" i="8"/>
  <c r="S1730" i="8"/>
  <c r="S1773" i="8"/>
  <c r="S1808" i="8"/>
  <c r="S1800" i="8"/>
  <c r="S1792" i="8"/>
  <c r="S1784" i="8"/>
  <c r="S1733" i="8"/>
  <c r="S1723" i="8"/>
  <c r="S1741" i="8"/>
  <c r="S1731" i="8"/>
  <c r="S1719" i="8"/>
  <c r="S1720" i="8"/>
  <c r="S1729" i="8"/>
  <c r="S1706" i="8"/>
  <c r="S1699" i="8"/>
  <c r="S1683" i="8"/>
  <c r="S1667" i="8"/>
  <c r="S1833" i="8"/>
  <c r="S1728" i="8"/>
  <c r="S1709" i="8"/>
  <c r="S1694" i="8"/>
  <c r="S1678" i="8"/>
  <c r="S1662" i="8"/>
  <c r="S1796" i="8"/>
  <c r="S1746" i="8"/>
  <c r="S1712" i="8"/>
  <c r="S1689" i="8"/>
  <c r="S1673" i="8"/>
  <c r="S1814" i="8"/>
  <c r="S1737" i="8"/>
  <c r="S1735" i="8"/>
  <c r="S1715" i="8"/>
  <c r="S1684" i="8"/>
  <c r="S1668" i="8"/>
  <c r="S1718" i="8"/>
  <c r="S1695" i="8"/>
  <c r="S1679" i="8"/>
  <c r="S1663" i="8"/>
  <c r="S1698" i="8"/>
  <c r="S1690" i="8"/>
  <c r="S1674" i="8"/>
  <c r="S1734" i="8"/>
  <c r="S1708" i="8"/>
  <c r="S1685" i="8"/>
  <c r="S1669" i="8"/>
  <c r="S1681" i="8"/>
  <c r="S1665" i="8"/>
  <c r="S1649" i="8"/>
  <c r="S1804" i="8"/>
  <c r="S1713" i="8"/>
  <c r="S1682" i="8"/>
  <c r="S1666" i="8"/>
  <c r="S1705" i="8"/>
  <c r="S1642" i="8"/>
  <c r="S1657" i="8"/>
  <c r="S1637" i="8"/>
  <c r="S1743" i="8"/>
  <c r="S1717" i="8"/>
  <c r="S1702" i="8"/>
  <c r="S1680" i="8"/>
  <c r="S1676" i="8"/>
  <c r="S1672" i="8"/>
  <c r="S1647" i="8"/>
  <c r="S1710" i="8"/>
  <c r="S1643" i="8"/>
  <c r="S1693" i="8"/>
  <c r="S1638" i="8"/>
  <c r="S1780" i="8"/>
  <c r="S1726" i="8"/>
  <c r="S1703" i="8"/>
  <c r="S1675" i="8"/>
  <c r="S1671" i="8"/>
  <c r="S1651" i="8"/>
  <c r="S1633" i="8"/>
  <c r="S1656" i="8"/>
  <c r="S1653" i="8"/>
  <c r="S1644" i="8"/>
  <c r="S1788" i="8"/>
  <c r="S1701" i="8"/>
  <c r="S1691" i="8"/>
  <c r="S1687" i="8"/>
  <c r="S1661" i="8"/>
  <c r="S1655" i="8"/>
  <c r="S1640" i="8"/>
  <c r="S1624" i="8"/>
  <c r="S1714" i="8"/>
  <c r="S1704" i="8"/>
  <c r="S1686" i="8"/>
  <c r="S1659" i="8"/>
  <c r="S1652" i="8"/>
  <c r="S1641" i="8"/>
  <c r="S1613" i="8"/>
  <c r="S1597" i="8"/>
  <c r="S1660" i="8"/>
  <c r="S1639" i="8"/>
  <c r="S1635" i="8"/>
  <c r="S1628" i="8"/>
  <c r="S1617" i="8"/>
  <c r="S1608" i="8"/>
  <c r="S1592" i="8"/>
  <c r="S1650" i="8"/>
  <c r="S1614" i="8"/>
  <c r="S1598" i="8"/>
  <c r="S1634" i="8"/>
  <c r="S1623" i="8"/>
  <c r="S1609" i="8"/>
  <c r="S1593" i="8"/>
  <c r="S1725" i="8"/>
  <c r="S1648" i="8"/>
  <c r="S1626" i="8"/>
  <c r="S1604" i="8"/>
  <c r="S1747" i="8"/>
  <c r="S1696" i="8"/>
  <c r="S1670" i="8"/>
  <c r="S1615" i="8"/>
  <c r="S1599" i="8"/>
  <c r="S1724" i="8"/>
  <c r="S1716" i="8"/>
  <c r="S1629" i="8"/>
  <c r="S1618" i="8"/>
  <c r="S1610" i="8"/>
  <c r="S1611" i="8"/>
  <c r="S1595" i="8"/>
  <c r="S1579" i="8"/>
  <c r="S1612" i="8"/>
  <c r="S1596" i="8"/>
  <c r="S1677" i="8"/>
  <c r="S1664" i="8"/>
  <c r="S1620" i="8"/>
  <c r="S1605" i="8"/>
  <c r="S1601" i="8"/>
  <c r="S1594" i="8"/>
  <c r="S1589" i="8"/>
  <c r="S1563" i="8"/>
  <c r="S1577" i="8"/>
  <c r="S1558" i="8"/>
  <c r="S1654" i="8"/>
  <c r="S1632" i="8"/>
  <c r="S1619" i="8"/>
  <c r="S1580" i="8"/>
  <c r="S1569" i="8"/>
  <c r="S1600" i="8"/>
  <c r="S1564" i="8"/>
  <c r="S1697" i="8"/>
  <c r="S1636" i="8"/>
  <c r="S1625" i="8"/>
  <c r="S1583" i="8"/>
  <c r="S1572" i="8"/>
  <c r="S1559" i="8"/>
  <c r="S1711" i="8"/>
  <c r="S1692" i="8"/>
  <c r="S1688" i="8"/>
  <c r="S1631" i="8"/>
  <c r="S1575" i="8"/>
  <c r="S1658" i="8"/>
  <c r="S1645" i="8"/>
  <c r="S1586" i="8"/>
  <c r="S1565" i="8"/>
  <c r="S1549" i="8"/>
  <c r="S1533" i="8"/>
  <c r="S1776" i="8"/>
  <c r="S1630" i="8"/>
  <c r="S1588" i="8"/>
  <c r="S1578" i="8"/>
  <c r="S1560" i="8"/>
  <c r="S1590" i="8"/>
  <c r="S1581" i="8"/>
  <c r="S1570" i="8"/>
  <c r="S1707" i="8"/>
  <c r="S1616" i="8"/>
  <c r="S1603" i="8"/>
  <c r="S1548" i="8"/>
  <c r="S1537" i="8"/>
  <c r="S1526" i="8"/>
  <c r="S1622" i="8"/>
  <c r="S1551" i="8"/>
  <c r="S1540" i="8"/>
  <c r="S1529" i="8"/>
  <c r="S1574" i="8"/>
  <c r="S1573" i="8"/>
  <c r="S1568" i="8"/>
  <c r="S1554" i="8"/>
  <c r="S1543" i="8"/>
  <c r="S1532" i="8"/>
  <c r="S1700" i="8"/>
  <c r="S1591" i="8"/>
  <c r="S1587" i="8"/>
  <c r="S1546" i="8"/>
  <c r="S1535" i="8"/>
  <c r="S1567" i="8"/>
  <c r="S1557" i="8"/>
  <c r="S1524" i="8"/>
  <c r="S1538" i="8"/>
  <c r="S1527" i="8"/>
  <c r="S1519" i="8"/>
  <c r="S1503" i="8"/>
  <c r="S1646" i="8"/>
  <c r="S1566" i="8"/>
  <c r="S1552" i="8"/>
  <c r="S1541" i="8"/>
  <c r="S1530" i="8"/>
  <c r="S1606" i="8"/>
  <c r="S1585" i="8"/>
  <c r="S1584" i="8"/>
  <c r="S1562" i="8"/>
  <c r="S1555" i="8"/>
  <c r="S1544" i="8"/>
  <c r="S1571" i="8"/>
  <c r="S1556" i="8"/>
  <c r="S1521" i="8"/>
  <c r="S1511" i="8"/>
  <c r="S1493" i="8"/>
  <c r="S1477" i="8"/>
  <c r="S1514" i="8"/>
  <c r="S1488" i="8"/>
  <c r="S1472" i="8"/>
  <c r="S1542" i="8"/>
  <c r="S1499" i="8"/>
  <c r="S1483" i="8"/>
  <c r="S1467" i="8"/>
  <c r="S1525" i="8"/>
  <c r="S1523" i="8"/>
  <c r="S1517" i="8"/>
  <c r="S1506" i="8"/>
  <c r="S1494" i="8"/>
  <c r="S1478" i="8"/>
  <c r="S1607" i="8"/>
  <c r="S1561" i="8"/>
  <c r="S1547" i="8"/>
  <c r="S1528" i="8"/>
  <c r="S1509" i="8"/>
  <c r="S1489" i="8"/>
  <c r="S1473" i="8"/>
  <c r="S1500" i="8"/>
  <c r="S1484" i="8"/>
  <c r="S1468" i="8"/>
  <c r="S1602" i="8"/>
  <c r="S1534" i="8"/>
  <c r="S1512" i="8"/>
  <c r="S1495" i="8"/>
  <c r="S1479" i="8"/>
  <c r="S1463" i="8"/>
  <c r="S1462" i="8"/>
  <c r="S1461" i="8"/>
  <c r="S1460" i="8"/>
  <c r="S1459" i="8"/>
  <c r="S1458" i="8"/>
  <c r="S1457" i="8"/>
  <c r="S1456" i="8"/>
  <c r="S1455" i="8"/>
  <c r="S1454" i="8"/>
  <c r="S1453" i="8"/>
  <c r="S1452" i="8"/>
  <c r="S1451" i="8"/>
  <c r="S1450" i="8"/>
  <c r="S1449" i="8"/>
  <c r="S1448" i="8"/>
  <c r="S1447" i="8"/>
  <c r="S1446" i="8"/>
  <c r="S1445" i="8"/>
  <c r="S1444" i="8"/>
  <c r="S1443" i="8"/>
  <c r="S1442" i="8"/>
  <c r="S1441" i="8"/>
  <c r="S1440" i="8"/>
  <c r="S1439" i="8"/>
  <c r="S1438" i="8"/>
  <c r="S1437" i="8"/>
  <c r="S1436" i="8"/>
  <c r="S1435" i="8"/>
  <c r="S1434" i="8"/>
  <c r="S1433" i="8"/>
  <c r="S1432" i="8"/>
  <c r="S1431" i="8"/>
  <c r="S1430" i="8"/>
  <c r="S1429" i="8"/>
  <c r="S1428" i="8"/>
  <c r="S1427" i="8"/>
  <c r="S1426" i="8"/>
  <c r="S1425" i="8"/>
  <c r="S1424" i="8"/>
  <c r="S1423" i="8"/>
  <c r="S1422" i="8"/>
  <c r="S1421" i="8"/>
  <c r="S1420" i="8"/>
  <c r="S1419" i="8"/>
  <c r="S1418" i="8"/>
  <c r="S1417" i="8"/>
  <c r="S1416" i="8"/>
  <c r="S1415" i="8"/>
  <c r="S1414" i="8"/>
  <c r="S1413" i="8"/>
  <c r="S1412" i="8"/>
  <c r="S1411" i="8"/>
  <c r="S1410" i="8"/>
  <c r="S1409" i="8"/>
  <c r="S1408" i="8"/>
  <c r="S1407" i="8"/>
  <c r="S1406" i="8"/>
  <c r="S1405" i="8"/>
  <c r="S1404" i="8"/>
  <c r="S1403" i="8"/>
  <c r="S1402" i="8"/>
  <c r="S1401" i="8"/>
  <c r="S1400" i="8"/>
  <c r="S1399" i="8"/>
  <c r="S1398" i="8"/>
  <c r="S1397" i="8"/>
  <c r="S1396" i="8"/>
  <c r="S1395" i="8"/>
  <c r="S1394" i="8"/>
  <c r="S1393" i="8"/>
  <c r="S1392" i="8"/>
  <c r="S1391" i="8"/>
  <c r="S1390" i="8"/>
  <c r="S1389" i="8"/>
  <c r="S1388" i="8"/>
  <c r="S1387" i="8"/>
  <c r="S1386" i="8"/>
  <c r="S1385" i="8"/>
  <c r="S1384" i="8"/>
  <c r="S1383" i="8"/>
  <c r="S1382" i="8"/>
  <c r="S1381" i="8"/>
  <c r="S1380" i="8"/>
  <c r="S1379" i="8"/>
  <c r="S1378" i="8"/>
  <c r="S1377" i="8"/>
  <c r="S1376" i="8"/>
  <c r="S1375" i="8"/>
  <c r="S1374" i="8"/>
  <c r="S1373" i="8"/>
  <c r="S1372" i="8"/>
  <c r="S1371" i="8"/>
  <c r="S1370" i="8"/>
  <c r="S1369" i="8"/>
  <c r="S1368" i="8"/>
  <c r="S1367" i="8"/>
  <c r="S1366" i="8"/>
  <c r="S1365" i="8"/>
  <c r="S1364" i="8"/>
  <c r="S1363" i="8"/>
  <c r="S1362" i="8"/>
  <c r="S1361" i="8"/>
  <c r="S1360" i="8"/>
  <c r="S1359" i="8"/>
  <c r="S1358" i="8"/>
  <c r="S1357" i="8"/>
  <c r="S1356" i="8"/>
  <c r="S1355" i="8"/>
  <c r="S1354" i="8"/>
  <c r="S1353" i="8"/>
  <c r="S1352" i="8"/>
  <c r="S1351" i="8"/>
  <c r="S1350" i="8"/>
  <c r="S1349" i="8"/>
  <c r="S1348" i="8"/>
  <c r="S1347" i="8"/>
  <c r="S1346" i="8"/>
  <c r="S1345" i="8"/>
  <c r="S1344" i="8"/>
  <c r="S1343" i="8"/>
  <c r="S1342" i="8"/>
  <c r="S1341" i="8"/>
  <c r="S1340" i="8"/>
  <c r="S1339" i="8"/>
  <c r="S1338" i="8"/>
  <c r="S1337" i="8"/>
  <c r="S1336" i="8"/>
  <c r="S1335" i="8"/>
  <c r="S1334" i="8"/>
  <c r="S1333" i="8"/>
  <c r="S1332" i="8"/>
  <c r="S1331" i="8"/>
  <c r="S1330" i="8"/>
  <c r="S1329" i="8"/>
  <c r="S1328" i="8"/>
  <c r="S1553" i="8"/>
  <c r="S1520" i="8"/>
  <c r="S1515" i="8"/>
  <c r="S1504" i="8"/>
  <c r="S1490" i="8"/>
  <c r="S1474" i="8"/>
  <c r="S1576" i="8"/>
  <c r="S1539" i="8"/>
  <c r="S1501" i="8"/>
  <c r="S1485" i="8"/>
  <c r="S1469" i="8"/>
  <c r="S1496" i="8"/>
  <c r="S1513" i="8"/>
  <c r="S1492" i="8"/>
  <c r="S1470" i="8"/>
  <c r="S1466" i="8"/>
  <c r="S1518" i="8"/>
  <c r="S1491" i="8"/>
  <c r="S1545" i="8"/>
  <c r="S1487" i="8"/>
  <c r="S1465" i="8"/>
  <c r="S1505" i="8"/>
  <c r="S1621" i="8"/>
  <c r="S1582" i="8"/>
  <c r="S1531" i="8"/>
  <c r="S1486" i="8"/>
  <c r="S1464" i="8"/>
  <c r="S1510" i="8"/>
  <c r="S1482" i="8"/>
  <c r="S1627" i="8"/>
  <c r="S1497" i="8"/>
  <c r="S1480" i="8"/>
  <c r="S1471" i="8"/>
  <c r="S1516" i="8"/>
  <c r="S1522" i="8"/>
  <c r="S1502" i="8"/>
  <c r="S1476" i="8"/>
  <c r="S1508" i="8"/>
  <c r="S1498" i="8"/>
  <c r="S1481" i="8"/>
  <c r="S1314" i="8"/>
  <c r="S1298" i="8"/>
  <c r="S1320" i="8"/>
  <c r="S1309" i="8"/>
  <c r="S1284" i="8"/>
  <c r="S1268" i="8"/>
  <c r="S1295" i="8"/>
  <c r="S1279" i="8"/>
  <c r="S1550" i="8"/>
  <c r="S1323" i="8"/>
  <c r="S1312" i="8"/>
  <c r="S1301" i="8"/>
  <c r="S1290" i="8"/>
  <c r="S1274" i="8"/>
  <c r="S1263" i="8"/>
  <c r="S1262" i="8"/>
  <c r="S1261" i="8"/>
  <c r="S1326" i="8"/>
  <c r="S1315" i="8"/>
  <c r="S1304" i="8"/>
  <c r="S1285" i="8"/>
  <c r="S1269" i="8"/>
  <c r="S1280" i="8"/>
  <c r="S1264" i="8"/>
  <c r="S1318" i="8"/>
  <c r="S1307" i="8"/>
  <c r="S1296" i="8"/>
  <c r="S1291" i="8"/>
  <c r="S1275" i="8"/>
  <c r="S1507" i="8"/>
  <c r="S1321" i="8"/>
  <c r="S1310" i="8"/>
  <c r="S1299" i="8"/>
  <c r="S1286" i="8"/>
  <c r="S1270" i="8"/>
  <c r="S1281" i="8"/>
  <c r="S1265" i="8"/>
  <c r="S1324" i="8"/>
  <c r="S1313" i="8"/>
  <c r="S1302" i="8"/>
  <c r="S1292" i="8"/>
  <c r="S1276" i="8"/>
  <c r="S1319" i="8"/>
  <c r="S1258" i="8"/>
  <c r="S1235" i="8"/>
  <c r="S1219" i="8"/>
  <c r="S1203" i="8"/>
  <c r="S1305" i="8"/>
  <c r="S1294" i="8"/>
  <c r="S1272" i="8"/>
  <c r="S1251" i="8"/>
  <c r="S1230" i="8"/>
  <c r="S1214" i="8"/>
  <c r="S1198" i="8"/>
  <c r="S1325" i="8"/>
  <c r="S1306" i="8"/>
  <c r="S1241" i="8"/>
  <c r="S1225" i="8"/>
  <c r="S1209" i="8"/>
  <c r="S1293" i="8"/>
  <c r="S1271" i="8"/>
  <c r="S1260" i="8"/>
  <c r="S1253" i="8"/>
  <c r="S1245" i="8"/>
  <c r="S1236" i="8"/>
  <c r="S1220" i="8"/>
  <c r="S1204" i="8"/>
  <c r="S1311" i="8"/>
  <c r="S1289" i="8"/>
  <c r="S1267" i="8"/>
  <c r="S1231" i="8"/>
  <c r="S1215" i="8"/>
  <c r="S1199" i="8"/>
  <c r="S1475" i="8"/>
  <c r="S1255" i="8"/>
  <c r="S1242" i="8"/>
  <c r="S1226" i="8"/>
  <c r="S1210" i="8"/>
  <c r="S1194" i="8"/>
  <c r="S1316" i="8"/>
  <c r="S1297" i="8"/>
  <c r="S1288" i="8"/>
  <c r="S1266" i="8"/>
  <c r="S1248" i="8"/>
  <c r="S1237" i="8"/>
  <c r="S1221" i="8"/>
  <c r="S1205" i="8"/>
  <c r="S1189" i="8"/>
  <c r="S1173" i="8"/>
  <c r="S1157" i="8"/>
  <c r="S1317" i="8"/>
  <c r="S1257" i="8"/>
  <c r="S1232" i="8"/>
  <c r="S1216" i="8"/>
  <c r="S1200" i="8"/>
  <c r="S1287" i="8"/>
  <c r="S1250" i="8"/>
  <c r="S1243" i="8"/>
  <c r="S1227" i="8"/>
  <c r="S1211" i="8"/>
  <c r="AI2014" i="8"/>
  <c r="AI2013" i="8"/>
  <c r="AI2012" i="8"/>
  <c r="AI2011" i="8"/>
  <c r="AI2007" i="8"/>
  <c r="AI1991" i="8"/>
  <c r="AI2000" i="8"/>
  <c r="AI1997" i="8"/>
  <c r="AI1993" i="8"/>
  <c r="AI1992" i="8"/>
  <c r="AI1989" i="8"/>
  <c r="AI1987" i="8"/>
  <c r="AI2008" i="8"/>
  <c r="AI1995" i="8"/>
  <c r="AI1994" i="8"/>
  <c r="AI2004" i="8"/>
  <c r="AI1999" i="8"/>
  <c r="AI1973" i="8"/>
  <c r="AI2006" i="8"/>
  <c r="AI1979" i="8"/>
  <c r="AI1982" i="8"/>
  <c r="AI1971" i="8"/>
  <c r="AI1976" i="8"/>
  <c r="AI1974" i="8"/>
  <c r="AI1998" i="8"/>
  <c r="AI1981" i="8"/>
  <c r="AI1968" i="8"/>
  <c r="AI1964" i="8"/>
  <c r="AI1960" i="8"/>
  <c r="AI1988" i="8"/>
  <c r="AI1986" i="8"/>
  <c r="AI1977" i="8"/>
  <c r="AI1965" i="8"/>
  <c r="AI1955" i="8"/>
  <c r="AI1975" i="8"/>
  <c r="AI1970" i="8"/>
  <c r="AI1990" i="8"/>
  <c r="AI1984" i="8"/>
  <c r="AI1959" i="8"/>
  <c r="AI1958" i="8"/>
  <c r="AI2002" i="8"/>
  <c r="AI2001" i="8"/>
  <c r="AI1978" i="8"/>
  <c r="AI1962" i="8"/>
  <c r="AI1961" i="8"/>
  <c r="AI1983" i="8"/>
  <c r="AI1972" i="8"/>
  <c r="AI1950" i="8"/>
  <c r="AI1947" i="8"/>
  <c r="AI1966" i="8"/>
  <c r="AI1996" i="8"/>
  <c r="AI2009" i="8"/>
  <c r="AI1985" i="8"/>
  <c r="AI1969" i="8"/>
  <c r="AI1949" i="8"/>
  <c r="AI1940" i="8"/>
  <c r="AI1939" i="8"/>
  <c r="AI1938" i="8"/>
  <c r="AI1937" i="8"/>
  <c r="AI1936" i="8"/>
  <c r="AI1935" i="8"/>
  <c r="AI1934" i="8"/>
  <c r="AI1933" i="8"/>
  <c r="AI1932" i="8"/>
  <c r="AI1946" i="8"/>
  <c r="AI1980" i="8"/>
  <c r="AI1967" i="8"/>
  <c r="AI1951" i="8"/>
  <c r="AI1948" i="8"/>
  <c r="AI1945" i="8"/>
  <c r="AI1941" i="8"/>
  <c r="AI1963" i="8"/>
  <c r="AI1956" i="8"/>
  <c r="AI1924" i="8"/>
  <c r="AI1957" i="8"/>
  <c r="AI1919" i="8"/>
  <c r="AI1943" i="8"/>
  <c r="AI1930" i="8"/>
  <c r="AI1925" i="8"/>
  <c r="AI1952" i="8"/>
  <c r="AI1942" i="8"/>
  <c r="AI1931" i="8"/>
  <c r="AI1921" i="8"/>
  <c r="AI1926" i="8"/>
  <c r="AI1918" i="8"/>
  <c r="AI2010" i="8"/>
  <c r="AI1917" i="8"/>
  <c r="AI1907" i="8"/>
  <c r="AI1916" i="8"/>
  <c r="AI1912" i="8"/>
  <c r="AI1902" i="8"/>
  <c r="AI1908" i="8"/>
  <c r="AI1922" i="8"/>
  <c r="AI1903" i="8"/>
  <c r="AI1929" i="8"/>
  <c r="AI1927" i="8"/>
  <c r="AI1895" i="8"/>
  <c r="AI1887" i="8"/>
  <c r="AI1882" i="8"/>
  <c r="AI1911" i="8"/>
  <c r="AI1877" i="8"/>
  <c r="AI1888" i="8"/>
  <c r="AI1914" i="8"/>
  <c r="AI2005" i="8"/>
  <c r="AI1920" i="8"/>
  <c r="AI1904" i="8"/>
  <c r="AI1878" i="8"/>
  <c r="AI1898" i="8"/>
  <c r="AI1896" i="8"/>
  <c r="AI1889" i="8"/>
  <c r="AI1954" i="8"/>
  <c r="AI1884" i="8"/>
  <c r="AI1892" i="8"/>
  <c r="AI1890" i="8"/>
  <c r="AI1869" i="8"/>
  <c r="AI1847" i="8"/>
  <c r="AI1831" i="8"/>
  <c r="AI2003" i="8"/>
  <c r="AI1928" i="8"/>
  <c r="AI1915" i="8"/>
  <c r="AI1866" i="8"/>
  <c r="AI1858" i="8"/>
  <c r="AI1842" i="8"/>
  <c r="AI1883" i="8"/>
  <c r="AI1862" i="8"/>
  <c r="AI1853" i="8"/>
  <c r="AI1953" i="8"/>
  <c r="AI1848" i="8"/>
  <c r="AI1873" i="8"/>
  <c r="AI1859" i="8"/>
  <c r="AI1843" i="8"/>
  <c r="AI1909" i="8"/>
  <c r="AI1900" i="8"/>
  <c r="AI1876" i="8"/>
  <c r="AI1870" i="8"/>
  <c r="AI1854" i="8"/>
  <c r="AI1838" i="8"/>
  <c r="AI1905" i="8"/>
  <c r="AI1893" i="8"/>
  <c r="AI1881" i="8"/>
  <c r="AI1879" i="8"/>
  <c r="AI1901" i="8"/>
  <c r="AI1886" i="8"/>
  <c r="AI1864" i="8"/>
  <c r="AI1860" i="8"/>
  <c r="AI1844" i="8"/>
  <c r="AI1944" i="8"/>
  <c r="AI1923" i="8"/>
  <c r="AI1891" i="8"/>
  <c r="AI1863" i="8"/>
  <c r="AI1840" i="8"/>
  <c r="AI1822" i="8"/>
  <c r="AI1845" i="8"/>
  <c r="AI1871" i="8"/>
  <c r="AI1852" i="8"/>
  <c r="AI1850" i="8"/>
  <c r="AI1828" i="8"/>
  <c r="AI1913" i="8"/>
  <c r="AI1857" i="8"/>
  <c r="AI1855" i="8"/>
  <c r="AI1832" i="8"/>
  <c r="AI1837" i="8"/>
  <c r="AI1834" i="8"/>
  <c r="AI1829" i="8"/>
  <c r="AI1899" i="8"/>
  <c r="AI1897" i="8"/>
  <c r="AI1851" i="8"/>
  <c r="AI1820" i="8"/>
  <c r="AI1813" i="8"/>
  <c r="AI1910" i="8"/>
  <c r="AI1841" i="8"/>
  <c r="AI1906" i="8"/>
  <c r="AI1846" i="8"/>
  <c r="AI1856" i="8"/>
  <c r="AI1861" i="8"/>
  <c r="AI1826" i="8"/>
  <c r="AI1824" i="8"/>
  <c r="AI1817" i="8"/>
  <c r="AI1880" i="8"/>
  <c r="AI1875" i="8"/>
  <c r="AI1823" i="8"/>
  <c r="AI1874" i="8"/>
  <c r="AI1867" i="8"/>
  <c r="AI1865" i="8"/>
  <c r="AI1839" i="8"/>
  <c r="AI1827" i="8"/>
  <c r="AI1818" i="8"/>
  <c r="AI1835" i="8"/>
  <c r="AI1814" i="8"/>
  <c r="AI1811" i="8"/>
  <c r="AI1894" i="8"/>
  <c r="AI1815" i="8"/>
  <c r="AI1836" i="8"/>
  <c r="AI1833" i="8"/>
  <c r="AI1776" i="8"/>
  <c r="AI1770" i="8"/>
  <c r="AI1769" i="8"/>
  <c r="AI1768" i="8"/>
  <c r="AI1767" i="8"/>
  <c r="AI1766" i="8"/>
  <c r="AI1765" i="8"/>
  <c r="AI1764" i="8"/>
  <c r="AI1763" i="8"/>
  <c r="AI1762" i="8"/>
  <c r="AI1761" i="8"/>
  <c r="AI1760" i="8"/>
  <c r="AI1759" i="8"/>
  <c r="AI1758" i="8"/>
  <c r="AI1757" i="8"/>
  <c r="AI1756" i="8"/>
  <c r="AI1755" i="8"/>
  <c r="AI1754" i="8"/>
  <c r="AI1753" i="8"/>
  <c r="AI1752" i="8"/>
  <c r="AI1751" i="8"/>
  <c r="AI1750" i="8"/>
  <c r="AI1771" i="8"/>
  <c r="AI1868" i="8"/>
  <c r="AI1774" i="8"/>
  <c r="AI1810" i="8"/>
  <c r="AI1808" i="8"/>
  <c r="AI1806" i="8"/>
  <c r="AI1804" i="8"/>
  <c r="AI1802" i="8"/>
  <c r="AI1800" i="8"/>
  <c r="AI1798" i="8"/>
  <c r="AI1796" i="8"/>
  <c r="AI1794" i="8"/>
  <c r="AI1792" i="8"/>
  <c r="AI1790" i="8"/>
  <c r="AI1788" i="8"/>
  <c r="AI1786" i="8"/>
  <c r="AI1784" i="8"/>
  <c r="AI1782" i="8"/>
  <c r="AI1780" i="8"/>
  <c r="AI1779" i="8"/>
  <c r="AI1777" i="8"/>
  <c r="AI1749" i="8"/>
  <c r="AI1743" i="8"/>
  <c r="AI1825" i="8"/>
  <c r="AI1821" i="8"/>
  <c r="AI1746" i="8"/>
  <c r="AI1738" i="8"/>
  <c r="AI1830" i="8"/>
  <c r="AI1885" i="8"/>
  <c r="AI1748" i="8"/>
  <c r="AI1744" i="8"/>
  <c r="AI1739" i="8"/>
  <c r="AI1807" i="8"/>
  <c r="AI1803" i="8"/>
  <c r="AI1799" i="8"/>
  <c r="AI1795" i="8"/>
  <c r="AI1791" i="8"/>
  <c r="AI1787" i="8"/>
  <c r="AI1783" i="8"/>
  <c r="AI1747" i="8"/>
  <c r="AI1745" i="8"/>
  <c r="AI1741" i="8"/>
  <c r="AI1773" i="8"/>
  <c r="AI1737" i="8"/>
  <c r="AI1729" i="8"/>
  <c r="AI1726" i="8"/>
  <c r="AI1721" i="8"/>
  <c r="AI1734" i="8"/>
  <c r="AI1732" i="8"/>
  <c r="AI1819" i="8"/>
  <c r="AI1736" i="8"/>
  <c r="AI1727" i="8"/>
  <c r="AI1722" i="8"/>
  <c r="AI1805" i="8"/>
  <c r="AI1797" i="8"/>
  <c r="AI1789" i="8"/>
  <c r="AI1781" i="8"/>
  <c r="AI1730" i="8"/>
  <c r="AI1772" i="8"/>
  <c r="AI1728" i="8"/>
  <c r="AI1724" i="8"/>
  <c r="AI1812" i="8"/>
  <c r="AI1778" i="8"/>
  <c r="AI1742" i="8"/>
  <c r="AI1725" i="8"/>
  <c r="AI1733" i="8"/>
  <c r="AI1711" i="8"/>
  <c r="AI1697" i="8"/>
  <c r="AI1688" i="8"/>
  <c r="AI1672" i="8"/>
  <c r="AI1714" i="8"/>
  <c r="AI1683" i="8"/>
  <c r="AI1667" i="8"/>
  <c r="AI1651" i="8"/>
  <c r="AI1816" i="8"/>
  <c r="AI1717" i="8"/>
  <c r="AI1694" i="8"/>
  <c r="AI1678" i="8"/>
  <c r="AI1689" i="8"/>
  <c r="AI1673" i="8"/>
  <c r="AI1657" i="8"/>
  <c r="AI1801" i="8"/>
  <c r="AI1707" i="8"/>
  <c r="AI1684" i="8"/>
  <c r="AI1668" i="8"/>
  <c r="AI1731" i="8"/>
  <c r="AI1710" i="8"/>
  <c r="AI1699" i="8"/>
  <c r="AI1695" i="8"/>
  <c r="AI1679" i="8"/>
  <c r="AI1663" i="8"/>
  <c r="AI1872" i="8"/>
  <c r="AI1740" i="8"/>
  <c r="AI1713" i="8"/>
  <c r="AI1690" i="8"/>
  <c r="AI1674" i="8"/>
  <c r="AI1709" i="8"/>
  <c r="AI1696" i="8"/>
  <c r="AI1686" i="8"/>
  <c r="AI1670" i="8"/>
  <c r="AI1654" i="8"/>
  <c r="AI1687" i="8"/>
  <c r="AI1671" i="8"/>
  <c r="AI1660" i="8"/>
  <c r="AI1652" i="8"/>
  <c r="AI1700" i="8"/>
  <c r="AI1692" i="8"/>
  <c r="AI1666" i="8"/>
  <c r="AI1642" i="8"/>
  <c r="AI1849" i="8"/>
  <c r="AI1715" i="8"/>
  <c r="AI1659" i="8"/>
  <c r="AI1637" i="8"/>
  <c r="AI1708" i="8"/>
  <c r="AI1658" i="8"/>
  <c r="AI1809" i="8"/>
  <c r="AI1706" i="8"/>
  <c r="AI1703" i="8"/>
  <c r="AI1691" i="8"/>
  <c r="AI1669" i="8"/>
  <c r="AI1665" i="8"/>
  <c r="AI1643" i="8"/>
  <c r="AI1793" i="8"/>
  <c r="AI1720" i="8"/>
  <c r="AI1647" i="8"/>
  <c r="AI1638" i="8"/>
  <c r="AI1682" i="8"/>
  <c r="AI1649" i="8"/>
  <c r="AI1633" i="8"/>
  <c r="AI1656" i="8"/>
  <c r="AI1645" i="8"/>
  <c r="AI1629" i="8"/>
  <c r="AI1712" i="8"/>
  <c r="AI1662" i="8"/>
  <c r="AI1735" i="8"/>
  <c r="AI1648" i="8"/>
  <c r="AI1622" i="8"/>
  <c r="AI1602" i="8"/>
  <c r="AI1586" i="8"/>
  <c r="AI1676" i="8"/>
  <c r="AI1625" i="8"/>
  <c r="AI1613" i="8"/>
  <c r="AI1597" i="8"/>
  <c r="AI1716" i="8"/>
  <c r="AI1705" i="8"/>
  <c r="AI1646" i="8"/>
  <c r="AI1628" i="8"/>
  <c r="AI1617" i="8"/>
  <c r="AI1603" i="8"/>
  <c r="AI1785" i="8"/>
  <c r="AI1704" i="8"/>
  <c r="AI1701" i="8"/>
  <c r="AI1631" i="8"/>
  <c r="AI1620" i="8"/>
  <c r="AI1614" i="8"/>
  <c r="AI1598" i="8"/>
  <c r="AI1698" i="8"/>
  <c r="AI1681" i="8"/>
  <c r="AI1641" i="8"/>
  <c r="AI1609" i="8"/>
  <c r="AI1593" i="8"/>
  <c r="AI1664" i="8"/>
  <c r="AI1623" i="8"/>
  <c r="AI1604" i="8"/>
  <c r="AI1626" i="8"/>
  <c r="AI1615" i="8"/>
  <c r="AI1599" i="8"/>
  <c r="AI1775" i="8"/>
  <c r="AI1723" i="8"/>
  <c r="AI1719" i="8"/>
  <c r="AI1675" i="8"/>
  <c r="AI1621" i="8"/>
  <c r="AI1600" i="8"/>
  <c r="AI1584" i="8"/>
  <c r="AI1627" i="8"/>
  <c r="AI1616" i="8"/>
  <c r="AI1601" i="8"/>
  <c r="AI1685" i="8"/>
  <c r="AI1636" i="8"/>
  <c r="AI1608" i="8"/>
  <c r="AI1582" i="8"/>
  <c r="AI1571" i="8"/>
  <c r="AI1568" i="8"/>
  <c r="AI1661" i="8"/>
  <c r="AI1630" i="8"/>
  <c r="AI1612" i="8"/>
  <c r="AI1587" i="8"/>
  <c r="AI1585" i="8"/>
  <c r="AI1574" i="8"/>
  <c r="AI1563" i="8"/>
  <c r="AI1634" i="8"/>
  <c r="AI1558" i="8"/>
  <c r="AI1693" i="8"/>
  <c r="AI1680" i="8"/>
  <c r="AI1589" i="8"/>
  <c r="AI1577" i="8"/>
  <c r="AI1611" i="8"/>
  <c r="AI1607" i="8"/>
  <c r="AI1580" i="8"/>
  <c r="AI1569" i="8"/>
  <c r="AI1564" i="8"/>
  <c r="AI1653" i="8"/>
  <c r="AI1591" i="8"/>
  <c r="AI1559" i="8"/>
  <c r="AI1639" i="8"/>
  <c r="AI1583" i="8"/>
  <c r="AI1572" i="8"/>
  <c r="AI1554" i="8"/>
  <c r="AI1538" i="8"/>
  <c r="AI1702" i="8"/>
  <c r="AI1655" i="8"/>
  <c r="AI1610" i="8"/>
  <c r="AI1606" i="8"/>
  <c r="AI1575" i="8"/>
  <c r="AI1565" i="8"/>
  <c r="AI1594" i="8"/>
  <c r="AI1560" i="8"/>
  <c r="AI1624" i="8"/>
  <c r="AI1618" i="8"/>
  <c r="AI1579" i="8"/>
  <c r="AI1578" i="8"/>
  <c r="AI1556" i="8"/>
  <c r="AI1545" i="8"/>
  <c r="AI1534" i="8"/>
  <c r="AI1566" i="8"/>
  <c r="AI1562" i="8"/>
  <c r="AI1548" i="8"/>
  <c r="AI1537" i="8"/>
  <c r="AI1526" i="8"/>
  <c r="AI1551" i="8"/>
  <c r="AI1540" i="8"/>
  <c r="AI1529" i="8"/>
  <c r="AI1523" i="8"/>
  <c r="AI1592" i="8"/>
  <c r="AI1570" i="8"/>
  <c r="AI1561" i="8"/>
  <c r="AI1718" i="8"/>
  <c r="AI1595" i="8"/>
  <c r="AI1543" i="8"/>
  <c r="AI1532" i="8"/>
  <c r="AI1546" i="8"/>
  <c r="AI1535" i="8"/>
  <c r="AI1524" i="8"/>
  <c r="AI1508" i="8"/>
  <c r="AI1619" i="8"/>
  <c r="AI1576" i="8"/>
  <c r="AI1549" i="8"/>
  <c r="AI1519" i="8"/>
  <c r="AI1533" i="8"/>
  <c r="AI1498" i="8"/>
  <c r="AI1482" i="8"/>
  <c r="AI1466" i="8"/>
  <c r="AI1644" i="8"/>
  <c r="AI1635" i="8"/>
  <c r="AI1567" i="8"/>
  <c r="AI1552" i="8"/>
  <c r="AI1527" i="8"/>
  <c r="AI1493" i="8"/>
  <c r="AI1477" i="8"/>
  <c r="AI1553" i="8"/>
  <c r="AI1511" i="8"/>
  <c r="AI1488" i="8"/>
  <c r="AI1472" i="8"/>
  <c r="AI1539" i="8"/>
  <c r="AI1521" i="8"/>
  <c r="AI1514" i="8"/>
  <c r="AI1503" i="8"/>
  <c r="AI1499" i="8"/>
  <c r="AI1483" i="8"/>
  <c r="AI1467" i="8"/>
  <c r="AI1494" i="8"/>
  <c r="AI1478" i="8"/>
  <c r="AI1588" i="8"/>
  <c r="AI1544" i="8"/>
  <c r="AI1517" i="8"/>
  <c r="AI1506" i="8"/>
  <c r="AI1489" i="8"/>
  <c r="AI1473" i="8"/>
  <c r="AI1557" i="8"/>
  <c r="AI1509" i="8"/>
  <c r="AI1500" i="8"/>
  <c r="AI1484" i="8"/>
  <c r="AI1468" i="8"/>
  <c r="AI1462" i="8"/>
  <c r="AI1461" i="8"/>
  <c r="AI1460" i="8"/>
  <c r="AI1459" i="8"/>
  <c r="AI1458" i="8"/>
  <c r="AI1457" i="8"/>
  <c r="AI1456" i="8"/>
  <c r="AI1455" i="8"/>
  <c r="AI1454" i="8"/>
  <c r="AI1453" i="8"/>
  <c r="AI1452" i="8"/>
  <c r="AI1451" i="8"/>
  <c r="AI1450" i="8"/>
  <c r="AI1449" i="8"/>
  <c r="AI1448" i="8"/>
  <c r="AI1447" i="8"/>
  <c r="AI1446" i="8"/>
  <c r="AI1445" i="8"/>
  <c r="AI1444" i="8"/>
  <c r="AI1443" i="8"/>
  <c r="AI1442" i="8"/>
  <c r="AI1441" i="8"/>
  <c r="AI1440" i="8"/>
  <c r="AI1439" i="8"/>
  <c r="AI1438" i="8"/>
  <c r="AI1437" i="8"/>
  <c r="AI1436" i="8"/>
  <c r="AI1435" i="8"/>
  <c r="AI1434" i="8"/>
  <c r="AI1433" i="8"/>
  <c r="AI1432" i="8"/>
  <c r="AI1431" i="8"/>
  <c r="AI1430" i="8"/>
  <c r="AI1429" i="8"/>
  <c r="AI1428" i="8"/>
  <c r="AI1427" i="8"/>
  <c r="AI1426" i="8"/>
  <c r="AI1425" i="8"/>
  <c r="AI1424" i="8"/>
  <c r="AI1423" i="8"/>
  <c r="AI1422" i="8"/>
  <c r="AI1421" i="8"/>
  <c r="AI1420" i="8"/>
  <c r="AI1419" i="8"/>
  <c r="AI1418" i="8"/>
  <c r="AI1417" i="8"/>
  <c r="AI1416" i="8"/>
  <c r="AI1415" i="8"/>
  <c r="AI1414" i="8"/>
  <c r="AI1413" i="8"/>
  <c r="AI1412" i="8"/>
  <c r="AI1411" i="8"/>
  <c r="AI1410" i="8"/>
  <c r="AI1409" i="8"/>
  <c r="AI1408" i="8"/>
  <c r="AI1407" i="8"/>
  <c r="AI1406" i="8"/>
  <c r="AI1405" i="8"/>
  <c r="AI1404" i="8"/>
  <c r="AI1403" i="8"/>
  <c r="AI1402" i="8"/>
  <c r="AI1401" i="8"/>
  <c r="AI1400" i="8"/>
  <c r="AI1399" i="8"/>
  <c r="AI1398" i="8"/>
  <c r="AI1397" i="8"/>
  <c r="AI1396" i="8"/>
  <c r="AI1395" i="8"/>
  <c r="AI1394" i="8"/>
  <c r="AI1393" i="8"/>
  <c r="AI1392" i="8"/>
  <c r="AI1391" i="8"/>
  <c r="AI1390" i="8"/>
  <c r="AI1389" i="8"/>
  <c r="AI1388" i="8"/>
  <c r="AI1387" i="8"/>
  <c r="AI1386" i="8"/>
  <c r="AI1385" i="8"/>
  <c r="AI1384" i="8"/>
  <c r="AI1383" i="8"/>
  <c r="AI1382" i="8"/>
  <c r="AI1381" i="8"/>
  <c r="AI1380" i="8"/>
  <c r="AI1379" i="8"/>
  <c r="AI1378" i="8"/>
  <c r="AI1377" i="8"/>
  <c r="AI1376" i="8"/>
  <c r="AI1375" i="8"/>
  <c r="AI1374" i="8"/>
  <c r="AI1373" i="8"/>
  <c r="AI1372" i="8"/>
  <c r="AI1371" i="8"/>
  <c r="AI1370" i="8"/>
  <c r="AI1369" i="8"/>
  <c r="AI1368" i="8"/>
  <c r="AI1367" i="8"/>
  <c r="AI1366" i="8"/>
  <c r="AI1365" i="8"/>
  <c r="AI1364" i="8"/>
  <c r="AI1363" i="8"/>
  <c r="AI1362" i="8"/>
  <c r="AI1361" i="8"/>
  <c r="AI1360" i="8"/>
  <c r="AI1359" i="8"/>
  <c r="AI1358" i="8"/>
  <c r="AI1357" i="8"/>
  <c r="AI1356" i="8"/>
  <c r="AI1355" i="8"/>
  <c r="AI1354" i="8"/>
  <c r="AI1353" i="8"/>
  <c r="AI1352" i="8"/>
  <c r="AI1351" i="8"/>
  <c r="AI1350" i="8"/>
  <c r="AI1349" i="8"/>
  <c r="AI1348" i="8"/>
  <c r="AI1347" i="8"/>
  <c r="AI1346" i="8"/>
  <c r="AI1345" i="8"/>
  <c r="AI1344" i="8"/>
  <c r="AI1343" i="8"/>
  <c r="AI1342" i="8"/>
  <c r="AI1341" i="8"/>
  <c r="AI1340" i="8"/>
  <c r="AI1339" i="8"/>
  <c r="AI1338" i="8"/>
  <c r="AI1337" i="8"/>
  <c r="AI1336" i="8"/>
  <c r="AI1335" i="8"/>
  <c r="AI1334" i="8"/>
  <c r="AI1333" i="8"/>
  <c r="AI1332" i="8"/>
  <c r="AI1331" i="8"/>
  <c r="AI1330" i="8"/>
  <c r="AI1329" i="8"/>
  <c r="AI1328" i="8"/>
  <c r="AI1530" i="8"/>
  <c r="AI1495" i="8"/>
  <c r="AI1479" i="8"/>
  <c r="AI1463" i="8"/>
  <c r="AI1650" i="8"/>
  <c r="AI1590" i="8"/>
  <c r="AI1550" i="8"/>
  <c r="AI1531" i="8"/>
  <c r="AI1512" i="8"/>
  <c r="AI1490" i="8"/>
  <c r="AI1474" i="8"/>
  <c r="AI1505" i="8"/>
  <c r="AI1486" i="8"/>
  <c r="AI1464" i="8"/>
  <c r="AI1541" i="8"/>
  <c r="AI1510" i="8"/>
  <c r="AI1485" i="8"/>
  <c r="AI1547" i="8"/>
  <c r="AI1481" i="8"/>
  <c r="AI1632" i="8"/>
  <c r="AI1515" i="8"/>
  <c r="AI1516" i="8"/>
  <c r="AI1480" i="8"/>
  <c r="AI1476" i="8"/>
  <c r="AI1581" i="8"/>
  <c r="AI1573" i="8"/>
  <c r="AI1525" i="8"/>
  <c r="AI1502" i="8"/>
  <c r="AI1501" i="8"/>
  <c r="AI1497" i="8"/>
  <c r="AI1475" i="8"/>
  <c r="AI1605" i="8"/>
  <c r="AI1522" i="8"/>
  <c r="AI1491" i="8"/>
  <c r="AI1518" i="8"/>
  <c r="AI1465" i="8"/>
  <c r="AI1677" i="8"/>
  <c r="AI1504" i="8"/>
  <c r="AI1496" i="8"/>
  <c r="AI1487" i="8"/>
  <c r="AI1470" i="8"/>
  <c r="AI1542" i="8"/>
  <c r="AI1596" i="8"/>
  <c r="AI1528" i="8"/>
  <c r="AI1507" i="8"/>
  <c r="AI1492" i="8"/>
  <c r="AI1319" i="8"/>
  <c r="AI1303" i="8"/>
  <c r="AI1555" i="8"/>
  <c r="AI1536" i="8"/>
  <c r="AI1289" i="8"/>
  <c r="AI1273" i="8"/>
  <c r="AI1640" i="8"/>
  <c r="AI1317" i="8"/>
  <c r="AI1306" i="8"/>
  <c r="AI1284" i="8"/>
  <c r="AI1268" i="8"/>
  <c r="AI1320" i="8"/>
  <c r="AI1309" i="8"/>
  <c r="AI1298" i="8"/>
  <c r="AI1295" i="8"/>
  <c r="AI1279" i="8"/>
  <c r="AI1263" i="8"/>
  <c r="AI1262" i="8"/>
  <c r="AI1261" i="8"/>
  <c r="AI1260" i="8"/>
  <c r="AI1469" i="8"/>
  <c r="AI1290" i="8"/>
  <c r="AI1274" i="8"/>
  <c r="AI1323" i="8"/>
  <c r="AI1312" i="8"/>
  <c r="AI1301" i="8"/>
  <c r="AI1285" i="8"/>
  <c r="AI1269" i="8"/>
  <c r="AI1326" i="8"/>
  <c r="AI1315" i="8"/>
  <c r="AI1304" i="8"/>
  <c r="AI1280" i="8"/>
  <c r="AI1264" i="8"/>
  <c r="AI1291" i="8"/>
  <c r="AI1275" i="8"/>
  <c r="AI1318" i="8"/>
  <c r="AI1307" i="8"/>
  <c r="AI1296" i="8"/>
  <c r="AI1286" i="8"/>
  <c r="AI1270" i="8"/>
  <c r="AI1520" i="8"/>
  <c r="AI1321" i="8"/>
  <c r="AI1310" i="8"/>
  <c r="AI1299" i="8"/>
  <c r="AI1281" i="8"/>
  <c r="AI1265" i="8"/>
  <c r="AI1288" i="8"/>
  <c r="AI1266" i="8"/>
  <c r="AI1240" i="8"/>
  <c r="AI1224" i="8"/>
  <c r="AI1208" i="8"/>
  <c r="AI1316" i="8"/>
  <c r="AI1297" i="8"/>
  <c r="AI1256" i="8"/>
  <c r="AI1247" i="8"/>
  <c r="AI1235" i="8"/>
  <c r="AI1219" i="8"/>
  <c r="AI1203" i="8"/>
  <c r="AI1287" i="8"/>
  <c r="AI1249" i="8"/>
  <c r="AI1230" i="8"/>
  <c r="AI1214" i="8"/>
  <c r="AI1198" i="8"/>
  <c r="AI1302" i="8"/>
  <c r="AI1283" i="8"/>
  <c r="AI1258" i="8"/>
  <c r="AI1241" i="8"/>
  <c r="AI1225" i="8"/>
  <c r="AI1209" i="8"/>
  <c r="AI1322" i="8"/>
  <c r="AI1251" i="8"/>
  <c r="AI1236" i="8"/>
  <c r="AI1220" i="8"/>
  <c r="AI1204" i="8"/>
  <c r="AI1282" i="8"/>
  <c r="AI1245" i="8"/>
  <c r="AI1231" i="8"/>
  <c r="AI1215" i="8"/>
  <c r="AI1199" i="8"/>
  <c r="AI1513" i="8"/>
  <c r="AI1327" i="8"/>
  <c r="AI1308" i="8"/>
  <c r="AI1278" i="8"/>
  <c r="AI1253" i="8"/>
  <c r="AI1242" i="8"/>
  <c r="AI1226" i="8"/>
  <c r="AI1210" i="8"/>
  <c r="AI1194" i="8"/>
  <c r="AI1178" i="8"/>
  <c r="AI1162" i="8"/>
  <c r="AI1237" i="8"/>
  <c r="AI1221" i="8"/>
  <c r="AI1205" i="8"/>
  <c r="AI1471" i="8"/>
  <c r="AI1314" i="8"/>
  <c r="AI1313" i="8"/>
  <c r="AI1277" i="8"/>
  <c r="AI1255" i="8"/>
  <c r="AI1232" i="8"/>
  <c r="AI1216" i="8"/>
  <c r="AI1200" i="8"/>
  <c r="AY2014" i="8"/>
  <c r="AY2013" i="8"/>
  <c r="AY2012" i="8"/>
  <c r="AY2011" i="8"/>
  <c r="AY2010" i="8"/>
  <c r="AY2003" i="8"/>
  <c r="AY1996" i="8"/>
  <c r="AY2005" i="8"/>
  <c r="AY1989" i="8"/>
  <c r="AY2002" i="8"/>
  <c r="AY1995" i="8"/>
  <c r="AY1993" i="8"/>
  <c r="AY1992" i="8"/>
  <c r="AY1990" i="8"/>
  <c r="AY1998" i="8"/>
  <c r="AY1975" i="8"/>
  <c r="AY1970" i="8"/>
  <c r="AY2007" i="8"/>
  <c r="AY2001" i="8"/>
  <c r="AY1979" i="8"/>
  <c r="AY1971" i="8"/>
  <c r="AY2008" i="8"/>
  <c r="AY2006" i="8"/>
  <c r="AY1994" i="8"/>
  <c r="AY1986" i="8"/>
  <c r="AY1965" i="8"/>
  <c r="AY1961" i="8"/>
  <c r="AY1980" i="8"/>
  <c r="AY1969" i="8"/>
  <c r="AY2000" i="8"/>
  <c r="AY1991" i="8"/>
  <c r="AY1984" i="8"/>
  <c r="AY1974" i="8"/>
  <c r="AY1963" i="8"/>
  <c r="AY1956" i="8"/>
  <c r="AY1952" i="8"/>
  <c r="AY1978" i="8"/>
  <c r="AY1973" i="8"/>
  <c r="AY1944" i="8"/>
  <c r="AY1958" i="8"/>
  <c r="AY1951" i="8"/>
  <c r="AY1947" i="8"/>
  <c r="AY1968" i="8"/>
  <c r="AY1964" i="8"/>
  <c r="AY1997" i="8"/>
  <c r="AY1977" i="8"/>
  <c r="AY1953" i="8"/>
  <c r="AY1976" i="8"/>
  <c r="AY1960" i="8"/>
  <c r="AY1945" i="8"/>
  <c r="AY1941" i="8"/>
  <c r="AY1981" i="8"/>
  <c r="AY1967" i="8"/>
  <c r="AY1954" i="8"/>
  <c r="AY1962" i="8"/>
  <c r="AY1939" i="8"/>
  <c r="AY1938" i="8"/>
  <c r="AY1937" i="8"/>
  <c r="AY1936" i="8"/>
  <c r="AY1935" i="8"/>
  <c r="AY1934" i="8"/>
  <c r="AY1933" i="8"/>
  <c r="AY1932" i="8"/>
  <c r="AY1931" i="8"/>
  <c r="AY1957" i="8"/>
  <c r="AY1955" i="8"/>
  <c r="AY1950" i="8"/>
  <c r="AY1988" i="8"/>
  <c r="AY2009" i="8"/>
  <c r="AY1942" i="8"/>
  <c r="AY1983" i="8"/>
  <c r="AY1972" i="8"/>
  <c r="AY1959" i="8"/>
  <c r="AY1949" i="8"/>
  <c r="AY1929" i="8"/>
  <c r="AY1948" i="8"/>
  <c r="AY1924" i="8"/>
  <c r="AY1919" i="8"/>
  <c r="AY1930" i="8"/>
  <c r="AY1920" i="8"/>
  <c r="AY1926" i="8"/>
  <c r="AY1921" i="8"/>
  <c r="AY1943" i="8"/>
  <c r="AY1901" i="8"/>
  <c r="AY1985" i="8"/>
  <c r="AY1966" i="8"/>
  <c r="AY1925" i="8"/>
  <c r="AY1914" i="8"/>
  <c r="AY1907" i="8"/>
  <c r="AY1912" i="8"/>
  <c r="AY1940" i="8"/>
  <c r="AY1923" i="8"/>
  <c r="AY1918" i="8"/>
  <c r="AY1908" i="8"/>
  <c r="AY1928" i="8"/>
  <c r="AY1917" i="8"/>
  <c r="AY1903" i="8"/>
  <c r="AY1892" i="8"/>
  <c r="AY1876" i="8"/>
  <c r="AY1905" i="8"/>
  <c r="AY1897" i="8"/>
  <c r="AY1887" i="8"/>
  <c r="AY1922" i="8"/>
  <c r="AY1915" i="8"/>
  <c r="AY1899" i="8"/>
  <c r="AY1895" i="8"/>
  <c r="AY1882" i="8"/>
  <c r="AY1982" i="8"/>
  <c r="AY1927" i="8"/>
  <c r="AY1913" i="8"/>
  <c r="AY1877" i="8"/>
  <c r="AY1902" i="8"/>
  <c r="AY1883" i="8"/>
  <c r="AY1906" i="8"/>
  <c r="AY1893" i="8"/>
  <c r="AY1878" i="8"/>
  <c r="AY1889" i="8"/>
  <c r="AY2004" i="8"/>
  <c r="AY1891" i="8"/>
  <c r="AY1874" i="8"/>
  <c r="AY1852" i="8"/>
  <c r="AY1836" i="8"/>
  <c r="AY1904" i="8"/>
  <c r="AY1871" i="8"/>
  <c r="AY1847" i="8"/>
  <c r="AY1916" i="8"/>
  <c r="AY1911" i="8"/>
  <c r="AY1910" i="8"/>
  <c r="AY1900" i="8"/>
  <c r="AY1868" i="8"/>
  <c r="AY1858" i="8"/>
  <c r="AY1842" i="8"/>
  <c r="AY1909" i="8"/>
  <c r="AY1865" i="8"/>
  <c r="AY1853" i="8"/>
  <c r="AY1999" i="8"/>
  <c r="AY1946" i="8"/>
  <c r="AY1848" i="8"/>
  <c r="AY1875" i="8"/>
  <c r="AY1862" i="8"/>
  <c r="AY1859" i="8"/>
  <c r="AY1843" i="8"/>
  <c r="AY1896" i="8"/>
  <c r="AY1880" i="8"/>
  <c r="AY1872" i="8"/>
  <c r="AY1894" i="8"/>
  <c r="AY1885" i="8"/>
  <c r="AY1869" i="8"/>
  <c r="AY1849" i="8"/>
  <c r="AY1841" i="8"/>
  <c r="AY1831" i="8"/>
  <c r="AY1827" i="8"/>
  <c r="AY1846" i="8"/>
  <c r="AY1844" i="8"/>
  <c r="AY1822" i="8"/>
  <c r="AY1851" i="8"/>
  <c r="AY1987" i="8"/>
  <c r="AY1888" i="8"/>
  <c r="AY1873" i="8"/>
  <c r="AY1856" i="8"/>
  <c r="AY1839" i="8"/>
  <c r="AY1835" i="8"/>
  <c r="AY1828" i="8"/>
  <c r="AY1854" i="8"/>
  <c r="AY1838" i="8"/>
  <c r="AY1861" i="8"/>
  <c r="AY1879" i="8"/>
  <c r="AY1832" i="8"/>
  <c r="AY1829" i="8"/>
  <c r="AY1898" i="8"/>
  <c r="AY1867" i="8"/>
  <c r="AY1863" i="8"/>
  <c r="AY1850" i="8"/>
  <c r="AY1866" i="8"/>
  <c r="AY1821" i="8"/>
  <c r="AY1816" i="8"/>
  <c r="AY1890" i="8"/>
  <c r="AY1864" i="8"/>
  <c r="AY1818" i="8"/>
  <c r="AY1813" i="8"/>
  <c r="AY1857" i="8"/>
  <c r="AY1833" i="8"/>
  <c r="AY1870" i="8"/>
  <c r="AY1825" i="8"/>
  <c r="AY1820" i="8"/>
  <c r="AY1855" i="8"/>
  <c r="AY1823" i="8"/>
  <c r="AY1860" i="8"/>
  <c r="AY1824" i="8"/>
  <c r="AY1812" i="8"/>
  <c r="AY1830" i="8"/>
  <c r="AY1811" i="8"/>
  <c r="AY1881" i="8"/>
  <c r="AY1834" i="8"/>
  <c r="AY1819" i="8"/>
  <c r="AY1814" i="8"/>
  <c r="AY1778" i="8"/>
  <c r="AY1837" i="8"/>
  <c r="AY1826" i="8"/>
  <c r="AY1773" i="8"/>
  <c r="AY1770" i="8"/>
  <c r="AY1769" i="8"/>
  <c r="AY1768" i="8"/>
  <c r="AY1767" i="8"/>
  <c r="AY1766" i="8"/>
  <c r="AY1765" i="8"/>
  <c r="AY1764" i="8"/>
  <c r="AY1763" i="8"/>
  <c r="AY1762" i="8"/>
  <c r="AY1761" i="8"/>
  <c r="AY1760" i="8"/>
  <c r="AY1759" i="8"/>
  <c r="AY1758" i="8"/>
  <c r="AY1757" i="8"/>
  <c r="AY1756" i="8"/>
  <c r="AY1755" i="8"/>
  <c r="AY1754" i="8"/>
  <c r="AY1753" i="8"/>
  <c r="AY1752" i="8"/>
  <c r="AY1751" i="8"/>
  <c r="AY1750" i="8"/>
  <c r="AY1749" i="8"/>
  <c r="AY1776" i="8"/>
  <c r="AY1771" i="8"/>
  <c r="AY1840" i="8"/>
  <c r="AY1815" i="8"/>
  <c r="AY1809" i="8"/>
  <c r="AY1807" i="8"/>
  <c r="AY1805" i="8"/>
  <c r="AY1803" i="8"/>
  <c r="AY1801" i="8"/>
  <c r="AY1799" i="8"/>
  <c r="AY1797" i="8"/>
  <c r="AY1795" i="8"/>
  <c r="AY1793" i="8"/>
  <c r="AY1791" i="8"/>
  <c r="AY1789" i="8"/>
  <c r="AY1787" i="8"/>
  <c r="AY1785" i="8"/>
  <c r="AY1783" i="8"/>
  <c r="AY1781" i="8"/>
  <c r="AY1845" i="8"/>
  <c r="AY1774" i="8"/>
  <c r="AY1779" i="8"/>
  <c r="AY1743" i="8"/>
  <c r="AY1886" i="8"/>
  <c r="AY1772" i="8"/>
  <c r="AY1884" i="8"/>
  <c r="AY1746" i="8"/>
  <c r="AY1775" i="8"/>
  <c r="AY1739" i="8"/>
  <c r="AY1808" i="8"/>
  <c r="AY1804" i="8"/>
  <c r="AY1800" i="8"/>
  <c r="AY1796" i="8"/>
  <c r="AY1792" i="8"/>
  <c r="AY1788" i="8"/>
  <c r="AY1784" i="8"/>
  <c r="AY1780" i="8"/>
  <c r="AY1748" i="8"/>
  <c r="AY1744" i="8"/>
  <c r="AY1740" i="8"/>
  <c r="AY1726" i="8"/>
  <c r="AY1777" i="8"/>
  <c r="AY1738" i="8"/>
  <c r="AY1729" i="8"/>
  <c r="AY1721" i="8"/>
  <c r="AY1745" i="8"/>
  <c r="AY1732" i="8"/>
  <c r="AY1737" i="8"/>
  <c r="AY1734" i="8"/>
  <c r="AY1722" i="8"/>
  <c r="AY1802" i="8"/>
  <c r="AY1794" i="8"/>
  <c r="AY1786" i="8"/>
  <c r="AY1742" i="8"/>
  <c r="AY1727" i="8"/>
  <c r="AY1747" i="8"/>
  <c r="AY1790" i="8"/>
  <c r="AY1730" i="8"/>
  <c r="AY1716" i="8"/>
  <c r="AY1693" i="8"/>
  <c r="AY1677" i="8"/>
  <c r="AY1688" i="8"/>
  <c r="AY1672" i="8"/>
  <c r="AY1656" i="8"/>
  <c r="AY1724" i="8"/>
  <c r="AY1720" i="8"/>
  <c r="AY1706" i="8"/>
  <c r="AY1697" i="8"/>
  <c r="AY1683" i="8"/>
  <c r="AY1667" i="8"/>
  <c r="AY1709" i="8"/>
  <c r="AY1694" i="8"/>
  <c r="AY1678" i="8"/>
  <c r="AY1662" i="8"/>
  <c r="AY1712" i="8"/>
  <c r="AY1689" i="8"/>
  <c r="AY1673" i="8"/>
  <c r="AY1657" i="8"/>
  <c r="AY1782" i="8"/>
  <c r="AY1723" i="8"/>
  <c r="AY1719" i="8"/>
  <c r="AY1715" i="8"/>
  <c r="AY1684" i="8"/>
  <c r="AY1668" i="8"/>
  <c r="AY1806" i="8"/>
  <c r="AY1728" i="8"/>
  <c r="AY1695" i="8"/>
  <c r="AY1679" i="8"/>
  <c r="AY1663" i="8"/>
  <c r="AY1810" i="8"/>
  <c r="AY1741" i="8"/>
  <c r="AY1714" i="8"/>
  <c r="AY1699" i="8"/>
  <c r="AY1691" i="8"/>
  <c r="AY1675" i="8"/>
  <c r="AY1659" i="8"/>
  <c r="AY1817" i="8"/>
  <c r="AY1707" i="8"/>
  <c r="AY1692" i="8"/>
  <c r="AY1676" i="8"/>
  <c r="AY1700" i="8"/>
  <c r="AY1690" i="8"/>
  <c r="AY1686" i="8"/>
  <c r="AY1682" i="8"/>
  <c r="AY1646" i="8"/>
  <c r="AY1636" i="8"/>
  <c r="AY1664" i="8"/>
  <c r="AY1648" i="8"/>
  <c r="AY1713" i="8"/>
  <c r="AY1655" i="8"/>
  <c r="AY1650" i="8"/>
  <c r="AY1642" i="8"/>
  <c r="AY1718" i="8"/>
  <c r="AY1711" i="8"/>
  <c r="AY1701" i="8"/>
  <c r="AY1685" i="8"/>
  <c r="AY1681" i="8"/>
  <c r="AY1652" i="8"/>
  <c r="AY1637" i="8"/>
  <c r="AY1661" i="8"/>
  <c r="AY1660" i="8"/>
  <c r="AY1643" i="8"/>
  <c r="AY1704" i="8"/>
  <c r="AY1680" i="8"/>
  <c r="AY1654" i="8"/>
  <c r="AY1638" i="8"/>
  <c r="AY1651" i="8"/>
  <c r="AY1634" i="8"/>
  <c r="AY1618" i="8"/>
  <c r="AY1710" i="8"/>
  <c r="AY1696" i="8"/>
  <c r="AY1687" i="8"/>
  <c r="AY1635" i="8"/>
  <c r="AY1717" i="8"/>
  <c r="AY1630" i="8"/>
  <c r="AY1619" i="8"/>
  <c r="AY1607" i="8"/>
  <c r="AY1591" i="8"/>
  <c r="AY1670" i="8"/>
  <c r="AY1602" i="8"/>
  <c r="AY1625" i="8"/>
  <c r="AY1608" i="8"/>
  <c r="AY1733" i="8"/>
  <c r="AY1708" i="8"/>
  <c r="AY1666" i="8"/>
  <c r="AY1658" i="8"/>
  <c r="AY1653" i="8"/>
  <c r="AY1603" i="8"/>
  <c r="AY1639" i="8"/>
  <c r="AY1628" i="8"/>
  <c r="AY1617" i="8"/>
  <c r="AY1614" i="8"/>
  <c r="AY1598" i="8"/>
  <c r="AY1631" i="8"/>
  <c r="AY1620" i="8"/>
  <c r="AY1609" i="8"/>
  <c r="AY1593" i="8"/>
  <c r="AY1604" i="8"/>
  <c r="AY1669" i="8"/>
  <c r="AY1647" i="8"/>
  <c r="AY1629" i="8"/>
  <c r="AY1605" i="8"/>
  <c r="AY1589" i="8"/>
  <c r="AY1573" i="8"/>
  <c r="AY1798" i="8"/>
  <c r="AY1665" i="8"/>
  <c r="AY1624" i="8"/>
  <c r="AY1606" i="8"/>
  <c r="AY1590" i="8"/>
  <c r="AY1705" i="8"/>
  <c r="AY1649" i="8"/>
  <c r="AY1594" i="8"/>
  <c r="AY1579" i="8"/>
  <c r="AY1645" i="8"/>
  <c r="AY1621" i="8"/>
  <c r="AY1610" i="8"/>
  <c r="AY1568" i="8"/>
  <c r="AY1671" i="8"/>
  <c r="AY1597" i="8"/>
  <c r="AY1582" i="8"/>
  <c r="AY1571" i="8"/>
  <c r="AY1563" i="8"/>
  <c r="AY1703" i="8"/>
  <c r="AY1627" i="8"/>
  <c r="AY1601" i="8"/>
  <c r="AY1592" i="8"/>
  <c r="AY1585" i="8"/>
  <c r="AY1574" i="8"/>
  <c r="AY1558" i="8"/>
  <c r="AY1731" i="8"/>
  <c r="AY1641" i="8"/>
  <c r="AY1626" i="8"/>
  <c r="AY1587" i="8"/>
  <c r="AY1577" i="8"/>
  <c r="AY1564" i="8"/>
  <c r="AY1702" i="8"/>
  <c r="AY1600" i="8"/>
  <c r="AY1596" i="8"/>
  <c r="AY1580" i="8"/>
  <c r="AY1569" i="8"/>
  <c r="AY1559" i="8"/>
  <c r="AY1543" i="8"/>
  <c r="AY1527" i="8"/>
  <c r="AY1633" i="8"/>
  <c r="AY1613" i="8"/>
  <c r="AY1674" i="8"/>
  <c r="AY1632" i="8"/>
  <c r="AY1583" i="8"/>
  <c r="AY1572" i="8"/>
  <c r="AY1565" i="8"/>
  <c r="AY1560" i="8"/>
  <c r="AY1575" i="8"/>
  <c r="AY1553" i="8"/>
  <c r="AY1542" i="8"/>
  <c r="AY1531" i="8"/>
  <c r="AY1576" i="8"/>
  <c r="AY1556" i="8"/>
  <c r="AY1545" i="8"/>
  <c r="AY1534" i="8"/>
  <c r="AY1725" i="8"/>
  <c r="AY1623" i="8"/>
  <c r="AY1581" i="8"/>
  <c r="AY1548" i="8"/>
  <c r="AY1537" i="8"/>
  <c r="AY1526" i="8"/>
  <c r="AY1523" i="8"/>
  <c r="AY1551" i="8"/>
  <c r="AY1540" i="8"/>
  <c r="AY1529" i="8"/>
  <c r="AY1615" i="8"/>
  <c r="AY1554" i="8"/>
  <c r="AY1513" i="8"/>
  <c r="AY1588" i="8"/>
  <c r="AY1532" i="8"/>
  <c r="AY1611" i="8"/>
  <c r="AY1586" i="8"/>
  <c r="AY1546" i="8"/>
  <c r="AY1535" i="8"/>
  <c r="AY1644" i="8"/>
  <c r="AY1544" i="8"/>
  <c r="AY1502" i="8"/>
  <c r="AY1487" i="8"/>
  <c r="AY1471" i="8"/>
  <c r="AY1616" i="8"/>
  <c r="AY1561" i="8"/>
  <c r="AY1516" i="8"/>
  <c r="AY1505" i="8"/>
  <c r="AY1498" i="8"/>
  <c r="AY1482" i="8"/>
  <c r="AY1466" i="8"/>
  <c r="AY1736" i="8"/>
  <c r="AY1578" i="8"/>
  <c r="AY1549" i="8"/>
  <c r="AY1530" i="8"/>
  <c r="AY1508" i="8"/>
  <c r="AY1493" i="8"/>
  <c r="AY1477" i="8"/>
  <c r="AY1735" i="8"/>
  <c r="AY1584" i="8"/>
  <c r="AY1550" i="8"/>
  <c r="AY1488" i="8"/>
  <c r="AY1472" i="8"/>
  <c r="AY1566" i="8"/>
  <c r="AY1519" i="8"/>
  <c r="AY1511" i="8"/>
  <c r="AY1499" i="8"/>
  <c r="AY1483" i="8"/>
  <c r="AY1467" i="8"/>
  <c r="AY1570" i="8"/>
  <c r="AY1557" i="8"/>
  <c r="AY1555" i="8"/>
  <c r="AY1536" i="8"/>
  <c r="AY1514" i="8"/>
  <c r="AY1503" i="8"/>
  <c r="AY1494" i="8"/>
  <c r="AY1478" i="8"/>
  <c r="AY1521" i="8"/>
  <c r="AY1489" i="8"/>
  <c r="AY1473" i="8"/>
  <c r="AY1462" i="8"/>
  <c r="AY1461" i="8"/>
  <c r="AY1460" i="8"/>
  <c r="AY1459" i="8"/>
  <c r="AY1458" i="8"/>
  <c r="AY1457" i="8"/>
  <c r="AY1456" i="8"/>
  <c r="AY1455" i="8"/>
  <c r="AY1454" i="8"/>
  <c r="AY1453" i="8"/>
  <c r="AY1452" i="8"/>
  <c r="AY1451" i="8"/>
  <c r="AY1450" i="8"/>
  <c r="AY1449" i="8"/>
  <c r="AY1448" i="8"/>
  <c r="AY1447" i="8"/>
  <c r="AY1446" i="8"/>
  <c r="AY1445" i="8"/>
  <c r="AY1444" i="8"/>
  <c r="AY1443" i="8"/>
  <c r="AY1442" i="8"/>
  <c r="AY1441" i="8"/>
  <c r="AY1440" i="8"/>
  <c r="AY1439" i="8"/>
  <c r="AY1438" i="8"/>
  <c r="AY1437" i="8"/>
  <c r="AY1436" i="8"/>
  <c r="AY1435" i="8"/>
  <c r="AY1434" i="8"/>
  <c r="AY1433" i="8"/>
  <c r="AY1432" i="8"/>
  <c r="AY1431" i="8"/>
  <c r="AY1430" i="8"/>
  <c r="AY1429" i="8"/>
  <c r="AY1428" i="8"/>
  <c r="AY1427" i="8"/>
  <c r="AY1426" i="8"/>
  <c r="AY1425" i="8"/>
  <c r="AY1424" i="8"/>
  <c r="AY1423" i="8"/>
  <c r="AY1422" i="8"/>
  <c r="AY1421" i="8"/>
  <c r="AY1420" i="8"/>
  <c r="AY1419" i="8"/>
  <c r="AY1418" i="8"/>
  <c r="AY1417" i="8"/>
  <c r="AY1416" i="8"/>
  <c r="AY1415" i="8"/>
  <c r="AY1414" i="8"/>
  <c r="AY1413" i="8"/>
  <c r="AY1412" i="8"/>
  <c r="AY1411" i="8"/>
  <c r="AY1410" i="8"/>
  <c r="AY1409" i="8"/>
  <c r="AY1408" i="8"/>
  <c r="AY1407" i="8"/>
  <c r="AY1406" i="8"/>
  <c r="AY1405" i="8"/>
  <c r="AY1404" i="8"/>
  <c r="AY1403" i="8"/>
  <c r="AY1402" i="8"/>
  <c r="AY1401" i="8"/>
  <c r="AY1400" i="8"/>
  <c r="AY1399" i="8"/>
  <c r="AY1398" i="8"/>
  <c r="AY1397" i="8"/>
  <c r="AY1396" i="8"/>
  <c r="AY1395" i="8"/>
  <c r="AY1394" i="8"/>
  <c r="AY1393" i="8"/>
  <c r="AY1392" i="8"/>
  <c r="AY1391" i="8"/>
  <c r="AY1390" i="8"/>
  <c r="AY1389" i="8"/>
  <c r="AY1388" i="8"/>
  <c r="AY1387" i="8"/>
  <c r="AY1386" i="8"/>
  <c r="AY1385" i="8"/>
  <c r="AY1384" i="8"/>
  <c r="AY1383" i="8"/>
  <c r="AY1382" i="8"/>
  <c r="AY1381" i="8"/>
  <c r="AY1380" i="8"/>
  <c r="AY1379" i="8"/>
  <c r="AY1378" i="8"/>
  <c r="AY1377" i="8"/>
  <c r="AY1376" i="8"/>
  <c r="AY1375" i="8"/>
  <c r="AY1374" i="8"/>
  <c r="AY1373" i="8"/>
  <c r="AY1372" i="8"/>
  <c r="AY1371" i="8"/>
  <c r="AY1370" i="8"/>
  <c r="AY1369" i="8"/>
  <c r="AY1368" i="8"/>
  <c r="AY1367" i="8"/>
  <c r="AY1366" i="8"/>
  <c r="AY1365" i="8"/>
  <c r="AY1364" i="8"/>
  <c r="AY1363" i="8"/>
  <c r="AY1362" i="8"/>
  <c r="AY1361" i="8"/>
  <c r="AY1360" i="8"/>
  <c r="AY1359" i="8"/>
  <c r="AY1358" i="8"/>
  <c r="AY1357" i="8"/>
  <c r="AY1356" i="8"/>
  <c r="AY1355" i="8"/>
  <c r="AY1354" i="8"/>
  <c r="AY1353" i="8"/>
  <c r="AY1352" i="8"/>
  <c r="AY1351" i="8"/>
  <c r="AY1350" i="8"/>
  <c r="AY1349" i="8"/>
  <c r="AY1348" i="8"/>
  <c r="AY1347" i="8"/>
  <c r="AY1346" i="8"/>
  <c r="AY1345" i="8"/>
  <c r="AY1344" i="8"/>
  <c r="AY1343" i="8"/>
  <c r="AY1342" i="8"/>
  <c r="AY1341" i="8"/>
  <c r="AY1340" i="8"/>
  <c r="AY1339" i="8"/>
  <c r="AY1338" i="8"/>
  <c r="AY1337" i="8"/>
  <c r="AY1336" i="8"/>
  <c r="AY1335" i="8"/>
  <c r="AY1334" i="8"/>
  <c r="AY1333" i="8"/>
  <c r="AY1332" i="8"/>
  <c r="AY1331" i="8"/>
  <c r="AY1330" i="8"/>
  <c r="AY1329" i="8"/>
  <c r="AY1328" i="8"/>
  <c r="AY1327" i="8"/>
  <c r="AY1541" i="8"/>
  <c r="AY1525" i="8"/>
  <c r="AY1517" i="8"/>
  <c r="AY1506" i="8"/>
  <c r="AY1500" i="8"/>
  <c r="AY1484" i="8"/>
  <c r="AY1468" i="8"/>
  <c r="AY1640" i="8"/>
  <c r="AY1562" i="8"/>
  <c r="AY1509" i="8"/>
  <c r="AY1495" i="8"/>
  <c r="AY1479" i="8"/>
  <c r="AY1463" i="8"/>
  <c r="AY1476" i="8"/>
  <c r="AY1595" i="8"/>
  <c r="AY1539" i="8"/>
  <c r="AY1501" i="8"/>
  <c r="AY1497" i="8"/>
  <c r="AY1475" i="8"/>
  <c r="AY1622" i="8"/>
  <c r="AY1507" i="8"/>
  <c r="AY1496" i="8"/>
  <c r="AY1474" i="8"/>
  <c r="AY1698" i="8"/>
  <c r="AY1612" i="8"/>
  <c r="AY1522" i="8"/>
  <c r="AY1492" i="8"/>
  <c r="AY1470" i="8"/>
  <c r="AY1552" i="8"/>
  <c r="AY1520" i="8"/>
  <c r="AY1512" i="8"/>
  <c r="AY1538" i="8"/>
  <c r="AY1528" i="8"/>
  <c r="AY1491" i="8"/>
  <c r="AY1469" i="8"/>
  <c r="AY1567" i="8"/>
  <c r="AY1465" i="8"/>
  <c r="AY1485" i="8"/>
  <c r="AY1599" i="8"/>
  <c r="AY1547" i="8"/>
  <c r="AY1524" i="8"/>
  <c r="AY1490" i="8"/>
  <c r="AY1481" i="8"/>
  <c r="AY1464" i="8"/>
  <c r="AY1533" i="8"/>
  <c r="AY1515" i="8"/>
  <c r="AY1486" i="8"/>
  <c r="AY1324" i="8"/>
  <c r="AY1308" i="8"/>
  <c r="AY1322" i="8"/>
  <c r="AY1311" i="8"/>
  <c r="AY1300" i="8"/>
  <c r="AY1294" i="8"/>
  <c r="AY1278" i="8"/>
  <c r="AY1325" i="8"/>
  <c r="AY1314" i="8"/>
  <c r="AY1303" i="8"/>
  <c r="AY1289" i="8"/>
  <c r="AY1273" i="8"/>
  <c r="AY1284" i="8"/>
  <c r="AY1268" i="8"/>
  <c r="AY1262" i="8"/>
  <c r="AY1261" i="8"/>
  <c r="AY1260" i="8"/>
  <c r="AY1317" i="8"/>
  <c r="AY1306" i="8"/>
  <c r="AY1295" i="8"/>
  <c r="AY1279" i="8"/>
  <c r="AY1263" i="8"/>
  <c r="AY1320" i="8"/>
  <c r="AY1309" i="8"/>
  <c r="AY1298" i="8"/>
  <c r="AY1290" i="8"/>
  <c r="AY1274" i="8"/>
  <c r="AY1285" i="8"/>
  <c r="AY1269" i="8"/>
  <c r="AY1323" i="8"/>
  <c r="AY1312" i="8"/>
  <c r="AY1301" i="8"/>
  <c r="AY1280" i="8"/>
  <c r="AY1264" i="8"/>
  <c r="AY1326" i="8"/>
  <c r="AY1315" i="8"/>
  <c r="AY1304" i="8"/>
  <c r="AY1291" i="8"/>
  <c r="AY1275" i="8"/>
  <c r="AY1286" i="8"/>
  <c r="AY1270" i="8"/>
  <c r="AY1307" i="8"/>
  <c r="AY1252" i="8"/>
  <c r="AY1229" i="8"/>
  <c r="AY1213" i="8"/>
  <c r="AY1197" i="8"/>
  <c r="AY1281" i="8"/>
  <c r="AY1244" i="8"/>
  <c r="AY1240" i="8"/>
  <c r="AY1224" i="8"/>
  <c r="AY1208" i="8"/>
  <c r="AY1277" i="8"/>
  <c r="AY1254" i="8"/>
  <c r="AY1235" i="8"/>
  <c r="AY1219" i="8"/>
  <c r="AY1203" i="8"/>
  <c r="AY1313" i="8"/>
  <c r="AY1247" i="8"/>
  <c r="AY1230" i="8"/>
  <c r="AY1214" i="8"/>
  <c r="AY1198" i="8"/>
  <c r="AY1504" i="8"/>
  <c r="AY1299" i="8"/>
  <c r="AY1276" i="8"/>
  <c r="AY1256" i="8"/>
  <c r="AY1241" i="8"/>
  <c r="AY1225" i="8"/>
  <c r="AY1209" i="8"/>
  <c r="AY1319" i="8"/>
  <c r="AY1318" i="8"/>
  <c r="AY1272" i="8"/>
  <c r="AY1249" i="8"/>
  <c r="AY1236" i="8"/>
  <c r="AY1220" i="8"/>
  <c r="AY1204" i="8"/>
  <c r="AY1258" i="8"/>
  <c r="AY1231" i="8"/>
  <c r="AY1215" i="8"/>
  <c r="AY1199" i="8"/>
  <c r="AY1183" i="8"/>
  <c r="AY1167" i="8"/>
  <c r="AY1151" i="8"/>
  <c r="AY1305" i="8"/>
  <c r="AY1293" i="8"/>
  <c r="AY1271" i="8"/>
  <c r="AY1251" i="8"/>
  <c r="AY1245" i="8"/>
  <c r="AY1242" i="8"/>
  <c r="AY1226" i="8"/>
  <c r="AY1210" i="8"/>
  <c r="AY1267" i="8"/>
  <c r="AY1237" i="8"/>
  <c r="AY1221" i="8"/>
  <c r="AY1205" i="8"/>
  <c r="E2006" i="8"/>
  <c r="E1999" i="8"/>
  <c r="E2008" i="8"/>
  <c r="E1992" i="8"/>
  <c r="E2005" i="8"/>
  <c r="E1989" i="8"/>
  <c r="E2007" i="8"/>
  <c r="E2012" i="8"/>
  <c r="E1007" i="8" s="1"/>
  <c r="E2009" i="8"/>
  <c r="E2001" i="8"/>
  <c r="E2000" i="8"/>
  <c r="E1997" i="8"/>
  <c r="E1987" i="8"/>
  <c r="E2013" i="8"/>
  <c r="E2010" i="8"/>
  <c r="E2004" i="8"/>
  <c r="E1994" i="8"/>
  <c r="E1978" i="8"/>
  <c r="E1974" i="8"/>
  <c r="E1972" i="8"/>
  <c r="E1985" i="8"/>
  <c r="E1984" i="8"/>
  <c r="E979" i="8" s="1"/>
  <c r="E1975" i="8"/>
  <c r="E2011" i="8"/>
  <c r="E1981" i="8"/>
  <c r="E1970" i="8"/>
  <c r="E1969" i="8"/>
  <c r="E1965" i="8"/>
  <c r="E1961" i="8"/>
  <c r="E2002" i="8"/>
  <c r="E1993" i="8"/>
  <c r="E1976" i="8"/>
  <c r="E1966" i="8"/>
  <c r="E2014" i="8"/>
  <c r="E1971" i="8"/>
  <c r="E1967" i="8"/>
  <c r="E962" i="8" s="1"/>
  <c r="E1998" i="8"/>
  <c r="E1986" i="8"/>
  <c r="E1958" i="8"/>
  <c r="E1962" i="8"/>
  <c r="E1952" i="8"/>
  <c r="E1948" i="8"/>
  <c r="E1953" i="8"/>
  <c r="E1951" i="8"/>
  <c r="E2003" i="8"/>
  <c r="E1995" i="8"/>
  <c r="E1954" i="8"/>
  <c r="E949" i="8" s="1"/>
  <c r="E1982" i="8"/>
  <c r="E1979" i="8"/>
  <c r="E1955" i="8"/>
  <c r="E1968" i="8"/>
  <c r="E1950" i="8"/>
  <c r="E1983" i="8"/>
  <c r="E1964" i="8"/>
  <c r="E1956" i="8"/>
  <c r="E1957" i="8"/>
  <c r="E1943" i="8"/>
  <c r="E1973" i="8"/>
  <c r="E1959" i="8"/>
  <c r="E1991" i="8"/>
  <c r="E1960" i="8"/>
  <c r="E955" i="8" s="1"/>
  <c r="E1996" i="8"/>
  <c r="E1988" i="8"/>
  <c r="E1947" i="8"/>
  <c r="E1920" i="8"/>
  <c r="E1946" i="8"/>
  <c r="E1942" i="8"/>
  <c r="E1936" i="8"/>
  <c r="E1931" i="8"/>
  <c r="E1915" i="8"/>
  <c r="E1926" i="8"/>
  <c r="E1937" i="8"/>
  <c r="E1921" i="8"/>
  <c r="E1938" i="8"/>
  <c r="E1927" i="8"/>
  <c r="E1939" i="8"/>
  <c r="E1917" i="8"/>
  <c r="E1928" i="8"/>
  <c r="E1908" i="8"/>
  <c r="E1903" i="8"/>
  <c r="E1980" i="8"/>
  <c r="E1913" i="8"/>
  <c r="E1941" i="8"/>
  <c r="E1929" i="8"/>
  <c r="E1918" i="8"/>
  <c r="E1904" i="8"/>
  <c r="E1922" i="8"/>
  <c r="E1899" i="8"/>
  <c r="E1910" i="8"/>
  <c r="E1963" i="8"/>
  <c r="E1949" i="8"/>
  <c r="E1944" i="8"/>
  <c r="E939" i="8" s="1"/>
  <c r="E1923" i="8"/>
  <c r="E1900" i="8"/>
  <c r="E1883" i="8"/>
  <c r="E1924" i="8"/>
  <c r="E1919" i="8"/>
  <c r="E1916" i="8"/>
  <c r="E1914" i="8"/>
  <c r="E1902" i="8"/>
  <c r="E897" i="8" s="1"/>
  <c r="E1896" i="8"/>
  <c r="E1878" i="8"/>
  <c r="E1925" i="8"/>
  <c r="E1911" i="8"/>
  <c r="E1889" i="8"/>
  <c r="E1932" i="8"/>
  <c r="E1930" i="8"/>
  <c r="E1884" i="8"/>
  <c r="E1935" i="8"/>
  <c r="E1894" i="8"/>
  <c r="E1890" i="8"/>
  <c r="E1885" i="8"/>
  <c r="E1945" i="8"/>
  <c r="E1912" i="8"/>
  <c r="E1897" i="8"/>
  <c r="E1880" i="8"/>
  <c r="E1901" i="8"/>
  <c r="E1869" i="8"/>
  <c r="E1859" i="8"/>
  <c r="E1843" i="8"/>
  <c r="E1933" i="8"/>
  <c r="E1909" i="8"/>
  <c r="E1907" i="8"/>
  <c r="E1866" i="8"/>
  <c r="E1854" i="8"/>
  <c r="E1838" i="8"/>
  <c r="E1906" i="8"/>
  <c r="E1898" i="8"/>
  <c r="E1849" i="8"/>
  <c r="E1876" i="8"/>
  <c r="E1863" i="8"/>
  <c r="E1860" i="8"/>
  <c r="E1844" i="8"/>
  <c r="E1881" i="8"/>
  <c r="E1873" i="8"/>
  <c r="E1855" i="8"/>
  <c r="E1888" i="8"/>
  <c r="E1886" i="8"/>
  <c r="E1870" i="8"/>
  <c r="E865" i="8" s="1"/>
  <c r="E1850" i="8"/>
  <c r="E1977" i="8"/>
  <c r="E1895" i="8"/>
  <c r="E1891" i="8"/>
  <c r="E1893" i="8"/>
  <c r="E1879" i="8"/>
  <c r="E1856" i="8"/>
  <c r="E1852" i="8"/>
  <c r="E1845" i="8"/>
  <c r="E1990" i="8"/>
  <c r="E1874" i="8"/>
  <c r="E1857" i="8"/>
  <c r="E1840" i="8"/>
  <c r="E1836" i="8"/>
  <c r="E1829" i="8"/>
  <c r="E1824" i="8"/>
  <c r="E1862" i="8"/>
  <c r="E1839" i="8"/>
  <c r="E1833" i="8"/>
  <c r="E1830" i="8"/>
  <c r="E1825" i="8"/>
  <c r="E1875" i="8"/>
  <c r="E1867" i="8"/>
  <c r="E1865" i="8"/>
  <c r="E1841" i="8"/>
  <c r="E1835" i="8"/>
  <c r="E1871" i="8"/>
  <c r="E1848" i="8"/>
  <c r="E1832" i="8"/>
  <c r="E1853" i="8"/>
  <c r="E1834" i="8"/>
  <c r="E1858" i="8"/>
  <c r="E1837" i="8"/>
  <c r="E1828" i="8"/>
  <c r="E1826" i="8"/>
  <c r="E1821" i="8"/>
  <c r="E1815" i="8"/>
  <c r="E1831" i="8"/>
  <c r="E1887" i="8"/>
  <c r="E1823" i="8"/>
  <c r="E1861" i="8"/>
  <c r="E1822" i="8"/>
  <c r="E1877" i="8"/>
  <c r="E1812" i="8"/>
  <c r="E1872" i="8"/>
  <c r="E1820" i="8"/>
  <c r="E1882" i="8"/>
  <c r="E1817" i="8"/>
  <c r="E1940" i="8"/>
  <c r="E1827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739" i="8" s="1"/>
  <c r="E1743" i="8"/>
  <c r="E1742" i="8"/>
  <c r="E1741" i="8"/>
  <c r="E1740" i="8"/>
  <c r="E1739" i="8"/>
  <c r="E1738" i="8"/>
  <c r="E1737" i="8"/>
  <c r="E1777" i="8"/>
  <c r="E1842" i="8"/>
  <c r="E1905" i="8"/>
  <c r="E1892" i="8"/>
  <c r="E1847" i="8"/>
  <c r="E1819" i="8"/>
  <c r="E1814" i="8"/>
  <c r="E1772" i="8"/>
  <c r="E1816" i="8"/>
  <c r="E1810" i="8"/>
  <c r="E1808" i="8"/>
  <c r="E1806" i="8"/>
  <c r="E1804" i="8"/>
  <c r="E1802" i="8"/>
  <c r="E1800" i="8"/>
  <c r="E1798" i="8"/>
  <c r="E1796" i="8"/>
  <c r="E1794" i="8"/>
  <c r="E1792" i="8"/>
  <c r="E1790" i="8"/>
  <c r="E1788" i="8"/>
  <c r="E1786" i="8"/>
  <c r="E1784" i="8"/>
  <c r="E1782" i="8"/>
  <c r="E1934" i="8"/>
  <c r="E1846" i="8"/>
  <c r="E1775" i="8"/>
  <c r="E1868" i="8"/>
  <c r="E1851" i="8"/>
  <c r="E1813" i="8"/>
  <c r="E1780" i="8"/>
  <c r="E1778" i="8"/>
  <c r="E773" i="8" s="1"/>
  <c r="E1773" i="8"/>
  <c r="E1776" i="8"/>
  <c r="E1809" i="8"/>
  <c r="E1805" i="8"/>
  <c r="E1801" i="8"/>
  <c r="E1797" i="8"/>
  <c r="E1793" i="8"/>
  <c r="E1789" i="8"/>
  <c r="E1785" i="8"/>
  <c r="E1781" i="8"/>
  <c r="E1818" i="8"/>
  <c r="E1864" i="8"/>
  <c r="E1779" i="8"/>
  <c r="E1727" i="8"/>
  <c r="E1730" i="8"/>
  <c r="E1722" i="8"/>
  <c r="E1733" i="8"/>
  <c r="E1803" i="8"/>
  <c r="E1795" i="8"/>
  <c r="E1787" i="8"/>
  <c r="E1735" i="8"/>
  <c r="E1723" i="8"/>
  <c r="E1811" i="8"/>
  <c r="E806" i="8" s="1"/>
  <c r="E1728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725" i="8"/>
  <c r="E1736" i="8"/>
  <c r="E1732" i="8"/>
  <c r="E1726" i="8"/>
  <c r="E1698" i="8"/>
  <c r="E1684" i="8"/>
  <c r="E1668" i="8"/>
  <c r="E1721" i="8"/>
  <c r="E1695" i="8"/>
  <c r="E1679" i="8"/>
  <c r="E1663" i="8"/>
  <c r="E1690" i="8"/>
  <c r="E1674" i="8"/>
  <c r="E1685" i="8"/>
  <c r="E1669" i="8"/>
  <c r="E1783" i="8"/>
  <c r="E1724" i="8"/>
  <c r="E1720" i="8"/>
  <c r="E1696" i="8"/>
  <c r="E1680" i="8"/>
  <c r="E1664" i="8"/>
  <c r="E1807" i="8"/>
  <c r="E1729" i="8"/>
  <c r="E724" i="8" s="1"/>
  <c r="E1691" i="8"/>
  <c r="E1675" i="8"/>
  <c r="E1686" i="8"/>
  <c r="E1670" i="8"/>
  <c r="E1799" i="8"/>
  <c r="E1734" i="8"/>
  <c r="E1697" i="8"/>
  <c r="E1682" i="8"/>
  <c r="E1666" i="8"/>
  <c r="E1650" i="8"/>
  <c r="E1683" i="8"/>
  <c r="E1667" i="8"/>
  <c r="E1656" i="8"/>
  <c r="E1651" i="8"/>
  <c r="E1643" i="8"/>
  <c r="E1774" i="8"/>
  <c r="E1678" i="8"/>
  <c r="E1653" i="8"/>
  <c r="E1638" i="8"/>
  <c r="E1719" i="8"/>
  <c r="E1662" i="8"/>
  <c r="E1661" i="8"/>
  <c r="E1644" i="8"/>
  <c r="E1681" i="8"/>
  <c r="E1677" i="8"/>
  <c r="E1673" i="8"/>
  <c r="E1639" i="8"/>
  <c r="E1660" i="8"/>
  <c r="E1655" i="8"/>
  <c r="E1634" i="8"/>
  <c r="E1694" i="8"/>
  <c r="E1659" i="8"/>
  <c r="E1648" i="8"/>
  <c r="E1645" i="8"/>
  <c r="E1671" i="8"/>
  <c r="E1654" i="8"/>
  <c r="E1641" i="8"/>
  <c r="E1625" i="8"/>
  <c r="E1642" i="8"/>
  <c r="E1791" i="8"/>
  <c r="E1637" i="8"/>
  <c r="E1623" i="8"/>
  <c r="E1614" i="8"/>
  <c r="E1598" i="8"/>
  <c r="E1731" i="8"/>
  <c r="E1626" i="8"/>
  <c r="E1609" i="8"/>
  <c r="E1593" i="8"/>
  <c r="E1693" i="8"/>
  <c r="E1658" i="8"/>
  <c r="E653" i="8" s="1"/>
  <c r="E1657" i="8"/>
  <c r="E1640" i="8"/>
  <c r="E1636" i="8"/>
  <c r="E1629" i="8"/>
  <c r="E1618" i="8"/>
  <c r="E1615" i="8"/>
  <c r="E1599" i="8"/>
  <c r="E1676" i="8"/>
  <c r="E1632" i="8"/>
  <c r="E1621" i="8"/>
  <c r="E1610" i="8"/>
  <c r="E1594" i="8"/>
  <c r="E1665" i="8"/>
  <c r="E1652" i="8"/>
  <c r="E1605" i="8"/>
  <c r="E1689" i="8"/>
  <c r="E1635" i="8"/>
  <c r="E1624" i="8"/>
  <c r="E1600" i="8"/>
  <c r="E1672" i="8"/>
  <c r="E1627" i="8"/>
  <c r="E1616" i="8"/>
  <c r="E1611" i="8"/>
  <c r="E1649" i="8"/>
  <c r="E1622" i="8"/>
  <c r="E1612" i="8"/>
  <c r="E1596" i="8"/>
  <c r="E158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538" i="8" s="1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633" i="8"/>
  <c r="E1628" i="8"/>
  <c r="E1617" i="8"/>
  <c r="E1613" i="8"/>
  <c r="E608" i="8" s="1"/>
  <c r="E1597" i="8"/>
  <c r="E1646" i="8"/>
  <c r="E1583" i="8"/>
  <c r="E1572" i="8"/>
  <c r="E1586" i="8"/>
  <c r="E1575" i="8"/>
  <c r="E1606" i="8"/>
  <c r="E1602" i="8"/>
  <c r="E1588" i="8"/>
  <c r="E1578" i="8"/>
  <c r="E1591" i="8"/>
  <c r="E1590" i="8"/>
  <c r="E1581" i="8"/>
  <c r="E1570" i="8"/>
  <c r="E1620" i="8"/>
  <c r="E1601" i="8"/>
  <c r="E1584" i="8"/>
  <c r="E1573" i="8"/>
  <c r="E1619" i="8"/>
  <c r="E1576" i="8"/>
  <c r="E1692" i="8"/>
  <c r="E1688" i="8"/>
  <c r="E1647" i="8"/>
  <c r="E1577" i="8"/>
  <c r="E1582" i="8"/>
  <c r="E1524" i="8"/>
  <c r="E1630" i="8"/>
  <c r="E1607" i="8"/>
  <c r="E1589" i="8"/>
  <c r="E1603" i="8"/>
  <c r="E1520" i="8"/>
  <c r="E1504" i="8"/>
  <c r="E1587" i="8"/>
  <c r="E1574" i="8"/>
  <c r="E1592" i="8"/>
  <c r="E1579" i="8"/>
  <c r="E1494" i="8"/>
  <c r="E1478" i="8"/>
  <c r="E1509" i="8"/>
  <c r="E1489" i="8"/>
  <c r="E1473" i="8"/>
  <c r="E1595" i="8"/>
  <c r="E1585" i="8"/>
  <c r="E1512" i="8"/>
  <c r="E1500" i="8"/>
  <c r="E1484" i="8"/>
  <c r="E1468" i="8"/>
  <c r="E1571" i="8"/>
  <c r="E1515" i="8"/>
  <c r="E1495" i="8"/>
  <c r="E1479" i="8"/>
  <c r="E1522" i="8"/>
  <c r="E1490" i="8"/>
  <c r="E147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687" i="8"/>
  <c r="E1518" i="8"/>
  <c r="E1507" i="8"/>
  <c r="E1501" i="8"/>
  <c r="E1485" i="8"/>
  <c r="E1469" i="8"/>
  <c r="E1510" i="8"/>
  <c r="E1496" i="8"/>
  <c r="E1480" i="8"/>
  <c r="E1464" i="8"/>
  <c r="E1491" i="8"/>
  <c r="E1475" i="8"/>
  <c r="E1513" i="8"/>
  <c r="E1502" i="8"/>
  <c r="E1486" i="8"/>
  <c r="E1470" i="8"/>
  <c r="E1503" i="8"/>
  <c r="E1498" i="8"/>
  <c r="E1476" i="8"/>
  <c r="E1427" i="8"/>
  <c r="E1411" i="8"/>
  <c r="E1395" i="8"/>
  <c r="E1379" i="8"/>
  <c r="E1472" i="8"/>
  <c r="E1422" i="8"/>
  <c r="E1406" i="8"/>
  <c r="E1390" i="8"/>
  <c r="E1374" i="8"/>
  <c r="E1508" i="8"/>
  <c r="E1497" i="8"/>
  <c r="E1417" i="8"/>
  <c r="E1401" i="8"/>
  <c r="E1385" i="8"/>
  <c r="E1369" i="8"/>
  <c r="E1604" i="8"/>
  <c r="E1523" i="8"/>
  <c r="E1493" i="8"/>
  <c r="E1471" i="8"/>
  <c r="E1428" i="8"/>
  <c r="E1412" i="8"/>
  <c r="E1396" i="8"/>
  <c r="E1380" i="8"/>
  <c r="E1521" i="8"/>
  <c r="E1467" i="8"/>
  <c r="E1433" i="8"/>
  <c r="E1423" i="8"/>
  <c r="E1407" i="8"/>
  <c r="E1391" i="8"/>
  <c r="E1375" i="8"/>
  <c r="E1514" i="8"/>
  <c r="E1492" i="8"/>
  <c r="E1434" i="8"/>
  <c r="E1432" i="8"/>
  <c r="E1418" i="8"/>
  <c r="E1402" i="8"/>
  <c r="E1386" i="8"/>
  <c r="E1370" i="8"/>
  <c r="E1631" i="8"/>
  <c r="E1488" i="8"/>
  <c r="E1466" i="8"/>
  <c r="E1429" i="8"/>
  <c r="E1413" i="8"/>
  <c r="E1397" i="8"/>
  <c r="E1381" i="8"/>
  <c r="E1365" i="8"/>
  <c r="E1349" i="8"/>
  <c r="E1333" i="8"/>
  <c r="E1327" i="8"/>
  <c r="E1326" i="8"/>
  <c r="E1325" i="8"/>
  <c r="E1324" i="8"/>
  <c r="E1323" i="8"/>
  <c r="E1322" i="8"/>
  <c r="E1321" i="8"/>
  <c r="E1320" i="8"/>
  <c r="E1319" i="8"/>
  <c r="E1318" i="8"/>
  <c r="E1317" i="8"/>
  <c r="E312" i="8" s="1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519" i="8"/>
  <c r="E1435" i="8"/>
  <c r="E1424" i="8"/>
  <c r="E1408" i="8"/>
  <c r="E1392" i="8"/>
  <c r="E1376" i="8"/>
  <c r="E1505" i="8"/>
  <c r="E1487" i="8"/>
  <c r="E1465" i="8"/>
  <c r="E1431" i="8"/>
  <c r="E1419" i="8"/>
  <c r="E1403" i="8"/>
  <c r="E1387" i="8"/>
  <c r="E1405" i="8"/>
  <c r="E1383" i="8"/>
  <c r="E1499" i="8"/>
  <c r="E1482" i="8"/>
  <c r="E1426" i="8"/>
  <c r="E1404" i="8"/>
  <c r="E1382" i="8"/>
  <c r="E1400" i="8"/>
  <c r="E1378" i="8"/>
  <c r="E1425" i="8"/>
  <c r="E1516" i="8"/>
  <c r="E1506" i="8"/>
  <c r="E1421" i="8"/>
  <c r="E1399" i="8"/>
  <c r="E1377" i="8"/>
  <c r="E1372" i="8"/>
  <c r="E1366" i="8"/>
  <c r="E1373" i="8"/>
  <c r="E1371" i="8"/>
  <c r="E1430" i="8"/>
  <c r="E1420" i="8"/>
  <c r="E1398" i="8"/>
  <c r="E1354" i="8"/>
  <c r="E1343" i="8"/>
  <c r="E338" i="8" s="1"/>
  <c r="E1332" i="8"/>
  <c r="E1416" i="8"/>
  <c r="E1394" i="8"/>
  <c r="E1355" i="8"/>
  <c r="E1353" i="8"/>
  <c r="E1336" i="8"/>
  <c r="E1263" i="8"/>
  <c r="E258" i="8" s="1"/>
  <c r="E1262" i="8"/>
  <c r="E1261" i="8"/>
  <c r="E1260" i="8"/>
  <c r="E255" i="8" s="1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239" i="8" s="1"/>
  <c r="E1367" i="8"/>
  <c r="E362" i="8" s="1"/>
  <c r="F362" i="8" s="1"/>
  <c r="E1362" i="8"/>
  <c r="E1357" i="8"/>
  <c r="E1338" i="8"/>
  <c r="E1368" i="8"/>
  <c r="E1340" i="8"/>
  <c r="E1409" i="8"/>
  <c r="E1359" i="8"/>
  <c r="E1344" i="8"/>
  <c r="E1342" i="8"/>
  <c r="E1346" i="8"/>
  <c r="E1361" i="8"/>
  <c r="E1329" i="8"/>
  <c r="E1517" i="8"/>
  <c r="E1414" i="8"/>
  <c r="E1364" i="8"/>
  <c r="E1350" i="8"/>
  <c r="E1348" i="8"/>
  <c r="E1331" i="8"/>
  <c r="E1481" i="8"/>
  <c r="E1388" i="8"/>
  <c r="E1352" i="8"/>
  <c r="E1335" i="8"/>
  <c r="E1436" i="8"/>
  <c r="E1477" i="8"/>
  <c r="E1415" i="8"/>
  <c r="E410" i="8" s="1"/>
  <c r="F410" i="8" s="1"/>
  <c r="E1339" i="8"/>
  <c r="E334" i="8" s="1"/>
  <c r="E1328" i="8"/>
  <c r="E1236" i="8"/>
  <c r="E1220" i="8"/>
  <c r="E1204" i="8"/>
  <c r="E1393" i="8"/>
  <c r="E1231" i="8"/>
  <c r="E1215" i="8"/>
  <c r="E1199" i="8"/>
  <c r="E1410" i="8"/>
  <c r="E1242" i="8"/>
  <c r="E1226" i="8"/>
  <c r="E1210" i="8"/>
  <c r="E1389" i="8"/>
  <c r="E1337" i="8"/>
  <c r="E1237" i="8"/>
  <c r="E1221" i="8"/>
  <c r="E1205" i="8"/>
  <c r="E1608" i="8"/>
  <c r="E1351" i="8"/>
  <c r="E1232" i="8"/>
  <c r="E1216" i="8"/>
  <c r="E1200" i="8"/>
  <c r="E1384" i="8"/>
  <c r="E1360" i="8"/>
  <c r="E1243" i="8"/>
  <c r="E1227" i="8"/>
  <c r="E1211" i="8"/>
  <c r="E1195" i="8"/>
  <c r="E1238" i="8"/>
  <c r="E1222" i="8"/>
  <c r="E1206" i="8"/>
  <c r="E1190" i="8"/>
  <c r="E1174" i="8"/>
  <c r="E1158" i="8"/>
  <c r="E1483" i="8"/>
  <c r="E1233" i="8"/>
  <c r="E1217" i="8"/>
  <c r="E1201" i="8"/>
  <c r="E1511" i="8"/>
  <c r="E1358" i="8"/>
  <c r="E353" i="8" s="1"/>
  <c r="E1347" i="8"/>
  <c r="E1228" i="8"/>
  <c r="E1212" i="8"/>
  <c r="T2013" i="8"/>
  <c r="T1995" i="8"/>
  <c r="T2004" i="8"/>
  <c r="T1988" i="8"/>
  <c r="T2001" i="8"/>
  <c r="T1986" i="8"/>
  <c r="T1982" i="8"/>
  <c r="T1983" i="8"/>
  <c r="T2000" i="8"/>
  <c r="T1990" i="8"/>
  <c r="T1987" i="8"/>
  <c r="T2005" i="8"/>
  <c r="T2007" i="8"/>
  <c r="T2003" i="8"/>
  <c r="T1981" i="8"/>
  <c r="T1971" i="8"/>
  <c r="T1978" i="8"/>
  <c r="T1991" i="8"/>
  <c r="T1980" i="8"/>
  <c r="T2002" i="8"/>
  <c r="T1992" i="8"/>
  <c r="T1979" i="8"/>
  <c r="T1999" i="8"/>
  <c r="T1966" i="8"/>
  <c r="T1974" i="8"/>
  <c r="T1962" i="8"/>
  <c r="T1961" i="8"/>
  <c r="T1960" i="8"/>
  <c r="T1959" i="8"/>
  <c r="T2010" i="8"/>
  <c r="T1968" i="8"/>
  <c r="T2006" i="8"/>
  <c r="T1998" i="8"/>
  <c r="T1956" i="8"/>
  <c r="T2012" i="8"/>
  <c r="T1973" i="8"/>
  <c r="T1977" i="8"/>
  <c r="T1975" i="8"/>
  <c r="T2008" i="8"/>
  <c r="T1996" i="8"/>
  <c r="T1993" i="8"/>
  <c r="T1967" i="8"/>
  <c r="T1963" i="8"/>
  <c r="T1942" i="8"/>
  <c r="T2011" i="8"/>
  <c r="T1985" i="8"/>
  <c r="T1984" i="8"/>
  <c r="T1953" i="8"/>
  <c r="T1952" i="8"/>
  <c r="T1954" i="8"/>
  <c r="T1950" i="8"/>
  <c r="T1970" i="8"/>
  <c r="T1941" i="8"/>
  <c r="T1976" i="8"/>
  <c r="T1944" i="8"/>
  <c r="T2014" i="8"/>
  <c r="T1994" i="8"/>
  <c r="T1951" i="8"/>
  <c r="T1940" i="8"/>
  <c r="T1932" i="8"/>
  <c r="T1930" i="8"/>
  <c r="T1989" i="8"/>
  <c r="T1964" i="8"/>
  <c r="T1945" i="8"/>
  <c r="T1925" i="8"/>
  <c r="T1933" i="8"/>
  <c r="T1920" i="8"/>
  <c r="T1931" i="8"/>
  <c r="T1921" i="8"/>
  <c r="T1927" i="8"/>
  <c r="T1972" i="8"/>
  <c r="T1955" i="8"/>
  <c r="T1936" i="8"/>
  <c r="T1922" i="8"/>
  <c r="T1902" i="8"/>
  <c r="T1896" i="8"/>
  <c r="T1895" i="8"/>
  <c r="T1894" i="8"/>
  <c r="T1893" i="8"/>
  <c r="T1948" i="8"/>
  <c r="T1939" i="8"/>
  <c r="T1938" i="8"/>
  <c r="T1937" i="8"/>
  <c r="T1908" i="8"/>
  <c r="T1934" i="8"/>
  <c r="T1923" i="8"/>
  <c r="T1915" i="8"/>
  <c r="T1943" i="8"/>
  <c r="T1928" i="8"/>
  <c r="T1913" i="8"/>
  <c r="T1909" i="8"/>
  <c r="T1965" i="8"/>
  <c r="T1958" i="8"/>
  <c r="T1946" i="8"/>
  <c r="T1904" i="8"/>
  <c r="T1997" i="8"/>
  <c r="T1912" i="8"/>
  <c r="T1877" i="8"/>
  <c r="T2009" i="8"/>
  <c r="T1935" i="8"/>
  <c r="T1888" i="8"/>
  <c r="T1905" i="8"/>
  <c r="T1883" i="8"/>
  <c r="T1898" i="8"/>
  <c r="T1878" i="8"/>
  <c r="T1917" i="8"/>
  <c r="T1910" i="8"/>
  <c r="T1884" i="8"/>
  <c r="T1879" i="8"/>
  <c r="T1947" i="8"/>
  <c r="T1906" i="8"/>
  <c r="T1890" i="8"/>
  <c r="T1864" i="8"/>
  <c r="T1853" i="8"/>
  <c r="T1837" i="8"/>
  <c r="T1874" i="8"/>
  <c r="T1848" i="8"/>
  <c r="T1889" i="8"/>
  <c r="T1871" i="8"/>
  <c r="T1859" i="8"/>
  <c r="T1843" i="8"/>
  <c r="T1926" i="8"/>
  <c r="T1914" i="8"/>
  <c r="T1899" i="8"/>
  <c r="T1868" i="8"/>
  <c r="T1854" i="8"/>
  <c r="T1865" i="8"/>
  <c r="T1849" i="8"/>
  <c r="T1924" i="8"/>
  <c r="T1882" i="8"/>
  <c r="T1880" i="8"/>
  <c r="T1860" i="8"/>
  <c r="T1844" i="8"/>
  <c r="T1887" i="8"/>
  <c r="T1885" i="8"/>
  <c r="T1875" i="8"/>
  <c r="T1918" i="8"/>
  <c r="T1892" i="8"/>
  <c r="T1872" i="8"/>
  <c r="T1863" i="8"/>
  <c r="T1850" i="8"/>
  <c r="T1846" i="8"/>
  <c r="T1828" i="8"/>
  <c r="T1866" i="8"/>
  <c r="T1851" i="8"/>
  <c r="T1834" i="8"/>
  <c r="T1832" i="8"/>
  <c r="T1823" i="8"/>
  <c r="T1858" i="8"/>
  <c r="T1856" i="8"/>
  <c r="T1916" i="8"/>
  <c r="T1903" i="8"/>
  <c r="T1901" i="8"/>
  <c r="T1869" i="8"/>
  <c r="T1861" i="8"/>
  <c r="T1829" i="8"/>
  <c r="T1919" i="8"/>
  <c r="T1911" i="8"/>
  <c r="T1876" i="8"/>
  <c r="T1867" i="8"/>
  <c r="T1957" i="8"/>
  <c r="T1907" i="8"/>
  <c r="T1881" i="8"/>
  <c r="T1886" i="8"/>
  <c r="T1870" i="8"/>
  <c r="T1836" i="8"/>
  <c r="T1830" i="8"/>
  <c r="T1857" i="8"/>
  <c r="T1891" i="8"/>
  <c r="T1839" i="8"/>
  <c r="T1845" i="8"/>
  <c r="T1840" i="8"/>
  <c r="T1817" i="8"/>
  <c r="T1814" i="8"/>
  <c r="T1855" i="8"/>
  <c r="T1835" i="8"/>
  <c r="T1827" i="8"/>
  <c r="T1825" i="8"/>
  <c r="T1819" i="8"/>
  <c r="T1873" i="8"/>
  <c r="T1822" i="8"/>
  <c r="T1815" i="8"/>
  <c r="T1929" i="8"/>
  <c r="T1838" i="8"/>
  <c r="T1900" i="8"/>
  <c r="T1969" i="8"/>
  <c r="T1826" i="8"/>
  <c r="T1811" i="8"/>
  <c r="T1820" i="8"/>
  <c r="T1949" i="8"/>
  <c r="T1831" i="8"/>
  <c r="T1813" i="8"/>
  <c r="T1842" i="8"/>
  <c r="T1847" i="8"/>
  <c r="T1816" i="8"/>
  <c r="T1852" i="8"/>
  <c r="T1812" i="8"/>
  <c r="T1771" i="8"/>
  <c r="T1770" i="8"/>
  <c r="T1769" i="8"/>
  <c r="T1768" i="8"/>
  <c r="T1767" i="8"/>
  <c r="T1766" i="8"/>
  <c r="T1765" i="8"/>
  <c r="T1764" i="8"/>
  <c r="T1763" i="8"/>
  <c r="T1762" i="8"/>
  <c r="T1761" i="8"/>
  <c r="T1760" i="8"/>
  <c r="T1759" i="8"/>
  <c r="T1758" i="8"/>
  <c r="T1757" i="8"/>
  <c r="T1756" i="8"/>
  <c r="T1755" i="8"/>
  <c r="T1754" i="8"/>
  <c r="T1753" i="8"/>
  <c r="T1752" i="8"/>
  <c r="T1751" i="8"/>
  <c r="T1750" i="8"/>
  <c r="T1749" i="8"/>
  <c r="T1862" i="8"/>
  <c r="T1779" i="8"/>
  <c r="T1774" i="8"/>
  <c r="T1824" i="8"/>
  <c r="T1841" i="8"/>
  <c r="T1777" i="8"/>
  <c r="T1809" i="8"/>
  <c r="T1807" i="8"/>
  <c r="T1805" i="8"/>
  <c r="T1803" i="8"/>
  <c r="T1801" i="8"/>
  <c r="T1799" i="8"/>
  <c r="T1797" i="8"/>
  <c r="T1795" i="8"/>
  <c r="T1793" i="8"/>
  <c r="T1791" i="8"/>
  <c r="T1789" i="8"/>
  <c r="T1787" i="8"/>
  <c r="T1785" i="8"/>
  <c r="T1783" i="8"/>
  <c r="T1781" i="8"/>
  <c r="T1772" i="8"/>
  <c r="T1818" i="8"/>
  <c r="T1775" i="8"/>
  <c r="T1744" i="8"/>
  <c r="T1778" i="8"/>
  <c r="T1739" i="8"/>
  <c r="T1821" i="8"/>
  <c r="T1810" i="8"/>
  <c r="T1806" i="8"/>
  <c r="T1802" i="8"/>
  <c r="T1798" i="8"/>
  <c r="T1794" i="8"/>
  <c r="T1790" i="8"/>
  <c r="T1786" i="8"/>
  <c r="T1782" i="8"/>
  <c r="T1740" i="8"/>
  <c r="T1747" i="8"/>
  <c r="T1833" i="8"/>
  <c r="T1736" i="8"/>
  <c r="T1735" i="8"/>
  <c r="T1734" i="8"/>
  <c r="T1733" i="8"/>
  <c r="T1732" i="8"/>
  <c r="T1731" i="8"/>
  <c r="T1730" i="8"/>
  <c r="T1729" i="8"/>
  <c r="T1728" i="8"/>
  <c r="T1727" i="8"/>
  <c r="T1726" i="8"/>
  <c r="T1725" i="8"/>
  <c r="T1724" i="8"/>
  <c r="T1723" i="8"/>
  <c r="T1722" i="8"/>
  <c r="T1721" i="8"/>
  <c r="T1720" i="8"/>
  <c r="T1719" i="8"/>
  <c r="T1718" i="8"/>
  <c r="T1745" i="8"/>
  <c r="T1742" i="8"/>
  <c r="T1773" i="8"/>
  <c r="T1808" i="8"/>
  <c r="T1800" i="8"/>
  <c r="T1792" i="8"/>
  <c r="T1784" i="8"/>
  <c r="T1897" i="8"/>
  <c r="T1776" i="8"/>
  <c r="T1717" i="8"/>
  <c r="T1716" i="8"/>
  <c r="T1715" i="8"/>
  <c r="T1714" i="8"/>
  <c r="T1713" i="8"/>
  <c r="T1712" i="8"/>
  <c r="T1711" i="8"/>
  <c r="T1710" i="8"/>
  <c r="T1709" i="8"/>
  <c r="T1708" i="8"/>
  <c r="T1707" i="8"/>
  <c r="T1706" i="8"/>
  <c r="T1804" i="8"/>
  <c r="T1796" i="8"/>
  <c r="T1788" i="8"/>
  <c r="T1780" i="8"/>
  <c r="T1746" i="8"/>
  <c r="T1741" i="8"/>
  <c r="T1694" i="8"/>
  <c r="T1678" i="8"/>
  <c r="T1689" i="8"/>
  <c r="T1673" i="8"/>
  <c r="T1657" i="8"/>
  <c r="T1737" i="8"/>
  <c r="T1684" i="8"/>
  <c r="T1668" i="8"/>
  <c r="T1738" i="8"/>
  <c r="T1695" i="8"/>
  <c r="T1679" i="8"/>
  <c r="T1663" i="8"/>
  <c r="T1698" i="8"/>
  <c r="T1690" i="8"/>
  <c r="T1674" i="8"/>
  <c r="T1658" i="8"/>
  <c r="T1685" i="8"/>
  <c r="T1669" i="8"/>
  <c r="T1705" i="8"/>
  <c r="T1703" i="8"/>
  <c r="T1701" i="8"/>
  <c r="T1680" i="8"/>
  <c r="T1664" i="8"/>
  <c r="T1692" i="8"/>
  <c r="T1676" i="8"/>
  <c r="T1660" i="8"/>
  <c r="T1697" i="8"/>
  <c r="T1693" i="8"/>
  <c r="T1677" i="8"/>
  <c r="T1637" i="8"/>
  <c r="T1743" i="8"/>
  <c r="T1702" i="8"/>
  <c r="T1672" i="8"/>
  <c r="T1647" i="8"/>
  <c r="T1643" i="8"/>
  <c r="T1649" i="8"/>
  <c r="T1638" i="8"/>
  <c r="T1675" i="8"/>
  <c r="T1671" i="8"/>
  <c r="T1667" i="8"/>
  <c r="T1651" i="8"/>
  <c r="T1699" i="8"/>
  <c r="T1656" i="8"/>
  <c r="T1653" i="8"/>
  <c r="T1644" i="8"/>
  <c r="T1700" i="8"/>
  <c r="T1688" i="8"/>
  <c r="T1639" i="8"/>
  <c r="T1665" i="8"/>
  <c r="T1648" i="8"/>
  <c r="T1635" i="8"/>
  <c r="T1619" i="8"/>
  <c r="T1748" i="8"/>
  <c r="T1636" i="8"/>
  <c r="T1682" i="8"/>
  <c r="T1659" i="8"/>
  <c r="T1652" i="8"/>
  <c r="T1628" i="8"/>
  <c r="T1617" i="8"/>
  <c r="T1608" i="8"/>
  <c r="T1592" i="8"/>
  <c r="T1691" i="8"/>
  <c r="T1633" i="8"/>
  <c r="T1631" i="8"/>
  <c r="T1620" i="8"/>
  <c r="T1603" i="8"/>
  <c r="T1662" i="8"/>
  <c r="T1634" i="8"/>
  <c r="T1623" i="8"/>
  <c r="T1609" i="8"/>
  <c r="T1687" i="8"/>
  <c r="T1626" i="8"/>
  <c r="T1604" i="8"/>
  <c r="T1696" i="8"/>
  <c r="T1670" i="8"/>
  <c r="T1615" i="8"/>
  <c r="T1599" i="8"/>
  <c r="T1629" i="8"/>
  <c r="T1618" i="8"/>
  <c r="T1610" i="8"/>
  <c r="T1594" i="8"/>
  <c r="T1683" i="8"/>
  <c r="T1621" i="8"/>
  <c r="T1605" i="8"/>
  <c r="T1627" i="8"/>
  <c r="T1616" i="8"/>
  <c r="T1606" i="8"/>
  <c r="T1590" i="8"/>
  <c r="T1574" i="8"/>
  <c r="T1686" i="8"/>
  <c r="T1655" i="8"/>
  <c r="T1622" i="8"/>
  <c r="T1607" i="8"/>
  <c r="T1591" i="8"/>
  <c r="T1681" i="8"/>
  <c r="T1614" i="8"/>
  <c r="T1577" i="8"/>
  <c r="T1558" i="8"/>
  <c r="T1654" i="8"/>
  <c r="T1640" i="8"/>
  <c r="T1632" i="8"/>
  <c r="T1580" i="8"/>
  <c r="T1569" i="8"/>
  <c r="T1704" i="8"/>
  <c r="T1661" i="8"/>
  <c r="T1600" i="8"/>
  <c r="T1596" i="8"/>
  <c r="T1564" i="8"/>
  <c r="T1625" i="8"/>
  <c r="T1583" i="8"/>
  <c r="T1572" i="8"/>
  <c r="T1559" i="8"/>
  <c r="T1613" i="8"/>
  <c r="T1575" i="8"/>
  <c r="T1645" i="8"/>
  <c r="T1624" i="8"/>
  <c r="T1586" i="8"/>
  <c r="T1565" i="8"/>
  <c r="T1630" i="8"/>
  <c r="T1588" i="8"/>
  <c r="T1578" i="8"/>
  <c r="T1560" i="8"/>
  <c r="T1544" i="8"/>
  <c r="T1528" i="8"/>
  <c r="T1666" i="8"/>
  <c r="T1612" i="8"/>
  <c r="T1595" i="8"/>
  <c r="T1581" i="8"/>
  <c r="T1570" i="8"/>
  <c r="T1641" i="8"/>
  <c r="T1566" i="8"/>
  <c r="T1551" i="8"/>
  <c r="T1540" i="8"/>
  <c r="T1529" i="8"/>
  <c r="T1589" i="8"/>
  <c r="T1573" i="8"/>
  <c r="T1568" i="8"/>
  <c r="T1554" i="8"/>
  <c r="T1543" i="8"/>
  <c r="T1532" i="8"/>
  <c r="T1587" i="8"/>
  <c r="T1546" i="8"/>
  <c r="T1535" i="8"/>
  <c r="T1601" i="8"/>
  <c r="T1567" i="8"/>
  <c r="T1557" i="8"/>
  <c r="T1524" i="8"/>
  <c r="T1579" i="8"/>
  <c r="T1563" i="8"/>
  <c r="T1549" i="8"/>
  <c r="T1538" i="8"/>
  <c r="T1527" i="8"/>
  <c r="T1646" i="8"/>
  <c r="T1552" i="8"/>
  <c r="T1541" i="8"/>
  <c r="T1530" i="8"/>
  <c r="T1514" i="8"/>
  <c r="T1642" i="8"/>
  <c r="T1597" i="8"/>
  <c r="T1585" i="8"/>
  <c r="T1584" i="8"/>
  <c r="T1562" i="8"/>
  <c r="T1555" i="8"/>
  <c r="T1533" i="8"/>
  <c r="T1526" i="8"/>
  <c r="T1488" i="8"/>
  <c r="T1472" i="8"/>
  <c r="T1542" i="8"/>
  <c r="T1503" i="8"/>
  <c r="T1499" i="8"/>
  <c r="T1483" i="8"/>
  <c r="T1467" i="8"/>
  <c r="T1525" i="8"/>
  <c r="T1523" i="8"/>
  <c r="T1517" i="8"/>
  <c r="T1506" i="8"/>
  <c r="T1494" i="8"/>
  <c r="T1478" i="8"/>
  <c r="T1611" i="8"/>
  <c r="T1561" i="8"/>
  <c r="T1547" i="8"/>
  <c r="T1509" i="8"/>
  <c r="T1489" i="8"/>
  <c r="T1473" i="8"/>
  <c r="T1548" i="8"/>
  <c r="T1500" i="8"/>
  <c r="T1484" i="8"/>
  <c r="T1468" i="8"/>
  <c r="T1602" i="8"/>
  <c r="T1598" i="8"/>
  <c r="T1534" i="8"/>
  <c r="T1512" i="8"/>
  <c r="T1495" i="8"/>
  <c r="T1479" i="8"/>
  <c r="T1463" i="8"/>
  <c r="T1462" i="8"/>
  <c r="T1461" i="8"/>
  <c r="T1460" i="8"/>
  <c r="T1459" i="8"/>
  <c r="T1458" i="8"/>
  <c r="T1457" i="8"/>
  <c r="T1456" i="8"/>
  <c r="T1455" i="8"/>
  <c r="T1454" i="8"/>
  <c r="T1453" i="8"/>
  <c r="T1452" i="8"/>
  <c r="T1451" i="8"/>
  <c r="T1450" i="8"/>
  <c r="T1449" i="8"/>
  <c r="T1448" i="8"/>
  <c r="T1447" i="8"/>
  <c r="T1446" i="8"/>
  <c r="T1445" i="8"/>
  <c r="T1444" i="8"/>
  <c r="T1443" i="8"/>
  <c r="T1442" i="8"/>
  <c r="T1441" i="8"/>
  <c r="T1440" i="8"/>
  <c r="T1439" i="8"/>
  <c r="T1438" i="8"/>
  <c r="T1437" i="8"/>
  <c r="T1436" i="8"/>
  <c r="T1435" i="8"/>
  <c r="T1434" i="8"/>
  <c r="T1433" i="8"/>
  <c r="T1432" i="8"/>
  <c r="T1553" i="8"/>
  <c r="T1520" i="8"/>
  <c r="T1515" i="8"/>
  <c r="T1504" i="8"/>
  <c r="T1490" i="8"/>
  <c r="T1474" i="8"/>
  <c r="T1576" i="8"/>
  <c r="T1539" i="8"/>
  <c r="T1501" i="8"/>
  <c r="T1485" i="8"/>
  <c r="T1469" i="8"/>
  <c r="T1522" i="8"/>
  <c r="T1518" i="8"/>
  <c r="T1507" i="8"/>
  <c r="T1496" i="8"/>
  <c r="T1480" i="8"/>
  <c r="T1464" i="8"/>
  <c r="T1513" i="8"/>
  <c r="T1492" i="8"/>
  <c r="T1470" i="8"/>
  <c r="T1421" i="8"/>
  <c r="T1405" i="8"/>
  <c r="T1389" i="8"/>
  <c r="T1373" i="8"/>
  <c r="T1521" i="8"/>
  <c r="T1466" i="8"/>
  <c r="T1416" i="8"/>
  <c r="T1400" i="8"/>
  <c r="T1384" i="8"/>
  <c r="T1491" i="8"/>
  <c r="T1427" i="8"/>
  <c r="T1411" i="8"/>
  <c r="T1395" i="8"/>
  <c r="T1379" i="8"/>
  <c r="T1593" i="8"/>
  <c r="T1545" i="8"/>
  <c r="T1487" i="8"/>
  <c r="T1465" i="8"/>
  <c r="T1430" i="8"/>
  <c r="T1422" i="8"/>
  <c r="T1406" i="8"/>
  <c r="T1390" i="8"/>
  <c r="T1374" i="8"/>
  <c r="T1519" i="8"/>
  <c r="T1505" i="8"/>
  <c r="T1417" i="8"/>
  <c r="T1401" i="8"/>
  <c r="T1385" i="8"/>
  <c r="T1582" i="8"/>
  <c r="T1531" i="8"/>
  <c r="T1486" i="8"/>
  <c r="T1428" i="8"/>
  <c r="T1412" i="8"/>
  <c r="T1396" i="8"/>
  <c r="T1380" i="8"/>
  <c r="T1364" i="8"/>
  <c r="T1650" i="8"/>
  <c r="T1510" i="8"/>
  <c r="T1482" i="8"/>
  <c r="T1423" i="8"/>
  <c r="T1407" i="8"/>
  <c r="T1391" i="8"/>
  <c r="T1375" i="8"/>
  <c r="T1359" i="8"/>
  <c r="T1343" i="8"/>
  <c r="T1537" i="8"/>
  <c r="T1511" i="8"/>
  <c r="T1418" i="8"/>
  <c r="T1402" i="8"/>
  <c r="T1386" i="8"/>
  <c r="T1481" i="8"/>
  <c r="T1413" i="8"/>
  <c r="T1397" i="8"/>
  <c r="T1381" i="8"/>
  <c r="T1471" i="8"/>
  <c r="T1429" i="8"/>
  <c r="T1399" i="8"/>
  <c r="T1377" i="8"/>
  <c r="T1369" i="8"/>
  <c r="T1365" i="8"/>
  <c r="T1363" i="8"/>
  <c r="T1516" i="8"/>
  <c r="T1424" i="8"/>
  <c r="T1420" i="8"/>
  <c r="T1398" i="8"/>
  <c r="T1376" i="8"/>
  <c r="T1502" i="8"/>
  <c r="T1493" i="8"/>
  <c r="T1476" i="8"/>
  <c r="T1394" i="8"/>
  <c r="T1368" i="8"/>
  <c r="T1419" i="8"/>
  <c r="T1367" i="8"/>
  <c r="T1508" i="8"/>
  <c r="T1415" i="8"/>
  <c r="T1393" i="8"/>
  <c r="T1556" i="8"/>
  <c r="T1498" i="8"/>
  <c r="T1414" i="8"/>
  <c r="T1392" i="8"/>
  <c r="T1348" i="8"/>
  <c r="T1337" i="8"/>
  <c r="T1325" i="8"/>
  <c r="T1309" i="8"/>
  <c r="T1410" i="8"/>
  <c r="T1388" i="8"/>
  <c r="T1371" i="8"/>
  <c r="T1345" i="8"/>
  <c r="T1328" i="8"/>
  <c r="T1298" i="8"/>
  <c r="T1295" i="8"/>
  <c r="T1279" i="8"/>
  <c r="T1550" i="8"/>
  <c r="T1372" i="8"/>
  <c r="T1349" i="8"/>
  <c r="T1347" i="8"/>
  <c r="T1330" i="8"/>
  <c r="T1323" i="8"/>
  <c r="T1312" i="8"/>
  <c r="T1301" i="8"/>
  <c r="T1290" i="8"/>
  <c r="T1274" i="8"/>
  <c r="T1263" i="8"/>
  <c r="T1262" i="8"/>
  <c r="T1261" i="8"/>
  <c r="T1260" i="8"/>
  <c r="T1351" i="8"/>
  <c r="T1332" i="8"/>
  <c r="T1326" i="8"/>
  <c r="T1315" i="8"/>
  <c r="T1304" i="8"/>
  <c r="T1285" i="8"/>
  <c r="T1269" i="8"/>
  <c r="T1334" i="8"/>
  <c r="T1280" i="8"/>
  <c r="T1264" i="8"/>
  <c r="T1477" i="8"/>
  <c r="T1403" i="8"/>
  <c r="T1362" i="8"/>
  <c r="T1355" i="8"/>
  <c r="T1353" i="8"/>
  <c r="T1338" i="8"/>
  <c r="T1336" i="8"/>
  <c r="T1318" i="8"/>
  <c r="T1307" i="8"/>
  <c r="T1296" i="8"/>
  <c r="T1291" i="8"/>
  <c r="T1275" i="8"/>
  <c r="T1357" i="8"/>
  <c r="T1340" i="8"/>
  <c r="T1321" i="8"/>
  <c r="T1310" i="8"/>
  <c r="T1299" i="8"/>
  <c r="T1286" i="8"/>
  <c r="T1270" i="8"/>
  <c r="T1431" i="8"/>
  <c r="T1281" i="8"/>
  <c r="T1265" i="8"/>
  <c r="T1425" i="8"/>
  <c r="T1408" i="8"/>
  <c r="T1344" i="8"/>
  <c r="T1342" i="8"/>
  <c r="T1324" i="8"/>
  <c r="T1313" i="8"/>
  <c r="T1302" i="8"/>
  <c r="T1292" i="8"/>
  <c r="T1276" i="8"/>
  <c r="T1382" i="8"/>
  <c r="T1346" i="8"/>
  <c r="T1329" i="8"/>
  <c r="T1327" i="8"/>
  <c r="T1316" i="8"/>
  <c r="T1305" i="8"/>
  <c r="T1287" i="8"/>
  <c r="T1271" i="8"/>
  <c r="T1497" i="8"/>
  <c r="T1361" i="8"/>
  <c r="T1294" i="8"/>
  <c r="T1272" i="8"/>
  <c r="T1251" i="8"/>
  <c r="T1230" i="8"/>
  <c r="T1214" i="8"/>
  <c r="T1198" i="8"/>
  <c r="T1370" i="8"/>
  <c r="T1335" i="8"/>
  <c r="T1306" i="8"/>
  <c r="T1268" i="8"/>
  <c r="T1241" i="8"/>
  <c r="T1225" i="8"/>
  <c r="T1209" i="8"/>
  <c r="T1360" i="8"/>
  <c r="T1293" i="8"/>
  <c r="T1253" i="8"/>
  <c r="T1245" i="8"/>
  <c r="T1236" i="8"/>
  <c r="T1220" i="8"/>
  <c r="T1204" i="8"/>
  <c r="T1333" i="8"/>
  <c r="T1311" i="8"/>
  <c r="T1289" i="8"/>
  <c r="T1267" i="8"/>
  <c r="T1231" i="8"/>
  <c r="T1215" i="8"/>
  <c r="T1199" i="8"/>
  <c r="T1475" i="8"/>
  <c r="T1255" i="8"/>
  <c r="T1242" i="8"/>
  <c r="T1226" i="8"/>
  <c r="T1210" i="8"/>
  <c r="T1358" i="8"/>
  <c r="T1297" i="8"/>
  <c r="T1288" i="8"/>
  <c r="T1266" i="8"/>
  <c r="T1248" i="8"/>
  <c r="T1237" i="8"/>
  <c r="T1221" i="8"/>
  <c r="T1205" i="8"/>
  <c r="T1409" i="8"/>
  <c r="T1331" i="8"/>
  <c r="T1317" i="8"/>
  <c r="T1284" i="8"/>
  <c r="T1257" i="8"/>
  <c r="T1232" i="8"/>
  <c r="T1216" i="8"/>
  <c r="T1200" i="8"/>
  <c r="T1184" i="8"/>
  <c r="T1168" i="8"/>
  <c r="T1152" i="8"/>
  <c r="T1426" i="8"/>
  <c r="T1387" i="8"/>
  <c r="T1356" i="8"/>
  <c r="T1250" i="8"/>
  <c r="T1243" i="8"/>
  <c r="T1227" i="8"/>
  <c r="T1211" i="8"/>
  <c r="T1404" i="8"/>
  <c r="T1366" i="8"/>
  <c r="T1354" i="8"/>
  <c r="T1322" i="8"/>
  <c r="T1303" i="8"/>
  <c r="T1283" i="8"/>
  <c r="T1259" i="8"/>
  <c r="T1246" i="8"/>
  <c r="T1238" i="8"/>
  <c r="T1222" i="8"/>
  <c r="T1206" i="8"/>
  <c r="AJ2007" i="8"/>
  <c r="AJ2000" i="8"/>
  <c r="AJ2009" i="8"/>
  <c r="AJ1993" i="8"/>
  <c r="AJ2013" i="8"/>
  <c r="AJ2011" i="8"/>
  <c r="AJ2006" i="8"/>
  <c r="AJ1990" i="8"/>
  <c r="AJ2008" i="8"/>
  <c r="AJ1995" i="8"/>
  <c r="AJ1994" i="8"/>
  <c r="AJ1991" i="8"/>
  <c r="AJ2012" i="8"/>
  <c r="AJ1999" i="8"/>
  <c r="AJ1997" i="8"/>
  <c r="AJ1996" i="8"/>
  <c r="AJ1984" i="8"/>
  <c r="AJ2010" i="8"/>
  <c r="AJ2004" i="8"/>
  <c r="AJ1979" i="8"/>
  <c r="AJ2002" i="8"/>
  <c r="AJ1983" i="8"/>
  <c r="AJ1992" i="8"/>
  <c r="AJ1987" i="8"/>
  <c r="AJ1981" i="8"/>
  <c r="AJ1977" i="8"/>
  <c r="AJ1967" i="8"/>
  <c r="AJ1963" i="8"/>
  <c r="AJ2014" i="8"/>
  <c r="AJ1975" i="8"/>
  <c r="AJ1970" i="8"/>
  <c r="AJ1966" i="8"/>
  <c r="AJ1971" i="8"/>
  <c r="AJ1957" i="8"/>
  <c r="AJ1954" i="8"/>
  <c r="AJ1988" i="8"/>
  <c r="AJ1962" i="8"/>
  <c r="AJ1959" i="8"/>
  <c r="AJ1949" i="8"/>
  <c r="AJ1969" i="8"/>
  <c r="AJ1986" i="8"/>
  <c r="AJ1965" i="8"/>
  <c r="AJ1948" i="8"/>
  <c r="AJ1973" i="8"/>
  <c r="AJ1952" i="8"/>
  <c r="AJ1942" i="8"/>
  <c r="AJ1982" i="8"/>
  <c r="AJ1974" i="8"/>
  <c r="AJ1947" i="8"/>
  <c r="AJ1946" i="8"/>
  <c r="AJ1980" i="8"/>
  <c r="AJ1951" i="8"/>
  <c r="AJ2001" i="8"/>
  <c r="AJ1945" i="8"/>
  <c r="AJ1941" i="8"/>
  <c r="AJ1956" i="8"/>
  <c r="AJ2003" i="8"/>
  <c r="AJ1968" i="8"/>
  <c r="AJ1989" i="8"/>
  <c r="AJ1978" i="8"/>
  <c r="AJ1937" i="8"/>
  <c r="AJ1919" i="8"/>
  <c r="AJ1943" i="8"/>
  <c r="AJ1930" i="8"/>
  <c r="AJ1914" i="8"/>
  <c r="AJ1955" i="8"/>
  <c r="AJ1938" i="8"/>
  <c r="AJ1925" i="8"/>
  <c r="AJ1961" i="8"/>
  <c r="AJ1920" i="8"/>
  <c r="AJ1926" i="8"/>
  <c r="AJ1958" i="8"/>
  <c r="AJ1916" i="8"/>
  <c r="AJ2005" i="8"/>
  <c r="AJ1953" i="8"/>
  <c r="AJ1933" i="8"/>
  <c r="AJ1927" i="8"/>
  <c r="AJ1932" i="8"/>
  <c r="AJ1917" i="8"/>
  <c r="AJ1907" i="8"/>
  <c r="AJ1896" i="8"/>
  <c r="AJ1895" i="8"/>
  <c r="AJ1894" i="8"/>
  <c r="AJ1893" i="8"/>
  <c r="AJ1912" i="8"/>
  <c r="AJ1902" i="8"/>
  <c r="AJ1931" i="8"/>
  <c r="AJ1924" i="8"/>
  <c r="AJ1922" i="8"/>
  <c r="AJ1903" i="8"/>
  <c r="AJ1929" i="8"/>
  <c r="AJ1898" i="8"/>
  <c r="AJ1944" i="8"/>
  <c r="AJ1909" i="8"/>
  <c r="AJ1882" i="8"/>
  <c r="AJ1911" i="8"/>
  <c r="AJ1877" i="8"/>
  <c r="AJ1976" i="8"/>
  <c r="AJ1888" i="8"/>
  <c r="AJ1939" i="8"/>
  <c r="AJ1883" i="8"/>
  <c r="AJ1936" i="8"/>
  <c r="AJ1908" i="8"/>
  <c r="AJ1889" i="8"/>
  <c r="AJ1960" i="8"/>
  <c r="AJ1884" i="8"/>
  <c r="AJ1972" i="8"/>
  <c r="AJ1923" i="8"/>
  <c r="AJ1921" i="8"/>
  <c r="AJ1900" i="8"/>
  <c r="AJ1879" i="8"/>
  <c r="AJ1928" i="8"/>
  <c r="AJ1915" i="8"/>
  <c r="AJ1878" i="8"/>
  <c r="AJ1866" i="8"/>
  <c r="AJ1858" i="8"/>
  <c r="AJ1842" i="8"/>
  <c r="AJ1862" i="8"/>
  <c r="AJ1853" i="8"/>
  <c r="AJ1837" i="8"/>
  <c r="AJ1964" i="8"/>
  <c r="AJ1918" i="8"/>
  <c r="AJ1848" i="8"/>
  <c r="AJ1873" i="8"/>
  <c r="AJ1859" i="8"/>
  <c r="AJ1843" i="8"/>
  <c r="AJ1876" i="8"/>
  <c r="AJ1870" i="8"/>
  <c r="AJ1854" i="8"/>
  <c r="AJ1905" i="8"/>
  <c r="AJ1904" i="8"/>
  <c r="AJ1881" i="8"/>
  <c r="AJ1867" i="8"/>
  <c r="AJ1849" i="8"/>
  <c r="AJ1998" i="8"/>
  <c r="AJ1901" i="8"/>
  <c r="AJ1886" i="8"/>
  <c r="AJ1935" i="8"/>
  <c r="AJ1910" i="8"/>
  <c r="AJ1891" i="8"/>
  <c r="AJ1855" i="8"/>
  <c r="AJ1847" i="8"/>
  <c r="AJ1845" i="8"/>
  <c r="AJ1838" i="8"/>
  <c r="AJ1871" i="8"/>
  <c r="AJ1869" i="8"/>
  <c r="AJ1852" i="8"/>
  <c r="AJ1850" i="8"/>
  <c r="AJ1828" i="8"/>
  <c r="AJ1913" i="8"/>
  <c r="AJ1857" i="8"/>
  <c r="AJ1823" i="8"/>
  <c r="AJ1832" i="8"/>
  <c r="AJ1860" i="8"/>
  <c r="AJ1834" i="8"/>
  <c r="AJ1829" i="8"/>
  <c r="AJ1899" i="8"/>
  <c r="AJ1824" i="8"/>
  <c r="AJ1887" i="8"/>
  <c r="AJ1872" i="8"/>
  <c r="AJ1864" i="8"/>
  <c r="AJ1856" i="8"/>
  <c r="AJ1985" i="8"/>
  <c r="AJ1841" i="8"/>
  <c r="AJ1940" i="8"/>
  <c r="AJ1906" i="8"/>
  <c r="AJ1846" i="8"/>
  <c r="AJ1851" i="8"/>
  <c r="AJ1861" i="8"/>
  <c r="AJ1826" i="8"/>
  <c r="AJ1817" i="8"/>
  <c r="AJ1880" i="8"/>
  <c r="AJ1875" i="8"/>
  <c r="AJ1885" i="8"/>
  <c r="AJ1868" i="8"/>
  <c r="AJ1819" i="8"/>
  <c r="AJ1934" i="8"/>
  <c r="AJ1897" i="8"/>
  <c r="AJ1830" i="8"/>
  <c r="AJ1818" i="8"/>
  <c r="AJ1816" i="8"/>
  <c r="AJ1827" i="8"/>
  <c r="AJ1950" i="8"/>
  <c r="AJ1835" i="8"/>
  <c r="AJ1814" i="8"/>
  <c r="AJ1811" i="8"/>
  <c r="AJ1863" i="8"/>
  <c r="AJ1840" i="8"/>
  <c r="AJ1815" i="8"/>
  <c r="AJ1836" i="8"/>
  <c r="AJ1833" i="8"/>
  <c r="AJ1822" i="8"/>
  <c r="AJ1892" i="8"/>
  <c r="AJ1844" i="8"/>
  <c r="AJ1776" i="8"/>
  <c r="AJ1770" i="8"/>
  <c r="AJ1769" i="8"/>
  <c r="AJ1768" i="8"/>
  <c r="AJ1767" i="8"/>
  <c r="AJ1766" i="8"/>
  <c r="AJ1765" i="8"/>
  <c r="AJ1764" i="8"/>
  <c r="AJ1763" i="8"/>
  <c r="AJ1762" i="8"/>
  <c r="AJ1761" i="8"/>
  <c r="AJ1760" i="8"/>
  <c r="AJ1759" i="8"/>
  <c r="AJ1758" i="8"/>
  <c r="AJ1757" i="8"/>
  <c r="AJ1756" i="8"/>
  <c r="AJ1755" i="8"/>
  <c r="AJ1754" i="8"/>
  <c r="AJ1753" i="8"/>
  <c r="AJ1752" i="8"/>
  <c r="AJ1751" i="8"/>
  <c r="AJ1750" i="8"/>
  <c r="AJ1749" i="8"/>
  <c r="AJ1771" i="8"/>
  <c r="AJ1820" i="8"/>
  <c r="AJ1774" i="8"/>
  <c r="AJ1890" i="8"/>
  <c r="AJ1831" i="8"/>
  <c r="AJ1810" i="8"/>
  <c r="AJ1808" i="8"/>
  <c r="AJ1806" i="8"/>
  <c r="AJ1804" i="8"/>
  <c r="AJ1802" i="8"/>
  <c r="AJ1800" i="8"/>
  <c r="AJ1798" i="8"/>
  <c r="AJ1796" i="8"/>
  <c r="AJ1794" i="8"/>
  <c r="AJ1792" i="8"/>
  <c r="AJ1790" i="8"/>
  <c r="AJ1788" i="8"/>
  <c r="AJ1786" i="8"/>
  <c r="AJ1784" i="8"/>
  <c r="AJ1782" i="8"/>
  <c r="AJ1780" i="8"/>
  <c r="AJ1779" i="8"/>
  <c r="AJ1777" i="8"/>
  <c r="AJ1825" i="8"/>
  <c r="AJ1821" i="8"/>
  <c r="AJ1813" i="8"/>
  <c r="AJ1746" i="8"/>
  <c r="AJ1738" i="8"/>
  <c r="AJ1865" i="8"/>
  <c r="AJ1748" i="8"/>
  <c r="AJ1744" i="8"/>
  <c r="AJ1739" i="8"/>
  <c r="AJ1807" i="8"/>
  <c r="AJ1803" i="8"/>
  <c r="AJ1799" i="8"/>
  <c r="AJ1795" i="8"/>
  <c r="AJ1791" i="8"/>
  <c r="AJ1787" i="8"/>
  <c r="AJ1783" i="8"/>
  <c r="AJ1773" i="8"/>
  <c r="AJ1740" i="8"/>
  <c r="AJ1775" i="8"/>
  <c r="AJ1736" i="8"/>
  <c r="AJ1735" i="8"/>
  <c r="AJ1734" i="8"/>
  <c r="AJ1733" i="8"/>
  <c r="AJ1732" i="8"/>
  <c r="AJ1731" i="8"/>
  <c r="AJ1730" i="8"/>
  <c r="AJ1729" i="8"/>
  <c r="AJ1728" i="8"/>
  <c r="AJ1727" i="8"/>
  <c r="AJ1726" i="8"/>
  <c r="AJ1725" i="8"/>
  <c r="AJ1724" i="8"/>
  <c r="AJ1723" i="8"/>
  <c r="AJ1722" i="8"/>
  <c r="AJ1721" i="8"/>
  <c r="AJ1720" i="8"/>
  <c r="AJ1719" i="8"/>
  <c r="AJ1718" i="8"/>
  <c r="AJ1839" i="8"/>
  <c r="AJ1747" i="8"/>
  <c r="AJ1741" i="8"/>
  <c r="AJ1805" i="8"/>
  <c r="AJ1797" i="8"/>
  <c r="AJ1789" i="8"/>
  <c r="AJ1781" i="8"/>
  <c r="AJ1717" i="8"/>
  <c r="AJ1716" i="8"/>
  <c r="AJ1715" i="8"/>
  <c r="AJ1714" i="8"/>
  <c r="AJ1713" i="8"/>
  <c r="AJ1712" i="8"/>
  <c r="AJ1711" i="8"/>
  <c r="AJ1710" i="8"/>
  <c r="AJ1709" i="8"/>
  <c r="AJ1708" i="8"/>
  <c r="AJ1707" i="8"/>
  <c r="AJ1706" i="8"/>
  <c r="AJ1874" i="8"/>
  <c r="AJ1745" i="8"/>
  <c r="AJ1809" i="8"/>
  <c r="AJ1801" i="8"/>
  <c r="AJ1793" i="8"/>
  <c r="AJ1785" i="8"/>
  <c r="AJ1683" i="8"/>
  <c r="AJ1667" i="8"/>
  <c r="AJ1694" i="8"/>
  <c r="AJ1678" i="8"/>
  <c r="AJ1662" i="8"/>
  <c r="AJ1778" i="8"/>
  <c r="AJ1689" i="8"/>
  <c r="AJ1673" i="8"/>
  <c r="AJ1684" i="8"/>
  <c r="AJ1668" i="8"/>
  <c r="AJ1742" i="8"/>
  <c r="AJ1699" i="8"/>
  <c r="AJ1695" i="8"/>
  <c r="AJ1679" i="8"/>
  <c r="AJ1663" i="8"/>
  <c r="AJ1690" i="8"/>
  <c r="AJ1674" i="8"/>
  <c r="AJ1704" i="8"/>
  <c r="AJ1702" i="8"/>
  <c r="AJ1700" i="8"/>
  <c r="AJ1685" i="8"/>
  <c r="AJ1669" i="8"/>
  <c r="AJ1681" i="8"/>
  <c r="AJ1665" i="8"/>
  <c r="AJ1649" i="8"/>
  <c r="AJ1682" i="8"/>
  <c r="AJ1666" i="8"/>
  <c r="AJ1692" i="8"/>
  <c r="AJ1688" i="8"/>
  <c r="AJ1642" i="8"/>
  <c r="AJ1697" i="8"/>
  <c r="AJ1670" i="8"/>
  <c r="AJ1659" i="8"/>
  <c r="AJ1637" i="8"/>
  <c r="AJ1696" i="8"/>
  <c r="AJ1658" i="8"/>
  <c r="AJ1654" i="8"/>
  <c r="AJ1772" i="8"/>
  <c r="AJ1703" i="8"/>
  <c r="AJ1691" i="8"/>
  <c r="AJ1687" i="8"/>
  <c r="AJ1643" i="8"/>
  <c r="AJ1647" i="8"/>
  <c r="AJ1638" i="8"/>
  <c r="AJ1657" i="8"/>
  <c r="AJ1633" i="8"/>
  <c r="AJ1686" i="8"/>
  <c r="AJ1664" i="8"/>
  <c r="AJ1644" i="8"/>
  <c r="AJ1640" i="8"/>
  <c r="AJ1624" i="8"/>
  <c r="AJ1737" i="8"/>
  <c r="AJ1698" i="8"/>
  <c r="AJ1693" i="8"/>
  <c r="AJ1655" i="8"/>
  <c r="AJ1648" i="8"/>
  <c r="AJ1646" i="8"/>
  <c r="AJ1641" i="8"/>
  <c r="AJ1676" i="8"/>
  <c r="AJ1625" i="8"/>
  <c r="AJ1613" i="8"/>
  <c r="AJ1597" i="8"/>
  <c r="AJ1608" i="8"/>
  <c r="AJ1592" i="8"/>
  <c r="AJ1701" i="8"/>
  <c r="AJ1672" i="8"/>
  <c r="AJ1631" i="8"/>
  <c r="AJ1620" i="8"/>
  <c r="AJ1614" i="8"/>
  <c r="AJ1598" i="8"/>
  <c r="AJ1609" i="8"/>
  <c r="AJ1593" i="8"/>
  <c r="AJ1812" i="8"/>
  <c r="AJ1645" i="8"/>
  <c r="AJ1623" i="8"/>
  <c r="AJ1604" i="8"/>
  <c r="AJ1626" i="8"/>
  <c r="AJ1615" i="8"/>
  <c r="AJ1599" i="8"/>
  <c r="AJ1677" i="8"/>
  <c r="AJ1636" i="8"/>
  <c r="AJ1610" i="8"/>
  <c r="AJ1651" i="8"/>
  <c r="AJ1639" i="8"/>
  <c r="AJ1635" i="8"/>
  <c r="AJ1611" i="8"/>
  <c r="AJ1595" i="8"/>
  <c r="AJ1579" i="8"/>
  <c r="AJ1743" i="8"/>
  <c r="AJ1680" i="8"/>
  <c r="AJ1660" i="8"/>
  <c r="AJ1650" i="8"/>
  <c r="AJ1634" i="8"/>
  <c r="AJ1630" i="8"/>
  <c r="AJ1619" i="8"/>
  <c r="AJ1612" i="8"/>
  <c r="AJ1596" i="8"/>
  <c r="AJ1661" i="8"/>
  <c r="AJ1587" i="8"/>
  <c r="AJ1585" i="8"/>
  <c r="AJ1574" i="8"/>
  <c r="AJ1563" i="8"/>
  <c r="AJ1705" i="8"/>
  <c r="AJ1617" i="8"/>
  <c r="AJ1558" i="8"/>
  <c r="AJ1629" i="8"/>
  <c r="AJ1603" i="8"/>
  <c r="AJ1589" i="8"/>
  <c r="AJ1577" i="8"/>
  <c r="AJ1616" i="8"/>
  <c r="AJ1607" i="8"/>
  <c r="AJ1580" i="8"/>
  <c r="AJ1569" i="8"/>
  <c r="AJ1564" i="8"/>
  <c r="AJ1653" i="8"/>
  <c r="AJ1591" i="8"/>
  <c r="AJ1559" i="8"/>
  <c r="AJ1675" i="8"/>
  <c r="AJ1671" i="8"/>
  <c r="AJ1622" i="8"/>
  <c r="AJ1583" i="8"/>
  <c r="AJ1572" i="8"/>
  <c r="AJ1628" i="8"/>
  <c r="AJ1621" i="8"/>
  <c r="AJ1606" i="8"/>
  <c r="AJ1602" i="8"/>
  <c r="AJ1575" i="8"/>
  <c r="AJ1565" i="8"/>
  <c r="AJ1549" i="8"/>
  <c r="AJ1533" i="8"/>
  <c r="AJ1594" i="8"/>
  <c r="AJ1560" i="8"/>
  <c r="AJ1627" i="8"/>
  <c r="AJ1586" i="8"/>
  <c r="AJ1578" i="8"/>
  <c r="AJ1566" i="8"/>
  <c r="AJ1562" i="8"/>
  <c r="AJ1548" i="8"/>
  <c r="AJ1537" i="8"/>
  <c r="AJ1526" i="8"/>
  <c r="AJ1652" i="8"/>
  <c r="AJ1584" i="8"/>
  <c r="AJ1551" i="8"/>
  <c r="AJ1540" i="8"/>
  <c r="AJ1529" i="8"/>
  <c r="AJ1523" i="8"/>
  <c r="AJ1570" i="8"/>
  <c r="AJ1561" i="8"/>
  <c r="AJ1571" i="8"/>
  <c r="AJ1554" i="8"/>
  <c r="AJ1543" i="8"/>
  <c r="AJ1532" i="8"/>
  <c r="AJ1546" i="8"/>
  <c r="AJ1535" i="8"/>
  <c r="AJ1524" i="8"/>
  <c r="AJ1656" i="8"/>
  <c r="AJ1576" i="8"/>
  <c r="AJ1519" i="8"/>
  <c r="AJ1503" i="8"/>
  <c r="AJ1538" i="8"/>
  <c r="AJ1527" i="8"/>
  <c r="AJ1600" i="8"/>
  <c r="AJ1581" i="8"/>
  <c r="AJ1557" i="8"/>
  <c r="AJ1552" i="8"/>
  <c r="AJ1541" i="8"/>
  <c r="AJ1530" i="8"/>
  <c r="AJ1567" i="8"/>
  <c r="AJ1534" i="8"/>
  <c r="AJ1508" i="8"/>
  <c r="AJ1493" i="8"/>
  <c r="AJ1477" i="8"/>
  <c r="AJ1553" i="8"/>
  <c r="AJ1511" i="8"/>
  <c r="AJ1488" i="8"/>
  <c r="AJ1472" i="8"/>
  <c r="AJ1539" i="8"/>
  <c r="AJ1521" i="8"/>
  <c r="AJ1514" i="8"/>
  <c r="AJ1499" i="8"/>
  <c r="AJ1483" i="8"/>
  <c r="AJ1467" i="8"/>
  <c r="AJ1494" i="8"/>
  <c r="AJ1478" i="8"/>
  <c r="AJ1588" i="8"/>
  <c r="AJ1582" i="8"/>
  <c r="AJ1544" i="8"/>
  <c r="AJ1517" i="8"/>
  <c r="AJ1506" i="8"/>
  <c r="AJ1489" i="8"/>
  <c r="AJ1473" i="8"/>
  <c r="AJ1545" i="8"/>
  <c r="AJ1509" i="8"/>
  <c r="AJ1500" i="8"/>
  <c r="AJ1484" i="8"/>
  <c r="AJ1468" i="8"/>
  <c r="AJ1462" i="8"/>
  <c r="AJ1461" i="8"/>
  <c r="AJ1460" i="8"/>
  <c r="AJ1459" i="8"/>
  <c r="AJ1458" i="8"/>
  <c r="AJ1457" i="8"/>
  <c r="AJ1456" i="8"/>
  <c r="AJ1455" i="8"/>
  <c r="AJ1454" i="8"/>
  <c r="AJ1453" i="8"/>
  <c r="AJ1452" i="8"/>
  <c r="AJ1451" i="8"/>
  <c r="AJ1450" i="8"/>
  <c r="AJ1449" i="8"/>
  <c r="AJ1448" i="8"/>
  <c r="AJ1447" i="8"/>
  <c r="AJ1446" i="8"/>
  <c r="AJ1445" i="8"/>
  <c r="AJ1444" i="8"/>
  <c r="AJ1443" i="8"/>
  <c r="AJ1442" i="8"/>
  <c r="AJ1441" i="8"/>
  <c r="AJ1440" i="8"/>
  <c r="AJ1439" i="8"/>
  <c r="AJ1438" i="8"/>
  <c r="AJ1437" i="8"/>
  <c r="AJ1436" i="8"/>
  <c r="AJ1435" i="8"/>
  <c r="AJ1434" i="8"/>
  <c r="AJ1433" i="8"/>
  <c r="AJ1432" i="8"/>
  <c r="AJ1431" i="8"/>
  <c r="AJ1495" i="8"/>
  <c r="AJ1479" i="8"/>
  <c r="AJ1463" i="8"/>
  <c r="AJ1590" i="8"/>
  <c r="AJ1568" i="8"/>
  <c r="AJ1550" i="8"/>
  <c r="AJ1531" i="8"/>
  <c r="AJ1512" i="8"/>
  <c r="AJ1490" i="8"/>
  <c r="AJ1474" i="8"/>
  <c r="AJ1605" i="8"/>
  <c r="AJ1515" i="8"/>
  <c r="AJ1504" i="8"/>
  <c r="AJ1501" i="8"/>
  <c r="AJ1485" i="8"/>
  <c r="AJ1469" i="8"/>
  <c r="AJ1482" i="8"/>
  <c r="AJ1426" i="8"/>
  <c r="AJ1410" i="8"/>
  <c r="AJ1394" i="8"/>
  <c r="AJ1378" i="8"/>
  <c r="AJ1510" i="8"/>
  <c r="AJ1421" i="8"/>
  <c r="AJ1405" i="8"/>
  <c r="AJ1389" i="8"/>
  <c r="AJ1373" i="8"/>
  <c r="AJ1547" i="8"/>
  <c r="AJ1481" i="8"/>
  <c r="AJ1416" i="8"/>
  <c r="AJ1400" i="8"/>
  <c r="AJ1384" i="8"/>
  <c r="AJ1368" i="8"/>
  <c r="AJ1632" i="8"/>
  <c r="AJ1427" i="8"/>
  <c r="AJ1411" i="8"/>
  <c r="AJ1395" i="8"/>
  <c r="AJ1379" i="8"/>
  <c r="AJ1601" i="8"/>
  <c r="AJ1516" i="8"/>
  <c r="AJ1480" i="8"/>
  <c r="AJ1422" i="8"/>
  <c r="AJ1406" i="8"/>
  <c r="AJ1390" i="8"/>
  <c r="AJ1374" i="8"/>
  <c r="AJ1498" i="8"/>
  <c r="AJ1476" i="8"/>
  <c r="AJ1417" i="8"/>
  <c r="AJ1401" i="8"/>
  <c r="AJ1385" i="8"/>
  <c r="AJ1369" i="8"/>
  <c r="AJ1573" i="8"/>
  <c r="AJ1525" i="8"/>
  <c r="AJ1502" i="8"/>
  <c r="AJ1430" i="8"/>
  <c r="AJ1428" i="8"/>
  <c r="AJ1412" i="8"/>
  <c r="AJ1396" i="8"/>
  <c r="AJ1380" i="8"/>
  <c r="AJ1364" i="8"/>
  <c r="AJ1348" i="8"/>
  <c r="AJ1332" i="8"/>
  <c r="AJ1497" i="8"/>
  <c r="AJ1475" i="8"/>
  <c r="AJ1423" i="8"/>
  <c r="AJ1407" i="8"/>
  <c r="AJ1391" i="8"/>
  <c r="AJ1375" i="8"/>
  <c r="AJ1556" i="8"/>
  <c r="AJ1536" i="8"/>
  <c r="AJ1522" i="8"/>
  <c r="AJ1507" i="8"/>
  <c r="AJ1471" i="8"/>
  <c r="AJ1418" i="8"/>
  <c r="AJ1402" i="8"/>
  <c r="AJ1386" i="8"/>
  <c r="AJ1518" i="8"/>
  <c r="AJ1465" i="8"/>
  <c r="AJ1372" i="8"/>
  <c r="AJ1414" i="8"/>
  <c r="AJ1392" i="8"/>
  <c r="AJ1371" i="8"/>
  <c r="AJ1496" i="8"/>
  <c r="AJ1388" i="8"/>
  <c r="AJ1370" i="8"/>
  <c r="AJ1487" i="8"/>
  <c r="AJ1470" i="8"/>
  <c r="AJ1413" i="8"/>
  <c r="AJ1365" i="8"/>
  <c r="AJ1363" i="8"/>
  <c r="AJ1542" i="8"/>
  <c r="AJ1409" i="8"/>
  <c r="AJ1387" i="8"/>
  <c r="AJ1383" i="8"/>
  <c r="AJ1618" i="8"/>
  <c r="AJ1528" i="8"/>
  <c r="AJ1492" i="8"/>
  <c r="AJ1408" i="8"/>
  <c r="AJ1555" i="8"/>
  <c r="AJ1466" i="8"/>
  <c r="AJ1404" i="8"/>
  <c r="AJ1382" i="8"/>
  <c r="AJ1356" i="8"/>
  <c r="AJ1345" i="8"/>
  <c r="AJ1334" i="8"/>
  <c r="AJ1314" i="8"/>
  <c r="AJ1298" i="8"/>
  <c r="AJ1513" i="8"/>
  <c r="AJ1339" i="8"/>
  <c r="AJ1317" i="8"/>
  <c r="AJ1306" i="8"/>
  <c r="AJ1284" i="8"/>
  <c r="AJ1268" i="8"/>
  <c r="AJ1491" i="8"/>
  <c r="AJ1429" i="8"/>
  <c r="AJ1425" i="8"/>
  <c r="AJ1358" i="8"/>
  <c r="AJ1343" i="8"/>
  <c r="AJ1341" i="8"/>
  <c r="AJ1320" i="8"/>
  <c r="AJ1309" i="8"/>
  <c r="AJ1295" i="8"/>
  <c r="AJ1279" i="8"/>
  <c r="AJ1263" i="8"/>
  <c r="AJ1262" i="8"/>
  <c r="AJ1261" i="8"/>
  <c r="AJ1260" i="8"/>
  <c r="AJ1399" i="8"/>
  <c r="AJ1360" i="8"/>
  <c r="AJ1290" i="8"/>
  <c r="AJ1274" i="8"/>
  <c r="AJ1486" i="8"/>
  <c r="AJ1328" i="8"/>
  <c r="AJ1323" i="8"/>
  <c r="AJ1312" i="8"/>
  <c r="AJ1301" i="8"/>
  <c r="AJ1285" i="8"/>
  <c r="AJ1269" i="8"/>
  <c r="AJ1464" i="8"/>
  <c r="AJ1397" i="8"/>
  <c r="AJ1349" i="8"/>
  <c r="AJ1347" i="8"/>
  <c r="AJ1330" i="8"/>
  <c r="AJ1326" i="8"/>
  <c r="AJ1315" i="8"/>
  <c r="AJ1304" i="8"/>
  <c r="AJ1280" i="8"/>
  <c r="AJ1264" i="8"/>
  <c r="AJ1367" i="8"/>
  <c r="AJ1351" i="8"/>
  <c r="AJ1291" i="8"/>
  <c r="AJ1275" i="8"/>
  <c r="AJ1366" i="8"/>
  <c r="AJ1318" i="8"/>
  <c r="AJ1307" i="8"/>
  <c r="AJ1296" i="8"/>
  <c r="AJ1286" i="8"/>
  <c r="AJ1270" i="8"/>
  <c r="AJ1520" i="8"/>
  <c r="AJ1419" i="8"/>
  <c r="AJ1355" i="8"/>
  <c r="AJ1353" i="8"/>
  <c r="AJ1338" i="8"/>
  <c r="AJ1336" i="8"/>
  <c r="AJ1321" i="8"/>
  <c r="AJ1310" i="8"/>
  <c r="AJ1299" i="8"/>
  <c r="AJ1281" i="8"/>
  <c r="AJ1265" i="8"/>
  <c r="AJ1393" i="8"/>
  <c r="AJ1376" i="8"/>
  <c r="AJ1362" i="8"/>
  <c r="AJ1359" i="8"/>
  <c r="AJ1357" i="8"/>
  <c r="AJ1340" i="8"/>
  <c r="AJ1292" i="8"/>
  <c r="AJ1276" i="8"/>
  <c r="AJ1316" i="8"/>
  <c r="AJ1297" i="8"/>
  <c r="AJ1256" i="8"/>
  <c r="AJ1247" i="8"/>
  <c r="AJ1235" i="8"/>
  <c r="AJ1219" i="8"/>
  <c r="AJ1203" i="8"/>
  <c r="AJ1287" i="8"/>
  <c r="AJ1249" i="8"/>
  <c r="AJ1230" i="8"/>
  <c r="AJ1214" i="8"/>
  <c r="AJ1198" i="8"/>
  <c r="AJ1505" i="8"/>
  <c r="AJ1342" i="8"/>
  <c r="AJ1331" i="8"/>
  <c r="AJ1302" i="8"/>
  <c r="AJ1283" i="8"/>
  <c r="AJ1258" i="8"/>
  <c r="AJ1241" i="8"/>
  <c r="AJ1225" i="8"/>
  <c r="AJ1209" i="8"/>
  <c r="AJ1329" i="8"/>
  <c r="AJ1322" i="8"/>
  <c r="AJ1303" i="8"/>
  <c r="AJ1251" i="8"/>
  <c r="AJ1236" i="8"/>
  <c r="AJ1220" i="8"/>
  <c r="AJ1204" i="8"/>
  <c r="AJ1354" i="8"/>
  <c r="AJ1282" i="8"/>
  <c r="AJ1245" i="8"/>
  <c r="AJ1231" i="8"/>
  <c r="AJ1215" i="8"/>
  <c r="AJ1199" i="8"/>
  <c r="AJ1327" i="8"/>
  <c r="AJ1308" i="8"/>
  <c r="AJ1278" i="8"/>
  <c r="AJ1253" i="8"/>
  <c r="AJ1242" i="8"/>
  <c r="AJ1226" i="8"/>
  <c r="AJ1210" i="8"/>
  <c r="AJ1194" i="8"/>
  <c r="AJ1237" i="8"/>
  <c r="AJ1221" i="8"/>
  <c r="AJ1205" i="8"/>
  <c r="AJ1189" i="8"/>
  <c r="AJ1173" i="8"/>
  <c r="AJ1157" i="8"/>
  <c r="AJ1352" i="8"/>
  <c r="AJ1313" i="8"/>
  <c r="AJ1277" i="8"/>
  <c r="AJ1255" i="8"/>
  <c r="AJ1232" i="8"/>
  <c r="AJ1216" i="8"/>
  <c r="AJ1200" i="8"/>
  <c r="AJ1273" i="8"/>
  <c r="AJ1248" i="8"/>
  <c r="AJ1243" i="8"/>
  <c r="AJ1227" i="8"/>
  <c r="AJ1211" i="8"/>
  <c r="AB1074" i="8"/>
  <c r="AS1074" i="8"/>
  <c r="N1075" i="8"/>
  <c r="AE1075" i="8"/>
  <c r="AV1075" i="8"/>
  <c r="Q1076" i="8"/>
  <c r="AH1076" i="8"/>
  <c r="AY1076" i="8"/>
  <c r="T1077" i="8"/>
  <c r="AR1079" i="8"/>
  <c r="M1080" i="8"/>
  <c r="AD1080" i="8"/>
  <c r="AU1080" i="8"/>
  <c r="P1081" i="8"/>
  <c r="AG1081" i="8"/>
  <c r="AX1081" i="8"/>
  <c r="S1082" i="8"/>
  <c r="AJ1082" i="8"/>
  <c r="E1083" i="8"/>
  <c r="AC1085" i="8"/>
  <c r="AT1085" i="8"/>
  <c r="O1086" i="8"/>
  <c r="AF1086" i="8"/>
  <c r="AW1086" i="8"/>
  <c r="R1087" i="8"/>
  <c r="AI1087" i="8"/>
  <c r="D1088" i="8"/>
  <c r="D83" i="8" s="1"/>
  <c r="AB1090" i="8"/>
  <c r="AS1090" i="8"/>
  <c r="N1091" i="8"/>
  <c r="AE1091" i="8"/>
  <c r="AV1091" i="8"/>
  <c r="Q1092" i="8"/>
  <c r="AH1092" i="8"/>
  <c r="AY1092" i="8"/>
  <c r="T1093" i="8"/>
  <c r="AR1095" i="8"/>
  <c r="M1096" i="8"/>
  <c r="AD1096" i="8"/>
  <c r="AU1096" i="8"/>
  <c r="P1097" i="8"/>
  <c r="AG1097" i="8"/>
  <c r="AX1097" i="8"/>
  <c r="S1098" i="8"/>
  <c r="AJ1098" i="8"/>
  <c r="E1099" i="8"/>
  <c r="AC1101" i="8"/>
  <c r="AT1101" i="8"/>
  <c r="O1102" i="8"/>
  <c r="AF1102" i="8"/>
  <c r="AW1102" i="8"/>
  <c r="R1103" i="8"/>
  <c r="AI1103" i="8"/>
  <c r="D1104" i="8"/>
  <c r="D99" i="8" s="1"/>
  <c r="AB1106" i="8"/>
  <c r="AS1106" i="8"/>
  <c r="N1107" i="8"/>
  <c r="AE1107" i="8"/>
  <c r="AV1107" i="8"/>
  <c r="Q1108" i="8"/>
  <c r="AH1108" i="8"/>
  <c r="AY1108" i="8"/>
  <c r="T1109" i="8"/>
  <c r="AR1111" i="8"/>
  <c r="M1112" i="8"/>
  <c r="AD1112" i="8"/>
  <c r="AU1112" i="8"/>
  <c r="P1113" i="8"/>
  <c r="AG1113" i="8"/>
  <c r="AX1113" i="8"/>
  <c r="S1114" i="8"/>
  <c r="AJ1114" i="8"/>
  <c r="E1115" i="8"/>
  <c r="AC1117" i="8"/>
  <c r="AT1117" i="8"/>
  <c r="O1118" i="8"/>
  <c r="AF1118" i="8"/>
  <c r="AW1118" i="8"/>
  <c r="R1119" i="8"/>
  <c r="AI1119" i="8"/>
  <c r="D1120" i="8"/>
  <c r="D115" i="8" s="1"/>
  <c r="AB1122" i="8"/>
  <c r="AS1122" i="8"/>
  <c r="N1123" i="8"/>
  <c r="AE1123" i="8"/>
  <c r="AV1123" i="8"/>
  <c r="Q1124" i="8"/>
  <c r="AH1124" i="8"/>
  <c r="AY1124" i="8"/>
  <c r="T1125" i="8"/>
  <c r="AR1127" i="8"/>
  <c r="M1128" i="8"/>
  <c r="AD1128" i="8"/>
  <c r="AU1128" i="8"/>
  <c r="P1129" i="8"/>
  <c r="AG1129" i="8"/>
  <c r="AX1129" i="8"/>
  <c r="S1130" i="8"/>
  <c r="AJ1130" i="8"/>
  <c r="E1131" i="8"/>
  <c r="AC1133" i="8"/>
  <c r="AT1133" i="8"/>
  <c r="O1134" i="8"/>
  <c r="AF1134" i="8"/>
  <c r="AW1134" i="8"/>
  <c r="R1135" i="8"/>
  <c r="AI1135" i="8"/>
  <c r="D1136" i="8"/>
  <c r="D131" i="8" s="1"/>
  <c r="AB1138" i="8"/>
  <c r="AS1138" i="8"/>
  <c r="N1139" i="8"/>
  <c r="AE1139" i="8"/>
  <c r="AV1139" i="8"/>
  <c r="Q1140" i="8"/>
  <c r="AH1140" i="8"/>
  <c r="AY1140" i="8"/>
  <c r="T1141" i="8"/>
  <c r="AR1143" i="8"/>
  <c r="M1144" i="8"/>
  <c r="AD1144" i="8"/>
  <c r="AU1144" i="8"/>
  <c r="P1145" i="8"/>
  <c r="AG1145" i="8"/>
  <c r="AX1145" i="8"/>
  <c r="S1146" i="8"/>
  <c r="AJ1146" i="8"/>
  <c r="E1147" i="8"/>
  <c r="AC1149" i="8"/>
  <c r="AV1149" i="8"/>
  <c r="R1150" i="8"/>
  <c r="AJ1150" i="8"/>
  <c r="AD1152" i="8"/>
  <c r="AW1152" i="8"/>
  <c r="S1153" i="8"/>
  <c r="AR1154" i="8"/>
  <c r="N1155" i="8"/>
  <c r="AG1155" i="8"/>
  <c r="AY1155" i="8"/>
  <c r="AS1157" i="8"/>
  <c r="P1158" i="8"/>
  <c r="AH1158" i="8"/>
  <c r="D1159" i="8"/>
  <c r="D154" i="8" s="1"/>
  <c r="AC1160" i="8"/>
  <c r="AV1160" i="8"/>
  <c r="R1161" i="8"/>
  <c r="AJ1161" i="8"/>
  <c r="AD1163" i="8"/>
  <c r="AW1163" i="8"/>
  <c r="S1164" i="8"/>
  <c r="N1166" i="8"/>
  <c r="AG1166" i="8"/>
  <c r="AY1166" i="8"/>
  <c r="AS1168" i="8"/>
  <c r="P1169" i="8"/>
  <c r="AH1169" i="8"/>
  <c r="D1170" i="8"/>
  <c r="D165" i="8" s="1"/>
  <c r="AB1171" i="8"/>
  <c r="AV1171" i="8"/>
  <c r="R1172" i="8"/>
  <c r="AJ1172" i="8"/>
  <c r="AD1174" i="8"/>
  <c r="AW1174" i="8"/>
  <c r="S1175" i="8"/>
  <c r="M1177" i="8"/>
  <c r="AG1177" i="8"/>
  <c r="AY1177" i="8"/>
  <c r="AS1179" i="8"/>
  <c r="P1180" i="8"/>
  <c r="AH1180" i="8"/>
  <c r="D1181" i="8"/>
  <c r="D176" i="8" s="1"/>
  <c r="AB1182" i="8"/>
  <c r="AT1182" i="8"/>
  <c r="R1183" i="8"/>
  <c r="AJ1183" i="8"/>
  <c r="AD1185" i="8"/>
  <c r="AW1185" i="8"/>
  <c r="S1186" i="8"/>
  <c r="M1188" i="8"/>
  <c r="AF1188" i="8"/>
  <c r="AY1188" i="8"/>
  <c r="AC1190" i="8"/>
  <c r="AW1190" i="8"/>
  <c r="T1191" i="8"/>
  <c r="AF1192" i="8"/>
  <c r="AY1192" i="8"/>
  <c r="AF1194" i="8"/>
  <c r="AY1194" i="8"/>
  <c r="N1196" i="8"/>
  <c r="AJ1196" i="8"/>
  <c r="AT1199" i="8"/>
  <c r="AR1200" i="8"/>
  <c r="AG1201" i="8"/>
  <c r="AF1205" i="8"/>
  <c r="AC1206" i="8"/>
  <c r="R1207" i="8"/>
  <c r="AB1210" i="8"/>
  <c r="Q1211" i="8"/>
  <c r="N1212" i="8"/>
  <c r="AY1212" i="8"/>
  <c r="M1216" i="8"/>
  <c r="AX1216" i="8"/>
  <c r="AV1217" i="8"/>
  <c r="AJ1218" i="8"/>
  <c r="AT1221" i="8"/>
  <c r="AI1222" i="8"/>
  <c r="AG1223" i="8"/>
  <c r="AS1225" i="8"/>
  <c r="AF1227" i="8"/>
  <c r="T1228" i="8"/>
  <c r="R1229" i="8"/>
  <c r="AD1231" i="8"/>
  <c r="AB1232" i="8"/>
  <c r="Q1233" i="8"/>
  <c r="E1234" i="8"/>
  <c r="AY1234" i="8"/>
  <c r="P1237" i="8"/>
  <c r="M1238" i="8"/>
  <c r="AX1238" i="8"/>
  <c r="AJ1240" i="8"/>
  <c r="AW1242" i="8"/>
  <c r="AV1243" i="8"/>
  <c r="AC1245" i="8"/>
  <c r="AD1246" i="8"/>
  <c r="AT1251" i="8"/>
  <c r="D1253" i="8"/>
  <c r="D248" i="8" s="1"/>
  <c r="AS1253" i="8"/>
  <c r="AH1255" i="8"/>
  <c r="AG1257" i="8"/>
  <c r="AD1259" i="8"/>
  <c r="AW1265" i="8"/>
  <c r="AG1271" i="8"/>
  <c r="AT1276" i="8"/>
  <c r="T1282" i="8"/>
  <c r="P1286" i="8"/>
  <c r="D1288" i="8"/>
  <c r="D283" i="8" s="1"/>
  <c r="AV1291" i="8"/>
  <c r="AJ1293" i="8"/>
  <c r="AE1299" i="8"/>
  <c r="S1303" i="8"/>
  <c r="AG1305" i="8"/>
  <c r="AI1311" i="8"/>
  <c r="AC1313" i="8"/>
  <c r="M1315" i="8"/>
  <c r="O1321" i="8"/>
  <c r="Q1327" i="8"/>
  <c r="O1329" i="8"/>
  <c r="N1331" i="8"/>
  <c r="AU1345" i="8"/>
  <c r="AE1348" i="8"/>
  <c r="M1374" i="8"/>
  <c r="AD1385" i="8"/>
  <c r="AJ1403" i="8"/>
  <c r="N1413" i="8"/>
  <c r="AE1424" i="8"/>
  <c r="AS1434" i="8"/>
  <c r="AS1451" i="8"/>
  <c r="AR1478" i="8"/>
  <c r="AG1497" i="8"/>
  <c r="E1017" i="8"/>
  <c r="L1019" i="8"/>
  <c r="AP1015" i="8"/>
  <c r="AA1019" i="8"/>
  <c r="AB1019" i="8"/>
  <c r="AR1018" i="8"/>
  <c r="X1015" i="8"/>
  <c r="AN1016" i="8"/>
  <c r="Y1017" i="8"/>
  <c r="AO1017" i="8"/>
  <c r="AS1018" i="8"/>
  <c r="T1017" i="8"/>
  <c r="G1018" i="8"/>
  <c r="AS1015" i="8"/>
  <c r="D1018" i="8"/>
  <c r="D13" i="8" s="1"/>
  <c r="AP1017" i="8"/>
  <c r="AK1017" i="8"/>
  <c r="U1015" i="8"/>
  <c r="AQ1015" i="8"/>
  <c r="AR1015" i="8"/>
  <c r="AB1017" i="8"/>
  <c r="R1015" i="8"/>
  <c r="T1016" i="8"/>
  <c r="AJ1015" i="8"/>
  <c r="Y1019" i="8"/>
  <c r="Z1019" i="8"/>
  <c r="Z1016" i="8"/>
  <c r="AQ1016" i="8"/>
  <c r="AR1016" i="8"/>
  <c r="AC1016" i="8"/>
  <c r="AS1016" i="8"/>
  <c r="U1017" i="8"/>
  <c r="AE1016" i="8"/>
  <c r="Z1017" i="8"/>
  <c r="U1019" i="8"/>
  <c r="AP1018" i="8"/>
  <c r="AA1016" i="8"/>
  <c r="AB1016" i="8"/>
  <c r="AO1016" i="8"/>
  <c r="AT1019" i="8"/>
  <c r="R1019" i="8"/>
  <c r="AV1016" i="8"/>
  <c r="AA1017" i="8"/>
  <c r="T1015" i="8"/>
  <c r="AL1016" i="8"/>
  <c r="AQ1017" i="8"/>
  <c r="W1018" i="8"/>
  <c r="AM1018" i="8"/>
  <c r="AK1015" i="8"/>
  <c r="Z1018" i="8"/>
  <c r="X1018" i="8"/>
  <c r="AN1018" i="8"/>
  <c r="U1016" i="8"/>
  <c r="AK1016" i="8"/>
  <c r="AO1015" i="8"/>
  <c r="AC1018" i="8"/>
  <c r="S1018" i="8"/>
  <c r="AC1019" i="8"/>
  <c r="AL1017" i="8"/>
  <c r="AR1017" i="8"/>
  <c r="W1017" i="8"/>
  <c r="AY1018" i="8"/>
  <c r="S1016" i="8"/>
  <c r="V1018" i="8"/>
  <c r="S1015" i="8"/>
  <c r="AK1019" i="8"/>
  <c r="AM1017" i="8"/>
  <c r="W1015" i="8"/>
  <c r="AS1017" i="8"/>
  <c r="AN1019" i="8"/>
  <c r="Y1016" i="8"/>
  <c r="Y1018" i="8"/>
  <c r="AO1019" i="8"/>
  <c r="R1017" i="8"/>
  <c r="AX1015" i="8"/>
  <c r="R1016" i="8"/>
  <c r="AR1019" i="8"/>
  <c r="AH1015" i="8"/>
  <c r="Y1015" i="8"/>
  <c r="Z1015" i="8"/>
  <c r="AA1018" i="8"/>
  <c r="AI1018" i="8"/>
  <c r="AA1015" i="8"/>
  <c r="AB1018" i="8"/>
  <c r="AX1019" i="8"/>
  <c r="AD1015" i="8"/>
  <c r="AT1015" i="8"/>
  <c r="AI1015" i="8"/>
  <c r="AM1016" i="8"/>
  <c r="AY1019" i="8"/>
  <c r="AO1018" i="8"/>
  <c r="AU1019" i="8"/>
  <c r="AU1015" i="8"/>
  <c r="P1019" i="8"/>
  <c r="P1015" i="8"/>
  <c r="AF1019" i="8"/>
  <c r="AF1015" i="8"/>
  <c r="Q1019" i="8"/>
  <c r="Q1015" i="8"/>
  <c r="AG1019" i="8"/>
  <c r="AG1015" i="8"/>
  <c r="AW1019" i="8"/>
  <c r="AW1015" i="8"/>
  <c r="V1017" i="8"/>
  <c r="AT1018" i="8"/>
  <c r="AL1015" i="8"/>
  <c r="AU1018" i="8"/>
  <c r="AD1019" i="8"/>
  <c r="AM1015" i="8"/>
  <c r="V1016" i="8"/>
  <c r="AT1017" i="8"/>
  <c r="AV1018" i="8"/>
  <c r="AH1019" i="8"/>
  <c r="T1018" i="8"/>
  <c r="AJ1018" i="8"/>
  <c r="AN1015" i="8"/>
  <c r="W1016" i="8"/>
  <c r="AP1016" i="8"/>
  <c r="AU1017" i="8"/>
  <c r="AD1018" i="8"/>
  <c r="AW1018" i="8"/>
  <c r="AI1019" i="8"/>
  <c r="U1018" i="8"/>
  <c r="AK1018" i="8"/>
  <c r="V1015" i="8"/>
  <c r="X1016" i="8"/>
  <c r="AT1016" i="8"/>
  <c r="AC1017" i="8"/>
  <c r="AV1017" i="8"/>
  <c r="AE1018" i="8"/>
  <c r="AX1018" i="8"/>
  <c r="AJ1019" i="8"/>
  <c r="AW1017" i="8"/>
  <c r="AE1017" i="8"/>
  <c r="AX1017" i="8"/>
  <c r="AG1018" i="8"/>
  <c r="S1019" i="8"/>
  <c r="AL1019" i="8"/>
  <c r="X1017" i="8"/>
  <c r="AN1017" i="8"/>
  <c r="AD1016" i="8"/>
  <c r="AW1016" i="8"/>
  <c r="AF1017" i="8"/>
  <c r="AY1017" i="8"/>
  <c r="AH1018" i="8"/>
  <c r="T1019" i="8"/>
  <c r="AM1019" i="8"/>
  <c r="AV1019" i="8"/>
  <c r="AV1015" i="8"/>
  <c r="AX1016" i="8"/>
  <c r="AY1016" i="8"/>
  <c r="Q1018" i="8"/>
  <c r="AB1015" i="8"/>
  <c r="AG1016" i="8"/>
  <c r="P1017" i="8"/>
  <c r="AI1017" i="8"/>
  <c r="R1018" i="8"/>
  <c r="W1019" i="8"/>
  <c r="AP1019" i="8"/>
  <c r="AU1016" i="8"/>
  <c r="AG1017" i="8"/>
  <c r="AL1018" i="8"/>
  <c r="AF1016" i="8"/>
  <c r="AH1017" i="8"/>
  <c r="V1019" i="8"/>
  <c r="AC1015" i="8"/>
  <c r="AY1015" i="8"/>
  <c r="AH1016" i="8"/>
  <c r="Q1017" i="8"/>
  <c r="AJ1017" i="8"/>
  <c r="X1019" i="8"/>
  <c r="AQ1019" i="8"/>
  <c r="AE1019" i="8"/>
  <c r="AE1015" i="8"/>
  <c r="AD1017" i="8"/>
  <c r="AF1018" i="8"/>
  <c r="P1018" i="8"/>
  <c r="P1016" i="8"/>
  <c r="AI1016" i="8"/>
  <c r="Q1016" i="8"/>
  <c r="AJ1016" i="8"/>
  <c r="S1017" i="8"/>
  <c r="AQ1018" i="8"/>
  <c r="AS1019" i="8"/>
  <c r="N1019" i="8"/>
  <c r="F1017" i="8"/>
  <c r="I1016" i="8"/>
  <c r="H1018" i="8"/>
  <c r="O1016" i="8"/>
  <c r="F1015" i="8"/>
  <c r="J1018" i="8"/>
  <c r="K1019" i="8"/>
  <c r="D1016" i="8"/>
  <c r="D11" i="8" s="1"/>
  <c r="E1016" i="8"/>
  <c r="I1017" i="8"/>
  <c r="E1015" i="8"/>
  <c r="F1016" i="8"/>
  <c r="G1016" i="8"/>
  <c r="J1017" i="8"/>
  <c r="E1019" i="8"/>
  <c r="F1019" i="8"/>
  <c r="M1019" i="8"/>
  <c r="J1016" i="8"/>
  <c r="O1015" i="8"/>
  <c r="D1017" i="8"/>
  <c r="D12" i="8" s="1"/>
  <c r="O1019" i="8"/>
  <c r="I1018" i="8"/>
  <c r="G1017" i="8"/>
  <c r="H1017" i="8"/>
  <c r="D1015" i="8"/>
  <c r="D10" i="8" s="1"/>
  <c r="H1016" i="8"/>
  <c r="L1017" i="8"/>
  <c r="D1019" i="8"/>
  <c r="D14" i="8" s="1"/>
  <c r="K1018" i="8"/>
  <c r="G1015" i="8"/>
  <c r="K1016" i="8"/>
  <c r="O1017" i="8"/>
  <c r="G1019" i="8"/>
  <c r="L1018" i="8"/>
  <c r="H1015" i="8"/>
  <c r="L1016" i="8"/>
  <c r="H1019" i="8"/>
  <c r="N1018" i="8"/>
  <c r="N1017" i="8"/>
  <c r="I1015" i="8"/>
  <c r="M1016" i="8"/>
  <c r="E1018" i="8"/>
  <c r="I1019" i="8"/>
  <c r="K1017" i="8"/>
  <c r="J1015" i="8"/>
  <c r="N1016" i="8"/>
  <c r="F1018" i="8"/>
  <c r="J1019" i="8"/>
  <c r="O1018" i="8"/>
  <c r="M1017" i="8"/>
  <c r="K1015" i="8"/>
  <c r="M1018" i="8"/>
  <c r="L1015" i="8"/>
  <c r="M1015" i="8"/>
  <c r="N1015" i="8"/>
  <c r="G1014" i="8"/>
  <c r="E430" i="8" l="1"/>
  <c r="E636" i="8"/>
  <c r="E709" i="8"/>
  <c r="E956" i="8"/>
  <c r="E104" i="8"/>
  <c r="E329" i="8"/>
  <c r="F329" i="8" s="1"/>
  <c r="G329" i="8" s="1"/>
  <c r="H329" i="8" s="1"/>
  <c r="I329" i="8" s="1"/>
  <c r="J329" i="8" s="1"/>
  <c r="K329" i="8" s="1"/>
  <c r="L329" i="8" s="1"/>
  <c r="M329" i="8" s="1"/>
  <c r="N329" i="8" s="1"/>
  <c r="O329" i="8" s="1"/>
  <c r="P329" i="8" s="1"/>
  <c r="Q329" i="8" s="1"/>
  <c r="R329" i="8" s="1"/>
  <c r="S329" i="8" s="1"/>
  <c r="T329" i="8" s="1"/>
  <c r="U329" i="8" s="1"/>
  <c r="V329" i="8" s="1"/>
  <c r="W329" i="8" s="1"/>
  <c r="X329" i="8" s="1"/>
  <c r="Y329" i="8" s="1"/>
  <c r="Z329" i="8" s="1"/>
  <c r="AA329" i="8" s="1"/>
  <c r="AB329" i="8" s="1"/>
  <c r="AC329" i="8" s="1"/>
  <c r="AD329" i="8" s="1"/>
  <c r="AE329" i="8" s="1"/>
  <c r="AF329" i="8" s="1"/>
  <c r="AG329" i="8" s="1"/>
  <c r="AH329" i="8" s="1"/>
  <c r="AI329" i="8" s="1"/>
  <c r="AJ329" i="8" s="1"/>
  <c r="AK329" i="8" s="1"/>
  <c r="AL329" i="8" s="1"/>
  <c r="AM329" i="8" s="1"/>
  <c r="AN329" i="8" s="1"/>
  <c r="AO329" i="8" s="1"/>
  <c r="AP329" i="8" s="1"/>
  <c r="AQ329" i="8" s="1"/>
  <c r="AR329" i="8" s="1"/>
  <c r="AS329" i="8" s="1"/>
  <c r="AT329" i="8" s="1"/>
  <c r="AU329" i="8" s="1"/>
  <c r="AV329" i="8" s="1"/>
  <c r="AW329" i="8" s="1"/>
  <c r="AX329" i="8" s="1"/>
  <c r="AY329" i="8" s="1"/>
  <c r="E331" i="8"/>
  <c r="E728" i="8"/>
  <c r="E870" i="8"/>
  <c r="E940" i="8"/>
  <c r="E218" i="8"/>
  <c r="E317" i="8"/>
  <c r="E70" i="8"/>
  <c r="F70" i="8" s="1"/>
  <c r="G70" i="8" s="1"/>
  <c r="H70" i="8" s="1"/>
  <c r="I70" i="8" s="1"/>
  <c r="J70" i="8" s="1"/>
  <c r="K70" i="8" s="1"/>
  <c r="L70" i="8" s="1"/>
  <c r="M70" i="8" s="1"/>
  <c r="N70" i="8" s="1"/>
  <c r="O70" i="8" s="1"/>
  <c r="P70" i="8" s="1"/>
  <c r="Q70" i="8" s="1"/>
  <c r="R70" i="8" s="1"/>
  <c r="S70" i="8" s="1"/>
  <c r="T70" i="8" s="1"/>
  <c r="U70" i="8" s="1"/>
  <c r="V70" i="8" s="1"/>
  <c r="W70" i="8" s="1"/>
  <c r="X70" i="8" s="1"/>
  <c r="Y70" i="8" s="1"/>
  <c r="Z70" i="8" s="1"/>
  <c r="AA70" i="8" s="1"/>
  <c r="AB70" i="8" s="1"/>
  <c r="AC70" i="8" s="1"/>
  <c r="AD70" i="8" s="1"/>
  <c r="AE70" i="8" s="1"/>
  <c r="AF70" i="8" s="1"/>
  <c r="AG70" i="8" s="1"/>
  <c r="AH70" i="8" s="1"/>
  <c r="AI70" i="8" s="1"/>
  <c r="AJ70" i="8" s="1"/>
  <c r="AK70" i="8" s="1"/>
  <c r="AL70" i="8" s="1"/>
  <c r="AM70" i="8" s="1"/>
  <c r="AN70" i="8" s="1"/>
  <c r="AO70" i="8" s="1"/>
  <c r="AP70" i="8" s="1"/>
  <c r="AQ70" i="8" s="1"/>
  <c r="AR70" i="8" s="1"/>
  <c r="AS70" i="8" s="1"/>
  <c r="AT70" i="8" s="1"/>
  <c r="AU70" i="8" s="1"/>
  <c r="AV70" i="8" s="1"/>
  <c r="AW70" i="8" s="1"/>
  <c r="AX70" i="8" s="1"/>
  <c r="AY70" i="8" s="1"/>
  <c r="E119" i="8"/>
  <c r="F119" i="8" s="1"/>
  <c r="G119" i="8" s="1"/>
  <c r="H119" i="8" s="1"/>
  <c r="I119" i="8" s="1"/>
  <c r="J119" i="8" s="1"/>
  <c r="K119" i="8" s="1"/>
  <c r="L119" i="8" s="1"/>
  <c r="M119" i="8" s="1"/>
  <c r="N119" i="8" s="1"/>
  <c r="O119" i="8" s="1"/>
  <c r="P119" i="8" s="1"/>
  <c r="Q119" i="8" s="1"/>
  <c r="R119" i="8" s="1"/>
  <c r="S119" i="8" s="1"/>
  <c r="T119" i="8" s="1"/>
  <c r="U119" i="8" s="1"/>
  <c r="V119" i="8" s="1"/>
  <c r="W119" i="8" s="1"/>
  <c r="X119" i="8" s="1"/>
  <c r="Y119" i="8" s="1"/>
  <c r="Z119" i="8" s="1"/>
  <c r="AA119" i="8" s="1"/>
  <c r="AB119" i="8" s="1"/>
  <c r="AC119" i="8" s="1"/>
  <c r="AD119" i="8" s="1"/>
  <c r="AE119" i="8" s="1"/>
  <c r="AF119" i="8" s="1"/>
  <c r="AG119" i="8" s="1"/>
  <c r="AH119" i="8" s="1"/>
  <c r="AI119" i="8" s="1"/>
  <c r="AJ119" i="8" s="1"/>
  <c r="AK119" i="8" s="1"/>
  <c r="AL119" i="8" s="1"/>
  <c r="AM119" i="8" s="1"/>
  <c r="AN119" i="8" s="1"/>
  <c r="AO119" i="8" s="1"/>
  <c r="AP119" i="8" s="1"/>
  <c r="AQ119" i="8" s="1"/>
  <c r="AR119" i="8" s="1"/>
  <c r="AS119" i="8" s="1"/>
  <c r="AT119" i="8" s="1"/>
  <c r="AU119" i="8" s="1"/>
  <c r="AV119" i="8" s="1"/>
  <c r="AW119" i="8" s="1"/>
  <c r="AX119" i="8" s="1"/>
  <c r="AY119" i="8" s="1"/>
  <c r="E115" i="8"/>
  <c r="F115" i="8" s="1"/>
  <c r="G115" i="8" s="1"/>
  <c r="H115" i="8" s="1"/>
  <c r="I115" i="8" s="1"/>
  <c r="J115" i="8" s="1"/>
  <c r="K115" i="8" s="1"/>
  <c r="L115" i="8" s="1"/>
  <c r="M115" i="8" s="1"/>
  <c r="N115" i="8" s="1"/>
  <c r="O115" i="8" s="1"/>
  <c r="P115" i="8" s="1"/>
  <c r="Q115" i="8" s="1"/>
  <c r="R115" i="8" s="1"/>
  <c r="S115" i="8" s="1"/>
  <c r="T115" i="8" s="1"/>
  <c r="U115" i="8" s="1"/>
  <c r="V115" i="8" s="1"/>
  <c r="W115" i="8" s="1"/>
  <c r="X115" i="8" s="1"/>
  <c r="Y115" i="8" s="1"/>
  <c r="Z115" i="8" s="1"/>
  <c r="AA115" i="8" s="1"/>
  <c r="AB115" i="8" s="1"/>
  <c r="AC115" i="8" s="1"/>
  <c r="AD115" i="8" s="1"/>
  <c r="AE115" i="8" s="1"/>
  <c r="AF115" i="8" s="1"/>
  <c r="AG115" i="8" s="1"/>
  <c r="AH115" i="8" s="1"/>
  <c r="AI115" i="8" s="1"/>
  <c r="AJ115" i="8" s="1"/>
  <c r="AK115" i="8" s="1"/>
  <c r="AL115" i="8" s="1"/>
  <c r="AM115" i="8" s="1"/>
  <c r="AN115" i="8" s="1"/>
  <c r="AO115" i="8" s="1"/>
  <c r="AP115" i="8" s="1"/>
  <c r="AQ115" i="8" s="1"/>
  <c r="AR115" i="8" s="1"/>
  <c r="AS115" i="8" s="1"/>
  <c r="AT115" i="8" s="1"/>
  <c r="AU115" i="8" s="1"/>
  <c r="AV115" i="8" s="1"/>
  <c r="AW115" i="8" s="1"/>
  <c r="AX115" i="8" s="1"/>
  <c r="AY115" i="8" s="1"/>
  <c r="AZ115" i="8" s="1"/>
  <c r="BA115" i="8" s="1"/>
  <c r="F338" i="8"/>
  <c r="G338" i="8" s="1"/>
  <c r="H338" i="8" s="1"/>
  <c r="I338" i="8" s="1"/>
  <c r="J338" i="8" s="1"/>
  <c r="K338" i="8" s="1"/>
  <c r="L338" i="8" s="1"/>
  <c r="M338" i="8" s="1"/>
  <c r="N338" i="8" s="1"/>
  <c r="O338" i="8" s="1"/>
  <c r="P338" i="8" s="1"/>
  <c r="Q338" i="8" s="1"/>
  <c r="R338" i="8" s="1"/>
  <c r="S338" i="8" s="1"/>
  <c r="T338" i="8" s="1"/>
  <c r="U338" i="8" s="1"/>
  <c r="V338" i="8" s="1"/>
  <c r="W338" i="8" s="1"/>
  <c r="X338" i="8" s="1"/>
  <c r="Y338" i="8" s="1"/>
  <c r="Z338" i="8" s="1"/>
  <c r="AA338" i="8" s="1"/>
  <c r="AB338" i="8" s="1"/>
  <c r="AC338" i="8" s="1"/>
  <c r="AD338" i="8" s="1"/>
  <c r="AE338" i="8" s="1"/>
  <c r="AF338" i="8" s="1"/>
  <c r="AG338" i="8" s="1"/>
  <c r="AH338" i="8" s="1"/>
  <c r="AI338" i="8" s="1"/>
  <c r="AJ338" i="8" s="1"/>
  <c r="AK338" i="8" s="1"/>
  <c r="AL338" i="8" s="1"/>
  <c r="AM338" i="8" s="1"/>
  <c r="AN338" i="8" s="1"/>
  <c r="AO338" i="8" s="1"/>
  <c r="AP338" i="8" s="1"/>
  <c r="AQ338" i="8" s="1"/>
  <c r="AR338" i="8" s="1"/>
  <c r="AS338" i="8" s="1"/>
  <c r="AT338" i="8" s="1"/>
  <c r="AU338" i="8" s="1"/>
  <c r="AV338" i="8" s="1"/>
  <c r="AW338" i="8" s="1"/>
  <c r="AX338" i="8" s="1"/>
  <c r="AY338" i="8" s="1"/>
  <c r="F1007" i="8"/>
  <c r="G1007" i="8" s="1"/>
  <c r="H1007" i="8" s="1"/>
  <c r="I1007" i="8" s="1"/>
  <c r="J1007" i="8" s="1"/>
  <c r="K1007" i="8" s="1"/>
  <c r="L1007" i="8" s="1"/>
  <c r="M1007" i="8" s="1"/>
  <c r="N1007" i="8" s="1"/>
  <c r="O1007" i="8" s="1"/>
  <c r="P1007" i="8" s="1"/>
  <c r="Q1007" i="8" s="1"/>
  <c r="R1007" i="8" s="1"/>
  <c r="S1007" i="8" s="1"/>
  <c r="T1007" i="8" s="1"/>
  <c r="U1007" i="8" s="1"/>
  <c r="V1007" i="8" s="1"/>
  <c r="W1007" i="8" s="1"/>
  <c r="X1007" i="8" s="1"/>
  <c r="Y1007" i="8" s="1"/>
  <c r="Z1007" i="8" s="1"/>
  <c r="AA1007" i="8" s="1"/>
  <c r="AB1007" i="8" s="1"/>
  <c r="AC1007" i="8" s="1"/>
  <c r="AD1007" i="8" s="1"/>
  <c r="AE1007" i="8" s="1"/>
  <c r="AF1007" i="8" s="1"/>
  <c r="AG1007" i="8" s="1"/>
  <c r="AH1007" i="8" s="1"/>
  <c r="AI1007" i="8" s="1"/>
  <c r="AJ1007" i="8" s="1"/>
  <c r="AK1007" i="8" s="1"/>
  <c r="AL1007" i="8" s="1"/>
  <c r="AM1007" i="8" s="1"/>
  <c r="AN1007" i="8" s="1"/>
  <c r="AO1007" i="8" s="1"/>
  <c r="AP1007" i="8" s="1"/>
  <c r="AQ1007" i="8" s="1"/>
  <c r="AR1007" i="8" s="1"/>
  <c r="AS1007" i="8" s="1"/>
  <c r="AT1007" i="8" s="1"/>
  <c r="AU1007" i="8" s="1"/>
  <c r="AV1007" i="8" s="1"/>
  <c r="AW1007" i="8" s="1"/>
  <c r="AX1007" i="8" s="1"/>
  <c r="AY1007" i="8" s="1"/>
  <c r="E926" i="8"/>
  <c r="F926" i="8" s="1"/>
  <c r="G926" i="8" s="1"/>
  <c r="H926" i="8" s="1"/>
  <c r="I926" i="8" s="1"/>
  <c r="J926" i="8" s="1"/>
  <c r="K926" i="8" s="1"/>
  <c r="L926" i="8" s="1"/>
  <c r="M926" i="8" s="1"/>
  <c r="N926" i="8" s="1"/>
  <c r="O926" i="8" s="1"/>
  <c r="P926" i="8" s="1"/>
  <c r="Q926" i="8" s="1"/>
  <c r="R926" i="8" s="1"/>
  <c r="S926" i="8" s="1"/>
  <c r="T926" i="8" s="1"/>
  <c r="U926" i="8" s="1"/>
  <c r="V926" i="8" s="1"/>
  <c r="W926" i="8" s="1"/>
  <c r="X926" i="8" s="1"/>
  <c r="Y926" i="8" s="1"/>
  <c r="Z926" i="8" s="1"/>
  <c r="AA926" i="8" s="1"/>
  <c r="AB926" i="8" s="1"/>
  <c r="AC926" i="8" s="1"/>
  <c r="AD926" i="8" s="1"/>
  <c r="AE926" i="8" s="1"/>
  <c r="AF926" i="8" s="1"/>
  <c r="AG926" i="8" s="1"/>
  <c r="AH926" i="8" s="1"/>
  <c r="AI926" i="8" s="1"/>
  <c r="AJ926" i="8" s="1"/>
  <c r="AK926" i="8" s="1"/>
  <c r="AL926" i="8" s="1"/>
  <c r="AM926" i="8" s="1"/>
  <c r="AN926" i="8" s="1"/>
  <c r="AO926" i="8" s="1"/>
  <c r="AP926" i="8" s="1"/>
  <c r="AQ926" i="8" s="1"/>
  <c r="AR926" i="8" s="1"/>
  <c r="AS926" i="8" s="1"/>
  <c r="AT926" i="8" s="1"/>
  <c r="AU926" i="8" s="1"/>
  <c r="AV926" i="8" s="1"/>
  <c r="AW926" i="8" s="1"/>
  <c r="AX926" i="8" s="1"/>
  <c r="AY926" i="8" s="1"/>
  <c r="E1000" i="8"/>
  <c r="F1000" i="8" s="1"/>
  <c r="G1000" i="8" s="1"/>
  <c r="H1000" i="8" s="1"/>
  <c r="I1000" i="8" s="1"/>
  <c r="J1000" i="8" s="1"/>
  <c r="K1000" i="8" s="1"/>
  <c r="L1000" i="8" s="1"/>
  <c r="M1000" i="8" s="1"/>
  <c r="N1000" i="8" s="1"/>
  <c r="O1000" i="8" s="1"/>
  <c r="P1000" i="8" s="1"/>
  <c r="Q1000" i="8" s="1"/>
  <c r="R1000" i="8" s="1"/>
  <c r="S1000" i="8" s="1"/>
  <c r="T1000" i="8" s="1"/>
  <c r="U1000" i="8" s="1"/>
  <c r="V1000" i="8" s="1"/>
  <c r="W1000" i="8" s="1"/>
  <c r="X1000" i="8" s="1"/>
  <c r="Y1000" i="8" s="1"/>
  <c r="Z1000" i="8" s="1"/>
  <c r="AA1000" i="8" s="1"/>
  <c r="AB1000" i="8" s="1"/>
  <c r="AC1000" i="8" s="1"/>
  <c r="AD1000" i="8" s="1"/>
  <c r="AE1000" i="8" s="1"/>
  <c r="AF1000" i="8" s="1"/>
  <c r="AG1000" i="8" s="1"/>
  <c r="AH1000" i="8" s="1"/>
  <c r="AI1000" i="8" s="1"/>
  <c r="AJ1000" i="8" s="1"/>
  <c r="AK1000" i="8" s="1"/>
  <c r="AL1000" i="8" s="1"/>
  <c r="AM1000" i="8" s="1"/>
  <c r="AN1000" i="8" s="1"/>
  <c r="AO1000" i="8" s="1"/>
  <c r="AP1000" i="8" s="1"/>
  <c r="AQ1000" i="8" s="1"/>
  <c r="AR1000" i="8" s="1"/>
  <c r="AS1000" i="8" s="1"/>
  <c r="AT1000" i="8" s="1"/>
  <c r="AU1000" i="8" s="1"/>
  <c r="AV1000" i="8" s="1"/>
  <c r="AW1000" i="8" s="1"/>
  <c r="AX1000" i="8" s="1"/>
  <c r="AY1000" i="8" s="1"/>
  <c r="E209" i="8"/>
  <c r="F209" i="8" s="1"/>
  <c r="G209" i="8" s="1"/>
  <c r="H209" i="8" s="1"/>
  <c r="I209" i="8" s="1"/>
  <c r="J209" i="8" s="1"/>
  <c r="K209" i="8" s="1"/>
  <c r="L209" i="8" s="1"/>
  <c r="M209" i="8" s="1"/>
  <c r="N209" i="8" s="1"/>
  <c r="O209" i="8" s="1"/>
  <c r="P209" i="8" s="1"/>
  <c r="Q209" i="8" s="1"/>
  <c r="R209" i="8" s="1"/>
  <c r="S209" i="8" s="1"/>
  <c r="T209" i="8" s="1"/>
  <c r="U209" i="8" s="1"/>
  <c r="V209" i="8" s="1"/>
  <c r="W209" i="8" s="1"/>
  <c r="X209" i="8" s="1"/>
  <c r="Y209" i="8" s="1"/>
  <c r="Z209" i="8" s="1"/>
  <c r="AA209" i="8" s="1"/>
  <c r="AB209" i="8" s="1"/>
  <c r="AC209" i="8" s="1"/>
  <c r="AD209" i="8" s="1"/>
  <c r="AE209" i="8" s="1"/>
  <c r="AF209" i="8" s="1"/>
  <c r="AG209" i="8" s="1"/>
  <c r="AH209" i="8" s="1"/>
  <c r="AI209" i="8" s="1"/>
  <c r="AJ209" i="8" s="1"/>
  <c r="AK209" i="8" s="1"/>
  <c r="AL209" i="8" s="1"/>
  <c r="AM209" i="8" s="1"/>
  <c r="AN209" i="8" s="1"/>
  <c r="AO209" i="8" s="1"/>
  <c r="AP209" i="8" s="1"/>
  <c r="AQ209" i="8" s="1"/>
  <c r="AR209" i="8" s="1"/>
  <c r="AS209" i="8" s="1"/>
  <c r="AT209" i="8" s="1"/>
  <c r="AU209" i="8" s="1"/>
  <c r="AV209" i="8" s="1"/>
  <c r="AW209" i="8" s="1"/>
  <c r="AX209" i="8" s="1"/>
  <c r="AY209" i="8" s="1"/>
  <c r="E159" i="8"/>
  <c r="F159" i="8" s="1"/>
  <c r="G159" i="8" s="1"/>
  <c r="H159" i="8" s="1"/>
  <c r="I159" i="8" s="1"/>
  <c r="J159" i="8" s="1"/>
  <c r="K159" i="8" s="1"/>
  <c r="L159" i="8" s="1"/>
  <c r="M159" i="8" s="1"/>
  <c r="N159" i="8" s="1"/>
  <c r="O159" i="8" s="1"/>
  <c r="P159" i="8" s="1"/>
  <c r="Q159" i="8" s="1"/>
  <c r="R159" i="8" s="1"/>
  <c r="S159" i="8" s="1"/>
  <c r="T159" i="8" s="1"/>
  <c r="U159" i="8" s="1"/>
  <c r="V159" i="8" s="1"/>
  <c r="W159" i="8" s="1"/>
  <c r="X159" i="8" s="1"/>
  <c r="Y159" i="8" s="1"/>
  <c r="Z159" i="8" s="1"/>
  <c r="AA159" i="8" s="1"/>
  <c r="AB159" i="8" s="1"/>
  <c r="AC159" i="8" s="1"/>
  <c r="AD159" i="8" s="1"/>
  <c r="AE159" i="8" s="1"/>
  <c r="AF159" i="8" s="1"/>
  <c r="AG159" i="8" s="1"/>
  <c r="AH159" i="8" s="1"/>
  <c r="AI159" i="8" s="1"/>
  <c r="AJ159" i="8" s="1"/>
  <c r="AK159" i="8" s="1"/>
  <c r="AL159" i="8" s="1"/>
  <c r="AM159" i="8" s="1"/>
  <c r="AN159" i="8" s="1"/>
  <c r="AO159" i="8" s="1"/>
  <c r="AP159" i="8" s="1"/>
  <c r="AQ159" i="8" s="1"/>
  <c r="AR159" i="8" s="1"/>
  <c r="AS159" i="8" s="1"/>
  <c r="AT159" i="8" s="1"/>
  <c r="AU159" i="8" s="1"/>
  <c r="AV159" i="8" s="1"/>
  <c r="AW159" i="8" s="1"/>
  <c r="AX159" i="8" s="1"/>
  <c r="AY159" i="8" s="1"/>
  <c r="E129" i="8"/>
  <c r="F129" i="8" s="1"/>
  <c r="G129" i="8" s="1"/>
  <c r="H129" i="8" s="1"/>
  <c r="I129" i="8" s="1"/>
  <c r="J129" i="8" s="1"/>
  <c r="K129" i="8" s="1"/>
  <c r="L129" i="8" s="1"/>
  <c r="M129" i="8" s="1"/>
  <c r="N129" i="8" s="1"/>
  <c r="O129" i="8" s="1"/>
  <c r="P129" i="8" s="1"/>
  <c r="Q129" i="8" s="1"/>
  <c r="R129" i="8" s="1"/>
  <c r="S129" i="8" s="1"/>
  <c r="T129" i="8" s="1"/>
  <c r="U129" i="8" s="1"/>
  <c r="V129" i="8" s="1"/>
  <c r="W129" i="8" s="1"/>
  <c r="X129" i="8" s="1"/>
  <c r="Y129" i="8" s="1"/>
  <c r="Z129" i="8" s="1"/>
  <c r="AA129" i="8" s="1"/>
  <c r="AB129" i="8" s="1"/>
  <c r="AC129" i="8" s="1"/>
  <c r="AD129" i="8" s="1"/>
  <c r="AE129" i="8" s="1"/>
  <c r="AF129" i="8" s="1"/>
  <c r="AG129" i="8" s="1"/>
  <c r="AH129" i="8" s="1"/>
  <c r="AI129" i="8" s="1"/>
  <c r="AJ129" i="8" s="1"/>
  <c r="AK129" i="8" s="1"/>
  <c r="AL129" i="8" s="1"/>
  <c r="AM129" i="8" s="1"/>
  <c r="AN129" i="8" s="1"/>
  <c r="AO129" i="8" s="1"/>
  <c r="AP129" i="8" s="1"/>
  <c r="AQ129" i="8" s="1"/>
  <c r="AR129" i="8" s="1"/>
  <c r="AS129" i="8" s="1"/>
  <c r="AT129" i="8" s="1"/>
  <c r="AU129" i="8" s="1"/>
  <c r="AV129" i="8" s="1"/>
  <c r="AW129" i="8" s="1"/>
  <c r="AX129" i="8" s="1"/>
  <c r="AY129" i="8" s="1"/>
  <c r="E82" i="8"/>
  <c r="F82" i="8" s="1"/>
  <c r="G82" i="8" s="1"/>
  <c r="H82" i="8" s="1"/>
  <c r="I82" i="8" s="1"/>
  <c r="J82" i="8" s="1"/>
  <c r="K82" i="8" s="1"/>
  <c r="L82" i="8" s="1"/>
  <c r="M82" i="8" s="1"/>
  <c r="N82" i="8" s="1"/>
  <c r="O82" i="8" s="1"/>
  <c r="P82" i="8" s="1"/>
  <c r="Q82" i="8" s="1"/>
  <c r="R82" i="8" s="1"/>
  <c r="S82" i="8" s="1"/>
  <c r="T82" i="8" s="1"/>
  <c r="U82" i="8" s="1"/>
  <c r="V82" i="8" s="1"/>
  <c r="W82" i="8" s="1"/>
  <c r="X82" i="8" s="1"/>
  <c r="Y82" i="8" s="1"/>
  <c r="Z82" i="8" s="1"/>
  <c r="AA82" i="8" s="1"/>
  <c r="AB82" i="8" s="1"/>
  <c r="AC82" i="8" s="1"/>
  <c r="AD82" i="8" s="1"/>
  <c r="AE82" i="8" s="1"/>
  <c r="AF82" i="8" s="1"/>
  <c r="AG82" i="8" s="1"/>
  <c r="AH82" i="8" s="1"/>
  <c r="AI82" i="8" s="1"/>
  <c r="AJ82" i="8" s="1"/>
  <c r="AK82" i="8" s="1"/>
  <c r="AL82" i="8" s="1"/>
  <c r="AM82" i="8" s="1"/>
  <c r="AN82" i="8" s="1"/>
  <c r="AO82" i="8" s="1"/>
  <c r="AP82" i="8" s="1"/>
  <c r="AQ82" i="8" s="1"/>
  <c r="AR82" i="8" s="1"/>
  <c r="AS82" i="8" s="1"/>
  <c r="AT82" i="8" s="1"/>
  <c r="AU82" i="8" s="1"/>
  <c r="AV82" i="8" s="1"/>
  <c r="AW82" i="8" s="1"/>
  <c r="AX82" i="8" s="1"/>
  <c r="AY82" i="8" s="1"/>
  <c r="E173" i="8"/>
  <c r="F173" i="8" s="1"/>
  <c r="G173" i="8" s="1"/>
  <c r="H173" i="8" s="1"/>
  <c r="I173" i="8" s="1"/>
  <c r="J173" i="8" s="1"/>
  <c r="K173" i="8" s="1"/>
  <c r="L173" i="8" s="1"/>
  <c r="M173" i="8" s="1"/>
  <c r="N173" i="8" s="1"/>
  <c r="O173" i="8" s="1"/>
  <c r="P173" i="8" s="1"/>
  <c r="Q173" i="8" s="1"/>
  <c r="R173" i="8" s="1"/>
  <c r="S173" i="8" s="1"/>
  <c r="T173" i="8" s="1"/>
  <c r="U173" i="8" s="1"/>
  <c r="V173" i="8" s="1"/>
  <c r="W173" i="8" s="1"/>
  <c r="X173" i="8" s="1"/>
  <c r="Y173" i="8" s="1"/>
  <c r="Z173" i="8" s="1"/>
  <c r="AA173" i="8" s="1"/>
  <c r="AB173" i="8" s="1"/>
  <c r="AC173" i="8" s="1"/>
  <c r="AD173" i="8" s="1"/>
  <c r="AE173" i="8" s="1"/>
  <c r="AF173" i="8" s="1"/>
  <c r="AG173" i="8" s="1"/>
  <c r="AH173" i="8" s="1"/>
  <c r="AI173" i="8" s="1"/>
  <c r="AJ173" i="8" s="1"/>
  <c r="AK173" i="8" s="1"/>
  <c r="AL173" i="8" s="1"/>
  <c r="AM173" i="8" s="1"/>
  <c r="AN173" i="8" s="1"/>
  <c r="AO173" i="8" s="1"/>
  <c r="AP173" i="8" s="1"/>
  <c r="AQ173" i="8" s="1"/>
  <c r="AR173" i="8" s="1"/>
  <c r="AS173" i="8" s="1"/>
  <c r="AT173" i="8" s="1"/>
  <c r="AU173" i="8" s="1"/>
  <c r="AV173" i="8" s="1"/>
  <c r="AW173" i="8" s="1"/>
  <c r="AX173" i="8" s="1"/>
  <c r="AY173" i="8" s="1"/>
  <c r="E153" i="8"/>
  <c r="F153" i="8" s="1"/>
  <c r="G153" i="8" s="1"/>
  <c r="H153" i="8" s="1"/>
  <c r="I153" i="8" s="1"/>
  <c r="J153" i="8" s="1"/>
  <c r="K153" i="8" s="1"/>
  <c r="L153" i="8" s="1"/>
  <c r="M153" i="8" s="1"/>
  <c r="N153" i="8" s="1"/>
  <c r="O153" i="8" s="1"/>
  <c r="P153" i="8" s="1"/>
  <c r="Q153" i="8" s="1"/>
  <c r="R153" i="8" s="1"/>
  <c r="S153" i="8" s="1"/>
  <c r="T153" i="8" s="1"/>
  <c r="U153" i="8" s="1"/>
  <c r="V153" i="8" s="1"/>
  <c r="W153" i="8" s="1"/>
  <c r="X153" i="8" s="1"/>
  <c r="Y153" i="8" s="1"/>
  <c r="Z153" i="8" s="1"/>
  <c r="AA153" i="8" s="1"/>
  <c r="AB153" i="8" s="1"/>
  <c r="AC153" i="8" s="1"/>
  <c r="AD153" i="8" s="1"/>
  <c r="AE153" i="8" s="1"/>
  <c r="AF153" i="8" s="1"/>
  <c r="AG153" i="8" s="1"/>
  <c r="AH153" i="8" s="1"/>
  <c r="AI153" i="8" s="1"/>
  <c r="AJ153" i="8" s="1"/>
  <c r="AK153" i="8" s="1"/>
  <c r="AL153" i="8" s="1"/>
  <c r="AM153" i="8" s="1"/>
  <c r="AN153" i="8" s="1"/>
  <c r="AO153" i="8" s="1"/>
  <c r="AP153" i="8" s="1"/>
  <c r="AQ153" i="8" s="1"/>
  <c r="AR153" i="8" s="1"/>
  <c r="AS153" i="8" s="1"/>
  <c r="AT153" i="8" s="1"/>
  <c r="AU153" i="8" s="1"/>
  <c r="AV153" i="8" s="1"/>
  <c r="AW153" i="8" s="1"/>
  <c r="AX153" i="8" s="1"/>
  <c r="AY153" i="8" s="1"/>
  <c r="E86" i="8"/>
  <c r="E630" i="8"/>
  <c r="E200" i="8"/>
  <c r="F200" i="8" s="1"/>
  <c r="G200" i="8" s="1"/>
  <c r="H200" i="8" s="1"/>
  <c r="I200" i="8" s="1"/>
  <c r="J200" i="8" s="1"/>
  <c r="K200" i="8" s="1"/>
  <c r="L200" i="8" s="1"/>
  <c r="M200" i="8" s="1"/>
  <c r="N200" i="8" s="1"/>
  <c r="O200" i="8" s="1"/>
  <c r="P200" i="8" s="1"/>
  <c r="Q200" i="8" s="1"/>
  <c r="R200" i="8" s="1"/>
  <c r="S200" i="8" s="1"/>
  <c r="T200" i="8" s="1"/>
  <c r="U200" i="8" s="1"/>
  <c r="V200" i="8" s="1"/>
  <c r="W200" i="8" s="1"/>
  <c r="X200" i="8" s="1"/>
  <c r="Y200" i="8" s="1"/>
  <c r="Z200" i="8" s="1"/>
  <c r="AA200" i="8" s="1"/>
  <c r="AB200" i="8" s="1"/>
  <c r="AC200" i="8" s="1"/>
  <c r="AD200" i="8" s="1"/>
  <c r="AE200" i="8" s="1"/>
  <c r="AF200" i="8" s="1"/>
  <c r="AG200" i="8" s="1"/>
  <c r="AH200" i="8" s="1"/>
  <c r="AI200" i="8" s="1"/>
  <c r="AJ200" i="8" s="1"/>
  <c r="AK200" i="8" s="1"/>
  <c r="AL200" i="8" s="1"/>
  <c r="AM200" i="8" s="1"/>
  <c r="AN200" i="8" s="1"/>
  <c r="AO200" i="8" s="1"/>
  <c r="AP200" i="8" s="1"/>
  <c r="AQ200" i="8" s="1"/>
  <c r="AR200" i="8" s="1"/>
  <c r="AS200" i="8" s="1"/>
  <c r="AT200" i="8" s="1"/>
  <c r="AU200" i="8" s="1"/>
  <c r="AV200" i="8" s="1"/>
  <c r="AW200" i="8" s="1"/>
  <c r="AX200" i="8" s="1"/>
  <c r="AY200" i="8" s="1"/>
  <c r="E768" i="8"/>
  <c r="F940" i="8"/>
  <c r="G940" i="8" s="1"/>
  <c r="H940" i="8" s="1"/>
  <c r="I940" i="8" s="1"/>
  <c r="J940" i="8" s="1"/>
  <c r="K940" i="8" s="1"/>
  <c r="L940" i="8" s="1"/>
  <c r="M940" i="8" s="1"/>
  <c r="N940" i="8" s="1"/>
  <c r="O940" i="8" s="1"/>
  <c r="P940" i="8" s="1"/>
  <c r="Q940" i="8" s="1"/>
  <c r="R940" i="8" s="1"/>
  <c r="S940" i="8" s="1"/>
  <c r="T940" i="8" s="1"/>
  <c r="U940" i="8" s="1"/>
  <c r="V940" i="8" s="1"/>
  <c r="W940" i="8" s="1"/>
  <c r="X940" i="8" s="1"/>
  <c r="Y940" i="8" s="1"/>
  <c r="Z940" i="8" s="1"/>
  <c r="AA940" i="8" s="1"/>
  <c r="AB940" i="8" s="1"/>
  <c r="AC940" i="8" s="1"/>
  <c r="AD940" i="8" s="1"/>
  <c r="AE940" i="8" s="1"/>
  <c r="AF940" i="8" s="1"/>
  <c r="AG940" i="8" s="1"/>
  <c r="AH940" i="8" s="1"/>
  <c r="AI940" i="8" s="1"/>
  <c r="AJ940" i="8" s="1"/>
  <c r="AK940" i="8" s="1"/>
  <c r="AL940" i="8" s="1"/>
  <c r="AM940" i="8" s="1"/>
  <c r="AN940" i="8" s="1"/>
  <c r="AO940" i="8" s="1"/>
  <c r="AP940" i="8" s="1"/>
  <c r="AQ940" i="8" s="1"/>
  <c r="AR940" i="8" s="1"/>
  <c r="AS940" i="8" s="1"/>
  <c r="AT940" i="8" s="1"/>
  <c r="AU940" i="8" s="1"/>
  <c r="AV940" i="8" s="1"/>
  <c r="AW940" i="8" s="1"/>
  <c r="AX940" i="8" s="1"/>
  <c r="AY940" i="8" s="1"/>
  <c r="E165" i="8"/>
  <c r="F165" i="8" s="1"/>
  <c r="G165" i="8" s="1"/>
  <c r="H165" i="8" s="1"/>
  <c r="I165" i="8" s="1"/>
  <c r="J165" i="8" s="1"/>
  <c r="K165" i="8" s="1"/>
  <c r="L165" i="8" s="1"/>
  <c r="M165" i="8" s="1"/>
  <c r="N165" i="8" s="1"/>
  <c r="O165" i="8" s="1"/>
  <c r="P165" i="8" s="1"/>
  <c r="Q165" i="8" s="1"/>
  <c r="R165" i="8" s="1"/>
  <c r="S165" i="8" s="1"/>
  <c r="T165" i="8" s="1"/>
  <c r="U165" i="8" s="1"/>
  <c r="V165" i="8" s="1"/>
  <c r="W165" i="8" s="1"/>
  <c r="X165" i="8" s="1"/>
  <c r="Y165" i="8" s="1"/>
  <c r="Z165" i="8" s="1"/>
  <c r="AA165" i="8" s="1"/>
  <c r="AB165" i="8" s="1"/>
  <c r="AC165" i="8" s="1"/>
  <c r="AD165" i="8" s="1"/>
  <c r="AE165" i="8" s="1"/>
  <c r="AF165" i="8" s="1"/>
  <c r="AG165" i="8" s="1"/>
  <c r="AH165" i="8" s="1"/>
  <c r="AI165" i="8" s="1"/>
  <c r="AJ165" i="8" s="1"/>
  <c r="AK165" i="8" s="1"/>
  <c r="AL165" i="8" s="1"/>
  <c r="AM165" i="8" s="1"/>
  <c r="AN165" i="8" s="1"/>
  <c r="AO165" i="8" s="1"/>
  <c r="AP165" i="8" s="1"/>
  <c r="AQ165" i="8" s="1"/>
  <c r="AR165" i="8" s="1"/>
  <c r="AS165" i="8" s="1"/>
  <c r="AT165" i="8" s="1"/>
  <c r="AU165" i="8" s="1"/>
  <c r="AV165" i="8" s="1"/>
  <c r="AW165" i="8" s="1"/>
  <c r="AX165" i="8" s="1"/>
  <c r="AY165" i="8" s="1"/>
  <c r="E461" i="8"/>
  <c r="F461" i="8" s="1"/>
  <c r="G461" i="8" s="1"/>
  <c r="H461" i="8" s="1"/>
  <c r="I461" i="8" s="1"/>
  <c r="J461" i="8" s="1"/>
  <c r="K461" i="8" s="1"/>
  <c r="L461" i="8" s="1"/>
  <c r="M461" i="8" s="1"/>
  <c r="N461" i="8" s="1"/>
  <c r="O461" i="8" s="1"/>
  <c r="P461" i="8" s="1"/>
  <c r="Q461" i="8" s="1"/>
  <c r="R461" i="8" s="1"/>
  <c r="S461" i="8" s="1"/>
  <c r="T461" i="8" s="1"/>
  <c r="U461" i="8" s="1"/>
  <c r="V461" i="8" s="1"/>
  <c r="W461" i="8" s="1"/>
  <c r="X461" i="8" s="1"/>
  <c r="Y461" i="8" s="1"/>
  <c r="Z461" i="8" s="1"/>
  <c r="AA461" i="8" s="1"/>
  <c r="AB461" i="8" s="1"/>
  <c r="AC461" i="8" s="1"/>
  <c r="AD461" i="8" s="1"/>
  <c r="AE461" i="8" s="1"/>
  <c r="AF461" i="8" s="1"/>
  <c r="AG461" i="8" s="1"/>
  <c r="AH461" i="8" s="1"/>
  <c r="AI461" i="8" s="1"/>
  <c r="AJ461" i="8" s="1"/>
  <c r="AK461" i="8" s="1"/>
  <c r="AL461" i="8" s="1"/>
  <c r="AM461" i="8" s="1"/>
  <c r="AN461" i="8" s="1"/>
  <c r="AO461" i="8" s="1"/>
  <c r="AP461" i="8" s="1"/>
  <c r="AQ461" i="8" s="1"/>
  <c r="AR461" i="8" s="1"/>
  <c r="AS461" i="8" s="1"/>
  <c r="AT461" i="8" s="1"/>
  <c r="AU461" i="8" s="1"/>
  <c r="AV461" i="8" s="1"/>
  <c r="AW461" i="8" s="1"/>
  <c r="AX461" i="8" s="1"/>
  <c r="AY461" i="8" s="1"/>
  <c r="E885" i="8"/>
  <c r="F885" i="8" s="1"/>
  <c r="G885" i="8" s="1"/>
  <c r="H885" i="8" s="1"/>
  <c r="I885" i="8" s="1"/>
  <c r="J885" i="8" s="1"/>
  <c r="K885" i="8" s="1"/>
  <c r="L885" i="8" s="1"/>
  <c r="M885" i="8" s="1"/>
  <c r="N885" i="8" s="1"/>
  <c r="O885" i="8" s="1"/>
  <c r="P885" i="8" s="1"/>
  <c r="Q885" i="8" s="1"/>
  <c r="R885" i="8" s="1"/>
  <c r="S885" i="8" s="1"/>
  <c r="T885" i="8" s="1"/>
  <c r="U885" i="8" s="1"/>
  <c r="V885" i="8" s="1"/>
  <c r="W885" i="8" s="1"/>
  <c r="X885" i="8" s="1"/>
  <c r="Y885" i="8" s="1"/>
  <c r="Z885" i="8" s="1"/>
  <c r="AA885" i="8" s="1"/>
  <c r="AB885" i="8" s="1"/>
  <c r="AC885" i="8" s="1"/>
  <c r="AD885" i="8" s="1"/>
  <c r="AE885" i="8" s="1"/>
  <c r="AF885" i="8" s="1"/>
  <c r="AG885" i="8" s="1"/>
  <c r="AH885" i="8" s="1"/>
  <c r="AI885" i="8" s="1"/>
  <c r="AJ885" i="8" s="1"/>
  <c r="AK885" i="8" s="1"/>
  <c r="AL885" i="8" s="1"/>
  <c r="AM885" i="8" s="1"/>
  <c r="AN885" i="8" s="1"/>
  <c r="AO885" i="8" s="1"/>
  <c r="AP885" i="8" s="1"/>
  <c r="AQ885" i="8" s="1"/>
  <c r="AR885" i="8" s="1"/>
  <c r="AS885" i="8" s="1"/>
  <c r="AT885" i="8" s="1"/>
  <c r="AU885" i="8" s="1"/>
  <c r="AV885" i="8" s="1"/>
  <c r="AW885" i="8" s="1"/>
  <c r="AX885" i="8" s="1"/>
  <c r="AY885" i="8" s="1"/>
  <c r="E114" i="8"/>
  <c r="F114" i="8" s="1"/>
  <c r="G114" i="8" s="1"/>
  <c r="H114" i="8" s="1"/>
  <c r="I114" i="8" s="1"/>
  <c r="J114" i="8" s="1"/>
  <c r="K114" i="8" s="1"/>
  <c r="L114" i="8" s="1"/>
  <c r="M114" i="8" s="1"/>
  <c r="N114" i="8" s="1"/>
  <c r="O114" i="8" s="1"/>
  <c r="P114" i="8" s="1"/>
  <c r="Q114" i="8" s="1"/>
  <c r="R114" i="8" s="1"/>
  <c r="S114" i="8" s="1"/>
  <c r="T114" i="8" s="1"/>
  <c r="U114" i="8" s="1"/>
  <c r="V114" i="8" s="1"/>
  <c r="W114" i="8" s="1"/>
  <c r="X114" i="8" s="1"/>
  <c r="Y114" i="8" s="1"/>
  <c r="Z114" i="8" s="1"/>
  <c r="AA114" i="8" s="1"/>
  <c r="AB114" i="8" s="1"/>
  <c r="AC114" i="8" s="1"/>
  <c r="AD114" i="8" s="1"/>
  <c r="AE114" i="8" s="1"/>
  <c r="AF114" i="8" s="1"/>
  <c r="AG114" i="8" s="1"/>
  <c r="AH114" i="8" s="1"/>
  <c r="AI114" i="8" s="1"/>
  <c r="AJ114" i="8" s="1"/>
  <c r="AK114" i="8" s="1"/>
  <c r="AL114" i="8" s="1"/>
  <c r="AM114" i="8" s="1"/>
  <c r="AN114" i="8" s="1"/>
  <c r="AO114" i="8" s="1"/>
  <c r="AP114" i="8" s="1"/>
  <c r="AQ114" i="8" s="1"/>
  <c r="AR114" i="8" s="1"/>
  <c r="AS114" i="8" s="1"/>
  <c r="AT114" i="8" s="1"/>
  <c r="AU114" i="8" s="1"/>
  <c r="AV114" i="8" s="1"/>
  <c r="AW114" i="8" s="1"/>
  <c r="AX114" i="8" s="1"/>
  <c r="AY114" i="8" s="1"/>
  <c r="E134" i="8"/>
  <c r="F134" i="8" s="1"/>
  <c r="G134" i="8" s="1"/>
  <c r="H134" i="8" s="1"/>
  <c r="I134" i="8" s="1"/>
  <c r="J134" i="8" s="1"/>
  <c r="K134" i="8" s="1"/>
  <c r="L134" i="8" s="1"/>
  <c r="M134" i="8" s="1"/>
  <c r="N134" i="8" s="1"/>
  <c r="O134" i="8" s="1"/>
  <c r="P134" i="8" s="1"/>
  <c r="Q134" i="8" s="1"/>
  <c r="R134" i="8" s="1"/>
  <c r="S134" i="8" s="1"/>
  <c r="T134" i="8" s="1"/>
  <c r="U134" i="8" s="1"/>
  <c r="V134" i="8" s="1"/>
  <c r="W134" i="8" s="1"/>
  <c r="X134" i="8" s="1"/>
  <c r="Y134" i="8" s="1"/>
  <c r="Z134" i="8" s="1"/>
  <c r="AA134" i="8" s="1"/>
  <c r="AB134" i="8" s="1"/>
  <c r="AC134" i="8" s="1"/>
  <c r="AD134" i="8" s="1"/>
  <c r="AE134" i="8" s="1"/>
  <c r="AF134" i="8" s="1"/>
  <c r="AG134" i="8" s="1"/>
  <c r="AH134" i="8" s="1"/>
  <c r="AI134" i="8" s="1"/>
  <c r="AJ134" i="8" s="1"/>
  <c r="AK134" i="8" s="1"/>
  <c r="AL134" i="8" s="1"/>
  <c r="AM134" i="8" s="1"/>
  <c r="AN134" i="8" s="1"/>
  <c r="AO134" i="8" s="1"/>
  <c r="AP134" i="8" s="1"/>
  <c r="AQ134" i="8" s="1"/>
  <c r="AR134" i="8" s="1"/>
  <c r="AS134" i="8" s="1"/>
  <c r="AT134" i="8" s="1"/>
  <c r="AU134" i="8" s="1"/>
  <c r="AV134" i="8" s="1"/>
  <c r="AW134" i="8" s="1"/>
  <c r="AX134" i="8" s="1"/>
  <c r="AY134" i="8" s="1"/>
  <c r="E186" i="8"/>
  <c r="F186" i="8" s="1"/>
  <c r="G186" i="8" s="1"/>
  <c r="H186" i="8" s="1"/>
  <c r="I186" i="8" s="1"/>
  <c r="J186" i="8" s="1"/>
  <c r="K186" i="8" s="1"/>
  <c r="L186" i="8" s="1"/>
  <c r="M186" i="8" s="1"/>
  <c r="N186" i="8" s="1"/>
  <c r="O186" i="8" s="1"/>
  <c r="P186" i="8" s="1"/>
  <c r="Q186" i="8" s="1"/>
  <c r="R186" i="8" s="1"/>
  <c r="S186" i="8" s="1"/>
  <c r="T186" i="8" s="1"/>
  <c r="U186" i="8" s="1"/>
  <c r="V186" i="8" s="1"/>
  <c r="W186" i="8" s="1"/>
  <c r="X186" i="8" s="1"/>
  <c r="Y186" i="8" s="1"/>
  <c r="Z186" i="8" s="1"/>
  <c r="AA186" i="8" s="1"/>
  <c r="AB186" i="8" s="1"/>
  <c r="AC186" i="8" s="1"/>
  <c r="AD186" i="8" s="1"/>
  <c r="AE186" i="8" s="1"/>
  <c r="AF186" i="8" s="1"/>
  <c r="AG186" i="8" s="1"/>
  <c r="AH186" i="8" s="1"/>
  <c r="AI186" i="8" s="1"/>
  <c r="AJ186" i="8" s="1"/>
  <c r="AK186" i="8" s="1"/>
  <c r="AL186" i="8" s="1"/>
  <c r="AM186" i="8" s="1"/>
  <c r="AN186" i="8" s="1"/>
  <c r="AO186" i="8" s="1"/>
  <c r="AP186" i="8" s="1"/>
  <c r="AQ186" i="8" s="1"/>
  <c r="AR186" i="8" s="1"/>
  <c r="AS186" i="8" s="1"/>
  <c r="AT186" i="8" s="1"/>
  <c r="AU186" i="8" s="1"/>
  <c r="AV186" i="8" s="1"/>
  <c r="AW186" i="8" s="1"/>
  <c r="AX186" i="8" s="1"/>
  <c r="AY186" i="8" s="1"/>
  <c r="E293" i="8"/>
  <c r="E35" i="8"/>
  <c r="F35" i="8" s="1"/>
  <c r="G35" i="8" s="1"/>
  <c r="H35" i="8" s="1"/>
  <c r="I35" i="8" s="1"/>
  <c r="J35" i="8" s="1"/>
  <c r="K35" i="8" s="1"/>
  <c r="L35" i="8" s="1"/>
  <c r="M35" i="8" s="1"/>
  <c r="N35" i="8" s="1"/>
  <c r="O35" i="8" s="1"/>
  <c r="P35" i="8" s="1"/>
  <c r="Q35" i="8" s="1"/>
  <c r="R35" i="8" s="1"/>
  <c r="S35" i="8" s="1"/>
  <c r="T35" i="8" s="1"/>
  <c r="U35" i="8" s="1"/>
  <c r="V35" i="8" s="1"/>
  <c r="W35" i="8" s="1"/>
  <c r="X35" i="8" s="1"/>
  <c r="Y35" i="8" s="1"/>
  <c r="Z35" i="8" s="1"/>
  <c r="AA35" i="8" s="1"/>
  <c r="AB35" i="8" s="1"/>
  <c r="AC35" i="8" s="1"/>
  <c r="AD35" i="8" s="1"/>
  <c r="AE35" i="8" s="1"/>
  <c r="AF35" i="8" s="1"/>
  <c r="AG35" i="8" s="1"/>
  <c r="AH35" i="8" s="1"/>
  <c r="AI35" i="8" s="1"/>
  <c r="AJ35" i="8" s="1"/>
  <c r="AK35" i="8" s="1"/>
  <c r="AL35" i="8" s="1"/>
  <c r="AM35" i="8" s="1"/>
  <c r="AN35" i="8" s="1"/>
  <c r="AO35" i="8" s="1"/>
  <c r="AP35" i="8" s="1"/>
  <c r="AQ35" i="8" s="1"/>
  <c r="AR35" i="8" s="1"/>
  <c r="AS35" i="8" s="1"/>
  <c r="AT35" i="8" s="1"/>
  <c r="AU35" i="8" s="1"/>
  <c r="AV35" i="8" s="1"/>
  <c r="AW35" i="8" s="1"/>
  <c r="AX35" i="8" s="1"/>
  <c r="AY35" i="8" s="1"/>
  <c r="E19" i="8"/>
  <c r="F19" i="8" s="1"/>
  <c r="G19" i="8" s="1"/>
  <c r="H19" i="8" s="1"/>
  <c r="I19" i="8" s="1"/>
  <c r="J19" i="8" s="1"/>
  <c r="K19" i="8" s="1"/>
  <c r="L19" i="8" s="1"/>
  <c r="M19" i="8" s="1"/>
  <c r="N19" i="8" s="1"/>
  <c r="O19" i="8" s="1"/>
  <c r="P19" i="8" s="1"/>
  <c r="Q19" i="8" s="1"/>
  <c r="R19" i="8" s="1"/>
  <c r="S19" i="8" s="1"/>
  <c r="T19" i="8" s="1"/>
  <c r="U19" i="8" s="1"/>
  <c r="V19" i="8" s="1"/>
  <c r="W19" i="8" s="1"/>
  <c r="X19" i="8" s="1"/>
  <c r="Y19" i="8" s="1"/>
  <c r="Z19" i="8" s="1"/>
  <c r="AA19" i="8" s="1"/>
  <c r="AB19" i="8" s="1"/>
  <c r="AC19" i="8" s="1"/>
  <c r="AD19" i="8" s="1"/>
  <c r="AE19" i="8" s="1"/>
  <c r="AF19" i="8" s="1"/>
  <c r="AG19" i="8" s="1"/>
  <c r="AH19" i="8" s="1"/>
  <c r="AI19" i="8" s="1"/>
  <c r="AJ19" i="8" s="1"/>
  <c r="AK19" i="8" s="1"/>
  <c r="AL19" i="8" s="1"/>
  <c r="AM19" i="8" s="1"/>
  <c r="AN19" i="8" s="1"/>
  <c r="AO19" i="8" s="1"/>
  <c r="AP19" i="8" s="1"/>
  <c r="AQ19" i="8" s="1"/>
  <c r="AR19" i="8" s="1"/>
  <c r="AS19" i="8" s="1"/>
  <c r="AT19" i="8" s="1"/>
  <c r="AU19" i="8" s="1"/>
  <c r="AV19" i="8" s="1"/>
  <c r="AW19" i="8" s="1"/>
  <c r="AX19" i="8" s="1"/>
  <c r="AY19" i="8" s="1"/>
  <c r="E83" i="8"/>
  <c r="F83" i="8" s="1"/>
  <c r="G83" i="8" s="1"/>
  <c r="H83" i="8" s="1"/>
  <c r="I83" i="8" s="1"/>
  <c r="J83" i="8" s="1"/>
  <c r="K83" i="8" s="1"/>
  <c r="L83" i="8" s="1"/>
  <c r="M83" i="8" s="1"/>
  <c r="N83" i="8" s="1"/>
  <c r="O83" i="8" s="1"/>
  <c r="P83" i="8" s="1"/>
  <c r="Q83" i="8" s="1"/>
  <c r="R83" i="8" s="1"/>
  <c r="S83" i="8" s="1"/>
  <c r="T83" i="8" s="1"/>
  <c r="U83" i="8" s="1"/>
  <c r="V83" i="8" s="1"/>
  <c r="W83" i="8" s="1"/>
  <c r="X83" i="8" s="1"/>
  <c r="Y83" i="8" s="1"/>
  <c r="Z83" i="8" s="1"/>
  <c r="AA83" i="8" s="1"/>
  <c r="AB83" i="8" s="1"/>
  <c r="AC83" i="8" s="1"/>
  <c r="AD83" i="8" s="1"/>
  <c r="AE83" i="8" s="1"/>
  <c r="AF83" i="8" s="1"/>
  <c r="AG83" i="8" s="1"/>
  <c r="AH83" i="8" s="1"/>
  <c r="AI83" i="8" s="1"/>
  <c r="AJ83" i="8" s="1"/>
  <c r="AK83" i="8" s="1"/>
  <c r="AL83" i="8" s="1"/>
  <c r="AM83" i="8" s="1"/>
  <c r="AN83" i="8" s="1"/>
  <c r="AO83" i="8" s="1"/>
  <c r="AP83" i="8" s="1"/>
  <c r="AQ83" i="8" s="1"/>
  <c r="AR83" i="8" s="1"/>
  <c r="AS83" i="8" s="1"/>
  <c r="AT83" i="8" s="1"/>
  <c r="AU83" i="8" s="1"/>
  <c r="AV83" i="8" s="1"/>
  <c r="AW83" i="8" s="1"/>
  <c r="AX83" i="8" s="1"/>
  <c r="AY83" i="8" s="1"/>
  <c r="E188" i="8"/>
  <c r="F188" i="8" s="1"/>
  <c r="G188" i="8" s="1"/>
  <c r="H188" i="8" s="1"/>
  <c r="I188" i="8" s="1"/>
  <c r="J188" i="8" s="1"/>
  <c r="K188" i="8" s="1"/>
  <c r="L188" i="8" s="1"/>
  <c r="M188" i="8" s="1"/>
  <c r="N188" i="8" s="1"/>
  <c r="O188" i="8" s="1"/>
  <c r="P188" i="8" s="1"/>
  <c r="Q188" i="8" s="1"/>
  <c r="R188" i="8" s="1"/>
  <c r="S188" i="8" s="1"/>
  <c r="T188" i="8" s="1"/>
  <c r="U188" i="8" s="1"/>
  <c r="V188" i="8" s="1"/>
  <c r="W188" i="8" s="1"/>
  <c r="X188" i="8" s="1"/>
  <c r="Y188" i="8" s="1"/>
  <c r="Z188" i="8" s="1"/>
  <c r="AA188" i="8" s="1"/>
  <c r="AB188" i="8" s="1"/>
  <c r="AC188" i="8" s="1"/>
  <c r="AD188" i="8" s="1"/>
  <c r="AE188" i="8" s="1"/>
  <c r="AF188" i="8" s="1"/>
  <c r="AG188" i="8" s="1"/>
  <c r="AH188" i="8" s="1"/>
  <c r="AI188" i="8" s="1"/>
  <c r="AJ188" i="8" s="1"/>
  <c r="AK188" i="8" s="1"/>
  <c r="AL188" i="8" s="1"/>
  <c r="AM188" i="8" s="1"/>
  <c r="AN188" i="8" s="1"/>
  <c r="AO188" i="8" s="1"/>
  <c r="AP188" i="8" s="1"/>
  <c r="AQ188" i="8" s="1"/>
  <c r="AR188" i="8" s="1"/>
  <c r="AS188" i="8" s="1"/>
  <c r="AT188" i="8" s="1"/>
  <c r="AU188" i="8" s="1"/>
  <c r="AV188" i="8" s="1"/>
  <c r="AW188" i="8" s="1"/>
  <c r="AX188" i="8" s="1"/>
  <c r="AY188" i="8" s="1"/>
  <c r="E175" i="8"/>
  <c r="E164" i="8"/>
  <c r="E148" i="8"/>
  <c r="F148" i="8" s="1"/>
  <c r="G148" i="8" s="1"/>
  <c r="H148" i="8" s="1"/>
  <c r="I148" i="8" s="1"/>
  <c r="J148" i="8" s="1"/>
  <c r="K148" i="8" s="1"/>
  <c r="L148" i="8" s="1"/>
  <c r="M148" i="8" s="1"/>
  <c r="N148" i="8" s="1"/>
  <c r="O148" i="8" s="1"/>
  <c r="P148" i="8" s="1"/>
  <c r="Q148" i="8" s="1"/>
  <c r="R148" i="8" s="1"/>
  <c r="S148" i="8" s="1"/>
  <c r="T148" i="8" s="1"/>
  <c r="U148" i="8" s="1"/>
  <c r="V148" i="8" s="1"/>
  <c r="W148" i="8" s="1"/>
  <c r="X148" i="8" s="1"/>
  <c r="Y148" i="8" s="1"/>
  <c r="Z148" i="8" s="1"/>
  <c r="AA148" i="8" s="1"/>
  <c r="AB148" i="8" s="1"/>
  <c r="AC148" i="8" s="1"/>
  <c r="AD148" i="8" s="1"/>
  <c r="AE148" i="8" s="1"/>
  <c r="AF148" i="8" s="1"/>
  <c r="AG148" i="8" s="1"/>
  <c r="AH148" i="8" s="1"/>
  <c r="AI148" i="8" s="1"/>
  <c r="AJ148" i="8" s="1"/>
  <c r="AK148" i="8" s="1"/>
  <c r="AL148" i="8" s="1"/>
  <c r="AM148" i="8" s="1"/>
  <c r="AN148" i="8" s="1"/>
  <c r="AO148" i="8" s="1"/>
  <c r="AP148" i="8" s="1"/>
  <c r="AQ148" i="8" s="1"/>
  <c r="AR148" i="8" s="1"/>
  <c r="AS148" i="8" s="1"/>
  <c r="AT148" i="8" s="1"/>
  <c r="AU148" i="8" s="1"/>
  <c r="AV148" i="8" s="1"/>
  <c r="AW148" i="8" s="1"/>
  <c r="AX148" i="8" s="1"/>
  <c r="AY148" i="8" s="1"/>
  <c r="E181" i="8"/>
  <c r="F181" i="8" s="1"/>
  <c r="G181" i="8" s="1"/>
  <c r="H181" i="8" s="1"/>
  <c r="I181" i="8" s="1"/>
  <c r="J181" i="8" s="1"/>
  <c r="K181" i="8" s="1"/>
  <c r="L181" i="8" s="1"/>
  <c r="M181" i="8" s="1"/>
  <c r="N181" i="8" s="1"/>
  <c r="O181" i="8" s="1"/>
  <c r="P181" i="8" s="1"/>
  <c r="Q181" i="8" s="1"/>
  <c r="R181" i="8" s="1"/>
  <c r="S181" i="8" s="1"/>
  <c r="T181" i="8" s="1"/>
  <c r="U181" i="8" s="1"/>
  <c r="V181" i="8" s="1"/>
  <c r="W181" i="8" s="1"/>
  <c r="X181" i="8" s="1"/>
  <c r="Y181" i="8" s="1"/>
  <c r="Z181" i="8" s="1"/>
  <c r="AA181" i="8" s="1"/>
  <c r="AB181" i="8" s="1"/>
  <c r="AC181" i="8" s="1"/>
  <c r="AD181" i="8" s="1"/>
  <c r="AE181" i="8" s="1"/>
  <c r="AF181" i="8" s="1"/>
  <c r="AG181" i="8" s="1"/>
  <c r="AH181" i="8" s="1"/>
  <c r="AI181" i="8" s="1"/>
  <c r="AJ181" i="8" s="1"/>
  <c r="AK181" i="8" s="1"/>
  <c r="AL181" i="8" s="1"/>
  <c r="AM181" i="8" s="1"/>
  <c r="AN181" i="8" s="1"/>
  <c r="AO181" i="8" s="1"/>
  <c r="AP181" i="8" s="1"/>
  <c r="AQ181" i="8" s="1"/>
  <c r="AR181" i="8" s="1"/>
  <c r="AS181" i="8" s="1"/>
  <c r="AT181" i="8" s="1"/>
  <c r="AU181" i="8" s="1"/>
  <c r="AV181" i="8" s="1"/>
  <c r="AW181" i="8" s="1"/>
  <c r="AX181" i="8" s="1"/>
  <c r="AY181" i="8" s="1"/>
  <c r="E192" i="8"/>
  <c r="F192" i="8" s="1"/>
  <c r="G192" i="8" s="1"/>
  <c r="H192" i="8" s="1"/>
  <c r="I192" i="8" s="1"/>
  <c r="J192" i="8" s="1"/>
  <c r="K192" i="8" s="1"/>
  <c r="L192" i="8" s="1"/>
  <c r="M192" i="8" s="1"/>
  <c r="N192" i="8" s="1"/>
  <c r="O192" i="8" s="1"/>
  <c r="P192" i="8" s="1"/>
  <c r="Q192" i="8" s="1"/>
  <c r="R192" i="8" s="1"/>
  <c r="S192" i="8" s="1"/>
  <c r="T192" i="8" s="1"/>
  <c r="U192" i="8" s="1"/>
  <c r="V192" i="8" s="1"/>
  <c r="W192" i="8" s="1"/>
  <c r="X192" i="8" s="1"/>
  <c r="Y192" i="8" s="1"/>
  <c r="Z192" i="8" s="1"/>
  <c r="AA192" i="8" s="1"/>
  <c r="AB192" i="8" s="1"/>
  <c r="AC192" i="8" s="1"/>
  <c r="AD192" i="8" s="1"/>
  <c r="AE192" i="8" s="1"/>
  <c r="AF192" i="8" s="1"/>
  <c r="AG192" i="8" s="1"/>
  <c r="AH192" i="8" s="1"/>
  <c r="AI192" i="8" s="1"/>
  <c r="AJ192" i="8" s="1"/>
  <c r="AK192" i="8" s="1"/>
  <c r="AL192" i="8" s="1"/>
  <c r="AM192" i="8" s="1"/>
  <c r="AN192" i="8" s="1"/>
  <c r="AO192" i="8" s="1"/>
  <c r="AP192" i="8" s="1"/>
  <c r="AQ192" i="8" s="1"/>
  <c r="AR192" i="8" s="1"/>
  <c r="AS192" i="8" s="1"/>
  <c r="AT192" i="8" s="1"/>
  <c r="AU192" i="8" s="1"/>
  <c r="AV192" i="8" s="1"/>
  <c r="AW192" i="8" s="1"/>
  <c r="AX192" i="8" s="1"/>
  <c r="AY192" i="8" s="1"/>
  <c r="E336" i="8"/>
  <c r="F336" i="8" s="1"/>
  <c r="G336" i="8" s="1"/>
  <c r="H336" i="8" s="1"/>
  <c r="I336" i="8" s="1"/>
  <c r="J336" i="8" s="1"/>
  <c r="K336" i="8" s="1"/>
  <c r="L336" i="8" s="1"/>
  <c r="M336" i="8" s="1"/>
  <c r="N336" i="8" s="1"/>
  <c r="O336" i="8" s="1"/>
  <c r="P336" i="8" s="1"/>
  <c r="Q336" i="8" s="1"/>
  <c r="R336" i="8" s="1"/>
  <c r="S336" i="8" s="1"/>
  <c r="T336" i="8" s="1"/>
  <c r="U336" i="8" s="1"/>
  <c r="V336" i="8" s="1"/>
  <c r="W336" i="8" s="1"/>
  <c r="X336" i="8" s="1"/>
  <c r="Y336" i="8" s="1"/>
  <c r="Z336" i="8" s="1"/>
  <c r="AA336" i="8" s="1"/>
  <c r="AB336" i="8" s="1"/>
  <c r="AC336" i="8" s="1"/>
  <c r="AD336" i="8" s="1"/>
  <c r="AE336" i="8" s="1"/>
  <c r="AF336" i="8" s="1"/>
  <c r="AG336" i="8" s="1"/>
  <c r="AH336" i="8" s="1"/>
  <c r="AI336" i="8" s="1"/>
  <c r="AJ336" i="8" s="1"/>
  <c r="AK336" i="8" s="1"/>
  <c r="AL336" i="8" s="1"/>
  <c r="AM336" i="8" s="1"/>
  <c r="AN336" i="8" s="1"/>
  <c r="AO336" i="8" s="1"/>
  <c r="AP336" i="8" s="1"/>
  <c r="AQ336" i="8" s="1"/>
  <c r="AR336" i="8" s="1"/>
  <c r="AS336" i="8" s="1"/>
  <c r="AT336" i="8" s="1"/>
  <c r="AU336" i="8" s="1"/>
  <c r="AV336" i="8" s="1"/>
  <c r="AW336" i="8" s="1"/>
  <c r="AX336" i="8" s="1"/>
  <c r="AY336" i="8" s="1"/>
  <c r="E87" i="8"/>
  <c r="F87" i="8" s="1"/>
  <c r="G87" i="8" s="1"/>
  <c r="H87" i="8" s="1"/>
  <c r="I87" i="8" s="1"/>
  <c r="J87" i="8" s="1"/>
  <c r="K87" i="8" s="1"/>
  <c r="L87" i="8" s="1"/>
  <c r="M87" i="8" s="1"/>
  <c r="N87" i="8" s="1"/>
  <c r="O87" i="8" s="1"/>
  <c r="P87" i="8" s="1"/>
  <c r="Q87" i="8" s="1"/>
  <c r="R87" i="8" s="1"/>
  <c r="S87" i="8" s="1"/>
  <c r="T87" i="8" s="1"/>
  <c r="U87" i="8" s="1"/>
  <c r="V87" i="8" s="1"/>
  <c r="W87" i="8" s="1"/>
  <c r="X87" i="8" s="1"/>
  <c r="Y87" i="8" s="1"/>
  <c r="Z87" i="8" s="1"/>
  <c r="AA87" i="8" s="1"/>
  <c r="AB87" i="8" s="1"/>
  <c r="AC87" i="8" s="1"/>
  <c r="AD87" i="8" s="1"/>
  <c r="AE87" i="8" s="1"/>
  <c r="AF87" i="8" s="1"/>
  <c r="AG87" i="8" s="1"/>
  <c r="AH87" i="8" s="1"/>
  <c r="AI87" i="8" s="1"/>
  <c r="AJ87" i="8" s="1"/>
  <c r="AK87" i="8" s="1"/>
  <c r="AL87" i="8" s="1"/>
  <c r="AM87" i="8" s="1"/>
  <c r="AN87" i="8" s="1"/>
  <c r="AO87" i="8" s="1"/>
  <c r="AP87" i="8" s="1"/>
  <c r="AQ87" i="8" s="1"/>
  <c r="AR87" i="8" s="1"/>
  <c r="AS87" i="8" s="1"/>
  <c r="AT87" i="8" s="1"/>
  <c r="AU87" i="8" s="1"/>
  <c r="AV87" i="8" s="1"/>
  <c r="AW87" i="8" s="1"/>
  <c r="AX87" i="8" s="1"/>
  <c r="AY87" i="8" s="1"/>
  <c r="E167" i="8"/>
  <c r="F167" i="8" s="1"/>
  <c r="G167" i="8" s="1"/>
  <c r="H167" i="8" s="1"/>
  <c r="I167" i="8" s="1"/>
  <c r="J167" i="8" s="1"/>
  <c r="K167" i="8" s="1"/>
  <c r="L167" i="8" s="1"/>
  <c r="M167" i="8" s="1"/>
  <c r="N167" i="8" s="1"/>
  <c r="O167" i="8" s="1"/>
  <c r="P167" i="8" s="1"/>
  <c r="Q167" i="8" s="1"/>
  <c r="R167" i="8" s="1"/>
  <c r="S167" i="8" s="1"/>
  <c r="T167" i="8" s="1"/>
  <c r="U167" i="8" s="1"/>
  <c r="V167" i="8" s="1"/>
  <c r="W167" i="8" s="1"/>
  <c r="X167" i="8" s="1"/>
  <c r="Y167" i="8" s="1"/>
  <c r="Z167" i="8" s="1"/>
  <c r="AA167" i="8" s="1"/>
  <c r="AB167" i="8" s="1"/>
  <c r="AC167" i="8" s="1"/>
  <c r="AD167" i="8" s="1"/>
  <c r="AE167" i="8" s="1"/>
  <c r="AF167" i="8" s="1"/>
  <c r="AG167" i="8" s="1"/>
  <c r="AH167" i="8" s="1"/>
  <c r="AI167" i="8" s="1"/>
  <c r="AJ167" i="8" s="1"/>
  <c r="AK167" i="8" s="1"/>
  <c r="AL167" i="8" s="1"/>
  <c r="AM167" i="8" s="1"/>
  <c r="AN167" i="8" s="1"/>
  <c r="AO167" i="8" s="1"/>
  <c r="AP167" i="8" s="1"/>
  <c r="AQ167" i="8" s="1"/>
  <c r="AR167" i="8" s="1"/>
  <c r="AS167" i="8" s="1"/>
  <c r="AT167" i="8" s="1"/>
  <c r="AU167" i="8" s="1"/>
  <c r="AV167" i="8" s="1"/>
  <c r="AW167" i="8" s="1"/>
  <c r="AX167" i="8" s="1"/>
  <c r="AY167" i="8" s="1"/>
  <c r="E234" i="8"/>
  <c r="F234" i="8" s="1"/>
  <c r="G234" i="8" s="1"/>
  <c r="H234" i="8" s="1"/>
  <c r="I234" i="8" s="1"/>
  <c r="J234" i="8" s="1"/>
  <c r="K234" i="8" s="1"/>
  <c r="L234" i="8" s="1"/>
  <c r="M234" i="8" s="1"/>
  <c r="N234" i="8" s="1"/>
  <c r="O234" i="8" s="1"/>
  <c r="P234" i="8" s="1"/>
  <c r="Q234" i="8" s="1"/>
  <c r="R234" i="8" s="1"/>
  <c r="S234" i="8" s="1"/>
  <c r="T234" i="8" s="1"/>
  <c r="U234" i="8" s="1"/>
  <c r="V234" i="8" s="1"/>
  <c r="W234" i="8" s="1"/>
  <c r="X234" i="8" s="1"/>
  <c r="Y234" i="8" s="1"/>
  <c r="Z234" i="8" s="1"/>
  <c r="AA234" i="8" s="1"/>
  <c r="AB234" i="8" s="1"/>
  <c r="AC234" i="8" s="1"/>
  <c r="AD234" i="8" s="1"/>
  <c r="AE234" i="8" s="1"/>
  <c r="AF234" i="8" s="1"/>
  <c r="AG234" i="8" s="1"/>
  <c r="AH234" i="8" s="1"/>
  <c r="AI234" i="8" s="1"/>
  <c r="AJ234" i="8" s="1"/>
  <c r="AK234" i="8" s="1"/>
  <c r="AL234" i="8" s="1"/>
  <c r="AM234" i="8" s="1"/>
  <c r="AN234" i="8" s="1"/>
  <c r="AO234" i="8" s="1"/>
  <c r="AP234" i="8" s="1"/>
  <c r="AQ234" i="8" s="1"/>
  <c r="AR234" i="8" s="1"/>
  <c r="AS234" i="8" s="1"/>
  <c r="AT234" i="8" s="1"/>
  <c r="AU234" i="8" s="1"/>
  <c r="AV234" i="8" s="1"/>
  <c r="AW234" i="8" s="1"/>
  <c r="AX234" i="8" s="1"/>
  <c r="AY234" i="8" s="1"/>
  <c r="E97" i="8"/>
  <c r="F97" i="8" s="1"/>
  <c r="G97" i="8" s="1"/>
  <c r="H97" i="8" s="1"/>
  <c r="I97" i="8" s="1"/>
  <c r="J97" i="8" s="1"/>
  <c r="K97" i="8" s="1"/>
  <c r="L97" i="8" s="1"/>
  <c r="M97" i="8" s="1"/>
  <c r="N97" i="8" s="1"/>
  <c r="O97" i="8" s="1"/>
  <c r="P97" i="8" s="1"/>
  <c r="Q97" i="8" s="1"/>
  <c r="R97" i="8" s="1"/>
  <c r="S97" i="8" s="1"/>
  <c r="T97" i="8" s="1"/>
  <c r="U97" i="8" s="1"/>
  <c r="V97" i="8" s="1"/>
  <c r="W97" i="8" s="1"/>
  <c r="X97" i="8" s="1"/>
  <c r="Y97" i="8" s="1"/>
  <c r="Z97" i="8" s="1"/>
  <c r="AA97" i="8" s="1"/>
  <c r="AB97" i="8" s="1"/>
  <c r="AC97" i="8" s="1"/>
  <c r="AD97" i="8" s="1"/>
  <c r="AE97" i="8" s="1"/>
  <c r="AF97" i="8" s="1"/>
  <c r="AG97" i="8" s="1"/>
  <c r="AH97" i="8" s="1"/>
  <c r="AI97" i="8" s="1"/>
  <c r="AJ97" i="8" s="1"/>
  <c r="AK97" i="8" s="1"/>
  <c r="AL97" i="8" s="1"/>
  <c r="AM97" i="8" s="1"/>
  <c r="AN97" i="8" s="1"/>
  <c r="AO97" i="8" s="1"/>
  <c r="AP97" i="8" s="1"/>
  <c r="AQ97" i="8" s="1"/>
  <c r="AR97" i="8" s="1"/>
  <c r="AS97" i="8" s="1"/>
  <c r="AT97" i="8" s="1"/>
  <c r="AU97" i="8" s="1"/>
  <c r="AV97" i="8" s="1"/>
  <c r="AW97" i="8" s="1"/>
  <c r="AX97" i="8" s="1"/>
  <c r="AY97" i="8" s="1"/>
  <c r="E81" i="8"/>
  <c r="E99" i="8"/>
  <c r="F99" i="8" s="1"/>
  <c r="E113" i="8"/>
  <c r="F113" i="8" s="1"/>
  <c r="G113" i="8" s="1"/>
  <c r="H113" i="8" s="1"/>
  <c r="I113" i="8" s="1"/>
  <c r="J113" i="8" s="1"/>
  <c r="K113" i="8" s="1"/>
  <c r="L113" i="8" s="1"/>
  <c r="M113" i="8" s="1"/>
  <c r="N113" i="8" s="1"/>
  <c r="O113" i="8" s="1"/>
  <c r="P113" i="8" s="1"/>
  <c r="Q113" i="8" s="1"/>
  <c r="R113" i="8" s="1"/>
  <c r="S113" i="8" s="1"/>
  <c r="T113" i="8" s="1"/>
  <c r="U113" i="8" s="1"/>
  <c r="V113" i="8" s="1"/>
  <c r="W113" i="8" s="1"/>
  <c r="X113" i="8" s="1"/>
  <c r="Y113" i="8" s="1"/>
  <c r="Z113" i="8" s="1"/>
  <c r="AA113" i="8" s="1"/>
  <c r="AB113" i="8" s="1"/>
  <c r="AC113" i="8" s="1"/>
  <c r="AD113" i="8" s="1"/>
  <c r="AE113" i="8" s="1"/>
  <c r="AF113" i="8" s="1"/>
  <c r="AG113" i="8" s="1"/>
  <c r="AH113" i="8" s="1"/>
  <c r="AI113" i="8" s="1"/>
  <c r="AJ113" i="8" s="1"/>
  <c r="AK113" i="8" s="1"/>
  <c r="AL113" i="8" s="1"/>
  <c r="AM113" i="8" s="1"/>
  <c r="AN113" i="8" s="1"/>
  <c r="AO113" i="8" s="1"/>
  <c r="AP113" i="8" s="1"/>
  <c r="AQ113" i="8" s="1"/>
  <c r="AR113" i="8" s="1"/>
  <c r="AS113" i="8" s="1"/>
  <c r="AT113" i="8" s="1"/>
  <c r="AU113" i="8" s="1"/>
  <c r="AV113" i="8" s="1"/>
  <c r="AW113" i="8" s="1"/>
  <c r="AX113" i="8" s="1"/>
  <c r="AY113" i="8" s="1"/>
  <c r="E325" i="8"/>
  <c r="F325" i="8" s="1"/>
  <c r="G325" i="8" s="1"/>
  <c r="H325" i="8" s="1"/>
  <c r="I325" i="8" s="1"/>
  <c r="J325" i="8" s="1"/>
  <c r="K325" i="8" s="1"/>
  <c r="L325" i="8" s="1"/>
  <c r="M325" i="8" s="1"/>
  <c r="N325" i="8" s="1"/>
  <c r="O325" i="8" s="1"/>
  <c r="P325" i="8" s="1"/>
  <c r="Q325" i="8" s="1"/>
  <c r="R325" i="8" s="1"/>
  <c r="S325" i="8" s="1"/>
  <c r="T325" i="8" s="1"/>
  <c r="U325" i="8" s="1"/>
  <c r="V325" i="8" s="1"/>
  <c r="W325" i="8" s="1"/>
  <c r="X325" i="8" s="1"/>
  <c r="Y325" i="8" s="1"/>
  <c r="Z325" i="8" s="1"/>
  <c r="AA325" i="8" s="1"/>
  <c r="AB325" i="8" s="1"/>
  <c r="AC325" i="8" s="1"/>
  <c r="AD325" i="8" s="1"/>
  <c r="AE325" i="8" s="1"/>
  <c r="AF325" i="8" s="1"/>
  <c r="AG325" i="8" s="1"/>
  <c r="AH325" i="8" s="1"/>
  <c r="AI325" i="8" s="1"/>
  <c r="AJ325" i="8" s="1"/>
  <c r="AK325" i="8" s="1"/>
  <c r="AL325" i="8" s="1"/>
  <c r="AM325" i="8" s="1"/>
  <c r="AN325" i="8" s="1"/>
  <c r="AO325" i="8" s="1"/>
  <c r="AP325" i="8" s="1"/>
  <c r="AQ325" i="8" s="1"/>
  <c r="AR325" i="8" s="1"/>
  <c r="AS325" i="8" s="1"/>
  <c r="AT325" i="8" s="1"/>
  <c r="AU325" i="8" s="1"/>
  <c r="AV325" i="8" s="1"/>
  <c r="AW325" i="8" s="1"/>
  <c r="AX325" i="8" s="1"/>
  <c r="AY325" i="8" s="1"/>
  <c r="E103" i="8"/>
  <c r="F103" i="8" s="1"/>
  <c r="G103" i="8" s="1"/>
  <c r="H103" i="8" s="1"/>
  <c r="I103" i="8" s="1"/>
  <c r="J103" i="8" s="1"/>
  <c r="K103" i="8" s="1"/>
  <c r="L103" i="8" s="1"/>
  <c r="M103" i="8" s="1"/>
  <c r="N103" i="8" s="1"/>
  <c r="O103" i="8" s="1"/>
  <c r="P103" i="8" s="1"/>
  <c r="Q103" i="8" s="1"/>
  <c r="R103" i="8" s="1"/>
  <c r="S103" i="8" s="1"/>
  <c r="T103" i="8" s="1"/>
  <c r="U103" i="8" s="1"/>
  <c r="V103" i="8" s="1"/>
  <c r="W103" i="8" s="1"/>
  <c r="X103" i="8" s="1"/>
  <c r="Y103" i="8" s="1"/>
  <c r="Z103" i="8" s="1"/>
  <c r="AA103" i="8" s="1"/>
  <c r="AB103" i="8" s="1"/>
  <c r="AC103" i="8" s="1"/>
  <c r="AD103" i="8" s="1"/>
  <c r="AE103" i="8" s="1"/>
  <c r="AF103" i="8" s="1"/>
  <c r="AG103" i="8" s="1"/>
  <c r="AH103" i="8" s="1"/>
  <c r="AI103" i="8" s="1"/>
  <c r="AJ103" i="8" s="1"/>
  <c r="AK103" i="8" s="1"/>
  <c r="AL103" i="8" s="1"/>
  <c r="AM103" i="8" s="1"/>
  <c r="AN103" i="8" s="1"/>
  <c r="AO103" i="8" s="1"/>
  <c r="AP103" i="8" s="1"/>
  <c r="AQ103" i="8" s="1"/>
  <c r="AR103" i="8" s="1"/>
  <c r="AS103" i="8" s="1"/>
  <c r="AT103" i="8" s="1"/>
  <c r="AU103" i="8" s="1"/>
  <c r="AV103" i="8" s="1"/>
  <c r="AW103" i="8" s="1"/>
  <c r="AX103" i="8" s="1"/>
  <c r="AY103" i="8" s="1"/>
  <c r="E120" i="8"/>
  <c r="F120" i="8" s="1"/>
  <c r="G120" i="8" s="1"/>
  <c r="H120" i="8" s="1"/>
  <c r="I120" i="8" s="1"/>
  <c r="J120" i="8" s="1"/>
  <c r="K120" i="8" s="1"/>
  <c r="L120" i="8" s="1"/>
  <c r="M120" i="8" s="1"/>
  <c r="N120" i="8" s="1"/>
  <c r="O120" i="8" s="1"/>
  <c r="P120" i="8" s="1"/>
  <c r="Q120" i="8" s="1"/>
  <c r="R120" i="8" s="1"/>
  <c r="S120" i="8" s="1"/>
  <c r="T120" i="8" s="1"/>
  <c r="U120" i="8" s="1"/>
  <c r="V120" i="8" s="1"/>
  <c r="W120" i="8" s="1"/>
  <c r="X120" i="8" s="1"/>
  <c r="Y120" i="8" s="1"/>
  <c r="Z120" i="8" s="1"/>
  <c r="AA120" i="8" s="1"/>
  <c r="AB120" i="8" s="1"/>
  <c r="AC120" i="8" s="1"/>
  <c r="AD120" i="8" s="1"/>
  <c r="AE120" i="8" s="1"/>
  <c r="AF120" i="8" s="1"/>
  <c r="AG120" i="8" s="1"/>
  <c r="AH120" i="8" s="1"/>
  <c r="AI120" i="8" s="1"/>
  <c r="AJ120" i="8" s="1"/>
  <c r="AK120" i="8" s="1"/>
  <c r="AL120" i="8" s="1"/>
  <c r="AM120" i="8" s="1"/>
  <c r="AN120" i="8" s="1"/>
  <c r="AO120" i="8" s="1"/>
  <c r="AP120" i="8" s="1"/>
  <c r="AQ120" i="8" s="1"/>
  <c r="AR120" i="8" s="1"/>
  <c r="AS120" i="8" s="1"/>
  <c r="AT120" i="8" s="1"/>
  <c r="AU120" i="8" s="1"/>
  <c r="AV120" i="8" s="1"/>
  <c r="AW120" i="8" s="1"/>
  <c r="AX120" i="8" s="1"/>
  <c r="AY120" i="8" s="1"/>
  <c r="E253" i="8"/>
  <c r="F253" i="8" s="1"/>
  <c r="G253" i="8" s="1"/>
  <c r="H253" i="8" s="1"/>
  <c r="I253" i="8" s="1"/>
  <c r="J253" i="8" s="1"/>
  <c r="K253" i="8" s="1"/>
  <c r="L253" i="8" s="1"/>
  <c r="M253" i="8" s="1"/>
  <c r="N253" i="8" s="1"/>
  <c r="O253" i="8" s="1"/>
  <c r="P253" i="8" s="1"/>
  <c r="Q253" i="8" s="1"/>
  <c r="R253" i="8" s="1"/>
  <c r="S253" i="8" s="1"/>
  <c r="T253" i="8" s="1"/>
  <c r="U253" i="8" s="1"/>
  <c r="V253" i="8" s="1"/>
  <c r="W253" i="8" s="1"/>
  <c r="X253" i="8" s="1"/>
  <c r="Y253" i="8" s="1"/>
  <c r="Z253" i="8" s="1"/>
  <c r="AA253" i="8" s="1"/>
  <c r="AB253" i="8" s="1"/>
  <c r="AC253" i="8" s="1"/>
  <c r="AD253" i="8" s="1"/>
  <c r="AE253" i="8" s="1"/>
  <c r="AF253" i="8" s="1"/>
  <c r="AG253" i="8" s="1"/>
  <c r="AH253" i="8" s="1"/>
  <c r="AI253" i="8" s="1"/>
  <c r="AJ253" i="8" s="1"/>
  <c r="AK253" i="8" s="1"/>
  <c r="AL253" i="8" s="1"/>
  <c r="AM253" i="8" s="1"/>
  <c r="AN253" i="8" s="1"/>
  <c r="AO253" i="8" s="1"/>
  <c r="AP253" i="8" s="1"/>
  <c r="AQ253" i="8" s="1"/>
  <c r="AR253" i="8" s="1"/>
  <c r="AS253" i="8" s="1"/>
  <c r="AT253" i="8" s="1"/>
  <c r="AU253" i="8" s="1"/>
  <c r="AV253" i="8" s="1"/>
  <c r="AW253" i="8" s="1"/>
  <c r="AX253" i="8" s="1"/>
  <c r="AY253" i="8" s="1"/>
  <c r="E130" i="8"/>
  <c r="E458" i="8"/>
  <c r="F458" i="8" s="1"/>
  <c r="G458" i="8" s="1"/>
  <c r="H458" i="8" s="1"/>
  <c r="I458" i="8" s="1"/>
  <c r="J458" i="8" s="1"/>
  <c r="K458" i="8" s="1"/>
  <c r="L458" i="8" s="1"/>
  <c r="M458" i="8" s="1"/>
  <c r="N458" i="8" s="1"/>
  <c r="O458" i="8" s="1"/>
  <c r="P458" i="8" s="1"/>
  <c r="Q458" i="8" s="1"/>
  <c r="R458" i="8" s="1"/>
  <c r="S458" i="8" s="1"/>
  <c r="T458" i="8" s="1"/>
  <c r="U458" i="8" s="1"/>
  <c r="V458" i="8" s="1"/>
  <c r="W458" i="8" s="1"/>
  <c r="X458" i="8" s="1"/>
  <c r="Y458" i="8" s="1"/>
  <c r="Z458" i="8" s="1"/>
  <c r="AA458" i="8" s="1"/>
  <c r="AB458" i="8" s="1"/>
  <c r="AC458" i="8" s="1"/>
  <c r="AD458" i="8" s="1"/>
  <c r="AE458" i="8" s="1"/>
  <c r="AF458" i="8" s="1"/>
  <c r="AG458" i="8" s="1"/>
  <c r="AH458" i="8" s="1"/>
  <c r="AI458" i="8" s="1"/>
  <c r="AJ458" i="8" s="1"/>
  <c r="AK458" i="8" s="1"/>
  <c r="AL458" i="8" s="1"/>
  <c r="AM458" i="8" s="1"/>
  <c r="AN458" i="8" s="1"/>
  <c r="AO458" i="8" s="1"/>
  <c r="AP458" i="8" s="1"/>
  <c r="AQ458" i="8" s="1"/>
  <c r="AR458" i="8" s="1"/>
  <c r="AS458" i="8" s="1"/>
  <c r="AT458" i="8" s="1"/>
  <c r="AU458" i="8" s="1"/>
  <c r="AV458" i="8" s="1"/>
  <c r="AW458" i="8" s="1"/>
  <c r="AX458" i="8" s="1"/>
  <c r="AY458" i="8" s="1"/>
  <c r="E183" i="8"/>
  <c r="F183" i="8" s="1"/>
  <c r="G183" i="8" s="1"/>
  <c r="H183" i="8" s="1"/>
  <c r="I183" i="8" s="1"/>
  <c r="J183" i="8" s="1"/>
  <c r="K183" i="8" s="1"/>
  <c r="L183" i="8" s="1"/>
  <c r="M183" i="8" s="1"/>
  <c r="N183" i="8" s="1"/>
  <c r="O183" i="8" s="1"/>
  <c r="P183" i="8" s="1"/>
  <c r="Q183" i="8" s="1"/>
  <c r="R183" i="8" s="1"/>
  <c r="S183" i="8" s="1"/>
  <c r="T183" i="8" s="1"/>
  <c r="U183" i="8" s="1"/>
  <c r="V183" i="8" s="1"/>
  <c r="W183" i="8" s="1"/>
  <c r="X183" i="8" s="1"/>
  <c r="Y183" i="8" s="1"/>
  <c r="Z183" i="8" s="1"/>
  <c r="AA183" i="8" s="1"/>
  <c r="AB183" i="8" s="1"/>
  <c r="AC183" i="8" s="1"/>
  <c r="AD183" i="8" s="1"/>
  <c r="AE183" i="8" s="1"/>
  <c r="AF183" i="8" s="1"/>
  <c r="AG183" i="8" s="1"/>
  <c r="AH183" i="8" s="1"/>
  <c r="AI183" i="8" s="1"/>
  <c r="AJ183" i="8" s="1"/>
  <c r="AK183" i="8" s="1"/>
  <c r="AL183" i="8" s="1"/>
  <c r="AM183" i="8" s="1"/>
  <c r="AN183" i="8" s="1"/>
  <c r="AO183" i="8" s="1"/>
  <c r="AP183" i="8" s="1"/>
  <c r="AQ183" i="8" s="1"/>
  <c r="AR183" i="8" s="1"/>
  <c r="AS183" i="8" s="1"/>
  <c r="AT183" i="8" s="1"/>
  <c r="AU183" i="8" s="1"/>
  <c r="AV183" i="8" s="1"/>
  <c r="AW183" i="8" s="1"/>
  <c r="AX183" i="8" s="1"/>
  <c r="AY183" i="8" s="1"/>
  <c r="E124" i="8"/>
  <c r="F124" i="8" s="1"/>
  <c r="G124" i="8" s="1"/>
  <c r="H124" i="8" s="1"/>
  <c r="I124" i="8" s="1"/>
  <c r="J124" i="8" s="1"/>
  <c r="K124" i="8" s="1"/>
  <c r="L124" i="8" s="1"/>
  <c r="M124" i="8" s="1"/>
  <c r="N124" i="8" s="1"/>
  <c r="O124" i="8" s="1"/>
  <c r="P124" i="8" s="1"/>
  <c r="Q124" i="8" s="1"/>
  <c r="R124" i="8" s="1"/>
  <c r="S124" i="8" s="1"/>
  <c r="T124" i="8" s="1"/>
  <c r="U124" i="8" s="1"/>
  <c r="V124" i="8" s="1"/>
  <c r="W124" i="8" s="1"/>
  <c r="X124" i="8" s="1"/>
  <c r="Y124" i="8" s="1"/>
  <c r="Z124" i="8" s="1"/>
  <c r="AA124" i="8" s="1"/>
  <c r="AB124" i="8" s="1"/>
  <c r="AC124" i="8" s="1"/>
  <c r="AD124" i="8" s="1"/>
  <c r="AE124" i="8" s="1"/>
  <c r="AF124" i="8" s="1"/>
  <c r="AG124" i="8" s="1"/>
  <c r="AH124" i="8" s="1"/>
  <c r="AI124" i="8" s="1"/>
  <c r="AJ124" i="8" s="1"/>
  <c r="AK124" i="8" s="1"/>
  <c r="AL124" i="8" s="1"/>
  <c r="AM124" i="8" s="1"/>
  <c r="AN124" i="8" s="1"/>
  <c r="AO124" i="8" s="1"/>
  <c r="AP124" i="8" s="1"/>
  <c r="AQ124" i="8" s="1"/>
  <c r="AR124" i="8" s="1"/>
  <c r="AS124" i="8" s="1"/>
  <c r="AT124" i="8" s="1"/>
  <c r="AU124" i="8" s="1"/>
  <c r="AV124" i="8" s="1"/>
  <c r="AW124" i="8" s="1"/>
  <c r="AX124" i="8" s="1"/>
  <c r="AY124" i="8" s="1"/>
  <c r="E993" i="8"/>
  <c r="F993" i="8" s="1"/>
  <c r="G993" i="8" s="1"/>
  <c r="H993" i="8" s="1"/>
  <c r="I993" i="8" s="1"/>
  <c r="J993" i="8" s="1"/>
  <c r="K993" i="8" s="1"/>
  <c r="L993" i="8" s="1"/>
  <c r="M993" i="8" s="1"/>
  <c r="N993" i="8" s="1"/>
  <c r="O993" i="8" s="1"/>
  <c r="P993" i="8" s="1"/>
  <c r="Q993" i="8" s="1"/>
  <c r="R993" i="8" s="1"/>
  <c r="S993" i="8" s="1"/>
  <c r="T993" i="8" s="1"/>
  <c r="U993" i="8" s="1"/>
  <c r="V993" i="8" s="1"/>
  <c r="W993" i="8" s="1"/>
  <c r="X993" i="8" s="1"/>
  <c r="Y993" i="8" s="1"/>
  <c r="Z993" i="8" s="1"/>
  <c r="AA993" i="8" s="1"/>
  <c r="AB993" i="8" s="1"/>
  <c r="AC993" i="8" s="1"/>
  <c r="AD993" i="8" s="1"/>
  <c r="AE993" i="8" s="1"/>
  <c r="AF993" i="8" s="1"/>
  <c r="AG993" i="8" s="1"/>
  <c r="AH993" i="8" s="1"/>
  <c r="AI993" i="8" s="1"/>
  <c r="AJ993" i="8" s="1"/>
  <c r="AK993" i="8" s="1"/>
  <c r="AL993" i="8" s="1"/>
  <c r="AM993" i="8" s="1"/>
  <c r="AN993" i="8" s="1"/>
  <c r="AO993" i="8" s="1"/>
  <c r="AP993" i="8" s="1"/>
  <c r="AQ993" i="8" s="1"/>
  <c r="AR993" i="8" s="1"/>
  <c r="AS993" i="8" s="1"/>
  <c r="AT993" i="8" s="1"/>
  <c r="AU993" i="8" s="1"/>
  <c r="AV993" i="8" s="1"/>
  <c r="AW993" i="8" s="1"/>
  <c r="AX993" i="8" s="1"/>
  <c r="AY993" i="8" s="1"/>
  <c r="E76" i="8"/>
  <c r="F76" i="8" s="1"/>
  <c r="G76" i="8" s="1"/>
  <c r="H76" i="8" s="1"/>
  <c r="I76" i="8" s="1"/>
  <c r="J76" i="8" s="1"/>
  <c r="K76" i="8" s="1"/>
  <c r="L76" i="8" s="1"/>
  <c r="M76" i="8" s="1"/>
  <c r="N76" i="8" s="1"/>
  <c r="O76" i="8" s="1"/>
  <c r="P76" i="8" s="1"/>
  <c r="Q76" i="8" s="1"/>
  <c r="R76" i="8" s="1"/>
  <c r="S76" i="8" s="1"/>
  <c r="T76" i="8" s="1"/>
  <c r="U76" i="8" s="1"/>
  <c r="V76" i="8" s="1"/>
  <c r="W76" i="8" s="1"/>
  <c r="X76" i="8" s="1"/>
  <c r="Y76" i="8" s="1"/>
  <c r="Z76" i="8" s="1"/>
  <c r="AA76" i="8" s="1"/>
  <c r="AB76" i="8" s="1"/>
  <c r="AC76" i="8" s="1"/>
  <c r="AD76" i="8" s="1"/>
  <c r="AE76" i="8" s="1"/>
  <c r="AF76" i="8" s="1"/>
  <c r="AG76" i="8" s="1"/>
  <c r="AH76" i="8" s="1"/>
  <c r="AI76" i="8" s="1"/>
  <c r="AJ76" i="8" s="1"/>
  <c r="AK76" i="8" s="1"/>
  <c r="AL76" i="8" s="1"/>
  <c r="AM76" i="8" s="1"/>
  <c r="AN76" i="8" s="1"/>
  <c r="AO76" i="8" s="1"/>
  <c r="AP76" i="8" s="1"/>
  <c r="AQ76" i="8" s="1"/>
  <c r="AR76" i="8" s="1"/>
  <c r="AS76" i="8" s="1"/>
  <c r="AT76" i="8" s="1"/>
  <c r="AU76" i="8" s="1"/>
  <c r="AV76" i="8" s="1"/>
  <c r="AW76" i="8" s="1"/>
  <c r="AX76" i="8" s="1"/>
  <c r="AY76" i="8" s="1"/>
  <c r="F293" i="8"/>
  <c r="G293" i="8" s="1"/>
  <c r="H293" i="8" s="1"/>
  <c r="I293" i="8" s="1"/>
  <c r="J293" i="8" s="1"/>
  <c r="K293" i="8" s="1"/>
  <c r="L293" i="8" s="1"/>
  <c r="M293" i="8" s="1"/>
  <c r="N293" i="8" s="1"/>
  <c r="O293" i="8" s="1"/>
  <c r="P293" i="8" s="1"/>
  <c r="Q293" i="8" s="1"/>
  <c r="R293" i="8" s="1"/>
  <c r="S293" i="8" s="1"/>
  <c r="T293" i="8" s="1"/>
  <c r="U293" i="8" s="1"/>
  <c r="V293" i="8" s="1"/>
  <c r="W293" i="8" s="1"/>
  <c r="X293" i="8" s="1"/>
  <c r="Y293" i="8" s="1"/>
  <c r="Z293" i="8" s="1"/>
  <c r="AA293" i="8" s="1"/>
  <c r="AB293" i="8" s="1"/>
  <c r="AC293" i="8" s="1"/>
  <c r="AD293" i="8" s="1"/>
  <c r="AE293" i="8" s="1"/>
  <c r="AF293" i="8" s="1"/>
  <c r="AG293" i="8" s="1"/>
  <c r="AH293" i="8" s="1"/>
  <c r="AI293" i="8" s="1"/>
  <c r="AJ293" i="8" s="1"/>
  <c r="AK293" i="8" s="1"/>
  <c r="AL293" i="8" s="1"/>
  <c r="AM293" i="8" s="1"/>
  <c r="AN293" i="8" s="1"/>
  <c r="AO293" i="8" s="1"/>
  <c r="AP293" i="8" s="1"/>
  <c r="AQ293" i="8" s="1"/>
  <c r="AR293" i="8" s="1"/>
  <c r="AS293" i="8" s="1"/>
  <c r="AT293" i="8" s="1"/>
  <c r="AU293" i="8" s="1"/>
  <c r="AV293" i="8" s="1"/>
  <c r="AW293" i="8" s="1"/>
  <c r="AX293" i="8" s="1"/>
  <c r="AY293" i="8" s="1"/>
  <c r="AZ293" i="8" s="1"/>
  <c r="BA293" i="8" s="1"/>
  <c r="F258" i="8"/>
  <c r="G258" i="8" s="1"/>
  <c r="H258" i="8" s="1"/>
  <c r="E102" i="8"/>
  <c r="F102" i="8" s="1"/>
  <c r="G102" i="8" s="1"/>
  <c r="H102" i="8" s="1"/>
  <c r="I102" i="8" s="1"/>
  <c r="J102" i="8" s="1"/>
  <c r="K102" i="8" s="1"/>
  <c r="L102" i="8" s="1"/>
  <c r="M102" i="8" s="1"/>
  <c r="N102" i="8" s="1"/>
  <c r="O102" i="8" s="1"/>
  <c r="P102" i="8" s="1"/>
  <c r="Q102" i="8" s="1"/>
  <c r="R102" i="8" s="1"/>
  <c r="S102" i="8" s="1"/>
  <c r="T102" i="8" s="1"/>
  <c r="U102" i="8" s="1"/>
  <c r="V102" i="8" s="1"/>
  <c r="W102" i="8" s="1"/>
  <c r="X102" i="8" s="1"/>
  <c r="Y102" i="8" s="1"/>
  <c r="Z102" i="8" s="1"/>
  <c r="AA102" i="8" s="1"/>
  <c r="AB102" i="8" s="1"/>
  <c r="AC102" i="8" s="1"/>
  <c r="AD102" i="8" s="1"/>
  <c r="AE102" i="8" s="1"/>
  <c r="AF102" i="8" s="1"/>
  <c r="AG102" i="8" s="1"/>
  <c r="AH102" i="8" s="1"/>
  <c r="AI102" i="8" s="1"/>
  <c r="AJ102" i="8" s="1"/>
  <c r="AK102" i="8" s="1"/>
  <c r="AL102" i="8" s="1"/>
  <c r="AM102" i="8" s="1"/>
  <c r="AN102" i="8" s="1"/>
  <c r="AO102" i="8" s="1"/>
  <c r="AP102" i="8" s="1"/>
  <c r="AQ102" i="8" s="1"/>
  <c r="AR102" i="8" s="1"/>
  <c r="AS102" i="8" s="1"/>
  <c r="AT102" i="8" s="1"/>
  <c r="AU102" i="8" s="1"/>
  <c r="AV102" i="8" s="1"/>
  <c r="AW102" i="8" s="1"/>
  <c r="AX102" i="8" s="1"/>
  <c r="AY102" i="8" s="1"/>
  <c r="E93" i="8"/>
  <c r="F93" i="8" s="1"/>
  <c r="G93" i="8" s="1"/>
  <c r="H93" i="8" s="1"/>
  <c r="I93" i="8" s="1"/>
  <c r="J93" i="8" s="1"/>
  <c r="K93" i="8" s="1"/>
  <c r="L93" i="8" s="1"/>
  <c r="M93" i="8" s="1"/>
  <c r="N93" i="8" s="1"/>
  <c r="O93" i="8" s="1"/>
  <c r="P93" i="8" s="1"/>
  <c r="Q93" i="8" s="1"/>
  <c r="R93" i="8" s="1"/>
  <c r="S93" i="8" s="1"/>
  <c r="T93" i="8" s="1"/>
  <c r="U93" i="8" s="1"/>
  <c r="V93" i="8" s="1"/>
  <c r="W93" i="8" s="1"/>
  <c r="X93" i="8" s="1"/>
  <c r="Y93" i="8" s="1"/>
  <c r="Z93" i="8" s="1"/>
  <c r="AA93" i="8" s="1"/>
  <c r="AB93" i="8" s="1"/>
  <c r="AC93" i="8" s="1"/>
  <c r="AD93" i="8" s="1"/>
  <c r="AE93" i="8" s="1"/>
  <c r="AF93" i="8" s="1"/>
  <c r="AG93" i="8" s="1"/>
  <c r="AH93" i="8" s="1"/>
  <c r="AI93" i="8" s="1"/>
  <c r="AJ93" i="8" s="1"/>
  <c r="AK93" i="8" s="1"/>
  <c r="AL93" i="8" s="1"/>
  <c r="AM93" i="8" s="1"/>
  <c r="AN93" i="8" s="1"/>
  <c r="AO93" i="8" s="1"/>
  <c r="AP93" i="8" s="1"/>
  <c r="AQ93" i="8" s="1"/>
  <c r="AR93" i="8" s="1"/>
  <c r="AS93" i="8" s="1"/>
  <c r="AT93" i="8" s="1"/>
  <c r="AU93" i="8" s="1"/>
  <c r="AV93" i="8" s="1"/>
  <c r="AW93" i="8" s="1"/>
  <c r="AX93" i="8" s="1"/>
  <c r="AY93" i="8" s="1"/>
  <c r="E442" i="8"/>
  <c r="F442" i="8" s="1"/>
  <c r="G442" i="8" s="1"/>
  <c r="H442" i="8" s="1"/>
  <c r="I442" i="8" s="1"/>
  <c r="J442" i="8" s="1"/>
  <c r="K442" i="8" s="1"/>
  <c r="L442" i="8" s="1"/>
  <c r="M442" i="8" s="1"/>
  <c r="N442" i="8" s="1"/>
  <c r="O442" i="8" s="1"/>
  <c r="P442" i="8" s="1"/>
  <c r="Q442" i="8" s="1"/>
  <c r="R442" i="8" s="1"/>
  <c r="S442" i="8" s="1"/>
  <c r="T442" i="8" s="1"/>
  <c r="U442" i="8" s="1"/>
  <c r="V442" i="8" s="1"/>
  <c r="W442" i="8" s="1"/>
  <c r="X442" i="8" s="1"/>
  <c r="Y442" i="8" s="1"/>
  <c r="Z442" i="8" s="1"/>
  <c r="AA442" i="8" s="1"/>
  <c r="AB442" i="8" s="1"/>
  <c r="AC442" i="8" s="1"/>
  <c r="AD442" i="8" s="1"/>
  <c r="AE442" i="8" s="1"/>
  <c r="AF442" i="8" s="1"/>
  <c r="AG442" i="8" s="1"/>
  <c r="AH442" i="8" s="1"/>
  <c r="AI442" i="8" s="1"/>
  <c r="AJ442" i="8" s="1"/>
  <c r="AK442" i="8" s="1"/>
  <c r="AL442" i="8" s="1"/>
  <c r="AM442" i="8" s="1"/>
  <c r="AN442" i="8" s="1"/>
  <c r="AO442" i="8" s="1"/>
  <c r="AP442" i="8" s="1"/>
  <c r="AQ442" i="8" s="1"/>
  <c r="AR442" i="8" s="1"/>
  <c r="AS442" i="8" s="1"/>
  <c r="AT442" i="8" s="1"/>
  <c r="AU442" i="8" s="1"/>
  <c r="AV442" i="8" s="1"/>
  <c r="AW442" i="8" s="1"/>
  <c r="AX442" i="8" s="1"/>
  <c r="AY442" i="8" s="1"/>
  <c r="E170" i="8"/>
  <c r="F170" i="8" s="1"/>
  <c r="G170" i="8" s="1"/>
  <c r="H170" i="8" s="1"/>
  <c r="I170" i="8" s="1"/>
  <c r="J170" i="8" s="1"/>
  <c r="K170" i="8" s="1"/>
  <c r="L170" i="8" s="1"/>
  <c r="M170" i="8" s="1"/>
  <c r="N170" i="8" s="1"/>
  <c r="O170" i="8" s="1"/>
  <c r="P170" i="8" s="1"/>
  <c r="Q170" i="8" s="1"/>
  <c r="R170" i="8" s="1"/>
  <c r="S170" i="8" s="1"/>
  <c r="T170" i="8" s="1"/>
  <c r="U170" i="8" s="1"/>
  <c r="V170" i="8" s="1"/>
  <c r="W170" i="8" s="1"/>
  <c r="X170" i="8" s="1"/>
  <c r="Y170" i="8" s="1"/>
  <c r="Z170" i="8" s="1"/>
  <c r="AA170" i="8" s="1"/>
  <c r="AB170" i="8" s="1"/>
  <c r="AC170" i="8" s="1"/>
  <c r="AD170" i="8" s="1"/>
  <c r="AE170" i="8" s="1"/>
  <c r="AF170" i="8" s="1"/>
  <c r="AG170" i="8" s="1"/>
  <c r="AH170" i="8" s="1"/>
  <c r="AI170" i="8" s="1"/>
  <c r="AJ170" i="8" s="1"/>
  <c r="AK170" i="8" s="1"/>
  <c r="AL170" i="8" s="1"/>
  <c r="AM170" i="8" s="1"/>
  <c r="AN170" i="8" s="1"/>
  <c r="AO170" i="8" s="1"/>
  <c r="AP170" i="8" s="1"/>
  <c r="AQ170" i="8" s="1"/>
  <c r="AR170" i="8" s="1"/>
  <c r="AS170" i="8" s="1"/>
  <c r="AT170" i="8" s="1"/>
  <c r="AU170" i="8" s="1"/>
  <c r="AV170" i="8" s="1"/>
  <c r="AW170" i="8" s="1"/>
  <c r="AX170" i="8" s="1"/>
  <c r="AY170" i="8" s="1"/>
  <c r="F208" i="8"/>
  <c r="G208" i="8" s="1"/>
  <c r="H208" i="8" s="1"/>
  <c r="I208" i="8" s="1"/>
  <c r="J208" i="8" s="1"/>
  <c r="K208" i="8" s="1"/>
  <c r="L208" i="8" s="1"/>
  <c r="M208" i="8" s="1"/>
  <c r="N208" i="8" s="1"/>
  <c r="O208" i="8" s="1"/>
  <c r="P208" i="8" s="1"/>
  <c r="Q208" i="8" s="1"/>
  <c r="R208" i="8" s="1"/>
  <c r="S208" i="8" s="1"/>
  <c r="T208" i="8" s="1"/>
  <c r="U208" i="8" s="1"/>
  <c r="V208" i="8" s="1"/>
  <c r="W208" i="8" s="1"/>
  <c r="X208" i="8" s="1"/>
  <c r="Y208" i="8" s="1"/>
  <c r="Z208" i="8" s="1"/>
  <c r="AA208" i="8" s="1"/>
  <c r="AB208" i="8" s="1"/>
  <c r="AC208" i="8" s="1"/>
  <c r="AD208" i="8" s="1"/>
  <c r="AE208" i="8" s="1"/>
  <c r="AF208" i="8" s="1"/>
  <c r="AG208" i="8" s="1"/>
  <c r="AH208" i="8" s="1"/>
  <c r="AI208" i="8" s="1"/>
  <c r="AJ208" i="8" s="1"/>
  <c r="AK208" i="8" s="1"/>
  <c r="AL208" i="8" s="1"/>
  <c r="AM208" i="8" s="1"/>
  <c r="AN208" i="8" s="1"/>
  <c r="AO208" i="8" s="1"/>
  <c r="AP208" i="8" s="1"/>
  <c r="AQ208" i="8" s="1"/>
  <c r="AR208" i="8" s="1"/>
  <c r="AS208" i="8" s="1"/>
  <c r="AT208" i="8" s="1"/>
  <c r="AU208" i="8" s="1"/>
  <c r="AV208" i="8" s="1"/>
  <c r="AW208" i="8" s="1"/>
  <c r="AX208" i="8" s="1"/>
  <c r="AY208" i="8" s="1"/>
  <c r="E730" i="8"/>
  <c r="E307" i="8"/>
  <c r="E98" i="8"/>
  <c r="F98" i="8" s="1"/>
  <c r="E151" i="8"/>
  <c r="F151" i="8" s="1"/>
  <c r="G151" i="8" s="1"/>
  <c r="H151" i="8" s="1"/>
  <c r="I151" i="8" s="1"/>
  <c r="J151" i="8" s="1"/>
  <c r="K151" i="8" s="1"/>
  <c r="L151" i="8" s="1"/>
  <c r="M151" i="8" s="1"/>
  <c r="N151" i="8" s="1"/>
  <c r="O151" i="8" s="1"/>
  <c r="P151" i="8" s="1"/>
  <c r="Q151" i="8" s="1"/>
  <c r="R151" i="8" s="1"/>
  <c r="S151" i="8" s="1"/>
  <c r="T151" i="8" s="1"/>
  <c r="U151" i="8" s="1"/>
  <c r="V151" i="8" s="1"/>
  <c r="W151" i="8" s="1"/>
  <c r="X151" i="8" s="1"/>
  <c r="Y151" i="8" s="1"/>
  <c r="Z151" i="8" s="1"/>
  <c r="AA151" i="8" s="1"/>
  <c r="AB151" i="8" s="1"/>
  <c r="AC151" i="8" s="1"/>
  <c r="AD151" i="8" s="1"/>
  <c r="AE151" i="8" s="1"/>
  <c r="AF151" i="8" s="1"/>
  <c r="AG151" i="8" s="1"/>
  <c r="AH151" i="8" s="1"/>
  <c r="AI151" i="8" s="1"/>
  <c r="AJ151" i="8" s="1"/>
  <c r="AK151" i="8" s="1"/>
  <c r="AL151" i="8" s="1"/>
  <c r="AM151" i="8" s="1"/>
  <c r="AN151" i="8" s="1"/>
  <c r="AO151" i="8" s="1"/>
  <c r="AP151" i="8" s="1"/>
  <c r="AQ151" i="8" s="1"/>
  <c r="AR151" i="8" s="1"/>
  <c r="AS151" i="8" s="1"/>
  <c r="AT151" i="8" s="1"/>
  <c r="AU151" i="8" s="1"/>
  <c r="AV151" i="8" s="1"/>
  <c r="AW151" i="8" s="1"/>
  <c r="AX151" i="8" s="1"/>
  <c r="AY151" i="8" s="1"/>
  <c r="E222" i="8"/>
  <c r="F222" i="8" s="1"/>
  <c r="G222" i="8" s="1"/>
  <c r="H222" i="8" s="1"/>
  <c r="I222" i="8" s="1"/>
  <c r="J222" i="8" s="1"/>
  <c r="K222" i="8" s="1"/>
  <c r="L222" i="8" s="1"/>
  <c r="M222" i="8" s="1"/>
  <c r="N222" i="8" s="1"/>
  <c r="O222" i="8" s="1"/>
  <c r="P222" i="8" s="1"/>
  <c r="Q222" i="8" s="1"/>
  <c r="R222" i="8" s="1"/>
  <c r="S222" i="8" s="1"/>
  <c r="T222" i="8" s="1"/>
  <c r="U222" i="8" s="1"/>
  <c r="V222" i="8" s="1"/>
  <c r="W222" i="8" s="1"/>
  <c r="X222" i="8" s="1"/>
  <c r="Y222" i="8" s="1"/>
  <c r="Z222" i="8" s="1"/>
  <c r="AA222" i="8" s="1"/>
  <c r="AB222" i="8" s="1"/>
  <c r="AC222" i="8" s="1"/>
  <c r="AD222" i="8" s="1"/>
  <c r="AE222" i="8" s="1"/>
  <c r="AF222" i="8" s="1"/>
  <c r="AG222" i="8" s="1"/>
  <c r="AH222" i="8" s="1"/>
  <c r="AI222" i="8" s="1"/>
  <c r="AJ222" i="8" s="1"/>
  <c r="AK222" i="8" s="1"/>
  <c r="AL222" i="8" s="1"/>
  <c r="AM222" i="8" s="1"/>
  <c r="AN222" i="8" s="1"/>
  <c r="AO222" i="8" s="1"/>
  <c r="AP222" i="8" s="1"/>
  <c r="AQ222" i="8" s="1"/>
  <c r="AR222" i="8" s="1"/>
  <c r="AS222" i="8" s="1"/>
  <c r="AT222" i="8" s="1"/>
  <c r="AU222" i="8" s="1"/>
  <c r="AV222" i="8" s="1"/>
  <c r="AW222" i="8" s="1"/>
  <c r="AX222" i="8" s="1"/>
  <c r="AY222" i="8" s="1"/>
  <c r="E556" i="8"/>
  <c r="F556" i="8" s="1"/>
  <c r="G556" i="8" s="1"/>
  <c r="H556" i="8" s="1"/>
  <c r="I556" i="8" s="1"/>
  <c r="J556" i="8" s="1"/>
  <c r="K556" i="8" s="1"/>
  <c r="L556" i="8" s="1"/>
  <c r="M556" i="8" s="1"/>
  <c r="N556" i="8" s="1"/>
  <c r="O556" i="8" s="1"/>
  <c r="P556" i="8" s="1"/>
  <c r="Q556" i="8" s="1"/>
  <c r="R556" i="8" s="1"/>
  <c r="S556" i="8" s="1"/>
  <c r="T556" i="8" s="1"/>
  <c r="U556" i="8" s="1"/>
  <c r="V556" i="8" s="1"/>
  <c r="W556" i="8" s="1"/>
  <c r="X556" i="8" s="1"/>
  <c r="Y556" i="8" s="1"/>
  <c r="Z556" i="8" s="1"/>
  <c r="AA556" i="8" s="1"/>
  <c r="AB556" i="8" s="1"/>
  <c r="AC556" i="8" s="1"/>
  <c r="AD556" i="8" s="1"/>
  <c r="AE556" i="8" s="1"/>
  <c r="AF556" i="8" s="1"/>
  <c r="AG556" i="8" s="1"/>
  <c r="AH556" i="8" s="1"/>
  <c r="AI556" i="8" s="1"/>
  <c r="AJ556" i="8" s="1"/>
  <c r="AK556" i="8" s="1"/>
  <c r="AL556" i="8" s="1"/>
  <c r="AM556" i="8" s="1"/>
  <c r="AN556" i="8" s="1"/>
  <c r="AO556" i="8" s="1"/>
  <c r="AP556" i="8" s="1"/>
  <c r="AQ556" i="8" s="1"/>
  <c r="AR556" i="8" s="1"/>
  <c r="AS556" i="8" s="1"/>
  <c r="AT556" i="8" s="1"/>
  <c r="AU556" i="8" s="1"/>
  <c r="AV556" i="8" s="1"/>
  <c r="AW556" i="8" s="1"/>
  <c r="AX556" i="8" s="1"/>
  <c r="AY556" i="8" s="1"/>
  <c r="E712" i="8"/>
  <c r="F712" i="8" s="1"/>
  <c r="G712" i="8" s="1"/>
  <c r="H712" i="8" s="1"/>
  <c r="I712" i="8" s="1"/>
  <c r="J712" i="8" s="1"/>
  <c r="K712" i="8" s="1"/>
  <c r="L712" i="8" s="1"/>
  <c r="M712" i="8" s="1"/>
  <c r="N712" i="8" s="1"/>
  <c r="O712" i="8" s="1"/>
  <c r="P712" i="8" s="1"/>
  <c r="Q712" i="8" s="1"/>
  <c r="R712" i="8" s="1"/>
  <c r="S712" i="8" s="1"/>
  <c r="T712" i="8" s="1"/>
  <c r="U712" i="8" s="1"/>
  <c r="V712" i="8" s="1"/>
  <c r="W712" i="8" s="1"/>
  <c r="X712" i="8" s="1"/>
  <c r="Y712" i="8" s="1"/>
  <c r="Z712" i="8" s="1"/>
  <c r="AA712" i="8" s="1"/>
  <c r="AB712" i="8" s="1"/>
  <c r="AC712" i="8" s="1"/>
  <c r="AD712" i="8" s="1"/>
  <c r="AE712" i="8" s="1"/>
  <c r="AF712" i="8" s="1"/>
  <c r="AG712" i="8" s="1"/>
  <c r="AH712" i="8" s="1"/>
  <c r="AI712" i="8" s="1"/>
  <c r="AJ712" i="8" s="1"/>
  <c r="AK712" i="8" s="1"/>
  <c r="AL712" i="8" s="1"/>
  <c r="AM712" i="8" s="1"/>
  <c r="AN712" i="8" s="1"/>
  <c r="AO712" i="8" s="1"/>
  <c r="AP712" i="8" s="1"/>
  <c r="AQ712" i="8" s="1"/>
  <c r="AR712" i="8" s="1"/>
  <c r="AS712" i="8" s="1"/>
  <c r="AT712" i="8" s="1"/>
  <c r="AU712" i="8" s="1"/>
  <c r="AV712" i="8" s="1"/>
  <c r="AW712" i="8" s="1"/>
  <c r="AX712" i="8" s="1"/>
  <c r="AY712" i="8" s="1"/>
  <c r="E877" i="8"/>
  <c r="F877" i="8" s="1"/>
  <c r="G877" i="8" s="1"/>
  <c r="H877" i="8" s="1"/>
  <c r="I877" i="8" s="1"/>
  <c r="J877" i="8" s="1"/>
  <c r="K877" i="8" s="1"/>
  <c r="L877" i="8" s="1"/>
  <c r="M877" i="8" s="1"/>
  <c r="N877" i="8" s="1"/>
  <c r="O877" i="8" s="1"/>
  <c r="P877" i="8" s="1"/>
  <c r="Q877" i="8" s="1"/>
  <c r="R877" i="8" s="1"/>
  <c r="S877" i="8" s="1"/>
  <c r="T877" i="8" s="1"/>
  <c r="U877" i="8" s="1"/>
  <c r="V877" i="8" s="1"/>
  <c r="W877" i="8" s="1"/>
  <c r="X877" i="8" s="1"/>
  <c r="Y877" i="8" s="1"/>
  <c r="Z877" i="8" s="1"/>
  <c r="AA877" i="8" s="1"/>
  <c r="AB877" i="8" s="1"/>
  <c r="AC877" i="8" s="1"/>
  <c r="AD877" i="8" s="1"/>
  <c r="AE877" i="8" s="1"/>
  <c r="AF877" i="8" s="1"/>
  <c r="AG877" i="8" s="1"/>
  <c r="AH877" i="8" s="1"/>
  <c r="AI877" i="8" s="1"/>
  <c r="AJ877" i="8" s="1"/>
  <c r="AK877" i="8" s="1"/>
  <c r="AL877" i="8" s="1"/>
  <c r="AM877" i="8" s="1"/>
  <c r="AN877" i="8" s="1"/>
  <c r="AO877" i="8" s="1"/>
  <c r="AP877" i="8" s="1"/>
  <c r="AQ877" i="8" s="1"/>
  <c r="AR877" i="8" s="1"/>
  <c r="AS877" i="8" s="1"/>
  <c r="AT877" i="8" s="1"/>
  <c r="AU877" i="8" s="1"/>
  <c r="AV877" i="8" s="1"/>
  <c r="AW877" i="8" s="1"/>
  <c r="AX877" i="8" s="1"/>
  <c r="AY877" i="8" s="1"/>
  <c r="AZ877" i="8" s="1"/>
  <c r="BA877" i="8" s="1"/>
  <c r="E162" i="8"/>
  <c r="F162" i="8" s="1"/>
  <c r="G162" i="8" s="1"/>
  <c r="H162" i="8" s="1"/>
  <c r="I162" i="8" s="1"/>
  <c r="J162" i="8" s="1"/>
  <c r="K162" i="8" s="1"/>
  <c r="L162" i="8" s="1"/>
  <c r="M162" i="8" s="1"/>
  <c r="N162" i="8" s="1"/>
  <c r="O162" i="8" s="1"/>
  <c r="P162" i="8" s="1"/>
  <c r="Q162" i="8" s="1"/>
  <c r="R162" i="8" s="1"/>
  <c r="S162" i="8" s="1"/>
  <c r="T162" i="8" s="1"/>
  <c r="U162" i="8" s="1"/>
  <c r="V162" i="8" s="1"/>
  <c r="W162" i="8" s="1"/>
  <c r="X162" i="8" s="1"/>
  <c r="Y162" i="8" s="1"/>
  <c r="Z162" i="8" s="1"/>
  <c r="AA162" i="8" s="1"/>
  <c r="AB162" i="8" s="1"/>
  <c r="AC162" i="8" s="1"/>
  <c r="AD162" i="8" s="1"/>
  <c r="AE162" i="8" s="1"/>
  <c r="AF162" i="8" s="1"/>
  <c r="AG162" i="8" s="1"/>
  <c r="AH162" i="8" s="1"/>
  <c r="AI162" i="8" s="1"/>
  <c r="AJ162" i="8" s="1"/>
  <c r="AK162" i="8" s="1"/>
  <c r="AL162" i="8" s="1"/>
  <c r="AM162" i="8" s="1"/>
  <c r="AN162" i="8" s="1"/>
  <c r="AO162" i="8" s="1"/>
  <c r="AP162" i="8" s="1"/>
  <c r="AQ162" i="8" s="1"/>
  <c r="AR162" i="8" s="1"/>
  <c r="AS162" i="8" s="1"/>
  <c r="AT162" i="8" s="1"/>
  <c r="AU162" i="8" s="1"/>
  <c r="AV162" i="8" s="1"/>
  <c r="AW162" i="8" s="1"/>
  <c r="AX162" i="8" s="1"/>
  <c r="AY162" i="8" s="1"/>
  <c r="E88" i="8"/>
  <c r="F88" i="8" s="1"/>
  <c r="G88" i="8" s="1"/>
  <c r="H88" i="8" s="1"/>
  <c r="I88" i="8" s="1"/>
  <c r="J88" i="8" s="1"/>
  <c r="K88" i="8" s="1"/>
  <c r="L88" i="8" s="1"/>
  <c r="M88" i="8" s="1"/>
  <c r="N88" i="8" s="1"/>
  <c r="O88" i="8" s="1"/>
  <c r="P88" i="8" s="1"/>
  <c r="Q88" i="8" s="1"/>
  <c r="R88" i="8" s="1"/>
  <c r="S88" i="8" s="1"/>
  <c r="T88" i="8" s="1"/>
  <c r="U88" i="8" s="1"/>
  <c r="V88" i="8" s="1"/>
  <c r="W88" i="8" s="1"/>
  <c r="X88" i="8" s="1"/>
  <c r="Y88" i="8" s="1"/>
  <c r="Z88" i="8" s="1"/>
  <c r="AA88" i="8" s="1"/>
  <c r="AB88" i="8" s="1"/>
  <c r="AC88" i="8" s="1"/>
  <c r="AD88" i="8" s="1"/>
  <c r="AE88" i="8" s="1"/>
  <c r="AF88" i="8" s="1"/>
  <c r="AG88" i="8" s="1"/>
  <c r="AH88" i="8" s="1"/>
  <c r="AI88" i="8" s="1"/>
  <c r="AJ88" i="8" s="1"/>
  <c r="AK88" i="8" s="1"/>
  <c r="AL88" i="8" s="1"/>
  <c r="AM88" i="8" s="1"/>
  <c r="AN88" i="8" s="1"/>
  <c r="AO88" i="8" s="1"/>
  <c r="AP88" i="8" s="1"/>
  <c r="AQ88" i="8" s="1"/>
  <c r="AR88" i="8" s="1"/>
  <c r="AS88" i="8" s="1"/>
  <c r="AT88" i="8" s="1"/>
  <c r="AU88" i="8" s="1"/>
  <c r="AV88" i="8" s="1"/>
  <c r="AW88" i="8" s="1"/>
  <c r="AX88" i="8" s="1"/>
  <c r="AY88" i="8" s="1"/>
  <c r="E178" i="8"/>
  <c r="F178" i="8" s="1"/>
  <c r="G178" i="8" s="1"/>
  <c r="H178" i="8" s="1"/>
  <c r="I178" i="8" s="1"/>
  <c r="J178" i="8" s="1"/>
  <c r="K178" i="8" s="1"/>
  <c r="L178" i="8" s="1"/>
  <c r="M178" i="8" s="1"/>
  <c r="N178" i="8" s="1"/>
  <c r="O178" i="8" s="1"/>
  <c r="P178" i="8" s="1"/>
  <c r="Q178" i="8" s="1"/>
  <c r="R178" i="8" s="1"/>
  <c r="S178" i="8" s="1"/>
  <c r="T178" i="8" s="1"/>
  <c r="U178" i="8" s="1"/>
  <c r="V178" i="8" s="1"/>
  <c r="W178" i="8" s="1"/>
  <c r="X178" i="8" s="1"/>
  <c r="Y178" i="8" s="1"/>
  <c r="Z178" i="8" s="1"/>
  <c r="AA178" i="8" s="1"/>
  <c r="AB178" i="8" s="1"/>
  <c r="AC178" i="8" s="1"/>
  <c r="AD178" i="8" s="1"/>
  <c r="AE178" i="8" s="1"/>
  <c r="AF178" i="8" s="1"/>
  <c r="AG178" i="8" s="1"/>
  <c r="AH178" i="8" s="1"/>
  <c r="AI178" i="8" s="1"/>
  <c r="AJ178" i="8" s="1"/>
  <c r="AK178" i="8" s="1"/>
  <c r="AL178" i="8" s="1"/>
  <c r="AM178" i="8" s="1"/>
  <c r="AN178" i="8" s="1"/>
  <c r="AO178" i="8" s="1"/>
  <c r="AP178" i="8" s="1"/>
  <c r="AQ178" i="8" s="1"/>
  <c r="AR178" i="8" s="1"/>
  <c r="AS178" i="8" s="1"/>
  <c r="AT178" i="8" s="1"/>
  <c r="AU178" i="8" s="1"/>
  <c r="AV178" i="8" s="1"/>
  <c r="AW178" i="8" s="1"/>
  <c r="AX178" i="8" s="1"/>
  <c r="AY178" i="8" s="1"/>
  <c r="E108" i="8"/>
  <c r="F108" i="8" s="1"/>
  <c r="G108" i="8" s="1"/>
  <c r="H108" i="8" s="1"/>
  <c r="I108" i="8" s="1"/>
  <c r="J108" i="8" s="1"/>
  <c r="K108" i="8" s="1"/>
  <c r="L108" i="8" s="1"/>
  <c r="M108" i="8" s="1"/>
  <c r="N108" i="8" s="1"/>
  <c r="O108" i="8" s="1"/>
  <c r="P108" i="8" s="1"/>
  <c r="Q108" i="8" s="1"/>
  <c r="R108" i="8" s="1"/>
  <c r="S108" i="8" s="1"/>
  <c r="T108" i="8" s="1"/>
  <c r="U108" i="8" s="1"/>
  <c r="V108" i="8" s="1"/>
  <c r="W108" i="8" s="1"/>
  <c r="X108" i="8" s="1"/>
  <c r="Y108" i="8" s="1"/>
  <c r="Z108" i="8" s="1"/>
  <c r="AA108" i="8" s="1"/>
  <c r="AB108" i="8" s="1"/>
  <c r="AC108" i="8" s="1"/>
  <c r="AD108" i="8" s="1"/>
  <c r="AE108" i="8" s="1"/>
  <c r="AF108" i="8" s="1"/>
  <c r="AG108" i="8" s="1"/>
  <c r="AH108" i="8" s="1"/>
  <c r="AI108" i="8" s="1"/>
  <c r="AJ108" i="8" s="1"/>
  <c r="AK108" i="8" s="1"/>
  <c r="AL108" i="8" s="1"/>
  <c r="AM108" i="8" s="1"/>
  <c r="AN108" i="8" s="1"/>
  <c r="AO108" i="8" s="1"/>
  <c r="AP108" i="8" s="1"/>
  <c r="AQ108" i="8" s="1"/>
  <c r="AR108" i="8" s="1"/>
  <c r="AS108" i="8" s="1"/>
  <c r="AT108" i="8" s="1"/>
  <c r="AU108" i="8" s="1"/>
  <c r="AV108" i="8" s="1"/>
  <c r="AW108" i="8" s="1"/>
  <c r="AX108" i="8" s="1"/>
  <c r="AY108" i="8" s="1"/>
  <c r="E136" i="8"/>
  <c r="F136" i="8" s="1"/>
  <c r="G136" i="8" s="1"/>
  <c r="H136" i="8" s="1"/>
  <c r="I136" i="8" s="1"/>
  <c r="J136" i="8" s="1"/>
  <c r="K136" i="8" s="1"/>
  <c r="L136" i="8" s="1"/>
  <c r="M136" i="8" s="1"/>
  <c r="N136" i="8" s="1"/>
  <c r="O136" i="8" s="1"/>
  <c r="P136" i="8" s="1"/>
  <c r="Q136" i="8" s="1"/>
  <c r="R136" i="8" s="1"/>
  <c r="S136" i="8" s="1"/>
  <c r="T136" i="8" s="1"/>
  <c r="U136" i="8" s="1"/>
  <c r="V136" i="8" s="1"/>
  <c r="W136" i="8" s="1"/>
  <c r="X136" i="8" s="1"/>
  <c r="Y136" i="8" s="1"/>
  <c r="Z136" i="8" s="1"/>
  <c r="AA136" i="8" s="1"/>
  <c r="AB136" i="8" s="1"/>
  <c r="AC136" i="8" s="1"/>
  <c r="AD136" i="8" s="1"/>
  <c r="AE136" i="8" s="1"/>
  <c r="AF136" i="8" s="1"/>
  <c r="AG136" i="8" s="1"/>
  <c r="AH136" i="8" s="1"/>
  <c r="AI136" i="8" s="1"/>
  <c r="AJ136" i="8" s="1"/>
  <c r="AK136" i="8" s="1"/>
  <c r="AL136" i="8" s="1"/>
  <c r="AM136" i="8" s="1"/>
  <c r="AN136" i="8" s="1"/>
  <c r="AO136" i="8" s="1"/>
  <c r="AP136" i="8" s="1"/>
  <c r="AQ136" i="8" s="1"/>
  <c r="AR136" i="8" s="1"/>
  <c r="AS136" i="8" s="1"/>
  <c r="AT136" i="8" s="1"/>
  <c r="AU136" i="8" s="1"/>
  <c r="AV136" i="8" s="1"/>
  <c r="AW136" i="8" s="1"/>
  <c r="AX136" i="8" s="1"/>
  <c r="AY136" i="8" s="1"/>
  <c r="E214" i="8"/>
  <c r="F214" i="8" s="1"/>
  <c r="G214" i="8" s="1"/>
  <c r="H214" i="8" s="1"/>
  <c r="I214" i="8" s="1"/>
  <c r="J214" i="8" s="1"/>
  <c r="K214" i="8" s="1"/>
  <c r="L214" i="8" s="1"/>
  <c r="M214" i="8" s="1"/>
  <c r="N214" i="8" s="1"/>
  <c r="O214" i="8" s="1"/>
  <c r="P214" i="8" s="1"/>
  <c r="Q214" i="8" s="1"/>
  <c r="R214" i="8" s="1"/>
  <c r="S214" i="8" s="1"/>
  <c r="T214" i="8" s="1"/>
  <c r="U214" i="8" s="1"/>
  <c r="V214" i="8" s="1"/>
  <c r="W214" i="8" s="1"/>
  <c r="X214" i="8" s="1"/>
  <c r="Y214" i="8" s="1"/>
  <c r="Z214" i="8" s="1"/>
  <c r="AA214" i="8" s="1"/>
  <c r="AB214" i="8" s="1"/>
  <c r="AC214" i="8" s="1"/>
  <c r="AD214" i="8" s="1"/>
  <c r="AE214" i="8" s="1"/>
  <c r="AF214" i="8" s="1"/>
  <c r="AG214" i="8" s="1"/>
  <c r="AH214" i="8" s="1"/>
  <c r="AI214" i="8" s="1"/>
  <c r="AJ214" i="8" s="1"/>
  <c r="AK214" i="8" s="1"/>
  <c r="AL214" i="8" s="1"/>
  <c r="AM214" i="8" s="1"/>
  <c r="AN214" i="8" s="1"/>
  <c r="AO214" i="8" s="1"/>
  <c r="AP214" i="8" s="1"/>
  <c r="AQ214" i="8" s="1"/>
  <c r="AR214" i="8" s="1"/>
  <c r="AS214" i="8" s="1"/>
  <c r="AT214" i="8" s="1"/>
  <c r="AU214" i="8" s="1"/>
  <c r="AV214" i="8" s="1"/>
  <c r="AW214" i="8" s="1"/>
  <c r="AX214" i="8" s="1"/>
  <c r="AY214" i="8" s="1"/>
  <c r="E230" i="8"/>
  <c r="F230" i="8" s="1"/>
  <c r="G230" i="8" s="1"/>
  <c r="H230" i="8" s="1"/>
  <c r="I230" i="8" s="1"/>
  <c r="J230" i="8" s="1"/>
  <c r="K230" i="8" s="1"/>
  <c r="L230" i="8" s="1"/>
  <c r="M230" i="8" s="1"/>
  <c r="N230" i="8" s="1"/>
  <c r="O230" i="8" s="1"/>
  <c r="P230" i="8" s="1"/>
  <c r="Q230" i="8" s="1"/>
  <c r="R230" i="8" s="1"/>
  <c r="S230" i="8" s="1"/>
  <c r="T230" i="8" s="1"/>
  <c r="U230" i="8" s="1"/>
  <c r="V230" i="8" s="1"/>
  <c r="W230" i="8" s="1"/>
  <c r="X230" i="8" s="1"/>
  <c r="Y230" i="8" s="1"/>
  <c r="Z230" i="8" s="1"/>
  <c r="AA230" i="8" s="1"/>
  <c r="AB230" i="8" s="1"/>
  <c r="AC230" i="8" s="1"/>
  <c r="AD230" i="8" s="1"/>
  <c r="AE230" i="8" s="1"/>
  <c r="AF230" i="8" s="1"/>
  <c r="AG230" i="8" s="1"/>
  <c r="AH230" i="8" s="1"/>
  <c r="AI230" i="8" s="1"/>
  <c r="AJ230" i="8" s="1"/>
  <c r="AK230" i="8" s="1"/>
  <c r="AL230" i="8" s="1"/>
  <c r="AM230" i="8" s="1"/>
  <c r="AN230" i="8" s="1"/>
  <c r="AO230" i="8" s="1"/>
  <c r="AP230" i="8" s="1"/>
  <c r="AQ230" i="8" s="1"/>
  <c r="AR230" i="8" s="1"/>
  <c r="AS230" i="8" s="1"/>
  <c r="AT230" i="8" s="1"/>
  <c r="AU230" i="8" s="1"/>
  <c r="AV230" i="8" s="1"/>
  <c r="AW230" i="8" s="1"/>
  <c r="AX230" i="8" s="1"/>
  <c r="AY230" i="8" s="1"/>
  <c r="E125" i="8"/>
  <c r="F125" i="8" s="1"/>
  <c r="G125" i="8" s="1"/>
  <c r="H125" i="8" s="1"/>
  <c r="I125" i="8" s="1"/>
  <c r="J125" i="8" s="1"/>
  <c r="K125" i="8" s="1"/>
  <c r="L125" i="8" s="1"/>
  <c r="M125" i="8" s="1"/>
  <c r="N125" i="8" s="1"/>
  <c r="O125" i="8" s="1"/>
  <c r="P125" i="8" s="1"/>
  <c r="Q125" i="8" s="1"/>
  <c r="R125" i="8" s="1"/>
  <c r="S125" i="8" s="1"/>
  <c r="T125" i="8" s="1"/>
  <c r="U125" i="8" s="1"/>
  <c r="V125" i="8" s="1"/>
  <c r="W125" i="8" s="1"/>
  <c r="X125" i="8" s="1"/>
  <c r="Y125" i="8" s="1"/>
  <c r="Z125" i="8" s="1"/>
  <c r="AA125" i="8" s="1"/>
  <c r="AB125" i="8" s="1"/>
  <c r="AC125" i="8" s="1"/>
  <c r="AD125" i="8" s="1"/>
  <c r="AE125" i="8" s="1"/>
  <c r="AF125" i="8" s="1"/>
  <c r="AG125" i="8" s="1"/>
  <c r="AH125" i="8" s="1"/>
  <c r="AI125" i="8" s="1"/>
  <c r="AJ125" i="8" s="1"/>
  <c r="AK125" i="8" s="1"/>
  <c r="AL125" i="8" s="1"/>
  <c r="AM125" i="8" s="1"/>
  <c r="AN125" i="8" s="1"/>
  <c r="AO125" i="8" s="1"/>
  <c r="AP125" i="8" s="1"/>
  <c r="AQ125" i="8" s="1"/>
  <c r="AR125" i="8" s="1"/>
  <c r="AS125" i="8" s="1"/>
  <c r="AT125" i="8" s="1"/>
  <c r="AU125" i="8" s="1"/>
  <c r="AV125" i="8" s="1"/>
  <c r="AW125" i="8" s="1"/>
  <c r="AX125" i="8" s="1"/>
  <c r="AY125" i="8" s="1"/>
  <c r="E72" i="8"/>
  <c r="E140" i="8"/>
  <c r="F140" i="8" s="1"/>
  <c r="G140" i="8" s="1"/>
  <c r="H140" i="8" s="1"/>
  <c r="I140" i="8" s="1"/>
  <c r="J140" i="8" s="1"/>
  <c r="K140" i="8" s="1"/>
  <c r="L140" i="8" s="1"/>
  <c r="M140" i="8" s="1"/>
  <c r="N140" i="8" s="1"/>
  <c r="O140" i="8" s="1"/>
  <c r="P140" i="8" s="1"/>
  <c r="Q140" i="8" s="1"/>
  <c r="R140" i="8" s="1"/>
  <c r="S140" i="8" s="1"/>
  <c r="T140" i="8" s="1"/>
  <c r="U140" i="8" s="1"/>
  <c r="V140" i="8" s="1"/>
  <c r="W140" i="8" s="1"/>
  <c r="X140" i="8" s="1"/>
  <c r="Y140" i="8" s="1"/>
  <c r="Z140" i="8" s="1"/>
  <c r="AA140" i="8" s="1"/>
  <c r="AB140" i="8" s="1"/>
  <c r="AC140" i="8" s="1"/>
  <c r="AD140" i="8" s="1"/>
  <c r="AE140" i="8" s="1"/>
  <c r="AF140" i="8" s="1"/>
  <c r="AG140" i="8" s="1"/>
  <c r="AH140" i="8" s="1"/>
  <c r="AI140" i="8" s="1"/>
  <c r="AJ140" i="8" s="1"/>
  <c r="AK140" i="8" s="1"/>
  <c r="AL140" i="8" s="1"/>
  <c r="AM140" i="8" s="1"/>
  <c r="AN140" i="8" s="1"/>
  <c r="AO140" i="8" s="1"/>
  <c r="AP140" i="8" s="1"/>
  <c r="AQ140" i="8" s="1"/>
  <c r="AR140" i="8" s="1"/>
  <c r="AS140" i="8" s="1"/>
  <c r="AT140" i="8" s="1"/>
  <c r="AU140" i="8" s="1"/>
  <c r="AV140" i="8" s="1"/>
  <c r="AW140" i="8" s="1"/>
  <c r="AX140" i="8" s="1"/>
  <c r="AY140" i="8" s="1"/>
  <c r="E213" i="8"/>
  <c r="F213" i="8" s="1"/>
  <c r="G213" i="8" s="1"/>
  <c r="H213" i="8" s="1"/>
  <c r="I213" i="8" s="1"/>
  <c r="J213" i="8" s="1"/>
  <c r="K213" i="8" s="1"/>
  <c r="L213" i="8" s="1"/>
  <c r="M213" i="8" s="1"/>
  <c r="N213" i="8" s="1"/>
  <c r="O213" i="8" s="1"/>
  <c r="P213" i="8" s="1"/>
  <c r="Q213" i="8" s="1"/>
  <c r="R213" i="8" s="1"/>
  <c r="S213" i="8" s="1"/>
  <c r="T213" i="8" s="1"/>
  <c r="U213" i="8" s="1"/>
  <c r="V213" i="8" s="1"/>
  <c r="W213" i="8" s="1"/>
  <c r="X213" i="8" s="1"/>
  <c r="Y213" i="8" s="1"/>
  <c r="Z213" i="8" s="1"/>
  <c r="AA213" i="8" s="1"/>
  <c r="AB213" i="8" s="1"/>
  <c r="AC213" i="8" s="1"/>
  <c r="AD213" i="8" s="1"/>
  <c r="AE213" i="8" s="1"/>
  <c r="AF213" i="8" s="1"/>
  <c r="AG213" i="8" s="1"/>
  <c r="AH213" i="8" s="1"/>
  <c r="AI213" i="8" s="1"/>
  <c r="AJ213" i="8" s="1"/>
  <c r="AK213" i="8" s="1"/>
  <c r="AL213" i="8" s="1"/>
  <c r="AM213" i="8" s="1"/>
  <c r="AN213" i="8" s="1"/>
  <c r="AO213" i="8" s="1"/>
  <c r="AP213" i="8" s="1"/>
  <c r="AQ213" i="8" s="1"/>
  <c r="AR213" i="8" s="1"/>
  <c r="AS213" i="8" s="1"/>
  <c r="AT213" i="8" s="1"/>
  <c r="AU213" i="8" s="1"/>
  <c r="AV213" i="8" s="1"/>
  <c r="AW213" i="8" s="1"/>
  <c r="AX213" i="8" s="1"/>
  <c r="AY213" i="8" s="1"/>
  <c r="E145" i="8"/>
  <c r="F145" i="8" s="1"/>
  <c r="G145" i="8" s="1"/>
  <c r="H145" i="8" s="1"/>
  <c r="I145" i="8" s="1"/>
  <c r="J145" i="8" s="1"/>
  <c r="K145" i="8" s="1"/>
  <c r="L145" i="8" s="1"/>
  <c r="M145" i="8" s="1"/>
  <c r="N145" i="8" s="1"/>
  <c r="O145" i="8" s="1"/>
  <c r="P145" i="8" s="1"/>
  <c r="Q145" i="8" s="1"/>
  <c r="R145" i="8" s="1"/>
  <c r="S145" i="8" s="1"/>
  <c r="T145" i="8" s="1"/>
  <c r="U145" i="8" s="1"/>
  <c r="V145" i="8" s="1"/>
  <c r="W145" i="8" s="1"/>
  <c r="X145" i="8" s="1"/>
  <c r="Y145" i="8" s="1"/>
  <c r="Z145" i="8" s="1"/>
  <c r="AA145" i="8" s="1"/>
  <c r="AB145" i="8" s="1"/>
  <c r="AC145" i="8" s="1"/>
  <c r="AD145" i="8" s="1"/>
  <c r="AE145" i="8" s="1"/>
  <c r="AF145" i="8" s="1"/>
  <c r="AG145" i="8" s="1"/>
  <c r="AH145" i="8" s="1"/>
  <c r="AI145" i="8" s="1"/>
  <c r="AJ145" i="8" s="1"/>
  <c r="AK145" i="8" s="1"/>
  <c r="AL145" i="8" s="1"/>
  <c r="AM145" i="8" s="1"/>
  <c r="AN145" i="8" s="1"/>
  <c r="AO145" i="8" s="1"/>
  <c r="AP145" i="8" s="1"/>
  <c r="AQ145" i="8" s="1"/>
  <c r="AR145" i="8" s="1"/>
  <c r="AS145" i="8" s="1"/>
  <c r="AT145" i="8" s="1"/>
  <c r="AU145" i="8" s="1"/>
  <c r="AV145" i="8" s="1"/>
  <c r="AW145" i="8" s="1"/>
  <c r="AX145" i="8" s="1"/>
  <c r="AY145" i="8" s="1"/>
  <c r="E348" i="8"/>
  <c r="F348" i="8" s="1"/>
  <c r="G348" i="8" s="1"/>
  <c r="H348" i="8" s="1"/>
  <c r="I348" i="8" s="1"/>
  <c r="J348" i="8" s="1"/>
  <c r="K348" i="8" s="1"/>
  <c r="L348" i="8" s="1"/>
  <c r="M348" i="8" s="1"/>
  <c r="N348" i="8" s="1"/>
  <c r="O348" i="8" s="1"/>
  <c r="P348" i="8" s="1"/>
  <c r="Q348" i="8" s="1"/>
  <c r="R348" i="8" s="1"/>
  <c r="S348" i="8" s="1"/>
  <c r="T348" i="8" s="1"/>
  <c r="U348" i="8" s="1"/>
  <c r="V348" i="8" s="1"/>
  <c r="W348" i="8" s="1"/>
  <c r="X348" i="8" s="1"/>
  <c r="Y348" i="8" s="1"/>
  <c r="Z348" i="8" s="1"/>
  <c r="AA348" i="8" s="1"/>
  <c r="AB348" i="8" s="1"/>
  <c r="AC348" i="8" s="1"/>
  <c r="AD348" i="8" s="1"/>
  <c r="AE348" i="8" s="1"/>
  <c r="AF348" i="8" s="1"/>
  <c r="AG348" i="8" s="1"/>
  <c r="AH348" i="8" s="1"/>
  <c r="AI348" i="8" s="1"/>
  <c r="AJ348" i="8" s="1"/>
  <c r="AK348" i="8" s="1"/>
  <c r="AL348" i="8" s="1"/>
  <c r="AM348" i="8" s="1"/>
  <c r="AN348" i="8" s="1"/>
  <c r="AO348" i="8" s="1"/>
  <c r="AP348" i="8" s="1"/>
  <c r="AQ348" i="8" s="1"/>
  <c r="AR348" i="8" s="1"/>
  <c r="AS348" i="8" s="1"/>
  <c r="AT348" i="8" s="1"/>
  <c r="AU348" i="8" s="1"/>
  <c r="AV348" i="8" s="1"/>
  <c r="AW348" i="8" s="1"/>
  <c r="AX348" i="8" s="1"/>
  <c r="AY348" i="8" s="1"/>
  <c r="E297" i="8"/>
  <c r="F297" i="8" s="1"/>
  <c r="G297" i="8" s="1"/>
  <c r="H297" i="8" s="1"/>
  <c r="I297" i="8" s="1"/>
  <c r="J297" i="8" s="1"/>
  <c r="K297" i="8" s="1"/>
  <c r="L297" i="8" s="1"/>
  <c r="M297" i="8" s="1"/>
  <c r="N297" i="8" s="1"/>
  <c r="O297" i="8" s="1"/>
  <c r="P297" i="8" s="1"/>
  <c r="Q297" i="8" s="1"/>
  <c r="R297" i="8" s="1"/>
  <c r="S297" i="8" s="1"/>
  <c r="T297" i="8" s="1"/>
  <c r="U297" i="8" s="1"/>
  <c r="V297" i="8" s="1"/>
  <c r="W297" i="8" s="1"/>
  <c r="X297" i="8" s="1"/>
  <c r="Y297" i="8" s="1"/>
  <c r="Z297" i="8" s="1"/>
  <c r="AA297" i="8" s="1"/>
  <c r="AB297" i="8" s="1"/>
  <c r="AC297" i="8" s="1"/>
  <c r="AD297" i="8" s="1"/>
  <c r="AE297" i="8" s="1"/>
  <c r="AF297" i="8" s="1"/>
  <c r="AG297" i="8" s="1"/>
  <c r="AH297" i="8" s="1"/>
  <c r="AI297" i="8" s="1"/>
  <c r="AJ297" i="8" s="1"/>
  <c r="AK297" i="8" s="1"/>
  <c r="AL297" i="8" s="1"/>
  <c r="AM297" i="8" s="1"/>
  <c r="AN297" i="8" s="1"/>
  <c r="AO297" i="8" s="1"/>
  <c r="AP297" i="8" s="1"/>
  <c r="AQ297" i="8" s="1"/>
  <c r="AR297" i="8" s="1"/>
  <c r="AS297" i="8" s="1"/>
  <c r="AT297" i="8" s="1"/>
  <c r="AU297" i="8" s="1"/>
  <c r="AV297" i="8" s="1"/>
  <c r="AW297" i="8" s="1"/>
  <c r="AX297" i="8" s="1"/>
  <c r="AY297" i="8" s="1"/>
  <c r="E479" i="8"/>
  <c r="F479" i="8" s="1"/>
  <c r="G479" i="8" s="1"/>
  <c r="H479" i="8" s="1"/>
  <c r="I479" i="8" s="1"/>
  <c r="J479" i="8" s="1"/>
  <c r="K479" i="8" s="1"/>
  <c r="L479" i="8" s="1"/>
  <c r="M479" i="8" s="1"/>
  <c r="N479" i="8" s="1"/>
  <c r="O479" i="8" s="1"/>
  <c r="P479" i="8" s="1"/>
  <c r="Q479" i="8" s="1"/>
  <c r="R479" i="8" s="1"/>
  <c r="S479" i="8" s="1"/>
  <c r="T479" i="8" s="1"/>
  <c r="U479" i="8" s="1"/>
  <c r="V479" i="8" s="1"/>
  <c r="W479" i="8" s="1"/>
  <c r="X479" i="8" s="1"/>
  <c r="Y479" i="8" s="1"/>
  <c r="Z479" i="8" s="1"/>
  <c r="AA479" i="8" s="1"/>
  <c r="AB479" i="8" s="1"/>
  <c r="AC479" i="8" s="1"/>
  <c r="AD479" i="8" s="1"/>
  <c r="AE479" i="8" s="1"/>
  <c r="AF479" i="8" s="1"/>
  <c r="AG479" i="8" s="1"/>
  <c r="AH479" i="8" s="1"/>
  <c r="AI479" i="8" s="1"/>
  <c r="AJ479" i="8" s="1"/>
  <c r="AK479" i="8" s="1"/>
  <c r="AL479" i="8" s="1"/>
  <c r="AM479" i="8" s="1"/>
  <c r="AN479" i="8" s="1"/>
  <c r="AO479" i="8" s="1"/>
  <c r="AP479" i="8" s="1"/>
  <c r="AQ479" i="8" s="1"/>
  <c r="AR479" i="8" s="1"/>
  <c r="AS479" i="8" s="1"/>
  <c r="AT479" i="8" s="1"/>
  <c r="AU479" i="8" s="1"/>
  <c r="AV479" i="8" s="1"/>
  <c r="AW479" i="8" s="1"/>
  <c r="AX479" i="8" s="1"/>
  <c r="AY479" i="8" s="1"/>
  <c r="F218" i="8"/>
  <c r="G218" i="8" s="1"/>
  <c r="H218" i="8" s="1"/>
  <c r="I218" i="8" s="1"/>
  <c r="J218" i="8" s="1"/>
  <c r="K218" i="8" s="1"/>
  <c r="L218" i="8" s="1"/>
  <c r="M218" i="8" s="1"/>
  <c r="N218" i="8" s="1"/>
  <c r="O218" i="8" s="1"/>
  <c r="P218" i="8" s="1"/>
  <c r="Q218" i="8" s="1"/>
  <c r="R218" i="8" s="1"/>
  <c r="S218" i="8" s="1"/>
  <c r="T218" i="8" s="1"/>
  <c r="U218" i="8" s="1"/>
  <c r="V218" i="8" s="1"/>
  <c r="W218" i="8" s="1"/>
  <c r="X218" i="8" s="1"/>
  <c r="Y218" i="8" s="1"/>
  <c r="Z218" i="8" s="1"/>
  <c r="AA218" i="8" s="1"/>
  <c r="AB218" i="8" s="1"/>
  <c r="AC218" i="8" s="1"/>
  <c r="AD218" i="8" s="1"/>
  <c r="AE218" i="8" s="1"/>
  <c r="AF218" i="8" s="1"/>
  <c r="AG218" i="8" s="1"/>
  <c r="AH218" i="8" s="1"/>
  <c r="AI218" i="8" s="1"/>
  <c r="AJ218" i="8" s="1"/>
  <c r="AK218" i="8" s="1"/>
  <c r="AL218" i="8" s="1"/>
  <c r="AM218" i="8" s="1"/>
  <c r="AN218" i="8" s="1"/>
  <c r="AO218" i="8" s="1"/>
  <c r="AP218" i="8" s="1"/>
  <c r="AQ218" i="8" s="1"/>
  <c r="AR218" i="8" s="1"/>
  <c r="AS218" i="8" s="1"/>
  <c r="AT218" i="8" s="1"/>
  <c r="AU218" i="8" s="1"/>
  <c r="AV218" i="8" s="1"/>
  <c r="AW218" i="8" s="1"/>
  <c r="AX218" i="8" s="1"/>
  <c r="AY218" i="8" s="1"/>
  <c r="E92" i="8"/>
  <c r="F92" i="8" s="1"/>
  <c r="G92" i="8" s="1"/>
  <c r="H92" i="8" s="1"/>
  <c r="I92" i="8" s="1"/>
  <c r="J92" i="8" s="1"/>
  <c r="K92" i="8" s="1"/>
  <c r="L92" i="8" s="1"/>
  <c r="M92" i="8" s="1"/>
  <c r="N92" i="8" s="1"/>
  <c r="O92" i="8" s="1"/>
  <c r="P92" i="8" s="1"/>
  <c r="Q92" i="8" s="1"/>
  <c r="R92" i="8" s="1"/>
  <c r="S92" i="8" s="1"/>
  <c r="T92" i="8" s="1"/>
  <c r="U92" i="8" s="1"/>
  <c r="V92" i="8" s="1"/>
  <c r="W92" i="8" s="1"/>
  <c r="X92" i="8" s="1"/>
  <c r="Y92" i="8" s="1"/>
  <c r="Z92" i="8" s="1"/>
  <c r="AA92" i="8" s="1"/>
  <c r="AB92" i="8" s="1"/>
  <c r="AC92" i="8" s="1"/>
  <c r="AD92" i="8" s="1"/>
  <c r="AE92" i="8" s="1"/>
  <c r="AF92" i="8" s="1"/>
  <c r="AG92" i="8" s="1"/>
  <c r="AH92" i="8" s="1"/>
  <c r="AI92" i="8" s="1"/>
  <c r="AJ92" i="8" s="1"/>
  <c r="AK92" i="8" s="1"/>
  <c r="AL92" i="8" s="1"/>
  <c r="AM92" i="8" s="1"/>
  <c r="AN92" i="8" s="1"/>
  <c r="AO92" i="8" s="1"/>
  <c r="AP92" i="8" s="1"/>
  <c r="AQ92" i="8" s="1"/>
  <c r="AR92" i="8" s="1"/>
  <c r="AS92" i="8" s="1"/>
  <c r="AT92" i="8" s="1"/>
  <c r="AU92" i="8" s="1"/>
  <c r="AV92" i="8" s="1"/>
  <c r="AW92" i="8" s="1"/>
  <c r="AX92" i="8" s="1"/>
  <c r="AY92" i="8" s="1"/>
  <c r="E643" i="8"/>
  <c r="F643" i="8" s="1"/>
  <c r="G643" i="8" s="1"/>
  <c r="H643" i="8" s="1"/>
  <c r="I643" i="8" s="1"/>
  <c r="J643" i="8" s="1"/>
  <c r="K643" i="8" s="1"/>
  <c r="L643" i="8" s="1"/>
  <c r="M643" i="8" s="1"/>
  <c r="N643" i="8" s="1"/>
  <c r="O643" i="8" s="1"/>
  <c r="P643" i="8" s="1"/>
  <c r="Q643" i="8" s="1"/>
  <c r="R643" i="8" s="1"/>
  <c r="S643" i="8" s="1"/>
  <c r="T643" i="8" s="1"/>
  <c r="U643" i="8" s="1"/>
  <c r="V643" i="8" s="1"/>
  <c r="W643" i="8" s="1"/>
  <c r="X643" i="8" s="1"/>
  <c r="Y643" i="8" s="1"/>
  <c r="Z643" i="8" s="1"/>
  <c r="AA643" i="8" s="1"/>
  <c r="AB643" i="8" s="1"/>
  <c r="AC643" i="8" s="1"/>
  <c r="AD643" i="8" s="1"/>
  <c r="AE643" i="8" s="1"/>
  <c r="AF643" i="8" s="1"/>
  <c r="AG643" i="8" s="1"/>
  <c r="AH643" i="8" s="1"/>
  <c r="AI643" i="8" s="1"/>
  <c r="AJ643" i="8" s="1"/>
  <c r="AK643" i="8" s="1"/>
  <c r="AL643" i="8" s="1"/>
  <c r="AM643" i="8" s="1"/>
  <c r="AN643" i="8" s="1"/>
  <c r="AO643" i="8" s="1"/>
  <c r="AP643" i="8" s="1"/>
  <c r="AQ643" i="8" s="1"/>
  <c r="AR643" i="8" s="1"/>
  <c r="AS643" i="8" s="1"/>
  <c r="AT643" i="8" s="1"/>
  <c r="AU643" i="8" s="1"/>
  <c r="AV643" i="8" s="1"/>
  <c r="AW643" i="8" s="1"/>
  <c r="AX643" i="8" s="1"/>
  <c r="AY643" i="8" s="1"/>
  <c r="E495" i="8"/>
  <c r="F495" i="8" s="1"/>
  <c r="G495" i="8" s="1"/>
  <c r="H495" i="8" s="1"/>
  <c r="I495" i="8" s="1"/>
  <c r="J495" i="8" s="1"/>
  <c r="K495" i="8" s="1"/>
  <c r="L495" i="8" s="1"/>
  <c r="M495" i="8" s="1"/>
  <c r="N495" i="8" s="1"/>
  <c r="O495" i="8" s="1"/>
  <c r="P495" i="8" s="1"/>
  <c r="Q495" i="8" s="1"/>
  <c r="R495" i="8" s="1"/>
  <c r="S495" i="8" s="1"/>
  <c r="T495" i="8" s="1"/>
  <c r="U495" i="8" s="1"/>
  <c r="V495" i="8" s="1"/>
  <c r="W495" i="8" s="1"/>
  <c r="X495" i="8" s="1"/>
  <c r="Y495" i="8" s="1"/>
  <c r="Z495" i="8" s="1"/>
  <c r="AA495" i="8" s="1"/>
  <c r="AB495" i="8" s="1"/>
  <c r="AC495" i="8" s="1"/>
  <c r="AD495" i="8" s="1"/>
  <c r="AE495" i="8" s="1"/>
  <c r="AF495" i="8" s="1"/>
  <c r="AG495" i="8" s="1"/>
  <c r="AH495" i="8" s="1"/>
  <c r="AI495" i="8" s="1"/>
  <c r="AJ495" i="8" s="1"/>
  <c r="AK495" i="8" s="1"/>
  <c r="AL495" i="8" s="1"/>
  <c r="AM495" i="8" s="1"/>
  <c r="AN495" i="8" s="1"/>
  <c r="AO495" i="8" s="1"/>
  <c r="AP495" i="8" s="1"/>
  <c r="AQ495" i="8" s="1"/>
  <c r="AR495" i="8" s="1"/>
  <c r="AS495" i="8" s="1"/>
  <c r="AT495" i="8" s="1"/>
  <c r="AU495" i="8" s="1"/>
  <c r="AV495" i="8" s="1"/>
  <c r="AW495" i="8" s="1"/>
  <c r="AX495" i="8" s="1"/>
  <c r="AY495" i="8" s="1"/>
  <c r="E584" i="8"/>
  <c r="F584" i="8" s="1"/>
  <c r="G584" i="8" s="1"/>
  <c r="H584" i="8" s="1"/>
  <c r="I584" i="8" s="1"/>
  <c r="J584" i="8" s="1"/>
  <c r="K584" i="8" s="1"/>
  <c r="L584" i="8" s="1"/>
  <c r="M584" i="8" s="1"/>
  <c r="N584" i="8" s="1"/>
  <c r="O584" i="8" s="1"/>
  <c r="P584" i="8" s="1"/>
  <c r="Q584" i="8" s="1"/>
  <c r="R584" i="8" s="1"/>
  <c r="S584" i="8" s="1"/>
  <c r="T584" i="8" s="1"/>
  <c r="U584" i="8" s="1"/>
  <c r="V584" i="8" s="1"/>
  <c r="W584" i="8" s="1"/>
  <c r="X584" i="8" s="1"/>
  <c r="Y584" i="8" s="1"/>
  <c r="Z584" i="8" s="1"/>
  <c r="AA584" i="8" s="1"/>
  <c r="AB584" i="8" s="1"/>
  <c r="AC584" i="8" s="1"/>
  <c r="AD584" i="8" s="1"/>
  <c r="AE584" i="8" s="1"/>
  <c r="AF584" i="8" s="1"/>
  <c r="AG584" i="8" s="1"/>
  <c r="AH584" i="8" s="1"/>
  <c r="AI584" i="8" s="1"/>
  <c r="AJ584" i="8" s="1"/>
  <c r="AK584" i="8" s="1"/>
  <c r="AL584" i="8" s="1"/>
  <c r="AM584" i="8" s="1"/>
  <c r="AN584" i="8" s="1"/>
  <c r="AO584" i="8" s="1"/>
  <c r="AP584" i="8" s="1"/>
  <c r="AQ584" i="8" s="1"/>
  <c r="AR584" i="8" s="1"/>
  <c r="AS584" i="8" s="1"/>
  <c r="AT584" i="8" s="1"/>
  <c r="AU584" i="8" s="1"/>
  <c r="AV584" i="8" s="1"/>
  <c r="AW584" i="8" s="1"/>
  <c r="AX584" i="8" s="1"/>
  <c r="AY584" i="8" s="1"/>
  <c r="E662" i="8"/>
  <c r="F662" i="8" s="1"/>
  <c r="G662" i="8" s="1"/>
  <c r="H662" i="8" s="1"/>
  <c r="I662" i="8" s="1"/>
  <c r="J662" i="8" s="1"/>
  <c r="K662" i="8" s="1"/>
  <c r="L662" i="8" s="1"/>
  <c r="M662" i="8" s="1"/>
  <c r="N662" i="8" s="1"/>
  <c r="O662" i="8" s="1"/>
  <c r="P662" i="8" s="1"/>
  <c r="Q662" i="8" s="1"/>
  <c r="R662" i="8" s="1"/>
  <c r="S662" i="8" s="1"/>
  <c r="T662" i="8" s="1"/>
  <c r="U662" i="8" s="1"/>
  <c r="V662" i="8" s="1"/>
  <c r="W662" i="8" s="1"/>
  <c r="X662" i="8" s="1"/>
  <c r="Y662" i="8" s="1"/>
  <c r="Z662" i="8" s="1"/>
  <c r="AA662" i="8" s="1"/>
  <c r="AB662" i="8" s="1"/>
  <c r="AC662" i="8" s="1"/>
  <c r="AD662" i="8" s="1"/>
  <c r="AE662" i="8" s="1"/>
  <c r="AF662" i="8" s="1"/>
  <c r="AG662" i="8" s="1"/>
  <c r="AH662" i="8" s="1"/>
  <c r="AI662" i="8" s="1"/>
  <c r="AJ662" i="8" s="1"/>
  <c r="AK662" i="8" s="1"/>
  <c r="AL662" i="8" s="1"/>
  <c r="AM662" i="8" s="1"/>
  <c r="AN662" i="8" s="1"/>
  <c r="AO662" i="8" s="1"/>
  <c r="AP662" i="8" s="1"/>
  <c r="AQ662" i="8" s="1"/>
  <c r="AR662" i="8" s="1"/>
  <c r="AS662" i="8" s="1"/>
  <c r="AT662" i="8" s="1"/>
  <c r="AU662" i="8" s="1"/>
  <c r="AV662" i="8" s="1"/>
  <c r="AW662" i="8" s="1"/>
  <c r="AX662" i="8" s="1"/>
  <c r="AY662" i="8" s="1"/>
  <c r="F141" i="8"/>
  <c r="E235" i="8"/>
  <c r="F109" i="8"/>
  <c r="G109" i="8" s="1"/>
  <c r="H109" i="8" s="1"/>
  <c r="I109" i="8" s="1"/>
  <c r="J109" i="8" s="1"/>
  <c r="K109" i="8" s="1"/>
  <c r="L109" i="8" s="1"/>
  <c r="M109" i="8" s="1"/>
  <c r="N109" i="8" s="1"/>
  <c r="O109" i="8" s="1"/>
  <c r="P109" i="8" s="1"/>
  <c r="Q109" i="8" s="1"/>
  <c r="R109" i="8" s="1"/>
  <c r="S109" i="8" s="1"/>
  <c r="T109" i="8" s="1"/>
  <c r="U109" i="8" s="1"/>
  <c r="V109" i="8" s="1"/>
  <c r="W109" i="8" s="1"/>
  <c r="X109" i="8" s="1"/>
  <c r="Y109" i="8" s="1"/>
  <c r="Z109" i="8" s="1"/>
  <c r="AA109" i="8" s="1"/>
  <c r="AB109" i="8" s="1"/>
  <c r="AC109" i="8" s="1"/>
  <c r="AD109" i="8" s="1"/>
  <c r="AE109" i="8" s="1"/>
  <c r="AF109" i="8" s="1"/>
  <c r="AG109" i="8" s="1"/>
  <c r="AH109" i="8" s="1"/>
  <c r="AI109" i="8" s="1"/>
  <c r="AJ109" i="8" s="1"/>
  <c r="AK109" i="8" s="1"/>
  <c r="AL109" i="8" s="1"/>
  <c r="AM109" i="8" s="1"/>
  <c r="AN109" i="8" s="1"/>
  <c r="AO109" i="8" s="1"/>
  <c r="AP109" i="8" s="1"/>
  <c r="AQ109" i="8" s="1"/>
  <c r="AR109" i="8" s="1"/>
  <c r="AS109" i="8" s="1"/>
  <c r="AT109" i="8" s="1"/>
  <c r="AU109" i="8" s="1"/>
  <c r="AV109" i="8" s="1"/>
  <c r="AW109" i="8" s="1"/>
  <c r="AX109" i="8" s="1"/>
  <c r="AY109" i="8" s="1"/>
  <c r="E274" i="8"/>
  <c r="F274" i="8" s="1"/>
  <c r="G274" i="8" s="1"/>
  <c r="H274" i="8" s="1"/>
  <c r="I274" i="8" s="1"/>
  <c r="J274" i="8" s="1"/>
  <c r="K274" i="8" s="1"/>
  <c r="L274" i="8" s="1"/>
  <c r="M274" i="8" s="1"/>
  <c r="N274" i="8" s="1"/>
  <c r="O274" i="8" s="1"/>
  <c r="P274" i="8" s="1"/>
  <c r="Q274" i="8" s="1"/>
  <c r="R274" i="8" s="1"/>
  <c r="S274" i="8" s="1"/>
  <c r="T274" i="8" s="1"/>
  <c r="U274" i="8" s="1"/>
  <c r="V274" i="8" s="1"/>
  <c r="W274" i="8" s="1"/>
  <c r="X274" i="8" s="1"/>
  <c r="Y274" i="8" s="1"/>
  <c r="Z274" i="8" s="1"/>
  <c r="AA274" i="8" s="1"/>
  <c r="AB274" i="8" s="1"/>
  <c r="AC274" i="8" s="1"/>
  <c r="AD274" i="8" s="1"/>
  <c r="AE274" i="8" s="1"/>
  <c r="AF274" i="8" s="1"/>
  <c r="AG274" i="8" s="1"/>
  <c r="AH274" i="8" s="1"/>
  <c r="AI274" i="8" s="1"/>
  <c r="AJ274" i="8" s="1"/>
  <c r="AK274" i="8" s="1"/>
  <c r="AL274" i="8" s="1"/>
  <c r="AM274" i="8" s="1"/>
  <c r="AN274" i="8" s="1"/>
  <c r="AO274" i="8" s="1"/>
  <c r="AP274" i="8" s="1"/>
  <c r="AQ274" i="8" s="1"/>
  <c r="AR274" i="8" s="1"/>
  <c r="AS274" i="8" s="1"/>
  <c r="AT274" i="8" s="1"/>
  <c r="AU274" i="8" s="1"/>
  <c r="AV274" i="8" s="1"/>
  <c r="AW274" i="8" s="1"/>
  <c r="AX274" i="8" s="1"/>
  <c r="AY274" i="8" s="1"/>
  <c r="E225" i="8"/>
  <c r="F225" i="8" s="1"/>
  <c r="G225" i="8" s="1"/>
  <c r="H225" i="8" s="1"/>
  <c r="I225" i="8" s="1"/>
  <c r="J225" i="8" s="1"/>
  <c r="K225" i="8" s="1"/>
  <c r="L225" i="8" s="1"/>
  <c r="M225" i="8" s="1"/>
  <c r="N225" i="8" s="1"/>
  <c r="O225" i="8" s="1"/>
  <c r="P225" i="8" s="1"/>
  <c r="Q225" i="8" s="1"/>
  <c r="R225" i="8" s="1"/>
  <c r="S225" i="8" s="1"/>
  <c r="T225" i="8" s="1"/>
  <c r="U225" i="8" s="1"/>
  <c r="V225" i="8" s="1"/>
  <c r="W225" i="8" s="1"/>
  <c r="X225" i="8" s="1"/>
  <c r="Y225" i="8" s="1"/>
  <c r="Z225" i="8" s="1"/>
  <c r="AA225" i="8" s="1"/>
  <c r="AB225" i="8" s="1"/>
  <c r="AC225" i="8" s="1"/>
  <c r="AD225" i="8" s="1"/>
  <c r="AE225" i="8" s="1"/>
  <c r="AF225" i="8" s="1"/>
  <c r="AG225" i="8" s="1"/>
  <c r="AH225" i="8" s="1"/>
  <c r="AI225" i="8" s="1"/>
  <c r="AJ225" i="8" s="1"/>
  <c r="AK225" i="8" s="1"/>
  <c r="AL225" i="8" s="1"/>
  <c r="AM225" i="8" s="1"/>
  <c r="AN225" i="8" s="1"/>
  <c r="AO225" i="8" s="1"/>
  <c r="AP225" i="8" s="1"/>
  <c r="AQ225" i="8" s="1"/>
  <c r="AR225" i="8" s="1"/>
  <c r="AS225" i="8" s="1"/>
  <c r="AT225" i="8" s="1"/>
  <c r="AU225" i="8" s="1"/>
  <c r="AV225" i="8" s="1"/>
  <c r="AW225" i="8" s="1"/>
  <c r="AX225" i="8" s="1"/>
  <c r="AY225" i="8" s="1"/>
  <c r="E340" i="8"/>
  <c r="F340" i="8" s="1"/>
  <c r="G340" i="8" s="1"/>
  <c r="H340" i="8" s="1"/>
  <c r="I340" i="8" s="1"/>
  <c r="J340" i="8" s="1"/>
  <c r="K340" i="8" s="1"/>
  <c r="L340" i="8" s="1"/>
  <c r="M340" i="8" s="1"/>
  <c r="N340" i="8" s="1"/>
  <c r="O340" i="8" s="1"/>
  <c r="P340" i="8" s="1"/>
  <c r="Q340" i="8" s="1"/>
  <c r="R340" i="8" s="1"/>
  <c r="S340" i="8" s="1"/>
  <c r="T340" i="8" s="1"/>
  <c r="U340" i="8" s="1"/>
  <c r="V340" i="8" s="1"/>
  <c r="W340" i="8" s="1"/>
  <c r="X340" i="8" s="1"/>
  <c r="Y340" i="8" s="1"/>
  <c r="Z340" i="8" s="1"/>
  <c r="AA340" i="8" s="1"/>
  <c r="AB340" i="8" s="1"/>
  <c r="AC340" i="8" s="1"/>
  <c r="AD340" i="8" s="1"/>
  <c r="AE340" i="8" s="1"/>
  <c r="AF340" i="8" s="1"/>
  <c r="AG340" i="8" s="1"/>
  <c r="AH340" i="8" s="1"/>
  <c r="AI340" i="8" s="1"/>
  <c r="AJ340" i="8" s="1"/>
  <c r="AK340" i="8" s="1"/>
  <c r="AL340" i="8" s="1"/>
  <c r="AM340" i="8" s="1"/>
  <c r="AN340" i="8" s="1"/>
  <c r="AO340" i="8" s="1"/>
  <c r="AP340" i="8" s="1"/>
  <c r="AQ340" i="8" s="1"/>
  <c r="AR340" i="8" s="1"/>
  <c r="AS340" i="8" s="1"/>
  <c r="AT340" i="8" s="1"/>
  <c r="AU340" i="8" s="1"/>
  <c r="AV340" i="8" s="1"/>
  <c r="AW340" i="8" s="1"/>
  <c r="AX340" i="8" s="1"/>
  <c r="AY340" i="8" s="1"/>
  <c r="E363" i="8"/>
  <c r="F363" i="8" s="1"/>
  <c r="G363" i="8" s="1"/>
  <c r="H363" i="8" s="1"/>
  <c r="I363" i="8" s="1"/>
  <c r="J363" i="8" s="1"/>
  <c r="K363" i="8" s="1"/>
  <c r="L363" i="8" s="1"/>
  <c r="M363" i="8" s="1"/>
  <c r="N363" i="8" s="1"/>
  <c r="O363" i="8" s="1"/>
  <c r="P363" i="8" s="1"/>
  <c r="Q363" i="8" s="1"/>
  <c r="R363" i="8" s="1"/>
  <c r="S363" i="8" s="1"/>
  <c r="T363" i="8" s="1"/>
  <c r="U363" i="8" s="1"/>
  <c r="V363" i="8" s="1"/>
  <c r="W363" i="8" s="1"/>
  <c r="X363" i="8" s="1"/>
  <c r="Y363" i="8" s="1"/>
  <c r="Z363" i="8" s="1"/>
  <c r="AA363" i="8" s="1"/>
  <c r="AB363" i="8" s="1"/>
  <c r="AC363" i="8" s="1"/>
  <c r="AD363" i="8" s="1"/>
  <c r="AE363" i="8" s="1"/>
  <c r="AF363" i="8" s="1"/>
  <c r="AG363" i="8" s="1"/>
  <c r="AH363" i="8" s="1"/>
  <c r="AI363" i="8" s="1"/>
  <c r="AJ363" i="8" s="1"/>
  <c r="AK363" i="8" s="1"/>
  <c r="AL363" i="8" s="1"/>
  <c r="AM363" i="8" s="1"/>
  <c r="AN363" i="8" s="1"/>
  <c r="AO363" i="8" s="1"/>
  <c r="AP363" i="8" s="1"/>
  <c r="AQ363" i="8" s="1"/>
  <c r="AR363" i="8" s="1"/>
  <c r="AS363" i="8" s="1"/>
  <c r="AT363" i="8" s="1"/>
  <c r="AU363" i="8" s="1"/>
  <c r="AV363" i="8" s="1"/>
  <c r="AW363" i="8" s="1"/>
  <c r="AX363" i="8" s="1"/>
  <c r="AY363" i="8" s="1"/>
  <c r="E524" i="8"/>
  <c r="F524" i="8" s="1"/>
  <c r="G524" i="8" s="1"/>
  <c r="H524" i="8" s="1"/>
  <c r="I524" i="8" s="1"/>
  <c r="J524" i="8" s="1"/>
  <c r="K524" i="8" s="1"/>
  <c r="L524" i="8" s="1"/>
  <c r="M524" i="8" s="1"/>
  <c r="N524" i="8" s="1"/>
  <c r="O524" i="8" s="1"/>
  <c r="P524" i="8" s="1"/>
  <c r="Q524" i="8" s="1"/>
  <c r="R524" i="8" s="1"/>
  <c r="S524" i="8" s="1"/>
  <c r="T524" i="8" s="1"/>
  <c r="U524" i="8" s="1"/>
  <c r="V524" i="8" s="1"/>
  <c r="W524" i="8" s="1"/>
  <c r="X524" i="8" s="1"/>
  <c r="Y524" i="8" s="1"/>
  <c r="Z524" i="8" s="1"/>
  <c r="AA524" i="8" s="1"/>
  <c r="AB524" i="8" s="1"/>
  <c r="AC524" i="8" s="1"/>
  <c r="AD524" i="8" s="1"/>
  <c r="AE524" i="8" s="1"/>
  <c r="AF524" i="8" s="1"/>
  <c r="AG524" i="8" s="1"/>
  <c r="AH524" i="8" s="1"/>
  <c r="AI524" i="8" s="1"/>
  <c r="AJ524" i="8" s="1"/>
  <c r="AK524" i="8" s="1"/>
  <c r="AL524" i="8" s="1"/>
  <c r="AM524" i="8" s="1"/>
  <c r="AN524" i="8" s="1"/>
  <c r="AO524" i="8" s="1"/>
  <c r="AP524" i="8" s="1"/>
  <c r="AQ524" i="8" s="1"/>
  <c r="AR524" i="8" s="1"/>
  <c r="AS524" i="8" s="1"/>
  <c r="AT524" i="8" s="1"/>
  <c r="AU524" i="8" s="1"/>
  <c r="AV524" i="8" s="1"/>
  <c r="AW524" i="8" s="1"/>
  <c r="AX524" i="8" s="1"/>
  <c r="AY524" i="8" s="1"/>
  <c r="E776" i="8"/>
  <c r="F776" i="8" s="1"/>
  <c r="G776" i="8" s="1"/>
  <c r="H776" i="8" s="1"/>
  <c r="I776" i="8" s="1"/>
  <c r="J776" i="8" s="1"/>
  <c r="K776" i="8" s="1"/>
  <c r="L776" i="8" s="1"/>
  <c r="M776" i="8" s="1"/>
  <c r="N776" i="8" s="1"/>
  <c r="O776" i="8" s="1"/>
  <c r="P776" i="8" s="1"/>
  <c r="Q776" i="8" s="1"/>
  <c r="R776" i="8" s="1"/>
  <c r="S776" i="8" s="1"/>
  <c r="T776" i="8" s="1"/>
  <c r="U776" i="8" s="1"/>
  <c r="V776" i="8" s="1"/>
  <c r="W776" i="8" s="1"/>
  <c r="X776" i="8" s="1"/>
  <c r="Y776" i="8" s="1"/>
  <c r="Z776" i="8" s="1"/>
  <c r="AA776" i="8" s="1"/>
  <c r="AB776" i="8" s="1"/>
  <c r="AC776" i="8" s="1"/>
  <c r="AD776" i="8" s="1"/>
  <c r="AE776" i="8" s="1"/>
  <c r="AF776" i="8" s="1"/>
  <c r="AG776" i="8" s="1"/>
  <c r="AH776" i="8" s="1"/>
  <c r="AI776" i="8" s="1"/>
  <c r="AJ776" i="8" s="1"/>
  <c r="AK776" i="8" s="1"/>
  <c r="AL776" i="8" s="1"/>
  <c r="AM776" i="8" s="1"/>
  <c r="AN776" i="8" s="1"/>
  <c r="AO776" i="8" s="1"/>
  <c r="AP776" i="8" s="1"/>
  <c r="AQ776" i="8" s="1"/>
  <c r="AR776" i="8" s="1"/>
  <c r="AS776" i="8" s="1"/>
  <c r="AT776" i="8" s="1"/>
  <c r="AU776" i="8" s="1"/>
  <c r="AV776" i="8" s="1"/>
  <c r="AW776" i="8" s="1"/>
  <c r="AX776" i="8" s="1"/>
  <c r="AY776" i="8" s="1"/>
  <c r="E342" i="8"/>
  <c r="F342" i="8" s="1"/>
  <c r="G342" i="8" s="1"/>
  <c r="H342" i="8" s="1"/>
  <c r="I342" i="8" s="1"/>
  <c r="J342" i="8" s="1"/>
  <c r="K342" i="8" s="1"/>
  <c r="L342" i="8" s="1"/>
  <c r="M342" i="8" s="1"/>
  <c r="N342" i="8" s="1"/>
  <c r="O342" i="8" s="1"/>
  <c r="P342" i="8" s="1"/>
  <c r="Q342" i="8" s="1"/>
  <c r="R342" i="8" s="1"/>
  <c r="S342" i="8" s="1"/>
  <c r="T342" i="8" s="1"/>
  <c r="U342" i="8" s="1"/>
  <c r="V342" i="8" s="1"/>
  <c r="W342" i="8" s="1"/>
  <c r="X342" i="8" s="1"/>
  <c r="Y342" i="8" s="1"/>
  <c r="Z342" i="8" s="1"/>
  <c r="AA342" i="8" s="1"/>
  <c r="AB342" i="8" s="1"/>
  <c r="AC342" i="8" s="1"/>
  <c r="AD342" i="8" s="1"/>
  <c r="AE342" i="8" s="1"/>
  <c r="AF342" i="8" s="1"/>
  <c r="AG342" i="8" s="1"/>
  <c r="AH342" i="8" s="1"/>
  <c r="AI342" i="8" s="1"/>
  <c r="AJ342" i="8" s="1"/>
  <c r="AK342" i="8" s="1"/>
  <c r="AL342" i="8" s="1"/>
  <c r="AM342" i="8" s="1"/>
  <c r="AN342" i="8" s="1"/>
  <c r="AO342" i="8" s="1"/>
  <c r="AP342" i="8" s="1"/>
  <c r="AQ342" i="8" s="1"/>
  <c r="AR342" i="8" s="1"/>
  <c r="AS342" i="8" s="1"/>
  <c r="AT342" i="8" s="1"/>
  <c r="AU342" i="8" s="1"/>
  <c r="AV342" i="8" s="1"/>
  <c r="AW342" i="8" s="1"/>
  <c r="AX342" i="8" s="1"/>
  <c r="AY342" i="8" s="1"/>
  <c r="E251" i="8"/>
  <c r="F251" i="8" s="1"/>
  <c r="G251" i="8" s="1"/>
  <c r="H251" i="8" s="1"/>
  <c r="I251" i="8" s="1"/>
  <c r="J251" i="8" s="1"/>
  <c r="K251" i="8" s="1"/>
  <c r="L251" i="8" s="1"/>
  <c r="M251" i="8" s="1"/>
  <c r="N251" i="8" s="1"/>
  <c r="O251" i="8" s="1"/>
  <c r="P251" i="8" s="1"/>
  <c r="Q251" i="8" s="1"/>
  <c r="R251" i="8" s="1"/>
  <c r="S251" i="8" s="1"/>
  <c r="T251" i="8" s="1"/>
  <c r="U251" i="8" s="1"/>
  <c r="V251" i="8" s="1"/>
  <c r="W251" i="8" s="1"/>
  <c r="X251" i="8" s="1"/>
  <c r="Y251" i="8" s="1"/>
  <c r="Z251" i="8" s="1"/>
  <c r="AA251" i="8" s="1"/>
  <c r="AB251" i="8" s="1"/>
  <c r="AC251" i="8" s="1"/>
  <c r="AD251" i="8" s="1"/>
  <c r="AE251" i="8" s="1"/>
  <c r="AF251" i="8" s="1"/>
  <c r="AG251" i="8" s="1"/>
  <c r="AH251" i="8" s="1"/>
  <c r="AI251" i="8" s="1"/>
  <c r="AJ251" i="8" s="1"/>
  <c r="AK251" i="8" s="1"/>
  <c r="AL251" i="8" s="1"/>
  <c r="AM251" i="8" s="1"/>
  <c r="AN251" i="8" s="1"/>
  <c r="AO251" i="8" s="1"/>
  <c r="AP251" i="8" s="1"/>
  <c r="AQ251" i="8" s="1"/>
  <c r="AR251" i="8" s="1"/>
  <c r="AS251" i="8" s="1"/>
  <c r="AT251" i="8" s="1"/>
  <c r="AU251" i="8" s="1"/>
  <c r="AV251" i="8" s="1"/>
  <c r="AW251" i="8" s="1"/>
  <c r="AX251" i="8" s="1"/>
  <c r="AY251" i="8" s="1"/>
  <c r="E443" i="8"/>
  <c r="F443" i="8" s="1"/>
  <c r="G443" i="8" s="1"/>
  <c r="H443" i="8" s="1"/>
  <c r="I443" i="8" s="1"/>
  <c r="J443" i="8" s="1"/>
  <c r="K443" i="8" s="1"/>
  <c r="L443" i="8" s="1"/>
  <c r="M443" i="8" s="1"/>
  <c r="N443" i="8" s="1"/>
  <c r="O443" i="8" s="1"/>
  <c r="P443" i="8" s="1"/>
  <c r="Q443" i="8" s="1"/>
  <c r="R443" i="8" s="1"/>
  <c r="S443" i="8" s="1"/>
  <c r="T443" i="8" s="1"/>
  <c r="U443" i="8" s="1"/>
  <c r="V443" i="8" s="1"/>
  <c r="W443" i="8" s="1"/>
  <c r="X443" i="8" s="1"/>
  <c r="Y443" i="8" s="1"/>
  <c r="Z443" i="8" s="1"/>
  <c r="AA443" i="8" s="1"/>
  <c r="AB443" i="8" s="1"/>
  <c r="AC443" i="8" s="1"/>
  <c r="AD443" i="8" s="1"/>
  <c r="AE443" i="8" s="1"/>
  <c r="AF443" i="8" s="1"/>
  <c r="AG443" i="8" s="1"/>
  <c r="AH443" i="8" s="1"/>
  <c r="AI443" i="8" s="1"/>
  <c r="AJ443" i="8" s="1"/>
  <c r="AK443" i="8" s="1"/>
  <c r="AL443" i="8" s="1"/>
  <c r="AM443" i="8" s="1"/>
  <c r="AN443" i="8" s="1"/>
  <c r="AO443" i="8" s="1"/>
  <c r="AP443" i="8" s="1"/>
  <c r="AQ443" i="8" s="1"/>
  <c r="AR443" i="8" s="1"/>
  <c r="AS443" i="8" s="1"/>
  <c r="AT443" i="8" s="1"/>
  <c r="AU443" i="8" s="1"/>
  <c r="AV443" i="8" s="1"/>
  <c r="AW443" i="8" s="1"/>
  <c r="AX443" i="8" s="1"/>
  <c r="AY443" i="8" s="1"/>
  <c r="E444" i="8"/>
  <c r="F444" i="8" s="1"/>
  <c r="G444" i="8" s="1"/>
  <c r="H444" i="8" s="1"/>
  <c r="I444" i="8" s="1"/>
  <c r="J444" i="8" s="1"/>
  <c r="K444" i="8" s="1"/>
  <c r="L444" i="8" s="1"/>
  <c r="M444" i="8" s="1"/>
  <c r="N444" i="8" s="1"/>
  <c r="O444" i="8" s="1"/>
  <c r="P444" i="8" s="1"/>
  <c r="Q444" i="8" s="1"/>
  <c r="R444" i="8" s="1"/>
  <c r="S444" i="8" s="1"/>
  <c r="T444" i="8" s="1"/>
  <c r="U444" i="8" s="1"/>
  <c r="V444" i="8" s="1"/>
  <c r="W444" i="8" s="1"/>
  <c r="X444" i="8" s="1"/>
  <c r="Y444" i="8" s="1"/>
  <c r="Z444" i="8" s="1"/>
  <c r="AA444" i="8" s="1"/>
  <c r="AB444" i="8" s="1"/>
  <c r="AC444" i="8" s="1"/>
  <c r="AD444" i="8" s="1"/>
  <c r="AE444" i="8" s="1"/>
  <c r="AF444" i="8" s="1"/>
  <c r="AG444" i="8" s="1"/>
  <c r="AH444" i="8" s="1"/>
  <c r="AI444" i="8" s="1"/>
  <c r="AJ444" i="8" s="1"/>
  <c r="AK444" i="8" s="1"/>
  <c r="AL444" i="8" s="1"/>
  <c r="AM444" i="8" s="1"/>
  <c r="AN444" i="8" s="1"/>
  <c r="AO444" i="8" s="1"/>
  <c r="AP444" i="8" s="1"/>
  <c r="AQ444" i="8" s="1"/>
  <c r="AR444" i="8" s="1"/>
  <c r="AS444" i="8" s="1"/>
  <c r="AT444" i="8" s="1"/>
  <c r="AU444" i="8" s="1"/>
  <c r="AV444" i="8" s="1"/>
  <c r="AW444" i="8" s="1"/>
  <c r="AX444" i="8" s="1"/>
  <c r="AY444" i="8" s="1"/>
  <c r="E290" i="8"/>
  <c r="F290" i="8" s="1"/>
  <c r="G290" i="8" s="1"/>
  <c r="H290" i="8" s="1"/>
  <c r="I290" i="8" s="1"/>
  <c r="J290" i="8" s="1"/>
  <c r="K290" i="8" s="1"/>
  <c r="L290" i="8" s="1"/>
  <c r="M290" i="8" s="1"/>
  <c r="N290" i="8" s="1"/>
  <c r="O290" i="8" s="1"/>
  <c r="P290" i="8" s="1"/>
  <c r="Q290" i="8" s="1"/>
  <c r="R290" i="8" s="1"/>
  <c r="S290" i="8" s="1"/>
  <c r="T290" i="8" s="1"/>
  <c r="U290" i="8" s="1"/>
  <c r="V290" i="8" s="1"/>
  <c r="W290" i="8" s="1"/>
  <c r="X290" i="8" s="1"/>
  <c r="Y290" i="8" s="1"/>
  <c r="Z290" i="8" s="1"/>
  <c r="AA290" i="8" s="1"/>
  <c r="AB290" i="8" s="1"/>
  <c r="AC290" i="8" s="1"/>
  <c r="AD290" i="8" s="1"/>
  <c r="AE290" i="8" s="1"/>
  <c r="AF290" i="8" s="1"/>
  <c r="AG290" i="8" s="1"/>
  <c r="AH290" i="8" s="1"/>
  <c r="AI290" i="8" s="1"/>
  <c r="AJ290" i="8" s="1"/>
  <c r="AK290" i="8" s="1"/>
  <c r="AL290" i="8" s="1"/>
  <c r="AM290" i="8" s="1"/>
  <c r="AN290" i="8" s="1"/>
  <c r="AO290" i="8" s="1"/>
  <c r="AP290" i="8" s="1"/>
  <c r="AQ290" i="8" s="1"/>
  <c r="AR290" i="8" s="1"/>
  <c r="AS290" i="8" s="1"/>
  <c r="AT290" i="8" s="1"/>
  <c r="AU290" i="8" s="1"/>
  <c r="AV290" i="8" s="1"/>
  <c r="AW290" i="8" s="1"/>
  <c r="AX290" i="8" s="1"/>
  <c r="AY290" i="8" s="1"/>
  <c r="E196" i="8"/>
  <c r="E560" i="8"/>
  <c r="F560" i="8" s="1"/>
  <c r="G560" i="8" s="1"/>
  <c r="H560" i="8" s="1"/>
  <c r="I560" i="8" s="1"/>
  <c r="J560" i="8" s="1"/>
  <c r="K560" i="8" s="1"/>
  <c r="L560" i="8" s="1"/>
  <c r="M560" i="8" s="1"/>
  <c r="N560" i="8" s="1"/>
  <c r="O560" i="8" s="1"/>
  <c r="P560" i="8" s="1"/>
  <c r="Q560" i="8" s="1"/>
  <c r="R560" i="8" s="1"/>
  <c r="S560" i="8" s="1"/>
  <c r="T560" i="8" s="1"/>
  <c r="U560" i="8" s="1"/>
  <c r="V560" i="8" s="1"/>
  <c r="W560" i="8" s="1"/>
  <c r="X560" i="8" s="1"/>
  <c r="Y560" i="8" s="1"/>
  <c r="Z560" i="8" s="1"/>
  <c r="AA560" i="8" s="1"/>
  <c r="AB560" i="8" s="1"/>
  <c r="AC560" i="8" s="1"/>
  <c r="AD560" i="8" s="1"/>
  <c r="AE560" i="8" s="1"/>
  <c r="AF560" i="8" s="1"/>
  <c r="AG560" i="8" s="1"/>
  <c r="AH560" i="8" s="1"/>
  <c r="AI560" i="8" s="1"/>
  <c r="AJ560" i="8" s="1"/>
  <c r="AK560" i="8" s="1"/>
  <c r="AL560" i="8" s="1"/>
  <c r="AM560" i="8" s="1"/>
  <c r="AN560" i="8" s="1"/>
  <c r="AO560" i="8" s="1"/>
  <c r="AP560" i="8" s="1"/>
  <c r="AQ560" i="8" s="1"/>
  <c r="AR560" i="8" s="1"/>
  <c r="AS560" i="8" s="1"/>
  <c r="AT560" i="8" s="1"/>
  <c r="AU560" i="8" s="1"/>
  <c r="AV560" i="8" s="1"/>
  <c r="AW560" i="8" s="1"/>
  <c r="AX560" i="8" s="1"/>
  <c r="AY560" i="8" s="1"/>
  <c r="E718" i="8"/>
  <c r="E381" i="8"/>
  <c r="F381" i="8" s="1"/>
  <c r="G381" i="8" s="1"/>
  <c r="H381" i="8" s="1"/>
  <c r="I381" i="8" s="1"/>
  <c r="J381" i="8" s="1"/>
  <c r="K381" i="8" s="1"/>
  <c r="L381" i="8" s="1"/>
  <c r="M381" i="8" s="1"/>
  <c r="N381" i="8" s="1"/>
  <c r="O381" i="8" s="1"/>
  <c r="P381" i="8" s="1"/>
  <c r="Q381" i="8" s="1"/>
  <c r="R381" i="8" s="1"/>
  <c r="S381" i="8" s="1"/>
  <c r="T381" i="8" s="1"/>
  <c r="U381" i="8" s="1"/>
  <c r="V381" i="8" s="1"/>
  <c r="W381" i="8" s="1"/>
  <c r="X381" i="8" s="1"/>
  <c r="Y381" i="8" s="1"/>
  <c r="Z381" i="8" s="1"/>
  <c r="AA381" i="8" s="1"/>
  <c r="AB381" i="8" s="1"/>
  <c r="AC381" i="8" s="1"/>
  <c r="AD381" i="8" s="1"/>
  <c r="AE381" i="8" s="1"/>
  <c r="AF381" i="8" s="1"/>
  <c r="AG381" i="8" s="1"/>
  <c r="AH381" i="8" s="1"/>
  <c r="AI381" i="8" s="1"/>
  <c r="AJ381" i="8" s="1"/>
  <c r="AK381" i="8" s="1"/>
  <c r="AL381" i="8" s="1"/>
  <c r="AM381" i="8" s="1"/>
  <c r="AN381" i="8" s="1"/>
  <c r="AO381" i="8" s="1"/>
  <c r="AP381" i="8" s="1"/>
  <c r="AQ381" i="8" s="1"/>
  <c r="AR381" i="8" s="1"/>
  <c r="AS381" i="8" s="1"/>
  <c r="AT381" i="8" s="1"/>
  <c r="AU381" i="8" s="1"/>
  <c r="AV381" i="8" s="1"/>
  <c r="AW381" i="8" s="1"/>
  <c r="AX381" i="8" s="1"/>
  <c r="AY381" i="8" s="1"/>
  <c r="E240" i="8"/>
  <c r="F240" i="8" s="1"/>
  <c r="E382" i="8"/>
  <c r="F382" i="8" s="1"/>
  <c r="G382" i="8" s="1"/>
  <c r="H382" i="8" s="1"/>
  <c r="I382" i="8" s="1"/>
  <c r="J382" i="8" s="1"/>
  <c r="K382" i="8" s="1"/>
  <c r="L382" i="8" s="1"/>
  <c r="M382" i="8" s="1"/>
  <c r="N382" i="8" s="1"/>
  <c r="O382" i="8" s="1"/>
  <c r="P382" i="8" s="1"/>
  <c r="Q382" i="8" s="1"/>
  <c r="R382" i="8" s="1"/>
  <c r="S382" i="8" s="1"/>
  <c r="T382" i="8" s="1"/>
  <c r="U382" i="8" s="1"/>
  <c r="V382" i="8" s="1"/>
  <c r="W382" i="8" s="1"/>
  <c r="X382" i="8" s="1"/>
  <c r="Y382" i="8" s="1"/>
  <c r="Z382" i="8" s="1"/>
  <c r="AA382" i="8" s="1"/>
  <c r="AB382" i="8" s="1"/>
  <c r="AC382" i="8" s="1"/>
  <c r="AD382" i="8" s="1"/>
  <c r="AE382" i="8" s="1"/>
  <c r="AF382" i="8" s="1"/>
  <c r="AG382" i="8" s="1"/>
  <c r="AH382" i="8" s="1"/>
  <c r="AI382" i="8" s="1"/>
  <c r="AJ382" i="8" s="1"/>
  <c r="AK382" i="8" s="1"/>
  <c r="AL382" i="8" s="1"/>
  <c r="AM382" i="8" s="1"/>
  <c r="AN382" i="8" s="1"/>
  <c r="AO382" i="8" s="1"/>
  <c r="AP382" i="8" s="1"/>
  <c r="AQ382" i="8" s="1"/>
  <c r="AR382" i="8" s="1"/>
  <c r="AS382" i="8" s="1"/>
  <c r="AT382" i="8" s="1"/>
  <c r="AU382" i="8" s="1"/>
  <c r="AV382" i="8" s="1"/>
  <c r="AW382" i="8" s="1"/>
  <c r="AX382" i="8" s="1"/>
  <c r="AY382" i="8" s="1"/>
  <c r="E278" i="8"/>
  <c r="F278" i="8" s="1"/>
  <c r="G278" i="8" s="1"/>
  <c r="H278" i="8" s="1"/>
  <c r="I278" i="8" s="1"/>
  <c r="J278" i="8" s="1"/>
  <c r="K278" i="8" s="1"/>
  <c r="L278" i="8" s="1"/>
  <c r="M278" i="8" s="1"/>
  <c r="N278" i="8" s="1"/>
  <c r="O278" i="8" s="1"/>
  <c r="P278" i="8" s="1"/>
  <c r="Q278" i="8" s="1"/>
  <c r="R278" i="8" s="1"/>
  <c r="S278" i="8" s="1"/>
  <c r="T278" i="8" s="1"/>
  <c r="U278" i="8" s="1"/>
  <c r="V278" i="8" s="1"/>
  <c r="W278" i="8" s="1"/>
  <c r="X278" i="8" s="1"/>
  <c r="Y278" i="8" s="1"/>
  <c r="Z278" i="8" s="1"/>
  <c r="AA278" i="8" s="1"/>
  <c r="AB278" i="8" s="1"/>
  <c r="AC278" i="8" s="1"/>
  <c r="AD278" i="8" s="1"/>
  <c r="AE278" i="8" s="1"/>
  <c r="AF278" i="8" s="1"/>
  <c r="AG278" i="8" s="1"/>
  <c r="AH278" i="8" s="1"/>
  <c r="AI278" i="8" s="1"/>
  <c r="AJ278" i="8" s="1"/>
  <c r="AK278" i="8" s="1"/>
  <c r="AL278" i="8" s="1"/>
  <c r="AM278" i="8" s="1"/>
  <c r="AN278" i="8" s="1"/>
  <c r="AO278" i="8" s="1"/>
  <c r="AP278" i="8" s="1"/>
  <c r="AQ278" i="8" s="1"/>
  <c r="AR278" i="8" s="1"/>
  <c r="AS278" i="8" s="1"/>
  <c r="AT278" i="8" s="1"/>
  <c r="AU278" i="8" s="1"/>
  <c r="AV278" i="8" s="1"/>
  <c r="AW278" i="8" s="1"/>
  <c r="AX278" i="8" s="1"/>
  <c r="AY278" i="8" s="1"/>
  <c r="E294" i="8"/>
  <c r="F294" i="8" s="1"/>
  <c r="G294" i="8" s="1"/>
  <c r="H294" i="8" s="1"/>
  <c r="I294" i="8" s="1"/>
  <c r="J294" i="8" s="1"/>
  <c r="K294" i="8" s="1"/>
  <c r="L294" i="8" s="1"/>
  <c r="M294" i="8" s="1"/>
  <c r="N294" i="8" s="1"/>
  <c r="O294" i="8" s="1"/>
  <c r="P294" i="8" s="1"/>
  <c r="Q294" i="8" s="1"/>
  <c r="R294" i="8" s="1"/>
  <c r="S294" i="8" s="1"/>
  <c r="T294" i="8" s="1"/>
  <c r="U294" i="8" s="1"/>
  <c r="V294" i="8" s="1"/>
  <c r="W294" i="8" s="1"/>
  <c r="X294" i="8" s="1"/>
  <c r="Y294" i="8" s="1"/>
  <c r="Z294" i="8" s="1"/>
  <c r="AA294" i="8" s="1"/>
  <c r="AB294" i="8" s="1"/>
  <c r="AC294" i="8" s="1"/>
  <c r="AD294" i="8" s="1"/>
  <c r="AE294" i="8" s="1"/>
  <c r="AF294" i="8" s="1"/>
  <c r="AG294" i="8" s="1"/>
  <c r="AH294" i="8" s="1"/>
  <c r="AI294" i="8" s="1"/>
  <c r="AJ294" i="8" s="1"/>
  <c r="AK294" i="8" s="1"/>
  <c r="AL294" i="8" s="1"/>
  <c r="AM294" i="8" s="1"/>
  <c r="AN294" i="8" s="1"/>
  <c r="AO294" i="8" s="1"/>
  <c r="AP294" i="8" s="1"/>
  <c r="AQ294" i="8" s="1"/>
  <c r="AR294" i="8" s="1"/>
  <c r="AS294" i="8" s="1"/>
  <c r="AT294" i="8" s="1"/>
  <c r="AU294" i="8" s="1"/>
  <c r="AV294" i="8" s="1"/>
  <c r="AW294" i="8" s="1"/>
  <c r="AX294" i="8" s="1"/>
  <c r="AY294" i="8" s="1"/>
  <c r="F130" i="8"/>
  <c r="G130" i="8" s="1"/>
  <c r="H130" i="8" s="1"/>
  <c r="I130" i="8" s="1"/>
  <c r="J130" i="8" s="1"/>
  <c r="K130" i="8" s="1"/>
  <c r="L130" i="8" s="1"/>
  <c r="M130" i="8" s="1"/>
  <c r="N130" i="8" s="1"/>
  <c r="O130" i="8" s="1"/>
  <c r="P130" i="8" s="1"/>
  <c r="Q130" i="8" s="1"/>
  <c r="R130" i="8" s="1"/>
  <c r="S130" i="8" s="1"/>
  <c r="T130" i="8" s="1"/>
  <c r="U130" i="8" s="1"/>
  <c r="V130" i="8" s="1"/>
  <c r="W130" i="8" s="1"/>
  <c r="X130" i="8" s="1"/>
  <c r="Y130" i="8" s="1"/>
  <c r="Z130" i="8" s="1"/>
  <c r="AA130" i="8" s="1"/>
  <c r="AB130" i="8" s="1"/>
  <c r="AC130" i="8" s="1"/>
  <c r="AD130" i="8" s="1"/>
  <c r="AE130" i="8" s="1"/>
  <c r="AF130" i="8" s="1"/>
  <c r="AG130" i="8" s="1"/>
  <c r="AH130" i="8" s="1"/>
  <c r="AI130" i="8" s="1"/>
  <c r="AJ130" i="8" s="1"/>
  <c r="AK130" i="8" s="1"/>
  <c r="AL130" i="8" s="1"/>
  <c r="AM130" i="8" s="1"/>
  <c r="AN130" i="8" s="1"/>
  <c r="AO130" i="8" s="1"/>
  <c r="AP130" i="8" s="1"/>
  <c r="AQ130" i="8" s="1"/>
  <c r="AR130" i="8" s="1"/>
  <c r="AS130" i="8" s="1"/>
  <c r="AT130" i="8" s="1"/>
  <c r="AU130" i="8" s="1"/>
  <c r="AV130" i="8" s="1"/>
  <c r="AW130" i="8" s="1"/>
  <c r="AX130" i="8" s="1"/>
  <c r="AY130" i="8" s="1"/>
  <c r="E77" i="8"/>
  <c r="F77" i="8" s="1"/>
  <c r="G77" i="8" s="1"/>
  <c r="H77" i="8" s="1"/>
  <c r="I77" i="8" s="1"/>
  <c r="J77" i="8" s="1"/>
  <c r="K77" i="8" s="1"/>
  <c r="L77" i="8" s="1"/>
  <c r="M77" i="8" s="1"/>
  <c r="N77" i="8" s="1"/>
  <c r="O77" i="8" s="1"/>
  <c r="P77" i="8" s="1"/>
  <c r="Q77" i="8" s="1"/>
  <c r="R77" i="8" s="1"/>
  <c r="S77" i="8" s="1"/>
  <c r="T77" i="8" s="1"/>
  <c r="U77" i="8" s="1"/>
  <c r="V77" i="8" s="1"/>
  <c r="W77" i="8" s="1"/>
  <c r="X77" i="8" s="1"/>
  <c r="Y77" i="8" s="1"/>
  <c r="Z77" i="8" s="1"/>
  <c r="AA77" i="8" s="1"/>
  <c r="AB77" i="8" s="1"/>
  <c r="AC77" i="8" s="1"/>
  <c r="AD77" i="8" s="1"/>
  <c r="AE77" i="8" s="1"/>
  <c r="AF77" i="8" s="1"/>
  <c r="AG77" i="8" s="1"/>
  <c r="AH77" i="8" s="1"/>
  <c r="AI77" i="8" s="1"/>
  <c r="AJ77" i="8" s="1"/>
  <c r="AK77" i="8" s="1"/>
  <c r="AL77" i="8" s="1"/>
  <c r="AM77" i="8" s="1"/>
  <c r="AN77" i="8" s="1"/>
  <c r="AO77" i="8" s="1"/>
  <c r="AP77" i="8" s="1"/>
  <c r="AQ77" i="8" s="1"/>
  <c r="AR77" i="8" s="1"/>
  <c r="AS77" i="8" s="1"/>
  <c r="AT77" i="8" s="1"/>
  <c r="AU77" i="8" s="1"/>
  <c r="AV77" i="8" s="1"/>
  <c r="AW77" i="8" s="1"/>
  <c r="AX77" i="8" s="1"/>
  <c r="AY77" i="8" s="1"/>
  <c r="E474" i="8"/>
  <c r="F474" i="8" s="1"/>
  <c r="G474" i="8" s="1"/>
  <c r="H474" i="8" s="1"/>
  <c r="I474" i="8" s="1"/>
  <c r="J474" i="8" s="1"/>
  <c r="K474" i="8" s="1"/>
  <c r="L474" i="8" s="1"/>
  <c r="M474" i="8" s="1"/>
  <c r="N474" i="8" s="1"/>
  <c r="O474" i="8" s="1"/>
  <c r="P474" i="8" s="1"/>
  <c r="Q474" i="8" s="1"/>
  <c r="R474" i="8" s="1"/>
  <c r="S474" i="8" s="1"/>
  <c r="T474" i="8" s="1"/>
  <c r="U474" i="8" s="1"/>
  <c r="V474" i="8" s="1"/>
  <c r="W474" i="8" s="1"/>
  <c r="X474" i="8" s="1"/>
  <c r="Y474" i="8" s="1"/>
  <c r="Z474" i="8" s="1"/>
  <c r="AA474" i="8" s="1"/>
  <c r="AB474" i="8" s="1"/>
  <c r="AC474" i="8" s="1"/>
  <c r="AD474" i="8" s="1"/>
  <c r="AE474" i="8" s="1"/>
  <c r="AF474" i="8" s="1"/>
  <c r="AG474" i="8" s="1"/>
  <c r="AH474" i="8" s="1"/>
  <c r="AI474" i="8" s="1"/>
  <c r="AJ474" i="8" s="1"/>
  <c r="AK474" i="8" s="1"/>
  <c r="AL474" i="8" s="1"/>
  <c r="AM474" i="8" s="1"/>
  <c r="AN474" i="8" s="1"/>
  <c r="AO474" i="8" s="1"/>
  <c r="AP474" i="8" s="1"/>
  <c r="AQ474" i="8" s="1"/>
  <c r="AR474" i="8" s="1"/>
  <c r="AS474" i="8" s="1"/>
  <c r="AT474" i="8" s="1"/>
  <c r="AU474" i="8" s="1"/>
  <c r="AV474" i="8" s="1"/>
  <c r="AW474" i="8" s="1"/>
  <c r="AX474" i="8" s="1"/>
  <c r="AY474" i="8" s="1"/>
  <c r="E753" i="8"/>
  <c r="F753" i="8" s="1"/>
  <c r="G753" i="8" s="1"/>
  <c r="H753" i="8" s="1"/>
  <c r="I753" i="8" s="1"/>
  <c r="J753" i="8" s="1"/>
  <c r="K753" i="8" s="1"/>
  <c r="L753" i="8" s="1"/>
  <c r="M753" i="8" s="1"/>
  <c r="N753" i="8" s="1"/>
  <c r="O753" i="8" s="1"/>
  <c r="P753" i="8" s="1"/>
  <c r="Q753" i="8" s="1"/>
  <c r="R753" i="8" s="1"/>
  <c r="S753" i="8" s="1"/>
  <c r="T753" i="8" s="1"/>
  <c r="U753" i="8" s="1"/>
  <c r="V753" i="8" s="1"/>
  <c r="W753" i="8" s="1"/>
  <c r="X753" i="8" s="1"/>
  <c r="Y753" i="8" s="1"/>
  <c r="Z753" i="8" s="1"/>
  <c r="AA753" i="8" s="1"/>
  <c r="AB753" i="8" s="1"/>
  <c r="AC753" i="8" s="1"/>
  <c r="AD753" i="8" s="1"/>
  <c r="AE753" i="8" s="1"/>
  <c r="AF753" i="8" s="1"/>
  <c r="AG753" i="8" s="1"/>
  <c r="AH753" i="8" s="1"/>
  <c r="AI753" i="8" s="1"/>
  <c r="AJ753" i="8" s="1"/>
  <c r="AK753" i="8" s="1"/>
  <c r="AL753" i="8" s="1"/>
  <c r="AM753" i="8" s="1"/>
  <c r="AN753" i="8" s="1"/>
  <c r="AO753" i="8" s="1"/>
  <c r="AP753" i="8" s="1"/>
  <c r="AQ753" i="8" s="1"/>
  <c r="AR753" i="8" s="1"/>
  <c r="AS753" i="8" s="1"/>
  <c r="AT753" i="8" s="1"/>
  <c r="AU753" i="8" s="1"/>
  <c r="AV753" i="8" s="1"/>
  <c r="AW753" i="8" s="1"/>
  <c r="AX753" i="8" s="1"/>
  <c r="AY753" i="8" s="1"/>
  <c r="E564" i="8"/>
  <c r="E950" i="8"/>
  <c r="F950" i="8" s="1"/>
  <c r="G950" i="8" s="1"/>
  <c r="H950" i="8" s="1"/>
  <c r="I950" i="8" s="1"/>
  <c r="J950" i="8" s="1"/>
  <c r="K950" i="8" s="1"/>
  <c r="L950" i="8" s="1"/>
  <c r="M950" i="8" s="1"/>
  <c r="N950" i="8" s="1"/>
  <c r="O950" i="8" s="1"/>
  <c r="P950" i="8" s="1"/>
  <c r="Q950" i="8" s="1"/>
  <c r="R950" i="8" s="1"/>
  <c r="S950" i="8" s="1"/>
  <c r="T950" i="8" s="1"/>
  <c r="U950" i="8" s="1"/>
  <c r="V950" i="8" s="1"/>
  <c r="W950" i="8" s="1"/>
  <c r="X950" i="8" s="1"/>
  <c r="Y950" i="8" s="1"/>
  <c r="Z950" i="8" s="1"/>
  <c r="AA950" i="8" s="1"/>
  <c r="AB950" i="8" s="1"/>
  <c r="AC950" i="8" s="1"/>
  <c r="AD950" i="8" s="1"/>
  <c r="AE950" i="8" s="1"/>
  <c r="AF950" i="8" s="1"/>
  <c r="AG950" i="8" s="1"/>
  <c r="AH950" i="8" s="1"/>
  <c r="AI950" i="8" s="1"/>
  <c r="AJ950" i="8" s="1"/>
  <c r="AK950" i="8" s="1"/>
  <c r="AL950" i="8" s="1"/>
  <c r="AM950" i="8" s="1"/>
  <c r="AN950" i="8" s="1"/>
  <c r="AO950" i="8" s="1"/>
  <c r="AP950" i="8" s="1"/>
  <c r="AQ950" i="8" s="1"/>
  <c r="AR950" i="8" s="1"/>
  <c r="AS950" i="8" s="1"/>
  <c r="AT950" i="8" s="1"/>
  <c r="AU950" i="8" s="1"/>
  <c r="AV950" i="8" s="1"/>
  <c r="AW950" i="8" s="1"/>
  <c r="AX950" i="8" s="1"/>
  <c r="AY950" i="8" s="1"/>
  <c r="E161" i="8"/>
  <c r="F161" i="8" s="1"/>
  <c r="G161" i="8" s="1"/>
  <c r="H161" i="8" s="1"/>
  <c r="I161" i="8" s="1"/>
  <c r="J161" i="8" s="1"/>
  <c r="K161" i="8" s="1"/>
  <c r="L161" i="8" s="1"/>
  <c r="M161" i="8" s="1"/>
  <c r="N161" i="8" s="1"/>
  <c r="O161" i="8" s="1"/>
  <c r="P161" i="8" s="1"/>
  <c r="Q161" i="8" s="1"/>
  <c r="R161" i="8" s="1"/>
  <c r="S161" i="8" s="1"/>
  <c r="T161" i="8" s="1"/>
  <c r="U161" i="8" s="1"/>
  <c r="V161" i="8" s="1"/>
  <c r="W161" i="8" s="1"/>
  <c r="X161" i="8" s="1"/>
  <c r="Y161" i="8" s="1"/>
  <c r="Z161" i="8" s="1"/>
  <c r="AA161" i="8" s="1"/>
  <c r="AB161" i="8" s="1"/>
  <c r="AC161" i="8" s="1"/>
  <c r="AD161" i="8" s="1"/>
  <c r="AE161" i="8" s="1"/>
  <c r="AF161" i="8" s="1"/>
  <c r="AG161" i="8" s="1"/>
  <c r="AH161" i="8" s="1"/>
  <c r="AI161" i="8" s="1"/>
  <c r="AJ161" i="8" s="1"/>
  <c r="AK161" i="8" s="1"/>
  <c r="AL161" i="8" s="1"/>
  <c r="AM161" i="8" s="1"/>
  <c r="AN161" i="8" s="1"/>
  <c r="AO161" i="8" s="1"/>
  <c r="AP161" i="8" s="1"/>
  <c r="AQ161" i="8" s="1"/>
  <c r="AR161" i="8" s="1"/>
  <c r="AS161" i="8" s="1"/>
  <c r="AT161" i="8" s="1"/>
  <c r="AU161" i="8" s="1"/>
  <c r="AV161" i="8" s="1"/>
  <c r="AW161" i="8" s="1"/>
  <c r="AX161" i="8" s="1"/>
  <c r="AY161" i="8" s="1"/>
  <c r="E150" i="8"/>
  <c r="F150" i="8" s="1"/>
  <c r="G150" i="8" s="1"/>
  <c r="H150" i="8" s="1"/>
  <c r="I150" i="8" s="1"/>
  <c r="J150" i="8" s="1"/>
  <c r="K150" i="8" s="1"/>
  <c r="L150" i="8" s="1"/>
  <c r="M150" i="8" s="1"/>
  <c r="N150" i="8" s="1"/>
  <c r="O150" i="8" s="1"/>
  <c r="P150" i="8" s="1"/>
  <c r="Q150" i="8" s="1"/>
  <c r="R150" i="8" s="1"/>
  <c r="S150" i="8" s="1"/>
  <c r="T150" i="8" s="1"/>
  <c r="U150" i="8" s="1"/>
  <c r="V150" i="8" s="1"/>
  <c r="W150" i="8" s="1"/>
  <c r="X150" i="8" s="1"/>
  <c r="Y150" i="8" s="1"/>
  <c r="Z150" i="8" s="1"/>
  <c r="AA150" i="8" s="1"/>
  <c r="AB150" i="8" s="1"/>
  <c r="AC150" i="8" s="1"/>
  <c r="AD150" i="8" s="1"/>
  <c r="AE150" i="8" s="1"/>
  <c r="AF150" i="8" s="1"/>
  <c r="AG150" i="8" s="1"/>
  <c r="AH150" i="8" s="1"/>
  <c r="AI150" i="8" s="1"/>
  <c r="AJ150" i="8" s="1"/>
  <c r="AK150" i="8" s="1"/>
  <c r="AL150" i="8" s="1"/>
  <c r="AM150" i="8" s="1"/>
  <c r="AN150" i="8" s="1"/>
  <c r="AO150" i="8" s="1"/>
  <c r="AP150" i="8" s="1"/>
  <c r="AQ150" i="8" s="1"/>
  <c r="AR150" i="8" s="1"/>
  <c r="AS150" i="8" s="1"/>
  <c r="AT150" i="8" s="1"/>
  <c r="AU150" i="8" s="1"/>
  <c r="AV150" i="8" s="1"/>
  <c r="AW150" i="8" s="1"/>
  <c r="AX150" i="8" s="1"/>
  <c r="AY150" i="8" s="1"/>
  <c r="F175" i="8"/>
  <c r="G175" i="8" s="1"/>
  <c r="H175" i="8" s="1"/>
  <c r="I175" i="8" s="1"/>
  <c r="J175" i="8" s="1"/>
  <c r="K175" i="8" s="1"/>
  <c r="L175" i="8" s="1"/>
  <c r="M175" i="8" s="1"/>
  <c r="N175" i="8" s="1"/>
  <c r="O175" i="8" s="1"/>
  <c r="P175" i="8" s="1"/>
  <c r="Q175" i="8" s="1"/>
  <c r="R175" i="8" s="1"/>
  <c r="S175" i="8" s="1"/>
  <c r="T175" i="8" s="1"/>
  <c r="U175" i="8" s="1"/>
  <c r="V175" i="8" s="1"/>
  <c r="W175" i="8" s="1"/>
  <c r="X175" i="8" s="1"/>
  <c r="Y175" i="8" s="1"/>
  <c r="Z175" i="8" s="1"/>
  <c r="AA175" i="8" s="1"/>
  <c r="AB175" i="8" s="1"/>
  <c r="AC175" i="8" s="1"/>
  <c r="AD175" i="8" s="1"/>
  <c r="AE175" i="8" s="1"/>
  <c r="AF175" i="8" s="1"/>
  <c r="AG175" i="8" s="1"/>
  <c r="AH175" i="8" s="1"/>
  <c r="AI175" i="8" s="1"/>
  <c r="AJ175" i="8" s="1"/>
  <c r="AK175" i="8" s="1"/>
  <c r="AL175" i="8" s="1"/>
  <c r="AM175" i="8" s="1"/>
  <c r="AN175" i="8" s="1"/>
  <c r="AO175" i="8" s="1"/>
  <c r="AP175" i="8" s="1"/>
  <c r="AQ175" i="8" s="1"/>
  <c r="AR175" i="8" s="1"/>
  <c r="AS175" i="8" s="1"/>
  <c r="AT175" i="8" s="1"/>
  <c r="AU175" i="8" s="1"/>
  <c r="AV175" i="8" s="1"/>
  <c r="AW175" i="8" s="1"/>
  <c r="AX175" i="8" s="1"/>
  <c r="AY175" i="8" s="1"/>
  <c r="E226" i="8"/>
  <c r="F226" i="8" s="1"/>
  <c r="E292" i="8"/>
  <c r="F292" i="8" s="1"/>
  <c r="G292" i="8" s="1"/>
  <c r="H292" i="8" s="1"/>
  <c r="I292" i="8" s="1"/>
  <c r="J292" i="8" s="1"/>
  <c r="K292" i="8" s="1"/>
  <c r="L292" i="8" s="1"/>
  <c r="M292" i="8" s="1"/>
  <c r="N292" i="8" s="1"/>
  <c r="O292" i="8" s="1"/>
  <c r="P292" i="8" s="1"/>
  <c r="Q292" i="8" s="1"/>
  <c r="R292" i="8" s="1"/>
  <c r="S292" i="8" s="1"/>
  <c r="T292" i="8" s="1"/>
  <c r="U292" i="8" s="1"/>
  <c r="V292" i="8" s="1"/>
  <c r="W292" i="8" s="1"/>
  <c r="X292" i="8" s="1"/>
  <c r="Y292" i="8" s="1"/>
  <c r="Z292" i="8" s="1"/>
  <c r="AA292" i="8" s="1"/>
  <c r="AB292" i="8" s="1"/>
  <c r="AC292" i="8" s="1"/>
  <c r="AD292" i="8" s="1"/>
  <c r="AE292" i="8" s="1"/>
  <c r="AF292" i="8" s="1"/>
  <c r="AG292" i="8" s="1"/>
  <c r="AH292" i="8" s="1"/>
  <c r="AI292" i="8" s="1"/>
  <c r="AJ292" i="8" s="1"/>
  <c r="AK292" i="8" s="1"/>
  <c r="AL292" i="8" s="1"/>
  <c r="AM292" i="8" s="1"/>
  <c r="AN292" i="8" s="1"/>
  <c r="AO292" i="8" s="1"/>
  <c r="AP292" i="8" s="1"/>
  <c r="AQ292" i="8" s="1"/>
  <c r="AR292" i="8" s="1"/>
  <c r="AS292" i="8" s="1"/>
  <c r="AT292" i="8" s="1"/>
  <c r="AU292" i="8" s="1"/>
  <c r="AV292" i="8" s="1"/>
  <c r="AW292" i="8" s="1"/>
  <c r="AX292" i="8" s="1"/>
  <c r="AY292" i="8" s="1"/>
  <c r="E578" i="8"/>
  <c r="F578" i="8" s="1"/>
  <c r="G578" i="8" s="1"/>
  <c r="H578" i="8" s="1"/>
  <c r="I578" i="8" s="1"/>
  <c r="J578" i="8" s="1"/>
  <c r="K578" i="8" s="1"/>
  <c r="L578" i="8" s="1"/>
  <c r="M578" i="8" s="1"/>
  <c r="N578" i="8" s="1"/>
  <c r="O578" i="8" s="1"/>
  <c r="P578" i="8" s="1"/>
  <c r="Q578" i="8" s="1"/>
  <c r="R578" i="8" s="1"/>
  <c r="S578" i="8" s="1"/>
  <c r="T578" i="8" s="1"/>
  <c r="U578" i="8" s="1"/>
  <c r="V578" i="8" s="1"/>
  <c r="W578" i="8" s="1"/>
  <c r="X578" i="8" s="1"/>
  <c r="Y578" i="8" s="1"/>
  <c r="Z578" i="8" s="1"/>
  <c r="AA578" i="8" s="1"/>
  <c r="AB578" i="8" s="1"/>
  <c r="AC578" i="8" s="1"/>
  <c r="AD578" i="8" s="1"/>
  <c r="AE578" i="8" s="1"/>
  <c r="AF578" i="8" s="1"/>
  <c r="AG578" i="8" s="1"/>
  <c r="AH578" i="8" s="1"/>
  <c r="AI578" i="8" s="1"/>
  <c r="AJ578" i="8" s="1"/>
  <c r="AK578" i="8" s="1"/>
  <c r="AL578" i="8" s="1"/>
  <c r="AM578" i="8" s="1"/>
  <c r="AN578" i="8" s="1"/>
  <c r="AO578" i="8" s="1"/>
  <c r="AP578" i="8" s="1"/>
  <c r="AQ578" i="8" s="1"/>
  <c r="AR578" i="8" s="1"/>
  <c r="AS578" i="8" s="1"/>
  <c r="AT578" i="8" s="1"/>
  <c r="AU578" i="8" s="1"/>
  <c r="AV578" i="8" s="1"/>
  <c r="AW578" i="8" s="1"/>
  <c r="AX578" i="8" s="1"/>
  <c r="AY578" i="8" s="1"/>
  <c r="E985" i="8"/>
  <c r="F985" i="8" s="1"/>
  <c r="G985" i="8" s="1"/>
  <c r="H985" i="8" s="1"/>
  <c r="I985" i="8" s="1"/>
  <c r="J985" i="8" s="1"/>
  <c r="K985" i="8" s="1"/>
  <c r="L985" i="8" s="1"/>
  <c r="M985" i="8" s="1"/>
  <c r="N985" i="8" s="1"/>
  <c r="O985" i="8" s="1"/>
  <c r="P985" i="8" s="1"/>
  <c r="Q985" i="8" s="1"/>
  <c r="R985" i="8" s="1"/>
  <c r="S985" i="8" s="1"/>
  <c r="T985" i="8" s="1"/>
  <c r="U985" i="8" s="1"/>
  <c r="V985" i="8" s="1"/>
  <c r="W985" i="8" s="1"/>
  <c r="X985" i="8" s="1"/>
  <c r="Y985" i="8" s="1"/>
  <c r="Z985" i="8" s="1"/>
  <c r="AA985" i="8" s="1"/>
  <c r="AB985" i="8" s="1"/>
  <c r="AC985" i="8" s="1"/>
  <c r="AD985" i="8" s="1"/>
  <c r="AE985" i="8" s="1"/>
  <c r="AF985" i="8" s="1"/>
  <c r="AG985" i="8" s="1"/>
  <c r="AH985" i="8" s="1"/>
  <c r="AI985" i="8" s="1"/>
  <c r="AJ985" i="8" s="1"/>
  <c r="AK985" i="8" s="1"/>
  <c r="AL985" i="8" s="1"/>
  <c r="AM985" i="8" s="1"/>
  <c r="AN985" i="8" s="1"/>
  <c r="AO985" i="8" s="1"/>
  <c r="AP985" i="8" s="1"/>
  <c r="AQ985" i="8" s="1"/>
  <c r="AR985" i="8" s="1"/>
  <c r="AS985" i="8" s="1"/>
  <c r="AT985" i="8" s="1"/>
  <c r="AU985" i="8" s="1"/>
  <c r="AV985" i="8" s="1"/>
  <c r="AW985" i="8" s="1"/>
  <c r="AX985" i="8" s="1"/>
  <c r="AY985" i="8" s="1"/>
  <c r="E387" i="8"/>
  <c r="F387" i="8" s="1"/>
  <c r="G387" i="8" s="1"/>
  <c r="H387" i="8" s="1"/>
  <c r="I387" i="8" s="1"/>
  <c r="J387" i="8" s="1"/>
  <c r="K387" i="8" s="1"/>
  <c r="L387" i="8" s="1"/>
  <c r="M387" i="8" s="1"/>
  <c r="N387" i="8" s="1"/>
  <c r="O387" i="8" s="1"/>
  <c r="P387" i="8" s="1"/>
  <c r="Q387" i="8" s="1"/>
  <c r="R387" i="8" s="1"/>
  <c r="S387" i="8" s="1"/>
  <c r="T387" i="8" s="1"/>
  <c r="U387" i="8" s="1"/>
  <c r="V387" i="8" s="1"/>
  <c r="W387" i="8" s="1"/>
  <c r="X387" i="8" s="1"/>
  <c r="Y387" i="8" s="1"/>
  <c r="Z387" i="8" s="1"/>
  <c r="AA387" i="8" s="1"/>
  <c r="AB387" i="8" s="1"/>
  <c r="AC387" i="8" s="1"/>
  <c r="AD387" i="8" s="1"/>
  <c r="AE387" i="8" s="1"/>
  <c r="AF387" i="8" s="1"/>
  <c r="AG387" i="8" s="1"/>
  <c r="AH387" i="8" s="1"/>
  <c r="AI387" i="8" s="1"/>
  <c r="AJ387" i="8" s="1"/>
  <c r="AK387" i="8" s="1"/>
  <c r="AL387" i="8" s="1"/>
  <c r="AM387" i="8" s="1"/>
  <c r="AN387" i="8" s="1"/>
  <c r="AO387" i="8" s="1"/>
  <c r="AP387" i="8" s="1"/>
  <c r="AQ387" i="8" s="1"/>
  <c r="AR387" i="8" s="1"/>
  <c r="AS387" i="8" s="1"/>
  <c r="AT387" i="8" s="1"/>
  <c r="AU387" i="8" s="1"/>
  <c r="AV387" i="8" s="1"/>
  <c r="AW387" i="8" s="1"/>
  <c r="AX387" i="8" s="1"/>
  <c r="AY387" i="8" s="1"/>
  <c r="E803" i="8"/>
  <c r="F803" i="8" s="1"/>
  <c r="G803" i="8" s="1"/>
  <c r="H803" i="8" s="1"/>
  <c r="I803" i="8" s="1"/>
  <c r="J803" i="8" s="1"/>
  <c r="K803" i="8" s="1"/>
  <c r="L803" i="8" s="1"/>
  <c r="M803" i="8" s="1"/>
  <c r="N803" i="8" s="1"/>
  <c r="O803" i="8" s="1"/>
  <c r="P803" i="8" s="1"/>
  <c r="Q803" i="8" s="1"/>
  <c r="R803" i="8" s="1"/>
  <c r="S803" i="8" s="1"/>
  <c r="T803" i="8" s="1"/>
  <c r="U803" i="8" s="1"/>
  <c r="V803" i="8" s="1"/>
  <c r="W803" i="8" s="1"/>
  <c r="X803" i="8" s="1"/>
  <c r="Y803" i="8" s="1"/>
  <c r="Z803" i="8" s="1"/>
  <c r="AA803" i="8" s="1"/>
  <c r="AB803" i="8" s="1"/>
  <c r="AC803" i="8" s="1"/>
  <c r="AD803" i="8" s="1"/>
  <c r="AE803" i="8" s="1"/>
  <c r="AF803" i="8" s="1"/>
  <c r="AG803" i="8" s="1"/>
  <c r="AH803" i="8" s="1"/>
  <c r="AI803" i="8" s="1"/>
  <c r="AJ803" i="8" s="1"/>
  <c r="AK803" i="8" s="1"/>
  <c r="AL803" i="8" s="1"/>
  <c r="AM803" i="8" s="1"/>
  <c r="AN803" i="8" s="1"/>
  <c r="AO803" i="8" s="1"/>
  <c r="AP803" i="8" s="1"/>
  <c r="AQ803" i="8" s="1"/>
  <c r="AR803" i="8" s="1"/>
  <c r="AS803" i="8" s="1"/>
  <c r="AT803" i="8" s="1"/>
  <c r="AU803" i="8" s="1"/>
  <c r="AV803" i="8" s="1"/>
  <c r="AW803" i="8" s="1"/>
  <c r="AX803" i="8" s="1"/>
  <c r="AY803" i="8" s="1"/>
  <c r="E56" i="8"/>
  <c r="F56" i="8" s="1"/>
  <c r="G56" i="8" s="1"/>
  <c r="H56" i="8" s="1"/>
  <c r="I56" i="8" s="1"/>
  <c r="J56" i="8" s="1"/>
  <c r="K56" i="8" s="1"/>
  <c r="L56" i="8" s="1"/>
  <c r="M56" i="8" s="1"/>
  <c r="N56" i="8" s="1"/>
  <c r="O56" i="8" s="1"/>
  <c r="P56" i="8" s="1"/>
  <c r="Q56" i="8" s="1"/>
  <c r="R56" i="8" s="1"/>
  <c r="S56" i="8" s="1"/>
  <c r="T56" i="8" s="1"/>
  <c r="U56" i="8" s="1"/>
  <c r="V56" i="8" s="1"/>
  <c r="W56" i="8" s="1"/>
  <c r="X56" i="8" s="1"/>
  <c r="Y56" i="8" s="1"/>
  <c r="Z56" i="8" s="1"/>
  <c r="AA56" i="8" s="1"/>
  <c r="AB56" i="8" s="1"/>
  <c r="AC56" i="8" s="1"/>
  <c r="AD56" i="8" s="1"/>
  <c r="AE56" i="8" s="1"/>
  <c r="AF56" i="8" s="1"/>
  <c r="AG56" i="8" s="1"/>
  <c r="AH56" i="8" s="1"/>
  <c r="AI56" i="8" s="1"/>
  <c r="AJ56" i="8" s="1"/>
  <c r="AK56" i="8" s="1"/>
  <c r="AL56" i="8" s="1"/>
  <c r="AM56" i="8" s="1"/>
  <c r="AN56" i="8" s="1"/>
  <c r="AO56" i="8" s="1"/>
  <c r="AP56" i="8" s="1"/>
  <c r="AQ56" i="8" s="1"/>
  <c r="AR56" i="8" s="1"/>
  <c r="AS56" i="8" s="1"/>
  <c r="AT56" i="8" s="1"/>
  <c r="AU56" i="8" s="1"/>
  <c r="AV56" i="8" s="1"/>
  <c r="AW56" i="8" s="1"/>
  <c r="AX56" i="8" s="1"/>
  <c r="AY56" i="8" s="1"/>
  <c r="E243" i="8"/>
  <c r="F243" i="8" s="1"/>
  <c r="G243" i="8" s="1"/>
  <c r="H243" i="8" s="1"/>
  <c r="I243" i="8" s="1"/>
  <c r="J243" i="8" s="1"/>
  <c r="K243" i="8" s="1"/>
  <c r="L243" i="8" s="1"/>
  <c r="M243" i="8" s="1"/>
  <c r="N243" i="8" s="1"/>
  <c r="O243" i="8" s="1"/>
  <c r="P243" i="8" s="1"/>
  <c r="Q243" i="8" s="1"/>
  <c r="R243" i="8" s="1"/>
  <c r="S243" i="8" s="1"/>
  <c r="T243" i="8" s="1"/>
  <c r="U243" i="8" s="1"/>
  <c r="V243" i="8" s="1"/>
  <c r="W243" i="8" s="1"/>
  <c r="X243" i="8" s="1"/>
  <c r="Y243" i="8" s="1"/>
  <c r="Z243" i="8" s="1"/>
  <c r="AA243" i="8" s="1"/>
  <c r="AB243" i="8" s="1"/>
  <c r="AC243" i="8" s="1"/>
  <c r="AD243" i="8" s="1"/>
  <c r="AE243" i="8" s="1"/>
  <c r="AF243" i="8" s="1"/>
  <c r="AG243" i="8" s="1"/>
  <c r="AH243" i="8" s="1"/>
  <c r="AI243" i="8" s="1"/>
  <c r="AJ243" i="8" s="1"/>
  <c r="AK243" i="8" s="1"/>
  <c r="AL243" i="8" s="1"/>
  <c r="AM243" i="8" s="1"/>
  <c r="AN243" i="8" s="1"/>
  <c r="AO243" i="8" s="1"/>
  <c r="AP243" i="8" s="1"/>
  <c r="AQ243" i="8" s="1"/>
  <c r="AR243" i="8" s="1"/>
  <c r="AS243" i="8" s="1"/>
  <c r="AT243" i="8" s="1"/>
  <c r="AU243" i="8" s="1"/>
  <c r="AV243" i="8" s="1"/>
  <c r="AW243" i="8" s="1"/>
  <c r="AX243" i="8" s="1"/>
  <c r="AY243" i="8" s="1"/>
  <c r="F312" i="8"/>
  <c r="G312" i="8" s="1"/>
  <c r="H312" i="8" s="1"/>
  <c r="I312" i="8" s="1"/>
  <c r="J312" i="8" s="1"/>
  <c r="K312" i="8" s="1"/>
  <c r="L312" i="8" s="1"/>
  <c r="M312" i="8" s="1"/>
  <c r="N312" i="8" s="1"/>
  <c r="O312" i="8" s="1"/>
  <c r="P312" i="8" s="1"/>
  <c r="Q312" i="8" s="1"/>
  <c r="R312" i="8" s="1"/>
  <c r="S312" i="8" s="1"/>
  <c r="T312" i="8" s="1"/>
  <c r="U312" i="8" s="1"/>
  <c r="V312" i="8" s="1"/>
  <c r="W312" i="8" s="1"/>
  <c r="X312" i="8" s="1"/>
  <c r="Y312" i="8" s="1"/>
  <c r="Z312" i="8" s="1"/>
  <c r="AA312" i="8" s="1"/>
  <c r="AB312" i="8" s="1"/>
  <c r="AC312" i="8" s="1"/>
  <c r="AD312" i="8" s="1"/>
  <c r="AE312" i="8" s="1"/>
  <c r="AF312" i="8" s="1"/>
  <c r="AG312" i="8" s="1"/>
  <c r="AH312" i="8" s="1"/>
  <c r="AI312" i="8" s="1"/>
  <c r="AJ312" i="8" s="1"/>
  <c r="AK312" i="8" s="1"/>
  <c r="AL312" i="8" s="1"/>
  <c r="AM312" i="8" s="1"/>
  <c r="AN312" i="8" s="1"/>
  <c r="AO312" i="8" s="1"/>
  <c r="AP312" i="8" s="1"/>
  <c r="AQ312" i="8" s="1"/>
  <c r="AR312" i="8" s="1"/>
  <c r="AS312" i="8" s="1"/>
  <c r="AT312" i="8" s="1"/>
  <c r="AU312" i="8" s="1"/>
  <c r="AV312" i="8" s="1"/>
  <c r="AW312" i="8" s="1"/>
  <c r="AX312" i="8" s="1"/>
  <c r="AY312" i="8" s="1"/>
  <c r="E612" i="8"/>
  <c r="F612" i="8" s="1"/>
  <c r="G612" i="8" s="1"/>
  <c r="H612" i="8" s="1"/>
  <c r="I612" i="8" s="1"/>
  <c r="J612" i="8" s="1"/>
  <c r="K612" i="8" s="1"/>
  <c r="L612" i="8" s="1"/>
  <c r="M612" i="8" s="1"/>
  <c r="N612" i="8" s="1"/>
  <c r="O612" i="8" s="1"/>
  <c r="P612" i="8" s="1"/>
  <c r="Q612" i="8" s="1"/>
  <c r="R612" i="8" s="1"/>
  <c r="S612" i="8" s="1"/>
  <c r="T612" i="8" s="1"/>
  <c r="U612" i="8" s="1"/>
  <c r="V612" i="8" s="1"/>
  <c r="W612" i="8" s="1"/>
  <c r="X612" i="8" s="1"/>
  <c r="Y612" i="8" s="1"/>
  <c r="Z612" i="8" s="1"/>
  <c r="AA612" i="8" s="1"/>
  <c r="AB612" i="8" s="1"/>
  <c r="AC612" i="8" s="1"/>
  <c r="AD612" i="8" s="1"/>
  <c r="AE612" i="8" s="1"/>
  <c r="AF612" i="8" s="1"/>
  <c r="AG612" i="8" s="1"/>
  <c r="AH612" i="8" s="1"/>
  <c r="AI612" i="8" s="1"/>
  <c r="AJ612" i="8" s="1"/>
  <c r="AK612" i="8" s="1"/>
  <c r="AL612" i="8" s="1"/>
  <c r="AM612" i="8" s="1"/>
  <c r="AN612" i="8" s="1"/>
  <c r="AO612" i="8" s="1"/>
  <c r="AP612" i="8" s="1"/>
  <c r="AQ612" i="8" s="1"/>
  <c r="AR612" i="8" s="1"/>
  <c r="AS612" i="8" s="1"/>
  <c r="AT612" i="8" s="1"/>
  <c r="AU612" i="8" s="1"/>
  <c r="AV612" i="8" s="1"/>
  <c r="AW612" i="8" s="1"/>
  <c r="AX612" i="8" s="1"/>
  <c r="AY612" i="8" s="1"/>
  <c r="E589" i="8"/>
  <c r="F589" i="8" s="1"/>
  <c r="G589" i="8" s="1"/>
  <c r="H589" i="8" s="1"/>
  <c r="I589" i="8" s="1"/>
  <c r="J589" i="8" s="1"/>
  <c r="K589" i="8" s="1"/>
  <c r="L589" i="8" s="1"/>
  <c r="M589" i="8" s="1"/>
  <c r="N589" i="8" s="1"/>
  <c r="O589" i="8" s="1"/>
  <c r="P589" i="8" s="1"/>
  <c r="Q589" i="8" s="1"/>
  <c r="R589" i="8" s="1"/>
  <c r="S589" i="8" s="1"/>
  <c r="T589" i="8" s="1"/>
  <c r="U589" i="8" s="1"/>
  <c r="V589" i="8" s="1"/>
  <c r="W589" i="8" s="1"/>
  <c r="X589" i="8" s="1"/>
  <c r="Y589" i="8" s="1"/>
  <c r="Z589" i="8" s="1"/>
  <c r="AA589" i="8" s="1"/>
  <c r="AB589" i="8" s="1"/>
  <c r="AC589" i="8" s="1"/>
  <c r="AD589" i="8" s="1"/>
  <c r="AE589" i="8" s="1"/>
  <c r="AF589" i="8" s="1"/>
  <c r="AG589" i="8" s="1"/>
  <c r="AH589" i="8" s="1"/>
  <c r="AI589" i="8" s="1"/>
  <c r="AJ589" i="8" s="1"/>
  <c r="AK589" i="8" s="1"/>
  <c r="AL589" i="8" s="1"/>
  <c r="AM589" i="8" s="1"/>
  <c r="AN589" i="8" s="1"/>
  <c r="AO589" i="8" s="1"/>
  <c r="AP589" i="8" s="1"/>
  <c r="AQ589" i="8" s="1"/>
  <c r="AR589" i="8" s="1"/>
  <c r="AS589" i="8" s="1"/>
  <c r="AT589" i="8" s="1"/>
  <c r="AU589" i="8" s="1"/>
  <c r="AV589" i="8" s="1"/>
  <c r="AW589" i="8" s="1"/>
  <c r="AX589" i="8" s="1"/>
  <c r="AY589" i="8" s="1"/>
  <c r="E629" i="8"/>
  <c r="F629" i="8" s="1"/>
  <c r="G629" i="8" s="1"/>
  <c r="H629" i="8" s="1"/>
  <c r="I629" i="8" s="1"/>
  <c r="J629" i="8" s="1"/>
  <c r="K629" i="8" s="1"/>
  <c r="L629" i="8" s="1"/>
  <c r="M629" i="8" s="1"/>
  <c r="N629" i="8" s="1"/>
  <c r="O629" i="8" s="1"/>
  <c r="P629" i="8" s="1"/>
  <c r="Q629" i="8" s="1"/>
  <c r="R629" i="8" s="1"/>
  <c r="S629" i="8" s="1"/>
  <c r="T629" i="8" s="1"/>
  <c r="U629" i="8" s="1"/>
  <c r="V629" i="8" s="1"/>
  <c r="W629" i="8" s="1"/>
  <c r="X629" i="8" s="1"/>
  <c r="Y629" i="8" s="1"/>
  <c r="Z629" i="8" s="1"/>
  <c r="AA629" i="8" s="1"/>
  <c r="AB629" i="8" s="1"/>
  <c r="AC629" i="8" s="1"/>
  <c r="AD629" i="8" s="1"/>
  <c r="AE629" i="8" s="1"/>
  <c r="AF629" i="8" s="1"/>
  <c r="AG629" i="8" s="1"/>
  <c r="AH629" i="8" s="1"/>
  <c r="AI629" i="8" s="1"/>
  <c r="AJ629" i="8" s="1"/>
  <c r="AK629" i="8" s="1"/>
  <c r="AL629" i="8" s="1"/>
  <c r="AM629" i="8" s="1"/>
  <c r="AN629" i="8" s="1"/>
  <c r="AO629" i="8" s="1"/>
  <c r="AP629" i="8" s="1"/>
  <c r="AQ629" i="8" s="1"/>
  <c r="AR629" i="8" s="1"/>
  <c r="AS629" i="8" s="1"/>
  <c r="AT629" i="8" s="1"/>
  <c r="AU629" i="8" s="1"/>
  <c r="AV629" i="8" s="1"/>
  <c r="AW629" i="8" s="1"/>
  <c r="AX629" i="8" s="1"/>
  <c r="AY629" i="8" s="1"/>
  <c r="E747" i="8"/>
  <c r="F747" i="8" s="1"/>
  <c r="G747" i="8" s="1"/>
  <c r="H747" i="8" s="1"/>
  <c r="I747" i="8" s="1"/>
  <c r="J747" i="8" s="1"/>
  <c r="K747" i="8" s="1"/>
  <c r="L747" i="8" s="1"/>
  <c r="M747" i="8" s="1"/>
  <c r="N747" i="8" s="1"/>
  <c r="O747" i="8" s="1"/>
  <c r="P747" i="8" s="1"/>
  <c r="Q747" i="8" s="1"/>
  <c r="R747" i="8" s="1"/>
  <c r="S747" i="8" s="1"/>
  <c r="T747" i="8" s="1"/>
  <c r="U747" i="8" s="1"/>
  <c r="V747" i="8" s="1"/>
  <c r="W747" i="8" s="1"/>
  <c r="X747" i="8" s="1"/>
  <c r="Y747" i="8" s="1"/>
  <c r="Z747" i="8" s="1"/>
  <c r="AA747" i="8" s="1"/>
  <c r="AB747" i="8" s="1"/>
  <c r="AC747" i="8" s="1"/>
  <c r="AD747" i="8" s="1"/>
  <c r="AE747" i="8" s="1"/>
  <c r="AF747" i="8" s="1"/>
  <c r="AG747" i="8" s="1"/>
  <c r="AH747" i="8" s="1"/>
  <c r="AI747" i="8" s="1"/>
  <c r="AJ747" i="8" s="1"/>
  <c r="AK747" i="8" s="1"/>
  <c r="AL747" i="8" s="1"/>
  <c r="AM747" i="8" s="1"/>
  <c r="AN747" i="8" s="1"/>
  <c r="AO747" i="8" s="1"/>
  <c r="AP747" i="8" s="1"/>
  <c r="AQ747" i="8" s="1"/>
  <c r="AR747" i="8" s="1"/>
  <c r="AS747" i="8" s="1"/>
  <c r="AT747" i="8" s="1"/>
  <c r="AU747" i="8" s="1"/>
  <c r="AV747" i="8" s="1"/>
  <c r="AW747" i="8" s="1"/>
  <c r="AX747" i="8" s="1"/>
  <c r="AY747" i="8" s="1"/>
  <c r="E763" i="8"/>
  <c r="F763" i="8" s="1"/>
  <c r="G763" i="8" s="1"/>
  <c r="H763" i="8" s="1"/>
  <c r="I763" i="8" s="1"/>
  <c r="J763" i="8" s="1"/>
  <c r="K763" i="8" s="1"/>
  <c r="L763" i="8" s="1"/>
  <c r="M763" i="8" s="1"/>
  <c r="N763" i="8" s="1"/>
  <c r="O763" i="8" s="1"/>
  <c r="P763" i="8" s="1"/>
  <c r="Q763" i="8" s="1"/>
  <c r="R763" i="8" s="1"/>
  <c r="S763" i="8" s="1"/>
  <c r="T763" i="8" s="1"/>
  <c r="U763" i="8" s="1"/>
  <c r="V763" i="8" s="1"/>
  <c r="W763" i="8" s="1"/>
  <c r="X763" i="8" s="1"/>
  <c r="Y763" i="8" s="1"/>
  <c r="Z763" i="8" s="1"/>
  <c r="AA763" i="8" s="1"/>
  <c r="AB763" i="8" s="1"/>
  <c r="AC763" i="8" s="1"/>
  <c r="AD763" i="8" s="1"/>
  <c r="AE763" i="8" s="1"/>
  <c r="AF763" i="8" s="1"/>
  <c r="AG763" i="8" s="1"/>
  <c r="AH763" i="8" s="1"/>
  <c r="AI763" i="8" s="1"/>
  <c r="AJ763" i="8" s="1"/>
  <c r="AK763" i="8" s="1"/>
  <c r="AL763" i="8" s="1"/>
  <c r="AM763" i="8" s="1"/>
  <c r="AN763" i="8" s="1"/>
  <c r="AO763" i="8" s="1"/>
  <c r="AP763" i="8" s="1"/>
  <c r="AQ763" i="8" s="1"/>
  <c r="AR763" i="8" s="1"/>
  <c r="AS763" i="8" s="1"/>
  <c r="AT763" i="8" s="1"/>
  <c r="AU763" i="8" s="1"/>
  <c r="AV763" i="8" s="1"/>
  <c r="AW763" i="8" s="1"/>
  <c r="AX763" i="8" s="1"/>
  <c r="AY763" i="8" s="1"/>
  <c r="E826" i="8"/>
  <c r="F826" i="8" s="1"/>
  <c r="G826" i="8" s="1"/>
  <c r="H826" i="8" s="1"/>
  <c r="I826" i="8" s="1"/>
  <c r="J826" i="8" s="1"/>
  <c r="K826" i="8" s="1"/>
  <c r="L826" i="8" s="1"/>
  <c r="M826" i="8" s="1"/>
  <c r="N826" i="8" s="1"/>
  <c r="O826" i="8" s="1"/>
  <c r="P826" i="8" s="1"/>
  <c r="Q826" i="8" s="1"/>
  <c r="R826" i="8" s="1"/>
  <c r="S826" i="8" s="1"/>
  <c r="T826" i="8" s="1"/>
  <c r="U826" i="8" s="1"/>
  <c r="V826" i="8" s="1"/>
  <c r="W826" i="8" s="1"/>
  <c r="X826" i="8" s="1"/>
  <c r="Y826" i="8" s="1"/>
  <c r="Z826" i="8" s="1"/>
  <c r="AA826" i="8" s="1"/>
  <c r="AB826" i="8" s="1"/>
  <c r="AC826" i="8" s="1"/>
  <c r="AD826" i="8" s="1"/>
  <c r="AE826" i="8" s="1"/>
  <c r="AF826" i="8" s="1"/>
  <c r="AG826" i="8" s="1"/>
  <c r="AH826" i="8" s="1"/>
  <c r="AI826" i="8" s="1"/>
  <c r="AJ826" i="8" s="1"/>
  <c r="AK826" i="8" s="1"/>
  <c r="AL826" i="8" s="1"/>
  <c r="AM826" i="8" s="1"/>
  <c r="AN826" i="8" s="1"/>
  <c r="AO826" i="8" s="1"/>
  <c r="AP826" i="8" s="1"/>
  <c r="AQ826" i="8" s="1"/>
  <c r="AR826" i="8" s="1"/>
  <c r="AS826" i="8" s="1"/>
  <c r="AT826" i="8" s="1"/>
  <c r="AU826" i="8" s="1"/>
  <c r="AV826" i="8" s="1"/>
  <c r="AW826" i="8" s="1"/>
  <c r="AX826" i="8" s="1"/>
  <c r="AY826" i="8" s="1"/>
  <c r="E272" i="8"/>
  <c r="E476" i="8"/>
  <c r="F476" i="8" s="1"/>
  <c r="G476" i="8" s="1"/>
  <c r="H476" i="8" s="1"/>
  <c r="I476" i="8" s="1"/>
  <c r="J476" i="8" s="1"/>
  <c r="K476" i="8" s="1"/>
  <c r="L476" i="8" s="1"/>
  <c r="M476" i="8" s="1"/>
  <c r="N476" i="8" s="1"/>
  <c r="O476" i="8" s="1"/>
  <c r="P476" i="8" s="1"/>
  <c r="Q476" i="8" s="1"/>
  <c r="R476" i="8" s="1"/>
  <c r="S476" i="8" s="1"/>
  <c r="T476" i="8" s="1"/>
  <c r="U476" i="8" s="1"/>
  <c r="V476" i="8" s="1"/>
  <c r="W476" i="8" s="1"/>
  <c r="X476" i="8" s="1"/>
  <c r="Y476" i="8" s="1"/>
  <c r="Z476" i="8" s="1"/>
  <c r="AA476" i="8" s="1"/>
  <c r="AB476" i="8" s="1"/>
  <c r="AC476" i="8" s="1"/>
  <c r="AD476" i="8" s="1"/>
  <c r="AE476" i="8" s="1"/>
  <c r="AF476" i="8" s="1"/>
  <c r="AG476" i="8" s="1"/>
  <c r="AH476" i="8" s="1"/>
  <c r="AI476" i="8" s="1"/>
  <c r="AJ476" i="8" s="1"/>
  <c r="AK476" i="8" s="1"/>
  <c r="AL476" i="8" s="1"/>
  <c r="AM476" i="8" s="1"/>
  <c r="AN476" i="8" s="1"/>
  <c r="AO476" i="8" s="1"/>
  <c r="AP476" i="8" s="1"/>
  <c r="AQ476" i="8" s="1"/>
  <c r="AR476" i="8" s="1"/>
  <c r="AS476" i="8" s="1"/>
  <c r="AT476" i="8" s="1"/>
  <c r="AU476" i="8" s="1"/>
  <c r="AV476" i="8" s="1"/>
  <c r="AW476" i="8" s="1"/>
  <c r="AX476" i="8" s="1"/>
  <c r="AY476" i="8" s="1"/>
  <c r="E399" i="8"/>
  <c r="F399" i="8" s="1"/>
  <c r="G399" i="8" s="1"/>
  <c r="H399" i="8" s="1"/>
  <c r="I399" i="8" s="1"/>
  <c r="J399" i="8" s="1"/>
  <c r="K399" i="8" s="1"/>
  <c r="L399" i="8" s="1"/>
  <c r="M399" i="8" s="1"/>
  <c r="N399" i="8" s="1"/>
  <c r="O399" i="8" s="1"/>
  <c r="P399" i="8" s="1"/>
  <c r="Q399" i="8" s="1"/>
  <c r="R399" i="8" s="1"/>
  <c r="S399" i="8" s="1"/>
  <c r="T399" i="8" s="1"/>
  <c r="U399" i="8" s="1"/>
  <c r="V399" i="8" s="1"/>
  <c r="W399" i="8" s="1"/>
  <c r="X399" i="8" s="1"/>
  <c r="Y399" i="8" s="1"/>
  <c r="Z399" i="8" s="1"/>
  <c r="AA399" i="8" s="1"/>
  <c r="AB399" i="8" s="1"/>
  <c r="AC399" i="8" s="1"/>
  <c r="AD399" i="8" s="1"/>
  <c r="AE399" i="8" s="1"/>
  <c r="AF399" i="8" s="1"/>
  <c r="AG399" i="8" s="1"/>
  <c r="AH399" i="8" s="1"/>
  <c r="AI399" i="8" s="1"/>
  <c r="AJ399" i="8" s="1"/>
  <c r="AK399" i="8" s="1"/>
  <c r="AL399" i="8" s="1"/>
  <c r="AM399" i="8" s="1"/>
  <c r="AN399" i="8" s="1"/>
  <c r="AO399" i="8" s="1"/>
  <c r="AP399" i="8" s="1"/>
  <c r="AQ399" i="8" s="1"/>
  <c r="AR399" i="8" s="1"/>
  <c r="AS399" i="8" s="1"/>
  <c r="AT399" i="8" s="1"/>
  <c r="AU399" i="8" s="1"/>
  <c r="AV399" i="8" s="1"/>
  <c r="AW399" i="8" s="1"/>
  <c r="AX399" i="8" s="1"/>
  <c r="AY399" i="8" s="1"/>
  <c r="E207" i="8"/>
  <c r="E121" i="8"/>
  <c r="F121" i="8" s="1"/>
  <c r="G121" i="8" s="1"/>
  <c r="H121" i="8" s="1"/>
  <c r="I121" i="8" s="1"/>
  <c r="J121" i="8" s="1"/>
  <c r="K121" i="8" s="1"/>
  <c r="L121" i="8" s="1"/>
  <c r="M121" i="8" s="1"/>
  <c r="N121" i="8" s="1"/>
  <c r="O121" i="8" s="1"/>
  <c r="P121" i="8" s="1"/>
  <c r="Q121" i="8" s="1"/>
  <c r="R121" i="8" s="1"/>
  <c r="S121" i="8" s="1"/>
  <c r="T121" i="8" s="1"/>
  <c r="U121" i="8" s="1"/>
  <c r="V121" i="8" s="1"/>
  <c r="W121" i="8" s="1"/>
  <c r="X121" i="8" s="1"/>
  <c r="Y121" i="8" s="1"/>
  <c r="Z121" i="8" s="1"/>
  <c r="AA121" i="8" s="1"/>
  <c r="AB121" i="8" s="1"/>
  <c r="AC121" i="8" s="1"/>
  <c r="AD121" i="8" s="1"/>
  <c r="AE121" i="8" s="1"/>
  <c r="AF121" i="8" s="1"/>
  <c r="AG121" i="8" s="1"/>
  <c r="AH121" i="8" s="1"/>
  <c r="AI121" i="8" s="1"/>
  <c r="AJ121" i="8" s="1"/>
  <c r="AK121" i="8" s="1"/>
  <c r="AL121" i="8" s="1"/>
  <c r="AM121" i="8" s="1"/>
  <c r="AN121" i="8" s="1"/>
  <c r="AO121" i="8" s="1"/>
  <c r="AP121" i="8" s="1"/>
  <c r="AQ121" i="8" s="1"/>
  <c r="AR121" i="8" s="1"/>
  <c r="AS121" i="8" s="1"/>
  <c r="AT121" i="8" s="1"/>
  <c r="AU121" i="8" s="1"/>
  <c r="AV121" i="8" s="1"/>
  <c r="AW121" i="8" s="1"/>
  <c r="AX121" i="8" s="1"/>
  <c r="AY121" i="8" s="1"/>
  <c r="E184" i="8"/>
  <c r="F184" i="8" s="1"/>
  <c r="G184" i="8" s="1"/>
  <c r="H184" i="8" s="1"/>
  <c r="I184" i="8" s="1"/>
  <c r="J184" i="8" s="1"/>
  <c r="K184" i="8" s="1"/>
  <c r="L184" i="8" s="1"/>
  <c r="M184" i="8" s="1"/>
  <c r="N184" i="8" s="1"/>
  <c r="O184" i="8" s="1"/>
  <c r="P184" i="8" s="1"/>
  <c r="Q184" i="8" s="1"/>
  <c r="R184" i="8" s="1"/>
  <c r="S184" i="8" s="1"/>
  <c r="T184" i="8" s="1"/>
  <c r="U184" i="8" s="1"/>
  <c r="V184" i="8" s="1"/>
  <c r="W184" i="8" s="1"/>
  <c r="X184" i="8" s="1"/>
  <c r="Y184" i="8" s="1"/>
  <c r="Z184" i="8" s="1"/>
  <c r="AA184" i="8" s="1"/>
  <c r="AB184" i="8" s="1"/>
  <c r="AC184" i="8" s="1"/>
  <c r="AD184" i="8" s="1"/>
  <c r="AE184" i="8" s="1"/>
  <c r="AF184" i="8" s="1"/>
  <c r="AG184" i="8" s="1"/>
  <c r="AH184" i="8" s="1"/>
  <c r="AI184" i="8" s="1"/>
  <c r="AJ184" i="8" s="1"/>
  <c r="AK184" i="8" s="1"/>
  <c r="AL184" i="8" s="1"/>
  <c r="AM184" i="8" s="1"/>
  <c r="AN184" i="8" s="1"/>
  <c r="AO184" i="8" s="1"/>
  <c r="AP184" i="8" s="1"/>
  <c r="AQ184" i="8" s="1"/>
  <c r="AR184" i="8" s="1"/>
  <c r="AS184" i="8" s="1"/>
  <c r="AT184" i="8" s="1"/>
  <c r="AU184" i="8" s="1"/>
  <c r="AV184" i="8" s="1"/>
  <c r="AW184" i="8" s="1"/>
  <c r="AX184" i="8" s="1"/>
  <c r="AY184" i="8" s="1"/>
  <c r="F239" i="8"/>
  <c r="G239" i="8" s="1"/>
  <c r="H239" i="8" s="1"/>
  <c r="I239" i="8" s="1"/>
  <c r="J239" i="8" s="1"/>
  <c r="K239" i="8" s="1"/>
  <c r="L239" i="8" s="1"/>
  <c r="M239" i="8" s="1"/>
  <c r="N239" i="8" s="1"/>
  <c r="O239" i="8" s="1"/>
  <c r="P239" i="8" s="1"/>
  <c r="Q239" i="8" s="1"/>
  <c r="R239" i="8" s="1"/>
  <c r="S239" i="8" s="1"/>
  <c r="T239" i="8" s="1"/>
  <c r="U239" i="8" s="1"/>
  <c r="V239" i="8" s="1"/>
  <c r="W239" i="8" s="1"/>
  <c r="X239" i="8" s="1"/>
  <c r="Y239" i="8" s="1"/>
  <c r="Z239" i="8" s="1"/>
  <c r="AA239" i="8" s="1"/>
  <c r="AB239" i="8" s="1"/>
  <c r="AC239" i="8" s="1"/>
  <c r="AD239" i="8" s="1"/>
  <c r="AE239" i="8" s="1"/>
  <c r="AF239" i="8" s="1"/>
  <c r="AG239" i="8" s="1"/>
  <c r="AH239" i="8" s="1"/>
  <c r="AI239" i="8" s="1"/>
  <c r="AJ239" i="8" s="1"/>
  <c r="AK239" i="8" s="1"/>
  <c r="AL239" i="8" s="1"/>
  <c r="AM239" i="8" s="1"/>
  <c r="AN239" i="8" s="1"/>
  <c r="AO239" i="8" s="1"/>
  <c r="AP239" i="8" s="1"/>
  <c r="AQ239" i="8" s="1"/>
  <c r="AR239" i="8" s="1"/>
  <c r="AS239" i="8" s="1"/>
  <c r="AT239" i="8" s="1"/>
  <c r="AU239" i="8" s="1"/>
  <c r="AV239" i="8" s="1"/>
  <c r="AW239" i="8" s="1"/>
  <c r="AX239" i="8" s="1"/>
  <c r="AY239" i="8" s="1"/>
  <c r="E446" i="8"/>
  <c r="F446" i="8" s="1"/>
  <c r="G446" i="8" s="1"/>
  <c r="H446" i="8" s="1"/>
  <c r="I446" i="8" s="1"/>
  <c r="J446" i="8" s="1"/>
  <c r="K446" i="8" s="1"/>
  <c r="L446" i="8" s="1"/>
  <c r="M446" i="8" s="1"/>
  <c r="N446" i="8" s="1"/>
  <c r="O446" i="8" s="1"/>
  <c r="P446" i="8" s="1"/>
  <c r="Q446" i="8" s="1"/>
  <c r="R446" i="8" s="1"/>
  <c r="S446" i="8" s="1"/>
  <c r="T446" i="8" s="1"/>
  <c r="U446" i="8" s="1"/>
  <c r="V446" i="8" s="1"/>
  <c r="W446" i="8" s="1"/>
  <c r="X446" i="8" s="1"/>
  <c r="Y446" i="8" s="1"/>
  <c r="Z446" i="8" s="1"/>
  <c r="AA446" i="8" s="1"/>
  <c r="AB446" i="8" s="1"/>
  <c r="AC446" i="8" s="1"/>
  <c r="AD446" i="8" s="1"/>
  <c r="AE446" i="8" s="1"/>
  <c r="AF446" i="8" s="1"/>
  <c r="AG446" i="8" s="1"/>
  <c r="AH446" i="8" s="1"/>
  <c r="AI446" i="8" s="1"/>
  <c r="AJ446" i="8" s="1"/>
  <c r="AK446" i="8" s="1"/>
  <c r="AL446" i="8" s="1"/>
  <c r="AM446" i="8" s="1"/>
  <c r="AN446" i="8" s="1"/>
  <c r="AO446" i="8" s="1"/>
  <c r="AP446" i="8" s="1"/>
  <c r="AQ446" i="8" s="1"/>
  <c r="AR446" i="8" s="1"/>
  <c r="AS446" i="8" s="1"/>
  <c r="AT446" i="8" s="1"/>
  <c r="AU446" i="8" s="1"/>
  <c r="AV446" i="8" s="1"/>
  <c r="AW446" i="8" s="1"/>
  <c r="AX446" i="8" s="1"/>
  <c r="AY446" i="8" s="1"/>
  <c r="AZ446" i="8" s="1"/>
  <c r="BA446" i="8" s="1"/>
  <c r="E842" i="8"/>
  <c r="F842" i="8" s="1"/>
  <c r="G842" i="8" s="1"/>
  <c r="H842" i="8" s="1"/>
  <c r="I842" i="8" s="1"/>
  <c r="J842" i="8" s="1"/>
  <c r="K842" i="8" s="1"/>
  <c r="L842" i="8" s="1"/>
  <c r="M842" i="8" s="1"/>
  <c r="N842" i="8" s="1"/>
  <c r="O842" i="8" s="1"/>
  <c r="P842" i="8" s="1"/>
  <c r="Q842" i="8" s="1"/>
  <c r="R842" i="8" s="1"/>
  <c r="S842" i="8" s="1"/>
  <c r="T842" i="8" s="1"/>
  <c r="U842" i="8" s="1"/>
  <c r="V842" i="8" s="1"/>
  <c r="W842" i="8" s="1"/>
  <c r="X842" i="8" s="1"/>
  <c r="Y842" i="8" s="1"/>
  <c r="Z842" i="8" s="1"/>
  <c r="AA842" i="8" s="1"/>
  <c r="AB842" i="8" s="1"/>
  <c r="AC842" i="8" s="1"/>
  <c r="AD842" i="8" s="1"/>
  <c r="AE842" i="8" s="1"/>
  <c r="AF842" i="8" s="1"/>
  <c r="AG842" i="8" s="1"/>
  <c r="AH842" i="8" s="1"/>
  <c r="AI842" i="8" s="1"/>
  <c r="AJ842" i="8" s="1"/>
  <c r="AK842" i="8" s="1"/>
  <c r="AL842" i="8" s="1"/>
  <c r="AM842" i="8" s="1"/>
  <c r="AN842" i="8" s="1"/>
  <c r="AO842" i="8" s="1"/>
  <c r="AP842" i="8" s="1"/>
  <c r="AQ842" i="8" s="1"/>
  <c r="AR842" i="8" s="1"/>
  <c r="AS842" i="8" s="1"/>
  <c r="AT842" i="8" s="1"/>
  <c r="AU842" i="8" s="1"/>
  <c r="AV842" i="8" s="1"/>
  <c r="AW842" i="8" s="1"/>
  <c r="AX842" i="8" s="1"/>
  <c r="AY842" i="8" s="1"/>
  <c r="E40" i="8"/>
  <c r="F40" i="8" s="1"/>
  <c r="G40" i="8" s="1"/>
  <c r="H40" i="8" s="1"/>
  <c r="I40" i="8" s="1"/>
  <c r="J40" i="8" s="1"/>
  <c r="K40" i="8" s="1"/>
  <c r="L40" i="8" s="1"/>
  <c r="M40" i="8" s="1"/>
  <c r="N40" i="8" s="1"/>
  <c r="O40" i="8" s="1"/>
  <c r="P40" i="8" s="1"/>
  <c r="Q40" i="8" s="1"/>
  <c r="R40" i="8" s="1"/>
  <c r="S40" i="8" s="1"/>
  <c r="T40" i="8" s="1"/>
  <c r="U40" i="8" s="1"/>
  <c r="V40" i="8" s="1"/>
  <c r="W40" i="8" s="1"/>
  <c r="X40" i="8" s="1"/>
  <c r="Y40" i="8" s="1"/>
  <c r="Z40" i="8" s="1"/>
  <c r="AA40" i="8" s="1"/>
  <c r="AB40" i="8" s="1"/>
  <c r="AC40" i="8" s="1"/>
  <c r="AD40" i="8" s="1"/>
  <c r="AE40" i="8" s="1"/>
  <c r="AF40" i="8" s="1"/>
  <c r="AG40" i="8" s="1"/>
  <c r="AH40" i="8" s="1"/>
  <c r="AI40" i="8" s="1"/>
  <c r="AJ40" i="8" s="1"/>
  <c r="AK40" i="8" s="1"/>
  <c r="AL40" i="8" s="1"/>
  <c r="AM40" i="8" s="1"/>
  <c r="AN40" i="8" s="1"/>
  <c r="AO40" i="8" s="1"/>
  <c r="AP40" i="8" s="1"/>
  <c r="AQ40" i="8" s="1"/>
  <c r="AR40" i="8" s="1"/>
  <c r="AS40" i="8" s="1"/>
  <c r="AT40" i="8" s="1"/>
  <c r="AU40" i="8" s="1"/>
  <c r="AV40" i="8" s="1"/>
  <c r="AW40" i="8" s="1"/>
  <c r="AX40" i="8" s="1"/>
  <c r="AY40" i="8" s="1"/>
  <c r="E932" i="8"/>
  <c r="F932" i="8" s="1"/>
  <c r="G932" i="8" s="1"/>
  <c r="H932" i="8" s="1"/>
  <c r="I932" i="8" s="1"/>
  <c r="J932" i="8" s="1"/>
  <c r="K932" i="8" s="1"/>
  <c r="L932" i="8" s="1"/>
  <c r="M932" i="8" s="1"/>
  <c r="N932" i="8" s="1"/>
  <c r="O932" i="8" s="1"/>
  <c r="P932" i="8" s="1"/>
  <c r="Q932" i="8" s="1"/>
  <c r="R932" i="8" s="1"/>
  <c r="S932" i="8" s="1"/>
  <c r="T932" i="8" s="1"/>
  <c r="U932" i="8" s="1"/>
  <c r="V932" i="8" s="1"/>
  <c r="W932" i="8" s="1"/>
  <c r="X932" i="8" s="1"/>
  <c r="Y932" i="8" s="1"/>
  <c r="Z932" i="8" s="1"/>
  <c r="AA932" i="8" s="1"/>
  <c r="AB932" i="8" s="1"/>
  <c r="AC932" i="8" s="1"/>
  <c r="AD932" i="8" s="1"/>
  <c r="AE932" i="8" s="1"/>
  <c r="AF932" i="8" s="1"/>
  <c r="AG932" i="8" s="1"/>
  <c r="AH932" i="8" s="1"/>
  <c r="AI932" i="8" s="1"/>
  <c r="AJ932" i="8" s="1"/>
  <c r="AK932" i="8" s="1"/>
  <c r="AL932" i="8" s="1"/>
  <c r="AM932" i="8" s="1"/>
  <c r="AN932" i="8" s="1"/>
  <c r="AO932" i="8" s="1"/>
  <c r="AP932" i="8" s="1"/>
  <c r="AQ932" i="8" s="1"/>
  <c r="AR932" i="8" s="1"/>
  <c r="AS932" i="8" s="1"/>
  <c r="AT932" i="8" s="1"/>
  <c r="AU932" i="8" s="1"/>
  <c r="AV932" i="8" s="1"/>
  <c r="AW932" i="8" s="1"/>
  <c r="AX932" i="8" s="1"/>
  <c r="AY932" i="8" s="1"/>
  <c r="E345" i="8"/>
  <c r="F345" i="8" s="1"/>
  <c r="G345" i="8" s="1"/>
  <c r="H345" i="8" s="1"/>
  <c r="I345" i="8" s="1"/>
  <c r="J345" i="8" s="1"/>
  <c r="K345" i="8" s="1"/>
  <c r="L345" i="8" s="1"/>
  <c r="M345" i="8" s="1"/>
  <c r="N345" i="8" s="1"/>
  <c r="O345" i="8" s="1"/>
  <c r="P345" i="8" s="1"/>
  <c r="Q345" i="8" s="1"/>
  <c r="R345" i="8" s="1"/>
  <c r="S345" i="8" s="1"/>
  <c r="T345" i="8" s="1"/>
  <c r="U345" i="8" s="1"/>
  <c r="V345" i="8" s="1"/>
  <c r="W345" i="8" s="1"/>
  <c r="X345" i="8" s="1"/>
  <c r="Y345" i="8" s="1"/>
  <c r="Z345" i="8" s="1"/>
  <c r="AA345" i="8" s="1"/>
  <c r="AB345" i="8" s="1"/>
  <c r="AC345" i="8" s="1"/>
  <c r="AD345" i="8" s="1"/>
  <c r="AE345" i="8" s="1"/>
  <c r="AF345" i="8" s="1"/>
  <c r="AG345" i="8" s="1"/>
  <c r="AH345" i="8" s="1"/>
  <c r="AI345" i="8" s="1"/>
  <c r="AJ345" i="8" s="1"/>
  <c r="AK345" i="8" s="1"/>
  <c r="AL345" i="8" s="1"/>
  <c r="AM345" i="8" s="1"/>
  <c r="AN345" i="8" s="1"/>
  <c r="AO345" i="8" s="1"/>
  <c r="AP345" i="8" s="1"/>
  <c r="AQ345" i="8" s="1"/>
  <c r="AR345" i="8" s="1"/>
  <c r="AS345" i="8" s="1"/>
  <c r="AT345" i="8" s="1"/>
  <c r="AU345" i="8" s="1"/>
  <c r="AV345" i="8" s="1"/>
  <c r="AW345" i="8" s="1"/>
  <c r="AX345" i="8" s="1"/>
  <c r="AY345" i="8" s="1"/>
  <c r="E89" i="8"/>
  <c r="F89" i="8" s="1"/>
  <c r="G89" i="8" s="1"/>
  <c r="H89" i="8" s="1"/>
  <c r="I89" i="8" s="1"/>
  <c r="J89" i="8" s="1"/>
  <c r="K89" i="8" s="1"/>
  <c r="L89" i="8" s="1"/>
  <c r="M89" i="8" s="1"/>
  <c r="N89" i="8" s="1"/>
  <c r="O89" i="8" s="1"/>
  <c r="P89" i="8" s="1"/>
  <c r="Q89" i="8" s="1"/>
  <c r="R89" i="8" s="1"/>
  <c r="S89" i="8" s="1"/>
  <c r="T89" i="8" s="1"/>
  <c r="U89" i="8" s="1"/>
  <c r="V89" i="8" s="1"/>
  <c r="W89" i="8" s="1"/>
  <c r="X89" i="8" s="1"/>
  <c r="Y89" i="8" s="1"/>
  <c r="Z89" i="8" s="1"/>
  <c r="AA89" i="8" s="1"/>
  <c r="AB89" i="8" s="1"/>
  <c r="AC89" i="8" s="1"/>
  <c r="AD89" i="8" s="1"/>
  <c r="AE89" i="8" s="1"/>
  <c r="AF89" i="8" s="1"/>
  <c r="AG89" i="8" s="1"/>
  <c r="AH89" i="8" s="1"/>
  <c r="AI89" i="8" s="1"/>
  <c r="AJ89" i="8" s="1"/>
  <c r="AK89" i="8" s="1"/>
  <c r="AL89" i="8" s="1"/>
  <c r="AM89" i="8" s="1"/>
  <c r="AN89" i="8" s="1"/>
  <c r="AO89" i="8" s="1"/>
  <c r="AP89" i="8" s="1"/>
  <c r="AQ89" i="8" s="1"/>
  <c r="AR89" i="8" s="1"/>
  <c r="AS89" i="8" s="1"/>
  <c r="AT89" i="8" s="1"/>
  <c r="AU89" i="8" s="1"/>
  <c r="AV89" i="8" s="1"/>
  <c r="AW89" i="8" s="1"/>
  <c r="AX89" i="8" s="1"/>
  <c r="AY89" i="8" s="1"/>
  <c r="E154" i="8"/>
  <c r="F154" i="8" s="1"/>
  <c r="G154" i="8" s="1"/>
  <c r="H154" i="8" s="1"/>
  <c r="I154" i="8" s="1"/>
  <c r="J154" i="8" s="1"/>
  <c r="K154" i="8" s="1"/>
  <c r="L154" i="8" s="1"/>
  <c r="M154" i="8" s="1"/>
  <c r="N154" i="8" s="1"/>
  <c r="O154" i="8" s="1"/>
  <c r="P154" i="8" s="1"/>
  <c r="Q154" i="8" s="1"/>
  <c r="R154" i="8" s="1"/>
  <c r="S154" i="8" s="1"/>
  <c r="T154" i="8" s="1"/>
  <c r="U154" i="8" s="1"/>
  <c r="V154" i="8" s="1"/>
  <c r="W154" i="8" s="1"/>
  <c r="X154" i="8" s="1"/>
  <c r="Y154" i="8" s="1"/>
  <c r="Z154" i="8" s="1"/>
  <c r="AA154" i="8" s="1"/>
  <c r="AB154" i="8" s="1"/>
  <c r="AC154" i="8" s="1"/>
  <c r="AD154" i="8" s="1"/>
  <c r="AE154" i="8" s="1"/>
  <c r="AF154" i="8" s="1"/>
  <c r="AG154" i="8" s="1"/>
  <c r="AH154" i="8" s="1"/>
  <c r="AI154" i="8" s="1"/>
  <c r="AJ154" i="8" s="1"/>
  <c r="AK154" i="8" s="1"/>
  <c r="AL154" i="8" s="1"/>
  <c r="AM154" i="8" s="1"/>
  <c r="AN154" i="8" s="1"/>
  <c r="AO154" i="8" s="1"/>
  <c r="AP154" i="8" s="1"/>
  <c r="AQ154" i="8" s="1"/>
  <c r="AR154" i="8" s="1"/>
  <c r="AS154" i="8" s="1"/>
  <c r="AT154" i="8" s="1"/>
  <c r="AU154" i="8" s="1"/>
  <c r="AV154" i="8" s="1"/>
  <c r="AW154" i="8" s="1"/>
  <c r="AX154" i="8" s="1"/>
  <c r="AY154" i="8" s="1"/>
  <c r="E131" i="8"/>
  <c r="G410" i="8"/>
  <c r="E350" i="8"/>
  <c r="E535" i="8"/>
  <c r="F535" i="8" s="1"/>
  <c r="G535" i="8" s="1"/>
  <c r="H535" i="8" s="1"/>
  <c r="I535" i="8" s="1"/>
  <c r="J535" i="8" s="1"/>
  <c r="K535" i="8" s="1"/>
  <c r="L535" i="8" s="1"/>
  <c r="M535" i="8" s="1"/>
  <c r="N535" i="8" s="1"/>
  <c r="O535" i="8" s="1"/>
  <c r="P535" i="8" s="1"/>
  <c r="Q535" i="8" s="1"/>
  <c r="R535" i="8" s="1"/>
  <c r="S535" i="8" s="1"/>
  <c r="T535" i="8" s="1"/>
  <c r="U535" i="8" s="1"/>
  <c r="V535" i="8" s="1"/>
  <c r="W535" i="8" s="1"/>
  <c r="X535" i="8" s="1"/>
  <c r="Y535" i="8" s="1"/>
  <c r="Z535" i="8" s="1"/>
  <c r="AA535" i="8" s="1"/>
  <c r="AB535" i="8" s="1"/>
  <c r="AC535" i="8" s="1"/>
  <c r="AD535" i="8" s="1"/>
  <c r="AE535" i="8" s="1"/>
  <c r="AF535" i="8" s="1"/>
  <c r="AG535" i="8" s="1"/>
  <c r="AH535" i="8" s="1"/>
  <c r="AI535" i="8" s="1"/>
  <c r="AJ535" i="8" s="1"/>
  <c r="AK535" i="8" s="1"/>
  <c r="AL535" i="8" s="1"/>
  <c r="AM535" i="8" s="1"/>
  <c r="AN535" i="8" s="1"/>
  <c r="AO535" i="8" s="1"/>
  <c r="AP535" i="8" s="1"/>
  <c r="AQ535" i="8" s="1"/>
  <c r="AR535" i="8" s="1"/>
  <c r="AS535" i="8" s="1"/>
  <c r="AT535" i="8" s="1"/>
  <c r="AU535" i="8" s="1"/>
  <c r="AV535" i="8" s="1"/>
  <c r="AW535" i="8" s="1"/>
  <c r="AX535" i="8" s="1"/>
  <c r="AY535" i="8" s="1"/>
  <c r="E593" i="8"/>
  <c r="F593" i="8" s="1"/>
  <c r="G593" i="8" s="1"/>
  <c r="H593" i="8" s="1"/>
  <c r="I593" i="8" s="1"/>
  <c r="J593" i="8" s="1"/>
  <c r="K593" i="8" s="1"/>
  <c r="L593" i="8" s="1"/>
  <c r="M593" i="8" s="1"/>
  <c r="N593" i="8" s="1"/>
  <c r="O593" i="8" s="1"/>
  <c r="P593" i="8" s="1"/>
  <c r="Q593" i="8" s="1"/>
  <c r="R593" i="8" s="1"/>
  <c r="S593" i="8" s="1"/>
  <c r="T593" i="8" s="1"/>
  <c r="U593" i="8" s="1"/>
  <c r="V593" i="8" s="1"/>
  <c r="W593" i="8" s="1"/>
  <c r="X593" i="8" s="1"/>
  <c r="Y593" i="8" s="1"/>
  <c r="Z593" i="8" s="1"/>
  <c r="AA593" i="8" s="1"/>
  <c r="AB593" i="8" s="1"/>
  <c r="AC593" i="8" s="1"/>
  <c r="AD593" i="8" s="1"/>
  <c r="AE593" i="8" s="1"/>
  <c r="AF593" i="8" s="1"/>
  <c r="AG593" i="8" s="1"/>
  <c r="AH593" i="8" s="1"/>
  <c r="AI593" i="8" s="1"/>
  <c r="AJ593" i="8" s="1"/>
  <c r="AK593" i="8" s="1"/>
  <c r="AL593" i="8" s="1"/>
  <c r="AM593" i="8" s="1"/>
  <c r="AN593" i="8" s="1"/>
  <c r="AO593" i="8" s="1"/>
  <c r="AP593" i="8" s="1"/>
  <c r="AQ593" i="8" s="1"/>
  <c r="AR593" i="8" s="1"/>
  <c r="AS593" i="8" s="1"/>
  <c r="AT593" i="8" s="1"/>
  <c r="AU593" i="8" s="1"/>
  <c r="AV593" i="8" s="1"/>
  <c r="AW593" i="8" s="1"/>
  <c r="AX593" i="8" s="1"/>
  <c r="AY593" i="8" s="1"/>
  <c r="E765" i="8"/>
  <c r="F765" i="8" s="1"/>
  <c r="G765" i="8" s="1"/>
  <c r="H765" i="8" s="1"/>
  <c r="I765" i="8" s="1"/>
  <c r="J765" i="8" s="1"/>
  <c r="K765" i="8" s="1"/>
  <c r="L765" i="8" s="1"/>
  <c r="M765" i="8" s="1"/>
  <c r="N765" i="8" s="1"/>
  <c r="O765" i="8" s="1"/>
  <c r="P765" i="8" s="1"/>
  <c r="Q765" i="8" s="1"/>
  <c r="R765" i="8" s="1"/>
  <c r="S765" i="8" s="1"/>
  <c r="T765" i="8" s="1"/>
  <c r="U765" i="8" s="1"/>
  <c r="V765" i="8" s="1"/>
  <c r="W765" i="8" s="1"/>
  <c r="X765" i="8" s="1"/>
  <c r="Y765" i="8" s="1"/>
  <c r="Z765" i="8" s="1"/>
  <c r="AA765" i="8" s="1"/>
  <c r="AB765" i="8" s="1"/>
  <c r="AC765" i="8" s="1"/>
  <c r="AD765" i="8" s="1"/>
  <c r="AE765" i="8" s="1"/>
  <c r="AF765" i="8" s="1"/>
  <c r="AG765" i="8" s="1"/>
  <c r="AH765" i="8" s="1"/>
  <c r="AI765" i="8" s="1"/>
  <c r="AJ765" i="8" s="1"/>
  <c r="AK765" i="8" s="1"/>
  <c r="AL765" i="8" s="1"/>
  <c r="AM765" i="8" s="1"/>
  <c r="AN765" i="8" s="1"/>
  <c r="AO765" i="8" s="1"/>
  <c r="AP765" i="8" s="1"/>
  <c r="AQ765" i="8" s="1"/>
  <c r="AR765" i="8" s="1"/>
  <c r="AS765" i="8" s="1"/>
  <c r="AT765" i="8" s="1"/>
  <c r="AU765" i="8" s="1"/>
  <c r="AV765" i="8" s="1"/>
  <c r="AW765" i="8" s="1"/>
  <c r="AX765" i="8" s="1"/>
  <c r="AY765" i="8" s="1"/>
  <c r="E816" i="8"/>
  <c r="F816" i="8" s="1"/>
  <c r="G816" i="8" s="1"/>
  <c r="H816" i="8" s="1"/>
  <c r="I816" i="8" s="1"/>
  <c r="J816" i="8" s="1"/>
  <c r="K816" i="8" s="1"/>
  <c r="L816" i="8" s="1"/>
  <c r="M816" i="8" s="1"/>
  <c r="N816" i="8" s="1"/>
  <c r="O816" i="8" s="1"/>
  <c r="P816" i="8" s="1"/>
  <c r="Q816" i="8" s="1"/>
  <c r="R816" i="8" s="1"/>
  <c r="S816" i="8" s="1"/>
  <c r="T816" i="8" s="1"/>
  <c r="U816" i="8" s="1"/>
  <c r="V816" i="8" s="1"/>
  <c r="W816" i="8" s="1"/>
  <c r="X816" i="8" s="1"/>
  <c r="Y816" i="8" s="1"/>
  <c r="Z816" i="8" s="1"/>
  <c r="AA816" i="8" s="1"/>
  <c r="AB816" i="8" s="1"/>
  <c r="AC816" i="8" s="1"/>
  <c r="AD816" i="8" s="1"/>
  <c r="AE816" i="8" s="1"/>
  <c r="AF816" i="8" s="1"/>
  <c r="AG816" i="8" s="1"/>
  <c r="AH816" i="8" s="1"/>
  <c r="AI816" i="8" s="1"/>
  <c r="AJ816" i="8" s="1"/>
  <c r="AK816" i="8" s="1"/>
  <c r="AL816" i="8" s="1"/>
  <c r="AM816" i="8" s="1"/>
  <c r="AN816" i="8" s="1"/>
  <c r="AO816" i="8" s="1"/>
  <c r="AP816" i="8" s="1"/>
  <c r="AQ816" i="8" s="1"/>
  <c r="AR816" i="8" s="1"/>
  <c r="AS816" i="8" s="1"/>
  <c r="AT816" i="8" s="1"/>
  <c r="AU816" i="8" s="1"/>
  <c r="AV816" i="8" s="1"/>
  <c r="AW816" i="8" s="1"/>
  <c r="AX816" i="8" s="1"/>
  <c r="AY816" i="8" s="1"/>
  <c r="E825" i="8"/>
  <c r="F825" i="8" s="1"/>
  <c r="G825" i="8" s="1"/>
  <c r="H825" i="8" s="1"/>
  <c r="I825" i="8" s="1"/>
  <c r="J825" i="8" s="1"/>
  <c r="K825" i="8" s="1"/>
  <c r="L825" i="8" s="1"/>
  <c r="M825" i="8" s="1"/>
  <c r="N825" i="8" s="1"/>
  <c r="O825" i="8" s="1"/>
  <c r="P825" i="8" s="1"/>
  <c r="Q825" i="8" s="1"/>
  <c r="R825" i="8" s="1"/>
  <c r="S825" i="8" s="1"/>
  <c r="T825" i="8" s="1"/>
  <c r="U825" i="8" s="1"/>
  <c r="V825" i="8" s="1"/>
  <c r="W825" i="8" s="1"/>
  <c r="X825" i="8" s="1"/>
  <c r="Y825" i="8" s="1"/>
  <c r="Z825" i="8" s="1"/>
  <c r="AA825" i="8" s="1"/>
  <c r="AB825" i="8" s="1"/>
  <c r="AC825" i="8" s="1"/>
  <c r="AD825" i="8" s="1"/>
  <c r="AE825" i="8" s="1"/>
  <c r="AF825" i="8" s="1"/>
  <c r="AG825" i="8" s="1"/>
  <c r="AH825" i="8" s="1"/>
  <c r="AI825" i="8" s="1"/>
  <c r="AJ825" i="8" s="1"/>
  <c r="AK825" i="8" s="1"/>
  <c r="AL825" i="8" s="1"/>
  <c r="AM825" i="8" s="1"/>
  <c r="AN825" i="8" s="1"/>
  <c r="AO825" i="8" s="1"/>
  <c r="AP825" i="8" s="1"/>
  <c r="AQ825" i="8" s="1"/>
  <c r="AR825" i="8" s="1"/>
  <c r="AS825" i="8" s="1"/>
  <c r="AT825" i="8" s="1"/>
  <c r="AU825" i="8" s="1"/>
  <c r="AV825" i="8" s="1"/>
  <c r="AW825" i="8" s="1"/>
  <c r="AX825" i="8" s="1"/>
  <c r="AY825" i="8" s="1"/>
  <c r="E886" i="8"/>
  <c r="F886" i="8" s="1"/>
  <c r="G886" i="8" s="1"/>
  <c r="H886" i="8" s="1"/>
  <c r="I886" i="8" s="1"/>
  <c r="J886" i="8" s="1"/>
  <c r="K886" i="8" s="1"/>
  <c r="L886" i="8" s="1"/>
  <c r="M886" i="8" s="1"/>
  <c r="N886" i="8" s="1"/>
  <c r="O886" i="8" s="1"/>
  <c r="P886" i="8" s="1"/>
  <c r="Q886" i="8" s="1"/>
  <c r="R886" i="8" s="1"/>
  <c r="S886" i="8" s="1"/>
  <c r="T886" i="8" s="1"/>
  <c r="U886" i="8" s="1"/>
  <c r="V886" i="8" s="1"/>
  <c r="W886" i="8" s="1"/>
  <c r="X886" i="8" s="1"/>
  <c r="Y886" i="8" s="1"/>
  <c r="Z886" i="8" s="1"/>
  <c r="AA886" i="8" s="1"/>
  <c r="AB886" i="8" s="1"/>
  <c r="AC886" i="8" s="1"/>
  <c r="AD886" i="8" s="1"/>
  <c r="AE886" i="8" s="1"/>
  <c r="AF886" i="8" s="1"/>
  <c r="AG886" i="8" s="1"/>
  <c r="AH886" i="8" s="1"/>
  <c r="AI886" i="8" s="1"/>
  <c r="AJ886" i="8" s="1"/>
  <c r="AK886" i="8" s="1"/>
  <c r="AL886" i="8" s="1"/>
  <c r="AM886" i="8" s="1"/>
  <c r="AN886" i="8" s="1"/>
  <c r="AO886" i="8" s="1"/>
  <c r="AP886" i="8" s="1"/>
  <c r="AQ886" i="8" s="1"/>
  <c r="AR886" i="8" s="1"/>
  <c r="AS886" i="8" s="1"/>
  <c r="AT886" i="8" s="1"/>
  <c r="AU886" i="8" s="1"/>
  <c r="AV886" i="8" s="1"/>
  <c r="AW886" i="8" s="1"/>
  <c r="AX886" i="8" s="1"/>
  <c r="AY886" i="8" s="1"/>
  <c r="E903" i="8"/>
  <c r="F903" i="8" s="1"/>
  <c r="G903" i="8" s="1"/>
  <c r="H903" i="8" s="1"/>
  <c r="I903" i="8" s="1"/>
  <c r="J903" i="8" s="1"/>
  <c r="K903" i="8" s="1"/>
  <c r="L903" i="8" s="1"/>
  <c r="M903" i="8" s="1"/>
  <c r="N903" i="8" s="1"/>
  <c r="O903" i="8" s="1"/>
  <c r="P903" i="8" s="1"/>
  <c r="Q903" i="8" s="1"/>
  <c r="R903" i="8" s="1"/>
  <c r="S903" i="8" s="1"/>
  <c r="T903" i="8" s="1"/>
  <c r="U903" i="8" s="1"/>
  <c r="V903" i="8" s="1"/>
  <c r="W903" i="8" s="1"/>
  <c r="X903" i="8" s="1"/>
  <c r="Y903" i="8" s="1"/>
  <c r="Z903" i="8" s="1"/>
  <c r="AA903" i="8" s="1"/>
  <c r="AB903" i="8" s="1"/>
  <c r="AC903" i="8" s="1"/>
  <c r="AD903" i="8" s="1"/>
  <c r="AE903" i="8" s="1"/>
  <c r="AF903" i="8" s="1"/>
  <c r="AG903" i="8" s="1"/>
  <c r="AH903" i="8" s="1"/>
  <c r="AI903" i="8" s="1"/>
  <c r="AJ903" i="8" s="1"/>
  <c r="AK903" i="8" s="1"/>
  <c r="AL903" i="8" s="1"/>
  <c r="AM903" i="8" s="1"/>
  <c r="AN903" i="8" s="1"/>
  <c r="AO903" i="8" s="1"/>
  <c r="AP903" i="8" s="1"/>
  <c r="AQ903" i="8" s="1"/>
  <c r="AR903" i="8" s="1"/>
  <c r="AS903" i="8" s="1"/>
  <c r="AT903" i="8" s="1"/>
  <c r="AU903" i="8" s="1"/>
  <c r="AV903" i="8" s="1"/>
  <c r="AW903" i="8" s="1"/>
  <c r="AX903" i="8" s="1"/>
  <c r="AY903" i="8" s="1"/>
  <c r="E158" i="8"/>
  <c r="F158" i="8" s="1"/>
  <c r="G158" i="8" s="1"/>
  <c r="H158" i="8" s="1"/>
  <c r="I158" i="8" s="1"/>
  <c r="J158" i="8" s="1"/>
  <c r="K158" i="8" s="1"/>
  <c r="L158" i="8" s="1"/>
  <c r="M158" i="8" s="1"/>
  <c r="N158" i="8" s="1"/>
  <c r="O158" i="8" s="1"/>
  <c r="P158" i="8" s="1"/>
  <c r="Q158" i="8" s="1"/>
  <c r="R158" i="8" s="1"/>
  <c r="S158" i="8" s="1"/>
  <c r="T158" i="8" s="1"/>
  <c r="U158" i="8" s="1"/>
  <c r="V158" i="8" s="1"/>
  <c r="W158" i="8" s="1"/>
  <c r="X158" i="8" s="1"/>
  <c r="Y158" i="8" s="1"/>
  <c r="Z158" i="8" s="1"/>
  <c r="AA158" i="8" s="1"/>
  <c r="AB158" i="8" s="1"/>
  <c r="AC158" i="8" s="1"/>
  <c r="AD158" i="8" s="1"/>
  <c r="AE158" i="8" s="1"/>
  <c r="AF158" i="8" s="1"/>
  <c r="AG158" i="8" s="1"/>
  <c r="AH158" i="8" s="1"/>
  <c r="AI158" i="8" s="1"/>
  <c r="AJ158" i="8" s="1"/>
  <c r="AK158" i="8" s="1"/>
  <c r="AL158" i="8" s="1"/>
  <c r="AM158" i="8" s="1"/>
  <c r="AN158" i="8" s="1"/>
  <c r="AO158" i="8" s="1"/>
  <c r="AP158" i="8" s="1"/>
  <c r="AQ158" i="8" s="1"/>
  <c r="AR158" i="8" s="1"/>
  <c r="AS158" i="8" s="1"/>
  <c r="AT158" i="8" s="1"/>
  <c r="AU158" i="8" s="1"/>
  <c r="AV158" i="8" s="1"/>
  <c r="AW158" i="8" s="1"/>
  <c r="AX158" i="8" s="1"/>
  <c r="AY158" i="8" s="1"/>
  <c r="E583" i="8"/>
  <c r="F583" i="8" s="1"/>
  <c r="E562" i="8"/>
  <c r="F562" i="8" s="1"/>
  <c r="G562" i="8" s="1"/>
  <c r="H562" i="8" s="1"/>
  <c r="I562" i="8" s="1"/>
  <c r="J562" i="8" s="1"/>
  <c r="K562" i="8" s="1"/>
  <c r="L562" i="8" s="1"/>
  <c r="M562" i="8" s="1"/>
  <c r="N562" i="8" s="1"/>
  <c r="O562" i="8" s="1"/>
  <c r="P562" i="8" s="1"/>
  <c r="Q562" i="8" s="1"/>
  <c r="R562" i="8" s="1"/>
  <c r="S562" i="8" s="1"/>
  <c r="T562" i="8" s="1"/>
  <c r="U562" i="8" s="1"/>
  <c r="V562" i="8" s="1"/>
  <c r="W562" i="8" s="1"/>
  <c r="X562" i="8" s="1"/>
  <c r="Y562" i="8" s="1"/>
  <c r="Z562" i="8" s="1"/>
  <c r="AA562" i="8" s="1"/>
  <c r="AB562" i="8" s="1"/>
  <c r="AC562" i="8" s="1"/>
  <c r="AD562" i="8" s="1"/>
  <c r="AE562" i="8" s="1"/>
  <c r="AF562" i="8" s="1"/>
  <c r="AG562" i="8" s="1"/>
  <c r="AH562" i="8" s="1"/>
  <c r="AI562" i="8" s="1"/>
  <c r="AJ562" i="8" s="1"/>
  <c r="AK562" i="8" s="1"/>
  <c r="AL562" i="8" s="1"/>
  <c r="AM562" i="8" s="1"/>
  <c r="AN562" i="8" s="1"/>
  <c r="AO562" i="8" s="1"/>
  <c r="AP562" i="8" s="1"/>
  <c r="AQ562" i="8" s="1"/>
  <c r="AR562" i="8" s="1"/>
  <c r="AS562" i="8" s="1"/>
  <c r="AT562" i="8" s="1"/>
  <c r="AU562" i="8" s="1"/>
  <c r="AV562" i="8" s="1"/>
  <c r="AW562" i="8" s="1"/>
  <c r="AX562" i="8" s="1"/>
  <c r="AY562" i="8" s="1"/>
  <c r="E156" i="8"/>
  <c r="F156" i="8" s="1"/>
  <c r="G156" i="8" s="1"/>
  <c r="H156" i="8" s="1"/>
  <c r="I156" i="8" s="1"/>
  <c r="J156" i="8" s="1"/>
  <c r="K156" i="8" s="1"/>
  <c r="L156" i="8" s="1"/>
  <c r="M156" i="8" s="1"/>
  <c r="N156" i="8" s="1"/>
  <c r="O156" i="8" s="1"/>
  <c r="P156" i="8" s="1"/>
  <c r="Q156" i="8" s="1"/>
  <c r="R156" i="8" s="1"/>
  <c r="S156" i="8" s="1"/>
  <c r="T156" i="8" s="1"/>
  <c r="U156" i="8" s="1"/>
  <c r="V156" i="8" s="1"/>
  <c r="W156" i="8" s="1"/>
  <c r="X156" i="8" s="1"/>
  <c r="Y156" i="8" s="1"/>
  <c r="Z156" i="8" s="1"/>
  <c r="AA156" i="8" s="1"/>
  <c r="AB156" i="8" s="1"/>
  <c r="AC156" i="8" s="1"/>
  <c r="AD156" i="8" s="1"/>
  <c r="AE156" i="8" s="1"/>
  <c r="AF156" i="8" s="1"/>
  <c r="AG156" i="8" s="1"/>
  <c r="AH156" i="8" s="1"/>
  <c r="AI156" i="8" s="1"/>
  <c r="AJ156" i="8" s="1"/>
  <c r="AK156" i="8" s="1"/>
  <c r="AL156" i="8" s="1"/>
  <c r="AM156" i="8" s="1"/>
  <c r="AN156" i="8" s="1"/>
  <c r="AO156" i="8" s="1"/>
  <c r="AP156" i="8" s="1"/>
  <c r="AQ156" i="8" s="1"/>
  <c r="AR156" i="8" s="1"/>
  <c r="AS156" i="8" s="1"/>
  <c r="AT156" i="8" s="1"/>
  <c r="AU156" i="8" s="1"/>
  <c r="AV156" i="8" s="1"/>
  <c r="AW156" i="8" s="1"/>
  <c r="AX156" i="8" s="1"/>
  <c r="AY156" i="8" s="1"/>
  <c r="E275" i="8"/>
  <c r="F275" i="8" s="1"/>
  <c r="G275" i="8" s="1"/>
  <c r="H275" i="8" s="1"/>
  <c r="I275" i="8" s="1"/>
  <c r="J275" i="8" s="1"/>
  <c r="K275" i="8" s="1"/>
  <c r="L275" i="8" s="1"/>
  <c r="M275" i="8" s="1"/>
  <c r="N275" i="8" s="1"/>
  <c r="O275" i="8" s="1"/>
  <c r="P275" i="8" s="1"/>
  <c r="Q275" i="8" s="1"/>
  <c r="R275" i="8" s="1"/>
  <c r="S275" i="8" s="1"/>
  <c r="T275" i="8" s="1"/>
  <c r="U275" i="8" s="1"/>
  <c r="V275" i="8" s="1"/>
  <c r="W275" i="8" s="1"/>
  <c r="X275" i="8" s="1"/>
  <c r="Y275" i="8" s="1"/>
  <c r="Z275" i="8" s="1"/>
  <c r="AA275" i="8" s="1"/>
  <c r="AB275" i="8" s="1"/>
  <c r="AC275" i="8" s="1"/>
  <c r="AD275" i="8" s="1"/>
  <c r="AE275" i="8" s="1"/>
  <c r="AF275" i="8" s="1"/>
  <c r="AG275" i="8" s="1"/>
  <c r="AH275" i="8" s="1"/>
  <c r="AI275" i="8" s="1"/>
  <c r="AJ275" i="8" s="1"/>
  <c r="AK275" i="8" s="1"/>
  <c r="AL275" i="8" s="1"/>
  <c r="AM275" i="8" s="1"/>
  <c r="AN275" i="8" s="1"/>
  <c r="AO275" i="8" s="1"/>
  <c r="AP275" i="8" s="1"/>
  <c r="AQ275" i="8" s="1"/>
  <c r="AR275" i="8" s="1"/>
  <c r="AS275" i="8" s="1"/>
  <c r="AT275" i="8" s="1"/>
  <c r="AU275" i="8" s="1"/>
  <c r="AV275" i="8" s="1"/>
  <c r="AW275" i="8" s="1"/>
  <c r="AX275" i="8" s="1"/>
  <c r="AY275" i="8" s="1"/>
  <c r="E128" i="8"/>
  <c r="F962" i="8"/>
  <c r="G962" i="8" s="1"/>
  <c r="H962" i="8" s="1"/>
  <c r="I962" i="8" s="1"/>
  <c r="J962" i="8" s="1"/>
  <c r="K962" i="8" s="1"/>
  <c r="L962" i="8" s="1"/>
  <c r="M962" i="8" s="1"/>
  <c r="E24" i="8"/>
  <c r="F24" i="8" s="1"/>
  <c r="G24" i="8" s="1"/>
  <c r="H24" i="8" s="1"/>
  <c r="I24" i="8" s="1"/>
  <c r="J24" i="8" s="1"/>
  <c r="K24" i="8" s="1"/>
  <c r="L24" i="8" s="1"/>
  <c r="M24" i="8" s="1"/>
  <c r="N24" i="8" s="1"/>
  <c r="O24" i="8" s="1"/>
  <c r="P24" i="8" s="1"/>
  <c r="Q24" i="8" s="1"/>
  <c r="R24" i="8" s="1"/>
  <c r="S24" i="8" s="1"/>
  <c r="T24" i="8" s="1"/>
  <c r="U24" i="8" s="1"/>
  <c r="V24" i="8" s="1"/>
  <c r="W24" i="8" s="1"/>
  <c r="X24" i="8" s="1"/>
  <c r="Y24" i="8" s="1"/>
  <c r="Z24" i="8" s="1"/>
  <c r="AA24" i="8" s="1"/>
  <c r="AB24" i="8" s="1"/>
  <c r="AC24" i="8" s="1"/>
  <c r="AD24" i="8" s="1"/>
  <c r="AE24" i="8" s="1"/>
  <c r="AF24" i="8" s="1"/>
  <c r="AG24" i="8" s="1"/>
  <c r="AH24" i="8" s="1"/>
  <c r="AI24" i="8" s="1"/>
  <c r="AJ24" i="8" s="1"/>
  <c r="AK24" i="8" s="1"/>
  <c r="AL24" i="8" s="1"/>
  <c r="AM24" i="8" s="1"/>
  <c r="AN24" i="8" s="1"/>
  <c r="AO24" i="8" s="1"/>
  <c r="AP24" i="8" s="1"/>
  <c r="AQ24" i="8" s="1"/>
  <c r="AR24" i="8" s="1"/>
  <c r="AS24" i="8" s="1"/>
  <c r="AT24" i="8" s="1"/>
  <c r="AU24" i="8" s="1"/>
  <c r="AV24" i="8" s="1"/>
  <c r="AW24" i="8" s="1"/>
  <c r="AX24" i="8" s="1"/>
  <c r="AY24" i="8" s="1"/>
  <c r="AZ24" i="8" s="1"/>
  <c r="BA24" i="8" s="1"/>
  <c r="E176" i="8"/>
  <c r="F176" i="8" s="1"/>
  <c r="G176" i="8" s="1"/>
  <c r="H176" i="8" s="1"/>
  <c r="I176" i="8" s="1"/>
  <c r="J176" i="8" s="1"/>
  <c r="K176" i="8" s="1"/>
  <c r="L176" i="8" s="1"/>
  <c r="M176" i="8" s="1"/>
  <c r="N176" i="8" s="1"/>
  <c r="O176" i="8" s="1"/>
  <c r="P176" i="8" s="1"/>
  <c r="Q176" i="8" s="1"/>
  <c r="R176" i="8" s="1"/>
  <c r="S176" i="8" s="1"/>
  <c r="T176" i="8" s="1"/>
  <c r="U176" i="8" s="1"/>
  <c r="V176" i="8" s="1"/>
  <c r="W176" i="8" s="1"/>
  <c r="X176" i="8" s="1"/>
  <c r="Y176" i="8" s="1"/>
  <c r="Z176" i="8" s="1"/>
  <c r="AA176" i="8" s="1"/>
  <c r="AB176" i="8" s="1"/>
  <c r="AC176" i="8" s="1"/>
  <c r="AD176" i="8" s="1"/>
  <c r="AE176" i="8" s="1"/>
  <c r="AF176" i="8" s="1"/>
  <c r="AG176" i="8" s="1"/>
  <c r="AH176" i="8" s="1"/>
  <c r="AI176" i="8" s="1"/>
  <c r="AJ176" i="8" s="1"/>
  <c r="AK176" i="8" s="1"/>
  <c r="AL176" i="8" s="1"/>
  <c r="AM176" i="8" s="1"/>
  <c r="AN176" i="8" s="1"/>
  <c r="AO176" i="8" s="1"/>
  <c r="AP176" i="8" s="1"/>
  <c r="AQ176" i="8" s="1"/>
  <c r="AR176" i="8" s="1"/>
  <c r="AS176" i="8" s="1"/>
  <c r="AT176" i="8" s="1"/>
  <c r="AU176" i="8" s="1"/>
  <c r="AV176" i="8" s="1"/>
  <c r="AW176" i="8" s="1"/>
  <c r="AX176" i="8" s="1"/>
  <c r="AY176" i="8" s="1"/>
  <c r="E375" i="8"/>
  <c r="F375" i="8" s="1"/>
  <c r="G375" i="8" s="1"/>
  <c r="H375" i="8" s="1"/>
  <c r="I375" i="8" s="1"/>
  <c r="J375" i="8" s="1"/>
  <c r="K375" i="8" s="1"/>
  <c r="L375" i="8" s="1"/>
  <c r="M375" i="8" s="1"/>
  <c r="N375" i="8" s="1"/>
  <c r="O375" i="8" s="1"/>
  <c r="P375" i="8" s="1"/>
  <c r="Q375" i="8" s="1"/>
  <c r="R375" i="8" s="1"/>
  <c r="S375" i="8" s="1"/>
  <c r="T375" i="8" s="1"/>
  <c r="U375" i="8" s="1"/>
  <c r="V375" i="8" s="1"/>
  <c r="W375" i="8" s="1"/>
  <c r="X375" i="8" s="1"/>
  <c r="Y375" i="8" s="1"/>
  <c r="Z375" i="8" s="1"/>
  <c r="AA375" i="8" s="1"/>
  <c r="AB375" i="8" s="1"/>
  <c r="AC375" i="8" s="1"/>
  <c r="AD375" i="8" s="1"/>
  <c r="AE375" i="8" s="1"/>
  <c r="AF375" i="8" s="1"/>
  <c r="AG375" i="8" s="1"/>
  <c r="AH375" i="8" s="1"/>
  <c r="AI375" i="8" s="1"/>
  <c r="AJ375" i="8" s="1"/>
  <c r="AK375" i="8" s="1"/>
  <c r="AL375" i="8" s="1"/>
  <c r="AM375" i="8" s="1"/>
  <c r="AN375" i="8" s="1"/>
  <c r="AO375" i="8" s="1"/>
  <c r="AP375" i="8" s="1"/>
  <c r="AQ375" i="8" s="1"/>
  <c r="AR375" i="8" s="1"/>
  <c r="AS375" i="8" s="1"/>
  <c r="AT375" i="8" s="1"/>
  <c r="AU375" i="8" s="1"/>
  <c r="AV375" i="8" s="1"/>
  <c r="AW375" i="8" s="1"/>
  <c r="AX375" i="8" s="1"/>
  <c r="AY375" i="8" s="1"/>
  <c r="AZ375" i="8" s="1"/>
  <c r="BA375" i="8" s="1"/>
  <c r="E644" i="8"/>
  <c r="F644" i="8" s="1"/>
  <c r="G644" i="8" s="1"/>
  <c r="H644" i="8" s="1"/>
  <c r="I644" i="8" s="1"/>
  <c r="J644" i="8" s="1"/>
  <c r="K644" i="8" s="1"/>
  <c r="L644" i="8" s="1"/>
  <c r="M644" i="8" s="1"/>
  <c r="N644" i="8" s="1"/>
  <c r="O644" i="8" s="1"/>
  <c r="P644" i="8" s="1"/>
  <c r="Q644" i="8" s="1"/>
  <c r="R644" i="8" s="1"/>
  <c r="S644" i="8" s="1"/>
  <c r="T644" i="8" s="1"/>
  <c r="U644" i="8" s="1"/>
  <c r="V644" i="8" s="1"/>
  <c r="W644" i="8" s="1"/>
  <c r="X644" i="8" s="1"/>
  <c r="Y644" i="8" s="1"/>
  <c r="Z644" i="8" s="1"/>
  <c r="AA644" i="8" s="1"/>
  <c r="AB644" i="8" s="1"/>
  <c r="AC644" i="8" s="1"/>
  <c r="AD644" i="8" s="1"/>
  <c r="AE644" i="8" s="1"/>
  <c r="AF644" i="8" s="1"/>
  <c r="AG644" i="8" s="1"/>
  <c r="AH644" i="8" s="1"/>
  <c r="AI644" i="8" s="1"/>
  <c r="AJ644" i="8" s="1"/>
  <c r="AK644" i="8" s="1"/>
  <c r="AL644" i="8" s="1"/>
  <c r="AM644" i="8" s="1"/>
  <c r="AN644" i="8" s="1"/>
  <c r="AO644" i="8" s="1"/>
  <c r="AP644" i="8" s="1"/>
  <c r="AQ644" i="8" s="1"/>
  <c r="AR644" i="8" s="1"/>
  <c r="AS644" i="8" s="1"/>
  <c r="AT644" i="8" s="1"/>
  <c r="AU644" i="8" s="1"/>
  <c r="AV644" i="8" s="1"/>
  <c r="AW644" i="8" s="1"/>
  <c r="AX644" i="8" s="1"/>
  <c r="AY644" i="8" s="1"/>
  <c r="E668" i="8"/>
  <c r="F668" i="8" s="1"/>
  <c r="G668" i="8" s="1"/>
  <c r="H668" i="8" s="1"/>
  <c r="I668" i="8" s="1"/>
  <c r="J668" i="8" s="1"/>
  <c r="K668" i="8" s="1"/>
  <c r="L668" i="8" s="1"/>
  <c r="M668" i="8" s="1"/>
  <c r="N668" i="8" s="1"/>
  <c r="O668" i="8" s="1"/>
  <c r="P668" i="8" s="1"/>
  <c r="Q668" i="8" s="1"/>
  <c r="R668" i="8" s="1"/>
  <c r="S668" i="8" s="1"/>
  <c r="T668" i="8" s="1"/>
  <c r="U668" i="8" s="1"/>
  <c r="V668" i="8" s="1"/>
  <c r="W668" i="8" s="1"/>
  <c r="X668" i="8" s="1"/>
  <c r="Y668" i="8" s="1"/>
  <c r="Z668" i="8" s="1"/>
  <c r="AA668" i="8" s="1"/>
  <c r="AB668" i="8" s="1"/>
  <c r="AC668" i="8" s="1"/>
  <c r="AD668" i="8" s="1"/>
  <c r="AE668" i="8" s="1"/>
  <c r="AF668" i="8" s="1"/>
  <c r="AG668" i="8" s="1"/>
  <c r="AH668" i="8" s="1"/>
  <c r="AI668" i="8" s="1"/>
  <c r="AJ668" i="8" s="1"/>
  <c r="AK668" i="8" s="1"/>
  <c r="AL668" i="8" s="1"/>
  <c r="AM668" i="8" s="1"/>
  <c r="AN668" i="8" s="1"/>
  <c r="AO668" i="8" s="1"/>
  <c r="AP668" i="8" s="1"/>
  <c r="AQ668" i="8" s="1"/>
  <c r="AR668" i="8" s="1"/>
  <c r="AS668" i="8" s="1"/>
  <c r="AT668" i="8" s="1"/>
  <c r="AU668" i="8" s="1"/>
  <c r="AV668" i="8" s="1"/>
  <c r="AW668" i="8" s="1"/>
  <c r="AX668" i="8" s="1"/>
  <c r="AY668" i="8" s="1"/>
  <c r="E720" i="8"/>
  <c r="F720" i="8" s="1"/>
  <c r="G720" i="8" s="1"/>
  <c r="H720" i="8" s="1"/>
  <c r="I720" i="8" s="1"/>
  <c r="J720" i="8" s="1"/>
  <c r="K720" i="8" s="1"/>
  <c r="L720" i="8" s="1"/>
  <c r="M720" i="8" s="1"/>
  <c r="N720" i="8" s="1"/>
  <c r="O720" i="8" s="1"/>
  <c r="P720" i="8" s="1"/>
  <c r="Q720" i="8" s="1"/>
  <c r="R720" i="8" s="1"/>
  <c r="S720" i="8" s="1"/>
  <c r="T720" i="8" s="1"/>
  <c r="U720" i="8" s="1"/>
  <c r="V720" i="8" s="1"/>
  <c r="W720" i="8" s="1"/>
  <c r="X720" i="8" s="1"/>
  <c r="Y720" i="8" s="1"/>
  <c r="Z720" i="8" s="1"/>
  <c r="AA720" i="8" s="1"/>
  <c r="AB720" i="8" s="1"/>
  <c r="AC720" i="8" s="1"/>
  <c r="AD720" i="8" s="1"/>
  <c r="AE720" i="8" s="1"/>
  <c r="AF720" i="8" s="1"/>
  <c r="AG720" i="8" s="1"/>
  <c r="AH720" i="8" s="1"/>
  <c r="AI720" i="8" s="1"/>
  <c r="AJ720" i="8" s="1"/>
  <c r="AK720" i="8" s="1"/>
  <c r="AL720" i="8" s="1"/>
  <c r="AM720" i="8" s="1"/>
  <c r="AN720" i="8" s="1"/>
  <c r="AO720" i="8" s="1"/>
  <c r="AP720" i="8" s="1"/>
  <c r="AQ720" i="8" s="1"/>
  <c r="AR720" i="8" s="1"/>
  <c r="AS720" i="8" s="1"/>
  <c r="AT720" i="8" s="1"/>
  <c r="AU720" i="8" s="1"/>
  <c r="AV720" i="8" s="1"/>
  <c r="AW720" i="8" s="1"/>
  <c r="AX720" i="8" s="1"/>
  <c r="AY720" i="8" s="1"/>
  <c r="E912" i="8"/>
  <c r="F912" i="8" s="1"/>
  <c r="G912" i="8" s="1"/>
  <c r="H912" i="8" s="1"/>
  <c r="I912" i="8" s="1"/>
  <c r="J912" i="8" s="1"/>
  <c r="K912" i="8" s="1"/>
  <c r="L912" i="8" s="1"/>
  <c r="M912" i="8" s="1"/>
  <c r="N912" i="8" s="1"/>
  <c r="O912" i="8" s="1"/>
  <c r="P912" i="8" s="1"/>
  <c r="Q912" i="8" s="1"/>
  <c r="R912" i="8" s="1"/>
  <c r="S912" i="8" s="1"/>
  <c r="T912" i="8" s="1"/>
  <c r="U912" i="8" s="1"/>
  <c r="V912" i="8" s="1"/>
  <c r="W912" i="8" s="1"/>
  <c r="X912" i="8" s="1"/>
  <c r="Y912" i="8" s="1"/>
  <c r="Z912" i="8" s="1"/>
  <c r="AA912" i="8" s="1"/>
  <c r="AB912" i="8" s="1"/>
  <c r="AC912" i="8" s="1"/>
  <c r="AD912" i="8" s="1"/>
  <c r="AE912" i="8" s="1"/>
  <c r="AF912" i="8" s="1"/>
  <c r="AG912" i="8" s="1"/>
  <c r="AH912" i="8" s="1"/>
  <c r="AI912" i="8" s="1"/>
  <c r="AJ912" i="8" s="1"/>
  <c r="AK912" i="8" s="1"/>
  <c r="AL912" i="8" s="1"/>
  <c r="AM912" i="8" s="1"/>
  <c r="AN912" i="8" s="1"/>
  <c r="AO912" i="8" s="1"/>
  <c r="AP912" i="8" s="1"/>
  <c r="AQ912" i="8" s="1"/>
  <c r="AR912" i="8" s="1"/>
  <c r="AS912" i="8" s="1"/>
  <c r="AT912" i="8" s="1"/>
  <c r="AU912" i="8" s="1"/>
  <c r="AV912" i="8" s="1"/>
  <c r="AW912" i="8" s="1"/>
  <c r="AX912" i="8" s="1"/>
  <c r="AY912" i="8" s="1"/>
  <c r="E118" i="8"/>
  <c r="F118" i="8" s="1"/>
  <c r="G118" i="8" s="1"/>
  <c r="H118" i="8" s="1"/>
  <c r="I118" i="8" s="1"/>
  <c r="J118" i="8" s="1"/>
  <c r="K118" i="8" s="1"/>
  <c r="L118" i="8" s="1"/>
  <c r="M118" i="8" s="1"/>
  <c r="N118" i="8" s="1"/>
  <c r="O118" i="8" s="1"/>
  <c r="P118" i="8" s="1"/>
  <c r="Q118" i="8" s="1"/>
  <c r="R118" i="8" s="1"/>
  <c r="S118" i="8" s="1"/>
  <c r="T118" i="8" s="1"/>
  <c r="U118" i="8" s="1"/>
  <c r="V118" i="8" s="1"/>
  <c r="W118" i="8" s="1"/>
  <c r="X118" i="8" s="1"/>
  <c r="Y118" i="8" s="1"/>
  <c r="Z118" i="8" s="1"/>
  <c r="AA118" i="8" s="1"/>
  <c r="AB118" i="8" s="1"/>
  <c r="AC118" i="8" s="1"/>
  <c r="AD118" i="8" s="1"/>
  <c r="AE118" i="8" s="1"/>
  <c r="AF118" i="8" s="1"/>
  <c r="AG118" i="8" s="1"/>
  <c r="AH118" i="8" s="1"/>
  <c r="AI118" i="8" s="1"/>
  <c r="AJ118" i="8" s="1"/>
  <c r="AK118" i="8" s="1"/>
  <c r="AL118" i="8" s="1"/>
  <c r="AM118" i="8" s="1"/>
  <c r="AN118" i="8" s="1"/>
  <c r="AO118" i="8" s="1"/>
  <c r="AP118" i="8" s="1"/>
  <c r="AQ118" i="8" s="1"/>
  <c r="AR118" i="8" s="1"/>
  <c r="AS118" i="8" s="1"/>
  <c r="AT118" i="8" s="1"/>
  <c r="AU118" i="8" s="1"/>
  <c r="AV118" i="8" s="1"/>
  <c r="AW118" i="8" s="1"/>
  <c r="AX118" i="8" s="1"/>
  <c r="AY118" i="8" s="1"/>
  <c r="E698" i="8"/>
  <c r="F698" i="8" s="1"/>
  <c r="G698" i="8" s="1"/>
  <c r="H698" i="8" s="1"/>
  <c r="I698" i="8" s="1"/>
  <c r="J698" i="8" s="1"/>
  <c r="K698" i="8" s="1"/>
  <c r="L698" i="8" s="1"/>
  <c r="M698" i="8" s="1"/>
  <c r="N698" i="8" s="1"/>
  <c r="O698" i="8" s="1"/>
  <c r="P698" i="8" s="1"/>
  <c r="Q698" i="8" s="1"/>
  <c r="R698" i="8" s="1"/>
  <c r="S698" i="8" s="1"/>
  <c r="T698" i="8" s="1"/>
  <c r="U698" i="8" s="1"/>
  <c r="V698" i="8" s="1"/>
  <c r="W698" i="8" s="1"/>
  <c r="X698" i="8" s="1"/>
  <c r="Y698" i="8" s="1"/>
  <c r="Z698" i="8" s="1"/>
  <c r="AA698" i="8" s="1"/>
  <c r="AB698" i="8" s="1"/>
  <c r="AC698" i="8" s="1"/>
  <c r="AD698" i="8" s="1"/>
  <c r="AE698" i="8" s="1"/>
  <c r="AF698" i="8" s="1"/>
  <c r="AG698" i="8" s="1"/>
  <c r="AH698" i="8" s="1"/>
  <c r="AI698" i="8" s="1"/>
  <c r="AJ698" i="8" s="1"/>
  <c r="AK698" i="8" s="1"/>
  <c r="AL698" i="8" s="1"/>
  <c r="AM698" i="8" s="1"/>
  <c r="AN698" i="8" s="1"/>
  <c r="AO698" i="8" s="1"/>
  <c r="AP698" i="8" s="1"/>
  <c r="AQ698" i="8" s="1"/>
  <c r="AR698" i="8" s="1"/>
  <c r="AS698" i="8" s="1"/>
  <c r="AT698" i="8" s="1"/>
  <c r="AU698" i="8" s="1"/>
  <c r="AV698" i="8" s="1"/>
  <c r="AW698" i="8" s="1"/>
  <c r="AX698" i="8" s="1"/>
  <c r="AY698" i="8" s="1"/>
  <c r="E567" i="8"/>
  <c r="F567" i="8" s="1"/>
  <c r="G567" i="8" s="1"/>
  <c r="H567" i="8" s="1"/>
  <c r="I567" i="8" s="1"/>
  <c r="J567" i="8" s="1"/>
  <c r="K567" i="8" s="1"/>
  <c r="L567" i="8" s="1"/>
  <c r="M567" i="8" s="1"/>
  <c r="N567" i="8" s="1"/>
  <c r="O567" i="8" s="1"/>
  <c r="P567" i="8" s="1"/>
  <c r="Q567" i="8" s="1"/>
  <c r="R567" i="8" s="1"/>
  <c r="S567" i="8" s="1"/>
  <c r="T567" i="8" s="1"/>
  <c r="U567" i="8" s="1"/>
  <c r="V567" i="8" s="1"/>
  <c r="W567" i="8" s="1"/>
  <c r="X567" i="8" s="1"/>
  <c r="Y567" i="8" s="1"/>
  <c r="Z567" i="8" s="1"/>
  <c r="AA567" i="8" s="1"/>
  <c r="AB567" i="8" s="1"/>
  <c r="AC567" i="8" s="1"/>
  <c r="AD567" i="8" s="1"/>
  <c r="AE567" i="8" s="1"/>
  <c r="AF567" i="8" s="1"/>
  <c r="AG567" i="8" s="1"/>
  <c r="AH567" i="8" s="1"/>
  <c r="AI567" i="8" s="1"/>
  <c r="AJ567" i="8" s="1"/>
  <c r="AK567" i="8" s="1"/>
  <c r="AL567" i="8" s="1"/>
  <c r="AM567" i="8" s="1"/>
  <c r="AN567" i="8" s="1"/>
  <c r="AO567" i="8" s="1"/>
  <c r="AP567" i="8" s="1"/>
  <c r="AQ567" i="8" s="1"/>
  <c r="AR567" i="8" s="1"/>
  <c r="AS567" i="8" s="1"/>
  <c r="AT567" i="8" s="1"/>
  <c r="AU567" i="8" s="1"/>
  <c r="AV567" i="8" s="1"/>
  <c r="AW567" i="8" s="1"/>
  <c r="AX567" i="8" s="1"/>
  <c r="AY567" i="8" s="1"/>
  <c r="E910" i="8"/>
  <c r="F910" i="8" s="1"/>
  <c r="G910" i="8" s="1"/>
  <c r="H910" i="8" s="1"/>
  <c r="I910" i="8" s="1"/>
  <c r="J910" i="8" s="1"/>
  <c r="K910" i="8" s="1"/>
  <c r="L910" i="8" s="1"/>
  <c r="M910" i="8" s="1"/>
  <c r="N910" i="8" s="1"/>
  <c r="O910" i="8" s="1"/>
  <c r="P910" i="8" s="1"/>
  <c r="Q910" i="8" s="1"/>
  <c r="R910" i="8" s="1"/>
  <c r="S910" i="8" s="1"/>
  <c r="T910" i="8" s="1"/>
  <c r="U910" i="8" s="1"/>
  <c r="V910" i="8" s="1"/>
  <c r="W910" i="8" s="1"/>
  <c r="X910" i="8" s="1"/>
  <c r="Y910" i="8" s="1"/>
  <c r="Z910" i="8" s="1"/>
  <c r="AA910" i="8" s="1"/>
  <c r="AB910" i="8" s="1"/>
  <c r="AC910" i="8" s="1"/>
  <c r="AD910" i="8" s="1"/>
  <c r="AE910" i="8" s="1"/>
  <c r="AF910" i="8" s="1"/>
  <c r="AG910" i="8" s="1"/>
  <c r="AH910" i="8" s="1"/>
  <c r="AI910" i="8" s="1"/>
  <c r="AJ910" i="8" s="1"/>
  <c r="AK910" i="8" s="1"/>
  <c r="AL910" i="8" s="1"/>
  <c r="AM910" i="8" s="1"/>
  <c r="AN910" i="8" s="1"/>
  <c r="AO910" i="8" s="1"/>
  <c r="AP910" i="8" s="1"/>
  <c r="AQ910" i="8" s="1"/>
  <c r="AR910" i="8" s="1"/>
  <c r="AS910" i="8" s="1"/>
  <c r="AT910" i="8" s="1"/>
  <c r="AU910" i="8" s="1"/>
  <c r="AV910" i="8" s="1"/>
  <c r="AW910" i="8" s="1"/>
  <c r="AX910" i="8" s="1"/>
  <c r="AY910" i="8" s="1"/>
  <c r="E856" i="8"/>
  <c r="F856" i="8" s="1"/>
  <c r="G856" i="8" s="1"/>
  <c r="H856" i="8" s="1"/>
  <c r="E268" i="8"/>
  <c r="E626" i="8"/>
  <c r="F626" i="8" s="1"/>
  <c r="G626" i="8" s="1"/>
  <c r="H626" i="8" s="1"/>
  <c r="I626" i="8" s="1"/>
  <c r="J626" i="8" s="1"/>
  <c r="K626" i="8" s="1"/>
  <c r="L626" i="8" s="1"/>
  <c r="M626" i="8" s="1"/>
  <c r="N626" i="8" s="1"/>
  <c r="O626" i="8" s="1"/>
  <c r="P626" i="8" s="1"/>
  <c r="Q626" i="8" s="1"/>
  <c r="R626" i="8" s="1"/>
  <c r="S626" i="8" s="1"/>
  <c r="T626" i="8" s="1"/>
  <c r="U626" i="8" s="1"/>
  <c r="V626" i="8" s="1"/>
  <c r="W626" i="8" s="1"/>
  <c r="X626" i="8" s="1"/>
  <c r="Y626" i="8" s="1"/>
  <c r="Z626" i="8" s="1"/>
  <c r="AA626" i="8" s="1"/>
  <c r="AB626" i="8" s="1"/>
  <c r="AC626" i="8" s="1"/>
  <c r="AD626" i="8" s="1"/>
  <c r="AE626" i="8" s="1"/>
  <c r="AF626" i="8" s="1"/>
  <c r="AG626" i="8" s="1"/>
  <c r="AH626" i="8" s="1"/>
  <c r="AI626" i="8" s="1"/>
  <c r="AJ626" i="8" s="1"/>
  <c r="AK626" i="8" s="1"/>
  <c r="AL626" i="8" s="1"/>
  <c r="AM626" i="8" s="1"/>
  <c r="AN626" i="8" s="1"/>
  <c r="AO626" i="8" s="1"/>
  <c r="AP626" i="8" s="1"/>
  <c r="AQ626" i="8" s="1"/>
  <c r="AR626" i="8" s="1"/>
  <c r="AS626" i="8" s="1"/>
  <c r="AT626" i="8" s="1"/>
  <c r="AU626" i="8" s="1"/>
  <c r="AV626" i="8" s="1"/>
  <c r="AW626" i="8" s="1"/>
  <c r="AX626" i="8" s="1"/>
  <c r="AY626" i="8" s="1"/>
  <c r="E327" i="8"/>
  <c r="F327" i="8" s="1"/>
  <c r="G327" i="8" s="1"/>
  <c r="H327" i="8" s="1"/>
  <c r="I327" i="8" s="1"/>
  <c r="J327" i="8" s="1"/>
  <c r="K327" i="8" s="1"/>
  <c r="L327" i="8" s="1"/>
  <c r="M327" i="8" s="1"/>
  <c r="N327" i="8" s="1"/>
  <c r="O327" i="8" s="1"/>
  <c r="P327" i="8" s="1"/>
  <c r="Q327" i="8" s="1"/>
  <c r="R327" i="8" s="1"/>
  <c r="S327" i="8" s="1"/>
  <c r="T327" i="8" s="1"/>
  <c r="U327" i="8" s="1"/>
  <c r="V327" i="8" s="1"/>
  <c r="W327" i="8" s="1"/>
  <c r="X327" i="8" s="1"/>
  <c r="Y327" i="8" s="1"/>
  <c r="Z327" i="8" s="1"/>
  <c r="AA327" i="8" s="1"/>
  <c r="AB327" i="8" s="1"/>
  <c r="AC327" i="8" s="1"/>
  <c r="AD327" i="8" s="1"/>
  <c r="AE327" i="8" s="1"/>
  <c r="AF327" i="8" s="1"/>
  <c r="AG327" i="8" s="1"/>
  <c r="AH327" i="8" s="1"/>
  <c r="AI327" i="8" s="1"/>
  <c r="AJ327" i="8" s="1"/>
  <c r="AK327" i="8" s="1"/>
  <c r="AL327" i="8" s="1"/>
  <c r="AM327" i="8" s="1"/>
  <c r="AN327" i="8" s="1"/>
  <c r="AO327" i="8" s="1"/>
  <c r="AP327" i="8" s="1"/>
  <c r="AQ327" i="8" s="1"/>
  <c r="AR327" i="8" s="1"/>
  <c r="AS327" i="8" s="1"/>
  <c r="AT327" i="8" s="1"/>
  <c r="AU327" i="8" s="1"/>
  <c r="AV327" i="8" s="1"/>
  <c r="AW327" i="8" s="1"/>
  <c r="AX327" i="8" s="1"/>
  <c r="AY327" i="8" s="1"/>
  <c r="E285" i="8"/>
  <c r="F285" i="8" s="1"/>
  <c r="G285" i="8" s="1"/>
  <c r="H285" i="8" s="1"/>
  <c r="I285" i="8" s="1"/>
  <c r="J285" i="8" s="1"/>
  <c r="K285" i="8" s="1"/>
  <c r="L285" i="8" s="1"/>
  <c r="M285" i="8" s="1"/>
  <c r="N285" i="8" s="1"/>
  <c r="O285" i="8" s="1"/>
  <c r="P285" i="8" s="1"/>
  <c r="Q285" i="8" s="1"/>
  <c r="R285" i="8" s="1"/>
  <c r="S285" i="8" s="1"/>
  <c r="T285" i="8" s="1"/>
  <c r="U285" i="8" s="1"/>
  <c r="V285" i="8" s="1"/>
  <c r="W285" i="8" s="1"/>
  <c r="X285" i="8" s="1"/>
  <c r="Y285" i="8" s="1"/>
  <c r="Z285" i="8" s="1"/>
  <c r="AA285" i="8" s="1"/>
  <c r="AB285" i="8" s="1"/>
  <c r="AC285" i="8" s="1"/>
  <c r="AD285" i="8" s="1"/>
  <c r="AE285" i="8" s="1"/>
  <c r="AF285" i="8" s="1"/>
  <c r="AG285" i="8" s="1"/>
  <c r="AH285" i="8" s="1"/>
  <c r="AI285" i="8" s="1"/>
  <c r="AJ285" i="8" s="1"/>
  <c r="AK285" i="8" s="1"/>
  <c r="AL285" i="8" s="1"/>
  <c r="AM285" i="8" s="1"/>
  <c r="AN285" i="8" s="1"/>
  <c r="AO285" i="8" s="1"/>
  <c r="AP285" i="8" s="1"/>
  <c r="AQ285" i="8" s="1"/>
  <c r="AR285" i="8" s="1"/>
  <c r="AS285" i="8" s="1"/>
  <c r="AT285" i="8" s="1"/>
  <c r="AU285" i="8" s="1"/>
  <c r="AV285" i="8" s="1"/>
  <c r="AW285" i="8" s="1"/>
  <c r="AX285" i="8" s="1"/>
  <c r="AY285" i="8" s="1"/>
  <c r="F538" i="8"/>
  <c r="G538" i="8" s="1"/>
  <c r="H538" i="8" s="1"/>
  <c r="I538" i="8" s="1"/>
  <c r="J538" i="8" s="1"/>
  <c r="K538" i="8" s="1"/>
  <c r="L538" i="8" s="1"/>
  <c r="M538" i="8" s="1"/>
  <c r="N538" i="8" s="1"/>
  <c r="O538" i="8" s="1"/>
  <c r="P538" i="8" s="1"/>
  <c r="Q538" i="8" s="1"/>
  <c r="R538" i="8" s="1"/>
  <c r="S538" i="8" s="1"/>
  <c r="T538" i="8" s="1"/>
  <c r="U538" i="8" s="1"/>
  <c r="V538" i="8" s="1"/>
  <c r="W538" i="8" s="1"/>
  <c r="X538" i="8" s="1"/>
  <c r="Y538" i="8" s="1"/>
  <c r="Z538" i="8" s="1"/>
  <c r="AA538" i="8" s="1"/>
  <c r="AB538" i="8" s="1"/>
  <c r="AC538" i="8" s="1"/>
  <c r="AD538" i="8" s="1"/>
  <c r="AE538" i="8" s="1"/>
  <c r="AF538" i="8" s="1"/>
  <c r="AG538" i="8" s="1"/>
  <c r="AH538" i="8" s="1"/>
  <c r="AI538" i="8" s="1"/>
  <c r="AJ538" i="8" s="1"/>
  <c r="AK538" i="8" s="1"/>
  <c r="AL538" i="8" s="1"/>
  <c r="AM538" i="8" s="1"/>
  <c r="AN538" i="8" s="1"/>
  <c r="AO538" i="8" s="1"/>
  <c r="AP538" i="8" s="1"/>
  <c r="AQ538" i="8" s="1"/>
  <c r="AR538" i="8" s="1"/>
  <c r="AS538" i="8" s="1"/>
  <c r="AT538" i="8" s="1"/>
  <c r="AU538" i="8" s="1"/>
  <c r="AV538" i="8" s="1"/>
  <c r="AW538" i="8" s="1"/>
  <c r="AX538" i="8" s="1"/>
  <c r="AY538" i="8" s="1"/>
  <c r="E236" i="8"/>
  <c r="F236" i="8" s="1"/>
  <c r="G236" i="8" s="1"/>
  <c r="H236" i="8" s="1"/>
  <c r="I236" i="8" s="1"/>
  <c r="J236" i="8" s="1"/>
  <c r="K236" i="8" s="1"/>
  <c r="L236" i="8" s="1"/>
  <c r="M236" i="8" s="1"/>
  <c r="N236" i="8" s="1"/>
  <c r="O236" i="8" s="1"/>
  <c r="P236" i="8" s="1"/>
  <c r="Q236" i="8" s="1"/>
  <c r="R236" i="8" s="1"/>
  <c r="S236" i="8" s="1"/>
  <c r="T236" i="8" s="1"/>
  <c r="U236" i="8" s="1"/>
  <c r="V236" i="8" s="1"/>
  <c r="W236" i="8" s="1"/>
  <c r="X236" i="8" s="1"/>
  <c r="Y236" i="8" s="1"/>
  <c r="Z236" i="8" s="1"/>
  <c r="AA236" i="8" s="1"/>
  <c r="AB236" i="8" s="1"/>
  <c r="AC236" i="8" s="1"/>
  <c r="AD236" i="8" s="1"/>
  <c r="AE236" i="8" s="1"/>
  <c r="AF236" i="8" s="1"/>
  <c r="AG236" i="8" s="1"/>
  <c r="AH236" i="8" s="1"/>
  <c r="AI236" i="8" s="1"/>
  <c r="AJ236" i="8" s="1"/>
  <c r="AK236" i="8" s="1"/>
  <c r="AL236" i="8" s="1"/>
  <c r="AM236" i="8" s="1"/>
  <c r="AN236" i="8" s="1"/>
  <c r="AO236" i="8" s="1"/>
  <c r="AP236" i="8" s="1"/>
  <c r="AQ236" i="8" s="1"/>
  <c r="AR236" i="8" s="1"/>
  <c r="AS236" i="8" s="1"/>
  <c r="AT236" i="8" s="1"/>
  <c r="AU236" i="8" s="1"/>
  <c r="AV236" i="8" s="1"/>
  <c r="AW236" i="8" s="1"/>
  <c r="AX236" i="8" s="1"/>
  <c r="AY236" i="8" s="1"/>
  <c r="E454" i="8"/>
  <c r="F454" i="8" s="1"/>
  <c r="G454" i="8" s="1"/>
  <c r="H454" i="8" s="1"/>
  <c r="I454" i="8" s="1"/>
  <c r="J454" i="8" s="1"/>
  <c r="K454" i="8" s="1"/>
  <c r="L454" i="8" s="1"/>
  <c r="M454" i="8" s="1"/>
  <c r="N454" i="8" s="1"/>
  <c r="O454" i="8" s="1"/>
  <c r="P454" i="8" s="1"/>
  <c r="Q454" i="8" s="1"/>
  <c r="R454" i="8" s="1"/>
  <c r="S454" i="8" s="1"/>
  <c r="T454" i="8" s="1"/>
  <c r="U454" i="8" s="1"/>
  <c r="V454" i="8" s="1"/>
  <c r="W454" i="8" s="1"/>
  <c r="X454" i="8" s="1"/>
  <c r="Y454" i="8" s="1"/>
  <c r="Z454" i="8" s="1"/>
  <c r="AA454" i="8" s="1"/>
  <c r="AB454" i="8" s="1"/>
  <c r="AC454" i="8" s="1"/>
  <c r="AD454" i="8" s="1"/>
  <c r="AE454" i="8" s="1"/>
  <c r="AF454" i="8" s="1"/>
  <c r="AG454" i="8" s="1"/>
  <c r="AH454" i="8" s="1"/>
  <c r="AI454" i="8" s="1"/>
  <c r="AJ454" i="8" s="1"/>
  <c r="AK454" i="8" s="1"/>
  <c r="AL454" i="8" s="1"/>
  <c r="AM454" i="8" s="1"/>
  <c r="AN454" i="8" s="1"/>
  <c r="AO454" i="8" s="1"/>
  <c r="AP454" i="8" s="1"/>
  <c r="AQ454" i="8" s="1"/>
  <c r="AR454" i="8" s="1"/>
  <c r="AS454" i="8" s="1"/>
  <c r="AT454" i="8" s="1"/>
  <c r="AU454" i="8" s="1"/>
  <c r="AV454" i="8" s="1"/>
  <c r="AW454" i="8" s="1"/>
  <c r="AX454" i="8" s="1"/>
  <c r="AY454" i="8" s="1"/>
  <c r="H410" i="8"/>
  <c r="I410" i="8" s="1"/>
  <c r="J410" i="8" s="1"/>
  <c r="K410" i="8" s="1"/>
  <c r="L410" i="8" s="1"/>
  <c r="M410" i="8" s="1"/>
  <c r="N410" i="8" s="1"/>
  <c r="O410" i="8" s="1"/>
  <c r="P410" i="8" s="1"/>
  <c r="Q410" i="8" s="1"/>
  <c r="R410" i="8" s="1"/>
  <c r="S410" i="8" s="1"/>
  <c r="T410" i="8" s="1"/>
  <c r="U410" i="8" s="1"/>
  <c r="V410" i="8" s="1"/>
  <c r="W410" i="8" s="1"/>
  <c r="X410" i="8" s="1"/>
  <c r="Y410" i="8" s="1"/>
  <c r="Z410" i="8" s="1"/>
  <c r="AA410" i="8" s="1"/>
  <c r="AB410" i="8" s="1"/>
  <c r="AC410" i="8" s="1"/>
  <c r="AD410" i="8" s="1"/>
  <c r="AE410" i="8" s="1"/>
  <c r="AF410" i="8" s="1"/>
  <c r="AG410" i="8" s="1"/>
  <c r="AH410" i="8" s="1"/>
  <c r="AI410" i="8" s="1"/>
  <c r="AJ410" i="8" s="1"/>
  <c r="AK410" i="8" s="1"/>
  <c r="AL410" i="8" s="1"/>
  <c r="AM410" i="8" s="1"/>
  <c r="AN410" i="8" s="1"/>
  <c r="AO410" i="8" s="1"/>
  <c r="AP410" i="8" s="1"/>
  <c r="AQ410" i="8" s="1"/>
  <c r="AR410" i="8" s="1"/>
  <c r="AS410" i="8" s="1"/>
  <c r="AT410" i="8" s="1"/>
  <c r="AU410" i="8" s="1"/>
  <c r="AV410" i="8" s="1"/>
  <c r="AW410" i="8" s="1"/>
  <c r="AX410" i="8" s="1"/>
  <c r="AY410" i="8" s="1"/>
  <c r="F268" i="8"/>
  <c r="G268" i="8" s="1"/>
  <c r="H268" i="8" s="1"/>
  <c r="I268" i="8" s="1"/>
  <c r="J268" i="8" s="1"/>
  <c r="K268" i="8" s="1"/>
  <c r="L268" i="8" s="1"/>
  <c r="M268" i="8" s="1"/>
  <c r="N268" i="8" s="1"/>
  <c r="O268" i="8" s="1"/>
  <c r="P268" i="8" s="1"/>
  <c r="Q268" i="8" s="1"/>
  <c r="R268" i="8" s="1"/>
  <c r="S268" i="8" s="1"/>
  <c r="T268" i="8" s="1"/>
  <c r="U268" i="8" s="1"/>
  <c r="V268" i="8" s="1"/>
  <c r="W268" i="8" s="1"/>
  <c r="X268" i="8" s="1"/>
  <c r="Y268" i="8" s="1"/>
  <c r="Z268" i="8" s="1"/>
  <c r="AA268" i="8" s="1"/>
  <c r="AB268" i="8" s="1"/>
  <c r="AC268" i="8" s="1"/>
  <c r="AD268" i="8" s="1"/>
  <c r="AE268" i="8" s="1"/>
  <c r="AF268" i="8" s="1"/>
  <c r="AG268" i="8" s="1"/>
  <c r="AH268" i="8" s="1"/>
  <c r="AI268" i="8" s="1"/>
  <c r="AJ268" i="8" s="1"/>
  <c r="AK268" i="8" s="1"/>
  <c r="AL268" i="8" s="1"/>
  <c r="AM268" i="8" s="1"/>
  <c r="AN268" i="8" s="1"/>
  <c r="AO268" i="8" s="1"/>
  <c r="AP268" i="8" s="1"/>
  <c r="AQ268" i="8" s="1"/>
  <c r="AR268" i="8" s="1"/>
  <c r="AS268" i="8" s="1"/>
  <c r="AT268" i="8" s="1"/>
  <c r="AU268" i="8" s="1"/>
  <c r="AV268" i="8" s="1"/>
  <c r="AW268" i="8" s="1"/>
  <c r="AX268" i="8" s="1"/>
  <c r="AY268" i="8" s="1"/>
  <c r="G172" i="8"/>
  <c r="H172" i="8" s="1"/>
  <c r="I172" i="8" s="1"/>
  <c r="J172" i="8" s="1"/>
  <c r="K172" i="8" s="1"/>
  <c r="L172" i="8" s="1"/>
  <c r="M172" i="8" s="1"/>
  <c r="N172" i="8" s="1"/>
  <c r="O172" i="8" s="1"/>
  <c r="P172" i="8" s="1"/>
  <c r="Q172" i="8" s="1"/>
  <c r="R172" i="8" s="1"/>
  <c r="S172" i="8" s="1"/>
  <c r="T172" i="8" s="1"/>
  <c r="U172" i="8" s="1"/>
  <c r="V172" i="8" s="1"/>
  <c r="W172" i="8" s="1"/>
  <c r="X172" i="8" s="1"/>
  <c r="Y172" i="8" s="1"/>
  <c r="Z172" i="8" s="1"/>
  <c r="AA172" i="8" s="1"/>
  <c r="AB172" i="8" s="1"/>
  <c r="AC172" i="8" s="1"/>
  <c r="AD172" i="8" s="1"/>
  <c r="AE172" i="8" s="1"/>
  <c r="AF172" i="8" s="1"/>
  <c r="AG172" i="8" s="1"/>
  <c r="AH172" i="8" s="1"/>
  <c r="AI172" i="8" s="1"/>
  <c r="AJ172" i="8" s="1"/>
  <c r="AK172" i="8" s="1"/>
  <c r="AL172" i="8" s="1"/>
  <c r="AM172" i="8" s="1"/>
  <c r="AN172" i="8" s="1"/>
  <c r="AO172" i="8" s="1"/>
  <c r="AP172" i="8" s="1"/>
  <c r="AQ172" i="8" s="1"/>
  <c r="AR172" i="8" s="1"/>
  <c r="AS172" i="8" s="1"/>
  <c r="AT172" i="8" s="1"/>
  <c r="AU172" i="8" s="1"/>
  <c r="AV172" i="8" s="1"/>
  <c r="AW172" i="8" s="1"/>
  <c r="AX172" i="8" s="1"/>
  <c r="AY172" i="8" s="1"/>
  <c r="E500" i="8"/>
  <c r="F500" i="8" s="1"/>
  <c r="G500" i="8" s="1"/>
  <c r="H500" i="8" s="1"/>
  <c r="I500" i="8" s="1"/>
  <c r="J500" i="8" s="1"/>
  <c r="K500" i="8" s="1"/>
  <c r="L500" i="8" s="1"/>
  <c r="M500" i="8" s="1"/>
  <c r="N500" i="8" s="1"/>
  <c r="O500" i="8" s="1"/>
  <c r="P500" i="8" s="1"/>
  <c r="Q500" i="8" s="1"/>
  <c r="R500" i="8" s="1"/>
  <c r="S500" i="8" s="1"/>
  <c r="T500" i="8" s="1"/>
  <c r="U500" i="8" s="1"/>
  <c r="V500" i="8" s="1"/>
  <c r="W500" i="8" s="1"/>
  <c r="X500" i="8" s="1"/>
  <c r="Y500" i="8" s="1"/>
  <c r="Z500" i="8" s="1"/>
  <c r="AA500" i="8" s="1"/>
  <c r="AB500" i="8" s="1"/>
  <c r="AC500" i="8" s="1"/>
  <c r="AD500" i="8" s="1"/>
  <c r="AE500" i="8" s="1"/>
  <c r="AF500" i="8" s="1"/>
  <c r="AG500" i="8" s="1"/>
  <c r="AH500" i="8" s="1"/>
  <c r="AI500" i="8" s="1"/>
  <c r="AJ500" i="8" s="1"/>
  <c r="AK500" i="8" s="1"/>
  <c r="AL500" i="8" s="1"/>
  <c r="AM500" i="8" s="1"/>
  <c r="AN500" i="8" s="1"/>
  <c r="AO500" i="8" s="1"/>
  <c r="AP500" i="8" s="1"/>
  <c r="AQ500" i="8" s="1"/>
  <c r="AR500" i="8" s="1"/>
  <c r="AS500" i="8" s="1"/>
  <c r="AT500" i="8" s="1"/>
  <c r="AU500" i="8" s="1"/>
  <c r="AV500" i="8" s="1"/>
  <c r="AW500" i="8" s="1"/>
  <c r="AX500" i="8" s="1"/>
  <c r="AY500" i="8" s="1"/>
  <c r="E438" i="8"/>
  <c r="F438" i="8" s="1"/>
  <c r="G438" i="8" s="1"/>
  <c r="H438" i="8" s="1"/>
  <c r="I438" i="8" s="1"/>
  <c r="J438" i="8" s="1"/>
  <c r="K438" i="8" s="1"/>
  <c r="L438" i="8" s="1"/>
  <c r="M438" i="8" s="1"/>
  <c r="N438" i="8" s="1"/>
  <c r="O438" i="8" s="1"/>
  <c r="P438" i="8" s="1"/>
  <c r="Q438" i="8" s="1"/>
  <c r="R438" i="8" s="1"/>
  <c r="S438" i="8" s="1"/>
  <c r="T438" i="8" s="1"/>
  <c r="U438" i="8" s="1"/>
  <c r="V438" i="8" s="1"/>
  <c r="W438" i="8" s="1"/>
  <c r="X438" i="8" s="1"/>
  <c r="Y438" i="8" s="1"/>
  <c r="Z438" i="8" s="1"/>
  <c r="AA438" i="8" s="1"/>
  <c r="AB438" i="8" s="1"/>
  <c r="AC438" i="8" s="1"/>
  <c r="AD438" i="8" s="1"/>
  <c r="AE438" i="8" s="1"/>
  <c r="AF438" i="8" s="1"/>
  <c r="AG438" i="8" s="1"/>
  <c r="AH438" i="8" s="1"/>
  <c r="AI438" i="8" s="1"/>
  <c r="AJ438" i="8" s="1"/>
  <c r="AK438" i="8" s="1"/>
  <c r="AL438" i="8" s="1"/>
  <c r="AM438" i="8" s="1"/>
  <c r="AN438" i="8" s="1"/>
  <c r="AO438" i="8" s="1"/>
  <c r="AP438" i="8" s="1"/>
  <c r="AQ438" i="8" s="1"/>
  <c r="AR438" i="8" s="1"/>
  <c r="AS438" i="8" s="1"/>
  <c r="AT438" i="8" s="1"/>
  <c r="AU438" i="8" s="1"/>
  <c r="AV438" i="8" s="1"/>
  <c r="AW438" i="8" s="1"/>
  <c r="AX438" i="8" s="1"/>
  <c r="AY438" i="8" s="1"/>
  <c r="E625" i="8"/>
  <c r="F625" i="8" s="1"/>
  <c r="G625" i="8" s="1"/>
  <c r="H625" i="8" s="1"/>
  <c r="I625" i="8" s="1"/>
  <c r="J625" i="8" s="1"/>
  <c r="K625" i="8" s="1"/>
  <c r="L625" i="8" s="1"/>
  <c r="M625" i="8" s="1"/>
  <c r="N625" i="8" s="1"/>
  <c r="O625" i="8" s="1"/>
  <c r="P625" i="8" s="1"/>
  <c r="Q625" i="8" s="1"/>
  <c r="R625" i="8" s="1"/>
  <c r="S625" i="8" s="1"/>
  <c r="T625" i="8" s="1"/>
  <c r="U625" i="8" s="1"/>
  <c r="V625" i="8" s="1"/>
  <c r="W625" i="8" s="1"/>
  <c r="X625" i="8" s="1"/>
  <c r="Y625" i="8" s="1"/>
  <c r="Z625" i="8" s="1"/>
  <c r="AA625" i="8" s="1"/>
  <c r="AB625" i="8" s="1"/>
  <c r="AC625" i="8" s="1"/>
  <c r="AD625" i="8" s="1"/>
  <c r="AE625" i="8" s="1"/>
  <c r="AF625" i="8" s="1"/>
  <c r="AG625" i="8" s="1"/>
  <c r="AH625" i="8" s="1"/>
  <c r="AI625" i="8" s="1"/>
  <c r="AJ625" i="8" s="1"/>
  <c r="AK625" i="8" s="1"/>
  <c r="AL625" i="8" s="1"/>
  <c r="AM625" i="8" s="1"/>
  <c r="AN625" i="8" s="1"/>
  <c r="AO625" i="8" s="1"/>
  <c r="AP625" i="8" s="1"/>
  <c r="AQ625" i="8" s="1"/>
  <c r="AR625" i="8" s="1"/>
  <c r="AS625" i="8" s="1"/>
  <c r="AT625" i="8" s="1"/>
  <c r="AU625" i="8" s="1"/>
  <c r="AV625" i="8" s="1"/>
  <c r="AW625" i="8" s="1"/>
  <c r="AX625" i="8" s="1"/>
  <c r="AY625" i="8" s="1"/>
  <c r="AZ625" i="8" s="1"/>
  <c r="BA625" i="8" s="1"/>
  <c r="E735" i="8"/>
  <c r="F735" i="8" s="1"/>
  <c r="G735" i="8" s="1"/>
  <c r="H735" i="8" s="1"/>
  <c r="I735" i="8" s="1"/>
  <c r="J735" i="8" s="1"/>
  <c r="K735" i="8" s="1"/>
  <c r="L735" i="8" s="1"/>
  <c r="M735" i="8" s="1"/>
  <c r="N735" i="8" s="1"/>
  <c r="O735" i="8" s="1"/>
  <c r="P735" i="8" s="1"/>
  <c r="Q735" i="8" s="1"/>
  <c r="R735" i="8" s="1"/>
  <c r="S735" i="8" s="1"/>
  <c r="T735" i="8" s="1"/>
  <c r="U735" i="8" s="1"/>
  <c r="V735" i="8" s="1"/>
  <c r="W735" i="8" s="1"/>
  <c r="X735" i="8" s="1"/>
  <c r="Y735" i="8" s="1"/>
  <c r="Z735" i="8" s="1"/>
  <c r="AA735" i="8" s="1"/>
  <c r="AB735" i="8" s="1"/>
  <c r="AC735" i="8" s="1"/>
  <c r="AD735" i="8" s="1"/>
  <c r="AE735" i="8" s="1"/>
  <c r="AF735" i="8" s="1"/>
  <c r="AG735" i="8" s="1"/>
  <c r="AH735" i="8" s="1"/>
  <c r="AI735" i="8" s="1"/>
  <c r="AJ735" i="8" s="1"/>
  <c r="AK735" i="8" s="1"/>
  <c r="AL735" i="8" s="1"/>
  <c r="AM735" i="8" s="1"/>
  <c r="AN735" i="8" s="1"/>
  <c r="AO735" i="8" s="1"/>
  <c r="AP735" i="8" s="1"/>
  <c r="AQ735" i="8" s="1"/>
  <c r="AR735" i="8" s="1"/>
  <c r="AS735" i="8" s="1"/>
  <c r="AT735" i="8" s="1"/>
  <c r="AU735" i="8" s="1"/>
  <c r="AV735" i="8" s="1"/>
  <c r="AW735" i="8" s="1"/>
  <c r="AX735" i="8" s="1"/>
  <c r="AY735" i="8" s="1"/>
  <c r="E522" i="8"/>
  <c r="F522" i="8" s="1"/>
  <c r="G522" i="8" s="1"/>
  <c r="H522" i="8" s="1"/>
  <c r="I522" i="8" s="1"/>
  <c r="J522" i="8" s="1"/>
  <c r="K522" i="8" s="1"/>
  <c r="L522" i="8" s="1"/>
  <c r="M522" i="8" s="1"/>
  <c r="N522" i="8" s="1"/>
  <c r="O522" i="8" s="1"/>
  <c r="P522" i="8" s="1"/>
  <c r="Q522" i="8" s="1"/>
  <c r="R522" i="8" s="1"/>
  <c r="S522" i="8" s="1"/>
  <c r="T522" i="8" s="1"/>
  <c r="U522" i="8" s="1"/>
  <c r="V522" i="8" s="1"/>
  <c r="W522" i="8" s="1"/>
  <c r="X522" i="8" s="1"/>
  <c r="Y522" i="8" s="1"/>
  <c r="Z522" i="8" s="1"/>
  <c r="AA522" i="8" s="1"/>
  <c r="AB522" i="8" s="1"/>
  <c r="AC522" i="8" s="1"/>
  <c r="AD522" i="8" s="1"/>
  <c r="AE522" i="8" s="1"/>
  <c r="AF522" i="8" s="1"/>
  <c r="AG522" i="8" s="1"/>
  <c r="AH522" i="8" s="1"/>
  <c r="AI522" i="8" s="1"/>
  <c r="AJ522" i="8" s="1"/>
  <c r="AK522" i="8" s="1"/>
  <c r="AL522" i="8" s="1"/>
  <c r="AM522" i="8" s="1"/>
  <c r="AN522" i="8" s="1"/>
  <c r="AO522" i="8" s="1"/>
  <c r="AP522" i="8" s="1"/>
  <c r="AQ522" i="8" s="1"/>
  <c r="AR522" i="8" s="1"/>
  <c r="AS522" i="8" s="1"/>
  <c r="AT522" i="8" s="1"/>
  <c r="AU522" i="8" s="1"/>
  <c r="AV522" i="8" s="1"/>
  <c r="AW522" i="8" s="1"/>
  <c r="AX522" i="8" s="1"/>
  <c r="AY522" i="8" s="1"/>
  <c r="F939" i="8"/>
  <c r="E992" i="8"/>
  <c r="F992" i="8" s="1"/>
  <c r="G992" i="8" s="1"/>
  <c r="H992" i="8" s="1"/>
  <c r="I992" i="8" s="1"/>
  <c r="J992" i="8" s="1"/>
  <c r="K992" i="8" s="1"/>
  <c r="L992" i="8" s="1"/>
  <c r="M992" i="8" s="1"/>
  <c r="N992" i="8" s="1"/>
  <c r="O992" i="8" s="1"/>
  <c r="P992" i="8" s="1"/>
  <c r="Q992" i="8" s="1"/>
  <c r="R992" i="8" s="1"/>
  <c r="S992" i="8" s="1"/>
  <c r="T992" i="8" s="1"/>
  <c r="U992" i="8" s="1"/>
  <c r="V992" i="8" s="1"/>
  <c r="W992" i="8" s="1"/>
  <c r="X992" i="8" s="1"/>
  <c r="Y992" i="8" s="1"/>
  <c r="Z992" i="8" s="1"/>
  <c r="AA992" i="8" s="1"/>
  <c r="AB992" i="8" s="1"/>
  <c r="AC992" i="8" s="1"/>
  <c r="AD992" i="8" s="1"/>
  <c r="AE992" i="8" s="1"/>
  <c r="AF992" i="8" s="1"/>
  <c r="AG992" i="8" s="1"/>
  <c r="AH992" i="8" s="1"/>
  <c r="AI992" i="8" s="1"/>
  <c r="AJ992" i="8" s="1"/>
  <c r="AK992" i="8" s="1"/>
  <c r="AL992" i="8" s="1"/>
  <c r="AM992" i="8" s="1"/>
  <c r="AN992" i="8" s="1"/>
  <c r="AO992" i="8" s="1"/>
  <c r="AP992" i="8" s="1"/>
  <c r="AQ992" i="8" s="1"/>
  <c r="AR992" i="8" s="1"/>
  <c r="AS992" i="8" s="1"/>
  <c r="AT992" i="8" s="1"/>
  <c r="AU992" i="8" s="1"/>
  <c r="AV992" i="8" s="1"/>
  <c r="AW992" i="8" s="1"/>
  <c r="AX992" i="8" s="1"/>
  <c r="AY992" i="8" s="1"/>
  <c r="E468" i="8"/>
  <c r="F468" i="8" s="1"/>
  <c r="G468" i="8" s="1"/>
  <c r="H468" i="8" s="1"/>
  <c r="I468" i="8" s="1"/>
  <c r="J468" i="8" s="1"/>
  <c r="K468" i="8" s="1"/>
  <c r="L468" i="8" s="1"/>
  <c r="M468" i="8" s="1"/>
  <c r="N468" i="8" s="1"/>
  <c r="O468" i="8" s="1"/>
  <c r="P468" i="8" s="1"/>
  <c r="Q468" i="8" s="1"/>
  <c r="R468" i="8" s="1"/>
  <c r="S468" i="8" s="1"/>
  <c r="T468" i="8" s="1"/>
  <c r="U468" i="8" s="1"/>
  <c r="V468" i="8" s="1"/>
  <c r="W468" i="8" s="1"/>
  <c r="X468" i="8" s="1"/>
  <c r="Y468" i="8" s="1"/>
  <c r="Z468" i="8" s="1"/>
  <c r="AA468" i="8" s="1"/>
  <c r="AB468" i="8" s="1"/>
  <c r="AC468" i="8" s="1"/>
  <c r="AD468" i="8" s="1"/>
  <c r="AE468" i="8" s="1"/>
  <c r="AF468" i="8" s="1"/>
  <c r="AG468" i="8" s="1"/>
  <c r="AH468" i="8" s="1"/>
  <c r="AI468" i="8" s="1"/>
  <c r="AJ468" i="8" s="1"/>
  <c r="AK468" i="8" s="1"/>
  <c r="AL468" i="8" s="1"/>
  <c r="AM468" i="8" s="1"/>
  <c r="AN468" i="8" s="1"/>
  <c r="AO468" i="8" s="1"/>
  <c r="AP468" i="8" s="1"/>
  <c r="AQ468" i="8" s="1"/>
  <c r="AR468" i="8" s="1"/>
  <c r="AS468" i="8" s="1"/>
  <c r="AT468" i="8" s="1"/>
  <c r="AU468" i="8" s="1"/>
  <c r="AV468" i="8" s="1"/>
  <c r="AW468" i="8" s="1"/>
  <c r="AX468" i="8" s="1"/>
  <c r="AY468" i="8" s="1"/>
  <c r="E414" i="8"/>
  <c r="F414" i="8" s="1"/>
  <c r="G414" i="8" s="1"/>
  <c r="H414" i="8" s="1"/>
  <c r="I414" i="8" s="1"/>
  <c r="J414" i="8" s="1"/>
  <c r="K414" i="8" s="1"/>
  <c r="L414" i="8" s="1"/>
  <c r="M414" i="8" s="1"/>
  <c r="N414" i="8" s="1"/>
  <c r="O414" i="8" s="1"/>
  <c r="P414" i="8" s="1"/>
  <c r="Q414" i="8" s="1"/>
  <c r="R414" i="8" s="1"/>
  <c r="S414" i="8" s="1"/>
  <c r="T414" i="8" s="1"/>
  <c r="U414" i="8" s="1"/>
  <c r="V414" i="8" s="1"/>
  <c r="W414" i="8" s="1"/>
  <c r="X414" i="8" s="1"/>
  <c r="Y414" i="8" s="1"/>
  <c r="Z414" i="8" s="1"/>
  <c r="AA414" i="8" s="1"/>
  <c r="AB414" i="8" s="1"/>
  <c r="AC414" i="8" s="1"/>
  <c r="AD414" i="8" s="1"/>
  <c r="AE414" i="8" s="1"/>
  <c r="AF414" i="8" s="1"/>
  <c r="AG414" i="8" s="1"/>
  <c r="AH414" i="8" s="1"/>
  <c r="AI414" i="8" s="1"/>
  <c r="AJ414" i="8" s="1"/>
  <c r="AK414" i="8" s="1"/>
  <c r="AL414" i="8" s="1"/>
  <c r="AM414" i="8" s="1"/>
  <c r="AN414" i="8" s="1"/>
  <c r="AO414" i="8" s="1"/>
  <c r="AP414" i="8" s="1"/>
  <c r="AQ414" i="8" s="1"/>
  <c r="AR414" i="8" s="1"/>
  <c r="AS414" i="8" s="1"/>
  <c r="AT414" i="8" s="1"/>
  <c r="AU414" i="8" s="1"/>
  <c r="AV414" i="8" s="1"/>
  <c r="AW414" i="8" s="1"/>
  <c r="AX414" i="8" s="1"/>
  <c r="AY414" i="8" s="1"/>
  <c r="F949" i="8"/>
  <c r="G949" i="8" s="1"/>
  <c r="H949" i="8" s="1"/>
  <c r="I949" i="8" s="1"/>
  <c r="J949" i="8" s="1"/>
  <c r="K949" i="8" s="1"/>
  <c r="L949" i="8" s="1"/>
  <c r="M949" i="8" s="1"/>
  <c r="N949" i="8" s="1"/>
  <c r="O949" i="8" s="1"/>
  <c r="P949" i="8" s="1"/>
  <c r="Q949" i="8" s="1"/>
  <c r="R949" i="8" s="1"/>
  <c r="S949" i="8" s="1"/>
  <c r="T949" i="8" s="1"/>
  <c r="U949" i="8" s="1"/>
  <c r="V949" i="8" s="1"/>
  <c r="W949" i="8" s="1"/>
  <c r="X949" i="8" s="1"/>
  <c r="Y949" i="8" s="1"/>
  <c r="Z949" i="8" s="1"/>
  <c r="AA949" i="8" s="1"/>
  <c r="AB949" i="8" s="1"/>
  <c r="AC949" i="8" s="1"/>
  <c r="AD949" i="8" s="1"/>
  <c r="AE949" i="8" s="1"/>
  <c r="AF949" i="8" s="1"/>
  <c r="AG949" i="8" s="1"/>
  <c r="AH949" i="8" s="1"/>
  <c r="AI949" i="8" s="1"/>
  <c r="AJ949" i="8" s="1"/>
  <c r="AK949" i="8" s="1"/>
  <c r="AL949" i="8" s="1"/>
  <c r="AM949" i="8" s="1"/>
  <c r="AN949" i="8" s="1"/>
  <c r="AO949" i="8" s="1"/>
  <c r="AP949" i="8" s="1"/>
  <c r="AQ949" i="8" s="1"/>
  <c r="AR949" i="8" s="1"/>
  <c r="AS949" i="8" s="1"/>
  <c r="AT949" i="8" s="1"/>
  <c r="AU949" i="8" s="1"/>
  <c r="AV949" i="8" s="1"/>
  <c r="AW949" i="8" s="1"/>
  <c r="AX949" i="8" s="1"/>
  <c r="AY949" i="8" s="1"/>
  <c r="E572" i="8"/>
  <c r="F572" i="8" s="1"/>
  <c r="G572" i="8" s="1"/>
  <c r="H572" i="8" s="1"/>
  <c r="I572" i="8" s="1"/>
  <c r="J572" i="8" s="1"/>
  <c r="K572" i="8" s="1"/>
  <c r="L572" i="8" s="1"/>
  <c r="M572" i="8" s="1"/>
  <c r="N572" i="8" s="1"/>
  <c r="O572" i="8" s="1"/>
  <c r="P572" i="8" s="1"/>
  <c r="Q572" i="8" s="1"/>
  <c r="R572" i="8" s="1"/>
  <c r="S572" i="8" s="1"/>
  <c r="T572" i="8" s="1"/>
  <c r="U572" i="8" s="1"/>
  <c r="V572" i="8" s="1"/>
  <c r="W572" i="8" s="1"/>
  <c r="X572" i="8" s="1"/>
  <c r="Y572" i="8" s="1"/>
  <c r="Z572" i="8" s="1"/>
  <c r="AA572" i="8" s="1"/>
  <c r="AB572" i="8" s="1"/>
  <c r="AC572" i="8" s="1"/>
  <c r="AD572" i="8" s="1"/>
  <c r="AE572" i="8" s="1"/>
  <c r="AF572" i="8" s="1"/>
  <c r="AG572" i="8" s="1"/>
  <c r="AH572" i="8" s="1"/>
  <c r="AI572" i="8" s="1"/>
  <c r="AJ572" i="8" s="1"/>
  <c r="AK572" i="8" s="1"/>
  <c r="AL572" i="8" s="1"/>
  <c r="AM572" i="8" s="1"/>
  <c r="AN572" i="8" s="1"/>
  <c r="AO572" i="8" s="1"/>
  <c r="AP572" i="8" s="1"/>
  <c r="AQ572" i="8" s="1"/>
  <c r="AR572" i="8" s="1"/>
  <c r="AS572" i="8" s="1"/>
  <c r="AT572" i="8" s="1"/>
  <c r="AU572" i="8" s="1"/>
  <c r="AV572" i="8" s="1"/>
  <c r="AW572" i="8" s="1"/>
  <c r="AX572" i="8" s="1"/>
  <c r="AY572" i="8" s="1"/>
  <c r="E692" i="8"/>
  <c r="F692" i="8" s="1"/>
  <c r="G692" i="8" s="1"/>
  <c r="H692" i="8" s="1"/>
  <c r="I692" i="8" s="1"/>
  <c r="J692" i="8" s="1"/>
  <c r="K692" i="8" s="1"/>
  <c r="L692" i="8" s="1"/>
  <c r="M692" i="8" s="1"/>
  <c r="N692" i="8" s="1"/>
  <c r="O692" i="8" s="1"/>
  <c r="P692" i="8" s="1"/>
  <c r="Q692" i="8" s="1"/>
  <c r="R692" i="8" s="1"/>
  <c r="S692" i="8" s="1"/>
  <c r="T692" i="8" s="1"/>
  <c r="U692" i="8" s="1"/>
  <c r="V692" i="8" s="1"/>
  <c r="W692" i="8" s="1"/>
  <c r="X692" i="8" s="1"/>
  <c r="Y692" i="8" s="1"/>
  <c r="Z692" i="8" s="1"/>
  <c r="AA692" i="8" s="1"/>
  <c r="AB692" i="8" s="1"/>
  <c r="AC692" i="8" s="1"/>
  <c r="AD692" i="8" s="1"/>
  <c r="AE692" i="8" s="1"/>
  <c r="AF692" i="8" s="1"/>
  <c r="AG692" i="8" s="1"/>
  <c r="AH692" i="8" s="1"/>
  <c r="AI692" i="8" s="1"/>
  <c r="AJ692" i="8" s="1"/>
  <c r="AK692" i="8" s="1"/>
  <c r="AL692" i="8" s="1"/>
  <c r="AM692" i="8" s="1"/>
  <c r="AN692" i="8" s="1"/>
  <c r="AO692" i="8" s="1"/>
  <c r="AP692" i="8" s="1"/>
  <c r="AQ692" i="8" s="1"/>
  <c r="AR692" i="8" s="1"/>
  <c r="AS692" i="8" s="1"/>
  <c r="AT692" i="8" s="1"/>
  <c r="AU692" i="8" s="1"/>
  <c r="AV692" i="8" s="1"/>
  <c r="AW692" i="8" s="1"/>
  <c r="AX692" i="8" s="1"/>
  <c r="AY692" i="8" s="1"/>
  <c r="E965" i="8"/>
  <c r="F965" i="8" s="1"/>
  <c r="G965" i="8" s="1"/>
  <c r="H965" i="8" s="1"/>
  <c r="I965" i="8" s="1"/>
  <c r="J965" i="8" s="1"/>
  <c r="K965" i="8" s="1"/>
  <c r="L965" i="8" s="1"/>
  <c r="M965" i="8" s="1"/>
  <c r="N965" i="8" s="1"/>
  <c r="O965" i="8" s="1"/>
  <c r="P965" i="8" s="1"/>
  <c r="Q965" i="8" s="1"/>
  <c r="R965" i="8" s="1"/>
  <c r="S965" i="8" s="1"/>
  <c r="T965" i="8" s="1"/>
  <c r="U965" i="8" s="1"/>
  <c r="V965" i="8" s="1"/>
  <c r="W965" i="8" s="1"/>
  <c r="X965" i="8" s="1"/>
  <c r="Y965" i="8" s="1"/>
  <c r="Z965" i="8" s="1"/>
  <c r="AA965" i="8" s="1"/>
  <c r="AB965" i="8" s="1"/>
  <c r="AC965" i="8" s="1"/>
  <c r="AD965" i="8" s="1"/>
  <c r="AE965" i="8" s="1"/>
  <c r="AF965" i="8" s="1"/>
  <c r="AG965" i="8" s="1"/>
  <c r="AH965" i="8" s="1"/>
  <c r="AI965" i="8" s="1"/>
  <c r="AJ965" i="8" s="1"/>
  <c r="AK965" i="8" s="1"/>
  <c r="AL965" i="8" s="1"/>
  <c r="AM965" i="8" s="1"/>
  <c r="AN965" i="8" s="1"/>
  <c r="AO965" i="8" s="1"/>
  <c r="AP965" i="8" s="1"/>
  <c r="AQ965" i="8" s="1"/>
  <c r="AR965" i="8" s="1"/>
  <c r="AS965" i="8" s="1"/>
  <c r="AT965" i="8" s="1"/>
  <c r="AU965" i="8" s="1"/>
  <c r="AV965" i="8" s="1"/>
  <c r="AW965" i="8" s="1"/>
  <c r="AX965" i="8" s="1"/>
  <c r="AY965" i="8" s="1"/>
  <c r="E62" i="8"/>
  <c r="F62" i="8" s="1"/>
  <c r="G62" i="8" s="1"/>
  <c r="H62" i="8" s="1"/>
  <c r="I62" i="8" s="1"/>
  <c r="J62" i="8" s="1"/>
  <c r="K62" i="8" s="1"/>
  <c r="L62" i="8" s="1"/>
  <c r="M62" i="8" s="1"/>
  <c r="N62" i="8" s="1"/>
  <c r="O62" i="8" s="1"/>
  <c r="P62" i="8" s="1"/>
  <c r="Q62" i="8" s="1"/>
  <c r="R62" i="8" s="1"/>
  <c r="S62" i="8" s="1"/>
  <c r="T62" i="8" s="1"/>
  <c r="U62" i="8" s="1"/>
  <c r="V62" i="8" s="1"/>
  <c r="W62" i="8" s="1"/>
  <c r="X62" i="8" s="1"/>
  <c r="Y62" i="8" s="1"/>
  <c r="Z62" i="8" s="1"/>
  <c r="AA62" i="8" s="1"/>
  <c r="AB62" i="8" s="1"/>
  <c r="AC62" i="8" s="1"/>
  <c r="AD62" i="8" s="1"/>
  <c r="AE62" i="8" s="1"/>
  <c r="AF62" i="8" s="1"/>
  <c r="AG62" i="8" s="1"/>
  <c r="AH62" i="8" s="1"/>
  <c r="AI62" i="8" s="1"/>
  <c r="AJ62" i="8" s="1"/>
  <c r="AK62" i="8" s="1"/>
  <c r="AL62" i="8" s="1"/>
  <c r="AM62" i="8" s="1"/>
  <c r="AN62" i="8" s="1"/>
  <c r="AO62" i="8" s="1"/>
  <c r="AP62" i="8" s="1"/>
  <c r="AQ62" i="8" s="1"/>
  <c r="AR62" i="8" s="1"/>
  <c r="AS62" i="8" s="1"/>
  <c r="AT62" i="8" s="1"/>
  <c r="AU62" i="8" s="1"/>
  <c r="AV62" i="8" s="1"/>
  <c r="AW62" i="8" s="1"/>
  <c r="AX62" i="8" s="1"/>
  <c r="AY62" i="8" s="1"/>
  <c r="E437" i="8"/>
  <c r="F437" i="8" s="1"/>
  <c r="G437" i="8" s="1"/>
  <c r="H437" i="8" s="1"/>
  <c r="I437" i="8" s="1"/>
  <c r="J437" i="8" s="1"/>
  <c r="K437" i="8" s="1"/>
  <c r="L437" i="8" s="1"/>
  <c r="M437" i="8" s="1"/>
  <c r="N437" i="8" s="1"/>
  <c r="O437" i="8" s="1"/>
  <c r="P437" i="8" s="1"/>
  <c r="Q437" i="8" s="1"/>
  <c r="R437" i="8" s="1"/>
  <c r="S437" i="8" s="1"/>
  <c r="T437" i="8" s="1"/>
  <c r="U437" i="8" s="1"/>
  <c r="V437" i="8" s="1"/>
  <c r="W437" i="8" s="1"/>
  <c r="X437" i="8" s="1"/>
  <c r="Y437" i="8" s="1"/>
  <c r="Z437" i="8" s="1"/>
  <c r="AA437" i="8" s="1"/>
  <c r="AB437" i="8" s="1"/>
  <c r="AC437" i="8" s="1"/>
  <c r="AD437" i="8" s="1"/>
  <c r="AE437" i="8" s="1"/>
  <c r="AF437" i="8" s="1"/>
  <c r="AG437" i="8" s="1"/>
  <c r="AH437" i="8" s="1"/>
  <c r="AI437" i="8" s="1"/>
  <c r="AJ437" i="8" s="1"/>
  <c r="AK437" i="8" s="1"/>
  <c r="AL437" i="8" s="1"/>
  <c r="AM437" i="8" s="1"/>
  <c r="AN437" i="8" s="1"/>
  <c r="AO437" i="8" s="1"/>
  <c r="AP437" i="8" s="1"/>
  <c r="AQ437" i="8" s="1"/>
  <c r="AR437" i="8" s="1"/>
  <c r="AS437" i="8" s="1"/>
  <c r="AT437" i="8" s="1"/>
  <c r="AU437" i="8" s="1"/>
  <c r="AV437" i="8" s="1"/>
  <c r="AW437" i="8" s="1"/>
  <c r="AX437" i="8" s="1"/>
  <c r="AY437" i="8" s="1"/>
  <c r="F353" i="8"/>
  <c r="G353" i="8" s="1"/>
  <c r="H353" i="8" s="1"/>
  <c r="I353" i="8" s="1"/>
  <c r="J353" i="8" s="1"/>
  <c r="K353" i="8" s="1"/>
  <c r="L353" i="8" s="1"/>
  <c r="M353" i="8" s="1"/>
  <c r="N353" i="8" s="1"/>
  <c r="O353" i="8" s="1"/>
  <c r="P353" i="8" s="1"/>
  <c r="Q353" i="8" s="1"/>
  <c r="R353" i="8" s="1"/>
  <c r="S353" i="8" s="1"/>
  <c r="T353" i="8" s="1"/>
  <c r="U353" i="8" s="1"/>
  <c r="V353" i="8" s="1"/>
  <c r="W353" i="8" s="1"/>
  <c r="X353" i="8" s="1"/>
  <c r="Y353" i="8" s="1"/>
  <c r="Z353" i="8" s="1"/>
  <c r="AA353" i="8" s="1"/>
  <c r="AB353" i="8" s="1"/>
  <c r="AC353" i="8" s="1"/>
  <c r="AD353" i="8" s="1"/>
  <c r="AE353" i="8" s="1"/>
  <c r="AF353" i="8" s="1"/>
  <c r="AG353" i="8" s="1"/>
  <c r="AH353" i="8" s="1"/>
  <c r="AI353" i="8" s="1"/>
  <c r="AJ353" i="8" s="1"/>
  <c r="AK353" i="8" s="1"/>
  <c r="AL353" i="8" s="1"/>
  <c r="AM353" i="8" s="1"/>
  <c r="AN353" i="8" s="1"/>
  <c r="AO353" i="8" s="1"/>
  <c r="AP353" i="8" s="1"/>
  <c r="AQ353" i="8" s="1"/>
  <c r="AR353" i="8" s="1"/>
  <c r="AS353" i="8" s="1"/>
  <c r="AT353" i="8" s="1"/>
  <c r="AU353" i="8" s="1"/>
  <c r="AV353" i="8" s="1"/>
  <c r="AW353" i="8" s="1"/>
  <c r="AX353" i="8" s="1"/>
  <c r="AY353" i="8" s="1"/>
  <c r="E480" i="8"/>
  <c r="F480" i="8" s="1"/>
  <c r="G480" i="8" s="1"/>
  <c r="H480" i="8" s="1"/>
  <c r="I480" i="8" s="1"/>
  <c r="J480" i="8" s="1"/>
  <c r="K480" i="8" s="1"/>
  <c r="L480" i="8" s="1"/>
  <c r="M480" i="8" s="1"/>
  <c r="N480" i="8" s="1"/>
  <c r="O480" i="8" s="1"/>
  <c r="P480" i="8" s="1"/>
  <c r="Q480" i="8" s="1"/>
  <c r="R480" i="8" s="1"/>
  <c r="S480" i="8" s="1"/>
  <c r="T480" i="8" s="1"/>
  <c r="U480" i="8" s="1"/>
  <c r="V480" i="8" s="1"/>
  <c r="W480" i="8" s="1"/>
  <c r="X480" i="8" s="1"/>
  <c r="Y480" i="8" s="1"/>
  <c r="Z480" i="8" s="1"/>
  <c r="AA480" i="8" s="1"/>
  <c r="AB480" i="8" s="1"/>
  <c r="AC480" i="8" s="1"/>
  <c r="AD480" i="8" s="1"/>
  <c r="AE480" i="8" s="1"/>
  <c r="AF480" i="8" s="1"/>
  <c r="AG480" i="8" s="1"/>
  <c r="AH480" i="8" s="1"/>
  <c r="AI480" i="8" s="1"/>
  <c r="AJ480" i="8" s="1"/>
  <c r="AK480" i="8" s="1"/>
  <c r="AL480" i="8" s="1"/>
  <c r="AM480" i="8" s="1"/>
  <c r="AN480" i="8" s="1"/>
  <c r="AO480" i="8" s="1"/>
  <c r="AP480" i="8" s="1"/>
  <c r="AQ480" i="8" s="1"/>
  <c r="AR480" i="8" s="1"/>
  <c r="AS480" i="8" s="1"/>
  <c r="AT480" i="8" s="1"/>
  <c r="AU480" i="8" s="1"/>
  <c r="AV480" i="8" s="1"/>
  <c r="AW480" i="8" s="1"/>
  <c r="AX480" i="8" s="1"/>
  <c r="AY480" i="8" s="1"/>
  <c r="E570" i="8"/>
  <c r="F570" i="8" s="1"/>
  <c r="G570" i="8" s="1"/>
  <c r="H570" i="8" s="1"/>
  <c r="I570" i="8" s="1"/>
  <c r="J570" i="8" s="1"/>
  <c r="K570" i="8" s="1"/>
  <c r="L570" i="8" s="1"/>
  <c r="M570" i="8" s="1"/>
  <c r="N570" i="8" s="1"/>
  <c r="O570" i="8" s="1"/>
  <c r="P570" i="8" s="1"/>
  <c r="Q570" i="8" s="1"/>
  <c r="R570" i="8" s="1"/>
  <c r="S570" i="8" s="1"/>
  <c r="T570" i="8" s="1"/>
  <c r="U570" i="8" s="1"/>
  <c r="V570" i="8" s="1"/>
  <c r="W570" i="8" s="1"/>
  <c r="X570" i="8" s="1"/>
  <c r="Y570" i="8" s="1"/>
  <c r="Z570" i="8" s="1"/>
  <c r="AA570" i="8" s="1"/>
  <c r="AB570" i="8" s="1"/>
  <c r="AC570" i="8" s="1"/>
  <c r="AD570" i="8" s="1"/>
  <c r="AE570" i="8" s="1"/>
  <c r="AF570" i="8" s="1"/>
  <c r="AG570" i="8" s="1"/>
  <c r="AH570" i="8" s="1"/>
  <c r="AI570" i="8" s="1"/>
  <c r="AJ570" i="8" s="1"/>
  <c r="AK570" i="8" s="1"/>
  <c r="AL570" i="8" s="1"/>
  <c r="AM570" i="8" s="1"/>
  <c r="AN570" i="8" s="1"/>
  <c r="AO570" i="8" s="1"/>
  <c r="AP570" i="8" s="1"/>
  <c r="AQ570" i="8" s="1"/>
  <c r="AR570" i="8" s="1"/>
  <c r="AS570" i="8" s="1"/>
  <c r="AT570" i="8" s="1"/>
  <c r="AU570" i="8" s="1"/>
  <c r="AV570" i="8" s="1"/>
  <c r="AW570" i="8" s="1"/>
  <c r="AX570" i="8" s="1"/>
  <c r="AY570" i="8" s="1"/>
  <c r="E281" i="8"/>
  <c r="F281" i="8" s="1"/>
  <c r="G281" i="8" s="1"/>
  <c r="H281" i="8" s="1"/>
  <c r="I281" i="8" s="1"/>
  <c r="J281" i="8" s="1"/>
  <c r="K281" i="8" s="1"/>
  <c r="L281" i="8" s="1"/>
  <c r="M281" i="8" s="1"/>
  <c r="N281" i="8" s="1"/>
  <c r="O281" i="8" s="1"/>
  <c r="P281" i="8" s="1"/>
  <c r="Q281" i="8" s="1"/>
  <c r="R281" i="8" s="1"/>
  <c r="S281" i="8" s="1"/>
  <c r="T281" i="8" s="1"/>
  <c r="U281" i="8" s="1"/>
  <c r="V281" i="8" s="1"/>
  <c r="W281" i="8" s="1"/>
  <c r="X281" i="8" s="1"/>
  <c r="Y281" i="8" s="1"/>
  <c r="Z281" i="8" s="1"/>
  <c r="AA281" i="8" s="1"/>
  <c r="AB281" i="8" s="1"/>
  <c r="AC281" i="8" s="1"/>
  <c r="AD281" i="8" s="1"/>
  <c r="AE281" i="8" s="1"/>
  <c r="AF281" i="8" s="1"/>
  <c r="AG281" i="8" s="1"/>
  <c r="AH281" i="8" s="1"/>
  <c r="AI281" i="8" s="1"/>
  <c r="AJ281" i="8" s="1"/>
  <c r="AK281" i="8" s="1"/>
  <c r="AL281" i="8" s="1"/>
  <c r="AM281" i="8" s="1"/>
  <c r="AN281" i="8" s="1"/>
  <c r="AO281" i="8" s="1"/>
  <c r="AP281" i="8" s="1"/>
  <c r="AQ281" i="8" s="1"/>
  <c r="AR281" i="8" s="1"/>
  <c r="AS281" i="8" s="1"/>
  <c r="AT281" i="8" s="1"/>
  <c r="AU281" i="8" s="1"/>
  <c r="AV281" i="8" s="1"/>
  <c r="AW281" i="8" s="1"/>
  <c r="AX281" i="8" s="1"/>
  <c r="AY281" i="8" s="1"/>
  <c r="E313" i="8"/>
  <c r="F313" i="8" s="1"/>
  <c r="G313" i="8" s="1"/>
  <c r="H313" i="8" s="1"/>
  <c r="I313" i="8" s="1"/>
  <c r="J313" i="8" s="1"/>
  <c r="K313" i="8" s="1"/>
  <c r="L313" i="8" s="1"/>
  <c r="M313" i="8" s="1"/>
  <c r="N313" i="8" s="1"/>
  <c r="O313" i="8" s="1"/>
  <c r="P313" i="8" s="1"/>
  <c r="Q313" i="8" s="1"/>
  <c r="R313" i="8" s="1"/>
  <c r="S313" i="8" s="1"/>
  <c r="T313" i="8" s="1"/>
  <c r="U313" i="8" s="1"/>
  <c r="V313" i="8" s="1"/>
  <c r="W313" i="8" s="1"/>
  <c r="X313" i="8" s="1"/>
  <c r="Y313" i="8" s="1"/>
  <c r="Z313" i="8" s="1"/>
  <c r="AA313" i="8" s="1"/>
  <c r="AB313" i="8" s="1"/>
  <c r="AC313" i="8" s="1"/>
  <c r="AD313" i="8" s="1"/>
  <c r="AE313" i="8" s="1"/>
  <c r="AF313" i="8" s="1"/>
  <c r="AG313" i="8" s="1"/>
  <c r="AH313" i="8" s="1"/>
  <c r="AI313" i="8" s="1"/>
  <c r="AJ313" i="8" s="1"/>
  <c r="AK313" i="8" s="1"/>
  <c r="AL313" i="8" s="1"/>
  <c r="AM313" i="8" s="1"/>
  <c r="AN313" i="8" s="1"/>
  <c r="AO313" i="8" s="1"/>
  <c r="AP313" i="8" s="1"/>
  <c r="AQ313" i="8" s="1"/>
  <c r="AR313" i="8" s="1"/>
  <c r="AS313" i="8" s="1"/>
  <c r="AT313" i="8" s="1"/>
  <c r="AU313" i="8" s="1"/>
  <c r="AV313" i="8" s="1"/>
  <c r="AW313" i="8" s="1"/>
  <c r="AX313" i="8" s="1"/>
  <c r="AY313" i="8" s="1"/>
  <c r="E486" i="8"/>
  <c r="F486" i="8" s="1"/>
  <c r="G486" i="8" s="1"/>
  <c r="H486" i="8" s="1"/>
  <c r="I486" i="8" s="1"/>
  <c r="J486" i="8" s="1"/>
  <c r="K486" i="8" s="1"/>
  <c r="L486" i="8" s="1"/>
  <c r="M486" i="8" s="1"/>
  <c r="N486" i="8" s="1"/>
  <c r="O486" i="8" s="1"/>
  <c r="P486" i="8" s="1"/>
  <c r="Q486" i="8" s="1"/>
  <c r="R486" i="8" s="1"/>
  <c r="S486" i="8" s="1"/>
  <c r="T486" i="8" s="1"/>
  <c r="U486" i="8" s="1"/>
  <c r="V486" i="8" s="1"/>
  <c r="W486" i="8" s="1"/>
  <c r="X486" i="8" s="1"/>
  <c r="Y486" i="8" s="1"/>
  <c r="Z486" i="8" s="1"/>
  <c r="AA486" i="8" s="1"/>
  <c r="AB486" i="8" s="1"/>
  <c r="AC486" i="8" s="1"/>
  <c r="AD486" i="8" s="1"/>
  <c r="AE486" i="8" s="1"/>
  <c r="AF486" i="8" s="1"/>
  <c r="AG486" i="8" s="1"/>
  <c r="AH486" i="8" s="1"/>
  <c r="AI486" i="8" s="1"/>
  <c r="AJ486" i="8" s="1"/>
  <c r="AK486" i="8" s="1"/>
  <c r="AL486" i="8" s="1"/>
  <c r="AM486" i="8" s="1"/>
  <c r="AN486" i="8" s="1"/>
  <c r="AO486" i="8" s="1"/>
  <c r="AP486" i="8" s="1"/>
  <c r="AQ486" i="8" s="1"/>
  <c r="AR486" i="8" s="1"/>
  <c r="AS486" i="8" s="1"/>
  <c r="AT486" i="8" s="1"/>
  <c r="AU486" i="8" s="1"/>
  <c r="AV486" i="8" s="1"/>
  <c r="AW486" i="8" s="1"/>
  <c r="AX486" i="8" s="1"/>
  <c r="AY486" i="8" s="1"/>
  <c r="E750" i="8"/>
  <c r="F750" i="8" s="1"/>
  <c r="G750" i="8" s="1"/>
  <c r="H750" i="8" s="1"/>
  <c r="I750" i="8" s="1"/>
  <c r="J750" i="8" s="1"/>
  <c r="K750" i="8" s="1"/>
  <c r="L750" i="8" s="1"/>
  <c r="M750" i="8" s="1"/>
  <c r="N750" i="8" s="1"/>
  <c r="O750" i="8" s="1"/>
  <c r="P750" i="8" s="1"/>
  <c r="Q750" i="8" s="1"/>
  <c r="R750" i="8" s="1"/>
  <c r="S750" i="8" s="1"/>
  <c r="T750" i="8" s="1"/>
  <c r="U750" i="8" s="1"/>
  <c r="V750" i="8" s="1"/>
  <c r="W750" i="8" s="1"/>
  <c r="X750" i="8" s="1"/>
  <c r="Y750" i="8" s="1"/>
  <c r="Z750" i="8" s="1"/>
  <c r="AA750" i="8" s="1"/>
  <c r="AB750" i="8" s="1"/>
  <c r="AC750" i="8" s="1"/>
  <c r="AD750" i="8" s="1"/>
  <c r="AE750" i="8" s="1"/>
  <c r="AF750" i="8" s="1"/>
  <c r="AG750" i="8" s="1"/>
  <c r="AH750" i="8" s="1"/>
  <c r="AI750" i="8" s="1"/>
  <c r="AJ750" i="8" s="1"/>
  <c r="AK750" i="8" s="1"/>
  <c r="AL750" i="8" s="1"/>
  <c r="AM750" i="8" s="1"/>
  <c r="AN750" i="8" s="1"/>
  <c r="AO750" i="8" s="1"/>
  <c r="AP750" i="8" s="1"/>
  <c r="AQ750" i="8" s="1"/>
  <c r="AR750" i="8" s="1"/>
  <c r="AS750" i="8" s="1"/>
  <c r="AT750" i="8" s="1"/>
  <c r="AU750" i="8" s="1"/>
  <c r="AV750" i="8" s="1"/>
  <c r="AW750" i="8" s="1"/>
  <c r="AX750" i="8" s="1"/>
  <c r="AY750" i="8" s="1"/>
  <c r="E828" i="8"/>
  <c r="F828" i="8" s="1"/>
  <c r="G828" i="8" s="1"/>
  <c r="H828" i="8" s="1"/>
  <c r="I828" i="8" s="1"/>
  <c r="J828" i="8" s="1"/>
  <c r="K828" i="8" s="1"/>
  <c r="L828" i="8" s="1"/>
  <c r="M828" i="8" s="1"/>
  <c r="N828" i="8" s="1"/>
  <c r="O828" i="8" s="1"/>
  <c r="P828" i="8" s="1"/>
  <c r="Q828" i="8" s="1"/>
  <c r="R828" i="8" s="1"/>
  <c r="S828" i="8" s="1"/>
  <c r="T828" i="8" s="1"/>
  <c r="U828" i="8" s="1"/>
  <c r="V828" i="8" s="1"/>
  <c r="W828" i="8" s="1"/>
  <c r="X828" i="8" s="1"/>
  <c r="Y828" i="8" s="1"/>
  <c r="Z828" i="8" s="1"/>
  <c r="AA828" i="8" s="1"/>
  <c r="AB828" i="8" s="1"/>
  <c r="AC828" i="8" s="1"/>
  <c r="AD828" i="8" s="1"/>
  <c r="AE828" i="8" s="1"/>
  <c r="AF828" i="8" s="1"/>
  <c r="AG828" i="8" s="1"/>
  <c r="AH828" i="8" s="1"/>
  <c r="AI828" i="8" s="1"/>
  <c r="AJ828" i="8" s="1"/>
  <c r="AK828" i="8" s="1"/>
  <c r="AL828" i="8" s="1"/>
  <c r="AM828" i="8" s="1"/>
  <c r="AN828" i="8" s="1"/>
  <c r="AO828" i="8" s="1"/>
  <c r="AP828" i="8" s="1"/>
  <c r="AQ828" i="8" s="1"/>
  <c r="AR828" i="8" s="1"/>
  <c r="AS828" i="8" s="1"/>
  <c r="AT828" i="8" s="1"/>
  <c r="AU828" i="8" s="1"/>
  <c r="AV828" i="8" s="1"/>
  <c r="AW828" i="8" s="1"/>
  <c r="AX828" i="8" s="1"/>
  <c r="AY828" i="8" s="1"/>
  <c r="E889" i="8"/>
  <c r="F889" i="8" s="1"/>
  <c r="G889" i="8" s="1"/>
  <c r="H889" i="8" s="1"/>
  <c r="I889" i="8" s="1"/>
  <c r="J889" i="8" s="1"/>
  <c r="K889" i="8" s="1"/>
  <c r="L889" i="8" s="1"/>
  <c r="M889" i="8" s="1"/>
  <c r="N889" i="8" s="1"/>
  <c r="O889" i="8" s="1"/>
  <c r="P889" i="8" s="1"/>
  <c r="Q889" i="8" s="1"/>
  <c r="R889" i="8" s="1"/>
  <c r="S889" i="8" s="1"/>
  <c r="T889" i="8" s="1"/>
  <c r="U889" i="8" s="1"/>
  <c r="V889" i="8" s="1"/>
  <c r="W889" i="8" s="1"/>
  <c r="X889" i="8" s="1"/>
  <c r="Y889" i="8" s="1"/>
  <c r="Z889" i="8" s="1"/>
  <c r="AA889" i="8" s="1"/>
  <c r="AB889" i="8" s="1"/>
  <c r="AC889" i="8" s="1"/>
  <c r="AD889" i="8" s="1"/>
  <c r="AE889" i="8" s="1"/>
  <c r="AF889" i="8" s="1"/>
  <c r="AG889" i="8" s="1"/>
  <c r="AH889" i="8" s="1"/>
  <c r="AI889" i="8" s="1"/>
  <c r="AJ889" i="8" s="1"/>
  <c r="AK889" i="8" s="1"/>
  <c r="AL889" i="8" s="1"/>
  <c r="AM889" i="8" s="1"/>
  <c r="AN889" i="8" s="1"/>
  <c r="AO889" i="8" s="1"/>
  <c r="AP889" i="8" s="1"/>
  <c r="AQ889" i="8" s="1"/>
  <c r="AR889" i="8" s="1"/>
  <c r="AS889" i="8" s="1"/>
  <c r="AT889" i="8" s="1"/>
  <c r="AU889" i="8" s="1"/>
  <c r="AV889" i="8" s="1"/>
  <c r="AW889" i="8" s="1"/>
  <c r="AX889" i="8" s="1"/>
  <c r="AY889" i="8" s="1"/>
  <c r="F160" i="8"/>
  <c r="G160" i="8" s="1"/>
  <c r="H160" i="8" s="1"/>
  <c r="I160" i="8" s="1"/>
  <c r="J160" i="8" s="1"/>
  <c r="K160" i="8" s="1"/>
  <c r="L160" i="8" s="1"/>
  <c r="M160" i="8" s="1"/>
  <c r="N160" i="8" s="1"/>
  <c r="O160" i="8" s="1"/>
  <c r="P160" i="8" s="1"/>
  <c r="Q160" i="8" s="1"/>
  <c r="R160" i="8" s="1"/>
  <c r="S160" i="8" s="1"/>
  <c r="T160" i="8" s="1"/>
  <c r="U160" i="8" s="1"/>
  <c r="V160" i="8" s="1"/>
  <c r="W160" i="8" s="1"/>
  <c r="X160" i="8" s="1"/>
  <c r="Y160" i="8" s="1"/>
  <c r="Z160" i="8" s="1"/>
  <c r="AA160" i="8" s="1"/>
  <c r="AB160" i="8" s="1"/>
  <c r="AC160" i="8" s="1"/>
  <c r="AD160" i="8" s="1"/>
  <c r="AE160" i="8" s="1"/>
  <c r="AF160" i="8" s="1"/>
  <c r="AG160" i="8" s="1"/>
  <c r="AH160" i="8" s="1"/>
  <c r="AI160" i="8" s="1"/>
  <c r="AJ160" i="8" s="1"/>
  <c r="AK160" i="8" s="1"/>
  <c r="AL160" i="8" s="1"/>
  <c r="AM160" i="8" s="1"/>
  <c r="AN160" i="8" s="1"/>
  <c r="AO160" i="8" s="1"/>
  <c r="AP160" i="8" s="1"/>
  <c r="AQ160" i="8" s="1"/>
  <c r="AR160" i="8" s="1"/>
  <c r="AS160" i="8" s="1"/>
  <c r="AT160" i="8" s="1"/>
  <c r="AU160" i="8" s="1"/>
  <c r="AV160" i="8" s="1"/>
  <c r="AW160" i="8" s="1"/>
  <c r="AX160" i="8" s="1"/>
  <c r="AY160" i="8" s="1"/>
  <c r="E219" i="8"/>
  <c r="F219" i="8" s="1"/>
  <c r="G219" i="8" s="1"/>
  <c r="H219" i="8" s="1"/>
  <c r="I219" i="8" s="1"/>
  <c r="J219" i="8" s="1"/>
  <c r="K219" i="8" s="1"/>
  <c r="L219" i="8" s="1"/>
  <c r="M219" i="8" s="1"/>
  <c r="N219" i="8" s="1"/>
  <c r="O219" i="8" s="1"/>
  <c r="P219" i="8" s="1"/>
  <c r="Q219" i="8" s="1"/>
  <c r="R219" i="8" s="1"/>
  <c r="S219" i="8" s="1"/>
  <c r="T219" i="8" s="1"/>
  <c r="U219" i="8" s="1"/>
  <c r="V219" i="8" s="1"/>
  <c r="W219" i="8" s="1"/>
  <c r="X219" i="8" s="1"/>
  <c r="Y219" i="8" s="1"/>
  <c r="Z219" i="8" s="1"/>
  <c r="AA219" i="8" s="1"/>
  <c r="AB219" i="8" s="1"/>
  <c r="AC219" i="8" s="1"/>
  <c r="AD219" i="8" s="1"/>
  <c r="AE219" i="8" s="1"/>
  <c r="AF219" i="8" s="1"/>
  <c r="AG219" i="8" s="1"/>
  <c r="AH219" i="8" s="1"/>
  <c r="AI219" i="8" s="1"/>
  <c r="AJ219" i="8" s="1"/>
  <c r="AK219" i="8" s="1"/>
  <c r="AL219" i="8" s="1"/>
  <c r="AM219" i="8" s="1"/>
  <c r="AN219" i="8" s="1"/>
  <c r="AO219" i="8" s="1"/>
  <c r="AP219" i="8" s="1"/>
  <c r="AQ219" i="8" s="1"/>
  <c r="AR219" i="8" s="1"/>
  <c r="AS219" i="8" s="1"/>
  <c r="AT219" i="8" s="1"/>
  <c r="AU219" i="8" s="1"/>
  <c r="AV219" i="8" s="1"/>
  <c r="AW219" i="8" s="1"/>
  <c r="AX219" i="8" s="1"/>
  <c r="AY219" i="8" s="1"/>
  <c r="F334" i="8"/>
  <c r="E506" i="8"/>
  <c r="F506" i="8" s="1"/>
  <c r="G506" i="8" s="1"/>
  <c r="H506" i="8" s="1"/>
  <c r="I506" i="8" s="1"/>
  <c r="J506" i="8" s="1"/>
  <c r="K506" i="8" s="1"/>
  <c r="L506" i="8" s="1"/>
  <c r="M506" i="8" s="1"/>
  <c r="N506" i="8" s="1"/>
  <c r="O506" i="8" s="1"/>
  <c r="P506" i="8" s="1"/>
  <c r="Q506" i="8" s="1"/>
  <c r="R506" i="8" s="1"/>
  <c r="S506" i="8" s="1"/>
  <c r="T506" i="8" s="1"/>
  <c r="U506" i="8" s="1"/>
  <c r="V506" i="8" s="1"/>
  <c r="W506" i="8" s="1"/>
  <c r="X506" i="8" s="1"/>
  <c r="Y506" i="8" s="1"/>
  <c r="Z506" i="8" s="1"/>
  <c r="AA506" i="8" s="1"/>
  <c r="AB506" i="8" s="1"/>
  <c r="AC506" i="8" s="1"/>
  <c r="AD506" i="8" s="1"/>
  <c r="AE506" i="8" s="1"/>
  <c r="AF506" i="8" s="1"/>
  <c r="AG506" i="8" s="1"/>
  <c r="AH506" i="8" s="1"/>
  <c r="AI506" i="8" s="1"/>
  <c r="AJ506" i="8" s="1"/>
  <c r="AK506" i="8" s="1"/>
  <c r="AL506" i="8" s="1"/>
  <c r="AM506" i="8" s="1"/>
  <c r="AN506" i="8" s="1"/>
  <c r="AO506" i="8" s="1"/>
  <c r="AP506" i="8" s="1"/>
  <c r="AQ506" i="8" s="1"/>
  <c r="AR506" i="8" s="1"/>
  <c r="AS506" i="8" s="1"/>
  <c r="AT506" i="8" s="1"/>
  <c r="AU506" i="8" s="1"/>
  <c r="AV506" i="8" s="1"/>
  <c r="AW506" i="8" s="1"/>
  <c r="AX506" i="8" s="1"/>
  <c r="AY506" i="8" s="1"/>
  <c r="E496" i="8"/>
  <c r="F496" i="8" s="1"/>
  <c r="G496" i="8" s="1"/>
  <c r="H496" i="8" s="1"/>
  <c r="I496" i="8" s="1"/>
  <c r="J496" i="8" s="1"/>
  <c r="K496" i="8" s="1"/>
  <c r="L496" i="8" s="1"/>
  <c r="M496" i="8" s="1"/>
  <c r="N496" i="8" s="1"/>
  <c r="O496" i="8" s="1"/>
  <c r="P496" i="8" s="1"/>
  <c r="Q496" i="8" s="1"/>
  <c r="R496" i="8" s="1"/>
  <c r="S496" i="8" s="1"/>
  <c r="T496" i="8" s="1"/>
  <c r="U496" i="8" s="1"/>
  <c r="V496" i="8" s="1"/>
  <c r="W496" i="8" s="1"/>
  <c r="X496" i="8" s="1"/>
  <c r="Y496" i="8" s="1"/>
  <c r="Z496" i="8" s="1"/>
  <c r="AA496" i="8" s="1"/>
  <c r="AB496" i="8" s="1"/>
  <c r="AC496" i="8" s="1"/>
  <c r="AD496" i="8" s="1"/>
  <c r="AE496" i="8" s="1"/>
  <c r="AF496" i="8" s="1"/>
  <c r="AG496" i="8" s="1"/>
  <c r="AH496" i="8" s="1"/>
  <c r="AI496" i="8" s="1"/>
  <c r="AJ496" i="8" s="1"/>
  <c r="AK496" i="8" s="1"/>
  <c r="AL496" i="8" s="1"/>
  <c r="AM496" i="8" s="1"/>
  <c r="AN496" i="8" s="1"/>
  <c r="AO496" i="8" s="1"/>
  <c r="AP496" i="8" s="1"/>
  <c r="AQ496" i="8" s="1"/>
  <c r="AR496" i="8" s="1"/>
  <c r="AS496" i="8" s="1"/>
  <c r="AT496" i="8" s="1"/>
  <c r="AU496" i="8" s="1"/>
  <c r="AV496" i="8" s="1"/>
  <c r="AW496" i="8" s="1"/>
  <c r="AX496" i="8" s="1"/>
  <c r="AY496" i="8" s="1"/>
  <c r="E687" i="8"/>
  <c r="F687" i="8" s="1"/>
  <c r="G687" i="8" s="1"/>
  <c r="H687" i="8" s="1"/>
  <c r="I687" i="8" s="1"/>
  <c r="J687" i="8" s="1"/>
  <c r="K687" i="8" s="1"/>
  <c r="L687" i="8" s="1"/>
  <c r="M687" i="8" s="1"/>
  <c r="N687" i="8" s="1"/>
  <c r="O687" i="8" s="1"/>
  <c r="P687" i="8" s="1"/>
  <c r="Q687" i="8" s="1"/>
  <c r="R687" i="8" s="1"/>
  <c r="S687" i="8" s="1"/>
  <c r="T687" i="8" s="1"/>
  <c r="U687" i="8" s="1"/>
  <c r="V687" i="8" s="1"/>
  <c r="W687" i="8" s="1"/>
  <c r="X687" i="8" s="1"/>
  <c r="Y687" i="8" s="1"/>
  <c r="Z687" i="8" s="1"/>
  <c r="AA687" i="8" s="1"/>
  <c r="AB687" i="8" s="1"/>
  <c r="AC687" i="8" s="1"/>
  <c r="AD687" i="8" s="1"/>
  <c r="AE687" i="8" s="1"/>
  <c r="AF687" i="8" s="1"/>
  <c r="AG687" i="8" s="1"/>
  <c r="AH687" i="8" s="1"/>
  <c r="AI687" i="8" s="1"/>
  <c r="AJ687" i="8" s="1"/>
  <c r="AK687" i="8" s="1"/>
  <c r="AL687" i="8" s="1"/>
  <c r="AM687" i="8" s="1"/>
  <c r="AN687" i="8" s="1"/>
  <c r="AO687" i="8" s="1"/>
  <c r="AP687" i="8" s="1"/>
  <c r="AQ687" i="8" s="1"/>
  <c r="AR687" i="8" s="1"/>
  <c r="AS687" i="8" s="1"/>
  <c r="AT687" i="8" s="1"/>
  <c r="AU687" i="8" s="1"/>
  <c r="AV687" i="8" s="1"/>
  <c r="AW687" i="8" s="1"/>
  <c r="AX687" i="8" s="1"/>
  <c r="AY687" i="8" s="1"/>
  <c r="E809" i="8"/>
  <c r="F809" i="8" s="1"/>
  <c r="G809" i="8" s="1"/>
  <c r="H809" i="8" s="1"/>
  <c r="I809" i="8" s="1"/>
  <c r="J809" i="8" s="1"/>
  <c r="K809" i="8" s="1"/>
  <c r="L809" i="8" s="1"/>
  <c r="M809" i="8" s="1"/>
  <c r="N809" i="8" s="1"/>
  <c r="O809" i="8" s="1"/>
  <c r="P809" i="8" s="1"/>
  <c r="Q809" i="8" s="1"/>
  <c r="R809" i="8" s="1"/>
  <c r="S809" i="8" s="1"/>
  <c r="T809" i="8" s="1"/>
  <c r="U809" i="8" s="1"/>
  <c r="V809" i="8" s="1"/>
  <c r="W809" i="8" s="1"/>
  <c r="X809" i="8" s="1"/>
  <c r="Y809" i="8" s="1"/>
  <c r="Z809" i="8" s="1"/>
  <c r="AA809" i="8" s="1"/>
  <c r="AB809" i="8" s="1"/>
  <c r="AC809" i="8" s="1"/>
  <c r="AD809" i="8" s="1"/>
  <c r="AE809" i="8" s="1"/>
  <c r="AF809" i="8" s="1"/>
  <c r="AG809" i="8" s="1"/>
  <c r="AH809" i="8" s="1"/>
  <c r="AI809" i="8" s="1"/>
  <c r="AJ809" i="8" s="1"/>
  <c r="AK809" i="8" s="1"/>
  <c r="AL809" i="8" s="1"/>
  <c r="AM809" i="8" s="1"/>
  <c r="AN809" i="8" s="1"/>
  <c r="AO809" i="8" s="1"/>
  <c r="AP809" i="8" s="1"/>
  <c r="AQ809" i="8" s="1"/>
  <c r="AR809" i="8" s="1"/>
  <c r="AS809" i="8" s="1"/>
  <c r="AT809" i="8" s="1"/>
  <c r="AU809" i="8" s="1"/>
  <c r="AV809" i="8" s="1"/>
  <c r="AW809" i="8" s="1"/>
  <c r="AX809" i="8" s="1"/>
  <c r="AY809" i="8" s="1"/>
  <c r="E852" i="8"/>
  <c r="F852" i="8" s="1"/>
  <c r="G852" i="8" s="1"/>
  <c r="E921" i="8"/>
  <c r="F921" i="8" s="1"/>
  <c r="G921" i="8" s="1"/>
  <c r="H921" i="8" s="1"/>
  <c r="I921" i="8" s="1"/>
  <c r="J921" i="8" s="1"/>
  <c r="K921" i="8" s="1"/>
  <c r="L921" i="8" s="1"/>
  <c r="M921" i="8" s="1"/>
  <c r="N921" i="8" s="1"/>
  <c r="O921" i="8" s="1"/>
  <c r="P921" i="8" s="1"/>
  <c r="Q921" i="8" s="1"/>
  <c r="R921" i="8" s="1"/>
  <c r="S921" i="8" s="1"/>
  <c r="T921" i="8" s="1"/>
  <c r="U921" i="8" s="1"/>
  <c r="V921" i="8" s="1"/>
  <c r="W921" i="8" s="1"/>
  <c r="X921" i="8" s="1"/>
  <c r="Y921" i="8" s="1"/>
  <c r="Z921" i="8" s="1"/>
  <c r="AA921" i="8" s="1"/>
  <c r="AB921" i="8" s="1"/>
  <c r="AC921" i="8" s="1"/>
  <c r="AD921" i="8" s="1"/>
  <c r="AE921" i="8" s="1"/>
  <c r="AF921" i="8" s="1"/>
  <c r="AG921" i="8" s="1"/>
  <c r="AH921" i="8" s="1"/>
  <c r="AI921" i="8" s="1"/>
  <c r="AJ921" i="8" s="1"/>
  <c r="AK921" i="8" s="1"/>
  <c r="AL921" i="8" s="1"/>
  <c r="AM921" i="8" s="1"/>
  <c r="AN921" i="8" s="1"/>
  <c r="AO921" i="8" s="1"/>
  <c r="AP921" i="8" s="1"/>
  <c r="AQ921" i="8" s="1"/>
  <c r="AR921" i="8" s="1"/>
  <c r="AS921" i="8" s="1"/>
  <c r="AT921" i="8" s="1"/>
  <c r="AU921" i="8" s="1"/>
  <c r="AV921" i="8" s="1"/>
  <c r="AW921" i="8" s="1"/>
  <c r="AX921" i="8" s="1"/>
  <c r="AY921" i="8" s="1"/>
  <c r="E878" i="8"/>
  <c r="F878" i="8" s="1"/>
  <c r="G878" i="8" s="1"/>
  <c r="H878" i="8" s="1"/>
  <c r="I878" i="8" s="1"/>
  <c r="J878" i="8" s="1"/>
  <c r="K878" i="8" s="1"/>
  <c r="L878" i="8" s="1"/>
  <c r="M878" i="8" s="1"/>
  <c r="N878" i="8" s="1"/>
  <c r="O878" i="8" s="1"/>
  <c r="P878" i="8" s="1"/>
  <c r="Q878" i="8" s="1"/>
  <c r="R878" i="8" s="1"/>
  <c r="S878" i="8" s="1"/>
  <c r="T878" i="8" s="1"/>
  <c r="U878" i="8" s="1"/>
  <c r="V878" i="8" s="1"/>
  <c r="W878" i="8" s="1"/>
  <c r="X878" i="8" s="1"/>
  <c r="Y878" i="8" s="1"/>
  <c r="Z878" i="8" s="1"/>
  <c r="AA878" i="8" s="1"/>
  <c r="AB878" i="8" s="1"/>
  <c r="AC878" i="8" s="1"/>
  <c r="AD878" i="8" s="1"/>
  <c r="AE878" i="8" s="1"/>
  <c r="AF878" i="8" s="1"/>
  <c r="AG878" i="8" s="1"/>
  <c r="AH878" i="8" s="1"/>
  <c r="AI878" i="8" s="1"/>
  <c r="AJ878" i="8" s="1"/>
  <c r="AK878" i="8" s="1"/>
  <c r="AL878" i="8" s="1"/>
  <c r="AM878" i="8" s="1"/>
  <c r="AN878" i="8" s="1"/>
  <c r="AO878" i="8" s="1"/>
  <c r="AP878" i="8" s="1"/>
  <c r="AQ878" i="8" s="1"/>
  <c r="AR878" i="8" s="1"/>
  <c r="AS878" i="8" s="1"/>
  <c r="AT878" i="8" s="1"/>
  <c r="AU878" i="8" s="1"/>
  <c r="AV878" i="8" s="1"/>
  <c r="AW878" i="8" s="1"/>
  <c r="AX878" i="8" s="1"/>
  <c r="AY878" i="8" s="1"/>
  <c r="E254" i="8"/>
  <c r="F254" i="8" s="1"/>
  <c r="G254" i="8" s="1"/>
  <c r="H254" i="8" s="1"/>
  <c r="I254" i="8" s="1"/>
  <c r="J254" i="8" s="1"/>
  <c r="K254" i="8" s="1"/>
  <c r="L254" i="8" s="1"/>
  <c r="M254" i="8" s="1"/>
  <c r="N254" i="8" s="1"/>
  <c r="O254" i="8" s="1"/>
  <c r="P254" i="8" s="1"/>
  <c r="Q254" i="8" s="1"/>
  <c r="R254" i="8" s="1"/>
  <c r="S254" i="8" s="1"/>
  <c r="T254" i="8" s="1"/>
  <c r="U254" i="8" s="1"/>
  <c r="V254" i="8" s="1"/>
  <c r="W254" i="8" s="1"/>
  <c r="X254" i="8" s="1"/>
  <c r="Y254" i="8" s="1"/>
  <c r="Z254" i="8" s="1"/>
  <c r="AA254" i="8" s="1"/>
  <c r="AB254" i="8" s="1"/>
  <c r="AC254" i="8" s="1"/>
  <c r="AD254" i="8" s="1"/>
  <c r="AE254" i="8" s="1"/>
  <c r="AF254" i="8" s="1"/>
  <c r="AG254" i="8" s="1"/>
  <c r="AH254" i="8" s="1"/>
  <c r="AI254" i="8" s="1"/>
  <c r="AJ254" i="8" s="1"/>
  <c r="AK254" i="8" s="1"/>
  <c r="AL254" i="8" s="1"/>
  <c r="AM254" i="8" s="1"/>
  <c r="AN254" i="8" s="1"/>
  <c r="AO254" i="8" s="1"/>
  <c r="AP254" i="8" s="1"/>
  <c r="AQ254" i="8" s="1"/>
  <c r="AR254" i="8" s="1"/>
  <c r="AS254" i="8" s="1"/>
  <c r="AT254" i="8" s="1"/>
  <c r="AU254" i="8" s="1"/>
  <c r="AV254" i="8" s="1"/>
  <c r="AW254" i="8" s="1"/>
  <c r="AX254" i="8" s="1"/>
  <c r="AY254" i="8" s="1"/>
  <c r="E502" i="8"/>
  <c r="F502" i="8" s="1"/>
  <c r="G502" i="8" s="1"/>
  <c r="H502" i="8" s="1"/>
  <c r="I502" i="8" s="1"/>
  <c r="J502" i="8" s="1"/>
  <c r="K502" i="8" s="1"/>
  <c r="L502" i="8" s="1"/>
  <c r="M502" i="8" s="1"/>
  <c r="N502" i="8" s="1"/>
  <c r="O502" i="8" s="1"/>
  <c r="P502" i="8" s="1"/>
  <c r="Q502" i="8" s="1"/>
  <c r="R502" i="8" s="1"/>
  <c r="S502" i="8" s="1"/>
  <c r="T502" i="8" s="1"/>
  <c r="U502" i="8" s="1"/>
  <c r="V502" i="8" s="1"/>
  <c r="W502" i="8" s="1"/>
  <c r="X502" i="8" s="1"/>
  <c r="Y502" i="8" s="1"/>
  <c r="Z502" i="8" s="1"/>
  <c r="AA502" i="8" s="1"/>
  <c r="AB502" i="8" s="1"/>
  <c r="AC502" i="8" s="1"/>
  <c r="AD502" i="8" s="1"/>
  <c r="AE502" i="8" s="1"/>
  <c r="AF502" i="8" s="1"/>
  <c r="AG502" i="8" s="1"/>
  <c r="AH502" i="8" s="1"/>
  <c r="AI502" i="8" s="1"/>
  <c r="AJ502" i="8" s="1"/>
  <c r="AK502" i="8" s="1"/>
  <c r="AL502" i="8" s="1"/>
  <c r="AM502" i="8" s="1"/>
  <c r="AN502" i="8" s="1"/>
  <c r="AO502" i="8" s="1"/>
  <c r="AP502" i="8" s="1"/>
  <c r="AQ502" i="8" s="1"/>
  <c r="AR502" i="8" s="1"/>
  <c r="AS502" i="8" s="1"/>
  <c r="AT502" i="8" s="1"/>
  <c r="AU502" i="8" s="1"/>
  <c r="AV502" i="8" s="1"/>
  <c r="AW502" i="8" s="1"/>
  <c r="AX502" i="8" s="1"/>
  <c r="AY502" i="8" s="1"/>
  <c r="E781" i="8"/>
  <c r="F781" i="8" s="1"/>
  <c r="G781" i="8" s="1"/>
  <c r="H781" i="8" s="1"/>
  <c r="I781" i="8" s="1"/>
  <c r="J781" i="8" s="1"/>
  <c r="K781" i="8" s="1"/>
  <c r="L781" i="8" s="1"/>
  <c r="M781" i="8" s="1"/>
  <c r="N781" i="8" s="1"/>
  <c r="O781" i="8" s="1"/>
  <c r="P781" i="8" s="1"/>
  <c r="Q781" i="8" s="1"/>
  <c r="R781" i="8" s="1"/>
  <c r="S781" i="8" s="1"/>
  <c r="T781" i="8" s="1"/>
  <c r="U781" i="8" s="1"/>
  <c r="V781" i="8" s="1"/>
  <c r="W781" i="8" s="1"/>
  <c r="X781" i="8" s="1"/>
  <c r="Y781" i="8" s="1"/>
  <c r="Z781" i="8" s="1"/>
  <c r="AA781" i="8" s="1"/>
  <c r="AB781" i="8" s="1"/>
  <c r="AC781" i="8" s="1"/>
  <c r="AD781" i="8" s="1"/>
  <c r="AE781" i="8" s="1"/>
  <c r="AF781" i="8" s="1"/>
  <c r="AG781" i="8" s="1"/>
  <c r="AH781" i="8" s="1"/>
  <c r="AI781" i="8" s="1"/>
  <c r="AJ781" i="8" s="1"/>
  <c r="AK781" i="8" s="1"/>
  <c r="AL781" i="8" s="1"/>
  <c r="AM781" i="8" s="1"/>
  <c r="AN781" i="8" s="1"/>
  <c r="AO781" i="8" s="1"/>
  <c r="AP781" i="8" s="1"/>
  <c r="AQ781" i="8" s="1"/>
  <c r="AR781" i="8" s="1"/>
  <c r="AS781" i="8" s="1"/>
  <c r="AT781" i="8" s="1"/>
  <c r="AU781" i="8" s="1"/>
  <c r="AV781" i="8" s="1"/>
  <c r="AW781" i="8" s="1"/>
  <c r="AX781" i="8" s="1"/>
  <c r="AY781" i="8" s="1"/>
  <c r="E814" i="8"/>
  <c r="F814" i="8" s="1"/>
  <c r="G814" i="8" s="1"/>
  <c r="H814" i="8" s="1"/>
  <c r="I814" i="8" s="1"/>
  <c r="J814" i="8" s="1"/>
  <c r="K814" i="8" s="1"/>
  <c r="L814" i="8" s="1"/>
  <c r="M814" i="8" s="1"/>
  <c r="N814" i="8" s="1"/>
  <c r="O814" i="8" s="1"/>
  <c r="P814" i="8" s="1"/>
  <c r="Q814" i="8" s="1"/>
  <c r="R814" i="8" s="1"/>
  <c r="S814" i="8" s="1"/>
  <c r="T814" i="8" s="1"/>
  <c r="U814" i="8" s="1"/>
  <c r="V814" i="8" s="1"/>
  <c r="W814" i="8" s="1"/>
  <c r="X814" i="8" s="1"/>
  <c r="Y814" i="8" s="1"/>
  <c r="Z814" i="8" s="1"/>
  <c r="AA814" i="8" s="1"/>
  <c r="AB814" i="8" s="1"/>
  <c r="AC814" i="8" s="1"/>
  <c r="AD814" i="8" s="1"/>
  <c r="AE814" i="8" s="1"/>
  <c r="AF814" i="8" s="1"/>
  <c r="AG814" i="8" s="1"/>
  <c r="AH814" i="8" s="1"/>
  <c r="AI814" i="8" s="1"/>
  <c r="AJ814" i="8" s="1"/>
  <c r="AK814" i="8" s="1"/>
  <c r="AL814" i="8" s="1"/>
  <c r="AM814" i="8" s="1"/>
  <c r="AN814" i="8" s="1"/>
  <c r="AO814" i="8" s="1"/>
  <c r="AP814" i="8" s="1"/>
  <c r="AQ814" i="8" s="1"/>
  <c r="AR814" i="8" s="1"/>
  <c r="AS814" i="8" s="1"/>
  <c r="AT814" i="8" s="1"/>
  <c r="AU814" i="8" s="1"/>
  <c r="AV814" i="8" s="1"/>
  <c r="AW814" i="8" s="1"/>
  <c r="AX814" i="8" s="1"/>
  <c r="AY814" i="8" s="1"/>
  <c r="E872" i="8"/>
  <c r="F872" i="8" s="1"/>
  <c r="G872" i="8" s="1"/>
  <c r="H872" i="8" s="1"/>
  <c r="I872" i="8" s="1"/>
  <c r="J872" i="8" s="1"/>
  <c r="K872" i="8" s="1"/>
  <c r="L872" i="8" s="1"/>
  <c r="M872" i="8" s="1"/>
  <c r="N872" i="8" s="1"/>
  <c r="O872" i="8" s="1"/>
  <c r="P872" i="8" s="1"/>
  <c r="Q872" i="8" s="1"/>
  <c r="R872" i="8" s="1"/>
  <c r="S872" i="8" s="1"/>
  <c r="T872" i="8" s="1"/>
  <c r="U872" i="8" s="1"/>
  <c r="V872" i="8" s="1"/>
  <c r="W872" i="8" s="1"/>
  <c r="X872" i="8" s="1"/>
  <c r="Y872" i="8" s="1"/>
  <c r="Z872" i="8" s="1"/>
  <c r="AA872" i="8" s="1"/>
  <c r="AB872" i="8" s="1"/>
  <c r="AC872" i="8" s="1"/>
  <c r="AD872" i="8" s="1"/>
  <c r="AE872" i="8" s="1"/>
  <c r="AF872" i="8" s="1"/>
  <c r="AG872" i="8" s="1"/>
  <c r="AH872" i="8" s="1"/>
  <c r="AI872" i="8" s="1"/>
  <c r="AJ872" i="8" s="1"/>
  <c r="AK872" i="8" s="1"/>
  <c r="AL872" i="8" s="1"/>
  <c r="AM872" i="8" s="1"/>
  <c r="AN872" i="8" s="1"/>
  <c r="AO872" i="8" s="1"/>
  <c r="AP872" i="8" s="1"/>
  <c r="AQ872" i="8" s="1"/>
  <c r="AR872" i="8" s="1"/>
  <c r="AS872" i="8" s="1"/>
  <c r="AT872" i="8" s="1"/>
  <c r="AU872" i="8" s="1"/>
  <c r="AV872" i="8" s="1"/>
  <c r="AW872" i="8" s="1"/>
  <c r="AX872" i="8" s="1"/>
  <c r="AY872" i="8" s="1"/>
  <c r="F979" i="8"/>
  <c r="G979" i="8" s="1"/>
  <c r="H979" i="8" s="1"/>
  <c r="I979" i="8" s="1"/>
  <c r="J979" i="8" s="1"/>
  <c r="K979" i="8" s="1"/>
  <c r="L979" i="8" s="1"/>
  <c r="M979" i="8" s="1"/>
  <c r="N979" i="8" s="1"/>
  <c r="O979" i="8" s="1"/>
  <c r="P979" i="8" s="1"/>
  <c r="Q979" i="8" s="1"/>
  <c r="R979" i="8" s="1"/>
  <c r="S979" i="8" s="1"/>
  <c r="T979" i="8" s="1"/>
  <c r="U979" i="8" s="1"/>
  <c r="V979" i="8" s="1"/>
  <c r="W979" i="8" s="1"/>
  <c r="X979" i="8" s="1"/>
  <c r="Y979" i="8" s="1"/>
  <c r="Z979" i="8" s="1"/>
  <c r="AA979" i="8" s="1"/>
  <c r="AB979" i="8" s="1"/>
  <c r="AC979" i="8" s="1"/>
  <c r="AD979" i="8" s="1"/>
  <c r="AE979" i="8" s="1"/>
  <c r="AF979" i="8" s="1"/>
  <c r="AG979" i="8" s="1"/>
  <c r="AH979" i="8" s="1"/>
  <c r="AI979" i="8" s="1"/>
  <c r="AJ979" i="8" s="1"/>
  <c r="AK979" i="8" s="1"/>
  <c r="AL979" i="8" s="1"/>
  <c r="AM979" i="8" s="1"/>
  <c r="AN979" i="8" s="1"/>
  <c r="AO979" i="8" s="1"/>
  <c r="AP979" i="8" s="1"/>
  <c r="AQ979" i="8" s="1"/>
  <c r="AR979" i="8" s="1"/>
  <c r="AS979" i="8" s="1"/>
  <c r="AT979" i="8" s="1"/>
  <c r="AU979" i="8" s="1"/>
  <c r="AV979" i="8" s="1"/>
  <c r="AW979" i="8" s="1"/>
  <c r="AX979" i="8" s="1"/>
  <c r="AY979" i="8" s="1"/>
  <c r="E303" i="8"/>
  <c r="F303" i="8" s="1"/>
  <c r="G303" i="8" s="1"/>
  <c r="H303" i="8" s="1"/>
  <c r="I303" i="8" s="1"/>
  <c r="J303" i="8" s="1"/>
  <c r="K303" i="8" s="1"/>
  <c r="L303" i="8" s="1"/>
  <c r="M303" i="8" s="1"/>
  <c r="N303" i="8" s="1"/>
  <c r="O303" i="8" s="1"/>
  <c r="P303" i="8" s="1"/>
  <c r="Q303" i="8" s="1"/>
  <c r="R303" i="8" s="1"/>
  <c r="S303" i="8" s="1"/>
  <c r="T303" i="8" s="1"/>
  <c r="U303" i="8" s="1"/>
  <c r="V303" i="8" s="1"/>
  <c r="W303" i="8" s="1"/>
  <c r="X303" i="8" s="1"/>
  <c r="Y303" i="8" s="1"/>
  <c r="Z303" i="8" s="1"/>
  <c r="AA303" i="8" s="1"/>
  <c r="AB303" i="8" s="1"/>
  <c r="AC303" i="8" s="1"/>
  <c r="AD303" i="8" s="1"/>
  <c r="AE303" i="8" s="1"/>
  <c r="AF303" i="8" s="1"/>
  <c r="AG303" i="8" s="1"/>
  <c r="AH303" i="8" s="1"/>
  <c r="AI303" i="8" s="1"/>
  <c r="AJ303" i="8" s="1"/>
  <c r="AK303" i="8" s="1"/>
  <c r="AL303" i="8" s="1"/>
  <c r="AM303" i="8" s="1"/>
  <c r="AN303" i="8" s="1"/>
  <c r="AO303" i="8" s="1"/>
  <c r="AP303" i="8" s="1"/>
  <c r="AQ303" i="8" s="1"/>
  <c r="AR303" i="8" s="1"/>
  <c r="AS303" i="8" s="1"/>
  <c r="AT303" i="8" s="1"/>
  <c r="AU303" i="8" s="1"/>
  <c r="AV303" i="8" s="1"/>
  <c r="AW303" i="8" s="1"/>
  <c r="AX303" i="8" s="1"/>
  <c r="AY303" i="8" s="1"/>
  <c r="E300" i="8"/>
  <c r="F300" i="8" s="1"/>
  <c r="G300" i="8" s="1"/>
  <c r="H300" i="8" s="1"/>
  <c r="I300" i="8" s="1"/>
  <c r="J300" i="8" s="1"/>
  <c r="K300" i="8" s="1"/>
  <c r="L300" i="8" s="1"/>
  <c r="M300" i="8" s="1"/>
  <c r="N300" i="8" s="1"/>
  <c r="O300" i="8" s="1"/>
  <c r="P300" i="8" s="1"/>
  <c r="Q300" i="8" s="1"/>
  <c r="R300" i="8" s="1"/>
  <c r="S300" i="8" s="1"/>
  <c r="T300" i="8" s="1"/>
  <c r="U300" i="8" s="1"/>
  <c r="V300" i="8" s="1"/>
  <c r="W300" i="8" s="1"/>
  <c r="X300" i="8" s="1"/>
  <c r="Y300" i="8" s="1"/>
  <c r="Z300" i="8" s="1"/>
  <c r="AA300" i="8" s="1"/>
  <c r="AB300" i="8" s="1"/>
  <c r="AC300" i="8" s="1"/>
  <c r="AD300" i="8" s="1"/>
  <c r="AE300" i="8" s="1"/>
  <c r="AF300" i="8" s="1"/>
  <c r="AG300" i="8" s="1"/>
  <c r="AH300" i="8" s="1"/>
  <c r="AI300" i="8" s="1"/>
  <c r="AJ300" i="8" s="1"/>
  <c r="AK300" i="8" s="1"/>
  <c r="AL300" i="8" s="1"/>
  <c r="AM300" i="8" s="1"/>
  <c r="AN300" i="8" s="1"/>
  <c r="AO300" i="8" s="1"/>
  <c r="AP300" i="8" s="1"/>
  <c r="AQ300" i="8" s="1"/>
  <c r="AR300" i="8" s="1"/>
  <c r="AS300" i="8" s="1"/>
  <c r="AT300" i="8" s="1"/>
  <c r="AU300" i="8" s="1"/>
  <c r="AV300" i="8" s="1"/>
  <c r="AW300" i="8" s="1"/>
  <c r="AX300" i="8" s="1"/>
  <c r="AY300" i="8" s="1"/>
  <c r="E423" i="8"/>
  <c r="F423" i="8" s="1"/>
  <c r="G423" i="8" s="1"/>
  <c r="H423" i="8" s="1"/>
  <c r="I423" i="8" s="1"/>
  <c r="J423" i="8" s="1"/>
  <c r="K423" i="8" s="1"/>
  <c r="L423" i="8" s="1"/>
  <c r="M423" i="8" s="1"/>
  <c r="N423" i="8" s="1"/>
  <c r="O423" i="8" s="1"/>
  <c r="P423" i="8" s="1"/>
  <c r="Q423" i="8" s="1"/>
  <c r="R423" i="8" s="1"/>
  <c r="S423" i="8" s="1"/>
  <c r="T423" i="8" s="1"/>
  <c r="U423" i="8" s="1"/>
  <c r="V423" i="8" s="1"/>
  <c r="W423" i="8" s="1"/>
  <c r="X423" i="8" s="1"/>
  <c r="Y423" i="8" s="1"/>
  <c r="Z423" i="8" s="1"/>
  <c r="AA423" i="8" s="1"/>
  <c r="AB423" i="8" s="1"/>
  <c r="AC423" i="8" s="1"/>
  <c r="AD423" i="8" s="1"/>
  <c r="AE423" i="8" s="1"/>
  <c r="AF423" i="8" s="1"/>
  <c r="AG423" i="8" s="1"/>
  <c r="AH423" i="8" s="1"/>
  <c r="AI423" i="8" s="1"/>
  <c r="AJ423" i="8" s="1"/>
  <c r="AK423" i="8" s="1"/>
  <c r="AL423" i="8" s="1"/>
  <c r="AM423" i="8" s="1"/>
  <c r="AN423" i="8" s="1"/>
  <c r="AO423" i="8" s="1"/>
  <c r="AP423" i="8" s="1"/>
  <c r="AQ423" i="8" s="1"/>
  <c r="AR423" i="8" s="1"/>
  <c r="AS423" i="8" s="1"/>
  <c r="AT423" i="8" s="1"/>
  <c r="AU423" i="8" s="1"/>
  <c r="AV423" i="8" s="1"/>
  <c r="AW423" i="8" s="1"/>
  <c r="AX423" i="8" s="1"/>
  <c r="AY423" i="8" s="1"/>
  <c r="E459" i="8"/>
  <c r="F459" i="8" s="1"/>
  <c r="G459" i="8" s="1"/>
  <c r="H459" i="8" s="1"/>
  <c r="I459" i="8" s="1"/>
  <c r="J459" i="8" s="1"/>
  <c r="K459" i="8" s="1"/>
  <c r="L459" i="8" s="1"/>
  <c r="M459" i="8" s="1"/>
  <c r="N459" i="8" s="1"/>
  <c r="O459" i="8" s="1"/>
  <c r="P459" i="8" s="1"/>
  <c r="Q459" i="8" s="1"/>
  <c r="R459" i="8" s="1"/>
  <c r="S459" i="8" s="1"/>
  <c r="T459" i="8" s="1"/>
  <c r="U459" i="8" s="1"/>
  <c r="V459" i="8" s="1"/>
  <c r="W459" i="8" s="1"/>
  <c r="X459" i="8" s="1"/>
  <c r="Y459" i="8" s="1"/>
  <c r="Z459" i="8" s="1"/>
  <c r="AA459" i="8" s="1"/>
  <c r="AB459" i="8" s="1"/>
  <c r="AC459" i="8" s="1"/>
  <c r="AD459" i="8" s="1"/>
  <c r="AE459" i="8" s="1"/>
  <c r="AF459" i="8" s="1"/>
  <c r="AG459" i="8" s="1"/>
  <c r="AH459" i="8" s="1"/>
  <c r="AI459" i="8" s="1"/>
  <c r="AJ459" i="8" s="1"/>
  <c r="AK459" i="8" s="1"/>
  <c r="AL459" i="8" s="1"/>
  <c r="AM459" i="8" s="1"/>
  <c r="AN459" i="8" s="1"/>
  <c r="AO459" i="8" s="1"/>
  <c r="AP459" i="8" s="1"/>
  <c r="AQ459" i="8" s="1"/>
  <c r="AR459" i="8" s="1"/>
  <c r="AS459" i="8" s="1"/>
  <c r="AT459" i="8" s="1"/>
  <c r="AU459" i="8" s="1"/>
  <c r="AV459" i="8" s="1"/>
  <c r="AW459" i="8" s="1"/>
  <c r="AX459" i="8" s="1"/>
  <c r="AY459" i="8" s="1"/>
  <c r="E431" i="8"/>
  <c r="F431" i="8" s="1"/>
  <c r="G431" i="8" s="1"/>
  <c r="H431" i="8" s="1"/>
  <c r="I431" i="8" s="1"/>
  <c r="J431" i="8" s="1"/>
  <c r="K431" i="8" s="1"/>
  <c r="L431" i="8" s="1"/>
  <c r="M431" i="8" s="1"/>
  <c r="N431" i="8" s="1"/>
  <c r="O431" i="8" s="1"/>
  <c r="P431" i="8" s="1"/>
  <c r="Q431" i="8" s="1"/>
  <c r="R431" i="8" s="1"/>
  <c r="S431" i="8" s="1"/>
  <c r="T431" i="8" s="1"/>
  <c r="U431" i="8" s="1"/>
  <c r="V431" i="8" s="1"/>
  <c r="W431" i="8" s="1"/>
  <c r="X431" i="8" s="1"/>
  <c r="Y431" i="8" s="1"/>
  <c r="Z431" i="8" s="1"/>
  <c r="AA431" i="8" s="1"/>
  <c r="AB431" i="8" s="1"/>
  <c r="AC431" i="8" s="1"/>
  <c r="AD431" i="8" s="1"/>
  <c r="AE431" i="8" s="1"/>
  <c r="AF431" i="8" s="1"/>
  <c r="AG431" i="8" s="1"/>
  <c r="AH431" i="8" s="1"/>
  <c r="AI431" i="8" s="1"/>
  <c r="AJ431" i="8" s="1"/>
  <c r="AK431" i="8" s="1"/>
  <c r="AL431" i="8" s="1"/>
  <c r="AM431" i="8" s="1"/>
  <c r="AN431" i="8" s="1"/>
  <c r="AO431" i="8" s="1"/>
  <c r="AP431" i="8" s="1"/>
  <c r="AQ431" i="8" s="1"/>
  <c r="AR431" i="8" s="1"/>
  <c r="AS431" i="8" s="1"/>
  <c r="AT431" i="8" s="1"/>
  <c r="AU431" i="8" s="1"/>
  <c r="AV431" i="8" s="1"/>
  <c r="AW431" i="8" s="1"/>
  <c r="AX431" i="8" s="1"/>
  <c r="AY431" i="8" s="1"/>
  <c r="E573" i="8"/>
  <c r="F573" i="8" s="1"/>
  <c r="G573" i="8" s="1"/>
  <c r="H573" i="8" s="1"/>
  <c r="I573" i="8" s="1"/>
  <c r="J573" i="8" s="1"/>
  <c r="K573" i="8" s="1"/>
  <c r="L573" i="8" s="1"/>
  <c r="M573" i="8" s="1"/>
  <c r="N573" i="8" s="1"/>
  <c r="O573" i="8" s="1"/>
  <c r="P573" i="8" s="1"/>
  <c r="Q573" i="8" s="1"/>
  <c r="R573" i="8" s="1"/>
  <c r="S573" i="8" s="1"/>
  <c r="T573" i="8" s="1"/>
  <c r="U573" i="8" s="1"/>
  <c r="V573" i="8" s="1"/>
  <c r="W573" i="8" s="1"/>
  <c r="X573" i="8" s="1"/>
  <c r="Y573" i="8" s="1"/>
  <c r="Z573" i="8" s="1"/>
  <c r="AA573" i="8" s="1"/>
  <c r="AB573" i="8" s="1"/>
  <c r="AC573" i="8" s="1"/>
  <c r="AD573" i="8" s="1"/>
  <c r="AE573" i="8" s="1"/>
  <c r="AF573" i="8" s="1"/>
  <c r="AG573" i="8" s="1"/>
  <c r="AH573" i="8" s="1"/>
  <c r="AI573" i="8" s="1"/>
  <c r="AJ573" i="8" s="1"/>
  <c r="AK573" i="8" s="1"/>
  <c r="AL573" i="8" s="1"/>
  <c r="AM573" i="8" s="1"/>
  <c r="AN573" i="8" s="1"/>
  <c r="AO573" i="8" s="1"/>
  <c r="AP573" i="8" s="1"/>
  <c r="AQ573" i="8" s="1"/>
  <c r="AR573" i="8" s="1"/>
  <c r="AS573" i="8" s="1"/>
  <c r="AT573" i="8" s="1"/>
  <c r="AU573" i="8" s="1"/>
  <c r="AV573" i="8" s="1"/>
  <c r="AW573" i="8" s="1"/>
  <c r="AX573" i="8" s="1"/>
  <c r="AY573" i="8" s="1"/>
  <c r="E617" i="8"/>
  <c r="F617" i="8" s="1"/>
  <c r="G617" i="8" s="1"/>
  <c r="H617" i="8" s="1"/>
  <c r="I617" i="8" s="1"/>
  <c r="J617" i="8" s="1"/>
  <c r="K617" i="8" s="1"/>
  <c r="L617" i="8" s="1"/>
  <c r="M617" i="8" s="1"/>
  <c r="N617" i="8" s="1"/>
  <c r="O617" i="8" s="1"/>
  <c r="P617" i="8" s="1"/>
  <c r="Q617" i="8" s="1"/>
  <c r="R617" i="8" s="1"/>
  <c r="S617" i="8" s="1"/>
  <c r="T617" i="8" s="1"/>
  <c r="U617" i="8" s="1"/>
  <c r="V617" i="8" s="1"/>
  <c r="W617" i="8" s="1"/>
  <c r="X617" i="8" s="1"/>
  <c r="Y617" i="8" s="1"/>
  <c r="Z617" i="8" s="1"/>
  <c r="AA617" i="8" s="1"/>
  <c r="AB617" i="8" s="1"/>
  <c r="AC617" i="8" s="1"/>
  <c r="AD617" i="8" s="1"/>
  <c r="AE617" i="8" s="1"/>
  <c r="AF617" i="8" s="1"/>
  <c r="AG617" i="8" s="1"/>
  <c r="AH617" i="8" s="1"/>
  <c r="AI617" i="8" s="1"/>
  <c r="AJ617" i="8" s="1"/>
  <c r="AK617" i="8" s="1"/>
  <c r="AL617" i="8" s="1"/>
  <c r="AM617" i="8" s="1"/>
  <c r="AN617" i="8" s="1"/>
  <c r="AO617" i="8" s="1"/>
  <c r="AP617" i="8" s="1"/>
  <c r="AQ617" i="8" s="1"/>
  <c r="AR617" i="8" s="1"/>
  <c r="AS617" i="8" s="1"/>
  <c r="AT617" i="8" s="1"/>
  <c r="AU617" i="8" s="1"/>
  <c r="AV617" i="8" s="1"/>
  <c r="AW617" i="8" s="1"/>
  <c r="AX617" i="8" s="1"/>
  <c r="AY617" i="8" s="1"/>
  <c r="E671" i="8"/>
  <c r="F671" i="8" s="1"/>
  <c r="G671" i="8" s="1"/>
  <c r="H671" i="8" s="1"/>
  <c r="I671" i="8" s="1"/>
  <c r="J671" i="8" s="1"/>
  <c r="K671" i="8" s="1"/>
  <c r="L671" i="8" s="1"/>
  <c r="M671" i="8" s="1"/>
  <c r="N671" i="8" s="1"/>
  <c r="O671" i="8" s="1"/>
  <c r="P671" i="8" s="1"/>
  <c r="Q671" i="8" s="1"/>
  <c r="R671" i="8" s="1"/>
  <c r="S671" i="8" s="1"/>
  <c r="T671" i="8" s="1"/>
  <c r="U671" i="8" s="1"/>
  <c r="V671" i="8" s="1"/>
  <c r="W671" i="8" s="1"/>
  <c r="X671" i="8" s="1"/>
  <c r="Y671" i="8" s="1"/>
  <c r="Z671" i="8" s="1"/>
  <c r="AA671" i="8" s="1"/>
  <c r="AB671" i="8" s="1"/>
  <c r="AC671" i="8" s="1"/>
  <c r="AD671" i="8" s="1"/>
  <c r="AE671" i="8" s="1"/>
  <c r="AF671" i="8" s="1"/>
  <c r="AG671" i="8" s="1"/>
  <c r="AH671" i="8" s="1"/>
  <c r="AI671" i="8" s="1"/>
  <c r="AJ671" i="8" s="1"/>
  <c r="AK671" i="8" s="1"/>
  <c r="AL671" i="8" s="1"/>
  <c r="AM671" i="8" s="1"/>
  <c r="AN671" i="8" s="1"/>
  <c r="AO671" i="8" s="1"/>
  <c r="AP671" i="8" s="1"/>
  <c r="AQ671" i="8" s="1"/>
  <c r="AR671" i="8" s="1"/>
  <c r="AS671" i="8" s="1"/>
  <c r="AT671" i="8" s="1"/>
  <c r="AU671" i="8" s="1"/>
  <c r="AV671" i="8" s="1"/>
  <c r="AW671" i="8" s="1"/>
  <c r="AX671" i="8" s="1"/>
  <c r="AY671" i="8" s="1"/>
  <c r="E780" i="8"/>
  <c r="F780" i="8" s="1"/>
  <c r="E846" i="8"/>
  <c r="F846" i="8" s="1"/>
  <c r="G846" i="8" s="1"/>
  <c r="H846" i="8" s="1"/>
  <c r="I846" i="8" s="1"/>
  <c r="J846" i="8" s="1"/>
  <c r="K846" i="8" s="1"/>
  <c r="L846" i="8" s="1"/>
  <c r="M846" i="8" s="1"/>
  <c r="N846" i="8" s="1"/>
  <c r="O846" i="8" s="1"/>
  <c r="P846" i="8" s="1"/>
  <c r="Q846" i="8" s="1"/>
  <c r="R846" i="8" s="1"/>
  <c r="S846" i="8" s="1"/>
  <c r="T846" i="8" s="1"/>
  <c r="U846" i="8" s="1"/>
  <c r="V846" i="8" s="1"/>
  <c r="W846" i="8" s="1"/>
  <c r="X846" i="8" s="1"/>
  <c r="Y846" i="8" s="1"/>
  <c r="Z846" i="8" s="1"/>
  <c r="AA846" i="8" s="1"/>
  <c r="AB846" i="8" s="1"/>
  <c r="AC846" i="8" s="1"/>
  <c r="AD846" i="8" s="1"/>
  <c r="AE846" i="8" s="1"/>
  <c r="AF846" i="8" s="1"/>
  <c r="AG846" i="8" s="1"/>
  <c r="AH846" i="8" s="1"/>
  <c r="AI846" i="8" s="1"/>
  <c r="AJ846" i="8" s="1"/>
  <c r="AK846" i="8" s="1"/>
  <c r="AL846" i="8" s="1"/>
  <c r="AM846" i="8" s="1"/>
  <c r="AN846" i="8" s="1"/>
  <c r="AO846" i="8" s="1"/>
  <c r="AP846" i="8" s="1"/>
  <c r="AQ846" i="8" s="1"/>
  <c r="AR846" i="8" s="1"/>
  <c r="AS846" i="8" s="1"/>
  <c r="AT846" i="8" s="1"/>
  <c r="AU846" i="8" s="1"/>
  <c r="AV846" i="8" s="1"/>
  <c r="AW846" i="8" s="1"/>
  <c r="AX846" i="8" s="1"/>
  <c r="AY846" i="8" s="1"/>
  <c r="E801" i="8"/>
  <c r="F801" i="8" s="1"/>
  <c r="G801" i="8" s="1"/>
  <c r="H801" i="8" s="1"/>
  <c r="I801" i="8" s="1"/>
  <c r="J801" i="8" s="1"/>
  <c r="K801" i="8" s="1"/>
  <c r="L801" i="8" s="1"/>
  <c r="M801" i="8" s="1"/>
  <c r="N801" i="8" s="1"/>
  <c r="O801" i="8" s="1"/>
  <c r="P801" i="8" s="1"/>
  <c r="Q801" i="8" s="1"/>
  <c r="R801" i="8" s="1"/>
  <c r="S801" i="8" s="1"/>
  <c r="T801" i="8" s="1"/>
  <c r="U801" i="8" s="1"/>
  <c r="V801" i="8" s="1"/>
  <c r="W801" i="8" s="1"/>
  <c r="X801" i="8" s="1"/>
  <c r="Y801" i="8" s="1"/>
  <c r="Z801" i="8" s="1"/>
  <c r="AA801" i="8" s="1"/>
  <c r="AB801" i="8" s="1"/>
  <c r="AC801" i="8" s="1"/>
  <c r="AD801" i="8" s="1"/>
  <c r="AE801" i="8" s="1"/>
  <c r="AF801" i="8" s="1"/>
  <c r="AG801" i="8" s="1"/>
  <c r="AH801" i="8" s="1"/>
  <c r="AI801" i="8" s="1"/>
  <c r="AJ801" i="8" s="1"/>
  <c r="AK801" i="8" s="1"/>
  <c r="AL801" i="8" s="1"/>
  <c r="AM801" i="8" s="1"/>
  <c r="AN801" i="8" s="1"/>
  <c r="AO801" i="8" s="1"/>
  <c r="AP801" i="8" s="1"/>
  <c r="AQ801" i="8" s="1"/>
  <c r="AR801" i="8" s="1"/>
  <c r="AS801" i="8" s="1"/>
  <c r="AT801" i="8" s="1"/>
  <c r="AU801" i="8" s="1"/>
  <c r="AV801" i="8" s="1"/>
  <c r="AW801" i="8" s="1"/>
  <c r="AX801" i="8" s="1"/>
  <c r="AY801" i="8" s="1"/>
  <c r="E822" i="8"/>
  <c r="F822" i="8" s="1"/>
  <c r="G822" i="8" s="1"/>
  <c r="H822" i="8" s="1"/>
  <c r="I822" i="8" s="1"/>
  <c r="J822" i="8" s="1"/>
  <c r="K822" i="8" s="1"/>
  <c r="L822" i="8" s="1"/>
  <c r="M822" i="8" s="1"/>
  <c r="N822" i="8" s="1"/>
  <c r="O822" i="8" s="1"/>
  <c r="P822" i="8" s="1"/>
  <c r="Q822" i="8" s="1"/>
  <c r="R822" i="8" s="1"/>
  <c r="S822" i="8" s="1"/>
  <c r="T822" i="8" s="1"/>
  <c r="U822" i="8" s="1"/>
  <c r="V822" i="8" s="1"/>
  <c r="W822" i="8" s="1"/>
  <c r="X822" i="8" s="1"/>
  <c r="Y822" i="8" s="1"/>
  <c r="Z822" i="8" s="1"/>
  <c r="AA822" i="8" s="1"/>
  <c r="AB822" i="8" s="1"/>
  <c r="AC822" i="8" s="1"/>
  <c r="AD822" i="8" s="1"/>
  <c r="AE822" i="8" s="1"/>
  <c r="AF822" i="8" s="1"/>
  <c r="AG822" i="8" s="1"/>
  <c r="AH822" i="8" s="1"/>
  <c r="AI822" i="8" s="1"/>
  <c r="AJ822" i="8" s="1"/>
  <c r="AK822" i="8" s="1"/>
  <c r="AL822" i="8" s="1"/>
  <c r="AM822" i="8" s="1"/>
  <c r="AN822" i="8" s="1"/>
  <c r="AO822" i="8" s="1"/>
  <c r="AP822" i="8" s="1"/>
  <c r="AQ822" i="8" s="1"/>
  <c r="AR822" i="8" s="1"/>
  <c r="AS822" i="8" s="1"/>
  <c r="AT822" i="8" s="1"/>
  <c r="AU822" i="8" s="1"/>
  <c r="AV822" i="8" s="1"/>
  <c r="AW822" i="8" s="1"/>
  <c r="AX822" i="8" s="1"/>
  <c r="AY822" i="8" s="1"/>
  <c r="E881" i="8"/>
  <c r="F881" i="8" s="1"/>
  <c r="G881" i="8" s="1"/>
  <c r="H881" i="8" s="1"/>
  <c r="I881" i="8" s="1"/>
  <c r="J881" i="8" s="1"/>
  <c r="K881" i="8" s="1"/>
  <c r="L881" i="8" s="1"/>
  <c r="M881" i="8" s="1"/>
  <c r="N881" i="8" s="1"/>
  <c r="O881" i="8" s="1"/>
  <c r="P881" i="8" s="1"/>
  <c r="Q881" i="8" s="1"/>
  <c r="R881" i="8" s="1"/>
  <c r="S881" i="8" s="1"/>
  <c r="T881" i="8" s="1"/>
  <c r="U881" i="8" s="1"/>
  <c r="V881" i="8" s="1"/>
  <c r="W881" i="8" s="1"/>
  <c r="X881" i="8" s="1"/>
  <c r="Y881" i="8" s="1"/>
  <c r="Z881" i="8" s="1"/>
  <c r="AA881" i="8" s="1"/>
  <c r="AB881" i="8" s="1"/>
  <c r="AC881" i="8" s="1"/>
  <c r="AD881" i="8" s="1"/>
  <c r="AE881" i="8" s="1"/>
  <c r="AF881" i="8" s="1"/>
  <c r="AG881" i="8" s="1"/>
  <c r="AH881" i="8" s="1"/>
  <c r="AI881" i="8" s="1"/>
  <c r="AJ881" i="8" s="1"/>
  <c r="AK881" i="8" s="1"/>
  <c r="AL881" i="8" s="1"/>
  <c r="AM881" i="8" s="1"/>
  <c r="AN881" i="8" s="1"/>
  <c r="AO881" i="8" s="1"/>
  <c r="AP881" i="8" s="1"/>
  <c r="AQ881" i="8" s="1"/>
  <c r="AR881" i="8" s="1"/>
  <c r="AS881" i="8" s="1"/>
  <c r="AT881" i="8" s="1"/>
  <c r="AU881" i="8" s="1"/>
  <c r="AV881" i="8" s="1"/>
  <c r="AW881" i="8" s="1"/>
  <c r="AX881" i="8" s="1"/>
  <c r="AY881" i="8" s="1"/>
  <c r="E933" i="8"/>
  <c r="F933" i="8" s="1"/>
  <c r="G933" i="8" s="1"/>
  <c r="H933" i="8" s="1"/>
  <c r="I933" i="8" s="1"/>
  <c r="J933" i="8" s="1"/>
  <c r="K933" i="8" s="1"/>
  <c r="L933" i="8" s="1"/>
  <c r="M933" i="8" s="1"/>
  <c r="N933" i="8" s="1"/>
  <c r="O933" i="8" s="1"/>
  <c r="P933" i="8" s="1"/>
  <c r="Q933" i="8" s="1"/>
  <c r="R933" i="8" s="1"/>
  <c r="S933" i="8" s="1"/>
  <c r="T933" i="8" s="1"/>
  <c r="U933" i="8" s="1"/>
  <c r="V933" i="8" s="1"/>
  <c r="W933" i="8" s="1"/>
  <c r="X933" i="8" s="1"/>
  <c r="Y933" i="8" s="1"/>
  <c r="Z933" i="8" s="1"/>
  <c r="AA933" i="8" s="1"/>
  <c r="AB933" i="8" s="1"/>
  <c r="AC933" i="8" s="1"/>
  <c r="AD933" i="8" s="1"/>
  <c r="AE933" i="8" s="1"/>
  <c r="AF933" i="8" s="1"/>
  <c r="AG933" i="8" s="1"/>
  <c r="AH933" i="8" s="1"/>
  <c r="AI933" i="8" s="1"/>
  <c r="AJ933" i="8" s="1"/>
  <c r="AK933" i="8" s="1"/>
  <c r="AL933" i="8" s="1"/>
  <c r="AM933" i="8" s="1"/>
  <c r="AN933" i="8" s="1"/>
  <c r="AO933" i="8" s="1"/>
  <c r="AP933" i="8" s="1"/>
  <c r="AQ933" i="8" s="1"/>
  <c r="AR933" i="8" s="1"/>
  <c r="AS933" i="8" s="1"/>
  <c r="AT933" i="8" s="1"/>
  <c r="AU933" i="8" s="1"/>
  <c r="AV933" i="8" s="1"/>
  <c r="AW933" i="8" s="1"/>
  <c r="AX933" i="8" s="1"/>
  <c r="AY933" i="8" s="1"/>
  <c r="E951" i="8"/>
  <c r="E111" i="8"/>
  <c r="F111" i="8" s="1"/>
  <c r="G111" i="8" s="1"/>
  <c r="H111" i="8" s="1"/>
  <c r="I111" i="8" s="1"/>
  <c r="J111" i="8" s="1"/>
  <c r="K111" i="8" s="1"/>
  <c r="L111" i="8" s="1"/>
  <c r="M111" i="8" s="1"/>
  <c r="N111" i="8" s="1"/>
  <c r="O111" i="8" s="1"/>
  <c r="P111" i="8" s="1"/>
  <c r="Q111" i="8" s="1"/>
  <c r="R111" i="8" s="1"/>
  <c r="S111" i="8" s="1"/>
  <c r="T111" i="8" s="1"/>
  <c r="U111" i="8" s="1"/>
  <c r="V111" i="8" s="1"/>
  <c r="W111" i="8" s="1"/>
  <c r="X111" i="8" s="1"/>
  <c r="Y111" i="8" s="1"/>
  <c r="Z111" i="8" s="1"/>
  <c r="AA111" i="8" s="1"/>
  <c r="AB111" i="8" s="1"/>
  <c r="AC111" i="8" s="1"/>
  <c r="AD111" i="8" s="1"/>
  <c r="AE111" i="8" s="1"/>
  <c r="AF111" i="8" s="1"/>
  <c r="AG111" i="8" s="1"/>
  <c r="AH111" i="8" s="1"/>
  <c r="AI111" i="8" s="1"/>
  <c r="AJ111" i="8" s="1"/>
  <c r="AK111" i="8" s="1"/>
  <c r="AL111" i="8" s="1"/>
  <c r="AM111" i="8" s="1"/>
  <c r="AN111" i="8" s="1"/>
  <c r="AO111" i="8" s="1"/>
  <c r="AP111" i="8" s="1"/>
  <c r="AQ111" i="8" s="1"/>
  <c r="AR111" i="8" s="1"/>
  <c r="AS111" i="8" s="1"/>
  <c r="AT111" i="8" s="1"/>
  <c r="AU111" i="8" s="1"/>
  <c r="AV111" i="8" s="1"/>
  <c r="AW111" i="8" s="1"/>
  <c r="AX111" i="8" s="1"/>
  <c r="AY111" i="8" s="1"/>
  <c r="E65" i="8"/>
  <c r="F65" i="8" s="1"/>
  <c r="G65" i="8" s="1"/>
  <c r="H65" i="8" s="1"/>
  <c r="I65" i="8" s="1"/>
  <c r="J65" i="8" s="1"/>
  <c r="K65" i="8" s="1"/>
  <c r="L65" i="8" s="1"/>
  <c r="M65" i="8" s="1"/>
  <c r="N65" i="8" s="1"/>
  <c r="O65" i="8" s="1"/>
  <c r="P65" i="8" s="1"/>
  <c r="Q65" i="8" s="1"/>
  <c r="R65" i="8" s="1"/>
  <c r="S65" i="8" s="1"/>
  <c r="T65" i="8" s="1"/>
  <c r="U65" i="8" s="1"/>
  <c r="V65" i="8" s="1"/>
  <c r="W65" i="8" s="1"/>
  <c r="X65" i="8" s="1"/>
  <c r="Y65" i="8" s="1"/>
  <c r="Z65" i="8" s="1"/>
  <c r="AA65" i="8" s="1"/>
  <c r="AB65" i="8" s="1"/>
  <c r="AC65" i="8" s="1"/>
  <c r="AD65" i="8" s="1"/>
  <c r="AE65" i="8" s="1"/>
  <c r="AF65" i="8" s="1"/>
  <c r="AG65" i="8" s="1"/>
  <c r="AH65" i="8" s="1"/>
  <c r="AI65" i="8" s="1"/>
  <c r="AJ65" i="8" s="1"/>
  <c r="AK65" i="8" s="1"/>
  <c r="AL65" i="8" s="1"/>
  <c r="AM65" i="8" s="1"/>
  <c r="AN65" i="8" s="1"/>
  <c r="AO65" i="8" s="1"/>
  <c r="AP65" i="8" s="1"/>
  <c r="AQ65" i="8" s="1"/>
  <c r="AR65" i="8" s="1"/>
  <c r="AS65" i="8" s="1"/>
  <c r="AT65" i="8" s="1"/>
  <c r="AU65" i="8" s="1"/>
  <c r="AV65" i="8" s="1"/>
  <c r="AW65" i="8" s="1"/>
  <c r="AX65" i="8" s="1"/>
  <c r="AY65" i="8" s="1"/>
  <c r="E49" i="8"/>
  <c r="F49" i="8" s="1"/>
  <c r="G49" i="8" s="1"/>
  <c r="H49" i="8" s="1"/>
  <c r="I49" i="8" s="1"/>
  <c r="J49" i="8" s="1"/>
  <c r="K49" i="8" s="1"/>
  <c r="L49" i="8" s="1"/>
  <c r="M49" i="8" s="1"/>
  <c r="N49" i="8" s="1"/>
  <c r="O49" i="8" s="1"/>
  <c r="P49" i="8" s="1"/>
  <c r="Q49" i="8" s="1"/>
  <c r="R49" i="8" s="1"/>
  <c r="S49" i="8" s="1"/>
  <c r="T49" i="8" s="1"/>
  <c r="U49" i="8" s="1"/>
  <c r="V49" i="8" s="1"/>
  <c r="W49" i="8" s="1"/>
  <c r="X49" i="8" s="1"/>
  <c r="Y49" i="8" s="1"/>
  <c r="Z49" i="8" s="1"/>
  <c r="AA49" i="8" s="1"/>
  <c r="AB49" i="8" s="1"/>
  <c r="AC49" i="8" s="1"/>
  <c r="AD49" i="8" s="1"/>
  <c r="AE49" i="8" s="1"/>
  <c r="AF49" i="8" s="1"/>
  <c r="AG49" i="8" s="1"/>
  <c r="AH49" i="8" s="1"/>
  <c r="AI49" i="8" s="1"/>
  <c r="AJ49" i="8" s="1"/>
  <c r="AK49" i="8" s="1"/>
  <c r="AL49" i="8" s="1"/>
  <c r="AM49" i="8" s="1"/>
  <c r="AN49" i="8" s="1"/>
  <c r="AO49" i="8" s="1"/>
  <c r="AP49" i="8" s="1"/>
  <c r="AQ49" i="8" s="1"/>
  <c r="AR49" i="8" s="1"/>
  <c r="AS49" i="8" s="1"/>
  <c r="AT49" i="8" s="1"/>
  <c r="AU49" i="8" s="1"/>
  <c r="AV49" i="8" s="1"/>
  <c r="AW49" i="8" s="1"/>
  <c r="AX49" i="8" s="1"/>
  <c r="AY49" i="8" s="1"/>
  <c r="E260" i="8"/>
  <c r="F260" i="8" s="1"/>
  <c r="G260" i="8" s="1"/>
  <c r="H260" i="8" s="1"/>
  <c r="I260" i="8" s="1"/>
  <c r="J260" i="8" s="1"/>
  <c r="K260" i="8" s="1"/>
  <c r="L260" i="8" s="1"/>
  <c r="M260" i="8" s="1"/>
  <c r="N260" i="8" s="1"/>
  <c r="O260" i="8" s="1"/>
  <c r="P260" i="8" s="1"/>
  <c r="Q260" i="8" s="1"/>
  <c r="R260" i="8" s="1"/>
  <c r="S260" i="8" s="1"/>
  <c r="T260" i="8" s="1"/>
  <c r="U260" i="8" s="1"/>
  <c r="V260" i="8" s="1"/>
  <c r="W260" i="8" s="1"/>
  <c r="X260" i="8" s="1"/>
  <c r="Y260" i="8" s="1"/>
  <c r="Z260" i="8" s="1"/>
  <c r="AA260" i="8" s="1"/>
  <c r="AB260" i="8" s="1"/>
  <c r="AC260" i="8" s="1"/>
  <c r="AD260" i="8" s="1"/>
  <c r="AE260" i="8" s="1"/>
  <c r="AF260" i="8" s="1"/>
  <c r="AG260" i="8" s="1"/>
  <c r="AH260" i="8" s="1"/>
  <c r="AI260" i="8" s="1"/>
  <c r="AJ260" i="8" s="1"/>
  <c r="AK260" i="8" s="1"/>
  <c r="AL260" i="8" s="1"/>
  <c r="AM260" i="8" s="1"/>
  <c r="AN260" i="8" s="1"/>
  <c r="AO260" i="8" s="1"/>
  <c r="AP260" i="8" s="1"/>
  <c r="AQ260" i="8" s="1"/>
  <c r="AR260" i="8" s="1"/>
  <c r="AS260" i="8" s="1"/>
  <c r="AT260" i="8" s="1"/>
  <c r="AU260" i="8" s="1"/>
  <c r="AV260" i="8" s="1"/>
  <c r="AW260" i="8" s="1"/>
  <c r="AX260" i="8" s="1"/>
  <c r="AY260" i="8" s="1"/>
  <c r="E344" i="8"/>
  <c r="F344" i="8" s="1"/>
  <c r="G344" i="8" s="1"/>
  <c r="H344" i="8" s="1"/>
  <c r="I344" i="8" s="1"/>
  <c r="J344" i="8" s="1"/>
  <c r="K344" i="8" s="1"/>
  <c r="L344" i="8" s="1"/>
  <c r="M344" i="8" s="1"/>
  <c r="N344" i="8" s="1"/>
  <c r="O344" i="8" s="1"/>
  <c r="P344" i="8" s="1"/>
  <c r="Q344" i="8" s="1"/>
  <c r="R344" i="8" s="1"/>
  <c r="S344" i="8" s="1"/>
  <c r="T344" i="8" s="1"/>
  <c r="U344" i="8" s="1"/>
  <c r="V344" i="8" s="1"/>
  <c r="W344" i="8" s="1"/>
  <c r="X344" i="8" s="1"/>
  <c r="Y344" i="8" s="1"/>
  <c r="Z344" i="8" s="1"/>
  <c r="AA344" i="8" s="1"/>
  <c r="AB344" i="8" s="1"/>
  <c r="AC344" i="8" s="1"/>
  <c r="AD344" i="8" s="1"/>
  <c r="AE344" i="8" s="1"/>
  <c r="AF344" i="8" s="1"/>
  <c r="AG344" i="8" s="1"/>
  <c r="AH344" i="8" s="1"/>
  <c r="AI344" i="8" s="1"/>
  <c r="AJ344" i="8" s="1"/>
  <c r="AK344" i="8" s="1"/>
  <c r="AL344" i="8" s="1"/>
  <c r="AM344" i="8" s="1"/>
  <c r="AN344" i="8" s="1"/>
  <c r="AO344" i="8" s="1"/>
  <c r="AP344" i="8" s="1"/>
  <c r="AQ344" i="8" s="1"/>
  <c r="AR344" i="8" s="1"/>
  <c r="AS344" i="8" s="1"/>
  <c r="AT344" i="8" s="1"/>
  <c r="AU344" i="8" s="1"/>
  <c r="AV344" i="8" s="1"/>
  <c r="AW344" i="8" s="1"/>
  <c r="AX344" i="8" s="1"/>
  <c r="AY344" i="8" s="1"/>
  <c r="E364" i="8"/>
  <c r="F364" i="8" s="1"/>
  <c r="G364" i="8" s="1"/>
  <c r="H364" i="8" s="1"/>
  <c r="I364" i="8" s="1"/>
  <c r="J364" i="8" s="1"/>
  <c r="K364" i="8" s="1"/>
  <c r="L364" i="8" s="1"/>
  <c r="M364" i="8" s="1"/>
  <c r="N364" i="8" s="1"/>
  <c r="O364" i="8" s="1"/>
  <c r="P364" i="8" s="1"/>
  <c r="Q364" i="8" s="1"/>
  <c r="R364" i="8" s="1"/>
  <c r="S364" i="8" s="1"/>
  <c r="T364" i="8" s="1"/>
  <c r="U364" i="8" s="1"/>
  <c r="V364" i="8" s="1"/>
  <c r="W364" i="8" s="1"/>
  <c r="X364" i="8" s="1"/>
  <c r="Y364" i="8" s="1"/>
  <c r="Z364" i="8" s="1"/>
  <c r="AA364" i="8" s="1"/>
  <c r="AB364" i="8" s="1"/>
  <c r="AC364" i="8" s="1"/>
  <c r="AD364" i="8" s="1"/>
  <c r="AE364" i="8" s="1"/>
  <c r="AF364" i="8" s="1"/>
  <c r="AG364" i="8" s="1"/>
  <c r="AH364" i="8" s="1"/>
  <c r="AI364" i="8" s="1"/>
  <c r="AJ364" i="8" s="1"/>
  <c r="AK364" i="8" s="1"/>
  <c r="AL364" i="8" s="1"/>
  <c r="AM364" i="8" s="1"/>
  <c r="AN364" i="8" s="1"/>
  <c r="AO364" i="8" s="1"/>
  <c r="AP364" i="8" s="1"/>
  <c r="AQ364" i="8" s="1"/>
  <c r="AR364" i="8" s="1"/>
  <c r="AS364" i="8" s="1"/>
  <c r="AT364" i="8" s="1"/>
  <c r="AU364" i="8" s="1"/>
  <c r="AV364" i="8" s="1"/>
  <c r="AW364" i="8" s="1"/>
  <c r="AX364" i="8" s="1"/>
  <c r="AY364" i="8" s="1"/>
  <c r="E614" i="8"/>
  <c r="F653" i="8"/>
  <c r="G653" i="8" s="1"/>
  <c r="H653" i="8" s="1"/>
  <c r="I653" i="8" s="1"/>
  <c r="J653" i="8" s="1"/>
  <c r="K653" i="8" s="1"/>
  <c r="L653" i="8" s="1"/>
  <c r="M653" i="8" s="1"/>
  <c r="N653" i="8" s="1"/>
  <c r="O653" i="8" s="1"/>
  <c r="P653" i="8" s="1"/>
  <c r="Q653" i="8" s="1"/>
  <c r="R653" i="8" s="1"/>
  <c r="S653" i="8" s="1"/>
  <c r="T653" i="8" s="1"/>
  <c r="U653" i="8" s="1"/>
  <c r="V653" i="8" s="1"/>
  <c r="W653" i="8" s="1"/>
  <c r="X653" i="8" s="1"/>
  <c r="Y653" i="8" s="1"/>
  <c r="Z653" i="8" s="1"/>
  <c r="AA653" i="8" s="1"/>
  <c r="AB653" i="8" s="1"/>
  <c r="AC653" i="8" s="1"/>
  <c r="AD653" i="8" s="1"/>
  <c r="AE653" i="8" s="1"/>
  <c r="AF653" i="8" s="1"/>
  <c r="AG653" i="8" s="1"/>
  <c r="AH653" i="8" s="1"/>
  <c r="AI653" i="8" s="1"/>
  <c r="AJ653" i="8" s="1"/>
  <c r="AK653" i="8" s="1"/>
  <c r="AL653" i="8" s="1"/>
  <c r="AM653" i="8" s="1"/>
  <c r="AN653" i="8" s="1"/>
  <c r="AO653" i="8" s="1"/>
  <c r="AP653" i="8" s="1"/>
  <c r="AQ653" i="8" s="1"/>
  <c r="AR653" i="8" s="1"/>
  <c r="AS653" i="8" s="1"/>
  <c r="AT653" i="8" s="1"/>
  <c r="AU653" i="8" s="1"/>
  <c r="AV653" i="8" s="1"/>
  <c r="AW653" i="8" s="1"/>
  <c r="AX653" i="8" s="1"/>
  <c r="AY653" i="8" s="1"/>
  <c r="AZ653" i="8" s="1"/>
  <c r="BA653" i="8" s="1"/>
  <c r="E648" i="8"/>
  <c r="F648" i="8" s="1"/>
  <c r="G648" i="8" s="1"/>
  <c r="H648" i="8" s="1"/>
  <c r="I648" i="8" s="1"/>
  <c r="J648" i="8" s="1"/>
  <c r="K648" i="8" s="1"/>
  <c r="L648" i="8" s="1"/>
  <c r="M648" i="8" s="1"/>
  <c r="N648" i="8" s="1"/>
  <c r="O648" i="8" s="1"/>
  <c r="P648" i="8" s="1"/>
  <c r="Q648" i="8" s="1"/>
  <c r="R648" i="8" s="1"/>
  <c r="S648" i="8" s="1"/>
  <c r="T648" i="8" s="1"/>
  <c r="U648" i="8" s="1"/>
  <c r="V648" i="8" s="1"/>
  <c r="W648" i="8" s="1"/>
  <c r="X648" i="8" s="1"/>
  <c r="Y648" i="8" s="1"/>
  <c r="Z648" i="8" s="1"/>
  <c r="AA648" i="8" s="1"/>
  <c r="AB648" i="8" s="1"/>
  <c r="AC648" i="8" s="1"/>
  <c r="AD648" i="8" s="1"/>
  <c r="AE648" i="8" s="1"/>
  <c r="AF648" i="8" s="1"/>
  <c r="AG648" i="8" s="1"/>
  <c r="AH648" i="8" s="1"/>
  <c r="AI648" i="8" s="1"/>
  <c r="AJ648" i="8" s="1"/>
  <c r="AK648" i="8" s="1"/>
  <c r="AL648" i="8" s="1"/>
  <c r="AM648" i="8" s="1"/>
  <c r="AN648" i="8" s="1"/>
  <c r="AO648" i="8" s="1"/>
  <c r="AP648" i="8" s="1"/>
  <c r="AQ648" i="8" s="1"/>
  <c r="AR648" i="8" s="1"/>
  <c r="AS648" i="8" s="1"/>
  <c r="AT648" i="8" s="1"/>
  <c r="AU648" i="8" s="1"/>
  <c r="AV648" i="8" s="1"/>
  <c r="AW648" i="8" s="1"/>
  <c r="AX648" i="8" s="1"/>
  <c r="AY648" i="8" s="1"/>
  <c r="AZ648" i="8" s="1"/>
  <c r="BA648" i="8" s="1"/>
  <c r="E690" i="8"/>
  <c r="F690" i="8" s="1"/>
  <c r="G690" i="8" s="1"/>
  <c r="H690" i="8" s="1"/>
  <c r="I690" i="8" s="1"/>
  <c r="J690" i="8" s="1"/>
  <c r="K690" i="8" s="1"/>
  <c r="L690" i="8" s="1"/>
  <c r="M690" i="8" s="1"/>
  <c r="N690" i="8" s="1"/>
  <c r="O690" i="8" s="1"/>
  <c r="P690" i="8" s="1"/>
  <c r="Q690" i="8" s="1"/>
  <c r="R690" i="8" s="1"/>
  <c r="S690" i="8" s="1"/>
  <c r="T690" i="8" s="1"/>
  <c r="U690" i="8" s="1"/>
  <c r="V690" i="8" s="1"/>
  <c r="W690" i="8" s="1"/>
  <c r="X690" i="8" s="1"/>
  <c r="Y690" i="8" s="1"/>
  <c r="Z690" i="8" s="1"/>
  <c r="AA690" i="8" s="1"/>
  <c r="AB690" i="8" s="1"/>
  <c r="AC690" i="8" s="1"/>
  <c r="AD690" i="8" s="1"/>
  <c r="AE690" i="8" s="1"/>
  <c r="AF690" i="8" s="1"/>
  <c r="AG690" i="8" s="1"/>
  <c r="AH690" i="8" s="1"/>
  <c r="AI690" i="8" s="1"/>
  <c r="AJ690" i="8" s="1"/>
  <c r="AK690" i="8" s="1"/>
  <c r="AL690" i="8" s="1"/>
  <c r="AM690" i="8" s="1"/>
  <c r="AN690" i="8" s="1"/>
  <c r="AO690" i="8" s="1"/>
  <c r="AP690" i="8" s="1"/>
  <c r="AQ690" i="8" s="1"/>
  <c r="AR690" i="8" s="1"/>
  <c r="AS690" i="8" s="1"/>
  <c r="AT690" i="8" s="1"/>
  <c r="AU690" i="8" s="1"/>
  <c r="AV690" i="8" s="1"/>
  <c r="AW690" i="8" s="1"/>
  <c r="AX690" i="8" s="1"/>
  <c r="AY690" i="8" s="1"/>
  <c r="E796" i="8"/>
  <c r="F796" i="8" s="1"/>
  <c r="G796" i="8" s="1"/>
  <c r="H796" i="8" s="1"/>
  <c r="I796" i="8" s="1"/>
  <c r="J796" i="8" s="1"/>
  <c r="K796" i="8" s="1"/>
  <c r="L796" i="8" s="1"/>
  <c r="M796" i="8" s="1"/>
  <c r="N796" i="8" s="1"/>
  <c r="O796" i="8" s="1"/>
  <c r="P796" i="8" s="1"/>
  <c r="Q796" i="8" s="1"/>
  <c r="R796" i="8" s="1"/>
  <c r="S796" i="8" s="1"/>
  <c r="T796" i="8" s="1"/>
  <c r="U796" i="8" s="1"/>
  <c r="V796" i="8" s="1"/>
  <c r="W796" i="8" s="1"/>
  <c r="X796" i="8" s="1"/>
  <c r="Y796" i="8" s="1"/>
  <c r="Z796" i="8" s="1"/>
  <c r="AA796" i="8" s="1"/>
  <c r="AB796" i="8" s="1"/>
  <c r="AC796" i="8" s="1"/>
  <c r="AD796" i="8" s="1"/>
  <c r="AE796" i="8" s="1"/>
  <c r="AF796" i="8" s="1"/>
  <c r="AG796" i="8" s="1"/>
  <c r="AH796" i="8" s="1"/>
  <c r="AI796" i="8" s="1"/>
  <c r="AJ796" i="8" s="1"/>
  <c r="AK796" i="8" s="1"/>
  <c r="AL796" i="8" s="1"/>
  <c r="AM796" i="8" s="1"/>
  <c r="AN796" i="8" s="1"/>
  <c r="AO796" i="8" s="1"/>
  <c r="AP796" i="8" s="1"/>
  <c r="AQ796" i="8" s="1"/>
  <c r="AR796" i="8" s="1"/>
  <c r="AS796" i="8" s="1"/>
  <c r="AT796" i="8" s="1"/>
  <c r="AU796" i="8" s="1"/>
  <c r="AV796" i="8" s="1"/>
  <c r="AW796" i="8" s="1"/>
  <c r="AX796" i="8" s="1"/>
  <c r="AY796" i="8" s="1"/>
  <c r="E783" i="8"/>
  <c r="F783" i="8" s="1"/>
  <c r="G783" i="8" s="1"/>
  <c r="H783" i="8" s="1"/>
  <c r="I783" i="8" s="1"/>
  <c r="J783" i="8" s="1"/>
  <c r="K783" i="8" s="1"/>
  <c r="L783" i="8" s="1"/>
  <c r="M783" i="8" s="1"/>
  <c r="N783" i="8" s="1"/>
  <c r="O783" i="8" s="1"/>
  <c r="P783" i="8" s="1"/>
  <c r="Q783" i="8" s="1"/>
  <c r="R783" i="8" s="1"/>
  <c r="S783" i="8" s="1"/>
  <c r="T783" i="8" s="1"/>
  <c r="U783" i="8" s="1"/>
  <c r="V783" i="8" s="1"/>
  <c r="W783" i="8" s="1"/>
  <c r="X783" i="8" s="1"/>
  <c r="Y783" i="8" s="1"/>
  <c r="Z783" i="8" s="1"/>
  <c r="AA783" i="8" s="1"/>
  <c r="AB783" i="8" s="1"/>
  <c r="AC783" i="8" s="1"/>
  <c r="AD783" i="8" s="1"/>
  <c r="AE783" i="8" s="1"/>
  <c r="AF783" i="8" s="1"/>
  <c r="AG783" i="8" s="1"/>
  <c r="AH783" i="8" s="1"/>
  <c r="AI783" i="8" s="1"/>
  <c r="AJ783" i="8" s="1"/>
  <c r="AK783" i="8" s="1"/>
  <c r="AL783" i="8" s="1"/>
  <c r="AM783" i="8" s="1"/>
  <c r="AN783" i="8" s="1"/>
  <c r="AO783" i="8" s="1"/>
  <c r="AP783" i="8" s="1"/>
  <c r="AQ783" i="8" s="1"/>
  <c r="AR783" i="8" s="1"/>
  <c r="AS783" i="8" s="1"/>
  <c r="AT783" i="8" s="1"/>
  <c r="AU783" i="8" s="1"/>
  <c r="AV783" i="8" s="1"/>
  <c r="AW783" i="8" s="1"/>
  <c r="AX783" i="8" s="1"/>
  <c r="AY783" i="8" s="1"/>
  <c r="E817" i="8"/>
  <c r="F817" i="8" s="1"/>
  <c r="G817" i="8" s="1"/>
  <c r="H817" i="8" s="1"/>
  <c r="I817" i="8" s="1"/>
  <c r="J817" i="8" s="1"/>
  <c r="K817" i="8" s="1"/>
  <c r="L817" i="8" s="1"/>
  <c r="M817" i="8" s="1"/>
  <c r="N817" i="8" s="1"/>
  <c r="O817" i="8" s="1"/>
  <c r="P817" i="8" s="1"/>
  <c r="Q817" i="8" s="1"/>
  <c r="R817" i="8" s="1"/>
  <c r="S817" i="8" s="1"/>
  <c r="T817" i="8" s="1"/>
  <c r="U817" i="8" s="1"/>
  <c r="V817" i="8" s="1"/>
  <c r="W817" i="8" s="1"/>
  <c r="X817" i="8" s="1"/>
  <c r="Y817" i="8" s="1"/>
  <c r="Z817" i="8" s="1"/>
  <c r="AA817" i="8" s="1"/>
  <c r="AB817" i="8" s="1"/>
  <c r="AC817" i="8" s="1"/>
  <c r="AD817" i="8" s="1"/>
  <c r="AE817" i="8" s="1"/>
  <c r="AF817" i="8" s="1"/>
  <c r="AG817" i="8" s="1"/>
  <c r="AH817" i="8" s="1"/>
  <c r="AI817" i="8" s="1"/>
  <c r="AJ817" i="8" s="1"/>
  <c r="AK817" i="8" s="1"/>
  <c r="AL817" i="8" s="1"/>
  <c r="AM817" i="8" s="1"/>
  <c r="AN817" i="8" s="1"/>
  <c r="AO817" i="8" s="1"/>
  <c r="AP817" i="8" s="1"/>
  <c r="AQ817" i="8" s="1"/>
  <c r="AR817" i="8" s="1"/>
  <c r="AS817" i="8" s="1"/>
  <c r="AT817" i="8" s="1"/>
  <c r="AU817" i="8" s="1"/>
  <c r="AV817" i="8" s="1"/>
  <c r="AW817" i="8" s="1"/>
  <c r="AX817" i="8" s="1"/>
  <c r="AY817" i="8" s="1"/>
  <c r="E830" i="8"/>
  <c r="F830" i="8" s="1"/>
  <c r="G830" i="8" s="1"/>
  <c r="H830" i="8" s="1"/>
  <c r="I830" i="8" s="1"/>
  <c r="J830" i="8" s="1"/>
  <c r="K830" i="8" s="1"/>
  <c r="L830" i="8" s="1"/>
  <c r="M830" i="8" s="1"/>
  <c r="N830" i="8" s="1"/>
  <c r="O830" i="8" s="1"/>
  <c r="P830" i="8" s="1"/>
  <c r="Q830" i="8" s="1"/>
  <c r="R830" i="8" s="1"/>
  <c r="S830" i="8" s="1"/>
  <c r="T830" i="8" s="1"/>
  <c r="U830" i="8" s="1"/>
  <c r="V830" i="8" s="1"/>
  <c r="W830" i="8" s="1"/>
  <c r="X830" i="8" s="1"/>
  <c r="Y830" i="8" s="1"/>
  <c r="Z830" i="8" s="1"/>
  <c r="AA830" i="8" s="1"/>
  <c r="AB830" i="8" s="1"/>
  <c r="AC830" i="8" s="1"/>
  <c r="AD830" i="8" s="1"/>
  <c r="AE830" i="8" s="1"/>
  <c r="AF830" i="8" s="1"/>
  <c r="AG830" i="8" s="1"/>
  <c r="AH830" i="8" s="1"/>
  <c r="AI830" i="8" s="1"/>
  <c r="AJ830" i="8" s="1"/>
  <c r="AK830" i="8" s="1"/>
  <c r="AL830" i="8" s="1"/>
  <c r="AM830" i="8" s="1"/>
  <c r="AN830" i="8" s="1"/>
  <c r="AO830" i="8" s="1"/>
  <c r="AP830" i="8" s="1"/>
  <c r="AQ830" i="8" s="1"/>
  <c r="AR830" i="8" s="1"/>
  <c r="AS830" i="8" s="1"/>
  <c r="AT830" i="8" s="1"/>
  <c r="AU830" i="8" s="1"/>
  <c r="AV830" i="8" s="1"/>
  <c r="AW830" i="8" s="1"/>
  <c r="AX830" i="8" s="1"/>
  <c r="AY830" i="8" s="1"/>
  <c r="AZ830" i="8" s="1"/>
  <c r="BA830" i="8" s="1"/>
  <c r="E215" i="8"/>
  <c r="F215" i="8" s="1"/>
  <c r="G215" i="8" s="1"/>
  <c r="H215" i="8" s="1"/>
  <c r="I215" i="8" s="1"/>
  <c r="J215" i="8" s="1"/>
  <c r="K215" i="8" s="1"/>
  <c r="L215" i="8" s="1"/>
  <c r="M215" i="8" s="1"/>
  <c r="N215" i="8" s="1"/>
  <c r="O215" i="8" s="1"/>
  <c r="P215" i="8" s="1"/>
  <c r="Q215" i="8" s="1"/>
  <c r="R215" i="8" s="1"/>
  <c r="S215" i="8" s="1"/>
  <c r="T215" i="8" s="1"/>
  <c r="U215" i="8" s="1"/>
  <c r="V215" i="8" s="1"/>
  <c r="W215" i="8" s="1"/>
  <c r="X215" i="8" s="1"/>
  <c r="Y215" i="8" s="1"/>
  <c r="Z215" i="8" s="1"/>
  <c r="AA215" i="8" s="1"/>
  <c r="AB215" i="8" s="1"/>
  <c r="AC215" i="8" s="1"/>
  <c r="AD215" i="8" s="1"/>
  <c r="AE215" i="8" s="1"/>
  <c r="AF215" i="8" s="1"/>
  <c r="AG215" i="8" s="1"/>
  <c r="AH215" i="8" s="1"/>
  <c r="AI215" i="8" s="1"/>
  <c r="AJ215" i="8" s="1"/>
  <c r="AK215" i="8" s="1"/>
  <c r="AL215" i="8" s="1"/>
  <c r="AM215" i="8" s="1"/>
  <c r="AN215" i="8" s="1"/>
  <c r="AO215" i="8" s="1"/>
  <c r="AP215" i="8" s="1"/>
  <c r="AQ215" i="8" s="1"/>
  <c r="AR215" i="8" s="1"/>
  <c r="AS215" i="8" s="1"/>
  <c r="AT215" i="8" s="1"/>
  <c r="AU215" i="8" s="1"/>
  <c r="AV215" i="8" s="1"/>
  <c r="AW215" i="8" s="1"/>
  <c r="AX215" i="8" s="1"/>
  <c r="AY215" i="8" s="1"/>
  <c r="E314" i="8"/>
  <c r="E311" i="8"/>
  <c r="F311" i="8" s="1"/>
  <c r="G311" i="8" s="1"/>
  <c r="H311" i="8" s="1"/>
  <c r="I311" i="8" s="1"/>
  <c r="J311" i="8" s="1"/>
  <c r="K311" i="8" s="1"/>
  <c r="L311" i="8" s="1"/>
  <c r="M311" i="8" s="1"/>
  <c r="N311" i="8" s="1"/>
  <c r="O311" i="8" s="1"/>
  <c r="P311" i="8" s="1"/>
  <c r="Q311" i="8" s="1"/>
  <c r="R311" i="8" s="1"/>
  <c r="S311" i="8" s="1"/>
  <c r="T311" i="8" s="1"/>
  <c r="U311" i="8" s="1"/>
  <c r="V311" i="8" s="1"/>
  <c r="W311" i="8" s="1"/>
  <c r="X311" i="8" s="1"/>
  <c r="Y311" i="8" s="1"/>
  <c r="Z311" i="8" s="1"/>
  <c r="AA311" i="8" s="1"/>
  <c r="AB311" i="8" s="1"/>
  <c r="AC311" i="8" s="1"/>
  <c r="AD311" i="8" s="1"/>
  <c r="AE311" i="8" s="1"/>
  <c r="AF311" i="8" s="1"/>
  <c r="AG311" i="8" s="1"/>
  <c r="AH311" i="8" s="1"/>
  <c r="AI311" i="8" s="1"/>
  <c r="AJ311" i="8" s="1"/>
  <c r="AK311" i="8" s="1"/>
  <c r="AL311" i="8" s="1"/>
  <c r="AM311" i="8" s="1"/>
  <c r="AN311" i="8" s="1"/>
  <c r="AO311" i="8" s="1"/>
  <c r="AP311" i="8" s="1"/>
  <c r="AQ311" i="8" s="1"/>
  <c r="AR311" i="8" s="1"/>
  <c r="AS311" i="8" s="1"/>
  <c r="AT311" i="8" s="1"/>
  <c r="AU311" i="8" s="1"/>
  <c r="AV311" i="8" s="1"/>
  <c r="AW311" i="8" s="1"/>
  <c r="AX311" i="8" s="1"/>
  <c r="AY311" i="8" s="1"/>
  <c r="E389" i="8"/>
  <c r="F389" i="8" s="1"/>
  <c r="G389" i="8" s="1"/>
  <c r="H389" i="8" s="1"/>
  <c r="I389" i="8" s="1"/>
  <c r="J389" i="8" s="1"/>
  <c r="K389" i="8" s="1"/>
  <c r="L389" i="8" s="1"/>
  <c r="M389" i="8" s="1"/>
  <c r="N389" i="8" s="1"/>
  <c r="O389" i="8" s="1"/>
  <c r="P389" i="8" s="1"/>
  <c r="Q389" i="8" s="1"/>
  <c r="R389" i="8" s="1"/>
  <c r="S389" i="8" s="1"/>
  <c r="T389" i="8" s="1"/>
  <c r="U389" i="8" s="1"/>
  <c r="V389" i="8" s="1"/>
  <c r="W389" i="8" s="1"/>
  <c r="X389" i="8" s="1"/>
  <c r="Y389" i="8" s="1"/>
  <c r="Z389" i="8" s="1"/>
  <c r="AA389" i="8" s="1"/>
  <c r="AB389" i="8" s="1"/>
  <c r="AC389" i="8" s="1"/>
  <c r="AD389" i="8" s="1"/>
  <c r="AE389" i="8" s="1"/>
  <c r="AF389" i="8" s="1"/>
  <c r="AG389" i="8" s="1"/>
  <c r="AH389" i="8" s="1"/>
  <c r="AI389" i="8" s="1"/>
  <c r="AJ389" i="8" s="1"/>
  <c r="AK389" i="8" s="1"/>
  <c r="AL389" i="8" s="1"/>
  <c r="AM389" i="8" s="1"/>
  <c r="AN389" i="8" s="1"/>
  <c r="AO389" i="8" s="1"/>
  <c r="AP389" i="8" s="1"/>
  <c r="AQ389" i="8" s="1"/>
  <c r="AR389" i="8" s="1"/>
  <c r="AS389" i="8" s="1"/>
  <c r="AT389" i="8" s="1"/>
  <c r="AU389" i="8" s="1"/>
  <c r="AV389" i="8" s="1"/>
  <c r="AW389" i="8" s="1"/>
  <c r="AX389" i="8" s="1"/>
  <c r="AY389" i="8" s="1"/>
  <c r="E393" i="8"/>
  <c r="F393" i="8" s="1"/>
  <c r="G393" i="8" s="1"/>
  <c r="H393" i="8" s="1"/>
  <c r="I393" i="8" s="1"/>
  <c r="J393" i="8" s="1"/>
  <c r="K393" i="8" s="1"/>
  <c r="L393" i="8" s="1"/>
  <c r="M393" i="8" s="1"/>
  <c r="N393" i="8" s="1"/>
  <c r="O393" i="8" s="1"/>
  <c r="P393" i="8" s="1"/>
  <c r="Q393" i="8" s="1"/>
  <c r="R393" i="8" s="1"/>
  <c r="S393" i="8" s="1"/>
  <c r="T393" i="8" s="1"/>
  <c r="U393" i="8" s="1"/>
  <c r="V393" i="8" s="1"/>
  <c r="W393" i="8" s="1"/>
  <c r="X393" i="8" s="1"/>
  <c r="Y393" i="8" s="1"/>
  <c r="Z393" i="8" s="1"/>
  <c r="AA393" i="8" s="1"/>
  <c r="AB393" i="8" s="1"/>
  <c r="AC393" i="8" s="1"/>
  <c r="AD393" i="8" s="1"/>
  <c r="AE393" i="8" s="1"/>
  <c r="AF393" i="8" s="1"/>
  <c r="AG393" i="8" s="1"/>
  <c r="AH393" i="8" s="1"/>
  <c r="AI393" i="8" s="1"/>
  <c r="AJ393" i="8" s="1"/>
  <c r="AK393" i="8" s="1"/>
  <c r="AL393" i="8" s="1"/>
  <c r="AM393" i="8" s="1"/>
  <c r="AN393" i="8" s="1"/>
  <c r="AO393" i="8" s="1"/>
  <c r="AP393" i="8" s="1"/>
  <c r="AQ393" i="8" s="1"/>
  <c r="AR393" i="8" s="1"/>
  <c r="AS393" i="8" s="1"/>
  <c r="AT393" i="8" s="1"/>
  <c r="AU393" i="8" s="1"/>
  <c r="AV393" i="8" s="1"/>
  <c r="AW393" i="8" s="1"/>
  <c r="AX393" i="8" s="1"/>
  <c r="AY393" i="8" s="1"/>
  <c r="E397" i="8"/>
  <c r="F397" i="8" s="1"/>
  <c r="G397" i="8" s="1"/>
  <c r="H397" i="8" s="1"/>
  <c r="I397" i="8" s="1"/>
  <c r="J397" i="8" s="1"/>
  <c r="K397" i="8" s="1"/>
  <c r="L397" i="8" s="1"/>
  <c r="M397" i="8" s="1"/>
  <c r="N397" i="8" s="1"/>
  <c r="O397" i="8" s="1"/>
  <c r="P397" i="8" s="1"/>
  <c r="Q397" i="8" s="1"/>
  <c r="R397" i="8" s="1"/>
  <c r="S397" i="8" s="1"/>
  <c r="T397" i="8" s="1"/>
  <c r="U397" i="8" s="1"/>
  <c r="V397" i="8" s="1"/>
  <c r="W397" i="8" s="1"/>
  <c r="X397" i="8" s="1"/>
  <c r="Y397" i="8" s="1"/>
  <c r="Z397" i="8" s="1"/>
  <c r="AA397" i="8" s="1"/>
  <c r="AB397" i="8" s="1"/>
  <c r="AC397" i="8" s="1"/>
  <c r="AD397" i="8" s="1"/>
  <c r="AE397" i="8" s="1"/>
  <c r="AF397" i="8" s="1"/>
  <c r="AG397" i="8" s="1"/>
  <c r="AH397" i="8" s="1"/>
  <c r="AI397" i="8" s="1"/>
  <c r="AJ397" i="8" s="1"/>
  <c r="AK397" i="8" s="1"/>
  <c r="AL397" i="8" s="1"/>
  <c r="AM397" i="8" s="1"/>
  <c r="AN397" i="8" s="1"/>
  <c r="AO397" i="8" s="1"/>
  <c r="AP397" i="8" s="1"/>
  <c r="AQ397" i="8" s="1"/>
  <c r="AR397" i="8" s="1"/>
  <c r="AS397" i="8" s="1"/>
  <c r="AT397" i="8" s="1"/>
  <c r="AU397" i="8" s="1"/>
  <c r="AV397" i="8" s="1"/>
  <c r="AW397" i="8" s="1"/>
  <c r="AX397" i="8" s="1"/>
  <c r="AY397" i="8" s="1"/>
  <c r="AZ397" i="8" s="1"/>
  <c r="BA397" i="8" s="1"/>
  <c r="E475" i="8"/>
  <c r="F475" i="8" s="1"/>
  <c r="G475" i="8" s="1"/>
  <c r="H475" i="8" s="1"/>
  <c r="I475" i="8" s="1"/>
  <c r="J475" i="8" s="1"/>
  <c r="K475" i="8" s="1"/>
  <c r="L475" i="8" s="1"/>
  <c r="M475" i="8" s="1"/>
  <c r="N475" i="8" s="1"/>
  <c r="O475" i="8" s="1"/>
  <c r="P475" i="8" s="1"/>
  <c r="Q475" i="8" s="1"/>
  <c r="R475" i="8" s="1"/>
  <c r="S475" i="8" s="1"/>
  <c r="T475" i="8" s="1"/>
  <c r="U475" i="8" s="1"/>
  <c r="V475" i="8" s="1"/>
  <c r="W475" i="8" s="1"/>
  <c r="X475" i="8" s="1"/>
  <c r="Y475" i="8" s="1"/>
  <c r="Z475" i="8" s="1"/>
  <c r="AA475" i="8" s="1"/>
  <c r="AB475" i="8" s="1"/>
  <c r="AC475" i="8" s="1"/>
  <c r="AD475" i="8" s="1"/>
  <c r="AE475" i="8" s="1"/>
  <c r="AF475" i="8" s="1"/>
  <c r="AG475" i="8" s="1"/>
  <c r="AH475" i="8" s="1"/>
  <c r="AI475" i="8" s="1"/>
  <c r="AJ475" i="8" s="1"/>
  <c r="AK475" i="8" s="1"/>
  <c r="AL475" i="8" s="1"/>
  <c r="AM475" i="8" s="1"/>
  <c r="AN475" i="8" s="1"/>
  <c r="AO475" i="8" s="1"/>
  <c r="AP475" i="8" s="1"/>
  <c r="AQ475" i="8" s="1"/>
  <c r="AR475" i="8" s="1"/>
  <c r="AS475" i="8" s="1"/>
  <c r="AT475" i="8" s="1"/>
  <c r="AU475" i="8" s="1"/>
  <c r="AV475" i="8" s="1"/>
  <c r="AW475" i="8" s="1"/>
  <c r="AX475" i="8" s="1"/>
  <c r="AY475" i="8" s="1"/>
  <c r="E432" i="8"/>
  <c r="F432" i="8" s="1"/>
  <c r="G432" i="8" s="1"/>
  <c r="H432" i="8" s="1"/>
  <c r="I432" i="8" s="1"/>
  <c r="J432" i="8" s="1"/>
  <c r="K432" i="8" s="1"/>
  <c r="L432" i="8" s="1"/>
  <c r="M432" i="8" s="1"/>
  <c r="N432" i="8" s="1"/>
  <c r="O432" i="8" s="1"/>
  <c r="P432" i="8" s="1"/>
  <c r="Q432" i="8" s="1"/>
  <c r="R432" i="8" s="1"/>
  <c r="S432" i="8" s="1"/>
  <c r="T432" i="8" s="1"/>
  <c r="U432" i="8" s="1"/>
  <c r="V432" i="8" s="1"/>
  <c r="W432" i="8" s="1"/>
  <c r="X432" i="8" s="1"/>
  <c r="Y432" i="8" s="1"/>
  <c r="Z432" i="8" s="1"/>
  <c r="AA432" i="8" s="1"/>
  <c r="AB432" i="8" s="1"/>
  <c r="AC432" i="8" s="1"/>
  <c r="AD432" i="8" s="1"/>
  <c r="AE432" i="8" s="1"/>
  <c r="AF432" i="8" s="1"/>
  <c r="AG432" i="8" s="1"/>
  <c r="AH432" i="8" s="1"/>
  <c r="AI432" i="8" s="1"/>
  <c r="AJ432" i="8" s="1"/>
  <c r="AK432" i="8" s="1"/>
  <c r="AL432" i="8" s="1"/>
  <c r="AM432" i="8" s="1"/>
  <c r="AN432" i="8" s="1"/>
  <c r="AO432" i="8" s="1"/>
  <c r="AP432" i="8" s="1"/>
  <c r="AQ432" i="8" s="1"/>
  <c r="AR432" i="8" s="1"/>
  <c r="AS432" i="8" s="1"/>
  <c r="AT432" i="8" s="1"/>
  <c r="AU432" i="8" s="1"/>
  <c r="AV432" i="8" s="1"/>
  <c r="AW432" i="8" s="1"/>
  <c r="AX432" i="8" s="1"/>
  <c r="AY432" i="8" s="1"/>
  <c r="E448" i="8"/>
  <c r="F448" i="8" s="1"/>
  <c r="G448" i="8" s="1"/>
  <c r="H448" i="8" s="1"/>
  <c r="I448" i="8" s="1"/>
  <c r="J448" i="8" s="1"/>
  <c r="K448" i="8" s="1"/>
  <c r="L448" i="8" s="1"/>
  <c r="M448" i="8" s="1"/>
  <c r="N448" i="8" s="1"/>
  <c r="O448" i="8" s="1"/>
  <c r="P448" i="8" s="1"/>
  <c r="Q448" i="8" s="1"/>
  <c r="R448" i="8" s="1"/>
  <c r="S448" i="8" s="1"/>
  <c r="T448" i="8" s="1"/>
  <c r="U448" i="8" s="1"/>
  <c r="V448" i="8" s="1"/>
  <c r="W448" i="8" s="1"/>
  <c r="X448" i="8" s="1"/>
  <c r="Y448" i="8" s="1"/>
  <c r="Z448" i="8" s="1"/>
  <c r="AA448" i="8" s="1"/>
  <c r="AB448" i="8" s="1"/>
  <c r="AC448" i="8" s="1"/>
  <c r="AD448" i="8" s="1"/>
  <c r="AE448" i="8" s="1"/>
  <c r="AF448" i="8" s="1"/>
  <c r="AG448" i="8" s="1"/>
  <c r="AH448" i="8" s="1"/>
  <c r="AI448" i="8" s="1"/>
  <c r="AJ448" i="8" s="1"/>
  <c r="AK448" i="8" s="1"/>
  <c r="AL448" i="8" s="1"/>
  <c r="AM448" i="8" s="1"/>
  <c r="AN448" i="8" s="1"/>
  <c r="AO448" i="8" s="1"/>
  <c r="AP448" i="8" s="1"/>
  <c r="AQ448" i="8" s="1"/>
  <c r="AR448" i="8" s="1"/>
  <c r="AS448" i="8" s="1"/>
  <c r="AT448" i="8" s="1"/>
  <c r="AU448" i="8" s="1"/>
  <c r="AV448" i="8" s="1"/>
  <c r="AW448" i="8" s="1"/>
  <c r="AX448" i="8" s="1"/>
  <c r="AY448" i="8" s="1"/>
  <c r="E499" i="8"/>
  <c r="F499" i="8" s="1"/>
  <c r="G499" i="8" s="1"/>
  <c r="H499" i="8" s="1"/>
  <c r="I499" i="8" s="1"/>
  <c r="J499" i="8" s="1"/>
  <c r="K499" i="8" s="1"/>
  <c r="L499" i="8" s="1"/>
  <c r="M499" i="8" s="1"/>
  <c r="N499" i="8" s="1"/>
  <c r="O499" i="8" s="1"/>
  <c r="P499" i="8" s="1"/>
  <c r="Q499" i="8" s="1"/>
  <c r="R499" i="8" s="1"/>
  <c r="S499" i="8" s="1"/>
  <c r="T499" i="8" s="1"/>
  <c r="U499" i="8" s="1"/>
  <c r="V499" i="8" s="1"/>
  <c r="W499" i="8" s="1"/>
  <c r="X499" i="8" s="1"/>
  <c r="Y499" i="8" s="1"/>
  <c r="Z499" i="8" s="1"/>
  <c r="AA499" i="8" s="1"/>
  <c r="AB499" i="8" s="1"/>
  <c r="AC499" i="8" s="1"/>
  <c r="AD499" i="8" s="1"/>
  <c r="AE499" i="8" s="1"/>
  <c r="AF499" i="8" s="1"/>
  <c r="AG499" i="8" s="1"/>
  <c r="AH499" i="8" s="1"/>
  <c r="AI499" i="8" s="1"/>
  <c r="AJ499" i="8" s="1"/>
  <c r="AK499" i="8" s="1"/>
  <c r="AL499" i="8" s="1"/>
  <c r="AM499" i="8" s="1"/>
  <c r="AN499" i="8" s="1"/>
  <c r="AO499" i="8" s="1"/>
  <c r="AP499" i="8" s="1"/>
  <c r="AQ499" i="8" s="1"/>
  <c r="AR499" i="8" s="1"/>
  <c r="AS499" i="8" s="1"/>
  <c r="AT499" i="8" s="1"/>
  <c r="AU499" i="8" s="1"/>
  <c r="AV499" i="8" s="1"/>
  <c r="AW499" i="8" s="1"/>
  <c r="AX499" i="8" s="1"/>
  <c r="AY499" i="8" s="1"/>
  <c r="E489" i="8"/>
  <c r="F489" i="8" s="1"/>
  <c r="G489" i="8" s="1"/>
  <c r="H489" i="8" s="1"/>
  <c r="I489" i="8" s="1"/>
  <c r="J489" i="8" s="1"/>
  <c r="K489" i="8" s="1"/>
  <c r="L489" i="8" s="1"/>
  <c r="M489" i="8" s="1"/>
  <c r="N489" i="8" s="1"/>
  <c r="O489" i="8" s="1"/>
  <c r="P489" i="8" s="1"/>
  <c r="Q489" i="8" s="1"/>
  <c r="R489" i="8" s="1"/>
  <c r="S489" i="8" s="1"/>
  <c r="T489" i="8" s="1"/>
  <c r="U489" i="8" s="1"/>
  <c r="V489" i="8" s="1"/>
  <c r="W489" i="8" s="1"/>
  <c r="X489" i="8" s="1"/>
  <c r="Y489" i="8" s="1"/>
  <c r="Z489" i="8" s="1"/>
  <c r="AA489" i="8" s="1"/>
  <c r="AB489" i="8" s="1"/>
  <c r="AC489" i="8" s="1"/>
  <c r="AD489" i="8" s="1"/>
  <c r="AE489" i="8" s="1"/>
  <c r="AF489" i="8" s="1"/>
  <c r="AG489" i="8" s="1"/>
  <c r="AH489" i="8" s="1"/>
  <c r="AI489" i="8" s="1"/>
  <c r="AJ489" i="8" s="1"/>
  <c r="AK489" i="8" s="1"/>
  <c r="AL489" i="8" s="1"/>
  <c r="AM489" i="8" s="1"/>
  <c r="AN489" i="8" s="1"/>
  <c r="AO489" i="8" s="1"/>
  <c r="AP489" i="8" s="1"/>
  <c r="AQ489" i="8" s="1"/>
  <c r="AR489" i="8" s="1"/>
  <c r="AS489" i="8" s="1"/>
  <c r="AT489" i="8" s="1"/>
  <c r="AU489" i="8" s="1"/>
  <c r="AV489" i="8" s="1"/>
  <c r="AW489" i="8" s="1"/>
  <c r="AX489" i="8" s="1"/>
  <c r="AY489" i="8" s="1"/>
  <c r="E774" i="8"/>
  <c r="F774" i="8" s="1"/>
  <c r="G774" i="8" s="1"/>
  <c r="H774" i="8" s="1"/>
  <c r="I774" i="8" s="1"/>
  <c r="J774" i="8" s="1"/>
  <c r="K774" i="8" s="1"/>
  <c r="L774" i="8" s="1"/>
  <c r="M774" i="8" s="1"/>
  <c r="N774" i="8" s="1"/>
  <c r="O774" i="8" s="1"/>
  <c r="P774" i="8" s="1"/>
  <c r="Q774" i="8" s="1"/>
  <c r="R774" i="8" s="1"/>
  <c r="S774" i="8" s="1"/>
  <c r="T774" i="8" s="1"/>
  <c r="U774" i="8" s="1"/>
  <c r="V774" i="8" s="1"/>
  <c r="W774" i="8" s="1"/>
  <c r="X774" i="8" s="1"/>
  <c r="Y774" i="8" s="1"/>
  <c r="Z774" i="8" s="1"/>
  <c r="AA774" i="8" s="1"/>
  <c r="AB774" i="8" s="1"/>
  <c r="AC774" i="8" s="1"/>
  <c r="AD774" i="8" s="1"/>
  <c r="AE774" i="8" s="1"/>
  <c r="AF774" i="8" s="1"/>
  <c r="AG774" i="8" s="1"/>
  <c r="AH774" i="8" s="1"/>
  <c r="AI774" i="8" s="1"/>
  <c r="AJ774" i="8" s="1"/>
  <c r="AK774" i="8" s="1"/>
  <c r="AL774" i="8" s="1"/>
  <c r="AM774" i="8" s="1"/>
  <c r="AN774" i="8" s="1"/>
  <c r="AO774" i="8" s="1"/>
  <c r="AP774" i="8" s="1"/>
  <c r="AQ774" i="8" s="1"/>
  <c r="AR774" i="8" s="1"/>
  <c r="AS774" i="8" s="1"/>
  <c r="AT774" i="8" s="1"/>
  <c r="AU774" i="8" s="1"/>
  <c r="AV774" i="8" s="1"/>
  <c r="AW774" i="8" s="1"/>
  <c r="AX774" i="8" s="1"/>
  <c r="AY774" i="8" s="1"/>
  <c r="E582" i="8"/>
  <c r="F582" i="8" s="1"/>
  <c r="G582" i="8" s="1"/>
  <c r="H582" i="8" s="1"/>
  <c r="I582" i="8" s="1"/>
  <c r="J582" i="8" s="1"/>
  <c r="K582" i="8" s="1"/>
  <c r="L582" i="8" s="1"/>
  <c r="M582" i="8" s="1"/>
  <c r="N582" i="8" s="1"/>
  <c r="O582" i="8" s="1"/>
  <c r="P582" i="8" s="1"/>
  <c r="Q582" i="8" s="1"/>
  <c r="R582" i="8" s="1"/>
  <c r="S582" i="8" s="1"/>
  <c r="T582" i="8" s="1"/>
  <c r="U582" i="8" s="1"/>
  <c r="V582" i="8" s="1"/>
  <c r="W582" i="8" s="1"/>
  <c r="X582" i="8" s="1"/>
  <c r="Y582" i="8" s="1"/>
  <c r="Z582" i="8" s="1"/>
  <c r="AA582" i="8" s="1"/>
  <c r="AB582" i="8" s="1"/>
  <c r="AC582" i="8" s="1"/>
  <c r="AD582" i="8" s="1"/>
  <c r="AE582" i="8" s="1"/>
  <c r="AF582" i="8" s="1"/>
  <c r="AG582" i="8" s="1"/>
  <c r="AH582" i="8" s="1"/>
  <c r="AI582" i="8" s="1"/>
  <c r="AJ582" i="8" s="1"/>
  <c r="AK582" i="8" s="1"/>
  <c r="AL582" i="8" s="1"/>
  <c r="AM582" i="8" s="1"/>
  <c r="AN582" i="8" s="1"/>
  <c r="AO582" i="8" s="1"/>
  <c r="AP582" i="8" s="1"/>
  <c r="AQ582" i="8" s="1"/>
  <c r="AR582" i="8" s="1"/>
  <c r="AS582" i="8" s="1"/>
  <c r="AT582" i="8" s="1"/>
  <c r="AU582" i="8" s="1"/>
  <c r="AV582" i="8" s="1"/>
  <c r="AW582" i="8" s="1"/>
  <c r="AX582" i="8" s="1"/>
  <c r="AY582" i="8" s="1"/>
  <c r="E667" i="8"/>
  <c r="F667" i="8" s="1"/>
  <c r="G667" i="8" s="1"/>
  <c r="H667" i="8" s="1"/>
  <c r="I667" i="8" s="1"/>
  <c r="J667" i="8" s="1"/>
  <c r="K667" i="8" s="1"/>
  <c r="L667" i="8" s="1"/>
  <c r="M667" i="8" s="1"/>
  <c r="N667" i="8" s="1"/>
  <c r="O667" i="8" s="1"/>
  <c r="P667" i="8" s="1"/>
  <c r="Q667" i="8" s="1"/>
  <c r="R667" i="8" s="1"/>
  <c r="S667" i="8" s="1"/>
  <c r="T667" i="8" s="1"/>
  <c r="U667" i="8" s="1"/>
  <c r="V667" i="8" s="1"/>
  <c r="W667" i="8" s="1"/>
  <c r="X667" i="8" s="1"/>
  <c r="Y667" i="8" s="1"/>
  <c r="Z667" i="8" s="1"/>
  <c r="AA667" i="8" s="1"/>
  <c r="AB667" i="8" s="1"/>
  <c r="AC667" i="8" s="1"/>
  <c r="AD667" i="8" s="1"/>
  <c r="AE667" i="8" s="1"/>
  <c r="AF667" i="8" s="1"/>
  <c r="AG667" i="8" s="1"/>
  <c r="AH667" i="8" s="1"/>
  <c r="AI667" i="8" s="1"/>
  <c r="AJ667" i="8" s="1"/>
  <c r="AK667" i="8" s="1"/>
  <c r="AL667" i="8" s="1"/>
  <c r="AM667" i="8" s="1"/>
  <c r="AN667" i="8" s="1"/>
  <c r="AO667" i="8" s="1"/>
  <c r="AP667" i="8" s="1"/>
  <c r="AQ667" i="8" s="1"/>
  <c r="AR667" i="8" s="1"/>
  <c r="AS667" i="8" s="1"/>
  <c r="AT667" i="8" s="1"/>
  <c r="AU667" i="8" s="1"/>
  <c r="AV667" i="8" s="1"/>
  <c r="AW667" i="8" s="1"/>
  <c r="AX667" i="8" s="1"/>
  <c r="AY667" i="8" s="1"/>
  <c r="E722" i="8"/>
  <c r="F722" i="8" s="1"/>
  <c r="G722" i="8" s="1"/>
  <c r="H722" i="8" s="1"/>
  <c r="I722" i="8" s="1"/>
  <c r="J722" i="8" s="1"/>
  <c r="K722" i="8" s="1"/>
  <c r="L722" i="8" s="1"/>
  <c r="M722" i="8" s="1"/>
  <c r="N722" i="8" s="1"/>
  <c r="O722" i="8" s="1"/>
  <c r="P722" i="8" s="1"/>
  <c r="Q722" i="8" s="1"/>
  <c r="R722" i="8" s="1"/>
  <c r="S722" i="8" s="1"/>
  <c r="T722" i="8" s="1"/>
  <c r="U722" i="8" s="1"/>
  <c r="V722" i="8" s="1"/>
  <c r="W722" i="8" s="1"/>
  <c r="X722" i="8" s="1"/>
  <c r="Y722" i="8" s="1"/>
  <c r="Z722" i="8" s="1"/>
  <c r="AA722" i="8" s="1"/>
  <c r="AB722" i="8" s="1"/>
  <c r="AC722" i="8" s="1"/>
  <c r="AD722" i="8" s="1"/>
  <c r="AE722" i="8" s="1"/>
  <c r="AF722" i="8" s="1"/>
  <c r="AG722" i="8" s="1"/>
  <c r="AH722" i="8" s="1"/>
  <c r="AI722" i="8" s="1"/>
  <c r="AJ722" i="8" s="1"/>
  <c r="AK722" i="8" s="1"/>
  <c r="AL722" i="8" s="1"/>
  <c r="AM722" i="8" s="1"/>
  <c r="AN722" i="8" s="1"/>
  <c r="AO722" i="8" s="1"/>
  <c r="AP722" i="8" s="1"/>
  <c r="AQ722" i="8" s="1"/>
  <c r="AR722" i="8" s="1"/>
  <c r="AS722" i="8" s="1"/>
  <c r="AT722" i="8" s="1"/>
  <c r="AU722" i="8" s="1"/>
  <c r="AV722" i="8" s="1"/>
  <c r="AW722" i="8" s="1"/>
  <c r="AX722" i="8" s="1"/>
  <c r="AY722" i="8" s="1"/>
  <c r="E833" i="8"/>
  <c r="F833" i="8" s="1"/>
  <c r="G833" i="8" s="1"/>
  <c r="H833" i="8" s="1"/>
  <c r="I833" i="8" s="1"/>
  <c r="J833" i="8" s="1"/>
  <c r="K833" i="8" s="1"/>
  <c r="L833" i="8" s="1"/>
  <c r="M833" i="8" s="1"/>
  <c r="N833" i="8" s="1"/>
  <c r="O833" i="8" s="1"/>
  <c r="P833" i="8" s="1"/>
  <c r="Q833" i="8" s="1"/>
  <c r="R833" i="8" s="1"/>
  <c r="S833" i="8" s="1"/>
  <c r="T833" i="8" s="1"/>
  <c r="U833" i="8" s="1"/>
  <c r="V833" i="8" s="1"/>
  <c r="W833" i="8" s="1"/>
  <c r="X833" i="8" s="1"/>
  <c r="Y833" i="8" s="1"/>
  <c r="Z833" i="8" s="1"/>
  <c r="AA833" i="8" s="1"/>
  <c r="AB833" i="8" s="1"/>
  <c r="AC833" i="8" s="1"/>
  <c r="AD833" i="8" s="1"/>
  <c r="AE833" i="8" s="1"/>
  <c r="AF833" i="8" s="1"/>
  <c r="AG833" i="8" s="1"/>
  <c r="AH833" i="8" s="1"/>
  <c r="AI833" i="8" s="1"/>
  <c r="AJ833" i="8" s="1"/>
  <c r="AK833" i="8" s="1"/>
  <c r="AL833" i="8" s="1"/>
  <c r="AM833" i="8" s="1"/>
  <c r="AN833" i="8" s="1"/>
  <c r="AO833" i="8" s="1"/>
  <c r="AP833" i="8" s="1"/>
  <c r="AQ833" i="8" s="1"/>
  <c r="AR833" i="8" s="1"/>
  <c r="AS833" i="8" s="1"/>
  <c r="AT833" i="8" s="1"/>
  <c r="AU833" i="8" s="1"/>
  <c r="AV833" i="8" s="1"/>
  <c r="AW833" i="8" s="1"/>
  <c r="AX833" i="8" s="1"/>
  <c r="AY833" i="8" s="1"/>
  <c r="E953" i="8"/>
  <c r="F953" i="8" s="1"/>
  <c r="G953" i="8" s="1"/>
  <c r="H953" i="8" s="1"/>
  <c r="I953" i="8" s="1"/>
  <c r="E854" i="8"/>
  <c r="F854" i="8" s="1"/>
  <c r="G854" i="8" s="1"/>
  <c r="H854" i="8" s="1"/>
  <c r="I854" i="8" s="1"/>
  <c r="J854" i="8" s="1"/>
  <c r="K854" i="8" s="1"/>
  <c r="L854" i="8" s="1"/>
  <c r="M854" i="8" s="1"/>
  <c r="N854" i="8" s="1"/>
  <c r="O854" i="8" s="1"/>
  <c r="P854" i="8" s="1"/>
  <c r="Q854" i="8" s="1"/>
  <c r="R854" i="8" s="1"/>
  <c r="S854" i="8" s="1"/>
  <c r="T854" i="8" s="1"/>
  <c r="U854" i="8" s="1"/>
  <c r="V854" i="8" s="1"/>
  <c r="W854" i="8" s="1"/>
  <c r="X854" i="8" s="1"/>
  <c r="Y854" i="8" s="1"/>
  <c r="Z854" i="8" s="1"/>
  <c r="AA854" i="8" s="1"/>
  <c r="AB854" i="8" s="1"/>
  <c r="AC854" i="8" s="1"/>
  <c r="AD854" i="8" s="1"/>
  <c r="AE854" i="8" s="1"/>
  <c r="AF854" i="8" s="1"/>
  <c r="AG854" i="8" s="1"/>
  <c r="AH854" i="8" s="1"/>
  <c r="AI854" i="8" s="1"/>
  <c r="AJ854" i="8" s="1"/>
  <c r="AK854" i="8" s="1"/>
  <c r="AL854" i="8" s="1"/>
  <c r="AM854" i="8" s="1"/>
  <c r="AN854" i="8" s="1"/>
  <c r="AO854" i="8" s="1"/>
  <c r="AP854" i="8" s="1"/>
  <c r="AQ854" i="8" s="1"/>
  <c r="AR854" i="8" s="1"/>
  <c r="AS854" i="8" s="1"/>
  <c r="AT854" i="8" s="1"/>
  <c r="AU854" i="8" s="1"/>
  <c r="AV854" i="8" s="1"/>
  <c r="AW854" i="8" s="1"/>
  <c r="AX854" i="8" s="1"/>
  <c r="AY854" i="8" s="1"/>
  <c r="AZ854" i="8" s="1"/>
  <c r="BA854" i="8" s="1"/>
  <c r="E975" i="8"/>
  <c r="F975" i="8" s="1"/>
  <c r="G975" i="8" s="1"/>
  <c r="H975" i="8" s="1"/>
  <c r="I975" i="8" s="1"/>
  <c r="J975" i="8" s="1"/>
  <c r="K975" i="8" s="1"/>
  <c r="L975" i="8" s="1"/>
  <c r="M975" i="8" s="1"/>
  <c r="N975" i="8" s="1"/>
  <c r="O975" i="8" s="1"/>
  <c r="P975" i="8" s="1"/>
  <c r="Q975" i="8" s="1"/>
  <c r="R975" i="8" s="1"/>
  <c r="S975" i="8" s="1"/>
  <c r="T975" i="8" s="1"/>
  <c r="U975" i="8" s="1"/>
  <c r="V975" i="8" s="1"/>
  <c r="W975" i="8" s="1"/>
  <c r="X975" i="8" s="1"/>
  <c r="Y975" i="8" s="1"/>
  <c r="Z975" i="8" s="1"/>
  <c r="AA975" i="8" s="1"/>
  <c r="AB975" i="8" s="1"/>
  <c r="AC975" i="8" s="1"/>
  <c r="AD975" i="8" s="1"/>
  <c r="AE975" i="8" s="1"/>
  <c r="AF975" i="8" s="1"/>
  <c r="AG975" i="8" s="1"/>
  <c r="AH975" i="8" s="1"/>
  <c r="AI975" i="8" s="1"/>
  <c r="AJ975" i="8" s="1"/>
  <c r="AK975" i="8" s="1"/>
  <c r="AL975" i="8" s="1"/>
  <c r="AM975" i="8" s="1"/>
  <c r="AN975" i="8" s="1"/>
  <c r="AO975" i="8" s="1"/>
  <c r="AP975" i="8" s="1"/>
  <c r="AQ975" i="8" s="1"/>
  <c r="AR975" i="8" s="1"/>
  <c r="AS975" i="8" s="1"/>
  <c r="AT975" i="8" s="1"/>
  <c r="AU975" i="8" s="1"/>
  <c r="AV975" i="8" s="1"/>
  <c r="AW975" i="8" s="1"/>
  <c r="AX975" i="8" s="1"/>
  <c r="AY975" i="8" s="1"/>
  <c r="E974" i="8"/>
  <c r="F974" i="8" s="1"/>
  <c r="G974" i="8" s="1"/>
  <c r="H974" i="8" s="1"/>
  <c r="I974" i="8" s="1"/>
  <c r="J974" i="8" s="1"/>
  <c r="K974" i="8" s="1"/>
  <c r="L974" i="8" s="1"/>
  <c r="M974" i="8" s="1"/>
  <c r="N974" i="8" s="1"/>
  <c r="O974" i="8" s="1"/>
  <c r="P974" i="8" s="1"/>
  <c r="Q974" i="8" s="1"/>
  <c r="R974" i="8" s="1"/>
  <c r="S974" i="8" s="1"/>
  <c r="T974" i="8" s="1"/>
  <c r="U974" i="8" s="1"/>
  <c r="V974" i="8" s="1"/>
  <c r="W974" i="8" s="1"/>
  <c r="X974" i="8" s="1"/>
  <c r="Y974" i="8" s="1"/>
  <c r="Z974" i="8" s="1"/>
  <c r="AA974" i="8" s="1"/>
  <c r="AB974" i="8" s="1"/>
  <c r="AC974" i="8" s="1"/>
  <c r="AD974" i="8" s="1"/>
  <c r="AE974" i="8" s="1"/>
  <c r="AF974" i="8" s="1"/>
  <c r="AG974" i="8" s="1"/>
  <c r="AH974" i="8" s="1"/>
  <c r="AI974" i="8" s="1"/>
  <c r="AJ974" i="8" s="1"/>
  <c r="AK974" i="8" s="1"/>
  <c r="AL974" i="8" s="1"/>
  <c r="AM974" i="8" s="1"/>
  <c r="AN974" i="8" s="1"/>
  <c r="AO974" i="8" s="1"/>
  <c r="AP974" i="8" s="1"/>
  <c r="AQ974" i="8" s="1"/>
  <c r="AR974" i="8" s="1"/>
  <c r="AS974" i="8" s="1"/>
  <c r="AT974" i="8" s="1"/>
  <c r="AU974" i="8" s="1"/>
  <c r="AV974" i="8" s="1"/>
  <c r="AW974" i="8" s="1"/>
  <c r="AX974" i="8" s="1"/>
  <c r="AY974" i="8" s="1"/>
  <c r="E246" i="8"/>
  <c r="F246" i="8" s="1"/>
  <c r="G246" i="8" s="1"/>
  <c r="H246" i="8" s="1"/>
  <c r="I246" i="8" s="1"/>
  <c r="J246" i="8" s="1"/>
  <c r="K246" i="8" s="1"/>
  <c r="L246" i="8" s="1"/>
  <c r="M246" i="8" s="1"/>
  <c r="N246" i="8" s="1"/>
  <c r="O246" i="8" s="1"/>
  <c r="P246" i="8" s="1"/>
  <c r="Q246" i="8" s="1"/>
  <c r="R246" i="8" s="1"/>
  <c r="S246" i="8" s="1"/>
  <c r="T246" i="8" s="1"/>
  <c r="U246" i="8" s="1"/>
  <c r="V246" i="8" s="1"/>
  <c r="W246" i="8" s="1"/>
  <c r="X246" i="8" s="1"/>
  <c r="Y246" i="8" s="1"/>
  <c r="Z246" i="8" s="1"/>
  <c r="AA246" i="8" s="1"/>
  <c r="AB246" i="8" s="1"/>
  <c r="AC246" i="8" s="1"/>
  <c r="AD246" i="8" s="1"/>
  <c r="AE246" i="8" s="1"/>
  <c r="AF246" i="8" s="1"/>
  <c r="AG246" i="8" s="1"/>
  <c r="AH246" i="8" s="1"/>
  <c r="AI246" i="8" s="1"/>
  <c r="AJ246" i="8" s="1"/>
  <c r="AK246" i="8" s="1"/>
  <c r="AL246" i="8" s="1"/>
  <c r="AM246" i="8" s="1"/>
  <c r="AN246" i="8" s="1"/>
  <c r="AO246" i="8" s="1"/>
  <c r="AP246" i="8" s="1"/>
  <c r="AQ246" i="8" s="1"/>
  <c r="AR246" i="8" s="1"/>
  <c r="AS246" i="8" s="1"/>
  <c r="AT246" i="8" s="1"/>
  <c r="AU246" i="8" s="1"/>
  <c r="AV246" i="8" s="1"/>
  <c r="AW246" i="8" s="1"/>
  <c r="AX246" i="8" s="1"/>
  <c r="AY246" i="8" s="1"/>
  <c r="E116" i="8"/>
  <c r="F116" i="8" s="1"/>
  <c r="G116" i="8" s="1"/>
  <c r="H116" i="8" s="1"/>
  <c r="I116" i="8" s="1"/>
  <c r="J116" i="8" s="1"/>
  <c r="K116" i="8" s="1"/>
  <c r="L116" i="8" s="1"/>
  <c r="M116" i="8" s="1"/>
  <c r="N116" i="8" s="1"/>
  <c r="O116" i="8" s="1"/>
  <c r="P116" i="8" s="1"/>
  <c r="Q116" i="8" s="1"/>
  <c r="R116" i="8" s="1"/>
  <c r="S116" i="8" s="1"/>
  <c r="T116" i="8" s="1"/>
  <c r="U116" i="8" s="1"/>
  <c r="V116" i="8" s="1"/>
  <c r="W116" i="8" s="1"/>
  <c r="X116" i="8" s="1"/>
  <c r="Y116" i="8" s="1"/>
  <c r="Z116" i="8" s="1"/>
  <c r="AA116" i="8" s="1"/>
  <c r="AB116" i="8" s="1"/>
  <c r="AC116" i="8" s="1"/>
  <c r="AD116" i="8" s="1"/>
  <c r="AE116" i="8" s="1"/>
  <c r="AF116" i="8" s="1"/>
  <c r="AG116" i="8" s="1"/>
  <c r="AH116" i="8" s="1"/>
  <c r="AI116" i="8" s="1"/>
  <c r="AJ116" i="8" s="1"/>
  <c r="AK116" i="8" s="1"/>
  <c r="AL116" i="8" s="1"/>
  <c r="AM116" i="8" s="1"/>
  <c r="AN116" i="8" s="1"/>
  <c r="AO116" i="8" s="1"/>
  <c r="AP116" i="8" s="1"/>
  <c r="AQ116" i="8" s="1"/>
  <c r="AR116" i="8" s="1"/>
  <c r="AS116" i="8" s="1"/>
  <c r="AT116" i="8" s="1"/>
  <c r="AU116" i="8" s="1"/>
  <c r="AV116" i="8" s="1"/>
  <c r="AW116" i="8" s="1"/>
  <c r="AX116" i="8" s="1"/>
  <c r="AY116" i="8" s="1"/>
  <c r="AZ116" i="8" s="1"/>
  <c r="BA116" i="8" s="1"/>
  <c r="E298" i="8"/>
  <c r="F298" i="8" s="1"/>
  <c r="G298" i="8" s="1"/>
  <c r="H298" i="8" s="1"/>
  <c r="I298" i="8" s="1"/>
  <c r="J298" i="8" s="1"/>
  <c r="K298" i="8" s="1"/>
  <c r="L298" i="8" s="1"/>
  <c r="M298" i="8" s="1"/>
  <c r="N298" i="8" s="1"/>
  <c r="O298" i="8" s="1"/>
  <c r="P298" i="8" s="1"/>
  <c r="Q298" i="8" s="1"/>
  <c r="R298" i="8" s="1"/>
  <c r="S298" i="8" s="1"/>
  <c r="T298" i="8" s="1"/>
  <c r="U298" i="8" s="1"/>
  <c r="V298" i="8" s="1"/>
  <c r="W298" i="8" s="1"/>
  <c r="X298" i="8" s="1"/>
  <c r="Y298" i="8" s="1"/>
  <c r="Z298" i="8" s="1"/>
  <c r="AA298" i="8" s="1"/>
  <c r="AB298" i="8" s="1"/>
  <c r="AC298" i="8" s="1"/>
  <c r="AD298" i="8" s="1"/>
  <c r="AE298" i="8" s="1"/>
  <c r="AF298" i="8" s="1"/>
  <c r="AG298" i="8" s="1"/>
  <c r="AH298" i="8" s="1"/>
  <c r="AI298" i="8" s="1"/>
  <c r="AJ298" i="8" s="1"/>
  <c r="AK298" i="8" s="1"/>
  <c r="AL298" i="8" s="1"/>
  <c r="AM298" i="8" s="1"/>
  <c r="AN298" i="8" s="1"/>
  <c r="AO298" i="8" s="1"/>
  <c r="AP298" i="8" s="1"/>
  <c r="AQ298" i="8" s="1"/>
  <c r="AR298" i="8" s="1"/>
  <c r="AS298" i="8" s="1"/>
  <c r="AT298" i="8" s="1"/>
  <c r="AU298" i="8" s="1"/>
  <c r="AV298" i="8" s="1"/>
  <c r="AW298" i="8" s="1"/>
  <c r="AX298" i="8" s="1"/>
  <c r="AY298" i="8" s="1"/>
  <c r="E174" i="8"/>
  <c r="F174" i="8" s="1"/>
  <c r="G174" i="8" s="1"/>
  <c r="H174" i="8" s="1"/>
  <c r="I174" i="8" s="1"/>
  <c r="J174" i="8" s="1"/>
  <c r="K174" i="8" s="1"/>
  <c r="L174" i="8" s="1"/>
  <c r="M174" i="8" s="1"/>
  <c r="N174" i="8" s="1"/>
  <c r="O174" i="8" s="1"/>
  <c r="P174" i="8" s="1"/>
  <c r="Q174" i="8" s="1"/>
  <c r="R174" i="8" s="1"/>
  <c r="S174" i="8" s="1"/>
  <c r="T174" i="8" s="1"/>
  <c r="U174" i="8" s="1"/>
  <c r="V174" i="8" s="1"/>
  <c r="W174" i="8" s="1"/>
  <c r="X174" i="8" s="1"/>
  <c r="Y174" i="8" s="1"/>
  <c r="Z174" i="8" s="1"/>
  <c r="AA174" i="8" s="1"/>
  <c r="AB174" i="8" s="1"/>
  <c r="AC174" i="8" s="1"/>
  <c r="AD174" i="8" s="1"/>
  <c r="AE174" i="8" s="1"/>
  <c r="AF174" i="8" s="1"/>
  <c r="AG174" i="8" s="1"/>
  <c r="AH174" i="8" s="1"/>
  <c r="AI174" i="8" s="1"/>
  <c r="AJ174" i="8" s="1"/>
  <c r="AK174" i="8" s="1"/>
  <c r="AL174" i="8" s="1"/>
  <c r="AM174" i="8" s="1"/>
  <c r="AN174" i="8" s="1"/>
  <c r="AO174" i="8" s="1"/>
  <c r="AP174" i="8" s="1"/>
  <c r="AQ174" i="8" s="1"/>
  <c r="AR174" i="8" s="1"/>
  <c r="AS174" i="8" s="1"/>
  <c r="AT174" i="8" s="1"/>
  <c r="AU174" i="8" s="1"/>
  <c r="AV174" i="8" s="1"/>
  <c r="AW174" i="8" s="1"/>
  <c r="AX174" i="8" s="1"/>
  <c r="AY174" i="8" s="1"/>
  <c r="E41" i="8"/>
  <c r="F41" i="8" s="1"/>
  <c r="G41" i="8" s="1"/>
  <c r="H41" i="8" s="1"/>
  <c r="I41" i="8" s="1"/>
  <c r="J41" i="8" s="1"/>
  <c r="K41" i="8" s="1"/>
  <c r="L41" i="8" s="1"/>
  <c r="M41" i="8" s="1"/>
  <c r="N41" i="8" s="1"/>
  <c r="O41" i="8" s="1"/>
  <c r="P41" i="8" s="1"/>
  <c r="Q41" i="8" s="1"/>
  <c r="R41" i="8" s="1"/>
  <c r="S41" i="8" s="1"/>
  <c r="T41" i="8" s="1"/>
  <c r="U41" i="8" s="1"/>
  <c r="V41" i="8" s="1"/>
  <c r="W41" i="8" s="1"/>
  <c r="X41" i="8" s="1"/>
  <c r="Y41" i="8" s="1"/>
  <c r="Z41" i="8" s="1"/>
  <c r="AA41" i="8" s="1"/>
  <c r="AB41" i="8" s="1"/>
  <c r="AC41" i="8" s="1"/>
  <c r="AD41" i="8" s="1"/>
  <c r="AE41" i="8" s="1"/>
  <c r="AF41" i="8" s="1"/>
  <c r="AG41" i="8" s="1"/>
  <c r="AH41" i="8" s="1"/>
  <c r="AI41" i="8" s="1"/>
  <c r="AJ41" i="8" s="1"/>
  <c r="AK41" i="8" s="1"/>
  <c r="AL41" i="8" s="1"/>
  <c r="AM41" i="8" s="1"/>
  <c r="AN41" i="8" s="1"/>
  <c r="AO41" i="8" s="1"/>
  <c r="AP41" i="8" s="1"/>
  <c r="AQ41" i="8" s="1"/>
  <c r="AR41" i="8" s="1"/>
  <c r="AS41" i="8" s="1"/>
  <c r="AT41" i="8" s="1"/>
  <c r="AU41" i="8" s="1"/>
  <c r="AV41" i="8" s="1"/>
  <c r="AW41" i="8" s="1"/>
  <c r="AX41" i="8" s="1"/>
  <c r="AY41" i="8" s="1"/>
  <c r="E25" i="8"/>
  <c r="F25" i="8" s="1"/>
  <c r="G25" i="8" s="1"/>
  <c r="H25" i="8" s="1"/>
  <c r="I25" i="8" s="1"/>
  <c r="J25" i="8" s="1"/>
  <c r="K25" i="8" s="1"/>
  <c r="L25" i="8" s="1"/>
  <c r="M25" i="8" s="1"/>
  <c r="N25" i="8" s="1"/>
  <c r="O25" i="8" s="1"/>
  <c r="P25" i="8" s="1"/>
  <c r="Q25" i="8" s="1"/>
  <c r="R25" i="8" s="1"/>
  <c r="S25" i="8" s="1"/>
  <c r="T25" i="8" s="1"/>
  <c r="U25" i="8" s="1"/>
  <c r="V25" i="8" s="1"/>
  <c r="W25" i="8" s="1"/>
  <c r="X25" i="8" s="1"/>
  <c r="Y25" i="8" s="1"/>
  <c r="Z25" i="8" s="1"/>
  <c r="AA25" i="8" s="1"/>
  <c r="AB25" i="8" s="1"/>
  <c r="AC25" i="8" s="1"/>
  <c r="AD25" i="8" s="1"/>
  <c r="AE25" i="8" s="1"/>
  <c r="AF25" i="8" s="1"/>
  <c r="AG25" i="8" s="1"/>
  <c r="AH25" i="8" s="1"/>
  <c r="AI25" i="8" s="1"/>
  <c r="AJ25" i="8" s="1"/>
  <c r="AK25" i="8" s="1"/>
  <c r="AL25" i="8" s="1"/>
  <c r="AM25" i="8" s="1"/>
  <c r="AN25" i="8" s="1"/>
  <c r="AO25" i="8" s="1"/>
  <c r="AP25" i="8" s="1"/>
  <c r="AQ25" i="8" s="1"/>
  <c r="AR25" i="8" s="1"/>
  <c r="AS25" i="8" s="1"/>
  <c r="AT25" i="8" s="1"/>
  <c r="AU25" i="8" s="1"/>
  <c r="AV25" i="8" s="1"/>
  <c r="AW25" i="8" s="1"/>
  <c r="AX25" i="8" s="1"/>
  <c r="AY25" i="8" s="1"/>
  <c r="AZ25" i="8" s="1"/>
  <c r="BA25" i="8" s="1"/>
  <c r="E223" i="8"/>
  <c r="F223" i="8" s="1"/>
  <c r="G223" i="8" s="1"/>
  <c r="H223" i="8" s="1"/>
  <c r="I223" i="8" s="1"/>
  <c r="J223" i="8" s="1"/>
  <c r="K223" i="8" s="1"/>
  <c r="L223" i="8" s="1"/>
  <c r="M223" i="8" s="1"/>
  <c r="N223" i="8" s="1"/>
  <c r="O223" i="8" s="1"/>
  <c r="P223" i="8" s="1"/>
  <c r="Q223" i="8" s="1"/>
  <c r="R223" i="8" s="1"/>
  <c r="S223" i="8" s="1"/>
  <c r="T223" i="8" s="1"/>
  <c r="U223" i="8" s="1"/>
  <c r="V223" i="8" s="1"/>
  <c r="W223" i="8" s="1"/>
  <c r="X223" i="8" s="1"/>
  <c r="Y223" i="8" s="1"/>
  <c r="Z223" i="8" s="1"/>
  <c r="AA223" i="8" s="1"/>
  <c r="AB223" i="8" s="1"/>
  <c r="AC223" i="8" s="1"/>
  <c r="AD223" i="8" s="1"/>
  <c r="AE223" i="8" s="1"/>
  <c r="AF223" i="8" s="1"/>
  <c r="AG223" i="8" s="1"/>
  <c r="AH223" i="8" s="1"/>
  <c r="AI223" i="8" s="1"/>
  <c r="AJ223" i="8" s="1"/>
  <c r="AK223" i="8" s="1"/>
  <c r="AL223" i="8" s="1"/>
  <c r="AM223" i="8" s="1"/>
  <c r="AN223" i="8" s="1"/>
  <c r="AO223" i="8" s="1"/>
  <c r="AP223" i="8" s="1"/>
  <c r="AQ223" i="8" s="1"/>
  <c r="AR223" i="8" s="1"/>
  <c r="AS223" i="8" s="1"/>
  <c r="AT223" i="8" s="1"/>
  <c r="AU223" i="8" s="1"/>
  <c r="AV223" i="8" s="1"/>
  <c r="AW223" i="8" s="1"/>
  <c r="AX223" i="8" s="1"/>
  <c r="AY223" i="8" s="1"/>
  <c r="E54" i="8"/>
  <c r="F54" i="8" s="1"/>
  <c r="G54" i="8" s="1"/>
  <c r="H54" i="8" s="1"/>
  <c r="I54" i="8" s="1"/>
  <c r="J54" i="8" s="1"/>
  <c r="K54" i="8" s="1"/>
  <c r="L54" i="8" s="1"/>
  <c r="M54" i="8" s="1"/>
  <c r="N54" i="8" s="1"/>
  <c r="O54" i="8" s="1"/>
  <c r="P54" i="8" s="1"/>
  <c r="Q54" i="8" s="1"/>
  <c r="R54" i="8" s="1"/>
  <c r="S54" i="8" s="1"/>
  <c r="T54" i="8" s="1"/>
  <c r="U54" i="8" s="1"/>
  <c r="V54" i="8" s="1"/>
  <c r="W54" i="8" s="1"/>
  <c r="X54" i="8" s="1"/>
  <c r="Y54" i="8" s="1"/>
  <c r="Z54" i="8" s="1"/>
  <c r="AA54" i="8" s="1"/>
  <c r="AB54" i="8" s="1"/>
  <c r="AC54" i="8" s="1"/>
  <c r="AD54" i="8" s="1"/>
  <c r="AE54" i="8" s="1"/>
  <c r="AF54" i="8" s="1"/>
  <c r="AG54" i="8" s="1"/>
  <c r="AH54" i="8" s="1"/>
  <c r="AI54" i="8" s="1"/>
  <c r="AJ54" i="8" s="1"/>
  <c r="AK54" i="8" s="1"/>
  <c r="AL54" i="8" s="1"/>
  <c r="AM54" i="8" s="1"/>
  <c r="AN54" i="8" s="1"/>
  <c r="AO54" i="8" s="1"/>
  <c r="AP54" i="8" s="1"/>
  <c r="AQ54" i="8" s="1"/>
  <c r="AR54" i="8" s="1"/>
  <c r="AS54" i="8" s="1"/>
  <c r="AT54" i="8" s="1"/>
  <c r="AU54" i="8" s="1"/>
  <c r="AV54" i="8" s="1"/>
  <c r="AW54" i="8" s="1"/>
  <c r="AX54" i="8" s="1"/>
  <c r="AY54" i="8" s="1"/>
  <c r="E22" i="8"/>
  <c r="F22" i="8" s="1"/>
  <c r="G22" i="8" s="1"/>
  <c r="H22" i="8" s="1"/>
  <c r="I22" i="8" s="1"/>
  <c r="J22" i="8" s="1"/>
  <c r="K22" i="8" s="1"/>
  <c r="L22" i="8" s="1"/>
  <c r="M22" i="8" s="1"/>
  <c r="N22" i="8" s="1"/>
  <c r="O22" i="8" s="1"/>
  <c r="P22" i="8" s="1"/>
  <c r="Q22" i="8" s="1"/>
  <c r="R22" i="8" s="1"/>
  <c r="S22" i="8" s="1"/>
  <c r="T22" i="8" s="1"/>
  <c r="U22" i="8" s="1"/>
  <c r="V22" i="8" s="1"/>
  <c r="W22" i="8" s="1"/>
  <c r="X22" i="8" s="1"/>
  <c r="Y22" i="8" s="1"/>
  <c r="Z22" i="8" s="1"/>
  <c r="AA22" i="8" s="1"/>
  <c r="AB22" i="8" s="1"/>
  <c r="AC22" i="8" s="1"/>
  <c r="AD22" i="8" s="1"/>
  <c r="AE22" i="8" s="1"/>
  <c r="AF22" i="8" s="1"/>
  <c r="AG22" i="8" s="1"/>
  <c r="AH22" i="8" s="1"/>
  <c r="AI22" i="8" s="1"/>
  <c r="AJ22" i="8" s="1"/>
  <c r="AK22" i="8" s="1"/>
  <c r="AL22" i="8" s="1"/>
  <c r="AM22" i="8" s="1"/>
  <c r="AN22" i="8" s="1"/>
  <c r="AO22" i="8" s="1"/>
  <c r="AP22" i="8" s="1"/>
  <c r="AQ22" i="8" s="1"/>
  <c r="AR22" i="8" s="1"/>
  <c r="AS22" i="8" s="1"/>
  <c r="AT22" i="8" s="1"/>
  <c r="AU22" i="8" s="1"/>
  <c r="AV22" i="8" s="1"/>
  <c r="AW22" i="8" s="1"/>
  <c r="AX22" i="8" s="1"/>
  <c r="AY22" i="8" s="1"/>
  <c r="AZ22" i="8" s="1"/>
  <c r="BA22" i="8" s="1"/>
  <c r="E180" i="8"/>
  <c r="F180" i="8" s="1"/>
  <c r="G180" i="8" s="1"/>
  <c r="H180" i="8" s="1"/>
  <c r="I180" i="8" s="1"/>
  <c r="J180" i="8" s="1"/>
  <c r="K180" i="8" s="1"/>
  <c r="L180" i="8" s="1"/>
  <c r="M180" i="8" s="1"/>
  <c r="N180" i="8" s="1"/>
  <c r="O180" i="8" s="1"/>
  <c r="P180" i="8" s="1"/>
  <c r="Q180" i="8" s="1"/>
  <c r="R180" i="8" s="1"/>
  <c r="S180" i="8" s="1"/>
  <c r="T180" i="8" s="1"/>
  <c r="U180" i="8" s="1"/>
  <c r="V180" i="8" s="1"/>
  <c r="W180" i="8" s="1"/>
  <c r="X180" i="8" s="1"/>
  <c r="Y180" i="8" s="1"/>
  <c r="Z180" i="8" s="1"/>
  <c r="AA180" i="8" s="1"/>
  <c r="AB180" i="8" s="1"/>
  <c r="AC180" i="8" s="1"/>
  <c r="AD180" i="8" s="1"/>
  <c r="AE180" i="8" s="1"/>
  <c r="AF180" i="8" s="1"/>
  <c r="AG180" i="8" s="1"/>
  <c r="AH180" i="8" s="1"/>
  <c r="AI180" i="8" s="1"/>
  <c r="AJ180" i="8" s="1"/>
  <c r="AK180" i="8" s="1"/>
  <c r="AL180" i="8" s="1"/>
  <c r="AM180" i="8" s="1"/>
  <c r="AN180" i="8" s="1"/>
  <c r="AO180" i="8" s="1"/>
  <c r="AP180" i="8" s="1"/>
  <c r="AQ180" i="8" s="1"/>
  <c r="AR180" i="8" s="1"/>
  <c r="AS180" i="8" s="1"/>
  <c r="AT180" i="8" s="1"/>
  <c r="AU180" i="8" s="1"/>
  <c r="AV180" i="8" s="1"/>
  <c r="AW180" i="8" s="1"/>
  <c r="AX180" i="8" s="1"/>
  <c r="AY180" i="8" s="1"/>
  <c r="E123" i="8"/>
  <c r="F123" i="8" s="1"/>
  <c r="G123" i="8" s="1"/>
  <c r="H123" i="8" s="1"/>
  <c r="I123" i="8" s="1"/>
  <c r="J123" i="8" s="1"/>
  <c r="K123" i="8" s="1"/>
  <c r="L123" i="8" s="1"/>
  <c r="M123" i="8" s="1"/>
  <c r="N123" i="8" s="1"/>
  <c r="O123" i="8" s="1"/>
  <c r="P123" i="8" s="1"/>
  <c r="Q123" i="8" s="1"/>
  <c r="R123" i="8" s="1"/>
  <c r="S123" i="8" s="1"/>
  <c r="T123" i="8" s="1"/>
  <c r="U123" i="8" s="1"/>
  <c r="V123" i="8" s="1"/>
  <c r="W123" i="8" s="1"/>
  <c r="X123" i="8" s="1"/>
  <c r="Y123" i="8" s="1"/>
  <c r="Z123" i="8" s="1"/>
  <c r="AA123" i="8" s="1"/>
  <c r="AB123" i="8" s="1"/>
  <c r="AC123" i="8" s="1"/>
  <c r="AD123" i="8" s="1"/>
  <c r="AE123" i="8" s="1"/>
  <c r="AF123" i="8" s="1"/>
  <c r="AG123" i="8" s="1"/>
  <c r="AH123" i="8" s="1"/>
  <c r="AI123" i="8" s="1"/>
  <c r="AJ123" i="8" s="1"/>
  <c r="AK123" i="8" s="1"/>
  <c r="AL123" i="8" s="1"/>
  <c r="AM123" i="8" s="1"/>
  <c r="AN123" i="8" s="1"/>
  <c r="AO123" i="8" s="1"/>
  <c r="AP123" i="8" s="1"/>
  <c r="AQ123" i="8" s="1"/>
  <c r="AR123" i="8" s="1"/>
  <c r="AS123" i="8" s="1"/>
  <c r="AT123" i="8" s="1"/>
  <c r="AU123" i="8" s="1"/>
  <c r="AV123" i="8" s="1"/>
  <c r="AW123" i="8" s="1"/>
  <c r="AX123" i="8" s="1"/>
  <c r="AY123" i="8" s="1"/>
  <c r="F773" i="8"/>
  <c r="G773" i="8" s="1"/>
  <c r="H773" i="8" s="1"/>
  <c r="I773" i="8" s="1"/>
  <c r="J773" i="8" s="1"/>
  <c r="K773" i="8" s="1"/>
  <c r="L773" i="8" s="1"/>
  <c r="M773" i="8" s="1"/>
  <c r="N773" i="8" s="1"/>
  <c r="O773" i="8" s="1"/>
  <c r="P773" i="8" s="1"/>
  <c r="Q773" i="8" s="1"/>
  <c r="R773" i="8" s="1"/>
  <c r="S773" i="8" s="1"/>
  <c r="T773" i="8" s="1"/>
  <c r="U773" i="8" s="1"/>
  <c r="V773" i="8" s="1"/>
  <c r="W773" i="8" s="1"/>
  <c r="X773" i="8" s="1"/>
  <c r="Y773" i="8" s="1"/>
  <c r="Z773" i="8" s="1"/>
  <c r="AA773" i="8" s="1"/>
  <c r="AB773" i="8" s="1"/>
  <c r="AC773" i="8" s="1"/>
  <c r="AD773" i="8" s="1"/>
  <c r="AE773" i="8" s="1"/>
  <c r="AF773" i="8" s="1"/>
  <c r="AG773" i="8" s="1"/>
  <c r="AH773" i="8" s="1"/>
  <c r="AI773" i="8" s="1"/>
  <c r="AJ773" i="8" s="1"/>
  <c r="AK773" i="8" s="1"/>
  <c r="AL773" i="8" s="1"/>
  <c r="AM773" i="8" s="1"/>
  <c r="AN773" i="8" s="1"/>
  <c r="AO773" i="8" s="1"/>
  <c r="AP773" i="8" s="1"/>
  <c r="AQ773" i="8" s="1"/>
  <c r="AR773" i="8" s="1"/>
  <c r="AS773" i="8" s="1"/>
  <c r="AT773" i="8" s="1"/>
  <c r="AU773" i="8" s="1"/>
  <c r="AV773" i="8" s="1"/>
  <c r="AW773" i="8" s="1"/>
  <c r="AX773" i="8" s="1"/>
  <c r="AY773" i="8" s="1"/>
  <c r="E171" i="8"/>
  <c r="F171" i="8" s="1"/>
  <c r="G171" i="8" s="1"/>
  <c r="H171" i="8" s="1"/>
  <c r="I171" i="8" s="1"/>
  <c r="J171" i="8" s="1"/>
  <c r="K171" i="8" s="1"/>
  <c r="L171" i="8" s="1"/>
  <c r="M171" i="8" s="1"/>
  <c r="N171" i="8" s="1"/>
  <c r="O171" i="8" s="1"/>
  <c r="P171" i="8" s="1"/>
  <c r="Q171" i="8" s="1"/>
  <c r="R171" i="8" s="1"/>
  <c r="S171" i="8" s="1"/>
  <c r="T171" i="8" s="1"/>
  <c r="U171" i="8" s="1"/>
  <c r="V171" i="8" s="1"/>
  <c r="W171" i="8" s="1"/>
  <c r="X171" i="8" s="1"/>
  <c r="Y171" i="8" s="1"/>
  <c r="Z171" i="8" s="1"/>
  <c r="AA171" i="8" s="1"/>
  <c r="AB171" i="8" s="1"/>
  <c r="AC171" i="8" s="1"/>
  <c r="AD171" i="8" s="1"/>
  <c r="AE171" i="8" s="1"/>
  <c r="AF171" i="8" s="1"/>
  <c r="AG171" i="8" s="1"/>
  <c r="AH171" i="8" s="1"/>
  <c r="AI171" i="8" s="1"/>
  <c r="AJ171" i="8" s="1"/>
  <c r="AK171" i="8" s="1"/>
  <c r="AL171" i="8" s="1"/>
  <c r="AM171" i="8" s="1"/>
  <c r="AN171" i="8" s="1"/>
  <c r="AO171" i="8" s="1"/>
  <c r="AP171" i="8" s="1"/>
  <c r="AQ171" i="8" s="1"/>
  <c r="AR171" i="8" s="1"/>
  <c r="AS171" i="8" s="1"/>
  <c r="AT171" i="8" s="1"/>
  <c r="AU171" i="8" s="1"/>
  <c r="AV171" i="8" s="1"/>
  <c r="AW171" i="8" s="1"/>
  <c r="AX171" i="8" s="1"/>
  <c r="AY171" i="8" s="1"/>
  <c r="F104" i="8"/>
  <c r="E445" i="8"/>
  <c r="F445" i="8" s="1"/>
  <c r="G445" i="8" s="1"/>
  <c r="H445" i="8" s="1"/>
  <c r="I445" i="8" s="1"/>
  <c r="J445" i="8" s="1"/>
  <c r="K445" i="8" s="1"/>
  <c r="L445" i="8" s="1"/>
  <c r="M445" i="8" s="1"/>
  <c r="N445" i="8" s="1"/>
  <c r="O445" i="8" s="1"/>
  <c r="P445" i="8" s="1"/>
  <c r="Q445" i="8" s="1"/>
  <c r="R445" i="8" s="1"/>
  <c r="S445" i="8" s="1"/>
  <c r="T445" i="8" s="1"/>
  <c r="U445" i="8" s="1"/>
  <c r="V445" i="8" s="1"/>
  <c r="W445" i="8" s="1"/>
  <c r="X445" i="8" s="1"/>
  <c r="Y445" i="8" s="1"/>
  <c r="Z445" i="8" s="1"/>
  <c r="AA445" i="8" s="1"/>
  <c r="AB445" i="8" s="1"/>
  <c r="AC445" i="8" s="1"/>
  <c r="AD445" i="8" s="1"/>
  <c r="AE445" i="8" s="1"/>
  <c r="AF445" i="8" s="1"/>
  <c r="AG445" i="8" s="1"/>
  <c r="AH445" i="8" s="1"/>
  <c r="AI445" i="8" s="1"/>
  <c r="AJ445" i="8" s="1"/>
  <c r="AK445" i="8" s="1"/>
  <c r="AL445" i="8" s="1"/>
  <c r="AM445" i="8" s="1"/>
  <c r="AN445" i="8" s="1"/>
  <c r="AO445" i="8" s="1"/>
  <c r="AP445" i="8" s="1"/>
  <c r="AQ445" i="8" s="1"/>
  <c r="AR445" i="8" s="1"/>
  <c r="AS445" i="8" s="1"/>
  <c r="AT445" i="8" s="1"/>
  <c r="AU445" i="8" s="1"/>
  <c r="AV445" i="8" s="1"/>
  <c r="AW445" i="8" s="1"/>
  <c r="AX445" i="8" s="1"/>
  <c r="AY445" i="8" s="1"/>
  <c r="E640" i="8"/>
  <c r="F640" i="8" s="1"/>
  <c r="G640" i="8" s="1"/>
  <c r="H640" i="8" s="1"/>
  <c r="I640" i="8" s="1"/>
  <c r="J640" i="8" s="1"/>
  <c r="K640" i="8" s="1"/>
  <c r="L640" i="8" s="1"/>
  <c r="M640" i="8" s="1"/>
  <c r="N640" i="8" s="1"/>
  <c r="O640" i="8" s="1"/>
  <c r="P640" i="8" s="1"/>
  <c r="Q640" i="8" s="1"/>
  <c r="R640" i="8" s="1"/>
  <c r="S640" i="8" s="1"/>
  <c r="T640" i="8" s="1"/>
  <c r="U640" i="8" s="1"/>
  <c r="V640" i="8" s="1"/>
  <c r="W640" i="8" s="1"/>
  <c r="X640" i="8" s="1"/>
  <c r="Y640" i="8" s="1"/>
  <c r="Z640" i="8" s="1"/>
  <c r="AA640" i="8" s="1"/>
  <c r="AB640" i="8" s="1"/>
  <c r="AC640" i="8" s="1"/>
  <c r="AD640" i="8" s="1"/>
  <c r="AE640" i="8" s="1"/>
  <c r="AF640" i="8" s="1"/>
  <c r="AG640" i="8" s="1"/>
  <c r="AH640" i="8" s="1"/>
  <c r="AI640" i="8" s="1"/>
  <c r="AJ640" i="8" s="1"/>
  <c r="AK640" i="8" s="1"/>
  <c r="AL640" i="8" s="1"/>
  <c r="AM640" i="8" s="1"/>
  <c r="AN640" i="8" s="1"/>
  <c r="AO640" i="8" s="1"/>
  <c r="AP640" i="8" s="1"/>
  <c r="AQ640" i="8" s="1"/>
  <c r="AR640" i="8" s="1"/>
  <c r="AS640" i="8" s="1"/>
  <c r="AT640" i="8" s="1"/>
  <c r="AU640" i="8" s="1"/>
  <c r="AV640" i="8" s="1"/>
  <c r="AW640" i="8" s="1"/>
  <c r="AX640" i="8" s="1"/>
  <c r="AY640" i="8" s="1"/>
  <c r="E473" i="8"/>
  <c r="F473" i="8" s="1"/>
  <c r="G473" i="8" s="1"/>
  <c r="H473" i="8" s="1"/>
  <c r="I473" i="8" s="1"/>
  <c r="J473" i="8" s="1"/>
  <c r="K473" i="8" s="1"/>
  <c r="L473" i="8" s="1"/>
  <c r="M473" i="8" s="1"/>
  <c r="N473" i="8" s="1"/>
  <c r="O473" i="8" s="1"/>
  <c r="P473" i="8" s="1"/>
  <c r="Q473" i="8" s="1"/>
  <c r="R473" i="8" s="1"/>
  <c r="S473" i="8" s="1"/>
  <c r="T473" i="8" s="1"/>
  <c r="U473" i="8" s="1"/>
  <c r="V473" i="8" s="1"/>
  <c r="W473" i="8" s="1"/>
  <c r="X473" i="8" s="1"/>
  <c r="Y473" i="8" s="1"/>
  <c r="Z473" i="8" s="1"/>
  <c r="AA473" i="8" s="1"/>
  <c r="AB473" i="8" s="1"/>
  <c r="AC473" i="8" s="1"/>
  <c r="AD473" i="8" s="1"/>
  <c r="AE473" i="8" s="1"/>
  <c r="AF473" i="8" s="1"/>
  <c r="AG473" i="8" s="1"/>
  <c r="AH473" i="8" s="1"/>
  <c r="AI473" i="8" s="1"/>
  <c r="AJ473" i="8" s="1"/>
  <c r="AK473" i="8" s="1"/>
  <c r="AL473" i="8" s="1"/>
  <c r="AM473" i="8" s="1"/>
  <c r="AN473" i="8" s="1"/>
  <c r="AO473" i="8" s="1"/>
  <c r="AP473" i="8" s="1"/>
  <c r="AQ473" i="8" s="1"/>
  <c r="AR473" i="8" s="1"/>
  <c r="AS473" i="8" s="1"/>
  <c r="AT473" i="8" s="1"/>
  <c r="AU473" i="8" s="1"/>
  <c r="AV473" i="8" s="1"/>
  <c r="AW473" i="8" s="1"/>
  <c r="AX473" i="8" s="1"/>
  <c r="AY473" i="8" s="1"/>
  <c r="E906" i="8"/>
  <c r="F906" i="8" s="1"/>
  <c r="G906" i="8" s="1"/>
  <c r="H906" i="8" s="1"/>
  <c r="I906" i="8" s="1"/>
  <c r="J906" i="8" s="1"/>
  <c r="K906" i="8" s="1"/>
  <c r="L906" i="8" s="1"/>
  <c r="M906" i="8" s="1"/>
  <c r="N906" i="8" s="1"/>
  <c r="O906" i="8" s="1"/>
  <c r="P906" i="8" s="1"/>
  <c r="Q906" i="8" s="1"/>
  <c r="R906" i="8" s="1"/>
  <c r="S906" i="8" s="1"/>
  <c r="T906" i="8" s="1"/>
  <c r="U906" i="8" s="1"/>
  <c r="V906" i="8" s="1"/>
  <c r="W906" i="8" s="1"/>
  <c r="X906" i="8" s="1"/>
  <c r="Y906" i="8" s="1"/>
  <c r="Z906" i="8" s="1"/>
  <c r="AA906" i="8" s="1"/>
  <c r="AB906" i="8" s="1"/>
  <c r="AC906" i="8" s="1"/>
  <c r="AD906" i="8" s="1"/>
  <c r="AE906" i="8" s="1"/>
  <c r="AF906" i="8" s="1"/>
  <c r="AG906" i="8" s="1"/>
  <c r="AH906" i="8" s="1"/>
  <c r="AI906" i="8" s="1"/>
  <c r="AJ906" i="8" s="1"/>
  <c r="AK906" i="8" s="1"/>
  <c r="AL906" i="8" s="1"/>
  <c r="AM906" i="8" s="1"/>
  <c r="AN906" i="8" s="1"/>
  <c r="AO906" i="8" s="1"/>
  <c r="AP906" i="8" s="1"/>
  <c r="AQ906" i="8" s="1"/>
  <c r="AR906" i="8" s="1"/>
  <c r="AS906" i="8" s="1"/>
  <c r="AT906" i="8" s="1"/>
  <c r="AU906" i="8" s="1"/>
  <c r="AV906" i="8" s="1"/>
  <c r="AW906" i="8" s="1"/>
  <c r="AX906" i="8" s="1"/>
  <c r="AY906" i="8" s="1"/>
  <c r="E794" i="8"/>
  <c r="F794" i="8" s="1"/>
  <c r="G794" i="8" s="1"/>
  <c r="H794" i="8" s="1"/>
  <c r="I794" i="8" s="1"/>
  <c r="J794" i="8" s="1"/>
  <c r="K794" i="8" s="1"/>
  <c r="L794" i="8" s="1"/>
  <c r="M794" i="8" s="1"/>
  <c r="N794" i="8" s="1"/>
  <c r="O794" i="8" s="1"/>
  <c r="P794" i="8" s="1"/>
  <c r="Q794" i="8" s="1"/>
  <c r="R794" i="8" s="1"/>
  <c r="S794" i="8" s="1"/>
  <c r="T794" i="8" s="1"/>
  <c r="U794" i="8" s="1"/>
  <c r="V794" i="8" s="1"/>
  <c r="W794" i="8" s="1"/>
  <c r="X794" i="8" s="1"/>
  <c r="Y794" i="8" s="1"/>
  <c r="Z794" i="8" s="1"/>
  <c r="AA794" i="8" s="1"/>
  <c r="AB794" i="8" s="1"/>
  <c r="AC794" i="8" s="1"/>
  <c r="AD794" i="8" s="1"/>
  <c r="AE794" i="8" s="1"/>
  <c r="AF794" i="8" s="1"/>
  <c r="AG794" i="8" s="1"/>
  <c r="AH794" i="8" s="1"/>
  <c r="AI794" i="8" s="1"/>
  <c r="AJ794" i="8" s="1"/>
  <c r="AK794" i="8" s="1"/>
  <c r="AL794" i="8" s="1"/>
  <c r="AM794" i="8" s="1"/>
  <c r="AN794" i="8" s="1"/>
  <c r="AO794" i="8" s="1"/>
  <c r="AP794" i="8" s="1"/>
  <c r="AQ794" i="8" s="1"/>
  <c r="AR794" i="8" s="1"/>
  <c r="AS794" i="8" s="1"/>
  <c r="AT794" i="8" s="1"/>
  <c r="AU794" i="8" s="1"/>
  <c r="AV794" i="8" s="1"/>
  <c r="AW794" i="8" s="1"/>
  <c r="AX794" i="8" s="1"/>
  <c r="AY794" i="8" s="1"/>
  <c r="E527" i="8"/>
  <c r="F527" i="8" s="1"/>
  <c r="G527" i="8" s="1"/>
  <c r="H527" i="8" s="1"/>
  <c r="I527" i="8" s="1"/>
  <c r="J527" i="8" s="1"/>
  <c r="K527" i="8" s="1"/>
  <c r="L527" i="8" s="1"/>
  <c r="M527" i="8" s="1"/>
  <c r="N527" i="8" s="1"/>
  <c r="O527" i="8" s="1"/>
  <c r="P527" i="8" s="1"/>
  <c r="Q527" i="8" s="1"/>
  <c r="R527" i="8" s="1"/>
  <c r="S527" i="8" s="1"/>
  <c r="T527" i="8" s="1"/>
  <c r="U527" i="8" s="1"/>
  <c r="V527" i="8" s="1"/>
  <c r="W527" i="8" s="1"/>
  <c r="X527" i="8" s="1"/>
  <c r="Y527" i="8" s="1"/>
  <c r="Z527" i="8" s="1"/>
  <c r="AA527" i="8" s="1"/>
  <c r="AB527" i="8" s="1"/>
  <c r="AC527" i="8" s="1"/>
  <c r="AD527" i="8" s="1"/>
  <c r="AE527" i="8" s="1"/>
  <c r="AF527" i="8" s="1"/>
  <c r="AG527" i="8" s="1"/>
  <c r="AH527" i="8" s="1"/>
  <c r="AI527" i="8" s="1"/>
  <c r="AJ527" i="8" s="1"/>
  <c r="AK527" i="8" s="1"/>
  <c r="AL527" i="8" s="1"/>
  <c r="AM527" i="8" s="1"/>
  <c r="AN527" i="8" s="1"/>
  <c r="AO527" i="8" s="1"/>
  <c r="AP527" i="8" s="1"/>
  <c r="AQ527" i="8" s="1"/>
  <c r="AR527" i="8" s="1"/>
  <c r="AS527" i="8" s="1"/>
  <c r="AT527" i="8" s="1"/>
  <c r="AU527" i="8" s="1"/>
  <c r="AV527" i="8" s="1"/>
  <c r="AW527" i="8" s="1"/>
  <c r="AX527" i="8" s="1"/>
  <c r="AY527" i="8" s="1"/>
  <c r="E658" i="8"/>
  <c r="F658" i="8" s="1"/>
  <c r="G658" i="8" s="1"/>
  <c r="H658" i="8" s="1"/>
  <c r="I658" i="8" s="1"/>
  <c r="J658" i="8" s="1"/>
  <c r="K658" i="8" s="1"/>
  <c r="L658" i="8" s="1"/>
  <c r="M658" i="8" s="1"/>
  <c r="N658" i="8" s="1"/>
  <c r="O658" i="8" s="1"/>
  <c r="P658" i="8" s="1"/>
  <c r="Q658" i="8" s="1"/>
  <c r="R658" i="8" s="1"/>
  <c r="S658" i="8" s="1"/>
  <c r="T658" i="8" s="1"/>
  <c r="U658" i="8" s="1"/>
  <c r="V658" i="8" s="1"/>
  <c r="W658" i="8" s="1"/>
  <c r="X658" i="8" s="1"/>
  <c r="Y658" i="8" s="1"/>
  <c r="Z658" i="8" s="1"/>
  <c r="AA658" i="8" s="1"/>
  <c r="AB658" i="8" s="1"/>
  <c r="AC658" i="8" s="1"/>
  <c r="AD658" i="8" s="1"/>
  <c r="AE658" i="8" s="1"/>
  <c r="AF658" i="8" s="1"/>
  <c r="AG658" i="8" s="1"/>
  <c r="AH658" i="8" s="1"/>
  <c r="AI658" i="8" s="1"/>
  <c r="AJ658" i="8" s="1"/>
  <c r="AK658" i="8" s="1"/>
  <c r="AL658" i="8" s="1"/>
  <c r="AM658" i="8" s="1"/>
  <c r="AN658" i="8" s="1"/>
  <c r="AO658" i="8" s="1"/>
  <c r="AP658" i="8" s="1"/>
  <c r="AQ658" i="8" s="1"/>
  <c r="AR658" i="8" s="1"/>
  <c r="AS658" i="8" s="1"/>
  <c r="AT658" i="8" s="1"/>
  <c r="AU658" i="8" s="1"/>
  <c r="AV658" i="8" s="1"/>
  <c r="AW658" i="8" s="1"/>
  <c r="AX658" i="8" s="1"/>
  <c r="AY658" i="8" s="1"/>
  <c r="E511" i="8"/>
  <c r="F511" i="8" s="1"/>
  <c r="G511" i="8" s="1"/>
  <c r="H511" i="8" s="1"/>
  <c r="I511" i="8" s="1"/>
  <c r="J511" i="8" s="1"/>
  <c r="K511" i="8" s="1"/>
  <c r="L511" i="8" s="1"/>
  <c r="M511" i="8" s="1"/>
  <c r="N511" i="8" s="1"/>
  <c r="O511" i="8" s="1"/>
  <c r="P511" i="8" s="1"/>
  <c r="Q511" i="8" s="1"/>
  <c r="R511" i="8" s="1"/>
  <c r="S511" i="8" s="1"/>
  <c r="T511" i="8" s="1"/>
  <c r="U511" i="8" s="1"/>
  <c r="V511" i="8" s="1"/>
  <c r="W511" i="8" s="1"/>
  <c r="X511" i="8" s="1"/>
  <c r="Y511" i="8" s="1"/>
  <c r="Z511" i="8" s="1"/>
  <c r="AA511" i="8" s="1"/>
  <c r="AB511" i="8" s="1"/>
  <c r="AC511" i="8" s="1"/>
  <c r="AD511" i="8" s="1"/>
  <c r="AE511" i="8" s="1"/>
  <c r="AF511" i="8" s="1"/>
  <c r="AG511" i="8" s="1"/>
  <c r="AH511" i="8" s="1"/>
  <c r="AI511" i="8" s="1"/>
  <c r="AJ511" i="8" s="1"/>
  <c r="AK511" i="8" s="1"/>
  <c r="AL511" i="8" s="1"/>
  <c r="AM511" i="8" s="1"/>
  <c r="AN511" i="8" s="1"/>
  <c r="AO511" i="8" s="1"/>
  <c r="AP511" i="8" s="1"/>
  <c r="AQ511" i="8" s="1"/>
  <c r="AR511" i="8" s="1"/>
  <c r="AS511" i="8" s="1"/>
  <c r="AT511" i="8" s="1"/>
  <c r="AU511" i="8" s="1"/>
  <c r="AV511" i="8" s="1"/>
  <c r="AW511" i="8" s="1"/>
  <c r="AX511" i="8" s="1"/>
  <c r="AY511" i="8" s="1"/>
  <c r="E591" i="8"/>
  <c r="F591" i="8" s="1"/>
  <c r="G591" i="8" s="1"/>
  <c r="H591" i="8" s="1"/>
  <c r="I591" i="8" s="1"/>
  <c r="J591" i="8" s="1"/>
  <c r="K591" i="8" s="1"/>
  <c r="L591" i="8" s="1"/>
  <c r="M591" i="8" s="1"/>
  <c r="N591" i="8" s="1"/>
  <c r="O591" i="8" s="1"/>
  <c r="P591" i="8" s="1"/>
  <c r="Q591" i="8" s="1"/>
  <c r="R591" i="8" s="1"/>
  <c r="S591" i="8" s="1"/>
  <c r="T591" i="8" s="1"/>
  <c r="U591" i="8" s="1"/>
  <c r="V591" i="8" s="1"/>
  <c r="W591" i="8" s="1"/>
  <c r="X591" i="8" s="1"/>
  <c r="Y591" i="8" s="1"/>
  <c r="Z591" i="8" s="1"/>
  <c r="AA591" i="8" s="1"/>
  <c r="AB591" i="8" s="1"/>
  <c r="AC591" i="8" s="1"/>
  <c r="AD591" i="8" s="1"/>
  <c r="AE591" i="8" s="1"/>
  <c r="AF591" i="8" s="1"/>
  <c r="AG591" i="8" s="1"/>
  <c r="AH591" i="8" s="1"/>
  <c r="AI591" i="8" s="1"/>
  <c r="AJ591" i="8" s="1"/>
  <c r="AK591" i="8" s="1"/>
  <c r="AL591" i="8" s="1"/>
  <c r="AM591" i="8" s="1"/>
  <c r="AN591" i="8" s="1"/>
  <c r="AO591" i="8" s="1"/>
  <c r="AP591" i="8" s="1"/>
  <c r="AQ591" i="8" s="1"/>
  <c r="AR591" i="8" s="1"/>
  <c r="AS591" i="8" s="1"/>
  <c r="AT591" i="8" s="1"/>
  <c r="AU591" i="8" s="1"/>
  <c r="AV591" i="8" s="1"/>
  <c r="AW591" i="8" s="1"/>
  <c r="AX591" i="8" s="1"/>
  <c r="AY591" i="8" s="1"/>
  <c r="E627" i="8"/>
  <c r="F627" i="8" s="1"/>
  <c r="G627" i="8" s="1"/>
  <c r="H627" i="8" s="1"/>
  <c r="I627" i="8" s="1"/>
  <c r="J627" i="8" s="1"/>
  <c r="K627" i="8" s="1"/>
  <c r="L627" i="8" s="1"/>
  <c r="M627" i="8" s="1"/>
  <c r="N627" i="8" s="1"/>
  <c r="O627" i="8" s="1"/>
  <c r="P627" i="8" s="1"/>
  <c r="Q627" i="8" s="1"/>
  <c r="R627" i="8" s="1"/>
  <c r="S627" i="8" s="1"/>
  <c r="T627" i="8" s="1"/>
  <c r="U627" i="8" s="1"/>
  <c r="V627" i="8" s="1"/>
  <c r="W627" i="8" s="1"/>
  <c r="X627" i="8" s="1"/>
  <c r="Y627" i="8" s="1"/>
  <c r="Z627" i="8" s="1"/>
  <c r="AA627" i="8" s="1"/>
  <c r="AB627" i="8" s="1"/>
  <c r="AC627" i="8" s="1"/>
  <c r="AD627" i="8" s="1"/>
  <c r="AE627" i="8" s="1"/>
  <c r="AF627" i="8" s="1"/>
  <c r="AG627" i="8" s="1"/>
  <c r="AH627" i="8" s="1"/>
  <c r="AI627" i="8" s="1"/>
  <c r="AJ627" i="8" s="1"/>
  <c r="AK627" i="8" s="1"/>
  <c r="AL627" i="8" s="1"/>
  <c r="AM627" i="8" s="1"/>
  <c r="AN627" i="8" s="1"/>
  <c r="AO627" i="8" s="1"/>
  <c r="AP627" i="8" s="1"/>
  <c r="AQ627" i="8" s="1"/>
  <c r="AR627" i="8" s="1"/>
  <c r="AS627" i="8" s="1"/>
  <c r="AT627" i="8" s="1"/>
  <c r="AU627" i="8" s="1"/>
  <c r="AV627" i="8" s="1"/>
  <c r="AW627" i="8" s="1"/>
  <c r="AX627" i="8" s="1"/>
  <c r="AY627" i="8" s="1"/>
  <c r="E890" i="8"/>
  <c r="F890" i="8" s="1"/>
  <c r="G890" i="8" s="1"/>
  <c r="H890" i="8" s="1"/>
  <c r="I890" i="8" s="1"/>
  <c r="J890" i="8" s="1"/>
  <c r="K890" i="8" s="1"/>
  <c r="L890" i="8" s="1"/>
  <c r="M890" i="8" s="1"/>
  <c r="N890" i="8" s="1"/>
  <c r="O890" i="8" s="1"/>
  <c r="P890" i="8" s="1"/>
  <c r="Q890" i="8" s="1"/>
  <c r="R890" i="8" s="1"/>
  <c r="S890" i="8" s="1"/>
  <c r="T890" i="8" s="1"/>
  <c r="U890" i="8" s="1"/>
  <c r="V890" i="8" s="1"/>
  <c r="W890" i="8" s="1"/>
  <c r="X890" i="8" s="1"/>
  <c r="Y890" i="8" s="1"/>
  <c r="Z890" i="8" s="1"/>
  <c r="AA890" i="8" s="1"/>
  <c r="AB890" i="8" s="1"/>
  <c r="AC890" i="8" s="1"/>
  <c r="AD890" i="8" s="1"/>
  <c r="AE890" i="8" s="1"/>
  <c r="AF890" i="8" s="1"/>
  <c r="AG890" i="8" s="1"/>
  <c r="AH890" i="8" s="1"/>
  <c r="AI890" i="8" s="1"/>
  <c r="AJ890" i="8" s="1"/>
  <c r="AK890" i="8" s="1"/>
  <c r="AL890" i="8" s="1"/>
  <c r="AM890" i="8" s="1"/>
  <c r="AN890" i="8" s="1"/>
  <c r="AO890" i="8" s="1"/>
  <c r="AP890" i="8" s="1"/>
  <c r="AQ890" i="8" s="1"/>
  <c r="AR890" i="8" s="1"/>
  <c r="AS890" i="8" s="1"/>
  <c r="AT890" i="8" s="1"/>
  <c r="AU890" i="8" s="1"/>
  <c r="AV890" i="8" s="1"/>
  <c r="AW890" i="8" s="1"/>
  <c r="AX890" i="8" s="1"/>
  <c r="AY890" i="8" s="1"/>
  <c r="F135" i="8"/>
  <c r="G135" i="8" s="1"/>
  <c r="H135" i="8" s="1"/>
  <c r="I135" i="8" s="1"/>
  <c r="J135" i="8" s="1"/>
  <c r="K135" i="8" s="1"/>
  <c r="L135" i="8" s="1"/>
  <c r="M135" i="8" s="1"/>
  <c r="N135" i="8" s="1"/>
  <c r="O135" i="8" s="1"/>
  <c r="P135" i="8" s="1"/>
  <c r="Q135" i="8" s="1"/>
  <c r="R135" i="8" s="1"/>
  <c r="S135" i="8" s="1"/>
  <c r="T135" i="8" s="1"/>
  <c r="U135" i="8" s="1"/>
  <c r="V135" i="8" s="1"/>
  <c r="W135" i="8" s="1"/>
  <c r="X135" i="8" s="1"/>
  <c r="Y135" i="8" s="1"/>
  <c r="Z135" i="8" s="1"/>
  <c r="AA135" i="8" s="1"/>
  <c r="AB135" i="8" s="1"/>
  <c r="AC135" i="8" s="1"/>
  <c r="AD135" i="8" s="1"/>
  <c r="AE135" i="8" s="1"/>
  <c r="AF135" i="8" s="1"/>
  <c r="AG135" i="8" s="1"/>
  <c r="AH135" i="8" s="1"/>
  <c r="AI135" i="8" s="1"/>
  <c r="AJ135" i="8" s="1"/>
  <c r="AK135" i="8" s="1"/>
  <c r="AL135" i="8" s="1"/>
  <c r="AM135" i="8" s="1"/>
  <c r="AN135" i="8" s="1"/>
  <c r="AO135" i="8" s="1"/>
  <c r="AP135" i="8" s="1"/>
  <c r="AQ135" i="8" s="1"/>
  <c r="AR135" i="8" s="1"/>
  <c r="AS135" i="8" s="1"/>
  <c r="AT135" i="8" s="1"/>
  <c r="AU135" i="8" s="1"/>
  <c r="AV135" i="8" s="1"/>
  <c r="AW135" i="8" s="1"/>
  <c r="AX135" i="8" s="1"/>
  <c r="AY135" i="8" s="1"/>
  <c r="E544" i="8"/>
  <c r="F544" i="8" s="1"/>
  <c r="G544" i="8" s="1"/>
  <c r="H544" i="8" s="1"/>
  <c r="I544" i="8" s="1"/>
  <c r="J544" i="8" s="1"/>
  <c r="K544" i="8" s="1"/>
  <c r="L544" i="8" s="1"/>
  <c r="M544" i="8" s="1"/>
  <c r="N544" i="8" s="1"/>
  <c r="O544" i="8" s="1"/>
  <c r="P544" i="8" s="1"/>
  <c r="Q544" i="8" s="1"/>
  <c r="R544" i="8" s="1"/>
  <c r="S544" i="8" s="1"/>
  <c r="T544" i="8" s="1"/>
  <c r="U544" i="8" s="1"/>
  <c r="V544" i="8" s="1"/>
  <c r="W544" i="8" s="1"/>
  <c r="X544" i="8" s="1"/>
  <c r="Y544" i="8" s="1"/>
  <c r="Z544" i="8" s="1"/>
  <c r="AA544" i="8" s="1"/>
  <c r="AB544" i="8" s="1"/>
  <c r="AC544" i="8" s="1"/>
  <c r="AD544" i="8" s="1"/>
  <c r="AE544" i="8" s="1"/>
  <c r="AF544" i="8" s="1"/>
  <c r="AG544" i="8" s="1"/>
  <c r="AH544" i="8" s="1"/>
  <c r="AI544" i="8" s="1"/>
  <c r="AJ544" i="8" s="1"/>
  <c r="AK544" i="8" s="1"/>
  <c r="AL544" i="8" s="1"/>
  <c r="AM544" i="8" s="1"/>
  <c r="AN544" i="8" s="1"/>
  <c r="AO544" i="8" s="1"/>
  <c r="AP544" i="8" s="1"/>
  <c r="AQ544" i="8" s="1"/>
  <c r="AR544" i="8" s="1"/>
  <c r="AS544" i="8" s="1"/>
  <c r="AT544" i="8" s="1"/>
  <c r="AU544" i="8" s="1"/>
  <c r="AV544" i="8" s="1"/>
  <c r="AW544" i="8" s="1"/>
  <c r="AX544" i="8" s="1"/>
  <c r="AY544" i="8" s="1"/>
  <c r="E784" i="8"/>
  <c r="F784" i="8" s="1"/>
  <c r="G784" i="8" s="1"/>
  <c r="H784" i="8" s="1"/>
  <c r="I784" i="8" s="1"/>
  <c r="J784" i="8" s="1"/>
  <c r="K784" i="8" s="1"/>
  <c r="L784" i="8" s="1"/>
  <c r="M784" i="8" s="1"/>
  <c r="N784" i="8" s="1"/>
  <c r="O784" i="8" s="1"/>
  <c r="P784" i="8" s="1"/>
  <c r="Q784" i="8" s="1"/>
  <c r="R784" i="8" s="1"/>
  <c r="S784" i="8" s="1"/>
  <c r="T784" i="8" s="1"/>
  <c r="U784" i="8" s="1"/>
  <c r="V784" i="8" s="1"/>
  <c r="W784" i="8" s="1"/>
  <c r="X784" i="8" s="1"/>
  <c r="Y784" i="8" s="1"/>
  <c r="Z784" i="8" s="1"/>
  <c r="AA784" i="8" s="1"/>
  <c r="AB784" i="8" s="1"/>
  <c r="AC784" i="8" s="1"/>
  <c r="AD784" i="8" s="1"/>
  <c r="AE784" i="8" s="1"/>
  <c r="AF784" i="8" s="1"/>
  <c r="AG784" i="8" s="1"/>
  <c r="AH784" i="8" s="1"/>
  <c r="AI784" i="8" s="1"/>
  <c r="AJ784" i="8" s="1"/>
  <c r="AK784" i="8" s="1"/>
  <c r="AL784" i="8" s="1"/>
  <c r="AM784" i="8" s="1"/>
  <c r="AN784" i="8" s="1"/>
  <c r="AO784" i="8" s="1"/>
  <c r="AP784" i="8" s="1"/>
  <c r="AQ784" i="8" s="1"/>
  <c r="AR784" i="8" s="1"/>
  <c r="AS784" i="8" s="1"/>
  <c r="AT784" i="8" s="1"/>
  <c r="AU784" i="8" s="1"/>
  <c r="AV784" i="8" s="1"/>
  <c r="AW784" i="8" s="1"/>
  <c r="AX784" i="8" s="1"/>
  <c r="AY784" i="8" s="1"/>
  <c r="AZ784" i="8" s="1"/>
  <c r="BA784" i="8" s="1"/>
  <c r="E248" i="8"/>
  <c r="F248" i="8" s="1"/>
  <c r="G248" i="8" s="1"/>
  <c r="H248" i="8" s="1"/>
  <c r="I248" i="8" s="1"/>
  <c r="J248" i="8" s="1"/>
  <c r="K248" i="8" s="1"/>
  <c r="L248" i="8" s="1"/>
  <c r="M248" i="8" s="1"/>
  <c r="N248" i="8" s="1"/>
  <c r="O248" i="8" s="1"/>
  <c r="P248" i="8" s="1"/>
  <c r="Q248" i="8" s="1"/>
  <c r="R248" i="8" s="1"/>
  <c r="S248" i="8" s="1"/>
  <c r="T248" i="8" s="1"/>
  <c r="U248" i="8" s="1"/>
  <c r="V248" i="8" s="1"/>
  <c r="W248" i="8" s="1"/>
  <c r="X248" i="8" s="1"/>
  <c r="Y248" i="8" s="1"/>
  <c r="Z248" i="8" s="1"/>
  <c r="AA248" i="8" s="1"/>
  <c r="AB248" i="8" s="1"/>
  <c r="AC248" i="8" s="1"/>
  <c r="AD248" i="8" s="1"/>
  <c r="AE248" i="8" s="1"/>
  <c r="AF248" i="8" s="1"/>
  <c r="AG248" i="8" s="1"/>
  <c r="AH248" i="8" s="1"/>
  <c r="AI248" i="8" s="1"/>
  <c r="AJ248" i="8" s="1"/>
  <c r="AK248" i="8" s="1"/>
  <c r="AL248" i="8" s="1"/>
  <c r="AM248" i="8" s="1"/>
  <c r="AN248" i="8" s="1"/>
  <c r="AO248" i="8" s="1"/>
  <c r="AP248" i="8" s="1"/>
  <c r="AQ248" i="8" s="1"/>
  <c r="AR248" i="8" s="1"/>
  <c r="AS248" i="8" s="1"/>
  <c r="AT248" i="8" s="1"/>
  <c r="AU248" i="8" s="1"/>
  <c r="AV248" i="8" s="1"/>
  <c r="AW248" i="8" s="1"/>
  <c r="AX248" i="8" s="1"/>
  <c r="AY248" i="8" s="1"/>
  <c r="E361" i="8"/>
  <c r="F361" i="8" s="1"/>
  <c r="G361" i="8" s="1"/>
  <c r="H361" i="8" s="1"/>
  <c r="I361" i="8" s="1"/>
  <c r="J361" i="8" s="1"/>
  <c r="K361" i="8" s="1"/>
  <c r="L361" i="8" s="1"/>
  <c r="M361" i="8" s="1"/>
  <c r="N361" i="8" s="1"/>
  <c r="O361" i="8" s="1"/>
  <c r="P361" i="8" s="1"/>
  <c r="Q361" i="8" s="1"/>
  <c r="R361" i="8" s="1"/>
  <c r="S361" i="8" s="1"/>
  <c r="T361" i="8" s="1"/>
  <c r="U361" i="8" s="1"/>
  <c r="V361" i="8" s="1"/>
  <c r="W361" i="8" s="1"/>
  <c r="X361" i="8" s="1"/>
  <c r="Y361" i="8" s="1"/>
  <c r="Z361" i="8" s="1"/>
  <c r="AA361" i="8" s="1"/>
  <c r="AB361" i="8" s="1"/>
  <c r="AC361" i="8" s="1"/>
  <c r="AD361" i="8" s="1"/>
  <c r="AE361" i="8" s="1"/>
  <c r="AF361" i="8" s="1"/>
  <c r="AG361" i="8" s="1"/>
  <c r="AH361" i="8" s="1"/>
  <c r="AI361" i="8" s="1"/>
  <c r="AJ361" i="8" s="1"/>
  <c r="AK361" i="8" s="1"/>
  <c r="AL361" i="8" s="1"/>
  <c r="AM361" i="8" s="1"/>
  <c r="AN361" i="8" s="1"/>
  <c r="AO361" i="8" s="1"/>
  <c r="AP361" i="8" s="1"/>
  <c r="AQ361" i="8" s="1"/>
  <c r="AR361" i="8" s="1"/>
  <c r="AS361" i="8" s="1"/>
  <c r="AT361" i="8" s="1"/>
  <c r="AU361" i="8" s="1"/>
  <c r="AV361" i="8" s="1"/>
  <c r="AW361" i="8" s="1"/>
  <c r="AX361" i="8" s="1"/>
  <c r="AY361" i="8" s="1"/>
  <c r="AZ361" i="8" s="1"/>
  <c r="BA361" i="8" s="1"/>
  <c r="E309" i="8"/>
  <c r="F309" i="8" s="1"/>
  <c r="G309" i="8" s="1"/>
  <c r="H309" i="8" s="1"/>
  <c r="I309" i="8" s="1"/>
  <c r="J309" i="8" s="1"/>
  <c r="K309" i="8" s="1"/>
  <c r="L309" i="8" s="1"/>
  <c r="M309" i="8" s="1"/>
  <c r="N309" i="8" s="1"/>
  <c r="O309" i="8" s="1"/>
  <c r="P309" i="8" s="1"/>
  <c r="Q309" i="8" s="1"/>
  <c r="R309" i="8" s="1"/>
  <c r="S309" i="8" s="1"/>
  <c r="T309" i="8" s="1"/>
  <c r="U309" i="8" s="1"/>
  <c r="V309" i="8" s="1"/>
  <c r="W309" i="8" s="1"/>
  <c r="X309" i="8" s="1"/>
  <c r="Y309" i="8" s="1"/>
  <c r="Z309" i="8" s="1"/>
  <c r="AA309" i="8" s="1"/>
  <c r="AB309" i="8" s="1"/>
  <c r="AC309" i="8" s="1"/>
  <c r="AD309" i="8" s="1"/>
  <c r="AE309" i="8" s="1"/>
  <c r="AF309" i="8" s="1"/>
  <c r="AG309" i="8" s="1"/>
  <c r="AH309" i="8" s="1"/>
  <c r="AI309" i="8" s="1"/>
  <c r="AJ309" i="8" s="1"/>
  <c r="AK309" i="8" s="1"/>
  <c r="AL309" i="8" s="1"/>
  <c r="AM309" i="8" s="1"/>
  <c r="AN309" i="8" s="1"/>
  <c r="AO309" i="8" s="1"/>
  <c r="AP309" i="8" s="1"/>
  <c r="AQ309" i="8" s="1"/>
  <c r="AR309" i="8" s="1"/>
  <c r="AS309" i="8" s="1"/>
  <c r="AT309" i="8" s="1"/>
  <c r="AU309" i="8" s="1"/>
  <c r="AV309" i="8" s="1"/>
  <c r="AW309" i="8" s="1"/>
  <c r="AX309" i="8" s="1"/>
  <c r="AY309" i="8" s="1"/>
  <c r="AZ309" i="8" s="1"/>
  <c r="BA309" i="8" s="1"/>
  <c r="E370" i="8"/>
  <c r="F370" i="8" s="1"/>
  <c r="G370" i="8" s="1"/>
  <c r="H370" i="8" s="1"/>
  <c r="I370" i="8" s="1"/>
  <c r="J370" i="8" s="1"/>
  <c r="K370" i="8" s="1"/>
  <c r="L370" i="8" s="1"/>
  <c r="M370" i="8" s="1"/>
  <c r="N370" i="8" s="1"/>
  <c r="O370" i="8" s="1"/>
  <c r="P370" i="8" s="1"/>
  <c r="Q370" i="8" s="1"/>
  <c r="R370" i="8" s="1"/>
  <c r="S370" i="8" s="1"/>
  <c r="T370" i="8" s="1"/>
  <c r="U370" i="8" s="1"/>
  <c r="V370" i="8" s="1"/>
  <c r="W370" i="8" s="1"/>
  <c r="X370" i="8" s="1"/>
  <c r="Y370" i="8" s="1"/>
  <c r="Z370" i="8" s="1"/>
  <c r="AA370" i="8" s="1"/>
  <c r="AB370" i="8" s="1"/>
  <c r="AC370" i="8" s="1"/>
  <c r="AD370" i="8" s="1"/>
  <c r="AE370" i="8" s="1"/>
  <c r="AF370" i="8" s="1"/>
  <c r="AG370" i="8" s="1"/>
  <c r="AH370" i="8" s="1"/>
  <c r="AI370" i="8" s="1"/>
  <c r="AJ370" i="8" s="1"/>
  <c r="AK370" i="8" s="1"/>
  <c r="AL370" i="8" s="1"/>
  <c r="AM370" i="8" s="1"/>
  <c r="AN370" i="8" s="1"/>
  <c r="AO370" i="8" s="1"/>
  <c r="AP370" i="8" s="1"/>
  <c r="AQ370" i="8" s="1"/>
  <c r="AR370" i="8" s="1"/>
  <c r="AS370" i="8" s="1"/>
  <c r="AT370" i="8" s="1"/>
  <c r="AU370" i="8" s="1"/>
  <c r="AV370" i="8" s="1"/>
  <c r="AW370" i="8" s="1"/>
  <c r="AX370" i="8" s="1"/>
  <c r="AY370" i="8" s="1"/>
  <c r="AZ370" i="8" s="1"/>
  <c r="BA370" i="8" s="1"/>
  <c r="E498" i="8"/>
  <c r="F498" i="8" s="1"/>
  <c r="G498" i="8" s="1"/>
  <c r="H498" i="8" s="1"/>
  <c r="I498" i="8" s="1"/>
  <c r="J498" i="8" s="1"/>
  <c r="K498" i="8" s="1"/>
  <c r="L498" i="8" s="1"/>
  <c r="M498" i="8" s="1"/>
  <c r="N498" i="8" s="1"/>
  <c r="O498" i="8" s="1"/>
  <c r="P498" i="8" s="1"/>
  <c r="Q498" i="8" s="1"/>
  <c r="R498" i="8" s="1"/>
  <c r="S498" i="8" s="1"/>
  <c r="T498" i="8" s="1"/>
  <c r="U498" i="8" s="1"/>
  <c r="V498" i="8" s="1"/>
  <c r="W498" i="8" s="1"/>
  <c r="X498" i="8" s="1"/>
  <c r="Y498" i="8" s="1"/>
  <c r="Z498" i="8" s="1"/>
  <c r="AA498" i="8" s="1"/>
  <c r="AB498" i="8" s="1"/>
  <c r="AC498" i="8" s="1"/>
  <c r="AD498" i="8" s="1"/>
  <c r="AE498" i="8" s="1"/>
  <c r="AF498" i="8" s="1"/>
  <c r="AG498" i="8" s="1"/>
  <c r="AH498" i="8" s="1"/>
  <c r="AI498" i="8" s="1"/>
  <c r="AJ498" i="8" s="1"/>
  <c r="AK498" i="8" s="1"/>
  <c r="AL498" i="8" s="1"/>
  <c r="AM498" i="8" s="1"/>
  <c r="AN498" i="8" s="1"/>
  <c r="AO498" i="8" s="1"/>
  <c r="AP498" i="8" s="1"/>
  <c r="AQ498" i="8" s="1"/>
  <c r="AR498" i="8" s="1"/>
  <c r="AS498" i="8" s="1"/>
  <c r="AT498" i="8" s="1"/>
  <c r="AU498" i="8" s="1"/>
  <c r="AV498" i="8" s="1"/>
  <c r="AW498" i="8" s="1"/>
  <c r="AX498" i="8" s="1"/>
  <c r="AY498" i="8" s="1"/>
  <c r="E682" i="8"/>
  <c r="F682" i="8" s="1"/>
  <c r="G682" i="8" s="1"/>
  <c r="H682" i="8" s="1"/>
  <c r="I682" i="8" s="1"/>
  <c r="J682" i="8" s="1"/>
  <c r="K682" i="8" s="1"/>
  <c r="L682" i="8" s="1"/>
  <c r="M682" i="8" s="1"/>
  <c r="N682" i="8" s="1"/>
  <c r="O682" i="8" s="1"/>
  <c r="P682" i="8" s="1"/>
  <c r="Q682" i="8" s="1"/>
  <c r="R682" i="8" s="1"/>
  <c r="S682" i="8" s="1"/>
  <c r="T682" i="8" s="1"/>
  <c r="U682" i="8" s="1"/>
  <c r="V682" i="8" s="1"/>
  <c r="W682" i="8" s="1"/>
  <c r="X682" i="8" s="1"/>
  <c r="Y682" i="8" s="1"/>
  <c r="Z682" i="8" s="1"/>
  <c r="AA682" i="8" s="1"/>
  <c r="AB682" i="8" s="1"/>
  <c r="AC682" i="8" s="1"/>
  <c r="AD682" i="8" s="1"/>
  <c r="AE682" i="8" s="1"/>
  <c r="AF682" i="8" s="1"/>
  <c r="AG682" i="8" s="1"/>
  <c r="AH682" i="8" s="1"/>
  <c r="AI682" i="8" s="1"/>
  <c r="AJ682" i="8" s="1"/>
  <c r="AK682" i="8" s="1"/>
  <c r="AL682" i="8" s="1"/>
  <c r="AM682" i="8" s="1"/>
  <c r="AN682" i="8" s="1"/>
  <c r="AO682" i="8" s="1"/>
  <c r="AP682" i="8" s="1"/>
  <c r="AQ682" i="8" s="1"/>
  <c r="AR682" i="8" s="1"/>
  <c r="AS682" i="8" s="1"/>
  <c r="AT682" i="8" s="1"/>
  <c r="AU682" i="8" s="1"/>
  <c r="AV682" i="8" s="1"/>
  <c r="AW682" i="8" s="1"/>
  <c r="AX682" i="8" s="1"/>
  <c r="AY682" i="8" s="1"/>
  <c r="E490" i="8"/>
  <c r="F490" i="8" s="1"/>
  <c r="G490" i="8" s="1"/>
  <c r="H490" i="8" s="1"/>
  <c r="I490" i="8" s="1"/>
  <c r="J490" i="8" s="1"/>
  <c r="K490" i="8" s="1"/>
  <c r="L490" i="8" s="1"/>
  <c r="M490" i="8" s="1"/>
  <c r="N490" i="8" s="1"/>
  <c r="O490" i="8" s="1"/>
  <c r="P490" i="8" s="1"/>
  <c r="Q490" i="8" s="1"/>
  <c r="R490" i="8" s="1"/>
  <c r="S490" i="8" s="1"/>
  <c r="T490" i="8" s="1"/>
  <c r="U490" i="8" s="1"/>
  <c r="V490" i="8" s="1"/>
  <c r="W490" i="8" s="1"/>
  <c r="X490" i="8" s="1"/>
  <c r="Y490" i="8" s="1"/>
  <c r="Z490" i="8" s="1"/>
  <c r="AA490" i="8" s="1"/>
  <c r="AB490" i="8" s="1"/>
  <c r="AC490" i="8" s="1"/>
  <c r="AD490" i="8" s="1"/>
  <c r="AE490" i="8" s="1"/>
  <c r="AF490" i="8" s="1"/>
  <c r="AG490" i="8" s="1"/>
  <c r="AH490" i="8" s="1"/>
  <c r="AI490" i="8" s="1"/>
  <c r="AJ490" i="8" s="1"/>
  <c r="AK490" i="8" s="1"/>
  <c r="AL490" i="8" s="1"/>
  <c r="AM490" i="8" s="1"/>
  <c r="AN490" i="8" s="1"/>
  <c r="AO490" i="8" s="1"/>
  <c r="AP490" i="8" s="1"/>
  <c r="AQ490" i="8" s="1"/>
  <c r="AR490" i="8" s="1"/>
  <c r="AS490" i="8" s="1"/>
  <c r="AT490" i="8" s="1"/>
  <c r="AU490" i="8" s="1"/>
  <c r="AV490" i="8" s="1"/>
  <c r="AW490" i="8" s="1"/>
  <c r="AX490" i="8" s="1"/>
  <c r="AY490" i="8" s="1"/>
  <c r="E568" i="8"/>
  <c r="F568" i="8" s="1"/>
  <c r="G568" i="8" s="1"/>
  <c r="H568" i="8" s="1"/>
  <c r="I568" i="8" s="1"/>
  <c r="J568" i="8" s="1"/>
  <c r="K568" i="8" s="1"/>
  <c r="L568" i="8" s="1"/>
  <c r="M568" i="8" s="1"/>
  <c r="N568" i="8" s="1"/>
  <c r="O568" i="8" s="1"/>
  <c r="P568" i="8" s="1"/>
  <c r="Q568" i="8" s="1"/>
  <c r="R568" i="8" s="1"/>
  <c r="S568" i="8" s="1"/>
  <c r="T568" i="8" s="1"/>
  <c r="U568" i="8" s="1"/>
  <c r="V568" i="8" s="1"/>
  <c r="W568" i="8" s="1"/>
  <c r="X568" i="8" s="1"/>
  <c r="Y568" i="8" s="1"/>
  <c r="Z568" i="8" s="1"/>
  <c r="AA568" i="8" s="1"/>
  <c r="AB568" i="8" s="1"/>
  <c r="AC568" i="8" s="1"/>
  <c r="AD568" i="8" s="1"/>
  <c r="AE568" i="8" s="1"/>
  <c r="AF568" i="8" s="1"/>
  <c r="AG568" i="8" s="1"/>
  <c r="AH568" i="8" s="1"/>
  <c r="AI568" i="8" s="1"/>
  <c r="AJ568" i="8" s="1"/>
  <c r="AK568" i="8" s="1"/>
  <c r="AL568" i="8" s="1"/>
  <c r="AM568" i="8" s="1"/>
  <c r="AN568" i="8" s="1"/>
  <c r="AO568" i="8" s="1"/>
  <c r="AP568" i="8" s="1"/>
  <c r="AQ568" i="8" s="1"/>
  <c r="AR568" i="8" s="1"/>
  <c r="AS568" i="8" s="1"/>
  <c r="AT568" i="8" s="1"/>
  <c r="AU568" i="8" s="1"/>
  <c r="AV568" i="8" s="1"/>
  <c r="AW568" i="8" s="1"/>
  <c r="AX568" i="8" s="1"/>
  <c r="AY568" i="8" s="1"/>
  <c r="E641" i="8"/>
  <c r="F641" i="8" s="1"/>
  <c r="G641" i="8" s="1"/>
  <c r="H641" i="8" s="1"/>
  <c r="I641" i="8" s="1"/>
  <c r="J641" i="8" s="1"/>
  <c r="K641" i="8" s="1"/>
  <c r="L641" i="8" s="1"/>
  <c r="M641" i="8" s="1"/>
  <c r="N641" i="8" s="1"/>
  <c r="O641" i="8" s="1"/>
  <c r="P641" i="8" s="1"/>
  <c r="Q641" i="8" s="1"/>
  <c r="R641" i="8" s="1"/>
  <c r="S641" i="8" s="1"/>
  <c r="T641" i="8" s="1"/>
  <c r="U641" i="8" s="1"/>
  <c r="V641" i="8" s="1"/>
  <c r="W641" i="8" s="1"/>
  <c r="X641" i="8" s="1"/>
  <c r="Y641" i="8" s="1"/>
  <c r="Z641" i="8" s="1"/>
  <c r="AA641" i="8" s="1"/>
  <c r="AB641" i="8" s="1"/>
  <c r="AC641" i="8" s="1"/>
  <c r="AD641" i="8" s="1"/>
  <c r="AE641" i="8" s="1"/>
  <c r="AF641" i="8" s="1"/>
  <c r="AG641" i="8" s="1"/>
  <c r="AH641" i="8" s="1"/>
  <c r="AI641" i="8" s="1"/>
  <c r="AJ641" i="8" s="1"/>
  <c r="AK641" i="8" s="1"/>
  <c r="AL641" i="8" s="1"/>
  <c r="AM641" i="8" s="1"/>
  <c r="AN641" i="8" s="1"/>
  <c r="AO641" i="8" s="1"/>
  <c r="AP641" i="8" s="1"/>
  <c r="AQ641" i="8" s="1"/>
  <c r="AR641" i="8" s="1"/>
  <c r="AS641" i="8" s="1"/>
  <c r="AT641" i="8" s="1"/>
  <c r="AU641" i="8" s="1"/>
  <c r="AV641" i="8" s="1"/>
  <c r="AW641" i="8" s="1"/>
  <c r="AX641" i="8" s="1"/>
  <c r="AY641" i="8" s="1"/>
  <c r="E530" i="8"/>
  <c r="F530" i="8" s="1"/>
  <c r="G530" i="8" s="1"/>
  <c r="H530" i="8" s="1"/>
  <c r="I530" i="8" s="1"/>
  <c r="J530" i="8" s="1"/>
  <c r="K530" i="8" s="1"/>
  <c r="L530" i="8" s="1"/>
  <c r="M530" i="8" s="1"/>
  <c r="N530" i="8" s="1"/>
  <c r="O530" i="8" s="1"/>
  <c r="P530" i="8" s="1"/>
  <c r="Q530" i="8" s="1"/>
  <c r="R530" i="8" s="1"/>
  <c r="S530" i="8" s="1"/>
  <c r="T530" i="8" s="1"/>
  <c r="U530" i="8" s="1"/>
  <c r="V530" i="8" s="1"/>
  <c r="W530" i="8" s="1"/>
  <c r="X530" i="8" s="1"/>
  <c r="E546" i="8"/>
  <c r="F546" i="8" s="1"/>
  <c r="G546" i="8" s="1"/>
  <c r="H546" i="8" s="1"/>
  <c r="I546" i="8" s="1"/>
  <c r="J546" i="8" s="1"/>
  <c r="K546" i="8" s="1"/>
  <c r="L546" i="8" s="1"/>
  <c r="M546" i="8" s="1"/>
  <c r="N546" i="8" s="1"/>
  <c r="O546" i="8" s="1"/>
  <c r="P546" i="8" s="1"/>
  <c r="Q546" i="8" s="1"/>
  <c r="R546" i="8" s="1"/>
  <c r="S546" i="8" s="1"/>
  <c r="T546" i="8" s="1"/>
  <c r="U546" i="8" s="1"/>
  <c r="V546" i="8" s="1"/>
  <c r="W546" i="8" s="1"/>
  <c r="X546" i="8" s="1"/>
  <c r="Y546" i="8" s="1"/>
  <c r="Z546" i="8" s="1"/>
  <c r="AA546" i="8" s="1"/>
  <c r="AB546" i="8" s="1"/>
  <c r="AC546" i="8" s="1"/>
  <c r="AD546" i="8" s="1"/>
  <c r="AE546" i="8" s="1"/>
  <c r="AF546" i="8" s="1"/>
  <c r="AG546" i="8" s="1"/>
  <c r="AH546" i="8" s="1"/>
  <c r="AI546" i="8" s="1"/>
  <c r="AJ546" i="8" s="1"/>
  <c r="AK546" i="8" s="1"/>
  <c r="AL546" i="8" s="1"/>
  <c r="AM546" i="8" s="1"/>
  <c r="AN546" i="8" s="1"/>
  <c r="AO546" i="8" s="1"/>
  <c r="AP546" i="8" s="1"/>
  <c r="AQ546" i="8" s="1"/>
  <c r="AR546" i="8" s="1"/>
  <c r="AS546" i="8" s="1"/>
  <c r="AT546" i="8" s="1"/>
  <c r="AU546" i="8" s="1"/>
  <c r="AV546" i="8" s="1"/>
  <c r="AW546" i="8" s="1"/>
  <c r="AX546" i="8" s="1"/>
  <c r="AY546" i="8" s="1"/>
  <c r="E686" i="8"/>
  <c r="F686" i="8" s="1"/>
  <c r="G686" i="8" s="1"/>
  <c r="H686" i="8" s="1"/>
  <c r="I686" i="8" s="1"/>
  <c r="J686" i="8" s="1"/>
  <c r="K686" i="8" s="1"/>
  <c r="L686" i="8" s="1"/>
  <c r="M686" i="8" s="1"/>
  <c r="N686" i="8" s="1"/>
  <c r="O686" i="8" s="1"/>
  <c r="P686" i="8" s="1"/>
  <c r="Q686" i="8" s="1"/>
  <c r="R686" i="8" s="1"/>
  <c r="S686" i="8" s="1"/>
  <c r="T686" i="8" s="1"/>
  <c r="U686" i="8" s="1"/>
  <c r="V686" i="8" s="1"/>
  <c r="W686" i="8" s="1"/>
  <c r="X686" i="8" s="1"/>
  <c r="Y686" i="8" s="1"/>
  <c r="Z686" i="8" s="1"/>
  <c r="AA686" i="8" s="1"/>
  <c r="AB686" i="8" s="1"/>
  <c r="AC686" i="8" s="1"/>
  <c r="AD686" i="8" s="1"/>
  <c r="AE686" i="8" s="1"/>
  <c r="AF686" i="8" s="1"/>
  <c r="AG686" i="8" s="1"/>
  <c r="AH686" i="8" s="1"/>
  <c r="AI686" i="8" s="1"/>
  <c r="AJ686" i="8" s="1"/>
  <c r="AK686" i="8" s="1"/>
  <c r="AL686" i="8" s="1"/>
  <c r="AM686" i="8" s="1"/>
  <c r="AN686" i="8" s="1"/>
  <c r="AO686" i="8" s="1"/>
  <c r="AP686" i="8" s="1"/>
  <c r="AQ686" i="8" s="1"/>
  <c r="AR686" i="8" s="1"/>
  <c r="AS686" i="8" s="1"/>
  <c r="AT686" i="8" s="1"/>
  <c r="AU686" i="8" s="1"/>
  <c r="AV686" i="8" s="1"/>
  <c r="AW686" i="8" s="1"/>
  <c r="AX686" i="8" s="1"/>
  <c r="AY686" i="8" s="1"/>
  <c r="E785" i="8"/>
  <c r="F785" i="8" s="1"/>
  <c r="G785" i="8" s="1"/>
  <c r="H785" i="8" s="1"/>
  <c r="I785" i="8" s="1"/>
  <c r="J785" i="8" s="1"/>
  <c r="K785" i="8" s="1"/>
  <c r="L785" i="8" s="1"/>
  <c r="M785" i="8" s="1"/>
  <c r="N785" i="8" s="1"/>
  <c r="O785" i="8" s="1"/>
  <c r="P785" i="8" s="1"/>
  <c r="Q785" i="8" s="1"/>
  <c r="R785" i="8" s="1"/>
  <c r="S785" i="8" s="1"/>
  <c r="T785" i="8" s="1"/>
  <c r="U785" i="8" s="1"/>
  <c r="V785" i="8" s="1"/>
  <c r="W785" i="8" s="1"/>
  <c r="X785" i="8" s="1"/>
  <c r="Y785" i="8" s="1"/>
  <c r="Z785" i="8" s="1"/>
  <c r="AA785" i="8" s="1"/>
  <c r="AB785" i="8" s="1"/>
  <c r="AC785" i="8" s="1"/>
  <c r="AD785" i="8" s="1"/>
  <c r="AE785" i="8" s="1"/>
  <c r="AF785" i="8" s="1"/>
  <c r="AG785" i="8" s="1"/>
  <c r="AH785" i="8" s="1"/>
  <c r="AI785" i="8" s="1"/>
  <c r="AJ785" i="8" s="1"/>
  <c r="AK785" i="8" s="1"/>
  <c r="AL785" i="8" s="1"/>
  <c r="AM785" i="8" s="1"/>
  <c r="AN785" i="8" s="1"/>
  <c r="AO785" i="8" s="1"/>
  <c r="AP785" i="8" s="1"/>
  <c r="AQ785" i="8" s="1"/>
  <c r="AR785" i="8" s="1"/>
  <c r="AS785" i="8" s="1"/>
  <c r="AT785" i="8" s="1"/>
  <c r="AU785" i="8" s="1"/>
  <c r="AV785" i="8" s="1"/>
  <c r="AW785" i="8" s="1"/>
  <c r="AX785" i="8" s="1"/>
  <c r="AY785" i="8" s="1"/>
  <c r="E744" i="8"/>
  <c r="F744" i="8" s="1"/>
  <c r="G744" i="8" s="1"/>
  <c r="H744" i="8" s="1"/>
  <c r="I744" i="8" s="1"/>
  <c r="J744" i="8" s="1"/>
  <c r="K744" i="8" s="1"/>
  <c r="L744" i="8" s="1"/>
  <c r="M744" i="8" s="1"/>
  <c r="N744" i="8" s="1"/>
  <c r="O744" i="8" s="1"/>
  <c r="P744" i="8" s="1"/>
  <c r="Q744" i="8" s="1"/>
  <c r="R744" i="8" s="1"/>
  <c r="S744" i="8" s="1"/>
  <c r="T744" i="8" s="1"/>
  <c r="U744" i="8" s="1"/>
  <c r="V744" i="8" s="1"/>
  <c r="W744" i="8" s="1"/>
  <c r="X744" i="8" s="1"/>
  <c r="Y744" i="8" s="1"/>
  <c r="Z744" i="8" s="1"/>
  <c r="AA744" i="8" s="1"/>
  <c r="AB744" i="8" s="1"/>
  <c r="AC744" i="8" s="1"/>
  <c r="AD744" i="8" s="1"/>
  <c r="AE744" i="8" s="1"/>
  <c r="AF744" i="8" s="1"/>
  <c r="AG744" i="8" s="1"/>
  <c r="AH744" i="8" s="1"/>
  <c r="AI744" i="8" s="1"/>
  <c r="AJ744" i="8" s="1"/>
  <c r="AK744" i="8" s="1"/>
  <c r="AL744" i="8" s="1"/>
  <c r="AM744" i="8" s="1"/>
  <c r="AN744" i="8" s="1"/>
  <c r="AO744" i="8" s="1"/>
  <c r="AP744" i="8" s="1"/>
  <c r="AQ744" i="8" s="1"/>
  <c r="AR744" i="8" s="1"/>
  <c r="AS744" i="8" s="1"/>
  <c r="AT744" i="8" s="1"/>
  <c r="AU744" i="8" s="1"/>
  <c r="AV744" i="8" s="1"/>
  <c r="AW744" i="8" s="1"/>
  <c r="AX744" i="8" s="1"/>
  <c r="AY744" i="8" s="1"/>
  <c r="AZ744" i="8" s="1"/>
  <c r="BA744" i="8" s="1"/>
  <c r="E760" i="8"/>
  <c r="F760" i="8" s="1"/>
  <c r="G760" i="8" s="1"/>
  <c r="H760" i="8" s="1"/>
  <c r="I760" i="8" s="1"/>
  <c r="J760" i="8" s="1"/>
  <c r="K760" i="8" s="1"/>
  <c r="L760" i="8" s="1"/>
  <c r="M760" i="8" s="1"/>
  <c r="N760" i="8" s="1"/>
  <c r="O760" i="8" s="1"/>
  <c r="P760" i="8" s="1"/>
  <c r="Q760" i="8" s="1"/>
  <c r="R760" i="8" s="1"/>
  <c r="S760" i="8" s="1"/>
  <c r="T760" i="8" s="1"/>
  <c r="U760" i="8" s="1"/>
  <c r="V760" i="8" s="1"/>
  <c r="W760" i="8" s="1"/>
  <c r="X760" i="8" s="1"/>
  <c r="Y760" i="8" s="1"/>
  <c r="Z760" i="8" s="1"/>
  <c r="AA760" i="8" s="1"/>
  <c r="AB760" i="8" s="1"/>
  <c r="AC760" i="8" s="1"/>
  <c r="AD760" i="8" s="1"/>
  <c r="AE760" i="8" s="1"/>
  <c r="AF760" i="8" s="1"/>
  <c r="AG760" i="8" s="1"/>
  <c r="AH760" i="8" s="1"/>
  <c r="AI760" i="8" s="1"/>
  <c r="AJ760" i="8" s="1"/>
  <c r="AK760" i="8" s="1"/>
  <c r="AL760" i="8" s="1"/>
  <c r="AM760" i="8" s="1"/>
  <c r="AN760" i="8" s="1"/>
  <c r="AO760" i="8" s="1"/>
  <c r="AP760" i="8" s="1"/>
  <c r="AQ760" i="8" s="1"/>
  <c r="AR760" i="8" s="1"/>
  <c r="AS760" i="8" s="1"/>
  <c r="AT760" i="8" s="1"/>
  <c r="AU760" i="8" s="1"/>
  <c r="AV760" i="8" s="1"/>
  <c r="AW760" i="8" s="1"/>
  <c r="AX760" i="8" s="1"/>
  <c r="AY760" i="8" s="1"/>
  <c r="E840" i="8"/>
  <c r="F840" i="8" s="1"/>
  <c r="G840" i="8" s="1"/>
  <c r="H840" i="8" s="1"/>
  <c r="I840" i="8" s="1"/>
  <c r="J840" i="8" s="1"/>
  <c r="K840" i="8" s="1"/>
  <c r="L840" i="8" s="1"/>
  <c r="M840" i="8" s="1"/>
  <c r="N840" i="8" s="1"/>
  <c r="O840" i="8" s="1"/>
  <c r="P840" i="8" s="1"/>
  <c r="Q840" i="8" s="1"/>
  <c r="R840" i="8" s="1"/>
  <c r="S840" i="8" s="1"/>
  <c r="T840" i="8" s="1"/>
  <c r="U840" i="8" s="1"/>
  <c r="V840" i="8" s="1"/>
  <c r="W840" i="8" s="1"/>
  <c r="X840" i="8" s="1"/>
  <c r="Y840" i="8" s="1"/>
  <c r="Z840" i="8" s="1"/>
  <c r="AA840" i="8" s="1"/>
  <c r="AB840" i="8" s="1"/>
  <c r="AC840" i="8" s="1"/>
  <c r="AD840" i="8" s="1"/>
  <c r="AE840" i="8" s="1"/>
  <c r="AF840" i="8" s="1"/>
  <c r="AG840" i="8" s="1"/>
  <c r="AH840" i="8" s="1"/>
  <c r="AI840" i="8" s="1"/>
  <c r="AJ840" i="8" s="1"/>
  <c r="AK840" i="8" s="1"/>
  <c r="AL840" i="8" s="1"/>
  <c r="AM840" i="8" s="1"/>
  <c r="AN840" i="8" s="1"/>
  <c r="AO840" i="8" s="1"/>
  <c r="AP840" i="8" s="1"/>
  <c r="AQ840" i="8" s="1"/>
  <c r="AR840" i="8" s="1"/>
  <c r="AS840" i="8" s="1"/>
  <c r="AT840" i="8" s="1"/>
  <c r="AU840" i="8" s="1"/>
  <c r="AV840" i="8" s="1"/>
  <c r="AW840" i="8" s="1"/>
  <c r="AX840" i="8" s="1"/>
  <c r="AY840" i="8" s="1"/>
  <c r="E855" i="8"/>
  <c r="F855" i="8" s="1"/>
  <c r="G855" i="8" s="1"/>
  <c r="H855" i="8" s="1"/>
  <c r="I855" i="8" s="1"/>
  <c r="J855" i="8" s="1"/>
  <c r="K855" i="8" s="1"/>
  <c r="L855" i="8" s="1"/>
  <c r="M855" i="8" s="1"/>
  <c r="N855" i="8" s="1"/>
  <c r="O855" i="8" s="1"/>
  <c r="P855" i="8" s="1"/>
  <c r="Q855" i="8" s="1"/>
  <c r="R855" i="8" s="1"/>
  <c r="S855" i="8" s="1"/>
  <c r="T855" i="8" s="1"/>
  <c r="U855" i="8" s="1"/>
  <c r="V855" i="8" s="1"/>
  <c r="W855" i="8" s="1"/>
  <c r="X855" i="8" s="1"/>
  <c r="Y855" i="8" s="1"/>
  <c r="Z855" i="8" s="1"/>
  <c r="AA855" i="8" s="1"/>
  <c r="AB855" i="8" s="1"/>
  <c r="AC855" i="8" s="1"/>
  <c r="AD855" i="8" s="1"/>
  <c r="AE855" i="8" s="1"/>
  <c r="AF855" i="8" s="1"/>
  <c r="AG855" i="8" s="1"/>
  <c r="AH855" i="8" s="1"/>
  <c r="AI855" i="8" s="1"/>
  <c r="AJ855" i="8" s="1"/>
  <c r="AK855" i="8" s="1"/>
  <c r="AL855" i="8" s="1"/>
  <c r="AM855" i="8" s="1"/>
  <c r="AN855" i="8" s="1"/>
  <c r="AO855" i="8" s="1"/>
  <c r="AP855" i="8" s="1"/>
  <c r="AQ855" i="8" s="1"/>
  <c r="AR855" i="8" s="1"/>
  <c r="AS855" i="8" s="1"/>
  <c r="AT855" i="8" s="1"/>
  <c r="AU855" i="8" s="1"/>
  <c r="AV855" i="8" s="1"/>
  <c r="AW855" i="8" s="1"/>
  <c r="AX855" i="8" s="1"/>
  <c r="AY855" i="8" s="1"/>
  <c r="E875" i="8"/>
  <c r="F875" i="8" s="1"/>
  <c r="G875" i="8" s="1"/>
  <c r="H875" i="8" s="1"/>
  <c r="I875" i="8" s="1"/>
  <c r="J875" i="8" s="1"/>
  <c r="K875" i="8" s="1"/>
  <c r="L875" i="8" s="1"/>
  <c r="M875" i="8" s="1"/>
  <c r="N875" i="8" s="1"/>
  <c r="O875" i="8" s="1"/>
  <c r="P875" i="8" s="1"/>
  <c r="Q875" i="8" s="1"/>
  <c r="R875" i="8" s="1"/>
  <c r="S875" i="8" s="1"/>
  <c r="T875" i="8" s="1"/>
  <c r="U875" i="8" s="1"/>
  <c r="V875" i="8" s="1"/>
  <c r="W875" i="8" s="1"/>
  <c r="X875" i="8" s="1"/>
  <c r="Y875" i="8" s="1"/>
  <c r="Z875" i="8" s="1"/>
  <c r="AA875" i="8" s="1"/>
  <c r="AB875" i="8" s="1"/>
  <c r="AC875" i="8" s="1"/>
  <c r="AD875" i="8" s="1"/>
  <c r="AE875" i="8" s="1"/>
  <c r="AF875" i="8" s="1"/>
  <c r="AG875" i="8" s="1"/>
  <c r="AH875" i="8" s="1"/>
  <c r="AI875" i="8" s="1"/>
  <c r="AJ875" i="8" s="1"/>
  <c r="AK875" i="8" s="1"/>
  <c r="AL875" i="8" s="1"/>
  <c r="AM875" i="8" s="1"/>
  <c r="AN875" i="8" s="1"/>
  <c r="AO875" i="8" s="1"/>
  <c r="AP875" i="8" s="1"/>
  <c r="AQ875" i="8" s="1"/>
  <c r="AR875" i="8" s="1"/>
  <c r="AS875" i="8" s="1"/>
  <c r="AT875" i="8" s="1"/>
  <c r="AU875" i="8" s="1"/>
  <c r="AV875" i="8" s="1"/>
  <c r="AW875" i="8" s="1"/>
  <c r="AX875" i="8" s="1"/>
  <c r="AY875" i="8" s="1"/>
  <c r="E945" i="8"/>
  <c r="F945" i="8" s="1"/>
  <c r="G945" i="8" s="1"/>
  <c r="H945" i="8" s="1"/>
  <c r="I945" i="8" s="1"/>
  <c r="J945" i="8" s="1"/>
  <c r="K945" i="8" s="1"/>
  <c r="L945" i="8" s="1"/>
  <c r="M945" i="8" s="1"/>
  <c r="N945" i="8" s="1"/>
  <c r="O945" i="8" s="1"/>
  <c r="P945" i="8" s="1"/>
  <c r="Q945" i="8" s="1"/>
  <c r="R945" i="8" s="1"/>
  <c r="S945" i="8" s="1"/>
  <c r="T945" i="8" s="1"/>
  <c r="U945" i="8" s="1"/>
  <c r="V945" i="8" s="1"/>
  <c r="W945" i="8" s="1"/>
  <c r="X945" i="8" s="1"/>
  <c r="Y945" i="8" s="1"/>
  <c r="Z945" i="8" s="1"/>
  <c r="AA945" i="8" s="1"/>
  <c r="AB945" i="8" s="1"/>
  <c r="AC945" i="8" s="1"/>
  <c r="AD945" i="8" s="1"/>
  <c r="AE945" i="8" s="1"/>
  <c r="AF945" i="8" s="1"/>
  <c r="AG945" i="8" s="1"/>
  <c r="AH945" i="8" s="1"/>
  <c r="AI945" i="8" s="1"/>
  <c r="AJ945" i="8" s="1"/>
  <c r="AK945" i="8" s="1"/>
  <c r="AL945" i="8" s="1"/>
  <c r="AM945" i="8" s="1"/>
  <c r="AN945" i="8" s="1"/>
  <c r="AO945" i="8" s="1"/>
  <c r="AP945" i="8" s="1"/>
  <c r="AQ945" i="8" s="1"/>
  <c r="AR945" i="8" s="1"/>
  <c r="AS945" i="8" s="1"/>
  <c r="AT945" i="8" s="1"/>
  <c r="AU945" i="8" s="1"/>
  <c r="AV945" i="8" s="1"/>
  <c r="AW945" i="8" s="1"/>
  <c r="AX945" i="8" s="1"/>
  <c r="AY945" i="8" s="1"/>
  <c r="E221" i="8"/>
  <c r="F221" i="8" s="1"/>
  <c r="G221" i="8" s="1"/>
  <c r="H221" i="8" s="1"/>
  <c r="I221" i="8" s="1"/>
  <c r="J221" i="8" s="1"/>
  <c r="K221" i="8" s="1"/>
  <c r="L221" i="8" s="1"/>
  <c r="M221" i="8" s="1"/>
  <c r="N221" i="8" s="1"/>
  <c r="O221" i="8" s="1"/>
  <c r="P221" i="8" s="1"/>
  <c r="Q221" i="8" s="1"/>
  <c r="R221" i="8" s="1"/>
  <c r="S221" i="8" s="1"/>
  <c r="T221" i="8" s="1"/>
  <c r="U221" i="8" s="1"/>
  <c r="V221" i="8" s="1"/>
  <c r="W221" i="8" s="1"/>
  <c r="X221" i="8" s="1"/>
  <c r="Y221" i="8" s="1"/>
  <c r="Z221" i="8" s="1"/>
  <c r="AA221" i="8" s="1"/>
  <c r="AB221" i="8" s="1"/>
  <c r="AC221" i="8" s="1"/>
  <c r="AD221" i="8" s="1"/>
  <c r="AE221" i="8" s="1"/>
  <c r="AF221" i="8" s="1"/>
  <c r="AG221" i="8" s="1"/>
  <c r="AH221" i="8" s="1"/>
  <c r="AI221" i="8" s="1"/>
  <c r="AJ221" i="8" s="1"/>
  <c r="AK221" i="8" s="1"/>
  <c r="AL221" i="8" s="1"/>
  <c r="AM221" i="8" s="1"/>
  <c r="AN221" i="8" s="1"/>
  <c r="AO221" i="8" s="1"/>
  <c r="AP221" i="8" s="1"/>
  <c r="AQ221" i="8" s="1"/>
  <c r="AR221" i="8" s="1"/>
  <c r="AS221" i="8" s="1"/>
  <c r="AT221" i="8" s="1"/>
  <c r="AU221" i="8" s="1"/>
  <c r="AV221" i="8" s="1"/>
  <c r="AW221" i="8" s="1"/>
  <c r="AX221" i="8" s="1"/>
  <c r="AY221" i="8" s="1"/>
  <c r="E322" i="8"/>
  <c r="F322" i="8" s="1"/>
  <c r="G322" i="8" s="1"/>
  <c r="H322" i="8" s="1"/>
  <c r="I322" i="8" s="1"/>
  <c r="J322" i="8" s="1"/>
  <c r="K322" i="8" s="1"/>
  <c r="L322" i="8" s="1"/>
  <c r="M322" i="8" s="1"/>
  <c r="N322" i="8" s="1"/>
  <c r="O322" i="8" s="1"/>
  <c r="P322" i="8" s="1"/>
  <c r="Q322" i="8" s="1"/>
  <c r="R322" i="8" s="1"/>
  <c r="S322" i="8" s="1"/>
  <c r="T322" i="8" s="1"/>
  <c r="U322" i="8" s="1"/>
  <c r="V322" i="8" s="1"/>
  <c r="W322" i="8" s="1"/>
  <c r="X322" i="8" s="1"/>
  <c r="Y322" i="8" s="1"/>
  <c r="Z322" i="8" s="1"/>
  <c r="AA322" i="8" s="1"/>
  <c r="AB322" i="8" s="1"/>
  <c r="AC322" i="8" s="1"/>
  <c r="AD322" i="8" s="1"/>
  <c r="AE322" i="8" s="1"/>
  <c r="AF322" i="8" s="1"/>
  <c r="AG322" i="8" s="1"/>
  <c r="AH322" i="8" s="1"/>
  <c r="AI322" i="8" s="1"/>
  <c r="AJ322" i="8" s="1"/>
  <c r="AK322" i="8" s="1"/>
  <c r="AL322" i="8" s="1"/>
  <c r="AM322" i="8" s="1"/>
  <c r="AN322" i="8" s="1"/>
  <c r="AO322" i="8" s="1"/>
  <c r="AP322" i="8" s="1"/>
  <c r="AQ322" i="8" s="1"/>
  <c r="AR322" i="8" s="1"/>
  <c r="AS322" i="8" s="1"/>
  <c r="AT322" i="8" s="1"/>
  <c r="AU322" i="8" s="1"/>
  <c r="AV322" i="8" s="1"/>
  <c r="AW322" i="8" s="1"/>
  <c r="AX322" i="8" s="1"/>
  <c r="AY322" i="8" s="1"/>
  <c r="E415" i="8"/>
  <c r="F415" i="8" s="1"/>
  <c r="G415" i="8" s="1"/>
  <c r="H415" i="8" s="1"/>
  <c r="I415" i="8" s="1"/>
  <c r="J415" i="8" s="1"/>
  <c r="K415" i="8" s="1"/>
  <c r="L415" i="8" s="1"/>
  <c r="M415" i="8" s="1"/>
  <c r="N415" i="8" s="1"/>
  <c r="O415" i="8" s="1"/>
  <c r="P415" i="8" s="1"/>
  <c r="Q415" i="8" s="1"/>
  <c r="R415" i="8" s="1"/>
  <c r="S415" i="8" s="1"/>
  <c r="T415" i="8" s="1"/>
  <c r="U415" i="8" s="1"/>
  <c r="V415" i="8" s="1"/>
  <c r="W415" i="8" s="1"/>
  <c r="X415" i="8" s="1"/>
  <c r="Y415" i="8" s="1"/>
  <c r="Z415" i="8" s="1"/>
  <c r="AA415" i="8" s="1"/>
  <c r="AB415" i="8" s="1"/>
  <c r="AC415" i="8" s="1"/>
  <c r="AD415" i="8" s="1"/>
  <c r="AE415" i="8" s="1"/>
  <c r="AF415" i="8" s="1"/>
  <c r="AG415" i="8" s="1"/>
  <c r="AH415" i="8" s="1"/>
  <c r="AI415" i="8" s="1"/>
  <c r="AJ415" i="8" s="1"/>
  <c r="AK415" i="8" s="1"/>
  <c r="AL415" i="8" s="1"/>
  <c r="AM415" i="8" s="1"/>
  <c r="AN415" i="8" s="1"/>
  <c r="AO415" i="8" s="1"/>
  <c r="AP415" i="8" s="1"/>
  <c r="AQ415" i="8" s="1"/>
  <c r="AR415" i="8" s="1"/>
  <c r="AS415" i="8" s="1"/>
  <c r="AT415" i="8" s="1"/>
  <c r="AU415" i="8" s="1"/>
  <c r="AV415" i="8" s="1"/>
  <c r="AW415" i="8" s="1"/>
  <c r="AX415" i="8" s="1"/>
  <c r="AY415" i="8" s="1"/>
  <c r="E373" i="8"/>
  <c r="F373" i="8" s="1"/>
  <c r="G373" i="8" s="1"/>
  <c r="H373" i="8" s="1"/>
  <c r="I373" i="8" s="1"/>
  <c r="J373" i="8" s="1"/>
  <c r="K373" i="8" s="1"/>
  <c r="L373" i="8" s="1"/>
  <c r="M373" i="8" s="1"/>
  <c r="N373" i="8" s="1"/>
  <c r="O373" i="8" s="1"/>
  <c r="P373" i="8" s="1"/>
  <c r="Q373" i="8" s="1"/>
  <c r="R373" i="8" s="1"/>
  <c r="S373" i="8" s="1"/>
  <c r="T373" i="8" s="1"/>
  <c r="U373" i="8" s="1"/>
  <c r="V373" i="8" s="1"/>
  <c r="W373" i="8" s="1"/>
  <c r="X373" i="8" s="1"/>
  <c r="Y373" i="8" s="1"/>
  <c r="Z373" i="8" s="1"/>
  <c r="AA373" i="8" s="1"/>
  <c r="AB373" i="8" s="1"/>
  <c r="AC373" i="8" s="1"/>
  <c r="AD373" i="8" s="1"/>
  <c r="AE373" i="8" s="1"/>
  <c r="AF373" i="8" s="1"/>
  <c r="AG373" i="8" s="1"/>
  <c r="AH373" i="8" s="1"/>
  <c r="AI373" i="8" s="1"/>
  <c r="AJ373" i="8" s="1"/>
  <c r="AK373" i="8" s="1"/>
  <c r="AL373" i="8" s="1"/>
  <c r="AM373" i="8" s="1"/>
  <c r="AN373" i="8" s="1"/>
  <c r="AO373" i="8" s="1"/>
  <c r="AP373" i="8" s="1"/>
  <c r="AQ373" i="8" s="1"/>
  <c r="AR373" i="8" s="1"/>
  <c r="AS373" i="8" s="1"/>
  <c r="AT373" i="8" s="1"/>
  <c r="AU373" i="8" s="1"/>
  <c r="AV373" i="8" s="1"/>
  <c r="AW373" i="8" s="1"/>
  <c r="AX373" i="8" s="1"/>
  <c r="AY373" i="8" s="1"/>
  <c r="E403" i="8"/>
  <c r="F403" i="8" s="1"/>
  <c r="G403" i="8" s="1"/>
  <c r="H403" i="8" s="1"/>
  <c r="I403" i="8" s="1"/>
  <c r="J403" i="8" s="1"/>
  <c r="K403" i="8" s="1"/>
  <c r="L403" i="8" s="1"/>
  <c r="M403" i="8" s="1"/>
  <c r="N403" i="8" s="1"/>
  <c r="O403" i="8" s="1"/>
  <c r="P403" i="8" s="1"/>
  <c r="Q403" i="8" s="1"/>
  <c r="R403" i="8" s="1"/>
  <c r="S403" i="8" s="1"/>
  <c r="T403" i="8" s="1"/>
  <c r="U403" i="8" s="1"/>
  <c r="V403" i="8" s="1"/>
  <c r="W403" i="8" s="1"/>
  <c r="X403" i="8" s="1"/>
  <c r="Y403" i="8" s="1"/>
  <c r="Z403" i="8" s="1"/>
  <c r="AA403" i="8" s="1"/>
  <c r="AB403" i="8" s="1"/>
  <c r="AC403" i="8" s="1"/>
  <c r="AD403" i="8" s="1"/>
  <c r="AE403" i="8" s="1"/>
  <c r="AF403" i="8" s="1"/>
  <c r="AG403" i="8" s="1"/>
  <c r="AH403" i="8" s="1"/>
  <c r="AI403" i="8" s="1"/>
  <c r="AJ403" i="8" s="1"/>
  <c r="AK403" i="8" s="1"/>
  <c r="AL403" i="8" s="1"/>
  <c r="AM403" i="8" s="1"/>
  <c r="AN403" i="8" s="1"/>
  <c r="AO403" i="8" s="1"/>
  <c r="AP403" i="8" s="1"/>
  <c r="AQ403" i="8" s="1"/>
  <c r="AR403" i="8" s="1"/>
  <c r="AS403" i="8" s="1"/>
  <c r="AT403" i="8" s="1"/>
  <c r="AU403" i="8" s="1"/>
  <c r="AV403" i="8" s="1"/>
  <c r="AW403" i="8" s="1"/>
  <c r="AX403" i="8" s="1"/>
  <c r="AY403" i="8" s="1"/>
  <c r="E491" i="8"/>
  <c r="F491" i="8" s="1"/>
  <c r="G491" i="8" s="1"/>
  <c r="H491" i="8" s="1"/>
  <c r="I491" i="8" s="1"/>
  <c r="J491" i="8" s="1"/>
  <c r="K491" i="8" s="1"/>
  <c r="L491" i="8" s="1"/>
  <c r="M491" i="8" s="1"/>
  <c r="N491" i="8" s="1"/>
  <c r="O491" i="8" s="1"/>
  <c r="P491" i="8" s="1"/>
  <c r="Q491" i="8" s="1"/>
  <c r="R491" i="8" s="1"/>
  <c r="S491" i="8" s="1"/>
  <c r="T491" i="8" s="1"/>
  <c r="U491" i="8" s="1"/>
  <c r="V491" i="8" s="1"/>
  <c r="W491" i="8" s="1"/>
  <c r="X491" i="8" s="1"/>
  <c r="Y491" i="8" s="1"/>
  <c r="Z491" i="8" s="1"/>
  <c r="AA491" i="8" s="1"/>
  <c r="AB491" i="8" s="1"/>
  <c r="AC491" i="8" s="1"/>
  <c r="AD491" i="8" s="1"/>
  <c r="AE491" i="8" s="1"/>
  <c r="AF491" i="8" s="1"/>
  <c r="AG491" i="8" s="1"/>
  <c r="AH491" i="8" s="1"/>
  <c r="AI491" i="8" s="1"/>
  <c r="AJ491" i="8" s="1"/>
  <c r="AK491" i="8" s="1"/>
  <c r="AL491" i="8" s="1"/>
  <c r="AM491" i="8" s="1"/>
  <c r="AN491" i="8" s="1"/>
  <c r="AO491" i="8" s="1"/>
  <c r="AP491" i="8" s="1"/>
  <c r="AQ491" i="8" s="1"/>
  <c r="AR491" i="8" s="1"/>
  <c r="AS491" i="8" s="1"/>
  <c r="AT491" i="8" s="1"/>
  <c r="AU491" i="8" s="1"/>
  <c r="AV491" i="8" s="1"/>
  <c r="AW491" i="8" s="1"/>
  <c r="AX491" i="8" s="1"/>
  <c r="AY491" i="8" s="1"/>
  <c r="AZ491" i="8" s="1"/>
  <c r="BA491" i="8" s="1"/>
  <c r="E433" i="8"/>
  <c r="E449" i="8"/>
  <c r="F449" i="8" s="1"/>
  <c r="G449" i="8" s="1"/>
  <c r="H449" i="8" s="1"/>
  <c r="I449" i="8" s="1"/>
  <c r="J449" i="8" s="1"/>
  <c r="K449" i="8" s="1"/>
  <c r="L449" i="8" s="1"/>
  <c r="M449" i="8" s="1"/>
  <c r="N449" i="8" s="1"/>
  <c r="O449" i="8" s="1"/>
  <c r="P449" i="8" s="1"/>
  <c r="Q449" i="8" s="1"/>
  <c r="R449" i="8" s="1"/>
  <c r="S449" i="8" s="1"/>
  <c r="T449" i="8" s="1"/>
  <c r="U449" i="8" s="1"/>
  <c r="V449" i="8" s="1"/>
  <c r="W449" i="8" s="1"/>
  <c r="X449" i="8" s="1"/>
  <c r="Y449" i="8" s="1"/>
  <c r="Z449" i="8" s="1"/>
  <c r="AA449" i="8" s="1"/>
  <c r="AB449" i="8" s="1"/>
  <c r="AC449" i="8" s="1"/>
  <c r="AD449" i="8" s="1"/>
  <c r="AE449" i="8" s="1"/>
  <c r="AF449" i="8" s="1"/>
  <c r="AG449" i="8" s="1"/>
  <c r="AH449" i="8" s="1"/>
  <c r="AI449" i="8" s="1"/>
  <c r="AJ449" i="8" s="1"/>
  <c r="AK449" i="8" s="1"/>
  <c r="AL449" i="8" s="1"/>
  <c r="AM449" i="8" s="1"/>
  <c r="AN449" i="8" s="1"/>
  <c r="AO449" i="8" s="1"/>
  <c r="AP449" i="8" s="1"/>
  <c r="AQ449" i="8" s="1"/>
  <c r="AR449" i="8" s="1"/>
  <c r="AS449" i="8" s="1"/>
  <c r="AT449" i="8" s="1"/>
  <c r="AU449" i="8" s="1"/>
  <c r="AV449" i="8" s="1"/>
  <c r="AW449" i="8" s="1"/>
  <c r="AX449" i="8" s="1"/>
  <c r="AY449" i="8" s="1"/>
  <c r="E510" i="8"/>
  <c r="F510" i="8" s="1"/>
  <c r="G510" i="8" s="1"/>
  <c r="H510" i="8" s="1"/>
  <c r="I510" i="8" s="1"/>
  <c r="J510" i="8" s="1"/>
  <c r="K510" i="8" s="1"/>
  <c r="L510" i="8" s="1"/>
  <c r="M510" i="8" s="1"/>
  <c r="N510" i="8" s="1"/>
  <c r="O510" i="8" s="1"/>
  <c r="P510" i="8" s="1"/>
  <c r="Q510" i="8" s="1"/>
  <c r="R510" i="8" s="1"/>
  <c r="S510" i="8" s="1"/>
  <c r="T510" i="8" s="1"/>
  <c r="U510" i="8" s="1"/>
  <c r="V510" i="8" s="1"/>
  <c r="W510" i="8" s="1"/>
  <c r="X510" i="8" s="1"/>
  <c r="Y510" i="8" s="1"/>
  <c r="Z510" i="8" s="1"/>
  <c r="AA510" i="8" s="1"/>
  <c r="AB510" i="8" s="1"/>
  <c r="AC510" i="8" s="1"/>
  <c r="AD510" i="8" s="1"/>
  <c r="AE510" i="8" s="1"/>
  <c r="AF510" i="8" s="1"/>
  <c r="AG510" i="8" s="1"/>
  <c r="AH510" i="8" s="1"/>
  <c r="AI510" i="8" s="1"/>
  <c r="AJ510" i="8" s="1"/>
  <c r="AK510" i="8" s="1"/>
  <c r="AL510" i="8" s="1"/>
  <c r="AM510" i="8" s="1"/>
  <c r="AN510" i="8" s="1"/>
  <c r="AO510" i="8" s="1"/>
  <c r="AP510" i="8" s="1"/>
  <c r="AQ510" i="8" s="1"/>
  <c r="AR510" i="8" s="1"/>
  <c r="AS510" i="8" s="1"/>
  <c r="AT510" i="8" s="1"/>
  <c r="AU510" i="8" s="1"/>
  <c r="AV510" i="8" s="1"/>
  <c r="AW510" i="8" s="1"/>
  <c r="AX510" i="8" s="1"/>
  <c r="AY510" i="8" s="1"/>
  <c r="E526" i="8"/>
  <c r="F526" i="8" s="1"/>
  <c r="G526" i="8" s="1"/>
  <c r="H526" i="8" s="1"/>
  <c r="I526" i="8" s="1"/>
  <c r="J526" i="8" s="1"/>
  <c r="K526" i="8" s="1"/>
  <c r="L526" i="8" s="1"/>
  <c r="M526" i="8" s="1"/>
  <c r="N526" i="8" s="1"/>
  <c r="O526" i="8" s="1"/>
  <c r="P526" i="8" s="1"/>
  <c r="Q526" i="8" s="1"/>
  <c r="R526" i="8" s="1"/>
  <c r="S526" i="8" s="1"/>
  <c r="T526" i="8" s="1"/>
  <c r="U526" i="8" s="1"/>
  <c r="V526" i="8" s="1"/>
  <c r="W526" i="8" s="1"/>
  <c r="X526" i="8" s="1"/>
  <c r="Y526" i="8" s="1"/>
  <c r="Z526" i="8" s="1"/>
  <c r="AA526" i="8" s="1"/>
  <c r="AB526" i="8" s="1"/>
  <c r="AC526" i="8" s="1"/>
  <c r="AD526" i="8" s="1"/>
  <c r="AE526" i="8" s="1"/>
  <c r="AF526" i="8" s="1"/>
  <c r="AG526" i="8" s="1"/>
  <c r="AH526" i="8" s="1"/>
  <c r="AI526" i="8" s="1"/>
  <c r="AJ526" i="8" s="1"/>
  <c r="AK526" i="8" s="1"/>
  <c r="AL526" i="8" s="1"/>
  <c r="AM526" i="8" s="1"/>
  <c r="AN526" i="8" s="1"/>
  <c r="AO526" i="8" s="1"/>
  <c r="AP526" i="8" s="1"/>
  <c r="AQ526" i="8" s="1"/>
  <c r="AR526" i="8" s="1"/>
  <c r="AS526" i="8" s="1"/>
  <c r="AT526" i="8" s="1"/>
  <c r="AU526" i="8" s="1"/>
  <c r="AV526" i="8" s="1"/>
  <c r="AW526" i="8" s="1"/>
  <c r="AX526" i="8" s="1"/>
  <c r="AY526" i="8" s="1"/>
  <c r="AZ526" i="8" s="1"/>
  <c r="BA526" i="8" s="1"/>
  <c r="E579" i="8"/>
  <c r="F579" i="8" s="1"/>
  <c r="G579" i="8" s="1"/>
  <c r="H579" i="8" s="1"/>
  <c r="I579" i="8" s="1"/>
  <c r="J579" i="8" s="1"/>
  <c r="K579" i="8" s="1"/>
  <c r="L579" i="8" s="1"/>
  <c r="M579" i="8" s="1"/>
  <c r="N579" i="8" s="1"/>
  <c r="O579" i="8" s="1"/>
  <c r="P579" i="8" s="1"/>
  <c r="Q579" i="8" s="1"/>
  <c r="R579" i="8" s="1"/>
  <c r="S579" i="8" s="1"/>
  <c r="T579" i="8" s="1"/>
  <c r="U579" i="8" s="1"/>
  <c r="V579" i="8" s="1"/>
  <c r="W579" i="8" s="1"/>
  <c r="X579" i="8" s="1"/>
  <c r="Y579" i="8" s="1"/>
  <c r="Z579" i="8" s="1"/>
  <c r="AA579" i="8" s="1"/>
  <c r="AB579" i="8" s="1"/>
  <c r="AC579" i="8" s="1"/>
  <c r="AD579" i="8" s="1"/>
  <c r="AE579" i="8" s="1"/>
  <c r="AF579" i="8" s="1"/>
  <c r="AG579" i="8" s="1"/>
  <c r="AH579" i="8" s="1"/>
  <c r="AI579" i="8" s="1"/>
  <c r="AJ579" i="8" s="1"/>
  <c r="AK579" i="8" s="1"/>
  <c r="AL579" i="8" s="1"/>
  <c r="AM579" i="8" s="1"/>
  <c r="AN579" i="8" s="1"/>
  <c r="AO579" i="8" s="1"/>
  <c r="AP579" i="8" s="1"/>
  <c r="AQ579" i="8" s="1"/>
  <c r="AR579" i="8" s="1"/>
  <c r="AS579" i="8" s="1"/>
  <c r="AT579" i="8" s="1"/>
  <c r="AU579" i="8" s="1"/>
  <c r="AV579" i="8" s="1"/>
  <c r="AW579" i="8" s="1"/>
  <c r="AX579" i="8" s="1"/>
  <c r="AY579" i="8" s="1"/>
  <c r="E700" i="8"/>
  <c r="F700" i="8" s="1"/>
  <c r="G700" i="8" s="1"/>
  <c r="H700" i="8" s="1"/>
  <c r="I700" i="8" s="1"/>
  <c r="J700" i="8" s="1"/>
  <c r="K700" i="8" s="1"/>
  <c r="L700" i="8" s="1"/>
  <c r="M700" i="8" s="1"/>
  <c r="N700" i="8" s="1"/>
  <c r="O700" i="8" s="1"/>
  <c r="P700" i="8" s="1"/>
  <c r="Q700" i="8" s="1"/>
  <c r="R700" i="8" s="1"/>
  <c r="S700" i="8" s="1"/>
  <c r="T700" i="8" s="1"/>
  <c r="U700" i="8" s="1"/>
  <c r="V700" i="8" s="1"/>
  <c r="W700" i="8" s="1"/>
  <c r="X700" i="8" s="1"/>
  <c r="Y700" i="8" s="1"/>
  <c r="Z700" i="8" s="1"/>
  <c r="AA700" i="8" s="1"/>
  <c r="AB700" i="8" s="1"/>
  <c r="AC700" i="8" s="1"/>
  <c r="AD700" i="8" s="1"/>
  <c r="AE700" i="8" s="1"/>
  <c r="AF700" i="8" s="1"/>
  <c r="AG700" i="8" s="1"/>
  <c r="AH700" i="8" s="1"/>
  <c r="AI700" i="8" s="1"/>
  <c r="AJ700" i="8" s="1"/>
  <c r="AK700" i="8" s="1"/>
  <c r="AL700" i="8" s="1"/>
  <c r="AM700" i="8" s="1"/>
  <c r="AN700" i="8" s="1"/>
  <c r="AO700" i="8" s="1"/>
  <c r="AP700" i="8" s="1"/>
  <c r="AQ700" i="8" s="1"/>
  <c r="AR700" i="8" s="1"/>
  <c r="AS700" i="8" s="1"/>
  <c r="AT700" i="8" s="1"/>
  <c r="AU700" i="8" s="1"/>
  <c r="AV700" i="8" s="1"/>
  <c r="AW700" i="8" s="1"/>
  <c r="AX700" i="8" s="1"/>
  <c r="AY700" i="8" s="1"/>
  <c r="E850" i="8"/>
  <c r="F850" i="8" s="1"/>
  <c r="G850" i="8" s="1"/>
  <c r="H850" i="8" s="1"/>
  <c r="I850" i="8" s="1"/>
  <c r="J850" i="8" s="1"/>
  <c r="K850" i="8" s="1"/>
  <c r="L850" i="8" s="1"/>
  <c r="M850" i="8" s="1"/>
  <c r="N850" i="8" s="1"/>
  <c r="O850" i="8" s="1"/>
  <c r="P850" i="8" s="1"/>
  <c r="Q850" i="8" s="1"/>
  <c r="R850" i="8" s="1"/>
  <c r="S850" i="8" s="1"/>
  <c r="T850" i="8" s="1"/>
  <c r="U850" i="8" s="1"/>
  <c r="V850" i="8" s="1"/>
  <c r="W850" i="8" s="1"/>
  <c r="X850" i="8" s="1"/>
  <c r="Y850" i="8" s="1"/>
  <c r="Z850" i="8" s="1"/>
  <c r="AA850" i="8" s="1"/>
  <c r="AB850" i="8" s="1"/>
  <c r="AC850" i="8" s="1"/>
  <c r="AD850" i="8" s="1"/>
  <c r="AE850" i="8" s="1"/>
  <c r="AF850" i="8" s="1"/>
  <c r="AG850" i="8" s="1"/>
  <c r="AH850" i="8" s="1"/>
  <c r="AI850" i="8" s="1"/>
  <c r="AJ850" i="8" s="1"/>
  <c r="AK850" i="8" s="1"/>
  <c r="AL850" i="8" s="1"/>
  <c r="AM850" i="8" s="1"/>
  <c r="AN850" i="8" s="1"/>
  <c r="AO850" i="8" s="1"/>
  <c r="AP850" i="8" s="1"/>
  <c r="AQ850" i="8" s="1"/>
  <c r="AR850" i="8" s="1"/>
  <c r="AS850" i="8" s="1"/>
  <c r="AT850" i="8" s="1"/>
  <c r="AU850" i="8" s="1"/>
  <c r="AV850" i="8" s="1"/>
  <c r="AW850" i="8" s="1"/>
  <c r="AX850" i="8" s="1"/>
  <c r="AY850" i="8" s="1"/>
  <c r="E989" i="8"/>
  <c r="F989" i="8" s="1"/>
  <c r="G989" i="8" s="1"/>
  <c r="H989" i="8" s="1"/>
  <c r="I989" i="8" s="1"/>
  <c r="J989" i="8" s="1"/>
  <c r="K989" i="8" s="1"/>
  <c r="L989" i="8" s="1"/>
  <c r="M989" i="8" s="1"/>
  <c r="N989" i="8" s="1"/>
  <c r="O989" i="8" s="1"/>
  <c r="P989" i="8" s="1"/>
  <c r="Q989" i="8" s="1"/>
  <c r="R989" i="8" s="1"/>
  <c r="S989" i="8" s="1"/>
  <c r="T989" i="8" s="1"/>
  <c r="U989" i="8" s="1"/>
  <c r="V989" i="8" s="1"/>
  <c r="W989" i="8" s="1"/>
  <c r="X989" i="8" s="1"/>
  <c r="Y989" i="8" s="1"/>
  <c r="Z989" i="8" s="1"/>
  <c r="AA989" i="8" s="1"/>
  <c r="AB989" i="8" s="1"/>
  <c r="AC989" i="8" s="1"/>
  <c r="AD989" i="8" s="1"/>
  <c r="AE989" i="8" s="1"/>
  <c r="AF989" i="8" s="1"/>
  <c r="AG989" i="8" s="1"/>
  <c r="AH989" i="8" s="1"/>
  <c r="AI989" i="8" s="1"/>
  <c r="AJ989" i="8" s="1"/>
  <c r="AK989" i="8" s="1"/>
  <c r="AL989" i="8" s="1"/>
  <c r="AM989" i="8" s="1"/>
  <c r="AN989" i="8" s="1"/>
  <c r="AO989" i="8" s="1"/>
  <c r="AP989" i="8" s="1"/>
  <c r="AQ989" i="8" s="1"/>
  <c r="AR989" i="8" s="1"/>
  <c r="AS989" i="8" s="1"/>
  <c r="AT989" i="8" s="1"/>
  <c r="AU989" i="8" s="1"/>
  <c r="AV989" i="8" s="1"/>
  <c r="AW989" i="8" s="1"/>
  <c r="AX989" i="8" s="1"/>
  <c r="AY989" i="8" s="1"/>
  <c r="E224" i="8"/>
  <c r="F224" i="8" s="1"/>
  <c r="G224" i="8" s="1"/>
  <c r="H224" i="8" s="1"/>
  <c r="I224" i="8" s="1"/>
  <c r="J224" i="8" s="1"/>
  <c r="K224" i="8" s="1"/>
  <c r="L224" i="8" s="1"/>
  <c r="M224" i="8" s="1"/>
  <c r="N224" i="8" s="1"/>
  <c r="O224" i="8" s="1"/>
  <c r="P224" i="8" s="1"/>
  <c r="Q224" i="8" s="1"/>
  <c r="R224" i="8" s="1"/>
  <c r="S224" i="8" s="1"/>
  <c r="T224" i="8" s="1"/>
  <c r="U224" i="8" s="1"/>
  <c r="V224" i="8" s="1"/>
  <c r="W224" i="8" s="1"/>
  <c r="X224" i="8" s="1"/>
  <c r="Y224" i="8" s="1"/>
  <c r="Z224" i="8" s="1"/>
  <c r="AA224" i="8" s="1"/>
  <c r="AB224" i="8" s="1"/>
  <c r="AC224" i="8" s="1"/>
  <c r="AD224" i="8" s="1"/>
  <c r="AE224" i="8" s="1"/>
  <c r="AF224" i="8" s="1"/>
  <c r="AG224" i="8" s="1"/>
  <c r="AH224" i="8" s="1"/>
  <c r="AI224" i="8" s="1"/>
  <c r="AJ224" i="8" s="1"/>
  <c r="AK224" i="8" s="1"/>
  <c r="AL224" i="8" s="1"/>
  <c r="AM224" i="8" s="1"/>
  <c r="AN224" i="8" s="1"/>
  <c r="AO224" i="8" s="1"/>
  <c r="AP224" i="8" s="1"/>
  <c r="AQ224" i="8" s="1"/>
  <c r="AR224" i="8" s="1"/>
  <c r="AS224" i="8" s="1"/>
  <c r="AT224" i="8" s="1"/>
  <c r="AU224" i="8" s="1"/>
  <c r="AV224" i="8" s="1"/>
  <c r="AW224" i="8" s="1"/>
  <c r="AX224" i="8" s="1"/>
  <c r="AY224" i="8" s="1"/>
  <c r="E138" i="8"/>
  <c r="F138" i="8" s="1"/>
  <c r="G138" i="8" s="1"/>
  <c r="H138" i="8" s="1"/>
  <c r="I138" i="8" s="1"/>
  <c r="J138" i="8" s="1"/>
  <c r="K138" i="8" s="1"/>
  <c r="L138" i="8" s="1"/>
  <c r="M138" i="8" s="1"/>
  <c r="N138" i="8" s="1"/>
  <c r="O138" i="8" s="1"/>
  <c r="P138" i="8" s="1"/>
  <c r="Q138" i="8" s="1"/>
  <c r="R138" i="8" s="1"/>
  <c r="S138" i="8" s="1"/>
  <c r="T138" i="8" s="1"/>
  <c r="U138" i="8" s="1"/>
  <c r="V138" i="8" s="1"/>
  <c r="W138" i="8" s="1"/>
  <c r="X138" i="8" s="1"/>
  <c r="Y138" i="8" s="1"/>
  <c r="Z138" i="8" s="1"/>
  <c r="AA138" i="8" s="1"/>
  <c r="AB138" i="8" s="1"/>
  <c r="AC138" i="8" s="1"/>
  <c r="AD138" i="8" s="1"/>
  <c r="AE138" i="8" s="1"/>
  <c r="AF138" i="8" s="1"/>
  <c r="AG138" i="8" s="1"/>
  <c r="AH138" i="8" s="1"/>
  <c r="AI138" i="8" s="1"/>
  <c r="AJ138" i="8" s="1"/>
  <c r="AK138" i="8" s="1"/>
  <c r="AL138" i="8" s="1"/>
  <c r="AM138" i="8" s="1"/>
  <c r="AN138" i="8" s="1"/>
  <c r="AO138" i="8" s="1"/>
  <c r="AP138" i="8" s="1"/>
  <c r="AQ138" i="8" s="1"/>
  <c r="AR138" i="8" s="1"/>
  <c r="AS138" i="8" s="1"/>
  <c r="AT138" i="8" s="1"/>
  <c r="AU138" i="8" s="1"/>
  <c r="AV138" i="8" s="1"/>
  <c r="AW138" i="8" s="1"/>
  <c r="AX138" i="8" s="1"/>
  <c r="AY138" i="8" s="1"/>
  <c r="E43" i="8"/>
  <c r="F43" i="8" s="1"/>
  <c r="G43" i="8" s="1"/>
  <c r="H43" i="8" s="1"/>
  <c r="I43" i="8" s="1"/>
  <c r="J43" i="8" s="1"/>
  <c r="K43" i="8" s="1"/>
  <c r="L43" i="8" s="1"/>
  <c r="M43" i="8" s="1"/>
  <c r="N43" i="8" s="1"/>
  <c r="O43" i="8" s="1"/>
  <c r="P43" i="8" s="1"/>
  <c r="Q43" i="8" s="1"/>
  <c r="R43" i="8" s="1"/>
  <c r="S43" i="8" s="1"/>
  <c r="T43" i="8" s="1"/>
  <c r="U43" i="8" s="1"/>
  <c r="V43" i="8" s="1"/>
  <c r="W43" i="8" s="1"/>
  <c r="X43" i="8" s="1"/>
  <c r="Y43" i="8" s="1"/>
  <c r="Z43" i="8" s="1"/>
  <c r="AA43" i="8" s="1"/>
  <c r="AB43" i="8" s="1"/>
  <c r="AC43" i="8" s="1"/>
  <c r="AD43" i="8" s="1"/>
  <c r="AE43" i="8" s="1"/>
  <c r="AF43" i="8" s="1"/>
  <c r="AG43" i="8" s="1"/>
  <c r="AH43" i="8" s="1"/>
  <c r="AI43" i="8" s="1"/>
  <c r="AJ43" i="8" s="1"/>
  <c r="AK43" i="8" s="1"/>
  <c r="AL43" i="8" s="1"/>
  <c r="AM43" i="8" s="1"/>
  <c r="AN43" i="8" s="1"/>
  <c r="AO43" i="8" s="1"/>
  <c r="AP43" i="8" s="1"/>
  <c r="AQ43" i="8" s="1"/>
  <c r="AR43" i="8" s="1"/>
  <c r="AS43" i="8" s="1"/>
  <c r="AT43" i="8" s="1"/>
  <c r="AU43" i="8" s="1"/>
  <c r="AV43" i="8" s="1"/>
  <c r="AW43" i="8" s="1"/>
  <c r="AX43" i="8" s="1"/>
  <c r="AY43" i="8" s="1"/>
  <c r="E27" i="8"/>
  <c r="F27" i="8" s="1"/>
  <c r="G27" i="8" s="1"/>
  <c r="H27" i="8" s="1"/>
  <c r="I27" i="8" s="1"/>
  <c r="J27" i="8" s="1"/>
  <c r="K27" i="8" s="1"/>
  <c r="L27" i="8" s="1"/>
  <c r="M27" i="8" s="1"/>
  <c r="N27" i="8" s="1"/>
  <c r="O27" i="8" s="1"/>
  <c r="P27" i="8" s="1"/>
  <c r="Q27" i="8" s="1"/>
  <c r="R27" i="8" s="1"/>
  <c r="S27" i="8" s="1"/>
  <c r="T27" i="8" s="1"/>
  <c r="U27" i="8" s="1"/>
  <c r="V27" i="8" s="1"/>
  <c r="W27" i="8" s="1"/>
  <c r="X27" i="8" s="1"/>
  <c r="Y27" i="8" s="1"/>
  <c r="Z27" i="8" s="1"/>
  <c r="AA27" i="8" s="1"/>
  <c r="AB27" i="8" s="1"/>
  <c r="AC27" i="8" s="1"/>
  <c r="AD27" i="8" s="1"/>
  <c r="AE27" i="8" s="1"/>
  <c r="AF27" i="8" s="1"/>
  <c r="AG27" i="8" s="1"/>
  <c r="AH27" i="8" s="1"/>
  <c r="AI27" i="8" s="1"/>
  <c r="AJ27" i="8" s="1"/>
  <c r="AK27" i="8" s="1"/>
  <c r="AL27" i="8" s="1"/>
  <c r="AM27" i="8" s="1"/>
  <c r="AN27" i="8" s="1"/>
  <c r="AO27" i="8" s="1"/>
  <c r="AP27" i="8" s="1"/>
  <c r="AQ27" i="8" s="1"/>
  <c r="AR27" i="8" s="1"/>
  <c r="AS27" i="8" s="1"/>
  <c r="AT27" i="8" s="1"/>
  <c r="AU27" i="8" s="1"/>
  <c r="AV27" i="8" s="1"/>
  <c r="AW27" i="8" s="1"/>
  <c r="AX27" i="8" s="1"/>
  <c r="AY27" i="8" s="1"/>
  <c r="E193" i="8"/>
  <c r="F193" i="8" s="1"/>
  <c r="G193" i="8" s="1"/>
  <c r="H193" i="8" s="1"/>
  <c r="I193" i="8" s="1"/>
  <c r="J193" i="8" s="1"/>
  <c r="K193" i="8" s="1"/>
  <c r="L193" i="8" s="1"/>
  <c r="M193" i="8" s="1"/>
  <c r="N193" i="8" s="1"/>
  <c r="O193" i="8" s="1"/>
  <c r="P193" i="8" s="1"/>
  <c r="Q193" i="8" s="1"/>
  <c r="R193" i="8" s="1"/>
  <c r="S193" i="8" s="1"/>
  <c r="T193" i="8" s="1"/>
  <c r="U193" i="8" s="1"/>
  <c r="V193" i="8" s="1"/>
  <c r="W193" i="8" s="1"/>
  <c r="X193" i="8" s="1"/>
  <c r="Y193" i="8" s="1"/>
  <c r="Z193" i="8" s="1"/>
  <c r="AA193" i="8" s="1"/>
  <c r="AB193" i="8" s="1"/>
  <c r="AC193" i="8" s="1"/>
  <c r="AD193" i="8" s="1"/>
  <c r="AE193" i="8" s="1"/>
  <c r="AF193" i="8" s="1"/>
  <c r="AG193" i="8" s="1"/>
  <c r="AH193" i="8" s="1"/>
  <c r="AI193" i="8" s="1"/>
  <c r="AJ193" i="8" s="1"/>
  <c r="AK193" i="8" s="1"/>
  <c r="AL193" i="8" s="1"/>
  <c r="AM193" i="8" s="1"/>
  <c r="AN193" i="8" s="1"/>
  <c r="AO193" i="8" s="1"/>
  <c r="AP193" i="8" s="1"/>
  <c r="AQ193" i="8" s="1"/>
  <c r="AR193" i="8" s="1"/>
  <c r="AS193" i="8" s="1"/>
  <c r="AT193" i="8" s="1"/>
  <c r="AU193" i="8" s="1"/>
  <c r="AV193" i="8" s="1"/>
  <c r="AW193" i="8" s="1"/>
  <c r="AX193" i="8" s="1"/>
  <c r="AY193" i="8" s="1"/>
  <c r="F739" i="8"/>
  <c r="G739" i="8" s="1"/>
  <c r="H739" i="8" s="1"/>
  <c r="I739" i="8" s="1"/>
  <c r="J739" i="8" s="1"/>
  <c r="K739" i="8" s="1"/>
  <c r="L739" i="8" s="1"/>
  <c r="M739" i="8" s="1"/>
  <c r="N739" i="8" s="1"/>
  <c r="O739" i="8" s="1"/>
  <c r="P739" i="8" s="1"/>
  <c r="Q739" i="8" s="1"/>
  <c r="R739" i="8" s="1"/>
  <c r="S739" i="8" s="1"/>
  <c r="T739" i="8" s="1"/>
  <c r="U739" i="8" s="1"/>
  <c r="V739" i="8" s="1"/>
  <c r="W739" i="8" s="1"/>
  <c r="X739" i="8" s="1"/>
  <c r="Y739" i="8" s="1"/>
  <c r="Z739" i="8" s="1"/>
  <c r="AA739" i="8" s="1"/>
  <c r="AB739" i="8" s="1"/>
  <c r="AC739" i="8" s="1"/>
  <c r="AD739" i="8" s="1"/>
  <c r="AE739" i="8" s="1"/>
  <c r="AF739" i="8" s="1"/>
  <c r="AG739" i="8" s="1"/>
  <c r="AH739" i="8" s="1"/>
  <c r="AI739" i="8" s="1"/>
  <c r="AJ739" i="8" s="1"/>
  <c r="AK739" i="8" s="1"/>
  <c r="AL739" i="8" s="1"/>
  <c r="AM739" i="8" s="1"/>
  <c r="AN739" i="8" s="1"/>
  <c r="AO739" i="8" s="1"/>
  <c r="AP739" i="8" s="1"/>
  <c r="AQ739" i="8" s="1"/>
  <c r="AR739" i="8" s="1"/>
  <c r="AS739" i="8" s="1"/>
  <c r="AT739" i="8" s="1"/>
  <c r="AU739" i="8" s="1"/>
  <c r="AV739" i="8" s="1"/>
  <c r="AW739" i="8" s="1"/>
  <c r="AX739" i="8" s="1"/>
  <c r="AY739" i="8" s="1"/>
  <c r="G204" i="8"/>
  <c r="H204" i="8" s="1"/>
  <c r="I204" i="8" s="1"/>
  <c r="J204" i="8" s="1"/>
  <c r="K204" i="8" s="1"/>
  <c r="L204" i="8" s="1"/>
  <c r="M204" i="8" s="1"/>
  <c r="N204" i="8" s="1"/>
  <c r="O204" i="8" s="1"/>
  <c r="P204" i="8" s="1"/>
  <c r="Q204" i="8" s="1"/>
  <c r="R204" i="8" s="1"/>
  <c r="S204" i="8" s="1"/>
  <c r="T204" i="8" s="1"/>
  <c r="U204" i="8" s="1"/>
  <c r="V204" i="8" s="1"/>
  <c r="W204" i="8" s="1"/>
  <c r="X204" i="8" s="1"/>
  <c r="Y204" i="8" s="1"/>
  <c r="Z204" i="8" s="1"/>
  <c r="AA204" i="8" s="1"/>
  <c r="AB204" i="8" s="1"/>
  <c r="AC204" i="8" s="1"/>
  <c r="AD204" i="8" s="1"/>
  <c r="AE204" i="8" s="1"/>
  <c r="AF204" i="8" s="1"/>
  <c r="AG204" i="8" s="1"/>
  <c r="AH204" i="8" s="1"/>
  <c r="AI204" i="8" s="1"/>
  <c r="AJ204" i="8" s="1"/>
  <c r="AK204" i="8" s="1"/>
  <c r="AL204" i="8" s="1"/>
  <c r="AM204" i="8" s="1"/>
  <c r="AN204" i="8" s="1"/>
  <c r="AO204" i="8" s="1"/>
  <c r="AP204" i="8" s="1"/>
  <c r="AQ204" i="8" s="1"/>
  <c r="AR204" i="8" s="1"/>
  <c r="AS204" i="8" s="1"/>
  <c r="AT204" i="8" s="1"/>
  <c r="AU204" i="8" s="1"/>
  <c r="AV204" i="8" s="1"/>
  <c r="AW204" i="8" s="1"/>
  <c r="AX204" i="8" s="1"/>
  <c r="AY204" i="8" s="1"/>
  <c r="G362" i="8"/>
  <c r="H362" i="8" s="1"/>
  <c r="I362" i="8" s="1"/>
  <c r="J362" i="8" s="1"/>
  <c r="K362" i="8" s="1"/>
  <c r="L362" i="8" s="1"/>
  <c r="M362" i="8" s="1"/>
  <c r="N362" i="8" s="1"/>
  <c r="O362" i="8" s="1"/>
  <c r="P362" i="8" s="1"/>
  <c r="Q362" i="8" s="1"/>
  <c r="R362" i="8" s="1"/>
  <c r="S362" i="8" s="1"/>
  <c r="T362" i="8" s="1"/>
  <c r="U362" i="8" s="1"/>
  <c r="V362" i="8" s="1"/>
  <c r="W362" i="8" s="1"/>
  <c r="X362" i="8" s="1"/>
  <c r="Y362" i="8" s="1"/>
  <c r="Z362" i="8" s="1"/>
  <c r="AA362" i="8" s="1"/>
  <c r="AB362" i="8" s="1"/>
  <c r="AC362" i="8" s="1"/>
  <c r="AD362" i="8" s="1"/>
  <c r="AE362" i="8" s="1"/>
  <c r="AF362" i="8" s="1"/>
  <c r="AG362" i="8" s="1"/>
  <c r="AH362" i="8" s="1"/>
  <c r="AI362" i="8" s="1"/>
  <c r="AJ362" i="8" s="1"/>
  <c r="AK362" i="8" s="1"/>
  <c r="AL362" i="8" s="1"/>
  <c r="AM362" i="8" s="1"/>
  <c r="AN362" i="8" s="1"/>
  <c r="AO362" i="8" s="1"/>
  <c r="AP362" i="8" s="1"/>
  <c r="AQ362" i="8" s="1"/>
  <c r="AR362" i="8" s="1"/>
  <c r="AS362" i="8" s="1"/>
  <c r="AT362" i="8" s="1"/>
  <c r="AU362" i="8" s="1"/>
  <c r="AV362" i="8" s="1"/>
  <c r="AW362" i="8" s="1"/>
  <c r="AX362" i="8" s="1"/>
  <c r="AY362" i="8" s="1"/>
  <c r="E899" i="8"/>
  <c r="F899" i="8" s="1"/>
  <c r="G899" i="8" s="1"/>
  <c r="H899" i="8" s="1"/>
  <c r="I899" i="8" s="1"/>
  <c r="J899" i="8" s="1"/>
  <c r="K899" i="8" s="1"/>
  <c r="L899" i="8" s="1"/>
  <c r="M899" i="8" s="1"/>
  <c r="N899" i="8" s="1"/>
  <c r="O899" i="8" s="1"/>
  <c r="P899" i="8" s="1"/>
  <c r="Q899" i="8" s="1"/>
  <c r="R899" i="8" s="1"/>
  <c r="S899" i="8" s="1"/>
  <c r="T899" i="8" s="1"/>
  <c r="U899" i="8" s="1"/>
  <c r="V899" i="8" s="1"/>
  <c r="W899" i="8" s="1"/>
  <c r="X899" i="8" s="1"/>
  <c r="Y899" i="8" s="1"/>
  <c r="Z899" i="8" s="1"/>
  <c r="AA899" i="8" s="1"/>
  <c r="AB899" i="8" s="1"/>
  <c r="AC899" i="8" s="1"/>
  <c r="AD899" i="8" s="1"/>
  <c r="AE899" i="8" s="1"/>
  <c r="AF899" i="8" s="1"/>
  <c r="AG899" i="8" s="1"/>
  <c r="AH899" i="8" s="1"/>
  <c r="AI899" i="8" s="1"/>
  <c r="AJ899" i="8" s="1"/>
  <c r="AK899" i="8" s="1"/>
  <c r="AL899" i="8" s="1"/>
  <c r="AM899" i="8" s="1"/>
  <c r="AN899" i="8" s="1"/>
  <c r="AO899" i="8" s="1"/>
  <c r="AP899" i="8" s="1"/>
  <c r="AQ899" i="8" s="1"/>
  <c r="AR899" i="8" s="1"/>
  <c r="AS899" i="8" s="1"/>
  <c r="AT899" i="8" s="1"/>
  <c r="AU899" i="8" s="1"/>
  <c r="AV899" i="8" s="1"/>
  <c r="AW899" i="8" s="1"/>
  <c r="AX899" i="8" s="1"/>
  <c r="AY899" i="8" s="1"/>
  <c r="E957" i="8"/>
  <c r="F957" i="8" s="1"/>
  <c r="G957" i="8" s="1"/>
  <c r="H957" i="8" s="1"/>
  <c r="I957" i="8" s="1"/>
  <c r="J957" i="8" s="1"/>
  <c r="K957" i="8" s="1"/>
  <c r="L957" i="8" s="1"/>
  <c r="M957" i="8" s="1"/>
  <c r="N957" i="8" s="1"/>
  <c r="O957" i="8" s="1"/>
  <c r="P957" i="8" s="1"/>
  <c r="Q957" i="8" s="1"/>
  <c r="R957" i="8" s="1"/>
  <c r="S957" i="8" s="1"/>
  <c r="T957" i="8" s="1"/>
  <c r="U957" i="8" s="1"/>
  <c r="V957" i="8" s="1"/>
  <c r="W957" i="8" s="1"/>
  <c r="X957" i="8" s="1"/>
  <c r="Y957" i="8" s="1"/>
  <c r="Z957" i="8" s="1"/>
  <c r="AA957" i="8" s="1"/>
  <c r="AB957" i="8" s="1"/>
  <c r="AC957" i="8" s="1"/>
  <c r="AD957" i="8" s="1"/>
  <c r="AE957" i="8" s="1"/>
  <c r="AF957" i="8" s="1"/>
  <c r="AG957" i="8" s="1"/>
  <c r="AH957" i="8" s="1"/>
  <c r="AI957" i="8" s="1"/>
  <c r="AJ957" i="8" s="1"/>
  <c r="AK957" i="8" s="1"/>
  <c r="AL957" i="8" s="1"/>
  <c r="AM957" i="8" s="1"/>
  <c r="AN957" i="8" s="1"/>
  <c r="AO957" i="8" s="1"/>
  <c r="AP957" i="8" s="1"/>
  <c r="AQ957" i="8" s="1"/>
  <c r="AR957" i="8" s="1"/>
  <c r="AS957" i="8" s="1"/>
  <c r="AT957" i="8" s="1"/>
  <c r="AU957" i="8" s="1"/>
  <c r="AV957" i="8" s="1"/>
  <c r="AW957" i="8" s="1"/>
  <c r="AX957" i="8" s="1"/>
  <c r="AY957" i="8" s="1"/>
  <c r="E80" i="8"/>
  <c r="F80" i="8" s="1"/>
  <c r="G80" i="8" s="1"/>
  <c r="H80" i="8" s="1"/>
  <c r="I80" i="8" s="1"/>
  <c r="J80" i="8" s="1"/>
  <c r="K80" i="8" s="1"/>
  <c r="L80" i="8" s="1"/>
  <c r="M80" i="8" s="1"/>
  <c r="N80" i="8" s="1"/>
  <c r="O80" i="8" s="1"/>
  <c r="P80" i="8" s="1"/>
  <c r="Q80" i="8" s="1"/>
  <c r="R80" i="8" s="1"/>
  <c r="S80" i="8" s="1"/>
  <c r="T80" i="8" s="1"/>
  <c r="U80" i="8" s="1"/>
  <c r="V80" i="8" s="1"/>
  <c r="W80" i="8" s="1"/>
  <c r="X80" i="8" s="1"/>
  <c r="Y80" i="8" s="1"/>
  <c r="Z80" i="8" s="1"/>
  <c r="AA80" i="8" s="1"/>
  <c r="AB80" i="8" s="1"/>
  <c r="AC80" i="8" s="1"/>
  <c r="AD80" i="8" s="1"/>
  <c r="AE80" i="8" s="1"/>
  <c r="AF80" i="8" s="1"/>
  <c r="AG80" i="8" s="1"/>
  <c r="AH80" i="8" s="1"/>
  <c r="AI80" i="8" s="1"/>
  <c r="AJ80" i="8" s="1"/>
  <c r="AK80" i="8" s="1"/>
  <c r="AL80" i="8" s="1"/>
  <c r="AM80" i="8" s="1"/>
  <c r="AN80" i="8" s="1"/>
  <c r="AO80" i="8" s="1"/>
  <c r="AP80" i="8" s="1"/>
  <c r="AQ80" i="8" s="1"/>
  <c r="AR80" i="8" s="1"/>
  <c r="AS80" i="8" s="1"/>
  <c r="AT80" i="8" s="1"/>
  <c r="AU80" i="8" s="1"/>
  <c r="AV80" i="8" s="1"/>
  <c r="AW80" i="8" s="1"/>
  <c r="AX80" i="8" s="1"/>
  <c r="AY80" i="8" s="1"/>
  <c r="E346" i="8"/>
  <c r="F346" i="8" s="1"/>
  <c r="G346" i="8" s="1"/>
  <c r="H346" i="8" s="1"/>
  <c r="I346" i="8" s="1"/>
  <c r="J346" i="8" s="1"/>
  <c r="K346" i="8" s="1"/>
  <c r="L346" i="8" s="1"/>
  <c r="M346" i="8" s="1"/>
  <c r="N346" i="8" s="1"/>
  <c r="O346" i="8" s="1"/>
  <c r="P346" i="8" s="1"/>
  <c r="Q346" i="8" s="1"/>
  <c r="R346" i="8" s="1"/>
  <c r="S346" i="8" s="1"/>
  <c r="T346" i="8" s="1"/>
  <c r="U346" i="8" s="1"/>
  <c r="V346" i="8" s="1"/>
  <c r="W346" i="8" s="1"/>
  <c r="X346" i="8" s="1"/>
  <c r="Y346" i="8" s="1"/>
  <c r="Z346" i="8" s="1"/>
  <c r="AA346" i="8" s="1"/>
  <c r="AB346" i="8" s="1"/>
  <c r="AC346" i="8" s="1"/>
  <c r="AD346" i="8" s="1"/>
  <c r="AE346" i="8" s="1"/>
  <c r="AF346" i="8" s="1"/>
  <c r="AG346" i="8" s="1"/>
  <c r="AH346" i="8" s="1"/>
  <c r="AI346" i="8" s="1"/>
  <c r="AJ346" i="8" s="1"/>
  <c r="AK346" i="8" s="1"/>
  <c r="AL346" i="8" s="1"/>
  <c r="AM346" i="8" s="1"/>
  <c r="AN346" i="8" s="1"/>
  <c r="AO346" i="8" s="1"/>
  <c r="AP346" i="8" s="1"/>
  <c r="AQ346" i="8" s="1"/>
  <c r="AR346" i="8" s="1"/>
  <c r="AS346" i="8" s="1"/>
  <c r="AT346" i="8" s="1"/>
  <c r="AU346" i="8" s="1"/>
  <c r="AV346" i="8" s="1"/>
  <c r="AW346" i="8" s="1"/>
  <c r="AX346" i="8" s="1"/>
  <c r="AY346" i="8" s="1"/>
  <c r="E262" i="8"/>
  <c r="F262" i="8" s="1"/>
  <c r="G262" i="8" s="1"/>
  <c r="H262" i="8" s="1"/>
  <c r="I262" i="8" s="1"/>
  <c r="J262" i="8" s="1"/>
  <c r="K262" i="8" s="1"/>
  <c r="L262" i="8" s="1"/>
  <c r="M262" i="8" s="1"/>
  <c r="N262" i="8" s="1"/>
  <c r="O262" i="8" s="1"/>
  <c r="P262" i="8" s="1"/>
  <c r="Q262" i="8" s="1"/>
  <c r="R262" i="8" s="1"/>
  <c r="S262" i="8" s="1"/>
  <c r="T262" i="8" s="1"/>
  <c r="U262" i="8" s="1"/>
  <c r="V262" i="8" s="1"/>
  <c r="W262" i="8" s="1"/>
  <c r="X262" i="8" s="1"/>
  <c r="Y262" i="8" s="1"/>
  <c r="Z262" i="8" s="1"/>
  <c r="AA262" i="8" s="1"/>
  <c r="AB262" i="8" s="1"/>
  <c r="AC262" i="8" s="1"/>
  <c r="AD262" i="8" s="1"/>
  <c r="AE262" i="8" s="1"/>
  <c r="AF262" i="8" s="1"/>
  <c r="AG262" i="8" s="1"/>
  <c r="AH262" i="8" s="1"/>
  <c r="AI262" i="8" s="1"/>
  <c r="AJ262" i="8" s="1"/>
  <c r="AK262" i="8" s="1"/>
  <c r="AL262" i="8" s="1"/>
  <c r="AM262" i="8" s="1"/>
  <c r="AN262" i="8" s="1"/>
  <c r="AO262" i="8" s="1"/>
  <c r="AP262" i="8" s="1"/>
  <c r="AQ262" i="8" s="1"/>
  <c r="AR262" i="8" s="1"/>
  <c r="AS262" i="8" s="1"/>
  <c r="AT262" i="8" s="1"/>
  <c r="AU262" i="8" s="1"/>
  <c r="AV262" i="8" s="1"/>
  <c r="AW262" i="8" s="1"/>
  <c r="AX262" i="8" s="1"/>
  <c r="AY262" i="8" s="1"/>
  <c r="AZ262" i="8" s="1"/>
  <c r="BA262" i="8" s="1"/>
  <c r="E310" i="8"/>
  <c r="F310" i="8" s="1"/>
  <c r="G310" i="8" s="1"/>
  <c r="H310" i="8" s="1"/>
  <c r="I310" i="8" s="1"/>
  <c r="J310" i="8" s="1"/>
  <c r="K310" i="8" s="1"/>
  <c r="L310" i="8" s="1"/>
  <c r="M310" i="8" s="1"/>
  <c r="N310" i="8" s="1"/>
  <c r="O310" i="8" s="1"/>
  <c r="P310" i="8" s="1"/>
  <c r="Q310" i="8" s="1"/>
  <c r="R310" i="8" s="1"/>
  <c r="S310" i="8" s="1"/>
  <c r="T310" i="8" s="1"/>
  <c r="U310" i="8" s="1"/>
  <c r="V310" i="8" s="1"/>
  <c r="W310" i="8" s="1"/>
  <c r="X310" i="8" s="1"/>
  <c r="Y310" i="8" s="1"/>
  <c r="Z310" i="8" s="1"/>
  <c r="AA310" i="8" s="1"/>
  <c r="AB310" i="8" s="1"/>
  <c r="AC310" i="8" s="1"/>
  <c r="AD310" i="8" s="1"/>
  <c r="AE310" i="8" s="1"/>
  <c r="AF310" i="8" s="1"/>
  <c r="AG310" i="8" s="1"/>
  <c r="AH310" i="8" s="1"/>
  <c r="AI310" i="8" s="1"/>
  <c r="AJ310" i="8" s="1"/>
  <c r="AK310" i="8" s="1"/>
  <c r="AL310" i="8" s="1"/>
  <c r="AM310" i="8" s="1"/>
  <c r="AN310" i="8" s="1"/>
  <c r="AO310" i="8" s="1"/>
  <c r="AP310" i="8" s="1"/>
  <c r="AQ310" i="8" s="1"/>
  <c r="AR310" i="8" s="1"/>
  <c r="AS310" i="8" s="1"/>
  <c r="AT310" i="8" s="1"/>
  <c r="AU310" i="8" s="1"/>
  <c r="AV310" i="8" s="1"/>
  <c r="AW310" i="8" s="1"/>
  <c r="AX310" i="8" s="1"/>
  <c r="AY310" i="8" s="1"/>
  <c r="E386" i="8"/>
  <c r="F386" i="8" s="1"/>
  <c r="G386" i="8" s="1"/>
  <c r="H386" i="8" s="1"/>
  <c r="I386" i="8" s="1"/>
  <c r="J386" i="8" s="1"/>
  <c r="K386" i="8" s="1"/>
  <c r="L386" i="8" s="1"/>
  <c r="M386" i="8" s="1"/>
  <c r="N386" i="8" s="1"/>
  <c r="O386" i="8" s="1"/>
  <c r="P386" i="8" s="1"/>
  <c r="Q386" i="8" s="1"/>
  <c r="R386" i="8" s="1"/>
  <c r="S386" i="8" s="1"/>
  <c r="T386" i="8" s="1"/>
  <c r="U386" i="8" s="1"/>
  <c r="V386" i="8" s="1"/>
  <c r="W386" i="8" s="1"/>
  <c r="X386" i="8" s="1"/>
  <c r="Y386" i="8" s="1"/>
  <c r="Z386" i="8" s="1"/>
  <c r="AA386" i="8" s="1"/>
  <c r="AB386" i="8" s="1"/>
  <c r="AC386" i="8" s="1"/>
  <c r="AD386" i="8" s="1"/>
  <c r="AE386" i="8" s="1"/>
  <c r="AF386" i="8" s="1"/>
  <c r="AG386" i="8" s="1"/>
  <c r="AH386" i="8" s="1"/>
  <c r="AI386" i="8" s="1"/>
  <c r="AJ386" i="8" s="1"/>
  <c r="AK386" i="8" s="1"/>
  <c r="AL386" i="8" s="1"/>
  <c r="AM386" i="8" s="1"/>
  <c r="AN386" i="8" s="1"/>
  <c r="AO386" i="8" s="1"/>
  <c r="AP386" i="8" s="1"/>
  <c r="AQ386" i="8" s="1"/>
  <c r="AR386" i="8" s="1"/>
  <c r="AS386" i="8" s="1"/>
  <c r="AT386" i="8" s="1"/>
  <c r="AU386" i="8" s="1"/>
  <c r="AV386" i="8" s="1"/>
  <c r="AW386" i="8" s="1"/>
  <c r="AX386" i="8" s="1"/>
  <c r="AY386" i="8" s="1"/>
  <c r="E396" i="8"/>
  <c r="F396" i="8" s="1"/>
  <c r="G396" i="8" s="1"/>
  <c r="H396" i="8" s="1"/>
  <c r="I396" i="8" s="1"/>
  <c r="J396" i="8" s="1"/>
  <c r="K396" i="8" s="1"/>
  <c r="L396" i="8" s="1"/>
  <c r="M396" i="8" s="1"/>
  <c r="N396" i="8" s="1"/>
  <c r="O396" i="8" s="1"/>
  <c r="P396" i="8" s="1"/>
  <c r="Q396" i="8" s="1"/>
  <c r="R396" i="8" s="1"/>
  <c r="S396" i="8" s="1"/>
  <c r="T396" i="8" s="1"/>
  <c r="U396" i="8" s="1"/>
  <c r="V396" i="8" s="1"/>
  <c r="W396" i="8" s="1"/>
  <c r="X396" i="8" s="1"/>
  <c r="Y396" i="8" s="1"/>
  <c r="Z396" i="8" s="1"/>
  <c r="AA396" i="8" s="1"/>
  <c r="AB396" i="8" s="1"/>
  <c r="AC396" i="8" s="1"/>
  <c r="AD396" i="8" s="1"/>
  <c r="AE396" i="8" s="1"/>
  <c r="AF396" i="8" s="1"/>
  <c r="AG396" i="8" s="1"/>
  <c r="AH396" i="8" s="1"/>
  <c r="AI396" i="8" s="1"/>
  <c r="AJ396" i="8" s="1"/>
  <c r="AK396" i="8" s="1"/>
  <c r="AL396" i="8" s="1"/>
  <c r="AM396" i="8" s="1"/>
  <c r="AN396" i="8" s="1"/>
  <c r="AO396" i="8" s="1"/>
  <c r="AP396" i="8" s="1"/>
  <c r="AQ396" i="8" s="1"/>
  <c r="AR396" i="8" s="1"/>
  <c r="AS396" i="8" s="1"/>
  <c r="AT396" i="8" s="1"/>
  <c r="AU396" i="8" s="1"/>
  <c r="AV396" i="8" s="1"/>
  <c r="AW396" i="8" s="1"/>
  <c r="AX396" i="8" s="1"/>
  <c r="AY396" i="8" s="1"/>
  <c r="E647" i="8"/>
  <c r="F647" i="8" s="1"/>
  <c r="G647" i="8" s="1"/>
  <c r="H647" i="8" s="1"/>
  <c r="I647" i="8" s="1"/>
  <c r="J647" i="8" s="1"/>
  <c r="K647" i="8" s="1"/>
  <c r="L647" i="8" s="1"/>
  <c r="M647" i="8" s="1"/>
  <c r="N647" i="8" s="1"/>
  <c r="O647" i="8" s="1"/>
  <c r="P647" i="8" s="1"/>
  <c r="Q647" i="8" s="1"/>
  <c r="R647" i="8" s="1"/>
  <c r="S647" i="8" s="1"/>
  <c r="T647" i="8" s="1"/>
  <c r="U647" i="8" s="1"/>
  <c r="V647" i="8" s="1"/>
  <c r="W647" i="8" s="1"/>
  <c r="X647" i="8" s="1"/>
  <c r="Y647" i="8" s="1"/>
  <c r="Z647" i="8" s="1"/>
  <c r="AA647" i="8" s="1"/>
  <c r="AB647" i="8" s="1"/>
  <c r="AC647" i="8" s="1"/>
  <c r="AD647" i="8" s="1"/>
  <c r="AE647" i="8" s="1"/>
  <c r="AF647" i="8" s="1"/>
  <c r="AG647" i="8" s="1"/>
  <c r="AH647" i="8" s="1"/>
  <c r="AI647" i="8" s="1"/>
  <c r="AJ647" i="8" s="1"/>
  <c r="AK647" i="8" s="1"/>
  <c r="AL647" i="8" s="1"/>
  <c r="AM647" i="8" s="1"/>
  <c r="AN647" i="8" s="1"/>
  <c r="AO647" i="8" s="1"/>
  <c r="AP647" i="8" s="1"/>
  <c r="AQ647" i="8" s="1"/>
  <c r="AR647" i="8" s="1"/>
  <c r="AS647" i="8" s="1"/>
  <c r="AT647" i="8" s="1"/>
  <c r="AU647" i="8" s="1"/>
  <c r="AV647" i="8" s="1"/>
  <c r="AW647" i="8" s="1"/>
  <c r="AX647" i="8" s="1"/>
  <c r="AY647" i="8" s="1"/>
  <c r="E654" i="8"/>
  <c r="F654" i="8" s="1"/>
  <c r="E769" i="8"/>
  <c r="F769" i="8" s="1"/>
  <c r="G769" i="8" s="1"/>
  <c r="H769" i="8" s="1"/>
  <c r="I769" i="8" s="1"/>
  <c r="J769" i="8" s="1"/>
  <c r="K769" i="8" s="1"/>
  <c r="L769" i="8" s="1"/>
  <c r="M769" i="8" s="1"/>
  <c r="N769" i="8" s="1"/>
  <c r="O769" i="8" s="1"/>
  <c r="P769" i="8" s="1"/>
  <c r="Q769" i="8" s="1"/>
  <c r="R769" i="8" s="1"/>
  <c r="S769" i="8" s="1"/>
  <c r="T769" i="8" s="1"/>
  <c r="U769" i="8" s="1"/>
  <c r="V769" i="8" s="1"/>
  <c r="W769" i="8" s="1"/>
  <c r="X769" i="8" s="1"/>
  <c r="Y769" i="8" s="1"/>
  <c r="Z769" i="8" s="1"/>
  <c r="AA769" i="8" s="1"/>
  <c r="AB769" i="8" s="1"/>
  <c r="AC769" i="8" s="1"/>
  <c r="AD769" i="8" s="1"/>
  <c r="AE769" i="8" s="1"/>
  <c r="AF769" i="8" s="1"/>
  <c r="AG769" i="8" s="1"/>
  <c r="AH769" i="8" s="1"/>
  <c r="AI769" i="8" s="1"/>
  <c r="AJ769" i="8" s="1"/>
  <c r="AK769" i="8" s="1"/>
  <c r="AL769" i="8" s="1"/>
  <c r="AM769" i="8" s="1"/>
  <c r="AN769" i="8" s="1"/>
  <c r="AO769" i="8" s="1"/>
  <c r="AP769" i="8" s="1"/>
  <c r="AQ769" i="8" s="1"/>
  <c r="AR769" i="8" s="1"/>
  <c r="AS769" i="8" s="1"/>
  <c r="AT769" i="8" s="1"/>
  <c r="AU769" i="8" s="1"/>
  <c r="AV769" i="8" s="1"/>
  <c r="AW769" i="8" s="1"/>
  <c r="AX769" i="8" s="1"/>
  <c r="AY769" i="8" s="1"/>
  <c r="F724" i="8"/>
  <c r="G724" i="8" s="1"/>
  <c r="H724" i="8" s="1"/>
  <c r="I724" i="8" s="1"/>
  <c r="J724" i="8" s="1"/>
  <c r="K724" i="8" s="1"/>
  <c r="L724" i="8" s="1"/>
  <c r="M724" i="8" s="1"/>
  <c r="N724" i="8" s="1"/>
  <c r="O724" i="8" s="1"/>
  <c r="P724" i="8" s="1"/>
  <c r="Q724" i="8" s="1"/>
  <c r="R724" i="8" s="1"/>
  <c r="S724" i="8" s="1"/>
  <c r="T724" i="8" s="1"/>
  <c r="U724" i="8" s="1"/>
  <c r="V724" i="8" s="1"/>
  <c r="W724" i="8" s="1"/>
  <c r="X724" i="8" s="1"/>
  <c r="Y724" i="8" s="1"/>
  <c r="Z724" i="8" s="1"/>
  <c r="AA724" i="8" s="1"/>
  <c r="AB724" i="8" s="1"/>
  <c r="AC724" i="8" s="1"/>
  <c r="AD724" i="8" s="1"/>
  <c r="AE724" i="8" s="1"/>
  <c r="AF724" i="8" s="1"/>
  <c r="AG724" i="8" s="1"/>
  <c r="AH724" i="8" s="1"/>
  <c r="AI724" i="8" s="1"/>
  <c r="AJ724" i="8" s="1"/>
  <c r="AK724" i="8" s="1"/>
  <c r="AL724" i="8" s="1"/>
  <c r="AM724" i="8" s="1"/>
  <c r="AN724" i="8" s="1"/>
  <c r="AO724" i="8" s="1"/>
  <c r="AP724" i="8" s="1"/>
  <c r="AQ724" i="8" s="1"/>
  <c r="AR724" i="8" s="1"/>
  <c r="AS724" i="8" s="1"/>
  <c r="AT724" i="8" s="1"/>
  <c r="AU724" i="8" s="1"/>
  <c r="AV724" i="8" s="1"/>
  <c r="AW724" i="8" s="1"/>
  <c r="AX724" i="8" s="1"/>
  <c r="AY724" i="8" s="1"/>
  <c r="E804" i="8"/>
  <c r="F804" i="8" s="1"/>
  <c r="G804" i="8" s="1"/>
  <c r="H804" i="8" s="1"/>
  <c r="I804" i="8" s="1"/>
  <c r="J804" i="8" s="1"/>
  <c r="K804" i="8" s="1"/>
  <c r="L804" i="8" s="1"/>
  <c r="M804" i="8" s="1"/>
  <c r="N804" i="8" s="1"/>
  <c r="O804" i="8" s="1"/>
  <c r="P804" i="8" s="1"/>
  <c r="Q804" i="8" s="1"/>
  <c r="R804" i="8" s="1"/>
  <c r="S804" i="8" s="1"/>
  <c r="T804" i="8" s="1"/>
  <c r="U804" i="8" s="1"/>
  <c r="V804" i="8" s="1"/>
  <c r="W804" i="8" s="1"/>
  <c r="X804" i="8" s="1"/>
  <c r="Y804" i="8" s="1"/>
  <c r="Z804" i="8" s="1"/>
  <c r="AA804" i="8" s="1"/>
  <c r="AB804" i="8" s="1"/>
  <c r="AC804" i="8" s="1"/>
  <c r="AD804" i="8" s="1"/>
  <c r="AE804" i="8" s="1"/>
  <c r="AF804" i="8" s="1"/>
  <c r="AG804" i="8" s="1"/>
  <c r="AH804" i="8" s="1"/>
  <c r="AI804" i="8" s="1"/>
  <c r="AJ804" i="8" s="1"/>
  <c r="AK804" i="8" s="1"/>
  <c r="AL804" i="8" s="1"/>
  <c r="AM804" i="8" s="1"/>
  <c r="AN804" i="8" s="1"/>
  <c r="AO804" i="8" s="1"/>
  <c r="AP804" i="8" s="1"/>
  <c r="AQ804" i="8" s="1"/>
  <c r="AR804" i="8" s="1"/>
  <c r="AS804" i="8" s="1"/>
  <c r="AT804" i="8" s="1"/>
  <c r="AU804" i="8" s="1"/>
  <c r="AV804" i="8" s="1"/>
  <c r="AW804" i="8" s="1"/>
  <c r="AX804" i="8" s="1"/>
  <c r="AY804" i="8" s="1"/>
  <c r="E900" i="8"/>
  <c r="F900" i="8" s="1"/>
  <c r="G900" i="8" s="1"/>
  <c r="H900" i="8" s="1"/>
  <c r="I900" i="8" s="1"/>
  <c r="J900" i="8" s="1"/>
  <c r="K900" i="8" s="1"/>
  <c r="L900" i="8" s="1"/>
  <c r="M900" i="8" s="1"/>
  <c r="N900" i="8" s="1"/>
  <c r="O900" i="8" s="1"/>
  <c r="P900" i="8" s="1"/>
  <c r="Q900" i="8" s="1"/>
  <c r="R900" i="8" s="1"/>
  <c r="S900" i="8" s="1"/>
  <c r="T900" i="8" s="1"/>
  <c r="U900" i="8" s="1"/>
  <c r="V900" i="8" s="1"/>
  <c r="W900" i="8" s="1"/>
  <c r="X900" i="8" s="1"/>
  <c r="Y900" i="8" s="1"/>
  <c r="Z900" i="8" s="1"/>
  <c r="AA900" i="8" s="1"/>
  <c r="AB900" i="8" s="1"/>
  <c r="AC900" i="8" s="1"/>
  <c r="AD900" i="8" s="1"/>
  <c r="AE900" i="8" s="1"/>
  <c r="AF900" i="8" s="1"/>
  <c r="AG900" i="8" s="1"/>
  <c r="AH900" i="8" s="1"/>
  <c r="AI900" i="8" s="1"/>
  <c r="AJ900" i="8" s="1"/>
  <c r="AK900" i="8" s="1"/>
  <c r="AL900" i="8" s="1"/>
  <c r="AM900" i="8" s="1"/>
  <c r="AN900" i="8" s="1"/>
  <c r="AO900" i="8" s="1"/>
  <c r="AP900" i="8" s="1"/>
  <c r="AQ900" i="8" s="1"/>
  <c r="AR900" i="8" s="1"/>
  <c r="AS900" i="8" s="1"/>
  <c r="AT900" i="8" s="1"/>
  <c r="AU900" i="8" s="1"/>
  <c r="AV900" i="8" s="1"/>
  <c r="AW900" i="8" s="1"/>
  <c r="AX900" i="8" s="1"/>
  <c r="AY900" i="8" s="1"/>
  <c r="E745" i="8"/>
  <c r="F745" i="8" s="1"/>
  <c r="G745" i="8" s="1"/>
  <c r="H745" i="8" s="1"/>
  <c r="I745" i="8" s="1"/>
  <c r="J745" i="8" s="1"/>
  <c r="K745" i="8" s="1"/>
  <c r="L745" i="8" s="1"/>
  <c r="M745" i="8" s="1"/>
  <c r="N745" i="8" s="1"/>
  <c r="O745" i="8" s="1"/>
  <c r="P745" i="8" s="1"/>
  <c r="Q745" i="8" s="1"/>
  <c r="R745" i="8" s="1"/>
  <c r="S745" i="8" s="1"/>
  <c r="T745" i="8" s="1"/>
  <c r="U745" i="8" s="1"/>
  <c r="V745" i="8" s="1"/>
  <c r="W745" i="8" s="1"/>
  <c r="X745" i="8" s="1"/>
  <c r="Y745" i="8" s="1"/>
  <c r="Z745" i="8" s="1"/>
  <c r="AA745" i="8" s="1"/>
  <c r="AB745" i="8" s="1"/>
  <c r="AC745" i="8" s="1"/>
  <c r="AD745" i="8" s="1"/>
  <c r="AE745" i="8" s="1"/>
  <c r="AF745" i="8" s="1"/>
  <c r="AG745" i="8" s="1"/>
  <c r="AH745" i="8" s="1"/>
  <c r="AI745" i="8" s="1"/>
  <c r="AJ745" i="8" s="1"/>
  <c r="AK745" i="8" s="1"/>
  <c r="AL745" i="8" s="1"/>
  <c r="AM745" i="8" s="1"/>
  <c r="AN745" i="8" s="1"/>
  <c r="AO745" i="8" s="1"/>
  <c r="AP745" i="8" s="1"/>
  <c r="AQ745" i="8" s="1"/>
  <c r="AR745" i="8" s="1"/>
  <c r="AS745" i="8" s="1"/>
  <c r="AT745" i="8" s="1"/>
  <c r="AU745" i="8" s="1"/>
  <c r="AV745" i="8" s="1"/>
  <c r="AW745" i="8" s="1"/>
  <c r="AX745" i="8" s="1"/>
  <c r="AY745" i="8" s="1"/>
  <c r="E860" i="8"/>
  <c r="E936" i="8"/>
  <c r="F936" i="8" s="1"/>
  <c r="G936" i="8" s="1"/>
  <c r="H936" i="8" s="1"/>
  <c r="I936" i="8" s="1"/>
  <c r="J936" i="8" s="1"/>
  <c r="K936" i="8" s="1"/>
  <c r="L936" i="8" s="1"/>
  <c r="M936" i="8" s="1"/>
  <c r="N936" i="8" s="1"/>
  <c r="O936" i="8" s="1"/>
  <c r="P936" i="8" s="1"/>
  <c r="Q936" i="8" s="1"/>
  <c r="R936" i="8" s="1"/>
  <c r="S936" i="8" s="1"/>
  <c r="T936" i="8" s="1"/>
  <c r="U936" i="8" s="1"/>
  <c r="V936" i="8" s="1"/>
  <c r="W936" i="8" s="1"/>
  <c r="X936" i="8" s="1"/>
  <c r="Y936" i="8" s="1"/>
  <c r="Z936" i="8" s="1"/>
  <c r="AA936" i="8" s="1"/>
  <c r="AB936" i="8" s="1"/>
  <c r="AC936" i="8" s="1"/>
  <c r="AD936" i="8" s="1"/>
  <c r="AE936" i="8" s="1"/>
  <c r="AF936" i="8" s="1"/>
  <c r="AG936" i="8" s="1"/>
  <c r="AH936" i="8" s="1"/>
  <c r="AI936" i="8" s="1"/>
  <c r="AJ936" i="8" s="1"/>
  <c r="AK936" i="8" s="1"/>
  <c r="AL936" i="8" s="1"/>
  <c r="AM936" i="8" s="1"/>
  <c r="AN936" i="8" s="1"/>
  <c r="AO936" i="8" s="1"/>
  <c r="AP936" i="8" s="1"/>
  <c r="AQ936" i="8" s="1"/>
  <c r="AR936" i="8" s="1"/>
  <c r="AS936" i="8" s="1"/>
  <c r="AT936" i="8" s="1"/>
  <c r="AU936" i="8" s="1"/>
  <c r="AV936" i="8" s="1"/>
  <c r="AW936" i="8" s="1"/>
  <c r="AX936" i="8" s="1"/>
  <c r="AY936" i="8" s="1"/>
  <c r="E937" i="8"/>
  <c r="F937" i="8" s="1"/>
  <c r="G937" i="8" s="1"/>
  <c r="H937" i="8" s="1"/>
  <c r="I937" i="8" s="1"/>
  <c r="J937" i="8" s="1"/>
  <c r="K937" i="8" s="1"/>
  <c r="L937" i="8" s="1"/>
  <c r="M937" i="8" s="1"/>
  <c r="N937" i="8" s="1"/>
  <c r="O937" i="8" s="1"/>
  <c r="P937" i="8" s="1"/>
  <c r="Q937" i="8" s="1"/>
  <c r="R937" i="8" s="1"/>
  <c r="S937" i="8" s="1"/>
  <c r="T937" i="8" s="1"/>
  <c r="U937" i="8" s="1"/>
  <c r="V937" i="8" s="1"/>
  <c r="W937" i="8" s="1"/>
  <c r="X937" i="8" s="1"/>
  <c r="Y937" i="8" s="1"/>
  <c r="Z937" i="8" s="1"/>
  <c r="AA937" i="8" s="1"/>
  <c r="AB937" i="8" s="1"/>
  <c r="AC937" i="8" s="1"/>
  <c r="AD937" i="8" s="1"/>
  <c r="AE937" i="8" s="1"/>
  <c r="AF937" i="8" s="1"/>
  <c r="AG937" i="8" s="1"/>
  <c r="AH937" i="8" s="1"/>
  <c r="AI937" i="8" s="1"/>
  <c r="AJ937" i="8" s="1"/>
  <c r="AK937" i="8" s="1"/>
  <c r="AL937" i="8" s="1"/>
  <c r="AM937" i="8" s="1"/>
  <c r="AN937" i="8" s="1"/>
  <c r="AO937" i="8" s="1"/>
  <c r="AP937" i="8" s="1"/>
  <c r="AQ937" i="8" s="1"/>
  <c r="AR937" i="8" s="1"/>
  <c r="AS937" i="8" s="1"/>
  <c r="AT937" i="8" s="1"/>
  <c r="AU937" i="8" s="1"/>
  <c r="AV937" i="8" s="1"/>
  <c r="AW937" i="8" s="1"/>
  <c r="AX937" i="8" s="1"/>
  <c r="AY937" i="8" s="1"/>
  <c r="E237" i="8"/>
  <c r="F237" i="8" s="1"/>
  <c r="G237" i="8" s="1"/>
  <c r="H237" i="8" s="1"/>
  <c r="I237" i="8" s="1"/>
  <c r="J237" i="8" s="1"/>
  <c r="K237" i="8" s="1"/>
  <c r="L237" i="8" s="1"/>
  <c r="M237" i="8" s="1"/>
  <c r="N237" i="8" s="1"/>
  <c r="O237" i="8" s="1"/>
  <c r="P237" i="8" s="1"/>
  <c r="Q237" i="8" s="1"/>
  <c r="R237" i="8" s="1"/>
  <c r="S237" i="8" s="1"/>
  <c r="T237" i="8" s="1"/>
  <c r="U237" i="8" s="1"/>
  <c r="V237" i="8" s="1"/>
  <c r="W237" i="8" s="1"/>
  <c r="X237" i="8" s="1"/>
  <c r="Y237" i="8" s="1"/>
  <c r="Z237" i="8" s="1"/>
  <c r="AA237" i="8" s="1"/>
  <c r="AB237" i="8" s="1"/>
  <c r="AC237" i="8" s="1"/>
  <c r="AD237" i="8" s="1"/>
  <c r="AE237" i="8" s="1"/>
  <c r="AF237" i="8" s="1"/>
  <c r="AG237" i="8" s="1"/>
  <c r="AH237" i="8" s="1"/>
  <c r="AI237" i="8" s="1"/>
  <c r="AJ237" i="8" s="1"/>
  <c r="AK237" i="8" s="1"/>
  <c r="AL237" i="8" s="1"/>
  <c r="AM237" i="8" s="1"/>
  <c r="AN237" i="8" s="1"/>
  <c r="AO237" i="8" s="1"/>
  <c r="AP237" i="8" s="1"/>
  <c r="AQ237" i="8" s="1"/>
  <c r="AR237" i="8" s="1"/>
  <c r="AS237" i="8" s="1"/>
  <c r="AT237" i="8" s="1"/>
  <c r="AU237" i="8" s="1"/>
  <c r="AV237" i="8" s="1"/>
  <c r="AW237" i="8" s="1"/>
  <c r="AX237" i="8" s="1"/>
  <c r="AY237" i="8" s="1"/>
  <c r="E250" i="8"/>
  <c r="F250" i="8" s="1"/>
  <c r="G250" i="8" s="1"/>
  <c r="H250" i="8" s="1"/>
  <c r="I250" i="8" s="1"/>
  <c r="J250" i="8" s="1"/>
  <c r="K250" i="8" s="1"/>
  <c r="L250" i="8" s="1"/>
  <c r="M250" i="8" s="1"/>
  <c r="N250" i="8" s="1"/>
  <c r="O250" i="8" s="1"/>
  <c r="P250" i="8" s="1"/>
  <c r="Q250" i="8" s="1"/>
  <c r="R250" i="8" s="1"/>
  <c r="S250" i="8" s="1"/>
  <c r="T250" i="8" s="1"/>
  <c r="U250" i="8" s="1"/>
  <c r="V250" i="8" s="1"/>
  <c r="W250" i="8" s="1"/>
  <c r="X250" i="8" s="1"/>
  <c r="Y250" i="8" s="1"/>
  <c r="Z250" i="8" s="1"/>
  <c r="AA250" i="8" s="1"/>
  <c r="AB250" i="8" s="1"/>
  <c r="AC250" i="8" s="1"/>
  <c r="AD250" i="8" s="1"/>
  <c r="AE250" i="8" s="1"/>
  <c r="AF250" i="8" s="1"/>
  <c r="AG250" i="8" s="1"/>
  <c r="AH250" i="8" s="1"/>
  <c r="AI250" i="8" s="1"/>
  <c r="AJ250" i="8" s="1"/>
  <c r="AK250" i="8" s="1"/>
  <c r="AL250" i="8" s="1"/>
  <c r="AM250" i="8" s="1"/>
  <c r="AN250" i="8" s="1"/>
  <c r="AO250" i="8" s="1"/>
  <c r="AP250" i="8" s="1"/>
  <c r="AQ250" i="8" s="1"/>
  <c r="AR250" i="8" s="1"/>
  <c r="AS250" i="8" s="1"/>
  <c r="AT250" i="8" s="1"/>
  <c r="AU250" i="8" s="1"/>
  <c r="AV250" i="8" s="1"/>
  <c r="AW250" i="8" s="1"/>
  <c r="AX250" i="8" s="1"/>
  <c r="AY250" i="8" s="1"/>
  <c r="E324" i="8"/>
  <c r="F324" i="8" s="1"/>
  <c r="G324" i="8" s="1"/>
  <c r="H324" i="8" s="1"/>
  <c r="I324" i="8" s="1"/>
  <c r="J324" i="8" s="1"/>
  <c r="K324" i="8" s="1"/>
  <c r="L324" i="8" s="1"/>
  <c r="M324" i="8" s="1"/>
  <c r="N324" i="8" s="1"/>
  <c r="O324" i="8" s="1"/>
  <c r="P324" i="8" s="1"/>
  <c r="Q324" i="8" s="1"/>
  <c r="R324" i="8" s="1"/>
  <c r="S324" i="8" s="1"/>
  <c r="T324" i="8" s="1"/>
  <c r="U324" i="8" s="1"/>
  <c r="V324" i="8" s="1"/>
  <c r="W324" i="8" s="1"/>
  <c r="X324" i="8" s="1"/>
  <c r="Y324" i="8" s="1"/>
  <c r="Z324" i="8" s="1"/>
  <c r="AA324" i="8" s="1"/>
  <c r="AB324" i="8" s="1"/>
  <c r="AC324" i="8" s="1"/>
  <c r="AD324" i="8" s="1"/>
  <c r="AE324" i="8" s="1"/>
  <c r="AF324" i="8" s="1"/>
  <c r="AG324" i="8" s="1"/>
  <c r="AH324" i="8" s="1"/>
  <c r="AI324" i="8" s="1"/>
  <c r="AJ324" i="8" s="1"/>
  <c r="AK324" i="8" s="1"/>
  <c r="AL324" i="8" s="1"/>
  <c r="AM324" i="8" s="1"/>
  <c r="AN324" i="8" s="1"/>
  <c r="AO324" i="8" s="1"/>
  <c r="AP324" i="8" s="1"/>
  <c r="AQ324" i="8" s="1"/>
  <c r="AR324" i="8" s="1"/>
  <c r="AS324" i="8" s="1"/>
  <c r="AT324" i="8" s="1"/>
  <c r="AU324" i="8" s="1"/>
  <c r="AV324" i="8" s="1"/>
  <c r="AW324" i="8" s="1"/>
  <c r="AX324" i="8" s="1"/>
  <c r="AY324" i="8" s="1"/>
  <c r="AZ324" i="8" s="1"/>
  <c r="BA324" i="8" s="1"/>
  <c r="E286" i="8"/>
  <c r="F286" i="8" s="1"/>
  <c r="G286" i="8" s="1"/>
  <c r="H286" i="8" s="1"/>
  <c r="I286" i="8" s="1"/>
  <c r="J286" i="8" s="1"/>
  <c r="K286" i="8" s="1"/>
  <c r="L286" i="8" s="1"/>
  <c r="M286" i="8" s="1"/>
  <c r="N286" i="8" s="1"/>
  <c r="O286" i="8" s="1"/>
  <c r="P286" i="8" s="1"/>
  <c r="Q286" i="8" s="1"/>
  <c r="R286" i="8" s="1"/>
  <c r="S286" i="8" s="1"/>
  <c r="T286" i="8" s="1"/>
  <c r="U286" i="8" s="1"/>
  <c r="V286" i="8" s="1"/>
  <c r="W286" i="8" s="1"/>
  <c r="X286" i="8" s="1"/>
  <c r="Y286" i="8" s="1"/>
  <c r="Z286" i="8" s="1"/>
  <c r="AA286" i="8" s="1"/>
  <c r="AB286" i="8" s="1"/>
  <c r="AC286" i="8" s="1"/>
  <c r="AD286" i="8" s="1"/>
  <c r="AE286" i="8" s="1"/>
  <c r="AF286" i="8" s="1"/>
  <c r="AG286" i="8" s="1"/>
  <c r="AH286" i="8" s="1"/>
  <c r="AI286" i="8" s="1"/>
  <c r="AJ286" i="8" s="1"/>
  <c r="AK286" i="8" s="1"/>
  <c r="AL286" i="8" s="1"/>
  <c r="AM286" i="8" s="1"/>
  <c r="AN286" i="8" s="1"/>
  <c r="AO286" i="8" s="1"/>
  <c r="AP286" i="8" s="1"/>
  <c r="AQ286" i="8" s="1"/>
  <c r="AR286" i="8" s="1"/>
  <c r="AS286" i="8" s="1"/>
  <c r="AT286" i="8" s="1"/>
  <c r="AU286" i="8" s="1"/>
  <c r="AV286" i="8" s="1"/>
  <c r="AW286" i="8" s="1"/>
  <c r="AX286" i="8" s="1"/>
  <c r="AY286" i="8" s="1"/>
  <c r="E419" i="8"/>
  <c r="F419" i="8" s="1"/>
  <c r="G419" i="8" s="1"/>
  <c r="H419" i="8" s="1"/>
  <c r="I419" i="8" s="1"/>
  <c r="J419" i="8" s="1"/>
  <c r="K419" i="8" s="1"/>
  <c r="L419" i="8" s="1"/>
  <c r="M419" i="8" s="1"/>
  <c r="N419" i="8" s="1"/>
  <c r="O419" i="8" s="1"/>
  <c r="P419" i="8" s="1"/>
  <c r="Q419" i="8" s="1"/>
  <c r="R419" i="8" s="1"/>
  <c r="S419" i="8" s="1"/>
  <c r="T419" i="8" s="1"/>
  <c r="U419" i="8" s="1"/>
  <c r="V419" i="8" s="1"/>
  <c r="W419" i="8" s="1"/>
  <c r="X419" i="8" s="1"/>
  <c r="Y419" i="8" s="1"/>
  <c r="Z419" i="8" s="1"/>
  <c r="AA419" i="8" s="1"/>
  <c r="AB419" i="8" s="1"/>
  <c r="AC419" i="8" s="1"/>
  <c r="AD419" i="8" s="1"/>
  <c r="AE419" i="8" s="1"/>
  <c r="AF419" i="8" s="1"/>
  <c r="AG419" i="8" s="1"/>
  <c r="AH419" i="8" s="1"/>
  <c r="AI419" i="8" s="1"/>
  <c r="AJ419" i="8" s="1"/>
  <c r="AK419" i="8" s="1"/>
  <c r="AL419" i="8" s="1"/>
  <c r="AM419" i="8" s="1"/>
  <c r="AN419" i="8" s="1"/>
  <c r="AO419" i="8" s="1"/>
  <c r="AP419" i="8" s="1"/>
  <c r="AQ419" i="8" s="1"/>
  <c r="AR419" i="8" s="1"/>
  <c r="AS419" i="8" s="1"/>
  <c r="AT419" i="8" s="1"/>
  <c r="AU419" i="8" s="1"/>
  <c r="AV419" i="8" s="1"/>
  <c r="AW419" i="8" s="1"/>
  <c r="AX419" i="8" s="1"/>
  <c r="AY419" i="8" s="1"/>
  <c r="E518" i="8"/>
  <c r="F518" i="8" s="1"/>
  <c r="G518" i="8" s="1"/>
  <c r="H518" i="8" s="1"/>
  <c r="I518" i="8" s="1"/>
  <c r="J518" i="8" s="1"/>
  <c r="K518" i="8" s="1"/>
  <c r="L518" i="8" s="1"/>
  <c r="M518" i="8" s="1"/>
  <c r="N518" i="8" s="1"/>
  <c r="O518" i="8" s="1"/>
  <c r="P518" i="8" s="1"/>
  <c r="Q518" i="8" s="1"/>
  <c r="R518" i="8" s="1"/>
  <c r="S518" i="8" s="1"/>
  <c r="T518" i="8" s="1"/>
  <c r="U518" i="8" s="1"/>
  <c r="V518" i="8" s="1"/>
  <c r="W518" i="8" s="1"/>
  <c r="X518" i="8" s="1"/>
  <c r="Y518" i="8" s="1"/>
  <c r="Z518" i="8" s="1"/>
  <c r="AA518" i="8" s="1"/>
  <c r="AB518" i="8" s="1"/>
  <c r="AC518" i="8" s="1"/>
  <c r="AD518" i="8" s="1"/>
  <c r="AE518" i="8" s="1"/>
  <c r="AF518" i="8" s="1"/>
  <c r="AG518" i="8" s="1"/>
  <c r="AH518" i="8" s="1"/>
  <c r="AI518" i="8" s="1"/>
  <c r="AJ518" i="8" s="1"/>
  <c r="AK518" i="8" s="1"/>
  <c r="AL518" i="8" s="1"/>
  <c r="AM518" i="8" s="1"/>
  <c r="AN518" i="8" s="1"/>
  <c r="AO518" i="8" s="1"/>
  <c r="AP518" i="8" s="1"/>
  <c r="AQ518" i="8" s="1"/>
  <c r="AR518" i="8" s="1"/>
  <c r="AS518" i="8" s="1"/>
  <c r="AT518" i="8" s="1"/>
  <c r="AU518" i="8" s="1"/>
  <c r="AV518" i="8" s="1"/>
  <c r="AW518" i="8" s="1"/>
  <c r="AX518" i="8" s="1"/>
  <c r="AY518" i="8" s="1"/>
  <c r="E505" i="8"/>
  <c r="F505" i="8" s="1"/>
  <c r="G505" i="8" s="1"/>
  <c r="H505" i="8" s="1"/>
  <c r="I505" i="8" s="1"/>
  <c r="J505" i="8" s="1"/>
  <c r="K505" i="8" s="1"/>
  <c r="L505" i="8" s="1"/>
  <c r="M505" i="8" s="1"/>
  <c r="N505" i="8" s="1"/>
  <c r="O505" i="8" s="1"/>
  <c r="P505" i="8" s="1"/>
  <c r="Q505" i="8" s="1"/>
  <c r="R505" i="8" s="1"/>
  <c r="S505" i="8" s="1"/>
  <c r="T505" i="8" s="1"/>
  <c r="U505" i="8" s="1"/>
  <c r="V505" i="8" s="1"/>
  <c r="W505" i="8" s="1"/>
  <c r="X505" i="8" s="1"/>
  <c r="Y505" i="8" s="1"/>
  <c r="Z505" i="8" s="1"/>
  <c r="AA505" i="8" s="1"/>
  <c r="AB505" i="8" s="1"/>
  <c r="AC505" i="8" s="1"/>
  <c r="AD505" i="8" s="1"/>
  <c r="AE505" i="8" s="1"/>
  <c r="AF505" i="8" s="1"/>
  <c r="AG505" i="8" s="1"/>
  <c r="AH505" i="8" s="1"/>
  <c r="AI505" i="8" s="1"/>
  <c r="AJ505" i="8" s="1"/>
  <c r="AK505" i="8" s="1"/>
  <c r="AL505" i="8" s="1"/>
  <c r="AM505" i="8" s="1"/>
  <c r="AN505" i="8" s="1"/>
  <c r="AO505" i="8" s="1"/>
  <c r="AP505" i="8" s="1"/>
  <c r="AQ505" i="8" s="1"/>
  <c r="AR505" i="8" s="1"/>
  <c r="AS505" i="8" s="1"/>
  <c r="AT505" i="8" s="1"/>
  <c r="AU505" i="8" s="1"/>
  <c r="AV505" i="8" s="1"/>
  <c r="AW505" i="8" s="1"/>
  <c r="AX505" i="8" s="1"/>
  <c r="AY505" i="8" s="1"/>
  <c r="E434" i="8"/>
  <c r="F434" i="8" s="1"/>
  <c r="G434" i="8" s="1"/>
  <c r="H434" i="8" s="1"/>
  <c r="I434" i="8" s="1"/>
  <c r="J434" i="8" s="1"/>
  <c r="K434" i="8" s="1"/>
  <c r="L434" i="8" s="1"/>
  <c r="M434" i="8" s="1"/>
  <c r="N434" i="8" s="1"/>
  <c r="O434" i="8" s="1"/>
  <c r="P434" i="8" s="1"/>
  <c r="Q434" i="8" s="1"/>
  <c r="R434" i="8" s="1"/>
  <c r="S434" i="8" s="1"/>
  <c r="T434" i="8" s="1"/>
  <c r="U434" i="8" s="1"/>
  <c r="V434" i="8" s="1"/>
  <c r="W434" i="8" s="1"/>
  <c r="X434" i="8" s="1"/>
  <c r="Y434" i="8" s="1"/>
  <c r="Z434" i="8" s="1"/>
  <c r="AA434" i="8" s="1"/>
  <c r="AB434" i="8" s="1"/>
  <c r="AC434" i="8" s="1"/>
  <c r="AD434" i="8" s="1"/>
  <c r="AE434" i="8" s="1"/>
  <c r="AF434" i="8" s="1"/>
  <c r="AG434" i="8" s="1"/>
  <c r="AH434" i="8" s="1"/>
  <c r="AI434" i="8" s="1"/>
  <c r="AJ434" i="8" s="1"/>
  <c r="AK434" i="8" s="1"/>
  <c r="AL434" i="8" s="1"/>
  <c r="AM434" i="8" s="1"/>
  <c r="AN434" i="8" s="1"/>
  <c r="AO434" i="8" s="1"/>
  <c r="AP434" i="8" s="1"/>
  <c r="AQ434" i="8" s="1"/>
  <c r="AR434" i="8" s="1"/>
  <c r="AS434" i="8" s="1"/>
  <c r="AT434" i="8" s="1"/>
  <c r="AU434" i="8" s="1"/>
  <c r="AV434" i="8" s="1"/>
  <c r="AW434" i="8" s="1"/>
  <c r="AX434" i="8" s="1"/>
  <c r="AY434" i="8" s="1"/>
  <c r="E696" i="8"/>
  <c r="F696" i="8" s="1"/>
  <c r="G696" i="8" s="1"/>
  <c r="H696" i="8" s="1"/>
  <c r="I696" i="8" s="1"/>
  <c r="J696" i="8" s="1"/>
  <c r="K696" i="8" s="1"/>
  <c r="L696" i="8" s="1"/>
  <c r="M696" i="8" s="1"/>
  <c r="N696" i="8" s="1"/>
  <c r="O696" i="8" s="1"/>
  <c r="P696" i="8" s="1"/>
  <c r="Q696" i="8" s="1"/>
  <c r="R696" i="8" s="1"/>
  <c r="S696" i="8" s="1"/>
  <c r="T696" i="8" s="1"/>
  <c r="U696" i="8" s="1"/>
  <c r="V696" i="8" s="1"/>
  <c r="W696" i="8" s="1"/>
  <c r="X696" i="8" s="1"/>
  <c r="Y696" i="8" s="1"/>
  <c r="Z696" i="8" s="1"/>
  <c r="AA696" i="8" s="1"/>
  <c r="AB696" i="8" s="1"/>
  <c r="AC696" i="8" s="1"/>
  <c r="AD696" i="8" s="1"/>
  <c r="AE696" i="8" s="1"/>
  <c r="AF696" i="8" s="1"/>
  <c r="AG696" i="8" s="1"/>
  <c r="AH696" i="8" s="1"/>
  <c r="AI696" i="8" s="1"/>
  <c r="AJ696" i="8" s="1"/>
  <c r="AK696" i="8" s="1"/>
  <c r="AL696" i="8" s="1"/>
  <c r="AM696" i="8" s="1"/>
  <c r="AN696" i="8" s="1"/>
  <c r="AO696" i="8" s="1"/>
  <c r="AP696" i="8" s="1"/>
  <c r="AQ696" i="8" s="1"/>
  <c r="AR696" i="8" s="1"/>
  <c r="AS696" i="8" s="1"/>
  <c r="AT696" i="8" s="1"/>
  <c r="AU696" i="8" s="1"/>
  <c r="AV696" i="8" s="1"/>
  <c r="AW696" i="8" s="1"/>
  <c r="AX696" i="8" s="1"/>
  <c r="AY696" i="8" s="1"/>
  <c r="E621" i="8"/>
  <c r="F621" i="8" s="1"/>
  <c r="G621" i="8" s="1"/>
  <c r="H621" i="8" s="1"/>
  <c r="I621" i="8" s="1"/>
  <c r="J621" i="8" s="1"/>
  <c r="K621" i="8" s="1"/>
  <c r="L621" i="8" s="1"/>
  <c r="M621" i="8" s="1"/>
  <c r="N621" i="8" s="1"/>
  <c r="O621" i="8" s="1"/>
  <c r="P621" i="8" s="1"/>
  <c r="Q621" i="8" s="1"/>
  <c r="R621" i="8" s="1"/>
  <c r="S621" i="8" s="1"/>
  <c r="T621" i="8" s="1"/>
  <c r="U621" i="8" s="1"/>
  <c r="V621" i="8" s="1"/>
  <c r="W621" i="8" s="1"/>
  <c r="X621" i="8" s="1"/>
  <c r="Y621" i="8" s="1"/>
  <c r="Z621" i="8" s="1"/>
  <c r="AA621" i="8" s="1"/>
  <c r="AB621" i="8" s="1"/>
  <c r="AC621" i="8" s="1"/>
  <c r="AD621" i="8" s="1"/>
  <c r="AE621" i="8" s="1"/>
  <c r="AF621" i="8" s="1"/>
  <c r="AG621" i="8" s="1"/>
  <c r="AH621" i="8" s="1"/>
  <c r="AI621" i="8" s="1"/>
  <c r="AJ621" i="8" s="1"/>
  <c r="AK621" i="8" s="1"/>
  <c r="AL621" i="8" s="1"/>
  <c r="AM621" i="8" s="1"/>
  <c r="AN621" i="8" s="1"/>
  <c r="AO621" i="8" s="1"/>
  <c r="AP621" i="8" s="1"/>
  <c r="AQ621" i="8" s="1"/>
  <c r="AR621" i="8" s="1"/>
  <c r="AS621" i="8" s="1"/>
  <c r="AT621" i="8" s="1"/>
  <c r="AU621" i="8" s="1"/>
  <c r="AV621" i="8" s="1"/>
  <c r="AW621" i="8" s="1"/>
  <c r="AX621" i="8" s="1"/>
  <c r="AY621" i="8" s="1"/>
  <c r="E610" i="8"/>
  <c r="F610" i="8" s="1"/>
  <c r="G610" i="8" s="1"/>
  <c r="H610" i="8" s="1"/>
  <c r="I610" i="8" s="1"/>
  <c r="J610" i="8" s="1"/>
  <c r="K610" i="8" s="1"/>
  <c r="L610" i="8" s="1"/>
  <c r="M610" i="8" s="1"/>
  <c r="N610" i="8" s="1"/>
  <c r="O610" i="8" s="1"/>
  <c r="P610" i="8" s="1"/>
  <c r="Q610" i="8" s="1"/>
  <c r="R610" i="8" s="1"/>
  <c r="S610" i="8" s="1"/>
  <c r="T610" i="8" s="1"/>
  <c r="U610" i="8" s="1"/>
  <c r="V610" i="8" s="1"/>
  <c r="W610" i="8" s="1"/>
  <c r="X610" i="8" s="1"/>
  <c r="Y610" i="8" s="1"/>
  <c r="Z610" i="8" s="1"/>
  <c r="AA610" i="8" s="1"/>
  <c r="AB610" i="8" s="1"/>
  <c r="AC610" i="8" s="1"/>
  <c r="AD610" i="8" s="1"/>
  <c r="AE610" i="8" s="1"/>
  <c r="AF610" i="8" s="1"/>
  <c r="AG610" i="8" s="1"/>
  <c r="AH610" i="8" s="1"/>
  <c r="AI610" i="8" s="1"/>
  <c r="AJ610" i="8" s="1"/>
  <c r="AK610" i="8" s="1"/>
  <c r="AL610" i="8" s="1"/>
  <c r="AM610" i="8" s="1"/>
  <c r="AN610" i="8" s="1"/>
  <c r="AO610" i="8" s="1"/>
  <c r="AP610" i="8" s="1"/>
  <c r="AQ610" i="8" s="1"/>
  <c r="AR610" i="8" s="1"/>
  <c r="AS610" i="8" s="1"/>
  <c r="AT610" i="8" s="1"/>
  <c r="AU610" i="8" s="1"/>
  <c r="AV610" i="8" s="1"/>
  <c r="AW610" i="8" s="1"/>
  <c r="AX610" i="8" s="1"/>
  <c r="AY610" i="8" s="1"/>
  <c r="E639" i="8"/>
  <c r="F639" i="8" s="1"/>
  <c r="G639" i="8" s="1"/>
  <c r="H639" i="8" s="1"/>
  <c r="I639" i="8" s="1"/>
  <c r="J639" i="8" s="1"/>
  <c r="K639" i="8" s="1"/>
  <c r="L639" i="8" s="1"/>
  <c r="M639" i="8" s="1"/>
  <c r="N639" i="8" s="1"/>
  <c r="O639" i="8" s="1"/>
  <c r="P639" i="8" s="1"/>
  <c r="Q639" i="8" s="1"/>
  <c r="R639" i="8" s="1"/>
  <c r="S639" i="8" s="1"/>
  <c r="T639" i="8" s="1"/>
  <c r="U639" i="8" s="1"/>
  <c r="V639" i="8" s="1"/>
  <c r="W639" i="8" s="1"/>
  <c r="X639" i="8" s="1"/>
  <c r="Y639" i="8" s="1"/>
  <c r="Z639" i="8" s="1"/>
  <c r="AA639" i="8" s="1"/>
  <c r="AB639" i="8" s="1"/>
  <c r="AC639" i="8" s="1"/>
  <c r="AD639" i="8" s="1"/>
  <c r="AE639" i="8" s="1"/>
  <c r="AF639" i="8" s="1"/>
  <c r="AG639" i="8" s="1"/>
  <c r="AH639" i="8" s="1"/>
  <c r="AI639" i="8" s="1"/>
  <c r="AJ639" i="8" s="1"/>
  <c r="AK639" i="8" s="1"/>
  <c r="AL639" i="8" s="1"/>
  <c r="AM639" i="8" s="1"/>
  <c r="AN639" i="8" s="1"/>
  <c r="AO639" i="8" s="1"/>
  <c r="AP639" i="8" s="1"/>
  <c r="AQ639" i="8" s="1"/>
  <c r="AR639" i="8" s="1"/>
  <c r="AS639" i="8" s="1"/>
  <c r="AT639" i="8" s="1"/>
  <c r="AU639" i="8" s="1"/>
  <c r="AV639" i="8" s="1"/>
  <c r="AW639" i="8" s="1"/>
  <c r="AX639" i="8" s="1"/>
  <c r="AY639" i="8" s="1"/>
  <c r="E650" i="8"/>
  <c r="F650" i="8" s="1"/>
  <c r="G650" i="8" s="1"/>
  <c r="H650" i="8" s="1"/>
  <c r="I650" i="8" s="1"/>
  <c r="J650" i="8" s="1"/>
  <c r="K650" i="8" s="1"/>
  <c r="L650" i="8" s="1"/>
  <c r="M650" i="8" s="1"/>
  <c r="N650" i="8" s="1"/>
  <c r="O650" i="8" s="1"/>
  <c r="P650" i="8" s="1"/>
  <c r="Q650" i="8" s="1"/>
  <c r="R650" i="8" s="1"/>
  <c r="S650" i="8" s="1"/>
  <c r="T650" i="8" s="1"/>
  <c r="U650" i="8" s="1"/>
  <c r="V650" i="8" s="1"/>
  <c r="W650" i="8" s="1"/>
  <c r="X650" i="8" s="1"/>
  <c r="Y650" i="8" s="1"/>
  <c r="Z650" i="8" s="1"/>
  <c r="AA650" i="8" s="1"/>
  <c r="AB650" i="8" s="1"/>
  <c r="AC650" i="8" s="1"/>
  <c r="AD650" i="8" s="1"/>
  <c r="AE650" i="8" s="1"/>
  <c r="AF650" i="8" s="1"/>
  <c r="AG650" i="8" s="1"/>
  <c r="AH650" i="8" s="1"/>
  <c r="AI650" i="8" s="1"/>
  <c r="AJ650" i="8" s="1"/>
  <c r="AK650" i="8" s="1"/>
  <c r="AL650" i="8" s="1"/>
  <c r="AM650" i="8" s="1"/>
  <c r="AN650" i="8" s="1"/>
  <c r="AO650" i="8" s="1"/>
  <c r="AP650" i="8" s="1"/>
  <c r="AQ650" i="8" s="1"/>
  <c r="AR650" i="8" s="1"/>
  <c r="AS650" i="8" s="1"/>
  <c r="AT650" i="8" s="1"/>
  <c r="AU650" i="8" s="1"/>
  <c r="AV650" i="8" s="1"/>
  <c r="AW650" i="8" s="1"/>
  <c r="AX650" i="8" s="1"/>
  <c r="AY650" i="8" s="1"/>
  <c r="E685" i="8"/>
  <c r="F685" i="8" s="1"/>
  <c r="G685" i="8" s="1"/>
  <c r="H685" i="8" s="1"/>
  <c r="I685" i="8" s="1"/>
  <c r="J685" i="8" s="1"/>
  <c r="K685" i="8" s="1"/>
  <c r="L685" i="8" s="1"/>
  <c r="M685" i="8" s="1"/>
  <c r="N685" i="8" s="1"/>
  <c r="O685" i="8" s="1"/>
  <c r="P685" i="8" s="1"/>
  <c r="Q685" i="8" s="1"/>
  <c r="R685" i="8" s="1"/>
  <c r="S685" i="8" s="1"/>
  <c r="T685" i="8" s="1"/>
  <c r="U685" i="8" s="1"/>
  <c r="V685" i="8" s="1"/>
  <c r="W685" i="8" s="1"/>
  <c r="X685" i="8" s="1"/>
  <c r="Y685" i="8" s="1"/>
  <c r="Z685" i="8" s="1"/>
  <c r="AA685" i="8" s="1"/>
  <c r="AB685" i="8" s="1"/>
  <c r="AC685" i="8" s="1"/>
  <c r="AD685" i="8" s="1"/>
  <c r="AE685" i="8" s="1"/>
  <c r="AF685" i="8" s="1"/>
  <c r="AG685" i="8" s="1"/>
  <c r="AH685" i="8" s="1"/>
  <c r="AI685" i="8" s="1"/>
  <c r="AJ685" i="8" s="1"/>
  <c r="AK685" i="8" s="1"/>
  <c r="AL685" i="8" s="1"/>
  <c r="AM685" i="8" s="1"/>
  <c r="AN685" i="8" s="1"/>
  <c r="AO685" i="8" s="1"/>
  <c r="AP685" i="8" s="1"/>
  <c r="AQ685" i="8" s="1"/>
  <c r="AR685" i="8" s="1"/>
  <c r="AS685" i="8" s="1"/>
  <c r="AT685" i="8" s="1"/>
  <c r="AU685" i="8" s="1"/>
  <c r="AV685" i="8" s="1"/>
  <c r="AW685" i="8" s="1"/>
  <c r="AX685" i="8" s="1"/>
  <c r="AY685" i="8" s="1"/>
  <c r="E798" i="8"/>
  <c r="F798" i="8" s="1"/>
  <c r="G798" i="8" s="1"/>
  <c r="H798" i="8" s="1"/>
  <c r="I798" i="8" s="1"/>
  <c r="J798" i="8" s="1"/>
  <c r="K798" i="8" s="1"/>
  <c r="L798" i="8" s="1"/>
  <c r="M798" i="8" s="1"/>
  <c r="N798" i="8" s="1"/>
  <c r="O798" i="8" s="1"/>
  <c r="P798" i="8" s="1"/>
  <c r="Q798" i="8" s="1"/>
  <c r="R798" i="8" s="1"/>
  <c r="S798" i="8" s="1"/>
  <c r="T798" i="8" s="1"/>
  <c r="U798" i="8" s="1"/>
  <c r="V798" i="8" s="1"/>
  <c r="W798" i="8" s="1"/>
  <c r="X798" i="8" s="1"/>
  <c r="Y798" i="8" s="1"/>
  <c r="Z798" i="8" s="1"/>
  <c r="AA798" i="8" s="1"/>
  <c r="AB798" i="8" s="1"/>
  <c r="AC798" i="8" s="1"/>
  <c r="AD798" i="8" s="1"/>
  <c r="AE798" i="8" s="1"/>
  <c r="AF798" i="8" s="1"/>
  <c r="AG798" i="8" s="1"/>
  <c r="AH798" i="8" s="1"/>
  <c r="AI798" i="8" s="1"/>
  <c r="AJ798" i="8" s="1"/>
  <c r="AK798" i="8" s="1"/>
  <c r="AL798" i="8" s="1"/>
  <c r="AM798" i="8" s="1"/>
  <c r="AN798" i="8" s="1"/>
  <c r="AO798" i="8" s="1"/>
  <c r="AP798" i="8" s="1"/>
  <c r="AQ798" i="8" s="1"/>
  <c r="AR798" i="8" s="1"/>
  <c r="AS798" i="8" s="1"/>
  <c r="AT798" i="8" s="1"/>
  <c r="AU798" i="8" s="1"/>
  <c r="AV798" i="8" s="1"/>
  <c r="AW798" i="8" s="1"/>
  <c r="AX798" i="8" s="1"/>
  <c r="AY798" i="8" s="1"/>
  <c r="E792" i="8"/>
  <c r="F792" i="8" s="1"/>
  <c r="G792" i="8" s="1"/>
  <c r="H792" i="8" s="1"/>
  <c r="I792" i="8" s="1"/>
  <c r="J792" i="8" s="1"/>
  <c r="K792" i="8" s="1"/>
  <c r="L792" i="8" s="1"/>
  <c r="M792" i="8" s="1"/>
  <c r="N792" i="8" s="1"/>
  <c r="O792" i="8" s="1"/>
  <c r="P792" i="8" s="1"/>
  <c r="Q792" i="8" s="1"/>
  <c r="R792" i="8" s="1"/>
  <c r="S792" i="8" s="1"/>
  <c r="T792" i="8" s="1"/>
  <c r="U792" i="8" s="1"/>
  <c r="V792" i="8" s="1"/>
  <c r="W792" i="8" s="1"/>
  <c r="X792" i="8" s="1"/>
  <c r="Y792" i="8" s="1"/>
  <c r="Z792" i="8" s="1"/>
  <c r="AA792" i="8" s="1"/>
  <c r="AB792" i="8" s="1"/>
  <c r="AC792" i="8" s="1"/>
  <c r="AD792" i="8" s="1"/>
  <c r="AE792" i="8" s="1"/>
  <c r="AF792" i="8" s="1"/>
  <c r="AG792" i="8" s="1"/>
  <c r="AH792" i="8" s="1"/>
  <c r="AI792" i="8" s="1"/>
  <c r="AJ792" i="8" s="1"/>
  <c r="AK792" i="8" s="1"/>
  <c r="AL792" i="8" s="1"/>
  <c r="AM792" i="8" s="1"/>
  <c r="AN792" i="8" s="1"/>
  <c r="AO792" i="8" s="1"/>
  <c r="AP792" i="8" s="1"/>
  <c r="AQ792" i="8" s="1"/>
  <c r="AR792" i="8" s="1"/>
  <c r="AS792" i="8" s="1"/>
  <c r="AT792" i="8" s="1"/>
  <c r="AU792" i="8" s="1"/>
  <c r="AV792" i="8" s="1"/>
  <c r="AW792" i="8" s="1"/>
  <c r="AX792" i="8" s="1"/>
  <c r="AY792" i="8" s="1"/>
  <c r="E841" i="8"/>
  <c r="F841" i="8" s="1"/>
  <c r="G841" i="8" s="1"/>
  <c r="H841" i="8" s="1"/>
  <c r="I841" i="8" s="1"/>
  <c r="J841" i="8" s="1"/>
  <c r="K841" i="8" s="1"/>
  <c r="L841" i="8" s="1"/>
  <c r="M841" i="8" s="1"/>
  <c r="N841" i="8" s="1"/>
  <c r="O841" i="8" s="1"/>
  <c r="P841" i="8" s="1"/>
  <c r="Q841" i="8" s="1"/>
  <c r="R841" i="8" s="1"/>
  <c r="S841" i="8" s="1"/>
  <c r="T841" i="8" s="1"/>
  <c r="U841" i="8" s="1"/>
  <c r="V841" i="8" s="1"/>
  <c r="W841" i="8" s="1"/>
  <c r="X841" i="8" s="1"/>
  <c r="Y841" i="8" s="1"/>
  <c r="Z841" i="8" s="1"/>
  <c r="AA841" i="8" s="1"/>
  <c r="AB841" i="8" s="1"/>
  <c r="AC841" i="8" s="1"/>
  <c r="AD841" i="8" s="1"/>
  <c r="AE841" i="8" s="1"/>
  <c r="AF841" i="8" s="1"/>
  <c r="AG841" i="8" s="1"/>
  <c r="AH841" i="8" s="1"/>
  <c r="AI841" i="8" s="1"/>
  <c r="AJ841" i="8" s="1"/>
  <c r="AK841" i="8" s="1"/>
  <c r="AL841" i="8" s="1"/>
  <c r="AM841" i="8" s="1"/>
  <c r="AN841" i="8" s="1"/>
  <c r="AO841" i="8" s="1"/>
  <c r="AP841" i="8" s="1"/>
  <c r="AQ841" i="8" s="1"/>
  <c r="AR841" i="8" s="1"/>
  <c r="AS841" i="8" s="1"/>
  <c r="AT841" i="8" s="1"/>
  <c r="AU841" i="8" s="1"/>
  <c r="AV841" i="8" s="1"/>
  <c r="AW841" i="8" s="1"/>
  <c r="AX841" i="8" s="1"/>
  <c r="AY841" i="8" s="1"/>
  <c r="E811" i="8"/>
  <c r="F811" i="8" s="1"/>
  <c r="G811" i="8" s="1"/>
  <c r="H811" i="8" s="1"/>
  <c r="I811" i="8" s="1"/>
  <c r="J811" i="8" s="1"/>
  <c r="K811" i="8" s="1"/>
  <c r="L811" i="8" s="1"/>
  <c r="M811" i="8" s="1"/>
  <c r="N811" i="8" s="1"/>
  <c r="O811" i="8" s="1"/>
  <c r="P811" i="8" s="1"/>
  <c r="Q811" i="8" s="1"/>
  <c r="R811" i="8" s="1"/>
  <c r="S811" i="8" s="1"/>
  <c r="T811" i="8" s="1"/>
  <c r="U811" i="8" s="1"/>
  <c r="V811" i="8" s="1"/>
  <c r="W811" i="8" s="1"/>
  <c r="X811" i="8" s="1"/>
  <c r="Y811" i="8" s="1"/>
  <c r="Z811" i="8" s="1"/>
  <c r="AA811" i="8" s="1"/>
  <c r="AB811" i="8" s="1"/>
  <c r="AC811" i="8" s="1"/>
  <c r="AD811" i="8" s="1"/>
  <c r="AE811" i="8" s="1"/>
  <c r="AF811" i="8" s="1"/>
  <c r="AG811" i="8" s="1"/>
  <c r="AH811" i="8" s="1"/>
  <c r="AI811" i="8" s="1"/>
  <c r="AJ811" i="8" s="1"/>
  <c r="AK811" i="8" s="1"/>
  <c r="AL811" i="8" s="1"/>
  <c r="AM811" i="8" s="1"/>
  <c r="AN811" i="8" s="1"/>
  <c r="AO811" i="8" s="1"/>
  <c r="AP811" i="8" s="1"/>
  <c r="AQ811" i="8" s="1"/>
  <c r="AR811" i="8" s="1"/>
  <c r="AS811" i="8" s="1"/>
  <c r="AT811" i="8" s="1"/>
  <c r="AU811" i="8" s="1"/>
  <c r="AV811" i="8" s="1"/>
  <c r="AW811" i="8" s="1"/>
  <c r="AX811" i="8" s="1"/>
  <c r="AY811" i="8" s="1"/>
  <c r="E810" i="8"/>
  <c r="F810" i="8" s="1"/>
  <c r="G810" i="8" s="1"/>
  <c r="H810" i="8" s="1"/>
  <c r="I810" i="8" s="1"/>
  <c r="J810" i="8" s="1"/>
  <c r="K810" i="8" s="1"/>
  <c r="L810" i="8" s="1"/>
  <c r="M810" i="8" s="1"/>
  <c r="N810" i="8" s="1"/>
  <c r="O810" i="8" s="1"/>
  <c r="P810" i="8" s="1"/>
  <c r="Q810" i="8" s="1"/>
  <c r="R810" i="8" s="1"/>
  <c r="S810" i="8" s="1"/>
  <c r="T810" i="8" s="1"/>
  <c r="U810" i="8" s="1"/>
  <c r="V810" i="8" s="1"/>
  <c r="W810" i="8" s="1"/>
  <c r="X810" i="8" s="1"/>
  <c r="Y810" i="8" s="1"/>
  <c r="Z810" i="8" s="1"/>
  <c r="AA810" i="8" s="1"/>
  <c r="AB810" i="8" s="1"/>
  <c r="AC810" i="8" s="1"/>
  <c r="AD810" i="8" s="1"/>
  <c r="AE810" i="8" s="1"/>
  <c r="AF810" i="8" s="1"/>
  <c r="AG810" i="8" s="1"/>
  <c r="AH810" i="8" s="1"/>
  <c r="AI810" i="8" s="1"/>
  <c r="AJ810" i="8" s="1"/>
  <c r="AK810" i="8" s="1"/>
  <c r="AL810" i="8" s="1"/>
  <c r="AM810" i="8" s="1"/>
  <c r="AN810" i="8" s="1"/>
  <c r="AO810" i="8" s="1"/>
  <c r="AP810" i="8" s="1"/>
  <c r="AQ810" i="8" s="1"/>
  <c r="AR810" i="8" s="1"/>
  <c r="AS810" i="8" s="1"/>
  <c r="AT810" i="8" s="1"/>
  <c r="AU810" i="8" s="1"/>
  <c r="AV810" i="8" s="1"/>
  <c r="AW810" i="8" s="1"/>
  <c r="AX810" i="8" s="1"/>
  <c r="AY810" i="8" s="1"/>
  <c r="E831" i="8"/>
  <c r="F831" i="8" s="1"/>
  <c r="G831" i="8" s="1"/>
  <c r="H831" i="8" s="1"/>
  <c r="I831" i="8" s="1"/>
  <c r="J831" i="8" s="1"/>
  <c r="K831" i="8" s="1"/>
  <c r="L831" i="8" s="1"/>
  <c r="M831" i="8" s="1"/>
  <c r="N831" i="8" s="1"/>
  <c r="O831" i="8" s="1"/>
  <c r="P831" i="8" s="1"/>
  <c r="Q831" i="8" s="1"/>
  <c r="R831" i="8" s="1"/>
  <c r="S831" i="8" s="1"/>
  <c r="T831" i="8" s="1"/>
  <c r="U831" i="8" s="1"/>
  <c r="V831" i="8" s="1"/>
  <c r="W831" i="8" s="1"/>
  <c r="X831" i="8" s="1"/>
  <c r="Y831" i="8" s="1"/>
  <c r="Z831" i="8" s="1"/>
  <c r="AA831" i="8" s="1"/>
  <c r="AB831" i="8" s="1"/>
  <c r="AC831" i="8" s="1"/>
  <c r="AD831" i="8" s="1"/>
  <c r="AE831" i="8" s="1"/>
  <c r="AF831" i="8" s="1"/>
  <c r="AG831" i="8" s="1"/>
  <c r="AH831" i="8" s="1"/>
  <c r="AI831" i="8" s="1"/>
  <c r="AJ831" i="8" s="1"/>
  <c r="AK831" i="8" s="1"/>
  <c r="AL831" i="8" s="1"/>
  <c r="AM831" i="8" s="1"/>
  <c r="AN831" i="8" s="1"/>
  <c r="AO831" i="8" s="1"/>
  <c r="AP831" i="8" s="1"/>
  <c r="AQ831" i="8" s="1"/>
  <c r="AR831" i="8" s="1"/>
  <c r="AS831" i="8" s="1"/>
  <c r="AT831" i="8" s="1"/>
  <c r="AU831" i="8" s="1"/>
  <c r="AV831" i="8" s="1"/>
  <c r="AW831" i="8" s="1"/>
  <c r="AX831" i="8" s="1"/>
  <c r="AY831" i="8" s="1"/>
  <c r="E868" i="8"/>
  <c r="F868" i="8" s="1"/>
  <c r="G868" i="8" s="1"/>
  <c r="H868" i="8" s="1"/>
  <c r="I868" i="8" s="1"/>
  <c r="J868" i="8" s="1"/>
  <c r="K868" i="8" s="1"/>
  <c r="L868" i="8" s="1"/>
  <c r="M868" i="8" s="1"/>
  <c r="N868" i="8" s="1"/>
  <c r="O868" i="8" s="1"/>
  <c r="P868" i="8" s="1"/>
  <c r="Q868" i="8" s="1"/>
  <c r="R868" i="8" s="1"/>
  <c r="S868" i="8" s="1"/>
  <c r="T868" i="8" s="1"/>
  <c r="U868" i="8" s="1"/>
  <c r="V868" i="8" s="1"/>
  <c r="W868" i="8" s="1"/>
  <c r="X868" i="8" s="1"/>
  <c r="Y868" i="8" s="1"/>
  <c r="Z868" i="8" s="1"/>
  <c r="AA868" i="8" s="1"/>
  <c r="AB868" i="8" s="1"/>
  <c r="AC868" i="8" s="1"/>
  <c r="AD868" i="8" s="1"/>
  <c r="AE868" i="8" s="1"/>
  <c r="AF868" i="8" s="1"/>
  <c r="AG868" i="8" s="1"/>
  <c r="AH868" i="8" s="1"/>
  <c r="AI868" i="8" s="1"/>
  <c r="AJ868" i="8" s="1"/>
  <c r="AK868" i="8" s="1"/>
  <c r="AL868" i="8" s="1"/>
  <c r="AM868" i="8" s="1"/>
  <c r="AN868" i="8" s="1"/>
  <c r="AO868" i="8" s="1"/>
  <c r="AP868" i="8" s="1"/>
  <c r="AQ868" i="8" s="1"/>
  <c r="AR868" i="8" s="1"/>
  <c r="AS868" i="8" s="1"/>
  <c r="AT868" i="8" s="1"/>
  <c r="AU868" i="8" s="1"/>
  <c r="AV868" i="8" s="1"/>
  <c r="AW868" i="8" s="1"/>
  <c r="AX868" i="8" s="1"/>
  <c r="AY868" i="8" s="1"/>
  <c r="AZ868" i="8" s="1"/>
  <c r="BA868" i="8" s="1"/>
  <c r="E930" i="8"/>
  <c r="F930" i="8" s="1"/>
  <c r="G930" i="8" s="1"/>
  <c r="H930" i="8" s="1"/>
  <c r="I930" i="8" s="1"/>
  <c r="J930" i="8" s="1"/>
  <c r="K930" i="8" s="1"/>
  <c r="L930" i="8" s="1"/>
  <c r="M930" i="8" s="1"/>
  <c r="N930" i="8" s="1"/>
  <c r="O930" i="8" s="1"/>
  <c r="P930" i="8" s="1"/>
  <c r="Q930" i="8" s="1"/>
  <c r="R930" i="8" s="1"/>
  <c r="S930" i="8" s="1"/>
  <c r="T930" i="8" s="1"/>
  <c r="U930" i="8" s="1"/>
  <c r="V930" i="8" s="1"/>
  <c r="W930" i="8" s="1"/>
  <c r="X930" i="8" s="1"/>
  <c r="Y930" i="8" s="1"/>
  <c r="Z930" i="8" s="1"/>
  <c r="AA930" i="8" s="1"/>
  <c r="AB930" i="8" s="1"/>
  <c r="AC930" i="8" s="1"/>
  <c r="AD930" i="8" s="1"/>
  <c r="AE930" i="8" s="1"/>
  <c r="AF930" i="8" s="1"/>
  <c r="AG930" i="8" s="1"/>
  <c r="AH930" i="8" s="1"/>
  <c r="AI930" i="8" s="1"/>
  <c r="AJ930" i="8" s="1"/>
  <c r="AK930" i="8" s="1"/>
  <c r="AL930" i="8" s="1"/>
  <c r="AM930" i="8" s="1"/>
  <c r="AN930" i="8" s="1"/>
  <c r="AO930" i="8" s="1"/>
  <c r="AP930" i="8" s="1"/>
  <c r="AQ930" i="8" s="1"/>
  <c r="AR930" i="8" s="1"/>
  <c r="AS930" i="8" s="1"/>
  <c r="AT930" i="8" s="1"/>
  <c r="AU930" i="8" s="1"/>
  <c r="AV930" i="8" s="1"/>
  <c r="AW930" i="8" s="1"/>
  <c r="AX930" i="8" s="1"/>
  <c r="AY930" i="8" s="1"/>
  <c r="E948" i="8"/>
  <c r="F948" i="8" s="1"/>
  <c r="G948" i="8" s="1"/>
  <c r="H948" i="8" s="1"/>
  <c r="I948" i="8" s="1"/>
  <c r="J948" i="8" s="1"/>
  <c r="K948" i="8" s="1"/>
  <c r="L948" i="8" s="1"/>
  <c r="M948" i="8" s="1"/>
  <c r="N948" i="8" s="1"/>
  <c r="O948" i="8" s="1"/>
  <c r="P948" i="8" s="1"/>
  <c r="Q948" i="8" s="1"/>
  <c r="R948" i="8" s="1"/>
  <c r="S948" i="8" s="1"/>
  <c r="T948" i="8" s="1"/>
  <c r="U948" i="8" s="1"/>
  <c r="V948" i="8" s="1"/>
  <c r="W948" i="8" s="1"/>
  <c r="X948" i="8" s="1"/>
  <c r="Y948" i="8" s="1"/>
  <c r="Z948" i="8" s="1"/>
  <c r="AA948" i="8" s="1"/>
  <c r="AB948" i="8" s="1"/>
  <c r="AC948" i="8" s="1"/>
  <c r="AD948" i="8" s="1"/>
  <c r="AE948" i="8" s="1"/>
  <c r="AF948" i="8" s="1"/>
  <c r="AG948" i="8" s="1"/>
  <c r="AH948" i="8" s="1"/>
  <c r="AI948" i="8" s="1"/>
  <c r="AJ948" i="8" s="1"/>
  <c r="AK948" i="8" s="1"/>
  <c r="AL948" i="8" s="1"/>
  <c r="AM948" i="8" s="1"/>
  <c r="AN948" i="8" s="1"/>
  <c r="AO948" i="8" s="1"/>
  <c r="AP948" i="8" s="1"/>
  <c r="AQ948" i="8" s="1"/>
  <c r="AR948" i="8" s="1"/>
  <c r="AS948" i="8" s="1"/>
  <c r="AT948" i="8" s="1"/>
  <c r="AU948" i="8" s="1"/>
  <c r="AV948" i="8" s="1"/>
  <c r="AW948" i="8" s="1"/>
  <c r="AX948" i="8" s="1"/>
  <c r="AY948" i="8" s="1"/>
  <c r="E997" i="8"/>
  <c r="F997" i="8" s="1"/>
  <c r="G997" i="8" s="1"/>
  <c r="H997" i="8" s="1"/>
  <c r="I997" i="8" s="1"/>
  <c r="J997" i="8" s="1"/>
  <c r="K997" i="8" s="1"/>
  <c r="L997" i="8" s="1"/>
  <c r="M997" i="8" s="1"/>
  <c r="N997" i="8" s="1"/>
  <c r="O997" i="8" s="1"/>
  <c r="P997" i="8" s="1"/>
  <c r="Q997" i="8" s="1"/>
  <c r="R997" i="8" s="1"/>
  <c r="S997" i="8" s="1"/>
  <c r="T997" i="8" s="1"/>
  <c r="U997" i="8" s="1"/>
  <c r="V997" i="8" s="1"/>
  <c r="W997" i="8" s="1"/>
  <c r="X997" i="8" s="1"/>
  <c r="Y997" i="8" s="1"/>
  <c r="Z997" i="8" s="1"/>
  <c r="AA997" i="8" s="1"/>
  <c r="AB997" i="8" s="1"/>
  <c r="AC997" i="8" s="1"/>
  <c r="AD997" i="8" s="1"/>
  <c r="AE997" i="8" s="1"/>
  <c r="AF997" i="8" s="1"/>
  <c r="AG997" i="8" s="1"/>
  <c r="AH997" i="8" s="1"/>
  <c r="AI997" i="8" s="1"/>
  <c r="AJ997" i="8" s="1"/>
  <c r="AK997" i="8" s="1"/>
  <c r="AL997" i="8" s="1"/>
  <c r="AM997" i="8" s="1"/>
  <c r="AN997" i="8" s="1"/>
  <c r="AO997" i="8" s="1"/>
  <c r="AP997" i="8" s="1"/>
  <c r="AQ997" i="8" s="1"/>
  <c r="AR997" i="8" s="1"/>
  <c r="AS997" i="8" s="1"/>
  <c r="AT997" i="8" s="1"/>
  <c r="AU997" i="8" s="1"/>
  <c r="AV997" i="8" s="1"/>
  <c r="AW997" i="8" s="1"/>
  <c r="AX997" i="8" s="1"/>
  <c r="AY997" i="8" s="1"/>
  <c r="E94" i="8"/>
  <c r="F94" i="8" s="1"/>
  <c r="G94" i="8" s="1"/>
  <c r="H94" i="8" s="1"/>
  <c r="I94" i="8" s="1"/>
  <c r="J94" i="8" s="1"/>
  <c r="K94" i="8" s="1"/>
  <c r="L94" i="8" s="1"/>
  <c r="M94" i="8" s="1"/>
  <c r="N94" i="8" s="1"/>
  <c r="O94" i="8" s="1"/>
  <c r="P94" i="8" s="1"/>
  <c r="Q94" i="8" s="1"/>
  <c r="R94" i="8" s="1"/>
  <c r="S94" i="8" s="1"/>
  <c r="T94" i="8" s="1"/>
  <c r="U94" i="8" s="1"/>
  <c r="V94" i="8" s="1"/>
  <c r="W94" i="8" s="1"/>
  <c r="X94" i="8" s="1"/>
  <c r="Y94" i="8" s="1"/>
  <c r="Z94" i="8" s="1"/>
  <c r="AA94" i="8" s="1"/>
  <c r="AB94" i="8" s="1"/>
  <c r="AC94" i="8" s="1"/>
  <c r="AD94" i="8" s="1"/>
  <c r="AE94" i="8" s="1"/>
  <c r="AF94" i="8" s="1"/>
  <c r="AG94" i="8" s="1"/>
  <c r="AH94" i="8" s="1"/>
  <c r="AI94" i="8" s="1"/>
  <c r="AJ94" i="8" s="1"/>
  <c r="AK94" i="8" s="1"/>
  <c r="AL94" i="8" s="1"/>
  <c r="AM94" i="8" s="1"/>
  <c r="AN94" i="8" s="1"/>
  <c r="AO94" i="8" s="1"/>
  <c r="AP94" i="8" s="1"/>
  <c r="AQ94" i="8" s="1"/>
  <c r="AR94" i="8" s="1"/>
  <c r="AS94" i="8" s="1"/>
  <c r="AT94" i="8" s="1"/>
  <c r="AU94" i="8" s="1"/>
  <c r="AV94" i="8" s="1"/>
  <c r="AW94" i="8" s="1"/>
  <c r="AX94" i="8" s="1"/>
  <c r="AY94" i="8" s="1"/>
  <c r="E179" i="8"/>
  <c r="F179" i="8" s="1"/>
  <c r="G179" i="8" s="1"/>
  <c r="H179" i="8" s="1"/>
  <c r="I179" i="8" s="1"/>
  <c r="J179" i="8" s="1"/>
  <c r="K179" i="8" s="1"/>
  <c r="L179" i="8" s="1"/>
  <c r="M179" i="8" s="1"/>
  <c r="N179" i="8" s="1"/>
  <c r="O179" i="8" s="1"/>
  <c r="P179" i="8" s="1"/>
  <c r="Q179" i="8" s="1"/>
  <c r="R179" i="8" s="1"/>
  <c r="S179" i="8" s="1"/>
  <c r="T179" i="8" s="1"/>
  <c r="U179" i="8" s="1"/>
  <c r="V179" i="8" s="1"/>
  <c r="W179" i="8" s="1"/>
  <c r="X179" i="8" s="1"/>
  <c r="Y179" i="8" s="1"/>
  <c r="Z179" i="8" s="1"/>
  <c r="AA179" i="8" s="1"/>
  <c r="AB179" i="8" s="1"/>
  <c r="AC179" i="8" s="1"/>
  <c r="AD179" i="8" s="1"/>
  <c r="AE179" i="8" s="1"/>
  <c r="AF179" i="8" s="1"/>
  <c r="AG179" i="8" s="1"/>
  <c r="AH179" i="8" s="1"/>
  <c r="AI179" i="8" s="1"/>
  <c r="AJ179" i="8" s="1"/>
  <c r="AK179" i="8" s="1"/>
  <c r="AL179" i="8" s="1"/>
  <c r="AM179" i="8" s="1"/>
  <c r="AN179" i="8" s="1"/>
  <c r="AO179" i="8" s="1"/>
  <c r="AP179" i="8" s="1"/>
  <c r="AQ179" i="8" s="1"/>
  <c r="AR179" i="8" s="1"/>
  <c r="AS179" i="8" s="1"/>
  <c r="AT179" i="8" s="1"/>
  <c r="AU179" i="8" s="1"/>
  <c r="AV179" i="8" s="1"/>
  <c r="AW179" i="8" s="1"/>
  <c r="AX179" i="8" s="1"/>
  <c r="AY179" i="8" s="1"/>
  <c r="E157" i="8"/>
  <c r="F157" i="8" s="1"/>
  <c r="G157" i="8" s="1"/>
  <c r="H157" i="8" s="1"/>
  <c r="I157" i="8" s="1"/>
  <c r="J157" i="8" s="1"/>
  <c r="K157" i="8" s="1"/>
  <c r="L157" i="8" s="1"/>
  <c r="M157" i="8" s="1"/>
  <c r="N157" i="8" s="1"/>
  <c r="O157" i="8" s="1"/>
  <c r="P157" i="8" s="1"/>
  <c r="Q157" i="8" s="1"/>
  <c r="R157" i="8" s="1"/>
  <c r="S157" i="8" s="1"/>
  <c r="T157" i="8" s="1"/>
  <c r="U157" i="8" s="1"/>
  <c r="V157" i="8" s="1"/>
  <c r="W157" i="8" s="1"/>
  <c r="X157" i="8" s="1"/>
  <c r="Y157" i="8" s="1"/>
  <c r="Z157" i="8" s="1"/>
  <c r="AA157" i="8" s="1"/>
  <c r="AB157" i="8" s="1"/>
  <c r="AC157" i="8" s="1"/>
  <c r="AD157" i="8" s="1"/>
  <c r="AE157" i="8" s="1"/>
  <c r="AF157" i="8" s="1"/>
  <c r="AG157" i="8" s="1"/>
  <c r="AH157" i="8" s="1"/>
  <c r="AI157" i="8" s="1"/>
  <c r="AJ157" i="8" s="1"/>
  <c r="AK157" i="8" s="1"/>
  <c r="AL157" i="8" s="1"/>
  <c r="AM157" i="8" s="1"/>
  <c r="AN157" i="8" s="1"/>
  <c r="AO157" i="8" s="1"/>
  <c r="AP157" i="8" s="1"/>
  <c r="AQ157" i="8" s="1"/>
  <c r="AR157" i="8" s="1"/>
  <c r="AS157" i="8" s="1"/>
  <c r="AT157" i="8" s="1"/>
  <c r="AU157" i="8" s="1"/>
  <c r="AV157" i="8" s="1"/>
  <c r="AW157" i="8" s="1"/>
  <c r="AX157" i="8" s="1"/>
  <c r="AY157" i="8" s="1"/>
  <c r="E146" i="8"/>
  <c r="F146" i="8" s="1"/>
  <c r="G146" i="8" s="1"/>
  <c r="H146" i="8" s="1"/>
  <c r="I146" i="8" s="1"/>
  <c r="J146" i="8" s="1"/>
  <c r="K146" i="8" s="1"/>
  <c r="L146" i="8" s="1"/>
  <c r="M146" i="8" s="1"/>
  <c r="N146" i="8" s="1"/>
  <c r="O146" i="8" s="1"/>
  <c r="P146" i="8" s="1"/>
  <c r="Q146" i="8" s="1"/>
  <c r="R146" i="8" s="1"/>
  <c r="S146" i="8" s="1"/>
  <c r="T146" i="8" s="1"/>
  <c r="U146" i="8" s="1"/>
  <c r="V146" i="8" s="1"/>
  <c r="W146" i="8" s="1"/>
  <c r="X146" i="8" s="1"/>
  <c r="Y146" i="8" s="1"/>
  <c r="Z146" i="8" s="1"/>
  <c r="AA146" i="8" s="1"/>
  <c r="AB146" i="8" s="1"/>
  <c r="AC146" i="8" s="1"/>
  <c r="AD146" i="8" s="1"/>
  <c r="AE146" i="8" s="1"/>
  <c r="AF146" i="8" s="1"/>
  <c r="AG146" i="8" s="1"/>
  <c r="AH146" i="8" s="1"/>
  <c r="AI146" i="8" s="1"/>
  <c r="AJ146" i="8" s="1"/>
  <c r="AK146" i="8" s="1"/>
  <c r="AL146" i="8" s="1"/>
  <c r="AM146" i="8" s="1"/>
  <c r="AN146" i="8" s="1"/>
  <c r="AO146" i="8" s="1"/>
  <c r="AP146" i="8" s="1"/>
  <c r="AQ146" i="8" s="1"/>
  <c r="AR146" i="8" s="1"/>
  <c r="AS146" i="8" s="1"/>
  <c r="AT146" i="8" s="1"/>
  <c r="AU146" i="8" s="1"/>
  <c r="AV146" i="8" s="1"/>
  <c r="AW146" i="8" s="1"/>
  <c r="AX146" i="8" s="1"/>
  <c r="AY146" i="8" s="1"/>
  <c r="E143" i="8"/>
  <c r="F143" i="8" s="1"/>
  <c r="G143" i="8" s="1"/>
  <c r="H143" i="8" s="1"/>
  <c r="I143" i="8" s="1"/>
  <c r="J143" i="8" s="1"/>
  <c r="K143" i="8" s="1"/>
  <c r="L143" i="8" s="1"/>
  <c r="M143" i="8" s="1"/>
  <c r="N143" i="8" s="1"/>
  <c r="O143" i="8" s="1"/>
  <c r="P143" i="8" s="1"/>
  <c r="Q143" i="8" s="1"/>
  <c r="R143" i="8" s="1"/>
  <c r="S143" i="8" s="1"/>
  <c r="T143" i="8" s="1"/>
  <c r="U143" i="8" s="1"/>
  <c r="V143" i="8" s="1"/>
  <c r="W143" i="8" s="1"/>
  <c r="X143" i="8" s="1"/>
  <c r="Y143" i="8" s="1"/>
  <c r="Z143" i="8" s="1"/>
  <c r="AA143" i="8" s="1"/>
  <c r="AB143" i="8" s="1"/>
  <c r="AC143" i="8" s="1"/>
  <c r="AD143" i="8" s="1"/>
  <c r="AE143" i="8" s="1"/>
  <c r="AF143" i="8" s="1"/>
  <c r="AG143" i="8" s="1"/>
  <c r="AH143" i="8" s="1"/>
  <c r="AI143" i="8" s="1"/>
  <c r="AJ143" i="8" s="1"/>
  <c r="AK143" i="8" s="1"/>
  <c r="AL143" i="8" s="1"/>
  <c r="AM143" i="8" s="1"/>
  <c r="AN143" i="8" s="1"/>
  <c r="AO143" i="8" s="1"/>
  <c r="AP143" i="8" s="1"/>
  <c r="AQ143" i="8" s="1"/>
  <c r="AR143" i="8" s="1"/>
  <c r="AS143" i="8" s="1"/>
  <c r="AT143" i="8" s="1"/>
  <c r="AU143" i="8" s="1"/>
  <c r="AV143" i="8" s="1"/>
  <c r="AW143" i="8" s="1"/>
  <c r="AX143" i="8" s="1"/>
  <c r="AY143" i="8" s="1"/>
  <c r="E55" i="8"/>
  <c r="F55" i="8" s="1"/>
  <c r="G55" i="8" s="1"/>
  <c r="H55" i="8" s="1"/>
  <c r="I55" i="8" s="1"/>
  <c r="J55" i="8" s="1"/>
  <c r="K55" i="8" s="1"/>
  <c r="L55" i="8" s="1"/>
  <c r="M55" i="8" s="1"/>
  <c r="N55" i="8" s="1"/>
  <c r="O55" i="8" s="1"/>
  <c r="P55" i="8" s="1"/>
  <c r="Q55" i="8" s="1"/>
  <c r="R55" i="8" s="1"/>
  <c r="S55" i="8" s="1"/>
  <c r="T55" i="8" s="1"/>
  <c r="U55" i="8" s="1"/>
  <c r="V55" i="8" s="1"/>
  <c r="W55" i="8" s="1"/>
  <c r="X55" i="8" s="1"/>
  <c r="Y55" i="8" s="1"/>
  <c r="Z55" i="8" s="1"/>
  <c r="AA55" i="8" s="1"/>
  <c r="AB55" i="8" s="1"/>
  <c r="AC55" i="8" s="1"/>
  <c r="AD55" i="8" s="1"/>
  <c r="AE55" i="8" s="1"/>
  <c r="AF55" i="8" s="1"/>
  <c r="AG55" i="8" s="1"/>
  <c r="AH55" i="8" s="1"/>
  <c r="AI55" i="8" s="1"/>
  <c r="AJ55" i="8" s="1"/>
  <c r="AK55" i="8" s="1"/>
  <c r="AL55" i="8" s="1"/>
  <c r="AM55" i="8" s="1"/>
  <c r="AN55" i="8" s="1"/>
  <c r="AO55" i="8" s="1"/>
  <c r="AP55" i="8" s="1"/>
  <c r="AQ55" i="8" s="1"/>
  <c r="AR55" i="8" s="1"/>
  <c r="AS55" i="8" s="1"/>
  <c r="AT55" i="8" s="1"/>
  <c r="AU55" i="8" s="1"/>
  <c r="AV55" i="8" s="1"/>
  <c r="AW55" i="8" s="1"/>
  <c r="AX55" i="8" s="1"/>
  <c r="AY55" i="8" s="1"/>
  <c r="AZ55" i="8" s="1"/>
  <c r="BA55" i="8" s="1"/>
  <c r="E39" i="8"/>
  <c r="F39" i="8" s="1"/>
  <c r="G39" i="8" s="1"/>
  <c r="H39" i="8" s="1"/>
  <c r="I39" i="8" s="1"/>
  <c r="J39" i="8" s="1"/>
  <c r="K39" i="8" s="1"/>
  <c r="L39" i="8" s="1"/>
  <c r="M39" i="8" s="1"/>
  <c r="N39" i="8" s="1"/>
  <c r="O39" i="8" s="1"/>
  <c r="P39" i="8" s="1"/>
  <c r="Q39" i="8" s="1"/>
  <c r="R39" i="8" s="1"/>
  <c r="S39" i="8" s="1"/>
  <c r="T39" i="8" s="1"/>
  <c r="U39" i="8" s="1"/>
  <c r="V39" i="8" s="1"/>
  <c r="W39" i="8" s="1"/>
  <c r="X39" i="8" s="1"/>
  <c r="Y39" i="8" s="1"/>
  <c r="Z39" i="8" s="1"/>
  <c r="AA39" i="8" s="1"/>
  <c r="AB39" i="8" s="1"/>
  <c r="AC39" i="8" s="1"/>
  <c r="AD39" i="8" s="1"/>
  <c r="AE39" i="8" s="1"/>
  <c r="AF39" i="8" s="1"/>
  <c r="AG39" i="8" s="1"/>
  <c r="AH39" i="8" s="1"/>
  <c r="AI39" i="8" s="1"/>
  <c r="AJ39" i="8" s="1"/>
  <c r="AK39" i="8" s="1"/>
  <c r="AL39" i="8" s="1"/>
  <c r="AM39" i="8" s="1"/>
  <c r="AN39" i="8" s="1"/>
  <c r="AO39" i="8" s="1"/>
  <c r="AP39" i="8" s="1"/>
  <c r="AQ39" i="8" s="1"/>
  <c r="AR39" i="8" s="1"/>
  <c r="AS39" i="8" s="1"/>
  <c r="AT39" i="8" s="1"/>
  <c r="AU39" i="8" s="1"/>
  <c r="AV39" i="8" s="1"/>
  <c r="AW39" i="8" s="1"/>
  <c r="AX39" i="8" s="1"/>
  <c r="AY39" i="8" s="1"/>
  <c r="AZ39" i="8" s="1"/>
  <c r="BA39" i="8" s="1"/>
  <c r="E117" i="8"/>
  <c r="F117" i="8" s="1"/>
  <c r="G117" i="8" s="1"/>
  <c r="H117" i="8" s="1"/>
  <c r="I117" i="8" s="1"/>
  <c r="J117" i="8" s="1"/>
  <c r="K117" i="8" s="1"/>
  <c r="L117" i="8" s="1"/>
  <c r="M117" i="8" s="1"/>
  <c r="N117" i="8" s="1"/>
  <c r="O117" i="8" s="1"/>
  <c r="P117" i="8" s="1"/>
  <c r="Q117" i="8" s="1"/>
  <c r="R117" i="8" s="1"/>
  <c r="S117" i="8" s="1"/>
  <c r="T117" i="8" s="1"/>
  <c r="U117" i="8" s="1"/>
  <c r="V117" i="8" s="1"/>
  <c r="W117" i="8" s="1"/>
  <c r="X117" i="8" s="1"/>
  <c r="Y117" i="8" s="1"/>
  <c r="Z117" i="8" s="1"/>
  <c r="AA117" i="8" s="1"/>
  <c r="AB117" i="8" s="1"/>
  <c r="AC117" i="8" s="1"/>
  <c r="AD117" i="8" s="1"/>
  <c r="AE117" i="8" s="1"/>
  <c r="AF117" i="8" s="1"/>
  <c r="AG117" i="8" s="1"/>
  <c r="AH117" i="8" s="1"/>
  <c r="AI117" i="8" s="1"/>
  <c r="AJ117" i="8" s="1"/>
  <c r="AK117" i="8" s="1"/>
  <c r="AL117" i="8" s="1"/>
  <c r="AM117" i="8" s="1"/>
  <c r="AN117" i="8" s="1"/>
  <c r="AO117" i="8" s="1"/>
  <c r="AP117" i="8" s="1"/>
  <c r="AQ117" i="8" s="1"/>
  <c r="AR117" i="8" s="1"/>
  <c r="AS117" i="8" s="1"/>
  <c r="AT117" i="8" s="1"/>
  <c r="AU117" i="8" s="1"/>
  <c r="AV117" i="8" s="1"/>
  <c r="AW117" i="8" s="1"/>
  <c r="AX117" i="8" s="1"/>
  <c r="AY117" i="8" s="1"/>
  <c r="E48" i="8"/>
  <c r="F48" i="8" s="1"/>
  <c r="G48" i="8" s="1"/>
  <c r="H48" i="8" s="1"/>
  <c r="I48" i="8" s="1"/>
  <c r="J48" i="8" s="1"/>
  <c r="K48" i="8" s="1"/>
  <c r="L48" i="8" s="1"/>
  <c r="M48" i="8" s="1"/>
  <c r="N48" i="8" s="1"/>
  <c r="O48" i="8" s="1"/>
  <c r="P48" i="8" s="1"/>
  <c r="Q48" i="8" s="1"/>
  <c r="R48" i="8" s="1"/>
  <c r="S48" i="8" s="1"/>
  <c r="T48" i="8" s="1"/>
  <c r="U48" i="8" s="1"/>
  <c r="V48" i="8" s="1"/>
  <c r="W48" i="8" s="1"/>
  <c r="X48" i="8" s="1"/>
  <c r="Y48" i="8" s="1"/>
  <c r="Z48" i="8" s="1"/>
  <c r="AA48" i="8" s="1"/>
  <c r="AB48" i="8" s="1"/>
  <c r="AC48" i="8" s="1"/>
  <c r="AD48" i="8" s="1"/>
  <c r="AE48" i="8" s="1"/>
  <c r="AF48" i="8" s="1"/>
  <c r="AG48" i="8" s="1"/>
  <c r="AH48" i="8" s="1"/>
  <c r="AI48" i="8" s="1"/>
  <c r="AJ48" i="8" s="1"/>
  <c r="AK48" i="8" s="1"/>
  <c r="AL48" i="8" s="1"/>
  <c r="AM48" i="8" s="1"/>
  <c r="AN48" i="8" s="1"/>
  <c r="AO48" i="8" s="1"/>
  <c r="AP48" i="8" s="1"/>
  <c r="AQ48" i="8" s="1"/>
  <c r="AR48" i="8" s="1"/>
  <c r="AS48" i="8" s="1"/>
  <c r="AT48" i="8" s="1"/>
  <c r="AU48" i="8" s="1"/>
  <c r="AV48" i="8" s="1"/>
  <c r="AW48" i="8" s="1"/>
  <c r="AX48" i="8" s="1"/>
  <c r="AY48" i="8" s="1"/>
  <c r="E32" i="8"/>
  <c r="F32" i="8" s="1"/>
  <c r="G32" i="8" s="1"/>
  <c r="H32" i="8" s="1"/>
  <c r="I32" i="8" s="1"/>
  <c r="J32" i="8" s="1"/>
  <c r="K32" i="8" s="1"/>
  <c r="L32" i="8" s="1"/>
  <c r="M32" i="8" s="1"/>
  <c r="N32" i="8" s="1"/>
  <c r="O32" i="8" s="1"/>
  <c r="P32" i="8" s="1"/>
  <c r="Q32" i="8" s="1"/>
  <c r="R32" i="8" s="1"/>
  <c r="S32" i="8" s="1"/>
  <c r="T32" i="8" s="1"/>
  <c r="U32" i="8" s="1"/>
  <c r="V32" i="8" s="1"/>
  <c r="W32" i="8" s="1"/>
  <c r="X32" i="8" s="1"/>
  <c r="Y32" i="8" s="1"/>
  <c r="Z32" i="8" s="1"/>
  <c r="AA32" i="8" s="1"/>
  <c r="AB32" i="8" s="1"/>
  <c r="AC32" i="8" s="1"/>
  <c r="AD32" i="8" s="1"/>
  <c r="AE32" i="8" s="1"/>
  <c r="AF32" i="8" s="1"/>
  <c r="AG32" i="8" s="1"/>
  <c r="AH32" i="8" s="1"/>
  <c r="AI32" i="8" s="1"/>
  <c r="AJ32" i="8" s="1"/>
  <c r="AK32" i="8" s="1"/>
  <c r="AL32" i="8" s="1"/>
  <c r="AM32" i="8" s="1"/>
  <c r="AN32" i="8" s="1"/>
  <c r="AO32" i="8" s="1"/>
  <c r="AP32" i="8" s="1"/>
  <c r="AQ32" i="8" s="1"/>
  <c r="AR32" i="8" s="1"/>
  <c r="AS32" i="8" s="1"/>
  <c r="AT32" i="8" s="1"/>
  <c r="AU32" i="8" s="1"/>
  <c r="AV32" i="8" s="1"/>
  <c r="AW32" i="8" s="1"/>
  <c r="AX32" i="8" s="1"/>
  <c r="AY32" i="8" s="1"/>
  <c r="E16" i="8"/>
  <c r="F16" i="8" s="1"/>
  <c r="G16" i="8" s="1"/>
  <c r="H16" i="8" s="1"/>
  <c r="I16" i="8" s="1"/>
  <c r="J16" i="8" s="1"/>
  <c r="K16" i="8" s="1"/>
  <c r="L16" i="8" s="1"/>
  <c r="M16" i="8" s="1"/>
  <c r="N16" i="8" s="1"/>
  <c r="O16" i="8" s="1"/>
  <c r="P16" i="8" s="1"/>
  <c r="Q16" i="8" s="1"/>
  <c r="R16" i="8" s="1"/>
  <c r="S16" i="8" s="1"/>
  <c r="T16" i="8" s="1"/>
  <c r="U16" i="8" s="1"/>
  <c r="V16" i="8" s="1"/>
  <c r="W16" i="8" s="1"/>
  <c r="X16" i="8" s="1"/>
  <c r="Y16" i="8" s="1"/>
  <c r="Z16" i="8" s="1"/>
  <c r="AA16" i="8" s="1"/>
  <c r="AB16" i="8" s="1"/>
  <c r="AC16" i="8" s="1"/>
  <c r="AD16" i="8" s="1"/>
  <c r="AE16" i="8" s="1"/>
  <c r="AF16" i="8" s="1"/>
  <c r="AG16" i="8" s="1"/>
  <c r="AH16" i="8" s="1"/>
  <c r="AI16" i="8" s="1"/>
  <c r="AJ16" i="8" s="1"/>
  <c r="AK16" i="8" s="1"/>
  <c r="AL16" i="8" s="1"/>
  <c r="AM16" i="8" s="1"/>
  <c r="AN16" i="8" s="1"/>
  <c r="AO16" i="8" s="1"/>
  <c r="AP16" i="8" s="1"/>
  <c r="AQ16" i="8" s="1"/>
  <c r="AR16" i="8" s="1"/>
  <c r="AS16" i="8" s="1"/>
  <c r="AT16" i="8" s="1"/>
  <c r="AU16" i="8" s="1"/>
  <c r="AV16" i="8" s="1"/>
  <c r="AW16" i="8" s="1"/>
  <c r="AX16" i="8" s="1"/>
  <c r="AY16" i="8" s="1"/>
  <c r="AZ16" i="8" s="1"/>
  <c r="BA16" i="8" s="1"/>
  <c r="E191" i="8"/>
  <c r="F191" i="8" s="1"/>
  <c r="G191" i="8" s="1"/>
  <c r="H191" i="8" s="1"/>
  <c r="I191" i="8" s="1"/>
  <c r="J191" i="8" s="1"/>
  <c r="K191" i="8" s="1"/>
  <c r="L191" i="8" s="1"/>
  <c r="M191" i="8" s="1"/>
  <c r="N191" i="8" s="1"/>
  <c r="O191" i="8" s="1"/>
  <c r="P191" i="8" s="1"/>
  <c r="Q191" i="8" s="1"/>
  <c r="R191" i="8" s="1"/>
  <c r="S191" i="8" s="1"/>
  <c r="T191" i="8" s="1"/>
  <c r="U191" i="8" s="1"/>
  <c r="V191" i="8" s="1"/>
  <c r="W191" i="8" s="1"/>
  <c r="X191" i="8" s="1"/>
  <c r="Y191" i="8" s="1"/>
  <c r="Z191" i="8" s="1"/>
  <c r="AA191" i="8" s="1"/>
  <c r="AB191" i="8" s="1"/>
  <c r="AC191" i="8" s="1"/>
  <c r="AD191" i="8" s="1"/>
  <c r="AE191" i="8" s="1"/>
  <c r="AF191" i="8" s="1"/>
  <c r="AG191" i="8" s="1"/>
  <c r="AH191" i="8" s="1"/>
  <c r="AI191" i="8" s="1"/>
  <c r="AJ191" i="8" s="1"/>
  <c r="AK191" i="8" s="1"/>
  <c r="AL191" i="8" s="1"/>
  <c r="AM191" i="8" s="1"/>
  <c r="AN191" i="8" s="1"/>
  <c r="AO191" i="8" s="1"/>
  <c r="AP191" i="8" s="1"/>
  <c r="AQ191" i="8" s="1"/>
  <c r="AR191" i="8" s="1"/>
  <c r="AS191" i="8" s="1"/>
  <c r="AT191" i="8" s="1"/>
  <c r="AU191" i="8" s="1"/>
  <c r="AV191" i="8" s="1"/>
  <c r="AW191" i="8" s="1"/>
  <c r="AX191" i="8" s="1"/>
  <c r="AY191" i="8" s="1"/>
  <c r="F331" i="8"/>
  <c r="G331" i="8" s="1"/>
  <c r="H331" i="8" s="1"/>
  <c r="I331" i="8" s="1"/>
  <c r="J331" i="8" s="1"/>
  <c r="K331" i="8" s="1"/>
  <c r="L331" i="8" s="1"/>
  <c r="M331" i="8" s="1"/>
  <c r="N331" i="8" s="1"/>
  <c r="O331" i="8" s="1"/>
  <c r="P331" i="8" s="1"/>
  <c r="Q331" i="8" s="1"/>
  <c r="R331" i="8" s="1"/>
  <c r="S331" i="8" s="1"/>
  <c r="T331" i="8" s="1"/>
  <c r="U331" i="8" s="1"/>
  <c r="V331" i="8" s="1"/>
  <c r="W331" i="8" s="1"/>
  <c r="X331" i="8" s="1"/>
  <c r="Y331" i="8" s="1"/>
  <c r="Z331" i="8" s="1"/>
  <c r="AA331" i="8" s="1"/>
  <c r="AB331" i="8" s="1"/>
  <c r="AC331" i="8" s="1"/>
  <c r="AD331" i="8" s="1"/>
  <c r="AE331" i="8" s="1"/>
  <c r="AF331" i="8" s="1"/>
  <c r="AG331" i="8" s="1"/>
  <c r="AH331" i="8" s="1"/>
  <c r="AI331" i="8" s="1"/>
  <c r="AJ331" i="8" s="1"/>
  <c r="AK331" i="8" s="1"/>
  <c r="AL331" i="8" s="1"/>
  <c r="AM331" i="8" s="1"/>
  <c r="AN331" i="8" s="1"/>
  <c r="AO331" i="8" s="1"/>
  <c r="AP331" i="8" s="1"/>
  <c r="AQ331" i="8" s="1"/>
  <c r="AR331" i="8" s="1"/>
  <c r="AS331" i="8" s="1"/>
  <c r="AT331" i="8" s="1"/>
  <c r="AU331" i="8" s="1"/>
  <c r="AV331" i="8" s="1"/>
  <c r="AW331" i="8" s="1"/>
  <c r="AX331" i="8" s="1"/>
  <c r="AY331" i="8" s="1"/>
  <c r="E873" i="8"/>
  <c r="F873" i="8" s="1"/>
  <c r="G873" i="8" s="1"/>
  <c r="H873" i="8" s="1"/>
  <c r="I873" i="8" s="1"/>
  <c r="J873" i="8" s="1"/>
  <c r="K873" i="8" s="1"/>
  <c r="L873" i="8" s="1"/>
  <c r="M873" i="8" s="1"/>
  <c r="N873" i="8" s="1"/>
  <c r="O873" i="8" s="1"/>
  <c r="P873" i="8" s="1"/>
  <c r="Q873" i="8" s="1"/>
  <c r="R873" i="8" s="1"/>
  <c r="S873" i="8" s="1"/>
  <c r="T873" i="8" s="1"/>
  <c r="U873" i="8" s="1"/>
  <c r="V873" i="8" s="1"/>
  <c r="W873" i="8" s="1"/>
  <c r="X873" i="8" s="1"/>
  <c r="Y873" i="8" s="1"/>
  <c r="Z873" i="8" s="1"/>
  <c r="AA873" i="8" s="1"/>
  <c r="AB873" i="8" s="1"/>
  <c r="AC873" i="8" s="1"/>
  <c r="AD873" i="8" s="1"/>
  <c r="AE873" i="8" s="1"/>
  <c r="AF873" i="8" s="1"/>
  <c r="AG873" i="8" s="1"/>
  <c r="AH873" i="8" s="1"/>
  <c r="AI873" i="8" s="1"/>
  <c r="AJ873" i="8" s="1"/>
  <c r="AK873" i="8" s="1"/>
  <c r="AL873" i="8" s="1"/>
  <c r="AM873" i="8" s="1"/>
  <c r="AN873" i="8" s="1"/>
  <c r="AO873" i="8" s="1"/>
  <c r="AP873" i="8" s="1"/>
  <c r="AQ873" i="8" s="1"/>
  <c r="AR873" i="8" s="1"/>
  <c r="AS873" i="8" s="1"/>
  <c r="AT873" i="8" s="1"/>
  <c r="AU873" i="8" s="1"/>
  <c r="AV873" i="8" s="1"/>
  <c r="AW873" i="8" s="1"/>
  <c r="AX873" i="8" s="1"/>
  <c r="AY873" i="8" s="1"/>
  <c r="I258" i="8"/>
  <c r="J258" i="8" s="1"/>
  <c r="K258" i="8" s="1"/>
  <c r="L258" i="8" s="1"/>
  <c r="M258" i="8" s="1"/>
  <c r="N258" i="8" s="1"/>
  <c r="O258" i="8" s="1"/>
  <c r="P258" i="8" s="1"/>
  <c r="Q258" i="8" s="1"/>
  <c r="R258" i="8" s="1"/>
  <c r="S258" i="8" s="1"/>
  <c r="T258" i="8" s="1"/>
  <c r="U258" i="8" s="1"/>
  <c r="V258" i="8" s="1"/>
  <c r="W258" i="8" s="1"/>
  <c r="X258" i="8" s="1"/>
  <c r="Y258" i="8" s="1"/>
  <c r="Z258" i="8" s="1"/>
  <c r="AA258" i="8" s="1"/>
  <c r="AB258" i="8" s="1"/>
  <c r="AC258" i="8" s="1"/>
  <c r="AD258" i="8" s="1"/>
  <c r="AE258" i="8" s="1"/>
  <c r="AF258" i="8" s="1"/>
  <c r="AG258" i="8" s="1"/>
  <c r="AH258" i="8" s="1"/>
  <c r="AI258" i="8" s="1"/>
  <c r="AJ258" i="8" s="1"/>
  <c r="AK258" i="8" s="1"/>
  <c r="AL258" i="8" s="1"/>
  <c r="AM258" i="8" s="1"/>
  <c r="AN258" i="8" s="1"/>
  <c r="AO258" i="8" s="1"/>
  <c r="AP258" i="8" s="1"/>
  <c r="AQ258" i="8" s="1"/>
  <c r="AR258" i="8" s="1"/>
  <c r="AS258" i="8" s="1"/>
  <c r="AT258" i="8" s="1"/>
  <c r="AU258" i="8" s="1"/>
  <c r="AV258" i="8" s="1"/>
  <c r="AW258" i="8" s="1"/>
  <c r="AX258" i="8" s="1"/>
  <c r="AY258" i="8" s="1"/>
  <c r="E398" i="8"/>
  <c r="F398" i="8" s="1"/>
  <c r="G398" i="8" s="1"/>
  <c r="H398" i="8" s="1"/>
  <c r="I398" i="8" s="1"/>
  <c r="J398" i="8" s="1"/>
  <c r="K398" i="8" s="1"/>
  <c r="L398" i="8" s="1"/>
  <c r="M398" i="8" s="1"/>
  <c r="N398" i="8" s="1"/>
  <c r="O398" i="8" s="1"/>
  <c r="P398" i="8" s="1"/>
  <c r="Q398" i="8" s="1"/>
  <c r="R398" i="8" s="1"/>
  <c r="S398" i="8" s="1"/>
  <c r="T398" i="8" s="1"/>
  <c r="U398" i="8" s="1"/>
  <c r="V398" i="8" s="1"/>
  <c r="W398" i="8" s="1"/>
  <c r="X398" i="8" s="1"/>
  <c r="Y398" i="8" s="1"/>
  <c r="Z398" i="8" s="1"/>
  <c r="AA398" i="8" s="1"/>
  <c r="AB398" i="8" s="1"/>
  <c r="AC398" i="8" s="1"/>
  <c r="AD398" i="8" s="1"/>
  <c r="AE398" i="8" s="1"/>
  <c r="AF398" i="8" s="1"/>
  <c r="AG398" i="8" s="1"/>
  <c r="AH398" i="8" s="1"/>
  <c r="AI398" i="8" s="1"/>
  <c r="AJ398" i="8" s="1"/>
  <c r="AK398" i="8" s="1"/>
  <c r="AL398" i="8" s="1"/>
  <c r="AM398" i="8" s="1"/>
  <c r="AN398" i="8" s="1"/>
  <c r="AO398" i="8" s="1"/>
  <c r="AP398" i="8" s="1"/>
  <c r="AQ398" i="8" s="1"/>
  <c r="AR398" i="8" s="1"/>
  <c r="AS398" i="8" s="1"/>
  <c r="AT398" i="8" s="1"/>
  <c r="AU398" i="8" s="1"/>
  <c r="AV398" i="8" s="1"/>
  <c r="AW398" i="8" s="1"/>
  <c r="AX398" i="8" s="1"/>
  <c r="AY398" i="8" s="1"/>
  <c r="E263" i="8"/>
  <c r="F263" i="8" s="1"/>
  <c r="G263" i="8" s="1"/>
  <c r="H263" i="8" s="1"/>
  <c r="I263" i="8" s="1"/>
  <c r="J263" i="8" s="1"/>
  <c r="K263" i="8" s="1"/>
  <c r="L263" i="8" s="1"/>
  <c r="M263" i="8" s="1"/>
  <c r="N263" i="8" s="1"/>
  <c r="O263" i="8" s="1"/>
  <c r="P263" i="8" s="1"/>
  <c r="Q263" i="8" s="1"/>
  <c r="R263" i="8" s="1"/>
  <c r="S263" i="8" s="1"/>
  <c r="T263" i="8" s="1"/>
  <c r="U263" i="8" s="1"/>
  <c r="V263" i="8" s="1"/>
  <c r="W263" i="8" s="1"/>
  <c r="X263" i="8" s="1"/>
  <c r="Y263" i="8" s="1"/>
  <c r="Z263" i="8" s="1"/>
  <c r="AA263" i="8" s="1"/>
  <c r="AB263" i="8" s="1"/>
  <c r="AC263" i="8" s="1"/>
  <c r="AD263" i="8" s="1"/>
  <c r="AE263" i="8" s="1"/>
  <c r="AF263" i="8" s="1"/>
  <c r="AG263" i="8" s="1"/>
  <c r="AH263" i="8" s="1"/>
  <c r="AI263" i="8" s="1"/>
  <c r="AJ263" i="8" s="1"/>
  <c r="AK263" i="8" s="1"/>
  <c r="AL263" i="8" s="1"/>
  <c r="AM263" i="8" s="1"/>
  <c r="AN263" i="8" s="1"/>
  <c r="AO263" i="8" s="1"/>
  <c r="AP263" i="8" s="1"/>
  <c r="AQ263" i="8" s="1"/>
  <c r="AR263" i="8" s="1"/>
  <c r="AS263" i="8" s="1"/>
  <c r="AT263" i="8" s="1"/>
  <c r="AU263" i="8" s="1"/>
  <c r="AV263" i="8" s="1"/>
  <c r="AW263" i="8" s="1"/>
  <c r="AX263" i="8" s="1"/>
  <c r="AY263" i="8" s="1"/>
  <c r="E279" i="8"/>
  <c r="F279" i="8" s="1"/>
  <c r="G279" i="8" s="1"/>
  <c r="H279" i="8" s="1"/>
  <c r="I279" i="8" s="1"/>
  <c r="J279" i="8" s="1"/>
  <c r="K279" i="8" s="1"/>
  <c r="L279" i="8" s="1"/>
  <c r="M279" i="8" s="1"/>
  <c r="N279" i="8" s="1"/>
  <c r="O279" i="8" s="1"/>
  <c r="P279" i="8" s="1"/>
  <c r="Q279" i="8" s="1"/>
  <c r="R279" i="8" s="1"/>
  <c r="S279" i="8" s="1"/>
  <c r="T279" i="8" s="1"/>
  <c r="U279" i="8" s="1"/>
  <c r="V279" i="8" s="1"/>
  <c r="W279" i="8" s="1"/>
  <c r="X279" i="8" s="1"/>
  <c r="Y279" i="8" s="1"/>
  <c r="Z279" i="8" s="1"/>
  <c r="AA279" i="8" s="1"/>
  <c r="AB279" i="8" s="1"/>
  <c r="AC279" i="8" s="1"/>
  <c r="AD279" i="8" s="1"/>
  <c r="AE279" i="8" s="1"/>
  <c r="AF279" i="8" s="1"/>
  <c r="AG279" i="8" s="1"/>
  <c r="AH279" i="8" s="1"/>
  <c r="AI279" i="8" s="1"/>
  <c r="AJ279" i="8" s="1"/>
  <c r="AK279" i="8" s="1"/>
  <c r="AL279" i="8" s="1"/>
  <c r="AM279" i="8" s="1"/>
  <c r="AN279" i="8" s="1"/>
  <c r="AO279" i="8" s="1"/>
  <c r="AP279" i="8" s="1"/>
  <c r="AQ279" i="8" s="1"/>
  <c r="AR279" i="8" s="1"/>
  <c r="AS279" i="8" s="1"/>
  <c r="AT279" i="8" s="1"/>
  <c r="AU279" i="8" s="1"/>
  <c r="AV279" i="8" s="1"/>
  <c r="AW279" i="8" s="1"/>
  <c r="AX279" i="8" s="1"/>
  <c r="AY279" i="8" s="1"/>
  <c r="E392" i="8"/>
  <c r="F392" i="8" s="1"/>
  <c r="G392" i="8" s="1"/>
  <c r="H392" i="8" s="1"/>
  <c r="I392" i="8" s="1"/>
  <c r="J392" i="8" s="1"/>
  <c r="K392" i="8" s="1"/>
  <c r="L392" i="8" s="1"/>
  <c r="M392" i="8" s="1"/>
  <c r="N392" i="8" s="1"/>
  <c r="O392" i="8" s="1"/>
  <c r="P392" i="8" s="1"/>
  <c r="Q392" i="8" s="1"/>
  <c r="R392" i="8" s="1"/>
  <c r="S392" i="8" s="1"/>
  <c r="T392" i="8" s="1"/>
  <c r="U392" i="8" s="1"/>
  <c r="V392" i="8" s="1"/>
  <c r="W392" i="8" s="1"/>
  <c r="X392" i="8" s="1"/>
  <c r="Y392" i="8" s="1"/>
  <c r="Z392" i="8" s="1"/>
  <c r="AA392" i="8" s="1"/>
  <c r="AB392" i="8" s="1"/>
  <c r="AC392" i="8" s="1"/>
  <c r="AD392" i="8" s="1"/>
  <c r="AE392" i="8" s="1"/>
  <c r="AF392" i="8" s="1"/>
  <c r="AG392" i="8" s="1"/>
  <c r="AH392" i="8" s="1"/>
  <c r="AI392" i="8" s="1"/>
  <c r="AJ392" i="8" s="1"/>
  <c r="AK392" i="8" s="1"/>
  <c r="AL392" i="8" s="1"/>
  <c r="AM392" i="8" s="1"/>
  <c r="AN392" i="8" s="1"/>
  <c r="AO392" i="8" s="1"/>
  <c r="AP392" i="8" s="1"/>
  <c r="AQ392" i="8" s="1"/>
  <c r="AR392" i="8" s="1"/>
  <c r="AS392" i="8" s="1"/>
  <c r="AT392" i="8" s="1"/>
  <c r="AU392" i="8" s="1"/>
  <c r="AV392" i="8" s="1"/>
  <c r="AW392" i="8" s="1"/>
  <c r="AX392" i="8" s="1"/>
  <c r="AY392" i="8" s="1"/>
  <c r="E412" i="8"/>
  <c r="F412" i="8" s="1"/>
  <c r="G412" i="8" s="1"/>
  <c r="H412" i="8" s="1"/>
  <c r="I412" i="8" s="1"/>
  <c r="J412" i="8" s="1"/>
  <c r="K412" i="8" s="1"/>
  <c r="L412" i="8" s="1"/>
  <c r="M412" i="8" s="1"/>
  <c r="N412" i="8" s="1"/>
  <c r="O412" i="8" s="1"/>
  <c r="P412" i="8" s="1"/>
  <c r="Q412" i="8" s="1"/>
  <c r="R412" i="8" s="1"/>
  <c r="S412" i="8" s="1"/>
  <c r="T412" i="8" s="1"/>
  <c r="U412" i="8" s="1"/>
  <c r="V412" i="8" s="1"/>
  <c r="W412" i="8" s="1"/>
  <c r="X412" i="8" s="1"/>
  <c r="Y412" i="8" s="1"/>
  <c r="Z412" i="8" s="1"/>
  <c r="AA412" i="8" s="1"/>
  <c r="AB412" i="8" s="1"/>
  <c r="AC412" i="8" s="1"/>
  <c r="AD412" i="8" s="1"/>
  <c r="AE412" i="8" s="1"/>
  <c r="AF412" i="8" s="1"/>
  <c r="AG412" i="8" s="1"/>
  <c r="AH412" i="8" s="1"/>
  <c r="AI412" i="8" s="1"/>
  <c r="AJ412" i="8" s="1"/>
  <c r="AK412" i="8" s="1"/>
  <c r="AL412" i="8" s="1"/>
  <c r="AM412" i="8" s="1"/>
  <c r="AN412" i="8" s="1"/>
  <c r="AO412" i="8" s="1"/>
  <c r="AP412" i="8" s="1"/>
  <c r="AQ412" i="8" s="1"/>
  <c r="AR412" i="8" s="1"/>
  <c r="AS412" i="8" s="1"/>
  <c r="AT412" i="8" s="1"/>
  <c r="AU412" i="8" s="1"/>
  <c r="AV412" i="8" s="1"/>
  <c r="AW412" i="8" s="1"/>
  <c r="AX412" i="8" s="1"/>
  <c r="AY412" i="8" s="1"/>
  <c r="E548" i="8"/>
  <c r="F548" i="8" s="1"/>
  <c r="G548" i="8" s="1"/>
  <c r="H548" i="8" s="1"/>
  <c r="I548" i="8" s="1"/>
  <c r="J548" i="8" s="1"/>
  <c r="K548" i="8" s="1"/>
  <c r="L548" i="8" s="1"/>
  <c r="M548" i="8" s="1"/>
  <c r="N548" i="8" s="1"/>
  <c r="O548" i="8" s="1"/>
  <c r="P548" i="8" s="1"/>
  <c r="Q548" i="8" s="1"/>
  <c r="R548" i="8" s="1"/>
  <c r="S548" i="8" s="1"/>
  <c r="T548" i="8" s="1"/>
  <c r="U548" i="8" s="1"/>
  <c r="V548" i="8" s="1"/>
  <c r="W548" i="8" s="1"/>
  <c r="X548" i="8" s="1"/>
  <c r="Y548" i="8" s="1"/>
  <c r="Z548" i="8" s="1"/>
  <c r="AA548" i="8" s="1"/>
  <c r="AB548" i="8" s="1"/>
  <c r="AC548" i="8" s="1"/>
  <c r="AD548" i="8" s="1"/>
  <c r="AE548" i="8" s="1"/>
  <c r="AF548" i="8" s="1"/>
  <c r="AG548" i="8" s="1"/>
  <c r="AH548" i="8" s="1"/>
  <c r="AI548" i="8" s="1"/>
  <c r="AJ548" i="8" s="1"/>
  <c r="AK548" i="8" s="1"/>
  <c r="AL548" i="8" s="1"/>
  <c r="AM548" i="8" s="1"/>
  <c r="AN548" i="8" s="1"/>
  <c r="AO548" i="8" s="1"/>
  <c r="AP548" i="8" s="1"/>
  <c r="AQ548" i="8" s="1"/>
  <c r="AR548" i="8" s="1"/>
  <c r="AS548" i="8" s="1"/>
  <c r="AT548" i="8" s="1"/>
  <c r="AU548" i="8" s="1"/>
  <c r="AV548" i="8" s="1"/>
  <c r="AW548" i="8" s="1"/>
  <c r="AX548" i="8" s="1"/>
  <c r="AY548" i="8" s="1"/>
  <c r="E660" i="8"/>
  <c r="E604" i="8"/>
  <c r="F604" i="8" s="1"/>
  <c r="G604" i="8" s="1"/>
  <c r="H604" i="8" s="1"/>
  <c r="I604" i="8" s="1"/>
  <c r="J604" i="8" s="1"/>
  <c r="K604" i="8" s="1"/>
  <c r="L604" i="8" s="1"/>
  <c r="M604" i="8" s="1"/>
  <c r="N604" i="8" s="1"/>
  <c r="O604" i="8" s="1"/>
  <c r="P604" i="8" s="1"/>
  <c r="Q604" i="8" s="1"/>
  <c r="R604" i="8" s="1"/>
  <c r="S604" i="8" s="1"/>
  <c r="T604" i="8" s="1"/>
  <c r="U604" i="8" s="1"/>
  <c r="V604" i="8" s="1"/>
  <c r="W604" i="8" s="1"/>
  <c r="X604" i="8" s="1"/>
  <c r="Y604" i="8" s="1"/>
  <c r="Z604" i="8" s="1"/>
  <c r="AA604" i="8" s="1"/>
  <c r="AB604" i="8" s="1"/>
  <c r="AC604" i="8" s="1"/>
  <c r="AD604" i="8" s="1"/>
  <c r="AE604" i="8" s="1"/>
  <c r="AF604" i="8" s="1"/>
  <c r="AG604" i="8" s="1"/>
  <c r="AH604" i="8" s="1"/>
  <c r="AI604" i="8" s="1"/>
  <c r="AJ604" i="8" s="1"/>
  <c r="AK604" i="8" s="1"/>
  <c r="AL604" i="8" s="1"/>
  <c r="AM604" i="8" s="1"/>
  <c r="AN604" i="8" s="1"/>
  <c r="AO604" i="8" s="1"/>
  <c r="AP604" i="8" s="1"/>
  <c r="AQ604" i="8" s="1"/>
  <c r="AR604" i="8" s="1"/>
  <c r="AS604" i="8" s="1"/>
  <c r="AT604" i="8" s="1"/>
  <c r="AU604" i="8" s="1"/>
  <c r="AV604" i="8" s="1"/>
  <c r="AW604" i="8" s="1"/>
  <c r="AX604" i="8" s="1"/>
  <c r="AY604" i="8" s="1"/>
  <c r="E704" i="8"/>
  <c r="F704" i="8" s="1"/>
  <c r="G704" i="8" s="1"/>
  <c r="H704" i="8" s="1"/>
  <c r="I704" i="8" s="1"/>
  <c r="J704" i="8" s="1"/>
  <c r="K704" i="8" s="1"/>
  <c r="L704" i="8" s="1"/>
  <c r="M704" i="8" s="1"/>
  <c r="N704" i="8" s="1"/>
  <c r="O704" i="8" s="1"/>
  <c r="P704" i="8" s="1"/>
  <c r="Q704" i="8" s="1"/>
  <c r="R704" i="8" s="1"/>
  <c r="S704" i="8" s="1"/>
  <c r="T704" i="8" s="1"/>
  <c r="U704" i="8" s="1"/>
  <c r="V704" i="8" s="1"/>
  <c r="W704" i="8" s="1"/>
  <c r="X704" i="8" s="1"/>
  <c r="Y704" i="8" s="1"/>
  <c r="Z704" i="8" s="1"/>
  <c r="AA704" i="8" s="1"/>
  <c r="AB704" i="8" s="1"/>
  <c r="AC704" i="8" s="1"/>
  <c r="AD704" i="8" s="1"/>
  <c r="AE704" i="8" s="1"/>
  <c r="AF704" i="8" s="1"/>
  <c r="AG704" i="8" s="1"/>
  <c r="AH704" i="8" s="1"/>
  <c r="AI704" i="8" s="1"/>
  <c r="AJ704" i="8" s="1"/>
  <c r="AK704" i="8" s="1"/>
  <c r="AL704" i="8" s="1"/>
  <c r="AM704" i="8" s="1"/>
  <c r="AN704" i="8" s="1"/>
  <c r="AO704" i="8" s="1"/>
  <c r="AP704" i="8" s="1"/>
  <c r="AQ704" i="8" s="1"/>
  <c r="AR704" i="8" s="1"/>
  <c r="AS704" i="8" s="1"/>
  <c r="AT704" i="8" s="1"/>
  <c r="AU704" i="8" s="1"/>
  <c r="AV704" i="8" s="1"/>
  <c r="AW704" i="8" s="1"/>
  <c r="AX704" i="8" s="1"/>
  <c r="AY704" i="8" s="1"/>
  <c r="E771" i="8"/>
  <c r="F771" i="8" s="1"/>
  <c r="G771" i="8" s="1"/>
  <c r="H771" i="8" s="1"/>
  <c r="E789" i="8"/>
  <c r="F789" i="8" s="1"/>
  <c r="G789" i="8" s="1"/>
  <c r="H789" i="8" s="1"/>
  <c r="I789" i="8" s="1"/>
  <c r="J789" i="8" s="1"/>
  <c r="K789" i="8" s="1"/>
  <c r="L789" i="8" s="1"/>
  <c r="M789" i="8" s="1"/>
  <c r="N789" i="8" s="1"/>
  <c r="O789" i="8" s="1"/>
  <c r="P789" i="8" s="1"/>
  <c r="Q789" i="8" s="1"/>
  <c r="R789" i="8" s="1"/>
  <c r="S789" i="8" s="1"/>
  <c r="T789" i="8" s="1"/>
  <c r="U789" i="8" s="1"/>
  <c r="V789" i="8" s="1"/>
  <c r="W789" i="8" s="1"/>
  <c r="X789" i="8" s="1"/>
  <c r="Y789" i="8" s="1"/>
  <c r="Z789" i="8" s="1"/>
  <c r="AA789" i="8" s="1"/>
  <c r="AB789" i="8" s="1"/>
  <c r="AC789" i="8" s="1"/>
  <c r="AD789" i="8" s="1"/>
  <c r="AE789" i="8" s="1"/>
  <c r="AF789" i="8" s="1"/>
  <c r="AG789" i="8" s="1"/>
  <c r="AH789" i="8" s="1"/>
  <c r="AI789" i="8" s="1"/>
  <c r="AJ789" i="8" s="1"/>
  <c r="AK789" i="8" s="1"/>
  <c r="AL789" i="8" s="1"/>
  <c r="AM789" i="8" s="1"/>
  <c r="AN789" i="8" s="1"/>
  <c r="AO789" i="8" s="1"/>
  <c r="AP789" i="8" s="1"/>
  <c r="AQ789" i="8" s="1"/>
  <c r="AR789" i="8" s="1"/>
  <c r="AS789" i="8" s="1"/>
  <c r="AT789" i="8" s="1"/>
  <c r="AU789" i="8" s="1"/>
  <c r="AV789" i="8" s="1"/>
  <c r="AW789" i="8" s="1"/>
  <c r="AX789" i="8" s="1"/>
  <c r="AY789" i="8" s="1"/>
  <c r="E837" i="8"/>
  <c r="F837" i="8" s="1"/>
  <c r="G837" i="8" s="1"/>
  <c r="H837" i="8" s="1"/>
  <c r="I837" i="8" s="1"/>
  <c r="J837" i="8" s="1"/>
  <c r="K837" i="8" s="1"/>
  <c r="L837" i="8" s="1"/>
  <c r="M837" i="8" s="1"/>
  <c r="N837" i="8" s="1"/>
  <c r="O837" i="8" s="1"/>
  <c r="P837" i="8" s="1"/>
  <c r="Q837" i="8" s="1"/>
  <c r="R837" i="8" s="1"/>
  <c r="S837" i="8" s="1"/>
  <c r="T837" i="8" s="1"/>
  <c r="U837" i="8" s="1"/>
  <c r="V837" i="8" s="1"/>
  <c r="W837" i="8" s="1"/>
  <c r="X837" i="8" s="1"/>
  <c r="Y837" i="8" s="1"/>
  <c r="Z837" i="8" s="1"/>
  <c r="AA837" i="8" s="1"/>
  <c r="AB837" i="8" s="1"/>
  <c r="AC837" i="8" s="1"/>
  <c r="AD837" i="8" s="1"/>
  <c r="AE837" i="8" s="1"/>
  <c r="AF837" i="8" s="1"/>
  <c r="AG837" i="8" s="1"/>
  <c r="AH837" i="8" s="1"/>
  <c r="AI837" i="8" s="1"/>
  <c r="AJ837" i="8" s="1"/>
  <c r="AK837" i="8" s="1"/>
  <c r="AL837" i="8" s="1"/>
  <c r="AM837" i="8" s="1"/>
  <c r="AN837" i="8" s="1"/>
  <c r="AO837" i="8" s="1"/>
  <c r="AP837" i="8" s="1"/>
  <c r="AQ837" i="8" s="1"/>
  <c r="AR837" i="8" s="1"/>
  <c r="AS837" i="8" s="1"/>
  <c r="AT837" i="8" s="1"/>
  <c r="AU837" i="8" s="1"/>
  <c r="AV837" i="8" s="1"/>
  <c r="AW837" i="8" s="1"/>
  <c r="AX837" i="8" s="1"/>
  <c r="AY837" i="8" s="1"/>
  <c r="E851" i="8"/>
  <c r="F851" i="8" s="1"/>
  <c r="E871" i="8"/>
  <c r="F871" i="8" s="1"/>
  <c r="G871" i="8" s="1"/>
  <c r="H871" i="8" s="1"/>
  <c r="I871" i="8" s="1"/>
  <c r="J871" i="8" s="1"/>
  <c r="K871" i="8" s="1"/>
  <c r="L871" i="8" s="1"/>
  <c r="M871" i="8" s="1"/>
  <c r="N871" i="8" s="1"/>
  <c r="O871" i="8" s="1"/>
  <c r="P871" i="8" s="1"/>
  <c r="Q871" i="8" s="1"/>
  <c r="R871" i="8" s="1"/>
  <c r="S871" i="8" s="1"/>
  <c r="T871" i="8" s="1"/>
  <c r="U871" i="8" s="1"/>
  <c r="V871" i="8" s="1"/>
  <c r="W871" i="8" s="1"/>
  <c r="X871" i="8" s="1"/>
  <c r="Y871" i="8" s="1"/>
  <c r="Z871" i="8" s="1"/>
  <c r="AA871" i="8" s="1"/>
  <c r="AB871" i="8" s="1"/>
  <c r="AC871" i="8" s="1"/>
  <c r="AD871" i="8" s="1"/>
  <c r="AE871" i="8" s="1"/>
  <c r="AF871" i="8" s="1"/>
  <c r="AG871" i="8" s="1"/>
  <c r="AH871" i="8" s="1"/>
  <c r="AI871" i="8" s="1"/>
  <c r="AJ871" i="8" s="1"/>
  <c r="AK871" i="8" s="1"/>
  <c r="AL871" i="8" s="1"/>
  <c r="AM871" i="8" s="1"/>
  <c r="AN871" i="8" s="1"/>
  <c r="AO871" i="8" s="1"/>
  <c r="AP871" i="8" s="1"/>
  <c r="AQ871" i="8" s="1"/>
  <c r="AR871" i="8" s="1"/>
  <c r="AS871" i="8" s="1"/>
  <c r="AT871" i="8" s="1"/>
  <c r="AU871" i="8" s="1"/>
  <c r="AV871" i="8" s="1"/>
  <c r="AW871" i="8" s="1"/>
  <c r="AX871" i="8" s="1"/>
  <c r="AY871" i="8" s="1"/>
  <c r="E911" i="8"/>
  <c r="F911" i="8" s="1"/>
  <c r="G911" i="8" s="1"/>
  <c r="H911" i="8" s="1"/>
  <c r="I911" i="8" s="1"/>
  <c r="J911" i="8" s="1"/>
  <c r="K911" i="8" s="1"/>
  <c r="L911" i="8" s="1"/>
  <c r="M911" i="8" s="1"/>
  <c r="N911" i="8" s="1"/>
  <c r="O911" i="8" s="1"/>
  <c r="P911" i="8" s="1"/>
  <c r="Q911" i="8" s="1"/>
  <c r="R911" i="8" s="1"/>
  <c r="S911" i="8" s="1"/>
  <c r="T911" i="8" s="1"/>
  <c r="U911" i="8" s="1"/>
  <c r="V911" i="8" s="1"/>
  <c r="W911" i="8" s="1"/>
  <c r="X911" i="8" s="1"/>
  <c r="Y911" i="8" s="1"/>
  <c r="Z911" i="8" s="1"/>
  <c r="AA911" i="8" s="1"/>
  <c r="AB911" i="8" s="1"/>
  <c r="AC911" i="8" s="1"/>
  <c r="AD911" i="8" s="1"/>
  <c r="AE911" i="8" s="1"/>
  <c r="AF911" i="8" s="1"/>
  <c r="AG911" i="8" s="1"/>
  <c r="AH911" i="8" s="1"/>
  <c r="AI911" i="8" s="1"/>
  <c r="AJ911" i="8" s="1"/>
  <c r="AK911" i="8" s="1"/>
  <c r="AL911" i="8" s="1"/>
  <c r="AM911" i="8" s="1"/>
  <c r="AN911" i="8" s="1"/>
  <c r="AO911" i="8" s="1"/>
  <c r="AP911" i="8" s="1"/>
  <c r="AQ911" i="8" s="1"/>
  <c r="AR911" i="8" s="1"/>
  <c r="AS911" i="8" s="1"/>
  <c r="AT911" i="8" s="1"/>
  <c r="AU911" i="8" s="1"/>
  <c r="AV911" i="8" s="1"/>
  <c r="AW911" i="8" s="1"/>
  <c r="AX911" i="8" s="1"/>
  <c r="AY911" i="8" s="1"/>
  <c r="E908" i="8"/>
  <c r="F908" i="8" s="1"/>
  <c r="G908" i="8" s="1"/>
  <c r="H908" i="8" s="1"/>
  <c r="I908" i="8" s="1"/>
  <c r="J908" i="8" s="1"/>
  <c r="K908" i="8" s="1"/>
  <c r="L908" i="8" s="1"/>
  <c r="M908" i="8" s="1"/>
  <c r="N908" i="8" s="1"/>
  <c r="O908" i="8" s="1"/>
  <c r="P908" i="8" s="1"/>
  <c r="Q908" i="8" s="1"/>
  <c r="R908" i="8" s="1"/>
  <c r="S908" i="8" s="1"/>
  <c r="T908" i="8" s="1"/>
  <c r="U908" i="8" s="1"/>
  <c r="V908" i="8" s="1"/>
  <c r="W908" i="8" s="1"/>
  <c r="X908" i="8" s="1"/>
  <c r="Y908" i="8" s="1"/>
  <c r="Z908" i="8" s="1"/>
  <c r="AA908" i="8" s="1"/>
  <c r="AB908" i="8" s="1"/>
  <c r="AC908" i="8" s="1"/>
  <c r="AD908" i="8" s="1"/>
  <c r="AE908" i="8" s="1"/>
  <c r="AF908" i="8" s="1"/>
  <c r="AG908" i="8" s="1"/>
  <c r="AH908" i="8" s="1"/>
  <c r="AI908" i="8" s="1"/>
  <c r="AJ908" i="8" s="1"/>
  <c r="AK908" i="8" s="1"/>
  <c r="AL908" i="8" s="1"/>
  <c r="AM908" i="8" s="1"/>
  <c r="AN908" i="8" s="1"/>
  <c r="AO908" i="8" s="1"/>
  <c r="AP908" i="8" s="1"/>
  <c r="AQ908" i="8" s="1"/>
  <c r="AR908" i="8" s="1"/>
  <c r="AS908" i="8" s="1"/>
  <c r="AT908" i="8" s="1"/>
  <c r="AU908" i="8" s="1"/>
  <c r="AV908" i="8" s="1"/>
  <c r="AW908" i="8" s="1"/>
  <c r="AX908" i="8" s="1"/>
  <c r="AY908" i="8" s="1"/>
  <c r="E1009" i="8"/>
  <c r="F1009" i="8" s="1"/>
  <c r="G1009" i="8" s="1"/>
  <c r="H1009" i="8" s="1"/>
  <c r="I1009" i="8" s="1"/>
  <c r="J1009" i="8" s="1"/>
  <c r="K1009" i="8" s="1"/>
  <c r="L1009" i="8" s="1"/>
  <c r="M1009" i="8" s="1"/>
  <c r="N1009" i="8" s="1"/>
  <c r="O1009" i="8" s="1"/>
  <c r="P1009" i="8" s="1"/>
  <c r="Q1009" i="8" s="1"/>
  <c r="R1009" i="8" s="1"/>
  <c r="S1009" i="8" s="1"/>
  <c r="T1009" i="8" s="1"/>
  <c r="U1009" i="8" s="1"/>
  <c r="V1009" i="8" s="1"/>
  <c r="W1009" i="8" s="1"/>
  <c r="X1009" i="8" s="1"/>
  <c r="Y1009" i="8" s="1"/>
  <c r="Z1009" i="8" s="1"/>
  <c r="AA1009" i="8" s="1"/>
  <c r="AB1009" i="8" s="1"/>
  <c r="AC1009" i="8" s="1"/>
  <c r="AD1009" i="8" s="1"/>
  <c r="AE1009" i="8" s="1"/>
  <c r="AF1009" i="8" s="1"/>
  <c r="AG1009" i="8" s="1"/>
  <c r="AH1009" i="8" s="1"/>
  <c r="AI1009" i="8" s="1"/>
  <c r="AJ1009" i="8" s="1"/>
  <c r="AK1009" i="8" s="1"/>
  <c r="AL1009" i="8" s="1"/>
  <c r="AM1009" i="8" s="1"/>
  <c r="AN1009" i="8" s="1"/>
  <c r="AO1009" i="8" s="1"/>
  <c r="AP1009" i="8" s="1"/>
  <c r="AQ1009" i="8" s="1"/>
  <c r="AR1009" i="8" s="1"/>
  <c r="AS1009" i="8" s="1"/>
  <c r="AT1009" i="8" s="1"/>
  <c r="AU1009" i="8" s="1"/>
  <c r="AV1009" i="8" s="1"/>
  <c r="AW1009" i="8" s="1"/>
  <c r="AX1009" i="8" s="1"/>
  <c r="AY1009" i="8" s="1"/>
  <c r="E195" i="8"/>
  <c r="F195" i="8" s="1"/>
  <c r="G195" i="8" s="1"/>
  <c r="H195" i="8" s="1"/>
  <c r="I195" i="8" s="1"/>
  <c r="J195" i="8" s="1"/>
  <c r="K195" i="8" s="1"/>
  <c r="L195" i="8" s="1"/>
  <c r="M195" i="8" s="1"/>
  <c r="N195" i="8" s="1"/>
  <c r="O195" i="8" s="1"/>
  <c r="P195" i="8" s="1"/>
  <c r="Q195" i="8" s="1"/>
  <c r="R195" i="8" s="1"/>
  <c r="S195" i="8" s="1"/>
  <c r="T195" i="8" s="1"/>
  <c r="U195" i="8" s="1"/>
  <c r="V195" i="8" s="1"/>
  <c r="W195" i="8" s="1"/>
  <c r="X195" i="8" s="1"/>
  <c r="Y195" i="8" s="1"/>
  <c r="Z195" i="8" s="1"/>
  <c r="AA195" i="8" s="1"/>
  <c r="AB195" i="8" s="1"/>
  <c r="AC195" i="8" s="1"/>
  <c r="AD195" i="8" s="1"/>
  <c r="AE195" i="8" s="1"/>
  <c r="AF195" i="8" s="1"/>
  <c r="AG195" i="8" s="1"/>
  <c r="AH195" i="8" s="1"/>
  <c r="AI195" i="8" s="1"/>
  <c r="AJ195" i="8" s="1"/>
  <c r="AK195" i="8" s="1"/>
  <c r="AL195" i="8" s="1"/>
  <c r="AM195" i="8" s="1"/>
  <c r="AN195" i="8" s="1"/>
  <c r="AO195" i="8" s="1"/>
  <c r="AP195" i="8" s="1"/>
  <c r="AQ195" i="8" s="1"/>
  <c r="AR195" i="8" s="1"/>
  <c r="AS195" i="8" s="1"/>
  <c r="AT195" i="8" s="1"/>
  <c r="AU195" i="8" s="1"/>
  <c r="AV195" i="8" s="1"/>
  <c r="AW195" i="8" s="1"/>
  <c r="AX195" i="8" s="1"/>
  <c r="AY195" i="8" s="1"/>
  <c r="E252" i="8"/>
  <c r="F252" i="8" s="1"/>
  <c r="G252" i="8" s="1"/>
  <c r="H252" i="8" s="1"/>
  <c r="I252" i="8" s="1"/>
  <c r="J252" i="8" s="1"/>
  <c r="K252" i="8" s="1"/>
  <c r="L252" i="8" s="1"/>
  <c r="M252" i="8" s="1"/>
  <c r="N252" i="8" s="1"/>
  <c r="O252" i="8" s="1"/>
  <c r="P252" i="8" s="1"/>
  <c r="Q252" i="8" s="1"/>
  <c r="R252" i="8" s="1"/>
  <c r="S252" i="8" s="1"/>
  <c r="T252" i="8" s="1"/>
  <c r="U252" i="8" s="1"/>
  <c r="V252" i="8" s="1"/>
  <c r="W252" i="8" s="1"/>
  <c r="X252" i="8" s="1"/>
  <c r="Y252" i="8" s="1"/>
  <c r="Z252" i="8" s="1"/>
  <c r="AA252" i="8" s="1"/>
  <c r="AB252" i="8" s="1"/>
  <c r="AC252" i="8" s="1"/>
  <c r="AD252" i="8" s="1"/>
  <c r="AE252" i="8" s="1"/>
  <c r="AF252" i="8" s="1"/>
  <c r="AG252" i="8" s="1"/>
  <c r="AH252" i="8" s="1"/>
  <c r="AI252" i="8" s="1"/>
  <c r="AJ252" i="8" s="1"/>
  <c r="AK252" i="8" s="1"/>
  <c r="AL252" i="8" s="1"/>
  <c r="AM252" i="8" s="1"/>
  <c r="AN252" i="8" s="1"/>
  <c r="AO252" i="8" s="1"/>
  <c r="AP252" i="8" s="1"/>
  <c r="AQ252" i="8" s="1"/>
  <c r="AR252" i="8" s="1"/>
  <c r="AS252" i="8" s="1"/>
  <c r="AT252" i="8" s="1"/>
  <c r="AU252" i="8" s="1"/>
  <c r="AV252" i="8" s="1"/>
  <c r="AW252" i="8" s="1"/>
  <c r="AX252" i="8" s="1"/>
  <c r="AY252" i="8" s="1"/>
  <c r="E273" i="8"/>
  <c r="F273" i="8" s="1"/>
  <c r="G273" i="8" s="1"/>
  <c r="H273" i="8" s="1"/>
  <c r="I273" i="8" s="1"/>
  <c r="J273" i="8" s="1"/>
  <c r="K273" i="8" s="1"/>
  <c r="L273" i="8" s="1"/>
  <c r="M273" i="8" s="1"/>
  <c r="N273" i="8" s="1"/>
  <c r="O273" i="8" s="1"/>
  <c r="P273" i="8" s="1"/>
  <c r="Q273" i="8" s="1"/>
  <c r="R273" i="8" s="1"/>
  <c r="S273" i="8" s="1"/>
  <c r="T273" i="8" s="1"/>
  <c r="U273" i="8" s="1"/>
  <c r="V273" i="8" s="1"/>
  <c r="W273" i="8" s="1"/>
  <c r="X273" i="8" s="1"/>
  <c r="Y273" i="8" s="1"/>
  <c r="Z273" i="8" s="1"/>
  <c r="AA273" i="8" s="1"/>
  <c r="AB273" i="8" s="1"/>
  <c r="AC273" i="8" s="1"/>
  <c r="AD273" i="8" s="1"/>
  <c r="AE273" i="8" s="1"/>
  <c r="AF273" i="8" s="1"/>
  <c r="AG273" i="8" s="1"/>
  <c r="AH273" i="8" s="1"/>
  <c r="AI273" i="8" s="1"/>
  <c r="AJ273" i="8" s="1"/>
  <c r="AK273" i="8" s="1"/>
  <c r="AL273" i="8" s="1"/>
  <c r="AM273" i="8" s="1"/>
  <c r="AN273" i="8" s="1"/>
  <c r="AO273" i="8" s="1"/>
  <c r="AP273" i="8" s="1"/>
  <c r="AQ273" i="8" s="1"/>
  <c r="AR273" i="8" s="1"/>
  <c r="AS273" i="8" s="1"/>
  <c r="AT273" i="8" s="1"/>
  <c r="AU273" i="8" s="1"/>
  <c r="AV273" i="8" s="1"/>
  <c r="AW273" i="8" s="1"/>
  <c r="AX273" i="8" s="1"/>
  <c r="AY273" i="8" s="1"/>
  <c r="E383" i="8"/>
  <c r="F383" i="8" s="1"/>
  <c r="G383" i="8" s="1"/>
  <c r="H383" i="8" s="1"/>
  <c r="I383" i="8" s="1"/>
  <c r="J383" i="8" s="1"/>
  <c r="K383" i="8" s="1"/>
  <c r="L383" i="8" s="1"/>
  <c r="M383" i="8" s="1"/>
  <c r="N383" i="8" s="1"/>
  <c r="O383" i="8" s="1"/>
  <c r="P383" i="8" s="1"/>
  <c r="Q383" i="8" s="1"/>
  <c r="R383" i="8" s="1"/>
  <c r="S383" i="8" s="1"/>
  <c r="T383" i="8" s="1"/>
  <c r="U383" i="8" s="1"/>
  <c r="V383" i="8" s="1"/>
  <c r="W383" i="8" s="1"/>
  <c r="X383" i="8" s="1"/>
  <c r="Y383" i="8" s="1"/>
  <c r="Z383" i="8" s="1"/>
  <c r="AA383" i="8" s="1"/>
  <c r="AB383" i="8" s="1"/>
  <c r="AC383" i="8" s="1"/>
  <c r="AD383" i="8" s="1"/>
  <c r="AE383" i="8" s="1"/>
  <c r="AF383" i="8" s="1"/>
  <c r="AG383" i="8" s="1"/>
  <c r="AH383" i="8" s="1"/>
  <c r="AI383" i="8" s="1"/>
  <c r="AJ383" i="8" s="1"/>
  <c r="AK383" i="8" s="1"/>
  <c r="AL383" i="8" s="1"/>
  <c r="AM383" i="8" s="1"/>
  <c r="AN383" i="8" s="1"/>
  <c r="AO383" i="8" s="1"/>
  <c r="AP383" i="8" s="1"/>
  <c r="AQ383" i="8" s="1"/>
  <c r="AR383" i="8" s="1"/>
  <c r="AS383" i="8" s="1"/>
  <c r="AT383" i="8" s="1"/>
  <c r="AU383" i="8" s="1"/>
  <c r="AV383" i="8" s="1"/>
  <c r="AW383" i="8" s="1"/>
  <c r="AX383" i="8" s="1"/>
  <c r="AY383" i="8" s="1"/>
  <c r="E377" i="8"/>
  <c r="F377" i="8" s="1"/>
  <c r="G377" i="8" s="1"/>
  <c r="H377" i="8" s="1"/>
  <c r="I377" i="8" s="1"/>
  <c r="J377" i="8" s="1"/>
  <c r="K377" i="8" s="1"/>
  <c r="L377" i="8" s="1"/>
  <c r="M377" i="8" s="1"/>
  <c r="N377" i="8" s="1"/>
  <c r="O377" i="8" s="1"/>
  <c r="P377" i="8" s="1"/>
  <c r="Q377" i="8" s="1"/>
  <c r="R377" i="8" s="1"/>
  <c r="S377" i="8" s="1"/>
  <c r="T377" i="8" s="1"/>
  <c r="U377" i="8" s="1"/>
  <c r="V377" i="8" s="1"/>
  <c r="W377" i="8" s="1"/>
  <c r="X377" i="8" s="1"/>
  <c r="Y377" i="8" s="1"/>
  <c r="Z377" i="8" s="1"/>
  <c r="AA377" i="8" s="1"/>
  <c r="AB377" i="8" s="1"/>
  <c r="AC377" i="8" s="1"/>
  <c r="AD377" i="8" s="1"/>
  <c r="AE377" i="8" s="1"/>
  <c r="AF377" i="8" s="1"/>
  <c r="AG377" i="8" s="1"/>
  <c r="AH377" i="8" s="1"/>
  <c r="AI377" i="8" s="1"/>
  <c r="AJ377" i="8" s="1"/>
  <c r="AK377" i="8" s="1"/>
  <c r="AL377" i="8" s="1"/>
  <c r="AM377" i="8" s="1"/>
  <c r="AN377" i="8" s="1"/>
  <c r="AO377" i="8" s="1"/>
  <c r="AP377" i="8" s="1"/>
  <c r="AQ377" i="8" s="1"/>
  <c r="AR377" i="8" s="1"/>
  <c r="AS377" i="8" s="1"/>
  <c r="AT377" i="8" s="1"/>
  <c r="AU377" i="8" s="1"/>
  <c r="AV377" i="8" s="1"/>
  <c r="AW377" i="8" s="1"/>
  <c r="AX377" i="8" s="1"/>
  <c r="AY377" i="8" s="1"/>
  <c r="E471" i="8"/>
  <c r="F471" i="8" s="1"/>
  <c r="G471" i="8" s="1"/>
  <c r="H471" i="8" s="1"/>
  <c r="I471" i="8" s="1"/>
  <c r="J471" i="8" s="1"/>
  <c r="K471" i="8" s="1"/>
  <c r="L471" i="8" s="1"/>
  <c r="M471" i="8" s="1"/>
  <c r="N471" i="8" s="1"/>
  <c r="O471" i="8" s="1"/>
  <c r="P471" i="8" s="1"/>
  <c r="Q471" i="8" s="1"/>
  <c r="R471" i="8" s="1"/>
  <c r="S471" i="8" s="1"/>
  <c r="T471" i="8" s="1"/>
  <c r="U471" i="8" s="1"/>
  <c r="V471" i="8" s="1"/>
  <c r="W471" i="8" s="1"/>
  <c r="X471" i="8" s="1"/>
  <c r="Y471" i="8" s="1"/>
  <c r="Z471" i="8" s="1"/>
  <c r="AA471" i="8" s="1"/>
  <c r="AB471" i="8" s="1"/>
  <c r="AC471" i="8" s="1"/>
  <c r="AD471" i="8" s="1"/>
  <c r="AE471" i="8" s="1"/>
  <c r="AF471" i="8" s="1"/>
  <c r="AG471" i="8" s="1"/>
  <c r="AH471" i="8" s="1"/>
  <c r="AI471" i="8" s="1"/>
  <c r="AJ471" i="8" s="1"/>
  <c r="AK471" i="8" s="1"/>
  <c r="AL471" i="8" s="1"/>
  <c r="AM471" i="8" s="1"/>
  <c r="AN471" i="8" s="1"/>
  <c r="AO471" i="8" s="1"/>
  <c r="AP471" i="8" s="1"/>
  <c r="AQ471" i="8" s="1"/>
  <c r="AR471" i="8" s="1"/>
  <c r="AS471" i="8" s="1"/>
  <c r="AT471" i="8" s="1"/>
  <c r="AU471" i="8" s="1"/>
  <c r="AV471" i="8" s="1"/>
  <c r="AW471" i="8" s="1"/>
  <c r="AX471" i="8" s="1"/>
  <c r="AY471" i="8" s="1"/>
  <c r="E435" i="8"/>
  <c r="F435" i="8" s="1"/>
  <c r="G435" i="8" s="1"/>
  <c r="H435" i="8" s="1"/>
  <c r="I435" i="8" s="1"/>
  <c r="J435" i="8" s="1"/>
  <c r="K435" i="8" s="1"/>
  <c r="L435" i="8" s="1"/>
  <c r="M435" i="8" s="1"/>
  <c r="N435" i="8" s="1"/>
  <c r="O435" i="8" s="1"/>
  <c r="P435" i="8" s="1"/>
  <c r="Q435" i="8" s="1"/>
  <c r="R435" i="8" s="1"/>
  <c r="S435" i="8" s="1"/>
  <c r="T435" i="8" s="1"/>
  <c r="U435" i="8" s="1"/>
  <c r="V435" i="8" s="1"/>
  <c r="W435" i="8" s="1"/>
  <c r="X435" i="8" s="1"/>
  <c r="Y435" i="8" s="1"/>
  <c r="Z435" i="8" s="1"/>
  <c r="AA435" i="8" s="1"/>
  <c r="AB435" i="8" s="1"/>
  <c r="AC435" i="8" s="1"/>
  <c r="AD435" i="8" s="1"/>
  <c r="AE435" i="8" s="1"/>
  <c r="AF435" i="8" s="1"/>
  <c r="AG435" i="8" s="1"/>
  <c r="AH435" i="8" s="1"/>
  <c r="AI435" i="8" s="1"/>
  <c r="AJ435" i="8" s="1"/>
  <c r="AK435" i="8" s="1"/>
  <c r="AL435" i="8" s="1"/>
  <c r="AM435" i="8" s="1"/>
  <c r="AN435" i="8" s="1"/>
  <c r="AO435" i="8" s="1"/>
  <c r="AP435" i="8" s="1"/>
  <c r="AQ435" i="8" s="1"/>
  <c r="AR435" i="8" s="1"/>
  <c r="AS435" i="8" s="1"/>
  <c r="AT435" i="8" s="1"/>
  <c r="AU435" i="8" s="1"/>
  <c r="AV435" i="8" s="1"/>
  <c r="AW435" i="8" s="1"/>
  <c r="AX435" i="8" s="1"/>
  <c r="AY435" i="8" s="1"/>
  <c r="E451" i="8"/>
  <c r="F451" i="8" s="1"/>
  <c r="G451" i="8" s="1"/>
  <c r="H451" i="8" s="1"/>
  <c r="I451" i="8" s="1"/>
  <c r="J451" i="8" s="1"/>
  <c r="K451" i="8" s="1"/>
  <c r="L451" i="8" s="1"/>
  <c r="M451" i="8" s="1"/>
  <c r="N451" i="8" s="1"/>
  <c r="O451" i="8" s="1"/>
  <c r="P451" i="8" s="1"/>
  <c r="Q451" i="8" s="1"/>
  <c r="R451" i="8" s="1"/>
  <c r="S451" i="8" s="1"/>
  <c r="T451" i="8" s="1"/>
  <c r="U451" i="8" s="1"/>
  <c r="V451" i="8" s="1"/>
  <c r="W451" i="8" s="1"/>
  <c r="X451" i="8" s="1"/>
  <c r="Y451" i="8" s="1"/>
  <c r="Z451" i="8" s="1"/>
  <c r="AA451" i="8" s="1"/>
  <c r="AB451" i="8" s="1"/>
  <c r="AC451" i="8" s="1"/>
  <c r="AD451" i="8" s="1"/>
  <c r="AE451" i="8" s="1"/>
  <c r="AF451" i="8" s="1"/>
  <c r="AG451" i="8" s="1"/>
  <c r="AH451" i="8" s="1"/>
  <c r="AI451" i="8" s="1"/>
  <c r="AJ451" i="8" s="1"/>
  <c r="AK451" i="8" s="1"/>
  <c r="AL451" i="8" s="1"/>
  <c r="AM451" i="8" s="1"/>
  <c r="AN451" i="8" s="1"/>
  <c r="AO451" i="8" s="1"/>
  <c r="AP451" i="8" s="1"/>
  <c r="AQ451" i="8" s="1"/>
  <c r="AR451" i="8" s="1"/>
  <c r="AS451" i="8" s="1"/>
  <c r="AT451" i="8" s="1"/>
  <c r="AU451" i="8" s="1"/>
  <c r="AV451" i="8" s="1"/>
  <c r="AW451" i="8" s="1"/>
  <c r="AX451" i="8" s="1"/>
  <c r="AY451" i="8" s="1"/>
  <c r="E656" i="8"/>
  <c r="F656" i="8" s="1"/>
  <c r="G656" i="8" s="1"/>
  <c r="H656" i="8" s="1"/>
  <c r="I656" i="8" s="1"/>
  <c r="J656" i="8" s="1"/>
  <c r="K656" i="8" s="1"/>
  <c r="L656" i="8" s="1"/>
  <c r="M656" i="8" s="1"/>
  <c r="N656" i="8" s="1"/>
  <c r="O656" i="8" s="1"/>
  <c r="P656" i="8" s="1"/>
  <c r="Q656" i="8" s="1"/>
  <c r="R656" i="8" s="1"/>
  <c r="S656" i="8" s="1"/>
  <c r="T656" i="8" s="1"/>
  <c r="U656" i="8" s="1"/>
  <c r="V656" i="8" s="1"/>
  <c r="W656" i="8" s="1"/>
  <c r="X656" i="8" s="1"/>
  <c r="Y656" i="8" s="1"/>
  <c r="Z656" i="8" s="1"/>
  <c r="AA656" i="8" s="1"/>
  <c r="AB656" i="8" s="1"/>
  <c r="AC656" i="8" s="1"/>
  <c r="AD656" i="8" s="1"/>
  <c r="AE656" i="8" s="1"/>
  <c r="AF656" i="8" s="1"/>
  <c r="AG656" i="8" s="1"/>
  <c r="AH656" i="8" s="1"/>
  <c r="AI656" i="8" s="1"/>
  <c r="AJ656" i="8" s="1"/>
  <c r="AK656" i="8" s="1"/>
  <c r="AL656" i="8" s="1"/>
  <c r="AM656" i="8" s="1"/>
  <c r="AN656" i="8" s="1"/>
  <c r="AO656" i="8" s="1"/>
  <c r="AP656" i="8" s="1"/>
  <c r="AQ656" i="8" s="1"/>
  <c r="AR656" i="8" s="1"/>
  <c r="AS656" i="8" s="1"/>
  <c r="AT656" i="8" s="1"/>
  <c r="AU656" i="8" s="1"/>
  <c r="AV656" i="8" s="1"/>
  <c r="AW656" i="8" s="1"/>
  <c r="AX656" i="8" s="1"/>
  <c r="AY656" i="8" s="1"/>
  <c r="E666" i="8"/>
  <c r="F666" i="8" s="1"/>
  <c r="G666" i="8" s="1"/>
  <c r="H666" i="8" s="1"/>
  <c r="I666" i="8" s="1"/>
  <c r="J666" i="8" s="1"/>
  <c r="K666" i="8" s="1"/>
  <c r="L666" i="8" s="1"/>
  <c r="M666" i="8" s="1"/>
  <c r="N666" i="8" s="1"/>
  <c r="O666" i="8" s="1"/>
  <c r="P666" i="8" s="1"/>
  <c r="Q666" i="8" s="1"/>
  <c r="R666" i="8" s="1"/>
  <c r="S666" i="8" s="1"/>
  <c r="T666" i="8" s="1"/>
  <c r="U666" i="8" s="1"/>
  <c r="V666" i="8" s="1"/>
  <c r="W666" i="8" s="1"/>
  <c r="X666" i="8" s="1"/>
  <c r="Y666" i="8" s="1"/>
  <c r="Z666" i="8" s="1"/>
  <c r="AA666" i="8" s="1"/>
  <c r="AB666" i="8" s="1"/>
  <c r="AC666" i="8" s="1"/>
  <c r="AD666" i="8" s="1"/>
  <c r="AE666" i="8" s="1"/>
  <c r="AF666" i="8" s="1"/>
  <c r="AG666" i="8" s="1"/>
  <c r="AH666" i="8" s="1"/>
  <c r="AI666" i="8" s="1"/>
  <c r="AJ666" i="8" s="1"/>
  <c r="AK666" i="8" s="1"/>
  <c r="AL666" i="8" s="1"/>
  <c r="AM666" i="8" s="1"/>
  <c r="AN666" i="8" s="1"/>
  <c r="AO666" i="8" s="1"/>
  <c r="AP666" i="8" s="1"/>
  <c r="AQ666" i="8" s="1"/>
  <c r="AR666" i="8" s="1"/>
  <c r="AS666" i="8" s="1"/>
  <c r="AT666" i="8" s="1"/>
  <c r="AU666" i="8" s="1"/>
  <c r="AV666" i="8" s="1"/>
  <c r="AW666" i="8" s="1"/>
  <c r="AX666" i="8" s="1"/>
  <c r="AY666" i="8" s="1"/>
  <c r="E733" i="8"/>
  <c r="F733" i="8" s="1"/>
  <c r="G733" i="8" s="1"/>
  <c r="H733" i="8" s="1"/>
  <c r="I733" i="8" s="1"/>
  <c r="J733" i="8" s="1"/>
  <c r="K733" i="8" s="1"/>
  <c r="L733" i="8" s="1"/>
  <c r="M733" i="8" s="1"/>
  <c r="N733" i="8" s="1"/>
  <c r="O733" i="8" s="1"/>
  <c r="P733" i="8" s="1"/>
  <c r="Q733" i="8" s="1"/>
  <c r="R733" i="8" s="1"/>
  <c r="S733" i="8" s="1"/>
  <c r="T733" i="8" s="1"/>
  <c r="U733" i="8" s="1"/>
  <c r="V733" i="8" s="1"/>
  <c r="W733" i="8" s="1"/>
  <c r="X733" i="8" s="1"/>
  <c r="Y733" i="8" s="1"/>
  <c r="Z733" i="8" s="1"/>
  <c r="AA733" i="8" s="1"/>
  <c r="AB733" i="8" s="1"/>
  <c r="AC733" i="8" s="1"/>
  <c r="AD733" i="8" s="1"/>
  <c r="AE733" i="8" s="1"/>
  <c r="AF733" i="8" s="1"/>
  <c r="AG733" i="8" s="1"/>
  <c r="AH733" i="8" s="1"/>
  <c r="AI733" i="8" s="1"/>
  <c r="AJ733" i="8" s="1"/>
  <c r="AK733" i="8" s="1"/>
  <c r="AL733" i="8" s="1"/>
  <c r="AM733" i="8" s="1"/>
  <c r="AN733" i="8" s="1"/>
  <c r="AO733" i="8" s="1"/>
  <c r="AP733" i="8" s="1"/>
  <c r="AQ733" i="8" s="1"/>
  <c r="AR733" i="8" s="1"/>
  <c r="AS733" i="8" s="1"/>
  <c r="AT733" i="8" s="1"/>
  <c r="AU733" i="8" s="1"/>
  <c r="AV733" i="8" s="1"/>
  <c r="AW733" i="8" s="1"/>
  <c r="AX733" i="8" s="1"/>
  <c r="AY733" i="8" s="1"/>
  <c r="E725" i="8"/>
  <c r="F725" i="8" s="1"/>
  <c r="G725" i="8" s="1"/>
  <c r="H725" i="8" s="1"/>
  <c r="I725" i="8" s="1"/>
  <c r="J725" i="8" s="1"/>
  <c r="K725" i="8" s="1"/>
  <c r="L725" i="8" s="1"/>
  <c r="M725" i="8" s="1"/>
  <c r="N725" i="8" s="1"/>
  <c r="O725" i="8" s="1"/>
  <c r="P725" i="8" s="1"/>
  <c r="Q725" i="8" s="1"/>
  <c r="R725" i="8" s="1"/>
  <c r="S725" i="8" s="1"/>
  <c r="T725" i="8" s="1"/>
  <c r="U725" i="8" s="1"/>
  <c r="V725" i="8" s="1"/>
  <c r="W725" i="8" s="1"/>
  <c r="X725" i="8" s="1"/>
  <c r="Y725" i="8" s="1"/>
  <c r="Z725" i="8" s="1"/>
  <c r="AA725" i="8" s="1"/>
  <c r="AB725" i="8" s="1"/>
  <c r="AC725" i="8" s="1"/>
  <c r="AD725" i="8" s="1"/>
  <c r="AE725" i="8" s="1"/>
  <c r="AF725" i="8" s="1"/>
  <c r="AG725" i="8" s="1"/>
  <c r="AH725" i="8" s="1"/>
  <c r="AI725" i="8" s="1"/>
  <c r="AJ725" i="8" s="1"/>
  <c r="AK725" i="8" s="1"/>
  <c r="AL725" i="8" s="1"/>
  <c r="AM725" i="8" s="1"/>
  <c r="AN725" i="8" s="1"/>
  <c r="AO725" i="8" s="1"/>
  <c r="AP725" i="8" s="1"/>
  <c r="AQ725" i="8" s="1"/>
  <c r="AR725" i="8" s="1"/>
  <c r="AS725" i="8" s="1"/>
  <c r="AT725" i="8" s="1"/>
  <c r="AU725" i="8" s="1"/>
  <c r="AV725" i="8" s="1"/>
  <c r="AW725" i="8" s="1"/>
  <c r="AX725" i="8" s="1"/>
  <c r="AY725" i="8" s="1"/>
  <c r="E777" i="8"/>
  <c r="F777" i="8" s="1"/>
  <c r="G777" i="8" s="1"/>
  <c r="H777" i="8" s="1"/>
  <c r="I777" i="8" s="1"/>
  <c r="J777" i="8" s="1"/>
  <c r="K777" i="8" s="1"/>
  <c r="L777" i="8" s="1"/>
  <c r="M777" i="8" s="1"/>
  <c r="N777" i="8" s="1"/>
  <c r="O777" i="8" s="1"/>
  <c r="P777" i="8" s="1"/>
  <c r="Q777" i="8" s="1"/>
  <c r="R777" i="8" s="1"/>
  <c r="S777" i="8" s="1"/>
  <c r="T777" i="8" s="1"/>
  <c r="U777" i="8" s="1"/>
  <c r="V777" i="8" s="1"/>
  <c r="W777" i="8" s="1"/>
  <c r="X777" i="8" s="1"/>
  <c r="Y777" i="8" s="1"/>
  <c r="Z777" i="8" s="1"/>
  <c r="AA777" i="8" s="1"/>
  <c r="AB777" i="8" s="1"/>
  <c r="AC777" i="8" s="1"/>
  <c r="AD777" i="8" s="1"/>
  <c r="AE777" i="8" s="1"/>
  <c r="AF777" i="8" s="1"/>
  <c r="AG777" i="8" s="1"/>
  <c r="AH777" i="8" s="1"/>
  <c r="AI777" i="8" s="1"/>
  <c r="AJ777" i="8" s="1"/>
  <c r="AK777" i="8" s="1"/>
  <c r="AL777" i="8" s="1"/>
  <c r="AM777" i="8" s="1"/>
  <c r="AN777" i="8" s="1"/>
  <c r="AO777" i="8" s="1"/>
  <c r="AP777" i="8" s="1"/>
  <c r="AQ777" i="8" s="1"/>
  <c r="AR777" i="8" s="1"/>
  <c r="AS777" i="8" s="1"/>
  <c r="AT777" i="8" s="1"/>
  <c r="AU777" i="8" s="1"/>
  <c r="AV777" i="8" s="1"/>
  <c r="AW777" i="8" s="1"/>
  <c r="AX777" i="8" s="1"/>
  <c r="AY777" i="8" s="1"/>
  <c r="E815" i="8"/>
  <c r="F815" i="8" s="1"/>
  <c r="G815" i="8" s="1"/>
  <c r="H815" i="8" s="1"/>
  <c r="I815" i="8" s="1"/>
  <c r="J815" i="8" s="1"/>
  <c r="K815" i="8" s="1"/>
  <c r="L815" i="8" s="1"/>
  <c r="M815" i="8" s="1"/>
  <c r="N815" i="8" s="1"/>
  <c r="O815" i="8" s="1"/>
  <c r="P815" i="8" s="1"/>
  <c r="Q815" i="8" s="1"/>
  <c r="R815" i="8" s="1"/>
  <c r="S815" i="8" s="1"/>
  <c r="T815" i="8" s="1"/>
  <c r="U815" i="8" s="1"/>
  <c r="V815" i="8" s="1"/>
  <c r="W815" i="8" s="1"/>
  <c r="X815" i="8" s="1"/>
  <c r="Y815" i="8" s="1"/>
  <c r="Z815" i="8" s="1"/>
  <c r="AA815" i="8" s="1"/>
  <c r="AB815" i="8" s="1"/>
  <c r="AC815" i="8" s="1"/>
  <c r="AD815" i="8" s="1"/>
  <c r="AE815" i="8" s="1"/>
  <c r="AF815" i="8" s="1"/>
  <c r="AG815" i="8" s="1"/>
  <c r="AH815" i="8" s="1"/>
  <c r="AI815" i="8" s="1"/>
  <c r="AJ815" i="8" s="1"/>
  <c r="AK815" i="8" s="1"/>
  <c r="AL815" i="8" s="1"/>
  <c r="AM815" i="8" s="1"/>
  <c r="AN815" i="8" s="1"/>
  <c r="AO815" i="8" s="1"/>
  <c r="AP815" i="8" s="1"/>
  <c r="AQ815" i="8" s="1"/>
  <c r="AR815" i="8" s="1"/>
  <c r="AS815" i="8" s="1"/>
  <c r="AT815" i="8" s="1"/>
  <c r="AU815" i="8" s="1"/>
  <c r="AV815" i="8" s="1"/>
  <c r="AW815" i="8" s="1"/>
  <c r="AX815" i="8" s="1"/>
  <c r="AY815" i="8" s="1"/>
  <c r="E848" i="8"/>
  <c r="F848" i="8" s="1"/>
  <c r="G848" i="8" s="1"/>
  <c r="H848" i="8" s="1"/>
  <c r="I848" i="8" s="1"/>
  <c r="J848" i="8" s="1"/>
  <c r="K848" i="8" s="1"/>
  <c r="L848" i="8" s="1"/>
  <c r="M848" i="8" s="1"/>
  <c r="N848" i="8" s="1"/>
  <c r="O848" i="8" s="1"/>
  <c r="P848" i="8" s="1"/>
  <c r="Q848" i="8" s="1"/>
  <c r="R848" i="8" s="1"/>
  <c r="S848" i="8" s="1"/>
  <c r="T848" i="8" s="1"/>
  <c r="U848" i="8" s="1"/>
  <c r="V848" i="8" s="1"/>
  <c r="W848" i="8" s="1"/>
  <c r="X848" i="8" s="1"/>
  <c r="Y848" i="8" s="1"/>
  <c r="Z848" i="8" s="1"/>
  <c r="AA848" i="8" s="1"/>
  <c r="AB848" i="8" s="1"/>
  <c r="AC848" i="8" s="1"/>
  <c r="AD848" i="8" s="1"/>
  <c r="AE848" i="8" s="1"/>
  <c r="AF848" i="8" s="1"/>
  <c r="AG848" i="8" s="1"/>
  <c r="AH848" i="8" s="1"/>
  <c r="AI848" i="8" s="1"/>
  <c r="AJ848" i="8" s="1"/>
  <c r="AK848" i="8" s="1"/>
  <c r="AL848" i="8" s="1"/>
  <c r="AM848" i="8" s="1"/>
  <c r="AN848" i="8" s="1"/>
  <c r="AO848" i="8" s="1"/>
  <c r="AP848" i="8" s="1"/>
  <c r="AQ848" i="8" s="1"/>
  <c r="AR848" i="8" s="1"/>
  <c r="AS848" i="8" s="1"/>
  <c r="AT848" i="8" s="1"/>
  <c r="AU848" i="8" s="1"/>
  <c r="AV848" i="8" s="1"/>
  <c r="AW848" i="8" s="1"/>
  <c r="AX848" i="8" s="1"/>
  <c r="AY848" i="8" s="1"/>
  <c r="E835" i="8"/>
  <c r="F835" i="8" s="1"/>
  <c r="G835" i="8" s="1"/>
  <c r="H835" i="8" s="1"/>
  <c r="I835" i="8" s="1"/>
  <c r="J835" i="8" s="1"/>
  <c r="K835" i="8" s="1"/>
  <c r="L835" i="8" s="1"/>
  <c r="M835" i="8" s="1"/>
  <c r="N835" i="8" s="1"/>
  <c r="O835" i="8" s="1"/>
  <c r="P835" i="8" s="1"/>
  <c r="Q835" i="8" s="1"/>
  <c r="R835" i="8" s="1"/>
  <c r="S835" i="8" s="1"/>
  <c r="T835" i="8" s="1"/>
  <c r="U835" i="8" s="1"/>
  <c r="V835" i="8" s="1"/>
  <c r="W835" i="8" s="1"/>
  <c r="X835" i="8" s="1"/>
  <c r="Y835" i="8" s="1"/>
  <c r="Z835" i="8" s="1"/>
  <c r="AA835" i="8" s="1"/>
  <c r="AB835" i="8" s="1"/>
  <c r="AC835" i="8" s="1"/>
  <c r="AD835" i="8" s="1"/>
  <c r="AE835" i="8" s="1"/>
  <c r="AF835" i="8" s="1"/>
  <c r="AG835" i="8" s="1"/>
  <c r="AH835" i="8" s="1"/>
  <c r="AI835" i="8" s="1"/>
  <c r="AJ835" i="8" s="1"/>
  <c r="AK835" i="8" s="1"/>
  <c r="AL835" i="8" s="1"/>
  <c r="AM835" i="8" s="1"/>
  <c r="AN835" i="8" s="1"/>
  <c r="AO835" i="8" s="1"/>
  <c r="AP835" i="8" s="1"/>
  <c r="AQ835" i="8" s="1"/>
  <c r="AR835" i="8" s="1"/>
  <c r="AS835" i="8" s="1"/>
  <c r="AT835" i="8" s="1"/>
  <c r="AU835" i="8" s="1"/>
  <c r="AV835" i="8" s="1"/>
  <c r="AW835" i="8" s="1"/>
  <c r="AX835" i="8" s="1"/>
  <c r="AY835" i="8" s="1"/>
  <c r="E1004" i="8"/>
  <c r="E982" i="8"/>
  <c r="F982" i="8" s="1"/>
  <c r="G982" i="8" s="1"/>
  <c r="H982" i="8" s="1"/>
  <c r="I982" i="8" s="1"/>
  <c r="J982" i="8" s="1"/>
  <c r="K982" i="8" s="1"/>
  <c r="L982" i="8" s="1"/>
  <c r="M982" i="8" s="1"/>
  <c r="N982" i="8" s="1"/>
  <c r="O982" i="8" s="1"/>
  <c r="P982" i="8" s="1"/>
  <c r="Q982" i="8" s="1"/>
  <c r="R982" i="8" s="1"/>
  <c r="S982" i="8" s="1"/>
  <c r="T982" i="8" s="1"/>
  <c r="U982" i="8" s="1"/>
  <c r="V982" i="8" s="1"/>
  <c r="W982" i="8" s="1"/>
  <c r="X982" i="8" s="1"/>
  <c r="Y982" i="8" s="1"/>
  <c r="Z982" i="8" s="1"/>
  <c r="AA982" i="8" s="1"/>
  <c r="AB982" i="8" s="1"/>
  <c r="AC982" i="8" s="1"/>
  <c r="AD982" i="8" s="1"/>
  <c r="AE982" i="8" s="1"/>
  <c r="AF982" i="8" s="1"/>
  <c r="AG982" i="8" s="1"/>
  <c r="AH982" i="8" s="1"/>
  <c r="AI982" i="8" s="1"/>
  <c r="AJ982" i="8" s="1"/>
  <c r="AK982" i="8" s="1"/>
  <c r="AL982" i="8" s="1"/>
  <c r="AM982" i="8" s="1"/>
  <c r="AN982" i="8" s="1"/>
  <c r="AO982" i="8" s="1"/>
  <c r="AP982" i="8" s="1"/>
  <c r="AQ982" i="8" s="1"/>
  <c r="AR982" i="8" s="1"/>
  <c r="AS982" i="8" s="1"/>
  <c r="AT982" i="8" s="1"/>
  <c r="AU982" i="8" s="1"/>
  <c r="AV982" i="8" s="1"/>
  <c r="AW982" i="8" s="1"/>
  <c r="AX982" i="8" s="1"/>
  <c r="AY982" i="8" s="1"/>
  <c r="E960" i="8"/>
  <c r="F960" i="8" s="1"/>
  <c r="G960" i="8" s="1"/>
  <c r="H960" i="8" s="1"/>
  <c r="I960" i="8" s="1"/>
  <c r="J960" i="8" s="1"/>
  <c r="K960" i="8" s="1"/>
  <c r="L960" i="8" s="1"/>
  <c r="M960" i="8" s="1"/>
  <c r="N960" i="8" s="1"/>
  <c r="O960" i="8" s="1"/>
  <c r="P960" i="8" s="1"/>
  <c r="Q960" i="8" s="1"/>
  <c r="R960" i="8" s="1"/>
  <c r="S960" i="8" s="1"/>
  <c r="T960" i="8" s="1"/>
  <c r="U960" i="8" s="1"/>
  <c r="V960" i="8" s="1"/>
  <c r="W960" i="8" s="1"/>
  <c r="X960" i="8" s="1"/>
  <c r="Y960" i="8" s="1"/>
  <c r="Z960" i="8" s="1"/>
  <c r="AA960" i="8" s="1"/>
  <c r="AB960" i="8" s="1"/>
  <c r="AC960" i="8" s="1"/>
  <c r="AD960" i="8" s="1"/>
  <c r="AE960" i="8" s="1"/>
  <c r="AF960" i="8" s="1"/>
  <c r="AG960" i="8" s="1"/>
  <c r="AH960" i="8" s="1"/>
  <c r="AI960" i="8" s="1"/>
  <c r="AJ960" i="8" s="1"/>
  <c r="AK960" i="8" s="1"/>
  <c r="AL960" i="8" s="1"/>
  <c r="AM960" i="8" s="1"/>
  <c r="AN960" i="8" s="1"/>
  <c r="AO960" i="8" s="1"/>
  <c r="AP960" i="8" s="1"/>
  <c r="AQ960" i="8" s="1"/>
  <c r="AR960" i="8" s="1"/>
  <c r="AS960" i="8" s="1"/>
  <c r="AT960" i="8" s="1"/>
  <c r="AU960" i="8" s="1"/>
  <c r="AV960" i="8" s="1"/>
  <c r="AW960" i="8" s="1"/>
  <c r="AX960" i="8" s="1"/>
  <c r="AY960" i="8" s="1"/>
  <c r="E1005" i="8"/>
  <c r="F1005" i="8" s="1"/>
  <c r="G1005" i="8" s="1"/>
  <c r="H1005" i="8" s="1"/>
  <c r="I1005" i="8" s="1"/>
  <c r="J1005" i="8" s="1"/>
  <c r="K1005" i="8" s="1"/>
  <c r="L1005" i="8" s="1"/>
  <c r="M1005" i="8" s="1"/>
  <c r="N1005" i="8" s="1"/>
  <c r="O1005" i="8" s="1"/>
  <c r="P1005" i="8" s="1"/>
  <c r="Q1005" i="8" s="1"/>
  <c r="R1005" i="8" s="1"/>
  <c r="S1005" i="8" s="1"/>
  <c r="T1005" i="8" s="1"/>
  <c r="U1005" i="8" s="1"/>
  <c r="V1005" i="8" s="1"/>
  <c r="W1005" i="8" s="1"/>
  <c r="X1005" i="8" s="1"/>
  <c r="Y1005" i="8" s="1"/>
  <c r="Z1005" i="8" s="1"/>
  <c r="AA1005" i="8" s="1"/>
  <c r="AB1005" i="8" s="1"/>
  <c r="AC1005" i="8" s="1"/>
  <c r="AD1005" i="8" s="1"/>
  <c r="AE1005" i="8" s="1"/>
  <c r="AF1005" i="8" s="1"/>
  <c r="AG1005" i="8" s="1"/>
  <c r="AH1005" i="8" s="1"/>
  <c r="AI1005" i="8" s="1"/>
  <c r="AJ1005" i="8" s="1"/>
  <c r="AK1005" i="8" s="1"/>
  <c r="AL1005" i="8" s="1"/>
  <c r="AM1005" i="8" s="1"/>
  <c r="AN1005" i="8" s="1"/>
  <c r="AO1005" i="8" s="1"/>
  <c r="AP1005" i="8" s="1"/>
  <c r="AQ1005" i="8" s="1"/>
  <c r="AR1005" i="8" s="1"/>
  <c r="AS1005" i="8" s="1"/>
  <c r="AT1005" i="8" s="1"/>
  <c r="AU1005" i="8" s="1"/>
  <c r="AV1005" i="8" s="1"/>
  <c r="AW1005" i="8" s="1"/>
  <c r="AX1005" i="8" s="1"/>
  <c r="AY1005" i="8" s="1"/>
  <c r="E69" i="8"/>
  <c r="F69" i="8" s="1"/>
  <c r="G69" i="8" s="1"/>
  <c r="H69" i="8" s="1"/>
  <c r="I69" i="8" s="1"/>
  <c r="J69" i="8" s="1"/>
  <c r="K69" i="8" s="1"/>
  <c r="L69" i="8" s="1"/>
  <c r="M69" i="8" s="1"/>
  <c r="N69" i="8" s="1"/>
  <c r="O69" i="8" s="1"/>
  <c r="P69" i="8" s="1"/>
  <c r="Q69" i="8" s="1"/>
  <c r="R69" i="8" s="1"/>
  <c r="S69" i="8" s="1"/>
  <c r="T69" i="8" s="1"/>
  <c r="U69" i="8" s="1"/>
  <c r="V69" i="8" s="1"/>
  <c r="W69" i="8" s="1"/>
  <c r="X69" i="8" s="1"/>
  <c r="Y69" i="8" s="1"/>
  <c r="Z69" i="8" s="1"/>
  <c r="AA69" i="8" s="1"/>
  <c r="AB69" i="8" s="1"/>
  <c r="AC69" i="8" s="1"/>
  <c r="AD69" i="8" s="1"/>
  <c r="AE69" i="8" s="1"/>
  <c r="AF69" i="8" s="1"/>
  <c r="AG69" i="8" s="1"/>
  <c r="AH69" i="8" s="1"/>
  <c r="AI69" i="8" s="1"/>
  <c r="AJ69" i="8" s="1"/>
  <c r="AK69" i="8" s="1"/>
  <c r="AL69" i="8" s="1"/>
  <c r="AM69" i="8" s="1"/>
  <c r="AN69" i="8" s="1"/>
  <c r="AO69" i="8" s="1"/>
  <c r="AP69" i="8" s="1"/>
  <c r="AQ69" i="8" s="1"/>
  <c r="AR69" i="8" s="1"/>
  <c r="AS69" i="8" s="1"/>
  <c r="AT69" i="8" s="1"/>
  <c r="AU69" i="8" s="1"/>
  <c r="AV69" i="8" s="1"/>
  <c r="AW69" i="8" s="1"/>
  <c r="AX69" i="8" s="1"/>
  <c r="AY69" i="8" s="1"/>
  <c r="E533" i="8"/>
  <c r="F533" i="8" s="1"/>
  <c r="G533" i="8" s="1"/>
  <c r="H533" i="8" s="1"/>
  <c r="I533" i="8" s="1"/>
  <c r="J533" i="8" s="1"/>
  <c r="K533" i="8" s="1"/>
  <c r="L533" i="8" s="1"/>
  <c r="M533" i="8" s="1"/>
  <c r="N533" i="8" s="1"/>
  <c r="O533" i="8" s="1"/>
  <c r="P533" i="8" s="1"/>
  <c r="Q533" i="8" s="1"/>
  <c r="R533" i="8" s="1"/>
  <c r="S533" i="8" s="1"/>
  <c r="T533" i="8" s="1"/>
  <c r="U533" i="8" s="1"/>
  <c r="V533" i="8" s="1"/>
  <c r="W533" i="8" s="1"/>
  <c r="X533" i="8" s="1"/>
  <c r="Y533" i="8" s="1"/>
  <c r="Z533" i="8" s="1"/>
  <c r="AA533" i="8" s="1"/>
  <c r="AB533" i="8" s="1"/>
  <c r="AC533" i="8" s="1"/>
  <c r="AD533" i="8" s="1"/>
  <c r="AE533" i="8" s="1"/>
  <c r="AF533" i="8" s="1"/>
  <c r="AG533" i="8" s="1"/>
  <c r="AH533" i="8" s="1"/>
  <c r="AI533" i="8" s="1"/>
  <c r="AJ533" i="8" s="1"/>
  <c r="AK533" i="8" s="1"/>
  <c r="AL533" i="8" s="1"/>
  <c r="AM533" i="8" s="1"/>
  <c r="AN533" i="8" s="1"/>
  <c r="AO533" i="8" s="1"/>
  <c r="AP533" i="8" s="1"/>
  <c r="AQ533" i="8" s="1"/>
  <c r="AR533" i="8" s="1"/>
  <c r="AS533" i="8" s="1"/>
  <c r="AT533" i="8" s="1"/>
  <c r="AU533" i="8" s="1"/>
  <c r="AV533" i="8" s="1"/>
  <c r="AW533" i="8" s="1"/>
  <c r="AX533" i="8" s="1"/>
  <c r="AY533" i="8" s="1"/>
  <c r="E1001" i="8"/>
  <c r="F1001" i="8" s="1"/>
  <c r="G1001" i="8" s="1"/>
  <c r="H1001" i="8" s="1"/>
  <c r="I1001" i="8" s="1"/>
  <c r="J1001" i="8" s="1"/>
  <c r="K1001" i="8" s="1"/>
  <c r="L1001" i="8" s="1"/>
  <c r="M1001" i="8" s="1"/>
  <c r="N1001" i="8" s="1"/>
  <c r="O1001" i="8" s="1"/>
  <c r="P1001" i="8" s="1"/>
  <c r="Q1001" i="8" s="1"/>
  <c r="R1001" i="8" s="1"/>
  <c r="S1001" i="8" s="1"/>
  <c r="T1001" i="8" s="1"/>
  <c r="U1001" i="8" s="1"/>
  <c r="V1001" i="8" s="1"/>
  <c r="W1001" i="8" s="1"/>
  <c r="X1001" i="8" s="1"/>
  <c r="Y1001" i="8" s="1"/>
  <c r="Z1001" i="8" s="1"/>
  <c r="AA1001" i="8" s="1"/>
  <c r="AB1001" i="8" s="1"/>
  <c r="AC1001" i="8" s="1"/>
  <c r="AD1001" i="8" s="1"/>
  <c r="AE1001" i="8" s="1"/>
  <c r="AF1001" i="8" s="1"/>
  <c r="AG1001" i="8" s="1"/>
  <c r="AH1001" i="8" s="1"/>
  <c r="AI1001" i="8" s="1"/>
  <c r="AJ1001" i="8" s="1"/>
  <c r="AK1001" i="8" s="1"/>
  <c r="AL1001" i="8" s="1"/>
  <c r="AM1001" i="8" s="1"/>
  <c r="AN1001" i="8" s="1"/>
  <c r="AO1001" i="8" s="1"/>
  <c r="AP1001" i="8" s="1"/>
  <c r="AQ1001" i="8" s="1"/>
  <c r="AR1001" i="8" s="1"/>
  <c r="AS1001" i="8" s="1"/>
  <c r="AT1001" i="8" s="1"/>
  <c r="AU1001" i="8" s="1"/>
  <c r="AV1001" i="8" s="1"/>
  <c r="AW1001" i="8" s="1"/>
  <c r="AX1001" i="8" s="1"/>
  <c r="AY1001" i="8" s="1"/>
  <c r="E305" i="8"/>
  <c r="F305" i="8" s="1"/>
  <c r="G305" i="8" s="1"/>
  <c r="H305" i="8" s="1"/>
  <c r="I305" i="8" s="1"/>
  <c r="J305" i="8" s="1"/>
  <c r="K305" i="8" s="1"/>
  <c r="L305" i="8" s="1"/>
  <c r="M305" i="8" s="1"/>
  <c r="N305" i="8" s="1"/>
  <c r="O305" i="8" s="1"/>
  <c r="P305" i="8" s="1"/>
  <c r="Q305" i="8" s="1"/>
  <c r="R305" i="8" s="1"/>
  <c r="S305" i="8" s="1"/>
  <c r="T305" i="8" s="1"/>
  <c r="U305" i="8" s="1"/>
  <c r="V305" i="8" s="1"/>
  <c r="W305" i="8" s="1"/>
  <c r="X305" i="8" s="1"/>
  <c r="Y305" i="8" s="1"/>
  <c r="Z305" i="8" s="1"/>
  <c r="AA305" i="8" s="1"/>
  <c r="AB305" i="8" s="1"/>
  <c r="AC305" i="8" s="1"/>
  <c r="AD305" i="8" s="1"/>
  <c r="AE305" i="8" s="1"/>
  <c r="AF305" i="8" s="1"/>
  <c r="AG305" i="8" s="1"/>
  <c r="AH305" i="8" s="1"/>
  <c r="AI305" i="8" s="1"/>
  <c r="AJ305" i="8" s="1"/>
  <c r="AK305" i="8" s="1"/>
  <c r="AL305" i="8" s="1"/>
  <c r="AM305" i="8" s="1"/>
  <c r="AN305" i="8" s="1"/>
  <c r="AO305" i="8" s="1"/>
  <c r="AP305" i="8" s="1"/>
  <c r="AQ305" i="8" s="1"/>
  <c r="AR305" i="8" s="1"/>
  <c r="AS305" i="8" s="1"/>
  <c r="AT305" i="8" s="1"/>
  <c r="AU305" i="8" s="1"/>
  <c r="AV305" i="8" s="1"/>
  <c r="AW305" i="8" s="1"/>
  <c r="AX305" i="8" s="1"/>
  <c r="AY305" i="8" s="1"/>
  <c r="E452" i="8"/>
  <c r="F452" i="8" s="1"/>
  <c r="G452" i="8" s="1"/>
  <c r="H452" i="8" s="1"/>
  <c r="I452" i="8" s="1"/>
  <c r="J452" i="8" s="1"/>
  <c r="K452" i="8" s="1"/>
  <c r="L452" i="8" s="1"/>
  <c r="M452" i="8" s="1"/>
  <c r="N452" i="8" s="1"/>
  <c r="O452" i="8" s="1"/>
  <c r="P452" i="8" s="1"/>
  <c r="Q452" i="8" s="1"/>
  <c r="R452" i="8" s="1"/>
  <c r="S452" i="8" s="1"/>
  <c r="T452" i="8" s="1"/>
  <c r="U452" i="8" s="1"/>
  <c r="V452" i="8" s="1"/>
  <c r="W452" i="8" s="1"/>
  <c r="X452" i="8" s="1"/>
  <c r="Y452" i="8" s="1"/>
  <c r="Z452" i="8" s="1"/>
  <c r="AA452" i="8" s="1"/>
  <c r="AB452" i="8" s="1"/>
  <c r="AC452" i="8" s="1"/>
  <c r="AD452" i="8" s="1"/>
  <c r="AE452" i="8" s="1"/>
  <c r="AF452" i="8" s="1"/>
  <c r="AG452" i="8" s="1"/>
  <c r="AH452" i="8" s="1"/>
  <c r="AI452" i="8" s="1"/>
  <c r="AJ452" i="8" s="1"/>
  <c r="AK452" i="8" s="1"/>
  <c r="AL452" i="8" s="1"/>
  <c r="AM452" i="8" s="1"/>
  <c r="AN452" i="8" s="1"/>
  <c r="AO452" i="8" s="1"/>
  <c r="AP452" i="8" s="1"/>
  <c r="AQ452" i="8" s="1"/>
  <c r="AR452" i="8" s="1"/>
  <c r="AS452" i="8" s="1"/>
  <c r="AT452" i="8" s="1"/>
  <c r="AU452" i="8" s="1"/>
  <c r="AV452" i="8" s="1"/>
  <c r="AW452" i="8" s="1"/>
  <c r="AX452" i="8" s="1"/>
  <c r="AY452" i="8" s="1"/>
  <c r="E553" i="8"/>
  <c r="F553" i="8" s="1"/>
  <c r="G553" i="8" s="1"/>
  <c r="H553" i="8" s="1"/>
  <c r="I553" i="8" s="1"/>
  <c r="J553" i="8" s="1"/>
  <c r="K553" i="8" s="1"/>
  <c r="L553" i="8" s="1"/>
  <c r="M553" i="8" s="1"/>
  <c r="N553" i="8" s="1"/>
  <c r="O553" i="8" s="1"/>
  <c r="P553" i="8" s="1"/>
  <c r="Q553" i="8" s="1"/>
  <c r="R553" i="8" s="1"/>
  <c r="S553" i="8" s="1"/>
  <c r="T553" i="8" s="1"/>
  <c r="U553" i="8" s="1"/>
  <c r="V553" i="8" s="1"/>
  <c r="W553" i="8" s="1"/>
  <c r="X553" i="8" s="1"/>
  <c r="Y553" i="8" s="1"/>
  <c r="Z553" i="8" s="1"/>
  <c r="AA553" i="8" s="1"/>
  <c r="AB553" i="8" s="1"/>
  <c r="AC553" i="8" s="1"/>
  <c r="AD553" i="8" s="1"/>
  <c r="AE553" i="8" s="1"/>
  <c r="AF553" i="8" s="1"/>
  <c r="AG553" i="8" s="1"/>
  <c r="AH553" i="8" s="1"/>
  <c r="AI553" i="8" s="1"/>
  <c r="AJ553" i="8" s="1"/>
  <c r="AK553" i="8" s="1"/>
  <c r="AL553" i="8" s="1"/>
  <c r="AM553" i="8" s="1"/>
  <c r="AN553" i="8" s="1"/>
  <c r="AO553" i="8" s="1"/>
  <c r="AP553" i="8" s="1"/>
  <c r="AQ553" i="8" s="1"/>
  <c r="AR553" i="8" s="1"/>
  <c r="AS553" i="8" s="1"/>
  <c r="AT553" i="8" s="1"/>
  <c r="AU553" i="8" s="1"/>
  <c r="AV553" i="8" s="1"/>
  <c r="AW553" i="8" s="1"/>
  <c r="AX553" i="8" s="1"/>
  <c r="AY553" i="8" s="1"/>
  <c r="E607" i="8"/>
  <c r="F607" i="8" s="1"/>
  <c r="G607" i="8" s="1"/>
  <c r="H607" i="8" s="1"/>
  <c r="I607" i="8" s="1"/>
  <c r="J607" i="8" s="1"/>
  <c r="K607" i="8" s="1"/>
  <c r="L607" i="8" s="1"/>
  <c r="M607" i="8" s="1"/>
  <c r="N607" i="8" s="1"/>
  <c r="O607" i="8" s="1"/>
  <c r="P607" i="8" s="1"/>
  <c r="Q607" i="8" s="1"/>
  <c r="R607" i="8" s="1"/>
  <c r="S607" i="8" s="1"/>
  <c r="T607" i="8" s="1"/>
  <c r="U607" i="8" s="1"/>
  <c r="V607" i="8" s="1"/>
  <c r="W607" i="8" s="1"/>
  <c r="X607" i="8" s="1"/>
  <c r="Y607" i="8" s="1"/>
  <c r="Z607" i="8" s="1"/>
  <c r="AA607" i="8" s="1"/>
  <c r="AB607" i="8" s="1"/>
  <c r="AC607" i="8" s="1"/>
  <c r="AD607" i="8" s="1"/>
  <c r="AE607" i="8" s="1"/>
  <c r="AF607" i="8" s="1"/>
  <c r="AG607" i="8" s="1"/>
  <c r="AH607" i="8" s="1"/>
  <c r="AI607" i="8" s="1"/>
  <c r="AJ607" i="8" s="1"/>
  <c r="AK607" i="8" s="1"/>
  <c r="AL607" i="8" s="1"/>
  <c r="AM607" i="8" s="1"/>
  <c r="AN607" i="8" s="1"/>
  <c r="AO607" i="8" s="1"/>
  <c r="AP607" i="8" s="1"/>
  <c r="AQ607" i="8" s="1"/>
  <c r="AR607" i="8" s="1"/>
  <c r="AS607" i="8" s="1"/>
  <c r="AT607" i="8" s="1"/>
  <c r="AU607" i="8" s="1"/>
  <c r="AV607" i="8" s="1"/>
  <c r="AW607" i="8" s="1"/>
  <c r="AX607" i="8" s="1"/>
  <c r="AY607" i="8" s="1"/>
  <c r="E534" i="8"/>
  <c r="F534" i="8" s="1"/>
  <c r="G534" i="8" s="1"/>
  <c r="H534" i="8" s="1"/>
  <c r="I534" i="8" s="1"/>
  <c r="J534" i="8" s="1"/>
  <c r="K534" i="8" s="1"/>
  <c r="L534" i="8" s="1"/>
  <c r="M534" i="8" s="1"/>
  <c r="N534" i="8" s="1"/>
  <c r="O534" i="8" s="1"/>
  <c r="P534" i="8" s="1"/>
  <c r="Q534" i="8" s="1"/>
  <c r="R534" i="8" s="1"/>
  <c r="S534" i="8" s="1"/>
  <c r="T534" i="8" s="1"/>
  <c r="U534" i="8" s="1"/>
  <c r="V534" i="8" s="1"/>
  <c r="W534" i="8" s="1"/>
  <c r="X534" i="8" s="1"/>
  <c r="Y534" i="8" s="1"/>
  <c r="Z534" i="8" s="1"/>
  <c r="AA534" i="8" s="1"/>
  <c r="AB534" i="8" s="1"/>
  <c r="AC534" i="8" s="1"/>
  <c r="AD534" i="8" s="1"/>
  <c r="AE534" i="8" s="1"/>
  <c r="AF534" i="8" s="1"/>
  <c r="AG534" i="8" s="1"/>
  <c r="AH534" i="8" s="1"/>
  <c r="AI534" i="8" s="1"/>
  <c r="AJ534" i="8" s="1"/>
  <c r="AK534" i="8" s="1"/>
  <c r="AL534" i="8" s="1"/>
  <c r="AM534" i="8" s="1"/>
  <c r="AN534" i="8" s="1"/>
  <c r="AO534" i="8" s="1"/>
  <c r="AP534" i="8" s="1"/>
  <c r="AQ534" i="8" s="1"/>
  <c r="AR534" i="8" s="1"/>
  <c r="AS534" i="8" s="1"/>
  <c r="AT534" i="8" s="1"/>
  <c r="AU534" i="8" s="1"/>
  <c r="AV534" i="8" s="1"/>
  <c r="AW534" i="8" s="1"/>
  <c r="AX534" i="8" s="1"/>
  <c r="AY534" i="8" s="1"/>
  <c r="E665" i="8"/>
  <c r="F665" i="8" s="1"/>
  <c r="G665" i="8" s="1"/>
  <c r="H665" i="8" s="1"/>
  <c r="I665" i="8" s="1"/>
  <c r="J665" i="8" s="1"/>
  <c r="K665" i="8" s="1"/>
  <c r="L665" i="8" s="1"/>
  <c r="M665" i="8" s="1"/>
  <c r="N665" i="8" s="1"/>
  <c r="O665" i="8" s="1"/>
  <c r="P665" i="8" s="1"/>
  <c r="Q665" i="8" s="1"/>
  <c r="R665" i="8" s="1"/>
  <c r="S665" i="8" s="1"/>
  <c r="T665" i="8" s="1"/>
  <c r="U665" i="8" s="1"/>
  <c r="V665" i="8" s="1"/>
  <c r="W665" i="8" s="1"/>
  <c r="X665" i="8" s="1"/>
  <c r="Y665" i="8" s="1"/>
  <c r="Z665" i="8" s="1"/>
  <c r="AA665" i="8" s="1"/>
  <c r="AB665" i="8" s="1"/>
  <c r="AC665" i="8" s="1"/>
  <c r="AD665" i="8" s="1"/>
  <c r="AE665" i="8" s="1"/>
  <c r="AF665" i="8" s="1"/>
  <c r="AG665" i="8" s="1"/>
  <c r="AH665" i="8" s="1"/>
  <c r="AI665" i="8" s="1"/>
  <c r="AJ665" i="8" s="1"/>
  <c r="AK665" i="8" s="1"/>
  <c r="AL665" i="8" s="1"/>
  <c r="AM665" i="8" s="1"/>
  <c r="AN665" i="8" s="1"/>
  <c r="AO665" i="8" s="1"/>
  <c r="AP665" i="8" s="1"/>
  <c r="AQ665" i="8" s="1"/>
  <c r="AR665" i="8" s="1"/>
  <c r="AS665" i="8" s="1"/>
  <c r="AT665" i="8" s="1"/>
  <c r="AU665" i="8" s="1"/>
  <c r="AV665" i="8" s="1"/>
  <c r="AW665" i="8" s="1"/>
  <c r="AX665" i="8" s="1"/>
  <c r="AY665" i="8" s="1"/>
  <c r="E657" i="8"/>
  <c r="F657" i="8" s="1"/>
  <c r="G657" i="8" s="1"/>
  <c r="H657" i="8" s="1"/>
  <c r="I657" i="8" s="1"/>
  <c r="J657" i="8" s="1"/>
  <c r="K657" i="8" s="1"/>
  <c r="L657" i="8" s="1"/>
  <c r="M657" i="8" s="1"/>
  <c r="N657" i="8" s="1"/>
  <c r="O657" i="8" s="1"/>
  <c r="P657" i="8" s="1"/>
  <c r="Q657" i="8" s="1"/>
  <c r="R657" i="8" s="1"/>
  <c r="S657" i="8" s="1"/>
  <c r="T657" i="8" s="1"/>
  <c r="U657" i="8" s="1"/>
  <c r="V657" i="8" s="1"/>
  <c r="W657" i="8" s="1"/>
  <c r="X657" i="8" s="1"/>
  <c r="Y657" i="8" s="1"/>
  <c r="Z657" i="8" s="1"/>
  <c r="AA657" i="8" s="1"/>
  <c r="AB657" i="8" s="1"/>
  <c r="AC657" i="8" s="1"/>
  <c r="AD657" i="8" s="1"/>
  <c r="AE657" i="8" s="1"/>
  <c r="AF657" i="8" s="1"/>
  <c r="AG657" i="8" s="1"/>
  <c r="AH657" i="8" s="1"/>
  <c r="AI657" i="8" s="1"/>
  <c r="AJ657" i="8" s="1"/>
  <c r="AK657" i="8" s="1"/>
  <c r="AL657" i="8" s="1"/>
  <c r="AM657" i="8" s="1"/>
  <c r="AN657" i="8" s="1"/>
  <c r="AO657" i="8" s="1"/>
  <c r="AP657" i="8" s="1"/>
  <c r="AQ657" i="8" s="1"/>
  <c r="AR657" i="8" s="1"/>
  <c r="AS657" i="8" s="1"/>
  <c r="AT657" i="8" s="1"/>
  <c r="AU657" i="8" s="1"/>
  <c r="AV657" i="8" s="1"/>
  <c r="AW657" i="8" s="1"/>
  <c r="AX657" i="8" s="1"/>
  <c r="AY657" i="8" s="1"/>
  <c r="E674" i="8"/>
  <c r="F674" i="8" s="1"/>
  <c r="G674" i="8" s="1"/>
  <c r="H674" i="8" s="1"/>
  <c r="I674" i="8" s="1"/>
  <c r="J674" i="8" s="1"/>
  <c r="K674" i="8" s="1"/>
  <c r="L674" i="8" s="1"/>
  <c r="M674" i="8" s="1"/>
  <c r="N674" i="8" s="1"/>
  <c r="O674" i="8" s="1"/>
  <c r="P674" i="8" s="1"/>
  <c r="Q674" i="8" s="1"/>
  <c r="R674" i="8" s="1"/>
  <c r="S674" i="8" s="1"/>
  <c r="T674" i="8" s="1"/>
  <c r="U674" i="8" s="1"/>
  <c r="V674" i="8" s="1"/>
  <c r="W674" i="8" s="1"/>
  <c r="X674" i="8" s="1"/>
  <c r="Y674" i="8" s="1"/>
  <c r="Z674" i="8" s="1"/>
  <c r="AA674" i="8" s="1"/>
  <c r="AB674" i="8" s="1"/>
  <c r="AC674" i="8" s="1"/>
  <c r="AD674" i="8" s="1"/>
  <c r="AE674" i="8" s="1"/>
  <c r="AF674" i="8" s="1"/>
  <c r="AG674" i="8" s="1"/>
  <c r="AH674" i="8" s="1"/>
  <c r="AI674" i="8" s="1"/>
  <c r="AJ674" i="8" s="1"/>
  <c r="AK674" i="8" s="1"/>
  <c r="AL674" i="8" s="1"/>
  <c r="AM674" i="8" s="1"/>
  <c r="AN674" i="8" s="1"/>
  <c r="AO674" i="8" s="1"/>
  <c r="AP674" i="8" s="1"/>
  <c r="AQ674" i="8" s="1"/>
  <c r="AR674" i="8" s="1"/>
  <c r="AS674" i="8" s="1"/>
  <c r="AT674" i="8" s="1"/>
  <c r="AU674" i="8" s="1"/>
  <c r="AV674" i="8" s="1"/>
  <c r="AW674" i="8" s="1"/>
  <c r="AX674" i="8" s="1"/>
  <c r="AY674" i="8" s="1"/>
  <c r="E726" i="8"/>
  <c r="E767" i="8"/>
  <c r="F767" i="8" s="1"/>
  <c r="G767" i="8" s="1"/>
  <c r="H767" i="8" s="1"/>
  <c r="I767" i="8" s="1"/>
  <c r="J767" i="8" s="1"/>
  <c r="K767" i="8" s="1"/>
  <c r="L767" i="8" s="1"/>
  <c r="M767" i="8" s="1"/>
  <c r="N767" i="8" s="1"/>
  <c r="O767" i="8" s="1"/>
  <c r="P767" i="8" s="1"/>
  <c r="Q767" i="8" s="1"/>
  <c r="R767" i="8" s="1"/>
  <c r="S767" i="8" s="1"/>
  <c r="T767" i="8" s="1"/>
  <c r="U767" i="8" s="1"/>
  <c r="V767" i="8" s="1"/>
  <c r="W767" i="8" s="1"/>
  <c r="X767" i="8" s="1"/>
  <c r="Y767" i="8" s="1"/>
  <c r="Z767" i="8" s="1"/>
  <c r="AA767" i="8" s="1"/>
  <c r="AB767" i="8" s="1"/>
  <c r="AC767" i="8" s="1"/>
  <c r="AD767" i="8" s="1"/>
  <c r="AE767" i="8" s="1"/>
  <c r="AF767" i="8" s="1"/>
  <c r="AG767" i="8" s="1"/>
  <c r="AH767" i="8" s="1"/>
  <c r="AI767" i="8" s="1"/>
  <c r="AJ767" i="8" s="1"/>
  <c r="AK767" i="8" s="1"/>
  <c r="AL767" i="8" s="1"/>
  <c r="AM767" i="8" s="1"/>
  <c r="AN767" i="8" s="1"/>
  <c r="AO767" i="8" s="1"/>
  <c r="AP767" i="8" s="1"/>
  <c r="AQ767" i="8" s="1"/>
  <c r="AR767" i="8" s="1"/>
  <c r="AS767" i="8" s="1"/>
  <c r="AT767" i="8" s="1"/>
  <c r="AU767" i="8" s="1"/>
  <c r="AV767" i="8" s="1"/>
  <c r="AW767" i="8" s="1"/>
  <c r="AX767" i="8" s="1"/>
  <c r="AY767" i="8" s="1"/>
  <c r="E894" i="8"/>
  <c r="F894" i="8" s="1"/>
  <c r="G894" i="8" s="1"/>
  <c r="H894" i="8" s="1"/>
  <c r="I894" i="8" s="1"/>
  <c r="J894" i="8" s="1"/>
  <c r="K894" i="8" s="1"/>
  <c r="L894" i="8" s="1"/>
  <c r="M894" i="8" s="1"/>
  <c r="N894" i="8" s="1"/>
  <c r="O894" i="8" s="1"/>
  <c r="P894" i="8" s="1"/>
  <c r="Q894" i="8" s="1"/>
  <c r="R894" i="8" s="1"/>
  <c r="S894" i="8" s="1"/>
  <c r="T894" i="8" s="1"/>
  <c r="U894" i="8" s="1"/>
  <c r="V894" i="8" s="1"/>
  <c r="W894" i="8" s="1"/>
  <c r="X894" i="8" s="1"/>
  <c r="Y894" i="8" s="1"/>
  <c r="Z894" i="8" s="1"/>
  <c r="AA894" i="8" s="1"/>
  <c r="AB894" i="8" s="1"/>
  <c r="AC894" i="8" s="1"/>
  <c r="AD894" i="8" s="1"/>
  <c r="AE894" i="8" s="1"/>
  <c r="AF894" i="8" s="1"/>
  <c r="AG894" i="8" s="1"/>
  <c r="AH894" i="8" s="1"/>
  <c r="AI894" i="8" s="1"/>
  <c r="AJ894" i="8" s="1"/>
  <c r="AK894" i="8" s="1"/>
  <c r="AL894" i="8" s="1"/>
  <c r="AM894" i="8" s="1"/>
  <c r="AN894" i="8" s="1"/>
  <c r="AO894" i="8" s="1"/>
  <c r="AP894" i="8" s="1"/>
  <c r="AQ894" i="8" s="1"/>
  <c r="AR894" i="8" s="1"/>
  <c r="AS894" i="8" s="1"/>
  <c r="AT894" i="8" s="1"/>
  <c r="AU894" i="8" s="1"/>
  <c r="AV894" i="8" s="1"/>
  <c r="AW894" i="8" s="1"/>
  <c r="AX894" i="8" s="1"/>
  <c r="AY894" i="8" s="1"/>
  <c r="E827" i="8"/>
  <c r="F827" i="8" s="1"/>
  <c r="G827" i="8" s="1"/>
  <c r="H827" i="8" s="1"/>
  <c r="I827" i="8" s="1"/>
  <c r="J827" i="8" s="1"/>
  <c r="K827" i="8" s="1"/>
  <c r="L827" i="8" s="1"/>
  <c r="M827" i="8" s="1"/>
  <c r="N827" i="8" s="1"/>
  <c r="O827" i="8" s="1"/>
  <c r="P827" i="8" s="1"/>
  <c r="Q827" i="8" s="1"/>
  <c r="R827" i="8" s="1"/>
  <c r="S827" i="8" s="1"/>
  <c r="T827" i="8" s="1"/>
  <c r="U827" i="8" s="1"/>
  <c r="V827" i="8" s="1"/>
  <c r="W827" i="8" s="1"/>
  <c r="X827" i="8" s="1"/>
  <c r="Y827" i="8" s="1"/>
  <c r="Z827" i="8" s="1"/>
  <c r="AA827" i="8" s="1"/>
  <c r="AB827" i="8" s="1"/>
  <c r="AC827" i="8" s="1"/>
  <c r="AD827" i="8" s="1"/>
  <c r="AE827" i="8" s="1"/>
  <c r="AF827" i="8" s="1"/>
  <c r="AG827" i="8" s="1"/>
  <c r="AH827" i="8" s="1"/>
  <c r="AI827" i="8" s="1"/>
  <c r="AJ827" i="8" s="1"/>
  <c r="AK827" i="8" s="1"/>
  <c r="AL827" i="8" s="1"/>
  <c r="AM827" i="8" s="1"/>
  <c r="AN827" i="8" s="1"/>
  <c r="AO827" i="8" s="1"/>
  <c r="AP827" i="8" s="1"/>
  <c r="AQ827" i="8" s="1"/>
  <c r="AR827" i="8" s="1"/>
  <c r="AS827" i="8" s="1"/>
  <c r="AT827" i="8" s="1"/>
  <c r="AU827" i="8" s="1"/>
  <c r="AV827" i="8" s="1"/>
  <c r="AW827" i="8" s="1"/>
  <c r="AX827" i="8" s="1"/>
  <c r="AY827" i="8" s="1"/>
  <c r="E917" i="8"/>
  <c r="F917" i="8" s="1"/>
  <c r="G917" i="8" s="1"/>
  <c r="H917" i="8" s="1"/>
  <c r="I917" i="8" s="1"/>
  <c r="J917" i="8" s="1"/>
  <c r="K917" i="8" s="1"/>
  <c r="L917" i="8" s="1"/>
  <c r="M917" i="8" s="1"/>
  <c r="N917" i="8" s="1"/>
  <c r="O917" i="8" s="1"/>
  <c r="P917" i="8" s="1"/>
  <c r="Q917" i="8" s="1"/>
  <c r="R917" i="8" s="1"/>
  <c r="S917" i="8" s="1"/>
  <c r="T917" i="8" s="1"/>
  <c r="U917" i="8" s="1"/>
  <c r="V917" i="8" s="1"/>
  <c r="W917" i="8" s="1"/>
  <c r="X917" i="8" s="1"/>
  <c r="Y917" i="8" s="1"/>
  <c r="Z917" i="8" s="1"/>
  <c r="AA917" i="8" s="1"/>
  <c r="AB917" i="8" s="1"/>
  <c r="AC917" i="8" s="1"/>
  <c r="AD917" i="8" s="1"/>
  <c r="AE917" i="8" s="1"/>
  <c r="AF917" i="8" s="1"/>
  <c r="AG917" i="8" s="1"/>
  <c r="AH917" i="8" s="1"/>
  <c r="AI917" i="8" s="1"/>
  <c r="AJ917" i="8" s="1"/>
  <c r="AK917" i="8" s="1"/>
  <c r="AL917" i="8" s="1"/>
  <c r="AM917" i="8" s="1"/>
  <c r="AN917" i="8" s="1"/>
  <c r="AO917" i="8" s="1"/>
  <c r="AP917" i="8" s="1"/>
  <c r="AQ917" i="8" s="1"/>
  <c r="AR917" i="8" s="1"/>
  <c r="AS917" i="8" s="1"/>
  <c r="AT917" i="8" s="1"/>
  <c r="AU917" i="8" s="1"/>
  <c r="AV917" i="8" s="1"/>
  <c r="AW917" i="8" s="1"/>
  <c r="AX917" i="8" s="1"/>
  <c r="AY917" i="8" s="1"/>
  <c r="E981" i="8"/>
  <c r="F981" i="8" s="1"/>
  <c r="G981" i="8" s="1"/>
  <c r="H981" i="8" s="1"/>
  <c r="I981" i="8" s="1"/>
  <c r="J981" i="8" s="1"/>
  <c r="K981" i="8" s="1"/>
  <c r="L981" i="8" s="1"/>
  <c r="M981" i="8" s="1"/>
  <c r="N981" i="8" s="1"/>
  <c r="O981" i="8" s="1"/>
  <c r="P981" i="8" s="1"/>
  <c r="Q981" i="8" s="1"/>
  <c r="R981" i="8" s="1"/>
  <c r="S981" i="8" s="1"/>
  <c r="T981" i="8" s="1"/>
  <c r="U981" i="8" s="1"/>
  <c r="V981" i="8" s="1"/>
  <c r="W981" i="8" s="1"/>
  <c r="X981" i="8" s="1"/>
  <c r="Y981" i="8" s="1"/>
  <c r="Z981" i="8" s="1"/>
  <c r="AA981" i="8" s="1"/>
  <c r="AB981" i="8" s="1"/>
  <c r="AC981" i="8" s="1"/>
  <c r="AD981" i="8" s="1"/>
  <c r="AE981" i="8" s="1"/>
  <c r="AF981" i="8" s="1"/>
  <c r="AG981" i="8" s="1"/>
  <c r="AH981" i="8" s="1"/>
  <c r="AI981" i="8" s="1"/>
  <c r="AJ981" i="8" s="1"/>
  <c r="AK981" i="8" s="1"/>
  <c r="AL981" i="8" s="1"/>
  <c r="AM981" i="8" s="1"/>
  <c r="AN981" i="8" s="1"/>
  <c r="AO981" i="8" s="1"/>
  <c r="AP981" i="8" s="1"/>
  <c r="AQ981" i="8" s="1"/>
  <c r="AR981" i="8" s="1"/>
  <c r="AS981" i="8" s="1"/>
  <c r="AT981" i="8" s="1"/>
  <c r="AU981" i="8" s="1"/>
  <c r="AV981" i="8" s="1"/>
  <c r="AW981" i="8" s="1"/>
  <c r="AX981" i="8" s="1"/>
  <c r="AY981" i="8" s="1"/>
  <c r="E952" i="8"/>
  <c r="F952" i="8" s="1"/>
  <c r="G952" i="8" s="1"/>
  <c r="H952" i="8" s="1"/>
  <c r="I952" i="8" s="1"/>
  <c r="J952" i="8" s="1"/>
  <c r="K952" i="8" s="1"/>
  <c r="L952" i="8" s="1"/>
  <c r="M952" i="8" s="1"/>
  <c r="N952" i="8" s="1"/>
  <c r="O952" i="8" s="1"/>
  <c r="P952" i="8" s="1"/>
  <c r="Q952" i="8" s="1"/>
  <c r="R952" i="8" s="1"/>
  <c r="S952" i="8" s="1"/>
  <c r="T952" i="8" s="1"/>
  <c r="U952" i="8" s="1"/>
  <c r="V952" i="8" s="1"/>
  <c r="W952" i="8" s="1"/>
  <c r="X952" i="8" s="1"/>
  <c r="Y952" i="8" s="1"/>
  <c r="Z952" i="8" s="1"/>
  <c r="AA952" i="8" s="1"/>
  <c r="AB952" i="8" s="1"/>
  <c r="AC952" i="8" s="1"/>
  <c r="AD952" i="8" s="1"/>
  <c r="AE952" i="8" s="1"/>
  <c r="AF952" i="8" s="1"/>
  <c r="AG952" i="8" s="1"/>
  <c r="AH952" i="8" s="1"/>
  <c r="AI952" i="8" s="1"/>
  <c r="AJ952" i="8" s="1"/>
  <c r="AK952" i="8" s="1"/>
  <c r="AL952" i="8" s="1"/>
  <c r="AM952" i="8" s="1"/>
  <c r="AN952" i="8" s="1"/>
  <c r="AO952" i="8" s="1"/>
  <c r="AP952" i="8" s="1"/>
  <c r="AQ952" i="8" s="1"/>
  <c r="AR952" i="8" s="1"/>
  <c r="AS952" i="8" s="1"/>
  <c r="AT952" i="8" s="1"/>
  <c r="AU952" i="8" s="1"/>
  <c r="AV952" i="8" s="1"/>
  <c r="AW952" i="8" s="1"/>
  <c r="AX952" i="8" s="1"/>
  <c r="AY952" i="8" s="1"/>
  <c r="E42" i="8"/>
  <c r="F42" i="8" s="1"/>
  <c r="G42" i="8" s="1"/>
  <c r="H42" i="8" s="1"/>
  <c r="I42" i="8" s="1"/>
  <c r="J42" i="8" s="1"/>
  <c r="K42" i="8" s="1"/>
  <c r="L42" i="8" s="1"/>
  <c r="M42" i="8" s="1"/>
  <c r="N42" i="8" s="1"/>
  <c r="O42" i="8" s="1"/>
  <c r="P42" i="8" s="1"/>
  <c r="Q42" i="8" s="1"/>
  <c r="R42" i="8" s="1"/>
  <c r="S42" i="8" s="1"/>
  <c r="T42" i="8" s="1"/>
  <c r="U42" i="8" s="1"/>
  <c r="V42" i="8" s="1"/>
  <c r="W42" i="8" s="1"/>
  <c r="X42" i="8" s="1"/>
  <c r="Y42" i="8" s="1"/>
  <c r="Z42" i="8" s="1"/>
  <c r="AA42" i="8" s="1"/>
  <c r="AB42" i="8" s="1"/>
  <c r="AC42" i="8" s="1"/>
  <c r="AD42" i="8" s="1"/>
  <c r="AE42" i="8" s="1"/>
  <c r="AF42" i="8" s="1"/>
  <c r="AG42" i="8" s="1"/>
  <c r="AH42" i="8" s="1"/>
  <c r="AI42" i="8" s="1"/>
  <c r="AJ42" i="8" s="1"/>
  <c r="AK42" i="8" s="1"/>
  <c r="AL42" i="8" s="1"/>
  <c r="AM42" i="8" s="1"/>
  <c r="AN42" i="8" s="1"/>
  <c r="AO42" i="8" s="1"/>
  <c r="AP42" i="8" s="1"/>
  <c r="AQ42" i="8" s="1"/>
  <c r="AR42" i="8" s="1"/>
  <c r="AS42" i="8" s="1"/>
  <c r="AT42" i="8" s="1"/>
  <c r="AU42" i="8" s="1"/>
  <c r="AV42" i="8" s="1"/>
  <c r="AW42" i="8" s="1"/>
  <c r="AX42" i="8" s="1"/>
  <c r="AY42" i="8" s="1"/>
  <c r="E26" i="8"/>
  <c r="F26" i="8" s="1"/>
  <c r="G26" i="8" s="1"/>
  <c r="H26" i="8" s="1"/>
  <c r="I26" i="8" s="1"/>
  <c r="J26" i="8" s="1"/>
  <c r="K26" i="8" s="1"/>
  <c r="L26" i="8" s="1"/>
  <c r="M26" i="8" s="1"/>
  <c r="N26" i="8" s="1"/>
  <c r="O26" i="8" s="1"/>
  <c r="P26" i="8" s="1"/>
  <c r="Q26" i="8" s="1"/>
  <c r="R26" i="8" s="1"/>
  <c r="S26" i="8" s="1"/>
  <c r="T26" i="8" s="1"/>
  <c r="U26" i="8" s="1"/>
  <c r="V26" i="8" s="1"/>
  <c r="W26" i="8" s="1"/>
  <c r="X26" i="8" s="1"/>
  <c r="Y26" i="8" s="1"/>
  <c r="Z26" i="8" s="1"/>
  <c r="AA26" i="8" s="1"/>
  <c r="AB26" i="8" s="1"/>
  <c r="AC26" i="8" s="1"/>
  <c r="AD26" i="8" s="1"/>
  <c r="AE26" i="8" s="1"/>
  <c r="AF26" i="8" s="1"/>
  <c r="AG26" i="8" s="1"/>
  <c r="AH26" i="8" s="1"/>
  <c r="AI26" i="8" s="1"/>
  <c r="AJ26" i="8" s="1"/>
  <c r="AK26" i="8" s="1"/>
  <c r="AL26" i="8" s="1"/>
  <c r="AM26" i="8" s="1"/>
  <c r="AN26" i="8" s="1"/>
  <c r="AO26" i="8" s="1"/>
  <c r="AP26" i="8" s="1"/>
  <c r="AQ26" i="8" s="1"/>
  <c r="AR26" i="8" s="1"/>
  <c r="AS26" i="8" s="1"/>
  <c r="AT26" i="8" s="1"/>
  <c r="AU26" i="8" s="1"/>
  <c r="AV26" i="8" s="1"/>
  <c r="AW26" i="8" s="1"/>
  <c r="AX26" i="8" s="1"/>
  <c r="AY26" i="8" s="1"/>
  <c r="E616" i="8"/>
  <c r="F616" i="8" s="1"/>
  <c r="G616" i="8" s="1"/>
  <c r="H616" i="8" s="1"/>
  <c r="I616" i="8" s="1"/>
  <c r="J616" i="8" s="1"/>
  <c r="K616" i="8" s="1"/>
  <c r="L616" i="8" s="1"/>
  <c r="M616" i="8" s="1"/>
  <c r="N616" i="8" s="1"/>
  <c r="O616" i="8" s="1"/>
  <c r="P616" i="8" s="1"/>
  <c r="Q616" i="8" s="1"/>
  <c r="R616" i="8" s="1"/>
  <c r="S616" i="8" s="1"/>
  <c r="T616" i="8" s="1"/>
  <c r="U616" i="8" s="1"/>
  <c r="V616" i="8" s="1"/>
  <c r="W616" i="8" s="1"/>
  <c r="X616" i="8" s="1"/>
  <c r="Y616" i="8" s="1"/>
  <c r="Z616" i="8" s="1"/>
  <c r="AA616" i="8" s="1"/>
  <c r="AB616" i="8" s="1"/>
  <c r="AC616" i="8" s="1"/>
  <c r="AD616" i="8" s="1"/>
  <c r="AE616" i="8" s="1"/>
  <c r="AF616" i="8" s="1"/>
  <c r="AG616" i="8" s="1"/>
  <c r="AH616" i="8" s="1"/>
  <c r="AI616" i="8" s="1"/>
  <c r="AJ616" i="8" s="1"/>
  <c r="AK616" i="8" s="1"/>
  <c r="AL616" i="8" s="1"/>
  <c r="AM616" i="8" s="1"/>
  <c r="AN616" i="8" s="1"/>
  <c r="AO616" i="8" s="1"/>
  <c r="AP616" i="8" s="1"/>
  <c r="AQ616" i="8" s="1"/>
  <c r="AR616" i="8" s="1"/>
  <c r="AS616" i="8" s="1"/>
  <c r="AT616" i="8" s="1"/>
  <c r="AU616" i="8" s="1"/>
  <c r="AV616" i="8" s="1"/>
  <c r="AW616" i="8" s="1"/>
  <c r="AX616" i="8" s="1"/>
  <c r="AY616" i="8" s="1"/>
  <c r="E655" i="8"/>
  <c r="F655" i="8" s="1"/>
  <c r="G655" i="8" s="1"/>
  <c r="H655" i="8" s="1"/>
  <c r="I655" i="8" s="1"/>
  <c r="J655" i="8" s="1"/>
  <c r="K655" i="8" s="1"/>
  <c r="L655" i="8" s="1"/>
  <c r="M655" i="8" s="1"/>
  <c r="N655" i="8" s="1"/>
  <c r="O655" i="8" s="1"/>
  <c r="P655" i="8" s="1"/>
  <c r="Q655" i="8" s="1"/>
  <c r="R655" i="8" s="1"/>
  <c r="S655" i="8" s="1"/>
  <c r="T655" i="8" s="1"/>
  <c r="U655" i="8" s="1"/>
  <c r="V655" i="8" s="1"/>
  <c r="W655" i="8" s="1"/>
  <c r="X655" i="8" s="1"/>
  <c r="Y655" i="8" s="1"/>
  <c r="Z655" i="8" s="1"/>
  <c r="AA655" i="8" s="1"/>
  <c r="AB655" i="8" s="1"/>
  <c r="AC655" i="8" s="1"/>
  <c r="AD655" i="8" s="1"/>
  <c r="AE655" i="8" s="1"/>
  <c r="AF655" i="8" s="1"/>
  <c r="AG655" i="8" s="1"/>
  <c r="AH655" i="8" s="1"/>
  <c r="AI655" i="8" s="1"/>
  <c r="AJ655" i="8" s="1"/>
  <c r="AK655" i="8" s="1"/>
  <c r="AL655" i="8" s="1"/>
  <c r="AM655" i="8" s="1"/>
  <c r="AN655" i="8" s="1"/>
  <c r="AO655" i="8" s="1"/>
  <c r="AP655" i="8" s="1"/>
  <c r="AQ655" i="8" s="1"/>
  <c r="AR655" i="8" s="1"/>
  <c r="AS655" i="8" s="1"/>
  <c r="AT655" i="8" s="1"/>
  <c r="AU655" i="8" s="1"/>
  <c r="AV655" i="8" s="1"/>
  <c r="AW655" i="8" s="1"/>
  <c r="AX655" i="8" s="1"/>
  <c r="AY655" i="8" s="1"/>
  <c r="E691" i="8"/>
  <c r="F691" i="8" s="1"/>
  <c r="G691" i="8" s="1"/>
  <c r="H691" i="8" s="1"/>
  <c r="I691" i="8" s="1"/>
  <c r="J691" i="8" s="1"/>
  <c r="K691" i="8" s="1"/>
  <c r="L691" i="8" s="1"/>
  <c r="M691" i="8" s="1"/>
  <c r="N691" i="8" s="1"/>
  <c r="O691" i="8" s="1"/>
  <c r="P691" i="8" s="1"/>
  <c r="Q691" i="8" s="1"/>
  <c r="R691" i="8" s="1"/>
  <c r="S691" i="8" s="1"/>
  <c r="T691" i="8" s="1"/>
  <c r="U691" i="8" s="1"/>
  <c r="V691" i="8" s="1"/>
  <c r="W691" i="8" s="1"/>
  <c r="X691" i="8" s="1"/>
  <c r="Y691" i="8" s="1"/>
  <c r="Z691" i="8" s="1"/>
  <c r="AA691" i="8" s="1"/>
  <c r="AB691" i="8" s="1"/>
  <c r="AC691" i="8" s="1"/>
  <c r="AD691" i="8" s="1"/>
  <c r="AE691" i="8" s="1"/>
  <c r="AF691" i="8" s="1"/>
  <c r="AG691" i="8" s="1"/>
  <c r="AH691" i="8" s="1"/>
  <c r="AI691" i="8" s="1"/>
  <c r="AJ691" i="8" s="1"/>
  <c r="AK691" i="8" s="1"/>
  <c r="AL691" i="8" s="1"/>
  <c r="AM691" i="8" s="1"/>
  <c r="AN691" i="8" s="1"/>
  <c r="AO691" i="8" s="1"/>
  <c r="AP691" i="8" s="1"/>
  <c r="AQ691" i="8" s="1"/>
  <c r="AR691" i="8" s="1"/>
  <c r="AS691" i="8" s="1"/>
  <c r="AT691" i="8" s="1"/>
  <c r="AU691" i="8" s="1"/>
  <c r="AV691" i="8" s="1"/>
  <c r="AW691" i="8" s="1"/>
  <c r="AX691" i="8" s="1"/>
  <c r="AY691" i="8" s="1"/>
  <c r="E426" i="8"/>
  <c r="F426" i="8" s="1"/>
  <c r="G426" i="8" s="1"/>
  <c r="H426" i="8" s="1"/>
  <c r="I426" i="8" s="1"/>
  <c r="J426" i="8" s="1"/>
  <c r="K426" i="8" s="1"/>
  <c r="L426" i="8" s="1"/>
  <c r="M426" i="8" s="1"/>
  <c r="N426" i="8" s="1"/>
  <c r="O426" i="8" s="1"/>
  <c r="P426" i="8" s="1"/>
  <c r="Q426" i="8" s="1"/>
  <c r="R426" i="8" s="1"/>
  <c r="S426" i="8" s="1"/>
  <c r="T426" i="8" s="1"/>
  <c r="U426" i="8" s="1"/>
  <c r="V426" i="8" s="1"/>
  <c r="W426" i="8" s="1"/>
  <c r="X426" i="8" s="1"/>
  <c r="Y426" i="8" s="1"/>
  <c r="Z426" i="8" s="1"/>
  <c r="AA426" i="8" s="1"/>
  <c r="AB426" i="8" s="1"/>
  <c r="AC426" i="8" s="1"/>
  <c r="AD426" i="8" s="1"/>
  <c r="AE426" i="8" s="1"/>
  <c r="AF426" i="8" s="1"/>
  <c r="AG426" i="8" s="1"/>
  <c r="AH426" i="8" s="1"/>
  <c r="AI426" i="8" s="1"/>
  <c r="AJ426" i="8" s="1"/>
  <c r="AK426" i="8" s="1"/>
  <c r="AL426" i="8" s="1"/>
  <c r="AM426" i="8" s="1"/>
  <c r="AN426" i="8" s="1"/>
  <c r="AO426" i="8" s="1"/>
  <c r="AP426" i="8" s="1"/>
  <c r="AQ426" i="8" s="1"/>
  <c r="AR426" i="8" s="1"/>
  <c r="AS426" i="8" s="1"/>
  <c r="AT426" i="8" s="1"/>
  <c r="AU426" i="8" s="1"/>
  <c r="AV426" i="8" s="1"/>
  <c r="AW426" i="8" s="1"/>
  <c r="AX426" i="8" s="1"/>
  <c r="AY426" i="8" s="1"/>
  <c r="E552" i="8"/>
  <c r="F552" i="8" s="1"/>
  <c r="G552" i="8" s="1"/>
  <c r="H552" i="8" s="1"/>
  <c r="I552" i="8" s="1"/>
  <c r="J552" i="8" s="1"/>
  <c r="K552" i="8" s="1"/>
  <c r="L552" i="8" s="1"/>
  <c r="M552" i="8" s="1"/>
  <c r="N552" i="8" s="1"/>
  <c r="O552" i="8" s="1"/>
  <c r="P552" i="8" s="1"/>
  <c r="Q552" i="8" s="1"/>
  <c r="R552" i="8" s="1"/>
  <c r="S552" i="8" s="1"/>
  <c r="T552" i="8" s="1"/>
  <c r="U552" i="8" s="1"/>
  <c r="V552" i="8" s="1"/>
  <c r="W552" i="8" s="1"/>
  <c r="X552" i="8" s="1"/>
  <c r="Y552" i="8" s="1"/>
  <c r="Z552" i="8" s="1"/>
  <c r="AA552" i="8" s="1"/>
  <c r="AB552" i="8" s="1"/>
  <c r="AC552" i="8" s="1"/>
  <c r="AD552" i="8" s="1"/>
  <c r="AE552" i="8" s="1"/>
  <c r="AF552" i="8" s="1"/>
  <c r="AG552" i="8" s="1"/>
  <c r="AH552" i="8" s="1"/>
  <c r="AI552" i="8" s="1"/>
  <c r="AJ552" i="8" s="1"/>
  <c r="AK552" i="8" s="1"/>
  <c r="AL552" i="8" s="1"/>
  <c r="AM552" i="8" s="1"/>
  <c r="AN552" i="8" s="1"/>
  <c r="AO552" i="8" s="1"/>
  <c r="AP552" i="8" s="1"/>
  <c r="AQ552" i="8" s="1"/>
  <c r="AR552" i="8" s="1"/>
  <c r="AS552" i="8" s="1"/>
  <c r="AT552" i="8" s="1"/>
  <c r="AU552" i="8" s="1"/>
  <c r="AV552" i="8" s="1"/>
  <c r="AW552" i="8" s="1"/>
  <c r="AX552" i="8" s="1"/>
  <c r="AY552" i="8" s="1"/>
  <c r="E595" i="8"/>
  <c r="E706" i="8"/>
  <c r="E867" i="8"/>
  <c r="F867" i="8" s="1"/>
  <c r="G867" i="8" s="1"/>
  <c r="H867" i="8" s="1"/>
  <c r="I867" i="8" s="1"/>
  <c r="J867" i="8" s="1"/>
  <c r="K867" i="8" s="1"/>
  <c r="L867" i="8" s="1"/>
  <c r="M867" i="8" s="1"/>
  <c r="N867" i="8" s="1"/>
  <c r="O867" i="8" s="1"/>
  <c r="P867" i="8" s="1"/>
  <c r="Q867" i="8" s="1"/>
  <c r="R867" i="8" s="1"/>
  <c r="S867" i="8" s="1"/>
  <c r="T867" i="8" s="1"/>
  <c r="U867" i="8" s="1"/>
  <c r="V867" i="8" s="1"/>
  <c r="W867" i="8" s="1"/>
  <c r="X867" i="8" s="1"/>
  <c r="Y867" i="8" s="1"/>
  <c r="Z867" i="8" s="1"/>
  <c r="AA867" i="8" s="1"/>
  <c r="AB867" i="8" s="1"/>
  <c r="AC867" i="8" s="1"/>
  <c r="AD867" i="8" s="1"/>
  <c r="AE867" i="8" s="1"/>
  <c r="AF867" i="8" s="1"/>
  <c r="AG867" i="8" s="1"/>
  <c r="AH867" i="8" s="1"/>
  <c r="AI867" i="8" s="1"/>
  <c r="AJ867" i="8" s="1"/>
  <c r="AK867" i="8" s="1"/>
  <c r="AL867" i="8" s="1"/>
  <c r="AM867" i="8" s="1"/>
  <c r="AN867" i="8" s="1"/>
  <c r="AO867" i="8" s="1"/>
  <c r="AP867" i="8" s="1"/>
  <c r="AQ867" i="8" s="1"/>
  <c r="AR867" i="8" s="1"/>
  <c r="AS867" i="8" s="1"/>
  <c r="AT867" i="8" s="1"/>
  <c r="AU867" i="8" s="1"/>
  <c r="AV867" i="8" s="1"/>
  <c r="AW867" i="8" s="1"/>
  <c r="AX867" i="8" s="1"/>
  <c r="AY867" i="8" s="1"/>
  <c r="E895" i="8"/>
  <c r="F895" i="8" s="1"/>
  <c r="G895" i="8" s="1"/>
  <c r="H895" i="8" s="1"/>
  <c r="I895" i="8" s="1"/>
  <c r="J895" i="8" s="1"/>
  <c r="K895" i="8" s="1"/>
  <c r="L895" i="8" s="1"/>
  <c r="M895" i="8" s="1"/>
  <c r="N895" i="8" s="1"/>
  <c r="O895" i="8" s="1"/>
  <c r="P895" i="8" s="1"/>
  <c r="Q895" i="8" s="1"/>
  <c r="R895" i="8" s="1"/>
  <c r="S895" i="8" s="1"/>
  <c r="T895" i="8" s="1"/>
  <c r="U895" i="8" s="1"/>
  <c r="V895" i="8" s="1"/>
  <c r="W895" i="8" s="1"/>
  <c r="X895" i="8" s="1"/>
  <c r="Y895" i="8" s="1"/>
  <c r="Z895" i="8" s="1"/>
  <c r="AA895" i="8" s="1"/>
  <c r="AB895" i="8" s="1"/>
  <c r="AC895" i="8" s="1"/>
  <c r="AD895" i="8" s="1"/>
  <c r="AE895" i="8" s="1"/>
  <c r="AF895" i="8" s="1"/>
  <c r="AG895" i="8" s="1"/>
  <c r="AH895" i="8" s="1"/>
  <c r="AI895" i="8" s="1"/>
  <c r="AJ895" i="8" s="1"/>
  <c r="AK895" i="8" s="1"/>
  <c r="AL895" i="8" s="1"/>
  <c r="AM895" i="8" s="1"/>
  <c r="AN895" i="8" s="1"/>
  <c r="AO895" i="8" s="1"/>
  <c r="AP895" i="8" s="1"/>
  <c r="AQ895" i="8" s="1"/>
  <c r="AR895" i="8" s="1"/>
  <c r="AS895" i="8" s="1"/>
  <c r="AT895" i="8" s="1"/>
  <c r="AU895" i="8" s="1"/>
  <c r="AV895" i="8" s="1"/>
  <c r="AW895" i="8" s="1"/>
  <c r="AX895" i="8" s="1"/>
  <c r="AY895" i="8" s="1"/>
  <c r="E106" i="8"/>
  <c r="F106" i="8" s="1"/>
  <c r="G106" i="8" s="1"/>
  <c r="H106" i="8" s="1"/>
  <c r="I106" i="8" s="1"/>
  <c r="J106" i="8" s="1"/>
  <c r="K106" i="8" s="1"/>
  <c r="L106" i="8" s="1"/>
  <c r="M106" i="8" s="1"/>
  <c r="N106" i="8" s="1"/>
  <c r="O106" i="8" s="1"/>
  <c r="P106" i="8" s="1"/>
  <c r="Q106" i="8" s="1"/>
  <c r="R106" i="8" s="1"/>
  <c r="S106" i="8" s="1"/>
  <c r="T106" i="8" s="1"/>
  <c r="U106" i="8" s="1"/>
  <c r="V106" i="8" s="1"/>
  <c r="W106" i="8" s="1"/>
  <c r="X106" i="8" s="1"/>
  <c r="Y106" i="8" s="1"/>
  <c r="Z106" i="8" s="1"/>
  <c r="AA106" i="8" s="1"/>
  <c r="AB106" i="8" s="1"/>
  <c r="AC106" i="8" s="1"/>
  <c r="AD106" i="8" s="1"/>
  <c r="AE106" i="8" s="1"/>
  <c r="AF106" i="8" s="1"/>
  <c r="AG106" i="8" s="1"/>
  <c r="AH106" i="8" s="1"/>
  <c r="AI106" i="8" s="1"/>
  <c r="AJ106" i="8" s="1"/>
  <c r="AK106" i="8" s="1"/>
  <c r="AL106" i="8" s="1"/>
  <c r="AM106" i="8" s="1"/>
  <c r="AN106" i="8" s="1"/>
  <c r="AO106" i="8" s="1"/>
  <c r="AP106" i="8" s="1"/>
  <c r="AQ106" i="8" s="1"/>
  <c r="AR106" i="8" s="1"/>
  <c r="AS106" i="8" s="1"/>
  <c r="AT106" i="8" s="1"/>
  <c r="AU106" i="8" s="1"/>
  <c r="AV106" i="8" s="1"/>
  <c r="AW106" i="8" s="1"/>
  <c r="AX106" i="8" s="1"/>
  <c r="AY106" i="8" s="1"/>
  <c r="E52" i="8"/>
  <c r="F52" i="8" s="1"/>
  <c r="G52" i="8" s="1"/>
  <c r="H52" i="8" s="1"/>
  <c r="I52" i="8" s="1"/>
  <c r="J52" i="8" s="1"/>
  <c r="K52" i="8" s="1"/>
  <c r="L52" i="8" s="1"/>
  <c r="M52" i="8" s="1"/>
  <c r="N52" i="8" s="1"/>
  <c r="O52" i="8" s="1"/>
  <c r="P52" i="8" s="1"/>
  <c r="Q52" i="8" s="1"/>
  <c r="R52" i="8" s="1"/>
  <c r="S52" i="8" s="1"/>
  <c r="T52" i="8" s="1"/>
  <c r="U52" i="8" s="1"/>
  <c r="V52" i="8" s="1"/>
  <c r="W52" i="8" s="1"/>
  <c r="X52" i="8" s="1"/>
  <c r="Y52" i="8" s="1"/>
  <c r="Z52" i="8" s="1"/>
  <c r="AA52" i="8" s="1"/>
  <c r="AB52" i="8" s="1"/>
  <c r="AC52" i="8" s="1"/>
  <c r="AD52" i="8" s="1"/>
  <c r="AE52" i="8" s="1"/>
  <c r="AF52" i="8" s="1"/>
  <c r="AG52" i="8" s="1"/>
  <c r="AH52" i="8" s="1"/>
  <c r="AI52" i="8" s="1"/>
  <c r="AJ52" i="8" s="1"/>
  <c r="AK52" i="8" s="1"/>
  <c r="AL52" i="8" s="1"/>
  <c r="AM52" i="8" s="1"/>
  <c r="AN52" i="8" s="1"/>
  <c r="AO52" i="8" s="1"/>
  <c r="AP52" i="8" s="1"/>
  <c r="AQ52" i="8" s="1"/>
  <c r="AR52" i="8" s="1"/>
  <c r="AS52" i="8" s="1"/>
  <c r="AT52" i="8" s="1"/>
  <c r="AU52" i="8" s="1"/>
  <c r="AV52" i="8" s="1"/>
  <c r="AW52" i="8" s="1"/>
  <c r="AX52" i="8" s="1"/>
  <c r="AY52" i="8" s="1"/>
  <c r="E36" i="8"/>
  <c r="F36" i="8" s="1"/>
  <c r="G36" i="8" s="1"/>
  <c r="H36" i="8" s="1"/>
  <c r="I36" i="8" s="1"/>
  <c r="J36" i="8" s="1"/>
  <c r="K36" i="8" s="1"/>
  <c r="L36" i="8" s="1"/>
  <c r="M36" i="8" s="1"/>
  <c r="N36" i="8" s="1"/>
  <c r="O36" i="8" s="1"/>
  <c r="P36" i="8" s="1"/>
  <c r="Q36" i="8" s="1"/>
  <c r="R36" i="8" s="1"/>
  <c r="S36" i="8" s="1"/>
  <c r="T36" i="8" s="1"/>
  <c r="U36" i="8" s="1"/>
  <c r="V36" i="8" s="1"/>
  <c r="W36" i="8" s="1"/>
  <c r="X36" i="8" s="1"/>
  <c r="Y36" i="8" s="1"/>
  <c r="Z36" i="8" s="1"/>
  <c r="AA36" i="8" s="1"/>
  <c r="AB36" i="8" s="1"/>
  <c r="AC36" i="8" s="1"/>
  <c r="AD36" i="8" s="1"/>
  <c r="AE36" i="8" s="1"/>
  <c r="AF36" i="8" s="1"/>
  <c r="AG36" i="8" s="1"/>
  <c r="AH36" i="8" s="1"/>
  <c r="AI36" i="8" s="1"/>
  <c r="AJ36" i="8" s="1"/>
  <c r="AK36" i="8" s="1"/>
  <c r="AL36" i="8" s="1"/>
  <c r="AM36" i="8" s="1"/>
  <c r="AN36" i="8" s="1"/>
  <c r="AO36" i="8" s="1"/>
  <c r="AP36" i="8" s="1"/>
  <c r="AQ36" i="8" s="1"/>
  <c r="AR36" i="8" s="1"/>
  <c r="AS36" i="8" s="1"/>
  <c r="AT36" i="8" s="1"/>
  <c r="AU36" i="8" s="1"/>
  <c r="AV36" i="8" s="1"/>
  <c r="AW36" i="8" s="1"/>
  <c r="AX36" i="8" s="1"/>
  <c r="AY36" i="8" s="1"/>
  <c r="E20" i="8"/>
  <c r="F20" i="8" s="1"/>
  <c r="G20" i="8" s="1"/>
  <c r="H20" i="8" s="1"/>
  <c r="I20" i="8" s="1"/>
  <c r="J20" i="8" s="1"/>
  <c r="K20" i="8" s="1"/>
  <c r="L20" i="8" s="1"/>
  <c r="M20" i="8" s="1"/>
  <c r="N20" i="8" s="1"/>
  <c r="O20" i="8" s="1"/>
  <c r="P20" i="8" s="1"/>
  <c r="Q20" i="8" s="1"/>
  <c r="R20" i="8" s="1"/>
  <c r="S20" i="8" s="1"/>
  <c r="T20" i="8" s="1"/>
  <c r="U20" i="8" s="1"/>
  <c r="V20" i="8" s="1"/>
  <c r="W20" i="8" s="1"/>
  <c r="X20" i="8" s="1"/>
  <c r="Y20" i="8" s="1"/>
  <c r="Z20" i="8" s="1"/>
  <c r="AA20" i="8" s="1"/>
  <c r="AB20" i="8" s="1"/>
  <c r="AC20" i="8" s="1"/>
  <c r="AD20" i="8" s="1"/>
  <c r="AE20" i="8" s="1"/>
  <c r="AF20" i="8" s="1"/>
  <c r="AG20" i="8" s="1"/>
  <c r="AH20" i="8" s="1"/>
  <c r="AI20" i="8" s="1"/>
  <c r="AJ20" i="8" s="1"/>
  <c r="AK20" i="8" s="1"/>
  <c r="AL20" i="8" s="1"/>
  <c r="AM20" i="8" s="1"/>
  <c r="AN20" i="8" s="1"/>
  <c r="AO20" i="8" s="1"/>
  <c r="AP20" i="8" s="1"/>
  <c r="AQ20" i="8" s="1"/>
  <c r="AR20" i="8" s="1"/>
  <c r="AS20" i="8" s="1"/>
  <c r="AT20" i="8" s="1"/>
  <c r="AU20" i="8" s="1"/>
  <c r="AV20" i="8" s="1"/>
  <c r="AW20" i="8" s="1"/>
  <c r="AX20" i="8" s="1"/>
  <c r="AY20" i="8" s="1"/>
  <c r="E216" i="8"/>
  <c r="F216" i="8" s="1"/>
  <c r="G216" i="8" s="1"/>
  <c r="H216" i="8" s="1"/>
  <c r="I216" i="8" s="1"/>
  <c r="J216" i="8" s="1"/>
  <c r="K216" i="8" s="1"/>
  <c r="L216" i="8" s="1"/>
  <c r="M216" i="8" s="1"/>
  <c r="N216" i="8" s="1"/>
  <c r="O216" i="8" s="1"/>
  <c r="P216" i="8" s="1"/>
  <c r="Q216" i="8" s="1"/>
  <c r="R216" i="8" s="1"/>
  <c r="S216" i="8" s="1"/>
  <c r="T216" i="8" s="1"/>
  <c r="U216" i="8" s="1"/>
  <c r="V216" i="8" s="1"/>
  <c r="W216" i="8" s="1"/>
  <c r="X216" i="8" s="1"/>
  <c r="Y216" i="8" s="1"/>
  <c r="Z216" i="8" s="1"/>
  <c r="AA216" i="8" s="1"/>
  <c r="AB216" i="8" s="1"/>
  <c r="AC216" i="8" s="1"/>
  <c r="AD216" i="8" s="1"/>
  <c r="AE216" i="8" s="1"/>
  <c r="AF216" i="8" s="1"/>
  <c r="AG216" i="8" s="1"/>
  <c r="AH216" i="8" s="1"/>
  <c r="AI216" i="8" s="1"/>
  <c r="AJ216" i="8" s="1"/>
  <c r="AK216" i="8" s="1"/>
  <c r="AL216" i="8" s="1"/>
  <c r="AM216" i="8" s="1"/>
  <c r="AN216" i="8" s="1"/>
  <c r="AO216" i="8" s="1"/>
  <c r="AP216" i="8" s="1"/>
  <c r="AQ216" i="8" s="1"/>
  <c r="AR216" i="8" s="1"/>
  <c r="AS216" i="8" s="1"/>
  <c r="AT216" i="8" s="1"/>
  <c r="AU216" i="8" s="1"/>
  <c r="AV216" i="8" s="1"/>
  <c r="AW216" i="8" s="1"/>
  <c r="AX216" i="8" s="1"/>
  <c r="AY216" i="8" s="1"/>
  <c r="E424" i="8"/>
  <c r="F424" i="8" s="1"/>
  <c r="G424" i="8" s="1"/>
  <c r="H424" i="8" s="1"/>
  <c r="I424" i="8" s="1"/>
  <c r="J424" i="8" s="1"/>
  <c r="K424" i="8" s="1"/>
  <c r="L424" i="8" s="1"/>
  <c r="M424" i="8" s="1"/>
  <c r="N424" i="8" s="1"/>
  <c r="O424" i="8" s="1"/>
  <c r="P424" i="8" s="1"/>
  <c r="Q424" i="8" s="1"/>
  <c r="R424" i="8" s="1"/>
  <c r="S424" i="8" s="1"/>
  <c r="T424" i="8" s="1"/>
  <c r="U424" i="8" s="1"/>
  <c r="V424" i="8" s="1"/>
  <c r="W424" i="8" s="1"/>
  <c r="X424" i="8" s="1"/>
  <c r="Y424" i="8" s="1"/>
  <c r="Z424" i="8" s="1"/>
  <c r="AA424" i="8" s="1"/>
  <c r="AB424" i="8" s="1"/>
  <c r="AC424" i="8" s="1"/>
  <c r="AD424" i="8" s="1"/>
  <c r="AE424" i="8" s="1"/>
  <c r="AF424" i="8" s="1"/>
  <c r="AG424" i="8" s="1"/>
  <c r="AH424" i="8" s="1"/>
  <c r="AI424" i="8" s="1"/>
  <c r="AJ424" i="8" s="1"/>
  <c r="AK424" i="8" s="1"/>
  <c r="AL424" i="8" s="1"/>
  <c r="AM424" i="8" s="1"/>
  <c r="AN424" i="8" s="1"/>
  <c r="AO424" i="8" s="1"/>
  <c r="AP424" i="8" s="1"/>
  <c r="AQ424" i="8" s="1"/>
  <c r="AR424" i="8" s="1"/>
  <c r="AS424" i="8" s="1"/>
  <c r="AT424" i="8" s="1"/>
  <c r="AU424" i="8" s="1"/>
  <c r="AV424" i="8" s="1"/>
  <c r="AW424" i="8" s="1"/>
  <c r="AX424" i="8" s="1"/>
  <c r="AY424" i="8" s="1"/>
  <c r="E623" i="8"/>
  <c r="F623" i="8" s="1"/>
  <c r="G623" i="8" s="1"/>
  <c r="H623" i="8" s="1"/>
  <c r="I623" i="8" s="1"/>
  <c r="J623" i="8" s="1"/>
  <c r="K623" i="8" s="1"/>
  <c r="L623" i="8" s="1"/>
  <c r="M623" i="8" s="1"/>
  <c r="N623" i="8" s="1"/>
  <c r="O623" i="8" s="1"/>
  <c r="P623" i="8" s="1"/>
  <c r="Q623" i="8" s="1"/>
  <c r="R623" i="8" s="1"/>
  <c r="S623" i="8" s="1"/>
  <c r="T623" i="8" s="1"/>
  <c r="U623" i="8" s="1"/>
  <c r="V623" i="8" s="1"/>
  <c r="W623" i="8" s="1"/>
  <c r="X623" i="8" s="1"/>
  <c r="Y623" i="8" s="1"/>
  <c r="Z623" i="8" s="1"/>
  <c r="AA623" i="8" s="1"/>
  <c r="AB623" i="8" s="1"/>
  <c r="AC623" i="8" s="1"/>
  <c r="AD623" i="8" s="1"/>
  <c r="AE623" i="8" s="1"/>
  <c r="AF623" i="8" s="1"/>
  <c r="AG623" i="8" s="1"/>
  <c r="AH623" i="8" s="1"/>
  <c r="AI623" i="8" s="1"/>
  <c r="AJ623" i="8" s="1"/>
  <c r="AK623" i="8" s="1"/>
  <c r="AL623" i="8" s="1"/>
  <c r="AM623" i="8" s="1"/>
  <c r="AN623" i="8" s="1"/>
  <c r="AO623" i="8" s="1"/>
  <c r="AP623" i="8" s="1"/>
  <c r="AQ623" i="8" s="1"/>
  <c r="AR623" i="8" s="1"/>
  <c r="AS623" i="8" s="1"/>
  <c r="AT623" i="8" s="1"/>
  <c r="AU623" i="8" s="1"/>
  <c r="AV623" i="8" s="1"/>
  <c r="AW623" i="8" s="1"/>
  <c r="AX623" i="8" s="1"/>
  <c r="AY623" i="8" s="1"/>
  <c r="E708" i="8"/>
  <c r="F708" i="8" s="1"/>
  <c r="G708" i="8" s="1"/>
  <c r="H708" i="8" s="1"/>
  <c r="I708" i="8" s="1"/>
  <c r="J708" i="8" s="1"/>
  <c r="K708" i="8" s="1"/>
  <c r="L708" i="8" s="1"/>
  <c r="M708" i="8" s="1"/>
  <c r="N708" i="8" s="1"/>
  <c r="O708" i="8" s="1"/>
  <c r="P708" i="8" s="1"/>
  <c r="Q708" i="8" s="1"/>
  <c r="R708" i="8" s="1"/>
  <c r="S708" i="8" s="1"/>
  <c r="T708" i="8" s="1"/>
  <c r="U708" i="8" s="1"/>
  <c r="V708" i="8" s="1"/>
  <c r="W708" i="8" s="1"/>
  <c r="X708" i="8" s="1"/>
  <c r="Y708" i="8" s="1"/>
  <c r="Z708" i="8" s="1"/>
  <c r="AA708" i="8" s="1"/>
  <c r="AB708" i="8" s="1"/>
  <c r="AC708" i="8" s="1"/>
  <c r="AD708" i="8" s="1"/>
  <c r="AE708" i="8" s="1"/>
  <c r="AF708" i="8" s="1"/>
  <c r="AG708" i="8" s="1"/>
  <c r="AH708" i="8" s="1"/>
  <c r="AI708" i="8" s="1"/>
  <c r="AJ708" i="8" s="1"/>
  <c r="AK708" i="8" s="1"/>
  <c r="AL708" i="8" s="1"/>
  <c r="AM708" i="8" s="1"/>
  <c r="AN708" i="8" s="1"/>
  <c r="AO708" i="8" s="1"/>
  <c r="AP708" i="8" s="1"/>
  <c r="AQ708" i="8" s="1"/>
  <c r="AR708" i="8" s="1"/>
  <c r="AS708" i="8" s="1"/>
  <c r="AT708" i="8" s="1"/>
  <c r="AU708" i="8" s="1"/>
  <c r="AV708" i="8" s="1"/>
  <c r="AW708" i="8" s="1"/>
  <c r="AX708" i="8" s="1"/>
  <c r="AY708" i="8" s="1"/>
  <c r="E147" i="8"/>
  <c r="F147" i="8" s="1"/>
  <c r="G147" i="8" s="1"/>
  <c r="H147" i="8" s="1"/>
  <c r="I147" i="8" s="1"/>
  <c r="J147" i="8" s="1"/>
  <c r="K147" i="8" s="1"/>
  <c r="L147" i="8" s="1"/>
  <c r="M147" i="8" s="1"/>
  <c r="N147" i="8" s="1"/>
  <c r="O147" i="8" s="1"/>
  <c r="P147" i="8" s="1"/>
  <c r="Q147" i="8" s="1"/>
  <c r="R147" i="8" s="1"/>
  <c r="S147" i="8" s="1"/>
  <c r="T147" i="8" s="1"/>
  <c r="U147" i="8" s="1"/>
  <c r="V147" i="8" s="1"/>
  <c r="W147" i="8" s="1"/>
  <c r="X147" i="8" s="1"/>
  <c r="Y147" i="8" s="1"/>
  <c r="Z147" i="8" s="1"/>
  <c r="AA147" i="8" s="1"/>
  <c r="AB147" i="8" s="1"/>
  <c r="AC147" i="8" s="1"/>
  <c r="AD147" i="8" s="1"/>
  <c r="AE147" i="8" s="1"/>
  <c r="AF147" i="8" s="1"/>
  <c r="AG147" i="8" s="1"/>
  <c r="AH147" i="8" s="1"/>
  <c r="AI147" i="8" s="1"/>
  <c r="AJ147" i="8" s="1"/>
  <c r="AK147" i="8" s="1"/>
  <c r="AL147" i="8" s="1"/>
  <c r="AM147" i="8" s="1"/>
  <c r="AN147" i="8" s="1"/>
  <c r="AO147" i="8" s="1"/>
  <c r="AP147" i="8" s="1"/>
  <c r="AQ147" i="8" s="1"/>
  <c r="AR147" i="8" s="1"/>
  <c r="AS147" i="8" s="1"/>
  <c r="AT147" i="8" s="1"/>
  <c r="AU147" i="8" s="1"/>
  <c r="AV147" i="8" s="1"/>
  <c r="AW147" i="8" s="1"/>
  <c r="AX147" i="8" s="1"/>
  <c r="AY147" i="8" s="1"/>
  <c r="E247" i="8"/>
  <c r="F247" i="8" s="1"/>
  <c r="G247" i="8" s="1"/>
  <c r="H247" i="8" s="1"/>
  <c r="I247" i="8" s="1"/>
  <c r="J247" i="8" s="1"/>
  <c r="K247" i="8" s="1"/>
  <c r="L247" i="8" s="1"/>
  <c r="M247" i="8" s="1"/>
  <c r="N247" i="8" s="1"/>
  <c r="O247" i="8" s="1"/>
  <c r="P247" i="8" s="1"/>
  <c r="Q247" i="8" s="1"/>
  <c r="R247" i="8" s="1"/>
  <c r="S247" i="8" s="1"/>
  <c r="T247" i="8" s="1"/>
  <c r="U247" i="8" s="1"/>
  <c r="V247" i="8" s="1"/>
  <c r="W247" i="8" s="1"/>
  <c r="X247" i="8" s="1"/>
  <c r="Y247" i="8" s="1"/>
  <c r="Z247" i="8" s="1"/>
  <c r="AA247" i="8" s="1"/>
  <c r="AB247" i="8" s="1"/>
  <c r="AC247" i="8" s="1"/>
  <c r="AD247" i="8" s="1"/>
  <c r="AE247" i="8" s="1"/>
  <c r="AF247" i="8" s="1"/>
  <c r="AG247" i="8" s="1"/>
  <c r="AH247" i="8" s="1"/>
  <c r="AI247" i="8" s="1"/>
  <c r="AJ247" i="8" s="1"/>
  <c r="AK247" i="8" s="1"/>
  <c r="AL247" i="8" s="1"/>
  <c r="AM247" i="8" s="1"/>
  <c r="AN247" i="8" s="1"/>
  <c r="AO247" i="8" s="1"/>
  <c r="AP247" i="8" s="1"/>
  <c r="AQ247" i="8" s="1"/>
  <c r="AR247" i="8" s="1"/>
  <c r="AS247" i="8" s="1"/>
  <c r="AT247" i="8" s="1"/>
  <c r="AU247" i="8" s="1"/>
  <c r="AV247" i="8" s="1"/>
  <c r="AW247" i="8" s="1"/>
  <c r="AX247" i="8" s="1"/>
  <c r="AY247" i="8" s="1"/>
  <c r="E808" i="8"/>
  <c r="F808" i="8" s="1"/>
  <c r="G808" i="8" s="1"/>
  <c r="H808" i="8" s="1"/>
  <c r="I808" i="8" s="1"/>
  <c r="J808" i="8" s="1"/>
  <c r="K808" i="8" s="1"/>
  <c r="L808" i="8" s="1"/>
  <c r="M808" i="8" s="1"/>
  <c r="N808" i="8" s="1"/>
  <c r="O808" i="8" s="1"/>
  <c r="P808" i="8" s="1"/>
  <c r="Q808" i="8" s="1"/>
  <c r="R808" i="8" s="1"/>
  <c r="S808" i="8" s="1"/>
  <c r="T808" i="8" s="1"/>
  <c r="U808" i="8" s="1"/>
  <c r="V808" i="8" s="1"/>
  <c r="W808" i="8" s="1"/>
  <c r="X808" i="8" s="1"/>
  <c r="Y808" i="8" s="1"/>
  <c r="Z808" i="8" s="1"/>
  <c r="AA808" i="8" s="1"/>
  <c r="AB808" i="8" s="1"/>
  <c r="AC808" i="8" s="1"/>
  <c r="AD808" i="8" s="1"/>
  <c r="AE808" i="8" s="1"/>
  <c r="AF808" i="8" s="1"/>
  <c r="AG808" i="8" s="1"/>
  <c r="AH808" i="8" s="1"/>
  <c r="AI808" i="8" s="1"/>
  <c r="AJ808" i="8" s="1"/>
  <c r="AK808" i="8" s="1"/>
  <c r="AL808" i="8" s="1"/>
  <c r="AM808" i="8" s="1"/>
  <c r="AN808" i="8" s="1"/>
  <c r="AO808" i="8" s="1"/>
  <c r="AP808" i="8" s="1"/>
  <c r="AQ808" i="8" s="1"/>
  <c r="AR808" i="8" s="1"/>
  <c r="AS808" i="8" s="1"/>
  <c r="AT808" i="8" s="1"/>
  <c r="AU808" i="8" s="1"/>
  <c r="AV808" i="8" s="1"/>
  <c r="AW808" i="8" s="1"/>
  <c r="AX808" i="8" s="1"/>
  <c r="AY808" i="8" s="1"/>
  <c r="E879" i="8"/>
  <c r="F879" i="8" s="1"/>
  <c r="G879" i="8" s="1"/>
  <c r="H879" i="8" s="1"/>
  <c r="I879" i="8" s="1"/>
  <c r="J879" i="8" s="1"/>
  <c r="K879" i="8" s="1"/>
  <c r="L879" i="8" s="1"/>
  <c r="M879" i="8" s="1"/>
  <c r="N879" i="8" s="1"/>
  <c r="O879" i="8" s="1"/>
  <c r="P879" i="8" s="1"/>
  <c r="Q879" i="8" s="1"/>
  <c r="R879" i="8" s="1"/>
  <c r="S879" i="8" s="1"/>
  <c r="T879" i="8" s="1"/>
  <c r="U879" i="8" s="1"/>
  <c r="V879" i="8" s="1"/>
  <c r="W879" i="8" s="1"/>
  <c r="X879" i="8" s="1"/>
  <c r="Y879" i="8" s="1"/>
  <c r="Z879" i="8" s="1"/>
  <c r="AA879" i="8" s="1"/>
  <c r="AB879" i="8" s="1"/>
  <c r="AC879" i="8" s="1"/>
  <c r="AD879" i="8" s="1"/>
  <c r="AE879" i="8" s="1"/>
  <c r="AF879" i="8" s="1"/>
  <c r="AG879" i="8" s="1"/>
  <c r="AH879" i="8" s="1"/>
  <c r="AI879" i="8" s="1"/>
  <c r="AJ879" i="8" s="1"/>
  <c r="AK879" i="8" s="1"/>
  <c r="AL879" i="8" s="1"/>
  <c r="AM879" i="8" s="1"/>
  <c r="AN879" i="8" s="1"/>
  <c r="AO879" i="8" s="1"/>
  <c r="AP879" i="8" s="1"/>
  <c r="AQ879" i="8" s="1"/>
  <c r="AR879" i="8" s="1"/>
  <c r="AS879" i="8" s="1"/>
  <c r="AT879" i="8" s="1"/>
  <c r="AU879" i="8" s="1"/>
  <c r="AV879" i="8" s="1"/>
  <c r="AW879" i="8" s="1"/>
  <c r="AX879" i="8" s="1"/>
  <c r="AY879" i="8" s="1"/>
  <c r="E503" i="8"/>
  <c r="F503" i="8" s="1"/>
  <c r="G503" i="8" s="1"/>
  <c r="H503" i="8" s="1"/>
  <c r="I503" i="8" s="1"/>
  <c r="J503" i="8" s="1"/>
  <c r="K503" i="8" s="1"/>
  <c r="L503" i="8" s="1"/>
  <c r="M503" i="8" s="1"/>
  <c r="N503" i="8" s="1"/>
  <c r="O503" i="8" s="1"/>
  <c r="P503" i="8" s="1"/>
  <c r="Q503" i="8" s="1"/>
  <c r="R503" i="8" s="1"/>
  <c r="S503" i="8" s="1"/>
  <c r="T503" i="8" s="1"/>
  <c r="U503" i="8" s="1"/>
  <c r="V503" i="8" s="1"/>
  <c r="W503" i="8" s="1"/>
  <c r="X503" i="8" s="1"/>
  <c r="Y503" i="8" s="1"/>
  <c r="Z503" i="8" s="1"/>
  <c r="AA503" i="8" s="1"/>
  <c r="AB503" i="8" s="1"/>
  <c r="AC503" i="8" s="1"/>
  <c r="AD503" i="8" s="1"/>
  <c r="AE503" i="8" s="1"/>
  <c r="AF503" i="8" s="1"/>
  <c r="AG503" i="8" s="1"/>
  <c r="AH503" i="8" s="1"/>
  <c r="AI503" i="8" s="1"/>
  <c r="AJ503" i="8" s="1"/>
  <c r="AK503" i="8" s="1"/>
  <c r="AL503" i="8" s="1"/>
  <c r="AM503" i="8" s="1"/>
  <c r="AN503" i="8" s="1"/>
  <c r="AO503" i="8" s="1"/>
  <c r="AP503" i="8" s="1"/>
  <c r="AQ503" i="8" s="1"/>
  <c r="AR503" i="8" s="1"/>
  <c r="AS503" i="8" s="1"/>
  <c r="AT503" i="8" s="1"/>
  <c r="AU503" i="8" s="1"/>
  <c r="AV503" i="8" s="1"/>
  <c r="AW503" i="8" s="1"/>
  <c r="AX503" i="8" s="1"/>
  <c r="AY503" i="8" s="1"/>
  <c r="E521" i="8"/>
  <c r="F521" i="8" s="1"/>
  <c r="G521" i="8" s="1"/>
  <c r="H521" i="8" s="1"/>
  <c r="I521" i="8" s="1"/>
  <c r="J521" i="8" s="1"/>
  <c r="K521" i="8" s="1"/>
  <c r="L521" i="8" s="1"/>
  <c r="M521" i="8" s="1"/>
  <c r="N521" i="8" s="1"/>
  <c r="O521" i="8" s="1"/>
  <c r="P521" i="8" s="1"/>
  <c r="Q521" i="8" s="1"/>
  <c r="R521" i="8" s="1"/>
  <c r="S521" i="8" s="1"/>
  <c r="T521" i="8" s="1"/>
  <c r="U521" i="8" s="1"/>
  <c r="V521" i="8" s="1"/>
  <c r="W521" i="8" s="1"/>
  <c r="X521" i="8" s="1"/>
  <c r="Y521" i="8" s="1"/>
  <c r="Z521" i="8" s="1"/>
  <c r="AA521" i="8" s="1"/>
  <c r="AB521" i="8" s="1"/>
  <c r="AC521" i="8" s="1"/>
  <c r="AD521" i="8" s="1"/>
  <c r="AE521" i="8" s="1"/>
  <c r="AF521" i="8" s="1"/>
  <c r="AG521" i="8" s="1"/>
  <c r="AH521" i="8" s="1"/>
  <c r="AI521" i="8" s="1"/>
  <c r="AJ521" i="8" s="1"/>
  <c r="AK521" i="8" s="1"/>
  <c r="AL521" i="8" s="1"/>
  <c r="AM521" i="8" s="1"/>
  <c r="AN521" i="8" s="1"/>
  <c r="AO521" i="8" s="1"/>
  <c r="AP521" i="8" s="1"/>
  <c r="AQ521" i="8" s="1"/>
  <c r="AR521" i="8" s="1"/>
  <c r="AS521" i="8" s="1"/>
  <c r="AT521" i="8" s="1"/>
  <c r="AU521" i="8" s="1"/>
  <c r="AV521" i="8" s="1"/>
  <c r="AW521" i="8" s="1"/>
  <c r="AX521" i="8" s="1"/>
  <c r="AY521" i="8" s="1"/>
  <c r="E565" i="8"/>
  <c r="F565" i="8" s="1"/>
  <c r="G565" i="8" s="1"/>
  <c r="H565" i="8" s="1"/>
  <c r="I565" i="8" s="1"/>
  <c r="J565" i="8" s="1"/>
  <c r="K565" i="8" s="1"/>
  <c r="L565" i="8" s="1"/>
  <c r="M565" i="8" s="1"/>
  <c r="N565" i="8" s="1"/>
  <c r="O565" i="8" s="1"/>
  <c r="P565" i="8" s="1"/>
  <c r="Q565" i="8" s="1"/>
  <c r="R565" i="8" s="1"/>
  <c r="S565" i="8" s="1"/>
  <c r="T565" i="8" s="1"/>
  <c r="U565" i="8" s="1"/>
  <c r="V565" i="8" s="1"/>
  <c r="W565" i="8" s="1"/>
  <c r="X565" i="8" s="1"/>
  <c r="Y565" i="8" s="1"/>
  <c r="Z565" i="8" s="1"/>
  <c r="AA565" i="8" s="1"/>
  <c r="AB565" i="8" s="1"/>
  <c r="AC565" i="8" s="1"/>
  <c r="AD565" i="8" s="1"/>
  <c r="AE565" i="8" s="1"/>
  <c r="AF565" i="8" s="1"/>
  <c r="AG565" i="8" s="1"/>
  <c r="AH565" i="8" s="1"/>
  <c r="AI565" i="8" s="1"/>
  <c r="AJ565" i="8" s="1"/>
  <c r="AK565" i="8" s="1"/>
  <c r="AL565" i="8" s="1"/>
  <c r="AM565" i="8" s="1"/>
  <c r="AN565" i="8" s="1"/>
  <c r="AO565" i="8" s="1"/>
  <c r="AP565" i="8" s="1"/>
  <c r="AQ565" i="8" s="1"/>
  <c r="AR565" i="8" s="1"/>
  <c r="AS565" i="8" s="1"/>
  <c r="AT565" i="8" s="1"/>
  <c r="AU565" i="8" s="1"/>
  <c r="AV565" i="8" s="1"/>
  <c r="AW565" i="8" s="1"/>
  <c r="AX565" i="8" s="1"/>
  <c r="AY565" i="8" s="1"/>
  <c r="E715" i="8"/>
  <c r="F715" i="8" s="1"/>
  <c r="G715" i="8" s="1"/>
  <c r="H715" i="8" s="1"/>
  <c r="I715" i="8" s="1"/>
  <c r="J715" i="8" s="1"/>
  <c r="K715" i="8" s="1"/>
  <c r="L715" i="8" s="1"/>
  <c r="M715" i="8" s="1"/>
  <c r="N715" i="8" s="1"/>
  <c r="O715" i="8" s="1"/>
  <c r="P715" i="8" s="1"/>
  <c r="Q715" i="8" s="1"/>
  <c r="R715" i="8" s="1"/>
  <c r="S715" i="8" s="1"/>
  <c r="T715" i="8" s="1"/>
  <c r="U715" i="8" s="1"/>
  <c r="V715" i="8" s="1"/>
  <c r="W715" i="8" s="1"/>
  <c r="X715" i="8" s="1"/>
  <c r="Y715" i="8" s="1"/>
  <c r="Z715" i="8" s="1"/>
  <c r="AA715" i="8" s="1"/>
  <c r="AB715" i="8" s="1"/>
  <c r="AC715" i="8" s="1"/>
  <c r="AD715" i="8" s="1"/>
  <c r="AE715" i="8" s="1"/>
  <c r="AF715" i="8" s="1"/>
  <c r="AG715" i="8" s="1"/>
  <c r="AH715" i="8" s="1"/>
  <c r="AI715" i="8" s="1"/>
  <c r="AJ715" i="8" s="1"/>
  <c r="AK715" i="8" s="1"/>
  <c r="AL715" i="8" s="1"/>
  <c r="AM715" i="8" s="1"/>
  <c r="AN715" i="8" s="1"/>
  <c r="AO715" i="8" s="1"/>
  <c r="AP715" i="8" s="1"/>
  <c r="AQ715" i="8" s="1"/>
  <c r="AR715" i="8" s="1"/>
  <c r="AS715" i="8" s="1"/>
  <c r="AT715" i="8" s="1"/>
  <c r="AU715" i="8" s="1"/>
  <c r="AV715" i="8" s="1"/>
  <c r="AW715" i="8" s="1"/>
  <c r="AX715" i="8" s="1"/>
  <c r="AY715" i="8" s="1"/>
  <c r="E898" i="8"/>
  <c r="F898" i="8" s="1"/>
  <c r="G898" i="8" s="1"/>
  <c r="H898" i="8" s="1"/>
  <c r="I898" i="8" s="1"/>
  <c r="J898" i="8" s="1"/>
  <c r="K898" i="8" s="1"/>
  <c r="L898" i="8" s="1"/>
  <c r="M898" i="8" s="1"/>
  <c r="N898" i="8" s="1"/>
  <c r="O898" i="8" s="1"/>
  <c r="P898" i="8" s="1"/>
  <c r="Q898" i="8" s="1"/>
  <c r="R898" i="8" s="1"/>
  <c r="S898" i="8" s="1"/>
  <c r="T898" i="8" s="1"/>
  <c r="U898" i="8" s="1"/>
  <c r="V898" i="8" s="1"/>
  <c r="W898" i="8" s="1"/>
  <c r="X898" i="8" s="1"/>
  <c r="Y898" i="8" s="1"/>
  <c r="Z898" i="8" s="1"/>
  <c r="AA898" i="8" s="1"/>
  <c r="AB898" i="8" s="1"/>
  <c r="AC898" i="8" s="1"/>
  <c r="AD898" i="8" s="1"/>
  <c r="AE898" i="8" s="1"/>
  <c r="AF898" i="8" s="1"/>
  <c r="AG898" i="8" s="1"/>
  <c r="AH898" i="8" s="1"/>
  <c r="AI898" i="8" s="1"/>
  <c r="AJ898" i="8" s="1"/>
  <c r="AK898" i="8" s="1"/>
  <c r="AL898" i="8" s="1"/>
  <c r="AM898" i="8" s="1"/>
  <c r="AN898" i="8" s="1"/>
  <c r="AO898" i="8" s="1"/>
  <c r="AP898" i="8" s="1"/>
  <c r="AQ898" i="8" s="1"/>
  <c r="AR898" i="8" s="1"/>
  <c r="AS898" i="8" s="1"/>
  <c r="AT898" i="8" s="1"/>
  <c r="AU898" i="8" s="1"/>
  <c r="AV898" i="8" s="1"/>
  <c r="AW898" i="8" s="1"/>
  <c r="AX898" i="8" s="1"/>
  <c r="AY898" i="8" s="1"/>
  <c r="E1002" i="8"/>
  <c r="F1002" i="8" s="1"/>
  <c r="G1002" i="8" s="1"/>
  <c r="H1002" i="8" s="1"/>
  <c r="I1002" i="8" s="1"/>
  <c r="J1002" i="8" s="1"/>
  <c r="K1002" i="8" s="1"/>
  <c r="L1002" i="8" s="1"/>
  <c r="M1002" i="8" s="1"/>
  <c r="N1002" i="8" s="1"/>
  <c r="O1002" i="8" s="1"/>
  <c r="P1002" i="8" s="1"/>
  <c r="Q1002" i="8" s="1"/>
  <c r="R1002" i="8" s="1"/>
  <c r="S1002" i="8" s="1"/>
  <c r="T1002" i="8" s="1"/>
  <c r="U1002" i="8" s="1"/>
  <c r="V1002" i="8" s="1"/>
  <c r="W1002" i="8" s="1"/>
  <c r="X1002" i="8" s="1"/>
  <c r="Y1002" i="8" s="1"/>
  <c r="Z1002" i="8" s="1"/>
  <c r="AA1002" i="8" s="1"/>
  <c r="AB1002" i="8" s="1"/>
  <c r="AC1002" i="8" s="1"/>
  <c r="AD1002" i="8" s="1"/>
  <c r="AE1002" i="8" s="1"/>
  <c r="AF1002" i="8" s="1"/>
  <c r="AG1002" i="8" s="1"/>
  <c r="AH1002" i="8" s="1"/>
  <c r="AI1002" i="8" s="1"/>
  <c r="AJ1002" i="8" s="1"/>
  <c r="AK1002" i="8" s="1"/>
  <c r="AL1002" i="8" s="1"/>
  <c r="AM1002" i="8" s="1"/>
  <c r="AN1002" i="8" s="1"/>
  <c r="AO1002" i="8" s="1"/>
  <c r="AP1002" i="8" s="1"/>
  <c r="AQ1002" i="8" s="1"/>
  <c r="AR1002" i="8" s="1"/>
  <c r="AS1002" i="8" s="1"/>
  <c r="AT1002" i="8" s="1"/>
  <c r="AU1002" i="8" s="1"/>
  <c r="AV1002" i="8" s="1"/>
  <c r="AW1002" i="8" s="1"/>
  <c r="AX1002" i="8" s="1"/>
  <c r="AY1002" i="8" s="1"/>
  <c r="F956" i="8"/>
  <c r="G956" i="8" s="1"/>
  <c r="H956" i="8" s="1"/>
  <c r="I956" i="8" s="1"/>
  <c r="J956" i="8" s="1"/>
  <c r="K956" i="8" s="1"/>
  <c r="L956" i="8" s="1"/>
  <c r="M956" i="8" s="1"/>
  <c r="N956" i="8" s="1"/>
  <c r="O956" i="8" s="1"/>
  <c r="P956" i="8" s="1"/>
  <c r="Q956" i="8" s="1"/>
  <c r="R956" i="8" s="1"/>
  <c r="S956" i="8" s="1"/>
  <c r="T956" i="8" s="1"/>
  <c r="U956" i="8" s="1"/>
  <c r="V956" i="8" s="1"/>
  <c r="W956" i="8" s="1"/>
  <c r="X956" i="8" s="1"/>
  <c r="Y956" i="8" s="1"/>
  <c r="Z956" i="8" s="1"/>
  <c r="AA956" i="8" s="1"/>
  <c r="AB956" i="8" s="1"/>
  <c r="AC956" i="8" s="1"/>
  <c r="AD956" i="8" s="1"/>
  <c r="AE956" i="8" s="1"/>
  <c r="AF956" i="8" s="1"/>
  <c r="AG956" i="8" s="1"/>
  <c r="AH956" i="8" s="1"/>
  <c r="AI956" i="8" s="1"/>
  <c r="AJ956" i="8" s="1"/>
  <c r="AK956" i="8" s="1"/>
  <c r="AL956" i="8" s="1"/>
  <c r="AM956" i="8" s="1"/>
  <c r="AN956" i="8" s="1"/>
  <c r="AO956" i="8" s="1"/>
  <c r="AP956" i="8" s="1"/>
  <c r="AQ956" i="8" s="1"/>
  <c r="AR956" i="8" s="1"/>
  <c r="AS956" i="8" s="1"/>
  <c r="AT956" i="8" s="1"/>
  <c r="AU956" i="8" s="1"/>
  <c r="AV956" i="8" s="1"/>
  <c r="AW956" i="8" s="1"/>
  <c r="AX956" i="8" s="1"/>
  <c r="AY956" i="8" s="1"/>
  <c r="E404" i="8"/>
  <c r="F404" i="8" s="1"/>
  <c r="G404" i="8" s="1"/>
  <c r="H404" i="8" s="1"/>
  <c r="I404" i="8" s="1"/>
  <c r="J404" i="8" s="1"/>
  <c r="K404" i="8" s="1"/>
  <c r="L404" i="8" s="1"/>
  <c r="M404" i="8" s="1"/>
  <c r="N404" i="8" s="1"/>
  <c r="O404" i="8" s="1"/>
  <c r="P404" i="8" s="1"/>
  <c r="Q404" i="8" s="1"/>
  <c r="R404" i="8" s="1"/>
  <c r="S404" i="8" s="1"/>
  <c r="T404" i="8" s="1"/>
  <c r="U404" i="8" s="1"/>
  <c r="V404" i="8" s="1"/>
  <c r="W404" i="8" s="1"/>
  <c r="X404" i="8" s="1"/>
  <c r="Y404" i="8" s="1"/>
  <c r="Z404" i="8" s="1"/>
  <c r="AA404" i="8" s="1"/>
  <c r="AB404" i="8" s="1"/>
  <c r="AC404" i="8" s="1"/>
  <c r="AD404" i="8" s="1"/>
  <c r="AE404" i="8" s="1"/>
  <c r="AF404" i="8" s="1"/>
  <c r="AG404" i="8" s="1"/>
  <c r="AH404" i="8" s="1"/>
  <c r="AI404" i="8" s="1"/>
  <c r="AJ404" i="8" s="1"/>
  <c r="AK404" i="8" s="1"/>
  <c r="AL404" i="8" s="1"/>
  <c r="AM404" i="8" s="1"/>
  <c r="AN404" i="8" s="1"/>
  <c r="AO404" i="8" s="1"/>
  <c r="AP404" i="8" s="1"/>
  <c r="AQ404" i="8" s="1"/>
  <c r="AR404" i="8" s="1"/>
  <c r="AS404" i="8" s="1"/>
  <c r="AT404" i="8" s="1"/>
  <c r="AU404" i="8" s="1"/>
  <c r="AV404" i="8" s="1"/>
  <c r="AW404" i="8" s="1"/>
  <c r="AX404" i="8" s="1"/>
  <c r="AY404" i="8" s="1"/>
  <c r="E391" i="8"/>
  <c r="F391" i="8" s="1"/>
  <c r="G391" i="8" s="1"/>
  <c r="H391" i="8" s="1"/>
  <c r="I391" i="8" s="1"/>
  <c r="J391" i="8" s="1"/>
  <c r="K391" i="8" s="1"/>
  <c r="L391" i="8" s="1"/>
  <c r="M391" i="8" s="1"/>
  <c r="N391" i="8" s="1"/>
  <c r="O391" i="8" s="1"/>
  <c r="P391" i="8" s="1"/>
  <c r="Q391" i="8" s="1"/>
  <c r="R391" i="8" s="1"/>
  <c r="S391" i="8" s="1"/>
  <c r="T391" i="8" s="1"/>
  <c r="U391" i="8" s="1"/>
  <c r="V391" i="8" s="1"/>
  <c r="W391" i="8" s="1"/>
  <c r="X391" i="8" s="1"/>
  <c r="Y391" i="8" s="1"/>
  <c r="Z391" i="8" s="1"/>
  <c r="AA391" i="8" s="1"/>
  <c r="AB391" i="8" s="1"/>
  <c r="AC391" i="8" s="1"/>
  <c r="AD391" i="8" s="1"/>
  <c r="AE391" i="8" s="1"/>
  <c r="AF391" i="8" s="1"/>
  <c r="AG391" i="8" s="1"/>
  <c r="AH391" i="8" s="1"/>
  <c r="AI391" i="8" s="1"/>
  <c r="AJ391" i="8" s="1"/>
  <c r="AK391" i="8" s="1"/>
  <c r="AL391" i="8" s="1"/>
  <c r="AM391" i="8" s="1"/>
  <c r="AN391" i="8" s="1"/>
  <c r="AO391" i="8" s="1"/>
  <c r="AP391" i="8" s="1"/>
  <c r="AQ391" i="8" s="1"/>
  <c r="AR391" i="8" s="1"/>
  <c r="AS391" i="8" s="1"/>
  <c r="AT391" i="8" s="1"/>
  <c r="AU391" i="8" s="1"/>
  <c r="AV391" i="8" s="1"/>
  <c r="AW391" i="8" s="1"/>
  <c r="AX391" i="8" s="1"/>
  <c r="AY391" i="8" s="1"/>
  <c r="E632" i="8"/>
  <c r="F632" i="8" s="1"/>
  <c r="G632" i="8" s="1"/>
  <c r="H632" i="8" s="1"/>
  <c r="I632" i="8" s="1"/>
  <c r="J632" i="8" s="1"/>
  <c r="K632" i="8" s="1"/>
  <c r="L632" i="8" s="1"/>
  <c r="M632" i="8" s="1"/>
  <c r="N632" i="8" s="1"/>
  <c r="O632" i="8" s="1"/>
  <c r="P632" i="8" s="1"/>
  <c r="Q632" i="8" s="1"/>
  <c r="R632" i="8" s="1"/>
  <c r="S632" i="8" s="1"/>
  <c r="T632" i="8" s="1"/>
  <c r="U632" i="8" s="1"/>
  <c r="V632" i="8" s="1"/>
  <c r="W632" i="8" s="1"/>
  <c r="X632" i="8" s="1"/>
  <c r="Y632" i="8" s="1"/>
  <c r="Z632" i="8" s="1"/>
  <c r="AA632" i="8" s="1"/>
  <c r="AB632" i="8" s="1"/>
  <c r="AC632" i="8" s="1"/>
  <c r="AD632" i="8" s="1"/>
  <c r="AE632" i="8" s="1"/>
  <c r="AF632" i="8" s="1"/>
  <c r="AG632" i="8" s="1"/>
  <c r="AH632" i="8" s="1"/>
  <c r="AI632" i="8" s="1"/>
  <c r="AJ632" i="8" s="1"/>
  <c r="AK632" i="8" s="1"/>
  <c r="AL632" i="8" s="1"/>
  <c r="AM632" i="8" s="1"/>
  <c r="AN632" i="8" s="1"/>
  <c r="AO632" i="8" s="1"/>
  <c r="AP632" i="8" s="1"/>
  <c r="AQ632" i="8" s="1"/>
  <c r="AR632" i="8" s="1"/>
  <c r="AS632" i="8" s="1"/>
  <c r="AT632" i="8" s="1"/>
  <c r="AU632" i="8" s="1"/>
  <c r="AV632" i="8" s="1"/>
  <c r="AW632" i="8" s="1"/>
  <c r="AX632" i="8" s="1"/>
  <c r="AY632" i="8" s="1"/>
  <c r="E232" i="8"/>
  <c r="F232" i="8" s="1"/>
  <c r="G232" i="8" s="1"/>
  <c r="H232" i="8" s="1"/>
  <c r="I232" i="8" s="1"/>
  <c r="J232" i="8" s="1"/>
  <c r="K232" i="8" s="1"/>
  <c r="L232" i="8" s="1"/>
  <c r="M232" i="8" s="1"/>
  <c r="N232" i="8" s="1"/>
  <c r="O232" i="8" s="1"/>
  <c r="P232" i="8" s="1"/>
  <c r="Q232" i="8" s="1"/>
  <c r="R232" i="8" s="1"/>
  <c r="S232" i="8" s="1"/>
  <c r="T232" i="8" s="1"/>
  <c r="U232" i="8" s="1"/>
  <c r="V232" i="8" s="1"/>
  <c r="W232" i="8" s="1"/>
  <c r="X232" i="8" s="1"/>
  <c r="Y232" i="8" s="1"/>
  <c r="Z232" i="8" s="1"/>
  <c r="AA232" i="8" s="1"/>
  <c r="AB232" i="8" s="1"/>
  <c r="AC232" i="8" s="1"/>
  <c r="AD232" i="8" s="1"/>
  <c r="AE232" i="8" s="1"/>
  <c r="AF232" i="8" s="1"/>
  <c r="AG232" i="8" s="1"/>
  <c r="AH232" i="8" s="1"/>
  <c r="AI232" i="8" s="1"/>
  <c r="AJ232" i="8" s="1"/>
  <c r="AK232" i="8" s="1"/>
  <c r="AL232" i="8" s="1"/>
  <c r="AM232" i="8" s="1"/>
  <c r="AN232" i="8" s="1"/>
  <c r="AO232" i="8" s="1"/>
  <c r="AP232" i="8" s="1"/>
  <c r="AQ232" i="8" s="1"/>
  <c r="AR232" i="8" s="1"/>
  <c r="AS232" i="8" s="1"/>
  <c r="AT232" i="8" s="1"/>
  <c r="AU232" i="8" s="1"/>
  <c r="AV232" i="8" s="1"/>
  <c r="AW232" i="8" s="1"/>
  <c r="AX232" i="8" s="1"/>
  <c r="AY232" i="8" s="1"/>
  <c r="E194" i="8"/>
  <c r="F194" i="8" s="1"/>
  <c r="G194" i="8" s="1"/>
  <c r="H194" i="8" s="1"/>
  <c r="I194" i="8" s="1"/>
  <c r="J194" i="8" s="1"/>
  <c r="K194" i="8" s="1"/>
  <c r="L194" i="8" s="1"/>
  <c r="M194" i="8" s="1"/>
  <c r="N194" i="8" s="1"/>
  <c r="O194" i="8" s="1"/>
  <c r="P194" i="8" s="1"/>
  <c r="Q194" i="8" s="1"/>
  <c r="R194" i="8" s="1"/>
  <c r="S194" i="8" s="1"/>
  <c r="T194" i="8" s="1"/>
  <c r="U194" i="8" s="1"/>
  <c r="V194" i="8" s="1"/>
  <c r="W194" i="8" s="1"/>
  <c r="X194" i="8" s="1"/>
  <c r="Y194" i="8" s="1"/>
  <c r="Z194" i="8" s="1"/>
  <c r="AA194" i="8" s="1"/>
  <c r="AB194" i="8" s="1"/>
  <c r="AC194" i="8" s="1"/>
  <c r="AD194" i="8" s="1"/>
  <c r="AE194" i="8" s="1"/>
  <c r="AF194" i="8" s="1"/>
  <c r="AG194" i="8" s="1"/>
  <c r="AH194" i="8" s="1"/>
  <c r="AI194" i="8" s="1"/>
  <c r="AJ194" i="8" s="1"/>
  <c r="AK194" i="8" s="1"/>
  <c r="AL194" i="8" s="1"/>
  <c r="AM194" i="8" s="1"/>
  <c r="AN194" i="8" s="1"/>
  <c r="AO194" i="8" s="1"/>
  <c r="AP194" i="8" s="1"/>
  <c r="AQ194" i="8" s="1"/>
  <c r="AR194" i="8" s="1"/>
  <c r="AS194" i="8" s="1"/>
  <c r="AT194" i="8" s="1"/>
  <c r="AU194" i="8" s="1"/>
  <c r="AV194" i="8" s="1"/>
  <c r="AW194" i="8" s="1"/>
  <c r="AX194" i="8" s="1"/>
  <c r="AY194" i="8" s="1"/>
  <c r="E425" i="8"/>
  <c r="F425" i="8" s="1"/>
  <c r="G425" i="8" s="1"/>
  <c r="H425" i="8" s="1"/>
  <c r="I425" i="8" s="1"/>
  <c r="J425" i="8" s="1"/>
  <c r="K425" i="8" s="1"/>
  <c r="L425" i="8" s="1"/>
  <c r="M425" i="8" s="1"/>
  <c r="N425" i="8" s="1"/>
  <c r="O425" i="8" s="1"/>
  <c r="P425" i="8" s="1"/>
  <c r="Q425" i="8" s="1"/>
  <c r="R425" i="8" s="1"/>
  <c r="S425" i="8" s="1"/>
  <c r="T425" i="8" s="1"/>
  <c r="U425" i="8" s="1"/>
  <c r="V425" i="8" s="1"/>
  <c r="W425" i="8" s="1"/>
  <c r="X425" i="8" s="1"/>
  <c r="Y425" i="8" s="1"/>
  <c r="Z425" i="8" s="1"/>
  <c r="AA425" i="8" s="1"/>
  <c r="AB425" i="8" s="1"/>
  <c r="AC425" i="8" s="1"/>
  <c r="AD425" i="8" s="1"/>
  <c r="AE425" i="8" s="1"/>
  <c r="AF425" i="8" s="1"/>
  <c r="AG425" i="8" s="1"/>
  <c r="AH425" i="8" s="1"/>
  <c r="AI425" i="8" s="1"/>
  <c r="AJ425" i="8" s="1"/>
  <c r="AK425" i="8" s="1"/>
  <c r="AL425" i="8" s="1"/>
  <c r="AM425" i="8" s="1"/>
  <c r="AN425" i="8" s="1"/>
  <c r="AO425" i="8" s="1"/>
  <c r="AP425" i="8" s="1"/>
  <c r="AQ425" i="8" s="1"/>
  <c r="AR425" i="8" s="1"/>
  <c r="AS425" i="8" s="1"/>
  <c r="AT425" i="8" s="1"/>
  <c r="AU425" i="8" s="1"/>
  <c r="AV425" i="8" s="1"/>
  <c r="AW425" i="8" s="1"/>
  <c r="AX425" i="8" s="1"/>
  <c r="AY425" i="8" s="1"/>
  <c r="E507" i="8"/>
  <c r="F507" i="8" s="1"/>
  <c r="G507" i="8" s="1"/>
  <c r="H507" i="8" s="1"/>
  <c r="I507" i="8" s="1"/>
  <c r="J507" i="8" s="1"/>
  <c r="K507" i="8" s="1"/>
  <c r="L507" i="8" s="1"/>
  <c r="M507" i="8" s="1"/>
  <c r="N507" i="8" s="1"/>
  <c r="O507" i="8" s="1"/>
  <c r="P507" i="8" s="1"/>
  <c r="Q507" i="8" s="1"/>
  <c r="R507" i="8" s="1"/>
  <c r="S507" i="8" s="1"/>
  <c r="T507" i="8" s="1"/>
  <c r="U507" i="8" s="1"/>
  <c r="V507" i="8" s="1"/>
  <c r="W507" i="8" s="1"/>
  <c r="X507" i="8" s="1"/>
  <c r="Y507" i="8" s="1"/>
  <c r="Z507" i="8" s="1"/>
  <c r="AA507" i="8" s="1"/>
  <c r="AB507" i="8" s="1"/>
  <c r="AC507" i="8" s="1"/>
  <c r="AD507" i="8" s="1"/>
  <c r="AE507" i="8" s="1"/>
  <c r="AF507" i="8" s="1"/>
  <c r="AG507" i="8" s="1"/>
  <c r="AH507" i="8" s="1"/>
  <c r="AI507" i="8" s="1"/>
  <c r="AJ507" i="8" s="1"/>
  <c r="AK507" i="8" s="1"/>
  <c r="AL507" i="8" s="1"/>
  <c r="AM507" i="8" s="1"/>
  <c r="AN507" i="8" s="1"/>
  <c r="AO507" i="8" s="1"/>
  <c r="AP507" i="8" s="1"/>
  <c r="AQ507" i="8" s="1"/>
  <c r="AR507" i="8" s="1"/>
  <c r="AS507" i="8" s="1"/>
  <c r="AT507" i="8" s="1"/>
  <c r="AU507" i="8" s="1"/>
  <c r="AV507" i="8" s="1"/>
  <c r="AW507" i="8" s="1"/>
  <c r="AX507" i="8" s="1"/>
  <c r="AY507" i="8" s="1"/>
  <c r="E249" i="8"/>
  <c r="F249" i="8" s="1"/>
  <c r="G249" i="8" s="1"/>
  <c r="H249" i="8" s="1"/>
  <c r="I249" i="8" s="1"/>
  <c r="J249" i="8" s="1"/>
  <c r="K249" i="8" s="1"/>
  <c r="L249" i="8" s="1"/>
  <c r="M249" i="8" s="1"/>
  <c r="N249" i="8" s="1"/>
  <c r="O249" i="8" s="1"/>
  <c r="P249" i="8" s="1"/>
  <c r="Q249" i="8" s="1"/>
  <c r="R249" i="8" s="1"/>
  <c r="S249" i="8" s="1"/>
  <c r="T249" i="8" s="1"/>
  <c r="U249" i="8" s="1"/>
  <c r="V249" i="8" s="1"/>
  <c r="W249" i="8" s="1"/>
  <c r="X249" i="8" s="1"/>
  <c r="Y249" i="8" s="1"/>
  <c r="Z249" i="8" s="1"/>
  <c r="AA249" i="8" s="1"/>
  <c r="AB249" i="8" s="1"/>
  <c r="AC249" i="8" s="1"/>
  <c r="AD249" i="8" s="1"/>
  <c r="AE249" i="8" s="1"/>
  <c r="AF249" i="8" s="1"/>
  <c r="AG249" i="8" s="1"/>
  <c r="AH249" i="8" s="1"/>
  <c r="AI249" i="8" s="1"/>
  <c r="AJ249" i="8" s="1"/>
  <c r="AK249" i="8" s="1"/>
  <c r="AL249" i="8" s="1"/>
  <c r="AM249" i="8" s="1"/>
  <c r="AN249" i="8" s="1"/>
  <c r="AO249" i="8" s="1"/>
  <c r="AP249" i="8" s="1"/>
  <c r="AQ249" i="8" s="1"/>
  <c r="AR249" i="8" s="1"/>
  <c r="AS249" i="8" s="1"/>
  <c r="AT249" i="8" s="1"/>
  <c r="AU249" i="8" s="1"/>
  <c r="AV249" i="8" s="1"/>
  <c r="AW249" i="8" s="1"/>
  <c r="AX249" i="8" s="1"/>
  <c r="AY249" i="8" s="1"/>
  <c r="E467" i="8"/>
  <c r="F467" i="8" s="1"/>
  <c r="G467" i="8" s="1"/>
  <c r="H467" i="8" s="1"/>
  <c r="I467" i="8" s="1"/>
  <c r="J467" i="8" s="1"/>
  <c r="K467" i="8" s="1"/>
  <c r="L467" i="8" s="1"/>
  <c r="M467" i="8" s="1"/>
  <c r="N467" i="8" s="1"/>
  <c r="O467" i="8" s="1"/>
  <c r="P467" i="8" s="1"/>
  <c r="Q467" i="8" s="1"/>
  <c r="R467" i="8" s="1"/>
  <c r="S467" i="8" s="1"/>
  <c r="T467" i="8" s="1"/>
  <c r="U467" i="8" s="1"/>
  <c r="V467" i="8" s="1"/>
  <c r="W467" i="8" s="1"/>
  <c r="X467" i="8" s="1"/>
  <c r="Y467" i="8" s="1"/>
  <c r="Z467" i="8" s="1"/>
  <c r="AA467" i="8" s="1"/>
  <c r="AB467" i="8" s="1"/>
  <c r="AC467" i="8" s="1"/>
  <c r="AD467" i="8" s="1"/>
  <c r="AE467" i="8" s="1"/>
  <c r="AF467" i="8" s="1"/>
  <c r="AG467" i="8" s="1"/>
  <c r="AH467" i="8" s="1"/>
  <c r="AI467" i="8" s="1"/>
  <c r="AJ467" i="8" s="1"/>
  <c r="AK467" i="8" s="1"/>
  <c r="AL467" i="8" s="1"/>
  <c r="AM467" i="8" s="1"/>
  <c r="AN467" i="8" s="1"/>
  <c r="AO467" i="8" s="1"/>
  <c r="AP467" i="8" s="1"/>
  <c r="AQ467" i="8" s="1"/>
  <c r="AR467" i="8" s="1"/>
  <c r="AS467" i="8" s="1"/>
  <c r="AT467" i="8" s="1"/>
  <c r="AU467" i="8" s="1"/>
  <c r="AV467" i="8" s="1"/>
  <c r="AW467" i="8" s="1"/>
  <c r="AX467" i="8" s="1"/>
  <c r="AY467" i="8" s="1"/>
  <c r="E456" i="8"/>
  <c r="F456" i="8" s="1"/>
  <c r="G456" i="8" s="1"/>
  <c r="H456" i="8" s="1"/>
  <c r="I456" i="8" s="1"/>
  <c r="J456" i="8" s="1"/>
  <c r="K456" i="8" s="1"/>
  <c r="L456" i="8" s="1"/>
  <c r="M456" i="8" s="1"/>
  <c r="N456" i="8" s="1"/>
  <c r="O456" i="8" s="1"/>
  <c r="P456" i="8" s="1"/>
  <c r="Q456" i="8" s="1"/>
  <c r="R456" i="8" s="1"/>
  <c r="S456" i="8" s="1"/>
  <c r="T456" i="8" s="1"/>
  <c r="U456" i="8" s="1"/>
  <c r="V456" i="8" s="1"/>
  <c r="W456" i="8" s="1"/>
  <c r="X456" i="8" s="1"/>
  <c r="Y456" i="8" s="1"/>
  <c r="Z456" i="8" s="1"/>
  <c r="AA456" i="8" s="1"/>
  <c r="AB456" i="8" s="1"/>
  <c r="AC456" i="8" s="1"/>
  <c r="AD456" i="8" s="1"/>
  <c r="AE456" i="8" s="1"/>
  <c r="AF456" i="8" s="1"/>
  <c r="AG456" i="8" s="1"/>
  <c r="AH456" i="8" s="1"/>
  <c r="AI456" i="8" s="1"/>
  <c r="AJ456" i="8" s="1"/>
  <c r="AK456" i="8" s="1"/>
  <c r="AL456" i="8" s="1"/>
  <c r="AM456" i="8" s="1"/>
  <c r="AN456" i="8" s="1"/>
  <c r="AO456" i="8" s="1"/>
  <c r="AP456" i="8" s="1"/>
  <c r="AQ456" i="8" s="1"/>
  <c r="AR456" i="8" s="1"/>
  <c r="AS456" i="8" s="1"/>
  <c r="AT456" i="8" s="1"/>
  <c r="AU456" i="8" s="1"/>
  <c r="AV456" i="8" s="1"/>
  <c r="AW456" i="8" s="1"/>
  <c r="AX456" i="8" s="1"/>
  <c r="AY456" i="8" s="1"/>
  <c r="E664" i="8"/>
  <c r="F664" i="8" s="1"/>
  <c r="G664" i="8" s="1"/>
  <c r="H664" i="8" s="1"/>
  <c r="I664" i="8" s="1"/>
  <c r="J664" i="8" s="1"/>
  <c r="K664" i="8" s="1"/>
  <c r="L664" i="8" s="1"/>
  <c r="M664" i="8" s="1"/>
  <c r="N664" i="8" s="1"/>
  <c r="O664" i="8" s="1"/>
  <c r="P664" i="8" s="1"/>
  <c r="Q664" i="8" s="1"/>
  <c r="R664" i="8" s="1"/>
  <c r="S664" i="8" s="1"/>
  <c r="T664" i="8" s="1"/>
  <c r="U664" i="8" s="1"/>
  <c r="V664" i="8" s="1"/>
  <c r="W664" i="8" s="1"/>
  <c r="X664" i="8" s="1"/>
  <c r="Y664" i="8" s="1"/>
  <c r="Z664" i="8" s="1"/>
  <c r="AA664" i="8" s="1"/>
  <c r="AB664" i="8" s="1"/>
  <c r="AC664" i="8" s="1"/>
  <c r="AD664" i="8" s="1"/>
  <c r="AE664" i="8" s="1"/>
  <c r="AF664" i="8" s="1"/>
  <c r="AG664" i="8" s="1"/>
  <c r="AH664" i="8" s="1"/>
  <c r="AI664" i="8" s="1"/>
  <c r="AJ664" i="8" s="1"/>
  <c r="AK664" i="8" s="1"/>
  <c r="AL664" i="8" s="1"/>
  <c r="AM664" i="8" s="1"/>
  <c r="AN664" i="8" s="1"/>
  <c r="AO664" i="8" s="1"/>
  <c r="AP664" i="8" s="1"/>
  <c r="AQ664" i="8" s="1"/>
  <c r="AR664" i="8" s="1"/>
  <c r="AS664" i="8" s="1"/>
  <c r="AT664" i="8" s="1"/>
  <c r="AU664" i="8" s="1"/>
  <c r="AV664" i="8" s="1"/>
  <c r="AW664" i="8" s="1"/>
  <c r="AX664" i="8" s="1"/>
  <c r="AY664" i="8" s="1"/>
  <c r="E853" i="8"/>
  <c r="F853" i="8" s="1"/>
  <c r="G853" i="8" s="1"/>
  <c r="H853" i="8" s="1"/>
  <c r="I853" i="8" s="1"/>
  <c r="J853" i="8" s="1"/>
  <c r="K853" i="8" s="1"/>
  <c r="L853" i="8" s="1"/>
  <c r="M853" i="8" s="1"/>
  <c r="N853" i="8" s="1"/>
  <c r="O853" i="8" s="1"/>
  <c r="P853" i="8" s="1"/>
  <c r="Q853" i="8" s="1"/>
  <c r="R853" i="8" s="1"/>
  <c r="S853" i="8" s="1"/>
  <c r="T853" i="8" s="1"/>
  <c r="U853" i="8" s="1"/>
  <c r="V853" i="8" s="1"/>
  <c r="W853" i="8" s="1"/>
  <c r="X853" i="8" s="1"/>
  <c r="Y853" i="8" s="1"/>
  <c r="Z853" i="8" s="1"/>
  <c r="AA853" i="8" s="1"/>
  <c r="AB853" i="8" s="1"/>
  <c r="AC853" i="8" s="1"/>
  <c r="AD853" i="8" s="1"/>
  <c r="AE853" i="8" s="1"/>
  <c r="AF853" i="8" s="1"/>
  <c r="AG853" i="8" s="1"/>
  <c r="AH853" i="8" s="1"/>
  <c r="AI853" i="8" s="1"/>
  <c r="AJ853" i="8" s="1"/>
  <c r="AK853" i="8" s="1"/>
  <c r="AL853" i="8" s="1"/>
  <c r="AM853" i="8" s="1"/>
  <c r="AN853" i="8" s="1"/>
  <c r="AO853" i="8" s="1"/>
  <c r="AP853" i="8" s="1"/>
  <c r="AQ853" i="8" s="1"/>
  <c r="AR853" i="8" s="1"/>
  <c r="AS853" i="8" s="1"/>
  <c r="AT853" i="8" s="1"/>
  <c r="AU853" i="8" s="1"/>
  <c r="AV853" i="8" s="1"/>
  <c r="AW853" i="8" s="1"/>
  <c r="AX853" i="8" s="1"/>
  <c r="AY853" i="8" s="1"/>
  <c r="AZ853" i="8" s="1"/>
  <c r="BA853" i="8" s="1"/>
  <c r="E902" i="8"/>
  <c r="F902" i="8" s="1"/>
  <c r="G902" i="8" s="1"/>
  <c r="H902" i="8" s="1"/>
  <c r="I902" i="8" s="1"/>
  <c r="J902" i="8" s="1"/>
  <c r="K902" i="8" s="1"/>
  <c r="L902" i="8" s="1"/>
  <c r="M902" i="8" s="1"/>
  <c r="N902" i="8" s="1"/>
  <c r="O902" i="8" s="1"/>
  <c r="P902" i="8" s="1"/>
  <c r="Q902" i="8" s="1"/>
  <c r="R902" i="8" s="1"/>
  <c r="S902" i="8" s="1"/>
  <c r="T902" i="8" s="1"/>
  <c r="U902" i="8" s="1"/>
  <c r="V902" i="8" s="1"/>
  <c r="W902" i="8" s="1"/>
  <c r="X902" i="8" s="1"/>
  <c r="Y902" i="8" s="1"/>
  <c r="Z902" i="8" s="1"/>
  <c r="AA902" i="8" s="1"/>
  <c r="AB902" i="8" s="1"/>
  <c r="AC902" i="8" s="1"/>
  <c r="AD902" i="8" s="1"/>
  <c r="AE902" i="8" s="1"/>
  <c r="AF902" i="8" s="1"/>
  <c r="AG902" i="8" s="1"/>
  <c r="AH902" i="8" s="1"/>
  <c r="AI902" i="8" s="1"/>
  <c r="AJ902" i="8" s="1"/>
  <c r="AK902" i="8" s="1"/>
  <c r="AL902" i="8" s="1"/>
  <c r="AM902" i="8" s="1"/>
  <c r="AN902" i="8" s="1"/>
  <c r="AO902" i="8" s="1"/>
  <c r="AP902" i="8" s="1"/>
  <c r="AQ902" i="8" s="1"/>
  <c r="AR902" i="8" s="1"/>
  <c r="AS902" i="8" s="1"/>
  <c r="AT902" i="8" s="1"/>
  <c r="AU902" i="8" s="1"/>
  <c r="AV902" i="8" s="1"/>
  <c r="AW902" i="8" s="1"/>
  <c r="AX902" i="8" s="1"/>
  <c r="AY902" i="8" s="1"/>
  <c r="E245" i="8"/>
  <c r="F245" i="8" s="1"/>
  <c r="G245" i="8" s="1"/>
  <c r="H245" i="8" s="1"/>
  <c r="I245" i="8" s="1"/>
  <c r="J245" i="8" s="1"/>
  <c r="K245" i="8" s="1"/>
  <c r="L245" i="8" s="1"/>
  <c r="M245" i="8" s="1"/>
  <c r="N245" i="8" s="1"/>
  <c r="O245" i="8" s="1"/>
  <c r="P245" i="8" s="1"/>
  <c r="Q245" i="8" s="1"/>
  <c r="R245" i="8" s="1"/>
  <c r="S245" i="8" s="1"/>
  <c r="T245" i="8" s="1"/>
  <c r="U245" i="8" s="1"/>
  <c r="V245" i="8" s="1"/>
  <c r="W245" i="8" s="1"/>
  <c r="X245" i="8" s="1"/>
  <c r="Y245" i="8" s="1"/>
  <c r="Z245" i="8" s="1"/>
  <c r="AA245" i="8" s="1"/>
  <c r="AB245" i="8" s="1"/>
  <c r="AC245" i="8" s="1"/>
  <c r="AD245" i="8" s="1"/>
  <c r="AE245" i="8" s="1"/>
  <c r="AF245" i="8" s="1"/>
  <c r="AG245" i="8" s="1"/>
  <c r="AH245" i="8" s="1"/>
  <c r="AI245" i="8" s="1"/>
  <c r="AJ245" i="8" s="1"/>
  <c r="AK245" i="8" s="1"/>
  <c r="AL245" i="8" s="1"/>
  <c r="AM245" i="8" s="1"/>
  <c r="AN245" i="8" s="1"/>
  <c r="AO245" i="8" s="1"/>
  <c r="AP245" i="8" s="1"/>
  <c r="AQ245" i="8" s="1"/>
  <c r="AR245" i="8" s="1"/>
  <c r="AS245" i="8" s="1"/>
  <c r="AT245" i="8" s="1"/>
  <c r="AU245" i="8" s="1"/>
  <c r="AV245" i="8" s="1"/>
  <c r="AW245" i="8" s="1"/>
  <c r="AX245" i="8" s="1"/>
  <c r="AY245" i="8" s="1"/>
  <c r="E537" i="8"/>
  <c r="F537" i="8" s="1"/>
  <c r="G537" i="8" s="1"/>
  <c r="H537" i="8" s="1"/>
  <c r="I537" i="8" s="1"/>
  <c r="J537" i="8" s="1"/>
  <c r="K537" i="8" s="1"/>
  <c r="L537" i="8" s="1"/>
  <c r="M537" i="8" s="1"/>
  <c r="N537" i="8" s="1"/>
  <c r="O537" i="8" s="1"/>
  <c r="P537" i="8" s="1"/>
  <c r="Q537" i="8" s="1"/>
  <c r="R537" i="8" s="1"/>
  <c r="S537" i="8" s="1"/>
  <c r="T537" i="8" s="1"/>
  <c r="U537" i="8" s="1"/>
  <c r="V537" i="8" s="1"/>
  <c r="W537" i="8" s="1"/>
  <c r="X537" i="8" s="1"/>
  <c r="Y537" i="8" s="1"/>
  <c r="Z537" i="8" s="1"/>
  <c r="AA537" i="8" s="1"/>
  <c r="AB537" i="8" s="1"/>
  <c r="AC537" i="8" s="1"/>
  <c r="AD537" i="8" s="1"/>
  <c r="AE537" i="8" s="1"/>
  <c r="AF537" i="8" s="1"/>
  <c r="AG537" i="8" s="1"/>
  <c r="AH537" i="8" s="1"/>
  <c r="AI537" i="8" s="1"/>
  <c r="AJ537" i="8" s="1"/>
  <c r="AK537" i="8" s="1"/>
  <c r="AL537" i="8" s="1"/>
  <c r="AM537" i="8" s="1"/>
  <c r="AN537" i="8" s="1"/>
  <c r="AO537" i="8" s="1"/>
  <c r="AP537" i="8" s="1"/>
  <c r="AQ537" i="8" s="1"/>
  <c r="AR537" i="8" s="1"/>
  <c r="AS537" i="8" s="1"/>
  <c r="AT537" i="8" s="1"/>
  <c r="AU537" i="8" s="1"/>
  <c r="AV537" i="8" s="1"/>
  <c r="AW537" i="8" s="1"/>
  <c r="AX537" i="8" s="1"/>
  <c r="AY537" i="8" s="1"/>
  <c r="E732" i="8"/>
  <c r="F732" i="8" s="1"/>
  <c r="G732" i="8" s="1"/>
  <c r="H732" i="8" s="1"/>
  <c r="I732" i="8" s="1"/>
  <c r="J732" i="8" s="1"/>
  <c r="K732" i="8" s="1"/>
  <c r="L732" i="8" s="1"/>
  <c r="M732" i="8" s="1"/>
  <c r="N732" i="8" s="1"/>
  <c r="O732" i="8" s="1"/>
  <c r="P732" i="8" s="1"/>
  <c r="Q732" i="8" s="1"/>
  <c r="R732" i="8" s="1"/>
  <c r="S732" i="8" s="1"/>
  <c r="T732" i="8" s="1"/>
  <c r="U732" i="8" s="1"/>
  <c r="V732" i="8" s="1"/>
  <c r="W732" i="8" s="1"/>
  <c r="X732" i="8" s="1"/>
  <c r="Y732" i="8" s="1"/>
  <c r="Z732" i="8" s="1"/>
  <c r="AA732" i="8" s="1"/>
  <c r="AB732" i="8" s="1"/>
  <c r="AC732" i="8" s="1"/>
  <c r="AD732" i="8" s="1"/>
  <c r="AE732" i="8" s="1"/>
  <c r="AF732" i="8" s="1"/>
  <c r="AG732" i="8" s="1"/>
  <c r="AH732" i="8" s="1"/>
  <c r="AI732" i="8" s="1"/>
  <c r="AJ732" i="8" s="1"/>
  <c r="AK732" i="8" s="1"/>
  <c r="AL732" i="8" s="1"/>
  <c r="AM732" i="8" s="1"/>
  <c r="AN732" i="8" s="1"/>
  <c r="AO732" i="8" s="1"/>
  <c r="AP732" i="8" s="1"/>
  <c r="AQ732" i="8" s="1"/>
  <c r="AR732" i="8" s="1"/>
  <c r="AS732" i="8" s="1"/>
  <c r="AT732" i="8" s="1"/>
  <c r="AU732" i="8" s="1"/>
  <c r="AV732" i="8" s="1"/>
  <c r="AW732" i="8" s="1"/>
  <c r="AX732" i="8" s="1"/>
  <c r="AY732" i="8" s="1"/>
  <c r="E734" i="8"/>
  <c r="F734" i="8" s="1"/>
  <c r="G734" i="8" s="1"/>
  <c r="H734" i="8" s="1"/>
  <c r="I734" i="8" s="1"/>
  <c r="J734" i="8" s="1"/>
  <c r="K734" i="8" s="1"/>
  <c r="L734" i="8" s="1"/>
  <c r="M734" i="8" s="1"/>
  <c r="N734" i="8" s="1"/>
  <c r="O734" i="8" s="1"/>
  <c r="P734" i="8" s="1"/>
  <c r="Q734" i="8" s="1"/>
  <c r="R734" i="8" s="1"/>
  <c r="S734" i="8" s="1"/>
  <c r="T734" i="8" s="1"/>
  <c r="U734" i="8" s="1"/>
  <c r="V734" i="8" s="1"/>
  <c r="W734" i="8" s="1"/>
  <c r="X734" i="8" s="1"/>
  <c r="Y734" i="8" s="1"/>
  <c r="Z734" i="8" s="1"/>
  <c r="AA734" i="8" s="1"/>
  <c r="AB734" i="8" s="1"/>
  <c r="AC734" i="8" s="1"/>
  <c r="AD734" i="8" s="1"/>
  <c r="AE734" i="8" s="1"/>
  <c r="AF734" i="8" s="1"/>
  <c r="AG734" i="8" s="1"/>
  <c r="AH734" i="8" s="1"/>
  <c r="AI734" i="8" s="1"/>
  <c r="AJ734" i="8" s="1"/>
  <c r="AK734" i="8" s="1"/>
  <c r="AL734" i="8" s="1"/>
  <c r="AM734" i="8" s="1"/>
  <c r="AN734" i="8" s="1"/>
  <c r="AO734" i="8" s="1"/>
  <c r="AP734" i="8" s="1"/>
  <c r="AQ734" i="8" s="1"/>
  <c r="AR734" i="8" s="1"/>
  <c r="AS734" i="8" s="1"/>
  <c r="AT734" i="8" s="1"/>
  <c r="AU734" i="8" s="1"/>
  <c r="AV734" i="8" s="1"/>
  <c r="AW734" i="8" s="1"/>
  <c r="AX734" i="8" s="1"/>
  <c r="AY734" i="8" s="1"/>
  <c r="E31" i="8"/>
  <c r="F31" i="8" s="1"/>
  <c r="G31" i="8" s="1"/>
  <c r="H31" i="8" s="1"/>
  <c r="I31" i="8" s="1"/>
  <c r="J31" i="8" s="1"/>
  <c r="K31" i="8" s="1"/>
  <c r="L31" i="8" s="1"/>
  <c r="M31" i="8" s="1"/>
  <c r="N31" i="8" s="1"/>
  <c r="O31" i="8" s="1"/>
  <c r="P31" i="8" s="1"/>
  <c r="Q31" i="8" s="1"/>
  <c r="R31" i="8" s="1"/>
  <c r="S31" i="8" s="1"/>
  <c r="T31" i="8" s="1"/>
  <c r="U31" i="8" s="1"/>
  <c r="V31" i="8" s="1"/>
  <c r="W31" i="8" s="1"/>
  <c r="X31" i="8" s="1"/>
  <c r="Y31" i="8" s="1"/>
  <c r="Z31" i="8" s="1"/>
  <c r="AA31" i="8" s="1"/>
  <c r="AB31" i="8" s="1"/>
  <c r="AC31" i="8" s="1"/>
  <c r="AD31" i="8" s="1"/>
  <c r="AE31" i="8" s="1"/>
  <c r="AF31" i="8" s="1"/>
  <c r="AG31" i="8" s="1"/>
  <c r="AH31" i="8" s="1"/>
  <c r="AI31" i="8" s="1"/>
  <c r="AJ31" i="8" s="1"/>
  <c r="AK31" i="8" s="1"/>
  <c r="AL31" i="8" s="1"/>
  <c r="AM31" i="8" s="1"/>
  <c r="AN31" i="8" s="1"/>
  <c r="AO31" i="8" s="1"/>
  <c r="AP31" i="8" s="1"/>
  <c r="AQ31" i="8" s="1"/>
  <c r="AR31" i="8" s="1"/>
  <c r="AS31" i="8" s="1"/>
  <c r="AT31" i="8" s="1"/>
  <c r="AU31" i="8" s="1"/>
  <c r="AV31" i="8" s="1"/>
  <c r="AW31" i="8" s="1"/>
  <c r="AX31" i="8" s="1"/>
  <c r="AY31" i="8" s="1"/>
  <c r="E15" i="8"/>
  <c r="F15" i="8" s="1"/>
  <c r="G15" i="8" s="1"/>
  <c r="H15" i="8" s="1"/>
  <c r="I15" i="8" s="1"/>
  <c r="J15" i="8" s="1"/>
  <c r="K15" i="8" s="1"/>
  <c r="L15" i="8" s="1"/>
  <c r="M15" i="8" s="1"/>
  <c r="N15" i="8" s="1"/>
  <c r="O15" i="8" s="1"/>
  <c r="P15" i="8" s="1"/>
  <c r="Q15" i="8" s="1"/>
  <c r="R15" i="8" s="1"/>
  <c r="S15" i="8" s="1"/>
  <c r="T15" i="8" s="1"/>
  <c r="U15" i="8" s="1"/>
  <c r="V15" i="8" s="1"/>
  <c r="W15" i="8" s="1"/>
  <c r="X15" i="8" s="1"/>
  <c r="Y15" i="8" s="1"/>
  <c r="Z15" i="8" s="1"/>
  <c r="AA15" i="8" s="1"/>
  <c r="AB15" i="8" s="1"/>
  <c r="AC15" i="8" s="1"/>
  <c r="AD15" i="8" s="1"/>
  <c r="AE15" i="8" s="1"/>
  <c r="AF15" i="8" s="1"/>
  <c r="AG15" i="8" s="1"/>
  <c r="AH15" i="8" s="1"/>
  <c r="AI15" i="8" s="1"/>
  <c r="AJ15" i="8" s="1"/>
  <c r="AK15" i="8" s="1"/>
  <c r="AL15" i="8" s="1"/>
  <c r="AM15" i="8" s="1"/>
  <c r="AN15" i="8" s="1"/>
  <c r="AO15" i="8" s="1"/>
  <c r="AP15" i="8" s="1"/>
  <c r="AQ15" i="8" s="1"/>
  <c r="AR15" i="8" s="1"/>
  <c r="AS15" i="8" s="1"/>
  <c r="AT15" i="8" s="1"/>
  <c r="AU15" i="8" s="1"/>
  <c r="AV15" i="8" s="1"/>
  <c r="AW15" i="8" s="1"/>
  <c r="AX15" i="8" s="1"/>
  <c r="AY15" i="8" s="1"/>
  <c r="E112" i="8"/>
  <c r="F112" i="8" s="1"/>
  <c r="G112" i="8" s="1"/>
  <c r="H112" i="8" s="1"/>
  <c r="I112" i="8" s="1"/>
  <c r="J112" i="8" s="1"/>
  <c r="K112" i="8" s="1"/>
  <c r="L112" i="8" s="1"/>
  <c r="M112" i="8" s="1"/>
  <c r="N112" i="8" s="1"/>
  <c r="O112" i="8" s="1"/>
  <c r="P112" i="8" s="1"/>
  <c r="Q112" i="8" s="1"/>
  <c r="R112" i="8" s="1"/>
  <c r="S112" i="8" s="1"/>
  <c r="T112" i="8" s="1"/>
  <c r="U112" i="8" s="1"/>
  <c r="V112" i="8" s="1"/>
  <c r="W112" i="8" s="1"/>
  <c r="X112" i="8" s="1"/>
  <c r="Y112" i="8" s="1"/>
  <c r="Z112" i="8" s="1"/>
  <c r="AA112" i="8" s="1"/>
  <c r="AB112" i="8" s="1"/>
  <c r="AC112" i="8" s="1"/>
  <c r="AD112" i="8" s="1"/>
  <c r="AE112" i="8" s="1"/>
  <c r="AF112" i="8" s="1"/>
  <c r="AG112" i="8" s="1"/>
  <c r="AH112" i="8" s="1"/>
  <c r="AI112" i="8" s="1"/>
  <c r="AJ112" i="8" s="1"/>
  <c r="AK112" i="8" s="1"/>
  <c r="AL112" i="8" s="1"/>
  <c r="AM112" i="8" s="1"/>
  <c r="AN112" i="8" s="1"/>
  <c r="AO112" i="8" s="1"/>
  <c r="AP112" i="8" s="1"/>
  <c r="AQ112" i="8" s="1"/>
  <c r="AR112" i="8" s="1"/>
  <c r="AS112" i="8" s="1"/>
  <c r="AT112" i="8" s="1"/>
  <c r="AU112" i="8" s="1"/>
  <c r="AV112" i="8" s="1"/>
  <c r="AW112" i="8" s="1"/>
  <c r="AX112" i="8" s="1"/>
  <c r="AY112" i="8" s="1"/>
  <c r="E189" i="8"/>
  <c r="F189" i="8" s="1"/>
  <c r="G189" i="8" s="1"/>
  <c r="H189" i="8" s="1"/>
  <c r="I189" i="8" s="1"/>
  <c r="J189" i="8" s="1"/>
  <c r="K189" i="8" s="1"/>
  <c r="L189" i="8" s="1"/>
  <c r="M189" i="8" s="1"/>
  <c r="N189" i="8" s="1"/>
  <c r="O189" i="8" s="1"/>
  <c r="P189" i="8" s="1"/>
  <c r="Q189" i="8" s="1"/>
  <c r="R189" i="8" s="1"/>
  <c r="S189" i="8" s="1"/>
  <c r="T189" i="8" s="1"/>
  <c r="U189" i="8" s="1"/>
  <c r="V189" i="8" s="1"/>
  <c r="W189" i="8" s="1"/>
  <c r="X189" i="8" s="1"/>
  <c r="Y189" i="8" s="1"/>
  <c r="Z189" i="8" s="1"/>
  <c r="AA189" i="8" s="1"/>
  <c r="AB189" i="8" s="1"/>
  <c r="AC189" i="8" s="1"/>
  <c r="AD189" i="8" s="1"/>
  <c r="AE189" i="8" s="1"/>
  <c r="AF189" i="8" s="1"/>
  <c r="AG189" i="8" s="1"/>
  <c r="AH189" i="8" s="1"/>
  <c r="AI189" i="8" s="1"/>
  <c r="AJ189" i="8" s="1"/>
  <c r="AK189" i="8" s="1"/>
  <c r="AL189" i="8" s="1"/>
  <c r="AM189" i="8" s="1"/>
  <c r="AN189" i="8" s="1"/>
  <c r="AO189" i="8" s="1"/>
  <c r="AP189" i="8" s="1"/>
  <c r="AQ189" i="8" s="1"/>
  <c r="AR189" i="8" s="1"/>
  <c r="AS189" i="8" s="1"/>
  <c r="AT189" i="8" s="1"/>
  <c r="AU189" i="8" s="1"/>
  <c r="AV189" i="8" s="1"/>
  <c r="AW189" i="8" s="1"/>
  <c r="AX189" i="8" s="1"/>
  <c r="AY189" i="8" s="1"/>
  <c r="E484" i="8"/>
  <c r="F484" i="8" s="1"/>
  <c r="G484" i="8" s="1"/>
  <c r="H484" i="8" s="1"/>
  <c r="I484" i="8" s="1"/>
  <c r="J484" i="8" s="1"/>
  <c r="K484" i="8" s="1"/>
  <c r="L484" i="8" s="1"/>
  <c r="M484" i="8" s="1"/>
  <c r="N484" i="8" s="1"/>
  <c r="O484" i="8" s="1"/>
  <c r="P484" i="8" s="1"/>
  <c r="Q484" i="8" s="1"/>
  <c r="R484" i="8" s="1"/>
  <c r="S484" i="8" s="1"/>
  <c r="T484" i="8" s="1"/>
  <c r="U484" i="8" s="1"/>
  <c r="V484" i="8" s="1"/>
  <c r="W484" i="8" s="1"/>
  <c r="X484" i="8" s="1"/>
  <c r="Y484" i="8" s="1"/>
  <c r="Z484" i="8" s="1"/>
  <c r="AA484" i="8" s="1"/>
  <c r="AB484" i="8" s="1"/>
  <c r="AC484" i="8" s="1"/>
  <c r="AD484" i="8" s="1"/>
  <c r="AE484" i="8" s="1"/>
  <c r="AF484" i="8" s="1"/>
  <c r="AG484" i="8" s="1"/>
  <c r="AH484" i="8" s="1"/>
  <c r="AI484" i="8" s="1"/>
  <c r="AJ484" i="8" s="1"/>
  <c r="AK484" i="8" s="1"/>
  <c r="AL484" i="8" s="1"/>
  <c r="AM484" i="8" s="1"/>
  <c r="AN484" i="8" s="1"/>
  <c r="AO484" i="8" s="1"/>
  <c r="AP484" i="8" s="1"/>
  <c r="AQ484" i="8" s="1"/>
  <c r="AR484" i="8" s="1"/>
  <c r="AS484" i="8" s="1"/>
  <c r="AT484" i="8" s="1"/>
  <c r="AU484" i="8" s="1"/>
  <c r="AV484" i="8" s="1"/>
  <c r="AW484" i="8" s="1"/>
  <c r="AX484" i="8" s="1"/>
  <c r="AY484" i="8" s="1"/>
  <c r="E585" i="8"/>
  <c r="F585" i="8" s="1"/>
  <c r="G585" i="8" s="1"/>
  <c r="H585" i="8" s="1"/>
  <c r="I585" i="8" s="1"/>
  <c r="J585" i="8" s="1"/>
  <c r="K585" i="8" s="1"/>
  <c r="L585" i="8" s="1"/>
  <c r="M585" i="8" s="1"/>
  <c r="N585" i="8" s="1"/>
  <c r="O585" i="8" s="1"/>
  <c r="P585" i="8" s="1"/>
  <c r="Q585" i="8" s="1"/>
  <c r="R585" i="8" s="1"/>
  <c r="S585" i="8" s="1"/>
  <c r="T585" i="8" s="1"/>
  <c r="U585" i="8" s="1"/>
  <c r="V585" i="8" s="1"/>
  <c r="W585" i="8" s="1"/>
  <c r="X585" i="8" s="1"/>
  <c r="Y585" i="8" s="1"/>
  <c r="Z585" i="8" s="1"/>
  <c r="AA585" i="8" s="1"/>
  <c r="AB585" i="8" s="1"/>
  <c r="AC585" i="8" s="1"/>
  <c r="AD585" i="8" s="1"/>
  <c r="AE585" i="8" s="1"/>
  <c r="AF585" i="8" s="1"/>
  <c r="AG585" i="8" s="1"/>
  <c r="AH585" i="8" s="1"/>
  <c r="AI585" i="8" s="1"/>
  <c r="AJ585" i="8" s="1"/>
  <c r="AK585" i="8" s="1"/>
  <c r="AL585" i="8" s="1"/>
  <c r="AM585" i="8" s="1"/>
  <c r="AN585" i="8" s="1"/>
  <c r="AO585" i="8" s="1"/>
  <c r="AP585" i="8" s="1"/>
  <c r="AQ585" i="8" s="1"/>
  <c r="AR585" i="8" s="1"/>
  <c r="AS585" i="8" s="1"/>
  <c r="AT585" i="8" s="1"/>
  <c r="AU585" i="8" s="1"/>
  <c r="AV585" i="8" s="1"/>
  <c r="AW585" i="8" s="1"/>
  <c r="AX585" i="8" s="1"/>
  <c r="AY585" i="8" s="1"/>
  <c r="E748" i="8"/>
  <c r="F748" i="8" s="1"/>
  <c r="G748" i="8" s="1"/>
  <c r="H748" i="8" s="1"/>
  <c r="I748" i="8" s="1"/>
  <c r="J748" i="8" s="1"/>
  <c r="K748" i="8" s="1"/>
  <c r="L748" i="8" s="1"/>
  <c r="M748" i="8" s="1"/>
  <c r="N748" i="8" s="1"/>
  <c r="O748" i="8" s="1"/>
  <c r="P748" i="8" s="1"/>
  <c r="Q748" i="8" s="1"/>
  <c r="R748" i="8" s="1"/>
  <c r="S748" i="8" s="1"/>
  <c r="T748" i="8" s="1"/>
  <c r="U748" i="8" s="1"/>
  <c r="V748" i="8" s="1"/>
  <c r="W748" i="8" s="1"/>
  <c r="X748" i="8" s="1"/>
  <c r="Y748" i="8" s="1"/>
  <c r="Z748" i="8" s="1"/>
  <c r="AA748" i="8" s="1"/>
  <c r="AB748" i="8" s="1"/>
  <c r="AC748" i="8" s="1"/>
  <c r="AD748" i="8" s="1"/>
  <c r="AE748" i="8" s="1"/>
  <c r="AF748" i="8" s="1"/>
  <c r="AG748" i="8" s="1"/>
  <c r="AH748" i="8" s="1"/>
  <c r="AI748" i="8" s="1"/>
  <c r="AJ748" i="8" s="1"/>
  <c r="AK748" i="8" s="1"/>
  <c r="AL748" i="8" s="1"/>
  <c r="AM748" i="8" s="1"/>
  <c r="AN748" i="8" s="1"/>
  <c r="AO748" i="8" s="1"/>
  <c r="AP748" i="8" s="1"/>
  <c r="AQ748" i="8" s="1"/>
  <c r="AR748" i="8" s="1"/>
  <c r="AS748" i="8" s="1"/>
  <c r="AT748" i="8" s="1"/>
  <c r="AU748" i="8" s="1"/>
  <c r="AV748" i="8" s="1"/>
  <c r="AW748" i="8" s="1"/>
  <c r="AX748" i="8" s="1"/>
  <c r="AY748" i="8" s="1"/>
  <c r="E149" i="8"/>
  <c r="F149" i="8" s="1"/>
  <c r="G149" i="8" s="1"/>
  <c r="H149" i="8" s="1"/>
  <c r="I149" i="8" s="1"/>
  <c r="J149" i="8" s="1"/>
  <c r="K149" i="8" s="1"/>
  <c r="L149" i="8" s="1"/>
  <c r="M149" i="8" s="1"/>
  <c r="N149" i="8" s="1"/>
  <c r="O149" i="8" s="1"/>
  <c r="P149" i="8" s="1"/>
  <c r="Q149" i="8" s="1"/>
  <c r="R149" i="8" s="1"/>
  <c r="S149" i="8" s="1"/>
  <c r="T149" i="8" s="1"/>
  <c r="U149" i="8" s="1"/>
  <c r="V149" i="8" s="1"/>
  <c r="W149" i="8" s="1"/>
  <c r="X149" i="8" s="1"/>
  <c r="Y149" i="8" s="1"/>
  <c r="Z149" i="8" s="1"/>
  <c r="AA149" i="8" s="1"/>
  <c r="AB149" i="8" s="1"/>
  <c r="AC149" i="8" s="1"/>
  <c r="AD149" i="8" s="1"/>
  <c r="AE149" i="8" s="1"/>
  <c r="AF149" i="8" s="1"/>
  <c r="AG149" i="8" s="1"/>
  <c r="AH149" i="8" s="1"/>
  <c r="AI149" i="8" s="1"/>
  <c r="AJ149" i="8" s="1"/>
  <c r="AK149" i="8" s="1"/>
  <c r="AL149" i="8" s="1"/>
  <c r="AM149" i="8" s="1"/>
  <c r="AN149" i="8" s="1"/>
  <c r="AO149" i="8" s="1"/>
  <c r="AP149" i="8" s="1"/>
  <c r="AQ149" i="8" s="1"/>
  <c r="AR149" i="8" s="1"/>
  <c r="AS149" i="8" s="1"/>
  <c r="AT149" i="8" s="1"/>
  <c r="AU149" i="8" s="1"/>
  <c r="AV149" i="8" s="1"/>
  <c r="AW149" i="8" s="1"/>
  <c r="AX149" i="8" s="1"/>
  <c r="AY149" i="8" s="1"/>
  <c r="E385" i="8"/>
  <c r="F385" i="8" s="1"/>
  <c r="G385" i="8" s="1"/>
  <c r="H385" i="8" s="1"/>
  <c r="I385" i="8" s="1"/>
  <c r="J385" i="8" s="1"/>
  <c r="K385" i="8" s="1"/>
  <c r="L385" i="8" s="1"/>
  <c r="M385" i="8" s="1"/>
  <c r="N385" i="8" s="1"/>
  <c r="O385" i="8" s="1"/>
  <c r="P385" i="8" s="1"/>
  <c r="Q385" i="8" s="1"/>
  <c r="R385" i="8" s="1"/>
  <c r="S385" i="8" s="1"/>
  <c r="T385" i="8" s="1"/>
  <c r="U385" i="8" s="1"/>
  <c r="V385" i="8" s="1"/>
  <c r="W385" i="8" s="1"/>
  <c r="X385" i="8" s="1"/>
  <c r="Y385" i="8" s="1"/>
  <c r="Z385" i="8" s="1"/>
  <c r="AA385" i="8" s="1"/>
  <c r="AB385" i="8" s="1"/>
  <c r="AC385" i="8" s="1"/>
  <c r="AD385" i="8" s="1"/>
  <c r="AE385" i="8" s="1"/>
  <c r="AF385" i="8" s="1"/>
  <c r="AG385" i="8" s="1"/>
  <c r="AH385" i="8" s="1"/>
  <c r="AI385" i="8" s="1"/>
  <c r="AJ385" i="8" s="1"/>
  <c r="AK385" i="8" s="1"/>
  <c r="AL385" i="8" s="1"/>
  <c r="AM385" i="8" s="1"/>
  <c r="AN385" i="8" s="1"/>
  <c r="AO385" i="8" s="1"/>
  <c r="AP385" i="8" s="1"/>
  <c r="AQ385" i="8" s="1"/>
  <c r="AR385" i="8" s="1"/>
  <c r="AS385" i="8" s="1"/>
  <c r="AT385" i="8" s="1"/>
  <c r="AU385" i="8" s="1"/>
  <c r="AV385" i="8" s="1"/>
  <c r="AW385" i="8" s="1"/>
  <c r="AX385" i="8" s="1"/>
  <c r="AY385" i="8" s="1"/>
  <c r="E678" i="8"/>
  <c r="F678" i="8" s="1"/>
  <c r="G678" i="8" s="1"/>
  <c r="H678" i="8" s="1"/>
  <c r="I678" i="8" s="1"/>
  <c r="J678" i="8" s="1"/>
  <c r="K678" i="8" s="1"/>
  <c r="L678" i="8" s="1"/>
  <c r="M678" i="8" s="1"/>
  <c r="N678" i="8" s="1"/>
  <c r="O678" i="8" s="1"/>
  <c r="P678" i="8" s="1"/>
  <c r="Q678" i="8" s="1"/>
  <c r="R678" i="8" s="1"/>
  <c r="S678" i="8" s="1"/>
  <c r="T678" i="8" s="1"/>
  <c r="U678" i="8" s="1"/>
  <c r="V678" i="8" s="1"/>
  <c r="W678" i="8" s="1"/>
  <c r="X678" i="8" s="1"/>
  <c r="Y678" i="8" s="1"/>
  <c r="Z678" i="8" s="1"/>
  <c r="AA678" i="8" s="1"/>
  <c r="AB678" i="8" s="1"/>
  <c r="AC678" i="8" s="1"/>
  <c r="AD678" i="8" s="1"/>
  <c r="AE678" i="8" s="1"/>
  <c r="AF678" i="8" s="1"/>
  <c r="AG678" i="8" s="1"/>
  <c r="AH678" i="8" s="1"/>
  <c r="AI678" i="8" s="1"/>
  <c r="AJ678" i="8" s="1"/>
  <c r="AK678" i="8" s="1"/>
  <c r="AL678" i="8" s="1"/>
  <c r="AM678" i="8" s="1"/>
  <c r="AN678" i="8" s="1"/>
  <c r="AO678" i="8" s="1"/>
  <c r="AP678" i="8" s="1"/>
  <c r="AQ678" i="8" s="1"/>
  <c r="AR678" i="8" s="1"/>
  <c r="AS678" i="8" s="1"/>
  <c r="AT678" i="8" s="1"/>
  <c r="AU678" i="8" s="1"/>
  <c r="AV678" i="8" s="1"/>
  <c r="AW678" i="8" s="1"/>
  <c r="AX678" i="8" s="1"/>
  <c r="AY678" i="8" s="1"/>
  <c r="E764" i="8"/>
  <c r="F764" i="8" s="1"/>
  <c r="G764" i="8" s="1"/>
  <c r="H764" i="8" s="1"/>
  <c r="I764" i="8" s="1"/>
  <c r="J764" i="8" s="1"/>
  <c r="K764" i="8" s="1"/>
  <c r="L764" i="8" s="1"/>
  <c r="M764" i="8" s="1"/>
  <c r="N764" i="8" s="1"/>
  <c r="O764" i="8" s="1"/>
  <c r="P764" i="8" s="1"/>
  <c r="Q764" i="8" s="1"/>
  <c r="R764" i="8" s="1"/>
  <c r="S764" i="8" s="1"/>
  <c r="T764" i="8" s="1"/>
  <c r="U764" i="8" s="1"/>
  <c r="V764" i="8" s="1"/>
  <c r="W764" i="8" s="1"/>
  <c r="X764" i="8" s="1"/>
  <c r="Y764" i="8" s="1"/>
  <c r="Z764" i="8" s="1"/>
  <c r="AA764" i="8" s="1"/>
  <c r="AB764" i="8" s="1"/>
  <c r="AC764" i="8" s="1"/>
  <c r="AD764" i="8" s="1"/>
  <c r="AE764" i="8" s="1"/>
  <c r="AF764" i="8" s="1"/>
  <c r="AG764" i="8" s="1"/>
  <c r="AH764" i="8" s="1"/>
  <c r="AI764" i="8" s="1"/>
  <c r="AJ764" i="8" s="1"/>
  <c r="AK764" i="8" s="1"/>
  <c r="AL764" i="8" s="1"/>
  <c r="AM764" i="8" s="1"/>
  <c r="AN764" i="8" s="1"/>
  <c r="AO764" i="8" s="1"/>
  <c r="AP764" i="8" s="1"/>
  <c r="AQ764" i="8" s="1"/>
  <c r="AR764" i="8" s="1"/>
  <c r="AS764" i="8" s="1"/>
  <c r="AT764" i="8" s="1"/>
  <c r="AU764" i="8" s="1"/>
  <c r="AV764" i="8" s="1"/>
  <c r="AW764" i="8" s="1"/>
  <c r="AX764" i="8" s="1"/>
  <c r="AY764" i="8" s="1"/>
  <c r="E73" i="8"/>
  <c r="E304" i="8"/>
  <c r="F304" i="8" s="1"/>
  <c r="G304" i="8" s="1"/>
  <c r="H304" i="8" s="1"/>
  <c r="I304" i="8" s="1"/>
  <c r="J304" i="8" s="1"/>
  <c r="K304" i="8" s="1"/>
  <c r="L304" i="8" s="1"/>
  <c r="M304" i="8" s="1"/>
  <c r="N304" i="8" s="1"/>
  <c r="O304" i="8" s="1"/>
  <c r="P304" i="8" s="1"/>
  <c r="Q304" i="8" s="1"/>
  <c r="R304" i="8" s="1"/>
  <c r="S304" i="8" s="1"/>
  <c r="T304" i="8" s="1"/>
  <c r="U304" i="8" s="1"/>
  <c r="V304" i="8" s="1"/>
  <c r="W304" i="8" s="1"/>
  <c r="X304" i="8" s="1"/>
  <c r="Y304" i="8" s="1"/>
  <c r="Z304" i="8" s="1"/>
  <c r="AA304" i="8" s="1"/>
  <c r="AB304" i="8" s="1"/>
  <c r="AC304" i="8" s="1"/>
  <c r="AD304" i="8" s="1"/>
  <c r="AE304" i="8" s="1"/>
  <c r="AF304" i="8" s="1"/>
  <c r="AG304" i="8" s="1"/>
  <c r="AH304" i="8" s="1"/>
  <c r="AI304" i="8" s="1"/>
  <c r="AJ304" i="8" s="1"/>
  <c r="AK304" i="8" s="1"/>
  <c r="AL304" i="8" s="1"/>
  <c r="AM304" i="8" s="1"/>
  <c r="AN304" i="8" s="1"/>
  <c r="AO304" i="8" s="1"/>
  <c r="AP304" i="8" s="1"/>
  <c r="AQ304" i="8" s="1"/>
  <c r="AR304" i="8" s="1"/>
  <c r="AS304" i="8" s="1"/>
  <c r="AT304" i="8" s="1"/>
  <c r="AU304" i="8" s="1"/>
  <c r="AV304" i="8" s="1"/>
  <c r="AW304" i="8" s="1"/>
  <c r="AX304" i="8" s="1"/>
  <c r="AY304" i="8" s="1"/>
  <c r="E729" i="8"/>
  <c r="F729" i="8" s="1"/>
  <c r="G729" i="8" s="1"/>
  <c r="H729" i="8" s="1"/>
  <c r="I729" i="8" s="1"/>
  <c r="J729" i="8" s="1"/>
  <c r="K729" i="8" s="1"/>
  <c r="L729" i="8" s="1"/>
  <c r="M729" i="8" s="1"/>
  <c r="N729" i="8" s="1"/>
  <c r="O729" i="8" s="1"/>
  <c r="P729" i="8" s="1"/>
  <c r="Q729" i="8" s="1"/>
  <c r="R729" i="8" s="1"/>
  <c r="S729" i="8" s="1"/>
  <c r="T729" i="8" s="1"/>
  <c r="U729" i="8" s="1"/>
  <c r="V729" i="8" s="1"/>
  <c r="W729" i="8" s="1"/>
  <c r="X729" i="8" s="1"/>
  <c r="Y729" i="8" s="1"/>
  <c r="Z729" i="8" s="1"/>
  <c r="AA729" i="8" s="1"/>
  <c r="AB729" i="8" s="1"/>
  <c r="AC729" i="8" s="1"/>
  <c r="AD729" i="8" s="1"/>
  <c r="AE729" i="8" s="1"/>
  <c r="AF729" i="8" s="1"/>
  <c r="AG729" i="8" s="1"/>
  <c r="AH729" i="8" s="1"/>
  <c r="AI729" i="8" s="1"/>
  <c r="AJ729" i="8" s="1"/>
  <c r="AK729" i="8" s="1"/>
  <c r="AL729" i="8" s="1"/>
  <c r="AM729" i="8" s="1"/>
  <c r="AN729" i="8" s="1"/>
  <c r="AO729" i="8" s="1"/>
  <c r="AP729" i="8" s="1"/>
  <c r="AQ729" i="8" s="1"/>
  <c r="AR729" i="8" s="1"/>
  <c r="AS729" i="8" s="1"/>
  <c r="AT729" i="8" s="1"/>
  <c r="AU729" i="8" s="1"/>
  <c r="AV729" i="8" s="1"/>
  <c r="AW729" i="8" s="1"/>
  <c r="AX729" i="8" s="1"/>
  <c r="AY729" i="8" s="1"/>
  <c r="E697" i="8"/>
  <c r="F697" i="8" s="1"/>
  <c r="G697" i="8" s="1"/>
  <c r="H697" i="8" s="1"/>
  <c r="I697" i="8" s="1"/>
  <c r="J697" i="8" s="1"/>
  <c r="K697" i="8" s="1"/>
  <c r="L697" i="8" s="1"/>
  <c r="M697" i="8" s="1"/>
  <c r="N697" i="8" s="1"/>
  <c r="O697" i="8" s="1"/>
  <c r="P697" i="8" s="1"/>
  <c r="Q697" i="8" s="1"/>
  <c r="R697" i="8" s="1"/>
  <c r="S697" i="8" s="1"/>
  <c r="T697" i="8" s="1"/>
  <c r="U697" i="8" s="1"/>
  <c r="V697" i="8" s="1"/>
  <c r="W697" i="8" s="1"/>
  <c r="X697" i="8" s="1"/>
  <c r="Y697" i="8" s="1"/>
  <c r="Z697" i="8" s="1"/>
  <c r="AA697" i="8" s="1"/>
  <c r="AB697" i="8" s="1"/>
  <c r="AC697" i="8" s="1"/>
  <c r="AD697" i="8" s="1"/>
  <c r="AE697" i="8" s="1"/>
  <c r="AF697" i="8" s="1"/>
  <c r="AG697" i="8" s="1"/>
  <c r="AH697" i="8" s="1"/>
  <c r="AI697" i="8" s="1"/>
  <c r="AJ697" i="8" s="1"/>
  <c r="AK697" i="8" s="1"/>
  <c r="AL697" i="8" s="1"/>
  <c r="AM697" i="8" s="1"/>
  <c r="AN697" i="8" s="1"/>
  <c r="AO697" i="8" s="1"/>
  <c r="AP697" i="8" s="1"/>
  <c r="AQ697" i="8" s="1"/>
  <c r="AR697" i="8" s="1"/>
  <c r="AS697" i="8" s="1"/>
  <c r="AT697" i="8" s="1"/>
  <c r="AU697" i="8" s="1"/>
  <c r="AV697" i="8" s="1"/>
  <c r="AW697" i="8" s="1"/>
  <c r="AX697" i="8" s="1"/>
  <c r="AY697" i="8" s="1"/>
  <c r="E713" i="8"/>
  <c r="F713" i="8" s="1"/>
  <c r="G713" i="8" s="1"/>
  <c r="H713" i="8" s="1"/>
  <c r="I713" i="8" s="1"/>
  <c r="J713" i="8" s="1"/>
  <c r="K713" i="8" s="1"/>
  <c r="L713" i="8" s="1"/>
  <c r="M713" i="8" s="1"/>
  <c r="N713" i="8" s="1"/>
  <c r="O713" i="8" s="1"/>
  <c r="P713" i="8" s="1"/>
  <c r="Q713" i="8" s="1"/>
  <c r="R713" i="8" s="1"/>
  <c r="S713" i="8" s="1"/>
  <c r="T713" i="8" s="1"/>
  <c r="U713" i="8" s="1"/>
  <c r="V713" i="8" s="1"/>
  <c r="W713" i="8" s="1"/>
  <c r="X713" i="8" s="1"/>
  <c r="Y713" i="8" s="1"/>
  <c r="Z713" i="8" s="1"/>
  <c r="AA713" i="8" s="1"/>
  <c r="AB713" i="8" s="1"/>
  <c r="AC713" i="8" s="1"/>
  <c r="AD713" i="8" s="1"/>
  <c r="AE713" i="8" s="1"/>
  <c r="AF713" i="8" s="1"/>
  <c r="AG713" i="8" s="1"/>
  <c r="AH713" i="8" s="1"/>
  <c r="AI713" i="8" s="1"/>
  <c r="AJ713" i="8" s="1"/>
  <c r="AK713" i="8" s="1"/>
  <c r="AL713" i="8" s="1"/>
  <c r="AM713" i="8" s="1"/>
  <c r="AN713" i="8" s="1"/>
  <c r="AO713" i="8" s="1"/>
  <c r="AP713" i="8" s="1"/>
  <c r="AQ713" i="8" s="1"/>
  <c r="AR713" i="8" s="1"/>
  <c r="AS713" i="8" s="1"/>
  <c r="AT713" i="8" s="1"/>
  <c r="AU713" i="8" s="1"/>
  <c r="AV713" i="8" s="1"/>
  <c r="AW713" i="8" s="1"/>
  <c r="AX713" i="8" s="1"/>
  <c r="AY713" i="8" s="1"/>
  <c r="E883" i="8"/>
  <c r="F883" i="8" s="1"/>
  <c r="G883" i="8" s="1"/>
  <c r="H883" i="8" s="1"/>
  <c r="I883" i="8" s="1"/>
  <c r="J883" i="8" s="1"/>
  <c r="K883" i="8" s="1"/>
  <c r="L883" i="8" s="1"/>
  <c r="M883" i="8" s="1"/>
  <c r="N883" i="8" s="1"/>
  <c r="O883" i="8" s="1"/>
  <c r="P883" i="8" s="1"/>
  <c r="Q883" i="8" s="1"/>
  <c r="R883" i="8" s="1"/>
  <c r="S883" i="8" s="1"/>
  <c r="T883" i="8" s="1"/>
  <c r="U883" i="8" s="1"/>
  <c r="V883" i="8" s="1"/>
  <c r="W883" i="8" s="1"/>
  <c r="X883" i="8" s="1"/>
  <c r="Y883" i="8" s="1"/>
  <c r="Z883" i="8" s="1"/>
  <c r="AA883" i="8" s="1"/>
  <c r="AB883" i="8" s="1"/>
  <c r="AC883" i="8" s="1"/>
  <c r="AD883" i="8" s="1"/>
  <c r="AE883" i="8" s="1"/>
  <c r="AF883" i="8" s="1"/>
  <c r="AG883" i="8" s="1"/>
  <c r="AH883" i="8" s="1"/>
  <c r="AI883" i="8" s="1"/>
  <c r="AJ883" i="8" s="1"/>
  <c r="AK883" i="8" s="1"/>
  <c r="AL883" i="8" s="1"/>
  <c r="AM883" i="8" s="1"/>
  <c r="AN883" i="8" s="1"/>
  <c r="AO883" i="8" s="1"/>
  <c r="AP883" i="8" s="1"/>
  <c r="AQ883" i="8" s="1"/>
  <c r="AR883" i="8" s="1"/>
  <c r="AS883" i="8" s="1"/>
  <c r="AT883" i="8" s="1"/>
  <c r="AU883" i="8" s="1"/>
  <c r="AV883" i="8" s="1"/>
  <c r="AW883" i="8" s="1"/>
  <c r="AX883" i="8" s="1"/>
  <c r="AY883" i="8" s="1"/>
  <c r="E947" i="8"/>
  <c r="F947" i="8" s="1"/>
  <c r="G947" i="8" s="1"/>
  <c r="H947" i="8" s="1"/>
  <c r="I947" i="8" s="1"/>
  <c r="J947" i="8" s="1"/>
  <c r="K947" i="8" s="1"/>
  <c r="L947" i="8" s="1"/>
  <c r="M947" i="8" s="1"/>
  <c r="N947" i="8" s="1"/>
  <c r="O947" i="8" s="1"/>
  <c r="P947" i="8" s="1"/>
  <c r="Q947" i="8" s="1"/>
  <c r="R947" i="8" s="1"/>
  <c r="S947" i="8" s="1"/>
  <c r="T947" i="8" s="1"/>
  <c r="U947" i="8" s="1"/>
  <c r="V947" i="8" s="1"/>
  <c r="W947" i="8" s="1"/>
  <c r="X947" i="8" s="1"/>
  <c r="Y947" i="8" s="1"/>
  <c r="Z947" i="8" s="1"/>
  <c r="AA947" i="8" s="1"/>
  <c r="AB947" i="8" s="1"/>
  <c r="AC947" i="8" s="1"/>
  <c r="AD947" i="8" s="1"/>
  <c r="AE947" i="8" s="1"/>
  <c r="AF947" i="8" s="1"/>
  <c r="AG947" i="8" s="1"/>
  <c r="AH947" i="8" s="1"/>
  <c r="AI947" i="8" s="1"/>
  <c r="AJ947" i="8" s="1"/>
  <c r="AK947" i="8" s="1"/>
  <c r="AL947" i="8" s="1"/>
  <c r="AM947" i="8" s="1"/>
  <c r="AN947" i="8" s="1"/>
  <c r="AO947" i="8" s="1"/>
  <c r="AP947" i="8" s="1"/>
  <c r="AQ947" i="8" s="1"/>
  <c r="AR947" i="8" s="1"/>
  <c r="AS947" i="8" s="1"/>
  <c r="AT947" i="8" s="1"/>
  <c r="AU947" i="8" s="1"/>
  <c r="AV947" i="8" s="1"/>
  <c r="AW947" i="8" s="1"/>
  <c r="AX947" i="8" s="1"/>
  <c r="AY947" i="8" s="1"/>
  <c r="E976" i="8"/>
  <c r="F976" i="8" s="1"/>
  <c r="G976" i="8" s="1"/>
  <c r="H976" i="8" s="1"/>
  <c r="I976" i="8" s="1"/>
  <c r="J976" i="8" s="1"/>
  <c r="K976" i="8" s="1"/>
  <c r="L976" i="8" s="1"/>
  <c r="M976" i="8" s="1"/>
  <c r="N976" i="8" s="1"/>
  <c r="O976" i="8" s="1"/>
  <c r="P976" i="8" s="1"/>
  <c r="Q976" i="8" s="1"/>
  <c r="R976" i="8" s="1"/>
  <c r="S976" i="8" s="1"/>
  <c r="T976" i="8" s="1"/>
  <c r="U976" i="8" s="1"/>
  <c r="V976" i="8" s="1"/>
  <c r="W976" i="8" s="1"/>
  <c r="X976" i="8" s="1"/>
  <c r="Y976" i="8" s="1"/>
  <c r="Z976" i="8" s="1"/>
  <c r="AA976" i="8" s="1"/>
  <c r="AB976" i="8" s="1"/>
  <c r="AC976" i="8" s="1"/>
  <c r="AD976" i="8" s="1"/>
  <c r="AE976" i="8" s="1"/>
  <c r="AF976" i="8" s="1"/>
  <c r="AG976" i="8" s="1"/>
  <c r="AH976" i="8" s="1"/>
  <c r="AI976" i="8" s="1"/>
  <c r="AJ976" i="8" s="1"/>
  <c r="AK976" i="8" s="1"/>
  <c r="AL976" i="8" s="1"/>
  <c r="AM976" i="8" s="1"/>
  <c r="AN976" i="8" s="1"/>
  <c r="AO976" i="8" s="1"/>
  <c r="AP976" i="8" s="1"/>
  <c r="AQ976" i="8" s="1"/>
  <c r="AR976" i="8" s="1"/>
  <c r="AS976" i="8" s="1"/>
  <c r="AT976" i="8" s="1"/>
  <c r="AU976" i="8" s="1"/>
  <c r="AV976" i="8" s="1"/>
  <c r="AW976" i="8" s="1"/>
  <c r="AX976" i="8" s="1"/>
  <c r="AY976" i="8" s="1"/>
  <c r="E321" i="8"/>
  <c r="F321" i="8" s="1"/>
  <c r="G321" i="8" s="1"/>
  <c r="H321" i="8" s="1"/>
  <c r="I321" i="8" s="1"/>
  <c r="J321" i="8" s="1"/>
  <c r="K321" i="8" s="1"/>
  <c r="L321" i="8" s="1"/>
  <c r="M321" i="8" s="1"/>
  <c r="N321" i="8" s="1"/>
  <c r="O321" i="8" s="1"/>
  <c r="P321" i="8" s="1"/>
  <c r="Q321" i="8" s="1"/>
  <c r="R321" i="8" s="1"/>
  <c r="S321" i="8" s="1"/>
  <c r="T321" i="8" s="1"/>
  <c r="U321" i="8" s="1"/>
  <c r="V321" i="8" s="1"/>
  <c r="W321" i="8" s="1"/>
  <c r="X321" i="8" s="1"/>
  <c r="Y321" i="8" s="1"/>
  <c r="Z321" i="8" s="1"/>
  <c r="AA321" i="8" s="1"/>
  <c r="AB321" i="8" s="1"/>
  <c r="AC321" i="8" s="1"/>
  <c r="AD321" i="8" s="1"/>
  <c r="AE321" i="8" s="1"/>
  <c r="AF321" i="8" s="1"/>
  <c r="AG321" i="8" s="1"/>
  <c r="AH321" i="8" s="1"/>
  <c r="AI321" i="8" s="1"/>
  <c r="AJ321" i="8" s="1"/>
  <c r="AK321" i="8" s="1"/>
  <c r="AL321" i="8" s="1"/>
  <c r="AM321" i="8" s="1"/>
  <c r="AN321" i="8" s="1"/>
  <c r="AO321" i="8" s="1"/>
  <c r="AP321" i="8" s="1"/>
  <c r="AQ321" i="8" s="1"/>
  <c r="AR321" i="8" s="1"/>
  <c r="AS321" i="8" s="1"/>
  <c r="AT321" i="8" s="1"/>
  <c r="AU321" i="8" s="1"/>
  <c r="AV321" i="8" s="1"/>
  <c r="AW321" i="8" s="1"/>
  <c r="AX321" i="8" s="1"/>
  <c r="AY321" i="8" s="1"/>
  <c r="E416" i="8"/>
  <c r="F416" i="8" s="1"/>
  <c r="G416" i="8" s="1"/>
  <c r="H416" i="8" s="1"/>
  <c r="I416" i="8" s="1"/>
  <c r="J416" i="8" s="1"/>
  <c r="K416" i="8" s="1"/>
  <c r="L416" i="8" s="1"/>
  <c r="M416" i="8" s="1"/>
  <c r="N416" i="8" s="1"/>
  <c r="O416" i="8" s="1"/>
  <c r="P416" i="8" s="1"/>
  <c r="Q416" i="8" s="1"/>
  <c r="R416" i="8" s="1"/>
  <c r="S416" i="8" s="1"/>
  <c r="T416" i="8" s="1"/>
  <c r="U416" i="8" s="1"/>
  <c r="V416" i="8" s="1"/>
  <c r="W416" i="8" s="1"/>
  <c r="X416" i="8" s="1"/>
  <c r="Y416" i="8" s="1"/>
  <c r="Z416" i="8" s="1"/>
  <c r="AA416" i="8" s="1"/>
  <c r="AB416" i="8" s="1"/>
  <c r="AC416" i="8" s="1"/>
  <c r="AD416" i="8" s="1"/>
  <c r="AE416" i="8" s="1"/>
  <c r="AF416" i="8" s="1"/>
  <c r="AG416" i="8" s="1"/>
  <c r="AH416" i="8" s="1"/>
  <c r="AI416" i="8" s="1"/>
  <c r="AJ416" i="8" s="1"/>
  <c r="AK416" i="8" s="1"/>
  <c r="AL416" i="8" s="1"/>
  <c r="AM416" i="8" s="1"/>
  <c r="AN416" i="8" s="1"/>
  <c r="AO416" i="8" s="1"/>
  <c r="AP416" i="8" s="1"/>
  <c r="AQ416" i="8" s="1"/>
  <c r="AR416" i="8" s="1"/>
  <c r="AS416" i="8" s="1"/>
  <c r="AT416" i="8" s="1"/>
  <c r="AU416" i="8" s="1"/>
  <c r="AV416" i="8" s="1"/>
  <c r="AW416" i="8" s="1"/>
  <c r="AX416" i="8" s="1"/>
  <c r="AY416" i="8" s="1"/>
  <c r="E605" i="8"/>
  <c r="F605" i="8" s="1"/>
  <c r="G605" i="8" s="1"/>
  <c r="H605" i="8" s="1"/>
  <c r="I605" i="8" s="1"/>
  <c r="J605" i="8" s="1"/>
  <c r="K605" i="8" s="1"/>
  <c r="L605" i="8" s="1"/>
  <c r="M605" i="8" s="1"/>
  <c r="N605" i="8" s="1"/>
  <c r="O605" i="8" s="1"/>
  <c r="P605" i="8" s="1"/>
  <c r="Q605" i="8" s="1"/>
  <c r="R605" i="8" s="1"/>
  <c r="S605" i="8" s="1"/>
  <c r="T605" i="8" s="1"/>
  <c r="U605" i="8" s="1"/>
  <c r="V605" i="8" s="1"/>
  <c r="W605" i="8" s="1"/>
  <c r="X605" i="8" s="1"/>
  <c r="Y605" i="8" s="1"/>
  <c r="Z605" i="8" s="1"/>
  <c r="AA605" i="8" s="1"/>
  <c r="AB605" i="8" s="1"/>
  <c r="AC605" i="8" s="1"/>
  <c r="AD605" i="8" s="1"/>
  <c r="AE605" i="8" s="1"/>
  <c r="AF605" i="8" s="1"/>
  <c r="AG605" i="8" s="1"/>
  <c r="AH605" i="8" s="1"/>
  <c r="AI605" i="8" s="1"/>
  <c r="AJ605" i="8" s="1"/>
  <c r="AK605" i="8" s="1"/>
  <c r="AL605" i="8" s="1"/>
  <c r="AM605" i="8" s="1"/>
  <c r="AN605" i="8" s="1"/>
  <c r="AO605" i="8" s="1"/>
  <c r="AP605" i="8" s="1"/>
  <c r="AQ605" i="8" s="1"/>
  <c r="AR605" i="8" s="1"/>
  <c r="AS605" i="8" s="1"/>
  <c r="AT605" i="8" s="1"/>
  <c r="AU605" i="8" s="1"/>
  <c r="AV605" i="8" s="1"/>
  <c r="AW605" i="8" s="1"/>
  <c r="AX605" i="8" s="1"/>
  <c r="AY605" i="8" s="1"/>
  <c r="E651" i="8"/>
  <c r="F651" i="8" s="1"/>
  <c r="G651" i="8" s="1"/>
  <c r="H651" i="8" s="1"/>
  <c r="I651" i="8" s="1"/>
  <c r="J651" i="8" s="1"/>
  <c r="K651" i="8" s="1"/>
  <c r="L651" i="8" s="1"/>
  <c r="M651" i="8" s="1"/>
  <c r="N651" i="8" s="1"/>
  <c r="O651" i="8" s="1"/>
  <c r="P651" i="8" s="1"/>
  <c r="Q651" i="8" s="1"/>
  <c r="R651" i="8" s="1"/>
  <c r="S651" i="8" s="1"/>
  <c r="T651" i="8" s="1"/>
  <c r="U651" i="8" s="1"/>
  <c r="V651" i="8" s="1"/>
  <c r="W651" i="8" s="1"/>
  <c r="X651" i="8" s="1"/>
  <c r="Y651" i="8" s="1"/>
  <c r="Z651" i="8" s="1"/>
  <c r="AA651" i="8" s="1"/>
  <c r="AB651" i="8" s="1"/>
  <c r="AC651" i="8" s="1"/>
  <c r="AD651" i="8" s="1"/>
  <c r="AE651" i="8" s="1"/>
  <c r="AF651" i="8" s="1"/>
  <c r="AG651" i="8" s="1"/>
  <c r="AH651" i="8" s="1"/>
  <c r="AI651" i="8" s="1"/>
  <c r="AJ651" i="8" s="1"/>
  <c r="AK651" i="8" s="1"/>
  <c r="AL651" i="8" s="1"/>
  <c r="AM651" i="8" s="1"/>
  <c r="AN651" i="8" s="1"/>
  <c r="AO651" i="8" s="1"/>
  <c r="AP651" i="8" s="1"/>
  <c r="AQ651" i="8" s="1"/>
  <c r="AR651" i="8" s="1"/>
  <c r="AS651" i="8" s="1"/>
  <c r="AT651" i="8" s="1"/>
  <c r="AU651" i="8" s="1"/>
  <c r="AV651" i="8" s="1"/>
  <c r="AW651" i="8" s="1"/>
  <c r="AX651" i="8" s="1"/>
  <c r="AY651" i="8" s="1"/>
  <c r="E675" i="8"/>
  <c r="F675" i="8" s="1"/>
  <c r="G675" i="8" s="1"/>
  <c r="H675" i="8" s="1"/>
  <c r="I675" i="8" s="1"/>
  <c r="J675" i="8" s="1"/>
  <c r="K675" i="8" s="1"/>
  <c r="L675" i="8" s="1"/>
  <c r="M675" i="8" s="1"/>
  <c r="N675" i="8" s="1"/>
  <c r="O675" i="8" s="1"/>
  <c r="P675" i="8" s="1"/>
  <c r="Q675" i="8" s="1"/>
  <c r="R675" i="8" s="1"/>
  <c r="S675" i="8" s="1"/>
  <c r="T675" i="8" s="1"/>
  <c r="U675" i="8" s="1"/>
  <c r="V675" i="8" s="1"/>
  <c r="W675" i="8" s="1"/>
  <c r="X675" i="8" s="1"/>
  <c r="Y675" i="8" s="1"/>
  <c r="Z675" i="8" s="1"/>
  <c r="AA675" i="8" s="1"/>
  <c r="AB675" i="8" s="1"/>
  <c r="AC675" i="8" s="1"/>
  <c r="AD675" i="8" s="1"/>
  <c r="AE675" i="8" s="1"/>
  <c r="AF675" i="8" s="1"/>
  <c r="AG675" i="8" s="1"/>
  <c r="AH675" i="8" s="1"/>
  <c r="AI675" i="8" s="1"/>
  <c r="AJ675" i="8" s="1"/>
  <c r="AK675" i="8" s="1"/>
  <c r="AL675" i="8" s="1"/>
  <c r="AM675" i="8" s="1"/>
  <c r="AN675" i="8" s="1"/>
  <c r="AO675" i="8" s="1"/>
  <c r="AP675" i="8" s="1"/>
  <c r="AQ675" i="8" s="1"/>
  <c r="AR675" i="8" s="1"/>
  <c r="AS675" i="8" s="1"/>
  <c r="AT675" i="8" s="1"/>
  <c r="AU675" i="8" s="1"/>
  <c r="AV675" i="8" s="1"/>
  <c r="AW675" i="8" s="1"/>
  <c r="AX675" i="8" s="1"/>
  <c r="AY675" i="8" s="1"/>
  <c r="AZ675" i="8" s="1"/>
  <c r="BA675" i="8" s="1"/>
  <c r="E740" i="8"/>
  <c r="F740" i="8" s="1"/>
  <c r="G740" i="8" s="1"/>
  <c r="H740" i="8" s="1"/>
  <c r="I740" i="8" s="1"/>
  <c r="J740" i="8" s="1"/>
  <c r="K740" i="8" s="1"/>
  <c r="L740" i="8" s="1"/>
  <c r="M740" i="8" s="1"/>
  <c r="N740" i="8" s="1"/>
  <c r="O740" i="8" s="1"/>
  <c r="P740" i="8" s="1"/>
  <c r="Q740" i="8" s="1"/>
  <c r="R740" i="8" s="1"/>
  <c r="S740" i="8" s="1"/>
  <c r="T740" i="8" s="1"/>
  <c r="U740" i="8" s="1"/>
  <c r="V740" i="8" s="1"/>
  <c r="W740" i="8" s="1"/>
  <c r="X740" i="8" s="1"/>
  <c r="Y740" i="8" s="1"/>
  <c r="Z740" i="8" s="1"/>
  <c r="AA740" i="8" s="1"/>
  <c r="AB740" i="8" s="1"/>
  <c r="AC740" i="8" s="1"/>
  <c r="AD740" i="8" s="1"/>
  <c r="AE740" i="8" s="1"/>
  <c r="AF740" i="8" s="1"/>
  <c r="AG740" i="8" s="1"/>
  <c r="AH740" i="8" s="1"/>
  <c r="AI740" i="8" s="1"/>
  <c r="AJ740" i="8" s="1"/>
  <c r="AK740" i="8" s="1"/>
  <c r="AL740" i="8" s="1"/>
  <c r="AM740" i="8" s="1"/>
  <c r="AN740" i="8" s="1"/>
  <c r="AO740" i="8" s="1"/>
  <c r="AP740" i="8" s="1"/>
  <c r="AQ740" i="8" s="1"/>
  <c r="AR740" i="8" s="1"/>
  <c r="AS740" i="8" s="1"/>
  <c r="AT740" i="8" s="1"/>
  <c r="AU740" i="8" s="1"/>
  <c r="AV740" i="8" s="1"/>
  <c r="AW740" i="8" s="1"/>
  <c r="AX740" i="8" s="1"/>
  <c r="AY740" i="8" s="1"/>
  <c r="E971" i="8"/>
  <c r="F971" i="8" s="1"/>
  <c r="G971" i="8" s="1"/>
  <c r="H971" i="8" s="1"/>
  <c r="I971" i="8" s="1"/>
  <c r="J971" i="8" s="1"/>
  <c r="K971" i="8" s="1"/>
  <c r="L971" i="8" s="1"/>
  <c r="M971" i="8" s="1"/>
  <c r="N971" i="8" s="1"/>
  <c r="O971" i="8" s="1"/>
  <c r="P971" i="8" s="1"/>
  <c r="Q971" i="8" s="1"/>
  <c r="R971" i="8" s="1"/>
  <c r="S971" i="8" s="1"/>
  <c r="T971" i="8" s="1"/>
  <c r="U971" i="8" s="1"/>
  <c r="V971" i="8" s="1"/>
  <c r="W971" i="8" s="1"/>
  <c r="X971" i="8" s="1"/>
  <c r="Y971" i="8" s="1"/>
  <c r="Z971" i="8" s="1"/>
  <c r="AA971" i="8" s="1"/>
  <c r="AB971" i="8" s="1"/>
  <c r="AC971" i="8" s="1"/>
  <c r="AD971" i="8" s="1"/>
  <c r="AE971" i="8" s="1"/>
  <c r="AF971" i="8" s="1"/>
  <c r="AG971" i="8" s="1"/>
  <c r="AH971" i="8" s="1"/>
  <c r="AI971" i="8" s="1"/>
  <c r="AJ971" i="8" s="1"/>
  <c r="AK971" i="8" s="1"/>
  <c r="AL971" i="8" s="1"/>
  <c r="AM971" i="8" s="1"/>
  <c r="AN971" i="8" s="1"/>
  <c r="AO971" i="8" s="1"/>
  <c r="AP971" i="8" s="1"/>
  <c r="AQ971" i="8" s="1"/>
  <c r="AR971" i="8" s="1"/>
  <c r="AS971" i="8" s="1"/>
  <c r="AT971" i="8" s="1"/>
  <c r="AU971" i="8" s="1"/>
  <c r="AV971" i="8" s="1"/>
  <c r="AW971" i="8" s="1"/>
  <c r="AX971" i="8" s="1"/>
  <c r="AY971" i="8" s="1"/>
  <c r="E244" i="8"/>
  <c r="F244" i="8" s="1"/>
  <c r="G244" i="8" s="1"/>
  <c r="H244" i="8" s="1"/>
  <c r="I244" i="8" s="1"/>
  <c r="E122" i="8"/>
  <c r="F122" i="8" s="1"/>
  <c r="G122" i="8" s="1"/>
  <c r="H122" i="8" s="1"/>
  <c r="I122" i="8" s="1"/>
  <c r="J122" i="8" s="1"/>
  <c r="K122" i="8" s="1"/>
  <c r="L122" i="8" s="1"/>
  <c r="M122" i="8" s="1"/>
  <c r="N122" i="8" s="1"/>
  <c r="O122" i="8" s="1"/>
  <c r="P122" i="8" s="1"/>
  <c r="Q122" i="8" s="1"/>
  <c r="R122" i="8" s="1"/>
  <c r="S122" i="8" s="1"/>
  <c r="T122" i="8" s="1"/>
  <c r="U122" i="8" s="1"/>
  <c r="V122" i="8" s="1"/>
  <c r="W122" i="8" s="1"/>
  <c r="X122" i="8" s="1"/>
  <c r="Y122" i="8" s="1"/>
  <c r="Z122" i="8" s="1"/>
  <c r="AA122" i="8" s="1"/>
  <c r="AB122" i="8" s="1"/>
  <c r="AC122" i="8" s="1"/>
  <c r="AD122" i="8" s="1"/>
  <c r="AE122" i="8" s="1"/>
  <c r="AF122" i="8" s="1"/>
  <c r="AG122" i="8" s="1"/>
  <c r="AH122" i="8" s="1"/>
  <c r="AI122" i="8" s="1"/>
  <c r="AJ122" i="8" s="1"/>
  <c r="AK122" i="8" s="1"/>
  <c r="AL122" i="8" s="1"/>
  <c r="AM122" i="8" s="1"/>
  <c r="AN122" i="8" s="1"/>
  <c r="AO122" i="8" s="1"/>
  <c r="AP122" i="8" s="1"/>
  <c r="AQ122" i="8" s="1"/>
  <c r="AR122" i="8" s="1"/>
  <c r="AS122" i="8" s="1"/>
  <c r="AT122" i="8" s="1"/>
  <c r="AU122" i="8" s="1"/>
  <c r="AV122" i="8" s="1"/>
  <c r="AW122" i="8" s="1"/>
  <c r="AX122" i="8" s="1"/>
  <c r="AY122" i="8" s="1"/>
  <c r="E45" i="8"/>
  <c r="F45" i="8" s="1"/>
  <c r="G45" i="8" s="1"/>
  <c r="H45" i="8" s="1"/>
  <c r="I45" i="8" s="1"/>
  <c r="J45" i="8" s="1"/>
  <c r="K45" i="8" s="1"/>
  <c r="L45" i="8" s="1"/>
  <c r="M45" i="8" s="1"/>
  <c r="N45" i="8" s="1"/>
  <c r="O45" i="8" s="1"/>
  <c r="P45" i="8" s="1"/>
  <c r="Q45" i="8" s="1"/>
  <c r="R45" i="8" s="1"/>
  <c r="S45" i="8" s="1"/>
  <c r="T45" i="8" s="1"/>
  <c r="U45" i="8" s="1"/>
  <c r="V45" i="8" s="1"/>
  <c r="W45" i="8" s="1"/>
  <c r="X45" i="8" s="1"/>
  <c r="Y45" i="8" s="1"/>
  <c r="Z45" i="8" s="1"/>
  <c r="AA45" i="8" s="1"/>
  <c r="AB45" i="8" s="1"/>
  <c r="AC45" i="8" s="1"/>
  <c r="AD45" i="8" s="1"/>
  <c r="AE45" i="8" s="1"/>
  <c r="AF45" i="8" s="1"/>
  <c r="AG45" i="8" s="1"/>
  <c r="AH45" i="8" s="1"/>
  <c r="AI45" i="8" s="1"/>
  <c r="AJ45" i="8" s="1"/>
  <c r="AK45" i="8" s="1"/>
  <c r="AL45" i="8" s="1"/>
  <c r="AM45" i="8" s="1"/>
  <c r="AN45" i="8" s="1"/>
  <c r="AO45" i="8" s="1"/>
  <c r="AP45" i="8" s="1"/>
  <c r="AQ45" i="8" s="1"/>
  <c r="AR45" i="8" s="1"/>
  <c r="AS45" i="8" s="1"/>
  <c r="AT45" i="8" s="1"/>
  <c r="AU45" i="8" s="1"/>
  <c r="AV45" i="8" s="1"/>
  <c r="AW45" i="8" s="1"/>
  <c r="AX45" i="8" s="1"/>
  <c r="AY45" i="8" s="1"/>
  <c r="E29" i="8"/>
  <c r="F29" i="8" s="1"/>
  <c r="G29" i="8" s="1"/>
  <c r="H29" i="8" s="1"/>
  <c r="I29" i="8" s="1"/>
  <c r="J29" i="8" s="1"/>
  <c r="K29" i="8" s="1"/>
  <c r="L29" i="8" s="1"/>
  <c r="M29" i="8" s="1"/>
  <c r="N29" i="8" s="1"/>
  <c r="O29" i="8" s="1"/>
  <c r="P29" i="8" s="1"/>
  <c r="Q29" i="8" s="1"/>
  <c r="R29" i="8" s="1"/>
  <c r="S29" i="8" s="1"/>
  <c r="T29" i="8" s="1"/>
  <c r="U29" i="8" s="1"/>
  <c r="V29" i="8" s="1"/>
  <c r="W29" i="8" s="1"/>
  <c r="X29" i="8" s="1"/>
  <c r="Y29" i="8" s="1"/>
  <c r="Z29" i="8" s="1"/>
  <c r="AA29" i="8" s="1"/>
  <c r="AB29" i="8" s="1"/>
  <c r="AC29" i="8" s="1"/>
  <c r="AD29" i="8" s="1"/>
  <c r="AE29" i="8" s="1"/>
  <c r="AF29" i="8" s="1"/>
  <c r="AG29" i="8" s="1"/>
  <c r="AH29" i="8" s="1"/>
  <c r="AI29" i="8" s="1"/>
  <c r="AJ29" i="8" s="1"/>
  <c r="AK29" i="8" s="1"/>
  <c r="AL29" i="8" s="1"/>
  <c r="AM29" i="8" s="1"/>
  <c r="AN29" i="8" s="1"/>
  <c r="AO29" i="8" s="1"/>
  <c r="AP29" i="8" s="1"/>
  <c r="AQ29" i="8" s="1"/>
  <c r="AR29" i="8" s="1"/>
  <c r="AS29" i="8" s="1"/>
  <c r="AT29" i="8" s="1"/>
  <c r="AU29" i="8" s="1"/>
  <c r="AV29" i="8" s="1"/>
  <c r="AW29" i="8" s="1"/>
  <c r="AX29" i="8" s="1"/>
  <c r="AY29" i="8" s="1"/>
  <c r="E66" i="8"/>
  <c r="F66" i="8" s="1"/>
  <c r="G66" i="8" s="1"/>
  <c r="H66" i="8" s="1"/>
  <c r="I66" i="8" s="1"/>
  <c r="J66" i="8" s="1"/>
  <c r="K66" i="8" s="1"/>
  <c r="L66" i="8" s="1"/>
  <c r="M66" i="8" s="1"/>
  <c r="N66" i="8" s="1"/>
  <c r="O66" i="8" s="1"/>
  <c r="P66" i="8" s="1"/>
  <c r="Q66" i="8" s="1"/>
  <c r="R66" i="8" s="1"/>
  <c r="S66" i="8" s="1"/>
  <c r="T66" i="8" s="1"/>
  <c r="U66" i="8" s="1"/>
  <c r="V66" i="8" s="1"/>
  <c r="W66" i="8" s="1"/>
  <c r="X66" i="8" s="1"/>
  <c r="Y66" i="8" s="1"/>
  <c r="Z66" i="8" s="1"/>
  <c r="AA66" i="8" s="1"/>
  <c r="AB66" i="8" s="1"/>
  <c r="AC66" i="8" s="1"/>
  <c r="AD66" i="8" s="1"/>
  <c r="AE66" i="8" s="1"/>
  <c r="AF66" i="8" s="1"/>
  <c r="AG66" i="8" s="1"/>
  <c r="AH66" i="8" s="1"/>
  <c r="AI66" i="8" s="1"/>
  <c r="AJ66" i="8" s="1"/>
  <c r="AK66" i="8" s="1"/>
  <c r="AL66" i="8" s="1"/>
  <c r="AM66" i="8" s="1"/>
  <c r="AN66" i="8" s="1"/>
  <c r="AO66" i="8" s="1"/>
  <c r="AP66" i="8" s="1"/>
  <c r="AQ66" i="8" s="1"/>
  <c r="AR66" i="8" s="1"/>
  <c r="AS66" i="8" s="1"/>
  <c r="AT66" i="8" s="1"/>
  <c r="AU66" i="8" s="1"/>
  <c r="AV66" i="8" s="1"/>
  <c r="AW66" i="8" s="1"/>
  <c r="AX66" i="8" s="1"/>
  <c r="AY66" i="8" s="1"/>
  <c r="E34" i="8"/>
  <c r="F34" i="8" s="1"/>
  <c r="G34" i="8" s="1"/>
  <c r="H34" i="8" s="1"/>
  <c r="I34" i="8" s="1"/>
  <c r="J34" i="8" s="1"/>
  <c r="K34" i="8" s="1"/>
  <c r="L34" i="8" s="1"/>
  <c r="M34" i="8" s="1"/>
  <c r="N34" i="8" s="1"/>
  <c r="O34" i="8" s="1"/>
  <c r="P34" i="8" s="1"/>
  <c r="Q34" i="8" s="1"/>
  <c r="R34" i="8" s="1"/>
  <c r="S34" i="8" s="1"/>
  <c r="T34" i="8" s="1"/>
  <c r="U34" i="8" s="1"/>
  <c r="V34" i="8" s="1"/>
  <c r="W34" i="8" s="1"/>
  <c r="X34" i="8" s="1"/>
  <c r="Y34" i="8" s="1"/>
  <c r="Z34" i="8" s="1"/>
  <c r="AA34" i="8" s="1"/>
  <c r="AB34" i="8" s="1"/>
  <c r="AC34" i="8" s="1"/>
  <c r="AD34" i="8" s="1"/>
  <c r="AE34" i="8" s="1"/>
  <c r="AF34" i="8" s="1"/>
  <c r="AG34" i="8" s="1"/>
  <c r="AH34" i="8" s="1"/>
  <c r="AI34" i="8" s="1"/>
  <c r="AJ34" i="8" s="1"/>
  <c r="AK34" i="8" s="1"/>
  <c r="AL34" i="8" s="1"/>
  <c r="AM34" i="8" s="1"/>
  <c r="AN34" i="8" s="1"/>
  <c r="AO34" i="8" s="1"/>
  <c r="AP34" i="8" s="1"/>
  <c r="AQ34" i="8" s="1"/>
  <c r="AR34" i="8" s="1"/>
  <c r="AS34" i="8" s="1"/>
  <c r="AT34" i="8" s="1"/>
  <c r="AU34" i="8" s="1"/>
  <c r="AV34" i="8" s="1"/>
  <c r="AW34" i="8" s="1"/>
  <c r="AX34" i="8" s="1"/>
  <c r="AY34" i="8" s="1"/>
  <c r="E18" i="8"/>
  <c r="F18" i="8" s="1"/>
  <c r="G18" i="8" s="1"/>
  <c r="H18" i="8" s="1"/>
  <c r="I18" i="8" s="1"/>
  <c r="J18" i="8" s="1"/>
  <c r="K18" i="8" s="1"/>
  <c r="L18" i="8" s="1"/>
  <c r="M18" i="8" s="1"/>
  <c r="N18" i="8" s="1"/>
  <c r="O18" i="8" s="1"/>
  <c r="P18" i="8" s="1"/>
  <c r="Q18" i="8" s="1"/>
  <c r="R18" i="8" s="1"/>
  <c r="S18" i="8" s="1"/>
  <c r="T18" i="8" s="1"/>
  <c r="U18" i="8" s="1"/>
  <c r="V18" i="8" s="1"/>
  <c r="W18" i="8" s="1"/>
  <c r="X18" i="8" s="1"/>
  <c r="Y18" i="8" s="1"/>
  <c r="Z18" i="8" s="1"/>
  <c r="AA18" i="8" s="1"/>
  <c r="AB18" i="8" s="1"/>
  <c r="AC18" i="8" s="1"/>
  <c r="AD18" i="8" s="1"/>
  <c r="AE18" i="8" s="1"/>
  <c r="AF18" i="8" s="1"/>
  <c r="AG18" i="8" s="1"/>
  <c r="AH18" i="8" s="1"/>
  <c r="AI18" i="8" s="1"/>
  <c r="AJ18" i="8" s="1"/>
  <c r="AK18" i="8" s="1"/>
  <c r="AL18" i="8" s="1"/>
  <c r="AM18" i="8" s="1"/>
  <c r="AN18" i="8" s="1"/>
  <c r="AO18" i="8" s="1"/>
  <c r="AP18" i="8" s="1"/>
  <c r="AQ18" i="8" s="1"/>
  <c r="AR18" i="8" s="1"/>
  <c r="AS18" i="8" s="1"/>
  <c r="AT18" i="8" s="1"/>
  <c r="AU18" i="8" s="1"/>
  <c r="AV18" i="8" s="1"/>
  <c r="AW18" i="8" s="1"/>
  <c r="AX18" i="8" s="1"/>
  <c r="AY18" i="8" s="1"/>
  <c r="E782" i="8"/>
  <c r="F782" i="8" s="1"/>
  <c r="G782" i="8" s="1"/>
  <c r="H782" i="8" s="1"/>
  <c r="I782" i="8" s="1"/>
  <c r="J782" i="8" s="1"/>
  <c r="K782" i="8" s="1"/>
  <c r="L782" i="8" s="1"/>
  <c r="M782" i="8" s="1"/>
  <c r="N782" i="8" s="1"/>
  <c r="O782" i="8" s="1"/>
  <c r="P782" i="8" s="1"/>
  <c r="Q782" i="8" s="1"/>
  <c r="R782" i="8" s="1"/>
  <c r="S782" i="8" s="1"/>
  <c r="T782" i="8" s="1"/>
  <c r="U782" i="8" s="1"/>
  <c r="V782" i="8" s="1"/>
  <c r="W782" i="8" s="1"/>
  <c r="X782" i="8" s="1"/>
  <c r="Y782" i="8" s="1"/>
  <c r="Z782" i="8" s="1"/>
  <c r="AA782" i="8" s="1"/>
  <c r="AB782" i="8" s="1"/>
  <c r="AC782" i="8" s="1"/>
  <c r="AD782" i="8" s="1"/>
  <c r="AE782" i="8" s="1"/>
  <c r="AF782" i="8" s="1"/>
  <c r="AG782" i="8" s="1"/>
  <c r="AH782" i="8" s="1"/>
  <c r="AI782" i="8" s="1"/>
  <c r="AJ782" i="8" s="1"/>
  <c r="AK782" i="8" s="1"/>
  <c r="AL782" i="8" s="1"/>
  <c r="AM782" i="8" s="1"/>
  <c r="AN782" i="8" s="1"/>
  <c r="AO782" i="8" s="1"/>
  <c r="AP782" i="8" s="1"/>
  <c r="AQ782" i="8" s="1"/>
  <c r="AR782" i="8" s="1"/>
  <c r="AS782" i="8" s="1"/>
  <c r="AT782" i="8" s="1"/>
  <c r="AU782" i="8" s="1"/>
  <c r="AV782" i="8" s="1"/>
  <c r="AW782" i="8" s="1"/>
  <c r="AX782" i="8" s="1"/>
  <c r="AY782" i="8" s="1"/>
  <c r="E256" i="8"/>
  <c r="F256" i="8" s="1"/>
  <c r="G256" i="8" s="1"/>
  <c r="H256" i="8" s="1"/>
  <c r="I256" i="8" s="1"/>
  <c r="J256" i="8" s="1"/>
  <c r="K256" i="8" s="1"/>
  <c r="L256" i="8" s="1"/>
  <c r="M256" i="8" s="1"/>
  <c r="N256" i="8" s="1"/>
  <c r="O256" i="8" s="1"/>
  <c r="P256" i="8" s="1"/>
  <c r="Q256" i="8" s="1"/>
  <c r="R256" i="8" s="1"/>
  <c r="S256" i="8" s="1"/>
  <c r="T256" i="8" s="1"/>
  <c r="U256" i="8" s="1"/>
  <c r="V256" i="8" s="1"/>
  <c r="W256" i="8" s="1"/>
  <c r="X256" i="8" s="1"/>
  <c r="Y256" i="8" s="1"/>
  <c r="Z256" i="8" s="1"/>
  <c r="AA256" i="8" s="1"/>
  <c r="AB256" i="8" s="1"/>
  <c r="AC256" i="8" s="1"/>
  <c r="AD256" i="8" s="1"/>
  <c r="AE256" i="8" s="1"/>
  <c r="AF256" i="8" s="1"/>
  <c r="AG256" i="8" s="1"/>
  <c r="AH256" i="8" s="1"/>
  <c r="AI256" i="8" s="1"/>
  <c r="AJ256" i="8" s="1"/>
  <c r="AK256" i="8" s="1"/>
  <c r="AL256" i="8" s="1"/>
  <c r="AM256" i="8" s="1"/>
  <c r="AN256" i="8" s="1"/>
  <c r="AO256" i="8" s="1"/>
  <c r="AP256" i="8" s="1"/>
  <c r="AQ256" i="8" s="1"/>
  <c r="AR256" i="8" s="1"/>
  <c r="AS256" i="8" s="1"/>
  <c r="AT256" i="8" s="1"/>
  <c r="AU256" i="8" s="1"/>
  <c r="AV256" i="8" s="1"/>
  <c r="AW256" i="8" s="1"/>
  <c r="AX256" i="8" s="1"/>
  <c r="AY256" i="8" s="1"/>
  <c r="E701" i="8"/>
  <c r="F701" i="8" s="1"/>
  <c r="G701" i="8" s="1"/>
  <c r="H701" i="8" s="1"/>
  <c r="I701" i="8" s="1"/>
  <c r="J701" i="8" s="1"/>
  <c r="K701" i="8" s="1"/>
  <c r="L701" i="8" s="1"/>
  <c r="M701" i="8" s="1"/>
  <c r="N701" i="8" s="1"/>
  <c r="O701" i="8" s="1"/>
  <c r="P701" i="8" s="1"/>
  <c r="Q701" i="8" s="1"/>
  <c r="R701" i="8" s="1"/>
  <c r="S701" i="8" s="1"/>
  <c r="T701" i="8" s="1"/>
  <c r="U701" i="8" s="1"/>
  <c r="V701" i="8" s="1"/>
  <c r="W701" i="8" s="1"/>
  <c r="X701" i="8" s="1"/>
  <c r="Y701" i="8" s="1"/>
  <c r="Z701" i="8" s="1"/>
  <c r="AA701" i="8" s="1"/>
  <c r="AB701" i="8" s="1"/>
  <c r="AC701" i="8" s="1"/>
  <c r="AD701" i="8" s="1"/>
  <c r="AE701" i="8" s="1"/>
  <c r="AF701" i="8" s="1"/>
  <c r="AG701" i="8" s="1"/>
  <c r="AH701" i="8" s="1"/>
  <c r="AI701" i="8" s="1"/>
  <c r="AJ701" i="8" s="1"/>
  <c r="AK701" i="8" s="1"/>
  <c r="AL701" i="8" s="1"/>
  <c r="AM701" i="8" s="1"/>
  <c r="AN701" i="8" s="1"/>
  <c r="AO701" i="8" s="1"/>
  <c r="AP701" i="8" s="1"/>
  <c r="AQ701" i="8" s="1"/>
  <c r="AR701" i="8" s="1"/>
  <c r="AS701" i="8" s="1"/>
  <c r="AT701" i="8" s="1"/>
  <c r="AU701" i="8" s="1"/>
  <c r="AV701" i="8" s="1"/>
  <c r="AW701" i="8" s="1"/>
  <c r="AX701" i="8" s="1"/>
  <c r="AY701" i="8" s="1"/>
  <c r="E967" i="8"/>
  <c r="F967" i="8" s="1"/>
  <c r="G967" i="8" s="1"/>
  <c r="H967" i="8" s="1"/>
  <c r="I967" i="8" s="1"/>
  <c r="J967" i="8" s="1"/>
  <c r="K967" i="8" s="1"/>
  <c r="L967" i="8" s="1"/>
  <c r="M967" i="8" s="1"/>
  <c r="N967" i="8" s="1"/>
  <c r="O967" i="8" s="1"/>
  <c r="P967" i="8" s="1"/>
  <c r="Q967" i="8" s="1"/>
  <c r="R967" i="8" s="1"/>
  <c r="S967" i="8" s="1"/>
  <c r="T967" i="8" s="1"/>
  <c r="U967" i="8" s="1"/>
  <c r="V967" i="8" s="1"/>
  <c r="W967" i="8" s="1"/>
  <c r="X967" i="8" s="1"/>
  <c r="Y967" i="8" s="1"/>
  <c r="Z967" i="8" s="1"/>
  <c r="AA967" i="8" s="1"/>
  <c r="AB967" i="8" s="1"/>
  <c r="AC967" i="8" s="1"/>
  <c r="AD967" i="8" s="1"/>
  <c r="AE967" i="8" s="1"/>
  <c r="AF967" i="8" s="1"/>
  <c r="AG967" i="8" s="1"/>
  <c r="AH967" i="8" s="1"/>
  <c r="AI967" i="8" s="1"/>
  <c r="AJ967" i="8" s="1"/>
  <c r="AK967" i="8" s="1"/>
  <c r="AL967" i="8" s="1"/>
  <c r="AM967" i="8" s="1"/>
  <c r="AN967" i="8" s="1"/>
  <c r="AO967" i="8" s="1"/>
  <c r="AP967" i="8" s="1"/>
  <c r="AQ967" i="8" s="1"/>
  <c r="AR967" i="8" s="1"/>
  <c r="AS967" i="8" s="1"/>
  <c r="AT967" i="8" s="1"/>
  <c r="AU967" i="8" s="1"/>
  <c r="AV967" i="8" s="1"/>
  <c r="AW967" i="8" s="1"/>
  <c r="AX967" i="8" s="1"/>
  <c r="AY967" i="8" s="1"/>
  <c r="E913" i="8"/>
  <c r="F913" i="8" s="1"/>
  <c r="G913" i="8" s="1"/>
  <c r="H913" i="8" s="1"/>
  <c r="I913" i="8" s="1"/>
  <c r="J913" i="8" s="1"/>
  <c r="K913" i="8" s="1"/>
  <c r="L913" i="8" s="1"/>
  <c r="M913" i="8" s="1"/>
  <c r="N913" i="8" s="1"/>
  <c r="O913" i="8" s="1"/>
  <c r="P913" i="8" s="1"/>
  <c r="Q913" i="8" s="1"/>
  <c r="R913" i="8" s="1"/>
  <c r="S913" i="8" s="1"/>
  <c r="T913" i="8" s="1"/>
  <c r="U913" i="8" s="1"/>
  <c r="V913" i="8" s="1"/>
  <c r="W913" i="8" s="1"/>
  <c r="X913" i="8" s="1"/>
  <c r="Y913" i="8" s="1"/>
  <c r="Z913" i="8" s="1"/>
  <c r="AA913" i="8" s="1"/>
  <c r="AB913" i="8" s="1"/>
  <c r="AC913" i="8" s="1"/>
  <c r="AD913" i="8" s="1"/>
  <c r="AE913" i="8" s="1"/>
  <c r="AF913" i="8" s="1"/>
  <c r="AG913" i="8" s="1"/>
  <c r="AH913" i="8" s="1"/>
  <c r="AI913" i="8" s="1"/>
  <c r="AJ913" i="8" s="1"/>
  <c r="AK913" i="8" s="1"/>
  <c r="AL913" i="8" s="1"/>
  <c r="AM913" i="8" s="1"/>
  <c r="AN913" i="8" s="1"/>
  <c r="AO913" i="8" s="1"/>
  <c r="AP913" i="8" s="1"/>
  <c r="AQ913" i="8" s="1"/>
  <c r="AR913" i="8" s="1"/>
  <c r="AS913" i="8" s="1"/>
  <c r="AT913" i="8" s="1"/>
  <c r="AU913" i="8" s="1"/>
  <c r="AV913" i="8" s="1"/>
  <c r="AW913" i="8" s="1"/>
  <c r="AX913" i="8" s="1"/>
  <c r="AY913" i="8" s="1"/>
  <c r="E90" i="8"/>
  <c r="F90" i="8" s="1"/>
  <c r="G90" i="8" s="1"/>
  <c r="H90" i="8" s="1"/>
  <c r="I90" i="8" s="1"/>
  <c r="J90" i="8" s="1"/>
  <c r="K90" i="8" s="1"/>
  <c r="L90" i="8" s="1"/>
  <c r="M90" i="8" s="1"/>
  <c r="N90" i="8" s="1"/>
  <c r="O90" i="8" s="1"/>
  <c r="P90" i="8" s="1"/>
  <c r="Q90" i="8" s="1"/>
  <c r="R90" i="8" s="1"/>
  <c r="S90" i="8" s="1"/>
  <c r="T90" i="8" s="1"/>
  <c r="U90" i="8" s="1"/>
  <c r="V90" i="8" s="1"/>
  <c r="W90" i="8" s="1"/>
  <c r="X90" i="8" s="1"/>
  <c r="Y90" i="8" s="1"/>
  <c r="Z90" i="8" s="1"/>
  <c r="AA90" i="8" s="1"/>
  <c r="AB90" i="8" s="1"/>
  <c r="AC90" i="8" s="1"/>
  <c r="AD90" i="8" s="1"/>
  <c r="AE90" i="8" s="1"/>
  <c r="AF90" i="8" s="1"/>
  <c r="AG90" i="8" s="1"/>
  <c r="AH90" i="8" s="1"/>
  <c r="AI90" i="8" s="1"/>
  <c r="AJ90" i="8" s="1"/>
  <c r="AK90" i="8" s="1"/>
  <c r="AL90" i="8" s="1"/>
  <c r="AM90" i="8" s="1"/>
  <c r="AN90" i="8" s="1"/>
  <c r="AO90" i="8" s="1"/>
  <c r="AP90" i="8" s="1"/>
  <c r="AQ90" i="8" s="1"/>
  <c r="AR90" i="8" s="1"/>
  <c r="AS90" i="8" s="1"/>
  <c r="AT90" i="8" s="1"/>
  <c r="AU90" i="8" s="1"/>
  <c r="AV90" i="8" s="1"/>
  <c r="AW90" i="8" s="1"/>
  <c r="AX90" i="8" s="1"/>
  <c r="AY90" i="8" s="1"/>
  <c r="I856" i="8"/>
  <c r="J856" i="8" s="1"/>
  <c r="K856" i="8" s="1"/>
  <c r="L856" i="8" s="1"/>
  <c r="M856" i="8" s="1"/>
  <c r="N856" i="8" s="1"/>
  <c r="O856" i="8" s="1"/>
  <c r="P856" i="8" s="1"/>
  <c r="Q856" i="8" s="1"/>
  <c r="R856" i="8" s="1"/>
  <c r="S856" i="8" s="1"/>
  <c r="T856" i="8" s="1"/>
  <c r="U856" i="8" s="1"/>
  <c r="V856" i="8" s="1"/>
  <c r="W856" i="8" s="1"/>
  <c r="X856" i="8" s="1"/>
  <c r="Y856" i="8" s="1"/>
  <c r="Z856" i="8" s="1"/>
  <c r="AA856" i="8" s="1"/>
  <c r="AB856" i="8" s="1"/>
  <c r="AC856" i="8" s="1"/>
  <c r="AD856" i="8" s="1"/>
  <c r="AE856" i="8" s="1"/>
  <c r="AF856" i="8" s="1"/>
  <c r="AG856" i="8" s="1"/>
  <c r="AH856" i="8" s="1"/>
  <c r="AI856" i="8" s="1"/>
  <c r="AJ856" i="8" s="1"/>
  <c r="AK856" i="8" s="1"/>
  <c r="AL856" i="8" s="1"/>
  <c r="AM856" i="8" s="1"/>
  <c r="AN856" i="8" s="1"/>
  <c r="AO856" i="8" s="1"/>
  <c r="AP856" i="8" s="1"/>
  <c r="AQ856" i="8" s="1"/>
  <c r="AR856" i="8" s="1"/>
  <c r="AS856" i="8" s="1"/>
  <c r="AT856" i="8" s="1"/>
  <c r="AU856" i="8" s="1"/>
  <c r="AV856" i="8" s="1"/>
  <c r="AW856" i="8" s="1"/>
  <c r="AX856" i="8" s="1"/>
  <c r="AY856" i="8" s="1"/>
  <c r="E790" i="8"/>
  <c r="F790" i="8" s="1"/>
  <c r="G790" i="8" s="1"/>
  <c r="H790" i="8" s="1"/>
  <c r="I790" i="8" s="1"/>
  <c r="J790" i="8" s="1"/>
  <c r="K790" i="8" s="1"/>
  <c r="L790" i="8" s="1"/>
  <c r="M790" i="8" s="1"/>
  <c r="N790" i="8" s="1"/>
  <c r="O790" i="8" s="1"/>
  <c r="P790" i="8" s="1"/>
  <c r="Q790" i="8" s="1"/>
  <c r="R790" i="8" s="1"/>
  <c r="S790" i="8" s="1"/>
  <c r="T790" i="8" s="1"/>
  <c r="U790" i="8" s="1"/>
  <c r="V790" i="8" s="1"/>
  <c r="W790" i="8" s="1"/>
  <c r="X790" i="8" s="1"/>
  <c r="Y790" i="8" s="1"/>
  <c r="Z790" i="8" s="1"/>
  <c r="AA790" i="8" s="1"/>
  <c r="AB790" i="8" s="1"/>
  <c r="AC790" i="8" s="1"/>
  <c r="AD790" i="8" s="1"/>
  <c r="AE790" i="8" s="1"/>
  <c r="AF790" i="8" s="1"/>
  <c r="AG790" i="8" s="1"/>
  <c r="AH790" i="8" s="1"/>
  <c r="AI790" i="8" s="1"/>
  <c r="AJ790" i="8" s="1"/>
  <c r="AK790" i="8" s="1"/>
  <c r="AL790" i="8" s="1"/>
  <c r="AM790" i="8" s="1"/>
  <c r="AN790" i="8" s="1"/>
  <c r="AO790" i="8" s="1"/>
  <c r="AP790" i="8" s="1"/>
  <c r="AQ790" i="8" s="1"/>
  <c r="AR790" i="8" s="1"/>
  <c r="AS790" i="8" s="1"/>
  <c r="AT790" i="8" s="1"/>
  <c r="AU790" i="8" s="1"/>
  <c r="AV790" i="8" s="1"/>
  <c r="AW790" i="8" s="1"/>
  <c r="AX790" i="8" s="1"/>
  <c r="AY790" i="8" s="1"/>
  <c r="E465" i="8"/>
  <c r="F465" i="8" s="1"/>
  <c r="G465" i="8" s="1"/>
  <c r="H465" i="8" s="1"/>
  <c r="I465" i="8" s="1"/>
  <c r="J465" i="8" s="1"/>
  <c r="K465" i="8" s="1"/>
  <c r="L465" i="8" s="1"/>
  <c r="M465" i="8" s="1"/>
  <c r="N465" i="8" s="1"/>
  <c r="O465" i="8" s="1"/>
  <c r="P465" i="8" s="1"/>
  <c r="Q465" i="8" s="1"/>
  <c r="R465" i="8" s="1"/>
  <c r="S465" i="8" s="1"/>
  <c r="T465" i="8" s="1"/>
  <c r="U465" i="8" s="1"/>
  <c r="V465" i="8" s="1"/>
  <c r="W465" i="8" s="1"/>
  <c r="X465" i="8" s="1"/>
  <c r="Y465" i="8" s="1"/>
  <c r="Z465" i="8" s="1"/>
  <c r="AA465" i="8" s="1"/>
  <c r="AB465" i="8" s="1"/>
  <c r="AC465" i="8" s="1"/>
  <c r="AD465" i="8" s="1"/>
  <c r="AE465" i="8" s="1"/>
  <c r="AF465" i="8" s="1"/>
  <c r="AG465" i="8" s="1"/>
  <c r="AH465" i="8" s="1"/>
  <c r="AI465" i="8" s="1"/>
  <c r="AJ465" i="8" s="1"/>
  <c r="AK465" i="8" s="1"/>
  <c r="AL465" i="8" s="1"/>
  <c r="AM465" i="8" s="1"/>
  <c r="AN465" i="8" s="1"/>
  <c r="AO465" i="8" s="1"/>
  <c r="AP465" i="8" s="1"/>
  <c r="AQ465" i="8" s="1"/>
  <c r="AR465" i="8" s="1"/>
  <c r="AS465" i="8" s="1"/>
  <c r="AT465" i="8" s="1"/>
  <c r="AU465" i="8" s="1"/>
  <c r="AV465" i="8" s="1"/>
  <c r="AW465" i="8" s="1"/>
  <c r="AX465" i="8" s="1"/>
  <c r="AY465" i="8" s="1"/>
  <c r="E892" i="8"/>
  <c r="F892" i="8" s="1"/>
  <c r="G892" i="8" s="1"/>
  <c r="H892" i="8" s="1"/>
  <c r="I892" i="8" s="1"/>
  <c r="J892" i="8" s="1"/>
  <c r="K892" i="8" s="1"/>
  <c r="L892" i="8" s="1"/>
  <c r="M892" i="8" s="1"/>
  <c r="N892" i="8" s="1"/>
  <c r="O892" i="8" s="1"/>
  <c r="P892" i="8" s="1"/>
  <c r="Q892" i="8" s="1"/>
  <c r="R892" i="8" s="1"/>
  <c r="S892" i="8" s="1"/>
  <c r="T892" i="8" s="1"/>
  <c r="U892" i="8" s="1"/>
  <c r="V892" i="8" s="1"/>
  <c r="W892" i="8" s="1"/>
  <c r="X892" i="8" s="1"/>
  <c r="Y892" i="8" s="1"/>
  <c r="Z892" i="8" s="1"/>
  <c r="AA892" i="8" s="1"/>
  <c r="AB892" i="8" s="1"/>
  <c r="AC892" i="8" s="1"/>
  <c r="AD892" i="8" s="1"/>
  <c r="AE892" i="8" s="1"/>
  <c r="AF892" i="8" s="1"/>
  <c r="AG892" i="8" s="1"/>
  <c r="AH892" i="8" s="1"/>
  <c r="AI892" i="8" s="1"/>
  <c r="AJ892" i="8" s="1"/>
  <c r="AK892" i="8" s="1"/>
  <c r="AL892" i="8" s="1"/>
  <c r="AM892" i="8" s="1"/>
  <c r="AN892" i="8" s="1"/>
  <c r="AO892" i="8" s="1"/>
  <c r="AP892" i="8" s="1"/>
  <c r="AQ892" i="8" s="1"/>
  <c r="AR892" i="8" s="1"/>
  <c r="AS892" i="8" s="1"/>
  <c r="AT892" i="8" s="1"/>
  <c r="AU892" i="8" s="1"/>
  <c r="AV892" i="8" s="1"/>
  <c r="AW892" i="8" s="1"/>
  <c r="AX892" i="8" s="1"/>
  <c r="AY892" i="8" s="1"/>
  <c r="E257" i="8"/>
  <c r="F257" i="8" s="1"/>
  <c r="G257" i="8" s="1"/>
  <c r="H257" i="8" s="1"/>
  <c r="I257" i="8" s="1"/>
  <c r="J257" i="8" s="1"/>
  <c r="K257" i="8" s="1"/>
  <c r="L257" i="8" s="1"/>
  <c r="M257" i="8" s="1"/>
  <c r="N257" i="8" s="1"/>
  <c r="O257" i="8" s="1"/>
  <c r="P257" i="8" s="1"/>
  <c r="Q257" i="8" s="1"/>
  <c r="R257" i="8" s="1"/>
  <c r="S257" i="8" s="1"/>
  <c r="T257" i="8" s="1"/>
  <c r="U257" i="8" s="1"/>
  <c r="V257" i="8" s="1"/>
  <c r="W257" i="8" s="1"/>
  <c r="X257" i="8" s="1"/>
  <c r="Y257" i="8" s="1"/>
  <c r="Z257" i="8" s="1"/>
  <c r="AA257" i="8" s="1"/>
  <c r="AB257" i="8" s="1"/>
  <c r="AC257" i="8" s="1"/>
  <c r="AD257" i="8" s="1"/>
  <c r="AE257" i="8" s="1"/>
  <c r="AF257" i="8" s="1"/>
  <c r="AG257" i="8" s="1"/>
  <c r="AH257" i="8" s="1"/>
  <c r="AI257" i="8" s="1"/>
  <c r="AJ257" i="8" s="1"/>
  <c r="AK257" i="8" s="1"/>
  <c r="AL257" i="8" s="1"/>
  <c r="AM257" i="8" s="1"/>
  <c r="AN257" i="8" s="1"/>
  <c r="AO257" i="8" s="1"/>
  <c r="AP257" i="8" s="1"/>
  <c r="AQ257" i="8" s="1"/>
  <c r="AR257" i="8" s="1"/>
  <c r="AS257" i="8" s="1"/>
  <c r="AT257" i="8" s="1"/>
  <c r="AU257" i="8" s="1"/>
  <c r="AV257" i="8" s="1"/>
  <c r="AW257" i="8" s="1"/>
  <c r="AX257" i="8" s="1"/>
  <c r="AY257" i="8" s="1"/>
  <c r="E529" i="8"/>
  <c r="F529" i="8" s="1"/>
  <c r="G529" i="8" s="1"/>
  <c r="H529" i="8" s="1"/>
  <c r="I529" i="8" s="1"/>
  <c r="J529" i="8" s="1"/>
  <c r="K529" i="8" s="1"/>
  <c r="L529" i="8" s="1"/>
  <c r="M529" i="8" s="1"/>
  <c r="N529" i="8" s="1"/>
  <c r="O529" i="8" s="1"/>
  <c r="P529" i="8" s="1"/>
  <c r="Q529" i="8" s="1"/>
  <c r="R529" i="8" s="1"/>
  <c r="S529" i="8" s="1"/>
  <c r="T529" i="8" s="1"/>
  <c r="U529" i="8" s="1"/>
  <c r="V529" i="8" s="1"/>
  <c r="W529" i="8" s="1"/>
  <c r="X529" i="8" s="1"/>
  <c r="Y529" i="8" s="1"/>
  <c r="Z529" i="8" s="1"/>
  <c r="AA529" i="8" s="1"/>
  <c r="AB529" i="8" s="1"/>
  <c r="AC529" i="8" s="1"/>
  <c r="AD529" i="8" s="1"/>
  <c r="AE529" i="8" s="1"/>
  <c r="AF529" i="8" s="1"/>
  <c r="AG529" i="8" s="1"/>
  <c r="AH529" i="8" s="1"/>
  <c r="AI529" i="8" s="1"/>
  <c r="AJ529" i="8" s="1"/>
  <c r="AK529" i="8" s="1"/>
  <c r="AL529" i="8" s="1"/>
  <c r="AM529" i="8" s="1"/>
  <c r="AN529" i="8" s="1"/>
  <c r="AO529" i="8" s="1"/>
  <c r="AP529" i="8" s="1"/>
  <c r="AQ529" i="8" s="1"/>
  <c r="AR529" i="8" s="1"/>
  <c r="AS529" i="8" s="1"/>
  <c r="AT529" i="8" s="1"/>
  <c r="AU529" i="8" s="1"/>
  <c r="AV529" i="8" s="1"/>
  <c r="AW529" i="8" s="1"/>
  <c r="AX529" i="8" s="1"/>
  <c r="AY529" i="8" s="1"/>
  <c r="E531" i="8"/>
  <c r="F531" i="8" s="1"/>
  <c r="G531" i="8" s="1"/>
  <c r="H531" i="8" s="1"/>
  <c r="I531" i="8" s="1"/>
  <c r="J531" i="8" s="1"/>
  <c r="K531" i="8" s="1"/>
  <c r="L531" i="8" s="1"/>
  <c r="M531" i="8" s="1"/>
  <c r="N531" i="8" s="1"/>
  <c r="O531" i="8" s="1"/>
  <c r="P531" i="8" s="1"/>
  <c r="Q531" i="8" s="1"/>
  <c r="R531" i="8" s="1"/>
  <c r="S531" i="8" s="1"/>
  <c r="T531" i="8" s="1"/>
  <c r="U531" i="8" s="1"/>
  <c r="V531" i="8" s="1"/>
  <c r="W531" i="8" s="1"/>
  <c r="X531" i="8" s="1"/>
  <c r="Y531" i="8" s="1"/>
  <c r="Z531" i="8" s="1"/>
  <c r="AA531" i="8" s="1"/>
  <c r="AB531" i="8" s="1"/>
  <c r="AC531" i="8" s="1"/>
  <c r="AD531" i="8" s="1"/>
  <c r="AE531" i="8" s="1"/>
  <c r="AF531" i="8" s="1"/>
  <c r="AG531" i="8" s="1"/>
  <c r="AH531" i="8" s="1"/>
  <c r="AI531" i="8" s="1"/>
  <c r="AJ531" i="8" s="1"/>
  <c r="AK531" i="8" s="1"/>
  <c r="AL531" i="8" s="1"/>
  <c r="AM531" i="8" s="1"/>
  <c r="AN531" i="8" s="1"/>
  <c r="AO531" i="8" s="1"/>
  <c r="AP531" i="8" s="1"/>
  <c r="AQ531" i="8" s="1"/>
  <c r="AR531" i="8" s="1"/>
  <c r="AS531" i="8" s="1"/>
  <c r="AT531" i="8" s="1"/>
  <c r="AU531" i="8" s="1"/>
  <c r="AV531" i="8" s="1"/>
  <c r="AW531" i="8" s="1"/>
  <c r="AX531" i="8" s="1"/>
  <c r="AY531" i="8" s="1"/>
  <c r="E702" i="8"/>
  <c r="F702" i="8" s="1"/>
  <c r="G702" i="8" s="1"/>
  <c r="H702" i="8" s="1"/>
  <c r="I702" i="8" s="1"/>
  <c r="J702" i="8" s="1"/>
  <c r="K702" i="8" s="1"/>
  <c r="L702" i="8" s="1"/>
  <c r="M702" i="8" s="1"/>
  <c r="N702" i="8" s="1"/>
  <c r="O702" i="8" s="1"/>
  <c r="P702" i="8" s="1"/>
  <c r="Q702" i="8" s="1"/>
  <c r="R702" i="8" s="1"/>
  <c r="S702" i="8" s="1"/>
  <c r="T702" i="8" s="1"/>
  <c r="U702" i="8" s="1"/>
  <c r="V702" i="8" s="1"/>
  <c r="W702" i="8" s="1"/>
  <c r="X702" i="8" s="1"/>
  <c r="Y702" i="8" s="1"/>
  <c r="Z702" i="8" s="1"/>
  <c r="AA702" i="8" s="1"/>
  <c r="AB702" i="8" s="1"/>
  <c r="AC702" i="8" s="1"/>
  <c r="AD702" i="8" s="1"/>
  <c r="AE702" i="8" s="1"/>
  <c r="AF702" i="8" s="1"/>
  <c r="AG702" i="8" s="1"/>
  <c r="AH702" i="8" s="1"/>
  <c r="AI702" i="8" s="1"/>
  <c r="AJ702" i="8" s="1"/>
  <c r="AK702" i="8" s="1"/>
  <c r="AL702" i="8" s="1"/>
  <c r="AM702" i="8" s="1"/>
  <c r="AN702" i="8" s="1"/>
  <c r="AO702" i="8" s="1"/>
  <c r="AP702" i="8" s="1"/>
  <c r="AQ702" i="8" s="1"/>
  <c r="AR702" i="8" s="1"/>
  <c r="AS702" i="8" s="1"/>
  <c r="AT702" i="8" s="1"/>
  <c r="AU702" i="8" s="1"/>
  <c r="AV702" i="8" s="1"/>
  <c r="AW702" i="8" s="1"/>
  <c r="AX702" i="8" s="1"/>
  <c r="AY702" i="8" s="1"/>
  <c r="E896" i="8"/>
  <c r="F896" i="8" s="1"/>
  <c r="G896" i="8" s="1"/>
  <c r="H896" i="8" s="1"/>
  <c r="I896" i="8" s="1"/>
  <c r="J896" i="8" s="1"/>
  <c r="K896" i="8" s="1"/>
  <c r="L896" i="8" s="1"/>
  <c r="M896" i="8" s="1"/>
  <c r="N896" i="8" s="1"/>
  <c r="O896" i="8" s="1"/>
  <c r="P896" i="8" s="1"/>
  <c r="Q896" i="8" s="1"/>
  <c r="R896" i="8" s="1"/>
  <c r="S896" i="8" s="1"/>
  <c r="T896" i="8" s="1"/>
  <c r="U896" i="8" s="1"/>
  <c r="V896" i="8" s="1"/>
  <c r="W896" i="8" s="1"/>
  <c r="X896" i="8" s="1"/>
  <c r="Y896" i="8" s="1"/>
  <c r="Z896" i="8" s="1"/>
  <c r="AA896" i="8" s="1"/>
  <c r="AB896" i="8" s="1"/>
  <c r="AC896" i="8" s="1"/>
  <c r="AD896" i="8" s="1"/>
  <c r="AE896" i="8" s="1"/>
  <c r="AF896" i="8" s="1"/>
  <c r="AG896" i="8" s="1"/>
  <c r="AH896" i="8" s="1"/>
  <c r="AI896" i="8" s="1"/>
  <c r="AJ896" i="8" s="1"/>
  <c r="AK896" i="8" s="1"/>
  <c r="AL896" i="8" s="1"/>
  <c r="AM896" i="8" s="1"/>
  <c r="AN896" i="8" s="1"/>
  <c r="AO896" i="8" s="1"/>
  <c r="AP896" i="8" s="1"/>
  <c r="AQ896" i="8" s="1"/>
  <c r="AR896" i="8" s="1"/>
  <c r="AS896" i="8" s="1"/>
  <c r="AT896" i="8" s="1"/>
  <c r="AU896" i="8" s="1"/>
  <c r="AV896" i="8" s="1"/>
  <c r="AW896" i="8" s="1"/>
  <c r="AX896" i="8" s="1"/>
  <c r="AY896" i="8" s="1"/>
  <c r="E909" i="8"/>
  <c r="F909" i="8" s="1"/>
  <c r="G909" i="8" s="1"/>
  <c r="H909" i="8" s="1"/>
  <c r="I909" i="8" s="1"/>
  <c r="J909" i="8" s="1"/>
  <c r="K909" i="8" s="1"/>
  <c r="L909" i="8" s="1"/>
  <c r="M909" i="8" s="1"/>
  <c r="N909" i="8" s="1"/>
  <c r="O909" i="8" s="1"/>
  <c r="P909" i="8" s="1"/>
  <c r="Q909" i="8" s="1"/>
  <c r="R909" i="8" s="1"/>
  <c r="S909" i="8" s="1"/>
  <c r="T909" i="8" s="1"/>
  <c r="U909" i="8" s="1"/>
  <c r="V909" i="8" s="1"/>
  <c r="W909" i="8" s="1"/>
  <c r="X909" i="8" s="1"/>
  <c r="Y909" i="8" s="1"/>
  <c r="Z909" i="8" s="1"/>
  <c r="AA909" i="8" s="1"/>
  <c r="AB909" i="8" s="1"/>
  <c r="AC909" i="8" s="1"/>
  <c r="AD909" i="8" s="1"/>
  <c r="AE909" i="8" s="1"/>
  <c r="AF909" i="8" s="1"/>
  <c r="AG909" i="8" s="1"/>
  <c r="AH909" i="8" s="1"/>
  <c r="AI909" i="8" s="1"/>
  <c r="AJ909" i="8" s="1"/>
  <c r="AK909" i="8" s="1"/>
  <c r="AL909" i="8" s="1"/>
  <c r="AM909" i="8" s="1"/>
  <c r="AN909" i="8" s="1"/>
  <c r="AO909" i="8" s="1"/>
  <c r="AP909" i="8" s="1"/>
  <c r="AQ909" i="8" s="1"/>
  <c r="AR909" i="8" s="1"/>
  <c r="AS909" i="8" s="1"/>
  <c r="AT909" i="8" s="1"/>
  <c r="AU909" i="8" s="1"/>
  <c r="AV909" i="8" s="1"/>
  <c r="AW909" i="8" s="1"/>
  <c r="AX909" i="8" s="1"/>
  <c r="AY909" i="8" s="1"/>
  <c r="E924" i="8"/>
  <c r="F924" i="8" s="1"/>
  <c r="G924" i="8" s="1"/>
  <c r="H924" i="8" s="1"/>
  <c r="I924" i="8" s="1"/>
  <c r="J924" i="8" s="1"/>
  <c r="K924" i="8" s="1"/>
  <c r="L924" i="8" s="1"/>
  <c r="M924" i="8" s="1"/>
  <c r="N924" i="8" s="1"/>
  <c r="O924" i="8" s="1"/>
  <c r="P924" i="8" s="1"/>
  <c r="Q924" i="8" s="1"/>
  <c r="R924" i="8" s="1"/>
  <c r="S924" i="8" s="1"/>
  <c r="T924" i="8" s="1"/>
  <c r="U924" i="8" s="1"/>
  <c r="V924" i="8" s="1"/>
  <c r="W924" i="8" s="1"/>
  <c r="X924" i="8" s="1"/>
  <c r="Y924" i="8" s="1"/>
  <c r="Z924" i="8" s="1"/>
  <c r="AA924" i="8" s="1"/>
  <c r="AB924" i="8" s="1"/>
  <c r="AC924" i="8" s="1"/>
  <c r="AD924" i="8" s="1"/>
  <c r="AE924" i="8" s="1"/>
  <c r="AF924" i="8" s="1"/>
  <c r="AG924" i="8" s="1"/>
  <c r="AH924" i="8" s="1"/>
  <c r="AI924" i="8" s="1"/>
  <c r="AJ924" i="8" s="1"/>
  <c r="AK924" i="8" s="1"/>
  <c r="AL924" i="8" s="1"/>
  <c r="AM924" i="8" s="1"/>
  <c r="AN924" i="8" s="1"/>
  <c r="AO924" i="8" s="1"/>
  <c r="AP924" i="8" s="1"/>
  <c r="AQ924" i="8" s="1"/>
  <c r="AR924" i="8" s="1"/>
  <c r="AS924" i="8" s="1"/>
  <c r="AT924" i="8" s="1"/>
  <c r="AU924" i="8" s="1"/>
  <c r="AV924" i="8" s="1"/>
  <c r="AW924" i="8" s="1"/>
  <c r="AX924" i="8" s="1"/>
  <c r="AY924" i="8" s="1"/>
  <c r="E142" i="8"/>
  <c r="F142" i="8" s="1"/>
  <c r="G142" i="8" s="1"/>
  <c r="H142" i="8" s="1"/>
  <c r="I142" i="8" s="1"/>
  <c r="J142" i="8" s="1"/>
  <c r="K142" i="8" s="1"/>
  <c r="L142" i="8" s="1"/>
  <c r="M142" i="8" s="1"/>
  <c r="N142" i="8" s="1"/>
  <c r="O142" i="8" s="1"/>
  <c r="P142" i="8" s="1"/>
  <c r="Q142" i="8" s="1"/>
  <c r="R142" i="8" s="1"/>
  <c r="S142" i="8" s="1"/>
  <c r="T142" i="8" s="1"/>
  <c r="U142" i="8" s="1"/>
  <c r="V142" i="8" s="1"/>
  <c r="W142" i="8" s="1"/>
  <c r="X142" i="8" s="1"/>
  <c r="Y142" i="8" s="1"/>
  <c r="Z142" i="8" s="1"/>
  <c r="AA142" i="8" s="1"/>
  <c r="AB142" i="8" s="1"/>
  <c r="AC142" i="8" s="1"/>
  <c r="AD142" i="8" s="1"/>
  <c r="AE142" i="8" s="1"/>
  <c r="AF142" i="8" s="1"/>
  <c r="AG142" i="8" s="1"/>
  <c r="AH142" i="8" s="1"/>
  <c r="AI142" i="8" s="1"/>
  <c r="AJ142" i="8" s="1"/>
  <c r="AK142" i="8" s="1"/>
  <c r="AL142" i="8" s="1"/>
  <c r="AM142" i="8" s="1"/>
  <c r="AN142" i="8" s="1"/>
  <c r="AO142" i="8" s="1"/>
  <c r="AP142" i="8" s="1"/>
  <c r="AQ142" i="8" s="1"/>
  <c r="AR142" i="8" s="1"/>
  <c r="AS142" i="8" s="1"/>
  <c r="AT142" i="8" s="1"/>
  <c r="AU142" i="8" s="1"/>
  <c r="AV142" i="8" s="1"/>
  <c r="AW142" i="8" s="1"/>
  <c r="AX142" i="8" s="1"/>
  <c r="AY142" i="8" s="1"/>
  <c r="E231" i="8"/>
  <c r="F231" i="8" s="1"/>
  <c r="G231" i="8" s="1"/>
  <c r="H231" i="8" s="1"/>
  <c r="I231" i="8" s="1"/>
  <c r="J231" i="8" s="1"/>
  <c r="K231" i="8" s="1"/>
  <c r="L231" i="8" s="1"/>
  <c r="M231" i="8" s="1"/>
  <c r="N231" i="8" s="1"/>
  <c r="O231" i="8" s="1"/>
  <c r="P231" i="8" s="1"/>
  <c r="Q231" i="8" s="1"/>
  <c r="R231" i="8" s="1"/>
  <c r="S231" i="8" s="1"/>
  <c r="T231" i="8" s="1"/>
  <c r="U231" i="8" s="1"/>
  <c r="V231" i="8" s="1"/>
  <c r="W231" i="8" s="1"/>
  <c r="X231" i="8" s="1"/>
  <c r="Y231" i="8" s="1"/>
  <c r="Z231" i="8" s="1"/>
  <c r="AA231" i="8" s="1"/>
  <c r="AB231" i="8" s="1"/>
  <c r="AC231" i="8" s="1"/>
  <c r="AD231" i="8" s="1"/>
  <c r="AE231" i="8" s="1"/>
  <c r="AF231" i="8" s="1"/>
  <c r="AG231" i="8" s="1"/>
  <c r="AH231" i="8" s="1"/>
  <c r="AI231" i="8" s="1"/>
  <c r="AJ231" i="8" s="1"/>
  <c r="AK231" i="8" s="1"/>
  <c r="AL231" i="8" s="1"/>
  <c r="AM231" i="8" s="1"/>
  <c r="AN231" i="8" s="1"/>
  <c r="AO231" i="8" s="1"/>
  <c r="AP231" i="8" s="1"/>
  <c r="AQ231" i="8" s="1"/>
  <c r="AR231" i="8" s="1"/>
  <c r="AS231" i="8" s="1"/>
  <c r="AT231" i="8" s="1"/>
  <c r="AU231" i="8" s="1"/>
  <c r="AV231" i="8" s="1"/>
  <c r="AW231" i="8" s="1"/>
  <c r="AX231" i="8" s="1"/>
  <c r="AY231" i="8" s="1"/>
  <c r="E532" i="8"/>
  <c r="F532" i="8" s="1"/>
  <c r="G532" i="8" s="1"/>
  <c r="H532" i="8" s="1"/>
  <c r="I532" i="8" s="1"/>
  <c r="J532" i="8" s="1"/>
  <c r="K532" i="8" s="1"/>
  <c r="L532" i="8" s="1"/>
  <c r="M532" i="8" s="1"/>
  <c r="N532" i="8" s="1"/>
  <c r="O532" i="8" s="1"/>
  <c r="P532" i="8" s="1"/>
  <c r="Q532" i="8" s="1"/>
  <c r="R532" i="8" s="1"/>
  <c r="S532" i="8" s="1"/>
  <c r="T532" i="8" s="1"/>
  <c r="U532" i="8" s="1"/>
  <c r="V532" i="8" s="1"/>
  <c r="W532" i="8" s="1"/>
  <c r="X532" i="8" s="1"/>
  <c r="Y532" i="8" s="1"/>
  <c r="Z532" i="8" s="1"/>
  <c r="AA532" i="8" s="1"/>
  <c r="AB532" i="8" s="1"/>
  <c r="AC532" i="8" s="1"/>
  <c r="AD532" i="8" s="1"/>
  <c r="AE532" i="8" s="1"/>
  <c r="AF532" i="8" s="1"/>
  <c r="AG532" i="8" s="1"/>
  <c r="AH532" i="8" s="1"/>
  <c r="AI532" i="8" s="1"/>
  <c r="AJ532" i="8" s="1"/>
  <c r="AK532" i="8" s="1"/>
  <c r="AL532" i="8" s="1"/>
  <c r="AM532" i="8" s="1"/>
  <c r="AN532" i="8" s="1"/>
  <c r="AO532" i="8" s="1"/>
  <c r="AP532" i="8" s="1"/>
  <c r="AQ532" i="8" s="1"/>
  <c r="AR532" i="8" s="1"/>
  <c r="AS532" i="8" s="1"/>
  <c r="AT532" i="8" s="1"/>
  <c r="AU532" i="8" s="1"/>
  <c r="AV532" i="8" s="1"/>
  <c r="AW532" i="8" s="1"/>
  <c r="AX532" i="8" s="1"/>
  <c r="AY532" i="8" s="1"/>
  <c r="F660" i="8"/>
  <c r="G660" i="8" s="1"/>
  <c r="H660" i="8" s="1"/>
  <c r="I660" i="8" s="1"/>
  <c r="J660" i="8" s="1"/>
  <c r="K660" i="8" s="1"/>
  <c r="L660" i="8" s="1"/>
  <c r="M660" i="8" s="1"/>
  <c r="N660" i="8" s="1"/>
  <c r="O660" i="8" s="1"/>
  <c r="P660" i="8" s="1"/>
  <c r="Q660" i="8" s="1"/>
  <c r="R660" i="8" s="1"/>
  <c r="S660" i="8" s="1"/>
  <c r="T660" i="8" s="1"/>
  <c r="U660" i="8" s="1"/>
  <c r="V660" i="8" s="1"/>
  <c r="W660" i="8" s="1"/>
  <c r="X660" i="8" s="1"/>
  <c r="Y660" i="8" s="1"/>
  <c r="Z660" i="8" s="1"/>
  <c r="AA660" i="8" s="1"/>
  <c r="AB660" i="8" s="1"/>
  <c r="AC660" i="8" s="1"/>
  <c r="AD660" i="8" s="1"/>
  <c r="AE660" i="8" s="1"/>
  <c r="AF660" i="8" s="1"/>
  <c r="AG660" i="8" s="1"/>
  <c r="AH660" i="8" s="1"/>
  <c r="AI660" i="8" s="1"/>
  <c r="AJ660" i="8" s="1"/>
  <c r="AK660" i="8" s="1"/>
  <c r="AL660" i="8" s="1"/>
  <c r="AM660" i="8" s="1"/>
  <c r="AN660" i="8" s="1"/>
  <c r="AO660" i="8" s="1"/>
  <c r="AP660" i="8" s="1"/>
  <c r="AQ660" i="8" s="1"/>
  <c r="AR660" i="8" s="1"/>
  <c r="AS660" i="8" s="1"/>
  <c r="AT660" i="8" s="1"/>
  <c r="AU660" i="8" s="1"/>
  <c r="AV660" i="8" s="1"/>
  <c r="AW660" i="8" s="1"/>
  <c r="AX660" i="8" s="1"/>
  <c r="AY660" i="8" s="1"/>
  <c r="E802" i="8"/>
  <c r="F802" i="8" s="1"/>
  <c r="G802" i="8" s="1"/>
  <c r="H802" i="8" s="1"/>
  <c r="I802" i="8" s="1"/>
  <c r="J802" i="8" s="1"/>
  <c r="K802" i="8" s="1"/>
  <c r="L802" i="8" s="1"/>
  <c r="M802" i="8" s="1"/>
  <c r="N802" i="8" s="1"/>
  <c r="O802" i="8" s="1"/>
  <c r="P802" i="8" s="1"/>
  <c r="Q802" i="8" s="1"/>
  <c r="R802" i="8" s="1"/>
  <c r="S802" i="8" s="1"/>
  <c r="T802" i="8" s="1"/>
  <c r="U802" i="8" s="1"/>
  <c r="V802" i="8" s="1"/>
  <c r="W802" i="8" s="1"/>
  <c r="X802" i="8" s="1"/>
  <c r="Y802" i="8" s="1"/>
  <c r="Z802" i="8" s="1"/>
  <c r="AA802" i="8" s="1"/>
  <c r="AB802" i="8" s="1"/>
  <c r="AC802" i="8" s="1"/>
  <c r="AD802" i="8" s="1"/>
  <c r="AE802" i="8" s="1"/>
  <c r="AF802" i="8" s="1"/>
  <c r="AG802" i="8" s="1"/>
  <c r="AH802" i="8" s="1"/>
  <c r="AI802" i="8" s="1"/>
  <c r="AJ802" i="8" s="1"/>
  <c r="AK802" i="8" s="1"/>
  <c r="AL802" i="8" s="1"/>
  <c r="AM802" i="8" s="1"/>
  <c r="AN802" i="8" s="1"/>
  <c r="AO802" i="8" s="1"/>
  <c r="AP802" i="8" s="1"/>
  <c r="AQ802" i="8" s="1"/>
  <c r="AR802" i="8" s="1"/>
  <c r="AS802" i="8" s="1"/>
  <c r="AT802" i="8" s="1"/>
  <c r="AU802" i="8" s="1"/>
  <c r="AV802" i="8" s="1"/>
  <c r="AW802" i="8" s="1"/>
  <c r="AX802" i="8" s="1"/>
  <c r="AY802" i="8" s="1"/>
  <c r="E587" i="8"/>
  <c r="F587" i="8" s="1"/>
  <c r="G587" i="8" s="1"/>
  <c r="H587" i="8" s="1"/>
  <c r="I587" i="8" s="1"/>
  <c r="J587" i="8" s="1"/>
  <c r="K587" i="8" s="1"/>
  <c r="L587" i="8" s="1"/>
  <c r="M587" i="8" s="1"/>
  <c r="N587" i="8" s="1"/>
  <c r="O587" i="8" s="1"/>
  <c r="P587" i="8" s="1"/>
  <c r="Q587" i="8" s="1"/>
  <c r="R587" i="8" s="1"/>
  <c r="S587" i="8" s="1"/>
  <c r="T587" i="8" s="1"/>
  <c r="U587" i="8" s="1"/>
  <c r="V587" i="8" s="1"/>
  <c r="W587" i="8" s="1"/>
  <c r="X587" i="8" s="1"/>
  <c r="Y587" i="8" s="1"/>
  <c r="Z587" i="8" s="1"/>
  <c r="AA587" i="8" s="1"/>
  <c r="AB587" i="8" s="1"/>
  <c r="AC587" i="8" s="1"/>
  <c r="AD587" i="8" s="1"/>
  <c r="AE587" i="8" s="1"/>
  <c r="AF587" i="8" s="1"/>
  <c r="AG587" i="8" s="1"/>
  <c r="AH587" i="8" s="1"/>
  <c r="AI587" i="8" s="1"/>
  <c r="AJ587" i="8" s="1"/>
  <c r="AK587" i="8" s="1"/>
  <c r="AL587" i="8" s="1"/>
  <c r="AM587" i="8" s="1"/>
  <c r="AN587" i="8" s="1"/>
  <c r="AO587" i="8" s="1"/>
  <c r="AP587" i="8" s="1"/>
  <c r="AQ587" i="8" s="1"/>
  <c r="AR587" i="8" s="1"/>
  <c r="AS587" i="8" s="1"/>
  <c r="AT587" i="8" s="1"/>
  <c r="AU587" i="8" s="1"/>
  <c r="AV587" i="8" s="1"/>
  <c r="AW587" i="8" s="1"/>
  <c r="AX587" i="8" s="1"/>
  <c r="AY587" i="8" s="1"/>
  <c r="E596" i="8"/>
  <c r="F596" i="8" s="1"/>
  <c r="G596" i="8" s="1"/>
  <c r="H596" i="8" s="1"/>
  <c r="I596" i="8" s="1"/>
  <c r="J596" i="8" s="1"/>
  <c r="K596" i="8" s="1"/>
  <c r="L596" i="8" s="1"/>
  <c r="M596" i="8" s="1"/>
  <c r="N596" i="8" s="1"/>
  <c r="O596" i="8" s="1"/>
  <c r="P596" i="8" s="1"/>
  <c r="Q596" i="8" s="1"/>
  <c r="R596" i="8" s="1"/>
  <c r="S596" i="8" s="1"/>
  <c r="T596" i="8" s="1"/>
  <c r="U596" i="8" s="1"/>
  <c r="V596" i="8" s="1"/>
  <c r="W596" i="8" s="1"/>
  <c r="X596" i="8" s="1"/>
  <c r="Y596" i="8" s="1"/>
  <c r="Z596" i="8" s="1"/>
  <c r="AA596" i="8" s="1"/>
  <c r="AB596" i="8" s="1"/>
  <c r="AC596" i="8" s="1"/>
  <c r="AD596" i="8" s="1"/>
  <c r="AE596" i="8" s="1"/>
  <c r="AF596" i="8" s="1"/>
  <c r="AG596" i="8" s="1"/>
  <c r="AH596" i="8" s="1"/>
  <c r="AI596" i="8" s="1"/>
  <c r="AJ596" i="8" s="1"/>
  <c r="AK596" i="8" s="1"/>
  <c r="AL596" i="8" s="1"/>
  <c r="AM596" i="8" s="1"/>
  <c r="AN596" i="8" s="1"/>
  <c r="AO596" i="8" s="1"/>
  <c r="AP596" i="8" s="1"/>
  <c r="AQ596" i="8" s="1"/>
  <c r="AR596" i="8" s="1"/>
  <c r="AS596" i="8" s="1"/>
  <c r="AT596" i="8" s="1"/>
  <c r="AU596" i="8" s="1"/>
  <c r="AV596" i="8" s="1"/>
  <c r="AW596" i="8" s="1"/>
  <c r="AX596" i="8" s="1"/>
  <c r="AY596" i="8" s="1"/>
  <c r="E743" i="8"/>
  <c r="F743" i="8" s="1"/>
  <c r="G743" i="8" s="1"/>
  <c r="H743" i="8" s="1"/>
  <c r="I743" i="8" s="1"/>
  <c r="J743" i="8" s="1"/>
  <c r="K743" i="8" s="1"/>
  <c r="L743" i="8" s="1"/>
  <c r="M743" i="8" s="1"/>
  <c r="N743" i="8" s="1"/>
  <c r="O743" i="8" s="1"/>
  <c r="P743" i="8" s="1"/>
  <c r="Q743" i="8" s="1"/>
  <c r="R743" i="8" s="1"/>
  <c r="S743" i="8" s="1"/>
  <c r="T743" i="8" s="1"/>
  <c r="U743" i="8" s="1"/>
  <c r="V743" i="8" s="1"/>
  <c r="W743" i="8" s="1"/>
  <c r="X743" i="8" s="1"/>
  <c r="Y743" i="8" s="1"/>
  <c r="Z743" i="8" s="1"/>
  <c r="AA743" i="8" s="1"/>
  <c r="AB743" i="8" s="1"/>
  <c r="AC743" i="8" s="1"/>
  <c r="AD743" i="8" s="1"/>
  <c r="AE743" i="8" s="1"/>
  <c r="AF743" i="8" s="1"/>
  <c r="AG743" i="8" s="1"/>
  <c r="AH743" i="8" s="1"/>
  <c r="AI743" i="8" s="1"/>
  <c r="AJ743" i="8" s="1"/>
  <c r="AK743" i="8" s="1"/>
  <c r="AL743" i="8" s="1"/>
  <c r="AM743" i="8" s="1"/>
  <c r="AN743" i="8" s="1"/>
  <c r="AO743" i="8" s="1"/>
  <c r="AP743" i="8" s="1"/>
  <c r="AQ743" i="8" s="1"/>
  <c r="AR743" i="8" s="1"/>
  <c r="AS743" i="8" s="1"/>
  <c r="AT743" i="8" s="1"/>
  <c r="AU743" i="8" s="1"/>
  <c r="AV743" i="8" s="1"/>
  <c r="AW743" i="8" s="1"/>
  <c r="AX743" i="8" s="1"/>
  <c r="AY743" i="8" s="1"/>
  <c r="E703" i="8"/>
  <c r="F703" i="8" s="1"/>
  <c r="G703" i="8" s="1"/>
  <c r="H703" i="8" s="1"/>
  <c r="I703" i="8" s="1"/>
  <c r="J703" i="8" s="1"/>
  <c r="K703" i="8" s="1"/>
  <c r="L703" i="8" s="1"/>
  <c r="M703" i="8" s="1"/>
  <c r="N703" i="8" s="1"/>
  <c r="O703" i="8" s="1"/>
  <c r="P703" i="8" s="1"/>
  <c r="Q703" i="8" s="1"/>
  <c r="R703" i="8" s="1"/>
  <c r="S703" i="8" s="1"/>
  <c r="T703" i="8" s="1"/>
  <c r="U703" i="8" s="1"/>
  <c r="V703" i="8" s="1"/>
  <c r="W703" i="8" s="1"/>
  <c r="X703" i="8" s="1"/>
  <c r="Y703" i="8" s="1"/>
  <c r="Z703" i="8" s="1"/>
  <c r="AA703" i="8" s="1"/>
  <c r="AB703" i="8" s="1"/>
  <c r="AC703" i="8" s="1"/>
  <c r="AD703" i="8" s="1"/>
  <c r="AE703" i="8" s="1"/>
  <c r="AF703" i="8" s="1"/>
  <c r="AG703" i="8" s="1"/>
  <c r="AH703" i="8" s="1"/>
  <c r="AI703" i="8" s="1"/>
  <c r="AJ703" i="8" s="1"/>
  <c r="AK703" i="8" s="1"/>
  <c r="AL703" i="8" s="1"/>
  <c r="AM703" i="8" s="1"/>
  <c r="AN703" i="8" s="1"/>
  <c r="AO703" i="8" s="1"/>
  <c r="AP703" i="8" s="1"/>
  <c r="AQ703" i="8" s="1"/>
  <c r="AR703" i="8" s="1"/>
  <c r="AS703" i="8" s="1"/>
  <c r="AT703" i="8" s="1"/>
  <c r="AU703" i="8" s="1"/>
  <c r="AV703" i="8" s="1"/>
  <c r="AW703" i="8" s="1"/>
  <c r="AX703" i="8" s="1"/>
  <c r="AY703" i="8" s="1"/>
  <c r="E836" i="8"/>
  <c r="F836" i="8" s="1"/>
  <c r="G836" i="8" s="1"/>
  <c r="H836" i="8" s="1"/>
  <c r="I836" i="8" s="1"/>
  <c r="J836" i="8" s="1"/>
  <c r="K836" i="8" s="1"/>
  <c r="L836" i="8" s="1"/>
  <c r="M836" i="8" s="1"/>
  <c r="N836" i="8" s="1"/>
  <c r="O836" i="8" s="1"/>
  <c r="P836" i="8" s="1"/>
  <c r="Q836" i="8" s="1"/>
  <c r="R836" i="8" s="1"/>
  <c r="S836" i="8" s="1"/>
  <c r="T836" i="8" s="1"/>
  <c r="U836" i="8" s="1"/>
  <c r="V836" i="8" s="1"/>
  <c r="W836" i="8" s="1"/>
  <c r="X836" i="8" s="1"/>
  <c r="Y836" i="8" s="1"/>
  <c r="Z836" i="8" s="1"/>
  <c r="AA836" i="8" s="1"/>
  <c r="AB836" i="8" s="1"/>
  <c r="AC836" i="8" s="1"/>
  <c r="AD836" i="8" s="1"/>
  <c r="AE836" i="8" s="1"/>
  <c r="AF836" i="8" s="1"/>
  <c r="AG836" i="8" s="1"/>
  <c r="AH836" i="8" s="1"/>
  <c r="AI836" i="8" s="1"/>
  <c r="AJ836" i="8" s="1"/>
  <c r="AK836" i="8" s="1"/>
  <c r="AL836" i="8" s="1"/>
  <c r="AM836" i="8" s="1"/>
  <c r="AN836" i="8" s="1"/>
  <c r="AO836" i="8" s="1"/>
  <c r="AP836" i="8" s="1"/>
  <c r="AQ836" i="8" s="1"/>
  <c r="AR836" i="8" s="1"/>
  <c r="AS836" i="8" s="1"/>
  <c r="AT836" i="8" s="1"/>
  <c r="AU836" i="8" s="1"/>
  <c r="AV836" i="8" s="1"/>
  <c r="AW836" i="8" s="1"/>
  <c r="AX836" i="8" s="1"/>
  <c r="AY836" i="8" s="1"/>
  <c r="E907" i="8"/>
  <c r="F907" i="8" s="1"/>
  <c r="G907" i="8" s="1"/>
  <c r="H907" i="8" s="1"/>
  <c r="I907" i="8" s="1"/>
  <c r="J907" i="8" s="1"/>
  <c r="K907" i="8" s="1"/>
  <c r="L907" i="8" s="1"/>
  <c r="M907" i="8" s="1"/>
  <c r="N907" i="8" s="1"/>
  <c r="O907" i="8" s="1"/>
  <c r="P907" i="8" s="1"/>
  <c r="Q907" i="8" s="1"/>
  <c r="R907" i="8" s="1"/>
  <c r="S907" i="8" s="1"/>
  <c r="T907" i="8" s="1"/>
  <c r="U907" i="8" s="1"/>
  <c r="V907" i="8" s="1"/>
  <c r="W907" i="8" s="1"/>
  <c r="X907" i="8" s="1"/>
  <c r="Y907" i="8" s="1"/>
  <c r="Z907" i="8" s="1"/>
  <c r="AA907" i="8" s="1"/>
  <c r="AB907" i="8" s="1"/>
  <c r="AC907" i="8" s="1"/>
  <c r="AD907" i="8" s="1"/>
  <c r="AE907" i="8" s="1"/>
  <c r="AF907" i="8" s="1"/>
  <c r="AG907" i="8" s="1"/>
  <c r="AH907" i="8" s="1"/>
  <c r="AI907" i="8" s="1"/>
  <c r="AJ907" i="8" s="1"/>
  <c r="AK907" i="8" s="1"/>
  <c r="AL907" i="8" s="1"/>
  <c r="AM907" i="8" s="1"/>
  <c r="AN907" i="8" s="1"/>
  <c r="AO907" i="8" s="1"/>
  <c r="AP907" i="8" s="1"/>
  <c r="AQ907" i="8" s="1"/>
  <c r="AR907" i="8" s="1"/>
  <c r="AS907" i="8" s="1"/>
  <c r="AT907" i="8" s="1"/>
  <c r="AU907" i="8" s="1"/>
  <c r="AV907" i="8" s="1"/>
  <c r="AW907" i="8" s="1"/>
  <c r="AX907" i="8" s="1"/>
  <c r="AY907" i="8" s="1"/>
  <c r="E450" i="8"/>
  <c r="F450" i="8" s="1"/>
  <c r="G450" i="8" s="1"/>
  <c r="H450" i="8" s="1"/>
  <c r="I450" i="8" s="1"/>
  <c r="J450" i="8" s="1"/>
  <c r="K450" i="8" s="1"/>
  <c r="L450" i="8" s="1"/>
  <c r="M450" i="8" s="1"/>
  <c r="N450" i="8" s="1"/>
  <c r="O450" i="8" s="1"/>
  <c r="P450" i="8" s="1"/>
  <c r="Q450" i="8" s="1"/>
  <c r="R450" i="8" s="1"/>
  <c r="S450" i="8" s="1"/>
  <c r="T450" i="8" s="1"/>
  <c r="U450" i="8" s="1"/>
  <c r="V450" i="8" s="1"/>
  <c r="W450" i="8" s="1"/>
  <c r="X450" i="8" s="1"/>
  <c r="Y450" i="8" s="1"/>
  <c r="Z450" i="8" s="1"/>
  <c r="AA450" i="8" s="1"/>
  <c r="AB450" i="8" s="1"/>
  <c r="AC450" i="8" s="1"/>
  <c r="AD450" i="8" s="1"/>
  <c r="AE450" i="8" s="1"/>
  <c r="AF450" i="8" s="1"/>
  <c r="AG450" i="8" s="1"/>
  <c r="AH450" i="8" s="1"/>
  <c r="AI450" i="8" s="1"/>
  <c r="AJ450" i="8" s="1"/>
  <c r="AK450" i="8" s="1"/>
  <c r="AL450" i="8" s="1"/>
  <c r="AM450" i="8" s="1"/>
  <c r="AN450" i="8" s="1"/>
  <c r="AO450" i="8" s="1"/>
  <c r="AP450" i="8" s="1"/>
  <c r="AQ450" i="8" s="1"/>
  <c r="AR450" i="8" s="1"/>
  <c r="AS450" i="8" s="1"/>
  <c r="AT450" i="8" s="1"/>
  <c r="AU450" i="8" s="1"/>
  <c r="AV450" i="8" s="1"/>
  <c r="AW450" i="8" s="1"/>
  <c r="AX450" i="8" s="1"/>
  <c r="AY450" i="8" s="1"/>
  <c r="E323" i="8"/>
  <c r="F323" i="8" s="1"/>
  <c r="G323" i="8" s="1"/>
  <c r="H323" i="8" s="1"/>
  <c r="I323" i="8" s="1"/>
  <c r="J323" i="8" s="1"/>
  <c r="K323" i="8" s="1"/>
  <c r="L323" i="8" s="1"/>
  <c r="M323" i="8" s="1"/>
  <c r="N323" i="8" s="1"/>
  <c r="O323" i="8" s="1"/>
  <c r="P323" i="8" s="1"/>
  <c r="Q323" i="8" s="1"/>
  <c r="R323" i="8" s="1"/>
  <c r="S323" i="8" s="1"/>
  <c r="T323" i="8" s="1"/>
  <c r="U323" i="8" s="1"/>
  <c r="V323" i="8" s="1"/>
  <c r="W323" i="8" s="1"/>
  <c r="X323" i="8" s="1"/>
  <c r="Y323" i="8" s="1"/>
  <c r="Z323" i="8" s="1"/>
  <c r="AA323" i="8" s="1"/>
  <c r="AB323" i="8" s="1"/>
  <c r="AC323" i="8" s="1"/>
  <c r="AD323" i="8" s="1"/>
  <c r="AE323" i="8" s="1"/>
  <c r="AF323" i="8" s="1"/>
  <c r="AG323" i="8" s="1"/>
  <c r="AH323" i="8" s="1"/>
  <c r="AI323" i="8" s="1"/>
  <c r="AJ323" i="8" s="1"/>
  <c r="AK323" i="8" s="1"/>
  <c r="AL323" i="8" s="1"/>
  <c r="AM323" i="8" s="1"/>
  <c r="AN323" i="8" s="1"/>
  <c r="AO323" i="8" s="1"/>
  <c r="AP323" i="8" s="1"/>
  <c r="AQ323" i="8" s="1"/>
  <c r="AR323" i="8" s="1"/>
  <c r="AS323" i="8" s="1"/>
  <c r="AT323" i="8" s="1"/>
  <c r="AU323" i="8" s="1"/>
  <c r="AV323" i="8" s="1"/>
  <c r="AW323" i="8" s="1"/>
  <c r="AX323" i="8" s="1"/>
  <c r="AY323" i="8" s="1"/>
  <c r="E481" i="8"/>
  <c r="F481" i="8" s="1"/>
  <c r="G481" i="8" s="1"/>
  <c r="H481" i="8" s="1"/>
  <c r="I481" i="8" s="1"/>
  <c r="J481" i="8" s="1"/>
  <c r="K481" i="8" s="1"/>
  <c r="L481" i="8" s="1"/>
  <c r="M481" i="8" s="1"/>
  <c r="N481" i="8" s="1"/>
  <c r="O481" i="8" s="1"/>
  <c r="P481" i="8" s="1"/>
  <c r="Q481" i="8" s="1"/>
  <c r="R481" i="8" s="1"/>
  <c r="S481" i="8" s="1"/>
  <c r="T481" i="8" s="1"/>
  <c r="U481" i="8" s="1"/>
  <c r="V481" i="8" s="1"/>
  <c r="W481" i="8" s="1"/>
  <c r="X481" i="8" s="1"/>
  <c r="Y481" i="8" s="1"/>
  <c r="Z481" i="8" s="1"/>
  <c r="AA481" i="8" s="1"/>
  <c r="AB481" i="8" s="1"/>
  <c r="AC481" i="8" s="1"/>
  <c r="AD481" i="8" s="1"/>
  <c r="AE481" i="8" s="1"/>
  <c r="AF481" i="8" s="1"/>
  <c r="AG481" i="8" s="1"/>
  <c r="AH481" i="8" s="1"/>
  <c r="AI481" i="8" s="1"/>
  <c r="AJ481" i="8" s="1"/>
  <c r="AK481" i="8" s="1"/>
  <c r="AL481" i="8" s="1"/>
  <c r="AM481" i="8" s="1"/>
  <c r="AN481" i="8" s="1"/>
  <c r="AO481" i="8" s="1"/>
  <c r="AP481" i="8" s="1"/>
  <c r="AQ481" i="8" s="1"/>
  <c r="AR481" i="8" s="1"/>
  <c r="AS481" i="8" s="1"/>
  <c r="AT481" i="8" s="1"/>
  <c r="AU481" i="8" s="1"/>
  <c r="AV481" i="8" s="1"/>
  <c r="AW481" i="8" s="1"/>
  <c r="AX481" i="8" s="1"/>
  <c r="AY481" i="8" s="1"/>
  <c r="E264" i="8"/>
  <c r="F264" i="8" s="1"/>
  <c r="G264" i="8" s="1"/>
  <c r="H264" i="8" s="1"/>
  <c r="I264" i="8" s="1"/>
  <c r="J264" i="8" s="1"/>
  <c r="K264" i="8" s="1"/>
  <c r="L264" i="8" s="1"/>
  <c r="M264" i="8" s="1"/>
  <c r="N264" i="8" s="1"/>
  <c r="O264" i="8" s="1"/>
  <c r="P264" i="8" s="1"/>
  <c r="Q264" i="8" s="1"/>
  <c r="R264" i="8" s="1"/>
  <c r="S264" i="8" s="1"/>
  <c r="T264" i="8" s="1"/>
  <c r="U264" i="8" s="1"/>
  <c r="V264" i="8" s="1"/>
  <c r="W264" i="8" s="1"/>
  <c r="X264" i="8" s="1"/>
  <c r="Y264" i="8" s="1"/>
  <c r="Z264" i="8" s="1"/>
  <c r="AA264" i="8" s="1"/>
  <c r="AB264" i="8" s="1"/>
  <c r="AC264" i="8" s="1"/>
  <c r="AD264" i="8" s="1"/>
  <c r="AE264" i="8" s="1"/>
  <c r="AF264" i="8" s="1"/>
  <c r="AG264" i="8" s="1"/>
  <c r="AH264" i="8" s="1"/>
  <c r="AI264" i="8" s="1"/>
  <c r="AJ264" i="8" s="1"/>
  <c r="AK264" i="8" s="1"/>
  <c r="AL264" i="8" s="1"/>
  <c r="AM264" i="8" s="1"/>
  <c r="AN264" i="8" s="1"/>
  <c r="AO264" i="8" s="1"/>
  <c r="AP264" i="8" s="1"/>
  <c r="AQ264" i="8" s="1"/>
  <c r="AR264" i="8" s="1"/>
  <c r="AS264" i="8" s="1"/>
  <c r="AT264" i="8" s="1"/>
  <c r="AU264" i="8" s="1"/>
  <c r="AV264" i="8" s="1"/>
  <c r="AW264" i="8" s="1"/>
  <c r="AX264" i="8" s="1"/>
  <c r="AY264" i="8" s="1"/>
  <c r="E800" i="8"/>
  <c r="E53" i="8"/>
  <c r="F53" i="8" s="1"/>
  <c r="G53" i="8" s="1"/>
  <c r="H53" i="8" s="1"/>
  <c r="I53" i="8" s="1"/>
  <c r="J53" i="8" s="1"/>
  <c r="K53" i="8" s="1"/>
  <c r="L53" i="8" s="1"/>
  <c r="M53" i="8" s="1"/>
  <c r="N53" i="8" s="1"/>
  <c r="O53" i="8" s="1"/>
  <c r="P53" i="8" s="1"/>
  <c r="Q53" i="8" s="1"/>
  <c r="R53" i="8" s="1"/>
  <c r="S53" i="8" s="1"/>
  <c r="T53" i="8" s="1"/>
  <c r="U53" i="8" s="1"/>
  <c r="V53" i="8" s="1"/>
  <c r="W53" i="8" s="1"/>
  <c r="X53" i="8" s="1"/>
  <c r="Y53" i="8" s="1"/>
  <c r="Z53" i="8" s="1"/>
  <c r="AA53" i="8" s="1"/>
  <c r="AB53" i="8" s="1"/>
  <c r="AC53" i="8" s="1"/>
  <c r="AD53" i="8" s="1"/>
  <c r="AE53" i="8" s="1"/>
  <c r="AF53" i="8" s="1"/>
  <c r="AG53" i="8" s="1"/>
  <c r="AH53" i="8" s="1"/>
  <c r="AI53" i="8" s="1"/>
  <c r="AJ53" i="8" s="1"/>
  <c r="AK53" i="8" s="1"/>
  <c r="AL53" i="8" s="1"/>
  <c r="AM53" i="8" s="1"/>
  <c r="AN53" i="8" s="1"/>
  <c r="AO53" i="8" s="1"/>
  <c r="AP53" i="8" s="1"/>
  <c r="AQ53" i="8" s="1"/>
  <c r="AR53" i="8" s="1"/>
  <c r="AS53" i="8" s="1"/>
  <c r="AT53" i="8" s="1"/>
  <c r="AU53" i="8" s="1"/>
  <c r="AV53" i="8" s="1"/>
  <c r="AW53" i="8" s="1"/>
  <c r="AX53" i="8" s="1"/>
  <c r="AY53" i="8" s="1"/>
  <c r="E37" i="8"/>
  <c r="F37" i="8" s="1"/>
  <c r="G37" i="8" s="1"/>
  <c r="H37" i="8" s="1"/>
  <c r="I37" i="8" s="1"/>
  <c r="J37" i="8" s="1"/>
  <c r="K37" i="8" s="1"/>
  <c r="L37" i="8" s="1"/>
  <c r="M37" i="8" s="1"/>
  <c r="N37" i="8" s="1"/>
  <c r="O37" i="8" s="1"/>
  <c r="P37" i="8" s="1"/>
  <c r="Q37" i="8" s="1"/>
  <c r="R37" i="8" s="1"/>
  <c r="S37" i="8" s="1"/>
  <c r="T37" i="8" s="1"/>
  <c r="U37" i="8" s="1"/>
  <c r="V37" i="8" s="1"/>
  <c r="W37" i="8" s="1"/>
  <c r="X37" i="8" s="1"/>
  <c r="Y37" i="8" s="1"/>
  <c r="Z37" i="8" s="1"/>
  <c r="AA37" i="8" s="1"/>
  <c r="AB37" i="8" s="1"/>
  <c r="AC37" i="8" s="1"/>
  <c r="AD37" i="8" s="1"/>
  <c r="AE37" i="8" s="1"/>
  <c r="AF37" i="8" s="1"/>
  <c r="AG37" i="8" s="1"/>
  <c r="AH37" i="8" s="1"/>
  <c r="AI37" i="8" s="1"/>
  <c r="AJ37" i="8" s="1"/>
  <c r="AK37" i="8" s="1"/>
  <c r="AL37" i="8" s="1"/>
  <c r="AM37" i="8" s="1"/>
  <c r="AN37" i="8" s="1"/>
  <c r="AO37" i="8" s="1"/>
  <c r="AP37" i="8" s="1"/>
  <c r="AQ37" i="8" s="1"/>
  <c r="AR37" i="8" s="1"/>
  <c r="AS37" i="8" s="1"/>
  <c r="AT37" i="8" s="1"/>
  <c r="AU37" i="8" s="1"/>
  <c r="AV37" i="8" s="1"/>
  <c r="AW37" i="8" s="1"/>
  <c r="AX37" i="8" s="1"/>
  <c r="AY37" i="8" s="1"/>
  <c r="E21" i="8"/>
  <c r="F21" i="8" s="1"/>
  <c r="G21" i="8" s="1"/>
  <c r="H21" i="8" s="1"/>
  <c r="I21" i="8" s="1"/>
  <c r="J21" i="8" s="1"/>
  <c r="K21" i="8" s="1"/>
  <c r="L21" i="8" s="1"/>
  <c r="M21" i="8" s="1"/>
  <c r="N21" i="8" s="1"/>
  <c r="O21" i="8" s="1"/>
  <c r="P21" i="8" s="1"/>
  <c r="Q21" i="8" s="1"/>
  <c r="R21" i="8" s="1"/>
  <c r="S21" i="8" s="1"/>
  <c r="T21" i="8" s="1"/>
  <c r="U21" i="8" s="1"/>
  <c r="V21" i="8" s="1"/>
  <c r="W21" i="8" s="1"/>
  <c r="X21" i="8" s="1"/>
  <c r="Y21" i="8" s="1"/>
  <c r="Z21" i="8" s="1"/>
  <c r="AA21" i="8" s="1"/>
  <c r="AB21" i="8" s="1"/>
  <c r="AC21" i="8" s="1"/>
  <c r="AD21" i="8" s="1"/>
  <c r="AE21" i="8" s="1"/>
  <c r="AF21" i="8" s="1"/>
  <c r="AG21" i="8" s="1"/>
  <c r="AH21" i="8" s="1"/>
  <c r="AI21" i="8" s="1"/>
  <c r="AJ21" i="8" s="1"/>
  <c r="AK21" i="8" s="1"/>
  <c r="AL21" i="8" s="1"/>
  <c r="AM21" i="8" s="1"/>
  <c r="AN21" i="8" s="1"/>
  <c r="AO21" i="8" s="1"/>
  <c r="AP21" i="8" s="1"/>
  <c r="AQ21" i="8" s="1"/>
  <c r="AR21" i="8" s="1"/>
  <c r="AS21" i="8" s="1"/>
  <c r="AT21" i="8" s="1"/>
  <c r="AU21" i="8" s="1"/>
  <c r="AV21" i="8" s="1"/>
  <c r="AW21" i="8" s="1"/>
  <c r="AX21" i="8" s="1"/>
  <c r="AY21" i="8" s="1"/>
  <c r="E185" i="8"/>
  <c r="F185" i="8" s="1"/>
  <c r="G185" i="8" s="1"/>
  <c r="H185" i="8" s="1"/>
  <c r="I185" i="8" s="1"/>
  <c r="J185" i="8" s="1"/>
  <c r="K185" i="8" s="1"/>
  <c r="L185" i="8" s="1"/>
  <c r="M185" i="8" s="1"/>
  <c r="N185" i="8" s="1"/>
  <c r="O185" i="8" s="1"/>
  <c r="P185" i="8" s="1"/>
  <c r="Q185" i="8" s="1"/>
  <c r="R185" i="8" s="1"/>
  <c r="S185" i="8" s="1"/>
  <c r="T185" i="8" s="1"/>
  <c r="U185" i="8" s="1"/>
  <c r="V185" i="8" s="1"/>
  <c r="W185" i="8" s="1"/>
  <c r="X185" i="8" s="1"/>
  <c r="Y185" i="8" s="1"/>
  <c r="Z185" i="8" s="1"/>
  <c r="AA185" i="8" s="1"/>
  <c r="AB185" i="8" s="1"/>
  <c r="AC185" i="8" s="1"/>
  <c r="AD185" i="8" s="1"/>
  <c r="AE185" i="8" s="1"/>
  <c r="AF185" i="8" s="1"/>
  <c r="AG185" i="8" s="1"/>
  <c r="AH185" i="8" s="1"/>
  <c r="AI185" i="8" s="1"/>
  <c r="AJ185" i="8" s="1"/>
  <c r="AK185" i="8" s="1"/>
  <c r="AL185" i="8" s="1"/>
  <c r="AM185" i="8" s="1"/>
  <c r="AN185" i="8" s="1"/>
  <c r="AO185" i="8" s="1"/>
  <c r="AP185" i="8" s="1"/>
  <c r="AQ185" i="8" s="1"/>
  <c r="AR185" i="8" s="1"/>
  <c r="AS185" i="8" s="1"/>
  <c r="AT185" i="8" s="1"/>
  <c r="AU185" i="8" s="1"/>
  <c r="AV185" i="8" s="1"/>
  <c r="AW185" i="8" s="1"/>
  <c r="AX185" i="8" s="1"/>
  <c r="AY185" i="8" s="1"/>
  <c r="E341" i="8"/>
  <c r="F341" i="8" s="1"/>
  <c r="G341" i="8" s="1"/>
  <c r="H341" i="8" s="1"/>
  <c r="I341" i="8" s="1"/>
  <c r="J341" i="8" s="1"/>
  <c r="K341" i="8" s="1"/>
  <c r="L341" i="8" s="1"/>
  <c r="M341" i="8" s="1"/>
  <c r="N341" i="8" s="1"/>
  <c r="O341" i="8" s="1"/>
  <c r="P341" i="8" s="1"/>
  <c r="Q341" i="8" s="1"/>
  <c r="R341" i="8" s="1"/>
  <c r="S341" i="8" s="1"/>
  <c r="T341" i="8" s="1"/>
  <c r="U341" i="8" s="1"/>
  <c r="V341" i="8" s="1"/>
  <c r="W341" i="8" s="1"/>
  <c r="X341" i="8" s="1"/>
  <c r="Y341" i="8" s="1"/>
  <c r="Z341" i="8" s="1"/>
  <c r="AA341" i="8" s="1"/>
  <c r="AB341" i="8" s="1"/>
  <c r="AC341" i="8" s="1"/>
  <c r="AD341" i="8" s="1"/>
  <c r="AE341" i="8" s="1"/>
  <c r="AF341" i="8" s="1"/>
  <c r="AG341" i="8" s="1"/>
  <c r="AH341" i="8" s="1"/>
  <c r="AI341" i="8" s="1"/>
  <c r="AJ341" i="8" s="1"/>
  <c r="AK341" i="8" s="1"/>
  <c r="AL341" i="8" s="1"/>
  <c r="AM341" i="8" s="1"/>
  <c r="AN341" i="8" s="1"/>
  <c r="AO341" i="8" s="1"/>
  <c r="AP341" i="8" s="1"/>
  <c r="AQ341" i="8" s="1"/>
  <c r="AR341" i="8" s="1"/>
  <c r="AS341" i="8" s="1"/>
  <c r="AT341" i="8" s="1"/>
  <c r="AU341" i="8" s="1"/>
  <c r="AV341" i="8" s="1"/>
  <c r="AW341" i="8" s="1"/>
  <c r="AX341" i="8" s="1"/>
  <c r="AY341" i="8" s="1"/>
  <c r="E265" i="8"/>
  <c r="F265" i="8" s="1"/>
  <c r="G265" i="8" s="1"/>
  <c r="H265" i="8" s="1"/>
  <c r="I265" i="8" s="1"/>
  <c r="J265" i="8" s="1"/>
  <c r="K265" i="8" s="1"/>
  <c r="L265" i="8" s="1"/>
  <c r="M265" i="8" s="1"/>
  <c r="N265" i="8" s="1"/>
  <c r="O265" i="8" s="1"/>
  <c r="P265" i="8" s="1"/>
  <c r="Q265" i="8" s="1"/>
  <c r="R265" i="8" s="1"/>
  <c r="S265" i="8" s="1"/>
  <c r="T265" i="8" s="1"/>
  <c r="U265" i="8" s="1"/>
  <c r="V265" i="8" s="1"/>
  <c r="W265" i="8" s="1"/>
  <c r="X265" i="8" s="1"/>
  <c r="Y265" i="8" s="1"/>
  <c r="Z265" i="8" s="1"/>
  <c r="AA265" i="8" s="1"/>
  <c r="AB265" i="8" s="1"/>
  <c r="AC265" i="8" s="1"/>
  <c r="AD265" i="8" s="1"/>
  <c r="AE265" i="8" s="1"/>
  <c r="AF265" i="8" s="1"/>
  <c r="AG265" i="8" s="1"/>
  <c r="AH265" i="8" s="1"/>
  <c r="AI265" i="8" s="1"/>
  <c r="AJ265" i="8" s="1"/>
  <c r="AK265" i="8" s="1"/>
  <c r="AL265" i="8" s="1"/>
  <c r="AM265" i="8" s="1"/>
  <c r="AN265" i="8" s="1"/>
  <c r="AO265" i="8" s="1"/>
  <c r="AP265" i="8" s="1"/>
  <c r="AQ265" i="8" s="1"/>
  <c r="AR265" i="8" s="1"/>
  <c r="AS265" i="8" s="1"/>
  <c r="AT265" i="8" s="1"/>
  <c r="AU265" i="8" s="1"/>
  <c r="AV265" i="8" s="1"/>
  <c r="AW265" i="8" s="1"/>
  <c r="AX265" i="8" s="1"/>
  <c r="AY265" i="8" s="1"/>
  <c r="E428" i="8"/>
  <c r="F428" i="8" s="1"/>
  <c r="G428" i="8" s="1"/>
  <c r="H428" i="8" s="1"/>
  <c r="I428" i="8" s="1"/>
  <c r="J428" i="8" s="1"/>
  <c r="K428" i="8" s="1"/>
  <c r="L428" i="8" s="1"/>
  <c r="M428" i="8" s="1"/>
  <c r="N428" i="8" s="1"/>
  <c r="O428" i="8" s="1"/>
  <c r="P428" i="8" s="1"/>
  <c r="Q428" i="8" s="1"/>
  <c r="R428" i="8" s="1"/>
  <c r="S428" i="8" s="1"/>
  <c r="T428" i="8" s="1"/>
  <c r="U428" i="8" s="1"/>
  <c r="V428" i="8" s="1"/>
  <c r="W428" i="8" s="1"/>
  <c r="X428" i="8" s="1"/>
  <c r="Y428" i="8" s="1"/>
  <c r="Z428" i="8" s="1"/>
  <c r="AA428" i="8" s="1"/>
  <c r="AB428" i="8" s="1"/>
  <c r="AC428" i="8" s="1"/>
  <c r="AD428" i="8" s="1"/>
  <c r="AE428" i="8" s="1"/>
  <c r="AF428" i="8" s="1"/>
  <c r="AG428" i="8" s="1"/>
  <c r="AH428" i="8" s="1"/>
  <c r="AI428" i="8" s="1"/>
  <c r="AJ428" i="8" s="1"/>
  <c r="AK428" i="8" s="1"/>
  <c r="AL428" i="8" s="1"/>
  <c r="AM428" i="8" s="1"/>
  <c r="AN428" i="8" s="1"/>
  <c r="AO428" i="8" s="1"/>
  <c r="AP428" i="8" s="1"/>
  <c r="AQ428" i="8" s="1"/>
  <c r="AR428" i="8" s="1"/>
  <c r="AS428" i="8" s="1"/>
  <c r="AT428" i="8" s="1"/>
  <c r="AU428" i="8" s="1"/>
  <c r="AV428" i="8" s="1"/>
  <c r="AW428" i="8" s="1"/>
  <c r="AX428" i="8" s="1"/>
  <c r="AY428" i="8" s="1"/>
  <c r="E508" i="8"/>
  <c r="F508" i="8" s="1"/>
  <c r="G508" i="8" s="1"/>
  <c r="H508" i="8" s="1"/>
  <c r="I508" i="8" s="1"/>
  <c r="J508" i="8" s="1"/>
  <c r="E598" i="8"/>
  <c r="F598" i="8" s="1"/>
  <c r="G598" i="8" s="1"/>
  <c r="H598" i="8" s="1"/>
  <c r="I598" i="8" s="1"/>
  <c r="J598" i="8" s="1"/>
  <c r="K598" i="8" s="1"/>
  <c r="L598" i="8" s="1"/>
  <c r="M598" i="8" s="1"/>
  <c r="N598" i="8" s="1"/>
  <c r="O598" i="8" s="1"/>
  <c r="P598" i="8" s="1"/>
  <c r="Q598" i="8" s="1"/>
  <c r="R598" i="8" s="1"/>
  <c r="S598" i="8" s="1"/>
  <c r="T598" i="8" s="1"/>
  <c r="U598" i="8" s="1"/>
  <c r="V598" i="8" s="1"/>
  <c r="W598" i="8" s="1"/>
  <c r="X598" i="8" s="1"/>
  <c r="Y598" i="8" s="1"/>
  <c r="Z598" i="8" s="1"/>
  <c r="AA598" i="8" s="1"/>
  <c r="AB598" i="8" s="1"/>
  <c r="AC598" i="8" s="1"/>
  <c r="AD598" i="8" s="1"/>
  <c r="AE598" i="8" s="1"/>
  <c r="AF598" i="8" s="1"/>
  <c r="AG598" i="8" s="1"/>
  <c r="AH598" i="8" s="1"/>
  <c r="AI598" i="8" s="1"/>
  <c r="AJ598" i="8" s="1"/>
  <c r="AK598" i="8" s="1"/>
  <c r="AL598" i="8" s="1"/>
  <c r="AM598" i="8" s="1"/>
  <c r="AN598" i="8" s="1"/>
  <c r="AO598" i="8" s="1"/>
  <c r="AP598" i="8" s="1"/>
  <c r="AQ598" i="8" s="1"/>
  <c r="AR598" i="8" s="1"/>
  <c r="AS598" i="8" s="1"/>
  <c r="AT598" i="8" s="1"/>
  <c r="AU598" i="8" s="1"/>
  <c r="AV598" i="8" s="1"/>
  <c r="AW598" i="8" s="1"/>
  <c r="AX598" i="8" s="1"/>
  <c r="AY598" i="8" s="1"/>
  <c r="E721" i="8"/>
  <c r="F721" i="8" s="1"/>
  <c r="G721" i="8" s="1"/>
  <c r="H721" i="8" s="1"/>
  <c r="I721" i="8" s="1"/>
  <c r="J721" i="8" s="1"/>
  <c r="K721" i="8" s="1"/>
  <c r="L721" i="8" s="1"/>
  <c r="M721" i="8" s="1"/>
  <c r="N721" i="8" s="1"/>
  <c r="O721" i="8" s="1"/>
  <c r="P721" i="8" s="1"/>
  <c r="Q721" i="8" s="1"/>
  <c r="R721" i="8" s="1"/>
  <c r="S721" i="8" s="1"/>
  <c r="T721" i="8" s="1"/>
  <c r="U721" i="8" s="1"/>
  <c r="V721" i="8" s="1"/>
  <c r="W721" i="8" s="1"/>
  <c r="X721" i="8" s="1"/>
  <c r="Y721" i="8" s="1"/>
  <c r="Z721" i="8" s="1"/>
  <c r="AA721" i="8" s="1"/>
  <c r="AB721" i="8" s="1"/>
  <c r="AC721" i="8" s="1"/>
  <c r="AD721" i="8" s="1"/>
  <c r="AE721" i="8" s="1"/>
  <c r="AF721" i="8" s="1"/>
  <c r="AG721" i="8" s="1"/>
  <c r="AH721" i="8" s="1"/>
  <c r="AI721" i="8" s="1"/>
  <c r="AJ721" i="8" s="1"/>
  <c r="AK721" i="8" s="1"/>
  <c r="AL721" i="8" s="1"/>
  <c r="AM721" i="8" s="1"/>
  <c r="AN721" i="8" s="1"/>
  <c r="AO721" i="8" s="1"/>
  <c r="AP721" i="8" s="1"/>
  <c r="AQ721" i="8" s="1"/>
  <c r="AR721" i="8" s="1"/>
  <c r="AS721" i="8" s="1"/>
  <c r="AT721" i="8" s="1"/>
  <c r="AU721" i="8" s="1"/>
  <c r="AV721" i="8" s="1"/>
  <c r="AW721" i="8" s="1"/>
  <c r="AX721" i="8" s="1"/>
  <c r="AY721" i="8" s="1"/>
  <c r="E717" i="8"/>
  <c r="F717" i="8" s="1"/>
  <c r="G717" i="8" s="1"/>
  <c r="H717" i="8" s="1"/>
  <c r="I717" i="8" s="1"/>
  <c r="J717" i="8" s="1"/>
  <c r="K717" i="8" s="1"/>
  <c r="L717" i="8" s="1"/>
  <c r="M717" i="8" s="1"/>
  <c r="N717" i="8" s="1"/>
  <c r="O717" i="8" s="1"/>
  <c r="P717" i="8" s="1"/>
  <c r="Q717" i="8" s="1"/>
  <c r="R717" i="8" s="1"/>
  <c r="S717" i="8" s="1"/>
  <c r="T717" i="8" s="1"/>
  <c r="U717" i="8" s="1"/>
  <c r="V717" i="8" s="1"/>
  <c r="W717" i="8" s="1"/>
  <c r="X717" i="8" s="1"/>
  <c r="Y717" i="8" s="1"/>
  <c r="Z717" i="8" s="1"/>
  <c r="AA717" i="8" s="1"/>
  <c r="AB717" i="8" s="1"/>
  <c r="AC717" i="8" s="1"/>
  <c r="AD717" i="8" s="1"/>
  <c r="AE717" i="8" s="1"/>
  <c r="AF717" i="8" s="1"/>
  <c r="AG717" i="8" s="1"/>
  <c r="AH717" i="8" s="1"/>
  <c r="AI717" i="8" s="1"/>
  <c r="AJ717" i="8" s="1"/>
  <c r="AK717" i="8" s="1"/>
  <c r="AL717" i="8" s="1"/>
  <c r="AM717" i="8" s="1"/>
  <c r="AN717" i="8" s="1"/>
  <c r="AO717" i="8" s="1"/>
  <c r="AP717" i="8" s="1"/>
  <c r="AQ717" i="8" s="1"/>
  <c r="AR717" i="8" s="1"/>
  <c r="AS717" i="8" s="1"/>
  <c r="AT717" i="8" s="1"/>
  <c r="AU717" i="8" s="1"/>
  <c r="AV717" i="8" s="1"/>
  <c r="AW717" i="8" s="1"/>
  <c r="AX717" i="8" s="1"/>
  <c r="AY717" i="8" s="1"/>
  <c r="E793" i="8"/>
  <c r="F793" i="8" s="1"/>
  <c r="G793" i="8" s="1"/>
  <c r="H793" i="8" s="1"/>
  <c r="I793" i="8" s="1"/>
  <c r="J793" i="8" s="1"/>
  <c r="K793" i="8" s="1"/>
  <c r="L793" i="8" s="1"/>
  <c r="M793" i="8" s="1"/>
  <c r="N793" i="8" s="1"/>
  <c r="O793" i="8" s="1"/>
  <c r="P793" i="8" s="1"/>
  <c r="Q793" i="8" s="1"/>
  <c r="R793" i="8" s="1"/>
  <c r="S793" i="8" s="1"/>
  <c r="T793" i="8" s="1"/>
  <c r="U793" i="8" s="1"/>
  <c r="V793" i="8" s="1"/>
  <c r="W793" i="8" s="1"/>
  <c r="X793" i="8" s="1"/>
  <c r="Y793" i="8" s="1"/>
  <c r="Z793" i="8" s="1"/>
  <c r="AA793" i="8" s="1"/>
  <c r="AB793" i="8" s="1"/>
  <c r="AC793" i="8" s="1"/>
  <c r="AD793" i="8" s="1"/>
  <c r="AE793" i="8" s="1"/>
  <c r="AF793" i="8" s="1"/>
  <c r="AG793" i="8" s="1"/>
  <c r="AH793" i="8" s="1"/>
  <c r="AI793" i="8" s="1"/>
  <c r="AJ793" i="8" s="1"/>
  <c r="AK793" i="8" s="1"/>
  <c r="AL793" i="8" s="1"/>
  <c r="AM793" i="8" s="1"/>
  <c r="AN793" i="8" s="1"/>
  <c r="AO793" i="8" s="1"/>
  <c r="AP793" i="8" s="1"/>
  <c r="AQ793" i="8" s="1"/>
  <c r="AR793" i="8" s="1"/>
  <c r="AS793" i="8" s="1"/>
  <c r="AT793" i="8" s="1"/>
  <c r="AU793" i="8" s="1"/>
  <c r="AV793" i="8" s="1"/>
  <c r="AW793" i="8" s="1"/>
  <c r="AX793" i="8" s="1"/>
  <c r="AY793" i="8" s="1"/>
  <c r="E820" i="8"/>
  <c r="F820" i="8" s="1"/>
  <c r="G820" i="8" s="1"/>
  <c r="H820" i="8" s="1"/>
  <c r="I820" i="8" s="1"/>
  <c r="J820" i="8" s="1"/>
  <c r="K820" i="8" s="1"/>
  <c r="L820" i="8" s="1"/>
  <c r="M820" i="8" s="1"/>
  <c r="N820" i="8" s="1"/>
  <c r="O820" i="8" s="1"/>
  <c r="P820" i="8" s="1"/>
  <c r="Q820" i="8" s="1"/>
  <c r="R820" i="8" s="1"/>
  <c r="S820" i="8" s="1"/>
  <c r="T820" i="8" s="1"/>
  <c r="U820" i="8" s="1"/>
  <c r="V820" i="8" s="1"/>
  <c r="W820" i="8" s="1"/>
  <c r="X820" i="8" s="1"/>
  <c r="Y820" i="8" s="1"/>
  <c r="Z820" i="8" s="1"/>
  <c r="AA820" i="8" s="1"/>
  <c r="AB820" i="8" s="1"/>
  <c r="AC820" i="8" s="1"/>
  <c r="AD820" i="8" s="1"/>
  <c r="AE820" i="8" s="1"/>
  <c r="AF820" i="8" s="1"/>
  <c r="AG820" i="8" s="1"/>
  <c r="AH820" i="8" s="1"/>
  <c r="AI820" i="8" s="1"/>
  <c r="AJ820" i="8" s="1"/>
  <c r="AK820" i="8" s="1"/>
  <c r="AL820" i="8" s="1"/>
  <c r="AM820" i="8" s="1"/>
  <c r="AN820" i="8" s="1"/>
  <c r="AO820" i="8" s="1"/>
  <c r="AP820" i="8" s="1"/>
  <c r="AQ820" i="8" s="1"/>
  <c r="AR820" i="8" s="1"/>
  <c r="AS820" i="8" s="1"/>
  <c r="AT820" i="8" s="1"/>
  <c r="AU820" i="8" s="1"/>
  <c r="AV820" i="8" s="1"/>
  <c r="AW820" i="8" s="1"/>
  <c r="AX820" i="8" s="1"/>
  <c r="AY820" i="8" s="1"/>
  <c r="E888" i="8"/>
  <c r="F888" i="8" s="1"/>
  <c r="G888" i="8" s="1"/>
  <c r="H888" i="8" s="1"/>
  <c r="I888" i="8" s="1"/>
  <c r="J888" i="8" s="1"/>
  <c r="K888" i="8" s="1"/>
  <c r="L888" i="8" s="1"/>
  <c r="M888" i="8" s="1"/>
  <c r="N888" i="8" s="1"/>
  <c r="O888" i="8" s="1"/>
  <c r="P888" i="8" s="1"/>
  <c r="Q888" i="8" s="1"/>
  <c r="R888" i="8" s="1"/>
  <c r="S888" i="8" s="1"/>
  <c r="T888" i="8" s="1"/>
  <c r="U888" i="8" s="1"/>
  <c r="V888" i="8" s="1"/>
  <c r="W888" i="8" s="1"/>
  <c r="X888" i="8" s="1"/>
  <c r="Y888" i="8" s="1"/>
  <c r="Z888" i="8" s="1"/>
  <c r="AA888" i="8" s="1"/>
  <c r="AB888" i="8" s="1"/>
  <c r="AC888" i="8" s="1"/>
  <c r="AD888" i="8" s="1"/>
  <c r="AE888" i="8" s="1"/>
  <c r="AF888" i="8" s="1"/>
  <c r="AG888" i="8" s="1"/>
  <c r="AH888" i="8" s="1"/>
  <c r="AI888" i="8" s="1"/>
  <c r="AJ888" i="8" s="1"/>
  <c r="AK888" i="8" s="1"/>
  <c r="AL888" i="8" s="1"/>
  <c r="AM888" i="8" s="1"/>
  <c r="AN888" i="8" s="1"/>
  <c r="AO888" i="8" s="1"/>
  <c r="AP888" i="8" s="1"/>
  <c r="AQ888" i="8" s="1"/>
  <c r="AR888" i="8" s="1"/>
  <c r="AS888" i="8" s="1"/>
  <c r="AT888" i="8" s="1"/>
  <c r="AU888" i="8" s="1"/>
  <c r="AV888" i="8" s="1"/>
  <c r="AW888" i="8" s="1"/>
  <c r="AX888" i="8" s="1"/>
  <c r="AY888" i="8" s="1"/>
  <c r="E893" i="8"/>
  <c r="F893" i="8" s="1"/>
  <c r="G893" i="8" s="1"/>
  <c r="H893" i="8" s="1"/>
  <c r="I893" i="8" s="1"/>
  <c r="J893" i="8" s="1"/>
  <c r="K893" i="8" s="1"/>
  <c r="L893" i="8" s="1"/>
  <c r="M893" i="8" s="1"/>
  <c r="N893" i="8" s="1"/>
  <c r="O893" i="8" s="1"/>
  <c r="P893" i="8" s="1"/>
  <c r="Q893" i="8" s="1"/>
  <c r="R893" i="8" s="1"/>
  <c r="S893" i="8" s="1"/>
  <c r="T893" i="8" s="1"/>
  <c r="U893" i="8" s="1"/>
  <c r="V893" i="8" s="1"/>
  <c r="W893" i="8" s="1"/>
  <c r="X893" i="8" s="1"/>
  <c r="Y893" i="8" s="1"/>
  <c r="Z893" i="8" s="1"/>
  <c r="AA893" i="8" s="1"/>
  <c r="AB893" i="8" s="1"/>
  <c r="AC893" i="8" s="1"/>
  <c r="AD893" i="8" s="1"/>
  <c r="AE893" i="8" s="1"/>
  <c r="AF893" i="8" s="1"/>
  <c r="AG893" i="8" s="1"/>
  <c r="AH893" i="8" s="1"/>
  <c r="AI893" i="8" s="1"/>
  <c r="AJ893" i="8" s="1"/>
  <c r="AK893" i="8" s="1"/>
  <c r="AL893" i="8" s="1"/>
  <c r="AM893" i="8" s="1"/>
  <c r="AN893" i="8" s="1"/>
  <c r="AO893" i="8" s="1"/>
  <c r="AP893" i="8" s="1"/>
  <c r="AQ893" i="8" s="1"/>
  <c r="AR893" i="8" s="1"/>
  <c r="AS893" i="8" s="1"/>
  <c r="AT893" i="8" s="1"/>
  <c r="AU893" i="8" s="1"/>
  <c r="AV893" i="8" s="1"/>
  <c r="AW893" i="8" s="1"/>
  <c r="AX893" i="8" s="1"/>
  <c r="AY893" i="8" s="1"/>
  <c r="E880" i="8"/>
  <c r="F880" i="8" s="1"/>
  <c r="G880" i="8" s="1"/>
  <c r="H880" i="8" s="1"/>
  <c r="I880" i="8" s="1"/>
  <c r="J880" i="8" s="1"/>
  <c r="K880" i="8" s="1"/>
  <c r="L880" i="8" s="1"/>
  <c r="M880" i="8" s="1"/>
  <c r="N880" i="8" s="1"/>
  <c r="O880" i="8" s="1"/>
  <c r="P880" i="8" s="1"/>
  <c r="Q880" i="8" s="1"/>
  <c r="R880" i="8" s="1"/>
  <c r="S880" i="8" s="1"/>
  <c r="T880" i="8" s="1"/>
  <c r="U880" i="8" s="1"/>
  <c r="V880" i="8" s="1"/>
  <c r="W880" i="8" s="1"/>
  <c r="X880" i="8" s="1"/>
  <c r="Y880" i="8" s="1"/>
  <c r="Z880" i="8" s="1"/>
  <c r="AA880" i="8" s="1"/>
  <c r="AB880" i="8" s="1"/>
  <c r="AC880" i="8" s="1"/>
  <c r="AD880" i="8" s="1"/>
  <c r="AE880" i="8" s="1"/>
  <c r="AF880" i="8" s="1"/>
  <c r="AG880" i="8" s="1"/>
  <c r="AH880" i="8" s="1"/>
  <c r="AI880" i="8" s="1"/>
  <c r="AJ880" i="8" s="1"/>
  <c r="AK880" i="8" s="1"/>
  <c r="AL880" i="8" s="1"/>
  <c r="AM880" i="8" s="1"/>
  <c r="AN880" i="8" s="1"/>
  <c r="AO880" i="8" s="1"/>
  <c r="AP880" i="8" s="1"/>
  <c r="AQ880" i="8" s="1"/>
  <c r="AR880" i="8" s="1"/>
  <c r="AS880" i="8" s="1"/>
  <c r="AT880" i="8" s="1"/>
  <c r="AU880" i="8" s="1"/>
  <c r="AV880" i="8" s="1"/>
  <c r="AW880" i="8" s="1"/>
  <c r="AX880" i="8" s="1"/>
  <c r="AY880" i="8" s="1"/>
  <c r="E919" i="8"/>
  <c r="F919" i="8" s="1"/>
  <c r="G919" i="8" s="1"/>
  <c r="H919" i="8" s="1"/>
  <c r="I919" i="8" s="1"/>
  <c r="J919" i="8" s="1"/>
  <c r="K919" i="8" s="1"/>
  <c r="L919" i="8" s="1"/>
  <c r="M919" i="8" s="1"/>
  <c r="N919" i="8" s="1"/>
  <c r="O919" i="8" s="1"/>
  <c r="P919" i="8" s="1"/>
  <c r="Q919" i="8" s="1"/>
  <c r="R919" i="8" s="1"/>
  <c r="S919" i="8" s="1"/>
  <c r="T919" i="8" s="1"/>
  <c r="U919" i="8" s="1"/>
  <c r="V919" i="8" s="1"/>
  <c r="W919" i="8" s="1"/>
  <c r="X919" i="8" s="1"/>
  <c r="Y919" i="8" s="1"/>
  <c r="Z919" i="8" s="1"/>
  <c r="AA919" i="8" s="1"/>
  <c r="AB919" i="8" s="1"/>
  <c r="AC919" i="8" s="1"/>
  <c r="AD919" i="8" s="1"/>
  <c r="AE919" i="8" s="1"/>
  <c r="AF919" i="8" s="1"/>
  <c r="AG919" i="8" s="1"/>
  <c r="AH919" i="8" s="1"/>
  <c r="AI919" i="8" s="1"/>
  <c r="AJ919" i="8" s="1"/>
  <c r="AK919" i="8" s="1"/>
  <c r="AL919" i="8" s="1"/>
  <c r="AM919" i="8" s="1"/>
  <c r="AN919" i="8" s="1"/>
  <c r="AO919" i="8" s="1"/>
  <c r="AP919" i="8" s="1"/>
  <c r="AQ919" i="8" s="1"/>
  <c r="AR919" i="8" s="1"/>
  <c r="AS919" i="8" s="1"/>
  <c r="AT919" i="8" s="1"/>
  <c r="AU919" i="8" s="1"/>
  <c r="AV919" i="8" s="1"/>
  <c r="AW919" i="8" s="1"/>
  <c r="AX919" i="8" s="1"/>
  <c r="AY919" i="8" s="1"/>
  <c r="E942" i="8"/>
  <c r="F942" i="8" s="1"/>
  <c r="G942" i="8" s="1"/>
  <c r="H942" i="8" s="1"/>
  <c r="I942" i="8" s="1"/>
  <c r="J942" i="8" s="1"/>
  <c r="K942" i="8" s="1"/>
  <c r="L942" i="8" s="1"/>
  <c r="M942" i="8" s="1"/>
  <c r="N942" i="8" s="1"/>
  <c r="O942" i="8" s="1"/>
  <c r="P942" i="8" s="1"/>
  <c r="Q942" i="8" s="1"/>
  <c r="R942" i="8" s="1"/>
  <c r="S942" i="8" s="1"/>
  <c r="T942" i="8" s="1"/>
  <c r="U942" i="8" s="1"/>
  <c r="V942" i="8" s="1"/>
  <c r="W942" i="8" s="1"/>
  <c r="X942" i="8" s="1"/>
  <c r="Y942" i="8" s="1"/>
  <c r="Z942" i="8" s="1"/>
  <c r="AA942" i="8" s="1"/>
  <c r="AB942" i="8" s="1"/>
  <c r="AC942" i="8" s="1"/>
  <c r="AD942" i="8" s="1"/>
  <c r="AE942" i="8" s="1"/>
  <c r="AF942" i="8" s="1"/>
  <c r="AG942" i="8" s="1"/>
  <c r="AH942" i="8" s="1"/>
  <c r="AI942" i="8" s="1"/>
  <c r="AJ942" i="8" s="1"/>
  <c r="AK942" i="8" s="1"/>
  <c r="AL942" i="8" s="1"/>
  <c r="AM942" i="8" s="1"/>
  <c r="AN942" i="8" s="1"/>
  <c r="AO942" i="8" s="1"/>
  <c r="AP942" i="8" s="1"/>
  <c r="AQ942" i="8" s="1"/>
  <c r="AR942" i="8" s="1"/>
  <c r="AS942" i="8" s="1"/>
  <c r="AT942" i="8" s="1"/>
  <c r="AU942" i="8" s="1"/>
  <c r="AV942" i="8" s="1"/>
  <c r="AW942" i="8" s="1"/>
  <c r="AX942" i="8" s="1"/>
  <c r="AY942" i="8" s="1"/>
  <c r="E977" i="8"/>
  <c r="F977" i="8" s="1"/>
  <c r="G977" i="8" s="1"/>
  <c r="H977" i="8" s="1"/>
  <c r="I977" i="8" s="1"/>
  <c r="J977" i="8" s="1"/>
  <c r="K977" i="8" s="1"/>
  <c r="L977" i="8" s="1"/>
  <c r="M977" i="8" s="1"/>
  <c r="N977" i="8" s="1"/>
  <c r="O977" i="8" s="1"/>
  <c r="P977" i="8" s="1"/>
  <c r="Q977" i="8" s="1"/>
  <c r="R977" i="8" s="1"/>
  <c r="S977" i="8" s="1"/>
  <c r="T977" i="8" s="1"/>
  <c r="U977" i="8" s="1"/>
  <c r="V977" i="8" s="1"/>
  <c r="W977" i="8" s="1"/>
  <c r="X977" i="8" s="1"/>
  <c r="Y977" i="8" s="1"/>
  <c r="Z977" i="8" s="1"/>
  <c r="AA977" i="8" s="1"/>
  <c r="AB977" i="8" s="1"/>
  <c r="AC977" i="8" s="1"/>
  <c r="AD977" i="8" s="1"/>
  <c r="AE977" i="8" s="1"/>
  <c r="AF977" i="8" s="1"/>
  <c r="AG977" i="8" s="1"/>
  <c r="AH977" i="8" s="1"/>
  <c r="AI977" i="8" s="1"/>
  <c r="AJ977" i="8" s="1"/>
  <c r="AK977" i="8" s="1"/>
  <c r="AL977" i="8" s="1"/>
  <c r="AM977" i="8" s="1"/>
  <c r="AN977" i="8" s="1"/>
  <c r="AO977" i="8" s="1"/>
  <c r="AP977" i="8" s="1"/>
  <c r="AQ977" i="8" s="1"/>
  <c r="AR977" i="8" s="1"/>
  <c r="AS977" i="8" s="1"/>
  <c r="AT977" i="8" s="1"/>
  <c r="AU977" i="8" s="1"/>
  <c r="AV977" i="8" s="1"/>
  <c r="AW977" i="8" s="1"/>
  <c r="AX977" i="8" s="1"/>
  <c r="AY977" i="8" s="1"/>
  <c r="E999" i="8"/>
  <c r="F999" i="8" s="1"/>
  <c r="G999" i="8" s="1"/>
  <c r="H999" i="8" s="1"/>
  <c r="I999" i="8" s="1"/>
  <c r="J999" i="8" s="1"/>
  <c r="K999" i="8" s="1"/>
  <c r="L999" i="8" s="1"/>
  <c r="M999" i="8" s="1"/>
  <c r="N999" i="8" s="1"/>
  <c r="O999" i="8" s="1"/>
  <c r="P999" i="8" s="1"/>
  <c r="Q999" i="8" s="1"/>
  <c r="R999" i="8" s="1"/>
  <c r="S999" i="8" s="1"/>
  <c r="T999" i="8" s="1"/>
  <c r="U999" i="8" s="1"/>
  <c r="V999" i="8" s="1"/>
  <c r="W999" i="8" s="1"/>
  <c r="X999" i="8" s="1"/>
  <c r="Y999" i="8" s="1"/>
  <c r="Z999" i="8" s="1"/>
  <c r="AA999" i="8" s="1"/>
  <c r="AB999" i="8" s="1"/>
  <c r="AC999" i="8" s="1"/>
  <c r="AD999" i="8" s="1"/>
  <c r="AE999" i="8" s="1"/>
  <c r="AF999" i="8" s="1"/>
  <c r="AG999" i="8" s="1"/>
  <c r="AH999" i="8" s="1"/>
  <c r="AI999" i="8" s="1"/>
  <c r="AJ999" i="8" s="1"/>
  <c r="AK999" i="8" s="1"/>
  <c r="AL999" i="8" s="1"/>
  <c r="AM999" i="8" s="1"/>
  <c r="AN999" i="8" s="1"/>
  <c r="AO999" i="8" s="1"/>
  <c r="AP999" i="8" s="1"/>
  <c r="AQ999" i="8" s="1"/>
  <c r="AR999" i="8" s="1"/>
  <c r="AS999" i="8" s="1"/>
  <c r="AT999" i="8" s="1"/>
  <c r="AU999" i="8" s="1"/>
  <c r="AV999" i="8" s="1"/>
  <c r="AW999" i="8" s="1"/>
  <c r="AX999" i="8" s="1"/>
  <c r="AY999" i="8" s="1"/>
  <c r="E320" i="8"/>
  <c r="F320" i="8" s="1"/>
  <c r="G320" i="8" s="1"/>
  <c r="H320" i="8" s="1"/>
  <c r="I320" i="8" s="1"/>
  <c r="J320" i="8" s="1"/>
  <c r="K320" i="8" s="1"/>
  <c r="L320" i="8" s="1"/>
  <c r="M320" i="8" s="1"/>
  <c r="N320" i="8" s="1"/>
  <c r="O320" i="8" s="1"/>
  <c r="P320" i="8" s="1"/>
  <c r="Q320" i="8" s="1"/>
  <c r="R320" i="8" s="1"/>
  <c r="S320" i="8" s="1"/>
  <c r="T320" i="8" s="1"/>
  <c r="U320" i="8" s="1"/>
  <c r="V320" i="8" s="1"/>
  <c r="W320" i="8" s="1"/>
  <c r="X320" i="8" s="1"/>
  <c r="Y320" i="8" s="1"/>
  <c r="Z320" i="8" s="1"/>
  <c r="AA320" i="8" s="1"/>
  <c r="AB320" i="8" s="1"/>
  <c r="AC320" i="8" s="1"/>
  <c r="AD320" i="8" s="1"/>
  <c r="AE320" i="8" s="1"/>
  <c r="AF320" i="8" s="1"/>
  <c r="AG320" i="8" s="1"/>
  <c r="AH320" i="8" s="1"/>
  <c r="AI320" i="8" s="1"/>
  <c r="AJ320" i="8" s="1"/>
  <c r="AK320" i="8" s="1"/>
  <c r="AL320" i="8" s="1"/>
  <c r="AM320" i="8" s="1"/>
  <c r="AN320" i="8" s="1"/>
  <c r="AO320" i="8" s="1"/>
  <c r="AP320" i="8" s="1"/>
  <c r="AQ320" i="8" s="1"/>
  <c r="AR320" i="8" s="1"/>
  <c r="AS320" i="8" s="1"/>
  <c r="AT320" i="8" s="1"/>
  <c r="AU320" i="8" s="1"/>
  <c r="AV320" i="8" s="1"/>
  <c r="AW320" i="8" s="1"/>
  <c r="AX320" i="8" s="1"/>
  <c r="AY320" i="8" s="1"/>
  <c r="E227" i="8"/>
  <c r="F227" i="8" s="1"/>
  <c r="G227" i="8" s="1"/>
  <c r="H227" i="8" s="1"/>
  <c r="I227" i="8" s="1"/>
  <c r="J227" i="8" s="1"/>
  <c r="K227" i="8" s="1"/>
  <c r="L227" i="8" s="1"/>
  <c r="M227" i="8" s="1"/>
  <c r="N227" i="8" s="1"/>
  <c r="O227" i="8" s="1"/>
  <c r="P227" i="8" s="1"/>
  <c r="Q227" i="8" s="1"/>
  <c r="R227" i="8" s="1"/>
  <c r="S227" i="8" s="1"/>
  <c r="T227" i="8" s="1"/>
  <c r="U227" i="8" s="1"/>
  <c r="V227" i="8" s="1"/>
  <c r="W227" i="8" s="1"/>
  <c r="X227" i="8" s="1"/>
  <c r="Y227" i="8" s="1"/>
  <c r="Z227" i="8" s="1"/>
  <c r="AA227" i="8" s="1"/>
  <c r="AB227" i="8" s="1"/>
  <c r="AC227" i="8" s="1"/>
  <c r="AD227" i="8" s="1"/>
  <c r="AE227" i="8" s="1"/>
  <c r="AF227" i="8" s="1"/>
  <c r="AG227" i="8" s="1"/>
  <c r="AH227" i="8" s="1"/>
  <c r="AI227" i="8" s="1"/>
  <c r="AJ227" i="8" s="1"/>
  <c r="AK227" i="8" s="1"/>
  <c r="AL227" i="8" s="1"/>
  <c r="AM227" i="8" s="1"/>
  <c r="AN227" i="8" s="1"/>
  <c r="AO227" i="8" s="1"/>
  <c r="AP227" i="8" s="1"/>
  <c r="AQ227" i="8" s="1"/>
  <c r="AR227" i="8" s="1"/>
  <c r="AS227" i="8" s="1"/>
  <c r="AT227" i="8" s="1"/>
  <c r="AU227" i="8" s="1"/>
  <c r="AV227" i="8" s="1"/>
  <c r="AW227" i="8" s="1"/>
  <c r="AX227" i="8" s="1"/>
  <c r="AY227" i="8" s="1"/>
  <c r="E295" i="8"/>
  <c r="F295" i="8" s="1"/>
  <c r="G295" i="8" s="1"/>
  <c r="H295" i="8" s="1"/>
  <c r="I295" i="8" s="1"/>
  <c r="J295" i="8" s="1"/>
  <c r="K295" i="8" s="1"/>
  <c r="L295" i="8" s="1"/>
  <c r="M295" i="8" s="1"/>
  <c r="N295" i="8" s="1"/>
  <c r="O295" i="8" s="1"/>
  <c r="P295" i="8" s="1"/>
  <c r="Q295" i="8" s="1"/>
  <c r="R295" i="8" s="1"/>
  <c r="S295" i="8" s="1"/>
  <c r="T295" i="8" s="1"/>
  <c r="U295" i="8" s="1"/>
  <c r="V295" i="8" s="1"/>
  <c r="W295" i="8" s="1"/>
  <c r="X295" i="8" s="1"/>
  <c r="Y295" i="8" s="1"/>
  <c r="Z295" i="8" s="1"/>
  <c r="AA295" i="8" s="1"/>
  <c r="AB295" i="8" s="1"/>
  <c r="AC295" i="8" s="1"/>
  <c r="AD295" i="8" s="1"/>
  <c r="AE295" i="8" s="1"/>
  <c r="AF295" i="8" s="1"/>
  <c r="AG295" i="8" s="1"/>
  <c r="AH295" i="8" s="1"/>
  <c r="AI295" i="8" s="1"/>
  <c r="AJ295" i="8" s="1"/>
  <c r="AK295" i="8" s="1"/>
  <c r="AL295" i="8" s="1"/>
  <c r="AM295" i="8" s="1"/>
  <c r="AN295" i="8" s="1"/>
  <c r="AO295" i="8" s="1"/>
  <c r="AP295" i="8" s="1"/>
  <c r="AQ295" i="8" s="1"/>
  <c r="AR295" i="8" s="1"/>
  <c r="AS295" i="8" s="1"/>
  <c r="AT295" i="8" s="1"/>
  <c r="AU295" i="8" s="1"/>
  <c r="AV295" i="8" s="1"/>
  <c r="AW295" i="8" s="1"/>
  <c r="AX295" i="8" s="1"/>
  <c r="AY295" i="8" s="1"/>
  <c r="E575" i="8"/>
  <c r="F575" i="8" s="1"/>
  <c r="G575" i="8" s="1"/>
  <c r="H575" i="8" s="1"/>
  <c r="I575" i="8" s="1"/>
  <c r="J575" i="8" s="1"/>
  <c r="K575" i="8" s="1"/>
  <c r="L575" i="8" s="1"/>
  <c r="M575" i="8" s="1"/>
  <c r="N575" i="8" s="1"/>
  <c r="O575" i="8" s="1"/>
  <c r="P575" i="8" s="1"/>
  <c r="Q575" i="8" s="1"/>
  <c r="R575" i="8" s="1"/>
  <c r="S575" i="8" s="1"/>
  <c r="T575" i="8" s="1"/>
  <c r="U575" i="8" s="1"/>
  <c r="V575" i="8" s="1"/>
  <c r="W575" i="8" s="1"/>
  <c r="X575" i="8" s="1"/>
  <c r="Y575" i="8" s="1"/>
  <c r="Z575" i="8" s="1"/>
  <c r="AA575" i="8" s="1"/>
  <c r="AB575" i="8" s="1"/>
  <c r="AC575" i="8" s="1"/>
  <c r="AD575" i="8" s="1"/>
  <c r="AE575" i="8" s="1"/>
  <c r="AF575" i="8" s="1"/>
  <c r="AG575" i="8" s="1"/>
  <c r="AH575" i="8" s="1"/>
  <c r="AI575" i="8" s="1"/>
  <c r="AJ575" i="8" s="1"/>
  <c r="AK575" i="8" s="1"/>
  <c r="AL575" i="8" s="1"/>
  <c r="AM575" i="8" s="1"/>
  <c r="AN575" i="8" s="1"/>
  <c r="AO575" i="8" s="1"/>
  <c r="AP575" i="8" s="1"/>
  <c r="AQ575" i="8" s="1"/>
  <c r="AR575" i="8" s="1"/>
  <c r="AS575" i="8" s="1"/>
  <c r="AT575" i="8" s="1"/>
  <c r="AU575" i="8" s="1"/>
  <c r="AV575" i="8" s="1"/>
  <c r="AW575" i="8" s="1"/>
  <c r="AX575" i="8" s="1"/>
  <c r="AY575" i="8" s="1"/>
  <c r="E316" i="8"/>
  <c r="F316" i="8" s="1"/>
  <c r="G316" i="8" s="1"/>
  <c r="H316" i="8" s="1"/>
  <c r="I316" i="8" s="1"/>
  <c r="J316" i="8" s="1"/>
  <c r="K316" i="8" s="1"/>
  <c r="L316" i="8" s="1"/>
  <c r="M316" i="8" s="1"/>
  <c r="N316" i="8" s="1"/>
  <c r="O316" i="8" s="1"/>
  <c r="P316" i="8" s="1"/>
  <c r="Q316" i="8" s="1"/>
  <c r="R316" i="8" s="1"/>
  <c r="S316" i="8" s="1"/>
  <c r="T316" i="8" s="1"/>
  <c r="U316" i="8" s="1"/>
  <c r="V316" i="8" s="1"/>
  <c r="W316" i="8" s="1"/>
  <c r="X316" i="8" s="1"/>
  <c r="Y316" i="8" s="1"/>
  <c r="Z316" i="8" s="1"/>
  <c r="AA316" i="8" s="1"/>
  <c r="AB316" i="8" s="1"/>
  <c r="AC316" i="8" s="1"/>
  <c r="AD316" i="8" s="1"/>
  <c r="AE316" i="8" s="1"/>
  <c r="AF316" i="8" s="1"/>
  <c r="AG316" i="8" s="1"/>
  <c r="AH316" i="8" s="1"/>
  <c r="AI316" i="8" s="1"/>
  <c r="AJ316" i="8" s="1"/>
  <c r="AK316" i="8" s="1"/>
  <c r="AL316" i="8" s="1"/>
  <c r="AM316" i="8" s="1"/>
  <c r="AN316" i="8" s="1"/>
  <c r="AO316" i="8" s="1"/>
  <c r="AP316" i="8" s="1"/>
  <c r="AQ316" i="8" s="1"/>
  <c r="AR316" i="8" s="1"/>
  <c r="AS316" i="8" s="1"/>
  <c r="AT316" i="8" s="1"/>
  <c r="AU316" i="8" s="1"/>
  <c r="AV316" i="8" s="1"/>
  <c r="AW316" i="8" s="1"/>
  <c r="AX316" i="8" s="1"/>
  <c r="AY316" i="8" s="1"/>
  <c r="E280" i="8"/>
  <c r="F280" i="8" s="1"/>
  <c r="G280" i="8" s="1"/>
  <c r="H280" i="8" s="1"/>
  <c r="I280" i="8" s="1"/>
  <c r="J280" i="8" s="1"/>
  <c r="K280" i="8" s="1"/>
  <c r="L280" i="8" s="1"/>
  <c r="M280" i="8" s="1"/>
  <c r="N280" i="8" s="1"/>
  <c r="O280" i="8" s="1"/>
  <c r="P280" i="8" s="1"/>
  <c r="Q280" i="8" s="1"/>
  <c r="R280" i="8" s="1"/>
  <c r="S280" i="8" s="1"/>
  <c r="T280" i="8" s="1"/>
  <c r="U280" i="8" s="1"/>
  <c r="V280" i="8" s="1"/>
  <c r="W280" i="8" s="1"/>
  <c r="X280" i="8" s="1"/>
  <c r="Y280" i="8" s="1"/>
  <c r="Z280" i="8" s="1"/>
  <c r="AA280" i="8" s="1"/>
  <c r="AB280" i="8" s="1"/>
  <c r="AC280" i="8" s="1"/>
  <c r="AD280" i="8" s="1"/>
  <c r="AE280" i="8" s="1"/>
  <c r="AF280" i="8" s="1"/>
  <c r="AG280" i="8" s="1"/>
  <c r="AH280" i="8" s="1"/>
  <c r="AI280" i="8" s="1"/>
  <c r="AJ280" i="8" s="1"/>
  <c r="AK280" i="8" s="1"/>
  <c r="AL280" i="8" s="1"/>
  <c r="AM280" i="8" s="1"/>
  <c r="AN280" i="8" s="1"/>
  <c r="AO280" i="8" s="1"/>
  <c r="AP280" i="8" s="1"/>
  <c r="AQ280" i="8" s="1"/>
  <c r="AR280" i="8" s="1"/>
  <c r="AS280" i="8" s="1"/>
  <c r="AT280" i="8" s="1"/>
  <c r="AU280" i="8" s="1"/>
  <c r="AV280" i="8" s="1"/>
  <c r="AW280" i="8" s="1"/>
  <c r="AX280" i="8" s="1"/>
  <c r="AY280" i="8" s="1"/>
  <c r="E368" i="8"/>
  <c r="F368" i="8" s="1"/>
  <c r="G368" i="8" s="1"/>
  <c r="H368" i="8" s="1"/>
  <c r="I368" i="8" s="1"/>
  <c r="J368" i="8" s="1"/>
  <c r="K368" i="8" s="1"/>
  <c r="L368" i="8" s="1"/>
  <c r="M368" i="8" s="1"/>
  <c r="N368" i="8" s="1"/>
  <c r="O368" i="8" s="1"/>
  <c r="P368" i="8" s="1"/>
  <c r="Q368" i="8" s="1"/>
  <c r="R368" i="8" s="1"/>
  <c r="S368" i="8" s="1"/>
  <c r="T368" i="8" s="1"/>
  <c r="U368" i="8" s="1"/>
  <c r="V368" i="8" s="1"/>
  <c r="W368" i="8" s="1"/>
  <c r="X368" i="8" s="1"/>
  <c r="Y368" i="8" s="1"/>
  <c r="Z368" i="8" s="1"/>
  <c r="AA368" i="8" s="1"/>
  <c r="AB368" i="8" s="1"/>
  <c r="AC368" i="8" s="1"/>
  <c r="AD368" i="8" s="1"/>
  <c r="AE368" i="8" s="1"/>
  <c r="AF368" i="8" s="1"/>
  <c r="AG368" i="8" s="1"/>
  <c r="AH368" i="8" s="1"/>
  <c r="AI368" i="8" s="1"/>
  <c r="AJ368" i="8" s="1"/>
  <c r="AK368" i="8" s="1"/>
  <c r="AL368" i="8" s="1"/>
  <c r="AM368" i="8" s="1"/>
  <c r="AN368" i="8" s="1"/>
  <c r="AO368" i="8" s="1"/>
  <c r="AP368" i="8" s="1"/>
  <c r="AQ368" i="8" s="1"/>
  <c r="AR368" i="8" s="1"/>
  <c r="AS368" i="8" s="1"/>
  <c r="AT368" i="8" s="1"/>
  <c r="AU368" i="8" s="1"/>
  <c r="AV368" i="8" s="1"/>
  <c r="AW368" i="8" s="1"/>
  <c r="AX368" i="8" s="1"/>
  <c r="AY368" i="8" s="1"/>
  <c r="E421" i="8"/>
  <c r="F421" i="8" s="1"/>
  <c r="G421" i="8" s="1"/>
  <c r="H421" i="8" s="1"/>
  <c r="I421" i="8" s="1"/>
  <c r="J421" i="8" s="1"/>
  <c r="K421" i="8" s="1"/>
  <c r="L421" i="8" s="1"/>
  <c r="M421" i="8" s="1"/>
  <c r="N421" i="8" s="1"/>
  <c r="O421" i="8" s="1"/>
  <c r="P421" i="8" s="1"/>
  <c r="Q421" i="8" s="1"/>
  <c r="R421" i="8" s="1"/>
  <c r="S421" i="8" s="1"/>
  <c r="T421" i="8" s="1"/>
  <c r="U421" i="8" s="1"/>
  <c r="V421" i="8" s="1"/>
  <c r="W421" i="8" s="1"/>
  <c r="X421" i="8" s="1"/>
  <c r="Y421" i="8" s="1"/>
  <c r="Z421" i="8" s="1"/>
  <c r="AA421" i="8" s="1"/>
  <c r="AB421" i="8" s="1"/>
  <c r="AC421" i="8" s="1"/>
  <c r="AD421" i="8" s="1"/>
  <c r="AE421" i="8" s="1"/>
  <c r="AF421" i="8" s="1"/>
  <c r="AG421" i="8" s="1"/>
  <c r="AH421" i="8" s="1"/>
  <c r="AI421" i="8" s="1"/>
  <c r="AJ421" i="8" s="1"/>
  <c r="AK421" i="8" s="1"/>
  <c r="AL421" i="8" s="1"/>
  <c r="AM421" i="8" s="1"/>
  <c r="AN421" i="8" s="1"/>
  <c r="AO421" i="8" s="1"/>
  <c r="AP421" i="8" s="1"/>
  <c r="AQ421" i="8" s="1"/>
  <c r="AR421" i="8" s="1"/>
  <c r="AS421" i="8" s="1"/>
  <c r="AT421" i="8" s="1"/>
  <c r="AU421" i="8" s="1"/>
  <c r="AV421" i="8" s="1"/>
  <c r="AW421" i="8" s="1"/>
  <c r="AX421" i="8" s="1"/>
  <c r="AY421" i="8" s="1"/>
  <c r="E376" i="8"/>
  <c r="F376" i="8" s="1"/>
  <c r="G376" i="8" s="1"/>
  <c r="H376" i="8" s="1"/>
  <c r="I376" i="8" s="1"/>
  <c r="J376" i="8" s="1"/>
  <c r="K376" i="8" s="1"/>
  <c r="L376" i="8" s="1"/>
  <c r="M376" i="8" s="1"/>
  <c r="N376" i="8" s="1"/>
  <c r="O376" i="8" s="1"/>
  <c r="P376" i="8" s="1"/>
  <c r="Q376" i="8" s="1"/>
  <c r="R376" i="8" s="1"/>
  <c r="S376" i="8" s="1"/>
  <c r="T376" i="8" s="1"/>
  <c r="U376" i="8" s="1"/>
  <c r="V376" i="8" s="1"/>
  <c r="W376" i="8" s="1"/>
  <c r="X376" i="8" s="1"/>
  <c r="Y376" i="8" s="1"/>
  <c r="Z376" i="8" s="1"/>
  <c r="AA376" i="8" s="1"/>
  <c r="AB376" i="8" s="1"/>
  <c r="AC376" i="8" s="1"/>
  <c r="AD376" i="8" s="1"/>
  <c r="AE376" i="8" s="1"/>
  <c r="AF376" i="8" s="1"/>
  <c r="AG376" i="8" s="1"/>
  <c r="AH376" i="8" s="1"/>
  <c r="AI376" i="8" s="1"/>
  <c r="AJ376" i="8" s="1"/>
  <c r="AK376" i="8" s="1"/>
  <c r="AL376" i="8" s="1"/>
  <c r="AM376" i="8" s="1"/>
  <c r="AN376" i="8" s="1"/>
  <c r="AO376" i="8" s="1"/>
  <c r="AP376" i="8" s="1"/>
  <c r="AQ376" i="8" s="1"/>
  <c r="AR376" i="8" s="1"/>
  <c r="AS376" i="8" s="1"/>
  <c r="AT376" i="8" s="1"/>
  <c r="AU376" i="8" s="1"/>
  <c r="AV376" i="8" s="1"/>
  <c r="AW376" i="8" s="1"/>
  <c r="AX376" i="8" s="1"/>
  <c r="AY376" i="8" s="1"/>
  <c r="E380" i="8"/>
  <c r="F380" i="8" s="1"/>
  <c r="G380" i="8" s="1"/>
  <c r="H380" i="8" s="1"/>
  <c r="I380" i="8" s="1"/>
  <c r="J380" i="8" s="1"/>
  <c r="K380" i="8" s="1"/>
  <c r="L380" i="8" s="1"/>
  <c r="M380" i="8" s="1"/>
  <c r="N380" i="8" s="1"/>
  <c r="O380" i="8" s="1"/>
  <c r="P380" i="8" s="1"/>
  <c r="Q380" i="8" s="1"/>
  <c r="R380" i="8" s="1"/>
  <c r="S380" i="8" s="1"/>
  <c r="T380" i="8" s="1"/>
  <c r="U380" i="8" s="1"/>
  <c r="V380" i="8" s="1"/>
  <c r="W380" i="8" s="1"/>
  <c r="X380" i="8" s="1"/>
  <c r="Y380" i="8" s="1"/>
  <c r="Z380" i="8" s="1"/>
  <c r="AA380" i="8" s="1"/>
  <c r="AB380" i="8" s="1"/>
  <c r="AC380" i="8" s="1"/>
  <c r="AD380" i="8" s="1"/>
  <c r="AE380" i="8" s="1"/>
  <c r="AF380" i="8" s="1"/>
  <c r="AG380" i="8" s="1"/>
  <c r="AH380" i="8" s="1"/>
  <c r="AI380" i="8" s="1"/>
  <c r="AJ380" i="8" s="1"/>
  <c r="AK380" i="8" s="1"/>
  <c r="AL380" i="8" s="1"/>
  <c r="AM380" i="8" s="1"/>
  <c r="AN380" i="8" s="1"/>
  <c r="AO380" i="8" s="1"/>
  <c r="AP380" i="8" s="1"/>
  <c r="AQ380" i="8" s="1"/>
  <c r="AR380" i="8" s="1"/>
  <c r="AS380" i="8" s="1"/>
  <c r="AT380" i="8" s="1"/>
  <c r="AU380" i="8" s="1"/>
  <c r="AV380" i="8" s="1"/>
  <c r="AW380" i="8" s="1"/>
  <c r="AX380" i="8" s="1"/>
  <c r="AY380" i="8" s="1"/>
  <c r="E453" i="8"/>
  <c r="F453" i="8" s="1"/>
  <c r="G453" i="8" s="1"/>
  <c r="H453" i="8" s="1"/>
  <c r="I453" i="8" s="1"/>
  <c r="J453" i="8" s="1"/>
  <c r="K453" i="8" s="1"/>
  <c r="L453" i="8" s="1"/>
  <c r="M453" i="8" s="1"/>
  <c r="N453" i="8" s="1"/>
  <c r="O453" i="8" s="1"/>
  <c r="P453" i="8" s="1"/>
  <c r="Q453" i="8" s="1"/>
  <c r="R453" i="8" s="1"/>
  <c r="S453" i="8" s="1"/>
  <c r="T453" i="8" s="1"/>
  <c r="U453" i="8" s="1"/>
  <c r="V453" i="8" s="1"/>
  <c r="W453" i="8" s="1"/>
  <c r="X453" i="8" s="1"/>
  <c r="Y453" i="8" s="1"/>
  <c r="Z453" i="8" s="1"/>
  <c r="AA453" i="8" s="1"/>
  <c r="AB453" i="8" s="1"/>
  <c r="AC453" i="8" s="1"/>
  <c r="AD453" i="8" s="1"/>
  <c r="AE453" i="8" s="1"/>
  <c r="AF453" i="8" s="1"/>
  <c r="AG453" i="8" s="1"/>
  <c r="AH453" i="8" s="1"/>
  <c r="AI453" i="8" s="1"/>
  <c r="AJ453" i="8" s="1"/>
  <c r="AK453" i="8" s="1"/>
  <c r="AL453" i="8" s="1"/>
  <c r="AM453" i="8" s="1"/>
  <c r="AN453" i="8" s="1"/>
  <c r="AO453" i="8" s="1"/>
  <c r="AP453" i="8" s="1"/>
  <c r="AQ453" i="8" s="1"/>
  <c r="AR453" i="8" s="1"/>
  <c r="AS453" i="8" s="1"/>
  <c r="AT453" i="8" s="1"/>
  <c r="AU453" i="8" s="1"/>
  <c r="AV453" i="8" s="1"/>
  <c r="AW453" i="8" s="1"/>
  <c r="AX453" i="8" s="1"/>
  <c r="AY453" i="8" s="1"/>
  <c r="E566" i="8"/>
  <c r="F566" i="8" s="1"/>
  <c r="G566" i="8" s="1"/>
  <c r="H566" i="8" s="1"/>
  <c r="I566" i="8" s="1"/>
  <c r="J566" i="8" s="1"/>
  <c r="K566" i="8" s="1"/>
  <c r="L566" i="8" s="1"/>
  <c r="M566" i="8" s="1"/>
  <c r="N566" i="8" s="1"/>
  <c r="O566" i="8" s="1"/>
  <c r="P566" i="8" s="1"/>
  <c r="Q566" i="8" s="1"/>
  <c r="R566" i="8" s="1"/>
  <c r="S566" i="8" s="1"/>
  <c r="T566" i="8" s="1"/>
  <c r="U566" i="8" s="1"/>
  <c r="V566" i="8" s="1"/>
  <c r="W566" i="8" s="1"/>
  <c r="X566" i="8" s="1"/>
  <c r="Y566" i="8" s="1"/>
  <c r="Z566" i="8" s="1"/>
  <c r="AA566" i="8" s="1"/>
  <c r="AB566" i="8" s="1"/>
  <c r="AC566" i="8" s="1"/>
  <c r="AD566" i="8" s="1"/>
  <c r="AE566" i="8" s="1"/>
  <c r="AF566" i="8" s="1"/>
  <c r="AG566" i="8" s="1"/>
  <c r="AH566" i="8" s="1"/>
  <c r="AI566" i="8" s="1"/>
  <c r="AJ566" i="8" s="1"/>
  <c r="AK566" i="8" s="1"/>
  <c r="AL566" i="8" s="1"/>
  <c r="AM566" i="8" s="1"/>
  <c r="AN566" i="8" s="1"/>
  <c r="AO566" i="8" s="1"/>
  <c r="AP566" i="8" s="1"/>
  <c r="AQ566" i="8" s="1"/>
  <c r="AR566" i="8" s="1"/>
  <c r="AS566" i="8" s="1"/>
  <c r="AT566" i="8" s="1"/>
  <c r="AU566" i="8" s="1"/>
  <c r="AV566" i="8" s="1"/>
  <c r="AW566" i="8" s="1"/>
  <c r="AX566" i="8" s="1"/>
  <c r="AY566" i="8" s="1"/>
  <c r="E462" i="8"/>
  <c r="F462" i="8" s="1"/>
  <c r="G462" i="8" s="1"/>
  <c r="H462" i="8" s="1"/>
  <c r="I462" i="8" s="1"/>
  <c r="J462" i="8" s="1"/>
  <c r="K462" i="8" s="1"/>
  <c r="L462" i="8" s="1"/>
  <c r="M462" i="8" s="1"/>
  <c r="N462" i="8" s="1"/>
  <c r="O462" i="8" s="1"/>
  <c r="P462" i="8" s="1"/>
  <c r="Q462" i="8" s="1"/>
  <c r="R462" i="8" s="1"/>
  <c r="S462" i="8" s="1"/>
  <c r="T462" i="8" s="1"/>
  <c r="U462" i="8" s="1"/>
  <c r="V462" i="8" s="1"/>
  <c r="W462" i="8" s="1"/>
  <c r="X462" i="8" s="1"/>
  <c r="Y462" i="8" s="1"/>
  <c r="Z462" i="8" s="1"/>
  <c r="AA462" i="8" s="1"/>
  <c r="AB462" i="8" s="1"/>
  <c r="AC462" i="8" s="1"/>
  <c r="AD462" i="8" s="1"/>
  <c r="AE462" i="8" s="1"/>
  <c r="AF462" i="8" s="1"/>
  <c r="AG462" i="8" s="1"/>
  <c r="AH462" i="8" s="1"/>
  <c r="AI462" i="8" s="1"/>
  <c r="AJ462" i="8" s="1"/>
  <c r="AK462" i="8" s="1"/>
  <c r="AL462" i="8" s="1"/>
  <c r="AM462" i="8" s="1"/>
  <c r="AN462" i="8" s="1"/>
  <c r="AO462" i="8" s="1"/>
  <c r="AP462" i="8" s="1"/>
  <c r="AQ462" i="8" s="1"/>
  <c r="AR462" i="8" s="1"/>
  <c r="AS462" i="8" s="1"/>
  <c r="AT462" i="8" s="1"/>
  <c r="AU462" i="8" s="1"/>
  <c r="AV462" i="8" s="1"/>
  <c r="AW462" i="8" s="1"/>
  <c r="AX462" i="8" s="1"/>
  <c r="AY462" i="8" s="1"/>
  <c r="E504" i="8"/>
  <c r="F504" i="8" s="1"/>
  <c r="G504" i="8" s="1"/>
  <c r="H504" i="8" s="1"/>
  <c r="I504" i="8" s="1"/>
  <c r="J504" i="8" s="1"/>
  <c r="K504" i="8" s="1"/>
  <c r="L504" i="8" s="1"/>
  <c r="M504" i="8" s="1"/>
  <c r="N504" i="8" s="1"/>
  <c r="O504" i="8" s="1"/>
  <c r="P504" i="8" s="1"/>
  <c r="Q504" i="8" s="1"/>
  <c r="R504" i="8" s="1"/>
  <c r="S504" i="8" s="1"/>
  <c r="T504" i="8" s="1"/>
  <c r="U504" i="8" s="1"/>
  <c r="V504" i="8" s="1"/>
  <c r="W504" i="8" s="1"/>
  <c r="X504" i="8" s="1"/>
  <c r="Y504" i="8" s="1"/>
  <c r="Z504" i="8" s="1"/>
  <c r="AA504" i="8" s="1"/>
  <c r="AB504" i="8" s="1"/>
  <c r="AC504" i="8" s="1"/>
  <c r="AD504" i="8" s="1"/>
  <c r="AE504" i="8" s="1"/>
  <c r="AF504" i="8" s="1"/>
  <c r="AG504" i="8" s="1"/>
  <c r="AH504" i="8" s="1"/>
  <c r="AI504" i="8" s="1"/>
  <c r="AJ504" i="8" s="1"/>
  <c r="AK504" i="8" s="1"/>
  <c r="AL504" i="8" s="1"/>
  <c r="AM504" i="8" s="1"/>
  <c r="AN504" i="8" s="1"/>
  <c r="AO504" i="8" s="1"/>
  <c r="AP504" i="8" s="1"/>
  <c r="AQ504" i="8" s="1"/>
  <c r="AR504" i="8" s="1"/>
  <c r="AS504" i="8" s="1"/>
  <c r="AT504" i="8" s="1"/>
  <c r="AU504" i="8" s="1"/>
  <c r="AV504" i="8" s="1"/>
  <c r="AW504" i="8" s="1"/>
  <c r="AX504" i="8" s="1"/>
  <c r="AY504" i="8" s="1"/>
  <c r="E541" i="8"/>
  <c r="F541" i="8" s="1"/>
  <c r="G541" i="8" s="1"/>
  <c r="H541" i="8" s="1"/>
  <c r="I541" i="8" s="1"/>
  <c r="J541" i="8" s="1"/>
  <c r="K541" i="8" s="1"/>
  <c r="L541" i="8" s="1"/>
  <c r="M541" i="8" s="1"/>
  <c r="N541" i="8" s="1"/>
  <c r="O541" i="8" s="1"/>
  <c r="P541" i="8" s="1"/>
  <c r="Q541" i="8" s="1"/>
  <c r="R541" i="8" s="1"/>
  <c r="S541" i="8" s="1"/>
  <c r="T541" i="8" s="1"/>
  <c r="U541" i="8" s="1"/>
  <c r="V541" i="8" s="1"/>
  <c r="W541" i="8" s="1"/>
  <c r="X541" i="8" s="1"/>
  <c r="Y541" i="8" s="1"/>
  <c r="Z541" i="8" s="1"/>
  <c r="AA541" i="8" s="1"/>
  <c r="AB541" i="8" s="1"/>
  <c r="AC541" i="8" s="1"/>
  <c r="AD541" i="8" s="1"/>
  <c r="AE541" i="8" s="1"/>
  <c r="AF541" i="8" s="1"/>
  <c r="AG541" i="8" s="1"/>
  <c r="AH541" i="8" s="1"/>
  <c r="AI541" i="8" s="1"/>
  <c r="AJ541" i="8" s="1"/>
  <c r="AK541" i="8" s="1"/>
  <c r="AL541" i="8" s="1"/>
  <c r="AM541" i="8" s="1"/>
  <c r="AN541" i="8" s="1"/>
  <c r="AO541" i="8" s="1"/>
  <c r="AP541" i="8" s="1"/>
  <c r="AQ541" i="8" s="1"/>
  <c r="AR541" i="8" s="1"/>
  <c r="AS541" i="8" s="1"/>
  <c r="AT541" i="8" s="1"/>
  <c r="AU541" i="8" s="1"/>
  <c r="AV541" i="8" s="1"/>
  <c r="AW541" i="8" s="1"/>
  <c r="AX541" i="8" s="1"/>
  <c r="AY541" i="8" s="1"/>
  <c r="E550" i="8"/>
  <c r="F550" i="8" s="1"/>
  <c r="G550" i="8" s="1"/>
  <c r="H550" i="8" s="1"/>
  <c r="I550" i="8" s="1"/>
  <c r="J550" i="8" s="1"/>
  <c r="K550" i="8" s="1"/>
  <c r="L550" i="8" s="1"/>
  <c r="M550" i="8" s="1"/>
  <c r="N550" i="8" s="1"/>
  <c r="O550" i="8" s="1"/>
  <c r="P550" i="8" s="1"/>
  <c r="Q550" i="8" s="1"/>
  <c r="R550" i="8" s="1"/>
  <c r="S550" i="8" s="1"/>
  <c r="T550" i="8" s="1"/>
  <c r="U550" i="8" s="1"/>
  <c r="V550" i="8" s="1"/>
  <c r="W550" i="8" s="1"/>
  <c r="X550" i="8" s="1"/>
  <c r="Y550" i="8" s="1"/>
  <c r="Z550" i="8" s="1"/>
  <c r="AA550" i="8" s="1"/>
  <c r="AB550" i="8" s="1"/>
  <c r="AC550" i="8" s="1"/>
  <c r="AD550" i="8" s="1"/>
  <c r="AE550" i="8" s="1"/>
  <c r="AF550" i="8" s="1"/>
  <c r="AG550" i="8" s="1"/>
  <c r="AH550" i="8" s="1"/>
  <c r="AI550" i="8" s="1"/>
  <c r="AJ550" i="8" s="1"/>
  <c r="AK550" i="8" s="1"/>
  <c r="AL550" i="8" s="1"/>
  <c r="AM550" i="8" s="1"/>
  <c r="AN550" i="8" s="1"/>
  <c r="AO550" i="8" s="1"/>
  <c r="AP550" i="8" s="1"/>
  <c r="AQ550" i="8" s="1"/>
  <c r="AR550" i="8" s="1"/>
  <c r="AS550" i="8" s="1"/>
  <c r="AT550" i="8" s="1"/>
  <c r="AU550" i="8" s="1"/>
  <c r="AV550" i="8" s="1"/>
  <c r="AW550" i="8" s="1"/>
  <c r="AX550" i="8" s="1"/>
  <c r="AY550" i="8" s="1"/>
  <c r="E689" i="8"/>
  <c r="F689" i="8" s="1"/>
  <c r="G689" i="8" s="1"/>
  <c r="H689" i="8" s="1"/>
  <c r="I689" i="8" s="1"/>
  <c r="J689" i="8" s="1"/>
  <c r="K689" i="8" s="1"/>
  <c r="L689" i="8" s="1"/>
  <c r="M689" i="8" s="1"/>
  <c r="N689" i="8" s="1"/>
  <c r="O689" i="8" s="1"/>
  <c r="P689" i="8" s="1"/>
  <c r="Q689" i="8" s="1"/>
  <c r="R689" i="8" s="1"/>
  <c r="S689" i="8" s="1"/>
  <c r="T689" i="8" s="1"/>
  <c r="U689" i="8" s="1"/>
  <c r="V689" i="8" s="1"/>
  <c r="W689" i="8" s="1"/>
  <c r="X689" i="8" s="1"/>
  <c r="Y689" i="8" s="1"/>
  <c r="Z689" i="8" s="1"/>
  <c r="AA689" i="8" s="1"/>
  <c r="AB689" i="8" s="1"/>
  <c r="AC689" i="8" s="1"/>
  <c r="AD689" i="8" s="1"/>
  <c r="AE689" i="8" s="1"/>
  <c r="AF689" i="8" s="1"/>
  <c r="AG689" i="8" s="1"/>
  <c r="AH689" i="8" s="1"/>
  <c r="AI689" i="8" s="1"/>
  <c r="AJ689" i="8" s="1"/>
  <c r="AK689" i="8" s="1"/>
  <c r="AL689" i="8" s="1"/>
  <c r="AM689" i="8" s="1"/>
  <c r="AN689" i="8" s="1"/>
  <c r="AO689" i="8" s="1"/>
  <c r="AP689" i="8" s="1"/>
  <c r="AQ689" i="8" s="1"/>
  <c r="AR689" i="8" s="1"/>
  <c r="AS689" i="8" s="1"/>
  <c r="AT689" i="8" s="1"/>
  <c r="AU689" i="8" s="1"/>
  <c r="AV689" i="8" s="1"/>
  <c r="AW689" i="8" s="1"/>
  <c r="AX689" i="8" s="1"/>
  <c r="AY689" i="8" s="1"/>
  <c r="E631" i="8"/>
  <c r="F631" i="8" s="1"/>
  <c r="G631" i="8" s="1"/>
  <c r="H631" i="8" s="1"/>
  <c r="I631" i="8" s="1"/>
  <c r="J631" i="8" s="1"/>
  <c r="K631" i="8" s="1"/>
  <c r="L631" i="8" s="1"/>
  <c r="M631" i="8" s="1"/>
  <c r="N631" i="8" s="1"/>
  <c r="O631" i="8" s="1"/>
  <c r="P631" i="8" s="1"/>
  <c r="Q631" i="8" s="1"/>
  <c r="R631" i="8" s="1"/>
  <c r="S631" i="8" s="1"/>
  <c r="T631" i="8" s="1"/>
  <c r="U631" i="8" s="1"/>
  <c r="V631" i="8" s="1"/>
  <c r="W631" i="8" s="1"/>
  <c r="X631" i="8" s="1"/>
  <c r="Y631" i="8" s="1"/>
  <c r="Z631" i="8" s="1"/>
  <c r="AA631" i="8" s="1"/>
  <c r="AB631" i="8" s="1"/>
  <c r="AC631" i="8" s="1"/>
  <c r="AD631" i="8" s="1"/>
  <c r="AE631" i="8" s="1"/>
  <c r="AF631" i="8" s="1"/>
  <c r="AG631" i="8" s="1"/>
  <c r="AH631" i="8" s="1"/>
  <c r="AI631" i="8" s="1"/>
  <c r="AJ631" i="8" s="1"/>
  <c r="AK631" i="8" s="1"/>
  <c r="AL631" i="8" s="1"/>
  <c r="AM631" i="8" s="1"/>
  <c r="AN631" i="8" s="1"/>
  <c r="AO631" i="8" s="1"/>
  <c r="AP631" i="8" s="1"/>
  <c r="AQ631" i="8" s="1"/>
  <c r="AR631" i="8" s="1"/>
  <c r="AS631" i="8" s="1"/>
  <c r="AT631" i="8" s="1"/>
  <c r="AU631" i="8" s="1"/>
  <c r="AV631" i="8" s="1"/>
  <c r="AW631" i="8" s="1"/>
  <c r="AX631" i="8" s="1"/>
  <c r="AY631" i="8" s="1"/>
  <c r="E633" i="8"/>
  <c r="F633" i="8" s="1"/>
  <c r="G633" i="8" s="1"/>
  <c r="H633" i="8" s="1"/>
  <c r="I633" i="8" s="1"/>
  <c r="J633" i="8" s="1"/>
  <c r="K633" i="8" s="1"/>
  <c r="L633" i="8" s="1"/>
  <c r="M633" i="8" s="1"/>
  <c r="N633" i="8" s="1"/>
  <c r="O633" i="8" s="1"/>
  <c r="P633" i="8" s="1"/>
  <c r="Q633" i="8" s="1"/>
  <c r="R633" i="8" s="1"/>
  <c r="S633" i="8" s="1"/>
  <c r="T633" i="8" s="1"/>
  <c r="U633" i="8" s="1"/>
  <c r="V633" i="8" s="1"/>
  <c r="W633" i="8" s="1"/>
  <c r="X633" i="8" s="1"/>
  <c r="Y633" i="8" s="1"/>
  <c r="Z633" i="8" s="1"/>
  <c r="AA633" i="8" s="1"/>
  <c r="AB633" i="8" s="1"/>
  <c r="AC633" i="8" s="1"/>
  <c r="AD633" i="8" s="1"/>
  <c r="AE633" i="8" s="1"/>
  <c r="AF633" i="8" s="1"/>
  <c r="AG633" i="8" s="1"/>
  <c r="AH633" i="8" s="1"/>
  <c r="AI633" i="8" s="1"/>
  <c r="AJ633" i="8" s="1"/>
  <c r="AK633" i="8" s="1"/>
  <c r="AL633" i="8" s="1"/>
  <c r="AM633" i="8" s="1"/>
  <c r="AN633" i="8" s="1"/>
  <c r="AO633" i="8" s="1"/>
  <c r="AP633" i="8" s="1"/>
  <c r="AQ633" i="8" s="1"/>
  <c r="AR633" i="8" s="1"/>
  <c r="AS633" i="8" s="1"/>
  <c r="AT633" i="8" s="1"/>
  <c r="AU633" i="8" s="1"/>
  <c r="AV633" i="8" s="1"/>
  <c r="AW633" i="8" s="1"/>
  <c r="AX633" i="8" s="1"/>
  <c r="AY633" i="8" s="1"/>
  <c r="E694" i="8"/>
  <c r="F694" i="8" s="1"/>
  <c r="G694" i="8" s="1"/>
  <c r="H694" i="8" s="1"/>
  <c r="I694" i="8" s="1"/>
  <c r="J694" i="8" s="1"/>
  <c r="K694" i="8" s="1"/>
  <c r="L694" i="8" s="1"/>
  <c r="M694" i="8" s="1"/>
  <c r="N694" i="8" s="1"/>
  <c r="O694" i="8" s="1"/>
  <c r="P694" i="8" s="1"/>
  <c r="Q694" i="8" s="1"/>
  <c r="R694" i="8" s="1"/>
  <c r="S694" i="8" s="1"/>
  <c r="T694" i="8" s="1"/>
  <c r="U694" i="8" s="1"/>
  <c r="V694" i="8" s="1"/>
  <c r="W694" i="8" s="1"/>
  <c r="X694" i="8" s="1"/>
  <c r="Y694" i="8" s="1"/>
  <c r="Z694" i="8" s="1"/>
  <c r="AA694" i="8" s="1"/>
  <c r="AB694" i="8" s="1"/>
  <c r="AC694" i="8" s="1"/>
  <c r="AD694" i="8" s="1"/>
  <c r="AE694" i="8" s="1"/>
  <c r="AF694" i="8" s="1"/>
  <c r="AG694" i="8" s="1"/>
  <c r="AH694" i="8" s="1"/>
  <c r="AI694" i="8" s="1"/>
  <c r="AJ694" i="8" s="1"/>
  <c r="AK694" i="8" s="1"/>
  <c r="AL694" i="8" s="1"/>
  <c r="AM694" i="8" s="1"/>
  <c r="AN694" i="8" s="1"/>
  <c r="AO694" i="8" s="1"/>
  <c r="AP694" i="8" s="1"/>
  <c r="AQ694" i="8" s="1"/>
  <c r="AR694" i="8" s="1"/>
  <c r="AS694" i="8" s="1"/>
  <c r="AT694" i="8" s="1"/>
  <c r="AU694" i="8" s="1"/>
  <c r="AV694" i="8" s="1"/>
  <c r="AW694" i="8" s="1"/>
  <c r="AX694" i="8" s="1"/>
  <c r="AY694" i="8" s="1"/>
  <c r="E705" i="8"/>
  <c r="F705" i="8" s="1"/>
  <c r="G705" i="8" s="1"/>
  <c r="H705" i="8" s="1"/>
  <c r="I705" i="8" s="1"/>
  <c r="J705" i="8" s="1"/>
  <c r="K705" i="8" s="1"/>
  <c r="L705" i="8" s="1"/>
  <c r="M705" i="8" s="1"/>
  <c r="N705" i="8" s="1"/>
  <c r="O705" i="8" s="1"/>
  <c r="P705" i="8" s="1"/>
  <c r="Q705" i="8" s="1"/>
  <c r="R705" i="8" s="1"/>
  <c r="S705" i="8" s="1"/>
  <c r="T705" i="8" s="1"/>
  <c r="U705" i="8" s="1"/>
  <c r="V705" i="8" s="1"/>
  <c r="W705" i="8" s="1"/>
  <c r="X705" i="8" s="1"/>
  <c r="Y705" i="8" s="1"/>
  <c r="Z705" i="8" s="1"/>
  <c r="AA705" i="8" s="1"/>
  <c r="AB705" i="8" s="1"/>
  <c r="AC705" i="8" s="1"/>
  <c r="AD705" i="8" s="1"/>
  <c r="AE705" i="8" s="1"/>
  <c r="AF705" i="8" s="1"/>
  <c r="AG705" i="8" s="1"/>
  <c r="AH705" i="8" s="1"/>
  <c r="AI705" i="8" s="1"/>
  <c r="AJ705" i="8" s="1"/>
  <c r="AK705" i="8" s="1"/>
  <c r="AL705" i="8" s="1"/>
  <c r="AM705" i="8" s="1"/>
  <c r="AN705" i="8" s="1"/>
  <c r="AO705" i="8" s="1"/>
  <c r="AP705" i="8" s="1"/>
  <c r="AQ705" i="8" s="1"/>
  <c r="AR705" i="8" s="1"/>
  <c r="AS705" i="8" s="1"/>
  <c r="AT705" i="8" s="1"/>
  <c r="AU705" i="8" s="1"/>
  <c r="AV705" i="8" s="1"/>
  <c r="AW705" i="8" s="1"/>
  <c r="AX705" i="8" s="1"/>
  <c r="AY705" i="8" s="1"/>
  <c r="E727" i="8"/>
  <c r="F727" i="8" s="1"/>
  <c r="G727" i="8" s="1"/>
  <c r="H727" i="8" s="1"/>
  <c r="I727" i="8" s="1"/>
  <c r="J727" i="8" s="1"/>
  <c r="K727" i="8" s="1"/>
  <c r="L727" i="8" s="1"/>
  <c r="M727" i="8" s="1"/>
  <c r="N727" i="8" s="1"/>
  <c r="O727" i="8" s="1"/>
  <c r="P727" i="8" s="1"/>
  <c r="Q727" i="8" s="1"/>
  <c r="R727" i="8" s="1"/>
  <c r="S727" i="8" s="1"/>
  <c r="T727" i="8" s="1"/>
  <c r="U727" i="8" s="1"/>
  <c r="V727" i="8" s="1"/>
  <c r="W727" i="8" s="1"/>
  <c r="X727" i="8" s="1"/>
  <c r="Y727" i="8" s="1"/>
  <c r="Z727" i="8" s="1"/>
  <c r="AA727" i="8" s="1"/>
  <c r="AB727" i="8" s="1"/>
  <c r="AC727" i="8" s="1"/>
  <c r="AD727" i="8" s="1"/>
  <c r="AE727" i="8" s="1"/>
  <c r="AF727" i="8" s="1"/>
  <c r="AG727" i="8" s="1"/>
  <c r="AH727" i="8" s="1"/>
  <c r="AI727" i="8" s="1"/>
  <c r="AJ727" i="8" s="1"/>
  <c r="AK727" i="8" s="1"/>
  <c r="AL727" i="8" s="1"/>
  <c r="AM727" i="8" s="1"/>
  <c r="AN727" i="8" s="1"/>
  <c r="AO727" i="8" s="1"/>
  <c r="AP727" i="8" s="1"/>
  <c r="AQ727" i="8" s="1"/>
  <c r="AR727" i="8" s="1"/>
  <c r="AS727" i="8" s="1"/>
  <c r="AT727" i="8" s="1"/>
  <c r="AU727" i="8" s="1"/>
  <c r="AV727" i="8" s="1"/>
  <c r="AW727" i="8" s="1"/>
  <c r="AX727" i="8" s="1"/>
  <c r="AY727" i="8" s="1"/>
  <c r="E887" i="8"/>
  <c r="F887" i="8" s="1"/>
  <c r="G887" i="8" s="1"/>
  <c r="H887" i="8" s="1"/>
  <c r="I887" i="8" s="1"/>
  <c r="J887" i="8" s="1"/>
  <c r="K887" i="8" s="1"/>
  <c r="L887" i="8" s="1"/>
  <c r="M887" i="8" s="1"/>
  <c r="N887" i="8" s="1"/>
  <c r="O887" i="8" s="1"/>
  <c r="P887" i="8" s="1"/>
  <c r="Q887" i="8" s="1"/>
  <c r="R887" i="8" s="1"/>
  <c r="S887" i="8" s="1"/>
  <c r="T887" i="8" s="1"/>
  <c r="U887" i="8" s="1"/>
  <c r="V887" i="8" s="1"/>
  <c r="W887" i="8" s="1"/>
  <c r="X887" i="8" s="1"/>
  <c r="Y887" i="8" s="1"/>
  <c r="Z887" i="8" s="1"/>
  <c r="AA887" i="8" s="1"/>
  <c r="AB887" i="8" s="1"/>
  <c r="AC887" i="8" s="1"/>
  <c r="AD887" i="8" s="1"/>
  <c r="AE887" i="8" s="1"/>
  <c r="AF887" i="8" s="1"/>
  <c r="AG887" i="8" s="1"/>
  <c r="AH887" i="8" s="1"/>
  <c r="AI887" i="8" s="1"/>
  <c r="AJ887" i="8" s="1"/>
  <c r="AK887" i="8" s="1"/>
  <c r="AL887" i="8" s="1"/>
  <c r="AM887" i="8" s="1"/>
  <c r="AN887" i="8" s="1"/>
  <c r="AO887" i="8" s="1"/>
  <c r="AP887" i="8" s="1"/>
  <c r="AQ887" i="8" s="1"/>
  <c r="AR887" i="8" s="1"/>
  <c r="AS887" i="8" s="1"/>
  <c r="AT887" i="8" s="1"/>
  <c r="AU887" i="8" s="1"/>
  <c r="AV887" i="8" s="1"/>
  <c r="AW887" i="8" s="1"/>
  <c r="AX887" i="8" s="1"/>
  <c r="AY887" i="8" s="1"/>
  <c r="E758" i="8"/>
  <c r="F758" i="8" s="1"/>
  <c r="G758" i="8" s="1"/>
  <c r="H758" i="8" s="1"/>
  <c r="I758" i="8" s="1"/>
  <c r="J758" i="8" s="1"/>
  <c r="K758" i="8" s="1"/>
  <c r="L758" i="8" s="1"/>
  <c r="M758" i="8" s="1"/>
  <c r="N758" i="8" s="1"/>
  <c r="O758" i="8" s="1"/>
  <c r="P758" i="8" s="1"/>
  <c r="Q758" i="8" s="1"/>
  <c r="R758" i="8" s="1"/>
  <c r="S758" i="8" s="1"/>
  <c r="T758" i="8" s="1"/>
  <c r="U758" i="8" s="1"/>
  <c r="V758" i="8" s="1"/>
  <c r="W758" i="8" s="1"/>
  <c r="X758" i="8" s="1"/>
  <c r="Y758" i="8" s="1"/>
  <c r="Z758" i="8" s="1"/>
  <c r="AA758" i="8" s="1"/>
  <c r="AB758" i="8" s="1"/>
  <c r="AC758" i="8" s="1"/>
  <c r="AD758" i="8" s="1"/>
  <c r="AE758" i="8" s="1"/>
  <c r="AF758" i="8" s="1"/>
  <c r="AG758" i="8" s="1"/>
  <c r="AH758" i="8" s="1"/>
  <c r="AI758" i="8" s="1"/>
  <c r="AJ758" i="8" s="1"/>
  <c r="AK758" i="8" s="1"/>
  <c r="AL758" i="8" s="1"/>
  <c r="AM758" i="8" s="1"/>
  <c r="AN758" i="8" s="1"/>
  <c r="AO758" i="8" s="1"/>
  <c r="AP758" i="8" s="1"/>
  <c r="AQ758" i="8" s="1"/>
  <c r="AR758" i="8" s="1"/>
  <c r="AS758" i="8" s="1"/>
  <c r="AT758" i="8" s="1"/>
  <c r="AU758" i="8" s="1"/>
  <c r="AV758" i="8" s="1"/>
  <c r="AW758" i="8" s="1"/>
  <c r="AX758" i="8" s="1"/>
  <c r="AY758" i="8" s="1"/>
  <c r="E807" i="8"/>
  <c r="F807" i="8" s="1"/>
  <c r="G807" i="8" s="1"/>
  <c r="H807" i="8" s="1"/>
  <c r="I807" i="8" s="1"/>
  <c r="J807" i="8" s="1"/>
  <c r="K807" i="8" s="1"/>
  <c r="L807" i="8" s="1"/>
  <c r="M807" i="8" s="1"/>
  <c r="N807" i="8" s="1"/>
  <c r="O807" i="8" s="1"/>
  <c r="P807" i="8" s="1"/>
  <c r="Q807" i="8" s="1"/>
  <c r="R807" i="8" s="1"/>
  <c r="S807" i="8" s="1"/>
  <c r="T807" i="8" s="1"/>
  <c r="U807" i="8" s="1"/>
  <c r="V807" i="8" s="1"/>
  <c r="W807" i="8" s="1"/>
  <c r="X807" i="8" s="1"/>
  <c r="Y807" i="8" s="1"/>
  <c r="Z807" i="8" s="1"/>
  <c r="AA807" i="8" s="1"/>
  <c r="AB807" i="8" s="1"/>
  <c r="AC807" i="8" s="1"/>
  <c r="AD807" i="8" s="1"/>
  <c r="AE807" i="8" s="1"/>
  <c r="AF807" i="8" s="1"/>
  <c r="AG807" i="8" s="1"/>
  <c r="AH807" i="8" s="1"/>
  <c r="AI807" i="8" s="1"/>
  <c r="AJ807" i="8" s="1"/>
  <c r="AK807" i="8" s="1"/>
  <c r="AL807" i="8" s="1"/>
  <c r="AM807" i="8" s="1"/>
  <c r="AN807" i="8" s="1"/>
  <c r="AO807" i="8" s="1"/>
  <c r="AP807" i="8" s="1"/>
  <c r="AQ807" i="8" s="1"/>
  <c r="AR807" i="8" s="1"/>
  <c r="AS807" i="8" s="1"/>
  <c r="AT807" i="8" s="1"/>
  <c r="AU807" i="8" s="1"/>
  <c r="AV807" i="8" s="1"/>
  <c r="AW807" i="8" s="1"/>
  <c r="AX807" i="8" s="1"/>
  <c r="AY807" i="8" s="1"/>
  <c r="E839" i="8"/>
  <c r="F839" i="8" s="1"/>
  <c r="G839" i="8" s="1"/>
  <c r="H839" i="8" s="1"/>
  <c r="I839" i="8" s="1"/>
  <c r="J839" i="8" s="1"/>
  <c r="K839" i="8" s="1"/>
  <c r="L839" i="8" s="1"/>
  <c r="M839" i="8" s="1"/>
  <c r="N839" i="8" s="1"/>
  <c r="O839" i="8" s="1"/>
  <c r="P839" i="8" s="1"/>
  <c r="Q839" i="8" s="1"/>
  <c r="R839" i="8" s="1"/>
  <c r="S839" i="8" s="1"/>
  <c r="T839" i="8" s="1"/>
  <c r="U839" i="8" s="1"/>
  <c r="V839" i="8" s="1"/>
  <c r="W839" i="8" s="1"/>
  <c r="X839" i="8" s="1"/>
  <c r="Y839" i="8" s="1"/>
  <c r="Z839" i="8" s="1"/>
  <c r="AA839" i="8" s="1"/>
  <c r="AB839" i="8" s="1"/>
  <c r="AC839" i="8" s="1"/>
  <c r="AD839" i="8" s="1"/>
  <c r="AE839" i="8" s="1"/>
  <c r="AF839" i="8" s="1"/>
  <c r="AG839" i="8" s="1"/>
  <c r="AH839" i="8" s="1"/>
  <c r="AI839" i="8" s="1"/>
  <c r="AJ839" i="8" s="1"/>
  <c r="AK839" i="8" s="1"/>
  <c r="AL839" i="8" s="1"/>
  <c r="AM839" i="8" s="1"/>
  <c r="AN839" i="8" s="1"/>
  <c r="AO839" i="8" s="1"/>
  <c r="AP839" i="8" s="1"/>
  <c r="AQ839" i="8" s="1"/>
  <c r="AR839" i="8" s="1"/>
  <c r="AS839" i="8" s="1"/>
  <c r="AT839" i="8" s="1"/>
  <c r="AU839" i="8" s="1"/>
  <c r="AV839" i="8" s="1"/>
  <c r="AW839" i="8" s="1"/>
  <c r="AX839" i="8" s="1"/>
  <c r="AY839" i="8" s="1"/>
  <c r="E843" i="8"/>
  <c r="F843" i="8" s="1"/>
  <c r="G843" i="8" s="1"/>
  <c r="H843" i="8" s="1"/>
  <c r="I843" i="8" s="1"/>
  <c r="J843" i="8" s="1"/>
  <c r="K843" i="8" s="1"/>
  <c r="L843" i="8" s="1"/>
  <c r="M843" i="8" s="1"/>
  <c r="N843" i="8" s="1"/>
  <c r="O843" i="8" s="1"/>
  <c r="P843" i="8" s="1"/>
  <c r="Q843" i="8" s="1"/>
  <c r="R843" i="8" s="1"/>
  <c r="S843" i="8" s="1"/>
  <c r="T843" i="8" s="1"/>
  <c r="U843" i="8" s="1"/>
  <c r="V843" i="8" s="1"/>
  <c r="W843" i="8" s="1"/>
  <c r="X843" i="8" s="1"/>
  <c r="Y843" i="8" s="1"/>
  <c r="Z843" i="8" s="1"/>
  <c r="AA843" i="8" s="1"/>
  <c r="AB843" i="8" s="1"/>
  <c r="AC843" i="8" s="1"/>
  <c r="AD843" i="8" s="1"/>
  <c r="AE843" i="8" s="1"/>
  <c r="AF843" i="8" s="1"/>
  <c r="AG843" i="8" s="1"/>
  <c r="AH843" i="8" s="1"/>
  <c r="AI843" i="8" s="1"/>
  <c r="AJ843" i="8" s="1"/>
  <c r="AK843" i="8" s="1"/>
  <c r="AL843" i="8" s="1"/>
  <c r="AM843" i="8" s="1"/>
  <c r="AN843" i="8" s="1"/>
  <c r="AO843" i="8" s="1"/>
  <c r="AP843" i="8" s="1"/>
  <c r="AQ843" i="8" s="1"/>
  <c r="AR843" i="8" s="1"/>
  <c r="AS843" i="8" s="1"/>
  <c r="AT843" i="8" s="1"/>
  <c r="AU843" i="8" s="1"/>
  <c r="AV843" i="8" s="1"/>
  <c r="AW843" i="8" s="1"/>
  <c r="AX843" i="8" s="1"/>
  <c r="AY843" i="8" s="1"/>
  <c r="E914" i="8"/>
  <c r="F914" i="8" s="1"/>
  <c r="G914" i="8" s="1"/>
  <c r="H914" i="8" s="1"/>
  <c r="I914" i="8" s="1"/>
  <c r="J914" i="8" s="1"/>
  <c r="K914" i="8" s="1"/>
  <c r="L914" i="8" s="1"/>
  <c r="M914" i="8" s="1"/>
  <c r="N914" i="8" s="1"/>
  <c r="O914" i="8" s="1"/>
  <c r="P914" i="8" s="1"/>
  <c r="Q914" i="8" s="1"/>
  <c r="R914" i="8" s="1"/>
  <c r="S914" i="8" s="1"/>
  <c r="T914" i="8" s="1"/>
  <c r="U914" i="8" s="1"/>
  <c r="V914" i="8" s="1"/>
  <c r="W914" i="8" s="1"/>
  <c r="X914" i="8" s="1"/>
  <c r="Y914" i="8" s="1"/>
  <c r="Z914" i="8" s="1"/>
  <c r="AA914" i="8" s="1"/>
  <c r="AB914" i="8" s="1"/>
  <c r="AC914" i="8" s="1"/>
  <c r="AD914" i="8" s="1"/>
  <c r="AE914" i="8" s="1"/>
  <c r="AF914" i="8" s="1"/>
  <c r="AG914" i="8" s="1"/>
  <c r="AH914" i="8" s="1"/>
  <c r="AI914" i="8" s="1"/>
  <c r="AJ914" i="8" s="1"/>
  <c r="AK914" i="8" s="1"/>
  <c r="AL914" i="8" s="1"/>
  <c r="AM914" i="8" s="1"/>
  <c r="AN914" i="8" s="1"/>
  <c r="AO914" i="8" s="1"/>
  <c r="AP914" i="8" s="1"/>
  <c r="AQ914" i="8" s="1"/>
  <c r="AR914" i="8" s="1"/>
  <c r="AS914" i="8" s="1"/>
  <c r="AT914" i="8" s="1"/>
  <c r="AU914" i="8" s="1"/>
  <c r="AV914" i="8" s="1"/>
  <c r="AW914" i="8" s="1"/>
  <c r="AX914" i="8" s="1"/>
  <c r="AY914" i="8" s="1"/>
  <c r="E996" i="8"/>
  <c r="F996" i="8" s="1"/>
  <c r="G996" i="8" s="1"/>
  <c r="H996" i="8" s="1"/>
  <c r="I996" i="8" s="1"/>
  <c r="J996" i="8" s="1"/>
  <c r="K996" i="8" s="1"/>
  <c r="L996" i="8" s="1"/>
  <c r="M996" i="8" s="1"/>
  <c r="N996" i="8" s="1"/>
  <c r="O996" i="8" s="1"/>
  <c r="P996" i="8" s="1"/>
  <c r="Q996" i="8" s="1"/>
  <c r="R996" i="8" s="1"/>
  <c r="S996" i="8" s="1"/>
  <c r="T996" i="8" s="1"/>
  <c r="U996" i="8" s="1"/>
  <c r="V996" i="8" s="1"/>
  <c r="W996" i="8" s="1"/>
  <c r="X996" i="8" s="1"/>
  <c r="Y996" i="8" s="1"/>
  <c r="Z996" i="8" s="1"/>
  <c r="AA996" i="8" s="1"/>
  <c r="AB996" i="8" s="1"/>
  <c r="AC996" i="8" s="1"/>
  <c r="AD996" i="8" s="1"/>
  <c r="AE996" i="8" s="1"/>
  <c r="AF996" i="8" s="1"/>
  <c r="AG996" i="8" s="1"/>
  <c r="AH996" i="8" s="1"/>
  <c r="AI996" i="8" s="1"/>
  <c r="AJ996" i="8" s="1"/>
  <c r="AK996" i="8" s="1"/>
  <c r="AL996" i="8" s="1"/>
  <c r="AM996" i="8" s="1"/>
  <c r="AN996" i="8" s="1"/>
  <c r="AO996" i="8" s="1"/>
  <c r="AP996" i="8" s="1"/>
  <c r="AQ996" i="8" s="1"/>
  <c r="AR996" i="8" s="1"/>
  <c r="AS996" i="8" s="1"/>
  <c r="AT996" i="8" s="1"/>
  <c r="AU996" i="8" s="1"/>
  <c r="AV996" i="8" s="1"/>
  <c r="AW996" i="8" s="1"/>
  <c r="AX996" i="8" s="1"/>
  <c r="AY996" i="8" s="1"/>
  <c r="E961" i="8"/>
  <c r="F961" i="8" s="1"/>
  <c r="G961" i="8" s="1"/>
  <c r="H961" i="8" s="1"/>
  <c r="I961" i="8" s="1"/>
  <c r="J961" i="8" s="1"/>
  <c r="K961" i="8" s="1"/>
  <c r="L961" i="8" s="1"/>
  <c r="M961" i="8" s="1"/>
  <c r="N961" i="8" s="1"/>
  <c r="O961" i="8" s="1"/>
  <c r="P961" i="8" s="1"/>
  <c r="Q961" i="8" s="1"/>
  <c r="R961" i="8" s="1"/>
  <c r="S961" i="8" s="1"/>
  <c r="T961" i="8" s="1"/>
  <c r="U961" i="8" s="1"/>
  <c r="V961" i="8" s="1"/>
  <c r="W961" i="8" s="1"/>
  <c r="X961" i="8" s="1"/>
  <c r="Y961" i="8" s="1"/>
  <c r="Z961" i="8" s="1"/>
  <c r="AA961" i="8" s="1"/>
  <c r="AB961" i="8" s="1"/>
  <c r="AC961" i="8" s="1"/>
  <c r="AD961" i="8" s="1"/>
  <c r="AE961" i="8" s="1"/>
  <c r="AF961" i="8" s="1"/>
  <c r="AG961" i="8" s="1"/>
  <c r="AH961" i="8" s="1"/>
  <c r="AI961" i="8" s="1"/>
  <c r="AJ961" i="8" s="1"/>
  <c r="AK961" i="8" s="1"/>
  <c r="AL961" i="8" s="1"/>
  <c r="AM961" i="8" s="1"/>
  <c r="AN961" i="8" s="1"/>
  <c r="AO961" i="8" s="1"/>
  <c r="AP961" i="8" s="1"/>
  <c r="AQ961" i="8" s="1"/>
  <c r="AR961" i="8" s="1"/>
  <c r="AS961" i="8" s="1"/>
  <c r="AT961" i="8" s="1"/>
  <c r="AU961" i="8" s="1"/>
  <c r="AV961" i="8" s="1"/>
  <c r="AW961" i="8" s="1"/>
  <c r="AX961" i="8" s="1"/>
  <c r="AY961" i="8" s="1"/>
  <c r="E998" i="8"/>
  <c r="F998" i="8" s="1"/>
  <c r="G998" i="8" s="1"/>
  <c r="H998" i="8" s="1"/>
  <c r="I998" i="8" s="1"/>
  <c r="J998" i="8" s="1"/>
  <c r="K998" i="8" s="1"/>
  <c r="L998" i="8" s="1"/>
  <c r="M998" i="8" s="1"/>
  <c r="N998" i="8" s="1"/>
  <c r="O998" i="8" s="1"/>
  <c r="P998" i="8" s="1"/>
  <c r="Q998" i="8" s="1"/>
  <c r="R998" i="8" s="1"/>
  <c r="S998" i="8" s="1"/>
  <c r="T998" i="8" s="1"/>
  <c r="U998" i="8" s="1"/>
  <c r="V998" i="8" s="1"/>
  <c r="W998" i="8" s="1"/>
  <c r="X998" i="8" s="1"/>
  <c r="Y998" i="8" s="1"/>
  <c r="Z998" i="8" s="1"/>
  <c r="AA998" i="8" s="1"/>
  <c r="AB998" i="8" s="1"/>
  <c r="AC998" i="8" s="1"/>
  <c r="AD998" i="8" s="1"/>
  <c r="AE998" i="8" s="1"/>
  <c r="AF998" i="8" s="1"/>
  <c r="AG998" i="8" s="1"/>
  <c r="AH998" i="8" s="1"/>
  <c r="AI998" i="8" s="1"/>
  <c r="AJ998" i="8" s="1"/>
  <c r="AK998" i="8" s="1"/>
  <c r="AL998" i="8" s="1"/>
  <c r="AM998" i="8" s="1"/>
  <c r="AN998" i="8" s="1"/>
  <c r="AO998" i="8" s="1"/>
  <c r="AP998" i="8" s="1"/>
  <c r="AQ998" i="8" s="1"/>
  <c r="AR998" i="8" s="1"/>
  <c r="AS998" i="8" s="1"/>
  <c r="AT998" i="8" s="1"/>
  <c r="AU998" i="8" s="1"/>
  <c r="AV998" i="8" s="1"/>
  <c r="AW998" i="8" s="1"/>
  <c r="AX998" i="8" s="1"/>
  <c r="AY998" i="8" s="1"/>
  <c r="E1003" i="8"/>
  <c r="F1003" i="8" s="1"/>
  <c r="G1003" i="8" s="1"/>
  <c r="H1003" i="8" s="1"/>
  <c r="I1003" i="8" s="1"/>
  <c r="J1003" i="8" s="1"/>
  <c r="K1003" i="8" s="1"/>
  <c r="L1003" i="8" s="1"/>
  <c r="M1003" i="8" s="1"/>
  <c r="N1003" i="8" s="1"/>
  <c r="O1003" i="8" s="1"/>
  <c r="P1003" i="8" s="1"/>
  <c r="Q1003" i="8" s="1"/>
  <c r="R1003" i="8" s="1"/>
  <c r="S1003" i="8" s="1"/>
  <c r="T1003" i="8" s="1"/>
  <c r="U1003" i="8" s="1"/>
  <c r="V1003" i="8" s="1"/>
  <c r="W1003" i="8" s="1"/>
  <c r="X1003" i="8" s="1"/>
  <c r="Y1003" i="8" s="1"/>
  <c r="Z1003" i="8" s="1"/>
  <c r="AA1003" i="8" s="1"/>
  <c r="AB1003" i="8" s="1"/>
  <c r="AC1003" i="8" s="1"/>
  <c r="AD1003" i="8" s="1"/>
  <c r="AE1003" i="8" s="1"/>
  <c r="AF1003" i="8" s="1"/>
  <c r="AG1003" i="8" s="1"/>
  <c r="AH1003" i="8" s="1"/>
  <c r="AI1003" i="8" s="1"/>
  <c r="AJ1003" i="8" s="1"/>
  <c r="AK1003" i="8" s="1"/>
  <c r="AL1003" i="8" s="1"/>
  <c r="AM1003" i="8" s="1"/>
  <c r="AN1003" i="8" s="1"/>
  <c r="AO1003" i="8" s="1"/>
  <c r="AP1003" i="8" s="1"/>
  <c r="AQ1003" i="8" s="1"/>
  <c r="AR1003" i="8" s="1"/>
  <c r="AS1003" i="8" s="1"/>
  <c r="AT1003" i="8" s="1"/>
  <c r="AU1003" i="8" s="1"/>
  <c r="AV1003" i="8" s="1"/>
  <c r="AW1003" i="8" s="1"/>
  <c r="AX1003" i="8" s="1"/>
  <c r="AY1003" i="8" s="1"/>
  <c r="E358" i="8"/>
  <c r="F358" i="8" s="1"/>
  <c r="G358" i="8" s="1"/>
  <c r="H358" i="8" s="1"/>
  <c r="I358" i="8" s="1"/>
  <c r="J358" i="8" s="1"/>
  <c r="K358" i="8" s="1"/>
  <c r="L358" i="8" s="1"/>
  <c r="M358" i="8" s="1"/>
  <c r="N358" i="8" s="1"/>
  <c r="O358" i="8" s="1"/>
  <c r="P358" i="8" s="1"/>
  <c r="Q358" i="8" s="1"/>
  <c r="R358" i="8" s="1"/>
  <c r="S358" i="8" s="1"/>
  <c r="T358" i="8" s="1"/>
  <c r="U358" i="8" s="1"/>
  <c r="V358" i="8" s="1"/>
  <c r="W358" i="8" s="1"/>
  <c r="X358" i="8" s="1"/>
  <c r="Y358" i="8" s="1"/>
  <c r="Z358" i="8" s="1"/>
  <c r="AA358" i="8" s="1"/>
  <c r="AB358" i="8" s="1"/>
  <c r="AC358" i="8" s="1"/>
  <c r="AD358" i="8" s="1"/>
  <c r="AE358" i="8" s="1"/>
  <c r="AF358" i="8" s="1"/>
  <c r="AG358" i="8" s="1"/>
  <c r="AH358" i="8" s="1"/>
  <c r="AI358" i="8" s="1"/>
  <c r="AJ358" i="8" s="1"/>
  <c r="AK358" i="8" s="1"/>
  <c r="AL358" i="8" s="1"/>
  <c r="AM358" i="8" s="1"/>
  <c r="AN358" i="8" s="1"/>
  <c r="AO358" i="8" s="1"/>
  <c r="AP358" i="8" s="1"/>
  <c r="AQ358" i="8" s="1"/>
  <c r="AR358" i="8" s="1"/>
  <c r="AS358" i="8" s="1"/>
  <c r="AT358" i="8" s="1"/>
  <c r="AU358" i="8" s="1"/>
  <c r="AV358" i="8" s="1"/>
  <c r="AW358" i="8" s="1"/>
  <c r="AX358" i="8" s="1"/>
  <c r="AY358" i="8" s="1"/>
  <c r="E105" i="8"/>
  <c r="F105" i="8" s="1"/>
  <c r="G105" i="8" s="1"/>
  <c r="H105" i="8" s="1"/>
  <c r="I105" i="8" s="1"/>
  <c r="J105" i="8" s="1"/>
  <c r="K105" i="8" s="1"/>
  <c r="L105" i="8" s="1"/>
  <c r="M105" i="8" s="1"/>
  <c r="N105" i="8" s="1"/>
  <c r="O105" i="8" s="1"/>
  <c r="P105" i="8" s="1"/>
  <c r="Q105" i="8" s="1"/>
  <c r="R105" i="8" s="1"/>
  <c r="S105" i="8" s="1"/>
  <c r="T105" i="8" s="1"/>
  <c r="U105" i="8" s="1"/>
  <c r="V105" i="8" s="1"/>
  <c r="W105" i="8" s="1"/>
  <c r="X105" i="8" s="1"/>
  <c r="Y105" i="8" s="1"/>
  <c r="Z105" i="8" s="1"/>
  <c r="AA105" i="8" s="1"/>
  <c r="AB105" i="8" s="1"/>
  <c r="AC105" i="8" s="1"/>
  <c r="AD105" i="8" s="1"/>
  <c r="AE105" i="8" s="1"/>
  <c r="AF105" i="8" s="1"/>
  <c r="AG105" i="8" s="1"/>
  <c r="AH105" i="8" s="1"/>
  <c r="AI105" i="8" s="1"/>
  <c r="AJ105" i="8" s="1"/>
  <c r="AK105" i="8" s="1"/>
  <c r="AL105" i="8" s="1"/>
  <c r="AM105" i="8" s="1"/>
  <c r="AN105" i="8" s="1"/>
  <c r="AO105" i="8" s="1"/>
  <c r="AP105" i="8" s="1"/>
  <c r="AQ105" i="8" s="1"/>
  <c r="AR105" i="8" s="1"/>
  <c r="AS105" i="8" s="1"/>
  <c r="AT105" i="8" s="1"/>
  <c r="AU105" i="8" s="1"/>
  <c r="AV105" i="8" s="1"/>
  <c r="AW105" i="8" s="1"/>
  <c r="AX105" i="8" s="1"/>
  <c r="AY105" i="8" s="1"/>
  <c r="E132" i="8"/>
  <c r="F132" i="8" s="1"/>
  <c r="G132" i="8" s="1"/>
  <c r="E79" i="8"/>
  <c r="F79" i="8" s="1"/>
  <c r="G79" i="8" s="1"/>
  <c r="H79" i="8" s="1"/>
  <c r="I79" i="8" s="1"/>
  <c r="J79" i="8" s="1"/>
  <c r="K79" i="8" s="1"/>
  <c r="E68" i="8"/>
  <c r="F68" i="8" s="1"/>
  <c r="G68" i="8" s="1"/>
  <c r="H68" i="8" s="1"/>
  <c r="I68" i="8" s="1"/>
  <c r="J68" i="8" s="1"/>
  <c r="K68" i="8" s="1"/>
  <c r="L68" i="8" s="1"/>
  <c r="M68" i="8" s="1"/>
  <c r="N68" i="8" s="1"/>
  <c r="O68" i="8" s="1"/>
  <c r="P68" i="8" s="1"/>
  <c r="Q68" i="8" s="1"/>
  <c r="R68" i="8" s="1"/>
  <c r="S68" i="8" s="1"/>
  <c r="T68" i="8" s="1"/>
  <c r="U68" i="8" s="1"/>
  <c r="V68" i="8" s="1"/>
  <c r="W68" i="8" s="1"/>
  <c r="X68" i="8" s="1"/>
  <c r="Y68" i="8" s="1"/>
  <c r="Z68" i="8" s="1"/>
  <c r="AA68" i="8" s="1"/>
  <c r="AB68" i="8" s="1"/>
  <c r="AC68" i="8" s="1"/>
  <c r="AD68" i="8" s="1"/>
  <c r="AE68" i="8" s="1"/>
  <c r="AF68" i="8" s="1"/>
  <c r="AG68" i="8" s="1"/>
  <c r="AH68" i="8" s="1"/>
  <c r="AI68" i="8" s="1"/>
  <c r="AJ68" i="8" s="1"/>
  <c r="AK68" i="8" s="1"/>
  <c r="AL68" i="8" s="1"/>
  <c r="AM68" i="8" s="1"/>
  <c r="AN68" i="8" s="1"/>
  <c r="AO68" i="8" s="1"/>
  <c r="AP68" i="8" s="1"/>
  <c r="AQ68" i="8" s="1"/>
  <c r="AR68" i="8" s="1"/>
  <c r="AS68" i="8" s="1"/>
  <c r="AT68" i="8" s="1"/>
  <c r="AU68" i="8" s="1"/>
  <c r="AV68" i="8" s="1"/>
  <c r="AW68" i="8" s="1"/>
  <c r="AX68" i="8" s="1"/>
  <c r="AY68" i="8" s="1"/>
  <c r="E144" i="8"/>
  <c r="F144" i="8" s="1"/>
  <c r="G144" i="8" s="1"/>
  <c r="H144" i="8" s="1"/>
  <c r="I144" i="8" s="1"/>
  <c r="J144" i="8" s="1"/>
  <c r="K144" i="8" s="1"/>
  <c r="L144" i="8" s="1"/>
  <c r="M144" i="8" s="1"/>
  <c r="N144" i="8" s="1"/>
  <c r="O144" i="8" s="1"/>
  <c r="P144" i="8" s="1"/>
  <c r="Q144" i="8" s="1"/>
  <c r="R144" i="8" s="1"/>
  <c r="S144" i="8" s="1"/>
  <c r="T144" i="8" s="1"/>
  <c r="U144" i="8" s="1"/>
  <c r="V144" i="8" s="1"/>
  <c r="W144" i="8" s="1"/>
  <c r="X144" i="8" s="1"/>
  <c r="Y144" i="8" s="1"/>
  <c r="Z144" i="8" s="1"/>
  <c r="AA144" i="8" s="1"/>
  <c r="AB144" i="8" s="1"/>
  <c r="AC144" i="8" s="1"/>
  <c r="AD144" i="8" s="1"/>
  <c r="AE144" i="8" s="1"/>
  <c r="AF144" i="8" s="1"/>
  <c r="AG144" i="8" s="1"/>
  <c r="AH144" i="8" s="1"/>
  <c r="AI144" i="8" s="1"/>
  <c r="AJ144" i="8" s="1"/>
  <c r="AK144" i="8" s="1"/>
  <c r="AL144" i="8" s="1"/>
  <c r="AM144" i="8" s="1"/>
  <c r="AN144" i="8" s="1"/>
  <c r="AO144" i="8" s="1"/>
  <c r="AP144" i="8" s="1"/>
  <c r="AQ144" i="8" s="1"/>
  <c r="AR144" i="8" s="1"/>
  <c r="AS144" i="8" s="1"/>
  <c r="AT144" i="8" s="1"/>
  <c r="AU144" i="8" s="1"/>
  <c r="AV144" i="8" s="1"/>
  <c r="AW144" i="8" s="1"/>
  <c r="AX144" i="8" s="1"/>
  <c r="AY144" i="8" s="1"/>
  <c r="E96" i="8"/>
  <c r="F96" i="8" s="1"/>
  <c r="G96" i="8" s="1"/>
  <c r="H96" i="8" s="1"/>
  <c r="I96" i="8" s="1"/>
  <c r="J96" i="8" s="1"/>
  <c r="K96" i="8" s="1"/>
  <c r="L96" i="8" s="1"/>
  <c r="M96" i="8" s="1"/>
  <c r="N96" i="8" s="1"/>
  <c r="O96" i="8" s="1"/>
  <c r="P96" i="8" s="1"/>
  <c r="Q96" i="8" s="1"/>
  <c r="R96" i="8" s="1"/>
  <c r="S96" i="8" s="1"/>
  <c r="T96" i="8" s="1"/>
  <c r="U96" i="8" s="1"/>
  <c r="V96" i="8" s="1"/>
  <c r="W96" i="8" s="1"/>
  <c r="X96" i="8" s="1"/>
  <c r="Y96" i="8" s="1"/>
  <c r="Z96" i="8" s="1"/>
  <c r="AA96" i="8" s="1"/>
  <c r="AB96" i="8" s="1"/>
  <c r="AC96" i="8" s="1"/>
  <c r="AD96" i="8" s="1"/>
  <c r="AE96" i="8" s="1"/>
  <c r="AF96" i="8" s="1"/>
  <c r="AG96" i="8" s="1"/>
  <c r="AH96" i="8" s="1"/>
  <c r="AI96" i="8" s="1"/>
  <c r="AJ96" i="8" s="1"/>
  <c r="AK96" i="8" s="1"/>
  <c r="AL96" i="8" s="1"/>
  <c r="AM96" i="8" s="1"/>
  <c r="AN96" i="8" s="1"/>
  <c r="AO96" i="8" s="1"/>
  <c r="AP96" i="8" s="1"/>
  <c r="AQ96" i="8" s="1"/>
  <c r="AR96" i="8" s="1"/>
  <c r="AS96" i="8" s="1"/>
  <c r="AT96" i="8" s="1"/>
  <c r="AU96" i="8" s="1"/>
  <c r="AV96" i="8" s="1"/>
  <c r="AW96" i="8" s="1"/>
  <c r="AX96" i="8" s="1"/>
  <c r="AY96" i="8" s="1"/>
  <c r="E63" i="8"/>
  <c r="F63" i="8" s="1"/>
  <c r="G63" i="8" s="1"/>
  <c r="H63" i="8" s="1"/>
  <c r="I63" i="8" s="1"/>
  <c r="J63" i="8" s="1"/>
  <c r="K63" i="8" s="1"/>
  <c r="L63" i="8" s="1"/>
  <c r="M63" i="8" s="1"/>
  <c r="N63" i="8" s="1"/>
  <c r="O63" i="8" s="1"/>
  <c r="P63" i="8" s="1"/>
  <c r="Q63" i="8" s="1"/>
  <c r="R63" i="8" s="1"/>
  <c r="S63" i="8" s="1"/>
  <c r="T63" i="8" s="1"/>
  <c r="U63" i="8" s="1"/>
  <c r="V63" i="8" s="1"/>
  <c r="W63" i="8" s="1"/>
  <c r="X63" i="8" s="1"/>
  <c r="Y63" i="8" s="1"/>
  <c r="Z63" i="8" s="1"/>
  <c r="AA63" i="8" s="1"/>
  <c r="AB63" i="8" s="1"/>
  <c r="AC63" i="8" s="1"/>
  <c r="AD63" i="8" s="1"/>
  <c r="AE63" i="8" s="1"/>
  <c r="AF63" i="8" s="1"/>
  <c r="AG63" i="8" s="1"/>
  <c r="AH63" i="8" s="1"/>
  <c r="AI63" i="8" s="1"/>
  <c r="AJ63" i="8" s="1"/>
  <c r="AK63" i="8" s="1"/>
  <c r="AL63" i="8" s="1"/>
  <c r="AM63" i="8" s="1"/>
  <c r="AN63" i="8" s="1"/>
  <c r="AO63" i="8" s="1"/>
  <c r="AP63" i="8" s="1"/>
  <c r="AQ63" i="8" s="1"/>
  <c r="AR63" i="8" s="1"/>
  <c r="AS63" i="8" s="1"/>
  <c r="AT63" i="8" s="1"/>
  <c r="AU63" i="8" s="1"/>
  <c r="AV63" i="8" s="1"/>
  <c r="AW63" i="8" s="1"/>
  <c r="AX63" i="8" s="1"/>
  <c r="AY63" i="8" s="1"/>
  <c r="E47" i="8"/>
  <c r="F47" i="8" s="1"/>
  <c r="G47" i="8" s="1"/>
  <c r="H47" i="8" s="1"/>
  <c r="I47" i="8" s="1"/>
  <c r="J47" i="8" s="1"/>
  <c r="K47" i="8" s="1"/>
  <c r="L47" i="8" s="1"/>
  <c r="M47" i="8" s="1"/>
  <c r="N47" i="8" s="1"/>
  <c r="O47" i="8" s="1"/>
  <c r="P47" i="8" s="1"/>
  <c r="Q47" i="8" s="1"/>
  <c r="R47" i="8" s="1"/>
  <c r="S47" i="8" s="1"/>
  <c r="T47" i="8" s="1"/>
  <c r="U47" i="8" s="1"/>
  <c r="V47" i="8" s="1"/>
  <c r="W47" i="8" s="1"/>
  <c r="X47" i="8" s="1"/>
  <c r="Y47" i="8" s="1"/>
  <c r="Z47" i="8" s="1"/>
  <c r="AA47" i="8" s="1"/>
  <c r="AB47" i="8" s="1"/>
  <c r="AC47" i="8" s="1"/>
  <c r="AD47" i="8" s="1"/>
  <c r="AE47" i="8" s="1"/>
  <c r="AF47" i="8" s="1"/>
  <c r="AG47" i="8" s="1"/>
  <c r="AH47" i="8" s="1"/>
  <c r="AI47" i="8" s="1"/>
  <c r="AJ47" i="8" s="1"/>
  <c r="AK47" i="8" s="1"/>
  <c r="AL47" i="8" s="1"/>
  <c r="AM47" i="8" s="1"/>
  <c r="AN47" i="8" s="1"/>
  <c r="AO47" i="8" s="1"/>
  <c r="AP47" i="8" s="1"/>
  <c r="AQ47" i="8" s="1"/>
  <c r="AR47" i="8" s="1"/>
  <c r="AS47" i="8" s="1"/>
  <c r="AT47" i="8" s="1"/>
  <c r="AU47" i="8" s="1"/>
  <c r="AV47" i="8" s="1"/>
  <c r="AW47" i="8" s="1"/>
  <c r="AX47" i="8" s="1"/>
  <c r="AY47" i="8" s="1"/>
  <c r="F350" i="8"/>
  <c r="G350" i="8" s="1"/>
  <c r="H350" i="8" s="1"/>
  <c r="I350" i="8" s="1"/>
  <c r="J350" i="8" s="1"/>
  <c r="K350" i="8" s="1"/>
  <c r="L350" i="8" s="1"/>
  <c r="M350" i="8" s="1"/>
  <c r="N350" i="8" s="1"/>
  <c r="O350" i="8" s="1"/>
  <c r="P350" i="8" s="1"/>
  <c r="Q350" i="8" s="1"/>
  <c r="R350" i="8" s="1"/>
  <c r="S350" i="8" s="1"/>
  <c r="T350" i="8" s="1"/>
  <c r="U350" i="8" s="1"/>
  <c r="V350" i="8" s="1"/>
  <c r="W350" i="8" s="1"/>
  <c r="X350" i="8" s="1"/>
  <c r="Y350" i="8" s="1"/>
  <c r="Z350" i="8" s="1"/>
  <c r="AA350" i="8" s="1"/>
  <c r="AB350" i="8" s="1"/>
  <c r="AC350" i="8" s="1"/>
  <c r="AD350" i="8" s="1"/>
  <c r="AE350" i="8" s="1"/>
  <c r="AF350" i="8" s="1"/>
  <c r="AG350" i="8" s="1"/>
  <c r="AH350" i="8" s="1"/>
  <c r="AI350" i="8" s="1"/>
  <c r="AJ350" i="8" s="1"/>
  <c r="AK350" i="8" s="1"/>
  <c r="AL350" i="8" s="1"/>
  <c r="AM350" i="8" s="1"/>
  <c r="AN350" i="8" s="1"/>
  <c r="AO350" i="8" s="1"/>
  <c r="AP350" i="8" s="1"/>
  <c r="AQ350" i="8" s="1"/>
  <c r="AR350" i="8" s="1"/>
  <c r="AS350" i="8" s="1"/>
  <c r="AT350" i="8" s="1"/>
  <c r="AU350" i="8" s="1"/>
  <c r="AV350" i="8" s="1"/>
  <c r="AW350" i="8" s="1"/>
  <c r="AX350" i="8" s="1"/>
  <c r="AY350" i="8" s="1"/>
  <c r="E628" i="8"/>
  <c r="F628" i="8" s="1"/>
  <c r="G628" i="8" s="1"/>
  <c r="H628" i="8" s="1"/>
  <c r="I628" i="8" s="1"/>
  <c r="J628" i="8" s="1"/>
  <c r="K628" i="8" s="1"/>
  <c r="L628" i="8" s="1"/>
  <c r="M628" i="8" s="1"/>
  <c r="N628" i="8" s="1"/>
  <c r="O628" i="8" s="1"/>
  <c r="P628" i="8" s="1"/>
  <c r="Q628" i="8" s="1"/>
  <c r="R628" i="8" s="1"/>
  <c r="S628" i="8" s="1"/>
  <c r="T628" i="8" s="1"/>
  <c r="U628" i="8" s="1"/>
  <c r="V628" i="8" s="1"/>
  <c r="W628" i="8" s="1"/>
  <c r="X628" i="8" s="1"/>
  <c r="Y628" i="8" s="1"/>
  <c r="Z628" i="8" s="1"/>
  <c r="AA628" i="8" s="1"/>
  <c r="AB628" i="8" s="1"/>
  <c r="AC628" i="8" s="1"/>
  <c r="AD628" i="8" s="1"/>
  <c r="AE628" i="8" s="1"/>
  <c r="AF628" i="8" s="1"/>
  <c r="AG628" i="8" s="1"/>
  <c r="AH628" i="8" s="1"/>
  <c r="AI628" i="8" s="1"/>
  <c r="AJ628" i="8" s="1"/>
  <c r="AK628" i="8" s="1"/>
  <c r="AL628" i="8" s="1"/>
  <c r="AM628" i="8" s="1"/>
  <c r="AN628" i="8" s="1"/>
  <c r="AO628" i="8" s="1"/>
  <c r="AP628" i="8" s="1"/>
  <c r="AQ628" i="8" s="1"/>
  <c r="AR628" i="8" s="1"/>
  <c r="AS628" i="8" s="1"/>
  <c r="AT628" i="8" s="1"/>
  <c r="AU628" i="8" s="1"/>
  <c r="AV628" i="8" s="1"/>
  <c r="AW628" i="8" s="1"/>
  <c r="AX628" i="8" s="1"/>
  <c r="AY628" i="8" s="1"/>
  <c r="E635" i="8"/>
  <c r="F635" i="8" s="1"/>
  <c r="G635" i="8" s="1"/>
  <c r="H635" i="8" s="1"/>
  <c r="I635" i="8" s="1"/>
  <c r="J635" i="8" s="1"/>
  <c r="K635" i="8" s="1"/>
  <c r="L635" i="8" s="1"/>
  <c r="M635" i="8" s="1"/>
  <c r="N635" i="8" s="1"/>
  <c r="O635" i="8" s="1"/>
  <c r="P635" i="8" s="1"/>
  <c r="Q635" i="8" s="1"/>
  <c r="R635" i="8" s="1"/>
  <c r="S635" i="8" s="1"/>
  <c r="T635" i="8" s="1"/>
  <c r="U635" i="8" s="1"/>
  <c r="V635" i="8" s="1"/>
  <c r="W635" i="8" s="1"/>
  <c r="X635" i="8" s="1"/>
  <c r="Y635" i="8" s="1"/>
  <c r="Z635" i="8" s="1"/>
  <c r="AA635" i="8" s="1"/>
  <c r="AB635" i="8" s="1"/>
  <c r="AC635" i="8" s="1"/>
  <c r="AD635" i="8" s="1"/>
  <c r="AE635" i="8" s="1"/>
  <c r="AF635" i="8" s="1"/>
  <c r="AG635" i="8" s="1"/>
  <c r="AH635" i="8" s="1"/>
  <c r="AI635" i="8" s="1"/>
  <c r="AJ635" i="8" s="1"/>
  <c r="AK635" i="8" s="1"/>
  <c r="AL635" i="8" s="1"/>
  <c r="AM635" i="8" s="1"/>
  <c r="AN635" i="8" s="1"/>
  <c r="AO635" i="8" s="1"/>
  <c r="AP635" i="8" s="1"/>
  <c r="AQ635" i="8" s="1"/>
  <c r="AR635" i="8" s="1"/>
  <c r="AS635" i="8" s="1"/>
  <c r="AT635" i="8" s="1"/>
  <c r="AU635" i="8" s="1"/>
  <c r="AV635" i="8" s="1"/>
  <c r="AW635" i="8" s="1"/>
  <c r="AX635" i="8" s="1"/>
  <c r="AY635" i="8" s="1"/>
  <c r="E869" i="8"/>
  <c r="F869" i="8" s="1"/>
  <c r="G869" i="8" s="1"/>
  <c r="H869" i="8" s="1"/>
  <c r="I869" i="8" s="1"/>
  <c r="J869" i="8" s="1"/>
  <c r="K869" i="8" s="1"/>
  <c r="L869" i="8" s="1"/>
  <c r="M869" i="8" s="1"/>
  <c r="N869" i="8" s="1"/>
  <c r="O869" i="8" s="1"/>
  <c r="P869" i="8" s="1"/>
  <c r="Q869" i="8" s="1"/>
  <c r="R869" i="8" s="1"/>
  <c r="S869" i="8" s="1"/>
  <c r="T869" i="8" s="1"/>
  <c r="U869" i="8" s="1"/>
  <c r="V869" i="8" s="1"/>
  <c r="W869" i="8" s="1"/>
  <c r="X869" i="8" s="1"/>
  <c r="Y869" i="8" s="1"/>
  <c r="Z869" i="8" s="1"/>
  <c r="AA869" i="8" s="1"/>
  <c r="AB869" i="8" s="1"/>
  <c r="AC869" i="8" s="1"/>
  <c r="AD869" i="8" s="1"/>
  <c r="AE869" i="8" s="1"/>
  <c r="AF869" i="8" s="1"/>
  <c r="AG869" i="8" s="1"/>
  <c r="AH869" i="8" s="1"/>
  <c r="AI869" i="8" s="1"/>
  <c r="AJ869" i="8" s="1"/>
  <c r="AK869" i="8" s="1"/>
  <c r="AL869" i="8" s="1"/>
  <c r="AM869" i="8" s="1"/>
  <c r="AN869" i="8" s="1"/>
  <c r="AO869" i="8" s="1"/>
  <c r="AP869" i="8" s="1"/>
  <c r="AQ869" i="8" s="1"/>
  <c r="AR869" i="8" s="1"/>
  <c r="AS869" i="8" s="1"/>
  <c r="AT869" i="8" s="1"/>
  <c r="AU869" i="8" s="1"/>
  <c r="AV869" i="8" s="1"/>
  <c r="AW869" i="8" s="1"/>
  <c r="AX869" i="8" s="1"/>
  <c r="AY869" i="8" s="1"/>
  <c r="E966" i="8"/>
  <c r="F966" i="8" s="1"/>
  <c r="G966" i="8" s="1"/>
  <c r="H966" i="8" s="1"/>
  <c r="I966" i="8" s="1"/>
  <c r="J966" i="8" s="1"/>
  <c r="K966" i="8" s="1"/>
  <c r="L966" i="8" s="1"/>
  <c r="M966" i="8" s="1"/>
  <c r="N966" i="8" s="1"/>
  <c r="O966" i="8" s="1"/>
  <c r="P966" i="8" s="1"/>
  <c r="Q966" i="8" s="1"/>
  <c r="R966" i="8" s="1"/>
  <c r="S966" i="8" s="1"/>
  <c r="T966" i="8" s="1"/>
  <c r="U966" i="8" s="1"/>
  <c r="V966" i="8" s="1"/>
  <c r="W966" i="8" s="1"/>
  <c r="X966" i="8" s="1"/>
  <c r="Y966" i="8" s="1"/>
  <c r="Z966" i="8" s="1"/>
  <c r="AA966" i="8" s="1"/>
  <c r="AB966" i="8" s="1"/>
  <c r="AC966" i="8" s="1"/>
  <c r="AD966" i="8" s="1"/>
  <c r="AE966" i="8" s="1"/>
  <c r="AF966" i="8" s="1"/>
  <c r="AG966" i="8" s="1"/>
  <c r="AH966" i="8" s="1"/>
  <c r="AI966" i="8" s="1"/>
  <c r="AJ966" i="8" s="1"/>
  <c r="AK966" i="8" s="1"/>
  <c r="AL966" i="8" s="1"/>
  <c r="AM966" i="8" s="1"/>
  <c r="AN966" i="8" s="1"/>
  <c r="AO966" i="8" s="1"/>
  <c r="AP966" i="8" s="1"/>
  <c r="AQ966" i="8" s="1"/>
  <c r="AR966" i="8" s="1"/>
  <c r="AS966" i="8" s="1"/>
  <c r="AT966" i="8" s="1"/>
  <c r="AU966" i="8" s="1"/>
  <c r="AV966" i="8" s="1"/>
  <c r="AW966" i="8" s="1"/>
  <c r="AX966" i="8" s="1"/>
  <c r="AY966" i="8" s="1"/>
  <c r="E242" i="8"/>
  <c r="F242" i="8" s="1"/>
  <c r="G242" i="8" s="1"/>
  <c r="H242" i="8" s="1"/>
  <c r="I242" i="8" s="1"/>
  <c r="J242" i="8" s="1"/>
  <c r="K242" i="8" s="1"/>
  <c r="L242" i="8" s="1"/>
  <c r="M242" i="8" s="1"/>
  <c r="N242" i="8" s="1"/>
  <c r="O242" i="8" s="1"/>
  <c r="P242" i="8" s="1"/>
  <c r="Q242" i="8" s="1"/>
  <c r="R242" i="8" s="1"/>
  <c r="S242" i="8" s="1"/>
  <c r="T242" i="8" s="1"/>
  <c r="U242" i="8" s="1"/>
  <c r="V242" i="8" s="1"/>
  <c r="W242" i="8" s="1"/>
  <c r="X242" i="8" s="1"/>
  <c r="Y242" i="8" s="1"/>
  <c r="Z242" i="8" s="1"/>
  <c r="AA242" i="8" s="1"/>
  <c r="AB242" i="8" s="1"/>
  <c r="AC242" i="8" s="1"/>
  <c r="AD242" i="8" s="1"/>
  <c r="AE242" i="8" s="1"/>
  <c r="AF242" i="8" s="1"/>
  <c r="AG242" i="8" s="1"/>
  <c r="AH242" i="8" s="1"/>
  <c r="AI242" i="8" s="1"/>
  <c r="AJ242" i="8" s="1"/>
  <c r="AK242" i="8" s="1"/>
  <c r="AL242" i="8" s="1"/>
  <c r="AM242" i="8" s="1"/>
  <c r="AN242" i="8" s="1"/>
  <c r="AO242" i="8" s="1"/>
  <c r="AP242" i="8" s="1"/>
  <c r="AQ242" i="8" s="1"/>
  <c r="AR242" i="8" s="1"/>
  <c r="AS242" i="8" s="1"/>
  <c r="AT242" i="8" s="1"/>
  <c r="AU242" i="8" s="1"/>
  <c r="AV242" i="8" s="1"/>
  <c r="AW242" i="8" s="1"/>
  <c r="AX242" i="8" s="1"/>
  <c r="AY242" i="8" s="1"/>
  <c r="E91" i="8"/>
  <c r="F91" i="8" s="1"/>
  <c r="G91" i="8" s="1"/>
  <c r="H91" i="8" s="1"/>
  <c r="I91" i="8" s="1"/>
  <c r="J91" i="8" s="1"/>
  <c r="K91" i="8" s="1"/>
  <c r="L91" i="8" s="1"/>
  <c r="M91" i="8" s="1"/>
  <c r="N91" i="8" s="1"/>
  <c r="O91" i="8" s="1"/>
  <c r="P91" i="8" s="1"/>
  <c r="Q91" i="8" s="1"/>
  <c r="R91" i="8" s="1"/>
  <c r="S91" i="8" s="1"/>
  <c r="T91" i="8" s="1"/>
  <c r="U91" i="8" s="1"/>
  <c r="V91" i="8" s="1"/>
  <c r="W91" i="8" s="1"/>
  <c r="X91" i="8" s="1"/>
  <c r="Y91" i="8" s="1"/>
  <c r="Z91" i="8" s="1"/>
  <c r="AA91" i="8" s="1"/>
  <c r="AB91" i="8" s="1"/>
  <c r="AC91" i="8" s="1"/>
  <c r="AD91" i="8" s="1"/>
  <c r="AE91" i="8" s="1"/>
  <c r="AF91" i="8" s="1"/>
  <c r="AG91" i="8" s="1"/>
  <c r="AH91" i="8" s="1"/>
  <c r="AI91" i="8" s="1"/>
  <c r="AJ91" i="8" s="1"/>
  <c r="AK91" i="8" s="1"/>
  <c r="AL91" i="8" s="1"/>
  <c r="AM91" i="8" s="1"/>
  <c r="AN91" i="8" s="1"/>
  <c r="AO91" i="8" s="1"/>
  <c r="AP91" i="8" s="1"/>
  <c r="AQ91" i="8" s="1"/>
  <c r="AR91" i="8" s="1"/>
  <c r="AS91" i="8" s="1"/>
  <c r="AT91" i="8" s="1"/>
  <c r="AU91" i="8" s="1"/>
  <c r="AV91" i="8" s="1"/>
  <c r="AW91" i="8" s="1"/>
  <c r="AX91" i="8" s="1"/>
  <c r="AY91" i="8" s="1"/>
  <c r="E211" i="8"/>
  <c r="F211" i="8" s="1"/>
  <c r="G211" i="8" s="1"/>
  <c r="H211" i="8" s="1"/>
  <c r="I211" i="8" s="1"/>
  <c r="J211" i="8" s="1"/>
  <c r="K211" i="8" s="1"/>
  <c r="L211" i="8" s="1"/>
  <c r="M211" i="8" s="1"/>
  <c r="N211" i="8" s="1"/>
  <c r="O211" i="8" s="1"/>
  <c r="P211" i="8" s="1"/>
  <c r="Q211" i="8" s="1"/>
  <c r="R211" i="8" s="1"/>
  <c r="S211" i="8" s="1"/>
  <c r="T211" i="8" s="1"/>
  <c r="U211" i="8" s="1"/>
  <c r="V211" i="8" s="1"/>
  <c r="W211" i="8" s="1"/>
  <c r="X211" i="8" s="1"/>
  <c r="Y211" i="8" s="1"/>
  <c r="Z211" i="8" s="1"/>
  <c r="AA211" i="8" s="1"/>
  <c r="AB211" i="8" s="1"/>
  <c r="AC211" i="8" s="1"/>
  <c r="AD211" i="8" s="1"/>
  <c r="AE211" i="8" s="1"/>
  <c r="AF211" i="8" s="1"/>
  <c r="AG211" i="8" s="1"/>
  <c r="AH211" i="8" s="1"/>
  <c r="AI211" i="8" s="1"/>
  <c r="AJ211" i="8" s="1"/>
  <c r="AK211" i="8" s="1"/>
  <c r="AL211" i="8" s="1"/>
  <c r="AM211" i="8" s="1"/>
  <c r="AN211" i="8" s="1"/>
  <c r="AO211" i="8" s="1"/>
  <c r="AP211" i="8" s="1"/>
  <c r="AQ211" i="8" s="1"/>
  <c r="AR211" i="8" s="1"/>
  <c r="AS211" i="8" s="1"/>
  <c r="AT211" i="8" s="1"/>
  <c r="AU211" i="8" s="1"/>
  <c r="AV211" i="8" s="1"/>
  <c r="AW211" i="8" s="1"/>
  <c r="AX211" i="8" s="1"/>
  <c r="AY211" i="8" s="1"/>
  <c r="E509" i="8"/>
  <c r="F509" i="8" s="1"/>
  <c r="G509" i="8" s="1"/>
  <c r="H509" i="8" s="1"/>
  <c r="I509" i="8" s="1"/>
  <c r="J509" i="8" s="1"/>
  <c r="K509" i="8" s="1"/>
  <c r="L509" i="8" s="1"/>
  <c r="M509" i="8" s="1"/>
  <c r="N509" i="8" s="1"/>
  <c r="O509" i="8" s="1"/>
  <c r="P509" i="8" s="1"/>
  <c r="Q509" i="8" s="1"/>
  <c r="R509" i="8" s="1"/>
  <c r="S509" i="8" s="1"/>
  <c r="T509" i="8" s="1"/>
  <c r="U509" i="8" s="1"/>
  <c r="V509" i="8" s="1"/>
  <c r="W509" i="8" s="1"/>
  <c r="X509" i="8" s="1"/>
  <c r="Y509" i="8" s="1"/>
  <c r="Z509" i="8" s="1"/>
  <c r="AA509" i="8" s="1"/>
  <c r="AB509" i="8" s="1"/>
  <c r="AC509" i="8" s="1"/>
  <c r="AD509" i="8" s="1"/>
  <c r="AE509" i="8" s="1"/>
  <c r="AF509" i="8" s="1"/>
  <c r="AG509" i="8" s="1"/>
  <c r="AH509" i="8" s="1"/>
  <c r="AI509" i="8" s="1"/>
  <c r="AJ509" i="8" s="1"/>
  <c r="AK509" i="8" s="1"/>
  <c r="AL509" i="8" s="1"/>
  <c r="AM509" i="8" s="1"/>
  <c r="AN509" i="8" s="1"/>
  <c r="AO509" i="8" s="1"/>
  <c r="AP509" i="8" s="1"/>
  <c r="AQ509" i="8" s="1"/>
  <c r="AR509" i="8" s="1"/>
  <c r="AS509" i="8" s="1"/>
  <c r="AT509" i="8" s="1"/>
  <c r="AU509" i="8" s="1"/>
  <c r="AV509" i="8" s="1"/>
  <c r="AW509" i="8" s="1"/>
  <c r="AX509" i="8" s="1"/>
  <c r="AY509" i="8" s="1"/>
  <c r="E493" i="8"/>
  <c r="F493" i="8" s="1"/>
  <c r="G493" i="8" s="1"/>
  <c r="H493" i="8" s="1"/>
  <c r="I493" i="8" s="1"/>
  <c r="J493" i="8" s="1"/>
  <c r="K493" i="8" s="1"/>
  <c r="L493" i="8" s="1"/>
  <c r="M493" i="8" s="1"/>
  <c r="N493" i="8" s="1"/>
  <c r="O493" i="8" s="1"/>
  <c r="P493" i="8" s="1"/>
  <c r="Q493" i="8" s="1"/>
  <c r="R493" i="8" s="1"/>
  <c r="S493" i="8" s="1"/>
  <c r="T493" i="8" s="1"/>
  <c r="U493" i="8" s="1"/>
  <c r="V493" i="8" s="1"/>
  <c r="W493" i="8" s="1"/>
  <c r="X493" i="8" s="1"/>
  <c r="Y493" i="8" s="1"/>
  <c r="Z493" i="8" s="1"/>
  <c r="AA493" i="8" s="1"/>
  <c r="AB493" i="8" s="1"/>
  <c r="AC493" i="8" s="1"/>
  <c r="AD493" i="8" s="1"/>
  <c r="AE493" i="8" s="1"/>
  <c r="AF493" i="8" s="1"/>
  <c r="AG493" i="8" s="1"/>
  <c r="AH493" i="8" s="1"/>
  <c r="AI493" i="8" s="1"/>
  <c r="AJ493" i="8" s="1"/>
  <c r="AK493" i="8" s="1"/>
  <c r="AL493" i="8" s="1"/>
  <c r="AM493" i="8" s="1"/>
  <c r="AN493" i="8" s="1"/>
  <c r="AO493" i="8" s="1"/>
  <c r="AP493" i="8" s="1"/>
  <c r="AQ493" i="8" s="1"/>
  <c r="AR493" i="8" s="1"/>
  <c r="AS493" i="8" s="1"/>
  <c r="AT493" i="8" s="1"/>
  <c r="AU493" i="8" s="1"/>
  <c r="AV493" i="8" s="1"/>
  <c r="AW493" i="8" s="1"/>
  <c r="AX493" i="8" s="1"/>
  <c r="AY493" i="8" s="1"/>
  <c r="E201" i="8"/>
  <c r="F201" i="8" s="1"/>
  <c r="G201" i="8" s="1"/>
  <c r="H201" i="8" s="1"/>
  <c r="I201" i="8" s="1"/>
  <c r="J201" i="8" s="1"/>
  <c r="K201" i="8" s="1"/>
  <c r="L201" i="8" s="1"/>
  <c r="M201" i="8" s="1"/>
  <c r="N201" i="8" s="1"/>
  <c r="O201" i="8" s="1"/>
  <c r="P201" i="8" s="1"/>
  <c r="Q201" i="8" s="1"/>
  <c r="R201" i="8" s="1"/>
  <c r="S201" i="8" s="1"/>
  <c r="T201" i="8" s="1"/>
  <c r="U201" i="8" s="1"/>
  <c r="V201" i="8" s="1"/>
  <c r="W201" i="8" s="1"/>
  <c r="X201" i="8" s="1"/>
  <c r="Y201" i="8" s="1"/>
  <c r="Z201" i="8" s="1"/>
  <c r="AA201" i="8" s="1"/>
  <c r="AB201" i="8" s="1"/>
  <c r="AC201" i="8" s="1"/>
  <c r="AD201" i="8" s="1"/>
  <c r="AE201" i="8" s="1"/>
  <c r="AF201" i="8" s="1"/>
  <c r="AG201" i="8" s="1"/>
  <c r="AH201" i="8" s="1"/>
  <c r="AI201" i="8" s="1"/>
  <c r="AJ201" i="8" s="1"/>
  <c r="AK201" i="8" s="1"/>
  <c r="AL201" i="8" s="1"/>
  <c r="AM201" i="8" s="1"/>
  <c r="AN201" i="8" s="1"/>
  <c r="AO201" i="8" s="1"/>
  <c r="AP201" i="8" s="1"/>
  <c r="AQ201" i="8" s="1"/>
  <c r="AR201" i="8" s="1"/>
  <c r="AS201" i="8" s="1"/>
  <c r="AT201" i="8" s="1"/>
  <c r="AU201" i="8" s="1"/>
  <c r="AV201" i="8" s="1"/>
  <c r="AW201" i="8" s="1"/>
  <c r="AX201" i="8" s="1"/>
  <c r="AY201" i="8" s="1"/>
  <c r="E436" i="8"/>
  <c r="F436" i="8" s="1"/>
  <c r="G436" i="8" s="1"/>
  <c r="H436" i="8" s="1"/>
  <c r="I436" i="8" s="1"/>
  <c r="J436" i="8" s="1"/>
  <c r="K436" i="8" s="1"/>
  <c r="L436" i="8" s="1"/>
  <c r="M436" i="8" s="1"/>
  <c r="N436" i="8" s="1"/>
  <c r="O436" i="8" s="1"/>
  <c r="P436" i="8" s="1"/>
  <c r="Q436" i="8" s="1"/>
  <c r="R436" i="8" s="1"/>
  <c r="S436" i="8" s="1"/>
  <c r="T436" i="8" s="1"/>
  <c r="U436" i="8" s="1"/>
  <c r="V436" i="8" s="1"/>
  <c r="W436" i="8" s="1"/>
  <c r="X436" i="8" s="1"/>
  <c r="Y436" i="8" s="1"/>
  <c r="Z436" i="8" s="1"/>
  <c r="AA436" i="8" s="1"/>
  <c r="AB436" i="8" s="1"/>
  <c r="AC436" i="8" s="1"/>
  <c r="AD436" i="8" s="1"/>
  <c r="AE436" i="8" s="1"/>
  <c r="AF436" i="8" s="1"/>
  <c r="AG436" i="8" s="1"/>
  <c r="AH436" i="8" s="1"/>
  <c r="AI436" i="8" s="1"/>
  <c r="AJ436" i="8" s="1"/>
  <c r="AK436" i="8" s="1"/>
  <c r="AL436" i="8" s="1"/>
  <c r="AM436" i="8" s="1"/>
  <c r="AN436" i="8" s="1"/>
  <c r="AO436" i="8" s="1"/>
  <c r="AP436" i="8" s="1"/>
  <c r="AQ436" i="8" s="1"/>
  <c r="AR436" i="8" s="1"/>
  <c r="AS436" i="8" s="1"/>
  <c r="AT436" i="8" s="1"/>
  <c r="AU436" i="8" s="1"/>
  <c r="AV436" i="8" s="1"/>
  <c r="AW436" i="8" s="1"/>
  <c r="AX436" i="8" s="1"/>
  <c r="AY436" i="8" s="1"/>
  <c r="E551" i="8"/>
  <c r="F551" i="8" s="1"/>
  <c r="G551" i="8" s="1"/>
  <c r="H551" i="8" s="1"/>
  <c r="I551" i="8" s="1"/>
  <c r="J551" i="8" s="1"/>
  <c r="K551" i="8" s="1"/>
  <c r="L551" i="8" s="1"/>
  <c r="M551" i="8" s="1"/>
  <c r="N551" i="8" s="1"/>
  <c r="O551" i="8" s="1"/>
  <c r="P551" i="8" s="1"/>
  <c r="Q551" i="8" s="1"/>
  <c r="R551" i="8" s="1"/>
  <c r="S551" i="8" s="1"/>
  <c r="T551" i="8" s="1"/>
  <c r="U551" i="8" s="1"/>
  <c r="V551" i="8" s="1"/>
  <c r="W551" i="8" s="1"/>
  <c r="X551" i="8" s="1"/>
  <c r="Y551" i="8" s="1"/>
  <c r="Z551" i="8" s="1"/>
  <c r="AA551" i="8" s="1"/>
  <c r="AB551" i="8" s="1"/>
  <c r="AC551" i="8" s="1"/>
  <c r="AD551" i="8" s="1"/>
  <c r="AE551" i="8" s="1"/>
  <c r="AF551" i="8" s="1"/>
  <c r="AG551" i="8" s="1"/>
  <c r="AH551" i="8" s="1"/>
  <c r="AI551" i="8" s="1"/>
  <c r="AJ551" i="8" s="1"/>
  <c r="AK551" i="8" s="1"/>
  <c r="AL551" i="8" s="1"/>
  <c r="AM551" i="8" s="1"/>
  <c r="AN551" i="8" s="1"/>
  <c r="AO551" i="8" s="1"/>
  <c r="AP551" i="8" s="1"/>
  <c r="AQ551" i="8" s="1"/>
  <c r="AR551" i="8" s="1"/>
  <c r="AS551" i="8" s="1"/>
  <c r="AT551" i="8" s="1"/>
  <c r="AU551" i="8" s="1"/>
  <c r="AV551" i="8" s="1"/>
  <c r="AW551" i="8" s="1"/>
  <c r="AX551" i="8" s="1"/>
  <c r="AY551" i="8" s="1"/>
  <c r="E405" i="8"/>
  <c r="F405" i="8" s="1"/>
  <c r="G405" i="8" s="1"/>
  <c r="H405" i="8" s="1"/>
  <c r="I405" i="8" s="1"/>
  <c r="J405" i="8" s="1"/>
  <c r="K405" i="8" s="1"/>
  <c r="L405" i="8" s="1"/>
  <c r="M405" i="8" s="1"/>
  <c r="N405" i="8" s="1"/>
  <c r="O405" i="8" s="1"/>
  <c r="P405" i="8" s="1"/>
  <c r="Q405" i="8" s="1"/>
  <c r="R405" i="8" s="1"/>
  <c r="S405" i="8" s="1"/>
  <c r="T405" i="8" s="1"/>
  <c r="U405" i="8" s="1"/>
  <c r="V405" i="8" s="1"/>
  <c r="W405" i="8" s="1"/>
  <c r="X405" i="8" s="1"/>
  <c r="Y405" i="8" s="1"/>
  <c r="Z405" i="8" s="1"/>
  <c r="AA405" i="8" s="1"/>
  <c r="AB405" i="8" s="1"/>
  <c r="AC405" i="8" s="1"/>
  <c r="AD405" i="8" s="1"/>
  <c r="AE405" i="8" s="1"/>
  <c r="AF405" i="8" s="1"/>
  <c r="AG405" i="8" s="1"/>
  <c r="AH405" i="8" s="1"/>
  <c r="AI405" i="8" s="1"/>
  <c r="AJ405" i="8" s="1"/>
  <c r="AK405" i="8" s="1"/>
  <c r="AL405" i="8" s="1"/>
  <c r="AM405" i="8" s="1"/>
  <c r="AN405" i="8" s="1"/>
  <c r="AO405" i="8" s="1"/>
  <c r="AP405" i="8" s="1"/>
  <c r="AQ405" i="8" s="1"/>
  <c r="AR405" i="8" s="1"/>
  <c r="AS405" i="8" s="1"/>
  <c r="AT405" i="8" s="1"/>
  <c r="AU405" i="8" s="1"/>
  <c r="AV405" i="8" s="1"/>
  <c r="AW405" i="8" s="1"/>
  <c r="AX405" i="8" s="1"/>
  <c r="AY405" i="8" s="1"/>
  <c r="E266" i="8"/>
  <c r="F266" i="8" s="1"/>
  <c r="G266" i="8" s="1"/>
  <c r="H266" i="8" s="1"/>
  <c r="I266" i="8" s="1"/>
  <c r="J266" i="8" s="1"/>
  <c r="K266" i="8" s="1"/>
  <c r="L266" i="8" s="1"/>
  <c r="M266" i="8" s="1"/>
  <c r="N266" i="8" s="1"/>
  <c r="O266" i="8" s="1"/>
  <c r="P266" i="8" s="1"/>
  <c r="Q266" i="8" s="1"/>
  <c r="R266" i="8" s="1"/>
  <c r="S266" i="8" s="1"/>
  <c r="T266" i="8" s="1"/>
  <c r="U266" i="8" s="1"/>
  <c r="V266" i="8" s="1"/>
  <c r="W266" i="8" s="1"/>
  <c r="X266" i="8" s="1"/>
  <c r="Y266" i="8" s="1"/>
  <c r="Z266" i="8" s="1"/>
  <c r="AA266" i="8" s="1"/>
  <c r="AB266" i="8" s="1"/>
  <c r="AC266" i="8" s="1"/>
  <c r="AD266" i="8" s="1"/>
  <c r="AE266" i="8" s="1"/>
  <c r="AF266" i="8" s="1"/>
  <c r="AG266" i="8" s="1"/>
  <c r="AH266" i="8" s="1"/>
  <c r="AI266" i="8" s="1"/>
  <c r="AJ266" i="8" s="1"/>
  <c r="AK266" i="8" s="1"/>
  <c r="AL266" i="8" s="1"/>
  <c r="AM266" i="8" s="1"/>
  <c r="AN266" i="8" s="1"/>
  <c r="AO266" i="8" s="1"/>
  <c r="AP266" i="8" s="1"/>
  <c r="AQ266" i="8" s="1"/>
  <c r="AR266" i="8" s="1"/>
  <c r="AS266" i="8" s="1"/>
  <c r="AT266" i="8" s="1"/>
  <c r="AU266" i="8" s="1"/>
  <c r="AV266" i="8" s="1"/>
  <c r="AW266" i="8" s="1"/>
  <c r="AX266" i="8" s="1"/>
  <c r="AY266" i="8" s="1"/>
  <c r="E276" i="8"/>
  <c r="F276" i="8" s="1"/>
  <c r="G276" i="8" s="1"/>
  <c r="H276" i="8" s="1"/>
  <c r="I276" i="8" s="1"/>
  <c r="J276" i="8" s="1"/>
  <c r="K276" i="8" s="1"/>
  <c r="L276" i="8" s="1"/>
  <c r="M276" i="8" s="1"/>
  <c r="N276" i="8" s="1"/>
  <c r="O276" i="8" s="1"/>
  <c r="P276" i="8" s="1"/>
  <c r="Q276" i="8" s="1"/>
  <c r="R276" i="8" s="1"/>
  <c r="S276" i="8" s="1"/>
  <c r="T276" i="8" s="1"/>
  <c r="U276" i="8" s="1"/>
  <c r="V276" i="8" s="1"/>
  <c r="W276" i="8" s="1"/>
  <c r="X276" i="8" s="1"/>
  <c r="Y276" i="8" s="1"/>
  <c r="Z276" i="8" s="1"/>
  <c r="AA276" i="8" s="1"/>
  <c r="AB276" i="8" s="1"/>
  <c r="AC276" i="8" s="1"/>
  <c r="AD276" i="8" s="1"/>
  <c r="AE276" i="8" s="1"/>
  <c r="AF276" i="8" s="1"/>
  <c r="AG276" i="8" s="1"/>
  <c r="AH276" i="8" s="1"/>
  <c r="AI276" i="8" s="1"/>
  <c r="AJ276" i="8" s="1"/>
  <c r="AK276" i="8" s="1"/>
  <c r="AL276" i="8" s="1"/>
  <c r="AM276" i="8" s="1"/>
  <c r="AN276" i="8" s="1"/>
  <c r="AO276" i="8" s="1"/>
  <c r="AP276" i="8" s="1"/>
  <c r="AQ276" i="8" s="1"/>
  <c r="AR276" i="8" s="1"/>
  <c r="AS276" i="8" s="1"/>
  <c r="AT276" i="8" s="1"/>
  <c r="AU276" i="8" s="1"/>
  <c r="AV276" i="8" s="1"/>
  <c r="AW276" i="8" s="1"/>
  <c r="AX276" i="8" s="1"/>
  <c r="AY276" i="8" s="1"/>
  <c r="E335" i="8"/>
  <c r="F335" i="8" s="1"/>
  <c r="G335" i="8" s="1"/>
  <c r="H335" i="8" s="1"/>
  <c r="I335" i="8" s="1"/>
  <c r="J335" i="8" s="1"/>
  <c r="K335" i="8" s="1"/>
  <c r="L335" i="8" s="1"/>
  <c r="M335" i="8" s="1"/>
  <c r="N335" i="8" s="1"/>
  <c r="O335" i="8" s="1"/>
  <c r="P335" i="8" s="1"/>
  <c r="Q335" i="8" s="1"/>
  <c r="R335" i="8" s="1"/>
  <c r="S335" i="8" s="1"/>
  <c r="T335" i="8" s="1"/>
  <c r="U335" i="8" s="1"/>
  <c r="V335" i="8" s="1"/>
  <c r="W335" i="8" s="1"/>
  <c r="X335" i="8" s="1"/>
  <c r="Y335" i="8" s="1"/>
  <c r="Z335" i="8" s="1"/>
  <c r="AA335" i="8" s="1"/>
  <c r="AB335" i="8" s="1"/>
  <c r="AC335" i="8" s="1"/>
  <c r="AD335" i="8" s="1"/>
  <c r="AE335" i="8" s="1"/>
  <c r="AF335" i="8" s="1"/>
  <c r="AG335" i="8" s="1"/>
  <c r="AH335" i="8" s="1"/>
  <c r="AI335" i="8" s="1"/>
  <c r="AJ335" i="8" s="1"/>
  <c r="AK335" i="8" s="1"/>
  <c r="AL335" i="8" s="1"/>
  <c r="AM335" i="8" s="1"/>
  <c r="AN335" i="8" s="1"/>
  <c r="AO335" i="8" s="1"/>
  <c r="AP335" i="8" s="1"/>
  <c r="AQ335" i="8" s="1"/>
  <c r="AR335" i="8" s="1"/>
  <c r="AS335" i="8" s="1"/>
  <c r="AT335" i="8" s="1"/>
  <c r="AU335" i="8" s="1"/>
  <c r="AV335" i="8" s="1"/>
  <c r="AW335" i="8" s="1"/>
  <c r="AX335" i="8" s="1"/>
  <c r="AY335" i="8" s="1"/>
  <c r="E357" i="8"/>
  <c r="F357" i="8" s="1"/>
  <c r="G357" i="8" s="1"/>
  <c r="H357" i="8" s="1"/>
  <c r="I357" i="8" s="1"/>
  <c r="J357" i="8" s="1"/>
  <c r="K357" i="8" s="1"/>
  <c r="L357" i="8" s="1"/>
  <c r="M357" i="8" s="1"/>
  <c r="N357" i="8" s="1"/>
  <c r="O357" i="8" s="1"/>
  <c r="P357" i="8" s="1"/>
  <c r="Q357" i="8" s="1"/>
  <c r="R357" i="8" s="1"/>
  <c r="S357" i="8" s="1"/>
  <c r="T357" i="8" s="1"/>
  <c r="U357" i="8" s="1"/>
  <c r="V357" i="8" s="1"/>
  <c r="W357" i="8" s="1"/>
  <c r="X357" i="8" s="1"/>
  <c r="Y357" i="8" s="1"/>
  <c r="Z357" i="8" s="1"/>
  <c r="AA357" i="8" s="1"/>
  <c r="AB357" i="8" s="1"/>
  <c r="AC357" i="8" s="1"/>
  <c r="AD357" i="8" s="1"/>
  <c r="AE357" i="8" s="1"/>
  <c r="AF357" i="8" s="1"/>
  <c r="AG357" i="8" s="1"/>
  <c r="AH357" i="8" s="1"/>
  <c r="AI357" i="8" s="1"/>
  <c r="AJ357" i="8" s="1"/>
  <c r="AK357" i="8" s="1"/>
  <c r="AL357" i="8" s="1"/>
  <c r="AM357" i="8" s="1"/>
  <c r="AN357" i="8" s="1"/>
  <c r="AO357" i="8" s="1"/>
  <c r="AP357" i="8" s="1"/>
  <c r="AQ357" i="8" s="1"/>
  <c r="AR357" i="8" s="1"/>
  <c r="AS357" i="8" s="1"/>
  <c r="AT357" i="8" s="1"/>
  <c r="AU357" i="8" s="1"/>
  <c r="AV357" i="8" s="1"/>
  <c r="AW357" i="8" s="1"/>
  <c r="AX357" i="8" s="1"/>
  <c r="AY357" i="8" s="1"/>
  <c r="E379" i="8"/>
  <c r="F379" i="8" s="1"/>
  <c r="G379" i="8" s="1"/>
  <c r="H379" i="8" s="1"/>
  <c r="I379" i="8" s="1"/>
  <c r="J379" i="8" s="1"/>
  <c r="K379" i="8" s="1"/>
  <c r="L379" i="8" s="1"/>
  <c r="M379" i="8" s="1"/>
  <c r="N379" i="8" s="1"/>
  <c r="O379" i="8" s="1"/>
  <c r="P379" i="8" s="1"/>
  <c r="Q379" i="8" s="1"/>
  <c r="R379" i="8" s="1"/>
  <c r="S379" i="8" s="1"/>
  <c r="T379" i="8" s="1"/>
  <c r="U379" i="8" s="1"/>
  <c r="V379" i="8" s="1"/>
  <c r="W379" i="8" s="1"/>
  <c r="X379" i="8" s="1"/>
  <c r="Y379" i="8" s="1"/>
  <c r="Z379" i="8" s="1"/>
  <c r="AA379" i="8" s="1"/>
  <c r="AB379" i="8" s="1"/>
  <c r="AC379" i="8" s="1"/>
  <c r="AD379" i="8" s="1"/>
  <c r="AE379" i="8" s="1"/>
  <c r="AF379" i="8" s="1"/>
  <c r="AG379" i="8" s="1"/>
  <c r="AH379" i="8" s="1"/>
  <c r="AI379" i="8" s="1"/>
  <c r="AJ379" i="8" s="1"/>
  <c r="AK379" i="8" s="1"/>
  <c r="AL379" i="8" s="1"/>
  <c r="AM379" i="8" s="1"/>
  <c r="AN379" i="8" s="1"/>
  <c r="AO379" i="8" s="1"/>
  <c r="AP379" i="8" s="1"/>
  <c r="AQ379" i="8" s="1"/>
  <c r="AR379" i="8" s="1"/>
  <c r="AS379" i="8" s="1"/>
  <c r="AT379" i="8" s="1"/>
  <c r="AU379" i="8" s="1"/>
  <c r="AV379" i="8" s="1"/>
  <c r="AW379" i="8" s="1"/>
  <c r="AX379" i="8" s="1"/>
  <c r="AY379" i="8" s="1"/>
  <c r="E463" i="8"/>
  <c r="F463" i="8" s="1"/>
  <c r="G463" i="8" s="1"/>
  <c r="H463" i="8" s="1"/>
  <c r="I463" i="8" s="1"/>
  <c r="J463" i="8" s="1"/>
  <c r="K463" i="8" s="1"/>
  <c r="L463" i="8" s="1"/>
  <c r="M463" i="8" s="1"/>
  <c r="N463" i="8" s="1"/>
  <c r="O463" i="8" s="1"/>
  <c r="P463" i="8" s="1"/>
  <c r="Q463" i="8" s="1"/>
  <c r="R463" i="8" s="1"/>
  <c r="S463" i="8" s="1"/>
  <c r="T463" i="8" s="1"/>
  <c r="U463" i="8" s="1"/>
  <c r="V463" i="8" s="1"/>
  <c r="W463" i="8" s="1"/>
  <c r="X463" i="8" s="1"/>
  <c r="Y463" i="8" s="1"/>
  <c r="Z463" i="8" s="1"/>
  <c r="AA463" i="8" s="1"/>
  <c r="AB463" i="8" s="1"/>
  <c r="AC463" i="8" s="1"/>
  <c r="AD463" i="8" s="1"/>
  <c r="AE463" i="8" s="1"/>
  <c r="AF463" i="8" s="1"/>
  <c r="AG463" i="8" s="1"/>
  <c r="AH463" i="8" s="1"/>
  <c r="AI463" i="8" s="1"/>
  <c r="AJ463" i="8" s="1"/>
  <c r="AK463" i="8" s="1"/>
  <c r="AL463" i="8" s="1"/>
  <c r="AM463" i="8" s="1"/>
  <c r="AN463" i="8" s="1"/>
  <c r="AO463" i="8" s="1"/>
  <c r="AP463" i="8" s="1"/>
  <c r="AQ463" i="8" s="1"/>
  <c r="AR463" i="8" s="1"/>
  <c r="AS463" i="8" s="1"/>
  <c r="AT463" i="8" s="1"/>
  <c r="AU463" i="8" s="1"/>
  <c r="AV463" i="8" s="1"/>
  <c r="AW463" i="8" s="1"/>
  <c r="AX463" i="8" s="1"/>
  <c r="AY463" i="8" s="1"/>
  <c r="E478" i="8"/>
  <c r="F478" i="8" s="1"/>
  <c r="G478" i="8" s="1"/>
  <c r="H478" i="8" s="1"/>
  <c r="I478" i="8" s="1"/>
  <c r="J478" i="8" s="1"/>
  <c r="K478" i="8" s="1"/>
  <c r="L478" i="8" s="1"/>
  <c r="M478" i="8" s="1"/>
  <c r="N478" i="8" s="1"/>
  <c r="O478" i="8" s="1"/>
  <c r="P478" i="8" s="1"/>
  <c r="Q478" i="8" s="1"/>
  <c r="R478" i="8" s="1"/>
  <c r="S478" i="8" s="1"/>
  <c r="T478" i="8" s="1"/>
  <c r="U478" i="8" s="1"/>
  <c r="V478" i="8" s="1"/>
  <c r="W478" i="8" s="1"/>
  <c r="X478" i="8" s="1"/>
  <c r="Y478" i="8" s="1"/>
  <c r="Z478" i="8" s="1"/>
  <c r="AA478" i="8" s="1"/>
  <c r="AB478" i="8" s="1"/>
  <c r="AC478" i="8" s="1"/>
  <c r="AD478" i="8" s="1"/>
  <c r="AE478" i="8" s="1"/>
  <c r="AF478" i="8" s="1"/>
  <c r="AG478" i="8" s="1"/>
  <c r="AH478" i="8" s="1"/>
  <c r="AI478" i="8" s="1"/>
  <c r="AJ478" i="8" s="1"/>
  <c r="AK478" i="8" s="1"/>
  <c r="AL478" i="8" s="1"/>
  <c r="AM478" i="8" s="1"/>
  <c r="AN478" i="8" s="1"/>
  <c r="AO478" i="8" s="1"/>
  <c r="AP478" i="8" s="1"/>
  <c r="AQ478" i="8" s="1"/>
  <c r="AR478" i="8" s="1"/>
  <c r="AS478" i="8" s="1"/>
  <c r="AT478" i="8" s="1"/>
  <c r="AU478" i="8" s="1"/>
  <c r="AV478" i="8" s="1"/>
  <c r="AW478" i="8" s="1"/>
  <c r="AX478" i="8" s="1"/>
  <c r="AY478" i="8" s="1"/>
  <c r="E528" i="8"/>
  <c r="F528" i="8" s="1"/>
  <c r="G528" i="8" s="1"/>
  <c r="H528" i="8" s="1"/>
  <c r="I528" i="8" s="1"/>
  <c r="J528" i="8" s="1"/>
  <c r="K528" i="8" s="1"/>
  <c r="L528" i="8" s="1"/>
  <c r="M528" i="8" s="1"/>
  <c r="N528" i="8" s="1"/>
  <c r="O528" i="8" s="1"/>
  <c r="P528" i="8" s="1"/>
  <c r="Q528" i="8" s="1"/>
  <c r="R528" i="8" s="1"/>
  <c r="S528" i="8" s="1"/>
  <c r="T528" i="8" s="1"/>
  <c r="U528" i="8" s="1"/>
  <c r="V528" i="8" s="1"/>
  <c r="W528" i="8" s="1"/>
  <c r="X528" i="8" s="1"/>
  <c r="Y528" i="8" s="1"/>
  <c r="Z528" i="8" s="1"/>
  <c r="AA528" i="8" s="1"/>
  <c r="AB528" i="8" s="1"/>
  <c r="AC528" i="8" s="1"/>
  <c r="AD528" i="8" s="1"/>
  <c r="AE528" i="8" s="1"/>
  <c r="AF528" i="8" s="1"/>
  <c r="AG528" i="8" s="1"/>
  <c r="AH528" i="8" s="1"/>
  <c r="AI528" i="8" s="1"/>
  <c r="AJ528" i="8" s="1"/>
  <c r="AK528" i="8" s="1"/>
  <c r="AL528" i="8" s="1"/>
  <c r="AM528" i="8" s="1"/>
  <c r="AN528" i="8" s="1"/>
  <c r="AO528" i="8" s="1"/>
  <c r="AP528" i="8" s="1"/>
  <c r="AQ528" i="8" s="1"/>
  <c r="AR528" i="8" s="1"/>
  <c r="AS528" i="8" s="1"/>
  <c r="AT528" i="8" s="1"/>
  <c r="AU528" i="8" s="1"/>
  <c r="AV528" i="8" s="1"/>
  <c r="AW528" i="8" s="1"/>
  <c r="AX528" i="8" s="1"/>
  <c r="AY528" i="8" s="1"/>
  <c r="E615" i="8"/>
  <c r="F615" i="8" s="1"/>
  <c r="G615" i="8" s="1"/>
  <c r="H615" i="8" s="1"/>
  <c r="I615" i="8" s="1"/>
  <c r="J615" i="8" s="1"/>
  <c r="K615" i="8" s="1"/>
  <c r="L615" i="8" s="1"/>
  <c r="M615" i="8" s="1"/>
  <c r="N615" i="8" s="1"/>
  <c r="O615" i="8" s="1"/>
  <c r="P615" i="8" s="1"/>
  <c r="Q615" i="8" s="1"/>
  <c r="R615" i="8" s="1"/>
  <c r="S615" i="8" s="1"/>
  <c r="T615" i="8" s="1"/>
  <c r="U615" i="8" s="1"/>
  <c r="V615" i="8" s="1"/>
  <c r="W615" i="8" s="1"/>
  <c r="X615" i="8" s="1"/>
  <c r="Y615" i="8" s="1"/>
  <c r="Z615" i="8" s="1"/>
  <c r="AA615" i="8" s="1"/>
  <c r="AB615" i="8" s="1"/>
  <c r="AC615" i="8" s="1"/>
  <c r="AD615" i="8" s="1"/>
  <c r="AE615" i="8" s="1"/>
  <c r="AF615" i="8" s="1"/>
  <c r="AG615" i="8" s="1"/>
  <c r="AH615" i="8" s="1"/>
  <c r="AI615" i="8" s="1"/>
  <c r="AJ615" i="8" s="1"/>
  <c r="AK615" i="8" s="1"/>
  <c r="AL615" i="8" s="1"/>
  <c r="AM615" i="8" s="1"/>
  <c r="AN615" i="8" s="1"/>
  <c r="AO615" i="8" s="1"/>
  <c r="AP615" i="8" s="1"/>
  <c r="AQ615" i="8" s="1"/>
  <c r="AR615" i="8" s="1"/>
  <c r="AS615" i="8" s="1"/>
  <c r="AT615" i="8" s="1"/>
  <c r="AU615" i="8" s="1"/>
  <c r="AV615" i="8" s="1"/>
  <c r="AW615" i="8" s="1"/>
  <c r="AX615" i="8" s="1"/>
  <c r="AY615" i="8" s="1"/>
  <c r="E581" i="8"/>
  <c r="F581" i="8" s="1"/>
  <c r="G581" i="8" s="1"/>
  <c r="H581" i="8" s="1"/>
  <c r="I581" i="8" s="1"/>
  <c r="J581" i="8" s="1"/>
  <c r="K581" i="8" s="1"/>
  <c r="L581" i="8" s="1"/>
  <c r="M581" i="8" s="1"/>
  <c r="N581" i="8" s="1"/>
  <c r="O581" i="8" s="1"/>
  <c r="P581" i="8" s="1"/>
  <c r="Q581" i="8" s="1"/>
  <c r="R581" i="8" s="1"/>
  <c r="S581" i="8" s="1"/>
  <c r="T581" i="8" s="1"/>
  <c r="U581" i="8" s="1"/>
  <c r="V581" i="8" s="1"/>
  <c r="W581" i="8" s="1"/>
  <c r="X581" i="8" s="1"/>
  <c r="Y581" i="8" s="1"/>
  <c r="Z581" i="8" s="1"/>
  <c r="AA581" i="8" s="1"/>
  <c r="AB581" i="8" s="1"/>
  <c r="AC581" i="8" s="1"/>
  <c r="AD581" i="8" s="1"/>
  <c r="AE581" i="8" s="1"/>
  <c r="AF581" i="8" s="1"/>
  <c r="AG581" i="8" s="1"/>
  <c r="AH581" i="8" s="1"/>
  <c r="AI581" i="8" s="1"/>
  <c r="AJ581" i="8" s="1"/>
  <c r="AK581" i="8" s="1"/>
  <c r="AL581" i="8" s="1"/>
  <c r="AM581" i="8" s="1"/>
  <c r="AN581" i="8" s="1"/>
  <c r="AO581" i="8" s="1"/>
  <c r="AP581" i="8" s="1"/>
  <c r="AQ581" i="8" s="1"/>
  <c r="AR581" i="8" s="1"/>
  <c r="AS581" i="8" s="1"/>
  <c r="AT581" i="8" s="1"/>
  <c r="AU581" i="8" s="1"/>
  <c r="AV581" i="8" s="1"/>
  <c r="AW581" i="8" s="1"/>
  <c r="AX581" i="8" s="1"/>
  <c r="AY581" i="8" s="1"/>
  <c r="E670" i="8"/>
  <c r="F670" i="8" s="1"/>
  <c r="G670" i="8" s="1"/>
  <c r="H670" i="8" s="1"/>
  <c r="I670" i="8" s="1"/>
  <c r="J670" i="8" s="1"/>
  <c r="K670" i="8" s="1"/>
  <c r="L670" i="8" s="1"/>
  <c r="M670" i="8" s="1"/>
  <c r="N670" i="8" s="1"/>
  <c r="O670" i="8" s="1"/>
  <c r="P670" i="8" s="1"/>
  <c r="Q670" i="8" s="1"/>
  <c r="R670" i="8" s="1"/>
  <c r="S670" i="8" s="1"/>
  <c r="T670" i="8" s="1"/>
  <c r="U670" i="8" s="1"/>
  <c r="V670" i="8" s="1"/>
  <c r="W670" i="8" s="1"/>
  <c r="X670" i="8" s="1"/>
  <c r="Y670" i="8" s="1"/>
  <c r="Z670" i="8" s="1"/>
  <c r="AA670" i="8" s="1"/>
  <c r="AB670" i="8" s="1"/>
  <c r="AC670" i="8" s="1"/>
  <c r="AD670" i="8" s="1"/>
  <c r="AE670" i="8" s="1"/>
  <c r="AF670" i="8" s="1"/>
  <c r="AG670" i="8" s="1"/>
  <c r="AH670" i="8" s="1"/>
  <c r="AI670" i="8" s="1"/>
  <c r="AJ670" i="8" s="1"/>
  <c r="AK670" i="8" s="1"/>
  <c r="AL670" i="8" s="1"/>
  <c r="AM670" i="8" s="1"/>
  <c r="AN670" i="8" s="1"/>
  <c r="AO670" i="8" s="1"/>
  <c r="AP670" i="8" s="1"/>
  <c r="AQ670" i="8" s="1"/>
  <c r="AR670" i="8" s="1"/>
  <c r="AS670" i="8" s="1"/>
  <c r="AT670" i="8" s="1"/>
  <c r="AU670" i="8" s="1"/>
  <c r="AV670" i="8" s="1"/>
  <c r="AW670" i="8" s="1"/>
  <c r="AX670" i="8" s="1"/>
  <c r="AY670" i="8" s="1"/>
  <c r="F706" i="8"/>
  <c r="G706" i="8" s="1"/>
  <c r="H706" i="8" s="1"/>
  <c r="I706" i="8" s="1"/>
  <c r="J706" i="8" s="1"/>
  <c r="K706" i="8" s="1"/>
  <c r="L706" i="8" s="1"/>
  <c r="M706" i="8" s="1"/>
  <c r="N706" i="8" s="1"/>
  <c r="O706" i="8" s="1"/>
  <c r="P706" i="8" s="1"/>
  <c r="Q706" i="8" s="1"/>
  <c r="R706" i="8" s="1"/>
  <c r="S706" i="8" s="1"/>
  <c r="T706" i="8" s="1"/>
  <c r="U706" i="8" s="1"/>
  <c r="V706" i="8" s="1"/>
  <c r="W706" i="8" s="1"/>
  <c r="X706" i="8" s="1"/>
  <c r="Y706" i="8" s="1"/>
  <c r="Z706" i="8" s="1"/>
  <c r="AA706" i="8" s="1"/>
  <c r="AB706" i="8" s="1"/>
  <c r="AC706" i="8" s="1"/>
  <c r="AD706" i="8" s="1"/>
  <c r="AE706" i="8" s="1"/>
  <c r="AF706" i="8" s="1"/>
  <c r="AG706" i="8" s="1"/>
  <c r="AH706" i="8" s="1"/>
  <c r="AI706" i="8" s="1"/>
  <c r="AJ706" i="8" s="1"/>
  <c r="AK706" i="8" s="1"/>
  <c r="AL706" i="8" s="1"/>
  <c r="AM706" i="8" s="1"/>
  <c r="AN706" i="8" s="1"/>
  <c r="AO706" i="8" s="1"/>
  <c r="AP706" i="8" s="1"/>
  <c r="AQ706" i="8" s="1"/>
  <c r="AR706" i="8" s="1"/>
  <c r="AS706" i="8" s="1"/>
  <c r="AT706" i="8" s="1"/>
  <c r="AU706" i="8" s="1"/>
  <c r="AV706" i="8" s="1"/>
  <c r="AW706" i="8" s="1"/>
  <c r="AX706" i="8" s="1"/>
  <c r="AY706" i="8" s="1"/>
  <c r="E736" i="8"/>
  <c r="F736" i="8" s="1"/>
  <c r="G736" i="8" s="1"/>
  <c r="H736" i="8" s="1"/>
  <c r="I736" i="8" s="1"/>
  <c r="J736" i="8" s="1"/>
  <c r="K736" i="8" s="1"/>
  <c r="L736" i="8" s="1"/>
  <c r="M736" i="8" s="1"/>
  <c r="N736" i="8" s="1"/>
  <c r="O736" i="8" s="1"/>
  <c r="P736" i="8" s="1"/>
  <c r="Q736" i="8" s="1"/>
  <c r="R736" i="8" s="1"/>
  <c r="S736" i="8" s="1"/>
  <c r="T736" i="8" s="1"/>
  <c r="U736" i="8" s="1"/>
  <c r="V736" i="8" s="1"/>
  <c r="W736" i="8" s="1"/>
  <c r="X736" i="8" s="1"/>
  <c r="Y736" i="8" s="1"/>
  <c r="Z736" i="8" s="1"/>
  <c r="AA736" i="8" s="1"/>
  <c r="AB736" i="8" s="1"/>
  <c r="AC736" i="8" s="1"/>
  <c r="AD736" i="8" s="1"/>
  <c r="AE736" i="8" s="1"/>
  <c r="AF736" i="8" s="1"/>
  <c r="AG736" i="8" s="1"/>
  <c r="AH736" i="8" s="1"/>
  <c r="AI736" i="8" s="1"/>
  <c r="AJ736" i="8" s="1"/>
  <c r="AK736" i="8" s="1"/>
  <c r="AL736" i="8" s="1"/>
  <c r="AM736" i="8" s="1"/>
  <c r="AN736" i="8" s="1"/>
  <c r="AO736" i="8" s="1"/>
  <c r="AP736" i="8" s="1"/>
  <c r="AQ736" i="8" s="1"/>
  <c r="AR736" i="8" s="1"/>
  <c r="AS736" i="8" s="1"/>
  <c r="AT736" i="8" s="1"/>
  <c r="AU736" i="8" s="1"/>
  <c r="AV736" i="8" s="1"/>
  <c r="AW736" i="8" s="1"/>
  <c r="AX736" i="8" s="1"/>
  <c r="AY736" i="8" s="1"/>
  <c r="E759" i="8"/>
  <c r="F759" i="8" s="1"/>
  <c r="G759" i="8" s="1"/>
  <c r="H759" i="8" s="1"/>
  <c r="I759" i="8" s="1"/>
  <c r="J759" i="8" s="1"/>
  <c r="K759" i="8" s="1"/>
  <c r="L759" i="8" s="1"/>
  <c r="M759" i="8" s="1"/>
  <c r="N759" i="8" s="1"/>
  <c r="O759" i="8" s="1"/>
  <c r="P759" i="8" s="1"/>
  <c r="Q759" i="8" s="1"/>
  <c r="R759" i="8" s="1"/>
  <c r="S759" i="8" s="1"/>
  <c r="T759" i="8" s="1"/>
  <c r="U759" i="8" s="1"/>
  <c r="V759" i="8" s="1"/>
  <c r="W759" i="8" s="1"/>
  <c r="X759" i="8" s="1"/>
  <c r="Y759" i="8" s="1"/>
  <c r="Z759" i="8" s="1"/>
  <c r="AA759" i="8" s="1"/>
  <c r="AB759" i="8" s="1"/>
  <c r="AC759" i="8" s="1"/>
  <c r="AD759" i="8" s="1"/>
  <c r="AE759" i="8" s="1"/>
  <c r="AF759" i="8" s="1"/>
  <c r="AG759" i="8" s="1"/>
  <c r="AH759" i="8" s="1"/>
  <c r="AI759" i="8" s="1"/>
  <c r="AJ759" i="8" s="1"/>
  <c r="AK759" i="8" s="1"/>
  <c r="AL759" i="8" s="1"/>
  <c r="AM759" i="8" s="1"/>
  <c r="AN759" i="8" s="1"/>
  <c r="AO759" i="8" s="1"/>
  <c r="AP759" i="8" s="1"/>
  <c r="AQ759" i="8" s="1"/>
  <c r="AR759" i="8" s="1"/>
  <c r="AS759" i="8" s="1"/>
  <c r="AT759" i="8" s="1"/>
  <c r="AU759" i="8" s="1"/>
  <c r="AV759" i="8" s="1"/>
  <c r="AW759" i="8" s="1"/>
  <c r="AX759" i="8" s="1"/>
  <c r="AY759" i="8" s="1"/>
  <c r="E217" i="8"/>
  <c r="F217" i="8" s="1"/>
  <c r="G217" i="8" s="1"/>
  <c r="H217" i="8" s="1"/>
  <c r="I217" i="8" s="1"/>
  <c r="J217" i="8" s="1"/>
  <c r="K217" i="8" s="1"/>
  <c r="L217" i="8" s="1"/>
  <c r="M217" i="8" s="1"/>
  <c r="N217" i="8" s="1"/>
  <c r="O217" i="8" s="1"/>
  <c r="P217" i="8" s="1"/>
  <c r="Q217" i="8" s="1"/>
  <c r="R217" i="8" s="1"/>
  <c r="S217" i="8" s="1"/>
  <c r="T217" i="8" s="1"/>
  <c r="U217" i="8" s="1"/>
  <c r="V217" i="8" s="1"/>
  <c r="W217" i="8" s="1"/>
  <c r="X217" i="8" s="1"/>
  <c r="Y217" i="8" s="1"/>
  <c r="Z217" i="8" s="1"/>
  <c r="AA217" i="8" s="1"/>
  <c r="AB217" i="8" s="1"/>
  <c r="AC217" i="8" s="1"/>
  <c r="AD217" i="8" s="1"/>
  <c r="AE217" i="8" s="1"/>
  <c r="AF217" i="8" s="1"/>
  <c r="AG217" i="8" s="1"/>
  <c r="AH217" i="8" s="1"/>
  <c r="AI217" i="8" s="1"/>
  <c r="AJ217" i="8" s="1"/>
  <c r="AK217" i="8" s="1"/>
  <c r="AL217" i="8" s="1"/>
  <c r="AM217" i="8" s="1"/>
  <c r="AN217" i="8" s="1"/>
  <c r="AO217" i="8" s="1"/>
  <c r="AP217" i="8" s="1"/>
  <c r="AQ217" i="8" s="1"/>
  <c r="AR217" i="8" s="1"/>
  <c r="AS217" i="8" s="1"/>
  <c r="AT217" i="8" s="1"/>
  <c r="AU217" i="8" s="1"/>
  <c r="AV217" i="8" s="1"/>
  <c r="AW217" i="8" s="1"/>
  <c r="AX217" i="8" s="1"/>
  <c r="AY217" i="8" s="1"/>
  <c r="E332" i="8"/>
  <c r="F332" i="8" s="1"/>
  <c r="G332" i="8" s="1"/>
  <c r="H332" i="8" s="1"/>
  <c r="I332" i="8" s="1"/>
  <c r="J332" i="8" s="1"/>
  <c r="K332" i="8" s="1"/>
  <c r="L332" i="8" s="1"/>
  <c r="M332" i="8" s="1"/>
  <c r="N332" i="8" s="1"/>
  <c r="O332" i="8" s="1"/>
  <c r="P332" i="8" s="1"/>
  <c r="Q332" i="8" s="1"/>
  <c r="R332" i="8" s="1"/>
  <c r="S332" i="8" s="1"/>
  <c r="T332" i="8" s="1"/>
  <c r="U332" i="8" s="1"/>
  <c r="V332" i="8" s="1"/>
  <c r="W332" i="8" s="1"/>
  <c r="X332" i="8" s="1"/>
  <c r="Y332" i="8" s="1"/>
  <c r="Z332" i="8" s="1"/>
  <c r="AA332" i="8" s="1"/>
  <c r="AB332" i="8" s="1"/>
  <c r="AC332" i="8" s="1"/>
  <c r="AD332" i="8" s="1"/>
  <c r="AE332" i="8" s="1"/>
  <c r="AF332" i="8" s="1"/>
  <c r="AG332" i="8" s="1"/>
  <c r="AH332" i="8" s="1"/>
  <c r="AI332" i="8" s="1"/>
  <c r="AJ332" i="8" s="1"/>
  <c r="AK332" i="8" s="1"/>
  <c r="AL332" i="8" s="1"/>
  <c r="AM332" i="8" s="1"/>
  <c r="AN332" i="8" s="1"/>
  <c r="AO332" i="8" s="1"/>
  <c r="AP332" i="8" s="1"/>
  <c r="AQ332" i="8" s="1"/>
  <c r="AR332" i="8" s="1"/>
  <c r="AS332" i="8" s="1"/>
  <c r="AT332" i="8" s="1"/>
  <c r="AU332" i="8" s="1"/>
  <c r="AV332" i="8" s="1"/>
  <c r="AW332" i="8" s="1"/>
  <c r="AX332" i="8" s="1"/>
  <c r="AY332" i="8" s="1"/>
  <c r="E472" i="8"/>
  <c r="F472" i="8" s="1"/>
  <c r="G472" i="8" s="1"/>
  <c r="H472" i="8" s="1"/>
  <c r="I472" i="8" s="1"/>
  <c r="J472" i="8" s="1"/>
  <c r="K472" i="8" s="1"/>
  <c r="L472" i="8" s="1"/>
  <c r="M472" i="8" s="1"/>
  <c r="N472" i="8" s="1"/>
  <c r="O472" i="8" s="1"/>
  <c r="P472" i="8" s="1"/>
  <c r="Q472" i="8" s="1"/>
  <c r="R472" i="8" s="1"/>
  <c r="S472" i="8" s="1"/>
  <c r="T472" i="8" s="1"/>
  <c r="U472" i="8" s="1"/>
  <c r="V472" i="8" s="1"/>
  <c r="W472" i="8" s="1"/>
  <c r="X472" i="8" s="1"/>
  <c r="Y472" i="8" s="1"/>
  <c r="Z472" i="8" s="1"/>
  <c r="AA472" i="8" s="1"/>
  <c r="AB472" i="8" s="1"/>
  <c r="AC472" i="8" s="1"/>
  <c r="AD472" i="8" s="1"/>
  <c r="AE472" i="8" s="1"/>
  <c r="AF472" i="8" s="1"/>
  <c r="AG472" i="8" s="1"/>
  <c r="AH472" i="8" s="1"/>
  <c r="AI472" i="8" s="1"/>
  <c r="AJ472" i="8" s="1"/>
  <c r="AK472" i="8" s="1"/>
  <c r="AL472" i="8" s="1"/>
  <c r="AM472" i="8" s="1"/>
  <c r="AN472" i="8" s="1"/>
  <c r="AO472" i="8" s="1"/>
  <c r="AP472" i="8" s="1"/>
  <c r="AQ472" i="8" s="1"/>
  <c r="AR472" i="8" s="1"/>
  <c r="AS472" i="8" s="1"/>
  <c r="AT472" i="8" s="1"/>
  <c r="AU472" i="8" s="1"/>
  <c r="AV472" i="8" s="1"/>
  <c r="AW472" i="8" s="1"/>
  <c r="AX472" i="8" s="1"/>
  <c r="AY472" i="8" s="1"/>
  <c r="E339" i="8"/>
  <c r="F339" i="8" s="1"/>
  <c r="G339" i="8" s="1"/>
  <c r="H339" i="8" s="1"/>
  <c r="I339" i="8" s="1"/>
  <c r="J339" i="8" s="1"/>
  <c r="K339" i="8" s="1"/>
  <c r="L339" i="8" s="1"/>
  <c r="M339" i="8" s="1"/>
  <c r="N339" i="8" s="1"/>
  <c r="O339" i="8" s="1"/>
  <c r="P339" i="8" s="1"/>
  <c r="Q339" i="8" s="1"/>
  <c r="R339" i="8" s="1"/>
  <c r="S339" i="8" s="1"/>
  <c r="T339" i="8" s="1"/>
  <c r="U339" i="8" s="1"/>
  <c r="V339" i="8" s="1"/>
  <c r="W339" i="8" s="1"/>
  <c r="X339" i="8" s="1"/>
  <c r="Y339" i="8" s="1"/>
  <c r="Z339" i="8" s="1"/>
  <c r="AA339" i="8" s="1"/>
  <c r="AB339" i="8" s="1"/>
  <c r="AC339" i="8" s="1"/>
  <c r="AD339" i="8" s="1"/>
  <c r="AE339" i="8" s="1"/>
  <c r="AF339" i="8" s="1"/>
  <c r="AG339" i="8" s="1"/>
  <c r="AH339" i="8" s="1"/>
  <c r="AI339" i="8" s="1"/>
  <c r="AJ339" i="8" s="1"/>
  <c r="AK339" i="8" s="1"/>
  <c r="AL339" i="8" s="1"/>
  <c r="AM339" i="8" s="1"/>
  <c r="AN339" i="8" s="1"/>
  <c r="AO339" i="8" s="1"/>
  <c r="AP339" i="8" s="1"/>
  <c r="AQ339" i="8" s="1"/>
  <c r="AR339" i="8" s="1"/>
  <c r="AS339" i="8" s="1"/>
  <c r="AT339" i="8" s="1"/>
  <c r="AU339" i="8" s="1"/>
  <c r="AV339" i="8" s="1"/>
  <c r="AW339" i="8" s="1"/>
  <c r="AX339" i="8" s="1"/>
  <c r="AY339" i="8" s="1"/>
  <c r="E482" i="8"/>
  <c r="F482" i="8" s="1"/>
  <c r="G482" i="8" s="1"/>
  <c r="H482" i="8" s="1"/>
  <c r="I482" i="8" s="1"/>
  <c r="J482" i="8" s="1"/>
  <c r="K482" i="8" s="1"/>
  <c r="L482" i="8" s="1"/>
  <c r="M482" i="8" s="1"/>
  <c r="N482" i="8" s="1"/>
  <c r="O482" i="8" s="1"/>
  <c r="P482" i="8" s="1"/>
  <c r="Q482" i="8" s="1"/>
  <c r="R482" i="8" s="1"/>
  <c r="S482" i="8" s="1"/>
  <c r="T482" i="8" s="1"/>
  <c r="U482" i="8" s="1"/>
  <c r="V482" i="8" s="1"/>
  <c r="W482" i="8" s="1"/>
  <c r="X482" i="8" s="1"/>
  <c r="Y482" i="8" s="1"/>
  <c r="Z482" i="8" s="1"/>
  <c r="AA482" i="8" s="1"/>
  <c r="AB482" i="8" s="1"/>
  <c r="AC482" i="8" s="1"/>
  <c r="AD482" i="8" s="1"/>
  <c r="AE482" i="8" s="1"/>
  <c r="AF482" i="8" s="1"/>
  <c r="AG482" i="8" s="1"/>
  <c r="AH482" i="8" s="1"/>
  <c r="AI482" i="8" s="1"/>
  <c r="AJ482" i="8" s="1"/>
  <c r="AK482" i="8" s="1"/>
  <c r="AL482" i="8" s="1"/>
  <c r="AM482" i="8" s="1"/>
  <c r="AN482" i="8" s="1"/>
  <c r="AO482" i="8" s="1"/>
  <c r="AP482" i="8" s="1"/>
  <c r="AQ482" i="8" s="1"/>
  <c r="AR482" i="8" s="1"/>
  <c r="AS482" i="8" s="1"/>
  <c r="AT482" i="8" s="1"/>
  <c r="AU482" i="8" s="1"/>
  <c r="AV482" i="8" s="1"/>
  <c r="AW482" i="8" s="1"/>
  <c r="AX482" i="8" s="1"/>
  <c r="AY482" i="8" s="1"/>
  <c r="E267" i="8"/>
  <c r="F267" i="8" s="1"/>
  <c r="G267" i="8" s="1"/>
  <c r="H267" i="8" s="1"/>
  <c r="I267" i="8" s="1"/>
  <c r="J267" i="8" s="1"/>
  <c r="K267" i="8" s="1"/>
  <c r="L267" i="8" s="1"/>
  <c r="M267" i="8" s="1"/>
  <c r="N267" i="8" s="1"/>
  <c r="O267" i="8" s="1"/>
  <c r="P267" i="8" s="1"/>
  <c r="Q267" i="8" s="1"/>
  <c r="R267" i="8" s="1"/>
  <c r="S267" i="8" s="1"/>
  <c r="T267" i="8" s="1"/>
  <c r="U267" i="8" s="1"/>
  <c r="V267" i="8" s="1"/>
  <c r="W267" i="8" s="1"/>
  <c r="X267" i="8" s="1"/>
  <c r="Y267" i="8" s="1"/>
  <c r="Z267" i="8" s="1"/>
  <c r="AA267" i="8" s="1"/>
  <c r="AB267" i="8" s="1"/>
  <c r="AC267" i="8" s="1"/>
  <c r="AD267" i="8" s="1"/>
  <c r="AE267" i="8" s="1"/>
  <c r="AF267" i="8" s="1"/>
  <c r="AG267" i="8" s="1"/>
  <c r="AH267" i="8" s="1"/>
  <c r="AI267" i="8" s="1"/>
  <c r="AJ267" i="8" s="1"/>
  <c r="AK267" i="8" s="1"/>
  <c r="AL267" i="8" s="1"/>
  <c r="AM267" i="8" s="1"/>
  <c r="AN267" i="8" s="1"/>
  <c r="AO267" i="8" s="1"/>
  <c r="AP267" i="8" s="1"/>
  <c r="AQ267" i="8" s="1"/>
  <c r="AR267" i="8" s="1"/>
  <c r="AS267" i="8" s="1"/>
  <c r="AT267" i="8" s="1"/>
  <c r="AU267" i="8" s="1"/>
  <c r="AV267" i="8" s="1"/>
  <c r="AW267" i="8" s="1"/>
  <c r="AX267" i="8" s="1"/>
  <c r="AY267" i="8" s="1"/>
  <c r="E283" i="8"/>
  <c r="F283" i="8" s="1"/>
  <c r="G283" i="8" s="1"/>
  <c r="H283" i="8" s="1"/>
  <c r="I283" i="8" s="1"/>
  <c r="J283" i="8" s="1"/>
  <c r="K283" i="8" s="1"/>
  <c r="L283" i="8" s="1"/>
  <c r="M283" i="8" s="1"/>
  <c r="N283" i="8" s="1"/>
  <c r="O283" i="8" s="1"/>
  <c r="P283" i="8" s="1"/>
  <c r="Q283" i="8" s="1"/>
  <c r="R283" i="8" s="1"/>
  <c r="S283" i="8" s="1"/>
  <c r="T283" i="8" s="1"/>
  <c r="U283" i="8" s="1"/>
  <c r="V283" i="8" s="1"/>
  <c r="W283" i="8" s="1"/>
  <c r="X283" i="8" s="1"/>
  <c r="Y283" i="8" s="1"/>
  <c r="Z283" i="8" s="1"/>
  <c r="AA283" i="8" s="1"/>
  <c r="AB283" i="8" s="1"/>
  <c r="AC283" i="8" s="1"/>
  <c r="AD283" i="8" s="1"/>
  <c r="AE283" i="8" s="1"/>
  <c r="AF283" i="8" s="1"/>
  <c r="AG283" i="8" s="1"/>
  <c r="AH283" i="8" s="1"/>
  <c r="AI283" i="8" s="1"/>
  <c r="AJ283" i="8" s="1"/>
  <c r="AK283" i="8" s="1"/>
  <c r="AL283" i="8" s="1"/>
  <c r="AM283" i="8" s="1"/>
  <c r="AN283" i="8" s="1"/>
  <c r="AO283" i="8" s="1"/>
  <c r="AP283" i="8" s="1"/>
  <c r="AQ283" i="8" s="1"/>
  <c r="AR283" i="8" s="1"/>
  <c r="AS283" i="8" s="1"/>
  <c r="AT283" i="8" s="1"/>
  <c r="AU283" i="8" s="1"/>
  <c r="AV283" i="8" s="1"/>
  <c r="AW283" i="8" s="1"/>
  <c r="AX283" i="8" s="1"/>
  <c r="AY283" i="8" s="1"/>
  <c r="E299" i="8"/>
  <c r="F299" i="8" s="1"/>
  <c r="G299" i="8" s="1"/>
  <c r="H299" i="8" s="1"/>
  <c r="I299" i="8" s="1"/>
  <c r="J299" i="8" s="1"/>
  <c r="K299" i="8" s="1"/>
  <c r="L299" i="8" s="1"/>
  <c r="M299" i="8" s="1"/>
  <c r="N299" i="8" s="1"/>
  <c r="O299" i="8" s="1"/>
  <c r="P299" i="8" s="1"/>
  <c r="Q299" i="8" s="1"/>
  <c r="R299" i="8" s="1"/>
  <c r="S299" i="8" s="1"/>
  <c r="T299" i="8" s="1"/>
  <c r="U299" i="8" s="1"/>
  <c r="V299" i="8" s="1"/>
  <c r="W299" i="8" s="1"/>
  <c r="X299" i="8" s="1"/>
  <c r="Y299" i="8" s="1"/>
  <c r="Z299" i="8" s="1"/>
  <c r="AA299" i="8" s="1"/>
  <c r="AB299" i="8" s="1"/>
  <c r="AC299" i="8" s="1"/>
  <c r="AD299" i="8" s="1"/>
  <c r="AE299" i="8" s="1"/>
  <c r="AF299" i="8" s="1"/>
  <c r="AG299" i="8" s="1"/>
  <c r="AH299" i="8" s="1"/>
  <c r="AI299" i="8" s="1"/>
  <c r="AJ299" i="8" s="1"/>
  <c r="AK299" i="8" s="1"/>
  <c r="AL299" i="8" s="1"/>
  <c r="AM299" i="8" s="1"/>
  <c r="AN299" i="8" s="1"/>
  <c r="AO299" i="8" s="1"/>
  <c r="AP299" i="8" s="1"/>
  <c r="AQ299" i="8" s="1"/>
  <c r="AR299" i="8" s="1"/>
  <c r="AS299" i="8" s="1"/>
  <c r="AT299" i="8" s="1"/>
  <c r="AU299" i="8" s="1"/>
  <c r="AV299" i="8" s="1"/>
  <c r="AW299" i="8" s="1"/>
  <c r="AX299" i="8" s="1"/>
  <c r="AY299" i="8" s="1"/>
  <c r="E315" i="8"/>
  <c r="F315" i="8" s="1"/>
  <c r="G315" i="8" s="1"/>
  <c r="H315" i="8" s="1"/>
  <c r="I315" i="8" s="1"/>
  <c r="J315" i="8" s="1"/>
  <c r="K315" i="8" s="1"/>
  <c r="L315" i="8" s="1"/>
  <c r="M315" i="8" s="1"/>
  <c r="N315" i="8" s="1"/>
  <c r="O315" i="8" s="1"/>
  <c r="P315" i="8" s="1"/>
  <c r="Q315" i="8" s="1"/>
  <c r="R315" i="8" s="1"/>
  <c r="S315" i="8" s="1"/>
  <c r="T315" i="8" s="1"/>
  <c r="U315" i="8" s="1"/>
  <c r="V315" i="8" s="1"/>
  <c r="W315" i="8" s="1"/>
  <c r="X315" i="8" s="1"/>
  <c r="Y315" i="8" s="1"/>
  <c r="Z315" i="8" s="1"/>
  <c r="AA315" i="8" s="1"/>
  <c r="AB315" i="8" s="1"/>
  <c r="AC315" i="8" s="1"/>
  <c r="AD315" i="8" s="1"/>
  <c r="AE315" i="8" s="1"/>
  <c r="AF315" i="8" s="1"/>
  <c r="AG315" i="8" s="1"/>
  <c r="AH315" i="8" s="1"/>
  <c r="AI315" i="8" s="1"/>
  <c r="AJ315" i="8" s="1"/>
  <c r="AK315" i="8" s="1"/>
  <c r="AL315" i="8" s="1"/>
  <c r="AM315" i="8" s="1"/>
  <c r="AN315" i="8" s="1"/>
  <c r="AO315" i="8" s="1"/>
  <c r="AP315" i="8" s="1"/>
  <c r="AQ315" i="8" s="1"/>
  <c r="AR315" i="8" s="1"/>
  <c r="AS315" i="8" s="1"/>
  <c r="AT315" i="8" s="1"/>
  <c r="AU315" i="8" s="1"/>
  <c r="AV315" i="8" s="1"/>
  <c r="AW315" i="8" s="1"/>
  <c r="AX315" i="8" s="1"/>
  <c r="AY315" i="8" s="1"/>
  <c r="E483" i="8"/>
  <c r="F483" i="8" s="1"/>
  <c r="G483" i="8" s="1"/>
  <c r="H483" i="8" s="1"/>
  <c r="I483" i="8" s="1"/>
  <c r="J483" i="8" s="1"/>
  <c r="K483" i="8" s="1"/>
  <c r="L483" i="8" s="1"/>
  <c r="M483" i="8" s="1"/>
  <c r="N483" i="8" s="1"/>
  <c r="O483" i="8" s="1"/>
  <c r="P483" i="8" s="1"/>
  <c r="Q483" i="8" s="1"/>
  <c r="R483" i="8" s="1"/>
  <c r="S483" i="8" s="1"/>
  <c r="T483" i="8" s="1"/>
  <c r="U483" i="8" s="1"/>
  <c r="V483" i="8" s="1"/>
  <c r="W483" i="8" s="1"/>
  <c r="X483" i="8" s="1"/>
  <c r="Y483" i="8" s="1"/>
  <c r="Z483" i="8" s="1"/>
  <c r="AA483" i="8" s="1"/>
  <c r="AB483" i="8" s="1"/>
  <c r="AC483" i="8" s="1"/>
  <c r="AD483" i="8" s="1"/>
  <c r="AE483" i="8" s="1"/>
  <c r="AF483" i="8" s="1"/>
  <c r="AG483" i="8" s="1"/>
  <c r="AH483" i="8" s="1"/>
  <c r="AI483" i="8" s="1"/>
  <c r="AJ483" i="8" s="1"/>
  <c r="AK483" i="8" s="1"/>
  <c r="AL483" i="8" s="1"/>
  <c r="AM483" i="8" s="1"/>
  <c r="AN483" i="8" s="1"/>
  <c r="AO483" i="8" s="1"/>
  <c r="AP483" i="8" s="1"/>
  <c r="AQ483" i="8" s="1"/>
  <c r="AR483" i="8" s="1"/>
  <c r="AS483" i="8" s="1"/>
  <c r="AT483" i="8" s="1"/>
  <c r="AU483" i="8" s="1"/>
  <c r="AV483" i="8" s="1"/>
  <c r="AW483" i="8" s="1"/>
  <c r="AX483" i="8" s="1"/>
  <c r="AY483" i="8" s="1"/>
  <c r="E516" i="8"/>
  <c r="F516" i="8" s="1"/>
  <c r="G516" i="8" s="1"/>
  <c r="H516" i="8" s="1"/>
  <c r="I516" i="8" s="1"/>
  <c r="J516" i="8" s="1"/>
  <c r="K516" i="8" s="1"/>
  <c r="L516" i="8" s="1"/>
  <c r="M516" i="8" s="1"/>
  <c r="N516" i="8" s="1"/>
  <c r="O516" i="8" s="1"/>
  <c r="P516" i="8" s="1"/>
  <c r="Q516" i="8" s="1"/>
  <c r="R516" i="8" s="1"/>
  <c r="S516" i="8" s="1"/>
  <c r="T516" i="8" s="1"/>
  <c r="U516" i="8" s="1"/>
  <c r="V516" i="8" s="1"/>
  <c r="W516" i="8" s="1"/>
  <c r="X516" i="8" s="1"/>
  <c r="Y516" i="8" s="1"/>
  <c r="Z516" i="8" s="1"/>
  <c r="AA516" i="8" s="1"/>
  <c r="AB516" i="8" s="1"/>
  <c r="AC516" i="8" s="1"/>
  <c r="AD516" i="8" s="1"/>
  <c r="AE516" i="8" s="1"/>
  <c r="AF516" i="8" s="1"/>
  <c r="AG516" i="8" s="1"/>
  <c r="AH516" i="8" s="1"/>
  <c r="AI516" i="8" s="1"/>
  <c r="AJ516" i="8" s="1"/>
  <c r="AK516" i="8" s="1"/>
  <c r="AL516" i="8" s="1"/>
  <c r="AM516" i="8" s="1"/>
  <c r="AN516" i="8" s="1"/>
  <c r="AO516" i="8" s="1"/>
  <c r="AP516" i="8" s="1"/>
  <c r="AQ516" i="8" s="1"/>
  <c r="AR516" i="8" s="1"/>
  <c r="AS516" i="8" s="1"/>
  <c r="AT516" i="8" s="1"/>
  <c r="AU516" i="8" s="1"/>
  <c r="AV516" i="8" s="1"/>
  <c r="AW516" i="8" s="1"/>
  <c r="AX516" i="8" s="1"/>
  <c r="AY516" i="8" s="1"/>
  <c r="E602" i="8"/>
  <c r="F602" i="8" s="1"/>
  <c r="G602" i="8" s="1"/>
  <c r="H602" i="8" s="1"/>
  <c r="I602" i="8" s="1"/>
  <c r="J602" i="8" s="1"/>
  <c r="K602" i="8" s="1"/>
  <c r="L602" i="8" s="1"/>
  <c r="M602" i="8" s="1"/>
  <c r="N602" i="8" s="1"/>
  <c r="O602" i="8" s="1"/>
  <c r="P602" i="8" s="1"/>
  <c r="Q602" i="8" s="1"/>
  <c r="R602" i="8" s="1"/>
  <c r="S602" i="8" s="1"/>
  <c r="T602" i="8" s="1"/>
  <c r="U602" i="8" s="1"/>
  <c r="V602" i="8" s="1"/>
  <c r="W602" i="8" s="1"/>
  <c r="X602" i="8" s="1"/>
  <c r="Y602" i="8" s="1"/>
  <c r="Z602" i="8" s="1"/>
  <c r="AA602" i="8" s="1"/>
  <c r="AB602" i="8" s="1"/>
  <c r="AC602" i="8" s="1"/>
  <c r="AD602" i="8" s="1"/>
  <c r="AE602" i="8" s="1"/>
  <c r="AF602" i="8" s="1"/>
  <c r="AG602" i="8" s="1"/>
  <c r="AH602" i="8" s="1"/>
  <c r="AI602" i="8" s="1"/>
  <c r="AJ602" i="8" s="1"/>
  <c r="AK602" i="8" s="1"/>
  <c r="AL602" i="8" s="1"/>
  <c r="AM602" i="8" s="1"/>
  <c r="AN602" i="8" s="1"/>
  <c r="AO602" i="8" s="1"/>
  <c r="AP602" i="8" s="1"/>
  <c r="AQ602" i="8" s="1"/>
  <c r="AR602" i="8" s="1"/>
  <c r="AS602" i="8" s="1"/>
  <c r="AT602" i="8" s="1"/>
  <c r="AU602" i="8" s="1"/>
  <c r="AV602" i="8" s="1"/>
  <c r="AW602" i="8" s="1"/>
  <c r="AX602" i="8" s="1"/>
  <c r="AY602" i="8" s="1"/>
  <c r="E520" i="8"/>
  <c r="F520" i="8" s="1"/>
  <c r="G520" i="8" s="1"/>
  <c r="H520" i="8" s="1"/>
  <c r="I520" i="8" s="1"/>
  <c r="J520" i="8" s="1"/>
  <c r="K520" i="8" s="1"/>
  <c r="L520" i="8" s="1"/>
  <c r="M520" i="8" s="1"/>
  <c r="N520" i="8" s="1"/>
  <c r="O520" i="8" s="1"/>
  <c r="P520" i="8" s="1"/>
  <c r="Q520" i="8" s="1"/>
  <c r="R520" i="8" s="1"/>
  <c r="S520" i="8" s="1"/>
  <c r="T520" i="8" s="1"/>
  <c r="U520" i="8" s="1"/>
  <c r="V520" i="8" s="1"/>
  <c r="W520" i="8" s="1"/>
  <c r="X520" i="8" s="1"/>
  <c r="Y520" i="8" s="1"/>
  <c r="Z520" i="8" s="1"/>
  <c r="AA520" i="8" s="1"/>
  <c r="AB520" i="8" s="1"/>
  <c r="AC520" i="8" s="1"/>
  <c r="AD520" i="8" s="1"/>
  <c r="AE520" i="8" s="1"/>
  <c r="AF520" i="8" s="1"/>
  <c r="AG520" i="8" s="1"/>
  <c r="AH520" i="8" s="1"/>
  <c r="AI520" i="8" s="1"/>
  <c r="AJ520" i="8" s="1"/>
  <c r="AK520" i="8" s="1"/>
  <c r="AL520" i="8" s="1"/>
  <c r="AM520" i="8" s="1"/>
  <c r="AN520" i="8" s="1"/>
  <c r="AO520" i="8" s="1"/>
  <c r="AP520" i="8" s="1"/>
  <c r="AQ520" i="8" s="1"/>
  <c r="AR520" i="8" s="1"/>
  <c r="AS520" i="8" s="1"/>
  <c r="AT520" i="8" s="1"/>
  <c r="AU520" i="8" s="1"/>
  <c r="AV520" i="8" s="1"/>
  <c r="AW520" i="8" s="1"/>
  <c r="AX520" i="8" s="1"/>
  <c r="AY520" i="8" s="1"/>
  <c r="E536" i="8"/>
  <c r="F536" i="8" s="1"/>
  <c r="G536" i="8" s="1"/>
  <c r="H536" i="8" s="1"/>
  <c r="I536" i="8" s="1"/>
  <c r="J536" i="8" s="1"/>
  <c r="K536" i="8" s="1"/>
  <c r="L536" i="8" s="1"/>
  <c r="M536" i="8" s="1"/>
  <c r="N536" i="8" s="1"/>
  <c r="O536" i="8" s="1"/>
  <c r="P536" i="8" s="1"/>
  <c r="Q536" i="8" s="1"/>
  <c r="R536" i="8" s="1"/>
  <c r="S536" i="8" s="1"/>
  <c r="T536" i="8" s="1"/>
  <c r="U536" i="8" s="1"/>
  <c r="V536" i="8" s="1"/>
  <c r="W536" i="8" s="1"/>
  <c r="X536" i="8" s="1"/>
  <c r="Y536" i="8" s="1"/>
  <c r="Z536" i="8" s="1"/>
  <c r="AA536" i="8" s="1"/>
  <c r="AB536" i="8" s="1"/>
  <c r="AC536" i="8" s="1"/>
  <c r="AD536" i="8" s="1"/>
  <c r="AE536" i="8" s="1"/>
  <c r="AF536" i="8" s="1"/>
  <c r="AG536" i="8" s="1"/>
  <c r="AH536" i="8" s="1"/>
  <c r="AI536" i="8" s="1"/>
  <c r="AJ536" i="8" s="1"/>
  <c r="AK536" i="8" s="1"/>
  <c r="AL536" i="8" s="1"/>
  <c r="AM536" i="8" s="1"/>
  <c r="AN536" i="8" s="1"/>
  <c r="AO536" i="8" s="1"/>
  <c r="AP536" i="8" s="1"/>
  <c r="AQ536" i="8" s="1"/>
  <c r="AR536" i="8" s="1"/>
  <c r="AS536" i="8" s="1"/>
  <c r="AT536" i="8" s="1"/>
  <c r="AU536" i="8" s="1"/>
  <c r="AV536" i="8" s="1"/>
  <c r="AW536" i="8" s="1"/>
  <c r="AX536" i="8" s="1"/>
  <c r="AY536" i="8" s="1"/>
  <c r="E609" i="8"/>
  <c r="F609" i="8" s="1"/>
  <c r="G609" i="8" s="1"/>
  <c r="H609" i="8" s="1"/>
  <c r="I609" i="8" s="1"/>
  <c r="J609" i="8" s="1"/>
  <c r="K609" i="8" s="1"/>
  <c r="L609" i="8" s="1"/>
  <c r="M609" i="8" s="1"/>
  <c r="N609" i="8" s="1"/>
  <c r="O609" i="8" s="1"/>
  <c r="P609" i="8" s="1"/>
  <c r="Q609" i="8" s="1"/>
  <c r="R609" i="8" s="1"/>
  <c r="S609" i="8" s="1"/>
  <c r="T609" i="8" s="1"/>
  <c r="U609" i="8" s="1"/>
  <c r="V609" i="8" s="1"/>
  <c r="W609" i="8" s="1"/>
  <c r="X609" i="8" s="1"/>
  <c r="Y609" i="8" s="1"/>
  <c r="Z609" i="8" s="1"/>
  <c r="AA609" i="8" s="1"/>
  <c r="AB609" i="8" s="1"/>
  <c r="AC609" i="8" s="1"/>
  <c r="AD609" i="8" s="1"/>
  <c r="AE609" i="8" s="1"/>
  <c r="AF609" i="8" s="1"/>
  <c r="AG609" i="8" s="1"/>
  <c r="AH609" i="8" s="1"/>
  <c r="AI609" i="8" s="1"/>
  <c r="AJ609" i="8" s="1"/>
  <c r="AK609" i="8" s="1"/>
  <c r="AL609" i="8" s="1"/>
  <c r="AM609" i="8" s="1"/>
  <c r="AN609" i="8" s="1"/>
  <c r="AO609" i="8" s="1"/>
  <c r="AP609" i="8" s="1"/>
  <c r="AQ609" i="8" s="1"/>
  <c r="AR609" i="8" s="1"/>
  <c r="AS609" i="8" s="1"/>
  <c r="AT609" i="8" s="1"/>
  <c r="AU609" i="8" s="1"/>
  <c r="AV609" i="8" s="1"/>
  <c r="AW609" i="8" s="1"/>
  <c r="AX609" i="8" s="1"/>
  <c r="AY609" i="8" s="1"/>
  <c r="E634" i="8"/>
  <c r="F634" i="8" s="1"/>
  <c r="G634" i="8" s="1"/>
  <c r="H634" i="8" s="1"/>
  <c r="I634" i="8" s="1"/>
  <c r="J634" i="8" s="1"/>
  <c r="K634" i="8" s="1"/>
  <c r="L634" i="8" s="1"/>
  <c r="M634" i="8" s="1"/>
  <c r="N634" i="8" s="1"/>
  <c r="O634" i="8" s="1"/>
  <c r="P634" i="8" s="1"/>
  <c r="Q634" i="8" s="1"/>
  <c r="R634" i="8" s="1"/>
  <c r="S634" i="8" s="1"/>
  <c r="T634" i="8" s="1"/>
  <c r="U634" i="8" s="1"/>
  <c r="V634" i="8" s="1"/>
  <c r="W634" i="8" s="1"/>
  <c r="X634" i="8" s="1"/>
  <c r="Y634" i="8" s="1"/>
  <c r="Z634" i="8" s="1"/>
  <c r="AA634" i="8" s="1"/>
  <c r="AB634" i="8" s="1"/>
  <c r="AC634" i="8" s="1"/>
  <c r="AD634" i="8" s="1"/>
  <c r="AE634" i="8" s="1"/>
  <c r="AF634" i="8" s="1"/>
  <c r="AG634" i="8" s="1"/>
  <c r="AH634" i="8" s="1"/>
  <c r="AI634" i="8" s="1"/>
  <c r="AJ634" i="8" s="1"/>
  <c r="AK634" i="8" s="1"/>
  <c r="AL634" i="8" s="1"/>
  <c r="AM634" i="8" s="1"/>
  <c r="AN634" i="8" s="1"/>
  <c r="AO634" i="8" s="1"/>
  <c r="AP634" i="8" s="1"/>
  <c r="AQ634" i="8" s="1"/>
  <c r="AR634" i="8" s="1"/>
  <c r="AS634" i="8" s="1"/>
  <c r="AT634" i="8" s="1"/>
  <c r="AU634" i="8" s="1"/>
  <c r="AV634" i="8" s="1"/>
  <c r="AW634" i="8" s="1"/>
  <c r="AX634" i="8" s="1"/>
  <c r="AY634" i="8" s="1"/>
  <c r="E731" i="8"/>
  <c r="F731" i="8" s="1"/>
  <c r="G731" i="8" s="1"/>
  <c r="H731" i="8" s="1"/>
  <c r="I731" i="8" s="1"/>
  <c r="J731" i="8" s="1"/>
  <c r="K731" i="8" s="1"/>
  <c r="L731" i="8" s="1"/>
  <c r="M731" i="8" s="1"/>
  <c r="N731" i="8" s="1"/>
  <c r="O731" i="8" s="1"/>
  <c r="P731" i="8" s="1"/>
  <c r="Q731" i="8" s="1"/>
  <c r="R731" i="8" s="1"/>
  <c r="S731" i="8" s="1"/>
  <c r="T731" i="8" s="1"/>
  <c r="U731" i="8" s="1"/>
  <c r="V731" i="8" s="1"/>
  <c r="W731" i="8" s="1"/>
  <c r="X731" i="8" s="1"/>
  <c r="Y731" i="8" s="1"/>
  <c r="Z731" i="8" s="1"/>
  <c r="AA731" i="8" s="1"/>
  <c r="AB731" i="8" s="1"/>
  <c r="AC731" i="8" s="1"/>
  <c r="AD731" i="8" s="1"/>
  <c r="AE731" i="8" s="1"/>
  <c r="AF731" i="8" s="1"/>
  <c r="AG731" i="8" s="1"/>
  <c r="AH731" i="8" s="1"/>
  <c r="AI731" i="8" s="1"/>
  <c r="AJ731" i="8" s="1"/>
  <c r="AK731" i="8" s="1"/>
  <c r="AL731" i="8" s="1"/>
  <c r="AM731" i="8" s="1"/>
  <c r="AN731" i="8" s="1"/>
  <c r="AO731" i="8" s="1"/>
  <c r="AP731" i="8" s="1"/>
  <c r="AQ731" i="8" s="1"/>
  <c r="AR731" i="8" s="1"/>
  <c r="AS731" i="8" s="1"/>
  <c r="AT731" i="8" s="1"/>
  <c r="AU731" i="8" s="1"/>
  <c r="AV731" i="8" s="1"/>
  <c r="AW731" i="8" s="1"/>
  <c r="AX731" i="8" s="1"/>
  <c r="AY731" i="8" s="1"/>
  <c r="E797" i="8"/>
  <c r="F797" i="8" s="1"/>
  <c r="G797" i="8" s="1"/>
  <c r="H797" i="8" s="1"/>
  <c r="I797" i="8" s="1"/>
  <c r="J797" i="8" s="1"/>
  <c r="K797" i="8" s="1"/>
  <c r="L797" i="8" s="1"/>
  <c r="M797" i="8" s="1"/>
  <c r="N797" i="8" s="1"/>
  <c r="O797" i="8" s="1"/>
  <c r="P797" i="8" s="1"/>
  <c r="Q797" i="8" s="1"/>
  <c r="R797" i="8" s="1"/>
  <c r="S797" i="8" s="1"/>
  <c r="T797" i="8" s="1"/>
  <c r="U797" i="8" s="1"/>
  <c r="V797" i="8" s="1"/>
  <c r="W797" i="8" s="1"/>
  <c r="X797" i="8" s="1"/>
  <c r="Y797" i="8" s="1"/>
  <c r="Z797" i="8" s="1"/>
  <c r="AA797" i="8" s="1"/>
  <c r="AB797" i="8" s="1"/>
  <c r="AC797" i="8" s="1"/>
  <c r="AD797" i="8" s="1"/>
  <c r="AE797" i="8" s="1"/>
  <c r="AF797" i="8" s="1"/>
  <c r="AG797" i="8" s="1"/>
  <c r="AH797" i="8" s="1"/>
  <c r="AI797" i="8" s="1"/>
  <c r="AJ797" i="8" s="1"/>
  <c r="AK797" i="8" s="1"/>
  <c r="AL797" i="8" s="1"/>
  <c r="AM797" i="8" s="1"/>
  <c r="AN797" i="8" s="1"/>
  <c r="AO797" i="8" s="1"/>
  <c r="AP797" i="8" s="1"/>
  <c r="AQ797" i="8" s="1"/>
  <c r="AR797" i="8" s="1"/>
  <c r="AS797" i="8" s="1"/>
  <c r="AT797" i="8" s="1"/>
  <c r="AU797" i="8" s="1"/>
  <c r="AV797" i="8" s="1"/>
  <c r="AW797" i="8" s="1"/>
  <c r="AX797" i="8" s="1"/>
  <c r="AY797" i="8" s="1"/>
  <c r="E766" i="8"/>
  <c r="F766" i="8" s="1"/>
  <c r="G766" i="8" s="1"/>
  <c r="H766" i="8" s="1"/>
  <c r="I766" i="8" s="1"/>
  <c r="J766" i="8" s="1"/>
  <c r="K766" i="8" s="1"/>
  <c r="L766" i="8" s="1"/>
  <c r="M766" i="8" s="1"/>
  <c r="N766" i="8" s="1"/>
  <c r="O766" i="8" s="1"/>
  <c r="P766" i="8" s="1"/>
  <c r="Q766" i="8" s="1"/>
  <c r="R766" i="8" s="1"/>
  <c r="S766" i="8" s="1"/>
  <c r="T766" i="8" s="1"/>
  <c r="U766" i="8" s="1"/>
  <c r="V766" i="8" s="1"/>
  <c r="W766" i="8" s="1"/>
  <c r="X766" i="8" s="1"/>
  <c r="Y766" i="8" s="1"/>
  <c r="Z766" i="8" s="1"/>
  <c r="AA766" i="8" s="1"/>
  <c r="AB766" i="8" s="1"/>
  <c r="AC766" i="8" s="1"/>
  <c r="AD766" i="8" s="1"/>
  <c r="AE766" i="8" s="1"/>
  <c r="AF766" i="8" s="1"/>
  <c r="AG766" i="8" s="1"/>
  <c r="AH766" i="8" s="1"/>
  <c r="AI766" i="8" s="1"/>
  <c r="AJ766" i="8" s="1"/>
  <c r="AK766" i="8" s="1"/>
  <c r="AL766" i="8" s="1"/>
  <c r="AM766" i="8" s="1"/>
  <c r="AN766" i="8" s="1"/>
  <c r="AO766" i="8" s="1"/>
  <c r="AP766" i="8" s="1"/>
  <c r="AQ766" i="8" s="1"/>
  <c r="AR766" i="8" s="1"/>
  <c r="AS766" i="8" s="1"/>
  <c r="AT766" i="8" s="1"/>
  <c r="AU766" i="8" s="1"/>
  <c r="AV766" i="8" s="1"/>
  <c r="AW766" i="8" s="1"/>
  <c r="AX766" i="8" s="1"/>
  <c r="AY766" i="8" s="1"/>
  <c r="E821" i="8"/>
  <c r="F821" i="8" s="1"/>
  <c r="G821" i="8" s="1"/>
  <c r="H821" i="8" s="1"/>
  <c r="I821" i="8" s="1"/>
  <c r="J821" i="8" s="1"/>
  <c r="K821" i="8" s="1"/>
  <c r="L821" i="8" s="1"/>
  <c r="M821" i="8" s="1"/>
  <c r="N821" i="8" s="1"/>
  <c r="O821" i="8" s="1"/>
  <c r="P821" i="8" s="1"/>
  <c r="Q821" i="8" s="1"/>
  <c r="R821" i="8" s="1"/>
  <c r="S821" i="8" s="1"/>
  <c r="T821" i="8" s="1"/>
  <c r="U821" i="8" s="1"/>
  <c r="V821" i="8" s="1"/>
  <c r="W821" i="8" s="1"/>
  <c r="X821" i="8" s="1"/>
  <c r="Y821" i="8" s="1"/>
  <c r="Z821" i="8" s="1"/>
  <c r="AA821" i="8" s="1"/>
  <c r="AB821" i="8" s="1"/>
  <c r="AC821" i="8" s="1"/>
  <c r="AD821" i="8" s="1"/>
  <c r="AE821" i="8" s="1"/>
  <c r="AF821" i="8" s="1"/>
  <c r="AG821" i="8" s="1"/>
  <c r="AH821" i="8" s="1"/>
  <c r="AI821" i="8" s="1"/>
  <c r="AJ821" i="8" s="1"/>
  <c r="AK821" i="8" s="1"/>
  <c r="AL821" i="8" s="1"/>
  <c r="AM821" i="8" s="1"/>
  <c r="AN821" i="8" s="1"/>
  <c r="AO821" i="8" s="1"/>
  <c r="AP821" i="8" s="1"/>
  <c r="AQ821" i="8" s="1"/>
  <c r="AR821" i="8" s="1"/>
  <c r="AS821" i="8" s="1"/>
  <c r="AT821" i="8" s="1"/>
  <c r="AU821" i="8" s="1"/>
  <c r="AV821" i="8" s="1"/>
  <c r="AW821" i="8" s="1"/>
  <c r="AX821" i="8" s="1"/>
  <c r="AY821" i="8" s="1"/>
  <c r="E923" i="8"/>
  <c r="F923" i="8" s="1"/>
  <c r="G923" i="8" s="1"/>
  <c r="H923" i="8" s="1"/>
  <c r="I923" i="8" s="1"/>
  <c r="J923" i="8" s="1"/>
  <c r="K923" i="8" s="1"/>
  <c r="L923" i="8" s="1"/>
  <c r="M923" i="8" s="1"/>
  <c r="N923" i="8" s="1"/>
  <c r="O923" i="8" s="1"/>
  <c r="P923" i="8" s="1"/>
  <c r="Q923" i="8" s="1"/>
  <c r="R923" i="8" s="1"/>
  <c r="S923" i="8" s="1"/>
  <c r="T923" i="8" s="1"/>
  <c r="U923" i="8" s="1"/>
  <c r="V923" i="8" s="1"/>
  <c r="W923" i="8" s="1"/>
  <c r="X923" i="8" s="1"/>
  <c r="Y923" i="8" s="1"/>
  <c r="Z923" i="8" s="1"/>
  <c r="AA923" i="8" s="1"/>
  <c r="AB923" i="8" s="1"/>
  <c r="AC923" i="8" s="1"/>
  <c r="AD923" i="8" s="1"/>
  <c r="AE923" i="8" s="1"/>
  <c r="AF923" i="8" s="1"/>
  <c r="AG923" i="8" s="1"/>
  <c r="AH923" i="8" s="1"/>
  <c r="AI923" i="8" s="1"/>
  <c r="AJ923" i="8" s="1"/>
  <c r="AK923" i="8" s="1"/>
  <c r="AL923" i="8" s="1"/>
  <c r="AM923" i="8" s="1"/>
  <c r="AN923" i="8" s="1"/>
  <c r="AO923" i="8" s="1"/>
  <c r="AP923" i="8" s="1"/>
  <c r="AQ923" i="8" s="1"/>
  <c r="AR923" i="8" s="1"/>
  <c r="AS923" i="8" s="1"/>
  <c r="AT923" i="8" s="1"/>
  <c r="AU923" i="8" s="1"/>
  <c r="AV923" i="8" s="1"/>
  <c r="AW923" i="8" s="1"/>
  <c r="AX923" i="8" s="1"/>
  <c r="AY923" i="8" s="1"/>
  <c r="E991" i="8"/>
  <c r="F991" i="8" s="1"/>
  <c r="G991" i="8" s="1"/>
  <c r="H991" i="8" s="1"/>
  <c r="I991" i="8" s="1"/>
  <c r="J991" i="8" s="1"/>
  <c r="K991" i="8" s="1"/>
  <c r="L991" i="8" s="1"/>
  <c r="M991" i="8" s="1"/>
  <c r="N991" i="8" s="1"/>
  <c r="O991" i="8" s="1"/>
  <c r="P991" i="8" s="1"/>
  <c r="Q991" i="8" s="1"/>
  <c r="R991" i="8" s="1"/>
  <c r="S991" i="8" s="1"/>
  <c r="T991" i="8" s="1"/>
  <c r="U991" i="8" s="1"/>
  <c r="V991" i="8" s="1"/>
  <c r="W991" i="8" s="1"/>
  <c r="X991" i="8" s="1"/>
  <c r="Y991" i="8" s="1"/>
  <c r="Z991" i="8" s="1"/>
  <c r="AA991" i="8" s="1"/>
  <c r="AB991" i="8" s="1"/>
  <c r="AC991" i="8" s="1"/>
  <c r="AD991" i="8" s="1"/>
  <c r="AE991" i="8" s="1"/>
  <c r="AF991" i="8" s="1"/>
  <c r="AG991" i="8" s="1"/>
  <c r="AH991" i="8" s="1"/>
  <c r="AI991" i="8" s="1"/>
  <c r="AJ991" i="8" s="1"/>
  <c r="AK991" i="8" s="1"/>
  <c r="AL991" i="8" s="1"/>
  <c r="AM991" i="8" s="1"/>
  <c r="AN991" i="8" s="1"/>
  <c r="AO991" i="8" s="1"/>
  <c r="AP991" i="8" s="1"/>
  <c r="AQ991" i="8" s="1"/>
  <c r="AR991" i="8" s="1"/>
  <c r="AS991" i="8" s="1"/>
  <c r="AT991" i="8" s="1"/>
  <c r="AU991" i="8" s="1"/>
  <c r="AV991" i="8" s="1"/>
  <c r="AW991" i="8" s="1"/>
  <c r="AX991" i="8" s="1"/>
  <c r="AY991" i="8" s="1"/>
  <c r="E1008" i="8"/>
  <c r="F1008" i="8" s="1"/>
  <c r="G1008" i="8" s="1"/>
  <c r="H1008" i="8" s="1"/>
  <c r="I1008" i="8" s="1"/>
  <c r="J1008" i="8" s="1"/>
  <c r="K1008" i="8" s="1"/>
  <c r="L1008" i="8" s="1"/>
  <c r="M1008" i="8" s="1"/>
  <c r="N1008" i="8" s="1"/>
  <c r="O1008" i="8" s="1"/>
  <c r="P1008" i="8" s="1"/>
  <c r="Q1008" i="8" s="1"/>
  <c r="R1008" i="8" s="1"/>
  <c r="S1008" i="8" s="1"/>
  <c r="T1008" i="8" s="1"/>
  <c r="U1008" i="8" s="1"/>
  <c r="V1008" i="8" s="1"/>
  <c r="W1008" i="8" s="1"/>
  <c r="X1008" i="8" s="1"/>
  <c r="Y1008" i="8" s="1"/>
  <c r="Z1008" i="8" s="1"/>
  <c r="AA1008" i="8" s="1"/>
  <c r="AB1008" i="8" s="1"/>
  <c r="AC1008" i="8" s="1"/>
  <c r="AD1008" i="8" s="1"/>
  <c r="AE1008" i="8" s="1"/>
  <c r="AF1008" i="8" s="1"/>
  <c r="AG1008" i="8" s="1"/>
  <c r="AH1008" i="8" s="1"/>
  <c r="AI1008" i="8" s="1"/>
  <c r="AJ1008" i="8" s="1"/>
  <c r="AK1008" i="8" s="1"/>
  <c r="AL1008" i="8" s="1"/>
  <c r="AM1008" i="8" s="1"/>
  <c r="AN1008" i="8" s="1"/>
  <c r="AO1008" i="8" s="1"/>
  <c r="AP1008" i="8" s="1"/>
  <c r="AQ1008" i="8" s="1"/>
  <c r="AR1008" i="8" s="1"/>
  <c r="AS1008" i="8" s="1"/>
  <c r="AT1008" i="8" s="1"/>
  <c r="AU1008" i="8" s="1"/>
  <c r="AV1008" i="8" s="1"/>
  <c r="AW1008" i="8" s="1"/>
  <c r="AX1008" i="8" s="1"/>
  <c r="AY1008" i="8" s="1"/>
  <c r="E282" i="8"/>
  <c r="F282" i="8" s="1"/>
  <c r="G282" i="8" s="1"/>
  <c r="H282" i="8" s="1"/>
  <c r="I282" i="8" s="1"/>
  <c r="J282" i="8" s="1"/>
  <c r="K282" i="8" s="1"/>
  <c r="L282" i="8" s="1"/>
  <c r="M282" i="8" s="1"/>
  <c r="N282" i="8" s="1"/>
  <c r="O282" i="8" s="1"/>
  <c r="P282" i="8" s="1"/>
  <c r="Q282" i="8" s="1"/>
  <c r="R282" i="8" s="1"/>
  <c r="S282" i="8" s="1"/>
  <c r="T282" i="8" s="1"/>
  <c r="U282" i="8" s="1"/>
  <c r="V282" i="8" s="1"/>
  <c r="W282" i="8" s="1"/>
  <c r="X282" i="8" s="1"/>
  <c r="Y282" i="8" s="1"/>
  <c r="Z282" i="8" s="1"/>
  <c r="AA282" i="8" s="1"/>
  <c r="AB282" i="8" s="1"/>
  <c r="AC282" i="8" s="1"/>
  <c r="AD282" i="8" s="1"/>
  <c r="AE282" i="8" s="1"/>
  <c r="AF282" i="8" s="1"/>
  <c r="AG282" i="8" s="1"/>
  <c r="AH282" i="8" s="1"/>
  <c r="AI282" i="8" s="1"/>
  <c r="AJ282" i="8" s="1"/>
  <c r="AK282" i="8" s="1"/>
  <c r="AL282" i="8" s="1"/>
  <c r="AM282" i="8" s="1"/>
  <c r="AN282" i="8" s="1"/>
  <c r="AO282" i="8" s="1"/>
  <c r="AP282" i="8" s="1"/>
  <c r="AQ282" i="8" s="1"/>
  <c r="AR282" i="8" s="1"/>
  <c r="AS282" i="8" s="1"/>
  <c r="AT282" i="8" s="1"/>
  <c r="AU282" i="8" s="1"/>
  <c r="AV282" i="8" s="1"/>
  <c r="AW282" i="8" s="1"/>
  <c r="AX282" i="8" s="1"/>
  <c r="AY282" i="8" s="1"/>
  <c r="E360" i="8"/>
  <c r="F360" i="8" s="1"/>
  <c r="G360" i="8" s="1"/>
  <c r="H360" i="8" s="1"/>
  <c r="I360" i="8" s="1"/>
  <c r="J360" i="8" s="1"/>
  <c r="K360" i="8" s="1"/>
  <c r="L360" i="8" s="1"/>
  <c r="M360" i="8" s="1"/>
  <c r="N360" i="8" s="1"/>
  <c r="O360" i="8" s="1"/>
  <c r="P360" i="8" s="1"/>
  <c r="Q360" i="8" s="1"/>
  <c r="R360" i="8" s="1"/>
  <c r="S360" i="8" s="1"/>
  <c r="T360" i="8" s="1"/>
  <c r="U360" i="8" s="1"/>
  <c r="V360" i="8" s="1"/>
  <c r="W360" i="8" s="1"/>
  <c r="X360" i="8" s="1"/>
  <c r="Y360" i="8" s="1"/>
  <c r="Z360" i="8" s="1"/>
  <c r="AA360" i="8" s="1"/>
  <c r="AB360" i="8" s="1"/>
  <c r="AC360" i="8" s="1"/>
  <c r="AD360" i="8" s="1"/>
  <c r="AE360" i="8" s="1"/>
  <c r="AF360" i="8" s="1"/>
  <c r="AG360" i="8" s="1"/>
  <c r="AH360" i="8" s="1"/>
  <c r="AI360" i="8" s="1"/>
  <c r="AJ360" i="8" s="1"/>
  <c r="AK360" i="8" s="1"/>
  <c r="AL360" i="8" s="1"/>
  <c r="AM360" i="8" s="1"/>
  <c r="AN360" i="8" s="1"/>
  <c r="AO360" i="8" s="1"/>
  <c r="AP360" i="8" s="1"/>
  <c r="AQ360" i="8" s="1"/>
  <c r="AR360" i="8" s="1"/>
  <c r="AS360" i="8" s="1"/>
  <c r="AT360" i="8" s="1"/>
  <c r="AU360" i="8" s="1"/>
  <c r="AV360" i="8" s="1"/>
  <c r="AW360" i="8" s="1"/>
  <c r="AX360" i="8" s="1"/>
  <c r="AY360" i="8" s="1"/>
  <c r="E359" i="8"/>
  <c r="F359" i="8" s="1"/>
  <c r="G359" i="8" s="1"/>
  <c r="H359" i="8" s="1"/>
  <c r="I359" i="8" s="1"/>
  <c r="J359" i="8" s="1"/>
  <c r="K359" i="8" s="1"/>
  <c r="L359" i="8" s="1"/>
  <c r="M359" i="8" s="1"/>
  <c r="N359" i="8" s="1"/>
  <c r="O359" i="8" s="1"/>
  <c r="P359" i="8" s="1"/>
  <c r="Q359" i="8" s="1"/>
  <c r="R359" i="8" s="1"/>
  <c r="S359" i="8" s="1"/>
  <c r="T359" i="8" s="1"/>
  <c r="U359" i="8" s="1"/>
  <c r="V359" i="8" s="1"/>
  <c r="W359" i="8" s="1"/>
  <c r="X359" i="8" s="1"/>
  <c r="Y359" i="8" s="1"/>
  <c r="Z359" i="8" s="1"/>
  <c r="AA359" i="8" s="1"/>
  <c r="AB359" i="8" s="1"/>
  <c r="AC359" i="8" s="1"/>
  <c r="AD359" i="8" s="1"/>
  <c r="AE359" i="8" s="1"/>
  <c r="AF359" i="8" s="1"/>
  <c r="AG359" i="8" s="1"/>
  <c r="AH359" i="8" s="1"/>
  <c r="AI359" i="8" s="1"/>
  <c r="AJ359" i="8" s="1"/>
  <c r="AK359" i="8" s="1"/>
  <c r="AL359" i="8" s="1"/>
  <c r="AM359" i="8" s="1"/>
  <c r="AN359" i="8" s="1"/>
  <c r="AO359" i="8" s="1"/>
  <c r="AP359" i="8" s="1"/>
  <c r="AQ359" i="8" s="1"/>
  <c r="AR359" i="8" s="1"/>
  <c r="AS359" i="8" s="1"/>
  <c r="AT359" i="8" s="1"/>
  <c r="AU359" i="8" s="1"/>
  <c r="AV359" i="8" s="1"/>
  <c r="AW359" i="8" s="1"/>
  <c r="AX359" i="8" s="1"/>
  <c r="AY359" i="8" s="1"/>
  <c r="E460" i="8"/>
  <c r="F460" i="8" s="1"/>
  <c r="G460" i="8" s="1"/>
  <c r="H460" i="8" s="1"/>
  <c r="I460" i="8" s="1"/>
  <c r="J460" i="8" s="1"/>
  <c r="K460" i="8" s="1"/>
  <c r="L460" i="8" s="1"/>
  <c r="M460" i="8" s="1"/>
  <c r="N460" i="8" s="1"/>
  <c r="O460" i="8" s="1"/>
  <c r="P460" i="8" s="1"/>
  <c r="Q460" i="8" s="1"/>
  <c r="R460" i="8" s="1"/>
  <c r="S460" i="8" s="1"/>
  <c r="T460" i="8" s="1"/>
  <c r="U460" i="8" s="1"/>
  <c r="V460" i="8" s="1"/>
  <c r="W460" i="8" s="1"/>
  <c r="X460" i="8" s="1"/>
  <c r="Y460" i="8" s="1"/>
  <c r="Z460" i="8" s="1"/>
  <c r="AA460" i="8" s="1"/>
  <c r="AB460" i="8" s="1"/>
  <c r="AC460" i="8" s="1"/>
  <c r="AD460" i="8" s="1"/>
  <c r="AE460" i="8" s="1"/>
  <c r="AF460" i="8" s="1"/>
  <c r="AG460" i="8" s="1"/>
  <c r="AH460" i="8" s="1"/>
  <c r="AI460" i="8" s="1"/>
  <c r="AJ460" i="8" s="1"/>
  <c r="AK460" i="8" s="1"/>
  <c r="AL460" i="8" s="1"/>
  <c r="AM460" i="8" s="1"/>
  <c r="AN460" i="8" s="1"/>
  <c r="AO460" i="8" s="1"/>
  <c r="AP460" i="8" s="1"/>
  <c r="AQ460" i="8" s="1"/>
  <c r="AR460" i="8" s="1"/>
  <c r="AS460" i="8" s="1"/>
  <c r="AT460" i="8" s="1"/>
  <c r="AU460" i="8" s="1"/>
  <c r="AV460" i="8" s="1"/>
  <c r="AW460" i="8" s="1"/>
  <c r="AX460" i="8" s="1"/>
  <c r="AY460" i="8" s="1"/>
  <c r="E408" i="8"/>
  <c r="F408" i="8" s="1"/>
  <c r="G408" i="8" s="1"/>
  <c r="H408" i="8" s="1"/>
  <c r="I408" i="8" s="1"/>
  <c r="J408" i="8" s="1"/>
  <c r="K408" i="8" s="1"/>
  <c r="L408" i="8" s="1"/>
  <c r="M408" i="8" s="1"/>
  <c r="N408" i="8" s="1"/>
  <c r="O408" i="8" s="1"/>
  <c r="P408" i="8" s="1"/>
  <c r="Q408" i="8" s="1"/>
  <c r="R408" i="8" s="1"/>
  <c r="S408" i="8" s="1"/>
  <c r="T408" i="8" s="1"/>
  <c r="U408" i="8" s="1"/>
  <c r="V408" i="8" s="1"/>
  <c r="W408" i="8" s="1"/>
  <c r="X408" i="8" s="1"/>
  <c r="Y408" i="8" s="1"/>
  <c r="Z408" i="8" s="1"/>
  <c r="AA408" i="8" s="1"/>
  <c r="AB408" i="8" s="1"/>
  <c r="AC408" i="8" s="1"/>
  <c r="AD408" i="8" s="1"/>
  <c r="AE408" i="8" s="1"/>
  <c r="AF408" i="8" s="1"/>
  <c r="AG408" i="8" s="1"/>
  <c r="AH408" i="8" s="1"/>
  <c r="AI408" i="8" s="1"/>
  <c r="AJ408" i="8" s="1"/>
  <c r="AK408" i="8" s="1"/>
  <c r="AL408" i="8" s="1"/>
  <c r="AM408" i="8" s="1"/>
  <c r="AN408" i="8" s="1"/>
  <c r="AO408" i="8" s="1"/>
  <c r="AP408" i="8" s="1"/>
  <c r="AQ408" i="8" s="1"/>
  <c r="AR408" i="8" s="1"/>
  <c r="AS408" i="8" s="1"/>
  <c r="AT408" i="8" s="1"/>
  <c r="AU408" i="8" s="1"/>
  <c r="AV408" i="8" s="1"/>
  <c r="AW408" i="8" s="1"/>
  <c r="AX408" i="8" s="1"/>
  <c r="AY408" i="8" s="1"/>
  <c r="E402" i="8"/>
  <c r="F402" i="8" s="1"/>
  <c r="G402" i="8" s="1"/>
  <c r="H402" i="8" s="1"/>
  <c r="I402" i="8" s="1"/>
  <c r="J402" i="8" s="1"/>
  <c r="K402" i="8" s="1"/>
  <c r="L402" i="8" s="1"/>
  <c r="M402" i="8" s="1"/>
  <c r="N402" i="8" s="1"/>
  <c r="O402" i="8" s="1"/>
  <c r="P402" i="8" s="1"/>
  <c r="Q402" i="8" s="1"/>
  <c r="R402" i="8" s="1"/>
  <c r="S402" i="8" s="1"/>
  <c r="T402" i="8" s="1"/>
  <c r="U402" i="8" s="1"/>
  <c r="V402" i="8" s="1"/>
  <c r="W402" i="8" s="1"/>
  <c r="X402" i="8" s="1"/>
  <c r="Y402" i="8" s="1"/>
  <c r="Z402" i="8" s="1"/>
  <c r="AA402" i="8" s="1"/>
  <c r="AB402" i="8" s="1"/>
  <c r="AC402" i="8" s="1"/>
  <c r="AD402" i="8" s="1"/>
  <c r="AE402" i="8" s="1"/>
  <c r="AF402" i="8" s="1"/>
  <c r="AG402" i="8" s="1"/>
  <c r="AH402" i="8" s="1"/>
  <c r="AI402" i="8" s="1"/>
  <c r="AJ402" i="8" s="1"/>
  <c r="AK402" i="8" s="1"/>
  <c r="AL402" i="8" s="1"/>
  <c r="AM402" i="8" s="1"/>
  <c r="AN402" i="8" s="1"/>
  <c r="AO402" i="8" s="1"/>
  <c r="AP402" i="8" s="1"/>
  <c r="AQ402" i="8" s="1"/>
  <c r="AR402" i="8" s="1"/>
  <c r="AS402" i="8" s="1"/>
  <c r="AT402" i="8" s="1"/>
  <c r="AU402" i="8" s="1"/>
  <c r="AV402" i="8" s="1"/>
  <c r="AW402" i="8" s="1"/>
  <c r="AX402" i="8" s="1"/>
  <c r="AY402" i="8" s="1"/>
  <c r="E395" i="8"/>
  <c r="F395" i="8" s="1"/>
  <c r="G395" i="8" s="1"/>
  <c r="H395" i="8" s="1"/>
  <c r="I395" i="8" s="1"/>
  <c r="J395" i="8" s="1"/>
  <c r="K395" i="8" s="1"/>
  <c r="L395" i="8" s="1"/>
  <c r="M395" i="8" s="1"/>
  <c r="N395" i="8" s="1"/>
  <c r="O395" i="8" s="1"/>
  <c r="P395" i="8" s="1"/>
  <c r="Q395" i="8" s="1"/>
  <c r="R395" i="8" s="1"/>
  <c r="S395" i="8" s="1"/>
  <c r="T395" i="8" s="1"/>
  <c r="U395" i="8" s="1"/>
  <c r="V395" i="8" s="1"/>
  <c r="W395" i="8" s="1"/>
  <c r="X395" i="8" s="1"/>
  <c r="Y395" i="8" s="1"/>
  <c r="Z395" i="8" s="1"/>
  <c r="AA395" i="8" s="1"/>
  <c r="AB395" i="8" s="1"/>
  <c r="AC395" i="8" s="1"/>
  <c r="AD395" i="8" s="1"/>
  <c r="AE395" i="8" s="1"/>
  <c r="AF395" i="8" s="1"/>
  <c r="AG395" i="8" s="1"/>
  <c r="AH395" i="8" s="1"/>
  <c r="AI395" i="8" s="1"/>
  <c r="AJ395" i="8" s="1"/>
  <c r="AK395" i="8" s="1"/>
  <c r="AL395" i="8" s="1"/>
  <c r="AM395" i="8" s="1"/>
  <c r="AN395" i="8" s="1"/>
  <c r="AO395" i="8" s="1"/>
  <c r="AP395" i="8" s="1"/>
  <c r="AQ395" i="8" s="1"/>
  <c r="AR395" i="8" s="1"/>
  <c r="AS395" i="8" s="1"/>
  <c r="AT395" i="8" s="1"/>
  <c r="AU395" i="8" s="1"/>
  <c r="AV395" i="8" s="1"/>
  <c r="AW395" i="8" s="1"/>
  <c r="AX395" i="8" s="1"/>
  <c r="AY395" i="8" s="1"/>
  <c r="E439" i="8"/>
  <c r="F439" i="8" s="1"/>
  <c r="G439" i="8" s="1"/>
  <c r="H439" i="8" s="1"/>
  <c r="I439" i="8" s="1"/>
  <c r="J439" i="8" s="1"/>
  <c r="K439" i="8" s="1"/>
  <c r="L439" i="8" s="1"/>
  <c r="M439" i="8" s="1"/>
  <c r="N439" i="8" s="1"/>
  <c r="O439" i="8" s="1"/>
  <c r="P439" i="8" s="1"/>
  <c r="Q439" i="8" s="1"/>
  <c r="R439" i="8" s="1"/>
  <c r="S439" i="8" s="1"/>
  <c r="T439" i="8" s="1"/>
  <c r="U439" i="8" s="1"/>
  <c r="V439" i="8" s="1"/>
  <c r="W439" i="8" s="1"/>
  <c r="X439" i="8" s="1"/>
  <c r="Y439" i="8" s="1"/>
  <c r="Z439" i="8" s="1"/>
  <c r="AA439" i="8" s="1"/>
  <c r="AB439" i="8" s="1"/>
  <c r="AC439" i="8" s="1"/>
  <c r="AD439" i="8" s="1"/>
  <c r="AE439" i="8" s="1"/>
  <c r="AF439" i="8" s="1"/>
  <c r="AG439" i="8" s="1"/>
  <c r="AH439" i="8" s="1"/>
  <c r="AI439" i="8" s="1"/>
  <c r="AJ439" i="8" s="1"/>
  <c r="AK439" i="8" s="1"/>
  <c r="AL439" i="8" s="1"/>
  <c r="AM439" i="8" s="1"/>
  <c r="AN439" i="8" s="1"/>
  <c r="AO439" i="8" s="1"/>
  <c r="AP439" i="8" s="1"/>
  <c r="AQ439" i="8" s="1"/>
  <c r="AR439" i="8" s="1"/>
  <c r="AS439" i="8" s="1"/>
  <c r="AT439" i="8" s="1"/>
  <c r="AU439" i="8" s="1"/>
  <c r="AV439" i="8" s="1"/>
  <c r="AW439" i="8" s="1"/>
  <c r="AX439" i="8" s="1"/>
  <c r="AY439" i="8" s="1"/>
  <c r="E455" i="8"/>
  <c r="F455" i="8" s="1"/>
  <c r="G455" i="8" s="1"/>
  <c r="H455" i="8" s="1"/>
  <c r="I455" i="8" s="1"/>
  <c r="J455" i="8" s="1"/>
  <c r="K455" i="8" s="1"/>
  <c r="L455" i="8" s="1"/>
  <c r="M455" i="8" s="1"/>
  <c r="N455" i="8" s="1"/>
  <c r="O455" i="8" s="1"/>
  <c r="P455" i="8" s="1"/>
  <c r="Q455" i="8" s="1"/>
  <c r="R455" i="8" s="1"/>
  <c r="S455" i="8" s="1"/>
  <c r="T455" i="8" s="1"/>
  <c r="U455" i="8" s="1"/>
  <c r="V455" i="8" s="1"/>
  <c r="W455" i="8" s="1"/>
  <c r="X455" i="8" s="1"/>
  <c r="Y455" i="8" s="1"/>
  <c r="Z455" i="8" s="1"/>
  <c r="AA455" i="8" s="1"/>
  <c r="AB455" i="8" s="1"/>
  <c r="AC455" i="8" s="1"/>
  <c r="AD455" i="8" s="1"/>
  <c r="AE455" i="8" s="1"/>
  <c r="AF455" i="8" s="1"/>
  <c r="AG455" i="8" s="1"/>
  <c r="AH455" i="8" s="1"/>
  <c r="AI455" i="8" s="1"/>
  <c r="AJ455" i="8" s="1"/>
  <c r="AK455" i="8" s="1"/>
  <c r="AL455" i="8" s="1"/>
  <c r="AM455" i="8" s="1"/>
  <c r="AN455" i="8" s="1"/>
  <c r="AO455" i="8" s="1"/>
  <c r="AP455" i="8" s="1"/>
  <c r="AQ455" i="8" s="1"/>
  <c r="AR455" i="8" s="1"/>
  <c r="AS455" i="8" s="1"/>
  <c r="AT455" i="8" s="1"/>
  <c r="AU455" i="8" s="1"/>
  <c r="AV455" i="8" s="1"/>
  <c r="AW455" i="8" s="1"/>
  <c r="AX455" i="8" s="1"/>
  <c r="AY455" i="8" s="1"/>
  <c r="E494" i="8"/>
  <c r="F494" i="8" s="1"/>
  <c r="G494" i="8" s="1"/>
  <c r="H494" i="8" s="1"/>
  <c r="I494" i="8" s="1"/>
  <c r="J494" i="8" s="1"/>
  <c r="K494" i="8" s="1"/>
  <c r="L494" i="8" s="1"/>
  <c r="M494" i="8" s="1"/>
  <c r="N494" i="8" s="1"/>
  <c r="O494" i="8" s="1"/>
  <c r="P494" i="8" s="1"/>
  <c r="Q494" i="8" s="1"/>
  <c r="R494" i="8" s="1"/>
  <c r="S494" i="8" s="1"/>
  <c r="T494" i="8" s="1"/>
  <c r="U494" i="8" s="1"/>
  <c r="V494" i="8" s="1"/>
  <c r="W494" i="8" s="1"/>
  <c r="X494" i="8" s="1"/>
  <c r="Y494" i="8" s="1"/>
  <c r="Z494" i="8" s="1"/>
  <c r="AA494" i="8" s="1"/>
  <c r="AB494" i="8" s="1"/>
  <c r="AC494" i="8" s="1"/>
  <c r="AD494" i="8" s="1"/>
  <c r="AE494" i="8" s="1"/>
  <c r="AF494" i="8" s="1"/>
  <c r="AG494" i="8" s="1"/>
  <c r="AH494" i="8" s="1"/>
  <c r="AI494" i="8" s="1"/>
  <c r="AJ494" i="8" s="1"/>
  <c r="AK494" i="8" s="1"/>
  <c r="AL494" i="8" s="1"/>
  <c r="AM494" i="8" s="1"/>
  <c r="AN494" i="8" s="1"/>
  <c r="AO494" i="8" s="1"/>
  <c r="AP494" i="8" s="1"/>
  <c r="AQ494" i="8" s="1"/>
  <c r="AR494" i="8" s="1"/>
  <c r="AS494" i="8" s="1"/>
  <c r="AT494" i="8" s="1"/>
  <c r="AU494" i="8" s="1"/>
  <c r="AV494" i="8" s="1"/>
  <c r="AW494" i="8" s="1"/>
  <c r="AX494" i="8" s="1"/>
  <c r="AY494" i="8" s="1"/>
  <c r="E539" i="8"/>
  <c r="F539" i="8" s="1"/>
  <c r="G539" i="8" s="1"/>
  <c r="H539" i="8" s="1"/>
  <c r="I539" i="8" s="1"/>
  <c r="J539" i="8" s="1"/>
  <c r="K539" i="8" s="1"/>
  <c r="L539" i="8" s="1"/>
  <c r="M539" i="8" s="1"/>
  <c r="N539" i="8" s="1"/>
  <c r="O539" i="8" s="1"/>
  <c r="P539" i="8" s="1"/>
  <c r="Q539" i="8" s="1"/>
  <c r="R539" i="8" s="1"/>
  <c r="S539" i="8" s="1"/>
  <c r="T539" i="8" s="1"/>
  <c r="U539" i="8" s="1"/>
  <c r="V539" i="8" s="1"/>
  <c r="W539" i="8" s="1"/>
  <c r="X539" i="8" s="1"/>
  <c r="Y539" i="8" s="1"/>
  <c r="Z539" i="8" s="1"/>
  <c r="AA539" i="8" s="1"/>
  <c r="AB539" i="8" s="1"/>
  <c r="AC539" i="8" s="1"/>
  <c r="AD539" i="8" s="1"/>
  <c r="AE539" i="8" s="1"/>
  <c r="AF539" i="8" s="1"/>
  <c r="AG539" i="8" s="1"/>
  <c r="AH539" i="8" s="1"/>
  <c r="AI539" i="8" s="1"/>
  <c r="AJ539" i="8" s="1"/>
  <c r="AK539" i="8" s="1"/>
  <c r="AL539" i="8" s="1"/>
  <c r="AM539" i="8" s="1"/>
  <c r="AN539" i="8" s="1"/>
  <c r="AO539" i="8" s="1"/>
  <c r="AP539" i="8" s="1"/>
  <c r="AQ539" i="8" s="1"/>
  <c r="AR539" i="8" s="1"/>
  <c r="AS539" i="8" s="1"/>
  <c r="AT539" i="8" s="1"/>
  <c r="AU539" i="8" s="1"/>
  <c r="AV539" i="8" s="1"/>
  <c r="AW539" i="8" s="1"/>
  <c r="AX539" i="8" s="1"/>
  <c r="AY539" i="8" s="1"/>
  <c r="E588" i="8"/>
  <c r="F588" i="8" s="1"/>
  <c r="G588" i="8" s="1"/>
  <c r="H588" i="8" s="1"/>
  <c r="I588" i="8" s="1"/>
  <c r="J588" i="8" s="1"/>
  <c r="K588" i="8" s="1"/>
  <c r="L588" i="8" s="1"/>
  <c r="M588" i="8" s="1"/>
  <c r="N588" i="8" s="1"/>
  <c r="O588" i="8" s="1"/>
  <c r="P588" i="8" s="1"/>
  <c r="Q588" i="8" s="1"/>
  <c r="R588" i="8" s="1"/>
  <c r="S588" i="8" s="1"/>
  <c r="T588" i="8" s="1"/>
  <c r="U588" i="8" s="1"/>
  <c r="V588" i="8" s="1"/>
  <c r="W588" i="8" s="1"/>
  <c r="X588" i="8" s="1"/>
  <c r="Y588" i="8" s="1"/>
  <c r="Z588" i="8" s="1"/>
  <c r="AA588" i="8" s="1"/>
  <c r="AB588" i="8" s="1"/>
  <c r="AC588" i="8" s="1"/>
  <c r="AD588" i="8" s="1"/>
  <c r="AE588" i="8" s="1"/>
  <c r="AF588" i="8" s="1"/>
  <c r="AG588" i="8" s="1"/>
  <c r="AH588" i="8" s="1"/>
  <c r="AI588" i="8" s="1"/>
  <c r="AJ588" i="8" s="1"/>
  <c r="AK588" i="8" s="1"/>
  <c r="AL588" i="8" s="1"/>
  <c r="AM588" i="8" s="1"/>
  <c r="AN588" i="8" s="1"/>
  <c r="AO588" i="8" s="1"/>
  <c r="AP588" i="8" s="1"/>
  <c r="AQ588" i="8" s="1"/>
  <c r="AR588" i="8" s="1"/>
  <c r="AS588" i="8" s="1"/>
  <c r="AT588" i="8" s="1"/>
  <c r="AU588" i="8" s="1"/>
  <c r="AV588" i="8" s="1"/>
  <c r="AW588" i="8" s="1"/>
  <c r="AX588" i="8" s="1"/>
  <c r="AY588" i="8" s="1"/>
  <c r="E619" i="8"/>
  <c r="F619" i="8" s="1"/>
  <c r="G619" i="8" s="1"/>
  <c r="H619" i="8" s="1"/>
  <c r="I619" i="8" s="1"/>
  <c r="J619" i="8" s="1"/>
  <c r="K619" i="8" s="1"/>
  <c r="L619" i="8" s="1"/>
  <c r="M619" i="8" s="1"/>
  <c r="N619" i="8" s="1"/>
  <c r="O619" i="8" s="1"/>
  <c r="P619" i="8" s="1"/>
  <c r="Q619" i="8" s="1"/>
  <c r="R619" i="8" s="1"/>
  <c r="S619" i="8" s="1"/>
  <c r="T619" i="8" s="1"/>
  <c r="U619" i="8" s="1"/>
  <c r="V619" i="8" s="1"/>
  <c r="W619" i="8" s="1"/>
  <c r="X619" i="8" s="1"/>
  <c r="Y619" i="8" s="1"/>
  <c r="Z619" i="8" s="1"/>
  <c r="AA619" i="8" s="1"/>
  <c r="AB619" i="8" s="1"/>
  <c r="AC619" i="8" s="1"/>
  <c r="AD619" i="8" s="1"/>
  <c r="AE619" i="8" s="1"/>
  <c r="AF619" i="8" s="1"/>
  <c r="AG619" i="8" s="1"/>
  <c r="AH619" i="8" s="1"/>
  <c r="AI619" i="8" s="1"/>
  <c r="AJ619" i="8" s="1"/>
  <c r="AK619" i="8" s="1"/>
  <c r="AL619" i="8" s="1"/>
  <c r="AM619" i="8" s="1"/>
  <c r="AN619" i="8" s="1"/>
  <c r="AO619" i="8" s="1"/>
  <c r="AP619" i="8" s="1"/>
  <c r="AQ619" i="8" s="1"/>
  <c r="AR619" i="8" s="1"/>
  <c r="AS619" i="8" s="1"/>
  <c r="AT619" i="8" s="1"/>
  <c r="AU619" i="8" s="1"/>
  <c r="AV619" i="8" s="1"/>
  <c r="AW619" i="8" s="1"/>
  <c r="AX619" i="8" s="1"/>
  <c r="AY619" i="8" s="1"/>
  <c r="E599" i="8"/>
  <c r="F599" i="8" s="1"/>
  <c r="G599" i="8" s="1"/>
  <c r="H599" i="8" s="1"/>
  <c r="I599" i="8" s="1"/>
  <c r="J599" i="8" s="1"/>
  <c r="K599" i="8" s="1"/>
  <c r="L599" i="8" s="1"/>
  <c r="M599" i="8" s="1"/>
  <c r="N599" i="8" s="1"/>
  <c r="O599" i="8" s="1"/>
  <c r="P599" i="8" s="1"/>
  <c r="Q599" i="8" s="1"/>
  <c r="R599" i="8" s="1"/>
  <c r="S599" i="8" s="1"/>
  <c r="T599" i="8" s="1"/>
  <c r="U599" i="8" s="1"/>
  <c r="V599" i="8" s="1"/>
  <c r="W599" i="8" s="1"/>
  <c r="X599" i="8" s="1"/>
  <c r="Y599" i="8" s="1"/>
  <c r="Z599" i="8" s="1"/>
  <c r="AA599" i="8" s="1"/>
  <c r="AB599" i="8" s="1"/>
  <c r="AC599" i="8" s="1"/>
  <c r="AD599" i="8" s="1"/>
  <c r="AE599" i="8" s="1"/>
  <c r="AF599" i="8" s="1"/>
  <c r="AG599" i="8" s="1"/>
  <c r="AH599" i="8" s="1"/>
  <c r="AI599" i="8" s="1"/>
  <c r="AJ599" i="8" s="1"/>
  <c r="AK599" i="8" s="1"/>
  <c r="AL599" i="8" s="1"/>
  <c r="AM599" i="8" s="1"/>
  <c r="AN599" i="8" s="1"/>
  <c r="AO599" i="8" s="1"/>
  <c r="AP599" i="8" s="1"/>
  <c r="AQ599" i="8" s="1"/>
  <c r="AR599" i="8" s="1"/>
  <c r="AS599" i="8" s="1"/>
  <c r="AT599" i="8" s="1"/>
  <c r="AU599" i="8" s="1"/>
  <c r="AV599" i="8" s="1"/>
  <c r="AW599" i="8" s="1"/>
  <c r="AX599" i="8" s="1"/>
  <c r="AY599" i="8" s="1"/>
  <c r="E673" i="8"/>
  <c r="F673" i="8" s="1"/>
  <c r="G673" i="8" s="1"/>
  <c r="H673" i="8" s="1"/>
  <c r="I673" i="8" s="1"/>
  <c r="J673" i="8" s="1"/>
  <c r="K673" i="8" s="1"/>
  <c r="L673" i="8" s="1"/>
  <c r="M673" i="8" s="1"/>
  <c r="N673" i="8" s="1"/>
  <c r="O673" i="8" s="1"/>
  <c r="P673" i="8" s="1"/>
  <c r="Q673" i="8" s="1"/>
  <c r="R673" i="8" s="1"/>
  <c r="S673" i="8" s="1"/>
  <c r="T673" i="8" s="1"/>
  <c r="U673" i="8" s="1"/>
  <c r="V673" i="8" s="1"/>
  <c r="W673" i="8" s="1"/>
  <c r="X673" i="8" s="1"/>
  <c r="Y673" i="8" s="1"/>
  <c r="Z673" i="8" s="1"/>
  <c r="AA673" i="8" s="1"/>
  <c r="AB673" i="8" s="1"/>
  <c r="AC673" i="8" s="1"/>
  <c r="AD673" i="8" s="1"/>
  <c r="AE673" i="8" s="1"/>
  <c r="AF673" i="8" s="1"/>
  <c r="AG673" i="8" s="1"/>
  <c r="AH673" i="8" s="1"/>
  <c r="AI673" i="8" s="1"/>
  <c r="AJ673" i="8" s="1"/>
  <c r="AK673" i="8" s="1"/>
  <c r="AL673" i="8" s="1"/>
  <c r="AM673" i="8" s="1"/>
  <c r="AN673" i="8" s="1"/>
  <c r="AO673" i="8" s="1"/>
  <c r="AP673" i="8" s="1"/>
  <c r="AQ673" i="8" s="1"/>
  <c r="AR673" i="8" s="1"/>
  <c r="AS673" i="8" s="1"/>
  <c r="AT673" i="8" s="1"/>
  <c r="AU673" i="8" s="1"/>
  <c r="AV673" i="8" s="1"/>
  <c r="AW673" i="8" s="1"/>
  <c r="AX673" i="8" s="1"/>
  <c r="AY673" i="8" s="1"/>
  <c r="E707" i="8"/>
  <c r="F707" i="8" s="1"/>
  <c r="G707" i="8" s="1"/>
  <c r="H707" i="8" s="1"/>
  <c r="I707" i="8" s="1"/>
  <c r="J707" i="8" s="1"/>
  <c r="K707" i="8" s="1"/>
  <c r="L707" i="8" s="1"/>
  <c r="M707" i="8" s="1"/>
  <c r="N707" i="8" s="1"/>
  <c r="O707" i="8" s="1"/>
  <c r="P707" i="8" s="1"/>
  <c r="Q707" i="8" s="1"/>
  <c r="R707" i="8" s="1"/>
  <c r="S707" i="8" s="1"/>
  <c r="T707" i="8" s="1"/>
  <c r="U707" i="8" s="1"/>
  <c r="V707" i="8" s="1"/>
  <c r="W707" i="8" s="1"/>
  <c r="X707" i="8" s="1"/>
  <c r="Y707" i="8" s="1"/>
  <c r="Z707" i="8" s="1"/>
  <c r="AA707" i="8" s="1"/>
  <c r="AB707" i="8" s="1"/>
  <c r="AC707" i="8" s="1"/>
  <c r="AD707" i="8" s="1"/>
  <c r="AE707" i="8" s="1"/>
  <c r="AF707" i="8" s="1"/>
  <c r="AG707" i="8" s="1"/>
  <c r="AH707" i="8" s="1"/>
  <c r="AI707" i="8" s="1"/>
  <c r="AJ707" i="8" s="1"/>
  <c r="AK707" i="8" s="1"/>
  <c r="AL707" i="8" s="1"/>
  <c r="AM707" i="8" s="1"/>
  <c r="AN707" i="8" s="1"/>
  <c r="AO707" i="8" s="1"/>
  <c r="AP707" i="8" s="1"/>
  <c r="AQ707" i="8" s="1"/>
  <c r="AR707" i="8" s="1"/>
  <c r="AS707" i="8" s="1"/>
  <c r="AT707" i="8" s="1"/>
  <c r="AU707" i="8" s="1"/>
  <c r="AV707" i="8" s="1"/>
  <c r="AW707" i="8" s="1"/>
  <c r="AX707" i="8" s="1"/>
  <c r="AY707" i="8" s="1"/>
  <c r="E859" i="8"/>
  <c r="F859" i="8" s="1"/>
  <c r="G859" i="8" s="1"/>
  <c r="H859" i="8" s="1"/>
  <c r="I859" i="8" s="1"/>
  <c r="J859" i="8" s="1"/>
  <c r="K859" i="8" s="1"/>
  <c r="L859" i="8" s="1"/>
  <c r="M859" i="8" s="1"/>
  <c r="N859" i="8" s="1"/>
  <c r="O859" i="8" s="1"/>
  <c r="P859" i="8" s="1"/>
  <c r="Q859" i="8" s="1"/>
  <c r="R859" i="8" s="1"/>
  <c r="S859" i="8" s="1"/>
  <c r="T859" i="8" s="1"/>
  <c r="U859" i="8" s="1"/>
  <c r="V859" i="8" s="1"/>
  <c r="W859" i="8" s="1"/>
  <c r="X859" i="8" s="1"/>
  <c r="Y859" i="8" s="1"/>
  <c r="Z859" i="8" s="1"/>
  <c r="AA859" i="8" s="1"/>
  <c r="AB859" i="8" s="1"/>
  <c r="AC859" i="8" s="1"/>
  <c r="AD859" i="8" s="1"/>
  <c r="AE859" i="8" s="1"/>
  <c r="AF859" i="8" s="1"/>
  <c r="AG859" i="8" s="1"/>
  <c r="AH859" i="8" s="1"/>
  <c r="AI859" i="8" s="1"/>
  <c r="AJ859" i="8" s="1"/>
  <c r="AK859" i="8" s="1"/>
  <c r="AL859" i="8" s="1"/>
  <c r="AM859" i="8" s="1"/>
  <c r="AN859" i="8" s="1"/>
  <c r="AO859" i="8" s="1"/>
  <c r="AP859" i="8" s="1"/>
  <c r="AQ859" i="8" s="1"/>
  <c r="AR859" i="8" s="1"/>
  <c r="AS859" i="8" s="1"/>
  <c r="AT859" i="8" s="1"/>
  <c r="AU859" i="8" s="1"/>
  <c r="AV859" i="8" s="1"/>
  <c r="AW859" i="8" s="1"/>
  <c r="AX859" i="8" s="1"/>
  <c r="AY859" i="8" s="1"/>
  <c r="E772" i="8"/>
  <c r="F772" i="8" s="1"/>
  <c r="G772" i="8" s="1"/>
  <c r="H772" i="8" s="1"/>
  <c r="I772" i="8" s="1"/>
  <c r="J772" i="8" s="1"/>
  <c r="K772" i="8" s="1"/>
  <c r="L772" i="8" s="1"/>
  <c r="M772" i="8" s="1"/>
  <c r="N772" i="8" s="1"/>
  <c r="O772" i="8" s="1"/>
  <c r="P772" i="8" s="1"/>
  <c r="Q772" i="8" s="1"/>
  <c r="R772" i="8" s="1"/>
  <c r="S772" i="8" s="1"/>
  <c r="T772" i="8" s="1"/>
  <c r="U772" i="8" s="1"/>
  <c r="V772" i="8" s="1"/>
  <c r="W772" i="8" s="1"/>
  <c r="X772" i="8" s="1"/>
  <c r="Y772" i="8" s="1"/>
  <c r="Z772" i="8" s="1"/>
  <c r="AA772" i="8" s="1"/>
  <c r="AB772" i="8" s="1"/>
  <c r="AC772" i="8" s="1"/>
  <c r="AD772" i="8" s="1"/>
  <c r="AE772" i="8" s="1"/>
  <c r="AF772" i="8" s="1"/>
  <c r="AG772" i="8" s="1"/>
  <c r="AH772" i="8" s="1"/>
  <c r="AI772" i="8" s="1"/>
  <c r="AJ772" i="8" s="1"/>
  <c r="AK772" i="8" s="1"/>
  <c r="AL772" i="8" s="1"/>
  <c r="AM772" i="8" s="1"/>
  <c r="AN772" i="8" s="1"/>
  <c r="AO772" i="8" s="1"/>
  <c r="AP772" i="8" s="1"/>
  <c r="AQ772" i="8" s="1"/>
  <c r="AR772" i="8" s="1"/>
  <c r="AS772" i="8" s="1"/>
  <c r="AT772" i="8" s="1"/>
  <c r="AU772" i="8" s="1"/>
  <c r="AV772" i="8" s="1"/>
  <c r="AW772" i="8" s="1"/>
  <c r="AX772" i="8" s="1"/>
  <c r="AY772" i="8" s="1"/>
  <c r="E847" i="8"/>
  <c r="F847" i="8" s="1"/>
  <c r="G847" i="8" s="1"/>
  <c r="H847" i="8" s="1"/>
  <c r="I847" i="8" s="1"/>
  <c r="J847" i="8" s="1"/>
  <c r="K847" i="8" s="1"/>
  <c r="L847" i="8" s="1"/>
  <c r="M847" i="8" s="1"/>
  <c r="N847" i="8" s="1"/>
  <c r="O847" i="8" s="1"/>
  <c r="P847" i="8" s="1"/>
  <c r="Q847" i="8" s="1"/>
  <c r="R847" i="8" s="1"/>
  <c r="S847" i="8" s="1"/>
  <c r="T847" i="8" s="1"/>
  <c r="U847" i="8" s="1"/>
  <c r="V847" i="8" s="1"/>
  <c r="W847" i="8" s="1"/>
  <c r="X847" i="8" s="1"/>
  <c r="Y847" i="8" s="1"/>
  <c r="Z847" i="8" s="1"/>
  <c r="AA847" i="8" s="1"/>
  <c r="AB847" i="8" s="1"/>
  <c r="AC847" i="8" s="1"/>
  <c r="AD847" i="8" s="1"/>
  <c r="AE847" i="8" s="1"/>
  <c r="AF847" i="8" s="1"/>
  <c r="AG847" i="8" s="1"/>
  <c r="AH847" i="8" s="1"/>
  <c r="AI847" i="8" s="1"/>
  <c r="AJ847" i="8" s="1"/>
  <c r="AK847" i="8" s="1"/>
  <c r="AL847" i="8" s="1"/>
  <c r="AM847" i="8" s="1"/>
  <c r="AN847" i="8" s="1"/>
  <c r="AO847" i="8" s="1"/>
  <c r="AP847" i="8" s="1"/>
  <c r="AQ847" i="8" s="1"/>
  <c r="AR847" i="8" s="1"/>
  <c r="AS847" i="8" s="1"/>
  <c r="AT847" i="8" s="1"/>
  <c r="AU847" i="8" s="1"/>
  <c r="AV847" i="8" s="1"/>
  <c r="AW847" i="8" s="1"/>
  <c r="AX847" i="8" s="1"/>
  <c r="AY847" i="8" s="1"/>
  <c r="E858" i="8"/>
  <c r="F858" i="8" s="1"/>
  <c r="G858" i="8" s="1"/>
  <c r="H858" i="8" s="1"/>
  <c r="I858" i="8" s="1"/>
  <c r="J858" i="8" s="1"/>
  <c r="K858" i="8" s="1"/>
  <c r="L858" i="8" s="1"/>
  <c r="M858" i="8" s="1"/>
  <c r="N858" i="8" s="1"/>
  <c r="O858" i="8" s="1"/>
  <c r="P858" i="8" s="1"/>
  <c r="Q858" i="8" s="1"/>
  <c r="R858" i="8" s="1"/>
  <c r="S858" i="8" s="1"/>
  <c r="T858" i="8" s="1"/>
  <c r="U858" i="8" s="1"/>
  <c r="V858" i="8" s="1"/>
  <c r="W858" i="8" s="1"/>
  <c r="X858" i="8" s="1"/>
  <c r="Y858" i="8" s="1"/>
  <c r="Z858" i="8" s="1"/>
  <c r="AA858" i="8" s="1"/>
  <c r="AB858" i="8" s="1"/>
  <c r="AC858" i="8" s="1"/>
  <c r="AD858" i="8" s="1"/>
  <c r="AE858" i="8" s="1"/>
  <c r="AF858" i="8" s="1"/>
  <c r="AG858" i="8" s="1"/>
  <c r="AH858" i="8" s="1"/>
  <c r="AI858" i="8" s="1"/>
  <c r="AJ858" i="8" s="1"/>
  <c r="AK858" i="8" s="1"/>
  <c r="AL858" i="8" s="1"/>
  <c r="AM858" i="8" s="1"/>
  <c r="AN858" i="8" s="1"/>
  <c r="AO858" i="8" s="1"/>
  <c r="AP858" i="8" s="1"/>
  <c r="AQ858" i="8" s="1"/>
  <c r="AR858" i="8" s="1"/>
  <c r="AS858" i="8" s="1"/>
  <c r="AT858" i="8" s="1"/>
  <c r="AU858" i="8" s="1"/>
  <c r="AV858" i="8" s="1"/>
  <c r="AW858" i="8" s="1"/>
  <c r="AX858" i="8" s="1"/>
  <c r="AY858" i="8" s="1"/>
  <c r="E918" i="8"/>
  <c r="F918" i="8" s="1"/>
  <c r="G918" i="8" s="1"/>
  <c r="H918" i="8" s="1"/>
  <c r="I918" i="8" s="1"/>
  <c r="J918" i="8" s="1"/>
  <c r="K918" i="8" s="1"/>
  <c r="L918" i="8" s="1"/>
  <c r="M918" i="8" s="1"/>
  <c r="N918" i="8" s="1"/>
  <c r="O918" i="8" s="1"/>
  <c r="P918" i="8" s="1"/>
  <c r="Q918" i="8" s="1"/>
  <c r="R918" i="8" s="1"/>
  <c r="S918" i="8" s="1"/>
  <c r="T918" i="8" s="1"/>
  <c r="U918" i="8" s="1"/>
  <c r="V918" i="8" s="1"/>
  <c r="W918" i="8" s="1"/>
  <c r="X918" i="8" s="1"/>
  <c r="Y918" i="8" s="1"/>
  <c r="Z918" i="8" s="1"/>
  <c r="AA918" i="8" s="1"/>
  <c r="AB918" i="8" s="1"/>
  <c r="AC918" i="8" s="1"/>
  <c r="AD918" i="8" s="1"/>
  <c r="AE918" i="8" s="1"/>
  <c r="AF918" i="8" s="1"/>
  <c r="AG918" i="8" s="1"/>
  <c r="AH918" i="8" s="1"/>
  <c r="AI918" i="8" s="1"/>
  <c r="AJ918" i="8" s="1"/>
  <c r="AK918" i="8" s="1"/>
  <c r="AL918" i="8" s="1"/>
  <c r="AM918" i="8" s="1"/>
  <c r="AN918" i="8" s="1"/>
  <c r="AO918" i="8" s="1"/>
  <c r="AP918" i="8" s="1"/>
  <c r="AQ918" i="8" s="1"/>
  <c r="AR918" i="8" s="1"/>
  <c r="AS918" i="8" s="1"/>
  <c r="AT918" i="8" s="1"/>
  <c r="AU918" i="8" s="1"/>
  <c r="AV918" i="8" s="1"/>
  <c r="AW918" i="8" s="1"/>
  <c r="AX918" i="8" s="1"/>
  <c r="AY918" i="8" s="1"/>
  <c r="E935" i="8"/>
  <c r="F935" i="8" s="1"/>
  <c r="G935" i="8" s="1"/>
  <c r="H935" i="8" s="1"/>
  <c r="I935" i="8" s="1"/>
  <c r="J935" i="8" s="1"/>
  <c r="K935" i="8" s="1"/>
  <c r="L935" i="8" s="1"/>
  <c r="M935" i="8" s="1"/>
  <c r="N935" i="8" s="1"/>
  <c r="O935" i="8" s="1"/>
  <c r="P935" i="8" s="1"/>
  <c r="Q935" i="8" s="1"/>
  <c r="R935" i="8" s="1"/>
  <c r="S935" i="8" s="1"/>
  <c r="T935" i="8" s="1"/>
  <c r="U935" i="8" s="1"/>
  <c r="V935" i="8" s="1"/>
  <c r="W935" i="8" s="1"/>
  <c r="X935" i="8" s="1"/>
  <c r="Y935" i="8" s="1"/>
  <c r="Z935" i="8" s="1"/>
  <c r="AA935" i="8" s="1"/>
  <c r="AB935" i="8" s="1"/>
  <c r="AC935" i="8" s="1"/>
  <c r="AD935" i="8" s="1"/>
  <c r="AE935" i="8" s="1"/>
  <c r="AF935" i="8" s="1"/>
  <c r="AG935" i="8" s="1"/>
  <c r="AH935" i="8" s="1"/>
  <c r="AI935" i="8" s="1"/>
  <c r="AJ935" i="8" s="1"/>
  <c r="AK935" i="8" s="1"/>
  <c r="AL935" i="8" s="1"/>
  <c r="AM935" i="8" s="1"/>
  <c r="AN935" i="8" s="1"/>
  <c r="AO935" i="8" s="1"/>
  <c r="AP935" i="8" s="1"/>
  <c r="AQ935" i="8" s="1"/>
  <c r="AR935" i="8" s="1"/>
  <c r="AS935" i="8" s="1"/>
  <c r="AT935" i="8" s="1"/>
  <c r="AU935" i="8" s="1"/>
  <c r="AV935" i="8" s="1"/>
  <c r="AW935" i="8" s="1"/>
  <c r="AX935" i="8" s="1"/>
  <c r="AY935" i="8" s="1"/>
  <c r="E938" i="8"/>
  <c r="F938" i="8" s="1"/>
  <c r="G938" i="8" s="1"/>
  <c r="H938" i="8" s="1"/>
  <c r="I938" i="8" s="1"/>
  <c r="J938" i="8" s="1"/>
  <c r="K938" i="8" s="1"/>
  <c r="L938" i="8" s="1"/>
  <c r="M938" i="8" s="1"/>
  <c r="N938" i="8" s="1"/>
  <c r="O938" i="8" s="1"/>
  <c r="P938" i="8" s="1"/>
  <c r="Q938" i="8" s="1"/>
  <c r="R938" i="8" s="1"/>
  <c r="S938" i="8" s="1"/>
  <c r="T938" i="8" s="1"/>
  <c r="U938" i="8" s="1"/>
  <c r="V938" i="8" s="1"/>
  <c r="W938" i="8" s="1"/>
  <c r="X938" i="8" s="1"/>
  <c r="Y938" i="8" s="1"/>
  <c r="Z938" i="8" s="1"/>
  <c r="AA938" i="8" s="1"/>
  <c r="AB938" i="8" s="1"/>
  <c r="AC938" i="8" s="1"/>
  <c r="AD938" i="8" s="1"/>
  <c r="AE938" i="8" s="1"/>
  <c r="AF938" i="8" s="1"/>
  <c r="AG938" i="8" s="1"/>
  <c r="AH938" i="8" s="1"/>
  <c r="AI938" i="8" s="1"/>
  <c r="AJ938" i="8" s="1"/>
  <c r="AK938" i="8" s="1"/>
  <c r="AL938" i="8" s="1"/>
  <c r="AM938" i="8" s="1"/>
  <c r="AN938" i="8" s="1"/>
  <c r="AO938" i="8" s="1"/>
  <c r="AP938" i="8" s="1"/>
  <c r="AQ938" i="8" s="1"/>
  <c r="AR938" i="8" s="1"/>
  <c r="AS938" i="8" s="1"/>
  <c r="AT938" i="8" s="1"/>
  <c r="AU938" i="8" s="1"/>
  <c r="AV938" i="8" s="1"/>
  <c r="AW938" i="8" s="1"/>
  <c r="AX938" i="8" s="1"/>
  <c r="AY938" i="8" s="1"/>
  <c r="E954" i="8"/>
  <c r="F954" i="8" s="1"/>
  <c r="G954" i="8" s="1"/>
  <c r="H954" i="8" s="1"/>
  <c r="I954" i="8" s="1"/>
  <c r="J954" i="8" s="1"/>
  <c r="K954" i="8" s="1"/>
  <c r="L954" i="8" s="1"/>
  <c r="M954" i="8" s="1"/>
  <c r="N954" i="8" s="1"/>
  <c r="O954" i="8" s="1"/>
  <c r="P954" i="8" s="1"/>
  <c r="Q954" i="8" s="1"/>
  <c r="R954" i="8" s="1"/>
  <c r="S954" i="8" s="1"/>
  <c r="T954" i="8" s="1"/>
  <c r="U954" i="8" s="1"/>
  <c r="V954" i="8" s="1"/>
  <c r="W954" i="8" s="1"/>
  <c r="X954" i="8" s="1"/>
  <c r="Y954" i="8" s="1"/>
  <c r="Z954" i="8" s="1"/>
  <c r="AA954" i="8" s="1"/>
  <c r="AB954" i="8" s="1"/>
  <c r="AC954" i="8" s="1"/>
  <c r="AD954" i="8" s="1"/>
  <c r="AE954" i="8" s="1"/>
  <c r="AF954" i="8" s="1"/>
  <c r="AG954" i="8" s="1"/>
  <c r="AH954" i="8" s="1"/>
  <c r="AI954" i="8" s="1"/>
  <c r="AJ954" i="8" s="1"/>
  <c r="AK954" i="8" s="1"/>
  <c r="AL954" i="8" s="1"/>
  <c r="AM954" i="8" s="1"/>
  <c r="AN954" i="8" s="1"/>
  <c r="AO954" i="8" s="1"/>
  <c r="AP954" i="8" s="1"/>
  <c r="AQ954" i="8" s="1"/>
  <c r="AR954" i="8" s="1"/>
  <c r="AS954" i="8" s="1"/>
  <c r="AT954" i="8" s="1"/>
  <c r="AU954" i="8" s="1"/>
  <c r="AV954" i="8" s="1"/>
  <c r="AW954" i="8" s="1"/>
  <c r="AX954" i="8" s="1"/>
  <c r="AY954" i="8" s="1"/>
  <c r="E968" i="8"/>
  <c r="F968" i="8" s="1"/>
  <c r="G968" i="8" s="1"/>
  <c r="H968" i="8" s="1"/>
  <c r="I968" i="8" s="1"/>
  <c r="J968" i="8" s="1"/>
  <c r="K968" i="8" s="1"/>
  <c r="L968" i="8" s="1"/>
  <c r="M968" i="8" s="1"/>
  <c r="N968" i="8" s="1"/>
  <c r="O968" i="8" s="1"/>
  <c r="P968" i="8" s="1"/>
  <c r="Q968" i="8" s="1"/>
  <c r="R968" i="8" s="1"/>
  <c r="S968" i="8" s="1"/>
  <c r="T968" i="8" s="1"/>
  <c r="U968" i="8" s="1"/>
  <c r="V968" i="8" s="1"/>
  <c r="W968" i="8" s="1"/>
  <c r="X968" i="8" s="1"/>
  <c r="Y968" i="8" s="1"/>
  <c r="Z968" i="8" s="1"/>
  <c r="AA968" i="8" s="1"/>
  <c r="AB968" i="8" s="1"/>
  <c r="AC968" i="8" s="1"/>
  <c r="AD968" i="8" s="1"/>
  <c r="AE968" i="8" s="1"/>
  <c r="AF968" i="8" s="1"/>
  <c r="AG968" i="8" s="1"/>
  <c r="AH968" i="8" s="1"/>
  <c r="AI968" i="8" s="1"/>
  <c r="AJ968" i="8" s="1"/>
  <c r="AK968" i="8" s="1"/>
  <c r="AL968" i="8" s="1"/>
  <c r="AM968" i="8" s="1"/>
  <c r="AN968" i="8" s="1"/>
  <c r="AO968" i="8" s="1"/>
  <c r="AP968" i="8" s="1"/>
  <c r="AQ968" i="8" s="1"/>
  <c r="AR968" i="8" s="1"/>
  <c r="AS968" i="8" s="1"/>
  <c r="AT968" i="8" s="1"/>
  <c r="AU968" i="8" s="1"/>
  <c r="AV968" i="8" s="1"/>
  <c r="AW968" i="8" s="1"/>
  <c r="AX968" i="8" s="1"/>
  <c r="AY968" i="8" s="1"/>
  <c r="E990" i="8"/>
  <c r="F990" i="8" s="1"/>
  <c r="G990" i="8" s="1"/>
  <c r="H990" i="8" s="1"/>
  <c r="I990" i="8" s="1"/>
  <c r="J990" i="8" s="1"/>
  <c r="K990" i="8" s="1"/>
  <c r="L990" i="8" s="1"/>
  <c r="M990" i="8" s="1"/>
  <c r="N990" i="8" s="1"/>
  <c r="O990" i="8" s="1"/>
  <c r="P990" i="8" s="1"/>
  <c r="Q990" i="8" s="1"/>
  <c r="R990" i="8" s="1"/>
  <c r="S990" i="8" s="1"/>
  <c r="T990" i="8" s="1"/>
  <c r="U990" i="8" s="1"/>
  <c r="V990" i="8" s="1"/>
  <c r="W990" i="8" s="1"/>
  <c r="X990" i="8" s="1"/>
  <c r="Y990" i="8" s="1"/>
  <c r="Z990" i="8" s="1"/>
  <c r="AA990" i="8" s="1"/>
  <c r="AB990" i="8" s="1"/>
  <c r="AC990" i="8" s="1"/>
  <c r="AD990" i="8" s="1"/>
  <c r="AE990" i="8" s="1"/>
  <c r="AF990" i="8" s="1"/>
  <c r="AG990" i="8" s="1"/>
  <c r="AH990" i="8" s="1"/>
  <c r="AI990" i="8" s="1"/>
  <c r="AJ990" i="8" s="1"/>
  <c r="AK990" i="8" s="1"/>
  <c r="AL990" i="8" s="1"/>
  <c r="AM990" i="8" s="1"/>
  <c r="AN990" i="8" s="1"/>
  <c r="AO990" i="8" s="1"/>
  <c r="AP990" i="8" s="1"/>
  <c r="AQ990" i="8" s="1"/>
  <c r="AR990" i="8" s="1"/>
  <c r="AS990" i="8" s="1"/>
  <c r="AT990" i="8" s="1"/>
  <c r="AU990" i="8" s="1"/>
  <c r="AV990" i="8" s="1"/>
  <c r="AW990" i="8" s="1"/>
  <c r="AX990" i="8" s="1"/>
  <c r="AY990" i="8" s="1"/>
  <c r="E110" i="8"/>
  <c r="F110" i="8" s="1"/>
  <c r="G110" i="8" s="1"/>
  <c r="H110" i="8" s="1"/>
  <c r="I110" i="8" s="1"/>
  <c r="J110" i="8" s="1"/>
  <c r="K110" i="8" s="1"/>
  <c r="L110" i="8" s="1"/>
  <c r="M110" i="8" s="1"/>
  <c r="N110" i="8" s="1"/>
  <c r="O110" i="8" s="1"/>
  <c r="P110" i="8" s="1"/>
  <c r="Q110" i="8" s="1"/>
  <c r="R110" i="8" s="1"/>
  <c r="S110" i="8" s="1"/>
  <c r="T110" i="8" s="1"/>
  <c r="U110" i="8" s="1"/>
  <c r="V110" i="8" s="1"/>
  <c r="W110" i="8" s="1"/>
  <c r="X110" i="8" s="1"/>
  <c r="Y110" i="8" s="1"/>
  <c r="Z110" i="8" s="1"/>
  <c r="AA110" i="8" s="1"/>
  <c r="AB110" i="8" s="1"/>
  <c r="AC110" i="8" s="1"/>
  <c r="AD110" i="8" s="1"/>
  <c r="AE110" i="8" s="1"/>
  <c r="AF110" i="8" s="1"/>
  <c r="AG110" i="8" s="1"/>
  <c r="AH110" i="8" s="1"/>
  <c r="AI110" i="8" s="1"/>
  <c r="AJ110" i="8" s="1"/>
  <c r="AK110" i="8" s="1"/>
  <c r="AL110" i="8" s="1"/>
  <c r="AM110" i="8" s="1"/>
  <c r="AN110" i="8" s="1"/>
  <c r="AO110" i="8" s="1"/>
  <c r="AP110" i="8" s="1"/>
  <c r="AQ110" i="8" s="1"/>
  <c r="AR110" i="8" s="1"/>
  <c r="AS110" i="8" s="1"/>
  <c r="AT110" i="8" s="1"/>
  <c r="AU110" i="8" s="1"/>
  <c r="AV110" i="8" s="1"/>
  <c r="AW110" i="8" s="1"/>
  <c r="AX110" i="8" s="1"/>
  <c r="AY110" i="8" s="1"/>
  <c r="E177" i="8"/>
  <c r="F177" i="8" s="1"/>
  <c r="G177" i="8" s="1"/>
  <c r="H177" i="8" s="1"/>
  <c r="I177" i="8" s="1"/>
  <c r="J177" i="8" s="1"/>
  <c r="K177" i="8" s="1"/>
  <c r="L177" i="8" s="1"/>
  <c r="M177" i="8" s="1"/>
  <c r="N177" i="8" s="1"/>
  <c r="O177" i="8" s="1"/>
  <c r="P177" i="8" s="1"/>
  <c r="Q177" i="8" s="1"/>
  <c r="R177" i="8" s="1"/>
  <c r="S177" i="8" s="1"/>
  <c r="T177" i="8" s="1"/>
  <c r="U177" i="8" s="1"/>
  <c r="V177" i="8" s="1"/>
  <c r="W177" i="8" s="1"/>
  <c r="X177" i="8" s="1"/>
  <c r="Y177" i="8" s="1"/>
  <c r="Z177" i="8" s="1"/>
  <c r="AA177" i="8" s="1"/>
  <c r="AB177" i="8" s="1"/>
  <c r="AC177" i="8" s="1"/>
  <c r="AD177" i="8" s="1"/>
  <c r="AE177" i="8" s="1"/>
  <c r="AF177" i="8" s="1"/>
  <c r="AG177" i="8" s="1"/>
  <c r="AH177" i="8" s="1"/>
  <c r="AI177" i="8" s="1"/>
  <c r="AJ177" i="8" s="1"/>
  <c r="AK177" i="8" s="1"/>
  <c r="AL177" i="8" s="1"/>
  <c r="AM177" i="8" s="1"/>
  <c r="AN177" i="8" s="1"/>
  <c r="AO177" i="8" s="1"/>
  <c r="AP177" i="8" s="1"/>
  <c r="AQ177" i="8" s="1"/>
  <c r="AR177" i="8" s="1"/>
  <c r="AS177" i="8" s="1"/>
  <c r="AT177" i="8" s="1"/>
  <c r="AU177" i="8" s="1"/>
  <c r="AV177" i="8" s="1"/>
  <c r="AW177" i="8" s="1"/>
  <c r="AX177" i="8" s="1"/>
  <c r="AY177" i="8" s="1"/>
  <c r="E166" i="8"/>
  <c r="F166" i="8" s="1"/>
  <c r="G166" i="8" s="1"/>
  <c r="H166" i="8" s="1"/>
  <c r="I166" i="8" s="1"/>
  <c r="J166" i="8" s="1"/>
  <c r="K166" i="8" s="1"/>
  <c r="L166" i="8" s="1"/>
  <c r="M166" i="8" s="1"/>
  <c r="N166" i="8" s="1"/>
  <c r="O166" i="8" s="1"/>
  <c r="P166" i="8" s="1"/>
  <c r="Q166" i="8" s="1"/>
  <c r="R166" i="8" s="1"/>
  <c r="S166" i="8" s="1"/>
  <c r="T166" i="8" s="1"/>
  <c r="U166" i="8" s="1"/>
  <c r="V166" i="8" s="1"/>
  <c r="W166" i="8" s="1"/>
  <c r="X166" i="8" s="1"/>
  <c r="Y166" i="8" s="1"/>
  <c r="Z166" i="8" s="1"/>
  <c r="AA166" i="8" s="1"/>
  <c r="AB166" i="8" s="1"/>
  <c r="AC166" i="8" s="1"/>
  <c r="AD166" i="8" s="1"/>
  <c r="AE166" i="8" s="1"/>
  <c r="AF166" i="8" s="1"/>
  <c r="AG166" i="8" s="1"/>
  <c r="AH166" i="8" s="1"/>
  <c r="AI166" i="8" s="1"/>
  <c r="AJ166" i="8" s="1"/>
  <c r="AK166" i="8" s="1"/>
  <c r="AL166" i="8" s="1"/>
  <c r="AM166" i="8" s="1"/>
  <c r="AN166" i="8" s="1"/>
  <c r="AO166" i="8" s="1"/>
  <c r="AP166" i="8" s="1"/>
  <c r="AQ166" i="8" s="1"/>
  <c r="AR166" i="8" s="1"/>
  <c r="AS166" i="8" s="1"/>
  <c r="AT166" i="8" s="1"/>
  <c r="AU166" i="8" s="1"/>
  <c r="AV166" i="8" s="1"/>
  <c r="AW166" i="8" s="1"/>
  <c r="AX166" i="8" s="1"/>
  <c r="AY166" i="8" s="1"/>
  <c r="E50" i="8"/>
  <c r="F50" i="8" s="1"/>
  <c r="G50" i="8" s="1"/>
  <c r="H50" i="8" s="1"/>
  <c r="I50" i="8" s="1"/>
  <c r="J50" i="8" s="1"/>
  <c r="K50" i="8" s="1"/>
  <c r="L50" i="8" s="1"/>
  <c r="M50" i="8" s="1"/>
  <c r="N50" i="8" s="1"/>
  <c r="O50" i="8" s="1"/>
  <c r="P50" i="8" s="1"/>
  <c r="Q50" i="8" s="1"/>
  <c r="R50" i="8" s="1"/>
  <c r="S50" i="8" s="1"/>
  <c r="T50" i="8" s="1"/>
  <c r="U50" i="8" s="1"/>
  <c r="V50" i="8" s="1"/>
  <c r="W50" i="8" s="1"/>
  <c r="X50" i="8" s="1"/>
  <c r="Y50" i="8" s="1"/>
  <c r="Z50" i="8" s="1"/>
  <c r="AA50" i="8" s="1"/>
  <c r="AB50" i="8" s="1"/>
  <c r="AC50" i="8" s="1"/>
  <c r="AD50" i="8" s="1"/>
  <c r="AE50" i="8" s="1"/>
  <c r="AF50" i="8" s="1"/>
  <c r="AG50" i="8" s="1"/>
  <c r="AH50" i="8" s="1"/>
  <c r="AI50" i="8" s="1"/>
  <c r="AJ50" i="8" s="1"/>
  <c r="AK50" i="8" s="1"/>
  <c r="AL50" i="8" s="1"/>
  <c r="AM50" i="8" s="1"/>
  <c r="AN50" i="8" s="1"/>
  <c r="AO50" i="8" s="1"/>
  <c r="AP50" i="8" s="1"/>
  <c r="AQ50" i="8" s="1"/>
  <c r="AR50" i="8" s="1"/>
  <c r="AS50" i="8" s="1"/>
  <c r="AT50" i="8" s="1"/>
  <c r="AU50" i="8" s="1"/>
  <c r="AV50" i="8" s="1"/>
  <c r="AW50" i="8" s="1"/>
  <c r="AX50" i="8" s="1"/>
  <c r="AY50" i="8" s="1"/>
  <c r="E155" i="8"/>
  <c r="F155" i="8" s="1"/>
  <c r="G155" i="8" s="1"/>
  <c r="H155" i="8" s="1"/>
  <c r="I155" i="8" s="1"/>
  <c r="J155" i="8" s="1"/>
  <c r="K155" i="8" s="1"/>
  <c r="L155" i="8" s="1"/>
  <c r="M155" i="8" s="1"/>
  <c r="N155" i="8" s="1"/>
  <c r="O155" i="8" s="1"/>
  <c r="P155" i="8" s="1"/>
  <c r="Q155" i="8" s="1"/>
  <c r="R155" i="8" s="1"/>
  <c r="S155" i="8" s="1"/>
  <c r="T155" i="8" s="1"/>
  <c r="U155" i="8" s="1"/>
  <c r="V155" i="8" s="1"/>
  <c r="W155" i="8" s="1"/>
  <c r="X155" i="8" s="1"/>
  <c r="Y155" i="8" s="1"/>
  <c r="Z155" i="8" s="1"/>
  <c r="AA155" i="8" s="1"/>
  <c r="AB155" i="8" s="1"/>
  <c r="AC155" i="8" s="1"/>
  <c r="AD155" i="8" s="1"/>
  <c r="AE155" i="8" s="1"/>
  <c r="AF155" i="8" s="1"/>
  <c r="AG155" i="8" s="1"/>
  <c r="AH155" i="8" s="1"/>
  <c r="AI155" i="8" s="1"/>
  <c r="AJ155" i="8" s="1"/>
  <c r="AK155" i="8" s="1"/>
  <c r="AL155" i="8" s="1"/>
  <c r="AM155" i="8" s="1"/>
  <c r="AN155" i="8" s="1"/>
  <c r="AO155" i="8" s="1"/>
  <c r="AP155" i="8" s="1"/>
  <c r="AQ155" i="8" s="1"/>
  <c r="AR155" i="8" s="1"/>
  <c r="AS155" i="8" s="1"/>
  <c r="AT155" i="8" s="1"/>
  <c r="AU155" i="8" s="1"/>
  <c r="AV155" i="8" s="1"/>
  <c r="AW155" i="8" s="1"/>
  <c r="AX155" i="8" s="1"/>
  <c r="AY155" i="8" s="1"/>
  <c r="E133" i="8"/>
  <c r="F133" i="8" s="1"/>
  <c r="G133" i="8" s="1"/>
  <c r="H133" i="8" s="1"/>
  <c r="I133" i="8" s="1"/>
  <c r="J133" i="8" s="1"/>
  <c r="K133" i="8" s="1"/>
  <c r="L133" i="8" s="1"/>
  <c r="M133" i="8" s="1"/>
  <c r="N133" i="8" s="1"/>
  <c r="O133" i="8" s="1"/>
  <c r="P133" i="8" s="1"/>
  <c r="Q133" i="8" s="1"/>
  <c r="R133" i="8" s="1"/>
  <c r="S133" i="8" s="1"/>
  <c r="T133" i="8" s="1"/>
  <c r="U133" i="8" s="1"/>
  <c r="V133" i="8" s="1"/>
  <c r="W133" i="8" s="1"/>
  <c r="X133" i="8" s="1"/>
  <c r="Y133" i="8" s="1"/>
  <c r="Z133" i="8" s="1"/>
  <c r="AA133" i="8" s="1"/>
  <c r="AB133" i="8" s="1"/>
  <c r="AC133" i="8" s="1"/>
  <c r="AD133" i="8" s="1"/>
  <c r="AE133" i="8" s="1"/>
  <c r="AF133" i="8" s="1"/>
  <c r="AG133" i="8" s="1"/>
  <c r="AH133" i="8" s="1"/>
  <c r="AI133" i="8" s="1"/>
  <c r="AJ133" i="8" s="1"/>
  <c r="AK133" i="8" s="1"/>
  <c r="AL133" i="8" s="1"/>
  <c r="AM133" i="8" s="1"/>
  <c r="AN133" i="8" s="1"/>
  <c r="AO133" i="8" s="1"/>
  <c r="AP133" i="8" s="1"/>
  <c r="AQ133" i="8" s="1"/>
  <c r="AR133" i="8" s="1"/>
  <c r="AS133" i="8" s="1"/>
  <c r="AT133" i="8" s="1"/>
  <c r="AU133" i="8" s="1"/>
  <c r="AV133" i="8" s="1"/>
  <c r="AW133" i="8" s="1"/>
  <c r="AX133" i="8" s="1"/>
  <c r="AY133" i="8" s="1"/>
  <c r="E57" i="8"/>
  <c r="F57" i="8" s="1"/>
  <c r="G57" i="8" s="1"/>
  <c r="H57" i="8" s="1"/>
  <c r="I57" i="8" s="1"/>
  <c r="J57" i="8" s="1"/>
  <c r="K57" i="8" s="1"/>
  <c r="L57" i="8" s="1"/>
  <c r="M57" i="8" s="1"/>
  <c r="N57" i="8" s="1"/>
  <c r="O57" i="8" s="1"/>
  <c r="P57" i="8" s="1"/>
  <c r="Q57" i="8" s="1"/>
  <c r="R57" i="8" s="1"/>
  <c r="S57" i="8" s="1"/>
  <c r="T57" i="8" s="1"/>
  <c r="U57" i="8" s="1"/>
  <c r="V57" i="8" s="1"/>
  <c r="W57" i="8" s="1"/>
  <c r="X57" i="8" s="1"/>
  <c r="Y57" i="8" s="1"/>
  <c r="Z57" i="8" s="1"/>
  <c r="AA57" i="8" s="1"/>
  <c r="AB57" i="8" s="1"/>
  <c r="AC57" i="8" s="1"/>
  <c r="AD57" i="8" s="1"/>
  <c r="AE57" i="8" s="1"/>
  <c r="AF57" i="8" s="1"/>
  <c r="AG57" i="8" s="1"/>
  <c r="AH57" i="8" s="1"/>
  <c r="AI57" i="8" s="1"/>
  <c r="AJ57" i="8" s="1"/>
  <c r="AK57" i="8" s="1"/>
  <c r="AL57" i="8" s="1"/>
  <c r="AM57" i="8" s="1"/>
  <c r="AN57" i="8" s="1"/>
  <c r="AO57" i="8" s="1"/>
  <c r="AP57" i="8" s="1"/>
  <c r="AQ57" i="8" s="1"/>
  <c r="AR57" i="8" s="1"/>
  <c r="AS57" i="8" s="1"/>
  <c r="AT57" i="8" s="1"/>
  <c r="AU57" i="8" s="1"/>
  <c r="AV57" i="8" s="1"/>
  <c r="AW57" i="8" s="1"/>
  <c r="AX57" i="8" s="1"/>
  <c r="AY57" i="8" s="1"/>
  <c r="F128" i="8"/>
  <c r="G128" i="8" s="1"/>
  <c r="H128" i="8" s="1"/>
  <c r="I128" i="8" s="1"/>
  <c r="J128" i="8" s="1"/>
  <c r="K128" i="8" s="1"/>
  <c r="L128" i="8" s="1"/>
  <c r="M128" i="8" s="1"/>
  <c r="N128" i="8" s="1"/>
  <c r="O128" i="8" s="1"/>
  <c r="P128" i="8" s="1"/>
  <c r="Q128" i="8" s="1"/>
  <c r="R128" i="8" s="1"/>
  <c r="S128" i="8" s="1"/>
  <c r="T128" i="8" s="1"/>
  <c r="U128" i="8" s="1"/>
  <c r="V128" i="8" s="1"/>
  <c r="W128" i="8" s="1"/>
  <c r="X128" i="8" s="1"/>
  <c r="Y128" i="8" s="1"/>
  <c r="Z128" i="8" s="1"/>
  <c r="AA128" i="8" s="1"/>
  <c r="AB128" i="8" s="1"/>
  <c r="AC128" i="8" s="1"/>
  <c r="AD128" i="8" s="1"/>
  <c r="AE128" i="8" s="1"/>
  <c r="AF128" i="8" s="1"/>
  <c r="AG128" i="8" s="1"/>
  <c r="AH128" i="8" s="1"/>
  <c r="AI128" i="8" s="1"/>
  <c r="AJ128" i="8" s="1"/>
  <c r="AK128" i="8" s="1"/>
  <c r="AL128" i="8" s="1"/>
  <c r="AM128" i="8" s="1"/>
  <c r="AN128" i="8" s="1"/>
  <c r="AO128" i="8" s="1"/>
  <c r="AP128" i="8" s="1"/>
  <c r="AQ128" i="8" s="1"/>
  <c r="AR128" i="8" s="1"/>
  <c r="AS128" i="8" s="1"/>
  <c r="AT128" i="8" s="1"/>
  <c r="AU128" i="8" s="1"/>
  <c r="AV128" i="8" s="1"/>
  <c r="AW128" i="8" s="1"/>
  <c r="AX128" i="8" s="1"/>
  <c r="AY128" i="8" s="1"/>
  <c r="F1004" i="8"/>
  <c r="G1004" i="8" s="1"/>
  <c r="H1004" i="8" s="1"/>
  <c r="I1004" i="8" s="1"/>
  <c r="J1004" i="8" s="1"/>
  <c r="K1004" i="8" s="1"/>
  <c r="L1004" i="8" s="1"/>
  <c r="M1004" i="8" s="1"/>
  <c r="N1004" i="8" s="1"/>
  <c r="O1004" i="8" s="1"/>
  <c r="P1004" i="8" s="1"/>
  <c r="Q1004" i="8" s="1"/>
  <c r="R1004" i="8" s="1"/>
  <c r="S1004" i="8" s="1"/>
  <c r="T1004" i="8" s="1"/>
  <c r="U1004" i="8" s="1"/>
  <c r="V1004" i="8" s="1"/>
  <c r="W1004" i="8" s="1"/>
  <c r="X1004" i="8" s="1"/>
  <c r="Y1004" i="8" s="1"/>
  <c r="Z1004" i="8" s="1"/>
  <c r="AA1004" i="8" s="1"/>
  <c r="AB1004" i="8" s="1"/>
  <c r="AC1004" i="8" s="1"/>
  <c r="AD1004" i="8" s="1"/>
  <c r="AE1004" i="8" s="1"/>
  <c r="AF1004" i="8" s="1"/>
  <c r="AG1004" i="8" s="1"/>
  <c r="AH1004" i="8" s="1"/>
  <c r="AI1004" i="8" s="1"/>
  <c r="AJ1004" i="8" s="1"/>
  <c r="AK1004" i="8" s="1"/>
  <c r="AL1004" i="8" s="1"/>
  <c r="AM1004" i="8" s="1"/>
  <c r="AN1004" i="8" s="1"/>
  <c r="AO1004" i="8" s="1"/>
  <c r="AP1004" i="8" s="1"/>
  <c r="AQ1004" i="8" s="1"/>
  <c r="AR1004" i="8" s="1"/>
  <c r="AS1004" i="8" s="1"/>
  <c r="AT1004" i="8" s="1"/>
  <c r="AU1004" i="8" s="1"/>
  <c r="AV1004" i="8" s="1"/>
  <c r="AW1004" i="8" s="1"/>
  <c r="AX1004" i="8" s="1"/>
  <c r="AY1004" i="8" s="1"/>
  <c r="E233" i="8"/>
  <c r="F233" i="8" s="1"/>
  <c r="G233" i="8" s="1"/>
  <c r="H233" i="8" s="1"/>
  <c r="I233" i="8" s="1"/>
  <c r="J233" i="8" s="1"/>
  <c r="K233" i="8" s="1"/>
  <c r="L233" i="8" s="1"/>
  <c r="M233" i="8" s="1"/>
  <c r="N233" i="8" s="1"/>
  <c r="O233" i="8" s="1"/>
  <c r="P233" i="8" s="1"/>
  <c r="Q233" i="8" s="1"/>
  <c r="R233" i="8" s="1"/>
  <c r="S233" i="8" s="1"/>
  <c r="T233" i="8" s="1"/>
  <c r="U233" i="8" s="1"/>
  <c r="V233" i="8" s="1"/>
  <c r="W233" i="8" s="1"/>
  <c r="X233" i="8" s="1"/>
  <c r="Y233" i="8" s="1"/>
  <c r="Z233" i="8" s="1"/>
  <c r="AA233" i="8" s="1"/>
  <c r="AB233" i="8" s="1"/>
  <c r="AC233" i="8" s="1"/>
  <c r="AD233" i="8" s="1"/>
  <c r="AE233" i="8" s="1"/>
  <c r="AF233" i="8" s="1"/>
  <c r="AG233" i="8" s="1"/>
  <c r="AH233" i="8" s="1"/>
  <c r="AI233" i="8" s="1"/>
  <c r="AJ233" i="8" s="1"/>
  <c r="AK233" i="8" s="1"/>
  <c r="AL233" i="8" s="1"/>
  <c r="AM233" i="8" s="1"/>
  <c r="AN233" i="8" s="1"/>
  <c r="AO233" i="8" s="1"/>
  <c r="AP233" i="8" s="1"/>
  <c r="AQ233" i="8" s="1"/>
  <c r="AR233" i="8" s="1"/>
  <c r="AS233" i="8" s="1"/>
  <c r="AT233" i="8" s="1"/>
  <c r="AU233" i="8" s="1"/>
  <c r="AV233" i="8" s="1"/>
  <c r="AW233" i="8" s="1"/>
  <c r="AX233" i="8" s="1"/>
  <c r="AY233" i="8" s="1"/>
  <c r="E384" i="8"/>
  <c r="F384" i="8" s="1"/>
  <c r="G384" i="8" s="1"/>
  <c r="H384" i="8" s="1"/>
  <c r="I384" i="8" s="1"/>
  <c r="J384" i="8" s="1"/>
  <c r="K384" i="8" s="1"/>
  <c r="L384" i="8" s="1"/>
  <c r="M384" i="8" s="1"/>
  <c r="N384" i="8" s="1"/>
  <c r="O384" i="8" s="1"/>
  <c r="P384" i="8" s="1"/>
  <c r="Q384" i="8" s="1"/>
  <c r="R384" i="8" s="1"/>
  <c r="S384" i="8" s="1"/>
  <c r="T384" i="8" s="1"/>
  <c r="U384" i="8" s="1"/>
  <c r="V384" i="8" s="1"/>
  <c r="W384" i="8" s="1"/>
  <c r="X384" i="8" s="1"/>
  <c r="Y384" i="8" s="1"/>
  <c r="Z384" i="8" s="1"/>
  <c r="AA384" i="8" s="1"/>
  <c r="AB384" i="8" s="1"/>
  <c r="AC384" i="8" s="1"/>
  <c r="AD384" i="8" s="1"/>
  <c r="AE384" i="8" s="1"/>
  <c r="AF384" i="8" s="1"/>
  <c r="AG384" i="8" s="1"/>
  <c r="AH384" i="8" s="1"/>
  <c r="AI384" i="8" s="1"/>
  <c r="AJ384" i="8" s="1"/>
  <c r="AK384" i="8" s="1"/>
  <c r="AL384" i="8" s="1"/>
  <c r="AM384" i="8" s="1"/>
  <c r="AN384" i="8" s="1"/>
  <c r="AO384" i="8" s="1"/>
  <c r="AP384" i="8" s="1"/>
  <c r="AQ384" i="8" s="1"/>
  <c r="AR384" i="8" s="1"/>
  <c r="AS384" i="8" s="1"/>
  <c r="AT384" i="8" s="1"/>
  <c r="AU384" i="8" s="1"/>
  <c r="AV384" i="8" s="1"/>
  <c r="AW384" i="8" s="1"/>
  <c r="AX384" i="8" s="1"/>
  <c r="AY384" i="8" s="1"/>
  <c r="E354" i="8"/>
  <c r="F354" i="8" s="1"/>
  <c r="G354" i="8" s="1"/>
  <c r="H354" i="8" s="1"/>
  <c r="I354" i="8" s="1"/>
  <c r="J354" i="8" s="1"/>
  <c r="K354" i="8" s="1"/>
  <c r="L354" i="8" s="1"/>
  <c r="M354" i="8" s="1"/>
  <c r="N354" i="8" s="1"/>
  <c r="O354" i="8" s="1"/>
  <c r="P354" i="8" s="1"/>
  <c r="Q354" i="8" s="1"/>
  <c r="R354" i="8" s="1"/>
  <c r="S354" i="8" s="1"/>
  <c r="T354" i="8" s="1"/>
  <c r="U354" i="8" s="1"/>
  <c r="V354" i="8" s="1"/>
  <c r="W354" i="8" s="1"/>
  <c r="X354" i="8" s="1"/>
  <c r="Y354" i="8" s="1"/>
  <c r="Z354" i="8" s="1"/>
  <c r="AA354" i="8" s="1"/>
  <c r="AB354" i="8" s="1"/>
  <c r="AC354" i="8" s="1"/>
  <c r="AD354" i="8" s="1"/>
  <c r="AE354" i="8" s="1"/>
  <c r="AF354" i="8" s="1"/>
  <c r="AG354" i="8" s="1"/>
  <c r="AH354" i="8" s="1"/>
  <c r="AI354" i="8" s="1"/>
  <c r="AJ354" i="8" s="1"/>
  <c r="AK354" i="8" s="1"/>
  <c r="AL354" i="8" s="1"/>
  <c r="AM354" i="8" s="1"/>
  <c r="AN354" i="8" s="1"/>
  <c r="AO354" i="8" s="1"/>
  <c r="AP354" i="8" s="1"/>
  <c r="AQ354" i="8" s="1"/>
  <c r="AR354" i="8" s="1"/>
  <c r="AS354" i="8" s="1"/>
  <c r="AT354" i="8" s="1"/>
  <c r="AU354" i="8" s="1"/>
  <c r="AV354" i="8" s="1"/>
  <c r="AW354" i="8" s="1"/>
  <c r="AX354" i="8" s="1"/>
  <c r="AY354" i="8" s="1"/>
  <c r="E420" i="8"/>
  <c r="F420" i="8" s="1"/>
  <c r="G420" i="8" s="1"/>
  <c r="H420" i="8" s="1"/>
  <c r="I420" i="8" s="1"/>
  <c r="J420" i="8" s="1"/>
  <c r="K420" i="8" s="1"/>
  <c r="L420" i="8" s="1"/>
  <c r="M420" i="8" s="1"/>
  <c r="N420" i="8" s="1"/>
  <c r="O420" i="8" s="1"/>
  <c r="P420" i="8" s="1"/>
  <c r="Q420" i="8" s="1"/>
  <c r="R420" i="8" s="1"/>
  <c r="S420" i="8" s="1"/>
  <c r="T420" i="8" s="1"/>
  <c r="U420" i="8" s="1"/>
  <c r="V420" i="8" s="1"/>
  <c r="W420" i="8" s="1"/>
  <c r="X420" i="8" s="1"/>
  <c r="Y420" i="8" s="1"/>
  <c r="Z420" i="8" s="1"/>
  <c r="AA420" i="8" s="1"/>
  <c r="AB420" i="8" s="1"/>
  <c r="AC420" i="8" s="1"/>
  <c r="AD420" i="8" s="1"/>
  <c r="AE420" i="8" s="1"/>
  <c r="AF420" i="8" s="1"/>
  <c r="AG420" i="8" s="1"/>
  <c r="AH420" i="8" s="1"/>
  <c r="AI420" i="8" s="1"/>
  <c r="AJ420" i="8" s="1"/>
  <c r="AK420" i="8" s="1"/>
  <c r="AL420" i="8" s="1"/>
  <c r="AM420" i="8" s="1"/>
  <c r="AN420" i="8" s="1"/>
  <c r="AO420" i="8" s="1"/>
  <c r="AP420" i="8" s="1"/>
  <c r="AQ420" i="8" s="1"/>
  <c r="AR420" i="8" s="1"/>
  <c r="AS420" i="8" s="1"/>
  <c r="AT420" i="8" s="1"/>
  <c r="AU420" i="8" s="1"/>
  <c r="AV420" i="8" s="1"/>
  <c r="AW420" i="8" s="1"/>
  <c r="AX420" i="8" s="1"/>
  <c r="AY420" i="8" s="1"/>
  <c r="E580" i="8"/>
  <c r="F580" i="8" s="1"/>
  <c r="G580" i="8" s="1"/>
  <c r="H580" i="8" s="1"/>
  <c r="I580" i="8" s="1"/>
  <c r="J580" i="8" s="1"/>
  <c r="K580" i="8" s="1"/>
  <c r="L580" i="8" s="1"/>
  <c r="M580" i="8" s="1"/>
  <c r="N580" i="8" s="1"/>
  <c r="O580" i="8" s="1"/>
  <c r="P580" i="8" s="1"/>
  <c r="Q580" i="8" s="1"/>
  <c r="R580" i="8" s="1"/>
  <c r="S580" i="8" s="1"/>
  <c r="T580" i="8" s="1"/>
  <c r="U580" i="8" s="1"/>
  <c r="V580" i="8" s="1"/>
  <c r="W580" i="8" s="1"/>
  <c r="X580" i="8" s="1"/>
  <c r="Y580" i="8" s="1"/>
  <c r="Z580" i="8" s="1"/>
  <c r="AA580" i="8" s="1"/>
  <c r="AB580" i="8" s="1"/>
  <c r="AC580" i="8" s="1"/>
  <c r="AD580" i="8" s="1"/>
  <c r="AE580" i="8" s="1"/>
  <c r="AF580" i="8" s="1"/>
  <c r="AG580" i="8" s="1"/>
  <c r="AH580" i="8" s="1"/>
  <c r="AI580" i="8" s="1"/>
  <c r="AJ580" i="8" s="1"/>
  <c r="AK580" i="8" s="1"/>
  <c r="AL580" i="8" s="1"/>
  <c r="AM580" i="8" s="1"/>
  <c r="AN580" i="8" s="1"/>
  <c r="AO580" i="8" s="1"/>
  <c r="AP580" i="8" s="1"/>
  <c r="AQ580" i="8" s="1"/>
  <c r="AR580" i="8" s="1"/>
  <c r="AS580" i="8" s="1"/>
  <c r="AT580" i="8" s="1"/>
  <c r="AU580" i="8" s="1"/>
  <c r="AV580" i="8" s="1"/>
  <c r="AW580" i="8" s="1"/>
  <c r="AX580" i="8" s="1"/>
  <c r="AY580" i="8" s="1"/>
  <c r="E834" i="8"/>
  <c r="F834" i="8" s="1"/>
  <c r="G834" i="8" s="1"/>
  <c r="H834" i="8" s="1"/>
  <c r="I834" i="8" s="1"/>
  <c r="J834" i="8" s="1"/>
  <c r="K834" i="8" s="1"/>
  <c r="L834" i="8" s="1"/>
  <c r="M834" i="8" s="1"/>
  <c r="N834" i="8" s="1"/>
  <c r="O834" i="8" s="1"/>
  <c r="P834" i="8" s="1"/>
  <c r="Q834" i="8" s="1"/>
  <c r="R834" i="8" s="1"/>
  <c r="S834" i="8" s="1"/>
  <c r="T834" i="8" s="1"/>
  <c r="U834" i="8" s="1"/>
  <c r="V834" i="8" s="1"/>
  <c r="W834" i="8" s="1"/>
  <c r="X834" i="8" s="1"/>
  <c r="Y834" i="8" s="1"/>
  <c r="Z834" i="8" s="1"/>
  <c r="AA834" i="8" s="1"/>
  <c r="AB834" i="8" s="1"/>
  <c r="AC834" i="8" s="1"/>
  <c r="AD834" i="8" s="1"/>
  <c r="AE834" i="8" s="1"/>
  <c r="AF834" i="8" s="1"/>
  <c r="AG834" i="8" s="1"/>
  <c r="AH834" i="8" s="1"/>
  <c r="AI834" i="8" s="1"/>
  <c r="AJ834" i="8" s="1"/>
  <c r="AK834" i="8" s="1"/>
  <c r="AL834" i="8" s="1"/>
  <c r="AM834" i="8" s="1"/>
  <c r="AN834" i="8" s="1"/>
  <c r="AO834" i="8" s="1"/>
  <c r="AP834" i="8" s="1"/>
  <c r="AQ834" i="8" s="1"/>
  <c r="AR834" i="8" s="1"/>
  <c r="AS834" i="8" s="1"/>
  <c r="AT834" i="8" s="1"/>
  <c r="AU834" i="8" s="1"/>
  <c r="AV834" i="8" s="1"/>
  <c r="AW834" i="8" s="1"/>
  <c r="AX834" i="8" s="1"/>
  <c r="AY834" i="8" s="1"/>
  <c r="E972" i="8"/>
  <c r="F972" i="8" s="1"/>
  <c r="G972" i="8" s="1"/>
  <c r="H972" i="8" s="1"/>
  <c r="I972" i="8" s="1"/>
  <c r="J972" i="8" s="1"/>
  <c r="K972" i="8" s="1"/>
  <c r="L972" i="8" s="1"/>
  <c r="M972" i="8" s="1"/>
  <c r="N972" i="8" s="1"/>
  <c r="O972" i="8" s="1"/>
  <c r="P972" i="8" s="1"/>
  <c r="Q972" i="8" s="1"/>
  <c r="R972" i="8" s="1"/>
  <c r="S972" i="8" s="1"/>
  <c r="T972" i="8" s="1"/>
  <c r="U972" i="8" s="1"/>
  <c r="V972" i="8" s="1"/>
  <c r="W972" i="8" s="1"/>
  <c r="X972" i="8" s="1"/>
  <c r="Y972" i="8" s="1"/>
  <c r="Z972" i="8" s="1"/>
  <c r="AA972" i="8" s="1"/>
  <c r="AB972" i="8" s="1"/>
  <c r="AC972" i="8" s="1"/>
  <c r="AD972" i="8" s="1"/>
  <c r="AE972" i="8" s="1"/>
  <c r="AF972" i="8" s="1"/>
  <c r="AG972" i="8" s="1"/>
  <c r="AH972" i="8" s="1"/>
  <c r="AI972" i="8" s="1"/>
  <c r="AJ972" i="8" s="1"/>
  <c r="AK972" i="8" s="1"/>
  <c r="AL972" i="8" s="1"/>
  <c r="AM972" i="8" s="1"/>
  <c r="AN972" i="8" s="1"/>
  <c r="AO972" i="8" s="1"/>
  <c r="AP972" i="8" s="1"/>
  <c r="AQ972" i="8" s="1"/>
  <c r="AR972" i="8" s="1"/>
  <c r="AS972" i="8" s="1"/>
  <c r="AT972" i="8" s="1"/>
  <c r="AU972" i="8" s="1"/>
  <c r="AV972" i="8" s="1"/>
  <c r="AW972" i="8" s="1"/>
  <c r="AX972" i="8" s="1"/>
  <c r="AY972" i="8" s="1"/>
  <c r="E190" i="8"/>
  <c r="F190" i="8" s="1"/>
  <c r="G190" i="8" s="1"/>
  <c r="H190" i="8" s="1"/>
  <c r="I190" i="8" s="1"/>
  <c r="J190" i="8" s="1"/>
  <c r="K190" i="8" s="1"/>
  <c r="L190" i="8" s="1"/>
  <c r="M190" i="8" s="1"/>
  <c r="N190" i="8" s="1"/>
  <c r="O190" i="8" s="1"/>
  <c r="P190" i="8" s="1"/>
  <c r="Q190" i="8" s="1"/>
  <c r="R190" i="8" s="1"/>
  <c r="S190" i="8" s="1"/>
  <c r="T190" i="8" s="1"/>
  <c r="U190" i="8" s="1"/>
  <c r="V190" i="8" s="1"/>
  <c r="W190" i="8" s="1"/>
  <c r="X190" i="8" s="1"/>
  <c r="Y190" i="8" s="1"/>
  <c r="Z190" i="8" s="1"/>
  <c r="AA190" i="8" s="1"/>
  <c r="AB190" i="8" s="1"/>
  <c r="AC190" i="8" s="1"/>
  <c r="AD190" i="8" s="1"/>
  <c r="AE190" i="8" s="1"/>
  <c r="AF190" i="8" s="1"/>
  <c r="AG190" i="8" s="1"/>
  <c r="AH190" i="8" s="1"/>
  <c r="AI190" i="8" s="1"/>
  <c r="AJ190" i="8" s="1"/>
  <c r="AK190" i="8" s="1"/>
  <c r="AL190" i="8" s="1"/>
  <c r="AM190" i="8" s="1"/>
  <c r="AN190" i="8" s="1"/>
  <c r="AO190" i="8" s="1"/>
  <c r="AP190" i="8" s="1"/>
  <c r="AQ190" i="8" s="1"/>
  <c r="AR190" i="8" s="1"/>
  <c r="AS190" i="8" s="1"/>
  <c r="AT190" i="8" s="1"/>
  <c r="AU190" i="8" s="1"/>
  <c r="AV190" i="8" s="1"/>
  <c r="AW190" i="8" s="1"/>
  <c r="AX190" i="8" s="1"/>
  <c r="AY190" i="8" s="1"/>
  <c r="E220" i="8"/>
  <c r="F220" i="8" s="1"/>
  <c r="G220" i="8" s="1"/>
  <c r="H220" i="8" s="1"/>
  <c r="I220" i="8" s="1"/>
  <c r="J220" i="8" s="1"/>
  <c r="K220" i="8" s="1"/>
  <c r="L220" i="8" s="1"/>
  <c r="M220" i="8" s="1"/>
  <c r="N220" i="8" s="1"/>
  <c r="O220" i="8" s="1"/>
  <c r="P220" i="8" s="1"/>
  <c r="Q220" i="8" s="1"/>
  <c r="R220" i="8" s="1"/>
  <c r="S220" i="8" s="1"/>
  <c r="T220" i="8" s="1"/>
  <c r="U220" i="8" s="1"/>
  <c r="V220" i="8" s="1"/>
  <c r="W220" i="8" s="1"/>
  <c r="X220" i="8" s="1"/>
  <c r="Y220" i="8" s="1"/>
  <c r="Z220" i="8" s="1"/>
  <c r="AA220" i="8" s="1"/>
  <c r="AB220" i="8" s="1"/>
  <c r="AC220" i="8" s="1"/>
  <c r="AD220" i="8" s="1"/>
  <c r="AE220" i="8" s="1"/>
  <c r="AF220" i="8" s="1"/>
  <c r="AG220" i="8" s="1"/>
  <c r="AH220" i="8" s="1"/>
  <c r="AI220" i="8" s="1"/>
  <c r="AJ220" i="8" s="1"/>
  <c r="AK220" i="8" s="1"/>
  <c r="AL220" i="8" s="1"/>
  <c r="AM220" i="8" s="1"/>
  <c r="AN220" i="8" s="1"/>
  <c r="AO220" i="8" s="1"/>
  <c r="AP220" i="8" s="1"/>
  <c r="AQ220" i="8" s="1"/>
  <c r="AR220" i="8" s="1"/>
  <c r="AS220" i="8" s="1"/>
  <c r="AT220" i="8" s="1"/>
  <c r="AU220" i="8" s="1"/>
  <c r="AV220" i="8" s="1"/>
  <c r="AW220" i="8" s="1"/>
  <c r="AX220" i="8" s="1"/>
  <c r="AY220" i="8" s="1"/>
  <c r="E326" i="8"/>
  <c r="F326" i="8" s="1"/>
  <c r="G326" i="8" s="1"/>
  <c r="H326" i="8" s="1"/>
  <c r="I326" i="8" s="1"/>
  <c r="J326" i="8" s="1"/>
  <c r="K326" i="8" s="1"/>
  <c r="L326" i="8" s="1"/>
  <c r="M326" i="8" s="1"/>
  <c r="N326" i="8" s="1"/>
  <c r="O326" i="8" s="1"/>
  <c r="P326" i="8" s="1"/>
  <c r="Q326" i="8" s="1"/>
  <c r="R326" i="8" s="1"/>
  <c r="S326" i="8" s="1"/>
  <c r="T326" i="8" s="1"/>
  <c r="U326" i="8" s="1"/>
  <c r="V326" i="8" s="1"/>
  <c r="W326" i="8" s="1"/>
  <c r="X326" i="8" s="1"/>
  <c r="Y326" i="8" s="1"/>
  <c r="Z326" i="8" s="1"/>
  <c r="AA326" i="8" s="1"/>
  <c r="AB326" i="8" s="1"/>
  <c r="AC326" i="8" s="1"/>
  <c r="AD326" i="8" s="1"/>
  <c r="AE326" i="8" s="1"/>
  <c r="AF326" i="8" s="1"/>
  <c r="AG326" i="8" s="1"/>
  <c r="AH326" i="8" s="1"/>
  <c r="AI326" i="8" s="1"/>
  <c r="AJ326" i="8" s="1"/>
  <c r="AK326" i="8" s="1"/>
  <c r="AL326" i="8" s="1"/>
  <c r="AM326" i="8" s="1"/>
  <c r="AN326" i="8" s="1"/>
  <c r="AO326" i="8" s="1"/>
  <c r="AP326" i="8" s="1"/>
  <c r="AQ326" i="8" s="1"/>
  <c r="AR326" i="8" s="1"/>
  <c r="AS326" i="8" s="1"/>
  <c r="AT326" i="8" s="1"/>
  <c r="AU326" i="8" s="1"/>
  <c r="AV326" i="8" s="1"/>
  <c r="AW326" i="8" s="1"/>
  <c r="AX326" i="8" s="1"/>
  <c r="AY326" i="8" s="1"/>
  <c r="E308" i="8"/>
  <c r="F308" i="8" s="1"/>
  <c r="G308" i="8" s="1"/>
  <c r="H308" i="8" s="1"/>
  <c r="I308" i="8" s="1"/>
  <c r="J308" i="8" s="1"/>
  <c r="K308" i="8" s="1"/>
  <c r="L308" i="8" s="1"/>
  <c r="M308" i="8" s="1"/>
  <c r="N308" i="8" s="1"/>
  <c r="O308" i="8" s="1"/>
  <c r="P308" i="8" s="1"/>
  <c r="Q308" i="8" s="1"/>
  <c r="R308" i="8" s="1"/>
  <c r="S308" i="8" s="1"/>
  <c r="T308" i="8" s="1"/>
  <c r="U308" i="8" s="1"/>
  <c r="V308" i="8" s="1"/>
  <c r="W308" i="8" s="1"/>
  <c r="X308" i="8" s="1"/>
  <c r="Y308" i="8" s="1"/>
  <c r="Z308" i="8" s="1"/>
  <c r="AA308" i="8" s="1"/>
  <c r="AB308" i="8" s="1"/>
  <c r="AC308" i="8" s="1"/>
  <c r="AD308" i="8" s="1"/>
  <c r="AE308" i="8" s="1"/>
  <c r="AF308" i="8" s="1"/>
  <c r="AG308" i="8" s="1"/>
  <c r="AH308" i="8" s="1"/>
  <c r="AI308" i="8" s="1"/>
  <c r="AJ308" i="8" s="1"/>
  <c r="AK308" i="8" s="1"/>
  <c r="AL308" i="8" s="1"/>
  <c r="AM308" i="8" s="1"/>
  <c r="AN308" i="8" s="1"/>
  <c r="AO308" i="8" s="1"/>
  <c r="AP308" i="8" s="1"/>
  <c r="AQ308" i="8" s="1"/>
  <c r="AR308" i="8" s="1"/>
  <c r="AS308" i="8" s="1"/>
  <c r="AT308" i="8" s="1"/>
  <c r="AU308" i="8" s="1"/>
  <c r="AV308" i="8" s="1"/>
  <c r="AW308" i="8" s="1"/>
  <c r="AX308" i="8" s="1"/>
  <c r="AY308" i="8" s="1"/>
  <c r="E477" i="8"/>
  <c r="F477" i="8" s="1"/>
  <c r="G477" i="8" s="1"/>
  <c r="H477" i="8" s="1"/>
  <c r="I477" i="8" s="1"/>
  <c r="J477" i="8" s="1"/>
  <c r="K477" i="8" s="1"/>
  <c r="L477" i="8" s="1"/>
  <c r="M477" i="8" s="1"/>
  <c r="N477" i="8" s="1"/>
  <c r="O477" i="8" s="1"/>
  <c r="P477" i="8" s="1"/>
  <c r="Q477" i="8" s="1"/>
  <c r="R477" i="8" s="1"/>
  <c r="S477" i="8" s="1"/>
  <c r="T477" i="8" s="1"/>
  <c r="U477" i="8" s="1"/>
  <c r="V477" i="8" s="1"/>
  <c r="W477" i="8" s="1"/>
  <c r="X477" i="8" s="1"/>
  <c r="Y477" i="8" s="1"/>
  <c r="Z477" i="8" s="1"/>
  <c r="AA477" i="8" s="1"/>
  <c r="AB477" i="8" s="1"/>
  <c r="AC477" i="8" s="1"/>
  <c r="AD477" i="8" s="1"/>
  <c r="AE477" i="8" s="1"/>
  <c r="AF477" i="8" s="1"/>
  <c r="AG477" i="8" s="1"/>
  <c r="AH477" i="8" s="1"/>
  <c r="AI477" i="8" s="1"/>
  <c r="AJ477" i="8" s="1"/>
  <c r="AK477" i="8" s="1"/>
  <c r="AL477" i="8" s="1"/>
  <c r="AM477" i="8" s="1"/>
  <c r="AN477" i="8" s="1"/>
  <c r="AO477" i="8" s="1"/>
  <c r="AP477" i="8" s="1"/>
  <c r="AQ477" i="8" s="1"/>
  <c r="AR477" i="8" s="1"/>
  <c r="AS477" i="8" s="1"/>
  <c r="AT477" i="8" s="1"/>
  <c r="AU477" i="8" s="1"/>
  <c r="AV477" i="8" s="1"/>
  <c r="AW477" i="8" s="1"/>
  <c r="AX477" i="8" s="1"/>
  <c r="AY477" i="8" s="1"/>
  <c r="E418" i="8"/>
  <c r="F418" i="8" s="1"/>
  <c r="G418" i="8" s="1"/>
  <c r="H418" i="8" s="1"/>
  <c r="I418" i="8" s="1"/>
  <c r="J418" i="8" s="1"/>
  <c r="K418" i="8" s="1"/>
  <c r="L418" i="8" s="1"/>
  <c r="M418" i="8" s="1"/>
  <c r="N418" i="8" s="1"/>
  <c r="O418" i="8" s="1"/>
  <c r="P418" i="8" s="1"/>
  <c r="Q418" i="8" s="1"/>
  <c r="R418" i="8" s="1"/>
  <c r="S418" i="8" s="1"/>
  <c r="T418" i="8" s="1"/>
  <c r="U418" i="8" s="1"/>
  <c r="V418" i="8" s="1"/>
  <c r="W418" i="8" s="1"/>
  <c r="X418" i="8" s="1"/>
  <c r="Y418" i="8" s="1"/>
  <c r="Z418" i="8" s="1"/>
  <c r="AA418" i="8" s="1"/>
  <c r="AB418" i="8" s="1"/>
  <c r="AC418" i="8" s="1"/>
  <c r="AD418" i="8" s="1"/>
  <c r="AE418" i="8" s="1"/>
  <c r="AF418" i="8" s="1"/>
  <c r="AG418" i="8" s="1"/>
  <c r="AH418" i="8" s="1"/>
  <c r="AI418" i="8" s="1"/>
  <c r="AJ418" i="8" s="1"/>
  <c r="AK418" i="8" s="1"/>
  <c r="AL418" i="8" s="1"/>
  <c r="AM418" i="8" s="1"/>
  <c r="AN418" i="8" s="1"/>
  <c r="AO418" i="8" s="1"/>
  <c r="AP418" i="8" s="1"/>
  <c r="AQ418" i="8" s="1"/>
  <c r="AR418" i="8" s="1"/>
  <c r="AS418" i="8" s="1"/>
  <c r="AT418" i="8" s="1"/>
  <c r="AU418" i="8" s="1"/>
  <c r="AV418" i="8" s="1"/>
  <c r="AW418" i="8" s="1"/>
  <c r="AX418" i="8" s="1"/>
  <c r="AY418" i="8" s="1"/>
  <c r="E492" i="8"/>
  <c r="F492" i="8" s="1"/>
  <c r="G492" i="8" s="1"/>
  <c r="H492" i="8" s="1"/>
  <c r="I492" i="8" s="1"/>
  <c r="J492" i="8" s="1"/>
  <c r="K492" i="8" s="1"/>
  <c r="L492" i="8" s="1"/>
  <c r="M492" i="8" s="1"/>
  <c r="N492" i="8" s="1"/>
  <c r="O492" i="8" s="1"/>
  <c r="P492" i="8" s="1"/>
  <c r="Q492" i="8" s="1"/>
  <c r="R492" i="8" s="1"/>
  <c r="S492" i="8" s="1"/>
  <c r="T492" i="8" s="1"/>
  <c r="U492" i="8" s="1"/>
  <c r="V492" i="8" s="1"/>
  <c r="W492" i="8" s="1"/>
  <c r="X492" i="8" s="1"/>
  <c r="Y492" i="8" s="1"/>
  <c r="Z492" i="8" s="1"/>
  <c r="AA492" i="8" s="1"/>
  <c r="AB492" i="8" s="1"/>
  <c r="AC492" i="8" s="1"/>
  <c r="AD492" i="8" s="1"/>
  <c r="AE492" i="8" s="1"/>
  <c r="AF492" i="8" s="1"/>
  <c r="AG492" i="8" s="1"/>
  <c r="AH492" i="8" s="1"/>
  <c r="AI492" i="8" s="1"/>
  <c r="AJ492" i="8" s="1"/>
  <c r="AK492" i="8" s="1"/>
  <c r="AL492" i="8" s="1"/>
  <c r="AM492" i="8" s="1"/>
  <c r="AN492" i="8" s="1"/>
  <c r="AO492" i="8" s="1"/>
  <c r="AP492" i="8" s="1"/>
  <c r="AQ492" i="8" s="1"/>
  <c r="AR492" i="8" s="1"/>
  <c r="AS492" i="8" s="1"/>
  <c r="AT492" i="8" s="1"/>
  <c r="AU492" i="8" s="1"/>
  <c r="AV492" i="8" s="1"/>
  <c r="AW492" i="8" s="1"/>
  <c r="AX492" i="8" s="1"/>
  <c r="AY492" i="8" s="1"/>
  <c r="E411" i="8"/>
  <c r="F411" i="8" s="1"/>
  <c r="G411" i="8" s="1"/>
  <c r="H411" i="8" s="1"/>
  <c r="I411" i="8" s="1"/>
  <c r="J411" i="8" s="1"/>
  <c r="K411" i="8" s="1"/>
  <c r="L411" i="8" s="1"/>
  <c r="M411" i="8" s="1"/>
  <c r="N411" i="8" s="1"/>
  <c r="O411" i="8" s="1"/>
  <c r="P411" i="8" s="1"/>
  <c r="Q411" i="8" s="1"/>
  <c r="R411" i="8" s="1"/>
  <c r="S411" i="8" s="1"/>
  <c r="T411" i="8" s="1"/>
  <c r="U411" i="8" s="1"/>
  <c r="V411" i="8" s="1"/>
  <c r="W411" i="8" s="1"/>
  <c r="X411" i="8" s="1"/>
  <c r="Y411" i="8" s="1"/>
  <c r="Z411" i="8" s="1"/>
  <c r="AA411" i="8" s="1"/>
  <c r="AB411" i="8" s="1"/>
  <c r="AC411" i="8" s="1"/>
  <c r="AD411" i="8" s="1"/>
  <c r="AE411" i="8" s="1"/>
  <c r="AF411" i="8" s="1"/>
  <c r="AG411" i="8" s="1"/>
  <c r="AH411" i="8" s="1"/>
  <c r="AI411" i="8" s="1"/>
  <c r="AJ411" i="8" s="1"/>
  <c r="AK411" i="8" s="1"/>
  <c r="AL411" i="8" s="1"/>
  <c r="AM411" i="8" s="1"/>
  <c r="AN411" i="8" s="1"/>
  <c r="AO411" i="8" s="1"/>
  <c r="AP411" i="8" s="1"/>
  <c r="AQ411" i="8" s="1"/>
  <c r="AR411" i="8" s="1"/>
  <c r="AS411" i="8" s="1"/>
  <c r="AT411" i="8" s="1"/>
  <c r="AU411" i="8" s="1"/>
  <c r="AV411" i="8" s="1"/>
  <c r="AW411" i="8" s="1"/>
  <c r="AX411" i="8" s="1"/>
  <c r="AY411" i="8" s="1"/>
  <c r="E513" i="8"/>
  <c r="F513" i="8" s="1"/>
  <c r="G513" i="8" s="1"/>
  <c r="H513" i="8" s="1"/>
  <c r="I513" i="8" s="1"/>
  <c r="J513" i="8" s="1"/>
  <c r="K513" i="8" s="1"/>
  <c r="L513" i="8" s="1"/>
  <c r="M513" i="8" s="1"/>
  <c r="N513" i="8" s="1"/>
  <c r="O513" i="8" s="1"/>
  <c r="P513" i="8" s="1"/>
  <c r="Q513" i="8" s="1"/>
  <c r="R513" i="8" s="1"/>
  <c r="S513" i="8" s="1"/>
  <c r="T513" i="8" s="1"/>
  <c r="U513" i="8" s="1"/>
  <c r="V513" i="8" s="1"/>
  <c r="W513" i="8" s="1"/>
  <c r="X513" i="8" s="1"/>
  <c r="Y513" i="8" s="1"/>
  <c r="Z513" i="8" s="1"/>
  <c r="AA513" i="8" s="1"/>
  <c r="AB513" i="8" s="1"/>
  <c r="AC513" i="8" s="1"/>
  <c r="AD513" i="8" s="1"/>
  <c r="AE513" i="8" s="1"/>
  <c r="AF513" i="8" s="1"/>
  <c r="AG513" i="8" s="1"/>
  <c r="AH513" i="8" s="1"/>
  <c r="AI513" i="8" s="1"/>
  <c r="AJ513" i="8" s="1"/>
  <c r="AK513" i="8" s="1"/>
  <c r="AL513" i="8" s="1"/>
  <c r="AM513" i="8" s="1"/>
  <c r="AN513" i="8" s="1"/>
  <c r="AO513" i="8" s="1"/>
  <c r="AP513" i="8" s="1"/>
  <c r="AQ513" i="8" s="1"/>
  <c r="AR513" i="8" s="1"/>
  <c r="AS513" i="8" s="1"/>
  <c r="AT513" i="8" s="1"/>
  <c r="AU513" i="8" s="1"/>
  <c r="AV513" i="8" s="1"/>
  <c r="AW513" i="8" s="1"/>
  <c r="AX513" i="8" s="1"/>
  <c r="AY513" i="8" s="1"/>
  <c r="E440" i="8"/>
  <c r="F440" i="8" s="1"/>
  <c r="G440" i="8" s="1"/>
  <c r="H440" i="8" s="1"/>
  <c r="I440" i="8" s="1"/>
  <c r="J440" i="8" s="1"/>
  <c r="K440" i="8" s="1"/>
  <c r="L440" i="8" s="1"/>
  <c r="M440" i="8" s="1"/>
  <c r="N440" i="8" s="1"/>
  <c r="O440" i="8" s="1"/>
  <c r="P440" i="8" s="1"/>
  <c r="Q440" i="8" s="1"/>
  <c r="R440" i="8" s="1"/>
  <c r="S440" i="8" s="1"/>
  <c r="T440" i="8" s="1"/>
  <c r="U440" i="8" s="1"/>
  <c r="V440" i="8" s="1"/>
  <c r="W440" i="8" s="1"/>
  <c r="X440" i="8" s="1"/>
  <c r="Y440" i="8" s="1"/>
  <c r="Z440" i="8" s="1"/>
  <c r="AA440" i="8" s="1"/>
  <c r="AB440" i="8" s="1"/>
  <c r="AC440" i="8" s="1"/>
  <c r="AD440" i="8" s="1"/>
  <c r="AE440" i="8" s="1"/>
  <c r="AF440" i="8" s="1"/>
  <c r="AG440" i="8" s="1"/>
  <c r="AH440" i="8" s="1"/>
  <c r="AI440" i="8" s="1"/>
  <c r="AJ440" i="8" s="1"/>
  <c r="AK440" i="8" s="1"/>
  <c r="AL440" i="8" s="1"/>
  <c r="AM440" i="8" s="1"/>
  <c r="AN440" i="8" s="1"/>
  <c r="AO440" i="8" s="1"/>
  <c r="AP440" i="8" s="1"/>
  <c r="AQ440" i="8" s="1"/>
  <c r="AR440" i="8" s="1"/>
  <c r="AS440" i="8" s="1"/>
  <c r="AT440" i="8" s="1"/>
  <c r="AU440" i="8" s="1"/>
  <c r="AV440" i="8" s="1"/>
  <c r="AW440" i="8" s="1"/>
  <c r="AX440" i="8" s="1"/>
  <c r="AY440" i="8" s="1"/>
  <c r="E501" i="8"/>
  <c r="F501" i="8" s="1"/>
  <c r="G501" i="8" s="1"/>
  <c r="H501" i="8" s="1"/>
  <c r="I501" i="8" s="1"/>
  <c r="J501" i="8" s="1"/>
  <c r="K501" i="8" s="1"/>
  <c r="L501" i="8" s="1"/>
  <c r="M501" i="8" s="1"/>
  <c r="N501" i="8" s="1"/>
  <c r="O501" i="8" s="1"/>
  <c r="P501" i="8" s="1"/>
  <c r="Q501" i="8" s="1"/>
  <c r="R501" i="8" s="1"/>
  <c r="S501" i="8" s="1"/>
  <c r="T501" i="8" s="1"/>
  <c r="U501" i="8" s="1"/>
  <c r="V501" i="8" s="1"/>
  <c r="W501" i="8" s="1"/>
  <c r="X501" i="8" s="1"/>
  <c r="Y501" i="8" s="1"/>
  <c r="Z501" i="8" s="1"/>
  <c r="AA501" i="8" s="1"/>
  <c r="AB501" i="8" s="1"/>
  <c r="AC501" i="8" s="1"/>
  <c r="AD501" i="8" s="1"/>
  <c r="AE501" i="8" s="1"/>
  <c r="AF501" i="8" s="1"/>
  <c r="AG501" i="8" s="1"/>
  <c r="AH501" i="8" s="1"/>
  <c r="AI501" i="8" s="1"/>
  <c r="AJ501" i="8" s="1"/>
  <c r="AK501" i="8" s="1"/>
  <c r="AL501" i="8" s="1"/>
  <c r="AM501" i="8" s="1"/>
  <c r="AN501" i="8" s="1"/>
  <c r="AO501" i="8" s="1"/>
  <c r="AP501" i="8" s="1"/>
  <c r="AQ501" i="8" s="1"/>
  <c r="AR501" i="8" s="1"/>
  <c r="AS501" i="8" s="1"/>
  <c r="AT501" i="8" s="1"/>
  <c r="AU501" i="8" s="1"/>
  <c r="AV501" i="8" s="1"/>
  <c r="AW501" i="8" s="1"/>
  <c r="AX501" i="8" s="1"/>
  <c r="AY501" i="8" s="1"/>
  <c r="E555" i="8"/>
  <c r="F555" i="8" s="1"/>
  <c r="G555" i="8" s="1"/>
  <c r="H555" i="8" s="1"/>
  <c r="I555" i="8" s="1"/>
  <c r="J555" i="8" s="1"/>
  <c r="K555" i="8" s="1"/>
  <c r="L555" i="8" s="1"/>
  <c r="M555" i="8" s="1"/>
  <c r="N555" i="8" s="1"/>
  <c r="O555" i="8" s="1"/>
  <c r="P555" i="8" s="1"/>
  <c r="Q555" i="8" s="1"/>
  <c r="R555" i="8" s="1"/>
  <c r="S555" i="8" s="1"/>
  <c r="T555" i="8" s="1"/>
  <c r="U555" i="8" s="1"/>
  <c r="V555" i="8" s="1"/>
  <c r="W555" i="8" s="1"/>
  <c r="X555" i="8" s="1"/>
  <c r="Y555" i="8" s="1"/>
  <c r="Z555" i="8" s="1"/>
  <c r="AA555" i="8" s="1"/>
  <c r="AB555" i="8" s="1"/>
  <c r="AC555" i="8" s="1"/>
  <c r="AD555" i="8" s="1"/>
  <c r="AE555" i="8" s="1"/>
  <c r="AF555" i="8" s="1"/>
  <c r="AG555" i="8" s="1"/>
  <c r="AH555" i="8" s="1"/>
  <c r="AI555" i="8" s="1"/>
  <c r="AJ555" i="8" s="1"/>
  <c r="AK555" i="8" s="1"/>
  <c r="AL555" i="8" s="1"/>
  <c r="AM555" i="8" s="1"/>
  <c r="AN555" i="8" s="1"/>
  <c r="AO555" i="8" s="1"/>
  <c r="AP555" i="8" s="1"/>
  <c r="AQ555" i="8" s="1"/>
  <c r="AR555" i="8" s="1"/>
  <c r="AS555" i="8" s="1"/>
  <c r="AT555" i="8" s="1"/>
  <c r="AU555" i="8" s="1"/>
  <c r="AV555" i="8" s="1"/>
  <c r="AW555" i="8" s="1"/>
  <c r="AX555" i="8" s="1"/>
  <c r="AY555" i="8" s="1"/>
  <c r="E649" i="8"/>
  <c r="F649" i="8" s="1"/>
  <c r="G649" i="8" s="1"/>
  <c r="H649" i="8" s="1"/>
  <c r="I649" i="8" s="1"/>
  <c r="J649" i="8" s="1"/>
  <c r="K649" i="8" s="1"/>
  <c r="L649" i="8" s="1"/>
  <c r="M649" i="8" s="1"/>
  <c r="N649" i="8" s="1"/>
  <c r="O649" i="8" s="1"/>
  <c r="P649" i="8" s="1"/>
  <c r="Q649" i="8" s="1"/>
  <c r="R649" i="8" s="1"/>
  <c r="S649" i="8" s="1"/>
  <c r="T649" i="8" s="1"/>
  <c r="U649" i="8" s="1"/>
  <c r="V649" i="8" s="1"/>
  <c r="W649" i="8" s="1"/>
  <c r="X649" i="8" s="1"/>
  <c r="Y649" i="8" s="1"/>
  <c r="Z649" i="8" s="1"/>
  <c r="AA649" i="8" s="1"/>
  <c r="AB649" i="8" s="1"/>
  <c r="AC649" i="8" s="1"/>
  <c r="AD649" i="8" s="1"/>
  <c r="AE649" i="8" s="1"/>
  <c r="AF649" i="8" s="1"/>
  <c r="AG649" i="8" s="1"/>
  <c r="AH649" i="8" s="1"/>
  <c r="AI649" i="8" s="1"/>
  <c r="AJ649" i="8" s="1"/>
  <c r="AK649" i="8" s="1"/>
  <c r="AL649" i="8" s="1"/>
  <c r="AM649" i="8" s="1"/>
  <c r="AN649" i="8" s="1"/>
  <c r="AO649" i="8" s="1"/>
  <c r="AP649" i="8" s="1"/>
  <c r="AQ649" i="8" s="1"/>
  <c r="AR649" i="8" s="1"/>
  <c r="AS649" i="8" s="1"/>
  <c r="AT649" i="8" s="1"/>
  <c r="AU649" i="8" s="1"/>
  <c r="AV649" i="8" s="1"/>
  <c r="AW649" i="8" s="1"/>
  <c r="AX649" i="8" s="1"/>
  <c r="AY649" i="8" s="1"/>
  <c r="E677" i="8"/>
  <c r="F677" i="8" s="1"/>
  <c r="G677" i="8" s="1"/>
  <c r="H677" i="8" s="1"/>
  <c r="I677" i="8" s="1"/>
  <c r="J677" i="8" s="1"/>
  <c r="K677" i="8" s="1"/>
  <c r="L677" i="8" s="1"/>
  <c r="M677" i="8" s="1"/>
  <c r="N677" i="8" s="1"/>
  <c r="O677" i="8" s="1"/>
  <c r="P677" i="8" s="1"/>
  <c r="Q677" i="8" s="1"/>
  <c r="R677" i="8" s="1"/>
  <c r="S677" i="8" s="1"/>
  <c r="T677" i="8" s="1"/>
  <c r="U677" i="8" s="1"/>
  <c r="V677" i="8" s="1"/>
  <c r="W677" i="8" s="1"/>
  <c r="X677" i="8" s="1"/>
  <c r="Y677" i="8" s="1"/>
  <c r="Z677" i="8" s="1"/>
  <c r="AA677" i="8" s="1"/>
  <c r="AB677" i="8" s="1"/>
  <c r="AC677" i="8" s="1"/>
  <c r="AD677" i="8" s="1"/>
  <c r="AE677" i="8" s="1"/>
  <c r="AF677" i="8" s="1"/>
  <c r="AG677" i="8" s="1"/>
  <c r="AH677" i="8" s="1"/>
  <c r="AI677" i="8" s="1"/>
  <c r="AJ677" i="8" s="1"/>
  <c r="AK677" i="8" s="1"/>
  <c r="AL677" i="8" s="1"/>
  <c r="AM677" i="8" s="1"/>
  <c r="AN677" i="8" s="1"/>
  <c r="AO677" i="8" s="1"/>
  <c r="AP677" i="8" s="1"/>
  <c r="AQ677" i="8" s="1"/>
  <c r="AR677" i="8" s="1"/>
  <c r="AS677" i="8" s="1"/>
  <c r="AT677" i="8" s="1"/>
  <c r="AU677" i="8" s="1"/>
  <c r="AV677" i="8" s="1"/>
  <c r="AW677" i="8" s="1"/>
  <c r="AX677" i="8" s="1"/>
  <c r="AY677" i="8" s="1"/>
  <c r="E663" i="8"/>
  <c r="F663" i="8" s="1"/>
  <c r="G663" i="8" s="1"/>
  <c r="H663" i="8" s="1"/>
  <c r="I663" i="8" s="1"/>
  <c r="J663" i="8" s="1"/>
  <c r="K663" i="8" s="1"/>
  <c r="L663" i="8" s="1"/>
  <c r="M663" i="8" s="1"/>
  <c r="N663" i="8" s="1"/>
  <c r="O663" i="8" s="1"/>
  <c r="P663" i="8" s="1"/>
  <c r="Q663" i="8" s="1"/>
  <c r="R663" i="8" s="1"/>
  <c r="S663" i="8" s="1"/>
  <c r="T663" i="8" s="1"/>
  <c r="U663" i="8" s="1"/>
  <c r="V663" i="8" s="1"/>
  <c r="W663" i="8" s="1"/>
  <c r="X663" i="8" s="1"/>
  <c r="Y663" i="8" s="1"/>
  <c r="Z663" i="8" s="1"/>
  <c r="AA663" i="8" s="1"/>
  <c r="AB663" i="8" s="1"/>
  <c r="AC663" i="8" s="1"/>
  <c r="AD663" i="8" s="1"/>
  <c r="AE663" i="8" s="1"/>
  <c r="AF663" i="8" s="1"/>
  <c r="AG663" i="8" s="1"/>
  <c r="AH663" i="8" s="1"/>
  <c r="AI663" i="8" s="1"/>
  <c r="AJ663" i="8" s="1"/>
  <c r="AK663" i="8" s="1"/>
  <c r="AL663" i="8" s="1"/>
  <c r="AM663" i="8" s="1"/>
  <c r="AN663" i="8" s="1"/>
  <c r="AO663" i="8" s="1"/>
  <c r="AP663" i="8" s="1"/>
  <c r="AQ663" i="8" s="1"/>
  <c r="AR663" i="8" s="1"/>
  <c r="AS663" i="8" s="1"/>
  <c r="AT663" i="8" s="1"/>
  <c r="AU663" i="8" s="1"/>
  <c r="AV663" i="8" s="1"/>
  <c r="AW663" i="8" s="1"/>
  <c r="AX663" i="8" s="1"/>
  <c r="AY663" i="8" s="1"/>
  <c r="E714" i="8"/>
  <c r="F714" i="8" s="1"/>
  <c r="G714" i="8" s="1"/>
  <c r="H714" i="8" s="1"/>
  <c r="I714" i="8" s="1"/>
  <c r="J714" i="8" s="1"/>
  <c r="K714" i="8" s="1"/>
  <c r="L714" i="8" s="1"/>
  <c r="M714" i="8" s="1"/>
  <c r="N714" i="8" s="1"/>
  <c r="O714" i="8" s="1"/>
  <c r="P714" i="8" s="1"/>
  <c r="Q714" i="8" s="1"/>
  <c r="R714" i="8" s="1"/>
  <c r="S714" i="8" s="1"/>
  <c r="T714" i="8" s="1"/>
  <c r="U714" i="8" s="1"/>
  <c r="V714" i="8" s="1"/>
  <c r="W714" i="8" s="1"/>
  <c r="X714" i="8" s="1"/>
  <c r="Y714" i="8" s="1"/>
  <c r="Z714" i="8" s="1"/>
  <c r="AA714" i="8" s="1"/>
  <c r="AB714" i="8" s="1"/>
  <c r="AC714" i="8" s="1"/>
  <c r="AD714" i="8" s="1"/>
  <c r="AE714" i="8" s="1"/>
  <c r="AF714" i="8" s="1"/>
  <c r="AG714" i="8" s="1"/>
  <c r="AH714" i="8" s="1"/>
  <c r="AI714" i="8" s="1"/>
  <c r="AJ714" i="8" s="1"/>
  <c r="AK714" i="8" s="1"/>
  <c r="AL714" i="8" s="1"/>
  <c r="AM714" i="8" s="1"/>
  <c r="AN714" i="8" s="1"/>
  <c r="AO714" i="8" s="1"/>
  <c r="AP714" i="8" s="1"/>
  <c r="AQ714" i="8" s="1"/>
  <c r="AR714" i="8" s="1"/>
  <c r="AS714" i="8" s="1"/>
  <c r="AT714" i="8" s="1"/>
  <c r="AU714" i="8" s="1"/>
  <c r="AV714" i="8" s="1"/>
  <c r="AW714" i="8" s="1"/>
  <c r="AX714" i="8" s="1"/>
  <c r="AY714" i="8" s="1"/>
  <c r="E742" i="8"/>
  <c r="F742" i="8" s="1"/>
  <c r="G742" i="8" s="1"/>
  <c r="H742" i="8" s="1"/>
  <c r="I742" i="8" s="1"/>
  <c r="J742" i="8" s="1"/>
  <c r="K742" i="8" s="1"/>
  <c r="L742" i="8" s="1"/>
  <c r="M742" i="8" s="1"/>
  <c r="N742" i="8" s="1"/>
  <c r="O742" i="8" s="1"/>
  <c r="P742" i="8" s="1"/>
  <c r="Q742" i="8" s="1"/>
  <c r="R742" i="8" s="1"/>
  <c r="S742" i="8" s="1"/>
  <c r="T742" i="8" s="1"/>
  <c r="U742" i="8" s="1"/>
  <c r="V742" i="8" s="1"/>
  <c r="W742" i="8" s="1"/>
  <c r="X742" i="8" s="1"/>
  <c r="Y742" i="8" s="1"/>
  <c r="Z742" i="8" s="1"/>
  <c r="AA742" i="8" s="1"/>
  <c r="AB742" i="8" s="1"/>
  <c r="AC742" i="8" s="1"/>
  <c r="AD742" i="8" s="1"/>
  <c r="AE742" i="8" s="1"/>
  <c r="AF742" i="8" s="1"/>
  <c r="AG742" i="8" s="1"/>
  <c r="AH742" i="8" s="1"/>
  <c r="AI742" i="8" s="1"/>
  <c r="AJ742" i="8" s="1"/>
  <c r="AK742" i="8" s="1"/>
  <c r="AL742" i="8" s="1"/>
  <c r="AM742" i="8" s="1"/>
  <c r="AN742" i="8" s="1"/>
  <c r="AO742" i="8" s="1"/>
  <c r="AP742" i="8" s="1"/>
  <c r="AQ742" i="8" s="1"/>
  <c r="AR742" i="8" s="1"/>
  <c r="AS742" i="8" s="1"/>
  <c r="AT742" i="8" s="1"/>
  <c r="AU742" i="8" s="1"/>
  <c r="AV742" i="8" s="1"/>
  <c r="AW742" i="8" s="1"/>
  <c r="AX742" i="8" s="1"/>
  <c r="AY742" i="8" s="1"/>
  <c r="E787" i="8"/>
  <c r="F787" i="8" s="1"/>
  <c r="G787" i="8" s="1"/>
  <c r="H787" i="8" s="1"/>
  <c r="I787" i="8" s="1"/>
  <c r="J787" i="8" s="1"/>
  <c r="K787" i="8" s="1"/>
  <c r="L787" i="8" s="1"/>
  <c r="M787" i="8" s="1"/>
  <c r="N787" i="8" s="1"/>
  <c r="O787" i="8" s="1"/>
  <c r="P787" i="8" s="1"/>
  <c r="Q787" i="8" s="1"/>
  <c r="R787" i="8" s="1"/>
  <c r="S787" i="8" s="1"/>
  <c r="T787" i="8" s="1"/>
  <c r="U787" i="8" s="1"/>
  <c r="V787" i="8" s="1"/>
  <c r="W787" i="8" s="1"/>
  <c r="X787" i="8" s="1"/>
  <c r="Y787" i="8" s="1"/>
  <c r="Z787" i="8" s="1"/>
  <c r="AA787" i="8" s="1"/>
  <c r="AB787" i="8" s="1"/>
  <c r="AC787" i="8" s="1"/>
  <c r="AD787" i="8" s="1"/>
  <c r="AE787" i="8" s="1"/>
  <c r="AF787" i="8" s="1"/>
  <c r="AG787" i="8" s="1"/>
  <c r="AH787" i="8" s="1"/>
  <c r="AI787" i="8" s="1"/>
  <c r="AJ787" i="8" s="1"/>
  <c r="AK787" i="8" s="1"/>
  <c r="AL787" i="8" s="1"/>
  <c r="AM787" i="8" s="1"/>
  <c r="AN787" i="8" s="1"/>
  <c r="AO787" i="8" s="1"/>
  <c r="AP787" i="8" s="1"/>
  <c r="AQ787" i="8" s="1"/>
  <c r="AR787" i="8" s="1"/>
  <c r="AS787" i="8" s="1"/>
  <c r="AT787" i="8" s="1"/>
  <c r="AU787" i="8" s="1"/>
  <c r="AV787" i="8" s="1"/>
  <c r="AW787" i="8" s="1"/>
  <c r="AX787" i="8" s="1"/>
  <c r="AY787" i="8" s="1"/>
  <c r="E761" i="8"/>
  <c r="F761" i="8" s="1"/>
  <c r="G761" i="8" s="1"/>
  <c r="H761" i="8" s="1"/>
  <c r="I761" i="8" s="1"/>
  <c r="J761" i="8" s="1"/>
  <c r="K761" i="8" s="1"/>
  <c r="L761" i="8" s="1"/>
  <c r="M761" i="8" s="1"/>
  <c r="N761" i="8" s="1"/>
  <c r="O761" i="8" s="1"/>
  <c r="P761" i="8" s="1"/>
  <c r="Q761" i="8" s="1"/>
  <c r="R761" i="8" s="1"/>
  <c r="S761" i="8" s="1"/>
  <c r="T761" i="8" s="1"/>
  <c r="U761" i="8" s="1"/>
  <c r="V761" i="8" s="1"/>
  <c r="W761" i="8" s="1"/>
  <c r="X761" i="8" s="1"/>
  <c r="Y761" i="8" s="1"/>
  <c r="Z761" i="8" s="1"/>
  <c r="AA761" i="8" s="1"/>
  <c r="AB761" i="8" s="1"/>
  <c r="AC761" i="8" s="1"/>
  <c r="AD761" i="8" s="1"/>
  <c r="AE761" i="8" s="1"/>
  <c r="AF761" i="8" s="1"/>
  <c r="AG761" i="8" s="1"/>
  <c r="AH761" i="8" s="1"/>
  <c r="AI761" i="8" s="1"/>
  <c r="AJ761" i="8" s="1"/>
  <c r="AK761" i="8" s="1"/>
  <c r="AL761" i="8" s="1"/>
  <c r="AM761" i="8" s="1"/>
  <c r="AN761" i="8" s="1"/>
  <c r="AO761" i="8" s="1"/>
  <c r="AP761" i="8" s="1"/>
  <c r="AQ761" i="8" s="1"/>
  <c r="AR761" i="8" s="1"/>
  <c r="AS761" i="8" s="1"/>
  <c r="AT761" i="8" s="1"/>
  <c r="AU761" i="8" s="1"/>
  <c r="AV761" i="8" s="1"/>
  <c r="AW761" i="8" s="1"/>
  <c r="AX761" i="8" s="1"/>
  <c r="AY761" i="8" s="1"/>
  <c r="E943" i="8"/>
  <c r="F943" i="8" s="1"/>
  <c r="G943" i="8" s="1"/>
  <c r="H943" i="8" s="1"/>
  <c r="I943" i="8" s="1"/>
  <c r="J943" i="8" s="1"/>
  <c r="K943" i="8" s="1"/>
  <c r="L943" i="8" s="1"/>
  <c r="M943" i="8" s="1"/>
  <c r="N943" i="8" s="1"/>
  <c r="O943" i="8" s="1"/>
  <c r="P943" i="8" s="1"/>
  <c r="Q943" i="8" s="1"/>
  <c r="R943" i="8" s="1"/>
  <c r="S943" i="8" s="1"/>
  <c r="T943" i="8" s="1"/>
  <c r="U943" i="8" s="1"/>
  <c r="V943" i="8" s="1"/>
  <c r="W943" i="8" s="1"/>
  <c r="X943" i="8" s="1"/>
  <c r="Y943" i="8" s="1"/>
  <c r="Z943" i="8" s="1"/>
  <c r="AA943" i="8" s="1"/>
  <c r="AB943" i="8" s="1"/>
  <c r="AC943" i="8" s="1"/>
  <c r="AD943" i="8" s="1"/>
  <c r="AE943" i="8" s="1"/>
  <c r="AF943" i="8" s="1"/>
  <c r="AG943" i="8" s="1"/>
  <c r="AH943" i="8" s="1"/>
  <c r="AI943" i="8" s="1"/>
  <c r="AJ943" i="8" s="1"/>
  <c r="AK943" i="8" s="1"/>
  <c r="AL943" i="8" s="1"/>
  <c r="AM943" i="8" s="1"/>
  <c r="AN943" i="8" s="1"/>
  <c r="AO943" i="8" s="1"/>
  <c r="AP943" i="8" s="1"/>
  <c r="AQ943" i="8" s="1"/>
  <c r="AR943" i="8" s="1"/>
  <c r="AS943" i="8" s="1"/>
  <c r="AT943" i="8" s="1"/>
  <c r="AU943" i="8" s="1"/>
  <c r="AV943" i="8" s="1"/>
  <c r="AW943" i="8" s="1"/>
  <c r="AX943" i="8" s="1"/>
  <c r="AY943" i="8" s="1"/>
  <c r="E983" i="8"/>
  <c r="F983" i="8" s="1"/>
  <c r="G983" i="8" s="1"/>
  <c r="H983" i="8" s="1"/>
  <c r="I983" i="8" s="1"/>
  <c r="J983" i="8" s="1"/>
  <c r="K983" i="8" s="1"/>
  <c r="L983" i="8" s="1"/>
  <c r="M983" i="8" s="1"/>
  <c r="N983" i="8" s="1"/>
  <c r="O983" i="8" s="1"/>
  <c r="P983" i="8" s="1"/>
  <c r="Q983" i="8" s="1"/>
  <c r="R983" i="8" s="1"/>
  <c r="S983" i="8" s="1"/>
  <c r="T983" i="8" s="1"/>
  <c r="U983" i="8" s="1"/>
  <c r="V983" i="8" s="1"/>
  <c r="W983" i="8" s="1"/>
  <c r="X983" i="8" s="1"/>
  <c r="Y983" i="8" s="1"/>
  <c r="Z983" i="8" s="1"/>
  <c r="AA983" i="8" s="1"/>
  <c r="AB983" i="8" s="1"/>
  <c r="AC983" i="8" s="1"/>
  <c r="AD983" i="8" s="1"/>
  <c r="AE983" i="8" s="1"/>
  <c r="AF983" i="8" s="1"/>
  <c r="AG983" i="8" s="1"/>
  <c r="AH983" i="8" s="1"/>
  <c r="AI983" i="8" s="1"/>
  <c r="AJ983" i="8" s="1"/>
  <c r="AK983" i="8" s="1"/>
  <c r="AL983" i="8" s="1"/>
  <c r="AM983" i="8" s="1"/>
  <c r="AN983" i="8" s="1"/>
  <c r="AO983" i="8" s="1"/>
  <c r="AP983" i="8" s="1"/>
  <c r="AQ983" i="8" s="1"/>
  <c r="AR983" i="8" s="1"/>
  <c r="AS983" i="8" s="1"/>
  <c r="AT983" i="8" s="1"/>
  <c r="AU983" i="8" s="1"/>
  <c r="AV983" i="8" s="1"/>
  <c r="AW983" i="8" s="1"/>
  <c r="AX983" i="8" s="1"/>
  <c r="AY983" i="8" s="1"/>
  <c r="E970" i="8"/>
  <c r="F970" i="8" s="1"/>
  <c r="G970" i="8" s="1"/>
  <c r="H970" i="8" s="1"/>
  <c r="I970" i="8" s="1"/>
  <c r="J970" i="8" s="1"/>
  <c r="K970" i="8" s="1"/>
  <c r="L970" i="8" s="1"/>
  <c r="M970" i="8" s="1"/>
  <c r="N970" i="8" s="1"/>
  <c r="O970" i="8" s="1"/>
  <c r="P970" i="8" s="1"/>
  <c r="Q970" i="8" s="1"/>
  <c r="R970" i="8" s="1"/>
  <c r="S970" i="8" s="1"/>
  <c r="T970" i="8" s="1"/>
  <c r="U970" i="8" s="1"/>
  <c r="V970" i="8" s="1"/>
  <c r="W970" i="8" s="1"/>
  <c r="X970" i="8" s="1"/>
  <c r="Y970" i="8" s="1"/>
  <c r="Z970" i="8" s="1"/>
  <c r="AA970" i="8" s="1"/>
  <c r="AB970" i="8" s="1"/>
  <c r="AC970" i="8" s="1"/>
  <c r="AD970" i="8" s="1"/>
  <c r="AE970" i="8" s="1"/>
  <c r="AF970" i="8" s="1"/>
  <c r="AG970" i="8" s="1"/>
  <c r="AH970" i="8" s="1"/>
  <c r="AI970" i="8" s="1"/>
  <c r="AJ970" i="8" s="1"/>
  <c r="AK970" i="8" s="1"/>
  <c r="AL970" i="8" s="1"/>
  <c r="AM970" i="8" s="1"/>
  <c r="AN970" i="8" s="1"/>
  <c r="AO970" i="8" s="1"/>
  <c r="AP970" i="8" s="1"/>
  <c r="AQ970" i="8" s="1"/>
  <c r="AR970" i="8" s="1"/>
  <c r="AS970" i="8" s="1"/>
  <c r="AT970" i="8" s="1"/>
  <c r="AU970" i="8" s="1"/>
  <c r="AV970" i="8" s="1"/>
  <c r="AW970" i="8" s="1"/>
  <c r="AX970" i="8" s="1"/>
  <c r="AY970" i="8" s="1"/>
  <c r="E229" i="8"/>
  <c r="F229" i="8" s="1"/>
  <c r="G229" i="8" s="1"/>
  <c r="H229" i="8" s="1"/>
  <c r="I229" i="8" s="1"/>
  <c r="J229" i="8" s="1"/>
  <c r="K229" i="8" s="1"/>
  <c r="L229" i="8" s="1"/>
  <c r="M229" i="8" s="1"/>
  <c r="N229" i="8" s="1"/>
  <c r="O229" i="8" s="1"/>
  <c r="P229" i="8" s="1"/>
  <c r="Q229" i="8" s="1"/>
  <c r="R229" i="8" s="1"/>
  <c r="S229" i="8" s="1"/>
  <c r="T229" i="8" s="1"/>
  <c r="U229" i="8" s="1"/>
  <c r="V229" i="8" s="1"/>
  <c r="W229" i="8" s="1"/>
  <c r="X229" i="8" s="1"/>
  <c r="Y229" i="8" s="1"/>
  <c r="Z229" i="8" s="1"/>
  <c r="AA229" i="8" s="1"/>
  <c r="AB229" i="8" s="1"/>
  <c r="AC229" i="8" s="1"/>
  <c r="AD229" i="8" s="1"/>
  <c r="AE229" i="8" s="1"/>
  <c r="AF229" i="8" s="1"/>
  <c r="AG229" i="8" s="1"/>
  <c r="AH229" i="8" s="1"/>
  <c r="AI229" i="8" s="1"/>
  <c r="AJ229" i="8" s="1"/>
  <c r="AK229" i="8" s="1"/>
  <c r="AL229" i="8" s="1"/>
  <c r="AM229" i="8" s="1"/>
  <c r="AN229" i="8" s="1"/>
  <c r="AO229" i="8" s="1"/>
  <c r="AP229" i="8" s="1"/>
  <c r="AQ229" i="8" s="1"/>
  <c r="AR229" i="8" s="1"/>
  <c r="AS229" i="8" s="1"/>
  <c r="AT229" i="8" s="1"/>
  <c r="AU229" i="8" s="1"/>
  <c r="AV229" i="8" s="1"/>
  <c r="AW229" i="8" s="1"/>
  <c r="AX229" i="8" s="1"/>
  <c r="AY229" i="8" s="1"/>
  <c r="E84" i="8"/>
  <c r="F84" i="8" s="1"/>
  <c r="G84" i="8" s="1"/>
  <c r="H84" i="8" s="1"/>
  <c r="I84" i="8" s="1"/>
  <c r="J84" i="8" s="1"/>
  <c r="K84" i="8" s="1"/>
  <c r="L84" i="8" s="1"/>
  <c r="M84" i="8" s="1"/>
  <c r="N84" i="8" s="1"/>
  <c r="O84" i="8" s="1"/>
  <c r="P84" i="8" s="1"/>
  <c r="Q84" i="8" s="1"/>
  <c r="R84" i="8" s="1"/>
  <c r="S84" i="8" s="1"/>
  <c r="T84" i="8" s="1"/>
  <c r="U84" i="8" s="1"/>
  <c r="V84" i="8" s="1"/>
  <c r="W84" i="8" s="1"/>
  <c r="X84" i="8" s="1"/>
  <c r="Y84" i="8" s="1"/>
  <c r="Z84" i="8" s="1"/>
  <c r="AA84" i="8" s="1"/>
  <c r="AB84" i="8" s="1"/>
  <c r="AC84" i="8" s="1"/>
  <c r="AD84" i="8" s="1"/>
  <c r="AE84" i="8" s="1"/>
  <c r="AF84" i="8" s="1"/>
  <c r="AG84" i="8" s="1"/>
  <c r="AH84" i="8" s="1"/>
  <c r="AI84" i="8" s="1"/>
  <c r="AJ84" i="8" s="1"/>
  <c r="AK84" i="8" s="1"/>
  <c r="AL84" i="8" s="1"/>
  <c r="AM84" i="8" s="1"/>
  <c r="AN84" i="8" s="1"/>
  <c r="AO84" i="8" s="1"/>
  <c r="AP84" i="8" s="1"/>
  <c r="AQ84" i="8" s="1"/>
  <c r="AR84" i="8" s="1"/>
  <c r="AS84" i="8" s="1"/>
  <c r="AT84" i="8" s="1"/>
  <c r="AU84" i="8" s="1"/>
  <c r="AV84" i="8" s="1"/>
  <c r="AW84" i="8" s="1"/>
  <c r="AX84" i="8" s="1"/>
  <c r="AY84" i="8" s="1"/>
  <c r="E33" i="8"/>
  <c r="F33" i="8" s="1"/>
  <c r="G33" i="8" s="1"/>
  <c r="H33" i="8" s="1"/>
  <c r="I33" i="8" s="1"/>
  <c r="J33" i="8" s="1"/>
  <c r="K33" i="8" s="1"/>
  <c r="L33" i="8" s="1"/>
  <c r="M33" i="8" s="1"/>
  <c r="N33" i="8" s="1"/>
  <c r="O33" i="8" s="1"/>
  <c r="P33" i="8" s="1"/>
  <c r="Q33" i="8" s="1"/>
  <c r="R33" i="8" s="1"/>
  <c r="S33" i="8" s="1"/>
  <c r="T33" i="8" s="1"/>
  <c r="U33" i="8" s="1"/>
  <c r="V33" i="8" s="1"/>
  <c r="W33" i="8" s="1"/>
  <c r="X33" i="8" s="1"/>
  <c r="Y33" i="8" s="1"/>
  <c r="Z33" i="8" s="1"/>
  <c r="AA33" i="8" s="1"/>
  <c r="AB33" i="8" s="1"/>
  <c r="AC33" i="8" s="1"/>
  <c r="AD33" i="8" s="1"/>
  <c r="AE33" i="8" s="1"/>
  <c r="AF33" i="8" s="1"/>
  <c r="AG33" i="8" s="1"/>
  <c r="AH33" i="8" s="1"/>
  <c r="AI33" i="8" s="1"/>
  <c r="AJ33" i="8" s="1"/>
  <c r="AK33" i="8" s="1"/>
  <c r="AL33" i="8" s="1"/>
  <c r="AM33" i="8" s="1"/>
  <c r="AN33" i="8" s="1"/>
  <c r="AO33" i="8" s="1"/>
  <c r="AP33" i="8" s="1"/>
  <c r="AQ33" i="8" s="1"/>
  <c r="AR33" i="8" s="1"/>
  <c r="AS33" i="8" s="1"/>
  <c r="AT33" i="8" s="1"/>
  <c r="AU33" i="8" s="1"/>
  <c r="AV33" i="8" s="1"/>
  <c r="AW33" i="8" s="1"/>
  <c r="AX33" i="8" s="1"/>
  <c r="AY33" i="8" s="1"/>
  <c r="E17" i="8"/>
  <c r="F17" i="8" s="1"/>
  <c r="G17" i="8" s="1"/>
  <c r="H17" i="8" s="1"/>
  <c r="I17" i="8" s="1"/>
  <c r="J17" i="8" s="1"/>
  <c r="K17" i="8" s="1"/>
  <c r="L17" i="8" s="1"/>
  <c r="M17" i="8" s="1"/>
  <c r="N17" i="8" s="1"/>
  <c r="O17" i="8" s="1"/>
  <c r="P17" i="8" s="1"/>
  <c r="Q17" i="8" s="1"/>
  <c r="R17" i="8" s="1"/>
  <c r="S17" i="8" s="1"/>
  <c r="T17" i="8" s="1"/>
  <c r="U17" i="8" s="1"/>
  <c r="V17" i="8" s="1"/>
  <c r="W17" i="8" s="1"/>
  <c r="X17" i="8" s="1"/>
  <c r="Y17" i="8" s="1"/>
  <c r="Z17" i="8" s="1"/>
  <c r="AA17" i="8" s="1"/>
  <c r="AB17" i="8" s="1"/>
  <c r="AC17" i="8" s="1"/>
  <c r="AD17" i="8" s="1"/>
  <c r="AE17" i="8" s="1"/>
  <c r="AF17" i="8" s="1"/>
  <c r="AG17" i="8" s="1"/>
  <c r="AH17" i="8" s="1"/>
  <c r="AI17" i="8" s="1"/>
  <c r="AJ17" i="8" s="1"/>
  <c r="AK17" i="8" s="1"/>
  <c r="AL17" i="8" s="1"/>
  <c r="AM17" i="8" s="1"/>
  <c r="AN17" i="8" s="1"/>
  <c r="AO17" i="8" s="1"/>
  <c r="AP17" i="8" s="1"/>
  <c r="AQ17" i="8" s="1"/>
  <c r="AR17" i="8" s="1"/>
  <c r="AS17" i="8" s="1"/>
  <c r="AT17" i="8" s="1"/>
  <c r="AU17" i="8" s="1"/>
  <c r="AV17" i="8" s="1"/>
  <c r="AW17" i="8" s="1"/>
  <c r="AX17" i="8" s="1"/>
  <c r="AY17" i="8" s="1"/>
  <c r="E85" i="8"/>
  <c r="F85" i="8" s="1"/>
  <c r="G85" i="8" s="1"/>
  <c r="H85" i="8" s="1"/>
  <c r="I85" i="8" s="1"/>
  <c r="J85" i="8" s="1"/>
  <c r="K85" i="8" s="1"/>
  <c r="L85" i="8" s="1"/>
  <c r="M85" i="8" s="1"/>
  <c r="N85" i="8" s="1"/>
  <c r="O85" i="8" s="1"/>
  <c r="P85" i="8" s="1"/>
  <c r="Q85" i="8" s="1"/>
  <c r="R85" i="8" s="1"/>
  <c r="S85" i="8" s="1"/>
  <c r="T85" i="8" s="1"/>
  <c r="U85" i="8" s="1"/>
  <c r="V85" i="8" s="1"/>
  <c r="W85" i="8" s="1"/>
  <c r="X85" i="8" s="1"/>
  <c r="Y85" i="8" s="1"/>
  <c r="Z85" i="8" s="1"/>
  <c r="AA85" i="8" s="1"/>
  <c r="AB85" i="8" s="1"/>
  <c r="AC85" i="8" s="1"/>
  <c r="AD85" i="8" s="1"/>
  <c r="AE85" i="8" s="1"/>
  <c r="AF85" i="8" s="1"/>
  <c r="AG85" i="8" s="1"/>
  <c r="AH85" i="8" s="1"/>
  <c r="AI85" i="8" s="1"/>
  <c r="AJ85" i="8" s="1"/>
  <c r="AK85" i="8" s="1"/>
  <c r="AL85" i="8" s="1"/>
  <c r="AM85" i="8" s="1"/>
  <c r="AN85" i="8" s="1"/>
  <c r="AO85" i="8" s="1"/>
  <c r="AP85" i="8" s="1"/>
  <c r="AQ85" i="8" s="1"/>
  <c r="AR85" i="8" s="1"/>
  <c r="AS85" i="8" s="1"/>
  <c r="AT85" i="8" s="1"/>
  <c r="AU85" i="8" s="1"/>
  <c r="AV85" i="8" s="1"/>
  <c r="AW85" i="8" s="1"/>
  <c r="AX85" i="8" s="1"/>
  <c r="AY85" i="8" s="1"/>
  <c r="E46" i="8"/>
  <c r="F46" i="8" s="1"/>
  <c r="G46" i="8" s="1"/>
  <c r="H46" i="8" s="1"/>
  <c r="I46" i="8" s="1"/>
  <c r="J46" i="8" s="1"/>
  <c r="K46" i="8" s="1"/>
  <c r="L46" i="8" s="1"/>
  <c r="M46" i="8" s="1"/>
  <c r="N46" i="8" s="1"/>
  <c r="O46" i="8" s="1"/>
  <c r="P46" i="8" s="1"/>
  <c r="Q46" i="8" s="1"/>
  <c r="R46" i="8" s="1"/>
  <c r="S46" i="8" s="1"/>
  <c r="T46" i="8" s="1"/>
  <c r="U46" i="8" s="1"/>
  <c r="V46" i="8" s="1"/>
  <c r="W46" i="8" s="1"/>
  <c r="X46" i="8" s="1"/>
  <c r="Y46" i="8" s="1"/>
  <c r="Z46" i="8" s="1"/>
  <c r="AA46" i="8" s="1"/>
  <c r="AB46" i="8" s="1"/>
  <c r="AC46" i="8" s="1"/>
  <c r="AD46" i="8" s="1"/>
  <c r="AE46" i="8" s="1"/>
  <c r="AF46" i="8" s="1"/>
  <c r="AG46" i="8" s="1"/>
  <c r="AH46" i="8" s="1"/>
  <c r="AI46" i="8" s="1"/>
  <c r="AJ46" i="8" s="1"/>
  <c r="AK46" i="8" s="1"/>
  <c r="AL46" i="8" s="1"/>
  <c r="AM46" i="8" s="1"/>
  <c r="AN46" i="8" s="1"/>
  <c r="AO46" i="8" s="1"/>
  <c r="AP46" i="8" s="1"/>
  <c r="AQ46" i="8" s="1"/>
  <c r="AR46" i="8" s="1"/>
  <c r="AS46" i="8" s="1"/>
  <c r="AT46" i="8" s="1"/>
  <c r="AU46" i="8" s="1"/>
  <c r="AV46" i="8" s="1"/>
  <c r="AW46" i="8" s="1"/>
  <c r="AX46" i="8" s="1"/>
  <c r="AY46" i="8" s="1"/>
  <c r="E30" i="8"/>
  <c r="F30" i="8" s="1"/>
  <c r="G30" i="8" s="1"/>
  <c r="H30" i="8" s="1"/>
  <c r="I30" i="8" s="1"/>
  <c r="J30" i="8" s="1"/>
  <c r="K30" i="8" s="1"/>
  <c r="L30" i="8" s="1"/>
  <c r="M30" i="8" s="1"/>
  <c r="N30" i="8" s="1"/>
  <c r="O30" i="8" s="1"/>
  <c r="P30" i="8" s="1"/>
  <c r="Q30" i="8" s="1"/>
  <c r="R30" i="8" s="1"/>
  <c r="S30" i="8" s="1"/>
  <c r="T30" i="8" s="1"/>
  <c r="U30" i="8" s="1"/>
  <c r="V30" i="8" s="1"/>
  <c r="W30" i="8" s="1"/>
  <c r="X30" i="8" s="1"/>
  <c r="Y30" i="8" s="1"/>
  <c r="Z30" i="8" s="1"/>
  <c r="AA30" i="8" s="1"/>
  <c r="AB30" i="8" s="1"/>
  <c r="AC30" i="8" s="1"/>
  <c r="AD30" i="8" s="1"/>
  <c r="AE30" i="8" s="1"/>
  <c r="AF30" i="8" s="1"/>
  <c r="AG30" i="8" s="1"/>
  <c r="AH30" i="8" s="1"/>
  <c r="AI30" i="8" s="1"/>
  <c r="AJ30" i="8" s="1"/>
  <c r="AK30" i="8" s="1"/>
  <c r="AL30" i="8" s="1"/>
  <c r="AM30" i="8" s="1"/>
  <c r="AN30" i="8" s="1"/>
  <c r="AO30" i="8" s="1"/>
  <c r="AP30" i="8" s="1"/>
  <c r="AQ30" i="8" s="1"/>
  <c r="AR30" i="8" s="1"/>
  <c r="AS30" i="8" s="1"/>
  <c r="AT30" i="8" s="1"/>
  <c r="AU30" i="8" s="1"/>
  <c r="AV30" i="8" s="1"/>
  <c r="AW30" i="8" s="1"/>
  <c r="AX30" i="8" s="1"/>
  <c r="AY30" i="8" s="1"/>
  <c r="E205" i="8"/>
  <c r="F205" i="8" s="1"/>
  <c r="G205" i="8" s="1"/>
  <c r="H205" i="8" s="1"/>
  <c r="I205" i="8" s="1"/>
  <c r="J205" i="8" s="1"/>
  <c r="K205" i="8" s="1"/>
  <c r="L205" i="8" s="1"/>
  <c r="M205" i="8" s="1"/>
  <c r="N205" i="8" s="1"/>
  <c r="O205" i="8" s="1"/>
  <c r="P205" i="8" s="1"/>
  <c r="Q205" i="8" s="1"/>
  <c r="R205" i="8" s="1"/>
  <c r="S205" i="8" s="1"/>
  <c r="T205" i="8" s="1"/>
  <c r="U205" i="8" s="1"/>
  <c r="V205" i="8" s="1"/>
  <c r="W205" i="8" s="1"/>
  <c r="X205" i="8" s="1"/>
  <c r="Y205" i="8" s="1"/>
  <c r="Z205" i="8" s="1"/>
  <c r="AA205" i="8" s="1"/>
  <c r="AB205" i="8" s="1"/>
  <c r="AC205" i="8" s="1"/>
  <c r="AD205" i="8" s="1"/>
  <c r="AE205" i="8" s="1"/>
  <c r="AF205" i="8" s="1"/>
  <c r="AG205" i="8" s="1"/>
  <c r="AH205" i="8" s="1"/>
  <c r="AI205" i="8" s="1"/>
  <c r="AJ205" i="8" s="1"/>
  <c r="AK205" i="8" s="1"/>
  <c r="AL205" i="8" s="1"/>
  <c r="AM205" i="8" s="1"/>
  <c r="AN205" i="8" s="1"/>
  <c r="AO205" i="8" s="1"/>
  <c r="AP205" i="8" s="1"/>
  <c r="AQ205" i="8" s="1"/>
  <c r="AR205" i="8" s="1"/>
  <c r="AS205" i="8" s="1"/>
  <c r="AT205" i="8" s="1"/>
  <c r="AU205" i="8" s="1"/>
  <c r="AV205" i="8" s="1"/>
  <c r="AW205" i="8" s="1"/>
  <c r="AX205" i="8" s="1"/>
  <c r="AY205" i="8" s="1"/>
  <c r="E330" i="8"/>
  <c r="F330" i="8" s="1"/>
  <c r="G330" i="8" s="1"/>
  <c r="H330" i="8" s="1"/>
  <c r="I330" i="8" s="1"/>
  <c r="J330" i="8" s="1"/>
  <c r="K330" i="8" s="1"/>
  <c r="L330" i="8" s="1"/>
  <c r="M330" i="8" s="1"/>
  <c r="N330" i="8" s="1"/>
  <c r="O330" i="8" s="1"/>
  <c r="P330" i="8" s="1"/>
  <c r="Q330" i="8" s="1"/>
  <c r="R330" i="8" s="1"/>
  <c r="S330" i="8" s="1"/>
  <c r="T330" i="8" s="1"/>
  <c r="U330" i="8" s="1"/>
  <c r="V330" i="8" s="1"/>
  <c r="W330" i="8" s="1"/>
  <c r="X330" i="8" s="1"/>
  <c r="Y330" i="8" s="1"/>
  <c r="Z330" i="8" s="1"/>
  <c r="AA330" i="8" s="1"/>
  <c r="AB330" i="8" s="1"/>
  <c r="AC330" i="8" s="1"/>
  <c r="AD330" i="8" s="1"/>
  <c r="AE330" i="8" s="1"/>
  <c r="AF330" i="8" s="1"/>
  <c r="AG330" i="8" s="1"/>
  <c r="AH330" i="8" s="1"/>
  <c r="AI330" i="8" s="1"/>
  <c r="AJ330" i="8" s="1"/>
  <c r="AK330" i="8" s="1"/>
  <c r="AL330" i="8" s="1"/>
  <c r="AM330" i="8" s="1"/>
  <c r="AN330" i="8" s="1"/>
  <c r="AO330" i="8" s="1"/>
  <c r="AP330" i="8" s="1"/>
  <c r="AQ330" i="8" s="1"/>
  <c r="AR330" i="8" s="1"/>
  <c r="AS330" i="8" s="1"/>
  <c r="AT330" i="8" s="1"/>
  <c r="AU330" i="8" s="1"/>
  <c r="AV330" i="8" s="1"/>
  <c r="AW330" i="8" s="1"/>
  <c r="AX330" i="8" s="1"/>
  <c r="AY330" i="8" s="1"/>
  <c r="E301" i="8"/>
  <c r="F301" i="8" s="1"/>
  <c r="G301" i="8" s="1"/>
  <c r="H301" i="8" s="1"/>
  <c r="I301" i="8" s="1"/>
  <c r="J301" i="8" s="1"/>
  <c r="K301" i="8" s="1"/>
  <c r="L301" i="8" s="1"/>
  <c r="M301" i="8" s="1"/>
  <c r="N301" i="8" s="1"/>
  <c r="O301" i="8" s="1"/>
  <c r="P301" i="8" s="1"/>
  <c r="Q301" i="8" s="1"/>
  <c r="R301" i="8" s="1"/>
  <c r="S301" i="8" s="1"/>
  <c r="T301" i="8" s="1"/>
  <c r="U301" i="8" s="1"/>
  <c r="V301" i="8" s="1"/>
  <c r="W301" i="8" s="1"/>
  <c r="X301" i="8" s="1"/>
  <c r="Y301" i="8" s="1"/>
  <c r="Z301" i="8" s="1"/>
  <c r="AA301" i="8" s="1"/>
  <c r="AB301" i="8" s="1"/>
  <c r="AC301" i="8" s="1"/>
  <c r="AD301" i="8" s="1"/>
  <c r="AE301" i="8" s="1"/>
  <c r="AF301" i="8" s="1"/>
  <c r="AG301" i="8" s="1"/>
  <c r="AH301" i="8" s="1"/>
  <c r="AI301" i="8" s="1"/>
  <c r="AJ301" i="8" s="1"/>
  <c r="AK301" i="8" s="1"/>
  <c r="AL301" i="8" s="1"/>
  <c r="AM301" i="8" s="1"/>
  <c r="AN301" i="8" s="1"/>
  <c r="AO301" i="8" s="1"/>
  <c r="AP301" i="8" s="1"/>
  <c r="AQ301" i="8" s="1"/>
  <c r="AR301" i="8" s="1"/>
  <c r="AS301" i="8" s="1"/>
  <c r="AT301" i="8" s="1"/>
  <c r="AU301" i="8" s="1"/>
  <c r="AV301" i="8" s="1"/>
  <c r="AW301" i="8" s="1"/>
  <c r="AX301" i="8" s="1"/>
  <c r="AY301" i="8" s="1"/>
  <c r="F317" i="8"/>
  <c r="G317" i="8" s="1"/>
  <c r="H317" i="8" s="1"/>
  <c r="I317" i="8" s="1"/>
  <c r="J317" i="8" s="1"/>
  <c r="K317" i="8" s="1"/>
  <c r="L317" i="8" s="1"/>
  <c r="M317" i="8" s="1"/>
  <c r="N317" i="8" s="1"/>
  <c r="O317" i="8" s="1"/>
  <c r="P317" i="8" s="1"/>
  <c r="Q317" i="8" s="1"/>
  <c r="R317" i="8" s="1"/>
  <c r="S317" i="8" s="1"/>
  <c r="T317" i="8" s="1"/>
  <c r="U317" i="8" s="1"/>
  <c r="V317" i="8" s="1"/>
  <c r="W317" i="8" s="1"/>
  <c r="X317" i="8" s="1"/>
  <c r="Y317" i="8" s="1"/>
  <c r="Z317" i="8" s="1"/>
  <c r="AA317" i="8" s="1"/>
  <c r="AB317" i="8" s="1"/>
  <c r="AC317" i="8" s="1"/>
  <c r="AD317" i="8" s="1"/>
  <c r="AE317" i="8" s="1"/>
  <c r="AF317" i="8" s="1"/>
  <c r="AG317" i="8" s="1"/>
  <c r="AH317" i="8" s="1"/>
  <c r="AI317" i="8" s="1"/>
  <c r="AJ317" i="8" s="1"/>
  <c r="AK317" i="8" s="1"/>
  <c r="AL317" i="8" s="1"/>
  <c r="AM317" i="8" s="1"/>
  <c r="AN317" i="8" s="1"/>
  <c r="AO317" i="8" s="1"/>
  <c r="AP317" i="8" s="1"/>
  <c r="AQ317" i="8" s="1"/>
  <c r="AR317" i="8" s="1"/>
  <c r="AS317" i="8" s="1"/>
  <c r="AT317" i="8" s="1"/>
  <c r="AU317" i="8" s="1"/>
  <c r="AV317" i="8" s="1"/>
  <c r="AW317" i="8" s="1"/>
  <c r="AX317" i="8" s="1"/>
  <c r="AY317" i="8" s="1"/>
  <c r="E554" i="8"/>
  <c r="F554" i="8" s="1"/>
  <c r="G554" i="8" s="1"/>
  <c r="H554" i="8" s="1"/>
  <c r="I554" i="8" s="1"/>
  <c r="J554" i="8" s="1"/>
  <c r="K554" i="8" s="1"/>
  <c r="L554" i="8" s="1"/>
  <c r="M554" i="8" s="1"/>
  <c r="N554" i="8" s="1"/>
  <c r="O554" i="8" s="1"/>
  <c r="P554" i="8" s="1"/>
  <c r="Q554" i="8" s="1"/>
  <c r="R554" i="8" s="1"/>
  <c r="S554" i="8" s="1"/>
  <c r="T554" i="8" s="1"/>
  <c r="U554" i="8" s="1"/>
  <c r="V554" i="8" s="1"/>
  <c r="W554" i="8" s="1"/>
  <c r="X554" i="8" s="1"/>
  <c r="Y554" i="8" s="1"/>
  <c r="Z554" i="8" s="1"/>
  <c r="AA554" i="8" s="1"/>
  <c r="AB554" i="8" s="1"/>
  <c r="AC554" i="8" s="1"/>
  <c r="AD554" i="8" s="1"/>
  <c r="AE554" i="8" s="1"/>
  <c r="AF554" i="8" s="1"/>
  <c r="AG554" i="8" s="1"/>
  <c r="AH554" i="8" s="1"/>
  <c r="AI554" i="8" s="1"/>
  <c r="AJ554" i="8" s="1"/>
  <c r="AK554" i="8" s="1"/>
  <c r="AL554" i="8" s="1"/>
  <c r="AM554" i="8" s="1"/>
  <c r="AN554" i="8" s="1"/>
  <c r="AO554" i="8" s="1"/>
  <c r="AP554" i="8" s="1"/>
  <c r="AQ554" i="8" s="1"/>
  <c r="AR554" i="8" s="1"/>
  <c r="AS554" i="8" s="1"/>
  <c r="AT554" i="8" s="1"/>
  <c r="AU554" i="8" s="1"/>
  <c r="AV554" i="8" s="1"/>
  <c r="AW554" i="8" s="1"/>
  <c r="AX554" i="8" s="1"/>
  <c r="AY554" i="8" s="1"/>
  <c r="E594" i="8"/>
  <c r="F594" i="8" s="1"/>
  <c r="G594" i="8" s="1"/>
  <c r="H594" i="8" s="1"/>
  <c r="I594" i="8" s="1"/>
  <c r="J594" i="8" s="1"/>
  <c r="K594" i="8" s="1"/>
  <c r="L594" i="8" s="1"/>
  <c r="M594" i="8" s="1"/>
  <c r="N594" i="8" s="1"/>
  <c r="O594" i="8" s="1"/>
  <c r="P594" i="8" s="1"/>
  <c r="Q594" i="8" s="1"/>
  <c r="R594" i="8" s="1"/>
  <c r="S594" i="8" s="1"/>
  <c r="T594" i="8" s="1"/>
  <c r="U594" i="8" s="1"/>
  <c r="V594" i="8" s="1"/>
  <c r="W594" i="8" s="1"/>
  <c r="X594" i="8" s="1"/>
  <c r="Y594" i="8" s="1"/>
  <c r="Z594" i="8" s="1"/>
  <c r="AA594" i="8" s="1"/>
  <c r="AB594" i="8" s="1"/>
  <c r="AC594" i="8" s="1"/>
  <c r="AD594" i="8" s="1"/>
  <c r="AE594" i="8" s="1"/>
  <c r="AF594" i="8" s="1"/>
  <c r="AG594" i="8" s="1"/>
  <c r="AH594" i="8" s="1"/>
  <c r="AI594" i="8" s="1"/>
  <c r="AJ594" i="8" s="1"/>
  <c r="AK594" i="8" s="1"/>
  <c r="AL594" i="8" s="1"/>
  <c r="AM594" i="8" s="1"/>
  <c r="AN594" i="8" s="1"/>
  <c r="AO594" i="8" s="1"/>
  <c r="AP594" i="8" s="1"/>
  <c r="AQ594" i="8" s="1"/>
  <c r="AR594" i="8" s="1"/>
  <c r="AS594" i="8" s="1"/>
  <c r="AT594" i="8" s="1"/>
  <c r="AU594" i="8" s="1"/>
  <c r="AV594" i="8" s="1"/>
  <c r="AW594" i="8" s="1"/>
  <c r="AX594" i="8" s="1"/>
  <c r="AY594" i="8" s="1"/>
  <c r="E672" i="8"/>
  <c r="F672" i="8" s="1"/>
  <c r="G672" i="8" s="1"/>
  <c r="H672" i="8" s="1"/>
  <c r="I672" i="8" s="1"/>
  <c r="J672" i="8" s="1"/>
  <c r="K672" i="8" s="1"/>
  <c r="L672" i="8" s="1"/>
  <c r="M672" i="8" s="1"/>
  <c r="N672" i="8" s="1"/>
  <c r="O672" i="8" s="1"/>
  <c r="P672" i="8" s="1"/>
  <c r="Q672" i="8" s="1"/>
  <c r="R672" i="8" s="1"/>
  <c r="S672" i="8" s="1"/>
  <c r="T672" i="8" s="1"/>
  <c r="U672" i="8" s="1"/>
  <c r="V672" i="8" s="1"/>
  <c r="W672" i="8" s="1"/>
  <c r="X672" i="8" s="1"/>
  <c r="Y672" i="8" s="1"/>
  <c r="Z672" i="8" s="1"/>
  <c r="AA672" i="8" s="1"/>
  <c r="AB672" i="8" s="1"/>
  <c r="AC672" i="8" s="1"/>
  <c r="AD672" i="8" s="1"/>
  <c r="AE672" i="8" s="1"/>
  <c r="AF672" i="8" s="1"/>
  <c r="AG672" i="8" s="1"/>
  <c r="AH672" i="8" s="1"/>
  <c r="AI672" i="8" s="1"/>
  <c r="AJ672" i="8" s="1"/>
  <c r="AK672" i="8" s="1"/>
  <c r="AL672" i="8" s="1"/>
  <c r="AM672" i="8" s="1"/>
  <c r="AN672" i="8" s="1"/>
  <c r="AO672" i="8" s="1"/>
  <c r="AP672" i="8" s="1"/>
  <c r="AQ672" i="8" s="1"/>
  <c r="AR672" i="8" s="1"/>
  <c r="AS672" i="8" s="1"/>
  <c r="AT672" i="8" s="1"/>
  <c r="AU672" i="8" s="1"/>
  <c r="AV672" i="8" s="1"/>
  <c r="AW672" i="8" s="1"/>
  <c r="AX672" i="8" s="1"/>
  <c r="AY672" i="8" s="1"/>
  <c r="E661" i="8"/>
  <c r="F661" i="8" s="1"/>
  <c r="G661" i="8" s="1"/>
  <c r="H661" i="8" s="1"/>
  <c r="I661" i="8" s="1"/>
  <c r="J661" i="8" s="1"/>
  <c r="K661" i="8" s="1"/>
  <c r="L661" i="8" s="1"/>
  <c r="M661" i="8" s="1"/>
  <c r="N661" i="8" s="1"/>
  <c r="O661" i="8" s="1"/>
  <c r="P661" i="8" s="1"/>
  <c r="Q661" i="8" s="1"/>
  <c r="R661" i="8" s="1"/>
  <c r="S661" i="8" s="1"/>
  <c r="T661" i="8" s="1"/>
  <c r="U661" i="8" s="1"/>
  <c r="V661" i="8" s="1"/>
  <c r="W661" i="8" s="1"/>
  <c r="X661" i="8" s="1"/>
  <c r="Y661" i="8" s="1"/>
  <c r="Z661" i="8" s="1"/>
  <c r="AA661" i="8" s="1"/>
  <c r="AB661" i="8" s="1"/>
  <c r="AC661" i="8" s="1"/>
  <c r="AD661" i="8" s="1"/>
  <c r="AE661" i="8" s="1"/>
  <c r="AF661" i="8" s="1"/>
  <c r="AG661" i="8" s="1"/>
  <c r="AH661" i="8" s="1"/>
  <c r="AI661" i="8" s="1"/>
  <c r="AJ661" i="8" s="1"/>
  <c r="AK661" i="8" s="1"/>
  <c r="AL661" i="8" s="1"/>
  <c r="AM661" i="8" s="1"/>
  <c r="AN661" i="8" s="1"/>
  <c r="AO661" i="8" s="1"/>
  <c r="AP661" i="8" s="1"/>
  <c r="AQ661" i="8" s="1"/>
  <c r="AR661" i="8" s="1"/>
  <c r="AS661" i="8" s="1"/>
  <c r="AT661" i="8" s="1"/>
  <c r="AU661" i="8" s="1"/>
  <c r="AV661" i="8" s="1"/>
  <c r="AW661" i="8" s="1"/>
  <c r="AX661" i="8" s="1"/>
  <c r="AY661" i="8" s="1"/>
  <c r="E863" i="8"/>
  <c r="F863" i="8" s="1"/>
  <c r="G863" i="8" s="1"/>
  <c r="H863" i="8" s="1"/>
  <c r="I863" i="8" s="1"/>
  <c r="J863" i="8" s="1"/>
  <c r="K863" i="8" s="1"/>
  <c r="L863" i="8" s="1"/>
  <c r="M863" i="8" s="1"/>
  <c r="N863" i="8" s="1"/>
  <c r="O863" i="8" s="1"/>
  <c r="P863" i="8" s="1"/>
  <c r="Q863" i="8" s="1"/>
  <c r="R863" i="8" s="1"/>
  <c r="S863" i="8" s="1"/>
  <c r="T863" i="8" s="1"/>
  <c r="U863" i="8" s="1"/>
  <c r="V863" i="8" s="1"/>
  <c r="W863" i="8" s="1"/>
  <c r="X863" i="8" s="1"/>
  <c r="Y863" i="8" s="1"/>
  <c r="Z863" i="8" s="1"/>
  <c r="AA863" i="8" s="1"/>
  <c r="AB863" i="8" s="1"/>
  <c r="AC863" i="8" s="1"/>
  <c r="AD863" i="8" s="1"/>
  <c r="AE863" i="8" s="1"/>
  <c r="AF863" i="8" s="1"/>
  <c r="AG863" i="8" s="1"/>
  <c r="AH863" i="8" s="1"/>
  <c r="AI863" i="8" s="1"/>
  <c r="AJ863" i="8" s="1"/>
  <c r="AK863" i="8" s="1"/>
  <c r="AL863" i="8" s="1"/>
  <c r="AM863" i="8" s="1"/>
  <c r="AN863" i="8" s="1"/>
  <c r="AO863" i="8" s="1"/>
  <c r="AP863" i="8" s="1"/>
  <c r="AQ863" i="8" s="1"/>
  <c r="AR863" i="8" s="1"/>
  <c r="AS863" i="8" s="1"/>
  <c r="AT863" i="8" s="1"/>
  <c r="AU863" i="8" s="1"/>
  <c r="AV863" i="8" s="1"/>
  <c r="AW863" i="8" s="1"/>
  <c r="AX863" i="8" s="1"/>
  <c r="AY863" i="8" s="1"/>
  <c r="E752" i="8"/>
  <c r="F752" i="8" s="1"/>
  <c r="G752" i="8" s="1"/>
  <c r="H752" i="8" s="1"/>
  <c r="I752" i="8" s="1"/>
  <c r="J752" i="8" s="1"/>
  <c r="K752" i="8" s="1"/>
  <c r="L752" i="8" s="1"/>
  <c r="M752" i="8" s="1"/>
  <c r="N752" i="8" s="1"/>
  <c r="O752" i="8" s="1"/>
  <c r="P752" i="8" s="1"/>
  <c r="Q752" i="8" s="1"/>
  <c r="R752" i="8" s="1"/>
  <c r="S752" i="8" s="1"/>
  <c r="T752" i="8" s="1"/>
  <c r="U752" i="8" s="1"/>
  <c r="V752" i="8" s="1"/>
  <c r="W752" i="8" s="1"/>
  <c r="X752" i="8" s="1"/>
  <c r="Y752" i="8" s="1"/>
  <c r="Z752" i="8" s="1"/>
  <c r="AA752" i="8" s="1"/>
  <c r="AB752" i="8" s="1"/>
  <c r="AC752" i="8" s="1"/>
  <c r="AD752" i="8" s="1"/>
  <c r="AE752" i="8" s="1"/>
  <c r="AF752" i="8" s="1"/>
  <c r="AG752" i="8" s="1"/>
  <c r="AH752" i="8" s="1"/>
  <c r="AI752" i="8" s="1"/>
  <c r="AJ752" i="8" s="1"/>
  <c r="AK752" i="8" s="1"/>
  <c r="AL752" i="8" s="1"/>
  <c r="AM752" i="8" s="1"/>
  <c r="AN752" i="8" s="1"/>
  <c r="AO752" i="8" s="1"/>
  <c r="AP752" i="8" s="1"/>
  <c r="AQ752" i="8" s="1"/>
  <c r="AR752" i="8" s="1"/>
  <c r="AS752" i="8" s="1"/>
  <c r="AT752" i="8" s="1"/>
  <c r="AU752" i="8" s="1"/>
  <c r="AV752" i="8" s="1"/>
  <c r="AW752" i="8" s="1"/>
  <c r="AX752" i="8" s="1"/>
  <c r="AY752" i="8" s="1"/>
  <c r="E832" i="8"/>
  <c r="F832" i="8" s="1"/>
  <c r="G832" i="8" s="1"/>
  <c r="H832" i="8" s="1"/>
  <c r="I832" i="8" s="1"/>
  <c r="J832" i="8" s="1"/>
  <c r="K832" i="8" s="1"/>
  <c r="L832" i="8" s="1"/>
  <c r="M832" i="8" s="1"/>
  <c r="N832" i="8" s="1"/>
  <c r="O832" i="8" s="1"/>
  <c r="P832" i="8" s="1"/>
  <c r="Q832" i="8" s="1"/>
  <c r="R832" i="8" s="1"/>
  <c r="S832" i="8" s="1"/>
  <c r="T832" i="8" s="1"/>
  <c r="U832" i="8" s="1"/>
  <c r="V832" i="8" s="1"/>
  <c r="W832" i="8" s="1"/>
  <c r="X832" i="8" s="1"/>
  <c r="Y832" i="8" s="1"/>
  <c r="Z832" i="8" s="1"/>
  <c r="AA832" i="8" s="1"/>
  <c r="AB832" i="8" s="1"/>
  <c r="AC832" i="8" s="1"/>
  <c r="AD832" i="8" s="1"/>
  <c r="AE832" i="8" s="1"/>
  <c r="AF832" i="8" s="1"/>
  <c r="AG832" i="8" s="1"/>
  <c r="AH832" i="8" s="1"/>
  <c r="AI832" i="8" s="1"/>
  <c r="AJ832" i="8" s="1"/>
  <c r="AK832" i="8" s="1"/>
  <c r="AL832" i="8" s="1"/>
  <c r="AM832" i="8" s="1"/>
  <c r="AN832" i="8" s="1"/>
  <c r="AO832" i="8" s="1"/>
  <c r="AP832" i="8" s="1"/>
  <c r="AQ832" i="8" s="1"/>
  <c r="AR832" i="8" s="1"/>
  <c r="AS832" i="8" s="1"/>
  <c r="AT832" i="8" s="1"/>
  <c r="AU832" i="8" s="1"/>
  <c r="AV832" i="8" s="1"/>
  <c r="AW832" i="8" s="1"/>
  <c r="AX832" i="8" s="1"/>
  <c r="AY832" i="8" s="1"/>
  <c r="E857" i="8"/>
  <c r="F857" i="8" s="1"/>
  <c r="G857" i="8" s="1"/>
  <c r="H857" i="8" s="1"/>
  <c r="I857" i="8" s="1"/>
  <c r="J857" i="8" s="1"/>
  <c r="K857" i="8" s="1"/>
  <c r="L857" i="8" s="1"/>
  <c r="M857" i="8" s="1"/>
  <c r="N857" i="8" s="1"/>
  <c r="O857" i="8" s="1"/>
  <c r="P857" i="8" s="1"/>
  <c r="Q857" i="8" s="1"/>
  <c r="R857" i="8" s="1"/>
  <c r="S857" i="8" s="1"/>
  <c r="T857" i="8" s="1"/>
  <c r="U857" i="8" s="1"/>
  <c r="V857" i="8" s="1"/>
  <c r="W857" i="8" s="1"/>
  <c r="X857" i="8" s="1"/>
  <c r="Y857" i="8" s="1"/>
  <c r="Z857" i="8" s="1"/>
  <c r="AA857" i="8" s="1"/>
  <c r="AB857" i="8" s="1"/>
  <c r="AC857" i="8" s="1"/>
  <c r="AD857" i="8" s="1"/>
  <c r="AE857" i="8" s="1"/>
  <c r="AF857" i="8" s="1"/>
  <c r="AG857" i="8" s="1"/>
  <c r="AH857" i="8" s="1"/>
  <c r="AI857" i="8" s="1"/>
  <c r="AJ857" i="8" s="1"/>
  <c r="AK857" i="8" s="1"/>
  <c r="AL857" i="8" s="1"/>
  <c r="AM857" i="8" s="1"/>
  <c r="AN857" i="8" s="1"/>
  <c r="AO857" i="8" s="1"/>
  <c r="AP857" i="8" s="1"/>
  <c r="AQ857" i="8" s="1"/>
  <c r="AR857" i="8" s="1"/>
  <c r="AS857" i="8" s="1"/>
  <c r="AT857" i="8" s="1"/>
  <c r="AU857" i="8" s="1"/>
  <c r="AV857" i="8" s="1"/>
  <c r="AW857" i="8" s="1"/>
  <c r="AX857" i="8" s="1"/>
  <c r="AY857" i="8" s="1"/>
  <c r="E845" i="8"/>
  <c r="F845" i="8" s="1"/>
  <c r="G845" i="8" s="1"/>
  <c r="H845" i="8" s="1"/>
  <c r="I845" i="8" s="1"/>
  <c r="J845" i="8" s="1"/>
  <c r="K845" i="8" s="1"/>
  <c r="L845" i="8" s="1"/>
  <c r="M845" i="8" s="1"/>
  <c r="N845" i="8" s="1"/>
  <c r="O845" i="8" s="1"/>
  <c r="P845" i="8" s="1"/>
  <c r="Q845" i="8" s="1"/>
  <c r="R845" i="8" s="1"/>
  <c r="S845" i="8" s="1"/>
  <c r="T845" i="8" s="1"/>
  <c r="U845" i="8" s="1"/>
  <c r="V845" i="8" s="1"/>
  <c r="W845" i="8" s="1"/>
  <c r="X845" i="8" s="1"/>
  <c r="Y845" i="8" s="1"/>
  <c r="Z845" i="8" s="1"/>
  <c r="AA845" i="8" s="1"/>
  <c r="AB845" i="8" s="1"/>
  <c r="AC845" i="8" s="1"/>
  <c r="AD845" i="8" s="1"/>
  <c r="AE845" i="8" s="1"/>
  <c r="AF845" i="8" s="1"/>
  <c r="AG845" i="8" s="1"/>
  <c r="AH845" i="8" s="1"/>
  <c r="AI845" i="8" s="1"/>
  <c r="AJ845" i="8" s="1"/>
  <c r="AK845" i="8" s="1"/>
  <c r="AL845" i="8" s="1"/>
  <c r="AM845" i="8" s="1"/>
  <c r="AN845" i="8" s="1"/>
  <c r="AO845" i="8" s="1"/>
  <c r="AP845" i="8" s="1"/>
  <c r="AQ845" i="8" s="1"/>
  <c r="AR845" i="8" s="1"/>
  <c r="AS845" i="8" s="1"/>
  <c r="AT845" i="8" s="1"/>
  <c r="AU845" i="8" s="1"/>
  <c r="AV845" i="8" s="1"/>
  <c r="AW845" i="8" s="1"/>
  <c r="AX845" i="8" s="1"/>
  <c r="AY845" i="8" s="1"/>
  <c r="E934" i="8"/>
  <c r="F934" i="8" s="1"/>
  <c r="G934" i="8" s="1"/>
  <c r="H934" i="8" s="1"/>
  <c r="I934" i="8" s="1"/>
  <c r="J934" i="8" s="1"/>
  <c r="K934" i="8" s="1"/>
  <c r="L934" i="8" s="1"/>
  <c r="M934" i="8" s="1"/>
  <c r="N934" i="8" s="1"/>
  <c r="O934" i="8" s="1"/>
  <c r="P934" i="8" s="1"/>
  <c r="Q934" i="8" s="1"/>
  <c r="R934" i="8" s="1"/>
  <c r="S934" i="8" s="1"/>
  <c r="T934" i="8" s="1"/>
  <c r="U934" i="8" s="1"/>
  <c r="V934" i="8" s="1"/>
  <c r="W934" i="8" s="1"/>
  <c r="X934" i="8" s="1"/>
  <c r="Y934" i="8" s="1"/>
  <c r="Z934" i="8" s="1"/>
  <c r="AA934" i="8" s="1"/>
  <c r="AB934" i="8" s="1"/>
  <c r="AC934" i="8" s="1"/>
  <c r="AD934" i="8" s="1"/>
  <c r="AE934" i="8" s="1"/>
  <c r="AF934" i="8" s="1"/>
  <c r="AG934" i="8" s="1"/>
  <c r="AH934" i="8" s="1"/>
  <c r="AI934" i="8" s="1"/>
  <c r="AJ934" i="8" s="1"/>
  <c r="AK934" i="8" s="1"/>
  <c r="AL934" i="8" s="1"/>
  <c r="AM934" i="8" s="1"/>
  <c r="AN934" i="8" s="1"/>
  <c r="AO934" i="8" s="1"/>
  <c r="AP934" i="8" s="1"/>
  <c r="AQ934" i="8" s="1"/>
  <c r="AR934" i="8" s="1"/>
  <c r="AS934" i="8" s="1"/>
  <c r="AT934" i="8" s="1"/>
  <c r="AU934" i="8" s="1"/>
  <c r="AV934" i="8" s="1"/>
  <c r="AW934" i="8" s="1"/>
  <c r="AX934" i="8" s="1"/>
  <c r="AY934" i="8" s="1"/>
  <c r="E986" i="8"/>
  <c r="F986" i="8" s="1"/>
  <c r="G986" i="8" s="1"/>
  <c r="H986" i="8" s="1"/>
  <c r="I986" i="8" s="1"/>
  <c r="J986" i="8" s="1"/>
  <c r="K986" i="8" s="1"/>
  <c r="L986" i="8" s="1"/>
  <c r="M986" i="8" s="1"/>
  <c r="N986" i="8" s="1"/>
  <c r="O986" i="8" s="1"/>
  <c r="P986" i="8" s="1"/>
  <c r="Q986" i="8" s="1"/>
  <c r="R986" i="8" s="1"/>
  <c r="S986" i="8" s="1"/>
  <c r="T986" i="8" s="1"/>
  <c r="U986" i="8" s="1"/>
  <c r="V986" i="8" s="1"/>
  <c r="W986" i="8" s="1"/>
  <c r="X986" i="8" s="1"/>
  <c r="Y986" i="8" s="1"/>
  <c r="Z986" i="8" s="1"/>
  <c r="AA986" i="8" s="1"/>
  <c r="AB986" i="8" s="1"/>
  <c r="AC986" i="8" s="1"/>
  <c r="AD986" i="8" s="1"/>
  <c r="AE986" i="8" s="1"/>
  <c r="AF986" i="8" s="1"/>
  <c r="AG986" i="8" s="1"/>
  <c r="AH986" i="8" s="1"/>
  <c r="AI986" i="8" s="1"/>
  <c r="AJ986" i="8" s="1"/>
  <c r="AK986" i="8" s="1"/>
  <c r="AL986" i="8" s="1"/>
  <c r="AM986" i="8" s="1"/>
  <c r="AN986" i="8" s="1"/>
  <c r="AO986" i="8" s="1"/>
  <c r="AP986" i="8" s="1"/>
  <c r="AQ986" i="8" s="1"/>
  <c r="AR986" i="8" s="1"/>
  <c r="AS986" i="8" s="1"/>
  <c r="AT986" i="8" s="1"/>
  <c r="AU986" i="8" s="1"/>
  <c r="AV986" i="8" s="1"/>
  <c r="AW986" i="8" s="1"/>
  <c r="AX986" i="8" s="1"/>
  <c r="AY986" i="8" s="1"/>
  <c r="E946" i="8"/>
  <c r="E206" i="8"/>
  <c r="F206" i="8" s="1"/>
  <c r="G206" i="8" s="1"/>
  <c r="H206" i="8" s="1"/>
  <c r="I206" i="8" s="1"/>
  <c r="J206" i="8" s="1"/>
  <c r="K206" i="8" s="1"/>
  <c r="L206" i="8" s="1"/>
  <c r="M206" i="8" s="1"/>
  <c r="N206" i="8" s="1"/>
  <c r="O206" i="8" s="1"/>
  <c r="P206" i="8" s="1"/>
  <c r="Q206" i="8" s="1"/>
  <c r="R206" i="8" s="1"/>
  <c r="S206" i="8" s="1"/>
  <c r="T206" i="8" s="1"/>
  <c r="U206" i="8" s="1"/>
  <c r="V206" i="8" s="1"/>
  <c r="W206" i="8" s="1"/>
  <c r="X206" i="8" s="1"/>
  <c r="Y206" i="8" s="1"/>
  <c r="Z206" i="8" s="1"/>
  <c r="AA206" i="8" s="1"/>
  <c r="AB206" i="8" s="1"/>
  <c r="AC206" i="8" s="1"/>
  <c r="AD206" i="8" s="1"/>
  <c r="AE206" i="8" s="1"/>
  <c r="AF206" i="8" s="1"/>
  <c r="AG206" i="8" s="1"/>
  <c r="AH206" i="8" s="1"/>
  <c r="AI206" i="8" s="1"/>
  <c r="AJ206" i="8" s="1"/>
  <c r="AK206" i="8" s="1"/>
  <c r="AL206" i="8" s="1"/>
  <c r="AM206" i="8" s="1"/>
  <c r="AN206" i="8" s="1"/>
  <c r="AO206" i="8" s="1"/>
  <c r="AP206" i="8" s="1"/>
  <c r="AQ206" i="8" s="1"/>
  <c r="AR206" i="8" s="1"/>
  <c r="AS206" i="8" s="1"/>
  <c r="AT206" i="8" s="1"/>
  <c r="AU206" i="8" s="1"/>
  <c r="AV206" i="8" s="1"/>
  <c r="AW206" i="8" s="1"/>
  <c r="AX206" i="8" s="1"/>
  <c r="AY206" i="8" s="1"/>
  <c r="E328" i="8"/>
  <c r="F328" i="8" s="1"/>
  <c r="G328" i="8" s="1"/>
  <c r="H328" i="8" s="1"/>
  <c r="I328" i="8" s="1"/>
  <c r="J328" i="8" s="1"/>
  <c r="K328" i="8" s="1"/>
  <c r="L328" i="8" s="1"/>
  <c r="M328" i="8" s="1"/>
  <c r="N328" i="8" s="1"/>
  <c r="O328" i="8" s="1"/>
  <c r="P328" i="8" s="1"/>
  <c r="Q328" i="8" s="1"/>
  <c r="R328" i="8" s="1"/>
  <c r="S328" i="8" s="1"/>
  <c r="T328" i="8" s="1"/>
  <c r="U328" i="8" s="1"/>
  <c r="V328" i="8" s="1"/>
  <c r="W328" i="8" s="1"/>
  <c r="X328" i="8" s="1"/>
  <c r="Y328" i="8" s="1"/>
  <c r="Z328" i="8" s="1"/>
  <c r="AA328" i="8" s="1"/>
  <c r="AB328" i="8" s="1"/>
  <c r="AC328" i="8" s="1"/>
  <c r="AD328" i="8" s="1"/>
  <c r="AE328" i="8" s="1"/>
  <c r="AF328" i="8" s="1"/>
  <c r="AG328" i="8" s="1"/>
  <c r="AH328" i="8" s="1"/>
  <c r="AI328" i="8" s="1"/>
  <c r="AJ328" i="8" s="1"/>
  <c r="AK328" i="8" s="1"/>
  <c r="AL328" i="8" s="1"/>
  <c r="AM328" i="8" s="1"/>
  <c r="AN328" i="8" s="1"/>
  <c r="AO328" i="8" s="1"/>
  <c r="AP328" i="8" s="1"/>
  <c r="AQ328" i="8" s="1"/>
  <c r="AR328" i="8" s="1"/>
  <c r="AS328" i="8" s="1"/>
  <c r="AT328" i="8" s="1"/>
  <c r="AU328" i="8" s="1"/>
  <c r="AV328" i="8" s="1"/>
  <c r="AW328" i="8" s="1"/>
  <c r="AX328" i="8" s="1"/>
  <c r="AY328" i="8" s="1"/>
  <c r="E319" i="8"/>
  <c r="F319" i="8" s="1"/>
  <c r="G319" i="8" s="1"/>
  <c r="H319" i="8" s="1"/>
  <c r="I319" i="8" s="1"/>
  <c r="J319" i="8" s="1"/>
  <c r="K319" i="8" s="1"/>
  <c r="L319" i="8" s="1"/>
  <c r="M319" i="8" s="1"/>
  <c r="N319" i="8" s="1"/>
  <c r="O319" i="8" s="1"/>
  <c r="P319" i="8" s="1"/>
  <c r="Q319" i="8" s="1"/>
  <c r="R319" i="8" s="1"/>
  <c r="S319" i="8" s="1"/>
  <c r="T319" i="8" s="1"/>
  <c r="U319" i="8" s="1"/>
  <c r="V319" i="8" s="1"/>
  <c r="W319" i="8" s="1"/>
  <c r="X319" i="8" s="1"/>
  <c r="Y319" i="8" s="1"/>
  <c r="Z319" i="8" s="1"/>
  <c r="AA319" i="8" s="1"/>
  <c r="AB319" i="8" s="1"/>
  <c r="AC319" i="8" s="1"/>
  <c r="AD319" i="8" s="1"/>
  <c r="AE319" i="8" s="1"/>
  <c r="AF319" i="8" s="1"/>
  <c r="AG319" i="8" s="1"/>
  <c r="AH319" i="8" s="1"/>
  <c r="AI319" i="8" s="1"/>
  <c r="AJ319" i="8" s="1"/>
  <c r="AK319" i="8" s="1"/>
  <c r="AL319" i="8" s="1"/>
  <c r="AM319" i="8" s="1"/>
  <c r="AN319" i="8" s="1"/>
  <c r="AO319" i="8" s="1"/>
  <c r="AP319" i="8" s="1"/>
  <c r="AQ319" i="8" s="1"/>
  <c r="AR319" i="8" s="1"/>
  <c r="AS319" i="8" s="1"/>
  <c r="AT319" i="8" s="1"/>
  <c r="AU319" i="8" s="1"/>
  <c r="AV319" i="8" s="1"/>
  <c r="AW319" i="8" s="1"/>
  <c r="AX319" i="8" s="1"/>
  <c r="AY319" i="8" s="1"/>
  <c r="E259" i="8"/>
  <c r="F259" i="8" s="1"/>
  <c r="G259" i="8" s="1"/>
  <c r="H259" i="8" s="1"/>
  <c r="I259" i="8" s="1"/>
  <c r="J259" i="8" s="1"/>
  <c r="K259" i="8" s="1"/>
  <c r="L259" i="8" s="1"/>
  <c r="M259" i="8" s="1"/>
  <c r="N259" i="8" s="1"/>
  <c r="O259" i="8" s="1"/>
  <c r="P259" i="8" s="1"/>
  <c r="Q259" i="8" s="1"/>
  <c r="R259" i="8" s="1"/>
  <c r="S259" i="8" s="1"/>
  <c r="T259" i="8" s="1"/>
  <c r="U259" i="8" s="1"/>
  <c r="V259" i="8" s="1"/>
  <c r="W259" i="8" s="1"/>
  <c r="X259" i="8" s="1"/>
  <c r="Y259" i="8" s="1"/>
  <c r="Z259" i="8" s="1"/>
  <c r="AA259" i="8" s="1"/>
  <c r="AB259" i="8" s="1"/>
  <c r="AC259" i="8" s="1"/>
  <c r="AD259" i="8" s="1"/>
  <c r="AE259" i="8" s="1"/>
  <c r="AF259" i="8" s="1"/>
  <c r="AG259" i="8" s="1"/>
  <c r="AH259" i="8" s="1"/>
  <c r="AI259" i="8" s="1"/>
  <c r="AJ259" i="8" s="1"/>
  <c r="AK259" i="8" s="1"/>
  <c r="AL259" i="8" s="1"/>
  <c r="AM259" i="8" s="1"/>
  <c r="AN259" i="8" s="1"/>
  <c r="AO259" i="8" s="1"/>
  <c r="AP259" i="8" s="1"/>
  <c r="AQ259" i="8" s="1"/>
  <c r="AR259" i="8" s="1"/>
  <c r="AS259" i="8" s="1"/>
  <c r="AT259" i="8" s="1"/>
  <c r="AU259" i="8" s="1"/>
  <c r="AV259" i="8" s="1"/>
  <c r="AW259" i="8" s="1"/>
  <c r="AX259" i="8" s="1"/>
  <c r="AY259" i="8" s="1"/>
  <c r="E269" i="8"/>
  <c r="F269" i="8" s="1"/>
  <c r="G269" i="8" s="1"/>
  <c r="H269" i="8" s="1"/>
  <c r="I269" i="8" s="1"/>
  <c r="J269" i="8" s="1"/>
  <c r="K269" i="8" s="1"/>
  <c r="L269" i="8" s="1"/>
  <c r="M269" i="8" s="1"/>
  <c r="N269" i="8" s="1"/>
  <c r="O269" i="8" s="1"/>
  <c r="P269" i="8" s="1"/>
  <c r="Q269" i="8" s="1"/>
  <c r="R269" i="8" s="1"/>
  <c r="S269" i="8" s="1"/>
  <c r="T269" i="8" s="1"/>
  <c r="U269" i="8" s="1"/>
  <c r="V269" i="8" s="1"/>
  <c r="W269" i="8" s="1"/>
  <c r="X269" i="8" s="1"/>
  <c r="Y269" i="8" s="1"/>
  <c r="Z269" i="8" s="1"/>
  <c r="AA269" i="8" s="1"/>
  <c r="AB269" i="8" s="1"/>
  <c r="AC269" i="8" s="1"/>
  <c r="AD269" i="8" s="1"/>
  <c r="AE269" i="8" s="1"/>
  <c r="AF269" i="8" s="1"/>
  <c r="AG269" i="8" s="1"/>
  <c r="AH269" i="8" s="1"/>
  <c r="AI269" i="8" s="1"/>
  <c r="AJ269" i="8" s="1"/>
  <c r="AK269" i="8" s="1"/>
  <c r="AL269" i="8" s="1"/>
  <c r="AM269" i="8" s="1"/>
  <c r="AN269" i="8" s="1"/>
  <c r="AO269" i="8" s="1"/>
  <c r="AP269" i="8" s="1"/>
  <c r="AQ269" i="8" s="1"/>
  <c r="AR269" i="8" s="1"/>
  <c r="AS269" i="8" s="1"/>
  <c r="AT269" i="8" s="1"/>
  <c r="AU269" i="8" s="1"/>
  <c r="AV269" i="8" s="1"/>
  <c r="AW269" i="8" s="1"/>
  <c r="AX269" i="8" s="1"/>
  <c r="AY269" i="8" s="1"/>
  <c r="E367" i="8"/>
  <c r="F367" i="8" s="1"/>
  <c r="G367" i="8" s="1"/>
  <c r="H367" i="8" s="1"/>
  <c r="I367" i="8" s="1"/>
  <c r="J367" i="8" s="1"/>
  <c r="K367" i="8" s="1"/>
  <c r="L367" i="8" s="1"/>
  <c r="M367" i="8" s="1"/>
  <c r="N367" i="8" s="1"/>
  <c r="O367" i="8" s="1"/>
  <c r="P367" i="8" s="1"/>
  <c r="Q367" i="8" s="1"/>
  <c r="R367" i="8" s="1"/>
  <c r="S367" i="8" s="1"/>
  <c r="T367" i="8" s="1"/>
  <c r="U367" i="8" s="1"/>
  <c r="V367" i="8" s="1"/>
  <c r="W367" i="8" s="1"/>
  <c r="X367" i="8" s="1"/>
  <c r="Y367" i="8" s="1"/>
  <c r="Z367" i="8" s="1"/>
  <c r="AA367" i="8" s="1"/>
  <c r="AB367" i="8" s="1"/>
  <c r="AC367" i="8" s="1"/>
  <c r="AD367" i="8" s="1"/>
  <c r="AE367" i="8" s="1"/>
  <c r="AF367" i="8" s="1"/>
  <c r="AG367" i="8" s="1"/>
  <c r="AH367" i="8" s="1"/>
  <c r="AI367" i="8" s="1"/>
  <c r="AJ367" i="8" s="1"/>
  <c r="AK367" i="8" s="1"/>
  <c r="AL367" i="8" s="1"/>
  <c r="AM367" i="8" s="1"/>
  <c r="AN367" i="8" s="1"/>
  <c r="AO367" i="8" s="1"/>
  <c r="AP367" i="8" s="1"/>
  <c r="AQ367" i="8" s="1"/>
  <c r="AR367" i="8" s="1"/>
  <c r="AS367" i="8" s="1"/>
  <c r="AT367" i="8" s="1"/>
  <c r="AU367" i="8" s="1"/>
  <c r="AV367" i="8" s="1"/>
  <c r="AW367" i="8" s="1"/>
  <c r="AX367" i="8" s="1"/>
  <c r="AY367" i="8" s="1"/>
  <c r="E441" i="8"/>
  <c r="F441" i="8" s="1"/>
  <c r="G441" i="8" s="1"/>
  <c r="H441" i="8" s="1"/>
  <c r="I441" i="8" s="1"/>
  <c r="J441" i="8" s="1"/>
  <c r="K441" i="8" s="1"/>
  <c r="L441" i="8" s="1"/>
  <c r="M441" i="8" s="1"/>
  <c r="N441" i="8" s="1"/>
  <c r="O441" i="8" s="1"/>
  <c r="P441" i="8" s="1"/>
  <c r="Q441" i="8" s="1"/>
  <c r="R441" i="8" s="1"/>
  <c r="S441" i="8" s="1"/>
  <c r="T441" i="8" s="1"/>
  <c r="U441" i="8" s="1"/>
  <c r="V441" i="8" s="1"/>
  <c r="W441" i="8" s="1"/>
  <c r="X441" i="8" s="1"/>
  <c r="Y441" i="8" s="1"/>
  <c r="Z441" i="8" s="1"/>
  <c r="AA441" i="8" s="1"/>
  <c r="AB441" i="8" s="1"/>
  <c r="AC441" i="8" s="1"/>
  <c r="AD441" i="8" s="1"/>
  <c r="AE441" i="8" s="1"/>
  <c r="AF441" i="8" s="1"/>
  <c r="AG441" i="8" s="1"/>
  <c r="AH441" i="8" s="1"/>
  <c r="AI441" i="8" s="1"/>
  <c r="AJ441" i="8" s="1"/>
  <c r="AK441" i="8" s="1"/>
  <c r="AL441" i="8" s="1"/>
  <c r="AM441" i="8" s="1"/>
  <c r="AN441" i="8" s="1"/>
  <c r="AO441" i="8" s="1"/>
  <c r="AP441" i="8" s="1"/>
  <c r="AQ441" i="8" s="1"/>
  <c r="AR441" i="8" s="1"/>
  <c r="AS441" i="8" s="1"/>
  <c r="AT441" i="8" s="1"/>
  <c r="AU441" i="8" s="1"/>
  <c r="AV441" i="8" s="1"/>
  <c r="AW441" i="8" s="1"/>
  <c r="AX441" i="8" s="1"/>
  <c r="AY441" i="8" s="1"/>
  <c r="E457" i="8"/>
  <c r="F457" i="8" s="1"/>
  <c r="G457" i="8" s="1"/>
  <c r="H457" i="8" s="1"/>
  <c r="I457" i="8" s="1"/>
  <c r="J457" i="8" s="1"/>
  <c r="K457" i="8" s="1"/>
  <c r="L457" i="8" s="1"/>
  <c r="M457" i="8" s="1"/>
  <c r="N457" i="8" s="1"/>
  <c r="O457" i="8" s="1"/>
  <c r="P457" i="8" s="1"/>
  <c r="Q457" i="8" s="1"/>
  <c r="R457" i="8" s="1"/>
  <c r="S457" i="8" s="1"/>
  <c r="T457" i="8" s="1"/>
  <c r="U457" i="8" s="1"/>
  <c r="V457" i="8" s="1"/>
  <c r="W457" i="8" s="1"/>
  <c r="X457" i="8" s="1"/>
  <c r="Y457" i="8" s="1"/>
  <c r="Z457" i="8" s="1"/>
  <c r="AA457" i="8" s="1"/>
  <c r="AB457" i="8" s="1"/>
  <c r="AC457" i="8" s="1"/>
  <c r="AD457" i="8" s="1"/>
  <c r="AE457" i="8" s="1"/>
  <c r="AF457" i="8" s="1"/>
  <c r="AG457" i="8" s="1"/>
  <c r="AH457" i="8" s="1"/>
  <c r="AI457" i="8" s="1"/>
  <c r="AJ457" i="8" s="1"/>
  <c r="AK457" i="8" s="1"/>
  <c r="AL457" i="8" s="1"/>
  <c r="AM457" i="8" s="1"/>
  <c r="AN457" i="8" s="1"/>
  <c r="AO457" i="8" s="1"/>
  <c r="AP457" i="8" s="1"/>
  <c r="AQ457" i="8" s="1"/>
  <c r="AR457" i="8" s="1"/>
  <c r="AS457" i="8" s="1"/>
  <c r="AT457" i="8" s="1"/>
  <c r="AU457" i="8" s="1"/>
  <c r="AV457" i="8" s="1"/>
  <c r="AW457" i="8" s="1"/>
  <c r="AX457" i="8" s="1"/>
  <c r="AY457" i="8" s="1"/>
  <c r="E512" i="8"/>
  <c r="F512" i="8" s="1"/>
  <c r="G512" i="8" s="1"/>
  <c r="H512" i="8" s="1"/>
  <c r="I512" i="8" s="1"/>
  <c r="J512" i="8" s="1"/>
  <c r="K512" i="8" s="1"/>
  <c r="L512" i="8" s="1"/>
  <c r="M512" i="8" s="1"/>
  <c r="N512" i="8" s="1"/>
  <c r="O512" i="8" s="1"/>
  <c r="P512" i="8" s="1"/>
  <c r="Q512" i="8" s="1"/>
  <c r="R512" i="8" s="1"/>
  <c r="S512" i="8" s="1"/>
  <c r="T512" i="8" s="1"/>
  <c r="U512" i="8" s="1"/>
  <c r="V512" i="8" s="1"/>
  <c r="W512" i="8" s="1"/>
  <c r="X512" i="8" s="1"/>
  <c r="Y512" i="8" s="1"/>
  <c r="Z512" i="8" s="1"/>
  <c r="AA512" i="8" s="1"/>
  <c r="AB512" i="8" s="1"/>
  <c r="AC512" i="8" s="1"/>
  <c r="AD512" i="8" s="1"/>
  <c r="AE512" i="8" s="1"/>
  <c r="AF512" i="8" s="1"/>
  <c r="AG512" i="8" s="1"/>
  <c r="AH512" i="8" s="1"/>
  <c r="AI512" i="8" s="1"/>
  <c r="AJ512" i="8" s="1"/>
  <c r="AK512" i="8" s="1"/>
  <c r="AL512" i="8" s="1"/>
  <c r="AM512" i="8" s="1"/>
  <c r="AN512" i="8" s="1"/>
  <c r="AO512" i="8" s="1"/>
  <c r="AP512" i="8" s="1"/>
  <c r="AQ512" i="8" s="1"/>
  <c r="AR512" i="8" s="1"/>
  <c r="AS512" i="8" s="1"/>
  <c r="AT512" i="8" s="1"/>
  <c r="AU512" i="8" s="1"/>
  <c r="AV512" i="8" s="1"/>
  <c r="AW512" i="8" s="1"/>
  <c r="AX512" i="8" s="1"/>
  <c r="AY512" i="8" s="1"/>
  <c r="E611" i="8"/>
  <c r="F611" i="8" s="1"/>
  <c r="G611" i="8" s="1"/>
  <c r="H611" i="8" s="1"/>
  <c r="I611" i="8" s="1"/>
  <c r="J611" i="8" s="1"/>
  <c r="K611" i="8" s="1"/>
  <c r="L611" i="8" s="1"/>
  <c r="M611" i="8" s="1"/>
  <c r="N611" i="8" s="1"/>
  <c r="O611" i="8" s="1"/>
  <c r="P611" i="8" s="1"/>
  <c r="Q611" i="8" s="1"/>
  <c r="R611" i="8" s="1"/>
  <c r="S611" i="8" s="1"/>
  <c r="T611" i="8" s="1"/>
  <c r="U611" i="8" s="1"/>
  <c r="V611" i="8" s="1"/>
  <c r="W611" i="8" s="1"/>
  <c r="X611" i="8" s="1"/>
  <c r="Y611" i="8" s="1"/>
  <c r="Z611" i="8" s="1"/>
  <c r="AA611" i="8" s="1"/>
  <c r="AB611" i="8" s="1"/>
  <c r="AC611" i="8" s="1"/>
  <c r="AD611" i="8" s="1"/>
  <c r="AE611" i="8" s="1"/>
  <c r="AF611" i="8" s="1"/>
  <c r="AG611" i="8" s="1"/>
  <c r="AH611" i="8" s="1"/>
  <c r="AI611" i="8" s="1"/>
  <c r="AJ611" i="8" s="1"/>
  <c r="AK611" i="8" s="1"/>
  <c r="AL611" i="8" s="1"/>
  <c r="AM611" i="8" s="1"/>
  <c r="AN611" i="8" s="1"/>
  <c r="AO611" i="8" s="1"/>
  <c r="AP611" i="8" s="1"/>
  <c r="AQ611" i="8" s="1"/>
  <c r="AR611" i="8" s="1"/>
  <c r="AS611" i="8" s="1"/>
  <c r="AT611" i="8" s="1"/>
  <c r="AU611" i="8" s="1"/>
  <c r="AV611" i="8" s="1"/>
  <c r="AW611" i="8" s="1"/>
  <c r="AX611" i="8" s="1"/>
  <c r="AY611" i="8" s="1"/>
  <c r="E645" i="8"/>
  <c r="F645" i="8" s="1"/>
  <c r="G645" i="8" s="1"/>
  <c r="H645" i="8" s="1"/>
  <c r="I645" i="8" s="1"/>
  <c r="J645" i="8" s="1"/>
  <c r="K645" i="8" s="1"/>
  <c r="L645" i="8" s="1"/>
  <c r="M645" i="8" s="1"/>
  <c r="N645" i="8" s="1"/>
  <c r="O645" i="8" s="1"/>
  <c r="P645" i="8" s="1"/>
  <c r="Q645" i="8" s="1"/>
  <c r="R645" i="8" s="1"/>
  <c r="S645" i="8" s="1"/>
  <c r="T645" i="8" s="1"/>
  <c r="U645" i="8" s="1"/>
  <c r="V645" i="8" s="1"/>
  <c r="W645" i="8" s="1"/>
  <c r="X645" i="8" s="1"/>
  <c r="Y645" i="8" s="1"/>
  <c r="Z645" i="8" s="1"/>
  <c r="AA645" i="8" s="1"/>
  <c r="AB645" i="8" s="1"/>
  <c r="AC645" i="8" s="1"/>
  <c r="AD645" i="8" s="1"/>
  <c r="AE645" i="8" s="1"/>
  <c r="AF645" i="8" s="1"/>
  <c r="AG645" i="8" s="1"/>
  <c r="AH645" i="8" s="1"/>
  <c r="AI645" i="8" s="1"/>
  <c r="AJ645" i="8" s="1"/>
  <c r="AK645" i="8" s="1"/>
  <c r="AL645" i="8" s="1"/>
  <c r="AM645" i="8" s="1"/>
  <c r="AN645" i="8" s="1"/>
  <c r="AO645" i="8" s="1"/>
  <c r="AP645" i="8" s="1"/>
  <c r="AQ645" i="8" s="1"/>
  <c r="AR645" i="8" s="1"/>
  <c r="AS645" i="8" s="1"/>
  <c r="AT645" i="8" s="1"/>
  <c r="AU645" i="8" s="1"/>
  <c r="AV645" i="8" s="1"/>
  <c r="AW645" i="8" s="1"/>
  <c r="AX645" i="8" s="1"/>
  <c r="AY645" i="8" s="1"/>
  <c r="E688" i="8"/>
  <c r="F688" i="8" s="1"/>
  <c r="G688" i="8" s="1"/>
  <c r="H688" i="8" s="1"/>
  <c r="I688" i="8" s="1"/>
  <c r="J688" i="8" s="1"/>
  <c r="K688" i="8" s="1"/>
  <c r="L688" i="8" s="1"/>
  <c r="M688" i="8" s="1"/>
  <c r="N688" i="8" s="1"/>
  <c r="O688" i="8" s="1"/>
  <c r="P688" i="8" s="1"/>
  <c r="Q688" i="8" s="1"/>
  <c r="R688" i="8" s="1"/>
  <c r="S688" i="8" s="1"/>
  <c r="T688" i="8" s="1"/>
  <c r="U688" i="8" s="1"/>
  <c r="V688" i="8" s="1"/>
  <c r="W688" i="8" s="1"/>
  <c r="X688" i="8" s="1"/>
  <c r="Y688" i="8" s="1"/>
  <c r="Z688" i="8" s="1"/>
  <c r="AA688" i="8" s="1"/>
  <c r="AB688" i="8" s="1"/>
  <c r="AC688" i="8" s="1"/>
  <c r="AD688" i="8" s="1"/>
  <c r="AE688" i="8" s="1"/>
  <c r="AF688" i="8" s="1"/>
  <c r="AG688" i="8" s="1"/>
  <c r="AH688" i="8" s="1"/>
  <c r="AI688" i="8" s="1"/>
  <c r="AJ688" i="8" s="1"/>
  <c r="AK688" i="8" s="1"/>
  <c r="AL688" i="8" s="1"/>
  <c r="AM688" i="8" s="1"/>
  <c r="AN688" i="8" s="1"/>
  <c r="AO688" i="8" s="1"/>
  <c r="AP688" i="8" s="1"/>
  <c r="AQ688" i="8" s="1"/>
  <c r="AR688" i="8" s="1"/>
  <c r="AS688" i="8" s="1"/>
  <c r="AT688" i="8" s="1"/>
  <c r="AU688" i="8" s="1"/>
  <c r="AV688" i="8" s="1"/>
  <c r="AW688" i="8" s="1"/>
  <c r="AX688" i="8" s="1"/>
  <c r="AY688" i="8" s="1"/>
  <c r="E681" i="8"/>
  <c r="F681" i="8" s="1"/>
  <c r="G681" i="8" s="1"/>
  <c r="H681" i="8" s="1"/>
  <c r="I681" i="8" s="1"/>
  <c r="J681" i="8" s="1"/>
  <c r="K681" i="8" s="1"/>
  <c r="L681" i="8" s="1"/>
  <c r="M681" i="8" s="1"/>
  <c r="N681" i="8" s="1"/>
  <c r="O681" i="8" s="1"/>
  <c r="P681" i="8" s="1"/>
  <c r="Q681" i="8" s="1"/>
  <c r="R681" i="8" s="1"/>
  <c r="S681" i="8" s="1"/>
  <c r="T681" i="8" s="1"/>
  <c r="U681" i="8" s="1"/>
  <c r="V681" i="8" s="1"/>
  <c r="W681" i="8" s="1"/>
  <c r="X681" i="8" s="1"/>
  <c r="Y681" i="8" s="1"/>
  <c r="Z681" i="8" s="1"/>
  <c r="AA681" i="8" s="1"/>
  <c r="AB681" i="8" s="1"/>
  <c r="AC681" i="8" s="1"/>
  <c r="AD681" i="8" s="1"/>
  <c r="AE681" i="8" s="1"/>
  <c r="AF681" i="8" s="1"/>
  <c r="AG681" i="8" s="1"/>
  <c r="AH681" i="8" s="1"/>
  <c r="AI681" i="8" s="1"/>
  <c r="AJ681" i="8" s="1"/>
  <c r="AK681" i="8" s="1"/>
  <c r="AL681" i="8" s="1"/>
  <c r="AM681" i="8" s="1"/>
  <c r="AN681" i="8" s="1"/>
  <c r="AO681" i="8" s="1"/>
  <c r="AP681" i="8" s="1"/>
  <c r="AQ681" i="8" s="1"/>
  <c r="AR681" i="8" s="1"/>
  <c r="AS681" i="8" s="1"/>
  <c r="AT681" i="8" s="1"/>
  <c r="AU681" i="8" s="1"/>
  <c r="AV681" i="8" s="1"/>
  <c r="AW681" i="8" s="1"/>
  <c r="AX681" i="8" s="1"/>
  <c r="AY681" i="8" s="1"/>
  <c r="E679" i="8"/>
  <c r="F679" i="8" s="1"/>
  <c r="G679" i="8" s="1"/>
  <c r="H679" i="8" s="1"/>
  <c r="I679" i="8" s="1"/>
  <c r="J679" i="8" s="1"/>
  <c r="K679" i="8" s="1"/>
  <c r="L679" i="8" s="1"/>
  <c r="M679" i="8" s="1"/>
  <c r="N679" i="8" s="1"/>
  <c r="O679" i="8" s="1"/>
  <c r="P679" i="8" s="1"/>
  <c r="Q679" i="8" s="1"/>
  <c r="R679" i="8" s="1"/>
  <c r="S679" i="8" s="1"/>
  <c r="T679" i="8" s="1"/>
  <c r="U679" i="8" s="1"/>
  <c r="V679" i="8" s="1"/>
  <c r="W679" i="8" s="1"/>
  <c r="X679" i="8" s="1"/>
  <c r="Y679" i="8" s="1"/>
  <c r="Z679" i="8" s="1"/>
  <c r="AA679" i="8" s="1"/>
  <c r="AB679" i="8" s="1"/>
  <c r="AC679" i="8" s="1"/>
  <c r="AD679" i="8" s="1"/>
  <c r="AE679" i="8" s="1"/>
  <c r="AF679" i="8" s="1"/>
  <c r="AG679" i="8" s="1"/>
  <c r="AH679" i="8" s="1"/>
  <c r="AI679" i="8" s="1"/>
  <c r="AJ679" i="8" s="1"/>
  <c r="AK679" i="8" s="1"/>
  <c r="AL679" i="8" s="1"/>
  <c r="AM679" i="8" s="1"/>
  <c r="AN679" i="8" s="1"/>
  <c r="AO679" i="8" s="1"/>
  <c r="AP679" i="8" s="1"/>
  <c r="AQ679" i="8" s="1"/>
  <c r="AR679" i="8" s="1"/>
  <c r="AS679" i="8" s="1"/>
  <c r="AT679" i="8" s="1"/>
  <c r="AU679" i="8" s="1"/>
  <c r="AV679" i="8" s="1"/>
  <c r="AW679" i="8" s="1"/>
  <c r="AX679" i="8" s="1"/>
  <c r="AY679" i="8" s="1"/>
  <c r="E746" i="8"/>
  <c r="F746" i="8" s="1"/>
  <c r="G746" i="8" s="1"/>
  <c r="H746" i="8" s="1"/>
  <c r="I746" i="8" s="1"/>
  <c r="J746" i="8" s="1"/>
  <c r="K746" i="8" s="1"/>
  <c r="L746" i="8" s="1"/>
  <c r="M746" i="8" s="1"/>
  <c r="N746" i="8" s="1"/>
  <c r="O746" i="8" s="1"/>
  <c r="P746" i="8" s="1"/>
  <c r="Q746" i="8" s="1"/>
  <c r="R746" i="8" s="1"/>
  <c r="S746" i="8" s="1"/>
  <c r="T746" i="8" s="1"/>
  <c r="U746" i="8" s="1"/>
  <c r="V746" i="8" s="1"/>
  <c r="W746" i="8" s="1"/>
  <c r="X746" i="8" s="1"/>
  <c r="Y746" i="8" s="1"/>
  <c r="Z746" i="8" s="1"/>
  <c r="AA746" i="8" s="1"/>
  <c r="AB746" i="8" s="1"/>
  <c r="AC746" i="8" s="1"/>
  <c r="AD746" i="8" s="1"/>
  <c r="AE746" i="8" s="1"/>
  <c r="AF746" i="8" s="1"/>
  <c r="AG746" i="8" s="1"/>
  <c r="AH746" i="8" s="1"/>
  <c r="AI746" i="8" s="1"/>
  <c r="AJ746" i="8" s="1"/>
  <c r="AK746" i="8" s="1"/>
  <c r="AL746" i="8" s="1"/>
  <c r="AM746" i="8" s="1"/>
  <c r="AN746" i="8" s="1"/>
  <c r="AO746" i="8" s="1"/>
  <c r="AP746" i="8" s="1"/>
  <c r="AQ746" i="8" s="1"/>
  <c r="AR746" i="8" s="1"/>
  <c r="AS746" i="8" s="1"/>
  <c r="AT746" i="8" s="1"/>
  <c r="AU746" i="8" s="1"/>
  <c r="AV746" i="8" s="1"/>
  <c r="AW746" i="8" s="1"/>
  <c r="AX746" i="8" s="1"/>
  <c r="AY746" i="8" s="1"/>
  <c r="E762" i="8"/>
  <c r="F762" i="8" s="1"/>
  <c r="G762" i="8" s="1"/>
  <c r="H762" i="8" s="1"/>
  <c r="I762" i="8" s="1"/>
  <c r="J762" i="8" s="1"/>
  <c r="K762" i="8" s="1"/>
  <c r="L762" i="8" s="1"/>
  <c r="M762" i="8" s="1"/>
  <c r="N762" i="8" s="1"/>
  <c r="O762" i="8" s="1"/>
  <c r="P762" i="8" s="1"/>
  <c r="Q762" i="8" s="1"/>
  <c r="R762" i="8" s="1"/>
  <c r="S762" i="8" s="1"/>
  <c r="T762" i="8" s="1"/>
  <c r="U762" i="8" s="1"/>
  <c r="V762" i="8" s="1"/>
  <c r="W762" i="8" s="1"/>
  <c r="X762" i="8" s="1"/>
  <c r="Y762" i="8" s="1"/>
  <c r="Z762" i="8" s="1"/>
  <c r="AA762" i="8" s="1"/>
  <c r="AB762" i="8" s="1"/>
  <c r="AC762" i="8" s="1"/>
  <c r="AD762" i="8" s="1"/>
  <c r="AE762" i="8" s="1"/>
  <c r="AF762" i="8" s="1"/>
  <c r="AG762" i="8" s="1"/>
  <c r="AH762" i="8" s="1"/>
  <c r="AI762" i="8" s="1"/>
  <c r="AJ762" i="8" s="1"/>
  <c r="AK762" i="8" s="1"/>
  <c r="AL762" i="8" s="1"/>
  <c r="AM762" i="8" s="1"/>
  <c r="AN762" i="8" s="1"/>
  <c r="AO762" i="8" s="1"/>
  <c r="AP762" i="8" s="1"/>
  <c r="AQ762" i="8" s="1"/>
  <c r="AR762" i="8" s="1"/>
  <c r="AS762" i="8" s="1"/>
  <c r="AT762" i="8" s="1"/>
  <c r="AU762" i="8" s="1"/>
  <c r="AV762" i="8" s="1"/>
  <c r="AW762" i="8" s="1"/>
  <c r="AX762" i="8" s="1"/>
  <c r="AY762" i="8" s="1"/>
  <c r="E818" i="8"/>
  <c r="F818" i="8" s="1"/>
  <c r="G818" i="8" s="1"/>
  <c r="H818" i="8" s="1"/>
  <c r="I818" i="8" s="1"/>
  <c r="J818" i="8" s="1"/>
  <c r="K818" i="8" s="1"/>
  <c r="L818" i="8" s="1"/>
  <c r="M818" i="8" s="1"/>
  <c r="N818" i="8" s="1"/>
  <c r="O818" i="8" s="1"/>
  <c r="P818" i="8" s="1"/>
  <c r="Q818" i="8" s="1"/>
  <c r="R818" i="8" s="1"/>
  <c r="S818" i="8" s="1"/>
  <c r="T818" i="8" s="1"/>
  <c r="U818" i="8" s="1"/>
  <c r="V818" i="8" s="1"/>
  <c r="W818" i="8" s="1"/>
  <c r="X818" i="8" s="1"/>
  <c r="Y818" i="8" s="1"/>
  <c r="Z818" i="8" s="1"/>
  <c r="AA818" i="8" s="1"/>
  <c r="AB818" i="8" s="1"/>
  <c r="AC818" i="8" s="1"/>
  <c r="AD818" i="8" s="1"/>
  <c r="AE818" i="8" s="1"/>
  <c r="AF818" i="8" s="1"/>
  <c r="AG818" i="8" s="1"/>
  <c r="AH818" i="8" s="1"/>
  <c r="AI818" i="8" s="1"/>
  <c r="AJ818" i="8" s="1"/>
  <c r="AK818" i="8" s="1"/>
  <c r="AL818" i="8" s="1"/>
  <c r="AM818" i="8" s="1"/>
  <c r="AN818" i="8" s="1"/>
  <c r="AO818" i="8" s="1"/>
  <c r="AP818" i="8" s="1"/>
  <c r="AQ818" i="8" s="1"/>
  <c r="AR818" i="8" s="1"/>
  <c r="AS818" i="8" s="1"/>
  <c r="AT818" i="8" s="1"/>
  <c r="AU818" i="8" s="1"/>
  <c r="AV818" i="8" s="1"/>
  <c r="AW818" i="8" s="1"/>
  <c r="AX818" i="8" s="1"/>
  <c r="AY818" i="8" s="1"/>
  <c r="E844" i="8"/>
  <c r="F844" i="8" s="1"/>
  <c r="G844" i="8" s="1"/>
  <c r="H844" i="8" s="1"/>
  <c r="I844" i="8" s="1"/>
  <c r="J844" i="8" s="1"/>
  <c r="K844" i="8" s="1"/>
  <c r="L844" i="8" s="1"/>
  <c r="M844" i="8" s="1"/>
  <c r="N844" i="8" s="1"/>
  <c r="O844" i="8" s="1"/>
  <c r="P844" i="8" s="1"/>
  <c r="Q844" i="8" s="1"/>
  <c r="R844" i="8" s="1"/>
  <c r="S844" i="8" s="1"/>
  <c r="T844" i="8" s="1"/>
  <c r="U844" i="8" s="1"/>
  <c r="V844" i="8" s="1"/>
  <c r="W844" i="8" s="1"/>
  <c r="X844" i="8" s="1"/>
  <c r="Y844" i="8" s="1"/>
  <c r="Z844" i="8" s="1"/>
  <c r="AA844" i="8" s="1"/>
  <c r="AB844" i="8" s="1"/>
  <c r="AC844" i="8" s="1"/>
  <c r="AD844" i="8" s="1"/>
  <c r="AE844" i="8" s="1"/>
  <c r="AF844" i="8" s="1"/>
  <c r="AG844" i="8" s="1"/>
  <c r="AH844" i="8" s="1"/>
  <c r="AI844" i="8" s="1"/>
  <c r="AJ844" i="8" s="1"/>
  <c r="AK844" i="8" s="1"/>
  <c r="AL844" i="8" s="1"/>
  <c r="AM844" i="8" s="1"/>
  <c r="AN844" i="8" s="1"/>
  <c r="AO844" i="8" s="1"/>
  <c r="AP844" i="8" s="1"/>
  <c r="AQ844" i="8" s="1"/>
  <c r="AR844" i="8" s="1"/>
  <c r="AS844" i="8" s="1"/>
  <c r="AT844" i="8" s="1"/>
  <c r="AU844" i="8" s="1"/>
  <c r="AV844" i="8" s="1"/>
  <c r="AW844" i="8" s="1"/>
  <c r="AX844" i="8" s="1"/>
  <c r="AY844" i="8" s="1"/>
  <c r="E137" i="8"/>
  <c r="F137" i="8" s="1"/>
  <c r="G137" i="8" s="1"/>
  <c r="H137" i="8" s="1"/>
  <c r="I137" i="8" s="1"/>
  <c r="J137" i="8" s="1"/>
  <c r="K137" i="8" s="1"/>
  <c r="L137" i="8" s="1"/>
  <c r="M137" i="8" s="1"/>
  <c r="N137" i="8" s="1"/>
  <c r="O137" i="8" s="1"/>
  <c r="P137" i="8" s="1"/>
  <c r="Q137" i="8" s="1"/>
  <c r="R137" i="8" s="1"/>
  <c r="S137" i="8" s="1"/>
  <c r="T137" i="8" s="1"/>
  <c r="U137" i="8" s="1"/>
  <c r="V137" i="8" s="1"/>
  <c r="W137" i="8" s="1"/>
  <c r="X137" i="8" s="1"/>
  <c r="Y137" i="8" s="1"/>
  <c r="Z137" i="8" s="1"/>
  <c r="AA137" i="8" s="1"/>
  <c r="AB137" i="8" s="1"/>
  <c r="AC137" i="8" s="1"/>
  <c r="AD137" i="8" s="1"/>
  <c r="AE137" i="8" s="1"/>
  <c r="AF137" i="8" s="1"/>
  <c r="AG137" i="8" s="1"/>
  <c r="AH137" i="8" s="1"/>
  <c r="AI137" i="8" s="1"/>
  <c r="AJ137" i="8" s="1"/>
  <c r="AK137" i="8" s="1"/>
  <c r="AL137" i="8" s="1"/>
  <c r="AM137" i="8" s="1"/>
  <c r="AN137" i="8" s="1"/>
  <c r="AO137" i="8" s="1"/>
  <c r="AP137" i="8" s="1"/>
  <c r="AQ137" i="8" s="1"/>
  <c r="AR137" i="8" s="1"/>
  <c r="AS137" i="8" s="1"/>
  <c r="AT137" i="8" s="1"/>
  <c r="AU137" i="8" s="1"/>
  <c r="AV137" i="8" s="1"/>
  <c r="AW137" i="8" s="1"/>
  <c r="AX137" i="8" s="1"/>
  <c r="AY137" i="8" s="1"/>
  <c r="E64" i="8"/>
  <c r="F64" i="8" s="1"/>
  <c r="G64" i="8" s="1"/>
  <c r="H64" i="8" s="1"/>
  <c r="I64" i="8" s="1"/>
  <c r="J64" i="8" s="1"/>
  <c r="K64" i="8" s="1"/>
  <c r="L64" i="8" s="1"/>
  <c r="M64" i="8" s="1"/>
  <c r="N64" i="8" s="1"/>
  <c r="O64" i="8" s="1"/>
  <c r="P64" i="8" s="1"/>
  <c r="Q64" i="8" s="1"/>
  <c r="R64" i="8" s="1"/>
  <c r="S64" i="8" s="1"/>
  <c r="T64" i="8" s="1"/>
  <c r="U64" i="8" s="1"/>
  <c r="V64" i="8" s="1"/>
  <c r="W64" i="8" s="1"/>
  <c r="X64" i="8" s="1"/>
  <c r="Y64" i="8" s="1"/>
  <c r="Z64" i="8" s="1"/>
  <c r="AA64" i="8" s="1"/>
  <c r="AB64" i="8" s="1"/>
  <c r="AC64" i="8" s="1"/>
  <c r="AD64" i="8" s="1"/>
  <c r="AE64" i="8" s="1"/>
  <c r="AF64" i="8" s="1"/>
  <c r="AG64" i="8" s="1"/>
  <c r="AH64" i="8" s="1"/>
  <c r="AI64" i="8" s="1"/>
  <c r="AJ64" i="8" s="1"/>
  <c r="AK64" i="8" s="1"/>
  <c r="AL64" i="8" s="1"/>
  <c r="AM64" i="8" s="1"/>
  <c r="AN64" i="8" s="1"/>
  <c r="AO64" i="8" s="1"/>
  <c r="AP64" i="8" s="1"/>
  <c r="AQ64" i="8" s="1"/>
  <c r="AR64" i="8" s="1"/>
  <c r="AS64" i="8" s="1"/>
  <c r="AT64" i="8" s="1"/>
  <c r="AU64" i="8" s="1"/>
  <c r="AV64" i="8" s="1"/>
  <c r="AW64" i="8" s="1"/>
  <c r="AX64" i="8" s="1"/>
  <c r="AY64" i="8" s="1"/>
  <c r="E67" i="8"/>
  <c r="F67" i="8" s="1"/>
  <c r="G67" i="8" s="1"/>
  <c r="H67" i="8" s="1"/>
  <c r="I67" i="8" s="1"/>
  <c r="J67" i="8" s="1"/>
  <c r="K67" i="8" s="1"/>
  <c r="L67" i="8" s="1"/>
  <c r="M67" i="8" s="1"/>
  <c r="N67" i="8" s="1"/>
  <c r="O67" i="8" s="1"/>
  <c r="P67" i="8" s="1"/>
  <c r="Q67" i="8" s="1"/>
  <c r="R67" i="8" s="1"/>
  <c r="S67" i="8" s="1"/>
  <c r="T67" i="8" s="1"/>
  <c r="U67" i="8" s="1"/>
  <c r="V67" i="8" s="1"/>
  <c r="W67" i="8" s="1"/>
  <c r="X67" i="8" s="1"/>
  <c r="Y67" i="8" s="1"/>
  <c r="Z67" i="8" s="1"/>
  <c r="AA67" i="8" s="1"/>
  <c r="AB67" i="8" s="1"/>
  <c r="AC67" i="8" s="1"/>
  <c r="AD67" i="8" s="1"/>
  <c r="AE67" i="8" s="1"/>
  <c r="AF67" i="8" s="1"/>
  <c r="AG67" i="8" s="1"/>
  <c r="AH67" i="8" s="1"/>
  <c r="AI67" i="8" s="1"/>
  <c r="AJ67" i="8" s="1"/>
  <c r="AK67" i="8" s="1"/>
  <c r="AL67" i="8" s="1"/>
  <c r="AM67" i="8" s="1"/>
  <c r="AN67" i="8" s="1"/>
  <c r="AO67" i="8" s="1"/>
  <c r="AP67" i="8" s="1"/>
  <c r="AQ67" i="8" s="1"/>
  <c r="AR67" i="8" s="1"/>
  <c r="AS67" i="8" s="1"/>
  <c r="AT67" i="8" s="1"/>
  <c r="AU67" i="8" s="1"/>
  <c r="AV67" i="8" s="1"/>
  <c r="AW67" i="8" s="1"/>
  <c r="AX67" i="8" s="1"/>
  <c r="AY67" i="8" s="1"/>
  <c r="E51" i="8"/>
  <c r="F51" i="8" s="1"/>
  <c r="G51" i="8" s="1"/>
  <c r="H51" i="8" s="1"/>
  <c r="I51" i="8" s="1"/>
  <c r="J51" i="8" s="1"/>
  <c r="K51" i="8" s="1"/>
  <c r="L51" i="8" s="1"/>
  <c r="M51" i="8" s="1"/>
  <c r="N51" i="8" s="1"/>
  <c r="O51" i="8" s="1"/>
  <c r="P51" i="8" s="1"/>
  <c r="Q51" i="8" s="1"/>
  <c r="R51" i="8" s="1"/>
  <c r="S51" i="8" s="1"/>
  <c r="T51" i="8" s="1"/>
  <c r="U51" i="8" s="1"/>
  <c r="V51" i="8" s="1"/>
  <c r="W51" i="8" s="1"/>
  <c r="X51" i="8" s="1"/>
  <c r="Y51" i="8" s="1"/>
  <c r="Z51" i="8" s="1"/>
  <c r="AA51" i="8" s="1"/>
  <c r="AB51" i="8" s="1"/>
  <c r="AC51" i="8" s="1"/>
  <c r="AD51" i="8" s="1"/>
  <c r="AE51" i="8" s="1"/>
  <c r="AF51" i="8" s="1"/>
  <c r="AG51" i="8" s="1"/>
  <c r="AH51" i="8" s="1"/>
  <c r="AI51" i="8" s="1"/>
  <c r="AJ51" i="8" s="1"/>
  <c r="AK51" i="8" s="1"/>
  <c r="AL51" i="8" s="1"/>
  <c r="AM51" i="8" s="1"/>
  <c r="AN51" i="8" s="1"/>
  <c r="AO51" i="8" s="1"/>
  <c r="AP51" i="8" s="1"/>
  <c r="AQ51" i="8" s="1"/>
  <c r="AR51" i="8" s="1"/>
  <c r="AS51" i="8" s="1"/>
  <c r="AT51" i="8" s="1"/>
  <c r="AU51" i="8" s="1"/>
  <c r="AV51" i="8" s="1"/>
  <c r="AW51" i="8" s="1"/>
  <c r="AX51" i="8" s="1"/>
  <c r="AY51" i="8" s="1"/>
  <c r="N962" i="8"/>
  <c r="O962" i="8" s="1"/>
  <c r="P962" i="8" s="1"/>
  <c r="Q962" i="8" s="1"/>
  <c r="R962" i="8" s="1"/>
  <c r="S962" i="8" s="1"/>
  <c r="T962" i="8" s="1"/>
  <c r="U962" i="8" s="1"/>
  <c r="V962" i="8" s="1"/>
  <c r="W962" i="8" s="1"/>
  <c r="X962" i="8" s="1"/>
  <c r="Y962" i="8" s="1"/>
  <c r="Z962" i="8" s="1"/>
  <c r="AA962" i="8" s="1"/>
  <c r="AB962" i="8" s="1"/>
  <c r="AC962" i="8" s="1"/>
  <c r="AD962" i="8" s="1"/>
  <c r="AE962" i="8" s="1"/>
  <c r="AF962" i="8" s="1"/>
  <c r="AG962" i="8" s="1"/>
  <c r="AH962" i="8" s="1"/>
  <c r="AI962" i="8" s="1"/>
  <c r="AJ962" i="8" s="1"/>
  <c r="AK962" i="8" s="1"/>
  <c r="AL962" i="8" s="1"/>
  <c r="AM962" i="8" s="1"/>
  <c r="AN962" i="8" s="1"/>
  <c r="AO962" i="8" s="1"/>
  <c r="AP962" i="8" s="1"/>
  <c r="AQ962" i="8" s="1"/>
  <c r="AR962" i="8" s="1"/>
  <c r="AS962" i="8" s="1"/>
  <c r="AT962" i="8" s="1"/>
  <c r="AU962" i="8" s="1"/>
  <c r="AV962" i="8" s="1"/>
  <c r="AW962" i="8" s="1"/>
  <c r="AX962" i="8" s="1"/>
  <c r="AY962" i="8" s="1"/>
  <c r="F806" i="8"/>
  <c r="G806" i="8" s="1"/>
  <c r="H806" i="8" s="1"/>
  <c r="I806" i="8" s="1"/>
  <c r="J806" i="8" s="1"/>
  <c r="K806" i="8" s="1"/>
  <c r="L806" i="8" s="1"/>
  <c r="M806" i="8" s="1"/>
  <c r="N806" i="8" s="1"/>
  <c r="O806" i="8" s="1"/>
  <c r="P806" i="8" s="1"/>
  <c r="Q806" i="8" s="1"/>
  <c r="R806" i="8" s="1"/>
  <c r="S806" i="8" s="1"/>
  <c r="T806" i="8" s="1"/>
  <c r="U806" i="8" s="1"/>
  <c r="V806" i="8" s="1"/>
  <c r="W806" i="8" s="1"/>
  <c r="X806" i="8" s="1"/>
  <c r="Y806" i="8" s="1"/>
  <c r="Z806" i="8" s="1"/>
  <c r="AA806" i="8" s="1"/>
  <c r="AB806" i="8" s="1"/>
  <c r="AC806" i="8" s="1"/>
  <c r="AD806" i="8" s="1"/>
  <c r="AE806" i="8" s="1"/>
  <c r="AF806" i="8" s="1"/>
  <c r="AG806" i="8" s="1"/>
  <c r="AH806" i="8" s="1"/>
  <c r="AI806" i="8" s="1"/>
  <c r="AJ806" i="8" s="1"/>
  <c r="AK806" i="8" s="1"/>
  <c r="AL806" i="8" s="1"/>
  <c r="AM806" i="8" s="1"/>
  <c r="AN806" i="8" s="1"/>
  <c r="AO806" i="8" s="1"/>
  <c r="AP806" i="8" s="1"/>
  <c r="AQ806" i="8" s="1"/>
  <c r="AR806" i="8" s="1"/>
  <c r="AS806" i="8" s="1"/>
  <c r="AT806" i="8" s="1"/>
  <c r="AU806" i="8" s="1"/>
  <c r="AV806" i="8" s="1"/>
  <c r="AW806" i="8" s="1"/>
  <c r="AX806" i="8" s="1"/>
  <c r="AY806" i="8" s="1"/>
  <c r="E515" i="8"/>
  <c r="F515" i="8" s="1"/>
  <c r="G515" i="8" s="1"/>
  <c r="H515" i="8" s="1"/>
  <c r="I515" i="8" s="1"/>
  <c r="J515" i="8" s="1"/>
  <c r="K515" i="8" s="1"/>
  <c r="L515" i="8" s="1"/>
  <c r="M515" i="8" s="1"/>
  <c r="N515" i="8" s="1"/>
  <c r="O515" i="8" s="1"/>
  <c r="P515" i="8" s="1"/>
  <c r="Q515" i="8" s="1"/>
  <c r="R515" i="8" s="1"/>
  <c r="S515" i="8" s="1"/>
  <c r="T515" i="8" s="1"/>
  <c r="U515" i="8" s="1"/>
  <c r="V515" i="8" s="1"/>
  <c r="W515" i="8" s="1"/>
  <c r="X515" i="8" s="1"/>
  <c r="Y515" i="8" s="1"/>
  <c r="Z515" i="8" s="1"/>
  <c r="AA515" i="8" s="1"/>
  <c r="AB515" i="8" s="1"/>
  <c r="AC515" i="8" s="1"/>
  <c r="AD515" i="8" s="1"/>
  <c r="AE515" i="8" s="1"/>
  <c r="AF515" i="8" s="1"/>
  <c r="AG515" i="8" s="1"/>
  <c r="AH515" i="8" s="1"/>
  <c r="AI515" i="8" s="1"/>
  <c r="AJ515" i="8" s="1"/>
  <c r="AK515" i="8" s="1"/>
  <c r="AL515" i="8" s="1"/>
  <c r="AM515" i="8" s="1"/>
  <c r="AN515" i="8" s="1"/>
  <c r="AO515" i="8" s="1"/>
  <c r="AP515" i="8" s="1"/>
  <c r="AQ515" i="8" s="1"/>
  <c r="AR515" i="8" s="1"/>
  <c r="AS515" i="8" s="1"/>
  <c r="AT515" i="8" s="1"/>
  <c r="AU515" i="8" s="1"/>
  <c r="AV515" i="8" s="1"/>
  <c r="AW515" i="8" s="1"/>
  <c r="AX515" i="8" s="1"/>
  <c r="AY515" i="8" s="1"/>
  <c r="F728" i="8"/>
  <c r="G728" i="8" s="1"/>
  <c r="H728" i="8" s="1"/>
  <c r="I728" i="8" s="1"/>
  <c r="J728" i="8" s="1"/>
  <c r="K728" i="8" s="1"/>
  <c r="L728" i="8" s="1"/>
  <c r="M728" i="8" s="1"/>
  <c r="N728" i="8" s="1"/>
  <c r="O728" i="8" s="1"/>
  <c r="P728" i="8" s="1"/>
  <c r="Q728" i="8" s="1"/>
  <c r="R728" i="8" s="1"/>
  <c r="S728" i="8" s="1"/>
  <c r="T728" i="8" s="1"/>
  <c r="U728" i="8" s="1"/>
  <c r="V728" i="8" s="1"/>
  <c r="W728" i="8" s="1"/>
  <c r="X728" i="8" s="1"/>
  <c r="Y728" i="8" s="1"/>
  <c r="Z728" i="8" s="1"/>
  <c r="AA728" i="8" s="1"/>
  <c r="AB728" i="8" s="1"/>
  <c r="AC728" i="8" s="1"/>
  <c r="AD728" i="8" s="1"/>
  <c r="AE728" i="8" s="1"/>
  <c r="AF728" i="8" s="1"/>
  <c r="AG728" i="8" s="1"/>
  <c r="AH728" i="8" s="1"/>
  <c r="AI728" i="8" s="1"/>
  <c r="AJ728" i="8" s="1"/>
  <c r="AK728" i="8" s="1"/>
  <c r="AL728" i="8" s="1"/>
  <c r="AM728" i="8" s="1"/>
  <c r="AN728" i="8" s="1"/>
  <c r="AO728" i="8" s="1"/>
  <c r="AP728" i="8" s="1"/>
  <c r="AQ728" i="8" s="1"/>
  <c r="AR728" i="8" s="1"/>
  <c r="AS728" i="8" s="1"/>
  <c r="AT728" i="8" s="1"/>
  <c r="AU728" i="8" s="1"/>
  <c r="AV728" i="8" s="1"/>
  <c r="AW728" i="8" s="1"/>
  <c r="AX728" i="8" s="1"/>
  <c r="AY728" i="8" s="1"/>
  <c r="E812" i="8"/>
  <c r="F812" i="8" s="1"/>
  <c r="G812" i="8" s="1"/>
  <c r="H812" i="8" s="1"/>
  <c r="I812" i="8" s="1"/>
  <c r="J812" i="8" s="1"/>
  <c r="K812" i="8" s="1"/>
  <c r="L812" i="8" s="1"/>
  <c r="M812" i="8" s="1"/>
  <c r="N812" i="8" s="1"/>
  <c r="O812" i="8" s="1"/>
  <c r="P812" i="8" s="1"/>
  <c r="Q812" i="8" s="1"/>
  <c r="R812" i="8" s="1"/>
  <c r="S812" i="8" s="1"/>
  <c r="T812" i="8" s="1"/>
  <c r="U812" i="8" s="1"/>
  <c r="V812" i="8" s="1"/>
  <c r="W812" i="8" s="1"/>
  <c r="X812" i="8" s="1"/>
  <c r="Y812" i="8" s="1"/>
  <c r="Z812" i="8" s="1"/>
  <c r="AA812" i="8" s="1"/>
  <c r="AB812" i="8" s="1"/>
  <c r="AC812" i="8" s="1"/>
  <c r="AD812" i="8" s="1"/>
  <c r="AE812" i="8" s="1"/>
  <c r="AF812" i="8" s="1"/>
  <c r="AG812" i="8" s="1"/>
  <c r="AH812" i="8" s="1"/>
  <c r="AI812" i="8" s="1"/>
  <c r="AJ812" i="8" s="1"/>
  <c r="AK812" i="8" s="1"/>
  <c r="AL812" i="8" s="1"/>
  <c r="AM812" i="8" s="1"/>
  <c r="AN812" i="8" s="1"/>
  <c r="AO812" i="8" s="1"/>
  <c r="AP812" i="8" s="1"/>
  <c r="AQ812" i="8" s="1"/>
  <c r="AR812" i="8" s="1"/>
  <c r="AS812" i="8" s="1"/>
  <c r="AT812" i="8" s="1"/>
  <c r="AU812" i="8" s="1"/>
  <c r="AV812" i="8" s="1"/>
  <c r="AW812" i="8" s="1"/>
  <c r="AX812" i="8" s="1"/>
  <c r="AY812" i="8" s="1"/>
  <c r="E944" i="8"/>
  <c r="F944" i="8" s="1"/>
  <c r="G944" i="8" s="1"/>
  <c r="H944" i="8" s="1"/>
  <c r="I944" i="8" s="1"/>
  <c r="J944" i="8" s="1"/>
  <c r="K944" i="8" s="1"/>
  <c r="L944" i="8" s="1"/>
  <c r="M944" i="8" s="1"/>
  <c r="N944" i="8" s="1"/>
  <c r="O944" i="8" s="1"/>
  <c r="P944" i="8" s="1"/>
  <c r="Q944" i="8" s="1"/>
  <c r="R944" i="8" s="1"/>
  <c r="S944" i="8" s="1"/>
  <c r="T944" i="8" s="1"/>
  <c r="U944" i="8" s="1"/>
  <c r="V944" i="8" s="1"/>
  <c r="W944" i="8" s="1"/>
  <c r="X944" i="8" s="1"/>
  <c r="Y944" i="8" s="1"/>
  <c r="Z944" i="8" s="1"/>
  <c r="AA944" i="8" s="1"/>
  <c r="AB944" i="8" s="1"/>
  <c r="AC944" i="8" s="1"/>
  <c r="AD944" i="8" s="1"/>
  <c r="AE944" i="8" s="1"/>
  <c r="AF944" i="8" s="1"/>
  <c r="AG944" i="8" s="1"/>
  <c r="AH944" i="8" s="1"/>
  <c r="AI944" i="8" s="1"/>
  <c r="AJ944" i="8" s="1"/>
  <c r="AK944" i="8" s="1"/>
  <c r="AL944" i="8" s="1"/>
  <c r="AM944" i="8" s="1"/>
  <c r="AN944" i="8" s="1"/>
  <c r="AO944" i="8" s="1"/>
  <c r="AP944" i="8" s="1"/>
  <c r="AQ944" i="8" s="1"/>
  <c r="AR944" i="8" s="1"/>
  <c r="AS944" i="8" s="1"/>
  <c r="AT944" i="8" s="1"/>
  <c r="AU944" i="8" s="1"/>
  <c r="AV944" i="8" s="1"/>
  <c r="AW944" i="8" s="1"/>
  <c r="AX944" i="8" s="1"/>
  <c r="AY944" i="8" s="1"/>
  <c r="E964" i="8"/>
  <c r="F964" i="8" s="1"/>
  <c r="G964" i="8" s="1"/>
  <c r="H964" i="8" s="1"/>
  <c r="I964" i="8" s="1"/>
  <c r="J964" i="8" s="1"/>
  <c r="K964" i="8" s="1"/>
  <c r="L964" i="8" s="1"/>
  <c r="M964" i="8" s="1"/>
  <c r="N964" i="8" s="1"/>
  <c r="O964" i="8" s="1"/>
  <c r="P964" i="8" s="1"/>
  <c r="Q964" i="8" s="1"/>
  <c r="R964" i="8" s="1"/>
  <c r="S964" i="8" s="1"/>
  <c r="T964" i="8" s="1"/>
  <c r="U964" i="8" s="1"/>
  <c r="V964" i="8" s="1"/>
  <c r="W964" i="8" s="1"/>
  <c r="X964" i="8" s="1"/>
  <c r="Y964" i="8" s="1"/>
  <c r="Z964" i="8" s="1"/>
  <c r="AA964" i="8" s="1"/>
  <c r="AB964" i="8" s="1"/>
  <c r="AC964" i="8" s="1"/>
  <c r="AD964" i="8" s="1"/>
  <c r="AE964" i="8" s="1"/>
  <c r="AF964" i="8" s="1"/>
  <c r="AG964" i="8" s="1"/>
  <c r="AH964" i="8" s="1"/>
  <c r="AI964" i="8" s="1"/>
  <c r="AJ964" i="8" s="1"/>
  <c r="AK964" i="8" s="1"/>
  <c r="AL964" i="8" s="1"/>
  <c r="AM964" i="8" s="1"/>
  <c r="AN964" i="8" s="1"/>
  <c r="AO964" i="8" s="1"/>
  <c r="AP964" i="8" s="1"/>
  <c r="AQ964" i="8" s="1"/>
  <c r="AR964" i="8" s="1"/>
  <c r="AS964" i="8" s="1"/>
  <c r="AT964" i="8" s="1"/>
  <c r="AU964" i="8" s="1"/>
  <c r="AV964" i="8" s="1"/>
  <c r="AW964" i="8" s="1"/>
  <c r="AX964" i="8" s="1"/>
  <c r="AY964" i="8" s="1"/>
  <c r="E372" i="8"/>
  <c r="F372" i="8" s="1"/>
  <c r="G372" i="8" s="1"/>
  <c r="H372" i="8" s="1"/>
  <c r="I372" i="8" s="1"/>
  <c r="J372" i="8" s="1"/>
  <c r="K372" i="8" s="1"/>
  <c r="L372" i="8" s="1"/>
  <c r="M372" i="8" s="1"/>
  <c r="N372" i="8" s="1"/>
  <c r="O372" i="8" s="1"/>
  <c r="P372" i="8" s="1"/>
  <c r="Q372" i="8" s="1"/>
  <c r="R372" i="8" s="1"/>
  <c r="S372" i="8" s="1"/>
  <c r="T372" i="8" s="1"/>
  <c r="U372" i="8" s="1"/>
  <c r="V372" i="8" s="1"/>
  <c r="W372" i="8" s="1"/>
  <c r="X372" i="8" s="1"/>
  <c r="Y372" i="8" s="1"/>
  <c r="Z372" i="8" s="1"/>
  <c r="AA372" i="8" s="1"/>
  <c r="AB372" i="8" s="1"/>
  <c r="AC372" i="8" s="1"/>
  <c r="AD372" i="8" s="1"/>
  <c r="AE372" i="8" s="1"/>
  <c r="AF372" i="8" s="1"/>
  <c r="AG372" i="8" s="1"/>
  <c r="AH372" i="8" s="1"/>
  <c r="AI372" i="8" s="1"/>
  <c r="AJ372" i="8" s="1"/>
  <c r="AK372" i="8" s="1"/>
  <c r="AL372" i="8" s="1"/>
  <c r="AM372" i="8" s="1"/>
  <c r="AN372" i="8" s="1"/>
  <c r="AO372" i="8" s="1"/>
  <c r="AP372" i="8" s="1"/>
  <c r="AQ372" i="8" s="1"/>
  <c r="AR372" i="8" s="1"/>
  <c r="AS372" i="8" s="1"/>
  <c r="AT372" i="8" s="1"/>
  <c r="AU372" i="8" s="1"/>
  <c r="AV372" i="8" s="1"/>
  <c r="AW372" i="8" s="1"/>
  <c r="AX372" i="8" s="1"/>
  <c r="AY372" i="8" s="1"/>
  <c r="E378" i="8"/>
  <c r="F378" i="8" s="1"/>
  <c r="G378" i="8" s="1"/>
  <c r="H378" i="8" s="1"/>
  <c r="I378" i="8" s="1"/>
  <c r="J378" i="8" s="1"/>
  <c r="K378" i="8" s="1"/>
  <c r="L378" i="8" s="1"/>
  <c r="M378" i="8" s="1"/>
  <c r="N378" i="8" s="1"/>
  <c r="O378" i="8" s="1"/>
  <c r="P378" i="8" s="1"/>
  <c r="Q378" i="8" s="1"/>
  <c r="R378" i="8" s="1"/>
  <c r="S378" i="8" s="1"/>
  <c r="T378" i="8" s="1"/>
  <c r="U378" i="8" s="1"/>
  <c r="V378" i="8" s="1"/>
  <c r="W378" i="8" s="1"/>
  <c r="X378" i="8" s="1"/>
  <c r="Y378" i="8" s="1"/>
  <c r="Z378" i="8" s="1"/>
  <c r="AA378" i="8" s="1"/>
  <c r="AB378" i="8" s="1"/>
  <c r="AC378" i="8" s="1"/>
  <c r="AD378" i="8" s="1"/>
  <c r="AE378" i="8" s="1"/>
  <c r="AF378" i="8" s="1"/>
  <c r="AG378" i="8" s="1"/>
  <c r="AH378" i="8" s="1"/>
  <c r="AI378" i="8" s="1"/>
  <c r="AJ378" i="8" s="1"/>
  <c r="AK378" i="8" s="1"/>
  <c r="AL378" i="8" s="1"/>
  <c r="AM378" i="8" s="1"/>
  <c r="AN378" i="8" s="1"/>
  <c r="AO378" i="8" s="1"/>
  <c r="AP378" i="8" s="1"/>
  <c r="AQ378" i="8" s="1"/>
  <c r="AR378" i="8" s="1"/>
  <c r="AS378" i="8" s="1"/>
  <c r="AT378" i="8" s="1"/>
  <c r="AU378" i="8" s="1"/>
  <c r="AV378" i="8" s="1"/>
  <c r="AW378" i="8" s="1"/>
  <c r="AX378" i="8" s="1"/>
  <c r="AY378" i="8" s="1"/>
  <c r="E369" i="8"/>
  <c r="F369" i="8" s="1"/>
  <c r="G369" i="8" s="1"/>
  <c r="H369" i="8" s="1"/>
  <c r="I369" i="8" s="1"/>
  <c r="J369" i="8" s="1"/>
  <c r="K369" i="8" s="1"/>
  <c r="L369" i="8" s="1"/>
  <c r="M369" i="8" s="1"/>
  <c r="N369" i="8" s="1"/>
  <c r="O369" i="8" s="1"/>
  <c r="P369" i="8" s="1"/>
  <c r="Q369" i="8" s="1"/>
  <c r="R369" i="8" s="1"/>
  <c r="S369" i="8" s="1"/>
  <c r="T369" i="8" s="1"/>
  <c r="U369" i="8" s="1"/>
  <c r="V369" i="8" s="1"/>
  <c r="W369" i="8" s="1"/>
  <c r="X369" i="8" s="1"/>
  <c r="Y369" i="8" s="1"/>
  <c r="Z369" i="8" s="1"/>
  <c r="AA369" i="8" s="1"/>
  <c r="AB369" i="8" s="1"/>
  <c r="AC369" i="8" s="1"/>
  <c r="AD369" i="8" s="1"/>
  <c r="AE369" i="8" s="1"/>
  <c r="AF369" i="8" s="1"/>
  <c r="AG369" i="8" s="1"/>
  <c r="AH369" i="8" s="1"/>
  <c r="AI369" i="8" s="1"/>
  <c r="AJ369" i="8" s="1"/>
  <c r="AK369" i="8" s="1"/>
  <c r="AL369" i="8" s="1"/>
  <c r="AM369" i="8" s="1"/>
  <c r="AN369" i="8" s="1"/>
  <c r="AO369" i="8" s="1"/>
  <c r="AP369" i="8" s="1"/>
  <c r="AQ369" i="8" s="1"/>
  <c r="AR369" i="8" s="1"/>
  <c r="AS369" i="8" s="1"/>
  <c r="AT369" i="8" s="1"/>
  <c r="AU369" i="8" s="1"/>
  <c r="AV369" i="8" s="1"/>
  <c r="AW369" i="8" s="1"/>
  <c r="AX369" i="8" s="1"/>
  <c r="AY369" i="8" s="1"/>
  <c r="E497" i="8"/>
  <c r="F497" i="8" s="1"/>
  <c r="G497" i="8" s="1"/>
  <c r="H497" i="8" s="1"/>
  <c r="I497" i="8" s="1"/>
  <c r="J497" i="8" s="1"/>
  <c r="K497" i="8" s="1"/>
  <c r="L497" i="8" s="1"/>
  <c r="M497" i="8" s="1"/>
  <c r="N497" i="8" s="1"/>
  <c r="O497" i="8" s="1"/>
  <c r="P497" i="8" s="1"/>
  <c r="Q497" i="8" s="1"/>
  <c r="R497" i="8" s="1"/>
  <c r="S497" i="8" s="1"/>
  <c r="T497" i="8" s="1"/>
  <c r="U497" i="8" s="1"/>
  <c r="V497" i="8" s="1"/>
  <c r="W497" i="8" s="1"/>
  <c r="X497" i="8" s="1"/>
  <c r="Y497" i="8" s="1"/>
  <c r="Z497" i="8" s="1"/>
  <c r="AA497" i="8" s="1"/>
  <c r="AB497" i="8" s="1"/>
  <c r="AC497" i="8" s="1"/>
  <c r="AD497" i="8" s="1"/>
  <c r="AE497" i="8" s="1"/>
  <c r="AF497" i="8" s="1"/>
  <c r="AG497" i="8" s="1"/>
  <c r="AH497" i="8" s="1"/>
  <c r="AI497" i="8" s="1"/>
  <c r="AJ497" i="8" s="1"/>
  <c r="AK497" i="8" s="1"/>
  <c r="AL497" i="8" s="1"/>
  <c r="AM497" i="8" s="1"/>
  <c r="AN497" i="8" s="1"/>
  <c r="AO497" i="8" s="1"/>
  <c r="AP497" i="8" s="1"/>
  <c r="AQ497" i="8" s="1"/>
  <c r="AR497" i="8" s="1"/>
  <c r="AS497" i="8" s="1"/>
  <c r="AT497" i="8" s="1"/>
  <c r="AU497" i="8" s="1"/>
  <c r="AV497" i="8" s="1"/>
  <c r="AW497" i="8" s="1"/>
  <c r="AX497" i="8" s="1"/>
  <c r="AY497" i="8" s="1"/>
  <c r="E557" i="8"/>
  <c r="F557" i="8" s="1"/>
  <c r="G557" i="8" s="1"/>
  <c r="H557" i="8" s="1"/>
  <c r="I557" i="8" s="1"/>
  <c r="J557" i="8" s="1"/>
  <c r="K557" i="8" s="1"/>
  <c r="L557" i="8" s="1"/>
  <c r="M557" i="8" s="1"/>
  <c r="N557" i="8" s="1"/>
  <c r="O557" i="8" s="1"/>
  <c r="P557" i="8" s="1"/>
  <c r="Q557" i="8" s="1"/>
  <c r="R557" i="8" s="1"/>
  <c r="S557" i="8" s="1"/>
  <c r="T557" i="8" s="1"/>
  <c r="U557" i="8" s="1"/>
  <c r="V557" i="8" s="1"/>
  <c r="W557" i="8" s="1"/>
  <c r="X557" i="8" s="1"/>
  <c r="Y557" i="8" s="1"/>
  <c r="Z557" i="8" s="1"/>
  <c r="AA557" i="8" s="1"/>
  <c r="AB557" i="8" s="1"/>
  <c r="AC557" i="8" s="1"/>
  <c r="AD557" i="8" s="1"/>
  <c r="AE557" i="8" s="1"/>
  <c r="AF557" i="8" s="1"/>
  <c r="AG557" i="8" s="1"/>
  <c r="AH557" i="8" s="1"/>
  <c r="AI557" i="8" s="1"/>
  <c r="AJ557" i="8" s="1"/>
  <c r="AK557" i="8" s="1"/>
  <c r="AL557" i="8" s="1"/>
  <c r="AM557" i="8" s="1"/>
  <c r="AN557" i="8" s="1"/>
  <c r="AO557" i="8" s="1"/>
  <c r="AP557" i="8" s="1"/>
  <c r="AQ557" i="8" s="1"/>
  <c r="AR557" i="8" s="1"/>
  <c r="AS557" i="8" s="1"/>
  <c r="AT557" i="8" s="1"/>
  <c r="AU557" i="8" s="1"/>
  <c r="AV557" i="8" s="1"/>
  <c r="AW557" i="8" s="1"/>
  <c r="AX557" i="8" s="1"/>
  <c r="AY557" i="8" s="1"/>
  <c r="E525" i="8"/>
  <c r="F525" i="8" s="1"/>
  <c r="G525" i="8" s="1"/>
  <c r="H525" i="8" s="1"/>
  <c r="I525" i="8" s="1"/>
  <c r="J525" i="8" s="1"/>
  <c r="K525" i="8" s="1"/>
  <c r="L525" i="8" s="1"/>
  <c r="M525" i="8" s="1"/>
  <c r="N525" i="8" s="1"/>
  <c r="O525" i="8" s="1"/>
  <c r="P525" i="8" s="1"/>
  <c r="Q525" i="8" s="1"/>
  <c r="R525" i="8" s="1"/>
  <c r="S525" i="8" s="1"/>
  <c r="T525" i="8" s="1"/>
  <c r="U525" i="8" s="1"/>
  <c r="V525" i="8" s="1"/>
  <c r="W525" i="8" s="1"/>
  <c r="E549" i="8"/>
  <c r="F549" i="8" s="1"/>
  <c r="G549" i="8" s="1"/>
  <c r="H549" i="8" s="1"/>
  <c r="I549" i="8" s="1"/>
  <c r="J549" i="8" s="1"/>
  <c r="K549" i="8" s="1"/>
  <c r="L549" i="8" s="1"/>
  <c r="M549" i="8" s="1"/>
  <c r="N549" i="8" s="1"/>
  <c r="O549" i="8" s="1"/>
  <c r="P549" i="8" s="1"/>
  <c r="Q549" i="8" s="1"/>
  <c r="R549" i="8" s="1"/>
  <c r="S549" i="8" s="1"/>
  <c r="T549" i="8" s="1"/>
  <c r="U549" i="8" s="1"/>
  <c r="V549" i="8" s="1"/>
  <c r="W549" i="8" s="1"/>
  <c r="X549" i="8" s="1"/>
  <c r="Y549" i="8" s="1"/>
  <c r="Z549" i="8" s="1"/>
  <c r="AA549" i="8" s="1"/>
  <c r="AB549" i="8" s="1"/>
  <c r="AC549" i="8" s="1"/>
  <c r="AD549" i="8" s="1"/>
  <c r="AE549" i="8" s="1"/>
  <c r="AF549" i="8" s="1"/>
  <c r="AG549" i="8" s="1"/>
  <c r="AH549" i="8" s="1"/>
  <c r="AI549" i="8" s="1"/>
  <c r="AJ549" i="8" s="1"/>
  <c r="AK549" i="8" s="1"/>
  <c r="AL549" i="8" s="1"/>
  <c r="AM549" i="8" s="1"/>
  <c r="AN549" i="8" s="1"/>
  <c r="AO549" i="8" s="1"/>
  <c r="AP549" i="8" s="1"/>
  <c r="AQ549" i="8" s="1"/>
  <c r="AR549" i="8" s="1"/>
  <c r="AS549" i="8" s="1"/>
  <c r="AT549" i="8" s="1"/>
  <c r="AU549" i="8" s="1"/>
  <c r="AV549" i="8" s="1"/>
  <c r="AW549" i="8" s="1"/>
  <c r="AX549" i="8" s="1"/>
  <c r="AY549" i="8" s="1"/>
  <c r="E576" i="8"/>
  <c r="F576" i="8" s="1"/>
  <c r="G576" i="8" s="1"/>
  <c r="H576" i="8" s="1"/>
  <c r="I576" i="8" s="1"/>
  <c r="J576" i="8" s="1"/>
  <c r="K576" i="8" s="1"/>
  <c r="L576" i="8" s="1"/>
  <c r="M576" i="8" s="1"/>
  <c r="N576" i="8" s="1"/>
  <c r="O576" i="8" s="1"/>
  <c r="P576" i="8" s="1"/>
  <c r="Q576" i="8" s="1"/>
  <c r="R576" i="8" s="1"/>
  <c r="S576" i="8" s="1"/>
  <c r="T576" i="8" s="1"/>
  <c r="U576" i="8" s="1"/>
  <c r="V576" i="8" s="1"/>
  <c r="W576" i="8" s="1"/>
  <c r="X576" i="8" s="1"/>
  <c r="Y576" i="8" s="1"/>
  <c r="Z576" i="8" s="1"/>
  <c r="AA576" i="8" s="1"/>
  <c r="AB576" i="8" s="1"/>
  <c r="AC576" i="8" s="1"/>
  <c r="AD576" i="8" s="1"/>
  <c r="AE576" i="8" s="1"/>
  <c r="AF576" i="8" s="1"/>
  <c r="AG576" i="8" s="1"/>
  <c r="AH576" i="8" s="1"/>
  <c r="AI576" i="8" s="1"/>
  <c r="AJ576" i="8" s="1"/>
  <c r="AK576" i="8" s="1"/>
  <c r="AL576" i="8" s="1"/>
  <c r="AM576" i="8" s="1"/>
  <c r="AN576" i="8" s="1"/>
  <c r="AO576" i="8" s="1"/>
  <c r="AP576" i="8" s="1"/>
  <c r="AQ576" i="8" s="1"/>
  <c r="AR576" i="8" s="1"/>
  <c r="AS576" i="8" s="1"/>
  <c r="AT576" i="8" s="1"/>
  <c r="AU576" i="8" s="1"/>
  <c r="AV576" i="8" s="1"/>
  <c r="AW576" i="8" s="1"/>
  <c r="AX576" i="8" s="1"/>
  <c r="AY576" i="8" s="1"/>
  <c r="E600" i="8"/>
  <c r="F600" i="8" s="1"/>
  <c r="G600" i="8" s="1"/>
  <c r="H600" i="8" s="1"/>
  <c r="I600" i="8" s="1"/>
  <c r="J600" i="8" s="1"/>
  <c r="K600" i="8" s="1"/>
  <c r="L600" i="8" s="1"/>
  <c r="M600" i="8" s="1"/>
  <c r="N600" i="8" s="1"/>
  <c r="O600" i="8" s="1"/>
  <c r="P600" i="8" s="1"/>
  <c r="Q600" i="8" s="1"/>
  <c r="R600" i="8" s="1"/>
  <c r="S600" i="8" s="1"/>
  <c r="T600" i="8" s="1"/>
  <c r="U600" i="8" s="1"/>
  <c r="V600" i="8" s="1"/>
  <c r="W600" i="8" s="1"/>
  <c r="X600" i="8" s="1"/>
  <c r="Y600" i="8" s="1"/>
  <c r="Z600" i="8" s="1"/>
  <c r="AA600" i="8" s="1"/>
  <c r="AB600" i="8" s="1"/>
  <c r="AC600" i="8" s="1"/>
  <c r="AD600" i="8" s="1"/>
  <c r="AE600" i="8" s="1"/>
  <c r="AF600" i="8" s="1"/>
  <c r="AG600" i="8" s="1"/>
  <c r="AH600" i="8" s="1"/>
  <c r="AI600" i="8" s="1"/>
  <c r="AJ600" i="8" s="1"/>
  <c r="AK600" i="8" s="1"/>
  <c r="AL600" i="8" s="1"/>
  <c r="AM600" i="8" s="1"/>
  <c r="AN600" i="8" s="1"/>
  <c r="AO600" i="8" s="1"/>
  <c r="AP600" i="8" s="1"/>
  <c r="AQ600" i="8" s="1"/>
  <c r="AR600" i="8" s="1"/>
  <c r="AS600" i="8" s="1"/>
  <c r="AT600" i="8" s="1"/>
  <c r="AU600" i="8" s="1"/>
  <c r="AV600" i="8" s="1"/>
  <c r="AW600" i="8" s="1"/>
  <c r="AX600" i="8" s="1"/>
  <c r="AY600" i="8" s="1"/>
  <c r="E695" i="8"/>
  <c r="F695" i="8" s="1"/>
  <c r="G695" i="8" s="1"/>
  <c r="H695" i="8" s="1"/>
  <c r="I695" i="8" s="1"/>
  <c r="J695" i="8" s="1"/>
  <c r="K695" i="8" s="1"/>
  <c r="L695" i="8" s="1"/>
  <c r="M695" i="8" s="1"/>
  <c r="N695" i="8" s="1"/>
  <c r="O695" i="8" s="1"/>
  <c r="P695" i="8" s="1"/>
  <c r="Q695" i="8" s="1"/>
  <c r="R695" i="8" s="1"/>
  <c r="S695" i="8" s="1"/>
  <c r="T695" i="8" s="1"/>
  <c r="U695" i="8" s="1"/>
  <c r="V695" i="8" s="1"/>
  <c r="W695" i="8" s="1"/>
  <c r="X695" i="8" s="1"/>
  <c r="Y695" i="8" s="1"/>
  <c r="Z695" i="8" s="1"/>
  <c r="AA695" i="8" s="1"/>
  <c r="AB695" i="8" s="1"/>
  <c r="AC695" i="8" s="1"/>
  <c r="AD695" i="8" s="1"/>
  <c r="AE695" i="8" s="1"/>
  <c r="AF695" i="8" s="1"/>
  <c r="AG695" i="8" s="1"/>
  <c r="AH695" i="8" s="1"/>
  <c r="AI695" i="8" s="1"/>
  <c r="AJ695" i="8" s="1"/>
  <c r="AK695" i="8" s="1"/>
  <c r="AL695" i="8" s="1"/>
  <c r="AM695" i="8" s="1"/>
  <c r="AN695" i="8" s="1"/>
  <c r="AO695" i="8" s="1"/>
  <c r="AP695" i="8" s="1"/>
  <c r="AQ695" i="8" s="1"/>
  <c r="AR695" i="8" s="1"/>
  <c r="AS695" i="8" s="1"/>
  <c r="AT695" i="8" s="1"/>
  <c r="AU695" i="8" s="1"/>
  <c r="AV695" i="8" s="1"/>
  <c r="AW695" i="8" s="1"/>
  <c r="AX695" i="8" s="1"/>
  <c r="AY695" i="8" s="1"/>
  <c r="E638" i="8"/>
  <c r="F638" i="8" s="1"/>
  <c r="G638" i="8" s="1"/>
  <c r="H638" i="8" s="1"/>
  <c r="I638" i="8" s="1"/>
  <c r="J638" i="8" s="1"/>
  <c r="K638" i="8" s="1"/>
  <c r="L638" i="8" s="1"/>
  <c r="M638" i="8" s="1"/>
  <c r="N638" i="8" s="1"/>
  <c r="O638" i="8" s="1"/>
  <c r="P638" i="8" s="1"/>
  <c r="Q638" i="8" s="1"/>
  <c r="R638" i="8" s="1"/>
  <c r="S638" i="8" s="1"/>
  <c r="T638" i="8" s="1"/>
  <c r="U638" i="8" s="1"/>
  <c r="V638" i="8" s="1"/>
  <c r="W638" i="8" s="1"/>
  <c r="X638" i="8" s="1"/>
  <c r="Y638" i="8" s="1"/>
  <c r="Z638" i="8" s="1"/>
  <c r="AA638" i="8" s="1"/>
  <c r="AB638" i="8" s="1"/>
  <c r="AC638" i="8" s="1"/>
  <c r="AD638" i="8" s="1"/>
  <c r="AE638" i="8" s="1"/>
  <c r="AF638" i="8" s="1"/>
  <c r="AG638" i="8" s="1"/>
  <c r="AH638" i="8" s="1"/>
  <c r="AI638" i="8" s="1"/>
  <c r="AJ638" i="8" s="1"/>
  <c r="AK638" i="8" s="1"/>
  <c r="AL638" i="8" s="1"/>
  <c r="AM638" i="8" s="1"/>
  <c r="AN638" i="8" s="1"/>
  <c r="AO638" i="8" s="1"/>
  <c r="AP638" i="8" s="1"/>
  <c r="AQ638" i="8" s="1"/>
  <c r="AR638" i="8" s="1"/>
  <c r="AS638" i="8" s="1"/>
  <c r="AT638" i="8" s="1"/>
  <c r="AU638" i="8" s="1"/>
  <c r="AV638" i="8" s="1"/>
  <c r="AW638" i="8" s="1"/>
  <c r="AX638" i="8" s="1"/>
  <c r="AY638" i="8" s="1"/>
  <c r="E693" i="8"/>
  <c r="F693" i="8" s="1"/>
  <c r="G693" i="8" s="1"/>
  <c r="H693" i="8" s="1"/>
  <c r="I693" i="8" s="1"/>
  <c r="J693" i="8" s="1"/>
  <c r="K693" i="8" s="1"/>
  <c r="L693" i="8" s="1"/>
  <c r="M693" i="8" s="1"/>
  <c r="N693" i="8" s="1"/>
  <c r="O693" i="8" s="1"/>
  <c r="P693" i="8" s="1"/>
  <c r="Q693" i="8" s="1"/>
  <c r="R693" i="8" s="1"/>
  <c r="S693" i="8" s="1"/>
  <c r="T693" i="8" s="1"/>
  <c r="U693" i="8" s="1"/>
  <c r="V693" i="8" s="1"/>
  <c r="W693" i="8" s="1"/>
  <c r="X693" i="8" s="1"/>
  <c r="Y693" i="8" s="1"/>
  <c r="Z693" i="8" s="1"/>
  <c r="AA693" i="8" s="1"/>
  <c r="AB693" i="8" s="1"/>
  <c r="AC693" i="8" s="1"/>
  <c r="AD693" i="8" s="1"/>
  <c r="AE693" i="8" s="1"/>
  <c r="AF693" i="8" s="1"/>
  <c r="AG693" i="8" s="1"/>
  <c r="AH693" i="8" s="1"/>
  <c r="AI693" i="8" s="1"/>
  <c r="AJ693" i="8" s="1"/>
  <c r="AK693" i="8" s="1"/>
  <c r="AL693" i="8" s="1"/>
  <c r="AM693" i="8" s="1"/>
  <c r="AN693" i="8" s="1"/>
  <c r="AO693" i="8" s="1"/>
  <c r="AP693" i="8" s="1"/>
  <c r="AQ693" i="8" s="1"/>
  <c r="AR693" i="8" s="1"/>
  <c r="AS693" i="8" s="1"/>
  <c r="AT693" i="8" s="1"/>
  <c r="AU693" i="8" s="1"/>
  <c r="AV693" i="8" s="1"/>
  <c r="AW693" i="8" s="1"/>
  <c r="AX693" i="8" s="1"/>
  <c r="AY693" i="8" s="1"/>
  <c r="E710" i="8"/>
  <c r="F710" i="8" s="1"/>
  <c r="G710" i="8" s="1"/>
  <c r="H710" i="8" s="1"/>
  <c r="I710" i="8" s="1"/>
  <c r="J710" i="8" s="1"/>
  <c r="K710" i="8" s="1"/>
  <c r="L710" i="8" s="1"/>
  <c r="M710" i="8" s="1"/>
  <c r="N710" i="8" s="1"/>
  <c r="O710" i="8" s="1"/>
  <c r="P710" i="8" s="1"/>
  <c r="Q710" i="8" s="1"/>
  <c r="R710" i="8" s="1"/>
  <c r="S710" i="8" s="1"/>
  <c r="T710" i="8" s="1"/>
  <c r="U710" i="8" s="1"/>
  <c r="V710" i="8" s="1"/>
  <c r="W710" i="8" s="1"/>
  <c r="X710" i="8" s="1"/>
  <c r="Y710" i="8" s="1"/>
  <c r="Z710" i="8" s="1"/>
  <c r="AA710" i="8" s="1"/>
  <c r="AB710" i="8" s="1"/>
  <c r="AC710" i="8" s="1"/>
  <c r="AD710" i="8" s="1"/>
  <c r="AE710" i="8" s="1"/>
  <c r="AF710" i="8" s="1"/>
  <c r="AG710" i="8" s="1"/>
  <c r="AH710" i="8" s="1"/>
  <c r="AI710" i="8" s="1"/>
  <c r="AJ710" i="8" s="1"/>
  <c r="AK710" i="8" s="1"/>
  <c r="AL710" i="8" s="1"/>
  <c r="AM710" i="8" s="1"/>
  <c r="AN710" i="8" s="1"/>
  <c r="AO710" i="8" s="1"/>
  <c r="AP710" i="8" s="1"/>
  <c r="AQ710" i="8" s="1"/>
  <c r="AR710" i="8" s="1"/>
  <c r="AS710" i="8" s="1"/>
  <c r="AT710" i="8" s="1"/>
  <c r="AU710" i="8" s="1"/>
  <c r="AV710" i="8" s="1"/>
  <c r="AW710" i="8" s="1"/>
  <c r="AX710" i="8" s="1"/>
  <c r="AY710" i="8" s="1"/>
  <c r="E716" i="8"/>
  <c r="F716" i="8" s="1"/>
  <c r="G716" i="8" s="1"/>
  <c r="H716" i="8" s="1"/>
  <c r="I716" i="8" s="1"/>
  <c r="J716" i="8" s="1"/>
  <c r="K716" i="8" s="1"/>
  <c r="L716" i="8" s="1"/>
  <c r="M716" i="8" s="1"/>
  <c r="N716" i="8" s="1"/>
  <c r="O716" i="8" s="1"/>
  <c r="P716" i="8" s="1"/>
  <c r="Q716" i="8" s="1"/>
  <c r="R716" i="8" s="1"/>
  <c r="S716" i="8" s="1"/>
  <c r="T716" i="8" s="1"/>
  <c r="U716" i="8" s="1"/>
  <c r="V716" i="8" s="1"/>
  <c r="W716" i="8" s="1"/>
  <c r="X716" i="8" s="1"/>
  <c r="Y716" i="8" s="1"/>
  <c r="Z716" i="8" s="1"/>
  <c r="AA716" i="8" s="1"/>
  <c r="AB716" i="8" s="1"/>
  <c r="AC716" i="8" s="1"/>
  <c r="AD716" i="8" s="1"/>
  <c r="AE716" i="8" s="1"/>
  <c r="AF716" i="8" s="1"/>
  <c r="AG716" i="8" s="1"/>
  <c r="AH716" i="8" s="1"/>
  <c r="AI716" i="8" s="1"/>
  <c r="AJ716" i="8" s="1"/>
  <c r="AK716" i="8" s="1"/>
  <c r="AL716" i="8" s="1"/>
  <c r="AM716" i="8" s="1"/>
  <c r="AN716" i="8" s="1"/>
  <c r="AO716" i="8" s="1"/>
  <c r="AP716" i="8" s="1"/>
  <c r="AQ716" i="8" s="1"/>
  <c r="AR716" i="8" s="1"/>
  <c r="AS716" i="8" s="1"/>
  <c r="AT716" i="8" s="1"/>
  <c r="AU716" i="8" s="1"/>
  <c r="AV716" i="8" s="1"/>
  <c r="AW716" i="8" s="1"/>
  <c r="AX716" i="8" s="1"/>
  <c r="AY716" i="8" s="1"/>
  <c r="E737" i="8"/>
  <c r="F737" i="8" s="1"/>
  <c r="G737" i="8" s="1"/>
  <c r="H737" i="8" s="1"/>
  <c r="I737" i="8" s="1"/>
  <c r="J737" i="8" s="1"/>
  <c r="K737" i="8" s="1"/>
  <c r="L737" i="8" s="1"/>
  <c r="M737" i="8" s="1"/>
  <c r="N737" i="8" s="1"/>
  <c r="O737" i="8" s="1"/>
  <c r="P737" i="8" s="1"/>
  <c r="Q737" i="8" s="1"/>
  <c r="R737" i="8" s="1"/>
  <c r="S737" i="8" s="1"/>
  <c r="T737" i="8" s="1"/>
  <c r="U737" i="8" s="1"/>
  <c r="V737" i="8" s="1"/>
  <c r="W737" i="8" s="1"/>
  <c r="X737" i="8" s="1"/>
  <c r="Y737" i="8" s="1"/>
  <c r="Z737" i="8" s="1"/>
  <c r="AA737" i="8" s="1"/>
  <c r="AB737" i="8" s="1"/>
  <c r="AC737" i="8" s="1"/>
  <c r="AD737" i="8" s="1"/>
  <c r="AE737" i="8" s="1"/>
  <c r="AF737" i="8" s="1"/>
  <c r="AG737" i="8" s="1"/>
  <c r="AH737" i="8" s="1"/>
  <c r="AI737" i="8" s="1"/>
  <c r="AJ737" i="8" s="1"/>
  <c r="AK737" i="8" s="1"/>
  <c r="AL737" i="8" s="1"/>
  <c r="AM737" i="8" s="1"/>
  <c r="AN737" i="8" s="1"/>
  <c r="AO737" i="8" s="1"/>
  <c r="AP737" i="8" s="1"/>
  <c r="AQ737" i="8" s="1"/>
  <c r="AR737" i="8" s="1"/>
  <c r="AS737" i="8" s="1"/>
  <c r="AT737" i="8" s="1"/>
  <c r="AU737" i="8" s="1"/>
  <c r="AV737" i="8" s="1"/>
  <c r="AW737" i="8" s="1"/>
  <c r="AX737" i="8" s="1"/>
  <c r="AY737" i="8" s="1"/>
  <c r="E791" i="8"/>
  <c r="F791" i="8" s="1"/>
  <c r="G791" i="8" s="1"/>
  <c r="H791" i="8" s="1"/>
  <c r="I791" i="8" s="1"/>
  <c r="J791" i="8" s="1"/>
  <c r="K791" i="8" s="1"/>
  <c r="L791" i="8" s="1"/>
  <c r="M791" i="8" s="1"/>
  <c r="N791" i="8" s="1"/>
  <c r="O791" i="8" s="1"/>
  <c r="P791" i="8" s="1"/>
  <c r="Q791" i="8" s="1"/>
  <c r="R791" i="8" s="1"/>
  <c r="S791" i="8" s="1"/>
  <c r="T791" i="8" s="1"/>
  <c r="U791" i="8" s="1"/>
  <c r="V791" i="8" s="1"/>
  <c r="W791" i="8" s="1"/>
  <c r="X791" i="8" s="1"/>
  <c r="Y791" i="8" s="1"/>
  <c r="Z791" i="8" s="1"/>
  <c r="AA791" i="8" s="1"/>
  <c r="AB791" i="8" s="1"/>
  <c r="AC791" i="8" s="1"/>
  <c r="AD791" i="8" s="1"/>
  <c r="AE791" i="8" s="1"/>
  <c r="AF791" i="8" s="1"/>
  <c r="AG791" i="8" s="1"/>
  <c r="AH791" i="8" s="1"/>
  <c r="AI791" i="8" s="1"/>
  <c r="AJ791" i="8" s="1"/>
  <c r="AK791" i="8" s="1"/>
  <c r="AL791" i="8" s="1"/>
  <c r="AM791" i="8" s="1"/>
  <c r="AN791" i="8" s="1"/>
  <c r="AO791" i="8" s="1"/>
  <c r="AP791" i="8" s="1"/>
  <c r="AQ791" i="8" s="1"/>
  <c r="AR791" i="8" s="1"/>
  <c r="AS791" i="8" s="1"/>
  <c r="AT791" i="8" s="1"/>
  <c r="AU791" i="8" s="1"/>
  <c r="AV791" i="8" s="1"/>
  <c r="AW791" i="8" s="1"/>
  <c r="AX791" i="8" s="1"/>
  <c r="AY791" i="8" s="1"/>
  <c r="E874" i="8"/>
  <c r="F874" i="8" s="1"/>
  <c r="G874" i="8" s="1"/>
  <c r="H874" i="8" s="1"/>
  <c r="I874" i="8" s="1"/>
  <c r="J874" i="8" s="1"/>
  <c r="K874" i="8" s="1"/>
  <c r="L874" i="8" s="1"/>
  <c r="M874" i="8" s="1"/>
  <c r="N874" i="8" s="1"/>
  <c r="O874" i="8" s="1"/>
  <c r="P874" i="8" s="1"/>
  <c r="Q874" i="8" s="1"/>
  <c r="R874" i="8" s="1"/>
  <c r="S874" i="8" s="1"/>
  <c r="T874" i="8" s="1"/>
  <c r="U874" i="8" s="1"/>
  <c r="V874" i="8" s="1"/>
  <c r="W874" i="8" s="1"/>
  <c r="X874" i="8" s="1"/>
  <c r="Y874" i="8" s="1"/>
  <c r="Z874" i="8" s="1"/>
  <c r="AA874" i="8" s="1"/>
  <c r="AB874" i="8" s="1"/>
  <c r="AC874" i="8" s="1"/>
  <c r="AD874" i="8" s="1"/>
  <c r="AE874" i="8" s="1"/>
  <c r="AF874" i="8" s="1"/>
  <c r="AG874" i="8" s="1"/>
  <c r="AH874" i="8" s="1"/>
  <c r="AI874" i="8" s="1"/>
  <c r="AJ874" i="8" s="1"/>
  <c r="AK874" i="8" s="1"/>
  <c r="AL874" i="8" s="1"/>
  <c r="AM874" i="8" s="1"/>
  <c r="AN874" i="8" s="1"/>
  <c r="AO874" i="8" s="1"/>
  <c r="AP874" i="8" s="1"/>
  <c r="AQ874" i="8" s="1"/>
  <c r="AR874" i="8" s="1"/>
  <c r="AS874" i="8" s="1"/>
  <c r="AT874" i="8" s="1"/>
  <c r="AU874" i="8" s="1"/>
  <c r="AV874" i="8" s="1"/>
  <c r="AW874" i="8" s="1"/>
  <c r="AX874" i="8" s="1"/>
  <c r="AY874" i="8" s="1"/>
  <c r="E901" i="8"/>
  <c r="F901" i="8" s="1"/>
  <c r="G901" i="8" s="1"/>
  <c r="H901" i="8" s="1"/>
  <c r="I901" i="8" s="1"/>
  <c r="J901" i="8" s="1"/>
  <c r="K901" i="8" s="1"/>
  <c r="L901" i="8" s="1"/>
  <c r="M901" i="8" s="1"/>
  <c r="N901" i="8" s="1"/>
  <c r="O901" i="8" s="1"/>
  <c r="P901" i="8" s="1"/>
  <c r="Q901" i="8" s="1"/>
  <c r="R901" i="8" s="1"/>
  <c r="S901" i="8" s="1"/>
  <c r="T901" i="8" s="1"/>
  <c r="U901" i="8" s="1"/>
  <c r="V901" i="8" s="1"/>
  <c r="W901" i="8" s="1"/>
  <c r="X901" i="8" s="1"/>
  <c r="Y901" i="8" s="1"/>
  <c r="Z901" i="8" s="1"/>
  <c r="AA901" i="8" s="1"/>
  <c r="AB901" i="8" s="1"/>
  <c r="AC901" i="8" s="1"/>
  <c r="AD901" i="8" s="1"/>
  <c r="AE901" i="8" s="1"/>
  <c r="AF901" i="8" s="1"/>
  <c r="AG901" i="8" s="1"/>
  <c r="AH901" i="8" s="1"/>
  <c r="AI901" i="8" s="1"/>
  <c r="AJ901" i="8" s="1"/>
  <c r="AK901" i="8" s="1"/>
  <c r="AL901" i="8" s="1"/>
  <c r="AM901" i="8" s="1"/>
  <c r="AN901" i="8" s="1"/>
  <c r="AO901" i="8" s="1"/>
  <c r="AP901" i="8" s="1"/>
  <c r="AQ901" i="8" s="1"/>
  <c r="AR901" i="8" s="1"/>
  <c r="AS901" i="8" s="1"/>
  <c r="AT901" i="8" s="1"/>
  <c r="AU901" i="8" s="1"/>
  <c r="AV901" i="8" s="1"/>
  <c r="AW901" i="8" s="1"/>
  <c r="AX901" i="8" s="1"/>
  <c r="AY901" i="8" s="1"/>
  <c r="E931" i="8"/>
  <c r="F931" i="8" s="1"/>
  <c r="G931" i="8" s="1"/>
  <c r="H931" i="8" s="1"/>
  <c r="I931" i="8" s="1"/>
  <c r="J931" i="8" s="1"/>
  <c r="K931" i="8" s="1"/>
  <c r="L931" i="8" s="1"/>
  <c r="M931" i="8" s="1"/>
  <c r="N931" i="8" s="1"/>
  <c r="O931" i="8" s="1"/>
  <c r="P931" i="8" s="1"/>
  <c r="Q931" i="8" s="1"/>
  <c r="R931" i="8" s="1"/>
  <c r="S931" i="8" s="1"/>
  <c r="T931" i="8" s="1"/>
  <c r="U931" i="8" s="1"/>
  <c r="V931" i="8" s="1"/>
  <c r="W931" i="8" s="1"/>
  <c r="X931" i="8" s="1"/>
  <c r="Y931" i="8" s="1"/>
  <c r="Z931" i="8" s="1"/>
  <c r="AA931" i="8" s="1"/>
  <c r="AB931" i="8" s="1"/>
  <c r="AC931" i="8" s="1"/>
  <c r="AD931" i="8" s="1"/>
  <c r="AE931" i="8" s="1"/>
  <c r="AF931" i="8" s="1"/>
  <c r="AG931" i="8" s="1"/>
  <c r="AH931" i="8" s="1"/>
  <c r="AI931" i="8" s="1"/>
  <c r="AJ931" i="8" s="1"/>
  <c r="AK931" i="8" s="1"/>
  <c r="AL931" i="8" s="1"/>
  <c r="AM931" i="8" s="1"/>
  <c r="AN931" i="8" s="1"/>
  <c r="AO931" i="8" s="1"/>
  <c r="AP931" i="8" s="1"/>
  <c r="AQ931" i="8" s="1"/>
  <c r="AR931" i="8" s="1"/>
  <c r="AS931" i="8" s="1"/>
  <c r="AT931" i="8" s="1"/>
  <c r="AU931" i="8" s="1"/>
  <c r="AV931" i="8" s="1"/>
  <c r="AW931" i="8" s="1"/>
  <c r="AX931" i="8" s="1"/>
  <c r="AY931" i="8" s="1"/>
  <c r="E980" i="8"/>
  <c r="F980" i="8" s="1"/>
  <c r="G980" i="8" s="1"/>
  <c r="H980" i="8" s="1"/>
  <c r="I980" i="8" s="1"/>
  <c r="J980" i="8" s="1"/>
  <c r="K980" i="8" s="1"/>
  <c r="L980" i="8" s="1"/>
  <c r="M980" i="8" s="1"/>
  <c r="N980" i="8" s="1"/>
  <c r="O980" i="8" s="1"/>
  <c r="P980" i="8" s="1"/>
  <c r="Q980" i="8" s="1"/>
  <c r="R980" i="8" s="1"/>
  <c r="S980" i="8" s="1"/>
  <c r="T980" i="8" s="1"/>
  <c r="U980" i="8" s="1"/>
  <c r="V980" i="8" s="1"/>
  <c r="W980" i="8" s="1"/>
  <c r="X980" i="8" s="1"/>
  <c r="Y980" i="8" s="1"/>
  <c r="Z980" i="8" s="1"/>
  <c r="AA980" i="8" s="1"/>
  <c r="AB980" i="8" s="1"/>
  <c r="AC980" i="8" s="1"/>
  <c r="AD980" i="8" s="1"/>
  <c r="AE980" i="8" s="1"/>
  <c r="AF980" i="8" s="1"/>
  <c r="AG980" i="8" s="1"/>
  <c r="AH980" i="8" s="1"/>
  <c r="AI980" i="8" s="1"/>
  <c r="AJ980" i="8" s="1"/>
  <c r="AK980" i="8" s="1"/>
  <c r="AL980" i="8" s="1"/>
  <c r="AM980" i="8" s="1"/>
  <c r="AN980" i="8" s="1"/>
  <c r="AO980" i="8" s="1"/>
  <c r="AP980" i="8" s="1"/>
  <c r="AQ980" i="8" s="1"/>
  <c r="AR980" i="8" s="1"/>
  <c r="AS980" i="8" s="1"/>
  <c r="AT980" i="8" s="1"/>
  <c r="AU980" i="8" s="1"/>
  <c r="AV980" i="8" s="1"/>
  <c r="AW980" i="8" s="1"/>
  <c r="AX980" i="8" s="1"/>
  <c r="AY980" i="8" s="1"/>
  <c r="E963" i="8"/>
  <c r="F963" i="8" s="1"/>
  <c r="G963" i="8" s="1"/>
  <c r="H963" i="8" s="1"/>
  <c r="I963" i="8" s="1"/>
  <c r="J963" i="8" s="1"/>
  <c r="K963" i="8" s="1"/>
  <c r="L963" i="8" s="1"/>
  <c r="M963" i="8" s="1"/>
  <c r="N963" i="8" s="1"/>
  <c r="O963" i="8" s="1"/>
  <c r="P963" i="8" s="1"/>
  <c r="Q963" i="8" s="1"/>
  <c r="R963" i="8" s="1"/>
  <c r="S963" i="8" s="1"/>
  <c r="T963" i="8" s="1"/>
  <c r="U963" i="8" s="1"/>
  <c r="V963" i="8" s="1"/>
  <c r="W963" i="8" s="1"/>
  <c r="X963" i="8" s="1"/>
  <c r="Y963" i="8" s="1"/>
  <c r="Z963" i="8" s="1"/>
  <c r="AA963" i="8" s="1"/>
  <c r="AB963" i="8" s="1"/>
  <c r="AC963" i="8" s="1"/>
  <c r="AD963" i="8" s="1"/>
  <c r="AE963" i="8" s="1"/>
  <c r="AF963" i="8" s="1"/>
  <c r="AG963" i="8" s="1"/>
  <c r="AH963" i="8" s="1"/>
  <c r="AI963" i="8" s="1"/>
  <c r="AJ963" i="8" s="1"/>
  <c r="AK963" i="8" s="1"/>
  <c r="AL963" i="8" s="1"/>
  <c r="AM963" i="8" s="1"/>
  <c r="AN963" i="8" s="1"/>
  <c r="AO963" i="8" s="1"/>
  <c r="AP963" i="8" s="1"/>
  <c r="AQ963" i="8" s="1"/>
  <c r="AR963" i="8" s="1"/>
  <c r="AS963" i="8" s="1"/>
  <c r="AT963" i="8" s="1"/>
  <c r="AU963" i="8" s="1"/>
  <c r="AV963" i="8" s="1"/>
  <c r="AW963" i="8" s="1"/>
  <c r="AX963" i="8" s="1"/>
  <c r="AY963" i="8" s="1"/>
  <c r="E995" i="8"/>
  <c r="F995" i="8" s="1"/>
  <c r="G995" i="8" s="1"/>
  <c r="H995" i="8" s="1"/>
  <c r="I995" i="8" s="1"/>
  <c r="J995" i="8" s="1"/>
  <c r="K995" i="8" s="1"/>
  <c r="L995" i="8" s="1"/>
  <c r="M995" i="8" s="1"/>
  <c r="N995" i="8" s="1"/>
  <c r="O995" i="8" s="1"/>
  <c r="P995" i="8" s="1"/>
  <c r="Q995" i="8" s="1"/>
  <c r="R995" i="8" s="1"/>
  <c r="S995" i="8" s="1"/>
  <c r="T995" i="8" s="1"/>
  <c r="U995" i="8" s="1"/>
  <c r="V995" i="8" s="1"/>
  <c r="W995" i="8" s="1"/>
  <c r="X995" i="8" s="1"/>
  <c r="Y995" i="8" s="1"/>
  <c r="Z995" i="8" s="1"/>
  <c r="AA995" i="8" s="1"/>
  <c r="AB995" i="8" s="1"/>
  <c r="AC995" i="8" s="1"/>
  <c r="AD995" i="8" s="1"/>
  <c r="AE995" i="8" s="1"/>
  <c r="AF995" i="8" s="1"/>
  <c r="AG995" i="8" s="1"/>
  <c r="AH995" i="8" s="1"/>
  <c r="AI995" i="8" s="1"/>
  <c r="AJ995" i="8" s="1"/>
  <c r="AK995" i="8" s="1"/>
  <c r="AL995" i="8" s="1"/>
  <c r="AM995" i="8" s="1"/>
  <c r="AN995" i="8" s="1"/>
  <c r="AO995" i="8" s="1"/>
  <c r="AP995" i="8" s="1"/>
  <c r="AQ995" i="8" s="1"/>
  <c r="AR995" i="8" s="1"/>
  <c r="AS995" i="8" s="1"/>
  <c r="AT995" i="8" s="1"/>
  <c r="AU995" i="8" s="1"/>
  <c r="AV995" i="8" s="1"/>
  <c r="AW995" i="8" s="1"/>
  <c r="AX995" i="8" s="1"/>
  <c r="AY995" i="8" s="1"/>
  <c r="E203" i="8"/>
  <c r="F203" i="8" s="1"/>
  <c r="G203" i="8" s="1"/>
  <c r="H203" i="8" s="1"/>
  <c r="I203" i="8" s="1"/>
  <c r="J203" i="8" s="1"/>
  <c r="K203" i="8" s="1"/>
  <c r="L203" i="8" s="1"/>
  <c r="M203" i="8" s="1"/>
  <c r="N203" i="8" s="1"/>
  <c r="O203" i="8" s="1"/>
  <c r="P203" i="8" s="1"/>
  <c r="Q203" i="8" s="1"/>
  <c r="R203" i="8" s="1"/>
  <c r="S203" i="8" s="1"/>
  <c r="T203" i="8" s="1"/>
  <c r="U203" i="8" s="1"/>
  <c r="V203" i="8" s="1"/>
  <c r="W203" i="8" s="1"/>
  <c r="X203" i="8" s="1"/>
  <c r="Y203" i="8" s="1"/>
  <c r="Z203" i="8" s="1"/>
  <c r="AA203" i="8" s="1"/>
  <c r="AB203" i="8" s="1"/>
  <c r="AC203" i="8" s="1"/>
  <c r="AD203" i="8" s="1"/>
  <c r="AE203" i="8" s="1"/>
  <c r="AF203" i="8" s="1"/>
  <c r="AG203" i="8" s="1"/>
  <c r="AH203" i="8" s="1"/>
  <c r="AI203" i="8" s="1"/>
  <c r="AJ203" i="8" s="1"/>
  <c r="AK203" i="8" s="1"/>
  <c r="AL203" i="8" s="1"/>
  <c r="AM203" i="8" s="1"/>
  <c r="AN203" i="8" s="1"/>
  <c r="AO203" i="8" s="1"/>
  <c r="AP203" i="8" s="1"/>
  <c r="AQ203" i="8" s="1"/>
  <c r="AR203" i="8" s="1"/>
  <c r="AS203" i="8" s="1"/>
  <c r="AT203" i="8" s="1"/>
  <c r="AU203" i="8" s="1"/>
  <c r="AV203" i="8" s="1"/>
  <c r="AW203" i="8" s="1"/>
  <c r="AX203" i="8" s="1"/>
  <c r="AY203" i="8" s="1"/>
  <c r="E318" i="8"/>
  <c r="F318" i="8" s="1"/>
  <c r="G318" i="8" s="1"/>
  <c r="H318" i="8" s="1"/>
  <c r="I318" i="8" s="1"/>
  <c r="J318" i="8" s="1"/>
  <c r="K318" i="8" s="1"/>
  <c r="L318" i="8" s="1"/>
  <c r="M318" i="8" s="1"/>
  <c r="N318" i="8" s="1"/>
  <c r="O318" i="8" s="1"/>
  <c r="P318" i="8" s="1"/>
  <c r="Q318" i="8" s="1"/>
  <c r="R318" i="8" s="1"/>
  <c r="S318" i="8" s="1"/>
  <c r="T318" i="8" s="1"/>
  <c r="U318" i="8" s="1"/>
  <c r="V318" i="8" s="1"/>
  <c r="W318" i="8" s="1"/>
  <c r="X318" i="8" s="1"/>
  <c r="Y318" i="8" s="1"/>
  <c r="Z318" i="8" s="1"/>
  <c r="AA318" i="8" s="1"/>
  <c r="AB318" i="8" s="1"/>
  <c r="AC318" i="8" s="1"/>
  <c r="AD318" i="8" s="1"/>
  <c r="AE318" i="8" s="1"/>
  <c r="AF318" i="8" s="1"/>
  <c r="AG318" i="8" s="1"/>
  <c r="AH318" i="8" s="1"/>
  <c r="AI318" i="8" s="1"/>
  <c r="AJ318" i="8" s="1"/>
  <c r="AK318" i="8" s="1"/>
  <c r="AL318" i="8" s="1"/>
  <c r="AM318" i="8" s="1"/>
  <c r="AN318" i="8" s="1"/>
  <c r="AO318" i="8" s="1"/>
  <c r="AP318" i="8" s="1"/>
  <c r="AQ318" i="8" s="1"/>
  <c r="AR318" i="8" s="1"/>
  <c r="AS318" i="8" s="1"/>
  <c r="AT318" i="8" s="1"/>
  <c r="AU318" i="8" s="1"/>
  <c r="AV318" i="8" s="1"/>
  <c r="AW318" i="8" s="1"/>
  <c r="AX318" i="8" s="1"/>
  <c r="AY318" i="8" s="1"/>
  <c r="E95" i="8"/>
  <c r="F95" i="8" s="1"/>
  <c r="G95" i="8" s="1"/>
  <c r="H95" i="8" s="1"/>
  <c r="I95" i="8" s="1"/>
  <c r="J95" i="8" s="1"/>
  <c r="K95" i="8" s="1"/>
  <c r="L95" i="8" s="1"/>
  <c r="M95" i="8" s="1"/>
  <c r="N95" i="8" s="1"/>
  <c r="O95" i="8" s="1"/>
  <c r="P95" i="8" s="1"/>
  <c r="Q95" i="8" s="1"/>
  <c r="R95" i="8" s="1"/>
  <c r="S95" i="8" s="1"/>
  <c r="T95" i="8" s="1"/>
  <c r="U95" i="8" s="1"/>
  <c r="V95" i="8" s="1"/>
  <c r="W95" i="8" s="1"/>
  <c r="X95" i="8" s="1"/>
  <c r="Y95" i="8" s="1"/>
  <c r="Z95" i="8" s="1"/>
  <c r="AA95" i="8" s="1"/>
  <c r="AB95" i="8" s="1"/>
  <c r="AC95" i="8" s="1"/>
  <c r="AD95" i="8" s="1"/>
  <c r="AE95" i="8" s="1"/>
  <c r="AF95" i="8" s="1"/>
  <c r="AG95" i="8" s="1"/>
  <c r="AH95" i="8" s="1"/>
  <c r="AI95" i="8" s="1"/>
  <c r="AJ95" i="8" s="1"/>
  <c r="AK95" i="8" s="1"/>
  <c r="AL95" i="8" s="1"/>
  <c r="AM95" i="8" s="1"/>
  <c r="AN95" i="8" s="1"/>
  <c r="AO95" i="8" s="1"/>
  <c r="AP95" i="8" s="1"/>
  <c r="AQ95" i="8" s="1"/>
  <c r="AR95" i="8" s="1"/>
  <c r="AS95" i="8" s="1"/>
  <c r="AT95" i="8" s="1"/>
  <c r="AU95" i="8" s="1"/>
  <c r="AV95" i="8" s="1"/>
  <c r="AW95" i="8" s="1"/>
  <c r="AX95" i="8" s="1"/>
  <c r="AY95" i="8" s="1"/>
  <c r="E38" i="8"/>
  <c r="F38" i="8" s="1"/>
  <c r="G38" i="8" s="1"/>
  <c r="H38" i="8" s="1"/>
  <c r="I38" i="8" s="1"/>
  <c r="J38" i="8" s="1"/>
  <c r="K38" i="8" s="1"/>
  <c r="L38" i="8" s="1"/>
  <c r="M38" i="8" s="1"/>
  <c r="N38" i="8" s="1"/>
  <c r="O38" i="8" s="1"/>
  <c r="P38" i="8" s="1"/>
  <c r="Q38" i="8" s="1"/>
  <c r="R38" i="8" s="1"/>
  <c r="S38" i="8" s="1"/>
  <c r="T38" i="8" s="1"/>
  <c r="U38" i="8" s="1"/>
  <c r="V38" i="8" s="1"/>
  <c r="W38" i="8" s="1"/>
  <c r="X38" i="8" s="1"/>
  <c r="Y38" i="8" s="1"/>
  <c r="Z38" i="8" s="1"/>
  <c r="AA38" i="8" s="1"/>
  <c r="AB38" i="8" s="1"/>
  <c r="AC38" i="8" s="1"/>
  <c r="AD38" i="8" s="1"/>
  <c r="AE38" i="8" s="1"/>
  <c r="AF38" i="8" s="1"/>
  <c r="AG38" i="8" s="1"/>
  <c r="AH38" i="8" s="1"/>
  <c r="AI38" i="8" s="1"/>
  <c r="AJ38" i="8" s="1"/>
  <c r="AK38" i="8" s="1"/>
  <c r="AL38" i="8" s="1"/>
  <c r="AM38" i="8" s="1"/>
  <c r="AN38" i="8" s="1"/>
  <c r="AO38" i="8" s="1"/>
  <c r="AP38" i="8" s="1"/>
  <c r="AQ38" i="8" s="1"/>
  <c r="AR38" i="8" s="1"/>
  <c r="AS38" i="8" s="1"/>
  <c r="AT38" i="8" s="1"/>
  <c r="AU38" i="8" s="1"/>
  <c r="AV38" i="8" s="1"/>
  <c r="AW38" i="8" s="1"/>
  <c r="AX38" i="8" s="1"/>
  <c r="AY38" i="8" s="1"/>
  <c r="E374" i="8"/>
  <c r="F374" i="8" s="1"/>
  <c r="G374" i="8" s="1"/>
  <c r="H374" i="8" s="1"/>
  <c r="I374" i="8" s="1"/>
  <c r="J374" i="8" s="1"/>
  <c r="K374" i="8" s="1"/>
  <c r="L374" i="8" s="1"/>
  <c r="M374" i="8" s="1"/>
  <c r="N374" i="8" s="1"/>
  <c r="O374" i="8" s="1"/>
  <c r="P374" i="8" s="1"/>
  <c r="Q374" i="8" s="1"/>
  <c r="R374" i="8" s="1"/>
  <c r="S374" i="8" s="1"/>
  <c r="T374" i="8" s="1"/>
  <c r="U374" i="8" s="1"/>
  <c r="V374" i="8" s="1"/>
  <c r="W374" i="8" s="1"/>
  <c r="X374" i="8" s="1"/>
  <c r="Y374" i="8" s="1"/>
  <c r="Z374" i="8" s="1"/>
  <c r="AA374" i="8" s="1"/>
  <c r="AB374" i="8" s="1"/>
  <c r="AC374" i="8" s="1"/>
  <c r="AD374" i="8" s="1"/>
  <c r="AE374" i="8" s="1"/>
  <c r="AF374" i="8" s="1"/>
  <c r="AG374" i="8" s="1"/>
  <c r="AH374" i="8" s="1"/>
  <c r="AI374" i="8" s="1"/>
  <c r="AJ374" i="8" s="1"/>
  <c r="AK374" i="8" s="1"/>
  <c r="AL374" i="8" s="1"/>
  <c r="AM374" i="8" s="1"/>
  <c r="AN374" i="8" s="1"/>
  <c r="AO374" i="8" s="1"/>
  <c r="AP374" i="8" s="1"/>
  <c r="AQ374" i="8" s="1"/>
  <c r="AR374" i="8" s="1"/>
  <c r="AS374" i="8" s="1"/>
  <c r="AT374" i="8" s="1"/>
  <c r="AU374" i="8" s="1"/>
  <c r="AV374" i="8" s="1"/>
  <c r="AW374" i="8" s="1"/>
  <c r="AX374" i="8" s="1"/>
  <c r="AY374" i="8" s="1"/>
  <c r="E597" i="8"/>
  <c r="F597" i="8" s="1"/>
  <c r="G597" i="8" s="1"/>
  <c r="H597" i="8" s="1"/>
  <c r="I597" i="8" s="1"/>
  <c r="J597" i="8" s="1"/>
  <c r="K597" i="8" s="1"/>
  <c r="L597" i="8" s="1"/>
  <c r="M597" i="8" s="1"/>
  <c r="N597" i="8" s="1"/>
  <c r="O597" i="8" s="1"/>
  <c r="P597" i="8" s="1"/>
  <c r="Q597" i="8" s="1"/>
  <c r="R597" i="8" s="1"/>
  <c r="S597" i="8" s="1"/>
  <c r="T597" i="8" s="1"/>
  <c r="U597" i="8" s="1"/>
  <c r="V597" i="8" s="1"/>
  <c r="W597" i="8" s="1"/>
  <c r="X597" i="8" s="1"/>
  <c r="Y597" i="8" s="1"/>
  <c r="Z597" i="8" s="1"/>
  <c r="AA597" i="8" s="1"/>
  <c r="AB597" i="8" s="1"/>
  <c r="AC597" i="8" s="1"/>
  <c r="AD597" i="8" s="1"/>
  <c r="AE597" i="8" s="1"/>
  <c r="AF597" i="8" s="1"/>
  <c r="AG597" i="8" s="1"/>
  <c r="AH597" i="8" s="1"/>
  <c r="AI597" i="8" s="1"/>
  <c r="AJ597" i="8" s="1"/>
  <c r="AK597" i="8" s="1"/>
  <c r="AL597" i="8" s="1"/>
  <c r="AM597" i="8" s="1"/>
  <c r="AN597" i="8" s="1"/>
  <c r="AO597" i="8" s="1"/>
  <c r="AP597" i="8" s="1"/>
  <c r="AQ597" i="8" s="1"/>
  <c r="AR597" i="8" s="1"/>
  <c r="AS597" i="8" s="1"/>
  <c r="AT597" i="8" s="1"/>
  <c r="AU597" i="8" s="1"/>
  <c r="AV597" i="8" s="1"/>
  <c r="AW597" i="8" s="1"/>
  <c r="AX597" i="8" s="1"/>
  <c r="AY597" i="8" s="1"/>
  <c r="E540" i="8"/>
  <c r="F540" i="8" s="1"/>
  <c r="G540" i="8" s="1"/>
  <c r="H540" i="8" s="1"/>
  <c r="I540" i="8" s="1"/>
  <c r="J540" i="8" s="1"/>
  <c r="K540" i="8" s="1"/>
  <c r="L540" i="8" s="1"/>
  <c r="M540" i="8" s="1"/>
  <c r="N540" i="8" s="1"/>
  <c r="O540" i="8" s="1"/>
  <c r="P540" i="8" s="1"/>
  <c r="Q540" i="8" s="1"/>
  <c r="R540" i="8" s="1"/>
  <c r="S540" i="8" s="1"/>
  <c r="T540" i="8" s="1"/>
  <c r="U540" i="8" s="1"/>
  <c r="V540" i="8" s="1"/>
  <c r="W540" i="8" s="1"/>
  <c r="X540" i="8" s="1"/>
  <c r="Y540" i="8" s="1"/>
  <c r="Z540" i="8" s="1"/>
  <c r="AA540" i="8" s="1"/>
  <c r="AB540" i="8" s="1"/>
  <c r="AC540" i="8" s="1"/>
  <c r="AD540" i="8" s="1"/>
  <c r="AE540" i="8" s="1"/>
  <c r="AF540" i="8" s="1"/>
  <c r="AG540" i="8" s="1"/>
  <c r="AH540" i="8" s="1"/>
  <c r="AI540" i="8" s="1"/>
  <c r="AJ540" i="8" s="1"/>
  <c r="AK540" i="8" s="1"/>
  <c r="AL540" i="8" s="1"/>
  <c r="AM540" i="8" s="1"/>
  <c r="AN540" i="8" s="1"/>
  <c r="AO540" i="8" s="1"/>
  <c r="AP540" i="8" s="1"/>
  <c r="AQ540" i="8" s="1"/>
  <c r="AR540" i="8" s="1"/>
  <c r="AS540" i="8" s="1"/>
  <c r="AT540" i="8" s="1"/>
  <c r="AU540" i="8" s="1"/>
  <c r="AV540" i="8" s="1"/>
  <c r="AW540" i="8" s="1"/>
  <c r="AX540" i="8" s="1"/>
  <c r="AY540" i="8" s="1"/>
  <c r="E622" i="8"/>
  <c r="F622" i="8" s="1"/>
  <c r="G622" i="8" s="1"/>
  <c r="H622" i="8" s="1"/>
  <c r="I622" i="8" s="1"/>
  <c r="J622" i="8" s="1"/>
  <c r="K622" i="8" s="1"/>
  <c r="L622" i="8" s="1"/>
  <c r="M622" i="8" s="1"/>
  <c r="N622" i="8" s="1"/>
  <c r="O622" i="8" s="1"/>
  <c r="P622" i="8" s="1"/>
  <c r="Q622" i="8" s="1"/>
  <c r="R622" i="8" s="1"/>
  <c r="S622" i="8" s="1"/>
  <c r="T622" i="8" s="1"/>
  <c r="U622" i="8" s="1"/>
  <c r="V622" i="8" s="1"/>
  <c r="W622" i="8" s="1"/>
  <c r="X622" i="8" s="1"/>
  <c r="Y622" i="8" s="1"/>
  <c r="Z622" i="8" s="1"/>
  <c r="AA622" i="8" s="1"/>
  <c r="AB622" i="8" s="1"/>
  <c r="AC622" i="8" s="1"/>
  <c r="AD622" i="8" s="1"/>
  <c r="AE622" i="8" s="1"/>
  <c r="AF622" i="8" s="1"/>
  <c r="AG622" i="8" s="1"/>
  <c r="AH622" i="8" s="1"/>
  <c r="AI622" i="8" s="1"/>
  <c r="AJ622" i="8" s="1"/>
  <c r="AK622" i="8" s="1"/>
  <c r="AL622" i="8" s="1"/>
  <c r="AM622" i="8" s="1"/>
  <c r="AN622" i="8" s="1"/>
  <c r="AO622" i="8" s="1"/>
  <c r="AP622" i="8" s="1"/>
  <c r="AQ622" i="8" s="1"/>
  <c r="AR622" i="8" s="1"/>
  <c r="AS622" i="8" s="1"/>
  <c r="AT622" i="8" s="1"/>
  <c r="AU622" i="8" s="1"/>
  <c r="AV622" i="8" s="1"/>
  <c r="AW622" i="8" s="1"/>
  <c r="AX622" i="8" s="1"/>
  <c r="AY622" i="8" s="1"/>
  <c r="E613" i="8"/>
  <c r="F613" i="8" s="1"/>
  <c r="G613" i="8" s="1"/>
  <c r="H613" i="8" s="1"/>
  <c r="I613" i="8" s="1"/>
  <c r="J613" i="8" s="1"/>
  <c r="K613" i="8" s="1"/>
  <c r="L613" i="8" s="1"/>
  <c r="M613" i="8" s="1"/>
  <c r="N613" i="8" s="1"/>
  <c r="O613" i="8" s="1"/>
  <c r="P613" i="8" s="1"/>
  <c r="Q613" i="8" s="1"/>
  <c r="R613" i="8" s="1"/>
  <c r="S613" i="8" s="1"/>
  <c r="T613" i="8" s="1"/>
  <c r="U613" i="8" s="1"/>
  <c r="V613" i="8" s="1"/>
  <c r="W613" i="8" s="1"/>
  <c r="X613" i="8" s="1"/>
  <c r="Y613" i="8" s="1"/>
  <c r="Z613" i="8" s="1"/>
  <c r="AA613" i="8" s="1"/>
  <c r="AB613" i="8" s="1"/>
  <c r="AC613" i="8" s="1"/>
  <c r="AD613" i="8" s="1"/>
  <c r="AE613" i="8" s="1"/>
  <c r="AF613" i="8" s="1"/>
  <c r="AG613" i="8" s="1"/>
  <c r="AH613" i="8" s="1"/>
  <c r="AI613" i="8" s="1"/>
  <c r="AJ613" i="8" s="1"/>
  <c r="AK613" i="8" s="1"/>
  <c r="AL613" i="8" s="1"/>
  <c r="AM613" i="8" s="1"/>
  <c r="AN613" i="8" s="1"/>
  <c r="AO613" i="8" s="1"/>
  <c r="AP613" i="8" s="1"/>
  <c r="AQ613" i="8" s="1"/>
  <c r="AR613" i="8" s="1"/>
  <c r="AS613" i="8" s="1"/>
  <c r="AT613" i="8" s="1"/>
  <c r="AU613" i="8" s="1"/>
  <c r="AV613" i="8" s="1"/>
  <c r="AW613" i="8" s="1"/>
  <c r="AX613" i="8" s="1"/>
  <c r="AY613" i="8" s="1"/>
  <c r="E637" i="8"/>
  <c r="F637" i="8" s="1"/>
  <c r="G637" i="8" s="1"/>
  <c r="H637" i="8" s="1"/>
  <c r="I637" i="8" s="1"/>
  <c r="J637" i="8" s="1"/>
  <c r="K637" i="8" s="1"/>
  <c r="L637" i="8" s="1"/>
  <c r="M637" i="8" s="1"/>
  <c r="N637" i="8" s="1"/>
  <c r="O637" i="8" s="1"/>
  <c r="P637" i="8" s="1"/>
  <c r="Q637" i="8" s="1"/>
  <c r="R637" i="8" s="1"/>
  <c r="S637" i="8" s="1"/>
  <c r="T637" i="8" s="1"/>
  <c r="U637" i="8" s="1"/>
  <c r="V637" i="8" s="1"/>
  <c r="W637" i="8" s="1"/>
  <c r="X637" i="8" s="1"/>
  <c r="Y637" i="8" s="1"/>
  <c r="Z637" i="8" s="1"/>
  <c r="AA637" i="8" s="1"/>
  <c r="AB637" i="8" s="1"/>
  <c r="AC637" i="8" s="1"/>
  <c r="AD637" i="8" s="1"/>
  <c r="AE637" i="8" s="1"/>
  <c r="AF637" i="8" s="1"/>
  <c r="AG637" i="8" s="1"/>
  <c r="AH637" i="8" s="1"/>
  <c r="AI637" i="8" s="1"/>
  <c r="AJ637" i="8" s="1"/>
  <c r="AK637" i="8" s="1"/>
  <c r="AL637" i="8" s="1"/>
  <c r="AM637" i="8" s="1"/>
  <c r="AN637" i="8" s="1"/>
  <c r="AO637" i="8" s="1"/>
  <c r="AP637" i="8" s="1"/>
  <c r="AQ637" i="8" s="1"/>
  <c r="AR637" i="8" s="1"/>
  <c r="AS637" i="8" s="1"/>
  <c r="AT637" i="8" s="1"/>
  <c r="AU637" i="8" s="1"/>
  <c r="AV637" i="8" s="1"/>
  <c r="AW637" i="8" s="1"/>
  <c r="AX637" i="8" s="1"/>
  <c r="AY637" i="8" s="1"/>
  <c r="E680" i="8"/>
  <c r="F680" i="8" s="1"/>
  <c r="G680" i="8" s="1"/>
  <c r="H680" i="8" s="1"/>
  <c r="I680" i="8" s="1"/>
  <c r="J680" i="8" s="1"/>
  <c r="K680" i="8" s="1"/>
  <c r="L680" i="8" s="1"/>
  <c r="M680" i="8" s="1"/>
  <c r="N680" i="8" s="1"/>
  <c r="O680" i="8" s="1"/>
  <c r="P680" i="8" s="1"/>
  <c r="Q680" i="8" s="1"/>
  <c r="R680" i="8" s="1"/>
  <c r="S680" i="8" s="1"/>
  <c r="T680" i="8" s="1"/>
  <c r="U680" i="8" s="1"/>
  <c r="V680" i="8" s="1"/>
  <c r="W680" i="8" s="1"/>
  <c r="X680" i="8" s="1"/>
  <c r="Y680" i="8" s="1"/>
  <c r="Z680" i="8" s="1"/>
  <c r="AA680" i="8" s="1"/>
  <c r="AB680" i="8" s="1"/>
  <c r="AC680" i="8" s="1"/>
  <c r="AD680" i="8" s="1"/>
  <c r="AE680" i="8" s="1"/>
  <c r="AF680" i="8" s="1"/>
  <c r="AG680" i="8" s="1"/>
  <c r="AH680" i="8" s="1"/>
  <c r="AI680" i="8" s="1"/>
  <c r="AJ680" i="8" s="1"/>
  <c r="AK680" i="8" s="1"/>
  <c r="AL680" i="8" s="1"/>
  <c r="AM680" i="8" s="1"/>
  <c r="AN680" i="8" s="1"/>
  <c r="AO680" i="8" s="1"/>
  <c r="AP680" i="8" s="1"/>
  <c r="AQ680" i="8" s="1"/>
  <c r="AR680" i="8" s="1"/>
  <c r="AS680" i="8" s="1"/>
  <c r="AT680" i="8" s="1"/>
  <c r="AU680" i="8" s="1"/>
  <c r="AV680" i="8" s="1"/>
  <c r="AW680" i="8" s="1"/>
  <c r="AX680" i="8" s="1"/>
  <c r="AY680" i="8" s="1"/>
  <c r="E805" i="8"/>
  <c r="F805" i="8" s="1"/>
  <c r="G805" i="8" s="1"/>
  <c r="H805" i="8" s="1"/>
  <c r="I805" i="8" s="1"/>
  <c r="J805" i="8" s="1"/>
  <c r="K805" i="8" s="1"/>
  <c r="L805" i="8" s="1"/>
  <c r="M805" i="8" s="1"/>
  <c r="N805" i="8" s="1"/>
  <c r="O805" i="8" s="1"/>
  <c r="P805" i="8" s="1"/>
  <c r="Q805" i="8" s="1"/>
  <c r="R805" i="8" s="1"/>
  <c r="S805" i="8" s="1"/>
  <c r="T805" i="8" s="1"/>
  <c r="U805" i="8" s="1"/>
  <c r="V805" i="8" s="1"/>
  <c r="W805" i="8" s="1"/>
  <c r="X805" i="8" s="1"/>
  <c r="Y805" i="8" s="1"/>
  <c r="Z805" i="8" s="1"/>
  <c r="AA805" i="8" s="1"/>
  <c r="AB805" i="8" s="1"/>
  <c r="AC805" i="8" s="1"/>
  <c r="AD805" i="8" s="1"/>
  <c r="AE805" i="8" s="1"/>
  <c r="AF805" i="8" s="1"/>
  <c r="AG805" i="8" s="1"/>
  <c r="AH805" i="8" s="1"/>
  <c r="AI805" i="8" s="1"/>
  <c r="AJ805" i="8" s="1"/>
  <c r="AK805" i="8" s="1"/>
  <c r="AL805" i="8" s="1"/>
  <c r="AM805" i="8" s="1"/>
  <c r="AN805" i="8" s="1"/>
  <c r="AO805" i="8" s="1"/>
  <c r="AP805" i="8" s="1"/>
  <c r="AQ805" i="8" s="1"/>
  <c r="AR805" i="8" s="1"/>
  <c r="AS805" i="8" s="1"/>
  <c r="AT805" i="8" s="1"/>
  <c r="AU805" i="8" s="1"/>
  <c r="AV805" i="8" s="1"/>
  <c r="AW805" i="8" s="1"/>
  <c r="AX805" i="8" s="1"/>
  <c r="AY805" i="8" s="1"/>
  <c r="E738" i="8"/>
  <c r="F738" i="8" s="1"/>
  <c r="G738" i="8" s="1"/>
  <c r="H738" i="8" s="1"/>
  <c r="I738" i="8" s="1"/>
  <c r="J738" i="8" s="1"/>
  <c r="K738" i="8" s="1"/>
  <c r="L738" i="8" s="1"/>
  <c r="M738" i="8" s="1"/>
  <c r="N738" i="8" s="1"/>
  <c r="O738" i="8" s="1"/>
  <c r="P738" i="8" s="1"/>
  <c r="Q738" i="8" s="1"/>
  <c r="R738" i="8" s="1"/>
  <c r="S738" i="8" s="1"/>
  <c r="T738" i="8" s="1"/>
  <c r="U738" i="8" s="1"/>
  <c r="V738" i="8" s="1"/>
  <c r="W738" i="8" s="1"/>
  <c r="X738" i="8" s="1"/>
  <c r="Y738" i="8" s="1"/>
  <c r="Z738" i="8" s="1"/>
  <c r="AA738" i="8" s="1"/>
  <c r="AB738" i="8" s="1"/>
  <c r="AC738" i="8" s="1"/>
  <c r="AD738" i="8" s="1"/>
  <c r="AE738" i="8" s="1"/>
  <c r="AF738" i="8" s="1"/>
  <c r="AG738" i="8" s="1"/>
  <c r="AH738" i="8" s="1"/>
  <c r="AI738" i="8" s="1"/>
  <c r="AJ738" i="8" s="1"/>
  <c r="AK738" i="8" s="1"/>
  <c r="AL738" i="8" s="1"/>
  <c r="AM738" i="8" s="1"/>
  <c r="AN738" i="8" s="1"/>
  <c r="AO738" i="8" s="1"/>
  <c r="AP738" i="8" s="1"/>
  <c r="AQ738" i="8" s="1"/>
  <c r="AR738" i="8" s="1"/>
  <c r="AS738" i="8" s="1"/>
  <c r="AT738" i="8" s="1"/>
  <c r="AU738" i="8" s="1"/>
  <c r="AV738" i="8" s="1"/>
  <c r="AW738" i="8" s="1"/>
  <c r="AX738" i="8" s="1"/>
  <c r="AY738" i="8" s="1"/>
  <c r="E754" i="8"/>
  <c r="F754" i="8" s="1"/>
  <c r="G754" i="8" s="1"/>
  <c r="H754" i="8" s="1"/>
  <c r="I754" i="8" s="1"/>
  <c r="J754" i="8" s="1"/>
  <c r="K754" i="8" s="1"/>
  <c r="L754" i="8" s="1"/>
  <c r="M754" i="8" s="1"/>
  <c r="N754" i="8" s="1"/>
  <c r="O754" i="8" s="1"/>
  <c r="P754" i="8" s="1"/>
  <c r="Q754" i="8" s="1"/>
  <c r="R754" i="8" s="1"/>
  <c r="S754" i="8" s="1"/>
  <c r="T754" i="8" s="1"/>
  <c r="U754" i="8" s="1"/>
  <c r="V754" i="8" s="1"/>
  <c r="W754" i="8" s="1"/>
  <c r="X754" i="8" s="1"/>
  <c r="Y754" i="8" s="1"/>
  <c r="Z754" i="8" s="1"/>
  <c r="AA754" i="8" s="1"/>
  <c r="AB754" i="8" s="1"/>
  <c r="AC754" i="8" s="1"/>
  <c r="AD754" i="8" s="1"/>
  <c r="AE754" i="8" s="1"/>
  <c r="AF754" i="8" s="1"/>
  <c r="AG754" i="8" s="1"/>
  <c r="AH754" i="8" s="1"/>
  <c r="AI754" i="8" s="1"/>
  <c r="AJ754" i="8" s="1"/>
  <c r="AK754" i="8" s="1"/>
  <c r="AL754" i="8" s="1"/>
  <c r="AM754" i="8" s="1"/>
  <c r="AN754" i="8" s="1"/>
  <c r="AO754" i="8" s="1"/>
  <c r="AP754" i="8" s="1"/>
  <c r="AQ754" i="8" s="1"/>
  <c r="AR754" i="8" s="1"/>
  <c r="AS754" i="8" s="1"/>
  <c r="AT754" i="8" s="1"/>
  <c r="AU754" i="8" s="1"/>
  <c r="AV754" i="8" s="1"/>
  <c r="AW754" i="8" s="1"/>
  <c r="AX754" i="8" s="1"/>
  <c r="AY754" i="8" s="1"/>
  <c r="E829" i="8"/>
  <c r="F829" i="8" s="1"/>
  <c r="G829" i="8" s="1"/>
  <c r="H829" i="8" s="1"/>
  <c r="I829" i="8" s="1"/>
  <c r="J829" i="8" s="1"/>
  <c r="K829" i="8" s="1"/>
  <c r="L829" i="8" s="1"/>
  <c r="M829" i="8" s="1"/>
  <c r="N829" i="8" s="1"/>
  <c r="O829" i="8" s="1"/>
  <c r="P829" i="8" s="1"/>
  <c r="Q829" i="8" s="1"/>
  <c r="R829" i="8" s="1"/>
  <c r="S829" i="8" s="1"/>
  <c r="T829" i="8" s="1"/>
  <c r="U829" i="8" s="1"/>
  <c r="V829" i="8" s="1"/>
  <c r="W829" i="8" s="1"/>
  <c r="X829" i="8" s="1"/>
  <c r="Y829" i="8" s="1"/>
  <c r="Z829" i="8" s="1"/>
  <c r="AA829" i="8" s="1"/>
  <c r="AB829" i="8" s="1"/>
  <c r="AC829" i="8" s="1"/>
  <c r="AD829" i="8" s="1"/>
  <c r="AE829" i="8" s="1"/>
  <c r="AF829" i="8" s="1"/>
  <c r="AG829" i="8" s="1"/>
  <c r="AH829" i="8" s="1"/>
  <c r="AI829" i="8" s="1"/>
  <c r="AJ829" i="8" s="1"/>
  <c r="AK829" i="8" s="1"/>
  <c r="AL829" i="8" s="1"/>
  <c r="AM829" i="8" s="1"/>
  <c r="AN829" i="8" s="1"/>
  <c r="AO829" i="8" s="1"/>
  <c r="AP829" i="8" s="1"/>
  <c r="AQ829" i="8" s="1"/>
  <c r="AR829" i="8" s="1"/>
  <c r="AS829" i="8" s="1"/>
  <c r="AT829" i="8" s="1"/>
  <c r="AU829" i="8" s="1"/>
  <c r="AV829" i="8" s="1"/>
  <c r="AW829" i="8" s="1"/>
  <c r="AX829" i="8" s="1"/>
  <c r="AY829" i="8" s="1"/>
  <c r="E824" i="8"/>
  <c r="F824" i="8" s="1"/>
  <c r="G824" i="8" s="1"/>
  <c r="H824" i="8" s="1"/>
  <c r="I824" i="8" s="1"/>
  <c r="J824" i="8" s="1"/>
  <c r="K824" i="8" s="1"/>
  <c r="L824" i="8" s="1"/>
  <c r="M824" i="8" s="1"/>
  <c r="N824" i="8" s="1"/>
  <c r="O824" i="8" s="1"/>
  <c r="P824" i="8" s="1"/>
  <c r="Q824" i="8" s="1"/>
  <c r="R824" i="8" s="1"/>
  <c r="S824" i="8" s="1"/>
  <c r="T824" i="8" s="1"/>
  <c r="U824" i="8" s="1"/>
  <c r="V824" i="8" s="1"/>
  <c r="W824" i="8" s="1"/>
  <c r="X824" i="8" s="1"/>
  <c r="Y824" i="8" s="1"/>
  <c r="Z824" i="8" s="1"/>
  <c r="AA824" i="8" s="1"/>
  <c r="AB824" i="8" s="1"/>
  <c r="AC824" i="8" s="1"/>
  <c r="AD824" i="8" s="1"/>
  <c r="AE824" i="8" s="1"/>
  <c r="AF824" i="8" s="1"/>
  <c r="AG824" i="8" s="1"/>
  <c r="AH824" i="8" s="1"/>
  <c r="AI824" i="8" s="1"/>
  <c r="AJ824" i="8" s="1"/>
  <c r="AK824" i="8" s="1"/>
  <c r="AL824" i="8" s="1"/>
  <c r="AM824" i="8" s="1"/>
  <c r="AN824" i="8" s="1"/>
  <c r="AO824" i="8" s="1"/>
  <c r="AP824" i="8" s="1"/>
  <c r="AQ824" i="8" s="1"/>
  <c r="AR824" i="8" s="1"/>
  <c r="AS824" i="8" s="1"/>
  <c r="AT824" i="8" s="1"/>
  <c r="AU824" i="8" s="1"/>
  <c r="AV824" i="8" s="1"/>
  <c r="AW824" i="8" s="1"/>
  <c r="AX824" i="8" s="1"/>
  <c r="AY824" i="8" s="1"/>
  <c r="E904" i="8"/>
  <c r="F904" i="8" s="1"/>
  <c r="G904" i="8" s="1"/>
  <c r="H904" i="8" s="1"/>
  <c r="I904" i="8" s="1"/>
  <c r="J904" i="8" s="1"/>
  <c r="K904" i="8" s="1"/>
  <c r="L904" i="8" s="1"/>
  <c r="M904" i="8" s="1"/>
  <c r="N904" i="8" s="1"/>
  <c r="O904" i="8" s="1"/>
  <c r="P904" i="8" s="1"/>
  <c r="Q904" i="8" s="1"/>
  <c r="R904" i="8" s="1"/>
  <c r="S904" i="8" s="1"/>
  <c r="T904" i="8" s="1"/>
  <c r="U904" i="8" s="1"/>
  <c r="V904" i="8" s="1"/>
  <c r="W904" i="8" s="1"/>
  <c r="X904" i="8" s="1"/>
  <c r="Y904" i="8" s="1"/>
  <c r="Z904" i="8" s="1"/>
  <c r="AA904" i="8" s="1"/>
  <c r="AB904" i="8" s="1"/>
  <c r="AC904" i="8" s="1"/>
  <c r="AD904" i="8" s="1"/>
  <c r="AE904" i="8" s="1"/>
  <c r="AF904" i="8" s="1"/>
  <c r="AG904" i="8" s="1"/>
  <c r="AH904" i="8" s="1"/>
  <c r="AI904" i="8" s="1"/>
  <c r="AJ904" i="8" s="1"/>
  <c r="AK904" i="8" s="1"/>
  <c r="AL904" i="8" s="1"/>
  <c r="AM904" i="8" s="1"/>
  <c r="AN904" i="8" s="1"/>
  <c r="AO904" i="8" s="1"/>
  <c r="AP904" i="8" s="1"/>
  <c r="AQ904" i="8" s="1"/>
  <c r="AR904" i="8" s="1"/>
  <c r="AS904" i="8" s="1"/>
  <c r="AT904" i="8" s="1"/>
  <c r="AU904" i="8" s="1"/>
  <c r="AV904" i="8" s="1"/>
  <c r="AW904" i="8" s="1"/>
  <c r="AX904" i="8" s="1"/>
  <c r="AY904" i="8" s="1"/>
  <c r="E958" i="8"/>
  <c r="F958" i="8" s="1"/>
  <c r="G958" i="8" s="1"/>
  <c r="H958" i="8" s="1"/>
  <c r="I958" i="8" s="1"/>
  <c r="J958" i="8" s="1"/>
  <c r="K958" i="8" s="1"/>
  <c r="L958" i="8" s="1"/>
  <c r="M958" i="8" s="1"/>
  <c r="N958" i="8" s="1"/>
  <c r="O958" i="8" s="1"/>
  <c r="P958" i="8" s="1"/>
  <c r="Q958" i="8" s="1"/>
  <c r="R958" i="8" s="1"/>
  <c r="S958" i="8" s="1"/>
  <c r="T958" i="8" s="1"/>
  <c r="U958" i="8" s="1"/>
  <c r="V958" i="8" s="1"/>
  <c r="W958" i="8" s="1"/>
  <c r="X958" i="8" s="1"/>
  <c r="Y958" i="8" s="1"/>
  <c r="Z958" i="8" s="1"/>
  <c r="AA958" i="8" s="1"/>
  <c r="AB958" i="8" s="1"/>
  <c r="AC958" i="8" s="1"/>
  <c r="AD958" i="8" s="1"/>
  <c r="AE958" i="8" s="1"/>
  <c r="AF958" i="8" s="1"/>
  <c r="AG958" i="8" s="1"/>
  <c r="AH958" i="8" s="1"/>
  <c r="AI958" i="8" s="1"/>
  <c r="AJ958" i="8" s="1"/>
  <c r="AK958" i="8" s="1"/>
  <c r="AL958" i="8" s="1"/>
  <c r="AM958" i="8" s="1"/>
  <c r="AN958" i="8" s="1"/>
  <c r="AO958" i="8" s="1"/>
  <c r="AP958" i="8" s="1"/>
  <c r="AQ958" i="8" s="1"/>
  <c r="AR958" i="8" s="1"/>
  <c r="AS958" i="8" s="1"/>
  <c r="AT958" i="8" s="1"/>
  <c r="AU958" i="8" s="1"/>
  <c r="AV958" i="8" s="1"/>
  <c r="AW958" i="8" s="1"/>
  <c r="AX958" i="8" s="1"/>
  <c r="AY958" i="8" s="1"/>
  <c r="E238" i="8"/>
  <c r="F238" i="8" s="1"/>
  <c r="G238" i="8" s="1"/>
  <c r="H238" i="8" s="1"/>
  <c r="I238" i="8" s="1"/>
  <c r="J238" i="8" s="1"/>
  <c r="K238" i="8" s="1"/>
  <c r="L238" i="8" s="1"/>
  <c r="M238" i="8" s="1"/>
  <c r="N238" i="8" s="1"/>
  <c r="O238" i="8" s="1"/>
  <c r="P238" i="8" s="1"/>
  <c r="Q238" i="8" s="1"/>
  <c r="R238" i="8" s="1"/>
  <c r="S238" i="8" s="1"/>
  <c r="T238" i="8" s="1"/>
  <c r="U238" i="8" s="1"/>
  <c r="V238" i="8" s="1"/>
  <c r="W238" i="8" s="1"/>
  <c r="X238" i="8" s="1"/>
  <c r="Y238" i="8" s="1"/>
  <c r="Z238" i="8" s="1"/>
  <c r="AA238" i="8" s="1"/>
  <c r="AB238" i="8" s="1"/>
  <c r="AC238" i="8" s="1"/>
  <c r="AD238" i="8" s="1"/>
  <c r="AE238" i="8" s="1"/>
  <c r="AF238" i="8" s="1"/>
  <c r="AG238" i="8" s="1"/>
  <c r="AH238" i="8" s="1"/>
  <c r="AI238" i="8" s="1"/>
  <c r="AJ238" i="8" s="1"/>
  <c r="AK238" i="8" s="1"/>
  <c r="AL238" i="8" s="1"/>
  <c r="AM238" i="8" s="1"/>
  <c r="AN238" i="8" s="1"/>
  <c r="AO238" i="8" s="1"/>
  <c r="AP238" i="8" s="1"/>
  <c r="AQ238" i="8" s="1"/>
  <c r="AR238" i="8" s="1"/>
  <c r="AS238" i="8" s="1"/>
  <c r="AT238" i="8" s="1"/>
  <c r="AU238" i="8" s="1"/>
  <c r="AV238" i="8" s="1"/>
  <c r="AW238" i="8" s="1"/>
  <c r="AX238" i="8" s="1"/>
  <c r="AY238" i="8" s="1"/>
  <c r="E523" i="8"/>
  <c r="F523" i="8" s="1"/>
  <c r="G523" i="8" s="1"/>
  <c r="H523" i="8" s="1"/>
  <c r="I523" i="8" s="1"/>
  <c r="J523" i="8" s="1"/>
  <c r="K523" i="8" s="1"/>
  <c r="L523" i="8" s="1"/>
  <c r="M523" i="8" s="1"/>
  <c r="N523" i="8" s="1"/>
  <c r="O523" i="8" s="1"/>
  <c r="P523" i="8" s="1"/>
  <c r="Q523" i="8" s="1"/>
  <c r="R523" i="8" s="1"/>
  <c r="S523" i="8" s="1"/>
  <c r="T523" i="8" s="1"/>
  <c r="U523" i="8" s="1"/>
  <c r="V523" i="8" s="1"/>
  <c r="W523" i="8" s="1"/>
  <c r="X523" i="8" s="1"/>
  <c r="Y523" i="8" s="1"/>
  <c r="Z523" i="8" s="1"/>
  <c r="AA523" i="8" s="1"/>
  <c r="AB523" i="8" s="1"/>
  <c r="AC523" i="8" s="1"/>
  <c r="AD523" i="8" s="1"/>
  <c r="AE523" i="8" s="1"/>
  <c r="AF523" i="8" s="1"/>
  <c r="AG523" i="8" s="1"/>
  <c r="AH523" i="8" s="1"/>
  <c r="AI523" i="8" s="1"/>
  <c r="AJ523" i="8" s="1"/>
  <c r="AK523" i="8" s="1"/>
  <c r="AL523" i="8" s="1"/>
  <c r="AM523" i="8" s="1"/>
  <c r="AN523" i="8" s="1"/>
  <c r="AO523" i="8" s="1"/>
  <c r="AP523" i="8" s="1"/>
  <c r="AQ523" i="8" s="1"/>
  <c r="AR523" i="8" s="1"/>
  <c r="AS523" i="8" s="1"/>
  <c r="AT523" i="8" s="1"/>
  <c r="AU523" i="8" s="1"/>
  <c r="AV523" i="8" s="1"/>
  <c r="AW523" i="8" s="1"/>
  <c r="AX523" i="8" s="1"/>
  <c r="AY523" i="8" s="1"/>
  <c r="E291" i="8"/>
  <c r="F291" i="8" s="1"/>
  <c r="G291" i="8" s="1"/>
  <c r="H291" i="8" s="1"/>
  <c r="I291" i="8" s="1"/>
  <c r="J291" i="8" s="1"/>
  <c r="K291" i="8" s="1"/>
  <c r="L291" i="8" s="1"/>
  <c r="M291" i="8" s="1"/>
  <c r="N291" i="8" s="1"/>
  <c r="O291" i="8" s="1"/>
  <c r="P291" i="8" s="1"/>
  <c r="Q291" i="8" s="1"/>
  <c r="R291" i="8" s="1"/>
  <c r="S291" i="8" s="1"/>
  <c r="T291" i="8" s="1"/>
  <c r="U291" i="8" s="1"/>
  <c r="V291" i="8" s="1"/>
  <c r="W291" i="8" s="1"/>
  <c r="X291" i="8" s="1"/>
  <c r="Y291" i="8" s="1"/>
  <c r="Z291" i="8" s="1"/>
  <c r="AA291" i="8" s="1"/>
  <c r="AB291" i="8" s="1"/>
  <c r="AC291" i="8" s="1"/>
  <c r="AD291" i="8" s="1"/>
  <c r="AE291" i="8" s="1"/>
  <c r="AF291" i="8" s="1"/>
  <c r="AG291" i="8" s="1"/>
  <c r="AH291" i="8" s="1"/>
  <c r="AI291" i="8" s="1"/>
  <c r="AJ291" i="8" s="1"/>
  <c r="AK291" i="8" s="1"/>
  <c r="AL291" i="8" s="1"/>
  <c r="AM291" i="8" s="1"/>
  <c r="AN291" i="8" s="1"/>
  <c r="AO291" i="8" s="1"/>
  <c r="AP291" i="8" s="1"/>
  <c r="AQ291" i="8" s="1"/>
  <c r="AR291" i="8" s="1"/>
  <c r="AS291" i="8" s="1"/>
  <c r="AT291" i="8" s="1"/>
  <c r="AU291" i="8" s="1"/>
  <c r="AV291" i="8" s="1"/>
  <c r="AW291" i="8" s="1"/>
  <c r="AX291" i="8" s="1"/>
  <c r="AY291" i="8" s="1"/>
  <c r="E394" i="8"/>
  <c r="F394" i="8" s="1"/>
  <c r="G394" i="8" s="1"/>
  <c r="H394" i="8" s="1"/>
  <c r="I394" i="8" s="1"/>
  <c r="J394" i="8" s="1"/>
  <c r="K394" i="8" s="1"/>
  <c r="L394" i="8" s="1"/>
  <c r="M394" i="8" s="1"/>
  <c r="N394" i="8" s="1"/>
  <c r="O394" i="8" s="1"/>
  <c r="P394" i="8" s="1"/>
  <c r="Q394" i="8" s="1"/>
  <c r="R394" i="8" s="1"/>
  <c r="S394" i="8" s="1"/>
  <c r="T394" i="8" s="1"/>
  <c r="U394" i="8" s="1"/>
  <c r="V394" i="8" s="1"/>
  <c r="W394" i="8" s="1"/>
  <c r="X394" i="8" s="1"/>
  <c r="Y394" i="8" s="1"/>
  <c r="Z394" i="8" s="1"/>
  <c r="AA394" i="8" s="1"/>
  <c r="AB394" i="8" s="1"/>
  <c r="AC394" i="8" s="1"/>
  <c r="AD394" i="8" s="1"/>
  <c r="AE394" i="8" s="1"/>
  <c r="AF394" i="8" s="1"/>
  <c r="AG394" i="8" s="1"/>
  <c r="AH394" i="8" s="1"/>
  <c r="AI394" i="8" s="1"/>
  <c r="AJ394" i="8" s="1"/>
  <c r="AK394" i="8" s="1"/>
  <c r="AL394" i="8" s="1"/>
  <c r="AM394" i="8" s="1"/>
  <c r="AN394" i="8" s="1"/>
  <c r="AO394" i="8" s="1"/>
  <c r="AP394" i="8" s="1"/>
  <c r="AQ394" i="8" s="1"/>
  <c r="AR394" i="8" s="1"/>
  <c r="AS394" i="8" s="1"/>
  <c r="AT394" i="8" s="1"/>
  <c r="AU394" i="8" s="1"/>
  <c r="AV394" i="8" s="1"/>
  <c r="AW394" i="8" s="1"/>
  <c r="AX394" i="8" s="1"/>
  <c r="AY394" i="8" s="1"/>
  <c r="E400" i="8"/>
  <c r="F400" i="8" s="1"/>
  <c r="G400" i="8" s="1"/>
  <c r="H400" i="8" s="1"/>
  <c r="I400" i="8" s="1"/>
  <c r="J400" i="8" s="1"/>
  <c r="K400" i="8" s="1"/>
  <c r="L400" i="8" s="1"/>
  <c r="M400" i="8" s="1"/>
  <c r="N400" i="8" s="1"/>
  <c r="O400" i="8" s="1"/>
  <c r="P400" i="8" s="1"/>
  <c r="Q400" i="8" s="1"/>
  <c r="R400" i="8" s="1"/>
  <c r="S400" i="8" s="1"/>
  <c r="T400" i="8" s="1"/>
  <c r="U400" i="8" s="1"/>
  <c r="V400" i="8" s="1"/>
  <c r="W400" i="8" s="1"/>
  <c r="X400" i="8" s="1"/>
  <c r="Y400" i="8" s="1"/>
  <c r="Z400" i="8" s="1"/>
  <c r="AA400" i="8" s="1"/>
  <c r="AB400" i="8" s="1"/>
  <c r="AC400" i="8" s="1"/>
  <c r="AD400" i="8" s="1"/>
  <c r="AE400" i="8" s="1"/>
  <c r="AF400" i="8" s="1"/>
  <c r="AG400" i="8" s="1"/>
  <c r="AH400" i="8" s="1"/>
  <c r="AI400" i="8" s="1"/>
  <c r="AJ400" i="8" s="1"/>
  <c r="AK400" i="8" s="1"/>
  <c r="AL400" i="8" s="1"/>
  <c r="AM400" i="8" s="1"/>
  <c r="AN400" i="8" s="1"/>
  <c r="AO400" i="8" s="1"/>
  <c r="AP400" i="8" s="1"/>
  <c r="AQ400" i="8" s="1"/>
  <c r="AR400" i="8" s="1"/>
  <c r="AS400" i="8" s="1"/>
  <c r="AT400" i="8" s="1"/>
  <c r="AU400" i="8" s="1"/>
  <c r="AV400" i="8" s="1"/>
  <c r="AW400" i="8" s="1"/>
  <c r="AX400" i="8" s="1"/>
  <c r="AY400" i="8" s="1"/>
  <c r="E427" i="8"/>
  <c r="F427" i="8" s="1"/>
  <c r="G427" i="8" s="1"/>
  <c r="H427" i="8" s="1"/>
  <c r="I427" i="8" s="1"/>
  <c r="J427" i="8" s="1"/>
  <c r="K427" i="8" s="1"/>
  <c r="L427" i="8" s="1"/>
  <c r="M427" i="8" s="1"/>
  <c r="N427" i="8" s="1"/>
  <c r="O427" i="8" s="1"/>
  <c r="P427" i="8" s="1"/>
  <c r="Q427" i="8" s="1"/>
  <c r="R427" i="8" s="1"/>
  <c r="S427" i="8" s="1"/>
  <c r="T427" i="8" s="1"/>
  <c r="U427" i="8" s="1"/>
  <c r="V427" i="8" s="1"/>
  <c r="W427" i="8" s="1"/>
  <c r="X427" i="8" s="1"/>
  <c r="Y427" i="8" s="1"/>
  <c r="Z427" i="8" s="1"/>
  <c r="AA427" i="8" s="1"/>
  <c r="AB427" i="8" s="1"/>
  <c r="AC427" i="8" s="1"/>
  <c r="AD427" i="8" s="1"/>
  <c r="AE427" i="8" s="1"/>
  <c r="AF427" i="8" s="1"/>
  <c r="AG427" i="8" s="1"/>
  <c r="AH427" i="8" s="1"/>
  <c r="AI427" i="8" s="1"/>
  <c r="AJ427" i="8" s="1"/>
  <c r="AK427" i="8" s="1"/>
  <c r="AL427" i="8" s="1"/>
  <c r="AM427" i="8" s="1"/>
  <c r="AN427" i="8" s="1"/>
  <c r="AO427" i="8" s="1"/>
  <c r="AP427" i="8" s="1"/>
  <c r="AQ427" i="8" s="1"/>
  <c r="AR427" i="8" s="1"/>
  <c r="AS427" i="8" s="1"/>
  <c r="AT427" i="8" s="1"/>
  <c r="AU427" i="8" s="1"/>
  <c r="AV427" i="8" s="1"/>
  <c r="AW427" i="8" s="1"/>
  <c r="AX427" i="8" s="1"/>
  <c r="AY427" i="8" s="1"/>
  <c r="E469" i="8"/>
  <c r="F469" i="8" s="1"/>
  <c r="G469" i="8" s="1"/>
  <c r="H469" i="8" s="1"/>
  <c r="I469" i="8" s="1"/>
  <c r="J469" i="8" s="1"/>
  <c r="K469" i="8" s="1"/>
  <c r="L469" i="8" s="1"/>
  <c r="M469" i="8" s="1"/>
  <c r="N469" i="8" s="1"/>
  <c r="O469" i="8" s="1"/>
  <c r="P469" i="8" s="1"/>
  <c r="Q469" i="8" s="1"/>
  <c r="R469" i="8" s="1"/>
  <c r="S469" i="8" s="1"/>
  <c r="T469" i="8" s="1"/>
  <c r="U469" i="8" s="1"/>
  <c r="V469" i="8" s="1"/>
  <c r="W469" i="8" s="1"/>
  <c r="X469" i="8" s="1"/>
  <c r="Y469" i="8" s="1"/>
  <c r="Z469" i="8" s="1"/>
  <c r="AA469" i="8" s="1"/>
  <c r="AB469" i="8" s="1"/>
  <c r="AC469" i="8" s="1"/>
  <c r="AD469" i="8" s="1"/>
  <c r="AE469" i="8" s="1"/>
  <c r="AF469" i="8" s="1"/>
  <c r="AG469" i="8" s="1"/>
  <c r="AH469" i="8" s="1"/>
  <c r="AI469" i="8" s="1"/>
  <c r="AJ469" i="8" s="1"/>
  <c r="AK469" i="8" s="1"/>
  <c r="AL469" i="8" s="1"/>
  <c r="AM469" i="8" s="1"/>
  <c r="AN469" i="8" s="1"/>
  <c r="AO469" i="8" s="1"/>
  <c r="AP469" i="8" s="1"/>
  <c r="AQ469" i="8" s="1"/>
  <c r="AR469" i="8" s="1"/>
  <c r="AS469" i="8" s="1"/>
  <c r="AT469" i="8" s="1"/>
  <c r="AU469" i="8" s="1"/>
  <c r="AV469" i="8" s="1"/>
  <c r="AW469" i="8" s="1"/>
  <c r="AX469" i="8" s="1"/>
  <c r="AY469" i="8" s="1"/>
  <c r="E590" i="8"/>
  <c r="F590" i="8" s="1"/>
  <c r="G590" i="8" s="1"/>
  <c r="H590" i="8" s="1"/>
  <c r="I590" i="8" s="1"/>
  <c r="J590" i="8" s="1"/>
  <c r="K590" i="8" s="1"/>
  <c r="L590" i="8" s="1"/>
  <c r="M590" i="8" s="1"/>
  <c r="N590" i="8" s="1"/>
  <c r="O590" i="8" s="1"/>
  <c r="P590" i="8" s="1"/>
  <c r="Q590" i="8" s="1"/>
  <c r="R590" i="8" s="1"/>
  <c r="S590" i="8" s="1"/>
  <c r="T590" i="8" s="1"/>
  <c r="U590" i="8" s="1"/>
  <c r="V590" i="8" s="1"/>
  <c r="W590" i="8" s="1"/>
  <c r="X590" i="8" s="1"/>
  <c r="Y590" i="8" s="1"/>
  <c r="Z590" i="8" s="1"/>
  <c r="AA590" i="8" s="1"/>
  <c r="AB590" i="8" s="1"/>
  <c r="AC590" i="8" s="1"/>
  <c r="AD590" i="8" s="1"/>
  <c r="AE590" i="8" s="1"/>
  <c r="AF590" i="8" s="1"/>
  <c r="AG590" i="8" s="1"/>
  <c r="AH590" i="8" s="1"/>
  <c r="AI590" i="8" s="1"/>
  <c r="AJ590" i="8" s="1"/>
  <c r="AK590" i="8" s="1"/>
  <c r="AL590" i="8" s="1"/>
  <c r="AM590" i="8" s="1"/>
  <c r="AN590" i="8" s="1"/>
  <c r="AO590" i="8" s="1"/>
  <c r="AP590" i="8" s="1"/>
  <c r="AQ590" i="8" s="1"/>
  <c r="AR590" i="8" s="1"/>
  <c r="AS590" i="8" s="1"/>
  <c r="AT590" i="8" s="1"/>
  <c r="AU590" i="8" s="1"/>
  <c r="AV590" i="8" s="1"/>
  <c r="AW590" i="8" s="1"/>
  <c r="AX590" i="8" s="1"/>
  <c r="AY590" i="8" s="1"/>
  <c r="E603" i="8"/>
  <c r="F603" i="8" s="1"/>
  <c r="G603" i="8" s="1"/>
  <c r="H603" i="8" s="1"/>
  <c r="I603" i="8" s="1"/>
  <c r="J603" i="8" s="1"/>
  <c r="K603" i="8" s="1"/>
  <c r="L603" i="8" s="1"/>
  <c r="M603" i="8" s="1"/>
  <c r="N603" i="8" s="1"/>
  <c r="O603" i="8" s="1"/>
  <c r="P603" i="8" s="1"/>
  <c r="Q603" i="8" s="1"/>
  <c r="R603" i="8" s="1"/>
  <c r="S603" i="8" s="1"/>
  <c r="T603" i="8" s="1"/>
  <c r="U603" i="8" s="1"/>
  <c r="V603" i="8" s="1"/>
  <c r="W603" i="8" s="1"/>
  <c r="X603" i="8" s="1"/>
  <c r="Y603" i="8" s="1"/>
  <c r="Z603" i="8" s="1"/>
  <c r="AA603" i="8" s="1"/>
  <c r="AB603" i="8" s="1"/>
  <c r="AC603" i="8" s="1"/>
  <c r="AD603" i="8" s="1"/>
  <c r="AE603" i="8" s="1"/>
  <c r="AF603" i="8" s="1"/>
  <c r="AG603" i="8" s="1"/>
  <c r="AH603" i="8" s="1"/>
  <c r="AI603" i="8" s="1"/>
  <c r="AJ603" i="8" s="1"/>
  <c r="AK603" i="8" s="1"/>
  <c r="AL603" i="8" s="1"/>
  <c r="AM603" i="8" s="1"/>
  <c r="AN603" i="8" s="1"/>
  <c r="AO603" i="8" s="1"/>
  <c r="AP603" i="8" s="1"/>
  <c r="AQ603" i="8" s="1"/>
  <c r="AR603" i="8" s="1"/>
  <c r="AS603" i="8" s="1"/>
  <c r="AT603" i="8" s="1"/>
  <c r="AU603" i="8" s="1"/>
  <c r="AV603" i="8" s="1"/>
  <c r="AW603" i="8" s="1"/>
  <c r="AX603" i="8" s="1"/>
  <c r="AY603" i="8" s="1"/>
  <c r="E646" i="8"/>
  <c r="F646" i="8" s="1"/>
  <c r="G646" i="8" s="1"/>
  <c r="H646" i="8" s="1"/>
  <c r="I646" i="8" s="1"/>
  <c r="J646" i="8" s="1"/>
  <c r="K646" i="8" s="1"/>
  <c r="L646" i="8" s="1"/>
  <c r="M646" i="8" s="1"/>
  <c r="N646" i="8" s="1"/>
  <c r="O646" i="8" s="1"/>
  <c r="P646" i="8" s="1"/>
  <c r="Q646" i="8" s="1"/>
  <c r="R646" i="8" s="1"/>
  <c r="S646" i="8" s="1"/>
  <c r="T646" i="8" s="1"/>
  <c r="U646" i="8" s="1"/>
  <c r="V646" i="8" s="1"/>
  <c r="W646" i="8" s="1"/>
  <c r="X646" i="8" s="1"/>
  <c r="Y646" i="8" s="1"/>
  <c r="Z646" i="8" s="1"/>
  <c r="AA646" i="8" s="1"/>
  <c r="AB646" i="8" s="1"/>
  <c r="AC646" i="8" s="1"/>
  <c r="AD646" i="8" s="1"/>
  <c r="AE646" i="8" s="1"/>
  <c r="AF646" i="8" s="1"/>
  <c r="AG646" i="8" s="1"/>
  <c r="AH646" i="8" s="1"/>
  <c r="AI646" i="8" s="1"/>
  <c r="AJ646" i="8" s="1"/>
  <c r="AK646" i="8" s="1"/>
  <c r="AL646" i="8" s="1"/>
  <c r="AM646" i="8" s="1"/>
  <c r="AN646" i="8" s="1"/>
  <c r="AO646" i="8" s="1"/>
  <c r="AP646" i="8" s="1"/>
  <c r="AQ646" i="8" s="1"/>
  <c r="AR646" i="8" s="1"/>
  <c r="AS646" i="8" s="1"/>
  <c r="AT646" i="8" s="1"/>
  <c r="AU646" i="8" s="1"/>
  <c r="AV646" i="8" s="1"/>
  <c r="AW646" i="8" s="1"/>
  <c r="AX646" i="8" s="1"/>
  <c r="AY646" i="8" s="1"/>
  <c r="E659" i="8"/>
  <c r="F659" i="8" s="1"/>
  <c r="G659" i="8" s="1"/>
  <c r="H659" i="8" s="1"/>
  <c r="I659" i="8" s="1"/>
  <c r="J659" i="8" s="1"/>
  <c r="K659" i="8" s="1"/>
  <c r="L659" i="8" s="1"/>
  <c r="M659" i="8" s="1"/>
  <c r="N659" i="8" s="1"/>
  <c r="O659" i="8" s="1"/>
  <c r="P659" i="8" s="1"/>
  <c r="Q659" i="8" s="1"/>
  <c r="R659" i="8" s="1"/>
  <c r="S659" i="8" s="1"/>
  <c r="T659" i="8" s="1"/>
  <c r="U659" i="8" s="1"/>
  <c r="V659" i="8" s="1"/>
  <c r="W659" i="8" s="1"/>
  <c r="X659" i="8" s="1"/>
  <c r="Y659" i="8" s="1"/>
  <c r="Z659" i="8" s="1"/>
  <c r="AA659" i="8" s="1"/>
  <c r="AB659" i="8" s="1"/>
  <c r="AC659" i="8" s="1"/>
  <c r="AD659" i="8" s="1"/>
  <c r="AE659" i="8" s="1"/>
  <c r="AF659" i="8" s="1"/>
  <c r="AG659" i="8" s="1"/>
  <c r="AH659" i="8" s="1"/>
  <c r="AI659" i="8" s="1"/>
  <c r="AJ659" i="8" s="1"/>
  <c r="AK659" i="8" s="1"/>
  <c r="AL659" i="8" s="1"/>
  <c r="AM659" i="8" s="1"/>
  <c r="AN659" i="8" s="1"/>
  <c r="AO659" i="8" s="1"/>
  <c r="AP659" i="8" s="1"/>
  <c r="AQ659" i="8" s="1"/>
  <c r="AR659" i="8" s="1"/>
  <c r="AS659" i="8" s="1"/>
  <c r="AT659" i="8" s="1"/>
  <c r="AU659" i="8" s="1"/>
  <c r="AV659" i="8" s="1"/>
  <c r="AW659" i="8" s="1"/>
  <c r="AX659" i="8" s="1"/>
  <c r="AY659" i="8" s="1"/>
  <c r="E711" i="8"/>
  <c r="F711" i="8" s="1"/>
  <c r="G711" i="8" s="1"/>
  <c r="H711" i="8" s="1"/>
  <c r="I711" i="8" s="1"/>
  <c r="J711" i="8" s="1"/>
  <c r="K711" i="8" s="1"/>
  <c r="L711" i="8" s="1"/>
  <c r="M711" i="8" s="1"/>
  <c r="N711" i="8" s="1"/>
  <c r="O711" i="8" s="1"/>
  <c r="P711" i="8" s="1"/>
  <c r="Q711" i="8" s="1"/>
  <c r="R711" i="8" s="1"/>
  <c r="S711" i="8" s="1"/>
  <c r="T711" i="8" s="1"/>
  <c r="U711" i="8" s="1"/>
  <c r="V711" i="8" s="1"/>
  <c r="W711" i="8" s="1"/>
  <c r="X711" i="8" s="1"/>
  <c r="Y711" i="8" s="1"/>
  <c r="Z711" i="8" s="1"/>
  <c r="AA711" i="8" s="1"/>
  <c r="AB711" i="8" s="1"/>
  <c r="AC711" i="8" s="1"/>
  <c r="AD711" i="8" s="1"/>
  <c r="AE711" i="8" s="1"/>
  <c r="AF711" i="8" s="1"/>
  <c r="AG711" i="8" s="1"/>
  <c r="AH711" i="8" s="1"/>
  <c r="AI711" i="8" s="1"/>
  <c r="AJ711" i="8" s="1"/>
  <c r="AK711" i="8" s="1"/>
  <c r="AL711" i="8" s="1"/>
  <c r="AM711" i="8" s="1"/>
  <c r="AN711" i="8" s="1"/>
  <c r="AO711" i="8" s="1"/>
  <c r="AP711" i="8" s="1"/>
  <c r="AQ711" i="8" s="1"/>
  <c r="AR711" i="8" s="1"/>
  <c r="AS711" i="8" s="1"/>
  <c r="AT711" i="8" s="1"/>
  <c r="AU711" i="8" s="1"/>
  <c r="AV711" i="8" s="1"/>
  <c r="AW711" i="8" s="1"/>
  <c r="AX711" i="8" s="1"/>
  <c r="AY711" i="8" s="1"/>
  <c r="E813" i="8"/>
  <c r="F813" i="8" s="1"/>
  <c r="G813" i="8" s="1"/>
  <c r="H813" i="8" s="1"/>
  <c r="I813" i="8" s="1"/>
  <c r="J813" i="8" s="1"/>
  <c r="K813" i="8" s="1"/>
  <c r="L813" i="8" s="1"/>
  <c r="M813" i="8" s="1"/>
  <c r="N813" i="8" s="1"/>
  <c r="O813" i="8" s="1"/>
  <c r="P813" i="8" s="1"/>
  <c r="Q813" i="8" s="1"/>
  <c r="R813" i="8" s="1"/>
  <c r="S813" i="8" s="1"/>
  <c r="T813" i="8" s="1"/>
  <c r="U813" i="8" s="1"/>
  <c r="V813" i="8" s="1"/>
  <c r="W813" i="8" s="1"/>
  <c r="X813" i="8" s="1"/>
  <c r="Y813" i="8" s="1"/>
  <c r="Z813" i="8" s="1"/>
  <c r="AA813" i="8" s="1"/>
  <c r="AB813" i="8" s="1"/>
  <c r="AC813" i="8" s="1"/>
  <c r="AD813" i="8" s="1"/>
  <c r="AE813" i="8" s="1"/>
  <c r="AF813" i="8" s="1"/>
  <c r="AG813" i="8" s="1"/>
  <c r="AH813" i="8" s="1"/>
  <c r="AI813" i="8" s="1"/>
  <c r="AJ813" i="8" s="1"/>
  <c r="AK813" i="8" s="1"/>
  <c r="AL813" i="8" s="1"/>
  <c r="AM813" i="8" s="1"/>
  <c r="AN813" i="8" s="1"/>
  <c r="AO813" i="8" s="1"/>
  <c r="AP813" i="8" s="1"/>
  <c r="AQ813" i="8" s="1"/>
  <c r="AR813" i="8" s="1"/>
  <c r="AS813" i="8" s="1"/>
  <c r="AT813" i="8" s="1"/>
  <c r="AU813" i="8" s="1"/>
  <c r="AV813" i="8" s="1"/>
  <c r="AW813" i="8" s="1"/>
  <c r="AX813" i="8" s="1"/>
  <c r="AY813" i="8" s="1"/>
  <c r="E882" i="8"/>
  <c r="F882" i="8" s="1"/>
  <c r="G882" i="8" s="1"/>
  <c r="H882" i="8" s="1"/>
  <c r="I882" i="8" s="1"/>
  <c r="J882" i="8" s="1"/>
  <c r="K882" i="8" s="1"/>
  <c r="L882" i="8" s="1"/>
  <c r="M882" i="8" s="1"/>
  <c r="N882" i="8" s="1"/>
  <c r="O882" i="8" s="1"/>
  <c r="P882" i="8" s="1"/>
  <c r="Q882" i="8" s="1"/>
  <c r="R882" i="8" s="1"/>
  <c r="S882" i="8" s="1"/>
  <c r="T882" i="8" s="1"/>
  <c r="U882" i="8" s="1"/>
  <c r="V882" i="8" s="1"/>
  <c r="W882" i="8" s="1"/>
  <c r="X882" i="8" s="1"/>
  <c r="Y882" i="8" s="1"/>
  <c r="Z882" i="8" s="1"/>
  <c r="AA882" i="8" s="1"/>
  <c r="AB882" i="8" s="1"/>
  <c r="AC882" i="8" s="1"/>
  <c r="AD882" i="8" s="1"/>
  <c r="AE882" i="8" s="1"/>
  <c r="AF882" i="8" s="1"/>
  <c r="AG882" i="8" s="1"/>
  <c r="AH882" i="8" s="1"/>
  <c r="AI882" i="8" s="1"/>
  <c r="AJ882" i="8" s="1"/>
  <c r="AK882" i="8" s="1"/>
  <c r="AL882" i="8" s="1"/>
  <c r="AM882" i="8" s="1"/>
  <c r="AN882" i="8" s="1"/>
  <c r="AO882" i="8" s="1"/>
  <c r="AP882" i="8" s="1"/>
  <c r="AQ882" i="8" s="1"/>
  <c r="AR882" i="8" s="1"/>
  <c r="AS882" i="8" s="1"/>
  <c r="AT882" i="8" s="1"/>
  <c r="AU882" i="8" s="1"/>
  <c r="AV882" i="8" s="1"/>
  <c r="AW882" i="8" s="1"/>
  <c r="AX882" i="8" s="1"/>
  <c r="AY882" i="8" s="1"/>
  <c r="E849" i="8"/>
  <c r="F849" i="8" s="1"/>
  <c r="G849" i="8" s="1"/>
  <c r="H849" i="8" s="1"/>
  <c r="I849" i="8" s="1"/>
  <c r="J849" i="8" s="1"/>
  <c r="K849" i="8" s="1"/>
  <c r="L849" i="8" s="1"/>
  <c r="M849" i="8" s="1"/>
  <c r="N849" i="8" s="1"/>
  <c r="O849" i="8" s="1"/>
  <c r="P849" i="8" s="1"/>
  <c r="Q849" i="8" s="1"/>
  <c r="R849" i="8" s="1"/>
  <c r="S849" i="8" s="1"/>
  <c r="T849" i="8" s="1"/>
  <c r="U849" i="8" s="1"/>
  <c r="V849" i="8" s="1"/>
  <c r="W849" i="8" s="1"/>
  <c r="X849" i="8" s="1"/>
  <c r="Y849" i="8" s="1"/>
  <c r="Z849" i="8" s="1"/>
  <c r="AA849" i="8" s="1"/>
  <c r="AB849" i="8" s="1"/>
  <c r="AC849" i="8" s="1"/>
  <c r="AD849" i="8" s="1"/>
  <c r="AE849" i="8" s="1"/>
  <c r="AF849" i="8" s="1"/>
  <c r="AG849" i="8" s="1"/>
  <c r="AH849" i="8" s="1"/>
  <c r="AI849" i="8" s="1"/>
  <c r="AJ849" i="8" s="1"/>
  <c r="AK849" i="8" s="1"/>
  <c r="AL849" i="8" s="1"/>
  <c r="AM849" i="8" s="1"/>
  <c r="AN849" i="8" s="1"/>
  <c r="AO849" i="8" s="1"/>
  <c r="AP849" i="8" s="1"/>
  <c r="AQ849" i="8" s="1"/>
  <c r="AR849" i="8" s="1"/>
  <c r="AS849" i="8" s="1"/>
  <c r="AT849" i="8" s="1"/>
  <c r="AU849" i="8" s="1"/>
  <c r="AV849" i="8" s="1"/>
  <c r="AW849" i="8" s="1"/>
  <c r="AX849" i="8" s="1"/>
  <c r="AY849" i="8" s="1"/>
  <c r="E922" i="8"/>
  <c r="F922" i="8" s="1"/>
  <c r="G922" i="8" s="1"/>
  <c r="H922" i="8" s="1"/>
  <c r="I922" i="8" s="1"/>
  <c r="J922" i="8" s="1"/>
  <c r="K922" i="8" s="1"/>
  <c r="L922" i="8" s="1"/>
  <c r="M922" i="8" s="1"/>
  <c r="N922" i="8" s="1"/>
  <c r="O922" i="8" s="1"/>
  <c r="P922" i="8" s="1"/>
  <c r="Q922" i="8" s="1"/>
  <c r="R922" i="8" s="1"/>
  <c r="S922" i="8" s="1"/>
  <c r="T922" i="8" s="1"/>
  <c r="U922" i="8" s="1"/>
  <c r="V922" i="8" s="1"/>
  <c r="W922" i="8" s="1"/>
  <c r="X922" i="8" s="1"/>
  <c r="Y922" i="8" s="1"/>
  <c r="Z922" i="8" s="1"/>
  <c r="AA922" i="8" s="1"/>
  <c r="AB922" i="8" s="1"/>
  <c r="AC922" i="8" s="1"/>
  <c r="AD922" i="8" s="1"/>
  <c r="AE922" i="8" s="1"/>
  <c r="AF922" i="8" s="1"/>
  <c r="AG922" i="8" s="1"/>
  <c r="AH922" i="8" s="1"/>
  <c r="AI922" i="8" s="1"/>
  <c r="AJ922" i="8" s="1"/>
  <c r="AK922" i="8" s="1"/>
  <c r="AL922" i="8" s="1"/>
  <c r="AM922" i="8" s="1"/>
  <c r="AN922" i="8" s="1"/>
  <c r="AO922" i="8" s="1"/>
  <c r="AP922" i="8" s="1"/>
  <c r="AQ922" i="8" s="1"/>
  <c r="AR922" i="8" s="1"/>
  <c r="AS922" i="8" s="1"/>
  <c r="AT922" i="8" s="1"/>
  <c r="AU922" i="8" s="1"/>
  <c r="AV922" i="8" s="1"/>
  <c r="AW922" i="8" s="1"/>
  <c r="AX922" i="8" s="1"/>
  <c r="AY922" i="8" s="1"/>
  <c r="E1006" i="8"/>
  <c r="F1006" i="8" s="1"/>
  <c r="G1006" i="8" s="1"/>
  <c r="H1006" i="8" s="1"/>
  <c r="I1006" i="8" s="1"/>
  <c r="J1006" i="8" s="1"/>
  <c r="K1006" i="8" s="1"/>
  <c r="L1006" i="8" s="1"/>
  <c r="M1006" i="8" s="1"/>
  <c r="N1006" i="8" s="1"/>
  <c r="O1006" i="8" s="1"/>
  <c r="P1006" i="8" s="1"/>
  <c r="Q1006" i="8" s="1"/>
  <c r="R1006" i="8" s="1"/>
  <c r="S1006" i="8" s="1"/>
  <c r="T1006" i="8" s="1"/>
  <c r="U1006" i="8" s="1"/>
  <c r="V1006" i="8" s="1"/>
  <c r="W1006" i="8" s="1"/>
  <c r="X1006" i="8" s="1"/>
  <c r="Y1006" i="8" s="1"/>
  <c r="Z1006" i="8" s="1"/>
  <c r="AA1006" i="8" s="1"/>
  <c r="AB1006" i="8" s="1"/>
  <c r="AC1006" i="8" s="1"/>
  <c r="AD1006" i="8" s="1"/>
  <c r="AE1006" i="8" s="1"/>
  <c r="AF1006" i="8" s="1"/>
  <c r="AG1006" i="8" s="1"/>
  <c r="AH1006" i="8" s="1"/>
  <c r="AI1006" i="8" s="1"/>
  <c r="AJ1006" i="8" s="1"/>
  <c r="AK1006" i="8" s="1"/>
  <c r="AL1006" i="8" s="1"/>
  <c r="AM1006" i="8" s="1"/>
  <c r="AN1006" i="8" s="1"/>
  <c r="AO1006" i="8" s="1"/>
  <c r="AP1006" i="8" s="1"/>
  <c r="AQ1006" i="8" s="1"/>
  <c r="AR1006" i="8" s="1"/>
  <c r="AS1006" i="8" s="1"/>
  <c r="AT1006" i="8" s="1"/>
  <c r="AU1006" i="8" s="1"/>
  <c r="AV1006" i="8" s="1"/>
  <c r="AW1006" i="8" s="1"/>
  <c r="AX1006" i="8" s="1"/>
  <c r="AY1006" i="8" s="1"/>
  <c r="E987" i="8"/>
  <c r="F987" i="8" s="1"/>
  <c r="G987" i="8" s="1"/>
  <c r="H987" i="8" s="1"/>
  <c r="I987" i="8" s="1"/>
  <c r="J987" i="8" s="1"/>
  <c r="K987" i="8" s="1"/>
  <c r="L987" i="8" s="1"/>
  <c r="M987" i="8" s="1"/>
  <c r="N987" i="8" s="1"/>
  <c r="O987" i="8" s="1"/>
  <c r="P987" i="8" s="1"/>
  <c r="Q987" i="8" s="1"/>
  <c r="R987" i="8" s="1"/>
  <c r="S987" i="8" s="1"/>
  <c r="T987" i="8" s="1"/>
  <c r="U987" i="8" s="1"/>
  <c r="V987" i="8" s="1"/>
  <c r="W987" i="8" s="1"/>
  <c r="X987" i="8" s="1"/>
  <c r="Y987" i="8" s="1"/>
  <c r="Z987" i="8" s="1"/>
  <c r="AA987" i="8" s="1"/>
  <c r="AB987" i="8" s="1"/>
  <c r="AC987" i="8" s="1"/>
  <c r="AD987" i="8" s="1"/>
  <c r="AE987" i="8" s="1"/>
  <c r="AF987" i="8" s="1"/>
  <c r="AG987" i="8" s="1"/>
  <c r="AH987" i="8" s="1"/>
  <c r="AI987" i="8" s="1"/>
  <c r="AJ987" i="8" s="1"/>
  <c r="AK987" i="8" s="1"/>
  <c r="AL987" i="8" s="1"/>
  <c r="AM987" i="8" s="1"/>
  <c r="AN987" i="8" s="1"/>
  <c r="AO987" i="8" s="1"/>
  <c r="AP987" i="8" s="1"/>
  <c r="AQ987" i="8" s="1"/>
  <c r="AR987" i="8" s="1"/>
  <c r="AS987" i="8" s="1"/>
  <c r="AT987" i="8" s="1"/>
  <c r="AU987" i="8" s="1"/>
  <c r="AV987" i="8" s="1"/>
  <c r="AW987" i="8" s="1"/>
  <c r="AX987" i="8" s="1"/>
  <c r="AY987" i="8" s="1"/>
  <c r="E994" i="8"/>
  <c r="F994" i="8" s="1"/>
  <c r="G994" i="8" s="1"/>
  <c r="H994" i="8" s="1"/>
  <c r="I994" i="8" s="1"/>
  <c r="J994" i="8" s="1"/>
  <c r="K994" i="8" s="1"/>
  <c r="L994" i="8" s="1"/>
  <c r="M994" i="8" s="1"/>
  <c r="N994" i="8" s="1"/>
  <c r="O994" i="8" s="1"/>
  <c r="P994" i="8" s="1"/>
  <c r="Q994" i="8" s="1"/>
  <c r="R994" i="8" s="1"/>
  <c r="S994" i="8" s="1"/>
  <c r="T994" i="8" s="1"/>
  <c r="U994" i="8" s="1"/>
  <c r="V994" i="8" s="1"/>
  <c r="W994" i="8" s="1"/>
  <c r="X994" i="8" s="1"/>
  <c r="Y994" i="8" s="1"/>
  <c r="Z994" i="8" s="1"/>
  <c r="AA994" i="8" s="1"/>
  <c r="AB994" i="8" s="1"/>
  <c r="AC994" i="8" s="1"/>
  <c r="AD994" i="8" s="1"/>
  <c r="AE994" i="8" s="1"/>
  <c r="AF994" i="8" s="1"/>
  <c r="AG994" i="8" s="1"/>
  <c r="AH994" i="8" s="1"/>
  <c r="AI994" i="8" s="1"/>
  <c r="AJ994" i="8" s="1"/>
  <c r="AK994" i="8" s="1"/>
  <c r="AL994" i="8" s="1"/>
  <c r="AM994" i="8" s="1"/>
  <c r="AN994" i="8" s="1"/>
  <c r="AO994" i="8" s="1"/>
  <c r="AP994" i="8" s="1"/>
  <c r="AQ994" i="8" s="1"/>
  <c r="AR994" i="8" s="1"/>
  <c r="AS994" i="8" s="1"/>
  <c r="AT994" i="8" s="1"/>
  <c r="AU994" i="8" s="1"/>
  <c r="AV994" i="8" s="1"/>
  <c r="AW994" i="8" s="1"/>
  <c r="AX994" i="8" s="1"/>
  <c r="AY994" i="8" s="1"/>
  <c r="E61" i="8"/>
  <c r="F61" i="8" s="1"/>
  <c r="G61" i="8" s="1"/>
  <c r="H61" i="8" s="1"/>
  <c r="I61" i="8" s="1"/>
  <c r="J61" i="8" s="1"/>
  <c r="K61" i="8" s="1"/>
  <c r="L61" i="8" s="1"/>
  <c r="M61" i="8" s="1"/>
  <c r="N61" i="8" s="1"/>
  <c r="O61" i="8" s="1"/>
  <c r="P61" i="8" s="1"/>
  <c r="Q61" i="8" s="1"/>
  <c r="R61" i="8" s="1"/>
  <c r="S61" i="8" s="1"/>
  <c r="T61" i="8" s="1"/>
  <c r="U61" i="8" s="1"/>
  <c r="V61" i="8" s="1"/>
  <c r="W61" i="8" s="1"/>
  <c r="X61" i="8" s="1"/>
  <c r="Y61" i="8" s="1"/>
  <c r="Z61" i="8" s="1"/>
  <c r="AA61" i="8" s="1"/>
  <c r="AB61" i="8" s="1"/>
  <c r="AC61" i="8" s="1"/>
  <c r="AD61" i="8" s="1"/>
  <c r="AE61" i="8" s="1"/>
  <c r="AF61" i="8" s="1"/>
  <c r="AG61" i="8" s="1"/>
  <c r="AH61" i="8" s="1"/>
  <c r="AI61" i="8" s="1"/>
  <c r="AJ61" i="8" s="1"/>
  <c r="AK61" i="8" s="1"/>
  <c r="AL61" i="8" s="1"/>
  <c r="AM61" i="8" s="1"/>
  <c r="AN61" i="8" s="1"/>
  <c r="AO61" i="8" s="1"/>
  <c r="AP61" i="8" s="1"/>
  <c r="AQ61" i="8" s="1"/>
  <c r="AR61" i="8" s="1"/>
  <c r="AS61" i="8" s="1"/>
  <c r="AT61" i="8" s="1"/>
  <c r="AU61" i="8" s="1"/>
  <c r="AV61" i="8" s="1"/>
  <c r="AW61" i="8" s="1"/>
  <c r="AX61" i="8" s="1"/>
  <c r="AY61" i="8" s="1"/>
  <c r="E107" i="8"/>
  <c r="F107" i="8" s="1"/>
  <c r="G107" i="8" s="1"/>
  <c r="H107" i="8" s="1"/>
  <c r="I107" i="8" s="1"/>
  <c r="J107" i="8" s="1"/>
  <c r="K107" i="8" s="1"/>
  <c r="L107" i="8" s="1"/>
  <c r="M107" i="8" s="1"/>
  <c r="N107" i="8" s="1"/>
  <c r="O107" i="8" s="1"/>
  <c r="P107" i="8" s="1"/>
  <c r="Q107" i="8" s="1"/>
  <c r="R107" i="8" s="1"/>
  <c r="S107" i="8" s="1"/>
  <c r="T107" i="8" s="1"/>
  <c r="U107" i="8" s="1"/>
  <c r="V107" i="8" s="1"/>
  <c r="W107" i="8" s="1"/>
  <c r="X107" i="8" s="1"/>
  <c r="Y107" i="8" s="1"/>
  <c r="Z107" i="8" s="1"/>
  <c r="AA107" i="8" s="1"/>
  <c r="AB107" i="8" s="1"/>
  <c r="AC107" i="8" s="1"/>
  <c r="AD107" i="8" s="1"/>
  <c r="AE107" i="8" s="1"/>
  <c r="AF107" i="8" s="1"/>
  <c r="AG107" i="8" s="1"/>
  <c r="AH107" i="8" s="1"/>
  <c r="AI107" i="8" s="1"/>
  <c r="AJ107" i="8" s="1"/>
  <c r="AK107" i="8" s="1"/>
  <c r="AL107" i="8" s="1"/>
  <c r="AM107" i="8" s="1"/>
  <c r="AN107" i="8" s="1"/>
  <c r="AO107" i="8" s="1"/>
  <c r="AP107" i="8" s="1"/>
  <c r="AQ107" i="8" s="1"/>
  <c r="AR107" i="8" s="1"/>
  <c r="AS107" i="8" s="1"/>
  <c r="AT107" i="8" s="1"/>
  <c r="AU107" i="8" s="1"/>
  <c r="AV107" i="8" s="1"/>
  <c r="AW107" i="8" s="1"/>
  <c r="AX107" i="8" s="1"/>
  <c r="AY107" i="8" s="1"/>
  <c r="F72" i="8"/>
  <c r="G72" i="8" s="1"/>
  <c r="H72" i="8" s="1"/>
  <c r="I72" i="8" s="1"/>
  <c r="J72" i="8" s="1"/>
  <c r="K72" i="8" s="1"/>
  <c r="L72" i="8" s="1"/>
  <c r="M72" i="8" s="1"/>
  <c r="N72" i="8" s="1"/>
  <c r="O72" i="8" s="1"/>
  <c r="P72" i="8" s="1"/>
  <c r="Q72" i="8" s="1"/>
  <c r="R72" i="8" s="1"/>
  <c r="S72" i="8" s="1"/>
  <c r="T72" i="8" s="1"/>
  <c r="U72" i="8" s="1"/>
  <c r="V72" i="8" s="1"/>
  <c r="W72" i="8" s="1"/>
  <c r="X72" i="8" s="1"/>
  <c r="Y72" i="8" s="1"/>
  <c r="Z72" i="8" s="1"/>
  <c r="AA72" i="8" s="1"/>
  <c r="AB72" i="8" s="1"/>
  <c r="AC72" i="8" s="1"/>
  <c r="AD72" i="8" s="1"/>
  <c r="AE72" i="8" s="1"/>
  <c r="AF72" i="8" s="1"/>
  <c r="AG72" i="8" s="1"/>
  <c r="AH72" i="8" s="1"/>
  <c r="AI72" i="8" s="1"/>
  <c r="AJ72" i="8" s="1"/>
  <c r="AK72" i="8" s="1"/>
  <c r="AL72" i="8" s="1"/>
  <c r="AM72" i="8" s="1"/>
  <c r="AN72" i="8" s="1"/>
  <c r="AO72" i="8" s="1"/>
  <c r="AP72" i="8" s="1"/>
  <c r="AQ72" i="8" s="1"/>
  <c r="AR72" i="8" s="1"/>
  <c r="AS72" i="8" s="1"/>
  <c r="AT72" i="8" s="1"/>
  <c r="AU72" i="8" s="1"/>
  <c r="AV72" i="8" s="1"/>
  <c r="AW72" i="8" s="1"/>
  <c r="AX72" i="8" s="1"/>
  <c r="AY72" i="8" s="1"/>
  <c r="E371" i="8"/>
  <c r="F371" i="8" s="1"/>
  <c r="G371" i="8" s="1"/>
  <c r="H371" i="8" s="1"/>
  <c r="I371" i="8" s="1"/>
  <c r="J371" i="8" s="1"/>
  <c r="K371" i="8" s="1"/>
  <c r="L371" i="8" s="1"/>
  <c r="M371" i="8" s="1"/>
  <c r="N371" i="8" s="1"/>
  <c r="O371" i="8" s="1"/>
  <c r="P371" i="8" s="1"/>
  <c r="Q371" i="8" s="1"/>
  <c r="R371" i="8" s="1"/>
  <c r="S371" i="8" s="1"/>
  <c r="T371" i="8" s="1"/>
  <c r="U371" i="8" s="1"/>
  <c r="V371" i="8" s="1"/>
  <c r="W371" i="8" s="1"/>
  <c r="X371" i="8" s="1"/>
  <c r="Y371" i="8" s="1"/>
  <c r="Z371" i="8" s="1"/>
  <c r="AA371" i="8" s="1"/>
  <c r="AB371" i="8" s="1"/>
  <c r="AC371" i="8" s="1"/>
  <c r="AD371" i="8" s="1"/>
  <c r="AE371" i="8" s="1"/>
  <c r="AF371" i="8" s="1"/>
  <c r="AG371" i="8" s="1"/>
  <c r="AH371" i="8" s="1"/>
  <c r="AI371" i="8" s="1"/>
  <c r="AJ371" i="8" s="1"/>
  <c r="AK371" i="8" s="1"/>
  <c r="AL371" i="8" s="1"/>
  <c r="AM371" i="8" s="1"/>
  <c r="AN371" i="8" s="1"/>
  <c r="AO371" i="8" s="1"/>
  <c r="AP371" i="8" s="1"/>
  <c r="AQ371" i="8" s="1"/>
  <c r="AR371" i="8" s="1"/>
  <c r="AS371" i="8" s="1"/>
  <c r="AT371" i="8" s="1"/>
  <c r="AU371" i="8" s="1"/>
  <c r="AV371" i="8" s="1"/>
  <c r="AW371" i="8" s="1"/>
  <c r="AX371" i="8" s="1"/>
  <c r="AY371" i="8" s="1"/>
  <c r="E577" i="8"/>
  <c r="F577" i="8" s="1"/>
  <c r="G577" i="8" s="1"/>
  <c r="H577" i="8" s="1"/>
  <c r="I577" i="8" s="1"/>
  <c r="J577" i="8" s="1"/>
  <c r="K577" i="8" s="1"/>
  <c r="L577" i="8" s="1"/>
  <c r="M577" i="8" s="1"/>
  <c r="N577" i="8" s="1"/>
  <c r="O577" i="8" s="1"/>
  <c r="P577" i="8" s="1"/>
  <c r="Q577" i="8" s="1"/>
  <c r="R577" i="8" s="1"/>
  <c r="S577" i="8" s="1"/>
  <c r="T577" i="8" s="1"/>
  <c r="U577" i="8" s="1"/>
  <c r="V577" i="8" s="1"/>
  <c r="W577" i="8" s="1"/>
  <c r="X577" i="8" s="1"/>
  <c r="Y577" i="8" s="1"/>
  <c r="Z577" i="8" s="1"/>
  <c r="AA577" i="8" s="1"/>
  <c r="AB577" i="8" s="1"/>
  <c r="AC577" i="8" s="1"/>
  <c r="AD577" i="8" s="1"/>
  <c r="AE577" i="8" s="1"/>
  <c r="AF577" i="8" s="1"/>
  <c r="AG577" i="8" s="1"/>
  <c r="AH577" i="8" s="1"/>
  <c r="AI577" i="8" s="1"/>
  <c r="AJ577" i="8" s="1"/>
  <c r="AK577" i="8" s="1"/>
  <c r="AL577" i="8" s="1"/>
  <c r="AM577" i="8" s="1"/>
  <c r="AN577" i="8" s="1"/>
  <c r="AO577" i="8" s="1"/>
  <c r="AP577" i="8" s="1"/>
  <c r="AQ577" i="8" s="1"/>
  <c r="AR577" i="8" s="1"/>
  <c r="AS577" i="8" s="1"/>
  <c r="AT577" i="8" s="1"/>
  <c r="AU577" i="8" s="1"/>
  <c r="AV577" i="8" s="1"/>
  <c r="AW577" i="8" s="1"/>
  <c r="AX577" i="8" s="1"/>
  <c r="AY577" i="8" s="1"/>
  <c r="E413" i="8"/>
  <c r="F413" i="8" s="1"/>
  <c r="G413" i="8" s="1"/>
  <c r="H413" i="8" s="1"/>
  <c r="I413" i="8" s="1"/>
  <c r="J413" i="8" s="1"/>
  <c r="K413" i="8" s="1"/>
  <c r="L413" i="8" s="1"/>
  <c r="M413" i="8" s="1"/>
  <c r="N413" i="8" s="1"/>
  <c r="O413" i="8" s="1"/>
  <c r="P413" i="8" s="1"/>
  <c r="Q413" i="8" s="1"/>
  <c r="R413" i="8" s="1"/>
  <c r="S413" i="8" s="1"/>
  <c r="T413" i="8" s="1"/>
  <c r="U413" i="8" s="1"/>
  <c r="V413" i="8" s="1"/>
  <c r="W413" i="8" s="1"/>
  <c r="X413" i="8" s="1"/>
  <c r="Y413" i="8" s="1"/>
  <c r="Z413" i="8" s="1"/>
  <c r="AA413" i="8" s="1"/>
  <c r="AB413" i="8" s="1"/>
  <c r="AC413" i="8" s="1"/>
  <c r="AD413" i="8" s="1"/>
  <c r="AE413" i="8" s="1"/>
  <c r="AF413" i="8" s="1"/>
  <c r="AG413" i="8" s="1"/>
  <c r="AH413" i="8" s="1"/>
  <c r="AI413" i="8" s="1"/>
  <c r="AJ413" i="8" s="1"/>
  <c r="AK413" i="8" s="1"/>
  <c r="AL413" i="8" s="1"/>
  <c r="AM413" i="8" s="1"/>
  <c r="AN413" i="8" s="1"/>
  <c r="AO413" i="8" s="1"/>
  <c r="AP413" i="8" s="1"/>
  <c r="AQ413" i="8" s="1"/>
  <c r="AR413" i="8" s="1"/>
  <c r="AS413" i="8" s="1"/>
  <c r="AT413" i="8" s="1"/>
  <c r="AU413" i="8" s="1"/>
  <c r="AV413" i="8" s="1"/>
  <c r="AW413" i="8" s="1"/>
  <c r="AX413" i="8" s="1"/>
  <c r="AY413" i="8" s="1"/>
  <c r="E464" i="8"/>
  <c r="F464" i="8" s="1"/>
  <c r="G464" i="8" s="1"/>
  <c r="H464" i="8" s="1"/>
  <c r="I464" i="8" s="1"/>
  <c r="J464" i="8" s="1"/>
  <c r="K464" i="8" s="1"/>
  <c r="L464" i="8" s="1"/>
  <c r="M464" i="8" s="1"/>
  <c r="N464" i="8" s="1"/>
  <c r="O464" i="8" s="1"/>
  <c r="P464" i="8" s="1"/>
  <c r="Q464" i="8" s="1"/>
  <c r="R464" i="8" s="1"/>
  <c r="S464" i="8" s="1"/>
  <c r="T464" i="8" s="1"/>
  <c r="U464" i="8" s="1"/>
  <c r="V464" i="8" s="1"/>
  <c r="W464" i="8" s="1"/>
  <c r="X464" i="8" s="1"/>
  <c r="Y464" i="8" s="1"/>
  <c r="Z464" i="8" s="1"/>
  <c r="AA464" i="8" s="1"/>
  <c r="AB464" i="8" s="1"/>
  <c r="AC464" i="8" s="1"/>
  <c r="AD464" i="8" s="1"/>
  <c r="AE464" i="8" s="1"/>
  <c r="AF464" i="8" s="1"/>
  <c r="AG464" i="8" s="1"/>
  <c r="AH464" i="8" s="1"/>
  <c r="AI464" i="8" s="1"/>
  <c r="AJ464" i="8" s="1"/>
  <c r="AK464" i="8" s="1"/>
  <c r="AL464" i="8" s="1"/>
  <c r="AM464" i="8" s="1"/>
  <c r="AN464" i="8" s="1"/>
  <c r="AO464" i="8" s="1"/>
  <c r="AP464" i="8" s="1"/>
  <c r="AQ464" i="8" s="1"/>
  <c r="AR464" i="8" s="1"/>
  <c r="AS464" i="8" s="1"/>
  <c r="AT464" i="8" s="1"/>
  <c r="AU464" i="8" s="1"/>
  <c r="AV464" i="8" s="1"/>
  <c r="AW464" i="8" s="1"/>
  <c r="AX464" i="8" s="1"/>
  <c r="AY464" i="8" s="1"/>
  <c r="E601" i="8"/>
  <c r="F601" i="8" s="1"/>
  <c r="G601" i="8" s="1"/>
  <c r="H601" i="8" s="1"/>
  <c r="I601" i="8" s="1"/>
  <c r="J601" i="8" s="1"/>
  <c r="K601" i="8" s="1"/>
  <c r="L601" i="8" s="1"/>
  <c r="M601" i="8" s="1"/>
  <c r="N601" i="8" s="1"/>
  <c r="O601" i="8" s="1"/>
  <c r="P601" i="8" s="1"/>
  <c r="Q601" i="8" s="1"/>
  <c r="R601" i="8" s="1"/>
  <c r="S601" i="8" s="1"/>
  <c r="T601" i="8" s="1"/>
  <c r="U601" i="8" s="1"/>
  <c r="V601" i="8" s="1"/>
  <c r="W601" i="8" s="1"/>
  <c r="X601" i="8" s="1"/>
  <c r="Y601" i="8" s="1"/>
  <c r="Z601" i="8" s="1"/>
  <c r="AA601" i="8" s="1"/>
  <c r="AB601" i="8" s="1"/>
  <c r="AC601" i="8" s="1"/>
  <c r="AD601" i="8" s="1"/>
  <c r="AE601" i="8" s="1"/>
  <c r="AF601" i="8" s="1"/>
  <c r="AG601" i="8" s="1"/>
  <c r="AH601" i="8" s="1"/>
  <c r="AI601" i="8" s="1"/>
  <c r="AJ601" i="8" s="1"/>
  <c r="AK601" i="8" s="1"/>
  <c r="AL601" i="8" s="1"/>
  <c r="AM601" i="8" s="1"/>
  <c r="AN601" i="8" s="1"/>
  <c r="AO601" i="8" s="1"/>
  <c r="AP601" i="8" s="1"/>
  <c r="AQ601" i="8" s="1"/>
  <c r="AR601" i="8" s="1"/>
  <c r="AS601" i="8" s="1"/>
  <c r="AT601" i="8" s="1"/>
  <c r="AU601" i="8" s="1"/>
  <c r="AV601" i="8" s="1"/>
  <c r="AW601" i="8" s="1"/>
  <c r="AX601" i="8" s="1"/>
  <c r="AY601" i="8" s="1"/>
  <c r="E624" i="8"/>
  <c r="F624" i="8" s="1"/>
  <c r="G624" i="8" s="1"/>
  <c r="H624" i="8" s="1"/>
  <c r="I624" i="8" s="1"/>
  <c r="J624" i="8" s="1"/>
  <c r="K624" i="8" s="1"/>
  <c r="L624" i="8" s="1"/>
  <c r="M624" i="8" s="1"/>
  <c r="N624" i="8" s="1"/>
  <c r="O624" i="8" s="1"/>
  <c r="P624" i="8" s="1"/>
  <c r="Q624" i="8" s="1"/>
  <c r="R624" i="8" s="1"/>
  <c r="S624" i="8" s="1"/>
  <c r="T624" i="8" s="1"/>
  <c r="U624" i="8" s="1"/>
  <c r="V624" i="8" s="1"/>
  <c r="W624" i="8" s="1"/>
  <c r="X624" i="8" s="1"/>
  <c r="Y624" i="8" s="1"/>
  <c r="Z624" i="8" s="1"/>
  <c r="AA624" i="8" s="1"/>
  <c r="AB624" i="8" s="1"/>
  <c r="AC624" i="8" s="1"/>
  <c r="AD624" i="8" s="1"/>
  <c r="AE624" i="8" s="1"/>
  <c r="AF624" i="8" s="1"/>
  <c r="AG624" i="8" s="1"/>
  <c r="AH624" i="8" s="1"/>
  <c r="AI624" i="8" s="1"/>
  <c r="AJ624" i="8" s="1"/>
  <c r="AK624" i="8" s="1"/>
  <c r="AL624" i="8" s="1"/>
  <c r="AM624" i="8" s="1"/>
  <c r="AN624" i="8" s="1"/>
  <c r="AO624" i="8" s="1"/>
  <c r="AP624" i="8" s="1"/>
  <c r="AQ624" i="8" s="1"/>
  <c r="AR624" i="8" s="1"/>
  <c r="AS624" i="8" s="1"/>
  <c r="AT624" i="8" s="1"/>
  <c r="AU624" i="8" s="1"/>
  <c r="AV624" i="8" s="1"/>
  <c r="AW624" i="8" s="1"/>
  <c r="AX624" i="8" s="1"/>
  <c r="AY624" i="8" s="1"/>
  <c r="E916" i="8"/>
  <c r="F916" i="8" s="1"/>
  <c r="G916" i="8" s="1"/>
  <c r="H916" i="8" s="1"/>
  <c r="I916" i="8" s="1"/>
  <c r="J916" i="8" s="1"/>
  <c r="K916" i="8" s="1"/>
  <c r="L916" i="8" s="1"/>
  <c r="M916" i="8" s="1"/>
  <c r="N916" i="8" s="1"/>
  <c r="O916" i="8" s="1"/>
  <c r="P916" i="8" s="1"/>
  <c r="Q916" i="8" s="1"/>
  <c r="R916" i="8" s="1"/>
  <c r="S916" i="8" s="1"/>
  <c r="T916" i="8" s="1"/>
  <c r="U916" i="8" s="1"/>
  <c r="V916" i="8" s="1"/>
  <c r="W916" i="8" s="1"/>
  <c r="X916" i="8" s="1"/>
  <c r="Y916" i="8" s="1"/>
  <c r="Z916" i="8" s="1"/>
  <c r="AA916" i="8" s="1"/>
  <c r="AB916" i="8" s="1"/>
  <c r="AC916" i="8" s="1"/>
  <c r="AD916" i="8" s="1"/>
  <c r="AE916" i="8" s="1"/>
  <c r="AF916" i="8" s="1"/>
  <c r="AG916" i="8" s="1"/>
  <c r="AH916" i="8" s="1"/>
  <c r="AI916" i="8" s="1"/>
  <c r="AJ916" i="8" s="1"/>
  <c r="AK916" i="8" s="1"/>
  <c r="AL916" i="8" s="1"/>
  <c r="AM916" i="8" s="1"/>
  <c r="AN916" i="8" s="1"/>
  <c r="AO916" i="8" s="1"/>
  <c r="AP916" i="8" s="1"/>
  <c r="AQ916" i="8" s="1"/>
  <c r="AR916" i="8" s="1"/>
  <c r="AS916" i="8" s="1"/>
  <c r="AT916" i="8" s="1"/>
  <c r="AU916" i="8" s="1"/>
  <c r="AV916" i="8" s="1"/>
  <c r="AW916" i="8" s="1"/>
  <c r="AX916" i="8" s="1"/>
  <c r="AY916" i="8" s="1"/>
  <c r="E212" i="8"/>
  <c r="F212" i="8" s="1"/>
  <c r="G212" i="8" s="1"/>
  <c r="H212" i="8" s="1"/>
  <c r="I212" i="8" s="1"/>
  <c r="J212" i="8" s="1"/>
  <c r="K212" i="8" s="1"/>
  <c r="L212" i="8" s="1"/>
  <c r="M212" i="8" s="1"/>
  <c r="N212" i="8" s="1"/>
  <c r="O212" i="8" s="1"/>
  <c r="P212" i="8" s="1"/>
  <c r="Q212" i="8" s="1"/>
  <c r="R212" i="8" s="1"/>
  <c r="S212" i="8" s="1"/>
  <c r="T212" i="8" s="1"/>
  <c r="U212" i="8" s="1"/>
  <c r="V212" i="8" s="1"/>
  <c r="W212" i="8" s="1"/>
  <c r="X212" i="8" s="1"/>
  <c r="Y212" i="8" s="1"/>
  <c r="Z212" i="8" s="1"/>
  <c r="AA212" i="8" s="1"/>
  <c r="AB212" i="8" s="1"/>
  <c r="AC212" i="8" s="1"/>
  <c r="AD212" i="8" s="1"/>
  <c r="AE212" i="8" s="1"/>
  <c r="AF212" i="8" s="1"/>
  <c r="AG212" i="8" s="1"/>
  <c r="AH212" i="8" s="1"/>
  <c r="AI212" i="8" s="1"/>
  <c r="AJ212" i="8" s="1"/>
  <c r="AK212" i="8" s="1"/>
  <c r="AL212" i="8" s="1"/>
  <c r="AM212" i="8" s="1"/>
  <c r="AN212" i="8" s="1"/>
  <c r="AO212" i="8" s="1"/>
  <c r="AP212" i="8" s="1"/>
  <c r="AQ212" i="8" s="1"/>
  <c r="AR212" i="8" s="1"/>
  <c r="AS212" i="8" s="1"/>
  <c r="AT212" i="8" s="1"/>
  <c r="AU212" i="8" s="1"/>
  <c r="AV212" i="8" s="1"/>
  <c r="AW212" i="8" s="1"/>
  <c r="AX212" i="8" s="1"/>
  <c r="AY212" i="8" s="1"/>
  <c r="E241" i="8"/>
  <c r="F241" i="8" s="1"/>
  <c r="G241" i="8" s="1"/>
  <c r="H241" i="8" s="1"/>
  <c r="I241" i="8" s="1"/>
  <c r="J241" i="8" s="1"/>
  <c r="K241" i="8" s="1"/>
  <c r="L241" i="8" s="1"/>
  <c r="M241" i="8" s="1"/>
  <c r="N241" i="8" s="1"/>
  <c r="O241" i="8" s="1"/>
  <c r="P241" i="8" s="1"/>
  <c r="Q241" i="8" s="1"/>
  <c r="R241" i="8" s="1"/>
  <c r="S241" i="8" s="1"/>
  <c r="T241" i="8" s="1"/>
  <c r="U241" i="8" s="1"/>
  <c r="V241" i="8" s="1"/>
  <c r="W241" i="8" s="1"/>
  <c r="X241" i="8" s="1"/>
  <c r="Y241" i="8" s="1"/>
  <c r="Z241" i="8" s="1"/>
  <c r="AA241" i="8" s="1"/>
  <c r="AB241" i="8" s="1"/>
  <c r="AC241" i="8" s="1"/>
  <c r="AD241" i="8" s="1"/>
  <c r="AE241" i="8" s="1"/>
  <c r="AF241" i="8" s="1"/>
  <c r="AG241" i="8" s="1"/>
  <c r="AH241" i="8" s="1"/>
  <c r="AI241" i="8" s="1"/>
  <c r="AJ241" i="8" s="1"/>
  <c r="AK241" i="8" s="1"/>
  <c r="AL241" i="8" s="1"/>
  <c r="AM241" i="8" s="1"/>
  <c r="AN241" i="8" s="1"/>
  <c r="AO241" i="8" s="1"/>
  <c r="AP241" i="8" s="1"/>
  <c r="AQ241" i="8" s="1"/>
  <c r="AR241" i="8" s="1"/>
  <c r="AS241" i="8" s="1"/>
  <c r="AT241" i="8" s="1"/>
  <c r="AU241" i="8" s="1"/>
  <c r="AV241" i="8" s="1"/>
  <c r="AW241" i="8" s="1"/>
  <c r="AX241" i="8" s="1"/>
  <c r="AY241" i="8" s="1"/>
  <c r="E261" i="8"/>
  <c r="F261" i="8" s="1"/>
  <c r="G261" i="8" s="1"/>
  <c r="H261" i="8" s="1"/>
  <c r="I261" i="8" s="1"/>
  <c r="J261" i="8" s="1"/>
  <c r="K261" i="8" s="1"/>
  <c r="L261" i="8" s="1"/>
  <c r="M261" i="8" s="1"/>
  <c r="N261" i="8" s="1"/>
  <c r="O261" i="8" s="1"/>
  <c r="P261" i="8" s="1"/>
  <c r="Q261" i="8" s="1"/>
  <c r="R261" i="8" s="1"/>
  <c r="S261" i="8" s="1"/>
  <c r="T261" i="8" s="1"/>
  <c r="U261" i="8" s="1"/>
  <c r="V261" i="8" s="1"/>
  <c r="W261" i="8" s="1"/>
  <c r="X261" i="8" s="1"/>
  <c r="Y261" i="8" s="1"/>
  <c r="Z261" i="8" s="1"/>
  <c r="AA261" i="8" s="1"/>
  <c r="AB261" i="8" s="1"/>
  <c r="AC261" i="8" s="1"/>
  <c r="AD261" i="8" s="1"/>
  <c r="AE261" i="8" s="1"/>
  <c r="AF261" i="8" s="1"/>
  <c r="AG261" i="8" s="1"/>
  <c r="AH261" i="8" s="1"/>
  <c r="AI261" i="8" s="1"/>
  <c r="AJ261" i="8" s="1"/>
  <c r="AK261" i="8" s="1"/>
  <c r="AL261" i="8" s="1"/>
  <c r="AM261" i="8" s="1"/>
  <c r="AN261" i="8" s="1"/>
  <c r="AO261" i="8" s="1"/>
  <c r="AP261" i="8" s="1"/>
  <c r="AQ261" i="8" s="1"/>
  <c r="AR261" i="8" s="1"/>
  <c r="AS261" i="8" s="1"/>
  <c r="AT261" i="8" s="1"/>
  <c r="AU261" i="8" s="1"/>
  <c r="AV261" i="8" s="1"/>
  <c r="AW261" i="8" s="1"/>
  <c r="AX261" i="8" s="1"/>
  <c r="AY261" i="8" s="1"/>
  <c r="E409" i="8"/>
  <c r="F409" i="8" s="1"/>
  <c r="G409" i="8" s="1"/>
  <c r="H409" i="8" s="1"/>
  <c r="I409" i="8" s="1"/>
  <c r="J409" i="8" s="1"/>
  <c r="K409" i="8" s="1"/>
  <c r="L409" i="8" s="1"/>
  <c r="M409" i="8" s="1"/>
  <c r="N409" i="8" s="1"/>
  <c r="O409" i="8" s="1"/>
  <c r="P409" i="8" s="1"/>
  <c r="Q409" i="8" s="1"/>
  <c r="R409" i="8" s="1"/>
  <c r="S409" i="8" s="1"/>
  <c r="T409" i="8" s="1"/>
  <c r="U409" i="8" s="1"/>
  <c r="V409" i="8" s="1"/>
  <c r="W409" i="8" s="1"/>
  <c r="X409" i="8" s="1"/>
  <c r="Y409" i="8" s="1"/>
  <c r="Z409" i="8" s="1"/>
  <c r="AA409" i="8" s="1"/>
  <c r="AB409" i="8" s="1"/>
  <c r="AC409" i="8" s="1"/>
  <c r="AD409" i="8" s="1"/>
  <c r="AE409" i="8" s="1"/>
  <c r="AF409" i="8" s="1"/>
  <c r="AG409" i="8" s="1"/>
  <c r="AH409" i="8" s="1"/>
  <c r="AI409" i="8" s="1"/>
  <c r="AJ409" i="8" s="1"/>
  <c r="AK409" i="8" s="1"/>
  <c r="AL409" i="8" s="1"/>
  <c r="AM409" i="8" s="1"/>
  <c r="AN409" i="8" s="1"/>
  <c r="AO409" i="8" s="1"/>
  <c r="AP409" i="8" s="1"/>
  <c r="AQ409" i="8" s="1"/>
  <c r="AR409" i="8" s="1"/>
  <c r="AS409" i="8" s="1"/>
  <c r="AT409" i="8" s="1"/>
  <c r="AU409" i="8" s="1"/>
  <c r="AV409" i="8" s="1"/>
  <c r="AW409" i="8" s="1"/>
  <c r="AX409" i="8" s="1"/>
  <c r="AY409" i="8" s="1"/>
  <c r="E302" i="8"/>
  <c r="F302" i="8" s="1"/>
  <c r="G302" i="8" s="1"/>
  <c r="H302" i="8" s="1"/>
  <c r="I302" i="8" s="1"/>
  <c r="J302" i="8" s="1"/>
  <c r="K302" i="8" s="1"/>
  <c r="L302" i="8" s="1"/>
  <c r="M302" i="8" s="1"/>
  <c r="N302" i="8" s="1"/>
  <c r="O302" i="8" s="1"/>
  <c r="P302" i="8" s="1"/>
  <c r="Q302" i="8" s="1"/>
  <c r="R302" i="8" s="1"/>
  <c r="S302" i="8" s="1"/>
  <c r="T302" i="8" s="1"/>
  <c r="U302" i="8" s="1"/>
  <c r="V302" i="8" s="1"/>
  <c r="W302" i="8" s="1"/>
  <c r="X302" i="8" s="1"/>
  <c r="Y302" i="8" s="1"/>
  <c r="Z302" i="8" s="1"/>
  <c r="AA302" i="8" s="1"/>
  <c r="AB302" i="8" s="1"/>
  <c r="AC302" i="8" s="1"/>
  <c r="AD302" i="8" s="1"/>
  <c r="AE302" i="8" s="1"/>
  <c r="AF302" i="8" s="1"/>
  <c r="AG302" i="8" s="1"/>
  <c r="AH302" i="8" s="1"/>
  <c r="AI302" i="8" s="1"/>
  <c r="AJ302" i="8" s="1"/>
  <c r="AK302" i="8" s="1"/>
  <c r="AL302" i="8" s="1"/>
  <c r="AM302" i="8" s="1"/>
  <c r="AN302" i="8" s="1"/>
  <c r="AO302" i="8" s="1"/>
  <c r="AP302" i="8" s="1"/>
  <c r="AQ302" i="8" s="1"/>
  <c r="AR302" i="8" s="1"/>
  <c r="AS302" i="8" s="1"/>
  <c r="AT302" i="8" s="1"/>
  <c r="AU302" i="8" s="1"/>
  <c r="AV302" i="8" s="1"/>
  <c r="AW302" i="8" s="1"/>
  <c r="AX302" i="8" s="1"/>
  <c r="AY302" i="8" s="1"/>
  <c r="E333" i="8"/>
  <c r="F333" i="8" s="1"/>
  <c r="G333" i="8" s="1"/>
  <c r="H333" i="8" s="1"/>
  <c r="I333" i="8" s="1"/>
  <c r="J333" i="8" s="1"/>
  <c r="K333" i="8" s="1"/>
  <c r="L333" i="8" s="1"/>
  <c r="M333" i="8" s="1"/>
  <c r="N333" i="8" s="1"/>
  <c r="O333" i="8" s="1"/>
  <c r="P333" i="8" s="1"/>
  <c r="Q333" i="8" s="1"/>
  <c r="R333" i="8" s="1"/>
  <c r="S333" i="8" s="1"/>
  <c r="T333" i="8" s="1"/>
  <c r="U333" i="8" s="1"/>
  <c r="V333" i="8" s="1"/>
  <c r="W333" i="8" s="1"/>
  <c r="X333" i="8" s="1"/>
  <c r="Y333" i="8" s="1"/>
  <c r="Z333" i="8" s="1"/>
  <c r="AA333" i="8" s="1"/>
  <c r="AB333" i="8" s="1"/>
  <c r="AC333" i="8" s="1"/>
  <c r="AD333" i="8" s="1"/>
  <c r="AE333" i="8" s="1"/>
  <c r="AF333" i="8" s="1"/>
  <c r="AG333" i="8" s="1"/>
  <c r="AH333" i="8" s="1"/>
  <c r="AI333" i="8" s="1"/>
  <c r="AJ333" i="8" s="1"/>
  <c r="AK333" i="8" s="1"/>
  <c r="AL333" i="8" s="1"/>
  <c r="AM333" i="8" s="1"/>
  <c r="AN333" i="8" s="1"/>
  <c r="AO333" i="8" s="1"/>
  <c r="AP333" i="8" s="1"/>
  <c r="AQ333" i="8" s="1"/>
  <c r="AR333" i="8" s="1"/>
  <c r="AS333" i="8" s="1"/>
  <c r="AT333" i="8" s="1"/>
  <c r="AU333" i="8" s="1"/>
  <c r="AV333" i="8" s="1"/>
  <c r="AW333" i="8" s="1"/>
  <c r="AX333" i="8" s="1"/>
  <c r="AY333" i="8" s="1"/>
  <c r="E401" i="8"/>
  <c r="F401" i="8" s="1"/>
  <c r="G401" i="8" s="1"/>
  <c r="H401" i="8" s="1"/>
  <c r="I401" i="8" s="1"/>
  <c r="J401" i="8" s="1"/>
  <c r="K401" i="8" s="1"/>
  <c r="L401" i="8" s="1"/>
  <c r="M401" i="8" s="1"/>
  <c r="N401" i="8" s="1"/>
  <c r="O401" i="8" s="1"/>
  <c r="P401" i="8" s="1"/>
  <c r="Q401" i="8" s="1"/>
  <c r="R401" i="8" s="1"/>
  <c r="S401" i="8" s="1"/>
  <c r="T401" i="8" s="1"/>
  <c r="U401" i="8" s="1"/>
  <c r="V401" i="8" s="1"/>
  <c r="W401" i="8" s="1"/>
  <c r="X401" i="8" s="1"/>
  <c r="Y401" i="8" s="1"/>
  <c r="Z401" i="8" s="1"/>
  <c r="AA401" i="8" s="1"/>
  <c r="AB401" i="8" s="1"/>
  <c r="AC401" i="8" s="1"/>
  <c r="AD401" i="8" s="1"/>
  <c r="AE401" i="8" s="1"/>
  <c r="AF401" i="8" s="1"/>
  <c r="AG401" i="8" s="1"/>
  <c r="AH401" i="8" s="1"/>
  <c r="AI401" i="8" s="1"/>
  <c r="AJ401" i="8" s="1"/>
  <c r="AK401" i="8" s="1"/>
  <c r="AL401" i="8" s="1"/>
  <c r="AM401" i="8" s="1"/>
  <c r="AN401" i="8" s="1"/>
  <c r="AO401" i="8" s="1"/>
  <c r="AP401" i="8" s="1"/>
  <c r="AQ401" i="8" s="1"/>
  <c r="AR401" i="8" s="1"/>
  <c r="AS401" i="8" s="1"/>
  <c r="AT401" i="8" s="1"/>
  <c r="AU401" i="8" s="1"/>
  <c r="AV401" i="8" s="1"/>
  <c r="AW401" i="8" s="1"/>
  <c r="AX401" i="8" s="1"/>
  <c r="AY401" i="8" s="1"/>
  <c r="E470" i="8"/>
  <c r="F470" i="8" s="1"/>
  <c r="G470" i="8" s="1"/>
  <c r="H470" i="8" s="1"/>
  <c r="I470" i="8" s="1"/>
  <c r="J470" i="8" s="1"/>
  <c r="K470" i="8" s="1"/>
  <c r="L470" i="8" s="1"/>
  <c r="M470" i="8" s="1"/>
  <c r="N470" i="8" s="1"/>
  <c r="O470" i="8" s="1"/>
  <c r="P470" i="8" s="1"/>
  <c r="Q470" i="8" s="1"/>
  <c r="R470" i="8" s="1"/>
  <c r="S470" i="8" s="1"/>
  <c r="T470" i="8" s="1"/>
  <c r="U470" i="8" s="1"/>
  <c r="V470" i="8" s="1"/>
  <c r="W470" i="8" s="1"/>
  <c r="X470" i="8" s="1"/>
  <c r="Y470" i="8" s="1"/>
  <c r="Z470" i="8" s="1"/>
  <c r="AA470" i="8" s="1"/>
  <c r="AB470" i="8" s="1"/>
  <c r="AC470" i="8" s="1"/>
  <c r="AD470" i="8" s="1"/>
  <c r="AE470" i="8" s="1"/>
  <c r="AF470" i="8" s="1"/>
  <c r="AG470" i="8" s="1"/>
  <c r="AH470" i="8" s="1"/>
  <c r="AI470" i="8" s="1"/>
  <c r="AJ470" i="8" s="1"/>
  <c r="AK470" i="8" s="1"/>
  <c r="AL470" i="8" s="1"/>
  <c r="AM470" i="8" s="1"/>
  <c r="AN470" i="8" s="1"/>
  <c r="AO470" i="8" s="1"/>
  <c r="AP470" i="8" s="1"/>
  <c r="AQ470" i="8" s="1"/>
  <c r="AR470" i="8" s="1"/>
  <c r="AS470" i="8" s="1"/>
  <c r="AT470" i="8" s="1"/>
  <c r="AU470" i="8" s="1"/>
  <c r="AV470" i="8" s="1"/>
  <c r="AW470" i="8" s="1"/>
  <c r="AX470" i="8" s="1"/>
  <c r="AY470" i="8" s="1"/>
  <c r="E485" i="8"/>
  <c r="F485" i="8" s="1"/>
  <c r="G485" i="8" s="1"/>
  <c r="H485" i="8" s="1"/>
  <c r="I485" i="8" s="1"/>
  <c r="J485" i="8" s="1"/>
  <c r="K485" i="8" s="1"/>
  <c r="L485" i="8" s="1"/>
  <c r="M485" i="8" s="1"/>
  <c r="N485" i="8" s="1"/>
  <c r="O485" i="8" s="1"/>
  <c r="P485" i="8" s="1"/>
  <c r="Q485" i="8" s="1"/>
  <c r="R485" i="8" s="1"/>
  <c r="S485" i="8" s="1"/>
  <c r="T485" i="8" s="1"/>
  <c r="U485" i="8" s="1"/>
  <c r="V485" i="8" s="1"/>
  <c r="W485" i="8" s="1"/>
  <c r="X485" i="8" s="1"/>
  <c r="Y485" i="8" s="1"/>
  <c r="Z485" i="8" s="1"/>
  <c r="AA485" i="8" s="1"/>
  <c r="AB485" i="8" s="1"/>
  <c r="AC485" i="8" s="1"/>
  <c r="AD485" i="8" s="1"/>
  <c r="AE485" i="8" s="1"/>
  <c r="AF485" i="8" s="1"/>
  <c r="AG485" i="8" s="1"/>
  <c r="AH485" i="8" s="1"/>
  <c r="AI485" i="8" s="1"/>
  <c r="AJ485" i="8" s="1"/>
  <c r="AK485" i="8" s="1"/>
  <c r="AL485" i="8" s="1"/>
  <c r="AM485" i="8" s="1"/>
  <c r="AN485" i="8" s="1"/>
  <c r="AO485" i="8" s="1"/>
  <c r="AP485" i="8" s="1"/>
  <c r="AQ485" i="8" s="1"/>
  <c r="AR485" i="8" s="1"/>
  <c r="AS485" i="8" s="1"/>
  <c r="AT485" i="8" s="1"/>
  <c r="AU485" i="8" s="1"/>
  <c r="AV485" i="8" s="1"/>
  <c r="AW485" i="8" s="1"/>
  <c r="AX485" i="8" s="1"/>
  <c r="AY485" i="8" s="1"/>
  <c r="E547" i="8"/>
  <c r="F547" i="8" s="1"/>
  <c r="G547" i="8" s="1"/>
  <c r="H547" i="8" s="1"/>
  <c r="I547" i="8" s="1"/>
  <c r="J547" i="8" s="1"/>
  <c r="K547" i="8" s="1"/>
  <c r="L547" i="8" s="1"/>
  <c r="M547" i="8" s="1"/>
  <c r="N547" i="8" s="1"/>
  <c r="O547" i="8" s="1"/>
  <c r="P547" i="8" s="1"/>
  <c r="Q547" i="8" s="1"/>
  <c r="R547" i="8" s="1"/>
  <c r="S547" i="8" s="1"/>
  <c r="T547" i="8" s="1"/>
  <c r="U547" i="8" s="1"/>
  <c r="V547" i="8" s="1"/>
  <c r="W547" i="8" s="1"/>
  <c r="X547" i="8" s="1"/>
  <c r="Y547" i="8" s="1"/>
  <c r="Z547" i="8" s="1"/>
  <c r="AA547" i="8" s="1"/>
  <c r="AB547" i="8" s="1"/>
  <c r="AC547" i="8" s="1"/>
  <c r="AD547" i="8" s="1"/>
  <c r="AE547" i="8" s="1"/>
  <c r="AF547" i="8" s="1"/>
  <c r="AG547" i="8" s="1"/>
  <c r="AH547" i="8" s="1"/>
  <c r="AI547" i="8" s="1"/>
  <c r="AJ547" i="8" s="1"/>
  <c r="AK547" i="8" s="1"/>
  <c r="AL547" i="8" s="1"/>
  <c r="AM547" i="8" s="1"/>
  <c r="AN547" i="8" s="1"/>
  <c r="AO547" i="8" s="1"/>
  <c r="AP547" i="8" s="1"/>
  <c r="AQ547" i="8" s="1"/>
  <c r="AR547" i="8" s="1"/>
  <c r="AS547" i="8" s="1"/>
  <c r="AT547" i="8" s="1"/>
  <c r="AU547" i="8" s="1"/>
  <c r="AV547" i="8" s="1"/>
  <c r="AW547" i="8" s="1"/>
  <c r="AX547" i="8" s="1"/>
  <c r="AY547" i="8" s="1"/>
  <c r="E586" i="8"/>
  <c r="F586" i="8" s="1"/>
  <c r="G586" i="8" s="1"/>
  <c r="H586" i="8" s="1"/>
  <c r="I586" i="8" s="1"/>
  <c r="J586" i="8" s="1"/>
  <c r="K586" i="8" s="1"/>
  <c r="L586" i="8" s="1"/>
  <c r="M586" i="8" s="1"/>
  <c r="N586" i="8" s="1"/>
  <c r="O586" i="8" s="1"/>
  <c r="P586" i="8" s="1"/>
  <c r="Q586" i="8" s="1"/>
  <c r="R586" i="8" s="1"/>
  <c r="S586" i="8" s="1"/>
  <c r="T586" i="8" s="1"/>
  <c r="U586" i="8" s="1"/>
  <c r="V586" i="8" s="1"/>
  <c r="W586" i="8" s="1"/>
  <c r="X586" i="8" s="1"/>
  <c r="Y586" i="8" s="1"/>
  <c r="Z586" i="8" s="1"/>
  <c r="AA586" i="8" s="1"/>
  <c r="AB586" i="8" s="1"/>
  <c r="AC586" i="8" s="1"/>
  <c r="AD586" i="8" s="1"/>
  <c r="AE586" i="8" s="1"/>
  <c r="AF586" i="8" s="1"/>
  <c r="AG586" i="8" s="1"/>
  <c r="AH586" i="8" s="1"/>
  <c r="AI586" i="8" s="1"/>
  <c r="AJ586" i="8" s="1"/>
  <c r="AK586" i="8" s="1"/>
  <c r="AL586" i="8" s="1"/>
  <c r="AM586" i="8" s="1"/>
  <c r="AN586" i="8" s="1"/>
  <c r="AO586" i="8" s="1"/>
  <c r="AP586" i="8" s="1"/>
  <c r="AQ586" i="8" s="1"/>
  <c r="AR586" i="8" s="1"/>
  <c r="AS586" i="8" s="1"/>
  <c r="AT586" i="8" s="1"/>
  <c r="AU586" i="8" s="1"/>
  <c r="AV586" i="8" s="1"/>
  <c r="AW586" i="8" s="1"/>
  <c r="AX586" i="8" s="1"/>
  <c r="AY586" i="8" s="1"/>
  <c r="E618" i="8"/>
  <c r="F618" i="8" s="1"/>
  <c r="G618" i="8" s="1"/>
  <c r="H618" i="8" s="1"/>
  <c r="I618" i="8" s="1"/>
  <c r="J618" i="8" s="1"/>
  <c r="K618" i="8" s="1"/>
  <c r="L618" i="8" s="1"/>
  <c r="M618" i="8" s="1"/>
  <c r="N618" i="8" s="1"/>
  <c r="O618" i="8" s="1"/>
  <c r="P618" i="8" s="1"/>
  <c r="Q618" i="8" s="1"/>
  <c r="R618" i="8" s="1"/>
  <c r="S618" i="8" s="1"/>
  <c r="T618" i="8" s="1"/>
  <c r="U618" i="8" s="1"/>
  <c r="V618" i="8" s="1"/>
  <c r="W618" i="8" s="1"/>
  <c r="X618" i="8" s="1"/>
  <c r="Y618" i="8" s="1"/>
  <c r="Z618" i="8" s="1"/>
  <c r="AA618" i="8" s="1"/>
  <c r="AB618" i="8" s="1"/>
  <c r="AC618" i="8" s="1"/>
  <c r="AD618" i="8" s="1"/>
  <c r="AE618" i="8" s="1"/>
  <c r="AF618" i="8" s="1"/>
  <c r="AG618" i="8" s="1"/>
  <c r="AH618" i="8" s="1"/>
  <c r="AI618" i="8" s="1"/>
  <c r="AJ618" i="8" s="1"/>
  <c r="AK618" i="8" s="1"/>
  <c r="AL618" i="8" s="1"/>
  <c r="AM618" i="8" s="1"/>
  <c r="AN618" i="8" s="1"/>
  <c r="AO618" i="8" s="1"/>
  <c r="AP618" i="8" s="1"/>
  <c r="AQ618" i="8" s="1"/>
  <c r="AR618" i="8" s="1"/>
  <c r="AS618" i="8" s="1"/>
  <c r="AT618" i="8" s="1"/>
  <c r="AU618" i="8" s="1"/>
  <c r="AV618" i="8" s="1"/>
  <c r="AW618" i="8" s="1"/>
  <c r="AX618" i="8" s="1"/>
  <c r="AY618" i="8" s="1"/>
  <c r="E684" i="8"/>
  <c r="F684" i="8" s="1"/>
  <c r="G684" i="8" s="1"/>
  <c r="H684" i="8" s="1"/>
  <c r="I684" i="8" s="1"/>
  <c r="J684" i="8" s="1"/>
  <c r="K684" i="8" s="1"/>
  <c r="L684" i="8" s="1"/>
  <c r="M684" i="8" s="1"/>
  <c r="N684" i="8" s="1"/>
  <c r="O684" i="8" s="1"/>
  <c r="P684" i="8" s="1"/>
  <c r="Q684" i="8" s="1"/>
  <c r="R684" i="8" s="1"/>
  <c r="S684" i="8" s="1"/>
  <c r="T684" i="8" s="1"/>
  <c r="U684" i="8" s="1"/>
  <c r="V684" i="8" s="1"/>
  <c r="W684" i="8" s="1"/>
  <c r="X684" i="8" s="1"/>
  <c r="Y684" i="8" s="1"/>
  <c r="Z684" i="8" s="1"/>
  <c r="AA684" i="8" s="1"/>
  <c r="AB684" i="8" s="1"/>
  <c r="AC684" i="8" s="1"/>
  <c r="AD684" i="8" s="1"/>
  <c r="AE684" i="8" s="1"/>
  <c r="AF684" i="8" s="1"/>
  <c r="AG684" i="8" s="1"/>
  <c r="AH684" i="8" s="1"/>
  <c r="AI684" i="8" s="1"/>
  <c r="AJ684" i="8" s="1"/>
  <c r="AK684" i="8" s="1"/>
  <c r="AL684" i="8" s="1"/>
  <c r="AM684" i="8" s="1"/>
  <c r="AN684" i="8" s="1"/>
  <c r="AO684" i="8" s="1"/>
  <c r="AP684" i="8" s="1"/>
  <c r="AQ684" i="8" s="1"/>
  <c r="AR684" i="8" s="1"/>
  <c r="AS684" i="8" s="1"/>
  <c r="AT684" i="8" s="1"/>
  <c r="AU684" i="8" s="1"/>
  <c r="AV684" i="8" s="1"/>
  <c r="AW684" i="8" s="1"/>
  <c r="AX684" i="8" s="1"/>
  <c r="AY684" i="8" s="1"/>
  <c r="E795" i="8"/>
  <c r="F795" i="8" s="1"/>
  <c r="G795" i="8" s="1"/>
  <c r="H795" i="8" s="1"/>
  <c r="I795" i="8" s="1"/>
  <c r="J795" i="8" s="1"/>
  <c r="K795" i="8" s="1"/>
  <c r="L795" i="8" s="1"/>
  <c r="M795" i="8" s="1"/>
  <c r="N795" i="8" s="1"/>
  <c r="O795" i="8" s="1"/>
  <c r="P795" i="8" s="1"/>
  <c r="Q795" i="8" s="1"/>
  <c r="R795" i="8" s="1"/>
  <c r="S795" i="8" s="1"/>
  <c r="T795" i="8" s="1"/>
  <c r="U795" i="8" s="1"/>
  <c r="V795" i="8" s="1"/>
  <c r="W795" i="8" s="1"/>
  <c r="X795" i="8" s="1"/>
  <c r="Y795" i="8" s="1"/>
  <c r="Z795" i="8" s="1"/>
  <c r="AA795" i="8" s="1"/>
  <c r="AB795" i="8" s="1"/>
  <c r="AC795" i="8" s="1"/>
  <c r="AD795" i="8" s="1"/>
  <c r="AE795" i="8" s="1"/>
  <c r="AF795" i="8" s="1"/>
  <c r="AG795" i="8" s="1"/>
  <c r="AH795" i="8" s="1"/>
  <c r="AI795" i="8" s="1"/>
  <c r="AJ795" i="8" s="1"/>
  <c r="AK795" i="8" s="1"/>
  <c r="AL795" i="8" s="1"/>
  <c r="AM795" i="8" s="1"/>
  <c r="AN795" i="8" s="1"/>
  <c r="AO795" i="8" s="1"/>
  <c r="AP795" i="8" s="1"/>
  <c r="AQ795" i="8" s="1"/>
  <c r="AR795" i="8" s="1"/>
  <c r="AS795" i="8" s="1"/>
  <c r="AT795" i="8" s="1"/>
  <c r="AU795" i="8" s="1"/>
  <c r="AV795" i="8" s="1"/>
  <c r="AW795" i="8" s="1"/>
  <c r="AX795" i="8" s="1"/>
  <c r="AY795" i="8" s="1"/>
  <c r="E749" i="8"/>
  <c r="F749" i="8" s="1"/>
  <c r="G749" i="8" s="1"/>
  <c r="H749" i="8" s="1"/>
  <c r="I749" i="8" s="1"/>
  <c r="J749" i="8" s="1"/>
  <c r="K749" i="8" s="1"/>
  <c r="L749" i="8" s="1"/>
  <c r="M749" i="8" s="1"/>
  <c r="N749" i="8" s="1"/>
  <c r="O749" i="8" s="1"/>
  <c r="P749" i="8" s="1"/>
  <c r="Q749" i="8" s="1"/>
  <c r="R749" i="8" s="1"/>
  <c r="S749" i="8" s="1"/>
  <c r="T749" i="8" s="1"/>
  <c r="U749" i="8" s="1"/>
  <c r="V749" i="8" s="1"/>
  <c r="W749" i="8" s="1"/>
  <c r="X749" i="8" s="1"/>
  <c r="Y749" i="8" s="1"/>
  <c r="Z749" i="8" s="1"/>
  <c r="AA749" i="8" s="1"/>
  <c r="AB749" i="8" s="1"/>
  <c r="AC749" i="8" s="1"/>
  <c r="AD749" i="8" s="1"/>
  <c r="AE749" i="8" s="1"/>
  <c r="AF749" i="8" s="1"/>
  <c r="AG749" i="8" s="1"/>
  <c r="AH749" i="8" s="1"/>
  <c r="AI749" i="8" s="1"/>
  <c r="AJ749" i="8" s="1"/>
  <c r="AK749" i="8" s="1"/>
  <c r="AL749" i="8" s="1"/>
  <c r="AM749" i="8" s="1"/>
  <c r="AN749" i="8" s="1"/>
  <c r="AO749" i="8" s="1"/>
  <c r="AP749" i="8" s="1"/>
  <c r="AQ749" i="8" s="1"/>
  <c r="AR749" i="8" s="1"/>
  <c r="AS749" i="8" s="1"/>
  <c r="AT749" i="8" s="1"/>
  <c r="AU749" i="8" s="1"/>
  <c r="AV749" i="8" s="1"/>
  <c r="AW749" i="8" s="1"/>
  <c r="AX749" i="8" s="1"/>
  <c r="AY749" i="8" s="1"/>
  <c r="E861" i="8"/>
  <c r="F861" i="8" s="1"/>
  <c r="G861" i="8" s="1"/>
  <c r="H861" i="8" s="1"/>
  <c r="I861" i="8" s="1"/>
  <c r="J861" i="8" s="1"/>
  <c r="K861" i="8" s="1"/>
  <c r="L861" i="8" s="1"/>
  <c r="M861" i="8" s="1"/>
  <c r="N861" i="8" s="1"/>
  <c r="O861" i="8" s="1"/>
  <c r="P861" i="8" s="1"/>
  <c r="Q861" i="8" s="1"/>
  <c r="R861" i="8" s="1"/>
  <c r="S861" i="8" s="1"/>
  <c r="T861" i="8" s="1"/>
  <c r="U861" i="8" s="1"/>
  <c r="V861" i="8" s="1"/>
  <c r="W861" i="8" s="1"/>
  <c r="X861" i="8" s="1"/>
  <c r="Y861" i="8" s="1"/>
  <c r="Z861" i="8" s="1"/>
  <c r="AA861" i="8" s="1"/>
  <c r="AB861" i="8" s="1"/>
  <c r="AC861" i="8" s="1"/>
  <c r="AD861" i="8" s="1"/>
  <c r="AE861" i="8" s="1"/>
  <c r="AF861" i="8" s="1"/>
  <c r="AG861" i="8" s="1"/>
  <c r="AH861" i="8" s="1"/>
  <c r="AI861" i="8" s="1"/>
  <c r="AJ861" i="8" s="1"/>
  <c r="AK861" i="8" s="1"/>
  <c r="AL861" i="8" s="1"/>
  <c r="AM861" i="8" s="1"/>
  <c r="AN861" i="8" s="1"/>
  <c r="AO861" i="8" s="1"/>
  <c r="AP861" i="8" s="1"/>
  <c r="AQ861" i="8" s="1"/>
  <c r="AR861" i="8" s="1"/>
  <c r="AS861" i="8" s="1"/>
  <c r="AT861" i="8" s="1"/>
  <c r="AU861" i="8" s="1"/>
  <c r="AV861" i="8" s="1"/>
  <c r="AW861" i="8" s="1"/>
  <c r="AX861" i="8" s="1"/>
  <c r="AY861" i="8" s="1"/>
  <c r="E925" i="8"/>
  <c r="F925" i="8" s="1"/>
  <c r="G925" i="8" s="1"/>
  <c r="H925" i="8" s="1"/>
  <c r="I925" i="8" s="1"/>
  <c r="J925" i="8" s="1"/>
  <c r="K925" i="8" s="1"/>
  <c r="L925" i="8" s="1"/>
  <c r="M925" i="8" s="1"/>
  <c r="N925" i="8" s="1"/>
  <c r="O925" i="8" s="1"/>
  <c r="P925" i="8" s="1"/>
  <c r="Q925" i="8" s="1"/>
  <c r="R925" i="8" s="1"/>
  <c r="S925" i="8" s="1"/>
  <c r="T925" i="8" s="1"/>
  <c r="U925" i="8" s="1"/>
  <c r="V925" i="8" s="1"/>
  <c r="W925" i="8" s="1"/>
  <c r="X925" i="8" s="1"/>
  <c r="Y925" i="8" s="1"/>
  <c r="Z925" i="8" s="1"/>
  <c r="AA925" i="8" s="1"/>
  <c r="AB925" i="8" s="1"/>
  <c r="AC925" i="8" s="1"/>
  <c r="AD925" i="8" s="1"/>
  <c r="AE925" i="8" s="1"/>
  <c r="AF925" i="8" s="1"/>
  <c r="AG925" i="8" s="1"/>
  <c r="AH925" i="8" s="1"/>
  <c r="AI925" i="8" s="1"/>
  <c r="AJ925" i="8" s="1"/>
  <c r="AK925" i="8" s="1"/>
  <c r="AL925" i="8" s="1"/>
  <c r="AM925" i="8" s="1"/>
  <c r="AN925" i="8" s="1"/>
  <c r="AO925" i="8" s="1"/>
  <c r="AP925" i="8" s="1"/>
  <c r="AQ925" i="8" s="1"/>
  <c r="AR925" i="8" s="1"/>
  <c r="AS925" i="8" s="1"/>
  <c r="AT925" i="8" s="1"/>
  <c r="AU925" i="8" s="1"/>
  <c r="AV925" i="8" s="1"/>
  <c r="AW925" i="8" s="1"/>
  <c r="AX925" i="8" s="1"/>
  <c r="AY925" i="8" s="1"/>
  <c r="E929" i="8"/>
  <c r="F929" i="8" s="1"/>
  <c r="G929" i="8" s="1"/>
  <c r="H929" i="8" s="1"/>
  <c r="I929" i="8" s="1"/>
  <c r="J929" i="8" s="1"/>
  <c r="K929" i="8" s="1"/>
  <c r="L929" i="8" s="1"/>
  <c r="M929" i="8" s="1"/>
  <c r="N929" i="8" s="1"/>
  <c r="O929" i="8" s="1"/>
  <c r="P929" i="8" s="1"/>
  <c r="Q929" i="8" s="1"/>
  <c r="R929" i="8" s="1"/>
  <c r="S929" i="8" s="1"/>
  <c r="T929" i="8" s="1"/>
  <c r="U929" i="8" s="1"/>
  <c r="V929" i="8" s="1"/>
  <c r="W929" i="8" s="1"/>
  <c r="X929" i="8" s="1"/>
  <c r="Y929" i="8" s="1"/>
  <c r="Z929" i="8" s="1"/>
  <c r="AA929" i="8" s="1"/>
  <c r="AB929" i="8" s="1"/>
  <c r="AC929" i="8" s="1"/>
  <c r="AD929" i="8" s="1"/>
  <c r="AE929" i="8" s="1"/>
  <c r="AF929" i="8" s="1"/>
  <c r="AG929" i="8" s="1"/>
  <c r="AH929" i="8" s="1"/>
  <c r="AI929" i="8" s="1"/>
  <c r="AJ929" i="8" s="1"/>
  <c r="AK929" i="8" s="1"/>
  <c r="AL929" i="8" s="1"/>
  <c r="AM929" i="8" s="1"/>
  <c r="AN929" i="8" s="1"/>
  <c r="AO929" i="8" s="1"/>
  <c r="AP929" i="8" s="1"/>
  <c r="AQ929" i="8" s="1"/>
  <c r="AR929" i="8" s="1"/>
  <c r="AS929" i="8" s="1"/>
  <c r="AT929" i="8" s="1"/>
  <c r="AU929" i="8" s="1"/>
  <c r="AV929" i="8" s="1"/>
  <c r="AW929" i="8" s="1"/>
  <c r="AX929" i="8" s="1"/>
  <c r="AY929" i="8" s="1"/>
  <c r="E941" i="8"/>
  <c r="F941" i="8" s="1"/>
  <c r="G941" i="8" s="1"/>
  <c r="H941" i="8" s="1"/>
  <c r="I941" i="8" s="1"/>
  <c r="J941" i="8" s="1"/>
  <c r="K941" i="8" s="1"/>
  <c r="L941" i="8" s="1"/>
  <c r="M941" i="8" s="1"/>
  <c r="N941" i="8" s="1"/>
  <c r="O941" i="8" s="1"/>
  <c r="P941" i="8" s="1"/>
  <c r="Q941" i="8" s="1"/>
  <c r="R941" i="8" s="1"/>
  <c r="S941" i="8" s="1"/>
  <c r="T941" i="8" s="1"/>
  <c r="U941" i="8" s="1"/>
  <c r="V941" i="8" s="1"/>
  <c r="W941" i="8" s="1"/>
  <c r="X941" i="8" s="1"/>
  <c r="Y941" i="8" s="1"/>
  <c r="Z941" i="8" s="1"/>
  <c r="AA941" i="8" s="1"/>
  <c r="AB941" i="8" s="1"/>
  <c r="AC941" i="8" s="1"/>
  <c r="AD941" i="8" s="1"/>
  <c r="AE941" i="8" s="1"/>
  <c r="AF941" i="8" s="1"/>
  <c r="AG941" i="8" s="1"/>
  <c r="AH941" i="8" s="1"/>
  <c r="AI941" i="8" s="1"/>
  <c r="AJ941" i="8" s="1"/>
  <c r="AK941" i="8" s="1"/>
  <c r="AL941" i="8" s="1"/>
  <c r="AM941" i="8" s="1"/>
  <c r="AN941" i="8" s="1"/>
  <c r="AO941" i="8" s="1"/>
  <c r="AP941" i="8" s="1"/>
  <c r="AQ941" i="8" s="1"/>
  <c r="AR941" i="8" s="1"/>
  <c r="AS941" i="8" s="1"/>
  <c r="AT941" i="8" s="1"/>
  <c r="AU941" i="8" s="1"/>
  <c r="AV941" i="8" s="1"/>
  <c r="AW941" i="8" s="1"/>
  <c r="AX941" i="8" s="1"/>
  <c r="AY941" i="8" s="1"/>
  <c r="E126" i="8"/>
  <c r="F126" i="8" s="1"/>
  <c r="G126" i="8" s="1"/>
  <c r="H126" i="8" s="1"/>
  <c r="I126" i="8" s="1"/>
  <c r="J126" i="8" s="1"/>
  <c r="K126" i="8" s="1"/>
  <c r="L126" i="8" s="1"/>
  <c r="M126" i="8" s="1"/>
  <c r="N126" i="8" s="1"/>
  <c r="O126" i="8" s="1"/>
  <c r="P126" i="8" s="1"/>
  <c r="Q126" i="8" s="1"/>
  <c r="R126" i="8" s="1"/>
  <c r="S126" i="8" s="1"/>
  <c r="T126" i="8" s="1"/>
  <c r="U126" i="8" s="1"/>
  <c r="V126" i="8" s="1"/>
  <c r="W126" i="8" s="1"/>
  <c r="X126" i="8" s="1"/>
  <c r="Y126" i="8" s="1"/>
  <c r="Z126" i="8" s="1"/>
  <c r="AA126" i="8" s="1"/>
  <c r="AB126" i="8" s="1"/>
  <c r="AC126" i="8" s="1"/>
  <c r="AD126" i="8" s="1"/>
  <c r="AE126" i="8" s="1"/>
  <c r="AF126" i="8" s="1"/>
  <c r="AG126" i="8" s="1"/>
  <c r="AH126" i="8" s="1"/>
  <c r="AI126" i="8" s="1"/>
  <c r="AJ126" i="8" s="1"/>
  <c r="AK126" i="8" s="1"/>
  <c r="AL126" i="8" s="1"/>
  <c r="AM126" i="8" s="1"/>
  <c r="AN126" i="8" s="1"/>
  <c r="AO126" i="8" s="1"/>
  <c r="AP126" i="8" s="1"/>
  <c r="AQ126" i="8" s="1"/>
  <c r="AR126" i="8" s="1"/>
  <c r="AS126" i="8" s="1"/>
  <c r="AT126" i="8" s="1"/>
  <c r="AU126" i="8" s="1"/>
  <c r="AV126" i="8" s="1"/>
  <c r="AW126" i="8" s="1"/>
  <c r="AX126" i="8" s="1"/>
  <c r="AY126" i="8" s="1"/>
  <c r="J244" i="8"/>
  <c r="K244" i="8" s="1"/>
  <c r="L244" i="8" s="1"/>
  <c r="M244" i="8" s="1"/>
  <c r="N244" i="8" s="1"/>
  <c r="O244" i="8" s="1"/>
  <c r="P244" i="8" s="1"/>
  <c r="Q244" i="8" s="1"/>
  <c r="R244" i="8" s="1"/>
  <c r="S244" i="8" s="1"/>
  <c r="T244" i="8" s="1"/>
  <c r="U244" i="8" s="1"/>
  <c r="V244" i="8" s="1"/>
  <c r="W244" i="8" s="1"/>
  <c r="X244" i="8" s="1"/>
  <c r="Y244" i="8" s="1"/>
  <c r="Z244" i="8" s="1"/>
  <c r="AA244" i="8" s="1"/>
  <c r="AB244" i="8" s="1"/>
  <c r="AC244" i="8" s="1"/>
  <c r="AD244" i="8" s="1"/>
  <c r="AE244" i="8" s="1"/>
  <c r="AF244" i="8" s="1"/>
  <c r="AG244" i="8" s="1"/>
  <c r="AH244" i="8" s="1"/>
  <c r="AI244" i="8" s="1"/>
  <c r="AJ244" i="8" s="1"/>
  <c r="AK244" i="8" s="1"/>
  <c r="AL244" i="8" s="1"/>
  <c r="AM244" i="8" s="1"/>
  <c r="AN244" i="8" s="1"/>
  <c r="AO244" i="8" s="1"/>
  <c r="AP244" i="8" s="1"/>
  <c r="AQ244" i="8" s="1"/>
  <c r="AR244" i="8" s="1"/>
  <c r="AS244" i="8" s="1"/>
  <c r="AT244" i="8" s="1"/>
  <c r="AU244" i="8" s="1"/>
  <c r="AV244" i="8" s="1"/>
  <c r="AW244" i="8" s="1"/>
  <c r="AX244" i="8" s="1"/>
  <c r="AY244" i="8" s="1"/>
  <c r="E163" i="8"/>
  <c r="F163" i="8" s="1"/>
  <c r="G163" i="8" s="1"/>
  <c r="H163" i="8" s="1"/>
  <c r="I163" i="8" s="1"/>
  <c r="J163" i="8" s="1"/>
  <c r="K163" i="8" s="1"/>
  <c r="L163" i="8" s="1"/>
  <c r="M163" i="8" s="1"/>
  <c r="N163" i="8" s="1"/>
  <c r="O163" i="8" s="1"/>
  <c r="P163" i="8" s="1"/>
  <c r="Q163" i="8" s="1"/>
  <c r="R163" i="8" s="1"/>
  <c r="S163" i="8" s="1"/>
  <c r="T163" i="8" s="1"/>
  <c r="U163" i="8" s="1"/>
  <c r="V163" i="8" s="1"/>
  <c r="W163" i="8" s="1"/>
  <c r="X163" i="8" s="1"/>
  <c r="Y163" i="8" s="1"/>
  <c r="Z163" i="8" s="1"/>
  <c r="AA163" i="8" s="1"/>
  <c r="AB163" i="8" s="1"/>
  <c r="AC163" i="8" s="1"/>
  <c r="AD163" i="8" s="1"/>
  <c r="AE163" i="8" s="1"/>
  <c r="AF163" i="8" s="1"/>
  <c r="AG163" i="8" s="1"/>
  <c r="AH163" i="8" s="1"/>
  <c r="AI163" i="8" s="1"/>
  <c r="AJ163" i="8" s="1"/>
  <c r="AK163" i="8" s="1"/>
  <c r="AL163" i="8" s="1"/>
  <c r="AM163" i="8" s="1"/>
  <c r="AN163" i="8" s="1"/>
  <c r="AO163" i="8" s="1"/>
  <c r="AP163" i="8" s="1"/>
  <c r="AQ163" i="8" s="1"/>
  <c r="AR163" i="8" s="1"/>
  <c r="AS163" i="8" s="1"/>
  <c r="AT163" i="8" s="1"/>
  <c r="AU163" i="8" s="1"/>
  <c r="AV163" i="8" s="1"/>
  <c r="AW163" i="8" s="1"/>
  <c r="AX163" i="8" s="1"/>
  <c r="AY163" i="8" s="1"/>
  <c r="E152" i="8"/>
  <c r="F152" i="8" s="1"/>
  <c r="G152" i="8" s="1"/>
  <c r="H152" i="8" s="1"/>
  <c r="I152" i="8" s="1"/>
  <c r="J152" i="8" s="1"/>
  <c r="K152" i="8" s="1"/>
  <c r="L152" i="8" s="1"/>
  <c r="M152" i="8" s="1"/>
  <c r="N152" i="8" s="1"/>
  <c r="O152" i="8" s="1"/>
  <c r="P152" i="8" s="1"/>
  <c r="Q152" i="8" s="1"/>
  <c r="R152" i="8" s="1"/>
  <c r="S152" i="8" s="1"/>
  <c r="T152" i="8" s="1"/>
  <c r="U152" i="8" s="1"/>
  <c r="V152" i="8" s="1"/>
  <c r="W152" i="8" s="1"/>
  <c r="X152" i="8" s="1"/>
  <c r="Y152" i="8" s="1"/>
  <c r="Z152" i="8" s="1"/>
  <c r="AA152" i="8" s="1"/>
  <c r="AB152" i="8" s="1"/>
  <c r="AC152" i="8" s="1"/>
  <c r="AD152" i="8" s="1"/>
  <c r="AE152" i="8" s="1"/>
  <c r="AF152" i="8" s="1"/>
  <c r="AG152" i="8" s="1"/>
  <c r="AH152" i="8" s="1"/>
  <c r="AI152" i="8" s="1"/>
  <c r="AJ152" i="8" s="1"/>
  <c r="AK152" i="8" s="1"/>
  <c r="AL152" i="8" s="1"/>
  <c r="AM152" i="8" s="1"/>
  <c r="AN152" i="8" s="1"/>
  <c r="AO152" i="8" s="1"/>
  <c r="AP152" i="8" s="1"/>
  <c r="AQ152" i="8" s="1"/>
  <c r="AR152" i="8" s="1"/>
  <c r="AS152" i="8" s="1"/>
  <c r="AT152" i="8" s="1"/>
  <c r="AU152" i="8" s="1"/>
  <c r="AV152" i="8" s="1"/>
  <c r="AW152" i="8" s="1"/>
  <c r="AX152" i="8" s="1"/>
  <c r="AY152" i="8" s="1"/>
  <c r="E187" i="8"/>
  <c r="F187" i="8" s="1"/>
  <c r="G187" i="8" s="1"/>
  <c r="H187" i="8" s="1"/>
  <c r="I187" i="8" s="1"/>
  <c r="J187" i="8" s="1"/>
  <c r="K187" i="8" s="1"/>
  <c r="L187" i="8" s="1"/>
  <c r="M187" i="8" s="1"/>
  <c r="N187" i="8" s="1"/>
  <c r="O187" i="8" s="1"/>
  <c r="P187" i="8" s="1"/>
  <c r="Q187" i="8" s="1"/>
  <c r="R187" i="8" s="1"/>
  <c r="S187" i="8" s="1"/>
  <c r="T187" i="8" s="1"/>
  <c r="U187" i="8" s="1"/>
  <c r="V187" i="8" s="1"/>
  <c r="W187" i="8" s="1"/>
  <c r="X187" i="8" s="1"/>
  <c r="Y187" i="8" s="1"/>
  <c r="Z187" i="8" s="1"/>
  <c r="AA187" i="8" s="1"/>
  <c r="AB187" i="8" s="1"/>
  <c r="AC187" i="8" s="1"/>
  <c r="AD187" i="8" s="1"/>
  <c r="AE187" i="8" s="1"/>
  <c r="AF187" i="8" s="1"/>
  <c r="AG187" i="8" s="1"/>
  <c r="AH187" i="8" s="1"/>
  <c r="AI187" i="8" s="1"/>
  <c r="AJ187" i="8" s="1"/>
  <c r="AK187" i="8" s="1"/>
  <c r="AL187" i="8" s="1"/>
  <c r="AM187" i="8" s="1"/>
  <c r="AN187" i="8" s="1"/>
  <c r="AO187" i="8" s="1"/>
  <c r="AP187" i="8" s="1"/>
  <c r="AQ187" i="8" s="1"/>
  <c r="AR187" i="8" s="1"/>
  <c r="AS187" i="8" s="1"/>
  <c r="AT187" i="8" s="1"/>
  <c r="AU187" i="8" s="1"/>
  <c r="AV187" i="8" s="1"/>
  <c r="AW187" i="8" s="1"/>
  <c r="AX187" i="8" s="1"/>
  <c r="AY187" i="8" s="1"/>
  <c r="F86" i="8"/>
  <c r="G86" i="8" s="1"/>
  <c r="H86" i="8" s="1"/>
  <c r="I86" i="8" s="1"/>
  <c r="J86" i="8" s="1"/>
  <c r="K86" i="8" s="1"/>
  <c r="L86" i="8" s="1"/>
  <c r="M86" i="8" s="1"/>
  <c r="N86" i="8" s="1"/>
  <c r="O86" i="8" s="1"/>
  <c r="P86" i="8" s="1"/>
  <c r="Q86" i="8" s="1"/>
  <c r="R86" i="8" s="1"/>
  <c r="S86" i="8" s="1"/>
  <c r="T86" i="8" s="1"/>
  <c r="U86" i="8" s="1"/>
  <c r="V86" i="8" s="1"/>
  <c r="W86" i="8" s="1"/>
  <c r="X86" i="8" s="1"/>
  <c r="Y86" i="8" s="1"/>
  <c r="Z86" i="8" s="1"/>
  <c r="AA86" i="8" s="1"/>
  <c r="AB86" i="8" s="1"/>
  <c r="AC86" i="8" s="1"/>
  <c r="AD86" i="8" s="1"/>
  <c r="AE86" i="8" s="1"/>
  <c r="AF86" i="8" s="1"/>
  <c r="AG86" i="8" s="1"/>
  <c r="AH86" i="8" s="1"/>
  <c r="AI86" i="8" s="1"/>
  <c r="AJ86" i="8" s="1"/>
  <c r="AK86" i="8" s="1"/>
  <c r="AL86" i="8" s="1"/>
  <c r="AM86" i="8" s="1"/>
  <c r="AN86" i="8" s="1"/>
  <c r="AO86" i="8" s="1"/>
  <c r="AP86" i="8" s="1"/>
  <c r="AQ86" i="8" s="1"/>
  <c r="AR86" i="8" s="1"/>
  <c r="AS86" i="8" s="1"/>
  <c r="AT86" i="8" s="1"/>
  <c r="AU86" i="8" s="1"/>
  <c r="AV86" i="8" s="1"/>
  <c r="AW86" i="8" s="1"/>
  <c r="AX86" i="8" s="1"/>
  <c r="AY86" i="8" s="1"/>
  <c r="F614" i="8"/>
  <c r="G614" i="8" s="1"/>
  <c r="H614" i="8" s="1"/>
  <c r="I614" i="8" s="1"/>
  <c r="J614" i="8" s="1"/>
  <c r="K614" i="8" s="1"/>
  <c r="L614" i="8" s="1"/>
  <c r="M614" i="8" s="1"/>
  <c r="N614" i="8" s="1"/>
  <c r="O614" i="8" s="1"/>
  <c r="P614" i="8" s="1"/>
  <c r="Q614" i="8" s="1"/>
  <c r="R614" i="8" s="1"/>
  <c r="S614" i="8" s="1"/>
  <c r="T614" i="8" s="1"/>
  <c r="U614" i="8" s="1"/>
  <c r="V614" i="8" s="1"/>
  <c r="W614" i="8" s="1"/>
  <c r="X614" i="8" s="1"/>
  <c r="Y614" i="8" s="1"/>
  <c r="Z614" i="8" s="1"/>
  <c r="AA614" i="8" s="1"/>
  <c r="AB614" i="8" s="1"/>
  <c r="AC614" i="8" s="1"/>
  <c r="AD614" i="8" s="1"/>
  <c r="AE614" i="8" s="1"/>
  <c r="AF614" i="8" s="1"/>
  <c r="AG614" i="8" s="1"/>
  <c r="AH614" i="8" s="1"/>
  <c r="AI614" i="8" s="1"/>
  <c r="AJ614" i="8" s="1"/>
  <c r="AK614" i="8" s="1"/>
  <c r="AL614" i="8" s="1"/>
  <c r="AM614" i="8" s="1"/>
  <c r="AN614" i="8" s="1"/>
  <c r="AO614" i="8" s="1"/>
  <c r="AP614" i="8" s="1"/>
  <c r="AQ614" i="8" s="1"/>
  <c r="AR614" i="8" s="1"/>
  <c r="AS614" i="8" s="1"/>
  <c r="AT614" i="8" s="1"/>
  <c r="AU614" i="8" s="1"/>
  <c r="AV614" i="8" s="1"/>
  <c r="AW614" i="8" s="1"/>
  <c r="AX614" i="8" s="1"/>
  <c r="AY614" i="8" s="1"/>
  <c r="F630" i="8"/>
  <c r="G630" i="8" s="1"/>
  <c r="H630" i="8" s="1"/>
  <c r="I630" i="8" s="1"/>
  <c r="J630" i="8" s="1"/>
  <c r="K630" i="8" s="1"/>
  <c r="L630" i="8" s="1"/>
  <c r="M630" i="8" s="1"/>
  <c r="N630" i="8" s="1"/>
  <c r="O630" i="8" s="1"/>
  <c r="P630" i="8" s="1"/>
  <c r="Q630" i="8" s="1"/>
  <c r="R630" i="8" s="1"/>
  <c r="S630" i="8" s="1"/>
  <c r="T630" i="8" s="1"/>
  <c r="U630" i="8" s="1"/>
  <c r="V630" i="8" s="1"/>
  <c r="W630" i="8" s="1"/>
  <c r="X630" i="8" s="1"/>
  <c r="Y630" i="8" s="1"/>
  <c r="Z630" i="8" s="1"/>
  <c r="AA630" i="8" s="1"/>
  <c r="AB630" i="8" s="1"/>
  <c r="AC630" i="8" s="1"/>
  <c r="AD630" i="8" s="1"/>
  <c r="AE630" i="8" s="1"/>
  <c r="AF630" i="8" s="1"/>
  <c r="AG630" i="8" s="1"/>
  <c r="AH630" i="8" s="1"/>
  <c r="AI630" i="8" s="1"/>
  <c r="AJ630" i="8" s="1"/>
  <c r="AK630" i="8" s="1"/>
  <c r="AL630" i="8" s="1"/>
  <c r="AM630" i="8" s="1"/>
  <c r="AN630" i="8" s="1"/>
  <c r="AO630" i="8" s="1"/>
  <c r="AP630" i="8" s="1"/>
  <c r="AQ630" i="8" s="1"/>
  <c r="AR630" i="8" s="1"/>
  <c r="AS630" i="8" s="1"/>
  <c r="AT630" i="8" s="1"/>
  <c r="AU630" i="8" s="1"/>
  <c r="AV630" i="8" s="1"/>
  <c r="AW630" i="8" s="1"/>
  <c r="AX630" i="8" s="1"/>
  <c r="AY630" i="8" s="1"/>
  <c r="F636" i="8"/>
  <c r="G636" i="8" s="1"/>
  <c r="H636" i="8" s="1"/>
  <c r="I636" i="8" s="1"/>
  <c r="J636" i="8" s="1"/>
  <c r="K636" i="8" s="1"/>
  <c r="L636" i="8" s="1"/>
  <c r="M636" i="8" s="1"/>
  <c r="N636" i="8" s="1"/>
  <c r="O636" i="8" s="1"/>
  <c r="P636" i="8" s="1"/>
  <c r="Q636" i="8" s="1"/>
  <c r="R636" i="8" s="1"/>
  <c r="S636" i="8" s="1"/>
  <c r="T636" i="8" s="1"/>
  <c r="U636" i="8" s="1"/>
  <c r="V636" i="8" s="1"/>
  <c r="W636" i="8" s="1"/>
  <c r="X636" i="8" s="1"/>
  <c r="Y636" i="8" s="1"/>
  <c r="Z636" i="8" s="1"/>
  <c r="AA636" i="8" s="1"/>
  <c r="AB636" i="8" s="1"/>
  <c r="AC636" i="8" s="1"/>
  <c r="AD636" i="8" s="1"/>
  <c r="AE636" i="8" s="1"/>
  <c r="AF636" i="8" s="1"/>
  <c r="AG636" i="8" s="1"/>
  <c r="AH636" i="8" s="1"/>
  <c r="AI636" i="8" s="1"/>
  <c r="AJ636" i="8" s="1"/>
  <c r="AK636" i="8" s="1"/>
  <c r="AL636" i="8" s="1"/>
  <c r="AM636" i="8" s="1"/>
  <c r="AN636" i="8" s="1"/>
  <c r="AO636" i="8" s="1"/>
  <c r="AP636" i="8" s="1"/>
  <c r="AQ636" i="8" s="1"/>
  <c r="AR636" i="8" s="1"/>
  <c r="AS636" i="8" s="1"/>
  <c r="AT636" i="8" s="1"/>
  <c r="AU636" i="8" s="1"/>
  <c r="AV636" i="8" s="1"/>
  <c r="AW636" i="8" s="1"/>
  <c r="AX636" i="8" s="1"/>
  <c r="AY636" i="8" s="1"/>
  <c r="F718" i="8"/>
  <c r="G718" i="8" s="1"/>
  <c r="H718" i="8" s="1"/>
  <c r="I718" i="8" s="1"/>
  <c r="J718" i="8" s="1"/>
  <c r="K718" i="8" s="1"/>
  <c r="L718" i="8" s="1"/>
  <c r="M718" i="8" s="1"/>
  <c r="N718" i="8" s="1"/>
  <c r="O718" i="8" s="1"/>
  <c r="P718" i="8" s="1"/>
  <c r="Q718" i="8" s="1"/>
  <c r="R718" i="8" s="1"/>
  <c r="S718" i="8" s="1"/>
  <c r="T718" i="8" s="1"/>
  <c r="U718" i="8" s="1"/>
  <c r="V718" i="8" s="1"/>
  <c r="W718" i="8" s="1"/>
  <c r="X718" i="8" s="1"/>
  <c r="Y718" i="8" s="1"/>
  <c r="Z718" i="8" s="1"/>
  <c r="AA718" i="8" s="1"/>
  <c r="AB718" i="8" s="1"/>
  <c r="AC718" i="8" s="1"/>
  <c r="AD718" i="8" s="1"/>
  <c r="AE718" i="8" s="1"/>
  <c r="AF718" i="8" s="1"/>
  <c r="AG718" i="8" s="1"/>
  <c r="AH718" i="8" s="1"/>
  <c r="AI718" i="8" s="1"/>
  <c r="AJ718" i="8" s="1"/>
  <c r="AK718" i="8" s="1"/>
  <c r="AL718" i="8" s="1"/>
  <c r="AM718" i="8" s="1"/>
  <c r="AN718" i="8" s="1"/>
  <c r="AO718" i="8" s="1"/>
  <c r="AP718" i="8" s="1"/>
  <c r="AQ718" i="8" s="1"/>
  <c r="AR718" i="8" s="1"/>
  <c r="AS718" i="8" s="1"/>
  <c r="AT718" i="8" s="1"/>
  <c r="AU718" i="8" s="1"/>
  <c r="AV718" i="8" s="1"/>
  <c r="AW718" i="8" s="1"/>
  <c r="AX718" i="8" s="1"/>
  <c r="AY718" i="8" s="1"/>
  <c r="E620" i="8"/>
  <c r="F620" i="8" s="1"/>
  <c r="G620" i="8" s="1"/>
  <c r="H620" i="8" s="1"/>
  <c r="I620" i="8" s="1"/>
  <c r="J620" i="8" s="1"/>
  <c r="K620" i="8" s="1"/>
  <c r="L620" i="8" s="1"/>
  <c r="M620" i="8" s="1"/>
  <c r="N620" i="8" s="1"/>
  <c r="O620" i="8" s="1"/>
  <c r="P620" i="8" s="1"/>
  <c r="Q620" i="8" s="1"/>
  <c r="R620" i="8" s="1"/>
  <c r="S620" i="8" s="1"/>
  <c r="T620" i="8" s="1"/>
  <c r="U620" i="8" s="1"/>
  <c r="V620" i="8" s="1"/>
  <c r="W620" i="8" s="1"/>
  <c r="X620" i="8" s="1"/>
  <c r="Y620" i="8" s="1"/>
  <c r="Z620" i="8" s="1"/>
  <c r="AA620" i="8" s="1"/>
  <c r="AB620" i="8" s="1"/>
  <c r="AC620" i="8" s="1"/>
  <c r="AD620" i="8" s="1"/>
  <c r="AE620" i="8" s="1"/>
  <c r="AF620" i="8" s="1"/>
  <c r="AG620" i="8" s="1"/>
  <c r="AH620" i="8" s="1"/>
  <c r="AI620" i="8" s="1"/>
  <c r="AJ620" i="8" s="1"/>
  <c r="AK620" i="8" s="1"/>
  <c r="AL620" i="8" s="1"/>
  <c r="AM620" i="8" s="1"/>
  <c r="AN620" i="8" s="1"/>
  <c r="AO620" i="8" s="1"/>
  <c r="AP620" i="8" s="1"/>
  <c r="AQ620" i="8" s="1"/>
  <c r="AR620" i="8" s="1"/>
  <c r="AS620" i="8" s="1"/>
  <c r="AT620" i="8" s="1"/>
  <c r="AU620" i="8" s="1"/>
  <c r="AV620" i="8" s="1"/>
  <c r="AW620" i="8" s="1"/>
  <c r="AX620" i="8" s="1"/>
  <c r="AY620" i="8" s="1"/>
  <c r="E669" i="8"/>
  <c r="F669" i="8" s="1"/>
  <c r="G669" i="8" s="1"/>
  <c r="H669" i="8" s="1"/>
  <c r="I669" i="8" s="1"/>
  <c r="J669" i="8" s="1"/>
  <c r="K669" i="8" s="1"/>
  <c r="L669" i="8" s="1"/>
  <c r="M669" i="8" s="1"/>
  <c r="N669" i="8" s="1"/>
  <c r="O669" i="8" s="1"/>
  <c r="P669" i="8" s="1"/>
  <c r="Q669" i="8" s="1"/>
  <c r="R669" i="8" s="1"/>
  <c r="S669" i="8" s="1"/>
  <c r="T669" i="8" s="1"/>
  <c r="U669" i="8" s="1"/>
  <c r="V669" i="8" s="1"/>
  <c r="W669" i="8" s="1"/>
  <c r="X669" i="8" s="1"/>
  <c r="Y669" i="8" s="1"/>
  <c r="Z669" i="8" s="1"/>
  <c r="AA669" i="8" s="1"/>
  <c r="AB669" i="8" s="1"/>
  <c r="AC669" i="8" s="1"/>
  <c r="AD669" i="8" s="1"/>
  <c r="AE669" i="8" s="1"/>
  <c r="AF669" i="8" s="1"/>
  <c r="AG669" i="8" s="1"/>
  <c r="AH669" i="8" s="1"/>
  <c r="AI669" i="8" s="1"/>
  <c r="AJ669" i="8" s="1"/>
  <c r="AK669" i="8" s="1"/>
  <c r="AL669" i="8" s="1"/>
  <c r="AM669" i="8" s="1"/>
  <c r="AN669" i="8" s="1"/>
  <c r="AO669" i="8" s="1"/>
  <c r="AP669" i="8" s="1"/>
  <c r="AQ669" i="8" s="1"/>
  <c r="AR669" i="8" s="1"/>
  <c r="AS669" i="8" s="1"/>
  <c r="AT669" i="8" s="1"/>
  <c r="AU669" i="8" s="1"/>
  <c r="AV669" i="8" s="1"/>
  <c r="AW669" i="8" s="1"/>
  <c r="AX669" i="8" s="1"/>
  <c r="AY669" i="8" s="1"/>
  <c r="E755" i="8"/>
  <c r="F755" i="8" s="1"/>
  <c r="G755" i="8" s="1"/>
  <c r="H755" i="8" s="1"/>
  <c r="I755" i="8" s="1"/>
  <c r="J755" i="8" s="1"/>
  <c r="K755" i="8" s="1"/>
  <c r="L755" i="8" s="1"/>
  <c r="M755" i="8" s="1"/>
  <c r="N755" i="8" s="1"/>
  <c r="O755" i="8" s="1"/>
  <c r="P755" i="8" s="1"/>
  <c r="Q755" i="8" s="1"/>
  <c r="R755" i="8" s="1"/>
  <c r="S755" i="8" s="1"/>
  <c r="T755" i="8" s="1"/>
  <c r="U755" i="8" s="1"/>
  <c r="V755" i="8" s="1"/>
  <c r="W755" i="8" s="1"/>
  <c r="X755" i="8" s="1"/>
  <c r="Y755" i="8" s="1"/>
  <c r="Z755" i="8" s="1"/>
  <c r="AA755" i="8" s="1"/>
  <c r="AB755" i="8" s="1"/>
  <c r="AC755" i="8" s="1"/>
  <c r="AD755" i="8" s="1"/>
  <c r="AE755" i="8" s="1"/>
  <c r="AF755" i="8" s="1"/>
  <c r="AG755" i="8" s="1"/>
  <c r="AH755" i="8" s="1"/>
  <c r="AI755" i="8" s="1"/>
  <c r="AJ755" i="8" s="1"/>
  <c r="AK755" i="8" s="1"/>
  <c r="AL755" i="8" s="1"/>
  <c r="AM755" i="8" s="1"/>
  <c r="AN755" i="8" s="1"/>
  <c r="AO755" i="8" s="1"/>
  <c r="AP755" i="8" s="1"/>
  <c r="AQ755" i="8" s="1"/>
  <c r="AR755" i="8" s="1"/>
  <c r="AS755" i="8" s="1"/>
  <c r="AT755" i="8" s="1"/>
  <c r="AU755" i="8" s="1"/>
  <c r="AV755" i="8" s="1"/>
  <c r="AW755" i="8" s="1"/>
  <c r="AX755" i="8" s="1"/>
  <c r="AY755" i="8" s="1"/>
  <c r="E355" i="8"/>
  <c r="F355" i="8" s="1"/>
  <c r="G355" i="8" s="1"/>
  <c r="H355" i="8" s="1"/>
  <c r="I355" i="8" s="1"/>
  <c r="J355" i="8" s="1"/>
  <c r="K355" i="8" s="1"/>
  <c r="L355" i="8" s="1"/>
  <c r="M355" i="8" s="1"/>
  <c r="N355" i="8" s="1"/>
  <c r="O355" i="8" s="1"/>
  <c r="P355" i="8" s="1"/>
  <c r="Q355" i="8" s="1"/>
  <c r="R355" i="8" s="1"/>
  <c r="S355" i="8" s="1"/>
  <c r="T355" i="8" s="1"/>
  <c r="U355" i="8" s="1"/>
  <c r="V355" i="8" s="1"/>
  <c r="W355" i="8" s="1"/>
  <c r="X355" i="8" s="1"/>
  <c r="Y355" i="8" s="1"/>
  <c r="Z355" i="8" s="1"/>
  <c r="AA355" i="8" s="1"/>
  <c r="AB355" i="8" s="1"/>
  <c r="AC355" i="8" s="1"/>
  <c r="AD355" i="8" s="1"/>
  <c r="AE355" i="8" s="1"/>
  <c r="AF355" i="8" s="1"/>
  <c r="AG355" i="8" s="1"/>
  <c r="AH355" i="8" s="1"/>
  <c r="AI355" i="8" s="1"/>
  <c r="AJ355" i="8" s="1"/>
  <c r="AK355" i="8" s="1"/>
  <c r="AL355" i="8" s="1"/>
  <c r="AM355" i="8" s="1"/>
  <c r="AN355" i="8" s="1"/>
  <c r="AO355" i="8" s="1"/>
  <c r="AP355" i="8" s="1"/>
  <c r="AQ355" i="8" s="1"/>
  <c r="AR355" i="8" s="1"/>
  <c r="AS355" i="8" s="1"/>
  <c r="AT355" i="8" s="1"/>
  <c r="AU355" i="8" s="1"/>
  <c r="AV355" i="8" s="1"/>
  <c r="AW355" i="8" s="1"/>
  <c r="AX355" i="8" s="1"/>
  <c r="AY355" i="8" s="1"/>
  <c r="F430" i="8"/>
  <c r="G430" i="8" s="1"/>
  <c r="H430" i="8" s="1"/>
  <c r="I430" i="8" s="1"/>
  <c r="J430" i="8" s="1"/>
  <c r="K430" i="8" s="1"/>
  <c r="L430" i="8" s="1"/>
  <c r="M430" i="8" s="1"/>
  <c r="N430" i="8" s="1"/>
  <c r="O430" i="8" s="1"/>
  <c r="P430" i="8" s="1"/>
  <c r="Q430" i="8" s="1"/>
  <c r="R430" i="8" s="1"/>
  <c r="S430" i="8" s="1"/>
  <c r="T430" i="8" s="1"/>
  <c r="U430" i="8" s="1"/>
  <c r="V430" i="8" s="1"/>
  <c r="W430" i="8" s="1"/>
  <c r="X430" i="8" s="1"/>
  <c r="Y430" i="8" s="1"/>
  <c r="Z430" i="8" s="1"/>
  <c r="AA430" i="8" s="1"/>
  <c r="AB430" i="8" s="1"/>
  <c r="AC430" i="8" s="1"/>
  <c r="AD430" i="8" s="1"/>
  <c r="AE430" i="8" s="1"/>
  <c r="AF430" i="8" s="1"/>
  <c r="AG430" i="8" s="1"/>
  <c r="AH430" i="8" s="1"/>
  <c r="AI430" i="8" s="1"/>
  <c r="AJ430" i="8" s="1"/>
  <c r="AK430" i="8" s="1"/>
  <c r="AL430" i="8" s="1"/>
  <c r="AM430" i="8" s="1"/>
  <c r="AN430" i="8" s="1"/>
  <c r="AO430" i="8" s="1"/>
  <c r="AP430" i="8" s="1"/>
  <c r="AQ430" i="8" s="1"/>
  <c r="AR430" i="8" s="1"/>
  <c r="AS430" i="8" s="1"/>
  <c r="AT430" i="8" s="1"/>
  <c r="AU430" i="8" s="1"/>
  <c r="AV430" i="8" s="1"/>
  <c r="AW430" i="8" s="1"/>
  <c r="AX430" i="8" s="1"/>
  <c r="AY430" i="8" s="1"/>
  <c r="E289" i="8"/>
  <c r="F289" i="8" s="1"/>
  <c r="G289" i="8" s="1"/>
  <c r="H289" i="8" s="1"/>
  <c r="I289" i="8" s="1"/>
  <c r="J289" i="8" s="1"/>
  <c r="K289" i="8" s="1"/>
  <c r="L289" i="8" s="1"/>
  <c r="M289" i="8" s="1"/>
  <c r="N289" i="8" s="1"/>
  <c r="O289" i="8" s="1"/>
  <c r="P289" i="8" s="1"/>
  <c r="Q289" i="8" s="1"/>
  <c r="R289" i="8" s="1"/>
  <c r="S289" i="8" s="1"/>
  <c r="T289" i="8" s="1"/>
  <c r="U289" i="8" s="1"/>
  <c r="V289" i="8" s="1"/>
  <c r="W289" i="8" s="1"/>
  <c r="X289" i="8" s="1"/>
  <c r="Y289" i="8" s="1"/>
  <c r="Z289" i="8" s="1"/>
  <c r="AA289" i="8" s="1"/>
  <c r="AB289" i="8" s="1"/>
  <c r="AC289" i="8" s="1"/>
  <c r="AD289" i="8" s="1"/>
  <c r="AE289" i="8" s="1"/>
  <c r="AF289" i="8" s="1"/>
  <c r="AG289" i="8" s="1"/>
  <c r="AH289" i="8" s="1"/>
  <c r="AI289" i="8" s="1"/>
  <c r="AJ289" i="8" s="1"/>
  <c r="AK289" i="8" s="1"/>
  <c r="AL289" i="8" s="1"/>
  <c r="AM289" i="8" s="1"/>
  <c r="AN289" i="8" s="1"/>
  <c r="AO289" i="8" s="1"/>
  <c r="AP289" i="8" s="1"/>
  <c r="AQ289" i="8" s="1"/>
  <c r="AR289" i="8" s="1"/>
  <c r="AS289" i="8" s="1"/>
  <c r="AT289" i="8" s="1"/>
  <c r="AU289" i="8" s="1"/>
  <c r="AV289" i="8" s="1"/>
  <c r="AW289" i="8" s="1"/>
  <c r="AX289" i="8" s="1"/>
  <c r="AY289" i="8" s="1"/>
  <c r="E488" i="8"/>
  <c r="F488" i="8" s="1"/>
  <c r="G488" i="8" s="1"/>
  <c r="H488" i="8" s="1"/>
  <c r="I488" i="8" s="1"/>
  <c r="J488" i="8" s="1"/>
  <c r="K488" i="8" s="1"/>
  <c r="L488" i="8" s="1"/>
  <c r="M488" i="8" s="1"/>
  <c r="N488" i="8" s="1"/>
  <c r="O488" i="8" s="1"/>
  <c r="P488" i="8" s="1"/>
  <c r="Q488" i="8" s="1"/>
  <c r="R488" i="8" s="1"/>
  <c r="S488" i="8" s="1"/>
  <c r="T488" i="8" s="1"/>
  <c r="U488" i="8" s="1"/>
  <c r="V488" i="8" s="1"/>
  <c r="W488" i="8" s="1"/>
  <c r="X488" i="8" s="1"/>
  <c r="Y488" i="8" s="1"/>
  <c r="Z488" i="8" s="1"/>
  <c r="AA488" i="8" s="1"/>
  <c r="AB488" i="8" s="1"/>
  <c r="AC488" i="8" s="1"/>
  <c r="AD488" i="8" s="1"/>
  <c r="AE488" i="8" s="1"/>
  <c r="AF488" i="8" s="1"/>
  <c r="AG488" i="8" s="1"/>
  <c r="AH488" i="8" s="1"/>
  <c r="AI488" i="8" s="1"/>
  <c r="AJ488" i="8" s="1"/>
  <c r="AK488" i="8" s="1"/>
  <c r="AL488" i="8" s="1"/>
  <c r="AM488" i="8" s="1"/>
  <c r="AN488" i="8" s="1"/>
  <c r="AO488" i="8" s="1"/>
  <c r="AP488" i="8" s="1"/>
  <c r="AQ488" i="8" s="1"/>
  <c r="AR488" i="8" s="1"/>
  <c r="AS488" i="8" s="1"/>
  <c r="AT488" i="8" s="1"/>
  <c r="AU488" i="8" s="1"/>
  <c r="AV488" i="8" s="1"/>
  <c r="AW488" i="8" s="1"/>
  <c r="AX488" i="8" s="1"/>
  <c r="AY488" i="8" s="1"/>
  <c r="E406" i="8"/>
  <c r="F406" i="8" s="1"/>
  <c r="G406" i="8" s="1"/>
  <c r="H406" i="8" s="1"/>
  <c r="I406" i="8" s="1"/>
  <c r="J406" i="8" s="1"/>
  <c r="K406" i="8" s="1"/>
  <c r="L406" i="8" s="1"/>
  <c r="M406" i="8" s="1"/>
  <c r="N406" i="8" s="1"/>
  <c r="O406" i="8" s="1"/>
  <c r="P406" i="8" s="1"/>
  <c r="Q406" i="8" s="1"/>
  <c r="R406" i="8" s="1"/>
  <c r="S406" i="8" s="1"/>
  <c r="T406" i="8" s="1"/>
  <c r="U406" i="8" s="1"/>
  <c r="V406" i="8" s="1"/>
  <c r="W406" i="8" s="1"/>
  <c r="X406" i="8" s="1"/>
  <c r="Y406" i="8" s="1"/>
  <c r="Z406" i="8" s="1"/>
  <c r="AA406" i="8" s="1"/>
  <c r="AB406" i="8" s="1"/>
  <c r="AC406" i="8" s="1"/>
  <c r="AD406" i="8" s="1"/>
  <c r="AE406" i="8" s="1"/>
  <c r="AF406" i="8" s="1"/>
  <c r="AG406" i="8" s="1"/>
  <c r="AH406" i="8" s="1"/>
  <c r="AI406" i="8" s="1"/>
  <c r="AJ406" i="8" s="1"/>
  <c r="AK406" i="8" s="1"/>
  <c r="AL406" i="8" s="1"/>
  <c r="AM406" i="8" s="1"/>
  <c r="AN406" i="8" s="1"/>
  <c r="AO406" i="8" s="1"/>
  <c r="AP406" i="8" s="1"/>
  <c r="AQ406" i="8" s="1"/>
  <c r="AR406" i="8" s="1"/>
  <c r="AS406" i="8" s="1"/>
  <c r="AT406" i="8" s="1"/>
  <c r="AU406" i="8" s="1"/>
  <c r="AV406" i="8" s="1"/>
  <c r="AW406" i="8" s="1"/>
  <c r="AX406" i="8" s="1"/>
  <c r="AY406" i="8" s="1"/>
  <c r="E683" i="8"/>
  <c r="F683" i="8" s="1"/>
  <c r="G683" i="8" s="1"/>
  <c r="H683" i="8" s="1"/>
  <c r="I683" i="8" s="1"/>
  <c r="J683" i="8" s="1"/>
  <c r="K683" i="8" s="1"/>
  <c r="L683" i="8" s="1"/>
  <c r="M683" i="8" s="1"/>
  <c r="N683" i="8" s="1"/>
  <c r="O683" i="8" s="1"/>
  <c r="P683" i="8" s="1"/>
  <c r="Q683" i="8" s="1"/>
  <c r="R683" i="8" s="1"/>
  <c r="S683" i="8" s="1"/>
  <c r="T683" i="8" s="1"/>
  <c r="U683" i="8" s="1"/>
  <c r="V683" i="8" s="1"/>
  <c r="W683" i="8" s="1"/>
  <c r="X683" i="8" s="1"/>
  <c r="Y683" i="8" s="1"/>
  <c r="Z683" i="8" s="1"/>
  <c r="AA683" i="8" s="1"/>
  <c r="AB683" i="8" s="1"/>
  <c r="AC683" i="8" s="1"/>
  <c r="AD683" i="8" s="1"/>
  <c r="AE683" i="8" s="1"/>
  <c r="AF683" i="8" s="1"/>
  <c r="AG683" i="8" s="1"/>
  <c r="AH683" i="8" s="1"/>
  <c r="AI683" i="8" s="1"/>
  <c r="AJ683" i="8" s="1"/>
  <c r="AK683" i="8" s="1"/>
  <c r="AL683" i="8" s="1"/>
  <c r="AM683" i="8" s="1"/>
  <c r="AN683" i="8" s="1"/>
  <c r="AO683" i="8" s="1"/>
  <c r="AP683" i="8" s="1"/>
  <c r="AQ683" i="8" s="1"/>
  <c r="AR683" i="8" s="1"/>
  <c r="AS683" i="8" s="1"/>
  <c r="AT683" i="8" s="1"/>
  <c r="AU683" i="8" s="1"/>
  <c r="AV683" i="8" s="1"/>
  <c r="AW683" i="8" s="1"/>
  <c r="AX683" i="8" s="1"/>
  <c r="AY683" i="8" s="1"/>
  <c r="E542" i="8"/>
  <c r="F542" i="8" s="1"/>
  <c r="G542" i="8" s="1"/>
  <c r="H542" i="8" s="1"/>
  <c r="I542" i="8" s="1"/>
  <c r="J542" i="8" s="1"/>
  <c r="K542" i="8" s="1"/>
  <c r="L542" i="8" s="1"/>
  <c r="M542" i="8" s="1"/>
  <c r="N542" i="8" s="1"/>
  <c r="O542" i="8" s="1"/>
  <c r="P542" i="8" s="1"/>
  <c r="Q542" i="8" s="1"/>
  <c r="R542" i="8" s="1"/>
  <c r="S542" i="8" s="1"/>
  <c r="T542" i="8" s="1"/>
  <c r="U542" i="8" s="1"/>
  <c r="V542" i="8" s="1"/>
  <c r="W542" i="8" s="1"/>
  <c r="X542" i="8" s="1"/>
  <c r="Y542" i="8" s="1"/>
  <c r="Z542" i="8" s="1"/>
  <c r="AA542" i="8" s="1"/>
  <c r="AB542" i="8" s="1"/>
  <c r="AC542" i="8" s="1"/>
  <c r="AD542" i="8" s="1"/>
  <c r="AE542" i="8" s="1"/>
  <c r="AF542" i="8" s="1"/>
  <c r="AG542" i="8" s="1"/>
  <c r="AH542" i="8" s="1"/>
  <c r="AI542" i="8" s="1"/>
  <c r="AJ542" i="8" s="1"/>
  <c r="AK542" i="8" s="1"/>
  <c r="AL542" i="8" s="1"/>
  <c r="AM542" i="8" s="1"/>
  <c r="AN542" i="8" s="1"/>
  <c r="AO542" i="8" s="1"/>
  <c r="AP542" i="8" s="1"/>
  <c r="AQ542" i="8" s="1"/>
  <c r="AR542" i="8" s="1"/>
  <c r="AS542" i="8" s="1"/>
  <c r="AT542" i="8" s="1"/>
  <c r="AU542" i="8" s="1"/>
  <c r="AV542" i="8" s="1"/>
  <c r="AW542" i="8" s="1"/>
  <c r="AX542" i="8" s="1"/>
  <c r="AY542" i="8" s="1"/>
  <c r="E558" i="8"/>
  <c r="F558" i="8" s="1"/>
  <c r="G558" i="8" s="1"/>
  <c r="H558" i="8" s="1"/>
  <c r="I558" i="8" s="1"/>
  <c r="J558" i="8" s="1"/>
  <c r="K558" i="8" s="1"/>
  <c r="L558" i="8" s="1"/>
  <c r="M558" i="8" s="1"/>
  <c r="N558" i="8" s="1"/>
  <c r="O558" i="8" s="1"/>
  <c r="P558" i="8" s="1"/>
  <c r="Q558" i="8" s="1"/>
  <c r="R558" i="8" s="1"/>
  <c r="S558" i="8" s="1"/>
  <c r="T558" i="8" s="1"/>
  <c r="U558" i="8" s="1"/>
  <c r="V558" i="8" s="1"/>
  <c r="W558" i="8" s="1"/>
  <c r="X558" i="8" s="1"/>
  <c r="Y558" i="8" s="1"/>
  <c r="Z558" i="8" s="1"/>
  <c r="AA558" i="8" s="1"/>
  <c r="AB558" i="8" s="1"/>
  <c r="AC558" i="8" s="1"/>
  <c r="AD558" i="8" s="1"/>
  <c r="AE558" i="8" s="1"/>
  <c r="AF558" i="8" s="1"/>
  <c r="AG558" i="8" s="1"/>
  <c r="AH558" i="8" s="1"/>
  <c r="AI558" i="8" s="1"/>
  <c r="AJ558" i="8" s="1"/>
  <c r="AK558" i="8" s="1"/>
  <c r="AL558" i="8" s="1"/>
  <c r="AM558" i="8" s="1"/>
  <c r="AN558" i="8" s="1"/>
  <c r="AO558" i="8" s="1"/>
  <c r="AP558" i="8" s="1"/>
  <c r="AQ558" i="8" s="1"/>
  <c r="AR558" i="8" s="1"/>
  <c r="AS558" i="8" s="1"/>
  <c r="AT558" i="8" s="1"/>
  <c r="AU558" i="8" s="1"/>
  <c r="AV558" i="8" s="1"/>
  <c r="AW558" i="8" s="1"/>
  <c r="AX558" i="8" s="1"/>
  <c r="AY558" i="8" s="1"/>
  <c r="E723" i="8"/>
  <c r="F723" i="8" s="1"/>
  <c r="G723" i="8" s="1"/>
  <c r="H723" i="8" s="1"/>
  <c r="I723" i="8" s="1"/>
  <c r="J723" i="8" s="1"/>
  <c r="K723" i="8" s="1"/>
  <c r="L723" i="8" s="1"/>
  <c r="M723" i="8" s="1"/>
  <c r="N723" i="8" s="1"/>
  <c r="O723" i="8" s="1"/>
  <c r="P723" i="8" s="1"/>
  <c r="Q723" i="8" s="1"/>
  <c r="R723" i="8" s="1"/>
  <c r="S723" i="8" s="1"/>
  <c r="T723" i="8" s="1"/>
  <c r="U723" i="8" s="1"/>
  <c r="V723" i="8" s="1"/>
  <c r="W723" i="8" s="1"/>
  <c r="X723" i="8" s="1"/>
  <c r="Y723" i="8" s="1"/>
  <c r="Z723" i="8" s="1"/>
  <c r="AA723" i="8" s="1"/>
  <c r="AB723" i="8" s="1"/>
  <c r="AC723" i="8" s="1"/>
  <c r="AD723" i="8" s="1"/>
  <c r="AE723" i="8" s="1"/>
  <c r="AF723" i="8" s="1"/>
  <c r="AG723" i="8" s="1"/>
  <c r="AH723" i="8" s="1"/>
  <c r="AI723" i="8" s="1"/>
  <c r="AJ723" i="8" s="1"/>
  <c r="AK723" i="8" s="1"/>
  <c r="AL723" i="8" s="1"/>
  <c r="AM723" i="8" s="1"/>
  <c r="AN723" i="8" s="1"/>
  <c r="AO723" i="8" s="1"/>
  <c r="AP723" i="8" s="1"/>
  <c r="AQ723" i="8" s="1"/>
  <c r="AR723" i="8" s="1"/>
  <c r="AS723" i="8" s="1"/>
  <c r="AT723" i="8" s="1"/>
  <c r="AU723" i="8" s="1"/>
  <c r="AV723" i="8" s="1"/>
  <c r="AW723" i="8" s="1"/>
  <c r="AX723" i="8" s="1"/>
  <c r="AY723" i="8" s="1"/>
  <c r="E756" i="8"/>
  <c r="F756" i="8" s="1"/>
  <c r="G756" i="8" s="1"/>
  <c r="H756" i="8" s="1"/>
  <c r="I756" i="8" s="1"/>
  <c r="J756" i="8" s="1"/>
  <c r="K756" i="8" s="1"/>
  <c r="L756" i="8" s="1"/>
  <c r="M756" i="8" s="1"/>
  <c r="N756" i="8" s="1"/>
  <c r="O756" i="8" s="1"/>
  <c r="P756" i="8" s="1"/>
  <c r="Q756" i="8" s="1"/>
  <c r="R756" i="8" s="1"/>
  <c r="S756" i="8" s="1"/>
  <c r="T756" i="8" s="1"/>
  <c r="U756" i="8" s="1"/>
  <c r="V756" i="8" s="1"/>
  <c r="W756" i="8" s="1"/>
  <c r="X756" i="8" s="1"/>
  <c r="Y756" i="8" s="1"/>
  <c r="Z756" i="8" s="1"/>
  <c r="AA756" i="8" s="1"/>
  <c r="AB756" i="8" s="1"/>
  <c r="AC756" i="8" s="1"/>
  <c r="AD756" i="8" s="1"/>
  <c r="AE756" i="8" s="1"/>
  <c r="AF756" i="8" s="1"/>
  <c r="AG756" i="8" s="1"/>
  <c r="AH756" i="8" s="1"/>
  <c r="AI756" i="8" s="1"/>
  <c r="AJ756" i="8" s="1"/>
  <c r="AK756" i="8" s="1"/>
  <c r="AL756" i="8" s="1"/>
  <c r="AM756" i="8" s="1"/>
  <c r="AN756" i="8" s="1"/>
  <c r="AO756" i="8" s="1"/>
  <c r="AP756" i="8" s="1"/>
  <c r="AQ756" i="8" s="1"/>
  <c r="AR756" i="8" s="1"/>
  <c r="AS756" i="8" s="1"/>
  <c r="AT756" i="8" s="1"/>
  <c r="AU756" i="8" s="1"/>
  <c r="AV756" i="8" s="1"/>
  <c r="AW756" i="8" s="1"/>
  <c r="AX756" i="8" s="1"/>
  <c r="AY756" i="8" s="1"/>
  <c r="E838" i="8"/>
  <c r="F838" i="8" s="1"/>
  <c r="G838" i="8" s="1"/>
  <c r="H838" i="8" s="1"/>
  <c r="I838" i="8" s="1"/>
  <c r="J838" i="8" s="1"/>
  <c r="K838" i="8" s="1"/>
  <c r="L838" i="8" s="1"/>
  <c r="M838" i="8" s="1"/>
  <c r="N838" i="8" s="1"/>
  <c r="O838" i="8" s="1"/>
  <c r="P838" i="8" s="1"/>
  <c r="Q838" i="8" s="1"/>
  <c r="R838" i="8" s="1"/>
  <c r="S838" i="8" s="1"/>
  <c r="T838" i="8" s="1"/>
  <c r="U838" i="8" s="1"/>
  <c r="V838" i="8" s="1"/>
  <c r="W838" i="8" s="1"/>
  <c r="X838" i="8" s="1"/>
  <c r="Y838" i="8" s="1"/>
  <c r="Z838" i="8" s="1"/>
  <c r="AA838" i="8" s="1"/>
  <c r="AB838" i="8" s="1"/>
  <c r="AC838" i="8" s="1"/>
  <c r="AD838" i="8" s="1"/>
  <c r="AE838" i="8" s="1"/>
  <c r="AF838" i="8" s="1"/>
  <c r="AG838" i="8" s="1"/>
  <c r="AH838" i="8" s="1"/>
  <c r="AI838" i="8" s="1"/>
  <c r="AJ838" i="8" s="1"/>
  <c r="AK838" i="8" s="1"/>
  <c r="AL838" i="8" s="1"/>
  <c r="AM838" i="8" s="1"/>
  <c r="AN838" i="8" s="1"/>
  <c r="AO838" i="8" s="1"/>
  <c r="AP838" i="8" s="1"/>
  <c r="AQ838" i="8" s="1"/>
  <c r="AR838" i="8" s="1"/>
  <c r="AS838" i="8" s="1"/>
  <c r="AT838" i="8" s="1"/>
  <c r="AU838" i="8" s="1"/>
  <c r="AV838" i="8" s="1"/>
  <c r="AW838" i="8" s="1"/>
  <c r="AX838" i="8" s="1"/>
  <c r="AY838" i="8" s="1"/>
  <c r="E228" i="8"/>
  <c r="F228" i="8" s="1"/>
  <c r="G228" i="8" s="1"/>
  <c r="H228" i="8" s="1"/>
  <c r="I228" i="8" s="1"/>
  <c r="J228" i="8" s="1"/>
  <c r="K228" i="8" s="1"/>
  <c r="L228" i="8" s="1"/>
  <c r="M228" i="8" s="1"/>
  <c r="N228" i="8" s="1"/>
  <c r="O228" i="8" s="1"/>
  <c r="P228" i="8" s="1"/>
  <c r="Q228" i="8" s="1"/>
  <c r="R228" i="8" s="1"/>
  <c r="S228" i="8" s="1"/>
  <c r="T228" i="8" s="1"/>
  <c r="U228" i="8" s="1"/>
  <c r="V228" i="8" s="1"/>
  <c r="W228" i="8" s="1"/>
  <c r="X228" i="8" s="1"/>
  <c r="Y228" i="8" s="1"/>
  <c r="Z228" i="8" s="1"/>
  <c r="AA228" i="8" s="1"/>
  <c r="AB228" i="8" s="1"/>
  <c r="AC228" i="8" s="1"/>
  <c r="AD228" i="8" s="1"/>
  <c r="AE228" i="8" s="1"/>
  <c r="AF228" i="8" s="1"/>
  <c r="AG228" i="8" s="1"/>
  <c r="AH228" i="8" s="1"/>
  <c r="AI228" i="8" s="1"/>
  <c r="AJ228" i="8" s="1"/>
  <c r="AK228" i="8" s="1"/>
  <c r="AL228" i="8" s="1"/>
  <c r="AM228" i="8" s="1"/>
  <c r="AN228" i="8" s="1"/>
  <c r="AO228" i="8" s="1"/>
  <c r="AP228" i="8" s="1"/>
  <c r="AQ228" i="8" s="1"/>
  <c r="AR228" i="8" s="1"/>
  <c r="AS228" i="8" s="1"/>
  <c r="AT228" i="8" s="1"/>
  <c r="AU228" i="8" s="1"/>
  <c r="AV228" i="8" s="1"/>
  <c r="AW228" i="8" s="1"/>
  <c r="AX228" i="8" s="1"/>
  <c r="AY228" i="8" s="1"/>
  <c r="E296" i="8"/>
  <c r="F296" i="8" s="1"/>
  <c r="G296" i="8" s="1"/>
  <c r="H296" i="8" s="1"/>
  <c r="I296" i="8" s="1"/>
  <c r="J296" i="8" s="1"/>
  <c r="K296" i="8" s="1"/>
  <c r="L296" i="8" s="1"/>
  <c r="M296" i="8" s="1"/>
  <c r="N296" i="8" s="1"/>
  <c r="O296" i="8" s="1"/>
  <c r="P296" i="8" s="1"/>
  <c r="Q296" i="8" s="1"/>
  <c r="R296" i="8" s="1"/>
  <c r="S296" i="8" s="1"/>
  <c r="T296" i="8" s="1"/>
  <c r="U296" i="8" s="1"/>
  <c r="V296" i="8" s="1"/>
  <c r="W296" i="8" s="1"/>
  <c r="X296" i="8" s="1"/>
  <c r="Y296" i="8" s="1"/>
  <c r="Z296" i="8" s="1"/>
  <c r="AA296" i="8" s="1"/>
  <c r="AB296" i="8" s="1"/>
  <c r="AC296" i="8" s="1"/>
  <c r="AD296" i="8" s="1"/>
  <c r="AE296" i="8" s="1"/>
  <c r="AF296" i="8" s="1"/>
  <c r="AG296" i="8" s="1"/>
  <c r="AH296" i="8" s="1"/>
  <c r="AI296" i="8" s="1"/>
  <c r="AJ296" i="8" s="1"/>
  <c r="AK296" i="8" s="1"/>
  <c r="AL296" i="8" s="1"/>
  <c r="AM296" i="8" s="1"/>
  <c r="AN296" i="8" s="1"/>
  <c r="AO296" i="8" s="1"/>
  <c r="AP296" i="8" s="1"/>
  <c r="AQ296" i="8" s="1"/>
  <c r="AR296" i="8" s="1"/>
  <c r="AS296" i="8" s="1"/>
  <c r="AT296" i="8" s="1"/>
  <c r="AU296" i="8" s="1"/>
  <c r="AV296" i="8" s="1"/>
  <c r="AW296" i="8" s="1"/>
  <c r="AX296" i="8" s="1"/>
  <c r="AY296" i="8" s="1"/>
  <c r="E277" i="8"/>
  <c r="F277" i="8" s="1"/>
  <c r="G277" i="8" s="1"/>
  <c r="H277" i="8" s="1"/>
  <c r="I277" i="8" s="1"/>
  <c r="J277" i="8" s="1"/>
  <c r="K277" i="8" s="1"/>
  <c r="L277" i="8" s="1"/>
  <c r="M277" i="8" s="1"/>
  <c r="N277" i="8" s="1"/>
  <c r="O277" i="8" s="1"/>
  <c r="P277" i="8" s="1"/>
  <c r="Q277" i="8" s="1"/>
  <c r="R277" i="8" s="1"/>
  <c r="S277" i="8" s="1"/>
  <c r="T277" i="8" s="1"/>
  <c r="U277" i="8" s="1"/>
  <c r="V277" i="8" s="1"/>
  <c r="W277" i="8" s="1"/>
  <c r="X277" i="8" s="1"/>
  <c r="Y277" i="8" s="1"/>
  <c r="Z277" i="8" s="1"/>
  <c r="AA277" i="8" s="1"/>
  <c r="AB277" i="8" s="1"/>
  <c r="AC277" i="8" s="1"/>
  <c r="AD277" i="8" s="1"/>
  <c r="AE277" i="8" s="1"/>
  <c r="AF277" i="8" s="1"/>
  <c r="AG277" i="8" s="1"/>
  <c r="AH277" i="8" s="1"/>
  <c r="AI277" i="8" s="1"/>
  <c r="AJ277" i="8" s="1"/>
  <c r="AK277" i="8" s="1"/>
  <c r="AL277" i="8" s="1"/>
  <c r="AM277" i="8" s="1"/>
  <c r="AN277" i="8" s="1"/>
  <c r="AO277" i="8" s="1"/>
  <c r="AP277" i="8" s="1"/>
  <c r="AQ277" i="8" s="1"/>
  <c r="AR277" i="8" s="1"/>
  <c r="AS277" i="8" s="1"/>
  <c r="AT277" i="8" s="1"/>
  <c r="AU277" i="8" s="1"/>
  <c r="AV277" i="8" s="1"/>
  <c r="AW277" i="8" s="1"/>
  <c r="AX277" i="8" s="1"/>
  <c r="AY277" i="8" s="1"/>
  <c r="E271" i="8"/>
  <c r="F271" i="8" s="1"/>
  <c r="G271" i="8" s="1"/>
  <c r="H271" i="8" s="1"/>
  <c r="I271" i="8" s="1"/>
  <c r="J271" i="8" s="1"/>
  <c r="K271" i="8" s="1"/>
  <c r="L271" i="8" s="1"/>
  <c r="M271" i="8" s="1"/>
  <c r="N271" i="8" s="1"/>
  <c r="O271" i="8" s="1"/>
  <c r="P271" i="8" s="1"/>
  <c r="Q271" i="8" s="1"/>
  <c r="R271" i="8" s="1"/>
  <c r="S271" i="8" s="1"/>
  <c r="T271" i="8" s="1"/>
  <c r="U271" i="8" s="1"/>
  <c r="V271" i="8" s="1"/>
  <c r="W271" i="8" s="1"/>
  <c r="X271" i="8" s="1"/>
  <c r="Y271" i="8" s="1"/>
  <c r="Z271" i="8" s="1"/>
  <c r="AA271" i="8" s="1"/>
  <c r="AB271" i="8" s="1"/>
  <c r="AC271" i="8" s="1"/>
  <c r="AD271" i="8" s="1"/>
  <c r="AE271" i="8" s="1"/>
  <c r="AF271" i="8" s="1"/>
  <c r="AG271" i="8" s="1"/>
  <c r="AH271" i="8" s="1"/>
  <c r="AI271" i="8" s="1"/>
  <c r="AJ271" i="8" s="1"/>
  <c r="AK271" i="8" s="1"/>
  <c r="AL271" i="8" s="1"/>
  <c r="AM271" i="8" s="1"/>
  <c r="AN271" i="8" s="1"/>
  <c r="AO271" i="8" s="1"/>
  <c r="AP271" i="8" s="1"/>
  <c r="AQ271" i="8" s="1"/>
  <c r="AR271" i="8" s="1"/>
  <c r="AS271" i="8" s="1"/>
  <c r="AT271" i="8" s="1"/>
  <c r="AU271" i="8" s="1"/>
  <c r="AV271" i="8" s="1"/>
  <c r="AW271" i="8" s="1"/>
  <c r="AX271" i="8" s="1"/>
  <c r="AY271" i="8" s="1"/>
  <c r="E349" i="8"/>
  <c r="F349" i="8" s="1"/>
  <c r="G349" i="8" s="1"/>
  <c r="H349" i="8" s="1"/>
  <c r="I349" i="8" s="1"/>
  <c r="J349" i="8" s="1"/>
  <c r="K349" i="8" s="1"/>
  <c r="L349" i="8" s="1"/>
  <c r="M349" i="8" s="1"/>
  <c r="N349" i="8" s="1"/>
  <c r="O349" i="8" s="1"/>
  <c r="P349" i="8" s="1"/>
  <c r="Q349" i="8" s="1"/>
  <c r="R349" i="8" s="1"/>
  <c r="S349" i="8" s="1"/>
  <c r="T349" i="8" s="1"/>
  <c r="U349" i="8" s="1"/>
  <c r="V349" i="8" s="1"/>
  <c r="W349" i="8" s="1"/>
  <c r="X349" i="8" s="1"/>
  <c r="Y349" i="8" s="1"/>
  <c r="Z349" i="8" s="1"/>
  <c r="AA349" i="8" s="1"/>
  <c r="AB349" i="8" s="1"/>
  <c r="AC349" i="8" s="1"/>
  <c r="AD349" i="8" s="1"/>
  <c r="AE349" i="8" s="1"/>
  <c r="AF349" i="8" s="1"/>
  <c r="AG349" i="8" s="1"/>
  <c r="AH349" i="8" s="1"/>
  <c r="AI349" i="8" s="1"/>
  <c r="AJ349" i="8" s="1"/>
  <c r="AK349" i="8" s="1"/>
  <c r="AL349" i="8" s="1"/>
  <c r="AM349" i="8" s="1"/>
  <c r="AN349" i="8" s="1"/>
  <c r="AO349" i="8" s="1"/>
  <c r="AP349" i="8" s="1"/>
  <c r="AQ349" i="8" s="1"/>
  <c r="AR349" i="8" s="1"/>
  <c r="AS349" i="8" s="1"/>
  <c r="AT349" i="8" s="1"/>
  <c r="AU349" i="8" s="1"/>
  <c r="AV349" i="8" s="1"/>
  <c r="AW349" i="8" s="1"/>
  <c r="AX349" i="8" s="1"/>
  <c r="AY349" i="8" s="1"/>
  <c r="E417" i="8"/>
  <c r="F417" i="8" s="1"/>
  <c r="G417" i="8" s="1"/>
  <c r="H417" i="8" s="1"/>
  <c r="I417" i="8" s="1"/>
  <c r="J417" i="8" s="1"/>
  <c r="K417" i="8" s="1"/>
  <c r="L417" i="8" s="1"/>
  <c r="M417" i="8" s="1"/>
  <c r="N417" i="8" s="1"/>
  <c r="O417" i="8" s="1"/>
  <c r="P417" i="8" s="1"/>
  <c r="Q417" i="8" s="1"/>
  <c r="R417" i="8" s="1"/>
  <c r="S417" i="8" s="1"/>
  <c r="T417" i="8" s="1"/>
  <c r="U417" i="8" s="1"/>
  <c r="V417" i="8" s="1"/>
  <c r="W417" i="8" s="1"/>
  <c r="X417" i="8" s="1"/>
  <c r="Y417" i="8" s="1"/>
  <c r="Z417" i="8" s="1"/>
  <c r="AA417" i="8" s="1"/>
  <c r="AB417" i="8" s="1"/>
  <c r="AC417" i="8" s="1"/>
  <c r="AD417" i="8" s="1"/>
  <c r="AE417" i="8" s="1"/>
  <c r="AF417" i="8" s="1"/>
  <c r="AG417" i="8" s="1"/>
  <c r="AH417" i="8" s="1"/>
  <c r="AI417" i="8" s="1"/>
  <c r="AJ417" i="8" s="1"/>
  <c r="AK417" i="8" s="1"/>
  <c r="AL417" i="8" s="1"/>
  <c r="AM417" i="8" s="1"/>
  <c r="AN417" i="8" s="1"/>
  <c r="AO417" i="8" s="1"/>
  <c r="AP417" i="8" s="1"/>
  <c r="AQ417" i="8" s="1"/>
  <c r="AR417" i="8" s="1"/>
  <c r="AS417" i="8" s="1"/>
  <c r="AT417" i="8" s="1"/>
  <c r="AU417" i="8" s="1"/>
  <c r="AV417" i="8" s="1"/>
  <c r="AW417" i="8" s="1"/>
  <c r="AX417" i="8" s="1"/>
  <c r="AY417" i="8" s="1"/>
  <c r="E429" i="8"/>
  <c r="F429" i="8" s="1"/>
  <c r="G429" i="8" s="1"/>
  <c r="H429" i="8" s="1"/>
  <c r="I429" i="8" s="1"/>
  <c r="J429" i="8" s="1"/>
  <c r="K429" i="8" s="1"/>
  <c r="L429" i="8" s="1"/>
  <c r="M429" i="8" s="1"/>
  <c r="N429" i="8" s="1"/>
  <c r="O429" i="8" s="1"/>
  <c r="P429" i="8" s="1"/>
  <c r="Q429" i="8" s="1"/>
  <c r="R429" i="8" s="1"/>
  <c r="S429" i="8" s="1"/>
  <c r="T429" i="8" s="1"/>
  <c r="U429" i="8" s="1"/>
  <c r="V429" i="8" s="1"/>
  <c r="W429" i="8" s="1"/>
  <c r="X429" i="8" s="1"/>
  <c r="Y429" i="8" s="1"/>
  <c r="Z429" i="8" s="1"/>
  <c r="AA429" i="8" s="1"/>
  <c r="AB429" i="8" s="1"/>
  <c r="AC429" i="8" s="1"/>
  <c r="AD429" i="8" s="1"/>
  <c r="AE429" i="8" s="1"/>
  <c r="AF429" i="8" s="1"/>
  <c r="AG429" i="8" s="1"/>
  <c r="AH429" i="8" s="1"/>
  <c r="AI429" i="8" s="1"/>
  <c r="AJ429" i="8" s="1"/>
  <c r="AK429" i="8" s="1"/>
  <c r="AL429" i="8" s="1"/>
  <c r="AM429" i="8" s="1"/>
  <c r="AN429" i="8" s="1"/>
  <c r="AO429" i="8" s="1"/>
  <c r="AP429" i="8" s="1"/>
  <c r="AQ429" i="8" s="1"/>
  <c r="AR429" i="8" s="1"/>
  <c r="AS429" i="8" s="1"/>
  <c r="AT429" i="8" s="1"/>
  <c r="AU429" i="8" s="1"/>
  <c r="AV429" i="8" s="1"/>
  <c r="AW429" i="8" s="1"/>
  <c r="AX429" i="8" s="1"/>
  <c r="AY429" i="8" s="1"/>
  <c r="E517" i="8"/>
  <c r="F517" i="8" s="1"/>
  <c r="G517" i="8" s="1"/>
  <c r="H517" i="8" s="1"/>
  <c r="I517" i="8" s="1"/>
  <c r="J517" i="8" s="1"/>
  <c r="K517" i="8" s="1"/>
  <c r="L517" i="8" s="1"/>
  <c r="M517" i="8" s="1"/>
  <c r="N517" i="8" s="1"/>
  <c r="O517" i="8" s="1"/>
  <c r="P517" i="8" s="1"/>
  <c r="Q517" i="8" s="1"/>
  <c r="R517" i="8" s="1"/>
  <c r="S517" i="8" s="1"/>
  <c r="T517" i="8" s="1"/>
  <c r="U517" i="8" s="1"/>
  <c r="V517" i="8" s="1"/>
  <c r="W517" i="8" s="1"/>
  <c r="X517" i="8" s="1"/>
  <c r="Y517" i="8" s="1"/>
  <c r="Z517" i="8" s="1"/>
  <c r="AA517" i="8" s="1"/>
  <c r="AB517" i="8" s="1"/>
  <c r="AC517" i="8" s="1"/>
  <c r="AD517" i="8" s="1"/>
  <c r="AE517" i="8" s="1"/>
  <c r="AF517" i="8" s="1"/>
  <c r="AG517" i="8" s="1"/>
  <c r="AH517" i="8" s="1"/>
  <c r="AI517" i="8" s="1"/>
  <c r="AJ517" i="8" s="1"/>
  <c r="AK517" i="8" s="1"/>
  <c r="AL517" i="8" s="1"/>
  <c r="AM517" i="8" s="1"/>
  <c r="AN517" i="8" s="1"/>
  <c r="AO517" i="8" s="1"/>
  <c r="AP517" i="8" s="1"/>
  <c r="AQ517" i="8" s="1"/>
  <c r="AR517" i="8" s="1"/>
  <c r="AS517" i="8" s="1"/>
  <c r="AT517" i="8" s="1"/>
  <c r="AU517" i="8" s="1"/>
  <c r="AV517" i="8" s="1"/>
  <c r="AW517" i="8" s="1"/>
  <c r="AX517" i="8" s="1"/>
  <c r="AY517" i="8" s="1"/>
  <c r="E545" i="8"/>
  <c r="F545" i="8" s="1"/>
  <c r="G545" i="8" s="1"/>
  <c r="H545" i="8" s="1"/>
  <c r="I545" i="8" s="1"/>
  <c r="J545" i="8" s="1"/>
  <c r="K545" i="8" s="1"/>
  <c r="L545" i="8" s="1"/>
  <c r="M545" i="8" s="1"/>
  <c r="N545" i="8" s="1"/>
  <c r="O545" i="8" s="1"/>
  <c r="P545" i="8" s="1"/>
  <c r="Q545" i="8" s="1"/>
  <c r="R545" i="8" s="1"/>
  <c r="S545" i="8" s="1"/>
  <c r="T545" i="8" s="1"/>
  <c r="U545" i="8" s="1"/>
  <c r="V545" i="8" s="1"/>
  <c r="W545" i="8" s="1"/>
  <c r="X545" i="8" s="1"/>
  <c r="Y545" i="8" s="1"/>
  <c r="Z545" i="8" s="1"/>
  <c r="AA545" i="8" s="1"/>
  <c r="AB545" i="8" s="1"/>
  <c r="AC545" i="8" s="1"/>
  <c r="AD545" i="8" s="1"/>
  <c r="AE545" i="8" s="1"/>
  <c r="AF545" i="8" s="1"/>
  <c r="AG545" i="8" s="1"/>
  <c r="AH545" i="8" s="1"/>
  <c r="AI545" i="8" s="1"/>
  <c r="AJ545" i="8" s="1"/>
  <c r="AK545" i="8" s="1"/>
  <c r="AL545" i="8" s="1"/>
  <c r="AM545" i="8" s="1"/>
  <c r="AN545" i="8" s="1"/>
  <c r="AO545" i="8" s="1"/>
  <c r="AP545" i="8" s="1"/>
  <c r="AQ545" i="8" s="1"/>
  <c r="AR545" i="8" s="1"/>
  <c r="AS545" i="8" s="1"/>
  <c r="AT545" i="8" s="1"/>
  <c r="AU545" i="8" s="1"/>
  <c r="AV545" i="8" s="1"/>
  <c r="AW545" i="8" s="1"/>
  <c r="AX545" i="8" s="1"/>
  <c r="AY545" i="8" s="1"/>
  <c r="E519" i="8"/>
  <c r="F519" i="8" s="1"/>
  <c r="G519" i="8" s="1"/>
  <c r="H519" i="8" s="1"/>
  <c r="I519" i="8" s="1"/>
  <c r="J519" i="8" s="1"/>
  <c r="K519" i="8" s="1"/>
  <c r="L519" i="8" s="1"/>
  <c r="M519" i="8" s="1"/>
  <c r="N519" i="8" s="1"/>
  <c r="O519" i="8" s="1"/>
  <c r="P519" i="8" s="1"/>
  <c r="Q519" i="8" s="1"/>
  <c r="R519" i="8" s="1"/>
  <c r="S519" i="8" s="1"/>
  <c r="T519" i="8" s="1"/>
  <c r="U519" i="8" s="1"/>
  <c r="V519" i="8" s="1"/>
  <c r="W519" i="8" s="1"/>
  <c r="X519" i="8" s="1"/>
  <c r="Y519" i="8" s="1"/>
  <c r="Z519" i="8" s="1"/>
  <c r="AA519" i="8" s="1"/>
  <c r="AB519" i="8" s="1"/>
  <c r="AC519" i="8" s="1"/>
  <c r="AD519" i="8" s="1"/>
  <c r="AE519" i="8" s="1"/>
  <c r="AF519" i="8" s="1"/>
  <c r="AG519" i="8" s="1"/>
  <c r="AH519" i="8" s="1"/>
  <c r="AI519" i="8" s="1"/>
  <c r="AJ519" i="8" s="1"/>
  <c r="AK519" i="8" s="1"/>
  <c r="AL519" i="8" s="1"/>
  <c r="AM519" i="8" s="1"/>
  <c r="AN519" i="8" s="1"/>
  <c r="AO519" i="8" s="1"/>
  <c r="AP519" i="8" s="1"/>
  <c r="AQ519" i="8" s="1"/>
  <c r="AR519" i="8" s="1"/>
  <c r="AS519" i="8" s="1"/>
  <c r="AT519" i="8" s="1"/>
  <c r="AU519" i="8" s="1"/>
  <c r="AV519" i="8" s="1"/>
  <c r="AW519" i="8" s="1"/>
  <c r="AX519" i="8" s="1"/>
  <c r="AY519" i="8" s="1"/>
  <c r="E571" i="8"/>
  <c r="F571" i="8" s="1"/>
  <c r="G571" i="8" s="1"/>
  <c r="H571" i="8" s="1"/>
  <c r="I571" i="8" s="1"/>
  <c r="J571" i="8" s="1"/>
  <c r="K571" i="8" s="1"/>
  <c r="L571" i="8" s="1"/>
  <c r="M571" i="8" s="1"/>
  <c r="N571" i="8" s="1"/>
  <c r="O571" i="8" s="1"/>
  <c r="P571" i="8" s="1"/>
  <c r="Q571" i="8" s="1"/>
  <c r="R571" i="8" s="1"/>
  <c r="S571" i="8" s="1"/>
  <c r="T571" i="8" s="1"/>
  <c r="U571" i="8" s="1"/>
  <c r="V571" i="8" s="1"/>
  <c r="W571" i="8" s="1"/>
  <c r="X571" i="8" s="1"/>
  <c r="Y571" i="8" s="1"/>
  <c r="Z571" i="8" s="1"/>
  <c r="AA571" i="8" s="1"/>
  <c r="AB571" i="8" s="1"/>
  <c r="AC571" i="8" s="1"/>
  <c r="AD571" i="8" s="1"/>
  <c r="AE571" i="8" s="1"/>
  <c r="AF571" i="8" s="1"/>
  <c r="AG571" i="8" s="1"/>
  <c r="AH571" i="8" s="1"/>
  <c r="AI571" i="8" s="1"/>
  <c r="AJ571" i="8" s="1"/>
  <c r="AK571" i="8" s="1"/>
  <c r="AL571" i="8" s="1"/>
  <c r="AM571" i="8" s="1"/>
  <c r="AN571" i="8" s="1"/>
  <c r="AO571" i="8" s="1"/>
  <c r="AP571" i="8" s="1"/>
  <c r="AQ571" i="8" s="1"/>
  <c r="AR571" i="8" s="1"/>
  <c r="AS571" i="8" s="1"/>
  <c r="AT571" i="8" s="1"/>
  <c r="AU571" i="8" s="1"/>
  <c r="AV571" i="8" s="1"/>
  <c r="AW571" i="8" s="1"/>
  <c r="AX571" i="8" s="1"/>
  <c r="AY571" i="8" s="1"/>
  <c r="E592" i="8"/>
  <c r="F592" i="8" s="1"/>
  <c r="G592" i="8" s="1"/>
  <c r="H592" i="8" s="1"/>
  <c r="I592" i="8" s="1"/>
  <c r="J592" i="8" s="1"/>
  <c r="K592" i="8" s="1"/>
  <c r="L592" i="8" s="1"/>
  <c r="M592" i="8" s="1"/>
  <c r="N592" i="8" s="1"/>
  <c r="O592" i="8" s="1"/>
  <c r="P592" i="8" s="1"/>
  <c r="Q592" i="8" s="1"/>
  <c r="R592" i="8" s="1"/>
  <c r="S592" i="8" s="1"/>
  <c r="T592" i="8" s="1"/>
  <c r="U592" i="8" s="1"/>
  <c r="V592" i="8" s="1"/>
  <c r="W592" i="8" s="1"/>
  <c r="X592" i="8" s="1"/>
  <c r="Y592" i="8" s="1"/>
  <c r="Z592" i="8" s="1"/>
  <c r="AA592" i="8" s="1"/>
  <c r="AB592" i="8" s="1"/>
  <c r="AC592" i="8" s="1"/>
  <c r="AD592" i="8" s="1"/>
  <c r="AE592" i="8" s="1"/>
  <c r="AF592" i="8" s="1"/>
  <c r="AG592" i="8" s="1"/>
  <c r="AH592" i="8" s="1"/>
  <c r="AI592" i="8" s="1"/>
  <c r="AJ592" i="8" s="1"/>
  <c r="AK592" i="8" s="1"/>
  <c r="AL592" i="8" s="1"/>
  <c r="AM592" i="8" s="1"/>
  <c r="AN592" i="8" s="1"/>
  <c r="AO592" i="8" s="1"/>
  <c r="AP592" i="8" s="1"/>
  <c r="AQ592" i="8" s="1"/>
  <c r="AR592" i="8" s="1"/>
  <c r="AS592" i="8" s="1"/>
  <c r="AT592" i="8" s="1"/>
  <c r="AU592" i="8" s="1"/>
  <c r="AV592" i="8" s="1"/>
  <c r="AW592" i="8" s="1"/>
  <c r="AX592" i="8" s="1"/>
  <c r="AY592" i="8" s="1"/>
  <c r="E778" i="8"/>
  <c r="F778" i="8" s="1"/>
  <c r="G778" i="8" s="1"/>
  <c r="H778" i="8" s="1"/>
  <c r="I778" i="8" s="1"/>
  <c r="J778" i="8" s="1"/>
  <c r="K778" i="8" s="1"/>
  <c r="L778" i="8" s="1"/>
  <c r="M778" i="8" s="1"/>
  <c r="N778" i="8" s="1"/>
  <c r="O778" i="8" s="1"/>
  <c r="P778" i="8" s="1"/>
  <c r="Q778" i="8" s="1"/>
  <c r="R778" i="8" s="1"/>
  <c r="S778" i="8" s="1"/>
  <c r="T778" i="8" s="1"/>
  <c r="U778" i="8" s="1"/>
  <c r="V778" i="8" s="1"/>
  <c r="W778" i="8" s="1"/>
  <c r="X778" i="8" s="1"/>
  <c r="Y778" i="8" s="1"/>
  <c r="Z778" i="8" s="1"/>
  <c r="AA778" i="8" s="1"/>
  <c r="AB778" i="8" s="1"/>
  <c r="AC778" i="8" s="1"/>
  <c r="AD778" i="8" s="1"/>
  <c r="AE778" i="8" s="1"/>
  <c r="AF778" i="8" s="1"/>
  <c r="AG778" i="8" s="1"/>
  <c r="AH778" i="8" s="1"/>
  <c r="AI778" i="8" s="1"/>
  <c r="AJ778" i="8" s="1"/>
  <c r="AK778" i="8" s="1"/>
  <c r="AL778" i="8" s="1"/>
  <c r="AM778" i="8" s="1"/>
  <c r="AN778" i="8" s="1"/>
  <c r="AO778" i="8" s="1"/>
  <c r="AP778" i="8" s="1"/>
  <c r="AQ778" i="8" s="1"/>
  <c r="AR778" i="8" s="1"/>
  <c r="AS778" i="8" s="1"/>
  <c r="AT778" i="8" s="1"/>
  <c r="AU778" i="8" s="1"/>
  <c r="AV778" i="8" s="1"/>
  <c r="AW778" i="8" s="1"/>
  <c r="AX778" i="8" s="1"/>
  <c r="AY778" i="8" s="1"/>
  <c r="E719" i="8"/>
  <c r="F719" i="8" s="1"/>
  <c r="G719" i="8" s="1"/>
  <c r="H719" i="8" s="1"/>
  <c r="I719" i="8" s="1"/>
  <c r="J719" i="8" s="1"/>
  <c r="K719" i="8" s="1"/>
  <c r="L719" i="8" s="1"/>
  <c r="M719" i="8" s="1"/>
  <c r="N719" i="8" s="1"/>
  <c r="O719" i="8" s="1"/>
  <c r="P719" i="8" s="1"/>
  <c r="Q719" i="8" s="1"/>
  <c r="R719" i="8" s="1"/>
  <c r="S719" i="8" s="1"/>
  <c r="T719" i="8" s="1"/>
  <c r="U719" i="8" s="1"/>
  <c r="V719" i="8" s="1"/>
  <c r="W719" i="8" s="1"/>
  <c r="X719" i="8" s="1"/>
  <c r="Y719" i="8" s="1"/>
  <c r="Z719" i="8" s="1"/>
  <c r="AA719" i="8" s="1"/>
  <c r="AB719" i="8" s="1"/>
  <c r="AC719" i="8" s="1"/>
  <c r="AD719" i="8" s="1"/>
  <c r="AE719" i="8" s="1"/>
  <c r="AF719" i="8" s="1"/>
  <c r="AG719" i="8" s="1"/>
  <c r="AH719" i="8" s="1"/>
  <c r="AI719" i="8" s="1"/>
  <c r="AJ719" i="8" s="1"/>
  <c r="AK719" i="8" s="1"/>
  <c r="AL719" i="8" s="1"/>
  <c r="AM719" i="8" s="1"/>
  <c r="AN719" i="8" s="1"/>
  <c r="AO719" i="8" s="1"/>
  <c r="AP719" i="8" s="1"/>
  <c r="AQ719" i="8" s="1"/>
  <c r="AR719" i="8" s="1"/>
  <c r="AS719" i="8" s="1"/>
  <c r="AT719" i="8" s="1"/>
  <c r="AU719" i="8" s="1"/>
  <c r="AV719" i="8" s="1"/>
  <c r="AW719" i="8" s="1"/>
  <c r="AX719" i="8" s="1"/>
  <c r="AY719" i="8" s="1"/>
  <c r="E775" i="8"/>
  <c r="F775" i="8" s="1"/>
  <c r="G775" i="8" s="1"/>
  <c r="H775" i="8" s="1"/>
  <c r="I775" i="8" s="1"/>
  <c r="J775" i="8" s="1"/>
  <c r="K775" i="8" s="1"/>
  <c r="L775" i="8" s="1"/>
  <c r="M775" i="8" s="1"/>
  <c r="N775" i="8" s="1"/>
  <c r="O775" i="8" s="1"/>
  <c r="P775" i="8" s="1"/>
  <c r="Q775" i="8" s="1"/>
  <c r="R775" i="8" s="1"/>
  <c r="S775" i="8" s="1"/>
  <c r="T775" i="8" s="1"/>
  <c r="U775" i="8" s="1"/>
  <c r="V775" i="8" s="1"/>
  <c r="W775" i="8" s="1"/>
  <c r="X775" i="8" s="1"/>
  <c r="Y775" i="8" s="1"/>
  <c r="Z775" i="8" s="1"/>
  <c r="AA775" i="8" s="1"/>
  <c r="AB775" i="8" s="1"/>
  <c r="AC775" i="8" s="1"/>
  <c r="AD775" i="8" s="1"/>
  <c r="AE775" i="8" s="1"/>
  <c r="AF775" i="8" s="1"/>
  <c r="AG775" i="8" s="1"/>
  <c r="AH775" i="8" s="1"/>
  <c r="AI775" i="8" s="1"/>
  <c r="AJ775" i="8" s="1"/>
  <c r="AK775" i="8" s="1"/>
  <c r="AL775" i="8" s="1"/>
  <c r="AM775" i="8" s="1"/>
  <c r="AN775" i="8" s="1"/>
  <c r="AO775" i="8" s="1"/>
  <c r="AP775" i="8" s="1"/>
  <c r="AQ775" i="8" s="1"/>
  <c r="AR775" i="8" s="1"/>
  <c r="AS775" i="8" s="1"/>
  <c r="AT775" i="8" s="1"/>
  <c r="AU775" i="8" s="1"/>
  <c r="AV775" i="8" s="1"/>
  <c r="AW775" i="8" s="1"/>
  <c r="AX775" i="8" s="1"/>
  <c r="AY775" i="8" s="1"/>
  <c r="E862" i="8"/>
  <c r="F862" i="8" s="1"/>
  <c r="G862" i="8" s="1"/>
  <c r="H862" i="8" s="1"/>
  <c r="I862" i="8" s="1"/>
  <c r="J862" i="8" s="1"/>
  <c r="K862" i="8" s="1"/>
  <c r="L862" i="8" s="1"/>
  <c r="M862" i="8" s="1"/>
  <c r="N862" i="8" s="1"/>
  <c r="O862" i="8" s="1"/>
  <c r="P862" i="8" s="1"/>
  <c r="Q862" i="8" s="1"/>
  <c r="R862" i="8" s="1"/>
  <c r="S862" i="8" s="1"/>
  <c r="T862" i="8" s="1"/>
  <c r="U862" i="8" s="1"/>
  <c r="V862" i="8" s="1"/>
  <c r="W862" i="8" s="1"/>
  <c r="X862" i="8" s="1"/>
  <c r="Y862" i="8" s="1"/>
  <c r="Z862" i="8" s="1"/>
  <c r="AA862" i="8" s="1"/>
  <c r="AB862" i="8" s="1"/>
  <c r="AC862" i="8" s="1"/>
  <c r="AD862" i="8" s="1"/>
  <c r="AE862" i="8" s="1"/>
  <c r="AF862" i="8" s="1"/>
  <c r="AG862" i="8" s="1"/>
  <c r="AH862" i="8" s="1"/>
  <c r="AI862" i="8" s="1"/>
  <c r="AJ862" i="8" s="1"/>
  <c r="AK862" i="8" s="1"/>
  <c r="AL862" i="8" s="1"/>
  <c r="AM862" i="8" s="1"/>
  <c r="AN862" i="8" s="1"/>
  <c r="AO862" i="8" s="1"/>
  <c r="AP862" i="8" s="1"/>
  <c r="AQ862" i="8" s="1"/>
  <c r="AR862" i="8" s="1"/>
  <c r="AS862" i="8" s="1"/>
  <c r="AT862" i="8" s="1"/>
  <c r="AU862" i="8" s="1"/>
  <c r="AV862" i="8" s="1"/>
  <c r="AW862" i="8" s="1"/>
  <c r="AX862" i="8" s="1"/>
  <c r="AY862" i="8" s="1"/>
  <c r="E905" i="8"/>
  <c r="F905" i="8" s="1"/>
  <c r="G905" i="8" s="1"/>
  <c r="H905" i="8" s="1"/>
  <c r="I905" i="8" s="1"/>
  <c r="J905" i="8" s="1"/>
  <c r="K905" i="8" s="1"/>
  <c r="L905" i="8" s="1"/>
  <c r="M905" i="8" s="1"/>
  <c r="N905" i="8" s="1"/>
  <c r="O905" i="8" s="1"/>
  <c r="P905" i="8" s="1"/>
  <c r="Q905" i="8" s="1"/>
  <c r="R905" i="8" s="1"/>
  <c r="S905" i="8" s="1"/>
  <c r="T905" i="8" s="1"/>
  <c r="U905" i="8" s="1"/>
  <c r="V905" i="8" s="1"/>
  <c r="W905" i="8" s="1"/>
  <c r="X905" i="8" s="1"/>
  <c r="Y905" i="8" s="1"/>
  <c r="Z905" i="8" s="1"/>
  <c r="AA905" i="8" s="1"/>
  <c r="AB905" i="8" s="1"/>
  <c r="AC905" i="8" s="1"/>
  <c r="AD905" i="8" s="1"/>
  <c r="AE905" i="8" s="1"/>
  <c r="AF905" i="8" s="1"/>
  <c r="AG905" i="8" s="1"/>
  <c r="AH905" i="8" s="1"/>
  <c r="AI905" i="8" s="1"/>
  <c r="AJ905" i="8" s="1"/>
  <c r="AK905" i="8" s="1"/>
  <c r="AL905" i="8" s="1"/>
  <c r="AM905" i="8" s="1"/>
  <c r="AN905" i="8" s="1"/>
  <c r="AO905" i="8" s="1"/>
  <c r="AP905" i="8" s="1"/>
  <c r="AQ905" i="8" s="1"/>
  <c r="AR905" i="8" s="1"/>
  <c r="AS905" i="8" s="1"/>
  <c r="AT905" i="8" s="1"/>
  <c r="AU905" i="8" s="1"/>
  <c r="AV905" i="8" s="1"/>
  <c r="AW905" i="8" s="1"/>
  <c r="AX905" i="8" s="1"/>
  <c r="AY905" i="8" s="1"/>
  <c r="E927" i="8"/>
  <c r="F927" i="8" s="1"/>
  <c r="G927" i="8" s="1"/>
  <c r="H927" i="8" s="1"/>
  <c r="I927" i="8" s="1"/>
  <c r="J927" i="8" s="1"/>
  <c r="K927" i="8" s="1"/>
  <c r="L927" i="8" s="1"/>
  <c r="M927" i="8" s="1"/>
  <c r="N927" i="8" s="1"/>
  <c r="O927" i="8" s="1"/>
  <c r="P927" i="8" s="1"/>
  <c r="Q927" i="8" s="1"/>
  <c r="R927" i="8" s="1"/>
  <c r="S927" i="8" s="1"/>
  <c r="T927" i="8" s="1"/>
  <c r="U927" i="8" s="1"/>
  <c r="V927" i="8" s="1"/>
  <c r="W927" i="8" s="1"/>
  <c r="X927" i="8" s="1"/>
  <c r="Y927" i="8" s="1"/>
  <c r="Z927" i="8" s="1"/>
  <c r="AA927" i="8" s="1"/>
  <c r="AB927" i="8" s="1"/>
  <c r="AC927" i="8" s="1"/>
  <c r="AD927" i="8" s="1"/>
  <c r="AE927" i="8" s="1"/>
  <c r="AF927" i="8" s="1"/>
  <c r="AG927" i="8" s="1"/>
  <c r="AH927" i="8" s="1"/>
  <c r="AI927" i="8" s="1"/>
  <c r="AJ927" i="8" s="1"/>
  <c r="AK927" i="8" s="1"/>
  <c r="AL927" i="8" s="1"/>
  <c r="AM927" i="8" s="1"/>
  <c r="AN927" i="8" s="1"/>
  <c r="AO927" i="8" s="1"/>
  <c r="AP927" i="8" s="1"/>
  <c r="AQ927" i="8" s="1"/>
  <c r="AR927" i="8" s="1"/>
  <c r="AS927" i="8" s="1"/>
  <c r="AT927" i="8" s="1"/>
  <c r="AU927" i="8" s="1"/>
  <c r="AV927" i="8" s="1"/>
  <c r="AW927" i="8" s="1"/>
  <c r="AX927" i="8" s="1"/>
  <c r="AY927" i="8" s="1"/>
  <c r="E959" i="8"/>
  <c r="F959" i="8" s="1"/>
  <c r="G959" i="8" s="1"/>
  <c r="H959" i="8" s="1"/>
  <c r="I959" i="8" s="1"/>
  <c r="J959" i="8" s="1"/>
  <c r="K959" i="8" s="1"/>
  <c r="L959" i="8" s="1"/>
  <c r="M959" i="8" s="1"/>
  <c r="N959" i="8" s="1"/>
  <c r="O959" i="8" s="1"/>
  <c r="P959" i="8" s="1"/>
  <c r="Q959" i="8" s="1"/>
  <c r="R959" i="8" s="1"/>
  <c r="S959" i="8" s="1"/>
  <c r="T959" i="8" s="1"/>
  <c r="U959" i="8" s="1"/>
  <c r="V959" i="8" s="1"/>
  <c r="W959" i="8" s="1"/>
  <c r="X959" i="8" s="1"/>
  <c r="Y959" i="8" s="1"/>
  <c r="Z959" i="8" s="1"/>
  <c r="AA959" i="8" s="1"/>
  <c r="AB959" i="8" s="1"/>
  <c r="AC959" i="8" s="1"/>
  <c r="AD959" i="8" s="1"/>
  <c r="AE959" i="8" s="1"/>
  <c r="AF959" i="8" s="1"/>
  <c r="AG959" i="8" s="1"/>
  <c r="AH959" i="8" s="1"/>
  <c r="AI959" i="8" s="1"/>
  <c r="AJ959" i="8" s="1"/>
  <c r="AK959" i="8" s="1"/>
  <c r="AL959" i="8" s="1"/>
  <c r="AM959" i="8" s="1"/>
  <c r="AN959" i="8" s="1"/>
  <c r="AO959" i="8" s="1"/>
  <c r="AP959" i="8" s="1"/>
  <c r="AQ959" i="8" s="1"/>
  <c r="AR959" i="8" s="1"/>
  <c r="AS959" i="8" s="1"/>
  <c r="AT959" i="8" s="1"/>
  <c r="AU959" i="8" s="1"/>
  <c r="AV959" i="8" s="1"/>
  <c r="AW959" i="8" s="1"/>
  <c r="AX959" i="8" s="1"/>
  <c r="AY959" i="8" s="1"/>
  <c r="E978" i="8"/>
  <c r="F978" i="8" s="1"/>
  <c r="G978" i="8" s="1"/>
  <c r="H978" i="8" s="1"/>
  <c r="I978" i="8" s="1"/>
  <c r="J978" i="8" s="1"/>
  <c r="K978" i="8" s="1"/>
  <c r="L978" i="8" s="1"/>
  <c r="M978" i="8" s="1"/>
  <c r="N978" i="8" s="1"/>
  <c r="O978" i="8" s="1"/>
  <c r="P978" i="8" s="1"/>
  <c r="Q978" i="8" s="1"/>
  <c r="R978" i="8" s="1"/>
  <c r="S978" i="8" s="1"/>
  <c r="T978" i="8" s="1"/>
  <c r="U978" i="8" s="1"/>
  <c r="V978" i="8" s="1"/>
  <c r="W978" i="8" s="1"/>
  <c r="X978" i="8" s="1"/>
  <c r="Y978" i="8" s="1"/>
  <c r="Z978" i="8" s="1"/>
  <c r="AA978" i="8" s="1"/>
  <c r="AB978" i="8" s="1"/>
  <c r="AC978" i="8" s="1"/>
  <c r="AD978" i="8" s="1"/>
  <c r="AE978" i="8" s="1"/>
  <c r="AF978" i="8" s="1"/>
  <c r="AG978" i="8" s="1"/>
  <c r="AH978" i="8" s="1"/>
  <c r="AI978" i="8" s="1"/>
  <c r="AJ978" i="8" s="1"/>
  <c r="AK978" i="8" s="1"/>
  <c r="AL978" i="8" s="1"/>
  <c r="AM978" i="8" s="1"/>
  <c r="AN978" i="8" s="1"/>
  <c r="AO978" i="8" s="1"/>
  <c r="AP978" i="8" s="1"/>
  <c r="AQ978" i="8" s="1"/>
  <c r="AR978" i="8" s="1"/>
  <c r="AS978" i="8" s="1"/>
  <c r="AT978" i="8" s="1"/>
  <c r="AU978" i="8" s="1"/>
  <c r="AV978" i="8" s="1"/>
  <c r="AW978" i="8" s="1"/>
  <c r="AX978" i="8" s="1"/>
  <c r="AY978" i="8" s="1"/>
  <c r="E168" i="8"/>
  <c r="F168" i="8" s="1"/>
  <c r="G168" i="8" s="1"/>
  <c r="H168" i="8" s="1"/>
  <c r="I168" i="8" s="1"/>
  <c r="J168" i="8" s="1"/>
  <c r="K168" i="8" s="1"/>
  <c r="L168" i="8" s="1"/>
  <c r="M168" i="8" s="1"/>
  <c r="N168" i="8" s="1"/>
  <c r="O168" i="8" s="1"/>
  <c r="P168" i="8" s="1"/>
  <c r="Q168" i="8" s="1"/>
  <c r="R168" i="8" s="1"/>
  <c r="S168" i="8" s="1"/>
  <c r="T168" i="8" s="1"/>
  <c r="U168" i="8" s="1"/>
  <c r="V168" i="8" s="1"/>
  <c r="W168" i="8" s="1"/>
  <c r="X168" i="8" s="1"/>
  <c r="Y168" i="8" s="1"/>
  <c r="Z168" i="8" s="1"/>
  <c r="AA168" i="8" s="1"/>
  <c r="AB168" i="8" s="1"/>
  <c r="AC168" i="8" s="1"/>
  <c r="AD168" i="8" s="1"/>
  <c r="AE168" i="8" s="1"/>
  <c r="AF168" i="8" s="1"/>
  <c r="AG168" i="8" s="1"/>
  <c r="AH168" i="8" s="1"/>
  <c r="AI168" i="8" s="1"/>
  <c r="AJ168" i="8" s="1"/>
  <c r="AK168" i="8" s="1"/>
  <c r="AL168" i="8" s="1"/>
  <c r="AM168" i="8" s="1"/>
  <c r="AN168" i="8" s="1"/>
  <c r="AO168" i="8" s="1"/>
  <c r="AP168" i="8" s="1"/>
  <c r="AQ168" i="8" s="1"/>
  <c r="AR168" i="8" s="1"/>
  <c r="AS168" i="8" s="1"/>
  <c r="AT168" i="8" s="1"/>
  <c r="AU168" i="8" s="1"/>
  <c r="AV168" i="8" s="1"/>
  <c r="AW168" i="8" s="1"/>
  <c r="AX168" i="8" s="1"/>
  <c r="AY168" i="8" s="1"/>
  <c r="E78" i="8"/>
  <c r="F78" i="8" s="1"/>
  <c r="G78" i="8" s="1"/>
  <c r="H78" i="8" s="1"/>
  <c r="I78" i="8" s="1"/>
  <c r="J78" i="8" s="1"/>
  <c r="K78" i="8" s="1"/>
  <c r="L78" i="8" s="1"/>
  <c r="M78" i="8" s="1"/>
  <c r="N78" i="8" s="1"/>
  <c r="O78" i="8" s="1"/>
  <c r="P78" i="8" s="1"/>
  <c r="Q78" i="8" s="1"/>
  <c r="R78" i="8" s="1"/>
  <c r="S78" i="8" s="1"/>
  <c r="T78" i="8" s="1"/>
  <c r="U78" i="8" s="1"/>
  <c r="V78" i="8" s="1"/>
  <c r="W78" i="8" s="1"/>
  <c r="X78" i="8" s="1"/>
  <c r="Y78" i="8" s="1"/>
  <c r="Z78" i="8" s="1"/>
  <c r="AA78" i="8" s="1"/>
  <c r="AB78" i="8" s="1"/>
  <c r="AC78" i="8" s="1"/>
  <c r="AD78" i="8" s="1"/>
  <c r="AE78" i="8" s="1"/>
  <c r="AF78" i="8" s="1"/>
  <c r="AG78" i="8" s="1"/>
  <c r="AH78" i="8" s="1"/>
  <c r="AI78" i="8" s="1"/>
  <c r="AJ78" i="8" s="1"/>
  <c r="AK78" i="8" s="1"/>
  <c r="AL78" i="8" s="1"/>
  <c r="AM78" i="8" s="1"/>
  <c r="AN78" i="8" s="1"/>
  <c r="AO78" i="8" s="1"/>
  <c r="AP78" i="8" s="1"/>
  <c r="AQ78" i="8" s="1"/>
  <c r="AR78" i="8" s="1"/>
  <c r="AS78" i="8" s="1"/>
  <c r="AT78" i="8" s="1"/>
  <c r="AU78" i="8" s="1"/>
  <c r="AV78" i="8" s="1"/>
  <c r="AW78" i="8" s="1"/>
  <c r="AX78" i="8" s="1"/>
  <c r="AY78" i="8" s="1"/>
  <c r="E182" i="8"/>
  <c r="F182" i="8" s="1"/>
  <c r="G182" i="8" s="1"/>
  <c r="H182" i="8" s="1"/>
  <c r="I182" i="8" s="1"/>
  <c r="J182" i="8" s="1"/>
  <c r="K182" i="8" s="1"/>
  <c r="L182" i="8" s="1"/>
  <c r="M182" i="8" s="1"/>
  <c r="N182" i="8" s="1"/>
  <c r="O182" i="8" s="1"/>
  <c r="P182" i="8" s="1"/>
  <c r="Q182" i="8" s="1"/>
  <c r="R182" i="8" s="1"/>
  <c r="S182" i="8" s="1"/>
  <c r="T182" i="8" s="1"/>
  <c r="U182" i="8" s="1"/>
  <c r="V182" i="8" s="1"/>
  <c r="W182" i="8" s="1"/>
  <c r="X182" i="8" s="1"/>
  <c r="Y182" i="8" s="1"/>
  <c r="Z182" i="8" s="1"/>
  <c r="AA182" i="8" s="1"/>
  <c r="AB182" i="8" s="1"/>
  <c r="AC182" i="8" s="1"/>
  <c r="AD182" i="8" s="1"/>
  <c r="AE182" i="8" s="1"/>
  <c r="AF182" i="8" s="1"/>
  <c r="AG182" i="8" s="1"/>
  <c r="AH182" i="8" s="1"/>
  <c r="AI182" i="8" s="1"/>
  <c r="AJ182" i="8" s="1"/>
  <c r="AK182" i="8" s="1"/>
  <c r="AL182" i="8" s="1"/>
  <c r="AM182" i="8" s="1"/>
  <c r="AN182" i="8" s="1"/>
  <c r="AO182" i="8" s="1"/>
  <c r="AP182" i="8" s="1"/>
  <c r="AQ182" i="8" s="1"/>
  <c r="AR182" i="8" s="1"/>
  <c r="AS182" i="8" s="1"/>
  <c r="AT182" i="8" s="1"/>
  <c r="AU182" i="8" s="1"/>
  <c r="AV182" i="8" s="1"/>
  <c r="AW182" i="8" s="1"/>
  <c r="AX182" i="8" s="1"/>
  <c r="AY182" i="8" s="1"/>
  <c r="E100" i="8"/>
  <c r="F100" i="8" s="1"/>
  <c r="G100" i="8" s="1"/>
  <c r="H100" i="8" s="1"/>
  <c r="I100" i="8" s="1"/>
  <c r="J100" i="8" s="1"/>
  <c r="K100" i="8" s="1"/>
  <c r="L100" i="8" s="1"/>
  <c r="M100" i="8" s="1"/>
  <c r="N100" i="8" s="1"/>
  <c r="O100" i="8" s="1"/>
  <c r="P100" i="8" s="1"/>
  <c r="Q100" i="8" s="1"/>
  <c r="R100" i="8" s="1"/>
  <c r="S100" i="8" s="1"/>
  <c r="T100" i="8" s="1"/>
  <c r="U100" i="8" s="1"/>
  <c r="V100" i="8" s="1"/>
  <c r="W100" i="8" s="1"/>
  <c r="X100" i="8" s="1"/>
  <c r="Y100" i="8" s="1"/>
  <c r="Z100" i="8" s="1"/>
  <c r="AA100" i="8" s="1"/>
  <c r="AB100" i="8" s="1"/>
  <c r="AC100" i="8" s="1"/>
  <c r="AD100" i="8" s="1"/>
  <c r="AE100" i="8" s="1"/>
  <c r="AF100" i="8" s="1"/>
  <c r="AG100" i="8" s="1"/>
  <c r="AH100" i="8" s="1"/>
  <c r="AI100" i="8" s="1"/>
  <c r="AJ100" i="8" s="1"/>
  <c r="AK100" i="8" s="1"/>
  <c r="AL100" i="8" s="1"/>
  <c r="AM100" i="8" s="1"/>
  <c r="AN100" i="8" s="1"/>
  <c r="AO100" i="8" s="1"/>
  <c r="AP100" i="8" s="1"/>
  <c r="AQ100" i="8" s="1"/>
  <c r="AR100" i="8" s="1"/>
  <c r="AS100" i="8" s="1"/>
  <c r="AT100" i="8" s="1"/>
  <c r="AU100" i="8" s="1"/>
  <c r="AV100" i="8" s="1"/>
  <c r="AW100" i="8" s="1"/>
  <c r="AX100" i="8" s="1"/>
  <c r="AY100" i="8" s="1"/>
  <c r="E127" i="8"/>
  <c r="F127" i="8" s="1"/>
  <c r="G127" i="8" s="1"/>
  <c r="H127" i="8" s="1"/>
  <c r="I127" i="8" s="1"/>
  <c r="J127" i="8" s="1"/>
  <c r="K127" i="8" s="1"/>
  <c r="L127" i="8" s="1"/>
  <c r="M127" i="8" s="1"/>
  <c r="N127" i="8" s="1"/>
  <c r="O127" i="8" s="1"/>
  <c r="P127" i="8" s="1"/>
  <c r="Q127" i="8" s="1"/>
  <c r="R127" i="8" s="1"/>
  <c r="S127" i="8" s="1"/>
  <c r="T127" i="8" s="1"/>
  <c r="U127" i="8" s="1"/>
  <c r="V127" i="8" s="1"/>
  <c r="W127" i="8" s="1"/>
  <c r="X127" i="8" s="1"/>
  <c r="Y127" i="8" s="1"/>
  <c r="Z127" i="8" s="1"/>
  <c r="AA127" i="8" s="1"/>
  <c r="AB127" i="8" s="1"/>
  <c r="AC127" i="8" s="1"/>
  <c r="AD127" i="8" s="1"/>
  <c r="AE127" i="8" s="1"/>
  <c r="AF127" i="8" s="1"/>
  <c r="AG127" i="8" s="1"/>
  <c r="AH127" i="8" s="1"/>
  <c r="AI127" i="8" s="1"/>
  <c r="AJ127" i="8" s="1"/>
  <c r="AK127" i="8" s="1"/>
  <c r="AL127" i="8" s="1"/>
  <c r="AM127" i="8" s="1"/>
  <c r="AN127" i="8" s="1"/>
  <c r="AO127" i="8" s="1"/>
  <c r="AP127" i="8" s="1"/>
  <c r="AQ127" i="8" s="1"/>
  <c r="AR127" i="8" s="1"/>
  <c r="AS127" i="8" s="1"/>
  <c r="AT127" i="8" s="1"/>
  <c r="AU127" i="8" s="1"/>
  <c r="AV127" i="8" s="1"/>
  <c r="AW127" i="8" s="1"/>
  <c r="AX127" i="8" s="1"/>
  <c r="AY127" i="8" s="1"/>
  <c r="E74" i="8"/>
  <c r="F74" i="8" s="1"/>
  <c r="G74" i="8" s="1"/>
  <c r="H74" i="8" s="1"/>
  <c r="I74" i="8" s="1"/>
  <c r="J74" i="8" s="1"/>
  <c r="K74" i="8" s="1"/>
  <c r="L74" i="8" s="1"/>
  <c r="M74" i="8" s="1"/>
  <c r="N74" i="8" s="1"/>
  <c r="O74" i="8" s="1"/>
  <c r="P74" i="8" s="1"/>
  <c r="Q74" i="8" s="1"/>
  <c r="R74" i="8" s="1"/>
  <c r="S74" i="8" s="1"/>
  <c r="T74" i="8" s="1"/>
  <c r="U74" i="8" s="1"/>
  <c r="V74" i="8" s="1"/>
  <c r="W74" i="8" s="1"/>
  <c r="X74" i="8" s="1"/>
  <c r="Y74" i="8" s="1"/>
  <c r="Z74" i="8" s="1"/>
  <c r="AA74" i="8" s="1"/>
  <c r="AB74" i="8" s="1"/>
  <c r="AC74" i="8" s="1"/>
  <c r="AD74" i="8" s="1"/>
  <c r="AE74" i="8" s="1"/>
  <c r="AF74" i="8" s="1"/>
  <c r="AG74" i="8" s="1"/>
  <c r="AH74" i="8" s="1"/>
  <c r="AI74" i="8" s="1"/>
  <c r="AJ74" i="8" s="1"/>
  <c r="AK74" i="8" s="1"/>
  <c r="AL74" i="8" s="1"/>
  <c r="AM74" i="8" s="1"/>
  <c r="AN74" i="8" s="1"/>
  <c r="AO74" i="8" s="1"/>
  <c r="AP74" i="8" s="1"/>
  <c r="AQ74" i="8" s="1"/>
  <c r="AR74" i="8" s="1"/>
  <c r="AS74" i="8" s="1"/>
  <c r="AT74" i="8" s="1"/>
  <c r="AU74" i="8" s="1"/>
  <c r="AV74" i="8" s="1"/>
  <c r="AW74" i="8" s="1"/>
  <c r="AX74" i="8" s="1"/>
  <c r="AY74" i="8" s="1"/>
  <c r="E60" i="8"/>
  <c r="F60" i="8" s="1"/>
  <c r="G60" i="8" s="1"/>
  <c r="H60" i="8" s="1"/>
  <c r="I60" i="8" s="1"/>
  <c r="J60" i="8" s="1"/>
  <c r="K60" i="8" s="1"/>
  <c r="L60" i="8" s="1"/>
  <c r="M60" i="8" s="1"/>
  <c r="N60" i="8" s="1"/>
  <c r="O60" i="8" s="1"/>
  <c r="P60" i="8" s="1"/>
  <c r="Q60" i="8" s="1"/>
  <c r="R60" i="8" s="1"/>
  <c r="S60" i="8" s="1"/>
  <c r="T60" i="8" s="1"/>
  <c r="U60" i="8" s="1"/>
  <c r="V60" i="8" s="1"/>
  <c r="W60" i="8" s="1"/>
  <c r="X60" i="8" s="1"/>
  <c r="Y60" i="8" s="1"/>
  <c r="Z60" i="8" s="1"/>
  <c r="AA60" i="8" s="1"/>
  <c r="AB60" i="8" s="1"/>
  <c r="AC60" i="8" s="1"/>
  <c r="AD60" i="8" s="1"/>
  <c r="AE60" i="8" s="1"/>
  <c r="AF60" i="8" s="1"/>
  <c r="AG60" i="8" s="1"/>
  <c r="AH60" i="8" s="1"/>
  <c r="AI60" i="8" s="1"/>
  <c r="AJ60" i="8" s="1"/>
  <c r="AK60" i="8" s="1"/>
  <c r="AL60" i="8" s="1"/>
  <c r="AM60" i="8" s="1"/>
  <c r="AN60" i="8" s="1"/>
  <c r="AO60" i="8" s="1"/>
  <c r="AP60" i="8" s="1"/>
  <c r="AQ60" i="8" s="1"/>
  <c r="AR60" i="8" s="1"/>
  <c r="AS60" i="8" s="1"/>
  <c r="AT60" i="8" s="1"/>
  <c r="AU60" i="8" s="1"/>
  <c r="AV60" i="8" s="1"/>
  <c r="AW60" i="8" s="1"/>
  <c r="AX60" i="8" s="1"/>
  <c r="AY60" i="8" s="1"/>
  <c r="E44" i="8"/>
  <c r="F44" i="8" s="1"/>
  <c r="G44" i="8" s="1"/>
  <c r="H44" i="8" s="1"/>
  <c r="I44" i="8" s="1"/>
  <c r="J44" i="8" s="1"/>
  <c r="K44" i="8" s="1"/>
  <c r="L44" i="8" s="1"/>
  <c r="M44" i="8" s="1"/>
  <c r="N44" i="8" s="1"/>
  <c r="O44" i="8" s="1"/>
  <c r="P44" i="8" s="1"/>
  <c r="Q44" i="8" s="1"/>
  <c r="R44" i="8" s="1"/>
  <c r="S44" i="8" s="1"/>
  <c r="T44" i="8" s="1"/>
  <c r="U44" i="8" s="1"/>
  <c r="V44" i="8" s="1"/>
  <c r="W44" i="8" s="1"/>
  <c r="X44" i="8" s="1"/>
  <c r="Y44" i="8" s="1"/>
  <c r="Z44" i="8" s="1"/>
  <c r="AA44" i="8" s="1"/>
  <c r="AB44" i="8" s="1"/>
  <c r="AC44" i="8" s="1"/>
  <c r="AD44" i="8" s="1"/>
  <c r="AE44" i="8" s="1"/>
  <c r="AF44" i="8" s="1"/>
  <c r="AG44" i="8" s="1"/>
  <c r="AH44" i="8" s="1"/>
  <c r="AI44" i="8" s="1"/>
  <c r="AJ44" i="8" s="1"/>
  <c r="AK44" i="8" s="1"/>
  <c r="AL44" i="8" s="1"/>
  <c r="AM44" i="8" s="1"/>
  <c r="AN44" i="8" s="1"/>
  <c r="AO44" i="8" s="1"/>
  <c r="AP44" i="8" s="1"/>
  <c r="AQ44" i="8" s="1"/>
  <c r="AR44" i="8" s="1"/>
  <c r="AS44" i="8" s="1"/>
  <c r="AT44" i="8" s="1"/>
  <c r="AU44" i="8" s="1"/>
  <c r="AV44" i="8" s="1"/>
  <c r="AW44" i="8" s="1"/>
  <c r="AX44" i="8" s="1"/>
  <c r="AY44" i="8" s="1"/>
  <c r="E28" i="8"/>
  <c r="F28" i="8" s="1"/>
  <c r="G28" i="8" s="1"/>
  <c r="H28" i="8" s="1"/>
  <c r="I28" i="8" s="1"/>
  <c r="J28" i="8" s="1"/>
  <c r="K28" i="8" s="1"/>
  <c r="L28" i="8" s="1"/>
  <c r="M28" i="8" s="1"/>
  <c r="N28" i="8" s="1"/>
  <c r="O28" i="8" s="1"/>
  <c r="P28" i="8" s="1"/>
  <c r="Q28" i="8" s="1"/>
  <c r="R28" i="8" s="1"/>
  <c r="S28" i="8" s="1"/>
  <c r="T28" i="8" s="1"/>
  <c r="U28" i="8" s="1"/>
  <c r="V28" i="8" s="1"/>
  <c r="W28" i="8" s="1"/>
  <c r="X28" i="8" s="1"/>
  <c r="Y28" i="8" s="1"/>
  <c r="Z28" i="8" s="1"/>
  <c r="AA28" i="8" s="1"/>
  <c r="AB28" i="8" s="1"/>
  <c r="AC28" i="8" s="1"/>
  <c r="AD28" i="8" s="1"/>
  <c r="AE28" i="8" s="1"/>
  <c r="AF28" i="8" s="1"/>
  <c r="AG28" i="8" s="1"/>
  <c r="AH28" i="8" s="1"/>
  <c r="AI28" i="8" s="1"/>
  <c r="AJ28" i="8" s="1"/>
  <c r="AK28" i="8" s="1"/>
  <c r="AL28" i="8" s="1"/>
  <c r="AM28" i="8" s="1"/>
  <c r="AN28" i="8" s="1"/>
  <c r="AO28" i="8" s="1"/>
  <c r="AP28" i="8" s="1"/>
  <c r="AQ28" i="8" s="1"/>
  <c r="AR28" i="8" s="1"/>
  <c r="AS28" i="8" s="1"/>
  <c r="AT28" i="8" s="1"/>
  <c r="AU28" i="8" s="1"/>
  <c r="AV28" i="8" s="1"/>
  <c r="AW28" i="8" s="1"/>
  <c r="AX28" i="8" s="1"/>
  <c r="AY28" i="8" s="1"/>
  <c r="E101" i="8"/>
  <c r="F101" i="8" s="1"/>
  <c r="G101" i="8" s="1"/>
  <c r="H101" i="8" s="1"/>
  <c r="I101" i="8" s="1"/>
  <c r="J101" i="8" s="1"/>
  <c r="K101" i="8" s="1"/>
  <c r="L101" i="8" s="1"/>
  <c r="M101" i="8" s="1"/>
  <c r="N101" i="8" s="1"/>
  <c r="O101" i="8" s="1"/>
  <c r="P101" i="8" s="1"/>
  <c r="Q101" i="8" s="1"/>
  <c r="R101" i="8" s="1"/>
  <c r="S101" i="8" s="1"/>
  <c r="T101" i="8" s="1"/>
  <c r="U101" i="8" s="1"/>
  <c r="V101" i="8" s="1"/>
  <c r="W101" i="8" s="1"/>
  <c r="X101" i="8" s="1"/>
  <c r="Y101" i="8" s="1"/>
  <c r="Z101" i="8" s="1"/>
  <c r="AA101" i="8" s="1"/>
  <c r="AB101" i="8" s="1"/>
  <c r="AC101" i="8" s="1"/>
  <c r="AD101" i="8" s="1"/>
  <c r="AE101" i="8" s="1"/>
  <c r="AF101" i="8" s="1"/>
  <c r="AG101" i="8" s="1"/>
  <c r="AH101" i="8" s="1"/>
  <c r="AI101" i="8" s="1"/>
  <c r="AJ101" i="8" s="1"/>
  <c r="AK101" i="8" s="1"/>
  <c r="AL101" i="8" s="1"/>
  <c r="AM101" i="8" s="1"/>
  <c r="AN101" i="8" s="1"/>
  <c r="AO101" i="8" s="1"/>
  <c r="AP101" i="8" s="1"/>
  <c r="AQ101" i="8" s="1"/>
  <c r="AR101" i="8" s="1"/>
  <c r="AS101" i="8" s="1"/>
  <c r="AT101" i="8" s="1"/>
  <c r="AU101" i="8" s="1"/>
  <c r="AV101" i="8" s="1"/>
  <c r="AW101" i="8" s="1"/>
  <c r="AX101" i="8" s="1"/>
  <c r="AY101" i="8" s="1"/>
  <c r="E23" i="8"/>
  <c r="F23" i="8" s="1"/>
  <c r="G23" i="8" s="1"/>
  <c r="H23" i="8" s="1"/>
  <c r="I23" i="8" s="1"/>
  <c r="J23" i="8" s="1"/>
  <c r="K23" i="8" s="1"/>
  <c r="L23" i="8" s="1"/>
  <c r="M23" i="8" s="1"/>
  <c r="N23" i="8" s="1"/>
  <c r="O23" i="8" s="1"/>
  <c r="P23" i="8" s="1"/>
  <c r="Q23" i="8" s="1"/>
  <c r="R23" i="8" s="1"/>
  <c r="S23" i="8" s="1"/>
  <c r="T23" i="8" s="1"/>
  <c r="U23" i="8" s="1"/>
  <c r="V23" i="8" s="1"/>
  <c r="W23" i="8" s="1"/>
  <c r="X23" i="8" s="1"/>
  <c r="Y23" i="8" s="1"/>
  <c r="Z23" i="8" s="1"/>
  <c r="AA23" i="8" s="1"/>
  <c r="AB23" i="8" s="1"/>
  <c r="AC23" i="8" s="1"/>
  <c r="AD23" i="8" s="1"/>
  <c r="AE23" i="8" s="1"/>
  <c r="AF23" i="8" s="1"/>
  <c r="AG23" i="8" s="1"/>
  <c r="AH23" i="8" s="1"/>
  <c r="AI23" i="8" s="1"/>
  <c r="AJ23" i="8" s="1"/>
  <c r="AK23" i="8" s="1"/>
  <c r="AL23" i="8" s="1"/>
  <c r="AM23" i="8" s="1"/>
  <c r="AN23" i="8" s="1"/>
  <c r="AO23" i="8" s="1"/>
  <c r="AP23" i="8" s="1"/>
  <c r="AQ23" i="8" s="1"/>
  <c r="AR23" i="8" s="1"/>
  <c r="AS23" i="8" s="1"/>
  <c r="AT23" i="8" s="1"/>
  <c r="AU23" i="8" s="1"/>
  <c r="AV23" i="8" s="1"/>
  <c r="AW23" i="8" s="1"/>
  <c r="AX23" i="8" s="1"/>
  <c r="AY23" i="8" s="1"/>
  <c r="E347" i="8"/>
  <c r="F347" i="8" s="1"/>
  <c r="G347" i="8" s="1"/>
  <c r="H347" i="8" s="1"/>
  <c r="I347" i="8" s="1"/>
  <c r="J347" i="8" s="1"/>
  <c r="K347" i="8" s="1"/>
  <c r="L347" i="8" s="1"/>
  <c r="M347" i="8" s="1"/>
  <c r="N347" i="8" s="1"/>
  <c r="O347" i="8" s="1"/>
  <c r="P347" i="8" s="1"/>
  <c r="Q347" i="8" s="1"/>
  <c r="R347" i="8" s="1"/>
  <c r="S347" i="8" s="1"/>
  <c r="T347" i="8" s="1"/>
  <c r="U347" i="8" s="1"/>
  <c r="V347" i="8" s="1"/>
  <c r="W347" i="8" s="1"/>
  <c r="X347" i="8" s="1"/>
  <c r="Y347" i="8" s="1"/>
  <c r="Z347" i="8" s="1"/>
  <c r="AA347" i="8" s="1"/>
  <c r="AB347" i="8" s="1"/>
  <c r="AC347" i="8" s="1"/>
  <c r="AD347" i="8" s="1"/>
  <c r="AE347" i="8" s="1"/>
  <c r="AF347" i="8" s="1"/>
  <c r="AG347" i="8" s="1"/>
  <c r="AH347" i="8" s="1"/>
  <c r="AI347" i="8" s="1"/>
  <c r="AJ347" i="8" s="1"/>
  <c r="AK347" i="8" s="1"/>
  <c r="AL347" i="8" s="1"/>
  <c r="AM347" i="8" s="1"/>
  <c r="AN347" i="8" s="1"/>
  <c r="AO347" i="8" s="1"/>
  <c r="AP347" i="8" s="1"/>
  <c r="AQ347" i="8" s="1"/>
  <c r="AR347" i="8" s="1"/>
  <c r="AS347" i="8" s="1"/>
  <c r="AT347" i="8" s="1"/>
  <c r="AU347" i="8" s="1"/>
  <c r="AV347" i="8" s="1"/>
  <c r="AW347" i="8" s="1"/>
  <c r="AX347" i="8" s="1"/>
  <c r="AY347" i="8" s="1"/>
  <c r="E270" i="8"/>
  <c r="F270" i="8" s="1"/>
  <c r="G270" i="8" s="1"/>
  <c r="H270" i="8" s="1"/>
  <c r="I270" i="8" s="1"/>
  <c r="J270" i="8" s="1"/>
  <c r="K270" i="8" s="1"/>
  <c r="L270" i="8" s="1"/>
  <c r="M270" i="8" s="1"/>
  <c r="N270" i="8" s="1"/>
  <c r="O270" i="8" s="1"/>
  <c r="P270" i="8" s="1"/>
  <c r="Q270" i="8" s="1"/>
  <c r="R270" i="8" s="1"/>
  <c r="S270" i="8" s="1"/>
  <c r="T270" i="8" s="1"/>
  <c r="U270" i="8" s="1"/>
  <c r="V270" i="8" s="1"/>
  <c r="W270" i="8" s="1"/>
  <c r="X270" i="8" s="1"/>
  <c r="Y270" i="8" s="1"/>
  <c r="Z270" i="8" s="1"/>
  <c r="AA270" i="8" s="1"/>
  <c r="AB270" i="8" s="1"/>
  <c r="AC270" i="8" s="1"/>
  <c r="AD270" i="8" s="1"/>
  <c r="AE270" i="8" s="1"/>
  <c r="AF270" i="8" s="1"/>
  <c r="AG270" i="8" s="1"/>
  <c r="AH270" i="8" s="1"/>
  <c r="AI270" i="8" s="1"/>
  <c r="AJ270" i="8" s="1"/>
  <c r="AK270" i="8" s="1"/>
  <c r="AL270" i="8" s="1"/>
  <c r="AM270" i="8" s="1"/>
  <c r="AN270" i="8" s="1"/>
  <c r="AO270" i="8" s="1"/>
  <c r="AP270" i="8" s="1"/>
  <c r="AQ270" i="8" s="1"/>
  <c r="AR270" i="8" s="1"/>
  <c r="AS270" i="8" s="1"/>
  <c r="AT270" i="8" s="1"/>
  <c r="AU270" i="8" s="1"/>
  <c r="AV270" i="8" s="1"/>
  <c r="AW270" i="8" s="1"/>
  <c r="AX270" i="8" s="1"/>
  <c r="AY270" i="8" s="1"/>
  <c r="E676" i="8"/>
  <c r="F676" i="8" s="1"/>
  <c r="G676" i="8" s="1"/>
  <c r="H676" i="8" s="1"/>
  <c r="I676" i="8" s="1"/>
  <c r="J676" i="8" s="1"/>
  <c r="K676" i="8" s="1"/>
  <c r="L676" i="8" s="1"/>
  <c r="M676" i="8" s="1"/>
  <c r="N676" i="8" s="1"/>
  <c r="O676" i="8" s="1"/>
  <c r="P676" i="8" s="1"/>
  <c r="Q676" i="8" s="1"/>
  <c r="R676" i="8" s="1"/>
  <c r="S676" i="8" s="1"/>
  <c r="T676" i="8" s="1"/>
  <c r="U676" i="8" s="1"/>
  <c r="V676" i="8" s="1"/>
  <c r="W676" i="8" s="1"/>
  <c r="X676" i="8" s="1"/>
  <c r="Y676" i="8" s="1"/>
  <c r="Z676" i="8" s="1"/>
  <c r="AA676" i="8" s="1"/>
  <c r="AB676" i="8" s="1"/>
  <c r="AC676" i="8" s="1"/>
  <c r="AD676" i="8" s="1"/>
  <c r="AE676" i="8" s="1"/>
  <c r="AF676" i="8" s="1"/>
  <c r="AG676" i="8" s="1"/>
  <c r="AH676" i="8" s="1"/>
  <c r="AI676" i="8" s="1"/>
  <c r="AJ676" i="8" s="1"/>
  <c r="AK676" i="8" s="1"/>
  <c r="AL676" i="8" s="1"/>
  <c r="AM676" i="8" s="1"/>
  <c r="AN676" i="8" s="1"/>
  <c r="AO676" i="8" s="1"/>
  <c r="AP676" i="8" s="1"/>
  <c r="AQ676" i="8" s="1"/>
  <c r="AR676" i="8" s="1"/>
  <c r="AS676" i="8" s="1"/>
  <c r="AT676" i="8" s="1"/>
  <c r="AU676" i="8" s="1"/>
  <c r="AV676" i="8" s="1"/>
  <c r="AW676" i="8" s="1"/>
  <c r="AX676" i="8" s="1"/>
  <c r="AY676" i="8" s="1"/>
  <c r="E770" i="8"/>
  <c r="F770" i="8" s="1"/>
  <c r="G770" i="8" s="1"/>
  <c r="H770" i="8" s="1"/>
  <c r="I770" i="8" s="1"/>
  <c r="J770" i="8" s="1"/>
  <c r="K770" i="8" s="1"/>
  <c r="L770" i="8" s="1"/>
  <c r="M770" i="8" s="1"/>
  <c r="N770" i="8" s="1"/>
  <c r="O770" i="8" s="1"/>
  <c r="P770" i="8" s="1"/>
  <c r="Q770" i="8" s="1"/>
  <c r="R770" i="8" s="1"/>
  <c r="S770" i="8" s="1"/>
  <c r="T770" i="8" s="1"/>
  <c r="U770" i="8" s="1"/>
  <c r="V770" i="8" s="1"/>
  <c r="W770" i="8" s="1"/>
  <c r="X770" i="8" s="1"/>
  <c r="Y770" i="8" s="1"/>
  <c r="Z770" i="8" s="1"/>
  <c r="AA770" i="8" s="1"/>
  <c r="AB770" i="8" s="1"/>
  <c r="AC770" i="8" s="1"/>
  <c r="AD770" i="8" s="1"/>
  <c r="AE770" i="8" s="1"/>
  <c r="AF770" i="8" s="1"/>
  <c r="AG770" i="8" s="1"/>
  <c r="AH770" i="8" s="1"/>
  <c r="AI770" i="8" s="1"/>
  <c r="AJ770" i="8" s="1"/>
  <c r="AK770" i="8" s="1"/>
  <c r="AL770" i="8" s="1"/>
  <c r="AM770" i="8" s="1"/>
  <c r="AN770" i="8" s="1"/>
  <c r="AO770" i="8" s="1"/>
  <c r="AP770" i="8" s="1"/>
  <c r="AQ770" i="8" s="1"/>
  <c r="AR770" i="8" s="1"/>
  <c r="AS770" i="8" s="1"/>
  <c r="AT770" i="8" s="1"/>
  <c r="AU770" i="8" s="1"/>
  <c r="AV770" i="8" s="1"/>
  <c r="AW770" i="8" s="1"/>
  <c r="AX770" i="8" s="1"/>
  <c r="AY770" i="8" s="1"/>
  <c r="G99" i="8"/>
  <c r="H99" i="8" s="1"/>
  <c r="I99" i="8" s="1"/>
  <c r="J99" i="8" s="1"/>
  <c r="K99" i="8" s="1"/>
  <c r="L99" i="8" s="1"/>
  <c r="M99" i="8" s="1"/>
  <c r="N99" i="8" s="1"/>
  <c r="O99" i="8" s="1"/>
  <c r="P99" i="8" s="1"/>
  <c r="Q99" i="8" s="1"/>
  <c r="R99" i="8" s="1"/>
  <c r="S99" i="8" s="1"/>
  <c r="T99" i="8" s="1"/>
  <c r="U99" i="8" s="1"/>
  <c r="V99" i="8" s="1"/>
  <c r="W99" i="8" s="1"/>
  <c r="X99" i="8" s="1"/>
  <c r="Y99" i="8" s="1"/>
  <c r="Z99" i="8" s="1"/>
  <c r="AA99" i="8" s="1"/>
  <c r="AB99" i="8" s="1"/>
  <c r="AC99" i="8" s="1"/>
  <c r="AD99" i="8" s="1"/>
  <c r="AE99" i="8" s="1"/>
  <c r="AF99" i="8" s="1"/>
  <c r="AG99" i="8" s="1"/>
  <c r="AH99" i="8" s="1"/>
  <c r="AI99" i="8" s="1"/>
  <c r="AJ99" i="8" s="1"/>
  <c r="AK99" i="8" s="1"/>
  <c r="AL99" i="8" s="1"/>
  <c r="AM99" i="8" s="1"/>
  <c r="AN99" i="8" s="1"/>
  <c r="AO99" i="8" s="1"/>
  <c r="AP99" i="8" s="1"/>
  <c r="AQ99" i="8" s="1"/>
  <c r="AR99" i="8" s="1"/>
  <c r="AS99" i="8" s="1"/>
  <c r="AT99" i="8" s="1"/>
  <c r="AU99" i="8" s="1"/>
  <c r="AV99" i="8" s="1"/>
  <c r="AW99" i="8" s="1"/>
  <c r="AX99" i="8" s="1"/>
  <c r="AY99" i="8" s="1"/>
  <c r="E288" i="8"/>
  <c r="F288" i="8" s="1"/>
  <c r="G288" i="8" s="1"/>
  <c r="H288" i="8" s="1"/>
  <c r="I288" i="8" s="1"/>
  <c r="J288" i="8" s="1"/>
  <c r="K288" i="8" s="1"/>
  <c r="L288" i="8" s="1"/>
  <c r="M288" i="8" s="1"/>
  <c r="N288" i="8" s="1"/>
  <c r="O288" i="8" s="1"/>
  <c r="P288" i="8" s="1"/>
  <c r="Q288" i="8" s="1"/>
  <c r="R288" i="8" s="1"/>
  <c r="S288" i="8" s="1"/>
  <c r="T288" i="8" s="1"/>
  <c r="U288" i="8" s="1"/>
  <c r="V288" i="8" s="1"/>
  <c r="W288" i="8" s="1"/>
  <c r="X288" i="8" s="1"/>
  <c r="Y288" i="8" s="1"/>
  <c r="Z288" i="8" s="1"/>
  <c r="AA288" i="8" s="1"/>
  <c r="AB288" i="8" s="1"/>
  <c r="AC288" i="8" s="1"/>
  <c r="AD288" i="8" s="1"/>
  <c r="AE288" i="8" s="1"/>
  <c r="AF288" i="8" s="1"/>
  <c r="AG288" i="8" s="1"/>
  <c r="AH288" i="8" s="1"/>
  <c r="AI288" i="8" s="1"/>
  <c r="AJ288" i="8" s="1"/>
  <c r="AK288" i="8" s="1"/>
  <c r="AL288" i="8" s="1"/>
  <c r="AM288" i="8" s="1"/>
  <c r="AN288" i="8" s="1"/>
  <c r="AO288" i="8" s="1"/>
  <c r="AP288" i="8" s="1"/>
  <c r="AQ288" i="8" s="1"/>
  <c r="AR288" i="8" s="1"/>
  <c r="AS288" i="8" s="1"/>
  <c r="AT288" i="8" s="1"/>
  <c r="AU288" i="8" s="1"/>
  <c r="AV288" i="8" s="1"/>
  <c r="AW288" i="8" s="1"/>
  <c r="AX288" i="8" s="1"/>
  <c r="AY288" i="8" s="1"/>
  <c r="E466" i="8"/>
  <c r="F466" i="8" s="1"/>
  <c r="G466" i="8" s="1"/>
  <c r="H466" i="8" s="1"/>
  <c r="I466" i="8" s="1"/>
  <c r="J466" i="8" s="1"/>
  <c r="K466" i="8" s="1"/>
  <c r="L466" i="8" s="1"/>
  <c r="M466" i="8" s="1"/>
  <c r="N466" i="8" s="1"/>
  <c r="O466" i="8" s="1"/>
  <c r="P466" i="8" s="1"/>
  <c r="Q466" i="8" s="1"/>
  <c r="R466" i="8" s="1"/>
  <c r="S466" i="8" s="1"/>
  <c r="T466" i="8" s="1"/>
  <c r="U466" i="8" s="1"/>
  <c r="V466" i="8" s="1"/>
  <c r="W466" i="8" s="1"/>
  <c r="X466" i="8" s="1"/>
  <c r="Y466" i="8" s="1"/>
  <c r="Z466" i="8" s="1"/>
  <c r="AA466" i="8" s="1"/>
  <c r="AB466" i="8" s="1"/>
  <c r="AC466" i="8" s="1"/>
  <c r="AD466" i="8" s="1"/>
  <c r="AE466" i="8" s="1"/>
  <c r="AF466" i="8" s="1"/>
  <c r="AG466" i="8" s="1"/>
  <c r="AH466" i="8" s="1"/>
  <c r="AI466" i="8" s="1"/>
  <c r="AJ466" i="8" s="1"/>
  <c r="AK466" i="8" s="1"/>
  <c r="AL466" i="8" s="1"/>
  <c r="AM466" i="8" s="1"/>
  <c r="AN466" i="8" s="1"/>
  <c r="AO466" i="8" s="1"/>
  <c r="AP466" i="8" s="1"/>
  <c r="AQ466" i="8" s="1"/>
  <c r="AR466" i="8" s="1"/>
  <c r="AS466" i="8" s="1"/>
  <c r="AT466" i="8" s="1"/>
  <c r="AU466" i="8" s="1"/>
  <c r="AV466" i="8" s="1"/>
  <c r="AW466" i="8" s="1"/>
  <c r="AX466" i="8" s="1"/>
  <c r="AY466" i="8" s="1"/>
  <c r="E390" i="8"/>
  <c r="F390" i="8" s="1"/>
  <c r="G390" i="8" s="1"/>
  <c r="H390" i="8" s="1"/>
  <c r="I390" i="8" s="1"/>
  <c r="J390" i="8" s="1"/>
  <c r="K390" i="8" s="1"/>
  <c r="L390" i="8" s="1"/>
  <c r="M390" i="8" s="1"/>
  <c r="N390" i="8" s="1"/>
  <c r="O390" i="8" s="1"/>
  <c r="P390" i="8" s="1"/>
  <c r="Q390" i="8" s="1"/>
  <c r="R390" i="8" s="1"/>
  <c r="S390" i="8" s="1"/>
  <c r="T390" i="8" s="1"/>
  <c r="U390" i="8" s="1"/>
  <c r="V390" i="8" s="1"/>
  <c r="W390" i="8" s="1"/>
  <c r="X390" i="8" s="1"/>
  <c r="Y390" i="8" s="1"/>
  <c r="Z390" i="8" s="1"/>
  <c r="AA390" i="8" s="1"/>
  <c r="AB390" i="8" s="1"/>
  <c r="AC390" i="8" s="1"/>
  <c r="AD390" i="8" s="1"/>
  <c r="AE390" i="8" s="1"/>
  <c r="AF390" i="8" s="1"/>
  <c r="AG390" i="8" s="1"/>
  <c r="AH390" i="8" s="1"/>
  <c r="AI390" i="8" s="1"/>
  <c r="AJ390" i="8" s="1"/>
  <c r="AK390" i="8" s="1"/>
  <c r="AL390" i="8" s="1"/>
  <c r="AM390" i="8" s="1"/>
  <c r="AN390" i="8" s="1"/>
  <c r="AO390" i="8" s="1"/>
  <c r="AP390" i="8" s="1"/>
  <c r="AQ390" i="8" s="1"/>
  <c r="AR390" i="8" s="1"/>
  <c r="AS390" i="8" s="1"/>
  <c r="AT390" i="8" s="1"/>
  <c r="AU390" i="8" s="1"/>
  <c r="AV390" i="8" s="1"/>
  <c r="AW390" i="8" s="1"/>
  <c r="AX390" i="8" s="1"/>
  <c r="AY390" i="8" s="1"/>
  <c r="E642" i="8"/>
  <c r="F642" i="8" s="1"/>
  <c r="G642" i="8" s="1"/>
  <c r="H642" i="8" s="1"/>
  <c r="I642" i="8" s="1"/>
  <c r="J642" i="8" s="1"/>
  <c r="K642" i="8" s="1"/>
  <c r="L642" i="8" s="1"/>
  <c r="M642" i="8" s="1"/>
  <c r="N642" i="8" s="1"/>
  <c r="O642" i="8" s="1"/>
  <c r="P642" i="8" s="1"/>
  <c r="Q642" i="8" s="1"/>
  <c r="R642" i="8" s="1"/>
  <c r="S642" i="8" s="1"/>
  <c r="T642" i="8" s="1"/>
  <c r="U642" i="8" s="1"/>
  <c r="V642" i="8" s="1"/>
  <c r="W642" i="8" s="1"/>
  <c r="X642" i="8" s="1"/>
  <c r="Y642" i="8" s="1"/>
  <c r="Z642" i="8" s="1"/>
  <c r="AA642" i="8" s="1"/>
  <c r="AB642" i="8" s="1"/>
  <c r="AC642" i="8" s="1"/>
  <c r="AD642" i="8" s="1"/>
  <c r="AE642" i="8" s="1"/>
  <c r="AF642" i="8" s="1"/>
  <c r="AG642" i="8" s="1"/>
  <c r="AH642" i="8" s="1"/>
  <c r="AI642" i="8" s="1"/>
  <c r="AJ642" i="8" s="1"/>
  <c r="AK642" i="8" s="1"/>
  <c r="AL642" i="8" s="1"/>
  <c r="AM642" i="8" s="1"/>
  <c r="AN642" i="8" s="1"/>
  <c r="AO642" i="8" s="1"/>
  <c r="AP642" i="8" s="1"/>
  <c r="AQ642" i="8" s="1"/>
  <c r="AR642" i="8" s="1"/>
  <c r="AS642" i="8" s="1"/>
  <c r="AT642" i="8" s="1"/>
  <c r="AU642" i="8" s="1"/>
  <c r="AV642" i="8" s="1"/>
  <c r="AW642" i="8" s="1"/>
  <c r="AX642" i="8" s="1"/>
  <c r="AY642" i="8" s="1"/>
  <c r="E210" i="8"/>
  <c r="F210" i="8" s="1"/>
  <c r="G210" i="8" s="1"/>
  <c r="H210" i="8" s="1"/>
  <c r="I210" i="8" s="1"/>
  <c r="J210" i="8" s="1"/>
  <c r="K210" i="8" s="1"/>
  <c r="L210" i="8" s="1"/>
  <c r="M210" i="8" s="1"/>
  <c r="N210" i="8" s="1"/>
  <c r="O210" i="8" s="1"/>
  <c r="P210" i="8" s="1"/>
  <c r="Q210" i="8" s="1"/>
  <c r="R210" i="8" s="1"/>
  <c r="S210" i="8" s="1"/>
  <c r="T210" i="8" s="1"/>
  <c r="U210" i="8" s="1"/>
  <c r="V210" i="8" s="1"/>
  <c r="W210" i="8" s="1"/>
  <c r="X210" i="8" s="1"/>
  <c r="Y210" i="8" s="1"/>
  <c r="Z210" i="8" s="1"/>
  <c r="AA210" i="8" s="1"/>
  <c r="AB210" i="8" s="1"/>
  <c r="AC210" i="8" s="1"/>
  <c r="AD210" i="8" s="1"/>
  <c r="AE210" i="8" s="1"/>
  <c r="AF210" i="8" s="1"/>
  <c r="AG210" i="8" s="1"/>
  <c r="AH210" i="8" s="1"/>
  <c r="AI210" i="8" s="1"/>
  <c r="AJ210" i="8" s="1"/>
  <c r="AK210" i="8" s="1"/>
  <c r="AL210" i="8" s="1"/>
  <c r="AM210" i="8" s="1"/>
  <c r="AN210" i="8" s="1"/>
  <c r="AO210" i="8" s="1"/>
  <c r="AP210" i="8" s="1"/>
  <c r="AQ210" i="8" s="1"/>
  <c r="AR210" i="8" s="1"/>
  <c r="AS210" i="8" s="1"/>
  <c r="AT210" i="8" s="1"/>
  <c r="AU210" i="8" s="1"/>
  <c r="AV210" i="8" s="1"/>
  <c r="AW210" i="8" s="1"/>
  <c r="AX210" i="8" s="1"/>
  <c r="AY210" i="8" s="1"/>
  <c r="E343" i="8"/>
  <c r="F343" i="8" s="1"/>
  <c r="G343" i="8" s="1"/>
  <c r="H343" i="8" s="1"/>
  <c r="I343" i="8" s="1"/>
  <c r="J343" i="8" s="1"/>
  <c r="K343" i="8" s="1"/>
  <c r="L343" i="8" s="1"/>
  <c r="M343" i="8" s="1"/>
  <c r="N343" i="8" s="1"/>
  <c r="O343" i="8" s="1"/>
  <c r="P343" i="8" s="1"/>
  <c r="Q343" i="8" s="1"/>
  <c r="R343" i="8" s="1"/>
  <c r="S343" i="8" s="1"/>
  <c r="T343" i="8" s="1"/>
  <c r="U343" i="8" s="1"/>
  <c r="V343" i="8" s="1"/>
  <c r="W343" i="8" s="1"/>
  <c r="X343" i="8" s="1"/>
  <c r="Y343" i="8" s="1"/>
  <c r="Z343" i="8" s="1"/>
  <c r="AA343" i="8" s="1"/>
  <c r="AB343" i="8" s="1"/>
  <c r="AC343" i="8" s="1"/>
  <c r="AD343" i="8" s="1"/>
  <c r="AE343" i="8" s="1"/>
  <c r="AF343" i="8" s="1"/>
  <c r="AG343" i="8" s="1"/>
  <c r="AH343" i="8" s="1"/>
  <c r="AI343" i="8" s="1"/>
  <c r="AJ343" i="8" s="1"/>
  <c r="AK343" i="8" s="1"/>
  <c r="AL343" i="8" s="1"/>
  <c r="AM343" i="8" s="1"/>
  <c r="AN343" i="8" s="1"/>
  <c r="AO343" i="8" s="1"/>
  <c r="AP343" i="8" s="1"/>
  <c r="AQ343" i="8" s="1"/>
  <c r="AR343" i="8" s="1"/>
  <c r="AS343" i="8" s="1"/>
  <c r="AT343" i="8" s="1"/>
  <c r="AU343" i="8" s="1"/>
  <c r="AV343" i="8" s="1"/>
  <c r="AW343" i="8" s="1"/>
  <c r="AX343" i="8" s="1"/>
  <c r="AY343" i="8" s="1"/>
  <c r="E514" i="8"/>
  <c r="F514" i="8" s="1"/>
  <c r="G514" i="8" s="1"/>
  <c r="H514" i="8" s="1"/>
  <c r="I514" i="8" s="1"/>
  <c r="J514" i="8" s="1"/>
  <c r="K514" i="8" s="1"/>
  <c r="L514" i="8" s="1"/>
  <c r="M514" i="8" s="1"/>
  <c r="N514" i="8" s="1"/>
  <c r="O514" i="8" s="1"/>
  <c r="P514" i="8" s="1"/>
  <c r="Q514" i="8" s="1"/>
  <c r="R514" i="8" s="1"/>
  <c r="S514" i="8" s="1"/>
  <c r="T514" i="8" s="1"/>
  <c r="U514" i="8" s="1"/>
  <c r="V514" i="8" s="1"/>
  <c r="W514" i="8" s="1"/>
  <c r="X514" i="8" s="1"/>
  <c r="Y514" i="8" s="1"/>
  <c r="Z514" i="8" s="1"/>
  <c r="AA514" i="8" s="1"/>
  <c r="AB514" i="8" s="1"/>
  <c r="AC514" i="8" s="1"/>
  <c r="AD514" i="8" s="1"/>
  <c r="AE514" i="8" s="1"/>
  <c r="AF514" i="8" s="1"/>
  <c r="AG514" i="8" s="1"/>
  <c r="AH514" i="8" s="1"/>
  <c r="AI514" i="8" s="1"/>
  <c r="AJ514" i="8" s="1"/>
  <c r="AK514" i="8" s="1"/>
  <c r="AL514" i="8" s="1"/>
  <c r="AM514" i="8" s="1"/>
  <c r="AN514" i="8" s="1"/>
  <c r="AO514" i="8" s="1"/>
  <c r="AP514" i="8" s="1"/>
  <c r="AQ514" i="8" s="1"/>
  <c r="AR514" i="8" s="1"/>
  <c r="AS514" i="8" s="1"/>
  <c r="AT514" i="8" s="1"/>
  <c r="AU514" i="8" s="1"/>
  <c r="AV514" i="8" s="1"/>
  <c r="AW514" i="8" s="1"/>
  <c r="AX514" i="8" s="1"/>
  <c r="AY514" i="8" s="1"/>
  <c r="E306" i="8"/>
  <c r="F306" i="8" s="1"/>
  <c r="G306" i="8" s="1"/>
  <c r="H306" i="8" s="1"/>
  <c r="I306" i="8" s="1"/>
  <c r="J306" i="8" s="1"/>
  <c r="K306" i="8" s="1"/>
  <c r="L306" i="8" s="1"/>
  <c r="M306" i="8" s="1"/>
  <c r="N306" i="8" s="1"/>
  <c r="O306" i="8" s="1"/>
  <c r="P306" i="8" s="1"/>
  <c r="Q306" i="8" s="1"/>
  <c r="R306" i="8" s="1"/>
  <c r="S306" i="8" s="1"/>
  <c r="T306" i="8" s="1"/>
  <c r="U306" i="8" s="1"/>
  <c r="V306" i="8" s="1"/>
  <c r="W306" i="8" s="1"/>
  <c r="X306" i="8" s="1"/>
  <c r="Y306" i="8" s="1"/>
  <c r="Z306" i="8" s="1"/>
  <c r="AA306" i="8" s="1"/>
  <c r="AB306" i="8" s="1"/>
  <c r="AC306" i="8" s="1"/>
  <c r="AD306" i="8" s="1"/>
  <c r="AE306" i="8" s="1"/>
  <c r="AF306" i="8" s="1"/>
  <c r="AG306" i="8" s="1"/>
  <c r="AH306" i="8" s="1"/>
  <c r="AI306" i="8" s="1"/>
  <c r="AJ306" i="8" s="1"/>
  <c r="AK306" i="8" s="1"/>
  <c r="AL306" i="8" s="1"/>
  <c r="AM306" i="8" s="1"/>
  <c r="AN306" i="8" s="1"/>
  <c r="AO306" i="8" s="1"/>
  <c r="AP306" i="8" s="1"/>
  <c r="AQ306" i="8" s="1"/>
  <c r="AR306" i="8" s="1"/>
  <c r="AS306" i="8" s="1"/>
  <c r="AT306" i="8" s="1"/>
  <c r="AU306" i="8" s="1"/>
  <c r="AV306" i="8" s="1"/>
  <c r="AW306" i="8" s="1"/>
  <c r="AX306" i="8" s="1"/>
  <c r="AY306" i="8" s="1"/>
  <c r="E422" i="8"/>
  <c r="F422" i="8" s="1"/>
  <c r="G422" i="8" s="1"/>
  <c r="H422" i="8" s="1"/>
  <c r="I422" i="8" s="1"/>
  <c r="J422" i="8" s="1"/>
  <c r="K422" i="8" s="1"/>
  <c r="L422" i="8" s="1"/>
  <c r="M422" i="8" s="1"/>
  <c r="N422" i="8" s="1"/>
  <c r="O422" i="8" s="1"/>
  <c r="P422" i="8" s="1"/>
  <c r="Q422" i="8" s="1"/>
  <c r="R422" i="8" s="1"/>
  <c r="S422" i="8" s="1"/>
  <c r="T422" i="8" s="1"/>
  <c r="U422" i="8" s="1"/>
  <c r="V422" i="8" s="1"/>
  <c r="W422" i="8" s="1"/>
  <c r="X422" i="8" s="1"/>
  <c r="Y422" i="8" s="1"/>
  <c r="Z422" i="8" s="1"/>
  <c r="AA422" i="8" s="1"/>
  <c r="AB422" i="8" s="1"/>
  <c r="AC422" i="8" s="1"/>
  <c r="AD422" i="8" s="1"/>
  <c r="AE422" i="8" s="1"/>
  <c r="AF422" i="8" s="1"/>
  <c r="AG422" i="8" s="1"/>
  <c r="AH422" i="8" s="1"/>
  <c r="AI422" i="8" s="1"/>
  <c r="AJ422" i="8" s="1"/>
  <c r="AK422" i="8" s="1"/>
  <c r="AL422" i="8" s="1"/>
  <c r="AM422" i="8" s="1"/>
  <c r="AN422" i="8" s="1"/>
  <c r="AO422" i="8" s="1"/>
  <c r="AP422" i="8" s="1"/>
  <c r="AQ422" i="8" s="1"/>
  <c r="AR422" i="8" s="1"/>
  <c r="AS422" i="8" s="1"/>
  <c r="AT422" i="8" s="1"/>
  <c r="AU422" i="8" s="1"/>
  <c r="AV422" i="8" s="1"/>
  <c r="AW422" i="8" s="1"/>
  <c r="AX422" i="8" s="1"/>
  <c r="AY422" i="8" s="1"/>
  <c r="E543" i="8"/>
  <c r="F543" i="8" s="1"/>
  <c r="G543" i="8" s="1"/>
  <c r="H543" i="8" s="1"/>
  <c r="I543" i="8" s="1"/>
  <c r="J543" i="8" s="1"/>
  <c r="K543" i="8" s="1"/>
  <c r="L543" i="8" s="1"/>
  <c r="M543" i="8" s="1"/>
  <c r="N543" i="8" s="1"/>
  <c r="O543" i="8" s="1"/>
  <c r="P543" i="8" s="1"/>
  <c r="Q543" i="8" s="1"/>
  <c r="R543" i="8" s="1"/>
  <c r="S543" i="8" s="1"/>
  <c r="T543" i="8" s="1"/>
  <c r="U543" i="8" s="1"/>
  <c r="V543" i="8" s="1"/>
  <c r="W543" i="8" s="1"/>
  <c r="X543" i="8" s="1"/>
  <c r="Y543" i="8" s="1"/>
  <c r="Z543" i="8" s="1"/>
  <c r="AA543" i="8" s="1"/>
  <c r="AB543" i="8" s="1"/>
  <c r="AC543" i="8" s="1"/>
  <c r="AD543" i="8" s="1"/>
  <c r="AE543" i="8" s="1"/>
  <c r="AF543" i="8" s="1"/>
  <c r="AG543" i="8" s="1"/>
  <c r="AH543" i="8" s="1"/>
  <c r="AI543" i="8" s="1"/>
  <c r="AJ543" i="8" s="1"/>
  <c r="AK543" i="8" s="1"/>
  <c r="AL543" i="8" s="1"/>
  <c r="AM543" i="8" s="1"/>
  <c r="AN543" i="8" s="1"/>
  <c r="AO543" i="8" s="1"/>
  <c r="AP543" i="8" s="1"/>
  <c r="AQ543" i="8" s="1"/>
  <c r="AR543" i="8" s="1"/>
  <c r="AS543" i="8" s="1"/>
  <c r="AT543" i="8" s="1"/>
  <c r="AU543" i="8" s="1"/>
  <c r="AV543" i="8" s="1"/>
  <c r="AW543" i="8" s="1"/>
  <c r="AX543" i="8" s="1"/>
  <c r="AY543" i="8" s="1"/>
  <c r="E559" i="8"/>
  <c r="F559" i="8" s="1"/>
  <c r="G559" i="8" s="1"/>
  <c r="H559" i="8" s="1"/>
  <c r="I559" i="8" s="1"/>
  <c r="J559" i="8" s="1"/>
  <c r="K559" i="8" s="1"/>
  <c r="L559" i="8" s="1"/>
  <c r="M559" i="8" s="1"/>
  <c r="N559" i="8" s="1"/>
  <c r="O559" i="8" s="1"/>
  <c r="P559" i="8" s="1"/>
  <c r="Q559" i="8" s="1"/>
  <c r="R559" i="8" s="1"/>
  <c r="S559" i="8" s="1"/>
  <c r="T559" i="8" s="1"/>
  <c r="U559" i="8" s="1"/>
  <c r="V559" i="8" s="1"/>
  <c r="W559" i="8" s="1"/>
  <c r="X559" i="8" s="1"/>
  <c r="Y559" i="8" s="1"/>
  <c r="Z559" i="8" s="1"/>
  <c r="AA559" i="8" s="1"/>
  <c r="AB559" i="8" s="1"/>
  <c r="AC559" i="8" s="1"/>
  <c r="AD559" i="8" s="1"/>
  <c r="AE559" i="8" s="1"/>
  <c r="AF559" i="8" s="1"/>
  <c r="AG559" i="8" s="1"/>
  <c r="AH559" i="8" s="1"/>
  <c r="AI559" i="8" s="1"/>
  <c r="AJ559" i="8" s="1"/>
  <c r="AK559" i="8" s="1"/>
  <c r="AL559" i="8" s="1"/>
  <c r="AM559" i="8" s="1"/>
  <c r="AN559" i="8" s="1"/>
  <c r="AO559" i="8" s="1"/>
  <c r="AP559" i="8" s="1"/>
  <c r="AQ559" i="8" s="1"/>
  <c r="AR559" i="8" s="1"/>
  <c r="AS559" i="8" s="1"/>
  <c r="AT559" i="8" s="1"/>
  <c r="AU559" i="8" s="1"/>
  <c r="AV559" i="8" s="1"/>
  <c r="AW559" i="8" s="1"/>
  <c r="AX559" i="8" s="1"/>
  <c r="AY559" i="8" s="1"/>
  <c r="E699" i="8"/>
  <c r="F699" i="8" s="1"/>
  <c r="G699" i="8" s="1"/>
  <c r="H699" i="8" s="1"/>
  <c r="I699" i="8" s="1"/>
  <c r="J699" i="8" s="1"/>
  <c r="K699" i="8" s="1"/>
  <c r="L699" i="8" s="1"/>
  <c r="M699" i="8" s="1"/>
  <c r="N699" i="8" s="1"/>
  <c r="O699" i="8" s="1"/>
  <c r="P699" i="8" s="1"/>
  <c r="Q699" i="8" s="1"/>
  <c r="R699" i="8" s="1"/>
  <c r="S699" i="8" s="1"/>
  <c r="T699" i="8" s="1"/>
  <c r="U699" i="8" s="1"/>
  <c r="V699" i="8" s="1"/>
  <c r="W699" i="8" s="1"/>
  <c r="X699" i="8" s="1"/>
  <c r="Y699" i="8" s="1"/>
  <c r="Z699" i="8" s="1"/>
  <c r="AA699" i="8" s="1"/>
  <c r="AB699" i="8" s="1"/>
  <c r="AC699" i="8" s="1"/>
  <c r="AD699" i="8" s="1"/>
  <c r="AE699" i="8" s="1"/>
  <c r="AF699" i="8" s="1"/>
  <c r="AG699" i="8" s="1"/>
  <c r="AH699" i="8" s="1"/>
  <c r="AI699" i="8" s="1"/>
  <c r="AJ699" i="8" s="1"/>
  <c r="AK699" i="8" s="1"/>
  <c r="AL699" i="8" s="1"/>
  <c r="AM699" i="8" s="1"/>
  <c r="AN699" i="8" s="1"/>
  <c r="AO699" i="8" s="1"/>
  <c r="AP699" i="8" s="1"/>
  <c r="AQ699" i="8" s="1"/>
  <c r="AR699" i="8" s="1"/>
  <c r="AS699" i="8" s="1"/>
  <c r="AT699" i="8" s="1"/>
  <c r="AU699" i="8" s="1"/>
  <c r="AV699" i="8" s="1"/>
  <c r="AW699" i="8" s="1"/>
  <c r="AX699" i="8" s="1"/>
  <c r="AY699" i="8" s="1"/>
  <c r="E788" i="8"/>
  <c r="F788" i="8" s="1"/>
  <c r="G788" i="8" s="1"/>
  <c r="H788" i="8" s="1"/>
  <c r="I788" i="8" s="1"/>
  <c r="J788" i="8" s="1"/>
  <c r="K788" i="8" s="1"/>
  <c r="L788" i="8" s="1"/>
  <c r="M788" i="8" s="1"/>
  <c r="N788" i="8" s="1"/>
  <c r="O788" i="8" s="1"/>
  <c r="P788" i="8" s="1"/>
  <c r="Q788" i="8" s="1"/>
  <c r="R788" i="8" s="1"/>
  <c r="S788" i="8" s="1"/>
  <c r="T788" i="8" s="1"/>
  <c r="U788" i="8" s="1"/>
  <c r="V788" i="8" s="1"/>
  <c r="W788" i="8" s="1"/>
  <c r="X788" i="8" s="1"/>
  <c r="Y788" i="8" s="1"/>
  <c r="Z788" i="8" s="1"/>
  <c r="AA788" i="8" s="1"/>
  <c r="AB788" i="8" s="1"/>
  <c r="AC788" i="8" s="1"/>
  <c r="AD788" i="8" s="1"/>
  <c r="AE788" i="8" s="1"/>
  <c r="AF788" i="8" s="1"/>
  <c r="AG788" i="8" s="1"/>
  <c r="AH788" i="8" s="1"/>
  <c r="AI788" i="8" s="1"/>
  <c r="AJ788" i="8" s="1"/>
  <c r="AK788" i="8" s="1"/>
  <c r="AL788" i="8" s="1"/>
  <c r="AM788" i="8" s="1"/>
  <c r="AN788" i="8" s="1"/>
  <c r="AO788" i="8" s="1"/>
  <c r="AP788" i="8" s="1"/>
  <c r="AQ788" i="8" s="1"/>
  <c r="AR788" i="8" s="1"/>
  <c r="AS788" i="8" s="1"/>
  <c r="AT788" i="8" s="1"/>
  <c r="AU788" i="8" s="1"/>
  <c r="AV788" i="8" s="1"/>
  <c r="AW788" i="8" s="1"/>
  <c r="AX788" i="8" s="1"/>
  <c r="AY788" i="8" s="1"/>
  <c r="E779" i="8"/>
  <c r="F779" i="8" s="1"/>
  <c r="G779" i="8" s="1"/>
  <c r="H779" i="8" s="1"/>
  <c r="I779" i="8" s="1"/>
  <c r="J779" i="8" s="1"/>
  <c r="K779" i="8" s="1"/>
  <c r="L779" i="8" s="1"/>
  <c r="M779" i="8" s="1"/>
  <c r="N779" i="8" s="1"/>
  <c r="O779" i="8" s="1"/>
  <c r="P779" i="8" s="1"/>
  <c r="Q779" i="8" s="1"/>
  <c r="R779" i="8" s="1"/>
  <c r="S779" i="8" s="1"/>
  <c r="T779" i="8" s="1"/>
  <c r="U779" i="8" s="1"/>
  <c r="V779" i="8" s="1"/>
  <c r="W779" i="8" s="1"/>
  <c r="X779" i="8" s="1"/>
  <c r="Y779" i="8" s="1"/>
  <c r="Z779" i="8" s="1"/>
  <c r="AA779" i="8" s="1"/>
  <c r="AB779" i="8" s="1"/>
  <c r="AC779" i="8" s="1"/>
  <c r="AD779" i="8" s="1"/>
  <c r="AE779" i="8" s="1"/>
  <c r="AF779" i="8" s="1"/>
  <c r="AG779" i="8" s="1"/>
  <c r="AH779" i="8" s="1"/>
  <c r="AI779" i="8" s="1"/>
  <c r="AJ779" i="8" s="1"/>
  <c r="AK779" i="8" s="1"/>
  <c r="AL779" i="8" s="1"/>
  <c r="AM779" i="8" s="1"/>
  <c r="AN779" i="8" s="1"/>
  <c r="AO779" i="8" s="1"/>
  <c r="AP779" i="8" s="1"/>
  <c r="AQ779" i="8" s="1"/>
  <c r="AR779" i="8" s="1"/>
  <c r="AS779" i="8" s="1"/>
  <c r="AT779" i="8" s="1"/>
  <c r="AU779" i="8" s="1"/>
  <c r="AV779" i="8" s="1"/>
  <c r="AW779" i="8" s="1"/>
  <c r="AX779" i="8" s="1"/>
  <c r="AY779" i="8" s="1"/>
  <c r="E741" i="8"/>
  <c r="F741" i="8" s="1"/>
  <c r="G741" i="8" s="1"/>
  <c r="H741" i="8" s="1"/>
  <c r="I741" i="8" s="1"/>
  <c r="J741" i="8" s="1"/>
  <c r="K741" i="8" s="1"/>
  <c r="L741" i="8" s="1"/>
  <c r="M741" i="8" s="1"/>
  <c r="N741" i="8" s="1"/>
  <c r="O741" i="8" s="1"/>
  <c r="P741" i="8" s="1"/>
  <c r="Q741" i="8" s="1"/>
  <c r="R741" i="8" s="1"/>
  <c r="S741" i="8" s="1"/>
  <c r="T741" i="8" s="1"/>
  <c r="U741" i="8" s="1"/>
  <c r="V741" i="8" s="1"/>
  <c r="W741" i="8" s="1"/>
  <c r="X741" i="8" s="1"/>
  <c r="Y741" i="8" s="1"/>
  <c r="Z741" i="8" s="1"/>
  <c r="AA741" i="8" s="1"/>
  <c r="AB741" i="8" s="1"/>
  <c r="AC741" i="8" s="1"/>
  <c r="AD741" i="8" s="1"/>
  <c r="AE741" i="8" s="1"/>
  <c r="AF741" i="8" s="1"/>
  <c r="AG741" i="8" s="1"/>
  <c r="AH741" i="8" s="1"/>
  <c r="AI741" i="8" s="1"/>
  <c r="AJ741" i="8" s="1"/>
  <c r="AK741" i="8" s="1"/>
  <c r="AL741" i="8" s="1"/>
  <c r="AM741" i="8" s="1"/>
  <c r="AN741" i="8" s="1"/>
  <c r="AO741" i="8" s="1"/>
  <c r="AP741" i="8" s="1"/>
  <c r="AQ741" i="8" s="1"/>
  <c r="AR741" i="8" s="1"/>
  <c r="AS741" i="8" s="1"/>
  <c r="AT741" i="8" s="1"/>
  <c r="AU741" i="8" s="1"/>
  <c r="AV741" i="8" s="1"/>
  <c r="AW741" i="8" s="1"/>
  <c r="AX741" i="8" s="1"/>
  <c r="AY741" i="8" s="1"/>
  <c r="E757" i="8"/>
  <c r="F757" i="8" s="1"/>
  <c r="G757" i="8" s="1"/>
  <c r="H757" i="8" s="1"/>
  <c r="I757" i="8" s="1"/>
  <c r="J757" i="8" s="1"/>
  <c r="K757" i="8" s="1"/>
  <c r="L757" i="8" s="1"/>
  <c r="M757" i="8" s="1"/>
  <c r="N757" i="8" s="1"/>
  <c r="O757" i="8" s="1"/>
  <c r="P757" i="8" s="1"/>
  <c r="Q757" i="8" s="1"/>
  <c r="R757" i="8" s="1"/>
  <c r="S757" i="8" s="1"/>
  <c r="T757" i="8" s="1"/>
  <c r="U757" i="8" s="1"/>
  <c r="V757" i="8" s="1"/>
  <c r="W757" i="8" s="1"/>
  <c r="X757" i="8" s="1"/>
  <c r="Y757" i="8" s="1"/>
  <c r="Z757" i="8" s="1"/>
  <c r="AA757" i="8" s="1"/>
  <c r="AB757" i="8" s="1"/>
  <c r="AC757" i="8" s="1"/>
  <c r="AD757" i="8" s="1"/>
  <c r="AE757" i="8" s="1"/>
  <c r="AF757" i="8" s="1"/>
  <c r="AG757" i="8" s="1"/>
  <c r="AH757" i="8" s="1"/>
  <c r="AI757" i="8" s="1"/>
  <c r="AJ757" i="8" s="1"/>
  <c r="AK757" i="8" s="1"/>
  <c r="AL757" i="8" s="1"/>
  <c r="AM757" i="8" s="1"/>
  <c r="AN757" i="8" s="1"/>
  <c r="AO757" i="8" s="1"/>
  <c r="AP757" i="8" s="1"/>
  <c r="AQ757" i="8" s="1"/>
  <c r="AR757" i="8" s="1"/>
  <c r="AS757" i="8" s="1"/>
  <c r="AT757" i="8" s="1"/>
  <c r="AU757" i="8" s="1"/>
  <c r="AV757" i="8" s="1"/>
  <c r="AW757" i="8" s="1"/>
  <c r="AX757" i="8" s="1"/>
  <c r="AY757" i="8" s="1"/>
  <c r="E920" i="8"/>
  <c r="F920" i="8" s="1"/>
  <c r="G920" i="8" s="1"/>
  <c r="H920" i="8" s="1"/>
  <c r="I920" i="8" s="1"/>
  <c r="J920" i="8" s="1"/>
  <c r="K920" i="8" s="1"/>
  <c r="L920" i="8" s="1"/>
  <c r="M920" i="8" s="1"/>
  <c r="N920" i="8" s="1"/>
  <c r="O920" i="8" s="1"/>
  <c r="P920" i="8" s="1"/>
  <c r="Q920" i="8" s="1"/>
  <c r="R920" i="8" s="1"/>
  <c r="S920" i="8" s="1"/>
  <c r="T920" i="8" s="1"/>
  <c r="U920" i="8" s="1"/>
  <c r="V920" i="8" s="1"/>
  <c r="W920" i="8" s="1"/>
  <c r="X920" i="8" s="1"/>
  <c r="Y920" i="8" s="1"/>
  <c r="Z920" i="8" s="1"/>
  <c r="AA920" i="8" s="1"/>
  <c r="AB920" i="8" s="1"/>
  <c r="AC920" i="8" s="1"/>
  <c r="AD920" i="8" s="1"/>
  <c r="AE920" i="8" s="1"/>
  <c r="AF920" i="8" s="1"/>
  <c r="AG920" i="8" s="1"/>
  <c r="AH920" i="8" s="1"/>
  <c r="AI920" i="8" s="1"/>
  <c r="AJ920" i="8" s="1"/>
  <c r="AK920" i="8" s="1"/>
  <c r="AL920" i="8" s="1"/>
  <c r="AM920" i="8" s="1"/>
  <c r="AN920" i="8" s="1"/>
  <c r="AO920" i="8" s="1"/>
  <c r="AP920" i="8" s="1"/>
  <c r="AQ920" i="8" s="1"/>
  <c r="AR920" i="8" s="1"/>
  <c r="AS920" i="8" s="1"/>
  <c r="AT920" i="8" s="1"/>
  <c r="AU920" i="8" s="1"/>
  <c r="AV920" i="8" s="1"/>
  <c r="AW920" i="8" s="1"/>
  <c r="AX920" i="8" s="1"/>
  <c r="AY920" i="8" s="1"/>
  <c r="E388" i="8"/>
  <c r="F388" i="8" s="1"/>
  <c r="G388" i="8" s="1"/>
  <c r="H388" i="8" s="1"/>
  <c r="I388" i="8" s="1"/>
  <c r="J388" i="8" s="1"/>
  <c r="K388" i="8" s="1"/>
  <c r="L388" i="8" s="1"/>
  <c r="M388" i="8" s="1"/>
  <c r="N388" i="8" s="1"/>
  <c r="O388" i="8" s="1"/>
  <c r="P388" i="8" s="1"/>
  <c r="Q388" i="8" s="1"/>
  <c r="R388" i="8" s="1"/>
  <c r="S388" i="8" s="1"/>
  <c r="T388" i="8" s="1"/>
  <c r="U388" i="8" s="1"/>
  <c r="V388" i="8" s="1"/>
  <c r="W388" i="8" s="1"/>
  <c r="X388" i="8" s="1"/>
  <c r="Y388" i="8" s="1"/>
  <c r="Z388" i="8" s="1"/>
  <c r="AA388" i="8" s="1"/>
  <c r="AB388" i="8" s="1"/>
  <c r="AC388" i="8" s="1"/>
  <c r="AD388" i="8" s="1"/>
  <c r="AE388" i="8" s="1"/>
  <c r="AF388" i="8" s="1"/>
  <c r="AG388" i="8" s="1"/>
  <c r="AH388" i="8" s="1"/>
  <c r="AI388" i="8" s="1"/>
  <c r="AJ388" i="8" s="1"/>
  <c r="AK388" i="8" s="1"/>
  <c r="AL388" i="8" s="1"/>
  <c r="AM388" i="8" s="1"/>
  <c r="AN388" i="8" s="1"/>
  <c r="AO388" i="8" s="1"/>
  <c r="AP388" i="8" s="1"/>
  <c r="AQ388" i="8" s="1"/>
  <c r="AR388" i="8" s="1"/>
  <c r="AS388" i="8" s="1"/>
  <c r="AT388" i="8" s="1"/>
  <c r="AU388" i="8" s="1"/>
  <c r="AV388" i="8" s="1"/>
  <c r="AW388" i="8" s="1"/>
  <c r="AX388" i="8" s="1"/>
  <c r="AY388" i="8" s="1"/>
  <c r="E287" i="8"/>
  <c r="F287" i="8" s="1"/>
  <c r="G287" i="8" s="1"/>
  <c r="H287" i="8" s="1"/>
  <c r="I287" i="8" s="1"/>
  <c r="J287" i="8" s="1"/>
  <c r="K287" i="8" s="1"/>
  <c r="L287" i="8" s="1"/>
  <c r="M287" i="8" s="1"/>
  <c r="N287" i="8" s="1"/>
  <c r="O287" i="8" s="1"/>
  <c r="P287" i="8" s="1"/>
  <c r="Q287" i="8" s="1"/>
  <c r="R287" i="8" s="1"/>
  <c r="S287" i="8" s="1"/>
  <c r="T287" i="8" s="1"/>
  <c r="U287" i="8" s="1"/>
  <c r="V287" i="8" s="1"/>
  <c r="W287" i="8" s="1"/>
  <c r="X287" i="8" s="1"/>
  <c r="Y287" i="8" s="1"/>
  <c r="Z287" i="8" s="1"/>
  <c r="AA287" i="8" s="1"/>
  <c r="AB287" i="8" s="1"/>
  <c r="AC287" i="8" s="1"/>
  <c r="AD287" i="8" s="1"/>
  <c r="AE287" i="8" s="1"/>
  <c r="AF287" i="8" s="1"/>
  <c r="AG287" i="8" s="1"/>
  <c r="AH287" i="8" s="1"/>
  <c r="AI287" i="8" s="1"/>
  <c r="AJ287" i="8" s="1"/>
  <c r="AK287" i="8" s="1"/>
  <c r="AL287" i="8" s="1"/>
  <c r="AM287" i="8" s="1"/>
  <c r="AN287" i="8" s="1"/>
  <c r="AO287" i="8" s="1"/>
  <c r="AP287" i="8" s="1"/>
  <c r="AQ287" i="8" s="1"/>
  <c r="AR287" i="8" s="1"/>
  <c r="AS287" i="8" s="1"/>
  <c r="AT287" i="8" s="1"/>
  <c r="AU287" i="8" s="1"/>
  <c r="AV287" i="8" s="1"/>
  <c r="AW287" i="8" s="1"/>
  <c r="AX287" i="8" s="1"/>
  <c r="AY287" i="8" s="1"/>
  <c r="E337" i="8"/>
  <c r="F337" i="8" s="1"/>
  <c r="G337" i="8" s="1"/>
  <c r="H337" i="8" s="1"/>
  <c r="I337" i="8" s="1"/>
  <c r="J337" i="8" s="1"/>
  <c r="K337" i="8" s="1"/>
  <c r="L337" i="8" s="1"/>
  <c r="M337" i="8" s="1"/>
  <c r="N337" i="8" s="1"/>
  <c r="O337" i="8" s="1"/>
  <c r="P337" i="8" s="1"/>
  <c r="Q337" i="8" s="1"/>
  <c r="R337" i="8" s="1"/>
  <c r="S337" i="8" s="1"/>
  <c r="T337" i="8" s="1"/>
  <c r="U337" i="8" s="1"/>
  <c r="V337" i="8" s="1"/>
  <c r="W337" i="8" s="1"/>
  <c r="X337" i="8" s="1"/>
  <c r="Y337" i="8" s="1"/>
  <c r="Z337" i="8" s="1"/>
  <c r="AA337" i="8" s="1"/>
  <c r="AB337" i="8" s="1"/>
  <c r="AC337" i="8" s="1"/>
  <c r="AD337" i="8" s="1"/>
  <c r="AE337" i="8" s="1"/>
  <c r="AF337" i="8" s="1"/>
  <c r="AG337" i="8" s="1"/>
  <c r="AH337" i="8" s="1"/>
  <c r="AI337" i="8" s="1"/>
  <c r="AJ337" i="8" s="1"/>
  <c r="AK337" i="8" s="1"/>
  <c r="AL337" i="8" s="1"/>
  <c r="AM337" i="8" s="1"/>
  <c r="AN337" i="8" s="1"/>
  <c r="AO337" i="8" s="1"/>
  <c r="AP337" i="8" s="1"/>
  <c r="AQ337" i="8" s="1"/>
  <c r="AR337" i="8" s="1"/>
  <c r="AS337" i="8" s="1"/>
  <c r="AT337" i="8" s="1"/>
  <c r="AU337" i="8" s="1"/>
  <c r="AV337" i="8" s="1"/>
  <c r="AW337" i="8" s="1"/>
  <c r="AX337" i="8" s="1"/>
  <c r="AY337" i="8" s="1"/>
  <c r="E352" i="8"/>
  <c r="F352" i="8" s="1"/>
  <c r="G352" i="8" s="1"/>
  <c r="H352" i="8" s="1"/>
  <c r="I352" i="8" s="1"/>
  <c r="J352" i="8" s="1"/>
  <c r="K352" i="8" s="1"/>
  <c r="L352" i="8" s="1"/>
  <c r="M352" i="8" s="1"/>
  <c r="N352" i="8" s="1"/>
  <c r="O352" i="8" s="1"/>
  <c r="P352" i="8" s="1"/>
  <c r="Q352" i="8" s="1"/>
  <c r="R352" i="8" s="1"/>
  <c r="S352" i="8" s="1"/>
  <c r="T352" i="8" s="1"/>
  <c r="U352" i="8" s="1"/>
  <c r="V352" i="8" s="1"/>
  <c r="W352" i="8" s="1"/>
  <c r="X352" i="8" s="1"/>
  <c r="Y352" i="8" s="1"/>
  <c r="Z352" i="8" s="1"/>
  <c r="AA352" i="8" s="1"/>
  <c r="AB352" i="8" s="1"/>
  <c r="AC352" i="8" s="1"/>
  <c r="AD352" i="8" s="1"/>
  <c r="AE352" i="8" s="1"/>
  <c r="AF352" i="8" s="1"/>
  <c r="AG352" i="8" s="1"/>
  <c r="AH352" i="8" s="1"/>
  <c r="AI352" i="8" s="1"/>
  <c r="AJ352" i="8" s="1"/>
  <c r="AK352" i="8" s="1"/>
  <c r="AL352" i="8" s="1"/>
  <c r="AM352" i="8" s="1"/>
  <c r="AN352" i="8" s="1"/>
  <c r="AO352" i="8" s="1"/>
  <c r="AP352" i="8" s="1"/>
  <c r="AQ352" i="8" s="1"/>
  <c r="AR352" i="8" s="1"/>
  <c r="AS352" i="8" s="1"/>
  <c r="AT352" i="8" s="1"/>
  <c r="AU352" i="8" s="1"/>
  <c r="AV352" i="8" s="1"/>
  <c r="AW352" i="8" s="1"/>
  <c r="AX352" i="8" s="1"/>
  <c r="AY352" i="8" s="1"/>
  <c r="E365" i="8"/>
  <c r="F365" i="8" s="1"/>
  <c r="G365" i="8" s="1"/>
  <c r="H365" i="8" s="1"/>
  <c r="I365" i="8" s="1"/>
  <c r="J365" i="8" s="1"/>
  <c r="K365" i="8" s="1"/>
  <c r="L365" i="8" s="1"/>
  <c r="M365" i="8" s="1"/>
  <c r="N365" i="8" s="1"/>
  <c r="O365" i="8" s="1"/>
  <c r="P365" i="8" s="1"/>
  <c r="Q365" i="8" s="1"/>
  <c r="R365" i="8" s="1"/>
  <c r="S365" i="8" s="1"/>
  <c r="T365" i="8" s="1"/>
  <c r="U365" i="8" s="1"/>
  <c r="V365" i="8" s="1"/>
  <c r="W365" i="8" s="1"/>
  <c r="X365" i="8" s="1"/>
  <c r="Y365" i="8" s="1"/>
  <c r="Z365" i="8" s="1"/>
  <c r="AA365" i="8" s="1"/>
  <c r="AB365" i="8" s="1"/>
  <c r="AC365" i="8" s="1"/>
  <c r="AD365" i="8" s="1"/>
  <c r="AE365" i="8" s="1"/>
  <c r="AF365" i="8" s="1"/>
  <c r="AG365" i="8" s="1"/>
  <c r="AH365" i="8" s="1"/>
  <c r="AI365" i="8" s="1"/>
  <c r="AJ365" i="8" s="1"/>
  <c r="AK365" i="8" s="1"/>
  <c r="AL365" i="8" s="1"/>
  <c r="AM365" i="8" s="1"/>
  <c r="AN365" i="8" s="1"/>
  <c r="AO365" i="8" s="1"/>
  <c r="AP365" i="8" s="1"/>
  <c r="AQ365" i="8" s="1"/>
  <c r="AR365" i="8" s="1"/>
  <c r="AS365" i="8" s="1"/>
  <c r="AT365" i="8" s="1"/>
  <c r="AU365" i="8" s="1"/>
  <c r="AV365" i="8" s="1"/>
  <c r="AW365" i="8" s="1"/>
  <c r="AX365" i="8" s="1"/>
  <c r="AY365" i="8" s="1"/>
  <c r="E407" i="8"/>
  <c r="F407" i="8" s="1"/>
  <c r="G407" i="8" s="1"/>
  <c r="H407" i="8" s="1"/>
  <c r="I407" i="8" s="1"/>
  <c r="J407" i="8" s="1"/>
  <c r="K407" i="8" s="1"/>
  <c r="L407" i="8" s="1"/>
  <c r="M407" i="8" s="1"/>
  <c r="N407" i="8" s="1"/>
  <c r="O407" i="8" s="1"/>
  <c r="P407" i="8" s="1"/>
  <c r="Q407" i="8" s="1"/>
  <c r="R407" i="8" s="1"/>
  <c r="S407" i="8" s="1"/>
  <c r="T407" i="8" s="1"/>
  <c r="U407" i="8" s="1"/>
  <c r="V407" i="8" s="1"/>
  <c r="W407" i="8" s="1"/>
  <c r="X407" i="8" s="1"/>
  <c r="Y407" i="8" s="1"/>
  <c r="Z407" i="8" s="1"/>
  <c r="AA407" i="8" s="1"/>
  <c r="AB407" i="8" s="1"/>
  <c r="AC407" i="8" s="1"/>
  <c r="AD407" i="8" s="1"/>
  <c r="AE407" i="8" s="1"/>
  <c r="AF407" i="8" s="1"/>
  <c r="AG407" i="8" s="1"/>
  <c r="AH407" i="8" s="1"/>
  <c r="AI407" i="8" s="1"/>
  <c r="AJ407" i="8" s="1"/>
  <c r="AK407" i="8" s="1"/>
  <c r="AL407" i="8" s="1"/>
  <c r="AM407" i="8" s="1"/>
  <c r="AN407" i="8" s="1"/>
  <c r="AO407" i="8" s="1"/>
  <c r="AP407" i="8" s="1"/>
  <c r="AQ407" i="8" s="1"/>
  <c r="AR407" i="8" s="1"/>
  <c r="AS407" i="8" s="1"/>
  <c r="AT407" i="8" s="1"/>
  <c r="AU407" i="8" s="1"/>
  <c r="AV407" i="8" s="1"/>
  <c r="AW407" i="8" s="1"/>
  <c r="AX407" i="8" s="1"/>
  <c r="AY407" i="8" s="1"/>
  <c r="E563" i="8"/>
  <c r="F563" i="8" s="1"/>
  <c r="G563" i="8" s="1"/>
  <c r="H563" i="8" s="1"/>
  <c r="I563" i="8" s="1"/>
  <c r="J563" i="8" s="1"/>
  <c r="K563" i="8" s="1"/>
  <c r="L563" i="8" s="1"/>
  <c r="M563" i="8" s="1"/>
  <c r="N563" i="8" s="1"/>
  <c r="O563" i="8" s="1"/>
  <c r="P563" i="8" s="1"/>
  <c r="Q563" i="8" s="1"/>
  <c r="R563" i="8" s="1"/>
  <c r="S563" i="8" s="1"/>
  <c r="T563" i="8" s="1"/>
  <c r="U563" i="8" s="1"/>
  <c r="V563" i="8" s="1"/>
  <c r="W563" i="8" s="1"/>
  <c r="X563" i="8" s="1"/>
  <c r="Y563" i="8" s="1"/>
  <c r="Z563" i="8" s="1"/>
  <c r="AA563" i="8" s="1"/>
  <c r="AB563" i="8" s="1"/>
  <c r="AC563" i="8" s="1"/>
  <c r="AD563" i="8" s="1"/>
  <c r="AE563" i="8" s="1"/>
  <c r="AF563" i="8" s="1"/>
  <c r="AG563" i="8" s="1"/>
  <c r="AH563" i="8" s="1"/>
  <c r="AI563" i="8" s="1"/>
  <c r="AJ563" i="8" s="1"/>
  <c r="AK563" i="8" s="1"/>
  <c r="AL563" i="8" s="1"/>
  <c r="AM563" i="8" s="1"/>
  <c r="AN563" i="8" s="1"/>
  <c r="AO563" i="8" s="1"/>
  <c r="AP563" i="8" s="1"/>
  <c r="AQ563" i="8" s="1"/>
  <c r="AR563" i="8" s="1"/>
  <c r="AS563" i="8" s="1"/>
  <c r="AT563" i="8" s="1"/>
  <c r="AU563" i="8" s="1"/>
  <c r="AV563" i="8" s="1"/>
  <c r="AW563" i="8" s="1"/>
  <c r="AX563" i="8" s="1"/>
  <c r="AY563" i="8" s="1"/>
  <c r="E606" i="8"/>
  <c r="F606" i="8" s="1"/>
  <c r="G606" i="8" s="1"/>
  <c r="H606" i="8" s="1"/>
  <c r="I606" i="8" s="1"/>
  <c r="J606" i="8" s="1"/>
  <c r="K606" i="8" s="1"/>
  <c r="L606" i="8" s="1"/>
  <c r="M606" i="8" s="1"/>
  <c r="N606" i="8" s="1"/>
  <c r="O606" i="8" s="1"/>
  <c r="P606" i="8" s="1"/>
  <c r="Q606" i="8" s="1"/>
  <c r="R606" i="8" s="1"/>
  <c r="S606" i="8" s="1"/>
  <c r="T606" i="8" s="1"/>
  <c r="U606" i="8" s="1"/>
  <c r="V606" i="8" s="1"/>
  <c r="W606" i="8" s="1"/>
  <c r="X606" i="8" s="1"/>
  <c r="Y606" i="8" s="1"/>
  <c r="Z606" i="8" s="1"/>
  <c r="AA606" i="8" s="1"/>
  <c r="AB606" i="8" s="1"/>
  <c r="AC606" i="8" s="1"/>
  <c r="AD606" i="8" s="1"/>
  <c r="AE606" i="8" s="1"/>
  <c r="AF606" i="8" s="1"/>
  <c r="AG606" i="8" s="1"/>
  <c r="AH606" i="8" s="1"/>
  <c r="AI606" i="8" s="1"/>
  <c r="AJ606" i="8" s="1"/>
  <c r="AK606" i="8" s="1"/>
  <c r="AL606" i="8" s="1"/>
  <c r="AM606" i="8" s="1"/>
  <c r="AN606" i="8" s="1"/>
  <c r="AO606" i="8" s="1"/>
  <c r="AP606" i="8" s="1"/>
  <c r="AQ606" i="8" s="1"/>
  <c r="AR606" i="8" s="1"/>
  <c r="AS606" i="8" s="1"/>
  <c r="AT606" i="8" s="1"/>
  <c r="AU606" i="8" s="1"/>
  <c r="AV606" i="8" s="1"/>
  <c r="AW606" i="8" s="1"/>
  <c r="AX606" i="8" s="1"/>
  <c r="AY606" i="8" s="1"/>
  <c r="E786" i="8"/>
  <c r="F786" i="8" s="1"/>
  <c r="G786" i="8" s="1"/>
  <c r="H786" i="8" s="1"/>
  <c r="I786" i="8" s="1"/>
  <c r="J786" i="8" s="1"/>
  <c r="K786" i="8" s="1"/>
  <c r="L786" i="8" s="1"/>
  <c r="M786" i="8" s="1"/>
  <c r="N786" i="8" s="1"/>
  <c r="O786" i="8" s="1"/>
  <c r="P786" i="8" s="1"/>
  <c r="Q786" i="8" s="1"/>
  <c r="R786" i="8" s="1"/>
  <c r="S786" i="8" s="1"/>
  <c r="T786" i="8" s="1"/>
  <c r="U786" i="8" s="1"/>
  <c r="V786" i="8" s="1"/>
  <c r="W786" i="8" s="1"/>
  <c r="X786" i="8" s="1"/>
  <c r="Y786" i="8" s="1"/>
  <c r="Z786" i="8" s="1"/>
  <c r="AA786" i="8" s="1"/>
  <c r="AB786" i="8" s="1"/>
  <c r="AC786" i="8" s="1"/>
  <c r="AD786" i="8" s="1"/>
  <c r="AE786" i="8" s="1"/>
  <c r="AF786" i="8" s="1"/>
  <c r="AG786" i="8" s="1"/>
  <c r="AH786" i="8" s="1"/>
  <c r="AI786" i="8" s="1"/>
  <c r="AJ786" i="8" s="1"/>
  <c r="AK786" i="8" s="1"/>
  <c r="AL786" i="8" s="1"/>
  <c r="AM786" i="8" s="1"/>
  <c r="AN786" i="8" s="1"/>
  <c r="AO786" i="8" s="1"/>
  <c r="AP786" i="8" s="1"/>
  <c r="AQ786" i="8" s="1"/>
  <c r="AR786" i="8" s="1"/>
  <c r="AS786" i="8" s="1"/>
  <c r="AT786" i="8" s="1"/>
  <c r="AU786" i="8" s="1"/>
  <c r="AV786" i="8" s="1"/>
  <c r="AW786" i="8" s="1"/>
  <c r="AX786" i="8" s="1"/>
  <c r="AY786" i="8" s="1"/>
  <c r="E819" i="8"/>
  <c r="F819" i="8" s="1"/>
  <c r="G819" i="8" s="1"/>
  <c r="H819" i="8" s="1"/>
  <c r="I819" i="8" s="1"/>
  <c r="J819" i="8" s="1"/>
  <c r="K819" i="8" s="1"/>
  <c r="L819" i="8" s="1"/>
  <c r="M819" i="8" s="1"/>
  <c r="N819" i="8" s="1"/>
  <c r="O819" i="8" s="1"/>
  <c r="P819" i="8" s="1"/>
  <c r="Q819" i="8" s="1"/>
  <c r="R819" i="8" s="1"/>
  <c r="S819" i="8" s="1"/>
  <c r="T819" i="8" s="1"/>
  <c r="U819" i="8" s="1"/>
  <c r="V819" i="8" s="1"/>
  <c r="W819" i="8" s="1"/>
  <c r="X819" i="8" s="1"/>
  <c r="Y819" i="8" s="1"/>
  <c r="Z819" i="8" s="1"/>
  <c r="AA819" i="8" s="1"/>
  <c r="AB819" i="8" s="1"/>
  <c r="AC819" i="8" s="1"/>
  <c r="AD819" i="8" s="1"/>
  <c r="AE819" i="8" s="1"/>
  <c r="AF819" i="8" s="1"/>
  <c r="AG819" i="8" s="1"/>
  <c r="AH819" i="8" s="1"/>
  <c r="AI819" i="8" s="1"/>
  <c r="AJ819" i="8" s="1"/>
  <c r="AK819" i="8" s="1"/>
  <c r="AL819" i="8" s="1"/>
  <c r="AM819" i="8" s="1"/>
  <c r="AN819" i="8" s="1"/>
  <c r="AO819" i="8" s="1"/>
  <c r="AP819" i="8" s="1"/>
  <c r="AQ819" i="8" s="1"/>
  <c r="AR819" i="8" s="1"/>
  <c r="AS819" i="8" s="1"/>
  <c r="AT819" i="8" s="1"/>
  <c r="AU819" i="8" s="1"/>
  <c r="AV819" i="8" s="1"/>
  <c r="AW819" i="8" s="1"/>
  <c r="AX819" i="8" s="1"/>
  <c r="AY819" i="8" s="1"/>
  <c r="E799" i="8"/>
  <c r="F799" i="8" s="1"/>
  <c r="G799" i="8" s="1"/>
  <c r="H799" i="8" s="1"/>
  <c r="I799" i="8" s="1"/>
  <c r="J799" i="8" s="1"/>
  <c r="K799" i="8" s="1"/>
  <c r="L799" i="8" s="1"/>
  <c r="M799" i="8" s="1"/>
  <c r="N799" i="8" s="1"/>
  <c r="O799" i="8" s="1"/>
  <c r="P799" i="8" s="1"/>
  <c r="Q799" i="8" s="1"/>
  <c r="R799" i="8" s="1"/>
  <c r="S799" i="8" s="1"/>
  <c r="T799" i="8" s="1"/>
  <c r="U799" i="8" s="1"/>
  <c r="V799" i="8" s="1"/>
  <c r="W799" i="8" s="1"/>
  <c r="X799" i="8" s="1"/>
  <c r="Y799" i="8" s="1"/>
  <c r="Z799" i="8" s="1"/>
  <c r="AA799" i="8" s="1"/>
  <c r="AB799" i="8" s="1"/>
  <c r="AC799" i="8" s="1"/>
  <c r="AD799" i="8" s="1"/>
  <c r="AE799" i="8" s="1"/>
  <c r="AF799" i="8" s="1"/>
  <c r="AG799" i="8" s="1"/>
  <c r="AH799" i="8" s="1"/>
  <c r="AI799" i="8" s="1"/>
  <c r="AJ799" i="8" s="1"/>
  <c r="AK799" i="8" s="1"/>
  <c r="AL799" i="8" s="1"/>
  <c r="AM799" i="8" s="1"/>
  <c r="AN799" i="8" s="1"/>
  <c r="AO799" i="8" s="1"/>
  <c r="AP799" i="8" s="1"/>
  <c r="AQ799" i="8" s="1"/>
  <c r="AR799" i="8" s="1"/>
  <c r="AS799" i="8" s="1"/>
  <c r="AT799" i="8" s="1"/>
  <c r="AU799" i="8" s="1"/>
  <c r="AV799" i="8" s="1"/>
  <c r="AW799" i="8" s="1"/>
  <c r="AX799" i="8" s="1"/>
  <c r="AY799" i="8" s="1"/>
  <c r="AZ799" i="8" s="1"/>
  <c r="BA799" i="8" s="1"/>
  <c r="E751" i="8"/>
  <c r="F751" i="8" s="1"/>
  <c r="G751" i="8" s="1"/>
  <c r="H751" i="8" s="1"/>
  <c r="I751" i="8" s="1"/>
  <c r="J751" i="8" s="1"/>
  <c r="K751" i="8" s="1"/>
  <c r="L751" i="8" s="1"/>
  <c r="M751" i="8" s="1"/>
  <c r="N751" i="8" s="1"/>
  <c r="O751" i="8" s="1"/>
  <c r="P751" i="8" s="1"/>
  <c r="Q751" i="8" s="1"/>
  <c r="R751" i="8" s="1"/>
  <c r="S751" i="8" s="1"/>
  <c r="T751" i="8" s="1"/>
  <c r="U751" i="8" s="1"/>
  <c r="V751" i="8" s="1"/>
  <c r="W751" i="8" s="1"/>
  <c r="X751" i="8" s="1"/>
  <c r="Y751" i="8" s="1"/>
  <c r="Z751" i="8" s="1"/>
  <c r="AA751" i="8" s="1"/>
  <c r="AB751" i="8" s="1"/>
  <c r="AC751" i="8" s="1"/>
  <c r="AD751" i="8" s="1"/>
  <c r="AE751" i="8" s="1"/>
  <c r="AF751" i="8" s="1"/>
  <c r="AG751" i="8" s="1"/>
  <c r="AH751" i="8" s="1"/>
  <c r="AI751" i="8" s="1"/>
  <c r="AJ751" i="8" s="1"/>
  <c r="AK751" i="8" s="1"/>
  <c r="AL751" i="8" s="1"/>
  <c r="AM751" i="8" s="1"/>
  <c r="AN751" i="8" s="1"/>
  <c r="AO751" i="8" s="1"/>
  <c r="AP751" i="8" s="1"/>
  <c r="AQ751" i="8" s="1"/>
  <c r="AR751" i="8" s="1"/>
  <c r="AS751" i="8" s="1"/>
  <c r="AT751" i="8" s="1"/>
  <c r="AU751" i="8" s="1"/>
  <c r="AV751" i="8" s="1"/>
  <c r="AW751" i="8" s="1"/>
  <c r="AX751" i="8" s="1"/>
  <c r="AY751" i="8" s="1"/>
  <c r="E823" i="8"/>
  <c r="F823" i="8" s="1"/>
  <c r="G823" i="8" s="1"/>
  <c r="H823" i="8" s="1"/>
  <c r="I823" i="8" s="1"/>
  <c r="J823" i="8" s="1"/>
  <c r="K823" i="8" s="1"/>
  <c r="L823" i="8" s="1"/>
  <c r="M823" i="8" s="1"/>
  <c r="N823" i="8" s="1"/>
  <c r="O823" i="8" s="1"/>
  <c r="P823" i="8" s="1"/>
  <c r="Q823" i="8" s="1"/>
  <c r="R823" i="8" s="1"/>
  <c r="S823" i="8" s="1"/>
  <c r="T823" i="8" s="1"/>
  <c r="U823" i="8" s="1"/>
  <c r="V823" i="8" s="1"/>
  <c r="W823" i="8" s="1"/>
  <c r="X823" i="8" s="1"/>
  <c r="Y823" i="8" s="1"/>
  <c r="Z823" i="8" s="1"/>
  <c r="AA823" i="8" s="1"/>
  <c r="AB823" i="8" s="1"/>
  <c r="AC823" i="8" s="1"/>
  <c r="AD823" i="8" s="1"/>
  <c r="AE823" i="8" s="1"/>
  <c r="AF823" i="8" s="1"/>
  <c r="AG823" i="8" s="1"/>
  <c r="AH823" i="8" s="1"/>
  <c r="AI823" i="8" s="1"/>
  <c r="AJ823" i="8" s="1"/>
  <c r="AK823" i="8" s="1"/>
  <c r="AL823" i="8" s="1"/>
  <c r="AM823" i="8" s="1"/>
  <c r="AN823" i="8" s="1"/>
  <c r="AO823" i="8" s="1"/>
  <c r="AP823" i="8" s="1"/>
  <c r="AQ823" i="8" s="1"/>
  <c r="AR823" i="8" s="1"/>
  <c r="AS823" i="8" s="1"/>
  <c r="AT823" i="8" s="1"/>
  <c r="AU823" i="8" s="1"/>
  <c r="AV823" i="8" s="1"/>
  <c r="AW823" i="8" s="1"/>
  <c r="AX823" i="8" s="1"/>
  <c r="AY823" i="8" s="1"/>
  <c r="E928" i="8"/>
  <c r="F928" i="8" s="1"/>
  <c r="G928" i="8" s="1"/>
  <c r="H928" i="8" s="1"/>
  <c r="I928" i="8" s="1"/>
  <c r="J928" i="8" s="1"/>
  <c r="K928" i="8" s="1"/>
  <c r="L928" i="8" s="1"/>
  <c r="M928" i="8" s="1"/>
  <c r="N928" i="8" s="1"/>
  <c r="O928" i="8" s="1"/>
  <c r="P928" i="8" s="1"/>
  <c r="Q928" i="8" s="1"/>
  <c r="R928" i="8" s="1"/>
  <c r="S928" i="8" s="1"/>
  <c r="T928" i="8" s="1"/>
  <c r="U928" i="8" s="1"/>
  <c r="V928" i="8" s="1"/>
  <c r="W928" i="8" s="1"/>
  <c r="X928" i="8" s="1"/>
  <c r="Y928" i="8" s="1"/>
  <c r="Z928" i="8" s="1"/>
  <c r="AA928" i="8" s="1"/>
  <c r="AB928" i="8" s="1"/>
  <c r="AC928" i="8" s="1"/>
  <c r="AD928" i="8" s="1"/>
  <c r="AE928" i="8" s="1"/>
  <c r="AF928" i="8" s="1"/>
  <c r="AG928" i="8" s="1"/>
  <c r="AH928" i="8" s="1"/>
  <c r="AI928" i="8" s="1"/>
  <c r="AJ928" i="8" s="1"/>
  <c r="AK928" i="8" s="1"/>
  <c r="AL928" i="8" s="1"/>
  <c r="AM928" i="8" s="1"/>
  <c r="AN928" i="8" s="1"/>
  <c r="AO928" i="8" s="1"/>
  <c r="AP928" i="8" s="1"/>
  <c r="AQ928" i="8" s="1"/>
  <c r="AR928" i="8" s="1"/>
  <c r="AS928" i="8" s="1"/>
  <c r="AT928" i="8" s="1"/>
  <c r="AU928" i="8" s="1"/>
  <c r="AV928" i="8" s="1"/>
  <c r="AW928" i="8" s="1"/>
  <c r="AX928" i="8" s="1"/>
  <c r="AY928" i="8" s="1"/>
  <c r="E884" i="8"/>
  <c r="F884" i="8" s="1"/>
  <c r="G884" i="8" s="1"/>
  <c r="H884" i="8" s="1"/>
  <c r="I884" i="8" s="1"/>
  <c r="J884" i="8" s="1"/>
  <c r="K884" i="8" s="1"/>
  <c r="L884" i="8" s="1"/>
  <c r="M884" i="8" s="1"/>
  <c r="N884" i="8" s="1"/>
  <c r="O884" i="8" s="1"/>
  <c r="P884" i="8" s="1"/>
  <c r="Q884" i="8" s="1"/>
  <c r="R884" i="8" s="1"/>
  <c r="S884" i="8" s="1"/>
  <c r="T884" i="8" s="1"/>
  <c r="U884" i="8" s="1"/>
  <c r="V884" i="8" s="1"/>
  <c r="W884" i="8" s="1"/>
  <c r="X884" i="8" s="1"/>
  <c r="Y884" i="8" s="1"/>
  <c r="Z884" i="8" s="1"/>
  <c r="AA884" i="8" s="1"/>
  <c r="AB884" i="8" s="1"/>
  <c r="AC884" i="8" s="1"/>
  <c r="AD884" i="8" s="1"/>
  <c r="AE884" i="8" s="1"/>
  <c r="AF884" i="8" s="1"/>
  <c r="AG884" i="8" s="1"/>
  <c r="AH884" i="8" s="1"/>
  <c r="AI884" i="8" s="1"/>
  <c r="AJ884" i="8" s="1"/>
  <c r="AK884" i="8" s="1"/>
  <c r="AL884" i="8" s="1"/>
  <c r="AM884" i="8" s="1"/>
  <c r="AN884" i="8" s="1"/>
  <c r="AO884" i="8" s="1"/>
  <c r="AP884" i="8" s="1"/>
  <c r="AQ884" i="8" s="1"/>
  <c r="AR884" i="8" s="1"/>
  <c r="AS884" i="8" s="1"/>
  <c r="AT884" i="8" s="1"/>
  <c r="AU884" i="8" s="1"/>
  <c r="AV884" i="8" s="1"/>
  <c r="AW884" i="8" s="1"/>
  <c r="AX884" i="8" s="1"/>
  <c r="AY884" i="8" s="1"/>
  <c r="E915" i="8"/>
  <c r="F915" i="8" s="1"/>
  <c r="G915" i="8" s="1"/>
  <c r="H915" i="8" s="1"/>
  <c r="I915" i="8" s="1"/>
  <c r="J915" i="8" s="1"/>
  <c r="K915" i="8" s="1"/>
  <c r="L915" i="8" s="1"/>
  <c r="M915" i="8" s="1"/>
  <c r="N915" i="8" s="1"/>
  <c r="O915" i="8" s="1"/>
  <c r="P915" i="8" s="1"/>
  <c r="Q915" i="8" s="1"/>
  <c r="R915" i="8" s="1"/>
  <c r="S915" i="8" s="1"/>
  <c r="T915" i="8" s="1"/>
  <c r="U915" i="8" s="1"/>
  <c r="V915" i="8" s="1"/>
  <c r="W915" i="8" s="1"/>
  <c r="X915" i="8" s="1"/>
  <c r="Y915" i="8" s="1"/>
  <c r="Z915" i="8" s="1"/>
  <c r="AA915" i="8" s="1"/>
  <c r="AB915" i="8" s="1"/>
  <c r="AC915" i="8" s="1"/>
  <c r="AD915" i="8" s="1"/>
  <c r="AE915" i="8" s="1"/>
  <c r="AF915" i="8" s="1"/>
  <c r="AG915" i="8" s="1"/>
  <c r="AH915" i="8" s="1"/>
  <c r="AI915" i="8" s="1"/>
  <c r="AJ915" i="8" s="1"/>
  <c r="AK915" i="8" s="1"/>
  <c r="AL915" i="8" s="1"/>
  <c r="AM915" i="8" s="1"/>
  <c r="AN915" i="8" s="1"/>
  <c r="AO915" i="8" s="1"/>
  <c r="AP915" i="8" s="1"/>
  <c r="AQ915" i="8" s="1"/>
  <c r="AR915" i="8" s="1"/>
  <c r="AS915" i="8" s="1"/>
  <c r="AT915" i="8" s="1"/>
  <c r="AU915" i="8" s="1"/>
  <c r="AV915" i="8" s="1"/>
  <c r="AW915" i="8" s="1"/>
  <c r="AX915" i="8" s="1"/>
  <c r="AY915" i="8" s="1"/>
  <c r="E988" i="8"/>
  <c r="F988" i="8" s="1"/>
  <c r="G988" i="8" s="1"/>
  <c r="H988" i="8" s="1"/>
  <c r="I988" i="8" s="1"/>
  <c r="J988" i="8" s="1"/>
  <c r="K988" i="8" s="1"/>
  <c r="L988" i="8" s="1"/>
  <c r="M988" i="8" s="1"/>
  <c r="N988" i="8" s="1"/>
  <c r="O988" i="8" s="1"/>
  <c r="P988" i="8" s="1"/>
  <c r="Q988" i="8" s="1"/>
  <c r="R988" i="8" s="1"/>
  <c r="S988" i="8" s="1"/>
  <c r="T988" i="8" s="1"/>
  <c r="U988" i="8" s="1"/>
  <c r="V988" i="8" s="1"/>
  <c r="W988" i="8" s="1"/>
  <c r="X988" i="8" s="1"/>
  <c r="Y988" i="8" s="1"/>
  <c r="Z988" i="8" s="1"/>
  <c r="AA988" i="8" s="1"/>
  <c r="AB988" i="8" s="1"/>
  <c r="AC988" i="8" s="1"/>
  <c r="AD988" i="8" s="1"/>
  <c r="AE988" i="8" s="1"/>
  <c r="AF988" i="8" s="1"/>
  <c r="AG988" i="8" s="1"/>
  <c r="AH988" i="8" s="1"/>
  <c r="AI988" i="8" s="1"/>
  <c r="AJ988" i="8" s="1"/>
  <c r="AK988" i="8" s="1"/>
  <c r="AL988" i="8" s="1"/>
  <c r="AM988" i="8" s="1"/>
  <c r="AN988" i="8" s="1"/>
  <c r="AO988" i="8" s="1"/>
  <c r="AP988" i="8" s="1"/>
  <c r="AQ988" i="8" s="1"/>
  <c r="AR988" i="8" s="1"/>
  <c r="AS988" i="8" s="1"/>
  <c r="AT988" i="8" s="1"/>
  <c r="AU988" i="8" s="1"/>
  <c r="AV988" i="8" s="1"/>
  <c r="AW988" i="8" s="1"/>
  <c r="AX988" i="8" s="1"/>
  <c r="AY988" i="8" s="1"/>
  <c r="E969" i="8"/>
  <c r="F969" i="8" s="1"/>
  <c r="G969" i="8" s="1"/>
  <c r="H969" i="8" s="1"/>
  <c r="I969" i="8" s="1"/>
  <c r="J969" i="8" s="1"/>
  <c r="K969" i="8" s="1"/>
  <c r="L969" i="8" s="1"/>
  <c r="M969" i="8" s="1"/>
  <c r="N969" i="8" s="1"/>
  <c r="O969" i="8" s="1"/>
  <c r="P969" i="8" s="1"/>
  <c r="Q969" i="8" s="1"/>
  <c r="R969" i="8" s="1"/>
  <c r="S969" i="8" s="1"/>
  <c r="T969" i="8" s="1"/>
  <c r="U969" i="8" s="1"/>
  <c r="V969" i="8" s="1"/>
  <c r="W969" i="8" s="1"/>
  <c r="X969" i="8" s="1"/>
  <c r="Y969" i="8" s="1"/>
  <c r="Z969" i="8" s="1"/>
  <c r="AA969" i="8" s="1"/>
  <c r="AB969" i="8" s="1"/>
  <c r="AC969" i="8" s="1"/>
  <c r="AD969" i="8" s="1"/>
  <c r="AE969" i="8" s="1"/>
  <c r="AF969" i="8" s="1"/>
  <c r="AG969" i="8" s="1"/>
  <c r="AH969" i="8" s="1"/>
  <c r="AI969" i="8" s="1"/>
  <c r="AJ969" i="8" s="1"/>
  <c r="AK969" i="8" s="1"/>
  <c r="AL969" i="8" s="1"/>
  <c r="AM969" i="8" s="1"/>
  <c r="AN969" i="8" s="1"/>
  <c r="AO969" i="8" s="1"/>
  <c r="AP969" i="8" s="1"/>
  <c r="AQ969" i="8" s="1"/>
  <c r="AR969" i="8" s="1"/>
  <c r="AS969" i="8" s="1"/>
  <c r="AT969" i="8" s="1"/>
  <c r="AU969" i="8" s="1"/>
  <c r="AV969" i="8" s="1"/>
  <c r="AW969" i="8" s="1"/>
  <c r="AX969" i="8" s="1"/>
  <c r="AY969" i="8" s="1"/>
  <c r="E202" i="8"/>
  <c r="F202" i="8" s="1"/>
  <c r="G202" i="8" s="1"/>
  <c r="H202" i="8" s="1"/>
  <c r="I202" i="8" s="1"/>
  <c r="J202" i="8" s="1"/>
  <c r="K202" i="8" s="1"/>
  <c r="L202" i="8" s="1"/>
  <c r="M202" i="8" s="1"/>
  <c r="N202" i="8" s="1"/>
  <c r="O202" i="8" s="1"/>
  <c r="P202" i="8" s="1"/>
  <c r="Q202" i="8" s="1"/>
  <c r="R202" i="8" s="1"/>
  <c r="S202" i="8" s="1"/>
  <c r="T202" i="8" s="1"/>
  <c r="U202" i="8" s="1"/>
  <c r="V202" i="8" s="1"/>
  <c r="W202" i="8" s="1"/>
  <c r="X202" i="8" s="1"/>
  <c r="Y202" i="8" s="1"/>
  <c r="Z202" i="8" s="1"/>
  <c r="AA202" i="8" s="1"/>
  <c r="AB202" i="8" s="1"/>
  <c r="AC202" i="8" s="1"/>
  <c r="AD202" i="8" s="1"/>
  <c r="AE202" i="8" s="1"/>
  <c r="AF202" i="8" s="1"/>
  <c r="AG202" i="8" s="1"/>
  <c r="AH202" i="8" s="1"/>
  <c r="AI202" i="8" s="1"/>
  <c r="AJ202" i="8" s="1"/>
  <c r="AK202" i="8" s="1"/>
  <c r="AL202" i="8" s="1"/>
  <c r="AM202" i="8" s="1"/>
  <c r="AN202" i="8" s="1"/>
  <c r="AO202" i="8" s="1"/>
  <c r="AP202" i="8" s="1"/>
  <c r="AQ202" i="8" s="1"/>
  <c r="AR202" i="8" s="1"/>
  <c r="AS202" i="8" s="1"/>
  <c r="AT202" i="8" s="1"/>
  <c r="AU202" i="8" s="1"/>
  <c r="AV202" i="8" s="1"/>
  <c r="AW202" i="8" s="1"/>
  <c r="AX202" i="8" s="1"/>
  <c r="AY202" i="8" s="1"/>
  <c r="E351" i="8"/>
  <c r="F351" i="8" s="1"/>
  <c r="G351" i="8" s="1"/>
  <c r="H351" i="8" s="1"/>
  <c r="I351" i="8" s="1"/>
  <c r="J351" i="8" s="1"/>
  <c r="K351" i="8" s="1"/>
  <c r="L351" i="8" s="1"/>
  <c r="M351" i="8" s="1"/>
  <c r="N351" i="8" s="1"/>
  <c r="O351" i="8" s="1"/>
  <c r="P351" i="8" s="1"/>
  <c r="Q351" i="8" s="1"/>
  <c r="R351" i="8" s="1"/>
  <c r="S351" i="8" s="1"/>
  <c r="T351" i="8" s="1"/>
  <c r="U351" i="8" s="1"/>
  <c r="V351" i="8" s="1"/>
  <c r="W351" i="8" s="1"/>
  <c r="X351" i="8" s="1"/>
  <c r="Y351" i="8" s="1"/>
  <c r="Z351" i="8" s="1"/>
  <c r="AA351" i="8" s="1"/>
  <c r="AB351" i="8" s="1"/>
  <c r="AC351" i="8" s="1"/>
  <c r="AD351" i="8" s="1"/>
  <c r="AE351" i="8" s="1"/>
  <c r="AF351" i="8" s="1"/>
  <c r="AG351" i="8" s="1"/>
  <c r="AH351" i="8" s="1"/>
  <c r="AI351" i="8" s="1"/>
  <c r="AJ351" i="8" s="1"/>
  <c r="AK351" i="8" s="1"/>
  <c r="AL351" i="8" s="1"/>
  <c r="AM351" i="8" s="1"/>
  <c r="AN351" i="8" s="1"/>
  <c r="AO351" i="8" s="1"/>
  <c r="AP351" i="8" s="1"/>
  <c r="AQ351" i="8" s="1"/>
  <c r="AR351" i="8" s="1"/>
  <c r="AS351" i="8" s="1"/>
  <c r="AT351" i="8" s="1"/>
  <c r="AU351" i="8" s="1"/>
  <c r="AV351" i="8" s="1"/>
  <c r="AW351" i="8" s="1"/>
  <c r="AX351" i="8" s="1"/>
  <c r="AY351" i="8" s="1"/>
  <c r="E198" i="8"/>
  <c r="F198" i="8" s="1"/>
  <c r="G198" i="8" s="1"/>
  <c r="H198" i="8" s="1"/>
  <c r="I198" i="8" s="1"/>
  <c r="J198" i="8" s="1"/>
  <c r="K198" i="8" s="1"/>
  <c r="L198" i="8" s="1"/>
  <c r="M198" i="8" s="1"/>
  <c r="N198" i="8" s="1"/>
  <c r="O198" i="8" s="1"/>
  <c r="P198" i="8" s="1"/>
  <c r="Q198" i="8" s="1"/>
  <c r="R198" i="8" s="1"/>
  <c r="S198" i="8" s="1"/>
  <c r="T198" i="8" s="1"/>
  <c r="U198" i="8" s="1"/>
  <c r="V198" i="8" s="1"/>
  <c r="W198" i="8" s="1"/>
  <c r="X198" i="8" s="1"/>
  <c r="Y198" i="8" s="1"/>
  <c r="Z198" i="8" s="1"/>
  <c r="AA198" i="8" s="1"/>
  <c r="AB198" i="8" s="1"/>
  <c r="AC198" i="8" s="1"/>
  <c r="AD198" i="8" s="1"/>
  <c r="AE198" i="8" s="1"/>
  <c r="AF198" i="8" s="1"/>
  <c r="AG198" i="8" s="1"/>
  <c r="AH198" i="8" s="1"/>
  <c r="AI198" i="8" s="1"/>
  <c r="AJ198" i="8" s="1"/>
  <c r="AK198" i="8" s="1"/>
  <c r="AL198" i="8" s="1"/>
  <c r="AM198" i="8" s="1"/>
  <c r="AN198" i="8" s="1"/>
  <c r="AO198" i="8" s="1"/>
  <c r="AP198" i="8" s="1"/>
  <c r="AQ198" i="8" s="1"/>
  <c r="AR198" i="8" s="1"/>
  <c r="AS198" i="8" s="1"/>
  <c r="AT198" i="8" s="1"/>
  <c r="AU198" i="8" s="1"/>
  <c r="AV198" i="8" s="1"/>
  <c r="AW198" i="8" s="1"/>
  <c r="AX198" i="8" s="1"/>
  <c r="AY198" i="8" s="1"/>
  <c r="E59" i="8"/>
  <c r="F59" i="8" s="1"/>
  <c r="G59" i="8" s="1"/>
  <c r="H59" i="8" s="1"/>
  <c r="I59" i="8" s="1"/>
  <c r="J59" i="8" s="1"/>
  <c r="K59" i="8" s="1"/>
  <c r="L59" i="8" s="1"/>
  <c r="M59" i="8" s="1"/>
  <c r="N59" i="8" s="1"/>
  <c r="O59" i="8" s="1"/>
  <c r="P59" i="8" s="1"/>
  <c r="Q59" i="8" s="1"/>
  <c r="R59" i="8" s="1"/>
  <c r="S59" i="8" s="1"/>
  <c r="T59" i="8" s="1"/>
  <c r="U59" i="8" s="1"/>
  <c r="V59" i="8" s="1"/>
  <c r="W59" i="8" s="1"/>
  <c r="X59" i="8" s="1"/>
  <c r="Y59" i="8" s="1"/>
  <c r="Z59" i="8" s="1"/>
  <c r="AA59" i="8" s="1"/>
  <c r="AB59" i="8" s="1"/>
  <c r="AC59" i="8" s="1"/>
  <c r="AD59" i="8" s="1"/>
  <c r="AE59" i="8" s="1"/>
  <c r="AF59" i="8" s="1"/>
  <c r="AG59" i="8" s="1"/>
  <c r="AH59" i="8" s="1"/>
  <c r="AI59" i="8" s="1"/>
  <c r="AJ59" i="8" s="1"/>
  <c r="AK59" i="8" s="1"/>
  <c r="AL59" i="8" s="1"/>
  <c r="AM59" i="8" s="1"/>
  <c r="AN59" i="8" s="1"/>
  <c r="AO59" i="8" s="1"/>
  <c r="AP59" i="8" s="1"/>
  <c r="AQ59" i="8" s="1"/>
  <c r="AR59" i="8" s="1"/>
  <c r="AS59" i="8" s="1"/>
  <c r="AT59" i="8" s="1"/>
  <c r="AU59" i="8" s="1"/>
  <c r="AV59" i="8" s="1"/>
  <c r="AW59" i="8" s="1"/>
  <c r="AX59" i="8" s="1"/>
  <c r="AY59" i="8" s="1"/>
  <c r="E197" i="8"/>
  <c r="F197" i="8" s="1"/>
  <c r="G197" i="8" s="1"/>
  <c r="H197" i="8" s="1"/>
  <c r="I197" i="8" s="1"/>
  <c r="J197" i="8" s="1"/>
  <c r="K197" i="8" s="1"/>
  <c r="L197" i="8" s="1"/>
  <c r="M197" i="8" s="1"/>
  <c r="N197" i="8" s="1"/>
  <c r="O197" i="8" s="1"/>
  <c r="P197" i="8" s="1"/>
  <c r="Q197" i="8" s="1"/>
  <c r="R197" i="8" s="1"/>
  <c r="S197" i="8" s="1"/>
  <c r="T197" i="8" s="1"/>
  <c r="U197" i="8" s="1"/>
  <c r="V197" i="8" s="1"/>
  <c r="W197" i="8" s="1"/>
  <c r="X197" i="8" s="1"/>
  <c r="Y197" i="8" s="1"/>
  <c r="Z197" i="8" s="1"/>
  <c r="AA197" i="8" s="1"/>
  <c r="AB197" i="8" s="1"/>
  <c r="AC197" i="8" s="1"/>
  <c r="AD197" i="8" s="1"/>
  <c r="AE197" i="8" s="1"/>
  <c r="AF197" i="8" s="1"/>
  <c r="AG197" i="8" s="1"/>
  <c r="AH197" i="8" s="1"/>
  <c r="AI197" i="8" s="1"/>
  <c r="AJ197" i="8" s="1"/>
  <c r="AK197" i="8" s="1"/>
  <c r="AL197" i="8" s="1"/>
  <c r="AM197" i="8" s="1"/>
  <c r="AN197" i="8" s="1"/>
  <c r="AO197" i="8" s="1"/>
  <c r="AP197" i="8" s="1"/>
  <c r="AQ197" i="8" s="1"/>
  <c r="AR197" i="8" s="1"/>
  <c r="AS197" i="8" s="1"/>
  <c r="AT197" i="8" s="1"/>
  <c r="AU197" i="8" s="1"/>
  <c r="AV197" i="8" s="1"/>
  <c r="AW197" i="8" s="1"/>
  <c r="AX197" i="8" s="1"/>
  <c r="AY197" i="8" s="1"/>
  <c r="F870" i="8"/>
  <c r="G870" i="8" s="1"/>
  <c r="H870" i="8" s="1"/>
  <c r="I870" i="8" s="1"/>
  <c r="J870" i="8" s="1"/>
  <c r="K870" i="8" s="1"/>
  <c r="L870" i="8" s="1"/>
  <c r="M870" i="8" s="1"/>
  <c r="N870" i="8" s="1"/>
  <c r="O870" i="8" s="1"/>
  <c r="P870" i="8" s="1"/>
  <c r="Q870" i="8" s="1"/>
  <c r="R870" i="8" s="1"/>
  <c r="S870" i="8" s="1"/>
  <c r="T870" i="8" s="1"/>
  <c r="U870" i="8" s="1"/>
  <c r="V870" i="8" s="1"/>
  <c r="W870" i="8" s="1"/>
  <c r="X870" i="8" s="1"/>
  <c r="Y870" i="8" s="1"/>
  <c r="Z870" i="8" s="1"/>
  <c r="AA870" i="8" s="1"/>
  <c r="AB870" i="8" s="1"/>
  <c r="AC870" i="8" s="1"/>
  <c r="AD870" i="8" s="1"/>
  <c r="AE870" i="8" s="1"/>
  <c r="AF870" i="8" s="1"/>
  <c r="AG870" i="8" s="1"/>
  <c r="AH870" i="8" s="1"/>
  <c r="AI870" i="8" s="1"/>
  <c r="AJ870" i="8" s="1"/>
  <c r="AK870" i="8" s="1"/>
  <c r="AL870" i="8" s="1"/>
  <c r="AM870" i="8" s="1"/>
  <c r="AN870" i="8" s="1"/>
  <c r="AO870" i="8" s="1"/>
  <c r="AP870" i="8" s="1"/>
  <c r="AQ870" i="8" s="1"/>
  <c r="AR870" i="8" s="1"/>
  <c r="AS870" i="8" s="1"/>
  <c r="AT870" i="8" s="1"/>
  <c r="AU870" i="8" s="1"/>
  <c r="AV870" i="8" s="1"/>
  <c r="AW870" i="8" s="1"/>
  <c r="AX870" i="8" s="1"/>
  <c r="AY870" i="8" s="1"/>
  <c r="E356" i="8"/>
  <c r="F356" i="8" s="1"/>
  <c r="G356" i="8" s="1"/>
  <c r="H356" i="8" s="1"/>
  <c r="I356" i="8" s="1"/>
  <c r="J356" i="8" s="1"/>
  <c r="K356" i="8" s="1"/>
  <c r="L356" i="8" s="1"/>
  <c r="M356" i="8" s="1"/>
  <c r="N356" i="8" s="1"/>
  <c r="O356" i="8" s="1"/>
  <c r="P356" i="8" s="1"/>
  <c r="Q356" i="8" s="1"/>
  <c r="R356" i="8" s="1"/>
  <c r="S356" i="8" s="1"/>
  <c r="T356" i="8" s="1"/>
  <c r="U356" i="8" s="1"/>
  <c r="V356" i="8" s="1"/>
  <c r="W356" i="8" s="1"/>
  <c r="X356" i="8" s="1"/>
  <c r="Y356" i="8" s="1"/>
  <c r="Z356" i="8" s="1"/>
  <c r="AA356" i="8" s="1"/>
  <c r="AB356" i="8" s="1"/>
  <c r="AC356" i="8" s="1"/>
  <c r="AD356" i="8" s="1"/>
  <c r="AE356" i="8" s="1"/>
  <c r="AF356" i="8" s="1"/>
  <c r="AG356" i="8" s="1"/>
  <c r="AH356" i="8" s="1"/>
  <c r="AI356" i="8" s="1"/>
  <c r="AJ356" i="8" s="1"/>
  <c r="AK356" i="8" s="1"/>
  <c r="AL356" i="8" s="1"/>
  <c r="AM356" i="8" s="1"/>
  <c r="AN356" i="8" s="1"/>
  <c r="AO356" i="8" s="1"/>
  <c r="AP356" i="8" s="1"/>
  <c r="AQ356" i="8" s="1"/>
  <c r="AR356" i="8" s="1"/>
  <c r="AS356" i="8" s="1"/>
  <c r="AT356" i="8" s="1"/>
  <c r="AU356" i="8" s="1"/>
  <c r="AV356" i="8" s="1"/>
  <c r="AW356" i="8" s="1"/>
  <c r="AX356" i="8" s="1"/>
  <c r="AY356" i="8" s="1"/>
  <c r="E366" i="8"/>
  <c r="F366" i="8" s="1"/>
  <c r="G366" i="8" s="1"/>
  <c r="H366" i="8" s="1"/>
  <c r="I366" i="8" s="1"/>
  <c r="J366" i="8" s="1"/>
  <c r="K366" i="8" s="1"/>
  <c r="L366" i="8" s="1"/>
  <c r="M366" i="8" s="1"/>
  <c r="N366" i="8" s="1"/>
  <c r="O366" i="8" s="1"/>
  <c r="P366" i="8" s="1"/>
  <c r="Q366" i="8" s="1"/>
  <c r="R366" i="8" s="1"/>
  <c r="S366" i="8" s="1"/>
  <c r="T366" i="8" s="1"/>
  <c r="U366" i="8" s="1"/>
  <c r="V366" i="8" s="1"/>
  <c r="W366" i="8" s="1"/>
  <c r="X366" i="8" s="1"/>
  <c r="Y366" i="8" s="1"/>
  <c r="Z366" i="8" s="1"/>
  <c r="AA366" i="8" s="1"/>
  <c r="AB366" i="8" s="1"/>
  <c r="AC366" i="8" s="1"/>
  <c r="AD366" i="8" s="1"/>
  <c r="AE366" i="8" s="1"/>
  <c r="AF366" i="8" s="1"/>
  <c r="AG366" i="8" s="1"/>
  <c r="AH366" i="8" s="1"/>
  <c r="AI366" i="8" s="1"/>
  <c r="AJ366" i="8" s="1"/>
  <c r="AK366" i="8" s="1"/>
  <c r="AL366" i="8" s="1"/>
  <c r="AM366" i="8" s="1"/>
  <c r="AN366" i="8" s="1"/>
  <c r="AO366" i="8" s="1"/>
  <c r="AP366" i="8" s="1"/>
  <c r="AQ366" i="8" s="1"/>
  <c r="AR366" i="8" s="1"/>
  <c r="AS366" i="8" s="1"/>
  <c r="AT366" i="8" s="1"/>
  <c r="AU366" i="8" s="1"/>
  <c r="AV366" i="8" s="1"/>
  <c r="AW366" i="8" s="1"/>
  <c r="AX366" i="8" s="1"/>
  <c r="AY366" i="8" s="1"/>
  <c r="E487" i="8"/>
  <c r="F487" i="8" s="1"/>
  <c r="G487" i="8" s="1"/>
  <c r="H487" i="8" s="1"/>
  <c r="I487" i="8" s="1"/>
  <c r="J487" i="8" s="1"/>
  <c r="K487" i="8" s="1"/>
  <c r="L487" i="8" s="1"/>
  <c r="M487" i="8" s="1"/>
  <c r="N487" i="8" s="1"/>
  <c r="O487" i="8" s="1"/>
  <c r="P487" i="8" s="1"/>
  <c r="Q487" i="8" s="1"/>
  <c r="R487" i="8" s="1"/>
  <c r="S487" i="8" s="1"/>
  <c r="T487" i="8" s="1"/>
  <c r="U487" i="8" s="1"/>
  <c r="V487" i="8" s="1"/>
  <c r="W487" i="8" s="1"/>
  <c r="X487" i="8" s="1"/>
  <c r="Y487" i="8" s="1"/>
  <c r="Z487" i="8" s="1"/>
  <c r="AA487" i="8" s="1"/>
  <c r="AB487" i="8" s="1"/>
  <c r="AC487" i="8" s="1"/>
  <c r="AD487" i="8" s="1"/>
  <c r="AE487" i="8" s="1"/>
  <c r="AF487" i="8" s="1"/>
  <c r="AG487" i="8" s="1"/>
  <c r="AH487" i="8" s="1"/>
  <c r="AI487" i="8" s="1"/>
  <c r="AJ487" i="8" s="1"/>
  <c r="AK487" i="8" s="1"/>
  <c r="AL487" i="8" s="1"/>
  <c r="AM487" i="8" s="1"/>
  <c r="AN487" i="8" s="1"/>
  <c r="AO487" i="8" s="1"/>
  <c r="AP487" i="8" s="1"/>
  <c r="AQ487" i="8" s="1"/>
  <c r="AR487" i="8" s="1"/>
  <c r="AS487" i="8" s="1"/>
  <c r="AT487" i="8" s="1"/>
  <c r="AU487" i="8" s="1"/>
  <c r="AV487" i="8" s="1"/>
  <c r="AW487" i="8" s="1"/>
  <c r="AX487" i="8" s="1"/>
  <c r="AY487" i="8" s="1"/>
  <c r="E574" i="8"/>
  <c r="F574" i="8" s="1"/>
  <c r="G574" i="8" s="1"/>
  <c r="H574" i="8" s="1"/>
  <c r="I574" i="8" s="1"/>
  <c r="J574" i="8" s="1"/>
  <c r="K574" i="8" s="1"/>
  <c r="L574" i="8" s="1"/>
  <c r="M574" i="8" s="1"/>
  <c r="N574" i="8" s="1"/>
  <c r="O574" i="8" s="1"/>
  <c r="P574" i="8" s="1"/>
  <c r="Q574" i="8" s="1"/>
  <c r="R574" i="8" s="1"/>
  <c r="S574" i="8" s="1"/>
  <c r="T574" i="8" s="1"/>
  <c r="U574" i="8" s="1"/>
  <c r="V574" i="8" s="1"/>
  <c r="W574" i="8" s="1"/>
  <c r="X574" i="8" s="1"/>
  <c r="Y574" i="8" s="1"/>
  <c r="Z574" i="8" s="1"/>
  <c r="AA574" i="8" s="1"/>
  <c r="AB574" i="8" s="1"/>
  <c r="AC574" i="8" s="1"/>
  <c r="AD574" i="8" s="1"/>
  <c r="AE574" i="8" s="1"/>
  <c r="AF574" i="8" s="1"/>
  <c r="AG574" i="8" s="1"/>
  <c r="AH574" i="8" s="1"/>
  <c r="AI574" i="8" s="1"/>
  <c r="AJ574" i="8" s="1"/>
  <c r="AK574" i="8" s="1"/>
  <c r="AL574" i="8" s="1"/>
  <c r="AM574" i="8" s="1"/>
  <c r="AN574" i="8" s="1"/>
  <c r="AO574" i="8" s="1"/>
  <c r="AP574" i="8" s="1"/>
  <c r="AQ574" i="8" s="1"/>
  <c r="AR574" i="8" s="1"/>
  <c r="AS574" i="8" s="1"/>
  <c r="AT574" i="8" s="1"/>
  <c r="AU574" i="8" s="1"/>
  <c r="AV574" i="8" s="1"/>
  <c r="AW574" i="8" s="1"/>
  <c r="AX574" i="8" s="1"/>
  <c r="AY574" i="8" s="1"/>
  <c r="E652" i="8"/>
  <c r="F652" i="8" s="1"/>
  <c r="G652" i="8" s="1"/>
  <c r="H652" i="8" s="1"/>
  <c r="I652" i="8" s="1"/>
  <c r="J652" i="8" s="1"/>
  <c r="K652" i="8" s="1"/>
  <c r="L652" i="8" s="1"/>
  <c r="M652" i="8" s="1"/>
  <c r="N652" i="8" s="1"/>
  <c r="O652" i="8" s="1"/>
  <c r="P652" i="8" s="1"/>
  <c r="Q652" i="8" s="1"/>
  <c r="R652" i="8" s="1"/>
  <c r="S652" i="8" s="1"/>
  <c r="T652" i="8" s="1"/>
  <c r="U652" i="8" s="1"/>
  <c r="V652" i="8" s="1"/>
  <c r="W652" i="8" s="1"/>
  <c r="X652" i="8" s="1"/>
  <c r="Y652" i="8" s="1"/>
  <c r="Z652" i="8" s="1"/>
  <c r="AA652" i="8" s="1"/>
  <c r="AB652" i="8" s="1"/>
  <c r="AC652" i="8" s="1"/>
  <c r="AD652" i="8" s="1"/>
  <c r="AE652" i="8" s="1"/>
  <c r="AF652" i="8" s="1"/>
  <c r="AG652" i="8" s="1"/>
  <c r="AH652" i="8" s="1"/>
  <c r="AI652" i="8" s="1"/>
  <c r="AJ652" i="8" s="1"/>
  <c r="AK652" i="8" s="1"/>
  <c r="AL652" i="8" s="1"/>
  <c r="AM652" i="8" s="1"/>
  <c r="AN652" i="8" s="1"/>
  <c r="AO652" i="8" s="1"/>
  <c r="AP652" i="8" s="1"/>
  <c r="AQ652" i="8" s="1"/>
  <c r="AR652" i="8" s="1"/>
  <c r="AS652" i="8" s="1"/>
  <c r="AT652" i="8" s="1"/>
  <c r="AU652" i="8" s="1"/>
  <c r="AV652" i="8" s="1"/>
  <c r="AW652" i="8" s="1"/>
  <c r="AX652" i="8" s="1"/>
  <c r="AY652" i="8" s="1"/>
  <c r="E866" i="8"/>
  <c r="F866" i="8" s="1"/>
  <c r="G866" i="8" s="1"/>
  <c r="H866" i="8" s="1"/>
  <c r="I866" i="8" s="1"/>
  <c r="J866" i="8" s="1"/>
  <c r="K866" i="8" s="1"/>
  <c r="L866" i="8" s="1"/>
  <c r="M866" i="8" s="1"/>
  <c r="N866" i="8" s="1"/>
  <c r="O866" i="8" s="1"/>
  <c r="P866" i="8" s="1"/>
  <c r="Q866" i="8" s="1"/>
  <c r="R866" i="8" s="1"/>
  <c r="S866" i="8" s="1"/>
  <c r="T866" i="8" s="1"/>
  <c r="U866" i="8" s="1"/>
  <c r="V866" i="8" s="1"/>
  <c r="W866" i="8" s="1"/>
  <c r="X866" i="8" s="1"/>
  <c r="Y866" i="8" s="1"/>
  <c r="Z866" i="8" s="1"/>
  <c r="AA866" i="8" s="1"/>
  <c r="AB866" i="8" s="1"/>
  <c r="AC866" i="8" s="1"/>
  <c r="AD866" i="8" s="1"/>
  <c r="AE866" i="8" s="1"/>
  <c r="AF866" i="8" s="1"/>
  <c r="AG866" i="8" s="1"/>
  <c r="AH866" i="8" s="1"/>
  <c r="AI866" i="8" s="1"/>
  <c r="AJ866" i="8" s="1"/>
  <c r="AK866" i="8" s="1"/>
  <c r="AL866" i="8" s="1"/>
  <c r="AM866" i="8" s="1"/>
  <c r="AN866" i="8" s="1"/>
  <c r="AO866" i="8" s="1"/>
  <c r="AP866" i="8" s="1"/>
  <c r="AQ866" i="8" s="1"/>
  <c r="AR866" i="8" s="1"/>
  <c r="AS866" i="8" s="1"/>
  <c r="AT866" i="8" s="1"/>
  <c r="AU866" i="8" s="1"/>
  <c r="AV866" i="8" s="1"/>
  <c r="AW866" i="8" s="1"/>
  <c r="AX866" i="8" s="1"/>
  <c r="AY866" i="8" s="1"/>
  <c r="E876" i="8"/>
  <c r="F876" i="8" s="1"/>
  <c r="G876" i="8" s="1"/>
  <c r="H876" i="8" s="1"/>
  <c r="I876" i="8" s="1"/>
  <c r="J876" i="8" s="1"/>
  <c r="K876" i="8" s="1"/>
  <c r="L876" i="8" s="1"/>
  <c r="M876" i="8" s="1"/>
  <c r="N876" i="8" s="1"/>
  <c r="O876" i="8" s="1"/>
  <c r="P876" i="8" s="1"/>
  <c r="Q876" i="8" s="1"/>
  <c r="R876" i="8" s="1"/>
  <c r="S876" i="8" s="1"/>
  <c r="T876" i="8" s="1"/>
  <c r="U876" i="8" s="1"/>
  <c r="V876" i="8" s="1"/>
  <c r="W876" i="8" s="1"/>
  <c r="X876" i="8" s="1"/>
  <c r="Y876" i="8" s="1"/>
  <c r="Z876" i="8" s="1"/>
  <c r="AA876" i="8" s="1"/>
  <c r="AB876" i="8" s="1"/>
  <c r="AC876" i="8" s="1"/>
  <c r="AD876" i="8" s="1"/>
  <c r="AE876" i="8" s="1"/>
  <c r="AF876" i="8" s="1"/>
  <c r="AG876" i="8" s="1"/>
  <c r="AH876" i="8" s="1"/>
  <c r="AI876" i="8" s="1"/>
  <c r="AJ876" i="8" s="1"/>
  <c r="AK876" i="8" s="1"/>
  <c r="AL876" i="8" s="1"/>
  <c r="AM876" i="8" s="1"/>
  <c r="AN876" i="8" s="1"/>
  <c r="AO876" i="8" s="1"/>
  <c r="AP876" i="8" s="1"/>
  <c r="AQ876" i="8" s="1"/>
  <c r="AR876" i="8" s="1"/>
  <c r="AS876" i="8" s="1"/>
  <c r="AT876" i="8" s="1"/>
  <c r="AU876" i="8" s="1"/>
  <c r="AV876" i="8" s="1"/>
  <c r="AW876" i="8" s="1"/>
  <c r="AX876" i="8" s="1"/>
  <c r="AY876" i="8" s="1"/>
  <c r="E864" i="8"/>
  <c r="F864" i="8" s="1"/>
  <c r="G864" i="8" s="1"/>
  <c r="H864" i="8" s="1"/>
  <c r="I864" i="8" s="1"/>
  <c r="J864" i="8" s="1"/>
  <c r="K864" i="8" s="1"/>
  <c r="L864" i="8" s="1"/>
  <c r="M864" i="8" s="1"/>
  <c r="N864" i="8" s="1"/>
  <c r="O864" i="8" s="1"/>
  <c r="P864" i="8" s="1"/>
  <c r="Q864" i="8" s="1"/>
  <c r="R864" i="8" s="1"/>
  <c r="S864" i="8" s="1"/>
  <c r="T864" i="8" s="1"/>
  <c r="U864" i="8" s="1"/>
  <c r="V864" i="8" s="1"/>
  <c r="W864" i="8" s="1"/>
  <c r="X864" i="8" s="1"/>
  <c r="Y864" i="8" s="1"/>
  <c r="Z864" i="8" s="1"/>
  <c r="AA864" i="8" s="1"/>
  <c r="AB864" i="8" s="1"/>
  <c r="AC864" i="8" s="1"/>
  <c r="AD864" i="8" s="1"/>
  <c r="AE864" i="8" s="1"/>
  <c r="AF864" i="8" s="1"/>
  <c r="AG864" i="8" s="1"/>
  <c r="AH864" i="8" s="1"/>
  <c r="AI864" i="8" s="1"/>
  <c r="AJ864" i="8" s="1"/>
  <c r="AK864" i="8" s="1"/>
  <c r="AL864" i="8" s="1"/>
  <c r="AM864" i="8" s="1"/>
  <c r="AN864" i="8" s="1"/>
  <c r="AO864" i="8" s="1"/>
  <c r="AP864" i="8" s="1"/>
  <c r="AQ864" i="8" s="1"/>
  <c r="AR864" i="8" s="1"/>
  <c r="AS864" i="8" s="1"/>
  <c r="AT864" i="8" s="1"/>
  <c r="AU864" i="8" s="1"/>
  <c r="AV864" i="8" s="1"/>
  <c r="AW864" i="8" s="1"/>
  <c r="AX864" i="8" s="1"/>
  <c r="AY864" i="8" s="1"/>
  <c r="E984" i="8"/>
  <c r="F984" i="8" s="1"/>
  <c r="G984" i="8" s="1"/>
  <c r="H984" i="8" s="1"/>
  <c r="I984" i="8" s="1"/>
  <c r="J984" i="8" s="1"/>
  <c r="K984" i="8" s="1"/>
  <c r="L984" i="8" s="1"/>
  <c r="M984" i="8" s="1"/>
  <c r="N984" i="8" s="1"/>
  <c r="O984" i="8" s="1"/>
  <c r="P984" i="8" s="1"/>
  <c r="Q984" i="8" s="1"/>
  <c r="R984" i="8" s="1"/>
  <c r="S984" i="8" s="1"/>
  <c r="T984" i="8" s="1"/>
  <c r="U984" i="8" s="1"/>
  <c r="V984" i="8" s="1"/>
  <c r="W984" i="8" s="1"/>
  <c r="X984" i="8" s="1"/>
  <c r="Y984" i="8" s="1"/>
  <c r="Z984" i="8" s="1"/>
  <c r="AA984" i="8" s="1"/>
  <c r="AB984" i="8" s="1"/>
  <c r="AC984" i="8" s="1"/>
  <c r="AD984" i="8" s="1"/>
  <c r="AE984" i="8" s="1"/>
  <c r="AF984" i="8" s="1"/>
  <c r="AG984" i="8" s="1"/>
  <c r="AH984" i="8" s="1"/>
  <c r="AI984" i="8" s="1"/>
  <c r="AJ984" i="8" s="1"/>
  <c r="AK984" i="8" s="1"/>
  <c r="AL984" i="8" s="1"/>
  <c r="AM984" i="8" s="1"/>
  <c r="AN984" i="8" s="1"/>
  <c r="AO984" i="8" s="1"/>
  <c r="AP984" i="8" s="1"/>
  <c r="AQ984" i="8" s="1"/>
  <c r="AR984" i="8" s="1"/>
  <c r="AS984" i="8" s="1"/>
  <c r="AT984" i="8" s="1"/>
  <c r="AU984" i="8" s="1"/>
  <c r="AV984" i="8" s="1"/>
  <c r="AW984" i="8" s="1"/>
  <c r="AX984" i="8" s="1"/>
  <c r="AY984" i="8" s="1"/>
  <c r="E199" i="8"/>
  <c r="F199" i="8" s="1"/>
  <c r="G199" i="8" s="1"/>
  <c r="H199" i="8" s="1"/>
  <c r="I199" i="8" s="1"/>
  <c r="J199" i="8" s="1"/>
  <c r="K199" i="8" s="1"/>
  <c r="L199" i="8" s="1"/>
  <c r="M199" i="8" s="1"/>
  <c r="N199" i="8" s="1"/>
  <c r="O199" i="8" s="1"/>
  <c r="P199" i="8" s="1"/>
  <c r="Q199" i="8" s="1"/>
  <c r="R199" i="8" s="1"/>
  <c r="S199" i="8" s="1"/>
  <c r="T199" i="8" s="1"/>
  <c r="U199" i="8" s="1"/>
  <c r="V199" i="8" s="1"/>
  <c r="W199" i="8" s="1"/>
  <c r="X199" i="8" s="1"/>
  <c r="Y199" i="8" s="1"/>
  <c r="Z199" i="8" s="1"/>
  <c r="AA199" i="8" s="1"/>
  <c r="AB199" i="8" s="1"/>
  <c r="AC199" i="8" s="1"/>
  <c r="AD199" i="8" s="1"/>
  <c r="AE199" i="8" s="1"/>
  <c r="AF199" i="8" s="1"/>
  <c r="AG199" i="8" s="1"/>
  <c r="AH199" i="8" s="1"/>
  <c r="AI199" i="8" s="1"/>
  <c r="AJ199" i="8" s="1"/>
  <c r="AK199" i="8" s="1"/>
  <c r="AL199" i="8" s="1"/>
  <c r="AM199" i="8" s="1"/>
  <c r="AN199" i="8" s="1"/>
  <c r="AO199" i="8" s="1"/>
  <c r="AP199" i="8" s="1"/>
  <c r="AQ199" i="8" s="1"/>
  <c r="AR199" i="8" s="1"/>
  <c r="AS199" i="8" s="1"/>
  <c r="AT199" i="8" s="1"/>
  <c r="AU199" i="8" s="1"/>
  <c r="AV199" i="8" s="1"/>
  <c r="AW199" i="8" s="1"/>
  <c r="AX199" i="8" s="1"/>
  <c r="AY199" i="8" s="1"/>
  <c r="E447" i="8"/>
  <c r="F447" i="8" s="1"/>
  <c r="G447" i="8" s="1"/>
  <c r="H447" i="8" s="1"/>
  <c r="I447" i="8" s="1"/>
  <c r="J447" i="8" s="1"/>
  <c r="K447" i="8" s="1"/>
  <c r="L447" i="8" s="1"/>
  <c r="M447" i="8" s="1"/>
  <c r="N447" i="8" s="1"/>
  <c r="O447" i="8" s="1"/>
  <c r="P447" i="8" s="1"/>
  <c r="Q447" i="8" s="1"/>
  <c r="R447" i="8" s="1"/>
  <c r="S447" i="8" s="1"/>
  <c r="T447" i="8" s="1"/>
  <c r="U447" i="8" s="1"/>
  <c r="V447" i="8" s="1"/>
  <c r="W447" i="8" s="1"/>
  <c r="X447" i="8" s="1"/>
  <c r="Y447" i="8" s="1"/>
  <c r="Z447" i="8" s="1"/>
  <c r="AA447" i="8" s="1"/>
  <c r="AB447" i="8" s="1"/>
  <c r="AC447" i="8" s="1"/>
  <c r="AD447" i="8" s="1"/>
  <c r="AE447" i="8" s="1"/>
  <c r="AF447" i="8" s="1"/>
  <c r="AG447" i="8" s="1"/>
  <c r="AH447" i="8" s="1"/>
  <c r="AI447" i="8" s="1"/>
  <c r="AJ447" i="8" s="1"/>
  <c r="AK447" i="8" s="1"/>
  <c r="AL447" i="8" s="1"/>
  <c r="AM447" i="8" s="1"/>
  <c r="AN447" i="8" s="1"/>
  <c r="AO447" i="8" s="1"/>
  <c r="AP447" i="8" s="1"/>
  <c r="AQ447" i="8" s="1"/>
  <c r="AR447" i="8" s="1"/>
  <c r="AS447" i="8" s="1"/>
  <c r="AT447" i="8" s="1"/>
  <c r="AU447" i="8" s="1"/>
  <c r="AV447" i="8" s="1"/>
  <c r="AW447" i="8" s="1"/>
  <c r="AX447" i="8" s="1"/>
  <c r="AY447" i="8" s="1"/>
  <c r="E569" i="8"/>
  <c r="F569" i="8" s="1"/>
  <c r="G569" i="8" s="1"/>
  <c r="H569" i="8" s="1"/>
  <c r="I569" i="8" s="1"/>
  <c r="J569" i="8" s="1"/>
  <c r="K569" i="8" s="1"/>
  <c r="L569" i="8" s="1"/>
  <c r="M569" i="8" s="1"/>
  <c r="N569" i="8" s="1"/>
  <c r="O569" i="8" s="1"/>
  <c r="P569" i="8" s="1"/>
  <c r="Q569" i="8" s="1"/>
  <c r="R569" i="8" s="1"/>
  <c r="S569" i="8" s="1"/>
  <c r="T569" i="8" s="1"/>
  <c r="U569" i="8" s="1"/>
  <c r="V569" i="8" s="1"/>
  <c r="W569" i="8" s="1"/>
  <c r="X569" i="8" s="1"/>
  <c r="Y569" i="8" s="1"/>
  <c r="Z569" i="8" s="1"/>
  <c r="AA569" i="8" s="1"/>
  <c r="AB569" i="8" s="1"/>
  <c r="AC569" i="8" s="1"/>
  <c r="AD569" i="8" s="1"/>
  <c r="AE569" i="8" s="1"/>
  <c r="AF569" i="8" s="1"/>
  <c r="AG569" i="8" s="1"/>
  <c r="AH569" i="8" s="1"/>
  <c r="AI569" i="8" s="1"/>
  <c r="AJ569" i="8" s="1"/>
  <c r="AK569" i="8" s="1"/>
  <c r="AL569" i="8" s="1"/>
  <c r="AM569" i="8" s="1"/>
  <c r="AN569" i="8" s="1"/>
  <c r="AO569" i="8" s="1"/>
  <c r="AP569" i="8" s="1"/>
  <c r="AQ569" i="8" s="1"/>
  <c r="AR569" i="8" s="1"/>
  <c r="AS569" i="8" s="1"/>
  <c r="AT569" i="8" s="1"/>
  <c r="AU569" i="8" s="1"/>
  <c r="AV569" i="8" s="1"/>
  <c r="AW569" i="8" s="1"/>
  <c r="AX569" i="8" s="1"/>
  <c r="AY569" i="8" s="1"/>
  <c r="E561" i="8"/>
  <c r="F561" i="8" s="1"/>
  <c r="G561" i="8" s="1"/>
  <c r="H561" i="8" s="1"/>
  <c r="I561" i="8" s="1"/>
  <c r="J561" i="8" s="1"/>
  <c r="K561" i="8" s="1"/>
  <c r="L561" i="8" s="1"/>
  <c r="M561" i="8" s="1"/>
  <c r="N561" i="8" s="1"/>
  <c r="O561" i="8" s="1"/>
  <c r="P561" i="8" s="1"/>
  <c r="Q561" i="8" s="1"/>
  <c r="R561" i="8" s="1"/>
  <c r="S561" i="8" s="1"/>
  <c r="T561" i="8" s="1"/>
  <c r="U561" i="8" s="1"/>
  <c r="V561" i="8" s="1"/>
  <c r="W561" i="8" s="1"/>
  <c r="X561" i="8" s="1"/>
  <c r="Y561" i="8" s="1"/>
  <c r="Z561" i="8" s="1"/>
  <c r="AA561" i="8" s="1"/>
  <c r="AB561" i="8" s="1"/>
  <c r="AC561" i="8" s="1"/>
  <c r="AD561" i="8" s="1"/>
  <c r="AE561" i="8" s="1"/>
  <c r="AF561" i="8" s="1"/>
  <c r="AG561" i="8" s="1"/>
  <c r="AH561" i="8" s="1"/>
  <c r="AI561" i="8" s="1"/>
  <c r="AJ561" i="8" s="1"/>
  <c r="AK561" i="8" s="1"/>
  <c r="AL561" i="8" s="1"/>
  <c r="AM561" i="8" s="1"/>
  <c r="AN561" i="8" s="1"/>
  <c r="AO561" i="8" s="1"/>
  <c r="AP561" i="8" s="1"/>
  <c r="AQ561" i="8" s="1"/>
  <c r="AR561" i="8" s="1"/>
  <c r="AS561" i="8" s="1"/>
  <c r="AT561" i="8" s="1"/>
  <c r="AU561" i="8" s="1"/>
  <c r="AV561" i="8" s="1"/>
  <c r="AW561" i="8" s="1"/>
  <c r="AX561" i="8" s="1"/>
  <c r="AY561" i="8" s="1"/>
  <c r="E891" i="8"/>
  <c r="F891" i="8" s="1"/>
  <c r="G891" i="8" s="1"/>
  <c r="H891" i="8" s="1"/>
  <c r="I891" i="8" s="1"/>
  <c r="J891" i="8" s="1"/>
  <c r="K891" i="8" s="1"/>
  <c r="L891" i="8" s="1"/>
  <c r="M891" i="8" s="1"/>
  <c r="N891" i="8" s="1"/>
  <c r="O891" i="8" s="1"/>
  <c r="P891" i="8" s="1"/>
  <c r="Q891" i="8" s="1"/>
  <c r="R891" i="8" s="1"/>
  <c r="S891" i="8" s="1"/>
  <c r="T891" i="8" s="1"/>
  <c r="U891" i="8" s="1"/>
  <c r="V891" i="8" s="1"/>
  <c r="W891" i="8" s="1"/>
  <c r="X891" i="8" s="1"/>
  <c r="Y891" i="8" s="1"/>
  <c r="Z891" i="8" s="1"/>
  <c r="AA891" i="8" s="1"/>
  <c r="AB891" i="8" s="1"/>
  <c r="AC891" i="8" s="1"/>
  <c r="AD891" i="8" s="1"/>
  <c r="AE891" i="8" s="1"/>
  <c r="AF891" i="8" s="1"/>
  <c r="AG891" i="8" s="1"/>
  <c r="AH891" i="8" s="1"/>
  <c r="AI891" i="8" s="1"/>
  <c r="AJ891" i="8" s="1"/>
  <c r="AK891" i="8" s="1"/>
  <c r="AL891" i="8" s="1"/>
  <c r="AM891" i="8" s="1"/>
  <c r="AN891" i="8" s="1"/>
  <c r="AO891" i="8" s="1"/>
  <c r="AP891" i="8" s="1"/>
  <c r="AQ891" i="8" s="1"/>
  <c r="AR891" i="8" s="1"/>
  <c r="AS891" i="8" s="1"/>
  <c r="AT891" i="8" s="1"/>
  <c r="AU891" i="8" s="1"/>
  <c r="AV891" i="8" s="1"/>
  <c r="AW891" i="8" s="1"/>
  <c r="AX891" i="8" s="1"/>
  <c r="AY891" i="8" s="1"/>
  <c r="F951" i="8"/>
  <c r="G951" i="8" s="1"/>
  <c r="H951" i="8" s="1"/>
  <c r="I951" i="8" s="1"/>
  <c r="J951" i="8" s="1"/>
  <c r="K951" i="8" s="1"/>
  <c r="L951" i="8" s="1"/>
  <c r="M951" i="8" s="1"/>
  <c r="N951" i="8" s="1"/>
  <c r="O951" i="8" s="1"/>
  <c r="P951" i="8" s="1"/>
  <c r="Q951" i="8" s="1"/>
  <c r="R951" i="8" s="1"/>
  <c r="S951" i="8" s="1"/>
  <c r="T951" i="8" s="1"/>
  <c r="U951" i="8" s="1"/>
  <c r="V951" i="8" s="1"/>
  <c r="W951" i="8" s="1"/>
  <c r="X951" i="8" s="1"/>
  <c r="Y951" i="8" s="1"/>
  <c r="Z951" i="8" s="1"/>
  <c r="AA951" i="8" s="1"/>
  <c r="AB951" i="8" s="1"/>
  <c r="AC951" i="8" s="1"/>
  <c r="AD951" i="8" s="1"/>
  <c r="AE951" i="8" s="1"/>
  <c r="AF951" i="8" s="1"/>
  <c r="AG951" i="8" s="1"/>
  <c r="AH951" i="8" s="1"/>
  <c r="AI951" i="8" s="1"/>
  <c r="AJ951" i="8" s="1"/>
  <c r="AK951" i="8" s="1"/>
  <c r="AL951" i="8" s="1"/>
  <c r="AM951" i="8" s="1"/>
  <c r="AN951" i="8" s="1"/>
  <c r="AO951" i="8" s="1"/>
  <c r="AP951" i="8" s="1"/>
  <c r="AQ951" i="8" s="1"/>
  <c r="AR951" i="8" s="1"/>
  <c r="AS951" i="8" s="1"/>
  <c r="AT951" i="8" s="1"/>
  <c r="AU951" i="8" s="1"/>
  <c r="AV951" i="8" s="1"/>
  <c r="AW951" i="8" s="1"/>
  <c r="AX951" i="8" s="1"/>
  <c r="AY951" i="8" s="1"/>
  <c r="E973" i="8"/>
  <c r="F973" i="8" s="1"/>
  <c r="G973" i="8" s="1"/>
  <c r="H973" i="8" s="1"/>
  <c r="I973" i="8" s="1"/>
  <c r="J973" i="8" s="1"/>
  <c r="K973" i="8" s="1"/>
  <c r="L973" i="8" s="1"/>
  <c r="M973" i="8" s="1"/>
  <c r="N973" i="8" s="1"/>
  <c r="O973" i="8" s="1"/>
  <c r="P973" i="8" s="1"/>
  <c r="Q973" i="8" s="1"/>
  <c r="R973" i="8" s="1"/>
  <c r="S973" i="8" s="1"/>
  <c r="T973" i="8" s="1"/>
  <c r="U973" i="8" s="1"/>
  <c r="V973" i="8" s="1"/>
  <c r="W973" i="8" s="1"/>
  <c r="X973" i="8" s="1"/>
  <c r="Y973" i="8" s="1"/>
  <c r="Z973" i="8" s="1"/>
  <c r="AA973" i="8" s="1"/>
  <c r="AB973" i="8" s="1"/>
  <c r="AC973" i="8" s="1"/>
  <c r="AD973" i="8" s="1"/>
  <c r="AE973" i="8" s="1"/>
  <c r="AF973" i="8" s="1"/>
  <c r="AG973" i="8" s="1"/>
  <c r="AH973" i="8" s="1"/>
  <c r="AI973" i="8" s="1"/>
  <c r="AJ973" i="8" s="1"/>
  <c r="AK973" i="8" s="1"/>
  <c r="AL973" i="8" s="1"/>
  <c r="AM973" i="8" s="1"/>
  <c r="AN973" i="8" s="1"/>
  <c r="AO973" i="8" s="1"/>
  <c r="AP973" i="8" s="1"/>
  <c r="AQ973" i="8" s="1"/>
  <c r="AR973" i="8" s="1"/>
  <c r="AS973" i="8" s="1"/>
  <c r="AT973" i="8" s="1"/>
  <c r="AU973" i="8" s="1"/>
  <c r="AV973" i="8" s="1"/>
  <c r="AW973" i="8" s="1"/>
  <c r="AX973" i="8" s="1"/>
  <c r="AY973" i="8" s="1"/>
  <c r="E58" i="8"/>
  <c r="F58" i="8" s="1"/>
  <c r="G58" i="8" s="1"/>
  <c r="H58" i="8" s="1"/>
  <c r="I58" i="8" s="1"/>
  <c r="J58" i="8" s="1"/>
  <c r="K58" i="8" s="1"/>
  <c r="L58" i="8" s="1"/>
  <c r="M58" i="8" s="1"/>
  <c r="N58" i="8" s="1"/>
  <c r="O58" i="8" s="1"/>
  <c r="P58" i="8" s="1"/>
  <c r="Q58" i="8" s="1"/>
  <c r="R58" i="8" s="1"/>
  <c r="S58" i="8" s="1"/>
  <c r="T58" i="8" s="1"/>
  <c r="U58" i="8" s="1"/>
  <c r="V58" i="8" s="1"/>
  <c r="W58" i="8" s="1"/>
  <c r="X58" i="8" s="1"/>
  <c r="Y58" i="8" s="1"/>
  <c r="Z58" i="8" s="1"/>
  <c r="AA58" i="8" s="1"/>
  <c r="AB58" i="8" s="1"/>
  <c r="AC58" i="8" s="1"/>
  <c r="AD58" i="8" s="1"/>
  <c r="AE58" i="8" s="1"/>
  <c r="AF58" i="8" s="1"/>
  <c r="AG58" i="8" s="1"/>
  <c r="AH58" i="8" s="1"/>
  <c r="AI58" i="8" s="1"/>
  <c r="AJ58" i="8" s="1"/>
  <c r="AK58" i="8" s="1"/>
  <c r="AL58" i="8" s="1"/>
  <c r="AM58" i="8" s="1"/>
  <c r="AN58" i="8" s="1"/>
  <c r="AO58" i="8" s="1"/>
  <c r="AP58" i="8" s="1"/>
  <c r="AQ58" i="8" s="1"/>
  <c r="AR58" i="8" s="1"/>
  <c r="AS58" i="8" s="1"/>
  <c r="AT58" i="8" s="1"/>
  <c r="AU58" i="8" s="1"/>
  <c r="AV58" i="8" s="1"/>
  <c r="AW58" i="8" s="1"/>
  <c r="AX58" i="8" s="1"/>
  <c r="AY58" i="8" s="1"/>
  <c r="E169" i="8"/>
  <c r="F169" i="8" s="1"/>
  <c r="G169" i="8" s="1"/>
  <c r="H169" i="8" s="1"/>
  <c r="I169" i="8" s="1"/>
  <c r="J169" i="8" s="1"/>
  <c r="K169" i="8" s="1"/>
  <c r="L169" i="8" s="1"/>
  <c r="M169" i="8" s="1"/>
  <c r="N169" i="8" s="1"/>
  <c r="O169" i="8" s="1"/>
  <c r="P169" i="8" s="1"/>
  <c r="Q169" i="8" s="1"/>
  <c r="R169" i="8" s="1"/>
  <c r="S169" i="8" s="1"/>
  <c r="T169" i="8" s="1"/>
  <c r="U169" i="8" s="1"/>
  <c r="V169" i="8" s="1"/>
  <c r="W169" i="8" s="1"/>
  <c r="X169" i="8" s="1"/>
  <c r="Y169" i="8" s="1"/>
  <c r="Z169" i="8" s="1"/>
  <c r="AA169" i="8" s="1"/>
  <c r="AB169" i="8" s="1"/>
  <c r="AC169" i="8" s="1"/>
  <c r="AD169" i="8" s="1"/>
  <c r="AE169" i="8" s="1"/>
  <c r="AF169" i="8" s="1"/>
  <c r="AG169" i="8" s="1"/>
  <c r="AH169" i="8" s="1"/>
  <c r="AI169" i="8" s="1"/>
  <c r="AJ169" i="8" s="1"/>
  <c r="AK169" i="8" s="1"/>
  <c r="AL169" i="8" s="1"/>
  <c r="AM169" i="8" s="1"/>
  <c r="AN169" i="8" s="1"/>
  <c r="AO169" i="8" s="1"/>
  <c r="AP169" i="8" s="1"/>
  <c r="AQ169" i="8" s="1"/>
  <c r="AR169" i="8" s="1"/>
  <c r="AS169" i="8" s="1"/>
  <c r="AT169" i="8" s="1"/>
  <c r="AU169" i="8" s="1"/>
  <c r="AV169" i="8" s="1"/>
  <c r="AW169" i="8" s="1"/>
  <c r="AX169" i="8" s="1"/>
  <c r="AY169" i="8" s="1"/>
  <c r="F207" i="8"/>
  <c r="G207" i="8" s="1"/>
  <c r="H207" i="8" s="1"/>
  <c r="I207" i="8" s="1"/>
  <c r="J207" i="8" s="1"/>
  <c r="K207" i="8" s="1"/>
  <c r="L207" i="8" s="1"/>
  <c r="M207" i="8" s="1"/>
  <c r="N207" i="8" s="1"/>
  <c r="O207" i="8" s="1"/>
  <c r="P207" i="8" s="1"/>
  <c r="Q207" i="8" s="1"/>
  <c r="R207" i="8" s="1"/>
  <c r="S207" i="8" s="1"/>
  <c r="T207" i="8" s="1"/>
  <c r="U207" i="8" s="1"/>
  <c r="V207" i="8" s="1"/>
  <c r="W207" i="8" s="1"/>
  <c r="X207" i="8" s="1"/>
  <c r="Y207" i="8" s="1"/>
  <c r="Z207" i="8" s="1"/>
  <c r="AA207" i="8" s="1"/>
  <c r="AB207" i="8" s="1"/>
  <c r="AC207" i="8" s="1"/>
  <c r="AD207" i="8" s="1"/>
  <c r="AE207" i="8" s="1"/>
  <c r="AF207" i="8" s="1"/>
  <c r="AG207" i="8" s="1"/>
  <c r="AH207" i="8" s="1"/>
  <c r="AI207" i="8" s="1"/>
  <c r="AJ207" i="8" s="1"/>
  <c r="AK207" i="8" s="1"/>
  <c r="AL207" i="8" s="1"/>
  <c r="AM207" i="8" s="1"/>
  <c r="AN207" i="8" s="1"/>
  <c r="AO207" i="8" s="1"/>
  <c r="AP207" i="8" s="1"/>
  <c r="AQ207" i="8" s="1"/>
  <c r="AR207" i="8" s="1"/>
  <c r="AS207" i="8" s="1"/>
  <c r="AT207" i="8" s="1"/>
  <c r="AU207" i="8" s="1"/>
  <c r="AV207" i="8" s="1"/>
  <c r="AW207" i="8" s="1"/>
  <c r="AX207" i="8" s="1"/>
  <c r="AY207" i="8" s="1"/>
  <c r="J953" i="8"/>
  <c r="K953" i="8" s="1"/>
  <c r="L953" i="8" s="1"/>
  <c r="M953" i="8" s="1"/>
  <c r="N953" i="8" s="1"/>
  <c r="O953" i="8" s="1"/>
  <c r="P953" i="8" s="1"/>
  <c r="Q953" i="8" s="1"/>
  <c r="R953" i="8" s="1"/>
  <c r="S953" i="8" s="1"/>
  <c r="T953" i="8" s="1"/>
  <c r="U953" i="8" s="1"/>
  <c r="V953" i="8" s="1"/>
  <c r="W953" i="8" s="1"/>
  <c r="X953" i="8" s="1"/>
  <c r="Y953" i="8" s="1"/>
  <c r="Z953" i="8" s="1"/>
  <c r="AA953" i="8" s="1"/>
  <c r="AB953" i="8" s="1"/>
  <c r="AC953" i="8" s="1"/>
  <c r="AD953" i="8" s="1"/>
  <c r="AE953" i="8" s="1"/>
  <c r="AF953" i="8" s="1"/>
  <c r="AG953" i="8" s="1"/>
  <c r="AH953" i="8" s="1"/>
  <c r="AI953" i="8" s="1"/>
  <c r="AJ953" i="8" s="1"/>
  <c r="AK953" i="8" s="1"/>
  <c r="AL953" i="8" s="1"/>
  <c r="AM953" i="8" s="1"/>
  <c r="AN953" i="8" s="1"/>
  <c r="AO953" i="8" s="1"/>
  <c r="AP953" i="8" s="1"/>
  <c r="AQ953" i="8" s="1"/>
  <c r="AR953" i="8" s="1"/>
  <c r="AS953" i="8" s="1"/>
  <c r="AT953" i="8" s="1"/>
  <c r="AU953" i="8" s="1"/>
  <c r="AV953" i="8" s="1"/>
  <c r="AW953" i="8" s="1"/>
  <c r="AX953" i="8" s="1"/>
  <c r="AY953" i="8" s="1"/>
  <c r="H132" i="8"/>
  <c r="I132" i="8" s="1"/>
  <c r="J132" i="8" s="1"/>
  <c r="K132" i="8" s="1"/>
  <c r="L132" i="8" s="1"/>
  <c r="M132" i="8" s="1"/>
  <c r="N132" i="8" s="1"/>
  <c r="O132" i="8" s="1"/>
  <c r="P132" i="8" s="1"/>
  <c r="Q132" i="8" s="1"/>
  <c r="R132" i="8" s="1"/>
  <c r="S132" i="8" s="1"/>
  <c r="T132" i="8" s="1"/>
  <c r="U132" i="8" s="1"/>
  <c r="V132" i="8" s="1"/>
  <c r="W132" i="8" s="1"/>
  <c r="X132" i="8" s="1"/>
  <c r="Y132" i="8" s="1"/>
  <c r="Z132" i="8" s="1"/>
  <c r="AA132" i="8" s="1"/>
  <c r="AB132" i="8" s="1"/>
  <c r="AC132" i="8" s="1"/>
  <c r="AD132" i="8" s="1"/>
  <c r="AE132" i="8" s="1"/>
  <c r="AF132" i="8" s="1"/>
  <c r="AG132" i="8" s="1"/>
  <c r="AH132" i="8" s="1"/>
  <c r="AI132" i="8" s="1"/>
  <c r="AJ132" i="8" s="1"/>
  <c r="AK132" i="8" s="1"/>
  <c r="AL132" i="8" s="1"/>
  <c r="AM132" i="8" s="1"/>
  <c r="AN132" i="8" s="1"/>
  <c r="AO132" i="8" s="1"/>
  <c r="AP132" i="8" s="1"/>
  <c r="AQ132" i="8" s="1"/>
  <c r="AR132" i="8" s="1"/>
  <c r="AS132" i="8" s="1"/>
  <c r="AT132" i="8" s="1"/>
  <c r="AU132" i="8" s="1"/>
  <c r="AV132" i="8" s="1"/>
  <c r="AW132" i="8" s="1"/>
  <c r="AX132" i="8" s="1"/>
  <c r="AY132" i="8" s="1"/>
  <c r="G334" i="8"/>
  <c r="H334" i="8" s="1"/>
  <c r="I334" i="8" s="1"/>
  <c r="J334" i="8" s="1"/>
  <c r="K334" i="8" s="1"/>
  <c r="L334" i="8" s="1"/>
  <c r="M334" i="8" s="1"/>
  <c r="N334" i="8" s="1"/>
  <c r="O334" i="8" s="1"/>
  <c r="P334" i="8" s="1"/>
  <c r="Q334" i="8" s="1"/>
  <c r="R334" i="8" s="1"/>
  <c r="S334" i="8" s="1"/>
  <c r="T334" i="8" s="1"/>
  <c r="U334" i="8" s="1"/>
  <c r="V334" i="8" s="1"/>
  <c r="W334" i="8" s="1"/>
  <c r="X334" i="8" s="1"/>
  <c r="Y334" i="8" s="1"/>
  <c r="Z334" i="8" s="1"/>
  <c r="AA334" i="8" s="1"/>
  <c r="AB334" i="8" s="1"/>
  <c r="AC334" i="8" s="1"/>
  <c r="AD334" i="8" s="1"/>
  <c r="AE334" i="8" s="1"/>
  <c r="AF334" i="8" s="1"/>
  <c r="AG334" i="8" s="1"/>
  <c r="AH334" i="8" s="1"/>
  <c r="AI334" i="8" s="1"/>
  <c r="AJ334" i="8" s="1"/>
  <c r="AK334" i="8" s="1"/>
  <c r="AL334" i="8" s="1"/>
  <c r="AM334" i="8" s="1"/>
  <c r="AN334" i="8" s="1"/>
  <c r="AO334" i="8" s="1"/>
  <c r="AP334" i="8" s="1"/>
  <c r="AQ334" i="8" s="1"/>
  <c r="AR334" i="8" s="1"/>
  <c r="AS334" i="8" s="1"/>
  <c r="AT334" i="8" s="1"/>
  <c r="AU334" i="8" s="1"/>
  <c r="AV334" i="8" s="1"/>
  <c r="AW334" i="8" s="1"/>
  <c r="AX334" i="8" s="1"/>
  <c r="AY334" i="8" s="1"/>
  <c r="E284" i="8"/>
  <c r="F284" i="8" s="1"/>
  <c r="G284" i="8" s="1"/>
  <c r="H284" i="8" s="1"/>
  <c r="I284" i="8" s="1"/>
  <c r="J284" i="8" s="1"/>
  <c r="K284" i="8" s="1"/>
  <c r="L284" i="8" s="1"/>
  <c r="M284" i="8" s="1"/>
  <c r="N284" i="8" s="1"/>
  <c r="O284" i="8" s="1"/>
  <c r="P284" i="8" s="1"/>
  <c r="Q284" i="8" s="1"/>
  <c r="R284" i="8" s="1"/>
  <c r="S284" i="8" s="1"/>
  <c r="T284" i="8" s="1"/>
  <c r="U284" i="8" s="1"/>
  <c r="V284" i="8" s="1"/>
  <c r="W284" i="8" s="1"/>
  <c r="X284" i="8" s="1"/>
  <c r="Y284" i="8" s="1"/>
  <c r="Z284" i="8" s="1"/>
  <c r="AA284" i="8" s="1"/>
  <c r="AB284" i="8" s="1"/>
  <c r="AC284" i="8" s="1"/>
  <c r="AD284" i="8" s="1"/>
  <c r="AE284" i="8" s="1"/>
  <c r="AF284" i="8" s="1"/>
  <c r="AG284" i="8" s="1"/>
  <c r="AH284" i="8" s="1"/>
  <c r="AI284" i="8" s="1"/>
  <c r="AJ284" i="8" s="1"/>
  <c r="AK284" i="8" s="1"/>
  <c r="AL284" i="8" s="1"/>
  <c r="AM284" i="8" s="1"/>
  <c r="AN284" i="8" s="1"/>
  <c r="AO284" i="8" s="1"/>
  <c r="AP284" i="8" s="1"/>
  <c r="AQ284" i="8" s="1"/>
  <c r="AR284" i="8" s="1"/>
  <c r="AS284" i="8" s="1"/>
  <c r="AT284" i="8" s="1"/>
  <c r="AU284" i="8" s="1"/>
  <c r="AV284" i="8" s="1"/>
  <c r="AW284" i="8" s="1"/>
  <c r="AX284" i="8" s="1"/>
  <c r="AY284" i="8" s="1"/>
  <c r="F865" i="8"/>
  <c r="G865" i="8" s="1"/>
  <c r="H865" i="8" s="1"/>
  <c r="I865" i="8" s="1"/>
  <c r="J865" i="8" s="1"/>
  <c r="K865" i="8" s="1"/>
  <c r="L865" i="8" s="1"/>
  <c r="M865" i="8" s="1"/>
  <c r="N865" i="8" s="1"/>
  <c r="O865" i="8" s="1"/>
  <c r="P865" i="8" s="1"/>
  <c r="Q865" i="8" s="1"/>
  <c r="R865" i="8" s="1"/>
  <c r="S865" i="8" s="1"/>
  <c r="T865" i="8" s="1"/>
  <c r="U865" i="8" s="1"/>
  <c r="V865" i="8" s="1"/>
  <c r="W865" i="8" s="1"/>
  <c r="X865" i="8" s="1"/>
  <c r="Y865" i="8" s="1"/>
  <c r="Z865" i="8" s="1"/>
  <c r="AA865" i="8" s="1"/>
  <c r="AB865" i="8" s="1"/>
  <c r="AC865" i="8" s="1"/>
  <c r="AD865" i="8" s="1"/>
  <c r="AE865" i="8" s="1"/>
  <c r="AF865" i="8" s="1"/>
  <c r="AG865" i="8" s="1"/>
  <c r="AH865" i="8" s="1"/>
  <c r="AI865" i="8" s="1"/>
  <c r="AJ865" i="8" s="1"/>
  <c r="AK865" i="8" s="1"/>
  <c r="AL865" i="8" s="1"/>
  <c r="AM865" i="8" s="1"/>
  <c r="AN865" i="8" s="1"/>
  <c r="AO865" i="8" s="1"/>
  <c r="AP865" i="8" s="1"/>
  <c r="AQ865" i="8" s="1"/>
  <c r="AR865" i="8" s="1"/>
  <c r="AS865" i="8" s="1"/>
  <c r="AT865" i="8" s="1"/>
  <c r="AU865" i="8" s="1"/>
  <c r="AV865" i="8" s="1"/>
  <c r="AW865" i="8" s="1"/>
  <c r="AX865" i="8" s="1"/>
  <c r="AY865" i="8" s="1"/>
  <c r="F255" i="8"/>
  <c r="G255" i="8" s="1"/>
  <c r="H255" i="8" s="1"/>
  <c r="I255" i="8" s="1"/>
  <c r="J255" i="8" s="1"/>
  <c r="K255" i="8" s="1"/>
  <c r="L255" i="8" s="1"/>
  <c r="M255" i="8" s="1"/>
  <c r="N255" i="8" s="1"/>
  <c r="O255" i="8" s="1"/>
  <c r="P255" i="8" s="1"/>
  <c r="Q255" i="8" s="1"/>
  <c r="R255" i="8" s="1"/>
  <c r="S255" i="8" s="1"/>
  <c r="T255" i="8" s="1"/>
  <c r="U255" i="8" s="1"/>
  <c r="V255" i="8" s="1"/>
  <c r="W255" i="8" s="1"/>
  <c r="X255" i="8" s="1"/>
  <c r="Y255" i="8" s="1"/>
  <c r="Z255" i="8" s="1"/>
  <c r="AA255" i="8" s="1"/>
  <c r="AB255" i="8" s="1"/>
  <c r="AC255" i="8" s="1"/>
  <c r="AD255" i="8" s="1"/>
  <c r="AE255" i="8" s="1"/>
  <c r="AF255" i="8" s="1"/>
  <c r="AG255" i="8" s="1"/>
  <c r="AH255" i="8" s="1"/>
  <c r="AI255" i="8" s="1"/>
  <c r="AJ255" i="8" s="1"/>
  <c r="AK255" i="8" s="1"/>
  <c r="AL255" i="8" s="1"/>
  <c r="AM255" i="8" s="1"/>
  <c r="AN255" i="8" s="1"/>
  <c r="AO255" i="8" s="1"/>
  <c r="AP255" i="8" s="1"/>
  <c r="AQ255" i="8" s="1"/>
  <c r="AR255" i="8" s="1"/>
  <c r="AS255" i="8" s="1"/>
  <c r="AT255" i="8" s="1"/>
  <c r="AU255" i="8" s="1"/>
  <c r="AV255" i="8" s="1"/>
  <c r="AW255" i="8" s="1"/>
  <c r="AX255" i="8" s="1"/>
  <c r="AY255" i="8" s="1"/>
  <c r="F726" i="8"/>
  <c r="G726" i="8" s="1"/>
  <c r="H726" i="8" s="1"/>
  <c r="I726" i="8" s="1"/>
  <c r="J726" i="8" s="1"/>
  <c r="K726" i="8" s="1"/>
  <c r="L726" i="8" s="1"/>
  <c r="M726" i="8" s="1"/>
  <c r="N726" i="8" s="1"/>
  <c r="O726" i="8" s="1"/>
  <c r="P726" i="8" s="1"/>
  <c r="Q726" i="8" s="1"/>
  <c r="R726" i="8" s="1"/>
  <c r="S726" i="8" s="1"/>
  <c r="T726" i="8" s="1"/>
  <c r="U726" i="8" s="1"/>
  <c r="V726" i="8" s="1"/>
  <c r="W726" i="8" s="1"/>
  <c r="X726" i="8" s="1"/>
  <c r="Y726" i="8" s="1"/>
  <c r="Z726" i="8" s="1"/>
  <c r="AA726" i="8" s="1"/>
  <c r="AB726" i="8" s="1"/>
  <c r="AC726" i="8" s="1"/>
  <c r="AD726" i="8" s="1"/>
  <c r="AE726" i="8" s="1"/>
  <c r="AF726" i="8" s="1"/>
  <c r="AG726" i="8" s="1"/>
  <c r="AH726" i="8" s="1"/>
  <c r="AI726" i="8" s="1"/>
  <c r="AJ726" i="8" s="1"/>
  <c r="AK726" i="8" s="1"/>
  <c r="AL726" i="8" s="1"/>
  <c r="AM726" i="8" s="1"/>
  <c r="AN726" i="8" s="1"/>
  <c r="AO726" i="8" s="1"/>
  <c r="AP726" i="8" s="1"/>
  <c r="AQ726" i="8" s="1"/>
  <c r="AR726" i="8" s="1"/>
  <c r="AS726" i="8" s="1"/>
  <c r="AT726" i="8" s="1"/>
  <c r="AU726" i="8" s="1"/>
  <c r="AV726" i="8" s="1"/>
  <c r="AW726" i="8" s="1"/>
  <c r="AX726" i="8" s="1"/>
  <c r="AY726" i="8" s="1"/>
  <c r="G141" i="8"/>
  <c r="H141" i="8" s="1"/>
  <c r="I141" i="8" s="1"/>
  <c r="J141" i="8" s="1"/>
  <c r="K141" i="8" s="1"/>
  <c r="L141" i="8" s="1"/>
  <c r="M141" i="8" s="1"/>
  <c r="N141" i="8" s="1"/>
  <c r="O141" i="8" s="1"/>
  <c r="P141" i="8" s="1"/>
  <c r="Q141" i="8" s="1"/>
  <c r="R141" i="8" s="1"/>
  <c r="S141" i="8" s="1"/>
  <c r="T141" i="8" s="1"/>
  <c r="U141" i="8" s="1"/>
  <c r="V141" i="8" s="1"/>
  <c r="W141" i="8" s="1"/>
  <c r="X141" i="8" s="1"/>
  <c r="Y141" i="8" s="1"/>
  <c r="Z141" i="8" s="1"/>
  <c r="AA141" i="8" s="1"/>
  <c r="AB141" i="8" s="1"/>
  <c r="AC141" i="8" s="1"/>
  <c r="AD141" i="8" s="1"/>
  <c r="AE141" i="8" s="1"/>
  <c r="AF141" i="8" s="1"/>
  <c r="AG141" i="8" s="1"/>
  <c r="AH141" i="8" s="1"/>
  <c r="AI141" i="8" s="1"/>
  <c r="AJ141" i="8" s="1"/>
  <c r="AK141" i="8" s="1"/>
  <c r="AL141" i="8" s="1"/>
  <c r="AM141" i="8" s="1"/>
  <c r="AN141" i="8" s="1"/>
  <c r="AO141" i="8" s="1"/>
  <c r="AP141" i="8" s="1"/>
  <c r="AQ141" i="8" s="1"/>
  <c r="AR141" i="8" s="1"/>
  <c r="AS141" i="8" s="1"/>
  <c r="AT141" i="8" s="1"/>
  <c r="AU141" i="8" s="1"/>
  <c r="AV141" i="8" s="1"/>
  <c r="AW141" i="8" s="1"/>
  <c r="AX141" i="8" s="1"/>
  <c r="AY141" i="8" s="1"/>
  <c r="E75" i="8"/>
  <c r="F75" i="8" s="1"/>
  <c r="G75" i="8" s="1"/>
  <c r="H75" i="8" s="1"/>
  <c r="I75" i="8" s="1"/>
  <c r="J75" i="8" s="1"/>
  <c r="K75" i="8" s="1"/>
  <c r="L75" i="8" s="1"/>
  <c r="M75" i="8" s="1"/>
  <c r="N75" i="8" s="1"/>
  <c r="O75" i="8" s="1"/>
  <c r="P75" i="8" s="1"/>
  <c r="Q75" i="8" s="1"/>
  <c r="R75" i="8" s="1"/>
  <c r="S75" i="8" s="1"/>
  <c r="T75" i="8" s="1"/>
  <c r="U75" i="8" s="1"/>
  <c r="V75" i="8" s="1"/>
  <c r="W75" i="8" s="1"/>
  <c r="X75" i="8" s="1"/>
  <c r="Y75" i="8" s="1"/>
  <c r="Z75" i="8" s="1"/>
  <c r="AA75" i="8" s="1"/>
  <c r="AB75" i="8" s="1"/>
  <c r="AC75" i="8" s="1"/>
  <c r="AD75" i="8" s="1"/>
  <c r="AE75" i="8" s="1"/>
  <c r="AF75" i="8" s="1"/>
  <c r="AG75" i="8" s="1"/>
  <c r="AH75" i="8" s="1"/>
  <c r="AI75" i="8" s="1"/>
  <c r="AJ75" i="8" s="1"/>
  <c r="AK75" i="8" s="1"/>
  <c r="AL75" i="8" s="1"/>
  <c r="AM75" i="8" s="1"/>
  <c r="AN75" i="8" s="1"/>
  <c r="AO75" i="8" s="1"/>
  <c r="AP75" i="8" s="1"/>
  <c r="AQ75" i="8" s="1"/>
  <c r="AR75" i="8" s="1"/>
  <c r="AS75" i="8" s="1"/>
  <c r="AT75" i="8" s="1"/>
  <c r="AU75" i="8" s="1"/>
  <c r="AV75" i="8" s="1"/>
  <c r="AW75" i="8" s="1"/>
  <c r="AX75" i="8" s="1"/>
  <c r="AY75" i="8" s="1"/>
  <c r="E139" i="8"/>
  <c r="F139" i="8" s="1"/>
  <c r="G139" i="8" s="1"/>
  <c r="H139" i="8" s="1"/>
  <c r="I139" i="8" s="1"/>
  <c r="J139" i="8" s="1"/>
  <c r="K139" i="8" s="1"/>
  <c r="L139" i="8" s="1"/>
  <c r="M139" i="8" s="1"/>
  <c r="N139" i="8" s="1"/>
  <c r="O139" i="8" s="1"/>
  <c r="P139" i="8" s="1"/>
  <c r="Q139" i="8" s="1"/>
  <c r="R139" i="8" s="1"/>
  <c r="S139" i="8" s="1"/>
  <c r="T139" i="8" s="1"/>
  <c r="U139" i="8" s="1"/>
  <c r="V139" i="8" s="1"/>
  <c r="W139" i="8" s="1"/>
  <c r="X139" i="8" s="1"/>
  <c r="Y139" i="8" s="1"/>
  <c r="Z139" i="8" s="1"/>
  <c r="AA139" i="8" s="1"/>
  <c r="AB139" i="8" s="1"/>
  <c r="AC139" i="8" s="1"/>
  <c r="AD139" i="8" s="1"/>
  <c r="AE139" i="8" s="1"/>
  <c r="AF139" i="8" s="1"/>
  <c r="AG139" i="8" s="1"/>
  <c r="AH139" i="8" s="1"/>
  <c r="AI139" i="8" s="1"/>
  <c r="AJ139" i="8" s="1"/>
  <c r="AK139" i="8" s="1"/>
  <c r="AL139" i="8" s="1"/>
  <c r="AM139" i="8" s="1"/>
  <c r="AN139" i="8" s="1"/>
  <c r="AO139" i="8" s="1"/>
  <c r="AP139" i="8" s="1"/>
  <c r="AQ139" i="8" s="1"/>
  <c r="AR139" i="8" s="1"/>
  <c r="AS139" i="8" s="1"/>
  <c r="AT139" i="8" s="1"/>
  <c r="AU139" i="8" s="1"/>
  <c r="AV139" i="8" s="1"/>
  <c r="AW139" i="8" s="1"/>
  <c r="AX139" i="8" s="1"/>
  <c r="AY139" i="8" s="1"/>
  <c r="F709" i="8"/>
  <c r="G709" i="8" s="1"/>
  <c r="H709" i="8" s="1"/>
  <c r="I709" i="8" s="1"/>
  <c r="J709" i="8" s="1"/>
  <c r="K709" i="8" s="1"/>
  <c r="L709" i="8" s="1"/>
  <c r="M709" i="8" s="1"/>
  <c r="N709" i="8" s="1"/>
  <c r="O709" i="8" s="1"/>
  <c r="P709" i="8" s="1"/>
  <c r="Q709" i="8" s="1"/>
  <c r="R709" i="8" s="1"/>
  <c r="S709" i="8" s="1"/>
  <c r="T709" i="8" s="1"/>
  <c r="U709" i="8" s="1"/>
  <c r="V709" i="8" s="1"/>
  <c r="W709" i="8" s="1"/>
  <c r="X709" i="8" s="1"/>
  <c r="Y709" i="8" s="1"/>
  <c r="Z709" i="8" s="1"/>
  <c r="AA709" i="8" s="1"/>
  <c r="AB709" i="8" s="1"/>
  <c r="AC709" i="8" s="1"/>
  <c r="AD709" i="8" s="1"/>
  <c r="AE709" i="8" s="1"/>
  <c r="AF709" i="8" s="1"/>
  <c r="AG709" i="8" s="1"/>
  <c r="AH709" i="8" s="1"/>
  <c r="AI709" i="8" s="1"/>
  <c r="AJ709" i="8" s="1"/>
  <c r="AK709" i="8" s="1"/>
  <c r="AL709" i="8" s="1"/>
  <c r="AM709" i="8" s="1"/>
  <c r="AN709" i="8" s="1"/>
  <c r="AO709" i="8" s="1"/>
  <c r="AP709" i="8" s="1"/>
  <c r="AQ709" i="8" s="1"/>
  <c r="AR709" i="8" s="1"/>
  <c r="AS709" i="8" s="1"/>
  <c r="AT709" i="8" s="1"/>
  <c r="AU709" i="8" s="1"/>
  <c r="AV709" i="8" s="1"/>
  <c r="AW709" i="8" s="1"/>
  <c r="AX709" i="8" s="1"/>
  <c r="AY709" i="8" s="1"/>
  <c r="F946" i="8"/>
  <c r="G946" i="8" s="1"/>
  <c r="H946" i="8" s="1"/>
  <c r="I946" i="8" s="1"/>
  <c r="J946" i="8" s="1"/>
  <c r="K946" i="8" s="1"/>
  <c r="L946" i="8" s="1"/>
  <c r="M946" i="8" s="1"/>
  <c r="N946" i="8" s="1"/>
  <c r="O946" i="8" s="1"/>
  <c r="P946" i="8" s="1"/>
  <c r="Q946" i="8" s="1"/>
  <c r="R946" i="8" s="1"/>
  <c r="S946" i="8" s="1"/>
  <c r="T946" i="8" s="1"/>
  <c r="U946" i="8" s="1"/>
  <c r="V946" i="8" s="1"/>
  <c r="W946" i="8" s="1"/>
  <c r="X946" i="8" s="1"/>
  <c r="Y946" i="8" s="1"/>
  <c r="Z946" i="8" s="1"/>
  <c r="AA946" i="8" s="1"/>
  <c r="AB946" i="8" s="1"/>
  <c r="AC946" i="8" s="1"/>
  <c r="AD946" i="8" s="1"/>
  <c r="AE946" i="8" s="1"/>
  <c r="AF946" i="8" s="1"/>
  <c r="AG946" i="8" s="1"/>
  <c r="AH946" i="8" s="1"/>
  <c r="AI946" i="8" s="1"/>
  <c r="AJ946" i="8" s="1"/>
  <c r="AK946" i="8" s="1"/>
  <c r="AL946" i="8" s="1"/>
  <c r="AM946" i="8" s="1"/>
  <c r="AN946" i="8" s="1"/>
  <c r="AO946" i="8" s="1"/>
  <c r="AP946" i="8" s="1"/>
  <c r="AQ946" i="8" s="1"/>
  <c r="AR946" i="8" s="1"/>
  <c r="AS946" i="8" s="1"/>
  <c r="AT946" i="8" s="1"/>
  <c r="AU946" i="8" s="1"/>
  <c r="AV946" i="8" s="1"/>
  <c r="AW946" i="8" s="1"/>
  <c r="AX946" i="8" s="1"/>
  <c r="AY946" i="8" s="1"/>
  <c r="F955" i="8"/>
  <c r="G955" i="8" s="1"/>
  <c r="H955" i="8" s="1"/>
  <c r="I955" i="8" s="1"/>
  <c r="J955" i="8" s="1"/>
  <c r="K955" i="8" s="1"/>
  <c r="L955" i="8" s="1"/>
  <c r="M955" i="8" s="1"/>
  <c r="N955" i="8" s="1"/>
  <c r="O955" i="8" s="1"/>
  <c r="P955" i="8" s="1"/>
  <c r="Q955" i="8" s="1"/>
  <c r="R955" i="8" s="1"/>
  <c r="S955" i="8" s="1"/>
  <c r="T955" i="8" s="1"/>
  <c r="U955" i="8" s="1"/>
  <c r="V955" i="8" s="1"/>
  <c r="W955" i="8" s="1"/>
  <c r="X955" i="8" s="1"/>
  <c r="Y955" i="8" s="1"/>
  <c r="Z955" i="8" s="1"/>
  <c r="AA955" i="8" s="1"/>
  <c r="AB955" i="8" s="1"/>
  <c r="AC955" i="8" s="1"/>
  <c r="AD955" i="8" s="1"/>
  <c r="AE955" i="8" s="1"/>
  <c r="AF955" i="8" s="1"/>
  <c r="AG955" i="8" s="1"/>
  <c r="AH955" i="8" s="1"/>
  <c r="AI955" i="8" s="1"/>
  <c r="AJ955" i="8" s="1"/>
  <c r="AK955" i="8" s="1"/>
  <c r="AL955" i="8" s="1"/>
  <c r="AM955" i="8" s="1"/>
  <c r="AN955" i="8" s="1"/>
  <c r="AO955" i="8" s="1"/>
  <c r="AP955" i="8" s="1"/>
  <c r="AQ955" i="8" s="1"/>
  <c r="AR955" i="8" s="1"/>
  <c r="AS955" i="8" s="1"/>
  <c r="AT955" i="8" s="1"/>
  <c r="AU955" i="8" s="1"/>
  <c r="AV955" i="8" s="1"/>
  <c r="AW955" i="8" s="1"/>
  <c r="AX955" i="8" s="1"/>
  <c r="AY955" i="8" s="1"/>
  <c r="G226" i="8"/>
  <c r="H226" i="8" s="1"/>
  <c r="I226" i="8" s="1"/>
  <c r="J226" i="8" s="1"/>
  <c r="K226" i="8" s="1"/>
  <c r="L226" i="8" s="1"/>
  <c r="M226" i="8" s="1"/>
  <c r="N226" i="8" s="1"/>
  <c r="O226" i="8" s="1"/>
  <c r="P226" i="8" s="1"/>
  <c r="Q226" i="8" s="1"/>
  <c r="R226" i="8" s="1"/>
  <c r="S226" i="8" s="1"/>
  <c r="T226" i="8" s="1"/>
  <c r="U226" i="8" s="1"/>
  <c r="V226" i="8" s="1"/>
  <c r="W226" i="8" s="1"/>
  <c r="X226" i="8" s="1"/>
  <c r="Y226" i="8" s="1"/>
  <c r="Z226" i="8" s="1"/>
  <c r="AA226" i="8" s="1"/>
  <c r="AB226" i="8" s="1"/>
  <c r="AC226" i="8" s="1"/>
  <c r="AD226" i="8" s="1"/>
  <c r="AE226" i="8" s="1"/>
  <c r="AF226" i="8" s="1"/>
  <c r="AG226" i="8" s="1"/>
  <c r="AH226" i="8" s="1"/>
  <c r="AI226" i="8" s="1"/>
  <c r="AJ226" i="8" s="1"/>
  <c r="AK226" i="8" s="1"/>
  <c r="AL226" i="8" s="1"/>
  <c r="AM226" i="8" s="1"/>
  <c r="AN226" i="8" s="1"/>
  <c r="AO226" i="8" s="1"/>
  <c r="AP226" i="8" s="1"/>
  <c r="AQ226" i="8" s="1"/>
  <c r="AR226" i="8" s="1"/>
  <c r="AS226" i="8" s="1"/>
  <c r="AT226" i="8" s="1"/>
  <c r="AU226" i="8" s="1"/>
  <c r="AV226" i="8" s="1"/>
  <c r="AW226" i="8" s="1"/>
  <c r="AX226" i="8" s="1"/>
  <c r="AY226" i="8" s="1"/>
  <c r="G98" i="8"/>
  <c r="H98" i="8" s="1"/>
  <c r="I98" i="8" s="1"/>
  <c r="J98" i="8" s="1"/>
  <c r="K98" i="8" s="1"/>
  <c r="L98" i="8" s="1"/>
  <c r="M98" i="8" s="1"/>
  <c r="N98" i="8" s="1"/>
  <c r="O98" i="8" s="1"/>
  <c r="P98" i="8" s="1"/>
  <c r="Q98" i="8" s="1"/>
  <c r="R98" i="8" s="1"/>
  <c r="S98" i="8" s="1"/>
  <c r="T98" i="8" s="1"/>
  <c r="U98" i="8" s="1"/>
  <c r="V98" i="8" s="1"/>
  <c r="W98" i="8" s="1"/>
  <c r="X98" i="8" s="1"/>
  <c r="Y98" i="8" s="1"/>
  <c r="Z98" i="8" s="1"/>
  <c r="AA98" i="8" s="1"/>
  <c r="AB98" i="8" s="1"/>
  <c r="AC98" i="8" s="1"/>
  <c r="AD98" i="8" s="1"/>
  <c r="AE98" i="8" s="1"/>
  <c r="AF98" i="8" s="1"/>
  <c r="AG98" i="8" s="1"/>
  <c r="AH98" i="8" s="1"/>
  <c r="AI98" i="8" s="1"/>
  <c r="AJ98" i="8" s="1"/>
  <c r="AK98" i="8" s="1"/>
  <c r="AL98" i="8" s="1"/>
  <c r="AM98" i="8" s="1"/>
  <c r="AN98" i="8" s="1"/>
  <c r="AO98" i="8" s="1"/>
  <c r="AP98" i="8" s="1"/>
  <c r="AQ98" i="8" s="1"/>
  <c r="AR98" i="8" s="1"/>
  <c r="AS98" i="8" s="1"/>
  <c r="AT98" i="8" s="1"/>
  <c r="AU98" i="8" s="1"/>
  <c r="AV98" i="8" s="1"/>
  <c r="AW98" i="8" s="1"/>
  <c r="AX98" i="8" s="1"/>
  <c r="AY98" i="8" s="1"/>
  <c r="H852" i="8"/>
  <c r="I852" i="8" s="1"/>
  <c r="J852" i="8" s="1"/>
  <c r="K852" i="8" s="1"/>
  <c r="L852" i="8" s="1"/>
  <c r="M852" i="8" s="1"/>
  <c r="N852" i="8" s="1"/>
  <c r="O852" i="8" s="1"/>
  <c r="P852" i="8" s="1"/>
  <c r="Q852" i="8" s="1"/>
  <c r="R852" i="8" s="1"/>
  <c r="S852" i="8" s="1"/>
  <c r="T852" i="8" s="1"/>
  <c r="U852" i="8" s="1"/>
  <c r="V852" i="8" s="1"/>
  <c r="W852" i="8" s="1"/>
  <c r="X852" i="8" s="1"/>
  <c r="Y852" i="8" s="1"/>
  <c r="Z852" i="8" s="1"/>
  <c r="AA852" i="8" s="1"/>
  <c r="AB852" i="8" s="1"/>
  <c r="AC852" i="8" s="1"/>
  <c r="AD852" i="8" s="1"/>
  <c r="AE852" i="8" s="1"/>
  <c r="AF852" i="8" s="1"/>
  <c r="AG852" i="8" s="1"/>
  <c r="AH852" i="8" s="1"/>
  <c r="AI852" i="8" s="1"/>
  <c r="AJ852" i="8" s="1"/>
  <c r="AK852" i="8" s="1"/>
  <c r="AL852" i="8" s="1"/>
  <c r="AM852" i="8" s="1"/>
  <c r="AN852" i="8" s="1"/>
  <c r="AO852" i="8" s="1"/>
  <c r="AP852" i="8" s="1"/>
  <c r="AQ852" i="8" s="1"/>
  <c r="AR852" i="8" s="1"/>
  <c r="AS852" i="8" s="1"/>
  <c r="AT852" i="8" s="1"/>
  <c r="AU852" i="8" s="1"/>
  <c r="AV852" i="8" s="1"/>
  <c r="AW852" i="8" s="1"/>
  <c r="AX852" i="8" s="1"/>
  <c r="AY852" i="8" s="1"/>
  <c r="G583" i="8"/>
  <c r="H583" i="8" s="1"/>
  <c r="I583" i="8" s="1"/>
  <c r="J583" i="8" s="1"/>
  <c r="K583" i="8" s="1"/>
  <c r="L583" i="8" s="1"/>
  <c r="M583" i="8" s="1"/>
  <c r="N583" i="8" s="1"/>
  <c r="O583" i="8" s="1"/>
  <c r="P583" i="8" s="1"/>
  <c r="Q583" i="8" s="1"/>
  <c r="R583" i="8" s="1"/>
  <c r="S583" i="8" s="1"/>
  <c r="T583" i="8" s="1"/>
  <c r="U583" i="8" s="1"/>
  <c r="V583" i="8" s="1"/>
  <c r="W583" i="8" s="1"/>
  <c r="X583" i="8" s="1"/>
  <c r="Y583" i="8" s="1"/>
  <c r="Z583" i="8" s="1"/>
  <c r="AA583" i="8" s="1"/>
  <c r="AB583" i="8" s="1"/>
  <c r="AC583" i="8" s="1"/>
  <c r="AD583" i="8" s="1"/>
  <c r="AE583" i="8" s="1"/>
  <c r="AF583" i="8" s="1"/>
  <c r="AG583" i="8" s="1"/>
  <c r="AH583" i="8" s="1"/>
  <c r="AI583" i="8" s="1"/>
  <c r="AJ583" i="8" s="1"/>
  <c r="AK583" i="8" s="1"/>
  <c r="AL583" i="8" s="1"/>
  <c r="AM583" i="8" s="1"/>
  <c r="AN583" i="8" s="1"/>
  <c r="AO583" i="8" s="1"/>
  <c r="AP583" i="8" s="1"/>
  <c r="AQ583" i="8" s="1"/>
  <c r="AR583" i="8" s="1"/>
  <c r="AS583" i="8" s="1"/>
  <c r="AT583" i="8" s="1"/>
  <c r="AU583" i="8" s="1"/>
  <c r="AV583" i="8" s="1"/>
  <c r="AW583" i="8" s="1"/>
  <c r="AX583" i="8" s="1"/>
  <c r="AY583" i="8" s="1"/>
  <c r="G939" i="8"/>
  <c r="H939" i="8" s="1"/>
  <c r="I939" i="8" s="1"/>
  <c r="J939" i="8" s="1"/>
  <c r="K939" i="8" s="1"/>
  <c r="L939" i="8" s="1"/>
  <c r="M939" i="8" s="1"/>
  <c r="N939" i="8" s="1"/>
  <c r="O939" i="8" s="1"/>
  <c r="P939" i="8" s="1"/>
  <c r="Q939" i="8" s="1"/>
  <c r="R939" i="8" s="1"/>
  <c r="S939" i="8" s="1"/>
  <c r="T939" i="8" s="1"/>
  <c r="U939" i="8" s="1"/>
  <c r="V939" i="8" s="1"/>
  <c r="W939" i="8" s="1"/>
  <c r="X939" i="8" s="1"/>
  <c r="Y939" i="8" s="1"/>
  <c r="Z939" i="8" s="1"/>
  <c r="AA939" i="8" s="1"/>
  <c r="AB939" i="8" s="1"/>
  <c r="AC939" i="8" s="1"/>
  <c r="AD939" i="8" s="1"/>
  <c r="AE939" i="8" s="1"/>
  <c r="AF939" i="8" s="1"/>
  <c r="AG939" i="8" s="1"/>
  <c r="AH939" i="8" s="1"/>
  <c r="AI939" i="8" s="1"/>
  <c r="AJ939" i="8" s="1"/>
  <c r="AK939" i="8" s="1"/>
  <c r="AL939" i="8" s="1"/>
  <c r="AM939" i="8" s="1"/>
  <c r="AN939" i="8" s="1"/>
  <c r="AO939" i="8" s="1"/>
  <c r="AP939" i="8" s="1"/>
  <c r="AQ939" i="8" s="1"/>
  <c r="AR939" i="8" s="1"/>
  <c r="AS939" i="8" s="1"/>
  <c r="AT939" i="8" s="1"/>
  <c r="AU939" i="8" s="1"/>
  <c r="AV939" i="8" s="1"/>
  <c r="AW939" i="8" s="1"/>
  <c r="AX939" i="8" s="1"/>
  <c r="AY939" i="8" s="1"/>
  <c r="G851" i="8"/>
  <c r="H851" i="8" s="1"/>
  <c r="I851" i="8" s="1"/>
  <c r="J851" i="8" s="1"/>
  <c r="K851" i="8" s="1"/>
  <c r="L851" i="8" s="1"/>
  <c r="M851" i="8" s="1"/>
  <c r="N851" i="8" s="1"/>
  <c r="O851" i="8" s="1"/>
  <c r="P851" i="8" s="1"/>
  <c r="Q851" i="8" s="1"/>
  <c r="R851" i="8" s="1"/>
  <c r="S851" i="8" s="1"/>
  <c r="T851" i="8" s="1"/>
  <c r="U851" i="8" s="1"/>
  <c r="V851" i="8" s="1"/>
  <c r="W851" i="8" s="1"/>
  <c r="X851" i="8" s="1"/>
  <c r="Y851" i="8" s="1"/>
  <c r="Z851" i="8" s="1"/>
  <c r="AA851" i="8" s="1"/>
  <c r="AB851" i="8" s="1"/>
  <c r="AC851" i="8" s="1"/>
  <c r="AD851" i="8" s="1"/>
  <c r="AE851" i="8" s="1"/>
  <c r="AF851" i="8" s="1"/>
  <c r="AG851" i="8" s="1"/>
  <c r="AH851" i="8" s="1"/>
  <c r="AI851" i="8" s="1"/>
  <c r="AJ851" i="8" s="1"/>
  <c r="AK851" i="8" s="1"/>
  <c r="AL851" i="8" s="1"/>
  <c r="AM851" i="8" s="1"/>
  <c r="AN851" i="8" s="1"/>
  <c r="AO851" i="8" s="1"/>
  <c r="AP851" i="8" s="1"/>
  <c r="AQ851" i="8" s="1"/>
  <c r="AR851" i="8" s="1"/>
  <c r="AS851" i="8" s="1"/>
  <c r="AT851" i="8" s="1"/>
  <c r="AU851" i="8" s="1"/>
  <c r="AV851" i="8" s="1"/>
  <c r="AW851" i="8" s="1"/>
  <c r="AX851" i="8" s="1"/>
  <c r="AY851" i="8" s="1"/>
  <c r="F71" i="8"/>
  <c r="G71" i="8" s="1"/>
  <c r="H71" i="8" s="1"/>
  <c r="I71" i="8" s="1"/>
  <c r="J71" i="8" s="1"/>
  <c r="K71" i="8" s="1"/>
  <c r="L71" i="8" s="1"/>
  <c r="M71" i="8" s="1"/>
  <c r="N71" i="8" s="1"/>
  <c r="O71" i="8" s="1"/>
  <c r="P71" i="8" s="1"/>
  <c r="Q71" i="8" s="1"/>
  <c r="R71" i="8" s="1"/>
  <c r="S71" i="8" s="1"/>
  <c r="T71" i="8" s="1"/>
  <c r="U71" i="8" s="1"/>
  <c r="V71" i="8" s="1"/>
  <c r="W71" i="8" s="1"/>
  <c r="X71" i="8" s="1"/>
  <c r="Y71" i="8" s="1"/>
  <c r="Z71" i="8" s="1"/>
  <c r="AA71" i="8" s="1"/>
  <c r="AB71" i="8" s="1"/>
  <c r="AC71" i="8" s="1"/>
  <c r="AD71" i="8" s="1"/>
  <c r="AE71" i="8" s="1"/>
  <c r="AF71" i="8" s="1"/>
  <c r="AG71" i="8" s="1"/>
  <c r="AH71" i="8" s="1"/>
  <c r="AI71" i="8" s="1"/>
  <c r="AJ71" i="8" s="1"/>
  <c r="AK71" i="8" s="1"/>
  <c r="AL71" i="8" s="1"/>
  <c r="AM71" i="8" s="1"/>
  <c r="AN71" i="8" s="1"/>
  <c r="AO71" i="8" s="1"/>
  <c r="AP71" i="8" s="1"/>
  <c r="AQ71" i="8" s="1"/>
  <c r="AR71" i="8" s="1"/>
  <c r="AS71" i="8" s="1"/>
  <c r="AT71" i="8" s="1"/>
  <c r="AU71" i="8" s="1"/>
  <c r="AV71" i="8" s="1"/>
  <c r="AW71" i="8" s="1"/>
  <c r="AX71" i="8" s="1"/>
  <c r="AY71" i="8" s="1"/>
  <c r="G104" i="8"/>
  <c r="H104" i="8" s="1"/>
  <c r="I104" i="8" s="1"/>
  <c r="J104" i="8" s="1"/>
  <c r="K104" i="8" s="1"/>
  <c r="L104" i="8" s="1"/>
  <c r="M104" i="8" s="1"/>
  <c r="N104" i="8" s="1"/>
  <c r="O104" i="8" s="1"/>
  <c r="P104" i="8" s="1"/>
  <c r="Q104" i="8" s="1"/>
  <c r="R104" i="8" s="1"/>
  <c r="S104" i="8" s="1"/>
  <c r="T104" i="8" s="1"/>
  <c r="U104" i="8" s="1"/>
  <c r="V104" i="8" s="1"/>
  <c r="W104" i="8" s="1"/>
  <c r="X104" i="8" s="1"/>
  <c r="Y104" i="8" s="1"/>
  <c r="Z104" i="8" s="1"/>
  <c r="AA104" i="8" s="1"/>
  <c r="AB104" i="8" s="1"/>
  <c r="AC104" i="8" s="1"/>
  <c r="AD104" i="8" s="1"/>
  <c r="AE104" i="8" s="1"/>
  <c r="AF104" i="8" s="1"/>
  <c r="AG104" i="8" s="1"/>
  <c r="AH104" i="8" s="1"/>
  <c r="AI104" i="8" s="1"/>
  <c r="AJ104" i="8" s="1"/>
  <c r="AK104" i="8" s="1"/>
  <c r="AL104" i="8" s="1"/>
  <c r="AM104" i="8" s="1"/>
  <c r="AN104" i="8" s="1"/>
  <c r="AO104" i="8" s="1"/>
  <c r="AP104" i="8" s="1"/>
  <c r="AQ104" i="8" s="1"/>
  <c r="AR104" i="8" s="1"/>
  <c r="AS104" i="8" s="1"/>
  <c r="AT104" i="8" s="1"/>
  <c r="AU104" i="8" s="1"/>
  <c r="AV104" i="8" s="1"/>
  <c r="AW104" i="8" s="1"/>
  <c r="AX104" i="8" s="1"/>
  <c r="AY104" i="8" s="1"/>
  <c r="F196" i="8"/>
  <c r="G196" i="8" s="1"/>
  <c r="H196" i="8" s="1"/>
  <c r="I196" i="8" s="1"/>
  <c r="J196" i="8" s="1"/>
  <c r="K196" i="8" s="1"/>
  <c r="L196" i="8" s="1"/>
  <c r="M196" i="8" s="1"/>
  <c r="N196" i="8" s="1"/>
  <c r="O196" i="8" s="1"/>
  <c r="P196" i="8" s="1"/>
  <c r="Q196" i="8" s="1"/>
  <c r="R196" i="8" s="1"/>
  <c r="S196" i="8" s="1"/>
  <c r="T196" i="8" s="1"/>
  <c r="U196" i="8" s="1"/>
  <c r="V196" i="8" s="1"/>
  <c r="W196" i="8" s="1"/>
  <c r="X196" i="8" s="1"/>
  <c r="Y196" i="8" s="1"/>
  <c r="Z196" i="8" s="1"/>
  <c r="AA196" i="8" s="1"/>
  <c r="AB196" i="8" s="1"/>
  <c r="AC196" i="8" s="1"/>
  <c r="AD196" i="8" s="1"/>
  <c r="AE196" i="8" s="1"/>
  <c r="AF196" i="8" s="1"/>
  <c r="AG196" i="8" s="1"/>
  <c r="AH196" i="8" s="1"/>
  <c r="AI196" i="8" s="1"/>
  <c r="AJ196" i="8" s="1"/>
  <c r="AK196" i="8" s="1"/>
  <c r="AL196" i="8" s="1"/>
  <c r="AM196" i="8" s="1"/>
  <c r="AN196" i="8" s="1"/>
  <c r="AO196" i="8" s="1"/>
  <c r="AP196" i="8" s="1"/>
  <c r="AQ196" i="8" s="1"/>
  <c r="AR196" i="8" s="1"/>
  <c r="AS196" i="8" s="1"/>
  <c r="AT196" i="8" s="1"/>
  <c r="AU196" i="8" s="1"/>
  <c r="AV196" i="8" s="1"/>
  <c r="AW196" i="8" s="1"/>
  <c r="AX196" i="8" s="1"/>
  <c r="AY196" i="8" s="1"/>
  <c r="F800" i="8"/>
  <c r="G800" i="8" s="1"/>
  <c r="H800" i="8" s="1"/>
  <c r="I800" i="8" s="1"/>
  <c r="J800" i="8" s="1"/>
  <c r="K800" i="8" s="1"/>
  <c r="L800" i="8" s="1"/>
  <c r="M800" i="8" s="1"/>
  <c r="N800" i="8" s="1"/>
  <c r="O800" i="8" s="1"/>
  <c r="P800" i="8" s="1"/>
  <c r="Q800" i="8" s="1"/>
  <c r="R800" i="8" s="1"/>
  <c r="S800" i="8" s="1"/>
  <c r="T800" i="8" s="1"/>
  <c r="U800" i="8" s="1"/>
  <c r="V800" i="8" s="1"/>
  <c r="W800" i="8" s="1"/>
  <c r="X800" i="8" s="1"/>
  <c r="Y800" i="8" s="1"/>
  <c r="Z800" i="8" s="1"/>
  <c r="AA800" i="8" s="1"/>
  <c r="AB800" i="8" s="1"/>
  <c r="AC800" i="8" s="1"/>
  <c r="AD800" i="8" s="1"/>
  <c r="AE800" i="8" s="1"/>
  <c r="AF800" i="8" s="1"/>
  <c r="AG800" i="8" s="1"/>
  <c r="AH800" i="8" s="1"/>
  <c r="AI800" i="8" s="1"/>
  <c r="AJ800" i="8" s="1"/>
  <c r="AK800" i="8" s="1"/>
  <c r="AL800" i="8" s="1"/>
  <c r="AM800" i="8" s="1"/>
  <c r="AN800" i="8" s="1"/>
  <c r="AO800" i="8" s="1"/>
  <c r="AP800" i="8" s="1"/>
  <c r="AQ800" i="8" s="1"/>
  <c r="AR800" i="8" s="1"/>
  <c r="AS800" i="8" s="1"/>
  <c r="AT800" i="8" s="1"/>
  <c r="AU800" i="8" s="1"/>
  <c r="AV800" i="8" s="1"/>
  <c r="AW800" i="8" s="1"/>
  <c r="AX800" i="8" s="1"/>
  <c r="AY800" i="8" s="1"/>
  <c r="L79" i="8"/>
  <c r="M79" i="8" s="1"/>
  <c r="N79" i="8" s="1"/>
  <c r="O79" i="8" s="1"/>
  <c r="P79" i="8" s="1"/>
  <c r="Q79" i="8" s="1"/>
  <c r="R79" i="8" s="1"/>
  <c r="S79" i="8" s="1"/>
  <c r="T79" i="8" s="1"/>
  <c r="U79" i="8" s="1"/>
  <c r="V79" i="8" s="1"/>
  <c r="W79" i="8" s="1"/>
  <c r="X79" i="8" s="1"/>
  <c r="Y79" i="8" s="1"/>
  <c r="Z79" i="8" s="1"/>
  <c r="AA79" i="8" s="1"/>
  <c r="AB79" i="8" s="1"/>
  <c r="AC79" i="8" s="1"/>
  <c r="AD79" i="8" s="1"/>
  <c r="AE79" i="8" s="1"/>
  <c r="AF79" i="8" s="1"/>
  <c r="AG79" i="8" s="1"/>
  <c r="AH79" i="8" s="1"/>
  <c r="AI79" i="8" s="1"/>
  <c r="AJ79" i="8" s="1"/>
  <c r="AK79" i="8" s="1"/>
  <c r="AL79" i="8" s="1"/>
  <c r="AM79" i="8" s="1"/>
  <c r="AN79" i="8" s="1"/>
  <c r="AO79" i="8" s="1"/>
  <c r="AP79" i="8" s="1"/>
  <c r="AQ79" i="8" s="1"/>
  <c r="AR79" i="8" s="1"/>
  <c r="AS79" i="8" s="1"/>
  <c r="AT79" i="8" s="1"/>
  <c r="AU79" i="8" s="1"/>
  <c r="AV79" i="8" s="1"/>
  <c r="AW79" i="8" s="1"/>
  <c r="AX79" i="8" s="1"/>
  <c r="AY79" i="8" s="1"/>
  <c r="G240" i="8"/>
  <c r="H240" i="8" s="1"/>
  <c r="I240" i="8" s="1"/>
  <c r="J240" i="8" s="1"/>
  <c r="K240" i="8" s="1"/>
  <c r="L240" i="8" s="1"/>
  <c r="M240" i="8" s="1"/>
  <c r="N240" i="8" s="1"/>
  <c r="O240" i="8" s="1"/>
  <c r="P240" i="8" s="1"/>
  <c r="Q240" i="8" s="1"/>
  <c r="R240" i="8" s="1"/>
  <c r="S240" i="8" s="1"/>
  <c r="T240" i="8" s="1"/>
  <c r="U240" i="8" s="1"/>
  <c r="V240" i="8" s="1"/>
  <c r="W240" i="8" s="1"/>
  <c r="X240" i="8" s="1"/>
  <c r="Y240" i="8" s="1"/>
  <c r="Z240" i="8" s="1"/>
  <c r="AA240" i="8" s="1"/>
  <c r="AB240" i="8" s="1"/>
  <c r="AC240" i="8" s="1"/>
  <c r="AD240" i="8" s="1"/>
  <c r="AE240" i="8" s="1"/>
  <c r="AF240" i="8" s="1"/>
  <c r="AG240" i="8" s="1"/>
  <c r="AH240" i="8" s="1"/>
  <c r="AI240" i="8" s="1"/>
  <c r="AJ240" i="8" s="1"/>
  <c r="AK240" i="8" s="1"/>
  <c r="AL240" i="8" s="1"/>
  <c r="AM240" i="8" s="1"/>
  <c r="AN240" i="8" s="1"/>
  <c r="AO240" i="8" s="1"/>
  <c r="AP240" i="8" s="1"/>
  <c r="AQ240" i="8" s="1"/>
  <c r="AR240" i="8" s="1"/>
  <c r="AS240" i="8" s="1"/>
  <c r="AT240" i="8" s="1"/>
  <c r="AU240" i="8" s="1"/>
  <c r="AV240" i="8" s="1"/>
  <c r="AW240" i="8" s="1"/>
  <c r="AX240" i="8" s="1"/>
  <c r="AY240" i="8" s="1"/>
  <c r="F608" i="8"/>
  <c r="G608" i="8" s="1"/>
  <c r="H608" i="8" s="1"/>
  <c r="I608" i="8" s="1"/>
  <c r="J608" i="8" s="1"/>
  <c r="K608" i="8" s="1"/>
  <c r="L608" i="8" s="1"/>
  <c r="M608" i="8" s="1"/>
  <c r="N608" i="8" s="1"/>
  <c r="O608" i="8" s="1"/>
  <c r="P608" i="8" s="1"/>
  <c r="Q608" i="8" s="1"/>
  <c r="R608" i="8" s="1"/>
  <c r="S608" i="8" s="1"/>
  <c r="T608" i="8" s="1"/>
  <c r="U608" i="8" s="1"/>
  <c r="V608" i="8" s="1"/>
  <c r="W608" i="8" s="1"/>
  <c r="X608" i="8" s="1"/>
  <c r="Y608" i="8" s="1"/>
  <c r="Z608" i="8" s="1"/>
  <c r="AA608" i="8" s="1"/>
  <c r="AB608" i="8" s="1"/>
  <c r="AC608" i="8" s="1"/>
  <c r="AD608" i="8" s="1"/>
  <c r="AE608" i="8" s="1"/>
  <c r="AF608" i="8" s="1"/>
  <c r="AG608" i="8" s="1"/>
  <c r="AH608" i="8" s="1"/>
  <c r="AI608" i="8" s="1"/>
  <c r="AJ608" i="8" s="1"/>
  <c r="AK608" i="8" s="1"/>
  <c r="AL608" i="8" s="1"/>
  <c r="AM608" i="8" s="1"/>
  <c r="AN608" i="8" s="1"/>
  <c r="AO608" i="8" s="1"/>
  <c r="AP608" i="8" s="1"/>
  <c r="AQ608" i="8" s="1"/>
  <c r="AR608" i="8" s="1"/>
  <c r="AS608" i="8" s="1"/>
  <c r="AT608" i="8" s="1"/>
  <c r="AU608" i="8" s="1"/>
  <c r="AV608" i="8" s="1"/>
  <c r="AW608" i="8" s="1"/>
  <c r="AX608" i="8" s="1"/>
  <c r="AY608" i="8" s="1"/>
  <c r="F595" i="8"/>
  <c r="G595" i="8" s="1"/>
  <c r="H595" i="8" s="1"/>
  <c r="I595" i="8" s="1"/>
  <c r="J595" i="8" s="1"/>
  <c r="K595" i="8" s="1"/>
  <c r="L595" i="8" s="1"/>
  <c r="M595" i="8" s="1"/>
  <c r="N595" i="8" s="1"/>
  <c r="O595" i="8" s="1"/>
  <c r="P595" i="8" s="1"/>
  <c r="Q595" i="8" s="1"/>
  <c r="R595" i="8" s="1"/>
  <c r="S595" i="8" s="1"/>
  <c r="T595" i="8" s="1"/>
  <c r="U595" i="8" s="1"/>
  <c r="V595" i="8" s="1"/>
  <c r="W595" i="8" s="1"/>
  <c r="X595" i="8" s="1"/>
  <c r="Y595" i="8" s="1"/>
  <c r="Z595" i="8" s="1"/>
  <c r="AA595" i="8" s="1"/>
  <c r="AB595" i="8" s="1"/>
  <c r="AC595" i="8" s="1"/>
  <c r="AD595" i="8" s="1"/>
  <c r="AE595" i="8" s="1"/>
  <c r="AF595" i="8" s="1"/>
  <c r="AG595" i="8" s="1"/>
  <c r="AH595" i="8" s="1"/>
  <c r="AI595" i="8" s="1"/>
  <c r="AJ595" i="8" s="1"/>
  <c r="AK595" i="8" s="1"/>
  <c r="AL595" i="8" s="1"/>
  <c r="AM595" i="8" s="1"/>
  <c r="AN595" i="8" s="1"/>
  <c r="AO595" i="8" s="1"/>
  <c r="AP595" i="8" s="1"/>
  <c r="AQ595" i="8" s="1"/>
  <c r="AR595" i="8" s="1"/>
  <c r="AS595" i="8" s="1"/>
  <c r="AT595" i="8" s="1"/>
  <c r="AU595" i="8" s="1"/>
  <c r="AV595" i="8" s="1"/>
  <c r="AW595" i="8" s="1"/>
  <c r="AX595" i="8" s="1"/>
  <c r="AY595" i="8" s="1"/>
  <c r="K508" i="8"/>
  <c r="L508" i="8" s="1"/>
  <c r="M508" i="8" s="1"/>
  <c r="N508" i="8" s="1"/>
  <c r="O508" i="8" s="1"/>
  <c r="P508" i="8" s="1"/>
  <c r="Q508" i="8" s="1"/>
  <c r="R508" i="8" s="1"/>
  <c r="S508" i="8" s="1"/>
  <c r="T508" i="8" s="1"/>
  <c r="U508" i="8" s="1"/>
  <c r="V508" i="8" s="1"/>
  <c r="W508" i="8" s="1"/>
  <c r="X508" i="8" s="1"/>
  <c r="Y508" i="8" s="1"/>
  <c r="Z508" i="8" s="1"/>
  <c r="AA508" i="8" s="1"/>
  <c r="AB508" i="8" s="1"/>
  <c r="AC508" i="8" s="1"/>
  <c r="AD508" i="8" s="1"/>
  <c r="AE508" i="8" s="1"/>
  <c r="AF508" i="8" s="1"/>
  <c r="AG508" i="8" s="1"/>
  <c r="AH508" i="8" s="1"/>
  <c r="AI508" i="8" s="1"/>
  <c r="AJ508" i="8" s="1"/>
  <c r="AK508" i="8" s="1"/>
  <c r="AL508" i="8" s="1"/>
  <c r="AM508" i="8" s="1"/>
  <c r="AN508" i="8" s="1"/>
  <c r="AO508" i="8" s="1"/>
  <c r="AP508" i="8" s="1"/>
  <c r="AQ508" i="8" s="1"/>
  <c r="AR508" i="8" s="1"/>
  <c r="AS508" i="8" s="1"/>
  <c r="AT508" i="8" s="1"/>
  <c r="AU508" i="8" s="1"/>
  <c r="AV508" i="8" s="1"/>
  <c r="AW508" i="8" s="1"/>
  <c r="AX508" i="8" s="1"/>
  <c r="AY508" i="8" s="1"/>
  <c r="G654" i="8"/>
  <c r="H654" i="8" s="1"/>
  <c r="I654" i="8" s="1"/>
  <c r="J654" i="8" s="1"/>
  <c r="K654" i="8" s="1"/>
  <c r="L654" i="8" s="1"/>
  <c r="M654" i="8" s="1"/>
  <c r="N654" i="8" s="1"/>
  <c r="O654" i="8" s="1"/>
  <c r="P654" i="8" s="1"/>
  <c r="Q654" i="8" s="1"/>
  <c r="R654" i="8" s="1"/>
  <c r="S654" i="8" s="1"/>
  <c r="T654" i="8" s="1"/>
  <c r="U654" i="8" s="1"/>
  <c r="V654" i="8" s="1"/>
  <c r="W654" i="8" s="1"/>
  <c r="X654" i="8" s="1"/>
  <c r="Y654" i="8" s="1"/>
  <c r="Z654" i="8" s="1"/>
  <c r="AA654" i="8" s="1"/>
  <c r="AB654" i="8" s="1"/>
  <c r="AC654" i="8" s="1"/>
  <c r="AD654" i="8" s="1"/>
  <c r="AE654" i="8" s="1"/>
  <c r="AF654" i="8" s="1"/>
  <c r="AG654" i="8" s="1"/>
  <c r="AH654" i="8" s="1"/>
  <c r="AI654" i="8" s="1"/>
  <c r="AJ654" i="8" s="1"/>
  <c r="AK654" i="8" s="1"/>
  <c r="AL654" i="8" s="1"/>
  <c r="AM654" i="8" s="1"/>
  <c r="AN654" i="8" s="1"/>
  <c r="AO654" i="8" s="1"/>
  <c r="AP654" i="8" s="1"/>
  <c r="AQ654" i="8" s="1"/>
  <c r="AR654" i="8" s="1"/>
  <c r="AS654" i="8" s="1"/>
  <c r="AT654" i="8" s="1"/>
  <c r="AU654" i="8" s="1"/>
  <c r="AV654" i="8" s="1"/>
  <c r="AW654" i="8" s="1"/>
  <c r="AX654" i="8" s="1"/>
  <c r="AY654" i="8" s="1"/>
  <c r="G780" i="8"/>
  <c r="H780" i="8" s="1"/>
  <c r="I780" i="8" s="1"/>
  <c r="J780" i="8" s="1"/>
  <c r="K780" i="8" s="1"/>
  <c r="L780" i="8" s="1"/>
  <c r="M780" i="8" s="1"/>
  <c r="N780" i="8" s="1"/>
  <c r="O780" i="8" s="1"/>
  <c r="P780" i="8" s="1"/>
  <c r="Q780" i="8" s="1"/>
  <c r="R780" i="8" s="1"/>
  <c r="S780" i="8" s="1"/>
  <c r="T780" i="8" s="1"/>
  <c r="U780" i="8" s="1"/>
  <c r="V780" i="8" s="1"/>
  <c r="W780" i="8" s="1"/>
  <c r="X780" i="8" s="1"/>
  <c r="Y780" i="8" s="1"/>
  <c r="Z780" i="8" s="1"/>
  <c r="AA780" i="8" s="1"/>
  <c r="AB780" i="8" s="1"/>
  <c r="AC780" i="8" s="1"/>
  <c r="AD780" i="8" s="1"/>
  <c r="AE780" i="8" s="1"/>
  <c r="AF780" i="8" s="1"/>
  <c r="AG780" i="8" s="1"/>
  <c r="AH780" i="8" s="1"/>
  <c r="AI780" i="8" s="1"/>
  <c r="AJ780" i="8" s="1"/>
  <c r="AK780" i="8" s="1"/>
  <c r="AL780" i="8" s="1"/>
  <c r="AM780" i="8" s="1"/>
  <c r="AN780" i="8" s="1"/>
  <c r="AO780" i="8" s="1"/>
  <c r="AP780" i="8" s="1"/>
  <c r="AQ780" i="8" s="1"/>
  <c r="AR780" i="8" s="1"/>
  <c r="AS780" i="8" s="1"/>
  <c r="AT780" i="8" s="1"/>
  <c r="AU780" i="8" s="1"/>
  <c r="AV780" i="8" s="1"/>
  <c r="AW780" i="8" s="1"/>
  <c r="AX780" i="8" s="1"/>
  <c r="AY780" i="8" s="1"/>
  <c r="Y530" i="8"/>
  <c r="Z530" i="8" s="1"/>
  <c r="AA530" i="8" s="1"/>
  <c r="AB530" i="8" s="1"/>
  <c r="AC530" i="8" s="1"/>
  <c r="AD530" i="8" s="1"/>
  <c r="AE530" i="8" s="1"/>
  <c r="AF530" i="8" s="1"/>
  <c r="AG530" i="8" s="1"/>
  <c r="AH530" i="8" s="1"/>
  <c r="AI530" i="8" s="1"/>
  <c r="AJ530" i="8" s="1"/>
  <c r="AK530" i="8" s="1"/>
  <c r="AL530" i="8" s="1"/>
  <c r="AM530" i="8" s="1"/>
  <c r="AN530" i="8" s="1"/>
  <c r="AO530" i="8" s="1"/>
  <c r="AP530" i="8" s="1"/>
  <c r="AQ530" i="8" s="1"/>
  <c r="AR530" i="8" s="1"/>
  <c r="AS530" i="8" s="1"/>
  <c r="AT530" i="8" s="1"/>
  <c r="AU530" i="8" s="1"/>
  <c r="AV530" i="8" s="1"/>
  <c r="AW530" i="8" s="1"/>
  <c r="AX530" i="8" s="1"/>
  <c r="AY530" i="8" s="1"/>
  <c r="F235" i="8"/>
  <c r="G235" i="8" s="1"/>
  <c r="H235" i="8" s="1"/>
  <c r="I235" i="8" s="1"/>
  <c r="J235" i="8" s="1"/>
  <c r="K235" i="8" s="1"/>
  <c r="L235" i="8" s="1"/>
  <c r="M235" i="8" s="1"/>
  <c r="N235" i="8" s="1"/>
  <c r="O235" i="8" s="1"/>
  <c r="P235" i="8" s="1"/>
  <c r="Q235" i="8" s="1"/>
  <c r="R235" i="8" s="1"/>
  <c r="S235" i="8" s="1"/>
  <c r="T235" i="8" s="1"/>
  <c r="U235" i="8" s="1"/>
  <c r="V235" i="8" s="1"/>
  <c r="W235" i="8" s="1"/>
  <c r="X235" i="8" s="1"/>
  <c r="Y235" i="8" s="1"/>
  <c r="Z235" i="8" s="1"/>
  <c r="AA235" i="8" s="1"/>
  <c r="AB235" i="8" s="1"/>
  <c r="AC235" i="8" s="1"/>
  <c r="AD235" i="8" s="1"/>
  <c r="AE235" i="8" s="1"/>
  <c r="AF235" i="8" s="1"/>
  <c r="AG235" i="8" s="1"/>
  <c r="AH235" i="8" s="1"/>
  <c r="AI235" i="8" s="1"/>
  <c r="AJ235" i="8" s="1"/>
  <c r="AK235" i="8" s="1"/>
  <c r="AL235" i="8" s="1"/>
  <c r="AM235" i="8" s="1"/>
  <c r="AN235" i="8" s="1"/>
  <c r="AO235" i="8" s="1"/>
  <c r="AP235" i="8" s="1"/>
  <c r="AQ235" i="8" s="1"/>
  <c r="AR235" i="8" s="1"/>
  <c r="AS235" i="8" s="1"/>
  <c r="AT235" i="8" s="1"/>
  <c r="AU235" i="8" s="1"/>
  <c r="AV235" i="8" s="1"/>
  <c r="AW235" i="8" s="1"/>
  <c r="AX235" i="8" s="1"/>
  <c r="AY235" i="8" s="1"/>
  <c r="F73" i="8"/>
  <c r="G73" i="8" s="1"/>
  <c r="H73" i="8" s="1"/>
  <c r="I73" i="8" s="1"/>
  <c r="J73" i="8" s="1"/>
  <c r="K73" i="8" s="1"/>
  <c r="L73" i="8" s="1"/>
  <c r="M73" i="8" s="1"/>
  <c r="N73" i="8" s="1"/>
  <c r="O73" i="8" s="1"/>
  <c r="P73" i="8" s="1"/>
  <c r="Q73" i="8" s="1"/>
  <c r="R73" i="8" s="1"/>
  <c r="S73" i="8" s="1"/>
  <c r="T73" i="8" s="1"/>
  <c r="U73" i="8" s="1"/>
  <c r="V73" i="8" s="1"/>
  <c r="W73" i="8" s="1"/>
  <c r="X73" i="8" s="1"/>
  <c r="Y73" i="8" s="1"/>
  <c r="Z73" i="8" s="1"/>
  <c r="AA73" i="8" s="1"/>
  <c r="AB73" i="8" s="1"/>
  <c r="AC73" i="8" s="1"/>
  <c r="AD73" i="8" s="1"/>
  <c r="AE73" i="8" s="1"/>
  <c r="AF73" i="8" s="1"/>
  <c r="AG73" i="8" s="1"/>
  <c r="AH73" i="8" s="1"/>
  <c r="AI73" i="8" s="1"/>
  <c r="AJ73" i="8" s="1"/>
  <c r="AK73" i="8" s="1"/>
  <c r="AL73" i="8" s="1"/>
  <c r="AM73" i="8" s="1"/>
  <c r="AN73" i="8" s="1"/>
  <c r="AO73" i="8" s="1"/>
  <c r="AP73" i="8" s="1"/>
  <c r="AQ73" i="8" s="1"/>
  <c r="AR73" i="8" s="1"/>
  <c r="AS73" i="8" s="1"/>
  <c r="AT73" i="8" s="1"/>
  <c r="AU73" i="8" s="1"/>
  <c r="AV73" i="8" s="1"/>
  <c r="AW73" i="8" s="1"/>
  <c r="AX73" i="8" s="1"/>
  <c r="AY73" i="8" s="1"/>
  <c r="F564" i="8"/>
  <c r="G564" i="8" s="1"/>
  <c r="H564" i="8" s="1"/>
  <c r="I564" i="8" s="1"/>
  <c r="J564" i="8" s="1"/>
  <c r="K564" i="8" s="1"/>
  <c r="L564" i="8" s="1"/>
  <c r="M564" i="8" s="1"/>
  <c r="N564" i="8" s="1"/>
  <c r="O564" i="8" s="1"/>
  <c r="P564" i="8" s="1"/>
  <c r="Q564" i="8" s="1"/>
  <c r="R564" i="8" s="1"/>
  <c r="S564" i="8" s="1"/>
  <c r="T564" i="8" s="1"/>
  <c r="U564" i="8" s="1"/>
  <c r="V564" i="8" s="1"/>
  <c r="W564" i="8" s="1"/>
  <c r="X564" i="8" s="1"/>
  <c r="Y564" i="8" s="1"/>
  <c r="Z564" i="8" s="1"/>
  <c r="AA564" i="8" s="1"/>
  <c r="AB564" i="8" s="1"/>
  <c r="AC564" i="8" s="1"/>
  <c r="AD564" i="8" s="1"/>
  <c r="AE564" i="8" s="1"/>
  <c r="AF564" i="8" s="1"/>
  <c r="AG564" i="8" s="1"/>
  <c r="AH564" i="8" s="1"/>
  <c r="AI564" i="8" s="1"/>
  <c r="AJ564" i="8" s="1"/>
  <c r="AK564" i="8" s="1"/>
  <c r="AL564" i="8" s="1"/>
  <c r="AM564" i="8" s="1"/>
  <c r="AN564" i="8" s="1"/>
  <c r="AO564" i="8" s="1"/>
  <c r="AP564" i="8" s="1"/>
  <c r="AQ564" i="8" s="1"/>
  <c r="AR564" i="8" s="1"/>
  <c r="AS564" i="8" s="1"/>
  <c r="AT564" i="8" s="1"/>
  <c r="AU564" i="8" s="1"/>
  <c r="AV564" i="8" s="1"/>
  <c r="AW564" i="8" s="1"/>
  <c r="AX564" i="8" s="1"/>
  <c r="AY564" i="8" s="1"/>
  <c r="F131" i="8"/>
  <c r="G131" i="8" s="1"/>
  <c r="H131" i="8" s="1"/>
  <c r="I131" i="8" s="1"/>
  <c r="J131" i="8" s="1"/>
  <c r="K131" i="8" s="1"/>
  <c r="L131" i="8" s="1"/>
  <c r="M131" i="8" s="1"/>
  <c r="N131" i="8" s="1"/>
  <c r="O131" i="8" s="1"/>
  <c r="P131" i="8" s="1"/>
  <c r="Q131" i="8" s="1"/>
  <c r="R131" i="8" s="1"/>
  <c r="S131" i="8" s="1"/>
  <c r="T131" i="8" s="1"/>
  <c r="U131" i="8" s="1"/>
  <c r="V131" i="8" s="1"/>
  <c r="W131" i="8" s="1"/>
  <c r="X131" i="8" s="1"/>
  <c r="Y131" i="8" s="1"/>
  <c r="Z131" i="8" s="1"/>
  <c r="AA131" i="8" s="1"/>
  <c r="AB131" i="8" s="1"/>
  <c r="AC131" i="8" s="1"/>
  <c r="AD131" i="8" s="1"/>
  <c r="AE131" i="8" s="1"/>
  <c r="AF131" i="8" s="1"/>
  <c r="AG131" i="8" s="1"/>
  <c r="AH131" i="8" s="1"/>
  <c r="AI131" i="8" s="1"/>
  <c r="AJ131" i="8" s="1"/>
  <c r="AK131" i="8" s="1"/>
  <c r="AL131" i="8" s="1"/>
  <c r="AM131" i="8" s="1"/>
  <c r="AN131" i="8" s="1"/>
  <c r="AO131" i="8" s="1"/>
  <c r="AP131" i="8" s="1"/>
  <c r="AQ131" i="8" s="1"/>
  <c r="AR131" i="8" s="1"/>
  <c r="AS131" i="8" s="1"/>
  <c r="AT131" i="8" s="1"/>
  <c r="AU131" i="8" s="1"/>
  <c r="AV131" i="8" s="1"/>
  <c r="AW131" i="8" s="1"/>
  <c r="AX131" i="8" s="1"/>
  <c r="AY131" i="8" s="1"/>
  <c r="F164" i="8"/>
  <c r="G164" i="8" s="1"/>
  <c r="H164" i="8" s="1"/>
  <c r="I164" i="8" s="1"/>
  <c r="J164" i="8" s="1"/>
  <c r="K164" i="8" s="1"/>
  <c r="L164" i="8" s="1"/>
  <c r="M164" i="8" s="1"/>
  <c r="N164" i="8" s="1"/>
  <c r="O164" i="8" s="1"/>
  <c r="P164" i="8" s="1"/>
  <c r="Q164" i="8" s="1"/>
  <c r="R164" i="8" s="1"/>
  <c r="S164" i="8" s="1"/>
  <c r="T164" i="8" s="1"/>
  <c r="U164" i="8" s="1"/>
  <c r="V164" i="8" s="1"/>
  <c r="W164" i="8" s="1"/>
  <c r="X164" i="8" s="1"/>
  <c r="Y164" i="8" s="1"/>
  <c r="Z164" i="8" s="1"/>
  <c r="AA164" i="8" s="1"/>
  <c r="AB164" i="8" s="1"/>
  <c r="AC164" i="8" s="1"/>
  <c r="AD164" i="8" s="1"/>
  <c r="AE164" i="8" s="1"/>
  <c r="AF164" i="8" s="1"/>
  <c r="AG164" i="8" s="1"/>
  <c r="AH164" i="8" s="1"/>
  <c r="AI164" i="8" s="1"/>
  <c r="AJ164" i="8" s="1"/>
  <c r="AK164" i="8" s="1"/>
  <c r="AL164" i="8" s="1"/>
  <c r="AM164" i="8" s="1"/>
  <c r="AN164" i="8" s="1"/>
  <c r="AO164" i="8" s="1"/>
  <c r="AP164" i="8" s="1"/>
  <c r="AQ164" i="8" s="1"/>
  <c r="AR164" i="8" s="1"/>
  <c r="AS164" i="8" s="1"/>
  <c r="AT164" i="8" s="1"/>
  <c r="AU164" i="8" s="1"/>
  <c r="AV164" i="8" s="1"/>
  <c r="AW164" i="8" s="1"/>
  <c r="AX164" i="8" s="1"/>
  <c r="AY164" i="8" s="1"/>
  <c r="I771" i="8"/>
  <c r="J771" i="8" s="1"/>
  <c r="K771" i="8" s="1"/>
  <c r="L771" i="8" s="1"/>
  <c r="M771" i="8" s="1"/>
  <c r="N771" i="8" s="1"/>
  <c r="O771" i="8" s="1"/>
  <c r="P771" i="8" s="1"/>
  <c r="Q771" i="8" s="1"/>
  <c r="R771" i="8" s="1"/>
  <c r="S771" i="8" s="1"/>
  <c r="T771" i="8" s="1"/>
  <c r="U771" i="8" s="1"/>
  <c r="V771" i="8" s="1"/>
  <c r="W771" i="8" s="1"/>
  <c r="X771" i="8" s="1"/>
  <c r="Y771" i="8" s="1"/>
  <c r="Z771" i="8" s="1"/>
  <c r="AA771" i="8" s="1"/>
  <c r="AB771" i="8" s="1"/>
  <c r="AC771" i="8" s="1"/>
  <c r="AD771" i="8" s="1"/>
  <c r="AE771" i="8" s="1"/>
  <c r="AF771" i="8" s="1"/>
  <c r="AG771" i="8" s="1"/>
  <c r="AH771" i="8" s="1"/>
  <c r="AI771" i="8" s="1"/>
  <c r="AJ771" i="8" s="1"/>
  <c r="AK771" i="8" s="1"/>
  <c r="AL771" i="8" s="1"/>
  <c r="AM771" i="8" s="1"/>
  <c r="AN771" i="8" s="1"/>
  <c r="AO771" i="8" s="1"/>
  <c r="AP771" i="8" s="1"/>
  <c r="AQ771" i="8" s="1"/>
  <c r="AR771" i="8" s="1"/>
  <c r="AS771" i="8" s="1"/>
  <c r="AT771" i="8" s="1"/>
  <c r="AU771" i="8" s="1"/>
  <c r="AV771" i="8" s="1"/>
  <c r="AW771" i="8" s="1"/>
  <c r="AX771" i="8" s="1"/>
  <c r="AY771" i="8" s="1"/>
  <c r="X525" i="8"/>
  <c r="Y525" i="8" s="1"/>
  <c r="Z525" i="8" s="1"/>
  <c r="AA525" i="8" s="1"/>
  <c r="AB525" i="8" s="1"/>
  <c r="AC525" i="8" s="1"/>
  <c r="AD525" i="8" s="1"/>
  <c r="AE525" i="8" s="1"/>
  <c r="AF525" i="8" s="1"/>
  <c r="AG525" i="8" s="1"/>
  <c r="AH525" i="8" s="1"/>
  <c r="AI525" i="8" s="1"/>
  <c r="AJ525" i="8" s="1"/>
  <c r="AK525" i="8" s="1"/>
  <c r="AL525" i="8" s="1"/>
  <c r="AM525" i="8" s="1"/>
  <c r="AN525" i="8" s="1"/>
  <c r="AO525" i="8" s="1"/>
  <c r="AP525" i="8" s="1"/>
  <c r="AQ525" i="8" s="1"/>
  <c r="AR525" i="8" s="1"/>
  <c r="AS525" i="8" s="1"/>
  <c r="AT525" i="8" s="1"/>
  <c r="AU525" i="8" s="1"/>
  <c r="AV525" i="8" s="1"/>
  <c r="AW525" i="8" s="1"/>
  <c r="AX525" i="8" s="1"/>
  <c r="AY525" i="8" s="1"/>
  <c r="F81" i="8"/>
  <c r="G81" i="8" s="1"/>
  <c r="H81" i="8" s="1"/>
  <c r="I81" i="8" s="1"/>
  <c r="J81" i="8" s="1"/>
  <c r="K81" i="8" s="1"/>
  <c r="L81" i="8" s="1"/>
  <c r="M81" i="8" s="1"/>
  <c r="N81" i="8" s="1"/>
  <c r="O81" i="8" s="1"/>
  <c r="P81" i="8" s="1"/>
  <c r="Q81" i="8" s="1"/>
  <c r="R81" i="8" s="1"/>
  <c r="S81" i="8" s="1"/>
  <c r="T81" i="8" s="1"/>
  <c r="U81" i="8" s="1"/>
  <c r="V81" i="8" s="1"/>
  <c r="W81" i="8" s="1"/>
  <c r="X81" i="8" s="1"/>
  <c r="Y81" i="8" s="1"/>
  <c r="Z81" i="8" s="1"/>
  <c r="AA81" i="8" s="1"/>
  <c r="AB81" i="8" s="1"/>
  <c r="AC81" i="8" s="1"/>
  <c r="AD81" i="8" s="1"/>
  <c r="AE81" i="8" s="1"/>
  <c r="AF81" i="8" s="1"/>
  <c r="AG81" i="8" s="1"/>
  <c r="AH81" i="8" s="1"/>
  <c r="AI81" i="8" s="1"/>
  <c r="AJ81" i="8" s="1"/>
  <c r="AK81" i="8" s="1"/>
  <c r="AL81" i="8" s="1"/>
  <c r="AM81" i="8" s="1"/>
  <c r="AN81" i="8" s="1"/>
  <c r="AO81" i="8" s="1"/>
  <c r="AP81" i="8" s="1"/>
  <c r="AQ81" i="8" s="1"/>
  <c r="AR81" i="8" s="1"/>
  <c r="AS81" i="8" s="1"/>
  <c r="AT81" i="8" s="1"/>
  <c r="AU81" i="8" s="1"/>
  <c r="AV81" i="8" s="1"/>
  <c r="AW81" i="8" s="1"/>
  <c r="AX81" i="8" s="1"/>
  <c r="AY81" i="8" s="1"/>
  <c r="F307" i="8"/>
  <c r="G307" i="8" s="1"/>
  <c r="H307" i="8" s="1"/>
  <c r="I307" i="8" s="1"/>
  <c r="J307" i="8" s="1"/>
  <c r="K307" i="8" s="1"/>
  <c r="L307" i="8" s="1"/>
  <c r="M307" i="8" s="1"/>
  <c r="N307" i="8" s="1"/>
  <c r="O307" i="8" s="1"/>
  <c r="P307" i="8" s="1"/>
  <c r="Q307" i="8" s="1"/>
  <c r="R307" i="8" s="1"/>
  <c r="S307" i="8" s="1"/>
  <c r="T307" i="8" s="1"/>
  <c r="U307" i="8" s="1"/>
  <c r="V307" i="8" s="1"/>
  <c r="W307" i="8" s="1"/>
  <c r="X307" i="8" s="1"/>
  <c r="Y307" i="8" s="1"/>
  <c r="Z307" i="8" s="1"/>
  <c r="AA307" i="8" s="1"/>
  <c r="AB307" i="8" s="1"/>
  <c r="AC307" i="8" s="1"/>
  <c r="AD307" i="8" s="1"/>
  <c r="AE307" i="8" s="1"/>
  <c r="AF307" i="8" s="1"/>
  <c r="AG307" i="8" s="1"/>
  <c r="AH307" i="8" s="1"/>
  <c r="AI307" i="8" s="1"/>
  <c r="AJ307" i="8" s="1"/>
  <c r="AK307" i="8" s="1"/>
  <c r="AL307" i="8" s="1"/>
  <c r="AM307" i="8" s="1"/>
  <c r="AN307" i="8" s="1"/>
  <c r="AO307" i="8" s="1"/>
  <c r="AP307" i="8" s="1"/>
  <c r="AQ307" i="8" s="1"/>
  <c r="AR307" i="8" s="1"/>
  <c r="AS307" i="8" s="1"/>
  <c r="AT307" i="8" s="1"/>
  <c r="AU307" i="8" s="1"/>
  <c r="AV307" i="8" s="1"/>
  <c r="AW307" i="8" s="1"/>
  <c r="AX307" i="8" s="1"/>
  <c r="AY307" i="8" s="1"/>
  <c r="F272" i="8"/>
  <c r="G272" i="8" s="1"/>
  <c r="H272" i="8" s="1"/>
  <c r="I272" i="8" s="1"/>
  <c r="J272" i="8" s="1"/>
  <c r="K272" i="8" s="1"/>
  <c r="L272" i="8" s="1"/>
  <c r="M272" i="8" s="1"/>
  <c r="N272" i="8" s="1"/>
  <c r="O272" i="8" s="1"/>
  <c r="P272" i="8" s="1"/>
  <c r="Q272" i="8" s="1"/>
  <c r="R272" i="8" s="1"/>
  <c r="S272" i="8" s="1"/>
  <c r="T272" i="8" s="1"/>
  <c r="U272" i="8" s="1"/>
  <c r="V272" i="8" s="1"/>
  <c r="W272" i="8" s="1"/>
  <c r="X272" i="8" s="1"/>
  <c r="Y272" i="8" s="1"/>
  <c r="Z272" i="8" s="1"/>
  <c r="AA272" i="8" s="1"/>
  <c r="AB272" i="8" s="1"/>
  <c r="AC272" i="8" s="1"/>
  <c r="AD272" i="8" s="1"/>
  <c r="AE272" i="8" s="1"/>
  <c r="AF272" i="8" s="1"/>
  <c r="AG272" i="8" s="1"/>
  <c r="AH272" i="8" s="1"/>
  <c r="AI272" i="8" s="1"/>
  <c r="AJ272" i="8" s="1"/>
  <c r="AK272" i="8" s="1"/>
  <c r="AL272" i="8" s="1"/>
  <c r="AM272" i="8" s="1"/>
  <c r="AN272" i="8" s="1"/>
  <c r="AO272" i="8" s="1"/>
  <c r="AP272" i="8" s="1"/>
  <c r="AQ272" i="8" s="1"/>
  <c r="AR272" i="8" s="1"/>
  <c r="AS272" i="8" s="1"/>
  <c r="AT272" i="8" s="1"/>
  <c r="AU272" i="8" s="1"/>
  <c r="AV272" i="8" s="1"/>
  <c r="AW272" i="8" s="1"/>
  <c r="AX272" i="8" s="1"/>
  <c r="AY272" i="8" s="1"/>
  <c r="F314" i="8"/>
  <c r="G314" i="8" s="1"/>
  <c r="H314" i="8" s="1"/>
  <c r="I314" i="8" s="1"/>
  <c r="J314" i="8" s="1"/>
  <c r="K314" i="8" s="1"/>
  <c r="L314" i="8" s="1"/>
  <c r="M314" i="8" s="1"/>
  <c r="N314" i="8" s="1"/>
  <c r="O314" i="8" s="1"/>
  <c r="P314" i="8" s="1"/>
  <c r="Q314" i="8" s="1"/>
  <c r="R314" i="8" s="1"/>
  <c r="S314" i="8" s="1"/>
  <c r="T314" i="8" s="1"/>
  <c r="U314" i="8" s="1"/>
  <c r="V314" i="8" s="1"/>
  <c r="W314" i="8" s="1"/>
  <c r="X314" i="8" s="1"/>
  <c r="Y314" i="8" s="1"/>
  <c r="Z314" i="8" s="1"/>
  <c r="AA314" i="8" s="1"/>
  <c r="AB314" i="8" s="1"/>
  <c r="AC314" i="8" s="1"/>
  <c r="AD314" i="8" s="1"/>
  <c r="AE314" i="8" s="1"/>
  <c r="AF314" i="8" s="1"/>
  <c r="AG314" i="8" s="1"/>
  <c r="AH314" i="8" s="1"/>
  <c r="AI314" i="8" s="1"/>
  <c r="AJ314" i="8" s="1"/>
  <c r="AK314" i="8" s="1"/>
  <c r="AL314" i="8" s="1"/>
  <c r="AM314" i="8" s="1"/>
  <c r="AN314" i="8" s="1"/>
  <c r="AO314" i="8" s="1"/>
  <c r="AP314" i="8" s="1"/>
  <c r="AQ314" i="8" s="1"/>
  <c r="AR314" i="8" s="1"/>
  <c r="AS314" i="8" s="1"/>
  <c r="AT314" i="8" s="1"/>
  <c r="AU314" i="8" s="1"/>
  <c r="AV314" i="8" s="1"/>
  <c r="AW314" i="8" s="1"/>
  <c r="AX314" i="8" s="1"/>
  <c r="AY314" i="8" s="1"/>
  <c r="F433" i="8"/>
  <c r="G433" i="8" s="1"/>
  <c r="H433" i="8" s="1"/>
  <c r="I433" i="8" s="1"/>
  <c r="J433" i="8" s="1"/>
  <c r="K433" i="8" s="1"/>
  <c r="L433" i="8" s="1"/>
  <c r="M433" i="8" s="1"/>
  <c r="N433" i="8" s="1"/>
  <c r="O433" i="8" s="1"/>
  <c r="P433" i="8" s="1"/>
  <c r="Q433" i="8" s="1"/>
  <c r="R433" i="8" s="1"/>
  <c r="S433" i="8" s="1"/>
  <c r="T433" i="8" s="1"/>
  <c r="U433" i="8" s="1"/>
  <c r="V433" i="8" s="1"/>
  <c r="W433" i="8" s="1"/>
  <c r="X433" i="8" s="1"/>
  <c r="Y433" i="8" s="1"/>
  <c r="Z433" i="8" s="1"/>
  <c r="AA433" i="8" s="1"/>
  <c r="AB433" i="8" s="1"/>
  <c r="AC433" i="8" s="1"/>
  <c r="AD433" i="8" s="1"/>
  <c r="AE433" i="8" s="1"/>
  <c r="AF433" i="8" s="1"/>
  <c r="AG433" i="8" s="1"/>
  <c r="AH433" i="8" s="1"/>
  <c r="AI433" i="8" s="1"/>
  <c r="AJ433" i="8" s="1"/>
  <c r="AK433" i="8" s="1"/>
  <c r="AL433" i="8" s="1"/>
  <c r="AM433" i="8" s="1"/>
  <c r="AN433" i="8" s="1"/>
  <c r="AO433" i="8" s="1"/>
  <c r="AP433" i="8" s="1"/>
  <c r="AQ433" i="8" s="1"/>
  <c r="AR433" i="8" s="1"/>
  <c r="AS433" i="8" s="1"/>
  <c r="AT433" i="8" s="1"/>
  <c r="AU433" i="8" s="1"/>
  <c r="AV433" i="8" s="1"/>
  <c r="AW433" i="8" s="1"/>
  <c r="AX433" i="8" s="1"/>
  <c r="AY433" i="8" s="1"/>
  <c r="F730" i="8"/>
  <c r="G730" i="8" s="1"/>
  <c r="H730" i="8" s="1"/>
  <c r="I730" i="8" s="1"/>
  <c r="J730" i="8" s="1"/>
  <c r="K730" i="8" s="1"/>
  <c r="L730" i="8" s="1"/>
  <c r="M730" i="8" s="1"/>
  <c r="N730" i="8" s="1"/>
  <c r="O730" i="8" s="1"/>
  <c r="P730" i="8" s="1"/>
  <c r="Q730" i="8" s="1"/>
  <c r="R730" i="8" s="1"/>
  <c r="S730" i="8" s="1"/>
  <c r="T730" i="8" s="1"/>
  <c r="U730" i="8" s="1"/>
  <c r="V730" i="8" s="1"/>
  <c r="W730" i="8" s="1"/>
  <c r="X730" i="8" s="1"/>
  <c r="Y730" i="8" s="1"/>
  <c r="Z730" i="8" s="1"/>
  <c r="AA730" i="8" s="1"/>
  <c r="AB730" i="8" s="1"/>
  <c r="AC730" i="8" s="1"/>
  <c r="AD730" i="8" s="1"/>
  <c r="AE730" i="8" s="1"/>
  <c r="AF730" i="8" s="1"/>
  <c r="AG730" i="8" s="1"/>
  <c r="AH730" i="8" s="1"/>
  <c r="AI730" i="8" s="1"/>
  <c r="AJ730" i="8" s="1"/>
  <c r="AK730" i="8" s="1"/>
  <c r="AL730" i="8" s="1"/>
  <c r="AM730" i="8" s="1"/>
  <c r="AN730" i="8" s="1"/>
  <c r="AO730" i="8" s="1"/>
  <c r="AP730" i="8" s="1"/>
  <c r="AQ730" i="8" s="1"/>
  <c r="AR730" i="8" s="1"/>
  <c r="AS730" i="8" s="1"/>
  <c r="AT730" i="8" s="1"/>
  <c r="AU730" i="8" s="1"/>
  <c r="AV730" i="8" s="1"/>
  <c r="AW730" i="8" s="1"/>
  <c r="AX730" i="8" s="1"/>
  <c r="AY730" i="8" s="1"/>
  <c r="F768" i="8"/>
  <c r="G768" i="8" s="1"/>
  <c r="H768" i="8" s="1"/>
  <c r="I768" i="8" s="1"/>
  <c r="J768" i="8" s="1"/>
  <c r="K768" i="8" s="1"/>
  <c r="L768" i="8" s="1"/>
  <c r="M768" i="8" s="1"/>
  <c r="N768" i="8" s="1"/>
  <c r="O768" i="8" s="1"/>
  <c r="P768" i="8" s="1"/>
  <c r="Q768" i="8" s="1"/>
  <c r="R768" i="8" s="1"/>
  <c r="S768" i="8" s="1"/>
  <c r="T768" i="8" s="1"/>
  <c r="U768" i="8" s="1"/>
  <c r="V768" i="8" s="1"/>
  <c r="W768" i="8" s="1"/>
  <c r="X768" i="8" s="1"/>
  <c r="Y768" i="8" s="1"/>
  <c r="Z768" i="8" s="1"/>
  <c r="AA768" i="8" s="1"/>
  <c r="AB768" i="8" s="1"/>
  <c r="AC768" i="8" s="1"/>
  <c r="AD768" i="8" s="1"/>
  <c r="AE768" i="8" s="1"/>
  <c r="AF768" i="8" s="1"/>
  <c r="AG768" i="8" s="1"/>
  <c r="AH768" i="8" s="1"/>
  <c r="AI768" i="8" s="1"/>
  <c r="AJ768" i="8" s="1"/>
  <c r="AK768" i="8" s="1"/>
  <c r="AL768" i="8" s="1"/>
  <c r="AM768" i="8" s="1"/>
  <c r="AN768" i="8" s="1"/>
  <c r="AO768" i="8" s="1"/>
  <c r="AP768" i="8" s="1"/>
  <c r="AQ768" i="8" s="1"/>
  <c r="AR768" i="8" s="1"/>
  <c r="AS768" i="8" s="1"/>
  <c r="AT768" i="8" s="1"/>
  <c r="AU768" i="8" s="1"/>
  <c r="AV768" i="8" s="1"/>
  <c r="AW768" i="8" s="1"/>
  <c r="AX768" i="8" s="1"/>
  <c r="AY768" i="8" s="1"/>
  <c r="F860" i="8"/>
  <c r="G860" i="8" s="1"/>
  <c r="H860" i="8" s="1"/>
  <c r="I860" i="8" s="1"/>
  <c r="J860" i="8" s="1"/>
  <c r="K860" i="8" s="1"/>
  <c r="L860" i="8" s="1"/>
  <c r="M860" i="8" s="1"/>
  <c r="N860" i="8" s="1"/>
  <c r="O860" i="8" s="1"/>
  <c r="P860" i="8" s="1"/>
  <c r="Q860" i="8" s="1"/>
  <c r="R860" i="8" s="1"/>
  <c r="S860" i="8" s="1"/>
  <c r="T860" i="8" s="1"/>
  <c r="U860" i="8" s="1"/>
  <c r="V860" i="8" s="1"/>
  <c r="W860" i="8" s="1"/>
  <c r="X860" i="8" s="1"/>
  <c r="Y860" i="8" s="1"/>
  <c r="Z860" i="8" s="1"/>
  <c r="AA860" i="8" s="1"/>
  <c r="AB860" i="8" s="1"/>
  <c r="AC860" i="8" s="1"/>
  <c r="AD860" i="8" s="1"/>
  <c r="AE860" i="8" s="1"/>
  <c r="AF860" i="8" s="1"/>
  <c r="AG860" i="8" s="1"/>
  <c r="AH860" i="8" s="1"/>
  <c r="AI860" i="8" s="1"/>
  <c r="AJ860" i="8" s="1"/>
  <c r="AK860" i="8" s="1"/>
  <c r="AL860" i="8" s="1"/>
  <c r="AM860" i="8" s="1"/>
  <c r="AN860" i="8" s="1"/>
  <c r="AO860" i="8" s="1"/>
  <c r="AP860" i="8" s="1"/>
  <c r="AQ860" i="8" s="1"/>
  <c r="AR860" i="8" s="1"/>
  <c r="AS860" i="8" s="1"/>
  <c r="AT860" i="8" s="1"/>
  <c r="AU860" i="8" s="1"/>
  <c r="AV860" i="8" s="1"/>
  <c r="AW860" i="8" s="1"/>
  <c r="AX860" i="8" s="1"/>
  <c r="AY860" i="8" s="1"/>
  <c r="AZ860" i="8" s="1"/>
  <c r="BA860" i="8" s="1"/>
  <c r="F897" i="8"/>
  <c r="G897" i="8" s="1"/>
  <c r="H897" i="8" s="1"/>
  <c r="I897" i="8" s="1"/>
  <c r="J897" i="8" s="1"/>
  <c r="K897" i="8" s="1"/>
  <c r="L897" i="8" s="1"/>
  <c r="M897" i="8" s="1"/>
  <c r="N897" i="8" s="1"/>
  <c r="O897" i="8" s="1"/>
  <c r="P897" i="8" s="1"/>
  <c r="Q897" i="8" s="1"/>
  <c r="R897" i="8" s="1"/>
  <c r="S897" i="8" s="1"/>
  <c r="T897" i="8" s="1"/>
  <c r="U897" i="8" s="1"/>
  <c r="V897" i="8" s="1"/>
  <c r="W897" i="8" s="1"/>
  <c r="X897" i="8" s="1"/>
  <c r="Y897" i="8" s="1"/>
  <c r="Z897" i="8" s="1"/>
  <c r="AA897" i="8" s="1"/>
  <c r="AB897" i="8" s="1"/>
  <c r="AC897" i="8" s="1"/>
  <c r="AD897" i="8" s="1"/>
  <c r="AE897" i="8" s="1"/>
  <c r="AF897" i="8" s="1"/>
  <c r="AG897" i="8" s="1"/>
  <c r="AH897" i="8" s="1"/>
  <c r="AI897" i="8" s="1"/>
  <c r="AJ897" i="8" s="1"/>
  <c r="AK897" i="8" s="1"/>
  <c r="AL897" i="8" s="1"/>
  <c r="AM897" i="8" s="1"/>
  <c r="AN897" i="8" s="1"/>
  <c r="AO897" i="8" s="1"/>
  <c r="AP897" i="8" s="1"/>
  <c r="AQ897" i="8" s="1"/>
  <c r="AR897" i="8" s="1"/>
  <c r="AS897" i="8" s="1"/>
  <c r="AT897" i="8" s="1"/>
  <c r="AU897" i="8" s="1"/>
  <c r="AV897" i="8" s="1"/>
  <c r="AW897" i="8" s="1"/>
  <c r="AX897" i="8" s="1"/>
  <c r="AY897" i="8" s="1"/>
  <c r="E12" i="8"/>
  <c r="F12" i="8" s="1"/>
  <c r="G12" i="8" s="1"/>
  <c r="H12" i="8" s="1"/>
  <c r="I12" i="8" s="1"/>
  <c r="J12" i="8" s="1"/>
  <c r="K12" i="8" s="1"/>
  <c r="L12" i="8" s="1"/>
  <c r="M12" i="8" s="1"/>
  <c r="N12" i="8" s="1"/>
  <c r="O12" i="8" s="1"/>
  <c r="P12" i="8" s="1"/>
  <c r="Q12" i="8" s="1"/>
  <c r="R12" i="8" s="1"/>
  <c r="S12" i="8" s="1"/>
  <c r="T12" i="8" s="1"/>
  <c r="U12" i="8" s="1"/>
  <c r="V12" i="8" s="1"/>
  <c r="W12" i="8" s="1"/>
  <c r="X12" i="8" s="1"/>
  <c r="Y12" i="8" s="1"/>
  <c r="Z12" i="8" s="1"/>
  <c r="AA12" i="8" s="1"/>
  <c r="AB12" i="8" s="1"/>
  <c r="AC12" i="8" s="1"/>
  <c r="AD12" i="8" s="1"/>
  <c r="AE12" i="8" s="1"/>
  <c r="AF12" i="8" s="1"/>
  <c r="AG12" i="8" s="1"/>
  <c r="AH12" i="8" s="1"/>
  <c r="AI12" i="8" s="1"/>
  <c r="AJ12" i="8" s="1"/>
  <c r="AK12" i="8" s="1"/>
  <c r="AL12" i="8" s="1"/>
  <c r="AM12" i="8" s="1"/>
  <c r="AN12" i="8" s="1"/>
  <c r="AO12" i="8" s="1"/>
  <c r="AP12" i="8" s="1"/>
  <c r="AQ12" i="8" s="1"/>
  <c r="AR12" i="8" s="1"/>
  <c r="AS12" i="8" s="1"/>
  <c r="AT12" i="8" s="1"/>
  <c r="AU12" i="8" s="1"/>
  <c r="AV12" i="8" s="1"/>
  <c r="AW12" i="8" s="1"/>
  <c r="AX12" i="8" s="1"/>
  <c r="AY12" i="8" s="1"/>
  <c r="AZ12" i="8" s="1"/>
  <c r="E13" i="8"/>
  <c r="F13" i="8" s="1"/>
  <c r="G13" i="8" s="1"/>
  <c r="H13" i="8" s="1"/>
  <c r="I13" i="8" s="1"/>
  <c r="J13" i="8" s="1"/>
  <c r="K13" i="8" s="1"/>
  <c r="L13" i="8" s="1"/>
  <c r="M13" i="8" s="1"/>
  <c r="N13" i="8" s="1"/>
  <c r="O13" i="8" s="1"/>
  <c r="P13" i="8" s="1"/>
  <c r="Q13" i="8" s="1"/>
  <c r="R13" i="8" s="1"/>
  <c r="S13" i="8" s="1"/>
  <c r="T13" i="8" s="1"/>
  <c r="U13" i="8" s="1"/>
  <c r="V13" i="8" s="1"/>
  <c r="W13" i="8" s="1"/>
  <c r="X13" i="8" s="1"/>
  <c r="Y13" i="8" s="1"/>
  <c r="Z13" i="8" s="1"/>
  <c r="AA13" i="8" s="1"/>
  <c r="AB13" i="8" s="1"/>
  <c r="AC13" i="8" s="1"/>
  <c r="AD13" i="8" s="1"/>
  <c r="AE13" i="8" s="1"/>
  <c r="AF13" i="8" s="1"/>
  <c r="AG13" i="8" s="1"/>
  <c r="AH13" i="8" s="1"/>
  <c r="AI13" i="8" s="1"/>
  <c r="AJ13" i="8" s="1"/>
  <c r="AK13" i="8" s="1"/>
  <c r="AL13" i="8" s="1"/>
  <c r="AM13" i="8" s="1"/>
  <c r="AN13" i="8" s="1"/>
  <c r="AO13" i="8" s="1"/>
  <c r="AP13" i="8" s="1"/>
  <c r="AQ13" i="8" s="1"/>
  <c r="AR13" i="8" s="1"/>
  <c r="AS13" i="8" s="1"/>
  <c r="AT13" i="8" s="1"/>
  <c r="AU13" i="8" s="1"/>
  <c r="AV13" i="8" s="1"/>
  <c r="AW13" i="8" s="1"/>
  <c r="AX13" i="8" s="1"/>
  <c r="AY13" i="8" s="1"/>
  <c r="AZ13" i="8" s="1"/>
  <c r="E11" i="8"/>
  <c r="F11" i="8" s="1"/>
  <c r="G11" i="8" s="1"/>
  <c r="H11" i="8" s="1"/>
  <c r="I11" i="8" s="1"/>
  <c r="J11" i="8" s="1"/>
  <c r="K11" i="8" s="1"/>
  <c r="L11" i="8" s="1"/>
  <c r="M11" i="8" s="1"/>
  <c r="N11" i="8" s="1"/>
  <c r="O11" i="8" s="1"/>
  <c r="P11" i="8" s="1"/>
  <c r="Q11" i="8" s="1"/>
  <c r="R11" i="8" s="1"/>
  <c r="S11" i="8" s="1"/>
  <c r="T11" i="8" s="1"/>
  <c r="U11" i="8" s="1"/>
  <c r="V11" i="8" s="1"/>
  <c r="W11" i="8" s="1"/>
  <c r="X11" i="8" s="1"/>
  <c r="Y11" i="8" s="1"/>
  <c r="Z11" i="8" s="1"/>
  <c r="AA11" i="8" s="1"/>
  <c r="AB11" i="8" s="1"/>
  <c r="AC11" i="8" s="1"/>
  <c r="AD11" i="8" s="1"/>
  <c r="AE11" i="8" s="1"/>
  <c r="AF11" i="8" s="1"/>
  <c r="AG11" i="8" s="1"/>
  <c r="AH11" i="8" s="1"/>
  <c r="AI11" i="8" s="1"/>
  <c r="AJ11" i="8" s="1"/>
  <c r="AK11" i="8" s="1"/>
  <c r="AL11" i="8" s="1"/>
  <c r="AM11" i="8" s="1"/>
  <c r="AN11" i="8" s="1"/>
  <c r="AO11" i="8" s="1"/>
  <c r="AP11" i="8" s="1"/>
  <c r="AQ11" i="8" s="1"/>
  <c r="AR11" i="8" s="1"/>
  <c r="AS11" i="8" s="1"/>
  <c r="AT11" i="8" s="1"/>
  <c r="AU11" i="8" s="1"/>
  <c r="AV11" i="8" s="1"/>
  <c r="AW11" i="8" s="1"/>
  <c r="AX11" i="8" s="1"/>
  <c r="AY11" i="8" s="1"/>
  <c r="AZ11" i="8" s="1"/>
  <c r="E10" i="8"/>
  <c r="F10" i="8" s="1"/>
  <c r="G10" i="8" s="1"/>
  <c r="H10" i="8" s="1"/>
  <c r="I10" i="8" s="1"/>
  <c r="J10" i="8" s="1"/>
  <c r="K10" i="8" s="1"/>
  <c r="L10" i="8" s="1"/>
  <c r="M10" i="8" s="1"/>
  <c r="N10" i="8" s="1"/>
  <c r="O10" i="8" s="1"/>
  <c r="P10" i="8" s="1"/>
  <c r="Q10" i="8" s="1"/>
  <c r="R10" i="8" s="1"/>
  <c r="S10" i="8" s="1"/>
  <c r="T10" i="8" s="1"/>
  <c r="U10" i="8" s="1"/>
  <c r="V10" i="8" s="1"/>
  <c r="W10" i="8" s="1"/>
  <c r="X10" i="8" s="1"/>
  <c r="Y10" i="8" s="1"/>
  <c r="Z10" i="8" s="1"/>
  <c r="AA10" i="8" s="1"/>
  <c r="AB10" i="8" s="1"/>
  <c r="AC10" i="8" s="1"/>
  <c r="AD10" i="8" s="1"/>
  <c r="AE10" i="8" s="1"/>
  <c r="AF10" i="8" s="1"/>
  <c r="AG10" i="8" s="1"/>
  <c r="AH10" i="8" s="1"/>
  <c r="AI10" i="8" s="1"/>
  <c r="AJ10" i="8" s="1"/>
  <c r="AK10" i="8" s="1"/>
  <c r="AL10" i="8" s="1"/>
  <c r="AM10" i="8" s="1"/>
  <c r="AN10" i="8" s="1"/>
  <c r="AO10" i="8" s="1"/>
  <c r="AP10" i="8" s="1"/>
  <c r="AQ10" i="8" s="1"/>
  <c r="AR10" i="8" s="1"/>
  <c r="AS10" i="8" s="1"/>
  <c r="AT10" i="8" s="1"/>
  <c r="AU10" i="8" s="1"/>
  <c r="AV10" i="8" s="1"/>
  <c r="AW10" i="8" s="1"/>
  <c r="AX10" i="8" s="1"/>
  <c r="AY10" i="8" s="1"/>
  <c r="AZ10" i="8" s="1"/>
  <c r="E14" i="8"/>
  <c r="F14" i="8" s="1"/>
  <c r="G14" i="8" s="1"/>
  <c r="H14" i="8" s="1"/>
  <c r="I14" i="8" s="1"/>
  <c r="J14" i="8" s="1"/>
  <c r="K14" i="8" s="1"/>
  <c r="L14" i="8" s="1"/>
  <c r="M14" i="8" s="1"/>
  <c r="N14" i="8" s="1"/>
  <c r="O14" i="8" s="1"/>
  <c r="P14" i="8" s="1"/>
  <c r="Q14" i="8" s="1"/>
  <c r="R14" i="8" s="1"/>
  <c r="S14" i="8" s="1"/>
  <c r="T14" i="8" s="1"/>
  <c r="U14" i="8" s="1"/>
  <c r="V14" i="8" s="1"/>
  <c r="W14" i="8" s="1"/>
  <c r="X14" i="8" s="1"/>
  <c r="Y14" i="8" s="1"/>
  <c r="Z14" i="8" s="1"/>
  <c r="AA14" i="8" s="1"/>
  <c r="AB14" i="8" s="1"/>
  <c r="AC14" i="8" s="1"/>
  <c r="AD14" i="8" s="1"/>
  <c r="AE14" i="8" s="1"/>
  <c r="AF14" i="8" s="1"/>
  <c r="AG14" i="8" s="1"/>
  <c r="AH14" i="8" s="1"/>
  <c r="AI14" i="8" s="1"/>
  <c r="AJ14" i="8" s="1"/>
  <c r="AK14" i="8" s="1"/>
  <c r="AL14" i="8" s="1"/>
  <c r="AM14" i="8" s="1"/>
  <c r="AN14" i="8" s="1"/>
  <c r="AO14" i="8" s="1"/>
  <c r="AP14" i="8" s="1"/>
  <c r="AQ14" i="8" s="1"/>
  <c r="AR14" i="8" s="1"/>
  <c r="AS14" i="8" s="1"/>
  <c r="AT14" i="8" s="1"/>
  <c r="AU14" i="8" s="1"/>
  <c r="AV14" i="8" s="1"/>
  <c r="AW14" i="8" s="1"/>
  <c r="AX14" i="8" s="1"/>
  <c r="AY14" i="8" s="1"/>
  <c r="AZ14" i="8" s="1"/>
  <c r="H1014" i="8"/>
  <c r="M6" i="5"/>
  <c r="L6" i="5"/>
  <c r="K6" i="5"/>
  <c r="J6" i="5"/>
  <c r="I6" i="5"/>
  <c r="H6" i="5"/>
  <c r="G6" i="5"/>
  <c r="F6" i="5"/>
  <c r="E6" i="5"/>
  <c r="D6" i="5"/>
  <c r="C6" i="5"/>
  <c r="B6" i="5"/>
  <c r="M5" i="5"/>
  <c r="L5" i="5"/>
  <c r="K5" i="5"/>
  <c r="J5" i="5"/>
  <c r="I5" i="5"/>
  <c r="H5" i="5"/>
  <c r="G5" i="5"/>
  <c r="F5" i="5"/>
  <c r="E5" i="5"/>
  <c r="D5" i="5"/>
  <c r="C5" i="5"/>
  <c r="B5" i="5"/>
  <c r="M4" i="5"/>
  <c r="L4" i="5"/>
  <c r="K4" i="5"/>
  <c r="J4" i="5"/>
  <c r="I4" i="5"/>
  <c r="H4" i="5"/>
  <c r="G4" i="5"/>
  <c r="F4" i="5"/>
  <c r="E4" i="5"/>
  <c r="D4" i="5"/>
  <c r="C4" i="5"/>
  <c r="B4" i="5"/>
  <c r="M3" i="5"/>
  <c r="L3" i="5"/>
  <c r="K3" i="5"/>
  <c r="J3" i="5"/>
  <c r="I3" i="5"/>
  <c r="H3" i="5"/>
  <c r="G3" i="5"/>
  <c r="F3" i="5"/>
  <c r="E3" i="5"/>
  <c r="D3" i="5"/>
  <c r="C3" i="5"/>
  <c r="B3" i="5"/>
  <c r="A3" i="5"/>
  <c r="A4" i="5" s="1"/>
  <c r="A5" i="5" s="1"/>
  <c r="A6" i="5" s="1"/>
  <c r="M2" i="5"/>
  <c r="L2" i="5"/>
  <c r="K2" i="5"/>
  <c r="J2" i="5"/>
  <c r="I2" i="5"/>
  <c r="H2" i="5"/>
  <c r="G2" i="5"/>
  <c r="F2" i="5"/>
  <c r="E2" i="5"/>
  <c r="D2" i="5"/>
  <c r="C2" i="5"/>
  <c r="B2" i="5"/>
  <c r="C1" i="5"/>
  <c r="D1" i="5" s="1"/>
  <c r="E1" i="5" s="1"/>
  <c r="F1" i="5" s="1"/>
  <c r="G1" i="5" s="1"/>
  <c r="H1" i="5" s="1"/>
  <c r="I1" i="5" s="1"/>
  <c r="J1" i="5" s="1"/>
  <c r="K1" i="5" s="1"/>
  <c r="L1" i="5" s="1"/>
  <c r="M1" i="5" s="1"/>
  <c r="AZ822" i="8" l="1"/>
  <c r="BA822" i="8" s="1"/>
  <c r="AZ300" i="8"/>
  <c r="BA300" i="8" s="1"/>
  <c r="AZ863" i="8"/>
  <c r="BA863" i="8" s="1"/>
  <c r="AZ243" i="8"/>
  <c r="BA243" i="8" s="1"/>
  <c r="AZ834" i="8"/>
  <c r="BA834" i="8" s="1"/>
  <c r="AZ935" i="8"/>
  <c r="BA935" i="8" s="1"/>
  <c r="AZ402" i="8"/>
  <c r="BA402" i="8" s="1"/>
  <c r="AZ537" i="8"/>
  <c r="BA537" i="8" s="1"/>
  <c r="AZ691" i="8"/>
  <c r="BA691" i="8" s="1"/>
  <c r="AZ887" i="8"/>
  <c r="BA887" i="8" s="1"/>
  <c r="AZ768" i="8"/>
  <c r="BA768" i="8" s="1"/>
  <c r="AZ167" i="8"/>
  <c r="BA167" i="8" s="1"/>
  <c r="AZ932" i="8"/>
  <c r="BA932" i="8" s="1"/>
  <c r="AZ640" i="8"/>
  <c r="BA640" i="8" s="1"/>
  <c r="AZ429" i="8"/>
  <c r="BA429" i="8" s="1"/>
  <c r="AZ181" i="8"/>
  <c r="BA181" i="8" s="1"/>
  <c r="AZ404" i="8"/>
  <c r="BA404" i="8" s="1"/>
  <c r="AZ657" i="8"/>
  <c r="BA657" i="8" s="1"/>
  <c r="AZ983" i="8"/>
  <c r="BA983" i="8" s="1"/>
  <c r="AZ788" i="8"/>
  <c r="BA788" i="8" s="1"/>
  <c r="AZ736" i="8"/>
  <c r="BA736" i="8" s="1"/>
  <c r="AZ577" i="8"/>
  <c r="BA577" i="8" s="1"/>
  <c r="AZ150" i="8"/>
  <c r="BA150" i="8" s="1"/>
  <c r="AZ901" i="8"/>
  <c r="BA901" i="8" s="1"/>
  <c r="AZ371" i="8"/>
  <c r="BA371" i="8" s="1"/>
  <c r="AZ270" i="8"/>
  <c r="BA270" i="8" s="1"/>
  <c r="AZ620" i="8"/>
  <c r="BA620" i="8" s="1"/>
  <c r="AZ244" i="8"/>
  <c r="BA244" i="8" s="1"/>
  <c r="AZ264" i="8"/>
  <c r="BA264" i="8" s="1"/>
  <c r="AZ874" i="8"/>
  <c r="BA874" i="8" s="1"/>
  <c r="AZ497" i="8"/>
  <c r="BA497" i="8" s="1"/>
  <c r="AZ269" i="8"/>
  <c r="BA269" i="8" s="1"/>
  <c r="AZ84" i="8"/>
  <c r="BA84" i="8" s="1"/>
  <c r="AZ440" i="8"/>
  <c r="BA440" i="8" s="1"/>
  <c r="AZ867" i="8"/>
  <c r="BA867" i="8" s="1"/>
  <c r="AZ20" i="8"/>
  <c r="BA20" i="8" s="1"/>
  <c r="AZ798" i="8"/>
  <c r="BA798" i="8" s="1"/>
  <c r="AZ490" i="8"/>
  <c r="BA490" i="8" s="1"/>
  <c r="AZ384" i="8"/>
  <c r="BA384" i="8" s="1"/>
  <c r="AZ351" i="8"/>
  <c r="BA351" i="8" s="1"/>
  <c r="AZ730" i="8"/>
  <c r="BA730" i="8" s="1"/>
  <c r="AZ783" i="8"/>
  <c r="BA783" i="8" s="1"/>
  <c r="AZ931" i="8"/>
  <c r="BA931" i="8" s="1"/>
  <c r="AZ791" i="8"/>
  <c r="BA791" i="8" s="1"/>
  <c r="AZ759" i="8"/>
  <c r="BA759" i="8" s="1"/>
  <c r="AZ912" i="8"/>
  <c r="BA912" i="8" s="1"/>
  <c r="AZ841" i="8"/>
  <c r="BA841" i="8" s="1"/>
  <c r="AZ905" i="8"/>
  <c r="BA905" i="8" s="1"/>
  <c r="AZ988" i="8"/>
  <c r="BA988" i="8" s="1"/>
  <c r="AZ660" i="8"/>
  <c r="BA660" i="8" s="1"/>
  <c r="AZ554" i="8"/>
  <c r="BA554" i="8" s="1"/>
  <c r="AZ670" i="8"/>
  <c r="BA670" i="8" s="1"/>
  <c r="AZ842" i="8"/>
  <c r="BA842" i="8" s="1"/>
  <c r="AZ780" i="8"/>
  <c r="BA780" i="8" s="1"/>
  <c r="AZ278" i="8"/>
  <c r="BA278" i="8" s="1"/>
  <c r="AZ708" i="8"/>
  <c r="BA708" i="8" s="1"/>
  <c r="AZ631" i="8"/>
  <c r="BA631" i="8" s="1"/>
  <c r="AZ46" i="8"/>
  <c r="BA46" i="8" s="1"/>
  <c r="AZ489" i="8"/>
  <c r="BA489" i="8" s="1"/>
  <c r="AZ534" i="8"/>
  <c r="BA534" i="8" s="1"/>
  <c r="AZ424" i="8"/>
  <c r="BA424" i="8" s="1"/>
  <c r="AZ881" i="8"/>
  <c r="BA881" i="8" s="1"/>
  <c r="AZ894" i="8"/>
  <c r="BA894" i="8" s="1"/>
  <c r="AZ458" i="8"/>
  <c r="BA458" i="8" s="1"/>
  <c r="AZ837" i="8"/>
  <c r="BA837" i="8" s="1"/>
  <c r="AZ602" i="8"/>
  <c r="BA602" i="8" s="1"/>
  <c r="AZ527" i="8"/>
  <c r="BA527" i="8" s="1"/>
  <c r="AZ915" i="8"/>
  <c r="BA915" i="8" s="1"/>
  <c r="AZ352" i="8"/>
  <c r="BA352" i="8" s="1"/>
  <c r="AZ127" i="8"/>
  <c r="BA127" i="8" s="1"/>
  <c r="AZ571" i="8"/>
  <c r="BA571" i="8" s="1"/>
  <c r="AZ542" i="8"/>
  <c r="BA542" i="8" s="1"/>
  <c r="AZ761" i="8"/>
  <c r="BA761" i="8" s="1"/>
  <c r="AZ622" i="8"/>
  <c r="BA622" i="8" s="1"/>
  <c r="AZ737" i="8"/>
  <c r="BA737" i="8" s="1"/>
  <c r="AZ679" i="8"/>
  <c r="BA679" i="8" s="1"/>
  <c r="AZ706" i="8"/>
  <c r="BA706" i="8" s="1"/>
  <c r="AZ242" i="8"/>
  <c r="BA242" i="8" s="1"/>
  <c r="AZ998" i="8"/>
  <c r="BA998" i="8" s="1"/>
  <c r="AZ999" i="8"/>
  <c r="BA999" i="8" s="1"/>
  <c r="AZ265" i="8"/>
  <c r="BA265" i="8" s="1"/>
  <c r="AZ532" i="8"/>
  <c r="BA532" i="8" s="1"/>
  <c r="AZ956" i="8"/>
  <c r="BA956" i="8" s="1"/>
  <c r="AZ672" i="8"/>
  <c r="BA672" i="8" s="1"/>
  <c r="AZ699" i="8"/>
  <c r="BA699" i="8" s="1"/>
  <c r="AZ654" i="8"/>
  <c r="BA654" i="8" s="1"/>
  <c r="AZ572" i="8"/>
  <c r="BA572" i="8" s="1"/>
  <c r="AZ992" i="8"/>
  <c r="BA992" i="8" s="1"/>
  <c r="AZ562" i="8"/>
  <c r="BA562" i="8" s="1"/>
  <c r="AZ304" i="8"/>
  <c r="BA304" i="8" s="1"/>
  <c r="AZ529" i="8"/>
  <c r="BA529" i="8" s="1"/>
  <c r="AZ819" i="8"/>
  <c r="BA819" i="8" s="1"/>
  <c r="AZ442" i="8"/>
  <c r="BA442" i="8" s="1"/>
  <c r="AZ947" i="8"/>
  <c r="BA947" i="8" s="1"/>
  <c r="AZ549" i="8"/>
  <c r="BA549" i="8" s="1"/>
  <c r="AZ560" i="8"/>
  <c r="BA560" i="8" s="1"/>
  <c r="AZ890" i="8"/>
  <c r="BA890" i="8" s="1"/>
  <c r="AZ514" i="8"/>
  <c r="BA514" i="8" s="1"/>
  <c r="AZ826" i="8"/>
  <c r="BA826" i="8" s="1"/>
  <c r="AZ922" i="8"/>
  <c r="BA922" i="8" s="1"/>
  <c r="AZ930" i="8"/>
  <c r="BA930" i="8" s="1"/>
  <c r="AZ716" i="8"/>
  <c r="BA716" i="8" s="1"/>
  <c r="AZ926" i="8"/>
  <c r="BA926" i="8" s="1"/>
  <c r="AZ943" i="8"/>
  <c r="BA943" i="8" s="1"/>
  <c r="AZ859" i="8"/>
  <c r="BA859" i="8" s="1"/>
  <c r="AZ662" i="8"/>
  <c r="BA662" i="8" s="1"/>
  <c r="AZ476" i="8"/>
  <c r="BA476" i="8" s="1"/>
  <c r="AZ341" i="8"/>
  <c r="BA341" i="8" s="1"/>
  <c r="AZ733" i="8"/>
  <c r="BA733" i="8" s="1"/>
  <c r="AZ392" i="8"/>
  <c r="BA392" i="8" s="1"/>
  <c r="AZ904" i="8"/>
  <c r="BA904" i="8" s="1"/>
  <c r="AZ782" i="8"/>
  <c r="BA782" i="8" s="1"/>
  <c r="AZ550" i="8"/>
  <c r="BA550" i="8" s="1"/>
  <c r="AZ824" i="8"/>
  <c r="BA824" i="8" s="1"/>
  <c r="AZ543" i="8"/>
  <c r="BA543" i="8" s="1"/>
  <c r="AZ792" i="8"/>
  <c r="BA792" i="8" s="1"/>
  <c r="AZ709" i="8"/>
  <c r="BA709" i="8" s="1"/>
  <c r="AZ866" i="8"/>
  <c r="BA866" i="8" s="1"/>
  <c r="AZ762" i="8"/>
  <c r="BA762" i="8" s="1"/>
  <c r="AZ802" i="8"/>
  <c r="BA802" i="8" s="1"/>
  <c r="AZ873" i="8"/>
  <c r="BA873" i="8" s="1"/>
  <c r="AZ187" i="8"/>
  <c r="BA187" i="8" s="1"/>
  <c r="AZ806" i="8"/>
  <c r="BA806" i="8" s="1"/>
  <c r="AZ558" i="8"/>
  <c r="BA558" i="8" s="1"/>
  <c r="AZ856" i="8"/>
  <c r="BA856" i="8" s="1"/>
  <c r="AZ673" i="8"/>
  <c r="BA673" i="8" s="1"/>
  <c r="AZ963" i="8"/>
  <c r="BA963" i="8" s="1"/>
  <c r="AZ182" i="8"/>
  <c r="BA182" i="8" s="1"/>
  <c r="AZ717" i="8"/>
  <c r="BA717" i="8" s="1"/>
  <c r="AZ946" i="8"/>
  <c r="BA946" i="8" s="1"/>
  <c r="AZ414" i="8"/>
  <c r="BA414" i="8" s="1"/>
  <c r="AZ569" i="8"/>
  <c r="BA569" i="8" s="1"/>
  <c r="AZ574" i="8"/>
  <c r="BA574" i="8" s="1"/>
  <c r="AZ884" i="8"/>
  <c r="BA884" i="8" s="1"/>
  <c r="AZ287" i="8"/>
  <c r="BA287" i="8" s="1"/>
  <c r="AZ343" i="8"/>
  <c r="BA343" i="8" s="1"/>
  <c r="AZ545" i="8"/>
  <c r="BA545" i="8" s="1"/>
  <c r="AZ683" i="8"/>
  <c r="BA683" i="8" s="1"/>
  <c r="AZ814" i="8"/>
  <c r="BA814" i="8" s="1"/>
  <c r="AZ861" i="8"/>
  <c r="BA861" i="8" s="1"/>
  <c r="AZ261" i="8"/>
  <c r="BA261" i="8" s="1"/>
  <c r="AZ524" i="8"/>
  <c r="BA524" i="8" s="1"/>
  <c r="AZ95" i="8"/>
  <c r="BA95" i="8" s="1"/>
  <c r="AZ962" i="8"/>
  <c r="BA962" i="8" s="1"/>
  <c r="AZ538" i="8"/>
  <c r="BA538" i="8" s="1"/>
  <c r="AZ626" i="8"/>
  <c r="BA626" i="8" s="1"/>
  <c r="AZ707" i="8"/>
  <c r="BA707" i="8" s="1"/>
  <c r="AZ1008" i="8"/>
  <c r="BA1008" i="8" s="1"/>
  <c r="AZ211" i="8"/>
  <c r="BA211" i="8" s="1"/>
  <c r="AZ218" i="8"/>
  <c r="BA218" i="8" s="1"/>
  <c r="AZ996" i="8"/>
  <c r="BA996" i="8" s="1"/>
  <c r="AZ462" i="8"/>
  <c r="BA462" i="8" s="1"/>
  <c r="AZ942" i="8"/>
  <c r="BA942" i="8" s="1"/>
  <c r="AZ470" i="8"/>
  <c r="BA470" i="8" s="1"/>
  <c r="AZ804" i="8"/>
  <c r="BA804" i="8" s="1"/>
  <c r="AZ423" i="8"/>
  <c r="BA423" i="8" s="1"/>
  <c r="AZ131" i="8"/>
  <c r="BA131" i="8" s="1"/>
  <c r="AZ608" i="8"/>
  <c r="BA608" i="8" s="1"/>
  <c r="AZ727" i="8"/>
  <c r="BA727" i="8" s="1"/>
  <c r="AZ945" i="8"/>
  <c r="BA945" i="8" s="1"/>
  <c r="AZ886" i="8"/>
  <c r="BA886" i="8" s="1"/>
  <c r="AZ917" i="8"/>
  <c r="BA917" i="8" s="1"/>
  <c r="AZ175" i="8"/>
  <c r="BA175" i="8" s="1"/>
  <c r="AZ101" i="8"/>
  <c r="BA101" i="8" s="1"/>
  <c r="AZ144" i="8"/>
  <c r="BA144" i="8" s="1"/>
  <c r="AZ624" i="8"/>
  <c r="BA624" i="8" s="1"/>
  <c r="AZ893" i="8"/>
  <c r="BA893" i="8" s="1"/>
  <c r="AZ224" i="8"/>
  <c r="BA224" i="8" s="1"/>
  <c r="AZ473" i="8"/>
  <c r="BA473" i="8" s="1"/>
  <c r="AZ232" i="8"/>
  <c r="BA232" i="8" s="1"/>
  <c r="AZ928" i="8"/>
  <c r="BA928" i="8" s="1"/>
  <c r="AZ475" i="8"/>
  <c r="BA475" i="8" s="1"/>
  <c r="AZ241" i="8"/>
  <c r="BA241" i="8" s="1"/>
  <c r="AZ764" i="8"/>
  <c r="BA764" i="8" s="1"/>
  <c r="AZ523" i="8"/>
  <c r="BA523" i="8" s="1"/>
  <c r="AZ597" i="8"/>
  <c r="BA597" i="8" s="1"/>
  <c r="AZ318" i="8"/>
  <c r="BA318" i="8" s="1"/>
  <c r="AZ30" i="8"/>
  <c r="BA30" i="8" s="1"/>
  <c r="AZ477" i="8"/>
  <c r="BA477" i="8" s="1"/>
  <c r="AZ420" i="8"/>
  <c r="BA420" i="8" s="1"/>
  <c r="AZ283" i="8"/>
  <c r="BA283" i="8" s="1"/>
  <c r="AZ616" i="8"/>
  <c r="BA616" i="8" s="1"/>
  <c r="AZ914" i="8"/>
  <c r="BA914" i="8" s="1"/>
  <c r="AZ566" i="8"/>
  <c r="BA566" i="8" s="1"/>
  <c r="AZ919" i="8"/>
  <c r="BA919" i="8" s="1"/>
  <c r="AZ743" i="8"/>
  <c r="BA743" i="8" s="1"/>
  <c r="AZ712" i="8"/>
  <c r="BA712" i="8" s="1"/>
  <c r="AZ505" i="8"/>
  <c r="BA505" i="8" s="1"/>
  <c r="AZ964" i="8"/>
  <c r="BA964" i="8" s="1"/>
  <c r="AZ230" i="8"/>
  <c r="BA230" i="8" s="1"/>
  <c r="AZ758" i="8"/>
  <c r="BA758" i="8" s="1"/>
  <c r="AZ166" i="8"/>
  <c r="BA166" i="8" s="1"/>
  <c r="AZ21" i="8"/>
  <c r="BA21" i="8" s="1"/>
  <c r="AZ800" i="8"/>
  <c r="BA800" i="8" s="1"/>
  <c r="AZ556" i="8"/>
  <c r="BA556" i="8" s="1"/>
  <c r="AZ189" i="8"/>
  <c r="BA189" i="8" s="1"/>
  <c r="AZ902" i="8"/>
  <c r="BA902" i="8" s="1"/>
  <c r="AZ447" i="8"/>
  <c r="BA447" i="8" s="1"/>
  <c r="AZ823" i="8"/>
  <c r="BA823" i="8" s="1"/>
  <c r="AZ921" i="8"/>
  <c r="BA921" i="8" s="1"/>
  <c r="AZ251" i="8"/>
  <c r="BA251" i="8" s="1"/>
  <c r="AZ212" i="8"/>
  <c r="BA212" i="8" s="1"/>
  <c r="AZ970" i="8"/>
  <c r="BA970" i="8" s="1"/>
  <c r="AZ748" i="8"/>
  <c r="BA748" i="8" s="1"/>
  <c r="AZ484" i="8"/>
  <c r="BA484" i="8" s="1"/>
  <c r="AZ697" i="8"/>
  <c r="BA697" i="8" s="1"/>
  <c r="AZ308" i="8"/>
  <c r="BA308" i="8" s="1"/>
  <c r="AZ354" i="8"/>
  <c r="BA354" i="8" s="1"/>
  <c r="AZ391" i="8"/>
  <c r="BA391" i="8" s="1"/>
  <c r="AZ551" i="8"/>
  <c r="BA551" i="8" s="1"/>
  <c r="AZ162" i="8"/>
  <c r="BA162" i="8" s="1"/>
  <c r="AZ843" i="8"/>
  <c r="BA843" i="8" s="1"/>
  <c r="AZ453" i="8"/>
  <c r="BA453" i="8" s="1"/>
  <c r="AZ925" i="8"/>
  <c r="BA925" i="8" s="1"/>
  <c r="AZ844" i="8"/>
  <c r="BA844" i="8" s="1"/>
  <c r="AZ778" i="8"/>
  <c r="BA778" i="8" s="1"/>
  <c r="AZ809" i="8"/>
  <c r="BA809" i="8" s="1"/>
  <c r="AZ226" i="8"/>
  <c r="BA226" i="8" s="1"/>
  <c r="AZ327" i="8"/>
  <c r="BA327" i="8" s="1"/>
  <c r="AZ520" i="8"/>
  <c r="BA520" i="8" s="1"/>
  <c r="AZ595" i="8"/>
  <c r="BA595" i="8" s="1"/>
  <c r="AZ580" i="8"/>
  <c r="BA580" i="8" s="1"/>
  <c r="AZ617" i="8"/>
  <c r="BA617" i="8" s="1"/>
  <c r="AZ704" i="8"/>
  <c r="BA704" i="8" s="1"/>
  <c r="AZ431" i="8"/>
  <c r="BA431" i="8" s="1"/>
  <c r="AZ366" i="8"/>
  <c r="BA366" i="8" s="1"/>
  <c r="AZ193" i="8"/>
  <c r="BA193" i="8" s="1"/>
  <c r="AZ486" i="8"/>
  <c r="BA486" i="8" s="1"/>
  <c r="AZ488" i="8"/>
  <c r="BA488" i="8" s="1"/>
  <c r="AZ872" i="8"/>
  <c r="BA872" i="8" s="1"/>
  <c r="AZ882" i="8"/>
  <c r="BA882" i="8" s="1"/>
  <c r="AZ903" i="8"/>
  <c r="BA903" i="8" s="1"/>
  <c r="AZ374" i="8"/>
  <c r="BA374" i="8" s="1"/>
  <c r="AZ664" i="8"/>
  <c r="BA664" i="8" s="1"/>
  <c r="AZ512" i="8"/>
  <c r="BA512" i="8" s="1"/>
  <c r="AZ478" i="8"/>
  <c r="BA478" i="8" s="1"/>
  <c r="AZ584" i="8"/>
  <c r="BA584" i="8" s="1"/>
  <c r="AZ1000" i="8"/>
  <c r="BA1000" i="8" s="1"/>
  <c r="AZ839" i="8"/>
  <c r="BA839" i="8" s="1"/>
  <c r="AZ380" i="8"/>
  <c r="BA380" i="8" s="1"/>
  <c r="AZ208" i="8"/>
  <c r="BA208" i="8" s="1"/>
  <c r="AZ857" i="8"/>
  <c r="BA857" i="8" s="1"/>
  <c r="AZ367" i="8"/>
  <c r="BA367" i="8" s="1"/>
  <c r="AZ365" i="8"/>
  <c r="BA365" i="8" s="1"/>
  <c r="AZ751" i="8"/>
  <c r="BA751" i="8" s="1"/>
  <c r="AZ378" i="8"/>
  <c r="BA378" i="8" s="1"/>
  <c r="AZ401" i="8"/>
  <c r="BA401" i="8" s="1"/>
  <c r="AZ855" i="8"/>
  <c r="BA855" i="8" s="1"/>
  <c r="AZ272" i="8"/>
  <c r="BA272" i="8" s="1"/>
  <c r="AZ295" i="8"/>
  <c r="BA295" i="8" s="1"/>
  <c r="AZ812" i="8"/>
  <c r="BA812" i="8" s="1"/>
  <c r="AZ984" i="8"/>
  <c r="BA984" i="8" s="1"/>
  <c r="AZ735" i="8"/>
  <c r="BA735" i="8" s="1"/>
  <c r="AZ637" i="8"/>
  <c r="BA637" i="8" s="1"/>
  <c r="AZ229" i="8"/>
  <c r="BA229" i="8" s="1"/>
  <c r="AZ836" i="8"/>
  <c r="BA836" i="8" s="1"/>
  <c r="AZ883" i="8"/>
  <c r="BA883" i="8" s="1"/>
  <c r="AZ659" i="8"/>
  <c r="BA659" i="8" s="1"/>
  <c r="AZ950" i="8"/>
  <c r="BA950" i="8" s="1"/>
  <c r="AZ604" i="8"/>
  <c r="BA604" i="8" s="1"/>
  <c r="AZ289" i="8"/>
  <c r="BA289" i="8" s="1"/>
  <c r="AZ813" i="8"/>
  <c r="BA813" i="8" s="1"/>
  <c r="AZ958" i="8"/>
  <c r="BA958" i="8" s="1"/>
  <c r="AZ301" i="8"/>
  <c r="BA301" i="8" s="1"/>
  <c r="AZ339" i="8"/>
  <c r="BA339" i="8" s="1"/>
  <c r="AZ436" i="8"/>
  <c r="BA436" i="8" s="1"/>
  <c r="AZ130" i="8"/>
  <c r="BA130" i="8" s="1"/>
  <c r="AZ807" i="8"/>
  <c r="BA807" i="8" s="1"/>
  <c r="AZ257" i="8"/>
  <c r="BA257" i="8" s="1"/>
  <c r="AZ466" i="8"/>
  <c r="BA466" i="8" s="1"/>
  <c r="AZ661" i="8"/>
  <c r="BA661" i="8" s="1"/>
  <c r="AZ493" i="8"/>
  <c r="BA493" i="8" s="1"/>
  <c r="AZ726" i="8"/>
  <c r="BA726" i="8" s="1"/>
  <c r="AZ184" i="8"/>
  <c r="BA184" i="8" s="1"/>
  <c r="AZ415" i="8"/>
  <c r="BA415" i="8" s="1"/>
  <c r="AZ333" i="8"/>
  <c r="BA333" i="8" s="1"/>
  <c r="AZ170" i="8"/>
  <c r="BA170" i="8" s="1"/>
  <c r="AZ849" i="8"/>
  <c r="BA849" i="8" s="1"/>
  <c r="AZ713" i="8"/>
  <c r="BA713" i="8" s="1"/>
  <c r="AZ1004" i="8"/>
  <c r="BA1004" i="8" s="1"/>
  <c r="AZ104" i="8"/>
  <c r="BA104" i="8" s="1"/>
  <c r="AZ969" i="8"/>
  <c r="BA969" i="8" s="1"/>
  <c r="AZ139" i="8"/>
  <c r="BA139" i="8" s="1"/>
  <c r="AZ53" i="8"/>
  <c r="BA53" i="8" s="1"/>
  <c r="AZ179" i="8"/>
  <c r="BA179" i="8" s="1"/>
  <c r="AZ169" i="8"/>
  <c r="BA169" i="8" s="1"/>
  <c r="AZ107" i="8"/>
  <c r="BA107" i="8" s="1"/>
  <c r="AZ373" i="8"/>
  <c r="BA373" i="8" s="1"/>
  <c r="AZ430" i="8"/>
  <c r="BA430" i="8" s="1"/>
  <c r="AZ456" i="8"/>
  <c r="BA456" i="8" s="1"/>
  <c r="AZ452" i="8"/>
  <c r="BA452" i="8" s="1"/>
  <c r="AZ645" i="8"/>
  <c r="BA645" i="8" s="1"/>
  <c r="AZ285" i="8"/>
  <c r="BA285" i="8" s="1"/>
  <c r="AZ663" i="8"/>
  <c r="BA663" i="8" s="1"/>
  <c r="AZ190" i="8"/>
  <c r="BA190" i="8" s="1"/>
  <c r="AZ767" i="8"/>
  <c r="BA767" i="8" s="1"/>
  <c r="AZ472" i="8"/>
  <c r="BA472" i="8" s="1"/>
  <c r="AZ820" i="8"/>
  <c r="BA820" i="8" s="1"/>
  <c r="AZ870" i="8"/>
  <c r="BA870" i="8" s="1"/>
  <c r="AZ350" i="8"/>
  <c r="BA350" i="8" s="1"/>
  <c r="AZ803" i="8"/>
  <c r="BA803" i="8" s="1"/>
  <c r="AZ363" i="8"/>
  <c r="BA363" i="8" s="1"/>
  <c r="AZ369" i="8"/>
  <c r="BA369" i="8" s="1"/>
  <c r="AZ745" i="8"/>
  <c r="BA745" i="8" s="1"/>
  <c r="AZ433" i="8"/>
  <c r="BA433" i="8" s="1"/>
  <c r="AZ222" i="8"/>
  <c r="BA222" i="8" s="1"/>
  <c r="AZ388" i="8"/>
  <c r="BA388" i="8" s="1"/>
  <c r="AZ239" i="8"/>
  <c r="BA239" i="8" s="1"/>
  <c r="AZ196" i="8"/>
  <c r="BA196" i="8" s="1"/>
  <c r="AZ955" i="8"/>
  <c r="BA955" i="8" s="1"/>
  <c r="AZ310" i="8"/>
  <c r="BA310" i="8" s="1"/>
  <c r="AZ772" i="8"/>
  <c r="BA772" i="8" s="1"/>
  <c r="AZ334" i="8"/>
  <c r="BA334" i="8" s="1"/>
  <c r="AZ1007" i="8"/>
  <c r="BA1007" i="8" s="1"/>
  <c r="AZ202" i="8"/>
  <c r="BA202" i="8" s="1"/>
  <c r="AZ816" i="8"/>
  <c r="BA816" i="8" s="1"/>
  <c r="AZ457" i="8"/>
  <c r="BA457" i="8" s="1"/>
  <c r="AZ786" i="8"/>
  <c r="BA786" i="8" s="1"/>
  <c r="AZ99" i="8"/>
  <c r="BA99" i="8" s="1"/>
  <c r="AZ630" i="8"/>
  <c r="BA630" i="8" s="1"/>
  <c r="AZ658" i="8"/>
  <c r="BA658" i="8" s="1"/>
  <c r="AZ995" i="8"/>
  <c r="BA995" i="8" s="1"/>
  <c r="AZ845" i="8"/>
  <c r="BA845" i="8" s="1"/>
  <c r="AZ677" i="8"/>
  <c r="BA677" i="8" s="1"/>
  <c r="AZ201" i="8"/>
  <c r="BA201" i="8" s="1"/>
  <c r="AZ148" i="8"/>
  <c r="BA148" i="8" s="1"/>
  <c r="AZ869" i="8"/>
  <c r="BA869" i="8" s="1"/>
  <c r="AZ573" i="8"/>
  <c r="BA573" i="8" s="1"/>
  <c r="AZ763" i="8"/>
  <c r="BA763" i="8" s="1"/>
  <c r="AZ965" i="8"/>
  <c r="BA965" i="8" s="1"/>
  <c r="AZ906" i="8"/>
  <c r="BA906" i="8" s="1"/>
  <c r="AZ852" i="8"/>
  <c r="BA852" i="8" s="1"/>
  <c r="AZ825" i="8"/>
  <c r="BA825" i="8" s="1"/>
  <c r="AZ235" i="8"/>
  <c r="BA235" i="8" s="1"/>
  <c r="AZ600" i="8"/>
  <c r="BA600" i="8" s="1"/>
  <c r="AZ422" i="8"/>
  <c r="BA422" i="8" s="1"/>
  <c r="AZ805" i="8"/>
  <c r="BA805" i="8" s="1"/>
  <c r="AZ817" i="8"/>
  <c r="BA817" i="8" s="1"/>
  <c r="AZ570" i="8"/>
  <c r="BA570" i="8" s="1"/>
  <c r="AZ656" i="8"/>
  <c r="BA656" i="8" s="1"/>
  <c r="AZ589" i="8"/>
  <c r="BA589" i="8" s="1"/>
  <c r="AZ427" i="8"/>
  <c r="BA427" i="8" s="1"/>
  <c r="AZ441" i="8"/>
  <c r="BA441" i="8" s="1"/>
  <c r="AZ141" i="8"/>
  <c r="BA141" i="8" s="1"/>
  <c r="AZ417" i="8"/>
  <c r="BA417" i="8" s="1"/>
  <c r="AZ953" i="8"/>
  <c r="BA953" i="8" s="1"/>
  <c r="AZ973" i="8"/>
  <c r="BA973" i="8" s="1"/>
  <c r="AZ356" i="8"/>
  <c r="BA356" i="8" s="1"/>
  <c r="AZ793" i="8"/>
  <c r="BA793" i="8" s="1"/>
  <c r="AZ627" i="8"/>
  <c r="BA627" i="8" s="1"/>
  <c r="AZ614" i="8"/>
  <c r="BA614" i="8" s="1"/>
  <c r="AZ646" i="8"/>
  <c r="BA646" i="8" s="1"/>
  <c r="AZ136" i="8"/>
  <c r="BA136" i="8" s="1"/>
  <c r="AZ515" i="8"/>
  <c r="BA515" i="8" s="1"/>
  <c r="AZ445" i="8"/>
  <c r="BA445" i="8" s="1"/>
  <c r="AZ521" i="8"/>
  <c r="BA521" i="8" s="1"/>
  <c r="AZ403" i="8"/>
  <c r="BA403" i="8" s="1"/>
  <c r="AZ463" i="8"/>
  <c r="BA463" i="8" s="1"/>
  <c r="AZ634" i="8"/>
  <c r="BA634" i="8" s="1"/>
  <c r="AZ335" i="8"/>
  <c r="BA335" i="8" s="1"/>
  <c r="AZ213" i="8"/>
  <c r="BA213" i="8" s="1"/>
  <c r="AZ639" i="8"/>
  <c r="BA639" i="8" s="1"/>
  <c r="AZ957" i="8"/>
  <c r="BA957" i="8" s="1"/>
  <c r="AZ194" i="8"/>
  <c r="BA194" i="8" s="1"/>
  <c r="AZ797" i="8"/>
  <c r="BA797" i="8" s="1"/>
  <c r="AZ237" i="8"/>
  <c r="BA237" i="8" s="1"/>
  <c r="AZ710" i="8"/>
  <c r="BA710" i="8" s="1"/>
  <c r="AZ994" i="8"/>
  <c r="BA994" i="8" s="1"/>
  <c r="AZ396" i="8"/>
  <c r="BA396" i="8" s="1"/>
  <c r="AZ911" i="8"/>
  <c r="BA911" i="8" s="1"/>
  <c r="AZ847" i="8"/>
  <c r="BA847" i="8" s="1"/>
  <c r="AZ439" i="8"/>
  <c r="BA439" i="8" s="1"/>
  <c r="AZ322" i="8"/>
  <c r="BA322" i="8" s="1"/>
  <c r="AZ801" i="8"/>
  <c r="BA801" i="8" s="1"/>
  <c r="AZ255" i="8"/>
  <c r="BA255" i="8" s="1"/>
  <c r="AZ601" i="8"/>
  <c r="BA601" i="8" s="1"/>
  <c r="AZ966" i="8"/>
  <c r="BA966" i="8" s="1"/>
  <c r="AZ892" i="8"/>
  <c r="BA892" i="8" s="1"/>
  <c r="AZ411" i="8"/>
  <c r="BA411" i="8" s="1"/>
  <c r="AZ215" i="8"/>
  <c r="BA215" i="8" s="1"/>
  <c r="AZ951" i="8"/>
  <c r="BA951" i="8" s="1"/>
  <c r="AZ598" i="8"/>
  <c r="BA598" i="8" s="1"/>
  <c r="AZ586" i="8"/>
  <c r="BA586" i="8" s="1"/>
  <c r="AZ754" i="8"/>
  <c r="BA754" i="8" s="1"/>
  <c r="AZ425" i="8"/>
  <c r="BA425" i="8" s="1"/>
  <c r="AZ832" i="8"/>
  <c r="BA832" i="8" s="1"/>
  <c r="AZ747" i="8"/>
  <c r="BA747" i="8" s="1"/>
  <c r="AZ594" i="8"/>
  <c r="BA594" i="8" s="1"/>
  <c r="AZ954" i="8"/>
  <c r="BA954" i="8" s="1"/>
  <c r="AZ609" i="8"/>
  <c r="BA609" i="8" s="1"/>
  <c r="AZ188" i="8"/>
  <c r="BA188" i="8" s="1"/>
  <c r="AZ119" i="8"/>
  <c r="BA119" i="8" s="1"/>
  <c r="AZ705" i="8"/>
  <c r="BA705" i="8" s="1"/>
  <c r="AZ613" i="8"/>
  <c r="BA613" i="8" s="1"/>
  <c r="AZ592" i="8"/>
  <c r="BA592" i="8" s="1"/>
  <c r="AZ771" i="8"/>
  <c r="BA771" i="8" s="1"/>
  <c r="AZ769" i="8"/>
  <c r="BA769" i="8" s="1"/>
  <c r="AZ263" i="8"/>
  <c r="BA263" i="8" s="1"/>
  <c r="AZ838" i="8"/>
  <c r="BA838" i="8" s="1"/>
  <c r="AZ249" i="8"/>
  <c r="BA249" i="8" s="1"/>
  <c r="AZ338" i="8"/>
  <c r="BA338" i="8" s="1"/>
  <c r="AZ695" i="8"/>
  <c r="BA695" i="8" s="1"/>
  <c r="AZ286" i="8"/>
  <c r="BA286" i="8" s="1"/>
  <c r="AZ777" i="8"/>
  <c r="BA777" i="8" s="1"/>
  <c r="AZ810" i="8"/>
  <c r="BA810" i="8" s="1"/>
  <c r="AZ284" i="8"/>
  <c r="BA284" i="8" s="1"/>
  <c r="AZ941" i="8"/>
  <c r="BA941" i="8" s="1"/>
  <c r="AZ579" i="8"/>
  <c r="BA579" i="8" s="1"/>
  <c r="AZ907" i="8"/>
  <c r="BA907" i="8" s="1"/>
  <c r="AZ540" i="8"/>
  <c r="BA540" i="8" s="1"/>
  <c r="AZ789" i="8"/>
  <c r="BA789" i="8" s="1"/>
  <c r="AZ449" i="8"/>
  <c r="BA449" i="8" s="1"/>
  <c r="AZ1006" i="8"/>
  <c r="BA1006" i="8" s="1"/>
  <c r="AZ971" i="8"/>
  <c r="BA971" i="8" s="1"/>
  <c r="AZ785" i="8"/>
  <c r="BA785" i="8" s="1"/>
  <c r="AZ719" i="8"/>
  <c r="BA719" i="8" s="1"/>
  <c r="AZ897" i="8"/>
  <c r="BA897" i="8" s="1"/>
  <c r="AZ795" i="8"/>
  <c r="BA795" i="8" s="1"/>
  <c r="AZ723" i="8"/>
  <c r="BA723" i="8" s="1"/>
  <c r="AZ364" i="8"/>
  <c r="BA364" i="8" s="1"/>
  <c r="AZ383" i="8"/>
  <c r="BA383" i="8" s="1"/>
  <c r="AZ495" i="8"/>
  <c r="BA495" i="8" s="1"/>
  <c r="AZ933" i="8"/>
  <c r="BA933" i="8" s="1"/>
  <c r="AZ416" i="8"/>
  <c r="BA416" i="8" s="1"/>
  <c r="AZ246" i="8"/>
  <c r="BA246" i="8" s="1"/>
  <c r="AZ331" i="8"/>
  <c r="BA331" i="8" s="1"/>
  <c r="AZ702" i="8"/>
  <c r="BA702" i="8" s="1"/>
  <c r="AZ924" i="8"/>
  <c r="BA924" i="8" s="1"/>
  <c r="AZ862" i="8"/>
  <c r="BA862" i="8" s="1"/>
  <c r="AZ163" i="8"/>
  <c r="BA163" i="8" s="1"/>
  <c r="AZ684" i="8"/>
  <c r="BA684" i="8" s="1"/>
  <c r="AZ628" i="8"/>
  <c r="BA628" i="8" s="1"/>
  <c r="AZ741" i="8"/>
  <c r="BA741" i="8" s="1"/>
  <c r="AZ760" i="8"/>
  <c r="BA760" i="8" s="1"/>
  <c r="AZ303" i="8"/>
  <c r="BA303" i="8" s="1"/>
  <c r="AZ774" i="8"/>
  <c r="BA774" i="8" s="1"/>
  <c r="AZ448" i="8"/>
  <c r="BA448" i="8" s="1"/>
  <c r="AZ77" i="8"/>
  <c r="BA77" i="8" s="1"/>
  <c r="AZ153" i="8"/>
  <c r="BA153" i="8" s="1"/>
  <c r="AZ891" i="8"/>
  <c r="BA891" i="8" s="1"/>
  <c r="AZ910" i="8"/>
  <c r="BA910" i="8" s="1"/>
  <c r="AZ655" i="8"/>
  <c r="BA655" i="8" s="1"/>
  <c r="AZ468" i="8"/>
  <c r="BA468" i="8" s="1"/>
  <c r="AZ228" i="8"/>
  <c r="BA228" i="8" s="1"/>
  <c r="AZ755" i="8"/>
  <c r="BA755" i="8" s="1"/>
  <c r="AZ547" i="8"/>
  <c r="BA547" i="8" s="1"/>
  <c r="AZ738" i="8"/>
  <c r="BA738" i="8" s="1"/>
  <c r="AZ135" i="8"/>
  <c r="BA135" i="8" s="1"/>
  <c r="AZ461" i="8"/>
  <c r="BA461" i="8" s="1"/>
  <c r="AZ555" i="8"/>
  <c r="BA555" i="8" s="1"/>
  <c r="AZ938" i="8"/>
  <c r="BA938" i="8" s="1"/>
  <c r="AZ536" i="8"/>
  <c r="BA536" i="8" s="1"/>
  <c r="AZ482" i="8"/>
  <c r="BA482" i="8" s="1"/>
  <c r="AZ346" i="8"/>
  <c r="BA346" i="8" s="1"/>
  <c r="AZ831" i="8"/>
  <c r="BA831" i="8" s="1"/>
  <c r="AZ757" i="8"/>
  <c r="BA757" i="8" s="1"/>
  <c r="AZ279" i="8"/>
  <c r="BA279" i="8" s="1"/>
  <c r="AZ776" i="8"/>
  <c r="BA776" i="8" s="1"/>
  <c r="AZ297" i="8"/>
  <c r="BA297" i="8" s="1"/>
  <c r="AZ123" i="8"/>
  <c r="BA123" i="8" s="1"/>
  <c r="AZ96" i="8"/>
  <c r="BA96" i="8" s="1"/>
  <c r="AZ178" i="8"/>
  <c r="BA178" i="8" s="1"/>
  <c r="AZ975" i="8"/>
  <c r="BA975" i="8" s="1"/>
  <c r="AZ143" i="8"/>
  <c r="BA143" i="8" s="1"/>
  <c r="AZ734" i="8"/>
  <c r="BA734" i="8" s="1"/>
  <c r="AZ703" i="8"/>
  <c r="BA703" i="8" s="1"/>
  <c r="AZ559" i="8"/>
  <c r="BA559" i="8" s="1"/>
  <c r="AZ967" i="8"/>
  <c r="BA967" i="8" s="1"/>
  <c r="AZ159" i="8"/>
  <c r="BA159" i="8" s="1"/>
  <c r="AZ387" i="8"/>
  <c r="BA387" i="8" s="1"/>
  <c r="AZ846" i="8"/>
  <c r="BA846" i="8" s="1"/>
  <c r="AZ100" i="8"/>
  <c r="BA100" i="8" s="1"/>
  <c r="AZ848" i="8"/>
  <c r="BA848" i="8" s="1"/>
  <c r="AZ59" i="8"/>
  <c r="BA59" i="8" s="1"/>
  <c r="AZ302" i="8"/>
  <c r="BA302" i="8" s="1"/>
  <c r="AZ362" i="8"/>
  <c r="BA362" i="8" s="1"/>
  <c r="AZ711" i="8"/>
  <c r="BA711" i="8" s="1"/>
  <c r="AZ756" i="8"/>
  <c r="BA756" i="8" s="1"/>
  <c r="AZ245" i="8"/>
  <c r="BA245" i="8" s="1"/>
  <c r="AZ252" i="8"/>
  <c r="BA252" i="8" s="1"/>
  <c r="AZ156" i="8"/>
  <c r="BA156" i="8" s="1"/>
  <c r="AZ271" i="8"/>
  <c r="BA271" i="8" s="1"/>
  <c r="AZ238" i="8"/>
  <c r="BA238" i="8" s="1"/>
  <c r="AZ443" i="8"/>
  <c r="BA443" i="8" s="1"/>
  <c r="AZ686" i="8"/>
  <c r="BA686" i="8" s="1"/>
  <c r="AZ281" i="8"/>
  <c r="BA281" i="8" s="1"/>
  <c r="AZ669" i="8"/>
  <c r="BA669" i="8" s="1"/>
  <c r="AZ652" i="8"/>
  <c r="BA652" i="8" s="1"/>
  <c r="AZ406" i="8"/>
  <c r="BA406" i="8" s="1"/>
  <c r="AZ315" i="8"/>
  <c r="BA315" i="8" s="1"/>
  <c r="AZ379" i="8"/>
  <c r="BA379" i="8" s="1"/>
  <c r="AZ145" i="8"/>
  <c r="BA145" i="8" s="1"/>
  <c r="AZ465" i="8"/>
  <c r="BA465" i="8" s="1"/>
  <c r="AZ372" i="8"/>
  <c r="BA372" i="8" s="1"/>
  <c r="AZ357" i="8"/>
  <c r="BA357" i="8" s="1"/>
  <c r="AZ185" i="8"/>
  <c r="BA185" i="8" s="1"/>
  <c r="AZ282" i="8"/>
  <c r="BA282" i="8" s="1"/>
  <c r="AZ186" i="8"/>
  <c r="BA186" i="8" s="1"/>
  <c r="AZ564" i="8"/>
  <c r="BA564" i="8" s="1"/>
  <c r="AZ696" i="8"/>
  <c r="BA696" i="8" s="1"/>
  <c r="AZ502" i="8"/>
  <c r="BA502" i="8" s="1"/>
  <c r="AZ408" i="8"/>
  <c r="BA408" i="8" s="1"/>
  <c r="AZ80" i="8"/>
  <c r="BA80" i="8" s="1"/>
  <c r="AZ828" i="8"/>
  <c r="BA828" i="8" s="1"/>
  <c r="AZ500" i="8"/>
  <c r="BA500" i="8" s="1"/>
  <c r="AZ93" i="8"/>
  <c r="BA93" i="8" s="1"/>
  <c r="AZ469" i="8"/>
  <c r="BA469" i="8" s="1"/>
  <c r="AZ918" i="8"/>
  <c r="BA918" i="8" s="1"/>
  <c r="AZ410" i="8"/>
  <c r="BA410" i="8" s="1"/>
  <c r="AZ850" i="8"/>
  <c r="BA850" i="8" s="1"/>
  <c r="AZ632" i="8"/>
  <c r="BA632" i="8" s="1"/>
  <c r="AZ36" i="8"/>
  <c r="BA36" i="8" s="1"/>
  <c r="AZ376" i="8"/>
  <c r="BA376" i="8" s="1"/>
  <c r="AZ42" i="8"/>
  <c r="BA42" i="8" s="1"/>
  <c r="AZ121" i="8"/>
  <c r="BA121" i="8" s="1"/>
  <c r="AZ157" i="8"/>
  <c r="BA157" i="8" s="1"/>
  <c r="AZ565" i="8"/>
  <c r="BA565" i="8" s="1"/>
  <c r="AZ82" i="8"/>
  <c r="BA82" i="8" s="1"/>
  <c r="AZ985" i="8"/>
  <c r="BA985" i="8" s="1"/>
  <c r="AZ336" i="8"/>
  <c r="BA336" i="8" s="1"/>
  <c r="AZ90" i="8"/>
  <c r="BA90" i="8" s="1"/>
  <c r="AZ492" i="8"/>
  <c r="BA492" i="8" s="1"/>
  <c r="AZ79" i="8"/>
  <c r="BA79" i="8" s="1"/>
  <c r="AZ531" i="8"/>
  <c r="BA531" i="8" s="1"/>
  <c r="AZ266" i="8"/>
  <c r="BA266" i="8" s="1"/>
  <c r="AZ298" i="8"/>
  <c r="BA298" i="8" s="1"/>
  <c r="AZ568" i="8"/>
  <c r="BA568" i="8" s="1"/>
  <c r="AZ459" i="8"/>
  <c r="BA459" i="8" s="1"/>
  <c r="AZ567" i="8"/>
  <c r="BA567" i="8" s="1"/>
  <c r="AZ321" i="8"/>
  <c r="BA321" i="8" s="1"/>
  <c r="AZ775" i="8"/>
  <c r="BA775" i="8" s="1"/>
  <c r="AZ122" i="8"/>
  <c r="BA122" i="8" s="1"/>
  <c r="AZ221" i="8"/>
  <c r="BA221" i="8" s="1"/>
  <c r="AZ546" i="8"/>
  <c r="BA546" i="8" s="1"/>
  <c r="AZ236" i="8"/>
  <c r="BA236" i="8" s="1"/>
  <c r="AZ85" i="8"/>
  <c r="BA85" i="8" s="1"/>
  <c r="AZ501" i="8"/>
  <c r="BA501" i="8" s="1"/>
  <c r="AZ176" i="8"/>
  <c r="BA176" i="8" s="1"/>
  <c r="AZ460" i="8"/>
  <c r="BA460" i="8" s="1"/>
  <c r="AZ437" i="8"/>
  <c r="BA437" i="8" s="1"/>
  <c r="AZ105" i="8"/>
  <c r="BA105" i="8" s="1"/>
  <c r="AZ76" i="8"/>
  <c r="BA76" i="8" s="1"/>
  <c r="AZ398" i="8"/>
  <c r="BA398" i="8" s="1"/>
  <c r="AZ129" i="8"/>
  <c r="BA129" i="8" s="1"/>
  <c r="AZ948" i="8"/>
  <c r="BA948" i="8" s="1"/>
  <c r="AZ260" i="8"/>
  <c r="BA260" i="8" s="1"/>
  <c r="AZ667" i="8"/>
  <c r="BA667" i="8" s="1"/>
  <c r="AZ561" i="8"/>
  <c r="BA561" i="8" s="1"/>
  <c r="AZ865" i="8"/>
  <c r="BA865" i="8" s="1"/>
  <c r="AZ722" i="8"/>
  <c r="BA722" i="8" s="1"/>
  <c r="AZ913" i="8"/>
  <c r="BA913" i="8" s="1"/>
  <c r="AZ851" i="8"/>
  <c r="BA851" i="8" s="1"/>
  <c r="AZ277" i="8"/>
  <c r="BA277" i="8" s="1"/>
  <c r="AZ674" i="8"/>
  <c r="BA674" i="8" s="1"/>
  <c r="AZ54" i="8"/>
  <c r="BA54" i="8" s="1"/>
  <c r="AZ385" i="8"/>
  <c r="BA385" i="8" s="1"/>
  <c r="AZ274" i="8"/>
  <c r="BA274" i="8" s="1"/>
  <c r="AZ474" i="8"/>
  <c r="BA474" i="8" s="1"/>
  <c r="AZ808" i="8"/>
  <c r="BA808" i="8" s="1"/>
  <c r="AZ306" i="8"/>
  <c r="BA306" i="8" s="1"/>
  <c r="AZ330" i="8"/>
  <c r="BA330" i="8" s="1"/>
  <c r="AZ291" i="8"/>
  <c r="BA291" i="8" s="1"/>
  <c r="AZ275" i="8"/>
  <c r="BA275" i="8" s="1"/>
  <c r="AZ487" i="8"/>
  <c r="BA487" i="8" s="1"/>
  <c r="AZ1001" i="8"/>
  <c r="BA1001" i="8" s="1"/>
  <c r="AZ399" i="8"/>
  <c r="BA399" i="8" s="1"/>
  <c r="AZ17" i="8"/>
  <c r="BA17" i="8" s="1"/>
  <c r="AZ359" i="8"/>
  <c r="BA359" i="8" s="1"/>
  <c r="AZ258" i="8"/>
  <c r="BA258" i="8" s="1"/>
  <c r="AZ612" i="8"/>
  <c r="BA612" i="8" s="1"/>
  <c r="AZ552" i="8"/>
  <c r="BA552" i="8" s="1"/>
  <c r="AZ368" i="8"/>
  <c r="BA368" i="8" s="1"/>
  <c r="AZ37" i="8"/>
  <c r="BA37" i="8" s="1"/>
  <c r="AZ451" i="8"/>
  <c r="BA451" i="8" s="1"/>
  <c r="AZ650" i="8"/>
  <c r="BA650" i="8" s="1"/>
  <c r="AZ348" i="8"/>
  <c r="BA348" i="8" s="1"/>
  <c r="AZ499" i="8"/>
  <c r="BA499" i="8" s="1"/>
  <c r="AZ389" i="8"/>
  <c r="BA389" i="8" s="1"/>
  <c r="AZ267" i="8"/>
  <c r="BA267" i="8" s="1"/>
  <c r="AZ779" i="8"/>
  <c r="BA779" i="8" s="1"/>
  <c r="AZ102" i="8"/>
  <c r="BA102" i="8" s="1"/>
  <c r="AZ419" i="8"/>
  <c r="BA419" i="8" s="1"/>
  <c r="AZ48" i="8"/>
  <c r="BA48" i="8" s="1"/>
  <c r="AZ541" i="8"/>
  <c r="BA541" i="8" s="1"/>
  <c r="AZ742" i="8"/>
  <c r="BA742" i="8" s="1"/>
  <c r="AZ198" i="8"/>
  <c r="BA198" i="8" s="1"/>
  <c r="AZ409" i="8"/>
  <c r="BA409" i="8" s="1"/>
  <c r="AZ990" i="8"/>
  <c r="BA990" i="8" s="1"/>
  <c r="AZ923" i="8"/>
  <c r="BA923" i="8" s="1"/>
  <c r="AZ833" i="8"/>
  <c r="BA833" i="8" s="1"/>
  <c r="AZ796" i="8"/>
  <c r="BA796" i="8" s="1"/>
  <c r="AZ174" i="8"/>
  <c r="BA174" i="8" s="1"/>
  <c r="AZ548" i="8"/>
  <c r="BA548" i="8" s="1"/>
  <c r="AZ979" i="8"/>
  <c r="BA979" i="8" s="1"/>
  <c r="AZ731" i="8"/>
  <c r="BA731" i="8" s="1"/>
  <c r="AZ974" i="8"/>
  <c r="BA974" i="8" s="1"/>
  <c r="AZ666" i="8"/>
  <c r="BA666" i="8" s="1"/>
  <c r="AZ72" i="8"/>
  <c r="BA72" i="8" s="1"/>
  <c r="AZ611" i="8"/>
  <c r="BA611" i="8" s="1"/>
  <c r="AZ961" i="8"/>
  <c r="BA961" i="8" s="1"/>
  <c r="AZ83" i="8"/>
  <c r="BA83" i="8" s="1"/>
  <c r="AZ180" i="8"/>
  <c r="BA180" i="8" s="1"/>
  <c r="AZ878" i="8"/>
  <c r="BA878" i="8" s="1"/>
  <c r="AZ885" i="8"/>
  <c r="BA885" i="8" s="1"/>
  <c r="AZ644" i="8"/>
  <c r="BA644" i="8" s="1"/>
  <c r="AZ553" i="8"/>
  <c r="BA553" i="8" s="1"/>
  <c r="AZ288" i="8"/>
  <c r="BA288" i="8" s="1"/>
  <c r="AZ74" i="8"/>
  <c r="BA74" i="8" s="1"/>
  <c r="AZ328" i="8"/>
  <c r="BA328" i="8" s="1"/>
  <c r="AZ290" i="8"/>
  <c r="BA290" i="8" s="1"/>
  <c r="AZ787" i="8"/>
  <c r="BA787" i="8" s="1"/>
  <c r="AZ305" i="8"/>
  <c r="BA305" i="8" s="1"/>
  <c r="AZ91" i="8"/>
  <c r="BA91" i="8" s="1"/>
  <c r="AZ192" i="8"/>
  <c r="BA192" i="8" s="1"/>
  <c r="AZ347" i="8"/>
  <c r="BA347" i="8" s="1"/>
  <c r="AZ332" i="8"/>
  <c r="BA332" i="8" s="1"/>
  <c r="AZ227" i="8"/>
  <c r="BA227" i="8" s="1"/>
  <c r="AZ700" i="8"/>
  <c r="BA700" i="8" s="1"/>
  <c r="AZ693" i="8"/>
  <c r="BA693" i="8" s="1"/>
  <c r="AZ173" i="8"/>
  <c r="BA173" i="8" s="1"/>
  <c r="AZ164" i="8"/>
  <c r="BA164" i="8" s="1"/>
  <c r="AZ766" i="8"/>
  <c r="BA766" i="8" s="1"/>
  <c r="AZ92" i="8"/>
  <c r="BA92" i="8" s="1"/>
  <c r="AZ583" i="8"/>
  <c r="BA583" i="8" s="1"/>
  <c r="AZ320" i="8"/>
  <c r="BA320" i="8" s="1"/>
  <c r="AZ685" i="8"/>
  <c r="BA685" i="8" s="1"/>
  <c r="AZ535" i="8"/>
  <c r="BA535" i="8" s="1"/>
  <c r="AZ183" i="8"/>
  <c r="BA183" i="8" s="1"/>
  <c r="AZ982" i="8"/>
  <c r="BA982" i="8" s="1"/>
  <c r="AZ329" i="8"/>
  <c r="BA329" i="8" s="1"/>
  <c r="AZ32" i="8"/>
  <c r="BA32" i="8" s="1"/>
  <c r="AZ651" i="8"/>
  <c r="BA651" i="8" s="1"/>
  <c r="AZ916" i="8"/>
  <c r="BA916" i="8" s="1"/>
  <c r="AZ585" i="8"/>
  <c r="BA585" i="8" s="1"/>
  <c r="AZ38" i="8"/>
  <c r="BA38" i="8" s="1"/>
  <c r="AZ732" i="8"/>
  <c r="BA732" i="8" s="1"/>
  <c r="AZ33" i="8"/>
  <c r="BA33" i="8" s="1"/>
  <c r="AZ513" i="8"/>
  <c r="BA513" i="8" s="1"/>
  <c r="AZ972" i="8"/>
  <c r="BA972" i="8" s="1"/>
  <c r="AZ360" i="8"/>
  <c r="BA360" i="8" s="1"/>
  <c r="AZ895" i="8"/>
  <c r="BA895" i="8" s="1"/>
  <c r="AZ405" i="8"/>
  <c r="BA405" i="8" s="1"/>
  <c r="AZ154" i="8"/>
  <c r="BA154" i="8" s="1"/>
  <c r="AZ19" i="8"/>
  <c r="BA19" i="8" s="1"/>
  <c r="AZ426" i="8"/>
  <c r="BA426" i="8" s="1"/>
  <c r="AZ47" i="8"/>
  <c r="BA47" i="8" s="1"/>
  <c r="AZ435" i="8"/>
  <c r="BA435" i="8" s="1"/>
  <c r="AZ647" i="8"/>
  <c r="BA647" i="8" s="1"/>
  <c r="AZ498" i="8"/>
  <c r="BA498" i="8" s="1"/>
  <c r="AZ117" i="8"/>
  <c r="BA117" i="8" s="1"/>
  <c r="AZ161" i="8"/>
  <c r="BA161" i="8" s="1"/>
  <c r="AZ889" i="8"/>
  <c r="BA889" i="8" s="1"/>
  <c r="AZ394" i="8"/>
  <c r="BA394" i="8" s="1"/>
  <c r="AZ927" i="8"/>
  <c r="BA927" i="8" s="1"/>
  <c r="AZ29" i="8"/>
  <c r="BA29" i="8" s="1"/>
  <c r="AZ158" i="8"/>
  <c r="BA158" i="8" s="1"/>
  <c r="AZ496" i="8"/>
  <c r="BA496" i="8" s="1"/>
  <c r="AZ15" i="8"/>
  <c r="BA15" i="8" s="1"/>
  <c r="AZ749" i="8"/>
  <c r="BA749" i="8" s="1"/>
  <c r="AZ821" i="8"/>
  <c r="BA821" i="8" s="1"/>
  <c r="AZ147" i="8"/>
  <c r="BA147" i="8" s="1"/>
  <c r="AZ73" i="8"/>
  <c r="BA73" i="8" s="1"/>
  <c r="AZ204" i="8"/>
  <c r="BA204" i="8" s="1"/>
  <c r="AZ256" i="8"/>
  <c r="BA256" i="8" s="1"/>
  <c r="AZ876" i="8"/>
  <c r="BA876" i="8" s="1"/>
  <c r="AZ75" i="8"/>
  <c r="BA75" i="8" s="1"/>
  <c r="AZ615" i="8"/>
  <c r="BA615" i="8" s="1"/>
  <c r="AZ688" i="8"/>
  <c r="BA688" i="8" s="1"/>
  <c r="AZ254" i="8"/>
  <c r="BA254" i="8" s="1"/>
  <c r="AZ118" i="8"/>
  <c r="BA118" i="8" s="1"/>
  <c r="AZ618" i="8"/>
  <c r="BA618" i="8" s="1"/>
  <c r="AZ729" i="8"/>
  <c r="BA729" i="8" s="1"/>
  <c r="AZ678" i="8"/>
  <c r="BA678" i="8" s="1"/>
  <c r="AZ840" i="8"/>
  <c r="BA840" i="8" s="1"/>
  <c r="AZ35" i="8"/>
  <c r="BA35" i="8" s="1"/>
  <c r="AZ63" i="8"/>
  <c r="BA63" i="8" s="1"/>
  <c r="AZ316" i="8"/>
  <c r="BA316" i="8" s="1"/>
  <c r="AZ146" i="8"/>
  <c r="BA146" i="8" s="1"/>
  <c r="AZ471" i="8"/>
  <c r="BA471" i="8" s="1"/>
  <c r="AZ250" i="8"/>
  <c r="BA250" i="8" s="1"/>
  <c r="AZ56" i="8"/>
  <c r="BA56" i="8" s="1"/>
  <c r="AZ97" i="8"/>
  <c r="BA97" i="8" s="1"/>
  <c r="AZ944" i="8"/>
  <c r="BA944" i="8" s="1"/>
  <c r="AZ929" i="8"/>
  <c r="BA929" i="8" s="1"/>
  <c r="AZ444" i="8"/>
  <c r="BA444" i="8" s="1"/>
  <c r="AZ177" i="8"/>
  <c r="BA177" i="8" s="1"/>
  <c r="AZ358" i="8"/>
  <c r="BA358" i="8" s="1"/>
  <c r="AZ233" i="8"/>
  <c r="BA233" i="8" s="1"/>
  <c r="AZ544" i="8"/>
  <c r="BA544" i="8" s="1"/>
  <c r="AZ588" i="8"/>
  <c r="BA588" i="8" s="1"/>
  <c r="AZ715" i="8"/>
  <c r="BA715" i="8" s="1"/>
  <c r="AZ210" i="8"/>
  <c r="BA210" i="8" s="1"/>
  <c r="AZ740" i="8"/>
  <c r="BA740" i="8" s="1"/>
  <c r="AZ345" i="8"/>
  <c r="BA345" i="8" s="1"/>
  <c r="AZ400" i="8"/>
  <c r="BA400" i="8" s="1"/>
  <c r="AZ390" i="8"/>
  <c r="BA390" i="8" s="1"/>
  <c r="AZ858" i="8"/>
  <c r="BA858" i="8" s="1"/>
  <c r="AZ62" i="8"/>
  <c r="BA62" i="8" s="1"/>
  <c r="AZ605" i="8"/>
  <c r="BA605" i="8" s="1"/>
  <c r="AZ203" i="8"/>
  <c r="BA203" i="8" s="1"/>
  <c r="AZ200" i="8"/>
  <c r="BA200" i="8" s="1"/>
  <c r="AZ276" i="8"/>
  <c r="BA276" i="8" s="1"/>
  <c r="AZ668" i="8"/>
  <c r="BA668" i="8" s="1"/>
  <c r="AZ299" i="8"/>
  <c r="BA299" i="8" s="1"/>
  <c r="AZ106" i="8"/>
  <c r="BA106" i="8" s="1"/>
  <c r="AZ765" i="8"/>
  <c r="BA765" i="8" s="1"/>
  <c r="AZ694" i="8"/>
  <c r="BA694" i="8" s="1"/>
  <c r="AZ575" i="8"/>
  <c r="BA575" i="8" s="1"/>
  <c r="AZ377" i="8"/>
  <c r="BA377" i="8" s="1"/>
  <c r="AZ219" i="8"/>
  <c r="BA219" i="8" s="1"/>
  <c r="AZ421" i="8"/>
  <c r="BA421" i="8" s="1"/>
  <c r="AZ273" i="8"/>
  <c r="BA273" i="8" s="1"/>
  <c r="AZ66" i="8"/>
  <c r="BA66" i="8" s="1"/>
  <c r="AZ875" i="8"/>
  <c r="BA875" i="8" s="1"/>
  <c r="AZ909" i="8"/>
  <c r="BA909" i="8" s="1"/>
  <c r="AZ349" i="8"/>
  <c r="BA349" i="8" s="1"/>
  <c r="AZ455" i="8"/>
  <c r="BA455" i="8" s="1"/>
  <c r="AZ325" i="8"/>
  <c r="BA325" i="8" s="1"/>
  <c r="AZ587" i="8"/>
  <c r="BA587" i="8" s="1"/>
  <c r="AZ879" i="8"/>
  <c r="BA879" i="8" s="1"/>
  <c r="AZ752" i="8"/>
  <c r="BA752" i="8" s="1"/>
  <c r="AZ231" i="8"/>
  <c r="BA231" i="8" s="1"/>
  <c r="AZ268" i="8"/>
  <c r="BA268" i="8" s="1"/>
  <c r="AZ467" i="8"/>
  <c r="BA467" i="8" s="1"/>
  <c r="AZ395" i="8"/>
  <c r="BA395" i="8" s="1"/>
  <c r="AZ65" i="8"/>
  <c r="BA65" i="8" s="1"/>
  <c r="AZ319" i="8"/>
  <c r="BA319" i="8" s="1"/>
  <c r="AZ89" i="8"/>
  <c r="BA89" i="8" s="1"/>
  <c r="AZ739" i="8"/>
  <c r="BA739" i="8" s="1"/>
  <c r="AZ126" i="8"/>
  <c r="BA126" i="8" s="1"/>
  <c r="AZ45" i="8"/>
  <c r="BA45" i="8" s="1"/>
  <c r="AZ294" i="8"/>
  <c r="BA294" i="8" s="1"/>
  <c r="AZ606" i="8"/>
  <c r="BA606" i="8" s="1"/>
  <c r="AZ835" i="8"/>
  <c r="BA835" i="8" s="1"/>
  <c r="AZ790" i="8"/>
  <c r="BA790" i="8" s="1"/>
  <c r="AZ811" i="8"/>
  <c r="BA811" i="8" s="1"/>
  <c r="AZ1003" i="8"/>
  <c r="BA1003" i="8" s="1"/>
  <c r="AZ610" i="8"/>
  <c r="BA610" i="8" s="1"/>
  <c r="AZ313" i="8"/>
  <c r="BA313" i="8" s="1"/>
  <c r="AZ69" i="8"/>
  <c r="BA69" i="8" s="1"/>
  <c r="AZ557" i="8"/>
  <c r="BA557" i="8" s="1"/>
  <c r="AZ23" i="8"/>
  <c r="BA23" i="8" s="1"/>
  <c r="AZ519" i="8"/>
  <c r="BA519" i="8" s="1"/>
  <c r="AZ506" i="8"/>
  <c r="BA506" i="8" s="1"/>
  <c r="AZ590" i="8"/>
  <c r="BA590" i="8" s="1"/>
  <c r="AZ112" i="8"/>
  <c r="BA112" i="8" s="1"/>
  <c r="AZ225" i="8"/>
  <c r="BA225" i="8" s="1"/>
  <c r="AZ507" i="8"/>
  <c r="BA507" i="8" s="1"/>
  <c r="AZ418" i="8"/>
  <c r="BA418" i="8" s="1"/>
  <c r="AZ41" i="8"/>
  <c r="BA41" i="8" s="1"/>
  <c r="AZ323" i="8"/>
  <c r="BA323" i="8" s="1"/>
  <c r="AZ172" i="8"/>
  <c r="BA172" i="8" s="1"/>
  <c r="AZ753" i="8"/>
  <c r="BA753" i="8" s="1"/>
  <c r="AZ152" i="8"/>
  <c r="BA152" i="8" s="1"/>
  <c r="AZ353" i="8"/>
  <c r="BA353" i="8" s="1"/>
  <c r="AZ128" i="8"/>
  <c r="BA128" i="8" s="1"/>
  <c r="AZ142" i="8"/>
  <c r="BA142" i="8" s="1"/>
  <c r="AZ49" i="8"/>
  <c r="BA49" i="8" s="1"/>
  <c r="AZ649" i="8"/>
  <c r="BA649" i="8" s="1"/>
  <c r="AZ746" i="8"/>
  <c r="BA746" i="8" s="1"/>
  <c r="AZ481" i="8"/>
  <c r="BA481" i="8" s="1"/>
  <c r="AZ638" i="8"/>
  <c r="BA638" i="8" s="1"/>
  <c r="AZ718" i="8"/>
  <c r="BA718" i="8" s="1"/>
  <c r="AZ199" i="8"/>
  <c r="BA199" i="8" s="1"/>
  <c r="AZ827" i="8"/>
  <c r="BA827" i="8" s="1"/>
  <c r="AZ314" i="8"/>
  <c r="BA314" i="8" s="1"/>
  <c r="AZ109" i="8"/>
  <c r="BA109" i="8" s="1"/>
  <c r="AZ434" i="8"/>
  <c r="BA434" i="8" s="1"/>
  <c r="AZ959" i="8"/>
  <c r="BA959" i="8" s="1"/>
  <c r="AZ248" i="8"/>
  <c r="BA248" i="8" s="1"/>
  <c r="AZ381" i="8"/>
  <c r="BA381" i="8" s="1"/>
  <c r="AZ98" i="8"/>
  <c r="BA98" i="8" s="1"/>
  <c r="AZ621" i="8"/>
  <c r="BA621" i="8" s="1"/>
  <c r="AZ770" i="8"/>
  <c r="BA770" i="8" s="1"/>
  <c r="AZ207" i="8"/>
  <c r="BA207" i="8" s="1"/>
  <c r="AZ980" i="8"/>
  <c r="BA980" i="8" s="1"/>
  <c r="AZ340" i="8"/>
  <c r="BA340" i="8" s="1"/>
  <c r="AZ511" i="8"/>
  <c r="BA511" i="8" s="1"/>
  <c r="AZ576" i="8"/>
  <c r="BA576" i="8" s="1"/>
  <c r="AZ51" i="8"/>
  <c r="BA51" i="8" s="1"/>
  <c r="AZ317" i="8"/>
  <c r="BA317" i="8" s="1"/>
  <c r="AZ949" i="8"/>
  <c r="BA949" i="8" s="1"/>
  <c r="AZ68" i="8"/>
  <c r="BA68" i="8" s="1"/>
  <c r="AZ382" i="8"/>
  <c r="BA382" i="8" s="1"/>
  <c r="AZ191" i="8"/>
  <c r="BA191" i="8" s="1"/>
  <c r="AZ253" i="8"/>
  <c r="BA253" i="8" s="1"/>
  <c r="AZ671" i="8"/>
  <c r="BA671" i="8" s="1"/>
  <c r="AZ386" i="8"/>
  <c r="BA386" i="8" s="1"/>
  <c r="AZ829" i="8"/>
  <c r="BA829" i="8" s="1"/>
  <c r="AZ641" i="8"/>
  <c r="BA641" i="8" s="1"/>
  <c r="AZ1005" i="8"/>
  <c r="BA1005" i="8" s="1"/>
  <c r="AZ721" i="8"/>
  <c r="BA721" i="8" s="1"/>
  <c r="AZ71" i="8"/>
  <c r="BA71" i="8" s="1"/>
  <c r="AZ665" i="8"/>
  <c r="BA665" i="8" s="1"/>
  <c r="AZ140" i="8"/>
  <c r="BA140" i="8" s="1"/>
  <c r="AZ728" i="8"/>
  <c r="BA728" i="8" s="1"/>
  <c r="AZ137" i="8"/>
  <c r="BA137" i="8" s="1"/>
  <c r="AZ111" i="8"/>
  <c r="BA111" i="8" s="1"/>
  <c r="AZ103" i="8"/>
  <c r="BA103" i="8" s="1"/>
  <c r="AZ78" i="8"/>
  <c r="BA78" i="8" s="1"/>
  <c r="AZ517" i="8"/>
  <c r="BA517" i="8" s="1"/>
  <c r="AZ412" i="8"/>
  <c r="BA412" i="8" s="1"/>
  <c r="AZ86" i="8"/>
  <c r="BA86" i="8" s="1"/>
  <c r="AZ485" i="8"/>
  <c r="BA485" i="8" s="1"/>
  <c r="AZ165" i="8"/>
  <c r="BA165" i="8" s="1"/>
  <c r="AZ987" i="8"/>
  <c r="BA987" i="8" s="1"/>
  <c r="AZ67" i="8"/>
  <c r="BA67" i="8" s="1"/>
  <c r="AZ311" i="8"/>
  <c r="BA311" i="8" s="1"/>
  <c r="AZ57" i="8"/>
  <c r="BA57" i="8" s="1"/>
  <c r="AZ94" i="8"/>
  <c r="BA94" i="8" s="1"/>
  <c r="AZ619" i="8"/>
  <c r="BA619" i="8" s="1"/>
  <c r="AZ689" i="8"/>
  <c r="BA689" i="8" s="1"/>
  <c r="AZ724" i="8"/>
  <c r="BA724" i="8" s="1"/>
  <c r="AZ599" i="8"/>
  <c r="BA599" i="8" s="1"/>
  <c r="AZ217" i="8"/>
  <c r="BA217" i="8" s="1"/>
  <c r="AZ464" i="8"/>
  <c r="BA464" i="8" s="1"/>
  <c r="AZ149" i="8"/>
  <c r="BA149" i="8" s="1"/>
  <c r="AZ818" i="8"/>
  <c r="BA818" i="8" s="1"/>
  <c r="AZ682" i="8"/>
  <c r="BA682" i="8" s="1"/>
  <c r="AZ596" i="8"/>
  <c r="BA596" i="8" s="1"/>
  <c r="AZ977" i="8"/>
  <c r="BA977" i="8" s="1"/>
  <c r="AZ81" i="8"/>
  <c r="BA81" i="8" s="1"/>
  <c r="AZ296" i="8"/>
  <c r="BA296" i="8" s="1"/>
  <c r="AZ581" i="8"/>
  <c r="BA581" i="8" s="1"/>
  <c r="AZ680" i="8"/>
  <c r="BA680" i="8" s="1"/>
  <c r="AZ58" i="8"/>
  <c r="BA58" i="8" s="1"/>
  <c r="AZ87" i="8"/>
  <c r="BA87" i="8" s="1"/>
  <c r="AZ307" i="8"/>
  <c r="BA307" i="8" s="1"/>
  <c r="AZ936" i="8"/>
  <c r="BA936" i="8" s="1"/>
  <c r="AZ900" i="8"/>
  <c r="BA900" i="8" s="1"/>
  <c r="AZ342" i="8"/>
  <c r="BA342" i="8" s="1"/>
  <c r="AZ698" i="8"/>
  <c r="BA698" i="8" s="1"/>
  <c r="AZ197" i="8"/>
  <c r="BA197" i="8" s="1"/>
  <c r="AZ407" i="8"/>
  <c r="BA407" i="8" s="1"/>
  <c r="AZ28" i="8"/>
  <c r="BA28" i="8" s="1"/>
  <c r="AZ168" i="8"/>
  <c r="BA168" i="8" s="1"/>
  <c r="AZ18" i="8"/>
  <c r="BA18" i="8" s="1"/>
  <c r="AZ888" i="8"/>
  <c r="BA888" i="8" s="1"/>
  <c r="AZ31" i="8"/>
  <c r="BA31" i="8" s="1"/>
  <c r="AZ64" i="8"/>
  <c r="BA64" i="8" s="1"/>
  <c r="AZ934" i="8"/>
  <c r="BA934" i="8" s="1"/>
  <c r="AZ533" i="8"/>
  <c r="BA533" i="8" s="1"/>
  <c r="AZ438" i="8"/>
  <c r="BA438" i="8" s="1"/>
  <c r="AZ133" i="8"/>
  <c r="BA133" i="8" s="1"/>
  <c r="AZ607" i="8"/>
  <c r="BA607" i="8" s="1"/>
  <c r="AZ633" i="8"/>
  <c r="BA633" i="8" s="1"/>
  <c r="AZ960" i="8"/>
  <c r="BA960" i="8" s="1"/>
  <c r="AZ120" i="8"/>
  <c r="BA120" i="8" s="1"/>
  <c r="AZ27" i="8"/>
  <c r="BA27" i="8" s="1"/>
  <c r="AZ937" i="8"/>
  <c r="BA937" i="8" s="1"/>
  <c r="AZ124" i="8"/>
  <c r="BA124" i="8" s="1"/>
  <c r="AZ530" i="8"/>
  <c r="BA530" i="8" s="1"/>
  <c r="AZ578" i="8"/>
  <c r="BA578" i="8" s="1"/>
  <c r="AZ692" i="8"/>
  <c r="BA692" i="8" s="1"/>
  <c r="AZ986" i="8"/>
  <c r="BA986" i="8" s="1"/>
  <c r="AZ781" i="8"/>
  <c r="BA781" i="8" s="1"/>
  <c r="AZ720" i="8"/>
  <c r="BA720" i="8" s="1"/>
  <c r="AZ981" i="8"/>
  <c r="BA981" i="8" s="1"/>
  <c r="AZ171" i="8"/>
  <c r="BA171" i="8" s="1"/>
  <c r="AZ413" i="8"/>
  <c r="BA413" i="8" s="1"/>
  <c r="AZ623" i="8"/>
  <c r="BA623" i="8" s="1"/>
  <c r="AZ247" i="8"/>
  <c r="BA247" i="8" s="1"/>
  <c r="AZ976" i="8"/>
  <c r="BA976" i="8" s="1"/>
  <c r="AZ114" i="8"/>
  <c r="BA114" i="8" s="1"/>
  <c r="AZ206" i="8"/>
  <c r="BA206" i="8" s="1"/>
  <c r="AZ516" i="8"/>
  <c r="BA516" i="8" s="1"/>
  <c r="AZ209" i="8"/>
  <c r="BA209" i="8" s="1"/>
  <c r="AZ636" i="8"/>
  <c r="BA636" i="8" s="1"/>
  <c r="AZ880" i="8"/>
  <c r="BA880" i="8" s="1"/>
  <c r="AZ908" i="8"/>
  <c r="BA908" i="8" s="1"/>
  <c r="AZ134" i="8"/>
  <c r="BA134" i="8" s="1"/>
  <c r="AZ794" i="8"/>
  <c r="BA794" i="8" s="1"/>
  <c r="AZ34" i="8"/>
  <c r="BA34" i="8" s="1"/>
  <c r="AZ815" i="8"/>
  <c r="BA815" i="8" s="1"/>
  <c r="AZ643" i="8"/>
  <c r="BA643" i="8" s="1"/>
  <c r="AZ714" i="8"/>
  <c r="BA714" i="8" s="1"/>
  <c r="AZ326" i="8"/>
  <c r="BA326" i="8" s="1"/>
  <c r="AZ155" i="8"/>
  <c r="BA155" i="8" s="1"/>
  <c r="AZ110" i="8"/>
  <c r="BA110" i="8" s="1"/>
  <c r="AZ214" i="8"/>
  <c r="BA214" i="8" s="1"/>
  <c r="AZ312" i="8"/>
  <c r="BA312" i="8" s="1"/>
  <c r="AZ1009" i="8"/>
  <c r="BA1009" i="8" s="1"/>
  <c r="AZ518" i="8"/>
  <c r="BA518" i="8" s="1"/>
  <c r="AZ138" i="8"/>
  <c r="BA138" i="8" s="1"/>
  <c r="AZ344" i="8"/>
  <c r="BA344" i="8" s="1"/>
  <c r="AZ113" i="8"/>
  <c r="BA113" i="8" s="1"/>
  <c r="AZ43" i="8"/>
  <c r="BA43" i="8" s="1"/>
  <c r="AZ223" i="8"/>
  <c r="BA223" i="8" s="1"/>
  <c r="AZ70" i="8"/>
  <c r="BA70" i="8" s="1"/>
  <c r="AZ525" i="8"/>
  <c r="BA525" i="8" s="1"/>
  <c r="AZ432" i="8"/>
  <c r="BA432" i="8" s="1"/>
  <c r="AZ132" i="8"/>
  <c r="BA132" i="8" s="1"/>
  <c r="AZ676" i="8"/>
  <c r="BA676" i="8" s="1"/>
  <c r="AZ968" i="8"/>
  <c r="BA968" i="8" s="1"/>
  <c r="AZ725" i="8"/>
  <c r="BA725" i="8" s="1"/>
  <c r="AZ234" i="8"/>
  <c r="BA234" i="8" s="1"/>
  <c r="AZ642" i="8"/>
  <c r="BA642" i="8" s="1"/>
  <c r="AZ337" i="8"/>
  <c r="BA337" i="8" s="1"/>
  <c r="AZ480" i="8"/>
  <c r="BA480" i="8" s="1"/>
  <c r="AZ563" i="8"/>
  <c r="BA563" i="8" s="1"/>
  <c r="AZ940" i="8"/>
  <c r="BA940" i="8" s="1"/>
  <c r="AZ701" i="8"/>
  <c r="BA701" i="8" s="1"/>
  <c r="AZ993" i="8"/>
  <c r="BA993" i="8" s="1"/>
  <c r="AZ629" i="8"/>
  <c r="BA629" i="8" s="1"/>
  <c r="AZ508" i="8"/>
  <c r="BA508" i="8" s="1"/>
  <c r="AZ539" i="8"/>
  <c r="BA539" i="8" s="1"/>
  <c r="AZ510" i="8"/>
  <c r="BA510" i="8" s="1"/>
  <c r="AZ151" i="8"/>
  <c r="BA151" i="8" s="1"/>
  <c r="AZ952" i="8"/>
  <c r="BA952" i="8" s="1"/>
  <c r="AZ259" i="8"/>
  <c r="BA259" i="8" s="1"/>
  <c r="AZ160" i="8"/>
  <c r="BA160" i="8" s="1"/>
  <c r="AZ939" i="8"/>
  <c r="BA939" i="8" s="1"/>
  <c r="AZ920" i="8"/>
  <c r="BA920" i="8" s="1"/>
  <c r="AZ428" i="8"/>
  <c r="BA428" i="8" s="1"/>
  <c r="AZ522" i="8"/>
  <c r="BA522" i="8" s="1"/>
  <c r="AZ26" i="8"/>
  <c r="BA26" i="8" s="1"/>
  <c r="AZ355" i="8"/>
  <c r="BA355" i="8" s="1"/>
  <c r="AZ991" i="8"/>
  <c r="BA991" i="8" s="1"/>
  <c r="AZ61" i="8"/>
  <c r="BA61" i="8" s="1"/>
  <c r="AZ899" i="8"/>
  <c r="BA899" i="8" s="1"/>
  <c r="AZ504" i="8"/>
  <c r="BA504" i="8" s="1"/>
  <c r="AZ280" i="8"/>
  <c r="BA280" i="8" s="1"/>
  <c r="AZ292" i="8"/>
  <c r="BA292" i="8" s="1"/>
  <c r="AZ483" i="8"/>
  <c r="BA483" i="8" s="1"/>
  <c r="AZ52" i="8"/>
  <c r="BA52" i="8" s="1"/>
  <c r="AZ195" i="8"/>
  <c r="BA195" i="8" s="1"/>
  <c r="AZ88" i="8"/>
  <c r="BA88" i="8" s="1"/>
  <c r="AZ240" i="8"/>
  <c r="BA240" i="8" s="1"/>
  <c r="AZ681" i="8"/>
  <c r="BA681" i="8" s="1"/>
  <c r="AZ108" i="8"/>
  <c r="BA108" i="8" s="1"/>
  <c r="AZ603" i="8"/>
  <c r="BA603" i="8" s="1"/>
  <c r="AZ1002" i="8"/>
  <c r="BA1002" i="8" s="1"/>
  <c r="AZ591" i="8"/>
  <c r="BA591" i="8" s="1"/>
  <c r="AZ997" i="8"/>
  <c r="BA997" i="8" s="1"/>
  <c r="AZ690" i="8"/>
  <c r="BA690" i="8" s="1"/>
  <c r="AZ125" i="8"/>
  <c r="BA125" i="8" s="1"/>
  <c r="AZ871" i="8"/>
  <c r="BA871" i="8" s="1"/>
  <c r="AZ479" i="8"/>
  <c r="BA479" i="8" s="1"/>
  <c r="AZ393" i="8"/>
  <c r="BA393" i="8" s="1"/>
  <c r="AZ750" i="8"/>
  <c r="BA750" i="8" s="1"/>
  <c r="AZ509" i="8"/>
  <c r="BA509" i="8" s="1"/>
  <c r="AZ864" i="8"/>
  <c r="BA864" i="8" s="1"/>
  <c r="AZ44" i="8"/>
  <c r="BA44" i="8" s="1"/>
  <c r="AZ978" i="8"/>
  <c r="BA978" i="8" s="1"/>
  <c r="AZ454" i="8"/>
  <c r="BA454" i="8" s="1"/>
  <c r="AZ896" i="8"/>
  <c r="BA896" i="8" s="1"/>
  <c r="AZ687" i="8"/>
  <c r="BA687" i="8" s="1"/>
  <c r="AZ989" i="8"/>
  <c r="BA989" i="8" s="1"/>
  <c r="AZ635" i="8"/>
  <c r="BA635" i="8" s="1"/>
  <c r="AZ450" i="8"/>
  <c r="BA450" i="8" s="1"/>
  <c r="AZ60" i="8"/>
  <c r="BA60" i="8" s="1"/>
  <c r="AZ898" i="8"/>
  <c r="BA898" i="8" s="1"/>
  <c r="AZ503" i="8"/>
  <c r="BA503" i="8" s="1"/>
  <c r="AZ205" i="8"/>
  <c r="BA205" i="8" s="1"/>
  <c r="AZ220" i="8"/>
  <c r="BA220" i="8" s="1"/>
  <c r="AZ50" i="8"/>
  <c r="BA50" i="8" s="1"/>
  <c r="AZ494" i="8"/>
  <c r="BA494" i="8" s="1"/>
  <c r="AZ528" i="8"/>
  <c r="BA528" i="8" s="1"/>
  <c r="AZ593" i="8"/>
  <c r="BA593" i="8" s="1"/>
  <c r="AZ40" i="8"/>
  <c r="BA40" i="8" s="1"/>
  <c r="AZ582" i="8"/>
  <c r="BA582" i="8" s="1"/>
  <c r="AZ773" i="8"/>
  <c r="BA773" i="8" s="1"/>
  <c r="AZ216" i="8"/>
  <c r="BA216" i="8" s="1"/>
  <c r="BA14" i="8"/>
  <c r="BA11" i="8"/>
  <c r="BA12" i="8"/>
  <c r="BA13" i="8"/>
  <c r="I1014" i="8"/>
  <c r="BA10" i="8" l="1"/>
  <c r="BA1010" i="8" s="1"/>
  <c r="AZ1010" i="8"/>
  <c r="J1014" i="8"/>
  <c r="K1014" i="8" l="1"/>
  <c r="L1014" i="8" l="1"/>
  <c r="M1014" i="8" l="1"/>
  <c r="N1014" i="8" l="1"/>
  <c r="O1014" i="8" l="1"/>
  <c r="P1014" i="8" s="1"/>
  <c r="Q1014" i="8" s="1"/>
  <c r="R1014" i="8" s="1"/>
  <c r="S1014" i="8" s="1"/>
  <c r="T1014" i="8" s="1"/>
  <c r="U1014" i="8" s="1"/>
  <c r="V1014" i="8" s="1"/>
  <c r="W1014" i="8" s="1"/>
  <c r="X1014" i="8" s="1"/>
  <c r="Y1014" i="8" s="1"/>
  <c r="Z1014" i="8" s="1"/>
  <c r="AA1014" i="8" s="1"/>
  <c r="AB1014" i="8" s="1"/>
  <c r="AC1014" i="8" s="1"/>
  <c r="AD1014" i="8" s="1"/>
  <c r="AE1014" i="8" s="1"/>
  <c r="AF1014" i="8" s="1"/>
  <c r="AG1014" i="8" s="1"/>
  <c r="AH1014" i="8" s="1"/>
  <c r="AI1014" i="8" s="1"/>
  <c r="AJ1014" i="8" s="1"/>
  <c r="AK1014" i="8" s="1"/>
  <c r="AL1014" i="8" s="1"/>
  <c r="AM1014" i="8" s="1"/>
  <c r="AN1014" i="8" s="1"/>
  <c r="AO1014" i="8" s="1"/>
  <c r="AP1014" i="8" s="1"/>
  <c r="AQ1014" i="8" s="1"/>
  <c r="AR1014" i="8" s="1"/>
  <c r="AS1014" i="8" s="1"/>
  <c r="AT1014" i="8" s="1"/>
  <c r="AU1014" i="8" s="1"/>
  <c r="AV1014" i="8" s="1"/>
  <c r="AW1014" i="8" s="1"/>
  <c r="AX1014" i="8" s="1"/>
  <c r="AY1014" i="8" s="1"/>
</calcChain>
</file>

<file path=xl/sharedStrings.xml><?xml version="1.0" encoding="utf-8"?>
<sst xmlns="http://schemas.openxmlformats.org/spreadsheetml/2006/main" count="55" uniqueCount="51">
  <si>
    <t>기초자산 가치</t>
    <phoneticPr fontId="1" type="noConversion"/>
  </si>
  <si>
    <t>평균</t>
    <phoneticPr fontId="1" type="noConversion"/>
  </si>
  <si>
    <t>행사가격</t>
    <phoneticPr fontId="1" type="noConversion"/>
  </si>
  <si>
    <t>변동성</t>
    <phoneticPr fontId="1" type="noConversion"/>
  </si>
  <si>
    <t>주가</t>
    <phoneticPr fontId="1" type="noConversion"/>
  </si>
  <si>
    <t>No</t>
    <phoneticPr fontId="1" type="noConversion"/>
  </si>
  <si>
    <t>기준일</t>
    <phoneticPr fontId="1" type="noConversion"/>
  </si>
  <si>
    <t>Payoff</t>
    <phoneticPr fontId="1" type="noConversion"/>
  </si>
  <si>
    <t>PV</t>
    <phoneticPr fontId="1" type="noConversion"/>
  </si>
  <si>
    <t>주가 - 수익률</t>
    <phoneticPr fontId="1" type="noConversion"/>
  </si>
  <si>
    <t>delta_t</t>
    <phoneticPr fontId="1" type="noConversion"/>
  </si>
  <si>
    <t>난수</t>
    <phoneticPr fontId="1" type="noConversion"/>
  </si>
  <si>
    <t>구분</t>
    <phoneticPr fontId="1" type="noConversion"/>
  </si>
  <si>
    <t>발행금액</t>
    <phoneticPr fontId="1" type="noConversion"/>
  </si>
  <si>
    <t>제12조 대상회사의 기업공개</t>
    <phoneticPr fontId="1" type="noConversion"/>
  </si>
  <si>
    <t>12.1 기업공개</t>
    <phoneticPr fontId="1" type="noConversion"/>
  </si>
  <si>
    <t>대주주 등은, 대상회사가 본건 주식의 발행일로부터 4년이 되는 날까지 관련 법령 및 한국거래소 또는</t>
    <phoneticPr fontId="1" type="noConversion"/>
  </si>
  <si>
    <t>당사자들이 합의하는 국내외 증권거래소의 상장규정, 기타 상장심사절차 등에서 정한 바에 따라 제12.2조의</t>
    <phoneticPr fontId="1" type="noConversion"/>
  </si>
  <si>
    <t>적격 기업공개 조건을 충족하는 기업공개 및 상장을 완료되도록 하여야 하며, 적격 기업공개를 위하여</t>
    <phoneticPr fontId="1" type="noConversion"/>
  </si>
  <si>
    <t>본 계약에 규정된 의무를 이행하고, 기타 적격 기업공개를 위해 협력 및 조치를 취하여야 한다. 대주주는</t>
    <phoneticPr fontId="1" type="noConversion"/>
  </si>
  <si>
    <t>대상회사가 적격 기업공개를 완료할 수 있도록 관련 법령상 요구되거나 거래소의 상장규정, 기타 상장심사절차에</t>
    <phoneticPr fontId="1" type="noConversion"/>
  </si>
  <si>
    <t>따라 합리적으로 요구되는 협력 및 조치를 취하여야 한다.</t>
    <phoneticPr fontId="1" type="noConversion"/>
  </si>
  <si>
    <t>12.2 적격 기업공개 조건</t>
    <phoneticPr fontId="1" type="noConversion"/>
  </si>
  <si>
    <t>(1) 생략</t>
    <phoneticPr fontId="1" type="noConversion"/>
  </si>
  <si>
    <t>(2) 상장을 위한 대상회사의 보통주식 주당 공모가격이 투자자의 본건 주식 인수금액에 대하여 본건 주식의 발행일로부터</t>
    <phoneticPr fontId="1" type="noConversion"/>
  </si>
  <si>
    <t>구주매출의 매각대금 납입일까지 만기수익률 기준 연복리 12.0%의 비율로 산정된 금액의 합계액을 투자자가 소유하고 있는</t>
    <phoneticPr fontId="1" type="noConversion"/>
  </si>
  <si>
    <t>본건 주식 총수로 나눈 금액 이상일 것</t>
    <phoneticPr fontId="1" type="noConversion"/>
  </si>
  <si>
    <t>12.3 (생략)</t>
    <phoneticPr fontId="1" type="noConversion"/>
  </si>
  <si>
    <t>12.4 미이행시 손해배상 등</t>
    <phoneticPr fontId="1" type="noConversion"/>
  </si>
  <si>
    <t>적격 기업공개 기한 이내에 적격 기업공개가 완료되지 아니한 경우, 투자자는 대상회사에 대하여 투자자가 최소</t>
    <phoneticPr fontId="1" type="noConversion"/>
  </si>
  <si>
    <t>(i) 본건 주식의 1주당 발행가액과 (ii) 이에 대하여 본건 주식의 발행일로부터 투자자 전보금액의 수령일까지 연복리 12%의</t>
    <phoneticPr fontId="1" type="noConversion"/>
  </si>
  <si>
    <t>비율에 의한 금원을 합산한 금액으로 손해를 배상받을 수 있도록 필요한 조치를 취할 것을 요청할 수 있고, (이하 생략)</t>
    <phoneticPr fontId="1" type="noConversion"/>
  </si>
  <si>
    <t>Q-IPO 기한</t>
    <phoneticPr fontId="1" type="noConversion"/>
  </si>
  <si>
    <t>Q-IPO 조건</t>
    <phoneticPr fontId="1" type="noConversion"/>
  </si>
  <si>
    <t>BSM</t>
  </si>
  <si>
    <t>평가기준일</t>
    <phoneticPr fontId="9" type="noConversion"/>
  </si>
  <si>
    <t>발행일</t>
    <phoneticPr fontId="9" type="noConversion"/>
  </si>
  <si>
    <t>만기일</t>
    <phoneticPr fontId="9" type="noConversion"/>
  </si>
  <si>
    <t>Stock price(S)</t>
    <phoneticPr fontId="9" type="noConversion"/>
  </si>
  <si>
    <t>Exercise price(K)</t>
    <phoneticPr fontId="9" type="noConversion"/>
  </si>
  <si>
    <t>Expected Term</t>
  </si>
  <si>
    <t>Volatility(V)</t>
    <phoneticPr fontId="9" type="noConversion"/>
  </si>
  <si>
    <t>CC Dividend yield</t>
  </si>
  <si>
    <t>CC Risk-free rate</t>
  </si>
  <si>
    <t>d1</t>
  </si>
  <si>
    <t>d2</t>
  </si>
  <si>
    <t>Call Option Value_Black-Scholes</t>
    <phoneticPr fontId="1" type="noConversion"/>
  </si>
  <si>
    <t>Call Option Value_Monte-Carlo</t>
    <phoneticPr fontId="1" type="noConversion"/>
  </si>
  <si>
    <t>차이</t>
    <phoneticPr fontId="1" type="noConversion"/>
  </si>
  <si>
    <t>N(-d1)</t>
    <phoneticPr fontId="1" type="noConversion"/>
  </si>
  <si>
    <t>N(-d2)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</si>
</sst>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1" formatCode="_-* #,##0_-;\-* #,##0_-;_-* &quot;-&quot;_-;_-@_-"/>
    <numFmt numFmtId="176" formatCode="0.0%"/>
    <numFmt numFmtId="177" formatCode="#,##0;\(#,##0\);\-"/>
    <numFmt numFmtId="178" formatCode="&quot;Node &quot;#"/>
    <numFmt numFmtId="179" formatCode="0.000%"/>
    <numFmt numFmtId="180" formatCode="#,##0.0000"/>
    <numFmt numFmtId="181" formatCode="#,##0.000_-;\(#,##0.000\);&quot;-&quot;_-"/>
    <numFmt numFmtId="182" formatCode="#,##0.00;\(#,##0.00\);\-"/>
    <numFmt numFmtId="183" formatCode="_-* #,##0.00_-;\-* #,##0.00_-;_-* &quot;-&quot;_-;_-@_-"/>
    <numFmt numFmtId="184" formatCode="#,##0.0000_);[Red]\(#,##0.0000\)"/>
    <numFmt numFmtId="185" formatCode="#,##0.00_);[Red]\(#,##0.00\)"/>
  </numFmts>
  <fonts count="10" x14ac:knownFonts="1">
    <font>
      <sz val="11"/>
      <color theme="1"/>
      <name val="맑은 고딕"/>
      <family val="2"/>
      <charset val="129"/>
    </font>
    <font>
      <sz val="8"/>
      <name val="맑은 고딕"/>
      <family val="2"/>
      <charset val="129"/>
    </font>
    <font>
      <sz val="11"/>
      <color theme="1"/>
      <name val="맑은 고딕"/>
      <family val="2"/>
      <charset val="129"/>
    </font>
    <font>
      <b/>
      <sz val="10"/>
      <color theme="1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b/>
      <sz val="10"/>
      <color theme="0"/>
      <name val="맑은 고딕"/>
      <family val="3"/>
      <charset val="129"/>
      <scheme val="major"/>
    </font>
    <font>
      <sz val="10"/>
      <color rgb="FFFF0000"/>
      <name val="맑은 고딕"/>
      <family val="3"/>
      <charset val="129"/>
      <scheme val="major"/>
    </font>
    <font>
      <sz val="10"/>
      <color theme="1"/>
      <name val="맑은 고딕"/>
      <family val="2"/>
      <charset val="129"/>
      <scheme val="maj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50">
    <xf numFmtId="0" fontId="0" fillId="0" borderId="0" xfId="0">
      <alignment vertical="center"/>
    </xf>
    <xf numFmtId="0" fontId="4" fillId="0" borderId="0" xfId="0" applyFont="1">
      <alignment vertical="center"/>
    </xf>
    <xf numFmtId="0" fontId="4" fillId="0" borderId="1" xfId="0" applyFont="1" applyBorder="1" applyAlignment="1">
      <alignment horizontal="center" vertical="center"/>
    </xf>
    <xf numFmtId="177" fontId="4" fillId="0" borderId="1" xfId="0" applyNumberFormat="1" applyFont="1" applyBorder="1" applyAlignment="1">
      <alignment horizontal="center" vertical="center"/>
    </xf>
    <xf numFmtId="177" fontId="4" fillId="0" borderId="0" xfId="0" applyNumberFormat="1" applyFont="1">
      <alignment vertical="center"/>
    </xf>
    <xf numFmtId="0" fontId="6" fillId="0" borderId="0" xfId="0" applyFont="1">
      <alignment vertical="center"/>
    </xf>
    <xf numFmtId="0" fontId="3" fillId="0" borderId="0" xfId="0" applyFont="1">
      <alignment vertical="center"/>
    </xf>
    <xf numFmtId="10" fontId="4" fillId="0" borderId="0" xfId="0" applyNumberFormat="1" applyFont="1">
      <alignment vertical="center"/>
    </xf>
    <xf numFmtId="176" fontId="4" fillId="0" borderId="0" xfId="0" applyNumberFormat="1" applyFont="1" applyAlignment="1">
      <alignment horizontal="center" vertical="center"/>
    </xf>
    <xf numFmtId="14" fontId="4" fillId="0" borderId="0" xfId="0" applyNumberFormat="1" applyFont="1">
      <alignment vertical="center"/>
    </xf>
    <xf numFmtId="14" fontId="4" fillId="0" borderId="0" xfId="0" applyNumberFormat="1" applyFon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178" fontId="6" fillId="2" borderId="0" xfId="0" applyNumberFormat="1" applyFont="1" applyFill="1" applyAlignment="1">
      <alignment horizontal="center" vertical="center"/>
    </xf>
    <xf numFmtId="178" fontId="6" fillId="3" borderId="0" xfId="0" applyNumberFormat="1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82" fontId="4" fillId="0" borderId="0" xfId="0" applyNumberFormat="1" applyFont="1">
      <alignment vertical="center"/>
    </xf>
    <xf numFmtId="4" fontId="4" fillId="0" borderId="0" xfId="0" applyNumberFormat="1" applyFont="1" applyAlignment="1">
      <alignment horizontal="center" vertical="center"/>
    </xf>
    <xf numFmtId="179" fontId="4" fillId="0" borderId="0" xfId="0" applyNumberFormat="1" applyFont="1" applyAlignment="1">
      <alignment horizontal="center" vertical="center"/>
    </xf>
    <xf numFmtId="180" fontId="4" fillId="0" borderId="0" xfId="0" applyNumberFormat="1" applyFont="1" applyAlignment="1">
      <alignment horizontal="center" vertical="center"/>
    </xf>
    <xf numFmtId="3" fontId="4" fillId="0" borderId="0" xfId="0" applyNumberFormat="1" applyFont="1" applyAlignment="1">
      <alignment horizontal="center" vertical="center"/>
    </xf>
    <xf numFmtId="182" fontId="4" fillId="0" borderId="3" xfId="0" applyNumberFormat="1" applyFont="1" applyBorder="1">
      <alignment vertical="center"/>
    </xf>
    <xf numFmtId="0" fontId="5" fillId="0" borderId="0" xfId="0" applyFont="1">
      <alignment vertical="center"/>
    </xf>
    <xf numFmtId="181" fontId="4" fillId="0" borderId="0" xfId="0" applyNumberFormat="1" applyFont="1">
      <alignment vertical="center"/>
    </xf>
    <xf numFmtId="178" fontId="4" fillId="0" borderId="4" xfId="0" applyNumberFormat="1" applyFont="1" applyBorder="1" applyAlignment="1">
      <alignment horizontal="center" vertical="center"/>
    </xf>
    <xf numFmtId="178" fontId="4" fillId="0" borderId="4" xfId="0" applyNumberFormat="1" applyFont="1" applyBorder="1">
      <alignment vertical="center"/>
    </xf>
    <xf numFmtId="0" fontId="4" fillId="0" borderId="2" xfId="0" applyFont="1" applyBorder="1">
      <alignment vertical="center"/>
    </xf>
    <xf numFmtId="0" fontId="4" fillId="0" borderId="5" xfId="0" applyFont="1" applyBorder="1">
      <alignment vertical="center"/>
    </xf>
    <xf numFmtId="10" fontId="4" fillId="0" borderId="1" xfId="0" applyNumberFormat="1" applyFont="1" applyBorder="1">
      <alignment vertical="center"/>
    </xf>
    <xf numFmtId="0" fontId="8" fillId="0" borderId="0" xfId="0" applyFont="1">
      <alignment vertical="center"/>
    </xf>
    <xf numFmtId="0" fontId="3" fillId="0" borderId="3" xfId="1" applyFont="1" applyBorder="1">
      <alignment vertical="center"/>
    </xf>
    <xf numFmtId="0" fontId="3" fillId="0" borderId="3" xfId="1" applyFont="1" applyBorder="1" applyAlignment="1">
      <alignment horizontal="center" vertical="center"/>
    </xf>
    <xf numFmtId="0" fontId="5" fillId="0" borderId="0" xfId="1" applyFont="1" applyAlignment="1">
      <alignment horizontal="left"/>
    </xf>
    <xf numFmtId="14" fontId="4" fillId="0" borderId="0" xfId="1" applyNumberFormat="1" applyFont="1">
      <alignment vertical="center"/>
    </xf>
    <xf numFmtId="0" fontId="5" fillId="0" borderId="6" xfId="1" applyFont="1" applyBorder="1" applyAlignment="1">
      <alignment horizontal="left"/>
    </xf>
    <xf numFmtId="41" fontId="4" fillId="0" borderId="6" xfId="1" applyNumberFormat="1" applyFont="1" applyBorder="1" applyAlignment="1">
      <alignment horizontal="right" vertical="center"/>
    </xf>
    <xf numFmtId="41" fontId="4" fillId="0" borderId="0" xfId="1" applyNumberFormat="1" applyFont="1" applyAlignment="1">
      <alignment horizontal="right" vertical="center"/>
    </xf>
    <xf numFmtId="183" fontId="4" fillId="0" borderId="0" xfId="1" applyNumberFormat="1" applyFont="1" applyAlignment="1">
      <alignment horizontal="right" vertical="center"/>
    </xf>
    <xf numFmtId="10" fontId="4" fillId="0" borderId="0" xfId="1" applyNumberFormat="1" applyFont="1" applyAlignment="1">
      <alignment horizontal="right" vertical="center"/>
    </xf>
    <xf numFmtId="0" fontId="5" fillId="0" borderId="4" xfId="1" applyFont="1" applyBorder="1" applyAlignment="1">
      <alignment horizontal="left"/>
    </xf>
    <xf numFmtId="10" fontId="4" fillId="0" borderId="4" xfId="1" applyNumberFormat="1" applyFont="1" applyBorder="1" applyAlignment="1">
      <alignment horizontal="right" vertical="center"/>
    </xf>
    <xf numFmtId="0" fontId="5" fillId="0" borderId="6" xfId="1" applyFont="1" applyBorder="1" applyAlignment="1"/>
    <xf numFmtId="184" fontId="5" fillId="0" borderId="6" xfId="1" applyNumberFormat="1" applyFont="1" applyBorder="1" applyAlignment="1"/>
    <xf numFmtId="0" fontId="5" fillId="0" borderId="0" xfId="1" applyFont="1" applyAlignment="1"/>
    <xf numFmtId="184" fontId="5" fillId="0" borderId="0" xfId="1" applyNumberFormat="1" applyFont="1" applyAlignment="1"/>
    <xf numFmtId="4" fontId="3" fillId="4" borderId="0" xfId="1" applyNumberFormat="1" applyFont="1" applyFill="1">
      <alignment vertical="center"/>
    </xf>
    <xf numFmtId="4" fontId="3" fillId="4" borderId="4" xfId="1" applyNumberFormat="1" applyFont="1" applyFill="1" applyBorder="1">
      <alignment vertical="center"/>
    </xf>
    <xf numFmtId="0" fontId="4" fillId="0" borderId="3" xfId="0" applyFont="1" applyBorder="1">
      <alignment vertical="center"/>
    </xf>
    <xf numFmtId="185" fontId="5" fillId="0" borderId="3" xfId="1" applyNumberFormat="1" applyFont="1" applyBorder="1" applyAlignment="1"/>
  </cellXfs>
  <cellStyles count="2">
    <cellStyle name="표준" xfId="0" builtinId="0"/>
    <cellStyle name="표준 3" xfId="1" xr:uid="{81360148-E626-46F4-8343-D3DA18ACA92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18097</xdr:colOff>
      <xdr:row>0</xdr:row>
      <xdr:rowOff>0</xdr:rowOff>
    </xdr:from>
    <xdr:ext cx="2677478" cy="456248"/>
    <xdr:pic>
      <xdr:nvPicPr>
        <xdr:cNvPr id="2" name="그림 1">
          <a:extLst>
            <a:ext uri="{FF2B5EF4-FFF2-40B4-BE49-F238E27FC236}">
              <a16:creationId xmlns:a16="http://schemas.microsoft.com/office/drawing/2014/main" id="{583F14AC-4815-4BF7-8B8E-5658AC52C418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56847" y="0"/>
          <a:ext cx="2677478" cy="4562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84358-5DF1-48A8-9E2F-9588F7DE9F3F}">
  <dimension ref="B2:C19"/>
  <sheetViews>
    <sheetView showGridLines="0" zoomScale="70" zoomScaleNormal="70" workbookViewId="0"/>
  </sheetViews>
  <sheetFormatPr defaultRowHeight="15.6" x14ac:dyDescent="0.4"/>
  <cols>
    <col min="1" max="1" width="2.69921875" style="1" customWidth="1"/>
    <col min="2" max="2" width="26.19921875" style="1" bestFit="1" customWidth="1"/>
    <col min="3" max="3" width="13.69921875" style="1" customWidth="1"/>
    <col min="4" max="16384" width="8.796875" style="1"/>
  </cols>
  <sheetData>
    <row r="2" spans="2:3" ht="16.2" thickBot="1" x14ac:dyDescent="0.45">
      <c r="B2" s="31" t="s">
        <v>34</v>
      </c>
      <c r="C2" s="32"/>
    </row>
    <row r="3" spans="2:3" ht="16.2" thickTop="1" x14ac:dyDescent="0.35">
      <c r="B3" s="33" t="s">
        <v>35</v>
      </c>
      <c r="C3" s="34">
        <v>44926</v>
      </c>
    </row>
    <row r="4" spans="2:3" x14ac:dyDescent="0.35">
      <c r="B4" s="33" t="s">
        <v>36</v>
      </c>
      <c r="C4" s="34">
        <v>44926</v>
      </c>
    </row>
    <row r="5" spans="2:3" x14ac:dyDescent="0.35">
      <c r="B5" s="33" t="s">
        <v>37</v>
      </c>
      <c r="C5" s="34">
        <v>46387</v>
      </c>
    </row>
    <row r="6" spans="2:3" x14ac:dyDescent="0.35">
      <c r="B6" s="35" t="s">
        <v>38</v>
      </c>
      <c r="C6" s="36">
        <f>'1. Monte-Carlo_European Put'!C1</f>
        <v>100</v>
      </c>
    </row>
    <row r="7" spans="2:3" x14ac:dyDescent="0.35">
      <c r="B7" s="33" t="s">
        <v>39</v>
      </c>
      <c r="C7" s="37">
        <f>'1. Monte-Carlo_European Put'!C5</f>
        <v>125.88154880000003</v>
      </c>
    </row>
    <row r="8" spans="2:3" x14ac:dyDescent="0.35">
      <c r="B8" s="33" t="s">
        <v>40</v>
      </c>
      <c r="C8" s="38">
        <f>YEARFRAC(C3,C5)</f>
        <v>4</v>
      </c>
    </row>
    <row r="9" spans="2:3" x14ac:dyDescent="0.35">
      <c r="B9" s="33" t="s">
        <v>41</v>
      </c>
      <c r="C9" s="39">
        <f>'1. Monte-Carlo_European Put'!E2</f>
        <v>0.4</v>
      </c>
    </row>
    <row r="10" spans="2:3" x14ac:dyDescent="0.35">
      <c r="B10" s="33" t="s">
        <v>42</v>
      </c>
      <c r="C10" s="39">
        <v>0</v>
      </c>
    </row>
    <row r="11" spans="2:3" x14ac:dyDescent="0.35">
      <c r="B11" s="40" t="s">
        <v>43</v>
      </c>
      <c r="C11" s="41">
        <f>'1. Monte-Carlo_European Put'!E1</f>
        <v>2.5000000000000001E-2</v>
      </c>
    </row>
    <row r="12" spans="2:3" x14ac:dyDescent="0.35">
      <c r="B12" s="42" t="s">
        <v>44</v>
      </c>
      <c r="C12" s="43">
        <f>(LN(C6/C7)+(C11-C10+(C9^2/2))*C8)/((C9)*(C8^0.5))</f>
        <v>0.23728601260774601</v>
      </c>
    </row>
    <row r="13" spans="2:3" x14ac:dyDescent="0.35">
      <c r="B13" s="44" t="s">
        <v>49</v>
      </c>
      <c r="C13" s="45">
        <f>1-NORMSDIST(C12)</f>
        <v>0.40621745630041639</v>
      </c>
    </row>
    <row r="14" spans="2:3" x14ac:dyDescent="0.35">
      <c r="B14" s="44" t="s">
        <v>45</v>
      </c>
      <c r="C14" s="45">
        <f>C12-((C9)*(C8^(0.5)))</f>
        <v>-0.56271398739225398</v>
      </c>
    </row>
    <row r="15" spans="2:3" x14ac:dyDescent="0.35">
      <c r="B15" s="44" t="s">
        <v>50</v>
      </c>
      <c r="C15" s="45">
        <f>1-NORMSDIST(C14)</f>
        <v>0.713185170968613</v>
      </c>
    </row>
    <row r="16" spans="2:3" x14ac:dyDescent="0.35">
      <c r="B16" s="33" t="s">
        <v>46</v>
      </c>
      <c r="C16" s="46">
        <f>-(EXP((0-C10)*C8))*C6*C13+C7*(EXP((0-C11)*C8))*C15</f>
        <v>40.611711054688733</v>
      </c>
    </row>
    <row r="17" spans="2:3" x14ac:dyDescent="0.35">
      <c r="B17" s="40" t="s">
        <v>47</v>
      </c>
      <c r="C17" s="47">
        <f>'1. Monte-Carlo_European Put'!BA1010</f>
        <v>41.606855288729591</v>
      </c>
    </row>
    <row r="18" spans="2:3" ht="16.2" thickBot="1" x14ac:dyDescent="0.4">
      <c r="B18" s="48" t="s">
        <v>48</v>
      </c>
      <c r="C18" s="49">
        <f>C16-C17</f>
        <v>-0.99514423404085761</v>
      </c>
    </row>
    <row r="19" spans="2:3" ht="16.2" thickTop="1" x14ac:dyDescent="0.4"/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043EA-AB4D-48BC-8ADD-F3C28B732BD7}">
  <dimension ref="B2:B26"/>
  <sheetViews>
    <sheetView showGridLines="0" zoomScale="70" zoomScaleNormal="70" workbookViewId="0"/>
  </sheetViews>
  <sheetFormatPr defaultRowHeight="15.6" x14ac:dyDescent="0.4"/>
  <cols>
    <col min="1" max="1" width="2.69921875" style="30" customWidth="1"/>
    <col min="2" max="16384" width="8.796875" style="30"/>
  </cols>
  <sheetData>
    <row r="2" spans="2:2" x14ac:dyDescent="0.4">
      <c r="B2" s="6" t="s">
        <v>14</v>
      </c>
    </row>
    <row r="4" spans="2:2" x14ac:dyDescent="0.4">
      <c r="B4" s="6" t="s">
        <v>15</v>
      </c>
    </row>
    <row r="6" spans="2:2" x14ac:dyDescent="0.4">
      <c r="B6" s="30" t="s">
        <v>16</v>
      </c>
    </row>
    <row r="7" spans="2:2" x14ac:dyDescent="0.4">
      <c r="B7" s="30" t="s">
        <v>17</v>
      </c>
    </row>
    <row r="8" spans="2:2" x14ac:dyDescent="0.4">
      <c r="B8" s="30" t="s">
        <v>18</v>
      </c>
    </row>
    <row r="9" spans="2:2" x14ac:dyDescent="0.4">
      <c r="B9" s="30" t="s">
        <v>19</v>
      </c>
    </row>
    <row r="10" spans="2:2" x14ac:dyDescent="0.4">
      <c r="B10" s="30" t="s">
        <v>20</v>
      </c>
    </row>
    <row r="11" spans="2:2" x14ac:dyDescent="0.4">
      <c r="B11" s="30" t="s">
        <v>21</v>
      </c>
    </row>
    <row r="13" spans="2:2" x14ac:dyDescent="0.4">
      <c r="B13" s="6" t="s">
        <v>22</v>
      </c>
    </row>
    <row r="15" spans="2:2" x14ac:dyDescent="0.4">
      <c r="B15" s="30" t="s">
        <v>23</v>
      </c>
    </row>
    <row r="16" spans="2:2" x14ac:dyDescent="0.4">
      <c r="B16" s="30" t="s">
        <v>24</v>
      </c>
    </row>
    <row r="17" spans="2:2" x14ac:dyDescent="0.4">
      <c r="B17" s="30" t="s">
        <v>25</v>
      </c>
    </row>
    <row r="18" spans="2:2" x14ac:dyDescent="0.4">
      <c r="B18" s="30" t="s">
        <v>26</v>
      </c>
    </row>
    <row r="20" spans="2:2" x14ac:dyDescent="0.4">
      <c r="B20" s="6" t="s">
        <v>27</v>
      </c>
    </row>
    <row r="22" spans="2:2" x14ac:dyDescent="0.4">
      <c r="B22" s="6" t="s">
        <v>28</v>
      </c>
    </row>
    <row r="24" spans="2:2" x14ac:dyDescent="0.4">
      <c r="B24" s="30" t="s">
        <v>29</v>
      </c>
    </row>
    <row r="25" spans="2:2" x14ac:dyDescent="0.4">
      <c r="B25" s="30" t="s">
        <v>30</v>
      </c>
    </row>
    <row r="26" spans="2:2" x14ac:dyDescent="0.4">
      <c r="B26" s="30" t="s">
        <v>31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4432F-FDD7-4C12-AA47-564705CD0389}">
  <sheetPr>
    <tabColor rgb="FF00A3E0"/>
  </sheetPr>
  <dimension ref="A1:CD3019"/>
  <sheetViews>
    <sheetView showGridLines="0" tabSelected="1" zoomScale="70" zoomScaleNormal="70" workbookViewId="0"/>
  </sheetViews>
  <sheetFormatPr defaultColWidth="13.69921875" defaultRowHeight="15.6" x14ac:dyDescent="0.4"/>
  <cols>
    <col min="1" max="1" width="2.69921875" style="1" customWidth="1"/>
    <col min="2" max="2" width="12.19921875" style="1" customWidth="1"/>
    <col min="3" max="51" width="11.19921875" style="1" bestFit="1" customWidth="1"/>
    <col min="52" max="16384" width="13.69921875" style="1"/>
  </cols>
  <sheetData>
    <row r="1" spans="1:82" x14ac:dyDescent="0.4">
      <c r="B1" s="2" t="s">
        <v>0</v>
      </c>
      <c r="C1" s="3">
        <v>100</v>
      </c>
      <c r="D1" s="2" t="s">
        <v>1</v>
      </c>
      <c r="E1" s="29">
        <v>2.5000000000000001E-2</v>
      </c>
      <c r="F1" s="4"/>
    </row>
    <row r="2" spans="1:82" x14ac:dyDescent="0.4">
      <c r="B2" s="2" t="s">
        <v>13</v>
      </c>
      <c r="C2" s="3">
        <v>80</v>
      </c>
      <c r="D2" s="2" t="s">
        <v>3</v>
      </c>
      <c r="E2" s="29">
        <v>0.4</v>
      </c>
      <c r="F2" s="4"/>
    </row>
    <row r="3" spans="1:82" x14ac:dyDescent="0.4">
      <c r="B3" s="2" t="s">
        <v>32</v>
      </c>
      <c r="C3" s="3">
        <v>4</v>
      </c>
      <c r="F3" s="4"/>
    </row>
    <row r="4" spans="1:82" x14ac:dyDescent="0.4">
      <c r="B4" s="2" t="s">
        <v>33</v>
      </c>
      <c r="C4" s="3">
        <f>$C$2*(1+12%)^$C$3</f>
        <v>125.88154880000003</v>
      </c>
      <c r="F4" s="4"/>
    </row>
    <row r="5" spans="1:82" x14ac:dyDescent="0.4">
      <c r="B5" s="2" t="s">
        <v>2</v>
      </c>
      <c r="C5" s="3">
        <f>$C$2*(1+12%)^$C$3</f>
        <v>125.88154880000003</v>
      </c>
      <c r="F5" s="4"/>
    </row>
    <row r="7" spans="1:82" x14ac:dyDescent="0.4">
      <c r="A7" s="5" t="str">
        <f>B7</f>
        <v>주가</v>
      </c>
      <c r="B7" s="6" t="s">
        <v>4</v>
      </c>
      <c r="BC7" s="6"/>
      <c r="BE7" s="7"/>
      <c r="BM7" s="6"/>
      <c r="BO7" s="8"/>
      <c r="BW7" s="6"/>
      <c r="BY7" s="8"/>
    </row>
    <row r="8" spans="1:82" x14ac:dyDescent="0.4">
      <c r="C8" s="9">
        <v>44926</v>
      </c>
      <c r="D8" s="9">
        <f>EOMONTH(C8,1)</f>
        <v>44957</v>
      </c>
      <c r="E8" s="9">
        <f t="shared" ref="E8:O8" si="0">EOMONTH(D8,1)</f>
        <v>44985</v>
      </c>
      <c r="F8" s="9">
        <f t="shared" si="0"/>
        <v>45016</v>
      </c>
      <c r="G8" s="9">
        <f t="shared" si="0"/>
        <v>45046</v>
      </c>
      <c r="H8" s="9">
        <f t="shared" si="0"/>
        <v>45077</v>
      </c>
      <c r="I8" s="9">
        <f t="shared" si="0"/>
        <v>45107</v>
      </c>
      <c r="J8" s="9">
        <f t="shared" si="0"/>
        <v>45138</v>
      </c>
      <c r="K8" s="9">
        <f t="shared" si="0"/>
        <v>45169</v>
      </c>
      <c r="L8" s="9">
        <f t="shared" si="0"/>
        <v>45199</v>
      </c>
      <c r="M8" s="9">
        <f t="shared" si="0"/>
        <v>45230</v>
      </c>
      <c r="N8" s="9">
        <f t="shared" si="0"/>
        <v>45260</v>
      </c>
      <c r="O8" s="9">
        <f t="shared" si="0"/>
        <v>45291</v>
      </c>
      <c r="P8" s="9">
        <f t="shared" ref="P8:AY8" si="1">EOMONTH(O8,1)</f>
        <v>45322</v>
      </c>
      <c r="Q8" s="9">
        <f t="shared" si="1"/>
        <v>45351</v>
      </c>
      <c r="R8" s="9">
        <f t="shared" si="1"/>
        <v>45382</v>
      </c>
      <c r="S8" s="9">
        <f t="shared" si="1"/>
        <v>45412</v>
      </c>
      <c r="T8" s="9">
        <f t="shared" si="1"/>
        <v>45443</v>
      </c>
      <c r="U8" s="9">
        <f t="shared" si="1"/>
        <v>45473</v>
      </c>
      <c r="V8" s="9">
        <f t="shared" si="1"/>
        <v>45504</v>
      </c>
      <c r="W8" s="9">
        <f t="shared" si="1"/>
        <v>45535</v>
      </c>
      <c r="X8" s="9">
        <f t="shared" si="1"/>
        <v>45565</v>
      </c>
      <c r="Y8" s="9">
        <f t="shared" si="1"/>
        <v>45596</v>
      </c>
      <c r="Z8" s="9">
        <f t="shared" si="1"/>
        <v>45626</v>
      </c>
      <c r="AA8" s="9">
        <f t="shared" si="1"/>
        <v>45657</v>
      </c>
      <c r="AB8" s="9">
        <f t="shared" si="1"/>
        <v>45688</v>
      </c>
      <c r="AC8" s="9">
        <f t="shared" si="1"/>
        <v>45716</v>
      </c>
      <c r="AD8" s="9">
        <f t="shared" si="1"/>
        <v>45747</v>
      </c>
      <c r="AE8" s="9">
        <f t="shared" si="1"/>
        <v>45777</v>
      </c>
      <c r="AF8" s="9">
        <f t="shared" si="1"/>
        <v>45808</v>
      </c>
      <c r="AG8" s="9">
        <f t="shared" si="1"/>
        <v>45838</v>
      </c>
      <c r="AH8" s="9">
        <f t="shared" si="1"/>
        <v>45869</v>
      </c>
      <c r="AI8" s="9">
        <f t="shared" si="1"/>
        <v>45900</v>
      </c>
      <c r="AJ8" s="9">
        <f t="shared" si="1"/>
        <v>45930</v>
      </c>
      <c r="AK8" s="9">
        <f t="shared" si="1"/>
        <v>45961</v>
      </c>
      <c r="AL8" s="9">
        <f t="shared" si="1"/>
        <v>45991</v>
      </c>
      <c r="AM8" s="9">
        <f t="shared" si="1"/>
        <v>46022</v>
      </c>
      <c r="AN8" s="9">
        <f t="shared" si="1"/>
        <v>46053</v>
      </c>
      <c r="AO8" s="9">
        <f t="shared" si="1"/>
        <v>46081</v>
      </c>
      <c r="AP8" s="9">
        <f t="shared" si="1"/>
        <v>46112</v>
      </c>
      <c r="AQ8" s="9">
        <f t="shared" si="1"/>
        <v>46142</v>
      </c>
      <c r="AR8" s="9">
        <f t="shared" si="1"/>
        <v>46173</v>
      </c>
      <c r="AS8" s="9">
        <f t="shared" si="1"/>
        <v>46203</v>
      </c>
      <c r="AT8" s="9">
        <f t="shared" si="1"/>
        <v>46234</v>
      </c>
      <c r="AU8" s="9">
        <f t="shared" si="1"/>
        <v>46265</v>
      </c>
      <c r="AV8" s="9">
        <f t="shared" si="1"/>
        <v>46295</v>
      </c>
      <c r="AW8" s="9">
        <f t="shared" si="1"/>
        <v>46326</v>
      </c>
      <c r="AX8" s="9">
        <f t="shared" si="1"/>
        <v>46356</v>
      </c>
      <c r="AY8" s="9">
        <f t="shared" si="1"/>
        <v>46387</v>
      </c>
      <c r="AZ8" s="9"/>
      <c r="BA8" s="9"/>
      <c r="BD8" s="10"/>
      <c r="BN8" s="10"/>
      <c r="BX8" s="10"/>
    </row>
    <row r="9" spans="1:82" x14ac:dyDescent="0.4">
      <c r="B9" s="11" t="s">
        <v>5</v>
      </c>
      <c r="C9" s="11" t="s">
        <v>6</v>
      </c>
      <c r="D9" s="12">
        <v>1</v>
      </c>
      <c r="E9" s="12">
        <f>D9+1</f>
        <v>2</v>
      </c>
      <c r="F9" s="12">
        <f t="shared" ref="F9:O9" si="2">E9+1</f>
        <v>3</v>
      </c>
      <c r="G9" s="12">
        <f t="shared" si="2"/>
        <v>4</v>
      </c>
      <c r="H9" s="12">
        <f t="shared" si="2"/>
        <v>5</v>
      </c>
      <c r="I9" s="12">
        <f t="shared" si="2"/>
        <v>6</v>
      </c>
      <c r="J9" s="12">
        <f t="shared" si="2"/>
        <v>7</v>
      </c>
      <c r="K9" s="12">
        <f t="shared" si="2"/>
        <v>8</v>
      </c>
      <c r="L9" s="12">
        <f t="shared" si="2"/>
        <v>9</v>
      </c>
      <c r="M9" s="12">
        <f t="shared" si="2"/>
        <v>10</v>
      </c>
      <c r="N9" s="12">
        <f t="shared" si="2"/>
        <v>11</v>
      </c>
      <c r="O9" s="12">
        <f t="shared" si="2"/>
        <v>12</v>
      </c>
      <c r="P9" s="12">
        <f t="shared" ref="P9" si="3">O9+1</f>
        <v>13</v>
      </c>
      <c r="Q9" s="12">
        <f t="shared" ref="Q9" si="4">P9+1</f>
        <v>14</v>
      </c>
      <c r="R9" s="12">
        <f t="shared" ref="R9" si="5">Q9+1</f>
        <v>15</v>
      </c>
      <c r="S9" s="12">
        <f t="shared" ref="S9" si="6">R9+1</f>
        <v>16</v>
      </c>
      <c r="T9" s="12">
        <f t="shared" ref="T9" si="7">S9+1</f>
        <v>17</v>
      </c>
      <c r="U9" s="12">
        <f t="shared" ref="U9" si="8">T9+1</f>
        <v>18</v>
      </c>
      <c r="V9" s="12">
        <f t="shared" ref="V9" si="9">U9+1</f>
        <v>19</v>
      </c>
      <c r="W9" s="12">
        <f t="shared" ref="W9" si="10">V9+1</f>
        <v>20</v>
      </c>
      <c r="X9" s="12">
        <f t="shared" ref="X9" si="11">W9+1</f>
        <v>21</v>
      </c>
      <c r="Y9" s="12">
        <f t="shared" ref="Y9" si="12">X9+1</f>
        <v>22</v>
      </c>
      <c r="Z9" s="12">
        <f t="shared" ref="Z9" si="13">Y9+1</f>
        <v>23</v>
      </c>
      <c r="AA9" s="12">
        <f t="shared" ref="AA9" si="14">Z9+1</f>
        <v>24</v>
      </c>
      <c r="AB9" s="12">
        <f t="shared" ref="AB9" si="15">AA9+1</f>
        <v>25</v>
      </c>
      <c r="AC9" s="12">
        <f t="shared" ref="AC9" si="16">AB9+1</f>
        <v>26</v>
      </c>
      <c r="AD9" s="12">
        <f t="shared" ref="AD9" si="17">AC9+1</f>
        <v>27</v>
      </c>
      <c r="AE9" s="12">
        <f t="shared" ref="AE9" si="18">AD9+1</f>
        <v>28</v>
      </c>
      <c r="AF9" s="12">
        <f t="shared" ref="AF9" si="19">AE9+1</f>
        <v>29</v>
      </c>
      <c r="AG9" s="12">
        <f t="shared" ref="AG9" si="20">AF9+1</f>
        <v>30</v>
      </c>
      <c r="AH9" s="12">
        <f t="shared" ref="AH9" si="21">AG9+1</f>
        <v>31</v>
      </c>
      <c r="AI9" s="12">
        <f t="shared" ref="AI9" si="22">AH9+1</f>
        <v>32</v>
      </c>
      <c r="AJ9" s="12">
        <f t="shared" ref="AJ9" si="23">AI9+1</f>
        <v>33</v>
      </c>
      <c r="AK9" s="12">
        <f t="shared" ref="AK9" si="24">AJ9+1</f>
        <v>34</v>
      </c>
      <c r="AL9" s="12">
        <f t="shared" ref="AL9" si="25">AK9+1</f>
        <v>35</v>
      </c>
      <c r="AM9" s="12">
        <f t="shared" ref="AM9" si="26">AL9+1</f>
        <v>36</v>
      </c>
      <c r="AN9" s="12">
        <f t="shared" ref="AN9" si="27">AM9+1</f>
        <v>37</v>
      </c>
      <c r="AO9" s="12">
        <f t="shared" ref="AO9" si="28">AN9+1</f>
        <v>38</v>
      </c>
      <c r="AP9" s="12">
        <f t="shared" ref="AP9" si="29">AO9+1</f>
        <v>39</v>
      </c>
      <c r="AQ9" s="12">
        <f t="shared" ref="AQ9" si="30">AP9+1</f>
        <v>40</v>
      </c>
      <c r="AR9" s="12">
        <f t="shared" ref="AR9" si="31">AQ9+1</f>
        <v>41</v>
      </c>
      <c r="AS9" s="12">
        <f t="shared" ref="AS9" si="32">AR9+1</f>
        <v>42</v>
      </c>
      <c r="AT9" s="12">
        <f t="shared" ref="AT9" si="33">AS9+1</f>
        <v>43</v>
      </c>
      <c r="AU9" s="12">
        <f t="shared" ref="AU9" si="34">AT9+1</f>
        <v>44</v>
      </c>
      <c r="AV9" s="12">
        <f t="shared" ref="AV9" si="35">AU9+1</f>
        <v>45</v>
      </c>
      <c r="AW9" s="12">
        <f t="shared" ref="AW9" si="36">AV9+1</f>
        <v>46</v>
      </c>
      <c r="AX9" s="12">
        <f t="shared" ref="AX9" si="37">AW9+1</f>
        <v>47</v>
      </c>
      <c r="AY9" s="12">
        <f t="shared" ref="AY9" si="38">AX9+1</f>
        <v>48</v>
      </c>
      <c r="AZ9" s="13" t="s">
        <v>7</v>
      </c>
      <c r="BA9" s="13" t="s">
        <v>8</v>
      </c>
      <c r="BC9" s="14"/>
      <c r="BD9" s="14"/>
      <c r="BE9" s="14"/>
      <c r="BM9" s="14"/>
      <c r="BN9" s="14"/>
      <c r="BO9" s="14"/>
      <c r="BQ9" s="14"/>
      <c r="BR9" s="14"/>
      <c r="BS9" s="14"/>
      <c r="BW9" s="14"/>
      <c r="BX9" s="14"/>
      <c r="BY9" s="14"/>
      <c r="CA9" s="14"/>
      <c r="CB9" s="14"/>
      <c r="CC9" s="14"/>
    </row>
    <row r="10" spans="1:82" x14ac:dyDescent="0.4">
      <c r="A10" s="15"/>
      <c r="B10" s="16">
        <v>1</v>
      </c>
      <c r="C10" s="4">
        <f>$C$1</f>
        <v>100</v>
      </c>
      <c r="D10" s="4">
        <f>EXP(D1015)*C10</f>
        <v>81.877128512303869</v>
      </c>
      <c r="E10" s="4">
        <f t="shared" ref="E10:AY10" si="39">EXP(E1015)*D10</f>
        <v>82.580545121352145</v>
      </c>
      <c r="F10" s="4">
        <f t="shared" si="39"/>
        <v>73.550516893622728</v>
      </c>
      <c r="G10" s="4">
        <f t="shared" si="39"/>
        <v>63.808795767430553</v>
      </c>
      <c r="H10" s="4">
        <f t="shared" si="39"/>
        <v>68.482990850623622</v>
      </c>
      <c r="I10" s="4">
        <f t="shared" si="39"/>
        <v>70.577755950052051</v>
      </c>
      <c r="J10" s="4">
        <f t="shared" si="39"/>
        <v>75.717794002864252</v>
      </c>
      <c r="K10" s="4">
        <f t="shared" si="39"/>
        <v>72.381047890630626</v>
      </c>
      <c r="L10" s="4">
        <f t="shared" si="39"/>
        <v>75.258452095408273</v>
      </c>
      <c r="M10" s="4">
        <f t="shared" si="39"/>
        <v>86.408067777795765</v>
      </c>
      <c r="N10" s="4">
        <f t="shared" si="39"/>
        <v>85.317874041590414</v>
      </c>
      <c r="O10" s="4">
        <f t="shared" si="39"/>
        <v>114.46018026452231</v>
      </c>
      <c r="P10" s="4">
        <f t="shared" si="39"/>
        <v>129.84485720880485</v>
      </c>
      <c r="Q10" s="4">
        <f t="shared" si="39"/>
        <v>132.92805755150357</v>
      </c>
      <c r="R10" s="4">
        <f t="shared" si="39"/>
        <v>144.02834455071516</v>
      </c>
      <c r="S10" s="4">
        <f t="shared" si="39"/>
        <v>136.53741544782346</v>
      </c>
      <c r="T10" s="4">
        <f t="shared" si="39"/>
        <v>163.82860551716567</v>
      </c>
      <c r="U10" s="4">
        <f t="shared" si="39"/>
        <v>174.71034762424804</v>
      </c>
      <c r="V10" s="4">
        <f t="shared" si="39"/>
        <v>166.96152223704615</v>
      </c>
      <c r="W10" s="4">
        <f t="shared" si="39"/>
        <v>168.44110933625595</v>
      </c>
      <c r="X10" s="4">
        <f t="shared" si="39"/>
        <v>193.4851976015018</v>
      </c>
      <c r="Y10" s="4">
        <f t="shared" si="39"/>
        <v>171.41552333357293</v>
      </c>
      <c r="Z10" s="4">
        <f t="shared" si="39"/>
        <v>171.31231253234131</v>
      </c>
      <c r="AA10" s="4">
        <f t="shared" si="39"/>
        <v>182.75163875311131</v>
      </c>
      <c r="AB10" s="4">
        <f t="shared" si="39"/>
        <v>168.41936518254627</v>
      </c>
      <c r="AC10" s="4">
        <f t="shared" si="39"/>
        <v>185.62096910194538</v>
      </c>
      <c r="AD10" s="4">
        <f t="shared" si="39"/>
        <v>194.08273736453395</v>
      </c>
      <c r="AE10" s="4">
        <f t="shared" si="39"/>
        <v>255.69912694808269</v>
      </c>
      <c r="AF10" s="4">
        <f t="shared" si="39"/>
        <v>223.73241777123468</v>
      </c>
      <c r="AG10" s="4">
        <f t="shared" si="39"/>
        <v>252.39237563707061</v>
      </c>
      <c r="AH10" s="4">
        <f t="shared" si="39"/>
        <v>226.83492887603137</v>
      </c>
      <c r="AI10" s="4">
        <f t="shared" si="39"/>
        <v>222.20510868476964</v>
      </c>
      <c r="AJ10" s="4">
        <f t="shared" si="39"/>
        <v>201.27564897777802</v>
      </c>
      <c r="AK10" s="4">
        <f t="shared" si="39"/>
        <v>217.56904636205667</v>
      </c>
      <c r="AL10" s="4">
        <f t="shared" si="39"/>
        <v>243.31228549169219</v>
      </c>
      <c r="AM10" s="4">
        <f t="shared" si="39"/>
        <v>199.48820563505433</v>
      </c>
      <c r="AN10" s="4">
        <f t="shared" si="39"/>
        <v>174.28994769669504</v>
      </c>
      <c r="AO10" s="4">
        <f t="shared" si="39"/>
        <v>147.74983813762532</v>
      </c>
      <c r="AP10" s="4">
        <f t="shared" si="39"/>
        <v>142.72888166526704</v>
      </c>
      <c r="AQ10" s="4">
        <f t="shared" si="39"/>
        <v>160.04370745752433</v>
      </c>
      <c r="AR10" s="4">
        <f t="shared" si="39"/>
        <v>167.5419989840579</v>
      </c>
      <c r="AS10" s="4">
        <f t="shared" si="39"/>
        <v>176.09041403536423</v>
      </c>
      <c r="AT10" s="4">
        <f t="shared" si="39"/>
        <v>169.76520279729542</v>
      </c>
      <c r="AU10" s="4">
        <f t="shared" si="39"/>
        <v>162.60800308589026</v>
      </c>
      <c r="AV10" s="4">
        <f t="shared" si="39"/>
        <v>206.44162421158711</v>
      </c>
      <c r="AW10" s="4">
        <f t="shared" si="39"/>
        <v>189.86902407266595</v>
      </c>
      <c r="AX10" s="4">
        <f t="shared" si="39"/>
        <v>210.4047739056054</v>
      </c>
      <c r="AY10" s="4">
        <f t="shared" si="39"/>
        <v>217.2769699265111</v>
      </c>
      <c r="AZ10" s="17">
        <f>MAX($C$5-AY10,0)</f>
        <v>0</v>
      </c>
      <c r="BA10" s="17">
        <f>AZ10*EXP(-$E$1*4)</f>
        <v>0</v>
      </c>
      <c r="BC10" s="4"/>
      <c r="BD10" s="4"/>
      <c r="BE10" s="4"/>
      <c r="BM10" s="4"/>
      <c r="BN10" s="4"/>
      <c r="BO10" s="4"/>
      <c r="BQ10" s="18"/>
      <c r="BR10" s="19"/>
      <c r="BS10" s="20"/>
      <c r="BW10" s="4"/>
      <c r="BX10" s="4"/>
      <c r="BY10" s="4"/>
      <c r="CA10" s="18"/>
      <c r="CB10" s="19"/>
      <c r="CC10" s="20"/>
    </row>
    <row r="11" spans="1:82" x14ac:dyDescent="0.4">
      <c r="A11" s="15"/>
      <c r="B11" s="16">
        <f>B10+1</f>
        <v>2</v>
      </c>
      <c r="C11" s="4">
        <f t="shared" ref="C11:C74" si="40">$C$1</f>
        <v>100</v>
      </c>
      <c r="D11" s="4">
        <f t="shared" ref="D11:AY11" si="41">EXP(D1016)*C11</f>
        <v>108.13375623683324</v>
      </c>
      <c r="E11" s="4">
        <f t="shared" si="41"/>
        <v>119.45119892558738</v>
      </c>
      <c r="F11" s="4">
        <f t="shared" si="41"/>
        <v>128.26640342398233</v>
      </c>
      <c r="G11" s="4">
        <f t="shared" si="41"/>
        <v>99.765417737874003</v>
      </c>
      <c r="H11" s="4">
        <f t="shared" si="41"/>
        <v>92.270246356115948</v>
      </c>
      <c r="I11" s="4">
        <f t="shared" si="41"/>
        <v>94.056561929632821</v>
      </c>
      <c r="J11" s="4">
        <f t="shared" si="41"/>
        <v>97.89333850592898</v>
      </c>
      <c r="K11" s="4">
        <f t="shared" si="41"/>
        <v>99.909292902345626</v>
      </c>
      <c r="L11" s="4">
        <f t="shared" si="41"/>
        <v>99.182512307693855</v>
      </c>
      <c r="M11" s="4">
        <f t="shared" si="41"/>
        <v>103.75499483365947</v>
      </c>
      <c r="N11" s="4">
        <f t="shared" si="41"/>
        <v>87.683376489510522</v>
      </c>
      <c r="O11" s="4">
        <f t="shared" si="41"/>
        <v>83.905853225192388</v>
      </c>
      <c r="P11" s="4">
        <f t="shared" si="41"/>
        <v>82.135705990681515</v>
      </c>
      <c r="Q11" s="4">
        <f t="shared" si="41"/>
        <v>84.335996863155529</v>
      </c>
      <c r="R11" s="4">
        <f t="shared" si="41"/>
        <v>89.962420426783993</v>
      </c>
      <c r="S11" s="4">
        <f t="shared" si="41"/>
        <v>68.51663132220709</v>
      </c>
      <c r="T11" s="4">
        <f t="shared" si="41"/>
        <v>66.566926723043593</v>
      </c>
      <c r="U11" s="4">
        <f t="shared" si="41"/>
        <v>69.976255246809089</v>
      </c>
      <c r="V11" s="4">
        <f t="shared" si="41"/>
        <v>74.215236171609831</v>
      </c>
      <c r="W11" s="4">
        <f t="shared" si="41"/>
        <v>73.735408285853623</v>
      </c>
      <c r="X11" s="4">
        <f t="shared" si="41"/>
        <v>76.494439858632092</v>
      </c>
      <c r="Y11" s="4">
        <f t="shared" si="41"/>
        <v>71.347912486617247</v>
      </c>
      <c r="Z11" s="4">
        <f t="shared" si="41"/>
        <v>64.442969806775238</v>
      </c>
      <c r="AA11" s="4">
        <f t="shared" si="41"/>
        <v>79.218330310951146</v>
      </c>
      <c r="AB11" s="4">
        <f t="shared" si="41"/>
        <v>86.394863667044774</v>
      </c>
      <c r="AC11" s="4">
        <f t="shared" si="41"/>
        <v>89.463893550898845</v>
      </c>
      <c r="AD11" s="4">
        <f t="shared" si="41"/>
        <v>88.875425434421189</v>
      </c>
      <c r="AE11" s="4">
        <f t="shared" si="41"/>
        <v>75.693476268014152</v>
      </c>
      <c r="AF11" s="4">
        <f t="shared" si="41"/>
        <v>76.017466002567545</v>
      </c>
      <c r="AG11" s="4">
        <f t="shared" si="41"/>
        <v>81.487530802922777</v>
      </c>
      <c r="AH11" s="4">
        <f t="shared" si="41"/>
        <v>69.118904476170655</v>
      </c>
      <c r="AI11" s="4">
        <f t="shared" si="41"/>
        <v>66.698095737786346</v>
      </c>
      <c r="AJ11" s="4">
        <f t="shared" si="41"/>
        <v>70.774170190141263</v>
      </c>
      <c r="AK11" s="4">
        <f t="shared" si="41"/>
        <v>74.74445586225967</v>
      </c>
      <c r="AL11" s="4">
        <f t="shared" si="41"/>
        <v>92.59697665097238</v>
      </c>
      <c r="AM11" s="4">
        <f t="shared" si="41"/>
        <v>98.711264869792302</v>
      </c>
      <c r="AN11" s="4">
        <f t="shared" si="41"/>
        <v>102.12269288450806</v>
      </c>
      <c r="AO11" s="4">
        <f t="shared" si="41"/>
        <v>97.518395545900702</v>
      </c>
      <c r="AP11" s="4">
        <f t="shared" si="41"/>
        <v>113.0598744773519</v>
      </c>
      <c r="AQ11" s="4">
        <f t="shared" si="41"/>
        <v>129.47942954294459</v>
      </c>
      <c r="AR11" s="4">
        <f t="shared" si="41"/>
        <v>146.09378800547145</v>
      </c>
      <c r="AS11" s="4">
        <f t="shared" si="41"/>
        <v>162.26151514979128</v>
      </c>
      <c r="AT11" s="4">
        <f t="shared" si="41"/>
        <v>133.67887865857952</v>
      </c>
      <c r="AU11" s="4">
        <f t="shared" si="41"/>
        <v>141.75596251663285</v>
      </c>
      <c r="AV11" s="4">
        <f t="shared" si="41"/>
        <v>133.99829632158998</v>
      </c>
      <c r="AW11" s="4">
        <f t="shared" si="41"/>
        <v>155.12118437431579</v>
      </c>
      <c r="AX11" s="4">
        <f t="shared" si="41"/>
        <v>152.9649446123492</v>
      </c>
      <c r="AY11" s="4">
        <f t="shared" si="41"/>
        <v>153.70559572541509</v>
      </c>
      <c r="AZ11" s="17">
        <f t="shared" ref="AZ11:AZ74" si="42">MAX($C$5-AY11,0)</f>
        <v>0</v>
      </c>
      <c r="BA11" s="17">
        <f t="shared" ref="BA11:BA74" si="43">AZ11*EXP(-$E$1*4)</f>
        <v>0</v>
      </c>
      <c r="BC11" s="4"/>
      <c r="BD11" s="4"/>
      <c r="BE11" s="4"/>
      <c r="BM11" s="4"/>
      <c r="BN11" s="4"/>
      <c r="BO11" s="4"/>
      <c r="BW11" s="4"/>
      <c r="BX11" s="4"/>
      <c r="BY11" s="4"/>
    </row>
    <row r="12" spans="1:82" x14ac:dyDescent="0.4">
      <c r="A12" s="15"/>
      <c r="B12" s="16">
        <f>B11+1</f>
        <v>3</v>
      </c>
      <c r="C12" s="4">
        <f t="shared" si="40"/>
        <v>100</v>
      </c>
      <c r="D12" s="4">
        <f t="shared" ref="D12:AY12" si="44">EXP(D1017)*C12</f>
        <v>95.116279608077292</v>
      </c>
      <c r="E12" s="4">
        <f t="shared" si="44"/>
        <v>97.329321260284829</v>
      </c>
      <c r="F12" s="4">
        <f t="shared" si="44"/>
        <v>104.07243941809644</v>
      </c>
      <c r="G12" s="4">
        <f t="shared" si="44"/>
        <v>119.2379220722033</v>
      </c>
      <c r="H12" s="4">
        <f t="shared" si="44"/>
        <v>107.76626069193568</v>
      </c>
      <c r="I12" s="4">
        <f t="shared" si="44"/>
        <v>128.13110521772919</v>
      </c>
      <c r="J12" s="4">
        <f t="shared" si="44"/>
        <v>132.76487661161553</v>
      </c>
      <c r="K12" s="4">
        <f t="shared" si="44"/>
        <v>126.59275016843313</v>
      </c>
      <c r="L12" s="4">
        <f t="shared" si="44"/>
        <v>112.60796855840528</v>
      </c>
      <c r="M12" s="4">
        <f t="shared" si="44"/>
        <v>121.4469506792088</v>
      </c>
      <c r="N12" s="4">
        <f t="shared" si="44"/>
        <v>126.71769910596774</v>
      </c>
      <c r="O12" s="4">
        <f t="shared" si="44"/>
        <v>105.24970414984888</v>
      </c>
      <c r="P12" s="4">
        <f t="shared" si="44"/>
        <v>100.55042599521063</v>
      </c>
      <c r="Q12" s="4">
        <f t="shared" si="44"/>
        <v>108.22434712823642</v>
      </c>
      <c r="R12" s="4">
        <f t="shared" si="44"/>
        <v>114.52607177602188</v>
      </c>
      <c r="S12" s="4">
        <f t="shared" si="44"/>
        <v>122.54595354717921</v>
      </c>
      <c r="T12" s="4">
        <f t="shared" si="44"/>
        <v>117.86230003172118</v>
      </c>
      <c r="U12" s="4">
        <f t="shared" si="44"/>
        <v>132.94048589040125</v>
      </c>
      <c r="V12" s="4">
        <f t="shared" si="44"/>
        <v>134.18798050444093</v>
      </c>
      <c r="W12" s="4">
        <f t="shared" si="44"/>
        <v>165.0876896024327</v>
      </c>
      <c r="X12" s="4">
        <f t="shared" si="44"/>
        <v>175.66179016857001</v>
      </c>
      <c r="Y12" s="4">
        <f t="shared" si="44"/>
        <v>168.76424657545698</v>
      </c>
      <c r="Z12" s="4">
        <f t="shared" si="44"/>
        <v>154.85977653868312</v>
      </c>
      <c r="AA12" s="4">
        <f t="shared" si="44"/>
        <v>135.2633801431125</v>
      </c>
      <c r="AB12" s="4">
        <f t="shared" si="44"/>
        <v>131.20576866808199</v>
      </c>
      <c r="AC12" s="4">
        <f t="shared" si="44"/>
        <v>109.35001353883577</v>
      </c>
      <c r="AD12" s="4">
        <f t="shared" si="44"/>
        <v>114.76875371070102</v>
      </c>
      <c r="AE12" s="4">
        <f t="shared" si="44"/>
        <v>132.58650568195205</v>
      </c>
      <c r="AF12" s="4">
        <f t="shared" si="44"/>
        <v>166.54860464053979</v>
      </c>
      <c r="AG12" s="4">
        <f t="shared" si="44"/>
        <v>173.71520072853778</v>
      </c>
      <c r="AH12" s="4">
        <f t="shared" si="44"/>
        <v>150.27484858973176</v>
      </c>
      <c r="AI12" s="4">
        <f t="shared" si="44"/>
        <v>153.71066722114131</v>
      </c>
      <c r="AJ12" s="4">
        <f t="shared" si="44"/>
        <v>175.0224188045384</v>
      </c>
      <c r="AK12" s="4">
        <f t="shared" si="44"/>
        <v>213.01410050086264</v>
      </c>
      <c r="AL12" s="4">
        <f t="shared" si="44"/>
        <v>217.29411665538643</v>
      </c>
      <c r="AM12" s="4">
        <f t="shared" si="44"/>
        <v>247.4761403482251</v>
      </c>
      <c r="AN12" s="4">
        <f t="shared" si="44"/>
        <v>260.27249889550046</v>
      </c>
      <c r="AO12" s="4">
        <f t="shared" si="44"/>
        <v>271.6857477191657</v>
      </c>
      <c r="AP12" s="4">
        <f t="shared" si="44"/>
        <v>268.11352562269019</v>
      </c>
      <c r="AQ12" s="4">
        <f t="shared" si="44"/>
        <v>205.66941268985877</v>
      </c>
      <c r="AR12" s="4">
        <f t="shared" si="44"/>
        <v>189.13839176731423</v>
      </c>
      <c r="AS12" s="4">
        <f t="shared" si="44"/>
        <v>179.28782316530788</v>
      </c>
      <c r="AT12" s="4">
        <f t="shared" si="44"/>
        <v>155.50612029498586</v>
      </c>
      <c r="AU12" s="4">
        <f t="shared" si="44"/>
        <v>164.66187888761269</v>
      </c>
      <c r="AV12" s="4">
        <f t="shared" si="44"/>
        <v>137.41046639682796</v>
      </c>
      <c r="AW12" s="4">
        <f t="shared" si="44"/>
        <v>137.43418134381463</v>
      </c>
      <c r="AX12" s="4">
        <f t="shared" si="44"/>
        <v>120.84909270694892</v>
      </c>
      <c r="AY12" s="4">
        <f t="shared" si="44"/>
        <v>119.79838292215575</v>
      </c>
      <c r="AZ12" s="17">
        <f t="shared" si="42"/>
        <v>6.0831658778442801</v>
      </c>
      <c r="BA12" s="17">
        <f t="shared" si="43"/>
        <v>5.5042761063930694</v>
      </c>
      <c r="BC12" s="4"/>
      <c r="BD12" s="4"/>
      <c r="BE12" s="4"/>
      <c r="BM12" s="4"/>
      <c r="BN12" s="4"/>
      <c r="BO12" s="4"/>
      <c r="BQ12" s="14"/>
      <c r="BR12" s="14"/>
      <c r="BS12" s="14"/>
      <c r="BT12" s="14"/>
      <c r="BW12" s="4"/>
      <c r="BX12" s="4"/>
      <c r="BY12" s="4"/>
      <c r="CA12" s="14"/>
      <c r="CB12" s="14"/>
      <c r="CC12" s="14"/>
      <c r="CD12" s="14"/>
    </row>
    <row r="13" spans="1:82" x14ac:dyDescent="0.4">
      <c r="A13" s="15"/>
      <c r="B13" s="16">
        <f>B12+1</f>
        <v>4</v>
      </c>
      <c r="C13" s="4">
        <f t="shared" si="40"/>
        <v>100</v>
      </c>
      <c r="D13" s="4">
        <f t="shared" ref="D13:AY13" si="45">EXP(D1018)*C13</f>
        <v>85.770309116491859</v>
      </c>
      <c r="E13" s="4">
        <f t="shared" si="45"/>
        <v>82.621451677620357</v>
      </c>
      <c r="F13" s="4">
        <f t="shared" si="45"/>
        <v>100.07309374766876</v>
      </c>
      <c r="G13" s="4">
        <f t="shared" si="45"/>
        <v>102.37522373257895</v>
      </c>
      <c r="H13" s="4">
        <f t="shared" si="45"/>
        <v>102.59611053341648</v>
      </c>
      <c r="I13" s="4">
        <f t="shared" si="45"/>
        <v>105.64780070155767</v>
      </c>
      <c r="J13" s="4">
        <f t="shared" si="45"/>
        <v>93.860804386262345</v>
      </c>
      <c r="K13" s="4">
        <f t="shared" si="45"/>
        <v>85.084053435856575</v>
      </c>
      <c r="L13" s="4">
        <f t="shared" si="45"/>
        <v>87.08131060058777</v>
      </c>
      <c r="M13" s="4">
        <f t="shared" si="45"/>
        <v>75.828894182786527</v>
      </c>
      <c r="N13" s="4">
        <f t="shared" si="45"/>
        <v>79.449281069417239</v>
      </c>
      <c r="O13" s="4">
        <f t="shared" si="45"/>
        <v>68.041505050778582</v>
      </c>
      <c r="P13" s="4">
        <f t="shared" si="45"/>
        <v>68.94446307472505</v>
      </c>
      <c r="Q13" s="4">
        <f t="shared" si="45"/>
        <v>67.006069222059082</v>
      </c>
      <c r="R13" s="4">
        <f t="shared" si="45"/>
        <v>60.913614306367485</v>
      </c>
      <c r="S13" s="4">
        <f t="shared" si="45"/>
        <v>60.105252764733109</v>
      </c>
      <c r="T13" s="4">
        <f t="shared" si="45"/>
        <v>58.968359443808232</v>
      </c>
      <c r="U13" s="4">
        <f t="shared" si="45"/>
        <v>59.761178514502483</v>
      </c>
      <c r="V13" s="4">
        <f t="shared" si="45"/>
        <v>61.395900224244699</v>
      </c>
      <c r="W13" s="4">
        <f t="shared" si="45"/>
        <v>72.302236329175273</v>
      </c>
      <c r="X13" s="4">
        <f t="shared" si="45"/>
        <v>67.227881620984036</v>
      </c>
      <c r="Y13" s="4">
        <f t="shared" si="45"/>
        <v>57.407480647360714</v>
      </c>
      <c r="Z13" s="4">
        <f t="shared" si="45"/>
        <v>46.049675552147107</v>
      </c>
      <c r="AA13" s="4">
        <f t="shared" si="45"/>
        <v>41.378802250330729</v>
      </c>
      <c r="AB13" s="4">
        <f t="shared" si="45"/>
        <v>39.774398193323385</v>
      </c>
      <c r="AC13" s="4">
        <f t="shared" si="45"/>
        <v>46.057937585158825</v>
      </c>
      <c r="AD13" s="4">
        <f t="shared" si="45"/>
        <v>40.63924337233604</v>
      </c>
      <c r="AE13" s="4">
        <f t="shared" si="45"/>
        <v>44.388785953367041</v>
      </c>
      <c r="AF13" s="4">
        <f t="shared" si="45"/>
        <v>44.200612413744054</v>
      </c>
      <c r="AG13" s="4">
        <f t="shared" si="45"/>
        <v>38.301075384764268</v>
      </c>
      <c r="AH13" s="4">
        <f t="shared" si="45"/>
        <v>42.069074474123504</v>
      </c>
      <c r="AI13" s="4">
        <f t="shared" si="45"/>
        <v>49.712761185028931</v>
      </c>
      <c r="AJ13" s="4">
        <f t="shared" si="45"/>
        <v>55.084157338764861</v>
      </c>
      <c r="AK13" s="4">
        <f t="shared" si="45"/>
        <v>55.121171248201634</v>
      </c>
      <c r="AL13" s="4">
        <f t="shared" si="45"/>
        <v>51.031583454915172</v>
      </c>
      <c r="AM13" s="4">
        <f t="shared" si="45"/>
        <v>45.423482679925641</v>
      </c>
      <c r="AN13" s="4">
        <f t="shared" si="45"/>
        <v>43.968135585594759</v>
      </c>
      <c r="AO13" s="4">
        <f t="shared" si="45"/>
        <v>47.634226013180282</v>
      </c>
      <c r="AP13" s="4">
        <f t="shared" si="45"/>
        <v>37.368209108225507</v>
      </c>
      <c r="AQ13" s="4">
        <f t="shared" si="45"/>
        <v>41.360009201259615</v>
      </c>
      <c r="AR13" s="4">
        <f t="shared" si="45"/>
        <v>51.075778796966446</v>
      </c>
      <c r="AS13" s="4">
        <f t="shared" si="45"/>
        <v>52.761455831252974</v>
      </c>
      <c r="AT13" s="4">
        <f t="shared" si="45"/>
        <v>46.614556622480521</v>
      </c>
      <c r="AU13" s="4">
        <f t="shared" si="45"/>
        <v>44.950989370381947</v>
      </c>
      <c r="AV13" s="4">
        <f t="shared" si="45"/>
        <v>43.879537442822524</v>
      </c>
      <c r="AW13" s="4">
        <f t="shared" si="45"/>
        <v>47.311701397253998</v>
      </c>
      <c r="AX13" s="4">
        <f t="shared" si="45"/>
        <v>46.907322259330201</v>
      </c>
      <c r="AY13" s="4">
        <f t="shared" si="45"/>
        <v>43.007967653510853</v>
      </c>
      <c r="AZ13" s="17">
        <f t="shared" si="42"/>
        <v>82.873581146489187</v>
      </c>
      <c r="BA13" s="17">
        <f t="shared" si="43"/>
        <v>74.987117187982847</v>
      </c>
      <c r="BC13" s="4"/>
      <c r="BD13" s="4"/>
      <c r="BE13" s="4"/>
      <c r="BM13" s="4"/>
      <c r="BN13" s="4"/>
      <c r="BO13" s="4"/>
      <c r="BR13" s="19"/>
      <c r="BS13" s="21"/>
      <c r="BT13" s="21"/>
      <c r="BW13" s="4"/>
      <c r="BX13" s="4"/>
      <c r="BY13" s="4"/>
      <c r="CB13" s="19"/>
      <c r="CC13" s="21"/>
      <c r="CD13" s="21"/>
    </row>
    <row r="14" spans="1:82" x14ac:dyDescent="0.4">
      <c r="A14" s="15"/>
      <c r="B14" s="16">
        <f t="shared" ref="B14:B77" si="46">B13+1</f>
        <v>5</v>
      </c>
      <c r="C14" s="4">
        <f t="shared" si="40"/>
        <v>100</v>
      </c>
      <c r="D14" s="4">
        <f t="shared" ref="D14:AY14" si="47">EXP(D1019)*C14</f>
        <v>111.07931617910232</v>
      </c>
      <c r="E14" s="4">
        <f t="shared" si="47"/>
        <v>94.785634660400547</v>
      </c>
      <c r="F14" s="4">
        <f t="shared" si="47"/>
        <v>90.624818986657388</v>
      </c>
      <c r="G14" s="4">
        <f t="shared" si="47"/>
        <v>80.52656043392146</v>
      </c>
      <c r="H14" s="4">
        <f t="shared" si="47"/>
        <v>75.516664986670818</v>
      </c>
      <c r="I14" s="4">
        <f t="shared" si="47"/>
        <v>80.255385765430589</v>
      </c>
      <c r="J14" s="4">
        <f t="shared" si="47"/>
        <v>70.992100926628112</v>
      </c>
      <c r="K14" s="4">
        <f t="shared" si="47"/>
        <v>61.673198383353686</v>
      </c>
      <c r="L14" s="4">
        <f t="shared" si="47"/>
        <v>62.096128014721884</v>
      </c>
      <c r="M14" s="4">
        <f t="shared" si="47"/>
        <v>60.590020140388987</v>
      </c>
      <c r="N14" s="4">
        <f t="shared" si="47"/>
        <v>54.341376565071485</v>
      </c>
      <c r="O14" s="4">
        <f t="shared" si="47"/>
        <v>47.017699442449533</v>
      </c>
      <c r="P14" s="4">
        <f t="shared" si="47"/>
        <v>42.087441383747716</v>
      </c>
      <c r="Q14" s="4">
        <f t="shared" si="47"/>
        <v>38.700651188407349</v>
      </c>
      <c r="R14" s="4">
        <f t="shared" si="47"/>
        <v>32.602945862262189</v>
      </c>
      <c r="S14" s="4">
        <f t="shared" si="47"/>
        <v>33.519966491198311</v>
      </c>
      <c r="T14" s="4">
        <f t="shared" si="47"/>
        <v>37.207935769566674</v>
      </c>
      <c r="U14" s="4">
        <f t="shared" si="47"/>
        <v>35.840598549160894</v>
      </c>
      <c r="V14" s="4">
        <f t="shared" si="47"/>
        <v>36.06701067236812</v>
      </c>
      <c r="W14" s="4">
        <f t="shared" si="47"/>
        <v>38.276116708659636</v>
      </c>
      <c r="X14" s="4">
        <f t="shared" si="47"/>
        <v>32.475285081498917</v>
      </c>
      <c r="Y14" s="4">
        <f t="shared" si="47"/>
        <v>27.894979375690568</v>
      </c>
      <c r="Z14" s="4">
        <f t="shared" si="47"/>
        <v>29.387746785507286</v>
      </c>
      <c r="AA14" s="4">
        <f t="shared" si="47"/>
        <v>33.345872827865463</v>
      </c>
      <c r="AB14" s="4">
        <f t="shared" si="47"/>
        <v>30.496184870946593</v>
      </c>
      <c r="AC14" s="4">
        <f t="shared" si="47"/>
        <v>31.604668075956607</v>
      </c>
      <c r="AD14" s="4">
        <f t="shared" si="47"/>
        <v>36.492831699930257</v>
      </c>
      <c r="AE14" s="4">
        <f t="shared" si="47"/>
        <v>30.713842612542351</v>
      </c>
      <c r="AF14" s="4">
        <f t="shared" si="47"/>
        <v>32.033758917245258</v>
      </c>
      <c r="AG14" s="4">
        <f t="shared" si="47"/>
        <v>29.548115669984632</v>
      </c>
      <c r="AH14" s="4">
        <f t="shared" si="47"/>
        <v>29.66648945012231</v>
      </c>
      <c r="AI14" s="4">
        <f t="shared" si="47"/>
        <v>30.438428781904918</v>
      </c>
      <c r="AJ14" s="4">
        <f t="shared" si="47"/>
        <v>32.048197182602976</v>
      </c>
      <c r="AK14" s="4">
        <f t="shared" si="47"/>
        <v>32.347554882815473</v>
      </c>
      <c r="AL14" s="4">
        <f t="shared" si="47"/>
        <v>32.835871930182527</v>
      </c>
      <c r="AM14" s="4">
        <f t="shared" si="47"/>
        <v>42.01841174371777</v>
      </c>
      <c r="AN14" s="4">
        <f t="shared" si="47"/>
        <v>42.04212218049156</v>
      </c>
      <c r="AO14" s="4">
        <f t="shared" si="47"/>
        <v>37.533615045054567</v>
      </c>
      <c r="AP14" s="4">
        <f t="shared" si="47"/>
        <v>39.62349016727854</v>
      </c>
      <c r="AQ14" s="4">
        <f t="shared" si="47"/>
        <v>45.765167205205458</v>
      </c>
      <c r="AR14" s="4">
        <f t="shared" si="47"/>
        <v>43.229343606813224</v>
      </c>
      <c r="AS14" s="4">
        <f t="shared" si="47"/>
        <v>52.108720986689583</v>
      </c>
      <c r="AT14" s="4">
        <f t="shared" si="47"/>
        <v>57.09433183603376</v>
      </c>
      <c r="AU14" s="4">
        <f t="shared" si="47"/>
        <v>60.510466326638145</v>
      </c>
      <c r="AV14" s="4">
        <f t="shared" si="47"/>
        <v>66.536245455135727</v>
      </c>
      <c r="AW14" s="4">
        <f t="shared" si="47"/>
        <v>52.929694886420762</v>
      </c>
      <c r="AX14" s="4">
        <f t="shared" si="47"/>
        <v>54.106500194359704</v>
      </c>
      <c r="AY14" s="4">
        <f t="shared" si="47"/>
        <v>55.721322310021527</v>
      </c>
      <c r="AZ14" s="17">
        <f t="shared" si="42"/>
        <v>70.160226489978498</v>
      </c>
      <c r="BA14" s="17">
        <f t="shared" si="43"/>
        <v>63.483598186010276</v>
      </c>
      <c r="BC14" s="4"/>
      <c r="BD14" s="4"/>
      <c r="BE14" s="4"/>
      <c r="BM14" s="4"/>
      <c r="BN14" s="4"/>
      <c r="BO14" s="4"/>
      <c r="BQ14" s="4"/>
      <c r="BR14" s="19"/>
      <c r="BS14" s="21"/>
      <c r="BT14" s="21"/>
      <c r="BW14" s="4"/>
      <c r="BX14" s="4"/>
      <c r="BY14" s="4"/>
      <c r="CA14" s="4"/>
      <c r="CB14" s="19"/>
      <c r="CC14" s="21"/>
      <c r="CD14" s="21"/>
    </row>
    <row r="15" spans="1:82" x14ac:dyDescent="0.4">
      <c r="A15" s="15"/>
      <c r="B15" s="16">
        <f t="shared" si="46"/>
        <v>6</v>
      </c>
      <c r="C15" s="4">
        <f t="shared" si="40"/>
        <v>100</v>
      </c>
      <c r="D15" s="4">
        <f t="shared" ref="D15:AY15" si="48">EXP(D1020)*C15</f>
        <v>123.0932221460088</v>
      </c>
      <c r="E15" s="4">
        <f t="shared" si="48"/>
        <v>118.55965056305089</v>
      </c>
      <c r="F15" s="4">
        <f t="shared" si="48"/>
        <v>97.128498228770539</v>
      </c>
      <c r="G15" s="4">
        <f t="shared" si="48"/>
        <v>84.435721696394978</v>
      </c>
      <c r="H15" s="4">
        <f t="shared" si="48"/>
        <v>88.839238559967299</v>
      </c>
      <c r="I15" s="4">
        <f t="shared" si="48"/>
        <v>58.641584140155238</v>
      </c>
      <c r="J15" s="4">
        <f t="shared" si="48"/>
        <v>55.829561272321236</v>
      </c>
      <c r="K15" s="4">
        <f t="shared" si="48"/>
        <v>57.51793991268196</v>
      </c>
      <c r="L15" s="4">
        <f t="shared" si="48"/>
        <v>62.70565105312329</v>
      </c>
      <c r="M15" s="4">
        <f t="shared" si="48"/>
        <v>63.700190756218355</v>
      </c>
      <c r="N15" s="4">
        <f t="shared" si="48"/>
        <v>57.687891715938761</v>
      </c>
      <c r="O15" s="4">
        <f t="shared" si="48"/>
        <v>74.142246665290983</v>
      </c>
      <c r="P15" s="4">
        <f t="shared" si="48"/>
        <v>92.566234125645025</v>
      </c>
      <c r="Q15" s="4">
        <f t="shared" si="48"/>
        <v>79.596833064582327</v>
      </c>
      <c r="R15" s="4">
        <f t="shared" si="48"/>
        <v>75.121086034986888</v>
      </c>
      <c r="S15" s="4">
        <f t="shared" si="48"/>
        <v>73.654611476722309</v>
      </c>
      <c r="T15" s="4">
        <f t="shared" si="48"/>
        <v>75.188908278389903</v>
      </c>
      <c r="U15" s="4">
        <f t="shared" si="48"/>
        <v>82.42413245868832</v>
      </c>
      <c r="V15" s="4">
        <f t="shared" si="48"/>
        <v>81.053764293833581</v>
      </c>
      <c r="W15" s="4">
        <f t="shared" si="48"/>
        <v>88.077863007305766</v>
      </c>
      <c r="X15" s="4">
        <f t="shared" si="48"/>
        <v>102.17113589016067</v>
      </c>
      <c r="Y15" s="4">
        <f t="shared" si="48"/>
        <v>94.842839109995197</v>
      </c>
      <c r="Z15" s="4">
        <f t="shared" si="48"/>
        <v>88.556042075469733</v>
      </c>
      <c r="AA15" s="4">
        <f t="shared" si="48"/>
        <v>81.175625805424687</v>
      </c>
      <c r="AB15" s="4">
        <f t="shared" si="48"/>
        <v>93.862212810508495</v>
      </c>
      <c r="AC15" s="4">
        <f t="shared" si="48"/>
        <v>83.469321302389091</v>
      </c>
      <c r="AD15" s="4">
        <f t="shared" si="48"/>
        <v>96.332253970612115</v>
      </c>
      <c r="AE15" s="4">
        <f t="shared" si="48"/>
        <v>97.694143892594525</v>
      </c>
      <c r="AF15" s="4">
        <f t="shared" si="48"/>
        <v>110.52655787273358</v>
      </c>
      <c r="AG15" s="4">
        <f t="shared" si="48"/>
        <v>121.36882300269126</v>
      </c>
      <c r="AH15" s="4">
        <f t="shared" si="48"/>
        <v>130.20702500087765</v>
      </c>
      <c r="AI15" s="4">
        <f t="shared" si="48"/>
        <v>160.65557735624944</v>
      </c>
      <c r="AJ15" s="4">
        <f t="shared" si="48"/>
        <v>174.81064009244693</v>
      </c>
      <c r="AK15" s="4">
        <f t="shared" si="48"/>
        <v>163.61609263857895</v>
      </c>
      <c r="AL15" s="4">
        <f t="shared" si="48"/>
        <v>165.49819474426167</v>
      </c>
      <c r="AM15" s="4">
        <f t="shared" si="48"/>
        <v>211.84950890694284</v>
      </c>
      <c r="AN15" s="4">
        <f t="shared" si="48"/>
        <v>186.38618484617152</v>
      </c>
      <c r="AO15" s="4">
        <f t="shared" si="48"/>
        <v>155.74164557182976</v>
      </c>
      <c r="AP15" s="4">
        <f t="shared" si="48"/>
        <v>150.08029067144849</v>
      </c>
      <c r="AQ15" s="4">
        <f t="shared" si="48"/>
        <v>138.67260109358327</v>
      </c>
      <c r="AR15" s="4">
        <f t="shared" si="48"/>
        <v>111.505482351735</v>
      </c>
      <c r="AS15" s="4">
        <f t="shared" si="48"/>
        <v>92.537524916712698</v>
      </c>
      <c r="AT15" s="4">
        <f t="shared" si="48"/>
        <v>101.91045456310404</v>
      </c>
      <c r="AU15" s="4">
        <f t="shared" si="48"/>
        <v>88.914037688842811</v>
      </c>
      <c r="AV15" s="4">
        <f t="shared" si="48"/>
        <v>77.738540658960858</v>
      </c>
      <c r="AW15" s="4">
        <f t="shared" si="48"/>
        <v>99.17124143452871</v>
      </c>
      <c r="AX15" s="4">
        <f t="shared" si="48"/>
        <v>84.394221760208424</v>
      </c>
      <c r="AY15" s="4">
        <f t="shared" si="48"/>
        <v>94.943339344283032</v>
      </c>
      <c r="AZ15" s="17">
        <f t="shared" si="42"/>
        <v>30.938209455717001</v>
      </c>
      <c r="BA15" s="17">
        <f t="shared" si="43"/>
        <v>27.99404956256668</v>
      </c>
      <c r="BC15" s="4"/>
      <c r="BD15" s="4"/>
      <c r="BE15" s="4"/>
      <c r="BM15" s="4"/>
      <c r="BN15" s="4"/>
      <c r="BO15" s="4"/>
      <c r="BQ15" s="4"/>
      <c r="BR15" s="19"/>
      <c r="BS15" s="21"/>
      <c r="BT15" s="21"/>
      <c r="BW15" s="4"/>
      <c r="BX15" s="4"/>
      <c r="BY15" s="4"/>
      <c r="CA15" s="4"/>
      <c r="CB15" s="19"/>
      <c r="CC15" s="21"/>
      <c r="CD15" s="21"/>
    </row>
    <row r="16" spans="1:82" x14ac:dyDescent="0.4">
      <c r="A16" s="15"/>
      <c r="B16" s="16">
        <f t="shared" si="46"/>
        <v>7</v>
      </c>
      <c r="C16" s="4">
        <f t="shared" si="40"/>
        <v>100</v>
      </c>
      <c r="D16" s="4">
        <f t="shared" ref="D16:AY16" si="49">EXP(D1021)*C16</f>
        <v>91.439980120694244</v>
      </c>
      <c r="E16" s="4">
        <f t="shared" si="49"/>
        <v>80.033253028055697</v>
      </c>
      <c r="F16" s="4">
        <f t="shared" si="49"/>
        <v>82.732926956914923</v>
      </c>
      <c r="G16" s="4">
        <f t="shared" si="49"/>
        <v>84.97962081988706</v>
      </c>
      <c r="H16" s="4">
        <f t="shared" si="49"/>
        <v>90.810969419036397</v>
      </c>
      <c r="I16" s="4">
        <f t="shared" si="49"/>
        <v>83.52640243192738</v>
      </c>
      <c r="J16" s="4">
        <f t="shared" si="49"/>
        <v>84.393152443765757</v>
      </c>
      <c r="K16" s="4">
        <f t="shared" si="49"/>
        <v>80.314606513738084</v>
      </c>
      <c r="L16" s="4">
        <f t="shared" si="49"/>
        <v>69.749852321646117</v>
      </c>
      <c r="M16" s="4">
        <f t="shared" si="49"/>
        <v>72.404325064400652</v>
      </c>
      <c r="N16" s="4">
        <f t="shared" si="49"/>
        <v>73.655682430721086</v>
      </c>
      <c r="O16" s="4">
        <f t="shared" si="49"/>
        <v>94.549011511346066</v>
      </c>
      <c r="P16" s="4">
        <f t="shared" si="49"/>
        <v>88.74191661919788</v>
      </c>
      <c r="Q16" s="4">
        <f t="shared" si="49"/>
        <v>105.01757649704405</v>
      </c>
      <c r="R16" s="4">
        <f t="shared" si="49"/>
        <v>103.05266699244855</v>
      </c>
      <c r="S16" s="4">
        <f t="shared" si="49"/>
        <v>112.53647399119146</v>
      </c>
      <c r="T16" s="4">
        <f t="shared" si="49"/>
        <v>101.91190606783084</v>
      </c>
      <c r="U16" s="4">
        <f t="shared" si="49"/>
        <v>120.75756832752351</v>
      </c>
      <c r="V16" s="4">
        <f t="shared" si="49"/>
        <v>114.67605857330946</v>
      </c>
      <c r="W16" s="4">
        <f t="shared" si="49"/>
        <v>151.00734783605358</v>
      </c>
      <c r="X16" s="4">
        <f t="shared" si="49"/>
        <v>157.77311204442881</v>
      </c>
      <c r="Y16" s="4">
        <f t="shared" si="49"/>
        <v>120.89473224465584</v>
      </c>
      <c r="Z16" s="4">
        <f t="shared" si="49"/>
        <v>118.11334174873105</v>
      </c>
      <c r="AA16" s="4">
        <f t="shared" si="49"/>
        <v>110.84550566352327</v>
      </c>
      <c r="AB16" s="4">
        <f t="shared" si="49"/>
        <v>107.71276513381378</v>
      </c>
      <c r="AC16" s="4">
        <f t="shared" si="49"/>
        <v>111.57986858155652</v>
      </c>
      <c r="AD16" s="4">
        <f t="shared" si="49"/>
        <v>110.69157825344391</v>
      </c>
      <c r="AE16" s="4">
        <f t="shared" si="49"/>
        <v>102.25507978759762</v>
      </c>
      <c r="AF16" s="4">
        <f t="shared" si="49"/>
        <v>111.40812398892444</v>
      </c>
      <c r="AG16" s="4">
        <f t="shared" si="49"/>
        <v>115.25337134497393</v>
      </c>
      <c r="AH16" s="4">
        <f t="shared" si="49"/>
        <v>118.72986485173853</v>
      </c>
      <c r="AI16" s="4">
        <f t="shared" si="49"/>
        <v>106.1151300059223</v>
      </c>
      <c r="AJ16" s="4">
        <f t="shared" si="49"/>
        <v>95.490318039192445</v>
      </c>
      <c r="AK16" s="4">
        <f t="shared" si="49"/>
        <v>108.88069033447931</v>
      </c>
      <c r="AL16" s="4">
        <f t="shared" si="49"/>
        <v>92.586456502284918</v>
      </c>
      <c r="AM16" s="4">
        <f t="shared" si="49"/>
        <v>84.367491210605948</v>
      </c>
      <c r="AN16" s="4">
        <f t="shared" si="49"/>
        <v>81.789431673894072</v>
      </c>
      <c r="AO16" s="4">
        <f t="shared" si="49"/>
        <v>81.248943427150948</v>
      </c>
      <c r="AP16" s="4">
        <f t="shared" si="49"/>
        <v>81.700151374559354</v>
      </c>
      <c r="AQ16" s="4">
        <f t="shared" si="49"/>
        <v>64.865663434031347</v>
      </c>
      <c r="AR16" s="4">
        <f t="shared" si="49"/>
        <v>64.058305670933109</v>
      </c>
      <c r="AS16" s="4">
        <f t="shared" si="49"/>
        <v>59.409642176186971</v>
      </c>
      <c r="AT16" s="4">
        <f t="shared" si="49"/>
        <v>58.97576526570387</v>
      </c>
      <c r="AU16" s="4">
        <f t="shared" si="49"/>
        <v>65.984691853371203</v>
      </c>
      <c r="AV16" s="4">
        <f t="shared" si="49"/>
        <v>62.058950229194039</v>
      </c>
      <c r="AW16" s="4">
        <f t="shared" si="49"/>
        <v>68.312378277967525</v>
      </c>
      <c r="AX16" s="4">
        <f t="shared" si="49"/>
        <v>66.340363451509347</v>
      </c>
      <c r="AY16" s="4">
        <f t="shared" si="49"/>
        <v>68.804607598276235</v>
      </c>
      <c r="AZ16" s="17">
        <f t="shared" si="42"/>
        <v>57.076941201723798</v>
      </c>
      <c r="BA16" s="17">
        <f t="shared" si="43"/>
        <v>51.64535210635804</v>
      </c>
      <c r="BC16" s="4"/>
      <c r="BD16" s="4"/>
      <c r="BE16" s="4"/>
      <c r="BM16" s="4"/>
      <c r="BN16" s="4"/>
      <c r="BO16" s="4"/>
      <c r="BQ16" s="4"/>
      <c r="BR16" s="19"/>
      <c r="BS16" s="21"/>
      <c r="BT16" s="21"/>
      <c r="BW16" s="4"/>
      <c r="BX16" s="4"/>
      <c r="BY16" s="4"/>
      <c r="CA16" s="4"/>
      <c r="CB16" s="19"/>
      <c r="CC16" s="21"/>
      <c r="CD16" s="21"/>
    </row>
    <row r="17" spans="1:82" x14ac:dyDescent="0.4">
      <c r="A17" s="15"/>
      <c r="B17" s="16">
        <f t="shared" si="46"/>
        <v>8</v>
      </c>
      <c r="C17" s="4">
        <f t="shared" si="40"/>
        <v>100</v>
      </c>
      <c r="D17" s="4">
        <f t="shared" ref="D17:AY17" si="50">EXP(D1022)*C17</f>
        <v>115.57886887716175</v>
      </c>
      <c r="E17" s="4">
        <f t="shared" si="50"/>
        <v>118.09235697222854</v>
      </c>
      <c r="F17" s="4">
        <f t="shared" si="50"/>
        <v>131.80290564550702</v>
      </c>
      <c r="G17" s="4">
        <f t="shared" si="50"/>
        <v>130.97296102424207</v>
      </c>
      <c r="H17" s="4">
        <f t="shared" si="50"/>
        <v>134.9193690302086</v>
      </c>
      <c r="I17" s="4">
        <f t="shared" si="50"/>
        <v>132.08314258389279</v>
      </c>
      <c r="J17" s="4">
        <f t="shared" si="50"/>
        <v>139.64315231863148</v>
      </c>
      <c r="K17" s="4">
        <f t="shared" si="50"/>
        <v>114.07718661153982</v>
      </c>
      <c r="L17" s="4">
        <f t="shared" si="50"/>
        <v>120.30420216498879</v>
      </c>
      <c r="M17" s="4">
        <f t="shared" si="50"/>
        <v>101.56028339661387</v>
      </c>
      <c r="N17" s="4">
        <f t="shared" si="50"/>
        <v>117.53135880956968</v>
      </c>
      <c r="O17" s="4">
        <f t="shared" si="50"/>
        <v>133.63502028444674</v>
      </c>
      <c r="P17" s="4">
        <f t="shared" si="50"/>
        <v>163.74424981801354</v>
      </c>
      <c r="Q17" s="4">
        <f t="shared" si="50"/>
        <v>157.16051342854536</v>
      </c>
      <c r="R17" s="4">
        <f t="shared" si="50"/>
        <v>158.63470943489534</v>
      </c>
      <c r="S17" s="4">
        <f t="shared" si="50"/>
        <v>128.50491925593957</v>
      </c>
      <c r="T17" s="4">
        <f t="shared" si="50"/>
        <v>119.77551239833244</v>
      </c>
      <c r="U17" s="4">
        <f t="shared" si="50"/>
        <v>120.05986776846576</v>
      </c>
      <c r="V17" s="4">
        <f t="shared" si="50"/>
        <v>140.27828676314701</v>
      </c>
      <c r="W17" s="4">
        <f t="shared" si="50"/>
        <v>105.06888643664958</v>
      </c>
      <c r="X17" s="4">
        <f t="shared" si="50"/>
        <v>83.407956176548609</v>
      </c>
      <c r="Y17" s="4">
        <f t="shared" si="50"/>
        <v>77.009462237639454</v>
      </c>
      <c r="Z17" s="4">
        <f t="shared" si="50"/>
        <v>65.784049247551948</v>
      </c>
      <c r="AA17" s="4">
        <f t="shared" si="50"/>
        <v>62.018335007339651</v>
      </c>
      <c r="AB17" s="4">
        <f t="shared" si="50"/>
        <v>72.88480120783808</v>
      </c>
      <c r="AC17" s="4">
        <f t="shared" si="50"/>
        <v>59.415366996619326</v>
      </c>
      <c r="AD17" s="4">
        <f t="shared" si="50"/>
        <v>58.813978340795458</v>
      </c>
      <c r="AE17" s="4">
        <f t="shared" si="50"/>
        <v>49.711112189358396</v>
      </c>
      <c r="AF17" s="4">
        <f t="shared" si="50"/>
        <v>46.937611954389702</v>
      </c>
      <c r="AG17" s="4">
        <f t="shared" si="50"/>
        <v>34.065346633710547</v>
      </c>
      <c r="AH17" s="4">
        <f t="shared" si="50"/>
        <v>31.932669390853704</v>
      </c>
      <c r="AI17" s="4">
        <f t="shared" si="50"/>
        <v>29.63484111538569</v>
      </c>
      <c r="AJ17" s="4">
        <f t="shared" si="50"/>
        <v>30.948883905496704</v>
      </c>
      <c r="AK17" s="4">
        <f t="shared" si="50"/>
        <v>31.476497796252694</v>
      </c>
      <c r="AL17" s="4">
        <f t="shared" si="50"/>
        <v>27.476735470462575</v>
      </c>
      <c r="AM17" s="4">
        <f t="shared" si="50"/>
        <v>22.760474230484917</v>
      </c>
      <c r="AN17" s="4">
        <f t="shared" si="50"/>
        <v>24.95516983769495</v>
      </c>
      <c r="AO17" s="4">
        <f t="shared" si="50"/>
        <v>25.127300541234881</v>
      </c>
      <c r="AP17" s="4">
        <f t="shared" si="50"/>
        <v>28.363706034178474</v>
      </c>
      <c r="AQ17" s="4">
        <f t="shared" si="50"/>
        <v>28.421542141467334</v>
      </c>
      <c r="AR17" s="4">
        <f t="shared" si="50"/>
        <v>30.6915402096847</v>
      </c>
      <c r="AS17" s="4">
        <f t="shared" si="50"/>
        <v>33.607140511833826</v>
      </c>
      <c r="AT17" s="4">
        <f t="shared" si="50"/>
        <v>34.846510730648305</v>
      </c>
      <c r="AU17" s="4">
        <f t="shared" si="50"/>
        <v>26.422095306615894</v>
      </c>
      <c r="AV17" s="4">
        <f t="shared" si="50"/>
        <v>26.716980342741763</v>
      </c>
      <c r="AW17" s="4">
        <f t="shared" si="50"/>
        <v>27.722085331864449</v>
      </c>
      <c r="AX17" s="4">
        <f t="shared" si="50"/>
        <v>30.23343785975883</v>
      </c>
      <c r="AY17" s="4">
        <f t="shared" si="50"/>
        <v>28.043024669014084</v>
      </c>
      <c r="AZ17" s="17">
        <f t="shared" si="42"/>
        <v>97.838524130985945</v>
      </c>
      <c r="BA17" s="17">
        <f t="shared" si="43"/>
        <v>88.527957559130243</v>
      </c>
      <c r="BC17" s="4"/>
      <c r="BD17" s="4"/>
      <c r="BE17" s="4"/>
      <c r="BM17" s="4"/>
      <c r="BN17" s="4"/>
      <c r="BO17" s="4"/>
      <c r="BQ17" s="4"/>
      <c r="BR17" s="19"/>
      <c r="BS17" s="21"/>
      <c r="BT17" s="21"/>
      <c r="BW17" s="4"/>
      <c r="BX17" s="4"/>
      <c r="BY17" s="4"/>
      <c r="CA17" s="4"/>
      <c r="CB17" s="19"/>
      <c r="CC17" s="21"/>
      <c r="CD17" s="21"/>
    </row>
    <row r="18" spans="1:82" x14ac:dyDescent="0.4">
      <c r="A18" s="15"/>
      <c r="B18" s="16">
        <f t="shared" si="46"/>
        <v>9</v>
      </c>
      <c r="C18" s="4">
        <f t="shared" si="40"/>
        <v>100</v>
      </c>
      <c r="D18" s="4">
        <f t="shared" ref="D18:AY18" si="51">EXP(D1023)*C18</f>
        <v>102.04830660195074</v>
      </c>
      <c r="E18" s="4">
        <f t="shared" si="51"/>
        <v>96.676536894267798</v>
      </c>
      <c r="F18" s="4">
        <f t="shared" si="51"/>
        <v>88.596357550684289</v>
      </c>
      <c r="G18" s="4">
        <f t="shared" si="51"/>
        <v>96.036158804970668</v>
      </c>
      <c r="H18" s="4">
        <f t="shared" si="51"/>
        <v>97.554263701479371</v>
      </c>
      <c r="I18" s="4">
        <f t="shared" si="51"/>
        <v>98.080833323218016</v>
      </c>
      <c r="J18" s="4">
        <f t="shared" si="51"/>
        <v>91.265431076051655</v>
      </c>
      <c r="K18" s="4">
        <f t="shared" si="51"/>
        <v>111.72043909048941</v>
      </c>
      <c r="L18" s="4">
        <f t="shared" si="51"/>
        <v>115.18195777424994</v>
      </c>
      <c r="M18" s="4">
        <f t="shared" si="51"/>
        <v>120.6530805488219</v>
      </c>
      <c r="N18" s="4">
        <f t="shared" si="51"/>
        <v>123.91235759804599</v>
      </c>
      <c r="O18" s="4">
        <f t="shared" si="51"/>
        <v>157.97440175538895</v>
      </c>
      <c r="P18" s="4">
        <f t="shared" si="51"/>
        <v>220.53816822937898</v>
      </c>
      <c r="Q18" s="4">
        <f t="shared" si="51"/>
        <v>176.10423391950275</v>
      </c>
      <c r="R18" s="4">
        <f t="shared" si="51"/>
        <v>176.59562742538472</v>
      </c>
      <c r="S18" s="4">
        <f t="shared" si="51"/>
        <v>151.32177795259986</v>
      </c>
      <c r="T18" s="4">
        <f t="shared" si="51"/>
        <v>139.26895310171057</v>
      </c>
      <c r="U18" s="4">
        <f t="shared" si="51"/>
        <v>122.35692865571006</v>
      </c>
      <c r="V18" s="4">
        <f t="shared" si="51"/>
        <v>108.20625389085001</v>
      </c>
      <c r="W18" s="4">
        <f t="shared" si="51"/>
        <v>114.39031781533137</v>
      </c>
      <c r="X18" s="4">
        <f t="shared" si="51"/>
        <v>102.61432398724767</v>
      </c>
      <c r="Y18" s="4">
        <f t="shared" si="51"/>
        <v>105.82533613885371</v>
      </c>
      <c r="Z18" s="4">
        <f t="shared" si="51"/>
        <v>98.116728870978207</v>
      </c>
      <c r="AA18" s="4">
        <f t="shared" si="51"/>
        <v>105.44102657953052</v>
      </c>
      <c r="AB18" s="4">
        <f t="shared" si="51"/>
        <v>114.98368759891412</v>
      </c>
      <c r="AC18" s="4">
        <f t="shared" si="51"/>
        <v>106.4414774100597</v>
      </c>
      <c r="AD18" s="4">
        <f t="shared" si="51"/>
        <v>86.383777222361374</v>
      </c>
      <c r="AE18" s="4">
        <f t="shared" si="51"/>
        <v>89.276966107741913</v>
      </c>
      <c r="AF18" s="4">
        <f t="shared" si="51"/>
        <v>93.646003732042757</v>
      </c>
      <c r="AG18" s="4">
        <f t="shared" si="51"/>
        <v>78.653324949033106</v>
      </c>
      <c r="AH18" s="4">
        <f t="shared" si="51"/>
        <v>83.792372229351969</v>
      </c>
      <c r="AI18" s="4">
        <f t="shared" si="51"/>
        <v>82.597458196549709</v>
      </c>
      <c r="AJ18" s="4">
        <f t="shared" si="51"/>
        <v>80.391818964121541</v>
      </c>
      <c r="AK18" s="4">
        <f t="shared" si="51"/>
        <v>70.079645195913884</v>
      </c>
      <c r="AL18" s="4">
        <f t="shared" si="51"/>
        <v>63.026638555667745</v>
      </c>
      <c r="AM18" s="4">
        <f t="shared" si="51"/>
        <v>52.828175159653966</v>
      </c>
      <c r="AN18" s="4">
        <f t="shared" si="51"/>
        <v>54.187102708351787</v>
      </c>
      <c r="AO18" s="4">
        <f t="shared" si="51"/>
        <v>57.646827439738281</v>
      </c>
      <c r="AP18" s="4">
        <f t="shared" si="51"/>
        <v>52.599235622741922</v>
      </c>
      <c r="AQ18" s="4">
        <f t="shared" si="51"/>
        <v>51.424882236008941</v>
      </c>
      <c r="AR18" s="4">
        <f t="shared" si="51"/>
        <v>46.029708135215792</v>
      </c>
      <c r="AS18" s="4">
        <f t="shared" si="51"/>
        <v>45.390567113950404</v>
      </c>
      <c r="AT18" s="4">
        <f t="shared" si="51"/>
        <v>53.898900185826484</v>
      </c>
      <c r="AU18" s="4">
        <f t="shared" si="51"/>
        <v>56.334490214054348</v>
      </c>
      <c r="AV18" s="4">
        <f t="shared" si="51"/>
        <v>50.12822508197921</v>
      </c>
      <c r="AW18" s="4">
        <f t="shared" si="51"/>
        <v>44.654950307239339</v>
      </c>
      <c r="AX18" s="4">
        <f t="shared" si="51"/>
        <v>45.31039714393151</v>
      </c>
      <c r="AY18" s="4">
        <f t="shared" si="51"/>
        <v>38.080711861598729</v>
      </c>
      <c r="AZ18" s="17">
        <f t="shared" si="42"/>
        <v>87.800836938401304</v>
      </c>
      <c r="BA18" s="17">
        <f t="shared" si="43"/>
        <v>79.445482596739339</v>
      </c>
      <c r="BC18" s="4"/>
      <c r="BD18" s="4"/>
      <c r="BE18" s="4"/>
      <c r="BM18" s="4"/>
      <c r="BN18" s="4"/>
      <c r="BO18" s="4"/>
      <c r="BQ18" s="4"/>
      <c r="BR18" s="19"/>
      <c r="BS18" s="21"/>
      <c r="BT18" s="21"/>
      <c r="BW18" s="4"/>
      <c r="BX18" s="4"/>
      <c r="BY18" s="4"/>
      <c r="CA18" s="4"/>
      <c r="CB18" s="19"/>
      <c r="CC18" s="21"/>
      <c r="CD18" s="21"/>
    </row>
    <row r="19" spans="1:82" x14ac:dyDescent="0.4">
      <c r="A19" s="15"/>
      <c r="B19" s="16">
        <f t="shared" si="46"/>
        <v>10</v>
      </c>
      <c r="C19" s="4">
        <f t="shared" si="40"/>
        <v>100</v>
      </c>
      <c r="D19" s="4">
        <f t="shared" ref="D19:AY19" si="52">EXP(D1024)*C19</f>
        <v>115.23442135292316</v>
      </c>
      <c r="E19" s="4">
        <f t="shared" si="52"/>
        <v>113.33266053340664</v>
      </c>
      <c r="F19" s="4">
        <f t="shared" si="52"/>
        <v>121.76861783938288</v>
      </c>
      <c r="G19" s="4">
        <f t="shared" si="52"/>
        <v>110.73737679353248</v>
      </c>
      <c r="H19" s="4">
        <f t="shared" si="52"/>
        <v>118.57485888135447</v>
      </c>
      <c r="I19" s="4">
        <f t="shared" si="52"/>
        <v>115.94353971751119</v>
      </c>
      <c r="J19" s="4">
        <f t="shared" si="52"/>
        <v>119.50253073730399</v>
      </c>
      <c r="K19" s="4">
        <f t="shared" si="52"/>
        <v>122.45652666910796</v>
      </c>
      <c r="L19" s="4">
        <f t="shared" si="52"/>
        <v>151.51727746133324</v>
      </c>
      <c r="M19" s="4">
        <f t="shared" si="52"/>
        <v>114.16007825970946</v>
      </c>
      <c r="N19" s="4">
        <f t="shared" si="52"/>
        <v>128.67487120835432</v>
      </c>
      <c r="O19" s="4">
        <f t="shared" si="52"/>
        <v>129.15367873547748</v>
      </c>
      <c r="P19" s="4">
        <f t="shared" si="52"/>
        <v>122.86836654565649</v>
      </c>
      <c r="Q19" s="4">
        <f t="shared" si="52"/>
        <v>133.45674082117336</v>
      </c>
      <c r="R19" s="4">
        <f t="shared" si="52"/>
        <v>128.96906013427702</v>
      </c>
      <c r="S19" s="4">
        <f t="shared" si="52"/>
        <v>128.63712605198003</v>
      </c>
      <c r="T19" s="4">
        <f t="shared" si="52"/>
        <v>130.7444149803365</v>
      </c>
      <c r="U19" s="4">
        <f t="shared" si="52"/>
        <v>147.1988635735224</v>
      </c>
      <c r="V19" s="4">
        <f t="shared" si="52"/>
        <v>145.40625176685217</v>
      </c>
      <c r="W19" s="4">
        <f t="shared" si="52"/>
        <v>126.58623692096452</v>
      </c>
      <c r="X19" s="4">
        <f t="shared" si="52"/>
        <v>110.72743135253064</v>
      </c>
      <c r="Y19" s="4">
        <f t="shared" si="52"/>
        <v>132.31535287808458</v>
      </c>
      <c r="Z19" s="4">
        <f t="shared" si="52"/>
        <v>134.84333502531828</v>
      </c>
      <c r="AA19" s="4">
        <f t="shared" si="52"/>
        <v>106.91379867146668</v>
      </c>
      <c r="AB19" s="4">
        <f t="shared" si="52"/>
        <v>90.457451124810049</v>
      </c>
      <c r="AC19" s="4">
        <f t="shared" si="52"/>
        <v>88.956093526719059</v>
      </c>
      <c r="AD19" s="4">
        <f t="shared" si="52"/>
        <v>98.460099302108091</v>
      </c>
      <c r="AE19" s="4">
        <f t="shared" si="52"/>
        <v>78.371725795130132</v>
      </c>
      <c r="AF19" s="4">
        <f t="shared" si="52"/>
        <v>82.994617406996682</v>
      </c>
      <c r="AG19" s="4">
        <f t="shared" si="52"/>
        <v>87.46508285813654</v>
      </c>
      <c r="AH19" s="4">
        <f t="shared" si="52"/>
        <v>111.51894176925057</v>
      </c>
      <c r="AI19" s="4">
        <f t="shared" si="52"/>
        <v>99.348556838279322</v>
      </c>
      <c r="AJ19" s="4">
        <f t="shared" si="52"/>
        <v>93.600471241138024</v>
      </c>
      <c r="AK19" s="4">
        <f t="shared" si="52"/>
        <v>106.14808098607236</v>
      </c>
      <c r="AL19" s="4">
        <f t="shared" si="52"/>
        <v>101.37433549189798</v>
      </c>
      <c r="AM19" s="4">
        <f t="shared" si="52"/>
        <v>93.424228097493526</v>
      </c>
      <c r="AN19" s="4">
        <f t="shared" si="52"/>
        <v>91.867795827985617</v>
      </c>
      <c r="AO19" s="4">
        <f t="shared" si="52"/>
        <v>96.685885386364262</v>
      </c>
      <c r="AP19" s="4">
        <f t="shared" si="52"/>
        <v>100.45579195449041</v>
      </c>
      <c r="AQ19" s="4">
        <f t="shared" si="52"/>
        <v>111.7529519971428</v>
      </c>
      <c r="AR19" s="4">
        <f t="shared" si="52"/>
        <v>120.27291592590458</v>
      </c>
      <c r="AS19" s="4">
        <f t="shared" si="52"/>
        <v>117.03564207478979</v>
      </c>
      <c r="AT19" s="4">
        <f t="shared" si="52"/>
        <v>102.66180084960394</v>
      </c>
      <c r="AU19" s="4">
        <f t="shared" si="52"/>
        <v>104.56028748382138</v>
      </c>
      <c r="AV19" s="4">
        <f t="shared" si="52"/>
        <v>94.016023852429683</v>
      </c>
      <c r="AW19" s="4">
        <f t="shared" si="52"/>
        <v>72.48505506986784</v>
      </c>
      <c r="AX19" s="4">
        <f t="shared" si="52"/>
        <v>71.842082655110744</v>
      </c>
      <c r="AY19" s="4">
        <f t="shared" si="52"/>
        <v>75.89247372749341</v>
      </c>
      <c r="AZ19" s="17">
        <f t="shared" si="42"/>
        <v>49.989075072506623</v>
      </c>
      <c r="BA19" s="17">
        <f t="shared" si="43"/>
        <v>45.23198561861264</v>
      </c>
      <c r="BC19" s="4"/>
      <c r="BD19" s="4"/>
      <c r="BE19" s="4"/>
      <c r="BM19" s="4"/>
      <c r="BN19" s="4"/>
      <c r="BO19" s="4"/>
      <c r="BQ19" s="4"/>
      <c r="BR19" s="19"/>
      <c r="BS19" s="21"/>
      <c r="BT19" s="21"/>
      <c r="BW19" s="4"/>
      <c r="BX19" s="4"/>
      <c r="BY19" s="4"/>
      <c r="CA19" s="4"/>
      <c r="CB19" s="19"/>
      <c r="CC19" s="21"/>
      <c r="CD19" s="21"/>
    </row>
    <row r="20" spans="1:82" x14ac:dyDescent="0.4">
      <c r="A20" s="15"/>
      <c r="B20" s="16">
        <f t="shared" si="46"/>
        <v>11</v>
      </c>
      <c r="C20" s="4">
        <f t="shared" si="40"/>
        <v>100</v>
      </c>
      <c r="D20" s="4">
        <f t="shared" ref="D20:AY20" si="53">EXP(D1025)*C20</f>
        <v>96.993040403254312</v>
      </c>
      <c r="E20" s="4">
        <f t="shared" si="53"/>
        <v>102.18630728044204</v>
      </c>
      <c r="F20" s="4">
        <f t="shared" si="53"/>
        <v>105.4451201516915</v>
      </c>
      <c r="G20" s="4">
        <f t="shared" si="53"/>
        <v>119.69217489094852</v>
      </c>
      <c r="H20" s="4">
        <f t="shared" si="53"/>
        <v>134.51311459170279</v>
      </c>
      <c r="I20" s="4">
        <f t="shared" si="53"/>
        <v>107.53508983603935</v>
      </c>
      <c r="J20" s="4">
        <f t="shared" si="53"/>
        <v>99.20250433724793</v>
      </c>
      <c r="K20" s="4">
        <f t="shared" si="53"/>
        <v>99.395630523475262</v>
      </c>
      <c r="L20" s="4">
        <f t="shared" si="53"/>
        <v>106.48490554792738</v>
      </c>
      <c r="M20" s="4">
        <f t="shared" si="53"/>
        <v>104.18261345807591</v>
      </c>
      <c r="N20" s="4">
        <f t="shared" si="53"/>
        <v>124.14224335121571</v>
      </c>
      <c r="O20" s="4">
        <f t="shared" si="53"/>
        <v>122.06211766442013</v>
      </c>
      <c r="P20" s="4">
        <f t="shared" si="53"/>
        <v>125.057624995929</v>
      </c>
      <c r="Q20" s="4">
        <f t="shared" si="53"/>
        <v>133.13088229180903</v>
      </c>
      <c r="R20" s="4">
        <f t="shared" si="53"/>
        <v>150.57161659519355</v>
      </c>
      <c r="S20" s="4">
        <f t="shared" si="53"/>
        <v>169.48119473746976</v>
      </c>
      <c r="T20" s="4">
        <f t="shared" si="53"/>
        <v>201.42629563005045</v>
      </c>
      <c r="U20" s="4">
        <f t="shared" si="53"/>
        <v>190.65830760288321</v>
      </c>
      <c r="V20" s="4">
        <f t="shared" si="53"/>
        <v>216.00572385658285</v>
      </c>
      <c r="W20" s="4">
        <f t="shared" si="53"/>
        <v>171.68785176942671</v>
      </c>
      <c r="X20" s="4">
        <f t="shared" si="53"/>
        <v>186.49973168516669</v>
      </c>
      <c r="Y20" s="4">
        <f t="shared" si="53"/>
        <v>210.84563999065003</v>
      </c>
      <c r="Z20" s="4">
        <f t="shared" si="53"/>
        <v>209.6049285084672</v>
      </c>
      <c r="AA20" s="4">
        <f t="shared" si="53"/>
        <v>200.87638351270161</v>
      </c>
      <c r="AB20" s="4">
        <f t="shared" si="53"/>
        <v>237.77386309602883</v>
      </c>
      <c r="AC20" s="4">
        <f t="shared" si="53"/>
        <v>251.62227996804782</v>
      </c>
      <c r="AD20" s="4">
        <f t="shared" si="53"/>
        <v>218.35639473251939</v>
      </c>
      <c r="AE20" s="4">
        <f t="shared" si="53"/>
        <v>213.71887075739846</v>
      </c>
      <c r="AF20" s="4">
        <f t="shared" si="53"/>
        <v>209.77461996441227</v>
      </c>
      <c r="AG20" s="4">
        <f t="shared" si="53"/>
        <v>196.90619250794106</v>
      </c>
      <c r="AH20" s="4">
        <f t="shared" si="53"/>
        <v>228.83705354933031</v>
      </c>
      <c r="AI20" s="4">
        <f t="shared" si="53"/>
        <v>197.56594937552654</v>
      </c>
      <c r="AJ20" s="4">
        <f t="shared" si="53"/>
        <v>208.29497743670984</v>
      </c>
      <c r="AK20" s="4">
        <f t="shared" si="53"/>
        <v>213.25269815539124</v>
      </c>
      <c r="AL20" s="4">
        <f t="shared" si="53"/>
        <v>208.41602066716243</v>
      </c>
      <c r="AM20" s="4">
        <f t="shared" si="53"/>
        <v>201.54186623822022</v>
      </c>
      <c r="AN20" s="4">
        <f t="shared" si="53"/>
        <v>213.90927427120255</v>
      </c>
      <c r="AO20" s="4">
        <f t="shared" si="53"/>
        <v>182.00763020291978</v>
      </c>
      <c r="AP20" s="4">
        <f t="shared" si="53"/>
        <v>196.33648685791903</v>
      </c>
      <c r="AQ20" s="4">
        <f t="shared" si="53"/>
        <v>187.37867411434561</v>
      </c>
      <c r="AR20" s="4">
        <f t="shared" si="53"/>
        <v>174.97284884244397</v>
      </c>
      <c r="AS20" s="4">
        <f t="shared" si="53"/>
        <v>189.15630355270531</v>
      </c>
      <c r="AT20" s="4">
        <f t="shared" si="53"/>
        <v>174.96637645389183</v>
      </c>
      <c r="AU20" s="4">
        <f t="shared" si="53"/>
        <v>190.37894268770029</v>
      </c>
      <c r="AV20" s="4">
        <f t="shared" si="53"/>
        <v>221.06290023098668</v>
      </c>
      <c r="AW20" s="4">
        <f t="shared" si="53"/>
        <v>188.61263056729354</v>
      </c>
      <c r="AX20" s="4">
        <f t="shared" si="53"/>
        <v>213.96758714006967</v>
      </c>
      <c r="AY20" s="4">
        <f t="shared" si="53"/>
        <v>226.28800930980731</v>
      </c>
      <c r="AZ20" s="17">
        <f t="shared" si="42"/>
        <v>0</v>
      </c>
      <c r="BA20" s="17">
        <f t="shared" si="43"/>
        <v>0</v>
      </c>
      <c r="BC20" s="4"/>
      <c r="BD20" s="4"/>
      <c r="BE20" s="4"/>
      <c r="BM20" s="4"/>
      <c r="BN20" s="4"/>
      <c r="BO20" s="4"/>
      <c r="BQ20" s="4"/>
      <c r="BR20" s="19"/>
      <c r="BS20" s="21"/>
      <c r="BT20" s="21"/>
      <c r="BW20" s="4"/>
      <c r="BX20" s="4"/>
      <c r="BY20" s="4"/>
      <c r="CA20" s="4"/>
      <c r="CB20" s="19"/>
      <c r="CC20" s="21"/>
      <c r="CD20" s="21"/>
    </row>
    <row r="21" spans="1:82" x14ac:dyDescent="0.4">
      <c r="A21" s="15"/>
      <c r="B21" s="16">
        <f t="shared" si="46"/>
        <v>12</v>
      </c>
      <c r="C21" s="4">
        <f t="shared" si="40"/>
        <v>100</v>
      </c>
      <c r="D21" s="4">
        <f t="shared" ref="D21:AY21" si="54">EXP(D1026)*C21</f>
        <v>93.001277044161895</v>
      </c>
      <c r="E21" s="4">
        <f t="shared" si="54"/>
        <v>96.829918356276352</v>
      </c>
      <c r="F21" s="4">
        <f t="shared" si="54"/>
        <v>99.782541740070982</v>
      </c>
      <c r="G21" s="4">
        <f t="shared" si="54"/>
        <v>101.93086478418107</v>
      </c>
      <c r="H21" s="4">
        <f t="shared" si="54"/>
        <v>101.91513371471395</v>
      </c>
      <c r="I21" s="4">
        <f t="shared" si="54"/>
        <v>96.179856353185357</v>
      </c>
      <c r="J21" s="4">
        <f t="shared" si="54"/>
        <v>90.984178584470399</v>
      </c>
      <c r="K21" s="4">
        <f t="shared" si="54"/>
        <v>109.70601924900251</v>
      </c>
      <c r="L21" s="4">
        <f t="shared" si="54"/>
        <v>92.83642027710448</v>
      </c>
      <c r="M21" s="4">
        <f t="shared" si="54"/>
        <v>107.45465833415186</v>
      </c>
      <c r="N21" s="4">
        <f t="shared" si="54"/>
        <v>122.26747548524035</v>
      </c>
      <c r="O21" s="4">
        <f t="shared" si="54"/>
        <v>115.08071186823123</v>
      </c>
      <c r="P21" s="4">
        <f t="shared" si="54"/>
        <v>115.12938203523665</v>
      </c>
      <c r="Q21" s="4">
        <f t="shared" si="54"/>
        <v>115.44003658620476</v>
      </c>
      <c r="R21" s="4">
        <f t="shared" si="54"/>
        <v>111.85588580366064</v>
      </c>
      <c r="S21" s="4">
        <f t="shared" si="54"/>
        <v>121.4139409076149</v>
      </c>
      <c r="T21" s="4">
        <f t="shared" si="54"/>
        <v>126.75426754642706</v>
      </c>
      <c r="U21" s="4">
        <f t="shared" si="54"/>
        <v>126.46952900110367</v>
      </c>
      <c r="V21" s="4">
        <f t="shared" si="54"/>
        <v>151.94381267947375</v>
      </c>
      <c r="W21" s="4">
        <f t="shared" si="54"/>
        <v>150.51479304043957</v>
      </c>
      <c r="X21" s="4">
        <f t="shared" si="54"/>
        <v>137.95693935402855</v>
      </c>
      <c r="Y21" s="4">
        <f t="shared" si="54"/>
        <v>137.9310500908901</v>
      </c>
      <c r="Z21" s="4">
        <f t="shared" si="54"/>
        <v>174.87781935975124</v>
      </c>
      <c r="AA21" s="4">
        <f t="shared" si="54"/>
        <v>142.63060312416604</v>
      </c>
      <c r="AB21" s="4">
        <f t="shared" si="54"/>
        <v>141.7038474653848</v>
      </c>
      <c r="AC21" s="4">
        <f t="shared" si="54"/>
        <v>138.73876007926776</v>
      </c>
      <c r="AD21" s="4">
        <f t="shared" si="54"/>
        <v>145.57388615928659</v>
      </c>
      <c r="AE21" s="4">
        <f t="shared" si="54"/>
        <v>126.28216877744158</v>
      </c>
      <c r="AF21" s="4">
        <f t="shared" si="54"/>
        <v>111.37382786426221</v>
      </c>
      <c r="AG21" s="4">
        <f t="shared" si="54"/>
        <v>95.360913611553528</v>
      </c>
      <c r="AH21" s="4">
        <f t="shared" si="54"/>
        <v>109.04406110109906</v>
      </c>
      <c r="AI21" s="4">
        <f t="shared" si="54"/>
        <v>110.42459224339925</v>
      </c>
      <c r="AJ21" s="4">
        <f t="shared" si="54"/>
        <v>104.50853994216428</v>
      </c>
      <c r="AK21" s="4">
        <f t="shared" si="54"/>
        <v>114.24360044365723</v>
      </c>
      <c r="AL21" s="4">
        <f t="shared" si="54"/>
        <v>98.383711520494842</v>
      </c>
      <c r="AM21" s="4">
        <f t="shared" si="54"/>
        <v>84.423456767091054</v>
      </c>
      <c r="AN21" s="4">
        <f t="shared" si="54"/>
        <v>101.05652745599164</v>
      </c>
      <c r="AO21" s="4">
        <f t="shared" si="54"/>
        <v>88.212550415458182</v>
      </c>
      <c r="AP21" s="4">
        <f t="shared" si="54"/>
        <v>75.536655188731046</v>
      </c>
      <c r="AQ21" s="4">
        <f t="shared" si="54"/>
        <v>88.818533407745178</v>
      </c>
      <c r="AR21" s="4">
        <f t="shared" si="54"/>
        <v>96.987021699260367</v>
      </c>
      <c r="AS21" s="4">
        <f t="shared" si="54"/>
        <v>96.903532353264353</v>
      </c>
      <c r="AT21" s="4">
        <f t="shared" si="54"/>
        <v>99.097997881155393</v>
      </c>
      <c r="AU21" s="4">
        <f t="shared" si="54"/>
        <v>89.14598176478593</v>
      </c>
      <c r="AV21" s="4">
        <f t="shared" si="54"/>
        <v>93.789920580583683</v>
      </c>
      <c r="AW21" s="4">
        <f t="shared" si="54"/>
        <v>105.35973744346244</v>
      </c>
      <c r="AX21" s="4">
        <f t="shared" si="54"/>
        <v>96.408522748602053</v>
      </c>
      <c r="AY21" s="4">
        <f t="shared" si="54"/>
        <v>90.662294638717626</v>
      </c>
      <c r="AZ21" s="17">
        <f t="shared" si="42"/>
        <v>35.219254161282407</v>
      </c>
      <c r="BA21" s="17">
        <f t="shared" si="43"/>
        <v>31.867699000446997</v>
      </c>
      <c r="BC21" s="4"/>
      <c r="BD21" s="4"/>
      <c r="BE21" s="4"/>
      <c r="BM21" s="4"/>
      <c r="BN21" s="4"/>
      <c r="BO21" s="4"/>
      <c r="BQ21" s="4"/>
      <c r="BR21" s="19"/>
      <c r="BS21" s="21"/>
      <c r="BT21" s="21"/>
      <c r="BW21" s="4"/>
      <c r="BX21" s="4"/>
      <c r="BY21" s="4"/>
      <c r="CA21" s="4"/>
      <c r="CB21" s="19"/>
      <c r="CC21" s="21"/>
      <c r="CD21" s="21"/>
    </row>
    <row r="22" spans="1:82" x14ac:dyDescent="0.4">
      <c r="A22" s="15"/>
      <c r="B22" s="16">
        <f t="shared" si="46"/>
        <v>13</v>
      </c>
      <c r="C22" s="4">
        <f t="shared" si="40"/>
        <v>100</v>
      </c>
      <c r="D22" s="4">
        <f t="shared" ref="D22:AY22" si="55">EXP(D1027)*C22</f>
        <v>103.09473709083885</v>
      </c>
      <c r="E22" s="4">
        <f t="shared" si="55"/>
        <v>112.33821425504421</v>
      </c>
      <c r="F22" s="4">
        <f t="shared" si="55"/>
        <v>112.86219466386642</v>
      </c>
      <c r="G22" s="4">
        <f t="shared" si="55"/>
        <v>135.28646723220604</v>
      </c>
      <c r="H22" s="4">
        <f t="shared" si="55"/>
        <v>131.02269629260766</v>
      </c>
      <c r="I22" s="4">
        <f t="shared" si="55"/>
        <v>123.99999208263542</v>
      </c>
      <c r="J22" s="4">
        <f t="shared" si="55"/>
        <v>144.9145509395394</v>
      </c>
      <c r="K22" s="4">
        <f t="shared" si="55"/>
        <v>169.95671835372539</v>
      </c>
      <c r="L22" s="4">
        <f t="shared" si="55"/>
        <v>162.94965301304492</v>
      </c>
      <c r="M22" s="4">
        <f t="shared" si="55"/>
        <v>137.0004939576805</v>
      </c>
      <c r="N22" s="4">
        <f t="shared" si="55"/>
        <v>136.80960274103785</v>
      </c>
      <c r="O22" s="4">
        <f t="shared" si="55"/>
        <v>129.69127131650094</v>
      </c>
      <c r="P22" s="4">
        <f t="shared" si="55"/>
        <v>130.31354494100361</v>
      </c>
      <c r="Q22" s="4">
        <f t="shared" si="55"/>
        <v>118.76167626484512</v>
      </c>
      <c r="R22" s="4">
        <f t="shared" si="55"/>
        <v>115.40669738979014</v>
      </c>
      <c r="S22" s="4">
        <f t="shared" si="55"/>
        <v>108.09672148873207</v>
      </c>
      <c r="T22" s="4">
        <f t="shared" si="55"/>
        <v>94.793108324734504</v>
      </c>
      <c r="U22" s="4">
        <f t="shared" si="55"/>
        <v>87.891274140365979</v>
      </c>
      <c r="V22" s="4">
        <f t="shared" si="55"/>
        <v>69.514413878898978</v>
      </c>
      <c r="W22" s="4">
        <f t="shared" si="55"/>
        <v>75.807489624004859</v>
      </c>
      <c r="X22" s="4">
        <f t="shared" si="55"/>
        <v>87.507706950544545</v>
      </c>
      <c r="Y22" s="4">
        <f t="shared" si="55"/>
        <v>92.124865484852549</v>
      </c>
      <c r="Z22" s="4">
        <f t="shared" si="55"/>
        <v>95.878693875789637</v>
      </c>
      <c r="AA22" s="4">
        <f t="shared" si="55"/>
        <v>105.96668411934137</v>
      </c>
      <c r="AB22" s="4">
        <f t="shared" si="55"/>
        <v>114.09757978499873</v>
      </c>
      <c r="AC22" s="4">
        <f t="shared" si="55"/>
        <v>120.0300587908489</v>
      </c>
      <c r="AD22" s="4">
        <f t="shared" si="55"/>
        <v>96.355356465558813</v>
      </c>
      <c r="AE22" s="4">
        <f t="shared" si="55"/>
        <v>105.10411448928728</v>
      </c>
      <c r="AF22" s="4">
        <f t="shared" si="55"/>
        <v>82.586578951328534</v>
      </c>
      <c r="AG22" s="4">
        <f t="shared" si="55"/>
        <v>79.129754173984566</v>
      </c>
      <c r="AH22" s="4">
        <f t="shared" si="55"/>
        <v>75.334448040861133</v>
      </c>
      <c r="AI22" s="4">
        <f t="shared" si="55"/>
        <v>57.068086018369179</v>
      </c>
      <c r="AJ22" s="4">
        <f t="shared" si="55"/>
        <v>73.506455839482228</v>
      </c>
      <c r="AK22" s="4">
        <f t="shared" si="55"/>
        <v>60.40177881208546</v>
      </c>
      <c r="AL22" s="4">
        <f t="shared" si="55"/>
        <v>49.49968995560959</v>
      </c>
      <c r="AM22" s="4">
        <f t="shared" si="55"/>
        <v>55.181919585243833</v>
      </c>
      <c r="AN22" s="4">
        <f t="shared" si="55"/>
        <v>61.584809141753084</v>
      </c>
      <c r="AO22" s="4">
        <f t="shared" si="55"/>
        <v>67.566251396986246</v>
      </c>
      <c r="AP22" s="4">
        <f t="shared" si="55"/>
        <v>65.386580926891469</v>
      </c>
      <c r="AQ22" s="4">
        <f t="shared" si="55"/>
        <v>64.045872010371255</v>
      </c>
      <c r="AR22" s="4">
        <f t="shared" si="55"/>
        <v>54.799763714159646</v>
      </c>
      <c r="AS22" s="4">
        <f t="shared" si="55"/>
        <v>63.311900812475187</v>
      </c>
      <c r="AT22" s="4">
        <f t="shared" si="55"/>
        <v>81.791601070572526</v>
      </c>
      <c r="AU22" s="4">
        <f t="shared" si="55"/>
        <v>76.26212706697801</v>
      </c>
      <c r="AV22" s="4">
        <f t="shared" si="55"/>
        <v>85.460555210132256</v>
      </c>
      <c r="AW22" s="4">
        <f t="shared" si="55"/>
        <v>73.478474251825588</v>
      </c>
      <c r="AX22" s="4">
        <f t="shared" si="55"/>
        <v>84.715853040413123</v>
      </c>
      <c r="AY22" s="4">
        <f t="shared" si="55"/>
        <v>97.109226166092853</v>
      </c>
      <c r="AZ22" s="17">
        <f t="shared" si="42"/>
        <v>28.77232263390718</v>
      </c>
      <c r="BA22" s="17">
        <f t="shared" si="43"/>
        <v>26.03427412296217</v>
      </c>
      <c r="BC22" s="4"/>
      <c r="BD22" s="4"/>
      <c r="BE22" s="4"/>
      <c r="BM22" s="4"/>
      <c r="BN22" s="4"/>
      <c r="BO22" s="4"/>
      <c r="BQ22" s="4"/>
      <c r="BR22" s="19"/>
      <c r="BS22" s="21"/>
      <c r="BT22" s="21"/>
      <c r="BW22" s="4"/>
      <c r="BX22" s="4"/>
      <c r="BY22" s="4"/>
      <c r="CA22" s="4"/>
      <c r="CB22" s="19"/>
      <c r="CC22" s="21"/>
      <c r="CD22" s="21"/>
    </row>
    <row r="23" spans="1:82" x14ac:dyDescent="0.4">
      <c r="A23" s="15"/>
      <c r="B23" s="16">
        <f t="shared" si="46"/>
        <v>14</v>
      </c>
      <c r="C23" s="4">
        <f t="shared" si="40"/>
        <v>100</v>
      </c>
      <c r="D23" s="4">
        <f t="shared" ref="D23:AY23" si="56">EXP(D1028)*C23</f>
        <v>81.867999607173971</v>
      </c>
      <c r="E23" s="4">
        <f t="shared" si="56"/>
        <v>77.046784995951114</v>
      </c>
      <c r="F23" s="4">
        <f t="shared" si="56"/>
        <v>83.261055350312333</v>
      </c>
      <c r="G23" s="4">
        <f t="shared" si="56"/>
        <v>69.675409206375704</v>
      </c>
      <c r="H23" s="4">
        <f t="shared" si="56"/>
        <v>77.442839423505717</v>
      </c>
      <c r="I23" s="4">
        <f t="shared" si="56"/>
        <v>93.776940657754352</v>
      </c>
      <c r="J23" s="4">
        <f t="shared" si="56"/>
        <v>83.342253077425823</v>
      </c>
      <c r="K23" s="4">
        <f t="shared" si="56"/>
        <v>70.721959188955964</v>
      </c>
      <c r="L23" s="4">
        <f t="shared" si="56"/>
        <v>61.868379514305637</v>
      </c>
      <c r="M23" s="4">
        <f t="shared" si="56"/>
        <v>54.237437589796848</v>
      </c>
      <c r="N23" s="4">
        <f t="shared" si="56"/>
        <v>51.077297480084404</v>
      </c>
      <c r="O23" s="4">
        <f t="shared" si="56"/>
        <v>53.776400913162099</v>
      </c>
      <c r="P23" s="4">
        <f t="shared" si="56"/>
        <v>56.198900451333593</v>
      </c>
      <c r="Q23" s="4">
        <f t="shared" si="56"/>
        <v>57.620650124701093</v>
      </c>
      <c r="R23" s="4">
        <f t="shared" si="56"/>
        <v>52.830375291213926</v>
      </c>
      <c r="S23" s="4">
        <f t="shared" si="56"/>
        <v>70.883697076232608</v>
      </c>
      <c r="T23" s="4">
        <f t="shared" si="56"/>
        <v>66.961598946854664</v>
      </c>
      <c r="U23" s="4">
        <f t="shared" si="56"/>
        <v>68.094692670014851</v>
      </c>
      <c r="V23" s="4">
        <f t="shared" si="56"/>
        <v>83.906425775163711</v>
      </c>
      <c r="W23" s="4">
        <f t="shared" si="56"/>
        <v>90.104841113721236</v>
      </c>
      <c r="X23" s="4">
        <f t="shared" si="56"/>
        <v>95.700711821045445</v>
      </c>
      <c r="Y23" s="4">
        <f t="shared" si="56"/>
        <v>85.251387815431926</v>
      </c>
      <c r="Z23" s="4">
        <f t="shared" si="56"/>
        <v>83.163921289230061</v>
      </c>
      <c r="AA23" s="4">
        <f t="shared" si="56"/>
        <v>75.868265983537981</v>
      </c>
      <c r="AB23" s="4">
        <f t="shared" si="56"/>
        <v>70.794153460212442</v>
      </c>
      <c r="AC23" s="4">
        <f t="shared" si="56"/>
        <v>80.774203443670586</v>
      </c>
      <c r="AD23" s="4">
        <f t="shared" si="56"/>
        <v>68.918813848574217</v>
      </c>
      <c r="AE23" s="4">
        <f t="shared" si="56"/>
        <v>95.179422155565689</v>
      </c>
      <c r="AF23" s="4">
        <f t="shared" si="56"/>
        <v>79.461327170449849</v>
      </c>
      <c r="AG23" s="4">
        <f t="shared" si="56"/>
        <v>75.037859105724777</v>
      </c>
      <c r="AH23" s="4">
        <f t="shared" si="56"/>
        <v>73.658686743313297</v>
      </c>
      <c r="AI23" s="4">
        <f t="shared" si="56"/>
        <v>78.766585619427786</v>
      </c>
      <c r="AJ23" s="4">
        <f t="shared" si="56"/>
        <v>72.276015308981556</v>
      </c>
      <c r="AK23" s="4">
        <f t="shared" si="56"/>
        <v>59.549533575426771</v>
      </c>
      <c r="AL23" s="4">
        <f t="shared" si="56"/>
        <v>58.120829078805073</v>
      </c>
      <c r="AM23" s="4">
        <f t="shared" si="56"/>
        <v>55.608335146368312</v>
      </c>
      <c r="AN23" s="4">
        <f t="shared" si="56"/>
        <v>53.284329734182684</v>
      </c>
      <c r="AO23" s="4">
        <f t="shared" si="56"/>
        <v>58.282556257699426</v>
      </c>
      <c r="AP23" s="4">
        <f t="shared" si="56"/>
        <v>66.849760018471045</v>
      </c>
      <c r="AQ23" s="4">
        <f t="shared" si="56"/>
        <v>64.523261744663046</v>
      </c>
      <c r="AR23" s="4">
        <f t="shared" si="56"/>
        <v>61.396105061818702</v>
      </c>
      <c r="AS23" s="4">
        <f t="shared" si="56"/>
        <v>61.047779788308766</v>
      </c>
      <c r="AT23" s="4">
        <f t="shared" si="56"/>
        <v>53.38259306253434</v>
      </c>
      <c r="AU23" s="4">
        <f t="shared" si="56"/>
        <v>42.007793678226797</v>
      </c>
      <c r="AV23" s="4">
        <f t="shared" si="56"/>
        <v>44.095272301085842</v>
      </c>
      <c r="AW23" s="4">
        <f t="shared" si="56"/>
        <v>39.66750526366765</v>
      </c>
      <c r="AX23" s="4">
        <f t="shared" si="56"/>
        <v>38.598130643234036</v>
      </c>
      <c r="AY23" s="4">
        <f t="shared" si="56"/>
        <v>37.031705307639463</v>
      </c>
      <c r="AZ23" s="17">
        <f t="shared" si="42"/>
        <v>88.849843492360577</v>
      </c>
      <c r="BA23" s="17">
        <f t="shared" si="43"/>
        <v>80.39466297852664</v>
      </c>
      <c r="BC23" s="4"/>
      <c r="BD23" s="4"/>
      <c r="BE23" s="4"/>
      <c r="BM23" s="4"/>
      <c r="BN23" s="4"/>
      <c r="BO23" s="4"/>
      <c r="BQ23" s="4"/>
      <c r="BR23" s="19"/>
      <c r="BS23" s="21"/>
      <c r="BT23" s="21"/>
      <c r="BW23" s="4"/>
      <c r="BX23" s="4"/>
      <c r="BY23" s="4"/>
      <c r="CA23" s="4"/>
      <c r="CB23" s="19"/>
      <c r="CC23" s="21"/>
      <c r="CD23" s="21"/>
    </row>
    <row r="24" spans="1:82" x14ac:dyDescent="0.4">
      <c r="A24" s="15"/>
      <c r="B24" s="16">
        <f t="shared" si="46"/>
        <v>15</v>
      </c>
      <c r="C24" s="4">
        <f t="shared" si="40"/>
        <v>100</v>
      </c>
      <c r="D24" s="4">
        <f t="shared" ref="D24:AY24" si="57">EXP(D1029)*C24</f>
        <v>83.08941731318977</v>
      </c>
      <c r="E24" s="4">
        <f t="shared" si="57"/>
        <v>86.453897955665269</v>
      </c>
      <c r="F24" s="4">
        <f t="shared" si="57"/>
        <v>90.01496175211588</v>
      </c>
      <c r="G24" s="4">
        <f t="shared" si="57"/>
        <v>90.778152054881602</v>
      </c>
      <c r="H24" s="4">
        <f t="shared" si="57"/>
        <v>94.918902547483611</v>
      </c>
      <c r="I24" s="4">
        <f t="shared" si="57"/>
        <v>84.864447447346592</v>
      </c>
      <c r="J24" s="4">
        <f t="shared" si="57"/>
        <v>72.310235603356034</v>
      </c>
      <c r="K24" s="4">
        <f t="shared" si="57"/>
        <v>73.2450276127568</v>
      </c>
      <c r="L24" s="4">
        <f t="shared" si="57"/>
        <v>85.030160688310602</v>
      </c>
      <c r="M24" s="4">
        <f t="shared" si="57"/>
        <v>77.824636296552981</v>
      </c>
      <c r="N24" s="4">
        <f t="shared" si="57"/>
        <v>80.547516173503041</v>
      </c>
      <c r="O24" s="4">
        <f t="shared" si="57"/>
        <v>94.110021106667162</v>
      </c>
      <c r="P24" s="4">
        <f t="shared" si="57"/>
        <v>90.768284818871322</v>
      </c>
      <c r="Q24" s="4">
        <f t="shared" si="57"/>
        <v>98.004724597788083</v>
      </c>
      <c r="R24" s="4">
        <f t="shared" si="57"/>
        <v>83.27106646846876</v>
      </c>
      <c r="S24" s="4">
        <f t="shared" si="57"/>
        <v>84.865032706914278</v>
      </c>
      <c r="T24" s="4">
        <f t="shared" si="57"/>
        <v>81.745445316458046</v>
      </c>
      <c r="U24" s="4">
        <f t="shared" si="57"/>
        <v>71.840957880184121</v>
      </c>
      <c r="V24" s="4">
        <f t="shared" si="57"/>
        <v>83.633240379552305</v>
      </c>
      <c r="W24" s="4">
        <f t="shared" si="57"/>
        <v>91.365988881902211</v>
      </c>
      <c r="X24" s="4">
        <f t="shared" si="57"/>
        <v>99.806039016496385</v>
      </c>
      <c r="Y24" s="4">
        <f t="shared" si="57"/>
        <v>97.020112881678642</v>
      </c>
      <c r="Z24" s="4">
        <f t="shared" si="57"/>
        <v>116.52426944704619</v>
      </c>
      <c r="AA24" s="4">
        <f t="shared" si="57"/>
        <v>128.14698804560535</v>
      </c>
      <c r="AB24" s="4">
        <f t="shared" si="57"/>
        <v>145.92464523002545</v>
      </c>
      <c r="AC24" s="4">
        <f t="shared" si="57"/>
        <v>137.90392167969748</v>
      </c>
      <c r="AD24" s="4">
        <f t="shared" si="57"/>
        <v>140.20659338807221</v>
      </c>
      <c r="AE24" s="4">
        <f t="shared" si="57"/>
        <v>130.19943381769534</v>
      </c>
      <c r="AF24" s="4">
        <f t="shared" si="57"/>
        <v>125.59995291673711</v>
      </c>
      <c r="AG24" s="4">
        <f t="shared" si="57"/>
        <v>127.02245901248887</v>
      </c>
      <c r="AH24" s="4">
        <f t="shared" si="57"/>
        <v>133.09264182574637</v>
      </c>
      <c r="AI24" s="4">
        <f t="shared" si="57"/>
        <v>126.95907259443538</v>
      </c>
      <c r="AJ24" s="4">
        <f t="shared" si="57"/>
        <v>137.33486055283797</v>
      </c>
      <c r="AK24" s="4">
        <f t="shared" si="57"/>
        <v>143.29230703430673</v>
      </c>
      <c r="AL24" s="4">
        <f t="shared" si="57"/>
        <v>151.7003594080735</v>
      </c>
      <c r="AM24" s="4">
        <f t="shared" si="57"/>
        <v>125.41373257285704</v>
      </c>
      <c r="AN24" s="4">
        <f t="shared" si="57"/>
        <v>130.86561496514918</v>
      </c>
      <c r="AO24" s="4">
        <f t="shared" si="57"/>
        <v>163.98476484975797</v>
      </c>
      <c r="AP24" s="4">
        <f t="shared" si="57"/>
        <v>152.85339552738807</v>
      </c>
      <c r="AQ24" s="4">
        <f t="shared" si="57"/>
        <v>147.06997923320364</v>
      </c>
      <c r="AR24" s="4">
        <f t="shared" si="57"/>
        <v>163.4537704865113</v>
      </c>
      <c r="AS24" s="4">
        <f t="shared" si="57"/>
        <v>177.4582184380553</v>
      </c>
      <c r="AT24" s="4">
        <f t="shared" si="57"/>
        <v>184.60368011604959</v>
      </c>
      <c r="AU24" s="4">
        <f t="shared" si="57"/>
        <v>206.14831123738628</v>
      </c>
      <c r="AV24" s="4">
        <f t="shared" si="57"/>
        <v>211.54563620992622</v>
      </c>
      <c r="AW24" s="4">
        <f t="shared" si="57"/>
        <v>190.45360253650776</v>
      </c>
      <c r="AX24" s="4">
        <f t="shared" si="57"/>
        <v>235.17600155589037</v>
      </c>
      <c r="AY24" s="4">
        <f t="shared" si="57"/>
        <v>238.14001270651934</v>
      </c>
      <c r="AZ24" s="17">
        <f t="shared" si="42"/>
        <v>0</v>
      </c>
      <c r="BA24" s="17">
        <f t="shared" si="43"/>
        <v>0</v>
      </c>
      <c r="BC24" s="4"/>
      <c r="BD24" s="4"/>
      <c r="BE24" s="4"/>
      <c r="BM24" s="4"/>
      <c r="BN24" s="4"/>
      <c r="BO24" s="4"/>
      <c r="BQ24" s="4"/>
      <c r="BR24" s="19"/>
      <c r="BS24" s="21"/>
      <c r="BT24" s="21"/>
      <c r="BW24" s="4"/>
      <c r="BX24" s="4"/>
      <c r="BY24" s="4"/>
      <c r="CA24" s="4"/>
      <c r="CB24" s="19"/>
      <c r="CC24" s="21"/>
      <c r="CD24" s="21"/>
    </row>
    <row r="25" spans="1:82" x14ac:dyDescent="0.4">
      <c r="A25" s="15"/>
      <c r="B25" s="16">
        <f t="shared" si="46"/>
        <v>16</v>
      </c>
      <c r="C25" s="4">
        <f t="shared" si="40"/>
        <v>100</v>
      </c>
      <c r="D25" s="4">
        <f t="shared" ref="D25:AY25" si="58">EXP(D1030)*C25</f>
        <v>94.403718001223595</v>
      </c>
      <c r="E25" s="4">
        <f t="shared" si="58"/>
        <v>97.380551178499488</v>
      </c>
      <c r="F25" s="4">
        <f t="shared" si="58"/>
        <v>116.77839128301329</v>
      </c>
      <c r="G25" s="4">
        <f t="shared" si="58"/>
        <v>93.36320185331472</v>
      </c>
      <c r="H25" s="4">
        <f t="shared" si="58"/>
        <v>106.45753643548709</v>
      </c>
      <c r="I25" s="4">
        <f t="shared" si="58"/>
        <v>106.69993144670126</v>
      </c>
      <c r="J25" s="4">
        <f t="shared" si="58"/>
        <v>93.955346770762816</v>
      </c>
      <c r="K25" s="4">
        <f t="shared" si="58"/>
        <v>101.76047862042131</v>
      </c>
      <c r="L25" s="4">
        <f t="shared" si="58"/>
        <v>108.58856743371513</v>
      </c>
      <c r="M25" s="4">
        <f t="shared" si="58"/>
        <v>96.338292375153983</v>
      </c>
      <c r="N25" s="4">
        <f t="shared" si="58"/>
        <v>96.213800001537251</v>
      </c>
      <c r="O25" s="4">
        <f t="shared" si="58"/>
        <v>86.162375921278766</v>
      </c>
      <c r="P25" s="4">
        <f t="shared" si="58"/>
        <v>84.976034507416514</v>
      </c>
      <c r="Q25" s="4">
        <f t="shared" si="58"/>
        <v>90.13206838542439</v>
      </c>
      <c r="R25" s="4">
        <f t="shared" si="58"/>
        <v>90.242020132099881</v>
      </c>
      <c r="S25" s="4">
        <f t="shared" si="58"/>
        <v>79.437339846181771</v>
      </c>
      <c r="T25" s="4">
        <f t="shared" si="58"/>
        <v>74.93292864700301</v>
      </c>
      <c r="U25" s="4">
        <f t="shared" si="58"/>
        <v>66.355978931303952</v>
      </c>
      <c r="V25" s="4">
        <f t="shared" si="58"/>
        <v>49.729948852441062</v>
      </c>
      <c r="W25" s="4">
        <f t="shared" si="58"/>
        <v>50.627783165835027</v>
      </c>
      <c r="X25" s="4">
        <f t="shared" si="58"/>
        <v>56.015038256246385</v>
      </c>
      <c r="Y25" s="4">
        <f t="shared" si="58"/>
        <v>59.031445605232697</v>
      </c>
      <c r="Z25" s="4">
        <f t="shared" si="58"/>
        <v>59.282133101924032</v>
      </c>
      <c r="AA25" s="4">
        <f t="shared" si="58"/>
        <v>60.04567631067934</v>
      </c>
      <c r="AB25" s="4">
        <f t="shared" si="58"/>
        <v>56.185953659140679</v>
      </c>
      <c r="AC25" s="4">
        <f t="shared" si="58"/>
        <v>73.055395433229506</v>
      </c>
      <c r="AD25" s="4">
        <f t="shared" si="58"/>
        <v>65.9217028904052</v>
      </c>
      <c r="AE25" s="4">
        <f t="shared" si="58"/>
        <v>64.441068077456364</v>
      </c>
      <c r="AF25" s="4">
        <f t="shared" si="58"/>
        <v>62.730256218697669</v>
      </c>
      <c r="AG25" s="4">
        <f t="shared" si="58"/>
        <v>65.714625655832137</v>
      </c>
      <c r="AH25" s="4">
        <f t="shared" si="58"/>
        <v>58.1591110142624</v>
      </c>
      <c r="AI25" s="4">
        <f t="shared" si="58"/>
        <v>63.736400352730954</v>
      </c>
      <c r="AJ25" s="4">
        <f t="shared" si="58"/>
        <v>79.166634555167278</v>
      </c>
      <c r="AK25" s="4">
        <f t="shared" si="58"/>
        <v>75.000652521711274</v>
      </c>
      <c r="AL25" s="4">
        <f t="shared" si="58"/>
        <v>65.502183603366447</v>
      </c>
      <c r="AM25" s="4">
        <f t="shared" si="58"/>
        <v>76.325624564196502</v>
      </c>
      <c r="AN25" s="4">
        <f t="shared" si="58"/>
        <v>65.692440332054375</v>
      </c>
      <c r="AO25" s="4">
        <f t="shared" si="58"/>
        <v>64.942162765921736</v>
      </c>
      <c r="AP25" s="4">
        <f t="shared" si="58"/>
        <v>79.935799303872358</v>
      </c>
      <c r="AQ25" s="4">
        <f t="shared" si="58"/>
        <v>82.005220557763366</v>
      </c>
      <c r="AR25" s="4">
        <f t="shared" si="58"/>
        <v>85.919319866261418</v>
      </c>
      <c r="AS25" s="4">
        <f t="shared" si="58"/>
        <v>88.755361387979349</v>
      </c>
      <c r="AT25" s="4">
        <f t="shared" si="58"/>
        <v>100.56803560100641</v>
      </c>
      <c r="AU25" s="4">
        <f t="shared" si="58"/>
        <v>120.19933378978071</v>
      </c>
      <c r="AV25" s="4">
        <f t="shared" si="58"/>
        <v>120.85641600997741</v>
      </c>
      <c r="AW25" s="4">
        <f t="shared" si="58"/>
        <v>117.52941311471164</v>
      </c>
      <c r="AX25" s="4">
        <f t="shared" si="58"/>
        <v>96.613901618573536</v>
      </c>
      <c r="AY25" s="4">
        <f t="shared" si="58"/>
        <v>116.28145426764202</v>
      </c>
      <c r="AZ25" s="17">
        <f t="shared" si="42"/>
        <v>9.600094532358014</v>
      </c>
      <c r="BA25" s="17">
        <f t="shared" si="43"/>
        <v>8.6865247495599576</v>
      </c>
      <c r="BC25" s="4"/>
      <c r="BD25" s="4"/>
      <c r="BE25" s="4"/>
      <c r="BM25" s="4"/>
      <c r="BN25" s="4"/>
      <c r="BO25" s="4"/>
      <c r="BQ25" s="4"/>
      <c r="BR25" s="19"/>
      <c r="BS25" s="21"/>
      <c r="BT25" s="21"/>
      <c r="BW25" s="4"/>
      <c r="BX25" s="4"/>
      <c r="BY25" s="4"/>
      <c r="CA25" s="4"/>
      <c r="CB25" s="19"/>
      <c r="CC25" s="21"/>
      <c r="CD25" s="21"/>
    </row>
    <row r="26" spans="1:82" x14ac:dyDescent="0.4">
      <c r="A26" s="15"/>
      <c r="B26" s="16">
        <f t="shared" si="46"/>
        <v>17</v>
      </c>
      <c r="C26" s="4">
        <f t="shared" si="40"/>
        <v>100</v>
      </c>
      <c r="D26" s="4">
        <f t="shared" ref="D26:AY26" si="59">EXP(D1031)*C26</f>
        <v>95.215621522921907</v>
      </c>
      <c r="E26" s="4">
        <f t="shared" si="59"/>
        <v>102.87060809889746</v>
      </c>
      <c r="F26" s="4">
        <f t="shared" si="59"/>
        <v>82.566394078599046</v>
      </c>
      <c r="G26" s="4">
        <f t="shared" si="59"/>
        <v>75.019365906520662</v>
      </c>
      <c r="H26" s="4">
        <f t="shared" si="59"/>
        <v>82.721849327555134</v>
      </c>
      <c r="I26" s="4">
        <f t="shared" si="59"/>
        <v>77.957647420528758</v>
      </c>
      <c r="J26" s="4">
        <f t="shared" si="59"/>
        <v>89.572297057109566</v>
      </c>
      <c r="K26" s="4">
        <f t="shared" si="59"/>
        <v>118.32117541110769</v>
      </c>
      <c r="L26" s="4">
        <f t="shared" si="59"/>
        <v>125.20910487938228</v>
      </c>
      <c r="M26" s="4">
        <f t="shared" si="59"/>
        <v>113.15167684341748</v>
      </c>
      <c r="N26" s="4">
        <f t="shared" si="59"/>
        <v>95.925175171853567</v>
      </c>
      <c r="O26" s="4">
        <f t="shared" si="59"/>
        <v>81.966511153413492</v>
      </c>
      <c r="P26" s="4">
        <f t="shared" si="59"/>
        <v>90.293679138480769</v>
      </c>
      <c r="Q26" s="4">
        <f t="shared" si="59"/>
        <v>101.66095267681889</v>
      </c>
      <c r="R26" s="4">
        <f t="shared" si="59"/>
        <v>108.87573585847477</v>
      </c>
      <c r="S26" s="4">
        <f t="shared" si="59"/>
        <v>116.81541637076111</v>
      </c>
      <c r="T26" s="4">
        <f t="shared" si="59"/>
        <v>108.84472655298623</v>
      </c>
      <c r="U26" s="4">
        <f t="shared" si="59"/>
        <v>129.84343826980378</v>
      </c>
      <c r="V26" s="4">
        <f t="shared" si="59"/>
        <v>118.32114734249005</v>
      </c>
      <c r="W26" s="4">
        <f t="shared" si="59"/>
        <v>97.152867815379381</v>
      </c>
      <c r="X26" s="4">
        <f t="shared" si="59"/>
        <v>91.964076541559265</v>
      </c>
      <c r="Y26" s="4">
        <f t="shared" si="59"/>
        <v>89.595353914071168</v>
      </c>
      <c r="Z26" s="4">
        <f t="shared" si="59"/>
        <v>87.777548585769523</v>
      </c>
      <c r="AA26" s="4">
        <f t="shared" si="59"/>
        <v>77.329995600299611</v>
      </c>
      <c r="AB26" s="4">
        <f t="shared" si="59"/>
        <v>73.859043948368154</v>
      </c>
      <c r="AC26" s="4">
        <f t="shared" si="59"/>
        <v>70.766793638906165</v>
      </c>
      <c r="AD26" s="4">
        <f t="shared" si="59"/>
        <v>90.894174971019595</v>
      </c>
      <c r="AE26" s="4">
        <f t="shared" si="59"/>
        <v>85.554779817079236</v>
      </c>
      <c r="AF26" s="4">
        <f t="shared" si="59"/>
        <v>94.329135121947871</v>
      </c>
      <c r="AG26" s="4">
        <f t="shared" si="59"/>
        <v>96.401702996546859</v>
      </c>
      <c r="AH26" s="4">
        <f t="shared" si="59"/>
        <v>82.535241743078828</v>
      </c>
      <c r="AI26" s="4">
        <f t="shared" si="59"/>
        <v>66.499963255792551</v>
      </c>
      <c r="AJ26" s="4">
        <f t="shared" si="59"/>
        <v>84.681437335347212</v>
      </c>
      <c r="AK26" s="4">
        <f t="shared" si="59"/>
        <v>99.402154486610655</v>
      </c>
      <c r="AL26" s="4">
        <f t="shared" si="59"/>
        <v>85.790794519958681</v>
      </c>
      <c r="AM26" s="4">
        <f t="shared" si="59"/>
        <v>89.166518204178843</v>
      </c>
      <c r="AN26" s="4">
        <f t="shared" si="59"/>
        <v>88.681492565360799</v>
      </c>
      <c r="AO26" s="4">
        <f t="shared" si="59"/>
        <v>83.682580627588095</v>
      </c>
      <c r="AP26" s="4">
        <f t="shared" si="59"/>
        <v>85.794779979000879</v>
      </c>
      <c r="AQ26" s="4">
        <f t="shared" si="59"/>
        <v>87.500977316753875</v>
      </c>
      <c r="AR26" s="4">
        <f t="shared" si="59"/>
        <v>88.262407208014011</v>
      </c>
      <c r="AS26" s="4">
        <f t="shared" si="59"/>
        <v>77.470992119428288</v>
      </c>
      <c r="AT26" s="4">
        <f t="shared" si="59"/>
        <v>76.12504302517489</v>
      </c>
      <c r="AU26" s="4">
        <f t="shared" si="59"/>
        <v>74.055311151568915</v>
      </c>
      <c r="AV26" s="4">
        <f t="shared" si="59"/>
        <v>71.931010560052627</v>
      </c>
      <c r="AW26" s="4">
        <f t="shared" si="59"/>
        <v>77.918966296930535</v>
      </c>
      <c r="AX26" s="4">
        <f t="shared" si="59"/>
        <v>73.48375479877491</v>
      </c>
      <c r="AY26" s="4">
        <f t="shared" si="59"/>
        <v>73.640373669039022</v>
      </c>
      <c r="AZ26" s="17">
        <f t="shared" si="42"/>
        <v>52.241175130961011</v>
      </c>
      <c r="BA26" s="17">
        <f t="shared" si="43"/>
        <v>47.269770020663138</v>
      </c>
      <c r="BC26" s="4"/>
      <c r="BD26" s="4"/>
      <c r="BE26" s="4"/>
      <c r="BM26" s="4"/>
      <c r="BN26" s="4"/>
      <c r="BO26" s="4"/>
      <c r="BQ26" s="4"/>
      <c r="BR26" s="19"/>
      <c r="BS26" s="21"/>
      <c r="BT26" s="21"/>
      <c r="BW26" s="4"/>
      <c r="BX26" s="4"/>
      <c r="BY26" s="4"/>
      <c r="CA26" s="4"/>
      <c r="CB26" s="19"/>
      <c r="CC26" s="21"/>
      <c r="CD26" s="21"/>
    </row>
    <row r="27" spans="1:82" x14ac:dyDescent="0.4">
      <c r="A27" s="15"/>
      <c r="B27" s="16">
        <f t="shared" si="46"/>
        <v>18</v>
      </c>
      <c r="C27" s="4">
        <f t="shared" si="40"/>
        <v>100</v>
      </c>
      <c r="D27" s="4">
        <f t="shared" ref="D27:AY27" si="60">EXP(D1032)*C27</f>
        <v>105.59106073987621</v>
      </c>
      <c r="E27" s="4">
        <f t="shared" si="60"/>
        <v>110.37656575131777</v>
      </c>
      <c r="F27" s="4">
        <f t="shared" si="60"/>
        <v>92.590489249380568</v>
      </c>
      <c r="G27" s="4">
        <f t="shared" si="60"/>
        <v>87.741809554731049</v>
      </c>
      <c r="H27" s="4">
        <f t="shared" si="60"/>
        <v>67.972873154710143</v>
      </c>
      <c r="I27" s="4">
        <f t="shared" si="60"/>
        <v>61.745929213430266</v>
      </c>
      <c r="J27" s="4">
        <f t="shared" si="60"/>
        <v>57.122531097115846</v>
      </c>
      <c r="K27" s="4">
        <f t="shared" si="60"/>
        <v>55.301040165799499</v>
      </c>
      <c r="L27" s="4">
        <f t="shared" si="60"/>
        <v>57.938106165089344</v>
      </c>
      <c r="M27" s="4">
        <f t="shared" si="60"/>
        <v>55.696626038342707</v>
      </c>
      <c r="N27" s="4">
        <f t="shared" si="60"/>
        <v>55.144517244122198</v>
      </c>
      <c r="O27" s="4">
        <f t="shared" si="60"/>
        <v>49.571780024035021</v>
      </c>
      <c r="P27" s="4">
        <f t="shared" si="60"/>
        <v>59.917758000733059</v>
      </c>
      <c r="Q27" s="4">
        <f t="shared" si="60"/>
        <v>82.667134705314112</v>
      </c>
      <c r="R27" s="4">
        <f t="shared" si="60"/>
        <v>96.22553218915354</v>
      </c>
      <c r="S27" s="4">
        <f t="shared" si="60"/>
        <v>104.66068590407104</v>
      </c>
      <c r="T27" s="4">
        <f t="shared" si="60"/>
        <v>109.43233687346412</v>
      </c>
      <c r="U27" s="4">
        <f t="shared" si="60"/>
        <v>100.19979305865479</v>
      </c>
      <c r="V27" s="4">
        <f t="shared" si="60"/>
        <v>86.07197070344229</v>
      </c>
      <c r="W27" s="4">
        <f t="shared" si="60"/>
        <v>92.931013560801318</v>
      </c>
      <c r="X27" s="4">
        <f t="shared" si="60"/>
        <v>95.109727974073351</v>
      </c>
      <c r="Y27" s="4">
        <f t="shared" si="60"/>
        <v>95.164636761684037</v>
      </c>
      <c r="Z27" s="4">
        <f t="shared" si="60"/>
        <v>100.62424325634451</v>
      </c>
      <c r="AA27" s="4">
        <f t="shared" si="60"/>
        <v>110.13144922241271</v>
      </c>
      <c r="AB27" s="4">
        <f t="shared" si="60"/>
        <v>109.77158998830869</v>
      </c>
      <c r="AC27" s="4">
        <f t="shared" si="60"/>
        <v>108.66279304420512</v>
      </c>
      <c r="AD27" s="4">
        <f t="shared" si="60"/>
        <v>95.235386168808887</v>
      </c>
      <c r="AE27" s="4">
        <f t="shared" si="60"/>
        <v>94.245780856015188</v>
      </c>
      <c r="AF27" s="4">
        <f t="shared" si="60"/>
        <v>109.20915223365776</v>
      </c>
      <c r="AG27" s="4">
        <f t="shared" si="60"/>
        <v>123.61314349445779</v>
      </c>
      <c r="AH27" s="4">
        <f t="shared" si="60"/>
        <v>138.30165332359104</v>
      </c>
      <c r="AI27" s="4">
        <f t="shared" si="60"/>
        <v>103.41944069452798</v>
      </c>
      <c r="AJ27" s="4">
        <f t="shared" si="60"/>
        <v>110.53475211122424</v>
      </c>
      <c r="AK27" s="4">
        <f t="shared" si="60"/>
        <v>112.20859487003244</v>
      </c>
      <c r="AL27" s="4">
        <f t="shared" si="60"/>
        <v>127.3070874491433</v>
      </c>
      <c r="AM27" s="4">
        <f t="shared" si="60"/>
        <v>117.84505819091369</v>
      </c>
      <c r="AN27" s="4">
        <f t="shared" si="60"/>
        <v>119.74697314154946</v>
      </c>
      <c r="AO27" s="4">
        <f t="shared" si="60"/>
        <v>129.05606648744751</v>
      </c>
      <c r="AP27" s="4">
        <f t="shared" si="60"/>
        <v>117.77384634577764</v>
      </c>
      <c r="AQ27" s="4">
        <f t="shared" si="60"/>
        <v>128.54970088113964</v>
      </c>
      <c r="AR27" s="4">
        <f t="shared" si="60"/>
        <v>143.27594213676537</v>
      </c>
      <c r="AS27" s="4">
        <f t="shared" si="60"/>
        <v>135.99345823608704</v>
      </c>
      <c r="AT27" s="4">
        <f t="shared" si="60"/>
        <v>137.68311425361026</v>
      </c>
      <c r="AU27" s="4">
        <f t="shared" si="60"/>
        <v>150.61415153506192</v>
      </c>
      <c r="AV27" s="4">
        <f t="shared" si="60"/>
        <v>135.22215651590935</v>
      </c>
      <c r="AW27" s="4">
        <f t="shared" si="60"/>
        <v>129.72665244674235</v>
      </c>
      <c r="AX27" s="4">
        <f t="shared" si="60"/>
        <v>165.20760850901218</v>
      </c>
      <c r="AY27" s="4">
        <f t="shared" si="60"/>
        <v>153.57873386668425</v>
      </c>
      <c r="AZ27" s="17">
        <f t="shared" si="42"/>
        <v>0</v>
      </c>
      <c r="BA27" s="17">
        <f t="shared" si="43"/>
        <v>0</v>
      </c>
      <c r="BC27" s="4"/>
      <c r="BD27" s="4"/>
      <c r="BE27" s="4"/>
      <c r="BM27" s="4"/>
      <c r="BN27" s="4"/>
      <c r="BO27" s="4"/>
      <c r="BQ27" s="4"/>
      <c r="BR27" s="19"/>
      <c r="BS27" s="21"/>
      <c r="BT27" s="21"/>
      <c r="BW27" s="4"/>
      <c r="BX27" s="4"/>
      <c r="BY27" s="4"/>
      <c r="CA27" s="4"/>
      <c r="CB27" s="19"/>
      <c r="CC27" s="21"/>
      <c r="CD27" s="21"/>
    </row>
    <row r="28" spans="1:82" x14ac:dyDescent="0.4">
      <c r="A28" s="15"/>
      <c r="B28" s="16">
        <f t="shared" si="46"/>
        <v>19</v>
      </c>
      <c r="C28" s="4">
        <f t="shared" si="40"/>
        <v>100</v>
      </c>
      <c r="D28" s="4">
        <f t="shared" ref="D28:AY28" si="61">EXP(D1033)*C28</f>
        <v>90.361995410955856</v>
      </c>
      <c r="E28" s="4">
        <f t="shared" si="61"/>
        <v>93.706331047671085</v>
      </c>
      <c r="F28" s="4">
        <f t="shared" si="61"/>
        <v>88.027785446657589</v>
      </c>
      <c r="G28" s="4">
        <f t="shared" si="61"/>
        <v>97.449511748602717</v>
      </c>
      <c r="H28" s="4">
        <f t="shared" si="61"/>
        <v>98.656196637963575</v>
      </c>
      <c r="I28" s="4">
        <f t="shared" si="61"/>
        <v>96.141405165085445</v>
      </c>
      <c r="J28" s="4">
        <f t="shared" si="61"/>
        <v>104.34884598486461</v>
      </c>
      <c r="K28" s="4">
        <f t="shared" si="61"/>
        <v>99.653772981788805</v>
      </c>
      <c r="L28" s="4">
        <f t="shared" si="61"/>
        <v>98.360363622342504</v>
      </c>
      <c r="M28" s="4">
        <f t="shared" si="61"/>
        <v>91.527227736909921</v>
      </c>
      <c r="N28" s="4">
        <f t="shared" si="61"/>
        <v>85.572848760963595</v>
      </c>
      <c r="O28" s="4">
        <f t="shared" si="61"/>
        <v>83.928406610841193</v>
      </c>
      <c r="P28" s="4">
        <f t="shared" si="61"/>
        <v>79.8439816861423</v>
      </c>
      <c r="Q28" s="4">
        <f t="shared" si="61"/>
        <v>79.460174940769349</v>
      </c>
      <c r="R28" s="4">
        <f t="shared" si="61"/>
        <v>79.149881112327236</v>
      </c>
      <c r="S28" s="4">
        <f t="shared" si="61"/>
        <v>84.375715281744192</v>
      </c>
      <c r="T28" s="4">
        <f t="shared" si="61"/>
        <v>74.066259768927722</v>
      </c>
      <c r="U28" s="4">
        <f t="shared" si="61"/>
        <v>71.140265301708013</v>
      </c>
      <c r="V28" s="4">
        <f t="shared" si="61"/>
        <v>66.586105346107701</v>
      </c>
      <c r="W28" s="4">
        <f t="shared" si="61"/>
        <v>73.589845813625971</v>
      </c>
      <c r="X28" s="4">
        <f t="shared" si="61"/>
        <v>69.991822704831236</v>
      </c>
      <c r="Y28" s="4">
        <f t="shared" si="61"/>
        <v>72.448465279290616</v>
      </c>
      <c r="Z28" s="4">
        <f t="shared" si="61"/>
        <v>65.164925881314559</v>
      </c>
      <c r="AA28" s="4">
        <f t="shared" si="61"/>
        <v>60.464888849989144</v>
      </c>
      <c r="AB28" s="4">
        <f t="shared" si="61"/>
        <v>54.108273822947183</v>
      </c>
      <c r="AC28" s="4">
        <f t="shared" si="61"/>
        <v>50.695523774923856</v>
      </c>
      <c r="AD28" s="4">
        <f t="shared" si="61"/>
        <v>44.989458994888587</v>
      </c>
      <c r="AE28" s="4">
        <f t="shared" si="61"/>
        <v>38.600475037217073</v>
      </c>
      <c r="AF28" s="4">
        <f t="shared" si="61"/>
        <v>44.715796853213071</v>
      </c>
      <c r="AG28" s="4">
        <f t="shared" si="61"/>
        <v>48.691883623676034</v>
      </c>
      <c r="AH28" s="4">
        <f t="shared" si="61"/>
        <v>47.693845068845178</v>
      </c>
      <c r="AI28" s="4">
        <f t="shared" si="61"/>
        <v>51.52283946424194</v>
      </c>
      <c r="AJ28" s="4">
        <f t="shared" si="61"/>
        <v>41.824962691394219</v>
      </c>
      <c r="AK28" s="4">
        <f t="shared" si="61"/>
        <v>44.989953975953469</v>
      </c>
      <c r="AL28" s="4">
        <f t="shared" si="61"/>
        <v>48.862001114784029</v>
      </c>
      <c r="AM28" s="4">
        <f t="shared" si="61"/>
        <v>44.033018790983718</v>
      </c>
      <c r="AN28" s="4">
        <f t="shared" si="61"/>
        <v>37.409164393468338</v>
      </c>
      <c r="AO28" s="4">
        <f t="shared" si="61"/>
        <v>31.022714919413755</v>
      </c>
      <c r="AP28" s="4">
        <f t="shared" si="61"/>
        <v>27.637841799872866</v>
      </c>
      <c r="AQ28" s="4">
        <f t="shared" si="61"/>
        <v>25.413821742212235</v>
      </c>
      <c r="AR28" s="4">
        <f t="shared" si="61"/>
        <v>30.216228662344434</v>
      </c>
      <c r="AS28" s="4">
        <f t="shared" si="61"/>
        <v>31.568541522065981</v>
      </c>
      <c r="AT28" s="4">
        <f t="shared" si="61"/>
        <v>28.112506579741122</v>
      </c>
      <c r="AU28" s="4">
        <f t="shared" si="61"/>
        <v>26.862192094243138</v>
      </c>
      <c r="AV28" s="4">
        <f t="shared" si="61"/>
        <v>26.778089530122234</v>
      </c>
      <c r="AW28" s="4">
        <f t="shared" si="61"/>
        <v>20.298534031620513</v>
      </c>
      <c r="AX28" s="4">
        <f t="shared" si="61"/>
        <v>24.786410749187628</v>
      </c>
      <c r="AY28" s="4">
        <f t="shared" si="61"/>
        <v>19.094289520453778</v>
      </c>
      <c r="AZ28" s="17">
        <f t="shared" si="42"/>
        <v>106.78725927954625</v>
      </c>
      <c r="BA28" s="17">
        <f t="shared" si="43"/>
        <v>96.625107965641192</v>
      </c>
      <c r="BC28" s="4"/>
      <c r="BD28" s="4"/>
      <c r="BE28" s="4"/>
      <c r="BM28" s="4"/>
      <c r="BN28" s="4"/>
      <c r="BO28" s="4"/>
      <c r="BQ28" s="4"/>
      <c r="BR28" s="19"/>
      <c r="BS28" s="21"/>
      <c r="BT28" s="21"/>
      <c r="BW28" s="4"/>
      <c r="BX28" s="4"/>
      <c r="BY28" s="4"/>
      <c r="CA28" s="4"/>
      <c r="CB28" s="19"/>
      <c r="CC28" s="21"/>
      <c r="CD28" s="21"/>
    </row>
    <row r="29" spans="1:82" x14ac:dyDescent="0.4">
      <c r="A29" s="15"/>
      <c r="B29" s="16">
        <f t="shared" si="46"/>
        <v>20</v>
      </c>
      <c r="C29" s="4">
        <f t="shared" si="40"/>
        <v>100</v>
      </c>
      <c r="D29" s="4">
        <f t="shared" ref="D29:AY29" si="62">EXP(D1034)*C29</f>
        <v>119.955393090808</v>
      </c>
      <c r="E29" s="4">
        <f t="shared" si="62"/>
        <v>128.11310986105246</v>
      </c>
      <c r="F29" s="4">
        <f t="shared" si="62"/>
        <v>124.94922417240785</v>
      </c>
      <c r="G29" s="4">
        <f t="shared" si="62"/>
        <v>133.6907445014165</v>
      </c>
      <c r="H29" s="4">
        <f t="shared" si="62"/>
        <v>155.75479909913329</v>
      </c>
      <c r="I29" s="4">
        <f t="shared" si="62"/>
        <v>138.51221827835562</v>
      </c>
      <c r="J29" s="4">
        <f t="shared" si="62"/>
        <v>162.1601217088477</v>
      </c>
      <c r="K29" s="4">
        <f t="shared" si="62"/>
        <v>128.44756364659094</v>
      </c>
      <c r="L29" s="4">
        <f t="shared" si="62"/>
        <v>132.94838708854979</v>
      </c>
      <c r="M29" s="4">
        <f t="shared" si="62"/>
        <v>168.50247708758491</v>
      </c>
      <c r="N29" s="4">
        <f t="shared" si="62"/>
        <v>152.26797619460007</v>
      </c>
      <c r="O29" s="4">
        <f t="shared" si="62"/>
        <v>160.67021238232721</v>
      </c>
      <c r="P29" s="4">
        <f t="shared" si="62"/>
        <v>153.15016536306217</v>
      </c>
      <c r="Q29" s="4">
        <f t="shared" si="62"/>
        <v>169.29953613782027</v>
      </c>
      <c r="R29" s="4">
        <f t="shared" si="62"/>
        <v>149.70752965807912</v>
      </c>
      <c r="S29" s="4">
        <f t="shared" si="62"/>
        <v>123.35239670803954</v>
      </c>
      <c r="T29" s="4">
        <f t="shared" si="62"/>
        <v>136.43761400274551</v>
      </c>
      <c r="U29" s="4">
        <f t="shared" si="62"/>
        <v>162.6287437100566</v>
      </c>
      <c r="V29" s="4">
        <f t="shared" si="62"/>
        <v>167.29205777561407</v>
      </c>
      <c r="W29" s="4">
        <f t="shared" si="62"/>
        <v>161.08217546779926</v>
      </c>
      <c r="X29" s="4">
        <f t="shared" si="62"/>
        <v>169.29503097687473</v>
      </c>
      <c r="Y29" s="4">
        <f t="shared" si="62"/>
        <v>133.5626938209065</v>
      </c>
      <c r="Z29" s="4">
        <f t="shared" si="62"/>
        <v>163.50342849159151</v>
      </c>
      <c r="AA29" s="4">
        <f t="shared" si="62"/>
        <v>164.60866428422528</v>
      </c>
      <c r="AB29" s="4">
        <f t="shared" si="62"/>
        <v>162.32172848605441</v>
      </c>
      <c r="AC29" s="4">
        <f t="shared" si="62"/>
        <v>142.97674867143732</v>
      </c>
      <c r="AD29" s="4">
        <f t="shared" si="62"/>
        <v>133.84339787295045</v>
      </c>
      <c r="AE29" s="4">
        <f t="shared" si="62"/>
        <v>112.45477391769008</v>
      </c>
      <c r="AF29" s="4">
        <f t="shared" si="62"/>
        <v>118.21875683520359</v>
      </c>
      <c r="AG29" s="4">
        <f t="shared" si="62"/>
        <v>127.66863095729477</v>
      </c>
      <c r="AH29" s="4">
        <f t="shared" si="62"/>
        <v>128.61162628843852</v>
      </c>
      <c r="AI29" s="4">
        <f t="shared" si="62"/>
        <v>122.53447611768631</v>
      </c>
      <c r="AJ29" s="4">
        <f t="shared" si="62"/>
        <v>111.2632845325348</v>
      </c>
      <c r="AK29" s="4">
        <f t="shared" si="62"/>
        <v>102.60140737169928</v>
      </c>
      <c r="AL29" s="4">
        <f t="shared" si="62"/>
        <v>91.60258240988324</v>
      </c>
      <c r="AM29" s="4">
        <f t="shared" si="62"/>
        <v>83.098867092595285</v>
      </c>
      <c r="AN29" s="4">
        <f t="shared" si="62"/>
        <v>73.684075839537456</v>
      </c>
      <c r="AO29" s="4">
        <f t="shared" si="62"/>
        <v>71.309622254752668</v>
      </c>
      <c r="AP29" s="4">
        <f t="shared" si="62"/>
        <v>65.789237129689255</v>
      </c>
      <c r="AQ29" s="4">
        <f t="shared" si="62"/>
        <v>67.924908780455169</v>
      </c>
      <c r="AR29" s="4">
        <f t="shared" si="62"/>
        <v>74.956241221053233</v>
      </c>
      <c r="AS29" s="4">
        <f t="shared" si="62"/>
        <v>71.559712144817354</v>
      </c>
      <c r="AT29" s="4">
        <f t="shared" si="62"/>
        <v>73.534600214327284</v>
      </c>
      <c r="AU29" s="4">
        <f t="shared" si="62"/>
        <v>73.463647907106918</v>
      </c>
      <c r="AV29" s="4">
        <f t="shared" si="62"/>
        <v>80.548682672535449</v>
      </c>
      <c r="AW29" s="4">
        <f t="shared" si="62"/>
        <v>88.170016077771592</v>
      </c>
      <c r="AX29" s="4">
        <f t="shared" si="62"/>
        <v>67.252901704779291</v>
      </c>
      <c r="AY29" s="4">
        <f t="shared" si="62"/>
        <v>63.444560866293259</v>
      </c>
      <c r="AZ29" s="17">
        <f t="shared" si="42"/>
        <v>62.436987933706774</v>
      </c>
      <c r="BA29" s="17">
        <f t="shared" si="43"/>
        <v>56.495322951877597</v>
      </c>
      <c r="BC29" s="4"/>
      <c r="BD29" s="4"/>
      <c r="BE29" s="4"/>
      <c r="BM29" s="4"/>
      <c r="BN29" s="4"/>
      <c r="BO29" s="4"/>
      <c r="BQ29" s="4"/>
      <c r="BR29" s="19"/>
      <c r="BS29" s="21"/>
      <c r="BT29" s="21"/>
      <c r="BW29" s="4"/>
      <c r="BX29" s="4"/>
      <c r="BY29" s="4"/>
      <c r="CA29" s="4"/>
      <c r="CB29" s="19"/>
      <c r="CC29" s="21"/>
      <c r="CD29" s="21"/>
    </row>
    <row r="30" spans="1:82" x14ac:dyDescent="0.4">
      <c r="A30" s="15"/>
      <c r="B30" s="16">
        <f t="shared" si="46"/>
        <v>21</v>
      </c>
      <c r="C30" s="4">
        <f t="shared" si="40"/>
        <v>100</v>
      </c>
      <c r="D30" s="4">
        <f t="shared" ref="D30:AY30" si="63">EXP(D1035)*C30</f>
        <v>112.50158823355795</v>
      </c>
      <c r="E30" s="4">
        <f t="shared" si="63"/>
        <v>140.61131471221046</v>
      </c>
      <c r="F30" s="4">
        <f t="shared" si="63"/>
        <v>150.83492214844108</v>
      </c>
      <c r="G30" s="4">
        <f t="shared" si="63"/>
        <v>146.12587389426866</v>
      </c>
      <c r="H30" s="4">
        <f t="shared" si="63"/>
        <v>157.60358354754976</v>
      </c>
      <c r="I30" s="4">
        <f t="shared" si="63"/>
        <v>154.33614650082154</v>
      </c>
      <c r="J30" s="4">
        <f t="shared" si="63"/>
        <v>148.1469743578842</v>
      </c>
      <c r="K30" s="4">
        <f t="shared" si="63"/>
        <v>133.46840686148511</v>
      </c>
      <c r="L30" s="4">
        <f t="shared" si="63"/>
        <v>139.49633430281247</v>
      </c>
      <c r="M30" s="4">
        <f t="shared" si="63"/>
        <v>136.34117841944922</v>
      </c>
      <c r="N30" s="4">
        <f t="shared" si="63"/>
        <v>144.03197696244115</v>
      </c>
      <c r="O30" s="4">
        <f t="shared" si="63"/>
        <v>168.30651747084707</v>
      </c>
      <c r="P30" s="4">
        <f t="shared" si="63"/>
        <v>135.503661809345</v>
      </c>
      <c r="Q30" s="4">
        <f t="shared" si="63"/>
        <v>149.55883759126166</v>
      </c>
      <c r="R30" s="4">
        <f t="shared" si="63"/>
        <v>151.29510309737606</v>
      </c>
      <c r="S30" s="4">
        <f t="shared" si="63"/>
        <v>165.21923219084127</v>
      </c>
      <c r="T30" s="4">
        <f t="shared" si="63"/>
        <v>138.58063821994</v>
      </c>
      <c r="U30" s="4">
        <f t="shared" si="63"/>
        <v>151.2848350317843</v>
      </c>
      <c r="V30" s="4">
        <f t="shared" si="63"/>
        <v>138.05003488904805</v>
      </c>
      <c r="W30" s="4">
        <f t="shared" si="63"/>
        <v>131.27942407138232</v>
      </c>
      <c r="X30" s="4">
        <f t="shared" si="63"/>
        <v>116.56631158904767</v>
      </c>
      <c r="Y30" s="4">
        <f t="shared" si="63"/>
        <v>127.86229384442359</v>
      </c>
      <c r="Z30" s="4">
        <f t="shared" si="63"/>
        <v>127.32702207976075</v>
      </c>
      <c r="AA30" s="4">
        <f t="shared" si="63"/>
        <v>159.41514148972726</v>
      </c>
      <c r="AB30" s="4">
        <f t="shared" si="63"/>
        <v>176.59468751803354</v>
      </c>
      <c r="AC30" s="4">
        <f t="shared" si="63"/>
        <v>167.31081590601511</v>
      </c>
      <c r="AD30" s="4">
        <f t="shared" si="63"/>
        <v>181.1959008112249</v>
      </c>
      <c r="AE30" s="4">
        <f t="shared" si="63"/>
        <v>175.76308750230768</v>
      </c>
      <c r="AF30" s="4">
        <f t="shared" si="63"/>
        <v>170.1043534462238</v>
      </c>
      <c r="AG30" s="4">
        <f t="shared" si="63"/>
        <v>164.42805261621399</v>
      </c>
      <c r="AH30" s="4">
        <f t="shared" si="63"/>
        <v>205.33976477661548</v>
      </c>
      <c r="AI30" s="4">
        <f t="shared" si="63"/>
        <v>195.01626599897889</v>
      </c>
      <c r="AJ30" s="4">
        <f t="shared" si="63"/>
        <v>203.94445032592688</v>
      </c>
      <c r="AK30" s="4">
        <f t="shared" si="63"/>
        <v>232.90510629351587</v>
      </c>
      <c r="AL30" s="4">
        <f t="shared" si="63"/>
        <v>235.05528914478666</v>
      </c>
      <c r="AM30" s="4">
        <f t="shared" si="63"/>
        <v>196.65058707838926</v>
      </c>
      <c r="AN30" s="4">
        <f t="shared" si="63"/>
        <v>182.08391362049778</v>
      </c>
      <c r="AO30" s="4">
        <f t="shared" si="63"/>
        <v>152.45303703577068</v>
      </c>
      <c r="AP30" s="4">
        <f t="shared" si="63"/>
        <v>138.83067824974387</v>
      </c>
      <c r="AQ30" s="4">
        <f t="shared" si="63"/>
        <v>158.94798898636557</v>
      </c>
      <c r="AR30" s="4">
        <f t="shared" si="63"/>
        <v>172.80517471760768</v>
      </c>
      <c r="AS30" s="4">
        <f t="shared" si="63"/>
        <v>159.38610377065072</v>
      </c>
      <c r="AT30" s="4">
        <f t="shared" si="63"/>
        <v>137.01064902529683</v>
      </c>
      <c r="AU30" s="4">
        <f t="shared" si="63"/>
        <v>133.59505125512109</v>
      </c>
      <c r="AV30" s="4">
        <f t="shared" si="63"/>
        <v>141.33188376776354</v>
      </c>
      <c r="AW30" s="4">
        <f t="shared" si="63"/>
        <v>161.91243369715588</v>
      </c>
      <c r="AX30" s="4">
        <f t="shared" si="63"/>
        <v>159.52982865618438</v>
      </c>
      <c r="AY30" s="4">
        <f t="shared" si="63"/>
        <v>150.07359298372606</v>
      </c>
      <c r="AZ30" s="17">
        <f t="shared" si="42"/>
        <v>0</v>
      </c>
      <c r="BA30" s="17">
        <f t="shared" si="43"/>
        <v>0</v>
      </c>
      <c r="BC30" s="4"/>
      <c r="BD30" s="4"/>
      <c r="BE30" s="4"/>
      <c r="BM30" s="4"/>
      <c r="BN30" s="4"/>
      <c r="BO30" s="4"/>
      <c r="BQ30" s="4"/>
      <c r="BR30" s="19"/>
      <c r="BS30" s="21"/>
      <c r="BT30" s="21"/>
      <c r="BW30" s="4"/>
      <c r="BX30" s="4"/>
      <c r="BY30" s="4"/>
      <c r="CA30" s="4"/>
      <c r="CB30" s="19"/>
      <c r="CC30" s="21"/>
      <c r="CD30" s="21"/>
    </row>
    <row r="31" spans="1:82" x14ac:dyDescent="0.4">
      <c r="A31" s="15"/>
      <c r="B31" s="16">
        <f t="shared" si="46"/>
        <v>22</v>
      </c>
      <c r="C31" s="4">
        <f t="shared" si="40"/>
        <v>100</v>
      </c>
      <c r="D31" s="4">
        <f t="shared" ref="D31:AY31" si="64">EXP(D1036)*C31</f>
        <v>104.49480733221419</v>
      </c>
      <c r="E31" s="4">
        <f t="shared" si="64"/>
        <v>108.78907849256578</v>
      </c>
      <c r="F31" s="4">
        <f t="shared" si="64"/>
        <v>110.9342777482</v>
      </c>
      <c r="G31" s="4">
        <f t="shared" si="64"/>
        <v>116.7920144323041</v>
      </c>
      <c r="H31" s="4">
        <f t="shared" si="64"/>
        <v>110.61646272162032</v>
      </c>
      <c r="I31" s="4">
        <f t="shared" si="64"/>
        <v>96.350344999413494</v>
      </c>
      <c r="J31" s="4">
        <f t="shared" si="64"/>
        <v>102.13076558947229</v>
      </c>
      <c r="K31" s="4">
        <f t="shared" si="64"/>
        <v>93.459807620964554</v>
      </c>
      <c r="L31" s="4">
        <f t="shared" si="64"/>
        <v>86.545468319662831</v>
      </c>
      <c r="M31" s="4">
        <f t="shared" si="64"/>
        <v>72.684936009597138</v>
      </c>
      <c r="N31" s="4">
        <f t="shared" si="64"/>
        <v>71.389599546053034</v>
      </c>
      <c r="O31" s="4">
        <f t="shared" si="64"/>
        <v>65.721073337158998</v>
      </c>
      <c r="P31" s="4">
        <f t="shared" si="64"/>
        <v>69.59348717453048</v>
      </c>
      <c r="Q31" s="4">
        <f t="shared" si="64"/>
        <v>64.717330405115533</v>
      </c>
      <c r="R31" s="4">
        <f t="shared" si="64"/>
        <v>69.990564855964521</v>
      </c>
      <c r="S31" s="4">
        <f t="shared" si="64"/>
        <v>78.27237799160487</v>
      </c>
      <c r="T31" s="4">
        <f t="shared" si="64"/>
        <v>82.808523880943198</v>
      </c>
      <c r="U31" s="4">
        <f t="shared" si="64"/>
        <v>90.962050484910648</v>
      </c>
      <c r="V31" s="4">
        <f t="shared" si="64"/>
        <v>96.867519045396989</v>
      </c>
      <c r="W31" s="4">
        <f t="shared" si="64"/>
        <v>76.642130746768558</v>
      </c>
      <c r="X31" s="4">
        <f t="shared" si="64"/>
        <v>83.15395546099127</v>
      </c>
      <c r="Y31" s="4">
        <f t="shared" si="64"/>
        <v>81.72761005892518</v>
      </c>
      <c r="Z31" s="4">
        <f t="shared" si="64"/>
        <v>78.301113887116102</v>
      </c>
      <c r="AA31" s="4">
        <f t="shared" si="64"/>
        <v>73.002311888479767</v>
      </c>
      <c r="AB31" s="4">
        <f t="shared" si="64"/>
        <v>68.448517943957597</v>
      </c>
      <c r="AC31" s="4">
        <f t="shared" si="64"/>
        <v>71.955198284966229</v>
      </c>
      <c r="AD31" s="4">
        <f t="shared" si="64"/>
        <v>68.978708518242271</v>
      </c>
      <c r="AE31" s="4">
        <f t="shared" si="64"/>
        <v>76.135561729420601</v>
      </c>
      <c r="AF31" s="4">
        <f t="shared" si="64"/>
        <v>84.721591794985414</v>
      </c>
      <c r="AG31" s="4">
        <f t="shared" si="64"/>
        <v>73.691499626671629</v>
      </c>
      <c r="AH31" s="4">
        <f t="shared" si="64"/>
        <v>69.114248667764372</v>
      </c>
      <c r="AI31" s="4">
        <f t="shared" si="64"/>
        <v>63.2128831727074</v>
      </c>
      <c r="AJ31" s="4">
        <f t="shared" si="64"/>
        <v>71.419390708896927</v>
      </c>
      <c r="AK31" s="4">
        <f t="shared" si="64"/>
        <v>74.924611848737456</v>
      </c>
      <c r="AL31" s="4">
        <f t="shared" si="64"/>
        <v>68.705563206822447</v>
      </c>
      <c r="AM31" s="4">
        <f t="shared" si="64"/>
        <v>78.552512006379786</v>
      </c>
      <c r="AN31" s="4">
        <f t="shared" si="64"/>
        <v>82.561002384344405</v>
      </c>
      <c r="AO31" s="4">
        <f t="shared" si="64"/>
        <v>74.481199614050311</v>
      </c>
      <c r="AP31" s="4">
        <f t="shared" si="64"/>
        <v>73.578983554206658</v>
      </c>
      <c r="AQ31" s="4">
        <f t="shared" si="64"/>
        <v>65.370434462479182</v>
      </c>
      <c r="AR31" s="4">
        <f t="shared" si="64"/>
        <v>71.278887333790195</v>
      </c>
      <c r="AS31" s="4">
        <f t="shared" si="64"/>
        <v>78.890073836316304</v>
      </c>
      <c r="AT31" s="4">
        <f t="shared" si="64"/>
        <v>81.778662686242214</v>
      </c>
      <c r="AU31" s="4">
        <f t="shared" si="64"/>
        <v>90.283796675110921</v>
      </c>
      <c r="AV31" s="4">
        <f t="shared" si="64"/>
        <v>85.097161155241196</v>
      </c>
      <c r="AW31" s="4">
        <f t="shared" si="64"/>
        <v>78.074435071734058</v>
      </c>
      <c r="AX31" s="4">
        <f t="shared" si="64"/>
        <v>79.285081931047387</v>
      </c>
      <c r="AY31" s="4">
        <f t="shared" si="64"/>
        <v>89.139730983041403</v>
      </c>
      <c r="AZ31" s="17">
        <f t="shared" si="42"/>
        <v>36.74181781695863</v>
      </c>
      <c r="BA31" s="17">
        <f t="shared" si="43"/>
        <v>33.245371567444458</v>
      </c>
      <c r="BC31" s="4"/>
      <c r="BD31" s="4"/>
      <c r="BE31" s="4"/>
      <c r="BM31" s="4"/>
      <c r="BN31" s="4"/>
      <c r="BO31" s="4"/>
      <c r="BQ31" s="4"/>
      <c r="BR31" s="19"/>
      <c r="BS31" s="21"/>
      <c r="BT31" s="21"/>
      <c r="BW31" s="4"/>
      <c r="BX31" s="4"/>
      <c r="BY31" s="4"/>
      <c r="CA31" s="4"/>
      <c r="CB31" s="19"/>
      <c r="CC31" s="21"/>
      <c r="CD31" s="21"/>
    </row>
    <row r="32" spans="1:82" x14ac:dyDescent="0.4">
      <c r="A32" s="15"/>
      <c r="B32" s="16">
        <f t="shared" si="46"/>
        <v>23</v>
      </c>
      <c r="C32" s="4">
        <f t="shared" si="40"/>
        <v>100</v>
      </c>
      <c r="D32" s="4">
        <f t="shared" ref="D32:AY32" si="65">EXP(D1037)*C32</f>
        <v>107.5416964683273</v>
      </c>
      <c r="E32" s="4">
        <f t="shared" si="65"/>
        <v>106.86609087450353</v>
      </c>
      <c r="F32" s="4">
        <f t="shared" si="65"/>
        <v>116.58618089556887</v>
      </c>
      <c r="G32" s="4">
        <f t="shared" si="65"/>
        <v>106.2143217236348</v>
      </c>
      <c r="H32" s="4">
        <f t="shared" si="65"/>
        <v>112.58682535218908</v>
      </c>
      <c r="I32" s="4">
        <f t="shared" si="65"/>
        <v>113.7128200828775</v>
      </c>
      <c r="J32" s="4">
        <f t="shared" si="65"/>
        <v>96.356564754218468</v>
      </c>
      <c r="K32" s="4">
        <f t="shared" si="65"/>
        <v>92.301284303454651</v>
      </c>
      <c r="L32" s="4">
        <f t="shared" si="65"/>
        <v>91.533287936496208</v>
      </c>
      <c r="M32" s="4">
        <f t="shared" si="65"/>
        <v>92.154075281126097</v>
      </c>
      <c r="N32" s="4">
        <f t="shared" si="65"/>
        <v>98.133179778513679</v>
      </c>
      <c r="O32" s="4">
        <f t="shared" si="65"/>
        <v>101.07755716622626</v>
      </c>
      <c r="P32" s="4">
        <f t="shared" si="65"/>
        <v>89.014754748934479</v>
      </c>
      <c r="Q32" s="4">
        <f t="shared" si="65"/>
        <v>87.550335973476464</v>
      </c>
      <c r="R32" s="4">
        <f t="shared" si="65"/>
        <v>71.819555892522772</v>
      </c>
      <c r="S32" s="4">
        <f t="shared" si="65"/>
        <v>73.961057939682746</v>
      </c>
      <c r="T32" s="4">
        <f t="shared" si="65"/>
        <v>71.640835442884054</v>
      </c>
      <c r="U32" s="4">
        <f t="shared" si="65"/>
        <v>72.113242125352656</v>
      </c>
      <c r="V32" s="4">
        <f t="shared" si="65"/>
        <v>74.632743218664032</v>
      </c>
      <c r="W32" s="4">
        <f t="shared" si="65"/>
        <v>73.418838661682159</v>
      </c>
      <c r="X32" s="4">
        <f t="shared" si="65"/>
        <v>74.747802873813711</v>
      </c>
      <c r="Y32" s="4">
        <f t="shared" si="65"/>
        <v>73.553399281290837</v>
      </c>
      <c r="Z32" s="4">
        <f t="shared" si="65"/>
        <v>71.466370875205143</v>
      </c>
      <c r="AA32" s="4">
        <f t="shared" si="65"/>
        <v>67.251717008793847</v>
      </c>
      <c r="AB32" s="4">
        <f t="shared" si="65"/>
        <v>68.021499540863147</v>
      </c>
      <c r="AC32" s="4">
        <f t="shared" si="65"/>
        <v>76.582927527876151</v>
      </c>
      <c r="AD32" s="4">
        <f t="shared" si="65"/>
        <v>80.517565199904311</v>
      </c>
      <c r="AE32" s="4">
        <f t="shared" si="65"/>
        <v>84.917989419335939</v>
      </c>
      <c r="AF32" s="4">
        <f t="shared" si="65"/>
        <v>81.986390011214667</v>
      </c>
      <c r="AG32" s="4">
        <f t="shared" si="65"/>
        <v>97.151285656432194</v>
      </c>
      <c r="AH32" s="4">
        <f t="shared" si="65"/>
        <v>85.170333496495743</v>
      </c>
      <c r="AI32" s="4">
        <f t="shared" si="65"/>
        <v>75.035224701347985</v>
      </c>
      <c r="AJ32" s="4">
        <f t="shared" si="65"/>
        <v>86.631352573073983</v>
      </c>
      <c r="AK32" s="4">
        <f t="shared" si="65"/>
        <v>82.813788367309101</v>
      </c>
      <c r="AL32" s="4">
        <f t="shared" si="65"/>
        <v>91.546234585897977</v>
      </c>
      <c r="AM32" s="4">
        <f t="shared" si="65"/>
        <v>95.901965852000984</v>
      </c>
      <c r="AN32" s="4">
        <f t="shared" si="65"/>
        <v>94.289518648014308</v>
      </c>
      <c r="AO32" s="4">
        <f t="shared" si="65"/>
        <v>83.506474152429433</v>
      </c>
      <c r="AP32" s="4">
        <f t="shared" si="65"/>
        <v>86.346623477206109</v>
      </c>
      <c r="AQ32" s="4">
        <f t="shared" si="65"/>
        <v>76.453807774222867</v>
      </c>
      <c r="AR32" s="4">
        <f t="shared" si="65"/>
        <v>93.636249242102082</v>
      </c>
      <c r="AS32" s="4">
        <f t="shared" si="65"/>
        <v>105.73520509496228</v>
      </c>
      <c r="AT32" s="4">
        <f t="shared" si="65"/>
        <v>120.57479700107682</v>
      </c>
      <c r="AU32" s="4">
        <f t="shared" si="65"/>
        <v>96.743091840070505</v>
      </c>
      <c r="AV32" s="4">
        <f t="shared" si="65"/>
        <v>102.92285230106151</v>
      </c>
      <c r="AW32" s="4">
        <f t="shared" si="65"/>
        <v>128.6372552880253</v>
      </c>
      <c r="AX32" s="4">
        <f t="shared" si="65"/>
        <v>108.46802024015854</v>
      </c>
      <c r="AY32" s="4">
        <f t="shared" si="65"/>
        <v>117.59126184343842</v>
      </c>
      <c r="AZ32" s="17">
        <f t="shared" si="42"/>
        <v>8.2902869565616157</v>
      </c>
      <c r="BA32" s="17">
        <f t="shared" si="43"/>
        <v>7.5013618445524051</v>
      </c>
      <c r="BC32" s="4"/>
      <c r="BD32" s="4"/>
      <c r="BE32" s="4"/>
      <c r="BM32" s="4"/>
      <c r="BN32" s="4"/>
      <c r="BO32" s="4"/>
      <c r="BQ32" s="4"/>
      <c r="BR32" s="19"/>
      <c r="BS32" s="21"/>
      <c r="BT32" s="21"/>
      <c r="BW32" s="4"/>
      <c r="BX32" s="4"/>
      <c r="BY32" s="4"/>
      <c r="CA32" s="4"/>
      <c r="CB32" s="19"/>
      <c r="CC32" s="21"/>
      <c r="CD32" s="21"/>
    </row>
    <row r="33" spans="1:82" x14ac:dyDescent="0.4">
      <c r="A33" s="15"/>
      <c r="B33" s="16">
        <f t="shared" si="46"/>
        <v>24</v>
      </c>
      <c r="C33" s="4">
        <f t="shared" si="40"/>
        <v>100</v>
      </c>
      <c r="D33" s="4">
        <f t="shared" ref="D33:AY33" si="66">EXP(D1038)*C33</f>
        <v>92.157847069332405</v>
      </c>
      <c r="E33" s="4">
        <f t="shared" si="66"/>
        <v>81.609502855084969</v>
      </c>
      <c r="F33" s="4">
        <f t="shared" si="66"/>
        <v>83.981734935206063</v>
      </c>
      <c r="G33" s="4">
        <f t="shared" si="66"/>
        <v>83.617839623408358</v>
      </c>
      <c r="H33" s="4">
        <f t="shared" si="66"/>
        <v>80.169391000986266</v>
      </c>
      <c r="I33" s="4">
        <f t="shared" si="66"/>
        <v>82.124821892342652</v>
      </c>
      <c r="J33" s="4">
        <f t="shared" si="66"/>
        <v>72.471949663789999</v>
      </c>
      <c r="K33" s="4">
        <f t="shared" si="66"/>
        <v>75.43312166661029</v>
      </c>
      <c r="L33" s="4">
        <f t="shared" si="66"/>
        <v>82.652817189903573</v>
      </c>
      <c r="M33" s="4">
        <f t="shared" si="66"/>
        <v>67.971728622842193</v>
      </c>
      <c r="N33" s="4">
        <f t="shared" si="66"/>
        <v>67.289155879120145</v>
      </c>
      <c r="O33" s="4">
        <f t="shared" si="66"/>
        <v>76.456331179369755</v>
      </c>
      <c r="P33" s="4">
        <f t="shared" si="66"/>
        <v>73.660722283491765</v>
      </c>
      <c r="Q33" s="4">
        <f t="shared" si="66"/>
        <v>86.554982195154395</v>
      </c>
      <c r="R33" s="4">
        <f t="shared" si="66"/>
        <v>81.894217993816497</v>
      </c>
      <c r="S33" s="4">
        <f t="shared" si="66"/>
        <v>96.778933563537635</v>
      </c>
      <c r="T33" s="4">
        <f t="shared" si="66"/>
        <v>89.634524239643213</v>
      </c>
      <c r="U33" s="4">
        <f t="shared" si="66"/>
        <v>104.10507315759423</v>
      </c>
      <c r="V33" s="4">
        <f t="shared" si="66"/>
        <v>76.443105809938956</v>
      </c>
      <c r="W33" s="4">
        <f t="shared" si="66"/>
        <v>74.503056948263577</v>
      </c>
      <c r="X33" s="4">
        <f t="shared" si="66"/>
        <v>63.581568521160172</v>
      </c>
      <c r="Y33" s="4">
        <f t="shared" si="66"/>
        <v>57.017513936540361</v>
      </c>
      <c r="Z33" s="4">
        <f t="shared" si="66"/>
        <v>53.704335356932923</v>
      </c>
      <c r="AA33" s="4">
        <f t="shared" si="66"/>
        <v>48.019890094792522</v>
      </c>
      <c r="AB33" s="4">
        <f t="shared" si="66"/>
        <v>46.66461464154488</v>
      </c>
      <c r="AC33" s="4">
        <f t="shared" si="66"/>
        <v>49.071882093073306</v>
      </c>
      <c r="AD33" s="4">
        <f t="shared" si="66"/>
        <v>43.757127621874027</v>
      </c>
      <c r="AE33" s="4">
        <f t="shared" si="66"/>
        <v>43.771758434726557</v>
      </c>
      <c r="AF33" s="4">
        <f t="shared" si="66"/>
        <v>51.144655013647238</v>
      </c>
      <c r="AG33" s="4">
        <f t="shared" si="66"/>
        <v>55.741368266114357</v>
      </c>
      <c r="AH33" s="4">
        <f t="shared" si="66"/>
        <v>55.579799926832166</v>
      </c>
      <c r="AI33" s="4">
        <f t="shared" si="66"/>
        <v>57.680850383879239</v>
      </c>
      <c r="AJ33" s="4">
        <f t="shared" si="66"/>
        <v>51.96836033567422</v>
      </c>
      <c r="AK33" s="4">
        <f t="shared" si="66"/>
        <v>50.109467674753823</v>
      </c>
      <c r="AL33" s="4">
        <f t="shared" si="66"/>
        <v>46.500659768480133</v>
      </c>
      <c r="AM33" s="4">
        <f t="shared" si="66"/>
        <v>46.252482786501218</v>
      </c>
      <c r="AN33" s="4">
        <f t="shared" si="66"/>
        <v>51.141505079217524</v>
      </c>
      <c r="AO33" s="4">
        <f t="shared" si="66"/>
        <v>53.216135277390578</v>
      </c>
      <c r="AP33" s="4">
        <f t="shared" si="66"/>
        <v>56.759502635459953</v>
      </c>
      <c r="AQ33" s="4">
        <f t="shared" si="66"/>
        <v>51.123226565331407</v>
      </c>
      <c r="AR33" s="4">
        <f t="shared" si="66"/>
        <v>54.668935248580233</v>
      </c>
      <c r="AS33" s="4">
        <f t="shared" si="66"/>
        <v>61.773509741660476</v>
      </c>
      <c r="AT33" s="4">
        <f t="shared" si="66"/>
        <v>59.786357071665037</v>
      </c>
      <c r="AU33" s="4">
        <f t="shared" si="66"/>
        <v>58.904065438121449</v>
      </c>
      <c r="AV33" s="4">
        <f t="shared" si="66"/>
        <v>68.332464393049023</v>
      </c>
      <c r="AW33" s="4">
        <f t="shared" si="66"/>
        <v>71.735801467584366</v>
      </c>
      <c r="AX33" s="4">
        <f t="shared" si="66"/>
        <v>55.07800593590931</v>
      </c>
      <c r="AY33" s="4">
        <f t="shared" si="66"/>
        <v>61.792390149899084</v>
      </c>
      <c r="AZ33" s="17">
        <f t="shared" si="42"/>
        <v>64.089158650100956</v>
      </c>
      <c r="BA33" s="17">
        <f t="shared" si="43"/>
        <v>57.99026883705433</v>
      </c>
      <c r="BC33" s="4"/>
      <c r="BD33" s="4"/>
      <c r="BE33" s="4"/>
      <c r="BM33" s="4"/>
      <c r="BN33" s="4"/>
      <c r="BO33" s="4"/>
      <c r="BQ33" s="4"/>
      <c r="BR33" s="19"/>
      <c r="BS33" s="21"/>
      <c r="BT33" s="21"/>
      <c r="BW33" s="4"/>
      <c r="BX33" s="4"/>
      <c r="BY33" s="4"/>
      <c r="CA33" s="4"/>
      <c r="CB33" s="19"/>
      <c r="CC33" s="21"/>
      <c r="CD33" s="21"/>
    </row>
    <row r="34" spans="1:82" x14ac:dyDescent="0.4">
      <c r="A34" s="15"/>
      <c r="B34" s="16">
        <f t="shared" si="46"/>
        <v>25</v>
      </c>
      <c r="C34" s="4">
        <f t="shared" si="40"/>
        <v>100</v>
      </c>
      <c r="D34" s="4">
        <f t="shared" ref="D34:AY34" si="67">EXP(D1039)*C34</f>
        <v>119.6393559145194</v>
      </c>
      <c r="E34" s="4">
        <f t="shared" si="67"/>
        <v>112.46735886270127</v>
      </c>
      <c r="F34" s="4">
        <f t="shared" si="67"/>
        <v>113.76299326148748</v>
      </c>
      <c r="G34" s="4">
        <f t="shared" si="67"/>
        <v>107.32848064469911</v>
      </c>
      <c r="H34" s="4">
        <f t="shared" si="67"/>
        <v>100.11781753876295</v>
      </c>
      <c r="I34" s="4">
        <f t="shared" si="67"/>
        <v>75.980967003783547</v>
      </c>
      <c r="J34" s="4">
        <f t="shared" si="67"/>
        <v>81.013996478305444</v>
      </c>
      <c r="K34" s="4">
        <f t="shared" si="67"/>
        <v>89.712685348088669</v>
      </c>
      <c r="L34" s="4">
        <f t="shared" si="67"/>
        <v>85.449205673971591</v>
      </c>
      <c r="M34" s="4">
        <f t="shared" si="67"/>
        <v>99.583481248026331</v>
      </c>
      <c r="N34" s="4">
        <f t="shared" si="67"/>
        <v>97.461957926621238</v>
      </c>
      <c r="O34" s="4">
        <f t="shared" si="67"/>
        <v>85.157848016141116</v>
      </c>
      <c r="P34" s="4">
        <f t="shared" si="67"/>
        <v>76.829256568402386</v>
      </c>
      <c r="Q34" s="4">
        <f t="shared" si="67"/>
        <v>74.21222171652893</v>
      </c>
      <c r="R34" s="4">
        <f t="shared" si="67"/>
        <v>78.006512548345626</v>
      </c>
      <c r="S34" s="4">
        <f t="shared" si="67"/>
        <v>66.50166877749335</v>
      </c>
      <c r="T34" s="4">
        <f t="shared" si="67"/>
        <v>54.074556711642259</v>
      </c>
      <c r="U34" s="4">
        <f t="shared" si="67"/>
        <v>42.00286352171716</v>
      </c>
      <c r="V34" s="4">
        <f t="shared" si="67"/>
        <v>31.005929890954278</v>
      </c>
      <c r="W34" s="4">
        <f t="shared" si="67"/>
        <v>26.399895490024271</v>
      </c>
      <c r="X34" s="4">
        <f t="shared" si="67"/>
        <v>31.672797834076267</v>
      </c>
      <c r="Y34" s="4">
        <f t="shared" si="67"/>
        <v>29.801010048228992</v>
      </c>
      <c r="Z34" s="4">
        <f t="shared" si="67"/>
        <v>33.87487240597163</v>
      </c>
      <c r="AA34" s="4">
        <f t="shared" si="67"/>
        <v>33.466471276345281</v>
      </c>
      <c r="AB34" s="4">
        <f t="shared" si="67"/>
        <v>34.527300787364155</v>
      </c>
      <c r="AC34" s="4">
        <f t="shared" si="67"/>
        <v>40.653790760916088</v>
      </c>
      <c r="AD34" s="4">
        <f t="shared" si="67"/>
        <v>38.485070728614701</v>
      </c>
      <c r="AE34" s="4">
        <f t="shared" si="67"/>
        <v>36.863165451346191</v>
      </c>
      <c r="AF34" s="4">
        <f t="shared" si="67"/>
        <v>40.467050329054246</v>
      </c>
      <c r="AG34" s="4">
        <f t="shared" si="67"/>
        <v>33.259403571159737</v>
      </c>
      <c r="AH34" s="4">
        <f t="shared" si="67"/>
        <v>34.236942575711403</v>
      </c>
      <c r="AI34" s="4">
        <f t="shared" si="67"/>
        <v>36.452719180163186</v>
      </c>
      <c r="AJ34" s="4">
        <f t="shared" si="67"/>
        <v>34.384144634273952</v>
      </c>
      <c r="AK34" s="4">
        <f t="shared" si="67"/>
        <v>37.592460039795284</v>
      </c>
      <c r="AL34" s="4">
        <f t="shared" si="67"/>
        <v>33.206924523977449</v>
      </c>
      <c r="AM34" s="4">
        <f t="shared" si="67"/>
        <v>29.199110817362794</v>
      </c>
      <c r="AN34" s="4">
        <f t="shared" si="67"/>
        <v>32.997281814237795</v>
      </c>
      <c r="AO34" s="4">
        <f t="shared" si="67"/>
        <v>36.289741395879574</v>
      </c>
      <c r="AP34" s="4">
        <f t="shared" si="67"/>
        <v>29.555055454325299</v>
      </c>
      <c r="AQ34" s="4">
        <f t="shared" si="67"/>
        <v>31.35587382557431</v>
      </c>
      <c r="AR34" s="4">
        <f t="shared" si="67"/>
        <v>29.599000542377851</v>
      </c>
      <c r="AS34" s="4">
        <f t="shared" si="67"/>
        <v>28.284164238166476</v>
      </c>
      <c r="AT34" s="4">
        <f t="shared" si="67"/>
        <v>30.713600787444076</v>
      </c>
      <c r="AU34" s="4">
        <f t="shared" si="67"/>
        <v>31.815499902255862</v>
      </c>
      <c r="AV34" s="4">
        <f t="shared" si="67"/>
        <v>33.199431125626802</v>
      </c>
      <c r="AW34" s="4">
        <f t="shared" si="67"/>
        <v>37.747148122909195</v>
      </c>
      <c r="AX34" s="4">
        <f t="shared" si="67"/>
        <v>34.718555849112732</v>
      </c>
      <c r="AY34" s="4">
        <f t="shared" si="67"/>
        <v>36.338852415360826</v>
      </c>
      <c r="AZ34" s="17">
        <f t="shared" si="42"/>
        <v>89.542696384639214</v>
      </c>
      <c r="BA34" s="17">
        <f t="shared" si="43"/>
        <v>81.021582200654791</v>
      </c>
      <c r="BC34" s="4"/>
      <c r="BD34" s="4"/>
      <c r="BE34" s="4"/>
      <c r="BM34" s="4"/>
      <c r="BN34" s="4"/>
      <c r="BO34" s="4"/>
      <c r="BQ34" s="4"/>
      <c r="BR34" s="19"/>
      <c r="BS34" s="21"/>
      <c r="BT34" s="21"/>
      <c r="BW34" s="4"/>
      <c r="BX34" s="4"/>
      <c r="BY34" s="4"/>
      <c r="CA34" s="4"/>
      <c r="CB34" s="19"/>
      <c r="CC34" s="21"/>
      <c r="CD34" s="21"/>
    </row>
    <row r="35" spans="1:82" x14ac:dyDescent="0.4">
      <c r="A35" s="15"/>
      <c r="B35" s="16">
        <f t="shared" si="46"/>
        <v>26</v>
      </c>
      <c r="C35" s="4">
        <f t="shared" si="40"/>
        <v>100</v>
      </c>
      <c r="D35" s="4">
        <f t="shared" ref="D35:AY35" si="68">EXP(D1040)*C35</f>
        <v>89.752105564549822</v>
      </c>
      <c r="E35" s="4">
        <f t="shared" si="68"/>
        <v>70.016000987023986</v>
      </c>
      <c r="F35" s="4">
        <f t="shared" si="68"/>
        <v>77.201424477322817</v>
      </c>
      <c r="G35" s="4">
        <f t="shared" si="68"/>
        <v>72.184069514930201</v>
      </c>
      <c r="H35" s="4">
        <f t="shared" si="68"/>
        <v>68.976995748570829</v>
      </c>
      <c r="I35" s="4">
        <f t="shared" si="68"/>
        <v>65.602204636988958</v>
      </c>
      <c r="J35" s="4">
        <f t="shared" si="68"/>
        <v>61.429704786665596</v>
      </c>
      <c r="K35" s="4">
        <f t="shared" si="68"/>
        <v>50.548300016548808</v>
      </c>
      <c r="L35" s="4">
        <f t="shared" si="68"/>
        <v>59.984949791495247</v>
      </c>
      <c r="M35" s="4">
        <f t="shared" si="68"/>
        <v>51.559069894777302</v>
      </c>
      <c r="N35" s="4">
        <f t="shared" si="68"/>
        <v>53.579183739218117</v>
      </c>
      <c r="O35" s="4">
        <f t="shared" si="68"/>
        <v>51.460193261607621</v>
      </c>
      <c r="P35" s="4">
        <f t="shared" si="68"/>
        <v>48.673618128570503</v>
      </c>
      <c r="Q35" s="4">
        <f t="shared" si="68"/>
        <v>45.758666315535052</v>
      </c>
      <c r="R35" s="4">
        <f t="shared" si="68"/>
        <v>41.737439266203367</v>
      </c>
      <c r="S35" s="4">
        <f t="shared" si="68"/>
        <v>43.12693998758995</v>
      </c>
      <c r="T35" s="4">
        <f t="shared" si="68"/>
        <v>37.523536391532808</v>
      </c>
      <c r="U35" s="4">
        <f t="shared" si="68"/>
        <v>30.352991887113046</v>
      </c>
      <c r="V35" s="4">
        <f t="shared" si="68"/>
        <v>27.908950650557482</v>
      </c>
      <c r="W35" s="4">
        <f t="shared" si="68"/>
        <v>32.641833400664801</v>
      </c>
      <c r="X35" s="4">
        <f t="shared" si="68"/>
        <v>34.556302448136385</v>
      </c>
      <c r="Y35" s="4">
        <f t="shared" si="68"/>
        <v>41.850385515296836</v>
      </c>
      <c r="Z35" s="4">
        <f t="shared" si="68"/>
        <v>45.111710100509221</v>
      </c>
      <c r="AA35" s="4">
        <f t="shared" si="68"/>
        <v>45.135117286356255</v>
      </c>
      <c r="AB35" s="4">
        <f t="shared" si="68"/>
        <v>38.471873666384205</v>
      </c>
      <c r="AC35" s="4">
        <f t="shared" si="68"/>
        <v>47.798151042832906</v>
      </c>
      <c r="AD35" s="4">
        <f t="shared" si="68"/>
        <v>46.14532687429368</v>
      </c>
      <c r="AE35" s="4">
        <f t="shared" si="68"/>
        <v>37.223266191832344</v>
      </c>
      <c r="AF35" s="4">
        <f t="shared" si="68"/>
        <v>38.228891355603558</v>
      </c>
      <c r="AG35" s="4">
        <f t="shared" si="68"/>
        <v>39.556672405380461</v>
      </c>
      <c r="AH35" s="4">
        <f t="shared" si="68"/>
        <v>34.305648923972448</v>
      </c>
      <c r="AI35" s="4">
        <f t="shared" si="68"/>
        <v>35.806056944202439</v>
      </c>
      <c r="AJ35" s="4">
        <f t="shared" si="68"/>
        <v>36.846872928215561</v>
      </c>
      <c r="AK35" s="4">
        <f t="shared" si="68"/>
        <v>41.665551968606948</v>
      </c>
      <c r="AL35" s="4">
        <f t="shared" si="68"/>
        <v>42.42410138028027</v>
      </c>
      <c r="AM35" s="4">
        <f t="shared" si="68"/>
        <v>46.410457975694179</v>
      </c>
      <c r="AN35" s="4">
        <f t="shared" si="68"/>
        <v>50.939734314253094</v>
      </c>
      <c r="AO35" s="4">
        <f t="shared" si="68"/>
        <v>41.717495437059746</v>
      </c>
      <c r="AP35" s="4">
        <f t="shared" si="68"/>
        <v>36.92184649016378</v>
      </c>
      <c r="AQ35" s="4">
        <f t="shared" si="68"/>
        <v>43.673304194167144</v>
      </c>
      <c r="AR35" s="4">
        <f t="shared" si="68"/>
        <v>42.325260421122358</v>
      </c>
      <c r="AS35" s="4">
        <f t="shared" si="68"/>
        <v>38.871455716181707</v>
      </c>
      <c r="AT35" s="4">
        <f t="shared" si="68"/>
        <v>39.512240085165367</v>
      </c>
      <c r="AU35" s="4">
        <f t="shared" si="68"/>
        <v>39.651612408462185</v>
      </c>
      <c r="AV35" s="4">
        <f t="shared" si="68"/>
        <v>34.679533890215758</v>
      </c>
      <c r="AW35" s="4">
        <f t="shared" si="68"/>
        <v>42.84524423408601</v>
      </c>
      <c r="AX35" s="4">
        <f t="shared" si="68"/>
        <v>46.766655584441331</v>
      </c>
      <c r="AY35" s="4">
        <f t="shared" si="68"/>
        <v>35.469089410975542</v>
      </c>
      <c r="AZ35" s="17">
        <f t="shared" si="42"/>
        <v>90.412459389024491</v>
      </c>
      <c r="BA35" s="17">
        <f t="shared" si="43"/>
        <v>81.808576311845968</v>
      </c>
      <c r="BC35" s="4"/>
      <c r="BD35" s="4"/>
      <c r="BE35" s="4"/>
      <c r="BM35" s="4"/>
      <c r="BN35" s="4"/>
      <c r="BO35" s="4"/>
      <c r="BQ35" s="4"/>
      <c r="BR35" s="19"/>
      <c r="BS35" s="21"/>
      <c r="BT35" s="21"/>
      <c r="BW35" s="4"/>
      <c r="BX35" s="4"/>
      <c r="BY35" s="4"/>
      <c r="CA35" s="4"/>
      <c r="CB35" s="19"/>
      <c r="CC35" s="21"/>
      <c r="CD35" s="21"/>
    </row>
    <row r="36" spans="1:82" x14ac:dyDescent="0.4">
      <c r="A36" s="15"/>
      <c r="B36" s="16">
        <f t="shared" si="46"/>
        <v>27</v>
      </c>
      <c r="C36" s="4">
        <f t="shared" si="40"/>
        <v>100</v>
      </c>
      <c r="D36" s="4">
        <f t="shared" ref="D36:AY36" si="69">EXP(D1041)*C36</f>
        <v>109.8793394476278</v>
      </c>
      <c r="E36" s="4">
        <f t="shared" si="69"/>
        <v>122.61042653506664</v>
      </c>
      <c r="F36" s="4">
        <f t="shared" si="69"/>
        <v>129.04944284940967</v>
      </c>
      <c r="G36" s="4">
        <f t="shared" si="69"/>
        <v>117.11905646865164</v>
      </c>
      <c r="H36" s="4">
        <f t="shared" si="69"/>
        <v>123.17751680602832</v>
      </c>
      <c r="I36" s="4">
        <f t="shared" si="69"/>
        <v>129.8364954568797</v>
      </c>
      <c r="J36" s="4">
        <f t="shared" si="69"/>
        <v>117.60528025843011</v>
      </c>
      <c r="K36" s="4">
        <f t="shared" si="69"/>
        <v>114.01495925550005</v>
      </c>
      <c r="L36" s="4">
        <f t="shared" si="69"/>
        <v>116.44479848108358</v>
      </c>
      <c r="M36" s="4">
        <f t="shared" si="69"/>
        <v>106.21117575238958</v>
      </c>
      <c r="N36" s="4">
        <f t="shared" si="69"/>
        <v>114.11001154310173</v>
      </c>
      <c r="O36" s="4">
        <f t="shared" si="69"/>
        <v>107.43679959622385</v>
      </c>
      <c r="P36" s="4">
        <f t="shared" si="69"/>
        <v>120.3714968178711</v>
      </c>
      <c r="Q36" s="4">
        <f t="shared" si="69"/>
        <v>128.1769005905193</v>
      </c>
      <c r="R36" s="4">
        <f t="shared" si="69"/>
        <v>144.44172207958948</v>
      </c>
      <c r="S36" s="4">
        <f t="shared" si="69"/>
        <v>143.24159017291899</v>
      </c>
      <c r="T36" s="4">
        <f t="shared" si="69"/>
        <v>147.24279113542707</v>
      </c>
      <c r="U36" s="4">
        <f t="shared" si="69"/>
        <v>171.69763251107759</v>
      </c>
      <c r="V36" s="4">
        <f t="shared" si="69"/>
        <v>184.5628085034455</v>
      </c>
      <c r="W36" s="4">
        <f t="shared" si="69"/>
        <v>151.5849316334654</v>
      </c>
      <c r="X36" s="4">
        <f t="shared" si="69"/>
        <v>123.50027626624463</v>
      </c>
      <c r="Y36" s="4">
        <f t="shared" si="69"/>
        <v>118.99101013903741</v>
      </c>
      <c r="Z36" s="4">
        <f t="shared" si="69"/>
        <v>123.64903697813246</v>
      </c>
      <c r="AA36" s="4">
        <f t="shared" si="69"/>
        <v>124.34022803060064</v>
      </c>
      <c r="AB36" s="4">
        <f t="shared" si="69"/>
        <v>130.02719922113525</v>
      </c>
      <c r="AC36" s="4">
        <f t="shared" si="69"/>
        <v>138.18611476669278</v>
      </c>
      <c r="AD36" s="4">
        <f t="shared" si="69"/>
        <v>159.55647890175044</v>
      </c>
      <c r="AE36" s="4">
        <f t="shared" si="69"/>
        <v>163.06073077871127</v>
      </c>
      <c r="AF36" s="4">
        <f t="shared" si="69"/>
        <v>164.86563148668546</v>
      </c>
      <c r="AG36" s="4">
        <f t="shared" si="69"/>
        <v>171.22711304137434</v>
      </c>
      <c r="AH36" s="4">
        <f t="shared" si="69"/>
        <v>158.54816427663243</v>
      </c>
      <c r="AI36" s="4">
        <f t="shared" si="69"/>
        <v>126.4977714166582</v>
      </c>
      <c r="AJ36" s="4">
        <f t="shared" si="69"/>
        <v>114.19890289711641</v>
      </c>
      <c r="AK36" s="4">
        <f t="shared" si="69"/>
        <v>98.357978839309368</v>
      </c>
      <c r="AL36" s="4">
        <f t="shared" si="69"/>
        <v>88.353837017785381</v>
      </c>
      <c r="AM36" s="4">
        <f t="shared" si="69"/>
        <v>85.554556494205201</v>
      </c>
      <c r="AN36" s="4">
        <f t="shared" si="69"/>
        <v>93.944728244616854</v>
      </c>
      <c r="AO36" s="4">
        <f t="shared" si="69"/>
        <v>94.694994877590503</v>
      </c>
      <c r="AP36" s="4">
        <f t="shared" si="69"/>
        <v>94.366252554734587</v>
      </c>
      <c r="AQ36" s="4">
        <f t="shared" si="69"/>
        <v>92.822196455618752</v>
      </c>
      <c r="AR36" s="4">
        <f t="shared" si="69"/>
        <v>103.36985403113363</v>
      </c>
      <c r="AS36" s="4">
        <f t="shared" si="69"/>
        <v>104.30781957872185</v>
      </c>
      <c r="AT36" s="4">
        <f t="shared" si="69"/>
        <v>98.898707014709672</v>
      </c>
      <c r="AU36" s="4">
        <f t="shared" si="69"/>
        <v>90.17119157364462</v>
      </c>
      <c r="AV36" s="4">
        <f t="shared" si="69"/>
        <v>84.813649643298746</v>
      </c>
      <c r="AW36" s="4">
        <f t="shared" si="69"/>
        <v>95.606248790534892</v>
      </c>
      <c r="AX36" s="4">
        <f t="shared" si="69"/>
        <v>91.911072700499602</v>
      </c>
      <c r="AY36" s="4">
        <f t="shared" si="69"/>
        <v>86.667314783062849</v>
      </c>
      <c r="AZ36" s="17">
        <f t="shared" si="42"/>
        <v>39.214234016937183</v>
      </c>
      <c r="BA36" s="17">
        <f t="shared" si="43"/>
        <v>35.482506258143331</v>
      </c>
      <c r="BC36" s="4"/>
      <c r="BD36" s="4"/>
      <c r="BE36" s="4"/>
      <c r="BM36" s="4"/>
      <c r="BN36" s="4"/>
      <c r="BO36" s="4"/>
      <c r="BQ36" s="4"/>
      <c r="BR36" s="19"/>
      <c r="BS36" s="21"/>
      <c r="BT36" s="21"/>
      <c r="BW36" s="4"/>
      <c r="BX36" s="4"/>
      <c r="BY36" s="4"/>
      <c r="CA36" s="4"/>
      <c r="CB36" s="19"/>
      <c r="CC36" s="21"/>
      <c r="CD36" s="21"/>
    </row>
    <row r="37" spans="1:82" x14ac:dyDescent="0.4">
      <c r="A37" s="15"/>
      <c r="B37" s="16">
        <f t="shared" si="46"/>
        <v>28</v>
      </c>
      <c r="C37" s="4">
        <f t="shared" si="40"/>
        <v>100</v>
      </c>
      <c r="D37" s="4">
        <f t="shared" ref="D37:AY37" si="70">EXP(D1042)*C37</f>
        <v>119.92117020117699</v>
      </c>
      <c r="E37" s="4">
        <f t="shared" si="70"/>
        <v>94.64177193572543</v>
      </c>
      <c r="F37" s="4">
        <f t="shared" si="70"/>
        <v>109.14344599980463</v>
      </c>
      <c r="G37" s="4">
        <f t="shared" si="70"/>
        <v>96.565867671792489</v>
      </c>
      <c r="H37" s="4">
        <f t="shared" si="70"/>
        <v>85.738201028034084</v>
      </c>
      <c r="I37" s="4">
        <f t="shared" si="70"/>
        <v>87.382609440789437</v>
      </c>
      <c r="J37" s="4">
        <f t="shared" si="70"/>
        <v>80.987484877854499</v>
      </c>
      <c r="K37" s="4">
        <f t="shared" si="70"/>
        <v>63.480489176321669</v>
      </c>
      <c r="L37" s="4">
        <f t="shared" si="70"/>
        <v>53.117592111997695</v>
      </c>
      <c r="M37" s="4">
        <f t="shared" si="70"/>
        <v>52.170860756878696</v>
      </c>
      <c r="N37" s="4">
        <f t="shared" si="70"/>
        <v>57.940728225349254</v>
      </c>
      <c r="O37" s="4">
        <f t="shared" si="70"/>
        <v>57.920396443777769</v>
      </c>
      <c r="P37" s="4">
        <f t="shared" si="70"/>
        <v>55.461331780741013</v>
      </c>
      <c r="Q37" s="4">
        <f t="shared" si="70"/>
        <v>71.929493782558652</v>
      </c>
      <c r="R37" s="4">
        <f t="shared" si="70"/>
        <v>76.35819757232116</v>
      </c>
      <c r="S37" s="4">
        <f t="shared" si="70"/>
        <v>85.90242547723885</v>
      </c>
      <c r="T37" s="4">
        <f t="shared" si="70"/>
        <v>71.763848335315046</v>
      </c>
      <c r="U37" s="4">
        <f t="shared" si="70"/>
        <v>51.305835197365468</v>
      </c>
      <c r="V37" s="4">
        <f t="shared" si="70"/>
        <v>69.227804767167171</v>
      </c>
      <c r="W37" s="4">
        <f t="shared" si="70"/>
        <v>64.524679306869118</v>
      </c>
      <c r="X37" s="4">
        <f t="shared" si="70"/>
        <v>48.930696026801691</v>
      </c>
      <c r="Y37" s="4">
        <f t="shared" si="70"/>
        <v>56.700240048176262</v>
      </c>
      <c r="Z37" s="4">
        <f t="shared" si="70"/>
        <v>61.767049095455299</v>
      </c>
      <c r="AA37" s="4">
        <f t="shared" si="70"/>
        <v>51.378205150071402</v>
      </c>
      <c r="AB37" s="4">
        <f t="shared" si="70"/>
        <v>56.619958234105276</v>
      </c>
      <c r="AC37" s="4">
        <f t="shared" si="70"/>
        <v>50.558459338232566</v>
      </c>
      <c r="AD37" s="4">
        <f t="shared" si="70"/>
        <v>58.827952940033676</v>
      </c>
      <c r="AE37" s="4">
        <f t="shared" si="70"/>
        <v>45.557179219877263</v>
      </c>
      <c r="AF37" s="4">
        <f t="shared" si="70"/>
        <v>49.296767371031592</v>
      </c>
      <c r="AG37" s="4">
        <f t="shared" si="70"/>
        <v>52.840919525190181</v>
      </c>
      <c r="AH37" s="4">
        <f t="shared" si="70"/>
        <v>56.637825825019398</v>
      </c>
      <c r="AI37" s="4">
        <f t="shared" si="70"/>
        <v>52.571697351154199</v>
      </c>
      <c r="AJ37" s="4">
        <f t="shared" si="70"/>
        <v>51.697433979525201</v>
      </c>
      <c r="AK37" s="4">
        <f t="shared" si="70"/>
        <v>41.59578077728542</v>
      </c>
      <c r="AL37" s="4">
        <f t="shared" si="70"/>
        <v>41.48580167818546</v>
      </c>
      <c r="AM37" s="4">
        <f t="shared" si="70"/>
        <v>40.056277389465343</v>
      </c>
      <c r="AN37" s="4">
        <f t="shared" si="70"/>
        <v>33.451072000620584</v>
      </c>
      <c r="AO37" s="4">
        <f t="shared" si="70"/>
        <v>36.532035631839193</v>
      </c>
      <c r="AP37" s="4">
        <f t="shared" si="70"/>
        <v>35.17817413075953</v>
      </c>
      <c r="AQ37" s="4">
        <f t="shared" si="70"/>
        <v>35.613863760104479</v>
      </c>
      <c r="AR37" s="4">
        <f t="shared" si="70"/>
        <v>30.027124803704975</v>
      </c>
      <c r="AS37" s="4">
        <f t="shared" si="70"/>
        <v>24.492756046483382</v>
      </c>
      <c r="AT37" s="4">
        <f t="shared" si="70"/>
        <v>23.43149842274973</v>
      </c>
      <c r="AU37" s="4">
        <f t="shared" si="70"/>
        <v>19.314045885885577</v>
      </c>
      <c r="AV37" s="4">
        <f t="shared" si="70"/>
        <v>17.673910485712849</v>
      </c>
      <c r="AW37" s="4">
        <f t="shared" si="70"/>
        <v>17.058775929197491</v>
      </c>
      <c r="AX37" s="4">
        <f t="shared" si="70"/>
        <v>17.965661887240987</v>
      </c>
      <c r="AY37" s="4">
        <f t="shared" si="70"/>
        <v>19.491340055464029</v>
      </c>
      <c r="AZ37" s="17">
        <f t="shared" si="42"/>
        <v>106.39020874453601</v>
      </c>
      <c r="BA37" s="17">
        <f t="shared" si="43"/>
        <v>96.26584178471272</v>
      </c>
      <c r="BC37" s="4"/>
      <c r="BD37" s="4"/>
      <c r="BE37" s="4"/>
      <c r="BM37" s="4"/>
      <c r="BN37" s="4"/>
      <c r="BO37" s="4"/>
      <c r="BQ37" s="4"/>
      <c r="BR37" s="19"/>
      <c r="BS37" s="21"/>
      <c r="BT37" s="21"/>
      <c r="BW37" s="4"/>
      <c r="BX37" s="4"/>
      <c r="BY37" s="4"/>
      <c r="CA37" s="4"/>
      <c r="CB37" s="19"/>
      <c r="CC37" s="21"/>
      <c r="CD37" s="21"/>
    </row>
    <row r="38" spans="1:82" x14ac:dyDescent="0.4">
      <c r="A38" s="15"/>
      <c r="B38" s="16">
        <f t="shared" si="46"/>
        <v>29</v>
      </c>
      <c r="C38" s="4">
        <f t="shared" si="40"/>
        <v>100</v>
      </c>
      <c r="D38" s="4">
        <f t="shared" ref="D38:AY38" si="71">EXP(D1043)*C38</f>
        <v>91.531695443012737</v>
      </c>
      <c r="E38" s="4">
        <f t="shared" si="71"/>
        <v>85.980915675928387</v>
      </c>
      <c r="F38" s="4">
        <f t="shared" si="71"/>
        <v>98.760132551589791</v>
      </c>
      <c r="G38" s="4">
        <f t="shared" si="71"/>
        <v>84.119026500336929</v>
      </c>
      <c r="H38" s="4">
        <f t="shared" si="71"/>
        <v>92.123928019105847</v>
      </c>
      <c r="I38" s="4">
        <f t="shared" si="71"/>
        <v>90.007680435449103</v>
      </c>
      <c r="J38" s="4">
        <f t="shared" si="71"/>
        <v>90.513870376793392</v>
      </c>
      <c r="K38" s="4">
        <f t="shared" si="71"/>
        <v>82.576470462211773</v>
      </c>
      <c r="L38" s="4">
        <f t="shared" si="71"/>
        <v>73.109039806996506</v>
      </c>
      <c r="M38" s="4">
        <f t="shared" si="71"/>
        <v>65.589916245041621</v>
      </c>
      <c r="N38" s="4">
        <f t="shared" si="71"/>
        <v>58.691899439269157</v>
      </c>
      <c r="O38" s="4">
        <f t="shared" si="71"/>
        <v>50.311604679637448</v>
      </c>
      <c r="P38" s="4">
        <f t="shared" si="71"/>
        <v>46.127231229963215</v>
      </c>
      <c r="Q38" s="4">
        <f t="shared" si="71"/>
        <v>47.759994404718903</v>
      </c>
      <c r="R38" s="4">
        <f t="shared" si="71"/>
        <v>40.3723004069615</v>
      </c>
      <c r="S38" s="4">
        <f t="shared" si="71"/>
        <v>47.251207294595382</v>
      </c>
      <c r="T38" s="4">
        <f t="shared" si="71"/>
        <v>42.212564798862957</v>
      </c>
      <c r="U38" s="4">
        <f t="shared" si="71"/>
        <v>44.501233409286108</v>
      </c>
      <c r="V38" s="4">
        <f t="shared" si="71"/>
        <v>45.662055713765724</v>
      </c>
      <c r="W38" s="4">
        <f t="shared" si="71"/>
        <v>47.74133686429554</v>
      </c>
      <c r="X38" s="4">
        <f t="shared" si="71"/>
        <v>44.791760084354472</v>
      </c>
      <c r="Y38" s="4">
        <f t="shared" si="71"/>
        <v>38.053001001399331</v>
      </c>
      <c r="Z38" s="4">
        <f t="shared" si="71"/>
        <v>34.030988364452554</v>
      </c>
      <c r="AA38" s="4">
        <f t="shared" si="71"/>
        <v>32.995385634419421</v>
      </c>
      <c r="AB38" s="4">
        <f t="shared" si="71"/>
        <v>32.074033060763192</v>
      </c>
      <c r="AC38" s="4">
        <f t="shared" si="71"/>
        <v>35.238448637449714</v>
      </c>
      <c r="AD38" s="4">
        <f t="shared" si="71"/>
        <v>31.21516103715415</v>
      </c>
      <c r="AE38" s="4">
        <f t="shared" si="71"/>
        <v>37.195396762619801</v>
      </c>
      <c r="AF38" s="4">
        <f t="shared" si="71"/>
        <v>42.647603689034895</v>
      </c>
      <c r="AG38" s="4">
        <f t="shared" si="71"/>
        <v>35.894316342200028</v>
      </c>
      <c r="AH38" s="4">
        <f t="shared" si="71"/>
        <v>32.539771247985847</v>
      </c>
      <c r="AI38" s="4">
        <f t="shared" si="71"/>
        <v>31.369759069798178</v>
      </c>
      <c r="AJ38" s="4">
        <f t="shared" si="71"/>
        <v>29.008209373171209</v>
      </c>
      <c r="AK38" s="4">
        <f t="shared" si="71"/>
        <v>28.673423986193949</v>
      </c>
      <c r="AL38" s="4">
        <f t="shared" si="71"/>
        <v>25.353391026307193</v>
      </c>
      <c r="AM38" s="4">
        <f t="shared" si="71"/>
        <v>33.794600066691977</v>
      </c>
      <c r="AN38" s="4">
        <f t="shared" si="71"/>
        <v>36.462766998286625</v>
      </c>
      <c r="AO38" s="4">
        <f t="shared" si="71"/>
        <v>38.920151150177169</v>
      </c>
      <c r="AP38" s="4">
        <f t="shared" si="71"/>
        <v>39.97676040988658</v>
      </c>
      <c r="AQ38" s="4">
        <f t="shared" si="71"/>
        <v>42.433266654031065</v>
      </c>
      <c r="AR38" s="4">
        <f t="shared" si="71"/>
        <v>46.535204825472718</v>
      </c>
      <c r="AS38" s="4">
        <f t="shared" si="71"/>
        <v>43.272383178222469</v>
      </c>
      <c r="AT38" s="4">
        <f t="shared" si="71"/>
        <v>47.905219154850087</v>
      </c>
      <c r="AU38" s="4">
        <f t="shared" si="71"/>
        <v>40.518409122753667</v>
      </c>
      <c r="AV38" s="4">
        <f t="shared" si="71"/>
        <v>42.185393166056549</v>
      </c>
      <c r="AW38" s="4">
        <f t="shared" si="71"/>
        <v>39.96905564536258</v>
      </c>
      <c r="AX38" s="4">
        <f t="shared" si="71"/>
        <v>39.239829518574709</v>
      </c>
      <c r="AY38" s="4">
        <f t="shared" si="71"/>
        <v>44.491085381727025</v>
      </c>
      <c r="AZ38" s="17">
        <f t="shared" si="42"/>
        <v>81.390463418273015</v>
      </c>
      <c r="BA38" s="17">
        <f t="shared" si="43"/>
        <v>73.645136772140376</v>
      </c>
      <c r="BC38" s="4"/>
      <c r="BD38" s="4"/>
      <c r="BE38" s="4"/>
      <c r="BM38" s="4"/>
      <c r="BN38" s="4"/>
      <c r="BO38" s="4"/>
      <c r="BQ38" s="4"/>
      <c r="BR38" s="19"/>
      <c r="BS38" s="21"/>
      <c r="BT38" s="21"/>
      <c r="BW38" s="4"/>
      <c r="BX38" s="4"/>
      <c r="BY38" s="4"/>
      <c r="CA38" s="4"/>
      <c r="CB38" s="19"/>
      <c r="CC38" s="21"/>
      <c r="CD38" s="21"/>
    </row>
    <row r="39" spans="1:82" x14ac:dyDescent="0.4">
      <c r="A39" s="15"/>
      <c r="B39" s="16">
        <f t="shared" si="46"/>
        <v>30</v>
      </c>
      <c r="C39" s="4">
        <f t="shared" si="40"/>
        <v>100</v>
      </c>
      <c r="D39" s="4">
        <f t="shared" ref="D39:AY39" si="72">EXP(D1044)*C39</f>
        <v>121.04031037043713</v>
      </c>
      <c r="E39" s="4">
        <f t="shared" si="72"/>
        <v>132.37924691191353</v>
      </c>
      <c r="F39" s="4">
        <f t="shared" si="72"/>
        <v>134.95566044094483</v>
      </c>
      <c r="G39" s="4">
        <f t="shared" si="72"/>
        <v>169.82556190817894</v>
      </c>
      <c r="H39" s="4">
        <f t="shared" si="72"/>
        <v>159.47206184302391</v>
      </c>
      <c r="I39" s="4">
        <f t="shared" si="72"/>
        <v>160.34619875198365</v>
      </c>
      <c r="J39" s="4">
        <f t="shared" si="72"/>
        <v>129.36047648375742</v>
      </c>
      <c r="K39" s="4">
        <f t="shared" si="72"/>
        <v>117.00894201034377</v>
      </c>
      <c r="L39" s="4">
        <f t="shared" si="72"/>
        <v>109.98904400964926</v>
      </c>
      <c r="M39" s="4">
        <f t="shared" si="72"/>
        <v>126.96166596690318</v>
      </c>
      <c r="N39" s="4">
        <f t="shared" si="72"/>
        <v>117.47937926678983</v>
      </c>
      <c r="O39" s="4">
        <f t="shared" si="72"/>
        <v>121.74860964166422</v>
      </c>
      <c r="P39" s="4">
        <f t="shared" si="72"/>
        <v>104.55826680622334</v>
      </c>
      <c r="Q39" s="4">
        <f t="shared" si="72"/>
        <v>85.31742752187337</v>
      </c>
      <c r="R39" s="4">
        <f t="shared" si="72"/>
        <v>88.768847726325191</v>
      </c>
      <c r="S39" s="4">
        <f t="shared" si="72"/>
        <v>93.901375327840725</v>
      </c>
      <c r="T39" s="4">
        <f t="shared" si="72"/>
        <v>80.462168428889797</v>
      </c>
      <c r="U39" s="4">
        <f t="shared" si="72"/>
        <v>78.487066490935106</v>
      </c>
      <c r="V39" s="4">
        <f t="shared" si="72"/>
        <v>73.678042069370449</v>
      </c>
      <c r="W39" s="4">
        <f t="shared" si="72"/>
        <v>74.686457967291659</v>
      </c>
      <c r="X39" s="4">
        <f t="shared" si="72"/>
        <v>78.440995864667443</v>
      </c>
      <c r="Y39" s="4">
        <f t="shared" si="72"/>
        <v>81.358003838147596</v>
      </c>
      <c r="Z39" s="4">
        <f t="shared" si="72"/>
        <v>94.490855504842116</v>
      </c>
      <c r="AA39" s="4">
        <f t="shared" si="72"/>
        <v>114.95916029795278</v>
      </c>
      <c r="AB39" s="4">
        <f t="shared" si="72"/>
        <v>114.52059932825091</v>
      </c>
      <c r="AC39" s="4">
        <f t="shared" si="72"/>
        <v>115.49477556909757</v>
      </c>
      <c r="AD39" s="4">
        <f t="shared" si="72"/>
        <v>91.881451493355954</v>
      </c>
      <c r="AE39" s="4">
        <f t="shared" si="72"/>
        <v>93.935838650717116</v>
      </c>
      <c r="AF39" s="4">
        <f t="shared" si="72"/>
        <v>81.888212661457274</v>
      </c>
      <c r="AG39" s="4">
        <f t="shared" si="72"/>
        <v>67.712770846046823</v>
      </c>
      <c r="AH39" s="4">
        <f t="shared" si="72"/>
        <v>71.211766585860744</v>
      </c>
      <c r="AI39" s="4">
        <f t="shared" si="72"/>
        <v>67.67263585394393</v>
      </c>
      <c r="AJ39" s="4">
        <f t="shared" si="72"/>
        <v>53.351039246801832</v>
      </c>
      <c r="AK39" s="4">
        <f t="shared" si="72"/>
        <v>59.306983023019974</v>
      </c>
      <c r="AL39" s="4">
        <f t="shared" si="72"/>
        <v>53.11516604980995</v>
      </c>
      <c r="AM39" s="4">
        <f t="shared" si="72"/>
        <v>55.896736974359378</v>
      </c>
      <c r="AN39" s="4">
        <f t="shared" si="72"/>
        <v>55.395144573056726</v>
      </c>
      <c r="AO39" s="4">
        <f t="shared" si="72"/>
        <v>54.166678615180082</v>
      </c>
      <c r="AP39" s="4">
        <f t="shared" si="72"/>
        <v>54.232148525816399</v>
      </c>
      <c r="AQ39" s="4">
        <f t="shared" si="72"/>
        <v>50.901302776044282</v>
      </c>
      <c r="AR39" s="4">
        <f t="shared" si="72"/>
        <v>55.981443365586443</v>
      </c>
      <c r="AS39" s="4">
        <f t="shared" si="72"/>
        <v>60.812806366405582</v>
      </c>
      <c r="AT39" s="4">
        <f t="shared" si="72"/>
        <v>64.824678459252567</v>
      </c>
      <c r="AU39" s="4">
        <f t="shared" si="72"/>
        <v>65.644627511738577</v>
      </c>
      <c r="AV39" s="4">
        <f t="shared" si="72"/>
        <v>53.3776257482414</v>
      </c>
      <c r="AW39" s="4">
        <f t="shared" si="72"/>
        <v>53.714523356396406</v>
      </c>
      <c r="AX39" s="4">
        <f t="shared" si="72"/>
        <v>54.552742021800853</v>
      </c>
      <c r="AY39" s="4">
        <f t="shared" si="72"/>
        <v>56.023958169774346</v>
      </c>
      <c r="AZ39" s="17">
        <f t="shared" si="42"/>
        <v>69.857590630225687</v>
      </c>
      <c r="BA39" s="17">
        <f t="shared" si="43"/>
        <v>63.20976193606645</v>
      </c>
      <c r="BC39" s="4"/>
      <c r="BD39" s="4"/>
      <c r="BE39" s="4"/>
      <c r="BM39" s="4"/>
      <c r="BN39" s="4"/>
      <c r="BO39" s="4"/>
      <c r="BQ39" s="4"/>
      <c r="BR39" s="19"/>
      <c r="BS39" s="21"/>
      <c r="BT39" s="21"/>
      <c r="BW39" s="4"/>
      <c r="BX39" s="4"/>
      <c r="BY39" s="4"/>
      <c r="CA39" s="4"/>
      <c r="CB39" s="19"/>
      <c r="CC39" s="21"/>
      <c r="CD39" s="21"/>
    </row>
    <row r="40" spans="1:82" x14ac:dyDescent="0.4">
      <c r="A40" s="15"/>
      <c r="B40" s="16">
        <f t="shared" si="46"/>
        <v>31</v>
      </c>
      <c r="C40" s="4">
        <f t="shared" si="40"/>
        <v>100</v>
      </c>
      <c r="D40" s="4">
        <f t="shared" ref="D40:AY40" si="73">EXP(D1045)*C40</f>
        <v>79.245998252400881</v>
      </c>
      <c r="E40" s="4">
        <f t="shared" si="73"/>
        <v>71.173821856785082</v>
      </c>
      <c r="F40" s="4">
        <f t="shared" si="73"/>
        <v>71.492174371300976</v>
      </c>
      <c r="G40" s="4">
        <f t="shared" si="73"/>
        <v>75.059362438760445</v>
      </c>
      <c r="H40" s="4">
        <f t="shared" si="73"/>
        <v>79.142625743812403</v>
      </c>
      <c r="I40" s="4">
        <f t="shared" si="73"/>
        <v>91.155759015827613</v>
      </c>
      <c r="J40" s="4">
        <f t="shared" si="73"/>
        <v>94.538327446497618</v>
      </c>
      <c r="K40" s="4">
        <f t="shared" si="73"/>
        <v>88.554497021532669</v>
      </c>
      <c r="L40" s="4">
        <f t="shared" si="73"/>
        <v>83.624672850540691</v>
      </c>
      <c r="M40" s="4">
        <f t="shared" si="73"/>
        <v>79.990065350859084</v>
      </c>
      <c r="N40" s="4">
        <f t="shared" si="73"/>
        <v>80.104060022307195</v>
      </c>
      <c r="O40" s="4">
        <f t="shared" si="73"/>
        <v>70.824856501903</v>
      </c>
      <c r="P40" s="4">
        <f t="shared" si="73"/>
        <v>77.573311928314439</v>
      </c>
      <c r="Q40" s="4">
        <f t="shared" si="73"/>
        <v>92.799105865844041</v>
      </c>
      <c r="R40" s="4">
        <f t="shared" si="73"/>
        <v>113.2418337322605</v>
      </c>
      <c r="S40" s="4">
        <f t="shared" si="73"/>
        <v>123.99018593015461</v>
      </c>
      <c r="T40" s="4">
        <f t="shared" si="73"/>
        <v>119.18151368800785</v>
      </c>
      <c r="U40" s="4">
        <f t="shared" si="73"/>
        <v>109.8105080260525</v>
      </c>
      <c r="V40" s="4">
        <f t="shared" si="73"/>
        <v>111.14926080170709</v>
      </c>
      <c r="W40" s="4">
        <f t="shared" si="73"/>
        <v>108.29796326344265</v>
      </c>
      <c r="X40" s="4">
        <f t="shared" si="73"/>
        <v>99.913728680390108</v>
      </c>
      <c r="Y40" s="4">
        <f t="shared" si="73"/>
        <v>103.56641749288093</v>
      </c>
      <c r="Z40" s="4">
        <f t="shared" si="73"/>
        <v>95.269588742214921</v>
      </c>
      <c r="AA40" s="4">
        <f t="shared" si="73"/>
        <v>93.389150061739869</v>
      </c>
      <c r="AB40" s="4">
        <f t="shared" si="73"/>
        <v>89.15735693445869</v>
      </c>
      <c r="AC40" s="4">
        <f t="shared" si="73"/>
        <v>85.715545746557396</v>
      </c>
      <c r="AD40" s="4">
        <f t="shared" si="73"/>
        <v>93.122021550065057</v>
      </c>
      <c r="AE40" s="4">
        <f t="shared" si="73"/>
        <v>98.804181158837821</v>
      </c>
      <c r="AF40" s="4">
        <f t="shared" si="73"/>
        <v>93.378644915699397</v>
      </c>
      <c r="AG40" s="4">
        <f t="shared" si="73"/>
        <v>94.827118958937078</v>
      </c>
      <c r="AH40" s="4">
        <f t="shared" si="73"/>
        <v>87.32178459244642</v>
      </c>
      <c r="AI40" s="4">
        <f t="shared" si="73"/>
        <v>86.197874397942698</v>
      </c>
      <c r="AJ40" s="4">
        <f t="shared" si="73"/>
        <v>85.823465331683849</v>
      </c>
      <c r="AK40" s="4">
        <f t="shared" si="73"/>
        <v>76.070224277975342</v>
      </c>
      <c r="AL40" s="4">
        <f t="shared" si="73"/>
        <v>80.181675936275951</v>
      </c>
      <c r="AM40" s="4">
        <f t="shared" si="73"/>
        <v>91.152442906878719</v>
      </c>
      <c r="AN40" s="4">
        <f t="shared" si="73"/>
        <v>83.391677122878491</v>
      </c>
      <c r="AO40" s="4">
        <f t="shared" si="73"/>
        <v>73.676578657116877</v>
      </c>
      <c r="AP40" s="4">
        <f t="shared" si="73"/>
        <v>82.263636932856954</v>
      </c>
      <c r="AQ40" s="4">
        <f t="shared" si="73"/>
        <v>61.685809505516914</v>
      </c>
      <c r="AR40" s="4">
        <f t="shared" si="73"/>
        <v>57.936050441540807</v>
      </c>
      <c r="AS40" s="4">
        <f t="shared" si="73"/>
        <v>51.486008926310753</v>
      </c>
      <c r="AT40" s="4">
        <f t="shared" si="73"/>
        <v>52.389444175651512</v>
      </c>
      <c r="AU40" s="4">
        <f t="shared" si="73"/>
        <v>48.964030913403455</v>
      </c>
      <c r="AV40" s="4">
        <f t="shared" si="73"/>
        <v>49.068521522870675</v>
      </c>
      <c r="AW40" s="4">
        <f t="shared" si="73"/>
        <v>52.152998994079674</v>
      </c>
      <c r="AX40" s="4">
        <f t="shared" si="73"/>
        <v>46.034653500695619</v>
      </c>
      <c r="AY40" s="4">
        <f t="shared" si="73"/>
        <v>39.632958927759731</v>
      </c>
      <c r="AZ40" s="17">
        <f t="shared" si="42"/>
        <v>86.248589872240302</v>
      </c>
      <c r="BA40" s="17">
        <f t="shared" si="43"/>
        <v>78.040951369240318</v>
      </c>
      <c r="BC40" s="4"/>
      <c r="BD40" s="4"/>
      <c r="BE40" s="4"/>
      <c r="BM40" s="4"/>
      <c r="BN40" s="4"/>
      <c r="BO40" s="4"/>
      <c r="BQ40" s="4"/>
      <c r="BR40" s="19"/>
      <c r="BS40" s="21"/>
      <c r="BT40" s="21"/>
      <c r="BW40" s="4"/>
      <c r="BX40" s="4"/>
      <c r="BY40" s="4"/>
      <c r="CA40" s="4"/>
      <c r="CB40" s="19"/>
      <c r="CC40" s="21"/>
      <c r="CD40" s="21"/>
    </row>
    <row r="41" spans="1:82" x14ac:dyDescent="0.4">
      <c r="A41" s="15"/>
      <c r="B41" s="16">
        <f t="shared" si="46"/>
        <v>32</v>
      </c>
      <c r="C41" s="4">
        <f t="shared" si="40"/>
        <v>100</v>
      </c>
      <c r="D41" s="4">
        <f t="shared" ref="D41:AY41" si="74">EXP(D1046)*C41</f>
        <v>115.5682727931933</v>
      </c>
      <c r="E41" s="4">
        <f t="shared" si="74"/>
        <v>119.99578118837763</v>
      </c>
      <c r="F41" s="4">
        <f t="shared" si="74"/>
        <v>119.38562614981736</v>
      </c>
      <c r="G41" s="4">
        <f t="shared" si="74"/>
        <v>122.9167012303954</v>
      </c>
      <c r="H41" s="4">
        <f t="shared" si="74"/>
        <v>91.630167970905987</v>
      </c>
      <c r="I41" s="4">
        <f t="shared" si="74"/>
        <v>103.89017957539411</v>
      </c>
      <c r="J41" s="4">
        <f t="shared" si="74"/>
        <v>92.105785599812322</v>
      </c>
      <c r="K41" s="4">
        <f t="shared" si="74"/>
        <v>101.88972048526833</v>
      </c>
      <c r="L41" s="4">
        <f t="shared" si="74"/>
        <v>111.22430581564448</v>
      </c>
      <c r="M41" s="4">
        <f t="shared" si="74"/>
        <v>127.19221289229071</v>
      </c>
      <c r="N41" s="4">
        <f t="shared" si="74"/>
        <v>116.59225746623659</v>
      </c>
      <c r="O41" s="4">
        <f t="shared" si="74"/>
        <v>111.91148861844063</v>
      </c>
      <c r="P41" s="4">
        <f t="shared" si="74"/>
        <v>104.35049717775578</v>
      </c>
      <c r="Q41" s="4">
        <f t="shared" si="74"/>
        <v>110.55413816378022</v>
      </c>
      <c r="R41" s="4">
        <f t="shared" si="74"/>
        <v>116.75375473298058</v>
      </c>
      <c r="S41" s="4">
        <f t="shared" si="74"/>
        <v>117.53487399974151</v>
      </c>
      <c r="T41" s="4">
        <f t="shared" si="74"/>
        <v>138.75488410056522</v>
      </c>
      <c r="U41" s="4">
        <f t="shared" si="74"/>
        <v>126.77687936941808</v>
      </c>
      <c r="V41" s="4">
        <f t="shared" si="74"/>
        <v>140.85794245503078</v>
      </c>
      <c r="W41" s="4">
        <f t="shared" si="74"/>
        <v>156.82424927379691</v>
      </c>
      <c r="X41" s="4">
        <f t="shared" si="74"/>
        <v>139.53947362476038</v>
      </c>
      <c r="Y41" s="4">
        <f t="shared" si="74"/>
        <v>152.45156324091542</v>
      </c>
      <c r="Z41" s="4">
        <f t="shared" si="74"/>
        <v>146.3855643940058</v>
      </c>
      <c r="AA41" s="4">
        <f t="shared" si="74"/>
        <v>113.55496588154446</v>
      </c>
      <c r="AB41" s="4">
        <f t="shared" si="74"/>
        <v>120.97567089765506</v>
      </c>
      <c r="AC41" s="4">
        <f t="shared" si="74"/>
        <v>107.84775599927977</v>
      </c>
      <c r="AD41" s="4">
        <f t="shared" si="74"/>
        <v>112.82104644742731</v>
      </c>
      <c r="AE41" s="4">
        <f t="shared" si="74"/>
        <v>123.26949415761811</v>
      </c>
      <c r="AF41" s="4">
        <f t="shared" si="74"/>
        <v>143.63814430487236</v>
      </c>
      <c r="AG41" s="4">
        <f t="shared" si="74"/>
        <v>146.79163846953654</v>
      </c>
      <c r="AH41" s="4">
        <f t="shared" si="74"/>
        <v>173.56794456552342</v>
      </c>
      <c r="AI41" s="4">
        <f t="shared" si="74"/>
        <v>199.17738021700643</v>
      </c>
      <c r="AJ41" s="4">
        <f t="shared" si="74"/>
        <v>164.67687911666749</v>
      </c>
      <c r="AK41" s="4">
        <f t="shared" si="74"/>
        <v>146.18268888570324</v>
      </c>
      <c r="AL41" s="4">
        <f t="shared" si="74"/>
        <v>138.43104436259947</v>
      </c>
      <c r="AM41" s="4">
        <f t="shared" si="74"/>
        <v>116.00413502331735</v>
      </c>
      <c r="AN41" s="4">
        <f t="shared" si="74"/>
        <v>105.07052737252835</v>
      </c>
      <c r="AO41" s="4">
        <f t="shared" si="74"/>
        <v>104.60595265180351</v>
      </c>
      <c r="AP41" s="4">
        <f t="shared" si="74"/>
        <v>101.96496049955115</v>
      </c>
      <c r="AQ41" s="4">
        <f t="shared" si="74"/>
        <v>90.55771714124819</v>
      </c>
      <c r="AR41" s="4">
        <f t="shared" si="74"/>
        <v>98.105382173194513</v>
      </c>
      <c r="AS41" s="4">
        <f t="shared" si="74"/>
        <v>94.40117317666234</v>
      </c>
      <c r="AT41" s="4">
        <f t="shared" si="74"/>
        <v>125.8424218932676</v>
      </c>
      <c r="AU41" s="4">
        <f t="shared" si="74"/>
        <v>139.5927665743946</v>
      </c>
      <c r="AV41" s="4">
        <f t="shared" si="74"/>
        <v>120.71722728378568</v>
      </c>
      <c r="AW41" s="4">
        <f t="shared" si="74"/>
        <v>135.92813511825588</v>
      </c>
      <c r="AX41" s="4">
        <f t="shared" si="74"/>
        <v>129.39634246503223</v>
      </c>
      <c r="AY41" s="4">
        <f t="shared" si="74"/>
        <v>153.01717048104626</v>
      </c>
      <c r="AZ41" s="17">
        <f t="shared" si="42"/>
        <v>0</v>
      </c>
      <c r="BA41" s="17">
        <f t="shared" si="43"/>
        <v>0</v>
      </c>
      <c r="BC41" s="4"/>
      <c r="BD41" s="4"/>
      <c r="BE41" s="4"/>
      <c r="BM41" s="4"/>
      <c r="BN41" s="4"/>
      <c r="BO41" s="4"/>
      <c r="BQ41" s="4"/>
      <c r="BR41" s="19"/>
      <c r="BS41" s="21"/>
      <c r="BT41" s="21"/>
      <c r="BW41" s="4"/>
      <c r="BX41" s="4"/>
      <c r="BY41" s="4"/>
      <c r="CA41" s="4"/>
      <c r="CB41" s="19"/>
      <c r="CC41" s="21"/>
      <c r="CD41" s="21"/>
    </row>
    <row r="42" spans="1:82" x14ac:dyDescent="0.4">
      <c r="A42" s="15"/>
      <c r="B42" s="16">
        <f t="shared" si="46"/>
        <v>33</v>
      </c>
      <c r="C42" s="4">
        <f t="shared" si="40"/>
        <v>100</v>
      </c>
      <c r="D42" s="4">
        <f t="shared" ref="D42:AY42" si="75">EXP(D1047)*C42</f>
        <v>90.736641018283052</v>
      </c>
      <c r="E42" s="4">
        <f t="shared" si="75"/>
        <v>99.700776396578846</v>
      </c>
      <c r="F42" s="4">
        <f t="shared" si="75"/>
        <v>100.20128450539229</v>
      </c>
      <c r="G42" s="4">
        <f t="shared" si="75"/>
        <v>98.596954438217907</v>
      </c>
      <c r="H42" s="4">
        <f t="shared" si="75"/>
        <v>82.729240359785948</v>
      </c>
      <c r="I42" s="4">
        <f t="shared" si="75"/>
        <v>75.741296566483825</v>
      </c>
      <c r="J42" s="4">
        <f t="shared" si="75"/>
        <v>76.775405032122308</v>
      </c>
      <c r="K42" s="4">
        <f t="shared" si="75"/>
        <v>80.800526444243175</v>
      </c>
      <c r="L42" s="4">
        <f t="shared" si="75"/>
        <v>75.357422900960515</v>
      </c>
      <c r="M42" s="4">
        <f t="shared" si="75"/>
        <v>60.9181465150427</v>
      </c>
      <c r="N42" s="4">
        <f t="shared" si="75"/>
        <v>54.406102273549791</v>
      </c>
      <c r="O42" s="4">
        <f t="shared" si="75"/>
        <v>53.386105089971387</v>
      </c>
      <c r="P42" s="4">
        <f t="shared" si="75"/>
        <v>52.413174176690383</v>
      </c>
      <c r="Q42" s="4">
        <f t="shared" si="75"/>
        <v>48.956763175557761</v>
      </c>
      <c r="R42" s="4">
        <f t="shared" si="75"/>
        <v>45.399676847018831</v>
      </c>
      <c r="S42" s="4">
        <f t="shared" si="75"/>
        <v>44.567820944585407</v>
      </c>
      <c r="T42" s="4">
        <f t="shared" si="75"/>
        <v>43.130515615467075</v>
      </c>
      <c r="U42" s="4">
        <f t="shared" si="75"/>
        <v>41.881496467406848</v>
      </c>
      <c r="V42" s="4">
        <f t="shared" si="75"/>
        <v>44.686020691751153</v>
      </c>
      <c r="W42" s="4">
        <f t="shared" si="75"/>
        <v>39.430766904151135</v>
      </c>
      <c r="X42" s="4">
        <f t="shared" si="75"/>
        <v>38.820117259637072</v>
      </c>
      <c r="Y42" s="4">
        <f t="shared" si="75"/>
        <v>36.61218417402101</v>
      </c>
      <c r="Z42" s="4">
        <f t="shared" si="75"/>
        <v>40.625497381575997</v>
      </c>
      <c r="AA42" s="4">
        <f t="shared" si="75"/>
        <v>35.650263160902817</v>
      </c>
      <c r="AB42" s="4">
        <f t="shared" si="75"/>
        <v>38.209797205164406</v>
      </c>
      <c r="AC42" s="4">
        <f t="shared" si="75"/>
        <v>30.982100808504814</v>
      </c>
      <c r="AD42" s="4">
        <f t="shared" si="75"/>
        <v>26.631572086346871</v>
      </c>
      <c r="AE42" s="4">
        <f t="shared" si="75"/>
        <v>22.235808155866597</v>
      </c>
      <c r="AF42" s="4">
        <f t="shared" si="75"/>
        <v>21.111593700152483</v>
      </c>
      <c r="AG42" s="4">
        <f t="shared" si="75"/>
        <v>20.027673604353296</v>
      </c>
      <c r="AH42" s="4">
        <f t="shared" si="75"/>
        <v>20.033584847732438</v>
      </c>
      <c r="AI42" s="4">
        <f t="shared" si="75"/>
        <v>23.148486655147543</v>
      </c>
      <c r="AJ42" s="4">
        <f t="shared" si="75"/>
        <v>23.236354735731926</v>
      </c>
      <c r="AK42" s="4">
        <f t="shared" si="75"/>
        <v>22.557482148517295</v>
      </c>
      <c r="AL42" s="4">
        <f t="shared" si="75"/>
        <v>21.226145138973777</v>
      </c>
      <c r="AM42" s="4">
        <f t="shared" si="75"/>
        <v>19.656086223704143</v>
      </c>
      <c r="AN42" s="4">
        <f t="shared" si="75"/>
        <v>16.595364641131873</v>
      </c>
      <c r="AO42" s="4">
        <f t="shared" si="75"/>
        <v>17.313047738737719</v>
      </c>
      <c r="AP42" s="4">
        <f t="shared" si="75"/>
        <v>16.196523530296012</v>
      </c>
      <c r="AQ42" s="4">
        <f t="shared" si="75"/>
        <v>14.818218151156778</v>
      </c>
      <c r="AR42" s="4">
        <f t="shared" si="75"/>
        <v>12.822987741088756</v>
      </c>
      <c r="AS42" s="4">
        <f t="shared" si="75"/>
        <v>12.231688450846008</v>
      </c>
      <c r="AT42" s="4">
        <f t="shared" si="75"/>
        <v>10.874732927794733</v>
      </c>
      <c r="AU42" s="4">
        <f t="shared" si="75"/>
        <v>9.8791148331040795</v>
      </c>
      <c r="AV42" s="4">
        <f t="shared" si="75"/>
        <v>9.6690695461834348</v>
      </c>
      <c r="AW42" s="4">
        <f t="shared" si="75"/>
        <v>10.924257176437521</v>
      </c>
      <c r="AX42" s="4">
        <f t="shared" si="75"/>
        <v>11.187972486727423</v>
      </c>
      <c r="AY42" s="4">
        <f t="shared" si="75"/>
        <v>10.917602021696144</v>
      </c>
      <c r="AZ42" s="17">
        <f t="shared" si="42"/>
        <v>114.96394677830389</v>
      </c>
      <c r="BA42" s="17">
        <f t="shared" si="43"/>
        <v>104.02368077010397</v>
      </c>
      <c r="BC42" s="4"/>
      <c r="BD42" s="4"/>
      <c r="BE42" s="4"/>
      <c r="BM42" s="4"/>
      <c r="BN42" s="4"/>
      <c r="BO42" s="4"/>
      <c r="BQ42" s="4"/>
      <c r="BR42" s="19"/>
      <c r="BS42" s="21"/>
      <c r="BT42" s="21"/>
      <c r="BW42" s="4"/>
      <c r="BX42" s="4"/>
      <c r="BY42" s="4"/>
      <c r="CA42" s="4"/>
      <c r="CB42" s="19"/>
      <c r="CC42" s="21"/>
      <c r="CD42" s="21"/>
    </row>
    <row r="43" spans="1:82" x14ac:dyDescent="0.4">
      <c r="A43" s="15"/>
      <c r="B43" s="16">
        <f t="shared" si="46"/>
        <v>34</v>
      </c>
      <c r="C43" s="4">
        <f t="shared" si="40"/>
        <v>100</v>
      </c>
      <c r="D43" s="4">
        <f t="shared" ref="D43:AY43" si="76">EXP(D1048)*C43</f>
        <v>103.6506173099342</v>
      </c>
      <c r="E43" s="4">
        <f t="shared" si="76"/>
        <v>112.64832085415472</v>
      </c>
      <c r="F43" s="4">
        <f t="shared" si="76"/>
        <v>119.70676245777368</v>
      </c>
      <c r="G43" s="4">
        <f t="shared" si="76"/>
        <v>108.92351635315521</v>
      </c>
      <c r="H43" s="4">
        <f t="shared" si="76"/>
        <v>123.44099210418803</v>
      </c>
      <c r="I43" s="4">
        <f t="shared" si="76"/>
        <v>115.47728280891253</v>
      </c>
      <c r="J43" s="4">
        <f t="shared" si="76"/>
        <v>130.66525254475701</v>
      </c>
      <c r="K43" s="4">
        <f t="shared" si="76"/>
        <v>136.86664192335675</v>
      </c>
      <c r="L43" s="4">
        <f t="shared" si="76"/>
        <v>141.05090135106315</v>
      </c>
      <c r="M43" s="4">
        <f t="shared" si="76"/>
        <v>131.67678826273016</v>
      </c>
      <c r="N43" s="4">
        <f t="shared" si="76"/>
        <v>148.29945624583024</v>
      </c>
      <c r="O43" s="4">
        <f t="shared" si="76"/>
        <v>131.51193702933173</v>
      </c>
      <c r="P43" s="4">
        <f t="shared" si="76"/>
        <v>132.31658290819615</v>
      </c>
      <c r="Q43" s="4">
        <f t="shared" si="76"/>
        <v>125.6481396937089</v>
      </c>
      <c r="R43" s="4">
        <f t="shared" si="76"/>
        <v>131.33942310239513</v>
      </c>
      <c r="S43" s="4">
        <f t="shared" si="76"/>
        <v>116.63952154737453</v>
      </c>
      <c r="T43" s="4">
        <f t="shared" si="76"/>
        <v>98.759713320488274</v>
      </c>
      <c r="U43" s="4">
        <f t="shared" si="76"/>
        <v>89.364027706315923</v>
      </c>
      <c r="V43" s="4">
        <f t="shared" si="76"/>
        <v>74.918483297574952</v>
      </c>
      <c r="W43" s="4">
        <f t="shared" si="76"/>
        <v>60.120113004730293</v>
      </c>
      <c r="X43" s="4">
        <f t="shared" si="76"/>
        <v>68.57269381498746</v>
      </c>
      <c r="Y43" s="4">
        <f t="shared" si="76"/>
        <v>75.178920820157671</v>
      </c>
      <c r="Z43" s="4">
        <f t="shared" si="76"/>
        <v>76.097753436129437</v>
      </c>
      <c r="AA43" s="4">
        <f t="shared" si="76"/>
        <v>69.686590185484917</v>
      </c>
      <c r="AB43" s="4">
        <f t="shared" si="76"/>
        <v>71.616773247417058</v>
      </c>
      <c r="AC43" s="4">
        <f t="shared" si="76"/>
        <v>66.921603700447193</v>
      </c>
      <c r="AD43" s="4">
        <f t="shared" si="76"/>
        <v>54.242035744772082</v>
      </c>
      <c r="AE43" s="4">
        <f t="shared" si="76"/>
        <v>59.83402024844748</v>
      </c>
      <c r="AF43" s="4">
        <f t="shared" si="76"/>
        <v>52.5793324575803</v>
      </c>
      <c r="AG43" s="4">
        <f t="shared" si="76"/>
        <v>55.803951868707955</v>
      </c>
      <c r="AH43" s="4">
        <f t="shared" si="76"/>
        <v>60.06224320142249</v>
      </c>
      <c r="AI43" s="4">
        <f t="shared" si="76"/>
        <v>52.249794851785907</v>
      </c>
      <c r="AJ43" s="4">
        <f t="shared" si="76"/>
        <v>44.457537501919369</v>
      </c>
      <c r="AK43" s="4">
        <f t="shared" si="76"/>
        <v>48.888859908523564</v>
      </c>
      <c r="AL43" s="4">
        <f t="shared" si="76"/>
        <v>50.713647597401895</v>
      </c>
      <c r="AM43" s="4">
        <f t="shared" si="76"/>
        <v>51.3091212932312</v>
      </c>
      <c r="AN43" s="4">
        <f t="shared" si="76"/>
        <v>49.49040270771323</v>
      </c>
      <c r="AO43" s="4">
        <f t="shared" si="76"/>
        <v>60.163057768312278</v>
      </c>
      <c r="AP43" s="4">
        <f t="shared" si="76"/>
        <v>53.524941791921343</v>
      </c>
      <c r="AQ43" s="4">
        <f t="shared" si="76"/>
        <v>55.274831257917057</v>
      </c>
      <c r="AR43" s="4">
        <f t="shared" si="76"/>
        <v>49.186054876598021</v>
      </c>
      <c r="AS43" s="4">
        <f t="shared" si="76"/>
        <v>54.725110569347059</v>
      </c>
      <c r="AT43" s="4">
        <f t="shared" si="76"/>
        <v>57.096442291606841</v>
      </c>
      <c r="AU43" s="4">
        <f t="shared" si="76"/>
        <v>62.507229284536791</v>
      </c>
      <c r="AV43" s="4">
        <f t="shared" si="76"/>
        <v>76.282647833485726</v>
      </c>
      <c r="AW43" s="4">
        <f t="shared" si="76"/>
        <v>77.012758795759154</v>
      </c>
      <c r="AX43" s="4">
        <f t="shared" si="76"/>
        <v>81.274759148365746</v>
      </c>
      <c r="AY43" s="4">
        <f t="shared" si="76"/>
        <v>85.184905393258092</v>
      </c>
      <c r="AZ43" s="17">
        <f t="shared" si="42"/>
        <v>40.696643406741941</v>
      </c>
      <c r="BA43" s="17">
        <f t="shared" si="43"/>
        <v>36.823845742886533</v>
      </c>
      <c r="BC43" s="4"/>
      <c r="BD43" s="4"/>
      <c r="BE43" s="4"/>
      <c r="BM43" s="4"/>
      <c r="BN43" s="4"/>
      <c r="BO43" s="4"/>
      <c r="BQ43" s="4"/>
      <c r="BR43" s="19"/>
      <c r="BS43" s="21"/>
      <c r="BT43" s="21"/>
      <c r="BW43" s="4"/>
      <c r="BX43" s="4"/>
      <c r="BY43" s="4"/>
      <c r="CA43" s="4"/>
      <c r="CB43" s="19"/>
      <c r="CC43" s="21"/>
      <c r="CD43" s="21"/>
    </row>
    <row r="44" spans="1:82" x14ac:dyDescent="0.4">
      <c r="A44" s="15"/>
      <c r="B44" s="16">
        <f t="shared" si="46"/>
        <v>35</v>
      </c>
      <c r="C44" s="4">
        <f t="shared" si="40"/>
        <v>100</v>
      </c>
      <c r="D44" s="4">
        <f t="shared" ref="D44:AY44" si="77">EXP(D1049)*C44</f>
        <v>105.79510434877488</v>
      </c>
      <c r="E44" s="4">
        <f t="shared" si="77"/>
        <v>104.59671591809263</v>
      </c>
      <c r="F44" s="4">
        <f t="shared" si="77"/>
        <v>95.186575824285981</v>
      </c>
      <c r="G44" s="4">
        <f t="shared" si="77"/>
        <v>78.290061653034229</v>
      </c>
      <c r="H44" s="4">
        <f t="shared" si="77"/>
        <v>91.313654148131263</v>
      </c>
      <c r="I44" s="4">
        <f t="shared" si="77"/>
        <v>86.790801803170581</v>
      </c>
      <c r="J44" s="4">
        <f t="shared" si="77"/>
        <v>93.556599321181054</v>
      </c>
      <c r="K44" s="4">
        <f t="shared" si="77"/>
        <v>82.523633625808102</v>
      </c>
      <c r="L44" s="4">
        <f t="shared" si="77"/>
        <v>67.997714766953848</v>
      </c>
      <c r="M44" s="4">
        <f t="shared" si="77"/>
        <v>70.811274113750869</v>
      </c>
      <c r="N44" s="4">
        <f t="shared" si="77"/>
        <v>69.912737118992723</v>
      </c>
      <c r="O44" s="4">
        <f t="shared" si="77"/>
        <v>69.739350572020101</v>
      </c>
      <c r="P44" s="4">
        <f t="shared" si="77"/>
        <v>74.015820024124892</v>
      </c>
      <c r="Q44" s="4">
        <f t="shared" si="77"/>
        <v>88.050695156362082</v>
      </c>
      <c r="R44" s="4">
        <f t="shared" si="77"/>
        <v>97.229259324257754</v>
      </c>
      <c r="S44" s="4">
        <f t="shared" si="77"/>
        <v>94.761901420374343</v>
      </c>
      <c r="T44" s="4">
        <f t="shared" si="77"/>
        <v>77.10840637084128</v>
      </c>
      <c r="U44" s="4">
        <f t="shared" si="77"/>
        <v>64.676612919786891</v>
      </c>
      <c r="V44" s="4">
        <f t="shared" si="77"/>
        <v>63.289318099632361</v>
      </c>
      <c r="W44" s="4">
        <f t="shared" si="77"/>
        <v>60.40478198131332</v>
      </c>
      <c r="X44" s="4">
        <f t="shared" si="77"/>
        <v>61.531282874204109</v>
      </c>
      <c r="Y44" s="4">
        <f t="shared" si="77"/>
        <v>66.151173654197223</v>
      </c>
      <c r="Z44" s="4">
        <f t="shared" si="77"/>
        <v>53.16515165162658</v>
      </c>
      <c r="AA44" s="4">
        <f t="shared" si="77"/>
        <v>54.998058030045222</v>
      </c>
      <c r="AB44" s="4">
        <f t="shared" si="77"/>
        <v>51.353746841437641</v>
      </c>
      <c r="AC44" s="4">
        <f t="shared" si="77"/>
        <v>44.333241942227254</v>
      </c>
      <c r="AD44" s="4">
        <f t="shared" si="77"/>
        <v>45.614242534029216</v>
      </c>
      <c r="AE44" s="4">
        <f t="shared" si="77"/>
        <v>50.115129209039573</v>
      </c>
      <c r="AF44" s="4">
        <f t="shared" si="77"/>
        <v>49.145291682268223</v>
      </c>
      <c r="AG44" s="4">
        <f t="shared" si="77"/>
        <v>54.733606114308188</v>
      </c>
      <c r="AH44" s="4">
        <f t="shared" si="77"/>
        <v>52.346270581240546</v>
      </c>
      <c r="AI44" s="4">
        <f t="shared" si="77"/>
        <v>56.830796713081931</v>
      </c>
      <c r="AJ44" s="4">
        <f t="shared" si="77"/>
        <v>57.036245766220937</v>
      </c>
      <c r="AK44" s="4">
        <f t="shared" si="77"/>
        <v>58.832830332615956</v>
      </c>
      <c r="AL44" s="4">
        <f t="shared" si="77"/>
        <v>48.900045085059489</v>
      </c>
      <c r="AM44" s="4">
        <f t="shared" si="77"/>
        <v>57.898832202881906</v>
      </c>
      <c r="AN44" s="4">
        <f t="shared" si="77"/>
        <v>55.096425075507838</v>
      </c>
      <c r="AO44" s="4">
        <f t="shared" si="77"/>
        <v>54.752620253178819</v>
      </c>
      <c r="AP44" s="4">
        <f t="shared" si="77"/>
        <v>58.281691534886974</v>
      </c>
      <c r="AQ44" s="4">
        <f t="shared" si="77"/>
        <v>58.659992821605996</v>
      </c>
      <c r="AR44" s="4">
        <f t="shared" si="77"/>
        <v>68.986027424769432</v>
      </c>
      <c r="AS44" s="4">
        <f t="shared" si="77"/>
        <v>65.809687126087283</v>
      </c>
      <c r="AT44" s="4">
        <f t="shared" si="77"/>
        <v>66.840512046138699</v>
      </c>
      <c r="AU44" s="4">
        <f t="shared" si="77"/>
        <v>77.948015228607204</v>
      </c>
      <c r="AV44" s="4">
        <f t="shared" si="77"/>
        <v>69.098822510013534</v>
      </c>
      <c r="AW44" s="4">
        <f t="shared" si="77"/>
        <v>68.966290008984686</v>
      </c>
      <c r="AX44" s="4">
        <f t="shared" si="77"/>
        <v>70.280404909028874</v>
      </c>
      <c r="AY44" s="4">
        <f t="shared" si="77"/>
        <v>64.765583178059686</v>
      </c>
      <c r="AZ44" s="17">
        <f t="shared" si="42"/>
        <v>61.115965621940347</v>
      </c>
      <c r="BA44" s="17">
        <f t="shared" si="43"/>
        <v>55.300012534130971</v>
      </c>
      <c r="BC44" s="4"/>
      <c r="BD44" s="4"/>
      <c r="BE44" s="4"/>
      <c r="BM44" s="4"/>
      <c r="BN44" s="4"/>
      <c r="BO44" s="4"/>
      <c r="BQ44" s="4"/>
      <c r="BR44" s="19"/>
      <c r="BS44" s="21"/>
      <c r="BT44" s="21"/>
      <c r="BW44" s="4"/>
      <c r="BX44" s="4"/>
      <c r="BY44" s="4"/>
      <c r="CA44" s="4"/>
      <c r="CB44" s="19"/>
      <c r="CC44" s="21"/>
      <c r="CD44" s="21"/>
    </row>
    <row r="45" spans="1:82" x14ac:dyDescent="0.4">
      <c r="A45" s="15"/>
      <c r="B45" s="16">
        <f t="shared" si="46"/>
        <v>36</v>
      </c>
      <c r="C45" s="4">
        <f t="shared" si="40"/>
        <v>100</v>
      </c>
      <c r="D45" s="4">
        <f t="shared" ref="D45:AY45" si="78">EXP(D1050)*C45</f>
        <v>85.050700750588561</v>
      </c>
      <c r="E45" s="4">
        <f t="shared" si="78"/>
        <v>81.761785714028164</v>
      </c>
      <c r="F45" s="4">
        <f t="shared" si="78"/>
        <v>92.392262985591501</v>
      </c>
      <c r="G45" s="4">
        <f t="shared" si="78"/>
        <v>109.1652175475145</v>
      </c>
      <c r="H45" s="4">
        <f t="shared" si="78"/>
        <v>113.04641388581061</v>
      </c>
      <c r="I45" s="4">
        <f t="shared" si="78"/>
        <v>121.12890638077532</v>
      </c>
      <c r="J45" s="4">
        <f t="shared" si="78"/>
        <v>141.37398093951637</v>
      </c>
      <c r="K45" s="4">
        <f t="shared" si="78"/>
        <v>118.91426975821292</v>
      </c>
      <c r="L45" s="4">
        <f t="shared" si="78"/>
        <v>109.59893429230321</v>
      </c>
      <c r="M45" s="4">
        <f t="shared" si="78"/>
        <v>108.71384339778696</v>
      </c>
      <c r="N45" s="4">
        <f t="shared" si="78"/>
        <v>107.6824439694431</v>
      </c>
      <c r="O45" s="4">
        <f t="shared" si="78"/>
        <v>109.18635007550894</v>
      </c>
      <c r="P45" s="4">
        <f t="shared" si="78"/>
        <v>82.212980124594608</v>
      </c>
      <c r="Q45" s="4">
        <f t="shared" si="78"/>
        <v>76.52479020648228</v>
      </c>
      <c r="R45" s="4">
        <f t="shared" si="78"/>
        <v>70.870232868763736</v>
      </c>
      <c r="S45" s="4">
        <f t="shared" si="78"/>
        <v>77.185602855734771</v>
      </c>
      <c r="T45" s="4">
        <f t="shared" si="78"/>
        <v>83.217987187028271</v>
      </c>
      <c r="U45" s="4">
        <f t="shared" si="78"/>
        <v>97.6293931613382</v>
      </c>
      <c r="V45" s="4">
        <f t="shared" si="78"/>
        <v>92.416490679865845</v>
      </c>
      <c r="W45" s="4">
        <f t="shared" si="78"/>
        <v>82.486961951928095</v>
      </c>
      <c r="X45" s="4">
        <f t="shared" si="78"/>
        <v>90.260862489148622</v>
      </c>
      <c r="Y45" s="4">
        <f t="shared" si="78"/>
        <v>98.274850105881399</v>
      </c>
      <c r="Z45" s="4">
        <f t="shared" si="78"/>
        <v>101.85016873000343</v>
      </c>
      <c r="AA45" s="4">
        <f t="shared" si="78"/>
        <v>95.977611348758074</v>
      </c>
      <c r="AB45" s="4">
        <f t="shared" si="78"/>
        <v>104.71580125070874</v>
      </c>
      <c r="AC45" s="4">
        <f t="shared" si="78"/>
        <v>109.22585606778355</v>
      </c>
      <c r="AD45" s="4">
        <f t="shared" si="78"/>
        <v>115.74545927674885</v>
      </c>
      <c r="AE45" s="4">
        <f t="shared" si="78"/>
        <v>133.74783843956158</v>
      </c>
      <c r="AF45" s="4">
        <f t="shared" si="78"/>
        <v>127.97492844864927</v>
      </c>
      <c r="AG45" s="4">
        <f t="shared" si="78"/>
        <v>130.08469615596144</v>
      </c>
      <c r="AH45" s="4">
        <f t="shared" si="78"/>
        <v>122.72301858470284</v>
      </c>
      <c r="AI45" s="4">
        <f t="shared" si="78"/>
        <v>119.23642982049412</v>
      </c>
      <c r="AJ45" s="4">
        <f t="shared" si="78"/>
        <v>96.043618391837356</v>
      </c>
      <c r="AK45" s="4">
        <f t="shared" si="78"/>
        <v>86.83577089754759</v>
      </c>
      <c r="AL45" s="4">
        <f t="shared" si="78"/>
        <v>86.912422118247164</v>
      </c>
      <c r="AM45" s="4">
        <f t="shared" si="78"/>
        <v>87.907895508207062</v>
      </c>
      <c r="AN45" s="4">
        <f t="shared" si="78"/>
        <v>93.259474194898516</v>
      </c>
      <c r="AO45" s="4">
        <f t="shared" si="78"/>
        <v>93.173415552797678</v>
      </c>
      <c r="AP45" s="4">
        <f t="shared" si="78"/>
        <v>109.6003626764595</v>
      </c>
      <c r="AQ45" s="4">
        <f t="shared" si="78"/>
        <v>107.3274655280407</v>
      </c>
      <c r="AR45" s="4">
        <f t="shared" si="78"/>
        <v>104.07530180225845</v>
      </c>
      <c r="AS45" s="4">
        <f t="shared" si="78"/>
        <v>104.47228041248654</v>
      </c>
      <c r="AT45" s="4">
        <f t="shared" si="78"/>
        <v>98.728996600168756</v>
      </c>
      <c r="AU45" s="4">
        <f t="shared" si="78"/>
        <v>105.95028756407345</v>
      </c>
      <c r="AV45" s="4">
        <f t="shared" si="78"/>
        <v>114.88772882856343</v>
      </c>
      <c r="AW45" s="4">
        <f t="shared" si="78"/>
        <v>106.41576917916488</v>
      </c>
      <c r="AX45" s="4">
        <f t="shared" si="78"/>
        <v>99.045419850197007</v>
      </c>
      <c r="AY45" s="4">
        <f t="shared" si="78"/>
        <v>91.628535419666321</v>
      </c>
      <c r="AZ45" s="17">
        <f t="shared" si="42"/>
        <v>34.253013380333712</v>
      </c>
      <c r="BA45" s="17">
        <f t="shared" si="43"/>
        <v>30.993408187012331</v>
      </c>
      <c r="BC45" s="4"/>
      <c r="BD45" s="4"/>
      <c r="BE45" s="4"/>
      <c r="BM45" s="4"/>
      <c r="BN45" s="4"/>
      <c r="BO45" s="4"/>
      <c r="BQ45" s="4"/>
      <c r="BR45" s="19"/>
      <c r="BS45" s="21"/>
      <c r="BT45" s="21"/>
      <c r="BW45" s="4"/>
      <c r="BX45" s="4"/>
      <c r="BY45" s="4"/>
      <c r="CA45" s="4"/>
      <c r="CB45" s="19"/>
      <c r="CC45" s="21"/>
      <c r="CD45" s="21"/>
    </row>
    <row r="46" spans="1:82" x14ac:dyDescent="0.4">
      <c r="A46" s="15"/>
      <c r="B46" s="16">
        <f t="shared" si="46"/>
        <v>37</v>
      </c>
      <c r="C46" s="4">
        <f t="shared" si="40"/>
        <v>100</v>
      </c>
      <c r="D46" s="4">
        <f t="shared" ref="D46:AY46" si="79">EXP(D1051)*C46</f>
        <v>87.80708812044314</v>
      </c>
      <c r="E46" s="4">
        <f t="shared" si="79"/>
        <v>63.322698680347308</v>
      </c>
      <c r="F46" s="4">
        <f t="shared" si="79"/>
        <v>71.31124074428773</v>
      </c>
      <c r="G46" s="4">
        <f t="shared" si="79"/>
        <v>50.910163319648944</v>
      </c>
      <c r="H46" s="4">
        <f t="shared" si="79"/>
        <v>58.472448140594153</v>
      </c>
      <c r="I46" s="4">
        <f t="shared" si="79"/>
        <v>62.303866822955804</v>
      </c>
      <c r="J46" s="4">
        <f t="shared" si="79"/>
        <v>52.376684835151664</v>
      </c>
      <c r="K46" s="4">
        <f t="shared" si="79"/>
        <v>55.263495599691012</v>
      </c>
      <c r="L46" s="4">
        <f t="shared" si="79"/>
        <v>56.298040820467726</v>
      </c>
      <c r="M46" s="4">
        <f t="shared" si="79"/>
        <v>47.822477369679291</v>
      </c>
      <c r="N46" s="4">
        <f t="shared" si="79"/>
        <v>50.020109771298642</v>
      </c>
      <c r="O46" s="4">
        <f t="shared" si="79"/>
        <v>50.766234254417796</v>
      </c>
      <c r="P46" s="4">
        <f t="shared" si="79"/>
        <v>46.496012755905291</v>
      </c>
      <c r="Q46" s="4">
        <f t="shared" si="79"/>
        <v>51.773378005591752</v>
      </c>
      <c r="R46" s="4">
        <f t="shared" si="79"/>
        <v>55.286852496749724</v>
      </c>
      <c r="S46" s="4">
        <f t="shared" si="79"/>
        <v>53.639992506555906</v>
      </c>
      <c r="T46" s="4">
        <f t="shared" si="79"/>
        <v>53.014206145181888</v>
      </c>
      <c r="U46" s="4">
        <f t="shared" si="79"/>
        <v>57.17213378338834</v>
      </c>
      <c r="V46" s="4">
        <f t="shared" si="79"/>
        <v>54.633245261006763</v>
      </c>
      <c r="W46" s="4">
        <f t="shared" si="79"/>
        <v>47.547599925025274</v>
      </c>
      <c r="X46" s="4">
        <f t="shared" si="79"/>
        <v>54.027600006840615</v>
      </c>
      <c r="Y46" s="4">
        <f t="shared" si="79"/>
        <v>59.163738660592706</v>
      </c>
      <c r="Z46" s="4">
        <f t="shared" si="79"/>
        <v>76.023448965310692</v>
      </c>
      <c r="AA46" s="4">
        <f t="shared" si="79"/>
        <v>75.78809977892206</v>
      </c>
      <c r="AB46" s="4">
        <f t="shared" si="79"/>
        <v>71.816062791178283</v>
      </c>
      <c r="AC46" s="4">
        <f t="shared" si="79"/>
        <v>67.387917503794228</v>
      </c>
      <c r="AD46" s="4">
        <f t="shared" si="79"/>
        <v>65.039517660743741</v>
      </c>
      <c r="AE46" s="4">
        <f t="shared" si="79"/>
        <v>55.291220157115248</v>
      </c>
      <c r="AF46" s="4">
        <f t="shared" si="79"/>
        <v>64.57147906415679</v>
      </c>
      <c r="AG46" s="4">
        <f t="shared" si="79"/>
        <v>74.451557189538676</v>
      </c>
      <c r="AH46" s="4">
        <f t="shared" si="79"/>
        <v>69.118132932059254</v>
      </c>
      <c r="AI46" s="4">
        <f t="shared" si="79"/>
        <v>74.142882447986167</v>
      </c>
      <c r="AJ46" s="4">
        <f t="shared" si="79"/>
        <v>73.698523310558272</v>
      </c>
      <c r="AK46" s="4">
        <f t="shared" si="79"/>
        <v>76.277285757436161</v>
      </c>
      <c r="AL46" s="4">
        <f t="shared" si="79"/>
        <v>68.412972574560428</v>
      </c>
      <c r="AM46" s="4">
        <f t="shared" si="79"/>
        <v>59.92225308682076</v>
      </c>
      <c r="AN46" s="4">
        <f t="shared" si="79"/>
        <v>63.891305793849689</v>
      </c>
      <c r="AO46" s="4">
        <f t="shared" si="79"/>
        <v>67.647659436968809</v>
      </c>
      <c r="AP46" s="4">
        <f t="shared" si="79"/>
        <v>70.699004237429875</v>
      </c>
      <c r="AQ46" s="4">
        <f t="shared" si="79"/>
        <v>71.706432708658724</v>
      </c>
      <c r="AR46" s="4">
        <f t="shared" si="79"/>
        <v>69.729550664860085</v>
      </c>
      <c r="AS46" s="4">
        <f t="shared" si="79"/>
        <v>64.354396153857081</v>
      </c>
      <c r="AT46" s="4">
        <f t="shared" si="79"/>
        <v>55.779018341601784</v>
      </c>
      <c r="AU46" s="4">
        <f t="shared" si="79"/>
        <v>56.246530709107155</v>
      </c>
      <c r="AV46" s="4">
        <f t="shared" si="79"/>
        <v>54.483578148744797</v>
      </c>
      <c r="AW46" s="4">
        <f t="shared" si="79"/>
        <v>59.194737729972083</v>
      </c>
      <c r="AX46" s="4">
        <f t="shared" si="79"/>
        <v>51.504954630229683</v>
      </c>
      <c r="AY46" s="4">
        <f t="shared" si="79"/>
        <v>50.515572826120248</v>
      </c>
      <c r="AZ46" s="17">
        <f t="shared" si="42"/>
        <v>75.365975973879785</v>
      </c>
      <c r="BA46" s="17">
        <f t="shared" si="43"/>
        <v>68.19395510796555</v>
      </c>
      <c r="BC46" s="4"/>
      <c r="BD46" s="4"/>
      <c r="BE46" s="4"/>
      <c r="BM46" s="4"/>
      <c r="BN46" s="4"/>
      <c r="BO46" s="4"/>
      <c r="BQ46" s="4"/>
      <c r="BR46" s="19"/>
      <c r="BS46" s="21"/>
      <c r="BT46" s="21"/>
      <c r="BW46" s="4"/>
      <c r="BX46" s="4"/>
      <c r="BY46" s="4"/>
      <c r="CA46" s="4"/>
      <c r="CB46" s="19"/>
      <c r="CC46" s="21"/>
      <c r="CD46" s="21"/>
    </row>
    <row r="47" spans="1:82" x14ac:dyDescent="0.4">
      <c r="A47" s="15"/>
      <c r="B47" s="16">
        <f t="shared" si="46"/>
        <v>38</v>
      </c>
      <c r="C47" s="4">
        <f t="shared" si="40"/>
        <v>100</v>
      </c>
      <c r="D47" s="4">
        <f t="shared" ref="D47:AY47" si="80">EXP(D1052)*C47</f>
        <v>102.26142492932402</v>
      </c>
      <c r="E47" s="4">
        <f t="shared" si="80"/>
        <v>106.21106015452837</v>
      </c>
      <c r="F47" s="4">
        <f t="shared" si="80"/>
        <v>125.47446404903033</v>
      </c>
      <c r="G47" s="4">
        <f t="shared" si="80"/>
        <v>119.04961103560125</v>
      </c>
      <c r="H47" s="4">
        <f t="shared" si="80"/>
        <v>118.29119414800179</v>
      </c>
      <c r="I47" s="4">
        <f t="shared" si="80"/>
        <v>123.65607284693007</v>
      </c>
      <c r="J47" s="4">
        <f t="shared" si="80"/>
        <v>139.36423157314277</v>
      </c>
      <c r="K47" s="4">
        <f t="shared" si="80"/>
        <v>141.3528398956538</v>
      </c>
      <c r="L47" s="4">
        <f t="shared" si="80"/>
        <v>128.43620546342109</v>
      </c>
      <c r="M47" s="4">
        <f t="shared" si="80"/>
        <v>101.32372102220316</v>
      </c>
      <c r="N47" s="4">
        <f t="shared" si="80"/>
        <v>99.603857435055204</v>
      </c>
      <c r="O47" s="4">
        <f t="shared" si="80"/>
        <v>91.852189811579066</v>
      </c>
      <c r="P47" s="4">
        <f t="shared" si="80"/>
        <v>100.44139226203055</v>
      </c>
      <c r="Q47" s="4">
        <f t="shared" si="80"/>
        <v>98.845532555414565</v>
      </c>
      <c r="R47" s="4">
        <f t="shared" si="80"/>
        <v>116.46524854290662</v>
      </c>
      <c r="S47" s="4">
        <f t="shared" si="80"/>
        <v>110.10497128858218</v>
      </c>
      <c r="T47" s="4">
        <f t="shared" si="80"/>
        <v>109.21204893694203</v>
      </c>
      <c r="U47" s="4">
        <f t="shared" si="80"/>
        <v>105.45707252486412</v>
      </c>
      <c r="V47" s="4">
        <f t="shared" si="80"/>
        <v>106.6611681025087</v>
      </c>
      <c r="W47" s="4">
        <f t="shared" si="80"/>
        <v>107.51045217718092</v>
      </c>
      <c r="X47" s="4">
        <f t="shared" si="80"/>
        <v>113.26562231665109</v>
      </c>
      <c r="Y47" s="4">
        <f t="shared" si="80"/>
        <v>94.294502990103695</v>
      </c>
      <c r="Z47" s="4">
        <f t="shared" si="80"/>
        <v>92.580816536956604</v>
      </c>
      <c r="AA47" s="4">
        <f t="shared" si="80"/>
        <v>118.28967649028898</v>
      </c>
      <c r="AB47" s="4">
        <f t="shared" si="80"/>
        <v>111.1659836256531</v>
      </c>
      <c r="AC47" s="4">
        <f t="shared" si="80"/>
        <v>130.23529708798139</v>
      </c>
      <c r="AD47" s="4">
        <f t="shared" si="80"/>
        <v>169.58132050640373</v>
      </c>
      <c r="AE47" s="4">
        <f t="shared" si="80"/>
        <v>161.10161172776267</v>
      </c>
      <c r="AF47" s="4">
        <f t="shared" si="80"/>
        <v>131.78706072580508</v>
      </c>
      <c r="AG47" s="4">
        <f t="shared" si="80"/>
        <v>136.03810370372108</v>
      </c>
      <c r="AH47" s="4">
        <f t="shared" si="80"/>
        <v>130.06912976320046</v>
      </c>
      <c r="AI47" s="4">
        <f t="shared" si="80"/>
        <v>134.00101975892889</v>
      </c>
      <c r="AJ47" s="4">
        <f t="shared" si="80"/>
        <v>128.31914391561588</v>
      </c>
      <c r="AK47" s="4">
        <f t="shared" si="80"/>
        <v>123.50215547694182</v>
      </c>
      <c r="AL47" s="4">
        <f t="shared" si="80"/>
        <v>128.32891273746685</v>
      </c>
      <c r="AM47" s="4">
        <f t="shared" si="80"/>
        <v>157.56185703887411</v>
      </c>
      <c r="AN47" s="4">
        <f t="shared" si="80"/>
        <v>141.15564542473726</v>
      </c>
      <c r="AO47" s="4">
        <f t="shared" si="80"/>
        <v>132.42526600861314</v>
      </c>
      <c r="AP47" s="4">
        <f t="shared" si="80"/>
        <v>138.30481969081939</v>
      </c>
      <c r="AQ47" s="4">
        <f t="shared" si="80"/>
        <v>121.65498181876779</v>
      </c>
      <c r="AR47" s="4">
        <f t="shared" si="80"/>
        <v>144.73976693222465</v>
      </c>
      <c r="AS47" s="4">
        <f t="shared" si="80"/>
        <v>144.35718710873479</v>
      </c>
      <c r="AT47" s="4">
        <f t="shared" si="80"/>
        <v>147.61640749721417</v>
      </c>
      <c r="AU47" s="4">
        <f t="shared" si="80"/>
        <v>138.75771352352001</v>
      </c>
      <c r="AV47" s="4">
        <f t="shared" si="80"/>
        <v>169.21802061366697</v>
      </c>
      <c r="AW47" s="4">
        <f t="shared" si="80"/>
        <v>188.98224101923032</v>
      </c>
      <c r="AX47" s="4">
        <f t="shared" si="80"/>
        <v>234.26912600865171</v>
      </c>
      <c r="AY47" s="4">
        <f t="shared" si="80"/>
        <v>244.5619390533717</v>
      </c>
      <c r="AZ47" s="17">
        <f t="shared" si="42"/>
        <v>0</v>
      </c>
      <c r="BA47" s="17">
        <f t="shared" si="43"/>
        <v>0</v>
      </c>
      <c r="BC47" s="4"/>
      <c r="BD47" s="4"/>
      <c r="BE47" s="4"/>
      <c r="BM47" s="4"/>
      <c r="BN47" s="4"/>
      <c r="BO47" s="4"/>
      <c r="BQ47" s="4"/>
      <c r="BR47" s="19"/>
      <c r="BS47" s="21"/>
      <c r="BT47" s="21"/>
      <c r="BW47" s="4"/>
      <c r="BX47" s="4"/>
      <c r="BY47" s="4"/>
      <c r="CA47" s="4"/>
      <c r="CB47" s="19"/>
      <c r="CC47" s="21"/>
      <c r="CD47" s="21"/>
    </row>
    <row r="48" spans="1:82" x14ac:dyDescent="0.4">
      <c r="A48" s="15"/>
      <c r="B48" s="16">
        <f t="shared" si="46"/>
        <v>39</v>
      </c>
      <c r="C48" s="4">
        <f t="shared" si="40"/>
        <v>100</v>
      </c>
      <c r="D48" s="4">
        <f t="shared" ref="D48:AY48" si="81">EXP(D1053)*C48</f>
        <v>111.58320028295243</v>
      </c>
      <c r="E48" s="4">
        <f t="shared" si="81"/>
        <v>98.252919458545847</v>
      </c>
      <c r="F48" s="4">
        <f t="shared" si="81"/>
        <v>83.630865596973536</v>
      </c>
      <c r="G48" s="4">
        <f t="shared" si="81"/>
        <v>84.56784523044324</v>
      </c>
      <c r="H48" s="4">
        <f t="shared" si="81"/>
        <v>84.99236403681715</v>
      </c>
      <c r="I48" s="4">
        <f t="shared" si="81"/>
        <v>86.865988057543873</v>
      </c>
      <c r="J48" s="4">
        <f t="shared" si="81"/>
        <v>78.34593820497021</v>
      </c>
      <c r="K48" s="4">
        <f t="shared" si="81"/>
        <v>84.974145952287216</v>
      </c>
      <c r="L48" s="4">
        <f t="shared" si="81"/>
        <v>86.164689997772285</v>
      </c>
      <c r="M48" s="4">
        <f t="shared" si="81"/>
        <v>73.850345072095664</v>
      </c>
      <c r="N48" s="4">
        <f t="shared" si="81"/>
        <v>94.414618430492411</v>
      </c>
      <c r="O48" s="4">
        <f t="shared" si="81"/>
        <v>87.503258665410229</v>
      </c>
      <c r="P48" s="4">
        <f t="shared" si="81"/>
        <v>83.952784465534975</v>
      </c>
      <c r="Q48" s="4">
        <f t="shared" si="81"/>
        <v>74.310381367682652</v>
      </c>
      <c r="R48" s="4">
        <f t="shared" si="81"/>
        <v>73.591734206619407</v>
      </c>
      <c r="S48" s="4">
        <f t="shared" si="81"/>
        <v>62.578953767790942</v>
      </c>
      <c r="T48" s="4">
        <f t="shared" si="81"/>
        <v>59.129337055968968</v>
      </c>
      <c r="U48" s="4">
        <f t="shared" si="81"/>
        <v>43.994787293985532</v>
      </c>
      <c r="V48" s="4">
        <f t="shared" si="81"/>
        <v>44.288886039705005</v>
      </c>
      <c r="W48" s="4">
        <f t="shared" si="81"/>
        <v>42.844687639278277</v>
      </c>
      <c r="X48" s="4">
        <f t="shared" si="81"/>
        <v>48.967960984016116</v>
      </c>
      <c r="Y48" s="4">
        <f t="shared" si="81"/>
        <v>47.840662622876273</v>
      </c>
      <c r="Z48" s="4">
        <f t="shared" si="81"/>
        <v>50.851200295339474</v>
      </c>
      <c r="AA48" s="4">
        <f t="shared" si="81"/>
        <v>48.338778201529827</v>
      </c>
      <c r="AB48" s="4">
        <f t="shared" si="81"/>
        <v>46.794835862584691</v>
      </c>
      <c r="AC48" s="4">
        <f t="shared" si="81"/>
        <v>47.53832582167923</v>
      </c>
      <c r="AD48" s="4">
        <f t="shared" si="81"/>
        <v>50.285515628626584</v>
      </c>
      <c r="AE48" s="4">
        <f t="shared" si="81"/>
        <v>52.770017793762548</v>
      </c>
      <c r="AF48" s="4">
        <f t="shared" si="81"/>
        <v>51.768487691170577</v>
      </c>
      <c r="AG48" s="4">
        <f t="shared" si="81"/>
        <v>46.393215524953675</v>
      </c>
      <c r="AH48" s="4">
        <f t="shared" si="81"/>
        <v>49.018500082147149</v>
      </c>
      <c r="AI48" s="4">
        <f t="shared" si="81"/>
        <v>49.303672932996591</v>
      </c>
      <c r="AJ48" s="4">
        <f t="shared" si="81"/>
        <v>44.327047224800552</v>
      </c>
      <c r="AK48" s="4">
        <f t="shared" si="81"/>
        <v>46.978493426651539</v>
      </c>
      <c r="AL48" s="4">
        <f t="shared" si="81"/>
        <v>43.578499130132435</v>
      </c>
      <c r="AM48" s="4">
        <f t="shared" si="81"/>
        <v>56.47158342317644</v>
      </c>
      <c r="AN48" s="4">
        <f t="shared" si="81"/>
        <v>60.408013595808761</v>
      </c>
      <c r="AO48" s="4">
        <f t="shared" si="81"/>
        <v>59.11999084151423</v>
      </c>
      <c r="AP48" s="4">
        <f t="shared" si="81"/>
        <v>58.471286623155514</v>
      </c>
      <c r="AQ48" s="4">
        <f t="shared" si="81"/>
        <v>59.878004840908808</v>
      </c>
      <c r="AR48" s="4">
        <f t="shared" si="81"/>
        <v>66.044321549641268</v>
      </c>
      <c r="AS48" s="4">
        <f t="shared" si="81"/>
        <v>72.473808572057763</v>
      </c>
      <c r="AT48" s="4">
        <f t="shared" si="81"/>
        <v>70.382077994834859</v>
      </c>
      <c r="AU48" s="4">
        <f t="shared" si="81"/>
        <v>80.357054153665928</v>
      </c>
      <c r="AV48" s="4">
        <f t="shared" si="81"/>
        <v>71.852318945070834</v>
      </c>
      <c r="AW48" s="4">
        <f t="shared" si="81"/>
        <v>63.676914978295407</v>
      </c>
      <c r="AX48" s="4">
        <f t="shared" si="81"/>
        <v>58.838698723800917</v>
      </c>
      <c r="AY48" s="4">
        <f t="shared" si="81"/>
        <v>60.997292771523462</v>
      </c>
      <c r="AZ48" s="17">
        <f t="shared" si="42"/>
        <v>64.884256028476571</v>
      </c>
      <c r="BA48" s="17">
        <f t="shared" si="43"/>
        <v>58.709702695990885</v>
      </c>
      <c r="BC48" s="4"/>
      <c r="BD48" s="4"/>
      <c r="BE48" s="4"/>
      <c r="BM48" s="4"/>
      <c r="BN48" s="4"/>
      <c r="BO48" s="4"/>
      <c r="BQ48" s="4"/>
      <c r="BR48" s="19"/>
      <c r="BS48" s="21"/>
      <c r="BT48" s="21"/>
      <c r="BW48" s="4"/>
      <c r="BX48" s="4"/>
      <c r="BY48" s="4"/>
      <c r="CA48" s="4"/>
      <c r="CB48" s="19"/>
      <c r="CC48" s="21"/>
      <c r="CD48" s="21"/>
    </row>
    <row r="49" spans="1:82" x14ac:dyDescent="0.4">
      <c r="A49" s="15"/>
      <c r="B49" s="16">
        <f t="shared" si="46"/>
        <v>40</v>
      </c>
      <c r="C49" s="4">
        <f t="shared" si="40"/>
        <v>100</v>
      </c>
      <c r="D49" s="4">
        <f t="shared" ref="D49:AY49" si="82">EXP(D1054)*C49</f>
        <v>103.1702627486611</v>
      </c>
      <c r="E49" s="4">
        <f t="shared" si="82"/>
        <v>92.915874127549529</v>
      </c>
      <c r="F49" s="4">
        <f t="shared" si="82"/>
        <v>95.144058343906281</v>
      </c>
      <c r="G49" s="4">
        <f t="shared" si="82"/>
        <v>105.40672860806572</v>
      </c>
      <c r="H49" s="4">
        <f t="shared" si="82"/>
        <v>91.353551578922009</v>
      </c>
      <c r="I49" s="4">
        <f t="shared" si="82"/>
        <v>92.091688198679662</v>
      </c>
      <c r="J49" s="4">
        <f t="shared" si="82"/>
        <v>105.88109982187554</v>
      </c>
      <c r="K49" s="4">
        <f t="shared" si="82"/>
        <v>85.293126404141347</v>
      </c>
      <c r="L49" s="4">
        <f t="shared" si="82"/>
        <v>96.606537349847386</v>
      </c>
      <c r="M49" s="4">
        <f t="shared" si="82"/>
        <v>96.372018351629237</v>
      </c>
      <c r="N49" s="4">
        <f t="shared" si="82"/>
        <v>90.54860880982153</v>
      </c>
      <c r="O49" s="4">
        <f t="shared" si="82"/>
        <v>73.511340170287582</v>
      </c>
      <c r="P49" s="4">
        <f t="shared" si="82"/>
        <v>83.066949114985917</v>
      </c>
      <c r="Q49" s="4">
        <f t="shared" si="82"/>
        <v>87.28348274344394</v>
      </c>
      <c r="R49" s="4">
        <f t="shared" si="82"/>
        <v>82.666209336101076</v>
      </c>
      <c r="S49" s="4">
        <f t="shared" si="82"/>
        <v>82.85136510224055</v>
      </c>
      <c r="T49" s="4">
        <f t="shared" si="82"/>
        <v>87.662722161270423</v>
      </c>
      <c r="U49" s="4">
        <f t="shared" si="82"/>
        <v>96.390361565774668</v>
      </c>
      <c r="V49" s="4">
        <f t="shared" si="82"/>
        <v>107.77400833656533</v>
      </c>
      <c r="W49" s="4">
        <f t="shared" si="82"/>
        <v>134.39287316714973</v>
      </c>
      <c r="X49" s="4">
        <f t="shared" si="82"/>
        <v>140.0568786526423</v>
      </c>
      <c r="Y49" s="4">
        <f t="shared" si="82"/>
        <v>131.52490713353288</v>
      </c>
      <c r="Z49" s="4">
        <f t="shared" si="82"/>
        <v>138.96327164067759</v>
      </c>
      <c r="AA49" s="4">
        <f t="shared" si="82"/>
        <v>150.55824905457135</v>
      </c>
      <c r="AB49" s="4">
        <f t="shared" si="82"/>
        <v>142.57616892502051</v>
      </c>
      <c r="AC49" s="4">
        <f t="shared" si="82"/>
        <v>157.71530274813318</v>
      </c>
      <c r="AD49" s="4">
        <f t="shared" si="82"/>
        <v>139.29917537296097</v>
      </c>
      <c r="AE49" s="4">
        <f t="shared" si="82"/>
        <v>127.94617295080629</v>
      </c>
      <c r="AF49" s="4">
        <f t="shared" si="82"/>
        <v>155.2574720343039</v>
      </c>
      <c r="AG49" s="4">
        <f t="shared" si="82"/>
        <v>130.5738087236679</v>
      </c>
      <c r="AH49" s="4">
        <f t="shared" si="82"/>
        <v>118.77593960308829</v>
      </c>
      <c r="AI49" s="4">
        <f t="shared" si="82"/>
        <v>130.87143072195619</v>
      </c>
      <c r="AJ49" s="4">
        <f t="shared" si="82"/>
        <v>107.84291298839003</v>
      </c>
      <c r="AK49" s="4">
        <f t="shared" si="82"/>
        <v>106.92755861476707</v>
      </c>
      <c r="AL49" s="4">
        <f t="shared" si="82"/>
        <v>97.133217734362177</v>
      </c>
      <c r="AM49" s="4">
        <f t="shared" si="82"/>
        <v>92.53047811201067</v>
      </c>
      <c r="AN49" s="4">
        <f t="shared" si="82"/>
        <v>80.309903127116272</v>
      </c>
      <c r="AO49" s="4">
        <f t="shared" si="82"/>
        <v>77.717246442202665</v>
      </c>
      <c r="AP49" s="4">
        <f t="shared" si="82"/>
        <v>87.287148209822931</v>
      </c>
      <c r="AQ49" s="4">
        <f t="shared" si="82"/>
        <v>83.933394122309707</v>
      </c>
      <c r="AR49" s="4">
        <f t="shared" si="82"/>
        <v>70.438268243405687</v>
      </c>
      <c r="AS49" s="4">
        <f t="shared" si="82"/>
        <v>65.421114925681081</v>
      </c>
      <c r="AT49" s="4">
        <f t="shared" si="82"/>
        <v>66.632338418411578</v>
      </c>
      <c r="AU49" s="4">
        <f t="shared" si="82"/>
        <v>55.717619503299296</v>
      </c>
      <c r="AV49" s="4">
        <f t="shared" si="82"/>
        <v>61.285190330647403</v>
      </c>
      <c r="AW49" s="4">
        <f t="shared" si="82"/>
        <v>72.126802902648535</v>
      </c>
      <c r="AX49" s="4">
        <f t="shared" si="82"/>
        <v>69.310266407588003</v>
      </c>
      <c r="AY49" s="4">
        <f t="shared" si="82"/>
        <v>68.64471646131139</v>
      </c>
      <c r="AZ49" s="17">
        <f t="shared" si="42"/>
        <v>57.236832338688643</v>
      </c>
      <c r="BA49" s="17">
        <f t="shared" si="43"/>
        <v>51.790027589896141</v>
      </c>
      <c r="BC49" s="4"/>
      <c r="BD49" s="4"/>
      <c r="BE49" s="4"/>
      <c r="BM49" s="4"/>
      <c r="BN49" s="4"/>
      <c r="BO49" s="4"/>
      <c r="BQ49" s="4"/>
      <c r="BR49" s="19"/>
      <c r="BS49" s="21"/>
      <c r="BT49" s="21"/>
      <c r="BW49" s="4"/>
      <c r="BX49" s="4"/>
      <c r="BY49" s="4"/>
      <c r="CA49" s="4"/>
      <c r="CB49" s="19"/>
      <c r="CC49" s="21"/>
      <c r="CD49" s="21"/>
    </row>
    <row r="50" spans="1:82" x14ac:dyDescent="0.4">
      <c r="A50" s="15"/>
      <c r="B50" s="16">
        <f t="shared" si="46"/>
        <v>41</v>
      </c>
      <c r="C50" s="4">
        <f t="shared" si="40"/>
        <v>100</v>
      </c>
      <c r="D50" s="4">
        <f t="shared" ref="D50:AY50" si="83">EXP(D1055)*C50</f>
        <v>106.78162447068149</v>
      </c>
      <c r="E50" s="4">
        <f t="shared" si="83"/>
        <v>128.69526496830878</v>
      </c>
      <c r="F50" s="4">
        <f t="shared" si="83"/>
        <v>151.43867363135541</v>
      </c>
      <c r="G50" s="4">
        <f t="shared" si="83"/>
        <v>152.35941189202359</v>
      </c>
      <c r="H50" s="4">
        <f t="shared" si="83"/>
        <v>169.47452007900549</v>
      </c>
      <c r="I50" s="4">
        <f t="shared" si="83"/>
        <v>190.37286136943698</v>
      </c>
      <c r="J50" s="4">
        <f t="shared" si="83"/>
        <v>166.02002238727317</v>
      </c>
      <c r="K50" s="4">
        <f t="shared" si="83"/>
        <v>159.12257676735101</v>
      </c>
      <c r="L50" s="4">
        <f t="shared" si="83"/>
        <v>174.92356933712657</v>
      </c>
      <c r="M50" s="4">
        <f t="shared" si="83"/>
        <v>144.35316779866216</v>
      </c>
      <c r="N50" s="4">
        <f t="shared" si="83"/>
        <v>120.74687821484021</v>
      </c>
      <c r="O50" s="4">
        <f t="shared" si="83"/>
        <v>132.52254316649393</v>
      </c>
      <c r="P50" s="4">
        <f t="shared" si="83"/>
        <v>133.07691092562601</v>
      </c>
      <c r="Q50" s="4">
        <f t="shared" si="83"/>
        <v>134.97340573855163</v>
      </c>
      <c r="R50" s="4">
        <f t="shared" si="83"/>
        <v>145.04698115276281</v>
      </c>
      <c r="S50" s="4">
        <f t="shared" si="83"/>
        <v>127.04643024406917</v>
      </c>
      <c r="T50" s="4">
        <f t="shared" si="83"/>
        <v>107.04081524934976</v>
      </c>
      <c r="U50" s="4">
        <f t="shared" si="83"/>
        <v>120.04086464966655</v>
      </c>
      <c r="V50" s="4">
        <f t="shared" si="83"/>
        <v>150.40353004588567</v>
      </c>
      <c r="W50" s="4">
        <f t="shared" si="83"/>
        <v>154.57872830487437</v>
      </c>
      <c r="X50" s="4">
        <f t="shared" si="83"/>
        <v>171.34760948223226</v>
      </c>
      <c r="Y50" s="4">
        <f t="shared" si="83"/>
        <v>177.700366263093</v>
      </c>
      <c r="Z50" s="4">
        <f t="shared" si="83"/>
        <v>171.8326719201508</v>
      </c>
      <c r="AA50" s="4">
        <f t="shared" si="83"/>
        <v>181.9928281705775</v>
      </c>
      <c r="AB50" s="4">
        <f t="shared" si="83"/>
        <v>173.53829886818727</v>
      </c>
      <c r="AC50" s="4">
        <f t="shared" si="83"/>
        <v>161.57068838297462</v>
      </c>
      <c r="AD50" s="4">
        <f t="shared" si="83"/>
        <v>143.69819905257492</v>
      </c>
      <c r="AE50" s="4">
        <f t="shared" si="83"/>
        <v>170.87268269503696</v>
      </c>
      <c r="AF50" s="4">
        <f t="shared" si="83"/>
        <v>200.82045432010119</v>
      </c>
      <c r="AG50" s="4">
        <f t="shared" si="83"/>
        <v>207.80193890521139</v>
      </c>
      <c r="AH50" s="4">
        <f t="shared" si="83"/>
        <v>148.10115623682606</v>
      </c>
      <c r="AI50" s="4">
        <f t="shared" si="83"/>
        <v>138.14177341983236</v>
      </c>
      <c r="AJ50" s="4">
        <f t="shared" si="83"/>
        <v>107.63918851193306</v>
      </c>
      <c r="AK50" s="4">
        <f t="shared" si="83"/>
        <v>108.67681396459835</v>
      </c>
      <c r="AL50" s="4">
        <f t="shared" si="83"/>
        <v>140.42268279961237</v>
      </c>
      <c r="AM50" s="4">
        <f t="shared" si="83"/>
        <v>110.77132979125713</v>
      </c>
      <c r="AN50" s="4">
        <f t="shared" si="83"/>
        <v>97.75159721285786</v>
      </c>
      <c r="AO50" s="4">
        <f t="shared" si="83"/>
        <v>92.44784344382262</v>
      </c>
      <c r="AP50" s="4">
        <f t="shared" si="83"/>
        <v>78.620291177304082</v>
      </c>
      <c r="AQ50" s="4">
        <f t="shared" si="83"/>
        <v>76.645676205976869</v>
      </c>
      <c r="AR50" s="4">
        <f t="shared" si="83"/>
        <v>79.305060699111138</v>
      </c>
      <c r="AS50" s="4">
        <f t="shared" si="83"/>
        <v>70.544634320511506</v>
      </c>
      <c r="AT50" s="4">
        <f t="shared" si="83"/>
        <v>57.702931564200462</v>
      </c>
      <c r="AU50" s="4">
        <f t="shared" si="83"/>
        <v>62.562887227471784</v>
      </c>
      <c r="AV50" s="4">
        <f t="shared" si="83"/>
        <v>63.381134662633677</v>
      </c>
      <c r="AW50" s="4">
        <f t="shared" si="83"/>
        <v>62.630585620933168</v>
      </c>
      <c r="AX50" s="4">
        <f t="shared" si="83"/>
        <v>60.717464976684731</v>
      </c>
      <c r="AY50" s="4">
        <f t="shared" si="83"/>
        <v>59.615129706444598</v>
      </c>
      <c r="AZ50" s="17">
        <f t="shared" si="42"/>
        <v>66.266419093555442</v>
      </c>
      <c r="BA50" s="17">
        <f t="shared" si="43"/>
        <v>59.960335555101516</v>
      </c>
      <c r="BC50" s="4"/>
      <c r="BD50" s="4"/>
      <c r="BE50" s="4"/>
      <c r="BM50" s="4"/>
      <c r="BN50" s="4"/>
      <c r="BO50" s="4"/>
      <c r="BQ50" s="4"/>
      <c r="BR50" s="19"/>
      <c r="BS50" s="21"/>
      <c r="BT50" s="21"/>
      <c r="BW50" s="4"/>
      <c r="BX50" s="4"/>
      <c r="BY50" s="4"/>
      <c r="CA50" s="4"/>
      <c r="CB50" s="19"/>
      <c r="CC50" s="21"/>
      <c r="CD50" s="21"/>
    </row>
    <row r="51" spans="1:82" x14ac:dyDescent="0.4">
      <c r="A51" s="15"/>
      <c r="B51" s="16">
        <f t="shared" si="46"/>
        <v>42</v>
      </c>
      <c r="C51" s="4">
        <f t="shared" si="40"/>
        <v>100</v>
      </c>
      <c r="D51" s="4">
        <f t="shared" ref="D51:AY51" si="84">EXP(D1056)*C51</f>
        <v>116.68714403622158</v>
      </c>
      <c r="E51" s="4">
        <f t="shared" si="84"/>
        <v>131.85573429398505</v>
      </c>
      <c r="F51" s="4">
        <f t="shared" si="84"/>
        <v>115.53031765690022</v>
      </c>
      <c r="G51" s="4">
        <f t="shared" si="84"/>
        <v>125.72096758521104</v>
      </c>
      <c r="H51" s="4">
        <f t="shared" si="84"/>
        <v>122.18729766211462</v>
      </c>
      <c r="I51" s="4">
        <f t="shared" si="84"/>
        <v>120.94332356317705</v>
      </c>
      <c r="J51" s="4">
        <f t="shared" si="84"/>
        <v>134.86680853192013</v>
      </c>
      <c r="K51" s="4">
        <f t="shared" si="84"/>
        <v>150.83439499986636</v>
      </c>
      <c r="L51" s="4">
        <f t="shared" si="84"/>
        <v>126.50614638016927</v>
      </c>
      <c r="M51" s="4">
        <f t="shared" si="84"/>
        <v>120.69964879577756</v>
      </c>
      <c r="N51" s="4">
        <f t="shared" si="84"/>
        <v>111.87770775992728</v>
      </c>
      <c r="O51" s="4">
        <f t="shared" si="84"/>
        <v>138.36259938554903</v>
      </c>
      <c r="P51" s="4">
        <f t="shared" si="84"/>
        <v>123.41459091086203</v>
      </c>
      <c r="Q51" s="4">
        <f t="shared" si="84"/>
        <v>98.612834147733821</v>
      </c>
      <c r="R51" s="4">
        <f t="shared" si="84"/>
        <v>120.10125864523326</v>
      </c>
      <c r="S51" s="4">
        <f t="shared" si="84"/>
        <v>116.6025862443196</v>
      </c>
      <c r="T51" s="4">
        <f t="shared" si="84"/>
        <v>121.8157334869795</v>
      </c>
      <c r="U51" s="4">
        <f t="shared" si="84"/>
        <v>121.39621676699824</v>
      </c>
      <c r="V51" s="4">
        <f t="shared" si="84"/>
        <v>112.98434770144388</v>
      </c>
      <c r="W51" s="4">
        <f t="shared" si="84"/>
        <v>102.12063855326019</v>
      </c>
      <c r="X51" s="4">
        <f t="shared" si="84"/>
        <v>100.30708097235866</v>
      </c>
      <c r="Y51" s="4">
        <f t="shared" si="84"/>
        <v>106.80897461297224</v>
      </c>
      <c r="Z51" s="4">
        <f t="shared" si="84"/>
        <v>129.27700385646199</v>
      </c>
      <c r="AA51" s="4">
        <f t="shared" si="84"/>
        <v>113.82460080761933</v>
      </c>
      <c r="AB51" s="4">
        <f t="shared" si="84"/>
        <v>111.32547249574802</v>
      </c>
      <c r="AC51" s="4">
        <f t="shared" si="84"/>
        <v>108.39527936141926</v>
      </c>
      <c r="AD51" s="4">
        <f t="shared" si="84"/>
        <v>119.70322364638433</v>
      </c>
      <c r="AE51" s="4">
        <f t="shared" si="84"/>
        <v>113.3536034480625</v>
      </c>
      <c r="AF51" s="4">
        <f t="shared" si="84"/>
        <v>91.683692607604698</v>
      </c>
      <c r="AG51" s="4">
        <f t="shared" si="84"/>
        <v>97.398430853820841</v>
      </c>
      <c r="AH51" s="4">
        <f t="shared" si="84"/>
        <v>109.30548880229992</v>
      </c>
      <c r="AI51" s="4">
        <f t="shared" si="84"/>
        <v>131.74453139100916</v>
      </c>
      <c r="AJ51" s="4">
        <f t="shared" si="84"/>
        <v>124.13119977215806</v>
      </c>
      <c r="AK51" s="4">
        <f t="shared" si="84"/>
        <v>144.84812365086793</v>
      </c>
      <c r="AL51" s="4">
        <f t="shared" si="84"/>
        <v>146.89421937659907</v>
      </c>
      <c r="AM51" s="4">
        <f t="shared" si="84"/>
        <v>134.1088729491334</v>
      </c>
      <c r="AN51" s="4">
        <f t="shared" si="84"/>
        <v>115.08747537626199</v>
      </c>
      <c r="AO51" s="4">
        <f t="shared" si="84"/>
        <v>100.59316814642001</v>
      </c>
      <c r="AP51" s="4">
        <f t="shared" si="84"/>
        <v>87.327907400013132</v>
      </c>
      <c r="AQ51" s="4">
        <f t="shared" si="84"/>
        <v>81.504838957771085</v>
      </c>
      <c r="AR51" s="4">
        <f t="shared" si="84"/>
        <v>82.203059610454176</v>
      </c>
      <c r="AS51" s="4">
        <f t="shared" si="84"/>
        <v>71.45143724966006</v>
      </c>
      <c r="AT51" s="4">
        <f t="shared" si="84"/>
        <v>71.32417319692658</v>
      </c>
      <c r="AU51" s="4">
        <f t="shared" si="84"/>
        <v>76.387732747412841</v>
      </c>
      <c r="AV51" s="4">
        <f t="shared" si="84"/>
        <v>81.102089340742552</v>
      </c>
      <c r="AW51" s="4">
        <f t="shared" si="84"/>
        <v>82.367527427618967</v>
      </c>
      <c r="AX51" s="4">
        <f t="shared" si="84"/>
        <v>76.720599423647002</v>
      </c>
      <c r="AY51" s="4">
        <f t="shared" si="84"/>
        <v>84.834977545046684</v>
      </c>
      <c r="AZ51" s="17">
        <f t="shared" si="42"/>
        <v>41.046571254953349</v>
      </c>
      <c r="BA51" s="17">
        <f t="shared" si="43"/>
        <v>37.140473553561023</v>
      </c>
      <c r="BC51" s="4"/>
      <c r="BD51" s="4"/>
      <c r="BE51" s="4"/>
      <c r="BM51" s="4"/>
      <c r="BN51" s="4"/>
      <c r="BO51" s="4"/>
      <c r="BQ51" s="4"/>
      <c r="BR51" s="19"/>
      <c r="BS51" s="21"/>
      <c r="BT51" s="21"/>
      <c r="BW51" s="4"/>
      <c r="BX51" s="4"/>
      <c r="BY51" s="4"/>
      <c r="CA51" s="4"/>
      <c r="CB51" s="19"/>
      <c r="CC51" s="21"/>
      <c r="CD51" s="21"/>
    </row>
    <row r="52" spans="1:82" x14ac:dyDescent="0.4">
      <c r="A52" s="15"/>
      <c r="B52" s="16">
        <f t="shared" si="46"/>
        <v>43</v>
      </c>
      <c r="C52" s="4">
        <f t="shared" si="40"/>
        <v>100</v>
      </c>
      <c r="D52" s="4">
        <f t="shared" ref="D52:AY52" si="85">EXP(D1057)*C52</f>
        <v>92.872643901514834</v>
      </c>
      <c r="E52" s="4">
        <f t="shared" si="85"/>
        <v>103.21474764025402</v>
      </c>
      <c r="F52" s="4">
        <f t="shared" si="85"/>
        <v>85.180065076974202</v>
      </c>
      <c r="G52" s="4">
        <f t="shared" si="85"/>
        <v>82.781193833402455</v>
      </c>
      <c r="H52" s="4">
        <f t="shared" si="85"/>
        <v>64.924138188691856</v>
      </c>
      <c r="I52" s="4">
        <f t="shared" si="85"/>
        <v>76.535236001214429</v>
      </c>
      <c r="J52" s="4">
        <f t="shared" si="85"/>
        <v>80.413319307289086</v>
      </c>
      <c r="K52" s="4">
        <f t="shared" si="85"/>
        <v>69.019493048051388</v>
      </c>
      <c r="L52" s="4">
        <f t="shared" si="85"/>
        <v>76.258791587523177</v>
      </c>
      <c r="M52" s="4">
        <f t="shared" si="85"/>
        <v>90.755870755400153</v>
      </c>
      <c r="N52" s="4">
        <f t="shared" si="85"/>
        <v>92.491997681215196</v>
      </c>
      <c r="O52" s="4">
        <f t="shared" si="85"/>
        <v>90.31745084514435</v>
      </c>
      <c r="P52" s="4">
        <f t="shared" si="85"/>
        <v>97.239748455145289</v>
      </c>
      <c r="Q52" s="4">
        <f t="shared" si="85"/>
        <v>107.21397810709023</v>
      </c>
      <c r="R52" s="4">
        <f t="shared" si="85"/>
        <v>116.98826458426879</v>
      </c>
      <c r="S52" s="4">
        <f t="shared" si="85"/>
        <v>102.99977935892689</v>
      </c>
      <c r="T52" s="4">
        <f t="shared" si="85"/>
        <v>150.8529757652712</v>
      </c>
      <c r="U52" s="4">
        <f t="shared" si="85"/>
        <v>149.54569751614773</v>
      </c>
      <c r="V52" s="4">
        <f t="shared" si="85"/>
        <v>169.25591910781571</v>
      </c>
      <c r="W52" s="4">
        <f t="shared" si="85"/>
        <v>193.68283298013924</v>
      </c>
      <c r="X52" s="4">
        <f t="shared" si="85"/>
        <v>211.84688377135029</v>
      </c>
      <c r="Y52" s="4">
        <f t="shared" si="85"/>
        <v>216.91078596621045</v>
      </c>
      <c r="Z52" s="4">
        <f t="shared" si="85"/>
        <v>210.33674692462915</v>
      </c>
      <c r="AA52" s="4">
        <f t="shared" si="85"/>
        <v>199.192125191445</v>
      </c>
      <c r="AB52" s="4">
        <f t="shared" si="85"/>
        <v>193.14885906562748</v>
      </c>
      <c r="AC52" s="4">
        <f t="shared" si="85"/>
        <v>207.44755935322178</v>
      </c>
      <c r="AD52" s="4">
        <f t="shared" si="85"/>
        <v>231.2779235450819</v>
      </c>
      <c r="AE52" s="4">
        <f t="shared" si="85"/>
        <v>232.18805676150399</v>
      </c>
      <c r="AF52" s="4">
        <f t="shared" si="85"/>
        <v>213.95433224453717</v>
      </c>
      <c r="AG52" s="4">
        <f t="shared" si="85"/>
        <v>217.38689635203482</v>
      </c>
      <c r="AH52" s="4">
        <f t="shared" si="85"/>
        <v>201.68660754010074</v>
      </c>
      <c r="AI52" s="4">
        <f t="shared" si="85"/>
        <v>238.29104334073003</v>
      </c>
      <c r="AJ52" s="4">
        <f t="shared" si="85"/>
        <v>254.25743370939807</v>
      </c>
      <c r="AK52" s="4">
        <f t="shared" si="85"/>
        <v>251.72840542816994</v>
      </c>
      <c r="AL52" s="4">
        <f t="shared" si="85"/>
        <v>263.01810959263827</v>
      </c>
      <c r="AM52" s="4">
        <f t="shared" si="85"/>
        <v>303.15272901218225</v>
      </c>
      <c r="AN52" s="4">
        <f t="shared" si="85"/>
        <v>341.59899048817243</v>
      </c>
      <c r="AO52" s="4">
        <f t="shared" si="85"/>
        <v>339.67973569488504</v>
      </c>
      <c r="AP52" s="4">
        <f t="shared" si="85"/>
        <v>337.38664244565047</v>
      </c>
      <c r="AQ52" s="4">
        <f t="shared" si="85"/>
        <v>460.67965705944295</v>
      </c>
      <c r="AR52" s="4">
        <f t="shared" si="85"/>
        <v>404.20805330737414</v>
      </c>
      <c r="AS52" s="4">
        <f t="shared" si="85"/>
        <v>288.95130338234793</v>
      </c>
      <c r="AT52" s="4">
        <f t="shared" si="85"/>
        <v>265.79995889692293</v>
      </c>
      <c r="AU52" s="4">
        <f t="shared" si="85"/>
        <v>251.11788119474207</v>
      </c>
      <c r="AV52" s="4">
        <f t="shared" si="85"/>
        <v>264.96653266734006</v>
      </c>
      <c r="AW52" s="4">
        <f t="shared" si="85"/>
        <v>312.31065757472351</v>
      </c>
      <c r="AX52" s="4">
        <f t="shared" si="85"/>
        <v>322.84392065146437</v>
      </c>
      <c r="AY52" s="4">
        <f t="shared" si="85"/>
        <v>302.01920240941047</v>
      </c>
      <c r="AZ52" s="17">
        <f t="shared" si="42"/>
        <v>0</v>
      </c>
      <c r="BA52" s="17">
        <f t="shared" si="43"/>
        <v>0</v>
      </c>
      <c r="BC52" s="4"/>
      <c r="BD52" s="4"/>
      <c r="BE52" s="4"/>
      <c r="BM52" s="4"/>
      <c r="BN52" s="4"/>
      <c r="BO52" s="4"/>
      <c r="BQ52" s="4"/>
      <c r="BR52" s="19"/>
      <c r="BS52" s="21"/>
      <c r="BT52" s="21"/>
      <c r="BW52" s="4"/>
      <c r="BX52" s="4"/>
      <c r="BY52" s="4"/>
      <c r="CA52" s="4"/>
      <c r="CB52" s="19"/>
      <c r="CC52" s="21"/>
      <c r="CD52" s="21"/>
    </row>
    <row r="53" spans="1:82" x14ac:dyDescent="0.4">
      <c r="A53" s="15"/>
      <c r="B53" s="16">
        <f t="shared" si="46"/>
        <v>44</v>
      </c>
      <c r="C53" s="4">
        <f t="shared" si="40"/>
        <v>100</v>
      </c>
      <c r="D53" s="4">
        <f t="shared" ref="D53:AY53" si="86">EXP(D1058)*C53</f>
        <v>103.22951937112623</v>
      </c>
      <c r="E53" s="4">
        <f t="shared" si="86"/>
        <v>100.80015443678747</v>
      </c>
      <c r="F53" s="4">
        <f t="shared" si="86"/>
        <v>95.716131533286685</v>
      </c>
      <c r="G53" s="4">
        <f t="shared" si="86"/>
        <v>80.783253766655605</v>
      </c>
      <c r="H53" s="4">
        <f t="shared" si="86"/>
        <v>84.087948093478431</v>
      </c>
      <c r="I53" s="4">
        <f t="shared" si="86"/>
        <v>78.0535196138472</v>
      </c>
      <c r="J53" s="4">
        <f t="shared" si="86"/>
        <v>79.163341935680975</v>
      </c>
      <c r="K53" s="4">
        <f t="shared" si="86"/>
        <v>79.3201999572197</v>
      </c>
      <c r="L53" s="4">
        <f t="shared" si="86"/>
        <v>86.408957209291813</v>
      </c>
      <c r="M53" s="4">
        <f t="shared" si="86"/>
        <v>82.599072016302671</v>
      </c>
      <c r="N53" s="4">
        <f t="shared" si="86"/>
        <v>72.946335646304703</v>
      </c>
      <c r="O53" s="4">
        <f t="shared" si="86"/>
        <v>91.200337163261324</v>
      </c>
      <c r="P53" s="4">
        <f t="shared" si="86"/>
        <v>80.51556955642323</v>
      </c>
      <c r="Q53" s="4">
        <f t="shared" si="86"/>
        <v>70.212431746826127</v>
      </c>
      <c r="R53" s="4">
        <f t="shared" si="86"/>
        <v>64.240187018375522</v>
      </c>
      <c r="S53" s="4">
        <f t="shared" si="86"/>
        <v>59.790090614746319</v>
      </c>
      <c r="T53" s="4">
        <f t="shared" si="86"/>
        <v>55.209016547618226</v>
      </c>
      <c r="U53" s="4">
        <f t="shared" si="86"/>
        <v>49.849719395465229</v>
      </c>
      <c r="V53" s="4">
        <f t="shared" si="86"/>
        <v>45.742585884434398</v>
      </c>
      <c r="W53" s="4">
        <f t="shared" si="86"/>
        <v>43.79101395631487</v>
      </c>
      <c r="X53" s="4">
        <f t="shared" si="86"/>
        <v>38.383166252252472</v>
      </c>
      <c r="Y53" s="4">
        <f t="shared" si="86"/>
        <v>32.517085568178913</v>
      </c>
      <c r="Z53" s="4">
        <f t="shared" si="86"/>
        <v>39.710571815267869</v>
      </c>
      <c r="AA53" s="4">
        <f t="shared" si="86"/>
        <v>35.135494589496481</v>
      </c>
      <c r="AB53" s="4">
        <f t="shared" si="86"/>
        <v>31.760214797139557</v>
      </c>
      <c r="AC53" s="4">
        <f t="shared" si="86"/>
        <v>28.550066650037262</v>
      </c>
      <c r="AD53" s="4">
        <f t="shared" si="86"/>
        <v>26.391187024127955</v>
      </c>
      <c r="AE53" s="4">
        <f t="shared" si="86"/>
        <v>25.648868404999412</v>
      </c>
      <c r="AF53" s="4">
        <f t="shared" si="86"/>
        <v>24.162439289212429</v>
      </c>
      <c r="AG53" s="4">
        <f t="shared" si="86"/>
        <v>21.018928552395991</v>
      </c>
      <c r="AH53" s="4">
        <f t="shared" si="86"/>
        <v>21.100328017035206</v>
      </c>
      <c r="AI53" s="4">
        <f t="shared" si="86"/>
        <v>24.658200724054396</v>
      </c>
      <c r="AJ53" s="4">
        <f t="shared" si="86"/>
        <v>20.811588208949875</v>
      </c>
      <c r="AK53" s="4">
        <f t="shared" si="86"/>
        <v>20.225594488581724</v>
      </c>
      <c r="AL53" s="4">
        <f t="shared" si="86"/>
        <v>20.444037955497876</v>
      </c>
      <c r="AM53" s="4">
        <f t="shared" si="86"/>
        <v>16.456472584198139</v>
      </c>
      <c r="AN53" s="4">
        <f t="shared" si="86"/>
        <v>14.454273565372043</v>
      </c>
      <c r="AO53" s="4">
        <f t="shared" si="86"/>
        <v>18.307818230313405</v>
      </c>
      <c r="AP53" s="4">
        <f t="shared" si="86"/>
        <v>18.697506889094338</v>
      </c>
      <c r="AQ53" s="4">
        <f t="shared" si="86"/>
        <v>18.336660619527624</v>
      </c>
      <c r="AR53" s="4">
        <f t="shared" si="86"/>
        <v>19.905259577005978</v>
      </c>
      <c r="AS53" s="4">
        <f t="shared" si="86"/>
        <v>14.729745167431949</v>
      </c>
      <c r="AT53" s="4">
        <f t="shared" si="86"/>
        <v>13.550158794151846</v>
      </c>
      <c r="AU53" s="4">
        <f t="shared" si="86"/>
        <v>15.114492731089276</v>
      </c>
      <c r="AV53" s="4">
        <f t="shared" si="86"/>
        <v>16.646782055843687</v>
      </c>
      <c r="AW53" s="4">
        <f t="shared" si="86"/>
        <v>20.371691101415255</v>
      </c>
      <c r="AX53" s="4">
        <f t="shared" si="86"/>
        <v>20.756971646870362</v>
      </c>
      <c r="AY53" s="4">
        <f t="shared" si="86"/>
        <v>16.546920054679514</v>
      </c>
      <c r="AZ53" s="17">
        <f t="shared" si="42"/>
        <v>109.33462874532052</v>
      </c>
      <c r="BA53" s="17">
        <f t="shared" si="43"/>
        <v>98.930063175836011</v>
      </c>
      <c r="BC53" s="4"/>
      <c r="BD53" s="4"/>
      <c r="BE53" s="4"/>
      <c r="BM53" s="4"/>
      <c r="BN53" s="4"/>
      <c r="BO53" s="4"/>
      <c r="BQ53" s="4"/>
      <c r="BR53" s="19"/>
      <c r="BS53" s="21"/>
      <c r="BT53" s="21"/>
      <c r="BW53" s="4"/>
      <c r="BX53" s="4"/>
      <c r="BY53" s="4"/>
      <c r="CA53" s="4"/>
      <c r="CB53" s="19"/>
      <c r="CC53" s="21"/>
      <c r="CD53" s="21"/>
    </row>
    <row r="54" spans="1:82" x14ac:dyDescent="0.4">
      <c r="A54" s="15"/>
      <c r="B54" s="16">
        <f t="shared" si="46"/>
        <v>45</v>
      </c>
      <c r="C54" s="4">
        <f t="shared" si="40"/>
        <v>100</v>
      </c>
      <c r="D54" s="4">
        <f t="shared" ref="D54:AY54" si="87">EXP(D1059)*C54</f>
        <v>98.544168612009642</v>
      </c>
      <c r="E54" s="4">
        <f t="shared" si="87"/>
        <v>101.02541450477625</v>
      </c>
      <c r="F54" s="4">
        <f t="shared" si="87"/>
        <v>90.732247481906327</v>
      </c>
      <c r="G54" s="4">
        <f t="shared" si="87"/>
        <v>74.282552968577534</v>
      </c>
      <c r="H54" s="4">
        <f t="shared" si="87"/>
        <v>76.263611496856285</v>
      </c>
      <c r="I54" s="4">
        <f t="shared" si="87"/>
        <v>85.783674166311044</v>
      </c>
      <c r="J54" s="4">
        <f t="shared" si="87"/>
        <v>94.970871000286493</v>
      </c>
      <c r="K54" s="4">
        <f t="shared" si="87"/>
        <v>93.113629967590256</v>
      </c>
      <c r="L54" s="4">
        <f t="shared" si="87"/>
        <v>91.549984199144802</v>
      </c>
      <c r="M54" s="4">
        <f t="shared" si="87"/>
        <v>107.13716313461751</v>
      </c>
      <c r="N54" s="4">
        <f t="shared" si="87"/>
        <v>106.25522987119226</v>
      </c>
      <c r="O54" s="4">
        <f t="shared" si="87"/>
        <v>93.89203540200667</v>
      </c>
      <c r="P54" s="4">
        <f t="shared" si="87"/>
        <v>100.74131480589243</v>
      </c>
      <c r="Q54" s="4">
        <f t="shared" si="87"/>
        <v>113.59433694381491</v>
      </c>
      <c r="R54" s="4">
        <f t="shared" si="87"/>
        <v>106.49622902421592</v>
      </c>
      <c r="S54" s="4">
        <f t="shared" si="87"/>
        <v>97.950664039104922</v>
      </c>
      <c r="T54" s="4">
        <f t="shared" si="87"/>
        <v>102.06809426948693</v>
      </c>
      <c r="U54" s="4">
        <f t="shared" si="87"/>
        <v>133.29493361514113</v>
      </c>
      <c r="V54" s="4">
        <f t="shared" si="87"/>
        <v>145.89441049517876</v>
      </c>
      <c r="W54" s="4">
        <f t="shared" si="87"/>
        <v>157.96615786785691</v>
      </c>
      <c r="X54" s="4">
        <f t="shared" si="87"/>
        <v>170.21314609921873</v>
      </c>
      <c r="Y54" s="4">
        <f t="shared" si="87"/>
        <v>157.72119069933834</v>
      </c>
      <c r="Z54" s="4">
        <f t="shared" si="87"/>
        <v>166.77947548565615</v>
      </c>
      <c r="AA54" s="4">
        <f t="shared" si="87"/>
        <v>178.46393505509499</v>
      </c>
      <c r="AB54" s="4">
        <f t="shared" si="87"/>
        <v>168.5368286801731</v>
      </c>
      <c r="AC54" s="4">
        <f t="shared" si="87"/>
        <v>143.91675815825221</v>
      </c>
      <c r="AD54" s="4">
        <f t="shared" si="87"/>
        <v>126.01986490311383</v>
      </c>
      <c r="AE54" s="4">
        <f t="shared" si="87"/>
        <v>129.96176833066093</v>
      </c>
      <c r="AF54" s="4">
        <f t="shared" si="87"/>
        <v>151.11249367536814</v>
      </c>
      <c r="AG54" s="4">
        <f t="shared" si="87"/>
        <v>123.68448002917282</v>
      </c>
      <c r="AH54" s="4">
        <f t="shared" si="87"/>
        <v>146.89960446270737</v>
      </c>
      <c r="AI54" s="4">
        <f t="shared" si="87"/>
        <v>155.26625140055509</v>
      </c>
      <c r="AJ54" s="4">
        <f t="shared" si="87"/>
        <v>147.02785292217166</v>
      </c>
      <c r="AK54" s="4">
        <f t="shared" si="87"/>
        <v>126.5416304004525</v>
      </c>
      <c r="AL54" s="4">
        <f t="shared" si="87"/>
        <v>117.35534076519659</v>
      </c>
      <c r="AM54" s="4">
        <f t="shared" si="87"/>
        <v>118.73347493566347</v>
      </c>
      <c r="AN54" s="4">
        <f t="shared" si="87"/>
        <v>123.14894072191937</v>
      </c>
      <c r="AO54" s="4">
        <f t="shared" si="87"/>
        <v>109.64662599598714</v>
      </c>
      <c r="AP54" s="4">
        <f t="shared" si="87"/>
        <v>122.02140151386084</v>
      </c>
      <c r="AQ54" s="4">
        <f t="shared" si="87"/>
        <v>137.62027361916341</v>
      </c>
      <c r="AR54" s="4">
        <f t="shared" si="87"/>
        <v>146.25320633787643</v>
      </c>
      <c r="AS54" s="4">
        <f t="shared" si="87"/>
        <v>164.98213649605245</v>
      </c>
      <c r="AT54" s="4">
        <f t="shared" si="87"/>
        <v>155.0199079179722</v>
      </c>
      <c r="AU54" s="4">
        <f t="shared" si="87"/>
        <v>178.72288495790022</v>
      </c>
      <c r="AV54" s="4">
        <f t="shared" si="87"/>
        <v>146.34894302927106</v>
      </c>
      <c r="AW54" s="4">
        <f t="shared" si="87"/>
        <v>150.08864935656956</v>
      </c>
      <c r="AX54" s="4">
        <f t="shared" si="87"/>
        <v>181.94404941497177</v>
      </c>
      <c r="AY54" s="4">
        <f t="shared" si="87"/>
        <v>170.86866215838282</v>
      </c>
      <c r="AZ54" s="17">
        <f t="shared" si="42"/>
        <v>0</v>
      </c>
      <c r="BA54" s="17">
        <f t="shared" si="43"/>
        <v>0</v>
      </c>
      <c r="BC54" s="4"/>
      <c r="BD54" s="4"/>
      <c r="BE54" s="4"/>
      <c r="BM54" s="4"/>
      <c r="BN54" s="4"/>
      <c r="BO54" s="4"/>
      <c r="BQ54" s="4"/>
      <c r="BR54" s="19"/>
      <c r="BS54" s="21"/>
      <c r="BT54" s="21"/>
      <c r="BW54" s="4"/>
      <c r="BX54" s="4"/>
      <c r="BY54" s="4"/>
      <c r="CA54" s="4"/>
      <c r="CB54" s="19"/>
      <c r="CC54" s="21"/>
      <c r="CD54" s="21"/>
    </row>
    <row r="55" spans="1:82" x14ac:dyDescent="0.4">
      <c r="A55" s="15"/>
      <c r="B55" s="16">
        <f t="shared" si="46"/>
        <v>46</v>
      </c>
      <c r="C55" s="4">
        <f t="shared" si="40"/>
        <v>100</v>
      </c>
      <c r="D55" s="4">
        <f t="shared" ref="D55:AY55" si="88">EXP(D1060)*C55</f>
        <v>90.805865452407645</v>
      </c>
      <c r="E55" s="4">
        <f t="shared" si="88"/>
        <v>101.8146242917081</v>
      </c>
      <c r="F55" s="4">
        <f t="shared" si="88"/>
        <v>82.087378167607568</v>
      </c>
      <c r="G55" s="4">
        <f t="shared" si="88"/>
        <v>84.156181411384111</v>
      </c>
      <c r="H55" s="4">
        <f t="shared" si="88"/>
        <v>80.477724030025371</v>
      </c>
      <c r="I55" s="4">
        <f t="shared" si="88"/>
        <v>71.298111860415815</v>
      </c>
      <c r="J55" s="4">
        <f t="shared" si="88"/>
        <v>61.30994147892109</v>
      </c>
      <c r="K55" s="4">
        <f t="shared" si="88"/>
        <v>73.426108305815589</v>
      </c>
      <c r="L55" s="4">
        <f t="shared" si="88"/>
        <v>78.18878309660326</v>
      </c>
      <c r="M55" s="4">
        <f t="shared" si="88"/>
        <v>89.104149739565401</v>
      </c>
      <c r="N55" s="4">
        <f t="shared" si="88"/>
        <v>97.479843277598448</v>
      </c>
      <c r="O55" s="4">
        <f t="shared" si="88"/>
        <v>76.843576388784228</v>
      </c>
      <c r="P55" s="4">
        <f t="shared" si="88"/>
        <v>73.035022364916884</v>
      </c>
      <c r="Q55" s="4">
        <f t="shared" si="88"/>
        <v>62.676312569887905</v>
      </c>
      <c r="R55" s="4">
        <f t="shared" si="88"/>
        <v>80.075294625808681</v>
      </c>
      <c r="S55" s="4">
        <f t="shared" si="88"/>
        <v>85.307514711940613</v>
      </c>
      <c r="T55" s="4">
        <f t="shared" si="88"/>
        <v>102.8404390512505</v>
      </c>
      <c r="U55" s="4">
        <f t="shared" si="88"/>
        <v>112.29634370166214</v>
      </c>
      <c r="V55" s="4">
        <f t="shared" si="88"/>
        <v>111.05706814130045</v>
      </c>
      <c r="W55" s="4">
        <f t="shared" si="88"/>
        <v>119.51734316270748</v>
      </c>
      <c r="X55" s="4">
        <f t="shared" si="88"/>
        <v>129.54296097869508</v>
      </c>
      <c r="Y55" s="4">
        <f t="shared" si="88"/>
        <v>141.36468564777988</v>
      </c>
      <c r="Z55" s="4">
        <f t="shared" si="88"/>
        <v>139.94238890646946</v>
      </c>
      <c r="AA55" s="4">
        <f t="shared" si="88"/>
        <v>137.41729649164969</v>
      </c>
      <c r="AB55" s="4">
        <f t="shared" si="88"/>
        <v>104.27815708914729</v>
      </c>
      <c r="AC55" s="4">
        <f t="shared" si="88"/>
        <v>121.74123414810832</v>
      </c>
      <c r="AD55" s="4">
        <f t="shared" si="88"/>
        <v>108.57984746560972</v>
      </c>
      <c r="AE55" s="4">
        <f t="shared" si="88"/>
        <v>104.99241142652448</v>
      </c>
      <c r="AF55" s="4">
        <f t="shared" si="88"/>
        <v>91.215045144382245</v>
      </c>
      <c r="AG55" s="4">
        <f t="shared" si="88"/>
        <v>81.397436794509815</v>
      </c>
      <c r="AH55" s="4">
        <f t="shared" si="88"/>
        <v>84.543599723034191</v>
      </c>
      <c r="AI55" s="4">
        <f t="shared" si="88"/>
        <v>90.433925535736677</v>
      </c>
      <c r="AJ55" s="4">
        <f t="shared" si="88"/>
        <v>74.587864816591363</v>
      </c>
      <c r="AK55" s="4">
        <f t="shared" si="88"/>
        <v>80.129337222867932</v>
      </c>
      <c r="AL55" s="4">
        <f t="shared" si="88"/>
        <v>77.015236152295472</v>
      </c>
      <c r="AM55" s="4">
        <f t="shared" si="88"/>
        <v>78.890545505049246</v>
      </c>
      <c r="AN55" s="4">
        <f t="shared" si="88"/>
        <v>72.376128503802178</v>
      </c>
      <c r="AO55" s="4">
        <f t="shared" si="88"/>
        <v>67.377515092642895</v>
      </c>
      <c r="AP55" s="4">
        <f t="shared" si="88"/>
        <v>62.687883253913128</v>
      </c>
      <c r="AQ55" s="4">
        <f t="shared" si="88"/>
        <v>70.755631845079279</v>
      </c>
      <c r="AR55" s="4">
        <f t="shared" si="88"/>
        <v>72.994218298715026</v>
      </c>
      <c r="AS55" s="4">
        <f t="shared" si="88"/>
        <v>74.529958743493765</v>
      </c>
      <c r="AT55" s="4">
        <f t="shared" si="88"/>
        <v>62.341513294584622</v>
      </c>
      <c r="AU55" s="4">
        <f t="shared" si="88"/>
        <v>61.646538298454288</v>
      </c>
      <c r="AV55" s="4">
        <f t="shared" si="88"/>
        <v>64.514289261580601</v>
      </c>
      <c r="AW55" s="4">
        <f t="shared" si="88"/>
        <v>70.722539355198023</v>
      </c>
      <c r="AX55" s="4">
        <f t="shared" si="88"/>
        <v>73.774933848810363</v>
      </c>
      <c r="AY55" s="4">
        <f t="shared" si="88"/>
        <v>71.584237224210497</v>
      </c>
      <c r="AZ55" s="17">
        <f t="shared" si="42"/>
        <v>54.297311575789536</v>
      </c>
      <c r="BA55" s="17">
        <f t="shared" si="43"/>
        <v>49.130239212531421</v>
      </c>
      <c r="BC55" s="4"/>
      <c r="BD55" s="4"/>
      <c r="BE55" s="4"/>
      <c r="BM55" s="4"/>
      <c r="BN55" s="4"/>
      <c r="BO55" s="4"/>
      <c r="BQ55" s="4"/>
      <c r="BR55" s="19"/>
      <c r="BS55" s="21"/>
      <c r="BT55" s="21"/>
      <c r="BW55" s="4"/>
      <c r="BX55" s="4"/>
      <c r="BY55" s="4"/>
      <c r="CA55" s="4"/>
      <c r="CB55" s="19"/>
      <c r="CC55" s="21"/>
      <c r="CD55" s="21"/>
    </row>
    <row r="56" spans="1:82" x14ac:dyDescent="0.4">
      <c r="A56" s="15"/>
      <c r="B56" s="16">
        <f t="shared" si="46"/>
        <v>47</v>
      </c>
      <c r="C56" s="4">
        <f t="shared" si="40"/>
        <v>100</v>
      </c>
      <c r="D56" s="4">
        <f t="shared" ref="D56:AY56" si="89">EXP(D1061)*C56</f>
        <v>118.01988971567555</v>
      </c>
      <c r="E56" s="4">
        <f t="shared" si="89"/>
        <v>123.92554353398323</v>
      </c>
      <c r="F56" s="4">
        <f t="shared" si="89"/>
        <v>112.48018537808849</v>
      </c>
      <c r="G56" s="4">
        <f t="shared" si="89"/>
        <v>117.50660850178794</v>
      </c>
      <c r="H56" s="4">
        <f t="shared" si="89"/>
        <v>135.91582966379221</v>
      </c>
      <c r="I56" s="4">
        <f t="shared" si="89"/>
        <v>134.13094339392487</v>
      </c>
      <c r="J56" s="4">
        <f t="shared" si="89"/>
        <v>139.29909891858173</v>
      </c>
      <c r="K56" s="4">
        <f t="shared" si="89"/>
        <v>133.32621923165283</v>
      </c>
      <c r="L56" s="4">
        <f t="shared" si="89"/>
        <v>141.85391301082737</v>
      </c>
      <c r="M56" s="4">
        <f t="shared" si="89"/>
        <v>144.69750603188476</v>
      </c>
      <c r="N56" s="4">
        <f t="shared" si="89"/>
        <v>146.35235750760125</v>
      </c>
      <c r="O56" s="4">
        <f t="shared" si="89"/>
        <v>163.27496786932832</v>
      </c>
      <c r="P56" s="4">
        <f t="shared" si="89"/>
        <v>186.38800303108781</v>
      </c>
      <c r="Q56" s="4">
        <f t="shared" si="89"/>
        <v>166.75255800794909</v>
      </c>
      <c r="R56" s="4">
        <f t="shared" si="89"/>
        <v>213.58397875925291</v>
      </c>
      <c r="S56" s="4">
        <f t="shared" si="89"/>
        <v>257.05768961408342</v>
      </c>
      <c r="T56" s="4">
        <f t="shared" si="89"/>
        <v>247.47044254955634</v>
      </c>
      <c r="U56" s="4">
        <f t="shared" si="89"/>
        <v>216.16838608458451</v>
      </c>
      <c r="V56" s="4">
        <f t="shared" si="89"/>
        <v>222.94222199790994</v>
      </c>
      <c r="W56" s="4">
        <f t="shared" si="89"/>
        <v>207.47695284494549</v>
      </c>
      <c r="X56" s="4">
        <f t="shared" si="89"/>
        <v>198.53922285768431</v>
      </c>
      <c r="Y56" s="4">
        <f t="shared" si="89"/>
        <v>167.91710885570868</v>
      </c>
      <c r="Z56" s="4">
        <f t="shared" si="89"/>
        <v>179.07982631707816</v>
      </c>
      <c r="AA56" s="4">
        <f t="shared" si="89"/>
        <v>188.04628426052835</v>
      </c>
      <c r="AB56" s="4">
        <f t="shared" si="89"/>
        <v>151.97691282880047</v>
      </c>
      <c r="AC56" s="4">
        <f t="shared" si="89"/>
        <v>183.53966440356493</v>
      </c>
      <c r="AD56" s="4">
        <f t="shared" si="89"/>
        <v>188.56391297343117</v>
      </c>
      <c r="AE56" s="4">
        <f t="shared" si="89"/>
        <v>180.82583144243691</v>
      </c>
      <c r="AF56" s="4">
        <f t="shared" si="89"/>
        <v>186.73441018548039</v>
      </c>
      <c r="AG56" s="4">
        <f t="shared" si="89"/>
        <v>199.41144066021124</v>
      </c>
      <c r="AH56" s="4">
        <f t="shared" si="89"/>
        <v>186.34010286946173</v>
      </c>
      <c r="AI56" s="4">
        <f t="shared" si="89"/>
        <v>226.14650344187191</v>
      </c>
      <c r="AJ56" s="4">
        <f t="shared" si="89"/>
        <v>252.12167102736797</v>
      </c>
      <c r="AK56" s="4">
        <f t="shared" si="89"/>
        <v>223.84951817819319</v>
      </c>
      <c r="AL56" s="4">
        <f t="shared" si="89"/>
        <v>219.8098319428984</v>
      </c>
      <c r="AM56" s="4">
        <f t="shared" si="89"/>
        <v>228.24993464449099</v>
      </c>
      <c r="AN56" s="4">
        <f t="shared" si="89"/>
        <v>230.9771632435843</v>
      </c>
      <c r="AO56" s="4">
        <f t="shared" si="89"/>
        <v>247.06722714515567</v>
      </c>
      <c r="AP56" s="4">
        <f t="shared" si="89"/>
        <v>257.7670688473674</v>
      </c>
      <c r="AQ56" s="4">
        <f t="shared" si="89"/>
        <v>266.24824350766829</v>
      </c>
      <c r="AR56" s="4">
        <f t="shared" si="89"/>
        <v>227.19214912802397</v>
      </c>
      <c r="AS56" s="4">
        <f t="shared" si="89"/>
        <v>277.87905148135417</v>
      </c>
      <c r="AT56" s="4">
        <f t="shared" si="89"/>
        <v>268.89613262487563</v>
      </c>
      <c r="AU56" s="4">
        <f t="shared" si="89"/>
        <v>197.34220254705409</v>
      </c>
      <c r="AV56" s="4">
        <f t="shared" si="89"/>
        <v>235.99421660337276</v>
      </c>
      <c r="AW56" s="4">
        <f t="shared" si="89"/>
        <v>227.11295980736858</v>
      </c>
      <c r="AX56" s="4">
        <f t="shared" si="89"/>
        <v>197.7236081327782</v>
      </c>
      <c r="AY56" s="4">
        <f t="shared" si="89"/>
        <v>184.0136548163249</v>
      </c>
      <c r="AZ56" s="17">
        <f t="shared" si="42"/>
        <v>0</v>
      </c>
      <c r="BA56" s="17">
        <f t="shared" si="43"/>
        <v>0</v>
      </c>
      <c r="BC56" s="4"/>
      <c r="BD56" s="4"/>
      <c r="BE56" s="4"/>
      <c r="BM56" s="4"/>
      <c r="BN56" s="4"/>
      <c r="BO56" s="4"/>
      <c r="BQ56" s="4"/>
      <c r="BR56" s="19"/>
      <c r="BS56" s="21"/>
      <c r="BT56" s="21"/>
      <c r="BW56" s="4"/>
      <c r="BX56" s="4"/>
      <c r="BY56" s="4"/>
      <c r="CA56" s="4"/>
      <c r="CB56" s="19"/>
      <c r="CC56" s="21"/>
      <c r="CD56" s="21"/>
    </row>
    <row r="57" spans="1:82" x14ac:dyDescent="0.4">
      <c r="A57" s="15"/>
      <c r="B57" s="16">
        <f t="shared" si="46"/>
        <v>48</v>
      </c>
      <c r="C57" s="4">
        <f t="shared" si="40"/>
        <v>100</v>
      </c>
      <c r="D57" s="4">
        <f t="shared" ref="D57:AY57" si="90">EXP(D1062)*C57</f>
        <v>81.239300072896285</v>
      </c>
      <c r="E57" s="4">
        <f t="shared" si="90"/>
        <v>103.76550972867258</v>
      </c>
      <c r="F57" s="4">
        <f t="shared" si="90"/>
        <v>115.18269552714584</v>
      </c>
      <c r="G57" s="4">
        <f t="shared" si="90"/>
        <v>129.91772842243736</v>
      </c>
      <c r="H57" s="4">
        <f t="shared" si="90"/>
        <v>151.70981513972632</v>
      </c>
      <c r="I57" s="4">
        <f t="shared" si="90"/>
        <v>179.83566191352247</v>
      </c>
      <c r="J57" s="4">
        <f t="shared" si="90"/>
        <v>196.97327490930059</v>
      </c>
      <c r="K57" s="4">
        <f t="shared" si="90"/>
        <v>193.84122974456704</v>
      </c>
      <c r="L57" s="4">
        <f t="shared" si="90"/>
        <v>179.80751406830848</v>
      </c>
      <c r="M57" s="4">
        <f t="shared" si="90"/>
        <v>189.44344046274747</v>
      </c>
      <c r="N57" s="4">
        <f t="shared" si="90"/>
        <v>197.79963241132128</v>
      </c>
      <c r="O57" s="4">
        <f t="shared" si="90"/>
        <v>235.09611642178382</v>
      </c>
      <c r="P57" s="4">
        <f t="shared" si="90"/>
        <v>258.83982187133279</v>
      </c>
      <c r="Q57" s="4">
        <f t="shared" si="90"/>
        <v>246.88165262002457</v>
      </c>
      <c r="R57" s="4">
        <f t="shared" si="90"/>
        <v>263.08572284504271</v>
      </c>
      <c r="S57" s="4">
        <f t="shared" si="90"/>
        <v>317.3839073823475</v>
      </c>
      <c r="T57" s="4">
        <f t="shared" si="90"/>
        <v>324.30797906576811</v>
      </c>
      <c r="U57" s="4">
        <f t="shared" si="90"/>
        <v>393.32156441831341</v>
      </c>
      <c r="V57" s="4">
        <f t="shared" si="90"/>
        <v>438.73157883277707</v>
      </c>
      <c r="W57" s="4">
        <f t="shared" si="90"/>
        <v>440.19617777618816</v>
      </c>
      <c r="X57" s="4">
        <f t="shared" si="90"/>
        <v>477.10437586233797</v>
      </c>
      <c r="Y57" s="4">
        <f t="shared" si="90"/>
        <v>427.03244072605867</v>
      </c>
      <c r="Z57" s="4">
        <f t="shared" si="90"/>
        <v>467.75184702929613</v>
      </c>
      <c r="AA57" s="4">
        <f t="shared" si="90"/>
        <v>508.15608582363012</v>
      </c>
      <c r="AB57" s="4">
        <f t="shared" si="90"/>
        <v>481.28313817652753</v>
      </c>
      <c r="AC57" s="4">
        <f t="shared" si="90"/>
        <v>522.92275564754516</v>
      </c>
      <c r="AD57" s="4">
        <f t="shared" si="90"/>
        <v>619.43100068401657</v>
      </c>
      <c r="AE57" s="4">
        <f t="shared" si="90"/>
        <v>512.32369063438966</v>
      </c>
      <c r="AF57" s="4">
        <f t="shared" si="90"/>
        <v>526.73327805765405</v>
      </c>
      <c r="AG57" s="4">
        <f t="shared" si="90"/>
        <v>533.80146766761925</v>
      </c>
      <c r="AH57" s="4">
        <f t="shared" si="90"/>
        <v>486.83729370324284</v>
      </c>
      <c r="AI57" s="4">
        <f t="shared" si="90"/>
        <v>500.01646323197974</v>
      </c>
      <c r="AJ57" s="4">
        <f t="shared" si="90"/>
        <v>516.01624667772239</v>
      </c>
      <c r="AK57" s="4">
        <f t="shared" si="90"/>
        <v>574.33151199524139</v>
      </c>
      <c r="AL57" s="4">
        <f t="shared" si="90"/>
        <v>462.74867925694804</v>
      </c>
      <c r="AM57" s="4">
        <f t="shared" si="90"/>
        <v>472.46274493874387</v>
      </c>
      <c r="AN57" s="4">
        <f t="shared" si="90"/>
        <v>449.2582733408139</v>
      </c>
      <c r="AO57" s="4">
        <f t="shared" si="90"/>
        <v>396.81463658397155</v>
      </c>
      <c r="AP57" s="4">
        <f t="shared" si="90"/>
        <v>379.8907185578708</v>
      </c>
      <c r="AQ57" s="4">
        <f t="shared" si="90"/>
        <v>350.95657947354647</v>
      </c>
      <c r="AR57" s="4">
        <f t="shared" si="90"/>
        <v>348.4271875061454</v>
      </c>
      <c r="AS57" s="4">
        <f t="shared" si="90"/>
        <v>422.69797012546417</v>
      </c>
      <c r="AT57" s="4">
        <f t="shared" si="90"/>
        <v>418.25962300307174</v>
      </c>
      <c r="AU57" s="4">
        <f t="shared" si="90"/>
        <v>452.71738213759511</v>
      </c>
      <c r="AV57" s="4">
        <f t="shared" si="90"/>
        <v>441.81092893517757</v>
      </c>
      <c r="AW57" s="4">
        <f t="shared" si="90"/>
        <v>556.94626391505244</v>
      </c>
      <c r="AX57" s="4">
        <f t="shared" si="90"/>
        <v>573.40247153362725</v>
      </c>
      <c r="AY57" s="4">
        <f t="shared" si="90"/>
        <v>561.21092621745061</v>
      </c>
      <c r="AZ57" s="17">
        <f t="shared" si="42"/>
        <v>0</v>
      </c>
      <c r="BA57" s="17">
        <f t="shared" si="43"/>
        <v>0</v>
      </c>
      <c r="BC57" s="4"/>
      <c r="BD57" s="4"/>
      <c r="BE57" s="4"/>
      <c r="BM57" s="4"/>
      <c r="BN57" s="4"/>
      <c r="BO57" s="4"/>
      <c r="BQ57" s="4"/>
      <c r="BR57" s="19"/>
      <c r="BS57" s="21"/>
      <c r="BT57" s="21"/>
      <c r="BW57" s="4"/>
      <c r="BX57" s="4"/>
      <c r="BY57" s="4"/>
      <c r="CA57" s="4"/>
      <c r="CB57" s="19"/>
      <c r="CC57" s="21"/>
      <c r="CD57" s="21"/>
    </row>
    <row r="58" spans="1:82" x14ac:dyDescent="0.4">
      <c r="A58" s="15"/>
      <c r="B58" s="16">
        <f t="shared" si="46"/>
        <v>49</v>
      </c>
      <c r="C58" s="4">
        <f t="shared" si="40"/>
        <v>100</v>
      </c>
      <c r="D58" s="4">
        <f t="shared" ref="D58:AY58" si="91">EXP(D1063)*C58</f>
        <v>111.56351775460591</v>
      </c>
      <c r="E58" s="4">
        <f t="shared" si="91"/>
        <v>102.43229796166322</v>
      </c>
      <c r="F58" s="4">
        <f t="shared" si="91"/>
        <v>102.98164140240813</v>
      </c>
      <c r="G58" s="4">
        <f t="shared" si="91"/>
        <v>103.60663749567414</v>
      </c>
      <c r="H58" s="4">
        <f t="shared" si="91"/>
        <v>111.69919472554575</v>
      </c>
      <c r="I58" s="4">
        <f t="shared" si="91"/>
        <v>123.16042991469965</v>
      </c>
      <c r="J58" s="4">
        <f t="shared" si="91"/>
        <v>131.69267088252047</v>
      </c>
      <c r="K58" s="4">
        <f t="shared" si="91"/>
        <v>111.92305254742413</v>
      </c>
      <c r="L58" s="4">
        <f t="shared" si="91"/>
        <v>110.80094761018006</v>
      </c>
      <c r="M58" s="4">
        <f t="shared" si="91"/>
        <v>129.2266069405718</v>
      </c>
      <c r="N58" s="4">
        <f t="shared" si="91"/>
        <v>127.68604182742747</v>
      </c>
      <c r="O58" s="4">
        <f t="shared" si="91"/>
        <v>113.15267394167212</v>
      </c>
      <c r="P58" s="4">
        <f t="shared" si="91"/>
        <v>126.7251016473124</v>
      </c>
      <c r="Q58" s="4">
        <f t="shared" si="91"/>
        <v>124.03350324744578</v>
      </c>
      <c r="R58" s="4">
        <f t="shared" si="91"/>
        <v>132.18889849128576</v>
      </c>
      <c r="S58" s="4">
        <f t="shared" si="91"/>
        <v>136.15143492345112</v>
      </c>
      <c r="T58" s="4">
        <f t="shared" si="91"/>
        <v>139.44252524390879</v>
      </c>
      <c r="U58" s="4">
        <f t="shared" si="91"/>
        <v>107.18743418851741</v>
      </c>
      <c r="V58" s="4">
        <f t="shared" si="91"/>
        <v>87.518425012003163</v>
      </c>
      <c r="W58" s="4">
        <f t="shared" si="91"/>
        <v>76.198064762831351</v>
      </c>
      <c r="X58" s="4">
        <f t="shared" si="91"/>
        <v>68.800755734093585</v>
      </c>
      <c r="Y58" s="4">
        <f t="shared" si="91"/>
        <v>66.15583613248873</v>
      </c>
      <c r="Z58" s="4">
        <f t="shared" si="91"/>
        <v>81.998129314719407</v>
      </c>
      <c r="AA58" s="4">
        <f t="shared" si="91"/>
        <v>94.123250645480255</v>
      </c>
      <c r="AB58" s="4">
        <f t="shared" si="91"/>
        <v>87.686567295362849</v>
      </c>
      <c r="AC58" s="4">
        <f t="shared" si="91"/>
        <v>83.849154095373549</v>
      </c>
      <c r="AD58" s="4">
        <f t="shared" si="91"/>
        <v>84.20934633247991</v>
      </c>
      <c r="AE58" s="4">
        <f t="shared" si="91"/>
        <v>99.559669153074196</v>
      </c>
      <c r="AF58" s="4">
        <f t="shared" si="91"/>
        <v>91.095884189939355</v>
      </c>
      <c r="AG58" s="4">
        <f t="shared" si="91"/>
        <v>82.742249220106757</v>
      </c>
      <c r="AH58" s="4">
        <f t="shared" si="91"/>
        <v>80.140238051718782</v>
      </c>
      <c r="AI58" s="4">
        <f t="shared" si="91"/>
        <v>77.189238513894651</v>
      </c>
      <c r="AJ58" s="4">
        <f t="shared" si="91"/>
        <v>84.064631951384456</v>
      </c>
      <c r="AK58" s="4">
        <f t="shared" si="91"/>
        <v>73.669462918671371</v>
      </c>
      <c r="AL58" s="4">
        <f t="shared" si="91"/>
        <v>79.72616228323561</v>
      </c>
      <c r="AM58" s="4">
        <f t="shared" si="91"/>
        <v>81.678786972623854</v>
      </c>
      <c r="AN58" s="4">
        <f t="shared" si="91"/>
        <v>80.444995280118889</v>
      </c>
      <c r="AO58" s="4">
        <f t="shared" si="91"/>
        <v>102.14062367093025</v>
      </c>
      <c r="AP58" s="4">
        <f t="shared" si="91"/>
        <v>114.37894012062908</v>
      </c>
      <c r="AQ58" s="4">
        <f t="shared" si="91"/>
        <v>115.51018404293021</v>
      </c>
      <c r="AR58" s="4">
        <f t="shared" si="91"/>
        <v>103.50077523079847</v>
      </c>
      <c r="AS58" s="4">
        <f t="shared" si="91"/>
        <v>103.30030741036106</v>
      </c>
      <c r="AT58" s="4">
        <f t="shared" si="91"/>
        <v>107.90053358268047</v>
      </c>
      <c r="AU58" s="4">
        <f t="shared" si="91"/>
        <v>120.14211268898183</v>
      </c>
      <c r="AV58" s="4">
        <f t="shared" si="91"/>
        <v>107.47219063833991</v>
      </c>
      <c r="AW58" s="4">
        <f t="shared" si="91"/>
        <v>104.44755086632436</v>
      </c>
      <c r="AX58" s="4">
        <f t="shared" si="91"/>
        <v>95.563383913942729</v>
      </c>
      <c r="AY58" s="4">
        <f t="shared" si="91"/>
        <v>96.581351085553322</v>
      </c>
      <c r="AZ58" s="17">
        <f t="shared" si="42"/>
        <v>29.300197714446711</v>
      </c>
      <c r="BA58" s="17">
        <f t="shared" si="43"/>
        <v>26.511915247883085</v>
      </c>
      <c r="BC58" s="4"/>
      <c r="BD58" s="4"/>
      <c r="BE58" s="4"/>
      <c r="BM58" s="4"/>
      <c r="BN58" s="4"/>
      <c r="BO58" s="4"/>
      <c r="BQ58" s="4"/>
      <c r="BR58" s="19"/>
      <c r="BS58" s="21"/>
      <c r="BT58" s="21"/>
      <c r="BW58" s="4"/>
      <c r="BX58" s="4"/>
      <c r="BY58" s="4"/>
      <c r="CA58" s="4"/>
      <c r="CB58" s="19"/>
      <c r="CC58" s="21"/>
      <c r="CD58" s="21"/>
    </row>
    <row r="59" spans="1:82" x14ac:dyDescent="0.4">
      <c r="A59" s="15"/>
      <c r="B59" s="16">
        <f t="shared" si="46"/>
        <v>50</v>
      </c>
      <c r="C59" s="4">
        <f t="shared" si="40"/>
        <v>100</v>
      </c>
      <c r="D59" s="4">
        <f t="shared" ref="D59:AY59" si="92">EXP(D1064)*C59</f>
        <v>102.46291860636568</v>
      </c>
      <c r="E59" s="4">
        <f t="shared" si="92"/>
        <v>97.728086982816791</v>
      </c>
      <c r="F59" s="4">
        <f t="shared" si="92"/>
        <v>97.493629214863958</v>
      </c>
      <c r="G59" s="4">
        <f t="shared" si="92"/>
        <v>103.44990017430381</v>
      </c>
      <c r="H59" s="4">
        <f t="shared" si="92"/>
        <v>87.950255179744417</v>
      </c>
      <c r="I59" s="4">
        <f t="shared" si="92"/>
        <v>76.288647640433851</v>
      </c>
      <c r="J59" s="4">
        <f t="shared" si="92"/>
        <v>67.639664146476136</v>
      </c>
      <c r="K59" s="4">
        <f t="shared" si="92"/>
        <v>56.842940215480958</v>
      </c>
      <c r="L59" s="4">
        <f t="shared" si="92"/>
        <v>63.378814672283816</v>
      </c>
      <c r="M59" s="4">
        <f t="shared" si="92"/>
        <v>69.292470996933687</v>
      </c>
      <c r="N59" s="4">
        <f t="shared" si="92"/>
        <v>67.28861604001338</v>
      </c>
      <c r="O59" s="4">
        <f t="shared" si="92"/>
        <v>62.291850152064733</v>
      </c>
      <c r="P59" s="4">
        <f t="shared" si="92"/>
        <v>68.953065402054918</v>
      </c>
      <c r="Q59" s="4">
        <f t="shared" si="92"/>
        <v>59.370562385433402</v>
      </c>
      <c r="R59" s="4">
        <f t="shared" si="92"/>
        <v>45.935084923316751</v>
      </c>
      <c r="S59" s="4">
        <f t="shared" si="92"/>
        <v>38.152376979599858</v>
      </c>
      <c r="T59" s="4">
        <f t="shared" si="92"/>
        <v>47.534328222257265</v>
      </c>
      <c r="U59" s="4">
        <f t="shared" si="92"/>
        <v>49.037455797790322</v>
      </c>
      <c r="V59" s="4">
        <f t="shared" si="92"/>
        <v>52.37077212680196</v>
      </c>
      <c r="W59" s="4">
        <f t="shared" si="92"/>
        <v>52.095986010337498</v>
      </c>
      <c r="X59" s="4">
        <f t="shared" si="92"/>
        <v>53.897503563684069</v>
      </c>
      <c r="Y59" s="4">
        <f t="shared" si="92"/>
        <v>52.360484011391222</v>
      </c>
      <c r="Z59" s="4">
        <f t="shared" si="92"/>
        <v>52.939588611181286</v>
      </c>
      <c r="AA59" s="4">
        <f t="shared" si="92"/>
        <v>60.704005763331686</v>
      </c>
      <c r="AB59" s="4">
        <f t="shared" si="92"/>
        <v>60.19894799310962</v>
      </c>
      <c r="AC59" s="4">
        <f t="shared" si="92"/>
        <v>56.134987383451289</v>
      </c>
      <c r="AD59" s="4">
        <f t="shared" si="92"/>
        <v>56.870129774356883</v>
      </c>
      <c r="AE59" s="4">
        <f t="shared" si="92"/>
        <v>70.794690744945015</v>
      </c>
      <c r="AF59" s="4">
        <f t="shared" si="92"/>
        <v>68.133094336502381</v>
      </c>
      <c r="AG59" s="4">
        <f t="shared" si="92"/>
        <v>68.047005739048458</v>
      </c>
      <c r="AH59" s="4">
        <f t="shared" si="92"/>
        <v>74.031459953058132</v>
      </c>
      <c r="AI59" s="4">
        <f t="shared" si="92"/>
        <v>81.778592890807786</v>
      </c>
      <c r="AJ59" s="4">
        <f t="shared" si="92"/>
        <v>108.33950310658547</v>
      </c>
      <c r="AK59" s="4">
        <f t="shared" si="92"/>
        <v>85.429128626718423</v>
      </c>
      <c r="AL59" s="4">
        <f t="shared" si="92"/>
        <v>88.452622076437109</v>
      </c>
      <c r="AM59" s="4">
        <f t="shared" si="92"/>
        <v>96.297821052627569</v>
      </c>
      <c r="AN59" s="4">
        <f t="shared" si="92"/>
        <v>91.878215614402833</v>
      </c>
      <c r="AO59" s="4">
        <f t="shared" si="92"/>
        <v>70.493933023146042</v>
      </c>
      <c r="AP59" s="4">
        <f t="shared" si="92"/>
        <v>70.228723330571682</v>
      </c>
      <c r="AQ59" s="4">
        <f t="shared" si="92"/>
        <v>64.5649208021796</v>
      </c>
      <c r="AR59" s="4">
        <f t="shared" si="92"/>
        <v>70.226758369349596</v>
      </c>
      <c r="AS59" s="4">
        <f t="shared" si="92"/>
        <v>73.561821155093739</v>
      </c>
      <c r="AT59" s="4">
        <f t="shared" si="92"/>
        <v>69.111426548582912</v>
      </c>
      <c r="AU59" s="4">
        <f t="shared" si="92"/>
        <v>50.685626713138973</v>
      </c>
      <c r="AV59" s="4">
        <f t="shared" si="92"/>
        <v>53.095729799420823</v>
      </c>
      <c r="AW59" s="4">
        <f t="shared" si="92"/>
        <v>66.729804265474158</v>
      </c>
      <c r="AX59" s="4">
        <f t="shared" si="92"/>
        <v>62.871837139387083</v>
      </c>
      <c r="AY59" s="4">
        <f t="shared" si="92"/>
        <v>54.593340082487501</v>
      </c>
      <c r="AZ59" s="17">
        <f t="shared" si="42"/>
        <v>71.288208717512532</v>
      </c>
      <c r="BA59" s="17">
        <f t="shared" si="43"/>
        <v>64.504238712362621</v>
      </c>
      <c r="BC59" s="4"/>
      <c r="BD59" s="4"/>
      <c r="BE59" s="4"/>
      <c r="BM59" s="4"/>
      <c r="BN59" s="4"/>
      <c r="BO59" s="4"/>
      <c r="BQ59" s="4"/>
      <c r="BR59" s="19"/>
      <c r="BS59" s="21"/>
      <c r="BT59" s="21"/>
      <c r="BW59" s="4"/>
      <c r="BX59" s="4"/>
      <c r="BY59" s="4"/>
      <c r="CA59" s="4"/>
      <c r="CB59" s="19"/>
      <c r="CC59" s="21"/>
      <c r="CD59" s="21"/>
    </row>
    <row r="60" spans="1:82" x14ac:dyDescent="0.4">
      <c r="A60" s="15"/>
      <c r="B60" s="16">
        <f t="shared" si="46"/>
        <v>51</v>
      </c>
      <c r="C60" s="4">
        <f t="shared" si="40"/>
        <v>100</v>
      </c>
      <c r="D60" s="4">
        <f t="shared" ref="D60:AY60" si="93">EXP(D1065)*C60</f>
        <v>78.482001848775397</v>
      </c>
      <c r="E60" s="4">
        <f t="shared" si="93"/>
        <v>86.699991000418578</v>
      </c>
      <c r="F60" s="4">
        <f t="shared" si="93"/>
        <v>68.417437572542269</v>
      </c>
      <c r="G60" s="4">
        <f t="shared" si="93"/>
        <v>66.932899290463183</v>
      </c>
      <c r="H60" s="4">
        <f t="shared" si="93"/>
        <v>69.683626838254838</v>
      </c>
      <c r="I60" s="4">
        <f t="shared" si="93"/>
        <v>65.306657115690186</v>
      </c>
      <c r="J60" s="4">
        <f t="shared" si="93"/>
        <v>62.338513336302945</v>
      </c>
      <c r="K60" s="4">
        <f t="shared" si="93"/>
        <v>57.114495531941181</v>
      </c>
      <c r="L60" s="4">
        <f t="shared" si="93"/>
        <v>54.004741353767365</v>
      </c>
      <c r="M60" s="4">
        <f t="shared" si="93"/>
        <v>63.720468391126694</v>
      </c>
      <c r="N60" s="4">
        <f t="shared" si="93"/>
        <v>61.997970484231551</v>
      </c>
      <c r="O60" s="4">
        <f t="shared" si="93"/>
        <v>72.856759095059147</v>
      </c>
      <c r="P60" s="4">
        <f t="shared" si="93"/>
        <v>78.455616543177342</v>
      </c>
      <c r="Q60" s="4">
        <f t="shared" si="93"/>
        <v>77.099483946396276</v>
      </c>
      <c r="R60" s="4">
        <f t="shared" si="93"/>
        <v>83.177067202480657</v>
      </c>
      <c r="S60" s="4">
        <f t="shared" si="93"/>
        <v>80.902374749390475</v>
      </c>
      <c r="T60" s="4">
        <f t="shared" si="93"/>
        <v>85.740753414706973</v>
      </c>
      <c r="U60" s="4">
        <f t="shared" si="93"/>
        <v>79.750166560229857</v>
      </c>
      <c r="V60" s="4">
        <f t="shared" si="93"/>
        <v>102.68654580238784</v>
      </c>
      <c r="W60" s="4">
        <f t="shared" si="93"/>
        <v>113.1752033927265</v>
      </c>
      <c r="X60" s="4">
        <f t="shared" si="93"/>
        <v>140.05399581366817</v>
      </c>
      <c r="Y60" s="4">
        <f t="shared" si="93"/>
        <v>143.53137962558949</v>
      </c>
      <c r="Z60" s="4">
        <f t="shared" si="93"/>
        <v>140.76279587605654</v>
      </c>
      <c r="AA60" s="4">
        <f t="shared" si="93"/>
        <v>158.81847507898473</v>
      </c>
      <c r="AB60" s="4">
        <f t="shared" si="93"/>
        <v>138.38835916039105</v>
      </c>
      <c r="AC60" s="4">
        <f t="shared" si="93"/>
        <v>140.32866336505069</v>
      </c>
      <c r="AD60" s="4">
        <f t="shared" si="93"/>
        <v>128.29707590112324</v>
      </c>
      <c r="AE60" s="4">
        <f t="shared" si="93"/>
        <v>124.22693763410481</v>
      </c>
      <c r="AF60" s="4">
        <f t="shared" si="93"/>
        <v>121.90168086060368</v>
      </c>
      <c r="AG60" s="4">
        <f t="shared" si="93"/>
        <v>98.006516192494772</v>
      </c>
      <c r="AH60" s="4">
        <f t="shared" si="93"/>
        <v>95.977644542592898</v>
      </c>
      <c r="AI60" s="4">
        <f t="shared" si="93"/>
        <v>109.82760004317146</v>
      </c>
      <c r="AJ60" s="4">
        <f t="shared" si="93"/>
        <v>90.629680602311979</v>
      </c>
      <c r="AK60" s="4">
        <f t="shared" si="93"/>
        <v>83.256838646524898</v>
      </c>
      <c r="AL60" s="4">
        <f t="shared" si="93"/>
        <v>89.85703146610652</v>
      </c>
      <c r="AM60" s="4">
        <f t="shared" si="93"/>
        <v>89.005619973661041</v>
      </c>
      <c r="AN60" s="4">
        <f t="shared" si="93"/>
        <v>88.287818049823741</v>
      </c>
      <c r="AO60" s="4">
        <f t="shared" si="93"/>
        <v>80.09854826476122</v>
      </c>
      <c r="AP60" s="4">
        <f t="shared" si="93"/>
        <v>76.074650037627947</v>
      </c>
      <c r="AQ60" s="4">
        <f t="shared" si="93"/>
        <v>68.227887131181319</v>
      </c>
      <c r="AR60" s="4">
        <f t="shared" si="93"/>
        <v>67.265017080938961</v>
      </c>
      <c r="AS60" s="4">
        <f t="shared" si="93"/>
        <v>60.053822974108293</v>
      </c>
      <c r="AT60" s="4">
        <f t="shared" si="93"/>
        <v>50.50729716898887</v>
      </c>
      <c r="AU60" s="4">
        <f t="shared" si="93"/>
        <v>48.2455510119417</v>
      </c>
      <c r="AV60" s="4">
        <f t="shared" si="93"/>
        <v>51.667328173540646</v>
      </c>
      <c r="AW60" s="4">
        <f t="shared" si="93"/>
        <v>72.13559426538643</v>
      </c>
      <c r="AX60" s="4">
        <f t="shared" si="93"/>
        <v>83.011438204481365</v>
      </c>
      <c r="AY60" s="4">
        <f t="shared" si="93"/>
        <v>99.61768024678824</v>
      </c>
      <c r="AZ60" s="17">
        <f t="shared" si="42"/>
        <v>26.263868553211793</v>
      </c>
      <c r="BA60" s="17">
        <f t="shared" si="43"/>
        <v>23.764531009323992</v>
      </c>
      <c r="BC60" s="4"/>
      <c r="BD60" s="4"/>
      <c r="BE60" s="4"/>
      <c r="BM60" s="4"/>
      <c r="BN60" s="4"/>
      <c r="BO60" s="4"/>
      <c r="BQ60" s="4"/>
      <c r="BR60" s="19"/>
      <c r="BS60" s="21"/>
      <c r="BT60" s="21"/>
      <c r="BW60" s="4"/>
      <c r="BX60" s="4"/>
      <c r="BY60" s="4"/>
      <c r="CA60" s="4"/>
      <c r="CB60" s="19"/>
      <c r="CC60" s="21"/>
      <c r="CD60" s="21"/>
    </row>
    <row r="61" spans="1:82" x14ac:dyDescent="0.4">
      <c r="A61" s="15"/>
      <c r="B61" s="16">
        <f t="shared" si="46"/>
        <v>52</v>
      </c>
      <c r="C61" s="4">
        <f t="shared" si="40"/>
        <v>100</v>
      </c>
      <c r="D61" s="4">
        <f t="shared" ref="D61:AY61" si="94">EXP(D1066)*C61</f>
        <v>96.358491890431551</v>
      </c>
      <c r="E61" s="4">
        <f t="shared" si="94"/>
        <v>86.015646882023745</v>
      </c>
      <c r="F61" s="4">
        <f t="shared" si="94"/>
        <v>109.57470250082079</v>
      </c>
      <c r="G61" s="4">
        <f t="shared" si="94"/>
        <v>108.95129761446763</v>
      </c>
      <c r="H61" s="4">
        <f t="shared" si="94"/>
        <v>117.03773683819253</v>
      </c>
      <c r="I61" s="4">
        <f t="shared" si="94"/>
        <v>115.00735400785248</v>
      </c>
      <c r="J61" s="4">
        <f t="shared" si="94"/>
        <v>120.70268409845112</v>
      </c>
      <c r="K61" s="4">
        <f t="shared" si="94"/>
        <v>134.33991986025177</v>
      </c>
      <c r="L61" s="4">
        <f t="shared" si="94"/>
        <v>133.94780529200614</v>
      </c>
      <c r="M61" s="4">
        <f t="shared" si="94"/>
        <v>132.47757209453849</v>
      </c>
      <c r="N61" s="4">
        <f t="shared" si="94"/>
        <v>138.47574251881733</v>
      </c>
      <c r="O61" s="4">
        <f t="shared" si="94"/>
        <v>145.03540509152694</v>
      </c>
      <c r="P61" s="4">
        <f t="shared" si="94"/>
        <v>138.1106662064488</v>
      </c>
      <c r="Q61" s="4">
        <f t="shared" si="94"/>
        <v>170.72584891424015</v>
      </c>
      <c r="R61" s="4">
        <f t="shared" si="94"/>
        <v>165.0438416085282</v>
      </c>
      <c r="S61" s="4">
        <f t="shared" si="94"/>
        <v>160.12876772663918</v>
      </c>
      <c r="T61" s="4">
        <f t="shared" si="94"/>
        <v>157.85731233274171</v>
      </c>
      <c r="U61" s="4">
        <f t="shared" si="94"/>
        <v>118.03328801566013</v>
      </c>
      <c r="V61" s="4">
        <f t="shared" si="94"/>
        <v>134.6127540035092</v>
      </c>
      <c r="W61" s="4">
        <f t="shared" si="94"/>
        <v>137.12861120937305</v>
      </c>
      <c r="X61" s="4">
        <f t="shared" si="94"/>
        <v>152.80476887875579</v>
      </c>
      <c r="Y61" s="4">
        <f t="shared" si="94"/>
        <v>170.83780063736091</v>
      </c>
      <c r="Z61" s="4">
        <f t="shared" si="94"/>
        <v>168.01332624763126</v>
      </c>
      <c r="AA61" s="4">
        <f t="shared" si="94"/>
        <v>143.5244179166292</v>
      </c>
      <c r="AB61" s="4">
        <f t="shared" si="94"/>
        <v>114.92582355987257</v>
      </c>
      <c r="AC61" s="4">
        <f t="shared" si="94"/>
        <v>101.63184249441186</v>
      </c>
      <c r="AD61" s="4">
        <f t="shared" si="94"/>
        <v>114.30840449709842</v>
      </c>
      <c r="AE61" s="4">
        <f t="shared" si="94"/>
        <v>105.99184450731035</v>
      </c>
      <c r="AF61" s="4">
        <f t="shared" si="94"/>
        <v>90.406741492967797</v>
      </c>
      <c r="AG61" s="4">
        <f t="shared" si="94"/>
        <v>83.369488779739854</v>
      </c>
      <c r="AH61" s="4">
        <f t="shared" si="94"/>
        <v>78.687946854877964</v>
      </c>
      <c r="AI61" s="4">
        <f t="shared" si="94"/>
        <v>100.99139250027525</v>
      </c>
      <c r="AJ61" s="4">
        <f t="shared" si="94"/>
        <v>101.65342438970647</v>
      </c>
      <c r="AK61" s="4">
        <f t="shared" si="94"/>
        <v>105.76813702515422</v>
      </c>
      <c r="AL61" s="4">
        <f t="shared" si="94"/>
        <v>107.615547817213</v>
      </c>
      <c r="AM61" s="4">
        <f t="shared" si="94"/>
        <v>101.15660854860987</v>
      </c>
      <c r="AN61" s="4">
        <f t="shared" si="94"/>
        <v>80.191122904685571</v>
      </c>
      <c r="AO61" s="4">
        <f t="shared" si="94"/>
        <v>101.94341369390149</v>
      </c>
      <c r="AP61" s="4">
        <f t="shared" si="94"/>
        <v>102.39505751953648</v>
      </c>
      <c r="AQ61" s="4">
        <f t="shared" si="94"/>
        <v>94.454199609385881</v>
      </c>
      <c r="AR61" s="4">
        <f t="shared" si="94"/>
        <v>91.354095322096995</v>
      </c>
      <c r="AS61" s="4">
        <f t="shared" si="94"/>
        <v>97.559485480795843</v>
      </c>
      <c r="AT61" s="4">
        <f t="shared" si="94"/>
        <v>78.281604361721691</v>
      </c>
      <c r="AU61" s="4">
        <f t="shared" si="94"/>
        <v>102.49645090038366</v>
      </c>
      <c r="AV61" s="4">
        <f t="shared" si="94"/>
        <v>132.49917708269709</v>
      </c>
      <c r="AW61" s="4">
        <f t="shared" si="94"/>
        <v>118.11521102382727</v>
      </c>
      <c r="AX61" s="4">
        <f t="shared" si="94"/>
        <v>131.57195115751321</v>
      </c>
      <c r="AY61" s="4">
        <f t="shared" si="94"/>
        <v>127.50305310203272</v>
      </c>
      <c r="AZ61" s="17">
        <f t="shared" si="42"/>
        <v>0</v>
      </c>
      <c r="BA61" s="17">
        <f t="shared" si="43"/>
        <v>0</v>
      </c>
      <c r="BC61" s="4"/>
      <c r="BD61" s="4"/>
      <c r="BE61" s="4"/>
      <c r="BM61" s="4"/>
      <c r="BN61" s="4"/>
      <c r="BO61" s="4"/>
      <c r="BQ61" s="4"/>
      <c r="BR61" s="19"/>
      <c r="BS61" s="21"/>
      <c r="BT61" s="21"/>
      <c r="BW61" s="4"/>
      <c r="BX61" s="4"/>
      <c r="BY61" s="4"/>
      <c r="CA61" s="4"/>
      <c r="CB61" s="19"/>
      <c r="CC61" s="21"/>
      <c r="CD61" s="21"/>
    </row>
    <row r="62" spans="1:82" x14ac:dyDescent="0.4">
      <c r="A62" s="15"/>
      <c r="B62" s="16">
        <f t="shared" si="46"/>
        <v>53</v>
      </c>
      <c r="C62" s="4">
        <f t="shared" si="40"/>
        <v>100</v>
      </c>
      <c r="D62" s="4">
        <f t="shared" ref="D62:AY62" si="95">EXP(D1067)*C62</f>
        <v>96.827642022940893</v>
      </c>
      <c r="E62" s="4">
        <f t="shared" si="95"/>
        <v>90.480862815134799</v>
      </c>
      <c r="F62" s="4">
        <f t="shared" si="95"/>
        <v>85.852062108436613</v>
      </c>
      <c r="G62" s="4">
        <f t="shared" si="95"/>
        <v>77.008254649854194</v>
      </c>
      <c r="H62" s="4">
        <f t="shared" si="95"/>
        <v>69.311237136828069</v>
      </c>
      <c r="I62" s="4">
        <f t="shared" si="95"/>
        <v>74.77722049450314</v>
      </c>
      <c r="J62" s="4">
        <f t="shared" si="95"/>
        <v>66.032383552199136</v>
      </c>
      <c r="K62" s="4">
        <f t="shared" si="95"/>
        <v>62.237525620575752</v>
      </c>
      <c r="L62" s="4">
        <f t="shared" si="95"/>
        <v>58.786165745870839</v>
      </c>
      <c r="M62" s="4">
        <f t="shared" si="95"/>
        <v>78.783906548278225</v>
      </c>
      <c r="N62" s="4">
        <f t="shared" si="95"/>
        <v>77.361792131607729</v>
      </c>
      <c r="O62" s="4">
        <f t="shared" si="95"/>
        <v>86.980541168947383</v>
      </c>
      <c r="P62" s="4">
        <f t="shared" si="95"/>
        <v>113.22079431952895</v>
      </c>
      <c r="Q62" s="4">
        <f t="shared" si="95"/>
        <v>109.34285872065476</v>
      </c>
      <c r="R62" s="4">
        <f t="shared" si="95"/>
        <v>105.80968194826031</v>
      </c>
      <c r="S62" s="4">
        <f t="shared" si="95"/>
        <v>123.66960780406727</v>
      </c>
      <c r="T62" s="4">
        <f t="shared" si="95"/>
        <v>114.90951660675441</v>
      </c>
      <c r="U62" s="4">
        <f t="shared" si="95"/>
        <v>118.95575181801355</v>
      </c>
      <c r="V62" s="4">
        <f t="shared" si="95"/>
        <v>128.5727547532035</v>
      </c>
      <c r="W62" s="4">
        <f t="shared" si="95"/>
        <v>114.55158238922033</v>
      </c>
      <c r="X62" s="4">
        <f t="shared" si="95"/>
        <v>115.28636005367197</v>
      </c>
      <c r="Y62" s="4">
        <f t="shared" si="95"/>
        <v>98.655940049183869</v>
      </c>
      <c r="Z62" s="4">
        <f t="shared" si="95"/>
        <v>103.31712822291604</v>
      </c>
      <c r="AA62" s="4">
        <f t="shared" si="95"/>
        <v>95.89215690255169</v>
      </c>
      <c r="AB62" s="4">
        <f t="shared" si="95"/>
        <v>96.156910521955083</v>
      </c>
      <c r="AC62" s="4">
        <f t="shared" si="95"/>
        <v>121.42393607656049</v>
      </c>
      <c r="AD62" s="4">
        <f t="shared" si="95"/>
        <v>133.06036104126804</v>
      </c>
      <c r="AE62" s="4">
        <f t="shared" si="95"/>
        <v>116.95424796466278</v>
      </c>
      <c r="AF62" s="4">
        <f t="shared" si="95"/>
        <v>133.23668833505039</v>
      </c>
      <c r="AG62" s="4">
        <f t="shared" si="95"/>
        <v>121.92722105659215</v>
      </c>
      <c r="AH62" s="4">
        <f t="shared" si="95"/>
        <v>100.80775456601307</v>
      </c>
      <c r="AI62" s="4">
        <f t="shared" si="95"/>
        <v>96.670103731477454</v>
      </c>
      <c r="AJ62" s="4">
        <f t="shared" si="95"/>
        <v>122.81783817771537</v>
      </c>
      <c r="AK62" s="4">
        <f t="shared" si="95"/>
        <v>108.00538133279598</v>
      </c>
      <c r="AL62" s="4">
        <f t="shared" si="95"/>
        <v>97.286436677853914</v>
      </c>
      <c r="AM62" s="4">
        <f t="shared" si="95"/>
        <v>115.59482861333319</v>
      </c>
      <c r="AN62" s="4">
        <f t="shared" si="95"/>
        <v>123.53903347965921</v>
      </c>
      <c r="AO62" s="4">
        <f t="shared" si="95"/>
        <v>124.96394505686341</v>
      </c>
      <c r="AP62" s="4">
        <f t="shared" si="95"/>
        <v>101.97248235524756</v>
      </c>
      <c r="AQ62" s="4">
        <f t="shared" si="95"/>
        <v>103.72026924870507</v>
      </c>
      <c r="AR62" s="4">
        <f t="shared" si="95"/>
        <v>108.55541997565686</v>
      </c>
      <c r="AS62" s="4">
        <f t="shared" si="95"/>
        <v>124.10662112549343</v>
      </c>
      <c r="AT62" s="4">
        <f t="shared" si="95"/>
        <v>115.03340211903657</v>
      </c>
      <c r="AU62" s="4">
        <f t="shared" si="95"/>
        <v>102.7624658725619</v>
      </c>
      <c r="AV62" s="4">
        <f t="shared" si="95"/>
        <v>89.895238315058478</v>
      </c>
      <c r="AW62" s="4">
        <f t="shared" si="95"/>
        <v>114.54866765329922</v>
      </c>
      <c r="AX62" s="4">
        <f t="shared" si="95"/>
        <v>107.39913182823132</v>
      </c>
      <c r="AY62" s="4">
        <f t="shared" si="95"/>
        <v>107.32566323635393</v>
      </c>
      <c r="AZ62" s="17">
        <f t="shared" si="42"/>
        <v>18.5558855636461</v>
      </c>
      <c r="BA62" s="17">
        <f t="shared" si="43"/>
        <v>16.790059582780273</v>
      </c>
      <c r="BC62" s="4"/>
      <c r="BD62" s="4"/>
      <c r="BE62" s="4"/>
      <c r="BM62" s="4"/>
      <c r="BN62" s="4"/>
      <c r="BO62" s="4"/>
      <c r="BQ62" s="4"/>
      <c r="BR62" s="19"/>
      <c r="BS62" s="21"/>
      <c r="BT62" s="21"/>
      <c r="BW62" s="4"/>
      <c r="BX62" s="4"/>
      <c r="BY62" s="4"/>
      <c r="CA62" s="4"/>
      <c r="CB62" s="19"/>
      <c r="CC62" s="21"/>
      <c r="CD62" s="21"/>
    </row>
    <row r="63" spans="1:82" x14ac:dyDescent="0.4">
      <c r="A63" s="15"/>
      <c r="B63" s="16">
        <f t="shared" si="46"/>
        <v>54</v>
      </c>
      <c r="C63" s="4">
        <f t="shared" si="40"/>
        <v>100</v>
      </c>
      <c r="D63" s="4">
        <f t="shared" ref="D63:AY63" si="96">EXP(D1068)*C63</f>
        <v>99.661161349988774</v>
      </c>
      <c r="E63" s="4">
        <f t="shared" si="96"/>
        <v>102.63243720760056</v>
      </c>
      <c r="F63" s="4">
        <f t="shared" si="96"/>
        <v>86.527717660716135</v>
      </c>
      <c r="G63" s="4">
        <f t="shared" si="96"/>
        <v>72.463759342228798</v>
      </c>
      <c r="H63" s="4">
        <f t="shared" si="96"/>
        <v>72.63120618075834</v>
      </c>
      <c r="I63" s="4">
        <f t="shared" si="96"/>
        <v>66.270906966029671</v>
      </c>
      <c r="J63" s="4">
        <f t="shared" si="96"/>
        <v>73.260958579095004</v>
      </c>
      <c r="K63" s="4">
        <f t="shared" si="96"/>
        <v>74.832170252095125</v>
      </c>
      <c r="L63" s="4">
        <f t="shared" si="96"/>
        <v>97.880444476205128</v>
      </c>
      <c r="M63" s="4">
        <f t="shared" si="96"/>
        <v>89.63164555990582</v>
      </c>
      <c r="N63" s="4">
        <f t="shared" si="96"/>
        <v>80.850737462436044</v>
      </c>
      <c r="O63" s="4">
        <f t="shared" si="96"/>
        <v>81.306546819571679</v>
      </c>
      <c r="P63" s="4">
        <f t="shared" si="96"/>
        <v>81.065546229884021</v>
      </c>
      <c r="Q63" s="4">
        <f t="shared" si="96"/>
        <v>85.92525480289828</v>
      </c>
      <c r="R63" s="4">
        <f t="shared" si="96"/>
        <v>78.825600892216031</v>
      </c>
      <c r="S63" s="4">
        <f t="shared" si="96"/>
        <v>77.593862298828611</v>
      </c>
      <c r="T63" s="4">
        <f t="shared" si="96"/>
        <v>93.358376378442614</v>
      </c>
      <c r="U63" s="4">
        <f t="shared" si="96"/>
        <v>90.697438821189877</v>
      </c>
      <c r="V63" s="4">
        <f t="shared" si="96"/>
        <v>115.81109728018203</v>
      </c>
      <c r="W63" s="4">
        <f t="shared" si="96"/>
        <v>109.28700325760977</v>
      </c>
      <c r="X63" s="4">
        <f t="shared" si="96"/>
        <v>127.31114574029814</v>
      </c>
      <c r="Y63" s="4">
        <f t="shared" si="96"/>
        <v>122.74134561083375</v>
      </c>
      <c r="Z63" s="4">
        <f t="shared" si="96"/>
        <v>122.89216801917549</v>
      </c>
      <c r="AA63" s="4">
        <f t="shared" si="96"/>
        <v>138.71807464936234</v>
      </c>
      <c r="AB63" s="4">
        <f t="shared" si="96"/>
        <v>131.24732732142729</v>
      </c>
      <c r="AC63" s="4">
        <f t="shared" si="96"/>
        <v>141.15487904094422</v>
      </c>
      <c r="AD63" s="4">
        <f t="shared" si="96"/>
        <v>137.45002609320801</v>
      </c>
      <c r="AE63" s="4">
        <f t="shared" si="96"/>
        <v>123.79261039456281</v>
      </c>
      <c r="AF63" s="4">
        <f t="shared" si="96"/>
        <v>137.48816227701161</v>
      </c>
      <c r="AG63" s="4">
        <f t="shared" si="96"/>
        <v>133.37618545033737</v>
      </c>
      <c r="AH63" s="4">
        <f t="shared" si="96"/>
        <v>140.79726510494982</v>
      </c>
      <c r="AI63" s="4">
        <f t="shared" si="96"/>
        <v>115.16521776931282</v>
      </c>
      <c r="AJ63" s="4">
        <f t="shared" si="96"/>
        <v>119.42708120074799</v>
      </c>
      <c r="AK63" s="4">
        <f t="shared" si="96"/>
        <v>121.48901726689149</v>
      </c>
      <c r="AL63" s="4">
        <f t="shared" si="96"/>
        <v>126.67058230716002</v>
      </c>
      <c r="AM63" s="4">
        <f t="shared" si="96"/>
        <v>100.81859600651271</v>
      </c>
      <c r="AN63" s="4">
        <f t="shared" si="96"/>
        <v>89.923446368918349</v>
      </c>
      <c r="AO63" s="4">
        <f t="shared" si="96"/>
        <v>93.026562686208763</v>
      </c>
      <c r="AP63" s="4">
        <f t="shared" si="96"/>
        <v>76.509259194744104</v>
      </c>
      <c r="AQ63" s="4">
        <f t="shared" si="96"/>
        <v>89.989519601678538</v>
      </c>
      <c r="AR63" s="4">
        <f t="shared" si="96"/>
        <v>81.81866875777304</v>
      </c>
      <c r="AS63" s="4">
        <f t="shared" si="96"/>
        <v>101.44310356335407</v>
      </c>
      <c r="AT63" s="4">
        <f t="shared" si="96"/>
        <v>107.68171120265247</v>
      </c>
      <c r="AU63" s="4">
        <f t="shared" si="96"/>
        <v>110.31343822978639</v>
      </c>
      <c r="AV63" s="4">
        <f t="shared" si="96"/>
        <v>124.1219204066247</v>
      </c>
      <c r="AW63" s="4">
        <f t="shared" si="96"/>
        <v>142.20087551993834</v>
      </c>
      <c r="AX63" s="4">
        <f t="shared" si="96"/>
        <v>159.51101219089372</v>
      </c>
      <c r="AY63" s="4">
        <f t="shared" si="96"/>
        <v>156.64628974260884</v>
      </c>
      <c r="AZ63" s="17">
        <f t="shared" si="42"/>
        <v>0</v>
      </c>
      <c r="BA63" s="17">
        <f t="shared" si="43"/>
        <v>0</v>
      </c>
      <c r="BC63" s="4"/>
      <c r="BD63" s="4"/>
      <c r="BE63" s="4"/>
      <c r="BM63" s="4"/>
      <c r="BN63" s="4"/>
      <c r="BO63" s="4"/>
      <c r="BQ63" s="4"/>
      <c r="BR63" s="19"/>
      <c r="BS63" s="21"/>
      <c r="BT63" s="21"/>
      <c r="BW63" s="4"/>
      <c r="BX63" s="4"/>
      <c r="BY63" s="4"/>
      <c r="CA63" s="4"/>
      <c r="CB63" s="19"/>
      <c r="CC63" s="21"/>
      <c r="CD63" s="21"/>
    </row>
    <row r="64" spans="1:82" x14ac:dyDescent="0.4">
      <c r="A64" s="15"/>
      <c r="B64" s="16">
        <f t="shared" si="46"/>
        <v>55</v>
      </c>
      <c r="C64" s="4">
        <f t="shared" si="40"/>
        <v>100</v>
      </c>
      <c r="D64" s="4">
        <f t="shared" ref="D64:AY64" si="97">EXP(D1069)*C64</f>
        <v>78.097318579760028</v>
      </c>
      <c r="E64" s="4">
        <f t="shared" si="97"/>
        <v>78.977751973021768</v>
      </c>
      <c r="F64" s="4">
        <f t="shared" si="97"/>
        <v>105.0868351293244</v>
      </c>
      <c r="G64" s="4">
        <f t="shared" si="97"/>
        <v>104.94790519333623</v>
      </c>
      <c r="H64" s="4">
        <f t="shared" si="97"/>
        <v>126.31320813110416</v>
      </c>
      <c r="I64" s="4">
        <f t="shared" si="97"/>
        <v>110.28119792286194</v>
      </c>
      <c r="J64" s="4">
        <f t="shared" si="97"/>
        <v>107.49969136709817</v>
      </c>
      <c r="K64" s="4">
        <f t="shared" si="97"/>
        <v>92.812697466875022</v>
      </c>
      <c r="L64" s="4">
        <f t="shared" si="97"/>
        <v>99.027975029173476</v>
      </c>
      <c r="M64" s="4">
        <f t="shared" si="97"/>
        <v>82.705317897495604</v>
      </c>
      <c r="N64" s="4">
        <f t="shared" si="97"/>
        <v>81.742674026402227</v>
      </c>
      <c r="O64" s="4">
        <f t="shared" si="97"/>
        <v>93.967679471014591</v>
      </c>
      <c r="P64" s="4">
        <f t="shared" si="97"/>
        <v>102.76745608671406</v>
      </c>
      <c r="Q64" s="4">
        <f t="shared" si="97"/>
        <v>119.84782077239898</v>
      </c>
      <c r="R64" s="4">
        <f t="shared" si="97"/>
        <v>112.94756069200085</v>
      </c>
      <c r="S64" s="4">
        <f t="shared" si="97"/>
        <v>114.72263489423452</v>
      </c>
      <c r="T64" s="4">
        <f t="shared" si="97"/>
        <v>126.7571751869235</v>
      </c>
      <c r="U64" s="4">
        <f t="shared" si="97"/>
        <v>106.89114208808034</v>
      </c>
      <c r="V64" s="4">
        <f t="shared" si="97"/>
        <v>106.65106337127591</v>
      </c>
      <c r="W64" s="4">
        <f t="shared" si="97"/>
        <v>98.128136424373182</v>
      </c>
      <c r="X64" s="4">
        <f t="shared" si="97"/>
        <v>89.240509696909911</v>
      </c>
      <c r="Y64" s="4">
        <f t="shared" si="97"/>
        <v>106.07761055373216</v>
      </c>
      <c r="Z64" s="4">
        <f t="shared" si="97"/>
        <v>120.65905423980995</v>
      </c>
      <c r="AA64" s="4">
        <f t="shared" si="97"/>
        <v>132.13929462915831</v>
      </c>
      <c r="AB64" s="4">
        <f t="shared" si="97"/>
        <v>126.41259668658978</v>
      </c>
      <c r="AC64" s="4">
        <f t="shared" si="97"/>
        <v>113.45390403243779</v>
      </c>
      <c r="AD64" s="4">
        <f t="shared" si="97"/>
        <v>95.061842074957582</v>
      </c>
      <c r="AE64" s="4">
        <f t="shared" si="97"/>
        <v>120.97954988000652</v>
      </c>
      <c r="AF64" s="4">
        <f t="shared" si="97"/>
        <v>96.891901034268102</v>
      </c>
      <c r="AG64" s="4">
        <f t="shared" si="97"/>
        <v>101.92491829379621</v>
      </c>
      <c r="AH64" s="4">
        <f t="shared" si="97"/>
        <v>97.535159300499188</v>
      </c>
      <c r="AI64" s="4">
        <f t="shared" si="97"/>
        <v>105.03404230022696</v>
      </c>
      <c r="AJ64" s="4">
        <f t="shared" si="97"/>
        <v>105.28666040967887</v>
      </c>
      <c r="AK64" s="4">
        <f t="shared" si="97"/>
        <v>100.27286464464426</v>
      </c>
      <c r="AL64" s="4">
        <f t="shared" si="97"/>
        <v>109.86740422723489</v>
      </c>
      <c r="AM64" s="4">
        <f t="shared" si="97"/>
        <v>97.17472188921441</v>
      </c>
      <c r="AN64" s="4">
        <f t="shared" si="97"/>
        <v>100.52640255029802</v>
      </c>
      <c r="AO64" s="4">
        <f t="shared" si="97"/>
        <v>104.170399976006</v>
      </c>
      <c r="AP64" s="4">
        <f t="shared" si="97"/>
        <v>107.71627331223283</v>
      </c>
      <c r="AQ64" s="4">
        <f t="shared" si="97"/>
        <v>107.65802291515224</v>
      </c>
      <c r="AR64" s="4">
        <f t="shared" si="97"/>
        <v>114.67315235306648</v>
      </c>
      <c r="AS64" s="4">
        <f t="shared" si="97"/>
        <v>138.074944765574</v>
      </c>
      <c r="AT64" s="4">
        <f t="shared" si="97"/>
        <v>160.89834521594528</v>
      </c>
      <c r="AU64" s="4">
        <f t="shared" si="97"/>
        <v>147.6393687874951</v>
      </c>
      <c r="AV64" s="4">
        <f t="shared" si="97"/>
        <v>145.69600374527073</v>
      </c>
      <c r="AW64" s="4">
        <f t="shared" si="97"/>
        <v>188.77775315204755</v>
      </c>
      <c r="AX64" s="4">
        <f t="shared" si="97"/>
        <v>171.87155140135675</v>
      </c>
      <c r="AY64" s="4">
        <f t="shared" si="97"/>
        <v>169.77743981105732</v>
      </c>
      <c r="AZ64" s="17">
        <f t="shared" si="42"/>
        <v>0</v>
      </c>
      <c r="BA64" s="17">
        <f t="shared" si="43"/>
        <v>0</v>
      </c>
      <c r="BC64" s="4"/>
      <c r="BD64" s="4"/>
      <c r="BE64" s="4"/>
      <c r="BM64" s="4"/>
      <c r="BN64" s="4"/>
      <c r="BO64" s="4"/>
      <c r="BQ64" s="4"/>
      <c r="BR64" s="19"/>
      <c r="BS64" s="21"/>
      <c r="BT64" s="21"/>
      <c r="BW64" s="4"/>
      <c r="BX64" s="4"/>
      <c r="BY64" s="4"/>
      <c r="CA64" s="4"/>
      <c r="CB64" s="19"/>
      <c r="CC64" s="21"/>
      <c r="CD64" s="21"/>
    </row>
    <row r="65" spans="1:82" x14ac:dyDescent="0.4">
      <c r="A65" s="15"/>
      <c r="B65" s="16">
        <f t="shared" si="46"/>
        <v>56</v>
      </c>
      <c r="C65" s="4">
        <f t="shared" si="40"/>
        <v>100</v>
      </c>
      <c r="D65" s="4">
        <f t="shared" ref="D65:AY65" si="98">EXP(D1070)*C65</f>
        <v>110.48092359731518</v>
      </c>
      <c r="E65" s="4">
        <f t="shared" si="98"/>
        <v>129.77025951464503</v>
      </c>
      <c r="F65" s="4">
        <f t="shared" si="98"/>
        <v>138.66368207917725</v>
      </c>
      <c r="G65" s="4">
        <f t="shared" si="98"/>
        <v>118.50561925879113</v>
      </c>
      <c r="H65" s="4">
        <f t="shared" si="98"/>
        <v>98.87374187368755</v>
      </c>
      <c r="I65" s="4">
        <f t="shared" si="98"/>
        <v>104.12050856913942</v>
      </c>
      <c r="J65" s="4">
        <f t="shared" si="98"/>
        <v>105.60061596474463</v>
      </c>
      <c r="K65" s="4">
        <f t="shared" si="98"/>
        <v>106.76564677031209</v>
      </c>
      <c r="L65" s="4">
        <f t="shared" si="98"/>
        <v>107.14776706084739</v>
      </c>
      <c r="M65" s="4">
        <f t="shared" si="98"/>
        <v>118.88650752335712</v>
      </c>
      <c r="N65" s="4">
        <f t="shared" si="98"/>
        <v>101.17479511931326</v>
      </c>
      <c r="O65" s="4">
        <f t="shared" si="98"/>
        <v>84.001289987283329</v>
      </c>
      <c r="P65" s="4">
        <f t="shared" si="98"/>
        <v>81.1389367164291</v>
      </c>
      <c r="Q65" s="4">
        <f t="shared" si="98"/>
        <v>87.326700261009506</v>
      </c>
      <c r="R65" s="4">
        <f t="shared" si="98"/>
        <v>77.585107581072108</v>
      </c>
      <c r="S65" s="4">
        <f t="shared" si="98"/>
        <v>86.547688589326498</v>
      </c>
      <c r="T65" s="4">
        <f t="shared" si="98"/>
        <v>83.147866384710156</v>
      </c>
      <c r="U65" s="4">
        <f t="shared" si="98"/>
        <v>85.112278257442114</v>
      </c>
      <c r="V65" s="4">
        <f t="shared" si="98"/>
        <v>92.761057237700939</v>
      </c>
      <c r="W65" s="4">
        <f t="shared" si="98"/>
        <v>105.94955229402467</v>
      </c>
      <c r="X65" s="4">
        <f t="shared" si="98"/>
        <v>91.770755247096062</v>
      </c>
      <c r="Y65" s="4">
        <f t="shared" si="98"/>
        <v>91.625467815101857</v>
      </c>
      <c r="Z65" s="4">
        <f t="shared" si="98"/>
        <v>79.444056333530767</v>
      </c>
      <c r="AA65" s="4">
        <f t="shared" si="98"/>
        <v>73.115437998904156</v>
      </c>
      <c r="AB65" s="4">
        <f t="shared" si="98"/>
        <v>73.395753647282874</v>
      </c>
      <c r="AC65" s="4">
        <f t="shared" si="98"/>
        <v>67.977493369376987</v>
      </c>
      <c r="AD65" s="4">
        <f t="shared" si="98"/>
        <v>66.258302980850161</v>
      </c>
      <c r="AE65" s="4">
        <f t="shared" si="98"/>
        <v>65.396792003960798</v>
      </c>
      <c r="AF65" s="4">
        <f t="shared" si="98"/>
        <v>56.218639346559563</v>
      </c>
      <c r="AG65" s="4">
        <f t="shared" si="98"/>
        <v>54.780845940363058</v>
      </c>
      <c r="AH65" s="4">
        <f t="shared" si="98"/>
        <v>47.279195929565461</v>
      </c>
      <c r="AI65" s="4">
        <f t="shared" si="98"/>
        <v>40.566153202027131</v>
      </c>
      <c r="AJ65" s="4">
        <f t="shared" si="98"/>
        <v>43.50757224793437</v>
      </c>
      <c r="AK65" s="4">
        <f t="shared" si="98"/>
        <v>43.210610928596317</v>
      </c>
      <c r="AL65" s="4">
        <f t="shared" si="98"/>
        <v>43.755622010906521</v>
      </c>
      <c r="AM65" s="4">
        <f t="shared" si="98"/>
        <v>44.20534583072714</v>
      </c>
      <c r="AN65" s="4">
        <f t="shared" si="98"/>
        <v>42.418360818878796</v>
      </c>
      <c r="AO65" s="4">
        <f t="shared" si="98"/>
        <v>43.232498163216889</v>
      </c>
      <c r="AP65" s="4">
        <f t="shared" si="98"/>
        <v>37.004646392075216</v>
      </c>
      <c r="AQ65" s="4">
        <f t="shared" si="98"/>
        <v>42.896802635247987</v>
      </c>
      <c r="AR65" s="4">
        <f t="shared" si="98"/>
        <v>40.006793200043113</v>
      </c>
      <c r="AS65" s="4">
        <f t="shared" si="98"/>
        <v>49.11592173037414</v>
      </c>
      <c r="AT65" s="4">
        <f t="shared" si="98"/>
        <v>43.346476243500604</v>
      </c>
      <c r="AU65" s="4">
        <f t="shared" si="98"/>
        <v>37.337798887460345</v>
      </c>
      <c r="AV65" s="4">
        <f t="shared" si="98"/>
        <v>28.878308280966159</v>
      </c>
      <c r="AW65" s="4">
        <f t="shared" si="98"/>
        <v>31.400379964966223</v>
      </c>
      <c r="AX65" s="4">
        <f t="shared" si="98"/>
        <v>30.102450971342591</v>
      </c>
      <c r="AY65" s="4">
        <f t="shared" si="98"/>
        <v>32.703804383286204</v>
      </c>
      <c r="AZ65" s="17">
        <f t="shared" si="42"/>
        <v>93.177744416713836</v>
      </c>
      <c r="BA65" s="17">
        <f t="shared" si="43"/>
        <v>84.310709676433888</v>
      </c>
      <c r="BC65" s="4"/>
      <c r="BD65" s="4"/>
      <c r="BE65" s="4"/>
      <c r="BM65" s="4"/>
      <c r="BN65" s="4"/>
      <c r="BO65" s="4"/>
      <c r="BQ65" s="4"/>
      <c r="BR65" s="19"/>
      <c r="BS65" s="21"/>
      <c r="BT65" s="21"/>
      <c r="BW65" s="4"/>
      <c r="BX65" s="4"/>
      <c r="BY65" s="4"/>
      <c r="CA65" s="4"/>
      <c r="CB65" s="19"/>
      <c r="CC65" s="21"/>
      <c r="CD65" s="21"/>
    </row>
    <row r="66" spans="1:82" x14ac:dyDescent="0.4">
      <c r="A66" s="15"/>
      <c r="B66" s="16">
        <f t="shared" si="46"/>
        <v>57</v>
      </c>
      <c r="C66" s="4">
        <f t="shared" si="40"/>
        <v>100</v>
      </c>
      <c r="D66" s="4">
        <f t="shared" ref="D66:AY66" si="99">EXP(D1071)*C66</f>
        <v>104.8911562922376</v>
      </c>
      <c r="E66" s="4">
        <f t="shared" si="99"/>
        <v>108.98766966172737</v>
      </c>
      <c r="F66" s="4">
        <f t="shared" si="99"/>
        <v>138.41353180392818</v>
      </c>
      <c r="G66" s="4">
        <f t="shared" si="99"/>
        <v>151.11161800548817</v>
      </c>
      <c r="H66" s="4">
        <f t="shared" si="99"/>
        <v>158.50998300164599</v>
      </c>
      <c r="I66" s="4">
        <f t="shared" si="99"/>
        <v>158.72834850776124</v>
      </c>
      <c r="J66" s="4">
        <f t="shared" si="99"/>
        <v>153.85378534915651</v>
      </c>
      <c r="K66" s="4">
        <f t="shared" si="99"/>
        <v>182.22470051379332</v>
      </c>
      <c r="L66" s="4">
        <f t="shared" si="99"/>
        <v>161.35839492722241</v>
      </c>
      <c r="M66" s="4">
        <f t="shared" si="99"/>
        <v>170.95452367689231</v>
      </c>
      <c r="N66" s="4">
        <f t="shared" si="99"/>
        <v>176.90766555300715</v>
      </c>
      <c r="O66" s="4">
        <f t="shared" si="99"/>
        <v>186.20143555991061</v>
      </c>
      <c r="P66" s="4">
        <f t="shared" si="99"/>
        <v>184.23454541604895</v>
      </c>
      <c r="Q66" s="4">
        <f t="shared" si="99"/>
        <v>192.55937087319765</v>
      </c>
      <c r="R66" s="4">
        <f t="shared" si="99"/>
        <v>199.66245169196861</v>
      </c>
      <c r="S66" s="4">
        <f t="shared" si="99"/>
        <v>190.77403622971622</v>
      </c>
      <c r="T66" s="4">
        <f t="shared" si="99"/>
        <v>167.725487332727</v>
      </c>
      <c r="U66" s="4">
        <f t="shared" si="99"/>
        <v>148.53473553258232</v>
      </c>
      <c r="V66" s="4">
        <f t="shared" si="99"/>
        <v>133.78276097343573</v>
      </c>
      <c r="W66" s="4">
        <f t="shared" si="99"/>
        <v>162.92326834679767</v>
      </c>
      <c r="X66" s="4">
        <f t="shared" si="99"/>
        <v>176.50744825258312</v>
      </c>
      <c r="Y66" s="4">
        <f t="shared" si="99"/>
        <v>169.59552210632108</v>
      </c>
      <c r="Z66" s="4">
        <f t="shared" si="99"/>
        <v>168.03016741032792</v>
      </c>
      <c r="AA66" s="4">
        <f t="shared" si="99"/>
        <v>196.70638497677038</v>
      </c>
      <c r="AB66" s="4">
        <f t="shared" si="99"/>
        <v>228.98769599246509</v>
      </c>
      <c r="AC66" s="4">
        <f t="shared" si="99"/>
        <v>269.90338770651744</v>
      </c>
      <c r="AD66" s="4">
        <f t="shared" si="99"/>
        <v>276.99120956672243</v>
      </c>
      <c r="AE66" s="4">
        <f t="shared" si="99"/>
        <v>249.34427361632123</v>
      </c>
      <c r="AF66" s="4">
        <f t="shared" si="99"/>
        <v>242.96707159177603</v>
      </c>
      <c r="AG66" s="4">
        <f t="shared" si="99"/>
        <v>247.24967372052916</v>
      </c>
      <c r="AH66" s="4">
        <f t="shared" si="99"/>
        <v>241.53859647504717</v>
      </c>
      <c r="AI66" s="4">
        <f t="shared" si="99"/>
        <v>246.04220352727486</v>
      </c>
      <c r="AJ66" s="4">
        <f t="shared" si="99"/>
        <v>260.4966013117708</v>
      </c>
      <c r="AK66" s="4">
        <f t="shared" si="99"/>
        <v>203.16344706389069</v>
      </c>
      <c r="AL66" s="4">
        <f t="shared" si="99"/>
        <v>232.7594404198957</v>
      </c>
      <c r="AM66" s="4">
        <f t="shared" si="99"/>
        <v>179.49440569808715</v>
      </c>
      <c r="AN66" s="4">
        <f t="shared" si="99"/>
        <v>173.62256555094456</v>
      </c>
      <c r="AO66" s="4">
        <f t="shared" si="99"/>
        <v>169.05583211029065</v>
      </c>
      <c r="AP66" s="4">
        <f t="shared" si="99"/>
        <v>158.87916908365045</v>
      </c>
      <c r="AQ66" s="4">
        <f t="shared" si="99"/>
        <v>152.0141504245039</v>
      </c>
      <c r="AR66" s="4">
        <f t="shared" si="99"/>
        <v>128.87218052842627</v>
      </c>
      <c r="AS66" s="4">
        <f t="shared" si="99"/>
        <v>131.6989323208453</v>
      </c>
      <c r="AT66" s="4">
        <f t="shared" si="99"/>
        <v>128.97580255265893</v>
      </c>
      <c r="AU66" s="4">
        <f t="shared" si="99"/>
        <v>108.10833007950075</v>
      </c>
      <c r="AV66" s="4">
        <f t="shared" si="99"/>
        <v>95.077292601740325</v>
      </c>
      <c r="AW66" s="4">
        <f t="shared" si="99"/>
        <v>90.701514807806745</v>
      </c>
      <c r="AX66" s="4">
        <f t="shared" si="99"/>
        <v>96.596087337187228</v>
      </c>
      <c r="AY66" s="4">
        <f t="shared" si="99"/>
        <v>84.953065868814974</v>
      </c>
      <c r="AZ66" s="17">
        <f t="shared" si="42"/>
        <v>40.928482931185059</v>
      </c>
      <c r="BA66" s="17">
        <f t="shared" si="43"/>
        <v>37.033622819582327</v>
      </c>
      <c r="BC66" s="4"/>
      <c r="BD66" s="4"/>
      <c r="BE66" s="4"/>
      <c r="BM66" s="4"/>
      <c r="BN66" s="4"/>
      <c r="BO66" s="4"/>
      <c r="BQ66" s="4"/>
      <c r="BR66" s="19"/>
      <c r="BS66" s="21"/>
      <c r="BT66" s="21"/>
      <c r="BW66" s="4"/>
      <c r="BX66" s="4"/>
      <c r="BY66" s="4"/>
      <c r="CA66" s="4"/>
      <c r="CB66" s="19"/>
      <c r="CC66" s="21"/>
      <c r="CD66" s="21"/>
    </row>
    <row r="67" spans="1:82" x14ac:dyDescent="0.4">
      <c r="A67" s="15"/>
      <c r="B67" s="16">
        <f t="shared" si="46"/>
        <v>58</v>
      </c>
      <c r="C67" s="4">
        <f t="shared" si="40"/>
        <v>100</v>
      </c>
      <c r="D67" s="4">
        <f t="shared" ref="D67:AY67" si="100">EXP(D1072)*C67</f>
        <v>94.171901204206648</v>
      </c>
      <c r="E67" s="4">
        <f t="shared" si="100"/>
        <v>99.827099051662501</v>
      </c>
      <c r="F67" s="4">
        <f t="shared" si="100"/>
        <v>94.344257020397052</v>
      </c>
      <c r="G67" s="4">
        <f t="shared" si="100"/>
        <v>84.776907698755437</v>
      </c>
      <c r="H67" s="4">
        <f t="shared" si="100"/>
        <v>84.596173318443348</v>
      </c>
      <c r="I67" s="4">
        <f t="shared" si="100"/>
        <v>87.728319518200919</v>
      </c>
      <c r="J67" s="4">
        <f t="shared" si="100"/>
        <v>76.259761195432446</v>
      </c>
      <c r="K67" s="4">
        <f t="shared" si="100"/>
        <v>69.978467133924951</v>
      </c>
      <c r="L67" s="4">
        <f t="shared" si="100"/>
        <v>73.576311424945828</v>
      </c>
      <c r="M67" s="4">
        <f t="shared" si="100"/>
        <v>70.041118503304375</v>
      </c>
      <c r="N67" s="4">
        <f t="shared" si="100"/>
        <v>82.911329269606711</v>
      </c>
      <c r="O67" s="4">
        <f t="shared" si="100"/>
        <v>66.12151689878948</v>
      </c>
      <c r="P67" s="4">
        <f t="shared" si="100"/>
        <v>60.297395871430922</v>
      </c>
      <c r="Q67" s="4">
        <f t="shared" si="100"/>
        <v>54.957084006436979</v>
      </c>
      <c r="R67" s="4">
        <f t="shared" si="100"/>
        <v>56.411647944017993</v>
      </c>
      <c r="S67" s="4">
        <f t="shared" si="100"/>
        <v>53.346574692379626</v>
      </c>
      <c r="T67" s="4">
        <f t="shared" si="100"/>
        <v>58.945235974529204</v>
      </c>
      <c r="U67" s="4">
        <f t="shared" si="100"/>
        <v>51.326034628540235</v>
      </c>
      <c r="V67" s="4">
        <f t="shared" si="100"/>
        <v>65.611308764546607</v>
      </c>
      <c r="W67" s="4">
        <f t="shared" si="100"/>
        <v>60.061678903286044</v>
      </c>
      <c r="X67" s="4">
        <f t="shared" si="100"/>
        <v>64.806122720275226</v>
      </c>
      <c r="Y67" s="4">
        <f t="shared" si="100"/>
        <v>55.731603093713296</v>
      </c>
      <c r="Z67" s="4">
        <f t="shared" si="100"/>
        <v>51.762225395183549</v>
      </c>
      <c r="AA67" s="4">
        <f t="shared" si="100"/>
        <v>47.804578923876711</v>
      </c>
      <c r="AB67" s="4">
        <f t="shared" si="100"/>
        <v>43.080346247728251</v>
      </c>
      <c r="AC67" s="4">
        <f t="shared" si="100"/>
        <v>44.166763702348412</v>
      </c>
      <c r="AD67" s="4">
        <f t="shared" si="100"/>
        <v>46.933133454409997</v>
      </c>
      <c r="AE67" s="4">
        <f t="shared" si="100"/>
        <v>43.999363610274671</v>
      </c>
      <c r="AF67" s="4">
        <f t="shared" si="100"/>
        <v>42.462038059046968</v>
      </c>
      <c r="AG67" s="4">
        <f t="shared" si="100"/>
        <v>49.642424726499399</v>
      </c>
      <c r="AH67" s="4">
        <f t="shared" si="100"/>
        <v>43.409338051780267</v>
      </c>
      <c r="AI67" s="4">
        <f t="shared" si="100"/>
        <v>44.758628938197553</v>
      </c>
      <c r="AJ67" s="4">
        <f t="shared" si="100"/>
        <v>47.051205668380078</v>
      </c>
      <c r="AK67" s="4">
        <f t="shared" si="100"/>
        <v>44.752544170886452</v>
      </c>
      <c r="AL67" s="4">
        <f t="shared" si="100"/>
        <v>44.2376717336262</v>
      </c>
      <c r="AM67" s="4">
        <f t="shared" si="100"/>
        <v>45.662830637513736</v>
      </c>
      <c r="AN67" s="4">
        <f t="shared" si="100"/>
        <v>37.942584099047622</v>
      </c>
      <c r="AO67" s="4">
        <f t="shared" si="100"/>
        <v>34.320396488080007</v>
      </c>
      <c r="AP67" s="4">
        <f t="shared" si="100"/>
        <v>34.199050163019194</v>
      </c>
      <c r="AQ67" s="4">
        <f t="shared" si="100"/>
        <v>36.94243115107178</v>
      </c>
      <c r="AR67" s="4">
        <f t="shared" si="100"/>
        <v>37.757997066378039</v>
      </c>
      <c r="AS67" s="4">
        <f t="shared" si="100"/>
        <v>40.717463260178882</v>
      </c>
      <c r="AT67" s="4">
        <f t="shared" si="100"/>
        <v>41.87222544555118</v>
      </c>
      <c r="AU67" s="4">
        <f t="shared" si="100"/>
        <v>38.295932265503509</v>
      </c>
      <c r="AV67" s="4">
        <f t="shared" si="100"/>
        <v>37.888101063543402</v>
      </c>
      <c r="AW67" s="4">
        <f t="shared" si="100"/>
        <v>41.196999381308416</v>
      </c>
      <c r="AX67" s="4">
        <f t="shared" si="100"/>
        <v>42.266717239993262</v>
      </c>
      <c r="AY67" s="4">
        <f t="shared" si="100"/>
        <v>33.380514802981047</v>
      </c>
      <c r="AZ67" s="17">
        <f t="shared" si="42"/>
        <v>92.501033997018993</v>
      </c>
      <c r="BA67" s="17">
        <f t="shared" si="43"/>
        <v>83.698396767519185</v>
      </c>
      <c r="BC67" s="4"/>
      <c r="BD67" s="4"/>
      <c r="BE67" s="4"/>
      <c r="BM67" s="4"/>
      <c r="BN67" s="4"/>
      <c r="BO67" s="4"/>
      <c r="BQ67" s="4"/>
      <c r="BR67" s="19"/>
      <c r="BS67" s="21"/>
      <c r="BT67" s="21"/>
      <c r="BW67" s="4"/>
      <c r="BX67" s="4"/>
      <c r="BY67" s="4"/>
      <c r="CA67" s="4"/>
      <c r="CB67" s="19"/>
      <c r="CC67" s="21"/>
      <c r="CD67" s="21"/>
    </row>
    <row r="68" spans="1:82" x14ac:dyDescent="0.4">
      <c r="A68" s="15"/>
      <c r="B68" s="16">
        <f t="shared" si="46"/>
        <v>59</v>
      </c>
      <c r="C68" s="4">
        <f t="shared" si="40"/>
        <v>100</v>
      </c>
      <c r="D68" s="4">
        <f t="shared" ref="D68:AY68" si="101">EXP(D1073)*C68</f>
        <v>83.129416817106687</v>
      </c>
      <c r="E68" s="4">
        <f t="shared" si="101"/>
        <v>97.396291386559994</v>
      </c>
      <c r="F68" s="4">
        <f t="shared" si="101"/>
        <v>91.670663666238426</v>
      </c>
      <c r="G68" s="4">
        <f t="shared" si="101"/>
        <v>92.915707889531944</v>
      </c>
      <c r="H68" s="4">
        <f t="shared" si="101"/>
        <v>105.46531028230616</v>
      </c>
      <c r="I68" s="4">
        <f t="shared" si="101"/>
        <v>130.57278754004915</v>
      </c>
      <c r="J68" s="4">
        <f t="shared" si="101"/>
        <v>144.62095085736658</v>
      </c>
      <c r="K68" s="4">
        <f t="shared" si="101"/>
        <v>139.91385211666454</v>
      </c>
      <c r="L68" s="4">
        <f t="shared" si="101"/>
        <v>136.42397166334257</v>
      </c>
      <c r="M68" s="4">
        <f t="shared" si="101"/>
        <v>112.02750816752466</v>
      </c>
      <c r="N68" s="4">
        <f t="shared" si="101"/>
        <v>129.43652850945665</v>
      </c>
      <c r="O68" s="4">
        <f t="shared" si="101"/>
        <v>141.10664101577979</v>
      </c>
      <c r="P68" s="4">
        <f t="shared" si="101"/>
        <v>137.22809773443129</v>
      </c>
      <c r="Q68" s="4">
        <f t="shared" si="101"/>
        <v>156.59006686978009</v>
      </c>
      <c r="R68" s="4">
        <f t="shared" si="101"/>
        <v>128.24345372372829</v>
      </c>
      <c r="S68" s="4">
        <f t="shared" si="101"/>
        <v>104.77026752817009</v>
      </c>
      <c r="T68" s="4">
        <f t="shared" si="101"/>
        <v>100.16233557669435</v>
      </c>
      <c r="U68" s="4">
        <f t="shared" si="101"/>
        <v>100.96336241349854</v>
      </c>
      <c r="V68" s="4">
        <f t="shared" si="101"/>
        <v>88.631287364824075</v>
      </c>
      <c r="W68" s="4">
        <f t="shared" si="101"/>
        <v>80.148171660629956</v>
      </c>
      <c r="X68" s="4">
        <f t="shared" si="101"/>
        <v>91.650808679978169</v>
      </c>
      <c r="Y68" s="4">
        <f t="shared" si="101"/>
        <v>106.89575163177346</v>
      </c>
      <c r="Z68" s="4">
        <f t="shared" si="101"/>
        <v>110.991038159143</v>
      </c>
      <c r="AA68" s="4">
        <f t="shared" si="101"/>
        <v>119.51770062713899</v>
      </c>
      <c r="AB68" s="4">
        <f t="shared" si="101"/>
        <v>137.07288057644942</v>
      </c>
      <c r="AC68" s="4">
        <f t="shared" si="101"/>
        <v>129.19401201100186</v>
      </c>
      <c r="AD68" s="4">
        <f t="shared" si="101"/>
        <v>99.770541752485599</v>
      </c>
      <c r="AE68" s="4">
        <f t="shared" si="101"/>
        <v>92.455721222211139</v>
      </c>
      <c r="AF68" s="4">
        <f t="shared" si="101"/>
        <v>96.070111615811825</v>
      </c>
      <c r="AG68" s="4">
        <f t="shared" si="101"/>
        <v>87.220088438112867</v>
      </c>
      <c r="AH68" s="4">
        <f t="shared" si="101"/>
        <v>109.01686073117027</v>
      </c>
      <c r="AI68" s="4">
        <f t="shared" si="101"/>
        <v>107.62961825552325</v>
      </c>
      <c r="AJ68" s="4">
        <f t="shared" si="101"/>
        <v>98.806865074394082</v>
      </c>
      <c r="AK68" s="4">
        <f t="shared" si="101"/>
        <v>102.57760324894714</v>
      </c>
      <c r="AL68" s="4">
        <f t="shared" si="101"/>
        <v>114.51755119815505</v>
      </c>
      <c r="AM68" s="4">
        <f t="shared" si="101"/>
        <v>116.78752097581905</v>
      </c>
      <c r="AN68" s="4">
        <f t="shared" si="101"/>
        <v>115.00357326420549</v>
      </c>
      <c r="AO68" s="4">
        <f t="shared" si="101"/>
        <v>134.94868193823928</v>
      </c>
      <c r="AP68" s="4">
        <f t="shared" si="101"/>
        <v>129.6245202122748</v>
      </c>
      <c r="AQ68" s="4">
        <f t="shared" si="101"/>
        <v>141.59151514971578</v>
      </c>
      <c r="AR68" s="4">
        <f t="shared" si="101"/>
        <v>116.14621866646232</v>
      </c>
      <c r="AS68" s="4">
        <f t="shared" si="101"/>
        <v>100.4353012308935</v>
      </c>
      <c r="AT68" s="4">
        <f t="shared" si="101"/>
        <v>90.309945970334965</v>
      </c>
      <c r="AU68" s="4">
        <f t="shared" si="101"/>
        <v>84.154689618423532</v>
      </c>
      <c r="AV68" s="4">
        <f t="shared" si="101"/>
        <v>94.668079640783418</v>
      </c>
      <c r="AW68" s="4">
        <f t="shared" si="101"/>
        <v>101.11923494690686</v>
      </c>
      <c r="AX68" s="4">
        <f t="shared" si="101"/>
        <v>99.245059566610649</v>
      </c>
      <c r="AY68" s="4">
        <f t="shared" si="101"/>
        <v>85.818976771949849</v>
      </c>
      <c r="AZ68" s="17">
        <f t="shared" si="42"/>
        <v>40.062572028050184</v>
      </c>
      <c r="BA68" s="17">
        <f t="shared" si="43"/>
        <v>36.250114233740582</v>
      </c>
      <c r="BC68" s="4"/>
      <c r="BD68" s="4"/>
      <c r="BE68" s="4"/>
      <c r="BM68" s="4"/>
      <c r="BN68" s="4"/>
      <c r="BO68" s="4"/>
      <c r="BQ68" s="4"/>
      <c r="BR68" s="19"/>
      <c r="BS68" s="21"/>
      <c r="BT68" s="21"/>
      <c r="BW68" s="4"/>
      <c r="BX68" s="4"/>
      <c r="BY68" s="4"/>
      <c r="CA68" s="4"/>
      <c r="CB68" s="19"/>
      <c r="CC68" s="21"/>
      <c r="CD68" s="21"/>
    </row>
    <row r="69" spans="1:82" x14ac:dyDescent="0.4">
      <c r="A69" s="15"/>
      <c r="B69" s="16">
        <f t="shared" si="46"/>
        <v>60</v>
      </c>
      <c r="C69" s="4">
        <f t="shared" si="40"/>
        <v>100</v>
      </c>
      <c r="D69" s="4">
        <f t="shared" ref="D69:AY69" si="102">EXP(D1074)*C69</f>
        <v>79.284790484731076</v>
      </c>
      <c r="E69" s="4">
        <f t="shared" si="102"/>
        <v>72.594456056494678</v>
      </c>
      <c r="F69" s="4">
        <f t="shared" si="102"/>
        <v>65.30948235673948</v>
      </c>
      <c r="G69" s="4">
        <f t="shared" si="102"/>
        <v>72.778628442960809</v>
      </c>
      <c r="H69" s="4">
        <f t="shared" si="102"/>
        <v>77.379461752190863</v>
      </c>
      <c r="I69" s="4">
        <f t="shared" si="102"/>
        <v>74.150816160833514</v>
      </c>
      <c r="J69" s="4">
        <f t="shared" si="102"/>
        <v>64.501159951297154</v>
      </c>
      <c r="K69" s="4">
        <f t="shared" si="102"/>
        <v>58.492362289665529</v>
      </c>
      <c r="L69" s="4">
        <f t="shared" si="102"/>
        <v>45.919778822347304</v>
      </c>
      <c r="M69" s="4">
        <f t="shared" si="102"/>
        <v>49.954589030902227</v>
      </c>
      <c r="N69" s="4">
        <f t="shared" si="102"/>
        <v>45.963773264800281</v>
      </c>
      <c r="O69" s="4">
        <f t="shared" si="102"/>
        <v>55.198945114157972</v>
      </c>
      <c r="P69" s="4">
        <f t="shared" si="102"/>
        <v>58.887807660897174</v>
      </c>
      <c r="Q69" s="4">
        <f t="shared" si="102"/>
        <v>62.61564856880274</v>
      </c>
      <c r="R69" s="4">
        <f t="shared" si="102"/>
        <v>52.499138274115396</v>
      </c>
      <c r="S69" s="4">
        <f t="shared" si="102"/>
        <v>51.359078487456046</v>
      </c>
      <c r="T69" s="4">
        <f t="shared" si="102"/>
        <v>56.628209505289973</v>
      </c>
      <c r="U69" s="4">
        <f t="shared" si="102"/>
        <v>47.426511209531867</v>
      </c>
      <c r="V69" s="4">
        <f t="shared" si="102"/>
        <v>38.916724543187115</v>
      </c>
      <c r="W69" s="4">
        <f t="shared" si="102"/>
        <v>36.616621755113577</v>
      </c>
      <c r="X69" s="4">
        <f t="shared" si="102"/>
        <v>33.979650513758259</v>
      </c>
      <c r="Y69" s="4">
        <f t="shared" si="102"/>
        <v>34.76541967789219</v>
      </c>
      <c r="Z69" s="4">
        <f t="shared" si="102"/>
        <v>40.654319445707458</v>
      </c>
      <c r="AA69" s="4">
        <f t="shared" si="102"/>
        <v>40.131526558200825</v>
      </c>
      <c r="AB69" s="4">
        <f t="shared" si="102"/>
        <v>33.620359737155859</v>
      </c>
      <c r="AC69" s="4">
        <f t="shared" si="102"/>
        <v>36.764634639164839</v>
      </c>
      <c r="AD69" s="4">
        <f t="shared" si="102"/>
        <v>33.04142543417921</v>
      </c>
      <c r="AE69" s="4">
        <f t="shared" si="102"/>
        <v>30.863675520369739</v>
      </c>
      <c r="AF69" s="4">
        <f t="shared" si="102"/>
        <v>32.871435488759765</v>
      </c>
      <c r="AG69" s="4">
        <f t="shared" si="102"/>
        <v>35.409375766106628</v>
      </c>
      <c r="AH69" s="4">
        <f t="shared" si="102"/>
        <v>33.576989078219945</v>
      </c>
      <c r="AI69" s="4">
        <f t="shared" si="102"/>
        <v>30.575792308400661</v>
      </c>
      <c r="AJ69" s="4">
        <f t="shared" si="102"/>
        <v>32.89612119725988</v>
      </c>
      <c r="AK69" s="4">
        <f t="shared" si="102"/>
        <v>30.91325683951392</v>
      </c>
      <c r="AL69" s="4">
        <f t="shared" si="102"/>
        <v>27.749807868357408</v>
      </c>
      <c r="AM69" s="4">
        <f t="shared" si="102"/>
        <v>28.969245280626023</v>
      </c>
      <c r="AN69" s="4">
        <f t="shared" si="102"/>
        <v>24.358109544936369</v>
      </c>
      <c r="AO69" s="4">
        <f t="shared" si="102"/>
        <v>27.150261312406489</v>
      </c>
      <c r="AP69" s="4">
        <f t="shared" si="102"/>
        <v>24.648500249134347</v>
      </c>
      <c r="AQ69" s="4">
        <f t="shared" si="102"/>
        <v>24.291906691944053</v>
      </c>
      <c r="AR69" s="4">
        <f t="shared" si="102"/>
        <v>23.733768810152203</v>
      </c>
      <c r="AS69" s="4">
        <f t="shared" si="102"/>
        <v>22.179762353947574</v>
      </c>
      <c r="AT69" s="4">
        <f t="shared" si="102"/>
        <v>23.978617312372108</v>
      </c>
      <c r="AU69" s="4">
        <f t="shared" si="102"/>
        <v>24.09763365679613</v>
      </c>
      <c r="AV69" s="4">
        <f t="shared" si="102"/>
        <v>23.899211084818866</v>
      </c>
      <c r="AW69" s="4">
        <f t="shared" si="102"/>
        <v>23.908056477623489</v>
      </c>
      <c r="AX69" s="4">
        <f t="shared" si="102"/>
        <v>24.561385252685529</v>
      </c>
      <c r="AY69" s="4">
        <f t="shared" si="102"/>
        <v>30.371899585944469</v>
      </c>
      <c r="AZ69" s="17">
        <f t="shared" si="42"/>
        <v>95.509649214055571</v>
      </c>
      <c r="BA69" s="17">
        <f t="shared" si="43"/>
        <v>86.420704392366247</v>
      </c>
      <c r="BC69" s="4"/>
      <c r="BD69" s="4"/>
      <c r="BE69" s="4"/>
      <c r="BM69" s="4"/>
      <c r="BN69" s="4"/>
      <c r="BO69" s="4"/>
      <c r="BQ69" s="4"/>
      <c r="BR69" s="19"/>
      <c r="BS69" s="21"/>
      <c r="BT69" s="21"/>
      <c r="BW69" s="4"/>
      <c r="BX69" s="4"/>
      <c r="BY69" s="4"/>
      <c r="CA69" s="4"/>
      <c r="CB69" s="19"/>
      <c r="CC69" s="21"/>
      <c r="CD69" s="21"/>
    </row>
    <row r="70" spans="1:82" x14ac:dyDescent="0.4">
      <c r="A70" s="15"/>
      <c r="B70" s="16">
        <f t="shared" si="46"/>
        <v>61</v>
      </c>
      <c r="C70" s="4">
        <f t="shared" si="40"/>
        <v>100</v>
      </c>
      <c r="D70" s="4">
        <f t="shared" ref="D70:AY70" si="103">EXP(D1075)*C70</f>
        <v>113.49989615817198</v>
      </c>
      <c r="E70" s="4">
        <f t="shared" si="103"/>
        <v>116.67367574601766</v>
      </c>
      <c r="F70" s="4">
        <f t="shared" si="103"/>
        <v>117.05887152730817</v>
      </c>
      <c r="G70" s="4">
        <f t="shared" si="103"/>
        <v>118.00508005263652</v>
      </c>
      <c r="H70" s="4">
        <f t="shared" si="103"/>
        <v>95.455812238050598</v>
      </c>
      <c r="I70" s="4">
        <f t="shared" si="103"/>
        <v>89.869108141063322</v>
      </c>
      <c r="J70" s="4">
        <f t="shared" si="103"/>
        <v>110.39509598049017</v>
      </c>
      <c r="K70" s="4">
        <f t="shared" si="103"/>
        <v>101.4238487091562</v>
      </c>
      <c r="L70" s="4">
        <f t="shared" si="103"/>
        <v>94.95069137813914</v>
      </c>
      <c r="M70" s="4">
        <f t="shared" si="103"/>
        <v>97.921214904950546</v>
      </c>
      <c r="N70" s="4">
        <f t="shared" si="103"/>
        <v>103.22692090094009</v>
      </c>
      <c r="O70" s="4">
        <f t="shared" si="103"/>
        <v>85.488220950548722</v>
      </c>
      <c r="P70" s="4">
        <f t="shared" si="103"/>
        <v>93.955142434047687</v>
      </c>
      <c r="Q70" s="4">
        <f t="shared" si="103"/>
        <v>92.869562535994305</v>
      </c>
      <c r="R70" s="4">
        <f t="shared" si="103"/>
        <v>83.661943907707808</v>
      </c>
      <c r="S70" s="4">
        <f t="shared" si="103"/>
        <v>104.1378056751505</v>
      </c>
      <c r="T70" s="4">
        <f t="shared" si="103"/>
        <v>99.258168176721071</v>
      </c>
      <c r="U70" s="4">
        <f t="shared" si="103"/>
        <v>105.78370831980018</v>
      </c>
      <c r="V70" s="4">
        <f t="shared" si="103"/>
        <v>117.88253856442391</v>
      </c>
      <c r="W70" s="4">
        <f t="shared" si="103"/>
        <v>121.75689663301725</v>
      </c>
      <c r="X70" s="4">
        <f t="shared" si="103"/>
        <v>119.98359543459861</v>
      </c>
      <c r="Y70" s="4">
        <f t="shared" si="103"/>
        <v>140.84294519227592</v>
      </c>
      <c r="Z70" s="4">
        <f t="shared" si="103"/>
        <v>153.20212979340408</v>
      </c>
      <c r="AA70" s="4">
        <f t="shared" si="103"/>
        <v>144.99710074629533</v>
      </c>
      <c r="AB70" s="4">
        <f t="shared" si="103"/>
        <v>142.14043618699708</v>
      </c>
      <c r="AC70" s="4">
        <f t="shared" si="103"/>
        <v>148.43411760581012</v>
      </c>
      <c r="AD70" s="4">
        <f t="shared" si="103"/>
        <v>149.52373512015532</v>
      </c>
      <c r="AE70" s="4">
        <f t="shared" si="103"/>
        <v>169.59323911780385</v>
      </c>
      <c r="AF70" s="4">
        <f t="shared" si="103"/>
        <v>153.44621086529816</v>
      </c>
      <c r="AG70" s="4">
        <f t="shared" si="103"/>
        <v>163.47813076578007</v>
      </c>
      <c r="AH70" s="4">
        <f t="shared" si="103"/>
        <v>181.47594099536749</v>
      </c>
      <c r="AI70" s="4">
        <f t="shared" si="103"/>
        <v>211.17251781574981</v>
      </c>
      <c r="AJ70" s="4">
        <f t="shared" si="103"/>
        <v>237.30733417165197</v>
      </c>
      <c r="AK70" s="4">
        <f t="shared" si="103"/>
        <v>272.854256585229</v>
      </c>
      <c r="AL70" s="4">
        <f t="shared" si="103"/>
        <v>285.57796270750021</v>
      </c>
      <c r="AM70" s="4">
        <f t="shared" si="103"/>
        <v>296.86929204452753</v>
      </c>
      <c r="AN70" s="4">
        <f t="shared" si="103"/>
        <v>331.97505249557145</v>
      </c>
      <c r="AO70" s="4">
        <f t="shared" si="103"/>
        <v>327.61444505408582</v>
      </c>
      <c r="AP70" s="4">
        <f t="shared" si="103"/>
        <v>357.8228835366254</v>
      </c>
      <c r="AQ70" s="4">
        <f t="shared" si="103"/>
        <v>296.09944197438563</v>
      </c>
      <c r="AR70" s="4">
        <f t="shared" si="103"/>
        <v>322.47572759846349</v>
      </c>
      <c r="AS70" s="4">
        <f t="shared" si="103"/>
        <v>297.67091466081371</v>
      </c>
      <c r="AT70" s="4">
        <f t="shared" si="103"/>
        <v>370.76557444679855</v>
      </c>
      <c r="AU70" s="4">
        <f t="shared" si="103"/>
        <v>353.70626147863283</v>
      </c>
      <c r="AV70" s="4">
        <f t="shared" si="103"/>
        <v>327.74983072096251</v>
      </c>
      <c r="AW70" s="4">
        <f t="shared" si="103"/>
        <v>262.79603980482278</v>
      </c>
      <c r="AX70" s="4">
        <f t="shared" si="103"/>
        <v>221.69001934933306</v>
      </c>
      <c r="AY70" s="4">
        <f t="shared" si="103"/>
        <v>186.1107837325691</v>
      </c>
      <c r="AZ70" s="17">
        <f t="shared" si="42"/>
        <v>0</v>
      </c>
      <c r="BA70" s="17">
        <f t="shared" si="43"/>
        <v>0</v>
      </c>
      <c r="BC70" s="4"/>
      <c r="BD70" s="4"/>
      <c r="BE70" s="4"/>
      <c r="BM70" s="4"/>
      <c r="BN70" s="4"/>
      <c r="BO70" s="4"/>
      <c r="BQ70" s="4"/>
      <c r="BR70" s="19"/>
      <c r="BS70" s="21"/>
      <c r="BT70" s="21"/>
      <c r="BW70" s="4"/>
      <c r="BX70" s="4"/>
      <c r="BY70" s="4"/>
      <c r="CA70" s="4"/>
      <c r="CB70" s="19"/>
      <c r="CC70" s="21"/>
      <c r="CD70" s="21"/>
    </row>
    <row r="71" spans="1:82" x14ac:dyDescent="0.4">
      <c r="A71" s="15"/>
      <c r="B71" s="16">
        <f t="shared" si="46"/>
        <v>62</v>
      </c>
      <c r="C71" s="4">
        <f t="shared" si="40"/>
        <v>100</v>
      </c>
      <c r="D71" s="4">
        <f t="shared" ref="D71:AY71" si="104">EXP(D1076)*C71</f>
        <v>116.52561072518527</v>
      </c>
      <c r="E71" s="4">
        <f t="shared" si="104"/>
        <v>110.92886847427144</v>
      </c>
      <c r="F71" s="4">
        <f t="shared" si="104"/>
        <v>82.98829116038651</v>
      </c>
      <c r="G71" s="4">
        <f t="shared" si="104"/>
        <v>82.960142559941659</v>
      </c>
      <c r="H71" s="4">
        <f t="shared" si="104"/>
        <v>76.236478330056016</v>
      </c>
      <c r="I71" s="4">
        <f t="shared" si="104"/>
        <v>113.59848228376546</v>
      </c>
      <c r="J71" s="4">
        <f t="shared" si="104"/>
        <v>101.88449468209772</v>
      </c>
      <c r="K71" s="4">
        <f t="shared" si="104"/>
        <v>103.7861248958518</v>
      </c>
      <c r="L71" s="4">
        <f t="shared" si="104"/>
        <v>113.25646587855765</v>
      </c>
      <c r="M71" s="4">
        <f t="shared" si="104"/>
        <v>93.253716755045161</v>
      </c>
      <c r="N71" s="4">
        <f t="shared" si="104"/>
        <v>97.365390422610645</v>
      </c>
      <c r="O71" s="4">
        <f t="shared" si="104"/>
        <v>77.704910799178364</v>
      </c>
      <c r="P71" s="4">
        <f t="shared" si="104"/>
        <v>69.219006654746011</v>
      </c>
      <c r="Q71" s="4">
        <f t="shared" si="104"/>
        <v>69.505894158943818</v>
      </c>
      <c r="R71" s="4">
        <f t="shared" si="104"/>
        <v>66.002310855730158</v>
      </c>
      <c r="S71" s="4">
        <f t="shared" si="104"/>
        <v>60.22387607060972</v>
      </c>
      <c r="T71" s="4">
        <f t="shared" si="104"/>
        <v>63.154576556174291</v>
      </c>
      <c r="U71" s="4">
        <f t="shared" si="104"/>
        <v>59.412111285066381</v>
      </c>
      <c r="V71" s="4">
        <f t="shared" si="104"/>
        <v>58.32216548803725</v>
      </c>
      <c r="W71" s="4">
        <f t="shared" si="104"/>
        <v>60.402605055797814</v>
      </c>
      <c r="X71" s="4">
        <f t="shared" si="104"/>
        <v>62.092451224160371</v>
      </c>
      <c r="Y71" s="4">
        <f t="shared" si="104"/>
        <v>56.830614265940298</v>
      </c>
      <c r="Z71" s="4">
        <f t="shared" si="104"/>
        <v>65.605771684785836</v>
      </c>
      <c r="AA71" s="4">
        <f t="shared" si="104"/>
        <v>69.233186447691779</v>
      </c>
      <c r="AB71" s="4">
        <f t="shared" si="104"/>
        <v>82.174629793201234</v>
      </c>
      <c r="AC71" s="4">
        <f t="shared" si="104"/>
        <v>87.135151406845637</v>
      </c>
      <c r="AD71" s="4">
        <f t="shared" si="104"/>
        <v>96.135884828490234</v>
      </c>
      <c r="AE71" s="4">
        <f t="shared" si="104"/>
        <v>90.610558101771232</v>
      </c>
      <c r="AF71" s="4">
        <f t="shared" si="104"/>
        <v>103.87103857396602</v>
      </c>
      <c r="AG71" s="4">
        <f t="shared" si="104"/>
        <v>115.8753392495701</v>
      </c>
      <c r="AH71" s="4">
        <f t="shared" si="104"/>
        <v>117.38987555568093</v>
      </c>
      <c r="AI71" s="4">
        <f t="shared" si="104"/>
        <v>127.28482581037797</v>
      </c>
      <c r="AJ71" s="4">
        <f t="shared" si="104"/>
        <v>130.64403120891194</v>
      </c>
      <c r="AK71" s="4">
        <f t="shared" si="104"/>
        <v>139.54657913053904</v>
      </c>
      <c r="AL71" s="4">
        <f t="shared" si="104"/>
        <v>139.17543025499717</v>
      </c>
      <c r="AM71" s="4">
        <f t="shared" si="104"/>
        <v>140.94590961623783</v>
      </c>
      <c r="AN71" s="4">
        <f t="shared" si="104"/>
        <v>145.70409821743505</v>
      </c>
      <c r="AO71" s="4">
        <f t="shared" si="104"/>
        <v>141.88013230021582</v>
      </c>
      <c r="AP71" s="4">
        <f t="shared" si="104"/>
        <v>138.72643043891318</v>
      </c>
      <c r="AQ71" s="4">
        <f t="shared" si="104"/>
        <v>154.90430520135757</v>
      </c>
      <c r="AR71" s="4">
        <f t="shared" si="104"/>
        <v>149.87348919848472</v>
      </c>
      <c r="AS71" s="4">
        <f t="shared" si="104"/>
        <v>156.66587115179175</v>
      </c>
      <c r="AT71" s="4">
        <f t="shared" si="104"/>
        <v>145.75680695037386</v>
      </c>
      <c r="AU71" s="4">
        <f t="shared" si="104"/>
        <v>142.62296368232396</v>
      </c>
      <c r="AV71" s="4">
        <f t="shared" si="104"/>
        <v>130.73442197919655</v>
      </c>
      <c r="AW71" s="4">
        <f t="shared" si="104"/>
        <v>119.83268712288907</v>
      </c>
      <c r="AX71" s="4">
        <f t="shared" si="104"/>
        <v>123.92120453436179</v>
      </c>
      <c r="AY71" s="4">
        <f t="shared" si="104"/>
        <v>117.99730320473567</v>
      </c>
      <c r="AZ71" s="17">
        <f t="shared" si="42"/>
        <v>7.8842455952643604</v>
      </c>
      <c r="BA71" s="17">
        <f t="shared" si="43"/>
        <v>7.1339604275803907</v>
      </c>
      <c r="BC71" s="4"/>
      <c r="BD71" s="4"/>
      <c r="BE71" s="4"/>
      <c r="BM71" s="4"/>
      <c r="BN71" s="4"/>
      <c r="BO71" s="4"/>
      <c r="BQ71" s="4"/>
      <c r="BR71" s="19"/>
      <c r="BS71" s="21"/>
      <c r="BT71" s="21"/>
      <c r="BW71" s="4"/>
      <c r="BX71" s="4"/>
      <c r="BY71" s="4"/>
      <c r="CA71" s="4"/>
      <c r="CB71" s="19"/>
      <c r="CC71" s="21"/>
      <c r="CD71" s="21"/>
    </row>
    <row r="72" spans="1:82" x14ac:dyDescent="0.4">
      <c r="A72" s="15"/>
      <c r="B72" s="16">
        <f t="shared" si="46"/>
        <v>63</v>
      </c>
      <c r="C72" s="4">
        <f t="shared" si="40"/>
        <v>100</v>
      </c>
      <c r="D72" s="4">
        <f t="shared" ref="D72:AY72" si="105">EXP(D1077)*C72</f>
        <v>115.48905393014168</v>
      </c>
      <c r="E72" s="4">
        <f t="shared" si="105"/>
        <v>107.44329519544996</v>
      </c>
      <c r="F72" s="4">
        <f t="shared" si="105"/>
        <v>89.942668608153156</v>
      </c>
      <c r="G72" s="4">
        <f t="shared" si="105"/>
        <v>86.689470880066438</v>
      </c>
      <c r="H72" s="4">
        <f t="shared" si="105"/>
        <v>73.937757887928498</v>
      </c>
      <c r="I72" s="4">
        <f t="shared" si="105"/>
        <v>56.422978794748758</v>
      </c>
      <c r="J72" s="4">
        <f t="shared" si="105"/>
        <v>49.67921251935384</v>
      </c>
      <c r="K72" s="4">
        <f t="shared" si="105"/>
        <v>55.768202148396433</v>
      </c>
      <c r="L72" s="4">
        <f t="shared" si="105"/>
        <v>57.895685826878285</v>
      </c>
      <c r="M72" s="4">
        <f t="shared" si="105"/>
        <v>60.623293383302041</v>
      </c>
      <c r="N72" s="4">
        <f t="shared" si="105"/>
        <v>58.89200985413413</v>
      </c>
      <c r="O72" s="4">
        <f t="shared" si="105"/>
        <v>47.239178428108346</v>
      </c>
      <c r="P72" s="4">
        <f t="shared" si="105"/>
        <v>42.863684499289853</v>
      </c>
      <c r="Q72" s="4">
        <f t="shared" si="105"/>
        <v>44.213271203440122</v>
      </c>
      <c r="R72" s="4">
        <f t="shared" si="105"/>
        <v>45.656492960646901</v>
      </c>
      <c r="S72" s="4">
        <f t="shared" si="105"/>
        <v>47.380036943358704</v>
      </c>
      <c r="T72" s="4">
        <f t="shared" si="105"/>
        <v>41.893986644512665</v>
      </c>
      <c r="U72" s="4">
        <f t="shared" si="105"/>
        <v>40.313418736545266</v>
      </c>
      <c r="V72" s="4">
        <f t="shared" si="105"/>
        <v>32.74216050165586</v>
      </c>
      <c r="W72" s="4">
        <f t="shared" si="105"/>
        <v>26.696540884096553</v>
      </c>
      <c r="X72" s="4">
        <f t="shared" si="105"/>
        <v>23.313784283959354</v>
      </c>
      <c r="Y72" s="4">
        <f t="shared" si="105"/>
        <v>25.556927200720988</v>
      </c>
      <c r="Z72" s="4">
        <f t="shared" si="105"/>
        <v>21.586324456029232</v>
      </c>
      <c r="AA72" s="4">
        <f t="shared" si="105"/>
        <v>26.859569335410807</v>
      </c>
      <c r="AB72" s="4">
        <f t="shared" si="105"/>
        <v>29.092903031159754</v>
      </c>
      <c r="AC72" s="4">
        <f t="shared" si="105"/>
        <v>35.395611253055883</v>
      </c>
      <c r="AD72" s="4">
        <f t="shared" si="105"/>
        <v>33.637285770050767</v>
      </c>
      <c r="AE72" s="4">
        <f t="shared" si="105"/>
        <v>25.539993550850195</v>
      </c>
      <c r="AF72" s="4">
        <f t="shared" si="105"/>
        <v>26.175639363384445</v>
      </c>
      <c r="AG72" s="4">
        <f t="shared" si="105"/>
        <v>28.786562611301949</v>
      </c>
      <c r="AH72" s="4">
        <f t="shared" si="105"/>
        <v>25.175162571811288</v>
      </c>
      <c r="AI72" s="4">
        <f t="shared" si="105"/>
        <v>23.804629886385161</v>
      </c>
      <c r="AJ72" s="4">
        <f t="shared" si="105"/>
        <v>20.514787592696639</v>
      </c>
      <c r="AK72" s="4">
        <f t="shared" si="105"/>
        <v>19.446677215451736</v>
      </c>
      <c r="AL72" s="4">
        <f t="shared" si="105"/>
        <v>20.552315603561425</v>
      </c>
      <c r="AM72" s="4">
        <f t="shared" si="105"/>
        <v>18.049683843111239</v>
      </c>
      <c r="AN72" s="4">
        <f t="shared" si="105"/>
        <v>20.374479324996162</v>
      </c>
      <c r="AO72" s="4">
        <f t="shared" si="105"/>
        <v>21.326953681780623</v>
      </c>
      <c r="AP72" s="4">
        <f t="shared" si="105"/>
        <v>21.658221607828505</v>
      </c>
      <c r="AQ72" s="4">
        <f t="shared" si="105"/>
        <v>22.336342203391951</v>
      </c>
      <c r="AR72" s="4">
        <f t="shared" si="105"/>
        <v>24.094365852556301</v>
      </c>
      <c r="AS72" s="4">
        <f t="shared" si="105"/>
        <v>18.504930926369383</v>
      </c>
      <c r="AT72" s="4">
        <f t="shared" si="105"/>
        <v>20.108526513988114</v>
      </c>
      <c r="AU72" s="4">
        <f t="shared" si="105"/>
        <v>18.666338224322065</v>
      </c>
      <c r="AV72" s="4">
        <f t="shared" si="105"/>
        <v>17.679489698954384</v>
      </c>
      <c r="AW72" s="4">
        <f t="shared" si="105"/>
        <v>16.324914101750778</v>
      </c>
      <c r="AX72" s="4">
        <f t="shared" si="105"/>
        <v>19.98329100256516</v>
      </c>
      <c r="AY72" s="4">
        <f t="shared" si="105"/>
        <v>20.973746163500387</v>
      </c>
      <c r="AZ72" s="17">
        <f t="shared" si="42"/>
        <v>104.90780263649964</v>
      </c>
      <c r="BA72" s="17">
        <f t="shared" si="43"/>
        <v>94.924505269436366</v>
      </c>
      <c r="BC72" s="4"/>
      <c r="BD72" s="4"/>
      <c r="BE72" s="4"/>
      <c r="BM72" s="4"/>
      <c r="BN72" s="4"/>
      <c r="BO72" s="4"/>
      <c r="BQ72" s="4"/>
      <c r="BR72" s="19"/>
      <c r="BS72" s="21"/>
      <c r="BT72" s="21"/>
      <c r="BW72" s="4"/>
      <c r="BX72" s="4"/>
      <c r="BY72" s="4"/>
      <c r="CA72" s="4"/>
      <c r="CB72" s="19"/>
      <c r="CC72" s="21"/>
      <c r="CD72" s="21"/>
    </row>
    <row r="73" spans="1:82" x14ac:dyDescent="0.4">
      <c r="A73" s="15"/>
      <c r="B73" s="16">
        <f t="shared" si="46"/>
        <v>64</v>
      </c>
      <c r="C73" s="4">
        <f t="shared" si="40"/>
        <v>100</v>
      </c>
      <c r="D73" s="4">
        <f t="shared" ref="D73:AY73" si="106">EXP(D1078)*C73</f>
        <v>108.7091277437715</v>
      </c>
      <c r="E73" s="4">
        <f t="shared" si="106"/>
        <v>97.738570703061853</v>
      </c>
      <c r="F73" s="4">
        <f t="shared" si="106"/>
        <v>93.50965116656802</v>
      </c>
      <c r="G73" s="4">
        <f t="shared" si="106"/>
        <v>91.985241692444859</v>
      </c>
      <c r="H73" s="4">
        <f t="shared" si="106"/>
        <v>85.901900856414457</v>
      </c>
      <c r="I73" s="4">
        <f t="shared" si="106"/>
        <v>88.089698474156179</v>
      </c>
      <c r="J73" s="4">
        <f t="shared" si="106"/>
        <v>87.892700234980268</v>
      </c>
      <c r="K73" s="4">
        <f t="shared" si="106"/>
        <v>95.689763775019799</v>
      </c>
      <c r="L73" s="4">
        <f t="shared" si="106"/>
        <v>81.404382213324823</v>
      </c>
      <c r="M73" s="4">
        <f t="shared" si="106"/>
        <v>79.764484084253652</v>
      </c>
      <c r="N73" s="4">
        <f t="shared" si="106"/>
        <v>71.393690503836154</v>
      </c>
      <c r="O73" s="4">
        <f t="shared" si="106"/>
        <v>72.922106779302524</v>
      </c>
      <c r="P73" s="4">
        <f t="shared" si="106"/>
        <v>83.825855798742793</v>
      </c>
      <c r="Q73" s="4">
        <f t="shared" si="106"/>
        <v>74.928699002386011</v>
      </c>
      <c r="R73" s="4">
        <f t="shared" si="106"/>
        <v>89.703534422536634</v>
      </c>
      <c r="S73" s="4">
        <f t="shared" si="106"/>
        <v>81.416163515886922</v>
      </c>
      <c r="T73" s="4">
        <f t="shared" si="106"/>
        <v>78.224479400747583</v>
      </c>
      <c r="U73" s="4">
        <f t="shared" si="106"/>
        <v>73.981385781849156</v>
      </c>
      <c r="V73" s="4">
        <f t="shared" si="106"/>
        <v>83.820055779709094</v>
      </c>
      <c r="W73" s="4">
        <f t="shared" si="106"/>
        <v>85.945877579709787</v>
      </c>
      <c r="X73" s="4">
        <f t="shared" si="106"/>
        <v>77.689606390665688</v>
      </c>
      <c r="Y73" s="4">
        <f t="shared" si="106"/>
        <v>84.290031493059175</v>
      </c>
      <c r="Z73" s="4">
        <f t="shared" si="106"/>
        <v>88.343593854992207</v>
      </c>
      <c r="AA73" s="4">
        <f t="shared" si="106"/>
        <v>98.271056591247273</v>
      </c>
      <c r="AB73" s="4">
        <f t="shared" si="106"/>
        <v>88.232118016669446</v>
      </c>
      <c r="AC73" s="4">
        <f t="shared" si="106"/>
        <v>89.123284812890716</v>
      </c>
      <c r="AD73" s="4">
        <f t="shared" si="106"/>
        <v>94.265713717480523</v>
      </c>
      <c r="AE73" s="4">
        <f t="shared" si="106"/>
        <v>106.87042984651615</v>
      </c>
      <c r="AF73" s="4">
        <f t="shared" si="106"/>
        <v>120.22868476375083</v>
      </c>
      <c r="AG73" s="4">
        <f t="shared" si="106"/>
        <v>96.271584872287136</v>
      </c>
      <c r="AH73" s="4">
        <f t="shared" si="106"/>
        <v>103.50630351684575</v>
      </c>
      <c r="AI73" s="4">
        <f t="shared" si="106"/>
        <v>95.854149390222332</v>
      </c>
      <c r="AJ73" s="4">
        <f t="shared" si="106"/>
        <v>107.99697835677766</v>
      </c>
      <c r="AK73" s="4">
        <f t="shared" si="106"/>
        <v>154.87896493222814</v>
      </c>
      <c r="AL73" s="4">
        <f t="shared" si="106"/>
        <v>154.25982059455134</v>
      </c>
      <c r="AM73" s="4">
        <f t="shared" si="106"/>
        <v>156.69751440654025</v>
      </c>
      <c r="AN73" s="4">
        <f t="shared" si="106"/>
        <v>160.94953327103661</v>
      </c>
      <c r="AO73" s="4">
        <f t="shared" si="106"/>
        <v>150.61783349013837</v>
      </c>
      <c r="AP73" s="4">
        <f t="shared" si="106"/>
        <v>171.70126058286084</v>
      </c>
      <c r="AQ73" s="4">
        <f t="shared" si="106"/>
        <v>136.30831964317809</v>
      </c>
      <c r="AR73" s="4">
        <f t="shared" si="106"/>
        <v>131.35106734664879</v>
      </c>
      <c r="AS73" s="4">
        <f t="shared" si="106"/>
        <v>131.32507731504867</v>
      </c>
      <c r="AT73" s="4">
        <f t="shared" si="106"/>
        <v>112.41048843151177</v>
      </c>
      <c r="AU73" s="4">
        <f t="shared" si="106"/>
        <v>119.225228793273</v>
      </c>
      <c r="AV73" s="4">
        <f t="shared" si="106"/>
        <v>119.85756205995226</v>
      </c>
      <c r="AW73" s="4">
        <f t="shared" si="106"/>
        <v>134.23963561145084</v>
      </c>
      <c r="AX73" s="4">
        <f t="shared" si="106"/>
        <v>145.25600438847314</v>
      </c>
      <c r="AY73" s="4">
        <f t="shared" si="106"/>
        <v>139.57826013101894</v>
      </c>
      <c r="AZ73" s="17">
        <f t="shared" si="42"/>
        <v>0</v>
      </c>
      <c r="BA73" s="17">
        <f t="shared" si="43"/>
        <v>0</v>
      </c>
      <c r="BC73" s="4"/>
      <c r="BD73" s="4"/>
      <c r="BE73" s="4"/>
      <c r="BM73" s="4"/>
      <c r="BN73" s="4"/>
      <c r="BO73" s="4"/>
      <c r="BQ73" s="4"/>
      <c r="BR73" s="19"/>
      <c r="BS73" s="21"/>
      <c r="BT73" s="21"/>
      <c r="BW73" s="4"/>
      <c r="BX73" s="4"/>
      <c r="BY73" s="4"/>
      <c r="CA73" s="4"/>
      <c r="CB73" s="19"/>
      <c r="CC73" s="21"/>
      <c r="CD73" s="21"/>
    </row>
    <row r="74" spans="1:82" x14ac:dyDescent="0.4">
      <c r="A74" s="15"/>
      <c r="B74" s="16">
        <f t="shared" si="46"/>
        <v>65</v>
      </c>
      <c r="C74" s="4">
        <f t="shared" si="40"/>
        <v>100</v>
      </c>
      <c r="D74" s="4">
        <f t="shared" ref="D74:AY74" si="107">EXP(D1079)*C74</f>
        <v>101.97027148533428</v>
      </c>
      <c r="E74" s="4">
        <f t="shared" si="107"/>
        <v>94.916338892186573</v>
      </c>
      <c r="F74" s="4">
        <f t="shared" si="107"/>
        <v>91.889108740713681</v>
      </c>
      <c r="G74" s="4">
        <f t="shared" si="107"/>
        <v>98.705333304379067</v>
      </c>
      <c r="H74" s="4">
        <f t="shared" si="107"/>
        <v>93.945605255618645</v>
      </c>
      <c r="I74" s="4">
        <f t="shared" si="107"/>
        <v>114.89202440319771</v>
      </c>
      <c r="J74" s="4">
        <f t="shared" si="107"/>
        <v>115.9625753827755</v>
      </c>
      <c r="K74" s="4">
        <f t="shared" si="107"/>
        <v>113.6699164601786</v>
      </c>
      <c r="L74" s="4">
        <f t="shared" si="107"/>
        <v>123.47350772009224</v>
      </c>
      <c r="M74" s="4">
        <f t="shared" si="107"/>
        <v>111.00441446180285</v>
      </c>
      <c r="N74" s="4">
        <f t="shared" si="107"/>
        <v>117.36684637474117</v>
      </c>
      <c r="O74" s="4">
        <f t="shared" si="107"/>
        <v>117.49553150324428</v>
      </c>
      <c r="P74" s="4">
        <f t="shared" si="107"/>
        <v>102.67253846962771</v>
      </c>
      <c r="Q74" s="4">
        <f t="shared" si="107"/>
        <v>105.44439198751473</v>
      </c>
      <c r="R74" s="4">
        <f t="shared" si="107"/>
        <v>79.144179077095416</v>
      </c>
      <c r="S74" s="4">
        <f t="shared" si="107"/>
        <v>69.741057441677825</v>
      </c>
      <c r="T74" s="4">
        <f t="shared" si="107"/>
        <v>68.219120716211009</v>
      </c>
      <c r="U74" s="4">
        <f t="shared" si="107"/>
        <v>61.440508990610276</v>
      </c>
      <c r="V74" s="4">
        <f t="shared" si="107"/>
        <v>71.403952668993981</v>
      </c>
      <c r="W74" s="4">
        <f t="shared" si="107"/>
        <v>63.440456264544757</v>
      </c>
      <c r="X74" s="4">
        <f t="shared" si="107"/>
        <v>50.019277803713642</v>
      </c>
      <c r="Y74" s="4">
        <f t="shared" si="107"/>
        <v>61.28327463728764</v>
      </c>
      <c r="Z74" s="4">
        <f t="shared" si="107"/>
        <v>55.241564283633117</v>
      </c>
      <c r="AA74" s="4">
        <f t="shared" si="107"/>
        <v>58.406578858994429</v>
      </c>
      <c r="AB74" s="4">
        <f t="shared" si="107"/>
        <v>60.687502269256491</v>
      </c>
      <c r="AC74" s="4">
        <f t="shared" si="107"/>
        <v>59.812911833838498</v>
      </c>
      <c r="AD74" s="4">
        <f t="shared" si="107"/>
        <v>62.102745534607941</v>
      </c>
      <c r="AE74" s="4">
        <f t="shared" si="107"/>
        <v>63.910378757131227</v>
      </c>
      <c r="AF74" s="4">
        <f t="shared" si="107"/>
        <v>60.621976691356451</v>
      </c>
      <c r="AG74" s="4">
        <f t="shared" si="107"/>
        <v>69.289419387448561</v>
      </c>
      <c r="AH74" s="4">
        <f t="shared" si="107"/>
        <v>64.111925912618261</v>
      </c>
      <c r="AI74" s="4">
        <f t="shared" si="107"/>
        <v>63.306806707433047</v>
      </c>
      <c r="AJ74" s="4">
        <f t="shared" si="107"/>
        <v>61.402457093248735</v>
      </c>
      <c r="AK74" s="4">
        <f t="shared" si="107"/>
        <v>54.442718373672342</v>
      </c>
      <c r="AL74" s="4">
        <f t="shared" si="107"/>
        <v>65.915209217858873</v>
      </c>
      <c r="AM74" s="4">
        <f t="shared" si="107"/>
        <v>61.801563229094349</v>
      </c>
      <c r="AN74" s="4">
        <f t="shared" si="107"/>
        <v>73.204008643899542</v>
      </c>
      <c r="AO74" s="4">
        <f t="shared" si="107"/>
        <v>77.237018500413541</v>
      </c>
      <c r="AP74" s="4">
        <f t="shared" si="107"/>
        <v>79.925547681246115</v>
      </c>
      <c r="AQ74" s="4">
        <f t="shared" si="107"/>
        <v>119.67017449890125</v>
      </c>
      <c r="AR74" s="4">
        <f t="shared" si="107"/>
        <v>124.90189550058507</v>
      </c>
      <c r="AS74" s="4">
        <f t="shared" si="107"/>
        <v>131.28745343903142</v>
      </c>
      <c r="AT74" s="4">
        <f t="shared" si="107"/>
        <v>125.00347823138847</v>
      </c>
      <c r="AU74" s="4">
        <f t="shared" si="107"/>
        <v>123.57468965167871</v>
      </c>
      <c r="AV74" s="4">
        <f t="shared" si="107"/>
        <v>117.26802802010356</v>
      </c>
      <c r="AW74" s="4">
        <f t="shared" si="107"/>
        <v>112.9714647421663</v>
      </c>
      <c r="AX74" s="4">
        <f t="shared" si="107"/>
        <v>96.635801266353255</v>
      </c>
      <c r="AY74" s="4">
        <f t="shared" si="107"/>
        <v>68.948315885814978</v>
      </c>
      <c r="AZ74" s="17">
        <f t="shared" si="42"/>
        <v>56.933232914185055</v>
      </c>
      <c r="BA74" s="17">
        <f t="shared" si="43"/>
        <v>51.515319470511109</v>
      </c>
      <c r="BC74" s="4"/>
      <c r="BD74" s="4"/>
      <c r="BE74" s="4"/>
      <c r="BM74" s="4"/>
      <c r="BN74" s="4"/>
      <c r="BO74" s="4"/>
      <c r="BQ74" s="4"/>
      <c r="BR74" s="19"/>
      <c r="BS74" s="21"/>
      <c r="BT74" s="21"/>
      <c r="BW74" s="4"/>
      <c r="BX74" s="4"/>
      <c r="BY74" s="4"/>
      <c r="CA74" s="4"/>
      <c r="CB74" s="19"/>
      <c r="CC74" s="21"/>
      <c r="CD74" s="21"/>
    </row>
    <row r="75" spans="1:82" x14ac:dyDescent="0.4">
      <c r="A75" s="15"/>
      <c r="B75" s="16">
        <f t="shared" si="46"/>
        <v>66</v>
      </c>
      <c r="C75" s="4">
        <f t="shared" ref="C75:C138" si="108">$C$1</f>
        <v>100</v>
      </c>
      <c r="D75" s="4">
        <f t="shared" ref="D75:AY75" si="109">EXP(D1080)*C75</f>
        <v>89.485361128046151</v>
      </c>
      <c r="E75" s="4">
        <f t="shared" si="109"/>
        <v>84.203202917509316</v>
      </c>
      <c r="F75" s="4">
        <f t="shared" si="109"/>
        <v>77.415442528133809</v>
      </c>
      <c r="G75" s="4">
        <f t="shared" si="109"/>
        <v>98.531145425994652</v>
      </c>
      <c r="H75" s="4">
        <f t="shared" si="109"/>
        <v>81.777110355777879</v>
      </c>
      <c r="I75" s="4">
        <f t="shared" si="109"/>
        <v>74.324558577434104</v>
      </c>
      <c r="J75" s="4">
        <f t="shared" si="109"/>
        <v>73.649074156634086</v>
      </c>
      <c r="K75" s="4">
        <f t="shared" si="109"/>
        <v>73.663600956280547</v>
      </c>
      <c r="L75" s="4">
        <f t="shared" si="109"/>
        <v>78.897519137384009</v>
      </c>
      <c r="M75" s="4">
        <f t="shared" si="109"/>
        <v>87.215961366101638</v>
      </c>
      <c r="N75" s="4">
        <f t="shared" si="109"/>
        <v>98.433035296222229</v>
      </c>
      <c r="O75" s="4">
        <f t="shared" si="109"/>
        <v>104.99857519283806</v>
      </c>
      <c r="P75" s="4">
        <f t="shared" si="109"/>
        <v>89.153884634304632</v>
      </c>
      <c r="Q75" s="4">
        <f t="shared" si="109"/>
        <v>103.40493083460782</v>
      </c>
      <c r="R75" s="4">
        <f t="shared" si="109"/>
        <v>90.006320747407429</v>
      </c>
      <c r="S75" s="4">
        <f t="shared" si="109"/>
        <v>92.833910454855143</v>
      </c>
      <c r="T75" s="4">
        <f t="shared" si="109"/>
        <v>97.54703076019463</v>
      </c>
      <c r="U75" s="4">
        <f t="shared" si="109"/>
        <v>94.779642686383397</v>
      </c>
      <c r="V75" s="4">
        <f t="shared" si="109"/>
        <v>98.952896873560192</v>
      </c>
      <c r="W75" s="4">
        <f t="shared" si="109"/>
        <v>88.377637246451187</v>
      </c>
      <c r="X75" s="4">
        <f t="shared" si="109"/>
        <v>81.604144674882974</v>
      </c>
      <c r="Y75" s="4">
        <f t="shared" si="109"/>
        <v>76.463970672882681</v>
      </c>
      <c r="Z75" s="4">
        <f t="shared" si="109"/>
        <v>83.041652701809383</v>
      </c>
      <c r="AA75" s="4">
        <f t="shared" si="109"/>
        <v>79.835570764849123</v>
      </c>
      <c r="AB75" s="4">
        <f t="shared" si="109"/>
        <v>74.613870015319492</v>
      </c>
      <c r="AC75" s="4">
        <f t="shared" si="109"/>
        <v>70.86779804881904</v>
      </c>
      <c r="AD75" s="4">
        <f t="shared" si="109"/>
        <v>64.856446189154809</v>
      </c>
      <c r="AE75" s="4">
        <f t="shared" si="109"/>
        <v>64.996012362231426</v>
      </c>
      <c r="AF75" s="4">
        <f t="shared" si="109"/>
        <v>56.391032129362074</v>
      </c>
      <c r="AG75" s="4">
        <f t="shared" si="109"/>
        <v>59.976093846069197</v>
      </c>
      <c r="AH75" s="4">
        <f t="shared" si="109"/>
        <v>70.629036629452514</v>
      </c>
      <c r="AI75" s="4">
        <f t="shared" si="109"/>
        <v>60.03144330097205</v>
      </c>
      <c r="AJ75" s="4">
        <f t="shared" si="109"/>
        <v>63.160845900682851</v>
      </c>
      <c r="AK75" s="4">
        <f t="shared" si="109"/>
        <v>50.551180008924916</v>
      </c>
      <c r="AL75" s="4">
        <f t="shared" si="109"/>
        <v>49.137365621805166</v>
      </c>
      <c r="AM75" s="4">
        <f t="shared" si="109"/>
        <v>49.898080146570791</v>
      </c>
      <c r="AN75" s="4">
        <f t="shared" si="109"/>
        <v>54.305034934666963</v>
      </c>
      <c r="AO75" s="4">
        <f t="shared" si="109"/>
        <v>51.625057275707974</v>
      </c>
      <c r="AP75" s="4">
        <f t="shared" si="109"/>
        <v>57.480371735903852</v>
      </c>
      <c r="AQ75" s="4">
        <f t="shared" si="109"/>
        <v>57.114460225457449</v>
      </c>
      <c r="AR75" s="4">
        <f t="shared" si="109"/>
        <v>57.055604633237081</v>
      </c>
      <c r="AS75" s="4">
        <f t="shared" si="109"/>
        <v>55.349923212158075</v>
      </c>
      <c r="AT75" s="4">
        <f t="shared" si="109"/>
        <v>53.706455043465319</v>
      </c>
      <c r="AU75" s="4">
        <f t="shared" si="109"/>
        <v>60.018710133970025</v>
      </c>
      <c r="AV75" s="4">
        <f t="shared" si="109"/>
        <v>66.108918561881211</v>
      </c>
      <c r="AW75" s="4">
        <f t="shared" si="109"/>
        <v>62.812864082500148</v>
      </c>
      <c r="AX75" s="4">
        <f t="shared" si="109"/>
        <v>46.663756064326925</v>
      </c>
      <c r="AY75" s="4">
        <f t="shared" si="109"/>
        <v>52.699384150355641</v>
      </c>
      <c r="AZ75" s="17">
        <f t="shared" ref="AZ75:AZ138" si="110">MAX($C$5-AY75,0)</f>
        <v>73.182164649644392</v>
      </c>
      <c r="BA75" s="17">
        <f t="shared" ref="BA75:BA138" si="111">AZ75*EXP(-$E$1*4)</f>
        <v>66.217960907866697</v>
      </c>
      <c r="BC75" s="4"/>
      <c r="BD75" s="4"/>
      <c r="BE75" s="4"/>
      <c r="BM75" s="4"/>
      <c r="BN75" s="4"/>
      <c r="BO75" s="4"/>
      <c r="BQ75" s="4"/>
      <c r="BR75" s="19"/>
      <c r="BS75" s="21"/>
      <c r="BT75" s="21"/>
      <c r="BW75" s="4"/>
      <c r="BX75" s="4"/>
      <c r="BY75" s="4"/>
      <c r="CA75" s="4"/>
      <c r="CB75" s="19"/>
      <c r="CC75" s="21"/>
      <c r="CD75" s="21"/>
    </row>
    <row r="76" spans="1:82" x14ac:dyDescent="0.4">
      <c r="A76" s="15"/>
      <c r="B76" s="16">
        <f t="shared" si="46"/>
        <v>67</v>
      </c>
      <c r="C76" s="4">
        <f t="shared" si="108"/>
        <v>100</v>
      </c>
      <c r="D76" s="4">
        <f t="shared" ref="D76:AY76" si="112">EXP(D1081)*C76</f>
        <v>108.63370960113031</v>
      </c>
      <c r="E76" s="4">
        <f t="shared" si="112"/>
        <v>99.998864742343855</v>
      </c>
      <c r="F76" s="4">
        <f t="shared" si="112"/>
        <v>97.415413567638709</v>
      </c>
      <c r="G76" s="4">
        <f t="shared" si="112"/>
        <v>89.924484873347353</v>
      </c>
      <c r="H76" s="4">
        <f t="shared" si="112"/>
        <v>77.375329831797814</v>
      </c>
      <c r="I76" s="4">
        <f t="shared" si="112"/>
        <v>73.17384545288057</v>
      </c>
      <c r="J76" s="4">
        <f t="shared" si="112"/>
        <v>68.654353594950607</v>
      </c>
      <c r="K76" s="4">
        <f t="shared" si="112"/>
        <v>62.672554630631417</v>
      </c>
      <c r="L76" s="4">
        <f t="shared" si="112"/>
        <v>59.077643934363067</v>
      </c>
      <c r="M76" s="4">
        <f t="shared" si="112"/>
        <v>59.455342249184945</v>
      </c>
      <c r="N76" s="4">
        <f t="shared" si="112"/>
        <v>50.69248824270052</v>
      </c>
      <c r="O76" s="4">
        <f t="shared" si="112"/>
        <v>45.947624871460903</v>
      </c>
      <c r="P76" s="4">
        <f t="shared" si="112"/>
        <v>42.608184874887009</v>
      </c>
      <c r="Q76" s="4">
        <f t="shared" si="112"/>
        <v>37.46905705440475</v>
      </c>
      <c r="R76" s="4">
        <f t="shared" si="112"/>
        <v>29.167071600889564</v>
      </c>
      <c r="S76" s="4">
        <f t="shared" si="112"/>
        <v>25.644203699241949</v>
      </c>
      <c r="T76" s="4">
        <f t="shared" si="112"/>
        <v>24.650967196333987</v>
      </c>
      <c r="U76" s="4">
        <f t="shared" si="112"/>
        <v>25.586069628541349</v>
      </c>
      <c r="V76" s="4">
        <f t="shared" si="112"/>
        <v>28.432481303484543</v>
      </c>
      <c r="W76" s="4">
        <f t="shared" si="112"/>
        <v>28.583207913906559</v>
      </c>
      <c r="X76" s="4">
        <f t="shared" si="112"/>
        <v>24.688375098106292</v>
      </c>
      <c r="Y76" s="4">
        <f t="shared" si="112"/>
        <v>24.131044280153326</v>
      </c>
      <c r="Z76" s="4">
        <f t="shared" si="112"/>
        <v>25.116998021699871</v>
      </c>
      <c r="AA76" s="4">
        <f t="shared" si="112"/>
        <v>25.961510631249556</v>
      </c>
      <c r="AB76" s="4">
        <f t="shared" si="112"/>
        <v>28.560996303592571</v>
      </c>
      <c r="AC76" s="4">
        <f t="shared" si="112"/>
        <v>33.774821641922344</v>
      </c>
      <c r="AD76" s="4">
        <f t="shared" si="112"/>
        <v>33.169382024032913</v>
      </c>
      <c r="AE76" s="4">
        <f t="shared" si="112"/>
        <v>36.786351945274987</v>
      </c>
      <c r="AF76" s="4">
        <f t="shared" si="112"/>
        <v>43.889739687336863</v>
      </c>
      <c r="AG76" s="4">
        <f t="shared" si="112"/>
        <v>48.149818979427742</v>
      </c>
      <c r="AH76" s="4">
        <f t="shared" si="112"/>
        <v>53.69945296889432</v>
      </c>
      <c r="AI76" s="4">
        <f t="shared" si="112"/>
        <v>51.53938490957534</v>
      </c>
      <c r="AJ76" s="4">
        <f t="shared" si="112"/>
        <v>50.438196112939444</v>
      </c>
      <c r="AK76" s="4">
        <f t="shared" si="112"/>
        <v>47.518813034295604</v>
      </c>
      <c r="AL76" s="4">
        <f t="shared" si="112"/>
        <v>40.603740601947223</v>
      </c>
      <c r="AM76" s="4">
        <f t="shared" si="112"/>
        <v>36.065659277204738</v>
      </c>
      <c r="AN76" s="4">
        <f t="shared" si="112"/>
        <v>32.321126059710892</v>
      </c>
      <c r="AO76" s="4">
        <f t="shared" si="112"/>
        <v>32.135681539103722</v>
      </c>
      <c r="AP76" s="4">
        <f t="shared" si="112"/>
        <v>32.179938007824681</v>
      </c>
      <c r="AQ76" s="4">
        <f t="shared" si="112"/>
        <v>32.226175510896624</v>
      </c>
      <c r="AR76" s="4">
        <f t="shared" si="112"/>
        <v>25.975152765825566</v>
      </c>
      <c r="AS76" s="4">
        <f t="shared" si="112"/>
        <v>21.937859358345889</v>
      </c>
      <c r="AT76" s="4">
        <f t="shared" si="112"/>
        <v>19.965237075432608</v>
      </c>
      <c r="AU76" s="4">
        <f t="shared" si="112"/>
        <v>23.436997290657942</v>
      </c>
      <c r="AV76" s="4">
        <f t="shared" si="112"/>
        <v>18.597569995759763</v>
      </c>
      <c r="AW76" s="4">
        <f t="shared" si="112"/>
        <v>17.324751684068332</v>
      </c>
      <c r="AX76" s="4">
        <f t="shared" si="112"/>
        <v>19.498072724762363</v>
      </c>
      <c r="AY76" s="4">
        <f t="shared" si="112"/>
        <v>20.358036230438287</v>
      </c>
      <c r="AZ76" s="17">
        <f t="shared" si="110"/>
        <v>105.52351256956175</v>
      </c>
      <c r="BA76" s="17">
        <f t="shared" si="111"/>
        <v>95.481622655527374</v>
      </c>
      <c r="BC76" s="4"/>
      <c r="BD76" s="4"/>
      <c r="BE76" s="4"/>
      <c r="BM76" s="4"/>
      <c r="BN76" s="4"/>
      <c r="BO76" s="4"/>
      <c r="BQ76" s="4"/>
      <c r="BR76" s="19"/>
      <c r="BS76" s="21"/>
      <c r="BT76" s="21"/>
      <c r="BW76" s="4"/>
      <c r="BX76" s="4"/>
      <c r="BY76" s="4"/>
      <c r="CA76" s="4"/>
      <c r="CB76" s="19"/>
      <c r="CC76" s="21"/>
      <c r="CD76" s="21"/>
    </row>
    <row r="77" spans="1:82" x14ac:dyDescent="0.4">
      <c r="A77" s="15"/>
      <c r="B77" s="16">
        <f t="shared" si="46"/>
        <v>68</v>
      </c>
      <c r="C77" s="4">
        <f t="shared" si="108"/>
        <v>100</v>
      </c>
      <c r="D77" s="4">
        <f t="shared" ref="D77:AY77" si="113">EXP(D1082)*C77</f>
        <v>117.04003017341651</v>
      </c>
      <c r="E77" s="4">
        <f t="shared" si="113"/>
        <v>123.66950316876252</v>
      </c>
      <c r="F77" s="4">
        <f t="shared" si="113"/>
        <v>111.92769397680411</v>
      </c>
      <c r="G77" s="4">
        <f t="shared" si="113"/>
        <v>88.499776454636446</v>
      </c>
      <c r="H77" s="4">
        <f t="shared" si="113"/>
        <v>90.008918337206126</v>
      </c>
      <c r="I77" s="4">
        <f t="shared" si="113"/>
        <v>92.068362287209496</v>
      </c>
      <c r="J77" s="4">
        <f t="shared" si="113"/>
        <v>101.90349759449857</v>
      </c>
      <c r="K77" s="4">
        <f t="shared" si="113"/>
        <v>103.16195864241421</v>
      </c>
      <c r="L77" s="4">
        <f t="shared" si="113"/>
        <v>102.95823513263466</v>
      </c>
      <c r="M77" s="4">
        <f t="shared" si="113"/>
        <v>106.66940545725491</v>
      </c>
      <c r="N77" s="4">
        <f t="shared" si="113"/>
        <v>111.09860412674354</v>
      </c>
      <c r="O77" s="4">
        <f t="shared" si="113"/>
        <v>117.92991932567148</v>
      </c>
      <c r="P77" s="4">
        <f t="shared" si="113"/>
        <v>108.15530780517425</v>
      </c>
      <c r="Q77" s="4">
        <f t="shared" si="113"/>
        <v>99.982058143591786</v>
      </c>
      <c r="R77" s="4">
        <f t="shared" si="113"/>
        <v>90.285205793610004</v>
      </c>
      <c r="S77" s="4">
        <f t="shared" si="113"/>
        <v>75.923692950796834</v>
      </c>
      <c r="T77" s="4">
        <f t="shared" si="113"/>
        <v>89.296992726613652</v>
      </c>
      <c r="U77" s="4">
        <f t="shared" si="113"/>
        <v>83.373258518009152</v>
      </c>
      <c r="V77" s="4">
        <f t="shared" si="113"/>
        <v>76.083511042609018</v>
      </c>
      <c r="W77" s="4">
        <f t="shared" si="113"/>
        <v>96.487556445584573</v>
      </c>
      <c r="X77" s="4">
        <f t="shared" si="113"/>
        <v>104.33827914730578</v>
      </c>
      <c r="Y77" s="4">
        <f t="shared" si="113"/>
        <v>115.92760257050492</v>
      </c>
      <c r="Z77" s="4">
        <f t="shared" si="113"/>
        <v>127.4478339343016</v>
      </c>
      <c r="AA77" s="4">
        <f t="shared" si="113"/>
        <v>109.40357666998294</v>
      </c>
      <c r="AB77" s="4">
        <f t="shared" si="113"/>
        <v>101.00769875530254</v>
      </c>
      <c r="AC77" s="4">
        <f t="shared" si="113"/>
        <v>99.928521450286667</v>
      </c>
      <c r="AD77" s="4">
        <f t="shared" si="113"/>
        <v>86.097242136852813</v>
      </c>
      <c r="AE77" s="4">
        <f t="shared" si="113"/>
        <v>79.260808297251344</v>
      </c>
      <c r="AF77" s="4">
        <f t="shared" si="113"/>
        <v>87.266287919637676</v>
      </c>
      <c r="AG77" s="4">
        <f t="shared" si="113"/>
        <v>92.816841955880747</v>
      </c>
      <c r="AH77" s="4">
        <f t="shared" si="113"/>
        <v>98.108963926012407</v>
      </c>
      <c r="AI77" s="4">
        <f t="shared" si="113"/>
        <v>90.375006827176122</v>
      </c>
      <c r="AJ77" s="4">
        <f t="shared" si="113"/>
        <v>92.774231303646502</v>
      </c>
      <c r="AK77" s="4">
        <f t="shared" si="113"/>
        <v>91.403365492563154</v>
      </c>
      <c r="AL77" s="4">
        <f t="shared" si="113"/>
        <v>85.508876416677012</v>
      </c>
      <c r="AM77" s="4">
        <f t="shared" si="113"/>
        <v>76.676766695617943</v>
      </c>
      <c r="AN77" s="4">
        <f t="shared" si="113"/>
        <v>77.802766841063047</v>
      </c>
      <c r="AO77" s="4">
        <f t="shared" si="113"/>
        <v>67.070638516177084</v>
      </c>
      <c r="AP77" s="4">
        <f t="shared" si="113"/>
        <v>80.635086489712222</v>
      </c>
      <c r="AQ77" s="4">
        <f t="shared" si="113"/>
        <v>74.757558645988681</v>
      </c>
      <c r="AR77" s="4">
        <f t="shared" si="113"/>
        <v>77.752059640029273</v>
      </c>
      <c r="AS77" s="4">
        <f t="shared" si="113"/>
        <v>74.800407442728101</v>
      </c>
      <c r="AT77" s="4">
        <f t="shared" si="113"/>
        <v>70.017170642266066</v>
      </c>
      <c r="AU77" s="4">
        <f t="shared" si="113"/>
        <v>69.806355671541638</v>
      </c>
      <c r="AV77" s="4">
        <f t="shared" si="113"/>
        <v>61.771202336837135</v>
      </c>
      <c r="AW77" s="4">
        <f t="shared" si="113"/>
        <v>69.071595799118185</v>
      </c>
      <c r="AX77" s="4">
        <f t="shared" si="113"/>
        <v>78.359717088988063</v>
      </c>
      <c r="AY77" s="4">
        <f t="shared" si="113"/>
        <v>80.926596203923651</v>
      </c>
      <c r="AZ77" s="17">
        <f t="shared" si="110"/>
        <v>44.954952596076382</v>
      </c>
      <c r="BA77" s="17">
        <f t="shared" si="111"/>
        <v>40.676923234962707</v>
      </c>
      <c r="BC77" s="4"/>
      <c r="BD77" s="4"/>
      <c r="BE77" s="4"/>
      <c r="BM77" s="4"/>
      <c r="BN77" s="4"/>
      <c r="BO77" s="4"/>
      <c r="BQ77" s="4"/>
      <c r="BR77" s="19"/>
      <c r="BS77" s="21"/>
      <c r="BT77" s="21"/>
      <c r="BW77" s="4"/>
      <c r="BX77" s="4"/>
      <c r="BY77" s="4"/>
      <c r="CA77" s="4"/>
      <c r="CB77" s="19"/>
      <c r="CC77" s="21"/>
      <c r="CD77" s="21"/>
    </row>
    <row r="78" spans="1:82" x14ac:dyDescent="0.4">
      <c r="A78" s="15"/>
      <c r="B78" s="16">
        <f t="shared" ref="B78:B141" si="114">B77+1</f>
        <v>69</v>
      </c>
      <c r="C78" s="4">
        <f t="shared" si="108"/>
        <v>100</v>
      </c>
      <c r="D78" s="4">
        <f t="shared" ref="D78:AY78" si="115">EXP(D1083)*C78</f>
        <v>88.503065033695393</v>
      </c>
      <c r="E78" s="4">
        <f t="shared" si="115"/>
        <v>90.954757415292178</v>
      </c>
      <c r="F78" s="4">
        <f t="shared" si="115"/>
        <v>77.96039371336559</v>
      </c>
      <c r="G78" s="4">
        <f t="shared" si="115"/>
        <v>72.291197315091154</v>
      </c>
      <c r="H78" s="4">
        <f t="shared" si="115"/>
        <v>55.471557790770049</v>
      </c>
      <c r="I78" s="4">
        <f t="shared" si="115"/>
        <v>51.478430248128994</v>
      </c>
      <c r="J78" s="4">
        <f t="shared" si="115"/>
        <v>50.559277882563848</v>
      </c>
      <c r="K78" s="4">
        <f t="shared" si="115"/>
        <v>55.91713259006692</v>
      </c>
      <c r="L78" s="4">
        <f t="shared" si="115"/>
        <v>57.401404613637929</v>
      </c>
      <c r="M78" s="4">
        <f t="shared" si="115"/>
        <v>46.476352008320291</v>
      </c>
      <c r="N78" s="4">
        <f t="shared" si="115"/>
        <v>45.497216704129428</v>
      </c>
      <c r="O78" s="4">
        <f t="shared" si="115"/>
        <v>44.566965273385634</v>
      </c>
      <c r="P78" s="4">
        <f t="shared" si="115"/>
        <v>45.117886544904913</v>
      </c>
      <c r="Q78" s="4">
        <f t="shared" si="115"/>
        <v>38.600346522284738</v>
      </c>
      <c r="R78" s="4">
        <f t="shared" si="115"/>
        <v>31.81839889481995</v>
      </c>
      <c r="S78" s="4">
        <f t="shared" si="115"/>
        <v>40.154120392399996</v>
      </c>
      <c r="T78" s="4">
        <f t="shared" si="115"/>
        <v>41.117662918326211</v>
      </c>
      <c r="U78" s="4">
        <f t="shared" si="115"/>
        <v>38.553549170673939</v>
      </c>
      <c r="V78" s="4">
        <f t="shared" si="115"/>
        <v>28.397137575087385</v>
      </c>
      <c r="W78" s="4">
        <f t="shared" si="115"/>
        <v>28.029843471908396</v>
      </c>
      <c r="X78" s="4">
        <f t="shared" si="115"/>
        <v>24.618962995051849</v>
      </c>
      <c r="Y78" s="4">
        <f t="shared" si="115"/>
        <v>22.127553353429832</v>
      </c>
      <c r="Z78" s="4">
        <f t="shared" si="115"/>
        <v>21.155251778470525</v>
      </c>
      <c r="AA78" s="4">
        <f t="shared" si="115"/>
        <v>25.112759330267576</v>
      </c>
      <c r="AB78" s="4">
        <f t="shared" si="115"/>
        <v>25.129852237766407</v>
      </c>
      <c r="AC78" s="4">
        <f t="shared" si="115"/>
        <v>30.102210213473114</v>
      </c>
      <c r="AD78" s="4">
        <f t="shared" si="115"/>
        <v>29.148304636639871</v>
      </c>
      <c r="AE78" s="4">
        <f t="shared" si="115"/>
        <v>29.115156191411156</v>
      </c>
      <c r="AF78" s="4">
        <f t="shared" si="115"/>
        <v>27.277988217220411</v>
      </c>
      <c r="AG78" s="4">
        <f t="shared" si="115"/>
        <v>21.02307406449723</v>
      </c>
      <c r="AH78" s="4">
        <f t="shared" si="115"/>
        <v>19.963462604218012</v>
      </c>
      <c r="AI78" s="4">
        <f t="shared" si="115"/>
        <v>27.570190565190163</v>
      </c>
      <c r="AJ78" s="4">
        <f t="shared" si="115"/>
        <v>28.051648786720346</v>
      </c>
      <c r="AK78" s="4">
        <f t="shared" si="115"/>
        <v>37.137728441773142</v>
      </c>
      <c r="AL78" s="4">
        <f t="shared" si="115"/>
        <v>43.008729912138584</v>
      </c>
      <c r="AM78" s="4">
        <f t="shared" si="115"/>
        <v>38.848004284177456</v>
      </c>
      <c r="AN78" s="4">
        <f t="shared" si="115"/>
        <v>39.100246957018264</v>
      </c>
      <c r="AO78" s="4">
        <f t="shared" si="115"/>
        <v>36.241327545269591</v>
      </c>
      <c r="AP78" s="4">
        <f t="shared" si="115"/>
        <v>48.083853028572719</v>
      </c>
      <c r="AQ78" s="4">
        <f t="shared" si="115"/>
        <v>49.563228971963014</v>
      </c>
      <c r="AR78" s="4">
        <f t="shared" si="115"/>
        <v>43.428204052355632</v>
      </c>
      <c r="AS78" s="4">
        <f t="shared" si="115"/>
        <v>48.484431222107169</v>
      </c>
      <c r="AT78" s="4">
        <f t="shared" si="115"/>
        <v>36.177296705232642</v>
      </c>
      <c r="AU78" s="4">
        <f t="shared" si="115"/>
        <v>38.385259717874533</v>
      </c>
      <c r="AV78" s="4">
        <f t="shared" si="115"/>
        <v>39.362716165954815</v>
      </c>
      <c r="AW78" s="4">
        <f t="shared" si="115"/>
        <v>52.334487840298841</v>
      </c>
      <c r="AX78" s="4">
        <f t="shared" si="115"/>
        <v>52.220978260479555</v>
      </c>
      <c r="AY78" s="4">
        <f t="shared" si="115"/>
        <v>43.850955870895447</v>
      </c>
      <c r="AZ78" s="17">
        <f t="shared" si="110"/>
        <v>82.030592929104586</v>
      </c>
      <c r="BA78" s="17">
        <f t="shared" si="111"/>
        <v>74.224349905929827</v>
      </c>
      <c r="BC78" s="4"/>
      <c r="BD78" s="4"/>
      <c r="BE78" s="4"/>
      <c r="BM78" s="4"/>
      <c r="BN78" s="4"/>
      <c r="BO78" s="4"/>
      <c r="BQ78" s="4"/>
      <c r="BR78" s="19"/>
      <c r="BS78" s="21"/>
      <c r="BT78" s="21"/>
      <c r="BW78" s="4"/>
      <c r="BX78" s="4"/>
      <c r="BY78" s="4"/>
      <c r="CA78" s="4"/>
      <c r="CB78" s="19"/>
      <c r="CC78" s="21"/>
      <c r="CD78" s="21"/>
    </row>
    <row r="79" spans="1:82" x14ac:dyDescent="0.4">
      <c r="A79" s="15"/>
      <c r="B79" s="16">
        <f t="shared" si="114"/>
        <v>70</v>
      </c>
      <c r="C79" s="4">
        <f t="shared" si="108"/>
        <v>100</v>
      </c>
      <c r="D79" s="4">
        <f t="shared" ref="D79:AY79" si="116">EXP(D1084)*C79</f>
        <v>110.15963320505384</v>
      </c>
      <c r="E79" s="4">
        <f t="shared" si="116"/>
        <v>98.420627228753276</v>
      </c>
      <c r="F79" s="4">
        <f t="shared" si="116"/>
        <v>102.17070077836483</v>
      </c>
      <c r="G79" s="4">
        <f t="shared" si="116"/>
        <v>100.58665034579191</v>
      </c>
      <c r="H79" s="4">
        <f t="shared" si="116"/>
        <v>109.13459597438612</v>
      </c>
      <c r="I79" s="4">
        <f t="shared" si="116"/>
        <v>98.962590775446102</v>
      </c>
      <c r="J79" s="4">
        <f t="shared" si="116"/>
        <v>90.924921902788</v>
      </c>
      <c r="K79" s="4">
        <f t="shared" si="116"/>
        <v>90.67195763875489</v>
      </c>
      <c r="L79" s="4">
        <f t="shared" si="116"/>
        <v>108.24605865790865</v>
      </c>
      <c r="M79" s="4">
        <f t="shared" si="116"/>
        <v>93.194679486247836</v>
      </c>
      <c r="N79" s="4">
        <f t="shared" si="116"/>
        <v>82.490365781661779</v>
      </c>
      <c r="O79" s="4">
        <f t="shared" si="116"/>
        <v>74.297751155495064</v>
      </c>
      <c r="P79" s="4">
        <f t="shared" si="116"/>
        <v>79.065527596104303</v>
      </c>
      <c r="Q79" s="4">
        <f t="shared" si="116"/>
        <v>91.277176627202607</v>
      </c>
      <c r="R79" s="4">
        <f t="shared" si="116"/>
        <v>85.425190335385366</v>
      </c>
      <c r="S79" s="4">
        <f t="shared" si="116"/>
        <v>97.962442379628911</v>
      </c>
      <c r="T79" s="4">
        <f t="shared" si="116"/>
        <v>95.544004219160811</v>
      </c>
      <c r="U79" s="4">
        <f t="shared" si="116"/>
        <v>94.890127441525351</v>
      </c>
      <c r="V79" s="4">
        <f t="shared" si="116"/>
        <v>89.655116543482904</v>
      </c>
      <c r="W79" s="4">
        <f t="shared" si="116"/>
        <v>103.76181521489558</v>
      </c>
      <c r="X79" s="4">
        <f t="shared" si="116"/>
        <v>99.159765742607775</v>
      </c>
      <c r="Y79" s="4">
        <f t="shared" si="116"/>
        <v>95.825824856501796</v>
      </c>
      <c r="Z79" s="4">
        <f t="shared" si="116"/>
        <v>97.244419600160171</v>
      </c>
      <c r="AA79" s="4">
        <f t="shared" si="116"/>
        <v>103.61574813498842</v>
      </c>
      <c r="AB79" s="4">
        <f t="shared" si="116"/>
        <v>122.82505671053306</v>
      </c>
      <c r="AC79" s="4">
        <f t="shared" si="116"/>
        <v>134.29132007708742</v>
      </c>
      <c r="AD79" s="4">
        <f t="shared" si="116"/>
        <v>137.85447282688989</v>
      </c>
      <c r="AE79" s="4">
        <f t="shared" si="116"/>
        <v>119.14624255643257</v>
      </c>
      <c r="AF79" s="4">
        <f t="shared" si="116"/>
        <v>112.91464870952628</v>
      </c>
      <c r="AG79" s="4">
        <f t="shared" si="116"/>
        <v>109.99956826634785</v>
      </c>
      <c r="AH79" s="4">
        <f t="shared" si="116"/>
        <v>96.222629658644536</v>
      </c>
      <c r="AI79" s="4">
        <f t="shared" si="116"/>
        <v>89.451147658538915</v>
      </c>
      <c r="AJ79" s="4">
        <f t="shared" si="116"/>
        <v>97.180939094295027</v>
      </c>
      <c r="AK79" s="4">
        <f t="shared" si="116"/>
        <v>98.404455395638522</v>
      </c>
      <c r="AL79" s="4">
        <f t="shared" si="116"/>
        <v>87.554722786542214</v>
      </c>
      <c r="AM79" s="4">
        <f t="shared" si="116"/>
        <v>70.138050752317326</v>
      </c>
      <c r="AN79" s="4">
        <f t="shared" si="116"/>
        <v>68.654396185151342</v>
      </c>
      <c r="AO79" s="4">
        <f t="shared" si="116"/>
        <v>79.995602328047397</v>
      </c>
      <c r="AP79" s="4">
        <f t="shared" si="116"/>
        <v>75.383671404740141</v>
      </c>
      <c r="AQ79" s="4">
        <f t="shared" si="116"/>
        <v>86.264029558094933</v>
      </c>
      <c r="AR79" s="4">
        <f t="shared" si="116"/>
        <v>91.162736071792736</v>
      </c>
      <c r="AS79" s="4">
        <f t="shared" si="116"/>
        <v>84.30627798691674</v>
      </c>
      <c r="AT79" s="4">
        <f t="shared" si="116"/>
        <v>80.554030824262171</v>
      </c>
      <c r="AU79" s="4">
        <f t="shared" si="116"/>
        <v>68.748869872863921</v>
      </c>
      <c r="AV79" s="4">
        <f t="shared" si="116"/>
        <v>68.831844750295275</v>
      </c>
      <c r="AW79" s="4">
        <f t="shared" si="116"/>
        <v>64.747155034625763</v>
      </c>
      <c r="AX79" s="4">
        <f t="shared" si="116"/>
        <v>67.777609071669019</v>
      </c>
      <c r="AY79" s="4">
        <f t="shared" si="116"/>
        <v>64.237266496430692</v>
      </c>
      <c r="AZ79" s="17">
        <f t="shared" si="110"/>
        <v>61.644282303569341</v>
      </c>
      <c r="BA79" s="17">
        <f t="shared" si="111"/>
        <v>55.778053236241476</v>
      </c>
      <c r="BC79" s="4"/>
      <c r="BD79" s="4"/>
      <c r="BE79" s="4"/>
      <c r="BM79" s="4"/>
      <c r="BN79" s="4"/>
      <c r="BO79" s="4"/>
      <c r="BQ79" s="4"/>
      <c r="BR79" s="19"/>
      <c r="BS79" s="21"/>
      <c r="BT79" s="21"/>
      <c r="BW79" s="4"/>
      <c r="BX79" s="4"/>
      <c r="BY79" s="4"/>
      <c r="CA79" s="4"/>
      <c r="CB79" s="19"/>
      <c r="CC79" s="21"/>
      <c r="CD79" s="21"/>
    </row>
    <row r="80" spans="1:82" x14ac:dyDescent="0.4">
      <c r="A80" s="15"/>
      <c r="B80" s="16">
        <f t="shared" si="114"/>
        <v>71</v>
      </c>
      <c r="C80" s="4">
        <f t="shared" si="108"/>
        <v>100</v>
      </c>
      <c r="D80" s="4">
        <f t="shared" ref="D80:AY80" si="117">EXP(D1085)*C80</f>
        <v>91.183814009120752</v>
      </c>
      <c r="E80" s="4">
        <f t="shared" si="117"/>
        <v>85.084085816367434</v>
      </c>
      <c r="F80" s="4">
        <f t="shared" si="117"/>
        <v>88.699435164405003</v>
      </c>
      <c r="G80" s="4">
        <f t="shared" si="117"/>
        <v>85.67307462677347</v>
      </c>
      <c r="H80" s="4">
        <f t="shared" si="117"/>
        <v>68.751746092556942</v>
      </c>
      <c r="I80" s="4">
        <f t="shared" si="117"/>
        <v>69.26712365593697</v>
      </c>
      <c r="J80" s="4">
        <f t="shared" si="117"/>
        <v>66.15416466288525</v>
      </c>
      <c r="K80" s="4">
        <f t="shared" si="117"/>
        <v>53.057639498181693</v>
      </c>
      <c r="L80" s="4">
        <f t="shared" si="117"/>
        <v>71.760820867774314</v>
      </c>
      <c r="M80" s="4">
        <f t="shared" si="117"/>
        <v>90.368258656095875</v>
      </c>
      <c r="N80" s="4">
        <f t="shared" si="117"/>
        <v>87.954381804543132</v>
      </c>
      <c r="O80" s="4">
        <f t="shared" si="117"/>
        <v>82.94915286970874</v>
      </c>
      <c r="P80" s="4">
        <f t="shared" si="117"/>
        <v>76.576018871859873</v>
      </c>
      <c r="Q80" s="4">
        <f t="shared" si="117"/>
        <v>79.88955345871031</v>
      </c>
      <c r="R80" s="4">
        <f t="shared" si="117"/>
        <v>74.694125910157553</v>
      </c>
      <c r="S80" s="4">
        <f t="shared" si="117"/>
        <v>80.72249285131673</v>
      </c>
      <c r="T80" s="4">
        <f t="shared" si="117"/>
        <v>87.675834478247324</v>
      </c>
      <c r="U80" s="4">
        <f t="shared" si="117"/>
        <v>86.573799309628797</v>
      </c>
      <c r="V80" s="4">
        <f t="shared" si="117"/>
        <v>74.283691037280263</v>
      </c>
      <c r="W80" s="4">
        <f t="shared" si="117"/>
        <v>75.888245682165007</v>
      </c>
      <c r="X80" s="4">
        <f t="shared" si="117"/>
        <v>91.472881273831518</v>
      </c>
      <c r="Y80" s="4">
        <f t="shared" si="117"/>
        <v>95.129195065504319</v>
      </c>
      <c r="Z80" s="4">
        <f t="shared" si="117"/>
        <v>92.964898490610864</v>
      </c>
      <c r="AA80" s="4">
        <f t="shared" si="117"/>
        <v>86.180233113537511</v>
      </c>
      <c r="AB80" s="4">
        <f t="shared" si="117"/>
        <v>80.90269982818424</v>
      </c>
      <c r="AC80" s="4">
        <f t="shared" si="117"/>
        <v>87.736595727371039</v>
      </c>
      <c r="AD80" s="4">
        <f t="shared" si="117"/>
        <v>78.588936358895864</v>
      </c>
      <c r="AE80" s="4">
        <f t="shared" si="117"/>
        <v>88.256785833778068</v>
      </c>
      <c r="AF80" s="4">
        <f t="shared" si="117"/>
        <v>85.72407915618723</v>
      </c>
      <c r="AG80" s="4">
        <f t="shared" si="117"/>
        <v>81.563677641309837</v>
      </c>
      <c r="AH80" s="4">
        <f t="shared" si="117"/>
        <v>82.477604845658391</v>
      </c>
      <c r="AI80" s="4">
        <f t="shared" si="117"/>
        <v>91.945731503818877</v>
      </c>
      <c r="AJ80" s="4">
        <f t="shared" si="117"/>
        <v>91.3416987765155</v>
      </c>
      <c r="AK80" s="4">
        <f t="shared" si="117"/>
        <v>96.330698575138044</v>
      </c>
      <c r="AL80" s="4">
        <f t="shared" si="117"/>
        <v>87.990805711105622</v>
      </c>
      <c r="AM80" s="4">
        <f t="shared" si="117"/>
        <v>97.187972079921977</v>
      </c>
      <c r="AN80" s="4">
        <f t="shared" si="117"/>
        <v>79.56102365701949</v>
      </c>
      <c r="AO80" s="4">
        <f t="shared" si="117"/>
        <v>87.581920169760494</v>
      </c>
      <c r="AP80" s="4">
        <f t="shared" si="117"/>
        <v>73.972299427040042</v>
      </c>
      <c r="AQ80" s="4">
        <f t="shared" si="117"/>
        <v>67.709205238442792</v>
      </c>
      <c r="AR80" s="4">
        <f t="shared" si="117"/>
        <v>72.167058634293753</v>
      </c>
      <c r="AS80" s="4">
        <f t="shared" si="117"/>
        <v>67.647671017185303</v>
      </c>
      <c r="AT80" s="4">
        <f t="shared" si="117"/>
        <v>63.208310759723304</v>
      </c>
      <c r="AU80" s="4">
        <f t="shared" si="117"/>
        <v>64.830704944784472</v>
      </c>
      <c r="AV80" s="4">
        <f t="shared" si="117"/>
        <v>62.948338929986427</v>
      </c>
      <c r="AW80" s="4">
        <f t="shared" si="117"/>
        <v>62.479828063823533</v>
      </c>
      <c r="AX80" s="4">
        <f t="shared" si="117"/>
        <v>78.07902463632189</v>
      </c>
      <c r="AY80" s="4">
        <f t="shared" si="117"/>
        <v>84.653850441771965</v>
      </c>
      <c r="AZ80" s="17">
        <f t="shared" si="110"/>
        <v>41.227698358228068</v>
      </c>
      <c r="BA80" s="17">
        <f t="shared" si="111"/>
        <v>37.304364134024453</v>
      </c>
      <c r="BC80" s="4"/>
      <c r="BD80" s="4"/>
      <c r="BE80" s="4"/>
      <c r="BM80" s="4"/>
      <c r="BN80" s="4"/>
      <c r="BO80" s="4"/>
      <c r="BQ80" s="4"/>
      <c r="BR80" s="19"/>
      <c r="BS80" s="21"/>
      <c r="BT80" s="21"/>
      <c r="BW80" s="4"/>
      <c r="BX80" s="4"/>
      <c r="BY80" s="4"/>
      <c r="CA80" s="4"/>
      <c r="CB80" s="19"/>
      <c r="CC80" s="21"/>
      <c r="CD80" s="21"/>
    </row>
    <row r="81" spans="1:82" x14ac:dyDescent="0.4">
      <c r="A81" s="15"/>
      <c r="B81" s="16">
        <f t="shared" si="114"/>
        <v>72</v>
      </c>
      <c r="C81" s="4">
        <f t="shared" si="108"/>
        <v>100</v>
      </c>
      <c r="D81" s="4">
        <f t="shared" ref="D81:AY81" si="118">EXP(D1086)*C81</f>
        <v>89.192086405290553</v>
      </c>
      <c r="E81" s="4">
        <f t="shared" si="118"/>
        <v>81.371167792205171</v>
      </c>
      <c r="F81" s="4">
        <f t="shared" si="118"/>
        <v>79.118762426804437</v>
      </c>
      <c r="G81" s="4">
        <f t="shared" si="118"/>
        <v>71.680851789653715</v>
      </c>
      <c r="H81" s="4">
        <f t="shared" si="118"/>
        <v>80.308415274850276</v>
      </c>
      <c r="I81" s="4">
        <f t="shared" si="118"/>
        <v>87.079390890394507</v>
      </c>
      <c r="J81" s="4">
        <f t="shared" si="118"/>
        <v>81.253832987249638</v>
      </c>
      <c r="K81" s="4">
        <f t="shared" si="118"/>
        <v>77.877588937153519</v>
      </c>
      <c r="L81" s="4">
        <f t="shared" si="118"/>
        <v>85.23067138009668</v>
      </c>
      <c r="M81" s="4">
        <f t="shared" si="118"/>
        <v>83.136246449794996</v>
      </c>
      <c r="N81" s="4">
        <f t="shared" si="118"/>
        <v>89.082737357958521</v>
      </c>
      <c r="O81" s="4">
        <f t="shared" si="118"/>
        <v>82.705074844224711</v>
      </c>
      <c r="P81" s="4">
        <f t="shared" si="118"/>
        <v>82.351723912487074</v>
      </c>
      <c r="Q81" s="4">
        <f t="shared" si="118"/>
        <v>79.71746314658651</v>
      </c>
      <c r="R81" s="4">
        <f t="shared" si="118"/>
        <v>89.396422059449264</v>
      </c>
      <c r="S81" s="4">
        <f t="shared" si="118"/>
        <v>92.446750112009724</v>
      </c>
      <c r="T81" s="4">
        <f t="shared" si="118"/>
        <v>88.866630480466014</v>
      </c>
      <c r="U81" s="4">
        <f t="shared" si="118"/>
        <v>83.015929022044645</v>
      </c>
      <c r="V81" s="4">
        <f t="shared" si="118"/>
        <v>80.999608523795033</v>
      </c>
      <c r="W81" s="4">
        <f t="shared" si="118"/>
        <v>77.26486788359891</v>
      </c>
      <c r="X81" s="4">
        <f t="shared" si="118"/>
        <v>82.97933635438369</v>
      </c>
      <c r="Y81" s="4">
        <f t="shared" si="118"/>
        <v>88.248077233431545</v>
      </c>
      <c r="Z81" s="4">
        <f t="shared" si="118"/>
        <v>77.399488620334495</v>
      </c>
      <c r="AA81" s="4">
        <f t="shared" si="118"/>
        <v>86.159342091283378</v>
      </c>
      <c r="AB81" s="4">
        <f t="shared" si="118"/>
        <v>80.873580404834485</v>
      </c>
      <c r="AC81" s="4">
        <f t="shared" si="118"/>
        <v>82.843961886485303</v>
      </c>
      <c r="AD81" s="4">
        <f t="shared" si="118"/>
        <v>79.81550114719245</v>
      </c>
      <c r="AE81" s="4">
        <f t="shared" si="118"/>
        <v>82.718339213041858</v>
      </c>
      <c r="AF81" s="4">
        <f t="shared" si="118"/>
        <v>97.193229832708056</v>
      </c>
      <c r="AG81" s="4">
        <f t="shared" si="118"/>
        <v>116.19203600480517</v>
      </c>
      <c r="AH81" s="4">
        <f t="shared" si="118"/>
        <v>114.46143228141837</v>
      </c>
      <c r="AI81" s="4">
        <f t="shared" si="118"/>
        <v>106.5832682363698</v>
      </c>
      <c r="AJ81" s="4">
        <f t="shared" si="118"/>
        <v>111.99832390684317</v>
      </c>
      <c r="AK81" s="4">
        <f t="shared" si="118"/>
        <v>96.049732525864911</v>
      </c>
      <c r="AL81" s="4">
        <f t="shared" si="118"/>
        <v>85.505169200484545</v>
      </c>
      <c r="AM81" s="4">
        <f t="shared" si="118"/>
        <v>81.492417662442548</v>
      </c>
      <c r="AN81" s="4">
        <f t="shared" si="118"/>
        <v>82.759348713073607</v>
      </c>
      <c r="AO81" s="4">
        <f t="shared" si="118"/>
        <v>102.97358194226774</v>
      </c>
      <c r="AP81" s="4">
        <f t="shared" si="118"/>
        <v>86.898239768474028</v>
      </c>
      <c r="AQ81" s="4">
        <f t="shared" si="118"/>
        <v>82.262243841776069</v>
      </c>
      <c r="AR81" s="4">
        <f t="shared" si="118"/>
        <v>74.620883726269653</v>
      </c>
      <c r="AS81" s="4">
        <f t="shared" si="118"/>
        <v>94.649879733871728</v>
      </c>
      <c r="AT81" s="4">
        <f t="shared" si="118"/>
        <v>97.096481111667629</v>
      </c>
      <c r="AU81" s="4">
        <f t="shared" si="118"/>
        <v>105.18554044365985</v>
      </c>
      <c r="AV81" s="4">
        <f t="shared" si="118"/>
        <v>114.90218146771139</v>
      </c>
      <c r="AW81" s="4">
        <f t="shared" si="118"/>
        <v>107.38962239996694</v>
      </c>
      <c r="AX81" s="4">
        <f t="shared" si="118"/>
        <v>128.45976296040513</v>
      </c>
      <c r="AY81" s="4">
        <f t="shared" si="118"/>
        <v>127.96654811275066</v>
      </c>
      <c r="AZ81" s="17">
        <f t="shared" si="110"/>
        <v>0</v>
      </c>
      <c r="BA81" s="17">
        <f t="shared" si="111"/>
        <v>0</v>
      </c>
      <c r="BC81" s="4"/>
      <c r="BD81" s="4"/>
      <c r="BE81" s="4"/>
      <c r="BM81" s="4"/>
      <c r="BN81" s="4"/>
      <c r="BO81" s="4"/>
      <c r="BQ81" s="4"/>
      <c r="BR81" s="19"/>
      <c r="BS81" s="21"/>
      <c r="BT81" s="21"/>
      <c r="BW81" s="4"/>
      <c r="BX81" s="4"/>
      <c r="BY81" s="4"/>
      <c r="CA81" s="4"/>
      <c r="CB81" s="19"/>
      <c r="CC81" s="21"/>
      <c r="CD81" s="21"/>
    </row>
    <row r="82" spans="1:82" x14ac:dyDescent="0.4">
      <c r="A82" s="15"/>
      <c r="B82" s="16">
        <f t="shared" si="114"/>
        <v>73</v>
      </c>
      <c r="C82" s="4">
        <f t="shared" si="108"/>
        <v>100</v>
      </c>
      <c r="D82" s="4">
        <f t="shared" ref="D82:AY82" si="119">EXP(D1087)*C82</f>
        <v>81.715110177087695</v>
      </c>
      <c r="E82" s="4">
        <f t="shared" si="119"/>
        <v>91.273433984419412</v>
      </c>
      <c r="F82" s="4">
        <f t="shared" si="119"/>
        <v>73.973644663815435</v>
      </c>
      <c r="G82" s="4">
        <f t="shared" si="119"/>
        <v>73.522047447830829</v>
      </c>
      <c r="H82" s="4">
        <f t="shared" si="119"/>
        <v>74.496392032312784</v>
      </c>
      <c r="I82" s="4">
        <f t="shared" si="119"/>
        <v>76.390228250447024</v>
      </c>
      <c r="J82" s="4">
        <f t="shared" si="119"/>
        <v>76.67435556321027</v>
      </c>
      <c r="K82" s="4">
        <f t="shared" si="119"/>
        <v>66.266920323764694</v>
      </c>
      <c r="L82" s="4">
        <f t="shared" si="119"/>
        <v>62.599766631283231</v>
      </c>
      <c r="M82" s="4">
        <f t="shared" si="119"/>
        <v>50.944192732365806</v>
      </c>
      <c r="N82" s="4">
        <f t="shared" si="119"/>
        <v>53.073059404747966</v>
      </c>
      <c r="O82" s="4">
        <f t="shared" si="119"/>
        <v>57.149656683057863</v>
      </c>
      <c r="P82" s="4">
        <f t="shared" si="119"/>
        <v>63.527649200693482</v>
      </c>
      <c r="Q82" s="4">
        <f t="shared" si="119"/>
        <v>62.215881629173403</v>
      </c>
      <c r="R82" s="4">
        <f t="shared" si="119"/>
        <v>68.01256753480402</v>
      </c>
      <c r="S82" s="4">
        <f t="shared" si="119"/>
        <v>57.25572635841857</v>
      </c>
      <c r="T82" s="4">
        <f t="shared" si="119"/>
        <v>62.219574189578161</v>
      </c>
      <c r="U82" s="4">
        <f t="shared" si="119"/>
        <v>59.646953675752954</v>
      </c>
      <c r="V82" s="4">
        <f t="shared" si="119"/>
        <v>64.957635289299901</v>
      </c>
      <c r="W82" s="4">
        <f t="shared" si="119"/>
        <v>65.331766182324372</v>
      </c>
      <c r="X82" s="4">
        <f t="shared" si="119"/>
        <v>76.28717239118123</v>
      </c>
      <c r="Y82" s="4">
        <f t="shared" si="119"/>
        <v>71.300459174419473</v>
      </c>
      <c r="Z82" s="4">
        <f t="shared" si="119"/>
        <v>70.467111907030201</v>
      </c>
      <c r="AA82" s="4">
        <f t="shared" si="119"/>
        <v>78.344578205420177</v>
      </c>
      <c r="AB82" s="4">
        <f t="shared" si="119"/>
        <v>58.755201135205375</v>
      </c>
      <c r="AC82" s="4">
        <f t="shared" si="119"/>
        <v>50.16097704429145</v>
      </c>
      <c r="AD82" s="4">
        <f t="shared" si="119"/>
        <v>47.692380013165767</v>
      </c>
      <c r="AE82" s="4">
        <f t="shared" si="119"/>
        <v>43.304812433418263</v>
      </c>
      <c r="AF82" s="4">
        <f t="shared" si="119"/>
        <v>40.581099487405368</v>
      </c>
      <c r="AG82" s="4">
        <f t="shared" si="119"/>
        <v>36.023701620621566</v>
      </c>
      <c r="AH82" s="4">
        <f t="shared" si="119"/>
        <v>33.991504294941187</v>
      </c>
      <c r="AI82" s="4">
        <f t="shared" si="119"/>
        <v>29.85107860164992</v>
      </c>
      <c r="AJ82" s="4">
        <f t="shared" si="119"/>
        <v>27.914910735159612</v>
      </c>
      <c r="AK82" s="4">
        <f t="shared" si="119"/>
        <v>29.674604930483575</v>
      </c>
      <c r="AL82" s="4">
        <f t="shared" si="119"/>
        <v>34.986176787742124</v>
      </c>
      <c r="AM82" s="4">
        <f t="shared" si="119"/>
        <v>32.351626973997327</v>
      </c>
      <c r="AN82" s="4">
        <f t="shared" si="119"/>
        <v>34.766951241627083</v>
      </c>
      <c r="AO82" s="4">
        <f t="shared" si="119"/>
        <v>35.833357465528401</v>
      </c>
      <c r="AP82" s="4">
        <f t="shared" si="119"/>
        <v>41.018006085283638</v>
      </c>
      <c r="AQ82" s="4">
        <f t="shared" si="119"/>
        <v>44.377261174247515</v>
      </c>
      <c r="AR82" s="4">
        <f t="shared" si="119"/>
        <v>48.754854544271112</v>
      </c>
      <c r="AS82" s="4">
        <f t="shared" si="119"/>
        <v>44.702759813281475</v>
      </c>
      <c r="AT82" s="4">
        <f t="shared" si="119"/>
        <v>47.340464136598115</v>
      </c>
      <c r="AU82" s="4">
        <f t="shared" si="119"/>
        <v>48.291909622873419</v>
      </c>
      <c r="AV82" s="4">
        <f t="shared" si="119"/>
        <v>55.604386277807613</v>
      </c>
      <c r="AW82" s="4">
        <f t="shared" si="119"/>
        <v>47.460514909442026</v>
      </c>
      <c r="AX82" s="4">
        <f t="shared" si="119"/>
        <v>43.02271928891718</v>
      </c>
      <c r="AY82" s="4">
        <f t="shared" si="119"/>
        <v>39.397377616126676</v>
      </c>
      <c r="AZ82" s="17">
        <f t="shared" si="110"/>
        <v>86.484171183873357</v>
      </c>
      <c r="BA82" s="17">
        <f t="shared" si="111"/>
        <v>78.254114154995904</v>
      </c>
      <c r="BC82" s="4"/>
      <c r="BD82" s="4"/>
      <c r="BE82" s="4"/>
      <c r="BM82" s="4"/>
      <c r="BN82" s="4"/>
      <c r="BO82" s="4"/>
      <c r="BQ82" s="4"/>
      <c r="BR82" s="19"/>
      <c r="BS82" s="21"/>
      <c r="BT82" s="21"/>
      <c r="BW82" s="4"/>
      <c r="BX82" s="4"/>
      <c r="BY82" s="4"/>
      <c r="CA82" s="4"/>
      <c r="CB82" s="19"/>
      <c r="CC82" s="21"/>
      <c r="CD82" s="21"/>
    </row>
    <row r="83" spans="1:82" x14ac:dyDescent="0.4">
      <c r="A83" s="15"/>
      <c r="B83" s="16">
        <f t="shared" si="114"/>
        <v>74</v>
      </c>
      <c r="C83" s="4">
        <f t="shared" si="108"/>
        <v>100</v>
      </c>
      <c r="D83" s="4">
        <f t="shared" ref="D83:AY83" si="120">EXP(D1088)*C83</f>
        <v>101.77252708025959</v>
      </c>
      <c r="E83" s="4">
        <f t="shared" si="120"/>
        <v>89.790810039154238</v>
      </c>
      <c r="F83" s="4">
        <f t="shared" si="120"/>
        <v>85.596413626965813</v>
      </c>
      <c r="G83" s="4">
        <f t="shared" si="120"/>
        <v>72.042736416918316</v>
      </c>
      <c r="H83" s="4">
        <f t="shared" si="120"/>
        <v>59.919636044273759</v>
      </c>
      <c r="I83" s="4">
        <f t="shared" si="120"/>
        <v>61.272152743113303</v>
      </c>
      <c r="J83" s="4">
        <f t="shared" si="120"/>
        <v>64.287362353370455</v>
      </c>
      <c r="K83" s="4">
        <f t="shared" si="120"/>
        <v>63.171914493298388</v>
      </c>
      <c r="L83" s="4">
        <f t="shared" si="120"/>
        <v>55.289464272853884</v>
      </c>
      <c r="M83" s="4">
        <f t="shared" si="120"/>
        <v>58.398895090952053</v>
      </c>
      <c r="N83" s="4">
        <f t="shared" si="120"/>
        <v>58.277348647873247</v>
      </c>
      <c r="O83" s="4">
        <f t="shared" si="120"/>
        <v>59.409590010496004</v>
      </c>
      <c r="P83" s="4">
        <f t="shared" si="120"/>
        <v>57.392901655811706</v>
      </c>
      <c r="Q83" s="4">
        <f t="shared" si="120"/>
        <v>51.749385817262329</v>
      </c>
      <c r="R83" s="4">
        <f t="shared" si="120"/>
        <v>52.902531260537927</v>
      </c>
      <c r="S83" s="4">
        <f t="shared" si="120"/>
        <v>56.942511311543079</v>
      </c>
      <c r="T83" s="4">
        <f t="shared" si="120"/>
        <v>57.501786507926575</v>
      </c>
      <c r="U83" s="4">
        <f t="shared" si="120"/>
        <v>55.437683346127081</v>
      </c>
      <c r="V83" s="4">
        <f t="shared" si="120"/>
        <v>54.914372427296584</v>
      </c>
      <c r="W83" s="4">
        <f t="shared" si="120"/>
        <v>55.450201377165044</v>
      </c>
      <c r="X83" s="4">
        <f t="shared" si="120"/>
        <v>57.790524819403103</v>
      </c>
      <c r="Y83" s="4">
        <f t="shared" si="120"/>
        <v>57.831966245229857</v>
      </c>
      <c r="Z83" s="4">
        <f t="shared" si="120"/>
        <v>65.073289197804527</v>
      </c>
      <c r="AA83" s="4">
        <f t="shared" si="120"/>
        <v>72.106202893745419</v>
      </c>
      <c r="AB83" s="4">
        <f t="shared" si="120"/>
        <v>55.579651883366836</v>
      </c>
      <c r="AC83" s="4">
        <f t="shared" si="120"/>
        <v>63.875632529584188</v>
      </c>
      <c r="AD83" s="4">
        <f t="shared" si="120"/>
        <v>59.661934762173345</v>
      </c>
      <c r="AE83" s="4">
        <f t="shared" si="120"/>
        <v>51.485092698861855</v>
      </c>
      <c r="AF83" s="4">
        <f t="shared" si="120"/>
        <v>43.298503448024917</v>
      </c>
      <c r="AG83" s="4">
        <f t="shared" si="120"/>
        <v>46.323172884760851</v>
      </c>
      <c r="AH83" s="4">
        <f t="shared" si="120"/>
        <v>42.060938331888124</v>
      </c>
      <c r="AI83" s="4">
        <f t="shared" si="120"/>
        <v>47.647773948441255</v>
      </c>
      <c r="AJ83" s="4">
        <f t="shared" si="120"/>
        <v>48.600875307029625</v>
      </c>
      <c r="AK83" s="4">
        <f t="shared" si="120"/>
        <v>46.260026104353315</v>
      </c>
      <c r="AL83" s="4">
        <f t="shared" si="120"/>
        <v>50.376740257838456</v>
      </c>
      <c r="AM83" s="4">
        <f t="shared" si="120"/>
        <v>43.287558855429829</v>
      </c>
      <c r="AN83" s="4">
        <f t="shared" si="120"/>
        <v>40.233223282905364</v>
      </c>
      <c r="AO83" s="4">
        <f t="shared" si="120"/>
        <v>42.346778216107474</v>
      </c>
      <c r="AP83" s="4">
        <f t="shared" si="120"/>
        <v>37.389353746004737</v>
      </c>
      <c r="AQ83" s="4">
        <f t="shared" si="120"/>
        <v>29.960674528014867</v>
      </c>
      <c r="AR83" s="4">
        <f t="shared" si="120"/>
        <v>34.53493495057576</v>
      </c>
      <c r="AS83" s="4">
        <f t="shared" si="120"/>
        <v>37.224327204730031</v>
      </c>
      <c r="AT83" s="4">
        <f t="shared" si="120"/>
        <v>34.362261082237019</v>
      </c>
      <c r="AU83" s="4">
        <f t="shared" si="120"/>
        <v>32.766708768086879</v>
      </c>
      <c r="AV83" s="4">
        <f t="shared" si="120"/>
        <v>27.02190718350381</v>
      </c>
      <c r="AW83" s="4">
        <f t="shared" si="120"/>
        <v>23.811977296463443</v>
      </c>
      <c r="AX83" s="4">
        <f t="shared" si="120"/>
        <v>27.217013454340883</v>
      </c>
      <c r="AY83" s="4">
        <f t="shared" si="120"/>
        <v>28.572430587687876</v>
      </c>
      <c r="AZ83" s="17">
        <f t="shared" si="110"/>
        <v>97.309118212312157</v>
      </c>
      <c r="BA83" s="17">
        <f t="shared" si="111"/>
        <v>88.04893127458449</v>
      </c>
      <c r="BC83" s="4"/>
      <c r="BD83" s="4"/>
      <c r="BE83" s="4"/>
      <c r="BM83" s="4"/>
      <c r="BN83" s="4"/>
      <c r="BO83" s="4"/>
      <c r="BQ83" s="4"/>
      <c r="BR83" s="19"/>
      <c r="BS83" s="21"/>
      <c r="BT83" s="21"/>
      <c r="BW83" s="4"/>
      <c r="BX83" s="4"/>
      <c r="BY83" s="4"/>
      <c r="CA83" s="4"/>
      <c r="CB83" s="19"/>
      <c r="CC83" s="21"/>
      <c r="CD83" s="21"/>
    </row>
    <row r="84" spans="1:82" x14ac:dyDescent="0.4">
      <c r="A84" s="15"/>
      <c r="B84" s="16">
        <f t="shared" si="114"/>
        <v>75</v>
      </c>
      <c r="C84" s="4">
        <f t="shared" si="108"/>
        <v>100</v>
      </c>
      <c r="D84" s="4">
        <f t="shared" ref="D84:AY84" si="121">EXP(D1089)*C84</f>
        <v>101.174184540715</v>
      </c>
      <c r="E84" s="4">
        <f t="shared" si="121"/>
        <v>109.5932960810249</v>
      </c>
      <c r="F84" s="4">
        <f t="shared" si="121"/>
        <v>116.0725599740753</v>
      </c>
      <c r="G84" s="4">
        <f t="shared" si="121"/>
        <v>126.65548939856701</v>
      </c>
      <c r="H84" s="4">
        <f t="shared" si="121"/>
        <v>137.88915037687192</v>
      </c>
      <c r="I84" s="4">
        <f t="shared" si="121"/>
        <v>130.39776332414607</v>
      </c>
      <c r="J84" s="4">
        <f t="shared" si="121"/>
        <v>146.41928944623754</v>
      </c>
      <c r="K84" s="4">
        <f t="shared" si="121"/>
        <v>148.14012224819817</v>
      </c>
      <c r="L84" s="4">
        <f t="shared" si="121"/>
        <v>145.25216907649508</v>
      </c>
      <c r="M84" s="4">
        <f t="shared" si="121"/>
        <v>170.67071824395398</v>
      </c>
      <c r="N84" s="4">
        <f t="shared" si="121"/>
        <v>166.07738796381389</v>
      </c>
      <c r="O84" s="4">
        <f t="shared" si="121"/>
        <v>161.36863376988319</v>
      </c>
      <c r="P84" s="4">
        <f t="shared" si="121"/>
        <v>160.7698470019366</v>
      </c>
      <c r="Q84" s="4">
        <f t="shared" si="121"/>
        <v>161.70258390627023</v>
      </c>
      <c r="R84" s="4">
        <f t="shared" si="121"/>
        <v>186.40570694106577</v>
      </c>
      <c r="S84" s="4">
        <f t="shared" si="121"/>
        <v>199.52891845371337</v>
      </c>
      <c r="T84" s="4">
        <f t="shared" si="121"/>
        <v>172.1902614185187</v>
      </c>
      <c r="U84" s="4">
        <f t="shared" si="121"/>
        <v>191.59670311404986</v>
      </c>
      <c r="V84" s="4">
        <f t="shared" si="121"/>
        <v>175.27751125801356</v>
      </c>
      <c r="W84" s="4">
        <f t="shared" si="121"/>
        <v>173.61044799965111</v>
      </c>
      <c r="X84" s="4">
        <f t="shared" si="121"/>
        <v>206.9269537915275</v>
      </c>
      <c r="Y84" s="4">
        <f t="shared" si="121"/>
        <v>180.4169670188964</v>
      </c>
      <c r="Z84" s="4">
        <f t="shared" si="121"/>
        <v>185.58518464298317</v>
      </c>
      <c r="AA84" s="4">
        <f t="shared" si="121"/>
        <v>220.5734423982822</v>
      </c>
      <c r="AB84" s="4">
        <f t="shared" si="121"/>
        <v>255.93723939816326</v>
      </c>
      <c r="AC84" s="4">
        <f t="shared" si="121"/>
        <v>245.44216839293097</v>
      </c>
      <c r="AD84" s="4">
        <f t="shared" si="121"/>
        <v>224.29027146820343</v>
      </c>
      <c r="AE84" s="4">
        <f t="shared" si="121"/>
        <v>255.08941562780069</v>
      </c>
      <c r="AF84" s="4">
        <f t="shared" si="121"/>
        <v>291.17033954735166</v>
      </c>
      <c r="AG84" s="4">
        <f t="shared" si="121"/>
        <v>362.76788460212396</v>
      </c>
      <c r="AH84" s="4">
        <f t="shared" si="121"/>
        <v>420.38463539528601</v>
      </c>
      <c r="AI84" s="4">
        <f t="shared" si="121"/>
        <v>346.54790169937604</v>
      </c>
      <c r="AJ84" s="4">
        <f t="shared" si="121"/>
        <v>444.38129589089772</v>
      </c>
      <c r="AK84" s="4">
        <f t="shared" si="121"/>
        <v>463.10777338249596</v>
      </c>
      <c r="AL84" s="4">
        <f t="shared" si="121"/>
        <v>494.71805436398108</v>
      </c>
      <c r="AM84" s="4">
        <f t="shared" si="121"/>
        <v>477.3015545997863</v>
      </c>
      <c r="AN84" s="4">
        <f t="shared" si="121"/>
        <v>464.6098925042337</v>
      </c>
      <c r="AO84" s="4">
        <f t="shared" si="121"/>
        <v>442.3727412095638</v>
      </c>
      <c r="AP84" s="4">
        <f t="shared" si="121"/>
        <v>441.59565659650542</v>
      </c>
      <c r="AQ84" s="4">
        <f t="shared" si="121"/>
        <v>370.01051051311015</v>
      </c>
      <c r="AR84" s="4">
        <f t="shared" si="121"/>
        <v>433.66305928510172</v>
      </c>
      <c r="AS84" s="4">
        <f t="shared" si="121"/>
        <v>343.88979553163392</v>
      </c>
      <c r="AT84" s="4">
        <f t="shared" si="121"/>
        <v>385.80498465720291</v>
      </c>
      <c r="AU84" s="4">
        <f t="shared" si="121"/>
        <v>354.94315530233541</v>
      </c>
      <c r="AV84" s="4">
        <f t="shared" si="121"/>
        <v>385.02103497208867</v>
      </c>
      <c r="AW84" s="4">
        <f t="shared" si="121"/>
        <v>324.90130333621386</v>
      </c>
      <c r="AX84" s="4">
        <f t="shared" si="121"/>
        <v>318.32644506706993</v>
      </c>
      <c r="AY84" s="4">
        <f t="shared" si="121"/>
        <v>298.9237188601569</v>
      </c>
      <c r="AZ84" s="17">
        <f t="shared" si="110"/>
        <v>0</v>
      </c>
      <c r="BA84" s="17">
        <f t="shared" si="111"/>
        <v>0</v>
      </c>
      <c r="BC84" s="4"/>
      <c r="BD84" s="4"/>
      <c r="BE84" s="4"/>
      <c r="BM84" s="4"/>
      <c r="BN84" s="4"/>
      <c r="BO84" s="4"/>
      <c r="BQ84" s="4"/>
      <c r="BR84" s="19"/>
      <c r="BS84" s="21"/>
      <c r="BT84" s="21"/>
      <c r="BW84" s="4"/>
      <c r="BX84" s="4"/>
      <c r="BY84" s="4"/>
      <c r="CA84" s="4"/>
      <c r="CB84" s="19"/>
      <c r="CC84" s="21"/>
      <c r="CD84" s="21"/>
    </row>
    <row r="85" spans="1:82" x14ac:dyDescent="0.4">
      <c r="A85" s="15"/>
      <c r="B85" s="16">
        <f t="shared" si="114"/>
        <v>76</v>
      </c>
      <c r="C85" s="4">
        <f t="shared" si="108"/>
        <v>100</v>
      </c>
      <c r="D85" s="4">
        <f t="shared" ref="D85:AY85" si="122">EXP(D1090)*C85</f>
        <v>99.730510009204806</v>
      </c>
      <c r="E85" s="4">
        <f t="shared" si="122"/>
        <v>94.666997815426413</v>
      </c>
      <c r="F85" s="4">
        <f t="shared" si="122"/>
        <v>79.566114713062703</v>
      </c>
      <c r="G85" s="4">
        <f t="shared" si="122"/>
        <v>69.981462809378314</v>
      </c>
      <c r="H85" s="4">
        <f t="shared" si="122"/>
        <v>71.269045035377317</v>
      </c>
      <c r="I85" s="4">
        <f t="shared" si="122"/>
        <v>76.963234905947914</v>
      </c>
      <c r="J85" s="4">
        <f t="shared" si="122"/>
        <v>62.739373103812731</v>
      </c>
      <c r="K85" s="4">
        <f t="shared" si="122"/>
        <v>62.475003973613859</v>
      </c>
      <c r="L85" s="4">
        <f t="shared" si="122"/>
        <v>54.095702971536554</v>
      </c>
      <c r="M85" s="4">
        <f t="shared" si="122"/>
        <v>50.543106961779984</v>
      </c>
      <c r="N85" s="4">
        <f t="shared" si="122"/>
        <v>49.894260275523195</v>
      </c>
      <c r="O85" s="4">
        <f t="shared" si="122"/>
        <v>54.602487278163615</v>
      </c>
      <c r="P85" s="4">
        <f t="shared" si="122"/>
        <v>59.501276518608051</v>
      </c>
      <c r="Q85" s="4">
        <f t="shared" si="122"/>
        <v>57.13465556277955</v>
      </c>
      <c r="R85" s="4">
        <f t="shared" si="122"/>
        <v>54.957733515339733</v>
      </c>
      <c r="S85" s="4">
        <f t="shared" si="122"/>
        <v>59.654520335402175</v>
      </c>
      <c r="T85" s="4">
        <f t="shared" si="122"/>
        <v>60.565342053200986</v>
      </c>
      <c r="U85" s="4">
        <f t="shared" si="122"/>
        <v>63.651799715362429</v>
      </c>
      <c r="V85" s="4">
        <f t="shared" si="122"/>
        <v>59.690791787119601</v>
      </c>
      <c r="W85" s="4">
        <f t="shared" si="122"/>
        <v>57.313243827104458</v>
      </c>
      <c r="X85" s="4">
        <f t="shared" si="122"/>
        <v>56.826872091668683</v>
      </c>
      <c r="Y85" s="4">
        <f t="shared" si="122"/>
        <v>54.09718891353711</v>
      </c>
      <c r="Z85" s="4">
        <f t="shared" si="122"/>
        <v>48.091127718658413</v>
      </c>
      <c r="AA85" s="4">
        <f t="shared" si="122"/>
        <v>44.358335685206093</v>
      </c>
      <c r="AB85" s="4">
        <f t="shared" si="122"/>
        <v>40.265887149163383</v>
      </c>
      <c r="AC85" s="4">
        <f t="shared" si="122"/>
        <v>47.759422756965009</v>
      </c>
      <c r="AD85" s="4">
        <f t="shared" si="122"/>
        <v>40.291163697028331</v>
      </c>
      <c r="AE85" s="4">
        <f t="shared" si="122"/>
        <v>36.093210131712993</v>
      </c>
      <c r="AF85" s="4">
        <f t="shared" si="122"/>
        <v>34.802923806122649</v>
      </c>
      <c r="AG85" s="4">
        <f t="shared" si="122"/>
        <v>33.01646281645646</v>
      </c>
      <c r="AH85" s="4">
        <f t="shared" si="122"/>
        <v>34.609640565818694</v>
      </c>
      <c r="AI85" s="4">
        <f t="shared" si="122"/>
        <v>36.645782135506124</v>
      </c>
      <c r="AJ85" s="4">
        <f t="shared" si="122"/>
        <v>43.699876905419657</v>
      </c>
      <c r="AK85" s="4">
        <f t="shared" si="122"/>
        <v>60.318322804939896</v>
      </c>
      <c r="AL85" s="4">
        <f t="shared" si="122"/>
        <v>61.721834988627414</v>
      </c>
      <c r="AM85" s="4">
        <f t="shared" si="122"/>
        <v>55.832969932361642</v>
      </c>
      <c r="AN85" s="4">
        <f t="shared" si="122"/>
        <v>48.592054328523488</v>
      </c>
      <c r="AO85" s="4">
        <f t="shared" si="122"/>
        <v>41.086833345002184</v>
      </c>
      <c r="AP85" s="4">
        <f t="shared" si="122"/>
        <v>41.470173551891946</v>
      </c>
      <c r="AQ85" s="4">
        <f t="shared" si="122"/>
        <v>39.729228300004714</v>
      </c>
      <c r="AR85" s="4">
        <f t="shared" si="122"/>
        <v>43.567896484760205</v>
      </c>
      <c r="AS85" s="4">
        <f t="shared" si="122"/>
        <v>43.287749019775013</v>
      </c>
      <c r="AT85" s="4">
        <f t="shared" si="122"/>
        <v>44.171498985739191</v>
      </c>
      <c r="AU85" s="4">
        <f t="shared" si="122"/>
        <v>44.996748306689945</v>
      </c>
      <c r="AV85" s="4">
        <f t="shared" si="122"/>
        <v>47.038055592601204</v>
      </c>
      <c r="AW85" s="4">
        <f t="shared" si="122"/>
        <v>40.840608921242115</v>
      </c>
      <c r="AX85" s="4">
        <f t="shared" si="122"/>
        <v>45.6043451135208</v>
      </c>
      <c r="AY85" s="4">
        <f t="shared" si="122"/>
        <v>54.473130793634013</v>
      </c>
      <c r="AZ85" s="17">
        <f t="shared" si="110"/>
        <v>71.40841800636602</v>
      </c>
      <c r="BA85" s="17">
        <f t="shared" si="111"/>
        <v>64.613008574912755</v>
      </c>
      <c r="BC85" s="4"/>
      <c r="BD85" s="4"/>
      <c r="BE85" s="4"/>
      <c r="BM85" s="4"/>
      <c r="BN85" s="4"/>
      <c r="BO85" s="4"/>
      <c r="BQ85" s="4"/>
      <c r="BR85" s="19"/>
      <c r="BS85" s="21"/>
      <c r="BT85" s="21"/>
      <c r="BW85" s="4"/>
      <c r="BX85" s="4"/>
      <c r="BY85" s="4"/>
      <c r="CA85" s="4"/>
      <c r="CB85" s="19"/>
      <c r="CC85" s="21"/>
      <c r="CD85" s="21"/>
    </row>
    <row r="86" spans="1:82" x14ac:dyDescent="0.4">
      <c r="A86" s="15"/>
      <c r="B86" s="16">
        <f t="shared" si="114"/>
        <v>77</v>
      </c>
      <c r="C86" s="4">
        <f t="shared" si="108"/>
        <v>100</v>
      </c>
      <c r="D86" s="4">
        <f t="shared" ref="D86:AY86" si="123">EXP(D1091)*C86</f>
        <v>95.201510332692422</v>
      </c>
      <c r="E86" s="4">
        <f t="shared" si="123"/>
        <v>90.189658246211764</v>
      </c>
      <c r="F86" s="4">
        <f t="shared" si="123"/>
        <v>81.709476623272494</v>
      </c>
      <c r="G86" s="4">
        <f t="shared" si="123"/>
        <v>84.545579206990681</v>
      </c>
      <c r="H86" s="4">
        <f t="shared" si="123"/>
        <v>79.729552460814006</v>
      </c>
      <c r="I86" s="4">
        <f t="shared" si="123"/>
        <v>85.645949680098695</v>
      </c>
      <c r="J86" s="4">
        <f t="shared" si="123"/>
        <v>83.707420972276537</v>
      </c>
      <c r="K86" s="4">
        <f t="shared" si="123"/>
        <v>100.10100520928495</v>
      </c>
      <c r="L86" s="4">
        <f t="shared" si="123"/>
        <v>91.730291055279736</v>
      </c>
      <c r="M86" s="4">
        <f t="shared" si="123"/>
        <v>98.908851179161061</v>
      </c>
      <c r="N86" s="4">
        <f t="shared" si="123"/>
        <v>104.5065182726086</v>
      </c>
      <c r="O86" s="4">
        <f t="shared" si="123"/>
        <v>111.17128356025624</v>
      </c>
      <c r="P86" s="4">
        <f t="shared" si="123"/>
        <v>112.41862621745892</v>
      </c>
      <c r="Q86" s="4">
        <f t="shared" si="123"/>
        <v>129.84194910894163</v>
      </c>
      <c r="R86" s="4">
        <f t="shared" si="123"/>
        <v>112.67124980218904</v>
      </c>
      <c r="S86" s="4">
        <f t="shared" si="123"/>
        <v>145.72287283913533</v>
      </c>
      <c r="T86" s="4">
        <f t="shared" si="123"/>
        <v>148.461955279948</v>
      </c>
      <c r="U86" s="4">
        <f t="shared" si="123"/>
        <v>159.52546863593892</v>
      </c>
      <c r="V86" s="4">
        <f t="shared" si="123"/>
        <v>188.99544450502066</v>
      </c>
      <c r="W86" s="4">
        <f t="shared" si="123"/>
        <v>185.7351307161407</v>
      </c>
      <c r="X86" s="4">
        <f t="shared" si="123"/>
        <v>162.00421108792571</v>
      </c>
      <c r="Y86" s="4">
        <f t="shared" si="123"/>
        <v>165.57438222292487</v>
      </c>
      <c r="Z86" s="4">
        <f t="shared" si="123"/>
        <v>146.42822447923251</v>
      </c>
      <c r="AA86" s="4">
        <f t="shared" si="123"/>
        <v>118.96385668842417</v>
      </c>
      <c r="AB86" s="4">
        <f t="shared" si="123"/>
        <v>115.50530693112391</v>
      </c>
      <c r="AC86" s="4">
        <f t="shared" si="123"/>
        <v>127.87152748945634</v>
      </c>
      <c r="AD86" s="4">
        <f t="shared" si="123"/>
        <v>120.29109124602661</v>
      </c>
      <c r="AE86" s="4">
        <f t="shared" si="123"/>
        <v>111.16030246152695</v>
      </c>
      <c r="AF86" s="4">
        <f t="shared" si="123"/>
        <v>102.52128755050806</v>
      </c>
      <c r="AG86" s="4">
        <f t="shared" si="123"/>
        <v>110.63370343443414</v>
      </c>
      <c r="AH86" s="4">
        <f t="shared" si="123"/>
        <v>118.10034298622028</v>
      </c>
      <c r="AI86" s="4">
        <f t="shared" si="123"/>
        <v>129.15822949126397</v>
      </c>
      <c r="AJ86" s="4">
        <f t="shared" si="123"/>
        <v>123.59885484690318</v>
      </c>
      <c r="AK86" s="4">
        <f t="shared" si="123"/>
        <v>127.12912303601873</v>
      </c>
      <c r="AL86" s="4">
        <f t="shared" si="123"/>
        <v>120.40277775045347</v>
      </c>
      <c r="AM86" s="4">
        <f t="shared" si="123"/>
        <v>90.066460855052</v>
      </c>
      <c r="AN86" s="4">
        <f t="shared" si="123"/>
        <v>79.336665528490343</v>
      </c>
      <c r="AO86" s="4">
        <f t="shared" si="123"/>
        <v>69.340155675199085</v>
      </c>
      <c r="AP86" s="4">
        <f t="shared" si="123"/>
        <v>72.80654510212149</v>
      </c>
      <c r="AQ86" s="4">
        <f t="shared" si="123"/>
        <v>83.518293837062387</v>
      </c>
      <c r="AR86" s="4">
        <f t="shared" si="123"/>
        <v>72.241284908377665</v>
      </c>
      <c r="AS86" s="4">
        <f t="shared" si="123"/>
        <v>78.451513248908086</v>
      </c>
      <c r="AT86" s="4">
        <f t="shared" si="123"/>
        <v>68.575929217395554</v>
      </c>
      <c r="AU86" s="4">
        <f t="shared" si="123"/>
        <v>69.332654425132787</v>
      </c>
      <c r="AV86" s="4">
        <f t="shared" si="123"/>
        <v>66.003387400696241</v>
      </c>
      <c r="AW86" s="4">
        <f t="shared" si="123"/>
        <v>61.644502209823777</v>
      </c>
      <c r="AX86" s="4">
        <f t="shared" si="123"/>
        <v>47.142401044420183</v>
      </c>
      <c r="AY86" s="4">
        <f t="shared" si="123"/>
        <v>50.977637120098819</v>
      </c>
      <c r="AZ86" s="17">
        <f t="shared" si="110"/>
        <v>74.903911679901213</v>
      </c>
      <c r="BA86" s="17">
        <f t="shared" si="111"/>
        <v>67.775862045235371</v>
      </c>
      <c r="BC86" s="4"/>
      <c r="BD86" s="4"/>
      <c r="BE86" s="4"/>
      <c r="BM86" s="4"/>
      <c r="BN86" s="4"/>
      <c r="BO86" s="4"/>
      <c r="BQ86" s="4"/>
      <c r="BR86" s="19"/>
      <c r="BS86" s="21"/>
      <c r="BT86" s="21"/>
      <c r="BW86" s="4"/>
      <c r="BX86" s="4"/>
      <c r="BY86" s="4"/>
      <c r="CA86" s="4"/>
      <c r="CB86" s="19"/>
      <c r="CC86" s="21"/>
      <c r="CD86" s="21"/>
    </row>
    <row r="87" spans="1:82" x14ac:dyDescent="0.4">
      <c r="A87" s="15"/>
      <c r="B87" s="16">
        <f t="shared" si="114"/>
        <v>78</v>
      </c>
      <c r="C87" s="4">
        <f t="shared" si="108"/>
        <v>100</v>
      </c>
      <c r="D87" s="4">
        <f t="shared" ref="D87:AY87" si="124">EXP(D1092)*C87</f>
        <v>109.59531510344746</v>
      </c>
      <c r="E87" s="4">
        <f t="shared" si="124"/>
        <v>115.02257916670568</v>
      </c>
      <c r="F87" s="4">
        <f t="shared" si="124"/>
        <v>103.2127539207829</v>
      </c>
      <c r="G87" s="4">
        <f t="shared" si="124"/>
        <v>93.453340650344757</v>
      </c>
      <c r="H87" s="4">
        <f t="shared" si="124"/>
        <v>87.154857567016862</v>
      </c>
      <c r="I87" s="4">
        <f t="shared" si="124"/>
        <v>68.410077692598435</v>
      </c>
      <c r="J87" s="4">
        <f t="shared" si="124"/>
        <v>76.998555672646944</v>
      </c>
      <c r="K87" s="4">
        <f t="shared" si="124"/>
        <v>70.574214450679591</v>
      </c>
      <c r="L87" s="4">
        <f t="shared" si="124"/>
        <v>70.992717821171965</v>
      </c>
      <c r="M87" s="4">
        <f t="shared" si="124"/>
        <v>79.646483069589721</v>
      </c>
      <c r="N87" s="4">
        <f t="shared" si="124"/>
        <v>90.061336003578631</v>
      </c>
      <c r="O87" s="4">
        <f t="shared" si="124"/>
        <v>93.087824758312678</v>
      </c>
      <c r="P87" s="4">
        <f t="shared" si="124"/>
        <v>90.974060248914142</v>
      </c>
      <c r="Q87" s="4">
        <f t="shared" si="124"/>
        <v>89.657441179463646</v>
      </c>
      <c r="R87" s="4">
        <f t="shared" si="124"/>
        <v>88.299667031114282</v>
      </c>
      <c r="S87" s="4">
        <f t="shared" si="124"/>
        <v>96.030284636928684</v>
      </c>
      <c r="T87" s="4">
        <f t="shared" si="124"/>
        <v>80.299500280450403</v>
      </c>
      <c r="U87" s="4">
        <f t="shared" si="124"/>
        <v>89.624899761727747</v>
      </c>
      <c r="V87" s="4">
        <f t="shared" si="124"/>
        <v>104.20123411917267</v>
      </c>
      <c r="W87" s="4">
        <f t="shared" si="124"/>
        <v>104.9499510139012</v>
      </c>
      <c r="X87" s="4">
        <f t="shared" si="124"/>
        <v>105.02248441842326</v>
      </c>
      <c r="Y87" s="4">
        <f t="shared" si="124"/>
        <v>109.45681529050583</v>
      </c>
      <c r="Z87" s="4">
        <f t="shared" si="124"/>
        <v>116.98783409145638</v>
      </c>
      <c r="AA87" s="4">
        <f t="shared" si="124"/>
        <v>118.41088940161775</v>
      </c>
      <c r="AB87" s="4">
        <f t="shared" si="124"/>
        <v>107.94405838233854</v>
      </c>
      <c r="AC87" s="4">
        <f t="shared" si="124"/>
        <v>128.40400545308316</v>
      </c>
      <c r="AD87" s="4">
        <f t="shared" si="124"/>
        <v>159.29047222829141</v>
      </c>
      <c r="AE87" s="4">
        <f t="shared" si="124"/>
        <v>149.69394638901915</v>
      </c>
      <c r="AF87" s="4">
        <f t="shared" si="124"/>
        <v>188.69549878449692</v>
      </c>
      <c r="AG87" s="4">
        <f t="shared" si="124"/>
        <v>161.16078933931189</v>
      </c>
      <c r="AH87" s="4">
        <f t="shared" si="124"/>
        <v>156.9264462007458</v>
      </c>
      <c r="AI87" s="4">
        <f t="shared" si="124"/>
        <v>172.86972366916092</v>
      </c>
      <c r="AJ87" s="4">
        <f t="shared" si="124"/>
        <v>187.5808967556716</v>
      </c>
      <c r="AK87" s="4">
        <f t="shared" si="124"/>
        <v>168.8143346023472</v>
      </c>
      <c r="AL87" s="4">
        <f t="shared" si="124"/>
        <v>166.45322503668882</v>
      </c>
      <c r="AM87" s="4">
        <f t="shared" si="124"/>
        <v>165.95998881894715</v>
      </c>
      <c r="AN87" s="4">
        <f t="shared" si="124"/>
        <v>173.66370661044633</v>
      </c>
      <c r="AO87" s="4">
        <f t="shared" si="124"/>
        <v>178.27686559845779</v>
      </c>
      <c r="AP87" s="4">
        <f t="shared" si="124"/>
        <v>208.60940889794759</v>
      </c>
      <c r="AQ87" s="4">
        <f t="shared" si="124"/>
        <v>215.54140717242848</v>
      </c>
      <c r="AR87" s="4">
        <f t="shared" si="124"/>
        <v>229.13540113975532</v>
      </c>
      <c r="AS87" s="4">
        <f t="shared" si="124"/>
        <v>215.29294760355504</v>
      </c>
      <c r="AT87" s="4">
        <f t="shared" si="124"/>
        <v>222.25486988247283</v>
      </c>
      <c r="AU87" s="4">
        <f t="shared" si="124"/>
        <v>237.32034218876072</v>
      </c>
      <c r="AV87" s="4">
        <f t="shared" si="124"/>
        <v>237.95074017957072</v>
      </c>
      <c r="AW87" s="4">
        <f t="shared" si="124"/>
        <v>204.8716930389113</v>
      </c>
      <c r="AX87" s="4">
        <f t="shared" si="124"/>
        <v>191.69855002245097</v>
      </c>
      <c r="AY87" s="4">
        <f t="shared" si="124"/>
        <v>211.13194584308602</v>
      </c>
      <c r="AZ87" s="17">
        <f t="shared" si="110"/>
        <v>0</v>
      </c>
      <c r="BA87" s="17">
        <f t="shared" si="111"/>
        <v>0</v>
      </c>
      <c r="BC87" s="4"/>
      <c r="BD87" s="4"/>
      <c r="BE87" s="4"/>
      <c r="BM87" s="4"/>
      <c r="BN87" s="4"/>
      <c r="BO87" s="4"/>
      <c r="BQ87" s="4"/>
      <c r="BR87" s="19"/>
      <c r="BS87" s="21"/>
      <c r="BT87" s="21"/>
      <c r="BW87" s="4"/>
      <c r="BX87" s="4"/>
      <c r="BY87" s="4"/>
      <c r="CA87" s="4"/>
      <c r="CB87" s="19"/>
      <c r="CC87" s="21"/>
      <c r="CD87" s="21"/>
    </row>
    <row r="88" spans="1:82" x14ac:dyDescent="0.4">
      <c r="A88" s="15"/>
      <c r="B88" s="16">
        <f t="shared" si="114"/>
        <v>79</v>
      </c>
      <c r="C88" s="4">
        <f t="shared" si="108"/>
        <v>100</v>
      </c>
      <c r="D88" s="4">
        <f t="shared" ref="D88:AY88" si="125">EXP(D1093)*C88</f>
        <v>91.092523283936288</v>
      </c>
      <c r="E88" s="4">
        <f t="shared" si="125"/>
        <v>119.1790523522078</v>
      </c>
      <c r="F88" s="4">
        <f t="shared" si="125"/>
        <v>110.98396235362226</v>
      </c>
      <c r="G88" s="4">
        <f t="shared" si="125"/>
        <v>93.468377367083079</v>
      </c>
      <c r="H88" s="4">
        <f t="shared" si="125"/>
        <v>95.215190283864445</v>
      </c>
      <c r="I88" s="4">
        <f t="shared" si="125"/>
        <v>101.53240964785458</v>
      </c>
      <c r="J88" s="4">
        <f t="shared" si="125"/>
        <v>96.604023922692875</v>
      </c>
      <c r="K88" s="4">
        <f t="shared" si="125"/>
        <v>101.87472937786599</v>
      </c>
      <c r="L88" s="4">
        <f t="shared" si="125"/>
        <v>107.95673609476326</v>
      </c>
      <c r="M88" s="4">
        <f t="shared" si="125"/>
        <v>103.34339591647522</v>
      </c>
      <c r="N88" s="4">
        <f t="shared" si="125"/>
        <v>113.02281850307565</v>
      </c>
      <c r="O88" s="4">
        <f t="shared" si="125"/>
        <v>110.62595468000167</v>
      </c>
      <c r="P88" s="4">
        <f t="shared" si="125"/>
        <v>101.6015362960742</v>
      </c>
      <c r="Q88" s="4">
        <f t="shared" si="125"/>
        <v>96.29869521174686</v>
      </c>
      <c r="R88" s="4">
        <f t="shared" si="125"/>
        <v>112.79811489409006</v>
      </c>
      <c r="S88" s="4">
        <f t="shared" si="125"/>
        <v>136.24158630638962</v>
      </c>
      <c r="T88" s="4">
        <f t="shared" si="125"/>
        <v>145.18352540823665</v>
      </c>
      <c r="U88" s="4">
        <f t="shared" si="125"/>
        <v>129.72884746408377</v>
      </c>
      <c r="V88" s="4">
        <f t="shared" si="125"/>
        <v>130.72493579655341</v>
      </c>
      <c r="W88" s="4">
        <f t="shared" si="125"/>
        <v>123.63477779886935</v>
      </c>
      <c r="X88" s="4">
        <f t="shared" si="125"/>
        <v>118.71656179592999</v>
      </c>
      <c r="Y88" s="4">
        <f t="shared" si="125"/>
        <v>120.06218466951418</v>
      </c>
      <c r="Z88" s="4">
        <f t="shared" si="125"/>
        <v>112.32730159171335</v>
      </c>
      <c r="AA88" s="4">
        <f t="shared" si="125"/>
        <v>111.24658223543413</v>
      </c>
      <c r="AB88" s="4">
        <f t="shared" si="125"/>
        <v>117.98061345860945</v>
      </c>
      <c r="AC88" s="4">
        <f t="shared" si="125"/>
        <v>107.51499706413449</v>
      </c>
      <c r="AD88" s="4">
        <f t="shared" si="125"/>
        <v>95.295768322807618</v>
      </c>
      <c r="AE88" s="4">
        <f t="shared" si="125"/>
        <v>119.13678421895233</v>
      </c>
      <c r="AF88" s="4">
        <f t="shared" si="125"/>
        <v>105.18906069454057</v>
      </c>
      <c r="AG88" s="4">
        <f t="shared" si="125"/>
        <v>92.383386952245786</v>
      </c>
      <c r="AH88" s="4">
        <f t="shared" si="125"/>
        <v>91.461126178687095</v>
      </c>
      <c r="AI88" s="4">
        <f t="shared" si="125"/>
        <v>98.558160570782917</v>
      </c>
      <c r="AJ88" s="4">
        <f t="shared" si="125"/>
        <v>100.83044266413856</v>
      </c>
      <c r="AK88" s="4">
        <f t="shared" si="125"/>
        <v>102.83880301883352</v>
      </c>
      <c r="AL88" s="4">
        <f t="shared" si="125"/>
        <v>83.342386633415288</v>
      </c>
      <c r="AM88" s="4">
        <f t="shared" si="125"/>
        <v>72.434970481295508</v>
      </c>
      <c r="AN88" s="4">
        <f t="shared" si="125"/>
        <v>85.850434558876316</v>
      </c>
      <c r="AO88" s="4">
        <f t="shared" si="125"/>
        <v>87.320247253887771</v>
      </c>
      <c r="AP88" s="4">
        <f t="shared" si="125"/>
        <v>79.749507212556935</v>
      </c>
      <c r="AQ88" s="4">
        <f t="shared" si="125"/>
        <v>88.373107551395762</v>
      </c>
      <c r="AR88" s="4">
        <f t="shared" si="125"/>
        <v>79.250680076069131</v>
      </c>
      <c r="AS88" s="4">
        <f t="shared" si="125"/>
        <v>81.100983422530419</v>
      </c>
      <c r="AT88" s="4">
        <f t="shared" si="125"/>
        <v>89.9313294058732</v>
      </c>
      <c r="AU88" s="4">
        <f t="shared" si="125"/>
        <v>85.016028779834414</v>
      </c>
      <c r="AV88" s="4">
        <f t="shared" si="125"/>
        <v>91.530766453817904</v>
      </c>
      <c r="AW88" s="4">
        <f t="shared" si="125"/>
        <v>93.654311841424487</v>
      </c>
      <c r="AX88" s="4">
        <f t="shared" si="125"/>
        <v>79.338987381233267</v>
      </c>
      <c r="AY88" s="4">
        <f t="shared" si="125"/>
        <v>88.891236774156965</v>
      </c>
      <c r="AZ88" s="17">
        <f t="shared" si="110"/>
        <v>36.990312025843068</v>
      </c>
      <c r="BA88" s="17">
        <f t="shared" si="111"/>
        <v>33.470218425808348</v>
      </c>
      <c r="BC88" s="4"/>
      <c r="BD88" s="4"/>
      <c r="BE88" s="4"/>
      <c r="BM88" s="4"/>
      <c r="BN88" s="4"/>
      <c r="BO88" s="4"/>
      <c r="BQ88" s="4"/>
      <c r="BR88" s="19"/>
      <c r="BS88" s="21"/>
      <c r="BT88" s="21"/>
      <c r="BW88" s="4"/>
      <c r="BX88" s="4"/>
      <c r="BY88" s="4"/>
      <c r="CA88" s="4"/>
      <c r="CB88" s="19"/>
      <c r="CC88" s="21"/>
      <c r="CD88" s="21"/>
    </row>
    <row r="89" spans="1:82" x14ac:dyDescent="0.4">
      <c r="A89" s="15"/>
      <c r="B89" s="16">
        <f t="shared" si="114"/>
        <v>80</v>
      </c>
      <c r="C89" s="4">
        <f t="shared" si="108"/>
        <v>100</v>
      </c>
      <c r="D89" s="4">
        <f t="shared" ref="D89:AY89" si="126">EXP(D1094)*C89</f>
        <v>106.1148957425021</v>
      </c>
      <c r="E89" s="4">
        <f t="shared" si="126"/>
        <v>107.34233840857588</v>
      </c>
      <c r="F89" s="4">
        <f t="shared" si="126"/>
        <v>126.2063988035019</v>
      </c>
      <c r="G89" s="4">
        <f t="shared" si="126"/>
        <v>133.33331685051556</v>
      </c>
      <c r="H89" s="4">
        <f t="shared" si="126"/>
        <v>132.17186120337104</v>
      </c>
      <c r="I89" s="4">
        <f t="shared" si="126"/>
        <v>139.321872863718</v>
      </c>
      <c r="J89" s="4">
        <f t="shared" si="126"/>
        <v>155.20622597637163</v>
      </c>
      <c r="K89" s="4">
        <f t="shared" si="126"/>
        <v>135.99817458463679</v>
      </c>
      <c r="L89" s="4">
        <f t="shared" si="126"/>
        <v>114.35043086755897</v>
      </c>
      <c r="M89" s="4">
        <f t="shared" si="126"/>
        <v>143.05416357418881</v>
      </c>
      <c r="N89" s="4">
        <f t="shared" si="126"/>
        <v>149.70026046444789</v>
      </c>
      <c r="O89" s="4">
        <f t="shared" si="126"/>
        <v>140.54272694377687</v>
      </c>
      <c r="P89" s="4">
        <f t="shared" si="126"/>
        <v>118.64986296614325</v>
      </c>
      <c r="Q89" s="4">
        <f t="shared" si="126"/>
        <v>96.523847251944218</v>
      </c>
      <c r="R89" s="4">
        <f t="shared" si="126"/>
        <v>91.102560104052372</v>
      </c>
      <c r="S89" s="4">
        <f t="shared" si="126"/>
        <v>97.168244868714297</v>
      </c>
      <c r="T89" s="4">
        <f t="shared" si="126"/>
        <v>105.94774588759655</v>
      </c>
      <c r="U89" s="4">
        <f t="shared" si="126"/>
        <v>109.99857467650482</v>
      </c>
      <c r="V89" s="4">
        <f t="shared" si="126"/>
        <v>116.42070744517693</v>
      </c>
      <c r="W89" s="4">
        <f t="shared" si="126"/>
        <v>115.25981274821083</v>
      </c>
      <c r="X89" s="4">
        <f t="shared" si="126"/>
        <v>110.0932942921104</v>
      </c>
      <c r="Y89" s="4">
        <f t="shared" si="126"/>
        <v>121.19923360163808</v>
      </c>
      <c r="Z89" s="4">
        <f t="shared" si="126"/>
        <v>122.45654945503942</v>
      </c>
      <c r="AA89" s="4">
        <f t="shared" si="126"/>
        <v>133.95513761697154</v>
      </c>
      <c r="AB89" s="4">
        <f t="shared" si="126"/>
        <v>125.43739442265547</v>
      </c>
      <c r="AC89" s="4">
        <f t="shared" si="126"/>
        <v>128.28986396366406</v>
      </c>
      <c r="AD89" s="4">
        <f t="shared" si="126"/>
        <v>136.42206924259045</v>
      </c>
      <c r="AE89" s="4">
        <f t="shared" si="126"/>
        <v>127.06609619255576</v>
      </c>
      <c r="AF89" s="4">
        <f t="shared" si="126"/>
        <v>151.19918231227848</v>
      </c>
      <c r="AG89" s="4">
        <f t="shared" si="126"/>
        <v>135.15516947482286</v>
      </c>
      <c r="AH89" s="4">
        <f t="shared" si="126"/>
        <v>113.84771185125059</v>
      </c>
      <c r="AI89" s="4">
        <f t="shared" si="126"/>
        <v>137.99665424843937</v>
      </c>
      <c r="AJ89" s="4">
        <f t="shared" si="126"/>
        <v>108.77417895378791</v>
      </c>
      <c r="AK89" s="4">
        <f t="shared" si="126"/>
        <v>102.85110514659597</v>
      </c>
      <c r="AL89" s="4">
        <f t="shared" si="126"/>
        <v>98.338691184756058</v>
      </c>
      <c r="AM89" s="4">
        <f t="shared" si="126"/>
        <v>105.626495607512</v>
      </c>
      <c r="AN89" s="4">
        <f t="shared" si="126"/>
        <v>130.79665474820459</v>
      </c>
      <c r="AO89" s="4">
        <f t="shared" si="126"/>
        <v>132.53292145816576</v>
      </c>
      <c r="AP89" s="4">
        <f t="shared" si="126"/>
        <v>128.26694518903184</v>
      </c>
      <c r="AQ89" s="4">
        <f t="shared" si="126"/>
        <v>121.52778385269112</v>
      </c>
      <c r="AR89" s="4">
        <f t="shared" si="126"/>
        <v>121.46721288443192</v>
      </c>
      <c r="AS89" s="4">
        <f t="shared" si="126"/>
        <v>126.37605224600027</v>
      </c>
      <c r="AT89" s="4">
        <f t="shared" si="126"/>
        <v>134.8113408504762</v>
      </c>
      <c r="AU89" s="4">
        <f t="shared" si="126"/>
        <v>165.80887399266865</v>
      </c>
      <c r="AV89" s="4">
        <f t="shared" si="126"/>
        <v>220.81532912447329</v>
      </c>
      <c r="AW89" s="4">
        <f t="shared" si="126"/>
        <v>164.19778431533359</v>
      </c>
      <c r="AX89" s="4">
        <f t="shared" si="126"/>
        <v>186.33259095385375</v>
      </c>
      <c r="AY89" s="4">
        <f t="shared" si="126"/>
        <v>199.12799808026028</v>
      </c>
      <c r="AZ89" s="17">
        <f t="shared" si="110"/>
        <v>0</v>
      </c>
      <c r="BA89" s="17">
        <f t="shared" si="111"/>
        <v>0</v>
      </c>
      <c r="BC89" s="4"/>
      <c r="BD89" s="4"/>
      <c r="BE89" s="4"/>
      <c r="BM89" s="4"/>
      <c r="BN89" s="4"/>
      <c r="BO89" s="4"/>
      <c r="BQ89" s="4"/>
      <c r="BR89" s="19"/>
      <c r="BS89" s="21"/>
      <c r="BT89" s="21"/>
      <c r="BW89" s="4"/>
      <c r="BX89" s="4"/>
      <c r="BY89" s="4"/>
      <c r="CA89" s="4"/>
      <c r="CB89" s="19"/>
      <c r="CC89" s="21"/>
      <c r="CD89" s="21"/>
    </row>
    <row r="90" spans="1:82" x14ac:dyDescent="0.4">
      <c r="A90" s="15"/>
      <c r="B90" s="16">
        <f t="shared" si="114"/>
        <v>81</v>
      </c>
      <c r="C90" s="4">
        <f t="shared" si="108"/>
        <v>100</v>
      </c>
      <c r="D90" s="4">
        <f t="shared" ref="D90:AY90" si="127">EXP(D1095)*C90</f>
        <v>95.335382384388751</v>
      </c>
      <c r="E90" s="4">
        <f t="shared" si="127"/>
        <v>91.37196387114291</v>
      </c>
      <c r="F90" s="4">
        <f t="shared" si="127"/>
        <v>82.779558360686224</v>
      </c>
      <c r="G90" s="4">
        <f t="shared" si="127"/>
        <v>74.226055012052043</v>
      </c>
      <c r="H90" s="4">
        <f t="shared" si="127"/>
        <v>78.24759484991597</v>
      </c>
      <c r="I90" s="4">
        <f t="shared" si="127"/>
        <v>69.787503849802192</v>
      </c>
      <c r="J90" s="4">
        <f t="shared" si="127"/>
        <v>65.808907953887157</v>
      </c>
      <c r="K90" s="4">
        <f t="shared" si="127"/>
        <v>61.734030659953504</v>
      </c>
      <c r="L90" s="4">
        <f t="shared" si="127"/>
        <v>61.32340421522229</v>
      </c>
      <c r="M90" s="4">
        <f t="shared" si="127"/>
        <v>57.750711667788842</v>
      </c>
      <c r="N90" s="4">
        <f t="shared" si="127"/>
        <v>55.092065925707921</v>
      </c>
      <c r="O90" s="4">
        <f t="shared" si="127"/>
        <v>52.93220907405194</v>
      </c>
      <c r="P90" s="4">
        <f t="shared" si="127"/>
        <v>47.682820388463689</v>
      </c>
      <c r="Q90" s="4">
        <f t="shared" si="127"/>
        <v>43.142406381185936</v>
      </c>
      <c r="R90" s="4">
        <f t="shared" si="127"/>
        <v>45.047275634226075</v>
      </c>
      <c r="S90" s="4">
        <f t="shared" si="127"/>
        <v>46.604095126940408</v>
      </c>
      <c r="T90" s="4">
        <f t="shared" si="127"/>
        <v>52.492128464991382</v>
      </c>
      <c r="U90" s="4">
        <f t="shared" si="127"/>
        <v>58.073450758048857</v>
      </c>
      <c r="V90" s="4">
        <f t="shared" si="127"/>
        <v>57.748646672832479</v>
      </c>
      <c r="W90" s="4">
        <f t="shared" si="127"/>
        <v>56.719427082258193</v>
      </c>
      <c r="X90" s="4">
        <f t="shared" si="127"/>
        <v>49.850008747116249</v>
      </c>
      <c r="Y90" s="4">
        <f t="shared" si="127"/>
        <v>52.80164606251892</v>
      </c>
      <c r="Z90" s="4">
        <f t="shared" si="127"/>
        <v>42.983746068564301</v>
      </c>
      <c r="AA90" s="4">
        <f t="shared" si="127"/>
        <v>41.749334987373892</v>
      </c>
      <c r="AB90" s="4">
        <f t="shared" si="127"/>
        <v>43.093495185102981</v>
      </c>
      <c r="AC90" s="4">
        <f t="shared" si="127"/>
        <v>50.24253755291339</v>
      </c>
      <c r="AD90" s="4">
        <f t="shared" si="127"/>
        <v>41.196692234338173</v>
      </c>
      <c r="AE90" s="4">
        <f t="shared" si="127"/>
        <v>42.150304435043608</v>
      </c>
      <c r="AF90" s="4">
        <f t="shared" si="127"/>
        <v>42.206783539954387</v>
      </c>
      <c r="AG90" s="4">
        <f t="shared" si="127"/>
        <v>43.29108191193226</v>
      </c>
      <c r="AH90" s="4">
        <f t="shared" si="127"/>
        <v>40.290602306627264</v>
      </c>
      <c r="AI90" s="4">
        <f t="shared" si="127"/>
        <v>37.734444140294272</v>
      </c>
      <c r="AJ90" s="4">
        <f t="shared" si="127"/>
        <v>39.534932472620284</v>
      </c>
      <c r="AK90" s="4">
        <f t="shared" si="127"/>
        <v>45.775139711819875</v>
      </c>
      <c r="AL90" s="4">
        <f t="shared" si="127"/>
        <v>45.909070019032058</v>
      </c>
      <c r="AM90" s="4">
        <f t="shared" si="127"/>
        <v>52.182286407030318</v>
      </c>
      <c r="AN90" s="4">
        <f t="shared" si="127"/>
        <v>52.322242657884544</v>
      </c>
      <c r="AO90" s="4">
        <f t="shared" si="127"/>
        <v>50.718324921599276</v>
      </c>
      <c r="AP90" s="4">
        <f t="shared" si="127"/>
        <v>37.010140083622801</v>
      </c>
      <c r="AQ90" s="4">
        <f t="shared" si="127"/>
        <v>39.070776073448485</v>
      </c>
      <c r="AR90" s="4">
        <f t="shared" si="127"/>
        <v>42.167442380324829</v>
      </c>
      <c r="AS90" s="4">
        <f t="shared" si="127"/>
        <v>53.869784266904176</v>
      </c>
      <c r="AT90" s="4">
        <f t="shared" si="127"/>
        <v>52.940055643045397</v>
      </c>
      <c r="AU90" s="4">
        <f t="shared" si="127"/>
        <v>53.922834198282303</v>
      </c>
      <c r="AV90" s="4">
        <f t="shared" si="127"/>
        <v>51.53117612157962</v>
      </c>
      <c r="AW90" s="4">
        <f t="shared" si="127"/>
        <v>56.680009256975801</v>
      </c>
      <c r="AX90" s="4">
        <f t="shared" si="127"/>
        <v>60.870446417910017</v>
      </c>
      <c r="AY90" s="4">
        <f t="shared" si="127"/>
        <v>64.678722306935683</v>
      </c>
      <c r="AZ90" s="17">
        <f t="shared" si="110"/>
        <v>61.20282649306435</v>
      </c>
      <c r="BA90" s="17">
        <f t="shared" si="111"/>
        <v>55.378607500487163</v>
      </c>
      <c r="BC90" s="4"/>
      <c r="BD90" s="4"/>
      <c r="BE90" s="4"/>
      <c r="BM90" s="4"/>
      <c r="BN90" s="4"/>
      <c r="BO90" s="4"/>
      <c r="BQ90" s="4"/>
      <c r="BR90" s="19"/>
      <c r="BS90" s="21"/>
      <c r="BT90" s="21"/>
      <c r="BW90" s="4"/>
      <c r="BX90" s="4"/>
      <c r="BY90" s="4"/>
      <c r="CA90" s="4"/>
      <c r="CB90" s="19"/>
      <c r="CC90" s="21"/>
      <c r="CD90" s="21"/>
    </row>
    <row r="91" spans="1:82" x14ac:dyDescent="0.4">
      <c r="A91" s="15"/>
      <c r="B91" s="16">
        <f t="shared" si="114"/>
        <v>82</v>
      </c>
      <c r="C91" s="4">
        <f t="shared" si="108"/>
        <v>100</v>
      </c>
      <c r="D91" s="4">
        <f t="shared" ref="D91:AY91" si="128">EXP(D1096)*C91</f>
        <v>80.977234814110687</v>
      </c>
      <c r="E91" s="4">
        <f t="shared" si="128"/>
        <v>78.241293361298801</v>
      </c>
      <c r="F91" s="4">
        <f t="shared" si="128"/>
        <v>79.112770327113267</v>
      </c>
      <c r="G91" s="4">
        <f t="shared" si="128"/>
        <v>85.191972313757574</v>
      </c>
      <c r="H91" s="4">
        <f t="shared" si="128"/>
        <v>77.58437236909603</v>
      </c>
      <c r="I91" s="4">
        <f t="shared" si="128"/>
        <v>75.315086808454026</v>
      </c>
      <c r="J91" s="4">
        <f t="shared" si="128"/>
        <v>74.045094749758718</v>
      </c>
      <c r="K91" s="4">
        <f t="shared" si="128"/>
        <v>72.94477160974634</v>
      </c>
      <c r="L91" s="4">
        <f t="shared" si="128"/>
        <v>76.02267955157086</v>
      </c>
      <c r="M91" s="4">
        <f t="shared" si="128"/>
        <v>75.49280946003411</v>
      </c>
      <c r="N91" s="4">
        <f t="shared" si="128"/>
        <v>74.921944254541984</v>
      </c>
      <c r="O91" s="4">
        <f t="shared" si="128"/>
        <v>75.703336860010765</v>
      </c>
      <c r="P91" s="4">
        <f t="shared" si="128"/>
        <v>86.658452957644755</v>
      </c>
      <c r="Q91" s="4">
        <f t="shared" si="128"/>
        <v>91.294919577485359</v>
      </c>
      <c r="R91" s="4">
        <f t="shared" si="128"/>
        <v>122.1959455126382</v>
      </c>
      <c r="S91" s="4">
        <f t="shared" si="128"/>
        <v>118.80566523247791</v>
      </c>
      <c r="T91" s="4">
        <f t="shared" si="128"/>
        <v>119.97246468967008</v>
      </c>
      <c r="U91" s="4">
        <f t="shared" si="128"/>
        <v>130.80305729875403</v>
      </c>
      <c r="V91" s="4">
        <f t="shared" si="128"/>
        <v>155.38091776013499</v>
      </c>
      <c r="W91" s="4">
        <f t="shared" si="128"/>
        <v>166.199336133174</v>
      </c>
      <c r="X91" s="4">
        <f t="shared" si="128"/>
        <v>181.04293317146531</v>
      </c>
      <c r="Y91" s="4">
        <f t="shared" si="128"/>
        <v>156.1205111128584</v>
      </c>
      <c r="Z91" s="4">
        <f t="shared" si="128"/>
        <v>163.76493969018998</v>
      </c>
      <c r="AA91" s="4">
        <f t="shared" si="128"/>
        <v>152.92455664324095</v>
      </c>
      <c r="AB91" s="4">
        <f t="shared" si="128"/>
        <v>155.6404562962116</v>
      </c>
      <c r="AC91" s="4">
        <f t="shared" si="128"/>
        <v>200.97453085894836</v>
      </c>
      <c r="AD91" s="4">
        <f t="shared" si="128"/>
        <v>222.95453558039745</v>
      </c>
      <c r="AE91" s="4">
        <f t="shared" si="128"/>
        <v>250.15900979702477</v>
      </c>
      <c r="AF91" s="4">
        <f t="shared" si="128"/>
        <v>293.20621713496536</v>
      </c>
      <c r="AG91" s="4">
        <f t="shared" si="128"/>
        <v>266.36038961622143</v>
      </c>
      <c r="AH91" s="4">
        <f t="shared" si="128"/>
        <v>275.92135386559971</v>
      </c>
      <c r="AI91" s="4">
        <f t="shared" si="128"/>
        <v>274.85925352526971</v>
      </c>
      <c r="AJ91" s="4">
        <f t="shared" si="128"/>
        <v>268.44144008550086</v>
      </c>
      <c r="AK91" s="4">
        <f t="shared" si="128"/>
        <v>214.0517983745149</v>
      </c>
      <c r="AL91" s="4">
        <f t="shared" si="128"/>
        <v>217.67659943360525</v>
      </c>
      <c r="AM91" s="4">
        <f t="shared" si="128"/>
        <v>252.68747968061277</v>
      </c>
      <c r="AN91" s="4">
        <f t="shared" si="128"/>
        <v>233.12930138525596</v>
      </c>
      <c r="AO91" s="4">
        <f t="shared" si="128"/>
        <v>213.01333616537869</v>
      </c>
      <c r="AP91" s="4">
        <f t="shared" si="128"/>
        <v>202.62800292191861</v>
      </c>
      <c r="AQ91" s="4">
        <f t="shared" si="128"/>
        <v>217.67187813734162</v>
      </c>
      <c r="AR91" s="4">
        <f t="shared" si="128"/>
        <v>199.65221470977195</v>
      </c>
      <c r="AS91" s="4">
        <f t="shared" si="128"/>
        <v>216.18839471966947</v>
      </c>
      <c r="AT91" s="4">
        <f t="shared" si="128"/>
        <v>209.87780575575815</v>
      </c>
      <c r="AU91" s="4">
        <f t="shared" si="128"/>
        <v>199.76664391953111</v>
      </c>
      <c r="AV91" s="4">
        <f t="shared" si="128"/>
        <v>239.23741727990222</v>
      </c>
      <c r="AW91" s="4">
        <f t="shared" si="128"/>
        <v>314.3988640604295</v>
      </c>
      <c r="AX91" s="4">
        <f t="shared" si="128"/>
        <v>343.07201144296687</v>
      </c>
      <c r="AY91" s="4">
        <f t="shared" si="128"/>
        <v>311.44319683985634</v>
      </c>
      <c r="AZ91" s="17">
        <f t="shared" si="110"/>
        <v>0</v>
      </c>
      <c r="BA91" s="17">
        <f t="shared" si="111"/>
        <v>0</v>
      </c>
      <c r="BC91" s="4"/>
      <c r="BD91" s="4"/>
      <c r="BE91" s="4"/>
      <c r="BM91" s="4"/>
      <c r="BN91" s="4"/>
      <c r="BO91" s="4"/>
      <c r="BQ91" s="4"/>
      <c r="BR91" s="19"/>
      <c r="BS91" s="21"/>
      <c r="BT91" s="21"/>
      <c r="BW91" s="4"/>
      <c r="BX91" s="4"/>
      <c r="BY91" s="4"/>
      <c r="CA91" s="4"/>
      <c r="CB91" s="19"/>
      <c r="CC91" s="21"/>
      <c r="CD91" s="21"/>
    </row>
    <row r="92" spans="1:82" x14ac:dyDescent="0.4">
      <c r="A92" s="15"/>
      <c r="B92" s="16">
        <f t="shared" si="114"/>
        <v>83</v>
      </c>
      <c r="C92" s="4">
        <f t="shared" si="108"/>
        <v>100</v>
      </c>
      <c r="D92" s="4">
        <f t="shared" ref="D92:AY92" si="129">EXP(D1097)*C92</f>
        <v>107.77362808637095</v>
      </c>
      <c r="E92" s="4">
        <f t="shared" si="129"/>
        <v>98.245440801525007</v>
      </c>
      <c r="F92" s="4">
        <f t="shared" si="129"/>
        <v>98.088392406498343</v>
      </c>
      <c r="G92" s="4">
        <f t="shared" si="129"/>
        <v>93.843475038623595</v>
      </c>
      <c r="H92" s="4">
        <f t="shared" si="129"/>
        <v>90.494974762753316</v>
      </c>
      <c r="I92" s="4">
        <f t="shared" si="129"/>
        <v>96.58214328496409</v>
      </c>
      <c r="J92" s="4">
        <f t="shared" si="129"/>
        <v>111.39527363656619</v>
      </c>
      <c r="K92" s="4">
        <f t="shared" si="129"/>
        <v>125.08819500657363</v>
      </c>
      <c r="L92" s="4">
        <f t="shared" si="129"/>
        <v>138.40612425498594</v>
      </c>
      <c r="M92" s="4">
        <f t="shared" si="129"/>
        <v>160.50071639441435</v>
      </c>
      <c r="N92" s="4">
        <f t="shared" si="129"/>
        <v>162.34011316579861</v>
      </c>
      <c r="O92" s="4">
        <f t="shared" si="129"/>
        <v>199.25191103734872</v>
      </c>
      <c r="P92" s="4">
        <f t="shared" si="129"/>
        <v>189.51557461674264</v>
      </c>
      <c r="Q92" s="4">
        <f t="shared" si="129"/>
        <v>172.9132892028961</v>
      </c>
      <c r="R92" s="4">
        <f t="shared" si="129"/>
        <v>220.82923128548134</v>
      </c>
      <c r="S92" s="4">
        <f t="shared" si="129"/>
        <v>200.30895231523488</v>
      </c>
      <c r="T92" s="4">
        <f t="shared" si="129"/>
        <v>195.27421551455066</v>
      </c>
      <c r="U92" s="4">
        <f t="shared" si="129"/>
        <v>199.30965548834106</v>
      </c>
      <c r="V92" s="4">
        <f t="shared" si="129"/>
        <v>175.35415377586466</v>
      </c>
      <c r="W92" s="4">
        <f t="shared" si="129"/>
        <v>149.07102470843196</v>
      </c>
      <c r="X92" s="4">
        <f t="shared" si="129"/>
        <v>180.27462916905128</v>
      </c>
      <c r="Y92" s="4">
        <f t="shared" si="129"/>
        <v>178.47330928378602</v>
      </c>
      <c r="Z92" s="4">
        <f t="shared" si="129"/>
        <v>193.35756764786686</v>
      </c>
      <c r="AA92" s="4">
        <f t="shared" si="129"/>
        <v>165.15108466278863</v>
      </c>
      <c r="AB92" s="4">
        <f t="shared" si="129"/>
        <v>192.6201785107512</v>
      </c>
      <c r="AC92" s="4">
        <f t="shared" si="129"/>
        <v>160.87237631891708</v>
      </c>
      <c r="AD92" s="4">
        <f t="shared" si="129"/>
        <v>156.45078808094451</v>
      </c>
      <c r="AE92" s="4">
        <f t="shared" si="129"/>
        <v>168.71540354765631</v>
      </c>
      <c r="AF92" s="4">
        <f t="shared" si="129"/>
        <v>206.16521621030583</v>
      </c>
      <c r="AG92" s="4">
        <f t="shared" si="129"/>
        <v>158.46157515752088</v>
      </c>
      <c r="AH92" s="4">
        <f t="shared" si="129"/>
        <v>195.91904459210616</v>
      </c>
      <c r="AI92" s="4">
        <f t="shared" si="129"/>
        <v>227.5669909685457</v>
      </c>
      <c r="AJ92" s="4">
        <f t="shared" si="129"/>
        <v>209.31378290669406</v>
      </c>
      <c r="AK92" s="4">
        <f t="shared" si="129"/>
        <v>207.26545600317809</v>
      </c>
      <c r="AL92" s="4">
        <f t="shared" si="129"/>
        <v>205.07756543484993</v>
      </c>
      <c r="AM92" s="4">
        <f t="shared" si="129"/>
        <v>192.74471075648998</v>
      </c>
      <c r="AN92" s="4">
        <f t="shared" si="129"/>
        <v>197.8016850394724</v>
      </c>
      <c r="AO92" s="4">
        <f t="shared" si="129"/>
        <v>188.39569167901945</v>
      </c>
      <c r="AP92" s="4">
        <f t="shared" si="129"/>
        <v>155.99911226838066</v>
      </c>
      <c r="AQ92" s="4">
        <f t="shared" si="129"/>
        <v>210.20881520897836</v>
      </c>
      <c r="AR92" s="4">
        <f t="shared" si="129"/>
        <v>269.70964422517022</v>
      </c>
      <c r="AS92" s="4">
        <f t="shared" si="129"/>
        <v>348.77202534384071</v>
      </c>
      <c r="AT92" s="4">
        <f t="shared" si="129"/>
        <v>267.72107466684633</v>
      </c>
      <c r="AU92" s="4">
        <f t="shared" si="129"/>
        <v>283.66271122266505</v>
      </c>
      <c r="AV92" s="4">
        <f t="shared" si="129"/>
        <v>238.6639363430111</v>
      </c>
      <c r="AW92" s="4">
        <f t="shared" si="129"/>
        <v>210.96204622437631</v>
      </c>
      <c r="AX92" s="4">
        <f t="shared" si="129"/>
        <v>251.7656758236966</v>
      </c>
      <c r="AY92" s="4">
        <f t="shared" si="129"/>
        <v>293.95758677839842</v>
      </c>
      <c r="AZ92" s="17">
        <f t="shared" si="110"/>
        <v>0</v>
      </c>
      <c r="BA92" s="17">
        <f t="shared" si="111"/>
        <v>0</v>
      </c>
      <c r="BC92" s="4"/>
      <c r="BD92" s="4"/>
      <c r="BE92" s="4"/>
      <c r="BM92" s="4"/>
      <c r="BN92" s="4"/>
      <c r="BO92" s="4"/>
      <c r="BQ92" s="4"/>
      <c r="BR92" s="19"/>
      <c r="BS92" s="21"/>
      <c r="BT92" s="21"/>
      <c r="BW92" s="4"/>
      <c r="BX92" s="4"/>
      <c r="BY92" s="4"/>
      <c r="CA92" s="4"/>
      <c r="CB92" s="19"/>
      <c r="CC92" s="21"/>
      <c r="CD92" s="21"/>
    </row>
    <row r="93" spans="1:82" x14ac:dyDescent="0.4">
      <c r="A93" s="15"/>
      <c r="B93" s="16">
        <f t="shared" si="114"/>
        <v>84</v>
      </c>
      <c r="C93" s="4">
        <f t="shared" si="108"/>
        <v>100</v>
      </c>
      <c r="D93" s="4">
        <f t="shared" ref="D93:AY93" si="130">EXP(D1098)*C93</f>
        <v>109.19621511299486</v>
      </c>
      <c r="E93" s="4">
        <f t="shared" si="130"/>
        <v>113.0545100998132</v>
      </c>
      <c r="F93" s="4">
        <f t="shared" si="130"/>
        <v>131.37271143427319</v>
      </c>
      <c r="G93" s="4">
        <f t="shared" si="130"/>
        <v>117.36629950819921</v>
      </c>
      <c r="H93" s="4">
        <f t="shared" si="130"/>
        <v>120.38758463090029</v>
      </c>
      <c r="I93" s="4">
        <f t="shared" si="130"/>
        <v>119.44795251825489</v>
      </c>
      <c r="J93" s="4">
        <f t="shared" si="130"/>
        <v>143.32155929647337</v>
      </c>
      <c r="K93" s="4">
        <f t="shared" si="130"/>
        <v>133.20669354952307</v>
      </c>
      <c r="L93" s="4">
        <f t="shared" si="130"/>
        <v>138.63943276217532</v>
      </c>
      <c r="M93" s="4">
        <f t="shared" si="130"/>
        <v>134.25026818587722</v>
      </c>
      <c r="N93" s="4">
        <f t="shared" si="130"/>
        <v>146.31586548071306</v>
      </c>
      <c r="O93" s="4">
        <f t="shared" si="130"/>
        <v>166.79000480267504</v>
      </c>
      <c r="P93" s="4">
        <f t="shared" si="130"/>
        <v>176.32124829513234</v>
      </c>
      <c r="Q93" s="4">
        <f t="shared" si="130"/>
        <v>174.56713485718791</v>
      </c>
      <c r="R93" s="4">
        <f t="shared" si="130"/>
        <v>184.43059603393868</v>
      </c>
      <c r="S93" s="4">
        <f t="shared" si="130"/>
        <v>209.66740006305326</v>
      </c>
      <c r="T93" s="4">
        <f t="shared" si="130"/>
        <v>227.27277010813953</v>
      </c>
      <c r="U93" s="4">
        <f t="shared" si="130"/>
        <v>212.39549053264619</v>
      </c>
      <c r="V93" s="4">
        <f t="shared" si="130"/>
        <v>287.4785082157573</v>
      </c>
      <c r="W93" s="4">
        <f t="shared" si="130"/>
        <v>307.1455741473759</v>
      </c>
      <c r="X93" s="4">
        <f t="shared" si="130"/>
        <v>277.85840240588868</v>
      </c>
      <c r="Y93" s="4">
        <f t="shared" si="130"/>
        <v>268.06866052657847</v>
      </c>
      <c r="Z93" s="4">
        <f t="shared" si="130"/>
        <v>234.51371704242257</v>
      </c>
      <c r="AA93" s="4">
        <f t="shared" si="130"/>
        <v>219.96573046394968</v>
      </c>
      <c r="AB93" s="4">
        <f t="shared" si="130"/>
        <v>185.19045813143396</v>
      </c>
      <c r="AC93" s="4">
        <f t="shared" si="130"/>
        <v>206.80189911557608</v>
      </c>
      <c r="AD93" s="4">
        <f t="shared" si="130"/>
        <v>261.57387054227939</v>
      </c>
      <c r="AE93" s="4">
        <f t="shared" si="130"/>
        <v>262.97580752131722</v>
      </c>
      <c r="AF93" s="4">
        <f t="shared" si="130"/>
        <v>290.51443324971751</v>
      </c>
      <c r="AG93" s="4">
        <f t="shared" si="130"/>
        <v>303.64430377886424</v>
      </c>
      <c r="AH93" s="4">
        <f t="shared" si="130"/>
        <v>288.1746954809517</v>
      </c>
      <c r="AI93" s="4">
        <f t="shared" si="130"/>
        <v>310.19952844053705</v>
      </c>
      <c r="AJ93" s="4">
        <f t="shared" si="130"/>
        <v>320.47128508653981</v>
      </c>
      <c r="AK93" s="4">
        <f t="shared" si="130"/>
        <v>406.97174995987052</v>
      </c>
      <c r="AL93" s="4">
        <f t="shared" si="130"/>
        <v>480.97922253203063</v>
      </c>
      <c r="AM93" s="4">
        <f t="shared" si="130"/>
        <v>524.45774118848533</v>
      </c>
      <c r="AN93" s="4">
        <f t="shared" si="130"/>
        <v>572.82826345134356</v>
      </c>
      <c r="AO93" s="4">
        <f t="shared" si="130"/>
        <v>650.9412618057662</v>
      </c>
      <c r="AP93" s="4">
        <f t="shared" si="130"/>
        <v>689.34805143392111</v>
      </c>
      <c r="AQ93" s="4">
        <f t="shared" si="130"/>
        <v>724.93655765969402</v>
      </c>
      <c r="AR93" s="4">
        <f t="shared" si="130"/>
        <v>690.01197707164249</v>
      </c>
      <c r="AS93" s="4">
        <f t="shared" si="130"/>
        <v>679.73383663044376</v>
      </c>
      <c r="AT93" s="4">
        <f t="shared" si="130"/>
        <v>769.83919705241317</v>
      </c>
      <c r="AU93" s="4">
        <f t="shared" si="130"/>
        <v>779.07317359561648</v>
      </c>
      <c r="AV93" s="4">
        <f t="shared" si="130"/>
        <v>736.08466166238668</v>
      </c>
      <c r="AW93" s="4">
        <f t="shared" si="130"/>
        <v>720.26902616904442</v>
      </c>
      <c r="AX93" s="4">
        <f t="shared" si="130"/>
        <v>697.52228660816411</v>
      </c>
      <c r="AY93" s="4">
        <f t="shared" si="130"/>
        <v>655.14911339967568</v>
      </c>
      <c r="AZ93" s="17">
        <f t="shared" si="110"/>
        <v>0</v>
      </c>
      <c r="BA93" s="17">
        <f t="shared" si="111"/>
        <v>0</v>
      </c>
      <c r="BC93" s="4"/>
      <c r="BD93" s="4"/>
      <c r="BE93" s="4"/>
      <c r="BM93" s="4"/>
      <c r="BN93" s="4"/>
      <c r="BO93" s="4"/>
      <c r="BQ93" s="4"/>
      <c r="BR93" s="19"/>
      <c r="BS93" s="21"/>
      <c r="BT93" s="21"/>
      <c r="BW93" s="4"/>
      <c r="BX93" s="4"/>
      <c r="BY93" s="4"/>
      <c r="CA93" s="4"/>
      <c r="CB93" s="19"/>
      <c r="CC93" s="21"/>
      <c r="CD93" s="21"/>
    </row>
    <row r="94" spans="1:82" x14ac:dyDescent="0.4">
      <c r="A94" s="15"/>
      <c r="B94" s="16">
        <f t="shared" si="114"/>
        <v>85</v>
      </c>
      <c r="C94" s="4">
        <f t="shared" si="108"/>
        <v>100</v>
      </c>
      <c r="D94" s="4">
        <f t="shared" ref="D94:AY94" si="131">EXP(D1099)*C94</f>
        <v>96.971164337514509</v>
      </c>
      <c r="E94" s="4">
        <f t="shared" si="131"/>
        <v>84.21669636278223</v>
      </c>
      <c r="F94" s="4">
        <f t="shared" si="131"/>
        <v>81.504590341618197</v>
      </c>
      <c r="G94" s="4">
        <f t="shared" si="131"/>
        <v>76.445163821012329</v>
      </c>
      <c r="H94" s="4">
        <f t="shared" si="131"/>
        <v>76.03010377211551</v>
      </c>
      <c r="I94" s="4">
        <f t="shared" si="131"/>
        <v>59.989014656011776</v>
      </c>
      <c r="J94" s="4">
        <f t="shared" si="131"/>
        <v>68.742431299863185</v>
      </c>
      <c r="K94" s="4">
        <f t="shared" si="131"/>
        <v>64.662760919367315</v>
      </c>
      <c r="L94" s="4">
        <f t="shared" si="131"/>
        <v>77.39547109048506</v>
      </c>
      <c r="M94" s="4">
        <f t="shared" si="131"/>
        <v>83.704196368982593</v>
      </c>
      <c r="N94" s="4">
        <f t="shared" si="131"/>
        <v>79.612760561482219</v>
      </c>
      <c r="O94" s="4">
        <f t="shared" si="131"/>
        <v>71.470694621132978</v>
      </c>
      <c r="P94" s="4">
        <f t="shared" si="131"/>
        <v>73.786279095805128</v>
      </c>
      <c r="Q94" s="4">
        <f t="shared" si="131"/>
        <v>62.594829360553433</v>
      </c>
      <c r="R94" s="4">
        <f t="shared" si="131"/>
        <v>65.872203989538264</v>
      </c>
      <c r="S94" s="4">
        <f t="shared" si="131"/>
        <v>82.240218392357349</v>
      </c>
      <c r="T94" s="4">
        <f t="shared" si="131"/>
        <v>70.461138598742224</v>
      </c>
      <c r="U94" s="4">
        <f t="shared" si="131"/>
        <v>65.673969379793277</v>
      </c>
      <c r="V94" s="4">
        <f t="shared" si="131"/>
        <v>79.140898464425348</v>
      </c>
      <c r="W94" s="4">
        <f t="shared" si="131"/>
        <v>68.301797398659104</v>
      </c>
      <c r="X94" s="4">
        <f t="shared" si="131"/>
        <v>66.719066570136135</v>
      </c>
      <c r="Y94" s="4">
        <f t="shared" si="131"/>
        <v>63.825223467363941</v>
      </c>
      <c r="Z94" s="4">
        <f t="shared" si="131"/>
        <v>58.688186471039621</v>
      </c>
      <c r="AA94" s="4">
        <f t="shared" si="131"/>
        <v>71.626520858204756</v>
      </c>
      <c r="AB94" s="4">
        <f t="shared" si="131"/>
        <v>66.749656751873019</v>
      </c>
      <c r="AC94" s="4">
        <f t="shared" si="131"/>
        <v>68.253853212283516</v>
      </c>
      <c r="AD94" s="4">
        <f t="shared" si="131"/>
        <v>80.628357593510927</v>
      </c>
      <c r="AE94" s="4">
        <f t="shared" si="131"/>
        <v>80.740415687259954</v>
      </c>
      <c r="AF94" s="4">
        <f t="shared" si="131"/>
        <v>80.893849701437972</v>
      </c>
      <c r="AG94" s="4">
        <f t="shared" si="131"/>
        <v>73.471828598656998</v>
      </c>
      <c r="AH94" s="4">
        <f t="shared" si="131"/>
        <v>84.425806243325724</v>
      </c>
      <c r="AI94" s="4">
        <f t="shared" si="131"/>
        <v>84.973709241646347</v>
      </c>
      <c r="AJ94" s="4">
        <f t="shared" si="131"/>
        <v>102.05075292567692</v>
      </c>
      <c r="AK94" s="4">
        <f t="shared" si="131"/>
        <v>93.959737507794202</v>
      </c>
      <c r="AL94" s="4">
        <f t="shared" si="131"/>
        <v>105.90690501756801</v>
      </c>
      <c r="AM94" s="4">
        <f t="shared" si="131"/>
        <v>98.441545300957557</v>
      </c>
      <c r="AN94" s="4">
        <f t="shared" si="131"/>
        <v>104.66026066204977</v>
      </c>
      <c r="AO94" s="4">
        <f t="shared" si="131"/>
        <v>97.927032313391621</v>
      </c>
      <c r="AP94" s="4">
        <f t="shared" si="131"/>
        <v>83.709375161389318</v>
      </c>
      <c r="AQ94" s="4">
        <f t="shared" si="131"/>
        <v>90.781370094258151</v>
      </c>
      <c r="AR94" s="4">
        <f t="shared" si="131"/>
        <v>88.594611959409065</v>
      </c>
      <c r="AS94" s="4">
        <f t="shared" si="131"/>
        <v>91.288442454791749</v>
      </c>
      <c r="AT94" s="4">
        <f t="shared" si="131"/>
        <v>81.500483978192023</v>
      </c>
      <c r="AU94" s="4">
        <f t="shared" si="131"/>
        <v>73.619632277323504</v>
      </c>
      <c r="AV94" s="4">
        <f t="shared" si="131"/>
        <v>79.065942890056476</v>
      </c>
      <c r="AW94" s="4">
        <f t="shared" si="131"/>
        <v>75.370647459653526</v>
      </c>
      <c r="AX94" s="4">
        <f t="shared" si="131"/>
        <v>76.270298426762238</v>
      </c>
      <c r="AY94" s="4">
        <f t="shared" si="131"/>
        <v>82.715126493055337</v>
      </c>
      <c r="AZ94" s="17">
        <f t="shared" si="110"/>
        <v>43.166422306944696</v>
      </c>
      <c r="BA94" s="17">
        <f t="shared" si="111"/>
        <v>39.058594106065684</v>
      </c>
      <c r="BC94" s="4"/>
      <c r="BD94" s="4"/>
      <c r="BE94" s="4"/>
      <c r="BM94" s="4"/>
      <c r="BN94" s="4"/>
      <c r="BO94" s="4"/>
      <c r="BQ94" s="4"/>
      <c r="BR94" s="19"/>
      <c r="BS94" s="21"/>
      <c r="BT94" s="21"/>
      <c r="BW94" s="4"/>
      <c r="BX94" s="4"/>
      <c r="BY94" s="4"/>
      <c r="CA94" s="4"/>
      <c r="CB94" s="19"/>
      <c r="CC94" s="21"/>
      <c r="CD94" s="21"/>
    </row>
    <row r="95" spans="1:82" x14ac:dyDescent="0.4">
      <c r="A95" s="15"/>
      <c r="B95" s="16">
        <f t="shared" si="114"/>
        <v>86</v>
      </c>
      <c r="C95" s="4">
        <f t="shared" si="108"/>
        <v>100</v>
      </c>
      <c r="D95" s="4">
        <f t="shared" ref="D95:AY95" si="132">EXP(D1100)*C95</f>
        <v>99.17479131998121</v>
      </c>
      <c r="E95" s="4">
        <f t="shared" si="132"/>
        <v>87.607681313298713</v>
      </c>
      <c r="F95" s="4">
        <f t="shared" si="132"/>
        <v>82.561148168950794</v>
      </c>
      <c r="G95" s="4">
        <f t="shared" si="132"/>
        <v>94.502233749621496</v>
      </c>
      <c r="H95" s="4">
        <f t="shared" si="132"/>
        <v>103.10408782885905</v>
      </c>
      <c r="I95" s="4">
        <f t="shared" si="132"/>
        <v>113.41161997701987</v>
      </c>
      <c r="J95" s="4">
        <f t="shared" si="132"/>
        <v>105.87508624937915</v>
      </c>
      <c r="K95" s="4">
        <f t="shared" si="132"/>
        <v>126.66762846901568</v>
      </c>
      <c r="L95" s="4">
        <f t="shared" si="132"/>
        <v>123.41260017707815</v>
      </c>
      <c r="M95" s="4">
        <f t="shared" si="132"/>
        <v>139.30668051730296</v>
      </c>
      <c r="N95" s="4">
        <f t="shared" si="132"/>
        <v>149.12317366003396</v>
      </c>
      <c r="O95" s="4">
        <f t="shared" si="132"/>
        <v>114.26576761500272</v>
      </c>
      <c r="P95" s="4">
        <f t="shared" si="132"/>
        <v>107.86428662126001</v>
      </c>
      <c r="Q95" s="4">
        <f t="shared" si="132"/>
        <v>117.06150016374153</v>
      </c>
      <c r="R95" s="4">
        <f t="shared" si="132"/>
        <v>131.39182297252151</v>
      </c>
      <c r="S95" s="4">
        <f t="shared" si="132"/>
        <v>128.30302858366699</v>
      </c>
      <c r="T95" s="4">
        <f t="shared" si="132"/>
        <v>116.61565374756371</v>
      </c>
      <c r="U95" s="4">
        <f t="shared" si="132"/>
        <v>163.13361671141524</v>
      </c>
      <c r="V95" s="4">
        <f t="shared" si="132"/>
        <v>174.00859370535599</v>
      </c>
      <c r="W95" s="4">
        <f t="shared" si="132"/>
        <v>158.23070340267464</v>
      </c>
      <c r="X95" s="4">
        <f t="shared" si="132"/>
        <v>169.57552652506601</v>
      </c>
      <c r="Y95" s="4">
        <f t="shared" si="132"/>
        <v>205.58996530629392</v>
      </c>
      <c r="Z95" s="4">
        <f t="shared" si="132"/>
        <v>279.63703032954106</v>
      </c>
      <c r="AA95" s="4">
        <f t="shared" si="132"/>
        <v>279.71189335578987</v>
      </c>
      <c r="AB95" s="4">
        <f t="shared" si="132"/>
        <v>245.15118646046409</v>
      </c>
      <c r="AC95" s="4">
        <f t="shared" si="132"/>
        <v>256.09407916343247</v>
      </c>
      <c r="AD95" s="4">
        <f t="shared" si="132"/>
        <v>274.91833802613775</v>
      </c>
      <c r="AE95" s="4">
        <f t="shared" si="132"/>
        <v>251.21981772880264</v>
      </c>
      <c r="AF95" s="4">
        <f t="shared" si="132"/>
        <v>284.37991817497033</v>
      </c>
      <c r="AG95" s="4">
        <f t="shared" si="132"/>
        <v>224.271664119208</v>
      </c>
      <c r="AH95" s="4">
        <f t="shared" si="132"/>
        <v>185.38886916840463</v>
      </c>
      <c r="AI95" s="4">
        <f t="shared" si="132"/>
        <v>192.5932071796673</v>
      </c>
      <c r="AJ95" s="4">
        <f t="shared" si="132"/>
        <v>149.58434597218277</v>
      </c>
      <c r="AK95" s="4">
        <f t="shared" si="132"/>
        <v>155.95047889545407</v>
      </c>
      <c r="AL95" s="4">
        <f t="shared" si="132"/>
        <v>182.72398787240775</v>
      </c>
      <c r="AM95" s="4">
        <f t="shared" si="132"/>
        <v>187.84416255036851</v>
      </c>
      <c r="AN95" s="4">
        <f t="shared" si="132"/>
        <v>173.57810060303714</v>
      </c>
      <c r="AO95" s="4">
        <f t="shared" si="132"/>
        <v>150.45066378352377</v>
      </c>
      <c r="AP95" s="4">
        <f t="shared" si="132"/>
        <v>176.5377811044481</v>
      </c>
      <c r="AQ95" s="4">
        <f t="shared" si="132"/>
        <v>144.63487764264107</v>
      </c>
      <c r="AR95" s="4">
        <f t="shared" si="132"/>
        <v>124.76112024278686</v>
      </c>
      <c r="AS95" s="4">
        <f t="shared" si="132"/>
        <v>120.96599437283777</v>
      </c>
      <c r="AT95" s="4">
        <f t="shared" si="132"/>
        <v>114.64855764672501</v>
      </c>
      <c r="AU95" s="4">
        <f t="shared" si="132"/>
        <v>108.28738474550072</v>
      </c>
      <c r="AV95" s="4">
        <f t="shared" si="132"/>
        <v>117.03321650238975</v>
      </c>
      <c r="AW95" s="4">
        <f t="shared" si="132"/>
        <v>102.48788638140215</v>
      </c>
      <c r="AX95" s="4">
        <f t="shared" si="132"/>
        <v>105.24277825779592</v>
      </c>
      <c r="AY95" s="4">
        <f t="shared" si="132"/>
        <v>116.27611958672421</v>
      </c>
      <c r="AZ95" s="17">
        <f t="shared" si="110"/>
        <v>9.6054292132758263</v>
      </c>
      <c r="BA95" s="17">
        <f t="shared" si="111"/>
        <v>8.6913517684676762</v>
      </c>
      <c r="BC95" s="4"/>
      <c r="BD95" s="4"/>
      <c r="BE95" s="4"/>
      <c r="BM95" s="4"/>
      <c r="BN95" s="4"/>
      <c r="BO95" s="4"/>
      <c r="BQ95" s="4"/>
      <c r="BR95" s="19"/>
      <c r="BS95" s="21"/>
      <c r="BT95" s="21"/>
      <c r="BW95" s="4"/>
      <c r="BX95" s="4"/>
      <c r="BY95" s="4"/>
      <c r="CA95" s="4"/>
      <c r="CB95" s="19"/>
      <c r="CC95" s="21"/>
      <c r="CD95" s="21"/>
    </row>
    <row r="96" spans="1:82" x14ac:dyDescent="0.4">
      <c r="A96" s="15"/>
      <c r="B96" s="16">
        <f t="shared" si="114"/>
        <v>87</v>
      </c>
      <c r="C96" s="4">
        <f t="shared" si="108"/>
        <v>100</v>
      </c>
      <c r="D96" s="4">
        <f t="shared" ref="D96:AY96" si="133">EXP(D1101)*C96</f>
        <v>87.210151230234231</v>
      </c>
      <c r="E96" s="4">
        <f t="shared" si="133"/>
        <v>89.244714765936408</v>
      </c>
      <c r="F96" s="4">
        <f t="shared" si="133"/>
        <v>79.574384139190641</v>
      </c>
      <c r="G96" s="4">
        <f t="shared" si="133"/>
        <v>73.70989077186367</v>
      </c>
      <c r="H96" s="4">
        <f t="shared" si="133"/>
        <v>70.140840173457747</v>
      </c>
      <c r="I96" s="4">
        <f t="shared" si="133"/>
        <v>55.923225996930796</v>
      </c>
      <c r="J96" s="4">
        <f t="shared" si="133"/>
        <v>57.719325870787493</v>
      </c>
      <c r="K96" s="4">
        <f t="shared" si="133"/>
        <v>41.059269884166277</v>
      </c>
      <c r="L96" s="4">
        <f t="shared" si="133"/>
        <v>40.076313136475896</v>
      </c>
      <c r="M96" s="4">
        <f t="shared" si="133"/>
        <v>38.905610536238697</v>
      </c>
      <c r="N96" s="4">
        <f t="shared" si="133"/>
        <v>41.193564185156319</v>
      </c>
      <c r="O96" s="4">
        <f t="shared" si="133"/>
        <v>32.728274949540086</v>
      </c>
      <c r="P96" s="4">
        <f t="shared" si="133"/>
        <v>33.631496077258404</v>
      </c>
      <c r="Q96" s="4">
        <f t="shared" si="133"/>
        <v>30.193591771605565</v>
      </c>
      <c r="R96" s="4">
        <f t="shared" si="133"/>
        <v>40.671429721767332</v>
      </c>
      <c r="S96" s="4">
        <f t="shared" si="133"/>
        <v>35.307209283835263</v>
      </c>
      <c r="T96" s="4">
        <f t="shared" si="133"/>
        <v>27.810034719039038</v>
      </c>
      <c r="U96" s="4">
        <f t="shared" si="133"/>
        <v>35.567133765739683</v>
      </c>
      <c r="V96" s="4">
        <f t="shared" si="133"/>
        <v>38.481113102656479</v>
      </c>
      <c r="W96" s="4">
        <f t="shared" si="133"/>
        <v>32.725208489579103</v>
      </c>
      <c r="X96" s="4">
        <f t="shared" si="133"/>
        <v>28.356848457551806</v>
      </c>
      <c r="Y96" s="4">
        <f t="shared" si="133"/>
        <v>32.675225745046575</v>
      </c>
      <c r="Z96" s="4">
        <f t="shared" si="133"/>
        <v>24.025001707769011</v>
      </c>
      <c r="AA96" s="4">
        <f t="shared" si="133"/>
        <v>27.071473887421721</v>
      </c>
      <c r="AB96" s="4">
        <f t="shared" si="133"/>
        <v>29.699442989448727</v>
      </c>
      <c r="AC96" s="4">
        <f t="shared" si="133"/>
        <v>33.753580370114534</v>
      </c>
      <c r="AD96" s="4">
        <f t="shared" si="133"/>
        <v>34.340387437850517</v>
      </c>
      <c r="AE96" s="4">
        <f t="shared" si="133"/>
        <v>32.454295999129002</v>
      </c>
      <c r="AF96" s="4">
        <f t="shared" si="133"/>
        <v>27.08949845629293</v>
      </c>
      <c r="AG96" s="4">
        <f t="shared" si="133"/>
        <v>24.672378192705086</v>
      </c>
      <c r="AH96" s="4">
        <f t="shared" si="133"/>
        <v>27.779644953939869</v>
      </c>
      <c r="AI96" s="4">
        <f t="shared" si="133"/>
        <v>34.177460934943689</v>
      </c>
      <c r="AJ96" s="4">
        <f t="shared" si="133"/>
        <v>29.480765475363025</v>
      </c>
      <c r="AK96" s="4">
        <f t="shared" si="133"/>
        <v>27.652337703575977</v>
      </c>
      <c r="AL96" s="4">
        <f t="shared" si="133"/>
        <v>27.710737537895795</v>
      </c>
      <c r="AM96" s="4">
        <f t="shared" si="133"/>
        <v>34.186924930793914</v>
      </c>
      <c r="AN96" s="4">
        <f t="shared" si="133"/>
        <v>36.078932363309754</v>
      </c>
      <c r="AO96" s="4">
        <f t="shared" si="133"/>
        <v>31.956562025721993</v>
      </c>
      <c r="AP96" s="4">
        <f t="shared" si="133"/>
        <v>31.568740968285777</v>
      </c>
      <c r="AQ96" s="4">
        <f t="shared" si="133"/>
        <v>36.092737674864253</v>
      </c>
      <c r="AR96" s="4">
        <f t="shared" si="133"/>
        <v>42.035264350846546</v>
      </c>
      <c r="AS96" s="4">
        <f t="shared" si="133"/>
        <v>29.851749139069142</v>
      </c>
      <c r="AT96" s="4">
        <f t="shared" si="133"/>
        <v>26.483063647633276</v>
      </c>
      <c r="AU96" s="4">
        <f t="shared" si="133"/>
        <v>23.138536501585641</v>
      </c>
      <c r="AV96" s="4">
        <f t="shared" si="133"/>
        <v>23.330973344292701</v>
      </c>
      <c r="AW96" s="4">
        <f t="shared" si="133"/>
        <v>21.152554443096722</v>
      </c>
      <c r="AX96" s="4">
        <f t="shared" si="133"/>
        <v>19.621724371844692</v>
      </c>
      <c r="AY96" s="4">
        <f t="shared" si="133"/>
        <v>18.257574942183538</v>
      </c>
      <c r="AZ96" s="17">
        <f t="shared" si="110"/>
        <v>107.62397385781649</v>
      </c>
      <c r="BA96" s="17">
        <f t="shared" si="111"/>
        <v>97.382198624276285</v>
      </c>
      <c r="BC96" s="4"/>
      <c r="BD96" s="4"/>
      <c r="BE96" s="4"/>
      <c r="BM96" s="4"/>
      <c r="BN96" s="4"/>
      <c r="BO96" s="4"/>
      <c r="BQ96" s="4"/>
      <c r="BR96" s="19"/>
      <c r="BS96" s="21"/>
      <c r="BT96" s="21"/>
      <c r="BW96" s="4"/>
      <c r="BX96" s="4"/>
      <c r="BY96" s="4"/>
      <c r="CA96" s="4"/>
      <c r="CB96" s="19"/>
      <c r="CC96" s="21"/>
      <c r="CD96" s="21"/>
    </row>
    <row r="97" spans="1:82" x14ac:dyDescent="0.4">
      <c r="A97" s="15"/>
      <c r="B97" s="16">
        <f t="shared" si="114"/>
        <v>88</v>
      </c>
      <c r="C97" s="4">
        <f t="shared" si="108"/>
        <v>100</v>
      </c>
      <c r="D97" s="4">
        <f t="shared" ref="D97:AY97" si="134">EXP(D1102)*C97</f>
        <v>109.28243680924685</v>
      </c>
      <c r="E97" s="4">
        <f t="shared" si="134"/>
        <v>90.295805172653843</v>
      </c>
      <c r="F97" s="4">
        <f t="shared" si="134"/>
        <v>83.155956166741447</v>
      </c>
      <c r="G97" s="4">
        <f t="shared" si="134"/>
        <v>94.533115780253652</v>
      </c>
      <c r="H97" s="4">
        <f t="shared" si="134"/>
        <v>106.00046543777509</v>
      </c>
      <c r="I97" s="4">
        <f t="shared" si="134"/>
        <v>113.60752512324483</v>
      </c>
      <c r="J97" s="4">
        <f t="shared" si="134"/>
        <v>96.525319115784569</v>
      </c>
      <c r="K97" s="4">
        <f t="shared" si="134"/>
        <v>96.937026969677859</v>
      </c>
      <c r="L97" s="4">
        <f t="shared" si="134"/>
        <v>96.379907208903674</v>
      </c>
      <c r="M97" s="4">
        <f t="shared" si="134"/>
        <v>95.676935322299258</v>
      </c>
      <c r="N97" s="4">
        <f t="shared" si="134"/>
        <v>104.9544920319061</v>
      </c>
      <c r="O97" s="4">
        <f t="shared" si="134"/>
        <v>108.97983587454958</v>
      </c>
      <c r="P97" s="4">
        <f t="shared" si="134"/>
        <v>131.51507220983845</v>
      </c>
      <c r="Q97" s="4">
        <f t="shared" si="134"/>
        <v>135.68277786934667</v>
      </c>
      <c r="R97" s="4">
        <f t="shared" si="134"/>
        <v>121.47157120891571</v>
      </c>
      <c r="S97" s="4">
        <f t="shared" si="134"/>
        <v>136.52382896853101</v>
      </c>
      <c r="T97" s="4">
        <f t="shared" si="134"/>
        <v>147.14155924541274</v>
      </c>
      <c r="U97" s="4">
        <f t="shared" si="134"/>
        <v>138.20905459927241</v>
      </c>
      <c r="V97" s="4">
        <f t="shared" si="134"/>
        <v>115.05304980306863</v>
      </c>
      <c r="W97" s="4">
        <f t="shared" si="134"/>
        <v>118.48551100788855</v>
      </c>
      <c r="X97" s="4">
        <f t="shared" si="134"/>
        <v>123.55597347760003</v>
      </c>
      <c r="Y97" s="4">
        <f t="shared" si="134"/>
        <v>118.93885750789578</v>
      </c>
      <c r="Z97" s="4">
        <f t="shared" si="134"/>
        <v>115.48998610162668</v>
      </c>
      <c r="AA97" s="4">
        <f t="shared" si="134"/>
        <v>106.57768391809387</v>
      </c>
      <c r="AB97" s="4">
        <f t="shared" si="134"/>
        <v>99.495532008312196</v>
      </c>
      <c r="AC97" s="4">
        <f t="shared" si="134"/>
        <v>132.79660497691714</v>
      </c>
      <c r="AD97" s="4">
        <f t="shared" si="134"/>
        <v>128.67556127731959</v>
      </c>
      <c r="AE97" s="4">
        <f t="shared" si="134"/>
        <v>121.80876366987847</v>
      </c>
      <c r="AF97" s="4">
        <f t="shared" si="134"/>
        <v>118.07959804290212</v>
      </c>
      <c r="AG97" s="4">
        <f t="shared" si="134"/>
        <v>104.39528851450189</v>
      </c>
      <c r="AH97" s="4">
        <f t="shared" si="134"/>
        <v>101.72550764982138</v>
      </c>
      <c r="AI97" s="4">
        <f t="shared" si="134"/>
        <v>80.487986581223197</v>
      </c>
      <c r="AJ97" s="4">
        <f t="shared" si="134"/>
        <v>66.174967342659983</v>
      </c>
      <c r="AK97" s="4">
        <f t="shared" si="134"/>
        <v>65.538145007730122</v>
      </c>
      <c r="AL97" s="4">
        <f t="shared" si="134"/>
        <v>64.619615686020353</v>
      </c>
      <c r="AM97" s="4">
        <f t="shared" si="134"/>
        <v>60.086119490894063</v>
      </c>
      <c r="AN97" s="4">
        <f t="shared" si="134"/>
        <v>57.090089075688553</v>
      </c>
      <c r="AO97" s="4">
        <f t="shared" si="134"/>
        <v>51.648492461878106</v>
      </c>
      <c r="AP97" s="4">
        <f t="shared" si="134"/>
        <v>53.309684119307455</v>
      </c>
      <c r="AQ97" s="4">
        <f t="shared" si="134"/>
        <v>55.09360972523384</v>
      </c>
      <c r="AR97" s="4">
        <f t="shared" si="134"/>
        <v>49.985074229831064</v>
      </c>
      <c r="AS97" s="4">
        <f t="shared" si="134"/>
        <v>47.31438095490266</v>
      </c>
      <c r="AT97" s="4">
        <f t="shared" si="134"/>
        <v>48.036169586651887</v>
      </c>
      <c r="AU97" s="4">
        <f t="shared" si="134"/>
        <v>49.304853968030308</v>
      </c>
      <c r="AV97" s="4">
        <f t="shared" si="134"/>
        <v>51.810103062358522</v>
      </c>
      <c r="AW97" s="4">
        <f t="shared" si="134"/>
        <v>52.91441789479871</v>
      </c>
      <c r="AX97" s="4">
        <f t="shared" si="134"/>
        <v>63.978676559341395</v>
      </c>
      <c r="AY97" s="4">
        <f t="shared" si="134"/>
        <v>56.054442814129537</v>
      </c>
      <c r="AZ97" s="17">
        <f t="shared" si="110"/>
        <v>69.827105985870503</v>
      </c>
      <c r="BA97" s="17">
        <f t="shared" si="111"/>
        <v>63.18217828917836</v>
      </c>
      <c r="BC97" s="4"/>
      <c r="BD97" s="4"/>
      <c r="BE97" s="4"/>
      <c r="BM97" s="4"/>
      <c r="BN97" s="4"/>
      <c r="BO97" s="4"/>
      <c r="BQ97" s="4"/>
      <c r="BR97" s="19"/>
      <c r="BS97" s="21"/>
      <c r="BT97" s="21"/>
      <c r="BW97" s="4"/>
      <c r="BX97" s="4"/>
      <c r="BY97" s="4"/>
      <c r="CA97" s="4"/>
      <c r="CB97" s="19"/>
      <c r="CC97" s="21"/>
      <c r="CD97" s="21"/>
    </row>
    <row r="98" spans="1:82" x14ac:dyDescent="0.4">
      <c r="A98" s="15"/>
      <c r="B98" s="16">
        <f t="shared" si="114"/>
        <v>89</v>
      </c>
      <c r="C98" s="4">
        <f t="shared" si="108"/>
        <v>100</v>
      </c>
      <c r="D98" s="4">
        <f t="shared" ref="D98:AY98" si="135">EXP(D1103)*C98</f>
        <v>93.265359154532248</v>
      </c>
      <c r="E98" s="4">
        <f t="shared" si="135"/>
        <v>101.61163767607476</v>
      </c>
      <c r="F98" s="4">
        <f t="shared" si="135"/>
        <v>86.827021336970034</v>
      </c>
      <c r="G98" s="4">
        <f t="shared" si="135"/>
        <v>83.875433292737469</v>
      </c>
      <c r="H98" s="4">
        <f t="shared" si="135"/>
        <v>85.909794904145272</v>
      </c>
      <c r="I98" s="4">
        <f t="shared" si="135"/>
        <v>93.140608180096493</v>
      </c>
      <c r="J98" s="4">
        <f t="shared" si="135"/>
        <v>86.746377227217252</v>
      </c>
      <c r="K98" s="4">
        <f t="shared" si="135"/>
        <v>99.426399050468717</v>
      </c>
      <c r="L98" s="4">
        <f t="shared" si="135"/>
        <v>112.27472019067336</v>
      </c>
      <c r="M98" s="4">
        <f t="shared" si="135"/>
        <v>128.02860376507536</v>
      </c>
      <c r="N98" s="4">
        <f t="shared" si="135"/>
        <v>155.92603098001379</v>
      </c>
      <c r="O98" s="4">
        <f t="shared" si="135"/>
        <v>130.63453057723237</v>
      </c>
      <c r="P98" s="4">
        <f t="shared" si="135"/>
        <v>129.40698906265024</v>
      </c>
      <c r="Q98" s="4">
        <f t="shared" si="135"/>
        <v>110.78995002599409</v>
      </c>
      <c r="R98" s="4">
        <f t="shared" si="135"/>
        <v>114.01853984135091</v>
      </c>
      <c r="S98" s="4">
        <f t="shared" si="135"/>
        <v>108.14401365118178</v>
      </c>
      <c r="T98" s="4">
        <f t="shared" si="135"/>
        <v>125.66841002923277</v>
      </c>
      <c r="U98" s="4">
        <f t="shared" si="135"/>
        <v>139.3993747243031</v>
      </c>
      <c r="V98" s="4">
        <f t="shared" si="135"/>
        <v>131.97390981285579</v>
      </c>
      <c r="W98" s="4">
        <f t="shared" si="135"/>
        <v>135.61321957743411</v>
      </c>
      <c r="X98" s="4">
        <f t="shared" si="135"/>
        <v>156.38209616908088</v>
      </c>
      <c r="Y98" s="4">
        <f t="shared" si="135"/>
        <v>124.76117176917938</v>
      </c>
      <c r="Z98" s="4">
        <f t="shared" si="135"/>
        <v>110.58230692460653</v>
      </c>
      <c r="AA98" s="4">
        <f t="shared" si="135"/>
        <v>111.5253152075129</v>
      </c>
      <c r="AB98" s="4">
        <f t="shared" si="135"/>
        <v>120.59665350013029</v>
      </c>
      <c r="AC98" s="4">
        <f t="shared" si="135"/>
        <v>119.47345931962259</v>
      </c>
      <c r="AD98" s="4">
        <f t="shared" si="135"/>
        <v>126.10590021385592</v>
      </c>
      <c r="AE98" s="4">
        <f t="shared" si="135"/>
        <v>117.81010663346188</v>
      </c>
      <c r="AF98" s="4">
        <f t="shared" si="135"/>
        <v>105.65180810566997</v>
      </c>
      <c r="AG98" s="4">
        <f t="shared" si="135"/>
        <v>97.799706069768604</v>
      </c>
      <c r="AH98" s="4">
        <f t="shared" si="135"/>
        <v>102.51941484540248</v>
      </c>
      <c r="AI98" s="4">
        <f t="shared" si="135"/>
        <v>98.435213845435413</v>
      </c>
      <c r="AJ98" s="4">
        <f t="shared" si="135"/>
        <v>94.077754273643038</v>
      </c>
      <c r="AK98" s="4">
        <f t="shared" si="135"/>
        <v>95.719497028320205</v>
      </c>
      <c r="AL98" s="4">
        <f t="shared" si="135"/>
        <v>95.498501170009931</v>
      </c>
      <c r="AM98" s="4">
        <f t="shared" si="135"/>
        <v>80.77357332006514</v>
      </c>
      <c r="AN98" s="4">
        <f t="shared" si="135"/>
        <v>89.123715144084386</v>
      </c>
      <c r="AO98" s="4">
        <f t="shared" si="135"/>
        <v>96.148335866337689</v>
      </c>
      <c r="AP98" s="4">
        <f t="shared" si="135"/>
        <v>101.79367064503147</v>
      </c>
      <c r="AQ98" s="4">
        <f t="shared" si="135"/>
        <v>119.2812300795601</v>
      </c>
      <c r="AR98" s="4">
        <f t="shared" si="135"/>
        <v>118.69304376636492</v>
      </c>
      <c r="AS98" s="4">
        <f t="shared" si="135"/>
        <v>136.34423527168371</v>
      </c>
      <c r="AT98" s="4">
        <f t="shared" si="135"/>
        <v>145.46653110026475</v>
      </c>
      <c r="AU98" s="4">
        <f t="shared" si="135"/>
        <v>126.10848648888289</v>
      </c>
      <c r="AV98" s="4">
        <f t="shared" si="135"/>
        <v>137.29669063273136</v>
      </c>
      <c r="AW98" s="4">
        <f t="shared" si="135"/>
        <v>137.32799548436469</v>
      </c>
      <c r="AX98" s="4">
        <f t="shared" si="135"/>
        <v>132.06168597303738</v>
      </c>
      <c r="AY98" s="4">
        <f t="shared" si="135"/>
        <v>120.8482062184891</v>
      </c>
      <c r="AZ98" s="17">
        <f t="shared" si="110"/>
        <v>5.0333425815109365</v>
      </c>
      <c r="BA98" s="17">
        <f t="shared" si="111"/>
        <v>4.5543567055448069</v>
      </c>
      <c r="BC98" s="4"/>
      <c r="BD98" s="4"/>
      <c r="BE98" s="4"/>
      <c r="BM98" s="4"/>
      <c r="BN98" s="4"/>
      <c r="BO98" s="4"/>
      <c r="BQ98" s="4"/>
      <c r="BR98" s="19"/>
      <c r="BS98" s="21"/>
      <c r="BT98" s="21"/>
      <c r="BW98" s="4"/>
      <c r="BX98" s="4"/>
      <c r="BY98" s="4"/>
      <c r="CA98" s="4"/>
      <c r="CB98" s="19"/>
      <c r="CC98" s="21"/>
      <c r="CD98" s="21"/>
    </row>
    <row r="99" spans="1:82" x14ac:dyDescent="0.4">
      <c r="A99" s="15"/>
      <c r="B99" s="16">
        <f t="shared" si="114"/>
        <v>90</v>
      </c>
      <c r="C99" s="4">
        <f t="shared" si="108"/>
        <v>100</v>
      </c>
      <c r="D99" s="4">
        <f t="shared" ref="D99:AY99" si="136">EXP(D1104)*C99</f>
        <v>112.51586123106743</v>
      </c>
      <c r="E99" s="4">
        <f t="shared" si="136"/>
        <v>76.882078279683014</v>
      </c>
      <c r="F99" s="4">
        <f t="shared" si="136"/>
        <v>87.369962065884124</v>
      </c>
      <c r="G99" s="4">
        <f t="shared" si="136"/>
        <v>66.099187703910587</v>
      </c>
      <c r="H99" s="4">
        <f t="shared" si="136"/>
        <v>72.180592713499294</v>
      </c>
      <c r="I99" s="4">
        <f t="shared" si="136"/>
        <v>70.967660136536409</v>
      </c>
      <c r="J99" s="4">
        <f t="shared" si="136"/>
        <v>61.712094107803566</v>
      </c>
      <c r="K99" s="4">
        <f t="shared" si="136"/>
        <v>52.794094755110613</v>
      </c>
      <c r="L99" s="4">
        <f t="shared" si="136"/>
        <v>47.866992589955757</v>
      </c>
      <c r="M99" s="4">
        <f t="shared" si="136"/>
        <v>52.634566172094424</v>
      </c>
      <c r="N99" s="4">
        <f t="shared" si="136"/>
        <v>45.066626689484806</v>
      </c>
      <c r="O99" s="4">
        <f t="shared" si="136"/>
        <v>44.73267933881295</v>
      </c>
      <c r="P99" s="4">
        <f t="shared" si="136"/>
        <v>50.348928611442261</v>
      </c>
      <c r="Q99" s="4">
        <f t="shared" si="136"/>
        <v>52.438432858600244</v>
      </c>
      <c r="R99" s="4">
        <f t="shared" si="136"/>
        <v>42.939034262679016</v>
      </c>
      <c r="S99" s="4">
        <f t="shared" si="136"/>
        <v>44.727147210823944</v>
      </c>
      <c r="T99" s="4">
        <f t="shared" si="136"/>
        <v>39.723159236904337</v>
      </c>
      <c r="U99" s="4">
        <f t="shared" si="136"/>
        <v>33.782098268204223</v>
      </c>
      <c r="V99" s="4">
        <f t="shared" si="136"/>
        <v>29.761179241611924</v>
      </c>
      <c r="W99" s="4">
        <f t="shared" si="136"/>
        <v>28.226271855875382</v>
      </c>
      <c r="X99" s="4">
        <f t="shared" si="136"/>
        <v>27.572886161410448</v>
      </c>
      <c r="Y99" s="4">
        <f t="shared" si="136"/>
        <v>29.59063379240721</v>
      </c>
      <c r="Z99" s="4">
        <f t="shared" si="136"/>
        <v>26.48031288347261</v>
      </c>
      <c r="AA99" s="4">
        <f t="shared" si="136"/>
        <v>23.906868668446823</v>
      </c>
      <c r="AB99" s="4">
        <f t="shared" si="136"/>
        <v>26.841282090599105</v>
      </c>
      <c r="AC99" s="4">
        <f t="shared" si="136"/>
        <v>24.303994403875109</v>
      </c>
      <c r="AD99" s="4">
        <f t="shared" si="136"/>
        <v>24.619583645643623</v>
      </c>
      <c r="AE99" s="4">
        <f t="shared" si="136"/>
        <v>19.039339548084683</v>
      </c>
      <c r="AF99" s="4">
        <f t="shared" si="136"/>
        <v>16.164543526237861</v>
      </c>
      <c r="AG99" s="4">
        <f t="shared" si="136"/>
        <v>15.663906302350648</v>
      </c>
      <c r="AH99" s="4">
        <f t="shared" si="136"/>
        <v>14.895760309942109</v>
      </c>
      <c r="AI99" s="4">
        <f t="shared" si="136"/>
        <v>12.509526482097812</v>
      </c>
      <c r="AJ99" s="4">
        <f t="shared" si="136"/>
        <v>13.652734829878666</v>
      </c>
      <c r="AK99" s="4">
        <f t="shared" si="136"/>
        <v>13.76812731503407</v>
      </c>
      <c r="AL99" s="4">
        <f t="shared" si="136"/>
        <v>10.773016490582274</v>
      </c>
      <c r="AM99" s="4">
        <f t="shared" si="136"/>
        <v>9.5518934416046406</v>
      </c>
      <c r="AN99" s="4">
        <f t="shared" si="136"/>
        <v>8.5036081419102612</v>
      </c>
      <c r="AO99" s="4">
        <f t="shared" si="136"/>
        <v>7.3491950202079206</v>
      </c>
      <c r="AP99" s="4">
        <f t="shared" si="136"/>
        <v>8.8341213028719956</v>
      </c>
      <c r="AQ99" s="4">
        <f t="shared" si="136"/>
        <v>10.59218325499608</v>
      </c>
      <c r="AR99" s="4">
        <f t="shared" si="136"/>
        <v>11.061993028181048</v>
      </c>
      <c r="AS99" s="4">
        <f t="shared" si="136"/>
        <v>10.121429461740592</v>
      </c>
      <c r="AT99" s="4">
        <f t="shared" si="136"/>
        <v>11.409428572011977</v>
      </c>
      <c r="AU99" s="4">
        <f t="shared" si="136"/>
        <v>11.371974097531242</v>
      </c>
      <c r="AV99" s="4">
        <f t="shared" si="136"/>
        <v>12.13326983079464</v>
      </c>
      <c r="AW99" s="4">
        <f t="shared" si="136"/>
        <v>11.127435370819393</v>
      </c>
      <c r="AX99" s="4">
        <f t="shared" si="136"/>
        <v>9.4770352214814118</v>
      </c>
      <c r="AY99" s="4">
        <f t="shared" si="136"/>
        <v>8.7684931482002337</v>
      </c>
      <c r="AZ99" s="17">
        <f t="shared" si="110"/>
        <v>117.1130556517998</v>
      </c>
      <c r="BA99" s="17">
        <f t="shared" si="111"/>
        <v>105.96827489427616</v>
      </c>
      <c r="BC99" s="4"/>
      <c r="BD99" s="4"/>
      <c r="BE99" s="4"/>
      <c r="BM99" s="4"/>
      <c r="BN99" s="4"/>
      <c r="BO99" s="4"/>
      <c r="BQ99" s="4"/>
      <c r="BR99" s="19"/>
      <c r="BS99" s="21"/>
      <c r="BT99" s="21"/>
      <c r="BW99" s="4"/>
      <c r="BX99" s="4"/>
      <c r="BY99" s="4"/>
      <c r="CA99" s="4"/>
      <c r="CB99" s="19"/>
      <c r="CC99" s="21"/>
      <c r="CD99" s="21"/>
    </row>
    <row r="100" spans="1:82" x14ac:dyDescent="0.4">
      <c r="A100" s="15"/>
      <c r="B100" s="16">
        <f t="shared" si="114"/>
        <v>91</v>
      </c>
      <c r="C100" s="4">
        <f t="shared" si="108"/>
        <v>100</v>
      </c>
      <c r="D100" s="4">
        <f t="shared" ref="D100:AY100" si="137">EXP(D1105)*C100</f>
        <v>100.2140590877344</v>
      </c>
      <c r="E100" s="4">
        <f t="shared" si="137"/>
        <v>86.815184827657973</v>
      </c>
      <c r="F100" s="4">
        <f t="shared" si="137"/>
        <v>84.486301205963287</v>
      </c>
      <c r="G100" s="4">
        <f t="shared" si="137"/>
        <v>68.536250064720591</v>
      </c>
      <c r="H100" s="4">
        <f t="shared" si="137"/>
        <v>69.596664288463401</v>
      </c>
      <c r="I100" s="4">
        <f t="shared" si="137"/>
        <v>86.323488790468176</v>
      </c>
      <c r="J100" s="4">
        <f t="shared" si="137"/>
        <v>105.95753749510708</v>
      </c>
      <c r="K100" s="4">
        <f t="shared" si="137"/>
        <v>105.33943456915938</v>
      </c>
      <c r="L100" s="4">
        <f t="shared" si="137"/>
        <v>102.7768234261323</v>
      </c>
      <c r="M100" s="4">
        <f t="shared" si="137"/>
        <v>92.290729745729024</v>
      </c>
      <c r="N100" s="4">
        <f t="shared" si="137"/>
        <v>112.66355658934997</v>
      </c>
      <c r="O100" s="4">
        <f t="shared" si="137"/>
        <v>119.84316761726244</v>
      </c>
      <c r="P100" s="4">
        <f t="shared" si="137"/>
        <v>156.47447260295058</v>
      </c>
      <c r="Q100" s="4">
        <f t="shared" si="137"/>
        <v>171.37053680176047</v>
      </c>
      <c r="R100" s="4">
        <f t="shared" si="137"/>
        <v>169.4385430661869</v>
      </c>
      <c r="S100" s="4">
        <f t="shared" si="137"/>
        <v>148.63829514566248</v>
      </c>
      <c r="T100" s="4">
        <f t="shared" si="137"/>
        <v>169.17000620201233</v>
      </c>
      <c r="U100" s="4">
        <f t="shared" si="137"/>
        <v>182.07574998476358</v>
      </c>
      <c r="V100" s="4">
        <f t="shared" si="137"/>
        <v>170.89210676228555</v>
      </c>
      <c r="W100" s="4">
        <f t="shared" si="137"/>
        <v>196.13057717611034</v>
      </c>
      <c r="X100" s="4">
        <f t="shared" si="137"/>
        <v>258.98835822919949</v>
      </c>
      <c r="Y100" s="4">
        <f t="shared" si="137"/>
        <v>254.66576440224628</v>
      </c>
      <c r="Z100" s="4">
        <f t="shared" si="137"/>
        <v>263.24048901939722</v>
      </c>
      <c r="AA100" s="4">
        <f t="shared" si="137"/>
        <v>245.2519759524499</v>
      </c>
      <c r="AB100" s="4">
        <f t="shared" si="137"/>
        <v>280.8276260261361</v>
      </c>
      <c r="AC100" s="4">
        <f t="shared" si="137"/>
        <v>246.69489996612822</v>
      </c>
      <c r="AD100" s="4">
        <f t="shared" si="137"/>
        <v>261.06919537448749</v>
      </c>
      <c r="AE100" s="4">
        <f t="shared" si="137"/>
        <v>228.6025316603189</v>
      </c>
      <c r="AF100" s="4">
        <f t="shared" si="137"/>
        <v>234.17868711966537</v>
      </c>
      <c r="AG100" s="4">
        <f t="shared" si="137"/>
        <v>206.96827590801433</v>
      </c>
      <c r="AH100" s="4">
        <f t="shared" si="137"/>
        <v>256.43674962333671</v>
      </c>
      <c r="AI100" s="4">
        <f t="shared" si="137"/>
        <v>266.70786395368071</v>
      </c>
      <c r="AJ100" s="4">
        <f t="shared" si="137"/>
        <v>261.2728311476348</v>
      </c>
      <c r="AK100" s="4">
        <f t="shared" si="137"/>
        <v>245.14308769950185</v>
      </c>
      <c r="AL100" s="4">
        <f t="shared" si="137"/>
        <v>290.74236928234836</v>
      </c>
      <c r="AM100" s="4">
        <f t="shared" si="137"/>
        <v>272.35079714869551</v>
      </c>
      <c r="AN100" s="4">
        <f t="shared" si="137"/>
        <v>253.72981703724474</v>
      </c>
      <c r="AO100" s="4">
        <f t="shared" si="137"/>
        <v>211.49921404163041</v>
      </c>
      <c r="AP100" s="4">
        <f t="shared" si="137"/>
        <v>262.21917312881999</v>
      </c>
      <c r="AQ100" s="4">
        <f t="shared" si="137"/>
        <v>217.24020393524418</v>
      </c>
      <c r="AR100" s="4">
        <f t="shared" si="137"/>
        <v>224.16803980661183</v>
      </c>
      <c r="AS100" s="4">
        <f t="shared" si="137"/>
        <v>231.98757567324793</v>
      </c>
      <c r="AT100" s="4">
        <f t="shared" si="137"/>
        <v>255.50148351638074</v>
      </c>
      <c r="AU100" s="4">
        <f t="shared" si="137"/>
        <v>296.18113745392185</v>
      </c>
      <c r="AV100" s="4">
        <f t="shared" si="137"/>
        <v>273.41206110296366</v>
      </c>
      <c r="AW100" s="4">
        <f t="shared" si="137"/>
        <v>248.30011587551658</v>
      </c>
      <c r="AX100" s="4">
        <f t="shared" si="137"/>
        <v>227.23387751083371</v>
      </c>
      <c r="AY100" s="4">
        <f t="shared" si="137"/>
        <v>232.91764584023582</v>
      </c>
      <c r="AZ100" s="17">
        <f t="shared" si="110"/>
        <v>0</v>
      </c>
      <c r="BA100" s="17">
        <f t="shared" si="111"/>
        <v>0</v>
      </c>
      <c r="BC100" s="4"/>
      <c r="BD100" s="4"/>
      <c r="BE100" s="4"/>
      <c r="BM100" s="4"/>
      <c r="BN100" s="4"/>
      <c r="BO100" s="4"/>
      <c r="BQ100" s="4"/>
      <c r="BR100" s="19"/>
      <c r="BS100" s="21"/>
      <c r="BT100" s="21"/>
      <c r="BW100" s="4"/>
      <c r="BX100" s="4"/>
      <c r="BY100" s="4"/>
      <c r="CA100" s="4"/>
      <c r="CB100" s="19"/>
      <c r="CC100" s="21"/>
      <c r="CD100" s="21"/>
    </row>
    <row r="101" spans="1:82" x14ac:dyDescent="0.4">
      <c r="A101" s="15"/>
      <c r="B101" s="16">
        <f t="shared" si="114"/>
        <v>92</v>
      </c>
      <c r="C101" s="4">
        <f t="shared" si="108"/>
        <v>100</v>
      </c>
      <c r="D101" s="4">
        <f t="shared" ref="D101:AY101" si="138">EXP(D1106)*C101</f>
        <v>102.65143038237076</v>
      </c>
      <c r="E101" s="4">
        <f t="shared" si="138"/>
        <v>101.10748481490891</v>
      </c>
      <c r="F101" s="4">
        <f t="shared" si="138"/>
        <v>125.55919518655602</v>
      </c>
      <c r="G101" s="4">
        <f t="shared" si="138"/>
        <v>113.04934228932315</v>
      </c>
      <c r="H101" s="4">
        <f t="shared" si="138"/>
        <v>120.68903025201838</v>
      </c>
      <c r="I101" s="4">
        <f t="shared" si="138"/>
        <v>124.43843919627166</v>
      </c>
      <c r="J101" s="4">
        <f t="shared" si="138"/>
        <v>124.90623037480124</v>
      </c>
      <c r="K101" s="4">
        <f t="shared" si="138"/>
        <v>126.10128155673765</v>
      </c>
      <c r="L101" s="4">
        <f t="shared" si="138"/>
        <v>105.58215055966518</v>
      </c>
      <c r="M101" s="4">
        <f t="shared" si="138"/>
        <v>118.81167718629908</v>
      </c>
      <c r="N101" s="4">
        <f t="shared" si="138"/>
        <v>126.85283020761825</v>
      </c>
      <c r="O101" s="4">
        <f t="shared" si="138"/>
        <v>140.8339064129344</v>
      </c>
      <c r="P101" s="4">
        <f t="shared" si="138"/>
        <v>128.81223805683268</v>
      </c>
      <c r="Q101" s="4">
        <f t="shared" si="138"/>
        <v>122.24302394312976</v>
      </c>
      <c r="R101" s="4">
        <f t="shared" si="138"/>
        <v>106.41209095380677</v>
      </c>
      <c r="S101" s="4">
        <f t="shared" si="138"/>
        <v>116.14326577856284</v>
      </c>
      <c r="T101" s="4">
        <f t="shared" si="138"/>
        <v>103.9297833413484</v>
      </c>
      <c r="U101" s="4">
        <f t="shared" si="138"/>
        <v>116.40782639536958</v>
      </c>
      <c r="V101" s="4">
        <f t="shared" si="138"/>
        <v>110.79561321054268</v>
      </c>
      <c r="W101" s="4">
        <f t="shared" si="138"/>
        <v>118.84463504734816</v>
      </c>
      <c r="X101" s="4">
        <f t="shared" si="138"/>
        <v>123.86929257489841</v>
      </c>
      <c r="Y101" s="4">
        <f t="shared" si="138"/>
        <v>129.49659862325771</v>
      </c>
      <c r="Z101" s="4">
        <f t="shared" si="138"/>
        <v>153.0262327596358</v>
      </c>
      <c r="AA101" s="4">
        <f t="shared" si="138"/>
        <v>173.16262404105788</v>
      </c>
      <c r="AB101" s="4">
        <f t="shared" si="138"/>
        <v>180.51350677690496</v>
      </c>
      <c r="AC101" s="4">
        <f t="shared" si="138"/>
        <v>161.16569327005368</v>
      </c>
      <c r="AD101" s="4">
        <f t="shared" si="138"/>
        <v>122.95975074407987</v>
      </c>
      <c r="AE101" s="4">
        <f t="shared" si="138"/>
        <v>125.89026160926835</v>
      </c>
      <c r="AF101" s="4">
        <f t="shared" si="138"/>
        <v>129.60409800769767</v>
      </c>
      <c r="AG101" s="4">
        <f t="shared" si="138"/>
        <v>136.14823652357947</v>
      </c>
      <c r="AH101" s="4">
        <f t="shared" si="138"/>
        <v>146.51422294111708</v>
      </c>
      <c r="AI101" s="4">
        <f t="shared" si="138"/>
        <v>125.45239635234057</v>
      </c>
      <c r="AJ101" s="4">
        <f t="shared" si="138"/>
        <v>118.17680500634368</v>
      </c>
      <c r="AK101" s="4">
        <f t="shared" si="138"/>
        <v>141.85770487384795</v>
      </c>
      <c r="AL101" s="4">
        <f t="shared" si="138"/>
        <v>134.7359255316081</v>
      </c>
      <c r="AM101" s="4">
        <f t="shared" si="138"/>
        <v>158.07991491288493</v>
      </c>
      <c r="AN101" s="4">
        <f t="shared" si="138"/>
        <v>156.96355575698678</v>
      </c>
      <c r="AO101" s="4">
        <f t="shared" si="138"/>
        <v>155.29803034818966</v>
      </c>
      <c r="AP101" s="4">
        <f t="shared" si="138"/>
        <v>133.56933067412905</v>
      </c>
      <c r="AQ101" s="4">
        <f t="shared" si="138"/>
        <v>120.95499257803621</v>
      </c>
      <c r="AR101" s="4">
        <f t="shared" si="138"/>
        <v>121.10028496623003</v>
      </c>
      <c r="AS101" s="4">
        <f t="shared" si="138"/>
        <v>137.36379211041211</v>
      </c>
      <c r="AT101" s="4">
        <f t="shared" si="138"/>
        <v>125.5666995322</v>
      </c>
      <c r="AU101" s="4">
        <f t="shared" si="138"/>
        <v>138.2975037849433</v>
      </c>
      <c r="AV101" s="4">
        <f t="shared" si="138"/>
        <v>127.18423062904124</v>
      </c>
      <c r="AW101" s="4">
        <f t="shared" si="138"/>
        <v>126.62260379188599</v>
      </c>
      <c r="AX101" s="4">
        <f t="shared" si="138"/>
        <v>106.12329110293346</v>
      </c>
      <c r="AY101" s="4">
        <f t="shared" si="138"/>
        <v>118.17534133510776</v>
      </c>
      <c r="AZ101" s="17">
        <f t="shared" si="110"/>
        <v>7.7062074648922732</v>
      </c>
      <c r="BA101" s="17">
        <f t="shared" si="111"/>
        <v>6.9728648653825616</v>
      </c>
      <c r="BC101" s="4"/>
      <c r="BD101" s="4"/>
      <c r="BE101" s="4"/>
      <c r="BM101" s="4"/>
      <c r="BN101" s="4"/>
      <c r="BO101" s="4"/>
      <c r="BQ101" s="4"/>
      <c r="BR101" s="19"/>
      <c r="BS101" s="21"/>
      <c r="BT101" s="21"/>
      <c r="BW101" s="4"/>
      <c r="BX101" s="4"/>
      <c r="BY101" s="4"/>
      <c r="CA101" s="4"/>
      <c r="CB101" s="19"/>
      <c r="CC101" s="21"/>
      <c r="CD101" s="21"/>
    </row>
    <row r="102" spans="1:82" x14ac:dyDescent="0.4">
      <c r="A102" s="15"/>
      <c r="B102" s="16">
        <f t="shared" si="114"/>
        <v>93</v>
      </c>
      <c r="C102" s="4">
        <f t="shared" si="108"/>
        <v>100</v>
      </c>
      <c r="D102" s="4">
        <f t="shared" ref="D102:AY102" si="139">EXP(D1107)*C102</f>
        <v>102.13799143371811</v>
      </c>
      <c r="E102" s="4">
        <f t="shared" si="139"/>
        <v>114.73038185777362</v>
      </c>
      <c r="F102" s="4">
        <f t="shared" si="139"/>
        <v>96.409572579698647</v>
      </c>
      <c r="G102" s="4">
        <f t="shared" si="139"/>
        <v>106.0333261048968</v>
      </c>
      <c r="H102" s="4">
        <f t="shared" si="139"/>
        <v>135.19823684765203</v>
      </c>
      <c r="I102" s="4">
        <f t="shared" si="139"/>
        <v>155.24532392362954</v>
      </c>
      <c r="J102" s="4">
        <f t="shared" si="139"/>
        <v>187.45050864561435</v>
      </c>
      <c r="K102" s="4">
        <f t="shared" si="139"/>
        <v>154.16932541445215</v>
      </c>
      <c r="L102" s="4">
        <f t="shared" si="139"/>
        <v>138.53909003933401</v>
      </c>
      <c r="M102" s="4">
        <f t="shared" si="139"/>
        <v>139.51530310115399</v>
      </c>
      <c r="N102" s="4">
        <f t="shared" si="139"/>
        <v>133.41049893980468</v>
      </c>
      <c r="O102" s="4">
        <f t="shared" si="139"/>
        <v>118.63639819668619</v>
      </c>
      <c r="P102" s="4">
        <f t="shared" si="139"/>
        <v>159.7339659656632</v>
      </c>
      <c r="Q102" s="4">
        <f t="shared" si="139"/>
        <v>161.22422927451873</v>
      </c>
      <c r="R102" s="4">
        <f t="shared" si="139"/>
        <v>175.97592135436372</v>
      </c>
      <c r="S102" s="4">
        <f t="shared" si="139"/>
        <v>150.9013599398935</v>
      </c>
      <c r="T102" s="4">
        <f t="shared" si="139"/>
        <v>153.20184079440736</v>
      </c>
      <c r="U102" s="4">
        <f t="shared" si="139"/>
        <v>169.2524291014908</v>
      </c>
      <c r="V102" s="4">
        <f t="shared" si="139"/>
        <v>200.28638485210828</v>
      </c>
      <c r="W102" s="4">
        <f t="shared" si="139"/>
        <v>198.37392335293293</v>
      </c>
      <c r="X102" s="4">
        <f t="shared" si="139"/>
        <v>189.78641273263258</v>
      </c>
      <c r="Y102" s="4">
        <f t="shared" si="139"/>
        <v>191.79605439246032</v>
      </c>
      <c r="Z102" s="4">
        <f t="shared" si="139"/>
        <v>202.09293353996549</v>
      </c>
      <c r="AA102" s="4">
        <f t="shared" si="139"/>
        <v>189.69183223100538</v>
      </c>
      <c r="AB102" s="4">
        <f t="shared" si="139"/>
        <v>230.11285373107853</v>
      </c>
      <c r="AC102" s="4">
        <f t="shared" si="139"/>
        <v>260.16777603199586</v>
      </c>
      <c r="AD102" s="4">
        <f t="shared" si="139"/>
        <v>279.70164884030567</v>
      </c>
      <c r="AE102" s="4">
        <f t="shared" si="139"/>
        <v>251.50715316140835</v>
      </c>
      <c r="AF102" s="4">
        <f t="shared" si="139"/>
        <v>278.84128607605209</v>
      </c>
      <c r="AG102" s="4">
        <f t="shared" si="139"/>
        <v>262.57043655583982</v>
      </c>
      <c r="AH102" s="4">
        <f t="shared" si="139"/>
        <v>289.02180892972274</v>
      </c>
      <c r="AI102" s="4">
        <f t="shared" si="139"/>
        <v>328.56931310968071</v>
      </c>
      <c r="AJ102" s="4">
        <f t="shared" si="139"/>
        <v>285.71436525915567</v>
      </c>
      <c r="AK102" s="4">
        <f t="shared" si="139"/>
        <v>264.96887014075179</v>
      </c>
      <c r="AL102" s="4">
        <f t="shared" si="139"/>
        <v>275.24256775033996</v>
      </c>
      <c r="AM102" s="4">
        <f t="shared" si="139"/>
        <v>295.60354827618204</v>
      </c>
      <c r="AN102" s="4">
        <f t="shared" si="139"/>
        <v>248.1398814226755</v>
      </c>
      <c r="AO102" s="4">
        <f t="shared" si="139"/>
        <v>252.03490090668888</v>
      </c>
      <c r="AP102" s="4">
        <f t="shared" si="139"/>
        <v>285.08292980589317</v>
      </c>
      <c r="AQ102" s="4">
        <f t="shared" si="139"/>
        <v>307.67043428649174</v>
      </c>
      <c r="AR102" s="4">
        <f t="shared" si="139"/>
        <v>277.0983763287241</v>
      </c>
      <c r="AS102" s="4">
        <f t="shared" si="139"/>
        <v>303.6948908995484</v>
      </c>
      <c r="AT102" s="4">
        <f t="shared" si="139"/>
        <v>379.87996165529194</v>
      </c>
      <c r="AU102" s="4">
        <f t="shared" si="139"/>
        <v>368.4735672188632</v>
      </c>
      <c r="AV102" s="4">
        <f t="shared" si="139"/>
        <v>386.20912338839685</v>
      </c>
      <c r="AW102" s="4">
        <f t="shared" si="139"/>
        <v>371.75485689636588</v>
      </c>
      <c r="AX102" s="4">
        <f t="shared" si="139"/>
        <v>392.013250111106</v>
      </c>
      <c r="AY102" s="4">
        <f t="shared" si="139"/>
        <v>378.16200345668483</v>
      </c>
      <c r="AZ102" s="17">
        <f t="shared" si="110"/>
        <v>0</v>
      </c>
      <c r="BA102" s="17">
        <f t="shared" si="111"/>
        <v>0</v>
      </c>
      <c r="BC102" s="4"/>
      <c r="BD102" s="4"/>
      <c r="BE102" s="4"/>
      <c r="BM102" s="4"/>
      <c r="BN102" s="4"/>
      <c r="BO102" s="4"/>
      <c r="BQ102" s="4"/>
      <c r="BR102" s="19"/>
      <c r="BS102" s="21"/>
      <c r="BT102" s="21"/>
      <c r="BW102" s="4"/>
      <c r="BX102" s="4"/>
      <c r="BY102" s="4"/>
      <c r="CA102" s="4"/>
      <c r="CB102" s="19"/>
      <c r="CC102" s="21"/>
      <c r="CD102" s="21"/>
    </row>
    <row r="103" spans="1:82" x14ac:dyDescent="0.4">
      <c r="A103" s="15"/>
      <c r="B103" s="16">
        <f t="shared" si="114"/>
        <v>94</v>
      </c>
      <c r="C103" s="4">
        <f t="shared" si="108"/>
        <v>100</v>
      </c>
      <c r="D103" s="4">
        <f t="shared" ref="D103:AY103" si="140">EXP(D1108)*C103</f>
        <v>90.213570037946425</v>
      </c>
      <c r="E103" s="4">
        <f t="shared" si="140"/>
        <v>91.309141550650409</v>
      </c>
      <c r="F103" s="4">
        <f t="shared" si="140"/>
        <v>112.16354801369707</v>
      </c>
      <c r="G103" s="4">
        <f t="shared" si="140"/>
        <v>109.09698091669166</v>
      </c>
      <c r="H103" s="4">
        <f t="shared" si="140"/>
        <v>134.40541591040227</v>
      </c>
      <c r="I103" s="4">
        <f t="shared" si="140"/>
        <v>130.30804069493283</v>
      </c>
      <c r="J103" s="4">
        <f t="shared" si="140"/>
        <v>120.07604240239264</v>
      </c>
      <c r="K103" s="4">
        <f t="shared" si="140"/>
        <v>115.19384914515811</v>
      </c>
      <c r="L103" s="4">
        <f t="shared" si="140"/>
        <v>115.05695166348973</v>
      </c>
      <c r="M103" s="4">
        <f t="shared" si="140"/>
        <v>97.314227355715147</v>
      </c>
      <c r="N103" s="4">
        <f t="shared" si="140"/>
        <v>99.849451852010105</v>
      </c>
      <c r="O103" s="4">
        <f t="shared" si="140"/>
        <v>111.93307050643502</v>
      </c>
      <c r="P103" s="4">
        <f t="shared" si="140"/>
        <v>114.91956461020401</v>
      </c>
      <c r="Q103" s="4">
        <f t="shared" si="140"/>
        <v>139.67418784369971</v>
      </c>
      <c r="R103" s="4">
        <f t="shared" si="140"/>
        <v>117.43248887595033</v>
      </c>
      <c r="S103" s="4">
        <f t="shared" si="140"/>
        <v>100.78158074423627</v>
      </c>
      <c r="T103" s="4">
        <f t="shared" si="140"/>
        <v>101.013041578909</v>
      </c>
      <c r="U103" s="4">
        <f t="shared" si="140"/>
        <v>90.117816436321391</v>
      </c>
      <c r="V103" s="4">
        <f t="shared" si="140"/>
        <v>84.947843554673824</v>
      </c>
      <c r="W103" s="4">
        <f t="shared" si="140"/>
        <v>91.578942614758716</v>
      </c>
      <c r="X103" s="4">
        <f t="shared" si="140"/>
        <v>86.652705095703141</v>
      </c>
      <c r="Y103" s="4">
        <f t="shared" si="140"/>
        <v>90.873202570758082</v>
      </c>
      <c r="Z103" s="4">
        <f t="shared" si="140"/>
        <v>76.227703004847726</v>
      </c>
      <c r="AA103" s="4">
        <f t="shared" si="140"/>
        <v>63.4681376491937</v>
      </c>
      <c r="AB103" s="4">
        <f t="shared" si="140"/>
        <v>64.533476238514851</v>
      </c>
      <c r="AC103" s="4">
        <f t="shared" si="140"/>
        <v>73.247625697697927</v>
      </c>
      <c r="AD103" s="4">
        <f t="shared" si="140"/>
        <v>59.912355145372409</v>
      </c>
      <c r="AE103" s="4">
        <f t="shared" si="140"/>
        <v>59.879700610514028</v>
      </c>
      <c r="AF103" s="4">
        <f t="shared" si="140"/>
        <v>66.602207606141761</v>
      </c>
      <c r="AG103" s="4">
        <f t="shared" si="140"/>
        <v>62.438012137682456</v>
      </c>
      <c r="AH103" s="4">
        <f t="shared" si="140"/>
        <v>76.343296886980255</v>
      </c>
      <c r="AI103" s="4">
        <f t="shared" si="140"/>
        <v>81.937373498072191</v>
      </c>
      <c r="AJ103" s="4">
        <f t="shared" si="140"/>
        <v>104.82537363635146</v>
      </c>
      <c r="AK103" s="4">
        <f t="shared" si="140"/>
        <v>117.31771906043225</v>
      </c>
      <c r="AL103" s="4">
        <f t="shared" si="140"/>
        <v>114.06502585835675</v>
      </c>
      <c r="AM103" s="4">
        <f t="shared" si="140"/>
        <v>98.090989908678537</v>
      </c>
      <c r="AN103" s="4">
        <f t="shared" si="140"/>
        <v>100.5060554609188</v>
      </c>
      <c r="AO103" s="4">
        <f t="shared" si="140"/>
        <v>92.728386149393657</v>
      </c>
      <c r="AP103" s="4">
        <f t="shared" si="140"/>
        <v>101.09056836221635</v>
      </c>
      <c r="AQ103" s="4">
        <f t="shared" si="140"/>
        <v>91.2593887261296</v>
      </c>
      <c r="AR103" s="4">
        <f t="shared" si="140"/>
        <v>79.350898714994315</v>
      </c>
      <c r="AS103" s="4">
        <f t="shared" si="140"/>
        <v>97.975543546693373</v>
      </c>
      <c r="AT103" s="4">
        <f t="shared" si="140"/>
        <v>112.3258134694687</v>
      </c>
      <c r="AU103" s="4">
        <f t="shared" si="140"/>
        <v>139.96332277871167</v>
      </c>
      <c r="AV103" s="4">
        <f t="shared" si="140"/>
        <v>139.67353917524878</v>
      </c>
      <c r="AW103" s="4">
        <f t="shared" si="140"/>
        <v>146.76515607450079</v>
      </c>
      <c r="AX103" s="4">
        <f t="shared" si="140"/>
        <v>161.24542628672646</v>
      </c>
      <c r="AY103" s="4">
        <f t="shared" si="140"/>
        <v>179.77763604242813</v>
      </c>
      <c r="AZ103" s="17">
        <f t="shared" si="110"/>
        <v>0</v>
      </c>
      <c r="BA103" s="17">
        <f t="shared" si="111"/>
        <v>0</v>
      </c>
      <c r="BC103" s="4"/>
      <c r="BD103" s="4"/>
      <c r="BE103" s="4"/>
      <c r="BM103" s="4"/>
      <c r="BN103" s="4"/>
      <c r="BO103" s="4"/>
      <c r="BQ103" s="4"/>
      <c r="BR103" s="19"/>
      <c r="BS103" s="21"/>
      <c r="BT103" s="21"/>
      <c r="BW103" s="4"/>
      <c r="BX103" s="4"/>
      <c r="BY103" s="4"/>
      <c r="CA103" s="4"/>
      <c r="CB103" s="19"/>
      <c r="CC103" s="21"/>
      <c r="CD103" s="21"/>
    </row>
    <row r="104" spans="1:82" x14ac:dyDescent="0.4">
      <c r="A104" s="15"/>
      <c r="B104" s="16">
        <f t="shared" si="114"/>
        <v>95</v>
      </c>
      <c r="C104" s="4">
        <f t="shared" si="108"/>
        <v>100</v>
      </c>
      <c r="D104" s="4">
        <f t="shared" ref="D104:AY104" si="141">EXP(D1109)*C104</f>
        <v>119.80303847083422</v>
      </c>
      <c r="E104" s="4">
        <f t="shared" si="141"/>
        <v>134.46900828691992</v>
      </c>
      <c r="F104" s="4">
        <f t="shared" si="141"/>
        <v>130.26756693975719</v>
      </c>
      <c r="G104" s="4">
        <f t="shared" si="141"/>
        <v>138.99230803376628</v>
      </c>
      <c r="H104" s="4">
        <f t="shared" si="141"/>
        <v>127.33101688360395</v>
      </c>
      <c r="I104" s="4">
        <f t="shared" si="141"/>
        <v>138.51137514523418</v>
      </c>
      <c r="J104" s="4">
        <f t="shared" si="141"/>
        <v>158.8499056683562</v>
      </c>
      <c r="K104" s="4">
        <f t="shared" si="141"/>
        <v>175.16603333279528</v>
      </c>
      <c r="L104" s="4">
        <f t="shared" si="141"/>
        <v>177.66252351656735</v>
      </c>
      <c r="M104" s="4">
        <f t="shared" si="141"/>
        <v>191.62801916609129</v>
      </c>
      <c r="N104" s="4">
        <f t="shared" si="141"/>
        <v>182.83817483143915</v>
      </c>
      <c r="O104" s="4">
        <f t="shared" si="141"/>
        <v>196.34643083957209</v>
      </c>
      <c r="P104" s="4">
        <f t="shared" si="141"/>
        <v>195.83651417491834</v>
      </c>
      <c r="Q104" s="4">
        <f t="shared" si="141"/>
        <v>200.57322894730521</v>
      </c>
      <c r="R104" s="4">
        <f t="shared" si="141"/>
        <v>191.63053866915428</v>
      </c>
      <c r="S104" s="4">
        <f t="shared" si="141"/>
        <v>192.85039681211063</v>
      </c>
      <c r="T104" s="4">
        <f t="shared" si="141"/>
        <v>187.98565666737244</v>
      </c>
      <c r="U104" s="4">
        <f t="shared" si="141"/>
        <v>165.84670047309064</v>
      </c>
      <c r="V104" s="4">
        <f t="shared" si="141"/>
        <v>163.22231837766438</v>
      </c>
      <c r="W104" s="4">
        <f t="shared" si="141"/>
        <v>157.55346060606783</v>
      </c>
      <c r="X104" s="4">
        <f t="shared" si="141"/>
        <v>158.68120171555989</v>
      </c>
      <c r="Y104" s="4">
        <f t="shared" si="141"/>
        <v>141.49486042829102</v>
      </c>
      <c r="Z104" s="4">
        <f t="shared" si="141"/>
        <v>119.26253189227081</v>
      </c>
      <c r="AA104" s="4">
        <f t="shared" si="141"/>
        <v>127.82673463569535</v>
      </c>
      <c r="AB104" s="4">
        <f t="shared" si="141"/>
        <v>128.20595733593527</v>
      </c>
      <c r="AC104" s="4">
        <f t="shared" si="141"/>
        <v>138.70859714852111</v>
      </c>
      <c r="AD104" s="4">
        <f t="shared" si="141"/>
        <v>149.57338761776273</v>
      </c>
      <c r="AE104" s="4">
        <f t="shared" si="141"/>
        <v>162.69340484783046</v>
      </c>
      <c r="AF104" s="4">
        <f t="shared" si="141"/>
        <v>189.34662683732418</v>
      </c>
      <c r="AG104" s="4">
        <f t="shared" si="141"/>
        <v>193.75448044643332</v>
      </c>
      <c r="AH104" s="4">
        <f t="shared" si="141"/>
        <v>189.5569696239487</v>
      </c>
      <c r="AI104" s="4">
        <f t="shared" si="141"/>
        <v>209.39382532878554</v>
      </c>
      <c r="AJ104" s="4">
        <f t="shared" si="141"/>
        <v>241.58293864192837</v>
      </c>
      <c r="AK104" s="4">
        <f t="shared" si="141"/>
        <v>223.03349449727421</v>
      </c>
      <c r="AL104" s="4">
        <f t="shared" si="141"/>
        <v>220.56012320767826</v>
      </c>
      <c r="AM104" s="4">
        <f t="shared" si="141"/>
        <v>198.59917866806674</v>
      </c>
      <c r="AN104" s="4">
        <f t="shared" si="141"/>
        <v>259.96219232192283</v>
      </c>
      <c r="AO104" s="4">
        <f t="shared" si="141"/>
        <v>259.24333713718869</v>
      </c>
      <c r="AP104" s="4">
        <f t="shared" si="141"/>
        <v>327.07658042728866</v>
      </c>
      <c r="AQ104" s="4">
        <f t="shared" si="141"/>
        <v>330.21331626753386</v>
      </c>
      <c r="AR104" s="4">
        <f t="shared" si="141"/>
        <v>325.50400110536475</v>
      </c>
      <c r="AS104" s="4">
        <f t="shared" si="141"/>
        <v>413.8136050396746</v>
      </c>
      <c r="AT104" s="4">
        <f t="shared" si="141"/>
        <v>461.47533277756736</v>
      </c>
      <c r="AU104" s="4">
        <f t="shared" si="141"/>
        <v>490.15563274388683</v>
      </c>
      <c r="AV104" s="4">
        <f t="shared" si="141"/>
        <v>522.74646872488756</v>
      </c>
      <c r="AW104" s="4">
        <f t="shared" si="141"/>
        <v>585.03613452892978</v>
      </c>
      <c r="AX104" s="4">
        <f t="shared" si="141"/>
        <v>635.97102978563862</v>
      </c>
      <c r="AY104" s="4">
        <f t="shared" si="141"/>
        <v>760.49091981192805</v>
      </c>
      <c r="AZ104" s="17">
        <f t="shared" si="110"/>
        <v>0</v>
      </c>
      <c r="BA104" s="17">
        <f t="shared" si="111"/>
        <v>0</v>
      </c>
      <c r="BC104" s="4"/>
      <c r="BD104" s="4"/>
      <c r="BE104" s="4"/>
      <c r="BM104" s="4"/>
      <c r="BN104" s="4"/>
      <c r="BO104" s="4"/>
      <c r="BQ104" s="4"/>
      <c r="BR104" s="19"/>
      <c r="BS104" s="21"/>
      <c r="BT104" s="21"/>
      <c r="BW104" s="4"/>
      <c r="BX104" s="4"/>
      <c r="BY104" s="4"/>
      <c r="CA104" s="4"/>
      <c r="CB104" s="19"/>
      <c r="CC104" s="21"/>
      <c r="CD104" s="21"/>
    </row>
    <row r="105" spans="1:82" x14ac:dyDescent="0.4">
      <c r="A105" s="15"/>
      <c r="B105" s="16">
        <f t="shared" si="114"/>
        <v>96</v>
      </c>
      <c r="C105" s="4">
        <f t="shared" si="108"/>
        <v>100</v>
      </c>
      <c r="D105" s="4">
        <f t="shared" ref="D105:AY105" si="142">EXP(D1110)*C105</f>
        <v>88.48985388548229</v>
      </c>
      <c r="E105" s="4">
        <f t="shared" si="142"/>
        <v>109.02640852312196</v>
      </c>
      <c r="F105" s="4">
        <f t="shared" si="142"/>
        <v>107.6407702983083</v>
      </c>
      <c r="G105" s="4">
        <f t="shared" si="142"/>
        <v>113.40407936302091</v>
      </c>
      <c r="H105" s="4">
        <f t="shared" si="142"/>
        <v>124.75421820887304</v>
      </c>
      <c r="I105" s="4">
        <f t="shared" si="142"/>
        <v>112.52972814132576</v>
      </c>
      <c r="J105" s="4">
        <f t="shared" si="142"/>
        <v>116.06055968482532</v>
      </c>
      <c r="K105" s="4">
        <f t="shared" si="142"/>
        <v>115.76765519496072</v>
      </c>
      <c r="L105" s="4">
        <f t="shared" si="142"/>
        <v>120.16420383537107</v>
      </c>
      <c r="M105" s="4">
        <f t="shared" si="142"/>
        <v>120.99397314142665</v>
      </c>
      <c r="N105" s="4">
        <f t="shared" si="142"/>
        <v>119.63552546029243</v>
      </c>
      <c r="O105" s="4">
        <f t="shared" si="142"/>
        <v>116.54775284764787</v>
      </c>
      <c r="P105" s="4">
        <f t="shared" si="142"/>
        <v>100.24628069253897</v>
      </c>
      <c r="Q105" s="4">
        <f t="shared" si="142"/>
        <v>130.91620488888339</v>
      </c>
      <c r="R105" s="4">
        <f t="shared" si="142"/>
        <v>144.94072919410524</v>
      </c>
      <c r="S105" s="4">
        <f t="shared" si="142"/>
        <v>147.70596491060843</v>
      </c>
      <c r="T105" s="4">
        <f t="shared" si="142"/>
        <v>153.87170522269227</v>
      </c>
      <c r="U105" s="4">
        <f t="shared" si="142"/>
        <v>127.799839333522</v>
      </c>
      <c r="V105" s="4">
        <f t="shared" si="142"/>
        <v>120.32910818052522</v>
      </c>
      <c r="W105" s="4">
        <f t="shared" si="142"/>
        <v>114.11868046824122</v>
      </c>
      <c r="X105" s="4">
        <f t="shared" si="142"/>
        <v>131.69954886560353</v>
      </c>
      <c r="Y105" s="4">
        <f t="shared" si="142"/>
        <v>138.81384435333123</v>
      </c>
      <c r="Z105" s="4">
        <f t="shared" si="142"/>
        <v>175.38149973278394</v>
      </c>
      <c r="AA105" s="4">
        <f t="shared" si="142"/>
        <v>188.12433395620371</v>
      </c>
      <c r="AB105" s="4">
        <f t="shared" si="142"/>
        <v>169.69820457669408</v>
      </c>
      <c r="AC105" s="4">
        <f t="shared" si="142"/>
        <v>172.50270112966743</v>
      </c>
      <c r="AD105" s="4">
        <f t="shared" si="142"/>
        <v>189.82309900287814</v>
      </c>
      <c r="AE105" s="4">
        <f t="shared" si="142"/>
        <v>166.38680283709886</v>
      </c>
      <c r="AF105" s="4">
        <f t="shared" si="142"/>
        <v>195.20881465284006</v>
      </c>
      <c r="AG105" s="4">
        <f t="shared" si="142"/>
        <v>285.73587147642206</v>
      </c>
      <c r="AH105" s="4">
        <f t="shared" si="142"/>
        <v>351.85912750096981</v>
      </c>
      <c r="AI105" s="4">
        <f t="shared" si="142"/>
        <v>408.89291495190781</v>
      </c>
      <c r="AJ105" s="4">
        <f t="shared" si="142"/>
        <v>498.51142850989555</v>
      </c>
      <c r="AK105" s="4">
        <f t="shared" si="142"/>
        <v>518.33117216815197</v>
      </c>
      <c r="AL105" s="4">
        <f t="shared" si="142"/>
        <v>619.27715698777229</v>
      </c>
      <c r="AM105" s="4">
        <f t="shared" si="142"/>
        <v>575.32913725799972</v>
      </c>
      <c r="AN105" s="4">
        <f t="shared" si="142"/>
        <v>501.43172388947318</v>
      </c>
      <c r="AO105" s="4">
        <f t="shared" si="142"/>
        <v>552.80150965118582</v>
      </c>
      <c r="AP105" s="4">
        <f t="shared" si="142"/>
        <v>536.61847686284909</v>
      </c>
      <c r="AQ105" s="4">
        <f t="shared" si="142"/>
        <v>514.70464757644629</v>
      </c>
      <c r="AR105" s="4">
        <f t="shared" si="142"/>
        <v>528.68059830023344</v>
      </c>
      <c r="AS105" s="4">
        <f t="shared" si="142"/>
        <v>490.25276281093284</v>
      </c>
      <c r="AT105" s="4">
        <f t="shared" si="142"/>
        <v>560.12887389384116</v>
      </c>
      <c r="AU105" s="4">
        <f t="shared" si="142"/>
        <v>480.36699714299698</v>
      </c>
      <c r="AV105" s="4">
        <f t="shared" si="142"/>
        <v>566.97274933486108</v>
      </c>
      <c r="AW105" s="4">
        <f t="shared" si="142"/>
        <v>551.1322897139554</v>
      </c>
      <c r="AX105" s="4">
        <f t="shared" si="142"/>
        <v>502.4080676733272</v>
      </c>
      <c r="AY105" s="4">
        <f t="shared" si="142"/>
        <v>424.27386195014526</v>
      </c>
      <c r="AZ105" s="17">
        <f t="shared" si="110"/>
        <v>0</v>
      </c>
      <c r="BA105" s="17">
        <f t="shared" si="111"/>
        <v>0</v>
      </c>
      <c r="BC105" s="4"/>
      <c r="BD105" s="4"/>
      <c r="BE105" s="4"/>
      <c r="BM105" s="4"/>
      <c r="BN105" s="4"/>
      <c r="BO105" s="4"/>
      <c r="BQ105" s="4"/>
      <c r="BR105" s="19"/>
      <c r="BS105" s="21"/>
      <c r="BT105" s="21"/>
      <c r="BW105" s="4"/>
      <c r="BX105" s="4"/>
      <c r="BY105" s="4"/>
      <c r="CA105" s="4"/>
      <c r="CB105" s="19"/>
      <c r="CC105" s="21"/>
      <c r="CD105" s="21"/>
    </row>
    <row r="106" spans="1:82" x14ac:dyDescent="0.4">
      <c r="A106" s="15"/>
      <c r="B106" s="16">
        <f t="shared" si="114"/>
        <v>97</v>
      </c>
      <c r="C106" s="4">
        <f t="shared" si="108"/>
        <v>100</v>
      </c>
      <c r="D106" s="4">
        <f t="shared" ref="D106:AY106" si="143">EXP(D1111)*C106</f>
        <v>104.63577885443394</v>
      </c>
      <c r="E106" s="4">
        <f t="shared" si="143"/>
        <v>91.122871014999546</v>
      </c>
      <c r="F106" s="4">
        <f t="shared" si="143"/>
        <v>83.229665400608326</v>
      </c>
      <c r="G106" s="4">
        <f t="shared" si="143"/>
        <v>93.768844810174599</v>
      </c>
      <c r="H106" s="4">
        <f t="shared" si="143"/>
        <v>88.21756939681913</v>
      </c>
      <c r="I106" s="4">
        <f t="shared" si="143"/>
        <v>88.152264343331467</v>
      </c>
      <c r="J106" s="4">
        <f t="shared" si="143"/>
        <v>84.590119532690395</v>
      </c>
      <c r="K106" s="4">
        <f t="shared" si="143"/>
        <v>78.182749397527687</v>
      </c>
      <c r="L106" s="4">
        <f t="shared" si="143"/>
        <v>79.391136131758785</v>
      </c>
      <c r="M106" s="4">
        <f t="shared" si="143"/>
        <v>82.515213160777037</v>
      </c>
      <c r="N106" s="4">
        <f t="shared" si="143"/>
        <v>70.099430721357322</v>
      </c>
      <c r="O106" s="4">
        <f t="shared" si="143"/>
        <v>70.538324816308332</v>
      </c>
      <c r="P106" s="4">
        <f t="shared" si="143"/>
        <v>75.637505864541751</v>
      </c>
      <c r="Q106" s="4">
        <f t="shared" si="143"/>
        <v>90.502506765813848</v>
      </c>
      <c r="R106" s="4">
        <f t="shared" si="143"/>
        <v>115.0456116034303</v>
      </c>
      <c r="S106" s="4">
        <f t="shared" si="143"/>
        <v>104.70243038061034</v>
      </c>
      <c r="T106" s="4">
        <f t="shared" si="143"/>
        <v>94.660191092022501</v>
      </c>
      <c r="U106" s="4">
        <f t="shared" si="143"/>
        <v>115.29166637327782</v>
      </c>
      <c r="V106" s="4">
        <f t="shared" si="143"/>
        <v>119.63871776245202</v>
      </c>
      <c r="W106" s="4">
        <f t="shared" si="143"/>
        <v>132.11638485964926</v>
      </c>
      <c r="X106" s="4">
        <f t="shared" si="143"/>
        <v>147.85626524979955</v>
      </c>
      <c r="Y106" s="4">
        <f t="shared" si="143"/>
        <v>123.94371199217061</v>
      </c>
      <c r="Z106" s="4">
        <f t="shared" si="143"/>
        <v>140.7519897038909</v>
      </c>
      <c r="AA106" s="4">
        <f t="shared" si="143"/>
        <v>131.61467073519685</v>
      </c>
      <c r="AB106" s="4">
        <f t="shared" si="143"/>
        <v>129.22390860024575</v>
      </c>
      <c r="AC106" s="4">
        <f t="shared" si="143"/>
        <v>122.86094347853887</v>
      </c>
      <c r="AD106" s="4">
        <f t="shared" si="143"/>
        <v>117.51727019579194</v>
      </c>
      <c r="AE106" s="4">
        <f t="shared" si="143"/>
        <v>129.00612632399353</v>
      </c>
      <c r="AF106" s="4">
        <f t="shared" si="143"/>
        <v>135.29462927477996</v>
      </c>
      <c r="AG106" s="4">
        <f t="shared" si="143"/>
        <v>133.39036306038844</v>
      </c>
      <c r="AH106" s="4">
        <f t="shared" si="143"/>
        <v>90.785554553471925</v>
      </c>
      <c r="AI106" s="4">
        <f t="shared" si="143"/>
        <v>103.98605935452365</v>
      </c>
      <c r="AJ106" s="4">
        <f t="shared" si="143"/>
        <v>118.23641982984786</v>
      </c>
      <c r="AK106" s="4">
        <f t="shared" si="143"/>
        <v>125.00157381963628</v>
      </c>
      <c r="AL106" s="4">
        <f t="shared" si="143"/>
        <v>130.02176775581287</v>
      </c>
      <c r="AM106" s="4">
        <f t="shared" si="143"/>
        <v>147.01971470380377</v>
      </c>
      <c r="AN106" s="4">
        <f t="shared" si="143"/>
        <v>135.86866324351018</v>
      </c>
      <c r="AO106" s="4">
        <f t="shared" si="143"/>
        <v>121.59406421827784</v>
      </c>
      <c r="AP106" s="4">
        <f t="shared" si="143"/>
        <v>122.07022554784962</v>
      </c>
      <c r="AQ106" s="4">
        <f t="shared" si="143"/>
        <v>111.95256849028334</v>
      </c>
      <c r="AR106" s="4">
        <f t="shared" si="143"/>
        <v>111.44713975207647</v>
      </c>
      <c r="AS106" s="4">
        <f t="shared" si="143"/>
        <v>101.44280174001341</v>
      </c>
      <c r="AT106" s="4">
        <f t="shared" si="143"/>
        <v>103.90049909351198</v>
      </c>
      <c r="AU106" s="4">
        <f t="shared" si="143"/>
        <v>107.95864533891361</v>
      </c>
      <c r="AV106" s="4">
        <f t="shared" si="143"/>
        <v>113.65616200832697</v>
      </c>
      <c r="AW106" s="4">
        <f t="shared" si="143"/>
        <v>98.865390120245792</v>
      </c>
      <c r="AX106" s="4">
        <f t="shared" si="143"/>
        <v>98.937441036671373</v>
      </c>
      <c r="AY106" s="4">
        <f t="shared" si="143"/>
        <v>109.05976854157483</v>
      </c>
      <c r="AZ106" s="17">
        <f t="shared" si="110"/>
        <v>16.821780258425207</v>
      </c>
      <c r="BA106" s="17">
        <f t="shared" si="111"/>
        <v>15.220976215801739</v>
      </c>
      <c r="BC106" s="4"/>
      <c r="BD106" s="4"/>
      <c r="BE106" s="4"/>
      <c r="BM106" s="4"/>
      <c r="BN106" s="4"/>
      <c r="BO106" s="4"/>
      <c r="BQ106" s="4"/>
      <c r="BR106" s="19"/>
      <c r="BS106" s="21"/>
      <c r="BT106" s="21"/>
      <c r="BW106" s="4"/>
      <c r="BX106" s="4"/>
      <c r="BY106" s="4"/>
      <c r="CA106" s="4"/>
      <c r="CB106" s="19"/>
      <c r="CC106" s="21"/>
      <c r="CD106" s="21"/>
    </row>
    <row r="107" spans="1:82" x14ac:dyDescent="0.4">
      <c r="A107" s="15"/>
      <c r="B107" s="16">
        <f t="shared" si="114"/>
        <v>98</v>
      </c>
      <c r="C107" s="4">
        <f t="shared" si="108"/>
        <v>100</v>
      </c>
      <c r="D107" s="4">
        <f t="shared" ref="D107:AY107" si="144">EXP(D1112)*C107</f>
        <v>100.0879434671854</v>
      </c>
      <c r="E107" s="4">
        <f t="shared" si="144"/>
        <v>78.123365343628109</v>
      </c>
      <c r="F107" s="4">
        <f t="shared" si="144"/>
        <v>81.855212556087508</v>
      </c>
      <c r="G107" s="4">
        <f t="shared" si="144"/>
        <v>84.84253258041214</v>
      </c>
      <c r="H107" s="4">
        <f t="shared" si="144"/>
        <v>93.134798594047936</v>
      </c>
      <c r="I107" s="4">
        <f t="shared" si="144"/>
        <v>105.8968025346598</v>
      </c>
      <c r="J107" s="4">
        <f t="shared" si="144"/>
        <v>105.5160628548981</v>
      </c>
      <c r="K107" s="4">
        <f t="shared" si="144"/>
        <v>98.430226502944848</v>
      </c>
      <c r="L107" s="4">
        <f t="shared" si="144"/>
        <v>126.3560178812703</v>
      </c>
      <c r="M107" s="4">
        <f t="shared" si="144"/>
        <v>149.34090964838541</v>
      </c>
      <c r="N107" s="4">
        <f t="shared" si="144"/>
        <v>124.85186902964119</v>
      </c>
      <c r="O107" s="4">
        <f t="shared" si="144"/>
        <v>125.48030510540829</v>
      </c>
      <c r="P107" s="4">
        <f t="shared" si="144"/>
        <v>117.49125325803095</v>
      </c>
      <c r="Q107" s="4">
        <f t="shared" si="144"/>
        <v>107.46082287254698</v>
      </c>
      <c r="R107" s="4">
        <f t="shared" si="144"/>
        <v>101.3007749815377</v>
      </c>
      <c r="S107" s="4">
        <f t="shared" si="144"/>
        <v>94.279838659025145</v>
      </c>
      <c r="T107" s="4">
        <f t="shared" si="144"/>
        <v>119.65481797871945</v>
      </c>
      <c r="U107" s="4">
        <f t="shared" si="144"/>
        <v>126.28118559364967</v>
      </c>
      <c r="V107" s="4">
        <f t="shared" si="144"/>
        <v>151.59789118933736</v>
      </c>
      <c r="W107" s="4">
        <f t="shared" si="144"/>
        <v>122.77260312702246</v>
      </c>
      <c r="X107" s="4">
        <f t="shared" si="144"/>
        <v>141.8791959485612</v>
      </c>
      <c r="Y107" s="4">
        <f t="shared" si="144"/>
        <v>122.99772315760389</v>
      </c>
      <c r="Z107" s="4">
        <f t="shared" si="144"/>
        <v>134.04047394925004</v>
      </c>
      <c r="AA107" s="4">
        <f t="shared" si="144"/>
        <v>130.18834704276787</v>
      </c>
      <c r="AB107" s="4">
        <f t="shared" si="144"/>
        <v>137.8387356636608</v>
      </c>
      <c r="AC107" s="4">
        <f t="shared" si="144"/>
        <v>137.98981203481682</v>
      </c>
      <c r="AD107" s="4">
        <f t="shared" si="144"/>
        <v>140.65018473839277</v>
      </c>
      <c r="AE107" s="4">
        <f t="shared" si="144"/>
        <v>124.33008724361055</v>
      </c>
      <c r="AF107" s="4">
        <f t="shared" si="144"/>
        <v>129.50987749162289</v>
      </c>
      <c r="AG107" s="4">
        <f t="shared" si="144"/>
        <v>134.1257575753207</v>
      </c>
      <c r="AH107" s="4">
        <f t="shared" si="144"/>
        <v>135.86597498661735</v>
      </c>
      <c r="AI107" s="4">
        <f t="shared" si="144"/>
        <v>122.91479173151683</v>
      </c>
      <c r="AJ107" s="4">
        <f t="shared" si="144"/>
        <v>145.99926605801818</v>
      </c>
      <c r="AK107" s="4">
        <f t="shared" si="144"/>
        <v>148.3106482927185</v>
      </c>
      <c r="AL107" s="4">
        <f t="shared" si="144"/>
        <v>148.95374654429224</v>
      </c>
      <c r="AM107" s="4">
        <f t="shared" si="144"/>
        <v>130.61920114543878</v>
      </c>
      <c r="AN107" s="4">
        <f t="shared" si="144"/>
        <v>134.79958854496039</v>
      </c>
      <c r="AO107" s="4">
        <f t="shared" si="144"/>
        <v>164.41491442479725</v>
      </c>
      <c r="AP107" s="4">
        <f t="shared" si="144"/>
        <v>170.14779950934005</v>
      </c>
      <c r="AQ107" s="4">
        <f t="shared" si="144"/>
        <v>151.0887969013371</v>
      </c>
      <c r="AR107" s="4">
        <f t="shared" si="144"/>
        <v>162.39026176960752</v>
      </c>
      <c r="AS107" s="4">
        <f t="shared" si="144"/>
        <v>132.93886997426469</v>
      </c>
      <c r="AT107" s="4">
        <f t="shared" si="144"/>
        <v>111.92154299010359</v>
      </c>
      <c r="AU107" s="4">
        <f t="shared" si="144"/>
        <v>116.24306168464898</v>
      </c>
      <c r="AV107" s="4">
        <f t="shared" si="144"/>
        <v>92.568294956275395</v>
      </c>
      <c r="AW107" s="4">
        <f t="shared" si="144"/>
        <v>97.560401558774672</v>
      </c>
      <c r="AX107" s="4">
        <f t="shared" si="144"/>
        <v>93.257074860412786</v>
      </c>
      <c r="AY107" s="4">
        <f t="shared" si="144"/>
        <v>95.237602293164315</v>
      </c>
      <c r="AZ107" s="17">
        <f t="shared" si="110"/>
        <v>30.643946506835718</v>
      </c>
      <c r="BA107" s="17">
        <f t="shared" si="111"/>
        <v>27.727789435677291</v>
      </c>
      <c r="BC107" s="4"/>
      <c r="BD107" s="4"/>
      <c r="BE107" s="4"/>
      <c r="BM107" s="4"/>
      <c r="BN107" s="4"/>
      <c r="BO107" s="4"/>
      <c r="BQ107" s="4"/>
      <c r="BR107" s="19"/>
      <c r="BS107" s="21"/>
      <c r="BT107" s="21"/>
      <c r="BW107" s="4"/>
      <c r="BX107" s="4"/>
      <c r="BY107" s="4"/>
      <c r="CA107" s="4"/>
      <c r="CB107" s="19"/>
      <c r="CC107" s="21"/>
      <c r="CD107" s="21"/>
    </row>
    <row r="108" spans="1:82" x14ac:dyDescent="0.4">
      <c r="A108" s="15"/>
      <c r="B108" s="16">
        <f t="shared" si="114"/>
        <v>99</v>
      </c>
      <c r="C108" s="4">
        <f t="shared" si="108"/>
        <v>100</v>
      </c>
      <c r="D108" s="4">
        <f t="shared" ref="D108:AY108" si="145">EXP(D1113)*C108</f>
        <v>98.866104319992985</v>
      </c>
      <c r="E108" s="4">
        <f t="shared" si="145"/>
        <v>126.16521584206497</v>
      </c>
      <c r="F108" s="4">
        <f t="shared" si="145"/>
        <v>116.83302998573743</v>
      </c>
      <c r="G108" s="4">
        <f t="shared" si="145"/>
        <v>105.67641225509061</v>
      </c>
      <c r="H108" s="4">
        <f t="shared" si="145"/>
        <v>93.419846519441961</v>
      </c>
      <c r="I108" s="4">
        <f t="shared" si="145"/>
        <v>94.080428939716654</v>
      </c>
      <c r="J108" s="4">
        <f t="shared" si="145"/>
        <v>97.928388440657343</v>
      </c>
      <c r="K108" s="4">
        <f t="shared" si="145"/>
        <v>110.66001749065791</v>
      </c>
      <c r="L108" s="4">
        <f t="shared" si="145"/>
        <v>96.939399368599197</v>
      </c>
      <c r="M108" s="4">
        <f t="shared" si="145"/>
        <v>104.00900953243999</v>
      </c>
      <c r="N108" s="4">
        <f t="shared" si="145"/>
        <v>91.402907051856161</v>
      </c>
      <c r="O108" s="4">
        <f t="shared" si="145"/>
        <v>91.666240855179055</v>
      </c>
      <c r="P108" s="4">
        <f t="shared" si="145"/>
        <v>70.065362067876194</v>
      </c>
      <c r="Q108" s="4">
        <f t="shared" si="145"/>
        <v>63.127791477567733</v>
      </c>
      <c r="R108" s="4">
        <f t="shared" si="145"/>
        <v>77.907244545671659</v>
      </c>
      <c r="S108" s="4">
        <f t="shared" si="145"/>
        <v>74.165476830071412</v>
      </c>
      <c r="T108" s="4">
        <f t="shared" si="145"/>
        <v>74.692401495815588</v>
      </c>
      <c r="U108" s="4">
        <f t="shared" si="145"/>
        <v>88.247080746239718</v>
      </c>
      <c r="V108" s="4">
        <f t="shared" si="145"/>
        <v>84.429789391488143</v>
      </c>
      <c r="W108" s="4">
        <f t="shared" si="145"/>
        <v>93.251880866705392</v>
      </c>
      <c r="X108" s="4">
        <f t="shared" si="145"/>
        <v>110.9955332348254</v>
      </c>
      <c r="Y108" s="4">
        <f t="shared" si="145"/>
        <v>127.91098214788296</v>
      </c>
      <c r="Z108" s="4">
        <f t="shared" si="145"/>
        <v>146.04845911274518</v>
      </c>
      <c r="AA108" s="4">
        <f t="shared" si="145"/>
        <v>143.11621386062006</v>
      </c>
      <c r="AB108" s="4">
        <f t="shared" si="145"/>
        <v>189.67923295536687</v>
      </c>
      <c r="AC108" s="4">
        <f t="shared" si="145"/>
        <v>192.71707516515198</v>
      </c>
      <c r="AD108" s="4">
        <f t="shared" si="145"/>
        <v>183.58515878000722</v>
      </c>
      <c r="AE108" s="4">
        <f t="shared" si="145"/>
        <v>182.94852065069418</v>
      </c>
      <c r="AF108" s="4">
        <f t="shared" si="145"/>
        <v>176.93702356933429</v>
      </c>
      <c r="AG108" s="4">
        <f t="shared" si="145"/>
        <v>149.88810215663551</v>
      </c>
      <c r="AH108" s="4">
        <f t="shared" si="145"/>
        <v>135.96893352008988</v>
      </c>
      <c r="AI108" s="4">
        <f t="shared" si="145"/>
        <v>128.96021829199947</v>
      </c>
      <c r="AJ108" s="4">
        <f t="shared" si="145"/>
        <v>114.68524433072432</v>
      </c>
      <c r="AK108" s="4">
        <f t="shared" si="145"/>
        <v>115.942822016016</v>
      </c>
      <c r="AL108" s="4">
        <f t="shared" si="145"/>
        <v>118.84097221292312</v>
      </c>
      <c r="AM108" s="4">
        <f t="shared" si="145"/>
        <v>105.37574065143126</v>
      </c>
      <c r="AN108" s="4">
        <f t="shared" si="145"/>
        <v>77.779072986814541</v>
      </c>
      <c r="AO108" s="4">
        <f t="shared" si="145"/>
        <v>72.504383168554966</v>
      </c>
      <c r="AP108" s="4">
        <f t="shared" si="145"/>
        <v>79.595471145575686</v>
      </c>
      <c r="AQ108" s="4">
        <f t="shared" si="145"/>
        <v>86.433260810855913</v>
      </c>
      <c r="AR108" s="4">
        <f t="shared" si="145"/>
        <v>87.357959767304081</v>
      </c>
      <c r="AS108" s="4">
        <f t="shared" si="145"/>
        <v>94.569207730407072</v>
      </c>
      <c r="AT108" s="4">
        <f t="shared" si="145"/>
        <v>105.23878185830227</v>
      </c>
      <c r="AU108" s="4">
        <f t="shared" si="145"/>
        <v>111.05214534012741</v>
      </c>
      <c r="AV108" s="4">
        <f t="shared" si="145"/>
        <v>101.01580847220795</v>
      </c>
      <c r="AW108" s="4">
        <f t="shared" si="145"/>
        <v>104.91927769198865</v>
      </c>
      <c r="AX108" s="4">
        <f t="shared" si="145"/>
        <v>110.61363017118157</v>
      </c>
      <c r="AY108" s="4">
        <f t="shared" si="145"/>
        <v>97.994239926699592</v>
      </c>
      <c r="AZ108" s="17">
        <f t="shared" si="110"/>
        <v>27.887308873300441</v>
      </c>
      <c r="BA108" s="17">
        <f t="shared" si="111"/>
        <v>25.233480556888473</v>
      </c>
      <c r="BC108" s="4"/>
      <c r="BD108" s="4"/>
      <c r="BE108" s="4"/>
      <c r="BM108" s="4"/>
      <c r="BN108" s="4"/>
      <c r="BO108" s="4"/>
      <c r="BQ108" s="4"/>
      <c r="BR108" s="19"/>
      <c r="BS108" s="21"/>
      <c r="BT108" s="21"/>
      <c r="BW108" s="4"/>
      <c r="BX108" s="4"/>
      <c r="BY108" s="4"/>
      <c r="CA108" s="4"/>
      <c r="CB108" s="19"/>
      <c r="CC108" s="21"/>
      <c r="CD108" s="21"/>
    </row>
    <row r="109" spans="1:82" x14ac:dyDescent="0.4">
      <c r="A109" s="15"/>
      <c r="B109" s="16">
        <f t="shared" si="114"/>
        <v>100</v>
      </c>
      <c r="C109" s="4">
        <f t="shared" si="108"/>
        <v>100</v>
      </c>
      <c r="D109" s="4">
        <f t="shared" ref="D109:AY109" si="146">EXP(D1114)*C109</f>
        <v>94.80476397433425</v>
      </c>
      <c r="E109" s="4">
        <f t="shared" si="146"/>
        <v>82.068356966254896</v>
      </c>
      <c r="F109" s="4">
        <f t="shared" si="146"/>
        <v>83.666620886581867</v>
      </c>
      <c r="G109" s="4">
        <f t="shared" si="146"/>
        <v>90.138818327860122</v>
      </c>
      <c r="H109" s="4">
        <f t="shared" si="146"/>
        <v>65.959082682583386</v>
      </c>
      <c r="I109" s="4">
        <f t="shared" si="146"/>
        <v>52.393808645500648</v>
      </c>
      <c r="J109" s="4">
        <f t="shared" si="146"/>
        <v>56.222015307990766</v>
      </c>
      <c r="K109" s="4">
        <f t="shared" si="146"/>
        <v>59.881462304493773</v>
      </c>
      <c r="L109" s="4">
        <f t="shared" si="146"/>
        <v>55.272117611756514</v>
      </c>
      <c r="M109" s="4">
        <f t="shared" si="146"/>
        <v>64.115386546599126</v>
      </c>
      <c r="N109" s="4">
        <f t="shared" si="146"/>
        <v>51.764935242013635</v>
      </c>
      <c r="O109" s="4">
        <f t="shared" si="146"/>
        <v>49.248575928584579</v>
      </c>
      <c r="P109" s="4">
        <f t="shared" si="146"/>
        <v>42.501143693035374</v>
      </c>
      <c r="Q109" s="4">
        <f t="shared" si="146"/>
        <v>40.739590178527337</v>
      </c>
      <c r="R109" s="4">
        <f t="shared" si="146"/>
        <v>47.983419031058865</v>
      </c>
      <c r="S109" s="4">
        <f t="shared" si="146"/>
        <v>50.760606219490569</v>
      </c>
      <c r="T109" s="4">
        <f t="shared" si="146"/>
        <v>54.2685903503913</v>
      </c>
      <c r="U109" s="4">
        <f t="shared" si="146"/>
        <v>53.665799697535441</v>
      </c>
      <c r="V109" s="4">
        <f t="shared" si="146"/>
        <v>52.176268924538128</v>
      </c>
      <c r="W109" s="4">
        <f t="shared" si="146"/>
        <v>46.219171004212896</v>
      </c>
      <c r="X109" s="4">
        <f t="shared" si="146"/>
        <v>45.463994902426485</v>
      </c>
      <c r="Y109" s="4">
        <f t="shared" si="146"/>
        <v>51.810017898701666</v>
      </c>
      <c r="Z109" s="4">
        <f t="shared" si="146"/>
        <v>52.704910332869332</v>
      </c>
      <c r="AA109" s="4">
        <f t="shared" si="146"/>
        <v>52.695209618117438</v>
      </c>
      <c r="AB109" s="4">
        <f t="shared" si="146"/>
        <v>46.373520374464746</v>
      </c>
      <c r="AC109" s="4">
        <f t="shared" si="146"/>
        <v>36.988608414259303</v>
      </c>
      <c r="AD109" s="4">
        <f t="shared" si="146"/>
        <v>38.143952369275219</v>
      </c>
      <c r="AE109" s="4">
        <f t="shared" si="146"/>
        <v>31.033865798251657</v>
      </c>
      <c r="AF109" s="4">
        <f t="shared" si="146"/>
        <v>26.113769211444524</v>
      </c>
      <c r="AG109" s="4">
        <f t="shared" si="146"/>
        <v>21.417786348009749</v>
      </c>
      <c r="AH109" s="4">
        <f t="shared" si="146"/>
        <v>17.525985335915873</v>
      </c>
      <c r="AI109" s="4">
        <f t="shared" si="146"/>
        <v>18.099552955691809</v>
      </c>
      <c r="AJ109" s="4">
        <f t="shared" si="146"/>
        <v>17.876665682203079</v>
      </c>
      <c r="AK109" s="4">
        <f t="shared" si="146"/>
        <v>16.823239982361848</v>
      </c>
      <c r="AL109" s="4">
        <f t="shared" si="146"/>
        <v>17.200074114995687</v>
      </c>
      <c r="AM109" s="4">
        <f t="shared" si="146"/>
        <v>17.520118531471084</v>
      </c>
      <c r="AN109" s="4">
        <f t="shared" si="146"/>
        <v>18.903967922196053</v>
      </c>
      <c r="AO109" s="4">
        <f t="shared" si="146"/>
        <v>17.103338887256477</v>
      </c>
      <c r="AP109" s="4">
        <f t="shared" si="146"/>
        <v>15.965211519438967</v>
      </c>
      <c r="AQ109" s="4">
        <f t="shared" si="146"/>
        <v>17.502328952191945</v>
      </c>
      <c r="AR109" s="4">
        <f t="shared" si="146"/>
        <v>16.052319349539484</v>
      </c>
      <c r="AS109" s="4">
        <f t="shared" si="146"/>
        <v>16.486754493553363</v>
      </c>
      <c r="AT109" s="4">
        <f t="shared" si="146"/>
        <v>15.861723778927042</v>
      </c>
      <c r="AU109" s="4">
        <f t="shared" si="146"/>
        <v>18.317980695439445</v>
      </c>
      <c r="AV109" s="4">
        <f t="shared" si="146"/>
        <v>20.792663403420043</v>
      </c>
      <c r="AW109" s="4">
        <f t="shared" si="146"/>
        <v>21.257768684597359</v>
      </c>
      <c r="AX109" s="4">
        <f t="shared" si="146"/>
        <v>18.684757976895199</v>
      </c>
      <c r="AY109" s="4">
        <f t="shared" si="146"/>
        <v>17.865295603121268</v>
      </c>
      <c r="AZ109" s="17">
        <f t="shared" si="110"/>
        <v>108.01625319687876</v>
      </c>
      <c r="BA109" s="17">
        <f t="shared" si="111"/>
        <v>97.737147648582237</v>
      </c>
      <c r="BC109" s="4"/>
      <c r="BD109" s="4"/>
      <c r="BE109" s="4"/>
      <c r="BM109" s="4"/>
      <c r="BN109" s="4"/>
      <c r="BO109" s="4"/>
      <c r="BQ109" s="4"/>
      <c r="BR109" s="19"/>
      <c r="BS109" s="21"/>
      <c r="BT109" s="21"/>
      <c r="BW109" s="4"/>
      <c r="BX109" s="4"/>
      <c r="BY109" s="4"/>
      <c r="CA109" s="4"/>
      <c r="CB109" s="19"/>
      <c r="CC109" s="21"/>
      <c r="CD109" s="21"/>
    </row>
    <row r="110" spans="1:82" x14ac:dyDescent="0.4">
      <c r="A110" s="15"/>
      <c r="B110" s="16">
        <f t="shared" si="114"/>
        <v>101</v>
      </c>
      <c r="C110" s="4">
        <f t="shared" si="108"/>
        <v>100</v>
      </c>
      <c r="D110" s="4">
        <f t="shared" ref="D110:AY110" si="147">EXP(D1115)*C110</f>
        <v>97.635152194102048</v>
      </c>
      <c r="E110" s="4">
        <f t="shared" si="147"/>
        <v>84.313969711087324</v>
      </c>
      <c r="F110" s="4">
        <f t="shared" si="147"/>
        <v>84.823756640285836</v>
      </c>
      <c r="G110" s="4">
        <f t="shared" si="147"/>
        <v>91.154939975353074</v>
      </c>
      <c r="H110" s="4">
        <f t="shared" si="147"/>
        <v>90.600468144832078</v>
      </c>
      <c r="I110" s="4">
        <f t="shared" si="147"/>
        <v>79.71375384003737</v>
      </c>
      <c r="J110" s="4">
        <f t="shared" si="147"/>
        <v>77.319818110339938</v>
      </c>
      <c r="K110" s="4">
        <f t="shared" si="147"/>
        <v>95.809835661190462</v>
      </c>
      <c r="L110" s="4">
        <f t="shared" si="147"/>
        <v>89.396802562973861</v>
      </c>
      <c r="M110" s="4">
        <f t="shared" si="147"/>
        <v>80.995555815753562</v>
      </c>
      <c r="N110" s="4">
        <f t="shared" si="147"/>
        <v>84.306263942975207</v>
      </c>
      <c r="O110" s="4">
        <f t="shared" si="147"/>
        <v>80.924202630055177</v>
      </c>
      <c r="P110" s="4">
        <f t="shared" si="147"/>
        <v>81.409444957061652</v>
      </c>
      <c r="Q110" s="4">
        <f t="shared" si="147"/>
        <v>86.355432622023187</v>
      </c>
      <c r="R110" s="4">
        <f t="shared" si="147"/>
        <v>78.633113829428396</v>
      </c>
      <c r="S110" s="4">
        <f t="shared" si="147"/>
        <v>66.155736209110984</v>
      </c>
      <c r="T110" s="4">
        <f t="shared" si="147"/>
        <v>71.525453894298195</v>
      </c>
      <c r="U110" s="4">
        <f t="shared" si="147"/>
        <v>76.779518360913315</v>
      </c>
      <c r="V110" s="4">
        <f t="shared" si="147"/>
        <v>84.333289883056779</v>
      </c>
      <c r="W110" s="4">
        <f t="shared" si="147"/>
        <v>98.334015092789528</v>
      </c>
      <c r="X110" s="4">
        <f t="shared" si="147"/>
        <v>93.104471552038007</v>
      </c>
      <c r="Y110" s="4">
        <f t="shared" si="147"/>
        <v>70.129183620799552</v>
      </c>
      <c r="Z110" s="4">
        <f t="shared" si="147"/>
        <v>81.548231152512116</v>
      </c>
      <c r="AA110" s="4">
        <f t="shared" si="147"/>
        <v>67.734360231075243</v>
      </c>
      <c r="AB110" s="4">
        <f t="shared" si="147"/>
        <v>55.713730206432764</v>
      </c>
      <c r="AC110" s="4">
        <f t="shared" si="147"/>
        <v>50.925045876332163</v>
      </c>
      <c r="AD110" s="4">
        <f t="shared" si="147"/>
        <v>61.950037411706369</v>
      </c>
      <c r="AE110" s="4">
        <f t="shared" si="147"/>
        <v>55.444660634867873</v>
      </c>
      <c r="AF110" s="4">
        <f t="shared" si="147"/>
        <v>50.834946523554365</v>
      </c>
      <c r="AG110" s="4">
        <f t="shared" si="147"/>
        <v>40.764676324807404</v>
      </c>
      <c r="AH110" s="4">
        <f t="shared" si="147"/>
        <v>34.277767315044628</v>
      </c>
      <c r="AI110" s="4">
        <f t="shared" si="147"/>
        <v>36.542350566925805</v>
      </c>
      <c r="AJ110" s="4">
        <f t="shared" si="147"/>
        <v>39.042680896217874</v>
      </c>
      <c r="AK110" s="4">
        <f t="shared" si="147"/>
        <v>38.458914496870996</v>
      </c>
      <c r="AL110" s="4">
        <f t="shared" si="147"/>
        <v>39.143419827505092</v>
      </c>
      <c r="AM110" s="4">
        <f t="shared" si="147"/>
        <v>33.504581202977711</v>
      </c>
      <c r="AN110" s="4">
        <f t="shared" si="147"/>
        <v>35.638954087793799</v>
      </c>
      <c r="AO110" s="4">
        <f t="shared" si="147"/>
        <v>32.284684585472952</v>
      </c>
      <c r="AP110" s="4">
        <f t="shared" si="147"/>
        <v>43.694865639758824</v>
      </c>
      <c r="AQ110" s="4">
        <f t="shared" si="147"/>
        <v>42.482160897453497</v>
      </c>
      <c r="AR110" s="4">
        <f t="shared" si="147"/>
        <v>42.128711252875107</v>
      </c>
      <c r="AS110" s="4">
        <f t="shared" si="147"/>
        <v>44.952546500342123</v>
      </c>
      <c r="AT110" s="4">
        <f t="shared" si="147"/>
        <v>38.475112517313306</v>
      </c>
      <c r="AU110" s="4">
        <f t="shared" si="147"/>
        <v>33.691809967710221</v>
      </c>
      <c r="AV110" s="4">
        <f t="shared" si="147"/>
        <v>34.78779212009119</v>
      </c>
      <c r="AW110" s="4">
        <f t="shared" si="147"/>
        <v>35.400781505528798</v>
      </c>
      <c r="AX110" s="4">
        <f t="shared" si="147"/>
        <v>32.64238880911379</v>
      </c>
      <c r="AY110" s="4">
        <f t="shared" si="147"/>
        <v>29.245233256169598</v>
      </c>
      <c r="AZ110" s="17">
        <f t="shared" si="110"/>
        <v>96.636315543830435</v>
      </c>
      <c r="BA110" s="17">
        <f t="shared" si="111"/>
        <v>87.440154245187799</v>
      </c>
      <c r="BC110" s="4"/>
      <c r="BD110" s="4"/>
      <c r="BE110" s="4"/>
      <c r="BM110" s="4"/>
      <c r="BN110" s="4"/>
      <c r="BO110" s="4"/>
      <c r="BQ110" s="4"/>
      <c r="BR110" s="19"/>
      <c r="BS110" s="21"/>
      <c r="BT110" s="21"/>
      <c r="BW110" s="4"/>
      <c r="BX110" s="4"/>
      <c r="BY110" s="4"/>
      <c r="CA110" s="4"/>
      <c r="CB110" s="19"/>
      <c r="CC110" s="21"/>
      <c r="CD110" s="21"/>
    </row>
    <row r="111" spans="1:82" x14ac:dyDescent="0.4">
      <c r="A111" s="15"/>
      <c r="B111" s="16">
        <f t="shared" si="114"/>
        <v>102</v>
      </c>
      <c r="C111" s="4">
        <f t="shared" si="108"/>
        <v>100</v>
      </c>
      <c r="D111" s="4">
        <f t="shared" ref="D111:AY111" si="148">EXP(D1116)*C111</f>
        <v>90.602910994490969</v>
      </c>
      <c r="E111" s="4">
        <f t="shared" si="148"/>
        <v>83.909306653617747</v>
      </c>
      <c r="F111" s="4">
        <f t="shared" si="148"/>
        <v>80.631781324516112</v>
      </c>
      <c r="G111" s="4">
        <f t="shared" si="148"/>
        <v>79.552799128508141</v>
      </c>
      <c r="H111" s="4">
        <f t="shared" si="148"/>
        <v>81.829455921538383</v>
      </c>
      <c r="I111" s="4">
        <f t="shared" si="148"/>
        <v>81.442038265107087</v>
      </c>
      <c r="J111" s="4">
        <f t="shared" si="148"/>
        <v>83.182134095848639</v>
      </c>
      <c r="K111" s="4">
        <f t="shared" si="148"/>
        <v>80.240833124113763</v>
      </c>
      <c r="L111" s="4">
        <f t="shared" si="148"/>
        <v>76.186799576966294</v>
      </c>
      <c r="M111" s="4">
        <f t="shared" si="148"/>
        <v>107.82764647591452</v>
      </c>
      <c r="N111" s="4">
        <f t="shared" si="148"/>
        <v>106.9862650440197</v>
      </c>
      <c r="O111" s="4">
        <f t="shared" si="148"/>
        <v>118.88417501074522</v>
      </c>
      <c r="P111" s="4">
        <f t="shared" si="148"/>
        <v>93.836375067549639</v>
      </c>
      <c r="Q111" s="4">
        <f t="shared" si="148"/>
        <v>81.347279860331085</v>
      </c>
      <c r="R111" s="4">
        <f t="shared" si="148"/>
        <v>70.073396472220992</v>
      </c>
      <c r="S111" s="4">
        <f t="shared" si="148"/>
        <v>66.033682900141741</v>
      </c>
      <c r="T111" s="4">
        <f t="shared" si="148"/>
        <v>65.117867703078275</v>
      </c>
      <c r="U111" s="4">
        <f t="shared" si="148"/>
        <v>71.695799155017994</v>
      </c>
      <c r="V111" s="4">
        <f t="shared" si="148"/>
        <v>63.238512553219614</v>
      </c>
      <c r="W111" s="4">
        <f t="shared" si="148"/>
        <v>62.603247352411977</v>
      </c>
      <c r="X111" s="4">
        <f t="shared" si="148"/>
        <v>64.759613662170011</v>
      </c>
      <c r="Y111" s="4">
        <f t="shared" si="148"/>
        <v>81.859055291459399</v>
      </c>
      <c r="Z111" s="4">
        <f t="shared" si="148"/>
        <v>85.520545820914066</v>
      </c>
      <c r="AA111" s="4">
        <f t="shared" si="148"/>
        <v>97.808000882301471</v>
      </c>
      <c r="AB111" s="4">
        <f t="shared" si="148"/>
        <v>93.994113939255598</v>
      </c>
      <c r="AC111" s="4">
        <f t="shared" si="148"/>
        <v>87.99494530439398</v>
      </c>
      <c r="AD111" s="4">
        <f t="shared" si="148"/>
        <v>78.184619617737184</v>
      </c>
      <c r="AE111" s="4">
        <f t="shared" si="148"/>
        <v>76.130536528970964</v>
      </c>
      <c r="AF111" s="4">
        <f t="shared" si="148"/>
        <v>71.365560295408756</v>
      </c>
      <c r="AG111" s="4">
        <f t="shared" si="148"/>
        <v>80.065904130949448</v>
      </c>
      <c r="AH111" s="4">
        <f t="shared" si="148"/>
        <v>80.534217956578644</v>
      </c>
      <c r="AI111" s="4">
        <f t="shared" si="148"/>
        <v>77.501779176020833</v>
      </c>
      <c r="AJ111" s="4">
        <f t="shared" si="148"/>
        <v>65.277489004757271</v>
      </c>
      <c r="AK111" s="4">
        <f t="shared" si="148"/>
        <v>66.667171376543806</v>
      </c>
      <c r="AL111" s="4">
        <f t="shared" si="148"/>
        <v>67.554198858050995</v>
      </c>
      <c r="AM111" s="4">
        <f t="shared" si="148"/>
        <v>77.572375427889156</v>
      </c>
      <c r="AN111" s="4">
        <f t="shared" si="148"/>
        <v>82.162572879998933</v>
      </c>
      <c r="AO111" s="4">
        <f t="shared" si="148"/>
        <v>73.343514757383318</v>
      </c>
      <c r="AP111" s="4">
        <f t="shared" si="148"/>
        <v>83.286747744874063</v>
      </c>
      <c r="AQ111" s="4">
        <f t="shared" si="148"/>
        <v>77.376441893470911</v>
      </c>
      <c r="AR111" s="4">
        <f t="shared" si="148"/>
        <v>72.538011198581401</v>
      </c>
      <c r="AS111" s="4">
        <f t="shared" si="148"/>
        <v>89.683907825826736</v>
      </c>
      <c r="AT111" s="4">
        <f t="shared" si="148"/>
        <v>73.358189275867161</v>
      </c>
      <c r="AU111" s="4">
        <f t="shared" si="148"/>
        <v>88.750971041035911</v>
      </c>
      <c r="AV111" s="4">
        <f t="shared" si="148"/>
        <v>86.292465533918715</v>
      </c>
      <c r="AW111" s="4">
        <f t="shared" si="148"/>
        <v>91.38396939070465</v>
      </c>
      <c r="AX111" s="4">
        <f t="shared" si="148"/>
        <v>94.175310900507185</v>
      </c>
      <c r="AY111" s="4">
        <f t="shared" si="148"/>
        <v>104.10921559089067</v>
      </c>
      <c r="AZ111" s="17">
        <f t="shared" si="110"/>
        <v>21.772333209109362</v>
      </c>
      <c r="BA111" s="17">
        <f t="shared" si="111"/>
        <v>19.700421765549091</v>
      </c>
      <c r="BC111" s="4"/>
      <c r="BD111" s="4"/>
      <c r="BE111" s="4"/>
      <c r="BM111" s="4"/>
      <c r="BN111" s="4"/>
      <c r="BO111" s="4"/>
      <c r="BQ111" s="4"/>
      <c r="BR111" s="19"/>
      <c r="BS111" s="21"/>
      <c r="BT111" s="21"/>
      <c r="BW111" s="4"/>
      <c r="BX111" s="4"/>
      <c r="BY111" s="4"/>
      <c r="CA111" s="4"/>
      <c r="CB111" s="19"/>
      <c r="CC111" s="21"/>
      <c r="CD111" s="21"/>
    </row>
    <row r="112" spans="1:82" x14ac:dyDescent="0.4">
      <c r="A112" s="15"/>
      <c r="B112" s="16">
        <f t="shared" si="114"/>
        <v>103</v>
      </c>
      <c r="C112" s="4">
        <f t="shared" si="108"/>
        <v>100</v>
      </c>
      <c r="D112" s="4">
        <f t="shared" ref="D112:AY112" si="149">EXP(D1117)*C112</f>
        <v>75.259961856718832</v>
      </c>
      <c r="E112" s="4">
        <f t="shared" si="149"/>
        <v>72.465995602356429</v>
      </c>
      <c r="F112" s="4">
        <f t="shared" si="149"/>
        <v>84.882040630123612</v>
      </c>
      <c r="G112" s="4">
        <f t="shared" si="149"/>
        <v>86.316000832547772</v>
      </c>
      <c r="H112" s="4">
        <f t="shared" si="149"/>
        <v>89.395938215789215</v>
      </c>
      <c r="I112" s="4">
        <f t="shared" si="149"/>
        <v>80.063983739740877</v>
      </c>
      <c r="J112" s="4">
        <f t="shared" si="149"/>
        <v>76.446167433971311</v>
      </c>
      <c r="K112" s="4">
        <f t="shared" si="149"/>
        <v>76.978578336992911</v>
      </c>
      <c r="L112" s="4">
        <f t="shared" si="149"/>
        <v>87.871097396284398</v>
      </c>
      <c r="M112" s="4">
        <f t="shared" si="149"/>
        <v>87.002259055819181</v>
      </c>
      <c r="N112" s="4">
        <f t="shared" si="149"/>
        <v>88.997915816746982</v>
      </c>
      <c r="O112" s="4">
        <f t="shared" si="149"/>
        <v>114.47409988212152</v>
      </c>
      <c r="P112" s="4">
        <f t="shared" si="149"/>
        <v>111.63250340536234</v>
      </c>
      <c r="Q112" s="4">
        <f t="shared" si="149"/>
        <v>96.076199426439047</v>
      </c>
      <c r="R112" s="4">
        <f t="shared" si="149"/>
        <v>110.51379427562036</v>
      </c>
      <c r="S112" s="4">
        <f t="shared" si="149"/>
        <v>117.83390383048332</v>
      </c>
      <c r="T112" s="4">
        <f t="shared" si="149"/>
        <v>116.04537032819401</v>
      </c>
      <c r="U112" s="4">
        <f t="shared" si="149"/>
        <v>104.75657935847894</v>
      </c>
      <c r="V112" s="4">
        <f t="shared" si="149"/>
        <v>107.06077456848919</v>
      </c>
      <c r="W112" s="4">
        <f t="shared" si="149"/>
        <v>126.07966173348862</v>
      </c>
      <c r="X112" s="4">
        <f t="shared" si="149"/>
        <v>112.78259720364805</v>
      </c>
      <c r="Y112" s="4">
        <f t="shared" si="149"/>
        <v>104.09694426508317</v>
      </c>
      <c r="Z112" s="4">
        <f t="shared" si="149"/>
        <v>102.07312997127717</v>
      </c>
      <c r="AA112" s="4">
        <f t="shared" si="149"/>
        <v>91.706164594898439</v>
      </c>
      <c r="AB112" s="4">
        <f t="shared" si="149"/>
        <v>101.506935503286</v>
      </c>
      <c r="AC112" s="4">
        <f t="shared" si="149"/>
        <v>86.355296052106667</v>
      </c>
      <c r="AD112" s="4">
        <f t="shared" si="149"/>
        <v>103.29152547720099</v>
      </c>
      <c r="AE112" s="4">
        <f t="shared" si="149"/>
        <v>114.75067320122004</v>
      </c>
      <c r="AF112" s="4">
        <f t="shared" si="149"/>
        <v>120.38050548625773</v>
      </c>
      <c r="AG112" s="4">
        <f t="shared" si="149"/>
        <v>109.73993905716446</v>
      </c>
      <c r="AH112" s="4">
        <f t="shared" si="149"/>
        <v>110.72833332690658</v>
      </c>
      <c r="AI112" s="4">
        <f t="shared" si="149"/>
        <v>103.19515270749254</v>
      </c>
      <c r="AJ112" s="4">
        <f t="shared" si="149"/>
        <v>114.11605285287401</v>
      </c>
      <c r="AK112" s="4">
        <f t="shared" si="149"/>
        <v>111.33783806762881</v>
      </c>
      <c r="AL112" s="4">
        <f t="shared" si="149"/>
        <v>98.762770106130304</v>
      </c>
      <c r="AM112" s="4">
        <f t="shared" si="149"/>
        <v>99.094115717690968</v>
      </c>
      <c r="AN112" s="4">
        <f t="shared" si="149"/>
        <v>101.80270390074723</v>
      </c>
      <c r="AO112" s="4">
        <f t="shared" si="149"/>
        <v>108.95035109729081</v>
      </c>
      <c r="AP112" s="4">
        <f t="shared" si="149"/>
        <v>113.2921178260078</v>
      </c>
      <c r="AQ112" s="4">
        <f t="shared" si="149"/>
        <v>101.3117329825271</v>
      </c>
      <c r="AR112" s="4">
        <f t="shared" si="149"/>
        <v>98.24792060116809</v>
      </c>
      <c r="AS112" s="4">
        <f t="shared" si="149"/>
        <v>85.90457417348243</v>
      </c>
      <c r="AT112" s="4">
        <f t="shared" si="149"/>
        <v>106.76563124075531</v>
      </c>
      <c r="AU112" s="4">
        <f t="shared" si="149"/>
        <v>99.02997991579366</v>
      </c>
      <c r="AV112" s="4">
        <f t="shared" si="149"/>
        <v>95.972016825083045</v>
      </c>
      <c r="AW112" s="4">
        <f t="shared" si="149"/>
        <v>106.1533904449264</v>
      </c>
      <c r="AX112" s="4">
        <f t="shared" si="149"/>
        <v>98.731809659555424</v>
      </c>
      <c r="AY112" s="4">
        <f t="shared" si="149"/>
        <v>83.418259219469988</v>
      </c>
      <c r="AZ112" s="17">
        <f t="shared" si="110"/>
        <v>42.463289580530045</v>
      </c>
      <c r="BA112" s="17">
        <f t="shared" si="111"/>
        <v>38.422373305360068</v>
      </c>
      <c r="BC112" s="4"/>
      <c r="BD112" s="4"/>
      <c r="BE112" s="4"/>
      <c r="BM112" s="4"/>
      <c r="BN112" s="4"/>
      <c r="BO112" s="4"/>
      <c r="BQ112" s="4"/>
      <c r="BR112" s="19"/>
      <c r="BS112" s="21"/>
      <c r="BT112" s="21"/>
      <c r="BW112" s="4"/>
      <c r="BX112" s="4"/>
      <c r="BY112" s="4"/>
      <c r="CA112" s="4"/>
      <c r="CB112" s="19"/>
      <c r="CC112" s="21"/>
      <c r="CD112" s="21"/>
    </row>
    <row r="113" spans="1:82" x14ac:dyDescent="0.4">
      <c r="A113" s="15"/>
      <c r="B113" s="16">
        <f t="shared" si="114"/>
        <v>104</v>
      </c>
      <c r="C113" s="4">
        <f t="shared" si="108"/>
        <v>100</v>
      </c>
      <c r="D113" s="4">
        <f t="shared" ref="D113:AY113" si="150">EXP(D1118)*C113</f>
        <v>126.10689850346688</v>
      </c>
      <c r="E113" s="4">
        <f t="shared" si="150"/>
        <v>154.94501245312685</v>
      </c>
      <c r="F113" s="4">
        <f t="shared" si="150"/>
        <v>156.92587560741032</v>
      </c>
      <c r="G113" s="4">
        <f t="shared" si="150"/>
        <v>175.86794039350548</v>
      </c>
      <c r="H113" s="4">
        <f t="shared" si="150"/>
        <v>139.76294600109057</v>
      </c>
      <c r="I113" s="4">
        <f t="shared" si="150"/>
        <v>165.62966488875949</v>
      </c>
      <c r="J113" s="4">
        <f t="shared" si="150"/>
        <v>161.4502505975691</v>
      </c>
      <c r="K113" s="4">
        <f t="shared" si="150"/>
        <v>173.24965763638542</v>
      </c>
      <c r="L113" s="4">
        <f t="shared" si="150"/>
        <v>174.69703993370712</v>
      </c>
      <c r="M113" s="4">
        <f t="shared" si="150"/>
        <v>207.94151223588221</v>
      </c>
      <c r="N113" s="4">
        <f t="shared" si="150"/>
        <v>231.56110373149329</v>
      </c>
      <c r="O113" s="4">
        <f t="shared" si="150"/>
        <v>210.87748869470315</v>
      </c>
      <c r="P113" s="4">
        <f t="shared" si="150"/>
        <v>188.61092367900466</v>
      </c>
      <c r="Q113" s="4">
        <f t="shared" si="150"/>
        <v>180.54313715722017</v>
      </c>
      <c r="R113" s="4">
        <f t="shared" si="150"/>
        <v>196.19999807470415</v>
      </c>
      <c r="S113" s="4">
        <f t="shared" si="150"/>
        <v>195.5904719585661</v>
      </c>
      <c r="T113" s="4">
        <f t="shared" si="150"/>
        <v>206.91494537596347</v>
      </c>
      <c r="U113" s="4">
        <f t="shared" si="150"/>
        <v>203.46433926286747</v>
      </c>
      <c r="V113" s="4">
        <f t="shared" si="150"/>
        <v>215.39784512020668</v>
      </c>
      <c r="W113" s="4">
        <f t="shared" si="150"/>
        <v>244.46588672093367</v>
      </c>
      <c r="X113" s="4">
        <f t="shared" si="150"/>
        <v>288.20691908434605</v>
      </c>
      <c r="Y113" s="4">
        <f t="shared" si="150"/>
        <v>261.76509722369383</v>
      </c>
      <c r="Z113" s="4">
        <f t="shared" si="150"/>
        <v>223.76315940102324</v>
      </c>
      <c r="AA113" s="4">
        <f t="shared" si="150"/>
        <v>181.64765575978845</v>
      </c>
      <c r="AB113" s="4">
        <f t="shared" si="150"/>
        <v>173.73033584027303</v>
      </c>
      <c r="AC113" s="4">
        <f t="shared" si="150"/>
        <v>185.71691024654311</v>
      </c>
      <c r="AD113" s="4">
        <f t="shared" si="150"/>
        <v>188.91864674642991</v>
      </c>
      <c r="AE113" s="4">
        <f t="shared" si="150"/>
        <v>205.05192606064017</v>
      </c>
      <c r="AF113" s="4">
        <f t="shared" si="150"/>
        <v>224.02970618920602</v>
      </c>
      <c r="AG113" s="4">
        <f t="shared" si="150"/>
        <v>223.28917570302514</v>
      </c>
      <c r="AH113" s="4">
        <f t="shared" si="150"/>
        <v>229.52442893285127</v>
      </c>
      <c r="AI113" s="4">
        <f t="shared" si="150"/>
        <v>220.76601131735458</v>
      </c>
      <c r="AJ113" s="4">
        <f t="shared" si="150"/>
        <v>230.9315310640917</v>
      </c>
      <c r="AK113" s="4">
        <f t="shared" si="150"/>
        <v>202.52301600011958</v>
      </c>
      <c r="AL113" s="4">
        <f t="shared" si="150"/>
        <v>164.39293108697606</v>
      </c>
      <c r="AM113" s="4">
        <f t="shared" si="150"/>
        <v>169.53361455975693</v>
      </c>
      <c r="AN113" s="4">
        <f t="shared" si="150"/>
        <v>184.06634277968942</v>
      </c>
      <c r="AO113" s="4">
        <f t="shared" si="150"/>
        <v>167.81424563794329</v>
      </c>
      <c r="AP113" s="4">
        <f t="shared" si="150"/>
        <v>220.08449184086155</v>
      </c>
      <c r="AQ113" s="4">
        <f t="shared" si="150"/>
        <v>255.05190792087578</v>
      </c>
      <c r="AR113" s="4">
        <f t="shared" si="150"/>
        <v>239.79451561573762</v>
      </c>
      <c r="AS113" s="4">
        <f t="shared" si="150"/>
        <v>227.98657795705688</v>
      </c>
      <c r="AT113" s="4">
        <f t="shared" si="150"/>
        <v>245.89145388056309</v>
      </c>
      <c r="AU113" s="4">
        <f t="shared" si="150"/>
        <v>225.49460428640677</v>
      </c>
      <c r="AV113" s="4">
        <f t="shared" si="150"/>
        <v>264.43898895351697</v>
      </c>
      <c r="AW113" s="4">
        <f t="shared" si="150"/>
        <v>227.05003128168397</v>
      </c>
      <c r="AX113" s="4">
        <f t="shared" si="150"/>
        <v>232.47299234900996</v>
      </c>
      <c r="AY113" s="4">
        <f t="shared" si="150"/>
        <v>250.00408112785644</v>
      </c>
      <c r="AZ113" s="17">
        <f t="shared" si="110"/>
        <v>0</v>
      </c>
      <c r="BA113" s="17">
        <f t="shared" si="111"/>
        <v>0</v>
      </c>
      <c r="BC113" s="4"/>
      <c r="BD113" s="4"/>
      <c r="BE113" s="4"/>
      <c r="BM113" s="4"/>
      <c r="BN113" s="4"/>
      <c r="BO113" s="4"/>
      <c r="BQ113" s="4"/>
      <c r="BR113" s="19"/>
      <c r="BS113" s="21"/>
      <c r="BT113" s="21"/>
      <c r="BW113" s="4"/>
      <c r="BX113" s="4"/>
      <c r="BY113" s="4"/>
      <c r="CA113" s="4"/>
      <c r="CB113" s="19"/>
      <c r="CC113" s="21"/>
      <c r="CD113" s="21"/>
    </row>
    <row r="114" spans="1:82" x14ac:dyDescent="0.4">
      <c r="A114" s="15"/>
      <c r="B114" s="16">
        <f t="shared" si="114"/>
        <v>105</v>
      </c>
      <c r="C114" s="4">
        <f t="shared" si="108"/>
        <v>100</v>
      </c>
      <c r="D114" s="4">
        <f t="shared" ref="D114:AY114" si="151">EXP(D1119)*C114</f>
        <v>118.24368984072629</v>
      </c>
      <c r="E114" s="4">
        <f t="shared" si="151"/>
        <v>120.07213671918706</v>
      </c>
      <c r="F114" s="4">
        <f t="shared" si="151"/>
        <v>118.51268744981479</v>
      </c>
      <c r="G114" s="4">
        <f t="shared" si="151"/>
        <v>123.72501794786871</v>
      </c>
      <c r="H114" s="4">
        <f t="shared" si="151"/>
        <v>124.03960111693297</v>
      </c>
      <c r="I114" s="4">
        <f t="shared" si="151"/>
        <v>103.1636203592288</v>
      </c>
      <c r="J114" s="4">
        <f t="shared" si="151"/>
        <v>105.43673723906338</v>
      </c>
      <c r="K114" s="4">
        <f t="shared" si="151"/>
        <v>105.4938593431221</v>
      </c>
      <c r="L114" s="4">
        <f t="shared" si="151"/>
        <v>123.14928937989411</v>
      </c>
      <c r="M114" s="4">
        <f t="shared" si="151"/>
        <v>136.90305092670829</v>
      </c>
      <c r="N114" s="4">
        <f t="shared" si="151"/>
        <v>139.19203914683041</v>
      </c>
      <c r="O114" s="4">
        <f t="shared" si="151"/>
        <v>145.75382594563084</v>
      </c>
      <c r="P114" s="4">
        <f t="shared" si="151"/>
        <v>154.38666383287335</v>
      </c>
      <c r="Q114" s="4">
        <f t="shared" si="151"/>
        <v>176.41702189828916</v>
      </c>
      <c r="R114" s="4">
        <f t="shared" si="151"/>
        <v>139.60529944599509</v>
      </c>
      <c r="S114" s="4">
        <f t="shared" si="151"/>
        <v>134.57852981158018</v>
      </c>
      <c r="T114" s="4">
        <f t="shared" si="151"/>
        <v>141.54341549814615</v>
      </c>
      <c r="U114" s="4">
        <f t="shared" si="151"/>
        <v>129.462275901054</v>
      </c>
      <c r="V114" s="4">
        <f t="shared" si="151"/>
        <v>136.09189397909728</v>
      </c>
      <c r="W114" s="4">
        <f t="shared" si="151"/>
        <v>164.05345990159103</v>
      </c>
      <c r="X114" s="4">
        <f t="shared" si="151"/>
        <v>164.03951597859998</v>
      </c>
      <c r="Y114" s="4">
        <f t="shared" si="151"/>
        <v>169.82779906602573</v>
      </c>
      <c r="Z114" s="4">
        <f t="shared" si="151"/>
        <v>169.82812791452628</v>
      </c>
      <c r="AA114" s="4">
        <f t="shared" si="151"/>
        <v>133.84388062430324</v>
      </c>
      <c r="AB114" s="4">
        <f t="shared" si="151"/>
        <v>117.77574249382172</v>
      </c>
      <c r="AC114" s="4">
        <f t="shared" si="151"/>
        <v>132.03648855019466</v>
      </c>
      <c r="AD114" s="4">
        <f t="shared" si="151"/>
        <v>159.57652478156106</v>
      </c>
      <c r="AE114" s="4">
        <f t="shared" si="151"/>
        <v>166.38392393984824</v>
      </c>
      <c r="AF114" s="4">
        <f t="shared" si="151"/>
        <v>147.18759460143622</v>
      </c>
      <c r="AG114" s="4">
        <f t="shared" si="151"/>
        <v>147.35617347463852</v>
      </c>
      <c r="AH114" s="4">
        <f t="shared" si="151"/>
        <v>162.82822115490731</v>
      </c>
      <c r="AI114" s="4">
        <f t="shared" si="151"/>
        <v>147.81983546365069</v>
      </c>
      <c r="AJ114" s="4">
        <f t="shared" si="151"/>
        <v>152.44821873971284</v>
      </c>
      <c r="AK114" s="4">
        <f t="shared" si="151"/>
        <v>154.15888732526355</v>
      </c>
      <c r="AL114" s="4">
        <f t="shared" si="151"/>
        <v>141.05332870456795</v>
      </c>
      <c r="AM114" s="4">
        <f t="shared" si="151"/>
        <v>166.87173310886348</v>
      </c>
      <c r="AN114" s="4">
        <f t="shared" si="151"/>
        <v>170.70465973925451</v>
      </c>
      <c r="AO114" s="4">
        <f t="shared" si="151"/>
        <v>164.20217983378788</v>
      </c>
      <c r="AP114" s="4">
        <f t="shared" si="151"/>
        <v>158.57497044361727</v>
      </c>
      <c r="AQ114" s="4">
        <f t="shared" si="151"/>
        <v>165.36722480123208</v>
      </c>
      <c r="AR114" s="4">
        <f t="shared" si="151"/>
        <v>187.02264594816518</v>
      </c>
      <c r="AS114" s="4">
        <f t="shared" si="151"/>
        <v>204.32058161869466</v>
      </c>
      <c r="AT114" s="4">
        <f t="shared" si="151"/>
        <v>208.78652162807361</v>
      </c>
      <c r="AU114" s="4">
        <f t="shared" si="151"/>
        <v>216.56833397488444</v>
      </c>
      <c r="AV114" s="4">
        <f t="shared" si="151"/>
        <v>212.14338259915732</v>
      </c>
      <c r="AW114" s="4">
        <f t="shared" si="151"/>
        <v>204.00734223806114</v>
      </c>
      <c r="AX114" s="4">
        <f t="shared" si="151"/>
        <v>183.43745367255869</v>
      </c>
      <c r="AY114" s="4">
        <f t="shared" si="151"/>
        <v>202.99298729102554</v>
      </c>
      <c r="AZ114" s="17">
        <f t="shared" si="110"/>
        <v>0</v>
      </c>
      <c r="BA114" s="17">
        <f t="shared" si="111"/>
        <v>0</v>
      </c>
      <c r="BC114" s="4"/>
      <c r="BD114" s="4"/>
      <c r="BE114" s="4"/>
      <c r="BM114" s="4"/>
      <c r="BN114" s="4"/>
      <c r="BO114" s="4"/>
      <c r="BQ114" s="4"/>
      <c r="BR114" s="19"/>
      <c r="BS114" s="21"/>
      <c r="BT114" s="21"/>
      <c r="BW114" s="4"/>
      <c r="BX114" s="4"/>
      <c r="BY114" s="4"/>
      <c r="CA114" s="4"/>
      <c r="CB114" s="19"/>
      <c r="CC114" s="21"/>
      <c r="CD114" s="21"/>
    </row>
    <row r="115" spans="1:82" x14ac:dyDescent="0.4">
      <c r="A115" s="15"/>
      <c r="B115" s="16">
        <f t="shared" si="114"/>
        <v>106</v>
      </c>
      <c r="C115" s="4">
        <f t="shared" si="108"/>
        <v>100</v>
      </c>
      <c r="D115" s="4">
        <f t="shared" ref="D115:AY115" si="152">EXP(D1120)*C115</f>
        <v>86.989243916290249</v>
      </c>
      <c r="E115" s="4">
        <f t="shared" si="152"/>
        <v>64.611012328323937</v>
      </c>
      <c r="F115" s="4">
        <f t="shared" si="152"/>
        <v>56.126710845271326</v>
      </c>
      <c r="G115" s="4">
        <f t="shared" si="152"/>
        <v>53.285142416153668</v>
      </c>
      <c r="H115" s="4">
        <f t="shared" si="152"/>
        <v>66.367026883503598</v>
      </c>
      <c r="I115" s="4">
        <f t="shared" si="152"/>
        <v>65.724292826829952</v>
      </c>
      <c r="J115" s="4">
        <f t="shared" si="152"/>
        <v>77.823954442482432</v>
      </c>
      <c r="K115" s="4">
        <f t="shared" si="152"/>
        <v>80.854918178571893</v>
      </c>
      <c r="L115" s="4">
        <f t="shared" si="152"/>
        <v>67.774153744248153</v>
      </c>
      <c r="M115" s="4">
        <f t="shared" si="152"/>
        <v>76.985344512337321</v>
      </c>
      <c r="N115" s="4">
        <f t="shared" si="152"/>
        <v>79.358706548203045</v>
      </c>
      <c r="O115" s="4">
        <f t="shared" si="152"/>
        <v>79.78603801197373</v>
      </c>
      <c r="P115" s="4">
        <f t="shared" si="152"/>
        <v>77.078218133078792</v>
      </c>
      <c r="Q115" s="4">
        <f t="shared" si="152"/>
        <v>70.918635097669778</v>
      </c>
      <c r="R115" s="4">
        <f t="shared" si="152"/>
        <v>72.573862755901672</v>
      </c>
      <c r="S115" s="4">
        <f t="shared" si="152"/>
        <v>61.614590470543618</v>
      </c>
      <c r="T115" s="4">
        <f t="shared" si="152"/>
        <v>64.955643117271507</v>
      </c>
      <c r="U115" s="4">
        <f t="shared" si="152"/>
        <v>69.372225904013021</v>
      </c>
      <c r="V115" s="4">
        <f t="shared" si="152"/>
        <v>60.611271923065189</v>
      </c>
      <c r="W115" s="4">
        <f t="shared" si="152"/>
        <v>61.558681810014264</v>
      </c>
      <c r="X115" s="4">
        <f t="shared" si="152"/>
        <v>55.376380586201577</v>
      </c>
      <c r="Y115" s="4">
        <f t="shared" si="152"/>
        <v>54.140279813239985</v>
      </c>
      <c r="Z115" s="4">
        <f t="shared" si="152"/>
        <v>49.913608472466507</v>
      </c>
      <c r="AA115" s="4">
        <f t="shared" si="152"/>
        <v>56.015781344587488</v>
      </c>
      <c r="AB115" s="4">
        <f t="shared" si="152"/>
        <v>65.223978753002228</v>
      </c>
      <c r="AC115" s="4">
        <f t="shared" si="152"/>
        <v>60.479992404831059</v>
      </c>
      <c r="AD115" s="4">
        <f t="shared" si="152"/>
        <v>57.519116610676029</v>
      </c>
      <c r="AE115" s="4">
        <f t="shared" si="152"/>
        <v>56.519703903089408</v>
      </c>
      <c r="AF115" s="4">
        <f t="shared" si="152"/>
        <v>57.904409290159911</v>
      </c>
      <c r="AG115" s="4">
        <f t="shared" si="152"/>
        <v>61.005328714670668</v>
      </c>
      <c r="AH115" s="4">
        <f t="shared" si="152"/>
        <v>58.239594827824973</v>
      </c>
      <c r="AI115" s="4">
        <f t="shared" si="152"/>
        <v>63.22923579301883</v>
      </c>
      <c r="AJ115" s="4">
        <f t="shared" si="152"/>
        <v>59.416885963416817</v>
      </c>
      <c r="AK115" s="4">
        <f t="shared" si="152"/>
        <v>57.192334806438936</v>
      </c>
      <c r="AL115" s="4">
        <f t="shared" si="152"/>
        <v>65.276003068139076</v>
      </c>
      <c r="AM115" s="4">
        <f t="shared" si="152"/>
        <v>52.481648969647132</v>
      </c>
      <c r="AN115" s="4">
        <f t="shared" si="152"/>
        <v>54.894137953935186</v>
      </c>
      <c r="AO115" s="4">
        <f t="shared" si="152"/>
        <v>56.321914842426267</v>
      </c>
      <c r="AP115" s="4">
        <f t="shared" si="152"/>
        <v>53.997372529801012</v>
      </c>
      <c r="AQ115" s="4">
        <f t="shared" si="152"/>
        <v>51.521333117100319</v>
      </c>
      <c r="AR115" s="4">
        <f t="shared" si="152"/>
        <v>49.038720982711389</v>
      </c>
      <c r="AS115" s="4">
        <f t="shared" si="152"/>
        <v>46.754121621156436</v>
      </c>
      <c r="AT115" s="4">
        <f t="shared" si="152"/>
        <v>50.191486486765719</v>
      </c>
      <c r="AU115" s="4">
        <f t="shared" si="152"/>
        <v>43.432308784373561</v>
      </c>
      <c r="AV115" s="4">
        <f t="shared" si="152"/>
        <v>43.240512265859827</v>
      </c>
      <c r="AW115" s="4">
        <f t="shared" si="152"/>
        <v>41.5307149896596</v>
      </c>
      <c r="AX115" s="4">
        <f t="shared" si="152"/>
        <v>42.181946186580021</v>
      </c>
      <c r="AY115" s="4">
        <f t="shared" si="152"/>
        <v>44.164197811457903</v>
      </c>
      <c r="AZ115" s="17">
        <f t="shared" si="110"/>
        <v>81.717350988542137</v>
      </c>
      <c r="BA115" s="17">
        <f t="shared" si="111"/>
        <v>73.940916877210725</v>
      </c>
      <c r="BC115" s="4"/>
      <c r="BD115" s="4"/>
      <c r="BE115" s="4"/>
      <c r="BM115" s="4"/>
      <c r="BN115" s="4"/>
      <c r="BO115" s="4"/>
      <c r="BQ115" s="4"/>
      <c r="BR115" s="19"/>
      <c r="BS115" s="21"/>
      <c r="BT115" s="21"/>
      <c r="BW115" s="4"/>
      <c r="BX115" s="4"/>
      <c r="BY115" s="4"/>
      <c r="CA115" s="4"/>
      <c r="CB115" s="19"/>
      <c r="CC115" s="21"/>
      <c r="CD115" s="21"/>
    </row>
    <row r="116" spans="1:82" x14ac:dyDescent="0.4">
      <c r="A116" s="15"/>
      <c r="B116" s="16">
        <f t="shared" si="114"/>
        <v>107</v>
      </c>
      <c r="C116" s="4">
        <f t="shared" si="108"/>
        <v>100</v>
      </c>
      <c r="D116" s="4">
        <f t="shared" ref="D116:AY116" si="153">EXP(D1121)*C116</f>
        <v>108.8417590930796</v>
      </c>
      <c r="E116" s="4">
        <f t="shared" si="153"/>
        <v>112.7122071810108</v>
      </c>
      <c r="F116" s="4">
        <f t="shared" si="153"/>
        <v>119.52747603163948</v>
      </c>
      <c r="G116" s="4">
        <f t="shared" si="153"/>
        <v>134.07745815947149</v>
      </c>
      <c r="H116" s="4">
        <f t="shared" si="153"/>
        <v>142.91942789324963</v>
      </c>
      <c r="I116" s="4">
        <f t="shared" si="153"/>
        <v>138.02897781723621</v>
      </c>
      <c r="J116" s="4">
        <f t="shared" si="153"/>
        <v>134.3924409034787</v>
      </c>
      <c r="K116" s="4">
        <f t="shared" si="153"/>
        <v>131.16844056956916</v>
      </c>
      <c r="L116" s="4">
        <f t="shared" si="153"/>
        <v>149.37202012579669</v>
      </c>
      <c r="M116" s="4">
        <f t="shared" si="153"/>
        <v>182.34101030996047</v>
      </c>
      <c r="N116" s="4">
        <f t="shared" si="153"/>
        <v>180.6339242829178</v>
      </c>
      <c r="O116" s="4">
        <f t="shared" si="153"/>
        <v>177.56678200840173</v>
      </c>
      <c r="P116" s="4">
        <f t="shared" si="153"/>
        <v>153.55321973926075</v>
      </c>
      <c r="Q116" s="4">
        <f t="shared" si="153"/>
        <v>128.32290733639562</v>
      </c>
      <c r="R116" s="4">
        <f t="shared" si="153"/>
        <v>118.86443157529555</v>
      </c>
      <c r="S116" s="4">
        <f t="shared" si="153"/>
        <v>138.37757001463265</v>
      </c>
      <c r="T116" s="4">
        <f t="shared" si="153"/>
        <v>117.67632139715244</v>
      </c>
      <c r="U116" s="4">
        <f t="shared" si="153"/>
        <v>132.12548215707002</v>
      </c>
      <c r="V116" s="4">
        <f t="shared" si="153"/>
        <v>146.24226550861042</v>
      </c>
      <c r="W116" s="4">
        <f t="shared" si="153"/>
        <v>150.01326308502246</v>
      </c>
      <c r="X116" s="4">
        <f t="shared" si="153"/>
        <v>148.14472902552509</v>
      </c>
      <c r="Y116" s="4">
        <f t="shared" si="153"/>
        <v>161.68795738497218</v>
      </c>
      <c r="Z116" s="4">
        <f t="shared" si="153"/>
        <v>150.87885722504981</v>
      </c>
      <c r="AA116" s="4">
        <f t="shared" si="153"/>
        <v>136.25746892654271</v>
      </c>
      <c r="AB116" s="4">
        <f t="shared" si="153"/>
        <v>154.48545731525536</v>
      </c>
      <c r="AC116" s="4">
        <f t="shared" si="153"/>
        <v>157.56360670505762</v>
      </c>
      <c r="AD116" s="4">
        <f t="shared" si="153"/>
        <v>141.91382831096504</v>
      </c>
      <c r="AE116" s="4">
        <f t="shared" si="153"/>
        <v>144.75244289644482</v>
      </c>
      <c r="AF116" s="4">
        <f t="shared" si="153"/>
        <v>130.44748733833651</v>
      </c>
      <c r="AG116" s="4">
        <f t="shared" si="153"/>
        <v>117.58349710364192</v>
      </c>
      <c r="AH116" s="4">
        <f t="shared" si="153"/>
        <v>143.55972625483702</v>
      </c>
      <c r="AI116" s="4">
        <f t="shared" si="153"/>
        <v>135.85566189828589</v>
      </c>
      <c r="AJ116" s="4">
        <f t="shared" si="153"/>
        <v>131.03301830793686</v>
      </c>
      <c r="AK116" s="4">
        <f t="shared" si="153"/>
        <v>140.612241702408</v>
      </c>
      <c r="AL116" s="4">
        <f t="shared" si="153"/>
        <v>119.77288053161482</v>
      </c>
      <c r="AM116" s="4">
        <f t="shared" si="153"/>
        <v>115.58178493918112</v>
      </c>
      <c r="AN116" s="4">
        <f t="shared" si="153"/>
        <v>115.61167091212876</v>
      </c>
      <c r="AO116" s="4">
        <f t="shared" si="153"/>
        <v>131.97596019869141</v>
      </c>
      <c r="AP116" s="4">
        <f t="shared" si="153"/>
        <v>155.45712573873612</v>
      </c>
      <c r="AQ116" s="4">
        <f t="shared" si="153"/>
        <v>164.15455367969372</v>
      </c>
      <c r="AR116" s="4">
        <f t="shared" si="153"/>
        <v>143.31386597384954</v>
      </c>
      <c r="AS116" s="4">
        <f t="shared" si="153"/>
        <v>148.41614530990378</v>
      </c>
      <c r="AT116" s="4">
        <f t="shared" si="153"/>
        <v>158.60869115289259</v>
      </c>
      <c r="AU116" s="4">
        <f t="shared" si="153"/>
        <v>121.24827505079283</v>
      </c>
      <c r="AV116" s="4">
        <f t="shared" si="153"/>
        <v>119.12506951496397</v>
      </c>
      <c r="AW116" s="4">
        <f t="shared" si="153"/>
        <v>105.79207552393886</v>
      </c>
      <c r="AX116" s="4">
        <f t="shared" si="153"/>
        <v>110.1880339241501</v>
      </c>
      <c r="AY116" s="4">
        <f t="shared" si="153"/>
        <v>102.73530292462108</v>
      </c>
      <c r="AZ116" s="17">
        <f t="shared" si="110"/>
        <v>23.146245875378952</v>
      </c>
      <c r="BA116" s="17">
        <f t="shared" si="111"/>
        <v>20.94358935510337</v>
      </c>
      <c r="BC116" s="4"/>
      <c r="BD116" s="4"/>
      <c r="BE116" s="4"/>
      <c r="BM116" s="4"/>
      <c r="BN116" s="4"/>
      <c r="BO116" s="4"/>
      <c r="BQ116" s="4"/>
      <c r="BR116" s="19"/>
      <c r="BS116" s="21"/>
      <c r="BT116" s="21"/>
      <c r="BW116" s="4"/>
      <c r="BX116" s="4"/>
      <c r="BY116" s="4"/>
      <c r="CA116" s="4"/>
      <c r="CB116" s="19"/>
      <c r="CC116" s="21"/>
      <c r="CD116" s="21"/>
    </row>
    <row r="117" spans="1:82" x14ac:dyDescent="0.4">
      <c r="A117" s="15"/>
      <c r="B117" s="16">
        <f t="shared" si="114"/>
        <v>108</v>
      </c>
      <c r="C117" s="4">
        <f t="shared" si="108"/>
        <v>100</v>
      </c>
      <c r="D117" s="4">
        <f t="shared" ref="D117:AY117" si="154">EXP(D1122)*C117</f>
        <v>100.91977565219132</v>
      </c>
      <c r="E117" s="4">
        <f t="shared" si="154"/>
        <v>97.585396080352155</v>
      </c>
      <c r="F117" s="4">
        <f t="shared" si="154"/>
        <v>124.27220437317533</v>
      </c>
      <c r="G117" s="4">
        <f t="shared" si="154"/>
        <v>132.65594708367524</v>
      </c>
      <c r="H117" s="4">
        <f t="shared" si="154"/>
        <v>132.95954492472717</v>
      </c>
      <c r="I117" s="4">
        <f t="shared" si="154"/>
        <v>130.15590896357739</v>
      </c>
      <c r="J117" s="4">
        <f t="shared" si="154"/>
        <v>131.30999187071566</v>
      </c>
      <c r="K117" s="4">
        <f t="shared" si="154"/>
        <v>132.00921481405314</v>
      </c>
      <c r="L117" s="4">
        <f t="shared" si="154"/>
        <v>146.15110601465159</v>
      </c>
      <c r="M117" s="4">
        <f t="shared" si="154"/>
        <v>144.04584731765695</v>
      </c>
      <c r="N117" s="4">
        <f t="shared" si="154"/>
        <v>140.17796741057091</v>
      </c>
      <c r="O117" s="4">
        <f t="shared" si="154"/>
        <v>166.49110081946867</v>
      </c>
      <c r="P117" s="4">
        <f t="shared" si="154"/>
        <v>154.41621599994281</v>
      </c>
      <c r="Q117" s="4">
        <f t="shared" si="154"/>
        <v>149.18713300248146</v>
      </c>
      <c r="R117" s="4">
        <f t="shared" si="154"/>
        <v>185.22199512041925</v>
      </c>
      <c r="S117" s="4">
        <f t="shared" si="154"/>
        <v>205.75093630347493</v>
      </c>
      <c r="T117" s="4">
        <f t="shared" si="154"/>
        <v>183.85871297259811</v>
      </c>
      <c r="U117" s="4">
        <f t="shared" si="154"/>
        <v>161.19737998457444</v>
      </c>
      <c r="V117" s="4">
        <f t="shared" si="154"/>
        <v>172.00879190628885</v>
      </c>
      <c r="W117" s="4">
        <f t="shared" si="154"/>
        <v>144.99005389346874</v>
      </c>
      <c r="X117" s="4">
        <f t="shared" si="154"/>
        <v>136.67688934466958</v>
      </c>
      <c r="Y117" s="4">
        <f t="shared" si="154"/>
        <v>120.70705621049031</v>
      </c>
      <c r="Z117" s="4">
        <f t="shared" si="154"/>
        <v>117.44550716237831</v>
      </c>
      <c r="AA117" s="4">
        <f t="shared" si="154"/>
        <v>128.34611502406287</v>
      </c>
      <c r="AB117" s="4">
        <f t="shared" si="154"/>
        <v>155.06720977357878</v>
      </c>
      <c r="AC117" s="4">
        <f t="shared" si="154"/>
        <v>161.22482984836273</v>
      </c>
      <c r="AD117" s="4">
        <f t="shared" si="154"/>
        <v>155.07502933602933</v>
      </c>
      <c r="AE117" s="4">
        <f t="shared" si="154"/>
        <v>154.97513053740977</v>
      </c>
      <c r="AF117" s="4">
        <f t="shared" si="154"/>
        <v>197.56007921481273</v>
      </c>
      <c r="AG117" s="4">
        <f t="shared" si="154"/>
        <v>182.15168394848669</v>
      </c>
      <c r="AH117" s="4">
        <f t="shared" si="154"/>
        <v>189.56116233372381</v>
      </c>
      <c r="AI117" s="4">
        <f t="shared" si="154"/>
        <v>255.19384419807278</v>
      </c>
      <c r="AJ117" s="4">
        <f t="shared" si="154"/>
        <v>271.07284839290628</v>
      </c>
      <c r="AK117" s="4">
        <f t="shared" si="154"/>
        <v>277.52783991162312</v>
      </c>
      <c r="AL117" s="4">
        <f t="shared" si="154"/>
        <v>235.07206903023666</v>
      </c>
      <c r="AM117" s="4">
        <f t="shared" si="154"/>
        <v>225.95295156835303</v>
      </c>
      <c r="AN117" s="4">
        <f t="shared" si="154"/>
        <v>184.52710564796223</v>
      </c>
      <c r="AO117" s="4">
        <f t="shared" si="154"/>
        <v>186.98204595909337</v>
      </c>
      <c r="AP117" s="4">
        <f t="shared" si="154"/>
        <v>186.89275224801185</v>
      </c>
      <c r="AQ117" s="4">
        <f t="shared" si="154"/>
        <v>211.22184992082234</v>
      </c>
      <c r="AR117" s="4">
        <f t="shared" si="154"/>
        <v>202.10188223602151</v>
      </c>
      <c r="AS117" s="4">
        <f t="shared" si="154"/>
        <v>164.38214694642912</v>
      </c>
      <c r="AT117" s="4">
        <f t="shared" si="154"/>
        <v>165.83261774708544</v>
      </c>
      <c r="AU117" s="4">
        <f t="shared" si="154"/>
        <v>180.13845532581939</v>
      </c>
      <c r="AV117" s="4">
        <f t="shared" si="154"/>
        <v>171.03436913527693</v>
      </c>
      <c r="AW117" s="4">
        <f t="shared" si="154"/>
        <v>194.54104798634762</v>
      </c>
      <c r="AX117" s="4">
        <f t="shared" si="154"/>
        <v>226.37904421068939</v>
      </c>
      <c r="AY117" s="4">
        <f t="shared" si="154"/>
        <v>198.75938586038433</v>
      </c>
      <c r="AZ117" s="17">
        <f t="shared" si="110"/>
        <v>0</v>
      </c>
      <c r="BA117" s="17">
        <f t="shared" si="111"/>
        <v>0</v>
      </c>
      <c r="BC117" s="4"/>
      <c r="BD117" s="4"/>
      <c r="BE117" s="4"/>
      <c r="BM117" s="4"/>
      <c r="BN117" s="4"/>
      <c r="BO117" s="4"/>
      <c r="BQ117" s="4"/>
      <c r="BR117" s="19"/>
      <c r="BS117" s="21"/>
      <c r="BT117" s="21"/>
      <c r="BW117" s="4"/>
      <c r="BX117" s="4"/>
      <c r="BY117" s="4"/>
      <c r="CA117" s="4"/>
      <c r="CB117" s="19"/>
      <c r="CC117" s="21"/>
      <c r="CD117" s="21"/>
    </row>
    <row r="118" spans="1:82" x14ac:dyDescent="0.4">
      <c r="A118" s="15"/>
      <c r="B118" s="16">
        <f t="shared" si="114"/>
        <v>109</v>
      </c>
      <c r="C118" s="4">
        <f t="shared" si="108"/>
        <v>100</v>
      </c>
      <c r="D118" s="4">
        <f t="shared" ref="D118:AY118" si="155">EXP(D1123)*C118</f>
        <v>111.22313469359474</v>
      </c>
      <c r="E118" s="4">
        <f t="shared" si="155"/>
        <v>102.65711301418497</v>
      </c>
      <c r="F118" s="4">
        <f t="shared" si="155"/>
        <v>102.97147235055684</v>
      </c>
      <c r="G118" s="4">
        <f t="shared" si="155"/>
        <v>98.541485973726608</v>
      </c>
      <c r="H118" s="4">
        <f t="shared" si="155"/>
        <v>84.868312513369133</v>
      </c>
      <c r="I118" s="4">
        <f t="shared" si="155"/>
        <v>75.411233614114323</v>
      </c>
      <c r="J118" s="4">
        <f t="shared" si="155"/>
        <v>81.315647457169646</v>
      </c>
      <c r="K118" s="4">
        <f t="shared" si="155"/>
        <v>80.189273213872326</v>
      </c>
      <c r="L118" s="4">
        <f t="shared" si="155"/>
        <v>79.320028495595736</v>
      </c>
      <c r="M118" s="4">
        <f t="shared" si="155"/>
        <v>81.601423778077063</v>
      </c>
      <c r="N118" s="4">
        <f t="shared" si="155"/>
        <v>85.20067359433196</v>
      </c>
      <c r="O118" s="4">
        <f t="shared" si="155"/>
        <v>105.63157559594576</v>
      </c>
      <c r="P118" s="4">
        <f t="shared" si="155"/>
        <v>99.567215626734949</v>
      </c>
      <c r="Q118" s="4">
        <f t="shared" si="155"/>
        <v>108.2756839968814</v>
      </c>
      <c r="R118" s="4">
        <f t="shared" si="155"/>
        <v>102.33528280847069</v>
      </c>
      <c r="S118" s="4">
        <f t="shared" si="155"/>
        <v>117.53705263790178</v>
      </c>
      <c r="T118" s="4">
        <f t="shared" si="155"/>
        <v>111.96423164169903</v>
      </c>
      <c r="U118" s="4">
        <f t="shared" si="155"/>
        <v>115.16084225732924</v>
      </c>
      <c r="V118" s="4">
        <f t="shared" si="155"/>
        <v>139.12581572636458</v>
      </c>
      <c r="W118" s="4">
        <f t="shared" si="155"/>
        <v>136.31251499605708</v>
      </c>
      <c r="X118" s="4">
        <f t="shared" si="155"/>
        <v>135.88085485990013</v>
      </c>
      <c r="Y118" s="4">
        <f t="shared" si="155"/>
        <v>136.0325254179231</v>
      </c>
      <c r="Z118" s="4">
        <f t="shared" si="155"/>
        <v>146.93163553460158</v>
      </c>
      <c r="AA118" s="4">
        <f t="shared" si="155"/>
        <v>128.39062295060822</v>
      </c>
      <c r="AB118" s="4">
        <f t="shared" si="155"/>
        <v>168.89609168329272</v>
      </c>
      <c r="AC118" s="4">
        <f t="shared" si="155"/>
        <v>175.55641866101033</v>
      </c>
      <c r="AD118" s="4">
        <f t="shared" si="155"/>
        <v>197.33099251270295</v>
      </c>
      <c r="AE118" s="4">
        <f t="shared" si="155"/>
        <v>273.80032414074054</v>
      </c>
      <c r="AF118" s="4">
        <f t="shared" si="155"/>
        <v>349.22279953442137</v>
      </c>
      <c r="AG118" s="4">
        <f t="shared" si="155"/>
        <v>365.44245290337363</v>
      </c>
      <c r="AH118" s="4">
        <f t="shared" si="155"/>
        <v>331.61807934723623</v>
      </c>
      <c r="AI118" s="4">
        <f t="shared" si="155"/>
        <v>280.85129418855615</v>
      </c>
      <c r="AJ118" s="4">
        <f t="shared" si="155"/>
        <v>280.90217182442836</v>
      </c>
      <c r="AK118" s="4">
        <f t="shared" si="155"/>
        <v>287.75742715409905</v>
      </c>
      <c r="AL118" s="4">
        <f t="shared" si="155"/>
        <v>329.54368312946673</v>
      </c>
      <c r="AM118" s="4">
        <f t="shared" si="155"/>
        <v>311.2751927015828</v>
      </c>
      <c r="AN118" s="4">
        <f t="shared" si="155"/>
        <v>292.40875696720548</v>
      </c>
      <c r="AO118" s="4">
        <f t="shared" si="155"/>
        <v>286.92110340445862</v>
      </c>
      <c r="AP118" s="4">
        <f t="shared" si="155"/>
        <v>221.79955295253652</v>
      </c>
      <c r="AQ118" s="4">
        <f t="shared" si="155"/>
        <v>242.35662322070516</v>
      </c>
      <c r="AR118" s="4">
        <f t="shared" si="155"/>
        <v>284.75360661567294</v>
      </c>
      <c r="AS118" s="4">
        <f t="shared" si="155"/>
        <v>295.73247876664465</v>
      </c>
      <c r="AT118" s="4">
        <f t="shared" si="155"/>
        <v>291.38574856192753</v>
      </c>
      <c r="AU118" s="4">
        <f t="shared" si="155"/>
        <v>307.97063363269518</v>
      </c>
      <c r="AV118" s="4">
        <f t="shared" si="155"/>
        <v>306.96330080071442</v>
      </c>
      <c r="AW118" s="4">
        <f t="shared" si="155"/>
        <v>367.58431342569855</v>
      </c>
      <c r="AX118" s="4">
        <f t="shared" si="155"/>
        <v>380.57141436238874</v>
      </c>
      <c r="AY118" s="4">
        <f t="shared" si="155"/>
        <v>326.72561324601412</v>
      </c>
      <c r="AZ118" s="17">
        <f t="shared" si="110"/>
        <v>0</v>
      </c>
      <c r="BA118" s="17">
        <f t="shared" si="111"/>
        <v>0</v>
      </c>
      <c r="BC118" s="4"/>
      <c r="BD118" s="4"/>
      <c r="BE118" s="4"/>
      <c r="BM118" s="4"/>
      <c r="BN118" s="4"/>
      <c r="BO118" s="4"/>
      <c r="BQ118" s="4"/>
      <c r="BR118" s="19"/>
      <c r="BS118" s="21"/>
      <c r="BT118" s="21"/>
      <c r="BW118" s="4"/>
      <c r="BX118" s="4"/>
      <c r="BY118" s="4"/>
      <c r="CA118" s="4"/>
      <c r="CB118" s="19"/>
      <c r="CC118" s="21"/>
      <c r="CD118" s="21"/>
    </row>
    <row r="119" spans="1:82" x14ac:dyDescent="0.4">
      <c r="A119" s="15"/>
      <c r="B119" s="16">
        <f t="shared" si="114"/>
        <v>110</v>
      </c>
      <c r="C119" s="4">
        <f t="shared" si="108"/>
        <v>100</v>
      </c>
      <c r="D119" s="4">
        <f t="shared" ref="D119:AY119" si="156">EXP(D1124)*C119</f>
        <v>86.099355831042004</v>
      </c>
      <c r="E119" s="4">
        <f t="shared" si="156"/>
        <v>98.387630896359624</v>
      </c>
      <c r="F119" s="4">
        <f t="shared" si="156"/>
        <v>105.97316049505561</v>
      </c>
      <c r="G119" s="4">
        <f t="shared" si="156"/>
        <v>109.59082682104527</v>
      </c>
      <c r="H119" s="4">
        <f t="shared" si="156"/>
        <v>118.47142847743245</v>
      </c>
      <c r="I119" s="4">
        <f t="shared" si="156"/>
        <v>124.28662500136807</v>
      </c>
      <c r="J119" s="4">
        <f t="shared" si="156"/>
        <v>137.54549851975878</v>
      </c>
      <c r="K119" s="4">
        <f t="shared" si="156"/>
        <v>125.64682356292266</v>
      </c>
      <c r="L119" s="4">
        <f t="shared" si="156"/>
        <v>148.75328530009079</v>
      </c>
      <c r="M119" s="4">
        <f t="shared" si="156"/>
        <v>126.5039271578064</v>
      </c>
      <c r="N119" s="4">
        <f t="shared" si="156"/>
        <v>103.18397920161252</v>
      </c>
      <c r="O119" s="4">
        <f t="shared" si="156"/>
        <v>98.722004833415227</v>
      </c>
      <c r="P119" s="4">
        <f t="shared" si="156"/>
        <v>120.45996739094495</v>
      </c>
      <c r="Q119" s="4">
        <f t="shared" si="156"/>
        <v>122.90969934768921</v>
      </c>
      <c r="R119" s="4">
        <f t="shared" si="156"/>
        <v>107.13438612178622</v>
      </c>
      <c r="S119" s="4">
        <f t="shared" si="156"/>
        <v>117.91366260228899</v>
      </c>
      <c r="T119" s="4">
        <f t="shared" si="156"/>
        <v>142.85802102706643</v>
      </c>
      <c r="U119" s="4">
        <f t="shared" si="156"/>
        <v>145.41595199638593</v>
      </c>
      <c r="V119" s="4">
        <f t="shared" si="156"/>
        <v>183.71347410000166</v>
      </c>
      <c r="W119" s="4">
        <f t="shared" si="156"/>
        <v>196.64117361282567</v>
      </c>
      <c r="X119" s="4">
        <f t="shared" si="156"/>
        <v>209.34944775605803</v>
      </c>
      <c r="Y119" s="4">
        <f t="shared" si="156"/>
        <v>232.63211298681756</v>
      </c>
      <c r="Z119" s="4">
        <f t="shared" si="156"/>
        <v>232.07237335935437</v>
      </c>
      <c r="AA119" s="4">
        <f t="shared" si="156"/>
        <v>257.97052524880559</v>
      </c>
      <c r="AB119" s="4">
        <f t="shared" si="156"/>
        <v>253.59614229582013</v>
      </c>
      <c r="AC119" s="4">
        <f t="shared" si="156"/>
        <v>260.83696266940291</v>
      </c>
      <c r="AD119" s="4">
        <f t="shared" si="156"/>
        <v>261.93036058621243</v>
      </c>
      <c r="AE119" s="4">
        <f t="shared" si="156"/>
        <v>335.85554908848172</v>
      </c>
      <c r="AF119" s="4">
        <f t="shared" si="156"/>
        <v>325.17700498206682</v>
      </c>
      <c r="AG119" s="4">
        <f t="shared" si="156"/>
        <v>283.36760470335025</v>
      </c>
      <c r="AH119" s="4">
        <f t="shared" si="156"/>
        <v>262.10030409510779</v>
      </c>
      <c r="AI119" s="4">
        <f t="shared" si="156"/>
        <v>221.74256519783771</v>
      </c>
      <c r="AJ119" s="4">
        <f t="shared" si="156"/>
        <v>232.27642217092401</v>
      </c>
      <c r="AK119" s="4">
        <f t="shared" si="156"/>
        <v>243.61442386910582</v>
      </c>
      <c r="AL119" s="4">
        <f t="shared" si="156"/>
        <v>213.59773693750316</v>
      </c>
      <c r="AM119" s="4">
        <f t="shared" si="156"/>
        <v>190.54093328254194</v>
      </c>
      <c r="AN119" s="4">
        <f t="shared" si="156"/>
        <v>225.22912346486271</v>
      </c>
      <c r="AO119" s="4">
        <f t="shared" si="156"/>
        <v>243.15171583221652</v>
      </c>
      <c r="AP119" s="4">
        <f t="shared" si="156"/>
        <v>283.91509795376038</v>
      </c>
      <c r="AQ119" s="4">
        <f t="shared" si="156"/>
        <v>305.85260140458143</v>
      </c>
      <c r="AR119" s="4">
        <f t="shared" si="156"/>
        <v>356.6449489616104</v>
      </c>
      <c r="AS119" s="4">
        <f t="shared" si="156"/>
        <v>370.67429061940771</v>
      </c>
      <c r="AT119" s="4">
        <f t="shared" si="156"/>
        <v>426.66930658962377</v>
      </c>
      <c r="AU119" s="4">
        <f t="shared" si="156"/>
        <v>399.80790486498995</v>
      </c>
      <c r="AV119" s="4">
        <f t="shared" si="156"/>
        <v>408.94031781581361</v>
      </c>
      <c r="AW119" s="4">
        <f t="shared" si="156"/>
        <v>440.29952398265698</v>
      </c>
      <c r="AX119" s="4">
        <f t="shared" si="156"/>
        <v>425.0045621119998</v>
      </c>
      <c r="AY119" s="4">
        <f t="shared" si="156"/>
        <v>472.70182234690998</v>
      </c>
      <c r="AZ119" s="17">
        <f t="shared" si="110"/>
        <v>0</v>
      </c>
      <c r="BA119" s="17">
        <f t="shared" si="111"/>
        <v>0</v>
      </c>
      <c r="BC119" s="4"/>
      <c r="BD119" s="4"/>
      <c r="BE119" s="4"/>
      <c r="BM119" s="4"/>
      <c r="BN119" s="4"/>
      <c r="BO119" s="4"/>
      <c r="BQ119" s="4"/>
      <c r="BR119" s="19"/>
      <c r="BS119" s="21"/>
      <c r="BT119" s="21"/>
      <c r="BW119" s="4"/>
      <c r="BX119" s="4"/>
      <c r="BY119" s="4"/>
      <c r="CA119" s="4"/>
      <c r="CB119" s="19"/>
      <c r="CC119" s="21"/>
      <c r="CD119" s="21"/>
    </row>
    <row r="120" spans="1:82" x14ac:dyDescent="0.4">
      <c r="A120" s="15"/>
      <c r="B120" s="16">
        <f t="shared" si="114"/>
        <v>111</v>
      </c>
      <c r="C120" s="4">
        <f t="shared" si="108"/>
        <v>100</v>
      </c>
      <c r="D120" s="4">
        <f t="shared" ref="D120:AY120" si="157">EXP(D1125)*C120</f>
        <v>92.411462761384485</v>
      </c>
      <c r="E120" s="4">
        <f t="shared" si="157"/>
        <v>83.445460060972906</v>
      </c>
      <c r="F120" s="4">
        <f t="shared" si="157"/>
        <v>95.963686841113784</v>
      </c>
      <c r="G120" s="4">
        <f t="shared" si="157"/>
        <v>111.46939368335181</v>
      </c>
      <c r="H120" s="4">
        <f t="shared" si="157"/>
        <v>109.55162017205896</v>
      </c>
      <c r="I120" s="4">
        <f t="shared" si="157"/>
        <v>110.79002528338422</v>
      </c>
      <c r="J120" s="4">
        <f t="shared" si="157"/>
        <v>100.9316117291535</v>
      </c>
      <c r="K120" s="4">
        <f t="shared" si="157"/>
        <v>94.68804593132262</v>
      </c>
      <c r="L120" s="4">
        <f t="shared" si="157"/>
        <v>108.40623109762001</v>
      </c>
      <c r="M120" s="4">
        <f t="shared" si="157"/>
        <v>107.70067344793195</v>
      </c>
      <c r="N120" s="4">
        <f t="shared" si="157"/>
        <v>92.821202894323918</v>
      </c>
      <c r="O120" s="4">
        <f t="shared" si="157"/>
        <v>127.33090236915953</v>
      </c>
      <c r="P120" s="4">
        <f t="shared" si="157"/>
        <v>113.19298828920812</v>
      </c>
      <c r="Q120" s="4">
        <f t="shared" si="157"/>
        <v>123.51337853078608</v>
      </c>
      <c r="R120" s="4">
        <f t="shared" si="157"/>
        <v>117.0707851670217</v>
      </c>
      <c r="S120" s="4">
        <f t="shared" si="157"/>
        <v>107.7568607052408</v>
      </c>
      <c r="T120" s="4">
        <f t="shared" si="157"/>
        <v>86.962897515283686</v>
      </c>
      <c r="U120" s="4">
        <f t="shared" si="157"/>
        <v>110.33898311037949</v>
      </c>
      <c r="V120" s="4">
        <f t="shared" si="157"/>
        <v>87.090461193306822</v>
      </c>
      <c r="W120" s="4">
        <f t="shared" si="157"/>
        <v>101.46562695361587</v>
      </c>
      <c r="X120" s="4">
        <f t="shared" si="157"/>
        <v>99.610908827909356</v>
      </c>
      <c r="Y120" s="4">
        <f t="shared" si="157"/>
        <v>90.775416499261112</v>
      </c>
      <c r="Z120" s="4">
        <f t="shared" si="157"/>
        <v>80.782470219499473</v>
      </c>
      <c r="AA120" s="4">
        <f t="shared" si="157"/>
        <v>67.875128981377955</v>
      </c>
      <c r="AB120" s="4">
        <f t="shared" si="157"/>
        <v>69.023931578107764</v>
      </c>
      <c r="AC120" s="4">
        <f t="shared" si="157"/>
        <v>44.771971390973341</v>
      </c>
      <c r="AD120" s="4">
        <f t="shared" si="157"/>
        <v>44.212042194129275</v>
      </c>
      <c r="AE120" s="4">
        <f t="shared" si="157"/>
        <v>39.75766424394164</v>
      </c>
      <c r="AF120" s="4">
        <f t="shared" si="157"/>
        <v>38.273472230798873</v>
      </c>
      <c r="AG120" s="4">
        <f t="shared" si="157"/>
        <v>39.890224685849134</v>
      </c>
      <c r="AH120" s="4">
        <f t="shared" si="157"/>
        <v>44.632348744047462</v>
      </c>
      <c r="AI120" s="4">
        <f t="shared" si="157"/>
        <v>46.387720284730442</v>
      </c>
      <c r="AJ120" s="4">
        <f t="shared" si="157"/>
        <v>56.90018858517206</v>
      </c>
      <c r="AK120" s="4">
        <f t="shared" si="157"/>
        <v>56.606167362442129</v>
      </c>
      <c r="AL120" s="4">
        <f t="shared" si="157"/>
        <v>56.524885452014921</v>
      </c>
      <c r="AM120" s="4">
        <f t="shared" si="157"/>
        <v>63.274401071572598</v>
      </c>
      <c r="AN120" s="4">
        <f t="shared" si="157"/>
        <v>63.418373828526263</v>
      </c>
      <c r="AO120" s="4">
        <f t="shared" si="157"/>
        <v>69.842289916545539</v>
      </c>
      <c r="AP120" s="4">
        <f t="shared" si="157"/>
        <v>87.391142647476883</v>
      </c>
      <c r="AQ120" s="4">
        <f t="shared" si="157"/>
        <v>86.410955211722083</v>
      </c>
      <c r="AR120" s="4">
        <f t="shared" si="157"/>
        <v>65.720872012043557</v>
      </c>
      <c r="AS120" s="4">
        <f t="shared" si="157"/>
        <v>65.179820671727867</v>
      </c>
      <c r="AT120" s="4">
        <f t="shared" si="157"/>
        <v>70.314185385084997</v>
      </c>
      <c r="AU120" s="4">
        <f t="shared" si="157"/>
        <v>94.587854643991676</v>
      </c>
      <c r="AV120" s="4">
        <f t="shared" si="157"/>
        <v>85.439353969229259</v>
      </c>
      <c r="AW120" s="4">
        <f t="shared" si="157"/>
        <v>92.081928116484605</v>
      </c>
      <c r="AX120" s="4">
        <f t="shared" si="157"/>
        <v>90.706183734342346</v>
      </c>
      <c r="AY120" s="4">
        <f t="shared" si="157"/>
        <v>103.23595334609976</v>
      </c>
      <c r="AZ120" s="17">
        <f t="shared" si="110"/>
        <v>22.64559545390027</v>
      </c>
      <c r="BA120" s="17">
        <f t="shared" si="111"/>
        <v>20.490582120393984</v>
      </c>
      <c r="BC120" s="4"/>
      <c r="BD120" s="4"/>
      <c r="BE120" s="4"/>
      <c r="BM120" s="4"/>
      <c r="BN120" s="4"/>
      <c r="BO120" s="4"/>
      <c r="BQ120" s="4"/>
      <c r="BR120" s="19"/>
      <c r="BS120" s="21"/>
      <c r="BT120" s="21"/>
      <c r="BW120" s="4"/>
      <c r="BX120" s="4"/>
      <c r="BY120" s="4"/>
      <c r="CA120" s="4"/>
      <c r="CB120" s="19"/>
      <c r="CC120" s="21"/>
      <c r="CD120" s="21"/>
    </row>
    <row r="121" spans="1:82" x14ac:dyDescent="0.4">
      <c r="A121" s="15"/>
      <c r="B121" s="16">
        <f t="shared" si="114"/>
        <v>112</v>
      </c>
      <c r="C121" s="4">
        <f t="shared" si="108"/>
        <v>100</v>
      </c>
      <c r="D121" s="4">
        <f t="shared" ref="D121:AY121" si="158">EXP(D1126)*C121</f>
        <v>83.651719403991308</v>
      </c>
      <c r="E121" s="4">
        <f t="shared" si="158"/>
        <v>83.713988164890807</v>
      </c>
      <c r="F121" s="4">
        <f t="shared" si="158"/>
        <v>81.283429140889282</v>
      </c>
      <c r="G121" s="4">
        <f t="shared" si="158"/>
        <v>80.398925269273406</v>
      </c>
      <c r="H121" s="4">
        <f t="shared" si="158"/>
        <v>80.429975006193658</v>
      </c>
      <c r="I121" s="4">
        <f t="shared" si="158"/>
        <v>74.785959378904153</v>
      </c>
      <c r="J121" s="4">
        <f t="shared" si="158"/>
        <v>75.305013957529013</v>
      </c>
      <c r="K121" s="4">
        <f t="shared" si="158"/>
        <v>87.766199452355124</v>
      </c>
      <c r="L121" s="4">
        <f t="shared" si="158"/>
        <v>82.268284947169789</v>
      </c>
      <c r="M121" s="4">
        <f t="shared" si="158"/>
        <v>75.633489379144891</v>
      </c>
      <c r="N121" s="4">
        <f t="shared" si="158"/>
        <v>76.789602384220231</v>
      </c>
      <c r="O121" s="4">
        <f t="shared" si="158"/>
        <v>87.707251104995393</v>
      </c>
      <c r="P121" s="4">
        <f t="shared" si="158"/>
        <v>80.42419900490593</v>
      </c>
      <c r="Q121" s="4">
        <f t="shared" si="158"/>
        <v>68.270402332852953</v>
      </c>
      <c r="R121" s="4">
        <f t="shared" si="158"/>
        <v>66.288554821079344</v>
      </c>
      <c r="S121" s="4">
        <f t="shared" si="158"/>
        <v>51.323787199068292</v>
      </c>
      <c r="T121" s="4">
        <f t="shared" si="158"/>
        <v>53.593511421522884</v>
      </c>
      <c r="U121" s="4">
        <f t="shared" si="158"/>
        <v>56.00891605947993</v>
      </c>
      <c r="V121" s="4">
        <f t="shared" si="158"/>
        <v>57.588272165279768</v>
      </c>
      <c r="W121" s="4">
        <f t="shared" si="158"/>
        <v>64.245201688173452</v>
      </c>
      <c r="X121" s="4">
        <f t="shared" si="158"/>
        <v>61.548415772352612</v>
      </c>
      <c r="Y121" s="4">
        <f t="shared" si="158"/>
        <v>57.943945188581402</v>
      </c>
      <c r="Z121" s="4">
        <f t="shared" si="158"/>
        <v>50.755675413936473</v>
      </c>
      <c r="AA121" s="4">
        <f t="shared" si="158"/>
        <v>54.795533824063696</v>
      </c>
      <c r="AB121" s="4">
        <f t="shared" si="158"/>
        <v>49.211996542683522</v>
      </c>
      <c r="AC121" s="4">
        <f t="shared" si="158"/>
        <v>49.928725928681459</v>
      </c>
      <c r="AD121" s="4">
        <f t="shared" si="158"/>
        <v>56.394036253383312</v>
      </c>
      <c r="AE121" s="4">
        <f t="shared" si="158"/>
        <v>58.73692998846856</v>
      </c>
      <c r="AF121" s="4">
        <f t="shared" si="158"/>
        <v>61.532417643322539</v>
      </c>
      <c r="AG121" s="4">
        <f t="shared" si="158"/>
        <v>67.341500353613554</v>
      </c>
      <c r="AH121" s="4">
        <f t="shared" si="158"/>
        <v>67.487507725665509</v>
      </c>
      <c r="AI121" s="4">
        <f t="shared" si="158"/>
        <v>72.595754923780035</v>
      </c>
      <c r="AJ121" s="4">
        <f t="shared" si="158"/>
        <v>75.336590895156348</v>
      </c>
      <c r="AK121" s="4">
        <f t="shared" si="158"/>
        <v>84.484351227844201</v>
      </c>
      <c r="AL121" s="4">
        <f t="shared" si="158"/>
        <v>84.27642772022017</v>
      </c>
      <c r="AM121" s="4">
        <f t="shared" si="158"/>
        <v>76.42376442678065</v>
      </c>
      <c r="AN121" s="4">
        <f t="shared" si="158"/>
        <v>92.005825718975942</v>
      </c>
      <c r="AO121" s="4">
        <f t="shared" si="158"/>
        <v>80.844709697480965</v>
      </c>
      <c r="AP121" s="4">
        <f t="shared" si="158"/>
        <v>85.344446666622417</v>
      </c>
      <c r="AQ121" s="4">
        <f t="shared" si="158"/>
        <v>88.344144520108941</v>
      </c>
      <c r="AR121" s="4">
        <f t="shared" si="158"/>
        <v>127.29138461123827</v>
      </c>
      <c r="AS121" s="4">
        <f t="shared" si="158"/>
        <v>138.27871174032182</v>
      </c>
      <c r="AT121" s="4">
        <f t="shared" si="158"/>
        <v>123.5101426020294</v>
      </c>
      <c r="AU121" s="4">
        <f t="shared" si="158"/>
        <v>149.77384334875796</v>
      </c>
      <c r="AV121" s="4">
        <f t="shared" si="158"/>
        <v>187.29594096690025</v>
      </c>
      <c r="AW121" s="4">
        <f t="shared" si="158"/>
        <v>153.29908569196934</v>
      </c>
      <c r="AX121" s="4">
        <f t="shared" si="158"/>
        <v>141.97211714621838</v>
      </c>
      <c r="AY121" s="4">
        <f t="shared" si="158"/>
        <v>145.86319070279279</v>
      </c>
      <c r="AZ121" s="17">
        <f t="shared" si="110"/>
        <v>0</v>
      </c>
      <c r="BA121" s="17">
        <f t="shared" si="111"/>
        <v>0</v>
      </c>
      <c r="BC121" s="4"/>
      <c r="BD121" s="4"/>
      <c r="BE121" s="4"/>
      <c r="BM121" s="4"/>
      <c r="BN121" s="4"/>
      <c r="BO121" s="4"/>
      <c r="BQ121" s="4"/>
      <c r="BR121" s="19"/>
      <c r="BS121" s="21"/>
      <c r="BT121" s="21"/>
      <c r="BW121" s="4"/>
      <c r="BX121" s="4"/>
      <c r="BY121" s="4"/>
      <c r="CA121" s="4"/>
      <c r="CB121" s="19"/>
      <c r="CC121" s="21"/>
      <c r="CD121" s="21"/>
    </row>
    <row r="122" spans="1:82" x14ac:dyDescent="0.4">
      <c r="A122" s="15"/>
      <c r="B122" s="16">
        <f t="shared" si="114"/>
        <v>113</v>
      </c>
      <c r="C122" s="4">
        <f t="shared" si="108"/>
        <v>100</v>
      </c>
      <c r="D122" s="4">
        <f t="shared" ref="D122:AY122" si="159">EXP(D1127)*C122</f>
        <v>98.650622785256445</v>
      </c>
      <c r="E122" s="4">
        <f t="shared" si="159"/>
        <v>83.943609700482</v>
      </c>
      <c r="F122" s="4">
        <f t="shared" si="159"/>
        <v>73.207121109813613</v>
      </c>
      <c r="G122" s="4">
        <f t="shared" si="159"/>
        <v>87.663586499562598</v>
      </c>
      <c r="H122" s="4">
        <f t="shared" si="159"/>
        <v>90.962350388382191</v>
      </c>
      <c r="I122" s="4">
        <f t="shared" si="159"/>
        <v>90.343181916837281</v>
      </c>
      <c r="J122" s="4">
        <f t="shared" si="159"/>
        <v>91.023239758214288</v>
      </c>
      <c r="K122" s="4">
        <f t="shared" si="159"/>
        <v>80.946765536846286</v>
      </c>
      <c r="L122" s="4">
        <f t="shared" si="159"/>
        <v>80.125339429982702</v>
      </c>
      <c r="M122" s="4">
        <f t="shared" si="159"/>
        <v>74.877686013245835</v>
      </c>
      <c r="N122" s="4">
        <f t="shared" si="159"/>
        <v>69.627722501215374</v>
      </c>
      <c r="O122" s="4">
        <f t="shared" si="159"/>
        <v>77.332916398933236</v>
      </c>
      <c r="P122" s="4">
        <f t="shared" si="159"/>
        <v>72.337094089860159</v>
      </c>
      <c r="Q122" s="4">
        <f t="shared" si="159"/>
        <v>64.706079401055547</v>
      </c>
      <c r="R122" s="4">
        <f t="shared" si="159"/>
        <v>58.890075862080934</v>
      </c>
      <c r="S122" s="4">
        <f t="shared" si="159"/>
        <v>62.982148403942269</v>
      </c>
      <c r="T122" s="4">
        <f t="shared" si="159"/>
        <v>54.631540807604466</v>
      </c>
      <c r="U122" s="4">
        <f t="shared" si="159"/>
        <v>42.741266792558271</v>
      </c>
      <c r="V122" s="4">
        <f t="shared" si="159"/>
        <v>37.272357982135532</v>
      </c>
      <c r="W122" s="4">
        <f t="shared" si="159"/>
        <v>35.564100234494511</v>
      </c>
      <c r="X122" s="4">
        <f t="shared" si="159"/>
        <v>36.133711518689928</v>
      </c>
      <c r="Y122" s="4">
        <f t="shared" si="159"/>
        <v>39.496833918809088</v>
      </c>
      <c r="Z122" s="4">
        <f t="shared" si="159"/>
        <v>42.313866873539851</v>
      </c>
      <c r="AA122" s="4">
        <f t="shared" si="159"/>
        <v>41.121969228442339</v>
      </c>
      <c r="AB122" s="4">
        <f t="shared" si="159"/>
        <v>41.12375910137699</v>
      </c>
      <c r="AC122" s="4">
        <f t="shared" si="159"/>
        <v>38.245633042729104</v>
      </c>
      <c r="AD122" s="4">
        <f t="shared" si="159"/>
        <v>37.779017758277519</v>
      </c>
      <c r="AE122" s="4">
        <f t="shared" si="159"/>
        <v>32.487533363278928</v>
      </c>
      <c r="AF122" s="4">
        <f t="shared" si="159"/>
        <v>35.708277716753187</v>
      </c>
      <c r="AG122" s="4">
        <f t="shared" si="159"/>
        <v>31.880044701723904</v>
      </c>
      <c r="AH122" s="4">
        <f t="shared" si="159"/>
        <v>24.687870907548515</v>
      </c>
      <c r="AI122" s="4">
        <f t="shared" si="159"/>
        <v>25.362455437694525</v>
      </c>
      <c r="AJ122" s="4">
        <f t="shared" si="159"/>
        <v>29.414961970328754</v>
      </c>
      <c r="AK122" s="4">
        <f t="shared" si="159"/>
        <v>34.067475999854601</v>
      </c>
      <c r="AL122" s="4">
        <f t="shared" si="159"/>
        <v>34.651904120173896</v>
      </c>
      <c r="AM122" s="4">
        <f t="shared" si="159"/>
        <v>35.840993549486868</v>
      </c>
      <c r="AN122" s="4">
        <f t="shared" si="159"/>
        <v>38.731736604623649</v>
      </c>
      <c r="AO122" s="4">
        <f t="shared" si="159"/>
        <v>36.750506482026061</v>
      </c>
      <c r="AP122" s="4">
        <f t="shared" si="159"/>
        <v>47.495654038585258</v>
      </c>
      <c r="AQ122" s="4">
        <f t="shared" si="159"/>
        <v>40.919178304678034</v>
      </c>
      <c r="AR122" s="4">
        <f t="shared" si="159"/>
        <v>32.702061547523186</v>
      </c>
      <c r="AS122" s="4">
        <f t="shared" si="159"/>
        <v>32.346214986011937</v>
      </c>
      <c r="AT122" s="4">
        <f t="shared" si="159"/>
        <v>31.315622172538443</v>
      </c>
      <c r="AU122" s="4">
        <f t="shared" si="159"/>
        <v>31.87798815539109</v>
      </c>
      <c r="AV122" s="4">
        <f t="shared" si="159"/>
        <v>24.550719060441864</v>
      </c>
      <c r="AW122" s="4">
        <f t="shared" si="159"/>
        <v>24.874905065800927</v>
      </c>
      <c r="AX122" s="4">
        <f t="shared" si="159"/>
        <v>21.516878879892285</v>
      </c>
      <c r="AY122" s="4">
        <f t="shared" si="159"/>
        <v>23.27209085399215</v>
      </c>
      <c r="AZ122" s="17">
        <f t="shared" si="110"/>
        <v>102.60945794600788</v>
      </c>
      <c r="BA122" s="17">
        <f t="shared" si="111"/>
        <v>92.844876993935145</v>
      </c>
      <c r="BC122" s="4"/>
      <c r="BD122" s="4"/>
      <c r="BE122" s="4"/>
      <c r="BM122" s="4"/>
      <c r="BN122" s="4"/>
      <c r="BO122" s="4"/>
      <c r="BQ122" s="4"/>
      <c r="BR122" s="19"/>
      <c r="BS122" s="21"/>
      <c r="BT122" s="21"/>
      <c r="BW122" s="4"/>
      <c r="BX122" s="4"/>
      <c r="BY122" s="4"/>
      <c r="CA122" s="4"/>
      <c r="CB122" s="19"/>
      <c r="CC122" s="21"/>
      <c r="CD122" s="21"/>
    </row>
    <row r="123" spans="1:82" x14ac:dyDescent="0.4">
      <c r="A123" s="15"/>
      <c r="B123" s="16">
        <f t="shared" si="114"/>
        <v>114</v>
      </c>
      <c r="C123" s="4">
        <f t="shared" si="108"/>
        <v>100</v>
      </c>
      <c r="D123" s="4">
        <f t="shared" ref="D123:AY123" si="160">EXP(D1128)*C123</f>
        <v>110.97803860817663</v>
      </c>
      <c r="E123" s="4">
        <f t="shared" si="160"/>
        <v>114.83760824158826</v>
      </c>
      <c r="F123" s="4">
        <f t="shared" si="160"/>
        <v>107.63356127429454</v>
      </c>
      <c r="G123" s="4">
        <f t="shared" si="160"/>
        <v>90.994556335024981</v>
      </c>
      <c r="H123" s="4">
        <f t="shared" si="160"/>
        <v>83.375831832958809</v>
      </c>
      <c r="I123" s="4">
        <f t="shared" si="160"/>
        <v>96.391667363502179</v>
      </c>
      <c r="J123" s="4">
        <f t="shared" si="160"/>
        <v>102.20614789165366</v>
      </c>
      <c r="K123" s="4">
        <f t="shared" si="160"/>
        <v>103.40158219035067</v>
      </c>
      <c r="L123" s="4">
        <f t="shared" si="160"/>
        <v>83.873566043487955</v>
      </c>
      <c r="M123" s="4">
        <f t="shared" si="160"/>
        <v>86.702591917052487</v>
      </c>
      <c r="N123" s="4">
        <f t="shared" si="160"/>
        <v>78.697366032172994</v>
      </c>
      <c r="O123" s="4">
        <f t="shared" si="160"/>
        <v>74.223324000459996</v>
      </c>
      <c r="P123" s="4">
        <f t="shared" si="160"/>
        <v>80.271216580943786</v>
      </c>
      <c r="Q123" s="4">
        <f t="shared" si="160"/>
        <v>65.493127642961966</v>
      </c>
      <c r="R123" s="4">
        <f t="shared" si="160"/>
        <v>57.442386866572406</v>
      </c>
      <c r="S123" s="4">
        <f t="shared" si="160"/>
        <v>60.850256815166269</v>
      </c>
      <c r="T123" s="4">
        <f t="shared" si="160"/>
        <v>68.441876812356554</v>
      </c>
      <c r="U123" s="4">
        <f t="shared" si="160"/>
        <v>65.272103790745163</v>
      </c>
      <c r="V123" s="4">
        <f t="shared" si="160"/>
        <v>69.753556214339582</v>
      </c>
      <c r="W123" s="4">
        <f t="shared" si="160"/>
        <v>68.984133704673297</v>
      </c>
      <c r="X123" s="4">
        <f t="shared" si="160"/>
        <v>56.67796618254372</v>
      </c>
      <c r="Y123" s="4">
        <f t="shared" si="160"/>
        <v>59.389104907243144</v>
      </c>
      <c r="Z123" s="4">
        <f t="shared" si="160"/>
        <v>64.883068101546982</v>
      </c>
      <c r="AA123" s="4">
        <f t="shared" si="160"/>
        <v>68.752785848431245</v>
      </c>
      <c r="AB123" s="4">
        <f t="shared" si="160"/>
        <v>64.956540699755209</v>
      </c>
      <c r="AC123" s="4">
        <f t="shared" si="160"/>
        <v>67.080339956154546</v>
      </c>
      <c r="AD123" s="4">
        <f t="shared" si="160"/>
        <v>72.017013627995198</v>
      </c>
      <c r="AE123" s="4">
        <f t="shared" si="160"/>
        <v>78.960111984098631</v>
      </c>
      <c r="AF123" s="4">
        <f t="shared" si="160"/>
        <v>71.564075329820099</v>
      </c>
      <c r="AG123" s="4">
        <f t="shared" si="160"/>
        <v>59.787435576406331</v>
      </c>
      <c r="AH123" s="4">
        <f t="shared" si="160"/>
        <v>54.680059143635475</v>
      </c>
      <c r="AI123" s="4">
        <f t="shared" si="160"/>
        <v>49.372484677331599</v>
      </c>
      <c r="AJ123" s="4">
        <f t="shared" si="160"/>
        <v>50.785995326286084</v>
      </c>
      <c r="AK123" s="4">
        <f t="shared" si="160"/>
        <v>48.548489937070123</v>
      </c>
      <c r="AL123" s="4">
        <f t="shared" si="160"/>
        <v>49.396646305829229</v>
      </c>
      <c r="AM123" s="4">
        <f t="shared" si="160"/>
        <v>59.13626668464309</v>
      </c>
      <c r="AN123" s="4">
        <f t="shared" si="160"/>
        <v>60.679897653586373</v>
      </c>
      <c r="AO123" s="4">
        <f t="shared" si="160"/>
        <v>62.608072982405055</v>
      </c>
      <c r="AP123" s="4">
        <f t="shared" si="160"/>
        <v>66.922724375080406</v>
      </c>
      <c r="AQ123" s="4">
        <f t="shared" si="160"/>
        <v>69.461493187997547</v>
      </c>
      <c r="AR123" s="4">
        <f t="shared" si="160"/>
        <v>67.242246053884955</v>
      </c>
      <c r="AS123" s="4">
        <f t="shared" si="160"/>
        <v>71.620596642905909</v>
      </c>
      <c r="AT123" s="4">
        <f t="shared" si="160"/>
        <v>72.893391918733556</v>
      </c>
      <c r="AU123" s="4">
        <f t="shared" si="160"/>
        <v>93.52763496737245</v>
      </c>
      <c r="AV123" s="4">
        <f t="shared" si="160"/>
        <v>88.641697815194064</v>
      </c>
      <c r="AW123" s="4">
        <f t="shared" si="160"/>
        <v>77.994535015960111</v>
      </c>
      <c r="AX123" s="4">
        <f t="shared" si="160"/>
        <v>78.484266242363518</v>
      </c>
      <c r="AY123" s="4">
        <f t="shared" si="160"/>
        <v>84.220078289629527</v>
      </c>
      <c r="AZ123" s="17">
        <f t="shared" si="110"/>
        <v>41.661470510370506</v>
      </c>
      <c r="BA123" s="17">
        <f t="shared" si="111"/>
        <v>37.696857408184918</v>
      </c>
      <c r="BC123" s="4"/>
      <c r="BD123" s="4"/>
      <c r="BE123" s="4"/>
      <c r="BM123" s="4"/>
      <c r="BN123" s="4"/>
      <c r="BO123" s="4"/>
      <c r="BQ123" s="4"/>
      <c r="BR123" s="19"/>
      <c r="BS123" s="21"/>
      <c r="BT123" s="21"/>
      <c r="BW123" s="4"/>
      <c r="BX123" s="4"/>
      <c r="BY123" s="4"/>
      <c r="CA123" s="4"/>
      <c r="CB123" s="19"/>
      <c r="CC123" s="21"/>
      <c r="CD123" s="21"/>
    </row>
    <row r="124" spans="1:82" x14ac:dyDescent="0.4">
      <c r="A124" s="15"/>
      <c r="B124" s="16">
        <f t="shared" si="114"/>
        <v>115</v>
      </c>
      <c r="C124" s="4">
        <f t="shared" si="108"/>
        <v>100</v>
      </c>
      <c r="D124" s="4">
        <f t="shared" ref="D124:AY124" si="161">EXP(D1129)*C124</f>
        <v>94.173433953483027</v>
      </c>
      <c r="E124" s="4">
        <f t="shared" si="161"/>
        <v>111.77407672806817</v>
      </c>
      <c r="F124" s="4">
        <f t="shared" si="161"/>
        <v>108.43507485252869</v>
      </c>
      <c r="G124" s="4">
        <f t="shared" si="161"/>
        <v>122.3468520315205</v>
      </c>
      <c r="H124" s="4">
        <f t="shared" si="161"/>
        <v>118.67593798396446</v>
      </c>
      <c r="I124" s="4">
        <f t="shared" si="161"/>
        <v>120.06360858608012</v>
      </c>
      <c r="J124" s="4">
        <f t="shared" si="161"/>
        <v>129.02790334909875</v>
      </c>
      <c r="K124" s="4">
        <f t="shared" si="161"/>
        <v>119.43285047839593</v>
      </c>
      <c r="L124" s="4">
        <f t="shared" si="161"/>
        <v>131.44082679395763</v>
      </c>
      <c r="M124" s="4">
        <f t="shared" si="161"/>
        <v>144.26932283399336</v>
      </c>
      <c r="N124" s="4">
        <f t="shared" si="161"/>
        <v>133.13452996344859</v>
      </c>
      <c r="O124" s="4">
        <f t="shared" si="161"/>
        <v>151.47320125724062</v>
      </c>
      <c r="P124" s="4">
        <f t="shared" si="161"/>
        <v>144.36085497847492</v>
      </c>
      <c r="Q124" s="4">
        <f t="shared" si="161"/>
        <v>134.89924424382906</v>
      </c>
      <c r="R124" s="4">
        <f t="shared" si="161"/>
        <v>138.42797620292239</v>
      </c>
      <c r="S124" s="4">
        <f t="shared" si="161"/>
        <v>152.12755184474801</v>
      </c>
      <c r="T124" s="4">
        <f t="shared" si="161"/>
        <v>140.26183934345107</v>
      </c>
      <c r="U124" s="4">
        <f t="shared" si="161"/>
        <v>161.44878662580837</v>
      </c>
      <c r="V124" s="4">
        <f t="shared" si="161"/>
        <v>149.46997428699015</v>
      </c>
      <c r="W124" s="4">
        <f t="shared" si="161"/>
        <v>147.877040046747</v>
      </c>
      <c r="X124" s="4">
        <f t="shared" si="161"/>
        <v>163.63186331751737</v>
      </c>
      <c r="Y124" s="4">
        <f t="shared" si="161"/>
        <v>173.30779847582005</v>
      </c>
      <c r="Z124" s="4">
        <f t="shared" si="161"/>
        <v>194.53299698474569</v>
      </c>
      <c r="AA124" s="4">
        <f t="shared" si="161"/>
        <v>199.07096535955571</v>
      </c>
      <c r="AB124" s="4">
        <f t="shared" si="161"/>
        <v>199.93117194100552</v>
      </c>
      <c r="AC124" s="4">
        <f t="shared" si="161"/>
        <v>224.75004527608314</v>
      </c>
      <c r="AD124" s="4">
        <f t="shared" si="161"/>
        <v>222.88746972637929</v>
      </c>
      <c r="AE124" s="4">
        <f t="shared" si="161"/>
        <v>212.33818336716774</v>
      </c>
      <c r="AF124" s="4">
        <f t="shared" si="161"/>
        <v>191.78857886492818</v>
      </c>
      <c r="AG124" s="4">
        <f t="shared" si="161"/>
        <v>224.40803852238773</v>
      </c>
      <c r="AH124" s="4">
        <f t="shared" si="161"/>
        <v>259.88223044264157</v>
      </c>
      <c r="AI124" s="4">
        <f t="shared" si="161"/>
        <v>244.14445005595411</v>
      </c>
      <c r="AJ124" s="4">
        <f t="shared" si="161"/>
        <v>242.45769470071309</v>
      </c>
      <c r="AK124" s="4">
        <f t="shared" si="161"/>
        <v>215.20407530294855</v>
      </c>
      <c r="AL124" s="4">
        <f t="shared" si="161"/>
        <v>221.11334531142177</v>
      </c>
      <c r="AM124" s="4">
        <f t="shared" si="161"/>
        <v>193.68216653821483</v>
      </c>
      <c r="AN124" s="4">
        <f t="shared" si="161"/>
        <v>174.83692363496738</v>
      </c>
      <c r="AO124" s="4">
        <f t="shared" si="161"/>
        <v>200.36171301581433</v>
      </c>
      <c r="AP124" s="4">
        <f t="shared" si="161"/>
        <v>193.50684782201526</v>
      </c>
      <c r="AQ124" s="4">
        <f t="shared" si="161"/>
        <v>174.40743609154731</v>
      </c>
      <c r="AR124" s="4">
        <f t="shared" si="161"/>
        <v>171.78905981175464</v>
      </c>
      <c r="AS124" s="4">
        <f t="shared" si="161"/>
        <v>171.98677840458973</v>
      </c>
      <c r="AT124" s="4">
        <f t="shared" si="161"/>
        <v>139.90279584816517</v>
      </c>
      <c r="AU124" s="4">
        <f t="shared" si="161"/>
        <v>154.11343972793398</v>
      </c>
      <c r="AV124" s="4">
        <f t="shared" si="161"/>
        <v>171.92690150167499</v>
      </c>
      <c r="AW124" s="4">
        <f t="shared" si="161"/>
        <v>165.89321558547826</v>
      </c>
      <c r="AX124" s="4">
        <f t="shared" si="161"/>
        <v>164.87073810844427</v>
      </c>
      <c r="AY124" s="4">
        <f t="shared" si="161"/>
        <v>195.29666878068051</v>
      </c>
      <c r="AZ124" s="17">
        <f t="shared" si="110"/>
        <v>0</v>
      </c>
      <c r="BA124" s="17">
        <f t="shared" si="111"/>
        <v>0</v>
      </c>
      <c r="BC124" s="4"/>
      <c r="BD124" s="4"/>
      <c r="BE124" s="4"/>
      <c r="BM124" s="4"/>
      <c r="BN124" s="4"/>
      <c r="BO124" s="4"/>
      <c r="BQ124" s="4"/>
      <c r="BR124" s="19"/>
      <c r="BS124" s="21"/>
      <c r="BT124" s="21"/>
      <c r="BW124" s="4"/>
      <c r="BX124" s="4"/>
      <c r="BY124" s="4"/>
      <c r="CA124" s="4"/>
      <c r="CB124" s="19"/>
      <c r="CC124" s="21"/>
      <c r="CD124" s="21"/>
    </row>
    <row r="125" spans="1:82" x14ac:dyDescent="0.4">
      <c r="A125" s="15"/>
      <c r="B125" s="16">
        <f t="shared" si="114"/>
        <v>116</v>
      </c>
      <c r="C125" s="4">
        <f t="shared" si="108"/>
        <v>100</v>
      </c>
      <c r="D125" s="4">
        <f t="shared" ref="D125:AY125" si="162">EXP(D1130)*C125</f>
        <v>106.0827435003536</v>
      </c>
      <c r="E125" s="4">
        <f t="shared" si="162"/>
        <v>91.698154305956649</v>
      </c>
      <c r="F125" s="4">
        <f t="shared" si="162"/>
        <v>99.508897441041128</v>
      </c>
      <c r="G125" s="4">
        <f t="shared" si="162"/>
        <v>80.727518070445157</v>
      </c>
      <c r="H125" s="4">
        <f t="shared" si="162"/>
        <v>91.308407367732315</v>
      </c>
      <c r="I125" s="4">
        <f t="shared" si="162"/>
        <v>97.524191190497774</v>
      </c>
      <c r="J125" s="4">
        <f t="shared" si="162"/>
        <v>111.039059565369</v>
      </c>
      <c r="K125" s="4">
        <f t="shared" si="162"/>
        <v>93.776664180724325</v>
      </c>
      <c r="L125" s="4">
        <f t="shared" si="162"/>
        <v>92.425440737265191</v>
      </c>
      <c r="M125" s="4">
        <f t="shared" si="162"/>
        <v>84.708436865254995</v>
      </c>
      <c r="N125" s="4">
        <f t="shared" si="162"/>
        <v>87.854637691676288</v>
      </c>
      <c r="O125" s="4">
        <f t="shared" si="162"/>
        <v>66.673659583032517</v>
      </c>
      <c r="P125" s="4">
        <f t="shared" si="162"/>
        <v>62.052710730863353</v>
      </c>
      <c r="Q125" s="4">
        <f t="shared" si="162"/>
        <v>65.11242279166126</v>
      </c>
      <c r="R125" s="4">
        <f t="shared" si="162"/>
        <v>61.442432270599149</v>
      </c>
      <c r="S125" s="4">
        <f t="shared" si="162"/>
        <v>65.969349577346023</v>
      </c>
      <c r="T125" s="4">
        <f t="shared" si="162"/>
        <v>69.573649873272529</v>
      </c>
      <c r="U125" s="4">
        <f t="shared" si="162"/>
        <v>77.040761575379861</v>
      </c>
      <c r="V125" s="4">
        <f t="shared" si="162"/>
        <v>72.410177184842581</v>
      </c>
      <c r="W125" s="4">
        <f t="shared" si="162"/>
        <v>62.294863847434115</v>
      </c>
      <c r="X125" s="4">
        <f t="shared" si="162"/>
        <v>64.658791467624511</v>
      </c>
      <c r="Y125" s="4">
        <f t="shared" si="162"/>
        <v>61.832586491925497</v>
      </c>
      <c r="Z125" s="4">
        <f t="shared" si="162"/>
        <v>49.156324000017129</v>
      </c>
      <c r="AA125" s="4">
        <f t="shared" si="162"/>
        <v>40.121485707256717</v>
      </c>
      <c r="AB125" s="4">
        <f t="shared" si="162"/>
        <v>38.003462093127681</v>
      </c>
      <c r="AC125" s="4">
        <f t="shared" si="162"/>
        <v>41.513015841414095</v>
      </c>
      <c r="AD125" s="4">
        <f t="shared" si="162"/>
        <v>41.565049795721535</v>
      </c>
      <c r="AE125" s="4">
        <f t="shared" si="162"/>
        <v>47.284144601180152</v>
      </c>
      <c r="AF125" s="4">
        <f t="shared" si="162"/>
        <v>57.820144967217821</v>
      </c>
      <c r="AG125" s="4">
        <f t="shared" si="162"/>
        <v>61.324315702774044</v>
      </c>
      <c r="AH125" s="4">
        <f t="shared" si="162"/>
        <v>62.431603381414547</v>
      </c>
      <c r="AI125" s="4">
        <f t="shared" si="162"/>
        <v>60.817288357531659</v>
      </c>
      <c r="AJ125" s="4">
        <f t="shared" si="162"/>
        <v>49.99656299658853</v>
      </c>
      <c r="AK125" s="4">
        <f t="shared" si="162"/>
        <v>54.039983108135253</v>
      </c>
      <c r="AL125" s="4">
        <f t="shared" si="162"/>
        <v>48.176280019270557</v>
      </c>
      <c r="AM125" s="4">
        <f t="shared" si="162"/>
        <v>45.639142908356611</v>
      </c>
      <c r="AN125" s="4">
        <f t="shared" si="162"/>
        <v>51.983321382141447</v>
      </c>
      <c r="AO125" s="4">
        <f t="shared" si="162"/>
        <v>60.502172133228903</v>
      </c>
      <c r="AP125" s="4">
        <f t="shared" si="162"/>
        <v>68.398400888868281</v>
      </c>
      <c r="AQ125" s="4">
        <f t="shared" si="162"/>
        <v>58.538762345302317</v>
      </c>
      <c r="AR125" s="4">
        <f t="shared" si="162"/>
        <v>62.055316398593973</v>
      </c>
      <c r="AS125" s="4">
        <f t="shared" si="162"/>
        <v>49.886776386920999</v>
      </c>
      <c r="AT125" s="4">
        <f t="shared" si="162"/>
        <v>44.494882726467708</v>
      </c>
      <c r="AU125" s="4">
        <f t="shared" si="162"/>
        <v>46.650496694629702</v>
      </c>
      <c r="AV125" s="4">
        <f t="shared" si="162"/>
        <v>43.855484467460826</v>
      </c>
      <c r="AW125" s="4">
        <f t="shared" si="162"/>
        <v>41.745967616111372</v>
      </c>
      <c r="AX125" s="4">
        <f t="shared" si="162"/>
        <v>47.963206003238447</v>
      </c>
      <c r="AY125" s="4">
        <f t="shared" si="162"/>
        <v>43.379991560238565</v>
      </c>
      <c r="AZ125" s="17">
        <f t="shared" si="110"/>
        <v>82.501557239761468</v>
      </c>
      <c r="BA125" s="17">
        <f t="shared" si="111"/>
        <v>74.650496036771685</v>
      </c>
      <c r="BC125" s="4"/>
      <c r="BD125" s="4"/>
      <c r="BE125" s="4"/>
      <c r="BM125" s="4"/>
      <c r="BN125" s="4"/>
      <c r="BO125" s="4"/>
      <c r="BQ125" s="4"/>
      <c r="BR125" s="19"/>
      <c r="BS125" s="21"/>
      <c r="BT125" s="21"/>
      <c r="BW125" s="4"/>
      <c r="BX125" s="4"/>
      <c r="BY125" s="4"/>
      <c r="CA125" s="4"/>
      <c r="CB125" s="19"/>
      <c r="CC125" s="21"/>
      <c r="CD125" s="21"/>
    </row>
    <row r="126" spans="1:82" x14ac:dyDescent="0.4">
      <c r="A126" s="15"/>
      <c r="B126" s="16">
        <f t="shared" si="114"/>
        <v>117</v>
      </c>
      <c r="C126" s="4">
        <f t="shared" si="108"/>
        <v>100</v>
      </c>
      <c r="D126" s="4">
        <f t="shared" ref="D126:AY126" si="163">EXP(D1131)*C126</f>
        <v>112.11357816306801</v>
      </c>
      <c r="E126" s="4">
        <f t="shared" si="163"/>
        <v>101.32429625921327</v>
      </c>
      <c r="F126" s="4">
        <f t="shared" si="163"/>
        <v>102.71242010891389</v>
      </c>
      <c r="G126" s="4">
        <f t="shared" si="163"/>
        <v>93.739281411885344</v>
      </c>
      <c r="H126" s="4">
        <f t="shared" si="163"/>
        <v>86.752985866701465</v>
      </c>
      <c r="I126" s="4">
        <f t="shared" si="163"/>
        <v>94.47570420956059</v>
      </c>
      <c r="J126" s="4">
        <f t="shared" si="163"/>
        <v>72.038523691427301</v>
      </c>
      <c r="K126" s="4">
        <f t="shared" si="163"/>
        <v>69.573035149694675</v>
      </c>
      <c r="L126" s="4">
        <f t="shared" si="163"/>
        <v>69.834289620323105</v>
      </c>
      <c r="M126" s="4">
        <f t="shared" si="163"/>
        <v>66.50537380357045</v>
      </c>
      <c r="N126" s="4">
        <f t="shared" si="163"/>
        <v>63.564666852655044</v>
      </c>
      <c r="O126" s="4">
        <f t="shared" si="163"/>
        <v>66.847377256480911</v>
      </c>
      <c r="P126" s="4">
        <f t="shared" si="163"/>
        <v>71.876083501013326</v>
      </c>
      <c r="Q126" s="4">
        <f t="shared" si="163"/>
        <v>67.795088881139449</v>
      </c>
      <c r="R126" s="4">
        <f t="shared" si="163"/>
        <v>70.527822133759756</v>
      </c>
      <c r="S126" s="4">
        <f t="shared" si="163"/>
        <v>76.256743393657729</v>
      </c>
      <c r="T126" s="4">
        <f t="shared" si="163"/>
        <v>53.522051534071053</v>
      </c>
      <c r="U126" s="4">
        <f t="shared" si="163"/>
        <v>52.346861151432691</v>
      </c>
      <c r="V126" s="4">
        <f t="shared" si="163"/>
        <v>51.768598510450936</v>
      </c>
      <c r="W126" s="4">
        <f t="shared" si="163"/>
        <v>65.974372517686959</v>
      </c>
      <c r="X126" s="4">
        <f t="shared" si="163"/>
        <v>59.73592615903523</v>
      </c>
      <c r="Y126" s="4">
        <f t="shared" si="163"/>
        <v>62.100395932544927</v>
      </c>
      <c r="Z126" s="4">
        <f t="shared" si="163"/>
        <v>67.533342659639203</v>
      </c>
      <c r="AA126" s="4">
        <f t="shared" si="163"/>
        <v>56.917791172748871</v>
      </c>
      <c r="AB126" s="4">
        <f t="shared" si="163"/>
        <v>56.416317691579174</v>
      </c>
      <c r="AC126" s="4">
        <f t="shared" si="163"/>
        <v>58.237417840257173</v>
      </c>
      <c r="AD126" s="4">
        <f t="shared" si="163"/>
        <v>54.270896644069957</v>
      </c>
      <c r="AE126" s="4">
        <f t="shared" si="163"/>
        <v>63.370001320503128</v>
      </c>
      <c r="AF126" s="4">
        <f t="shared" si="163"/>
        <v>58.500054053481151</v>
      </c>
      <c r="AG126" s="4">
        <f t="shared" si="163"/>
        <v>71.623414655914019</v>
      </c>
      <c r="AH126" s="4">
        <f t="shared" si="163"/>
        <v>86.098022938057724</v>
      </c>
      <c r="AI126" s="4">
        <f t="shared" si="163"/>
        <v>67.143352427168011</v>
      </c>
      <c r="AJ126" s="4">
        <f t="shared" si="163"/>
        <v>70.098398060817885</v>
      </c>
      <c r="AK126" s="4">
        <f t="shared" si="163"/>
        <v>70.386973921270993</v>
      </c>
      <c r="AL126" s="4">
        <f t="shared" si="163"/>
        <v>73.435721284479996</v>
      </c>
      <c r="AM126" s="4">
        <f t="shared" si="163"/>
        <v>69.548416010019523</v>
      </c>
      <c r="AN126" s="4">
        <f t="shared" si="163"/>
        <v>66.730460527958215</v>
      </c>
      <c r="AO126" s="4">
        <f t="shared" si="163"/>
        <v>53.44163610371151</v>
      </c>
      <c r="AP126" s="4">
        <f t="shared" si="163"/>
        <v>51.730557314379375</v>
      </c>
      <c r="AQ126" s="4">
        <f t="shared" si="163"/>
        <v>50.109901563355486</v>
      </c>
      <c r="AR126" s="4">
        <f t="shared" si="163"/>
        <v>42.262001612526774</v>
      </c>
      <c r="AS126" s="4">
        <f t="shared" si="163"/>
        <v>50.809837252423875</v>
      </c>
      <c r="AT126" s="4">
        <f t="shared" si="163"/>
        <v>50.098805337829987</v>
      </c>
      <c r="AU126" s="4">
        <f t="shared" si="163"/>
        <v>44.02189101793499</v>
      </c>
      <c r="AV126" s="4">
        <f t="shared" si="163"/>
        <v>39.321978598632938</v>
      </c>
      <c r="AW126" s="4">
        <f t="shared" si="163"/>
        <v>40.041122902090066</v>
      </c>
      <c r="AX126" s="4">
        <f t="shared" si="163"/>
        <v>47.237648320301275</v>
      </c>
      <c r="AY126" s="4">
        <f t="shared" si="163"/>
        <v>52.915184413405626</v>
      </c>
      <c r="AZ126" s="17">
        <f t="shared" si="110"/>
        <v>72.966364386594407</v>
      </c>
      <c r="BA126" s="17">
        <f t="shared" si="111"/>
        <v>66.022696755037074</v>
      </c>
      <c r="BC126" s="4"/>
      <c r="BD126" s="4"/>
      <c r="BE126" s="4"/>
      <c r="BM126" s="4"/>
      <c r="BN126" s="4"/>
      <c r="BO126" s="4"/>
      <c r="BQ126" s="4"/>
      <c r="BR126" s="19"/>
      <c r="BS126" s="21"/>
      <c r="BT126" s="21"/>
      <c r="BW126" s="4"/>
      <c r="BX126" s="4"/>
      <c r="BY126" s="4"/>
      <c r="CA126" s="4"/>
      <c r="CB126" s="19"/>
      <c r="CC126" s="21"/>
      <c r="CD126" s="21"/>
    </row>
    <row r="127" spans="1:82" x14ac:dyDescent="0.4">
      <c r="A127" s="15"/>
      <c r="B127" s="16">
        <f t="shared" si="114"/>
        <v>118</v>
      </c>
      <c r="C127" s="4">
        <f t="shared" si="108"/>
        <v>100</v>
      </c>
      <c r="D127" s="4">
        <f t="shared" ref="D127:AY127" si="164">EXP(D1132)*C127</f>
        <v>108.25211162602398</v>
      </c>
      <c r="E127" s="4">
        <f t="shared" si="164"/>
        <v>112.3380147974466</v>
      </c>
      <c r="F127" s="4">
        <f t="shared" si="164"/>
        <v>121.87335269979098</v>
      </c>
      <c r="G127" s="4">
        <f t="shared" si="164"/>
        <v>125.09319672803608</v>
      </c>
      <c r="H127" s="4">
        <f t="shared" si="164"/>
        <v>146.78751681518352</v>
      </c>
      <c r="I127" s="4">
        <f t="shared" si="164"/>
        <v>158.60026333152072</v>
      </c>
      <c r="J127" s="4">
        <f t="shared" si="164"/>
        <v>133.83612486931113</v>
      </c>
      <c r="K127" s="4">
        <f t="shared" si="164"/>
        <v>144.18069331972899</v>
      </c>
      <c r="L127" s="4">
        <f t="shared" si="164"/>
        <v>147.41553319335978</v>
      </c>
      <c r="M127" s="4">
        <f t="shared" si="164"/>
        <v>144.97953451832115</v>
      </c>
      <c r="N127" s="4">
        <f t="shared" si="164"/>
        <v>132.73905555762201</v>
      </c>
      <c r="O127" s="4">
        <f t="shared" si="164"/>
        <v>127.29159518918003</v>
      </c>
      <c r="P127" s="4">
        <f t="shared" si="164"/>
        <v>145.74783670872873</v>
      </c>
      <c r="Q127" s="4">
        <f t="shared" si="164"/>
        <v>167.10505657017325</v>
      </c>
      <c r="R127" s="4">
        <f t="shared" si="164"/>
        <v>176.16251086075587</v>
      </c>
      <c r="S127" s="4">
        <f t="shared" si="164"/>
        <v>153.28528650709907</v>
      </c>
      <c r="T127" s="4">
        <f t="shared" si="164"/>
        <v>173.30101013322357</v>
      </c>
      <c r="U127" s="4">
        <f t="shared" si="164"/>
        <v>186.29751695407231</v>
      </c>
      <c r="V127" s="4">
        <f t="shared" si="164"/>
        <v>175.18790954396366</v>
      </c>
      <c r="W127" s="4">
        <f t="shared" si="164"/>
        <v>163.60224829374434</v>
      </c>
      <c r="X127" s="4">
        <f t="shared" si="164"/>
        <v>192.0389865635579</v>
      </c>
      <c r="Y127" s="4">
        <f t="shared" si="164"/>
        <v>157.46999442806185</v>
      </c>
      <c r="Z127" s="4">
        <f t="shared" si="164"/>
        <v>193.22611456025686</v>
      </c>
      <c r="AA127" s="4">
        <f t="shared" si="164"/>
        <v>177.60763583512363</v>
      </c>
      <c r="AB127" s="4">
        <f t="shared" si="164"/>
        <v>213.29134327217108</v>
      </c>
      <c r="AC127" s="4">
        <f t="shared" si="164"/>
        <v>225.29297797807953</v>
      </c>
      <c r="AD127" s="4">
        <f t="shared" si="164"/>
        <v>228.25886799179113</v>
      </c>
      <c r="AE127" s="4">
        <f t="shared" si="164"/>
        <v>269.22857181128916</v>
      </c>
      <c r="AF127" s="4">
        <f t="shared" si="164"/>
        <v>267.75099723411751</v>
      </c>
      <c r="AG127" s="4">
        <f t="shared" si="164"/>
        <v>275.41014543124038</v>
      </c>
      <c r="AH127" s="4">
        <f t="shared" si="164"/>
        <v>249.70362660127788</v>
      </c>
      <c r="AI127" s="4">
        <f t="shared" si="164"/>
        <v>220.95858011809662</v>
      </c>
      <c r="AJ127" s="4">
        <f t="shared" si="164"/>
        <v>244.34717674758522</v>
      </c>
      <c r="AK127" s="4">
        <f t="shared" si="164"/>
        <v>275.01767618864852</v>
      </c>
      <c r="AL127" s="4">
        <f t="shared" si="164"/>
        <v>300.28354544407489</v>
      </c>
      <c r="AM127" s="4">
        <f t="shared" si="164"/>
        <v>270.59585544837716</v>
      </c>
      <c r="AN127" s="4">
        <f t="shared" si="164"/>
        <v>367.72031059579444</v>
      </c>
      <c r="AO127" s="4">
        <f t="shared" si="164"/>
        <v>385.87084475280227</v>
      </c>
      <c r="AP127" s="4">
        <f t="shared" si="164"/>
        <v>313.28956191403142</v>
      </c>
      <c r="AQ127" s="4">
        <f t="shared" si="164"/>
        <v>342.84037499717988</v>
      </c>
      <c r="AR127" s="4">
        <f t="shared" si="164"/>
        <v>348.81517013920762</v>
      </c>
      <c r="AS127" s="4">
        <f t="shared" si="164"/>
        <v>391.85360066977267</v>
      </c>
      <c r="AT127" s="4">
        <f t="shared" si="164"/>
        <v>416.15702267227078</v>
      </c>
      <c r="AU127" s="4">
        <f t="shared" si="164"/>
        <v>449.06784856659351</v>
      </c>
      <c r="AV127" s="4">
        <f t="shared" si="164"/>
        <v>361.9033862381645</v>
      </c>
      <c r="AW127" s="4">
        <f t="shared" si="164"/>
        <v>330.08870650581935</v>
      </c>
      <c r="AX127" s="4">
        <f t="shared" si="164"/>
        <v>338.72364924997203</v>
      </c>
      <c r="AY127" s="4">
        <f t="shared" si="164"/>
        <v>347.82561147139717</v>
      </c>
      <c r="AZ127" s="17">
        <f t="shared" si="110"/>
        <v>0</v>
      </c>
      <c r="BA127" s="17">
        <f t="shared" si="111"/>
        <v>0</v>
      </c>
      <c r="BC127" s="4"/>
      <c r="BD127" s="4"/>
      <c r="BE127" s="4"/>
      <c r="BM127" s="4"/>
      <c r="BN127" s="4"/>
      <c r="BO127" s="4"/>
      <c r="BQ127" s="4"/>
      <c r="BR127" s="19"/>
      <c r="BS127" s="21"/>
      <c r="BT127" s="21"/>
      <c r="BW127" s="4"/>
      <c r="BX127" s="4"/>
      <c r="BY127" s="4"/>
      <c r="CA127" s="4"/>
      <c r="CB127" s="19"/>
      <c r="CC127" s="21"/>
      <c r="CD127" s="21"/>
    </row>
    <row r="128" spans="1:82" x14ac:dyDescent="0.4">
      <c r="A128" s="15"/>
      <c r="B128" s="16">
        <f t="shared" si="114"/>
        <v>119</v>
      </c>
      <c r="C128" s="4">
        <f t="shared" si="108"/>
        <v>100</v>
      </c>
      <c r="D128" s="4">
        <f t="shared" ref="D128:AY128" si="165">EXP(D1133)*C128</f>
        <v>111.31298795733227</v>
      </c>
      <c r="E128" s="4">
        <f t="shared" si="165"/>
        <v>90.651796591866571</v>
      </c>
      <c r="F128" s="4">
        <f t="shared" si="165"/>
        <v>93.930674627365477</v>
      </c>
      <c r="G128" s="4">
        <f t="shared" si="165"/>
        <v>94.556845022254535</v>
      </c>
      <c r="H128" s="4">
        <f t="shared" si="165"/>
        <v>104.09464503336932</v>
      </c>
      <c r="I128" s="4">
        <f t="shared" si="165"/>
        <v>96.123051173853725</v>
      </c>
      <c r="J128" s="4">
        <f t="shared" si="165"/>
        <v>107.50646558278427</v>
      </c>
      <c r="K128" s="4">
        <f t="shared" si="165"/>
        <v>87.542422729603615</v>
      </c>
      <c r="L128" s="4">
        <f t="shared" si="165"/>
        <v>81.185933376622927</v>
      </c>
      <c r="M128" s="4">
        <f t="shared" si="165"/>
        <v>87.038018452910393</v>
      </c>
      <c r="N128" s="4">
        <f t="shared" si="165"/>
        <v>80.700026794661952</v>
      </c>
      <c r="O128" s="4">
        <f t="shared" si="165"/>
        <v>77.674483026822926</v>
      </c>
      <c r="P128" s="4">
        <f t="shared" si="165"/>
        <v>83.670957248768431</v>
      </c>
      <c r="Q128" s="4">
        <f t="shared" si="165"/>
        <v>86.392306559075152</v>
      </c>
      <c r="R128" s="4">
        <f t="shared" si="165"/>
        <v>73.055490280201994</v>
      </c>
      <c r="S128" s="4">
        <f t="shared" si="165"/>
        <v>66.080885080713031</v>
      </c>
      <c r="T128" s="4">
        <f t="shared" si="165"/>
        <v>61.984709331792722</v>
      </c>
      <c r="U128" s="4">
        <f t="shared" si="165"/>
        <v>65.79031100699325</v>
      </c>
      <c r="V128" s="4">
        <f t="shared" si="165"/>
        <v>65.402034474353513</v>
      </c>
      <c r="W128" s="4">
        <f t="shared" si="165"/>
        <v>60.053652665051104</v>
      </c>
      <c r="X128" s="4">
        <f t="shared" si="165"/>
        <v>52.305558045154584</v>
      </c>
      <c r="Y128" s="4">
        <f t="shared" si="165"/>
        <v>53.514339424207549</v>
      </c>
      <c r="Z128" s="4">
        <f t="shared" si="165"/>
        <v>47.344997474354336</v>
      </c>
      <c r="AA128" s="4">
        <f t="shared" si="165"/>
        <v>53.714069777848692</v>
      </c>
      <c r="AB128" s="4">
        <f t="shared" si="165"/>
        <v>53.070559553844426</v>
      </c>
      <c r="AC128" s="4">
        <f t="shared" si="165"/>
        <v>47.970165217873792</v>
      </c>
      <c r="AD128" s="4">
        <f t="shared" si="165"/>
        <v>43.485575673421302</v>
      </c>
      <c r="AE128" s="4">
        <f t="shared" si="165"/>
        <v>40.814452537913702</v>
      </c>
      <c r="AF128" s="4">
        <f t="shared" si="165"/>
        <v>41.030170004838574</v>
      </c>
      <c r="AG128" s="4">
        <f t="shared" si="165"/>
        <v>37.739006131780648</v>
      </c>
      <c r="AH128" s="4">
        <f t="shared" si="165"/>
        <v>39.578108423081147</v>
      </c>
      <c r="AI128" s="4">
        <f t="shared" si="165"/>
        <v>37.130780964701039</v>
      </c>
      <c r="AJ128" s="4">
        <f t="shared" si="165"/>
        <v>34.725496633248568</v>
      </c>
      <c r="AK128" s="4">
        <f t="shared" si="165"/>
        <v>30.912068054735325</v>
      </c>
      <c r="AL128" s="4">
        <f t="shared" si="165"/>
        <v>34.017759636111577</v>
      </c>
      <c r="AM128" s="4">
        <f t="shared" si="165"/>
        <v>41.488714436516787</v>
      </c>
      <c r="AN128" s="4">
        <f t="shared" si="165"/>
        <v>43.00525876522115</v>
      </c>
      <c r="AO128" s="4">
        <f t="shared" si="165"/>
        <v>38.459158808898643</v>
      </c>
      <c r="AP128" s="4">
        <f t="shared" si="165"/>
        <v>37.328519033930576</v>
      </c>
      <c r="AQ128" s="4">
        <f t="shared" si="165"/>
        <v>38.015075177425203</v>
      </c>
      <c r="AR128" s="4">
        <f t="shared" si="165"/>
        <v>42.971219830793764</v>
      </c>
      <c r="AS128" s="4">
        <f t="shared" si="165"/>
        <v>43.878640383944827</v>
      </c>
      <c r="AT128" s="4">
        <f t="shared" si="165"/>
        <v>42.455350402537903</v>
      </c>
      <c r="AU128" s="4">
        <f t="shared" si="165"/>
        <v>43.488660489354757</v>
      </c>
      <c r="AV128" s="4">
        <f t="shared" si="165"/>
        <v>39.840727972174278</v>
      </c>
      <c r="AW128" s="4">
        <f t="shared" si="165"/>
        <v>34.563774861197764</v>
      </c>
      <c r="AX128" s="4">
        <f t="shared" si="165"/>
        <v>39.640738330853004</v>
      </c>
      <c r="AY128" s="4">
        <f t="shared" si="165"/>
        <v>33.921260075276933</v>
      </c>
      <c r="AZ128" s="17">
        <f t="shared" si="110"/>
        <v>91.9602887247231</v>
      </c>
      <c r="BA128" s="17">
        <f t="shared" si="111"/>
        <v>83.209110211519814</v>
      </c>
      <c r="BC128" s="4"/>
      <c r="BD128" s="4"/>
      <c r="BE128" s="4"/>
      <c r="BM128" s="4"/>
      <c r="BN128" s="4"/>
      <c r="BO128" s="4"/>
      <c r="BQ128" s="4"/>
      <c r="BR128" s="19"/>
      <c r="BS128" s="21"/>
      <c r="BT128" s="21"/>
      <c r="BW128" s="4"/>
      <c r="BX128" s="4"/>
      <c r="BY128" s="4"/>
      <c r="CA128" s="4"/>
      <c r="CB128" s="19"/>
      <c r="CC128" s="21"/>
      <c r="CD128" s="21"/>
    </row>
    <row r="129" spans="1:82" x14ac:dyDescent="0.4">
      <c r="A129" s="15"/>
      <c r="B129" s="16">
        <f t="shared" si="114"/>
        <v>120</v>
      </c>
      <c r="C129" s="4">
        <f t="shared" si="108"/>
        <v>100</v>
      </c>
      <c r="D129" s="4">
        <f t="shared" ref="D129:AY129" si="166">EXP(D1134)*C129</f>
        <v>103.64308036579102</v>
      </c>
      <c r="E129" s="4">
        <f t="shared" si="166"/>
        <v>110.26755021511963</v>
      </c>
      <c r="F129" s="4">
        <f t="shared" si="166"/>
        <v>111.58042579581937</v>
      </c>
      <c r="G129" s="4">
        <f t="shared" si="166"/>
        <v>88.450532250783723</v>
      </c>
      <c r="H129" s="4">
        <f t="shared" si="166"/>
        <v>92.099491931971301</v>
      </c>
      <c r="I129" s="4">
        <f t="shared" si="166"/>
        <v>84.069688643857475</v>
      </c>
      <c r="J129" s="4">
        <f t="shared" si="166"/>
        <v>75.16318049858279</v>
      </c>
      <c r="K129" s="4">
        <f t="shared" si="166"/>
        <v>57.199355556017238</v>
      </c>
      <c r="L129" s="4">
        <f t="shared" si="166"/>
        <v>59.632687440376067</v>
      </c>
      <c r="M129" s="4">
        <f t="shared" si="166"/>
        <v>58.837666714100557</v>
      </c>
      <c r="N129" s="4">
        <f t="shared" si="166"/>
        <v>55.253413639429169</v>
      </c>
      <c r="O129" s="4">
        <f t="shared" si="166"/>
        <v>55.437288680522705</v>
      </c>
      <c r="P129" s="4">
        <f t="shared" si="166"/>
        <v>57.054008104347709</v>
      </c>
      <c r="Q129" s="4">
        <f t="shared" si="166"/>
        <v>62.0464548793219</v>
      </c>
      <c r="R129" s="4">
        <f t="shared" si="166"/>
        <v>69.715100506744477</v>
      </c>
      <c r="S129" s="4">
        <f t="shared" si="166"/>
        <v>68.608878267536198</v>
      </c>
      <c r="T129" s="4">
        <f t="shared" si="166"/>
        <v>63.905906097600507</v>
      </c>
      <c r="U129" s="4">
        <f t="shared" si="166"/>
        <v>52.677179950759857</v>
      </c>
      <c r="V129" s="4">
        <f t="shared" si="166"/>
        <v>57.136306370124196</v>
      </c>
      <c r="W129" s="4">
        <f t="shared" si="166"/>
        <v>56.718440019516038</v>
      </c>
      <c r="X129" s="4">
        <f t="shared" si="166"/>
        <v>47.57764656095835</v>
      </c>
      <c r="Y129" s="4">
        <f t="shared" si="166"/>
        <v>41.173513722139127</v>
      </c>
      <c r="Z129" s="4">
        <f t="shared" si="166"/>
        <v>41.293365278110763</v>
      </c>
      <c r="AA129" s="4">
        <f t="shared" si="166"/>
        <v>51.057527693384088</v>
      </c>
      <c r="AB129" s="4">
        <f t="shared" si="166"/>
        <v>50.50834478800985</v>
      </c>
      <c r="AC129" s="4">
        <f t="shared" si="166"/>
        <v>52.898000278389354</v>
      </c>
      <c r="AD129" s="4">
        <f t="shared" si="166"/>
        <v>57.729518933605725</v>
      </c>
      <c r="AE129" s="4">
        <f t="shared" si="166"/>
        <v>56.833743193319904</v>
      </c>
      <c r="AF129" s="4">
        <f t="shared" si="166"/>
        <v>49.586693072325914</v>
      </c>
      <c r="AG129" s="4">
        <f t="shared" si="166"/>
        <v>61.417368462041431</v>
      </c>
      <c r="AH129" s="4">
        <f t="shared" si="166"/>
        <v>67.528984640481724</v>
      </c>
      <c r="AI129" s="4">
        <f t="shared" si="166"/>
        <v>77.919074992353558</v>
      </c>
      <c r="AJ129" s="4">
        <f t="shared" si="166"/>
        <v>84.017623413827408</v>
      </c>
      <c r="AK129" s="4">
        <f t="shared" si="166"/>
        <v>111.43563472170896</v>
      </c>
      <c r="AL129" s="4">
        <f t="shared" si="166"/>
        <v>136.44186815928302</v>
      </c>
      <c r="AM129" s="4">
        <f t="shared" si="166"/>
        <v>132.40443591141849</v>
      </c>
      <c r="AN129" s="4">
        <f t="shared" si="166"/>
        <v>156.6319471997098</v>
      </c>
      <c r="AO129" s="4">
        <f t="shared" si="166"/>
        <v>146.61506872547437</v>
      </c>
      <c r="AP129" s="4">
        <f t="shared" si="166"/>
        <v>125.11109731414481</v>
      </c>
      <c r="AQ129" s="4">
        <f t="shared" si="166"/>
        <v>135.55621747878155</v>
      </c>
      <c r="AR129" s="4">
        <f t="shared" si="166"/>
        <v>156.17543283861124</v>
      </c>
      <c r="AS129" s="4">
        <f t="shared" si="166"/>
        <v>162.87040418558135</v>
      </c>
      <c r="AT129" s="4">
        <f t="shared" si="166"/>
        <v>160.82555093245728</v>
      </c>
      <c r="AU129" s="4">
        <f t="shared" si="166"/>
        <v>145.36213214448483</v>
      </c>
      <c r="AV129" s="4">
        <f t="shared" si="166"/>
        <v>145.31414205085596</v>
      </c>
      <c r="AW129" s="4">
        <f t="shared" si="166"/>
        <v>125.94270451104308</v>
      </c>
      <c r="AX129" s="4">
        <f t="shared" si="166"/>
        <v>150.13190087897453</v>
      </c>
      <c r="AY129" s="4">
        <f t="shared" si="166"/>
        <v>162.21213225130552</v>
      </c>
      <c r="AZ129" s="17">
        <f t="shared" si="110"/>
        <v>0</v>
      </c>
      <c r="BA129" s="17">
        <f t="shared" si="111"/>
        <v>0</v>
      </c>
      <c r="BC129" s="4"/>
      <c r="BD129" s="4"/>
      <c r="BE129" s="4"/>
      <c r="BM129" s="4"/>
      <c r="BN129" s="4"/>
      <c r="BO129" s="4"/>
      <c r="BQ129" s="4"/>
      <c r="BR129" s="19"/>
      <c r="BS129" s="21"/>
      <c r="BT129" s="21"/>
      <c r="BW129" s="4"/>
      <c r="BX129" s="4"/>
      <c r="BY129" s="4"/>
      <c r="CA129" s="4"/>
      <c r="CB129" s="19"/>
      <c r="CC129" s="21"/>
      <c r="CD129" s="21"/>
    </row>
    <row r="130" spans="1:82" x14ac:dyDescent="0.4">
      <c r="A130" s="15"/>
      <c r="B130" s="16">
        <f t="shared" si="114"/>
        <v>121</v>
      </c>
      <c r="C130" s="4">
        <f t="shared" si="108"/>
        <v>100</v>
      </c>
      <c r="D130" s="4">
        <f t="shared" ref="D130:AY130" si="167">EXP(D1135)*C130</f>
        <v>95.156250477263981</v>
      </c>
      <c r="E130" s="4">
        <f t="shared" si="167"/>
        <v>93.63722791284971</v>
      </c>
      <c r="F130" s="4">
        <f t="shared" si="167"/>
        <v>97.439671874174962</v>
      </c>
      <c r="G130" s="4">
        <f t="shared" si="167"/>
        <v>99.73289226180664</v>
      </c>
      <c r="H130" s="4">
        <f t="shared" si="167"/>
        <v>106.0093379541979</v>
      </c>
      <c r="I130" s="4">
        <f t="shared" si="167"/>
        <v>128.64388839778317</v>
      </c>
      <c r="J130" s="4">
        <f t="shared" si="167"/>
        <v>117.07712768967438</v>
      </c>
      <c r="K130" s="4">
        <f t="shared" si="167"/>
        <v>130.60911779275852</v>
      </c>
      <c r="L130" s="4">
        <f t="shared" si="167"/>
        <v>156.59096758938273</v>
      </c>
      <c r="M130" s="4">
        <f t="shared" si="167"/>
        <v>160.89007785389094</v>
      </c>
      <c r="N130" s="4">
        <f t="shared" si="167"/>
        <v>131.03299028090041</v>
      </c>
      <c r="O130" s="4">
        <f t="shared" si="167"/>
        <v>120.00956269493541</v>
      </c>
      <c r="P130" s="4">
        <f t="shared" si="167"/>
        <v>122.89422943859805</v>
      </c>
      <c r="Q130" s="4">
        <f t="shared" si="167"/>
        <v>123.88896464480129</v>
      </c>
      <c r="R130" s="4">
        <f t="shared" si="167"/>
        <v>106.42289295330811</v>
      </c>
      <c r="S130" s="4">
        <f t="shared" si="167"/>
        <v>138.46443362129634</v>
      </c>
      <c r="T130" s="4">
        <f t="shared" si="167"/>
        <v>112.56549385176581</v>
      </c>
      <c r="U130" s="4">
        <f t="shared" si="167"/>
        <v>124.78336494319927</v>
      </c>
      <c r="V130" s="4">
        <f t="shared" si="167"/>
        <v>129.1348693139216</v>
      </c>
      <c r="W130" s="4">
        <f t="shared" si="167"/>
        <v>107.77709991204836</v>
      </c>
      <c r="X130" s="4">
        <f t="shared" si="167"/>
        <v>88.41791652502566</v>
      </c>
      <c r="Y130" s="4">
        <f t="shared" si="167"/>
        <v>91.181041131255398</v>
      </c>
      <c r="Z130" s="4">
        <f t="shared" si="167"/>
        <v>112.94235243563695</v>
      </c>
      <c r="AA130" s="4">
        <f t="shared" si="167"/>
        <v>121.98475677437757</v>
      </c>
      <c r="AB130" s="4">
        <f t="shared" si="167"/>
        <v>127.52788468828692</v>
      </c>
      <c r="AC130" s="4">
        <f t="shared" si="167"/>
        <v>134.97217814628789</v>
      </c>
      <c r="AD130" s="4">
        <f t="shared" si="167"/>
        <v>127.22965414866874</v>
      </c>
      <c r="AE130" s="4">
        <f t="shared" si="167"/>
        <v>168.51631527139247</v>
      </c>
      <c r="AF130" s="4">
        <f t="shared" si="167"/>
        <v>158.94617937025004</v>
      </c>
      <c r="AG130" s="4">
        <f t="shared" si="167"/>
        <v>137.71677898480797</v>
      </c>
      <c r="AH130" s="4">
        <f t="shared" si="167"/>
        <v>139.5838194269237</v>
      </c>
      <c r="AI130" s="4">
        <f t="shared" si="167"/>
        <v>130.30890717309859</v>
      </c>
      <c r="AJ130" s="4">
        <f t="shared" si="167"/>
        <v>113.20686503304111</v>
      </c>
      <c r="AK130" s="4">
        <f t="shared" si="167"/>
        <v>120.18264588050013</v>
      </c>
      <c r="AL130" s="4">
        <f t="shared" si="167"/>
        <v>120.2977524164657</v>
      </c>
      <c r="AM130" s="4">
        <f t="shared" si="167"/>
        <v>132.23960888766922</v>
      </c>
      <c r="AN130" s="4">
        <f t="shared" si="167"/>
        <v>116.89417750246251</v>
      </c>
      <c r="AO130" s="4">
        <f t="shared" si="167"/>
        <v>155.77435939591982</v>
      </c>
      <c r="AP130" s="4">
        <f t="shared" si="167"/>
        <v>164.16024524491854</v>
      </c>
      <c r="AQ130" s="4">
        <f t="shared" si="167"/>
        <v>170.01199932219998</v>
      </c>
      <c r="AR130" s="4">
        <f t="shared" si="167"/>
        <v>170.61349780921304</v>
      </c>
      <c r="AS130" s="4">
        <f t="shared" si="167"/>
        <v>146.13872675992766</v>
      </c>
      <c r="AT130" s="4">
        <f t="shared" si="167"/>
        <v>112.22676384573965</v>
      </c>
      <c r="AU130" s="4">
        <f t="shared" si="167"/>
        <v>101.98753040707147</v>
      </c>
      <c r="AV130" s="4">
        <f t="shared" si="167"/>
        <v>125.70951090582156</v>
      </c>
      <c r="AW130" s="4">
        <f t="shared" si="167"/>
        <v>105.64986688843842</v>
      </c>
      <c r="AX130" s="4">
        <f t="shared" si="167"/>
        <v>113.15617074018225</v>
      </c>
      <c r="AY130" s="4">
        <f t="shared" si="167"/>
        <v>107.89979058422432</v>
      </c>
      <c r="AZ130" s="17">
        <f t="shared" si="110"/>
        <v>17.981758215775713</v>
      </c>
      <c r="BA130" s="17">
        <f t="shared" si="111"/>
        <v>16.270567675709398</v>
      </c>
      <c r="BC130" s="4"/>
      <c r="BD130" s="4"/>
      <c r="BE130" s="4"/>
      <c r="BM130" s="4"/>
      <c r="BN130" s="4"/>
      <c r="BO130" s="4"/>
      <c r="BQ130" s="4"/>
      <c r="BR130" s="19"/>
      <c r="BS130" s="21"/>
      <c r="BT130" s="21"/>
      <c r="BW130" s="4"/>
      <c r="BX130" s="4"/>
      <c r="BY130" s="4"/>
      <c r="CA130" s="4"/>
      <c r="CB130" s="19"/>
      <c r="CC130" s="21"/>
      <c r="CD130" s="21"/>
    </row>
    <row r="131" spans="1:82" x14ac:dyDescent="0.4">
      <c r="A131" s="15"/>
      <c r="B131" s="16">
        <f t="shared" si="114"/>
        <v>122</v>
      </c>
      <c r="C131" s="4">
        <f t="shared" si="108"/>
        <v>100</v>
      </c>
      <c r="D131" s="4">
        <f t="shared" ref="D131:AY131" si="168">EXP(D1136)*C131</f>
        <v>117.32323858948517</v>
      </c>
      <c r="E131" s="4">
        <f t="shared" si="168"/>
        <v>127.99149891854442</v>
      </c>
      <c r="F131" s="4">
        <f t="shared" si="168"/>
        <v>121.4326286672097</v>
      </c>
      <c r="G131" s="4">
        <f t="shared" si="168"/>
        <v>123.21094828022065</v>
      </c>
      <c r="H131" s="4">
        <f t="shared" si="168"/>
        <v>126.18362276461245</v>
      </c>
      <c r="I131" s="4">
        <f t="shared" si="168"/>
        <v>134.28845474326286</v>
      </c>
      <c r="J131" s="4">
        <f t="shared" si="168"/>
        <v>103.8825450076563</v>
      </c>
      <c r="K131" s="4">
        <f t="shared" si="168"/>
        <v>105.81813239398427</v>
      </c>
      <c r="L131" s="4">
        <f t="shared" si="168"/>
        <v>114.86240567494275</v>
      </c>
      <c r="M131" s="4">
        <f t="shared" si="168"/>
        <v>142.06326873267338</v>
      </c>
      <c r="N131" s="4">
        <f t="shared" si="168"/>
        <v>130.85626218879227</v>
      </c>
      <c r="O131" s="4">
        <f t="shared" si="168"/>
        <v>133.46795285322395</v>
      </c>
      <c r="P131" s="4">
        <f t="shared" si="168"/>
        <v>138.27195333205086</v>
      </c>
      <c r="Q131" s="4">
        <f t="shared" si="168"/>
        <v>136.95861480482577</v>
      </c>
      <c r="R131" s="4">
        <f t="shared" si="168"/>
        <v>158.1542196007959</v>
      </c>
      <c r="S131" s="4">
        <f t="shared" si="168"/>
        <v>152.66105635911819</v>
      </c>
      <c r="T131" s="4">
        <f t="shared" si="168"/>
        <v>145.24077054531594</v>
      </c>
      <c r="U131" s="4">
        <f t="shared" si="168"/>
        <v>123.05397781237772</v>
      </c>
      <c r="V131" s="4">
        <f t="shared" si="168"/>
        <v>123.03264129595799</v>
      </c>
      <c r="W131" s="4">
        <f t="shared" si="168"/>
        <v>109.77497127051132</v>
      </c>
      <c r="X131" s="4">
        <f t="shared" si="168"/>
        <v>95.554565039724054</v>
      </c>
      <c r="Y131" s="4">
        <f t="shared" si="168"/>
        <v>67.579827469573331</v>
      </c>
      <c r="Z131" s="4">
        <f t="shared" si="168"/>
        <v>58.199682442373749</v>
      </c>
      <c r="AA131" s="4">
        <f t="shared" si="168"/>
        <v>57.459965313723998</v>
      </c>
      <c r="AB131" s="4">
        <f t="shared" si="168"/>
        <v>65.873202138122053</v>
      </c>
      <c r="AC131" s="4">
        <f t="shared" si="168"/>
        <v>79.209374938224684</v>
      </c>
      <c r="AD131" s="4">
        <f t="shared" si="168"/>
        <v>73.087998130449648</v>
      </c>
      <c r="AE131" s="4">
        <f t="shared" si="168"/>
        <v>60.81743828550325</v>
      </c>
      <c r="AF131" s="4">
        <f t="shared" si="168"/>
        <v>49.842359034831517</v>
      </c>
      <c r="AG131" s="4">
        <f t="shared" si="168"/>
        <v>49.829713756903892</v>
      </c>
      <c r="AH131" s="4">
        <f t="shared" si="168"/>
        <v>46.255018478821832</v>
      </c>
      <c r="AI131" s="4">
        <f t="shared" si="168"/>
        <v>43.273090851035185</v>
      </c>
      <c r="AJ131" s="4">
        <f t="shared" si="168"/>
        <v>41.191666560213648</v>
      </c>
      <c r="AK131" s="4">
        <f t="shared" si="168"/>
        <v>38.273728891077411</v>
      </c>
      <c r="AL131" s="4">
        <f t="shared" si="168"/>
        <v>34.116433992087281</v>
      </c>
      <c r="AM131" s="4">
        <f t="shared" si="168"/>
        <v>35.058998747460009</v>
      </c>
      <c r="AN131" s="4">
        <f t="shared" si="168"/>
        <v>31.405502590421015</v>
      </c>
      <c r="AO131" s="4">
        <f t="shared" si="168"/>
        <v>34.304431519673578</v>
      </c>
      <c r="AP131" s="4">
        <f t="shared" si="168"/>
        <v>26.575383552016497</v>
      </c>
      <c r="AQ131" s="4">
        <f t="shared" si="168"/>
        <v>29.233398485404447</v>
      </c>
      <c r="AR131" s="4">
        <f t="shared" si="168"/>
        <v>29.628915151198566</v>
      </c>
      <c r="AS131" s="4">
        <f t="shared" si="168"/>
        <v>31.109217811680086</v>
      </c>
      <c r="AT131" s="4">
        <f t="shared" si="168"/>
        <v>36.739096177641756</v>
      </c>
      <c r="AU131" s="4">
        <f t="shared" si="168"/>
        <v>42.48784145851927</v>
      </c>
      <c r="AV131" s="4">
        <f t="shared" si="168"/>
        <v>38.416053855660259</v>
      </c>
      <c r="AW131" s="4">
        <f t="shared" si="168"/>
        <v>34.752092904050286</v>
      </c>
      <c r="AX131" s="4">
        <f t="shared" si="168"/>
        <v>36.50634630532263</v>
      </c>
      <c r="AY131" s="4">
        <f t="shared" si="168"/>
        <v>34.258786623069795</v>
      </c>
      <c r="AZ131" s="17">
        <f t="shared" si="110"/>
        <v>91.622762176930237</v>
      </c>
      <c r="BA131" s="17">
        <f t="shared" si="111"/>
        <v>82.903703561496329</v>
      </c>
      <c r="BC131" s="4"/>
      <c r="BD131" s="4"/>
      <c r="BE131" s="4"/>
      <c r="BM131" s="4"/>
      <c r="BN131" s="4"/>
      <c r="BO131" s="4"/>
      <c r="BQ131" s="4"/>
      <c r="BR131" s="19"/>
      <c r="BS131" s="21"/>
      <c r="BT131" s="21"/>
      <c r="BW131" s="4"/>
      <c r="BX131" s="4"/>
      <c r="BY131" s="4"/>
      <c r="CA131" s="4"/>
      <c r="CB131" s="19"/>
      <c r="CC131" s="21"/>
      <c r="CD131" s="21"/>
    </row>
    <row r="132" spans="1:82" x14ac:dyDescent="0.4">
      <c r="A132" s="15"/>
      <c r="B132" s="16">
        <f t="shared" si="114"/>
        <v>123</v>
      </c>
      <c r="C132" s="4">
        <f t="shared" si="108"/>
        <v>100</v>
      </c>
      <c r="D132" s="4">
        <f t="shared" ref="D132:AY132" si="169">EXP(D1137)*C132</f>
        <v>110.48960756313583</v>
      </c>
      <c r="E132" s="4">
        <f t="shared" si="169"/>
        <v>109.81170967534405</v>
      </c>
      <c r="F132" s="4">
        <f t="shared" si="169"/>
        <v>113.29252342038153</v>
      </c>
      <c r="G132" s="4">
        <f t="shared" si="169"/>
        <v>104.49591857183306</v>
      </c>
      <c r="H132" s="4">
        <f t="shared" si="169"/>
        <v>104.88822365989239</v>
      </c>
      <c r="I132" s="4">
        <f t="shared" si="169"/>
        <v>93.972064067528791</v>
      </c>
      <c r="J132" s="4">
        <f t="shared" si="169"/>
        <v>102.53627527887481</v>
      </c>
      <c r="K132" s="4">
        <f t="shared" si="169"/>
        <v>101.69801711570022</v>
      </c>
      <c r="L132" s="4">
        <f t="shared" si="169"/>
        <v>107.88778140714882</v>
      </c>
      <c r="M132" s="4">
        <f t="shared" si="169"/>
        <v>107.95350802758576</v>
      </c>
      <c r="N132" s="4">
        <f t="shared" si="169"/>
        <v>125.92775502377823</v>
      </c>
      <c r="O132" s="4">
        <f t="shared" si="169"/>
        <v>99.18843868503663</v>
      </c>
      <c r="P132" s="4">
        <f t="shared" si="169"/>
        <v>104.38796578824447</v>
      </c>
      <c r="Q132" s="4">
        <f t="shared" si="169"/>
        <v>94.918530290337188</v>
      </c>
      <c r="R132" s="4">
        <f t="shared" si="169"/>
        <v>90.75027234818613</v>
      </c>
      <c r="S132" s="4">
        <f t="shared" si="169"/>
        <v>106.73968950749136</v>
      </c>
      <c r="T132" s="4">
        <f t="shared" si="169"/>
        <v>100.02588627220854</v>
      </c>
      <c r="U132" s="4">
        <f t="shared" si="169"/>
        <v>108.10159400032397</v>
      </c>
      <c r="V132" s="4">
        <f t="shared" si="169"/>
        <v>112.61405155736449</v>
      </c>
      <c r="W132" s="4">
        <f t="shared" si="169"/>
        <v>103.12437534725429</v>
      </c>
      <c r="X132" s="4">
        <f t="shared" si="169"/>
        <v>86.988189346859031</v>
      </c>
      <c r="Y132" s="4">
        <f t="shared" si="169"/>
        <v>88.620078531060514</v>
      </c>
      <c r="Z132" s="4">
        <f t="shared" si="169"/>
        <v>90.118909473705372</v>
      </c>
      <c r="AA132" s="4">
        <f t="shared" si="169"/>
        <v>86.351647256693838</v>
      </c>
      <c r="AB132" s="4">
        <f t="shared" si="169"/>
        <v>74.003996410311331</v>
      </c>
      <c r="AC132" s="4">
        <f t="shared" si="169"/>
        <v>65.453514267084742</v>
      </c>
      <c r="AD132" s="4">
        <f t="shared" si="169"/>
        <v>55.447119972503152</v>
      </c>
      <c r="AE132" s="4">
        <f t="shared" si="169"/>
        <v>52.339843189940851</v>
      </c>
      <c r="AF132" s="4">
        <f t="shared" si="169"/>
        <v>61.66094533934443</v>
      </c>
      <c r="AG132" s="4">
        <f t="shared" si="169"/>
        <v>83.748328487471724</v>
      </c>
      <c r="AH132" s="4">
        <f t="shared" si="169"/>
        <v>91.714643314076028</v>
      </c>
      <c r="AI132" s="4">
        <f t="shared" si="169"/>
        <v>92.378992168146581</v>
      </c>
      <c r="AJ132" s="4">
        <f t="shared" si="169"/>
        <v>93.384046178015979</v>
      </c>
      <c r="AK132" s="4">
        <f t="shared" si="169"/>
        <v>87.11679887086872</v>
      </c>
      <c r="AL132" s="4">
        <f t="shared" si="169"/>
        <v>85.327999095813468</v>
      </c>
      <c r="AM132" s="4">
        <f t="shared" si="169"/>
        <v>80.171837711953771</v>
      </c>
      <c r="AN132" s="4">
        <f t="shared" si="169"/>
        <v>96.374626267992653</v>
      </c>
      <c r="AO132" s="4">
        <f t="shared" si="169"/>
        <v>101.75038377703088</v>
      </c>
      <c r="AP132" s="4">
        <f t="shared" si="169"/>
        <v>99.773387168530846</v>
      </c>
      <c r="AQ132" s="4">
        <f t="shared" si="169"/>
        <v>86.119907896447174</v>
      </c>
      <c r="AR132" s="4">
        <f t="shared" si="169"/>
        <v>73.74170248649213</v>
      </c>
      <c r="AS132" s="4">
        <f t="shared" si="169"/>
        <v>88.006556209047886</v>
      </c>
      <c r="AT132" s="4">
        <f t="shared" si="169"/>
        <v>110.20733590375899</v>
      </c>
      <c r="AU132" s="4">
        <f t="shared" si="169"/>
        <v>96.265435241612963</v>
      </c>
      <c r="AV132" s="4">
        <f t="shared" si="169"/>
        <v>93.400170761348406</v>
      </c>
      <c r="AW132" s="4">
        <f t="shared" si="169"/>
        <v>79.849415924418253</v>
      </c>
      <c r="AX132" s="4">
        <f t="shared" si="169"/>
        <v>63.757399374628875</v>
      </c>
      <c r="AY132" s="4">
        <f t="shared" si="169"/>
        <v>61.053852820326377</v>
      </c>
      <c r="AZ132" s="17">
        <f t="shared" si="110"/>
        <v>64.827695979673649</v>
      </c>
      <c r="BA132" s="17">
        <f t="shared" si="111"/>
        <v>58.658525047468061</v>
      </c>
      <c r="BC132" s="4"/>
      <c r="BD132" s="4"/>
      <c r="BE132" s="4"/>
      <c r="BM132" s="4"/>
      <c r="BN132" s="4"/>
      <c r="BO132" s="4"/>
      <c r="BQ132" s="4"/>
      <c r="BR132" s="19"/>
      <c r="BS132" s="21"/>
      <c r="BT132" s="21"/>
      <c r="BW132" s="4"/>
      <c r="BX132" s="4"/>
      <c r="BY132" s="4"/>
      <c r="CA132" s="4"/>
      <c r="CB132" s="19"/>
      <c r="CC132" s="21"/>
      <c r="CD132" s="21"/>
    </row>
    <row r="133" spans="1:82" x14ac:dyDescent="0.4">
      <c r="A133" s="15"/>
      <c r="B133" s="16">
        <f t="shared" si="114"/>
        <v>124</v>
      </c>
      <c r="C133" s="4">
        <f t="shared" si="108"/>
        <v>100</v>
      </c>
      <c r="D133" s="4">
        <f t="shared" ref="D133:AY133" si="170">EXP(D1138)*C133</f>
        <v>118.34397283929887</v>
      </c>
      <c r="E133" s="4">
        <f t="shared" si="170"/>
        <v>137.21036660478018</v>
      </c>
      <c r="F133" s="4">
        <f t="shared" si="170"/>
        <v>137.89963075918959</v>
      </c>
      <c r="G133" s="4">
        <f t="shared" si="170"/>
        <v>128.64485672779961</v>
      </c>
      <c r="H133" s="4">
        <f t="shared" si="170"/>
        <v>113.60291838431814</v>
      </c>
      <c r="I133" s="4">
        <f t="shared" si="170"/>
        <v>121.88656515435814</v>
      </c>
      <c r="J133" s="4">
        <f t="shared" si="170"/>
        <v>123.99360014848676</v>
      </c>
      <c r="K133" s="4">
        <f t="shared" si="170"/>
        <v>110.60946916855352</v>
      </c>
      <c r="L133" s="4">
        <f t="shared" si="170"/>
        <v>137.29927993772674</v>
      </c>
      <c r="M133" s="4">
        <f t="shared" si="170"/>
        <v>132.64150500588059</v>
      </c>
      <c r="N133" s="4">
        <f t="shared" si="170"/>
        <v>124.21749643127109</v>
      </c>
      <c r="O133" s="4">
        <f t="shared" si="170"/>
        <v>136.13091204839904</v>
      </c>
      <c r="P133" s="4">
        <f t="shared" si="170"/>
        <v>149.5629278889229</v>
      </c>
      <c r="Q133" s="4">
        <f t="shared" si="170"/>
        <v>153.96995042640438</v>
      </c>
      <c r="R133" s="4">
        <f t="shared" si="170"/>
        <v>181.52669471307036</v>
      </c>
      <c r="S133" s="4">
        <f t="shared" si="170"/>
        <v>180.15735423091283</v>
      </c>
      <c r="T133" s="4">
        <f t="shared" si="170"/>
        <v>151.31691770755845</v>
      </c>
      <c r="U133" s="4">
        <f t="shared" si="170"/>
        <v>126.24417980713811</v>
      </c>
      <c r="V133" s="4">
        <f t="shared" si="170"/>
        <v>113.38782507768242</v>
      </c>
      <c r="W133" s="4">
        <f t="shared" si="170"/>
        <v>118.22634753936593</v>
      </c>
      <c r="X133" s="4">
        <f t="shared" si="170"/>
        <v>94.069565983193854</v>
      </c>
      <c r="Y133" s="4">
        <f t="shared" si="170"/>
        <v>89.599086114127104</v>
      </c>
      <c r="Z133" s="4">
        <f t="shared" si="170"/>
        <v>99.850381317127585</v>
      </c>
      <c r="AA133" s="4">
        <f t="shared" si="170"/>
        <v>103.18581988453771</v>
      </c>
      <c r="AB133" s="4">
        <f t="shared" si="170"/>
        <v>89.736432705877306</v>
      </c>
      <c r="AC133" s="4">
        <f t="shared" si="170"/>
        <v>107.03796014416514</v>
      </c>
      <c r="AD133" s="4">
        <f t="shared" si="170"/>
        <v>106.46315378835844</v>
      </c>
      <c r="AE133" s="4">
        <f t="shared" si="170"/>
        <v>87.670692233802839</v>
      </c>
      <c r="AF133" s="4">
        <f t="shared" si="170"/>
        <v>100.37078714906794</v>
      </c>
      <c r="AG133" s="4">
        <f t="shared" si="170"/>
        <v>95.654056555290381</v>
      </c>
      <c r="AH133" s="4">
        <f t="shared" si="170"/>
        <v>93.283801400325018</v>
      </c>
      <c r="AI133" s="4">
        <f t="shared" si="170"/>
        <v>84.31589245626364</v>
      </c>
      <c r="AJ133" s="4">
        <f t="shared" si="170"/>
        <v>69.267313716638043</v>
      </c>
      <c r="AK133" s="4">
        <f t="shared" si="170"/>
        <v>60.903798614355459</v>
      </c>
      <c r="AL133" s="4">
        <f t="shared" si="170"/>
        <v>65.802353123469629</v>
      </c>
      <c r="AM133" s="4">
        <f t="shared" si="170"/>
        <v>70.444448958720699</v>
      </c>
      <c r="AN133" s="4">
        <f t="shared" si="170"/>
        <v>64.686685758288078</v>
      </c>
      <c r="AO133" s="4">
        <f t="shared" si="170"/>
        <v>52.799952548568875</v>
      </c>
      <c r="AP133" s="4">
        <f t="shared" si="170"/>
        <v>52.578714953788975</v>
      </c>
      <c r="AQ133" s="4">
        <f t="shared" si="170"/>
        <v>54.472597799603832</v>
      </c>
      <c r="AR133" s="4">
        <f t="shared" si="170"/>
        <v>52.993017121474821</v>
      </c>
      <c r="AS133" s="4">
        <f t="shared" si="170"/>
        <v>44.602406248691388</v>
      </c>
      <c r="AT133" s="4">
        <f t="shared" si="170"/>
        <v>44.631193465400031</v>
      </c>
      <c r="AU133" s="4">
        <f t="shared" si="170"/>
        <v>45.557232111248808</v>
      </c>
      <c r="AV133" s="4">
        <f t="shared" si="170"/>
        <v>42.811432473681599</v>
      </c>
      <c r="AW133" s="4">
        <f t="shared" si="170"/>
        <v>44.890056744397334</v>
      </c>
      <c r="AX133" s="4">
        <f t="shared" si="170"/>
        <v>53.226875679769151</v>
      </c>
      <c r="AY133" s="4">
        <f t="shared" si="170"/>
        <v>47.210467616310339</v>
      </c>
      <c r="AZ133" s="17">
        <f t="shared" si="110"/>
        <v>78.671081183689694</v>
      </c>
      <c r="BA133" s="17">
        <f t="shared" si="111"/>
        <v>71.184537972347144</v>
      </c>
      <c r="BC133" s="4"/>
      <c r="BD133" s="4"/>
      <c r="BE133" s="4"/>
      <c r="BM133" s="4"/>
      <c r="BN133" s="4"/>
      <c r="BO133" s="4"/>
      <c r="BQ133" s="4"/>
      <c r="BR133" s="19"/>
      <c r="BS133" s="21"/>
      <c r="BT133" s="21"/>
      <c r="BW133" s="4"/>
      <c r="BX133" s="4"/>
      <c r="BY133" s="4"/>
      <c r="CA133" s="4"/>
      <c r="CB133" s="19"/>
      <c r="CC133" s="21"/>
      <c r="CD133" s="21"/>
    </row>
    <row r="134" spans="1:82" x14ac:dyDescent="0.4">
      <c r="A134" s="15"/>
      <c r="B134" s="16">
        <f t="shared" si="114"/>
        <v>125</v>
      </c>
      <c r="C134" s="4">
        <f t="shared" si="108"/>
        <v>100</v>
      </c>
      <c r="D134" s="4">
        <f t="shared" ref="D134:AY134" si="171">EXP(D1139)*C134</f>
        <v>81.327248029387803</v>
      </c>
      <c r="E134" s="4">
        <f t="shared" si="171"/>
        <v>86.580244455606902</v>
      </c>
      <c r="F134" s="4">
        <f t="shared" si="171"/>
        <v>99.095839715437819</v>
      </c>
      <c r="G134" s="4">
        <f t="shared" si="171"/>
        <v>101.45322230270534</v>
      </c>
      <c r="H134" s="4">
        <f t="shared" si="171"/>
        <v>94.642151085096742</v>
      </c>
      <c r="I134" s="4">
        <f t="shared" si="171"/>
        <v>81.983043514780348</v>
      </c>
      <c r="J134" s="4">
        <f t="shared" si="171"/>
        <v>75.904290360624529</v>
      </c>
      <c r="K134" s="4">
        <f t="shared" si="171"/>
        <v>78.420803519860755</v>
      </c>
      <c r="L134" s="4">
        <f t="shared" si="171"/>
        <v>76.442337070886367</v>
      </c>
      <c r="M134" s="4">
        <f t="shared" si="171"/>
        <v>68.551633214633554</v>
      </c>
      <c r="N134" s="4">
        <f t="shared" si="171"/>
        <v>77.163413071085827</v>
      </c>
      <c r="O134" s="4">
        <f t="shared" si="171"/>
        <v>62.820721457634363</v>
      </c>
      <c r="P134" s="4">
        <f t="shared" si="171"/>
        <v>58.373911740072487</v>
      </c>
      <c r="Q134" s="4">
        <f t="shared" si="171"/>
        <v>56.545242017809286</v>
      </c>
      <c r="R134" s="4">
        <f t="shared" si="171"/>
        <v>59.381944016604493</v>
      </c>
      <c r="S134" s="4">
        <f t="shared" si="171"/>
        <v>46.891219909194859</v>
      </c>
      <c r="T134" s="4">
        <f t="shared" si="171"/>
        <v>35.725930206558502</v>
      </c>
      <c r="U134" s="4">
        <f t="shared" si="171"/>
        <v>46.504381654670212</v>
      </c>
      <c r="V134" s="4">
        <f t="shared" si="171"/>
        <v>46.087618247509376</v>
      </c>
      <c r="W134" s="4">
        <f t="shared" si="171"/>
        <v>42.745219630274107</v>
      </c>
      <c r="X134" s="4">
        <f t="shared" si="171"/>
        <v>41.767788284092006</v>
      </c>
      <c r="Y134" s="4">
        <f t="shared" si="171"/>
        <v>46.852810183869281</v>
      </c>
      <c r="Z134" s="4">
        <f t="shared" si="171"/>
        <v>40.046766709090107</v>
      </c>
      <c r="AA134" s="4">
        <f t="shared" si="171"/>
        <v>32.415669574162095</v>
      </c>
      <c r="AB134" s="4">
        <f t="shared" si="171"/>
        <v>30.402852572689145</v>
      </c>
      <c r="AC134" s="4">
        <f t="shared" si="171"/>
        <v>26.964151028766945</v>
      </c>
      <c r="AD134" s="4">
        <f t="shared" si="171"/>
        <v>26.082713520922827</v>
      </c>
      <c r="AE134" s="4">
        <f t="shared" si="171"/>
        <v>29.807480969365788</v>
      </c>
      <c r="AF134" s="4">
        <f t="shared" si="171"/>
        <v>33.893428234263844</v>
      </c>
      <c r="AG134" s="4">
        <f t="shared" si="171"/>
        <v>30.684910894774923</v>
      </c>
      <c r="AH134" s="4">
        <f t="shared" si="171"/>
        <v>33.200677066787669</v>
      </c>
      <c r="AI134" s="4">
        <f t="shared" si="171"/>
        <v>36.909316541425994</v>
      </c>
      <c r="AJ134" s="4">
        <f t="shared" si="171"/>
        <v>45.227464592355417</v>
      </c>
      <c r="AK134" s="4">
        <f t="shared" si="171"/>
        <v>41.328239030122269</v>
      </c>
      <c r="AL134" s="4">
        <f t="shared" si="171"/>
        <v>37.833266725170944</v>
      </c>
      <c r="AM134" s="4">
        <f t="shared" si="171"/>
        <v>35.454234292647776</v>
      </c>
      <c r="AN134" s="4">
        <f t="shared" si="171"/>
        <v>30.96049464878752</v>
      </c>
      <c r="AO134" s="4">
        <f t="shared" si="171"/>
        <v>30.297703833103714</v>
      </c>
      <c r="AP134" s="4">
        <f t="shared" si="171"/>
        <v>24.947518656465896</v>
      </c>
      <c r="AQ134" s="4">
        <f t="shared" si="171"/>
        <v>23.863685095705243</v>
      </c>
      <c r="AR134" s="4">
        <f t="shared" si="171"/>
        <v>22.829128213779089</v>
      </c>
      <c r="AS134" s="4">
        <f t="shared" si="171"/>
        <v>19.015674906815921</v>
      </c>
      <c r="AT134" s="4">
        <f t="shared" si="171"/>
        <v>17.186423210809462</v>
      </c>
      <c r="AU134" s="4">
        <f t="shared" si="171"/>
        <v>14.763016369112105</v>
      </c>
      <c r="AV134" s="4">
        <f t="shared" si="171"/>
        <v>13.390566010085095</v>
      </c>
      <c r="AW134" s="4">
        <f t="shared" si="171"/>
        <v>13.191860564617832</v>
      </c>
      <c r="AX134" s="4">
        <f t="shared" si="171"/>
        <v>13.730978880383134</v>
      </c>
      <c r="AY134" s="4">
        <f t="shared" si="171"/>
        <v>11.408303558844963</v>
      </c>
      <c r="AZ134" s="17">
        <f t="shared" si="110"/>
        <v>114.47324524115507</v>
      </c>
      <c r="BA134" s="17">
        <f t="shared" si="111"/>
        <v>103.57967565820394</v>
      </c>
      <c r="BC134" s="4"/>
      <c r="BD134" s="4"/>
      <c r="BE134" s="4"/>
      <c r="BM134" s="4"/>
      <c r="BN134" s="4"/>
      <c r="BO134" s="4"/>
      <c r="BQ134" s="4"/>
      <c r="BR134" s="19"/>
      <c r="BS134" s="21"/>
      <c r="BT134" s="21"/>
      <c r="BW134" s="4"/>
      <c r="BX134" s="4"/>
      <c r="BY134" s="4"/>
      <c r="CA134" s="4"/>
      <c r="CB134" s="19"/>
      <c r="CC134" s="21"/>
      <c r="CD134" s="21"/>
    </row>
    <row r="135" spans="1:82" x14ac:dyDescent="0.4">
      <c r="A135" s="15"/>
      <c r="B135" s="16">
        <f t="shared" si="114"/>
        <v>126</v>
      </c>
      <c r="C135" s="4">
        <f t="shared" si="108"/>
        <v>100</v>
      </c>
      <c r="D135" s="4">
        <f t="shared" ref="D135:AY135" si="172">EXP(D1140)*C135</f>
        <v>120.48947013493768</v>
      </c>
      <c r="E135" s="4">
        <f t="shared" si="172"/>
        <v>106.66920040664074</v>
      </c>
      <c r="F135" s="4">
        <f t="shared" si="172"/>
        <v>98.805059363000908</v>
      </c>
      <c r="G135" s="4">
        <f t="shared" si="172"/>
        <v>78.647935346065324</v>
      </c>
      <c r="H135" s="4">
        <f t="shared" si="172"/>
        <v>74.081601931770479</v>
      </c>
      <c r="I135" s="4">
        <f t="shared" si="172"/>
        <v>81.578091817465463</v>
      </c>
      <c r="J135" s="4">
        <f t="shared" si="172"/>
        <v>74.010071352796345</v>
      </c>
      <c r="K135" s="4">
        <f t="shared" si="172"/>
        <v>78.113012079666902</v>
      </c>
      <c r="L135" s="4">
        <f t="shared" si="172"/>
        <v>74.103384625513968</v>
      </c>
      <c r="M135" s="4">
        <f t="shared" si="172"/>
        <v>77.28520101388699</v>
      </c>
      <c r="N135" s="4">
        <f t="shared" si="172"/>
        <v>66.020118182941161</v>
      </c>
      <c r="O135" s="4">
        <f t="shared" si="172"/>
        <v>69.016266568231302</v>
      </c>
      <c r="P135" s="4">
        <f t="shared" si="172"/>
        <v>58.276788462202617</v>
      </c>
      <c r="Q135" s="4">
        <f t="shared" si="172"/>
        <v>61.465741186259251</v>
      </c>
      <c r="R135" s="4">
        <f t="shared" si="172"/>
        <v>68.471753695660666</v>
      </c>
      <c r="S135" s="4">
        <f t="shared" si="172"/>
        <v>60.341566282993391</v>
      </c>
      <c r="T135" s="4">
        <f t="shared" si="172"/>
        <v>55.297104432546519</v>
      </c>
      <c r="U135" s="4">
        <f t="shared" si="172"/>
        <v>53.879803302327005</v>
      </c>
      <c r="V135" s="4">
        <f t="shared" si="172"/>
        <v>43.179778370698884</v>
      </c>
      <c r="W135" s="4">
        <f t="shared" si="172"/>
        <v>45.145486113312536</v>
      </c>
      <c r="X135" s="4">
        <f t="shared" si="172"/>
        <v>47.081899181202083</v>
      </c>
      <c r="Y135" s="4">
        <f t="shared" si="172"/>
        <v>46.8992890594945</v>
      </c>
      <c r="Z135" s="4">
        <f t="shared" si="172"/>
        <v>43.275073126068456</v>
      </c>
      <c r="AA135" s="4">
        <f t="shared" si="172"/>
        <v>47.472581122583684</v>
      </c>
      <c r="AB135" s="4">
        <f t="shared" si="172"/>
        <v>47.387241314949684</v>
      </c>
      <c r="AC135" s="4">
        <f t="shared" si="172"/>
        <v>41.696782521919559</v>
      </c>
      <c r="AD135" s="4">
        <f t="shared" si="172"/>
        <v>46.081165474829724</v>
      </c>
      <c r="AE135" s="4">
        <f t="shared" si="172"/>
        <v>39.741496971501896</v>
      </c>
      <c r="AF135" s="4">
        <f t="shared" si="172"/>
        <v>42.272949657373225</v>
      </c>
      <c r="AG135" s="4">
        <f t="shared" si="172"/>
        <v>42.061679466706423</v>
      </c>
      <c r="AH135" s="4">
        <f t="shared" si="172"/>
        <v>40.764131765762386</v>
      </c>
      <c r="AI135" s="4">
        <f t="shared" si="172"/>
        <v>45.480158019126087</v>
      </c>
      <c r="AJ135" s="4">
        <f t="shared" si="172"/>
        <v>41.699923127460416</v>
      </c>
      <c r="AK135" s="4">
        <f t="shared" si="172"/>
        <v>39.710019020000672</v>
      </c>
      <c r="AL135" s="4">
        <f t="shared" si="172"/>
        <v>44.266016672779855</v>
      </c>
      <c r="AM135" s="4">
        <f t="shared" si="172"/>
        <v>46.637070760989765</v>
      </c>
      <c r="AN135" s="4">
        <f t="shared" si="172"/>
        <v>36.019211237795069</v>
      </c>
      <c r="AO135" s="4">
        <f t="shared" si="172"/>
        <v>41.52425802356025</v>
      </c>
      <c r="AP135" s="4">
        <f t="shared" si="172"/>
        <v>47.966958027815245</v>
      </c>
      <c r="AQ135" s="4">
        <f t="shared" si="172"/>
        <v>50.405871867688269</v>
      </c>
      <c r="AR135" s="4">
        <f t="shared" si="172"/>
        <v>45.786050695951687</v>
      </c>
      <c r="AS135" s="4">
        <f t="shared" si="172"/>
        <v>47.882011310491009</v>
      </c>
      <c r="AT135" s="4">
        <f t="shared" si="172"/>
        <v>51.020983391822774</v>
      </c>
      <c r="AU135" s="4">
        <f t="shared" si="172"/>
        <v>50.283416162050351</v>
      </c>
      <c r="AV135" s="4">
        <f t="shared" si="172"/>
        <v>44.062471116935541</v>
      </c>
      <c r="AW135" s="4">
        <f t="shared" si="172"/>
        <v>47.172313356115367</v>
      </c>
      <c r="AX135" s="4">
        <f t="shared" si="172"/>
        <v>50.125395373005318</v>
      </c>
      <c r="AY135" s="4">
        <f t="shared" si="172"/>
        <v>47.615676528830086</v>
      </c>
      <c r="AZ135" s="17">
        <f t="shared" si="110"/>
        <v>78.26587227116994</v>
      </c>
      <c r="BA135" s="17">
        <f t="shared" si="111"/>
        <v>70.817889786177602</v>
      </c>
      <c r="BC135" s="4"/>
      <c r="BD135" s="4"/>
      <c r="BE135" s="4"/>
      <c r="BM135" s="4"/>
      <c r="BN135" s="4"/>
      <c r="BO135" s="4"/>
      <c r="BQ135" s="4"/>
      <c r="BR135" s="19"/>
      <c r="BS135" s="21"/>
      <c r="BT135" s="21"/>
      <c r="BW135" s="4"/>
      <c r="BX135" s="4"/>
      <c r="BY135" s="4"/>
      <c r="CA135" s="4"/>
      <c r="CB135" s="19"/>
      <c r="CC135" s="21"/>
      <c r="CD135" s="21"/>
    </row>
    <row r="136" spans="1:82" x14ac:dyDescent="0.4">
      <c r="A136" s="15"/>
      <c r="B136" s="16">
        <f t="shared" si="114"/>
        <v>127</v>
      </c>
      <c r="C136" s="4">
        <f t="shared" si="108"/>
        <v>100</v>
      </c>
      <c r="D136" s="4">
        <f t="shared" ref="D136:AY136" si="173">EXP(D1141)*C136</f>
        <v>97.34954446772511</v>
      </c>
      <c r="E136" s="4">
        <f t="shared" si="173"/>
        <v>84.196602500288591</v>
      </c>
      <c r="F136" s="4">
        <f t="shared" si="173"/>
        <v>82.262769057697994</v>
      </c>
      <c r="G136" s="4">
        <f t="shared" si="173"/>
        <v>80.052230452495508</v>
      </c>
      <c r="H136" s="4">
        <f t="shared" si="173"/>
        <v>78.246289704946591</v>
      </c>
      <c r="I136" s="4">
        <f t="shared" si="173"/>
        <v>89.248440445672912</v>
      </c>
      <c r="J136" s="4">
        <f t="shared" si="173"/>
        <v>84.434465411460152</v>
      </c>
      <c r="K136" s="4">
        <f t="shared" si="173"/>
        <v>82.481932573588978</v>
      </c>
      <c r="L136" s="4">
        <f t="shared" si="173"/>
        <v>73.0361264709762</v>
      </c>
      <c r="M136" s="4">
        <f t="shared" si="173"/>
        <v>76.921732286811945</v>
      </c>
      <c r="N136" s="4">
        <f t="shared" si="173"/>
        <v>83.661283471548273</v>
      </c>
      <c r="O136" s="4">
        <f t="shared" si="173"/>
        <v>65.524853713208117</v>
      </c>
      <c r="P136" s="4">
        <f t="shared" si="173"/>
        <v>53.757375681782776</v>
      </c>
      <c r="Q136" s="4">
        <f t="shared" si="173"/>
        <v>66.446165169141608</v>
      </c>
      <c r="R136" s="4">
        <f t="shared" si="173"/>
        <v>71.662234553856393</v>
      </c>
      <c r="S136" s="4">
        <f t="shared" si="173"/>
        <v>64.12086087690399</v>
      </c>
      <c r="T136" s="4">
        <f t="shared" si="173"/>
        <v>74.189572403547317</v>
      </c>
      <c r="U136" s="4">
        <f t="shared" si="173"/>
        <v>90.062811945525468</v>
      </c>
      <c r="V136" s="4">
        <f t="shared" si="173"/>
        <v>100.18742346289969</v>
      </c>
      <c r="W136" s="4">
        <f t="shared" si="173"/>
        <v>104.89063907178796</v>
      </c>
      <c r="X136" s="4">
        <f t="shared" si="173"/>
        <v>109.69648679110445</v>
      </c>
      <c r="Y136" s="4">
        <f t="shared" si="173"/>
        <v>86.15568100891015</v>
      </c>
      <c r="Z136" s="4">
        <f t="shared" si="173"/>
        <v>82.670490146876773</v>
      </c>
      <c r="AA136" s="4">
        <f t="shared" si="173"/>
        <v>77.905520055409539</v>
      </c>
      <c r="AB136" s="4">
        <f t="shared" si="173"/>
        <v>63.619329014185482</v>
      </c>
      <c r="AC136" s="4">
        <f t="shared" si="173"/>
        <v>67.357998402313797</v>
      </c>
      <c r="AD136" s="4">
        <f t="shared" si="173"/>
        <v>69.447512682955917</v>
      </c>
      <c r="AE136" s="4">
        <f t="shared" si="173"/>
        <v>81.368836666981011</v>
      </c>
      <c r="AF136" s="4">
        <f t="shared" si="173"/>
        <v>91.079900719553265</v>
      </c>
      <c r="AG136" s="4">
        <f t="shared" si="173"/>
        <v>106.5999780581316</v>
      </c>
      <c r="AH136" s="4">
        <f t="shared" si="173"/>
        <v>125.61156155017839</v>
      </c>
      <c r="AI136" s="4">
        <f t="shared" si="173"/>
        <v>102.81855458496072</v>
      </c>
      <c r="AJ136" s="4">
        <f t="shared" si="173"/>
        <v>121.78199158910614</v>
      </c>
      <c r="AK136" s="4">
        <f t="shared" si="173"/>
        <v>98.383503062329069</v>
      </c>
      <c r="AL136" s="4">
        <f t="shared" si="173"/>
        <v>101.12124407289831</v>
      </c>
      <c r="AM136" s="4">
        <f t="shared" si="173"/>
        <v>102.44101225873227</v>
      </c>
      <c r="AN136" s="4">
        <f t="shared" si="173"/>
        <v>93.599216528086387</v>
      </c>
      <c r="AO136" s="4">
        <f t="shared" si="173"/>
        <v>99.41560078622129</v>
      </c>
      <c r="AP136" s="4">
        <f t="shared" si="173"/>
        <v>113.87711218938196</v>
      </c>
      <c r="AQ136" s="4">
        <f t="shared" si="173"/>
        <v>113.20992613234765</v>
      </c>
      <c r="AR136" s="4">
        <f t="shared" si="173"/>
        <v>107.67929540120471</v>
      </c>
      <c r="AS136" s="4">
        <f t="shared" si="173"/>
        <v>84.910586872982051</v>
      </c>
      <c r="AT136" s="4">
        <f t="shared" si="173"/>
        <v>80.095061581339024</v>
      </c>
      <c r="AU136" s="4">
        <f t="shared" si="173"/>
        <v>67.128214204459397</v>
      </c>
      <c r="AV136" s="4">
        <f t="shared" si="173"/>
        <v>65.955661578243138</v>
      </c>
      <c r="AW136" s="4">
        <f t="shared" si="173"/>
        <v>60.069237294465836</v>
      </c>
      <c r="AX136" s="4">
        <f t="shared" si="173"/>
        <v>56.386939820945308</v>
      </c>
      <c r="AY136" s="4">
        <f t="shared" si="173"/>
        <v>64.476198364391976</v>
      </c>
      <c r="AZ136" s="17">
        <f t="shared" si="110"/>
        <v>61.405350435608057</v>
      </c>
      <c r="BA136" s="17">
        <f t="shared" si="111"/>
        <v>55.561858741748878</v>
      </c>
      <c r="BC136" s="4"/>
      <c r="BD136" s="4"/>
      <c r="BE136" s="4"/>
      <c r="BM136" s="4"/>
      <c r="BN136" s="4"/>
      <c r="BO136" s="4"/>
      <c r="BQ136" s="4"/>
      <c r="BR136" s="19"/>
      <c r="BS136" s="21"/>
      <c r="BT136" s="21"/>
      <c r="BW136" s="4"/>
      <c r="BX136" s="4"/>
      <c r="BY136" s="4"/>
      <c r="CA136" s="4"/>
      <c r="CB136" s="19"/>
      <c r="CC136" s="21"/>
      <c r="CD136" s="21"/>
    </row>
    <row r="137" spans="1:82" x14ac:dyDescent="0.4">
      <c r="A137" s="15"/>
      <c r="B137" s="16">
        <f t="shared" si="114"/>
        <v>128</v>
      </c>
      <c r="C137" s="4">
        <f t="shared" si="108"/>
        <v>100</v>
      </c>
      <c r="D137" s="4">
        <f t="shared" ref="D137:AY137" si="174">EXP(D1142)*C137</f>
        <v>115.86274960954408</v>
      </c>
      <c r="E137" s="4">
        <f t="shared" si="174"/>
        <v>110.40088612964828</v>
      </c>
      <c r="F137" s="4">
        <f t="shared" si="174"/>
        <v>117.12957447186474</v>
      </c>
      <c r="G137" s="4">
        <f t="shared" si="174"/>
        <v>116.83186772052859</v>
      </c>
      <c r="H137" s="4">
        <f t="shared" si="174"/>
        <v>134.70267084086652</v>
      </c>
      <c r="I137" s="4">
        <f t="shared" si="174"/>
        <v>157.25822783831904</v>
      </c>
      <c r="J137" s="4">
        <f t="shared" si="174"/>
        <v>185.63948003680719</v>
      </c>
      <c r="K137" s="4">
        <f t="shared" si="174"/>
        <v>186.8206308461308</v>
      </c>
      <c r="L137" s="4">
        <f t="shared" si="174"/>
        <v>197.25041566836887</v>
      </c>
      <c r="M137" s="4">
        <f t="shared" si="174"/>
        <v>206.52920230187698</v>
      </c>
      <c r="N137" s="4">
        <f t="shared" si="174"/>
        <v>254.95869837868889</v>
      </c>
      <c r="O137" s="4">
        <f t="shared" si="174"/>
        <v>326.78681281430539</v>
      </c>
      <c r="P137" s="4">
        <f t="shared" si="174"/>
        <v>339.58729380976655</v>
      </c>
      <c r="Q137" s="4">
        <f t="shared" si="174"/>
        <v>294.75888268739766</v>
      </c>
      <c r="R137" s="4">
        <f t="shared" si="174"/>
        <v>303.84978094981142</v>
      </c>
      <c r="S137" s="4">
        <f t="shared" si="174"/>
        <v>258.14191263915228</v>
      </c>
      <c r="T137" s="4">
        <f t="shared" si="174"/>
        <v>300.00250068247482</v>
      </c>
      <c r="U137" s="4">
        <f t="shared" si="174"/>
        <v>331.64527211686323</v>
      </c>
      <c r="V137" s="4">
        <f t="shared" si="174"/>
        <v>241.37306740766525</v>
      </c>
      <c r="W137" s="4">
        <f t="shared" si="174"/>
        <v>291.69220980585135</v>
      </c>
      <c r="X137" s="4">
        <f t="shared" si="174"/>
        <v>343.65578039883002</v>
      </c>
      <c r="Y137" s="4">
        <f t="shared" si="174"/>
        <v>369.3970357489639</v>
      </c>
      <c r="Z137" s="4">
        <f t="shared" si="174"/>
        <v>424.30260165896425</v>
      </c>
      <c r="AA137" s="4">
        <f t="shared" si="174"/>
        <v>347.26531090472992</v>
      </c>
      <c r="AB137" s="4">
        <f t="shared" si="174"/>
        <v>327.48147697206508</v>
      </c>
      <c r="AC137" s="4">
        <f t="shared" si="174"/>
        <v>351.7043890534033</v>
      </c>
      <c r="AD137" s="4">
        <f t="shared" si="174"/>
        <v>402.62907016947383</v>
      </c>
      <c r="AE137" s="4">
        <f t="shared" si="174"/>
        <v>369.50144400283256</v>
      </c>
      <c r="AF137" s="4">
        <f t="shared" si="174"/>
        <v>419.24663901742809</v>
      </c>
      <c r="AG137" s="4">
        <f t="shared" si="174"/>
        <v>442.7503492626231</v>
      </c>
      <c r="AH137" s="4">
        <f t="shared" si="174"/>
        <v>479.28498573297685</v>
      </c>
      <c r="AI137" s="4">
        <f t="shared" si="174"/>
        <v>558.21392960663161</v>
      </c>
      <c r="AJ137" s="4">
        <f t="shared" si="174"/>
        <v>616.72930814086328</v>
      </c>
      <c r="AK137" s="4">
        <f t="shared" si="174"/>
        <v>481.08139778312676</v>
      </c>
      <c r="AL137" s="4">
        <f t="shared" si="174"/>
        <v>476.68099635944031</v>
      </c>
      <c r="AM137" s="4">
        <f t="shared" si="174"/>
        <v>437.37290662173905</v>
      </c>
      <c r="AN137" s="4">
        <f t="shared" si="174"/>
        <v>510.54526653924728</v>
      </c>
      <c r="AO137" s="4">
        <f t="shared" si="174"/>
        <v>514.75504942149792</v>
      </c>
      <c r="AP137" s="4">
        <f t="shared" si="174"/>
        <v>531.42091701185564</v>
      </c>
      <c r="AQ137" s="4">
        <f t="shared" si="174"/>
        <v>629.37568386833107</v>
      </c>
      <c r="AR137" s="4">
        <f t="shared" si="174"/>
        <v>743.51773266662394</v>
      </c>
      <c r="AS137" s="4">
        <f t="shared" si="174"/>
        <v>710.95818211168171</v>
      </c>
      <c r="AT137" s="4">
        <f t="shared" si="174"/>
        <v>789.67383894504997</v>
      </c>
      <c r="AU137" s="4">
        <f t="shared" si="174"/>
        <v>797.24428841054259</v>
      </c>
      <c r="AV137" s="4">
        <f t="shared" si="174"/>
        <v>818.02722526975253</v>
      </c>
      <c r="AW137" s="4">
        <f t="shared" si="174"/>
        <v>770.14790866720739</v>
      </c>
      <c r="AX137" s="4">
        <f t="shared" si="174"/>
        <v>683.4702079504342</v>
      </c>
      <c r="AY137" s="4">
        <f t="shared" si="174"/>
        <v>651.03747731187241</v>
      </c>
      <c r="AZ137" s="17">
        <f t="shared" si="110"/>
        <v>0</v>
      </c>
      <c r="BA137" s="17">
        <f t="shared" si="111"/>
        <v>0</v>
      </c>
      <c r="BC137" s="4"/>
      <c r="BD137" s="4"/>
      <c r="BE137" s="4"/>
      <c r="BM137" s="4"/>
      <c r="BN137" s="4"/>
      <c r="BO137" s="4"/>
      <c r="BQ137" s="4"/>
      <c r="BR137" s="19"/>
      <c r="BS137" s="21"/>
      <c r="BT137" s="21"/>
      <c r="BW137" s="4"/>
      <c r="BX137" s="4"/>
      <c r="BY137" s="4"/>
      <c r="CA137" s="4"/>
      <c r="CB137" s="19"/>
      <c r="CC137" s="21"/>
      <c r="CD137" s="21"/>
    </row>
    <row r="138" spans="1:82" x14ac:dyDescent="0.4">
      <c r="A138" s="15"/>
      <c r="B138" s="16">
        <f t="shared" si="114"/>
        <v>129</v>
      </c>
      <c r="C138" s="4">
        <f t="shared" si="108"/>
        <v>100</v>
      </c>
      <c r="D138" s="4">
        <f t="shared" ref="D138:AY138" si="175">EXP(D1143)*C138</f>
        <v>89.113188852591435</v>
      </c>
      <c r="E138" s="4">
        <f t="shared" si="175"/>
        <v>90.548246801499218</v>
      </c>
      <c r="F138" s="4">
        <f t="shared" si="175"/>
        <v>100.09043281532185</v>
      </c>
      <c r="G138" s="4">
        <f t="shared" si="175"/>
        <v>94.356412520532288</v>
      </c>
      <c r="H138" s="4">
        <f t="shared" si="175"/>
        <v>79.35602004603102</v>
      </c>
      <c r="I138" s="4">
        <f t="shared" si="175"/>
        <v>66.337276494678093</v>
      </c>
      <c r="J138" s="4">
        <f t="shared" si="175"/>
        <v>55.198456854687052</v>
      </c>
      <c r="K138" s="4">
        <f t="shared" si="175"/>
        <v>54.47600163732784</v>
      </c>
      <c r="L138" s="4">
        <f t="shared" si="175"/>
        <v>59.596231937433565</v>
      </c>
      <c r="M138" s="4">
        <f t="shared" si="175"/>
        <v>65.901174595179896</v>
      </c>
      <c r="N138" s="4">
        <f t="shared" si="175"/>
        <v>65.132261892447701</v>
      </c>
      <c r="O138" s="4">
        <f t="shared" si="175"/>
        <v>66.658064425567559</v>
      </c>
      <c r="P138" s="4">
        <f t="shared" si="175"/>
        <v>70.628409185900935</v>
      </c>
      <c r="Q138" s="4">
        <f t="shared" si="175"/>
        <v>65.293735884173614</v>
      </c>
      <c r="R138" s="4">
        <f t="shared" si="175"/>
        <v>66.982589130338226</v>
      </c>
      <c r="S138" s="4">
        <f t="shared" si="175"/>
        <v>65.43922983879655</v>
      </c>
      <c r="T138" s="4">
        <f t="shared" si="175"/>
        <v>62.73433253722348</v>
      </c>
      <c r="U138" s="4">
        <f t="shared" si="175"/>
        <v>66.250924347040367</v>
      </c>
      <c r="V138" s="4">
        <f t="shared" si="175"/>
        <v>52.629734644296605</v>
      </c>
      <c r="W138" s="4">
        <f t="shared" si="175"/>
        <v>55.296248239304148</v>
      </c>
      <c r="X138" s="4">
        <f t="shared" si="175"/>
        <v>68.640755715670366</v>
      </c>
      <c r="Y138" s="4">
        <f t="shared" si="175"/>
        <v>68.238257918580047</v>
      </c>
      <c r="Z138" s="4">
        <f t="shared" si="175"/>
        <v>71.363085160240175</v>
      </c>
      <c r="AA138" s="4">
        <f t="shared" si="175"/>
        <v>67.092449018109349</v>
      </c>
      <c r="AB138" s="4">
        <f t="shared" si="175"/>
        <v>67.489773080646742</v>
      </c>
      <c r="AC138" s="4">
        <f t="shared" si="175"/>
        <v>59.249983139771928</v>
      </c>
      <c r="AD138" s="4">
        <f t="shared" si="175"/>
        <v>49.889943865357282</v>
      </c>
      <c r="AE138" s="4">
        <f t="shared" si="175"/>
        <v>48.117646405580331</v>
      </c>
      <c r="AF138" s="4">
        <f t="shared" si="175"/>
        <v>50.552075283179761</v>
      </c>
      <c r="AG138" s="4">
        <f t="shared" si="175"/>
        <v>56.913507211430108</v>
      </c>
      <c r="AH138" s="4">
        <f t="shared" si="175"/>
        <v>68.255689434955642</v>
      </c>
      <c r="AI138" s="4">
        <f t="shared" si="175"/>
        <v>65.091675462982181</v>
      </c>
      <c r="AJ138" s="4">
        <f t="shared" si="175"/>
        <v>59.237826565873711</v>
      </c>
      <c r="AK138" s="4">
        <f t="shared" si="175"/>
        <v>69.135815334896748</v>
      </c>
      <c r="AL138" s="4">
        <f t="shared" si="175"/>
        <v>58.621340399934169</v>
      </c>
      <c r="AM138" s="4">
        <f t="shared" si="175"/>
        <v>70.165715248854198</v>
      </c>
      <c r="AN138" s="4">
        <f t="shared" si="175"/>
        <v>70.874334504144969</v>
      </c>
      <c r="AO138" s="4">
        <f t="shared" si="175"/>
        <v>78.783423617194131</v>
      </c>
      <c r="AP138" s="4">
        <f t="shared" si="175"/>
        <v>73.31346916029365</v>
      </c>
      <c r="AQ138" s="4">
        <f t="shared" si="175"/>
        <v>75.005501600590705</v>
      </c>
      <c r="AR138" s="4">
        <f t="shared" si="175"/>
        <v>82.404472762211398</v>
      </c>
      <c r="AS138" s="4">
        <f t="shared" si="175"/>
        <v>93.774911555091933</v>
      </c>
      <c r="AT138" s="4">
        <f t="shared" si="175"/>
        <v>95.791615876638232</v>
      </c>
      <c r="AU138" s="4">
        <f t="shared" si="175"/>
        <v>84.646559011032224</v>
      </c>
      <c r="AV138" s="4">
        <f t="shared" si="175"/>
        <v>87.881684793888056</v>
      </c>
      <c r="AW138" s="4">
        <f t="shared" si="175"/>
        <v>96.472390602727003</v>
      </c>
      <c r="AX138" s="4">
        <f t="shared" si="175"/>
        <v>97.207874101863951</v>
      </c>
      <c r="AY138" s="4">
        <f t="shared" si="175"/>
        <v>88.042584145354837</v>
      </c>
      <c r="AZ138" s="17">
        <f t="shared" si="110"/>
        <v>37.838964654645196</v>
      </c>
      <c r="BA138" s="17">
        <f t="shared" si="111"/>
        <v>34.238111079263092</v>
      </c>
      <c r="BC138" s="4"/>
      <c r="BD138" s="4"/>
      <c r="BE138" s="4"/>
      <c r="BM138" s="4"/>
      <c r="BN138" s="4"/>
      <c r="BO138" s="4"/>
      <c r="BQ138" s="4"/>
      <c r="BR138" s="19"/>
      <c r="BS138" s="21"/>
      <c r="BT138" s="21"/>
      <c r="BW138" s="4"/>
      <c r="BX138" s="4"/>
      <c r="BY138" s="4"/>
      <c r="CA138" s="4"/>
      <c r="CB138" s="19"/>
      <c r="CC138" s="21"/>
      <c r="CD138" s="21"/>
    </row>
    <row r="139" spans="1:82" x14ac:dyDescent="0.4">
      <c r="A139" s="15"/>
      <c r="B139" s="16">
        <f t="shared" si="114"/>
        <v>130</v>
      </c>
      <c r="C139" s="4">
        <f t="shared" ref="C139:C202" si="176">$C$1</f>
        <v>100</v>
      </c>
      <c r="D139" s="4">
        <f t="shared" ref="D139:AY139" si="177">EXP(D1144)*C139</f>
        <v>124.26083714487189</v>
      </c>
      <c r="E139" s="4">
        <f t="shared" si="177"/>
        <v>115.2333304044526</v>
      </c>
      <c r="F139" s="4">
        <f t="shared" si="177"/>
        <v>107.40635353122703</v>
      </c>
      <c r="G139" s="4">
        <f t="shared" si="177"/>
        <v>103.54226815196716</v>
      </c>
      <c r="H139" s="4">
        <f t="shared" si="177"/>
        <v>91.914684335158299</v>
      </c>
      <c r="I139" s="4">
        <f t="shared" si="177"/>
        <v>107.54530008288226</v>
      </c>
      <c r="J139" s="4">
        <f t="shared" si="177"/>
        <v>112.96173113208914</v>
      </c>
      <c r="K139" s="4">
        <f t="shared" si="177"/>
        <v>100.38620079942683</v>
      </c>
      <c r="L139" s="4">
        <f t="shared" si="177"/>
        <v>100.35695311267922</v>
      </c>
      <c r="M139" s="4">
        <f t="shared" si="177"/>
        <v>122.86678535149102</v>
      </c>
      <c r="N139" s="4">
        <f t="shared" si="177"/>
        <v>116.45836154469842</v>
      </c>
      <c r="O139" s="4">
        <f t="shared" si="177"/>
        <v>115.50324026743098</v>
      </c>
      <c r="P139" s="4">
        <f t="shared" si="177"/>
        <v>109.50608192087917</v>
      </c>
      <c r="Q139" s="4">
        <f t="shared" si="177"/>
        <v>120.91087379283063</v>
      </c>
      <c r="R139" s="4">
        <f t="shared" si="177"/>
        <v>124.1942379343803</v>
      </c>
      <c r="S139" s="4">
        <f t="shared" si="177"/>
        <v>117.41047644633322</v>
      </c>
      <c r="T139" s="4">
        <f t="shared" si="177"/>
        <v>108.35531824865438</v>
      </c>
      <c r="U139" s="4">
        <f t="shared" si="177"/>
        <v>105.24077454378617</v>
      </c>
      <c r="V139" s="4">
        <f t="shared" si="177"/>
        <v>72.139112208679137</v>
      </c>
      <c r="W139" s="4">
        <f t="shared" si="177"/>
        <v>60.3312643783323</v>
      </c>
      <c r="X139" s="4">
        <f t="shared" si="177"/>
        <v>59.119287127637662</v>
      </c>
      <c r="Y139" s="4">
        <f t="shared" si="177"/>
        <v>63.853334588408281</v>
      </c>
      <c r="Z139" s="4">
        <f t="shared" si="177"/>
        <v>89.916709133708352</v>
      </c>
      <c r="AA139" s="4">
        <f t="shared" si="177"/>
        <v>95.98162598122272</v>
      </c>
      <c r="AB139" s="4">
        <f t="shared" si="177"/>
        <v>101.35504750200128</v>
      </c>
      <c r="AC139" s="4">
        <f t="shared" si="177"/>
        <v>92.865281061600498</v>
      </c>
      <c r="AD139" s="4">
        <f t="shared" si="177"/>
        <v>101.75256527218252</v>
      </c>
      <c r="AE139" s="4">
        <f t="shared" si="177"/>
        <v>93.582695419966072</v>
      </c>
      <c r="AF139" s="4">
        <f t="shared" si="177"/>
        <v>82.128196800991716</v>
      </c>
      <c r="AG139" s="4">
        <f t="shared" si="177"/>
        <v>85.199099440624622</v>
      </c>
      <c r="AH139" s="4">
        <f t="shared" si="177"/>
        <v>76.891137462774395</v>
      </c>
      <c r="AI139" s="4">
        <f t="shared" si="177"/>
        <v>61.444627459576502</v>
      </c>
      <c r="AJ139" s="4">
        <f t="shared" si="177"/>
        <v>74.023913595420325</v>
      </c>
      <c r="AK139" s="4">
        <f t="shared" si="177"/>
        <v>71.104510783799086</v>
      </c>
      <c r="AL139" s="4">
        <f t="shared" si="177"/>
        <v>83.785445888594893</v>
      </c>
      <c r="AM139" s="4">
        <f t="shared" si="177"/>
        <v>75.709753516849588</v>
      </c>
      <c r="AN139" s="4">
        <f t="shared" si="177"/>
        <v>89.589787071406079</v>
      </c>
      <c r="AO139" s="4">
        <f t="shared" si="177"/>
        <v>88.895150512010815</v>
      </c>
      <c r="AP139" s="4">
        <f t="shared" si="177"/>
        <v>80.345000609403911</v>
      </c>
      <c r="AQ139" s="4">
        <f t="shared" si="177"/>
        <v>75.192492244349964</v>
      </c>
      <c r="AR139" s="4">
        <f t="shared" si="177"/>
        <v>73.101773139131865</v>
      </c>
      <c r="AS139" s="4">
        <f t="shared" si="177"/>
        <v>74.425663239740686</v>
      </c>
      <c r="AT139" s="4">
        <f t="shared" si="177"/>
        <v>79.96714332529308</v>
      </c>
      <c r="AU139" s="4">
        <f t="shared" si="177"/>
        <v>76.209219978772126</v>
      </c>
      <c r="AV139" s="4">
        <f t="shared" si="177"/>
        <v>66.483436260107197</v>
      </c>
      <c r="AW139" s="4">
        <f t="shared" si="177"/>
        <v>72.66897192347281</v>
      </c>
      <c r="AX139" s="4">
        <f t="shared" si="177"/>
        <v>70.436107522169877</v>
      </c>
      <c r="AY139" s="4">
        <f t="shared" si="177"/>
        <v>73.987976504154858</v>
      </c>
      <c r="AZ139" s="17">
        <f t="shared" ref="AZ139:AZ202" si="178">MAX($C$5-AY139,0)</f>
        <v>51.893572295845175</v>
      </c>
      <c r="BA139" s="17">
        <f t="shared" ref="BA139:BA202" si="179">AZ139*EXP(-$E$1*4)</f>
        <v>46.955245968834951</v>
      </c>
      <c r="BC139" s="4"/>
      <c r="BD139" s="4"/>
      <c r="BE139" s="4"/>
      <c r="BM139" s="4"/>
      <c r="BN139" s="4"/>
      <c r="BO139" s="4"/>
      <c r="BQ139" s="4"/>
      <c r="BR139" s="19"/>
      <c r="BS139" s="21"/>
      <c r="BT139" s="21"/>
      <c r="BW139" s="4"/>
      <c r="BX139" s="4"/>
      <c r="BY139" s="4"/>
      <c r="CA139" s="4"/>
      <c r="CB139" s="19"/>
      <c r="CC139" s="21"/>
      <c r="CD139" s="21"/>
    </row>
    <row r="140" spans="1:82" x14ac:dyDescent="0.4">
      <c r="A140" s="15"/>
      <c r="B140" s="16">
        <f t="shared" si="114"/>
        <v>131</v>
      </c>
      <c r="C140" s="4">
        <f t="shared" si="176"/>
        <v>100</v>
      </c>
      <c r="D140" s="4">
        <f t="shared" ref="D140:AY140" si="180">EXP(D1145)*C140</f>
        <v>95.186947474022247</v>
      </c>
      <c r="E140" s="4">
        <f t="shared" si="180"/>
        <v>94.19174106119722</v>
      </c>
      <c r="F140" s="4">
        <f t="shared" si="180"/>
        <v>91.169710184452242</v>
      </c>
      <c r="G140" s="4">
        <f t="shared" si="180"/>
        <v>70.757539995600851</v>
      </c>
      <c r="H140" s="4">
        <f t="shared" si="180"/>
        <v>69.03792755600945</v>
      </c>
      <c r="I140" s="4">
        <f t="shared" si="180"/>
        <v>92.453971805459346</v>
      </c>
      <c r="J140" s="4">
        <f t="shared" si="180"/>
        <v>100.25973199879161</v>
      </c>
      <c r="K140" s="4">
        <f t="shared" si="180"/>
        <v>81.89286269997001</v>
      </c>
      <c r="L140" s="4">
        <f t="shared" si="180"/>
        <v>78.647949206335326</v>
      </c>
      <c r="M140" s="4">
        <f t="shared" si="180"/>
        <v>87.902784267459424</v>
      </c>
      <c r="N140" s="4">
        <f t="shared" si="180"/>
        <v>92.686613149029256</v>
      </c>
      <c r="O140" s="4">
        <f t="shared" si="180"/>
        <v>82.11825935466797</v>
      </c>
      <c r="P140" s="4">
        <f t="shared" si="180"/>
        <v>73.084308475245678</v>
      </c>
      <c r="Q140" s="4">
        <f t="shared" si="180"/>
        <v>73.288674927026619</v>
      </c>
      <c r="R140" s="4">
        <f t="shared" si="180"/>
        <v>58.441857994413475</v>
      </c>
      <c r="S140" s="4">
        <f t="shared" si="180"/>
        <v>60.472537153447426</v>
      </c>
      <c r="T140" s="4">
        <f t="shared" si="180"/>
        <v>57.579790196557667</v>
      </c>
      <c r="U140" s="4">
        <f t="shared" si="180"/>
        <v>52.02202948763388</v>
      </c>
      <c r="V140" s="4">
        <f t="shared" si="180"/>
        <v>48.728850257705759</v>
      </c>
      <c r="W140" s="4">
        <f t="shared" si="180"/>
        <v>39.809079933298023</v>
      </c>
      <c r="X140" s="4">
        <f t="shared" si="180"/>
        <v>41.756448904006419</v>
      </c>
      <c r="Y140" s="4">
        <f t="shared" si="180"/>
        <v>39.047821461552253</v>
      </c>
      <c r="Z140" s="4">
        <f t="shared" si="180"/>
        <v>33.308881321823328</v>
      </c>
      <c r="AA140" s="4">
        <f t="shared" si="180"/>
        <v>28.782207540617417</v>
      </c>
      <c r="AB140" s="4">
        <f t="shared" si="180"/>
        <v>24.595815697953277</v>
      </c>
      <c r="AC140" s="4">
        <f t="shared" si="180"/>
        <v>21.463281530668063</v>
      </c>
      <c r="AD140" s="4">
        <f t="shared" si="180"/>
        <v>25.214201418782064</v>
      </c>
      <c r="AE140" s="4">
        <f t="shared" si="180"/>
        <v>26.019806179193001</v>
      </c>
      <c r="AF140" s="4">
        <f t="shared" si="180"/>
        <v>27.362298149940216</v>
      </c>
      <c r="AG140" s="4">
        <f t="shared" si="180"/>
        <v>29.365880726555648</v>
      </c>
      <c r="AH140" s="4">
        <f t="shared" si="180"/>
        <v>30.820265125494821</v>
      </c>
      <c r="AI140" s="4">
        <f t="shared" si="180"/>
        <v>27.531421252008883</v>
      </c>
      <c r="AJ140" s="4">
        <f t="shared" si="180"/>
        <v>25.985166762165459</v>
      </c>
      <c r="AK140" s="4">
        <f t="shared" si="180"/>
        <v>24.763249774301361</v>
      </c>
      <c r="AL140" s="4">
        <f t="shared" si="180"/>
        <v>26.926751210633157</v>
      </c>
      <c r="AM140" s="4">
        <f t="shared" si="180"/>
        <v>26.492362301854289</v>
      </c>
      <c r="AN140" s="4">
        <f t="shared" si="180"/>
        <v>24.78284570798143</v>
      </c>
      <c r="AO140" s="4">
        <f t="shared" si="180"/>
        <v>20.567386058464553</v>
      </c>
      <c r="AP140" s="4">
        <f t="shared" si="180"/>
        <v>18.8776044575329</v>
      </c>
      <c r="AQ140" s="4">
        <f t="shared" si="180"/>
        <v>22.658795539935596</v>
      </c>
      <c r="AR140" s="4">
        <f t="shared" si="180"/>
        <v>22.383517144306357</v>
      </c>
      <c r="AS140" s="4">
        <f t="shared" si="180"/>
        <v>21.954401491524003</v>
      </c>
      <c r="AT140" s="4">
        <f t="shared" si="180"/>
        <v>22.54941198413087</v>
      </c>
      <c r="AU140" s="4">
        <f t="shared" si="180"/>
        <v>28.942301807528139</v>
      </c>
      <c r="AV140" s="4">
        <f t="shared" si="180"/>
        <v>28.35326904745407</v>
      </c>
      <c r="AW140" s="4">
        <f t="shared" si="180"/>
        <v>29.407753029299762</v>
      </c>
      <c r="AX140" s="4">
        <f t="shared" si="180"/>
        <v>32.075973066027778</v>
      </c>
      <c r="AY140" s="4">
        <f t="shared" si="180"/>
        <v>31.216240670545293</v>
      </c>
      <c r="AZ140" s="17">
        <f t="shared" si="178"/>
        <v>94.665308129454743</v>
      </c>
      <c r="BA140" s="17">
        <f t="shared" si="179"/>
        <v>85.656712985434353</v>
      </c>
      <c r="BC140" s="4"/>
      <c r="BD140" s="4"/>
      <c r="BE140" s="4"/>
      <c r="BM140" s="4"/>
      <c r="BN140" s="4"/>
      <c r="BO140" s="4"/>
      <c r="BQ140" s="4"/>
      <c r="BR140" s="19"/>
      <c r="BS140" s="21"/>
      <c r="BT140" s="21"/>
      <c r="BW140" s="4"/>
      <c r="BX140" s="4"/>
      <c r="BY140" s="4"/>
      <c r="CA140" s="4"/>
      <c r="CB140" s="19"/>
      <c r="CC140" s="21"/>
      <c r="CD140" s="21"/>
    </row>
    <row r="141" spans="1:82" x14ac:dyDescent="0.4">
      <c r="A141" s="15"/>
      <c r="B141" s="16">
        <f t="shared" si="114"/>
        <v>132</v>
      </c>
      <c r="C141" s="4">
        <f t="shared" si="176"/>
        <v>100</v>
      </c>
      <c r="D141" s="4">
        <f t="shared" ref="D141:AY141" si="181">EXP(D1146)*C141</f>
        <v>114.31436728820074</v>
      </c>
      <c r="E141" s="4">
        <f t="shared" si="181"/>
        <v>110.64229791970321</v>
      </c>
      <c r="F141" s="4">
        <f t="shared" si="181"/>
        <v>102.97768588895129</v>
      </c>
      <c r="G141" s="4">
        <f t="shared" si="181"/>
        <v>94.068495856995753</v>
      </c>
      <c r="H141" s="4">
        <f t="shared" si="181"/>
        <v>69.170835841026232</v>
      </c>
      <c r="I141" s="4">
        <f t="shared" si="181"/>
        <v>59.807977949667396</v>
      </c>
      <c r="J141" s="4">
        <f t="shared" si="181"/>
        <v>60.026958667911373</v>
      </c>
      <c r="K141" s="4">
        <f t="shared" si="181"/>
        <v>52.457683370930553</v>
      </c>
      <c r="L141" s="4">
        <f t="shared" si="181"/>
        <v>51.235076354245876</v>
      </c>
      <c r="M141" s="4">
        <f t="shared" si="181"/>
        <v>52.353073859982565</v>
      </c>
      <c r="N141" s="4">
        <f t="shared" si="181"/>
        <v>57.047094056386079</v>
      </c>
      <c r="O141" s="4">
        <f t="shared" si="181"/>
        <v>46.963304824737904</v>
      </c>
      <c r="P141" s="4">
        <f t="shared" si="181"/>
        <v>45.724751339107762</v>
      </c>
      <c r="Q141" s="4">
        <f t="shared" si="181"/>
        <v>40.485816495073429</v>
      </c>
      <c r="R141" s="4">
        <f t="shared" si="181"/>
        <v>45.287786988978254</v>
      </c>
      <c r="S141" s="4">
        <f t="shared" si="181"/>
        <v>46.540084447917657</v>
      </c>
      <c r="T141" s="4">
        <f t="shared" si="181"/>
        <v>37.511775357331203</v>
      </c>
      <c r="U141" s="4">
        <f t="shared" si="181"/>
        <v>36.835284200987516</v>
      </c>
      <c r="V141" s="4">
        <f t="shared" si="181"/>
        <v>35.208085851784887</v>
      </c>
      <c r="W141" s="4">
        <f t="shared" si="181"/>
        <v>41.921158151651298</v>
      </c>
      <c r="X141" s="4">
        <f t="shared" si="181"/>
        <v>44.521485469138455</v>
      </c>
      <c r="Y141" s="4">
        <f t="shared" si="181"/>
        <v>50.579103528653789</v>
      </c>
      <c r="Z141" s="4">
        <f t="shared" si="181"/>
        <v>57.229507335949336</v>
      </c>
      <c r="AA141" s="4">
        <f t="shared" si="181"/>
        <v>51.108460027712084</v>
      </c>
      <c r="AB141" s="4">
        <f t="shared" si="181"/>
        <v>61.716218115114557</v>
      </c>
      <c r="AC141" s="4">
        <f t="shared" si="181"/>
        <v>71.571316190756917</v>
      </c>
      <c r="AD141" s="4">
        <f t="shared" si="181"/>
        <v>65.123336453227012</v>
      </c>
      <c r="AE141" s="4">
        <f t="shared" si="181"/>
        <v>64.659779718677413</v>
      </c>
      <c r="AF141" s="4">
        <f t="shared" si="181"/>
        <v>59.749854224151171</v>
      </c>
      <c r="AG141" s="4">
        <f t="shared" si="181"/>
        <v>67.01150538663407</v>
      </c>
      <c r="AH141" s="4">
        <f t="shared" si="181"/>
        <v>62.91474208978984</v>
      </c>
      <c r="AI141" s="4">
        <f t="shared" si="181"/>
        <v>70.778561089963148</v>
      </c>
      <c r="AJ141" s="4">
        <f t="shared" si="181"/>
        <v>63.669272848571381</v>
      </c>
      <c r="AK141" s="4">
        <f t="shared" si="181"/>
        <v>68.397678043756883</v>
      </c>
      <c r="AL141" s="4">
        <f t="shared" si="181"/>
        <v>65.255547575149464</v>
      </c>
      <c r="AM141" s="4">
        <f t="shared" si="181"/>
        <v>69.427981426208675</v>
      </c>
      <c r="AN141" s="4">
        <f t="shared" si="181"/>
        <v>70.666873702281734</v>
      </c>
      <c r="AO141" s="4">
        <f t="shared" si="181"/>
        <v>68.402167418852855</v>
      </c>
      <c r="AP141" s="4">
        <f t="shared" si="181"/>
        <v>57.197926258381479</v>
      </c>
      <c r="AQ141" s="4">
        <f t="shared" si="181"/>
        <v>54.851571518668436</v>
      </c>
      <c r="AR141" s="4">
        <f t="shared" si="181"/>
        <v>45.870025388919537</v>
      </c>
      <c r="AS141" s="4">
        <f t="shared" si="181"/>
        <v>54.315818404454049</v>
      </c>
      <c r="AT141" s="4">
        <f t="shared" si="181"/>
        <v>48.788162144810961</v>
      </c>
      <c r="AU141" s="4">
        <f t="shared" si="181"/>
        <v>48.264023361319545</v>
      </c>
      <c r="AV141" s="4">
        <f t="shared" si="181"/>
        <v>47.252196218338121</v>
      </c>
      <c r="AW141" s="4">
        <f t="shared" si="181"/>
        <v>47.585926999094113</v>
      </c>
      <c r="AX141" s="4">
        <f t="shared" si="181"/>
        <v>44.93669341880971</v>
      </c>
      <c r="AY141" s="4">
        <f t="shared" si="181"/>
        <v>44.007549528391316</v>
      </c>
      <c r="AZ141" s="17">
        <f t="shared" si="178"/>
        <v>81.87399927160871</v>
      </c>
      <c r="BA141" s="17">
        <f t="shared" si="179"/>
        <v>74.082658105200451</v>
      </c>
      <c r="BC141" s="4"/>
      <c r="BD141" s="4"/>
      <c r="BE141" s="4"/>
      <c r="BM141" s="4"/>
      <c r="BN141" s="4"/>
      <c r="BO141" s="4"/>
      <c r="BQ141" s="4"/>
      <c r="BR141" s="19"/>
      <c r="BS141" s="21"/>
      <c r="BT141" s="21"/>
      <c r="BW141" s="4"/>
      <c r="BX141" s="4"/>
      <c r="BY141" s="4"/>
      <c r="CA141" s="4"/>
      <c r="CB141" s="19"/>
      <c r="CC141" s="21"/>
      <c r="CD141" s="21"/>
    </row>
    <row r="142" spans="1:82" x14ac:dyDescent="0.4">
      <c r="A142" s="15"/>
      <c r="B142" s="16">
        <f t="shared" ref="B142:B205" si="182">B141+1</f>
        <v>133</v>
      </c>
      <c r="C142" s="4">
        <f t="shared" si="176"/>
        <v>100</v>
      </c>
      <c r="D142" s="4">
        <f t="shared" ref="D142:AY142" si="183">EXP(D1147)*C142</f>
        <v>92.245950697298667</v>
      </c>
      <c r="E142" s="4">
        <f t="shared" si="183"/>
        <v>101.15596990913259</v>
      </c>
      <c r="F142" s="4">
        <f t="shared" si="183"/>
        <v>105.36181793813525</v>
      </c>
      <c r="G142" s="4">
        <f t="shared" si="183"/>
        <v>111.63965760524364</v>
      </c>
      <c r="H142" s="4">
        <f t="shared" si="183"/>
        <v>113.58702585782164</v>
      </c>
      <c r="I142" s="4">
        <f t="shared" si="183"/>
        <v>116.54222959932186</v>
      </c>
      <c r="J142" s="4">
        <f t="shared" si="183"/>
        <v>111.77232819713734</v>
      </c>
      <c r="K142" s="4">
        <f t="shared" si="183"/>
        <v>109.85168116489886</v>
      </c>
      <c r="L142" s="4">
        <f t="shared" si="183"/>
        <v>107.66409512492925</v>
      </c>
      <c r="M142" s="4">
        <f t="shared" si="183"/>
        <v>108.19003407922067</v>
      </c>
      <c r="N142" s="4">
        <f t="shared" si="183"/>
        <v>120.74746050122812</v>
      </c>
      <c r="O142" s="4">
        <f t="shared" si="183"/>
        <v>128.71762034199389</v>
      </c>
      <c r="P142" s="4">
        <f t="shared" si="183"/>
        <v>101.12464862091846</v>
      </c>
      <c r="Q142" s="4">
        <f t="shared" si="183"/>
        <v>106.00083354230016</v>
      </c>
      <c r="R142" s="4">
        <f t="shared" si="183"/>
        <v>113.16870143132621</v>
      </c>
      <c r="S142" s="4">
        <f t="shared" si="183"/>
        <v>119.76785726037171</v>
      </c>
      <c r="T142" s="4">
        <f t="shared" si="183"/>
        <v>107.35976999420386</v>
      </c>
      <c r="U142" s="4">
        <f t="shared" si="183"/>
        <v>101.0146010827484</v>
      </c>
      <c r="V142" s="4">
        <f t="shared" si="183"/>
        <v>101.06895002298084</v>
      </c>
      <c r="W142" s="4">
        <f t="shared" si="183"/>
        <v>107.48765543731373</v>
      </c>
      <c r="X142" s="4">
        <f t="shared" si="183"/>
        <v>127.17282907076682</v>
      </c>
      <c r="Y142" s="4">
        <f t="shared" si="183"/>
        <v>129.75497706186124</v>
      </c>
      <c r="Z142" s="4">
        <f t="shared" si="183"/>
        <v>135.12960140060292</v>
      </c>
      <c r="AA142" s="4">
        <f t="shared" si="183"/>
        <v>141.38354016288889</v>
      </c>
      <c r="AB142" s="4">
        <f t="shared" si="183"/>
        <v>127.41530306099858</v>
      </c>
      <c r="AC142" s="4">
        <f t="shared" si="183"/>
        <v>111.12825224186616</v>
      </c>
      <c r="AD142" s="4">
        <f t="shared" si="183"/>
        <v>106.55428570456641</v>
      </c>
      <c r="AE142" s="4">
        <f t="shared" si="183"/>
        <v>114.40209054000195</v>
      </c>
      <c r="AF142" s="4">
        <f t="shared" si="183"/>
        <v>108.92848018679096</v>
      </c>
      <c r="AG142" s="4">
        <f t="shared" si="183"/>
        <v>103.25371486187937</v>
      </c>
      <c r="AH142" s="4">
        <f t="shared" si="183"/>
        <v>90.359750135254714</v>
      </c>
      <c r="AI142" s="4">
        <f t="shared" si="183"/>
        <v>75.343966738461944</v>
      </c>
      <c r="AJ142" s="4">
        <f t="shared" si="183"/>
        <v>78.663614319372073</v>
      </c>
      <c r="AK142" s="4">
        <f t="shared" si="183"/>
        <v>98.764959559236189</v>
      </c>
      <c r="AL142" s="4">
        <f t="shared" si="183"/>
        <v>88.748059882849262</v>
      </c>
      <c r="AM142" s="4">
        <f t="shared" si="183"/>
        <v>90.717547389607319</v>
      </c>
      <c r="AN142" s="4">
        <f t="shared" si="183"/>
        <v>76.578773849977381</v>
      </c>
      <c r="AO142" s="4">
        <f t="shared" si="183"/>
        <v>86.386317626595471</v>
      </c>
      <c r="AP142" s="4">
        <f t="shared" si="183"/>
        <v>85.570148356175693</v>
      </c>
      <c r="AQ142" s="4">
        <f t="shared" si="183"/>
        <v>92.032181535634564</v>
      </c>
      <c r="AR142" s="4">
        <f t="shared" si="183"/>
        <v>88.47139233944965</v>
      </c>
      <c r="AS142" s="4">
        <f t="shared" si="183"/>
        <v>88.436650834973975</v>
      </c>
      <c r="AT142" s="4">
        <f t="shared" si="183"/>
        <v>88.172279854159143</v>
      </c>
      <c r="AU142" s="4">
        <f t="shared" si="183"/>
        <v>86.482901253152789</v>
      </c>
      <c r="AV142" s="4">
        <f t="shared" si="183"/>
        <v>69.935952177300933</v>
      </c>
      <c r="AW142" s="4">
        <f t="shared" si="183"/>
        <v>69.378695339471292</v>
      </c>
      <c r="AX142" s="4">
        <f t="shared" si="183"/>
        <v>68.92401778377679</v>
      </c>
      <c r="AY142" s="4">
        <f t="shared" si="183"/>
        <v>63.357623213218034</v>
      </c>
      <c r="AZ142" s="17">
        <f t="shared" si="178"/>
        <v>62.523925586781999</v>
      </c>
      <c r="BA142" s="17">
        <f t="shared" si="179"/>
        <v>56.573987393416289</v>
      </c>
      <c r="BC142" s="4"/>
      <c r="BD142" s="4"/>
      <c r="BE142" s="4"/>
      <c r="BM142" s="4"/>
      <c r="BN142" s="4"/>
      <c r="BO142" s="4"/>
      <c r="BQ142" s="4"/>
      <c r="BR142" s="19"/>
      <c r="BS142" s="21"/>
      <c r="BT142" s="21"/>
      <c r="BW142" s="4"/>
      <c r="BX142" s="4"/>
      <c r="BY142" s="4"/>
      <c r="CA142" s="4"/>
      <c r="CB142" s="19"/>
      <c r="CC142" s="21"/>
      <c r="CD142" s="21"/>
    </row>
    <row r="143" spans="1:82" x14ac:dyDescent="0.4">
      <c r="A143" s="15"/>
      <c r="B143" s="16">
        <f t="shared" si="182"/>
        <v>134</v>
      </c>
      <c r="C143" s="4">
        <f t="shared" si="176"/>
        <v>100</v>
      </c>
      <c r="D143" s="4">
        <f t="shared" ref="D143:AY143" si="184">EXP(D1148)*C143</f>
        <v>122.77989627479018</v>
      </c>
      <c r="E143" s="4">
        <f t="shared" si="184"/>
        <v>125.32296028308092</v>
      </c>
      <c r="F143" s="4">
        <f t="shared" si="184"/>
        <v>123.87294153933246</v>
      </c>
      <c r="G143" s="4">
        <f t="shared" si="184"/>
        <v>111.88609849763884</v>
      </c>
      <c r="H143" s="4">
        <f t="shared" si="184"/>
        <v>119.66622785015124</v>
      </c>
      <c r="I143" s="4">
        <f t="shared" si="184"/>
        <v>105.13508730499446</v>
      </c>
      <c r="J143" s="4">
        <f t="shared" si="184"/>
        <v>74.42074068338917</v>
      </c>
      <c r="K143" s="4">
        <f t="shared" si="184"/>
        <v>62.590903333332236</v>
      </c>
      <c r="L143" s="4">
        <f t="shared" si="184"/>
        <v>58.353656975630464</v>
      </c>
      <c r="M143" s="4">
        <f t="shared" si="184"/>
        <v>55.002568444515354</v>
      </c>
      <c r="N143" s="4">
        <f t="shared" si="184"/>
        <v>54.815007826958599</v>
      </c>
      <c r="O143" s="4">
        <f t="shared" si="184"/>
        <v>53.404913983594781</v>
      </c>
      <c r="P143" s="4">
        <f t="shared" si="184"/>
        <v>49.563126844388663</v>
      </c>
      <c r="Q143" s="4">
        <f t="shared" si="184"/>
        <v>46.645331854712872</v>
      </c>
      <c r="R143" s="4">
        <f t="shared" si="184"/>
        <v>46.558630853999766</v>
      </c>
      <c r="S143" s="4">
        <f t="shared" si="184"/>
        <v>41.021948338911209</v>
      </c>
      <c r="T143" s="4">
        <f t="shared" si="184"/>
        <v>45.910084912424161</v>
      </c>
      <c r="U143" s="4">
        <f t="shared" si="184"/>
        <v>47.996963642939534</v>
      </c>
      <c r="V143" s="4">
        <f t="shared" si="184"/>
        <v>48.172970246407985</v>
      </c>
      <c r="W143" s="4">
        <f t="shared" si="184"/>
        <v>55.61793657901336</v>
      </c>
      <c r="X143" s="4">
        <f t="shared" si="184"/>
        <v>55.645529356628451</v>
      </c>
      <c r="Y143" s="4">
        <f t="shared" si="184"/>
        <v>53.5124407991025</v>
      </c>
      <c r="Z143" s="4">
        <f t="shared" si="184"/>
        <v>40.944289435614564</v>
      </c>
      <c r="AA143" s="4">
        <f t="shared" si="184"/>
        <v>39.197410556592637</v>
      </c>
      <c r="AB143" s="4">
        <f t="shared" si="184"/>
        <v>34.331746918361162</v>
      </c>
      <c r="AC143" s="4">
        <f t="shared" si="184"/>
        <v>33.883348680119283</v>
      </c>
      <c r="AD143" s="4">
        <f t="shared" si="184"/>
        <v>34.023326764716117</v>
      </c>
      <c r="AE143" s="4">
        <f t="shared" si="184"/>
        <v>29.298481503915312</v>
      </c>
      <c r="AF143" s="4">
        <f t="shared" si="184"/>
        <v>25.077504557711844</v>
      </c>
      <c r="AG143" s="4">
        <f t="shared" si="184"/>
        <v>25.643884400043863</v>
      </c>
      <c r="AH143" s="4">
        <f t="shared" si="184"/>
        <v>20.168171436703808</v>
      </c>
      <c r="AI143" s="4">
        <f t="shared" si="184"/>
        <v>17.86450385666264</v>
      </c>
      <c r="AJ143" s="4">
        <f t="shared" si="184"/>
        <v>18.128908765289527</v>
      </c>
      <c r="AK143" s="4">
        <f t="shared" si="184"/>
        <v>17.427677688888107</v>
      </c>
      <c r="AL143" s="4">
        <f t="shared" si="184"/>
        <v>18.619905112466075</v>
      </c>
      <c r="AM143" s="4">
        <f t="shared" si="184"/>
        <v>17.199263344401405</v>
      </c>
      <c r="AN143" s="4">
        <f t="shared" si="184"/>
        <v>16.489695297639379</v>
      </c>
      <c r="AO143" s="4">
        <f t="shared" si="184"/>
        <v>15.593766936651843</v>
      </c>
      <c r="AP143" s="4">
        <f t="shared" si="184"/>
        <v>15.245065552026425</v>
      </c>
      <c r="AQ143" s="4">
        <f t="shared" si="184"/>
        <v>16.682038550667098</v>
      </c>
      <c r="AR143" s="4">
        <f t="shared" si="184"/>
        <v>14.444752143646138</v>
      </c>
      <c r="AS143" s="4">
        <f t="shared" si="184"/>
        <v>11.253901296715656</v>
      </c>
      <c r="AT143" s="4">
        <f t="shared" si="184"/>
        <v>12.00718690551617</v>
      </c>
      <c r="AU143" s="4">
        <f t="shared" si="184"/>
        <v>13.326862376476342</v>
      </c>
      <c r="AV143" s="4">
        <f t="shared" si="184"/>
        <v>16.127358787124653</v>
      </c>
      <c r="AW143" s="4">
        <f t="shared" si="184"/>
        <v>16.484655336432976</v>
      </c>
      <c r="AX143" s="4">
        <f t="shared" si="184"/>
        <v>13.902868458566658</v>
      </c>
      <c r="AY143" s="4">
        <f t="shared" si="184"/>
        <v>14.903430459047938</v>
      </c>
      <c r="AZ143" s="17">
        <f t="shared" si="178"/>
        <v>110.97811834095209</v>
      </c>
      <c r="BA143" s="17">
        <f t="shared" si="179"/>
        <v>100.41715405811625</v>
      </c>
      <c r="BC143" s="4"/>
      <c r="BD143" s="4"/>
      <c r="BE143" s="4"/>
      <c r="BM143" s="4"/>
      <c r="BN143" s="4"/>
      <c r="BO143" s="4"/>
      <c r="BQ143" s="4"/>
      <c r="BR143" s="19"/>
      <c r="BS143" s="21"/>
      <c r="BT143" s="21"/>
      <c r="BW143" s="4"/>
      <c r="BX143" s="4"/>
      <c r="BY143" s="4"/>
      <c r="CA143" s="4"/>
      <c r="CB143" s="19"/>
      <c r="CC143" s="21"/>
      <c r="CD143" s="21"/>
    </row>
    <row r="144" spans="1:82" x14ac:dyDescent="0.4">
      <c r="A144" s="15"/>
      <c r="B144" s="16">
        <f t="shared" si="182"/>
        <v>135</v>
      </c>
      <c r="C144" s="4">
        <f t="shared" si="176"/>
        <v>100</v>
      </c>
      <c r="D144" s="4">
        <f t="shared" ref="D144:AY144" si="185">EXP(D1149)*C144</f>
        <v>108.55548244622535</v>
      </c>
      <c r="E144" s="4">
        <f t="shared" si="185"/>
        <v>100.77629526588092</v>
      </c>
      <c r="F144" s="4">
        <f t="shared" si="185"/>
        <v>116.93520421016724</v>
      </c>
      <c r="G144" s="4">
        <f t="shared" si="185"/>
        <v>104.99894250330104</v>
      </c>
      <c r="H144" s="4">
        <f t="shared" si="185"/>
        <v>122.84232790142393</v>
      </c>
      <c r="I144" s="4">
        <f t="shared" si="185"/>
        <v>120.66745500195091</v>
      </c>
      <c r="J144" s="4">
        <f t="shared" si="185"/>
        <v>106.23091305813406</v>
      </c>
      <c r="K144" s="4">
        <f t="shared" si="185"/>
        <v>114.11410637671234</v>
      </c>
      <c r="L144" s="4">
        <f t="shared" si="185"/>
        <v>116.13588048009724</v>
      </c>
      <c r="M144" s="4">
        <f t="shared" si="185"/>
        <v>100.65502197953177</v>
      </c>
      <c r="N144" s="4">
        <f t="shared" si="185"/>
        <v>114.29182540607395</v>
      </c>
      <c r="O144" s="4">
        <f t="shared" si="185"/>
        <v>129.54173973556397</v>
      </c>
      <c r="P144" s="4">
        <f t="shared" si="185"/>
        <v>108.38146406586102</v>
      </c>
      <c r="Q144" s="4">
        <f t="shared" si="185"/>
        <v>110.26030000618626</v>
      </c>
      <c r="R144" s="4">
        <f t="shared" si="185"/>
        <v>110.4441255903786</v>
      </c>
      <c r="S144" s="4">
        <f t="shared" si="185"/>
        <v>114.61497047461852</v>
      </c>
      <c r="T144" s="4">
        <f t="shared" si="185"/>
        <v>106.7885161008917</v>
      </c>
      <c r="U144" s="4">
        <f t="shared" si="185"/>
        <v>113.19338990140824</v>
      </c>
      <c r="V144" s="4">
        <f t="shared" si="185"/>
        <v>95.515757689295882</v>
      </c>
      <c r="W144" s="4">
        <f t="shared" si="185"/>
        <v>94.403740276238352</v>
      </c>
      <c r="X144" s="4">
        <f t="shared" si="185"/>
        <v>86.921455657421092</v>
      </c>
      <c r="Y144" s="4">
        <f t="shared" si="185"/>
        <v>89.912238392460509</v>
      </c>
      <c r="Z144" s="4">
        <f t="shared" si="185"/>
        <v>94.198902879260928</v>
      </c>
      <c r="AA144" s="4">
        <f t="shared" si="185"/>
        <v>85.471366791571626</v>
      </c>
      <c r="AB144" s="4">
        <f t="shared" si="185"/>
        <v>89.365425285905431</v>
      </c>
      <c r="AC144" s="4">
        <f t="shared" si="185"/>
        <v>95.012848044693783</v>
      </c>
      <c r="AD144" s="4">
        <f t="shared" si="185"/>
        <v>93.978245655581304</v>
      </c>
      <c r="AE144" s="4">
        <f t="shared" si="185"/>
        <v>102.73891089013098</v>
      </c>
      <c r="AF144" s="4">
        <f t="shared" si="185"/>
        <v>101.57075218343094</v>
      </c>
      <c r="AG144" s="4">
        <f t="shared" si="185"/>
        <v>111.09810598967748</v>
      </c>
      <c r="AH144" s="4">
        <f t="shared" si="185"/>
        <v>122.67803999851077</v>
      </c>
      <c r="AI144" s="4">
        <f t="shared" si="185"/>
        <v>130.06819078785892</v>
      </c>
      <c r="AJ144" s="4">
        <f t="shared" si="185"/>
        <v>143.63100988660236</v>
      </c>
      <c r="AK144" s="4">
        <f t="shared" si="185"/>
        <v>137.23926379449412</v>
      </c>
      <c r="AL144" s="4">
        <f t="shared" si="185"/>
        <v>138.77862823575572</v>
      </c>
      <c r="AM144" s="4">
        <f t="shared" si="185"/>
        <v>145.59570591589315</v>
      </c>
      <c r="AN144" s="4">
        <f t="shared" si="185"/>
        <v>143.3623691306725</v>
      </c>
      <c r="AO144" s="4">
        <f t="shared" si="185"/>
        <v>133.8795812190954</v>
      </c>
      <c r="AP144" s="4">
        <f t="shared" si="185"/>
        <v>112.95405871774976</v>
      </c>
      <c r="AQ144" s="4">
        <f t="shared" si="185"/>
        <v>99.025799697160707</v>
      </c>
      <c r="AR144" s="4">
        <f t="shared" si="185"/>
        <v>87.812040838607103</v>
      </c>
      <c r="AS144" s="4">
        <f t="shared" si="185"/>
        <v>92.404733558729333</v>
      </c>
      <c r="AT144" s="4">
        <f t="shared" si="185"/>
        <v>82.789558142495153</v>
      </c>
      <c r="AU144" s="4">
        <f t="shared" si="185"/>
        <v>75.593583110260795</v>
      </c>
      <c r="AV144" s="4">
        <f t="shared" si="185"/>
        <v>70.528377464188679</v>
      </c>
      <c r="AW144" s="4">
        <f t="shared" si="185"/>
        <v>55.719547698898609</v>
      </c>
      <c r="AX144" s="4">
        <f t="shared" si="185"/>
        <v>45.86290676271588</v>
      </c>
      <c r="AY144" s="4">
        <f t="shared" si="185"/>
        <v>54.375683934996225</v>
      </c>
      <c r="AZ144" s="17">
        <f t="shared" si="178"/>
        <v>71.505864865003815</v>
      </c>
      <c r="BA144" s="17">
        <f t="shared" si="179"/>
        <v>64.701182138878281</v>
      </c>
      <c r="BC144" s="4"/>
      <c r="BD144" s="4"/>
      <c r="BE144" s="4"/>
      <c r="BM144" s="4"/>
      <c r="BN144" s="4"/>
      <c r="BO144" s="4"/>
      <c r="BQ144" s="4"/>
      <c r="BR144" s="19"/>
      <c r="BS144" s="21"/>
      <c r="BT144" s="21"/>
      <c r="BW144" s="4"/>
      <c r="BX144" s="4"/>
      <c r="BY144" s="4"/>
      <c r="CA144" s="4"/>
      <c r="CB144" s="19"/>
      <c r="CC144" s="21"/>
      <c r="CD144" s="21"/>
    </row>
    <row r="145" spans="1:82" x14ac:dyDescent="0.4">
      <c r="A145" s="15"/>
      <c r="B145" s="16">
        <f t="shared" si="182"/>
        <v>136</v>
      </c>
      <c r="C145" s="4">
        <f t="shared" si="176"/>
        <v>100</v>
      </c>
      <c r="D145" s="4">
        <f t="shared" ref="D145:AY145" si="186">EXP(D1150)*C145</f>
        <v>84.851083034177776</v>
      </c>
      <c r="E145" s="4">
        <f t="shared" si="186"/>
        <v>97.561378110690441</v>
      </c>
      <c r="F145" s="4">
        <f t="shared" si="186"/>
        <v>111.59651883639249</v>
      </c>
      <c r="G145" s="4">
        <f t="shared" si="186"/>
        <v>117.2043887193848</v>
      </c>
      <c r="H145" s="4">
        <f t="shared" si="186"/>
        <v>115.94964277149768</v>
      </c>
      <c r="I145" s="4">
        <f t="shared" si="186"/>
        <v>90.750254488409496</v>
      </c>
      <c r="J145" s="4">
        <f t="shared" si="186"/>
        <v>76.478480032430923</v>
      </c>
      <c r="K145" s="4">
        <f t="shared" si="186"/>
        <v>65.712557027498406</v>
      </c>
      <c r="L145" s="4">
        <f t="shared" si="186"/>
        <v>64.786909267852721</v>
      </c>
      <c r="M145" s="4">
        <f t="shared" si="186"/>
        <v>98.870390174586532</v>
      </c>
      <c r="N145" s="4">
        <f t="shared" si="186"/>
        <v>91.929508859058842</v>
      </c>
      <c r="O145" s="4">
        <f t="shared" si="186"/>
        <v>96.339597266122453</v>
      </c>
      <c r="P145" s="4">
        <f t="shared" si="186"/>
        <v>86.036808317651449</v>
      </c>
      <c r="Q145" s="4">
        <f t="shared" si="186"/>
        <v>79.640490213468752</v>
      </c>
      <c r="R145" s="4">
        <f t="shared" si="186"/>
        <v>77.45900706004322</v>
      </c>
      <c r="S145" s="4">
        <f t="shared" si="186"/>
        <v>84.757763591911939</v>
      </c>
      <c r="T145" s="4">
        <f t="shared" si="186"/>
        <v>77.204429697329857</v>
      </c>
      <c r="U145" s="4">
        <f t="shared" si="186"/>
        <v>69.106609971466327</v>
      </c>
      <c r="V145" s="4">
        <f t="shared" si="186"/>
        <v>76.268289442408189</v>
      </c>
      <c r="W145" s="4">
        <f t="shared" si="186"/>
        <v>87.049894105081265</v>
      </c>
      <c r="X145" s="4">
        <f t="shared" si="186"/>
        <v>112.15684704470146</v>
      </c>
      <c r="Y145" s="4">
        <f t="shared" si="186"/>
        <v>128.26070048707797</v>
      </c>
      <c r="Z145" s="4">
        <f t="shared" si="186"/>
        <v>113.85308754352882</v>
      </c>
      <c r="AA145" s="4">
        <f t="shared" si="186"/>
        <v>119.77111264055426</v>
      </c>
      <c r="AB145" s="4">
        <f t="shared" si="186"/>
        <v>130.25487093039931</v>
      </c>
      <c r="AC145" s="4">
        <f t="shared" si="186"/>
        <v>125.12297126526651</v>
      </c>
      <c r="AD145" s="4">
        <f t="shared" si="186"/>
        <v>123.76782335515118</v>
      </c>
      <c r="AE145" s="4">
        <f t="shared" si="186"/>
        <v>115.63379699499774</v>
      </c>
      <c r="AF145" s="4">
        <f t="shared" si="186"/>
        <v>116.91044865810032</v>
      </c>
      <c r="AG145" s="4">
        <f t="shared" si="186"/>
        <v>114.87277027581509</v>
      </c>
      <c r="AH145" s="4">
        <f t="shared" si="186"/>
        <v>147.55005445658037</v>
      </c>
      <c r="AI145" s="4">
        <f t="shared" si="186"/>
        <v>139.00526367392325</v>
      </c>
      <c r="AJ145" s="4">
        <f t="shared" si="186"/>
        <v>130.46834561104276</v>
      </c>
      <c r="AK145" s="4">
        <f t="shared" si="186"/>
        <v>141.77120426080774</v>
      </c>
      <c r="AL145" s="4">
        <f t="shared" si="186"/>
        <v>126.34596050631926</v>
      </c>
      <c r="AM145" s="4">
        <f t="shared" si="186"/>
        <v>97.212789077011749</v>
      </c>
      <c r="AN145" s="4">
        <f t="shared" si="186"/>
        <v>81.526371043049565</v>
      </c>
      <c r="AO145" s="4">
        <f t="shared" si="186"/>
        <v>73.969048556058709</v>
      </c>
      <c r="AP145" s="4">
        <f t="shared" si="186"/>
        <v>80.42471327184559</v>
      </c>
      <c r="AQ145" s="4">
        <f t="shared" si="186"/>
        <v>85.336195498829795</v>
      </c>
      <c r="AR145" s="4">
        <f t="shared" si="186"/>
        <v>84.870647027672533</v>
      </c>
      <c r="AS145" s="4">
        <f t="shared" si="186"/>
        <v>87.483507691144069</v>
      </c>
      <c r="AT145" s="4">
        <f t="shared" si="186"/>
        <v>88.869804690158674</v>
      </c>
      <c r="AU145" s="4">
        <f t="shared" si="186"/>
        <v>102.80861583431934</v>
      </c>
      <c r="AV145" s="4">
        <f t="shared" si="186"/>
        <v>115.54948120508629</v>
      </c>
      <c r="AW145" s="4">
        <f t="shared" si="186"/>
        <v>129.49293043524079</v>
      </c>
      <c r="AX145" s="4">
        <f t="shared" si="186"/>
        <v>120.122754374078</v>
      </c>
      <c r="AY145" s="4">
        <f t="shared" si="186"/>
        <v>116.71644408237665</v>
      </c>
      <c r="AZ145" s="17">
        <f t="shared" si="178"/>
        <v>9.1651047176233789</v>
      </c>
      <c r="BA145" s="17">
        <f t="shared" si="179"/>
        <v>8.2929296887235306</v>
      </c>
      <c r="BC145" s="4"/>
      <c r="BD145" s="4"/>
      <c r="BE145" s="4"/>
      <c r="BM145" s="4"/>
      <c r="BN145" s="4"/>
      <c r="BO145" s="4"/>
      <c r="BQ145" s="4"/>
      <c r="BR145" s="19"/>
      <c r="BS145" s="21"/>
      <c r="BT145" s="21"/>
      <c r="BW145" s="4"/>
      <c r="BX145" s="4"/>
      <c r="BY145" s="4"/>
      <c r="CA145" s="4"/>
      <c r="CB145" s="19"/>
      <c r="CC145" s="21"/>
      <c r="CD145" s="21"/>
    </row>
    <row r="146" spans="1:82" x14ac:dyDescent="0.4">
      <c r="A146" s="15"/>
      <c r="B146" s="16">
        <f t="shared" si="182"/>
        <v>137</v>
      </c>
      <c r="C146" s="4">
        <f t="shared" si="176"/>
        <v>100</v>
      </c>
      <c r="D146" s="4">
        <f t="shared" ref="D146:AY146" si="187">EXP(D1151)*C146</f>
        <v>105.78185059908822</v>
      </c>
      <c r="E146" s="4">
        <f t="shared" si="187"/>
        <v>127.62777903220412</v>
      </c>
      <c r="F146" s="4">
        <f t="shared" si="187"/>
        <v>127.82191708952782</v>
      </c>
      <c r="G146" s="4">
        <f t="shared" si="187"/>
        <v>125.12970214880026</v>
      </c>
      <c r="H146" s="4">
        <f t="shared" si="187"/>
        <v>130.97539625836615</v>
      </c>
      <c r="I146" s="4">
        <f t="shared" si="187"/>
        <v>174.33363367646064</v>
      </c>
      <c r="J146" s="4">
        <f t="shared" si="187"/>
        <v>182.20403297964185</v>
      </c>
      <c r="K146" s="4">
        <f t="shared" si="187"/>
        <v>191.50459408348644</v>
      </c>
      <c r="L146" s="4">
        <f t="shared" si="187"/>
        <v>192.80283512334415</v>
      </c>
      <c r="M146" s="4">
        <f t="shared" si="187"/>
        <v>199.71773010257385</v>
      </c>
      <c r="N146" s="4">
        <f t="shared" si="187"/>
        <v>206.73011314582976</v>
      </c>
      <c r="O146" s="4">
        <f t="shared" si="187"/>
        <v>222.24961923864475</v>
      </c>
      <c r="P146" s="4">
        <f t="shared" si="187"/>
        <v>214.84202119179596</v>
      </c>
      <c r="Q146" s="4">
        <f t="shared" si="187"/>
        <v>194.6439024027726</v>
      </c>
      <c r="R146" s="4">
        <f t="shared" si="187"/>
        <v>155.34225891926437</v>
      </c>
      <c r="S146" s="4">
        <f t="shared" si="187"/>
        <v>125.34179191498754</v>
      </c>
      <c r="T146" s="4">
        <f t="shared" si="187"/>
        <v>127.54537251727405</v>
      </c>
      <c r="U146" s="4">
        <f t="shared" si="187"/>
        <v>128.90455675473206</v>
      </c>
      <c r="V146" s="4">
        <f t="shared" si="187"/>
        <v>116.41083065266989</v>
      </c>
      <c r="W146" s="4">
        <f t="shared" si="187"/>
        <v>99.890333683668118</v>
      </c>
      <c r="X146" s="4">
        <f t="shared" si="187"/>
        <v>85.547441592592776</v>
      </c>
      <c r="Y146" s="4">
        <f t="shared" si="187"/>
        <v>86.950615984895549</v>
      </c>
      <c r="Z146" s="4">
        <f t="shared" si="187"/>
        <v>76.685751748609121</v>
      </c>
      <c r="AA146" s="4">
        <f t="shared" si="187"/>
        <v>81.208000131161711</v>
      </c>
      <c r="AB146" s="4">
        <f t="shared" si="187"/>
        <v>90.313852916665738</v>
      </c>
      <c r="AC146" s="4">
        <f t="shared" si="187"/>
        <v>82.825549415573931</v>
      </c>
      <c r="AD146" s="4">
        <f t="shared" si="187"/>
        <v>70.841708315665528</v>
      </c>
      <c r="AE146" s="4">
        <f t="shared" si="187"/>
        <v>75.879150763283221</v>
      </c>
      <c r="AF146" s="4">
        <f t="shared" si="187"/>
        <v>79.500602304706575</v>
      </c>
      <c r="AG146" s="4">
        <f t="shared" si="187"/>
        <v>86.665131799444438</v>
      </c>
      <c r="AH146" s="4">
        <f t="shared" si="187"/>
        <v>85.701903239390361</v>
      </c>
      <c r="AI146" s="4">
        <f t="shared" si="187"/>
        <v>85.329893008130711</v>
      </c>
      <c r="AJ146" s="4">
        <f t="shared" si="187"/>
        <v>87.239640963562451</v>
      </c>
      <c r="AK146" s="4">
        <f t="shared" si="187"/>
        <v>73.491446166305238</v>
      </c>
      <c r="AL146" s="4">
        <f t="shared" si="187"/>
        <v>81.081615256388758</v>
      </c>
      <c r="AM146" s="4">
        <f t="shared" si="187"/>
        <v>73.480867366353436</v>
      </c>
      <c r="AN146" s="4">
        <f t="shared" si="187"/>
        <v>90.94905293516905</v>
      </c>
      <c r="AO146" s="4">
        <f t="shared" si="187"/>
        <v>94.344879025812887</v>
      </c>
      <c r="AP146" s="4">
        <f t="shared" si="187"/>
        <v>95.382936936557641</v>
      </c>
      <c r="AQ146" s="4">
        <f t="shared" si="187"/>
        <v>101.59069968646044</v>
      </c>
      <c r="AR146" s="4">
        <f t="shared" si="187"/>
        <v>111.0328597324344</v>
      </c>
      <c r="AS146" s="4">
        <f t="shared" si="187"/>
        <v>125.71577674416643</v>
      </c>
      <c r="AT146" s="4">
        <f t="shared" si="187"/>
        <v>98.268861156052409</v>
      </c>
      <c r="AU146" s="4">
        <f t="shared" si="187"/>
        <v>74.591479562275694</v>
      </c>
      <c r="AV146" s="4">
        <f t="shared" si="187"/>
        <v>76.2857440076383</v>
      </c>
      <c r="AW146" s="4">
        <f t="shared" si="187"/>
        <v>69.844624355221299</v>
      </c>
      <c r="AX146" s="4">
        <f t="shared" si="187"/>
        <v>80.974422646163603</v>
      </c>
      <c r="AY146" s="4">
        <f t="shared" si="187"/>
        <v>86.827786703686996</v>
      </c>
      <c r="AZ146" s="17">
        <f t="shared" si="178"/>
        <v>39.053762096313037</v>
      </c>
      <c r="BA146" s="17">
        <f t="shared" si="179"/>
        <v>35.337305259818507</v>
      </c>
      <c r="BC146" s="4"/>
      <c r="BD146" s="4"/>
      <c r="BE146" s="4"/>
      <c r="BM146" s="4"/>
      <c r="BN146" s="4"/>
      <c r="BO146" s="4"/>
      <c r="BQ146" s="4"/>
      <c r="BR146" s="19"/>
      <c r="BS146" s="21"/>
      <c r="BT146" s="21"/>
      <c r="BW146" s="4"/>
      <c r="BX146" s="4"/>
      <c r="BY146" s="4"/>
      <c r="CA146" s="4"/>
      <c r="CB146" s="19"/>
      <c r="CC146" s="21"/>
      <c r="CD146" s="21"/>
    </row>
    <row r="147" spans="1:82" x14ac:dyDescent="0.4">
      <c r="A147" s="15"/>
      <c r="B147" s="16">
        <f t="shared" si="182"/>
        <v>138</v>
      </c>
      <c r="C147" s="4">
        <f t="shared" si="176"/>
        <v>100</v>
      </c>
      <c r="D147" s="4">
        <f t="shared" ref="D147:AY147" si="188">EXP(D1152)*C147</f>
        <v>128.25011614395464</v>
      </c>
      <c r="E147" s="4">
        <f t="shared" si="188"/>
        <v>127.56723714575448</v>
      </c>
      <c r="F147" s="4">
        <f t="shared" si="188"/>
        <v>148.44328540197151</v>
      </c>
      <c r="G147" s="4">
        <f t="shared" si="188"/>
        <v>137.9405880716194</v>
      </c>
      <c r="H147" s="4">
        <f t="shared" si="188"/>
        <v>156.33222780894437</v>
      </c>
      <c r="I147" s="4">
        <f t="shared" si="188"/>
        <v>143.84615052132395</v>
      </c>
      <c r="J147" s="4">
        <f t="shared" si="188"/>
        <v>140.82045049819473</v>
      </c>
      <c r="K147" s="4">
        <f t="shared" si="188"/>
        <v>128.91080715790889</v>
      </c>
      <c r="L147" s="4">
        <f t="shared" si="188"/>
        <v>117.70880915438757</v>
      </c>
      <c r="M147" s="4">
        <f t="shared" si="188"/>
        <v>134.27986867271511</v>
      </c>
      <c r="N147" s="4">
        <f t="shared" si="188"/>
        <v>109.43396290360617</v>
      </c>
      <c r="O147" s="4">
        <f t="shared" si="188"/>
        <v>107.95679242627466</v>
      </c>
      <c r="P147" s="4">
        <f t="shared" si="188"/>
        <v>112.06767784403742</v>
      </c>
      <c r="Q147" s="4">
        <f t="shared" si="188"/>
        <v>102.97214260022537</v>
      </c>
      <c r="R147" s="4">
        <f t="shared" si="188"/>
        <v>100.93884835693778</v>
      </c>
      <c r="S147" s="4">
        <f t="shared" si="188"/>
        <v>89.439797786527166</v>
      </c>
      <c r="T147" s="4">
        <f t="shared" si="188"/>
        <v>85.681198603954627</v>
      </c>
      <c r="U147" s="4">
        <f t="shared" si="188"/>
        <v>85.375747107286486</v>
      </c>
      <c r="V147" s="4">
        <f t="shared" si="188"/>
        <v>70.679595433015152</v>
      </c>
      <c r="W147" s="4">
        <f t="shared" si="188"/>
        <v>80.726746211331161</v>
      </c>
      <c r="X147" s="4">
        <f t="shared" si="188"/>
        <v>91.030361931626942</v>
      </c>
      <c r="Y147" s="4">
        <f t="shared" si="188"/>
        <v>80.873188708598178</v>
      </c>
      <c r="Z147" s="4">
        <f t="shared" si="188"/>
        <v>86.291023184846651</v>
      </c>
      <c r="AA147" s="4">
        <f t="shared" si="188"/>
        <v>81.801200922804185</v>
      </c>
      <c r="AB147" s="4">
        <f t="shared" si="188"/>
        <v>84.10769906624229</v>
      </c>
      <c r="AC147" s="4">
        <f t="shared" si="188"/>
        <v>89.011320197060201</v>
      </c>
      <c r="AD147" s="4">
        <f t="shared" si="188"/>
        <v>82.795176901334457</v>
      </c>
      <c r="AE147" s="4">
        <f t="shared" si="188"/>
        <v>78.060282915343862</v>
      </c>
      <c r="AF147" s="4">
        <f t="shared" si="188"/>
        <v>84.913450374003574</v>
      </c>
      <c r="AG147" s="4">
        <f t="shared" si="188"/>
        <v>92.471539793868857</v>
      </c>
      <c r="AH147" s="4">
        <f t="shared" si="188"/>
        <v>79.591262897647283</v>
      </c>
      <c r="AI147" s="4">
        <f t="shared" si="188"/>
        <v>81.019260488138102</v>
      </c>
      <c r="AJ147" s="4">
        <f t="shared" si="188"/>
        <v>73.290656362249436</v>
      </c>
      <c r="AK147" s="4">
        <f t="shared" si="188"/>
        <v>82.736295144433569</v>
      </c>
      <c r="AL147" s="4">
        <f t="shared" si="188"/>
        <v>84.089056575777875</v>
      </c>
      <c r="AM147" s="4">
        <f t="shared" si="188"/>
        <v>91.964953619235672</v>
      </c>
      <c r="AN147" s="4">
        <f t="shared" si="188"/>
        <v>88.367450996155171</v>
      </c>
      <c r="AO147" s="4">
        <f t="shared" si="188"/>
        <v>77.696978780333993</v>
      </c>
      <c r="AP147" s="4">
        <f t="shared" si="188"/>
        <v>72.909397132772838</v>
      </c>
      <c r="AQ147" s="4">
        <f t="shared" si="188"/>
        <v>83.528266718955706</v>
      </c>
      <c r="AR147" s="4">
        <f t="shared" si="188"/>
        <v>79.654186917397979</v>
      </c>
      <c r="AS147" s="4">
        <f t="shared" si="188"/>
        <v>81.133745809389239</v>
      </c>
      <c r="AT147" s="4">
        <f t="shared" si="188"/>
        <v>75.423425661890789</v>
      </c>
      <c r="AU147" s="4">
        <f t="shared" si="188"/>
        <v>70.470236396575999</v>
      </c>
      <c r="AV147" s="4">
        <f t="shared" si="188"/>
        <v>73.48463023349683</v>
      </c>
      <c r="AW147" s="4">
        <f t="shared" si="188"/>
        <v>68.983236180731524</v>
      </c>
      <c r="AX147" s="4">
        <f t="shared" si="188"/>
        <v>60.696206183154679</v>
      </c>
      <c r="AY147" s="4">
        <f t="shared" si="188"/>
        <v>62.05891873670592</v>
      </c>
      <c r="AZ147" s="17">
        <f t="shared" si="178"/>
        <v>63.822630063294113</v>
      </c>
      <c r="BA147" s="17">
        <f t="shared" si="179"/>
        <v>57.749103798735256</v>
      </c>
      <c r="BC147" s="4"/>
      <c r="BD147" s="4"/>
      <c r="BE147" s="4"/>
      <c r="BM147" s="4"/>
      <c r="BN147" s="4"/>
      <c r="BO147" s="4"/>
      <c r="BQ147" s="4"/>
      <c r="BR147" s="19"/>
      <c r="BS147" s="21"/>
      <c r="BT147" s="21"/>
      <c r="BW147" s="4"/>
      <c r="BX147" s="4"/>
      <c r="BY147" s="4"/>
      <c r="CA147" s="4"/>
      <c r="CB147" s="19"/>
      <c r="CC147" s="21"/>
      <c r="CD147" s="21"/>
    </row>
    <row r="148" spans="1:82" x14ac:dyDescent="0.4">
      <c r="A148" s="15"/>
      <c r="B148" s="16">
        <f t="shared" si="182"/>
        <v>139</v>
      </c>
      <c r="C148" s="4">
        <f t="shared" si="176"/>
        <v>100</v>
      </c>
      <c r="D148" s="4">
        <f t="shared" ref="D148:AY148" si="189">EXP(D1153)*C148</f>
        <v>102.91283048254316</v>
      </c>
      <c r="E148" s="4">
        <f t="shared" si="189"/>
        <v>91.484063148045252</v>
      </c>
      <c r="F148" s="4">
        <f t="shared" si="189"/>
        <v>82.536646110167737</v>
      </c>
      <c r="G148" s="4">
        <f t="shared" si="189"/>
        <v>83.244640738159745</v>
      </c>
      <c r="H148" s="4">
        <f t="shared" si="189"/>
        <v>69.488694757387066</v>
      </c>
      <c r="I148" s="4">
        <f t="shared" si="189"/>
        <v>69.640729766092861</v>
      </c>
      <c r="J148" s="4">
        <f t="shared" si="189"/>
        <v>80.695259083487201</v>
      </c>
      <c r="K148" s="4">
        <f t="shared" si="189"/>
        <v>72.480062011968528</v>
      </c>
      <c r="L148" s="4">
        <f t="shared" si="189"/>
        <v>71.261040941918495</v>
      </c>
      <c r="M148" s="4">
        <f t="shared" si="189"/>
        <v>61.630752825081821</v>
      </c>
      <c r="N148" s="4">
        <f t="shared" si="189"/>
        <v>62.60580951394607</v>
      </c>
      <c r="O148" s="4">
        <f t="shared" si="189"/>
        <v>66.92169514104252</v>
      </c>
      <c r="P148" s="4">
        <f t="shared" si="189"/>
        <v>60.811294780757351</v>
      </c>
      <c r="Q148" s="4">
        <f t="shared" si="189"/>
        <v>70.484600454678755</v>
      </c>
      <c r="R148" s="4">
        <f t="shared" si="189"/>
        <v>70.204377771508945</v>
      </c>
      <c r="S148" s="4">
        <f t="shared" si="189"/>
        <v>74.07010212762377</v>
      </c>
      <c r="T148" s="4">
        <f t="shared" si="189"/>
        <v>68.282467747928706</v>
      </c>
      <c r="U148" s="4">
        <f t="shared" si="189"/>
        <v>63.347590689013707</v>
      </c>
      <c r="V148" s="4">
        <f t="shared" si="189"/>
        <v>71.282750586352549</v>
      </c>
      <c r="W148" s="4">
        <f t="shared" si="189"/>
        <v>68.203690886054659</v>
      </c>
      <c r="X148" s="4">
        <f t="shared" si="189"/>
        <v>53.204162505461305</v>
      </c>
      <c r="Y148" s="4">
        <f t="shared" si="189"/>
        <v>47.742893530886455</v>
      </c>
      <c r="Z148" s="4">
        <f t="shared" si="189"/>
        <v>60.456255383766241</v>
      </c>
      <c r="AA148" s="4">
        <f t="shared" si="189"/>
        <v>72.937808185283956</v>
      </c>
      <c r="AB148" s="4">
        <f t="shared" si="189"/>
        <v>86.509138744737868</v>
      </c>
      <c r="AC148" s="4">
        <f t="shared" si="189"/>
        <v>80.36188332262509</v>
      </c>
      <c r="AD148" s="4">
        <f t="shared" si="189"/>
        <v>82.372145350399364</v>
      </c>
      <c r="AE148" s="4">
        <f t="shared" si="189"/>
        <v>79.942539768433264</v>
      </c>
      <c r="AF148" s="4">
        <f t="shared" si="189"/>
        <v>89.57423426373758</v>
      </c>
      <c r="AG148" s="4">
        <f t="shared" si="189"/>
        <v>82.434080545238473</v>
      </c>
      <c r="AH148" s="4">
        <f t="shared" si="189"/>
        <v>77.977949475169268</v>
      </c>
      <c r="AI148" s="4">
        <f t="shared" si="189"/>
        <v>67.163355934746193</v>
      </c>
      <c r="AJ148" s="4">
        <f t="shared" si="189"/>
        <v>70.098093872491106</v>
      </c>
      <c r="AK148" s="4">
        <f t="shared" si="189"/>
        <v>62.869788439399855</v>
      </c>
      <c r="AL148" s="4">
        <f t="shared" si="189"/>
        <v>58.978792906817063</v>
      </c>
      <c r="AM148" s="4">
        <f t="shared" si="189"/>
        <v>54.689886736728276</v>
      </c>
      <c r="AN148" s="4">
        <f t="shared" si="189"/>
        <v>56.256948471377719</v>
      </c>
      <c r="AO148" s="4">
        <f t="shared" si="189"/>
        <v>50.601837847101322</v>
      </c>
      <c r="AP148" s="4">
        <f t="shared" si="189"/>
        <v>60.192365240351975</v>
      </c>
      <c r="AQ148" s="4">
        <f t="shared" si="189"/>
        <v>62.103643077448766</v>
      </c>
      <c r="AR148" s="4">
        <f t="shared" si="189"/>
        <v>73.078847751332461</v>
      </c>
      <c r="AS148" s="4">
        <f t="shared" si="189"/>
        <v>78.854628861215673</v>
      </c>
      <c r="AT148" s="4">
        <f t="shared" si="189"/>
        <v>70.096385275565865</v>
      </c>
      <c r="AU148" s="4">
        <f t="shared" si="189"/>
        <v>65.146928152582049</v>
      </c>
      <c r="AV148" s="4">
        <f t="shared" si="189"/>
        <v>73.760975473252913</v>
      </c>
      <c r="AW148" s="4">
        <f t="shared" si="189"/>
        <v>90.525149014391701</v>
      </c>
      <c r="AX148" s="4">
        <f t="shared" si="189"/>
        <v>86.894357201826622</v>
      </c>
      <c r="AY148" s="4">
        <f t="shared" si="189"/>
        <v>85.186015141725051</v>
      </c>
      <c r="AZ148" s="17">
        <f t="shared" si="178"/>
        <v>40.695533658274982</v>
      </c>
      <c r="BA148" s="17">
        <f t="shared" si="179"/>
        <v>36.822841600949019</v>
      </c>
      <c r="BC148" s="4"/>
      <c r="BD148" s="4"/>
      <c r="BE148" s="4"/>
      <c r="BM148" s="4"/>
      <c r="BN148" s="4"/>
      <c r="BO148" s="4"/>
      <c r="BQ148" s="4"/>
      <c r="BR148" s="19"/>
      <c r="BS148" s="21"/>
      <c r="BT148" s="21"/>
      <c r="BW148" s="4"/>
      <c r="BX148" s="4"/>
      <c r="BY148" s="4"/>
      <c r="CA148" s="4"/>
      <c r="CB148" s="19"/>
      <c r="CC148" s="21"/>
      <c r="CD148" s="21"/>
    </row>
    <row r="149" spans="1:82" x14ac:dyDescent="0.4">
      <c r="A149" s="15"/>
      <c r="B149" s="16">
        <f t="shared" si="182"/>
        <v>140</v>
      </c>
      <c r="C149" s="4">
        <f t="shared" si="176"/>
        <v>100</v>
      </c>
      <c r="D149" s="4">
        <f t="shared" ref="D149:AY149" si="190">EXP(D1154)*C149</f>
        <v>92.654774305236387</v>
      </c>
      <c r="E149" s="4">
        <f t="shared" si="190"/>
        <v>75.034534706613769</v>
      </c>
      <c r="F149" s="4">
        <f t="shared" si="190"/>
        <v>66.566311263475299</v>
      </c>
      <c r="G149" s="4">
        <f t="shared" si="190"/>
        <v>60.763561749609785</v>
      </c>
      <c r="H149" s="4">
        <f t="shared" si="190"/>
        <v>48.293764365085146</v>
      </c>
      <c r="I149" s="4">
        <f t="shared" si="190"/>
        <v>51.504460552446893</v>
      </c>
      <c r="J149" s="4">
        <f t="shared" si="190"/>
        <v>58.690699655376335</v>
      </c>
      <c r="K149" s="4">
        <f t="shared" si="190"/>
        <v>63.315251170311697</v>
      </c>
      <c r="L149" s="4">
        <f t="shared" si="190"/>
        <v>69.338622796905895</v>
      </c>
      <c r="M149" s="4">
        <f t="shared" si="190"/>
        <v>68.256689226926994</v>
      </c>
      <c r="N149" s="4">
        <f t="shared" si="190"/>
        <v>59.900971133155856</v>
      </c>
      <c r="O149" s="4">
        <f t="shared" si="190"/>
        <v>58.199979002514127</v>
      </c>
      <c r="P149" s="4">
        <f t="shared" si="190"/>
        <v>59.890418838152257</v>
      </c>
      <c r="Q149" s="4">
        <f t="shared" si="190"/>
        <v>77.435722417902468</v>
      </c>
      <c r="R149" s="4">
        <f t="shared" si="190"/>
        <v>84.626221565697051</v>
      </c>
      <c r="S149" s="4">
        <f t="shared" si="190"/>
        <v>89.993818032939771</v>
      </c>
      <c r="T149" s="4">
        <f t="shared" si="190"/>
        <v>90.732080588660196</v>
      </c>
      <c r="U149" s="4">
        <f t="shared" si="190"/>
        <v>93.266346247616141</v>
      </c>
      <c r="V149" s="4">
        <f t="shared" si="190"/>
        <v>92.999847426557579</v>
      </c>
      <c r="W149" s="4">
        <f t="shared" si="190"/>
        <v>105.64071637497292</v>
      </c>
      <c r="X149" s="4">
        <f t="shared" si="190"/>
        <v>108.56770793397175</v>
      </c>
      <c r="Y149" s="4">
        <f t="shared" si="190"/>
        <v>92.461945972446301</v>
      </c>
      <c r="Z149" s="4">
        <f t="shared" si="190"/>
        <v>100.39084308897915</v>
      </c>
      <c r="AA149" s="4">
        <f t="shared" si="190"/>
        <v>121.53139137066938</v>
      </c>
      <c r="AB149" s="4">
        <f t="shared" si="190"/>
        <v>115.6953271473828</v>
      </c>
      <c r="AC149" s="4">
        <f t="shared" si="190"/>
        <v>150.18632675137241</v>
      </c>
      <c r="AD149" s="4">
        <f t="shared" si="190"/>
        <v>152.07117058682923</v>
      </c>
      <c r="AE149" s="4">
        <f t="shared" si="190"/>
        <v>170.50102437047366</v>
      </c>
      <c r="AF149" s="4">
        <f t="shared" si="190"/>
        <v>141.17728852077386</v>
      </c>
      <c r="AG149" s="4">
        <f t="shared" si="190"/>
        <v>105.13419375475884</v>
      </c>
      <c r="AH149" s="4">
        <f t="shared" si="190"/>
        <v>95.108894436225683</v>
      </c>
      <c r="AI149" s="4">
        <f t="shared" si="190"/>
        <v>88.840608636813997</v>
      </c>
      <c r="AJ149" s="4">
        <f t="shared" si="190"/>
        <v>100.0563955177053</v>
      </c>
      <c r="AK149" s="4">
        <f t="shared" si="190"/>
        <v>103.69761099059779</v>
      </c>
      <c r="AL149" s="4">
        <f t="shared" si="190"/>
        <v>113.70842126767133</v>
      </c>
      <c r="AM149" s="4">
        <f t="shared" si="190"/>
        <v>116.40610091993383</v>
      </c>
      <c r="AN149" s="4">
        <f t="shared" si="190"/>
        <v>128.15482504720629</v>
      </c>
      <c r="AO149" s="4">
        <f t="shared" si="190"/>
        <v>161.06549070605715</v>
      </c>
      <c r="AP149" s="4">
        <f t="shared" si="190"/>
        <v>159.6429877957255</v>
      </c>
      <c r="AQ149" s="4">
        <f t="shared" si="190"/>
        <v>187.96946057989007</v>
      </c>
      <c r="AR149" s="4">
        <f t="shared" si="190"/>
        <v>230.17637434655288</v>
      </c>
      <c r="AS149" s="4">
        <f t="shared" si="190"/>
        <v>226.8145077319322</v>
      </c>
      <c r="AT149" s="4">
        <f t="shared" si="190"/>
        <v>253.27464006669041</v>
      </c>
      <c r="AU149" s="4">
        <f t="shared" si="190"/>
        <v>231.55951411416092</v>
      </c>
      <c r="AV149" s="4">
        <f t="shared" si="190"/>
        <v>255.70471015882157</v>
      </c>
      <c r="AW149" s="4">
        <f t="shared" si="190"/>
        <v>258.75842758820937</v>
      </c>
      <c r="AX149" s="4">
        <f t="shared" si="190"/>
        <v>256.9182925104825</v>
      </c>
      <c r="AY149" s="4">
        <f t="shared" si="190"/>
        <v>218.77538531852625</v>
      </c>
      <c r="AZ149" s="17">
        <f t="shared" si="178"/>
        <v>0</v>
      </c>
      <c r="BA149" s="17">
        <f t="shared" si="179"/>
        <v>0</v>
      </c>
      <c r="BC149" s="4"/>
      <c r="BD149" s="4"/>
      <c r="BE149" s="4"/>
      <c r="BM149" s="4"/>
      <c r="BN149" s="4"/>
      <c r="BO149" s="4"/>
      <c r="BQ149" s="4"/>
      <c r="BR149" s="19"/>
      <c r="BS149" s="21"/>
      <c r="BT149" s="21"/>
      <c r="BW149" s="4"/>
      <c r="BX149" s="4"/>
      <c r="BY149" s="4"/>
      <c r="CA149" s="4"/>
      <c r="CB149" s="19"/>
      <c r="CC149" s="21"/>
      <c r="CD149" s="21"/>
    </row>
    <row r="150" spans="1:82" x14ac:dyDescent="0.4">
      <c r="A150" s="15"/>
      <c r="B150" s="16">
        <f t="shared" si="182"/>
        <v>141</v>
      </c>
      <c r="C150" s="4">
        <f t="shared" si="176"/>
        <v>100</v>
      </c>
      <c r="D150" s="4">
        <f t="shared" ref="D150:AY150" si="191">EXP(D1155)*C150</f>
        <v>110.41690074603375</v>
      </c>
      <c r="E150" s="4">
        <f t="shared" si="191"/>
        <v>99.168299379647095</v>
      </c>
      <c r="F150" s="4">
        <f t="shared" si="191"/>
        <v>108.72105294786793</v>
      </c>
      <c r="G150" s="4">
        <f t="shared" si="191"/>
        <v>102.03165758871449</v>
      </c>
      <c r="H150" s="4">
        <f t="shared" si="191"/>
        <v>102.86711720866278</v>
      </c>
      <c r="I150" s="4">
        <f t="shared" si="191"/>
        <v>74.235723397028977</v>
      </c>
      <c r="J150" s="4">
        <f t="shared" si="191"/>
        <v>67.973767259716141</v>
      </c>
      <c r="K150" s="4">
        <f t="shared" si="191"/>
        <v>63.230170272089815</v>
      </c>
      <c r="L150" s="4">
        <f t="shared" si="191"/>
        <v>72.64168777918745</v>
      </c>
      <c r="M150" s="4">
        <f t="shared" si="191"/>
        <v>70.192657359428381</v>
      </c>
      <c r="N150" s="4">
        <f t="shared" si="191"/>
        <v>73.863413588029175</v>
      </c>
      <c r="O150" s="4">
        <f t="shared" si="191"/>
        <v>72.970335345879306</v>
      </c>
      <c r="P150" s="4">
        <f t="shared" si="191"/>
        <v>75.614068561034983</v>
      </c>
      <c r="Q150" s="4">
        <f t="shared" si="191"/>
        <v>61.238776804086747</v>
      </c>
      <c r="R150" s="4">
        <f t="shared" si="191"/>
        <v>56.957744113716601</v>
      </c>
      <c r="S150" s="4">
        <f t="shared" si="191"/>
        <v>57.302356192363341</v>
      </c>
      <c r="T150" s="4">
        <f t="shared" si="191"/>
        <v>62.372369638827969</v>
      </c>
      <c r="U150" s="4">
        <f t="shared" si="191"/>
        <v>59.158672698192127</v>
      </c>
      <c r="V150" s="4">
        <f t="shared" si="191"/>
        <v>54.374386289194049</v>
      </c>
      <c r="W150" s="4">
        <f t="shared" si="191"/>
        <v>46.322516284571634</v>
      </c>
      <c r="X150" s="4">
        <f t="shared" si="191"/>
        <v>44.148103271338101</v>
      </c>
      <c r="Y150" s="4">
        <f t="shared" si="191"/>
        <v>41.854515027982053</v>
      </c>
      <c r="Z150" s="4">
        <f t="shared" si="191"/>
        <v>35.844726594927593</v>
      </c>
      <c r="AA150" s="4">
        <f t="shared" si="191"/>
        <v>33.350264710389176</v>
      </c>
      <c r="AB150" s="4">
        <f t="shared" si="191"/>
        <v>37.54959052035759</v>
      </c>
      <c r="AC150" s="4">
        <f t="shared" si="191"/>
        <v>35.373715259354931</v>
      </c>
      <c r="AD150" s="4">
        <f t="shared" si="191"/>
        <v>34.217412919127874</v>
      </c>
      <c r="AE150" s="4">
        <f t="shared" si="191"/>
        <v>35.421900313870182</v>
      </c>
      <c r="AF150" s="4">
        <f t="shared" si="191"/>
        <v>33.919153352333893</v>
      </c>
      <c r="AG150" s="4">
        <f t="shared" si="191"/>
        <v>33.840513332823178</v>
      </c>
      <c r="AH150" s="4">
        <f t="shared" si="191"/>
        <v>31.802611975756452</v>
      </c>
      <c r="AI150" s="4">
        <f t="shared" si="191"/>
        <v>30.263877449839978</v>
      </c>
      <c r="AJ150" s="4">
        <f t="shared" si="191"/>
        <v>28.972073964864698</v>
      </c>
      <c r="AK150" s="4">
        <f t="shared" si="191"/>
        <v>29.570028515730943</v>
      </c>
      <c r="AL150" s="4">
        <f t="shared" si="191"/>
        <v>30.789795564869191</v>
      </c>
      <c r="AM150" s="4">
        <f t="shared" si="191"/>
        <v>34.596548923827449</v>
      </c>
      <c r="AN150" s="4">
        <f t="shared" si="191"/>
        <v>36.6527363813465</v>
      </c>
      <c r="AO150" s="4">
        <f t="shared" si="191"/>
        <v>41.087365726309308</v>
      </c>
      <c r="AP150" s="4">
        <f t="shared" si="191"/>
        <v>41.740984677736435</v>
      </c>
      <c r="AQ150" s="4">
        <f t="shared" si="191"/>
        <v>36.138987794623119</v>
      </c>
      <c r="AR150" s="4">
        <f t="shared" si="191"/>
        <v>28.245097576118845</v>
      </c>
      <c r="AS150" s="4">
        <f t="shared" si="191"/>
        <v>28.837035474903743</v>
      </c>
      <c r="AT150" s="4">
        <f t="shared" si="191"/>
        <v>30.946140434441809</v>
      </c>
      <c r="AU150" s="4">
        <f t="shared" si="191"/>
        <v>31.027737538861267</v>
      </c>
      <c r="AV150" s="4">
        <f t="shared" si="191"/>
        <v>33.65473958015783</v>
      </c>
      <c r="AW150" s="4">
        <f t="shared" si="191"/>
        <v>36.459814956630964</v>
      </c>
      <c r="AX150" s="4">
        <f t="shared" si="191"/>
        <v>31.762543735825176</v>
      </c>
      <c r="AY150" s="4">
        <f t="shared" si="191"/>
        <v>30.804365109813421</v>
      </c>
      <c r="AZ150" s="17">
        <f t="shared" si="178"/>
        <v>95.077183690186615</v>
      </c>
      <c r="BA150" s="17">
        <f t="shared" si="179"/>
        <v>86.029393404359098</v>
      </c>
      <c r="BC150" s="4"/>
      <c r="BD150" s="4"/>
      <c r="BE150" s="4"/>
      <c r="BM150" s="4"/>
      <c r="BN150" s="4"/>
      <c r="BO150" s="4"/>
      <c r="BQ150" s="4"/>
      <c r="BR150" s="19"/>
      <c r="BS150" s="21"/>
      <c r="BT150" s="21"/>
      <c r="BW150" s="4"/>
      <c r="BX150" s="4"/>
      <c r="BY150" s="4"/>
      <c r="CA150" s="4"/>
      <c r="CB150" s="19"/>
      <c r="CC150" s="21"/>
      <c r="CD150" s="21"/>
    </row>
    <row r="151" spans="1:82" x14ac:dyDescent="0.4">
      <c r="A151" s="15"/>
      <c r="B151" s="16">
        <f t="shared" si="182"/>
        <v>142</v>
      </c>
      <c r="C151" s="4">
        <f t="shared" si="176"/>
        <v>100</v>
      </c>
      <c r="D151" s="4">
        <f t="shared" ref="D151:AY151" si="192">EXP(D1156)*C151</f>
        <v>88.292538624363246</v>
      </c>
      <c r="E151" s="4">
        <f t="shared" si="192"/>
        <v>88.406796046476032</v>
      </c>
      <c r="F151" s="4">
        <f t="shared" si="192"/>
        <v>90.698346565026981</v>
      </c>
      <c r="G151" s="4">
        <f t="shared" si="192"/>
        <v>105.7440632896005</v>
      </c>
      <c r="H151" s="4">
        <f t="shared" si="192"/>
        <v>87.48647918757321</v>
      </c>
      <c r="I151" s="4">
        <f t="shared" si="192"/>
        <v>92.27089902023792</v>
      </c>
      <c r="J151" s="4">
        <f t="shared" si="192"/>
        <v>109.31042909966588</v>
      </c>
      <c r="K151" s="4">
        <f t="shared" si="192"/>
        <v>96.34957168691372</v>
      </c>
      <c r="L151" s="4">
        <f t="shared" si="192"/>
        <v>99.235743356196025</v>
      </c>
      <c r="M151" s="4">
        <f t="shared" si="192"/>
        <v>91.929523288307749</v>
      </c>
      <c r="N151" s="4">
        <f t="shared" si="192"/>
        <v>80.86807575572638</v>
      </c>
      <c r="O151" s="4">
        <f t="shared" si="192"/>
        <v>84.672217529534635</v>
      </c>
      <c r="P151" s="4">
        <f t="shared" si="192"/>
        <v>89.376304639284754</v>
      </c>
      <c r="Q151" s="4">
        <f t="shared" si="192"/>
        <v>98.550882481477188</v>
      </c>
      <c r="R151" s="4">
        <f t="shared" si="192"/>
        <v>80.882137745957607</v>
      </c>
      <c r="S151" s="4">
        <f t="shared" si="192"/>
        <v>83.288399230685997</v>
      </c>
      <c r="T151" s="4">
        <f t="shared" si="192"/>
        <v>77.498844230448341</v>
      </c>
      <c r="U151" s="4">
        <f t="shared" si="192"/>
        <v>77.165451673532402</v>
      </c>
      <c r="V151" s="4">
        <f t="shared" si="192"/>
        <v>66.941511849786963</v>
      </c>
      <c r="W151" s="4">
        <f t="shared" si="192"/>
        <v>75.962549826498361</v>
      </c>
      <c r="X151" s="4">
        <f t="shared" si="192"/>
        <v>80.471959030485365</v>
      </c>
      <c r="Y151" s="4">
        <f t="shared" si="192"/>
        <v>78.759801289014604</v>
      </c>
      <c r="Z151" s="4">
        <f t="shared" si="192"/>
        <v>69.52722767088585</v>
      </c>
      <c r="AA151" s="4">
        <f t="shared" si="192"/>
        <v>65.988197364255143</v>
      </c>
      <c r="AB151" s="4">
        <f t="shared" si="192"/>
        <v>76.033763405200872</v>
      </c>
      <c r="AC151" s="4">
        <f t="shared" si="192"/>
        <v>78.089632755781082</v>
      </c>
      <c r="AD151" s="4">
        <f t="shared" si="192"/>
        <v>76.011653102738535</v>
      </c>
      <c r="AE151" s="4">
        <f t="shared" si="192"/>
        <v>65.213388129381286</v>
      </c>
      <c r="AF151" s="4">
        <f t="shared" si="192"/>
        <v>68.931222944413818</v>
      </c>
      <c r="AG151" s="4">
        <f t="shared" si="192"/>
        <v>67.749221790607237</v>
      </c>
      <c r="AH151" s="4">
        <f t="shared" si="192"/>
        <v>73.946261744442324</v>
      </c>
      <c r="AI151" s="4">
        <f t="shared" si="192"/>
        <v>57.490188733998799</v>
      </c>
      <c r="AJ151" s="4">
        <f t="shared" si="192"/>
        <v>73.852075844574586</v>
      </c>
      <c r="AK151" s="4">
        <f t="shared" si="192"/>
        <v>65.466651665769078</v>
      </c>
      <c r="AL151" s="4">
        <f t="shared" si="192"/>
        <v>64.897235144251056</v>
      </c>
      <c r="AM151" s="4">
        <f t="shared" si="192"/>
        <v>68.899878130329611</v>
      </c>
      <c r="AN151" s="4">
        <f t="shared" si="192"/>
        <v>83.230061694666304</v>
      </c>
      <c r="AO151" s="4">
        <f t="shared" si="192"/>
        <v>97.806177747810267</v>
      </c>
      <c r="AP151" s="4">
        <f t="shared" si="192"/>
        <v>101.37623395996664</v>
      </c>
      <c r="AQ151" s="4">
        <f t="shared" si="192"/>
        <v>104.36818780156165</v>
      </c>
      <c r="AR151" s="4">
        <f t="shared" si="192"/>
        <v>93.386996033289236</v>
      </c>
      <c r="AS151" s="4">
        <f t="shared" si="192"/>
        <v>88.325656906138164</v>
      </c>
      <c r="AT151" s="4">
        <f t="shared" si="192"/>
        <v>91.005466757912401</v>
      </c>
      <c r="AU151" s="4">
        <f t="shared" si="192"/>
        <v>92.016157940375109</v>
      </c>
      <c r="AV151" s="4">
        <f t="shared" si="192"/>
        <v>98.676375143078218</v>
      </c>
      <c r="AW151" s="4">
        <f t="shared" si="192"/>
        <v>92.563076932093097</v>
      </c>
      <c r="AX151" s="4">
        <f t="shared" si="192"/>
        <v>79.953053032655262</v>
      </c>
      <c r="AY151" s="4">
        <f t="shared" si="192"/>
        <v>58.423468927085992</v>
      </c>
      <c r="AZ151" s="17">
        <f t="shared" si="178"/>
        <v>67.458079872914041</v>
      </c>
      <c r="BA151" s="17">
        <f t="shared" si="179"/>
        <v>61.038594817871072</v>
      </c>
      <c r="BC151" s="4"/>
      <c r="BD151" s="4"/>
      <c r="BE151" s="4"/>
      <c r="BM151" s="4"/>
      <c r="BN151" s="4"/>
      <c r="BO151" s="4"/>
      <c r="BQ151" s="4"/>
      <c r="BR151" s="19"/>
      <c r="BS151" s="21"/>
      <c r="BT151" s="21"/>
      <c r="BW151" s="4"/>
      <c r="BX151" s="4"/>
      <c r="BY151" s="4"/>
      <c r="CA151" s="4"/>
      <c r="CB151" s="19"/>
      <c r="CC151" s="21"/>
      <c r="CD151" s="21"/>
    </row>
    <row r="152" spans="1:82" x14ac:dyDescent="0.4">
      <c r="A152" s="15"/>
      <c r="B152" s="16">
        <f t="shared" si="182"/>
        <v>143</v>
      </c>
      <c r="C152" s="4">
        <f t="shared" si="176"/>
        <v>100</v>
      </c>
      <c r="D152" s="4">
        <f t="shared" ref="D152:AY152" si="193">EXP(D1157)*C152</f>
        <v>87.710501297165607</v>
      </c>
      <c r="E152" s="4">
        <f t="shared" si="193"/>
        <v>97.715482295603678</v>
      </c>
      <c r="F152" s="4">
        <f t="shared" si="193"/>
        <v>102.95402326983398</v>
      </c>
      <c r="G152" s="4">
        <f t="shared" si="193"/>
        <v>105.70782505589897</v>
      </c>
      <c r="H152" s="4">
        <f t="shared" si="193"/>
        <v>109.33520382276531</v>
      </c>
      <c r="I152" s="4">
        <f t="shared" si="193"/>
        <v>114.379507023402</v>
      </c>
      <c r="J152" s="4">
        <f t="shared" si="193"/>
        <v>114.23940273001315</v>
      </c>
      <c r="K152" s="4">
        <f t="shared" si="193"/>
        <v>117.63745214992944</v>
      </c>
      <c r="L152" s="4">
        <f t="shared" si="193"/>
        <v>102.36912897733112</v>
      </c>
      <c r="M152" s="4">
        <f t="shared" si="193"/>
        <v>98.476864323099917</v>
      </c>
      <c r="N152" s="4">
        <f t="shared" si="193"/>
        <v>124.3586996499001</v>
      </c>
      <c r="O152" s="4">
        <f t="shared" si="193"/>
        <v>110.5687507062501</v>
      </c>
      <c r="P152" s="4">
        <f t="shared" si="193"/>
        <v>138.12617223188192</v>
      </c>
      <c r="Q152" s="4">
        <f t="shared" si="193"/>
        <v>121.6665461670536</v>
      </c>
      <c r="R152" s="4">
        <f t="shared" si="193"/>
        <v>109.2242147082973</v>
      </c>
      <c r="S152" s="4">
        <f t="shared" si="193"/>
        <v>91.352887624715848</v>
      </c>
      <c r="T152" s="4">
        <f t="shared" si="193"/>
        <v>98.626488522276276</v>
      </c>
      <c r="U152" s="4">
        <f t="shared" si="193"/>
        <v>82.399144834386831</v>
      </c>
      <c r="V152" s="4">
        <f t="shared" si="193"/>
        <v>83.471286526366242</v>
      </c>
      <c r="W152" s="4">
        <f t="shared" si="193"/>
        <v>91.899337475149835</v>
      </c>
      <c r="X152" s="4">
        <f t="shared" si="193"/>
        <v>106.88461118187341</v>
      </c>
      <c r="Y152" s="4">
        <f t="shared" si="193"/>
        <v>106.84590363557368</v>
      </c>
      <c r="Z152" s="4">
        <f t="shared" si="193"/>
        <v>112.77740212352938</v>
      </c>
      <c r="AA152" s="4">
        <f t="shared" si="193"/>
        <v>99.484709329598459</v>
      </c>
      <c r="AB152" s="4">
        <f t="shared" si="193"/>
        <v>95.583579342288601</v>
      </c>
      <c r="AC152" s="4">
        <f t="shared" si="193"/>
        <v>105.24623964350945</v>
      </c>
      <c r="AD152" s="4">
        <f t="shared" si="193"/>
        <v>108.10984030278705</v>
      </c>
      <c r="AE152" s="4">
        <f t="shared" si="193"/>
        <v>94.038926028151721</v>
      </c>
      <c r="AF152" s="4">
        <f t="shared" si="193"/>
        <v>80.498306078452941</v>
      </c>
      <c r="AG152" s="4">
        <f t="shared" si="193"/>
        <v>89.91502665990707</v>
      </c>
      <c r="AH152" s="4">
        <f t="shared" si="193"/>
        <v>99.283820224243485</v>
      </c>
      <c r="AI152" s="4">
        <f t="shared" si="193"/>
        <v>108.75629449013068</v>
      </c>
      <c r="AJ152" s="4">
        <f t="shared" si="193"/>
        <v>105.19267052806696</v>
      </c>
      <c r="AK152" s="4">
        <f t="shared" si="193"/>
        <v>119.12774444284472</v>
      </c>
      <c r="AL152" s="4">
        <f t="shared" si="193"/>
        <v>100.87040917905061</v>
      </c>
      <c r="AM152" s="4">
        <f t="shared" si="193"/>
        <v>102.85443250729361</v>
      </c>
      <c r="AN152" s="4">
        <f t="shared" si="193"/>
        <v>116.18798653828577</v>
      </c>
      <c r="AO152" s="4">
        <f t="shared" si="193"/>
        <v>115.05780274817296</v>
      </c>
      <c r="AP152" s="4">
        <f t="shared" si="193"/>
        <v>108.45174214346554</v>
      </c>
      <c r="AQ152" s="4">
        <f t="shared" si="193"/>
        <v>112.3503206023744</v>
      </c>
      <c r="AR152" s="4">
        <f t="shared" si="193"/>
        <v>130.5955701320982</v>
      </c>
      <c r="AS152" s="4">
        <f t="shared" si="193"/>
        <v>117.93048455665907</v>
      </c>
      <c r="AT152" s="4">
        <f t="shared" si="193"/>
        <v>106.82207163462708</v>
      </c>
      <c r="AU152" s="4">
        <f t="shared" si="193"/>
        <v>102.20890856872431</v>
      </c>
      <c r="AV152" s="4">
        <f t="shared" si="193"/>
        <v>81.382909960806799</v>
      </c>
      <c r="AW152" s="4">
        <f t="shared" si="193"/>
        <v>87.924721923820712</v>
      </c>
      <c r="AX152" s="4">
        <f t="shared" si="193"/>
        <v>81.410649840690212</v>
      </c>
      <c r="AY152" s="4">
        <f t="shared" si="193"/>
        <v>80.312684345397699</v>
      </c>
      <c r="AZ152" s="17">
        <f t="shared" si="178"/>
        <v>45.568864454602334</v>
      </c>
      <c r="BA152" s="17">
        <f t="shared" si="179"/>
        <v>41.232413655932987</v>
      </c>
      <c r="BC152" s="4"/>
      <c r="BD152" s="4"/>
      <c r="BE152" s="4"/>
      <c r="BM152" s="4"/>
      <c r="BN152" s="4"/>
      <c r="BO152" s="4"/>
      <c r="BQ152" s="4"/>
      <c r="BR152" s="19"/>
      <c r="BS152" s="21"/>
      <c r="BT152" s="21"/>
      <c r="BW152" s="4"/>
      <c r="BX152" s="4"/>
      <c r="BY152" s="4"/>
      <c r="CA152" s="4"/>
      <c r="CB152" s="19"/>
      <c r="CC152" s="21"/>
      <c r="CD152" s="21"/>
    </row>
    <row r="153" spans="1:82" x14ac:dyDescent="0.4">
      <c r="A153" s="15"/>
      <c r="B153" s="16">
        <f t="shared" si="182"/>
        <v>144</v>
      </c>
      <c r="C153" s="4">
        <f t="shared" si="176"/>
        <v>100</v>
      </c>
      <c r="D153" s="4">
        <f t="shared" ref="D153:AY153" si="194">EXP(D1158)*C153</f>
        <v>113.17467088196086</v>
      </c>
      <c r="E153" s="4">
        <f t="shared" si="194"/>
        <v>115.02813791317891</v>
      </c>
      <c r="F153" s="4">
        <f t="shared" si="194"/>
        <v>94.64434443417133</v>
      </c>
      <c r="G153" s="4">
        <f t="shared" si="194"/>
        <v>93.860796963109053</v>
      </c>
      <c r="H153" s="4">
        <f t="shared" si="194"/>
        <v>98.133420979106333</v>
      </c>
      <c r="I153" s="4">
        <f t="shared" si="194"/>
        <v>109.10351303250511</v>
      </c>
      <c r="J153" s="4">
        <f t="shared" si="194"/>
        <v>95.406924348188952</v>
      </c>
      <c r="K153" s="4">
        <f t="shared" si="194"/>
        <v>82.125654275177851</v>
      </c>
      <c r="L153" s="4">
        <f t="shared" si="194"/>
        <v>77.990043070727509</v>
      </c>
      <c r="M153" s="4">
        <f t="shared" si="194"/>
        <v>98.084814476904086</v>
      </c>
      <c r="N153" s="4">
        <f t="shared" si="194"/>
        <v>99.599902717458519</v>
      </c>
      <c r="O153" s="4">
        <f t="shared" si="194"/>
        <v>125.8956358731474</v>
      </c>
      <c r="P153" s="4">
        <f t="shared" si="194"/>
        <v>124.19679771813122</v>
      </c>
      <c r="Q153" s="4">
        <f t="shared" si="194"/>
        <v>122.07301927234955</v>
      </c>
      <c r="R153" s="4">
        <f t="shared" si="194"/>
        <v>144.40702170667933</v>
      </c>
      <c r="S153" s="4">
        <f t="shared" si="194"/>
        <v>146.32240986891605</v>
      </c>
      <c r="T153" s="4">
        <f t="shared" si="194"/>
        <v>136.87409526470398</v>
      </c>
      <c r="U153" s="4">
        <f t="shared" si="194"/>
        <v>161.27566372417601</v>
      </c>
      <c r="V153" s="4">
        <f t="shared" si="194"/>
        <v>151.9391995381084</v>
      </c>
      <c r="W153" s="4">
        <f t="shared" si="194"/>
        <v>156.17860208768036</v>
      </c>
      <c r="X153" s="4">
        <f t="shared" si="194"/>
        <v>149.88881453961042</v>
      </c>
      <c r="Y153" s="4">
        <f t="shared" si="194"/>
        <v>142.75957573315094</v>
      </c>
      <c r="Z153" s="4">
        <f t="shared" si="194"/>
        <v>153.99338461731378</v>
      </c>
      <c r="AA153" s="4">
        <f t="shared" si="194"/>
        <v>142.82363530210404</v>
      </c>
      <c r="AB153" s="4">
        <f t="shared" si="194"/>
        <v>144.19956738379278</v>
      </c>
      <c r="AC153" s="4">
        <f t="shared" si="194"/>
        <v>126.35393696996789</v>
      </c>
      <c r="AD153" s="4">
        <f t="shared" si="194"/>
        <v>140.5667916765718</v>
      </c>
      <c r="AE153" s="4">
        <f t="shared" si="194"/>
        <v>151.93315755045711</v>
      </c>
      <c r="AF153" s="4">
        <f t="shared" si="194"/>
        <v>140.89134394896874</v>
      </c>
      <c r="AG153" s="4">
        <f t="shared" si="194"/>
        <v>147.62022471428236</v>
      </c>
      <c r="AH153" s="4">
        <f t="shared" si="194"/>
        <v>162.73648712374563</v>
      </c>
      <c r="AI153" s="4">
        <f t="shared" si="194"/>
        <v>170.20913169142264</v>
      </c>
      <c r="AJ153" s="4">
        <f t="shared" si="194"/>
        <v>178.89316224996978</v>
      </c>
      <c r="AK153" s="4">
        <f t="shared" si="194"/>
        <v>185.73344719419717</v>
      </c>
      <c r="AL153" s="4">
        <f t="shared" si="194"/>
        <v>177.64967459431915</v>
      </c>
      <c r="AM153" s="4">
        <f t="shared" si="194"/>
        <v>167.67440674456199</v>
      </c>
      <c r="AN153" s="4">
        <f t="shared" si="194"/>
        <v>158.96834988874861</v>
      </c>
      <c r="AO153" s="4">
        <f t="shared" si="194"/>
        <v>141.41214284904942</v>
      </c>
      <c r="AP153" s="4">
        <f t="shared" si="194"/>
        <v>141.55080964804162</v>
      </c>
      <c r="AQ153" s="4">
        <f t="shared" si="194"/>
        <v>138.03258503669983</v>
      </c>
      <c r="AR153" s="4">
        <f t="shared" si="194"/>
        <v>151.70621158508385</v>
      </c>
      <c r="AS153" s="4">
        <f t="shared" si="194"/>
        <v>110.49327625756008</v>
      </c>
      <c r="AT153" s="4">
        <f t="shared" si="194"/>
        <v>118.12829976678361</v>
      </c>
      <c r="AU153" s="4">
        <f t="shared" si="194"/>
        <v>113.34379220062667</v>
      </c>
      <c r="AV153" s="4">
        <f t="shared" si="194"/>
        <v>114.36422119462067</v>
      </c>
      <c r="AW153" s="4">
        <f t="shared" si="194"/>
        <v>116.73768649593906</v>
      </c>
      <c r="AX153" s="4">
        <f t="shared" si="194"/>
        <v>112.04450150785161</v>
      </c>
      <c r="AY153" s="4">
        <f t="shared" si="194"/>
        <v>114.75360178313784</v>
      </c>
      <c r="AZ153" s="17">
        <f t="shared" si="178"/>
        <v>11.127947016862194</v>
      </c>
      <c r="BA153" s="17">
        <f t="shared" si="179"/>
        <v>10.068982846778546</v>
      </c>
      <c r="BC153" s="4"/>
      <c r="BD153" s="4"/>
      <c r="BE153" s="4"/>
      <c r="BM153" s="4"/>
      <c r="BN153" s="4"/>
      <c r="BO153" s="4"/>
      <c r="BQ153" s="4"/>
      <c r="BR153" s="19"/>
      <c r="BS153" s="21"/>
      <c r="BT153" s="21"/>
      <c r="BW153" s="4"/>
      <c r="BX153" s="4"/>
      <c r="BY153" s="4"/>
      <c r="CA153" s="4"/>
      <c r="CB153" s="19"/>
      <c r="CC153" s="21"/>
      <c r="CD153" s="21"/>
    </row>
    <row r="154" spans="1:82" x14ac:dyDescent="0.4">
      <c r="A154" s="15"/>
      <c r="B154" s="16">
        <f t="shared" si="182"/>
        <v>145</v>
      </c>
      <c r="C154" s="4">
        <f t="shared" si="176"/>
        <v>100</v>
      </c>
      <c r="D154" s="4">
        <f t="shared" ref="D154:AY154" si="195">EXP(D1159)*C154</f>
        <v>88.647970176341985</v>
      </c>
      <c r="E154" s="4">
        <f t="shared" si="195"/>
        <v>94.451845632418397</v>
      </c>
      <c r="F154" s="4">
        <f t="shared" si="195"/>
        <v>95.379234547384598</v>
      </c>
      <c r="G154" s="4">
        <f t="shared" si="195"/>
        <v>85.499806551965108</v>
      </c>
      <c r="H154" s="4">
        <f t="shared" si="195"/>
        <v>82.971666311010452</v>
      </c>
      <c r="I154" s="4">
        <f t="shared" si="195"/>
        <v>74.237085601964154</v>
      </c>
      <c r="J154" s="4">
        <f t="shared" si="195"/>
        <v>71.148598271471855</v>
      </c>
      <c r="K154" s="4">
        <f t="shared" si="195"/>
        <v>79.23425934473822</v>
      </c>
      <c r="L154" s="4">
        <f t="shared" si="195"/>
        <v>86.339947679418358</v>
      </c>
      <c r="M154" s="4">
        <f t="shared" si="195"/>
        <v>77.427420070041023</v>
      </c>
      <c r="N154" s="4">
        <f t="shared" si="195"/>
        <v>65.386214822355967</v>
      </c>
      <c r="O154" s="4">
        <f t="shared" si="195"/>
        <v>62.297699550750991</v>
      </c>
      <c r="P154" s="4">
        <f t="shared" si="195"/>
        <v>54.174322360609629</v>
      </c>
      <c r="Q154" s="4">
        <f t="shared" si="195"/>
        <v>52.368739961910855</v>
      </c>
      <c r="R154" s="4">
        <f t="shared" si="195"/>
        <v>45.887447497629815</v>
      </c>
      <c r="S154" s="4">
        <f t="shared" si="195"/>
        <v>44.111353710261909</v>
      </c>
      <c r="T154" s="4">
        <f t="shared" si="195"/>
        <v>40.942723185164041</v>
      </c>
      <c r="U154" s="4">
        <f t="shared" si="195"/>
        <v>38.457771321552038</v>
      </c>
      <c r="V154" s="4">
        <f t="shared" si="195"/>
        <v>36.80297351519706</v>
      </c>
      <c r="W154" s="4">
        <f t="shared" si="195"/>
        <v>35.745929174428731</v>
      </c>
      <c r="X154" s="4">
        <f t="shared" si="195"/>
        <v>39.407790236752696</v>
      </c>
      <c r="Y154" s="4">
        <f t="shared" si="195"/>
        <v>36.491021242761974</v>
      </c>
      <c r="Z154" s="4">
        <f t="shared" si="195"/>
        <v>39.151893637661253</v>
      </c>
      <c r="AA154" s="4">
        <f t="shared" si="195"/>
        <v>38.870436128058508</v>
      </c>
      <c r="AB154" s="4">
        <f t="shared" si="195"/>
        <v>41.584929965170957</v>
      </c>
      <c r="AC154" s="4">
        <f t="shared" si="195"/>
        <v>39.129197243098481</v>
      </c>
      <c r="AD154" s="4">
        <f t="shared" si="195"/>
        <v>33.52154076404787</v>
      </c>
      <c r="AE154" s="4">
        <f t="shared" si="195"/>
        <v>36.476360067428033</v>
      </c>
      <c r="AF154" s="4">
        <f t="shared" si="195"/>
        <v>46.757112157448923</v>
      </c>
      <c r="AG154" s="4">
        <f t="shared" si="195"/>
        <v>41.519209383548919</v>
      </c>
      <c r="AH154" s="4">
        <f t="shared" si="195"/>
        <v>40.677355885076956</v>
      </c>
      <c r="AI154" s="4">
        <f t="shared" si="195"/>
        <v>47.433042078751789</v>
      </c>
      <c r="AJ154" s="4">
        <f t="shared" si="195"/>
        <v>46.338108519274599</v>
      </c>
      <c r="AK154" s="4">
        <f t="shared" si="195"/>
        <v>39.990971732125907</v>
      </c>
      <c r="AL154" s="4">
        <f t="shared" si="195"/>
        <v>37.81058067023784</v>
      </c>
      <c r="AM154" s="4">
        <f t="shared" si="195"/>
        <v>36.61184132853252</v>
      </c>
      <c r="AN154" s="4">
        <f t="shared" si="195"/>
        <v>47.540910836034477</v>
      </c>
      <c r="AO154" s="4">
        <f t="shared" si="195"/>
        <v>49.47028823214788</v>
      </c>
      <c r="AP154" s="4">
        <f t="shared" si="195"/>
        <v>53.834071626720252</v>
      </c>
      <c r="AQ154" s="4">
        <f t="shared" si="195"/>
        <v>53.390468138210785</v>
      </c>
      <c r="AR154" s="4">
        <f t="shared" si="195"/>
        <v>55.786512934311027</v>
      </c>
      <c r="AS154" s="4">
        <f t="shared" si="195"/>
        <v>51.568588513006667</v>
      </c>
      <c r="AT154" s="4">
        <f t="shared" si="195"/>
        <v>56.549088906585112</v>
      </c>
      <c r="AU154" s="4">
        <f t="shared" si="195"/>
        <v>45.150329412101527</v>
      </c>
      <c r="AV154" s="4">
        <f t="shared" si="195"/>
        <v>46.702811422513797</v>
      </c>
      <c r="AW154" s="4">
        <f t="shared" si="195"/>
        <v>41.306519298487196</v>
      </c>
      <c r="AX154" s="4">
        <f t="shared" si="195"/>
        <v>38.306568471141794</v>
      </c>
      <c r="AY154" s="4">
        <f t="shared" si="195"/>
        <v>46.094447090388996</v>
      </c>
      <c r="AZ154" s="17">
        <f t="shared" si="178"/>
        <v>79.787101709611036</v>
      </c>
      <c r="BA154" s="17">
        <f t="shared" si="179"/>
        <v>72.194355103496946</v>
      </c>
      <c r="BC154" s="4"/>
      <c r="BD154" s="4"/>
      <c r="BE154" s="4"/>
      <c r="BM154" s="4"/>
      <c r="BN154" s="4"/>
      <c r="BO154" s="4"/>
      <c r="BQ154" s="4"/>
      <c r="BR154" s="19"/>
      <c r="BS154" s="21"/>
      <c r="BT154" s="21"/>
      <c r="BW154" s="4"/>
      <c r="BX154" s="4"/>
      <c r="BY154" s="4"/>
      <c r="CA154" s="4"/>
      <c r="CB154" s="19"/>
      <c r="CC154" s="21"/>
      <c r="CD154" s="21"/>
    </row>
    <row r="155" spans="1:82" x14ac:dyDescent="0.4">
      <c r="A155" s="15"/>
      <c r="B155" s="16">
        <f t="shared" si="182"/>
        <v>146</v>
      </c>
      <c r="C155" s="4">
        <f t="shared" si="176"/>
        <v>100</v>
      </c>
      <c r="D155" s="4">
        <f t="shared" ref="D155:AY155" si="196">EXP(D1160)*C155</f>
        <v>102.17900712198555</v>
      </c>
      <c r="E155" s="4">
        <f t="shared" si="196"/>
        <v>86.385871127810745</v>
      </c>
      <c r="F155" s="4">
        <f t="shared" si="196"/>
        <v>85.758097809210625</v>
      </c>
      <c r="G155" s="4">
        <f t="shared" si="196"/>
        <v>82.390399944760503</v>
      </c>
      <c r="H155" s="4">
        <f t="shared" si="196"/>
        <v>106.13421555922325</v>
      </c>
      <c r="I155" s="4">
        <f t="shared" si="196"/>
        <v>112.71665519869943</v>
      </c>
      <c r="J155" s="4">
        <f t="shared" si="196"/>
        <v>95.931589989982697</v>
      </c>
      <c r="K155" s="4">
        <f t="shared" si="196"/>
        <v>92.826575723654415</v>
      </c>
      <c r="L155" s="4">
        <f t="shared" si="196"/>
        <v>101.41876098269626</v>
      </c>
      <c r="M155" s="4">
        <f t="shared" si="196"/>
        <v>94.712225470397286</v>
      </c>
      <c r="N155" s="4">
        <f t="shared" si="196"/>
        <v>82.371168831384509</v>
      </c>
      <c r="O155" s="4">
        <f t="shared" si="196"/>
        <v>92.84232141717807</v>
      </c>
      <c r="P155" s="4">
        <f t="shared" si="196"/>
        <v>100.30213830475114</v>
      </c>
      <c r="Q155" s="4">
        <f t="shared" si="196"/>
        <v>105.43243228825023</v>
      </c>
      <c r="R155" s="4">
        <f t="shared" si="196"/>
        <v>112.49870011865428</v>
      </c>
      <c r="S155" s="4">
        <f t="shared" si="196"/>
        <v>115.7830403226926</v>
      </c>
      <c r="T155" s="4">
        <f t="shared" si="196"/>
        <v>115.38400997488267</v>
      </c>
      <c r="U155" s="4">
        <f t="shared" si="196"/>
        <v>126.9157281993302</v>
      </c>
      <c r="V155" s="4">
        <f t="shared" si="196"/>
        <v>130.53359465994154</v>
      </c>
      <c r="W155" s="4">
        <f t="shared" si="196"/>
        <v>150.19322473263855</v>
      </c>
      <c r="X155" s="4">
        <f t="shared" si="196"/>
        <v>139.39298793401042</v>
      </c>
      <c r="Y155" s="4">
        <f t="shared" si="196"/>
        <v>117.96839652672651</v>
      </c>
      <c r="Z155" s="4">
        <f t="shared" si="196"/>
        <v>116.02329430079068</v>
      </c>
      <c r="AA155" s="4">
        <f t="shared" si="196"/>
        <v>112.05484509120345</v>
      </c>
      <c r="AB155" s="4">
        <f t="shared" si="196"/>
        <v>112.55072034220008</v>
      </c>
      <c r="AC155" s="4">
        <f t="shared" si="196"/>
        <v>104.66836190650753</v>
      </c>
      <c r="AD155" s="4">
        <f t="shared" si="196"/>
        <v>104.1612198351107</v>
      </c>
      <c r="AE155" s="4">
        <f t="shared" si="196"/>
        <v>115.03439485975935</v>
      </c>
      <c r="AF155" s="4">
        <f t="shared" si="196"/>
        <v>111.64691968837249</v>
      </c>
      <c r="AG155" s="4">
        <f t="shared" si="196"/>
        <v>93.646992815097732</v>
      </c>
      <c r="AH155" s="4">
        <f t="shared" si="196"/>
        <v>98.840952698870197</v>
      </c>
      <c r="AI155" s="4">
        <f t="shared" si="196"/>
        <v>101.43244521118237</v>
      </c>
      <c r="AJ155" s="4">
        <f t="shared" si="196"/>
        <v>103.80360371062253</v>
      </c>
      <c r="AK155" s="4">
        <f t="shared" si="196"/>
        <v>112.5097804971688</v>
      </c>
      <c r="AL155" s="4">
        <f t="shared" si="196"/>
        <v>108.84843360998767</v>
      </c>
      <c r="AM155" s="4">
        <f t="shared" si="196"/>
        <v>108.61483029147114</v>
      </c>
      <c r="AN155" s="4">
        <f t="shared" si="196"/>
        <v>117.25530366429365</v>
      </c>
      <c r="AO155" s="4">
        <f t="shared" si="196"/>
        <v>120.02539714207789</v>
      </c>
      <c r="AP155" s="4">
        <f t="shared" si="196"/>
        <v>118.24163380317864</v>
      </c>
      <c r="AQ155" s="4">
        <f t="shared" si="196"/>
        <v>124.96859860031844</v>
      </c>
      <c r="AR155" s="4">
        <f t="shared" si="196"/>
        <v>125.76736147681549</v>
      </c>
      <c r="AS155" s="4">
        <f t="shared" si="196"/>
        <v>105.93017716923647</v>
      </c>
      <c r="AT155" s="4">
        <f t="shared" si="196"/>
        <v>106.99093335867808</v>
      </c>
      <c r="AU155" s="4">
        <f t="shared" si="196"/>
        <v>98.473059892646191</v>
      </c>
      <c r="AV155" s="4">
        <f t="shared" si="196"/>
        <v>111.09617302904758</v>
      </c>
      <c r="AW155" s="4">
        <f t="shared" si="196"/>
        <v>101.47197323436914</v>
      </c>
      <c r="AX155" s="4">
        <f t="shared" si="196"/>
        <v>85.676364067829823</v>
      </c>
      <c r="AY155" s="4">
        <f t="shared" si="196"/>
        <v>77.143909451652988</v>
      </c>
      <c r="AZ155" s="17">
        <f t="shared" si="178"/>
        <v>48.737639348347045</v>
      </c>
      <c r="BA155" s="17">
        <f t="shared" si="179"/>
        <v>44.099639749126126</v>
      </c>
      <c r="BC155" s="4"/>
      <c r="BD155" s="4"/>
      <c r="BE155" s="4"/>
      <c r="BM155" s="4"/>
      <c r="BN155" s="4"/>
      <c r="BO155" s="4"/>
      <c r="BQ155" s="4"/>
      <c r="BR155" s="19"/>
      <c r="BS155" s="21"/>
      <c r="BT155" s="21"/>
      <c r="BW155" s="4"/>
      <c r="BX155" s="4"/>
      <c r="BY155" s="4"/>
      <c r="CA155" s="4"/>
      <c r="CB155" s="19"/>
      <c r="CC155" s="21"/>
      <c r="CD155" s="21"/>
    </row>
    <row r="156" spans="1:82" x14ac:dyDescent="0.4">
      <c r="A156" s="15"/>
      <c r="B156" s="16">
        <f t="shared" si="182"/>
        <v>147</v>
      </c>
      <c r="C156" s="4">
        <f t="shared" si="176"/>
        <v>100</v>
      </c>
      <c r="D156" s="4">
        <f t="shared" ref="D156:AY156" si="197">EXP(D1161)*C156</f>
        <v>97.552749960786215</v>
      </c>
      <c r="E156" s="4">
        <f t="shared" si="197"/>
        <v>101.52816632559227</v>
      </c>
      <c r="F156" s="4">
        <f t="shared" si="197"/>
        <v>113.63424954812075</v>
      </c>
      <c r="G156" s="4">
        <f t="shared" si="197"/>
        <v>105.14348904128983</v>
      </c>
      <c r="H156" s="4">
        <f t="shared" si="197"/>
        <v>86.286907767441392</v>
      </c>
      <c r="I156" s="4">
        <f t="shared" si="197"/>
        <v>89.412746431803996</v>
      </c>
      <c r="J156" s="4">
        <f t="shared" si="197"/>
        <v>85.563834040840575</v>
      </c>
      <c r="K156" s="4">
        <f t="shared" si="197"/>
        <v>84.663195857293204</v>
      </c>
      <c r="L156" s="4">
        <f t="shared" si="197"/>
        <v>89.614386156730234</v>
      </c>
      <c r="M156" s="4">
        <f t="shared" si="197"/>
        <v>121.05056409399863</v>
      </c>
      <c r="N156" s="4">
        <f t="shared" si="197"/>
        <v>140.02716708348768</v>
      </c>
      <c r="O156" s="4">
        <f t="shared" si="197"/>
        <v>116.94691975747858</v>
      </c>
      <c r="P156" s="4">
        <f t="shared" si="197"/>
        <v>96.060221427738043</v>
      </c>
      <c r="Q156" s="4">
        <f t="shared" si="197"/>
        <v>126.55873792950553</v>
      </c>
      <c r="R156" s="4">
        <f t="shared" si="197"/>
        <v>119.79786688366721</v>
      </c>
      <c r="S156" s="4">
        <f t="shared" si="197"/>
        <v>129.70148390305923</v>
      </c>
      <c r="T156" s="4">
        <f t="shared" si="197"/>
        <v>110.15521341984855</v>
      </c>
      <c r="U156" s="4">
        <f t="shared" si="197"/>
        <v>108.62348618504284</v>
      </c>
      <c r="V156" s="4">
        <f t="shared" si="197"/>
        <v>108.53414098717224</v>
      </c>
      <c r="W156" s="4">
        <f t="shared" si="197"/>
        <v>106.21726819108696</v>
      </c>
      <c r="X156" s="4">
        <f t="shared" si="197"/>
        <v>94.316586890144109</v>
      </c>
      <c r="Y156" s="4">
        <f t="shared" si="197"/>
        <v>108.99556834339566</v>
      </c>
      <c r="Z156" s="4">
        <f t="shared" si="197"/>
        <v>121.29743657850213</v>
      </c>
      <c r="AA156" s="4">
        <f t="shared" si="197"/>
        <v>115.04637894798404</v>
      </c>
      <c r="AB156" s="4">
        <f t="shared" si="197"/>
        <v>119.97696465677775</v>
      </c>
      <c r="AC156" s="4">
        <f t="shared" si="197"/>
        <v>117.34690055727098</v>
      </c>
      <c r="AD156" s="4">
        <f t="shared" si="197"/>
        <v>127.67094933150197</v>
      </c>
      <c r="AE156" s="4">
        <f t="shared" si="197"/>
        <v>140.56679204452342</v>
      </c>
      <c r="AF156" s="4">
        <f t="shared" si="197"/>
        <v>127.72641468442869</v>
      </c>
      <c r="AG156" s="4">
        <f t="shared" si="197"/>
        <v>140.27919488890927</v>
      </c>
      <c r="AH156" s="4">
        <f t="shared" si="197"/>
        <v>127.91941344179008</v>
      </c>
      <c r="AI156" s="4">
        <f t="shared" si="197"/>
        <v>149.18658572957025</v>
      </c>
      <c r="AJ156" s="4">
        <f t="shared" si="197"/>
        <v>154.91034167941353</v>
      </c>
      <c r="AK156" s="4">
        <f t="shared" si="197"/>
        <v>161.09154139022959</v>
      </c>
      <c r="AL156" s="4">
        <f t="shared" si="197"/>
        <v>157.43496526445051</v>
      </c>
      <c r="AM156" s="4">
        <f t="shared" si="197"/>
        <v>160.9726807945604</v>
      </c>
      <c r="AN156" s="4">
        <f t="shared" si="197"/>
        <v>153.9398942107585</v>
      </c>
      <c r="AO156" s="4">
        <f t="shared" si="197"/>
        <v>171.57216277838776</v>
      </c>
      <c r="AP156" s="4">
        <f t="shared" si="197"/>
        <v>158.66291313581499</v>
      </c>
      <c r="AQ156" s="4">
        <f t="shared" si="197"/>
        <v>134.06777341869545</v>
      </c>
      <c r="AR156" s="4">
        <f t="shared" si="197"/>
        <v>133.90597274077092</v>
      </c>
      <c r="AS156" s="4">
        <f t="shared" si="197"/>
        <v>155.11898603448105</v>
      </c>
      <c r="AT156" s="4">
        <f t="shared" si="197"/>
        <v>161.66379356283733</v>
      </c>
      <c r="AU156" s="4">
        <f t="shared" si="197"/>
        <v>118.94706276609162</v>
      </c>
      <c r="AV156" s="4">
        <f t="shared" si="197"/>
        <v>104.12982773810485</v>
      </c>
      <c r="AW156" s="4">
        <f t="shared" si="197"/>
        <v>112.76335761661184</v>
      </c>
      <c r="AX156" s="4">
        <f t="shared" si="197"/>
        <v>104.40577617751875</v>
      </c>
      <c r="AY156" s="4">
        <f t="shared" si="197"/>
        <v>110.29918276788476</v>
      </c>
      <c r="AZ156" s="17">
        <f t="shared" si="178"/>
        <v>15.582366032115274</v>
      </c>
      <c r="BA156" s="17">
        <f t="shared" si="179"/>
        <v>14.099507847390424</v>
      </c>
      <c r="BC156" s="4"/>
      <c r="BD156" s="4"/>
      <c r="BE156" s="4"/>
      <c r="BM156" s="4"/>
      <c r="BN156" s="4"/>
      <c r="BO156" s="4"/>
      <c r="BQ156" s="4"/>
      <c r="BR156" s="19"/>
      <c r="BS156" s="21"/>
      <c r="BT156" s="21"/>
      <c r="BW156" s="4"/>
      <c r="BX156" s="4"/>
      <c r="BY156" s="4"/>
      <c r="CA156" s="4"/>
      <c r="CB156" s="19"/>
      <c r="CC156" s="21"/>
      <c r="CD156" s="21"/>
    </row>
    <row r="157" spans="1:82" x14ac:dyDescent="0.4">
      <c r="A157" s="15"/>
      <c r="B157" s="16">
        <f t="shared" si="182"/>
        <v>148</v>
      </c>
      <c r="C157" s="4">
        <f t="shared" si="176"/>
        <v>100</v>
      </c>
      <c r="D157" s="4">
        <f t="shared" ref="D157:AY157" si="198">EXP(D1162)*C157</f>
        <v>95.254083717050236</v>
      </c>
      <c r="E157" s="4">
        <f t="shared" si="198"/>
        <v>85.130753557765914</v>
      </c>
      <c r="F157" s="4">
        <f t="shared" si="198"/>
        <v>86.979873388217285</v>
      </c>
      <c r="G157" s="4">
        <f t="shared" si="198"/>
        <v>99.567083126429722</v>
      </c>
      <c r="H157" s="4">
        <f t="shared" si="198"/>
        <v>105.31862108624333</v>
      </c>
      <c r="I157" s="4">
        <f t="shared" si="198"/>
        <v>115.68519289155073</v>
      </c>
      <c r="J157" s="4">
        <f t="shared" si="198"/>
        <v>131.62865546853698</v>
      </c>
      <c r="K157" s="4">
        <f t="shared" si="198"/>
        <v>108.69478646041367</v>
      </c>
      <c r="L157" s="4">
        <f t="shared" si="198"/>
        <v>110.3478957576117</v>
      </c>
      <c r="M157" s="4">
        <f t="shared" si="198"/>
        <v>108.47195917454226</v>
      </c>
      <c r="N157" s="4">
        <f t="shared" si="198"/>
        <v>100.22014696415575</v>
      </c>
      <c r="O157" s="4">
        <f t="shared" si="198"/>
        <v>96.590328086482003</v>
      </c>
      <c r="P157" s="4">
        <f t="shared" si="198"/>
        <v>105.86542478317713</v>
      </c>
      <c r="Q157" s="4">
        <f t="shared" si="198"/>
        <v>84.597687819776297</v>
      </c>
      <c r="R157" s="4">
        <f t="shared" si="198"/>
        <v>57.267751272560695</v>
      </c>
      <c r="S157" s="4">
        <f t="shared" si="198"/>
        <v>50.712348260990638</v>
      </c>
      <c r="T157" s="4">
        <f t="shared" si="198"/>
        <v>58.415805445765663</v>
      </c>
      <c r="U157" s="4">
        <f t="shared" si="198"/>
        <v>67.768911759490422</v>
      </c>
      <c r="V157" s="4">
        <f t="shared" si="198"/>
        <v>61.172814975815754</v>
      </c>
      <c r="W157" s="4">
        <f t="shared" si="198"/>
        <v>56.024013281327548</v>
      </c>
      <c r="X157" s="4">
        <f t="shared" si="198"/>
        <v>54.42514262031132</v>
      </c>
      <c r="Y157" s="4">
        <f t="shared" si="198"/>
        <v>56.628873061769553</v>
      </c>
      <c r="Z157" s="4">
        <f t="shared" si="198"/>
        <v>54.316763094472442</v>
      </c>
      <c r="AA157" s="4">
        <f t="shared" si="198"/>
        <v>51.672835566817142</v>
      </c>
      <c r="AB157" s="4">
        <f t="shared" si="198"/>
        <v>51.508125447905286</v>
      </c>
      <c r="AC157" s="4">
        <f t="shared" si="198"/>
        <v>40.984715352053776</v>
      </c>
      <c r="AD157" s="4">
        <f t="shared" si="198"/>
        <v>47.07203647088469</v>
      </c>
      <c r="AE157" s="4">
        <f t="shared" si="198"/>
        <v>48.052071668455326</v>
      </c>
      <c r="AF157" s="4">
        <f t="shared" si="198"/>
        <v>48.322001920631685</v>
      </c>
      <c r="AG157" s="4">
        <f t="shared" si="198"/>
        <v>45.273306128577886</v>
      </c>
      <c r="AH157" s="4">
        <f t="shared" si="198"/>
        <v>42.635793405195692</v>
      </c>
      <c r="AI157" s="4">
        <f t="shared" si="198"/>
        <v>41.929729483800983</v>
      </c>
      <c r="AJ157" s="4">
        <f t="shared" si="198"/>
        <v>45.305028893197175</v>
      </c>
      <c r="AK157" s="4">
        <f t="shared" si="198"/>
        <v>35.88873542114252</v>
      </c>
      <c r="AL157" s="4">
        <f t="shared" si="198"/>
        <v>29.138822771910153</v>
      </c>
      <c r="AM157" s="4">
        <f t="shared" si="198"/>
        <v>26.126675858372746</v>
      </c>
      <c r="AN157" s="4">
        <f t="shared" si="198"/>
        <v>24.268149204816659</v>
      </c>
      <c r="AO157" s="4">
        <f t="shared" si="198"/>
        <v>23.530230603971841</v>
      </c>
      <c r="AP157" s="4">
        <f t="shared" si="198"/>
        <v>23.304602460600886</v>
      </c>
      <c r="AQ157" s="4">
        <f t="shared" si="198"/>
        <v>27.142592411102321</v>
      </c>
      <c r="AR157" s="4">
        <f t="shared" si="198"/>
        <v>30.011630085314415</v>
      </c>
      <c r="AS157" s="4">
        <f t="shared" si="198"/>
        <v>28.151548431359899</v>
      </c>
      <c r="AT157" s="4">
        <f t="shared" si="198"/>
        <v>29.332414253255383</v>
      </c>
      <c r="AU157" s="4">
        <f t="shared" si="198"/>
        <v>33.802133185086973</v>
      </c>
      <c r="AV157" s="4">
        <f t="shared" si="198"/>
        <v>40.990117255692233</v>
      </c>
      <c r="AW157" s="4">
        <f t="shared" si="198"/>
        <v>47.499236753563906</v>
      </c>
      <c r="AX157" s="4">
        <f t="shared" si="198"/>
        <v>58.736479021774386</v>
      </c>
      <c r="AY157" s="4">
        <f t="shared" si="198"/>
        <v>61.365631270335676</v>
      </c>
      <c r="AZ157" s="17">
        <f t="shared" si="178"/>
        <v>64.515917529664364</v>
      </c>
      <c r="BA157" s="17">
        <f t="shared" si="179"/>
        <v>58.376416239762406</v>
      </c>
      <c r="BC157" s="4"/>
      <c r="BD157" s="4"/>
      <c r="BE157" s="4"/>
      <c r="BM157" s="4"/>
      <c r="BN157" s="4"/>
      <c r="BO157" s="4"/>
      <c r="BQ157" s="4"/>
      <c r="BR157" s="19"/>
      <c r="BS157" s="21"/>
      <c r="BT157" s="21"/>
      <c r="BW157" s="4"/>
      <c r="BX157" s="4"/>
      <c r="BY157" s="4"/>
      <c r="CA157" s="4"/>
      <c r="CB157" s="19"/>
      <c r="CC157" s="21"/>
      <c r="CD157" s="21"/>
    </row>
    <row r="158" spans="1:82" x14ac:dyDescent="0.4">
      <c r="A158" s="15"/>
      <c r="B158" s="16">
        <f t="shared" si="182"/>
        <v>149</v>
      </c>
      <c r="C158" s="4">
        <f t="shared" si="176"/>
        <v>100</v>
      </c>
      <c r="D158" s="4">
        <f t="shared" ref="D158:AY158" si="199">EXP(D1163)*C158</f>
        <v>92.077910589319615</v>
      </c>
      <c r="E158" s="4">
        <f t="shared" si="199"/>
        <v>101.79691956653733</v>
      </c>
      <c r="F158" s="4">
        <f t="shared" si="199"/>
        <v>101.21935972739077</v>
      </c>
      <c r="G158" s="4">
        <f t="shared" si="199"/>
        <v>100.58930602175715</v>
      </c>
      <c r="H158" s="4">
        <f t="shared" si="199"/>
        <v>95.534790276271039</v>
      </c>
      <c r="I158" s="4">
        <f t="shared" si="199"/>
        <v>107.61512513549117</v>
      </c>
      <c r="J158" s="4">
        <f t="shared" si="199"/>
        <v>95.48468780046025</v>
      </c>
      <c r="K158" s="4">
        <f t="shared" si="199"/>
        <v>105.56508742296072</v>
      </c>
      <c r="L158" s="4">
        <f t="shared" si="199"/>
        <v>113.21954955839752</v>
      </c>
      <c r="M158" s="4">
        <f t="shared" si="199"/>
        <v>101.47106025484837</v>
      </c>
      <c r="N158" s="4">
        <f t="shared" si="199"/>
        <v>86.520240469076512</v>
      </c>
      <c r="O158" s="4">
        <f t="shared" si="199"/>
        <v>71.856292266608918</v>
      </c>
      <c r="P158" s="4">
        <f t="shared" si="199"/>
        <v>71.178235627325819</v>
      </c>
      <c r="Q158" s="4">
        <f t="shared" si="199"/>
        <v>77.875781338324529</v>
      </c>
      <c r="R158" s="4">
        <f t="shared" si="199"/>
        <v>88.84006166241393</v>
      </c>
      <c r="S158" s="4">
        <f t="shared" si="199"/>
        <v>70.219098153565923</v>
      </c>
      <c r="T158" s="4">
        <f t="shared" si="199"/>
        <v>63.523762566632605</v>
      </c>
      <c r="U158" s="4">
        <f t="shared" si="199"/>
        <v>66.478271287922169</v>
      </c>
      <c r="V158" s="4">
        <f t="shared" si="199"/>
        <v>65.951009724497112</v>
      </c>
      <c r="W158" s="4">
        <f t="shared" si="199"/>
        <v>56.265962034439646</v>
      </c>
      <c r="X158" s="4">
        <f t="shared" si="199"/>
        <v>50.805812682440198</v>
      </c>
      <c r="Y158" s="4">
        <f t="shared" si="199"/>
        <v>45.982033236935948</v>
      </c>
      <c r="Z158" s="4">
        <f t="shared" si="199"/>
        <v>44.601567507918915</v>
      </c>
      <c r="AA158" s="4">
        <f t="shared" si="199"/>
        <v>46.214045450296183</v>
      </c>
      <c r="AB158" s="4">
        <f t="shared" si="199"/>
        <v>42.172900526659227</v>
      </c>
      <c r="AC158" s="4">
        <f t="shared" si="199"/>
        <v>46.732901687768305</v>
      </c>
      <c r="AD158" s="4">
        <f t="shared" si="199"/>
        <v>46.312910347090629</v>
      </c>
      <c r="AE158" s="4">
        <f t="shared" si="199"/>
        <v>51.747979090270285</v>
      </c>
      <c r="AF158" s="4">
        <f t="shared" si="199"/>
        <v>60.713510316131838</v>
      </c>
      <c r="AG158" s="4">
        <f t="shared" si="199"/>
        <v>51.421567605518675</v>
      </c>
      <c r="AH158" s="4">
        <f t="shared" si="199"/>
        <v>45.447052236188775</v>
      </c>
      <c r="AI158" s="4">
        <f t="shared" si="199"/>
        <v>49.740257841805622</v>
      </c>
      <c r="AJ158" s="4">
        <f t="shared" si="199"/>
        <v>49.347560034435944</v>
      </c>
      <c r="AK158" s="4">
        <f t="shared" si="199"/>
        <v>46.491416184819769</v>
      </c>
      <c r="AL158" s="4">
        <f t="shared" si="199"/>
        <v>48.916420666965948</v>
      </c>
      <c r="AM158" s="4">
        <f t="shared" si="199"/>
        <v>48.654026911132505</v>
      </c>
      <c r="AN158" s="4">
        <f t="shared" si="199"/>
        <v>49.219189416235693</v>
      </c>
      <c r="AO158" s="4">
        <f t="shared" si="199"/>
        <v>46.988010530441379</v>
      </c>
      <c r="AP158" s="4">
        <f t="shared" si="199"/>
        <v>44.827409277521568</v>
      </c>
      <c r="AQ158" s="4">
        <f t="shared" si="199"/>
        <v>40.687113899631065</v>
      </c>
      <c r="AR158" s="4">
        <f t="shared" si="199"/>
        <v>45.117036460641302</v>
      </c>
      <c r="AS158" s="4">
        <f t="shared" si="199"/>
        <v>44.589091591866222</v>
      </c>
      <c r="AT158" s="4">
        <f t="shared" si="199"/>
        <v>41.390824549594861</v>
      </c>
      <c r="AU158" s="4">
        <f t="shared" si="199"/>
        <v>45.422142150865866</v>
      </c>
      <c r="AV158" s="4">
        <f t="shared" si="199"/>
        <v>36.544202126014703</v>
      </c>
      <c r="AW158" s="4">
        <f t="shared" si="199"/>
        <v>36.362337923613566</v>
      </c>
      <c r="AX158" s="4">
        <f t="shared" si="199"/>
        <v>39.153940096643076</v>
      </c>
      <c r="AY158" s="4">
        <f t="shared" si="199"/>
        <v>40.408322603714801</v>
      </c>
      <c r="AZ158" s="17">
        <f t="shared" si="178"/>
        <v>85.473226196285225</v>
      </c>
      <c r="BA158" s="17">
        <f t="shared" si="179"/>
        <v>77.339373302650259</v>
      </c>
      <c r="BC158" s="4"/>
      <c r="BD158" s="4"/>
      <c r="BE158" s="4"/>
      <c r="BM158" s="4"/>
      <c r="BN158" s="4"/>
      <c r="BO158" s="4"/>
      <c r="BQ158" s="4"/>
      <c r="BR158" s="19"/>
      <c r="BS158" s="21"/>
      <c r="BT158" s="21"/>
      <c r="BW158" s="4"/>
      <c r="BX158" s="4"/>
      <c r="BY158" s="4"/>
      <c r="CA158" s="4"/>
      <c r="CB158" s="19"/>
      <c r="CC158" s="21"/>
      <c r="CD158" s="21"/>
    </row>
    <row r="159" spans="1:82" x14ac:dyDescent="0.4">
      <c r="A159" s="15"/>
      <c r="B159" s="16">
        <f t="shared" si="182"/>
        <v>150</v>
      </c>
      <c r="C159" s="4">
        <f t="shared" si="176"/>
        <v>100</v>
      </c>
      <c r="D159" s="4">
        <f t="shared" ref="D159:AY159" si="200">EXP(D1164)*C159</f>
        <v>98.058449891312975</v>
      </c>
      <c r="E159" s="4">
        <f t="shared" si="200"/>
        <v>98.247356691307672</v>
      </c>
      <c r="F159" s="4">
        <f t="shared" si="200"/>
        <v>118.50447293348114</v>
      </c>
      <c r="G159" s="4">
        <f t="shared" si="200"/>
        <v>121.56004824976146</v>
      </c>
      <c r="H159" s="4">
        <f t="shared" si="200"/>
        <v>145.24977946609872</v>
      </c>
      <c r="I159" s="4">
        <f t="shared" si="200"/>
        <v>166.38329598162974</v>
      </c>
      <c r="J159" s="4">
        <f t="shared" si="200"/>
        <v>188.76897745006036</v>
      </c>
      <c r="K159" s="4">
        <f t="shared" si="200"/>
        <v>163.55186380753921</v>
      </c>
      <c r="L159" s="4">
        <f t="shared" si="200"/>
        <v>160.861024305461</v>
      </c>
      <c r="M159" s="4">
        <f t="shared" si="200"/>
        <v>158.19709654573305</v>
      </c>
      <c r="N159" s="4">
        <f t="shared" si="200"/>
        <v>157.90340323094816</v>
      </c>
      <c r="O159" s="4">
        <f t="shared" si="200"/>
        <v>148.19953278646588</v>
      </c>
      <c r="P159" s="4">
        <f t="shared" si="200"/>
        <v>199.98570710725343</v>
      </c>
      <c r="Q159" s="4">
        <f t="shared" si="200"/>
        <v>236.98321093049157</v>
      </c>
      <c r="R159" s="4">
        <f t="shared" si="200"/>
        <v>253.9685664263562</v>
      </c>
      <c r="S159" s="4">
        <f t="shared" si="200"/>
        <v>289.8056882138834</v>
      </c>
      <c r="T159" s="4">
        <f t="shared" si="200"/>
        <v>262.35617670867362</v>
      </c>
      <c r="U159" s="4">
        <f t="shared" si="200"/>
        <v>249.43957664959228</v>
      </c>
      <c r="V159" s="4">
        <f t="shared" si="200"/>
        <v>318.6602682463776</v>
      </c>
      <c r="W159" s="4">
        <f t="shared" si="200"/>
        <v>255.30087018851393</v>
      </c>
      <c r="X159" s="4">
        <f t="shared" si="200"/>
        <v>247.66024521581383</v>
      </c>
      <c r="Y159" s="4">
        <f t="shared" si="200"/>
        <v>265.51462022866696</v>
      </c>
      <c r="Z159" s="4">
        <f t="shared" si="200"/>
        <v>258.9793901211861</v>
      </c>
      <c r="AA159" s="4">
        <f t="shared" si="200"/>
        <v>225.60805201289867</v>
      </c>
      <c r="AB159" s="4">
        <f t="shared" si="200"/>
        <v>283.83225902531905</v>
      </c>
      <c r="AC159" s="4">
        <f t="shared" si="200"/>
        <v>235.39560700354028</v>
      </c>
      <c r="AD159" s="4">
        <f t="shared" si="200"/>
        <v>224.65137639638365</v>
      </c>
      <c r="AE159" s="4">
        <f t="shared" si="200"/>
        <v>231.90340026197421</v>
      </c>
      <c r="AF159" s="4">
        <f t="shared" si="200"/>
        <v>257.06687685757277</v>
      </c>
      <c r="AG159" s="4">
        <f t="shared" si="200"/>
        <v>204.31981747456078</v>
      </c>
      <c r="AH159" s="4">
        <f t="shared" si="200"/>
        <v>223.58515786844811</v>
      </c>
      <c r="AI159" s="4">
        <f t="shared" si="200"/>
        <v>248.19851739191745</v>
      </c>
      <c r="AJ159" s="4">
        <f t="shared" si="200"/>
        <v>275.29432073209551</v>
      </c>
      <c r="AK159" s="4">
        <f t="shared" si="200"/>
        <v>268.22130265124406</v>
      </c>
      <c r="AL159" s="4">
        <f t="shared" si="200"/>
        <v>321.01440560815183</v>
      </c>
      <c r="AM159" s="4">
        <f t="shared" si="200"/>
        <v>296.33354712271915</v>
      </c>
      <c r="AN159" s="4">
        <f t="shared" si="200"/>
        <v>270.12010091826858</v>
      </c>
      <c r="AO159" s="4">
        <f t="shared" si="200"/>
        <v>276.1257142065387</v>
      </c>
      <c r="AP159" s="4">
        <f t="shared" si="200"/>
        <v>282.31571919519536</v>
      </c>
      <c r="AQ159" s="4">
        <f t="shared" si="200"/>
        <v>246.41078592996439</v>
      </c>
      <c r="AR159" s="4">
        <f t="shared" si="200"/>
        <v>308.63301423308855</v>
      </c>
      <c r="AS159" s="4">
        <f t="shared" si="200"/>
        <v>321.77599359502653</v>
      </c>
      <c r="AT159" s="4">
        <f t="shared" si="200"/>
        <v>300.4829879561064</v>
      </c>
      <c r="AU159" s="4">
        <f t="shared" si="200"/>
        <v>254.54782778683779</v>
      </c>
      <c r="AV159" s="4">
        <f t="shared" si="200"/>
        <v>213.26002166215582</v>
      </c>
      <c r="AW159" s="4">
        <f t="shared" si="200"/>
        <v>210.21939849694846</v>
      </c>
      <c r="AX159" s="4">
        <f t="shared" si="200"/>
        <v>245.08700023430046</v>
      </c>
      <c r="AY159" s="4">
        <f t="shared" si="200"/>
        <v>294.49931396950706</v>
      </c>
      <c r="AZ159" s="17">
        <f t="shared" si="178"/>
        <v>0</v>
      </c>
      <c r="BA159" s="17">
        <f t="shared" si="179"/>
        <v>0</v>
      </c>
      <c r="BC159" s="4"/>
      <c r="BD159" s="4"/>
      <c r="BE159" s="4"/>
      <c r="BM159" s="4"/>
      <c r="BN159" s="4"/>
      <c r="BO159" s="4"/>
      <c r="BQ159" s="4"/>
      <c r="BR159" s="19"/>
      <c r="BS159" s="21"/>
      <c r="BT159" s="21"/>
      <c r="BW159" s="4"/>
      <c r="BX159" s="4"/>
      <c r="BY159" s="4"/>
      <c r="CA159" s="4"/>
      <c r="CB159" s="19"/>
      <c r="CC159" s="21"/>
      <c r="CD159" s="21"/>
    </row>
    <row r="160" spans="1:82" x14ac:dyDescent="0.4">
      <c r="A160" s="15"/>
      <c r="B160" s="16">
        <f t="shared" si="182"/>
        <v>151</v>
      </c>
      <c r="C160" s="4">
        <f t="shared" si="176"/>
        <v>100</v>
      </c>
      <c r="D160" s="4">
        <f t="shared" ref="D160:AY160" si="201">EXP(D1165)*C160</f>
        <v>108.45481658268675</v>
      </c>
      <c r="E160" s="4">
        <f t="shared" si="201"/>
        <v>99.641847088304488</v>
      </c>
      <c r="F160" s="4">
        <f t="shared" si="201"/>
        <v>93.465270402425375</v>
      </c>
      <c r="G160" s="4">
        <f t="shared" si="201"/>
        <v>85.541905850039569</v>
      </c>
      <c r="H160" s="4">
        <f t="shared" si="201"/>
        <v>83.347315653546161</v>
      </c>
      <c r="I160" s="4">
        <f t="shared" si="201"/>
        <v>90.124267352055838</v>
      </c>
      <c r="J160" s="4">
        <f t="shared" si="201"/>
        <v>105.17493842711531</v>
      </c>
      <c r="K160" s="4">
        <f t="shared" si="201"/>
        <v>125.23345471117665</v>
      </c>
      <c r="L160" s="4">
        <f t="shared" si="201"/>
        <v>142.94427833001643</v>
      </c>
      <c r="M160" s="4">
        <f t="shared" si="201"/>
        <v>141.78285789554619</v>
      </c>
      <c r="N160" s="4">
        <f t="shared" si="201"/>
        <v>143.04069750089542</v>
      </c>
      <c r="O160" s="4">
        <f t="shared" si="201"/>
        <v>134.1213444914186</v>
      </c>
      <c r="P160" s="4">
        <f t="shared" si="201"/>
        <v>120.16708213289624</v>
      </c>
      <c r="Q160" s="4">
        <f t="shared" si="201"/>
        <v>125.65727495038384</v>
      </c>
      <c r="R160" s="4">
        <f t="shared" si="201"/>
        <v>117.21022926813139</v>
      </c>
      <c r="S160" s="4">
        <f t="shared" si="201"/>
        <v>129.12839436362196</v>
      </c>
      <c r="T160" s="4">
        <f t="shared" si="201"/>
        <v>132.25804832929552</v>
      </c>
      <c r="U160" s="4">
        <f t="shared" si="201"/>
        <v>138.79879707747469</v>
      </c>
      <c r="V160" s="4">
        <f t="shared" si="201"/>
        <v>171.86233015173579</v>
      </c>
      <c r="W160" s="4">
        <f t="shared" si="201"/>
        <v>143.00769136809984</v>
      </c>
      <c r="X160" s="4">
        <f t="shared" si="201"/>
        <v>160.31416231081209</v>
      </c>
      <c r="Y160" s="4">
        <f t="shared" si="201"/>
        <v>151.63128785513427</v>
      </c>
      <c r="Z160" s="4">
        <f t="shared" si="201"/>
        <v>144.99238030011804</v>
      </c>
      <c r="AA160" s="4">
        <f t="shared" si="201"/>
        <v>143.79822990024084</v>
      </c>
      <c r="AB160" s="4">
        <f t="shared" si="201"/>
        <v>142.92452599394167</v>
      </c>
      <c r="AC160" s="4">
        <f t="shared" si="201"/>
        <v>124.93049419684422</v>
      </c>
      <c r="AD160" s="4">
        <f t="shared" si="201"/>
        <v>111.61853851191333</v>
      </c>
      <c r="AE160" s="4">
        <f t="shared" si="201"/>
        <v>137.91451938447148</v>
      </c>
      <c r="AF160" s="4">
        <f t="shared" si="201"/>
        <v>143.14360503292832</v>
      </c>
      <c r="AG160" s="4">
        <f t="shared" si="201"/>
        <v>128.64779948963363</v>
      </c>
      <c r="AH160" s="4">
        <f t="shared" si="201"/>
        <v>164.18691208393031</v>
      </c>
      <c r="AI160" s="4">
        <f t="shared" si="201"/>
        <v>163.68586821688601</v>
      </c>
      <c r="AJ160" s="4">
        <f t="shared" si="201"/>
        <v>159.4615584219886</v>
      </c>
      <c r="AK160" s="4">
        <f t="shared" si="201"/>
        <v>140.78636808999869</v>
      </c>
      <c r="AL160" s="4">
        <f t="shared" si="201"/>
        <v>164.08032496636815</v>
      </c>
      <c r="AM160" s="4">
        <f t="shared" si="201"/>
        <v>166.22644029957925</v>
      </c>
      <c r="AN160" s="4">
        <f t="shared" si="201"/>
        <v>163.23121336725495</v>
      </c>
      <c r="AO160" s="4">
        <f t="shared" si="201"/>
        <v>139.04169065560137</v>
      </c>
      <c r="AP160" s="4">
        <f t="shared" si="201"/>
        <v>150.33482063490848</v>
      </c>
      <c r="AQ160" s="4">
        <f t="shared" si="201"/>
        <v>165.0448785611371</v>
      </c>
      <c r="AR160" s="4">
        <f t="shared" si="201"/>
        <v>156.07871917374248</v>
      </c>
      <c r="AS160" s="4">
        <f t="shared" si="201"/>
        <v>172.47979624429283</v>
      </c>
      <c r="AT160" s="4">
        <f t="shared" si="201"/>
        <v>147.4776085955873</v>
      </c>
      <c r="AU160" s="4">
        <f t="shared" si="201"/>
        <v>132.60197366085569</v>
      </c>
      <c r="AV160" s="4">
        <f t="shared" si="201"/>
        <v>115.20175530329757</v>
      </c>
      <c r="AW160" s="4">
        <f t="shared" si="201"/>
        <v>140.06967490635819</v>
      </c>
      <c r="AX160" s="4">
        <f t="shared" si="201"/>
        <v>161.27160391180703</v>
      </c>
      <c r="AY160" s="4">
        <f t="shared" si="201"/>
        <v>131.65876004761108</v>
      </c>
      <c r="AZ160" s="17">
        <f t="shared" si="178"/>
        <v>0</v>
      </c>
      <c r="BA160" s="17">
        <f t="shared" si="179"/>
        <v>0</v>
      </c>
      <c r="BC160" s="4"/>
      <c r="BD160" s="4"/>
      <c r="BE160" s="4"/>
      <c r="BM160" s="4"/>
      <c r="BN160" s="4"/>
      <c r="BO160" s="4"/>
      <c r="BQ160" s="4"/>
      <c r="BR160" s="19"/>
      <c r="BS160" s="21"/>
      <c r="BT160" s="21"/>
      <c r="BW160" s="4"/>
      <c r="BX160" s="4"/>
      <c r="BY160" s="4"/>
      <c r="CA160" s="4"/>
      <c r="CB160" s="19"/>
      <c r="CC160" s="21"/>
      <c r="CD160" s="21"/>
    </row>
    <row r="161" spans="1:82" x14ac:dyDescent="0.4">
      <c r="A161" s="15"/>
      <c r="B161" s="16">
        <f t="shared" si="182"/>
        <v>152</v>
      </c>
      <c r="C161" s="4">
        <f t="shared" si="176"/>
        <v>100</v>
      </c>
      <c r="D161" s="4">
        <f t="shared" ref="D161:AY161" si="202">EXP(D1166)*C161</f>
        <v>95.438057903297775</v>
      </c>
      <c r="E161" s="4">
        <f t="shared" si="202"/>
        <v>82.51285722506907</v>
      </c>
      <c r="F161" s="4">
        <f t="shared" si="202"/>
        <v>73.828356715485953</v>
      </c>
      <c r="G161" s="4">
        <f t="shared" si="202"/>
        <v>57.146887044892168</v>
      </c>
      <c r="H161" s="4">
        <f t="shared" si="202"/>
        <v>64.80134825920203</v>
      </c>
      <c r="I161" s="4">
        <f t="shared" si="202"/>
        <v>54.35541330328909</v>
      </c>
      <c r="J161" s="4">
        <f t="shared" si="202"/>
        <v>52.48894463997479</v>
      </c>
      <c r="K161" s="4">
        <f t="shared" si="202"/>
        <v>56.452418046387784</v>
      </c>
      <c r="L161" s="4">
        <f t="shared" si="202"/>
        <v>59.323450880603183</v>
      </c>
      <c r="M161" s="4">
        <f t="shared" si="202"/>
        <v>71.005164035276167</v>
      </c>
      <c r="N161" s="4">
        <f t="shared" si="202"/>
        <v>85.292432698349131</v>
      </c>
      <c r="O161" s="4">
        <f t="shared" si="202"/>
        <v>81.666709392027386</v>
      </c>
      <c r="P161" s="4">
        <f t="shared" si="202"/>
        <v>76.939639926485853</v>
      </c>
      <c r="Q161" s="4">
        <f t="shared" si="202"/>
        <v>84.458727029096352</v>
      </c>
      <c r="R161" s="4">
        <f t="shared" si="202"/>
        <v>88.744468508230327</v>
      </c>
      <c r="S161" s="4">
        <f t="shared" si="202"/>
        <v>78.693781462257661</v>
      </c>
      <c r="T161" s="4">
        <f t="shared" si="202"/>
        <v>76.308675371828627</v>
      </c>
      <c r="U161" s="4">
        <f t="shared" si="202"/>
        <v>71.538687799042492</v>
      </c>
      <c r="V161" s="4">
        <f t="shared" si="202"/>
        <v>79.848557039608636</v>
      </c>
      <c r="W161" s="4">
        <f t="shared" si="202"/>
        <v>93.348805582538574</v>
      </c>
      <c r="X161" s="4">
        <f t="shared" si="202"/>
        <v>76.655191785655035</v>
      </c>
      <c r="Y161" s="4">
        <f t="shared" si="202"/>
        <v>74.000666331914331</v>
      </c>
      <c r="Z161" s="4">
        <f t="shared" si="202"/>
        <v>60.501103124555875</v>
      </c>
      <c r="AA161" s="4">
        <f t="shared" si="202"/>
        <v>61.132357374895619</v>
      </c>
      <c r="AB161" s="4">
        <f t="shared" si="202"/>
        <v>72.516704690996448</v>
      </c>
      <c r="AC161" s="4">
        <f t="shared" si="202"/>
        <v>58.156990608986213</v>
      </c>
      <c r="AD161" s="4">
        <f t="shared" si="202"/>
        <v>61.449484545905364</v>
      </c>
      <c r="AE161" s="4">
        <f t="shared" si="202"/>
        <v>55.435414789718749</v>
      </c>
      <c r="AF161" s="4">
        <f t="shared" si="202"/>
        <v>61.647712010498843</v>
      </c>
      <c r="AG161" s="4">
        <f t="shared" si="202"/>
        <v>55.23319886443641</v>
      </c>
      <c r="AH161" s="4">
        <f t="shared" si="202"/>
        <v>56.535371934830032</v>
      </c>
      <c r="AI161" s="4">
        <f t="shared" si="202"/>
        <v>61.081274136286481</v>
      </c>
      <c r="AJ161" s="4">
        <f t="shared" si="202"/>
        <v>66.39646013396731</v>
      </c>
      <c r="AK161" s="4">
        <f t="shared" si="202"/>
        <v>67.232738779062004</v>
      </c>
      <c r="AL161" s="4">
        <f t="shared" si="202"/>
        <v>67.254470839460581</v>
      </c>
      <c r="AM161" s="4">
        <f t="shared" si="202"/>
        <v>67.181776780561748</v>
      </c>
      <c r="AN161" s="4">
        <f t="shared" si="202"/>
        <v>58.543676475847356</v>
      </c>
      <c r="AO161" s="4">
        <f t="shared" si="202"/>
        <v>61.428411529204745</v>
      </c>
      <c r="AP161" s="4">
        <f t="shared" si="202"/>
        <v>57.313278043418059</v>
      </c>
      <c r="AQ161" s="4">
        <f t="shared" si="202"/>
        <v>50.839049504572593</v>
      </c>
      <c r="AR161" s="4">
        <f t="shared" si="202"/>
        <v>50.147810375161512</v>
      </c>
      <c r="AS161" s="4">
        <f t="shared" si="202"/>
        <v>59.70979768989401</v>
      </c>
      <c r="AT161" s="4">
        <f t="shared" si="202"/>
        <v>60.155472166581951</v>
      </c>
      <c r="AU161" s="4">
        <f t="shared" si="202"/>
        <v>73.257694964221997</v>
      </c>
      <c r="AV161" s="4">
        <f t="shared" si="202"/>
        <v>75.82396319162838</v>
      </c>
      <c r="AW161" s="4">
        <f t="shared" si="202"/>
        <v>79.620139030312004</v>
      </c>
      <c r="AX161" s="4">
        <f t="shared" si="202"/>
        <v>73.966526612249368</v>
      </c>
      <c r="AY161" s="4">
        <f t="shared" si="202"/>
        <v>65.223446220521424</v>
      </c>
      <c r="AZ161" s="17">
        <f t="shared" si="178"/>
        <v>60.658102579478609</v>
      </c>
      <c r="BA161" s="17">
        <f t="shared" si="179"/>
        <v>54.8857209209758</v>
      </c>
      <c r="BC161" s="4"/>
      <c r="BD161" s="4"/>
      <c r="BE161" s="4"/>
      <c r="BM161" s="4"/>
      <c r="BN161" s="4"/>
      <c r="BO161" s="4"/>
      <c r="BQ161" s="4"/>
      <c r="BR161" s="19"/>
      <c r="BS161" s="21"/>
      <c r="BT161" s="21"/>
      <c r="BW161" s="4"/>
      <c r="BX161" s="4"/>
      <c r="BY161" s="4"/>
      <c r="CA161" s="4"/>
      <c r="CB161" s="19"/>
      <c r="CC161" s="21"/>
      <c r="CD161" s="21"/>
    </row>
    <row r="162" spans="1:82" x14ac:dyDescent="0.4">
      <c r="A162" s="15"/>
      <c r="B162" s="16">
        <f t="shared" si="182"/>
        <v>153</v>
      </c>
      <c r="C162" s="4">
        <f t="shared" si="176"/>
        <v>100</v>
      </c>
      <c r="D162" s="4">
        <f t="shared" ref="D162:AY162" si="203">EXP(D1167)*C162</f>
        <v>105.14527640501782</v>
      </c>
      <c r="E162" s="4">
        <f t="shared" si="203"/>
        <v>118.02670786115688</v>
      </c>
      <c r="F162" s="4">
        <f t="shared" si="203"/>
        <v>108.51091314352941</v>
      </c>
      <c r="G162" s="4">
        <f t="shared" si="203"/>
        <v>116.19396112412582</v>
      </c>
      <c r="H162" s="4">
        <f t="shared" si="203"/>
        <v>100.85778658110499</v>
      </c>
      <c r="I162" s="4">
        <f t="shared" si="203"/>
        <v>92.674272755604065</v>
      </c>
      <c r="J162" s="4">
        <f t="shared" si="203"/>
        <v>73.400224187464516</v>
      </c>
      <c r="K162" s="4">
        <f t="shared" si="203"/>
        <v>71.447252004183426</v>
      </c>
      <c r="L162" s="4">
        <f t="shared" si="203"/>
        <v>69.582105783153821</v>
      </c>
      <c r="M162" s="4">
        <f t="shared" si="203"/>
        <v>74.605545046765698</v>
      </c>
      <c r="N162" s="4">
        <f t="shared" si="203"/>
        <v>72.528609021797621</v>
      </c>
      <c r="O162" s="4">
        <f t="shared" si="203"/>
        <v>92.009402701132245</v>
      </c>
      <c r="P162" s="4">
        <f t="shared" si="203"/>
        <v>94.029242140363579</v>
      </c>
      <c r="Q162" s="4">
        <f t="shared" si="203"/>
        <v>109.89198977369597</v>
      </c>
      <c r="R162" s="4">
        <f t="shared" si="203"/>
        <v>120.14805867541342</v>
      </c>
      <c r="S162" s="4">
        <f t="shared" si="203"/>
        <v>123.41121988462139</v>
      </c>
      <c r="T162" s="4">
        <f t="shared" si="203"/>
        <v>116.71421604535091</v>
      </c>
      <c r="U162" s="4">
        <f t="shared" si="203"/>
        <v>138.16046947725442</v>
      </c>
      <c r="V162" s="4">
        <f t="shared" si="203"/>
        <v>158.08763858814666</v>
      </c>
      <c r="W162" s="4">
        <f t="shared" si="203"/>
        <v>177.00716340398705</v>
      </c>
      <c r="X162" s="4">
        <f t="shared" si="203"/>
        <v>146.2606765747168</v>
      </c>
      <c r="Y162" s="4">
        <f t="shared" si="203"/>
        <v>148.44122473125205</v>
      </c>
      <c r="Z162" s="4">
        <f t="shared" si="203"/>
        <v>139.63834612207987</v>
      </c>
      <c r="AA162" s="4">
        <f t="shared" si="203"/>
        <v>121.64627202974822</v>
      </c>
      <c r="AB162" s="4">
        <f t="shared" si="203"/>
        <v>128.09962230446007</v>
      </c>
      <c r="AC162" s="4">
        <f t="shared" si="203"/>
        <v>118.87740872967787</v>
      </c>
      <c r="AD162" s="4">
        <f t="shared" si="203"/>
        <v>104.09393274201749</v>
      </c>
      <c r="AE162" s="4">
        <f t="shared" si="203"/>
        <v>96.709274732709872</v>
      </c>
      <c r="AF162" s="4">
        <f t="shared" si="203"/>
        <v>129.76745560282654</v>
      </c>
      <c r="AG162" s="4">
        <f t="shared" si="203"/>
        <v>129.41399678988827</v>
      </c>
      <c r="AH162" s="4">
        <f t="shared" si="203"/>
        <v>180.3296482024387</v>
      </c>
      <c r="AI162" s="4">
        <f t="shared" si="203"/>
        <v>211.53022055281735</v>
      </c>
      <c r="AJ162" s="4">
        <f t="shared" si="203"/>
        <v>216.61954846083825</v>
      </c>
      <c r="AK162" s="4">
        <f t="shared" si="203"/>
        <v>191.17399698635825</v>
      </c>
      <c r="AL162" s="4">
        <f t="shared" si="203"/>
        <v>174.45196852161106</v>
      </c>
      <c r="AM162" s="4">
        <f t="shared" si="203"/>
        <v>170.74850723039049</v>
      </c>
      <c r="AN162" s="4">
        <f t="shared" si="203"/>
        <v>213.08648873180033</v>
      </c>
      <c r="AO162" s="4">
        <f t="shared" si="203"/>
        <v>239.77429564686219</v>
      </c>
      <c r="AP162" s="4">
        <f t="shared" si="203"/>
        <v>263.10854711042356</v>
      </c>
      <c r="AQ162" s="4">
        <f t="shared" si="203"/>
        <v>282.34810715867707</v>
      </c>
      <c r="AR162" s="4">
        <f t="shared" si="203"/>
        <v>261.0347421546939</v>
      </c>
      <c r="AS162" s="4">
        <f t="shared" si="203"/>
        <v>262.1885604863902</v>
      </c>
      <c r="AT162" s="4">
        <f t="shared" si="203"/>
        <v>255.06377306451159</v>
      </c>
      <c r="AU162" s="4">
        <f t="shared" si="203"/>
        <v>233.70373162671135</v>
      </c>
      <c r="AV162" s="4">
        <f t="shared" si="203"/>
        <v>251.82090774841606</v>
      </c>
      <c r="AW162" s="4">
        <f t="shared" si="203"/>
        <v>269.15207668028648</v>
      </c>
      <c r="AX162" s="4">
        <f t="shared" si="203"/>
        <v>243.12012138669135</v>
      </c>
      <c r="AY162" s="4">
        <f t="shared" si="203"/>
        <v>250.31731276750733</v>
      </c>
      <c r="AZ162" s="17">
        <f t="shared" si="178"/>
        <v>0</v>
      </c>
      <c r="BA162" s="17">
        <f t="shared" si="179"/>
        <v>0</v>
      </c>
      <c r="BC162" s="4"/>
      <c r="BD162" s="4"/>
      <c r="BE162" s="4"/>
      <c r="BM162" s="4"/>
      <c r="BN162" s="4"/>
      <c r="BO162" s="4"/>
      <c r="BQ162" s="4"/>
      <c r="BR162" s="19"/>
      <c r="BS162" s="21"/>
      <c r="BT162" s="21"/>
      <c r="BW162" s="4"/>
      <c r="BX162" s="4"/>
      <c r="BY162" s="4"/>
      <c r="CA162" s="4"/>
      <c r="CB162" s="19"/>
      <c r="CC162" s="21"/>
      <c r="CD162" s="21"/>
    </row>
    <row r="163" spans="1:82" x14ac:dyDescent="0.4">
      <c r="A163" s="15"/>
      <c r="B163" s="16">
        <f t="shared" si="182"/>
        <v>154</v>
      </c>
      <c r="C163" s="4">
        <f t="shared" si="176"/>
        <v>100</v>
      </c>
      <c r="D163" s="4">
        <f t="shared" ref="D163:AY163" si="204">EXP(D1168)*C163</f>
        <v>80.380221045639473</v>
      </c>
      <c r="E163" s="4">
        <f t="shared" si="204"/>
        <v>85.211178897940883</v>
      </c>
      <c r="F163" s="4">
        <f t="shared" si="204"/>
        <v>82.252786161750208</v>
      </c>
      <c r="G163" s="4">
        <f t="shared" si="204"/>
        <v>79.214809749273158</v>
      </c>
      <c r="H163" s="4">
        <f t="shared" si="204"/>
        <v>76.459734919071494</v>
      </c>
      <c r="I163" s="4">
        <f t="shared" si="204"/>
        <v>81.597279984684988</v>
      </c>
      <c r="J163" s="4">
        <f t="shared" si="204"/>
        <v>83.353635783815662</v>
      </c>
      <c r="K163" s="4">
        <f t="shared" si="204"/>
        <v>83.959349045551576</v>
      </c>
      <c r="L163" s="4">
        <f t="shared" si="204"/>
        <v>87.068319373997099</v>
      </c>
      <c r="M163" s="4">
        <f t="shared" si="204"/>
        <v>83.997606652013317</v>
      </c>
      <c r="N163" s="4">
        <f t="shared" si="204"/>
        <v>79.759391902323799</v>
      </c>
      <c r="O163" s="4">
        <f t="shared" si="204"/>
        <v>66.149950263007952</v>
      </c>
      <c r="P163" s="4">
        <f t="shared" si="204"/>
        <v>60.221603756104493</v>
      </c>
      <c r="Q163" s="4">
        <f t="shared" si="204"/>
        <v>50.99950168519436</v>
      </c>
      <c r="R163" s="4">
        <f t="shared" si="204"/>
        <v>54.940245184776664</v>
      </c>
      <c r="S163" s="4">
        <f t="shared" si="204"/>
        <v>44.209222373914137</v>
      </c>
      <c r="T163" s="4">
        <f t="shared" si="204"/>
        <v>40.66832046437429</v>
      </c>
      <c r="U163" s="4">
        <f t="shared" si="204"/>
        <v>39.315240239007515</v>
      </c>
      <c r="V163" s="4">
        <f t="shared" si="204"/>
        <v>47.619279030007021</v>
      </c>
      <c r="W163" s="4">
        <f t="shared" si="204"/>
        <v>49.736449775203944</v>
      </c>
      <c r="X163" s="4">
        <f t="shared" si="204"/>
        <v>62.502738809409898</v>
      </c>
      <c r="Y163" s="4">
        <f t="shared" si="204"/>
        <v>63.632480214398946</v>
      </c>
      <c r="Z163" s="4">
        <f t="shared" si="204"/>
        <v>66.308512970615226</v>
      </c>
      <c r="AA163" s="4">
        <f t="shared" si="204"/>
        <v>61.721068787568605</v>
      </c>
      <c r="AB163" s="4">
        <f t="shared" si="204"/>
        <v>56.961449776923267</v>
      </c>
      <c r="AC163" s="4">
        <f t="shared" si="204"/>
        <v>62.743722830725709</v>
      </c>
      <c r="AD163" s="4">
        <f t="shared" si="204"/>
        <v>61.950499234544758</v>
      </c>
      <c r="AE163" s="4">
        <f t="shared" si="204"/>
        <v>58.861902278898867</v>
      </c>
      <c r="AF163" s="4">
        <f t="shared" si="204"/>
        <v>61.677768654297374</v>
      </c>
      <c r="AG163" s="4">
        <f t="shared" si="204"/>
        <v>63.635129239225456</v>
      </c>
      <c r="AH163" s="4">
        <f t="shared" si="204"/>
        <v>64.651436346410549</v>
      </c>
      <c r="AI163" s="4">
        <f t="shared" si="204"/>
        <v>70.15891205516985</v>
      </c>
      <c r="AJ163" s="4">
        <f t="shared" si="204"/>
        <v>59.920499680509323</v>
      </c>
      <c r="AK163" s="4">
        <f t="shared" si="204"/>
        <v>62.19375878851416</v>
      </c>
      <c r="AL163" s="4">
        <f t="shared" si="204"/>
        <v>60.918357384020915</v>
      </c>
      <c r="AM163" s="4">
        <f t="shared" si="204"/>
        <v>59.820278937438516</v>
      </c>
      <c r="AN163" s="4">
        <f t="shared" si="204"/>
        <v>53.611599566335457</v>
      </c>
      <c r="AO163" s="4">
        <f t="shared" si="204"/>
        <v>47.465520692357103</v>
      </c>
      <c r="AP163" s="4">
        <f t="shared" si="204"/>
        <v>47.239230471591874</v>
      </c>
      <c r="AQ163" s="4">
        <f t="shared" si="204"/>
        <v>46.40958541547775</v>
      </c>
      <c r="AR163" s="4">
        <f t="shared" si="204"/>
        <v>49.071417485293097</v>
      </c>
      <c r="AS163" s="4">
        <f t="shared" si="204"/>
        <v>45.366660702256368</v>
      </c>
      <c r="AT163" s="4">
        <f t="shared" si="204"/>
        <v>40.341678876410185</v>
      </c>
      <c r="AU163" s="4">
        <f t="shared" si="204"/>
        <v>42.760324008283739</v>
      </c>
      <c r="AV163" s="4">
        <f t="shared" si="204"/>
        <v>48.747885799942701</v>
      </c>
      <c r="AW163" s="4">
        <f t="shared" si="204"/>
        <v>49.089943812620824</v>
      </c>
      <c r="AX163" s="4">
        <f t="shared" si="204"/>
        <v>54.556555574790345</v>
      </c>
      <c r="AY163" s="4">
        <f t="shared" si="204"/>
        <v>56.395377169042121</v>
      </c>
      <c r="AZ163" s="17">
        <f t="shared" si="178"/>
        <v>69.486171630957912</v>
      </c>
      <c r="BA163" s="17">
        <f t="shared" si="179"/>
        <v>62.873688127759493</v>
      </c>
      <c r="BC163" s="4"/>
      <c r="BD163" s="4"/>
      <c r="BE163" s="4"/>
      <c r="BM163" s="4"/>
      <c r="BN163" s="4"/>
      <c r="BO163" s="4"/>
      <c r="BQ163" s="4"/>
      <c r="BR163" s="19"/>
      <c r="BS163" s="21"/>
      <c r="BT163" s="21"/>
      <c r="BW163" s="4"/>
      <c r="BX163" s="4"/>
      <c r="BY163" s="4"/>
      <c r="CA163" s="4"/>
      <c r="CB163" s="19"/>
      <c r="CC163" s="21"/>
      <c r="CD163" s="21"/>
    </row>
    <row r="164" spans="1:82" x14ac:dyDescent="0.4">
      <c r="A164" s="15"/>
      <c r="B164" s="16">
        <f t="shared" si="182"/>
        <v>155</v>
      </c>
      <c r="C164" s="4">
        <f t="shared" si="176"/>
        <v>100</v>
      </c>
      <c r="D164" s="4">
        <f t="shared" ref="D164:AY164" si="205">EXP(D1169)*C164</f>
        <v>101.329472917974</v>
      </c>
      <c r="E164" s="4">
        <f t="shared" si="205"/>
        <v>102.85153806184074</v>
      </c>
      <c r="F164" s="4">
        <f t="shared" si="205"/>
        <v>107.68024829318601</v>
      </c>
      <c r="G164" s="4">
        <f t="shared" si="205"/>
        <v>96.205870992586085</v>
      </c>
      <c r="H164" s="4">
        <f t="shared" si="205"/>
        <v>90.076992573314669</v>
      </c>
      <c r="I164" s="4">
        <f t="shared" si="205"/>
        <v>80.676606358289121</v>
      </c>
      <c r="J164" s="4">
        <f t="shared" si="205"/>
        <v>74.605362724977496</v>
      </c>
      <c r="K164" s="4">
        <f t="shared" si="205"/>
        <v>56.25010661366391</v>
      </c>
      <c r="L164" s="4">
        <f t="shared" si="205"/>
        <v>54.313957339253641</v>
      </c>
      <c r="M164" s="4">
        <f t="shared" si="205"/>
        <v>52.436263795178853</v>
      </c>
      <c r="N164" s="4">
        <f t="shared" si="205"/>
        <v>47.404622845832009</v>
      </c>
      <c r="O164" s="4">
        <f t="shared" si="205"/>
        <v>43.695517669195823</v>
      </c>
      <c r="P164" s="4">
        <f t="shared" si="205"/>
        <v>45.412409889405374</v>
      </c>
      <c r="Q164" s="4">
        <f t="shared" si="205"/>
        <v>50.4969564432715</v>
      </c>
      <c r="R164" s="4">
        <f t="shared" si="205"/>
        <v>52.213462588519761</v>
      </c>
      <c r="S164" s="4">
        <f t="shared" si="205"/>
        <v>60.531734499261617</v>
      </c>
      <c r="T164" s="4">
        <f t="shared" si="205"/>
        <v>68.821530299098541</v>
      </c>
      <c r="U164" s="4">
        <f t="shared" si="205"/>
        <v>76.940816228274741</v>
      </c>
      <c r="V164" s="4">
        <f t="shared" si="205"/>
        <v>68.541850058539282</v>
      </c>
      <c r="W164" s="4">
        <f t="shared" si="205"/>
        <v>73.560046130681727</v>
      </c>
      <c r="X164" s="4">
        <f t="shared" si="205"/>
        <v>76.764453173735774</v>
      </c>
      <c r="Y164" s="4">
        <f t="shared" si="205"/>
        <v>92.071732910790288</v>
      </c>
      <c r="Z164" s="4">
        <f t="shared" si="205"/>
        <v>96.970232988969613</v>
      </c>
      <c r="AA164" s="4">
        <f t="shared" si="205"/>
        <v>105.90330563993038</v>
      </c>
      <c r="AB164" s="4">
        <f t="shared" si="205"/>
        <v>128.86526786743897</v>
      </c>
      <c r="AC164" s="4">
        <f t="shared" si="205"/>
        <v>141.9362443602034</v>
      </c>
      <c r="AD164" s="4">
        <f t="shared" si="205"/>
        <v>146.94518889114372</v>
      </c>
      <c r="AE164" s="4">
        <f t="shared" si="205"/>
        <v>152.75069556792755</v>
      </c>
      <c r="AF164" s="4">
        <f t="shared" si="205"/>
        <v>165.78187754722543</v>
      </c>
      <c r="AG164" s="4">
        <f t="shared" si="205"/>
        <v>172.27157075561459</v>
      </c>
      <c r="AH164" s="4">
        <f t="shared" si="205"/>
        <v>157.12800174526072</v>
      </c>
      <c r="AI164" s="4">
        <f t="shared" si="205"/>
        <v>162.41633873484454</v>
      </c>
      <c r="AJ164" s="4">
        <f t="shared" si="205"/>
        <v>148.83400793829733</v>
      </c>
      <c r="AK164" s="4">
        <f t="shared" si="205"/>
        <v>147.34190999102282</v>
      </c>
      <c r="AL164" s="4">
        <f t="shared" si="205"/>
        <v>153.9132011093686</v>
      </c>
      <c r="AM164" s="4">
        <f t="shared" si="205"/>
        <v>145.01614884219322</v>
      </c>
      <c r="AN164" s="4">
        <f t="shared" si="205"/>
        <v>124.15287442190861</v>
      </c>
      <c r="AO164" s="4">
        <f t="shared" si="205"/>
        <v>148.2823307340347</v>
      </c>
      <c r="AP164" s="4">
        <f t="shared" si="205"/>
        <v>166.53143267120191</v>
      </c>
      <c r="AQ164" s="4">
        <f t="shared" si="205"/>
        <v>175.08431207098425</v>
      </c>
      <c r="AR164" s="4">
        <f t="shared" si="205"/>
        <v>169.19986142892697</v>
      </c>
      <c r="AS164" s="4">
        <f t="shared" si="205"/>
        <v>143.44325747077113</v>
      </c>
      <c r="AT164" s="4">
        <f t="shared" si="205"/>
        <v>174.03750939150115</v>
      </c>
      <c r="AU164" s="4">
        <f t="shared" si="205"/>
        <v>172.44922460947933</v>
      </c>
      <c r="AV164" s="4">
        <f t="shared" si="205"/>
        <v>178.32378772059855</v>
      </c>
      <c r="AW164" s="4">
        <f t="shared" si="205"/>
        <v>173.52911821016087</v>
      </c>
      <c r="AX164" s="4">
        <f t="shared" si="205"/>
        <v>173.72316327265276</v>
      </c>
      <c r="AY164" s="4">
        <f t="shared" si="205"/>
        <v>181.12621163820506</v>
      </c>
      <c r="AZ164" s="17">
        <f t="shared" si="178"/>
        <v>0</v>
      </c>
      <c r="BA164" s="17">
        <f t="shared" si="179"/>
        <v>0</v>
      </c>
      <c r="BC164" s="4"/>
      <c r="BD164" s="4"/>
      <c r="BE164" s="4"/>
      <c r="BM164" s="4"/>
      <c r="BN164" s="4"/>
      <c r="BO164" s="4"/>
      <c r="BQ164" s="4"/>
      <c r="BR164" s="19"/>
      <c r="BS164" s="21"/>
      <c r="BT164" s="21"/>
      <c r="BW164" s="4"/>
      <c r="BX164" s="4"/>
      <c r="BY164" s="4"/>
      <c r="CA164" s="4"/>
      <c r="CB164" s="19"/>
      <c r="CC164" s="21"/>
      <c r="CD164" s="21"/>
    </row>
    <row r="165" spans="1:82" x14ac:dyDescent="0.4">
      <c r="A165" s="15"/>
      <c r="B165" s="16">
        <f t="shared" si="182"/>
        <v>156</v>
      </c>
      <c r="C165" s="4">
        <f t="shared" si="176"/>
        <v>100</v>
      </c>
      <c r="D165" s="4">
        <f t="shared" ref="D165:AY165" si="206">EXP(D1170)*C165</f>
        <v>102.85798730563403</v>
      </c>
      <c r="E165" s="4">
        <f t="shared" si="206"/>
        <v>86.708319298722813</v>
      </c>
      <c r="F165" s="4">
        <f t="shared" si="206"/>
        <v>89.078194077588876</v>
      </c>
      <c r="G165" s="4">
        <f t="shared" si="206"/>
        <v>80.010783847026588</v>
      </c>
      <c r="H165" s="4">
        <f t="shared" si="206"/>
        <v>72.667520281547965</v>
      </c>
      <c r="I165" s="4">
        <f t="shared" si="206"/>
        <v>66.110954874520147</v>
      </c>
      <c r="J165" s="4">
        <f t="shared" si="206"/>
        <v>62.246562904848609</v>
      </c>
      <c r="K165" s="4">
        <f t="shared" si="206"/>
        <v>68.582703898511141</v>
      </c>
      <c r="L165" s="4">
        <f t="shared" si="206"/>
        <v>47.336544297555278</v>
      </c>
      <c r="M165" s="4">
        <f t="shared" si="206"/>
        <v>51.449301067901253</v>
      </c>
      <c r="N165" s="4">
        <f t="shared" si="206"/>
        <v>48.820764377991978</v>
      </c>
      <c r="O165" s="4">
        <f t="shared" si="206"/>
        <v>38.545802024903296</v>
      </c>
      <c r="P165" s="4">
        <f t="shared" si="206"/>
        <v>36.906913339453013</v>
      </c>
      <c r="Q165" s="4">
        <f t="shared" si="206"/>
        <v>39.610402469246559</v>
      </c>
      <c r="R165" s="4">
        <f t="shared" si="206"/>
        <v>46.099953962420507</v>
      </c>
      <c r="S165" s="4">
        <f t="shared" si="206"/>
        <v>41.653080429365424</v>
      </c>
      <c r="T165" s="4">
        <f t="shared" si="206"/>
        <v>45.885081687916561</v>
      </c>
      <c r="U165" s="4">
        <f t="shared" si="206"/>
        <v>49.029112944278943</v>
      </c>
      <c r="V165" s="4">
        <f t="shared" si="206"/>
        <v>48.84240043442248</v>
      </c>
      <c r="W165" s="4">
        <f t="shared" si="206"/>
        <v>42.959230017794596</v>
      </c>
      <c r="X165" s="4">
        <f t="shared" si="206"/>
        <v>46.969068561541427</v>
      </c>
      <c r="Y165" s="4">
        <f t="shared" si="206"/>
        <v>46.768511204629434</v>
      </c>
      <c r="Z165" s="4">
        <f t="shared" si="206"/>
        <v>46.16565231549167</v>
      </c>
      <c r="AA165" s="4">
        <f t="shared" si="206"/>
        <v>48.569933556853023</v>
      </c>
      <c r="AB165" s="4">
        <f t="shared" si="206"/>
        <v>56.692749956628795</v>
      </c>
      <c r="AC165" s="4">
        <f t="shared" si="206"/>
        <v>49.308717021311281</v>
      </c>
      <c r="AD165" s="4">
        <f t="shared" si="206"/>
        <v>54.278948159464278</v>
      </c>
      <c r="AE165" s="4">
        <f t="shared" si="206"/>
        <v>56.209740202987341</v>
      </c>
      <c r="AF165" s="4">
        <f t="shared" si="206"/>
        <v>59.318781268433888</v>
      </c>
      <c r="AG165" s="4">
        <f t="shared" si="206"/>
        <v>78.130512547738377</v>
      </c>
      <c r="AH165" s="4">
        <f t="shared" si="206"/>
        <v>84.66079872874343</v>
      </c>
      <c r="AI165" s="4">
        <f t="shared" si="206"/>
        <v>84.222690706616063</v>
      </c>
      <c r="AJ165" s="4">
        <f t="shared" si="206"/>
        <v>95.317547381711989</v>
      </c>
      <c r="AK165" s="4">
        <f t="shared" si="206"/>
        <v>81.202129060408495</v>
      </c>
      <c r="AL165" s="4">
        <f t="shared" si="206"/>
        <v>87.55420752443348</v>
      </c>
      <c r="AM165" s="4">
        <f t="shared" si="206"/>
        <v>88.878362851999583</v>
      </c>
      <c r="AN165" s="4">
        <f t="shared" si="206"/>
        <v>79.923012625144452</v>
      </c>
      <c r="AO165" s="4">
        <f t="shared" si="206"/>
        <v>106.26954574003257</v>
      </c>
      <c r="AP165" s="4">
        <f t="shared" si="206"/>
        <v>100.82800433159878</v>
      </c>
      <c r="AQ165" s="4">
        <f t="shared" si="206"/>
        <v>92.437460400706158</v>
      </c>
      <c r="AR165" s="4">
        <f t="shared" si="206"/>
        <v>96.26706014702593</v>
      </c>
      <c r="AS165" s="4">
        <f t="shared" si="206"/>
        <v>94.541916834580988</v>
      </c>
      <c r="AT165" s="4">
        <f t="shared" si="206"/>
        <v>103.04056054790735</v>
      </c>
      <c r="AU165" s="4">
        <f t="shared" si="206"/>
        <v>104.63483216081181</v>
      </c>
      <c r="AV165" s="4">
        <f t="shared" si="206"/>
        <v>91.473289556814265</v>
      </c>
      <c r="AW165" s="4">
        <f t="shared" si="206"/>
        <v>82.442578779933925</v>
      </c>
      <c r="AX165" s="4">
        <f t="shared" si="206"/>
        <v>82.155851788070876</v>
      </c>
      <c r="AY165" s="4">
        <f t="shared" si="206"/>
        <v>71.327030639690491</v>
      </c>
      <c r="AZ165" s="17">
        <f t="shared" si="178"/>
        <v>54.554518160309541</v>
      </c>
      <c r="BA165" s="17">
        <f t="shared" si="179"/>
        <v>49.36296935437035</v>
      </c>
      <c r="BC165" s="4"/>
      <c r="BD165" s="4"/>
      <c r="BE165" s="4"/>
      <c r="BM165" s="4"/>
      <c r="BN165" s="4"/>
      <c r="BO165" s="4"/>
      <c r="BQ165" s="4"/>
      <c r="BR165" s="19"/>
      <c r="BS165" s="21"/>
      <c r="BT165" s="21"/>
      <c r="BW165" s="4"/>
      <c r="BX165" s="4"/>
      <c r="BY165" s="4"/>
      <c r="CA165" s="4"/>
      <c r="CB165" s="19"/>
      <c r="CC165" s="21"/>
      <c r="CD165" s="21"/>
    </row>
    <row r="166" spans="1:82" x14ac:dyDescent="0.4">
      <c r="A166" s="15"/>
      <c r="B166" s="16">
        <f t="shared" si="182"/>
        <v>157</v>
      </c>
      <c r="C166" s="4">
        <f t="shared" si="176"/>
        <v>100</v>
      </c>
      <c r="D166" s="4">
        <f t="shared" ref="D166:AY166" si="207">EXP(D1171)*C166</f>
        <v>75.351171076527507</v>
      </c>
      <c r="E166" s="4">
        <f t="shared" si="207"/>
        <v>72.901125247262783</v>
      </c>
      <c r="F166" s="4">
        <f t="shared" si="207"/>
        <v>73.183846681165008</v>
      </c>
      <c r="G166" s="4">
        <f t="shared" si="207"/>
        <v>65.104336647151158</v>
      </c>
      <c r="H166" s="4">
        <f t="shared" si="207"/>
        <v>63.827024543051479</v>
      </c>
      <c r="I166" s="4">
        <f t="shared" si="207"/>
        <v>60.873888190352432</v>
      </c>
      <c r="J166" s="4">
        <f t="shared" si="207"/>
        <v>58.361219996162205</v>
      </c>
      <c r="K166" s="4">
        <f t="shared" si="207"/>
        <v>51.512264772951305</v>
      </c>
      <c r="L166" s="4">
        <f t="shared" si="207"/>
        <v>51.648922340368046</v>
      </c>
      <c r="M166" s="4">
        <f t="shared" si="207"/>
        <v>56.527029429657262</v>
      </c>
      <c r="N166" s="4">
        <f t="shared" si="207"/>
        <v>40.334615007311434</v>
      </c>
      <c r="O166" s="4">
        <f t="shared" si="207"/>
        <v>39.585900362538418</v>
      </c>
      <c r="P166" s="4">
        <f t="shared" si="207"/>
        <v>47.191827984532694</v>
      </c>
      <c r="Q166" s="4">
        <f t="shared" si="207"/>
        <v>49.334722484015309</v>
      </c>
      <c r="R166" s="4">
        <f t="shared" si="207"/>
        <v>59.018928758280914</v>
      </c>
      <c r="S166" s="4">
        <f t="shared" si="207"/>
        <v>59.202562073573183</v>
      </c>
      <c r="T166" s="4">
        <f t="shared" si="207"/>
        <v>50.188918819624007</v>
      </c>
      <c r="U166" s="4">
        <f t="shared" si="207"/>
        <v>39.503807139237743</v>
      </c>
      <c r="V166" s="4">
        <f t="shared" si="207"/>
        <v>42.392536821021821</v>
      </c>
      <c r="W166" s="4">
        <f t="shared" si="207"/>
        <v>46.09659729150632</v>
      </c>
      <c r="X166" s="4">
        <f t="shared" si="207"/>
        <v>41.404257335447383</v>
      </c>
      <c r="Y166" s="4">
        <f t="shared" si="207"/>
        <v>46.048863543491244</v>
      </c>
      <c r="Z166" s="4">
        <f t="shared" si="207"/>
        <v>42.032840514826276</v>
      </c>
      <c r="AA166" s="4">
        <f t="shared" si="207"/>
        <v>42.95742253475472</v>
      </c>
      <c r="AB166" s="4">
        <f t="shared" si="207"/>
        <v>41.20608792510145</v>
      </c>
      <c r="AC166" s="4">
        <f t="shared" si="207"/>
        <v>43.88365937868042</v>
      </c>
      <c r="AD166" s="4">
        <f t="shared" si="207"/>
        <v>49.022660311371268</v>
      </c>
      <c r="AE166" s="4">
        <f t="shared" si="207"/>
        <v>44.908066482354684</v>
      </c>
      <c r="AF166" s="4">
        <f t="shared" si="207"/>
        <v>48.112370682127789</v>
      </c>
      <c r="AG166" s="4">
        <f t="shared" si="207"/>
        <v>47.134563417361349</v>
      </c>
      <c r="AH166" s="4">
        <f t="shared" si="207"/>
        <v>42.324074448289927</v>
      </c>
      <c r="AI166" s="4">
        <f t="shared" si="207"/>
        <v>44.977568527500594</v>
      </c>
      <c r="AJ166" s="4">
        <f t="shared" si="207"/>
        <v>52.091280145167616</v>
      </c>
      <c r="AK166" s="4">
        <f t="shared" si="207"/>
        <v>49.470436693359126</v>
      </c>
      <c r="AL166" s="4">
        <f t="shared" si="207"/>
        <v>52.543794107236629</v>
      </c>
      <c r="AM166" s="4">
        <f t="shared" si="207"/>
        <v>60.299471335208167</v>
      </c>
      <c r="AN166" s="4">
        <f t="shared" si="207"/>
        <v>55.624653683379478</v>
      </c>
      <c r="AO166" s="4">
        <f t="shared" si="207"/>
        <v>54.683010086628315</v>
      </c>
      <c r="AP166" s="4">
        <f t="shared" si="207"/>
        <v>52.239520414154164</v>
      </c>
      <c r="AQ166" s="4">
        <f t="shared" si="207"/>
        <v>59.393345717179621</v>
      </c>
      <c r="AR166" s="4">
        <f t="shared" si="207"/>
        <v>77.868244481041799</v>
      </c>
      <c r="AS166" s="4">
        <f t="shared" si="207"/>
        <v>70.890193527148924</v>
      </c>
      <c r="AT166" s="4">
        <f t="shared" si="207"/>
        <v>77.617285106485454</v>
      </c>
      <c r="AU166" s="4">
        <f t="shared" si="207"/>
        <v>81.267000002619383</v>
      </c>
      <c r="AV166" s="4">
        <f t="shared" si="207"/>
        <v>86.411036401608627</v>
      </c>
      <c r="AW166" s="4">
        <f t="shared" si="207"/>
        <v>83.629494895594902</v>
      </c>
      <c r="AX166" s="4">
        <f t="shared" si="207"/>
        <v>66.854356389892658</v>
      </c>
      <c r="AY166" s="4">
        <f t="shared" si="207"/>
        <v>87.199244335344574</v>
      </c>
      <c r="AZ166" s="17">
        <f t="shared" si="178"/>
        <v>38.682304464655459</v>
      </c>
      <c r="BA166" s="17">
        <f t="shared" si="179"/>
        <v>35.001196495479718</v>
      </c>
      <c r="BC166" s="4"/>
      <c r="BD166" s="4"/>
      <c r="BE166" s="4"/>
      <c r="BM166" s="4"/>
      <c r="BN166" s="4"/>
      <c r="BO166" s="4"/>
      <c r="BQ166" s="4"/>
      <c r="BR166" s="19"/>
      <c r="BS166" s="21"/>
      <c r="BT166" s="21"/>
      <c r="BW166" s="4"/>
      <c r="BX166" s="4"/>
      <c r="BY166" s="4"/>
      <c r="CA166" s="4"/>
      <c r="CB166" s="19"/>
      <c r="CC166" s="21"/>
      <c r="CD166" s="21"/>
    </row>
    <row r="167" spans="1:82" x14ac:dyDescent="0.4">
      <c r="A167" s="15"/>
      <c r="B167" s="16">
        <f t="shared" si="182"/>
        <v>158</v>
      </c>
      <c r="C167" s="4">
        <f t="shared" si="176"/>
        <v>100</v>
      </c>
      <c r="D167" s="4">
        <f t="shared" ref="D167:AY167" si="208">EXP(D1172)*C167</f>
        <v>94.58665538444896</v>
      </c>
      <c r="E167" s="4">
        <f t="shared" si="208"/>
        <v>109.31903238432017</v>
      </c>
      <c r="F167" s="4">
        <f t="shared" si="208"/>
        <v>98.458845778607511</v>
      </c>
      <c r="G167" s="4">
        <f t="shared" si="208"/>
        <v>103.87925491764202</v>
      </c>
      <c r="H167" s="4">
        <f t="shared" si="208"/>
        <v>84.865746183928735</v>
      </c>
      <c r="I167" s="4">
        <f t="shared" si="208"/>
        <v>73.368575114314254</v>
      </c>
      <c r="J167" s="4">
        <f t="shared" si="208"/>
        <v>81.562968205966087</v>
      </c>
      <c r="K167" s="4">
        <f t="shared" si="208"/>
        <v>75.215437537574914</v>
      </c>
      <c r="L167" s="4">
        <f t="shared" si="208"/>
        <v>86.743086547946149</v>
      </c>
      <c r="M167" s="4">
        <f t="shared" si="208"/>
        <v>91.556432017789447</v>
      </c>
      <c r="N167" s="4">
        <f t="shared" si="208"/>
        <v>102.2359619345642</v>
      </c>
      <c r="O167" s="4">
        <f t="shared" si="208"/>
        <v>101.00938618635666</v>
      </c>
      <c r="P167" s="4">
        <f t="shared" si="208"/>
        <v>81.323706534189455</v>
      </c>
      <c r="Q167" s="4">
        <f t="shared" si="208"/>
        <v>86.984695463274619</v>
      </c>
      <c r="R167" s="4">
        <f t="shared" si="208"/>
        <v>103.46375208612973</v>
      </c>
      <c r="S167" s="4">
        <f t="shared" si="208"/>
        <v>90.737490788152584</v>
      </c>
      <c r="T167" s="4">
        <f t="shared" si="208"/>
        <v>102.47739484066855</v>
      </c>
      <c r="U167" s="4">
        <f t="shared" si="208"/>
        <v>103.21600935041965</v>
      </c>
      <c r="V167" s="4">
        <f t="shared" si="208"/>
        <v>99.362881688484933</v>
      </c>
      <c r="W167" s="4">
        <f t="shared" si="208"/>
        <v>100.10335085564991</v>
      </c>
      <c r="X167" s="4">
        <f t="shared" si="208"/>
        <v>93.358216957932143</v>
      </c>
      <c r="Y167" s="4">
        <f t="shared" si="208"/>
        <v>87.80292474585184</v>
      </c>
      <c r="Z167" s="4">
        <f t="shared" si="208"/>
        <v>83.633999123270414</v>
      </c>
      <c r="AA167" s="4">
        <f t="shared" si="208"/>
        <v>95.239765336148452</v>
      </c>
      <c r="AB167" s="4">
        <f t="shared" si="208"/>
        <v>90.285441097766565</v>
      </c>
      <c r="AC167" s="4">
        <f t="shared" si="208"/>
        <v>89.816926720363071</v>
      </c>
      <c r="AD167" s="4">
        <f t="shared" si="208"/>
        <v>87.548609025432825</v>
      </c>
      <c r="AE167" s="4">
        <f t="shared" si="208"/>
        <v>79.578349798625027</v>
      </c>
      <c r="AF167" s="4">
        <f t="shared" si="208"/>
        <v>70.769285616263247</v>
      </c>
      <c r="AG167" s="4">
        <f t="shared" si="208"/>
        <v>80.711656873561878</v>
      </c>
      <c r="AH167" s="4">
        <f t="shared" si="208"/>
        <v>99.460578033472942</v>
      </c>
      <c r="AI167" s="4">
        <f t="shared" si="208"/>
        <v>91.771252221186799</v>
      </c>
      <c r="AJ167" s="4">
        <f t="shared" si="208"/>
        <v>87.710395522563729</v>
      </c>
      <c r="AK167" s="4">
        <f t="shared" si="208"/>
        <v>87.928722045772489</v>
      </c>
      <c r="AL167" s="4">
        <f t="shared" si="208"/>
        <v>78.373108597829798</v>
      </c>
      <c r="AM167" s="4">
        <f t="shared" si="208"/>
        <v>85.816418198154338</v>
      </c>
      <c r="AN167" s="4">
        <f t="shared" si="208"/>
        <v>82.338867843888067</v>
      </c>
      <c r="AO167" s="4">
        <f t="shared" si="208"/>
        <v>74.365565054285923</v>
      </c>
      <c r="AP167" s="4">
        <f t="shared" si="208"/>
        <v>63.076782314213801</v>
      </c>
      <c r="AQ167" s="4">
        <f t="shared" si="208"/>
        <v>67.196729373153275</v>
      </c>
      <c r="AR167" s="4">
        <f t="shared" si="208"/>
        <v>77.027754553005309</v>
      </c>
      <c r="AS167" s="4">
        <f t="shared" si="208"/>
        <v>84.994353758112752</v>
      </c>
      <c r="AT167" s="4">
        <f t="shared" si="208"/>
        <v>82.73905376921968</v>
      </c>
      <c r="AU167" s="4">
        <f t="shared" si="208"/>
        <v>84.610527632731873</v>
      </c>
      <c r="AV167" s="4">
        <f t="shared" si="208"/>
        <v>73.103092646546727</v>
      </c>
      <c r="AW167" s="4">
        <f t="shared" si="208"/>
        <v>70.22712308539694</v>
      </c>
      <c r="AX167" s="4">
        <f t="shared" si="208"/>
        <v>57.182537002588596</v>
      </c>
      <c r="AY167" s="4">
        <f t="shared" si="208"/>
        <v>53.994117716217445</v>
      </c>
      <c r="AZ167" s="17">
        <f t="shared" si="178"/>
        <v>71.887431083782587</v>
      </c>
      <c r="BA167" s="17">
        <f t="shared" si="179"/>
        <v>65.046437531087818</v>
      </c>
      <c r="BC167" s="4"/>
      <c r="BD167" s="4"/>
      <c r="BE167" s="4"/>
      <c r="BM167" s="4"/>
      <c r="BN167" s="4"/>
      <c r="BO167" s="4"/>
      <c r="BQ167" s="4"/>
      <c r="BR167" s="19"/>
      <c r="BS167" s="21"/>
      <c r="BT167" s="21"/>
      <c r="BW167" s="4"/>
      <c r="BX167" s="4"/>
      <c r="BY167" s="4"/>
      <c r="CA167" s="4"/>
      <c r="CB167" s="19"/>
      <c r="CC167" s="21"/>
      <c r="CD167" s="21"/>
    </row>
    <row r="168" spans="1:82" x14ac:dyDescent="0.4">
      <c r="A168" s="15"/>
      <c r="B168" s="16">
        <f t="shared" si="182"/>
        <v>159</v>
      </c>
      <c r="C168" s="4">
        <f t="shared" si="176"/>
        <v>100</v>
      </c>
      <c r="D168" s="4">
        <f t="shared" ref="D168:AY168" si="209">EXP(D1173)*C168</f>
        <v>92.867453167128986</v>
      </c>
      <c r="E168" s="4">
        <f t="shared" si="209"/>
        <v>121.10273679953636</v>
      </c>
      <c r="F168" s="4">
        <f t="shared" si="209"/>
        <v>126.92134334002371</v>
      </c>
      <c r="G168" s="4">
        <f t="shared" si="209"/>
        <v>148.60018722200076</v>
      </c>
      <c r="H168" s="4">
        <f t="shared" si="209"/>
        <v>187.32269204783543</v>
      </c>
      <c r="I168" s="4">
        <f t="shared" si="209"/>
        <v>232.12620855783865</v>
      </c>
      <c r="J168" s="4">
        <f t="shared" si="209"/>
        <v>228.2502468016761</v>
      </c>
      <c r="K168" s="4">
        <f t="shared" si="209"/>
        <v>211.87807916929182</v>
      </c>
      <c r="L168" s="4">
        <f t="shared" si="209"/>
        <v>256.50011098271449</v>
      </c>
      <c r="M168" s="4">
        <f t="shared" si="209"/>
        <v>301.96842295537181</v>
      </c>
      <c r="N168" s="4">
        <f t="shared" si="209"/>
        <v>329.8407382674194</v>
      </c>
      <c r="O168" s="4">
        <f t="shared" si="209"/>
        <v>398.88106097227501</v>
      </c>
      <c r="P168" s="4">
        <f t="shared" si="209"/>
        <v>336.95613034771651</v>
      </c>
      <c r="Q168" s="4">
        <f t="shared" si="209"/>
        <v>246.4205960998822</v>
      </c>
      <c r="R168" s="4">
        <f t="shared" si="209"/>
        <v>232.05521578709241</v>
      </c>
      <c r="S168" s="4">
        <f t="shared" si="209"/>
        <v>196.94265273583449</v>
      </c>
      <c r="T168" s="4">
        <f t="shared" si="209"/>
        <v>188.95385741384271</v>
      </c>
      <c r="U168" s="4">
        <f t="shared" si="209"/>
        <v>195.67245166117911</v>
      </c>
      <c r="V168" s="4">
        <f t="shared" si="209"/>
        <v>165.67525876183106</v>
      </c>
      <c r="W168" s="4">
        <f t="shared" si="209"/>
        <v>185.73409202730832</v>
      </c>
      <c r="X168" s="4">
        <f t="shared" si="209"/>
        <v>209.6809429293921</v>
      </c>
      <c r="Y168" s="4">
        <f t="shared" si="209"/>
        <v>201.87124608766845</v>
      </c>
      <c r="Z168" s="4">
        <f t="shared" si="209"/>
        <v>201.76462455569038</v>
      </c>
      <c r="AA168" s="4">
        <f t="shared" si="209"/>
        <v>169.50938526938697</v>
      </c>
      <c r="AB168" s="4">
        <f t="shared" si="209"/>
        <v>193.70693748431572</v>
      </c>
      <c r="AC168" s="4">
        <f t="shared" si="209"/>
        <v>204.16499866359277</v>
      </c>
      <c r="AD168" s="4">
        <f t="shared" si="209"/>
        <v>245.60092856912613</v>
      </c>
      <c r="AE168" s="4">
        <f t="shared" si="209"/>
        <v>209.57058147605451</v>
      </c>
      <c r="AF168" s="4">
        <f t="shared" si="209"/>
        <v>201.831768215804</v>
      </c>
      <c r="AG168" s="4">
        <f t="shared" si="209"/>
        <v>187.60715123679975</v>
      </c>
      <c r="AH168" s="4">
        <f t="shared" si="209"/>
        <v>231.39888783849787</v>
      </c>
      <c r="AI168" s="4">
        <f t="shared" si="209"/>
        <v>237.17375569480041</v>
      </c>
      <c r="AJ168" s="4">
        <f t="shared" si="209"/>
        <v>190.80596440553228</v>
      </c>
      <c r="AK168" s="4">
        <f t="shared" si="209"/>
        <v>196.42696543679983</v>
      </c>
      <c r="AL168" s="4">
        <f t="shared" si="209"/>
        <v>150.2018053940424</v>
      </c>
      <c r="AM168" s="4">
        <f t="shared" si="209"/>
        <v>162.83479665712088</v>
      </c>
      <c r="AN168" s="4">
        <f t="shared" si="209"/>
        <v>161.04850753432711</v>
      </c>
      <c r="AO168" s="4">
        <f t="shared" si="209"/>
        <v>177.31338866791481</v>
      </c>
      <c r="AP168" s="4">
        <f t="shared" si="209"/>
        <v>161.83009504194652</v>
      </c>
      <c r="AQ168" s="4">
        <f t="shared" si="209"/>
        <v>197.85208124773663</v>
      </c>
      <c r="AR168" s="4">
        <f t="shared" si="209"/>
        <v>174.02445677201305</v>
      </c>
      <c r="AS168" s="4">
        <f t="shared" si="209"/>
        <v>188.13418123648921</v>
      </c>
      <c r="AT168" s="4">
        <f t="shared" si="209"/>
        <v>156.22521485861509</v>
      </c>
      <c r="AU168" s="4">
        <f t="shared" si="209"/>
        <v>167.69308917681968</v>
      </c>
      <c r="AV168" s="4">
        <f t="shared" si="209"/>
        <v>155.56407396573115</v>
      </c>
      <c r="AW168" s="4">
        <f t="shared" si="209"/>
        <v>171.75606426040744</v>
      </c>
      <c r="AX168" s="4">
        <f t="shared" si="209"/>
        <v>164.74533240696087</v>
      </c>
      <c r="AY168" s="4">
        <f t="shared" si="209"/>
        <v>143.05300375757602</v>
      </c>
      <c r="AZ168" s="17">
        <f t="shared" si="178"/>
        <v>0</v>
      </c>
      <c r="BA168" s="17">
        <f t="shared" si="179"/>
        <v>0</v>
      </c>
      <c r="BC168" s="4"/>
      <c r="BD168" s="4"/>
      <c r="BE168" s="4"/>
      <c r="BM168" s="4"/>
      <c r="BN168" s="4"/>
      <c r="BO168" s="4"/>
      <c r="BQ168" s="4"/>
      <c r="BR168" s="19"/>
      <c r="BS168" s="21"/>
      <c r="BT168" s="21"/>
      <c r="BW168" s="4"/>
      <c r="BX168" s="4"/>
      <c r="BY168" s="4"/>
      <c r="CA168" s="4"/>
      <c r="CB168" s="19"/>
      <c r="CC168" s="21"/>
      <c r="CD168" s="21"/>
    </row>
    <row r="169" spans="1:82" x14ac:dyDescent="0.4">
      <c r="A169" s="15"/>
      <c r="B169" s="16">
        <f t="shared" si="182"/>
        <v>160</v>
      </c>
      <c r="C169" s="4">
        <f t="shared" si="176"/>
        <v>100</v>
      </c>
      <c r="D169" s="4">
        <f t="shared" ref="D169:AY169" si="210">EXP(D1174)*C169</f>
        <v>94.179247553019181</v>
      </c>
      <c r="E169" s="4">
        <f t="shared" si="210"/>
        <v>96.512587532100852</v>
      </c>
      <c r="F169" s="4">
        <f t="shared" si="210"/>
        <v>89.942125463695476</v>
      </c>
      <c r="G169" s="4">
        <f t="shared" si="210"/>
        <v>88.634477039712124</v>
      </c>
      <c r="H169" s="4">
        <f t="shared" si="210"/>
        <v>77.152706649549657</v>
      </c>
      <c r="I169" s="4">
        <f t="shared" si="210"/>
        <v>75.100139544263129</v>
      </c>
      <c r="J169" s="4">
        <f t="shared" si="210"/>
        <v>79.993288364636925</v>
      </c>
      <c r="K169" s="4">
        <f t="shared" si="210"/>
        <v>77.758501160935523</v>
      </c>
      <c r="L169" s="4">
        <f t="shared" si="210"/>
        <v>79.689861090853015</v>
      </c>
      <c r="M169" s="4">
        <f t="shared" si="210"/>
        <v>76.770378394736753</v>
      </c>
      <c r="N169" s="4">
        <f t="shared" si="210"/>
        <v>78.354695830062255</v>
      </c>
      <c r="O169" s="4">
        <f t="shared" si="210"/>
        <v>66.952234371404074</v>
      </c>
      <c r="P169" s="4">
        <f t="shared" si="210"/>
        <v>65.277253778666122</v>
      </c>
      <c r="Q169" s="4">
        <f t="shared" si="210"/>
        <v>53.311799064135947</v>
      </c>
      <c r="R169" s="4">
        <f t="shared" si="210"/>
        <v>47.800031336008722</v>
      </c>
      <c r="S169" s="4">
        <f t="shared" si="210"/>
        <v>45.161949547047584</v>
      </c>
      <c r="T169" s="4">
        <f t="shared" si="210"/>
        <v>48.254641425140733</v>
      </c>
      <c r="U169" s="4">
        <f t="shared" si="210"/>
        <v>35.484856212263566</v>
      </c>
      <c r="V169" s="4">
        <f t="shared" si="210"/>
        <v>39.536158865663566</v>
      </c>
      <c r="W169" s="4">
        <f t="shared" si="210"/>
        <v>39.745841682056948</v>
      </c>
      <c r="X169" s="4">
        <f t="shared" si="210"/>
        <v>37.737674026573863</v>
      </c>
      <c r="Y169" s="4">
        <f t="shared" si="210"/>
        <v>38.305592571685651</v>
      </c>
      <c r="Z169" s="4">
        <f t="shared" si="210"/>
        <v>36.546346619350068</v>
      </c>
      <c r="AA169" s="4">
        <f t="shared" si="210"/>
        <v>38.958642424523731</v>
      </c>
      <c r="AB169" s="4">
        <f t="shared" si="210"/>
        <v>33.805417687817936</v>
      </c>
      <c r="AC169" s="4">
        <f t="shared" si="210"/>
        <v>27.098652977998665</v>
      </c>
      <c r="AD169" s="4">
        <f t="shared" si="210"/>
        <v>28.872540491129538</v>
      </c>
      <c r="AE169" s="4">
        <f t="shared" si="210"/>
        <v>28.172007817456688</v>
      </c>
      <c r="AF169" s="4">
        <f t="shared" si="210"/>
        <v>25.452011503553337</v>
      </c>
      <c r="AG169" s="4">
        <f t="shared" si="210"/>
        <v>29.28265346783391</v>
      </c>
      <c r="AH169" s="4">
        <f t="shared" si="210"/>
        <v>34.292600421068087</v>
      </c>
      <c r="AI169" s="4">
        <f t="shared" si="210"/>
        <v>33.927686474119305</v>
      </c>
      <c r="AJ169" s="4">
        <f t="shared" si="210"/>
        <v>36.743844153658493</v>
      </c>
      <c r="AK169" s="4">
        <f t="shared" si="210"/>
        <v>42.905431382355061</v>
      </c>
      <c r="AL169" s="4">
        <f t="shared" si="210"/>
        <v>36.922603148226393</v>
      </c>
      <c r="AM169" s="4">
        <f t="shared" si="210"/>
        <v>35.919307486759081</v>
      </c>
      <c r="AN169" s="4">
        <f t="shared" si="210"/>
        <v>39.483914950035967</v>
      </c>
      <c r="AO169" s="4">
        <f t="shared" si="210"/>
        <v>38.46914158842511</v>
      </c>
      <c r="AP169" s="4">
        <f t="shared" si="210"/>
        <v>40.030586272601035</v>
      </c>
      <c r="AQ169" s="4">
        <f t="shared" si="210"/>
        <v>37.389518322911641</v>
      </c>
      <c r="AR169" s="4">
        <f t="shared" si="210"/>
        <v>44.402617650682096</v>
      </c>
      <c r="AS169" s="4">
        <f t="shared" si="210"/>
        <v>41.782676334651981</v>
      </c>
      <c r="AT169" s="4">
        <f t="shared" si="210"/>
        <v>44.833683877510978</v>
      </c>
      <c r="AU169" s="4">
        <f t="shared" si="210"/>
        <v>42.928558052627579</v>
      </c>
      <c r="AV169" s="4">
        <f t="shared" si="210"/>
        <v>37.550188821909401</v>
      </c>
      <c r="AW169" s="4">
        <f t="shared" si="210"/>
        <v>42.233468942728528</v>
      </c>
      <c r="AX169" s="4">
        <f t="shared" si="210"/>
        <v>41.725870062037046</v>
      </c>
      <c r="AY169" s="4">
        <f t="shared" si="210"/>
        <v>41.77759104990713</v>
      </c>
      <c r="AZ169" s="17">
        <f t="shared" si="178"/>
        <v>84.103957750092903</v>
      </c>
      <c r="BA169" s="17">
        <f t="shared" si="179"/>
        <v>76.100407977199495</v>
      </c>
      <c r="BC169" s="4"/>
      <c r="BD169" s="4"/>
      <c r="BE169" s="4"/>
      <c r="BM169" s="4"/>
      <c r="BN169" s="4"/>
      <c r="BO169" s="4"/>
      <c r="BQ169" s="4"/>
      <c r="BR169" s="19"/>
      <c r="BS169" s="21"/>
      <c r="BT169" s="21"/>
      <c r="BW169" s="4"/>
      <c r="BX169" s="4"/>
      <c r="BY169" s="4"/>
      <c r="CA169" s="4"/>
      <c r="CB169" s="19"/>
      <c r="CC169" s="21"/>
      <c r="CD169" s="21"/>
    </row>
    <row r="170" spans="1:82" x14ac:dyDescent="0.4">
      <c r="A170" s="15"/>
      <c r="B170" s="16">
        <f t="shared" si="182"/>
        <v>161</v>
      </c>
      <c r="C170" s="4">
        <f t="shared" si="176"/>
        <v>100</v>
      </c>
      <c r="D170" s="4">
        <f t="shared" ref="D170:AY170" si="211">EXP(D1175)*C170</f>
        <v>94.600239467747173</v>
      </c>
      <c r="E170" s="4">
        <f t="shared" si="211"/>
        <v>86.810789868457945</v>
      </c>
      <c r="F170" s="4">
        <f t="shared" si="211"/>
        <v>91.626328151148769</v>
      </c>
      <c r="G170" s="4">
        <f t="shared" si="211"/>
        <v>92.624785728671824</v>
      </c>
      <c r="H170" s="4">
        <f t="shared" si="211"/>
        <v>72.071573810251763</v>
      </c>
      <c r="I170" s="4">
        <f t="shared" si="211"/>
        <v>56.291254268777962</v>
      </c>
      <c r="J170" s="4">
        <f t="shared" si="211"/>
        <v>70.822866975605763</v>
      </c>
      <c r="K170" s="4">
        <f t="shared" si="211"/>
        <v>82.021802504663043</v>
      </c>
      <c r="L170" s="4">
        <f t="shared" si="211"/>
        <v>90.558065739741821</v>
      </c>
      <c r="M170" s="4">
        <f t="shared" si="211"/>
        <v>90.746059574437496</v>
      </c>
      <c r="N170" s="4">
        <f t="shared" si="211"/>
        <v>80.560032539816035</v>
      </c>
      <c r="O170" s="4">
        <f t="shared" si="211"/>
        <v>90.087229130821129</v>
      </c>
      <c r="P170" s="4">
        <f t="shared" si="211"/>
        <v>95.98709661095431</v>
      </c>
      <c r="Q170" s="4">
        <f t="shared" si="211"/>
        <v>122.40156505384748</v>
      </c>
      <c r="R170" s="4">
        <f t="shared" si="211"/>
        <v>113.39286512715034</v>
      </c>
      <c r="S170" s="4">
        <f t="shared" si="211"/>
        <v>123.57362884693005</v>
      </c>
      <c r="T170" s="4">
        <f t="shared" si="211"/>
        <v>131.12864426489409</v>
      </c>
      <c r="U170" s="4">
        <f t="shared" si="211"/>
        <v>126.37129124750533</v>
      </c>
      <c r="V170" s="4">
        <f t="shared" si="211"/>
        <v>110.7406019540807</v>
      </c>
      <c r="W170" s="4">
        <f t="shared" si="211"/>
        <v>123.54180198823613</v>
      </c>
      <c r="X170" s="4">
        <f t="shared" si="211"/>
        <v>140.39246602748395</v>
      </c>
      <c r="Y170" s="4">
        <f t="shared" si="211"/>
        <v>160.96776898903681</v>
      </c>
      <c r="Z170" s="4">
        <f t="shared" si="211"/>
        <v>202.3309241935298</v>
      </c>
      <c r="AA170" s="4">
        <f t="shared" si="211"/>
        <v>212.50109060603933</v>
      </c>
      <c r="AB170" s="4">
        <f t="shared" si="211"/>
        <v>196.31336950217013</v>
      </c>
      <c r="AC170" s="4">
        <f t="shared" si="211"/>
        <v>199.55298390833568</v>
      </c>
      <c r="AD170" s="4">
        <f t="shared" si="211"/>
        <v>195.27985185853797</v>
      </c>
      <c r="AE170" s="4">
        <f t="shared" si="211"/>
        <v>192.17313966346521</v>
      </c>
      <c r="AF170" s="4">
        <f t="shared" si="211"/>
        <v>188.22089492714051</v>
      </c>
      <c r="AG170" s="4">
        <f t="shared" si="211"/>
        <v>142.20590832768565</v>
      </c>
      <c r="AH170" s="4">
        <f t="shared" si="211"/>
        <v>161.27045926244489</v>
      </c>
      <c r="AI170" s="4">
        <f t="shared" si="211"/>
        <v>152.79732300445053</v>
      </c>
      <c r="AJ170" s="4">
        <f t="shared" si="211"/>
        <v>153.86310820885578</v>
      </c>
      <c r="AK170" s="4">
        <f t="shared" si="211"/>
        <v>152.00337358603008</v>
      </c>
      <c r="AL170" s="4">
        <f t="shared" si="211"/>
        <v>145.28180508996562</v>
      </c>
      <c r="AM170" s="4">
        <f t="shared" si="211"/>
        <v>173.93195962906157</v>
      </c>
      <c r="AN170" s="4">
        <f t="shared" si="211"/>
        <v>144.13107804258897</v>
      </c>
      <c r="AO170" s="4">
        <f t="shared" si="211"/>
        <v>137.52375354267065</v>
      </c>
      <c r="AP170" s="4">
        <f t="shared" si="211"/>
        <v>110.52840391447072</v>
      </c>
      <c r="AQ170" s="4">
        <f t="shared" si="211"/>
        <v>154.06392389890365</v>
      </c>
      <c r="AR170" s="4">
        <f t="shared" si="211"/>
        <v>168.28966281402515</v>
      </c>
      <c r="AS170" s="4">
        <f t="shared" si="211"/>
        <v>143.15522626508471</v>
      </c>
      <c r="AT170" s="4">
        <f t="shared" si="211"/>
        <v>118.46090693060432</v>
      </c>
      <c r="AU170" s="4">
        <f t="shared" si="211"/>
        <v>140.29860577475822</v>
      </c>
      <c r="AV170" s="4">
        <f t="shared" si="211"/>
        <v>139.82022527096311</v>
      </c>
      <c r="AW170" s="4">
        <f t="shared" si="211"/>
        <v>124.71414433379199</v>
      </c>
      <c r="AX170" s="4">
        <f t="shared" si="211"/>
        <v>110.81031921893532</v>
      </c>
      <c r="AY170" s="4">
        <f t="shared" si="211"/>
        <v>98.885182982871711</v>
      </c>
      <c r="AZ170" s="17">
        <f t="shared" si="178"/>
        <v>26.996365817128321</v>
      </c>
      <c r="BA170" s="17">
        <f t="shared" si="179"/>
        <v>24.427321942324628</v>
      </c>
      <c r="BC170" s="4"/>
      <c r="BD170" s="4"/>
      <c r="BE170" s="4"/>
      <c r="BM170" s="4"/>
      <c r="BN170" s="4"/>
      <c r="BO170" s="4"/>
      <c r="BQ170" s="4"/>
      <c r="BR170" s="19"/>
      <c r="BS170" s="21"/>
      <c r="BT170" s="21"/>
      <c r="BW170" s="4"/>
      <c r="BX170" s="4"/>
      <c r="BY170" s="4"/>
      <c r="CA170" s="4"/>
      <c r="CB170" s="19"/>
      <c r="CC170" s="21"/>
      <c r="CD170" s="21"/>
    </row>
    <row r="171" spans="1:82" x14ac:dyDescent="0.4">
      <c r="A171" s="15"/>
      <c r="B171" s="16">
        <f t="shared" si="182"/>
        <v>162</v>
      </c>
      <c r="C171" s="4">
        <f t="shared" si="176"/>
        <v>100</v>
      </c>
      <c r="D171" s="4">
        <f t="shared" ref="D171:AY171" si="212">EXP(D1176)*C171</f>
        <v>114.96485436944918</v>
      </c>
      <c r="E171" s="4">
        <f t="shared" si="212"/>
        <v>132.58690084406399</v>
      </c>
      <c r="F171" s="4">
        <f t="shared" si="212"/>
        <v>153.69000028224045</v>
      </c>
      <c r="G171" s="4">
        <f t="shared" si="212"/>
        <v>164.49098812088073</v>
      </c>
      <c r="H171" s="4">
        <f t="shared" si="212"/>
        <v>155.69339399024531</v>
      </c>
      <c r="I171" s="4">
        <f t="shared" si="212"/>
        <v>173.50274234174671</v>
      </c>
      <c r="J171" s="4">
        <f t="shared" si="212"/>
        <v>155.62977091025016</v>
      </c>
      <c r="K171" s="4">
        <f t="shared" si="212"/>
        <v>129.52334943456339</v>
      </c>
      <c r="L171" s="4">
        <f t="shared" si="212"/>
        <v>112.59317972818347</v>
      </c>
      <c r="M171" s="4">
        <f t="shared" si="212"/>
        <v>125.46001981504796</v>
      </c>
      <c r="N171" s="4">
        <f t="shared" si="212"/>
        <v>116.43425807575896</v>
      </c>
      <c r="O171" s="4">
        <f t="shared" si="212"/>
        <v>100.98792479012863</v>
      </c>
      <c r="P171" s="4">
        <f t="shared" si="212"/>
        <v>115.07827324194068</v>
      </c>
      <c r="Q171" s="4">
        <f t="shared" si="212"/>
        <v>119.26367958589614</v>
      </c>
      <c r="R171" s="4">
        <f t="shared" si="212"/>
        <v>146.8078495799501</v>
      </c>
      <c r="S171" s="4">
        <f t="shared" si="212"/>
        <v>175.38557486572486</v>
      </c>
      <c r="T171" s="4">
        <f t="shared" si="212"/>
        <v>193.36219871621648</v>
      </c>
      <c r="U171" s="4">
        <f t="shared" si="212"/>
        <v>157.72187935913763</v>
      </c>
      <c r="V171" s="4">
        <f t="shared" si="212"/>
        <v>151.16860105747165</v>
      </c>
      <c r="W171" s="4">
        <f t="shared" si="212"/>
        <v>154.73409607600527</v>
      </c>
      <c r="X171" s="4">
        <f t="shared" si="212"/>
        <v>150.09381846474733</v>
      </c>
      <c r="Y171" s="4">
        <f t="shared" si="212"/>
        <v>138.4867258941741</v>
      </c>
      <c r="Z171" s="4">
        <f t="shared" si="212"/>
        <v>146.24028830328598</v>
      </c>
      <c r="AA171" s="4">
        <f t="shared" si="212"/>
        <v>159.22366350053969</v>
      </c>
      <c r="AB171" s="4">
        <f t="shared" si="212"/>
        <v>149.18907968085207</v>
      </c>
      <c r="AC171" s="4">
        <f t="shared" si="212"/>
        <v>163.69228022855</v>
      </c>
      <c r="AD171" s="4">
        <f t="shared" si="212"/>
        <v>156.97922045059335</v>
      </c>
      <c r="AE171" s="4">
        <f t="shared" si="212"/>
        <v>180.65312029823275</v>
      </c>
      <c r="AF171" s="4">
        <f t="shared" si="212"/>
        <v>156.11843312737179</v>
      </c>
      <c r="AG171" s="4">
        <f t="shared" si="212"/>
        <v>115.57544749156546</v>
      </c>
      <c r="AH171" s="4">
        <f t="shared" si="212"/>
        <v>128.94719851937901</v>
      </c>
      <c r="AI171" s="4">
        <f t="shared" si="212"/>
        <v>134.19371448891599</v>
      </c>
      <c r="AJ171" s="4">
        <f t="shared" si="212"/>
        <v>111.06001185375054</v>
      </c>
      <c r="AK171" s="4">
        <f t="shared" si="212"/>
        <v>108.85982379586198</v>
      </c>
      <c r="AL171" s="4">
        <f t="shared" si="212"/>
        <v>103.24927628870729</v>
      </c>
      <c r="AM171" s="4">
        <f t="shared" si="212"/>
        <v>102.13397947953558</v>
      </c>
      <c r="AN171" s="4">
        <f t="shared" si="212"/>
        <v>93.526392921867725</v>
      </c>
      <c r="AO171" s="4">
        <f t="shared" si="212"/>
        <v>84.426032717415225</v>
      </c>
      <c r="AP171" s="4">
        <f t="shared" si="212"/>
        <v>77.33322352677007</v>
      </c>
      <c r="AQ171" s="4">
        <f t="shared" si="212"/>
        <v>81.992864534441495</v>
      </c>
      <c r="AR171" s="4">
        <f t="shared" si="212"/>
        <v>91.965272213164539</v>
      </c>
      <c r="AS171" s="4">
        <f t="shared" si="212"/>
        <v>76.751792327811032</v>
      </c>
      <c r="AT171" s="4">
        <f t="shared" si="212"/>
        <v>73.944762370689162</v>
      </c>
      <c r="AU171" s="4">
        <f t="shared" si="212"/>
        <v>68.821912225816121</v>
      </c>
      <c r="AV171" s="4">
        <f t="shared" si="212"/>
        <v>72.656627189843093</v>
      </c>
      <c r="AW171" s="4">
        <f t="shared" si="212"/>
        <v>75.363626585263262</v>
      </c>
      <c r="AX171" s="4">
        <f t="shared" si="212"/>
        <v>68.763421806739117</v>
      </c>
      <c r="AY171" s="4">
        <f t="shared" si="212"/>
        <v>79.381801826760565</v>
      </c>
      <c r="AZ171" s="17">
        <f t="shared" si="178"/>
        <v>46.499746973239468</v>
      </c>
      <c r="BA171" s="17">
        <f t="shared" si="179"/>
        <v>42.07471099059142</v>
      </c>
      <c r="BC171" s="4"/>
      <c r="BD171" s="4"/>
      <c r="BE171" s="4"/>
      <c r="BM171" s="4"/>
      <c r="BN171" s="4"/>
      <c r="BO171" s="4"/>
      <c r="BQ171" s="4"/>
      <c r="BR171" s="19"/>
      <c r="BS171" s="21"/>
      <c r="BT171" s="21"/>
      <c r="BW171" s="4"/>
      <c r="BX171" s="4"/>
      <c r="BY171" s="4"/>
      <c r="CA171" s="4"/>
      <c r="CB171" s="19"/>
      <c r="CC171" s="21"/>
      <c r="CD171" s="21"/>
    </row>
    <row r="172" spans="1:82" x14ac:dyDescent="0.4">
      <c r="A172" s="15"/>
      <c r="B172" s="16">
        <f t="shared" si="182"/>
        <v>163</v>
      </c>
      <c r="C172" s="4">
        <f t="shared" si="176"/>
        <v>100</v>
      </c>
      <c r="D172" s="4">
        <f t="shared" ref="D172:AY172" si="213">EXP(D1177)*C172</f>
        <v>87.395933686204955</v>
      </c>
      <c r="E172" s="4">
        <f t="shared" si="213"/>
        <v>85.102793459982948</v>
      </c>
      <c r="F172" s="4">
        <f t="shared" si="213"/>
        <v>82.193020252693401</v>
      </c>
      <c r="G172" s="4">
        <f t="shared" si="213"/>
        <v>77.999402443977814</v>
      </c>
      <c r="H172" s="4">
        <f t="shared" si="213"/>
        <v>73.173409420002102</v>
      </c>
      <c r="I172" s="4">
        <f t="shared" si="213"/>
        <v>75.369316634786742</v>
      </c>
      <c r="J172" s="4">
        <f t="shared" si="213"/>
        <v>87.665738684515432</v>
      </c>
      <c r="K172" s="4">
        <f t="shared" si="213"/>
        <v>83.598877448541288</v>
      </c>
      <c r="L172" s="4">
        <f t="shared" si="213"/>
        <v>86.712467771627473</v>
      </c>
      <c r="M172" s="4">
        <f t="shared" si="213"/>
        <v>101.86581926912916</v>
      </c>
      <c r="N172" s="4">
        <f t="shared" si="213"/>
        <v>104.00431605751835</v>
      </c>
      <c r="O172" s="4">
        <f t="shared" si="213"/>
        <v>100.40040657573667</v>
      </c>
      <c r="P172" s="4">
        <f t="shared" si="213"/>
        <v>89.897346766552559</v>
      </c>
      <c r="Q172" s="4">
        <f t="shared" si="213"/>
        <v>98.488795837702099</v>
      </c>
      <c r="R172" s="4">
        <f t="shared" si="213"/>
        <v>99.86118850495879</v>
      </c>
      <c r="S172" s="4">
        <f t="shared" si="213"/>
        <v>101.48104563453573</v>
      </c>
      <c r="T172" s="4">
        <f t="shared" si="213"/>
        <v>103.25321592790358</v>
      </c>
      <c r="U172" s="4">
        <f t="shared" si="213"/>
        <v>100.4101419870351</v>
      </c>
      <c r="V172" s="4">
        <f t="shared" si="213"/>
        <v>101.24139736395492</v>
      </c>
      <c r="W172" s="4">
        <f t="shared" si="213"/>
        <v>101.34827277703387</v>
      </c>
      <c r="X172" s="4">
        <f t="shared" si="213"/>
        <v>111.16273672613903</v>
      </c>
      <c r="Y172" s="4">
        <f t="shared" si="213"/>
        <v>92.20475523366099</v>
      </c>
      <c r="Z172" s="4">
        <f t="shared" si="213"/>
        <v>77.811014413082603</v>
      </c>
      <c r="AA172" s="4">
        <f t="shared" si="213"/>
        <v>95.377145370795276</v>
      </c>
      <c r="AB172" s="4">
        <f t="shared" si="213"/>
        <v>102.61524062146685</v>
      </c>
      <c r="AC172" s="4">
        <f t="shared" si="213"/>
        <v>98.6891449149187</v>
      </c>
      <c r="AD172" s="4">
        <f t="shared" si="213"/>
        <v>86.886106402693486</v>
      </c>
      <c r="AE172" s="4">
        <f t="shared" si="213"/>
        <v>90.449262610043235</v>
      </c>
      <c r="AF172" s="4">
        <f t="shared" si="213"/>
        <v>89.618702023329078</v>
      </c>
      <c r="AG172" s="4">
        <f t="shared" si="213"/>
        <v>96.727075719597593</v>
      </c>
      <c r="AH172" s="4">
        <f t="shared" si="213"/>
        <v>84.065367758015157</v>
      </c>
      <c r="AI172" s="4">
        <f t="shared" si="213"/>
        <v>84.065635830021293</v>
      </c>
      <c r="AJ172" s="4">
        <f t="shared" si="213"/>
        <v>79.465011498959228</v>
      </c>
      <c r="AK172" s="4">
        <f t="shared" si="213"/>
        <v>72.679371860414179</v>
      </c>
      <c r="AL172" s="4">
        <f t="shared" si="213"/>
        <v>67.381174767709922</v>
      </c>
      <c r="AM172" s="4">
        <f t="shared" si="213"/>
        <v>63.244665112460794</v>
      </c>
      <c r="AN172" s="4">
        <f t="shared" si="213"/>
        <v>58.701371308274219</v>
      </c>
      <c r="AO172" s="4">
        <f t="shared" si="213"/>
        <v>56.093716991505104</v>
      </c>
      <c r="AP172" s="4">
        <f t="shared" si="213"/>
        <v>50.711961480637278</v>
      </c>
      <c r="AQ172" s="4">
        <f t="shared" si="213"/>
        <v>45.910577874590828</v>
      </c>
      <c r="AR172" s="4">
        <f t="shared" si="213"/>
        <v>35.556119191661743</v>
      </c>
      <c r="AS172" s="4">
        <f t="shared" si="213"/>
        <v>29.881888152366827</v>
      </c>
      <c r="AT172" s="4">
        <f t="shared" si="213"/>
        <v>28.812814017861729</v>
      </c>
      <c r="AU172" s="4">
        <f t="shared" si="213"/>
        <v>29.50890030888954</v>
      </c>
      <c r="AV172" s="4">
        <f t="shared" si="213"/>
        <v>27.584049371009169</v>
      </c>
      <c r="AW172" s="4">
        <f t="shared" si="213"/>
        <v>21.905322167334258</v>
      </c>
      <c r="AX172" s="4">
        <f t="shared" si="213"/>
        <v>17.69375446782843</v>
      </c>
      <c r="AY172" s="4">
        <f t="shared" si="213"/>
        <v>15.325758988611433</v>
      </c>
      <c r="AZ172" s="17">
        <f t="shared" si="178"/>
        <v>110.55578981138859</v>
      </c>
      <c r="BA172" s="17">
        <f t="shared" si="179"/>
        <v>100.03501540186309</v>
      </c>
      <c r="BC172" s="4"/>
      <c r="BD172" s="4"/>
      <c r="BE172" s="4"/>
      <c r="BM172" s="4"/>
      <c r="BN172" s="4"/>
      <c r="BO172" s="4"/>
      <c r="BQ172" s="4"/>
      <c r="BR172" s="19"/>
      <c r="BS172" s="21"/>
      <c r="BT172" s="21"/>
      <c r="BW172" s="4"/>
      <c r="BX172" s="4"/>
      <c r="BY172" s="4"/>
      <c r="CA172" s="4"/>
      <c r="CB172" s="19"/>
      <c r="CC172" s="21"/>
      <c r="CD172" s="21"/>
    </row>
    <row r="173" spans="1:82" x14ac:dyDescent="0.4">
      <c r="A173" s="15"/>
      <c r="B173" s="16">
        <f t="shared" si="182"/>
        <v>164</v>
      </c>
      <c r="C173" s="4">
        <f t="shared" si="176"/>
        <v>100</v>
      </c>
      <c r="D173" s="4">
        <f t="shared" ref="D173:AY173" si="214">EXP(D1178)*C173</f>
        <v>105.86244455080261</v>
      </c>
      <c r="E173" s="4">
        <f t="shared" si="214"/>
        <v>92.404375404631622</v>
      </c>
      <c r="F173" s="4">
        <f t="shared" si="214"/>
        <v>85.18410712477592</v>
      </c>
      <c r="G173" s="4">
        <f t="shared" si="214"/>
        <v>78.274735308420318</v>
      </c>
      <c r="H173" s="4">
        <f t="shared" si="214"/>
        <v>84.113187891590172</v>
      </c>
      <c r="I173" s="4">
        <f t="shared" si="214"/>
        <v>75.737442578150322</v>
      </c>
      <c r="J173" s="4">
        <f t="shared" si="214"/>
        <v>80.596063621258978</v>
      </c>
      <c r="K173" s="4">
        <f t="shared" si="214"/>
        <v>87.607053480060898</v>
      </c>
      <c r="L173" s="4">
        <f t="shared" si="214"/>
        <v>64.919900602296423</v>
      </c>
      <c r="M173" s="4">
        <f t="shared" si="214"/>
        <v>58.765144449205714</v>
      </c>
      <c r="N173" s="4">
        <f t="shared" si="214"/>
        <v>61.124520454913025</v>
      </c>
      <c r="O173" s="4">
        <f t="shared" si="214"/>
        <v>50.903518951841953</v>
      </c>
      <c r="P173" s="4">
        <f t="shared" si="214"/>
        <v>50.729796278339833</v>
      </c>
      <c r="Q173" s="4">
        <f t="shared" si="214"/>
        <v>43.31086871146664</v>
      </c>
      <c r="R173" s="4">
        <f t="shared" si="214"/>
        <v>54.09025219115123</v>
      </c>
      <c r="S173" s="4">
        <f t="shared" si="214"/>
        <v>57.421564027788357</v>
      </c>
      <c r="T173" s="4">
        <f t="shared" si="214"/>
        <v>57.154908099940883</v>
      </c>
      <c r="U173" s="4">
        <f t="shared" si="214"/>
        <v>57.351011049053454</v>
      </c>
      <c r="V173" s="4">
        <f t="shared" si="214"/>
        <v>60.890485291299498</v>
      </c>
      <c r="W173" s="4">
        <f t="shared" si="214"/>
        <v>65.163177895210026</v>
      </c>
      <c r="X173" s="4">
        <f t="shared" si="214"/>
        <v>77.637260463791236</v>
      </c>
      <c r="Y173" s="4">
        <f t="shared" si="214"/>
        <v>72.182391756662597</v>
      </c>
      <c r="Z173" s="4">
        <f t="shared" si="214"/>
        <v>78.146087457675804</v>
      </c>
      <c r="AA173" s="4">
        <f t="shared" si="214"/>
        <v>78.050122301102007</v>
      </c>
      <c r="AB173" s="4">
        <f t="shared" si="214"/>
        <v>84.388017412222666</v>
      </c>
      <c r="AC173" s="4">
        <f t="shared" si="214"/>
        <v>87.567897597406358</v>
      </c>
      <c r="AD173" s="4">
        <f t="shared" si="214"/>
        <v>84.327559441829607</v>
      </c>
      <c r="AE173" s="4">
        <f t="shared" si="214"/>
        <v>91.103662250781753</v>
      </c>
      <c r="AF173" s="4">
        <f t="shared" si="214"/>
        <v>80.20406679835429</v>
      </c>
      <c r="AG173" s="4">
        <f t="shared" si="214"/>
        <v>67.540730659760527</v>
      </c>
      <c r="AH173" s="4">
        <f t="shared" si="214"/>
        <v>74.430496375974897</v>
      </c>
      <c r="AI173" s="4">
        <f t="shared" si="214"/>
        <v>68.03728936579067</v>
      </c>
      <c r="AJ173" s="4">
        <f t="shared" si="214"/>
        <v>64.214517965048515</v>
      </c>
      <c r="AK173" s="4">
        <f t="shared" si="214"/>
        <v>67.328356100769781</v>
      </c>
      <c r="AL173" s="4">
        <f t="shared" si="214"/>
        <v>74.184383388561244</v>
      </c>
      <c r="AM173" s="4">
        <f t="shared" si="214"/>
        <v>71.652659375974864</v>
      </c>
      <c r="AN173" s="4">
        <f t="shared" si="214"/>
        <v>62.901261762970854</v>
      </c>
      <c r="AO173" s="4">
        <f t="shared" si="214"/>
        <v>63.873809001965164</v>
      </c>
      <c r="AP173" s="4">
        <f t="shared" si="214"/>
        <v>64.187282086572907</v>
      </c>
      <c r="AQ173" s="4">
        <f t="shared" si="214"/>
        <v>54.260355555915261</v>
      </c>
      <c r="AR173" s="4">
        <f t="shared" si="214"/>
        <v>40.296765306388579</v>
      </c>
      <c r="AS173" s="4">
        <f t="shared" si="214"/>
        <v>42.610253628767872</v>
      </c>
      <c r="AT173" s="4">
        <f t="shared" si="214"/>
        <v>46.960043010808533</v>
      </c>
      <c r="AU173" s="4">
        <f t="shared" si="214"/>
        <v>50.337395999717188</v>
      </c>
      <c r="AV173" s="4">
        <f t="shared" si="214"/>
        <v>44.784840898396759</v>
      </c>
      <c r="AW173" s="4">
        <f t="shared" si="214"/>
        <v>45.457696462699083</v>
      </c>
      <c r="AX173" s="4">
        <f t="shared" si="214"/>
        <v>46.808511512449044</v>
      </c>
      <c r="AY173" s="4">
        <f t="shared" si="214"/>
        <v>54.107899694641191</v>
      </c>
      <c r="AZ173" s="17">
        <f t="shared" si="178"/>
        <v>71.773649105358842</v>
      </c>
      <c r="BA173" s="17">
        <f t="shared" si="179"/>
        <v>64.943483339511857</v>
      </c>
      <c r="BC173" s="4"/>
      <c r="BD173" s="4"/>
      <c r="BE173" s="4"/>
      <c r="BM173" s="4"/>
      <c r="BN173" s="4"/>
      <c r="BO173" s="4"/>
      <c r="BQ173" s="4"/>
      <c r="BR173" s="19"/>
      <c r="BS173" s="21"/>
      <c r="BT173" s="21"/>
      <c r="BW173" s="4"/>
      <c r="BX173" s="4"/>
      <c r="BY173" s="4"/>
      <c r="CA173" s="4"/>
      <c r="CB173" s="19"/>
      <c r="CC173" s="21"/>
      <c r="CD173" s="21"/>
    </row>
    <row r="174" spans="1:82" x14ac:dyDescent="0.4">
      <c r="A174" s="15"/>
      <c r="B174" s="16">
        <f t="shared" si="182"/>
        <v>165</v>
      </c>
      <c r="C174" s="4">
        <f t="shared" si="176"/>
        <v>100</v>
      </c>
      <c r="D174" s="4">
        <f t="shared" ref="D174:AY174" si="215">EXP(D1179)*C174</f>
        <v>100.26896586657359</v>
      </c>
      <c r="E174" s="4">
        <f t="shared" si="215"/>
        <v>97.026969077154902</v>
      </c>
      <c r="F174" s="4">
        <f t="shared" si="215"/>
        <v>98.851840270943015</v>
      </c>
      <c r="G174" s="4">
        <f t="shared" si="215"/>
        <v>105.85115508982405</v>
      </c>
      <c r="H174" s="4">
        <f t="shared" si="215"/>
        <v>101.62556317596302</v>
      </c>
      <c r="I174" s="4">
        <f t="shared" si="215"/>
        <v>89.601148484307188</v>
      </c>
      <c r="J174" s="4">
        <f t="shared" si="215"/>
        <v>94.696488800558669</v>
      </c>
      <c r="K174" s="4">
        <f t="shared" si="215"/>
        <v>74.91496469778113</v>
      </c>
      <c r="L174" s="4">
        <f t="shared" si="215"/>
        <v>76.597661142757261</v>
      </c>
      <c r="M174" s="4">
        <f t="shared" si="215"/>
        <v>83.900664376567462</v>
      </c>
      <c r="N174" s="4">
        <f t="shared" si="215"/>
        <v>107.52720042295414</v>
      </c>
      <c r="O174" s="4">
        <f t="shared" si="215"/>
        <v>123.61676190118115</v>
      </c>
      <c r="P174" s="4">
        <f t="shared" si="215"/>
        <v>129.28840589259204</v>
      </c>
      <c r="Q174" s="4">
        <f t="shared" si="215"/>
        <v>149.95566425671527</v>
      </c>
      <c r="R174" s="4">
        <f t="shared" si="215"/>
        <v>153.87132553454498</v>
      </c>
      <c r="S174" s="4">
        <f t="shared" si="215"/>
        <v>167.13253850031836</v>
      </c>
      <c r="T174" s="4">
        <f t="shared" si="215"/>
        <v>155.7575843006739</v>
      </c>
      <c r="U174" s="4">
        <f t="shared" si="215"/>
        <v>190.84164261557444</v>
      </c>
      <c r="V174" s="4">
        <f t="shared" si="215"/>
        <v>216.45692171885446</v>
      </c>
      <c r="W174" s="4">
        <f t="shared" si="215"/>
        <v>206.54811650115943</v>
      </c>
      <c r="X174" s="4">
        <f t="shared" si="215"/>
        <v>205.88886314495815</v>
      </c>
      <c r="Y174" s="4">
        <f t="shared" si="215"/>
        <v>240.28310283023885</v>
      </c>
      <c r="Z174" s="4">
        <f t="shared" si="215"/>
        <v>211.4829596161477</v>
      </c>
      <c r="AA174" s="4">
        <f t="shared" si="215"/>
        <v>164.07490531911407</v>
      </c>
      <c r="AB174" s="4">
        <f t="shared" si="215"/>
        <v>181.50065783807571</v>
      </c>
      <c r="AC174" s="4">
        <f t="shared" si="215"/>
        <v>144.51176135087044</v>
      </c>
      <c r="AD174" s="4">
        <f t="shared" si="215"/>
        <v>133.90287830132112</v>
      </c>
      <c r="AE174" s="4">
        <f t="shared" si="215"/>
        <v>126.33731606779671</v>
      </c>
      <c r="AF174" s="4">
        <f t="shared" si="215"/>
        <v>126.69862264372659</v>
      </c>
      <c r="AG174" s="4">
        <f t="shared" si="215"/>
        <v>126.62983333128328</v>
      </c>
      <c r="AH174" s="4">
        <f t="shared" si="215"/>
        <v>115.75687847410403</v>
      </c>
      <c r="AI174" s="4">
        <f t="shared" si="215"/>
        <v>101.85271208381205</v>
      </c>
      <c r="AJ174" s="4">
        <f t="shared" si="215"/>
        <v>112.04480636460177</v>
      </c>
      <c r="AK174" s="4">
        <f t="shared" si="215"/>
        <v>84.836993058699576</v>
      </c>
      <c r="AL174" s="4">
        <f t="shared" si="215"/>
        <v>82.658836996505002</v>
      </c>
      <c r="AM174" s="4">
        <f t="shared" si="215"/>
        <v>82.00390377150697</v>
      </c>
      <c r="AN174" s="4">
        <f t="shared" si="215"/>
        <v>83.193813716441966</v>
      </c>
      <c r="AO174" s="4">
        <f t="shared" si="215"/>
        <v>81.890276986235421</v>
      </c>
      <c r="AP174" s="4">
        <f t="shared" si="215"/>
        <v>63.023474174325969</v>
      </c>
      <c r="AQ174" s="4">
        <f t="shared" si="215"/>
        <v>67.646806084100334</v>
      </c>
      <c r="AR174" s="4">
        <f t="shared" si="215"/>
        <v>68.212353941112099</v>
      </c>
      <c r="AS174" s="4">
        <f t="shared" si="215"/>
        <v>55.068803167108754</v>
      </c>
      <c r="AT174" s="4">
        <f t="shared" si="215"/>
        <v>61.53161579730147</v>
      </c>
      <c r="AU174" s="4">
        <f t="shared" si="215"/>
        <v>76.10372341187886</v>
      </c>
      <c r="AV174" s="4">
        <f t="shared" si="215"/>
        <v>91.261620126899842</v>
      </c>
      <c r="AW174" s="4">
        <f t="shared" si="215"/>
        <v>90.996935259282878</v>
      </c>
      <c r="AX174" s="4">
        <f t="shared" si="215"/>
        <v>104.20044603162438</v>
      </c>
      <c r="AY174" s="4">
        <f t="shared" si="215"/>
        <v>119.98277385582965</v>
      </c>
      <c r="AZ174" s="17">
        <f t="shared" si="178"/>
        <v>5.8987749441703841</v>
      </c>
      <c r="BA174" s="17">
        <f t="shared" si="179"/>
        <v>5.3374322900583415</v>
      </c>
      <c r="BC174" s="4"/>
      <c r="BD174" s="4"/>
      <c r="BE174" s="4"/>
      <c r="BM174" s="4"/>
      <c r="BN174" s="4"/>
      <c r="BO174" s="4"/>
      <c r="BQ174" s="4"/>
      <c r="BR174" s="19"/>
      <c r="BS174" s="21"/>
      <c r="BT174" s="21"/>
      <c r="BW174" s="4"/>
      <c r="BX174" s="4"/>
      <c r="BY174" s="4"/>
      <c r="CA174" s="4"/>
      <c r="CB174" s="19"/>
      <c r="CC174" s="21"/>
      <c r="CD174" s="21"/>
    </row>
    <row r="175" spans="1:82" x14ac:dyDescent="0.4">
      <c r="A175" s="15"/>
      <c r="B175" s="16">
        <f t="shared" si="182"/>
        <v>166</v>
      </c>
      <c r="C175" s="4">
        <f t="shared" si="176"/>
        <v>100</v>
      </c>
      <c r="D175" s="4">
        <f t="shared" ref="D175:AY175" si="216">EXP(D1180)*C175</f>
        <v>109.51517019425484</v>
      </c>
      <c r="E175" s="4">
        <f t="shared" si="216"/>
        <v>126.20425162715739</v>
      </c>
      <c r="F175" s="4">
        <f t="shared" si="216"/>
        <v>144.96907261370305</v>
      </c>
      <c r="G175" s="4">
        <f t="shared" si="216"/>
        <v>137.20849829836519</v>
      </c>
      <c r="H175" s="4">
        <f t="shared" si="216"/>
        <v>134.6937712134029</v>
      </c>
      <c r="I175" s="4">
        <f t="shared" si="216"/>
        <v>144.1635344030351</v>
      </c>
      <c r="J175" s="4">
        <f t="shared" si="216"/>
        <v>142.05879061886694</v>
      </c>
      <c r="K175" s="4">
        <f t="shared" si="216"/>
        <v>134.31845162387651</v>
      </c>
      <c r="L175" s="4">
        <f t="shared" si="216"/>
        <v>148.78875109772216</v>
      </c>
      <c r="M175" s="4">
        <f t="shared" si="216"/>
        <v>162.38657675630517</v>
      </c>
      <c r="N175" s="4">
        <f t="shared" si="216"/>
        <v>143.38320333229288</v>
      </c>
      <c r="O175" s="4">
        <f t="shared" si="216"/>
        <v>141.69134286634548</v>
      </c>
      <c r="P175" s="4">
        <f t="shared" si="216"/>
        <v>135.25694892204751</v>
      </c>
      <c r="Q175" s="4">
        <f t="shared" si="216"/>
        <v>134.28585027756247</v>
      </c>
      <c r="R175" s="4">
        <f t="shared" si="216"/>
        <v>147.52349767389987</v>
      </c>
      <c r="S175" s="4">
        <f t="shared" si="216"/>
        <v>141.58500663207963</v>
      </c>
      <c r="T175" s="4">
        <f t="shared" si="216"/>
        <v>148.77675777358138</v>
      </c>
      <c r="U175" s="4">
        <f t="shared" si="216"/>
        <v>162.89694502853681</v>
      </c>
      <c r="V175" s="4">
        <f t="shared" si="216"/>
        <v>155.42893453601502</v>
      </c>
      <c r="W175" s="4">
        <f t="shared" si="216"/>
        <v>171.70899394385839</v>
      </c>
      <c r="X175" s="4">
        <f t="shared" si="216"/>
        <v>183.27151692366536</v>
      </c>
      <c r="Y175" s="4">
        <f t="shared" si="216"/>
        <v>166.99785331105733</v>
      </c>
      <c r="Z175" s="4">
        <f t="shared" si="216"/>
        <v>179.01813957273271</v>
      </c>
      <c r="AA175" s="4">
        <f t="shared" si="216"/>
        <v>176.06050112696977</v>
      </c>
      <c r="AB175" s="4">
        <f t="shared" si="216"/>
        <v>199.51143704409097</v>
      </c>
      <c r="AC175" s="4">
        <f t="shared" si="216"/>
        <v>200.68372797935476</v>
      </c>
      <c r="AD175" s="4">
        <f t="shared" si="216"/>
        <v>183.42439194117341</v>
      </c>
      <c r="AE175" s="4">
        <f t="shared" si="216"/>
        <v>169.29464567705813</v>
      </c>
      <c r="AF175" s="4">
        <f t="shared" si="216"/>
        <v>180.37284833275163</v>
      </c>
      <c r="AG175" s="4">
        <f t="shared" si="216"/>
        <v>167.69424687472849</v>
      </c>
      <c r="AH175" s="4">
        <f t="shared" si="216"/>
        <v>188.0336417404485</v>
      </c>
      <c r="AI175" s="4">
        <f t="shared" si="216"/>
        <v>156.14637471293753</v>
      </c>
      <c r="AJ175" s="4">
        <f t="shared" si="216"/>
        <v>165.05525423983931</v>
      </c>
      <c r="AK175" s="4">
        <f t="shared" si="216"/>
        <v>159.64868476721583</v>
      </c>
      <c r="AL175" s="4">
        <f t="shared" si="216"/>
        <v>146.8004903928082</v>
      </c>
      <c r="AM175" s="4">
        <f t="shared" si="216"/>
        <v>148.51604196727607</v>
      </c>
      <c r="AN175" s="4">
        <f t="shared" si="216"/>
        <v>157.34005633319617</v>
      </c>
      <c r="AO175" s="4">
        <f t="shared" si="216"/>
        <v>154.29640512557339</v>
      </c>
      <c r="AP175" s="4">
        <f t="shared" si="216"/>
        <v>148.828784808769</v>
      </c>
      <c r="AQ175" s="4">
        <f t="shared" si="216"/>
        <v>134.41049245123423</v>
      </c>
      <c r="AR175" s="4">
        <f t="shared" si="216"/>
        <v>137.65446895007034</v>
      </c>
      <c r="AS175" s="4">
        <f t="shared" si="216"/>
        <v>127.9632060192093</v>
      </c>
      <c r="AT175" s="4">
        <f t="shared" si="216"/>
        <v>143.81150545606945</v>
      </c>
      <c r="AU175" s="4">
        <f t="shared" si="216"/>
        <v>111.86400989503615</v>
      </c>
      <c r="AV175" s="4">
        <f t="shared" si="216"/>
        <v>108.43664854919105</v>
      </c>
      <c r="AW175" s="4">
        <f t="shared" si="216"/>
        <v>130.92228650021889</v>
      </c>
      <c r="AX175" s="4">
        <f t="shared" si="216"/>
        <v>128.82478766400294</v>
      </c>
      <c r="AY175" s="4">
        <f t="shared" si="216"/>
        <v>118.37995657138326</v>
      </c>
      <c r="AZ175" s="17">
        <f t="shared" si="178"/>
        <v>7.5015922286167722</v>
      </c>
      <c r="BA175" s="17">
        <f t="shared" si="179"/>
        <v>6.7877213433002197</v>
      </c>
      <c r="BC175" s="4"/>
      <c r="BD175" s="4"/>
      <c r="BE175" s="4"/>
      <c r="BM175" s="4"/>
      <c r="BN175" s="4"/>
      <c r="BO175" s="4"/>
      <c r="BQ175" s="4"/>
      <c r="BR175" s="19"/>
      <c r="BS175" s="21"/>
      <c r="BT175" s="21"/>
      <c r="BW175" s="4"/>
      <c r="BX175" s="4"/>
      <c r="BY175" s="4"/>
      <c r="CA175" s="4"/>
      <c r="CB175" s="19"/>
      <c r="CC175" s="21"/>
      <c r="CD175" s="21"/>
    </row>
    <row r="176" spans="1:82" x14ac:dyDescent="0.4">
      <c r="A176" s="15"/>
      <c r="B176" s="16">
        <f t="shared" si="182"/>
        <v>167</v>
      </c>
      <c r="C176" s="4">
        <f t="shared" si="176"/>
        <v>100</v>
      </c>
      <c r="D176" s="4">
        <f t="shared" ref="D176:AY176" si="217">EXP(D1181)*C176</f>
        <v>130.59216866685392</v>
      </c>
      <c r="E176" s="4">
        <f t="shared" si="217"/>
        <v>156.12775776974595</v>
      </c>
      <c r="F176" s="4">
        <f t="shared" si="217"/>
        <v>144.2585882099329</v>
      </c>
      <c r="G176" s="4">
        <f t="shared" si="217"/>
        <v>142.0285437494957</v>
      </c>
      <c r="H176" s="4">
        <f t="shared" si="217"/>
        <v>138.43044052293129</v>
      </c>
      <c r="I176" s="4">
        <f t="shared" si="217"/>
        <v>140.3579878844767</v>
      </c>
      <c r="J176" s="4">
        <f t="shared" si="217"/>
        <v>119.67533614787332</v>
      </c>
      <c r="K176" s="4">
        <f t="shared" si="217"/>
        <v>150.02356324468872</v>
      </c>
      <c r="L176" s="4">
        <f t="shared" si="217"/>
        <v>138.82717187345773</v>
      </c>
      <c r="M176" s="4">
        <f t="shared" si="217"/>
        <v>142.76730658430327</v>
      </c>
      <c r="N176" s="4">
        <f t="shared" si="217"/>
        <v>148.40803075099421</v>
      </c>
      <c r="O176" s="4">
        <f t="shared" si="217"/>
        <v>118.26839120529881</v>
      </c>
      <c r="P176" s="4">
        <f t="shared" si="217"/>
        <v>137.34137950176148</v>
      </c>
      <c r="Q176" s="4">
        <f t="shared" si="217"/>
        <v>120.54024146340986</v>
      </c>
      <c r="R176" s="4">
        <f t="shared" si="217"/>
        <v>135.70166229961205</v>
      </c>
      <c r="S176" s="4">
        <f t="shared" si="217"/>
        <v>146.91413178735959</v>
      </c>
      <c r="T176" s="4">
        <f t="shared" si="217"/>
        <v>155.26378586077948</v>
      </c>
      <c r="U176" s="4">
        <f t="shared" si="217"/>
        <v>168.4725636101052</v>
      </c>
      <c r="V176" s="4">
        <f t="shared" si="217"/>
        <v>172.75992944383333</v>
      </c>
      <c r="W176" s="4">
        <f t="shared" si="217"/>
        <v>158.21667708760265</v>
      </c>
      <c r="X176" s="4">
        <f t="shared" si="217"/>
        <v>162.38724780824174</v>
      </c>
      <c r="Y176" s="4">
        <f t="shared" si="217"/>
        <v>162.75973913658066</v>
      </c>
      <c r="Z176" s="4">
        <f t="shared" si="217"/>
        <v>124.36592810166469</v>
      </c>
      <c r="AA176" s="4">
        <f t="shared" si="217"/>
        <v>116.28471571215759</v>
      </c>
      <c r="AB176" s="4">
        <f t="shared" si="217"/>
        <v>102.98416635510044</v>
      </c>
      <c r="AC176" s="4">
        <f t="shared" si="217"/>
        <v>107.22231100971176</v>
      </c>
      <c r="AD176" s="4">
        <f t="shared" si="217"/>
        <v>103.40694645552938</v>
      </c>
      <c r="AE176" s="4">
        <f t="shared" si="217"/>
        <v>90.21512520556098</v>
      </c>
      <c r="AF176" s="4">
        <f t="shared" si="217"/>
        <v>80.317762579550006</v>
      </c>
      <c r="AG176" s="4">
        <f t="shared" si="217"/>
        <v>72.637854910834037</v>
      </c>
      <c r="AH176" s="4">
        <f t="shared" si="217"/>
        <v>68.756516017413006</v>
      </c>
      <c r="AI176" s="4">
        <f t="shared" si="217"/>
        <v>63.959412070729911</v>
      </c>
      <c r="AJ176" s="4">
        <f t="shared" si="217"/>
        <v>68.757186969070631</v>
      </c>
      <c r="AK176" s="4">
        <f t="shared" si="217"/>
        <v>63.891343271399784</v>
      </c>
      <c r="AL176" s="4">
        <f t="shared" si="217"/>
        <v>63.14717937732901</v>
      </c>
      <c r="AM176" s="4">
        <f t="shared" si="217"/>
        <v>58.346145358698038</v>
      </c>
      <c r="AN176" s="4">
        <f t="shared" si="217"/>
        <v>54.602147162150182</v>
      </c>
      <c r="AO176" s="4">
        <f t="shared" si="217"/>
        <v>54.754376357086372</v>
      </c>
      <c r="AP176" s="4">
        <f t="shared" si="217"/>
        <v>62.569237861835809</v>
      </c>
      <c r="AQ176" s="4">
        <f t="shared" si="217"/>
        <v>57.168662697525491</v>
      </c>
      <c r="AR176" s="4">
        <f t="shared" si="217"/>
        <v>46.780265098461541</v>
      </c>
      <c r="AS176" s="4">
        <f t="shared" si="217"/>
        <v>49.815753570295342</v>
      </c>
      <c r="AT176" s="4">
        <f t="shared" si="217"/>
        <v>53.048465086047933</v>
      </c>
      <c r="AU176" s="4">
        <f t="shared" si="217"/>
        <v>51.123909074688498</v>
      </c>
      <c r="AV176" s="4">
        <f t="shared" si="217"/>
        <v>61.039399968456841</v>
      </c>
      <c r="AW176" s="4">
        <f t="shared" si="217"/>
        <v>69.124467938633614</v>
      </c>
      <c r="AX176" s="4">
        <f t="shared" si="217"/>
        <v>62.514932427822117</v>
      </c>
      <c r="AY176" s="4">
        <f t="shared" si="217"/>
        <v>72.094596819536392</v>
      </c>
      <c r="AZ176" s="17">
        <f t="shared" si="178"/>
        <v>53.786951980463641</v>
      </c>
      <c r="BA176" s="17">
        <f t="shared" si="179"/>
        <v>48.66844675402686</v>
      </c>
      <c r="BC176" s="4"/>
      <c r="BD176" s="4"/>
      <c r="BE176" s="4"/>
      <c r="BM176" s="4"/>
      <c r="BN176" s="4"/>
      <c r="BO176" s="4"/>
      <c r="BQ176" s="4"/>
      <c r="BR176" s="19"/>
      <c r="BS176" s="21"/>
      <c r="BT176" s="21"/>
      <c r="BW176" s="4"/>
      <c r="BX176" s="4"/>
      <c r="BY176" s="4"/>
      <c r="CA176" s="4"/>
      <c r="CB176" s="19"/>
      <c r="CC176" s="21"/>
      <c r="CD176" s="21"/>
    </row>
    <row r="177" spans="1:82" x14ac:dyDescent="0.4">
      <c r="A177" s="15"/>
      <c r="B177" s="16">
        <f t="shared" si="182"/>
        <v>168</v>
      </c>
      <c r="C177" s="4">
        <f t="shared" si="176"/>
        <v>100</v>
      </c>
      <c r="D177" s="4">
        <f t="shared" ref="D177:AY177" si="218">EXP(D1182)*C177</f>
        <v>106.10738581110468</v>
      </c>
      <c r="E177" s="4">
        <f t="shared" si="218"/>
        <v>116.27987045737959</v>
      </c>
      <c r="F177" s="4">
        <f t="shared" si="218"/>
        <v>111.86704259624415</v>
      </c>
      <c r="G177" s="4">
        <f t="shared" si="218"/>
        <v>113.27118374872087</v>
      </c>
      <c r="H177" s="4">
        <f t="shared" si="218"/>
        <v>105.11982881490884</v>
      </c>
      <c r="I177" s="4">
        <f t="shared" si="218"/>
        <v>119.64043238906467</v>
      </c>
      <c r="J177" s="4">
        <f t="shared" si="218"/>
        <v>117.45833835947508</v>
      </c>
      <c r="K177" s="4">
        <f t="shared" si="218"/>
        <v>117.13150784004996</v>
      </c>
      <c r="L177" s="4">
        <f t="shared" si="218"/>
        <v>111.11813501408051</v>
      </c>
      <c r="M177" s="4">
        <f t="shared" si="218"/>
        <v>104.07837830945347</v>
      </c>
      <c r="N177" s="4">
        <f t="shared" si="218"/>
        <v>110.98478067261395</v>
      </c>
      <c r="O177" s="4">
        <f t="shared" si="218"/>
        <v>96.245395466265862</v>
      </c>
      <c r="P177" s="4">
        <f t="shared" si="218"/>
        <v>107.57969056121732</v>
      </c>
      <c r="Q177" s="4">
        <f t="shared" si="218"/>
        <v>86.664007283261896</v>
      </c>
      <c r="R177" s="4">
        <f t="shared" si="218"/>
        <v>90.747755521822214</v>
      </c>
      <c r="S177" s="4">
        <f t="shared" si="218"/>
        <v>81.007998558592604</v>
      </c>
      <c r="T177" s="4">
        <f t="shared" si="218"/>
        <v>68.354013000680766</v>
      </c>
      <c r="U177" s="4">
        <f t="shared" si="218"/>
        <v>58.870306982387461</v>
      </c>
      <c r="V177" s="4">
        <f t="shared" si="218"/>
        <v>62.903993882749113</v>
      </c>
      <c r="W177" s="4">
        <f t="shared" si="218"/>
        <v>67.02736918164652</v>
      </c>
      <c r="X177" s="4">
        <f t="shared" si="218"/>
        <v>72.46251015116195</v>
      </c>
      <c r="Y177" s="4">
        <f t="shared" si="218"/>
        <v>74.707043154346508</v>
      </c>
      <c r="Z177" s="4">
        <f t="shared" si="218"/>
        <v>61.329862275625722</v>
      </c>
      <c r="AA177" s="4">
        <f t="shared" si="218"/>
        <v>64.8252656659336</v>
      </c>
      <c r="AB177" s="4">
        <f t="shared" si="218"/>
        <v>63.047822154909674</v>
      </c>
      <c r="AC177" s="4">
        <f t="shared" si="218"/>
        <v>69.609037674127464</v>
      </c>
      <c r="AD177" s="4">
        <f t="shared" si="218"/>
        <v>67.113341651347028</v>
      </c>
      <c r="AE177" s="4">
        <f t="shared" si="218"/>
        <v>68.023160517346881</v>
      </c>
      <c r="AF177" s="4">
        <f t="shared" si="218"/>
        <v>60.691788189890282</v>
      </c>
      <c r="AG177" s="4">
        <f t="shared" si="218"/>
        <v>60.809529076371454</v>
      </c>
      <c r="AH177" s="4">
        <f t="shared" si="218"/>
        <v>63.881756645589164</v>
      </c>
      <c r="AI177" s="4">
        <f t="shared" si="218"/>
        <v>53.346582417180393</v>
      </c>
      <c r="AJ177" s="4">
        <f t="shared" si="218"/>
        <v>44.118111717395756</v>
      </c>
      <c r="AK177" s="4">
        <f t="shared" si="218"/>
        <v>42.241412364859826</v>
      </c>
      <c r="AL177" s="4">
        <f t="shared" si="218"/>
        <v>42.161100005460192</v>
      </c>
      <c r="AM177" s="4">
        <f t="shared" si="218"/>
        <v>49.035106482829036</v>
      </c>
      <c r="AN177" s="4">
        <f t="shared" si="218"/>
        <v>45.969803197082008</v>
      </c>
      <c r="AO177" s="4">
        <f t="shared" si="218"/>
        <v>42.535733496509899</v>
      </c>
      <c r="AP177" s="4">
        <f t="shared" si="218"/>
        <v>51.423825801330267</v>
      </c>
      <c r="AQ177" s="4">
        <f t="shared" si="218"/>
        <v>51.642199805165198</v>
      </c>
      <c r="AR177" s="4">
        <f t="shared" si="218"/>
        <v>57.68356176919837</v>
      </c>
      <c r="AS177" s="4">
        <f t="shared" si="218"/>
        <v>56.641269811160598</v>
      </c>
      <c r="AT177" s="4">
        <f t="shared" si="218"/>
        <v>51.938310611460253</v>
      </c>
      <c r="AU177" s="4">
        <f t="shared" si="218"/>
        <v>52.73952472886058</v>
      </c>
      <c r="AV177" s="4">
        <f t="shared" si="218"/>
        <v>52.381063583779003</v>
      </c>
      <c r="AW177" s="4">
        <f t="shared" si="218"/>
        <v>49.982212241696779</v>
      </c>
      <c r="AX177" s="4">
        <f t="shared" si="218"/>
        <v>66.364471624208605</v>
      </c>
      <c r="AY177" s="4">
        <f t="shared" si="218"/>
        <v>65.069266749319794</v>
      </c>
      <c r="AZ177" s="17">
        <f t="shared" si="178"/>
        <v>60.812282050680238</v>
      </c>
      <c r="BA177" s="17">
        <f t="shared" si="179"/>
        <v>55.025228275612029</v>
      </c>
      <c r="BC177" s="4"/>
      <c r="BD177" s="4"/>
      <c r="BE177" s="4"/>
      <c r="BM177" s="4"/>
      <c r="BN177" s="4"/>
      <c r="BO177" s="4"/>
      <c r="BQ177" s="4"/>
      <c r="BR177" s="19"/>
      <c r="BS177" s="21"/>
      <c r="BT177" s="21"/>
      <c r="BW177" s="4"/>
      <c r="BX177" s="4"/>
      <c r="BY177" s="4"/>
      <c r="CA177" s="4"/>
      <c r="CB177" s="19"/>
      <c r="CC177" s="21"/>
      <c r="CD177" s="21"/>
    </row>
    <row r="178" spans="1:82" x14ac:dyDescent="0.4">
      <c r="A178" s="15"/>
      <c r="B178" s="16">
        <f t="shared" si="182"/>
        <v>169</v>
      </c>
      <c r="C178" s="4">
        <f t="shared" si="176"/>
        <v>100</v>
      </c>
      <c r="D178" s="4">
        <f t="shared" ref="D178:AY178" si="219">EXP(D1183)*C178</f>
        <v>114.21976011427282</v>
      </c>
      <c r="E178" s="4">
        <f t="shared" si="219"/>
        <v>127.04385276808028</v>
      </c>
      <c r="F178" s="4">
        <f t="shared" si="219"/>
        <v>161.64732262532272</v>
      </c>
      <c r="G178" s="4">
        <f t="shared" si="219"/>
        <v>185.64388629628974</v>
      </c>
      <c r="H178" s="4">
        <f t="shared" si="219"/>
        <v>185.71817020469678</v>
      </c>
      <c r="I178" s="4">
        <f t="shared" si="219"/>
        <v>161.72615045469843</v>
      </c>
      <c r="J178" s="4">
        <f t="shared" si="219"/>
        <v>155.06000465608329</v>
      </c>
      <c r="K178" s="4">
        <f t="shared" si="219"/>
        <v>152.68528442461988</v>
      </c>
      <c r="L178" s="4">
        <f t="shared" si="219"/>
        <v>154.77395574653735</v>
      </c>
      <c r="M178" s="4">
        <f t="shared" si="219"/>
        <v>144.18327549215093</v>
      </c>
      <c r="N178" s="4">
        <f t="shared" si="219"/>
        <v>165.19582323616504</v>
      </c>
      <c r="O178" s="4">
        <f t="shared" si="219"/>
        <v>140.22534186295701</v>
      </c>
      <c r="P178" s="4">
        <f t="shared" si="219"/>
        <v>172.7874759025907</v>
      </c>
      <c r="Q178" s="4">
        <f t="shared" si="219"/>
        <v>180.6838246948457</v>
      </c>
      <c r="R178" s="4">
        <f t="shared" si="219"/>
        <v>234.76250271677819</v>
      </c>
      <c r="S178" s="4">
        <f t="shared" si="219"/>
        <v>198.16331215768176</v>
      </c>
      <c r="T178" s="4">
        <f t="shared" si="219"/>
        <v>211.97486136608902</v>
      </c>
      <c r="U178" s="4">
        <f t="shared" si="219"/>
        <v>225.83669294921862</v>
      </c>
      <c r="V178" s="4">
        <f t="shared" si="219"/>
        <v>215.67479911194505</v>
      </c>
      <c r="W178" s="4">
        <f t="shared" si="219"/>
        <v>218.07259051831585</v>
      </c>
      <c r="X178" s="4">
        <f t="shared" si="219"/>
        <v>215.37951102204033</v>
      </c>
      <c r="Y178" s="4">
        <f t="shared" si="219"/>
        <v>259.62565214339992</v>
      </c>
      <c r="Z178" s="4">
        <f t="shared" si="219"/>
        <v>270.79844320527519</v>
      </c>
      <c r="AA178" s="4">
        <f t="shared" si="219"/>
        <v>224.6340561469197</v>
      </c>
      <c r="AB178" s="4">
        <f t="shared" si="219"/>
        <v>218.52033163901643</v>
      </c>
      <c r="AC178" s="4">
        <f t="shared" si="219"/>
        <v>230.82642322878101</v>
      </c>
      <c r="AD178" s="4">
        <f t="shared" si="219"/>
        <v>297.30265216804986</v>
      </c>
      <c r="AE178" s="4">
        <f t="shared" si="219"/>
        <v>294.21810940740102</v>
      </c>
      <c r="AF178" s="4">
        <f t="shared" si="219"/>
        <v>287.81114625866888</v>
      </c>
      <c r="AG178" s="4">
        <f t="shared" si="219"/>
        <v>288.92227461265412</v>
      </c>
      <c r="AH178" s="4">
        <f t="shared" si="219"/>
        <v>282.27415401537206</v>
      </c>
      <c r="AI178" s="4">
        <f t="shared" si="219"/>
        <v>296.50519113523899</v>
      </c>
      <c r="AJ178" s="4">
        <f t="shared" si="219"/>
        <v>271.17636893116679</v>
      </c>
      <c r="AK178" s="4">
        <f t="shared" si="219"/>
        <v>283.21723784177186</v>
      </c>
      <c r="AL178" s="4">
        <f t="shared" si="219"/>
        <v>307.57240249873814</v>
      </c>
      <c r="AM178" s="4">
        <f t="shared" si="219"/>
        <v>235.44292323671795</v>
      </c>
      <c r="AN178" s="4">
        <f t="shared" si="219"/>
        <v>206.00532549749528</v>
      </c>
      <c r="AO178" s="4">
        <f t="shared" si="219"/>
        <v>228.32930811387109</v>
      </c>
      <c r="AP178" s="4">
        <f t="shared" si="219"/>
        <v>194.80448070823149</v>
      </c>
      <c r="AQ178" s="4">
        <f t="shared" si="219"/>
        <v>171.11627229812166</v>
      </c>
      <c r="AR178" s="4">
        <f t="shared" si="219"/>
        <v>204.11080523690441</v>
      </c>
      <c r="AS178" s="4">
        <f t="shared" si="219"/>
        <v>169.28390090481514</v>
      </c>
      <c r="AT178" s="4">
        <f t="shared" si="219"/>
        <v>162.09691285716553</v>
      </c>
      <c r="AU178" s="4">
        <f t="shared" si="219"/>
        <v>163.12663086501786</v>
      </c>
      <c r="AV178" s="4">
        <f t="shared" si="219"/>
        <v>154.75951216413074</v>
      </c>
      <c r="AW178" s="4">
        <f t="shared" si="219"/>
        <v>132.52463072062102</v>
      </c>
      <c r="AX178" s="4">
        <f t="shared" si="219"/>
        <v>151.06325810583712</v>
      </c>
      <c r="AY178" s="4">
        <f t="shared" si="219"/>
        <v>122.48297447270104</v>
      </c>
      <c r="AZ178" s="17">
        <f t="shared" si="178"/>
        <v>3.3985743272989879</v>
      </c>
      <c r="BA178" s="17">
        <f t="shared" si="179"/>
        <v>3.0751572193165142</v>
      </c>
      <c r="BC178" s="4"/>
      <c r="BD178" s="4"/>
      <c r="BE178" s="4"/>
      <c r="BM178" s="4"/>
      <c r="BN178" s="4"/>
      <c r="BO178" s="4"/>
      <c r="BQ178" s="4"/>
      <c r="BR178" s="19"/>
      <c r="BS178" s="21"/>
      <c r="BT178" s="21"/>
      <c r="BW178" s="4"/>
      <c r="BX178" s="4"/>
      <c r="BY178" s="4"/>
      <c r="CA178" s="4"/>
      <c r="CB178" s="19"/>
      <c r="CC178" s="21"/>
      <c r="CD178" s="21"/>
    </row>
    <row r="179" spans="1:82" x14ac:dyDescent="0.4">
      <c r="A179" s="15"/>
      <c r="B179" s="16">
        <f t="shared" si="182"/>
        <v>170</v>
      </c>
      <c r="C179" s="4">
        <f t="shared" si="176"/>
        <v>100</v>
      </c>
      <c r="D179" s="4">
        <f t="shared" ref="D179:AY179" si="220">EXP(D1184)*C179</f>
        <v>91.601770645492564</v>
      </c>
      <c r="E179" s="4">
        <f t="shared" si="220"/>
        <v>76.244690253192644</v>
      </c>
      <c r="F179" s="4">
        <f t="shared" si="220"/>
        <v>68.381730303428711</v>
      </c>
      <c r="G179" s="4">
        <f t="shared" si="220"/>
        <v>73.331170930210348</v>
      </c>
      <c r="H179" s="4">
        <f t="shared" si="220"/>
        <v>85.353786511585085</v>
      </c>
      <c r="I179" s="4">
        <f t="shared" si="220"/>
        <v>72.45999256364685</v>
      </c>
      <c r="J179" s="4">
        <f t="shared" si="220"/>
        <v>72.943868370875776</v>
      </c>
      <c r="K179" s="4">
        <f t="shared" si="220"/>
        <v>63.647388381171865</v>
      </c>
      <c r="L179" s="4">
        <f t="shared" si="220"/>
        <v>50.518775847240327</v>
      </c>
      <c r="M179" s="4">
        <f t="shared" si="220"/>
        <v>56.537741901141111</v>
      </c>
      <c r="N179" s="4">
        <f t="shared" si="220"/>
        <v>47.886879011762545</v>
      </c>
      <c r="O179" s="4">
        <f t="shared" si="220"/>
        <v>39.741231387101735</v>
      </c>
      <c r="P179" s="4">
        <f t="shared" si="220"/>
        <v>49.890584393286041</v>
      </c>
      <c r="Q179" s="4">
        <f t="shared" si="220"/>
        <v>55.691655900878274</v>
      </c>
      <c r="R179" s="4">
        <f t="shared" si="220"/>
        <v>64.74475054185055</v>
      </c>
      <c r="S179" s="4">
        <f t="shared" si="220"/>
        <v>66.538738365850449</v>
      </c>
      <c r="T179" s="4">
        <f t="shared" si="220"/>
        <v>54.514096578418368</v>
      </c>
      <c r="U179" s="4">
        <f t="shared" si="220"/>
        <v>53.138571119335637</v>
      </c>
      <c r="V179" s="4">
        <f t="shared" si="220"/>
        <v>47.816063908265093</v>
      </c>
      <c r="W179" s="4">
        <f t="shared" si="220"/>
        <v>43.604957555783365</v>
      </c>
      <c r="X179" s="4">
        <f t="shared" si="220"/>
        <v>44.983359629960937</v>
      </c>
      <c r="Y179" s="4">
        <f t="shared" si="220"/>
        <v>48.969817434521147</v>
      </c>
      <c r="Z179" s="4">
        <f t="shared" si="220"/>
        <v>43.330331822233759</v>
      </c>
      <c r="AA179" s="4">
        <f t="shared" si="220"/>
        <v>45.319710681852271</v>
      </c>
      <c r="AB179" s="4">
        <f t="shared" si="220"/>
        <v>37.813186200120917</v>
      </c>
      <c r="AC179" s="4">
        <f t="shared" si="220"/>
        <v>35.017056092925912</v>
      </c>
      <c r="AD179" s="4">
        <f t="shared" si="220"/>
        <v>36.837533788936845</v>
      </c>
      <c r="AE179" s="4">
        <f t="shared" si="220"/>
        <v>34.933926108781783</v>
      </c>
      <c r="AF179" s="4">
        <f t="shared" si="220"/>
        <v>30.127318008030706</v>
      </c>
      <c r="AG179" s="4">
        <f t="shared" si="220"/>
        <v>35.385933168927814</v>
      </c>
      <c r="AH179" s="4">
        <f t="shared" si="220"/>
        <v>38.907938387843927</v>
      </c>
      <c r="AI179" s="4">
        <f t="shared" si="220"/>
        <v>35.616983560842357</v>
      </c>
      <c r="AJ179" s="4">
        <f t="shared" si="220"/>
        <v>33.713218806477592</v>
      </c>
      <c r="AK179" s="4">
        <f t="shared" si="220"/>
        <v>35.775430843463333</v>
      </c>
      <c r="AL179" s="4">
        <f t="shared" si="220"/>
        <v>39.93314055487528</v>
      </c>
      <c r="AM179" s="4">
        <f t="shared" si="220"/>
        <v>36.864198076523969</v>
      </c>
      <c r="AN179" s="4">
        <f t="shared" si="220"/>
        <v>45.264649133097684</v>
      </c>
      <c r="AO179" s="4">
        <f t="shared" si="220"/>
        <v>42.168713035807791</v>
      </c>
      <c r="AP179" s="4">
        <f t="shared" si="220"/>
        <v>44.290547425186034</v>
      </c>
      <c r="AQ179" s="4">
        <f t="shared" si="220"/>
        <v>48.813001389987136</v>
      </c>
      <c r="AR179" s="4">
        <f t="shared" si="220"/>
        <v>43.87454533070737</v>
      </c>
      <c r="AS179" s="4">
        <f t="shared" si="220"/>
        <v>39.629259340779114</v>
      </c>
      <c r="AT179" s="4">
        <f t="shared" si="220"/>
        <v>39.270085395494284</v>
      </c>
      <c r="AU179" s="4">
        <f t="shared" si="220"/>
        <v>34.410150786630552</v>
      </c>
      <c r="AV179" s="4">
        <f t="shared" si="220"/>
        <v>32.247930409019055</v>
      </c>
      <c r="AW179" s="4">
        <f t="shared" si="220"/>
        <v>29.463501527820608</v>
      </c>
      <c r="AX179" s="4">
        <f t="shared" si="220"/>
        <v>25.34027513088072</v>
      </c>
      <c r="AY179" s="4">
        <f t="shared" si="220"/>
        <v>23.505118223145541</v>
      </c>
      <c r="AZ179" s="17">
        <f t="shared" si="178"/>
        <v>102.37643057685449</v>
      </c>
      <c r="BA179" s="17">
        <f t="shared" si="179"/>
        <v>92.634025110898676</v>
      </c>
      <c r="BC179" s="4"/>
      <c r="BD179" s="4"/>
      <c r="BE179" s="4"/>
      <c r="BM179" s="4"/>
      <c r="BN179" s="4"/>
      <c r="BO179" s="4"/>
      <c r="BQ179" s="4"/>
      <c r="BR179" s="19"/>
      <c r="BS179" s="21"/>
      <c r="BT179" s="21"/>
      <c r="BW179" s="4"/>
      <c r="BX179" s="4"/>
      <c r="BY179" s="4"/>
      <c r="CA179" s="4"/>
      <c r="CB179" s="19"/>
      <c r="CC179" s="21"/>
      <c r="CD179" s="21"/>
    </row>
    <row r="180" spans="1:82" x14ac:dyDescent="0.4">
      <c r="A180" s="15"/>
      <c r="B180" s="16">
        <f t="shared" si="182"/>
        <v>171</v>
      </c>
      <c r="C180" s="4">
        <f t="shared" si="176"/>
        <v>100</v>
      </c>
      <c r="D180" s="4">
        <f t="shared" ref="D180:AY180" si="221">EXP(D1185)*C180</f>
        <v>95.061589583249486</v>
      </c>
      <c r="E180" s="4">
        <f t="shared" si="221"/>
        <v>78.918369964641542</v>
      </c>
      <c r="F180" s="4">
        <f t="shared" si="221"/>
        <v>91.895473098518252</v>
      </c>
      <c r="G180" s="4">
        <f t="shared" si="221"/>
        <v>100.38421590241026</v>
      </c>
      <c r="H180" s="4">
        <f t="shared" si="221"/>
        <v>94.574188491291437</v>
      </c>
      <c r="I180" s="4">
        <f t="shared" si="221"/>
        <v>76.470869161125705</v>
      </c>
      <c r="J180" s="4">
        <f t="shared" si="221"/>
        <v>72.263920988025291</v>
      </c>
      <c r="K180" s="4">
        <f t="shared" si="221"/>
        <v>72.79677240413092</v>
      </c>
      <c r="L180" s="4">
        <f t="shared" si="221"/>
        <v>92.351084630125541</v>
      </c>
      <c r="M180" s="4">
        <f t="shared" si="221"/>
        <v>117.57140197891081</v>
      </c>
      <c r="N180" s="4">
        <f t="shared" si="221"/>
        <v>128.66894983004215</v>
      </c>
      <c r="O180" s="4">
        <f t="shared" si="221"/>
        <v>125.06622865995521</v>
      </c>
      <c r="P180" s="4">
        <f t="shared" si="221"/>
        <v>125.46015804611217</v>
      </c>
      <c r="Q180" s="4">
        <f t="shared" si="221"/>
        <v>127.75609485300022</v>
      </c>
      <c r="R180" s="4">
        <f t="shared" si="221"/>
        <v>115.18247090278102</v>
      </c>
      <c r="S180" s="4">
        <f t="shared" si="221"/>
        <v>115.1550040247166</v>
      </c>
      <c r="T180" s="4">
        <f t="shared" si="221"/>
        <v>116.15036101214243</v>
      </c>
      <c r="U180" s="4">
        <f t="shared" si="221"/>
        <v>115.93375079429518</v>
      </c>
      <c r="V180" s="4">
        <f t="shared" si="221"/>
        <v>118.23197019702539</v>
      </c>
      <c r="W180" s="4">
        <f t="shared" si="221"/>
        <v>119.76884234154214</v>
      </c>
      <c r="X180" s="4">
        <f t="shared" si="221"/>
        <v>103.7049213892345</v>
      </c>
      <c r="Y180" s="4">
        <f t="shared" si="221"/>
        <v>104.03652230794305</v>
      </c>
      <c r="Z180" s="4">
        <f t="shared" si="221"/>
        <v>102.93454245946627</v>
      </c>
      <c r="AA180" s="4">
        <f t="shared" si="221"/>
        <v>102.8370593672738</v>
      </c>
      <c r="AB180" s="4">
        <f t="shared" si="221"/>
        <v>101.37977627130633</v>
      </c>
      <c r="AC180" s="4">
        <f t="shared" si="221"/>
        <v>82.738665528643196</v>
      </c>
      <c r="AD180" s="4">
        <f t="shared" si="221"/>
        <v>79.384729921441135</v>
      </c>
      <c r="AE180" s="4">
        <f t="shared" si="221"/>
        <v>74.352965989926659</v>
      </c>
      <c r="AF180" s="4">
        <f t="shared" si="221"/>
        <v>87.418440161819362</v>
      </c>
      <c r="AG180" s="4">
        <f t="shared" si="221"/>
        <v>75.288987824917299</v>
      </c>
      <c r="AH180" s="4">
        <f t="shared" si="221"/>
        <v>75.902007395039419</v>
      </c>
      <c r="AI180" s="4">
        <f t="shared" si="221"/>
        <v>82.124654613413981</v>
      </c>
      <c r="AJ180" s="4">
        <f t="shared" si="221"/>
        <v>84.283654932005348</v>
      </c>
      <c r="AK180" s="4">
        <f t="shared" si="221"/>
        <v>81.45285239566411</v>
      </c>
      <c r="AL180" s="4">
        <f t="shared" si="221"/>
        <v>67.944885517314034</v>
      </c>
      <c r="AM180" s="4">
        <f t="shared" si="221"/>
        <v>66.033331506780513</v>
      </c>
      <c r="AN180" s="4">
        <f t="shared" si="221"/>
        <v>60.327212398206917</v>
      </c>
      <c r="AO180" s="4">
        <f t="shared" si="221"/>
        <v>68.619787584672835</v>
      </c>
      <c r="AP180" s="4">
        <f t="shared" si="221"/>
        <v>68.987362726862941</v>
      </c>
      <c r="AQ180" s="4">
        <f t="shared" si="221"/>
        <v>81.733018867854682</v>
      </c>
      <c r="AR180" s="4">
        <f t="shared" si="221"/>
        <v>92.670422277040473</v>
      </c>
      <c r="AS180" s="4">
        <f t="shared" si="221"/>
        <v>78.249031929714249</v>
      </c>
      <c r="AT180" s="4">
        <f t="shared" si="221"/>
        <v>81.893639376026314</v>
      </c>
      <c r="AU180" s="4">
        <f t="shared" si="221"/>
        <v>92.236451779312574</v>
      </c>
      <c r="AV180" s="4">
        <f t="shared" si="221"/>
        <v>105.25711725202605</v>
      </c>
      <c r="AW180" s="4">
        <f t="shared" si="221"/>
        <v>125.95724898826478</v>
      </c>
      <c r="AX180" s="4">
        <f t="shared" si="221"/>
        <v>129.95035137896119</v>
      </c>
      <c r="AY180" s="4">
        <f t="shared" si="221"/>
        <v>117.34362200387461</v>
      </c>
      <c r="AZ180" s="17">
        <f t="shared" si="178"/>
        <v>8.5379267961254186</v>
      </c>
      <c r="BA180" s="17">
        <f t="shared" si="179"/>
        <v>7.7254356375861555</v>
      </c>
      <c r="BC180" s="4"/>
      <c r="BD180" s="4"/>
      <c r="BE180" s="4"/>
      <c r="BM180" s="4"/>
      <c r="BN180" s="4"/>
      <c r="BO180" s="4"/>
      <c r="BQ180" s="4"/>
      <c r="BR180" s="19"/>
      <c r="BS180" s="21"/>
      <c r="BT180" s="21"/>
      <c r="BW180" s="4"/>
      <c r="BX180" s="4"/>
      <c r="BY180" s="4"/>
      <c r="CA180" s="4"/>
      <c r="CB180" s="19"/>
      <c r="CC180" s="21"/>
      <c r="CD180" s="21"/>
    </row>
    <row r="181" spans="1:82" x14ac:dyDescent="0.4">
      <c r="A181" s="15"/>
      <c r="B181" s="16">
        <f t="shared" si="182"/>
        <v>172</v>
      </c>
      <c r="C181" s="4">
        <f t="shared" si="176"/>
        <v>100</v>
      </c>
      <c r="D181" s="4">
        <f t="shared" ref="D181:AY181" si="222">EXP(D1186)*C181</f>
        <v>105.40402514761354</v>
      </c>
      <c r="E181" s="4">
        <f t="shared" si="222"/>
        <v>122.83528765432602</v>
      </c>
      <c r="F181" s="4">
        <f t="shared" si="222"/>
        <v>116.42525603850333</v>
      </c>
      <c r="G181" s="4">
        <f t="shared" si="222"/>
        <v>135.78772913947293</v>
      </c>
      <c r="H181" s="4">
        <f t="shared" si="222"/>
        <v>117.58846844881856</v>
      </c>
      <c r="I181" s="4">
        <f t="shared" si="222"/>
        <v>113.34515932335248</v>
      </c>
      <c r="J181" s="4">
        <f t="shared" si="222"/>
        <v>110.42061837612989</v>
      </c>
      <c r="K181" s="4">
        <f t="shared" si="222"/>
        <v>113.01117714917514</v>
      </c>
      <c r="L181" s="4">
        <f t="shared" si="222"/>
        <v>119.28310078192166</v>
      </c>
      <c r="M181" s="4">
        <f t="shared" si="222"/>
        <v>109.95127015759019</v>
      </c>
      <c r="N181" s="4">
        <f t="shared" si="222"/>
        <v>108.87176334826205</v>
      </c>
      <c r="O181" s="4">
        <f t="shared" si="222"/>
        <v>97.932707957762716</v>
      </c>
      <c r="P181" s="4">
        <f t="shared" si="222"/>
        <v>93.02363502176874</v>
      </c>
      <c r="Q181" s="4">
        <f t="shared" si="222"/>
        <v>77.641463687768379</v>
      </c>
      <c r="R181" s="4">
        <f t="shared" si="222"/>
        <v>78.717010529308524</v>
      </c>
      <c r="S181" s="4">
        <f t="shared" si="222"/>
        <v>76.899213129003329</v>
      </c>
      <c r="T181" s="4">
        <f t="shared" si="222"/>
        <v>75.572374772108091</v>
      </c>
      <c r="U181" s="4">
        <f t="shared" si="222"/>
        <v>95.34865449135313</v>
      </c>
      <c r="V181" s="4">
        <f t="shared" si="222"/>
        <v>89.519500608487874</v>
      </c>
      <c r="W181" s="4">
        <f t="shared" si="222"/>
        <v>83.060502599202266</v>
      </c>
      <c r="X181" s="4">
        <f t="shared" si="222"/>
        <v>93.130319541404518</v>
      </c>
      <c r="Y181" s="4">
        <f t="shared" si="222"/>
        <v>95.136837071686685</v>
      </c>
      <c r="Z181" s="4">
        <f t="shared" si="222"/>
        <v>73.464988913990041</v>
      </c>
      <c r="AA181" s="4">
        <f t="shared" si="222"/>
        <v>70.570849033336557</v>
      </c>
      <c r="AB181" s="4">
        <f t="shared" si="222"/>
        <v>74.024065177303896</v>
      </c>
      <c r="AC181" s="4">
        <f t="shared" si="222"/>
        <v>69.359237240804717</v>
      </c>
      <c r="AD181" s="4">
        <f t="shared" si="222"/>
        <v>70.509866677916108</v>
      </c>
      <c r="AE181" s="4">
        <f t="shared" si="222"/>
        <v>68.1996504305923</v>
      </c>
      <c r="AF181" s="4">
        <f t="shared" si="222"/>
        <v>68.602931323132992</v>
      </c>
      <c r="AG181" s="4">
        <f t="shared" si="222"/>
        <v>77.44973950699449</v>
      </c>
      <c r="AH181" s="4">
        <f t="shared" si="222"/>
        <v>84.815034438117692</v>
      </c>
      <c r="AI181" s="4">
        <f t="shared" si="222"/>
        <v>95.038345665535289</v>
      </c>
      <c r="AJ181" s="4">
        <f t="shared" si="222"/>
        <v>100.26607057168577</v>
      </c>
      <c r="AK181" s="4">
        <f t="shared" si="222"/>
        <v>104.95937993579909</v>
      </c>
      <c r="AL181" s="4">
        <f t="shared" si="222"/>
        <v>105.13346704252287</v>
      </c>
      <c r="AM181" s="4">
        <f t="shared" si="222"/>
        <v>97.546743358556213</v>
      </c>
      <c r="AN181" s="4">
        <f t="shared" si="222"/>
        <v>107.62021165100292</v>
      </c>
      <c r="AO181" s="4">
        <f t="shared" si="222"/>
        <v>87.905143713025055</v>
      </c>
      <c r="AP181" s="4">
        <f t="shared" si="222"/>
        <v>86.459065727000436</v>
      </c>
      <c r="AQ181" s="4">
        <f t="shared" si="222"/>
        <v>80.058010887260139</v>
      </c>
      <c r="AR181" s="4">
        <f t="shared" si="222"/>
        <v>76.725011706890228</v>
      </c>
      <c r="AS181" s="4">
        <f t="shared" si="222"/>
        <v>87.725558840590651</v>
      </c>
      <c r="AT181" s="4">
        <f t="shared" si="222"/>
        <v>119.08011176759794</v>
      </c>
      <c r="AU181" s="4">
        <f t="shared" si="222"/>
        <v>128.3028390105427</v>
      </c>
      <c r="AV181" s="4">
        <f t="shared" si="222"/>
        <v>124.77753625058966</v>
      </c>
      <c r="AW181" s="4">
        <f t="shared" si="222"/>
        <v>150.42203869525122</v>
      </c>
      <c r="AX181" s="4">
        <f t="shared" si="222"/>
        <v>130.95835866836217</v>
      </c>
      <c r="AY181" s="4">
        <f t="shared" si="222"/>
        <v>132.77318006755627</v>
      </c>
      <c r="AZ181" s="17">
        <f t="shared" si="178"/>
        <v>0</v>
      </c>
      <c r="BA181" s="17">
        <f t="shared" si="179"/>
        <v>0</v>
      </c>
      <c r="BC181" s="4"/>
      <c r="BD181" s="4"/>
      <c r="BE181" s="4"/>
      <c r="BM181" s="4"/>
      <c r="BN181" s="4"/>
      <c r="BO181" s="4"/>
      <c r="BQ181" s="4"/>
      <c r="BR181" s="19"/>
      <c r="BS181" s="21"/>
      <c r="BT181" s="21"/>
      <c r="BW181" s="4"/>
      <c r="BX181" s="4"/>
      <c r="BY181" s="4"/>
      <c r="CA181" s="4"/>
      <c r="CB181" s="19"/>
      <c r="CC181" s="21"/>
      <c r="CD181" s="21"/>
    </row>
    <row r="182" spans="1:82" x14ac:dyDescent="0.4">
      <c r="A182" s="15"/>
      <c r="B182" s="16">
        <f t="shared" si="182"/>
        <v>173</v>
      </c>
      <c r="C182" s="4">
        <f t="shared" si="176"/>
        <v>100</v>
      </c>
      <c r="D182" s="4">
        <f t="shared" ref="D182:AY182" si="223">EXP(D1187)*C182</f>
        <v>112.89984817422672</v>
      </c>
      <c r="E182" s="4">
        <f t="shared" si="223"/>
        <v>88.782923533036694</v>
      </c>
      <c r="F182" s="4">
        <f t="shared" si="223"/>
        <v>89.739272565756337</v>
      </c>
      <c r="G182" s="4">
        <f t="shared" si="223"/>
        <v>78.885767675832597</v>
      </c>
      <c r="H182" s="4">
        <f t="shared" si="223"/>
        <v>69.445755283010286</v>
      </c>
      <c r="I182" s="4">
        <f t="shared" si="223"/>
        <v>73.658472081251261</v>
      </c>
      <c r="J182" s="4">
        <f t="shared" si="223"/>
        <v>68.032140538151069</v>
      </c>
      <c r="K182" s="4">
        <f t="shared" si="223"/>
        <v>61.666258808953224</v>
      </c>
      <c r="L182" s="4">
        <f t="shared" si="223"/>
        <v>63.101037354986993</v>
      </c>
      <c r="M182" s="4">
        <f t="shared" si="223"/>
        <v>51.860974788678035</v>
      </c>
      <c r="N182" s="4">
        <f t="shared" si="223"/>
        <v>48.064127956070209</v>
      </c>
      <c r="O182" s="4">
        <f t="shared" si="223"/>
        <v>38.501394330089433</v>
      </c>
      <c r="P182" s="4">
        <f t="shared" si="223"/>
        <v>39.459047167464881</v>
      </c>
      <c r="Q182" s="4">
        <f t="shared" si="223"/>
        <v>43.011973633846715</v>
      </c>
      <c r="R182" s="4">
        <f t="shared" si="223"/>
        <v>44.800818500138185</v>
      </c>
      <c r="S182" s="4">
        <f t="shared" si="223"/>
        <v>39.66751905855331</v>
      </c>
      <c r="T182" s="4">
        <f t="shared" si="223"/>
        <v>38.558636387438099</v>
      </c>
      <c r="U182" s="4">
        <f t="shared" si="223"/>
        <v>37.058672430489594</v>
      </c>
      <c r="V182" s="4">
        <f t="shared" si="223"/>
        <v>45.771398578552109</v>
      </c>
      <c r="W182" s="4">
        <f t="shared" si="223"/>
        <v>45.480990850541247</v>
      </c>
      <c r="X182" s="4">
        <f t="shared" si="223"/>
        <v>44.169354235175504</v>
      </c>
      <c r="Y182" s="4">
        <f t="shared" si="223"/>
        <v>43.217101530032373</v>
      </c>
      <c r="Z182" s="4">
        <f t="shared" si="223"/>
        <v>47.118092232436005</v>
      </c>
      <c r="AA182" s="4">
        <f t="shared" si="223"/>
        <v>54.232985552300725</v>
      </c>
      <c r="AB182" s="4">
        <f t="shared" si="223"/>
        <v>46.935811948051388</v>
      </c>
      <c r="AC182" s="4">
        <f t="shared" si="223"/>
        <v>48.356807140860951</v>
      </c>
      <c r="AD182" s="4">
        <f t="shared" si="223"/>
        <v>46.386335627910761</v>
      </c>
      <c r="AE182" s="4">
        <f t="shared" si="223"/>
        <v>49.288098822288326</v>
      </c>
      <c r="AF182" s="4">
        <f t="shared" si="223"/>
        <v>43.874293045750463</v>
      </c>
      <c r="AG182" s="4">
        <f t="shared" si="223"/>
        <v>44.740737430524831</v>
      </c>
      <c r="AH182" s="4">
        <f t="shared" si="223"/>
        <v>49.227663195363569</v>
      </c>
      <c r="AI182" s="4">
        <f t="shared" si="223"/>
        <v>52.542594521520641</v>
      </c>
      <c r="AJ182" s="4">
        <f t="shared" si="223"/>
        <v>49.487869757786697</v>
      </c>
      <c r="AK182" s="4">
        <f t="shared" si="223"/>
        <v>47.488582024284391</v>
      </c>
      <c r="AL182" s="4">
        <f t="shared" si="223"/>
        <v>47.002340713045406</v>
      </c>
      <c r="AM182" s="4">
        <f t="shared" si="223"/>
        <v>43.068328957210078</v>
      </c>
      <c r="AN182" s="4">
        <f t="shared" si="223"/>
        <v>38.844683831121742</v>
      </c>
      <c r="AO182" s="4">
        <f t="shared" si="223"/>
        <v>41.804750101425597</v>
      </c>
      <c r="AP182" s="4">
        <f t="shared" si="223"/>
        <v>40.058652185011162</v>
      </c>
      <c r="AQ182" s="4">
        <f t="shared" si="223"/>
        <v>38.015499307888994</v>
      </c>
      <c r="AR182" s="4">
        <f t="shared" si="223"/>
        <v>36.200540836620974</v>
      </c>
      <c r="AS182" s="4">
        <f t="shared" si="223"/>
        <v>41.760224464386056</v>
      </c>
      <c r="AT182" s="4">
        <f t="shared" si="223"/>
        <v>39.547965280872774</v>
      </c>
      <c r="AU182" s="4">
        <f t="shared" si="223"/>
        <v>41.029490953990653</v>
      </c>
      <c r="AV182" s="4">
        <f t="shared" si="223"/>
        <v>40.395880070716117</v>
      </c>
      <c r="AW182" s="4">
        <f t="shared" si="223"/>
        <v>42.169498316857791</v>
      </c>
      <c r="AX182" s="4">
        <f t="shared" si="223"/>
        <v>51.372743879144743</v>
      </c>
      <c r="AY182" s="4">
        <f t="shared" si="223"/>
        <v>51.978067908612594</v>
      </c>
      <c r="AZ182" s="17">
        <f t="shared" si="178"/>
        <v>73.903480891387431</v>
      </c>
      <c r="BA182" s="17">
        <f t="shared" si="179"/>
        <v>66.870634833632877</v>
      </c>
      <c r="BC182" s="4"/>
      <c r="BD182" s="4"/>
      <c r="BE182" s="4"/>
      <c r="BM182" s="4"/>
      <c r="BN182" s="4"/>
      <c r="BO182" s="4"/>
      <c r="BQ182" s="4"/>
      <c r="BR182" s="19"/>
      <c r="BS182" s="21"/>
      <c r="BT182" s="21"/>
      <c r="BW182" s="4"/>
      <c r="BX182" s="4"/>
      <c r="BY182" s="4"/>
      <c r="CA182" s="4"/>
      <c r="CB182" s="19"/>
      <c r="CC182" s="21"/>
      <c r="CD182" s="21"/>
    </row>
    <row r="183" spans="1:82" x14ac:dyDescent="0.4">
      <c r="A183" s="15"/>
      <c r="B183" s="16">
        <f t="shared" si="182"/>
        <v>174</v>
      </c>
      <c r="C183" s="4">
        <f t="shared" si="176"/>
        <v>100</v>
      </c>
      <c r="D183" s="4">
        <f t="shared" ref="D183:AY183" si="224">EXP(D1188)*C183</f>
        <v>88.905883972639543</v>
      </c>
      <c r="E183" s="4">
        <f t="shared" si="224"/>
        <v>83.161101074380284</v>
      </c>
      <c r="F183" s="4">
        <f t="shared" si="224"/>
        <v>94.375887256900171</v>
      </c>
      <c r="G183" s="4">
        <f t="shared" si="224"/>
        <v>96.419797699376346</v>
      </c>
      <c r="H183" s="4">
        <f t="shared" si="224"/>
        <v>92.877370821714919</v>
      </c>
      <c r="I183" s="4">
        <f t="shared" si="224"/>
        <v>112.41699575626292</v>
      </c>
      <c r="J183" s="4">
        <f t="shared" si="224"/>
        <v>131.69432300427735</v>
      </c>
      <c r="K183" s="4">
        <f t="shared" si="224"/>
        <v>119.27043973164434</v>
      </c>
      <c r="L183" s="4">
        <f t="shared" si="224"/>
        <v>121.88048903852274</v>
      </c>
      <c r="M183" s="4">
        <f t="shared" si="224"/>
        <v>125.2952418960821</v>
      </c>
      <c r="N183" s="4">
        <f t="shared" si="224"/>
        <v>115.26450201996126</v>
      </c>
      <c r="O183" s="4">
        <f t="shared" si="224"/>
        <v>107.28909280014103</v>
      </c>
      <c r="P183" s="4">
        <f t="shared" si="224"/>
        <v>117.16154007767366</v>
      </c>
      <c r="Q183" s="4">
        <f t="shared" si="224"/>
        <v>110.92139371900765</v>
      </c>
      <c r="R183" s="4">
        <f t="shared" si="224"/>
        <v>114.96375260812641</v>
      </c>
      <c r="S183" s="4">
        <f t="shared" si="224"/>
        <v>104.25177489341594</v>
      </c>
      <c r="T183" s="4">
        <f t="shared" si="224"/>
        <v>97.455524893410114</v>
      </c>
      <c r="U183" s="4">
        <f t="shared" si="224"/>
        <v>88.157226781555678</v>
      </c>
      <c r="V183" s="4">
        <f t="shared" si="224"/>
        <v>100.33226810967177</v>
      </c>
      <c r="W183" s="4">
        <f t="shared" si="224"/>
        <v>100.49733658402067</v>
      </c>
      <c r="X183" s="4">
        <f t="shared" si="224"/>
        <v>119.75707945461352</v>
      </c>
      <c r="Y183" s="4">
        <f t="shared" si="224"/>
        <v>108.55578798175459</v>
      </c>
      <c r="Z183" s="4">
        <f t="shared" si="224"/>
        <v>126.31631111897202</v>
      </c>
      <c r="AA183" s="4">
        <f t="shared" si="224"/>
        <v>125.33915280046403</v>
      </c>
      <c r="AB183" s="4">
        <f t="shared" si="224"/>
        <v>141.89476244776318</v>
      </c>
      <c r="AC183" s="4">
        <f t="shared" si="224"/>
        <v>150.54107764606269</v>
      </c>
      <c r="AD183" s="4">
        <f t="shared" si="224"/>
        <v>130.23948227664349</v>
      </c>
      <c r="AE183" s="4">
        <f t="shared" si="224"/>
        <v>118.86671399600993</v>
      </c>
      <c r="AF183" s="4">
        <f t="shared" si="224"/>
        <v>94.636086829735675</v>
      </c>
      <c r="AG183" s="4">
        <f t="shared" si="224"/>
        <v>104.88181714807524</v>
      </c>
      <c r="AH183" s="4">
        <f t="shared" si="224"/>
        <v>107.46594020383186</v>
      </c>
      <c r="AI183" s="4">
        <f t="shared" si="224"/>
        <v>97.768830311479221</v>
      </c>
      <c r="AJ183" s="4">
        <f t="shared" si="224"/>
        <v>97.753907834354621</v>
      </c>
      <c r="AK183" s="4">
        <f t="shared" si="224"/>
        <v>122.0996265468021</v>
      </c>
      <c r="AL183" s="4">
        <f t="shared" si="224"/>
        <v>129.64205756406662</v>
      </c>
      <c r="AM183" s="4">
        <f t="shared" si="224"/>
        <v>123.64759239472835</v>
      </c>
      <c r="AN183" s="4">
        <f t="shared" si="224"/>
        <v>121.3935242831289</v>
      </c>
      <c r="AO183" s="4">
        <f t="shared" si="224"/>
        <v>110.51642798283108</v>
      </c>
      <c r="AP183" s="4">
        <f t="shared" si="224"/>
        <v>92.022348283177749</v>
      </c>
      <c r="AQ183" s="4">
        <f t="shared" si="224"/>
        <v>88.940805616325349</v>
      </c>
      <c r="AR183" s="4">
        <f t="shared" si="224"/>
        <v>95.067107306874149</v>
      </c>
      <c r="AS183" s="4">
        <f t="shared" si="224"/>
        <v>87.493176595069343</v>
      </c>
      <c r="AT183" s="4">
        <f t="shared" si="224"/>
        <v>111.43949530586256</v>
      </c>
      <c r="AU183" s="4">
        <f t="shared" si="224"/>
        <v>90.080338802886999</v>
      </c>
      <c r="AV183" s="4">
        <f t="shared" si="224"/>
        <v>101.94313460794426</v>
      </c>
      <c r="AW183" s="4">
        <f t="shared" si="224"/>
        <v>85.125910531570028</v>
      </c>
      <c r="AX183" s="4">
        <f t="shared" si="224"/>
        <v>79.500171972779441</v>
      </c>
      <c r="AY183" s="4">
        <f t="shared" si="224"/>
        <v>72.298669471671786</v>
      </c>
      <c r="AZ183" s="17">
        <f t="shared" si="178"/>
        <v>53.582879328328247</v>
      </c>
      <c r="BA183" s="17">
        <f t="shared" si="179"/>
        <v>48.483794182376919</v>
      </c>
      <c r="BC183" s="4"/>
      <c r="BD183" s="4"/>
      <c r="BE183" s="4"/>
      <c r="BM183" s="4"/>
      <c r="BN183" s="4"/>
      <c r="BO183" s="4"/>
      <c r="BQ183" s="4"/>
      <c r="BR183" s="19"/>
      <c r="BS183" s="21"/>
      <c r="BT183" s="21"/>
      <c r="BW183" s="4"/>
      <c r="BX183" s="4"/>
      <c r="BY183" s="4"/>
      <c r="CA183" s="4"/>
      <c r="CB183" s="19"/>
      <c r="CC183" s="21"/>
      <c r="CD183" s="21"/>
    </row>
    <row r="184" spans="1:82" x14ac:dyDescent="0.4">
      <c r="A184" s="15"/>
      <c r="B184" s="16">
        <f t="shared" si="182"/>
        <v>175</v>
      </c>
      <c r="C184" s="4">
        <f t="shared" si="176"/>
        <v>100</v>
      </c>
      <c r="D184" s="4">
        <f t="shared" ref="D184:AY184" si="225">EXP(D1189)*C184</f>
        <v>97.410559306814974</v>
      </c>
      <c r="E184" s="4">
        <f t="shared" si="225"/>
        <v>94.261125046895785</v>
      </c>
      <c r="F184" s="4">
        <f t="shared" si="225"/>
        <v>76.402960762882827</v>
      </c>
      <c r="G184" s="4">
        <f t="shared" si="225"/>
        <v>64.133127453573138</v>
      </c>
      <c r="H184" s="4">
        <f t="shared" si="225"/>
        <v>56.702032500894816</v>
      </c>
      <c r="I184" s="4">
        <f t="shared" si="225"/>
        <v>46.61042253511652</v>
      </c>
      <c r="J184" s="4">
        <f t="shared" si="225"/>
        <v>42.083533328497275</v>
      </c>
      <c r="K184" s="4">
        <f t="shared" si="225"/>
        <v>38.8264534275446</v>
      </c>
      <c r="L184" s="4">
        <f t="shared" si="225"/>
        <v>37.518013316843572</v>
      </c>
      <c r="M184" s="4">
        <f t="shared" si="225"/>
        <v>35.089053676768721</v>
      </c>
      <c r="N184" s="4">
        <f t="shared" si="225"/>
        <v>34.148493901760084</v>
      </c>
      <c r="O184" s="4">
        <f t="shared" si="225"/>
        <v>38.355390884224086</v>
      </c>
      <c r="P184" s="4">
        <f t="shared" si="225"/>
        <v>37.060957740452984</v>
      </c>
      <c r="Q184" s="4">
        <f t="shared" si="225"/>
        <v>35.531897182289718</v>
      </c>
      <c r="R184" s="4">
        <f t="shared" si="225"/>
        <v>43.903097580755635</v>
      </c>
      <c r="S184" s="4">
        <f t="shared" si="225"/>
        <v>39.293289302245277</v>
      </c>
      <c r="T184" s="4">
        <f t="shared" si="225"/>
        <v>36.958291291053399</v>
      </c>
      <c r="U184" s="4">
        <f t="shared" si="225"/>
        <v>40.115970254967259</v>
      </c>
      <c r="V184" s="4">
        <f t="shared" si="225"/>
        <v>41.511867150992863</v>
      </c>
      <c r="W184" s="4">
        <f t="shared" si="225"/>
        <v>38.714070538431535</v>
      </c>
      <c r="X184" s="4">
        <f t="shared" si="225"/>
        <v>45.03396428557479</v>
      </c>
      <c r="Y184" s="4">
        <f t="shared" si="225"/>
        <v>45.289390319560795</v>
      </c>
      <c r="Z184" s="4">
        <f t="shared" si="225"/>
        <v>40.008569740480468</v>
      </c>
      <c r="AA184" s="4">
        <f t="shared" si="225"/>
        <v>29.882328483733136</v>
      </c>
      <c r="AB184" s="4">
        <f t="shared" si="225"/>
        <v>31.942041999901246</v>
      </c>
      <c r="AC184" s="4">
        <f t="shared" si="225"/>
        <v>31.945792082736915</v>
      </c>
      <c r="AD184" s="4">
        <f t="shared" si="225"/>
        <v>30.908120954127835</v>
      </c>
      <c r="AE184" s="4">
        <f t="shared" si="225"/>
        <v>25.976897649799728</v>
      </c>
      <c r="AF184" s="4">
        <f t="shared" si="225"/>
        <v>29.526334908567613</v>
      </c>
      <c r="AG184" s="4">
        <f t="shared" si="225"/>
        <v>27.449611868246297</v>
      </c>
      <c r="AH184" s="4">
        <f t="shared" si="225"/>
        <v>36.230208089739641</v>
      </c>
      <c r="AI184" s="4">
        <f t="shared" si="225"/>
        <v>33.940880676525289</v>
      </c>
      <c r="AJ184" s="4">
        <f t="shared" si="225"/>
        <v>39.15862934495896</v>
      </c>
      <c r="AK184" s="4">
        <f t="shared" si="225"/>
        <v>44.549471355738469</v>
      </c>
      <c r="AL184" s="4">
        <f t="shared" si="225"/>
        <v>38.799742561360517</v>
      </c>
      <c r="AM184" s="4">
        <f t="shared" si="225"/>
        <v>33.621559029820801</v>
      </c>
      <c r="AN184" s="4">
        <f t="shared" si="225"/>
        <v>34.542749094045362</v>
      </c>
      <c r="AO184" s="4">
        <f t="shared" si="225"/>
        <v>36.982266408600616</v>
      </c>
      <c r="AP184" s="4">
        <f t="shared" si="225"/>
        <v>31.262712517901932</v>
      </c>
      <c r="AQ184" s="4">
        <f t="shared" si="225"/>
        <v>33.142112329953953</v>
      </c>
      <c r="AR184" s="4">
        <f t="shared" si="225"/>
        <v>37.629695677601951</v>
      </c>
      <c r="AS184" s="4">
        <f t="shared" si="225"/>
        <v>40.961179356984353</v>
      </c>
      <c r="AT184" s="4">
        <f t="shared" si="225"/>
        <v>40.393368510931801</v>
      </c>
      <c r="AU184" s="4">
        <f t="shared" si="225"/>
        <v>42.176225339625226</v>
      </c>
      <c r="AV184" s="4">
        <f t="shared" si="225"/>
        <v>49.327409406198726</v>
      </c>
      <c r="AW184" s="4">
        <f t="shared" si="225"/>
        <v>56.242267639508484</v>
      </c>
      <c r="AX184" s="4">
        <f t="shared" si="225"/>
        <v>65.391035431935464</v>
      </c>
      <c r="AY184" s="4">
        <f t="shared" si="225"/>
        <v>64.598140303195606</v>
      </c>
      <c r="AZ184" s="17">
        <f t="shared" si="178"/>
        <v>61.283408496804427</v>
      </c>
      <c r="BA184" s="17">
        <f t="shared" si="179"/>
        <v>55.451521112691502</v>
      </c>
      <c r="BC184" s="4"/>
      <c r="BD184" s="4"/>
      <c r="BE184" s="4"/>
      <c r="BM184" s="4"/>
      <c r="BN184" s="4"/>
      <c r="BO184" s="4"/>
      <c r="BQ184" s="4"/>
      <c r="BR184" s="19"/>
      <c r="BS184" s="21"/>
      <c r="BT184" s="21"/>
      <c r="BW184" s="4"/>
      <c r="BX184" s="4"/>
      <c r="BY184" s="4"/>
      <c r="CA184" s="4"/>
      <c r="CB184" s="19"/>
      <c r="CC184" s="21"/>
      <c r="CD184" s="21"/>
    </row>
    <row r="185" spans="1:82" x14ac:dyDescent="0.4">
      <c r="A185" s="15"/>
      <c r="B185" s="16">
        <f t="shared" si="182"/>
        <v>176</v>
      </c>
      <c r="C185" s="4">
        <f t="shared" si="176"/>
        <v>100</v>
      </c>
      <c r="D185" s="4">
        <f t="shared" ref="D185:AY185" si="226">EXP(D1190)*C185</f>
        <v>96.63396796660156</v>
      </c>
      <c r="E185" s="4">
        <f t="shared" si="226"/>
        <v>97.136386890144337</v>
      </c>
      <c r="F185" s="4">
        <f t="shared" si="226"/>
        <v>107.76565244369029</v>
      </c>
      <c r="G185" s="4">
        <f t="shared" si="226"/>
        <v>102.74307211118885</v>
      </c>
      <c r="H185" s="4">
        <f t="shared" si="226"/>
        <v>124.38486475640299</v>
      </c>
      <c r="I185" s="4">
        <f t="shared" si="226"/>
        <v>132.88617923735197</v>
      </c>
      <c r="J185" s="4">
        <f t="shared" si="226"/>
        <v>104.32968913090801</v>
      </c>
      <c r="K185" s="4">
        <f t="shared" si="226"/>
        <v>96.720429687791295</v>
      </c>
      <c r="L185" s="4">
        <f t="shared" si="226"/>
        <v>100.30483416449839</v>
      </c>
      <c r="M185" s="4">
        <f t="shared" si="226"/>
        <v>128.87247755010162</v>
      </c>
      <c r="N185" s="4">
        <f t="shared" si="226"/>
        <v>118.6676105694408</v>
      </c>
      <c r="O185" s="4">
        <f t="shared" si="226"/>
        <v>111.137319800151</v>
      </c>
      <c r="P185" s="4">
        <f t="shared" si="226"/>
        <v>104.3314615304609</v>
      </c>
      <c r="Q185" s="4">
        <f t="shared" si="226"/>
        <v>105.21629851924558</v>
      </c>
      <c r="R185" s="4">
        <f t="shared" si="226"/>
        <v>90.906375493963012</v>
      </c>
      <c r="S185" s="4">
        <f t="shared" si="226"/>
        <v>86.072860144315712</v>
      </c>
      <c r="T185" s="4">
        <f t="shared" si="226"/>
        <v>100.77158729356961</v>
      </c>
      <c r="U185" s="4">
        <f t="shared" si="226"/>
        <v>77.570589324216257</v>
      </c>
      <c r="V185" s="4">
        <f t="shared" si="226"/>
        <v>80.341698466050886</v>
      </c>
      <c r="W185" s="4">
        <f t="shared" si="226"/>
        <v>86.063849737499055</v>
      </c>
      <c r="X185" s="4">
        <f t="shared" si="226"/>
        <v>86.435994535302783</v>
      </c>
      <c r="Y185" s="4">
        <f t="shared" si="226"/>
        <v>95.002562524188846</v>
      </c>
      <c r="Z185" s="4">
        <f t="shared" si="226"/>
        <v>80.665597664925485</v>
      </c>
      <c r="AA185" s="4">
        <f t="shared" si="226"/>
        <v>70.438563288243515</v>
      </c>
      <c r="AB185" s="4">
        <f t="shared" si="226"/>
        <v>89.586947886025428</v>
      </c>
      <c r="AC185" s="4">
        <f t="shared" si="226"/>
        <v>110.71771151556807</v>
      </c>
      <c r="AD185" s="4">
        <f t="shared" si="226"/>
        <v>92.122847184982803</v>
      </c>
      <c r="AE185" s="4">
        <f t="shared" si="226"/>
        <v>88.432685545293438</v>
      </c>
      <c r="AF185" s="4">
        <f t="shared" si="226"/>
        <v>95.378693305987738</v>
      </c>
      <c r="AG185" s="4">
        <f t="shared" si="226"/>
        <v>103.46669637464626</v>
      </c>
      <c r="AH185" s="4">
        <f t="shared" si="226"/>
        <v>100.42013208188511</v>
      </c>
      <c r="AI185" s="4">
        <f t="shared" si="226"/>
        <v>100.30093455055874</v>
      </c>
      <c r="AJ185" s="4">
        <f t="shared" si="226"/>
        <v>92.612466081919607</v>
      </c>
      <c r="AK185" s="4">
        <f t="shared" si="226"/>
        <v>96.999108466329474</v>
      </c>
      <c r="AL185" s="4">
        <f t="shared" si="226"/>
        <v>99.796517539039357</v>
      </c>
      <c r="AM185" s="4">
        <f t="shared" si="226"/>
        <v>112.62056479018329</v>
      </c>
      <c r="AN185" s="4">
        <f t="shared" si="226"/>
        <v>119.26321435160547</v>
      </c>
      <c r="AO185" s="4">
        <f t="shared" si="226"/>
        <v>125.98365248576626</v>
      </c>
      <c r="AP185" s="4">
        <f t="shared" si="226"/>
        <v>129.25960095974611</v>
      </c>
      <c r="AQ185" s="4">
        <f t="shared" si="226"/>
        <v>127.24592543275917</v>
      </c>
      <c r="AR185" s="4">
        <f t="shared" si="226"/>
        <v>108.83807559333385</v>
      </c>
      <c r="AS185" s="4">
        <f t="shared" si="226"/>
        <v>125.29182140982543</v>
      </c>
      <c r="AT185" s="4">
        <f t="shared" si="226"/>
        <v>157.65270627573545</v>
      </c>
      <c r="AU185" s="4">
        <f t="shared" si="226"/>
        <v>142.91759657903648</v>
      </c>
      <c r="AV185" s="4">
        <f t="shared" si="226"/>
        <v>149.3870777333531</v>
      </c>
      <c r="AW185" s="4">
        <f t="shared" si="226"/>
        <v>140.16158750687029</v>
      </c>
      <c r="AX185" s="4">
        <f t="shared" si="226"/>
        <v>126.12286050710182</v>
      </c>
      <c r="AY185" s="4">
        <f t="shared" si="226"/>
        <v>123.80501508151855</v>
      </c>
      <c r="AZ185" s="17">
        <f t="shared" si="178"/>
        <v>2.0765337184814854</v>
      </c>
      <c r="BA185" s="17">
        <f t="shared" si="179"/>
        <v>1.8789254082953972</v>
      </c>
      <c r="BC185" s="4"/>
      <c r="BD185" s="4"/>
      <c r="BE185" s="4"/>
      <c r="BM185" s="4"/>
      <c r="BN185" s="4"/>
      <c r="BO185" s="4"/>
      <c r="BQ185" s="4"/>
      <c r="BR185" s="19"/>
      <c r="BS185" s="21"/>
      <c r="BT185" s="21"/>
      <c r="BW185" s="4"/>
      <c r="BX185" s="4"/>
      <c r="BY185" s="4"/>
      <c r="CA185" s="4"/>
      <c r="CB185" s="19"/>
      <c r="CC185" s="21"/>
      <c r="CD185" s="21"/>
    </row>
    <row r="186" spans="1:82" x14ac:dyDescent="0.4">
      <c r="A186" s="15"/>
      <c r="B186" s="16">
        <f t="shared" si="182"/>
        <v>177</v>
      </c>
      <c r="C186" s="4">
        <f t="shared" si="176"/>
        <v>100</v>
      </c>
      <c r="D186" s="4">
        <f t="shared" ref="D186:AY186" si="227">EXP(D1191)*C186</f>
        <v>98.800702117574573</v>
      </c>
      <c r="E186" s="4">
        <f t="shared" si="227"/>
        <v>110.65998745146513</v>
      </c>
      <c r="F186" s="4">
        <f t="shared" si="227"/>
        <v>96.616086883144362</v>
      </c>
      <c r="G186" s="4">
        <f t="shared" si="227"/>
        <v>93.276508350931209</v>
      </c>
      <c r="H186" s="4">
        <f t="shared" si="227"/>
        <v>76.998532557891295</v>
      </c>
      <c r="I186" s="4">
        <f t="shared" si="227"/>
        <v>81.144306671383575</v>
      </c>
      <c r="J186" s="4">
        <f t="shared" si="227"/>
        <v>78.767755138952154</v>
      </c>
      <c r="K186" s="4">
        <f t="shared" si="227"/>
        <v>75.898583971919621</v>
      </c>
      <c r="L186" s="4">
        <f t="shared" si="227"/>
        <v>75.702947824865731</v>
      </c>
      <c r="M186" s="4">
        <f t="shared" si="227"/>
        <v>84.274433045187024</v>
      </c>
      <c r="N186" s="4">
        <f t="shared" si="227"/>
        <v>80.702223825929607</v>
      </c>
      <c r="O186" s="4">
        <f t="shared" si="227"/>
        <v>77.03726789061956</v>
      </c>
      <c r="P186" s="4">
        <f t="shared" si="227"/>
        <v>83.579363026715072</v>
      </c>
      <c r="Q186" s="4">
        <f t="shared" si="227"/>
        <v>90.003385549968471</v>
      </c>
      <c r="R186" s="4">
        <f t="shared" si="227"/>
        <v>75.745000283272944</v>
      </c>
      <c r="S186" s="4">
        <f t="shared" si="227"/>
        <v>58.659120024655927</v>
      </c>
      <c r="T186" s="4">
        <f t="shared" si="227"/>
        <v>52.408417539172007</v>
      </c>
      <c r="U186" s="4">
        <f t="shared" si="227"/>
        <v>46.688767220027152</v>
      </c>
      <c r="V186" s="4">
        <f t="shared" si="227"/>
        <v>44.535294800997683</v>
      </c>
      <c r="W186" s="4">
        <f t="shared" si="227"/>
        <v>47.717426782012787</v>
      </c>
      <c r="X186" s="4">
        <f t="shared" si="227"/>
        <v>52.256179889465145</v>
      </c>
      <c r="Y186" s="4">
        <f t="shared" si="227"/>
        <v>54.628321588659325</v>
      </c>
      <c r="Z186" s="4">
        <f t="shared" si="227"/>
        <v>55.915917462203367</v>
      </c>
      <c r="AA186" s="4">
        <f t="shared" si="227"/>
        <v>63.47220136631055</v>
      </c>
      <c r="AB186" s="4">
        <f t="shared" si="227"/>
        <v>74.431570425914501</v>
      </c>
      <c r="AC186" s="4">
        <f t="shared" si="227"/>
        <v>64.708291891988893</v>
      </c>
      <c r="AD186" s="4">
        <f t="shared" si="227"/>
        <v>53.601089679611803</v>
      </c>
      <c r="AE186" s="4">
        <f t="shared" si="227"/>
        <v>58.792581003474403</v>
      </c>
      <c r="AF186" s="4">
        <f t="shared" si="227"/>
        <v>61.760461210851958</v>
      </c>
      <c r="AG186" s="4">
        <f t="shared" si="227"/>
        <v>60.380060975705156</v>
      </c>
      <c r="AH186" s="4">
        <f t="shared" si="227"/>
        <v>50.271965667904105</v>
      </c>
      <c r="AI186" s="4">
        <f t="shared" si="227"/>
        <v>49.968291902105697</v>
      </c>
      <c r="AJ186" s="4">
        <f t="shared" si="227"/>
        <v>48.84363520883339</v>
      </c>
      <c r="AK186" s="4">
        <f t="shared" si="227"/>
        <v>52.733830693810361</v>
      </c>
      <c r="AL186" s="4">
        <f t="shared" si="227"/>
        <v>50.013029423159487</v>
      </c>
      <c r="AM186" s="4">
        <f t="shared" si="227"/>
        <v>42.221162088124238</v>
      </c>
      <c r="AN186" s="4">
        <f t="shared" si="227"/>
        <v>32.523284310825908</v>
      </c>
      <c r="AO186" s="4">
        <f t="shared" si="227"/>
        <v>41.267608411507517</v>
      </c>
      <c r="AP186" s="4">
        <f t="shared" si="227"/>
        <v>34.968755979866216</v>
      </c>
      <c r="AQ186" s="4">
        <f t="shared" si="227"/>
        <v>33.468277353261222</v>
      </c>
      <c r="AR186" s="4">
        <f t="shared" si="227"/>
        <v>31.397135832724068</v>
      </c>
      <c r="AS186" s="4">
        <f t="shared" si="227"/>
        <v>40.045694809465012</v>
      </c>
      <c r="AT186" s="4">
        <f t="shared" si="227"/>
        <v>32.730493139925308</v>
      </c>
      <c r="AU186" s="4">
        <f t="shared" si="227"/>
        <v>37.160272728023145</v>
      </c>
      <c r="AV186" s="4">
        <f t="shared" si="227"/>
        <v>33.746900594939198</v>
      </c>
      <c r="AW186" s="4">
        <f t="shared" si="227"/>
        <v>33.600589580141374</v>
      </c>
      <c r="AX186" s="4">
        <f t="shared" si="227"/>
        <v>30.143301968093137</v>
      </c>
      <c r="AY186" s="4">
        <f t="shared" si="227"/>
        <v>28.809424486942738</v>
      </c>
      <c r="AZ186" s="17">
        <f t="shared" si="178"/>
        <v>97.072124313057287</v>
      </c>
      <c r="BA186" s="17">
        <f t="shared" si="179"/>
        <v>87.834490326692446</v>
      </c>
      <c r="BC186" s="4"/>
      <c r="BD186" s="4"/>
      <c r="BE186" s="4"/>
      <c r="BM186" s="4"/>
      <c r="BN186" s="4"/>
      <c r="BO186" s="4"/>
      <c r="BQ186" s="4"/>
      <c r="BR186" s="19"/>
      <c r="BS186" s="21"/>
      <c r="BT186" s="21"/>
      <c r="BW186" s="4"/>
      <c r="BX186" s="4"/>
      <c r="BY186" s="4"/>
      <c r="CA186" s="4"/>
      <c r="CB186" s="19"/>
      <c r="CC186" s="21"/>
      <c r="CD186" s="21"/>
    </row>
    <row r="187" spans="1:82" x14ac:dyDescent="0.4">
      <c r="A187" s="15"/>
      <c r="B187" s="16">
        <f t="shared" si="182"/>
        <v>178</v>
      </c>
      <c r="C187" s="4">
        <f t="shared" si="176"/>
        <v>100</v>
      </c>
      <c r="D187" s="4">
        <f t="shared" ref="D187:AY187" si="228">EXP(D1192)*C187</f>
        <v>98.28362739040341</v>
      </c>
      <c r="E187" s="4">
        <f t="shared" si="228"/>
        <v>88.047871074620517</v>
      </c>
      <c r="F187" s="4">
        <f t="shared" si="228"/>
        <v>90.765655280488005</v>
      </c>
      <c r="G187" s="4">
        <f t="shared" si="228"/>
        <v>82.519219841387184</v>
      </c>
      <c r="H187" s="4">
        <f t="shared" si="228"/>
        <v>74.635167102729213</v>
      </c>
      <c r="I187" s="4">
        <f t="shared" si="228"/>
        <v>72.425977816631729</v>
      </c>
      <c r="J187" s="4">
        <f t="shared" si="228"/>
        <v>88.644376035625811</v>
      </c>
      <c r="K187" s="4">
        <f t="shared" si="228"/>
        <v>89.250637772903417</v>
      </c>
      <c r="L187" s="4">
        <f t="shared" si="228"/>
        <v>97.793906914664973</v>
      </c>
      <c r="M187" s="4">
        <f t="shared" si="228"/>
        <v>88.938677351623383</v>
      </c>
      <c r="N187" s="4">
        <f t="shared" si="228"/>
        <v>73.228376805624109</v>
      </c>
      <c r="O187" s="4">
        <f t="shared" si="228"/>
        <v>78.888879410092471</v>
      </c>
      <c r="P187" s="4">
        <f t="shared" si="228"/>
        <v>70.147331324414111</v>
      </c>
      <c r="Q187" s="4">
        <f t="shared" si="228"/>
        <v>56.658300189736011</v>
      </c>
      <c r="R187" s="4">
        <f t="shared" si="228"/>
        <v>61.644017630998356</v>
      </c>
      <c r="S187" s="4">
        <f t="shared" si="228"/>
        <v>65.017656271537476</v>
      </c>
      <c r="T187" s="4">
        <f t="shared" si="228"/>
        <v>56.089035780090398</v>
      </c>
      <c r="U187" s="4">
        <f t="shared" si="228"/>
        <v>60.317608367029827</v>
      </c>
      <c r="V187" s="4">
        <f t="shared" si="228"/>
        <v>56.730474548018833</v>
      </c>
      <c r="W187" s="4">
        <f t="shared" si="228"/>
        <v>48.975917517865376</v>
      </c>
      <c r="X187" s="4">
        <f t="shared" si="228"/>
        <v>45.897837190430636</v>
      </c>
      <c r="Y187" s="4">
        <f t="shared" si="228"/>
        <v>48.071611416642028</v>
      </c>
      <c r="Z187" s="4">
        <f t="shared" si="228"/>
        <v>35.475640958675662</v>
      </c>
      <c r="AA187" s="4">
        <f t="shared" si="228"/>
        <v>34.548034466329945</v>
      </c>
      <c r="AB187" s="4">
        <f t="shared" si="228"/>
        <v>32.221214591601552</v>
      </c>
      <c r="AC187" s="4">
        <f t="shared" si="228"/>
        <v>30.576121130100347</v>
      </c>
      <c r="AD187" s="4">
        <f t="shared" si="228"/>
        <v>32.538727199837247</v>
      </c>
      <c r="AE187" s="4">
        <f t="shared" si="228"/>
        <v>27.541914552836992</v>
      </c>
      <c r="AF187" s="4">
        <f t="shared" si="228"/>
        <v>30.26955835826843</v>
      </c>
      <c r="AG187" s="4">
        <f t="shared" si="228"/>
        <v>28.198404776511715</v>
      </c>
      <c r="AH187" s="4">
        <f t="shared" si="228"/>
        <v>24.371975458594996</v>
      </c>
      <c r="AI187" s="4">
        <f t="shared" si="228"/>
        <v>25.174015091214262</v>
      </c>
      <c r="AJ187" s="4">
        <f t="shared" si="228"/>
        <v>27.466496383537557</v>
      </c>
      <c r="AK187" s="4">
        <f t="shared" si="228"/>
        <v>24.476069417217044</v>
      </c>
      <c r="AL187" s="4">
        <f t="shared" si="228"/>
        <v>24.294759059117123</v>
      </c>
      <c r="AM187" s="4">
        <f t="shared" si="228"/>
        <v>21.472035818651939</v>
      </c>
      <c r="AN187" s="4">
        <f t="shared" si="228"/>
        <v>21.929141080947492</v>
      </c>
      <c r="AO187" s="4">
        <f t="shared" si="228"/>
        <v>19.926101143706671</v>
      </c>
      <c r="AP187" s="4">
        <f t="shared" si="228"/>
        <v>22.797007609587133</v>
      </c>
      <c r="AQ187" s="4">
        <f t="shared" si="228"/>
        <v>24.059602587173007</v>
      </c>
      <c r="AR187" s="4">
        <f t="shared" si="228"/>
        <v>30.992444360289589</v>
      </c>
      <c r="AS187" s="4">
        <f t="shared" si="228"/>
        <v>30.273749132484994</v>
      </c>
      <c r="AT187" s="4">
        <f t="shared" si="228"/>
        <v>29.464495353040103</v>
      </c>
      <c r="AU187" s="4">
        <f t="shared" si="228"/>
        <v>27.500493783276227</v>
      </c>
      <c r="AV187" s="4">
        <f t="shared" si="228"/>
        <v>25.360203829927705</v>
      </c>
      <c r="AW187" s="4">
        <f t="shared" si="228"/>
        <v>25.85392550530749</v>
      </c>
      <c r="AX187" s="4">
        <f t="shared" si="228"/>
        <v>27.906092763369543</v>
      </c>
      <c r="AY187" s="4">
        <f t="shared" si="228"/>
        <v>25.512090920753966</v>
      </c>
      <c r="AZ187" s="17">
        <f t="shared" si="178"/>
        <v>100.36945787924607</v>
      </c>
      <c r="BA187" s="17">
        <f t="shared" si="179"/>
        <v>90.818041117126</v>
      </c>
      <c r="BC187" s="4"/>
      <c r="BD187" s="4"/>
      <c r="BE187" s="4"/>
      <c r="BM187" s="4"/>
      <c r="BN187" s="4"/>
      <c r="BO187" s="4"/>
      <c r="BQ187" s="4"/>
      <c r="BR187" s="19"/>
      <c r="BS187" s="21"/>
      <c r="BT187" s="21"/>
      <c r="BW187" s="4"/>
      <c r="BX187" s="4"/>
      <c r="BY187" s="4"/>
      <c r="CA187" s="4"/>
      <c r="CB187" s="19"/>
      <c r="CC187" s="21"/>
      <c r="CD187" s="21"/>
    </row>
    <row r="188" spans="1:82" x14ac:dyDescent="0.4">
      <c r="A188" s="15"/>
      <c r="B188" s="16">
        <f t="shared" si="182"/>
        <v>179</v>
      </c>
      <c r="C188" s="4">
        <f t="shared" si="176"/>
        <v>100</v>
      </c>
      <c r="D188" s="4">
        <f t="shared" ref="D188:AY188" si="229">EXP(D1193)*C188</f>
        <v>102.17352940864382</v>
      </c>
      <c r="E188" s="4">
        <f t="shared" si="229"/>
        <v>84.541007451185564</v>
      </c>
      <c r="F188" s="4">
        <f t="shared" si="229"/>
        <v>88.304628042965902</v>
      </c>
      <c r="G188" s="4">
        <f t="shared" si="229"/>
        <v>86.663291409900182</v>
      </c>
      <c r="H188" s="4">
        <f t="shared" si="229"/>
        <v>92.174401559299724</v>
      </c>
      <c r="I188" s="4">
        <f t="shared" si="229"/>
        <v>77.971054943330827</v>
      </c>
      <c r="J188" s="4">
        <f t="shared" si="229"/>
        <v>64.408176288671655</v>
      </c>
      <c r="K188" s="4">
        <f t="shared" si="229"/>
        <v>67.876833836715633</v>
      </c>
      <c r="L188" s="4">
        <f t="shared" si="229"/>
        <v>56.988432542553596</v>
      </c>
      <c r="M188" s="4">
        <f t="shared" si="229"/>
        <v>66.667362964617737</v>
      </c>
      <c r="N188" s="4">
        <f t="shared" si="229"/>
        <v>56.671057676972964</v>
      </c>
      <c r="O188" s="4">
        <f t="shared" si="229"/>
        <v>52.613360955633581</v>
      </c>
      <c r="P188" s="4">
        <f t="shared" si="229"/>
        <v>49.953195874075071</v>
      </c>
      <c r="Q188" s="4">
        <f t="shared" si="229"/>
        <v>39.725529077321127</v>
      </c>
      <c r="R188" s="4">
        <f t="shared" si="229"/>
        <v>35.542348177405465</v>
      </c>
      <c r="S188" s="4">
        <f t="shared" si="229"/>
        <v>44.166583443149051</v>
      </c>
      <c r="T188" s="4">
        <f t="shared" si="229"/>
        <v>47.796358978721202</v>
      </c>
      <c r="U188" s="4">
        <f t="shared" si="229"/>
        <v>55.356595495489358</v>
      </c>
      <c r="V188" s="4">
        <f t="shared" si="229"/>
        <v>51.781152362634046</v>
      </c>
      <c r="W188" s="4">
        <f t="shared" si="229"/>
        <v>46.456522058874462</v>
      </c>
      <c r="X188" s="4">
        <f t="shared" si="229"/>
        <v>50.19605629079021</v>
      </c>
      <c r="Y188" s="4">
        <f t="shared" si="229"/>
        <v>55.896666467620008</v>
      </c>
      <c r="Z188" s="4">
        <f t="shared" si="229"/>
        <v>64.835955723492177</v>
      </c>
      <c r="AA188" s="4">
        <f t="shared" si="229"/>
        <v>63.221282424437874</v>
      </c>
      <c r="AB188" s="4">
        <f t="shared" si="229"/>
        <v>55.724441821449247</v>
      </c>
      <c r="AC188" s="4">
        <f t="shared" si="229"/>
        <v>49.626837222029906</v>
      </c>
      <c r="AD188" s="4">
        <f t="shared" si="229"/>
        <v>53.558833037626954</v>
      </c>
      <c r="AE188" s="4">
        <f t="shared" si="229"/>
        <v>62.795339042456639</v>
      </c>
      <c r="AF188" s="4">
        <f t="shared" si="229"/>
        <v>73.825222138640669</v>
      </c>
      <c r="AG188" s="4">
        <f t="shared" si="229"/>
        <v>86.543754691236785</v>
      </c>
      <c r="AH188" s="4">
        <f t="shared" si="229"/>
        <v>83.189405899806232</v>
      </c>
      <c r="AI188" s="4">
        <f t="shared" si="229"/>
        <v>75.997311911405845</v>
      </c>
      <c r="AJ188" s="4">
        <f t="shared" si="229"/>
        <v>84.47073561693793</v>
      </c>
      <c r="AK188" s="4">
        <f t="shared" si="229"/>
        <v>80.39408559064951</v>
      </c>
      <c r="AL188" s="4">
        <f t="shared" si="229"/>
        <v>78.123125292155549</v>
      </c>
      <c r="AM188" s="4">
        <f t="shared" si="229"/>
        <v>79.409861884666981</v>
      </c>
      <c r="AN188" s="4">
        <f t="shared" si="229"/>
        <v>92.219082534247207</v>
      </c>
      <c r="AO188" s="4">
        <f t="shared" si="229"/>
        <v>102.62282829514605</v>
      </c>
      <c r="AP188" s="4">
        <f t="shared" si="229"/>
        <v>104.79332262962542</v>
      </c>
      <c r="AQ188" s="4">
        <f t="shared" si="229"/>
        <v>104.93631446186497</v>
      </c>
      <c r="AR188" s="4">
        <f t="shared" si="229"/>
        <v>111.69252762481658</v>
      </c>
      <c r="AS188" s="4">
        <f t="shared" si="229"/>
        <v>119.84623097306454</v>
      </c>
      <c r="AT188" s="4">
        <f t="shared" si="229"/>
        <v>111.33081033546027</v>
      </c>
      <c r="AU188" s="4">
        <f t="shared" si="229"/>
        <v>136.11268820872948</v>
      </c>
      <c r="AV188" s="4">
        <f t="shared" si="229"/>
        <v>175.79576294801123</v>
      </c>
      <c r="AW188" s="4">
        <f t="shared" si="229"/>
        <v>205.76456302297728</v>
      </c>
      <c r="AX188" s="4">
        <f t="shared" si="229"/>
        <v>200.47478236018864</v>
      </c>
      <c r="AY188" s="4">
        <f t="shared" si="229"/>
        <v>209.08913442044809</v>
      </c>
      <c r="AZ188" s="17">
        <f t="shared" si="178"/>
        <v>0</v>
      </c>
      <c r="BA188" s="17">
        <f t="shared" si="179"/>
        <v>0</v>
      </c>
      <c r="BC188" s="4"/>
      <c r="BD188" s="4"/>
      <c r="BE188" s="4"/>
      <c r="BM188" s="4"/>
      <c r="BN188" s="4"/>
      <c r="BO188" s="4"/>
      <c r="BQ188" s="4"/>
      <c r="BR188" s="19"/>
      <c r="BS188" s="21"/>
      <c r="BT188" s="21"/>
      <c r="BW188" s="4"/>
      <c r="BX188" s="4"/>
      <c r="BY188" s="4"/>
      <c r="CA188" s="4"/>
      <c r="CB188" s="19"/>
      <c r="CC188" s="21"/>
      <c r="CD188" s="21"/>
    </row>
    <row r="189" spans="1:82" x14ac:dyDescent="0.4">
      <c r="A189" s="15"/>
      <c r="B189" s="16">
        <f t="shared" si="182"/>
        <v>180</v>
      </c>
      <c r="C189" s="4">
        <f t="shared" si="176"/>
        <v>100</v>
      </c>
      <c r="D189" s="4">
        <f t="shared" ref="D189:AY189" si="230">EXP(D1194)*C189</f>
        <v>101.18177505760917</v>
      </c>
      <c r="E189" s="4">
        <f t="shared" si="230"/>
        <v>91.854917479471425</v>
      </c>
      <c r="F189" s="4">
        <f t="shared" si="230"/>
        <v>83.584075731564866</v>
      </c>
      <c r="G189" s="4">
        <f t="shared" si="230"/>
        <v>78.768561659693987</v>
      </c>
      <c r="H189" s="4">
        <f t="shared" si="230"/>
        <v>81.282031746879468</v>
      </c>
      <c r="I189" s="4">
        <f t="shared" si="230"/>
        <v>71.961120301933406</v>
      </c>
      <c r="J189" s="4">
        <f t="shared" si="230"/>
        <v>71.346171779789572</v>
      </c>
      <c r="K189" s="4">
        <f t="shared" si="230"/>
        <v>64.834986761646988</v>
      </c>
      <c r="L189" s="4">
        <f t="shared" si="230"/>
        <v>65.423796830415824</v>
      </c>
      <c r="M189" s="4">
        <f t="shared" si="230"/>
        <v>63.551039962569803</v>
      </c>
      <c r="N189" s="4">
        <f t="shared" si="230"/>
        <v>69.252677026645898</v>
      </c>
      <c r="O189" s="4">
        <f t="shared" si="230"/>
        <v>68.589768312213607</v>
      </c>
      <c r="P189" s="4">
        <f t="shared" si="230"/>
        <v>71.057133163998827</v>
      </c>
      <c r="Q189" s="4">
        <f t="shared" si="230"/>
        <v>76.679839903969153</v>
      </c>
      <c r="R189" s="4">
        <f t="shared" si="230"/>
        <v>89.081599245150045</v>
      </c>
      <c r="S189" s="4">
        <f t="shared" si="230"/>
        <v>88.980152336186521</v>
      </c>
      <c r="T189" s="4">
        <f t="shared" si="230"/>
        <v>85.664084383879072</v>
      </c>
      <c r="U189" s="4">
        <f t="shared" si="230"/>
        <v>80.790825765859722</v>
      </c>
      <c r="V189" s="4">
        <f t="shared" si="230"/>
        <v>76.702787721798842</v>
      </c>
      <c r="W189" s="4">
        <f t="shared" si="230"/>
        <v>74.286444785723603</v>
      </c>
      <c r="X189" s="4">
        <f t="shared" si="230"/>
        <v>83.277888063764678</v>
      </c>
      <c r="Y189" s="4">
        <f t="shared" si="230"/>
        <v>84.847848423584779</v>
      </c>
      <c r="Z189" s="4">
        <f t="shared" si="230"/>
        <v>76.228034776056532</v>
      </c>
      <c r="AA189" s="4">
        <f t="shared" si="230"/>
        <v>70.015409011241132</v>
      </c>
      <c r="AB189" s="4">
        <f t="shared" si="230"/>
        <v>72.574304038752317</v>
      </c>
      <c r="AC189" s="4">
        <f t="shared" si="230"/>
        <v>72.216110403229465</v>
      </c>
      <c r="AD189" s="4">
        <f t="shared" si="230"/>
        <v>76.043191611717603</v>
      </c>
      <c r="AE189" s="4">
        <f t="shared" si="230"/>
        <v>81.232423732170659</v>
      </c>
      <c r="AF189" s="4">
        <f t="shared" si="230"/>
        <v>94.631020854619024</v>
      </c>
      <c r="AG189" s="4">
        <f t="shared" si="230"/>
        <v>100.29961225672585</v>
      </c>
      <c r="AH189" s="4">
        <f t="shared" si="230"/>
        <v>93.325400937126076</v>
      </c>
      <c r="AI189" s="4">
        <f t="shared" si="230"/>
        <v>87.625898525730022</v>
      </c>
      <c r="AJ189" s="4">
        <f t="shared" si="230"/>
        <v>85.697324808793226</v>
      </c>
      <c r="AK189" s="4">
        <f t="shared" si="230"/>
        <v>84.092589758766621</v>
      </c>
      <c r="AL189" s="4">
        <f t="shared" si="230"/>
        <v>81.492641384948314</v>
      </c>
      <c r="AM189" s="4">
        <f t="shared" si="230"/>
        <v>73.463332411388805</v>
      </c>
      <c r="AN189" s="4">
        <f t="shared" si="230"/>
        <v>75.969260274270169</v>
      </c>
      <c r="AO189" s="4">
        <f t="shared" si="230"/>
        <v>87.498866363367043</v>
      </c>
      <c r="AP189" s="4">
        <f t="shared" si="230"/>
        <v>68.024689443948077</v>
      </c>
      <c r="AQ189" s="4">
        <f t="shared" si="230"/>
        <v>62.513409648845496</v>
      </c>
      <c r="AR189" s="4">
        <f t="shared" si="230"/>
        <v>64.510700516624325</v>
      </c>
      <c r="AS189" s="4">
        <f t="shared" si="230"/>
        <v>63.510834796940422</v>
      </c>
      <c r="AT189" s="4">
        <f t="shared" si="230"/>
        <v>67.515820529891215</v>
      </c>
      <c r="AU189" s="4">
        <f t="shared" si="230"/>
        <v>65.096523369431495</v>
      </c>
      <c r="AV189" s="4">
        <f t="shared" si="230"/>
        <v>65.694145835937377</v>
      </c>
      <c r="AW189" s="4">
        <f t="shared" si="230"/>
        <v>54.852040452692528</v>
      </c>
      <c r="AX189" s="4">
        <f t="shared" si="230"/>
        <v>40.944472412557062</v>
      </c>
      <c r="AY189" s="4">
        <f t="shared" si="230"/>
        <v>41.323628975713063</v>
      </c>
      <c r="AZ189" s="17">
        <f t="shared" si="178"/>
        <v>84.557919824286969</v>
      </c>
      <c r="BA189" s="17">
        <f t="shared" si="179"/>
        <v>76.511169848299502</v>
      </c>
      <c r="BC189" s="4"/>
      <c r="BD189" s="4"/>
      <c r="BE189" s="4"/>
      <c r="BM189" s="4"/>
      <c r="BN189" s="4"/>
      <c r="BO189" s="4"/>
      <c r="BQ189" s="4"/>
      <c r="BR189" s="19"/>
      <c r="BS189" s="21"/>
      <c r="BT189" s="21"/>
      <c r="BW189" s="4"/>
      <c r="BX189" s="4"/>
      <c r="BY189" s="4"/>
      <c r="CA189" s="4"/>
      <c r="CB189" s="19"/>
      <c r="CC189" s="21"/>
      <c r="CD189" s="21"/>
    </row>
    <row r="190" spans="1:82" x14ac:dyDescent="0.4">
      <c r="A190" s="15"/>
      <c r="B190" s="16">
        <f t="shared" si="182"/>
        <v>181</v>
      </c>
      <c r="C190" s="4">
        <f t="shared" si="176"/>
        <v>100</v>
      </c>
      <c r="D190" s="4">
        <f t="shared" ref="D190:AY190" si="231">EXP(D1195)*C190</f>
        <v>85.412378649186266</v>
      </c>
      <c r="E190" s="4">
        <f t="shared" si="231"/>
        <v>67.687431756760958</v>
      </c>
      <c r="F190" s="4">
        <f t="shared" si="231"/>
        <v>74.30214211146658</v>
      </c>
      <c r="G190" s="4">
        <f t="shared" si="231"/>
        <v>70.655775679315354</v>
      </c>
      <c r="H190" s="4">
        <f t="shared" si="231"/>
        <v>70.013576447149518</v>
      </c>
      <c r="I190" s="4">
        <f t="shared" si="231"/>
        <v>69.992392115772049</v>
      </c>
      <c r="J190" s="4">
        <f t="shared" si="231"/>
        <v>66.730332998870608</v>
      </c>
      <c r="K190" s="4">
        <f t="shared" si="231"/>
        <v>64.675054581887252</v>
      </c>
      <c r="L190" s="4">
        <f t="shared" si="231"/>
        <v>55.424470225699018</v>
      </c>
      <c r="M190" s="4">
        <f t="shared" si="231"/>
        <v>57.640711967719788</v>
      </c>
      <c r="N190" s="4">
        <f t="shared" si="231"/>
        <v>61.507095718588658</v>
      </c>
      <c r="O190" s="4">
        <f t="shared" si="231"/>
        <v>54.991038232751329</v>
      </c>
      <c r="P190" s="4">
        <f t="shared" si="231"/>
        <v>56.574658671523643</v>
      </c>
      <c r="Q190" s="4">
        <f t="shared" si="231"/>
        <v>64.651556869910053</v>
      </c>
      <c r="R190" s="4">
        <f t="shared" si="231"/>
        <v>64.166734637057658</v>
      </c>
      <c r="S190" s="4">
        <f t="shared" si="231"/>
        <v>71.015166661104416</v>
      </c>
      <c r="T190" s="4">
        <f t="shared" si="231"/>
        <v>66.118409209082898</v>
      </c>
      <c r="U190" s="4">
        <f t="shared" si="231"/>
        <v>67.210918293087516</v>
      </c>
      <c r="V190" s="4">
        <f t="shared" si="231"/>
        <v>71.684522925956514</v>
      </c>
      <c r="W190" s="4">
        <f t="shared" si="231"/>
        <v>70.932641773510639</v>
      </c>
      <c r="X190" s="4">
        <f t="shared" si="231"/>
        <v>55.17465156489444</v>
      </c>
      <c r="Y190" s="4">
        <f t="shared" si="231"/>
        <v>58.655883913266706</v>
      </c>
      <c r="Z190" s="4">
        <f t="shared" si="231"/>
        <v>65.816416984587889</v>
      </c>
      <c r="AA190" s="4">
        <f t="shared" si="231"/>
        <v>60.77787575635557</v>
      </c>
      <c r="AB190" s="4">
        <f t="shared" si="231"/>
        <v>70.776276270911453</v>
      </c>
      <c r="AC190" s="4">
        <f t="shared" si="231"/>
        <v>69.694832786131229</v>
      </c>
      <c r="AD190" s="4">
        <f t="shared" si="231"/>
        <v>83.379514685249177</v>
      </c>
      <c r="AE190" s="4">
        <f t="shared" si="231"/>
        <v>83.604982247711803</v>
      </c>
      <c r="AF190" s="4">
        <f t="shared" si="231"/>
        <v>80.682911542684096</v>
      </c>
      <c r="AG190" s="4">
        <f t="shared" si="231"/>
        <v>69.669013440029403</v>
      </c>
      <c r="AH190" s="4">
        <f t="shared" si="231"/>
        <v>67.335891065750118</v>
      </c>
      <c r="AI190" s="4">
        <f t="shared" si="231"/>
        <v>66.308453863148486</v>
      </c>
      <c r="AJ190" s="4">
        <f t="shared" si="231"/>
        <v>64.677864280592104</v>
      </c>
      <c r="AK190" s="4">
        <f t="shared" si="231"/>
        <v>62.790035691522831</v>
      </c>
      <c r="AL190" s="4">
        <f t="shared" si="231"/>
        <v>60.055233918107092</v>
      </c>
      <c r="AM190" s="4">
        <f t="shared" si="231"/>
        <v>62.861117283461532</v>
      </c>
      <c r="AN190" s="4">
        <f t="shared" si="231"/>
        <v>61.21718754414583</v>
      </c>
      <c r="AO190" s="4">
        <f t="shared" si="231"/>
        <v>56.697990879097446</v>
      </c>
      <c r="AP190" s="4">
        <f t="shared" si="231"/>
        <v>66.344560295468128</v>
      </c>
      <c r="AQ190" s="4">
        <f t="shared" si="231"/>
        <v>64.521624840992104</v>
      </c>
      <c r="AR190" s="4">
        <f t="shared" si="231"/>
        <v>68.384814240180233</v>
      </c>
      <c r="AS190" s="4">
        <f t="shared" si="231"/>
        <v>76.034077381564771</v>
      </c>
      <c r="AT190" s="4">
        <f t="shared" si="231"/>
        <v>75.310441083738311</v>
      </c>
      <c r="AU190" s="4">
        <f t="shared" si="231"/>
        <v>76.875012008370334</v>
      </c>
      <c r="AV190" s="4">
        <f t="shared" si="231"/>
        <v>74.58870767602734</v>
      </c>
      <c r="AW190" s="4">
        <f t="shared" si="231"/>
        <v>80.477309965877268</v>
      </c>
      <c r="AX190" s="4">
        <f t="shared" si="231"/>
        <v>93.340937092964126</v>
      </c>
      <c r="AY190" s="4">
        <f t="shared" si="231"/>
        <v>99.993201726158929</v>
      </c>
      <c r="AZ190" s="17">
        <f t="shared" si="178"/>
        <v>25.888347073841103</v>
      </c>
      <c r="BA190" s="17">
        <f t="shared" si="179"/>
        <v>23.424745123513173</v>
      </c>
      <c r="BC190" s="4"/>
      <c r="BD190" s="4"/>
      <c r="BE190" s="4"/>
      <c r="BM190" s="4"/>
      <c r="BN190" s="4"/>
      <c r="BO190" s="4"/>
      <c r="BQ190" s="4"/>
      <c r="BR190" s="19"/>
      <c r="BS190" s="21"/>
      <c r="BT190" s="21"/>
      <c r="BW190" s="4"/>
      <c r="BX190" s="4"/>
      <c r="BY190" s="4"/>
      <c r="CA190" s="4"/>
      <c r="CB190" s="19"/>
      <c r="CC190" s="21"/>
      <c r="CD190" s="21"/>
    </row>
    <row r="191" spans="1:82" x14ac:dyDescent="0.4">
      <c r="A191" s="15"/>
      <c r="B191" s="16">
        <f t="shared" si="182"/>
        <v>182</v>
      </c>
      <c r="C191" s="4">
        <f t="shared" si="176"/>
        <v>100</v>
      </c>
      <c r="D191" s="4">
        <f t="shared" ref="D191:AY191" si="232">EXP(D1196)*C191</f>
        <v>92.453198980420154</v>
      </c>
      <c r="E191" s="4">
        <f t="shared" si="232"/>
        <v>75.843052868792526</v>
      </c>
      <c r="F191" s="4">
        <f t="shared" si="232"/>
        <v>93.505841008002463</v>
      </c>
      <c r="G191" s="4">
        <f t="shared" si="232"/>
        <v>91.853073904699002</v>
      </c>
      <c r="H191" s="4">
        <f t="shared" si="232"/>
        <v>101.73173825489275</v>
      </c>
      <c r="I191" s="4">
        <f t="shared" si="232"/>
        <v>91.056758343165669</v>
      </c>
      <c r="J191" s="4">
        <f t="shared" si="232"/>
        <v>79.097416433624602</v>
      </c>
      <c r="K191" s="4">
        <f t="shared" si="232"/>
        <v>70.665866151825767</v>
      </c>
      <c r="L191" s="4">
        <f t="shared" si="232"/>
        <v>74.135069820224501</v>
      </c>
      <c r="M191" s="4">
        <f t="shared" si="232"/>
        <v>72.731406616280154</v>
      </c>
      <c r="N191" s="4">
        <f t="shared" si="232"/>
        <v>89.742334653725152</v>
      </c>
      <c r="O191" s="4">
        <f t="shared" si="232"/>
        <v>72.804288417351145</v>
      </c>
      <c r="P191" s="4">
        <f t="shared" si="232"/>
        <v>68.186626992665893</v>
      </c>
      <c r="Q191" s="4">
        <f t="shared" si="232"/>
        <v>65.496689777727013</v>
      </c>
      <c r="R191" s="4">
        <f t="shared" si="232"/>
        <v>86.462116451432223</v>
      </c>
      <c r="S191" s="4">
        <f t="shared" si="232"/>
        <v>98.441957286263118</v>
      </c>
      <c r="T191" s="4">
        <f t="shared" si="232"/>
        <v>100.81932166430339</v>
      </c>
      <c r="U191" s="4">
        <f t="shared" si="232"/>
        <v>88.878217057024742</v>
      </c>
      <c r="V191" s="4">
        <f t="shared" si="232"/>
        <v>83.995280745636336</v>
      </c>
      <c r="W191" s="4">
        <f t="shared" si="232"/>
        <v>90.14529484586005</v>
      </c>
      <c r="X191" s="4">
        <f t="shared" si="232"/>
        <v>100.74435449215892</v>
      </c>
      <c r="Y191" s="4">
        <f t="shared" si="232"/>
        <v>90.569137158849969</v>
      </c>
      <c r="Z191" s="4">
        <f t="shared" si="232"/>
        <v>82.004959640065564</v>
      </c>
      <c r="AA191" s="4">
        <f t="shared" si="232"/>
        <v>71.836059204985006</v>
      </c>
      <c r="AB191" s="4">
        <f t="shared" si="232"/>
        <v>71.887228819936269</v>
      </c>
      <c r="AC191" s="4">
        <f t="shared" si="232"/>
        <v>77.497505545446984</v>
      </c>
      <c r="AD191" s="4">
        <f t="shared" si="232"/>
        <v>76.052761657520236</v>
      </c>
      <c r="AE191" s="4">
        <f t="shared" si="232"/>
        <v>74.953842042064821</v>
      </c>
      <c r="AF191" s="4">
        <f t="shared" si="232"/>
        <v>61.47756091213234</v>
      </c>
      <c r="AG191" s="4">
        <f t="shared" si="232"/>
        <v>63.8318012484186</v>
      </c>
      <c r="AH191" s="4">
        <f t="shared" si="232"/>
        <v>78.727825190834849</v>
      </c>
      <c r="AI191" s="4">
        <f t="shared" si="232"/>
        <v>93.401500650934807</v>
      </c>
      <c r="AJ191" s="4">
        <f t="shared" si="232"/>
        <v>97.740113942416954</v>
      </c>
      <c r="AK191" s="4">
        <f t="shared" si="232"/>
        <v>94.775524331365148</v>
      </c>
      <c r="AL191" s="4">
        <f t="shared" si="232"/>
        <v>120.67108748137881</v>
      </c>
      <c r="AM191" s="4">
        <f t="shared" si="232"/>
        <v>113.3934599658661</v>
      </c>
      <c r="AN191" s="4">
        <f t="shared" si="232"/>
        <v>110.27893756781431</v>
      </c>
      <c r="AO191" s="4">
        <f t="shared" si="232"/>
        <v>129.84688942485613</v>
      </c>
      <c r="AP191" s="4">
        <f t="shared" si="232"/>
        <v>113.64499959977385</v>
      </c>
      <c r="AQ191" s="4">
        <f t="shared" si="232"/>
        <v>99.252356332383386</v>
      </c>
      <c r="AR191" s="4">
        <f t="shared" si="232"/>
        <v>97.827302726948332</v>
      </c>
      <c r="AS191" s="4">
        <f t="shared" si="232"/>
        <v>83.448609927527329</v>
      </c>
      <c r="AT191" s="4">
        <f t="shared" si="232"/>
        <v>76.550117550030535</v>
      </c>
      <c r="AU191" s="4">
        <f t="shared" si="232"/>
        <v>85.738018618164361</v>
      </c>
      <c r="AV191" s="4">
        <f t="shared" si="232"/>
        <v>91.604274877964457</v>
      </c>
      <c r="AW191" s="4">
        <f t="shared" si="232"/>
        <v>89.858479148641152</v>
      </c>
      <c r="AX191" s="4">
        <f t="shared" si="232"/>
        <v>100.23626523459734</v>
      </c>
      <c r="AY191" s="4">
        <f t="shared" si="232"/>
        <v>112.6924730145295</v>
      </c>
      <c r="AZ191" s="17">
        <f t="shared" si="178"/>
        <v>13.189075785470536</v>
      </c>
      <c r="BA191" s="17">
        <f t="shared" si="179"/>
        <v>11.933969280005755</v>
      </c>
      <c r="BC191" s="4"/>
      <c r="BD191" s="4"/>
      <c r="BE191" s="4"/>
      <c r="BM191" s="4"/>
      <c r="BN191" s="4"/>
      <c r="BO191" s="4"/>
      <c r="BQ191" s="4"/>
      <c r="BR191" s="19"/>
      <c r="BS191" s="21"/>
      <c r="BT191" s="21"/>
      <c r="BW191" s="4"/>
      <c r="BX191" s="4"/>
      <c r="BY191" s="4"/>
      <c r="CA191" s="4"/>
      <c r="CB191" s="19"/>
      <c r="CC191" s="21"/>
      <c r="CD191" s="21"/>
    </row>
    <row r="192" spans="1:82" x14ac:dyDescent="0.4">
      <c r="A192" s="15"/>
      <c r="B192" s="16">
        <f t="shared" si="182"/>
        <v>183</v>
      </c>
      <c r="C192" s="4">
        <f t="shared" si="176"/>
        <v>100</v>
      </c>
      <c r="D192" s="4">
        <f t="shared" ref="D192:AY192" si="233">EXP(D1197)*C192</f>
        <v>97.148554456736221</v>
      </c>
      <c r="E192" s="4">
        <f t="shared" si="233"/>
        <v>91.173098355645649</v>
      </c>
      <c r="F192" s="4">
        <f t="shared" si="233"/>
        <v>95.53454394315122</v>
      </c>
      <c r="G192" s="4">
        <f t="shared" si="233"/>
        <v>88.940176355723111</v>
      </c>
      <c r="H192" s="4">
        <f t="shared" si="233"/>
        <v>80.122299911562379</v>
      </c>
      <c r="I192" s="4">
        <f t="shared" si="233"/>
        <v>82.058549675923828</v>
      </c>
      <c r="J192" s="4">
        <f t="shared" si="233"/>
        <v>78.424455266006333</v>
      </c>
      <c r="K192" s="4">
        <f t="shared" si="233"/>
        <v>108.58591980687517</v>
      </c>
      <c r="L192" s="4">
        <f t="shared" si="233"/>
        <v>118.32039718151421</v>
      </c>
      <c r="M192" s="4">
        <f t="shared" si="233"/>
        <v>127.08908450509416</v>
      </c>
      <c r="N192" s="4">
        <f t="shared" si="233"/>
        <v>131.34901870456866</v>
      </c>
      <c r="O192" s="4">
        <f t="shared" si="233"/>
        <v>136.60694692691879</v>
      </c>
      <c r="P192" s="4">
        <f t="shared" si="233"/>
        <v>125.93712095669775</v>
      </c>
      <c r="Q192" s="4">
        <f t="shared" si="233"/>
        <v>137.07917044849793</v>
      </c>
      <c r="R192" s="4">
        <f t="shared" si="233"/>
        <v>119.17204487924018</v>
      </c>
      <c r="S192" s="4">
        <f t="shared" si="233"/>
        <v>109.03581364520346</v>
      </c>
      <c r="T192" s="4">
        <f t="shared" si="233"/>
        <v>120.31499284990704</v>
      </c>
      <c r="U192" s="4">
        <f t="shared" si="233"/>
        <v>121.93522455177688</v>
      </c>
      <c r="V192" s="4">
        <f t="shared" si="233"/>
        <v>125.1300654747387</v>
      </c>
      <c r="W192" s="4">
        <f t="shared" si="233"/>
        <v>131.63374415615615</v>
      </c>
      <c r="X192" s="4">
        <f t="shared" si="233"/>
        <v>148.61603021300897</v>
      </c>
      <c r="Y192" s="4">
        <f t="shared" si="233"/>
        <v>141.15945026419629</v>
      </c>
      <c r="Z192" s="4">
        <f t="shared" si="233"/>
        <v>126.92313298763401</v>
      </c>
      <c r="AA192" s="4">
        <f t="shared" si="233"/>
        <v>123.1008253174723</v>
      </c>
      <c r="AB192" s="4">
        <f t="shared" si="233"/>
        <v>107.26950830315209</v>
      </c>
      <c r="AC192" s="4">
        <f t="shared" si="233"/>
        <v>105.72998386843432</v>
      </c>
      <c r="AD192" s="4">
        <f t="shared" si="233"/>
        <v>102.77927343640894</v>
      </c>
      <c r="AE192" s="4">
        <f t="shared" si="233"/>
        <v>106.94942176753646</v>
      </c>
      <c r="AF192" s="4">
        <f t="shared" si="233"/>
        <v>101.55886081744111</v>
      </c>
      <c r="AG192" s="4">
        <f t="shared" si="233"/>
        <v>116.99412360889627</v>
      </c>
      <c r="AH192" s="4">
        <f t="shared" si="233"/>
        <v>122.17551556461487</v>
      </c>
      <c r="AI192" s="4">
        <f t="shared" si="233"/>
        <v>114.08828347817929</v>
      </c>
      <c r="AJ192" s="4">
        <f t="shared" si="233"/>
        <v>90.330511296308032</v>
      </c>
      <c r="AK192" s="4">
        <f t="shared" si="233"/>
        <v>72.479787788052363</v>
      </c>
      <c r="AL192" s="4">
        <f t="shared" si="233"/>
        <v>65.089346859774892</v>
      </c>
      <c r="AM192" s="4">
        <f t="shared" si="233"/>
        <v>62.317476991280756</v>
      </c>
      <c r="AN192" s="4">
        <f t="shared" si="233"/>
        <v>59.81631352522691</v>
      </c>
      <c r="AO192" s="4">
        <f t="shared" si="233"/>
        <v>59.562484753835705</v>
      </c>
      <c r="AP192" s="4">
        <f t="shared" si="233"/>
        <v>56.825257830872012</v>
      </c>
      <c r="AQ192" s="4">
        <f t="shared" si="233"/>
        <v>50.23445454386065</v>
      </c>
      <c r="AR192" s="4">
        <f t="shared" si="233"/>
        <v>54.630335865088981</v>
      </c>
      <c r="AS192" s="4">
        <f t="shared" si="233"/>
        <v>48.928998102189304</v>
      </c>
      <c r="AT192" s="4">
        <f t="shared" si="233"/>
        <v>46.166252063683586</v>
      </c>
      <c r="AU192" s="4">
        <f t="shared" si="233"/>
        <v>43.012177940129263</v>
      </c>
      <c r="AV192" s="4">
        <f t="shared" si="233"/>
        <v>49.444671236977442</v>
      </c>
      <c r="AW192" s="4">
        <f t="shared" si="233"/>
        <v>49.492554560767687</v>
      </c>
      <c r="AX192" s="4">
        <f t="shared" si="233"/>
        <v>51.05997098758013</v>
      </c>
      <c r="AY192" s="4">
        <f t="shared" si="233"/>
        <v>48.795729648494849</v>
      </c>
      <c r="AZ192" s="17">
        <f t="shared" si="178"/>
        <v>77.085819151505177</v>
      </c>
      <c r="BA192" s="17">
        <f t="shared" si="179"/>
        <v>69.750133568234858</v>
      </c>
      <c r="BC192" s="4"/>
      <c r="BD192" s="4"/>
      <c r="BE192" s="4"/>
      <c r="BM192" s="4"/>
      <c r="BN192" s="4"/>
      <c r="BO192" s="4"/>
      <c r="BQ192" s="4"/>
      <c r="BR192" s="19"/>
      <c r="BS192" s="21"/>
      <c r="BT192" s="21"/>
      <c r="BW192" s="4"/>
      <c r="BX192" s="4"/>
      <c r="BY192" s="4"/>
      <c r="CA192" s="4"/>
      <c r="CB192" s="19"/>
      <c r="CC192" s="21"/>
      <c r="CD192" s="21"/>
    </row>
    <row r="193" spans="1:82" x14ac:dyDescent="0.4">
      <c r="A193" s="15"/>
      <c r="B193" s="16">
        <f t="shared" si="182"/>
        <v>184</v>
      </c>
      <c r="C193" s="4">
        <f t="shared" si="176"/>
        <v>100</v>
      </c>
      <c r="D193" s="4">
        <f t="shared" ref="D193:AY193" si="234">EXP(D1198)*C193</f>
        <v>74.020293989368056</v>
      </c>
      <c r="E193" s="4">
        <f t="shared" si="234"/>
        <v>94.867475727404198</v>
      </c>
      <c r="F193" s="4">
        <f t="shared" si="234"/>
        <v>113.16911113618119</v>
      </c>
      <c r="G193" s="4">
        <f t="shared" si="234"/>
        <v>103.63401592292003</v>
      </c>
      <c r="H193" s="4">
        <f t="shared" si="234"/>
        <v>135.20993891144172</v>
      </c>
      <c r="I193" s="4">
        <f t="shared" si="234"/>
        <v>133.82537031535395</v>
      </c>
      <c r="J193" s="4">
        <f t="shared" si="234"/>
        <v>147.45828135391787</v>
      </c>
      <c r="K193" s="4">
        <f t="shared" si="234"/>
        <v>180.85669908408886</v>
      </c>
      <c r="L193" s="4">
        <f t="shared" si="234"/>
        <v>210.45029361786879</v>
      </c>
      <c r="M193" s="4">
        <f t="shared" si="234"/>
        <v>193.11824104482679</v>
      </c>
      <c r="N193" s="4">
        <f t="shared" si="234"/>
        <v>171.5461248231004</v>
      </c>
      <c r="O193" s="4">
        <f t="shared" si="234"/>
        <v>172.5516934571107</v>
      </c>
      <c r="P193" s="4">
        <f t="shared" si="234"/>
        <v>242.96391102430584</v>
      </c>
      <c r="Q193" s="4">
        <f t="shared" si="234"/>
        <v>301.9502911914355</v>
      </c>
      <c r="R193" s="4">
        <f t="shared" si="234"/>
        <v>254.34742083194368</v>
      </c>
      <c r="S193" s="4">
        <f t="shared" si="234"/>
        <v>246.47333620044154</v>
      </c>
      <c r="T193" s="4">
        <f t="shared" si="234"/>
        <v>200.11118575958099</v>
      </c>
      <c r="U193" s="4">
        <f t="shared" si="234"/>
        <v>230.23276652433222</v>
      </c>
      <c r="V193" s="4">
        <f t="shared" si="234"/>
        <v>244.35189486978206</v>
      </c>
      <c r="W193" s="4">
        <f t="shared" si="234"/>
        <v>225.36913940359614</v>
      </c>
      <c r="X193" s="4">
        <f t="shared" si="234"/>
        <v>219.80532788928139</v>
      </c>
      <c r="Y193" s="4">
        <f t="shared" si="234"/>
        <v>237.2560923123053</v>
      </c>
      <c r="Z193" s="4">
        <f t="shared" si="234"/>
        <v>267.76802570594191</v>
      </c>
      <c r="AA193" s="4">
        <f t="shared" si="234"/>
        <v>238.44378712672798</v>
      </c>
      <c r="AB193" s="4">
        <f t="shared" si="234"/>
        <v>255.9303397175149</v>
      </c>
      <c r="AC193" s="4">
        <f t="shared" si="234"/>
        <v>239.43700128722764</v>
      </c>
      <c r="AD193" s="4">
        <f t="shared" si="234"/>
        <v>219.25117866149216</v>
      </c>
      <c r="AE193" s="4">
        <f t="shared" si="234"/>
        <v>248.82469221894581</v>
      </c>
      <c r="AF193" s="4">
        <f t="shared" si="234"/>
        <v>244.75140441555973</v>
      </c>
      <c r="AG193" s="4">
        <f t="shared" si="234"/>
        <v>255.35523077801565</v>
      </c>
      <c r="AH193" s="4">
        <f t="shared" si="234"/>
        <v>278.4792366419772</v>
      </c>
      <c r="AI193" s="4">
        <f t="shared" si="234"/>
        <v>230.61934509333074</v>
      </c>
      <c r="AJ193" s="4">
        <f t="shared" si="234"/>
        <v>238.62197672104426</v>
      </c>
      <c r="AK193" s="4">
        <f t="shared" si="234"/>
        <v>209.33736611121583</v>
      </c>
      <c r="AL193" s="4">
        <f t="shared" si="234"/>
        <v>226.67192445544015</v>
      </c>
      <c r="AM193" s="4">
        <f t="shared" si="234"/>
        <v>265.26966083877772</v>
      </c>
      <c r="AN193" s="4">
        <f t="shared" si="234"/>
        <v>246.56950861425292</v>
      </c>
      <c r="AO193" s="4">
        <f t="shared" si="234"/>
        <v>218.51605405116646</v>
      </c>
      <c r="AP193" s="4">
        <f t="shared" si="234"/>
        <v>189.41430950090503</v>
      </c>
      <c r="AQ193" s="4">
        <f t="shared" si="234"/>
        <v>186.61053156057915</v>
      </c>
      <c r="AR193" s="4">
        <f t="shared" si="234"/>
        <v>181.37715397106223</v>
      </c>
      <c r="AS193" s="4">
        <f t="shared" si="234"/>
        <v>170.10946571389974</v>
      </c>
      <c r="AT193" s="4">
        <f t="shared" si="234"/>
        <v>190.36008925598114</v>
      </c>
      <c r="AU193" s="4">
        <f t="shared" si="234"/>
        <v>182.18458233226352</v>
      </c>
      <c r="AV193" s="4">
        <f t="shared" si="234"/>
        <v>196.45170895894182</v>
      </c>
      <c r="AW193" s="4">
        <f t="shared" si="234"/>
        <v>193.15026078316117</v>
      </c>
      <c r="AX193" s="4">
        <f t="shared" si="234"/>
        <v>214.40934281296595</v>
      </c>
      <c r="AY193" s="4">
        <f t="shared" si="234"/>
        <v>207.56596157564124</v>
      </c>
      <c r="AZ193" s="17">
        <f t="shared" si="178"/>
        <v>0</v>
      </c>
      <c r="BA193" s="17">
        <f t="shared" si="179"/>
        <v>0</v>
      </c>
      <c r="BC193" s="4"/>
      <c r="BD193" s="4"/>
      <c r="BE193" s="4"/>
      <c r="BM193" s="4"/>
      <c r="BN193" s="4"/>
      <c r="BO193" s="4"/>
      <c r="BQ193" s="4"/>
      <c r="BR193" s="19"/>
      <c r="BS193" s="21"/>
      <c r="BT193" s="21"/>
      <c r="BW193" s="4"/>
      <c r="BX193" s="4"/>
      <c r="BY193" s="4"/>
      <c r="CA193" s="4"/>
      <c r="CB193" s="19"/>
      <c r="CC193" s="21"/>
      <c r="CD193" s="21"/>
    </row>
    <row r="194" spans="1:82" x14ac:dyDescent="0.4">
      <c r="A194" s="15"/>
      <c r="B194" s="16">
        <f t="shared" si="182"/>
        <v>185</v>
      </c>
      <c r="C194" s="4">
        <f t="shared" si="176"/>
        <v>100</v>
      </c>
      <c r="D194" s="4">
        <f t="shared" ref="D194:AY194" si="235">EXP(D1199)*C194</f>
        <v>115.94757642845241</v>
      </c>
      <c r="E194" s="4">
        <f t="shared" si="235"/>
        <v>106.16903838180309</v>
      </c>
      <c r="F194" s="4">
        <f t="shared" si="235"/>
        <v>109.21013835198752</v>
      </c>
      <c r="G194" s="4">
        <f t="shared" si="235"/>
        <v>117.91775186702064</v>
      </c>
      <c r="H194" s="4">
        <f t="shared" si="235"/>
        <v>120.15919731177731</v>
      </c>
      <c r="I194" s="4">
        <f t="shared" si="235"/>
        <v>121.91463970231524</v>
      </c>
      <c r="J194" s="4">
        <f t="shared" si="235"/>
        <v>113.76142495935458</v>
      </c>
      <c r="K194" s="4">
        <f t="shared" si="235"/>
        <v>100.6589427738749</v>
      </c>
      <c r="L194" s="4">
        <f t="shared" si="235"/>
        <v>88.225762180984916</v>
      </c>
      <c r="M194" s="4">
        <f t="shared" si="235"/>
        <v>82.145938101466569</v>
      </c>
      <c r="N194" s="4">
        <f t="shared" si="235"/>
        <v>78.49790221759541</v>
      </c>
      <c r="O194" s="4">
        <f t="shared" si="235"/>
        <v>84.952109244711352</v>
      </c>
      <c r="P194" s="4">
        <f t="shared" si="235"/>
        <v>85.637128901436242</v>
      </c>
      <c r="Q194" s="4">
        <f t="shared" si="235"/>
        <v>99.248334412379322</v>
      </c>
      <c r="R194" s="4">
        <f t="shared" si="235"/>
        <v>92.860880012851553</v>
      </c>
      <c r="S194" s="4">
        <f t="shared" si="235"/>
        <v>90.334313654239779</v>
      </c>
      <c r="T194" s="4">
        <f t="shared" si="235"/>
        <v>77.77224872272366</v>
      </c>
      <c r="U194" s="4">
        <f t="shared" si="235"/>
        <v>71.105212377538663</v>
      </c>
      <c r="V194" s="4">
        <f t="shared" si="235"/>
        <v>83.442630897254915</v>
      </c>
      <c r="W194" s="4">
        <f t="shared" si="235"/>
        <v>83.372661205002004</v>
      </c>
      <c r="X194" s="4">
        <f t="shared" si="235"/>
        <v>90.913166947375899</v>
      </c>
      <c r="Y194" s="4">
        <f t="shared" si="235"/>
        <v>97.87138886660243</v>
      </c>
      <c r="Z194" s="4">
        <f t="shared" si="235"/>
        <v>93.190756174934762</v>
      </c>
      <c r="AA194" s="4">
        <f t="shared" si="235"/>
        <v>85.391899468316325</v>
      </c>
      <c r="AB194" s="4">
        <f t="shared" si="235"/>
        <v>97.721698122721875</v>
      </c>
      <c r="AC194" s="4">
        <f t="shared" si="235"/>
        <v>89.404453908463935</v>
      </c>
      <c r="AD194" s="4">
        <f t="shared" si="235"/>
        <v>85.727592922175035</v>
      </c>
      <c r="AE194" s="4">
        <f t="shared" si="235"/>
        <v>82.152656583448362</v>
      </c>
      <c r="AF194" s="4">
        <f t="shared" si="235"/>
        <v>86.891062513265069</v>
      </c>
      <c r="AG194" s="4">
        <f t="shared" si="235"/>
        <v>80.729701998431409</v>
      </c>
      <c r="AH194" s="4">
        <f t="shared" si="235"/>
        <v>80.014052306774815</v>
      </c>
      <c r="AI194" s="4">
        <f t="shared" si="235"/>
        <v>66.477968250601876</v>
      </c>
      <c r="AJ194" s="4">
        <f t="shared" si="235"/>
        <v>77.198314515261089</v>
      </c>
      <c r="AK194" s="4">
        <f t="shared" si="235"/>
        <v>75.539044858253689</v>
      </c>
      <c r="AL194" s="4">
        <f t="shared" si="235"/>
        <v>77.034723913632249</v>
      </c>
      <c r="AM194" s="4">
        <f t="shared" si="235"/>
        <v>65.895954019658248</v>
      </c>
      <c r="AN194" s="4">
        <f t="shared" si="235"/>
        <v>65.304946634500425</v>
      </c>
      <c r="AO194" s="4">
        <f t="shared" si="235"/>
        <v>64.091978914815186</v>
      </c>
      <c r="AP194" s="4">
        <f t="shared" si="235"/>
        <v>65.003382418904664</v>
      </c>
      <c r="AQ194" s="4">
        <f t="shared" si="235"/>
        <v>64.087703917903596</v>
      </c>
      <c r="AR194" s="4">
        <f t="shared" si="235"/>
        <v>62.062973609794788</v>
      </c>
      <c r="AS194" s="4">
        <f t="shared" si="235"/>
        <v>70.095119811687866</v>
      </c>
      <c r="AT194" s="4">
        <f t="shared" si="235"/>
        <v>63.974540505258155</v>
      </c>
      <c r="AU194" s="4">
        <f t="shared" si="235"/>
        <v>69.435467500116275</v>
      </c>
      <c r="AV194" s="4">
        <f t="shared" si="235"/>
        <v>67.223130536965272</v>
      </c>
      <c r="AW194" s="4">
        <f t="shared" si="235"/>
        <v>65.162440495877419</v>
      </c>
      <c r="AX194" s="4">
        <f t="shared" si="235"/>
        <v>63.07599810205587</v>
      </c>
      <c r="AY194" s="4">
        <f t="shared" si="235"/>
        <v>56.768940975354816</v>
      </c>
      <c r="AZ194" s="17">
        <f t="shared" si="178"/>
        <v>69.11260782464521</v>
      </c>
      <c r="BA194" s="17">
        <f t="shared" si="179"/>
        <v>62.535673617783821</v>
      </c>
      <c r="BC194" s="4"/>
      <c r="BD194" s="4"/>
      <c r="BE194" s="4"/>
      <c r="BM194" s="4"/>
      <c r="BN194" s="4"/>
      <c r="BO194" s="4"/>
      <c r="BQ194" s="4"/>
      <c r="BR194" s="19"/>
      <c r="BS194" s="21"/>
      <c r="BT194" s="21"/>
      <c r="BW194" s="4"/>
      <c r="BX194" s="4"/>
      <c r="BY194" s="4"/>
      <c r="CA194" s="4"/>
      <c r="CB194" s="19"/>
      <c r="CC194" s="21"/>
      <c r="CD194" s="21"/>
    </row>
    <row r="195" spans="1:82" x14ac:dyDescent="0.4">
      <c r="A195" s="15"/>
      <c r="B195" s="16">
        <f t="shared" si="182"/>
        <v>186</v>
      </c>
      <c r="C195" s="4">
        <f t="shared" si="176"/>
        <v>100</v>
      </c>
      <c r="D195" s="4">
        <f t="shared" ref="D195:AY195" si="236">EXP(D1200)*C195</f>
        <v>115.52768210735852</v>
      </c>
      <c r="E195" s="4">
        <f t="shared" si="236"/>
        <v>124.25900353208245</v>
      </c>
      <c r="F195" s="4">
        <f t="shared" si="236"/>
        <v>147.13346153609905</v>
      </c>
      <c r="G195" s="4">
        <f t="shared" si="236"/>
        <v>133.25013133299666</v>
      </c>
      <c r="H195" s="4">
        <f t="shared" si="236"/>
        <v>130.40187496290156</v>
      </c>
      <c r="I195" s="4">
        <f t="shared" si="236"/>
        <v>117.88639882976938</v>
      </c>
      <c r="J195" s="4">
        <f t="shared" si="236"/>
        <v>139.23940652316853</v>
      </c>
      <c r="K195" s="4">
        <f t="shared" si="236"/>
        <v>151.66585168208704</v>
      </c>
      <c r="L195" s="4">
        <f t="shared" si="236"/>
        <v>176.77961283677584</v>
      </c>
      <c r="M195" s="4">
        <f t="shared" si="236"/>
        <v>181.96257988560154</v>
      </c>
      <c r="N195" s="4">
        <f t="shared" si="236"/>
        <v>178.34883324559641</v>
      </c>
      <c r="O195" s="4">
        <f t="shared" si="236"/>
        <v>177.39373753699584</v>
      </c>
      <c r="P195" s="4">
        <f t="shared" si="236"/>
        <v>172.29116537076013</v>
      </c>
      <c r="Q195" s="4">
        <f t="shared" si="236"/>
        <v>176.55862404653482</v>
      </c>
      <c r="R195" s="4">
        <f t="shared" si="236"/>
        <v>193.22554108543221</v>
      </c>
      <c r="S195" s="4">
        <f t="shared" si="236"/>
        <v>180.09870399575405</v>
      </c>
      <c r="T195" s="4">
        <f t="shared" si="236"/>
        <v>207.63945577981974</v>
      </c>
      <c r="U195" s="4">
        <f t="shared" si="236"/>
        <v>233.15140220655084</v>
      </c>
      <c r="V195" s="4">
        <f t="shared" si="236"/>
        <v>214.81918971208626</v>
      </c>
      <c r="W195" s="4">
        <f t="shared" si="236"/>
        <v>214.56168304215845</v>
      </c>
      <c r="X195" s="4">
        <f t="shared" si="236"/>
        <v>171.70416098594615</v>
      </c>
      <c r="Y195" s="4">
        <f t="shared" si="236"/>
        <v>201.61368833611101</v>
      </c>
      <c r="Z195" s="4">
        <f t="shared" si="236"/>
        <v>174.79215501076615</v>
      </c>
      <c r="AA195" s="4">
        <f t="shared" si="236"/>
        <v>181.08565275201229</v>
      </c>
      <c r="AB195" s="4">
        <f t="shared" si="236"/>
        <v>167.57112625991576</v>
      </c>
      <c r="AC195" s="4">
        <f t="shared" si="236"/>
        <v>174.78102180912001</v>
      </c>
      <c r="AD195" s="4">
        <f t="shared" si="236"/>
        <v>167.88173521447646</v>
      </c>
      <c r="AE195" s="4">
        <f t="shared" si="236"/>
        <v>165.63701018378205</v>
      </c>
      <c r="AF195" s="4">
        <f t="shared" si="236"/>
        <v>168.61642914476957</v>
      </c>
      <c r="AG195" s="4">
        <f t="shared" si="236"/>
        <v>169.17736101272959</v>
      </c>
      <c r="AH195" s="4">
        <f t="shared" si="236"/>
        <v>147.03205995276775</v>
      </c>
      <c r="AI195" s="4">
        <f t="shared" si="236"/>
        <v>153.42851256210196</v>
      </c>
      <c r="AJ195" s="4">
        <f t="shared" si="236"/>
        <v>164.83644406843655</v>
      </c>
      <c r="AK195" s="4">
        <f t="shared" si="236"/>
        <v>141.58236602175052</v>
      </c>
      <c r="AL195" s="4">
        <f t="shared" si="236"/>
        <v>126.70409507242061</v>
      </c>
      <c r="AM195" s="4">
        <f t="shared" si="236"/>
        <v>106.75942628695246</v>
      </c>
      <c r="AN195" s="4">
        <f t="shared" si="236"/>
        <v>112.55317800959403</v>
      </c>
      <c r="AO195" s="4">
        <f t="shared" si="236"/>
        <v>107.324912041015</v>
      </c>
      <c r="AP195" s="4">
        <f t="shared" si="236"/>
        <v>113.19684291363772</v>
      </c>
      <c r="AQ195" s="4">
        <f t="shared" si="236"/>
        <v>101.48488498649766</v>
      </c>
      <c r="AR195" s="4">
        <f t="shared" si="236"/>
        <v>118.1256776435411</v>
      </c>
      <c r="AS195" s="4">
        <f t="shared" si="236"/>
        <v>117.44707920792465</v>
      </c>
      <c r="AT195" s="4">
        <f t="shared" si="236"/>
        <v>127.93854470554075</v>
      </c>
      <c r="AU195" s="4">
        <f t="shared" si="236"/>
        <v>154.65968630434463</v>
      </c>
      <c r="AV195" s="4">
        <f t="shared" si="236"/>
        <v>144.19948804337551</v>
      </c>
      <c r="AW195" s="4">
        <f t="shared" si="236"/>
        <v>117.55891729893315</v>
      </c>
      <c r="AX195" s="4">
        <f t="shared" si="236"/>
        <v>131.9434534510944</v>
      </c>
      <c r="AY195" s="4">
        <f t="shared" si="236"/>
        <v>125.81666772302005</v>
      </c>
      <c r="AZ195" s="17">
        <f t="shared" si="178"/>
        <v>6.4881076979986574E-2</v>
      </c>
      <c r="BA195" s="17">
        <f t="shared" si="179"/>
        <v>5.8706826173963382E-2</v>
      </c>
      <c r="BC195" s="4"/>
      <c r="BD195" s="4"/>
      <c r="BE195" s="4"/>
      <c r="BM195" s="4"/>
      <c r="BN195" s="4"/>
      <c r="BO195" s="4"/>
      <c r="BQ195" s="4"/>
      <c r="BR195" s="19"/>
      <c r="BS195" s="21"/>
      <c r="BT195" s="21"/>
      <c r="BW195" s="4"/>
      <c r="BX195" s="4"/>
      <c r="BY195" s="4"/>
      <c r="CA195" s="4"/>
      <c r="CB195" s="19"/>
      <c r="CC195" s="21"/>
      <c r="CD195" s="21"/>
    </row>
    <row r="196" spans="1:82" x14ac:dyDescent="0.4">
      <c r="A196" s="15"/>
      <c r="B196" s="16">
        <f t="shared" si="182"/>
        <v>187</v>
      </c>
      <c r="C196" s="4">
        <f t="shared" si="176"/>
        <v>100</v>
      </c>
      <c r="D196" s="4">
        <f t="shared" ref="D196:AY196" si="237">EXP(D1201)*C196</f>
        <v>109.4909871087044</v>
      </c>
      <c r="E196" s="4">
        <f t="shared" si="237"/>
        <v>111.14474182871808</v>
      </c>
      <c r="F196" s="4">
        <f t="shared" si="237"/>
        <v>136.12135286640756</v>
      </c>
      <c r="G196" s="4">
        <f t="shared" si="237"/>
        <v>109.86275988957038</v>
      </c>
      <c r="H196" s="4">
        <f t="shared" si="237"/>
        <v>114.83677320576783</v>
      </c>
      <c r="I196" s="4">
        <f t="shared" si="237"/>
        <v>106.80401961186563</v>
      </c>
      <c r="J196" s="4">
        <f t="shared" si="237"/>
        <v>105.91795271579559</v>
      </c>
      <c r="K196" s="4">
        <f t="shared" si="237"/>
        <v>103.60126388272178</v>
      </c>
      <c r="L196" s="4">
        <f t="shared" si="237"/>
        <v>105.09937558047761</v>
      </c>
      <c r="M196" s="4">
        <f t="shared" si="237"/>
        <v>107.95786182529312</v>
      </c>
      <c r="N196" s="4">
        <f t="shared" si="237"/>
        <v>111.57772310093021</v>
      </c>
      <c r="O196" s="4">
        <f t="shared" si="237"/>
        <v>96.127724246921304</v>
      </c>
      <c r="P196" s="4">
        <f t="shared" si="237"/>
        <v>85.983280026574434</v>
      </c>
      <c r="Q196" s="4">
        <f t="shared" si="237"/>
        <v>104.69044467325374</v>
      </c>
      <c r="R196" s="4">
        <f t="shared" si="237"/>
        <v>115.22930221302225</v>
      </c>
      <c r="S196" s="4">
        <f t="shared" si="237"/>
        <v>152.00475235212051</v>
      </c>
      <c r="T196" s="4">
        <f t="shared" si="237"/>
        <v>122.88398311050348</v>
      </c>
      <c r="U196" s="4">
        <f t="shared" si="237"/>
        <v>119.79661580058571</v>
      </c>
      <c r="V196" s="4">
        <f t="shared" si="237"/>
        <v>136.3425072355505</v>
      </c>
      <c r="W196" s="4">
        <f t="shared" si="237"/>
        <v>120.54956220160916</v>
      </c>
      <c r="X196" s="4">
        <f t="shared" si="237"/>
        <v>136.58982707399758</v>
      </c>
      <c r="Y196" s="4">
        <f t="shared" si="237"/>
        <v>135.36438891854837</v>
      </c>
      <c r="Z196" s="4">
        <f t="shared" si="237"/>
        <v>146.04983699956935</v>
      </c>
      <c r="AA196" s="4">
        <f t="shared" si="237"/>
        <v>169.41771684023146</v>
      </c>
      <c r="AB196" s="4">
        <f t="shared" si="237"/>
        <v>141.02540561528281</v>
      </c>
      <c r="AC196" s="4">
        <f t="shared" si="237"/>
        <v>150.27788039797014</v>
      </c>
      <c r="AD196" s="4">
        <f t="shared" si="237"/>
        <v>150.36498672419447</v>
      </c>
      <c r="AE196" s="4">
        <f t="shared" si="237"/>
        <v>147.70754075234328</v>
      </c>
      <c r="AF196" s="4">
        <f t="shared" si="237"/>
        <v>166.83051974413473</v>
      </c>
      <c r="AG196" s="4">
        <f t="shared" si="237"/>
        <v>156.58622563440551</v>
      </c>
      <c r="AH196" s="4">
        <f t="shared" si="237"/>
        <v>150.08354548600525</v>
      </c>
      <c r="AI196" s="4">
        <f t="shared" si="237"/>
        <v>127.60151906309071</v>
      </c>
      <c r="AJ196" s="4">
        <f t="shared" si="237"/>
        <v>114.91181574266761</v>
      </c>
      <c r="AK196" s="4">
        <f t="shared" si="237"/>
        <v>114.15794886770274</v>
      </c>
      <c r="AL196" s="4">
        <f t="shared" si="237"/>
        <v>115.5492759470673</v>
      </c>
      <c r="AM196" s="4">
        <f t="shared" si="237"/>
        <v>109.05589504711224</v>
      </c>
      <c r="AN196" s="4">
        <f t="shared" si="237"/>
        <v>109.00348331789031</v>
      </c>
      <c r="AO196" s="4">
        <f t="shared" si="237"/>
        <v>91.485239037805016</v>
      </c>
      <c r="AP196" s="4">
        <f t="shared" si="237"/>
        <v>89.652587856423267</v>
      </c>
      <c r="AQ196" s="4">
        <f t="shared" si="237"/>
        <v>82.864937500260638</v>
      </c>
      <c r="AR196" s="4">
        <f t="shared" si="237"/>
        <v>78.84414099242079</v>
      </c>
      <c r="AS196" s="4">
        <f t="shared" si="237"/>
        <v>76.767044276157208</v>
      </c>
      <c r="AT196" s="4">
        <f t="shared" si="237"/>
        <v>62.147719162537932</v>
      </c>
      <c r="AU196" s="4">
        <f t="shared" si="237"/>
        <v>68.745212005005541</v>
      </c>
      <c r="AV196" s="4">
        <f t="shared" si="237"/>
        <v>83.114582719299278</v>
      </c>
      <c r="AW196" s="4">
        <f t="shared" si="237"/>
        <v>86.836319897379454</v>
      </c>
      <c r="AX196" s="4">
        <f t="shared" si="237"/>
        <v>89.915380305211258</v>
      </c>
      <c r="AY196" s="4">
        <f t="shared" si="237"/>
        <v>84.440321185633451</v>
      </c>
      <c r="AZ196" s="17">
        <f t="shared" si="178"/>
        <v>41.441227614366582</v>
      </c>
      <c r="BA196" s="17">
        <f t="shared" si="179"/>
        <v>37.497573394823966</v>
      </c>
      <c r="BC196" s="4"/>
      <c r="BD196" s="4"/>
      <c r="BE196" s="4"/>
      <c r="BM196" s="4"/>
      <c r="BN196" s="4"/>
      <c r="BO196" s="4"/>
      <c r="BQ196" s="4"/>
      <c r="BR196" s="19"/>
      <c r="BS196" s="21"/>
      <c r="BT196" s="21"/>
      <c r="BW196" s="4"/>
      <c r="BX196" s="4"/>
      <c r="BY196" s="4"/>
      <c r="CA196" s="4"/>
      <c r="CB196" s="19"/>
      <c r="CC196" s="21"/>
      <c r="CD196" s="21"/>
    </row>
    <row r="197" spans="1:82" x14ac:dyDescent="0.4">
      <c r="A197" s="15"/>
      <c r="B197" s="16">
        <f t="shared" si="182"/>
        <v>188</v>
      </c>
      <c r="C197" s="4">
        <f t="shared" si="176"/>
        <v>100</v>
      </c>
      <c r="D197" s="4">
        <f t="shared" ref="D197:AY197" si="238">EXP(D1202)*C197</f>
        <v>97.781974473861823</v>
      </c>
      <c r="E197" s="4">
        <f t="shared" si="238"/>
        <v>97.496645549023711</v>
      </c>
      <c r="F197" s="4">
        <f t="shared" si="238"/>
        <v>91.990005072675217</v>
      </c>
      <c r="G197" s="4">
        <f t="shared" si="238"/>
        <v>88.558862963197285</v>
      </c>
      <c r="H197" s="4">
        <f t="shared" si="238"/>
        <v>73.49038332601738</v>
      </c>
      <c r="I197" s="4">
        <f t="shared" si="238"/>
        <v>64.205264512503646</v>
      </c>
      <c r="J197" s="4">
        <f t="shared" si="238"/>
        <v>55.822067191467362</v>
      </c>
      <c r="K197" s="4">
        <f t="shared" si="238"/>
        <v>54.988701491955823</v>
      </c>
      <c r="L197" s="4">
        <f t="shared" si="238"/>
        <v>50.603298792351026</v>
      </c>
      <c r="M197" s="4">
        <f t="shared" si="238"/>
        <v>49.83644289680705</v>
      </c>
      <c r="N197" s="4">
        <f t="shared" si="238"/>
        <v>55.364741954897795</v>
      </c>
      <c r="O197" s="4">
        <f t="shared" si="238"/>
        <v>57.148051474110069</v>
      </c>
      <c r="P197" s="4">
        <f t="shared" si="238"/>
        <v>58.261595437391684</v>
      </c>
      <c r="Q197" s="4">
        <f t="shared" si="238"/>
        <v>49.591933728904408</v>
      </c>
      <c r="R197" s="4">
        <f t="shared" si="238"/>
        <v>46.370534800001188</v>
      </c>
      <c r="S197" s="4">
        <f t="shared" si="238"/>
        <v>48.777027558855281</v>
      </c>
      <c r="T197" s="4">
        <f t="shared" si="238"/>
        <v>57.28135240702732</v>
      </c>
      <c r="U197" s="4">
        <f t="shared" si="238"/>
        <v>54.681138846640643</v>
      </c>
      <c r="V197" s="4">
        <f t="shared" si="238"/>
        <v>61.801673426691011</v>
      </c>
      <c r="W197" s="4">
        <f t="shared" si="238"/>
        <v>66.362800862383054</v>
      </c>
      <c r="X197" s="4">
        <f t="shared" si="238"/>
        <v>62.225830744540275</v>
      </c>
      <c r="Y197" s="4">
        <f t="shared" si="238"/>
        <v>82.553156372481155</v>
      </c>
      <c r="Z197" s="4">
        <f t="shared" si="238"/>
        <v>84.66626069728008</v>
      </c>
      <c r="AA197" s="4">
        <f t="shared" si="238"/>
        <v>84.195571293928438</v>
      </c>
      <c r="AB197" s="4">
        <f t="shared" si="238"/>
        <v>83.825272628994952</v>
      </c>
      <c r="AC197" s="4">
        <f t="shared" si="238"/>
        <v>86.735717300947826</v>
      </c>
      <c r="AD197" s="4">
        <f t="shared" si="238"/>
        <v>90.374738708370558</v>
      </c>
      <c r="AE197" s="4">
        <f t="shared" si="238"/>
        <v>77.151282765228515</v>
      </c>
      <c r="AF197" s="4">
        <f t="shared" si="238"/>
        <v>70.784355229850249</v>
      </c>
      <c r="AG197" s="4">
        <f t="shared" si="238"/>
        <v>67.664972432431739</v>
      </c>
      <c r="AH197" s="4">
        <f t="shared" si="238"/>
        <v>72.214394429505603</v>
      </c>
      <c r="AI197" s="4">
        <f t="shared" si="238"/>
        <v>70.784859954692593</v>
      </c>
      <c r="AJ197" s="4">
        <f t="shared" si="238"/>
        <v>73.894109300213628</v>
      </c>
      <c r="AK197" s="4">
        <f t="shared" si="238"/>
        <v>81.602747211601141</v>
      </c>
      <c r="AL197" s="4">
        <f t="shared" si="238"/>
        <v>97.991806252229694</v>
      </c>
      <c r="AM197" s="4">
        <f t="shared" si="238"/>
        <v>92.329174530489993</v>
      </c>
      <c r="AN197" s="4">
        <f t="shared" si="238"/>
        <v>83.231950674280384</v>
      </c>
      <c r="AO197" s="4">
        <f t="shared" si="238"/>
        <v>68.272993756480773</v>
      </c>
      <c r="AP197" s="4">
        <f t="shared" si="238"/>
        <v>71.791883696144609</v>
      </c>
      <c r="AQ197" s="4">
        <f t="shared" si="238"/>
        <v>69.523442538074661</v>
      </c>
      <c r="AR197" s="4">
        <f t="shared" si="238"/>
        <v>78.43600557276973</v>
      </c>
      <c r="AS197" s="4">
        <f t="shared" si="238"/>
        <v>74.033701577887143</v>
      </c>
      <c r="AT197" s="4">
        <f t="shared" si="238"/>
        <v>62.725642064657052</v>
      </c>
      <c r="AU197" s="4">
        <f t="shared" si="238"/>
        <v>50.110334946995167</v>
      </c>
      <c r="AV197" s="4">
        <f t="shared" si="238"/>
        <v>53.158358866548006</v>
      </c>
      <c r="AW197" s="4">
        <f t="shared" si="238"/>
        <v>50.991941229416298</v>
      </c>
      <c r="AX197" s="4">
        <f t="shared" si="238"/>
        <v>52.754497206297607</v>
      </c>
      <c r="AY197" s="4">
        <f t="shared" si="238"/>
        <v>57.165785612780795</v>
      </c>
      <c r="AZ197" s="17">
        <f t="shared" si="178"/>
        <v>68.715763187219238</v>
      </c>
      <c r="BA197" s="17">
        <f t="shared" si="179"/>
        <v>62.176593740693889</v>
      </c>
      <c r="BC197" s="4"/>
      <c r="BD197" s="4"/>
      <c r="BE197" s="4"/>
      <c r="BM197" s="4"/>
      <c r="BN197" s="4"/>
      <c r="BO197" s="4"/>
      <c r="BQ197" s="4"/>
      <c r="BR197" s="19"/>
      <c r="BS197" s="21"/>
      <c r="BT197" s="21"/>
      <c r="BW197" s="4"/>
      <c r="BX197" s="4"/>
      <c r="BY197" s="4"/>
      <c r="CA197" s="4"/>
      <c r="CB197" s="19"/>
      <c r="CC197" s="21"/>
      <c r="CD197" s="21"/>
    </row>
    <row r="198" spans="1:82" x14ac:dyDescent="0.4">
      <c r="A198" s="15"/>
      <c r="B198" s="16">
        <f t="shared" si="182"/>
        <v>189</v>
      </c>
      <c r="C198" s="4">
        <f t="shared" si="176"/>
        <v>100</v>
      </c>
      <c r="D198" s="4">
        <f t="shared" ref="D198:AY198" si="239">EXP(D1203)*C198</f>
        <v>88.819650315235805</v>
      </c>
      <c r="E198" s="4">
        <f t="shared" si="239"/>
        <v>77.805008734014436</v>
      </c>
      <c r="F198" s="4">
        <f t="shared" si="239"/>
        <v>66.768734386726265</v>
      </c>
      <c r="G198" s="4">
        <f t="shared" si="239"/>
        <v>83.158771161258244</v>
      </c>
      <c r="H198" s="4">
        <f t="shared" si="239"/>
        <v>87.9868304984833</v>
      </c>
      <c r="I198" s="4">
        <f t="shared" si="239"/>
        <v>82.598465339385427</v>
      </c>
      <c r="J198" s="4">
        <f t="shared" si="239"/>
        <v>82.30667650670793</v>
      </c>
      <c r="K198" s="4">
        <f t="shared" si="239"/>
        <v>62.24562741504085</v>
      </c>
      <c r="L198" s="4">
        <f t="shared" si="239"/>
        <v>59.449989845049657</v>
      </c>
      <c r="M198" s="4">
        <f t="shared" si="239"/>
        <v>50.910264184925531</v>
      </c>
      <c r="N198" s="4">
        <f t="shared" si="239"/>
        <v>54.015692080648662</v>
      </c>
      <c r="O198" s="4">
        <f t="shared" si="239"/>
        <v>53.204418087266696</v>
      </c>
      <c r="P198" s="4">
        <f t="shared" si="239"/>
        <v>56.55582309750875</v>
      </c>
      <c r="Q198" s="4">
        <f t="shared" si="239"/>
        <v>61.617811833010848</v>
      </c>
      <c r="R198" s="4">
        <f t="shared" si="239"/>
        <v>73.774541676968113</v>
      </c>
      <c r="S198" s="4">
        <f t="shared" si="239"/>
        <v>81.581851273231763</v>
      </c>
      <c r="T198" s="4">
        <f t="shared" si="239"/>
        <v>81.106708948821776</v>
      </c>
      <c r="U198" s="4">
        <f t="shared" si="239"/>
        <v>76.165004560355214</v>
      </c>
      <c r="V198" s="4">
        <f t="shared" si="239"/>
        <v>64.137695246379252</v>
      </c>
      <c r="W198" s="4">
        <f t="shared" si="239"/>
        <v>66.510575917866888</v>
      </c>
      <c r="X198" s="4">
        <f t="shared" si="239"/>
        <v>61.749114079709329</v>
      </c>
      <c r="Y198" s="4">
        <f t="shared" si="239"/>
        <v>54.645301073508193</v>
      </c>
      <c r="Z198" s="4">
        <f t="shared" si="239"/>
        <v>52.887025338359479</v>
      </c>
      <c r="AA198" s="4">
        <f t="shared" si="239"/>
        <v>43.377762151083751</v>
      </c>
      <c r="AB198" s="4">
        <f t="shared" si="239"/>
        <v>46.009558534462521</v>
      </c>
      <c r="AC198" s="4">
        <f t="shared" si="239"/>
        <v>42.875818732255368</v>
      </c>
      <c r="AD198" s="4">
        <f t="shared" si="239"/>
        <v>40.723781224692644</v>
      </c>
      <c r="AE198" s="4">
        <f t="shared" si="239"/>
        <v>39.141744153383286</v>
      </c>
      <c r="AF198" s="4">
        <f t="shared" si="239"/>
        <v>39.125753952586244</v>
      </c>
      <c r="AG198" s="4">
        <f t="shared" si="239"/>
        <v>47.514251159673059</v>
      </c>
      <c r="AH198" s="4">
        <f t="shared" si="239"/>
        <v>53.826545512594699</v>
      </c>
      <c r="AI198" s="4">
        <f t="shared" si="239"/>
        <v>55.735716803158169</v>
      </c>
      <c r="AJ198" s="4">
        <f t="shared" si="239"/>
        <v>59.389766932803973</v>
      </c>
      <c r="AK198" s="4">
        <f t="shared" si="239"/>
        <v>70.792964621192624</v>
      </c>
      <c r="AL198" s="4">
        <f t="shared" si="239"/>
        <v>63.340327528286458</v>
      </c>
      <c r="AM198" s="4">
        <f t="shared" si="239"/>
        <v>52.357596622116759</v>
      </c>
      <c r="AN198" s="4">
        <f t="shared" si="239"/>
        <v>55.757420322557024</v>
      </c>
      <c r="AO198" s="4">
        <f t="shared" si="239"/>
        <v>63.173139304947874</v>
      </c>
      <c r="AP198" s="4">
        <f t="shared" si="239"/>
        <v>63.198465422124322</v>
      </c>
      <c r="AQ198" s="4">
        <f t="shared" si="239"/>
        <v>59.197088747430307</v>
      </c>
      <c r="AR198" s="4">
        <f t="shared" si="239"/>
        <v>56.767454730453942</v>
      </c>
      <c r="AS198" s="4">
        <f t="shared" si="239"/>
        <v>54.559272750317248</v>
      </c>
      <c r="AT198" s="4">
        <f t="shared" si="239"/>
        <v>73.704068632568735</v>
      </c>
      <c r="AU198" s="4">
        <f t="shared" si="239"/>
        <v>68.136083579829361</v>
      </c>
      <c r="AV198" s="4">
        <f t="shared" si="239"/>
        <v>59.964538506920526</v>
      </c>
      <c r="AW198" s="4">
        <f t="shared" si="239"/>
        <v>61.978846597493316</v>
      </c>
      <c r="AX198" s="4">
        <f t="shared" si="239"/>
        <v>67.373467238527411</v>
      </c>
      <c r="AY198" s="4">
        <f t="shared" si="239"/>
        <v>55.966632195565388</v>
      </c>
      <c r="AZ198" s="17">
        <f t="shared" si="178"/>
        <v>69.914916604434637</v>
      </c>
      <c r="BA198" s="17">
        <f t="shared" si="179"/>
        <v>63.261632622556071</v>
      </c>
      <c r="BC198" s="4"/>
      <c r="BD198" s="4"/>
      <c r="BE198" s="4"/>
      <c r="BM198" s="4"/>
      <c r="BN198" s="4"/>
      <c r="BO198" s="4"/>
      <c r="BQ198" s="4"/>
      <c r="BR198" s="19"/>
      <c r="BS198" s="21"/>
      <c r="BT198" s="21"/>
      <c r="BW198" s="4"/>
      <c r="BX198" s="4"/>
      <c r="BY198" s="4"/>
      <c r="CA198" s="4"/>
      <c r="CB198" s="19"/>
      <c r="CC198" s="21"/>
      <c r="CD198" s="21"/>
    </row>
    <row r="199" spans="1:82" x14ac:dyDescent="0.4">
      <c r="A199" s="15"/>
      <c r="B199" s="16">
        <f t="shared" si="182"/>
        <v>190</v>
      </c>
      <c r="C199" s="4">
        <f t="shared" si="176"/>
        <v>100</v>
      </c>
      <c r="D199" s="4">
        <f t="shared" ref="D199:AY199" si="240">EXP(D1204)*C199</f>
        <v>92.151363656944525</v>
      </c>
      <c r="E199" s="4">
        <f t="shared" si="240"/>
        <v>74.09380690268263</v>
      </c>
      <c r="F199" s="4">
        <f t="shared" si="240"/>
        <v>65.695935289529004</v>
      </c>
      <c r="G199" s="4">
        <f t="shared" si="240"/>
        <v>61.16405323065387</v>
      </c>
      <c r="H199" s="4">
        <f t="shared" si="240"/>
        <v>58.058380706409501</v>
      </c>
      <c r="I199" s="4">
        <f t="shared" si="240"/>
        <v>61.954468694474791</v>
      </c>
      <c r="J199" s="4">
        <f t="shared" si="240"/>
        <v>69.421154439240624</v>
      </c>
      <c r="K199" s="4">
        <f t="shared" si="240"/>
        <v>64.474874796623837</v>
      </c>
      <c r="L199" s="4">
        <f t="shared" si="240"/>
        <v>59.897053810437917</v>
      </c>
      <c r="M199" s="4">
        <f t="shared" si="240"/>
        <v>62.495997387799498</v>
      </c>
      <c r="N199" s="4">
        <f t="shared" si="240"/>
        <v>56.215031981460271</v>
      </c>
      <c r="O199" s="4">
        <f t="shared" si="240"/>
        <v>65.80641546895383</v>
      </c>
      <c r="P199" s="4">
        <f t="shared" si="240"/>
        <v>61.041686862896533</v>
      </c>
      <c r="Q199" s="4">
        <f t="shared" si="240"/>
        <v>63.86876924864351</v>
      </c>
      <c r="R199" s="4">
        <f t="shared" si="240"/>
        <v>54.030004474917135</v>
      </c>
      <c r="S199" s="4">
        <f t="shared" si="240"/>
        <v>50.942411769946943</v>
      </c>
      <c r="T199" s="4">
        <f t="shared" si="240"/>
        <v>47.91820299525655</v>
      </c>
      <c r="U199" s="4">
        <f t="shared" si="240"/>
        <v>53.538006952387555</v>
      </c>
      <c r="V199" s="4">
        <f t="shared" si="240"/>
        <v>47.748530679500035</v>
      </c>
      <c r="W199" s="4">
        <f t="shared" si="240"/>
        <v>57.357700138646507</v>
      </c>
      <c r="X199" s="4">
        <f t="shared" si="240"/>
        <v>58.493605596286706</v>
      </c>
      <c r="Y199" s="4">
        <f t="shared" si="240"/>
        <v>63.79461871998776</v>
      </c>
      <c r="Z199" s="4">
        <f t="shared" si="240"/>
        <v>71.969073820474122</v>
      </c>
      <c r="AA199" s="4">
        <f t="shared" si="240"/>
        <v>69.604281531018273</v>
      </c>
      <c r="AB199" s="4">
        <f t="shared" si="240"/>
        <v>71.470671305698787</v>
      </c>
      <c r="AC199" s="4">
        <f t="shared" si="240"/>
        <v>64.521054293347547</v>
      </c>
      <c r="AD199" s="4">
        <f t="shared" si="240"/>
        <v>63.193958730123029</v>
      </c>
      <c r="AE199" s="4">
        <f t="shared" si="240"/>
        <v>66.01549373258436</v>
      </c>
      <c r="AF199" s="4">
        <f t="shared" si="240"/>
        <v>54.098628691291665</v>
      </c>
      <c r="AG199" s="4">
        <f t="shared" si="240"/>
        <v>51.356617229992942</v>
      </c>
      <c r="AH199" s="4">
        <f t="shared" si="240"/>
        <v>51.832412912886511</v>
      </c>
      <c r="AI199" s="4">
        <f t="shared" si="240"/>
        <v>50.186159225202111</v>
      </c>
      <c r="AJ199" s="4">
        <f t="shared" si="240"/>
        <v>54.035702647248662</v>
      </c>
      <c r="AK199" s="4">
        <f t="shared" si="240"/>
        <v>57.338190681892819</v>
      </c>
      <c r="AL199" s="4">
        <f t="shared" si="240"/>
        <v>49.766522384049409</v>
      </c>
      <c r="AM199" s="4">
        <f t="shared" si="240"/>
        <v>46.000009160436406</v>
      </c>
      <c r="AN199" s="4">
        <f t="shared" si="240"/>
        <v>46.489653824024693</v>
      </c>
      <c r="AO199" s="4">
        <f t="shared" si="240"/>
        <v>40.890565054280721</v>
      </c>
      <c r="AP199" s="4">
        <f t="shared" si="240"/>
        <v>39.301860861103769</v>
      </c>
      <c r="AQ199" s="4">
        <f t="shared" si="240"/>
        <v>39.377411690878844</v>
      </c>
      <c r="AR199" s="4">
        <f t="shared" si="240"/>
        <v>31.984659096434608</v>
      </c>
      <c r="AS199" s="4">
        <f t="shared" si="240"/>
        <v>40.157707983690045</v>
      </c>
      <c r="AT199" s="4">
        <f t="shared" si="240"/>
        <v>42.811627625336065</v>
      </c>
      <c r="AU199" s="4">
        <f t="shared" si="240"/>
        <v>45.743322281052208</v>
      </c>
      <c r="AV199" s="4">
        <f t="shared" si="240"/>
        <v>36.269282913728127</v>
      </c>
      <c r="AW199" s="4">
        <f t="shared" si="240"/>
        <v>33.10664621424197</v>
      </c>
      <c r="AX199" s="4">
        <f t="shared" si="240"/>
        <v>37.115667849615519</v>
      </c>
      <c r="AY199" s="4">
        <f t="shared" si="240"/>
        <v>42.258232085306233</v>
      </c>
      <c r="AZ199" s="17">
        <f t="shared" si="178"/>
        <v>83.6233167146938</v>
      </c>
      <c r="BA199" s="17">
        <f t="shared" si="179"/>
        <v>75.665505983726831</v>
      </c>
      <c r="BC199" s="4"/>
      <c r="BD199" s="4"/>
      <c r="BE199" s="4"/>
      <c r="BM199" s="4"/>
      <c r="BN199" s="4"/>
      <c r="BO199" s="4"/>
      <c r="BQ199" s="4"/>
      <c r="BR199" s="19"/>
      <c r="BS199" s="21"/>
      <c r="BT199" s="21"/>
      <c r="BW199" s="4"/>
      <c r="BX199" s="4"/>
      <c r="BY199" s="4"/>
      <c r="CA199" s="4"/>
      <c r="CB199" s="19"/>
      <c r="CC199" s="21"/>
      <c r="CD199" s="21"/>
    </row>
    <row r="200" spans="1:82" x14ac:dyDescent="0.4">
      <c r="A200" s="15"/>
      <c r="B200" s="16">
        <f t="shared" si="182"/>
        <v>191</v>
      </c>
      <c r="C200" s="4">
        <f t="shared" si="176"/>
        <v>100</v>
      </c>
      <c r="D200" s="4">
        <f t="shared" ref="D200:AY200" si="241">EXP(D1205)*C200</f>
        <v>93.745636507683415</v>
      </c>
      <c r="E200" s="4">
        <f t="shared" si="241"/>
        <v>96.527490725706386</v>
      </c>
      <c r="F200" s="4">
        <f t="shared" si="241"/>
        <v>87.912850837485834</v>
      </c>
      <c r="G200" s="4">
        <f t="shared" si="241"/>
        <v>92.598750074362499</v>
      </c>
      <c r="H200" s="4">
        <f t="shared" si="241"/>
        <v>76.804839410191875</v>
      </c>
      <c r="I200" s="4">
        <f t="shared" si="241"/>
        <v>73.651823167133756</v>
      </c>
      <c r="J200" s="4">
        <f t="shared" si="241"/>
        <v>66.334908385127292</v>
      </c>
      <c r="K200" s="4">
        <f t="shared" si="241"/>
        <v>63.515393788611391</v>
      </c>
      <c r="L200" s="4">
        <f t="shared" si="241"/>
        <v>66.398732746590568</v>
      </c>
      <c r="M200" s="4">
        <f t="shared" si="241"/>
        <v>72.93807390780978</v>
      </c>
      <c r="N200" s="4">
        <f t="shared" si="241"/>
        <v>69.27719387382426</v>
      </c>
      <c r="O200" s="4">
        <f t="shared" si="241"/>
        <v>57.731303177372141</v>
      </c>
      <c r="P200" s="4">
        <f t="shared" si="241"/>
        <v>49.095033966229316</v>
      </c>
      <c r="Q200" s="4">
        <f t="shared" si="241"/>
        <v>50.155004717037393</v>
      </c>
      <c r="R200" s="4">
        <f t="shared" si="241"/>
        <v>45.852908656655252</v>
      </c>
      <c r="S200" s="4">
        <f t="shared" si="241"/>
        <v>36.085934974765884</v>
      </c>
      <c r="T200" s="4">
        <f t="shared" si="241"/>
        <v>39.812489540936831</v>
      </c>
      <c r="U200" s="4">
        <f t="shared" si="241"/>
        <v>39.42124916972886</v>
      </c>
      <c r="V200" s="4">
        <f t="shared" si="241"/>
        <v>38.234083726919422</v>
      </c>
      <c r="W200" s="4">
        <f t="shared" si="241"/>
        <v>31.448310944843428</v>
      </c>
      <c r="X200" s="4">
        <f t="shared" si="241"/>
        <v>36.799771842351547</v>
      </c>
      <c r="Y200" s="4">
        <f t="shared" si="241"/>
        <v>43.816831338490154</v>
      </c>
      <c r="Z200" s="4">
        <f t="shared" si="241"/>
        <v>39.042403718018051</v>
      </c>
      <c r="AA200" s="4">
        <f t="shared" si="241"/>
        <v>41.728205170371538</v>
      </c>
      <c r="AB200" s="4">
        <f t="shared" si="241"/>
        <v>40.520707319495699</v>
      </c>
      <c r="AC200" s="4">
        <f t="shared" si="241"/>
        <v>36.816876072209595</v>
      </c>
      <c r="AD200" s="4">
        <f t="shared" si="241"/>
        <v>30.529554756453091</v>
      </c>
      <c r="AE200" s="4">
        <f t="shared" si="241"/>
        <v>32.918888803268665</v>
      </c>
      <c r="AF200" s="4">
        <f t="shared" si="241"/>
        <v>30.9952090904677</v>
      </c>
      <c r="AG200" s="4">
        <f t="shared" si="241"/>
        <v>29.189405595373572</v>
      </c>
      <c r="AH200" s="4">
        <f t="shared" si="241"/>
        <v>27.777903657989125</v>
      </c>
      <c r="AI200" s="4">
        <f t="shared" si="241"/>
        <v>32.626642805828098</v>
      </c>
      <c r="AJ200" s="4">
        <f t="shared" si="241"/>
        <v>27.710266318242553</v>
      </c>
      <c r="AK200" s="4">
        <f t="shared" si="241"/>
        <v>29.866140189535034</v>
      </c>
      <c r="AL200" s="4">
        <f t="shared" si="241"/>
        <v>30.023754998286101</v>
      </c>
      <c r="AM200" s="4">
        <f t="shared" si="241"/>
        <v>27.432871901473717</v>
      </c>
      <c r="AN200" s="4">
        <f t="shared" si="241"/>
        <v>26.904756287170702</v>
      </c>
      <c r="AO200" s="4">
        <f t="shared" si="241"/>
        <v>26.866449630652351</v>
      </c>
      <c r="AP200" s="4">
        <f t="shared" si="241"/>
        <v>23.612539497423402</v>
      </c>
      <c r="AQ200" s="4">
        <f t="shared" si="241"/>
        <v>27.00177277204962</v>
      </c>
      <c r="AR200" s="4">
        <f t="shared" si="241"/>
        <v>26.545114753129514</v>
      </c>
      <c r="AS200" s="4">
        <f t="shared" si="241"/>
        <v>26.63256320679076</v>
      </c>
      <c r="AT200" s="4">
        <f t="shared" si="241"/>
        <v>25.810425268107611</v>
      </c>
      <c r="AU200" s="4">
        <f t="shared" si="241"/>
        <v>25.466087399917793</v>
      </c>
      <c r="AV200" s="4">
        <f t="shared" si="241"/>
        <v>26.088930520930791</v>
      </c>
      <c r="AW200" s="4">
        <f t="shared" si="241"/>
        <v>23.970560935232029</v>
      </c>
      <c r="AX200" s="4">
        <f t="shared" si="241"/>
        <v>22.596718380636815</v>
      </c>
      <c r="AY200" s="4">
        <f t="shared" si="241"/>
        <v>22.157556624612617</v>
      </c>
      <c r="AZ200" s="17">
        <f t="shared" si="178"/>
        <v>103.72399217538742</v>
      </c>
      <c r="BA200" s="17">
        <f t="shared" si="179"/>
        <v>93.853349268359622</v>
      </c>
      <c r="BC200" s="4"/>
      <c r="BD200" s="4"/>
      <c r="BE200" s="4"/>
      <c r="BM200" s="4"/>
      <c r="BN200" s="4"/>
      <c r="BO200" s="4"/>
      <c r="BQ200" s="4"/>
      <c r="BR200" s="19"/>
      <c r="BS200" s="21"/>
      <c r="BT200" s="21"/>
      <c r="BW200" s="4"/>
      <c r="BX200" s="4"/>
      <c r="BY200" s="4"/>
      <c r="CA200" s="4"/>
      <c r="CB200" s="19"/>
      <c r="CC200" s="21"/>
      <c r="CD200" s="21"/>
    </row>
    <row r="201" spans="1:82" x14ac:dyDescent="0.4">
      <c r="A201" s="15"/>
      <c r="B201" s="16">
        <f t="shared" si="182"/>
        <v>192</v>
      </c>
      <c r="C201" s="4">
        <f t="shared" si="176"/>
        <v>100</v>
      </c>
      <c r="D201" s="4">
        <f t="shared" ref="D201:AY201" si="242">EXP(D1206)*C201</f>
        <v>99.354532700986425</v>
      </c>
      <c r="E201" s="4">
        <f t="shared" si="242"/>
        <v>84.520250433281646</v>
      </c>
      <c r="F201" s="4">
        <f t="shared" si="242"/>
        <v>108.4927946157561</v>
      </c>
      <c r="G201" s="4">
        <f t="shared" si="242"/>
        <v>119.8700576635005</v>
      </c>
      <c r="H201" s="4">
        <f t="shared" si="242"/>
        <v>113.44906906068913</v>
      </c>
      <c r="I201" s="4">
        <f t="shared" si="242"/>
        <v>98.370720722786444</v>
      </c>
      <c r="J201" s="4">
        <f t="shared" si="242"/>
        <v>87.951318744136444</v>
      </c>
      <c r="K201" s="4">
        <f t="shared" si="242"/>
        <v>82.641838586377588</v>
      </c>
      <c r="L201" s="4">
        <f t="shared" si="242"/>
        <v>68.403365470271481</v>
      </c>
      <c r="M201" s="4">
        <f t="shared" si="242"/>
        <v>61.629029469457343</v>
      </c>
      <c r="N201" s="4">
        <f t="shared" si="242"/>
        <v>63.434483100795937</v>
      </c>
      <c r="O201" s="4">
        <f t="shared" si="242"/>
        <v>62.084343052677205</v>
      </c>
      <c r="P201" s="4">
        <f t="shared" si="242"/>
        <v>70.17605366895306</v>
      </c>
      <c r="Q201" s="4">
        <f t="shared" si="242"/>
        <v>73.56375364748024</v>
      </c>
      <c r="R201" s="4">
        <f t="shared" si="242"/>
        <v>69.91204373772311</v>
      </c>
      <c r="S201" s="4">
        <f t="shared" si="242"/>
        <v>70.741014092979938</v>
      </c>
      <c r="T201" s="4">
        <f t="shared" si="242"/>
        <v>66.394847726182647</v>
      </c>
      <c r="U201" s="4">
        <f t="shared" si="242"/>
        <v>67.585140498881088</v>
      </c>
      <c r="V201" s="4">
        <f t="shared" si="242"/>
        <v>78.744332140100255</v>
      </c>
      <c r="W201" s="4">
        <f t="shared" si="242"/>
        <v>93.085219286527945</v>
      </c>
      <c r="X201" s="4">
        <f t="shared" si="242"/>
        <v>100.47220549395514</v>
      </c>
      <c r="Y201" s="4">
        <f t="shared" si="242"/>
        <v>111.18964520718356</v>
      </c>
      <c r="Z201" s="4">
        <f t="shared" si="242"/>
        <v>102.92796173826819</v>
      </c>
      <c r="AA201" s="4">
        <f t="shared" si="242"/>
        <v>107.99020645113154</v>
      </c>
      <c r="AB201" s="4">
        <f t="shared" si="242"/>
        <v>97.790434538070613</v>
      </c>
      <c r="AC201" s="4">
        <f t="shared" si="242"/>
        <v>79.891899312830247</v>
      </c>
      <c r="AD201" s="4">
        <f t="shared" si="242"/>
        <v>86.751255184323838</v>
      </c>
      <c r="AE201" s="4">
        <f t="shared" si="242"/>
        <v>94.599625768262058</v>
      </c>
      <c r="AF201" s="4">
        <f t="shared" si="242"/>
        <v>87.86985577489834</v>
      </c>
      <c r="AG201" s="4">
        <f t="shared" si="242"/>
        <v>79.911006473407937</v>
      </c>
      <c r="AH201" s="4">
        <f t="shared" si="242"/>
        <v>97.130222888570259</v>
      </c>
      <c r="AI201" s="4">
        <f t="shared" si="242"/>
        <v>93.96695177015124</v>
      </c>
      <c r="AJ201" s="4">
        <f t="shared" si="242"/>
        <v>73.878574597047617</v>
      </c>
      <c r="AK201" s="4">
        <f t="shared" si="242"/>
        <v>73.566708360140566</v>
      </c>
      <c r="AL201" s="4">
        <f t="shared" si="242"/>
        <v>72.561196832907058</v>
      </c>
      <c r="AM201" s="4">
        <f t="shared" si="242"/>
        <v>71.765268539893526</v>
      </c>
      <c r="AN201" s="4">
        <f t="shared" si="242"/>
        <v>64.147521518707251</v>
      </c>
      <c r="AO201" s="4">
        <f t="shared" si="242"/>
        <v>63.683369430114979</v>
      </c>
      <c r="AP201" s="4">
        <f t="shared" si="242"/>
        <v>59.33942539906451</v>
      </c>
      <c r="AQ201" s="4">
        <f t="shared" si="242"/>
        <v>56.792759300413351</v>
      </c>
      <c r="AR201" s="4">
        <f t="shared" si="242"/>
        <v>58.704057186429132</v>
      </c>
      <c r="AS201" s="4">
        <f t="shared" si="242"/>
        <v>55.973721950865148</v>
      </c>
      <c r="AT201" s="4">
        <f t="shared" si="242"/>
        <v>57.3304940967001</v>
      </c>
      <c r="AU201" s="4">
        <f t="shared" si="242"/>
        <v>60.670007961703838</v>
      </c>
      <c r="AV201" s="4">
        <f t="shared" si="242"/>
        <v>60.669521138045248</v>
      </c>
      <c r="AW201" s="4">
        <f t="shared" si="242"/>
        <v>62.108972240150024</v>
      </c>
      <c r="AX201" s="4">
        <f t="shared" si="242"/>
        <v>53.040866369428961</v>
      </c>
      <c r="AY201" s="4">
        <f t="shared" si="242"/>
        <v>53.437347155767171</v>
      </c>
      <c r="AZ201" s="17">
        <f t="shared" si="178"/>
        <v>72.444201644232862</v>
      </c>
      <c r="BA201" s="17">
        <f t="shared" si="179"/>
        <v>65.550224367444073</v>
      </c>
      <c r="BC201" s="4"/>
      <c r="BD201" s="4"/>
      <c r="BE201" s="4"/>
      <c r="BM201" s="4"/>
      <c r="BN201" s="4"/>
      <c r="BO201" s="4"/>
      <c r="BQ201" s="4"/>
      <c r="BR201" s="19"/>
      <c r="BS201" s="21"/>
      <c r="BT201" s="21"/>
      <c r="BW201" s="4"/>
      <c r="BX201" s="4"/>
      <c r="BY201" s="4"/>
      <c r="CA201" s="4"/>
      <c r="CB201" s="19"/>
      <c r="CC201" s="21"/>
      <c r="CD201" s="21"/>
    </row>
    <row r="202" spans="1:82" x14ac:dyDescent="0.4">
      <c r="A202" s="15"/>
      <c r="B202" s="16">
        <f t="shared" si="182"/>
        <v>193</v>
      </c>
      <c r="C202" s="4">
        <f t="shared" si="176"/>
        <v>100</v>
      </c>
      <c r="D202" s="4">
        <f t="shared" ref="D202:AY202" si="243">EXP(D1207)*C202</f>
        <v>94.860409013032239</v>
      </c>
      <c r="E202" s="4">
        <f t="shared" si="243"/>
        <v>76.967973150852103</v>
      </c>
      <c r="F202" s="4">
        <f t="shared" si="243"/>
        <v>78.449315283608541</v>
      </c>
      <c r="G202" s="4">
        <f t="shared" si="243"/>
        <v>82.160404689240536</v>
      </c>
      <c r="H202" s="4">
        <f t="shared" si="243"/>
        <v>89.755563225657539</v>
      </c>
      <c r="I202" s="4">
        <f t="shared" si="243"/>
        <v>129.9356700392955</v>
      </c>
      <c r="J202" s="4">
        <f t="shared" si="243"/>
        <v>135.38480921896368</v>
      </c>
      <c r="K202" s="4">
        <f t="shared" si="243"/>
        <v>147.347972259291</v>
      </c>
      <c r="L202" s="4">
        <f t="shared" si="243"/>
        <v>165.68708943832678</v>
      </c>
      <c r="M202" s="4">
        <f t="shared" si="243"/>
        <v>194.64065724648788</v>
      </c>
      <c r="N202" s="4">
        <f t="shared" si="243"/>
        <v>229.26377988318779</v>
      </c>
      <c r="O202" s="4">
        <f t="shared" si="243"/>
        <v>238.39824543338079</v>
      </c>
      <c r="P202" s="4">
        <f t="shared" si="243"/>
        <v>209.57885278352123</v>
      </c>
      <c r="Q202" s="4">
        <f t="shared" si="243"/>
        <v>173.90010890089562</v>
      </c>
      <c r="R202" s="4">
        <f t="shared" si="243"/>
        <v>141.27987418580281</v>
      </c>
      <c r="S202" s="4">
        <f t="shared" si="243"/>
        <v>123.37055290155745</v>
      </c>
      <c r="T202" s="4">
        <f t="shared" si="243"/>
        <v>123.83533354941517</v>
      </c>
      <c r="U202" s="4">
        <f t="shared" si="243"/>
        <v>178.28338693437192</v>
      </c>
      <c r="V202" s="4">
        <f t="shared" si="243"/>
        <v>177.87665742093785</v>
      </c>
      <c r="W202" s="4">
        <f t="shared" si="243"/>
        <v>175.33486943063699</v>
      </c>
      <c r="X202" s="4">
        <f t="shared" si="243"/>
        <v>159.74827020231072</v>
      </c>
      <c r="Y202" s="4">
        <f t="shared" si="243"/>
        <v>163.61325404060295</v>
      </c>
      <c r="Z202" s="4">
        <f t="shared" si="243"/>
        <v>181.24356374993749</v>
      </c>
      <c r="AA202" s="4">
        <f t="shared" si="243"/>
        <v>141.783506003507</v>
      </c>
      <c r="AB202" s="4">
        <f t="shared" si="243"/>
        <v>134.21635685149698</v>
      </c>
      <c r="AC202" s="4">
        <f t="shared" si="243"/>
        <v>130.63997293924859</v>
      </c>
      <c r="AD202" s="4">
        <f t="shared" si="243"/>
        <v>110.34885807619196</v>
      </c>
      <c r="AE202" s="4">
        <f t="shared" si="243"/>
        <v>124.51749450544956</v>
      </c>
      <c r="AF202" s="4">
        <f t="shared" si="243"/>
        <v>137.53222306355283</v>
      </c>
      <c r="AG202" s="4">
        <f t="shared" si="243"/>
        <v>134.27406478862801</v>
      </c>
      <c r="AH202" s="4">
        <f t="shared" si="243"/>
        <v>146.03689880228188</v>
      </c>
      <c r="AI202" s="4">
        <f t="shared" si="243"/>
        <v>142.34505510758319</v>
      </c>
      <c r="AJ202" s="4">
        <f t="shared" si="243"/>
        <v>118.12591350825009</v>
      </c>
      <c r="AK202" s="4">
        <f t="shared" si="243"/>
        <v>142.67384874796491</v>
      </c>
      <c r="AL202" s="4">
        <f t="shared" si="243"/>
        <v>142.2444416481047</v>
      </c>
      <c r="AM202" s="4">
        <f t="shared" si="243"/>
        <v>132.62336378771178</v>
      </c>
      <c r="AN202" s="4">
        <f t="shared" si="243"/>
        <v>146.0340356483691</v>
      </c>
      <c r="AO202" s="4">
        <f t="shared" si="243"/>
        <v>154.86367787271328</v>
      </c>
      <c r="AP202" s="4">
        <f t="shared" si="243"/>
        <v>160.38626440559668</v>
      </c>
      <c r="AQ202" s="4">
        <f t="shared" si="243"/>
        <v>219.60653769777608</v>
      </c>
      <c r="AR202" s="4">
        <f t="shared" si="243"/>
        <v>194.7196471016517</v>
      </c>
      <c r="AS202" s="4">
        <f t="shared" si="243"/>
        <v>217.53210735895885</v>
      </c>
      <c r="AT202" s="4">
        <f t="shared" si="243"/>
        <v>229.16808610323949</v>
      </c>
      <c r="AU202" s="4">
        <f t="shared" si="243"/>
        <v>255.92002553195184</v>
      </c>
      <c r="AV202" s="4">
        <f t="shared" si="243"/>
        <v>258.21050574380098</v>
      </c>
      <c r="AW202" s="4">
        <f t="shared" si="243"/>
        <v>224.21910772728748</v>
      </c>
      <c r="AX202" s="4">
        <f t="shared" si="243"/>
        <v>202.01566544291313</v>
      </c>
      <c r="AY202" s="4">
        <f t="shared" si="243"/>
        <v>186.07575760639486</v>
      </c>
      <c r="AZ202" s="17">
        <f t="shared" si="178"/>
        <v>0</v>
      </c>
      <c r="BA202" s="17">
        <f t="shared" si="179"/>
        <v>0</v>
      </c>
      <c r="BC202" s="4"/>
      <c r="BD202" s="4"/>
      <c r="BE202" s="4"/>
      <c r="BM202" s="4"/>
      <c r="BN202" s="4"/>
      <c r="BO202" s="4"/>
      <c r="BQ202" s="4"/>
      <c r="BR202" s="19"/>
      <c r="BS202" s="21"/>
      <c r="BT202" s="21"/>
      <c r="BW202" s="4"/>
      <c r="BX202" s="4"/>
      <c r="BY202" s="4"/>
      <c r="CA202" s="4"/>
      <c r="CB202" s="19"/>
      <c r="CC202" s="21"/>
      <c r="CD202" s="21"/>
    </row>
    <row r="203" spans="1:82" x14ac:dyDescent="0.4">
      <c r="A203" s="15"/>
      <c r="B203" s="16">
        <f t="shared" si="182"/>
        <v>194</v>
      </c>
      <c r="C203" s="4">
        <f t="shared" ref="C203:C266" si="244">$C$1</f>
        <v>100</v>
      </c>
      <c r="D203" s="4">
        <f t="shared" ref="D203:AY203" si="245">EXP(D1208)*C203</f>
        <v>76.82669157216904</v>
      </c>
      <c r="E203" s="4">
        <f t="shared" si="245"/>
        <v>79.737353275108816</v>
      </c>
      <c r="F203" s="4">
        <f t="shared" si="245"/>
        <v>88.998295184846128</v>
      </c>
      <c r="G203" s="4">
        <f t="shared" si="245"/>
        <v>72.557988632305126</v>
      </c>
      <c r="H203" s="4">
        <f t="shared" si="245"/>
        <v>76.356292845030751</v>
      </c>
      <c r="I203" s="4">
        <f t="shared" si="245"/>
        <v>58.090548021532456</v>
      </c>
      <c r="J203" s="4">
        <f t="shared" si="245"/>
        <v>74.11859741164092</v>
      </c>
      <c r="K203" s="4">
        <f t="shared" si="245"/>
        <v>72.376174878543026</v>
      </c>
      <c r="L203" s="4">
        <f t="shared" si="245"/>
        <v>78.219804597317847</v>
      </c>
      <c r="M203" s="4">
        <f t="shared" si="245"/>
        <v>73.569879898097994</v>
      </c>
      <c r="N203" s="4">
        <f t="shared" si="245"/>
        <v>57.315091701375131</v>
      </c>
      <c r="O203" s="4">
        <f t="shared" si="245"/>
        <v>75.538475589346646</v>
      </c>
      <c r="P203" s="4">
        <f t="shared" si="245"/>
        <v>70.356835865996018</v>
      </c>
      <c r="Q203" s="4">
        <f t="shared" si="245"/>
        <v>67.524501110719754</v>
      </c>
      <c r="R203" s="4">
        <f t="shared" si="245"/>
        <v>63.968970069971732</v>
      </c>
      <c r="S203" s="4">
        <f t="shared" si="245"/>
        <v>73.764851523115226</v>
      </c>
      <c r="T203" s="4">
        <f t="shared" si="245"/>
        <v>85.33234104061971</v>
      </c>
      <c r="U203" s="4">
        <f t="shared" si="245"/>
        <v>78.906796758935229</v>
      </c>
      <c r="V203" s="4">
        <f t="shared" si="245"/>
        <v>68.730811714528002</v>
      </c>
      <c r="W203" s="4">
        <f t="shared" si="245"/>
        <v>62.96793907238164</v>
      </c>
      <c r="X203" s="4">
        <f t="shared" si="245"/>
        <v>65.49958796866963</v>
      </c>
      <c r="Y203" s="4">
        <f t="shared" si="245"/>
        <v>56.348805987245044</v>
      </c>
      <c r="Z203" s="4">
        <f t="shared" si="245"/>
        <v>48.262727679676473</v>
      </c>
      <c r="AA203" s="4">
        <f t="shared" si="245"/>
        <v>51.628055997520349</v>
      </c>
      <c r="AB203" s="4">
        <f t="shared" si="245"/>
        <v>54.011307072234409</v>
      </c>
      <c r="AC203" s="4">
        <f t="shared" si="245"/>
        <v>58.753778351229357</v>
      </c>
      <c r="AD203" s="4">
        <f t="shared" si="245"/>
        <v>45.886498713142636</v>
      </c>
      <c r="AE203" s="4">
        <f t="shared" si="245"/>
        <v>54.435198317033539</v>
      </c>
      <c r="AF203" s="4">
        <f t="shared" si="245"/>
        <v>58.697739506225844</v>
      </c>
      <c r="AG203" s="4">
        <f t="shared" si="245"/>
        <v>64.669136147341433</v>
      </c>
      <c r="AH203" s="4">
        <f t="shared" si="245"/>
        <v>63.322724608722055</v>
      </c>
      <c r="AI203" s="4">
        <f t="shared" si="245"/>
        <v>69.571415620330285</v>
      </c>
      <c r="AJ203" s="4">
        <f t="shared" si="245"/>
        <v>64.214495345428901</v>
      </c>
      <c r="AK203" s="4">
        <f t="shared" si="245"/>
        <v>60.869649145651572</v>
      </c>
      <c r="AL203" s="4">
        <f t="shared" si="245"/>
        <v>56.83943750784681</v>
      </c>
      <c r="AM203" s="4">
        <f t="shared" si="245"/>
        <v>57.271469467823565</v>
      </c>
      <c r="AN203" s="4">
        <f t="shared" si="245"/>
        <v>46.020210841179356</v>
      </c>
      <c r="AO203" s="4">
        <f t="shared" si="245"/>
        <v>46.393768491181994</v>
      </c>
      <c r="AP203" s="4">
        <f t="shared" si="245"/>
        <v>50.750676631406868</v>
      </c>
      <c r="AQ203" s="4">
        <f t="shared" si="245"/>
        <v>46.095910969513106</v>
      </c>
      <c r="AR203" s="4">
        <f t="shared" si="245"/>
        <v>52.348712619829158</v>
      </c>
      <c r="AS203" s="4">
        <f t="shared" si="245"/>
        <v>47.074979888055722</v>
      </c>
      <c r="AT203" s="4">
        <f t="shared" si="245"/>
        <v>47.173173506588505</v>
      </c>
      <c r="AU203" s="4">
        <f t="shared" si="245"/>
        <v>47.236383455539986</v>
      </c>
      <c r="AV203" s="4">
        <f t="shared" si="245"/>
        <v>41.780836172582106</v>
      </c>
      <c r="AW203" s="4">
        <f t="shared" si="245"/>
        <v>48.20924317710211</v>
      </c>
      <c r="AX203" s="4">
        <f t="shared" si="245"/>
        <v>45.281034481569684</v>
      </c>
      <c r="AY203" s="4">
        <f t="shared" si="245"/>
        <v>44.596168739252406</v>
      </c>
      <c r="AZ203" s="17">
        <f t="shared" ref="AZ203:AZ266" si="246">MAX($C$5-AY203,0)</f>
        <v>81.285380060747627</v>
      </c>
      <c r="BA203" s="17">
        <f t="shared" ref="BA203:BA266" si="247">AZ203*EXP(-$E$1*4)</f>
        <v>73.550053418238548</v>
      </c>
      <c r="BC203" s="4"/>
      <c r="BD203" s="4"/>
      <c r="BE203" s="4"/>
      <c r="BM203" s="4"/>
      <c r="BN203" s="4"/>
      <c r="BO203" s="4"/>
      <c r="BQ203" s="4"/>
      <c r="BR203" s="19"/>
      <c r="BS203" s="21"/>
      <c r="BT203" s="21"/>
      <c r="BW203" s="4"/>
      <c r="BX203" s="4"/>
      <c r="BY203" s="4"/>
      <c r="CA203" s="4"/>
      <c r="CB203" s="19"/>
      <c r="CC203" s="21"/>
      <c r="CD203" s="21"/>
    </row>
    <row r="204" spans="1:82" x14ac:dyDescent="0.4">
      <c r="A204" s="15"/>
      <c r="B204" s="16">
        <f t="shared" si="182"/>
        <v>195</v>
      </c>
      <c r="C204" s="4">
        <f t="shared" si="244"/>
        <v>100</v>
      </c>
      <c r="D204" s="4">
        <f t="shared" ref="D204:AY204" si="248">EXP(D1209)*C204</f>
        <v>108.43797807353093</v>
      </c>
      <c r="E204" s="4">
        <f t="shared" si="248"/>
        <v>98.642134727286177</v>
      </c>
      <c r="F204" s="4">
        <f t="shared" si="248"/>
        <v>89.434406597426758</v>
      </c>
      <c r="G204" s="4">
        <f t="shared" si="248"/>
        <v>99.471043302347212</v>
      </c>
      <c r="H204" s="4">
        <f t="shared" si="248"/>
        <v>83.08361415167046</v>
      </c>
      <c r="I204" s="4">
        <f t="shared" si="248"/>
        <v>90.537567006812537</v>
      </c>
      <c r="J204" s="4">
        <f t="shared" si="248"/>
        <v>107.30099169749384</v>
      </c>
      <c r="K204" s="4">
        <f t="shared" si="248"/>
        <v>107.86460289381787</v>
      </c>
      <c r="L204" s="4">
        <f t="shared" si="248"/>
        <v>99.052992372607278</v>
      </c>
      <c r="M204" s="4">
        <f t="shared" si="248"/>
        <v>90.944322623478826</v>
      </c>
      <c r="N204" s="4">
        <f t="shared" si="248"/>
        <v>82.878281119750611</v>
      </c>
      <c r="O204" s="4">
        <f t="shared" si="248"/>
        <v>72.52587533072672</v>
      </c>
      <c r="P204" s="4">
        <f t="shared" si="248"/>
        <v>69.625684510480113</v>
      </c>
      <c r="Q204" s="4">
        <f t="shared" si="248"/>
        <v>74.606828856300453</v>
      </c>
      <c r="R204" s="4">
        <f t="shared" si="248"/>
        <v>74.715796877356496</v>
      </c>
      <c r="S204" s="4">
        <f t="shared" si="248"/>
        <v>67.609012147003511</v>
      </c>
      <c r="T204" s="4">
        <f t="shared" si="248"/>
        <v>87.673981098574657</v>
      </c>
      <c r="U204" s="4">
        <f t="shared" si="248"/>
        <v>95.391167031848653</v>
      </c>
      <c r="V204" s="4">
        <f t="shared" si="248"/>
        <v>105.03380295657335</v>
      </c>
      <c r="W204" s="4">
        <f t="shared" si="248"/>
        <v>94.855710583597016</v>
      </c>
      <c r="X204" s="4">
        <f t="shared" si="248"/>
        <v>100.82204703226333</v>
      </c>
      <c r="Y204" s="4">
        <f t="shared" si="248"/>
        <v>87.166644245220098</v>
      </c>
      <c r="Z204" s="4">
        <f t="shared" si="248"/>
        <v>89.213782153529735</v>
      </c>
      <c r="AA204" s="4">
        <f t="shared" si="248"/>
        <v>78.232469571984907</v>
      </c>
      <c r="AB204" s="4">
        <f t="shared" si="248"/>
        <v>62.90664868788955</v>
      </c>
      <c r="AC204" s="4">
        <f t="shared" si="248"/>
        <v>57.487929845495522</v>
      </c>
      <c r="AD204" s="4">
        <f t="shared" si="248"/>
        <v>61.298775947395129</v>
      </c>
      <c r="AE204" s="4">
        <f t="shared" si="248"/>
        <v>57.377038033442091</v>
      </c>
      <c r="AF204" s="4">
        <f t="shared" si="248"/>
        <v>64.020975027312417</v>
      </c>
      <c r="AG204" s="4">
        <f t="shared" si="248"/>
        <v>62.068663052725825</v>
      </c>
      <c r="AH204" s="4">
        <f t="shared" si="248"/>
        <v>59.725119408205529</v>
      </c>
      <c r="AI204" s="4">
        <f t="shared" si="248"/>
        <v>64.939991538844211</v>
      </c>
      <c r="AJ204" s="4">
        <f t="shared" si="248"/>
        <v>64.971014236831934</v>
      </c>
      <c r="AK204" s="4">
        <f t="shared" si="248"/>
        <v>64.576570570587023</v>
      </c>
      <c r="AL204" s="4">
        <f t="shared" si="248"/>
        <v>62.217291276942255</v>
      </c>
      <c r="AM204" s="4">
        <f t="shared" si="248"/>
        <v>66.845681564542247</v>
      </c>
      <c r="AN204" s="4">
        <f t="shared" si="248"/>
        <v>74.617819393977086</v>
      </c>
      <c r="AO204" s="4">
        <f t="shared" si="248"/>
        <v>78.100496642883897</v>
      </c>
      <c r="AP204" s="4">
        <f t="shared" si="248"/>
        <v>73.219388631144739</v>
      </c>
      <c r="AQ204" s="4">
        <f t="shared" si="248"/>
        <v>76.79467491452013</v>
      </c>
      <c r="AR204" s="4">
        <f t="shared" si="248"/>
        <v>79.983349454091794</v>
      </c>
      <c r="AS204" s="4">
        <f t="shared" si="248"/>
        <v>68.820733219412404</v>
      </c>
      <c r="AT204" s="4">
        <f t="shared" si="248"/>
        <v>67.529695393222752</v>
      </c>
      <c r="AU204" s="4">
        <f t="shared" si="248"/>
        <v>55.713569790258759</v>
      </c>
      <c r="AV204" s="4">
        <f t="shared" si="248"/>
        <v>56.491484538538209</v>
      </c>
      <c r="AW204" s="4">
        <f t="shared" si="248"/>
        <v>54.759575967299455</v>
      </c>
      <c r="AX204" s="4">
        <f t="shared" si="248"/>
        <v>53.01769068983382</v>
      </c>
      <c r="AY204" s="4">
        <f t="shared" si="248"/>
        <v>57.848769433098276</v>
      </c>
      <c r="AZ204" s="17">
        <f t="shared" si="246"/>
        <v>68.032779366901764</v>
      </c>
      <c r="BA204" s="17">
        <f t="shared" si="247"/>
        <v>61.558604424157494</v>
      </c>
      <c r="BC204" s="4"/>
      <c r="BD204" s="4"/>
      <c r="BE204" s="4"/>
      <c r="BM204" s="4"/>
      <c r="BN204" s="4"/>
      <c r="BO204" s="4"/>
      <c r="BQ204" s="4"/>
      <c r="BR204" s="19"/>
      <c r="BS204" s="21"/>
      <c r="BT204" s="21"/>
      <c r="BW204" s="4"/>
      <c r="BX204" s="4"/>
      <c r="BY204" s="4"/>
      <c r="CA204" s="4"/>
      <c r="CB204" s="19"/>
      <c r="CC204" s="21"/>
      <c r="CD204" s="21"/>
    </row>
    <row r="205" spans="1:82" x14ac:dyDescent="0.4">
      <c r="A205" s="15"/>
      <c r="B205" s="16">
        <f t="shared" si="182"/>
        <v>196</v>
      </c>
      <c r="C205" s="4">
        <f t="shared" si="244"/>
        <v>100</v>
      </c>
      <c r="D205" s="4">
        <f t="shared" ref="D205:AY205" si="249">EXP(D1210)*C205</f>
        <v>94.33066277724329</v>
      </c>
      <c r="E205" s="4">
        <f t="shared" si="249"/>
        <v>103.36542071385328</v>
      </c>
      <c r="F205" s="4">
        <f t="shared" si="249"/>
        <v>118.62121226650937</v>
      </c>
      <c r="G205" s="4">
        <f t="shared" si="249"/>
        <v>116.01612542550548</v>
      </c>
      <c r="H205" s="4">
        <f t="shared" si="249"/>
        <v>108.3169122400721</v>
      </c>
      <c r="I205" s="4">
        <f t="shared" si="249"/>
        <v>112.85077213124235</v>
      </c>
      <c r="J205" s="4">
        <f t="shared" si="249"/>
        <v>102.59125087149873</v>
      </c>
      <c r="K205" s="4">
        <f t="shared" si="249"/>
        <v>96.023639384653549</v>
      </c>
      <c r="L205" s="4">
        <f t="shared" si="249"/>
        <v>107.97545629013149</v>
      </c>
      <c r="M205" s="4">
        <f t="shared" si="249"/>
        <v>143.76890601182006</v>
      </c>
      <c r="N205" s="4">
        <f t="shared" si="249"/>
        <v>134.510913708147</v>
      </c>
      <c r="O205" s="4">
        <f t="shared" si="249"/>
        <v>133.40524118610639</v>
      </c>
      <c r="P205" s="4">
        <f t="shared" si="249"/>
        <v>94.835228025911093</v>
      </c>
      <c r="Q205" s="4">
        <f t="shared" si="249"/>
        <v>104.58498423706079</v>
      </c>
      <c r="R205" s="4">
        <f t="shared" si="249"/>
        <v>99.081697948596229</v>
      </c>
      <c r="S205" s="4">
        <f t="shared" si="249"/>
        <v>110.61579334012063</v>
      </c>
      <c r="T205" s="4">
        <f t="shared" si="249"/>
        <v>120.51345957528723</v>
      </c>
      <c r="U205" s="4">
        <f t="shared" si="249"/>
        <v>106.72793699467323</v>
      </c>
      <c r="V205" s="4">
        <f t="shared" si="249"/>
        <v>76.377104897685143</v>
      </c>
      <c r="W205" s="4">
        <f t="shared" si="249"/>
        <v>69.121058004485334</v>
      </c>
      <c r="X205" s="4">
        <f t="shared" si="249"/>
        <v>58.69893490238298</v>
      </c>
      <c r="Y205" s="4">
        <f t="shared" si="249"/>
        <v>56.813236108437714</v>
      </c>
      <c r="Z205" s="4">
        <f t="shared" si="249"/>
        <v>53.591891435625016</v>
      </c>
      <c r="AA205" s="4">
        <f t="shared" si="249"/>
        <v>56.167740748229633</v>
      </c>
      <c r="AB205" s="4">
        <f t="shared" si="249"/>
        <v>50.474391867562616</v>
      </c>
      <c r="AC205" s="4">
        <f t="shared" si="249"/>
        <v>47.538348566836888</v>
      </c>
      <c r="AD205" s="4">
        <f t="shared" si="249"/>
        <v>45.352401475364083</v>
      </c>
      <c r="AE205" s="4">
        <f t="shared" si="249"/>
        <v>46.487086163600225</v>
      </c>
      <c r="AF205" s="4">
        <f t="shared" si="249"/>
        <v>44.35468211582468</v>
      </c>
      <c r="AG205" s="4">
        <f t="shared" si="249"/>
        <v>41.608113498893587</v>
      </c>
      <c r="AH205" s="4">
        <f t="shared" si="249"/>
        <v>45.335524290423145</v>
      </c>
      <c r="AI205" s="4">
        <f t="shared" si="249"/>
        <v>39.769143991205276</v>
      </c>
      <c r="AJ205" s="4">
        <f t="shared" si="249"/>
        <v>46.479950940011129</v>
      </c>
      <c r="AK205" s="4">
        <f t="shared" si="249"/>
        <v>44.297460720026912</v>
      </c>
      <c r="AL205" s="4">
        <f t="shared" si="249"/>
        <v>47.309734661171532</v>
      </c>
      <c r="AM205" s="4">
        <f t="shared" si="249"/>
        <v>41.400604389893061</v>
      </c>
      <c r="AN205" s="4">
        <f t="shared" si="249"/>
        <v>43.704307276057122</v>
      </c>
      <c r="AO205" s="4">
        <f t="shared" si="249"/>
        <v>41.227745973194814</v>
      </c>
      <c r="AP205" s="4">
        <f t="shared" si="249"/>
        <v>40.903115701668185</v>
      </c>
      <c r="AQ205" s="4">
        <f t="shared" si="249"/>
        <v>45.712209293662021</v>
      </c>
      <c r="AR205" s="4">
        <f t="shared" si="249"/>
        <v>43.79848214932013</v>
      </c>
      <c r="AS205" s="4">
        <f t="shared" si="249"/>
        <v>40.697180985727186</v>
      </c>
      <c r="AT205" s="4">
        <f t="shared" si="249"/>
        <v>32.117920965884629</v>
      </c>
      <c r="AU205" s="4">
        <f t="shared" si="249"/>
        <v>29.51999589729397</v>
      </c>
      <c r="AV205" s="4">
        <f t="shared" si="249"/>
        <v>29.817775449948957</v>
      </c>
      <c r="AW205" s="4">
        <f t="shared" si="249"/>
        <v>29.207365585811242</v>
      </c>
      <c r="AX205" s="4">
        <f t="shared" si="249"/>
        <v>25.634047562350631</v>
      </c>
      <c r="AY205" s="4">
        <f t="shared" si="249"/>
        <v>23.632699442695966</v>
      </c>
      <c r="AZ205" s="17">
        <f t="shared" si="246"/>
        <v>102.24884935730407</v>
      </c>
      <c r="BA205" s="17">
        <f t="shared" si="247"/>
        <v>92.518584849610789</v>
      </c>
      <c r="BC205" s="4"/>
      <c r="BD205" s="4"/>
      <c r="BE205" s="4"/>
      <c r="BM205" s="4"/>
      <c r="BN205" s="4"/>
      <c r="BO205" s="4"/>
      <c r="BQ205" s="4"/>
      <c r="BR205" s="19"/>
      <c r="BS205" s="21"/>
      <c r="BT205" s="21"/>
      <c r="BW205" s="4"/>
      <c r="BX205" s="4"/>
      <c r="BY205" s="4"/>
      <c r="CA205" s="4"/>
      <c r="CB205" s="19"/>
      <c r="CC205" s="21"/>
      <c r="CD205" s="21"/>
    </row>
    <row r="206" spans="1:82" x14ac:dyDescent="0.4">
      <c r="A206" s="15"/>
      <c r="B206" s="16">
        <f t="shared" ref="B206:B269" si="250">B205+1</f>
        <v>197</v>
      </c>
      <c r="C206" s="4">
        <f t="shared" si="244"/>
        <v>100</v>
      </c>
      <c r="D206" s="4">
        <f t="shared" ref="D206:AY206" si="251">EXP(D1211)*C206</f>
        <v>112.95598378325167</v>
      </c>
      <c r="E206" s="4">
        <f t="shared" si="251"/>
        <v>91.513380692886116</v>
      </c>
      <c r="F206" s="4">
        <f t="shared" si="251"/>
        <v>99.415576560157731</v>
      </c>
      <c r="G206" s="4">
        <f t="shared" si="251"/>
        <v>75.181370626794404</v>
      </c>
      <c r="H206" s="4">
        <f t="shared" si="251"/>
        <v>71.485464765522465</v>
      </c>
      <c r="I206" s="4">
        <f t="shared" si="251"/>
        <v>84.14926130621825</v>
      </c>
      <c r="J206" s="4">
        <f t="shared" si="251"/>
        <v>90.99380707434392</v>
      </c>
      <c r="K206" s="4">
        <f t="shared" si="251"/>
        <v>99.194782460272364</v>
      </c>
      <c r="L206" s="4">
        <f t="shared" si="251"/>
        <v>100.61875084987089</v>
      </c>
      <c r="M206" s="4">
        <f t="shared" si="251"/>
        <v>88.531076507122819</v>
      </c>
      <c r="N206" s="4">
        <f t="shared" si="251"/>
        <v>96.124742150845762</v>
      </c>
      <c r="O206" s="4">
        <f t="shared" si="251"/>
        <v>88.084502586856459</v>
      </c>
      <c r="P206" s="4">
        <f t="shared" si="251"/>
        <v>84.393895593942005</v>
      </c>
      <c r="Q206" s="4">
        <f t="shared" si="251"/>
        <v>85.127316916295186</v>
      </c>
      <c r="R206" s="4">
        <f t="shared" si="251"/>
        <v>78.563188842835913</v>
      </c>
      <c r="S206" s="4">
        <f t="shared" si="251"/>
        <v>70.057071189090365</v>
      </c>
      <c r="T206" s="4">
        <f t="shared" si="251"/>
        <v>80.027507394200171</v>
      </c>
      <c r="U206" s="4">
        <f t="shared" si="251"/>
        <v>87.654860948273694</v>
      </c>
      <c r="V206" s="4">
        <f t="shared" si="251"/>
        <v>78.627528705828738</v>
      </c>
      <c r="W206" s="4">
        <f t="shared" si="251"/>
        <v>90.165246284244034</v>
      </c>
      <c r="X206" s="4">
        <f t="shared" si="251"/>
        <v>111.28957573284399</v>
      </c>
      <c r="Y206" s="4">
        <f t="shared" si="251"/>
        <v>97.460452162308712</v>
      </c>
      <c r="Z206" s="4">
        <f t="shared" si="251"/>
        <v>112.63366543637818</v>
      </c>
      <c r="AA206" s="4">
        <f t="shared" si="251"/>
        <v>87.152741997727276</v>
      </c>
      <c r="AB206" s="4">
        <f t="shared" si="251"/>
        <v>90.654098918534331</v>
      </c>
      <c r="AC206" s="4">
        <f t="shared" si="251"/>
        <v>73.439697691284749</v>
      </c>
      <c r="AD206" s="4">
        <f t="shared" si="251"/>
        <v>67.751646281216523</v>
      </c>
      <c r="AE206" s="4">
        <f t="shared" si="251"/>
        <v>76.773145499837781</v>
      </c>
      <c r="AF206" s="4">
        <f t="shared" si="251"/>
        <v>88.876665964072089</v>
      </c>
      <c r="AG206" s="4">
        <f t="shared" si="251"/>
        <v>95.108125461879823</v>
      </c>
      <c r="AH206" s="4">
        <f t="shared" si="251"/>
        <v>73.337930622398801</v>
      </c>
      <c r="AI206" s="4">
        <f t="shared" si="251"/>
        <v>74.101093830566583</v>
      </c>
      <c r="AJ206" s="4">
        <f t="shared" si="251"/>
        <v>75.098105150963832</v>
      </c>
      <c r="AK206" s="4">
        <f t="shared" si="251"/>
        <v>60.074782695950205</v>
      </c>
      <c r="AL206" s="4">
        <f t="shared" si="251"/>
        <v>64.252247974327844</v>
      </c>
      <c r="AM206" s="4">
        <f t="shared" si="251"/>
        <v>63.57518671671739</v>
      </c>
      <c r="AN206" s="4">
        <f t="shared" si="251"/>
        <v>64.051135563899521</v>
      </c>
      <c r="AO206" s="4">
        <f t="shared" si="251"/>
        <v>71.382801596671115</v>
      </c>
      <c r="AP206" s="4">
        <f t="shared" si="251"/>
        <v>58.880861506837782</v>
      </c>
      <c r="AQ206" s="4">
        <f t="shared" si="251"/>
        <v>62.610493776356108</v>
      </c>
      <c r="AR206" s="4">
        <f t="shared" si="251"/>
        <v>68.144997804946186</v>
      </c>
      <c r="AS206" s="4">
        <f t="shared" si="251"/>
        <v>70.037896298392525</v>
      </c>
      <c r="AT206" s="4">
        <f t="shared" si="251"/>
        <v>68.20276117828341</v>
      </c>
      <c r="AU206" s="4">
        <f t="shared" si="251"/>
        <v>60.391386018043093</v>
      </c>
      <c r="AV206" s="4">
        <f t="shared" si="251"/>
        <v>54.334037387500885</v>
      </c>
      <c r="AW206" s="4">
        <f t="shared" si="251"/>
        <v>47.572989653202541</v>
      </c>
      <c r="AX206" s="4">
        <f t="shared" si="251"/>
        <v>57.627691614361318</v>
      </c>
      <c r="AY206" s="4">
        <f t="shared" si="251"/>
        <v>54.222092927773161</v>
      </c>
      <c r="AZ206" s="17">
        <f t="shared" si="246"/>
        <v>71.659455872226872</v>
      </c>
      <c r="BA206" s="17">
        <f t="shared" si="247"/>
        <v>64.840157029287539</v>
      </c>
      <c r="BC206" s="4"/>
      <c r="BD206" s="4"/>
      <c r="BE206" s="4"/>
      <c r="BM206" s="4"/>
      <c r="BN206" s="4"/>
      <c r="BO206" s="4"/>
      <c r="BQ206" s="4"/>
      <c r="BR206" s="19"/>
      <c r="BS206" s="21"/>
      <c r="BT206" s="21"/>
      <c r="BW206" s="4"/>
      <c r="BX206" s="4"/>
      <c r="BY206" s="4"/>
      <c r="CA206" s="4"/>
      <c r="CB206" s="19"/>
      <c r="CC206" s="21"/>
      <c r="CD206" s="21"/>
    </row>
    <row r="207" spans="1:82" x14ac:dyDescent="0.4">
      <c r="A207" s="15"/>
      <c r="B207" s="16">
        <f t="shared" si="250"/>
        <v>198</v>
      </c>
      <c r="C207" s="4">
        <f t="shared" si="244"/>
        <v>100</v>
      </c>
      <c r="D207" s="4">
        <f t="shared" ref="D207:AY207" si="252">EXP(D1212)*C207</f>
        <v>100.25350341689203</v>
      </c>
      <c r="E207" s="4">
        <f t="shared" si="252"/>
        <v>96.721532875121625</v>
      </c>
      <c r="F207" s="4">
        <f t="shared" si="252"/>
        <v>76.701750294240341</v>
      </c>
      <c r="G207" s="4">
        <f t="shared" si="252"/>
        <v>64.048618172265364</v>
      </c>
      <c r="H207" s="4">
        <f t="shared" si="252"/>
        <v>65.566655449568032</v>
      </c>
      <c r="I207" s="4">
        <f t="shared" si="252"/>
        <v>56.112182700146001</v>
      </c>
      <c r="J207" s="4">
        <f t="shared" si="252"/>
        <v>51.843453786303499</v>
      </c>
      <c r="K207" s="4">
        <f t="shared" si="252"/>
        <v>52.225875019894673</v>
      </c>
      <c r="L207" s="4">
        <f t="shared" si="252"/>
        <v>45.381185610339983</v>
      </c>
      <c r="M207" s="4">
        <f t="shared" si="252"/>
        <v>44.341557983517454</v>
      </c>
      <c r="N207" s="4">
        <f t="shared" si="252"/>
        <v>43.258634250945455</v>
      </c>
      <c r="O207" s="4">
        <f t="shared" si="252"/>
        <v>41.432940700624876</v>
      </c>
      <c r="P207" s="4">
        <f t="shared" si="252"/>
        <v>40.068492134777237</v>
      </c>
      <c r="Q207" s="4">
        <f t="shared" si="252"/>
        <v>43.053944102436809</v>
      </c>
      <c r="R207" s="4">
        <f t="shared" si="252"/>
        <v>35.034296716459934</v>
      </c>
      <c r="S207" s="4">
        <f t="shared" si="252"/>
        <v>40.670220070138534</v>
      </c>
      <c r="T207" s="4">
        <f t="shared" si="252"/>
        <v>37.793867914811415</v>
      </c>
      <c r="U207" s="4">
        <f t="shared" si="252"/>
        <v>35.158540626062809</v>
      </c>
      <c r="V207" s="4">
        <f t="shared" si="252"/>
        <v>33.974447963341547</v>
      </c>
      <c r="W207" s="4">
        <f t="shared" si="252"/>
        <v>26.177262203634097</v>
      </c>
      <c r="X207" s="4">
        <f t="shared" si="252"/>
        <v>33.060874614895688</v>
      </c>
      <c r="Y207" s="4">
        <f t="shared" si="252"/>
        <v>33.139080686576641</v>
      </c>
      <c r="Z207" s="4">
        <f t="shared" si="252"/>
        <v>34.18702932519416</v>
      </c>
      <c r="AA207" s="4">
        <f t="shared" si="252"/>
        <v>36.214377031429166</v>
      </c>
      <c r="AB207" s="4">
        <f t="shared" si="252"/>
        <v>36.963878658686731</v>
      </c>
      <c r="AC207" s="4">
        <f t="shared" si="252"/>
        <v>34.489120441922751</v>
      </c>
      <c r="AD207" s="4">
        <f t="shared" si="252"/>
        <v>38.651663572743622</v>
      </c>
      <c r="AE207" s="4">
        <f t="shared" si="252"/>
        <v>34.245308967237165</v>
      </c>
      <c r="AF207" s="4">
        <f t="shared" si="252"/>
        <v>33.033872395264474</v>
      </c>
      <c r="AG207" s="4">
        <f t="shared" si="252"/>
        <v>34.067585353704473</v>
      </c>
      <c r="AH207" s="4">
        <f t="shared" si="252"/>
        <v>31.194751116187021</v>
      </c>
      <c r="AI207" s="4">
        <f t="shared" si="252"/>
        <v>28.576745971603501</v>
      </c>
      <c r="AJ207" s="4">
        <f t="shared" si="252"/>
        <v>25.637148942371429</v>
      </c>
      <c r="AK207" s="4">
        <f t="shared" si="252"/>
        <v>23.853472187666199</v>
      </c>
      <c r="AL207" s="4">
        <f t="shared" si="252"/>
        <v>24.547999026037488</v>
      </c>
      <c r="AM207" s="4">
        <f t="shared" si="252"/>
        <v>27.049755949279668</v>
      </c>
      <c r="AN207" s="4">
        <f t="shared" si="252"/>
        <v>34.14088949393625</v>
      </c>
      <c r="AO207" s="4">
        <f t="shared" si="252"/>
        <v>28.616711580780294</v>
      </c>
      <c r="AP207" s="4">
        <f t="shared" si="252"/>
        <v>27.302240246477552</v>
      </c>
      <c r="AQ207" s="4">
        <f t="shared" si="252"/>
        <v>28.160567054886748</v>
      </c>
      <c r="AR207" s="4">
        <f t="shared" si="252"/>
        <v>24.189962998842844</v>
      </c>
      <c r="AS207" s="4">
        <f t="shared" si="252"/>
        <v>23.620032669664035</v>
      </c>
      <c r="AT207" s="4">
        <f t="shared" si="252"/>
        <v>22.720994695701222</v>
      </c>
      <c r="AU207" s="4">
        <f t="shared" si="252"/>
        <v>21.65169194618101</v>
      </c>
      <c r="AV207" s="4">
        <f t="shared" si="252"/>
        <v>21.197728895031659</v>
      </c>
      <c r="AW207" s="4">
        <f t="shared" si="252"/>
        <v>19.790391551766145</v>
      </c>
      <c r="AX207" s="4">
        <f t="shared" si="252"/>
        <v>19.489823628247624</v>
      </c>
      <c r="AY207" s="4">
        <f t="shared" si="252"/>
        <v>19.854212628405765</v>
      </c>
      <c r="AZ207" s="17">
        <f t="shared" si="246"/>
        <v>106.02733617159427</v>
      </c>
      <c r="BA207" s="17">
        <f t="shared" si="247"/>
        <v>95.937501102736064</v>
      </c>
      <c r="BC207" s="4"/>
      <c r="BD207" s="4"/>
      <c r="BE207" s="4"/>
      <c r="BM207" s="4"/>
      <c r="BN207" s="4"/>
      <c r="BO207" s="4"/>
      <c r="BQ207" s="4"/>
      <c r="BR207" s="19"/>
      <c r="BS207" s="21"/>
      <c r="BT207" s="21"/>
      <c r="BW207" s="4"/>
      <c r="BX207" s="4"/>
      <c r="BY207" s="4"/>
      <c r="CA207" s="4"/>
      <c r="CB207" s="19"/>
      <c r="CC207" s="21"/>
      <c r="CD207" s="21"/>
    </row>
    <row r="208" spans="1:82" x14ac:dyDescent="0.4">
      <c r="A208" s="15"/>
      <c r="B208" s="16">
        <f t="shared" si="250"/>
        <v>199</v>
      </c>
      <c r="C208" s="4">
        <f t="shared" si="244"/>
        <v>100</v>
      </c>
      <c r="D208" s="4">
        <f t="shared" ref="D208:AY208" si="253">EXP(D1213)*C208</f>
        <v>93.880835122988302</v>
      </c>
      <c r="E208" s="4">
        <f t="shared" si="253"/>
        <v>83.47197623388017</v>
      </c>
      <c r="F208" s="4">
        <f t="shared" si="253"/>
        <v>80.604164381803031</v>
      </c>
      <c r="G208" s="4">
        <f t="shared" si="253"/>
        <v>73.321347682469252</v>
      </c>
      <c r="H208" s="4">
        <f t="shared" si="253"/>
        <v>92.840968912257892</v>
      </c>
      <c r="I208" s="4">
        <f t="shared" si="253"/>
        <v>88.618078809936222</v>
      </c>
      <c r="J208" s="4">
        <f t="shared" si="253"/>
        <v>77.243841442257747</v>
      </c>
      <c r="K208" s="4">
        <f t="shared" si="253"/>
        <v>68.640520883175157</v>
      </c>
      <c r="L208" s="4">
        <f t="shared" si="253"/>
        <v>62.499030085484819</v>
      </c>
      <c r="M208" s="4">
        <f t="shared" si="253"/>
        <v>68.767880463779349</v>
      </c>
      <c r="N208" s="4">
        <f t="shared" si="253"/>
        <v>78.93294699175415</v>
      </c>
      <c r="O208" s="4">
        <f t="shared" si="253"/>
        <v>86.711434142618486</v>
      </c>
      <c r="P208" s="4">
        <f t="shared" si="253"/>
        <v>89.199556609394122</v>
      </c>
      <c r="Q208" s="4">
        <f t="shared" si="253"/>
        <v>90.942325351992437</v>
      </c>
      <c r="R208" s="4">
        <f t="shared" si="253"/>
        <v>79.143969799715748</v>
      </c>
      <c r="S208" s="4">
        <f t="shared" si="253"/>
        <v>67.039714104399778</v>
      </c>
      <c r="T208" s="4">
        <f t="shared" si="253"/>
        <v>69.178340501129227</v>
      </c>
      <c r="U208" s="4">
        <f t="shared" si="253"/>
        <v>67.373300789493229</v>
      </c>
      <c r="V208" s="4">
        <f t="shared" si="253"/>
        <v>59.887607491297679</v>
      </c>
      <c r="W208" s="4">
        <f t="shared" si="253"/>
        <v>53.101646110202211</v>
      </c>
      <c r="X208" s="4">
        <f t="shared" si="253"/>
        <v>48.10494050633222</v>
      </c>
      <c r="Y208" s="4">
        <f t="shared" si="253"/>
        <v>50.245699421650805</v>
      </c>
      <c r="Z208" s="4">
        <f t="shared" si="253"/>
        <v>39.130495295857784</v>
      </c>
      <c r="AA208" s="4">
        <f t="shared" si="253"/>
        <v>37.748148543685389</v>
      </c>
      <c r="AB208" s="4">
        <f t="shared" si="253"/>
        <v>33.930753082751444</v>
      </c>
      <c r="AC208" s="4">
        <f t="shared" si="253"/>
        <v>29.924487896261496</v>
      </c>
      <c r="AD208" s="4">
        <f t="shared" si="253"/>
        <v>35.354070532765121</v>
      </c>
      <c r="AE208" s="4">
        <f t="shared" si="253"/>
        <v>39.06820345523812</v>
      </c>
      <c r="AF208" s="4">
        <f t="shared" si="253"/>
        <v>44.874421524915576</v>
      </c>
      <c r="AG208" s="4">
        <f t="shared" si="253"/>
        <v>50.244693161153407</v>
      </c>
      <c r="AH208" s="4">
        <f t="shared" si="253"/>
        <v>42.024747505440544</v>
      </c>
      <c r="AI208" s="4">
        <f t="shared" si="253"/>
        <v>48.766746973148059</v>
      </c>
      <c r="AJ208" s="4">
        <f t="shared" si="253"/>
        <v>48.14254021861111</v>
      </c>
      <c r="AK208" s="4">
        <f t="shared" si="253"/>
        <v>45.664932723322302</v>
      </c>
      <c r="AL208" s="4">
        <f t="shared" si="253"/>
        <v>49.535673657391818</v>
      </c>
      <c r="AM208" s="4">
        <f t="shared" si="253"/>
        <v>61.263697940147551</v>
      </c>
      <c r="AN208" s="4">
        <f t="shared" si="253"/>
        <v>60.901178190291482</v>
      </c>
      <c r="AO208" s="4">
        <f t="shared" si="253"/>
        <v>57.491738972654801</v>
      </c>
      <c r="AP208" s="4">
        <f t="shared" si="253"/>
        <v>50.914388683169477</v>
      </c>
      <c r="AQ208" s="4">
        <f t="shared" si="253"/>
        <v>47.238885413656675</v>
      </c>
      <c r="AR208" s="4">
        <f t="shared" si="253"/>
        <v>53.890144544683963</v>
      </c>
      <c r="AS208" s="4">
        <f t="shared" si="253"/>
        <v>49.508075879093774</v>
      </c>
      <c r="AT208" s="4">
        <f t="shared" si="253"/>
        <v>48.217074069975489</v>
      </c>
      <c r="AU208" s="4">
        <f t="shared" si="253"/>
        <v>46.259147951522607</v>
      </c>
      <c r="AV208" s="4">
        <f t="shared" si="253"/>
        <v>44.982674103331362</v>
      </c>
      <c r="AW208" s="4">
        <f t="shared" si="253"/>
        <v>46.393277227415503</v>
      </c>
      <c r="AX208" s="4">
        <f t="shared" si="253"/>
        <v>55.401861709457869</v>
      </c>
      <c r="AY208" s="4">
        <f t="shared" si="253"/>
        <v>47.534555343924211</v>
      </c>
      <c r="AZ208" s="17">
        <f t="shared" si="246"/>
        <v>78.346993456075822</v>
      </c>
      <c r="BA208" s="17">
        <f t="shared" si="247"/>
        <v>70.891291269675861</v>
      </c>
      <c r="BC208" s="4"/>
      <c r="BD208" s="4"/>
      <c r="BE208" s="4"/>
      <c r="BM208" s="4"/>
      <c r="BN208" s="4"/>
      <c r="BO208" s="4"/>
      <c r="BQ208" s="4"/>
      <c r="BR208" s="19"/>
      <c r="BS208" s="21"/>
      <c r="BT208" s="21"/>
      <c r="BW208" s="4"/>
      <c r="BX208" s="4"/>
      <c r="BY208" s="4"/>
      <c r="CA208" s="4"/>
      <c r="CB208" s="19"/>
      <c r="CC208" s="21"/>
      <c r="CD208" s="21"/>
    </row>
    <row r="209" spans="1:82" x14ac:dyDescent="0.4">
      <c r="A209" s="15"/>
      <c r="B209" s="16">
        <f t="shared" si="250"/>
        <v>200</v>
      </c>
      <c r="C209" s="4">
        <f t="shared" si="244"/>
        <v>100</v>
      </c>
      <c r="D209" s="4">
        <f t="shared" ref="D209:AY209" si="254">EXP(D1214)*C209</f>
        <v>125.25306064645588</v>
      </c>
      <c r="E209" s="4">
        <f t="shared" si="254"/>
        <v>123.95284568219384</v>
      </c>
      <c r="F209" s="4">
        <f t="shared" si="254"/>
        <v>129.60514335448946</v>
      </c>
      <c r="G209" s="4">
        <f t="shared" si="254"/>
        <v>108.39266792576932</v>
      </c>
      <c r="H209" s="4">
        <f t="shared" si="254"/>
        <v>97.514969953692756</v>
      </c>
      <c r="I209" s="4">
        <f t="shared" si="254"/>
        <v>101.76582095958656</v>
      </c>
      <c r="J209" s="4">
        <f t="shared" si="254"/>
        <v>89.575775757794489</v>
      </c>
      <c r="K209" s="4">
        <f t="shared" si="254"/>
        <v>97.15857408210006</v>
      </c>
      <c r="L209" s="4">
        <f t="shared" si="254"/>
        <v>91.578671769812232</v>
      </c>
      <c r="M209" s="4">
        <f t="shared" si="254"/>
        <v>102.24808296541035</v>
      </c>
      <c r="N209" s="4">
        <f t="shared" si="254"/>
        <v>90.518713283482256</v>
      </c>
      <c r="O209" s="4">
        <f t="shared" si="254"/>
        <v>85.227966908601701</v>
      </c>
      <c r="P209" s="4">
        <f t="shared" si="254"/>
        <v>81.848671871838533</v>
      </c>
      <c r="Q209" s="4">
        <f t="shared" si="254"/>
        <v>86.728474220945671</v>
      </c>
      <c r="R209" s="4">
        <f t="shared" si="254"/>
        <v>80.041584652598729</v>
      </c>
      <c r="S209" s="4">
        <f t="shared" si="254"/>
        <v>78.355616958982168</v>
      </c>
      <c r="T209" s="4">
        <f t="shared" si="254"/>
        <v>92.87240130072891</v>
      </c>
      <c r="U209" s="4">
        <f t="shared" si="254"/>
        <v>84.099588356391024</v>
      </c>
      <c r="V209" s="4">
        <f t="shared" si="254"/>
        <v>84.292697785195401</v>
      </c>
      <c r="W209" s="4">
        <f t="shared" si="254"/>
        <v>76.842968835413359</v>
      </c>
      <c r="X209" s="4">
        <f t="shared" si="254"/>
        <v>65.172472852630307</v>
      </c>
      <c r="Y209" s="4">
        <f t="shared" si="254"/>
        <v>51.732217090190971</v>
      </c>
      <c r="Z209" s="4">
        <f t="shared" si="254"/>
        <v>61.949644739570417</v>
      </c>
      <c r="AA209" s="4">
        <f t="shared" si="254"/>
        <v>62.305531958297337</v>
      </c>
      <c r="AB209" s="4">
        <f t="shared" si="254"/>
        <v>54.919643172044289</v>
      </c>
      <c r="AC209" s="4">
        <f t="shared" si="254"/>
        <v>55.74521652551752</v>
      </c>
      <c r="AD209" s="4">
        <f t="shared" si="254"/>
        <v>55.573690678819496</v>
      </c>
      <c r="AE209" s="4">
        <f t="shared" si="254"/>
        <v>63.896617793964388</v>
      </c>
      <c r="AF209" s="4">
        <f t="shared" si="254"/>
        <v>61.512582401162454</v>
      </c>
      <c r="AG209" s="4">
        <f t="shared" si="254"/>
        <v>59.4234614610778</v>
      </c>
      <c r="AH209" s="4">
        <f t="shared" si="254"/>
        <v>60.274092966651054</v>
      </c>
      <c r="AI209" s="4">
        <f t="shared" si="254"/>
        <v>60.31948059388295</v>
      </c>
      <c r="AJ209" s="4">
        <f t="shared" si="254"/>
        <v>64.370103295041062</v>
      </c>
      <c r="AK209" s="4">
        <f t="shared" si="254"/>
        <v>61.575871350987072</v>
      </c>
      <c r="AL209" s="4">
        <f t="shared" si="254"/>
        <v>47.014169485322768</v>
      </c>
      <c r="AM209" s="4">
        <f t="shared" si="254"/>
        <v>42.334790032690776</v>
      </c>
      <c r="AN209" s="4">
        <f t="shared" si="254"/>
        <v>46.326488728185964</v>
      </c>
      <c r="AO209" s="4">
        <f t="shared" si="254"/>
        <v>37.472366938695828</v>
      </c>
      <c r="AP209" s="4">
        <f t="shared" si="254"/>
        <v>40.497524720788455</v>
      </c>
      <c r="AQ209" s="4">
        <f t="shared" si="254"/>
        <v>32.338805294724075</v>
      </c>
      <c r="AR209" s="4">
        <f t="shared" si="254"/>
        <v>33.601792082589263</v>
      </c>
      <c r="AS209" s="4">
        <f t="shared" si="254"/>
        <v>36.226686053070459</v>
      </c>
      <c r="AT209" s="4">
        <f t="shared" si="254"/>
        <v>34.712270291673619</v>
      </c>
      <c r="AU209" s="4">
        <f t="shared" si="254"/>
        <v>31.635282167763229</v>
      </c>
      <c r="AV209" s="4">
        <f t="shared" si="254"/>
        <v>32.118122692194149</v>
      </c>
      <c r="AW209" s="4">
        <f t="shared" si="254"/>
        <v>37.645484779338581</v>
      </c>
      <c r="AX209" s="4">
        <f t="shared" si="254"/>
        <v>34.573217209159871</v>
      </c>
      <c r="AY209" s="4">
        <f t="shared" si="254"/>
        <v>31.346990342708679</v>
      </c>
      <c r="AZ209" s="17">
        <f t="shared" si="246"/>
        <v>94.534558457291354</v>
      </c>
      <c r="BA209" s="17">
        <f t="shared" si="247"/>
        <v>85.538405789664992</v>
      </c>
      <c r="BC209" s="4"/>
      <c r="BD209" s="4"/>
      <c r="BE209" s="4"/>
      <c r="BM209" s="4"/>
      <c r="BN209" s="4"/>
      <c r="BO209" s="4"/>
      <c r="BQ209" s="4"/>
      <c r="BR209" s="19"/>
      <c r="BS209" s="21"/>
      <c r="BT209" s="21"/>
      <c r="BW209" s="4"/>
      <c r="BX209" s="4"/>
      <c r="BY209" s="4"/>
      <c r="CA209" s="4"/>
      <c r="CB209" s="19"/>
      <c r="CC209" s="21"/>
      <c r="CD209" s="21"/>
    </row>
    <row r="210" spans="1:82" x14ac:dyDescent="0.4">
      <c r="A210" s="15"/>
      <c r="B210" s="16">
        <f t="shared" si="250"/>
        <v>201</v>
      </c>
      <c r="C210" s="4">
        <f t="shared" si="244"/>
        <v>100</v>
      </c>
      <c r="D210" s="4">
        <f t="shared" ref="D210:AY210" si="255">EXP(D1215)*C210</f>
        <v>85.345213666253727</v>
      </c>
      <c r="E210" s="4">
        <f t="shared" si="255"/>
        <v>101.09341500081408</v>
      </c>
      <c r="F210" s="4">
        <f t="shared" si="255"/>
        <v>110.70091718740913</v>
      </c>
      <c r="G210" s="4">
        <f t="shared" si="255"/>
        <v>92.582718746238911</v>
      </c>
      <c r="H210" s="4">
        <f t="shared" si="255"/>
        <v>92.400130425848189</v>
      </c>
      <c r="I210" s="4">
        <f t="shared" si="255"/>
        <v>88.60971709711653</v>
      </c>
      <c r="J210" s="4">
        <f t="shared" si="255"/>
        <v>86.482433649337466</v>
      </c>
      <c r="K210" s="4">
        <f t="shared" si="255"/>
        <v>92.048454826846125</v>
      </c>
      <c r="L210" s="4">
        <f t="shared" si="255"/>
        <v>87.451177536389963</v>
      </c>
      <c r="M210" s="4">
        <f t="shared" si="255"/>
        <v>83.830662375038486</v>
      </c>
      <c r="N210" s="4">
        <f t="shared" si="255"/>
        <v>81.148776255635937</v>
      </c>
      <c r="O210" s="4">
        <f t="shared" si="255"/>
        <v>91.492806803095206</v>
      </c>
      <c r="P210" s="4">
        <f t="shared" si="255"/>
        <v>99.474319214345428</v>
      </c>
      <c r="Q210" s="4">
        <f t="shared" si="255"/>
        <v>99.911874710079573</v>
      </c>
      <c r="R210" s="4">
        <f t="shared" si="255"/>
        <v>118.48206098197765</v>
      </c>
      <c r="S210" s="4">
        <f t="shared" si="255"/>
        <v>137.26557283034782</v>
      </c>
      <c r="T210" s="4">
        <f t="shared" si="255"/>
        <v>124.81324588384605</v>
      </c>
      <c r="U210" s="4">
        <f t="shared" si="255"/>
        <v>127.59608041992708</v>
      </c>
      <c r="V210" s="4">
        <f t="shared" si="255"/>
        <v>128.44833693021747</v>
      </c>
      <c r="W210" s="4">
        <f t="shared" si="255"/>
        <v>146.62945100254419</v>
      </c>
      <c r="X210" s="4">
        <f t="shared" si="255"/>
        <v>158.80270883117413</v>
      </c>
      <c r="Y210" s="4">
        <f t="shared" si="255"/>
        <v>150.92460394280394</v>
      </c>
      <c r="Z210" s="4">
        <f t="shared" si="255"/>
        <v>118.62505846341729</v>
      </c>
      <c r="AA210" s="4">
        <f t="shared" si="255"/>
        <v>123.87784205419243</v>
      </c>
      <c r="AB210" s="4">
        <f t="shared" si="255"/>
        <v>113.97387237323649</v>
      </c>
      <c r="AC210" s="4">
        <f t="shared" si="255"/>
        <v>105.63518303007953</v>
      </c>
      <c r="AD210" s="4">
        <f t="shared" si="255"/>
        <v>132.14931844110839</v>
      </c>
      <c r="AE210" s="4">
        <f t="shared" si="255"/>
        <v>129.60188032641707</v>
      </c>
      <c r="AF210" s="4">
        <f t="shared" si="255"/>
        <v>122.83041160583552</v>
      </c>
      <c r="AG210" s="4">
        <f t="shared" si="255"/>
        <v>122.67754419557805</v>
      </c>
      <c r="AH210" s="4">
        <f t="shared" si="255"/>
        <v>129.09207411167</v>
      </c>
      <c r="AI210" s="4">
        <f t="shared" si="255"/>
        <v>132.72397761621582</v>
      </c>
      <c r="AJ210" s="4">
        <f t="shared" si="255"/>
        <v>116.55862227682029</v>
      </c>
      <c r="AK210" s="4">
        <f t="shared" si="255"/>
        <v>106.44540781943991</v>
      </c>
      <c r="AL210" s="4">
        <f t="shared" si="255"/>
        <v>115.01960591284491</v>
      </c>
      <c r="AM210" s="4">
        <f t="shared" si="255"/>
        <v>110.38409413053947</v>
      </c>
      <c r="AN210" s="4">
        <f t="shared" si="255"/>
        <v>113.94918888252229</v>
      </c>
      <c r="AO210" s="4">
        <f t="shared" si="255"/>
        <v>119.68642902150728</v>
      </c>
      <c r="AP210" s="4">
        <f t="shared" si="255"/>
        <v>113.18297646474399</v>
      </c>
      <c r="AQ210" s="4">
        <f t="shared" si="255"/>
        <v>95.922953125582893</v>
      </c>
      <c r="AR210" s="4">
        <f t="shared" si="255"/>
        <v>115.56917298690598</v>
      </c>
      <c r="AS210" s="4">
        <f t="shared" si="255"/>
        <v>112.36539878783164</v>
      </c>
      <c r="AT210" s="4">
        <f t="shared" si="255"/>
        <v>124.99299534398185</v>
      </c>
      <c r="AU210" s="4">
        <f t="shared" si="255"/>
        <v>131.79762814540371</v>
      </c>
      <c r="AV210" s="4">
        <f t="shared" si="255"/>
        <v>142.91045332564309</v>
      </c>
      <c r="AW210" s="4">
        <f t="shared" si="255"/>
        <v>143.52035736779419</v>
      </c>
      <c r="AX210" s="4">
        <f t="shared" si="255"/>
        <v>138.36289799284651</v>
      </c>
      <c r="AY210" s="4">
        <f t="shared" si="255"/>
        <v>134.04105515850583</v>
      </c>
      <c r="AZ210" s="17">
        <f t="shared" si="246"/>
        <v>0</v>
      </c>
      <c r="BA210" s="17">
        <f t="shared" si="247"/>
        <v>0</v>
      </c>
      <c r="BC210" s="4"/>
      <c r="BD210" s="4"/>
      <c r="BE210" s="4"/>
      <c r="BM210" s="4"/>
      <c r="BN210" s="4"/>
      <c r="BO210" s="4"/>
      <c r="BQ210" s="4"/>
      <c r="BR210" s="19"/>
      <c r="BS210" s="21"/>
      <c r="BT210" s="21"/>
      <c r="BW210" s="4"/>
      <c r="BX210" s="4"/>
      <c r="BY210" s="4"/>
      <c r="CA210" s="4"/>
      <c r="CB210" s="19"/>
      <c r="CC210" s="21"/>
      <c r="CD210" s="21"/>
    </row>
    <row r="211" spans="1:82" x14ac:dyDescent="0.4">
      <c r="A211" s="15"/>
      <c r="B211" s="16">
        <f t="shared" si="250"/>
        <v>202</v>
      </c>
      <c r="C211" s="4">
        <f t="shared" si="244"/>
        <v>100</v>
      </c>
      <c r="D211" s="4">
        <f t="shared" ref="D211:AY211" si="256">EXP(D1216)*C211</f>
        <v>87.307292232654561</v>
      </c>
      <c r="E211" s="4">
        <f t="shared" si="256"/>
        <v>110.09483005878201</v>
      </c>
      <c r="F211" s="4">
        <f t="shared" si="256"/>
        <v>120.85519089501105</v>
      </c>
      <c r="G211" s="4">
        <f t="shared" si="256"/>
        <v>130.75905523973282</v>
      </c>
      <c r="H211" s="4">
        <f t="shared" si="256"/>
        <v>108.86988409659806</v>
      </c>
      <c r="I211" s="4">
        <f t="shared" si="256"/>
        <v>104.5463849996864</v>
      </c>
      <c r="J211" s="4">
        <f t="shared" si="256"/>
        <v>106.00885961423423</v>
      </c>
      <c r="K211" s="4">
        <f t="shared" si="256"/>
        <v>100.42153971084591</v>
      </c>
      <c r="L211" s="4">
        <f t="shared" si="256"/>
        <v>89.007884493560809</v>
      </c>
      <c r="M211" s="4">
        <f t="shared" si="256"/>
        <v>92.983194307567658</v>
      </c>
      <c r="N211" s="4">
        <f t="shared" si="256"/>
        <v>87.815162636857039</v>
      </c>
      <c r="O211" s="4">
        <f t="shared" si="256"/>
        <v>93.911881134449843</v>
      </c>
      <c r="P211" s="4">
        <f t="shared" si="256"/>
        <v>101.19132546796287</v>
      </c>
      <c r="Q211" s="4">
        <f t="shared" si="256"/>
        <v>101.35031751319707</v>
      </c>
      <c r="R211" s="4">
        <f t="shared" si="256"/>
        <v>119.68502341824268</v>
      </c>
      <c r="S211" s="4">
        <f t="shared" si="256"/>
        <v>102.49750587969426</v>
      </c>
      <c r="T211" s="4">
        <f t="shared" si="256"/>
        <v>101.79524177603983</v>
      </c>
      <c r="U211" s="4">
        <f t="shared" si="256"/>
        <v>125.24189976452089</v>
      </c>
      <c r="V211" s="4">
        <f t="shared" si="256"/>
        <v>117.18776505196563</v>
      </c>
      <c r="W211" s="4">
        <f t="shared" si="256"/>
        <v>126.41754323701589</v>
      </c>
      <c r="X211" s="4">
        <f t="shared" si="256"/>
        <v>123.34251588776004</v>
      </c>
      <c r="Y211" s="4">
        <f t="shared" si="256"/>
        <v>114.15180465938174</v>
      </c>
      <c r="Z211" s="4">
        <f t="shared" si="256"/>
        <v>116.04137883544105</v>
      </c>
      <c r="AA211" s="4">
        <f t="shared" si="256"/>
        <v>109.10718231304767</v>
      </c>
      <c r="AB211" s="4">
        <f t="shared" si="256"/>
        <v>118.95379663503408</v>
      </c>
      <c r="AC211" s="4">
        <f t="shared" si="256"/>
        <v>107.49300441275005</v>
      </c>
      <c r="AD211" s="4">
        <f t="shared" si="256"/>
        <v>88.101833025008531</v>
      </c>
      <c r="AE211" s="4">
        <f t="shared" si="256"/>
        <v>74.479193012796017</v>
      </c>
      <c r="AF211" s="4">
        <f t="shared" si="256"/>
        <v>89.580197173270648</v>
      </c>
      <c r="AG211" s="4">
        <f t="shared" si="256"/>
        <v>93.067171285738382</v>
      </c>
      <c r="AH211" s="4">
        <f t="shared" si="256"/>
        <v>84.433592564399092</v>
      </c>
      <c r="AI211" s="4">
        <f t="shared" si="256"/>
        <v>99.387183307540965</v>
      </c>
      <c r="AJ211" s="4">
        <f t="shared" si="256"/>
        <v>102.26821310236902</v>
      </c>
      <c r="AK211" s="4">
        <f t="shared" si="256"/>
        <v>93.780443747535031</v>
      </c>
      <c r="AL211" s="4">
        <f t="shared" si="256"/>
        <v>108.62992790679009</v>
      </c>
      <c r="AM211" s="4">
        <f t="shared" si="256"/>
        <v>114.9192670117001</v>
      </c>
      <c r="AN211" s="4">
        <f t="shared" si="256"/>
        <v>124.26486315427003</v>
      </c>
      <c r="AO211" s="4">
        <f t="shared" si="256"/>
        <v>115.6658722527488</v>
      </c>
      <c r="AP211" s="4">
        <f t="shared" si="256"/>
        <v>116.35498015476789</v>
      </c>
      <c r="AQ211" s="4">
        <f t="shared" si="256"/>
        <v>128.87436520528971</v>
      </c>
      <c r="AR211" s="4">
        <f t="shared" si="256"/>
        <v>118.21899500903177</v>
      </c>
      <c r="AS211" s="4">
        <f t="shared" si="256"/>
        <v>119.05791975711674</v>
      </c>
      <c r="AT211" s="4">
        <f t="shared" si="256"/>
        <v>124.37689566794876</v>
      </c>
      <c r="AU211" s="4">
        <f t="shared" si="256"/>
        <v>101.22312495998972</v>
      </c>
      <c r="AV211" s="4">
        <f t="shared" si="256"/>
        <v>107.00983241682849</v>
      </c>
      <c r="AW211" s="4">
        <f t="shared" si="256"/>
        <v>102.07428198195934</v>
      </c>
      <c r="AX211" s="4">
        <f t="shared" si="256"/>
        <v>95.369697853895886</v>
      </c>
      <c r="AY211" s="4">
        <f t="shared" si="256"/>
        <v>84.053879465549059</v>
      </c>
      <c r="AZ211" s="17">
        <f t="shared" si="246"/>
        <v>41.827669334450974</v>
      </c>
      <c r="BA211" s="17">
        <f t="shared" si="247"/>
        <v>37.847240323046499</v>
      </c>
      <c r="BC211" s="4"/>
      <c r="BD211" s="4"/>
      <c r="BE211" s="4"/>
      <c r="BM211" s="4"/>
      <c r="BN211" s="4"/>
      <c r="BO211" s="4"/>
      <c r="BQ211" s="4"/>
      <c r="BR211" s="19"/>
      <c r="BS211" s="21"/>
      <c r="BT211" s="21"/>
      <c r="BW211" s="4"/>
      <c r="BX211" s="4"/>
      <c r="BY211" s="4"/>
      <c r="CA211" s="4"/>
      <c r="CB211" s="19"/>
      <c r="CC211" s="21"/>
      <c r="CD211" s="21"/>
    </row>
    <row r="212" spans="1:82" x14ac:dyDescent="0.4">
      <c r="A212" s="15"/>
      <c r="B212" s="16">
        <f t="shared" si="250"/>
        <v>203</v>
      </c>
      <c r="C212" s="4">
        <f t="shared" si="244"/>
        <v>100</v>
      </c>
      <c r="D212" s="4">
        <f t="shared" ref="D212:AY212" si="257">EXP(D1217)*C212</f>
        <v>109.36522424103563</v>
      </c>
      <c r="E212" s="4">
        <f t="shared" si="257"/>
        <v>105.23311528661216</v>
      </c>
      <c r="F212" s="4">
        <f t="shared" si="257"/>
        <v>123.73219043423283</v>
      </c>
      <c r="G212" s="4">
        <f t="shared" si="257"/>
        <v>120.78249811512065</v>
      </c>
      <c r="H212" s="4">
        <f t="shared" si="257"/>
        <v>128.87857111202874</v>
      </c>
      <c r="I212" s="4">
        <f t="shared" si="257"/>
        <v>123.81847762155472</v>
      </c>
      <c r="J212" s="4">
        <f t="shared" si="257"/>
        <v>127.19788865545989</v>
      </c>
      <c r="K212" s="4">
        <f t="shared" si="257"/>
        <v>118.18244630672351</v>
      </c>
      <c r="L212" s="4">
        <f t="shared" si="257"/>
        <v>122.71780750599136</v>
      </c>
      <c r="M212" s="4">
        <f t="shared" si="257"/>
        <v>108.86454268202634</v>
      </c>
      <c r="N212" s="4">
        <f t="shared" si="257"/>
        <v>108.93071816001397</v>
      </c>
      <c r="O212" s="4">
        <f t="shared" si="257"/>
        <v>124.604467869944</v>
      </c>
      <c r="P212" s="4">
        <f t="shared" si="257"/>
        <v>127.90969073851973</v>
      </c>
      <c r="Q212" s="4">
        <f t="shared" si="257"/>
        <v>142.00125263629198</v>
      </c>
      <c r="R212" s="4">
        <f t="shared" si="257"/>
        <v>126.16487592287611</v>
      </c>
      <c r="S212" s="4">
        <f t="shared" si="257"/>
        <v>114.15597082714585</v>
      </c>
      <c r="T212" s="4">
        <f t="shared" si="257"/>
        <v>104.70420701702548</v>
      </c>
      <c r="U212" s="4">
        <f t="shared" si="257"/>
        <v>85.175551456430924</v>
      </c>
      <c r="V212" s="4">
        <f t="shared" si="257"/>
        <v>95.221624604616068</v>
      </c>
      <c r="W212" s="4">
        <f t="shared" si="257"/>
        <v>110.61039848272434</v>
      </c>
      <c r="X212" s="4">
        <f t="shared" si="257"/>
        <v>86.835999469889884</v>
      </c>
      <c r="Y212" s="4">
        <f t="shared" si="257"/>
        <v>94.889171466635574</v>
      </c>
      <c r="Z212" s="4">
        <f t="shared" si="257"/>
        <v>108.77854938194771</v>
      </c>
      <c r="AA212" s="4">
        <f t="shared" si="257"/>
        <v>91.633041277688704</v>
      </c>
      <c r="AB212" s="4">
        <f t="shared" si="257"/>
        <v>82.54578295137344</v>
      </c>
      <c r="AC212" s="4">
        <f t="shared" si="257"/>
        <v>81.317799571721267</v>
      </c>
      <c r="AD212" s="4">
        <f t="shared" si="257"/>
        <v>91.496160098973732</v>
      </c>
      <c r="AE212" s="4">
        <f t="shared" si="257"/>
        <v>101.22044992817597</v>
      </c>
      <c r="AF212" s="4">
        <f t="shared" si="257"/>
        <v>114.46878306721568</v>
      </c>
      <c r="AG212" s="4">
        <f t="shared" si="257"/>
        <v>116.45738670664416</v>
      </c>
      <c r="AH212" s="4">
        <f t="shared" si="257"/>
        <v>98.214837117588615</v>
      </c>
      <c r="AI212" s="4">
        <f t="shared" si="257"/>
        <v>104.96958572297946</v>
      </c>
      <c r="AJ212" s="4">
        <f t="shared" si="257"/>
        <v>89.082960278355714</v>
      </c>
      <c r="AK212" s="4">
        <f t="shared" si="257"/>
        <v>88.808908380745223</v>
      </c>
      <c r="AL212" s="4">
        <f t="shared" si="257"/>
        <v>103.76860839736503</v>
      </c>
      <c r="AM212" s="4">
        <f t="shared" si="257"/>
        <v>107.90184353753567</v>
      </c>
      <c r="AN212" s="4">
        <f t="shared" si="257"/>
        <v>113.40273530709888</v>
      </c>
      <c r="AO212" s="4">
        <f t="shared" si="257"/>
        <v>102.28165045821187</v>
      </c>
      <c r="AP212" s="4">
        <f t="shared" si="257"/>
        <v>96.11900993612015</v>
      </c>
      <c r="AQ212" s="4">
        <f t="shared" si="257"/>
        <v>77.860191284850842</v>
      </c>
      <c r="AR212" s="4">
        <f t="shared" si="257"/>
        <v>74.487420511174065</v>
      </c>
      <c r="AS212" s="4">
        <f t="shared" si="257"/>
        <v>79.960294327689169</v>
      </c>
      <c r="AT212" s="4">
        <f t="shared" si="257"/>
        <v>79.654926815249112</v>
      </c>
      <c r="AU212" s="4">
        <f t="shared" si="257"/>
        <v>70.289387243628497</v>
      </c>
      <c r="AV212" s="4">
        <f t="shared" si="257"/>
        <v>75.805584955170417</v>
      </c>
      <c r="AW212" s="4">
        <f t="shared" si="257"/>
        <v>72.340956962730459</v>
      </c>
      <c r="AX212" s="4">
        <f t="shared" si="257"/>
        <v>77.138562474495799</v>
      </c>
      <c r="AY212" s="4">
        <f t="shared" si="257"/>
        <v>80.18521613224901</v>
      </c>
      <c r="AZ212" s="17">
        <f t="shared" si="246"/>
        <v>45.696332667751022</v>
      </c>
      <c r="BA212" s="17">
        <f t="shared" si="247"/>
        <v>41.347751664800107</v>
      </c>
      <c r="BC212" s="4"/>
      <c r="BD212" s="4"/>
      <c r="BE212" s="4"/>
      <c r="BM212" s="4"/>
      <c r="BN212" s="4"/>
      <c r="BO212" s="4"/>
      <c r="BQ212" s="4"/>
      <c r="BR212" s="19"/>
      <c r="BS212" s="21"/>
      <c r="BT212" s="21"/>
      <c r="BW212" s="4"/>
      <c r="BX212" s="4"/>
      <c r="BY212" s="4"/>
      <c r="CA212" s="4"/>
      <c r="CB212" s="19"/>
      <c r="CC212" s="21"/>
      <c r="CD212" s="21"/>
    </row>
    <row r="213" spans="1:82" x14ac:dyDescent="0.4">
      <c r="A213" s="15"/>
      <c r="B213" s="16">
        <f t="shared" si="250"/>
        <v>204</v>
      </c>
      <c r="C213" s="4">
        <f t="shared" si="244"/>
        <v>100</v>
      </c>
      <c r="D213" s="4">
        <f t="shared" ref="D213:AY213" si="258">EXP(D1218)*C213</f>
        <v>121.77620228657256</v>
      </c>
      <c r="E213" s="4">
        <f t="shared" si="258"/>
        <v>115.14999610717194</v>
      </c>
      <c r="F213" s="4">
        <f t="shared" si="258"/>
        <v>128.52297472627146</v>
      </c>
      <c r="G213" s="4">
        <f t="shared" si="258"/>
        <v>122.67252019663006</v>
      </c>
      <c r="H213" s="4">
        <f t="shared" si="258"/>
        <v>125.39448351476001</v>
      </c>
      <c r="I213" s="4">
        <f t="shared" si="258"/>
        <v>113.78271733720926</v>
      </c>
      <c r="J213" s="4">
        <f t="shared" si="258"/>
        <v>111.26699804925684</v>
      </c>
      <c r="K213" s="4">
        <f t="shared" si="258"/>
        <v>103.86669182413415</v>
      </c>
      <c r="L213" s="4">
        <f t="shared" si="258"/>
        <v>88.100683649665555</v>
      </c>
      <c r="M213" s="4">
        <f t="shared" si="258"/>
        <v>70.636813666271863</v>
      </c>
      <c r="N213" s="4">
        <f t="shared" si="258"/>
        <v>68.552538216106512</v>
      </c>
      <c r="O213" s="4">
        <f t="shared" si="258"/>
        <v>65.288879564312424</v>
      </c>
      <c r="P213" s="4">
        <f t="shared" si="258"/>
        <v>58.620527214600465</v>
      </c>
      <c r="Q213" s="4">
        <f t="shared" si="258"/>
        <v>61.32469756107362</v>
      </c>
      <c r="R213" s="4">
        <f t="shared" si="258"/>
        <v>65.610733035266861</v>
      </c>
      <c r="S213" s="4">
        <f t="shared" si="258"/>
        <v>52.160108812241241</v>
      </c>
      <c r="T213" s="4">
        <f t="shared" si="258"/>
        <v>46.023247928452982</v>
      </c>
      <c r="U213" s="4">
        <f t="shared" si="258"/>
        <v>42.363895071051516</v>
      </c>
      <c r="V213" s="4">
        <f t="shared" si="258"/>
        <v>44.626685327340788</v>
      </c>
      <c r="W213" s="4">
        <f t="shared" si="258"/>
        <v>41.564753495065069</v>
      </c>
      <c r="X213" s="4">
        <f t="shared" si="258"/>
        <v>51.817365863182964</v>
      </c>
      <c r="Y213" s="4">
        <f t="shared" si="258"/>
        <v>47.307793697319873</v>
      </c>
      <c r="Z213" s="4">
        <f t="shared" si="258"/>
        <v>41.142780328485429</v>
      </c>
      <c r="AA213" s="4">
        <f t="shared" si="258"/>
        <v>32.951187871086461</v>
      </c>
      <c r="AB213" s="4">
        <f t="shared" si="258"/>
        <v>30.625254927810314</v>
      </c>
      <c r="AC213" s="4">
        <f t="shared" si="258"/>
        <v>33.595667665991783</v>
      </c>
      <c r="AD213" s="4">
        <f t="shared" si="258"/>
        <v>39.820329355645413</v>
      </c>
      <c r="AE213" s="4">
        <f t="shared" si="258"/>
        <v>39.424407124939094</v>
      </c>
      <c r="AF213" s="4">
        <f t="shared" si="258"/>
        <v>45.944454985790614</v>
      </c>
      <c r="AG213" s="4">
        <f t="shared" si="258"/>
        <v>43.621270068175626</v>
      </c>
      <c r="AH213" s="4">
        <f t="shared" si="258"/>
        <v>45.739380436954583</v>
      </c>
      <c r="AI213" s="4">
        <f t="shared" si="258"/>
        <v>43.506473475353616</v>
      </c>
      <c r="AJ213" s="4">
        <f t="shared" si="258"/>
        <v>41.575722604332235</v>
      </c>
      <c r="AK213" s="4">
        <f t="shared" si="258"/>
        <v>50.346316198957147</v>
      </c>
      <c r="AL213" s="4">
        <f t="shared" si="258"/>
        <v>52.696262108120798</v>
      </c>
      <c r="AM213" s="4">
        <f t="shared" si="258"/>
        <v>50.048514300740813</v>
      </c>
      <c r="AN213" s="4">
        <f t="shared" si="258"/>
        <v>47.851953430031593</v>
      </c>
      <c r="AO213" s="4">
        <f t="shared" si="258"/>
        <v>50.093580228972705</v>
      </c>
      <c r="AP213" s="4">
        <f t="shared" si="258"/>
        <v>40.471327582051117</v>
      </c>
      <c r="AQ213" s="4">
        <f t="shared" si="258"/>
        <v>38.851303821094078</v>
      </c>
      <c r="AR213" s="4">
        <f t="shared" si="258"/>
        <v>40.033087139926813</v>
      </c>
      <c r="AS213" s="4">
        <f t="shared" si="258"/>
        <v>47.357851029386637</v>
      </c>
      <c r="AT213" s="4">
        <f t="shared" si="258"/>
        <v>58.271476012511727</v>
      </c>
      <c r="AU213" s="4">
        <f t="shared" si="258"/>
        <v>68.880469759392099</v>
      </c>
      <c r="AV213" s="4">
        <f t="shared" si="258"/>
        <v>73.937735407179375</v>
      </c>
      <c r="AW213" s="4">
        <f t="shared" si="258"/>
        <v>73.669738615035868</v>
      </c>
      <c r="AX213" s="4">
        <f t="shared" si="258"/>
        <v>76.03413119437343</v>
      </c>
      <c r="AY213" s="4">
        <f t="shared" si="258"/>
        <v>72.315149693818995</v>
      </c>
      <c r="AZ213" s="17">
        <f t="shared" si="246"/>
        <v>53.566399106181038</v>
      </c>
      <c r="BA213" s="17">
        <f t="shared" si="247"/>
        <v>48.468882260720576</v>
      </c>
      <c r="BC213" s="4"/>
      <c r="BD213" s="4"/>
      <c r="BE213" s="4"/>
      <c r="BM213" s="4"/>
      <c r="BN213" s="4"/>
      <c r="BO213" s="4"/>
      <c r="BQ213" s="4"/>
      <c r="BR213" s="19"/>
      <c r="BS213" s="21"/>
      <c r="BT213" s="21"/>
      <c r="BW213" s="4"/>
      <c r="BX213" s="4"/>
      <c r="BY213" s="4"/>
      <c r="CA213" s="4"/>
      <c r="CB213" s="19"/>
      <c r="CC213" s="21"/>
      <c r="CD213" s="21"/>
    </row>
    <row r="214" spans="1:82" x14ac:dyDescent="0.4">
      <c r="A214" s="15"/>
      <c r="B214" s="16">
        <f t="shared" si="250"/>
        <v>205</v>
      </c>
      <c r="C214" s="4">
        <f t="shared" si="244"/>
        <v>100</v>
      </c>
      <c r="D214" s="4">
        <f t="shared" ref="D214:AY214" si="259">EXP(D1219)*C214</f>
        <v>85.669881656631503</v>
      </c>
      <c r="E214" s="4">
        <f t="shared" si="259"/>
        <v>73.221731768865737</v>
      </c>
      <c r="F214" s="4">
        <f t="shared" si="259"/>
        <v>57.543586594898137</v>
      </c>
      <c r="G214" s="4">
        <f t="shared" si="259"/>
        <v>48.881052891188745</v>
      </c>
      <c r="H214" s="4">
        <f t="shared" si="259"/>
        <v>37.259795810907747</v>
      </c>
      <c r="I214" s="4">
        <f t="shared" si="259"/>
        <v>37.279353235609001</v>
      </c>
      <c r="J214" s="4">
        <f t="shared" si="259"/>
        <v>39.150058706454203</v>
      </c>
      <c r="K214" s="4">
        <f t="shared" si="259"/>
        <v>40.342477452840704</v>
      </c>
      <c r="L214" s="4">
        <f t="shared" si="259"/>
        <v>39.574694601916995</v>
      </c>
      <c r="M214" s="4">
        <f t="shared" si="259"/>
        <v>39.377288215458137</v>
      </c>
      <c r="N214" s="4">
        <f t="shared" si="259"/>
        <v>42.336192637227128</v>
      </c>
      <c r="O214" s="4">
        <f t="shared" si="259"/>
        <v>51.778017074544287</v>
      </c>
      <c r="P214" s="4">
        <f t="shared" si="259"/>
        <v>48.818947528649325</v>
      </c>
      <c r="Q214" s="4">
        <f t="shared" si="259"/>
        <v>47.293695794703915</v>
      </c>
      <c r="R214" s="4">
        <f t="shared" si="259"/>
        <v>51.10026320024393</v>
      </c>
      <c r="S214" s="4">
        <f t="shared" si="259"/>
        <v>44.785704714176845</v>
      </c>
      <c r="T214" s="4">
        <f t="shared" si="259"/>
        <v>50.76487842431942</v>
      </c>
      <c r="U214" s="4">
        <f t="shared" si="259"/>
        <v>50.678466698999237</v>
      </c>
      <c r="V214" s="4">
        <f t="shared" si="259"/>
        <v>52.975664722426558</v>
      </c>
      <c r="W214" s="4">
        <f t="shared" si="259"/>
        <v>59.966061661826949</v>
      </c>
      <c r="X214" s="4">
        <f t="shared" si="259"/>
        <v>52.841506795935054</v>
      </c>
      <c r="Y214" s="4">
        <f t="shared" si="259"/>
        <v>42.029871890595388</v>
      </c>
      <c r="Z214" s="4">
        <f t="shared" si="259"/>
        <v>40.656355479756478</v>
      </c>
      <c r="AA214" s="4">
        <f t="shared" si="259"/>
        <v>43.118751866137011</v>
      </c>
      <c r="AB214" s="4">
        <f t="shared" si="259"/>
        <v>40.276290235830821</v>
      </c>
      <c r="AC214" s="4">
        <f t="shared" si="259"/>
        <v>42.346770303037282</v>
      </c>
      <c r="AD214" s="4">
        <f t="shared" si="259"/>
        <v>35.263050984946318</v>
      </c>
      <c r="AE214" s="4">
        <f t="shared" si="259"/>
        <v>36.028312127843691</v>
      </c>
      <c r="AF214" s="4">
        <f t="shared" si="259"/>
        <v>32.399890575780482</v>
      </c>
      <c r="AG214" s="4">
        <f t="shared" si="259"/>
        <v>33.318889433910137</v>
      </c>
      <c r="AH214" s="4">
        <f t="shared" si="259"/>
        <v>36.39119668700318</v>
      </c>
      <c r="AI214" s="4">
        <f t="shared" si="259"/>
        <v>37.586188864057632</v>
      </c>
      <c r="AJ214" s="4">
        <f t="shared" si="259"/>
        <v>35.438960383995351</v>
      </c>
      <c r="AK214" s="4">
        <f t="shared" si="259"/>
        <v>34.299079029682822</v>
      </c>
      <c r="AL214" s="4">
        <f t="shared" si="259"/>
        <v>39.261632257002944</v>
      </c>
      <c r="AM214" s="4">
        <f t="shared" si="259"/>
        <v>35.364772238311538</v>
      </c>
      <c r="AN214" s="4">
        <f t="shared" si="259"/>
        <v>34.128091816758683</v>
      </c>
      <c r="AO214" s="4">
        <f t="shared" si="259"/>
        <v>34.408549017664861</v>
      </c>
      <c r="AP214" s="4">
        <f t="shared" si="259"/>
        <v>35.457796726935605</v>
      </c>
      <c r="AQ214" s="4">
        <f t="shared" si="259"/>
        <v>38.864355853366952</v>
      </c>
      <c r="AR214" s="4">
        <f t="shared" si="259"/>
        <v>35.530463475804225</v>
      </c>
      <c r="AS214" s="4">
        <f t="shared" si="259"/>
        <v>44.412913771078216</v>
      </c>
      <c r="AT214" s="4">
        <f t="shared" si="259"/>
        <v>37.783158863962015</v>
      </c>
      <c r="AU214" s="4">
        <f t="shared" si="259"/>
        <v>36.492224806281016</v>
      </c>
      <c r="AV214" s="4">
        <f t="shared" si="259"/>
        <v>40.544257311614437</v>
      </c>
      <c r="AW214" s="4">
        <f t="shared" si="259"/>
        <v>50.969382678976352</v>
      </c>
      <c r="AX214" s="4">
        <f t="shared" si="259"/>
        <v>48.657512189954147</v>
      </c>
      <c r="AY214" s="4">
        <f t="shared" si="259"/>
        <v>48.590218514766399</v>
      </c>
      <c r="AZ214" s="17">
        <f t="shared" si="246"/>
        <v>77.291330285233641</v>
      </c>
      <c r="BA214" s="17">
        <f t="shared" si="247"/>
        <v>69.936087731855366</v>
      </c>
      <c r="BC214" s="4"/>
      <c r="BD214" s="4"/>
      <c r="BE214" s="4"/>
      <c r="BM214" s="4"/>
      <c r="BN214" s="4"/>
      <c r="BO214" s="4"/>
      <c r="BQ214" s="4"/>
      <c r="BR214" s="19"/>
      <c r="BS214" s="21"/>
      <c r="BT214" s="21"/>
      <c r="BW214" s="4"/>
      <c r="BX214" s="4"/>
      <c r="BY214" s="4"/>
      <c r="CA214" s="4"/>
      <c r="CB214" s="19"/>
      <c r="CC214" s="21"/>
      <c r="CD214" s="21"/>
    </row>
    <row r="215" spans="1:82" x14ac:dyDescent="0.4">
      <c r="A215" s="15"/>
      <c r="B215" s="16">
        <f t="shared" si="250"/>
        <v>206</v>
      </c>
      <c r="C215" s="4">
        <f t="shared" si="244"/>
        <v>100</v>
      </c>
      <c r="D215" s="4">
        <f t="shared" ref="D215:AY215" si="260">EXP(D1220)*C215</f>
        <v>102.05778614528475</v>
      </c>
      <c r="E215" s="4">
        <f t="shared" si="260"/>
        <v>95.152365162954112</v>
      </c>
      <c r="F215" s="4">
        <f t="shared" si="260"/>
        <v>105.15248326937041</v>
      </c>
      <c r="G215" s="4">
        <f t="shared" si="260"/>
        <v>101.03706849532919</v>
      </c>
      <c r="H215" s="4">
        <f t="shared" si="260"/>
        <v>112.14103910254389</v>
      </c>
      <c r="I215" s="4">
        <f t="shared" si="260"/>
        <v>105.05715309939191</v>
      </c>
      <c r="J215" s="4">
        <f t="shared" si="260"/>
        <v>91.992274740733492</v>
      </c>
      <c r="K215" s="4">
        <f t="shared" si="260"/>
        <v>103.99231710623286</v>
      </c>
      <c r="L215" s="4">
        <f t="shared" si="260"/>
        <v>92.606828705048343</v>
      </c>
      <c r="M215" s="4">
        <f t="shared" si="260"/>
        <v>95.219871920795057</v>
      </c>
      <c r="N215" s="4">
        <f t="shared" si="260"/>
        <v>82.98769984674226</v>
      </c>
      <c r="O215" s="4">
        <f t="shared" si="260"/>
        <v>83.825533214042082</v>
      </c>
      <c r="P215" s="4">
        <f t="shared" si="260"/>
        <v>94.268047679035561</v>
      </c>
      <c r="Q215" s="4">
        <f t="shared" si="260"/>
        <v>79.298476932794671</v>
      </c>
      <c r="R215" s="4">
        <f t="shared" si="260"/>
        <v>72.216813395887911</v>
      </c>
      <c r="S215" s="4">
        <f t="shared" si="260"/>
        <v>69.991360299009955</v>
      </c>
      <c r="T215" s="4">
        <f t="shared" si="260"/>
        <v>73.934042114130008</v>
      </c>
      <c r="U215" s="4">
        <f t="shared" si="260"/>
        <v>68.067940946138862</v>
      </c>
      <c r="V215" s="4">
        <f t="shared" si="260"/>
        <v>61.230327406947261</v>
      </c>
      <c r="W215" s="4">
        <f t="shared" si="260"/>
        <v>56.528427914954001</v>
      </c>
      <c r="X215" s="4">
        <f t="shared" si="260"/>
        <v>52.782941819960364</v>
      </c>
      <c r="Y215" s="4">
        <f t="shared" si="260"/>
        <v>43.439107849108993</v>
      </c>
      <c r="Z215" s="4">
        <f t="shared" si="260"/>
        <v>42.829048245994393</v>
      </c>
      <c r="AA215" s="4">
        <f t="shared" si="260"/>
        <v>43.231578182361758</v>
      </c>
      <c r="AB215" s="4">
        <f t="shared" si="260"/>
        <v>31.028378394816968</v>
      </c>
      <c r="AC215" s="4">
        <f t="shared" si="260"/>
        <v>29.506825923198516</v>
      </c>
      <c r="AD215" s="4">
        <f t="shared" si="260"/>
        <v>23.900916787625558</v>
      </c>
      <c r="AE215" s="4">
        <f t="shared" si="260"/>
        <v>22.561001771179093</v>
      </c>
      <c r="AF215" s="4">
        <f t="shared" si="260"/>
        <v>23.203036142740604</v>
      </c>
      <c r="AG215" s="4">
        <f t="shared" si="260"/>
        <v>23.077989180326135</v>
      </c>
      <c r="AH215" s="4">
        <f t="shared" si="260"/>
        <v>22.211886098203106</v>
      </c>
      <c r="AI215" s="4">
        <f t="shared" si="260"/>
        <v>26.625945914134327</v>
      </c>
      <c r="AJ215" s="4">
        <f t="shared" si="260"/>
        <v>31.904903632917158</v>
      </c>
      <c r="AK215" s="4">
        <f t="shared" si="260"/>
        <v>30.479270435021107</v>
      </c>
      <c r="AL215" s="4">
        <f t="shared" si="260"/>
        <v>31.562756945931536</v>
      </c>
      <c r="AM215" s="4">
        <f t="shared" si="260"/>
        <v>21.998234949375888</v>
      </c>
      <c r="AN215" s="4">
        <f t="shared" si="260"/>
        <v>21.773252345006885</v>
      </c>
      <c r="AO215" s="4">
        <f t="shared" si="260"/>
        <v>19.139740120827039</v>
      </c>
      <c r="AP215" s="4">
        <f t="shared" si="260"/>
        <v>16.700489282783213</v>
      </c>
      <c r="AQ215" s="4">
        <f t="shared" si="260"/>
        <v>15.132583542988263</v>
      </c>
      <c r="AR215" s="4">
        <f t="shared" si="260"/>
        <v>15.86324786698356</v>
      </c>
      <c r="AS215" s="4">
        <f t="shared" si="260"/>
        <v>16.188499313547819</v>
      </c>
      <c r="AT215" s="4">
        <f t="shared" si="260"/>
        <v>14.260015514138232</v>
      </c>
      <c r="AU215" s="4">
        <f t="shared" si="260"/>
        <v>13.295936488981839</v>
      </c>
      <c r="AV215" s="4">
        <f t="shared" si="260"/>
        <v>13.215069830881967</v>
      </c>
      <c r="AW215" s="4">
        <f t="shared" si="260"/>
        <v>14.849972098152245</v>
      </c>
      <c r="AX215" s="4">
        <f t="shared" si="260"/>
        <v>11.824292358834894</v>
      </c>
      <c r="AY215" s="4">
        <f t="shared" si="260"/>
        <v>13.617060878089314</v>
      </c>
      <c r="AZ215" s="17">
        <f t="shared" si="246"/>
        <v>112.26448792191071</v>
      </c>
      <c r="BA215" s="17">
        <f t="shared" si="247"/>
        <v>101.58110938839086</v>
      </c>
      <c r="BC215" s="4"/>
      <c r="BD215" s="4"/>
      <c r="BE215" s="4"/>
      <c r="BM215" s="4"/>
      <c r="BN215" s="4"/>
      <c r="BO215" s="4"/>
      <c r="BQ215" s="4"/>
      <c r="BR215" s="19"/>
      <c r="BS215" s="21"/>
      <c r="BT215" s="21"/>
      <c r="BW215" s="4"/>
      <c r="BX215" s="4"/>
      <c r="BY215" s="4"/>
      <c r="CA215" s="4"/>
      <c r="CB215" s="19"/>
      <c r="CC215" s="21"/>
      <c r="CD215" s="21"/>
    </row>
    <row r="216" spans="1:82" x14ac:dyDescent="0.4">
      <c r="A216" s="15"/>
      <c r="B216" s="16">
        <f t="shared" si="250"/>
        <v>207</v>
      </c>
      <c r="C216" s="4">
        <f t="shared" si="244"/>
        <v>100</v>
      </c>
      <c r="D216" s="4">
        <f t="shared" ref="D216:AY216" si="261">EXP(D1221)*C216</f>
        <v>108.64547374421885</v>
      </c>
      <c r="E216" s="4">
        <f t="shared" si="261"/>
        <v>96.943414278448486</v>
      </c>
      <c r="F216" s="4">
        <f t="shared" si="261"/>
        <v>102.26134166514701</v>
      </c>
      <c r="G216" s="4">
        <f t="shared" si="261"/>
        <v>105.90888561316341</v>
      </c>
      <c r="H216" s="4">
        <f t="shared" si="261"/>
        <v>116.69210405059782</v>
      </c>
      <c r="I216" s="4">
        <f t="shared" si="261"/>
        <v>131.56057301997237</v>
      </c>
      <c r="J216" s="4">
        <f t="shared" si="261"/>
        <v>114.83879961725806</v>
      </c>
      <c r="K216" s="4">
        <f t="shared" si="261"/>
        <v>107.78698411126648</v>
      </c>
      <c r="L216" s="4">
        <f t="shared" si="261"/>
        <v>120.43637114312382</v>
      </c>
      <c r="M216" s="4">
        <f t="shared" si="261"/>
        <v>111.0437638885775</v>
      </c>
      <c r="N216" s="4">
        <f t="shared" si="261"/>
        <v>103.69395490156052</v>
      </c>
      <c r="O216" s="4">
        <f t="shared" si="261"/>
        <v>114.49723494354052</v>
      </c>
      <c r="P216" s="4">
        <f t="shared" si="261"/>
        <v>123.72842090100794</v>
      </c>
      <c r="Q216" s="4">
        <f t="shared" si="261"/>
        <v>100.05251106577387</v>
      </c>
      <c r="R216" s="4">
        <f t="shared" si="261"/>
        <v>112.49227733713239</v>
      </c>
      <c r="S216" s="4">
        <f t="shared" si="261"/>
        <v>125.97962302166658</v>
      </c>
      <c r="T216" s="4">
        <f t="shared" si="261"/>
        <v>138.1518444546337</v>
      </c>
      <c r="U216" s="4">
        <f t="shared" si="261"/>
        <v>128.70777845028783</v>
      </c>
      <c r="V216" s="4">
        <f t="shared" si="261"/>
        <v>155.15969081676104</v>
      </c>
      <c r="W216" s="4">
        <f t="shared" si="261"/>
        <v>161.18511267745671</v>
      </c>
      <c r="X216" s="4">
        <f t="shared" si="261"/>
        <v>185.62064479728414</v>
      </c>
      <c r="Y216" s="4">
        <f t="shared" si="261"/>
        <v>200.26476901650167</v>
      </c>
      <c r="Z216" s="4">
        <f t="shared" si="261"/>
        <v>207.60323555762457</v>
      </c>
      <c r="AA216" s="4">
        <f t="shared" si="261"/>
        <v>207.42052837325281</v>
      </c>
      <c r="AB216" s="4">
        <f t="shared" si="261"/>
        <v>223.84462814795523</v>
      </c>
      <c r="AC216" s="4">
        <f t="shared" si="261"/>
        <v>229.03683988206785</v>
      </c>
      <c r="AD216" s="4">
        <f t="shared" si="261"/>
        <v>251.84502876088465</v>
      </c>
      <c r="AE216" s="4">
        <f t="shared" si="261"/>
        <v>291.33436210437628</v>
      </c>
      <c r="AF216" s="4">
        <f t="shared" si="261"/>
        <v>236.33660385231235</v>
      </c>
      <c r="AG216" s="4">
        <f t="shared" si="261"/>
        <v>223.41317546115667</v>
      </c>
      <c r="AH216" s="4">
        <f t="shared" si="261"/>
        <v>223.09797638078763</v>
      </c>
      <c r="AI216" s="4">
        <f t="shared" si="261"/>
        <v>229.89666434015777</v>
      </c>
      <c r="AJ216" s="4">
        <f t="shared" si="261"/>
        <v>222.73114040740282</v>
      </c>
      <c r="AK216" s="4">
        <f t="shared" si="261"/>
        <v>244.00421906079106</v>
      </c>
      <c r="AL216" s="4">
        <f t="shared" si="261"/>
        <v>268.82302971202984</v>
      </c>
      <c r="AM216" s="4">
        <f t="shared" si="261"/>
        <v>296.49812683255095</v>
      </c>
      <c r="AN216" s="4">
        <f t="shared" si="261"/>
        <v>274.36767834262258</v>
      </c>
      <c r="AO216" s="4">
        <f t="shared" si="261"/>
        <v>263.23491108194685</v>
      </c>
      <c r="AP216" s="4">
        <f t="shared" si="261"/>
        <v>235.71081487042898</v>
      </c>
      <c r="AQ216" s="4">
        <f t="shared" si="261"/>
        <v>277.91735274096538</v>
      </c>
      <c r="AR216" s="4">
        <f t="shared" si="261"/>
        <v>242.66405937988355</v>
      </c>
      <c r="AS216" s="4">
        <f t="shared" si="261"/>
        <v>246.51260049439196</v>
      </c>
      <c r="AT216" s="4">
        <f t="shared" si="261"/>
        <v>276.97629920102275</v>
      </c>
      <c r="AU216" s="4">
        <f t="shared" si="261"/>
        <v>245.53342130784617</v>
      </c>
      <c r="AV216" s="4">
        <f t="shared" si="261"/>
        <v>260.99683246492026</v>
      </c>
      <c r="AW216" s="4">
        <f t="shared" si="261"/>
        <v>258.68124973546907</v>
      </c>
      <c r="AX216" s="4">
        <f t="shared" si="261"/>
        <v>238.71715974698211</v>
      </c>
      <c r="AY216" s="4">
        <f t="shared" si="261"/>
        <v>236.79849457517278</v>
      </c>
      <c r="AZ216" s="17">
        <f t="shared" si="246"/>
        <v>0</v>
      </c>
      <c r="BA216" s="17">
        <f t="shared" si="247"/>
        <v>0</v>
      </c>
      <c r="BC216" s="4"/>
      <c r="BD216" s="4"/>
      <c r="BE216" s="4"/>
      <c r="BM216" s="4"/>
      <c r="BN216" s="4"/>
      <c r="BO216" s="4"/>
      <c r="BQ216" s="4"/>
      <c r="BR216" s="19"/>
      <c r="BS216" s="21"/>
      <c r="BT216" s="21"/>
      <c r="BW216" s="4"/>
      <c r="BX216" s="4"/>
      <c r="BY216" s="4"/>
      <c r="CA216" s="4"/>
      <c r="CB216" s="19"/>
      <c r="CC216" s="21"/>
      <c r="CD216" s="21"/>
    </row>
    <row r="217" spans="1:82" x14ac:dyDescent="0.4">
      <c r="A217" s="15"/>
      <c r="B217" s="16">
        <f t="shared" si="250"/>
        <v>208</v>
      </c>
      <c r="C217" s="4">
        <f t="shared" si="244"/>
        <v>100</v>
      </c>
      <c r="D217" s="4">
        <f t="shared" ref="D217:AY217" si="262">EXP(D1222)*C217</f>
        <v>106.13491430448924</v>
      </c>
      <c r="E217" s="4">
        <f t="shared" si="262"/>
        <v>110.63584292038882</v>
      </c>
      <c r="F217" s="4">
        <f t="shared" si="262"/>
        <v>109.24137977607134</v>
      </c>
      <c r="G217" s="4">
        <f t="shared" si="262"/>
        <v>106.67686252141375</v>
      </c>
      <c r="H217" s="4">
        <f t="shared" si="262"/>
        <v>110.22338074843957</v>
      </c>
      <c r="I217" s="4">
        <f t="shared" si="262"/>
        <v>127.62901203491477</v>
      </c>
      <c r="J217" s="4">
        <f t="shared" si="262"/>
        <v>117.62237533598399</v>
      </c>
      <c r="K217" s="4">
        <f t="shared" si="262"/>
        <v>129.48594101311892</v>
      </c>
      <c r="L217" s="4">
        <f t="shared" si="262"/>
        <v>130.95938930099484</v>
      </c>
      <c r="M217" s="4">
        <f t="shared" si="262"/>
        <v>126.26910850380708</v>
      </c>
      <c r="N217" s="4">
        <f t="shared" si="262"/>
        <v>108.66859245826691</v>
      </c>
      <c r="O217" s="4">
        <f t="shared" si="262"/>
        <v>96.296072179536836</v>
      </c>
      <c r="P217" s="4">
        <f t="shared" si="262"/>
        <v>83.645022004523724</v>
      </c>
      <c r="Q217" s="4">
        <f t="shared" si="262"/>
        <v>76.182357118122795</v>
      </c>
      <c r="R217" s="4">
        <f t="shared" si="262"/>
        <v>79.575181536069579</v>
      </c>
      <c r="S217" s="4">
        <f t="shared" si="262"/>
        <v>68.332590088251933</v>
      </c>
      <c r="T217" s="4">
        <f t="shared" si="262"/>
        <v>79.251179128215583</v>
      </c>
      <c r="U217" s="4">
        <f t="shared" si="262"/>
        <v>87.36961649332865</v>
      </c>
      <c r="V217" s="4">
        <f t="shared" si="262"/>
        <v>77.7743507324072</v>
      </c>
      <c r="W217" s="4">
        <f t="shared" si="262"/>
        <v>85.033673356488336</v>
      </c>
      <c r="X217" s="4">
        <f t="shared" si="262"/>
        <v>102.5165907738139</v>
      </c>
      <c r="Y217" s="4">
        <f t="shared" si="262"/>
        <v>84.099969481766337</v>
      </c>
      <c r="Z217" s="4">
        <f t="shared" si="262"/>
        <v>69.459595371371748</v>
      </c>
      <c r="AA217" s="4">
        <f t="shared" si="262"/>
        <v>80.161309182786795</v>
      </c>
      <c r="AB217" s="4">
        <f t="shared" si="262"/>
        <v>82.144233234071464</v>
      </c>
      <c r="AC217" s="4">
        <f t="shared" si="262"/>
        <v>77.41911652917986</v>
      </c>
      <c r="AD217" s="4">
        <f t="shared" si="262"/>
        <v>72.144192269221108</v>
      </c>
      <c r="AE217" s="4">
        <f t="shared" si="262"/>
        <v>84.848395049387349</v>
      </c>
      <c r="AF217" s="4">
        <f t="shared" si="262"/>
        <v>91.167156867486909</v>
      </c>
      <c r="AG217" s="4">
        <f t="shared" si="262"/>
        <v>77.377038615148109</v>
      </c>
      <c r="AH217" s="4">
        <f t="shared" si="262"/>
        <v>73.352585197665633</v>
      </c>
      <c r="AI217" s="4">
        <f t="shared" si="262"/>
        <v>84.037034140832787</v>
      </c>
      <c r="AJ217" s="4">
        <f t="shared" si="262"/>
        <v>72.709035591504474</v>
      </c>
      <c r="AK217" s="4">
        <f t="shared" si="262"/>
        <v>107.17522312304197</v>
      </c>
      <c r="AL217" s="4">
        <f t="shared" si="262"/>
        <v>107.71704416999413</v>
      </c>
      <c r="AM217" s="4">
        <f t="shared" si="262"/>
        <v>88.945256502613987</v>
      </c>
      <c r="AN217" s="4">
        <f t="shared" si="262"/>
        <v>119.7817352398144</v>
      </c>
      <c r="AO217" s="4">
        <f t="shared" si="262"/>
        <v>117.37079599882958</v>
      </c>
      <c r="AP217" s="4">
        <f t="shared" si="262"/>
        <v>111.59897335998875</v>
      </c>
      <c r="AQ217" s="4">
        <f t="shared" si="262"/>
        <v>106.11710646841085</v>
      </c>
      <c r="AR217" s="4">
        <f t="shared" si="262"/>
        <v>111.70929625721935</v>
      </c>
      <c r="AS217" s="4">
        <f t="shared" si="262"/>
        <v>98.53636864070333</v>
      </c>
      <c r="AT217" s="4">
        <f t="shared" si="262"/>
        <v>101.95307018500988</v>
      </c>
      <c r="AU217" s="4">
        <f t="shared" si="262"/>
        <v>102.59179118234255</v>
      </c>
      <c r="AV217" s="4">
        <f t="shared" si="262"/>
        <v>95.553067223257088</v>
      </c>
      <c r="AW217" s="4">
        <f t="shared" si="262"/>
        <v>103.75343495455418</v>
      </c>
      <c r="AX217" s="4">
        <f t="shared" si="262"/>
        <v>107.70119326846797</v>
      </c>
      <c r="AY217" s="4">
        <f t="shared" si="262"/>
        <v>102.74726383392445</v>
      </c>
      <c r="AZ217" s="17">
        <f t="shared" si="246"/>
        <v>23.134284966075583</v>
      </c>
      <c r="BA217" s="17">
        <f t="shared" si="247"/>
        <v>20.932766676811944</v>
      </c>
      <c r="BC217" s="4"/>
      <c r="BD217" s="4"/>
      <c r="BE217" s="4"/>
      <c r="BM217" s="4"/>
      <c r="BN217" s="4"/>
      <c r="BO217" s="4"/>
      <c r="BQ217" s="4"/>
      <c r="BR217" s="19"/>
      <c r="BS217" s="21"/>
      <c r="BT217" s="21"/>
      <c r="BW217" s="4"/>
      <c r="BX217" s="4"/>
      <c r="BY217" s="4"/>
      <c r="CA217" s="4"/>
      <c r="CB217" s="19"/>
      <c r="CC217" s="21"/>
      <c r="CD217" s="21"/>
    </row>
    <row r="218" spans="1:82" x14ac:dyDescent="0.4">
      <c r="A218" s="15"/>
      <c r="B218" s="16">
        <f t="shared" si="250"/>
        <v>209</v>
      </c>
      <c r="C218" s="4">
        <f t="shared" si="244"/>
        <v>100</v>
      </c>
      <c r="D218" s="4">
        <f t="shared" ref="D218:AY218" si="263">EXP(D1223)*C218</f>
        <v>109.91707503135697</v>
      </c>
      <c r="E218" s="4">
        <f t="shared" si="263"/>
        <v>99.616853472393487</v>
      </c>
      <c r="F218" s="4">
        <f t="shared" si="263"/>
        <v>94.094680442249384</v>
      </c>
      <c r="G218" s="4">
        <f t="shared" si="263"/>
        <v>93.91477529916196</v>
      </c>
      <c r="H218" s="4">
        <f t="shared" si="263"/>
        <v>104.18451238606984</v>
      </c>
      <c r="I218" s="4">
        <f t="shared" si="263"/>
        <v>105.24806194263694</v>
      </c>
      <c r="J218" s="4">
        <f t="shared" si="263"/>
        <v>121.88580709330998</v>
      </c>
      <c r="K218" s="4">
        <f t="shared" si="263"/>
        <v>145.35230761625857</v>
      </c>
      <c r="L218" s="4">
        <f t="shared" si="263"/>
        <v>178.4303755453314</v>
      </c>
      <c r="M218" s="4">
        <f t="shared" si="263"/>
        <v>171.30009615112854</v>
      </c>
      <c r="N218" s="4">
        <f t="shared" si="263"/>
        <v>172.19048414620011</v>
      </c>
      <c r="O218" s="4">
        <f t="shared" si="263"/>
        <v>144.82696753764338</v>
      </c>
      <c r="P218" s="4">
        <f t="shared" si="263"/>
        <v>140.74897489237128</v>
      </c>
      <c r="Q218" s="4">
        <f t="shared" si="263"/>
        <v>133.94370213726975</v>
      </c>
      <c r="R218" s="4">
        <f t="shared" si="263"/>
        <v>148.68876325388047</v>
      </c>
      <c r="S218" s="4">
        <f t="shared" si="263"/>
        <v>143.03162164253672</v>
      </c>
      <c r="T218" s="4">
        <f t="shared" si="263"/>
        <v>124.16184879461002</v>
      </c>
      <c r="U218" s="4">
        <f t="shared" si="263"/>
        <v>94.61039306943205</v>
      </c>
      <c r="V218" s="4">
        <f t="shared" si="263"/>
        <v>104.8392337664616</v>
      </c>
      <c r="W218" s="4">
        <f t="shared" si="263"/>
        <v>92.500475027381327</v>
      </c>
      <c r="X218" s="4">
        <f t="shared" si="263"/>
        <v>125.59373106322028</v>
      </c>
      <c r="Y218" s="4">
        <f t="shared" si="263"/>
        <v>124.36615212159107</v>
      </c>
      <c r="Z218" s="4">
        <f t="shared" si="263"/>
        <v>117.37652980140132</v>
      </c>
      <c r="AA218" s="4">
        <f t="shared" si="263"/>
        <v>119.61191481486293</v>
      </c>
      <c r="AB218" s="4">
        <f t="shared" si="263"/>
        <v>131.71086871079495</v>
      </c>
      <c r="AC218" s="4">
        <f t="shared" si="263"/>
        <v>136.43120033586834</v>
      </c>
      <c r="AD218" s="4">
        <f t="shared" si="263"/>
        <v>185.24847270847164</v>
      </c>
      <c r="AE218" s="4">
        <f t="shared" si="263"/>
        <v>162.22833616279257</v>
      </c>
      <c r="AF218" s="4">
        <f t="shared" si="263"/>
        <v>136.70541962051234</v>
      </c>
      <c r="AG218" s="4">
        <f t="shared" si="263"/>
        <v>142.46085350450147</v>
      </c>
      <c r="AH218" s="4">
        <f t="shared" si="263"/>
        <v>151.83562237198115</v>
      </c>
      <c r="AI218" s="4">
        <f t="shared" si="263"/>
        <v>137.25427957575877</v>
      </c>
      <c r="AJ218" s="4">
        <f t="shared" si="263"/>
        <v>127.58178101402142</v>
      </c>
      <c r="AK218" s="4">
        <f t="shared" si="263"/>
        <v>104.26653519447991</v>
      </c>
      <c r="AL218" s="4">
        <f t="shared" si="263"/>
        <v>103.9810029536136</v>
      </c>
      <c r="AM218" s="4">
        <f t="shared" si="263"/>
        <v>102.69071369571252</v>
      </c>
      <c r="AN218" s="4">
        <f t="shared" si="263"/>
        <v>114.54432800366737</v>
      </c>
      <c r="AO218" s="4">
        <f t="shared" si="263"/>
        <v>129.79435552393798</v>
      </c>
      <c r="AP218" s="4">
        <f t="shared" si="263"/>
        <v>131.61908978925365</v>
      </c>
      <c r="AQ218" s="4">
        <f t="shared" si="263"/>
        <v>115.8647078167895</v>
      </c>
      <c r="AR218" s="4">
        <f t="shared" si="263"/>
        <v>92.77121101905567</v>
      </c>
      <c r="AS218" s="4">
        <f t="shared" si="263"/>
        <v>73.539990243478726</v>
      </c>
      <c r="AT218" s="4">
        <f t="shared" si="263"/>
        <v>71.31784538779749</v>
      </c>
      <c r="AU218" s="4">
        <f t="shared" si="263"/>
        <v>67.849530692977424</v>
      </c>
      <c r="AV218" s="4">
        <f t="shared" si="263"/>
        <v>65.154571467362587</v>
      </c>
      <c r="AW218" s="4">
        <f t="shared" si="263"/>
        <v>65.826646683324881</v>
      </c>
      <c r="AX218" s="4">
        <f t="shared" si="263"/>
        <v>64.964432302646173</v>
      </c>
      <c r="AY218" s="4">
        <f t="shared" si="263"/>
        <v>55.679356657256996</v>
      </c>
      <c r="AZ218" s="17">
        <f t="shared" si="246"/>
        <v>70.20219214274303</v>
      </c>
      <c r="BA218" s="17">
        <f t="shared" si="247"/>
        <v>63.52157027890393</v>
      </c>
      <c r="BC218" s="4"/>
      <c r="BD218" s="4"/>
      <c r="BE218" s="4"/>
      <c r="BM218" s="4"/>
      <c r="BN218" s="4"/>
      <c r="BO218" s="4"/>
      <c r="BQ218" s="4"/>
      <c r="BR218" s="19"/>
      <c r="BS218" s="21"/>
      <c r="BT218" s="21"/>
      <c r="BW218" s="4"/>
      <c r="BX218" s="4"/>
      <c r="BY218" s="4"/>
      <c r="CA218" s="4"/>
      <c r="CB218" s="19"/>
      <c r="CC218" s="21"/>
      <c r="CD218" s="21"/>
    </row>
    <row r="219" spans="1:82" x14ac:dyDescent="0.4">
      <c r="A219" s="15"/>
      <c r="B219" s="16">
        <f t="shared" si="250"/>
        <v>210</v>
      </c>
      <c r="C219" s="4">
        <f t="shared" si="244"/>
        <v>100</v>
      </c>
      <c r="D219" s="4">
        <f t="shared" ref="D219:AY219" si="264">EXP(D1224)*C219</f>
        <v>93.741236006605305</v>
      </c>
      <c r="E219" s="4">
        <f t="shared" si="264"/>
        <v>118.44058601183477</v>
      </c>
      <c r="F219" s="4">
        <f t="shared" si="264"/>
        <v>110.90041236859322</v>
      </c>
      <c r="G219" s="4">
        <f t="shared" si="264"/>
        <v>112.81774401779161</v>
      </c>
      <c r="H219" s="4">
        <f t="shared" si="264"/>
        <v>102.27034992344799</v>
      </c>
      <c r="I219" s="4">
        <f t="shared" si="264"/>
        <v>91.11650385787074</v>
      </c>
      <c r="J219" s="4">
        <f t="shared" si="264"/>
        <v>91.363161479208316</v>
      </c>
      <c r="K219" s="4">
        <f t="shared" si="264"/>
        <v>103.09400499960879</v>
      </c>
      <c r="L219" s="4">
        <f t="shared" si="264"/>
        <v>104.65097167310701</v>
      </c>
      <c r="M219" s="4">
        <f t="shared" si="264"/>
        <v>113.47726341680863</v>
      </c>
      <c r="N219" s="4">
        <f t="shared" si="264"/>
        <v>115.27513030529667</v>
      </c>
      <c r="O219" s="4">
        <f t="shared" si="264"/>
        <v>125.14255479081729</v>
      </c>
      <c r="P219" s="4">
        <f t="shared" si="264"/>
        <v>122.92050202810411</v>
      </c>
      <c r="Q219" s="4">
        <f t="shared" si="264"/>
        <v>135.41203369300499</v>
      </c>
      <c r="R219" s="4">
        <f t="shared" si="264"/>
        <v>126.67547791983745</v>
      </c>
      <c r="S219" s="4">
        <f t="shared" si="264"/>
        <v>127.0956785254357</v>
      </c>
      <c r="T219" s="4">
        <f t="shared" si="264"/>
        <v>123.66176106576718</v>
      </c>
      <c r="U219" s="4">
        <f t="shared" si="264"/>
        <v>156.98910489131165</v>
      </c>
      <c r="V219" s="4">
        <f t="shared" si="264"/>
        <v>134.75957466627972</v>
      </c>
      <c r="W219" s="4">
        <f t="shared" si="264"/>
        <v>163.45281463434338</v>
      </c>
      <c r="X219" s="4">
        <f t="shared" si="264"/>
        <v>158.61810438765261</v>
      </c>
      <c r="Y219" s="4">
        <f t="shared" si="264"/>
        <v>207.26878476452981</v>
      </c>
      <c r="Z219" s="4">
        <f t="shared" si="264"/>
        <v>211.98754977000863</v>
      </c>
      <c r="AA219" s="4">
        <f t="shared" si="264"/>
        <v>177.30007372039356</v>
      </c>
      <c r="AB219" s="4">
        <f t="shared" si="264"/>
        <v>160.46529950028199</v>
      </c>
      <c r="AC219" s="4">
        <f t="shared" si="264"/>
        <v>151.45640519175262</v>
      </c>
      <c r="AD219" s="4">
        <f t="shared" si="264"/>
        <v>117.17598602516399</v>
      </c>
      <c r="AE219" s="4">
        <f t="shared" si="264"/>
        <v>116.72176307069188</v>
      </c>
      <c r="AF219" s="4">
        <f t="shared" si="264"/>
        <v>113.07420340549538</v>
      </c>
      <c r="AG219" s="4">
        <f t="shared" si="264"/>
        <v>110.31363384121238</v>
      </c>
      <c r="AH219" s="4">
        <f t="shared" si="264"/>
        <v>103.91888568893916</v>
      </c>
      <c r="AI219" s="4">
        <f t="shared" si="264"/>
        <v>100.60915546960179</v>
      </c>
      <c r="AJ219" s="4">
        <f t="shared" si="264"/>
        <v>112.21934134710585</v>
      </c>
      <c r="AK219" s="4">
        <f t="shared" si="264"/>
        <v>124.91690465460036</v>
      </c>
      <c r="AL219" s="4">
        <f t="shared" si="264"/>
        <v>179.09594816158761</v>
      </c>
      <c r="AM219" s="4">
        <f t="shared" si="264"/>
        <v>189.06150254764484</v>
      </c>
      <c r="AN219" s="4">
        <f t="shared" si="264"/>
        <v>176.68919531209596</v>
      </c>
      <c r="AO219" s="4">
        <f t="shared" si="264"/>
        <v>187.81601602570393</v>
      </c>
      <c r="AP219" s="4">
        <f t="shared" si="264"/>
        <v>203.6030793991068</v>
      </c>
      <c r="AQ219" s="4">
        <f t="shared" si="264"/>
        <v>216.34232308260587</v>
      </c>
      <c r="AR219" s="4">
        <f t="shared" si="264"/>
        <v>222.48217198747611</v>
      </c>
      <c r="AS219" s="4">
        <f t="shared" si="264"/>
        <v>185.76786527571085</v>
      </c>
      <c r="AT219" s="4">
        <f t="shared" si="264"/>
        <v>202.66454643898666</v>
      </c>
      <c r="AU219" s="4">
        <f t="shared" si="264"/>
        <v>179.30292793998871</v>
      </c>
      <c r="AV219" s="4">
        <f t="shared" si="264"/>
        <v>176.28528886927936</v>
      </c>
      <c r="AW219" s="4">
        <f t="shared" si="264"/>
        <v>138.25373000255129</v>
      </c>
      <c r="AX219" s="4">
        <f t="shared" si="264"/>
        <v>129.15848903577418</v>
      </c>
      <c r="AY219" s="4">
        <f t="shared" si="264"/>
        <v>189.08655922491354</v>
      </c>
      <c r="AZ219" s="17">
        <f t="shared" si="246"/>
        <v>0</v>
      </c>
      <c r="BA219" s="17">
        <f t="shared" si="247"/>
        <v>0</v>
      </c>
      <c r="BC219" s="4"/>
      <c r="BD219" s="4"/>
      <c r="BE219" s="4"/>
      <c r="BM219" s="4"/>
      <c r="BN219" s="4"/>
      <c r="BO219" s="4"/>
      <c r="BQ219" s="4"/>
      <c r="BR219" s="19"/>
      <c r="BS219" s="21"/>
      <c r="BT219" s="21"/>
      <c r="BW219" s="4"/>
      <c r="BX219" s="4"/>
      <c r="BY219" s="4"/>
      <c r="CA219" s="4"/>
      <c r="CB219" s="19"/>
      <c r="CC219" s="21"/>
      <c r="CD219" s="21"/>
    </row>
    <row r="220" spans="1:82" x14ac:dyDescent="0.4">
      <c r="A220" s="15"/>
      <c r="B220" s="16">
        <f t="shared" si="250"/>
        <v>211</v>
      </c>
      <c r="C220" s="4">
        <f t="shared" si="244"/>
        <v>100</v>
      </c>
      <c r="D220" s="4">
        <f t="shared" ref="D220:AY220" si="265">EXP(D1225)*C220</f>
        <v>110.8534019767859</v>
      </c>
      <c r="E220" s="4">
        <f t="shared" si="265"/>
        <v>94.798563838581629</v>
      </c>
      <c r="F220" s="4">
        <f t="shared" si="265"/>
        <v>77.128212543571365</v>
      </c>
      <c r="G220" s="4">
        <f t="shared" si="265"/>
        <v>76.837743537802325</v>
      </c>
      <c r="H220" s="4">
        <f t="shared" si="265"/>
        <v>74.883101045863526</v>
      </c>
      <c r="I220" s="4">
        <f t="shared" si="265"/>
        <v>85.569640230772592</v>
      </c>
      <c r="J220" s="4">
        <f t="shared" si="265"/>
        <v>70.598580315575489</v>
      </c>
      <c r="K220" s="4">
        <f t="shared" si="265"/>
        <v>80.266741080927673</v>
      </c>
      <c r="L220" s="4">
        <f t="shared" si="265"/>
        <v>91.128705717963101</v>
      </c>
      <c r="M220" s="4">
        <f t="shared" si="265"/>
        <v>89.745968929972307</v>
      </c>
      <c r="N220" s="4">
        <f t="shared" si="265"/>
        <v>82.223167307121486</v>
      </c>
      <c r="O220" s="4">
        <f t="shared" si="265"/>
        <v>89.210815432405582</v>
      </c>
      <c r="P220" s="4">
        <f t="shared" si="265"/>
        <v>102.9007037710678</v>
      </c>
      <c r="Q220" s="4">
        <f t="shared" si="265"/>
        <v>92.038090312698174</v>
      </c>
      <c r="R220" s="4">
        <f t="shared" si="265"/>
        <v>82.241969957628385</v>
      </c>
      <c r="S220" s="4">
        <f t="shared" si="265"/>
        <v>74.975306534847846</v>
      </c>
      <c r="T220" s="4">
        <f t="shared" si="265"/>
        <v>79.10874777300927</v>
      </c>
      <c r="U220" s="4">
        <f t="shared" si="265"/>
        <v>90.759555992130984</v>
      </c>
      <c r="V220" s="4">
        <f t="shared" si="265"/>
        <v>94.130671192591507</v>
      </c>
      <c r="W220" s="4">
        <f t="shared" si="265"/>
        <v>94.797140018235083</v>
      </c>
      <c r="X220" s="4">
        <f t="shared" si="265"/>
        <v>82.454325055845104</v>
      </c>
      <c r="Y220" s="4">
        <f t="shared" si="265"/>
        <v>89.105811621219502</v>
      </c>
      <c r="Z220" s="4">
        <f t="shared" si="265"/>
        <v>76.307296054292564</v>
      </c>
      <c r="AA220" s="4">
        <f t="shared" si="265"/>
        <v>65.972858652224048</v>
      </c>
      <c r="AB220" s="4">
        <f t="shared" si="265"/>
        <v>70.114342974503941</v>
      </c>
      <c r="AC220" s="4">
        <f t="shared" si="265"/>
        <v>59.437123415371474</v>
      </c>
      <c r="AD220" s="4">
        <f t="shared" si="265"/>
        <v>55.625953878308472</v>
      </c>
      <c r="AE220" s="4">
        <f t="shared" si="265"/>
        <v>61.519805722487341</v>
      </c>
      <c r="AF220" s="4">
        <f t="shared" si="265"/>
        <v>77.134609716957243</v>
      </c>
      <c r="AG220" s="4">
        <f t="shared" si="265"/>
        <v>81.74494948361523</v>
      </c>
      <c r="AH220" s="4">
        <f t="shared" si="265"/>
        <v>85.74897868449581</v>
      </c>
      <c r="AI220" s="4">
        <f t="shared" si="265"/>
        <v>87.726864860993075</v>
      </c>
      <c r="AJ220" s="4">
        <f t="shared" si="265"/>
        <v>102.50890397511925</v>
      </c>
      <c r="AK220" s="4">
        <f t="shared" si="265"/>
        <v>94.652628141119251</v>
      </c>
      <c r="AL220" s="4">
        <f t="shared" si="265"/>
        <v>103.41328113455093</v>
      </c>
      <c r="AM220" s="4">
        <f t="shared" si="265"/>
        <v>104.84960313247953</v>
      </c>
      <c r="AN220" s="4">
        <f t="shared" si="265"/>
        <v>99.264832369611952</v>
      </c>
      <c r="AO220" s="4">
        <f t="shared" si="265"/>
        <v>113.1441048435708</v>
      </c>
      <c r="AP220" s="4">
        <f t="shared" si="265"/>
        <v>121.20451946567267</v>
      </c>
      <c r="AQ220" s="4">
        <f t="shared" si="265"/>
        <v>123.0643227629929</v>
      </c>
      <c r="AR220" s="4">
        <f t="shared" si="265"/>
        <v>104.11595189317677</v>
      </c>
      <c r="AS220" s="4">
        <f t="shared" si="265"/>
        <v>110.9136628379471</v>
      </c>
      <c r="AT220" s="4">
        <f t="shared" si="265"/>
        <v>127.27638234028719</v>
      </c>
      <c r="AU220" s="4">
        <f t="shared" si="265"/>
        <v>114.94348992382932</v>
      </c>
      <c r="AV220" s="4">
        <f t="shared" si="265"/>
        <v>118.38823547476284</v>
      </c>
      <c r="AW220" s="4">
        <f t="shared" si="265"/>
        <v>120.75637462285536</v>
      </c>
      <c r="AX220" s="4">
        <f t="shared" si="265"/>
        <v>137.58165936131707</v>
      </c>
      <c r="AY220" s="4">
        <f t="shared" si="265"/>
        <v>147.36552933255058</v>
      </c>
      <c r="AZ220" s="17">
        <f t="shared" si="246"/>
        <v>0</v>
      </c>
      <c r="BA220" s="17">
        <f t="shared" si="247"/>
        <v>0</v>
      </c>
      <c r="BC220" s="4"/>
      <c r="BD220" s="4"/>
      <c r="BE220" s="4"/>
      <c r="BM220" s="4"/>
      <c r="BN220" s="4"/>
      <c r="BO220" s="4"/>
      <c r="BQ220" s="4"/>
      <c r="BR220" s="19"/>
      <c r="BS220" s="21"/>
      <c r="BT220" s="21"/>
      <c r="BW220" s="4"/>
      <c r="BX220" s="4"/>
      <c r="BY220" s="4"/>
      <c r="CA220" s="4"/>
      <c r="CB220" s="19"/>
      <c r="CC220" s="21"/>
      <c r="CD220" s="21"/>
    </row>
    <row r="221" spans="1:82" x14ac:dyDescent="0.4">
      <c r="A221" s="15"/>
      <c r="B221" s="16">
        <f t="shared" si="250"/>
        <v>212</v>
      </c>
      <c r="C221" s="4">
        <f t="shared" si="244"/>
        <v>100</v>
      </c>
      <c r="D221" s="4">
        <f t="shared" ref="D221:AY221" si="266">EXP(D1226)*C221</f>
        <v>81.229115696005621</v>
      </c>
      <c r="E221" s="4">
        <f t="shared" si="266"/>
        <v>83.559698817472466</v>
      </c>
      <c r="F221" s="4">
        <f t="shared" si="266"/>
        <v>97.591311058112822</v>
      </c>
      <c r="G221" s="4">
        <f t="shared" si="266"/>
        <v>65.654002747469761</v>
      </c>
      <c r="H221" s="4">
        <f t="shared" si="266"/>
        <v>66.241152621945744</v>
      </c>
      <c r="I221" s="4">
        <f t="shared" si="266"/>
        <v>69.8498514601837</v>
      </c>
      <c r="J221" s="4">
        <f t="shared" si="266"/>
        <v>68.968473594897972</v>
      </c>
      <c r="K221" s="4">
        <f t="shared" si="266"/>
        <v>60.90566578165059</v>
      </c>
      <c r="L221" s="4">
        <f t="shared" si="266"/>
        <v>65.366027182009319</v>
      </c>
      <c r="M221" s="4">
        <f t="shared" si="266"/>
        <v>67.771773259771962</v>
      </c>
      <c r="N221" s="4">
        <f t="shared" si="266"/>
        <v>60.365087178878504</v>
      </c>
      <c r="O221" s="4">
        <f t="shared" si="266"/>
        <v>65.385560274620872</v>
      </c>
      <c r="P221" s="4">
        <f t="shared" si="266"/>
        <v>61.484888326629594</v>
      </c>
      <c r="Q221" s="4">
        <f t="shared" si="266"/>
        <v>61.74646994751739</v>
      </c>
      <c r="R221" s="4">
        <f t="shared" si="266"/>
        <v>64.656946371659544</v>
      </c>
      <c r="S221" s="4">
        <f t="shared" si="266"/>
        <v>59.396171182587281</v>
      </c>
      <c r="T221" s="4">
        <f t="shared" si="266"/>
        <v>67.427450036287695</v>
      </c>
      <c r="U221" s="4">
        <f t="shared" si="266"/>
        <v>61.49602636899985</v>
      </c>
      <c r="V221" s="4">
        <f t="shared" si="266"/>
        <v>65.006879925981337</v>
      </c>
      <c r="W221" s="4">
        <f t="shared" si="266"/>
        <v>70.309862198666139</v>
      </c>
      <c r="X221" s="4">
        <f t="shared" si="266"/>
        <v>72.715007642435012</v>
      </c>
      <c r="Y221" s="4">
        <f t="shared" si="266"/>
        <v>66.125081234154266</v>
      </c>
      <c r="Z221" s="4">
        <f t="shared" si="266"/>
        <v>74.208473262451363</v>
      </c>
      <c r="AA221" s="4">
        <f t="shared" si="266"/>
        <v>89.953116266320677</v>
      </c>
      <c r="AB221" s="4">
        <f t="shared" si="266"/>
        <v>86.194658384825829</v>
      </c>
      <c r="AC221" s="4">
        <f t="shared" si="266"/>
        <v>63.551580556681898</v>
      </c>
      <c r="AD221" s="4">
        <f t="shared" si="266"/>
        <v>69.090617235252623</v>
      </c>
      <c r="AE221" s="4">
        <f t="shared" si="266"/>
        <v>77.315055408812498</v>
      </c>
      <c r="AF221" s="4">
        <f t="shared" si="266"/>
        <v>71.721868268251811</v>
      </c>
      <c r="AG221" s="4">
        <f t="shared" si="266"/>
        <v>71.361955876967187</v>
      </c>
      <c r="AH221" s="4">
        <f t="shared" si="266"/>
        <v>61.997789858308629</v>
      </c>
      <c r="AI221" s="4">
        <f t="shared" si="266"/>
        <v>57.737874246592717</v>
      </c>
      <c r="AJ221" s="4">
        <f t="shared" si="266"/>
        <v>55.594019868061132</v>
      </c>
      <c r="AK221" s="4">
        <f t="shared" si="266"/>
        <v>44.030599233283212</v>
      </c>
      <c r="AL221" s="4">
        <f t="shared" si="266"/>
        <v>44.43807361298078</v>
      </c>
      <c r="AM221" s="4">
        <f t="shared" si="266"/>
        <v>47.550542995805891</v>
      </c>
      <c r="AN221" s="4">
        <f t="shared" si="266"/>
        <v>58.995995597926566</v>
      </c>
      <c r="AO221" s="4">
        <f t="shared" si="266"/>
        <v>63.903509733526946</v>
      </c>
      <c r="AP221" s="4">
        <f t="shared" si="266"/>
        <v>71.264464663257058</v>
      </c>
      <c r="AQ221" s="4">
        <f t="shared" si="266"/>
        <v>74.785623029868077</v>
      </c>
      <c r="AR221" s="4">
        <f t="shared" si="266"/>
        <v>87.735079227110845</v>
      </c>
      <c r="AS221" s="4">
        <f t="shared" si="266"/>
        <v>82.803064778776502</v>
      </c>
      <c r="AT221" s="4">
        <f t="shared" si="266"/>
        <v>77.887406834774993</v>
      </c>
      <c r="AU221" s="4">
        <f t="shared" si="266"/>
        <v>78.136120886892868</v>
      </c>
      <c r="AV221" s="4">
        <f t="shared" si="266"/>
        <v>82.406780107300321</v>
      </c>
      <c r="AW221" s="4">
        <f t="shared" si="266"/>
        <v>79.129622165149797</v>
      </c>
      <c r="AX221" s="4">
        <f t="shared" si="266"/>
        <v>69.622502276849445</v>
      </c>
      <c r="AY221" s="4">
        <f t="shared" si="266"/>
        <v>74.708140918033664</v>
      </c>
      <c r="AZ221" s="17">
        <f t="shared" si="246"/>
        <v>51.173407881966369</v>
      </c>
      <c r="BA221" s="17">
        <f t="shared" si="247"/>
        <v>46.303614260019472</v>
      </c>
      <c r="BC221" s="4"/>
      <c r="BD221" s="4"/>
      <c r="BE221" s="4"/>
      <c r="BM221" s="4"/>
      <c r="BN221" s="4"/>
      <c r="BO221" s="4"/>
      <c r="BQ221" s="4"/>
      <c r="BR221" s="19"/>
      <c r="BS221" s="21"/>
      <c r="BT221" s="21"/>
      <c r="BW221" s="4"/>
      <c r="BX221" s="4"/>
      <c r="BY221" s="4"/>
      <c r="CA221" s="4"/>
      <c r="CB221" s="19"/>
      <c r="CC221" s="21"/>
      <c r="CD221" s="21"/>
    </row>
    <row r="222" spans="1:82" x14ac:dyDescent="0.4">
      <c r="A222" s="15"/>
      <c r="B222" s="16">
        <f t="shared" si="250"/>
        <v>213</v>
      </c>
      <c r="C222" s="4">
        <f t="shared" si="244"/>
        <v>100</v>
      </c>
      <c r="D222" s="4">
        <f t="shared" ref="D222:AY222" si="267">EXP(D1227)*C222</f>
        <v>140.51320915820293</v>
      </c>
      <c r="E222" s="4">
        <f t="shared" si="267"/>
        <v>132.09115814950601</v>
      </c>
      <c r="F222" s="4">
        <f t="shared" si="267"/>
        <v>123.81680942147003</v>
      </c>
      <c r="G222" s="4">
        <f t="shared" si="267"/>
        <v>113.77205678235777</v>
      </c>
      <c r="H222" s="4">
        <f t="shared" si="267"/>
        <v>107.48291143384949</v>
      </c>
      <c r="I222" s="4">
        <f t="shared" si="267"/>
        <v>111.89461378885815</v>
      </c>
      <c r="J222" s="4">
        <f t="shared" si="267"/>
        <v>119.50970668062605</v>
      </c>
      <c r="K222" s="4">
        <f t="shared" si="267"/>
        <v>102.56544596929292</v>
      </c>
      <c r="L222" s="4">
        <f t="shared" si="267"/>
        <v>102.24687662399815</v>
      </c>
      <c r="M222" s="4">
        <f t="shared" si="267"/>
        <v>113.59525517823084</v>
      </c>
      <c r="N222" s="4">
        <f t="shared" si="267"/>
        <v>104.86775572986319</v>
      </c>
      <c r="O222" s="4">
        <f t="shared" si="267"/>
        <v>123.19576398327705</v>
      </c>
      <c r="P222" s="4">
        <f t="shared" si="267"/>
        <v>122.35187417740332</v>
      </c>
      <c r="Q222" s="4">
        <f t="shared" si="267"/>
        <v>92.303577164454239</v>
      </c>
      <c r="R222" s="4">
        <f t="shared" si="267"/>
        <v>106.43810425899674</v>
      </c>
      <c r="S222" s="4">
        <f t="shared" si="267"/>
        <v>107.97920812915173</v>
      </c>
      <c r="T222" s="4">
        <f t="shared" si="267"/>
        <v>112.4156819922942</v>
      </c>
      <c r="U222" s="4">
        <f t="shared" si="267"/>
        <v>101.31642353304636</v>
      </c>
      <c r="V222" s="4">
        <f t="shared" si="267"/>
        <v>107.28422528006935</v>
      </c>
      <c r="W222" s="4">
        <f t="shared" si="267"/>
        <v>115.68916071035093</v>
      </c>
      <c r="X222" s="4">
        <f t="shared" si="267"/>
        <v>99.939804703312717</v>
      </c>
      <c r="Y222" s="4">
        <f t="shared" si="267"/>
        <v>97.553757451265298</v>
      </c>
      <c r="Z222" s="4">
        <f t="shared" si="267"/>
        <v>118.10605219720942</v>
      </c>
      <c r="AA222" s="4">
        <f t="shared" si="267"/>
        <v>123.00753810890347</v>
      </c>
      <c r="AB222" s="4">
        <f t="shared" si="267"/>
        <v>114.78956744890654</v>
      </c>
      <c r="AC222" s="4">
        <f t="shared" si="267"/>
        <v>118.73374162247758</v>
      </c>
      <c r="AD222" s="4">
        <f t="shared" si="267"/>
        <v>134.93123798817982</v>
      </c>
      <c r="AE222" s="4">
        <f t="shared" si="267"/>
        <v>119.1450193521846</v>
      </c>
      <c r="AF222" s="4">
        <f t="shared" si="267"/>
        <v>127.56067442493848</v>
      </c>
      <c r="AG222" s="4">
        <f t="shared" si="267"/>
        <v>111.29656182704217</v>
      </c>
      <c r="AH222" s="4">
        <f t="shared" si="267"/>
        <v>131.35355160837116</v>
      </c>
      <c r="AI222" s="4">
        <f t="shared" si="267"/>
        <v>135.63969852159141</v>
      </c>
      <c r="AJ222" s="4">
        <f t="shared" si="267"/>
        <v>136.66718135581354</v>
      </c>
      <c r="AK222" s="4">
        <f t="shared" si="267"/>
        <v>130.77824311260204</v>
      </c>
      <c r="AL222" s="4">
        <f t="shared" si="267"/>
        <v>113.68352476867423</v>
      </c>
      <c r="AM222" s="4">
        <f t="shared" si="267"/>
        <v>111.61678997418589</v>
      </c>
      <c r="AN222" s="4">
        <f t="shared" si="267"/>
        <v>139.22501167499067</v>
      </c>
      <c r="AO222" s="4">
        <f t="shared" si="267"/>
        <v>134.98396003038565</v>
      </c>
      <c r="AP222" s="4">
        <f t="shared" si="267"/>
        <v>145.5737325354954</v>
      </c>
      <c r="AQ222" s="4">
        <f t="shared" si="267"/>
        <v>116.80518180040038</v>
      </c>
      <c r="AR222" s="4">
        <f t="shared" si="267"/>
        <v>122.91252325320856</v>
      </c>
      <c r="AS222" s="4">
        <f t="shared" si="267"/>
        <v>134.80370132985283</v>
      </c>
      <c r="AT222" s="4">
        <f t="shared" si="267"/>
        <v>102.13998502336253</v>
      </c>
      <c r="AU222" s="4">
        <f t="shared" si="267"/>
        <v>112.09636851188485</v>
      </c>
      <c r="AV222" s="4">
        <f t="shared" si="267"/>
        <v>97.258055520301767</v>
      </c>
      <c r="AW222" s="4">
        <f t="shared" si="267"/>
        <v>103.9566668944682</v>
      </c>
      <c r="AX222" s="4">
        <f t="shared" si="267"/>
        <v>94.128685850887848</v>
      </c>
      <c r="AY222" s="4">
        <f t="shared" si="267"/>
        <v>82.393859932458895</v>
      </c>
      <c r="AZ222" s="17">
        <f t="shared" si="246"/>
        <v>43.487688867541138</v>
      </c>
      <c r="BA222" s="17">
        <f t="shared" si="247"/>
        <v>39.34928811125706</v>
      </c>
      <c r="BC222" s="4"/>
      <c r="BD222" s="4"/>
      <c r="BE222" s="4"/>
      <c r="BM222" s="4"/>
      <c r="BN222" s="4"/>
      <c r="BO222" s="4"/>
      <c r="BQ222" s="4"/>
      <c r="BR222" s="19"/>
      <c r="BS222" s="21"/>
      <c r="BT222" s="21"/>
      <c r="BW222" s="4"/>
      <c r="BX222" s="4"/>
      <c r="BY222" s="4"/>
      <c r="CA222" s="4"/>
      <c r="CB222" s="19"/>
      <c r="CC222" s="21"/>
      <c r="CD222" s="21"/>
    </row>
    <row r="223" spans="1:82" x14ac:dyDescent="0.4">
      <c r="A223" s="15"/>
      <c r="B223" s="16">
        <f t="shared" si="250"/>
        <v>214</v>
      </c>
      <c r="C223" s="4">
        <f t="shared" si="244"/>
        <v>100</v>
      </c>
      <c r="D223" s="4">
        <f t="shared" ref="D223:AY223" si="268">EXP(D1228)*C223</f>
        <v>103.91437343001422</v>
      </c>
      <c r="E223" s="4">
        <f t="shared" si="268"/>
        <v>114.46227852382665</v>
      </c>
      <c r="F223" s="4">
        <f t="shared" si="268"/>
        <v>137.27620764509231</v>
      </c>
      <c r="G223" s="4">
        <f t="shared" si="268"/>
        <v>179.39338337733275</v>
      </c>
      <c r="H223" s="4">
        <f t="shared" si="268"/>
        <v>191.95322042843742</v>
      </c>
      <c r="I223" s="4">
        <f t="shared" si="268"/>
        <v>158.98231491325831</v>
      </c>
      <c r="J223" s="4">
        <f t="shared" si="268"/>
        <v>166.68427631106786</v>
      </c>
      <c r="K223" s="4">
        <f t="shared" si="268"/>
        <v>180.07877591412699</v>
      </c>
      <c r="L223" s="4">
        <f t="shared" si="268"/>
        <v>187.48990101823796</v>
      </c>
      <c r="M223" s="4">
        <f t="shared" si="268"/>
        <v>203.36953758475434</v>
      </c>
      <c r="N223" s="4">
        <f t="shared" si="268"/>
        <v>161.44433115651182</v>
      </c>
      <c r="O223" s="4">
        <f t="shared" si="268"/>
        <v>174.00272449707251</v>
      </c>
      <c r="P223" s="4">
        <f t="shared" si="268"/>
        <v>185.95460310528213</v>
      </c>
      <c r="Q223" s="4">
        <f t="shared" si="268"/>
        <v>213.4025558971048</v>
      </c>
      <c r="R223" s="4">
        <f t="shared" si="268"/>
        <v>218.5084126358127</v>
      </c>
      <c r="S223" s="4">
        <f t="shared" si="268"/>
        <v>193.49771396162731</v>
      </c>
      <c r="T223" s="4">
        <f t="shared" si="268"/>
        <v>195.02620580469258</v>
      </c>
      <c r="U223" s="4">
        <f t="shared" si="268"/>
        <v>191.44389559604593</v>
      </c>
      <c r="V223" s="4">
        <f t="shared" si="268"/>
        <v>190.10499014351976</v>
      </c>
      <c r="W223" s="4">
        <f t="shared" si="268"/>
        <v>211.95951499879703</v>
      </c>
      <c r="X223" s="4">
        <f t="shared" si="268"/>
        <v>226.43369833939931</v>
      </c>
      <c r="Y223" s="4">
        <f t="shared" si="268"/>
        <v>219.36103986969744</v>
      </c>
      <c r="Z223" s="4">
        <f t="shared" si="268"/>
        <v>212.38706537255058</v>
      </c>
      <c r="AA223" s="4">
        <f t="shared" si="268"/>
        <v>213.46502626263</v>
      </c>
      <c r="AB223" s="4">
        <f t="shared" si="268"/>
        <v>222.44388251756649</v>
      </c>
      <c r="AC223" s="4">
        <f t="shared" si="268"/>
        <v>199.10629320303514</v>
      </c>
      <c r="AD223" s="4">
        <f t="shared" si="268"/>
        <v>167.73187343719752</v>
      </c>
      <c r="AE223" s="4">
        <f t="shared" si="268"/>
        <v>194.37116277555316</v>
      </c>
      <c r="AF223" s="4">
        <f t="shared" si="268"/>
        <v>165.07840543434662</v>
      </c>
      <c r="AG223" s="4">
        <f t="shared" si="268"/>
        <v>157.55555907734228</v>
      </c>
      <c r="AH223" s="4">
        <f t="shared" si="268"/>
        <v>176.08194419476507</v>
      </c>
      <c r="AI223" s="4">
        <f t="shared" si="268"/>
        <v>193.97496232013432</v>
      </c>
      <c r="AJ223" s="4">
        <f t="shared" si="268"/>
        <v>215.1494454009908</v>
      </c>
      <c r="AK223" s="4">
        <f t="shared" si="268"/>
        <v>237.72022887512583</v>
      </c>
      <c r="AL223" s="4">
        <f t="shared" si="268"/>
        <v>281.38589855746307</v>
      </c>
      <c r="AM223" s="4">
        <f t="shared" si="268"/>
        <v>260.54515272407821</v>
      </c>
      <c r="AN223" s="4">
        <f t="shared" si="268"/>
        <v>245.0849114814819</v>
      </c>
      <c r="AO223" s="4">
        <f t="shared" si="268"/>
        <v>244.80700312709646</v>
      </c>
      <c r="AP223" s="4">
        <f t="shared" si="268"/>
        <v>234.50535248102022</v>
      </c>
      <c r="AQ223" s="4">
        <f t="shared" si="268"/>
        <v>248.93835223865634</v>
      </c>
      <c r="AR223" s="4">
        <f t="shared" si="268"/>
        <v>248.23512303021607</v>
      </c>
      <c r="AS223" s="4">
        <f t="shared" si="268"/>
        <v>246.66893660467051</v>
      </c>
      <c r="AT223" s="4">
        <f t="shared" si="268"/>
        <v>316.39888602127087</v>
      </c>
      <c r="AU223" s="4">
        <f t="shared" si="268"/>
        <v>322.1895536111885</v>
      </c>
      <c r="AV223" s="4">
        <f t="shared" si="268"/>
        <v>324.05084520051224</v>
      </c>
      <c r="AW223" s="4">
        <f t="shared" si="268"/>
        <v>309.19165724412989</v>
      </c>
      <c r="AX223" s="4">
        <f t="shared" si="268"/>
        <v>295.86494741760384</v>
      </c>
      <c r="AY223" s="4">
        <f t="shared" si="268"/>
        <v>290.57743264154419</v>
      </c>
      <c r="AZ223" s="17">
        <f t="shared" si="246"/>
        <v>0</v>
      </c>
      <c r="BA223" s="17">
        <f t="shared" si="247"/>
        <v>0</v>
      </c>
      <c r="BC223" s="4"/>
      <c r="BD223" s="4"/>
      <c r="BE223" s="4"/>
      <c r="BM223" s="4"/>
      <c r="BN223" s="4"/>
      <c r="BO223" s="4"/>
      <c r="BQ223" s="4"/>
      <c r="BR223" s="19"/>
      <c r="BS223" s="21"/>
      <c r="BT223" s="21"/>
      <c r="BW223" s="4"/>
      <c r="BX223" s="4"/>
      <c r="BY223" s="4"/>
      <c r="CA223" s="4"/>
      <c r="CB223" s="19"/>
      <c r="CC223" s="21"/>
      <c r="CD223" s="21"/>
    </row>
    <row r="224" spans="1:82" x14ac:dyDescent="0.4">
      <c r="A224" s="15"/>
      <c r="B224" s="16">
        <f t="shared" si="250"/>
        <v>215</v>
      </c>
      <c r="C224" s="4">
        <f t="shared" si="244"/>
        <v>100</v>
      </c>
      <c r="D224" s="4">
        <f t="shared" ref="D224:AY224" si="269">EXP(D1229)*C224</f>
        <v>95.42166557786345</v>
      </c>
      <c r="E224" s="4">
        <f t="shared" si="269"/>
        <v>80.520041381451833</v>
      </c>
      <c r="F224" s="4">
        <f t="shared" si="269"/>
        <v>75.986653795454728</v>
      </c>
      <c r="G224" s="4">
        <f t="shared" si="269"/>
        <v>66.480886816080371</v>
      </c>
      <c r="H224" s="4">
        <f t="shared" si="269"/>
        <v>65.837580022351119</v>
      </c>
      <c r="I224" s="4">
        <f t="shared" si="269"/>
        <v>64.934309000444969</v>
      </c>
      <c r="J224" s="4">
        <f t="shared" si="269"/>
        <v>69.669297068894451</v>
      </c>
      <c r="K224" s="4">
        <f t="shared" si="269"/>
        <v>58.477816721559769</v>
      </c>
      <c r="L224" s="4">
        <f t="shared" si="269"/>
        <v>68.302770900788218</v>
      </c>
      <c r="M224" s="4">
        <f t="shared" si="269"/>
        <v>68.704035567601096</v>
      </c>
      <c r="N224" s="4">
        <f t="shared" si="269"/>
        <v>69.040239205200436</v>
      </c>
      <c r="O224" s="4">
        <f t="shared" si="269"/>
        <v>81.393698150978352</v>
      </c>
      <c r="P224" s="4">
        <f t="shared" si="269"/>
        <v>70.255263706773619</v>
      </c>
      <c r="Q224" s="4">
        <f t="shared" si="269"/>
        <v>74.425051829311514</v>
      </c>
      <c r="R224" s="4">
        <f t="shared" si="269"/>
        <v>74.603946059858288</v>
      </c>
      <c r="S224" s="4">
        <f t="shared" si="269"/>
        <v>67.567125601794331</v>
      </c>
      <c r="T224" s="4">
        <f t="shared" si="269"/>
        <v>63.232218327707024</v>
      </c>
      <c r="U224" s="4">
        <f t="shared" si="269"/>
        <v>63.195640655716424</v>
      </c>
      <c r="V224" s="4">
        <f t="shared" si="269"/>
        <v>61.836961627990824</v>
      </c>
      <c r="W224" s="4">
        <f t="shared" si="269"/>
        <v>63.271078955398195</v>
      </c>
      <c r="X224" s="4">
        <f t="shared" si="269"/>
        <v>59.234171476007958</v>
      </c>
      <c r="Y224" s="4">
        <f t="shared" si="269"/>
        <v>61.559663135996523</v>
      </c>
      <c r="Z224" s="4">
        <f t="shared" si="269"/>
        <v>52.272250971849402</v>
      </c>
      <c r="AA224" s="4">
        <f t="shared" si="269"/>
        <v>54.689510002204806</v>
      </c>
      <c r="AB224" s="4">
        <f t="shared" si="269"/>
        <v>60.32930405752613</v>
      </c>
      <c r="AC224" s="4">
        <f t="shared" si="269"/>
        <v>54.615716202735442</v>
      </c>
      <c r="AD224" s="4">
        <f t="shared" si="269"/>
        <v>57.290289583846658</v>
      </c>
      <c r="AE224" s="4">
        <f t="shared" si="269"/>
        <v>59.960919681086786</v>
      </c>
      <c r="AF224" s="4">
        <f t="shared" si="269"/>
        <v>52.034770224235281</v>
      </c>
      <c r="AG224" s="4">
        <f t="shared" si="269"/>
        <v>51.673895903542089</v>
      </c>
      <c r="AH224" s="4">
        <f t="shared" si="269"/>
        <v>58.743632958369723</v>
      </c>
      <c r="AI224" s="4">
        <f t="shared" si="269"/>
        <v>63.47976692977344</v>
      </c>
      <c r="AJ224" s="4">
        <f t="shared" si="269"/>
        <v>57.701193507679704</v>
      </c>
      <c r="AK224" s="4">
        <f t="shared" si="269"/>
        <v>57.394195976484149</v>
      </c>
      <c r="AL224" s="4">
        <f t="shared" si="269"/>
        <v>59.602334437441392</v>
      </c>
      <c r="AM224" s="4">
        <f t="shared" si="269"/>
        <v>61.542157290151785</v>
      </c>
      <c r="AN224" s="4">
        <f t="shared" si="269"/>
        <v>63.841421060160947</v>
      </c>
      <c r="AO224" s="4">
        <f t="shared" si="269"/>
        <v>65.358856475037513</v>
      </c>
      <c r="AP224" s="4">
        <f t="shared" si="269"/>
        <v>63.405086970538548</v>
      </c>
      <c r="AQ224" s="4">
        <f t="shared" si="269"/>
        <v>65.157247312713096</v>
      </c>
      <c r="AR224" s="4">
        <f t="shared" si="269"/>
        <v>72.649161959265243</v>
      </c>
      <c r="AS224" s="4">
        <f t="shared" si="269"/>
        <v>79.404628217720614</v>
      </c>
      <c r="AT224" s="4">
        <f t="shared" si="269"/>
        <v>82.379160392996042</v>
      </c>
      <c r="AU224" s="4">
        <f t="shared" si="269"/>
        <v>95.653751792037127</v>
      </c>
      <c r="AV224" s="4">
        <f t="shared" si="269"/>
        <v>87.650155786620203</v>
      </c>
      <c r="AW224" s="4">
        <f t="shared" si="269"/>
        <v>80.265832507344967</v>
      </c>
      <c r="AX224" s="4">
        <f t="shared" si="269"/>
        <v>76.574163948720411</v>
      </c>
      <c r="AY224" s="4">
        <f t="shared" si="269"/>
        <v>75.12500821527216</v>
      </c>
      <c r="AZ224" s="17">
        <f t="shared" si="246"/>
        <v>50.756540584727873</v>
      </c>
      <c r="BA224" s="17">
        <f t="shared" si="247"/>
        <v>45.926417131122562</v>
      </c>
      <c r="BC224" s="4"/>
      <c r="BD224" s="4"/>
      <c r="BE224" s="4"/>
      <c r="BM224" s="4"/>
      <c r="BN224" s="4"/>
      <c r="BO224" s="4"/>
      <c r="BQ224" s="4"/>
      <c r="BR224" s="19"/>
      <c r="BS224" s="21"/>
      <c r="BT224" s="21"/>
      <c r="BW224" s="4"/>
      <c r="BX224" s="4"/>
      <c r="BY224" s="4"/>
      <c r="CA224" s="4"/>
      <c r="CB224" s="19"/>
      <c r="CC224" s="21"/>
      <c r="CD224" s="21"/>
    </row>
    <row r="225" spans="1:82" x14ac:dyDescent="0.4">
      <c r="A225" s="15"/>
      <c r="B225" s="16">
        <f t="shared" si="250"/>
        <v>216</v>
      </c>
      <c r="C225" s="4">
        <f t="shared" si="244"/>
        <v>100</v>
      </c>
      <c r="D225" s="4">
        <f t="shared" ref="D225:AY225" si="270">EXP(D1230)*C225</f>
        <v>87.141527230157237</v>
      </c>
      <c r="E225" s="4">
        <f t="shared" si="270"/>
        <v>80.697131970126051</v>
      </c>
      <c r="F225" s="4">
        <f t="shared" si="270"/>
        <v>86.063001058758175</v>
      </c>
      <c r="G225" s="4">
        <f t="shared" si="270"/>
        <v>82.247084888590834</v>
      </c>
      <c r="H225" s="4">
        <f t="shared" si="270"/>
        <v>83.072154466983193</v>
      </c>
      <c r="I225" s="4">
        <f t="shared" si="270"/>
        <v>67.795738966710161</v>
      </c>
      <c r="J225" s="4">
        <f t="shared" si="270"/>
        <v>71.516465875692973</v>
      </c>
      <c r="K225" s="4">
        <f t="shared" si="270"/>
        <v>77.190572849867706</v>
      </c>
      <c r="L225" s="4">
        <f t="shared" si="270"/>
        <v>89.217026885664637</v>
      </c>
      <c r="M225" s="4">
        <f t="shared" si="270"/>
        <v>92.642404165477274</v>
      </c>
      <c r="N225" s="4">
        <f t="shared" si="270"/>
        <v>83.531414414861146</v>
      </c>
      <c r="O225" s="4">
        <f t="shared" si="270"/>
        <v>84.700221414047192</v>
      </c>
      <c r="P225" s="4">
        <f t="shared" si="270"/>
        <v>77.112386670004682</v>
      </c>
      <c r="Q225" s="4">
        <f t="shared" si="270"/>
        <v>95.286491052328117</v>
      </c>
      <c r="R225" s="4">
        <f t="shared" si="270"/>
        <v>125.70835750406765</v>
      </c>
      <c r="S225" s="4">
        <f t="shared" si="270"/>
        <v>162.93489345411226</v>
      </c>
      <c r="T225" s="4">
        <f t="shared" si="270"/>
        <v>191.59889692146294</v>
      </c>
      <c r="U225" s="4">
        <f t="shared" si="270"/>
        <v>186.49902358922614</v>
      </c>
      <c r="V225" s="4">
        <f t="shared" si="270"/>
        <v>176.54014529339705</v>
      </c>
      <c r="W225" s="4">
        <f t="shared" si="270"/>
        <v>145.61842038850878</v>
      </c>
      <c r="X225" s="4">
        <f t="shared" si="270"/>
        <v>129.69797342829781</v>
      </c>
      <c r="Y225" s="4">
        <f t="shared" si="270"/>
        <v>139.8837755211747</v>
      </c>
      <c r="Z225" s="4">
        <f t="shared" si="270"/>
        <v>141.70822262516151</v>
      </c>
      <c r="AA225" s="4">
        <f t="shared" si="270"/>
        <v>138.09020419666138</v>
      </c>
      <c r="AB225" s="4">
        <f t="shared" si="270"/>
        <v>118.34069767608334</v>
      </c>
      <c r="AC225" s="4">
        <f t="shared" si="270"/>
        <v>123.05759288696605</v>
      </c>
      <c r="AD225" s="4">
        <f t="shared" si="270"/>
        <v>123.94772693807029</v>
      </c>
      <c r="AE225" s="4">
        <f t="shared" si="270"/>
        <v>113.32334084458213</v>
      </c>
      <c r="AF225" s="4">
        <f t="shared" si="270"/>
        <v>97.591447317068656</v>
      </c>
      <c r="AG225" s="4">
        <f t="shared" si="270"/>
        <v>90.942893654397267</v>
      </c>
      <c r="AH225" s="4">
        <f t="shared" si="270"/>
        <v>86.579642017601302</v>
      </c>
      <c r="AI225" s="4">
        <f t="shared" si="270"/>
        <v>72.266137786809892</v>
      </c>
      <c r="AJ225" s="4">
        <f t="shared" si="270"/>
        <v>71.260514322811133</v>
      </c>
      <c r="AK225" s="4">
        <f t="shared" si="270"/>
        <v>60.063220707837239</v>
      </c>
      <c r="AL225" s="4">
        <f t="shared" si="270"/>
        <v>49.375623238253134</v>
      </c>
      <c r="AM225" s="4">
        <f t="shared" si="270"/>
        <v>54.781625104844984</v>
      </c>
      <c r="AN225" s="4">
        <f t="shared" si="270"/>
        <v>53.779332123044682</v>
      </c>
      <c r="AO225" s="4">
        <f t="shared" si="270"/>
        <v>57.712196735206732</v>
      </c>
      <c r="AP225" s="4">
        <f t="shared" si="270"/>
        <v>70.002909215617308</v>
      </c>
      <c r="AQ225" s="4">
        <f t="shared" si="270"/>
        <v>74.237863792336626</v>
      </c>
      <c r="AR225" s="4">
        <f t="shared" si="270"/>
        <v>90.779946063953801</v>
      </c>
      <c r="AS225" s="4">
        <f t="shared" si="270"/>
        <v>104.19145357065935</v>
      </c>
      <c r="AT225" s="4">
        <f t="shared" si="270"/>
        <v>90.597091717620955</v>
      </c>
      <c r="AU225" s="4">
        <f t="shared" si="270"/>
        <v>114.00257096220713</v>
      </c>
      <c r="AV225" s="4">
        <f t="shared" si="270"/>
        <v>114.21620772956723</v>
      </c>
      <c r="AW225" s="4">
        <f t="shared" si="270"/>
        <v>103.76459977656292</v>
      </c>
      <c r="AX225" s="4">
        <f t="shared" si="270"/>
        <v>99.370814758882574</v>
      </c>
      <c r="AY225" s="4">
        <f t="shared" si="270"/>
        <v>89.080158695200439</v>
      </c>
      <c r="AZ225" s="17">
        <f t="shared" si="246"/>
        <v>36.801390104799594</v>
      </c>
      <c r="BA225" s="17">
        <f t="shared" si="247"/>
        <v>33.299274802560973</v>
      </c>
      <c r="BC225" s="4"/>
      <c r="BD225" s="4"/>
      <c r="BE225" s="4"/>
      <c r="BM225" s="4"/>
      <c r="BN225" s="4"/>
      <c r="BO225" s="4"/>
      <c r="BQ225" s="4"/>
      <c r="BR225" s="19"/>
      <c r="BS225" s="21"/>
      <c r="BT225" s="21"/>
      <c r="BW225" s="4"/>
      <c r="BX225" s="4"/>
      <c r="BY225" s="4"/>
      <c r="CA225" s="4"/>
      <c r="CB225" s="19"/>
      <c r="CC225" s="21"/>
      <c r="CD225" s="21"/>
    </row>
    <row r="226" spans="1:82" x14ac:dyDescent="0.4">
      <c r="A226" s="15"/>
      <c r="B226" s="16">
        <f t="shared" si="250"/>
        <v>217</v>
      </c>
      <c r="C226" s="4">
        <f t="shared" si="244"/>
        <v>100</v>
      </c>
      <c r="D226" s="4">
        <f t="shared" ref="D226:AY226" si="271">EXP(D1231)*C226</f>
        <v>127.64456245764306</v>
      </c>
      <c r="E226" s="4">
        <f t="shared" si="271"/>
        <v>122.58772835382491</v>
      </c>
      <c r="F226" s="4">
        <f t="shared" si="271"/>
        <v>139.74288062914661</v>
      </c>
      <c r="G226" s="4">
        <f t="shared" si="271"/>
        <v>154.31095796886598</v>
      </c>
      <c r="H226" s="4">
        <f t="shared" si="271"/>
        <v>179.06800489109921</v>
      </c>
      <c r="I226" s="4">
        <f t="shared" si="271"/>
        <v>195.83872791657294</v>
      </c>
      <c r="J226" s="4">
        <f t="shared" si="271"/>
        <v>180.00309706106987</v>
      </c>
      <c r="K226" s="4">
        <f t="shared" si="271"/>
        <v>154.08663559757667</v>
      </c>
      <c r="L226" s="4">
        <f t="shared" si="271"/>
        <v>143.61418052635997</v>
      </c>
      <c r="M226" s="4">
        <f t="shared" si="271"/>
        <v>125.83772333827021</v>
      </c>
      <c r="N226" s="4">
        <f t="shared" si="271"/>
        <v>137.91796760832014</v>
      </c>
      <c r="O226" s="4">
        <f t="shared" si="271"/>
        <v>123.49147460001217</v>
      </c>
      <c r="P226" s="4">
        <f t="shared" si="271"/>
        <v>118.91622217803547</v>
      </c>
      <c r="Q226" s="4">
        <f t="shared" si="271"/>
        <v>146.27214728340851</v>
      </c>
      <c r="R226" s="4">
        <f t="shared" si="271"/>
        <v>155.99082914185752</v>
      </c>
      <c r="S226" s="4">
        <f t="shared" si="271"/>
        <v>141.68258874668788</v>
      </c>
      <c r="T226" s="4">
        <f t="shared" si="271"/>
        <v>128.80430687186882</v>
      </c>
      <c r="U226" s="4">
        <f t="shared" si="271"/>
        <v>103.03555569619749</v>
      </c>
      <c r="V226" s="4">
        <f t="shared" si="271"/>
        <v>89.581305561882687</v>
      </c>
      <c r="W226" s="4">
        <f t="shared" si="271"/>
        <v>112.3304779918243</v>
      </c>
      <c r="X226" s="4">
        <f t="shared" si="271"/>
        <v>106.43702564666164</v>
      </c>
      <c r="Y226" s="4">
        <f t="shared" si="271"/>
        <v>105.56809218600996</v>
      </c>
      <c r="Z226" s="4">
        <f t="shared" si="271"/>
        <v>77.496752282376065</v>
      </c>
      <c r="AA226" s="4">
        <f t="shared" si="271"/>
        <v>76.257997719758777</v>
      </c>
      <c r="AB226" s="4">
        <f t="shared" si="271"/>
        <v>85.106896796179754</v>
      </c>
      <c r="AC226" s="4">
        <f t="shared" si="271"/>
        <v>81.686312812759283</v>
      </c>
      <c r="AD226" s="4">
        <f t="shared" si="271"/>
        <v>84.200010199978195</v>
      </c>
      <c r="AE226" s="4">
        <f t="shared" si="271"/>
        <v>76.034967734124493</v>
      </c>
      <c r="AF226" s="4">
        <f t="shared" si="271"/>
        <v>83.949125296023482</v>
      </c>
      <c r="AG226" s="4">
        <f t="shared" si="271"/>
        <v>96.422945744019415</v>
      </c>
      <c r="AH226" s="4">
        <f t="shared" si="271"/>
        <v>109.01743641980853</v>
      </c>
      <c r="AI226" s="4">
        <f t="shared" si="271"/>
        <v>90.877035294684831</v>
      </c>
      <c r="AJ226" s="4">
        <f t="shared" si="271"/>
        <v>83.512912733627175</v>
      </c>
      <c r="AK226" s="4">
        <f t="shared" si="271"/>
        <v>80.831487143093312</v>
      </c>
      <c r="AL226" s="4">
        <f t="shared" si="271"/>
        <v>89.482802419784576</v>
      </c>
      <c r="AM226" s="4">
        <f t="shared" si="271"/>
        <v>96.317486610326739</v>
      </c>
      <c r="AN226" s="4">
        <f t="shared" si="271"/>
        <v>86.096150835594813</v>
      </c>
      <c r="AO226" s="4">
        <f t="shared" si="271"/>
        <v>82.575415839459183</v>
      </c>
      <c r="AP226" s="4">
        <f t="shared" si="271"/>
        <v>79.325196700622115</v>
      </c>
      <c r="AQ226" s="4">
        <f t="shared" si="271"/>
        <v>96.077775364491018</v>
      </c>
      <c r="AR226" s="4">
        <f t="shared" si="271"/>
        <v>88.658684096606535</v>
      </c>
      <c r="AS226" s="4">
        <f t="shared" si="271"/>
        <v>101.57310202949836</v>
      </c>
      <c r="AT226" s="4">
        <f t="shared" si="271"/>
        <v>103.44649444649724</v>
      </c>
      <c r="AU226" s="4">
        <f t="shared" si="271"/>
        <v>108.58376185994375</v>
      </c>
      <c r="AV226" s="4">
        <f t="shared" si="271"/>
        <v>114.7514165606612</v>
      </c>
      <c r="AW226" s="4">
        <f t="shared" si="271"/>
        <v>136.09975860981044</v>
      </c>
      <c r="AX226" s="4">
        <f t="shared" si="271"/>
        <v>151.74324876888488</v>
      </c>
      <c r="AY226" s="4">
        <f t="shared" si="271"/>
        <v>168.45111250353764</v>
      </c>
      <c r="AZ226" s="17">
        <f t="shared" si="246"/>
        <v>0</v>
      </c>
      <c r="BA226" s="17">
        <f t="shared" si="247"/>
        <v>0</v>
      </c>
      <c r="BC226" s="4"/>
      <c r="BD226" s="4"/>
      <c r="BE226" s="4"/>
      <c r="BM226" s="4"/>
      <c r="BN226" s="4"/>
      <c r="BO226" s="4"/>
      <c r="BQ226" s="4"/>
      <c r="BR226" s="19"/>
      <c r="BS226" s="21"/>
      <c r="BT226" s="21"/>
      <c r="BW226" s="4"/>
      <c r="BX226" s="4"/>
      <c r="BY226" s="4"/>
      <c r="CA226" s="4"/>
      <c r="CB226" s="19"/>
      <c r="CC226" s="21"/>
      <c r="CD226" s="21"/>
    </row>
    <row r="227" spans="1:82" x14ac:dyDescent="0.4">
      <c r="A227" s="15"/>
      <c r="B227" s="16">
        <f t="shared" si="250"/>
        <v>218</v>
      </c>
      <c r="C227" s="4">
        <f t="shared" si="244"/>
        <v>100</v>
      </c>
      <c r="D227" s="4">
        <f t="shared" ref="D227:AY227" si="272">EXP(D1232)*C227</f>
        <v>113.61215059777454</v>
      </c>
      <c r="E227" s="4">
        <f t="shared" si="272"/>
        <v>108.42705843205403</v>
      </c>
      <c r="F227" s="4">
        <f t="shared" si="272"/>
        <v>110.49022777103811</v>
      </c>
      <c r="G227" s="4">
        <f t="shared" si="272"/>
        <v>106.73920796965696</v>
      </c>
      <c r="H227" s="4">
        <f t="shared" si="272"/>
        <v>119.49859847275061</v>
      </c>
      <c r="I227" s="4">
        <f t="shared" si="272"/>
        <v>106.23280662233293</v>
      </c>
      <c r="J227" s="4">
        <f t="shared" si="272"/>
        <v>88.669211617260373</v>
      </c>
      <c r="K227" s="4">
        <f t="shared" si="272"/>
        <v>81.33962249282807</v>
      </c>
      <c r="L227" s="4">
        <f t="shared" si="272"/>
        <v>76.536881569165416</v>
      </c>
      <c r="M227" s="4">
        <f t="shared" si="272"/>
        <v>66.860636164770867</v>
      </c>
      <c r="N227" s="4">
        <f t="shared" si="272"/>
        <v>68.56163090278794</v>
      </c>
      <c r="O227" s="4">
        <f t="shared" si="272"/>
        <v>72.906159972762623</v>
      </c>
      <c r="P227" s="4">
        <f t="shared" si="272"/>
        <v>73.227632418840116</v>
      </c>
      <c r="Q227" s="4">
        <f t="shared" si="272"/>
        <v>74.750888985410114</v>
      </c>
      <c r="R227" s="4">
        <f t="shared" si="272"/>
        <v>74.634635460226406</v>
      </c>
      <c r="S227" s="4">
        <f t="shared" si="272"/>
        <v>76.396418400337822</v>
      </c>
      <c r="T227" s="4">
        <f t="shared" si="272"/>
        <v>78.761246509377116</v>
      </c>
      <c r="U227" s="4">
        <f t="shared" si="272"/>
        <v>70.300037182551122</v>
      </c>
      <c r="V227" s="4">
        <f t="shared" si="272"/>
        <v>64.419905031372721</v>
      </c>
      <c r="W227" s="4">
        <f t="shared" si="272"/>
        <v>58.88652997840407</v>
      </c>
      <c r="X227" s="4">
        <f t="shared" si="272"/>
        <v>56.532053854656169</v>
      </c>
      <c r="Y227" s="4">
        <f t="shared" si="272"/>
        <v>57.16246157105963</v>
      </c>
      <c r="Z227" s="4">
        <f t="shared" si="272"/>
        <v>64.035361407042799</v>
      </c>
      <c r="AA227" s="4">
        <f t="shared" si="272"/>
        <v>63.266016628608547</v>
      </c>
      <c r="AB227" s="4">
        <f t="shared" si="272"/>
        <v>64.884732687467519</v>
      </c>
      <c r="AC227" s="4">
        <f t="shared" si="272"/>
        <v>54.196784769929423</v>
      </c>
      <c r="AD227" s="4">
        <f t="shared" si="272"/>
        <v>57.255027433925761</v>
      </c>
      <c r="AE227" s="4">
        <f t="shared" si="272"/>
        <v>64.711430827161252</v>
      </c>
      <c r="AF227" s="4">
        <f t="shared" si="272"/>
        <v>44.410894435683446</v>
      </c>
      <c r="AG227" s="4">
        <f t="shared" si="272"/>
        <v>37.743289664533499</v>
      </c>
      <c r="AH227" s="4">
        <f t="shared" si="272"/>
        <v>33.706995078089072</v>
      </c>
      <c r="AI227" s="4">
        <f t="shared" si="272"/>
        <v>31.105353570551078</v>
      </c>
      <c r="AJ227" s="4">
        <f t="shared" si="272"/>
        <v>29.793136346170098</v>
      </c>
      <c r="AK227" s="4">
        <f t="shared" si="272"/>
        <v>27.533111778071181</v>
      </c>
      <c r="AL227" s="4">
        <f t="shared" si="272"/>
        <v>18.346376542137339</v>
      </c>
      <c r="AM227" s="4">
        <f t="shared" si="272"/>
        <v>18.188213440120766</v>
      </c>
      <c r="AN227" s="4">
        <f t="shared" si="272"/>
        <v>23.906699479069406</v>
      </c>
      <c r="AO227" s="4">
        <f t="shared" si="272"/>
        <v>22.939128923134724</v>
      </c>
      <c r="AP227" s="4">
        <f t="shared" si="272"/>
        <v>24.689376809400763</v>
      </c>
      <c r="AQ227" s="4">
        <f t="shared" si="272"/>
        <v>17.284690105151213</v>
      </c>
      <c r="AR227" s="4">
        <f t="shared" si="272"/>
        <v>17.240912554710036</v>
      </c>
      <c r="AS227" s="4">
        <f t="shared" si="272"/>
        <v>14.977252491741273</v>
      </c>
      <c r="AT227" s="4">
        <f t="shared" si="272"/>
        <v>15.150321338671832</v>
      </c>
      <c r="AU227" s="4">
        <f t="shared" si="272"/>
        <v>16.511646958798135</v>
      </c>
      <c r="AV227" s="4">
        <f t="shared" si="272"/>
        <v>14.485215594084975</v>
      </c>
      <c r="AW227" s="4">
        <f t="shared" si="272"/>
        <v>13.092781921571486</v>
      </c>
      <c r="AX227" s="4">
        <f t="shared" si="272"/>
        <v>9.3785495734904902</v>
      </c>
      <c r="AY227" s="4">
        <f t="shared" si="272"/>
        <v>10.488212903746582</v>
      </c>
      <c r="AZ227" s="17">
        <f t="shared" si="246"/>
        <v>115.39333589625345</v>
      </c>
      <c r="BA227" s="17">
        <f t="shared" si="247"/>
        <v>104.41220811092218</v>
      </c>
      <c r="BC227" s="4"/>
      <c r="BD227" s="4"/>
      <c r="BE227" s="4"/>
      <c r="BM227" s="4"/>
      <c r="BN227" s="4"/>
      <c r="BO227" s="4"/>
      <c r="BQ227" s="4"/>
      <c r="BR227" s="19"/>
      <c r="BS227" s="21"/>
      <c r="BT227" s="21"/>
      <c r="BW227" s="4"/>
      <c r="BX227" s="4"/>
      <c r="BY227" s="4"/>
      <c r="CA227" s="4"/>
      <c r="CB227" s="19"/>
      <c r="CC227" s="21"/>
      <c r="CD227" s="21"/>
    </row>
    <row r="228" spans="1:82" x14ac:dyDescent="0.4">
      <c r="A228" s="15"/>
      <c r="B228" s="16">
        <f t="shared" si="250"/>
        <v>219</v>
      </c>
      <c r="C228" s="4">
        <f t="shared" si="244"/>
        <v>100</v>
      </c>
      <c r="D228" s="4">
        <f t="shared" ref="D228:AY228" si="273">EXP(D1233)*C228</f>
        <v>86.425072502563751</v>
      </c>
      <c r="E228" s="4">
        <f t="shared" si="273"/>
        <v>87.848562618443168</v>
      </c>
      <c r="F228" s="4">
        <f t="shared" si="273"/>
        <v>80.333207081054923</v>
      </c>
      <c r="G228" s="4">
        <f t="shared" si="273"/>
        <v>111.62221586656119</v>
      </c>
      <c r="H228" s="4">
        <f t="shared" si="273"/>
        <v>100.92543861738464</v>
      </c>
      <c r="I228" s="4">
        <f t="shared" si="273"/>
        <v>104.10941026415344</v>
      </c>
      <c r="J228" s="4">
        <f t="shared" si="273"/>
        <v>124.66337011207874</v>
      </c>
      <c r="K228" s="4">
        <f t="shared" si="273"/>
        <v>113.22615597002093</v>
      </c>
      <c r="L228" s="4">
        <f t="shared" si="273"/>
        <v>114.67205659251142</v>
      </c>
      <c r="M228" s="4">
        <f t="shared" si="273"/>
        <v>115.02602839197395</v>
      </c>
      <c r="N228" s="4">
        <f t="shared" si="273"/>
        <v>136.05678434640322</v>
      </c>
      <c r="O228" s="4">
        <f t="shared" si="273"/>
        <v>142.65800821083661</v>
      </c>
      <c r="P228" s="4">
        <f t="shared" si="273"/>
        <v>150.16168043426623</v>
      </c>
      <c r="Q228" s="4">
        <f t="shared" si="273"/>
        <v>172.6944607152802</v>
      </c>
      <c r="R228" s="4">
        <f t="shared" si="273"/>
        <v>169.56079992871344</v>
      </c>
      <c r="S228" s="4">
        <f t="shared" si="273"/>
        <v>149.45669795346376</v>
      </c>
      <c r="T228" s="4">
        <f t="shared" si="273"/>
        <v>131.52665696695027</v>
      </c>
      <c r="U228" s="4">
        <f t="shared" si="273"/>
        <v>123.01196608254722</v>
      </c>
      <c r="V228" s="4">
        <f t="shared" si="273"/>
        <v>122.14871760284481</v>
      </c>
      <c r="W228" s="4">
        <f t="shared" si="273"/>
        <v>123.81836391195601</v>
      </c>
      <c r="X228" s="4">
        <f t="shared" si="273"/>
        <v>120.24929637505778</v>
      </c>
      <c r="Y228" s="4">
        <f t="shared" si="273"/>
        <v>119.95587267953665</v>
      </c>
      <c r="Z228" s="4">
        <f t="shared" si="273"/>
        <v>138.78570021567518</v>
      </c>
      <c r="AA228" s="4">
        <f t="shared" si="273"/>
        <v>132.26513948673028</v>
      </c>
      <c r="AB228" s="4">
        <f t="shared" si="273"/>
        <v>119.73119879152001</v>
      </c>
      <c r="AC228" s="4">
        <f t="shared" si="273"/>
        <v>134.3650697090286</v>
      </c>
      <c r="AD228" s="4">
        <f t="shared" si="273"/>
        <v>128.18170500312226</v>
      </c>
      <c r="AE228" s="4">
        <f t="shared" si="273"/>
        <v>125.5555334611503</v>
      </c>
      <c r="AF228" s="4">
        <f t="shared" si="273"/>
        <v>144.93015184494959</v>
      </c>
      <c r="AG228" s="4">
        <f t="shared" si="273"/>
        <v>143.51465593134711</v>
      </c>
      <c r="AH228" s="4">
        <f t="shared" si="273"/>
        <v>127.4419151544386</v>
      </c>
      <c r="AI228" s="4">
        <f t="shared" si="273"/>
        <v>141.59096094619417</v>
      </c>
      <c r="AJ228" s="4">
        <f t="shared" si="273"/>
        <v>150.29439695434905</v>
      </c>
      <c r="AK228" s="4">
        <f t="shared" si="273"/>
        <v>173.00172061482522</v>
      </c>
      <c r="AL228" s="4">
        <f t="shared" si="273"/>
        <v>160.56957265653327</v>
      </c>
      <c r="AM228" s="4">
        <f t="shared" si="273"/>
        <v>181.74128125851826</v>
      </c>
      <c r="AN228" s="4">
        <f t="shared" si="273"/>
        <v>165.97821868365298</v>
      </c>
      <c r="AO228" s="4">
        <f t="shared" si="273"/>
        <v>160.1584694822422</v>
      </c>
      <c r="AP228" s="4">
        <f t="shared" si="273"/>
        <v>146.77889640580247</v>
      </c>
      <c r="AQ228" s="4">
        <f t="shared" si="273"/>
        <v>136.46450466442235</v>
      </c>
      <c r="AR228" s="4">
        <f t="shared" si="273"/>
        <v>158.12006495047103</v>
      </c>
      <c r="AS228" s="4">
        <f t="shared" si="273"/>
        <v>143.70705614336876</v>
      </c>
      <c r="AT228" s="4">
        <f t="shared" si="273"/>
        <v>121.47452187492601</v>
      </c>
      <c r="AU228" s="4">
        <f t="shared" si="273"/>
        <v>94.974675423571298</v>
      </c>
      <c r="AV228" s="4">
        <f t="shared" si="273"/>
        <v>99.328329608295078</v>
      </c>
      <c r="AW228" s="4">
        <f t="shared" si="273"/>
        <v>79.467952318416863</v>
      </c>
      <c r="AX228" s="4">
        <f t="shared" si="273"/>
        <v>88.748058512546962</v>
      </c>
      <c r="AY228" s="4">
        <f t="shared" si="273"/>
        <v>84.806863066453886</v>
      </c>
      <c r="AZ228" s="17">
        <f t="shared" si="246"/>
        <v>41.074685733546147</v>
      </c>
      <c r="BA228" s="17">
        <f t="shared" si="247"/>
        <v>37.165912585780355</v>
      </c>
      <c r="BC228" s="4"/>
      <c r="BD228" s="4"/>
      <c r="BE228" s="4"/>
      <c r="BM228" s="4"/>
      <c r="BN228" s="4"/>
      <c r="BO228" s="4"/>
      <c r="BQ228" s="4"/>
      <c r="BR228" s="19"/>
      <c r="BS228" s="21"/>
      <c r="BT228" s="21"/>
      <c r="BW228" s="4"/>
      <c r="BX228" s="4"/>
      <c r="BY228" s="4"/>
      <c r="CA228" s="4"/>
      <c r="CB228" s="19"/>
      <c r="CC228" s="21"/>
      <c r="CD228" s="21"/>
    </row>
    <row r="229" spans="1:82" x14ac:dyDescent="0.4">
      <c r="A229" s="15"/>
      <c r="B229" s="16">
        <f t="shared" si="250"/>
        <v>220</v>
      </c>
      <c r="C229" s="4">
        <f t="shared" si="244"/>
        <v>100</v>
      </c>
      <c r="D229" s="4">
        <f t="shared" ref="D229:AY229" si="274">EXP(D1234)*C229</f>
        <v>98.463773813357378</v>
      </c>
      <c r="E229" s="4">
        <f t="shared" si="274"/>
        <v>99.727072599418619</v>
      </c>
      <c r="F229" s="4">
        <f t="shared" si="274"/>
        <v>104.72278092184366</v>
      </c>
      <c r="G229" s="4">
        <f t="shared" si="274"/>
        <v>100.27880008385367</v>
      </c>
      <c r="H229" s="4">
        <f t="shared" si="274"/>
        <v>97.673906885738162</v>
      </c>
      <c r="I229" s="4">
        <f t="shared" si="274"/>
        <v>100.5870177159411</v>
      </c>
      <c r="J229" s="4">
        <f t="shared" si="274"/>
        <v>102.91950071344233</v>
      </c>
      <c r="K229" s="4">
        <f t="shared" si="274"/>
        <v>123.15443579267532</v>
      </c>
      <c r="L229" s="4">
        <f t="shared" si="274"/>
        <v>115.72790851552767</v>
      </c>
      <c r="M229" s="4">
        <f t="shared" si="274"/>
        <v>111.75516385767536</v>
      </c>
      <c r="N229" s="4">
        <f t="shared" si="274"/>
        <v>112.2667007083418</v>
      </c>
      <c r="O229" s="4">
        <f t="shared" si="274"/>
        <v>131.13939679962536</v>
      </c>
      <c r="P229" s="4">
        <f t="shared" si="274"/>
        <v>128.47651616035637</v>
      </c>
      <c r="Q229" s="4">
        <f t="shared" si="274"/>
        <v>145.6423947889233</v>
      </c>
      <c r="R229" s="4">
        <f t="shared" si="274"/>
        <v>164.94008358888712</v>
      </c>
      <c r="S229" s="4">
        <f t="shared" si="274"/>
        <v>153.90556909890697</v>
      </c>
      <c r="T229" s="4">
        <f t="shared" si="274"/>
        <v>172.17242542214592</v>
      </c>
      <c r="U229" s="4">
        <f t="shared" si="274"/>
        <v>179.83701916347141</v>
      </c>
      <c r="V229" s="4">
        <f t="shared" si="274"/>
        <v>191.31930765427563</v>
      </c>
      <c r="W229" s="4">
        <f t="shared" si="274"/>
        <v>195.02163439591379</v>
      </c>
      <c r="X229" s="4">
        <f t="shared" si="274"/>
        <v>189.20041531048548</v>
      </c>
      <c r="Y229" s="4">
        <f t="shared" si="274"/>
        <v>146.17173713271478</v>
      </c>
      <c r="Z229" s="4">
        <f t="shared" si="274"/>
        <v>142.63091050543844</v>
      </c>
      <c r="AA229" s="4">
        <f t="shared" si="274"/>
        <v>151.22266653615318</v>
      </c>
      <c r="AB229" s="4">
        <f t="shared" si="274"/>
        <v>157.30118160530387</v>
      </c>
      <c r="AC229" s="4">
        <f t="shared" si="274"/>
        <v>133.72073284962485</v>
      </c>
      <c r="AD229" s="4">
        <f t="shared" si="274"/>
        <v>154.66818600005436</v>
      </c>
      <c r="AE229" s="4">
        <f t="shared" si="274"/>
        <v>164.27285001666027</v>
      </c>
      <c r="AF229" s="4">
        <f t="shared" si="274"/>
        <v>180.77786812758467</v>
      </c>
      <c r="AG229" s="4">
        <f t="shared" si="274"/>
        <v>182.76943654403141</v>
      </c>
      <c r="AH229" s="4">
        <f t="shared" si="274"/>
        <v>183.03520184410371</v>
      </c>
      <c r="AI229" s="4">
        <f t="shared" si="274"/>
        <v>196.78728301744789</v>
      </c>
      <c r="AJ229" s="4">
        <f t="shared" si="274"/>
        <v>192.08009069832221</v>
      </c>
      <c r="AK229" s="4">
        <f t="shared" si="274"/>
        <v>202.57775398365393</v>
      </c>
      <c r="AL229" s="4">
        <f t="shared" si="274"/>
        <v>238.84753286109051</v>
      </c>
      <c r="AM229" s="4">
        <f t="shared" si="274"/>
        <v>255.57632937487907</v>
      </c>
      <c r="AN229" s="4">
        <f t="shared" si="274"/>
        <v>273.4977525376558</v>
      </c>
      <c r="AO229" s="4">
        <f t="shared" si="274"/>
        <v>289.60153574710529</v>
      </c>
      <c r="AP229" s="4">
        <f t="shared" si="274"/>
        <v>264.93980970217308</v>
      </c>
      <c r="AQ229" s="4">
        <f t="shared" si="274"/>
        <v>301.19115273165613</v>
      </c>
      <c r="AR229" s="4">
        <f t="shared" si="274"/>
        <v>246.20310973214569</v>
      </c>
      <c r="AS229" s="4">
        <f t="shared" si="274"/>
        <v>264.57387529227219</v>
      </c>
      <c r="AT229" s="4">
        <f t="shared" si="274"/>
        <v>229.09174184108124</v>
      </c>
      <c r="AU229" s="4">
        <f t="shared" si="274"/>
        <v>213.07442081776216</v>
      </c>
      <c r="AV229" s="4">
        <f t="shared" si="274"/>
        <v>193.63256281391494</v>
      </c>
      <c r="AW229" s="4">
        <f t="shared" si="274"/>
        <v>194.49542826820007</v>
      </c>
      <c r="AX229" s="4">
        <f t="shared" si="274"/>
        <v>184.33056002043065</v>
      </c>
      <c r="AY229" s="4">
        <f t="shared" si="274"/>
        <v>177.30370287479568</v>
      </c>
      <c r="AZ229" s="17">
        <f t="shared" si="246"/>
        <v>0</v>
      </c>
      <c r="BA229" s="17">
        <f t="shared" si="247"/>
        <v>0</v>
      </c>
      <c r="BC229" s="4"/>
      <c r="BD229" s="4"/>
      <c r="BE229" s="4"/>
      <c r="BM229" s="4"/>
      <c r="BN229" s="4"/>
      <c r="BO229" s="4"/>
      <c r="BQ229" s="4"/>
      <c r="BR229" s="19"/>
      <c r="BS229" s="21"/>
      <c r="BT229" s="21"/>
      <c r="BW229" s="4"/>
      <c r="BX229" s="4"/>
      <c r="BY229" s="4"/>
      <c r="CA229" s="4"/>
      <c r="CB229" s="19"/>
      <c r="CC229" s="21"/>
      <c r="CD229" s="21"/>
    </row>
    <row r="230" spans="1:82" x14ac:dyDescent="0.4">
      <c r="A230" s="15"/>
      <c r="B230" s="16">
        <f t="shared" si="250"/>
        <v>221</v>
      </c>
      <c r="C230" s="4">
        <f t="shared" si="244"/>
        <v>100</v>
      </c>
      <c r="D230" s="4">
        <f t="shared" ref="D230:AY230" si="275">EXP(D1235)*C230</f>
        <v>87.268800535623768</v>
      </c>
      <c r="E230" s="4">
        <f t="shared" si="275"/>
        <v>69.695579875395779</v>
      </c>
      <c r="F230" s="4">
        <f t="shared" si="275"/>
        <v>67.488290435525869</v>
      </c>
      <c r="G230" s="4">
        <f t="shared" si="275"/>
        <v>62.793019940082296</v>
      </c>
      <c r="H230" s="4">
        <f t="shared" si="275"/>
        <v>69.296869295696837</v>
      </c>
      <c r="I230" s="4">
        <f t="shared" si="275"/>
        <v>61.74922397754483</v>
      </c>
      <c r="J230" s="4">
        <f t="shared" si="275"/>
        <v>66.403062154422472</v>
      </c>
      <c r="K230" s="4">
        <f t="shared" si="275"/>
        <v>64.847663967722497</v>
      </c>
      <c r="L230" s="4">
        <f t="shared" si="275"/>
        <v>71.676862905665274</v>
      </c>
      <c r="M230" s="4">
        <f t="shared" si="275"/>
        <v>66.193314677339998</v>
      </c>
      <c r="N230" s="4">
        <f t="shared" si="275"/>
        <v>74.223152128608277</v>
      </c>
      <c r="O230" s="4">
        <f t="shared" si="275"/>
        <v>83.875617888902582</v>
      </c>
      <c r="P230" s="4">
        <f t="shared" si="275"/>
        <v>100.22179519737612</v>
      </c>
      <c r="Q230" s="4">
        <f t="shared" si="275"/>
        <v>98.562114482664199</v>
      </c>
      <c r="R230" s="4">
        <f t="shared" si="275"/>
        <v>72.806362577792157</v>
      </c>
      <c r="S230" s="4">
        <f t="shared" si="275"/>
        <v>81.076083279063511</v>
      </c>
      <c r="T230" s="4">
        <f t="shared" si="275"/>
        <v>77.427080460803495</v>
      </c>
      <c r="U230" s="4">
        <f t="shared" si="275"/>
        <v>87.033174500524296</v>
      </c>
      <c r="V230" s="4">
        <f t="shared" si="275"/>
        <v>84.295594605055442</v>
      </c>
      <c r="W230" s="4">
        <f t="shared" si="275"/>
        <v>76.804312713587308</v>
      </c>
      <c r="X230" s="4">
        <f t="shared" si="275"/>
        <v>86.241898046879811</v>
      </c>
      <c r="Y230" s="4">
        <f t="shared" si="275"/>
        <v>98.933909717612678</v>
      </c>
      <c r="Z230" s="4">
        <f t="shared" si="275"/>
        <v>99.48789359041082</v>
      </c>
      <c r="AA230" s="4">
        <f t="shared" si="275"/>
        <v>112.7560426970964</v>
      </c>
      <c r="AB230" s="4">
        <f t="shared" si="275"/>
        <v>124.02757060476213</v>
      </c>
      <c r="AC230" s="4">
        <f t="shared" si="275"/>
        <v>129.13975084052652</v>
      </c>
      <c r="AD230" s="4">
        <f t="shared" si="275"/>
        <v>138.68063069608513</v>
      </c>
      <c r="AE230" s="4">
        <f t="shared" si="275"/>
        <v>136.70406165792645</v>
      </c>
      <c r="AF230" s="4">
        <f t="shared" si="275"/>
        <v>147.28244198793436</v>
      </c>
      <c r="AG230" s="4">
        <f t="shared" si="275"/>
        <v>142.62740591032903</v>
      </c>
      <c r="AH230" s="4">
        <f t="shared" si="275"/>
        <v>162.14632826154519</v>
      </c>
      <c r="AI230" s="4">
        <f t="shared" si="275"/>
        <v>148.49072925138159</v>
      </c>
      <c r="AJ230" s="4">
        <f t="shared" si="275"/>
        <v>122.72830601297673</v>
      </c>
      <c r="AK230" s="4">
        <f t="shared" si="275"/>
        <v>112.37436031071685</v>
      </c>
      <c r="AL230" s="4">
        <f t="shared" si="275"/>
        <v>113.97734612141099</v>
      </c>
      <c r="AM230" s="4">
        <f t="shared" si="275"/>
        <v>110.05218744372925</v>
      </c>
      <c r="AN230" s="4">
        <f t="shared" si="275"/>
        <v>118.62290579532278</v>
      </c>
      <c r="AO230" s="4">
        <f t="shared" si="275"/>
        <v>115.34808407794151</v>
      </c>
      <c r="AP230" s="4">
        <f t="shared" si="275"/>
        <v>111.83915394493775</v>
      </c>
      <c r="AQ230" s="4">
        <f t="shared" si="275"/>
        <v>101.63257040110145</v>
      </c>
      <c r="AR230" s="4">
        <f t="shared" si="275"/>
        <v>105.03818786847887</v>
      </c>
      <c r="AS230" s="4">
        <f t="shared" si="275"/>
        <v>104.61382274616984</v>
      </c>
      <c r="AT230" s="4">
        <f t="shared" si="275"/>
        <v>93.201078800302227</v>
      </c>
      <c r="AU230" s="4">
        <f t="shared" si="275"/>
        <v>92.920227573405626</v>
      </c>
      <c r="AV230" s="4">
        <f t="shared" si="275"/>
        <v>114.13437077853585</v>
      </c>
      <c r="AW230" s="4">
        <f t="shared" si="275"/>
        <v>127.16788139403917</v>
      </c>
      <c r="AX230" s="4">
        <f t="shared" si="275"/>
        <v>148.48123426707025</v>
      </c>
      <c r="AY230" s="4">
        <f t="shared" si="275"/>
        <v>158.16016638017464</v>
      </c>
      <c r="AZ230" s="17">
        <f t="shared" si="246"/>
        <v>0</v>
      </c>
      <c r="BA230" s="17">
        <f t="shared" si="247"/>
        <v>0</v>
      </c>
      <c r="BC230" s="4"/>
      <c r="BD230" s="4"/>
      <c r="BE230" s="4"/>
      <c r="BM230" s="4"/>
      <c r="BN230" s="4"/>
      <c r="BO230" s="4"/>
      <c r="BQ230" s="4"/>
      <c r="BR230" s="19"/>
      <c r="BS230" s="21"/>
      <c r="BT230" s="21"/>
      <c r="BW230" s="4"/>
      <c r="BX230" s="4"/>
      <c r="BY230" s="4"/>
      <c r="CA230" s="4"/>
      <c r="CB230" s="19"/>
      <c r="CC230" s="21"/>
      <c r="CD230" s="21"/>
    </row>
    <row r="231" spans="1:82" x14ac:dyDescent="0.4">
      <c r="A231" s="15"/>
      <c r="B231" s="16">
        <f t="shared" si="250"/>
        <v>222</v>
      </c>
      <c r="C231" s="4">
        <f t="shared" si="244"/>
        <v>100</v>
      </c>
      <c r="D231" s="4">
        <f t="shared" ref="D231:AY231" si="276">EXP(D1236)*C231</f>
        <v>80.118155643937911</v>
      </c>
      <c r="E231" s="4">
        <f t="shared" si="276"/>
        <v>70.226934430096449</v>
      </c>
      <c r="F231" s="4">
        <f t="shared" si="276"/>
        <v>72.832265508298661</v>
      </c>
      <c r="G231" s="4">
        <f t="shared" si="276"/>
        <v>66.663920126545676</v>
      </c>
      <c r="H231" s="4">
        <f t="shared" si="276"/>
        <v>75.841525150845087</v>
      </c>
      <c r="I231" s="4">
        <f t="shared" si="276"/>
        <v>63.556816662022342</v>
      </c>
      <c r="J231" s="4">
        <f t="shared" si="276"/>
        <v>82.753589388019734</v>
      </c>
      <c r="K231" s="4">
        <f t="shared" si="276"/>
        <v>80.73620415229118</v>
      </c>
      <c r="L231" s="4">
        <f t="shared" si="276"/>
        <v>73.632424225366449</v>
      </c>
      <c r="M231" s="4">
        <f t="shared" si="276"/>
        <v>73.471609083494414</v>
      </c>
      <c r="N231" s="4">
        <f t="shared" si="276"/>
        <v>61.758775845648387</v>
      </c>
      <c r="O231" s="4">
        <f t="shared" si="276"/>
        <v>66.011730600280501</v>
      </c>
      <c r="P231" s="4">
        <f t="shared" si="276"/>
        <v>68.151726300432017</v>
      </c>
      <c r="Q231" s="4">
        <f t="shared" si="276"/>
        <v>76.086815607897492</v>
      </c>
      <c r="R231" s="4">
        <f t="shared" si="276"/>
        <v>84.788090760211247</v>
      </c>
      <c r="S231" s="4">
        <f t="shared" si="276"/>
        <v>95.084215348246474</v>
      </c>
      <c r="T231" s="4">
        <f t="shared" si="276"/>
        <v>90.292592711493185</v>
      </c>
      <c r="U231" s="4">
        <f t="shared" si="276"/>
        <v>86.324471725952293</v>
      </c>
      <c r="V231" s="4">
        <f t="shared" si="276"/>
        <v>97.948146839935504</v>
      </c>
      <c r="W231" s="4">
        <f t="shared" si="276"/>
        <v>103.43675871054241</v>
      </c>
      <c r="X231" s="4">
        <f t="shared" si="276"/>
        <v>125.76823075035929</v>
      </c>
      <c r="Y231" s="4">
        <f t="shared" si="276"/>
        <v>122.69528467468054</v>
      </c>
      <c r="Z231" s="4">
        <f t="shared" si="276"/>
        <v>130.16842393959652</v>
      </c>
      <c r="AA231" s="4">
        <f t="shared" si="276"/>
        <v>122.25717081862064</v>
      </c>
      <c r="AB231" s="4">
        <f t="shared" si="276"/>
        <v>134.95088880490255</v>
      </c>
      <c r="AC231" s="4">
        <f t="shared" si="276"/>
        <v>119.92867106806335</v>
      </c>
      <c r="AD231" s="4">
        <f t="shared" si="276"/>
        <v>132.62866009669676</v>
      </c>
      <c r="AE231" s="4">
        <f t="shared" si="276"/>
        <v>138.2064371372912</v>
      </c>
      <c r="AF231" s="4">
        <f t="shared" si="276"/>
        <v>128.60229199641563</v>
      </c>
      <c r="AG231" s="4">
        <f t="shared" si="276"/>
        <v>157.31863481249499</v>
      </c>
      <c r="AH231" s="4">
        <f t="shared" si="276"/>
        <v>159.1582708980028</v>
      </c>
      <c r="AI231" s="4">
        <f t="shared" si="276"/>
        <v>154.70050120262161</v>
      </c>
      <c r="AJ231" s="4">
        <f t="shared" si="276"/>
        <v>186.24855311967241</v>
      </c>
      <c r="AK231" s="4">
        <f t="shared" si="276"/>
        <v>236.12817781206832</v>
      </c>
      <c r="AL231" s="4">
        <f t="shared" si="276"/>
        <v>269.09104673005976</v>
      </c>
      <c r="AM231" s="4">
        <f t="shared" si="276"/>
        <v>264.4880547004953</v>
      </c>
      <c r="AN231" s="4">
        <f t="shared" si="276"/>
        <v>224.78666138664479</v>
      </c>
      <c r="AO231" s="4">
        <f t="shared" si="276"/>
        <v>212.88278706746169</v>
      </c>
      <c r="AP231" s="4">
        <f t="shared" si="276"/>
        <v>243.35247194550084</v>
      </c>
      <c r="AQ231" s="4">
        <f t="shared" si="276"/>
        <v>243.45651430747171</v>
      </c>
      <c r="AR231" s="4">
        <f t="shared" si="276"/>
        <v>180.43457223095783</v>
      </c>
      <c r="AS231" s="4">
        <f t="shared" si="276"/>
        <v>190.10857856254191</v>
      </c>
      <c r="AT231" s="4">
        <f t="shared" si="276"/>
        <v>186.86721170039073</v>
      </c>
      <c r="AU231" s="4">
        <f t="shared" si="276"/>
        <v>179.13378289980693</v>
      </c>
      <c r="AV231" s="4">
        <f t="shared" si="276"/>
        <v>170.50104095676807</v>
      </c>
      <c r="AW231" s="4">
        <f t="shared" si="276"/>
        <v>160.88415905369342</v>
      </c>
      <c r="AX231" s="4">
        <f t="shared" si="276"/>
        <v>165.58226128686053</v>
      </c>
      <c r="AY231" s="4">
        <f t="shared" si="276"/>
        <v>142.83663093173556</v>
      </c>
      <c r="AZ231" s="17">
        <f t="shared" si="246"/>
        <v>0</v>
      </c>
      <c r="BA231" s="17">
        <f t="shared" si="247"/>
        <v>0</v>
      </c>
      <c r="BC231" s="4"/>
      <c r="BD231" s="4"/>
      <c r="BE231" s="4"/>
      <c r="BM231" s="4"/>
      <c r="BN231" s="4"/>
      <c r="BO231" s="4"/>
      <c r="BQ231" s="4"/>
      <c r="BR231" s="19"/>
      <c r="BS231" s="21"/>
      <c r="BT231" s="21"/>
      <c r="BW231" s="4"/>
      <c r="BX231" s="4"/>
      <c r="BY231" s="4"/>
      <c r="CA231" s="4"/>
      <c r="CB231" s="19"/>
      <c r="CC231" s="21"/>
      <c r="CD231" s="21"/>
    </row>
    <row r="232" spans="1:82" x14ac:dyDescent="0.4">
      <c r="A232" s="15"/>
      <c r="B232" s="16">
        <f t="shared" si="250"/>
        <v>223</v>
      </c>
      <c r="C232" s="4">
        <f t="shared" si="244"/>
        <v>100</v>
      </c>
      <c r="D232" s="4">
        <f t="shared" ref="D232:AY232" si="277">EXP(D1237)*C232</f>
        <v>108.9042158793966</v>
      </c>
      <c r="E232" s="4">
        <f t="shared" si="277"/>
        <v>86.778021125639</v>
      </c>
      <c r="F232" s="4">
        <f t="shared" si="277"/>
        <v>91.270310183439918</v>
      </c>
      <c r="G232" s="4">
        <f t="shared" si="277"/>
        <v>85.925888702786111</v>
      </c>
      <c r="H232" s="4">
        <f t="shared" si="277"/>
        <v>77.845783454228823</v>
      </c>
      <c r="I232" s="4">
        <f t="shared" si="277"/>
        <v>78.20375645066062</v>
      </c>
      <c r="J232" s="4">
        <f t="shared" si="277"/>
        <v>76.468084873473941</v>
      </c>
      <c r="K232" s="4">
        <f t="shared" si="277"/>
        <v>83.780947262300486</v>
      </c>
      <c r="L232" s="4">
        <f t="shared" si="277"/>
        <v>80.181997894527981</v>
      </c>
      <c r="M232" s="4">
        <f t="shared" si="277"/>
        <v>100.40435780156884</v>
      </c>
      <c r="N232" s="4">
        <f t="shared" si="277"/>
        <v>105.14552696432787</v>
      </c>
      <c r="O232" s="4">
        <f t="shared" si="277"/>
        <v>114.25139904798877</v>
      </c>
      <c r="P232" s="4">
        <f t="shared" si="277"/>
        <v>101.7383432204972</v>
      </c>
      <c r="Q232" s="4">
        <f t="shared" si="277"/>
        <v>96.630618058500616</v>
      </c>
      <c r="R232" s="4">
        <f t="shared" si="277"/>
        <v>85.239357318788151</v>
      </c>
      <c r="S232" s="4">
        <f t="shared" si="277"/>
        <v>93.910664237053908</v>
      </c>
      <c r="T232" s="4">
        <f t="shared" si="277"/>
        <v>92.827665585112456</v>
      </c>
      <c r="U232" s="4">
        <f t="shared" si="277"/>
        <v>90.145537036579924</v>
      </c>
      <c r="V232" s="4">
        <f t="shared" si="277"/>
        <v>95.897604857735175</v>
      </c>
      <c r="W232" s="4">
        <f t="shared" si="277"/>
        <v>84.207011080390316</v>
      </c>
      <c r="X232" s="4">
        <f t="shared" si="277"/>
        <v>102.38345880818724</v>
      </c>
      <c r="Y232" s="4">
        <f t="shared" si="277"/>
        <v>104.3462397121483</v>
      </c>
      <c r="Z232" s="4">
        <f t="shared" si="277"/>
        <v>100.28149282233232</v>
      </c>
      <c r="AA232" s="4">
        <f t="shared" si="277"/>
        <v>91.035752806259751</v>
      </c>
      <c r="AB232" s="4">
        <f t="shared" si="277"/>
        <v>82.637442444736493</v>
      </c>
      <c r="AC232" s="4">
        <f t="shared" si="277"/>
        <v>83.870972215055048</v>
      </c>
      <c r="AD232" s="4">
        <f t="shared" si="277"/>
        <v>75.927022548763489</v>
      </c>
      <c r="AE232" s="4">
        <f t="shared" si="277"/>
        <v>89.908663691914342</v>
      </c>
      <c r="AF232" s="4">
        <f t="shared" si="277"/>
        <v>90.821736834706442</v>
      </c>
      <c r="AG232" s="4">
        <f t="shared" si="277"/>
        <v>83.706325060606005</v>
      </c>
      <c r="AH232" s="4">
        <f t="shared" si="277"/>
        <v>83.413109016709129</v>
      </c>
      <c r="AI232" s="4">
        <f t="shared" si="277"/>
        <v>77.568444063114427</v>
      </c>
      <c r="AJ232" s="4">
        <f t="shared" si="277"/>
        <v>84.158737905525484</v>
      </c>
      <c r="AK232" s="4">
        <f t="shared" si="277"/>
        <v>85.550703987492724</v>
      </c>
      <c r="AL232" s="4">
        <f t="shared" si="277"/>
        <v>97.70739109725902</v>
      </c>
      <c r="AM232" s="4">
        <f t="shared" si="277"/>
        <v>90.646657586539661</v>
      </c>
      <c r="AN232" s="4">
        <f t="shared" si="277"/>
        <v>81.776009897898064</v>
      </c>
      <c r="AO232" s="4">
        <f t="shared" si="277"/>
        <v>79.28152440747678</v>
      </c>
      <c r="AP232" s="4">
        <f t="shared" si="277"/>
        <v>85.431618635136644</v>
      </c>
      <c r="AQ232" s="4">
        <f t="shared" si="277"/>
        <v>70.979266687660655</v>
      </c>
      <c r="AR232" s="4">
        <f t="shared" si="277"/>
        <v>83.992798774414197</v>
      </c>
      <c r="AS232" s="4">
        <f t="shared" si="277"/>
        <v>83.829906236448878</v>
      </c>
      <c r="AT232" s="4">
        <f t="shared" si="277"/>
        <v>84.664537401777977</v>
      </c>
      <c r="AU232" s="4">
        <f t="shared" si="277"/>
        <v>77.388110125528243</v>
      </c>
      <c r="AV232" s="4">
        <f t="shared" si="277"/>
        <v>75.198066959853946</v>
      </c>
      <c r="AW232" s="4">
        <f t="shared" si="277"/>
        <v>77.923541391810488</v>
      </c>
      <c r="AX232" s="4">
        <f t="shared" si="277"/>
        <v>77.853063521201932</v>
      </c>
      <c r="AY232" s="4">
        <f t="shared" si="277"/>
        <v>71.103019716051406</v>
      </c>
      <c r="AZ232" s="17">
        <f t="shared" si="246"/>
        <v>54.778529083948627</v>
      </c>
      <c r="BA232" s="17">
        <f t="shared" si="247"/>
        <v>49.565662820127791</v>
      </c>
      <c r="BC232" s="4"/>
      <c r="BD232" s="4"/>
      <c r="BE232" s="4"/>
      <c r="BM232" s="4"/>
      <c r="BN232" s="4"/>
      <c r="BO232" s="4"/>
      <c r="BQ232" s="4"/>
      <c r="BR232" s="19"/>
      <c r="BS232" s="21"/>
      <c r="BT232" s="21"/>
      <c r="BW232" s="4"/>
      <c r="BX232" s="4"/>
      <c r="BY232" s="4"/>
      <c r="CA232" s="4"/>
      <c r="CB232" s="19"/>
      <c r="CC232" s="21"/>
      <c r="CD232" s="21"/>
    </row>
    <row r="233" spans="1:82" x14ac:dyDescent="0.4">
      <c r="A233" s="15"/>
      <c r="B233" s="16">
        <f t="shared" si="250"/>
        <v>224</v>
      </c>
      <c r="C233" s="4">
        <f t="shared" si="244"/>
        <v>100</v>
      </c>
      <c r="D233" s="4">
        <f t="shared" ref="D233:AY233" si="278">EXP(D1238)*C233</f>
        <v>91.546072632856408</v>
      </c>
      <c r="E233" s="4">
        <f t="shared" si="278"/>
        <v>88.79505598114244</v>
      </c>
      <c r="F233" s="4">
        <f t="shared" si="278"/>
        <v>90.963406768777617</v>
      </c>
      <c r="G233" s="4">
        <f t="shared" si="278"/>
        <v>99.772322110434374</v>
      </c>
      <c r="H233" s="4">
        <f t="shared" si="278"/>
        <v>105.96346669553893</v>
      </c>
      <c r="I233" s="4">
        <f t="shared" si="278"/>
        <v>98.277011484913643</v>
      </c>
      <c r="J233" s="4">
        <f t="shared" si="278"/>
        <v>116.66960688481896</v>
      </c>
      <c r="K233" s="4">
        <f t="shared" si="278"/>
        <v>117.17857463217668</v>
      </c>
      <c r="L233" s="4">
        <f t="shared" si="278"/>
        <v>107.98303393937505</v>
      </c>
      <c r="M233" s="4">
        <f t="shared" si="278"/>
        <v>92.884798570212524</v>
      </c>
      <c r="N233" s="4">
        <f t="shared" si="278"/>
        <v>92.869625911789228</v>
      </c>
      <c r="O233" s="4">
        <f t="shared" si="278"/>
        <v>113.12619398290674</v>
      </c>
      <c r="P233" s="4">
        <f t="shared" si="278"/>
        <v>124.19029983456264</v>
      </c>
      <c r="Q233" s="4">
        <f t="shared" si="278"/>
        <v>118.32814645458241</v>
      </c>
      <c r="R233" s="4">
        <f t="shared" si="278"/>
        <v>139.30556482426306</v>
      </c>
      <c r="S233" s="4">
        <f t="shared" si="278"/>
        <v>153.61742326726866</v>
      </c>
      <c r="T233" s="4">
        <f t="shared" si="278"/>
        <v>161.01592863236297</v>
      </c>
      <c r="U233" s="4">
        <f t="shared" si="278"/>
        <v>159.65048853091204</v>
      </c>
      <c r="V233" s="4">
        <f t="shared" si="278"/>
        <v>155.5698715368496</v>
      </c>
      <c r="W233" s="4">
        <f t="shared" si="278"/>
        <v>158.13960820259945</v>
      </c>
      <c r="X233" s="4">
        <f t="shared" si="278"/>
        <v>177.68295592284869</v>
      </c>
      <c r="Y233" s="4">
        <f t="shared" si="278"/>
        <v>185.93565930164644</v>
      </c>
      <c r="Z233" s="4">
        <f t="shared" si="278"/>
        <v>189.34429316210085</v>
      </c>
      <c r="AA233" s="4">
        <f t="shared" si="278"/>
        <v>183.5963754328989</v>
      </c>
      <c r="AB233" s="4">
        <f t="shared" si="278"/>
        <v>256.15264261233511</v>
      </c>
      <c r="AC233" s="4">
        <f t="shared" si="278"/>
        <v>248.40353621646847</v>
      </c>
      <c r="AD233" s="4">
        <f t="shared" si="278"/>
        <v>293.36941023914017</v>
      </c>
      <c r="AE233" s="4">
        <f t="shared" si="278"/>
        <v>360.8021512024884</v>
      </c>
      <c r="AF233" s="4">
        <f t="shared" si="278"/>
        <v>422.06052431922382</v>
      </c>
      <c r="AG233" s="4">
        <f t="shared" si="278"/>
        <v>364.92101746724381</v>
      </c>
      <c r="AH233" s="4">
        <f t="shared" si="278"/>
        <v>302.09997765968455</v>
      </c>
      <c r="AI233" s="4">
        <f t="shared" si="278"/>
        <v>327.49773840669519</v>
      </c>
      <c r="AJ233" s="4">
        <f t="shared" si="278"/>
        <v>311.45500212098358</v>
      </c>
      <c r="AK233" s="4">
        <f t="shared" si="278"/>
        <v>432.0725072045197</v>
      </c>
      <c r="AL233" s="4">
        <f t="shared" si="278"/>
        <v>507.25181711016472</v>
      </c>
      <c r="AM233" s="4">
        <f t="shared" si="278"/>
        <v>521.08223101707779</v>
      </c>
      <c r="AN233" s="4">
        <f t="shared" si="278"/>
        <v>467.72390697377244</v>
      </c>
      <c r="AO233" s="4">
        <f t="shared" si="278"/>
        <v>413.51503126049477</v>
      </c>
      <c r="AP233" s="4">
        <f t="shared" si="278"/>
        <v>449.39019248201271</v>
      </c>
      <c r="AQ233" s="4">
        <f t="shared" si="278"/>
        <v>503.3519262966874</v>
      </c>
      <c r="AR233" s="4">
        <f t="shared" si="278"/>
        <v>465.39171614476743</v>
      </c>
      <c r="AS233" s="4">
        <f t="shared" si="278"/>
        <v>456.8897265463869</v>
      </c>
      <c r="AT233" s="4">
        <f t="shared" si="278"/>
        <v>486.49102315598486</v>
      </c>
      <c r="AU233" s="4">
        <f t="shared" si="278"/>
        <v>448.59372490433691</v>
      </c>
      <c r="AV233" s="4">
        <f t="shared" si="278"/>
        <v>492.84891437556439</v>
      </c>
      <c r="AW233" s="4">
        <f t="shared" si="278"/>
        <v>493.09625559536727</v>
      </c>
      <c r="AX233" s="4">
        <f t="shared" si="278"/>
        <v>493.86068702551484</v>
      </c>
      <c r="AY233" s="4">
        <f t="shared" si="278"/>
        <v>536.09266244662763</v>
      </c>
      <c r="AZ233" s="17">
        <f t="shared" si="246"/>
        <v>0</v>
      </c>
      <c r="BA233" s="17">
        <f t="shared" si="247"/>
        <v>0</v>
      </c>
      <c r="BC233" s="4"/>
      <c r="BD233" s="4"/>
      <c r="BE233" s="4"/>
      <c r="BM233" s="4"/>
      <c r="BN233" s="4"/>
      <c r="BO233" s="4"/>
      <c r="BQ233" s="4"/>
      <c r="BR233" s="19"/>
      <c r="BS233" s="21"/>
      <c r="BT233" s="21"/>
      <c r="BW233" s="4"/>
      <c r="BX233" s="4"/>
      <c r="BY233" s="4"/>
      <c r="CA233" s="4"/>
      <c r="CB233" s="19"/>
      <c r="CC233" s="21"/>
      <c r="CD233" s="21"/>
    </row>
    <row r="234" spans="1:82" x14ac:dyDescent="0.4">
      <c r="A234" s="15"/>
      <c r="B234" s="16">
        <f t="shared" si="250"/>
        <v>225</v>
      </c>
      <c r="C234" s="4">
        <f t="shared" si="244"/>
        <v>100</v>
      </c>
      <c r="D234" s="4">
        <f t="shared" ref="D234:AY234" si="279">EXP(D1239)*C234</f>
        <v>96.492756914828789</v>
      </c>
      <c r="E234" s="4">
        <f t="shared" si="279"/>
        <v>109.96659124197028</v>
      </c>
      <c r="F234" s="4">
        <f t="shared" si="279"/>
        <v>96.830822795738626</v>
      </c>
      <c r="G234" s="4">
        <f t="shared" si="279"/>
        <v>95.161841555767424</v>
      </c>
      <c r="H234" s="4">
        <f t="shared" si="279"/>
        <v>75.83110640027418</v>
      </c>
      <c r="I234" s="4">
        <f t="shared" si="279"/>
        <v>68.758870285916657</v>
      </c>
      <c r="J234" s="4">
        <f t="shared" si="279"/>
        <v>55.697840389836287</v>
      </c>
      <c r="K234" s="4">
        <f t="shared" si="279"/>
        <v>54.326251935898014</v>
      </c>
      <c r="L234" s="4">
        <f t="shared" si="279"/>
        <v>57.699654873652655</v>
      </c>
      <c r="M234" s="4">
        <f t="shared" si="279"/>
        <v>52.301663124971917</v>
      </c>
      <c r="N234" s="4">
        <f t="shared" si="279"/>
        <v>54.269541677613347</v>
      </c>
      <c r="O234" s="4">
        <f t="shared" si="279"/>
        <v>58.876934577408065</v>
      </c>
      <c r="P234" s="4">
        <f t="shared" si="279"/>
        <v>55.413123457060564</v>
      </c>
      <c r="Q234" s="4">
        <f t="shared" si="279"/>
        <v>50.815837962902414</v>
      </c>
      <c r="R234" s="4">
        <f t="shared" si="279"/>
        <v>47.803800805579286</v>
      </c>
      <c r="S234" s="4">
        <f t="shared" si="279"/>
        <v>44.23539737781693</v>
      </c>
      <c r="T234" s="4">
        <f t="shared" si="279"/>
        <v>39.294152822822923</v>
      </c>
      <c r="U234" s="4">
        <f t="shared" si="279"/>
        <v>39.889820799038894</v>
      </c>
      <c r="V234" s="4">
        <f t="shared" si="279"/>
        <v>39.578100304149174</v>
      </c>
      <c r="W234" s="4">
        <f t="shared" si="279"/>
        <v>44.898617684767217</v>
      </c>
      <c r="X234" s="4">
        <f t="shared" si="279"/>
        <v>54.156880197239559</v>
      </c>
      <c r="Y234" s="4">
        <f t="shared" si="279"/>
        <v>44.174157370074717</v>
      </c>
      <c r="Z234" s="4">
        <f t="shared" si="279"/>
        <v>46.027110604126662</v>
      </c>
      <c r="AA234" s="4">
        <f t="shared" si="279"/>
        <v>41.473848111533634</v>
      </c>
      <c r="AB234" s="4">
        <f t="shared" si="279"/>
        <v>45.664314963526699</v>
      </c>
      <c r="AC234" s="4">
        <f t="shared" si="279"/>
        <v>45.410188809931313</v>
      </c>
      <c r="AD234" s="4">
        <f t="shared" si="279"/>
        <v>39.208350846768681</v>
      </c>
      <c r="AE234" s="4">
        <f t="shared" si="279"/>
        <v>35.784617818339868</v>
      </c>
      <c r="AF234" s="4">
        <f t="shared" si="279"/>
        <v>29.239553793664129</v>
      </c>
      <c r="AG234" s="4">
        <f t="shared" si="279"/>
        <v>28.362011044091997</v>
      </c>
      <c r="AH234" s="4">
        <f t="shared" si="279"/>
        <v>22.910881767471714</v>
      </c>
      <c r="AI234" s="4">
        <f t="shared" si="279"/>
        <v>23.608169316505194</v>
      </c>
      <c r="AJ234" s="4">
        <f t="shared" si="279"/>
        <v>22.88464107998314</v>
      </c>
      <c r="AK234" s="4">
        <f t="shared" si="279"/>
        <v>21.607600110828553</v>
      </c>
      <c r="AL234" s="4">
        <f t="shared" si="279"/>
        <v>21.407616247738005</v>
      </c>
      <c r="AM234" s="4">
        <f t="shared" si="279"/>
        <v>18.692647641808779</v>
      </c>
      <c r="AN234" s="4">
        <f t="shared" si="279"/>
        <v>18.99572670039019</v>
      </c>
      <c r="AO234" s="4">
        <f t="shared" si="279"/>
        <v>17.485557931745262</v>
      </c>
      <c r="AP234" s="4">
        <f t="shared" si="279"/>
        <v>18.609133684043059</v>
      </c>
      <c r="AQ234" s="4">
        <f t="shared" si="279"/>
        <v>20.100783749054401</v>
      </c>
      <c r="AR234" s="4">
        <f t="shared" si="279"/>
        <v>20.986244459287985</v>
      </c>
      <c r="AS234" s="4">
        <f t="shared" si="279"/>
        <v>21.049411705281123</v>
      </c>
      <c r="AT234" s="4">
        <f t="shared" si="279"/>
        <v>20.869448581881745</v>
      </c>
      <c r="AU234" s="4">
        <f t="shared" si="279"/>
        <v>22.053850041860652</v>
      </c>
      <c r="AV234" s="4">
        <f t="shared" si="279"/>
        <v>26.41066891088505</v>
      </c>
      <c r="AW234" s="4">
        <f t="shared" si="279"/>
        <v>24.848005949666895</v>
      </c>
      <c r="AX234" s="4">
        <f t="shared" si="279"/>
        <v>26.430070633936008</v>
      </c>
      <c r="AY234" s="4">
        <f t="shared" si="279"/>
        <v>25.185128404859888</v>
      </c>
      <c r="AZ234" s="17">
        <f t="shared" si="246"/>
        <v>100.69642039514014</v>
      </c>
      <c r="BA234" s="17">
        <f t="shared" si="247"/>
        <v>91.113889035802131</v>
      </c>
      <c r="BC234" s="4"/>
      <c r="BD234" s="4"/>
      <c r="BE234" s="4"/>
      <c r="BM234" s="4"/>
      <c r="BN234" s="4"/>
      <c r="BO234" s="4"/>
      <c r="BQ234" s="4"/>
      <c r="BR234" s="19"/>
      <c r="BS234" s="21"/>
      <c r="BT234" s="21"/>
      <c r="BW234" s="4"/>
      <c r="BX234" s="4"/>
      <c r="BY234" s="4"/>
      <c r="CA234" s="4"/>
      <c r="CB234" s="19"/>
      <c r="CC234" s="21"/>
      <c r="CD234" s="21"/>
    </row>
    <row r="235" spans="1:82" x14ac:dyDescent="0.4">
      <c r="A235" s="15"/>
      <c r="B235" s="16">
        <f t="shared" si="250"/>
        <v>226</v>
      </c>
      <c r="C235" s="4">
        <f t="shared" si="244"/>
        <v>100</v>
      </c>
      <c r="D235" s="4">
        <f t="shared" ref="D235:AY235" si="280">EXP(D1240)*C235</f>
        <v>102.79004941377654</v>
      </c>
      <c r="E235" s="4">
        <f t="shared" si="280"/>
        <v>96.006088192185345</v>
      </c>
      <c r="F235" s="4">
        <f t="shared" si="280"/>
        <v>95.609534706321355</v>
      </c>
      <c r="G235" s="4">
        <f t="shared" si="280"/>
        <v>93.975492779795331</v>
      </c>
      <c r="H235" s="4">
        <f t="shared" si="280"/>
        <v>78.549523629688153</v>
      </c>
      <c r="I235" s="4">
        <f t="shared" si="280"/>
        <v>80.277088548147177</v>
      </c>
      <c r="J235" s="4">
        <f t="shared" si="280"/>
        <v>77.864579212820445</v>
      </c>
      <c r="K235" s="4">
        <f t="shared" si="280"/>
        <v>69.366551851660958</v>
      </c>
      <c r="L235" s="4">
        <f t="shared" si="280"/>
        <v>77.077990349581611</v>
      </c>
      <c r="M235" s="4">
        <f t="shared" si="280"/>
        <v>81.328873080028103</v>
      </c>
      <c r="N235" s="4">
        <f t="shared" si="280"/>
        <v>77.538362595739343</v>
      </c>
      <c r="O235" s="4">
        <f t="shared" si="280"/>
        <v>61.950953280994113</v>
      </c>
      <c r="P235" s="4">
        <f t="shared" si="280"/>
        <v>59.600767482513163</v>
      </c>
      <c r="Q235" s="4">
        <f t="shared" si="280"/>
        <v>59.810910440238487</v>
      </c>
      <c r="R235" s="4">
        <f t="shared" si="280"/>
        <v>57.435778791519361</v>
      </c>
      <c r="S235" s="4">
        <f t="shared" si="280"/>
        <v>52.582187883957438</v>
      </c>
      <c r="T235" s="4">
        <f t="shared" si="280"/>
        <v>55.365935135252705</v>
      </c>
      <c r="U235" s="4">
        <f t="shared" si="280"/>
        <v>50.234769512235673</v>
      </c>
      <c r="V235" s="4">
        <f t="shared" si="280"/>
        <v>53.470397222723506</v>
      </c>
      <c r="W235" s="4">
        <f t="shared" si="280"/>
        <v>54.461994531287182</v>
      </c>
      <c r="X235" s="4">
        <f t="shared" si="280"/>
        <v>55.693495004309128</v>
      </c>
      <c r="Y235" s="4">
        <f t="shared" si="280"/>
        <v>47.851288975030727</v>
      </c>
      <c r="Z235" s="4">
        <f t="shared" si="280"/>
        <v>44.948309032272903</v>
      </c>
      <c r="AA235" s="4">
        <f t="shared" si="280"/>
        <v>36.84692051172803</v>
      </c>
      <c r="AB235" s="4">
        <f t="shared" si="280"/>
        <v>47.732968955911389</v>
      </c>
      <c r="AC235" s="4">
        <f t="shared" si="280"/>
        <v>44.673889376740675</v>
      </c>
      <c r="AD235" s="4">
        <f t="shared" si="280"/>
        <v>48.230921564128963</v>
      </c>
      <c r="AE235" s="4">
        <f t="shared" si="280"/>
        <v>37.590561324132295</v>
      </c>
      <c r="AF235" s="4">
        <f t="shared" si="280"/>
        <v>30.264065957577962</v>
      </c>
      <c r="AG235" s="4">
        <f t="shared" si="280"/>
        <v>28.835391553765596</v>
      </c>
      <c r="AH235" s="4">
        <f t="shared" si="280"/>
        <v>22.294322263821833</v>
      </c>
      <c r="AI235" s="4">
        <f t="shared" si="280"/>
        <v>27.265122693017311</v>
      </c>
      <c r="AJ235" s="4">
        <f t="shared" si="280"/>
        <v>27.565281532978062</v>
      </c>
      <c r="AK235" s="4">
        <f t="shared" si="280"/>
        <v>24.553396010216119</v>
      </c>
      <c r="AL235" s="4">
        <f t="shared" si="280"/>
        <v>23.470566895164126</v>
      </c>
      <c r="AM235" s="4">
        <f t="shared" si="280"/>
        <v>20.713813115322314</v>
      </c>
      <c r="AN235" s="4">
        <f t="shared" si="280"/>
        <v>21.873028230029728</v>
      </c>
      <c r="AO235" s="4">
        <f t="shared" si="280"/>
        <v>26.627206285946794</v>
      </c>
      <c r="AP235" s="4">
        <f t="shared" si="280"/>
        <v>22.910882675126334</v>
      </c>
      <c r="AQ235" s="4">
        <f t="shared" si="280"/>
        <v>25.100797085751495</v>
      </c>
      <c r="AR235" s="4">
        <f t="shared" si="280"/>
        <v>26.796100272007582</v>
      </c>
      <c r="AS235" s="4">
        <f t="shared" si="280"/>
        <v>23.107527034658684</v>
      </c>
      <c r="AT235" s="4">
        <f t="shared" si="280"/>
        <v>25.42566232190514</v>
      </c>
      <c r="AU235" s="4">
        <f t="shared" si="280"/>
        <v>22.906333791514413</v>
      </c>
      <c r="AV235" s="4">
        <f t="shared" si="280"/>
        <v>22.796698821371571</v>
      </c>
      <c r="AW235" s="4">
        <f t="shared" si="280"/>
        <v>22.045544488691917</v>
      </c>
      <c r="AX235" s="4">
        <f t="shared" si="280"/>
        <v>20.142417823222136</v>
      </c>
      <c r="AY235" s="4">
        <f t="shared" si="280"/>
        <v>23.40933761989405</v>
      </c>
      <c r="AZ235" s="17">
        <f t="shared" si="246"/>
        <v>102.47221118010599</v>
      </c>
      <c r="BA235" s="17">
        <f t="shared" si="247"/>
        <v>92.720690984642687</v>
      </c>
      <c r="BC235" s="4"/>
      <c r="BD235" s="4"/>
      <c r="BE235" s="4"/>
      <c r="BM235" s="4"/>
      <c r="BN235" s="4"/>
      <c r="BO235" s="4"/>
      <c r="BQ235" s="4"/>
      <c r="BR235" s="19"/>
      <c r="BS235" s="21"/>
      <c r="BT235" s="21"/>
      <c r="BW235" s="4"/>
      <c r="BX235" s="4"/>
      <c r="BY235" s="4"/>
      <c r="CA235" s="4"/>
      <c r="CB235" s="19"/>
      <c r="CC235" s="21"/>
      <c r="CD235" s="21"/>
    </row>
    <row r="236" spans="1:82" x14ac:dyDescent="0.4">
      <c r="A236" s="15"/>
      <c r="B236" s="16">
        <f t="shared" si="250"/>
        <v>227</v>
      </c>
      <c r="C236" s="4">
        <f t="shared" si="244"/>
        <v>100</v>
      </c>
      <c r="D236" s="4">
        <f t="shared" ref="D236:AY236" si="281">EXP(D1241)*C236</f>
        <v>91.660968241728455</v>
      </c>
      <c r="E236" s="4">
        <f t="shared" si="281"/>
        <v>107.07054684524542</v>
      </c>
      <c r="F236" s="4">
        <f t="shared" si="281"/>
        <v>105.34652317945439</v>
      </c>
      <c r="G236" s="4">
        <f t="shared" si="281"/>
        <v>115.33096083349696</v>
      </c>
      <c r="H236" s="4">
        <f t="shared" si="281"/>
        <v>116.67781223994581</v>
      </c>
      <c r="I236" s="4">
        <f t="shared" si="281"/>
        <v>77.079905123878248</v>
      </c>
      <c r="J236" s="4">
        <f t="shared" si="281"/>
        <v>77.263971986632939</v>
      </c>
      <c r="K236" s="4">
        <f t="shared" si="281"/>
        <v>71.153766547132761</v>
      </c>
      <c r="L236" s="4">
        <f t="shared" si="281"/>
        <v>78.660678552650978</v>
      </c>
      <c r="M236" s="4">
        <f t="shared" si="281"/>
        <v>82.803153369063224</v>
      </c>
      <c r="N236" s="4">
        <f t="shared" si="281"/>
        <v>98.923756900034419</v>
      </c>
      <c r="O236" s="4">
        <f t="shared" si="281"/>
        <v>116.82713816118554</v>
      </c>
      <c r="P236" s="4">
        <f t="shared" si="281"/>
        <v>118.29702614740695</v>
      </c>
      <c r="Q236" s="4">
        <f t="shared" si="281"/>
        <v>114.48678970173825</v>
      </c>
      <c r="R236" s="4">
        <f t="shared" si="281"/>
        <v>107.70887287633528</v>
      </c>
      <c r="S236" s="4">
        <f t="shared" si="281"/>
        <v>105.05835836195712</v>
      </c>
      <c r="T236" s="4">
        <f t="shared" si="281"/>
        <v>101.93262297577772</v>
      </c>
      <c r="U236" s="4">
        <f t="shared" si="281"/>
        <v>107.92645963736453</v>
      </c>
      <c r="V236" s="4">
        <f t="shared" si="281"/>
        <v>97.977292182812505</v>
      </c>
      <c r="W236" s="4">
        <f t="shared" si="281"/>
        <v>79.367029341644511</v>
      </c>
      <c r="X236" s="4">
        <f t="shared" si="281"/>
        <v>69.943949130295366</v>
      </c>
      <c r="Y236" s="4">
        <f t="shared" si="281"/>
        <v>67.886824126667562</v>
      </c>
      <c r="Z236" s="4">
        <f t="shared" si="281"/>
        <v>75.254669494870754</v>
      </c>
      <c r="AA236" s="4">
        <f t="shared" si="281"/>
        <v>79.145317030664344</v>
      </c>
      <c r="AB236" s="4">
        <f t="shared" si="281"/>
        <v>63.741355077233258</v>
      </c>
      <c r="AC236" s="4">
        <f t="shared" si="281"/>
        <v>59.775341969273192</v>
      </c>
      <c r="AD236" s="4">
        <f t="shared" si="281"/>
        <v>55.93726494552741</v>
      </c>
      <c r="AE236" s="4">
        <f t="shared" si="281"/>
        <v>60.183172745448751</v>
      </c>
      <c r="AF236" s="4">
        <f t="shared" si="281"/>
        <v>48.982275720061864</v>
      </c>
      <c r="AG236" s="4">
        <f t="shared" si="281"/>
        <v>48.722181873763255</v>
      </c>
      <c r="AH236" s="4">
        <f t="shared" si="281"/>
        <v>56.175287237982381</v>
      </c>
      <c r="AI236" s="4">
        <f t="shared" si="281"/>
        <v>52.901006395483591</v>
      </c>
      <c r="AJ236" s="4">
        <f t="shared" si="281"/>
        <v>57.822310160686001</v>
      </c>
      <c r="AK236" s="4">
        <f t="shared" si="281"/>
        <v>65.885190663285471</v>
      </c>
      <c r="AL236" s="4">
        <f t="shared" si="281"/>
        <v>68.220647712008116</v>
      </c>
      <c r="AM236" s="4">
        <f t="shared" si="281"/>
        <v>65.703234611624964</v>
      </c>
      <c r="AN236" s="4">
        <f t="shared" si="281"/>
        <v>50.695077527005843</v>
      </c>
      <c r="AO236" s="4">
        <f t="shared" si="281"/>
        <v>47.762091852208606</v>
      </c>
      <c r="AP236" s="4">
        <f t="shared" si="281"/>
        <v>59.577004718534091</v>
      </c>
      <c r="AQ236" s="4">
        <f t="shared" si="281"/>
        <v>73.131525833992484</v>
      </c>
      <c r="AR236" s="4">
        <f t="shared" si="281"/>
        <v>66.684523600991994</v>
      </c>
      <c r="AS236" s="4">
        <f t="shared" si="281"/>
        <v>66.990992925259704</v>
      </c>
      <c r="AT236" s="4">
        <f t="shared" si="281"/>
        <v>68.463051710996581</v>
      </c>
      <c r="AU236" s="4">
        <f t="shared" si="281"/>
        <v>66.384655612493859</v>
      </c>
      <c r="AV236" s="4">
        <f t="shared" si="281"/>
        <v>68.130053169471424</v>
      </c>
      <c r="AW236" s="4">
        <f t="shared" si="281"/>
        <v>62.71718712092499</v>
      </c>
      <c r="AX236" s="4">
        <f t="shared" si="281"/>
        <v>62.954210574661396</v>
      </c>
      <c r="AY236" s="4">
        <f t="shared" si="281"/>
        <v>62.370018269215315</v>
      </c>
      <c r="AZ236" s="17">
        <f t="shared" si="246"/>
        <v>63.511530530784718</v>
      </c>
      <c r="BA236" s="17">
        <f t="shared" si="247"/>
        <v>57.467609300987256</v>
      </c>
      <c r="BC236" s="4"/>
      <c r="BD236" s="4"/>
      <c r="BE236" s="4"/>
      <c r="BM236" s="4"/>
      <c r="BN236" s="4"/>
      <c r="BO236" s="4"/>
      <c r="BQ236" s="4"/>
      <c r="BR236" s="19"/>
      <c r="BS236" s="21"/>
      <c r="BT236" s="21"/>
      <c r="BW236" s="4"/>
      <c r="BX236" s="4"/>
      <c r="BY236" s="4"/>
      <c r="CA236" s="4"/>
      <c r="CB236" s="19"/>
      <c r="CC236" s="21"/>
      <c r="CD236" s="21"/>
    </row>
    <row r="237" spans="1:82" x14ac:dyDescent="0.4">
      <c r="A237" s="15"/>
      <c r="B237" s="16">
        <f t="shared" si="250"/>
        <v>228</v>
      </c>
      <c r="C237" s="4">
        <f t="shared" si="244"/>
        <v>100</v>
      </c>
      <c r="D237" s="4">
        <f t="shared" ref="D237:AY237" si="282">EXP(D1242)*C237</f>
        <v>89.215957114763242</v>
      </c>
      <c r="E237" s="4">
        <f t="shared" si="282"/>
        <v>88.465247705167712</v>
      </c>
      <c r="F237" s="4">
        <f t="shared" si="282"/>
        <v>77.18088830120017</v>
      </c>
      <c r="G237" s="4">
        <f t="shared" si="282"/>
        <v>70.943901153140644</v>
      </c>
      <c r="H237" s="4">
        <f t="shared" si="282"/>
        <v>68.029357603169103</v>
      </c>
      <c r="I237" s="4">
        <f t="shared" si="282"/>
        <v>61.50430180199006</v>
      </c>
      <c r="J237" s="4">
        <f t="shared" si="282"/>
        <v>68.395770144578719</v>
      </c>
      <c r="K237" s="4">
        <f t="shared" si="282"/>
        <v>80.331526140987918</v>
      </c>
      <c r="L237" s="4">
        <f t="shared" si="282"/>
        <v>68.856851068938496</v>
      </c>
      <c r="M237" s="4">
        <f t="shared" si="282"/>
        <v>59.231251672723758</v>
      </c>
      <c r="N237" s="4">
        <f t="shared" si="282"/>
        <v>58.251385983503233</v>
      </c>
      <c r="O237" s="4">
        <f t="shared" si="282"/>
        <v>60.908976282834949</v>
      </c>
      <c r="P237" s="4">
        <f t="shared" si="282"/>
        <v>60.946168625096718</v>
      </c>
      <c r="Q237" s="4">
        <f t="shared" si="282"/>
        <v>73.692332541152297</v>
      </c>
      <c r="R237" s="4">
        <f t="shared" si="282"/>
        <v>87.702214541739067</v>
      </c>
      <c r="S237" s="4">
        <f t="shared" si="282"/>
        <v>84.036881729101296</v>
      </c>
      <c r="T237" s="4">
        <f t="shared" si="282"/>
        <v>81.879644680433543</v>
      </c>
      <c r="U237" s="4">
        <f t="shared" si="282"/>
        <v>68.456353512291628</v>
      </c>
      <c r="V237" s="4">
        <f t="shared" si="282"/>
        <v>72.766450972205476</v>
      </c>
      <c r="W237" s="4">
        <f t="shared" si="282"/>
        <v>76.135668906018182</v>
      </c>
      <c r="X237" s="4">
        <f t="shared" si="282"/>
        <v>70.883372469253715</v>
      </c>
      <c r="Y237" s="4">
        <f t="shared" si="282"/>
        <v>75.097561955713743</v>
      </c>
      <c r="Z237" s="4">
        <f t="shared" si="282"/>
        <v>67.815460632521763</v>
      </c>
      <c r="AA237" s="4">
        <f t="shared" si="282"/>
        <v>71.38652724728729</v>
      </c>
      <c r="AB237" s="4">
        <f t="shared" si="282"/>
        <v>66.810604752333461</v>
      </c>
      <c r="AC237" s="4">
        <f t="shared" si="282"/>
        <v>74.562066453031264</v>
      </c>
      <c r="AD237" s="4">
        <f t="shared" si="282"/>
        <v>64.844315991270079</v>
      </c>
      <c r="AE237" s="4">
        <f t="shared" si="282"/>
        <v>69.038875417386492</v>
      </c>
      <c r="AF237" s="4">
        <f t="shared" si="282"/>
        <v>66.867042857596019</v>
      </c>
      <c r="AG237" s="4">
        <f t="shared" si="282"/>
        <v>73.657172535866167</v>
      </c>
      <c r="AH237" s="4">
        <f t="shared" si="282"/>
        <v>71.981553322663189</v>
      </c>
      <c r="AI237" s="4">
        <f t="shared" si="282"/>
        <v>92.286619622522252</v>
      </c>
      <c r="AJ237" s="4">
        <f t="shared" si="282"/>
        <v>91.130698103657735</v>
      </c>
      <c r="AK237" s="4">
        <f t="shared" si="282"/>
        <v>82.006654547554845</v>
      </c>
      <c r="AL237" s="4">
        <f t="shared" si="282"/>
        <v>85.609045309436212</v>
      </c>
      <c r="AM237" s="4">
        <f t="shared" si="282"/>
        <v>85.560857912817383</v>
      </c>
      <c r="AN237" s="4">
        <f t="shared" si="282"/>
        <v>60.574327322848617</v>
      </c>
      <c r="AO237" s="4">
        <f t="shared" si="282"/>
        <v>51.450769927796898</v>
      </c>
      <c r="AP237" s="4">
        <f t="shared" si="282"/>
        <v>55.856598741008519</v>
      </c>
      <c r="AQ237" s="4">
        <f t="shared" si="282"/>
        <v>62.557196030472717</v>
      </c>
      <c r="AR237" s="4">
        <f t="shared" si="282"/>
        <v>50.695130849431905</v>
      </c>
      <c r="AS237" s="4">
        <f t="shared" si="282"/>
        <v>42.123377795950844</v>
      </c>
      <c r="AT237" s="4">
        <f t="shared" si="282"/>
        <v>43.670755478148678</v>
      </c>
      <c r="AU237" s="4">
        <f t="shared" si="282"/>
        <v>48.87418511085378</v>
      </c>
      <c r="AV237" s="4">
        <f t="shared" si="282"/>
        <v>45.109276960863198</v>
      </c>
      <c r="AW237" s="4">
        <f t="shared" si="282"/>
        <v>43.342566937123934</v>
      </c>
      <c r="AX237" s="4">
        <f t="shared" si="282"/>
        <v>50.631323725554836</v>
      </c>
      <c r="AY237" s="4">
        <f t="shared" si="282"/>
        <v>42.605738382668321</v>
      </c>
      <c r="AZ237" s="17">
        <f t="shared" si="246"/>
        <v>83.275810417331712</v>
      </c>
      <c r="BA237" s="17">
        <f t="shared" si="247"/>
        <v>75.351069282870483</v>
      </c>
      <c r="BC237" s="4"/>
      <c r="BD237" s="4"/>
      <c r="BE237" s="4"/>
      <c r="BM237" s="4"/>
      <c r="BN237" s="4"/>
      <c r="BO237" s="4"/>
      <c r="BQ237" s="4"/>
      <c r="BR237" s="19"/>
      <c r="BS237" s="21"/>
      <c r="BT237" s="21"/>
      <c r="BW237" s="4"/>
      <c r="BX237" s="4"/>
      <c r="BY237" s="4"/>
      <c r="CA237" s="4"/>
      <c r="CB237" s="19"/>
      <c r="CC237" s="21"/>
      <c r="CD237" s="21"/>
    </row>
    <row r="238" spans="1:82" x14ac:dyDescent="0.4">
      <c r="A238" s="15"/>
      <c r="B238" s="16">
        <f t="shared" si="250"/>
        <v>229</v>
      </c>
      <c r="C238" s="4">
        <f t="shared" si="244"/>
        <v>100</v>
      </c>
      <c r="D238" s="4">
        <f t="shared" ref="D238:AY238" si="283">EXP(D1243)*C238</f>
        <v>106.3255608685796</v>
      </c>
      <c r="E238" s="4">
        <f t="shared" si="283"/>
        <v>79.974482936752736</v>
      </c>
      <c r="F238" s="4">
        <f t="shared" si="283"/>
        <v>73.749546709067943</v>
      </c>
      <c r="G238" s="4">
        <f t="shared" si="283"/>
        <v>75.6974827151694</v>
      </c>
      <c r="H238" s="4">
        <f t="shared" si="283"/>
        <v>80.879887219106251</v>
      </c>
      <c r="I238" s="4">
        <f t="shared" si="283"/>
        <v>88.644371709690759</v>
      </c>
      <c r="J238" s="4">
        <f t="shared" si="283"/>
        <v>93.248360166622689</v>
      </c>
      <c r="K238" s="4">
        <f t="shared" si="283"/>
        <v>88.603558092152042</v>
      </c>
      <c r="L238" s="4">
        <f t="shared" si="283"/>
        <v>76.21288139279487</v>
      </c>
      <c r="M238" s="4">
        <f t="shared" si="283"/>
        <v>87.461423386071303</v>
      </c>
      <c r="N238" s="4">
        <f t="shared" si="283"/>
        <v>82.614647167160797</v>
      </c>
      <c r="O238" s="4">
        <f t="shared" si="283"/>
        <v>77.806213476268667</v>
      </c>
      <c r="P238" s="4">
        <f t="shared" si="283"/>
        <v>81.224455378881615</v>
      </c>
      <c r="Q238" s="4">
        <f t="shared" si="283"/>
        <v>77.011617203845844</v>
      </c>
      <c r="R238" s="4">
        <f t="shared" si="283"/>
        <v>71.419287839564134</v>
      </c>
      <c r="S238" s="4">
        <f t="shared" si="283"/>
        <v>66.080474699385661</v>
      </c>
      <c r="T238" s="4">
        <f t="shared" si="283"/>
        <v>60.742512462135728</v>
      </c>
      <c r="U238" s="4">
        <f t="shared" si="283"/>
        <v>58.934813479599448</v>
      </c>
      <c r="V238" s="4">
        <f t="shared" si="283"/>
        <v>62.001471530134985</v>
      </c>
      <c r="W238" s="4">
        <f t="shared" si="283"/>
        <v>61.767969657399519</v>
      </c>
      <c r="X238" s="4">
        <f t="shared" si="283"/>
        <v>65.484776465584176</v>
      </c>
      <c r="Y238" s="4">
        <f t="shared" si="283"/>
        <v>84.752432344757338</v>
      </c>
      <c r="Z238" s="4">
        <f t="shared" si="283"/>
        <v>95.383393753424357</v>
      </c>
      <c r="AA238" s="4">
        <f t="shared" si="283"/>
        <v>85.884481799982154</v>
      </c>
      <c r="AB238" s="4">
        <f t="shared" si="283"/>
        <v>82.384773023408243</v>
      </c>
      <c r="AC238" s="4">
        <f t="shared" si="283"/>
        <v>79.092190246391908</v>
      </c>
      <c r="AD238" s="4">
        <f t="shared" si="283"/>
        <v>71.490313625669245</v>
      </c>
      <c r="AE238" s="4">
        <f t="shared" si="283"/>
        <v>64.574295970785414</v>
      </c>
      <c r="AF238" s="4">
        <f t="shared" si="283"/>
        <v>58.945784766033491</v>
      </c>
      <c r="AG238" s="4">
        <f t="shared" si="283"/>
        <v>63.330510976114468</v>
      </c>
      <c r="AH238" s="4">
        <f t="shared" si="283"/>
        <v>60.764651979285674</v>
      </c>
      <c r="AI238" s="4">
        <f t="shared" si="283"/>
        <v>64.618529186435609</v>
      </c>
      <c r="AJ238" s="4">
        <f t="shared" si="283"/>
        <v>69.902026307927713</v>
      </c>
      <c r="AK238" s="4">
        <f t="shared" si="283"/>
        <v>73.856821980524927</v>
      </c>
      <c r="AL238" s="4">
        <f t="shared" si="283"/>
        <v>71.388112877477553</v>
      </c>
      <c r="AM238" s="4">
        <f t="shared" si="283"/>
        <v>62.876307791038975</v>
      </c>
      <c r="AN238" s="4">
        <f t="shared" si="283"/>
        <v>63.34559834935807</v>
      </c>
      <c r="AO238" s="4">
        <f t="shared" si="283"/>
        <v>73.17291935819982</v>
      </c>
      <c r="AP238" s="4">
        <f t="shared" si="283"/>
        <v>74.163356894556884</v>
      </c>
      <c r="AQ238" s="4">
        <f t="shared" si="283"/>
        <v>81.55293282787747</v>
      </c>
      <c r="AR238" s="4">
        <f t="shared" si="283"/>
        <v>86.941933660679112</v>
      </c>
      <c r="AS238" s="4">
        <f t="shared" si="283"/>
        <v>66.873521475206516</v>
      </c>
      <c r="AT238" s="4">
        <f t="shared" si="283"/>
        <v>64.445521560403066</v>
      </c>
      <c r="AU238" s="4">
        <f t="shared" si="283"/>
        <v>64.560834282074225</v>
      </c>
      <c r="AV238" s="4">
        <f t="shared" si="283"/>
        <v>68.297807683982683</v>
      </c>
      <c r="AW238" s="4">
        <f t="shared" si="283"/>
        <v>57.557917642248476</v>
      </c>
      <c r="AX238" s="4">
        <f t="shared" si="283"/>
        <v>64.245130039002987</v>
      </c>
      <c r="AY238" s="4">
        <f t="shared" si="283"/>
        <v>61.868487290315137</v>
      </c>
      <c r="AZ238" s="17">
        <f t="shared" si="246"/>
        <v>64.013061509684889</v>
      </c>
      <c r="BA238" s="17">
        <f t="shared" si="247"/>
        <v>57.921413297000335</v>
      </c>
      <c r="BC238" s="4"/>
      <c r="BD238" s="4"/>
      <c r="BE238" s="4"/>
      <c r="BM238" s="4"/>
      <c r="BN238" s="4"/>
      <c r="BO238" s="4"/>
      <c r="BQ238" s="4"/>
      <c r="BR238" s="19"/>
      <c r="BS238" s="21"/>
      <c r="BT238" s="21"/>
      <c r="BW238" s="4"/>
      <c r="BX238" s="4"/>
      <c r="BY238" s="4"/>
      <c r="CA238" s="4"/>
      <c r="CB238" s="19"/>
      <c r="CC238" s="21"/>
      <c r="CD238" s="21"/>
    </row>
    <row r="239" spans="1:82" x14ac:dyDescent="0.4">
      <c r="A239" s="15"/>
      <c r="B239" s="16">
        <f t="shared" si="250"/>
        <v>230</v>
      </c>
      <c r="C239" s="4">
        <f t="shared" si="244"/>
        <v>100</v>
      </c>
      <c r="D239" s="4">
        <f t="shared" ref="D239:AY239" si="284">EXP(D1244)*C239</f>
        <v>92.745094204843099</v>
      </c>
      <c r="E239" s="4">
        <f t="shared" si="284"/>
        <v>83.368654677635419</v>
      </c>
      <c r="F239" s="4">
        <f t="shared" si="284"/>
        <v>74.522807030939518</v>
      </c>
      <c r="G239" s="4">
        <f t="shared" si="284"/>
        <v>67.711262159512003</v>
      </c>
      <c r="H239" s="4">
        <f t="shared" si="284"/>
        <v>60.59203526860145</v>
      </c>
      <c r="I239" s="4">
        <f t="shared" si="284"/>
        <v>76.783449079142599</v>
      </c>
      <c r="J239" s="4">
        <f t="shared" si="284"/>
        <v>85.89900397042851</v>
      </c>
      <c r="K239" s="4">
        <f t="shared" si="284"/>
        <v>83.702698479199626</v>
      </c>
      <c r="L239" s="4">
        <f t="shared" si="284"/>
        <v>85.354697422260685</v>
      </c>
      <c r="M239" s="4">
        <f t="shared" si="284"/>
        <v>80.875512080053539</v>
      </c>
      <c r="N239" s="4">
        <f t="shared" si="284"/>
        <v>68.627865291316695</v>
      </c>
      <c r="O239" s="4">
        <f t="shared" si="284"/>
        <v>68.272706504027369</v>
      </c>
      <c r="P239" s="4">
        <f t="shared" si="284"/>
        <v>61.172305733458835</v>
      </c>
      <c r="Q239" s="4">
        <f t="shared" si="284"/>
        <v>73.474789315395313</v>
      </c>
      <c r="R239" s="4">
        <f t="shared" si="284"/>
        <v>72.139891970031883</v>
      </c>
      <c r="S239" s="4">
        <f t="shared" si="284"/>
        <v>75.92984827074379</v>
      </c>
      <c r="T239" s="4">
        <f t="shared" si="284"/>
        <v>96.282345683104182</v>
      </c>
      <c r="U239" s="4">
        <f t="shared" si="284"/>
        <v>90.471239918568088</v>
      </c>
      <c r="V239" s="4">
        <f t="shared" si="284"/>
        <v>105.22586795782206</v>
      </c>
      <c r="W239" s="4">
        <f t="shared" si="284"/>
        <v>101.887571580836</v>
      </c>
      <c r="X239" s="4">
        <f t="shared" si="284"/>
        <v>111.07423155956161</v>
      </c>
      <c r="Y239" s="4">
        <f t="shared" si="284"/>
        <v>114.07540461115515</v>
      </c>
      <c r="Z239" s="4">
        <f t="shared" si="284"/>
        <v>91.142750557598205</v>
      </c>
      <c r="AA239" s="4">
        <f t="shared" si="284"/>
        <v>70.867009038457397</v>
      </c>
      <c r="AB239" s="4">
        <f t="shared" si="284"/>
        <v>87.458069029343534</v>
      </c>
      <c r="AC239" s="4">
        <f t="shared" si="284"/>
        <v>75.02691524065655</v>
      </c>
      <c r="AD239" s="4">
        <f t="shared" si="284"/>
        <v>63.051141114552692</v>
      </c>
      <c r="AE239" s="4">
        <f t="shared" si="284"/>
        <v>51.342363421777314</v>
      </c>
      <c r="AF239" s="4">
        <f t="shared" si="284"/>
        <v>55.088108632783161</v>
      </c>
      <c r="AG239" s="4">
        <f t="shared" si="284"/>
        <v>52.344511375274635</v>
      </c>
      <c r="AH239" s="4">
        <f t="shared" si="284"/>
        <v>55.047015297049406</v>
      </c>
      <c r="AI239" s="4">
        <f t="shared" si="284"/>
        <v>59.470831698912271</v>
      </c>
      <c r="AJ239" s="4">
        <f t="shared" si="284"/>
        <v>61.952160236399436</v>
      </c>
      <c r="AK239" s="4">
        <f t="shared" si="284"/>
        <v>60.84871512892483</v>
      </c>
      <c r="AL239" s="4">
        <f t="shared" si="284"/>
        <v>67.777550527114769</v>
      </c>
      <c r="AM239" s="4">
        <f t="shared" si="284"/>
        <v>72.397945969891239</v>
      </c>
      <c r="AN239" s="4">
        <f t="shared" si="284"/>
        <v>69.611719409927773</v>
      </c>
      <c r="AO239" s="4">
        <f t="shared" si="284"/>
        <v>55.402876409099463</v>
      </c>
      <c r="AP239" s="4">
        <f t="shared" si="284"/>
        <v>54.823789712859906</v>
      </c>
      <c r="AQ239" s="4">
        <f t="shared" si="284"/>
        <v>55.237821945789072</v>
      </c>
      <c r="AR239" s="4">
        <f t="shared" si="284"/>
        <v>58.320557446748971</v>
      </c>
      <c r="AS239" s="4">
        <f t="shared" si="284"/>
        <v>61.084719935379006</v>
      </c>
      <c r="AT239" s="4">
        <f t="shared" si="284"/>
        <v>53.202905021756557</v>
      </c>
      <c r="AU239" s="4">
        <f t="shared" si="284"/>
        <v>54.492219183236074</v>
      </c>
      <c r="AV239" s="4">
        <f t="shared" si="284"/>
        <v>47.050771634840459</v>
      </c>
      <c r="AW239" s="4">
        <f t="shared" si="284"/>
        <v>54.247676460918171</v>
      </c>
      <c r="AX239" s="4">
        <f t="shared" si="284"/>
        <v>47.720923056522622</v>
      </c>
      <c r="AY239" s="4">
        <f t="shared" si="284"/>
        <v>44.65188290140614</v>
      </c>
      <c r="AZ239" s="17">
        <f t="shared" si="246"/>
        <v>81.229665898593893</v>
      </c>
      <c r="BA239" s="17">
        <f t="shared" si="247"/>
        <v>73.499641159607322</v>
      </c>
      <c r="BC239" s="4"/>
      <c r="BD239" s="4"/>
      <c r="BE239" s="4"/>
      <c r="BM239" s="4"/>
      <c r="BN239" s="4"/>
      <c r="BO239" s="4"/>
      <c r="BQ239" s="4"/>
      <c r="BR239" s="19"/>
      <c r="BS239" s="21"/>
      <c r="BT239" s="21"/>
      <c r="BW239" s="4"/>
      <c r="BX239" s="4"/>
      <c r="BY239" s="4"/>
      <c r="CA239" s="4"/>
      <c r="CB239" s="19"/>
      <c r="CC239" s="21"/>
      <c r="CD239" s="21"/>
    </row>
    <row r="240" spans="1:82" x14ac:dyDescent="0.4">
      <c r="A240" s="15"/>
      <c r="B240" s="16">
        <f t="shared" si="250"/>
        <v>231</v>
      </c>
      <c r="C240" s="4">
        <f t="shared" si="244"/>
        <v>100</v>
      </c>
      <c r="D240" s="4">
        <f t="shared" ref="D240:AY240" si="285">EXP(D1245)*C240</f>
        <v>105.99588769830135</v>
      </c>
      <c r="E240" s="4">
        <f t="shared" si="285"/>
        <v>111.79395134528997</v>
      </c>
      <c r="F240" s="4">
        <f t="shared" si="285"/>
        <v>87.677925312529879</v>
      </c>
      <c r="G240" s="4">
        <f t="shared" si="285"/>
        <v>78.681009167923136</v>
      </c>
      <c r="H240" s="4">
        <f t="shared" si="285"/>
        <v>77.88786853807099</v>
      </c>
      <c r="I240" s="4">
        <f t="shared" si="285"/>
        <v>90.755225649478788</v>
      </c>
      <c r="J240" s="4">
        <f t="shared" si="285"/>
        <v>82.93629118358659</v>
      </c>
      <c r="K240" s="4">
        <f t="shared" si="285"/>
        <v>73.840689418476629</v>
      </c>
      <c r="L240" s="4">
        <f t="shared" si="285"/>
        <v>65.750120141219256</v>
      </c>
      <c r="M240" s="4">
        <f t="shared" si="285"/>
        <v>67.149332994763441</v>
      </c>
      <c r="N240" s="4">
        <f t="shared" si="285"/>
        <v>72.349079257365801</v>
      </c>
      <c r="O240" s="4">
        <f t="shared" si="285"/>
        <v>73.256095386107233</v>
      </c>
      <c r="P240" s="4">
        <f t="shared" si="285"/>
        <v>65.783975259470083</v>
      </c>
      <c r="Q240" s="4">
        <f t="shared" si="285"/>
        <v>73.934870445114839</v>
      </c>
      <c r="R240" s="4">
        <f t="shared" si="285"/>
        <v>64.937491483149685</v>
      </c>
      <c r="S240" s="4">
        <f t="shared" si="285"/>
        <v>71.999628763944614</v>
      </c>
      <c r="T240" s="4">
        <f t="shared" si="285"/>
        <v>71.49377225506619</v>
      </c>
      <c r="U240" s="4">
        <f t="shared" si="285"/>
        <v>66.49653859019547</v>
      </c>
      <c r="V240" s="4">
        <f t="shared" si="285"/>
        <v>62.444940460864238</v>
      </c>
      <c r="W240" s="4">
        <f t="shared" si="285"/>
        <v>62.006297751510999</v>
      </c>
      <c r="X240" s="4">
        <f t="shared" si="285"/>
        <v>59.71648824948106</v>
      </c>
      <c r="Y240" s="4">
        <f t="shared" si="285"/>
        <v>49.022538558347073</v>
      </c>
      <c r="Z240" s="4">
        <f t="shared" si="285"/>
        <v>42.336343110628036</v>
      </c>
      <c r="AA240" s="4">
        <f t="shared" si="285"/>
        <v>38.837320942463556</v>
      </c>
      <c r="AB240" s="4">
        <f t="shared" si="285"/>
        <v>38.736210613092013</v>
      </c>
      <c r="AC240" s="4">
        <f t="shared" si="285"/>
        <v>33.119067844017913</v>
      </c>
      <c r="AD240" s="4">
        <f t="shared" si="285"/>
        <v>30.608894512794564</v>
      </c>
      <c r="AE240" s="4">
        <f t="shared" si="285"/>
        <v>29.278318810521792</v>
      </c>
      <c r="AF240" s="4">
        <f t="shared" si="285"/>
        <v>31.471916144152978</v>
      </c>
      <c r="AG240" s="4">
        <f t="shared" si="285"/>
        <v>32.357958861447351</v>
      </c>
      <c r="AH240" s="4">
        <f t="shared" si="285"/>
        <v>32.528089732841735</v>
      </c>
      <c r="AI240" s="4">
        <f t="shared" si="285"/>
        <v>26.876010146914439</v>
      </c>
      <c r="AJ240" s="4">
        <f t="shared" si="285"/>
        <v>30.905005024720264</v>
      </c>
      <c r="AK240" s="4">
        <f t="shared" si="285"/>
        <v>29.726143589079612</v>
      </c>
      <c r="AL240" s="4">
        <f t="shared" si="285"/>
        <v>26.868195634856455</v>
      </c>
      <c r="AM240" s="4">
        <f t="shared" si="285"/>
        <v>35.359323712752797</v>
      </c>
      <c r="AN240" s="4">
        <f t="shared" si="285"/>
        <v>30.959086416617787</v>
      </c>
      <c r="AO240" s="4">
        <f t="shared" si="285"/>
        <v>26.389026302174283</v>
      </c>
      <c r="AP240" s="4">
        <f t="shared" si="285"/>
        <v>23.234424847750667</v>
      </c>
      <c r="AQ240" s="4">
        <f t="shared" si="285"/>
        <v>21.533393033890501</v>
      </c>
      <c r="AR240" s="4">
        <f t="shared" si="285"/>
        <v>21.258753293194815</v>
      </c>
      <c r="AS240" s="4">
        <f t="shared" si="285"/>
        <v>23.90076854521163</v>
      </c>
      <c r="AT240" s="4">
        <f t="shared" si="285"/>
        <v>22.937284523222125</v>
      </c>
      <c r="AU240" s="4">
        <f t="shared" si="285"/>
        <v>24.367755497280225</v>
      </c>
      <c r="AV240" s="4">
        <f t="shared" si="285"/>
        <v>24.324886426578122</v>
      </c>
      <c r="AW240" s="4">
        <f t="shared" si="285"/>
        <v>26.085005799861499</v>
      </c>
      <c r="AX240" s="4">
        <f t="shared" si="285"/>
        <v>26.321504278396677</v>
      </c>
      <c r="AY240" s="4">
        <f t="shared" si="285"/>
        <v>27.7340223079716</v>
      </c>
      <c r="AZ240" s="17">
        <f t="shared" si="246"/>
        <v>98.147526492028433</v>
      </c>
      <c r="BA240" s="17">
        <f t="shared" si="247"/>
        <v>88.807554457662945</v>
      </c>
      <c r="BC240" s="4"/>
      <c r="BD240" s="4"/>
      <c r="BE240" s="4"/>
      <c r="BM240" s="4"/>
      <c r="BN240" s="4"/>
      <c r="BO240" s="4"/>
      <c r="BQ240" s="4"/>
      <c r="BR240" s="19"/>
      <c r="BS240" s="21"/>
      <c r="BT240" s="21"/>
      <c r="BW240" s="4"/>
      <c r="BX240" s="4"/>
      <c r="BY240" s="4"/>
      <c r="CA240" s="4"/>
      <c r="CB240" s="19"/>
      <c r="CC240" s="21"/>
      <c r="CD240" s="21"/>
    </row>
    <row r="241" spans="1:82" x14ac:dyDescent="0.4">
      <c r="A241" s="15"/>
      <c r="B241" s="16">
        <f t="shared" si="250"/>
        <v>232</v>
      </c>
      <c r="C241" s="4">
        <f t="shared" si="244"/>
        <v>100</v>
      </c>
      <c r="D241" s="4">
        <f t="shared" ref="D241:AY241" si="286">EXP(D1246)*C241</f>
        <v>115.0932994735852</v>
      </c>
      <c r="E241" s="4">
        <f t="shared" si="286"/>
        <v>119.1788092382736</v>
      </c>
      <c r="F241" s="4">
        <f t="shared" si="286"/>
        <v>111.53743933668562</v>
      </c>
      <c r="G241" s="4">
        <f t="shared" si="286"/>
        <v>112.88733294431137</v>
      </c>
      <c r="H241" s="4">
        <f t="shared" si="286"/>
        <v>103.42183227845229</v>
      </c>
      <c r="I241" s="4">
        <f t="shared" si="286"/>
        <v>109.72478105531988</v>
      </c>
      <c r="J241" s="4">
        <f t="shared" si="286"/>
        <v>120.29769331464718</v>
      </c>
      <c r="K241" s="4">
        <f t="shared" si="286"/>
        <v>131.57525473367016</v>
      </c>
      <c r="L241" s="4">
        <f t="shared" si="286"/>
        <v>136.60035599422866</v>
      </c>
      <c r="M241" s="4">
        <f t="shared" si="286"/>
        <v>128.54714478222419</v>
      </c>
      <c r="N241" s="4">
        <f t="shared" si="286"/>
        <v>134.59098811767859</v>
      </c>
      <c r="O241" s="4">
        <f t="shared" si="286"/>
        <v>136.44176959080002</v>
      </c>
      <c r="P241" s="4">
        <f t="shared" si="286"/>
        <v>144.86538186460155</v>
      </c>
      <c r="Q241" s="4">
        <f t="shared" si="286"/>
        <v>152.16312937934103</v>
      </c>
      <c r="R241" s="4">
        <f t="shared" si="286"/>
        <v>189.23065117366829</v>
      </c>
      <c r="S241" s="4">
        <f t="shared" si="286"/>
        <v>187.48421856006931</v>
      </c>
      <c r="T241" s="4">
        <f t="shared" si="286"/>
        <v>207.40613718068008</v>
      </c>
      <c r="U241" s="4">
        <f t="shared" si="286"/>
        <v>192.84732361966297</v>
      </c>
      <c r="V241" s="4">
        <f t="shared" si="286"/>
        <v>202.70040257956131</v>
      </c>
      <c r="W241" s="4">
        <f t="shared" si="286"/>
        <v>226.26583871615051</v>
      </c>
      <c r="X241" s="4">
        <f t="shared" si="286"/>
        <v>251.79854467540935</v>
      </c>
      <c r="Y241" s="4">
        <f t="shared" si="286"/>
        <v>231.36733934632178</v>
      </c>
      <c r="Z241" s="4">
        <f t="shared" si="286"/>
        <v>242.19074097733852</v>
      </c>
      <c r="AA241" s="4">
        <f t="shared" si="286"/>
        <v>263.79146512113164</v>
      </c>
      <c r="AB241" s="4">
        <f t="shared" si="286"/>
        <v>252.97512915910431</v>
      </c>
      <c r="AC241" s="4">
        <f t="shared" si="286"/>
        <v>295.11188068405801</v>
      </c>
      <c r="AD241" s="4">
        <f t="shared" si="286"/>
        <v>292.16042352821376</v>
      </c>
      <c r="AE241" s="4">
        <f t="shared" si="286"/>
        <v>242.60976670322628</v>
      </c>
      <c r="AF241" s="4">
        <f t="shared" si="286"/>
        <v>193.87387751399118</v>
      </c>
      <c r="AG241" s="4">
        <f t="shared" si="286"/>
        <v>169.73437841637698</v>
      </c>
      <c r="AH241" s="4">
        <f t="shared" si="286"/>
        <v>170.61016730762861</v>
      </c>
      <c r="AI241" s="4">
        <f t="shared" si="286"/>
        <v>171.37735420179919</v>
      </c>
      <c r="AJ241" s="4">
        <f t="shared" si="286"/>
        <v>182.91216285371866</v>
      </c>
      <c r="AK241" s="4">
        <f t="shared" si="286"/>
        <v>146.87202211389413</v>
      </c>
      <c r="AL241" s="4">
        <f t="shared" si="286"/>
        <v>157.78039648919005</v>
      </c>
      <c r="AM241" s="4">
        <f t="shared" si="286"/>
        <v>138.10045643783769</v>
      </c>
      <c r="AN241" s="4">
        <f t="shared" si="286"/>
        <v>169.10090417169579</v>
      </c>
      <c r="AO241" s="4">
        <f t="shared" si="286"/>
        <v>169.28051309829544</v>
      </c>
      <c r="AP241" s="4">
        <f t="shared" si="286"/>
        <v>193.19345431054415</v>
      </c>
      <c r="AQ241" s="4">
        <f t="shared" si="286"/>
        <v>145.12669153457571</v>
      </c>
      <c r="AR241" s="4">
        <f t="shared" si="286"/>
        <v>152.46666357499905</v>
      </c>
      <c r="AS241" s="4">
        <f t="shared" si="286"/>
        <v>139.98286333987858</v>
      </c>
      <c r="AT241" s="4">
        <f t="shared" si="286"/>
        <v>117.87735857400673</v>
      </c>
      <c r="AU241" s="4">
        <f t="shared" si="286"/>
        <v>89.413075527835346</v>
      </c>
      <c r="AV241" s="4">
        <f t="shared" si="286"/>
        <v>94.96369724935029</v>
      </c>
      <c r="AW241" s="4">
        <f t="shared" si="286"/>
        <v>90.020149744109929</v>
      </c>
      <c r="AX241" s="4">
        <f t="shared" si="286"/>
        <v>110.54343276882106</v>
      </c>
      <c r="AY241" s="4">
        <f t="shared" si="286"/>
        <v>104.40728725348743</v>
      </c>
      <c r="AZ241" s="17">
        <f t="shared" si="246"/>
        <v>21.474261546512608</v>
      </c>
      <c r="BA241" s="17">
        <f t="shared" si="247"/>
        <v>19.43071537197536</v>
      </c>
      <c r="BC241" s="4"/>
      <c r="BD241" s="4"/>
      <c r="BE241" s="4"/>
      <c r="BM241" s="4"/>
      <c r="BN241" s="4"/>
      <c r="BO241" s="4"/>
      <c r="BQ241" s="4"/>
      <c r="BR241" s="19"/>
      <c r="BS241" s="21"/>
      <c r="BT241" s="21"/>
      <c r="BW241" s="4"/>
      <c r="BX241" s="4"/>
      <c r="BY241" s="4"/>
      <c r="CA241" s="4"/>
      <c r="CB241" s="19"/>
      <c r="CC241" s="21"/>
      <c r="CD241" s="21"/>
    </row>
    <row r="242" spans="1:82" x14ac:dyDescent="0.4">
      <c r="A242" s="15"/>
      <c r="B242" s="16">
        <f t="shared" si="250"/>
        <v>233</v>
      </c>
      <c r="C242" s="4">
        <f t="shared" si="244"/>
        <v>100</v>
      </c>
      <c r="D242" s="4">
        <f t="shared" ref="D242:AY242" si="287">EXP(D1247)*C242</f>
        <v>100.49349360012869</v>
      </c>
      <c r="E242" s="4">
        <f t="shared" si="287"/>
        <v>111.06099264992574</v>
      </c>
      <c r="F242" s="4">
        <f t="shared" si="287"/>
        <v>117.42224519340472</v>
      </c>
      <c r="G242" s="4">
        <f t="shared" si="287"/>
        <v>120.63436854769307</v>
      </c>
      <c r="H242" s="4">
        <f t="shared" si="287"/>
        <v>127.66273762063379</v>
      </c>
      <c r="I242" s="4">
        <f t="shared" si="287"/>
        <v>137.13196898827633</v>
      </c>
      <c r="J242" s="4">
        <f t="shared" si="287"/>
        <v>129.61350956077519</v>
      </c>
      <c r="K242" s="4">
        <f t="shared" si="287"/>
        <v>115.29095952735302</v>
      </c>
      <c r="L242" s="4">
        <f t="shared" si="287"/>
        <v>116.00057114061339</v>
      </c>
      <c r="M242" s="4">
        <f t="shared" si="287"/>
        <v>135.2962874536164</v>
      </c>
      <c r="N242" s="4">
        <f t="shared" si="287"/>
        <v>136.87563226308498</v>
      </c>
      <c r="O242" s="4">
        <f t="shared" si="287"/>
        <v>144.64849976951618</v>
      </c>
      <c r="P242" s="4">
        <f t="shared" si="287"/>
        <v>135.8960340867666</v>
      </c>
      <c r="Q242" s="4">
        <f t="shared" si="287"/>
        <v>134.06684460493005</v>
      </c>
      <c r="R242" s="4">
        <f t="shared" si="287"/>
        <v>119.0603018755799</v>
      </c>
      <c r="S242" s="4">
        <f t="shared" si="287"/>
        <v>145.88758896265327</v>
      </c>
      <c r="T242" s="4">
        <f t="shared" si="287"/>
        <v>147.50209282647327</v>
      </c>
      <c r="U242" s="4">
        <f t="shared" si="287"/>
        <v>148.71831392200281</v>
      </c>
      <c r="V242" s="4">
        <f t="shared" si="287"/>
        <v>158.71887540448475</v>
      </c>
      <c r="W242" s="4">
        <f t="shared" si="287"/>
        <v>147.42774751892819</v>
      </c>
      <c r="X242" s="4">
        <f t="shared" si="287"/>
        <v>158.34571743374843</v>
      </c>
      <c r="Y242" s="4">
        <f t="shared" si="287"/>
        <v>148.79153882524616</v>
      </c>
      <c r="Z242" s="4">
        <f t="shared" si="287"/>
        <v>142.32653675705598</v>
      </c>
      <c r="AA242" s="4">
        <f t="shared" si="287"/>
        <v>142.89606909396679</v>
      </c>
      <c r="AB242" s="4">
        <f t="shared" si="287"/>
        <v>143.27168728694488</v>
      </c>
      <c r="AC242" s="4">
        <f t="shared" si="287"/>
        <v>156.65886979899733</v>
      </c>
      <c r="AD242" s="4">
        <f t="shared" si="287"/>
        <v>157.72751402731177</v>
      </c>
      <c r="AE242" s="4">
        <f t="shared" si="287"/>
        <v>175.1764977263712</v>
      </c>
      <c r="AF242" s="4">
        <f t="shared" si="287"/>
        <v>190.06218124923413</v>
      </c>
      <c r="AG242" s="4">
        <f t="shared" si="287"/>
        <v>164.77201329100924</v>
      </c>
      <c r="AH242" s="4">
        <f t="shared" si="287"/>
        <v>152.18372205081852</v>
      </c>
      <c r="AI242" s="4">
        <f t="shared" si="287"/>
        <v>121.55983266246179</v>
      </c>
      <c r="AJ242" s="4">
        <f t="shared" si="287"/>
        <v>106.99453663825534</v>
      </c>
      <c r="AK242" s="4">
        <f t="shared" si="287"/>
        <v>88.576320355980044</v>
      </c>
      <c r="AL242" s="4">
        <f t="shared" si="287"/>
        <v>95.008156790002502</v>
      </c>
      <c r="AM242" s="4">
        <f t="shared" si="287"/>
        <v>74.705937626599251</v>
      </c>
      <c r="AN242" s="4">
        <f t="shared" si="287"/>
        <v>89.634317716081853</v>
      </c>
      <c r="AO242" s="4">
        <f t="shared" si="287"/>
        <v>101.04371842798928</v>
      </c>
      <c r="AP242" s="4">
        <f t="shared" si="287"/>
        <v>105.19998333820028</v>
      </c>
      <c r="AQ242" s="4">
        <f t="shared" si="287"/>
        <v>103.95004232997276</v>
      </c>
      <c r="AR242" s="4">
        <f t="shared" si="287"/>
        <v>109.74289488540094</v>
      </c>
      <c r="AS242" s="4">
        <f t="shared" si="287"/>
        <v>117.03656619437197</v>
      </c>
      <c r="AT242" s="4">
        <f t="shared" si="287"/>
        <v>115.53705018890898</v>
      </c>
      <c r="AU242" s="4">
        <f t="shared" si="287"/>
        <v>112.34094615676521</v>
      </c>
      <c r="AV242" s="4">
        <f t="shared" si="287"/>
        <v>110.57526613650123</v>
      </c>
      <c r="AW242" s="4">
        <f t="shared" si="287"/>
        <v>115.75034757249183</v>
      </c>
      <c r="AX242" s="4">
        <f t="shared" si="287"/>
        <v>100.60785503005478</v>
      </c>
      <c r="AY242" s="4">
        <f t="shared" si="287"/>
        <v>99.29111141406915</v>
      </c>
      <c r="AZ242" s="17">
        <f t="shared" si="246"/>
        <v>26.590437385930883</v>
      </c>
      <c r="BA242" s="17">
        <f t="shared" si="247"/>
        <v>24.06002270873255</v>
      </c>
      <c r="BC242" s="4"/>
      <c r="BD242" s="4"/>
      <c r="BE242" s="4"/>
      <c r="BM242" s="4"/>
      <c r="BN242" s="4"/>
      <c r="BO242" s="4"/>
      <c r="BQ242" s="4"/>
      <c r="BR242" s="19"/>
      <c r="BS242" s="21"/>
      <c r="BT242" s="21"/>
      <c r="BW242" s="4"/>
      <c r="BX242" s="4"/>
      <c r="BY242" s="4"/>
      <c r="CA242" s="4"/>
      <c r="CB242" s="19"/>
      <c r="CC242" s="21"/>
      <c r="CD242" s="21"/>
    </row>
    <row r="243" spans="1:82" x14ac:dyDescent="0.4">
      <c r="A243" s="15"/>
      <c r="B243" s="16">
        <f t="shared" si="250"/>
        <v>234</v>
      </c>
      <c r="C243" s="4">
        <f t="shared" si="244"/>
        <v>100</v>
      </c>
      <c r="D243" s="4">
        <f t="shared" ref="D243:AY243" si="288">EXP(D1248)*C243</f>
        <v>104.07546069815091</v>
      </c>
      <c r="E243" s="4">
        <f t="shared" si="288"/>
        <v>98.499379355426697</v>
      </c>
      <c r="F243" s="4">
        <f t="shared" si="288"/>
        <v>99.3783620184782</v>
      </c>
      <c r="G243" s="4">
        <f t="shared" si="288"/>
        <v>91.425453198505252</v>
      </c>
      <c r="H243" s="4">
        <f t="shared" si="288"/>
        <v>106.27429493161554</v>
      </c>
      <c r="I243" s="4">
        <f t="shared" si="288"/>
        <v>113.24170811444596</v>
      </c>
      <c r="J243" s="4">
        <f t="shared" si="288"/>
        <v>109.04117470316008</v>
      </c>
      <c r="K243" s="4">
        <f t="shared" si="288"/>
        <v>104.8190180841998</v>
      </c>
      <c r="L243" s="4">
        <f t="shared" si="288"/>
        <v>101.99392515996617</v>
      </c>
      <c r="M243" s="4">
        <f t="shared" si="288"/>
        <v>120.89091563659166</v>
      </c>
      <c r="N243" s="4">
        <f t="shared" si="288"/>
        <v>114.36944776824001</v>
      </c>
      <c r="O243" s="4">
        <f t="shared" si="288"/>
        <v>102.92656529991585</v>
      </c>
      <c r="P243" s="4">
        <f t="shared" si="288"/>
        <v>116.15434326185863</v>
      </c>
      <c r="Q243" s="4">
        <f t="shared" si="288"/>
        <v>121.92424999219949</v>
      </c>
      <c r="R243" s="4">
        <f t="shared" si="288"/>
        <v>103.80838254047254</v>
      </c>
      <c r="S243" s="4">
        <f t="shared" si="288"/>
        <v>93.072169048891851</v>
      </c>
      <c r="T243" s="4">
        <f t="shared" si="288"/>
        <v>94.678287812789023</v>
      </c>
      <c r="U243" s="4">
        <f t="shared" si="288"/>
        <v>81.087655629677414</v>
      </c>
      <c r="V243" s="4">
        <f t="shared" si="288"/>
        <v>73.871155042402293</v>
      </c>
      <c r="W243" s="4">
        <f t="shared" si="288"/>
        <v>59.74220751024</v>
      </c>
      <c r="X243" s="4">
        <f t="shared" si="288"/>
        <v>61.501278759529541</v>
      </c>
      <c r="Y243" s="4">
        <f t="shared" si="288"/>
        <v>61.131742212075622</v>
      </c>
      <c r="Z243" s="4">
        <f t="shared" si="288"/>
        <v>47.709469262778079</v>
      </c>
      <c r="AA243" s="4">
        <f t="shared" si="288"/>
        <v>52.772089126602651</v>
      </c>
      <c r="AB243" s="4">
        <f t="shared" si="288"/>
        <v>60.157547127143268</v>
      </c>
      <c r="AC243" s="4">
        <f t="shared" si="288"/>
        <v>50.221446577617982</v>
      </c>
      <c r="AD243" s="4">
        <f t="shared" si="288"/>
        <v>52.844299842888319</v>
      </c>
      <c r="AE243" s="4">
        <f t="shared" si="288"/>
        <v>46.786190535704471</v>
      </c>
      <c r="AF243" s="4">
        <f t="shared" si="288"/>
        <v>40.180591109967324</v>
      </c>
      <c r="AG243" s="4">
        <f t="shared" si="288"/>
        <v>37.532903135610148</v>
      </c>
      <c r="AH243" s="4">
        <f t="shared" si="288"/>
        <v>31.409410548718917</v>
      </c>
      <c r="AI243" s="4">
        <f t="shared" si="288"/>
        <v>34.700704122557973</v>
      </c>
      <c r="AJ243" s="4">
        <f t="shared" si="288"/>
        <v>37.765679265716052</v>
      </c>
      <c r="AK243" s="4">
        <f t="shared" si="288"/>
        <v>36.256775774503865</v>
      </c>
      <c r="AL243" s="4">
        <f t="shared" si="288"/>
        <v>44.995913458557993</v>
      </c>
      <c r="AM243" s="4">
        <f t="shared" si="288"/>
        <v>49.227319289462365</v>
      </c>
      <c r="AN243" s="4">
        <f t="shared" si="288"/>
        <v>62.9828933153618</v>
      </c>
      <c r="AO243" s="4">
        <f t="shared" si="288"/>
        <v>60.163283144102898</v>
      </c>
      <c r="AP243" s="4">
        <f t="shared" si="288"/>
        <v>45.955009287155399</v>
      </c>
      <c r="AQ243" s="4">
        <f t="shared" si="288"/>
        <v>40.86930942060259</v>
      </c>
      <c r="AR243" s="4">
        <f t="shared" si="288"/>
        <v>44.511813178032803</v>
      </c>
      <c r="AS243" s="4">
        <f t="shared" si="288"/>
        <v>35.383842113647759</v>
      </c>
      <c r="AT243" s="4">
        <f t="shared" si="288"/>
        <v>41.26838310886253</v>
      </c>
      <c r="AU243" s="4">
        <f t="shared" si="288"/>
        <v>51.933473441111616</v>
      </c>
      <c r="AV243" s="4">
        <f t="shared" si="288"/>
        <v>60.555948515514125</v>
      </c>
      <c r="AW243" s="4">
        <f t="shared" si="288"/>
        <v>53.926430900430447</v>
      </c>
      <c r="AX243" s="4">
        <f t="shared" si="288"/>
        <v>66.311013716233447</v>
      </c>
      <c r="AY243" s="4">
        <f t="shared" si="288"/>
        <v>73.398958255464819</v>
      </c>
      <c r="AZ243" s="17">
        <f t="shared" si="246"/>
        <v>52.482590544535213</v>
      </c>
      <c r="BA243" s="17">
        <f t="shared" si="247"/>
        <v>47.488211720155704</v>
      </c>
      <c r="BC243" s="4"/>
      <c r="BD243" s="4"/>
      <c r="BE243" s="4"/>
      <c r="BM243" s="4"/>
      <c r="BN243" s="4"/>
      <c r="BO243" s="4"/>
      <c r="BQ243" s="4"/>
      <c r="BR243" s="19"/>
      <c r="BS243" s="21"/>
      <c r="BT243" s="21"/>
      <c r="BW243" s="4"/>
      <c r="BX243" s="4"/>
      <c r="BY243" s="4"/>
      <c r="CA243" s="4"/>
      <c r="CB243" s="19"/>
      <c r="CC243" s="21"/>
      <c r="CD243" s="21"/>
    </row>
    <row r="244" spans="1:82" x14ac:dyDescent="0.4">
      <c r="A244" s="15"/>
      <c r="B244" s="16">
        <f t="shared" si="250"/>
        <v>235</v>
      </c>
      <c r="C244" s="4">
        <f t="shared" si="244"/>
        <v>100</v>
      </c>
      <c r="D244" s="4">
        <f t="shared" ref="D244:AY244" si="289">EXP(D1249)*C244</f>
        <v>81.217852711749075</v>
      </c>
      <c r="E244" s="4">
        <f t="shared" si="289"/>
        <v>83.601284736393282</v>
      </c>
      <c r="F244" s="4">
        <f t="shared" si="289"/>
        <v>85.898490707222507</v>
      </c>
      <c r="G244" s="4">
        <f t="shared" si="289"/>
        <v>72.459630060520198</v>
      </c>
      <c r="H244" s="4">
        <f t="shared" si="289"/>
        <v>89.322327930718032</v>
      </c>
      <c r="I244" s="4">
        <f t="shared" si="289"/>
        <v>111.50510213645214</v>
      </c>
      <c r="J244" s="4">
        <f t="shared" si="289"/>
        <v>90.01675210089482</v>
      </c>
      <c r="K244" s="4">
        <f t="shared" si="289"/>
        <v>91.770967777946836</v>
      </c>
      <c r="L244" s="4">
        <f t="shared" si="289"/>
        <v>103.74680428893677</v>
      </c>
      <c r="M244" s="4">
        <f t="shared" si="289"/>
        <v>123.20979587999273</v>
      </c>
      <c r="N244" s="4">
        <f t="shared" si="289"/>
        <v>129.02634586530712</v>
      </c>
      <c r="O244" s="4">
        <f t="shared" si="289"/>
        <v>126.76243408005358</v>
      </c>
      <c r="P244" s="4">
        <f t="shared" si="289"/>
        <v>110.99227786698485</v>
      </c>
      <c r="Q244" s="4">
        <f t="shared" si="289"/>
        <v>117.78738455547565</v>
      </c>
      <c r="R244" s="4">
        <f t="shared" si="289"/>
        <v>116.7237446972517</v>
      </c>
      <c r="S244" s="4">
        <f t="shared" si="289"/>
        <v>111.99466436151745</v>
      </c>
      <c r="T244" s="4">
        <f t="shared" si="289"/>
        <v>104.32707218777475</v>
      </c>
      <c r="U244" s="4">
        <f t="shared" si="289"/>
        <v>120.69204378862842</v>
      </c>
      <c r="V244" s="4">
        <f t="shared" si="289"/>
        <v>94.679590692335651</v>
      </c>
      <c r="W244" s="4">
        <f t="shared" si="289"/>
        <v>105.01134585570014</v>
      </c>
      <c r="X244" s="4">
        <f t="shared" si="289"/>
        <v>118.90881885760142</v>
      </c>
      <c r="Y244" s="4">
        <f t="shared" si="289"/>
        <v>96.73485808623235</v>
      </c>
      <c r="Z244" s="4">
        <f t="shared" si="289"/>
        <v>94.29233048245203</v>
      </c>
      <c r="AA244" s="4">
        <f t="shared" si="289"/>
        <v>95.417297556094994</v>
      </c>
      <c r="AB244" s="4">
        <f t="shared" si="289"/>
        <v>95.496412769031636</v>
      </c>
      <c r="AC244" s="4">
        <f t="shared" si="289"/>
        <v>90.903891597162584</v>
      </c>
      <c r="AD244" s="4">
        <f t="shared" si="289"/>
        <v>91.688180479291688</v>
      </c>
      <c r="AE244" s="4">
        <f t="shared" si="289"/>
        <v>105.00524394642733</v>
      </c>
      <c r="AF244" s="4">
        <f t="shared" si="289"/>
        <v>91.863096856288195</v>
      </c>
      <c r="AG244" s="4">
        <f t="shared" si="289"/>
        <v>105.27057643894206</v>
      </c>
      <c r="AH244" s="4">
        <f t="shared" si="289"/>
        <v>99.944890328392304</v>
      </c>
      <c r="AI244" s="4">
        <f t="shared" si="289"/>
        <v>94.21341995944718</v>
      </c>
      <c r="AJ244" s="4">
        <f t="shared" si="289"/>
        <v>86.234595644833149</v>
      </c>
      <c r="AK244" s="4">
        <f t="shared" si="289"/>
        <v>84.476032335212153</v>
      </c>
      <c r="AL244" s="4">
        <f t="shared" si="289"/>
        <v>86.186343307604218</v>
      </c>
      <c r="AM244" s="4">
        <f t="shared" si="289"/>
        <v>87.275107464720492</v>
      </c>
      <c r="AN244" s="4">
        <f t="shared" si="289"/>
        <v>86.261580825636429</v>
      </c>
      <c r="AO244" s="4">
        <f t="shared" si="289"/>
        <v>82.622992489414059</v>
      </c>
      <c r="AP244" s="4">
        <f t="shared" si="289"/>
        <v>82.131040065268451</v>
      </c>
      <c r="AQ244" s="4">
        <f t="shared" si="289"/>
        <v>89.939168948456611</v>
      </c>
      <c r="AR244" s="4">
        <f t="shared" si="289"/>
        <v>88.991323335790227</v>
      </c>
      <c r="AS244" s="4">
        <f t="shared" si="289"/>
        <v>89.245449548255365</v>
      </c>
      <c r="AT244" s="4">
        <f t="shared" si="289"/>
        <v>83.349165416050283</v>
      </c>
      <c r="AU244" s="4">
        <f t="shared" si="289"/>
        <v>80.339220626706194</v>
      </c>
      <c r="AV244" s="4">
        <f t="shared" si="289"/>
        <v>80.018310333915025</v>
      </c>
      <c r="AW244" s="4">
        <f t="shared" si="289"/>
        <v>79.066662295444289</v>
      </c>
      <c r="AX244" s="4">
        <f t="shared" si="289"/>
        <v>72.714110613812892</v>
      </c>
      <c r="AY244" s="4">
        <f t="shared" si="289"/>
        <v>74.268476537332376</v>
      </c>
      <c r="AZ244" s="17">
        <f t="shared" si="246"/>
        <v>51.613072262667657</v>
      </c>
      <c r="BA244" s="17">
        <f t="shared" si="247"/>
        <v>46.701439043055601</v>
      </c>
      <c r="BC244" s="4"/>
      <c r="BD244" s="4"/>
      <c r="BE244" s="4"/>
      <c r="BM244" s="4"/>
      <c r="BN244" s="4"/>
      <c r="BO244" s="4"/>
      <c r="BQ244" s="4"/>
      <c r="BR244" s="19"/>
      <c r="BS244" s="21"/>
      <c r="BT244" s="21"/>
      <c r="BW244" s="4"/>
      <c r="BX244" s="4"/>
      <c r="BY244" s="4"/>
      <c r="CA244" s="4"/>
      <c r="CB244" s="19"/>
      <c r="CC244" s="21"/>
      <c r="CD244" s="21"/>
    </row>
    <row r="245" spans="1:82" x14ac:dyDescent="0.4">
      <c r="A245" s="15"/>
      <c r="B245" s="16">
        <f t="shared" si="250"/>
        <v>236</v>
      </c>
      <c r="C245" s="4">
        <f t="shared" si="244"/>
        <v>100</v>
      </c>
      <c r="D245" s="4">
        <f t="shared" ref="D245:AY245" si="290">EXP(D1250)*C245</f>
        <v>109.19114520623687</v>
      </c>
      <c r="E245" s="4">
        <f t="shared" si="290"/>
        <v>107.41875752689336</v>
      </c>
      <c r="F245" s="4">
        <f t="shared" si="290"/>
        <v>106.56714215160028</v>
      </c>
      <c r="G245" s="4">
        <f t="shared" si="290"/>
        <v>101.8597912467111</v>
      </c>
      <c r="H245" s="4">
        <f t="shared" si="290"/>
        <v>81.383780590175448</v>
      </c>
      <c r="I245" s="4">
        <f t="shared" si="290"/>
        <v>76.984016949035848</v>
      </c>
      <c r="J245" s="4">
        <f t="shared" si="290"/>
        <v>70.518359950501136</v>
      </c>
      <c r="K245" s="4">
        <f t="shared" si="290"/>
        <v>59.106657058263401</v>
      </c>
      <c r="L245" s="4">
        <f t="shared" si="290"/>
        <v>55.064517031049128</v>
      </c>
      <c r="M245" s="4">
        <f t="shared" si="290"/>
        <v>53.336779016733885</v>
      </c>
      <c r="N245" s="4">
        <f t="shared" si="290"/>
        <v>54.061394095025094</v>
      </c>
      <c r="O245" s="4">
        <f t="shared" si="290"/>
        <v>43.469971503497227</v>
      </c>
      <c r="P245" s="4">
        <f t="shared" si="290"/>
        <v>58.632089993156335</v>
      </c>
      <c r="Q245" s="4">
        <f t="shared" si="290"/>
        <v>53.340535050254488</v>
      </c>
      <c r="R245" s="4">
        <f t="shared" si="290"/>
        <v>53.982069819371979</v>
      </c>
      <c r="S245" s="4">
        <f t="shared" si="290"/>
        <v>50.481103714994354</v>
      </c>
      <c r="T245" s="4">
        <f t="shared" si="290"/>
        <v>52.623409706458119</v>
      </c>
      <c r="U245" s="4">
        <f t="shared" si="290"/>
        <v>47.436163546230539</v>
      </c>
      <c r="V245" s="4">
        <f t="shared" si="290"/>
        <v>49.557420626455873</v>
      </c>
      <c r="W245" s="4">
        <f t="shared" si="290"/>
        <v>60.255871193396921</v>
      </c>
      <c r="X245" s="4">
        <f t="shared" si="290"/>
        <v>53.908751808992811</v>
      </c>
      <c r="Y245" s="4">
        <f t="shared" si="290"/>
        <v>52.663249797685062</v>
      </c>
      <c r="Z245" s="4">
        <f t="shared" si="290"/>
        <v>57.479825669851607</v>
      </c>
      <c r="AA245" s="4">
        <f t="shared" si="290"/>
        <v>56.085064603482969</v>
      </c>
      <c r="AB245" s="4">
        <f t="shared" si="290"/>
        <v>51.977661991157724</v>
      </c>
      <c r="AC245" s="4">
        <f t="shared" si="290"/>
        <v>54.342703381613184</v>
      </c>
      <c r="AD245" s="4">
        <f t="shared" si="290"/>
        <v>51.995997732384659</v>
      </c>
      <c r="AE245" s="4">
        <f t="shared" si="290"/>
        <v>47.717078451900903</v>
      </c>
      <c r="AF245" s="4">
        <f t="shared" si="290"/>
        <v>47.25736149554082</v>
      </c>
      <c r="AG245" s="4">
        <f t="shared" si="290"/>
        <v>48.789007612518063</v>
      </c>
      <c r="AH245" s="4">
        <f t="shared" si="290"/>
        <v>52.713138702769925</v>
      </c>
      <c r="AI245" s="4">
        <f t="shared" si="290"/>
        <v>60.530131573526042</v>
      </c>
      <c r="AJ245" s="4">
        <f t="shared" si="290"/>
        <v>51.473290495774918</v>
      </c>
      <c r="AK245" s="4">
        <f t="shared" si="290"/>
        <v>52.265260176002613</v>
      </c>
      <c r="AL245" s="4">
        <f t="shared" si="290"/>
        <v>55.65807786009497</v>
      </c>
      <c r="AM245" s="4">
        <f t="shared" si="290"/>
        <v>44.346016177161808</v>
      </c>
      <c r="AN245" s="4">
        <f t="shared" si="290"/>
        <v>38.758723840255392</v>
      </c>
      <c r="AO245" s="4">
        <f t="shared" si="290"/>
        <v>51.597895969659163</v>
      </c>
      <c r="AP245" s="4">
        <f t="shared" si="290"/>
        <v>44.763616149251874</v>
      </c>
      <c r="AQ245" s="4">
        <f t="shared" si="290"/>
        <v>36.123247406474725</v>
      </c>
      <c r="AR245" s="4">
        <f t="shared" si="290"/>
        <v>34.823265665284225</v>
      </c>
      <c r="AS245" s="4">
        <f t="shared" si="290"/>
        <v>32.733174316489709</v>
      </c>
      <c r="AT245" s="4">
        <f t="shared" si="290"/>
        <v>22.70503758481393</v>
      </c>
      <c r="AU245" s="4">
        <f t="shared" si="290"/>
        <v>26.588725905814471</v>
      </c>
      <c r="AV245" s="4">
        <f t="shared" si="290"/>
        <v>24.305965259728836</v>
      </c>
      <c r="AW245" s="4">
        <f t="shared" si="290"/>
        <v>24.70959667580496</v>
      </c>
      <c r="AX245" s="4">
        <f t="shared" si="290"/>
        <v>21.183306948498991</v>
      </c>
      <c r="AY245" s="4">
        <f t="shared" si="290"/>
        <v>22.970378007405699</v>
      </c>
      <c r="AZ245" s="17">
        <f t="shared" si="246"/>
        <v>102.91117079259433</v>
      </c>
      <c r="BA245" s="17">
        <f t="shared" si="247"/>
        <v>93.117878067028713</v>
      </c>
      <c r="BC245" s="4"/>
      <c r="BD245" s="4"/>
      <c r="BE245" s="4"/>
      <c r="BM245" s="4"/>
      <c r="BN245" s="4"/>
      <c r="BO245" s="4"/>
      <c r="BQ245" s="4"/>
      <c r="BR245" s="19"/>
      <c r="BS245" s="21"/>
      <c r="BT245" s="21"/>
      <c r="BW245" s="4"/>
      <c r="BX245" s="4"/>
      <c r="BY245" s="4"/>
      <c r="CA245" s="4"/>
      <c r="CB245" s="19"/>
      <c r="CC245" s="21"/>
      <c r="CD245" s="21"/>
    </row>
    <row r="246" spans="1:82" x14ac:dyDescent="0.4">
      <c r="A246" s="15"/>
      <c r="B246" s="16">
        <f t="shared" si="250"/>
        <v>237</v>
      </c>
      <c r="C246" s="4">
        <f t="shared" si="244"/>
        <v>100</v>
      </c>
      <c r="D246" s="4">
        <f t="shared" ref="D246:AY246" si="291">EXP(D1251)*C246</f>
        <v>98.82613377425993</v>
      </c>
      <c r="E246" s="4">
        <f t="shared" si="291"/>
        <v>121.96147872918046</v>
      </c>
      <c r="F246" s="4">
        <f t="shared" si="291"/>
        <v>115.43240747218526</v>
      </c>
      <c r="G246" s="4">
        <f t="shared" si="291"/>
        <v>109.42216543718617</v>
      </c>
      <c r="H246" s="4">
        <f t="shared" si="291"/>
        <v>104.82544539594889</v>
      </c>
      <c r="I246" s="4">
        <f t="shared" si="291"/>
        <v>107.12053160798096</v>
      </c>
      <c r="J246" s="4">
        <f t="shared" si="291"/>
        <v>109.47936593903708</v>
      </c>
      <c r="K246" s="4">
        <f t="shared" si="291"/>
        <v>111.15415446829024</v>
      </c>
      <c r="L246" s="4">
        <f t="shared" si="291"/>
        <v>124.75207962960847</v>
      </c>
      <c r="M246" s="4">
        <f t="shared" si="291"/>
        <v>115.29921280401427</v>
      </c>
      <c r="N246" s="4">
        <f t="shared" si="291"/>
        <v>134.38830355629915</v>
      </c>
      <c r="O246" s="4">
        <f t="shared" si="291"/>
        <v>121.37708405580001</v>
      </c>
      <c r="P246" s="4">
        <f t="shared" si="291"/>
        <v>115.67427528406542</v>
      </c>
      <c r="Q246" s="4">
        <f t="shared" si="291"/>
        <v>119.8732986302626</v>
      </c>
      <c r="R246" s="4">
        <f t="shared" si="291"/>
        <v>126.32010571498544</v>
      </c>
      <c r="S246" s="4">
        <f t="shared" si="291"/>
        <v>127.68934034967792</v>
      </c>
      <c r="T246" s="4">
        <f t="shared" si="291"/>
        <v>135.96582420500138</v>
      </c>
      <c r="U246" s="4">
        <f t="shared" si="291"/>
        <v>110.60385108333871</v>
      </c>
      <c r="V246" s="4">
        <f t="shared" si="291"/>
        <v>97.692654955557586</v>
      </c>
      <c r="W246" s="4">
        <f t="shared" si="291"/>
        <v>107.88406168774624</v>
      </c>
      <c r="X246" s="4">
        <f t="shared" si="291"/>
        <v>114.28215233147206</v>
      </c>
      <c r="Y246" s="4">
        <f t="shared" si="291"/>
        <v>124.53908618381932</v>
      </c>
      <c r="Z246" s="4">
        <f t="shared" si="291"/>
        <v>121.14634080819187</v>
      </c>
      <c r="AA246" s="4">
        <f t="shared" si="291"/>
        <v>98.903704846393154</v>
      </c>
      <c r="AB246" s="4">
        <f t="shared" si="291"/>
        <v>80.384225415110464</v>
      </c>
      <c r="AC246" s="4">
        <f t="shared" si="291"/>
        <v>69.67746319381618</v>
      </c>
      <c r="AD246" s="4">
        <f t="shared" si="291"/>
        <v>62.953193574528939</v>
      </c>
      <c r="AE246" s="4">
        <f t="shared" si="291"/>
        <v>67.529599520171473</v>
      </c>
      <c r="AF246" s="4">
        <f t="shared" si="291"/>
        <v>63.356642307280467</v>
      </c>
      <c r="AG246" s="4">
        <f t="shared" si="291"/>
        <v>60.15230080830068</v>
      </c>
      <c r="AH246" s="4">
        <f t="shared" si="291"/>
        <v>67.913569584132958</v>
      </c>
      <c r="AI246" s="4">
        <f t="shared" si="291"/>
        <v>75.438255916839566</v>
      </c>
      <c r="AJ246" s="4">
        <f t="shared" si="291"/>
        <v>90.532894374884322</v>
      </c>
      <c r="AK246" s="4">
        <f t="shared" si="291"/>
        <v>79.631037209029913</v>
      </c>
      <c r="AL246" s="4">
        <f t="shared" si="291"/>
        <v>89.350533097316216</v>
      </c>
      <c r="AM246" s="4">
        <f t="shared" si="291"/>
        <v>95.933308666478467</v>
      </c>
      <c r="AN246" s="4">
        <f t="shared" si="291"/>
        <v>88.398823761363829</v>
      </c>
      <c r="AO246" s="4">
        <f t="shared" si="291"/>
        <v>90.529988661051078</v>
      </c>
      <c r="AP246" s="4">
        <f t="shared" si="291"/>
        <v>80.557362835065973</v>
      </c>
      <c r="AQ246" s="4">
        <f t="shared" si="291"/>
        <v>84.978893637889485</v>
      </c>
      <c r="AR246" s="4">
        <f t="shared" si="291"/>
        <v>87.492000295862027</v>
      </c>
      <c r="AS246" s="4">
        <f t="shared" si="291"/>
        <v>76.329947243588265</v>
      </c>
      <c r="AT246" s="4">
        <f t="shared" si="291"/>
        <v>70.106458222672074</v>
      </c>
      <c r="AU246" s="4">
        <f t="shared" si="291"/>
        <v>73.642038615637915</v>
      </c>
      <c r="AV246" s="4">
        <f t="shared" si="291"/>
        <v>64.63048816012487</v>
      </c>
      <c r="AW246" s="4">
        <f t="shared" si="291"/>
        <v>67.410592799880504</v>
      </c>
      <c r="AX246" s="4">
        <f t="shared" si="291"/>
        <v>78.377990747598005</v>
      </c>
      <c r="AY246" s="4">
        <f t="shared" si="291"/>
        <v>77.377135828969415</v>
      </c>
      <c r="AZ246" s="17">
        <f t="shared" si="246"/>
        <v>48.504412971030618</v>
      </c>
      <c r="BA246" s="17">
        <f t="shared" si="247"/>
        <v>43.888607796057251</v>
      </c>
      <c r="BC246" s="4"/>
      <c r="BD246" s="4"/>
      <c r="BE246" s="4"/>
      <c r="BM246" s="4"/>
      <c r="BN246" s="4"/>
      <c r="BO246" s="4"/>
      <c r="BQ246" s="4"/>
      <c r="BR246" s="19"/>
      <c r="BS246" s="21"/>
      <c r="BT246" s="21"/>
      <c r="BW246" s="4"/>
      <c r="BX246" s="4"/>
      <c r="BY246" s="4"/>
      <c r="CA246" s="4"/>
      <c r="CB246" s="19"/>
      <c r="CC246" s="21"/>
      <c r="CD246" s="21"/>
    </row>
    <row r="247" spans="1:82" x14ac:dyDescent="0.4">
      <c r="A247" s="15"/>
      <c r="B247" s="16">
        <f t="shared" si="250"/>
        <v>238</v>
      </c>
      <c r="C247" s="4">
        <f t="shared" si="244"/>
        <v>100</v>
      </c>
      <c r="D247" s="4">
        <f t="shared" ref="D247:AY247" si="292">EXP(D1252)*C247</f>
        <v>84.656607904450667</v>
      </c>
      <c r="E247" s="4">
        <f t="shared" si="292"/>
        <v>93.402745408875859</v>
      </c>
      <c r="F247" s="4">
        <f t="shared" si="292"/>
        <v>106.31175152073172</v>
      </c>
      <c r="G247" s="4">
        <f t="shared" si="292"/>
        <v>84.68193811265354</v>
      </c>
      <c r="H247" s="4">
        <f t="shared" si="292"/>
        <v>86.043308403707911</v>
      </c>
      <c r="I247" s="4">
        <f t="shared" si="292"/>
        <v>85.242800381876734</v>
      </c>
      <c r="J247" s="4">
        <f t="shared" si="292"/>
        <v>91.107401105682413</v>
      </c>
      <c r="K247" s="4">
        <f t="shared" si="292"/>
        <v>84.770354076205251</v>
      </c>
      <c r="L247" s="4">
        <f t="shared" si="292"/>
        <v>75.687875318758188</v>
      </c>
      <c r="M247" s="4">
        <f t="shared" si="292"/>
        <v>84.890094472922854</v>
      </c>
      <c r="N247" s="4">
        <f t="shared" si="292"/>
        <v>98.90369798705683</v>
      </c>
      <c r="O247" s="4">
        <f t="shared" si="292"/>
        <v>88.617437088804351</v>
      </c>
      <c r="P247" s="4">
        <f t="shared" si="292"/>
        <v>85.656580950809229</v>
      </c>
      <c r="Q247" s="4">
        <f t="shared" si="292"/>
        <v>83.492590103468302</v>
      </c>
      <c r="R247" s="4">
        <f t="shared" si="292"/>
        <v>71.733794009139871</v>
      </c>
      <c r="S247" s="4">
        <f t="shared" si="292"/>
        <v>87.222748390682</v>
      </c>
      <c r="T247" s="4">
        <f t="shared" si="292"/>
        <v>87.582976838752174</v>
      </c>
      <c r="U247" s="4">
        <f t="shared" si="292"/>
        <v>82.118061444822573</v>
      </c>
      <c r="V247" s="4">
        <f t="shared" si="292"/>
        <v>73.35612326343967</v>
      </c>
      <c r="W247" s="4">
        <f t="shared" si="292"/>
        <v>84.928444659902155</v>
      </c>
      <c r="X247" s="4">
        <f t="shared" si="292"/>
        <v>90.198918763974021</v>
      </c>
      <c r="Y247" s="4">
        <f t="shared" si="292"/>
        <v>84.968825965552981</v>
      </c>
      <c r="Z247" s="4">
        <f t="shared" si="292"/>
        <v>86.544121885506712</v>
      </c>
      <c r="AA247" s="4">
        <f t="shared" si="292"/>
        <v>91.575344740240723</v>
      </c>
      <c r="AB247" s="4">
        <f t="shared" si="292"/>
        <v>88.437970019688137</v>
      </c>
      <c r="AC247" s="4">
        <f t="shared" si="292"/>
        <v>100.44064836618867</v>
      </c>
      <c r="AD247" s="4">
        <f t="shared" si="292"/>
        <v>111.13966247559102</v>
      </c>
      <c r="AE247" s="4">
        <f t="shared" si="292"/>
        <v>99.642882522568712</v>
      </c>
      <c r="AF247" s="4">
        <f t="shared" si="292"/>
        <v>111.0098297252087</v>
      </c>
      <c r="AG247" s="4">
        <f t="shared" si="292"/>
        <v>140.01120036752377</v>
      </c>
      <c r="AH247" s="4">
        <f t="shared" si="292"/>
        <v>125.94426043568403</v>
      </c>
      <c r="AI247" s="4">
        <f t="shared" si="292"/>
        <v>151.54778843267928</v>
      </c>
      <c r="AJ247" s="4">
        <f t="shared" si="292"/>
        <v>160.56333535196771</v>
      </c>
      <c r="AK247" s="4">
        <f t="shared" si="292"/>
        <v>151.89285583442677</v>
      </c>
      <c r="AL247" s="4">
        <f t="shared" si="292"/>
        <v>138.97914668624725</v>
      </c>
      <c r="AM247" s="4">
        <f t="shared" si="292"/>
        <v>126.23639834759356</v>
      </c>
      <c r="AN247" s="4">
        <f t="shared" si="292"/>
        <v>128.95793645997409</v>
      </c>
      <c r="AO247" s="4">
        <f t="shared" si="292"/>
        <v>149.18389601489889</v>
      </c>
      <c r="AP247" s="4">
        <f t="shared" si="292"/>
        <v>140.20909337067877</v>
      </c>
      <c r="AQ247" s="4">
        <f t="shared" si="292"/>
        <v>147.77572337055963</v>
      </c>
      <c r="AR247" s="4">
        <f t="shared" si="292"/>
        <v>121.13884091355044</v>
      </c>
      <c r="AS247" s="4">
        <f t="shared" si="292"/>
        <v>134.20108934397632</v>
      </c>
      <c r="AT247" s="4">
        <f t="shared" si="292"/>
        <v>113.9713730163804</v>
      </c>
      <c r="AU247" s="4">
        <f t="shared" si="292"/>
        <v>94.46232956034298</v>
      </c>
      <c r="AV247" s="4">
        <f t="shared" si="292"/>
        <v>87.647985268342381</v>
      </c>
      <c r="AW247" s="4">
        <f t="shared" si="292"/>
        <v>89.380174908771494</v>
      </c>
      <c r="AX247" s="4">
        <f t="shared" si="292"/>
        <v>99.805196080881345</v>
      </c>
      <c r="AY247" s="4">
        <f t="shared" si="292"/>
        <v>107.08956747399199</v>
      </c>
      <c r="AZ247" s="17">
        <f t="shared" si="246"/>
        <v>18.791981326008042</v>
      </c>
      <c r="BA247" s="17">
        <f t="shared" si="247"/>
        <v>17.003687862805084</v>
      </c>
      <c r="BC247" s="4"/>
      <c r="BD247" s="4"/>
      <c r="BE247" s="4"/>
      <c r="BM247" s="4"/>
      <c r="BN247" s="4"/>
      <c r="BO247" s="4"/>
      <c r="BQ247" s="4"/>
      <c r="BR247" s="19"/>
      <c r="BS247" s="21"/>
      <c r="BT247" s="21"/>
      <c r="BW247" s="4"/>
      <c r="BX247" s="4"/>
      <c r="BY247" s="4"/>
      <c r="CA247" s="4"/>
      <c r="CB247" s="19"/>
      <c r="CC247" s="21"/>
      <c r="CD247" s="21"/>
    </row>
    <row r="248" spans="1:82" x14ac:dyDescent="0.4">
      <c r="A248" s="15"/>
      <c r="B248" s="16">
        <f t="shared" si="250"/>
        <v>239</v>
      </c>
      <c r="C248" s="4">
        <f t="shared" si="244"/>
        <v>100</v>
      </c>
      <c r="D248" s="4">
        <f t="shared" ref="D248:AY248" si="293">EXP(D1253)*C248</f>
        <v>85.063423758389405</v>
      </c>
      <c r="E248" s="4">
        <f t="shared" si="293"/>
        <v>88.679217286162313</v>
      </c>
      <c r="F248" s="4">
        <f t="shared" si="293"/>
        <v>81.096923037147349</v>
      </c>
      <c r="G248" s="4">
        <f t="shared" si="293"/>
        <v>72.164755808766984</v>
      </c>
      <c r="H248" s="4">
        <f t="shared" si="293"/>
        <v>87.649147485471133</v>
      </c>
      <c r="I248" s="4">
        <f t="shared" si="293"/>
        <v>91.914694227632225</v>
      </c>
      <c r="J248" s="4">
        <f t="shared" si="293"/>
        <v>103.85785037813898</v>
      </c>
      <c r="K248" s="4">
        <f t="shared" si="293"/>
        <v>110.54666836709909</v>
      </c>
      <c r="L248" s="4">
        <f t="shared" si="293"/>
        <v>88.955723833548873</v>
      </c>
      <c r="M248" s="4">
        <f t="shared" si="293"/>
        <v>97.817734183580313</v>
      </c>
      <c r="N248" s="4">
        <f t="shared" si="293"/>
        <v>102.69763696951455</v>
      </c>
      <c r="O248" s="4">
        <f t="shared" si="293"/>
        <v>96.068449645469059</v>
      </c>
      <c r="P248" s="4">
        <f t="shared" si="293"/>
        <v>104.21240421634081</v>
      </c>
      <c r="Q248" s="4">
        <f t="shared" si="293"/>
        <v>116.43640456098613</v>
      </c>
      <c r="R248" s="4">
        <f t="shared" si="293"/>
        <v>114.72570048659144</v>
      </c>
      <c r="S248" s="4">
        <f t="shared" si="293"/>
        <v>111.49844394831527</v>
      </c>
      <c r="T248" s="4">
        <f t="shared" si="293"/>
        <v>103.19358829641212</v>
      </c>
      <c r="U248" s="4">
        <f t="shared" si="293"/>
        <v>96.898423778427329</v>
      </c>
      <c r="V248" s="4">
        <f t="shared" si="293"/>
        <v>96.924706875231053</v>
      </c>
      <c r="W248" s="4">
        <f t="shared" si="293"/>
        <v>101.58386021963113</v>
      </c>
      <c r="X248" s="4">
        <f t="shared" si="293"/>
        <v>90.987675733271146</v>
      </c>
      <c r="Y248" s="4">
        <f t="shared" si="293"/>
        <v>106.51341183103479</v>
      </c>
      <c r="Z248" s="4">
        <f t="shared" si="293"/>
        <v>96.209527978389048</v>
      </c>
      <c r="AA248" s="4">
        <f t="shared" si="293"/>
        <v>103.20899579335818</v>
      </c>
      <c r="AB248" s="4">
        <f t="shared" si="293"/>
        <v>120.85577325920522</v>
      </c>
      <c r="AC248" s="4">
        <f t="shared" si="293"/>
        <v>96.984744789074128</v>
      </c>
      <c r="AD248" s="4">
        <f t="shared" si="293"/>
        <v>105.7178019739107</v>
      </c>
      <c r="AE248" s="4">
        <f t="shared" si="293"/>
        <v>97.334031292148183</v>
      </c>
      <c r="AF248" s="4">
        <f t="shared" si="293"/>
        <v>99.421779602714523</v>
      </c>
      <c r="AG248" s="4">
        <f t="shared" si="293"/>
        <v>96.074268747375243</v>
      </c>
      <c r="AH248" s="4">
        <f t="shared" si="293"/>
        <v>86.39571445913711</v>
      </c>
      <c r="AI248" s="4">
        <f t="shared" si="293"/>
        <v>91.635252904007316</v>
      </c>
      <c r="AJ248" s="4">
        <f t="shared" si="293"/>
        <v>87.284017952100427</v>
      </c>
      <c r="AK248" s="4">
        <f t="shared" si="293"/>
        <v>69.437912466369397</v>
      </c>
      <c r="AL248" s="4">
        <f t="shared" si="293"/>
        <v>65.161888322827906</v>
      </c>
      <c r="AM248" s="4">
        <f t="shared" si="293"/>
        <v>54.073783175523637</v>
      </c>
      <c r="AN248" s="4">
        <f t="shared" si="293"/>
        <v>59.564124810365293</v>
      </c>
      <c r="AO248" s="4">
        <f t="shared" si="293"/>
        <v>53.9835442984376</v>
      </c>
      <c r="AP248" s="4">
        <f t="shared" si="293"/>
        <v>53.165946659201339</v>
      </c>
      <c r="AQ248" s="4">
        <f t="shared" si="293"/>
        <v>46.427153034452232</v>
      </c>
      <c r="AR248" s="4">
        <f t="shared" si="293"/>
        <v>45.326176430452755</v>
      </c>
      <c r="AS248" s="4">
        <f t="shared" si="293"/>
        <v>53.242887178759453</v>
      </c>
      <c r="AT248" s="4">
        <f t="shared" si="293"/>
        <v>56.745360370746631</v>
      </c>
      <c r="AU248" s="4">
        <f t="shared" si="293"/>
        <v>56.874759517299744</v>
      </c>
      <c r="AV248" s="4">
        <f t="shared" si="293"/>
        <v>54.770752355475722</v>
      </c>
      <c r="AW248" s="4">
        <f t="shared" si="293"/>
        <v>52.335887084942215</v>
      </c>
      <c r="AX248" s="4">
        <f t="shared" si="293"/>
        <v>52.93332599367622</v>
      </c>
      <c r="AY248" s="4">
        <f t="shared" si="293"/>
        <v>62.19093108749508</v>
      </c>
      <c r="AZ248" s="17">
        <f t="shared" si="246"/>
        <v>63.690617712504952</v>
      </c>
      <c r="BA248" s="17">
        <f t="shared" si="247"/>
        <v>57.629654084098334</v>
      </c>
      <c r="BC248" s="4"/>
      <c r="BD248" s="4"/>
      <c r="BE248" s="4"/>
      <c r="BM248" s="4"/>
      <c r="BN248" s="4"/>
      <c r="BO248" s="4"/>
      <c r="BQ248" s="4"/>
      <c r="BR248" s="19"/>
      <c r="BS248" s="21"/>
      <c r="BT248" s="21"/>
      <c r="BW248" s="4"/>
      <c r="BX248" s="4"/>
      <c r="BY248" s="4"/>
      <c r="CA248" s="4"/>
      <c r="CB248" s="19"/>
      <c r="CC248" s="21"/>
      <c r="CD248" s="21"/>
    </row>
    <row r="249" spans="1:82" x14ac:dyDescent="0.4">
      <c r="A249" s="15"/>
      <c r="B249" s="16">
        <f t="shared" si="250"/>
        <v>240</v>
      </c>
      <c r="C249" s="4">
        <f t="shared" si="244"/>
        <v>100</v>
      </c>
      <c r="D249" s="4">
        <f t="shared" ref="D249:AY249" si="294">EXP(D1254)*C249</f>
        <v>124.71649834135756</v>
      </c>
      <c r="E249" s="4">
        <f t="shared" si="294"/>
        <v>102.84174091515092</v>
      </c>
      <c r="F249" s="4">
        <f t="shared" si="294"/>
        <v>127.10546139330903</v>
      </c>
      <c r="G249" s="4">
        <f t="shared" si="294"/>
        <v>146.9280776259547</v>
      </c>
      <c r="H249" s="4">
        <f t="shared" si="294"/>
        <v>147.6731878945659</v>
      </c>
      <c r="I249" s="4">
        <f t="shared" si="294"/>
        <v>186.06183105495589</v>
      </c>
      <c r="J249" s="4">
        <f t="shared" si="294"/>
        <v>170.48718069275179</v>
      </c>
      <c r="K249" s="4">
        <f t="shared" si="294"/>
        <v>204.21828234809729</v>
      </c>
      <c r="L249" s="4">
        <f t="shared" si="294"/>
        <v>213.33782606918595</v>
      </c>
      <c r="M249" s="4">
        <f t="shared" si="294"/>
        <v>249.03797301418885</v>
      </c>
      <c r="N249" s="4">
        <f t="shared" si="294"/>
        <v>227.86486630357595</v>
      </c>
      <c r="O249" s="4">
        <f t="shared" si="294"/>
        <v>180.37903856384983</v>
      </c>
      <c r="P249" s="4">
        <f t="shared" si="294"/>
        <v>155.36226112699512</v>
      </c>
      <c r="Q249" s="4">
        <f t="shared" si="294"/>
        <v>146.84893486846832</v>
      </c>
      <c r="R249" s="4">
        <f t="shared" si="294"/>
        <v>135.43799861510735</v>
      </c>
      <c r="S249" s="4">
        <f t="shared" si="294"/>
        <v>173.7331398902021</v>
      </c>
      <c r="T249" s="4">
        <f t="shared" si="294"/>
        <v>163.33662702355451</v>
      </c>
      <c r="U249" s="4">
        <f t="shared" si="294"/>
        <v>170.17137795876138</v>
      </c>
      <c r="V249" s="4">
        <f t="shared" si="294"/>
        <v>176.05300573888627</v>
      </c>
      <c r="W249" s="4">
        <f t="shared" si="294"/>
        <v>188.64988404425813</v>
      </c>
      <c r="X249" s="4">
        <f t="shared" si="294"/>
        <v>182.78376949458672</v>
      </c>
      <c r="Y249" s="4">
        <f t="shared" si="294"/>
        <v>174.91357770387779</v>
      </c>
      <c r="Z249" s="4">
        <f t="shared" si="294"/>
        <v>185.02733051903786</v>
      </c>
      <c r="AA249" s="4">
        <f t="shared" si="294"/>
        <v>195.66238098854734</v>
      </c>
      <c r="AB249" s="4">
        <f t="shared" si="294"/>
        <v>212.54244758624651</v>
      </c>
      <c r="AC249" s="4">
        <f t="shared" si="294"/>
        <v>217.0503585786725</v>
      </c>
      <c r="AD249" s="4">
        <f t="shared" si="294"/>
        <v>226.32429150121865</v>
      </c>
      <c r="AE249" s="4">
        <f t="shared" si="294"/>
        <v>232.92615363626243</v>
      </c>
      <c r="AF249" s="4">
        <f t="shared" si="294"/>
        <v>236.38606799391641</v>
      </c>
      <c r="AG249" s="4">
        <f t="shared" si="294"/>
        <v>223.40590399511774</v>
      </c>
      <c r="AH249" s="4">
        <f t="shared" si="294"/>
        <v>230.45685727079865</v>
      </c>
      <c r="AI249" s="4">
        <f t="shared" si="294"/>
        <v>227.41534724199903</v>
      </c>
      <c r="AJ249" s="4">
        <f t="shared" si="294"/>
        <v>252.69788540844073</v>
      </c>
      <c r="AK249" s="4">
        <f t="shared" si="294"/>
        <v>309.83992206245154</v>
      </c>
      <c r="AL249" s="4">
        <f t="shared" si="294"/>
        <v>259.1727737339296</v>
      </c>
      <c r="AM249" s="4">
        <f t="shared" si="294"/>
        <v>270.66310325420096</v>
      </c>
      <c r="AN249" s="4">
        <f t="shared" si="294"/>
        <v>276.31485859614708</v>
      </c>
      <c r="AO249" s="4">
        <f t="shared" si="294"/>
        <v>281.67043751328094</v>
      </c>
      <c r="AP249" s="4">
        <f t="shared" si="294"/>
        <v>331.69065466259013</v>
      </c>
      <c r="AQ249" s="4">
        <f t="shared" si="294"/>
        <v>366.13968284099536</v>
      </c>
      <c r="AR249" s="4">
        <f t="shared" si="294"/>
        <v>381.96498103754578</v>
      </c>
      <c r="AS249" s="4">
        <f t="shared" si="294"/>
        <v>356.13481529681292</v>
      </c>
      <c r="AT249" s="4">
        <f t="shared" si="294"/>
        <v>380.44519719099577</v>
      </c>
      <c r="AU249" s="4">
        <f t="shared" si="294"/>
        <v>433.48320061245596</v>
      </c>
      <c r="AV249" s="4">
        <f t="shared" si="294"/>
        <v>340.98130485356057</v>
      </c>
      <c r="AW249" s="4">
        <f t="shared" si="294"/>
        <v>351.210147126359</v>
      </c>
      <c r="AX249" s="4">
        <f t="shared" si="294"/>
        <v>342.85657301677509</v>
      </c>
      <c r="AY249" s="4">
        <f t="shared" si="294"/>
        <v>368.57062778143489</v>
      </c>
      <c r="AZ249" s="17">
        <f t="shared" si="246"/>
        <v>0</v>
      </c>
      <c r="BA249" s="17">
        <f t="shared" si="247"/>
        <v>0</v>
      </c>
      <c r="BC249" s="4"/>
      <c r="BD249" s="4"/>
      <c r="BE249" s="4"/>
      <c r="BM249" s="4"/>
      <c r="BN249" s="4"/>
      <c r="BO249" s="4"/>
      <c r="BQ249" s="4"/>
      <c r="BR249" s="19"/>
      <c r="BS249" s="21"/>
      <c r="BT249" s="21"/>
      <c r="BW249" s="4"/>
      <c r="BX249" s="4"/>
      <c r="BY249" s="4"/>
      <c r="CA249" s="4"/>
      <c r="CB249" s="19"/>
      <c r="CC249" s="21"/>
      <c r="CD249" s="21"/>
    </row>
    <row r="250" spans="1:82" x14ac:dyDescent="0.4">
      <c r="A250" s="15"/>
      <c r="B250" s="16">
        <f t="shared" si="250"/>
        <v>241</v>
      </c>
      <c r="C250" s="4">
        <f t="shared" si="244"/>
        <v>100</v>
      </c>
      <c r="D250" s="4">
        <f t="shared" ref="D250:AY250" si="295">EXP(D1255)*C250</f>
        <v>87.292712743352112</v>
      </c>
      <c r="E250" s="4">
        <f t="shared" si="295"/>
        <v>90.693950482352051</v>
      </c>
      <c r="F250" s="4">
        <f t="shared" si="295"/>
        <v>87.532005078490471</v>
      </c>
      <c r="G250" s="4">
        <f t="shared" si="295"/>
        <v>83.724606914649897</v>
      </c>
      <c r="H250" s="4">
        <f t="shared" si="295"/>
        <v>80.820380231303432</v>
      </c>
      <c r="I250" s="4">
        <f t="shared" si="295"/>
        <v>72.636216814745623</v>
      </c>
      <c r="J250" s="4">
        <f t="shared" si="295"/>
        <v>58.40366808985145</v>
      </c>
      <c r="K250" s="4">
        <f t="shared" si="295"/>
        <v>75.859512618291163</v>
      </c>
      <c r="L250" s="4">
        <f t="shared" si="295"/>
        <v>69.879133571447525</v>
      </c>
      <c r="M250" s="4">
        <f t="shared" si="295"/>
        <v>91.578014269880001</v>
      </c>
      <c r="N250" s="4">
        <f t="shared" si="295"/>
        <v>106.36444140058686</v>
      </c>
      <c r="O250" s="4">
        <f t="shared" si="295"/>
        <v>106.97694458504027</v>
      </c>
      <c r="P250" s="4">
        <f t="shared" si="295"/>
        <v>98.127714627361826</v>
      </c>
      <c r="Q250" s="4">
        <f t="shared" si="295"/>
        <v>88.411505861983088</v>
      </c>
      <c r="R250" s="4">
        <f t="shared" si="295"/>
        <v>93.588319744868329</v>
      </c>
      <c r="S250" s="4">
        <f t="shared" si="295"/>
        <v>116.16935255151708</v>
      </c>
      <c r="T250" s="4">
        <f t="shared" si="295"/>
        <v>130.55896468147304</v>
      </c>
      <c r="U250" s="4">
        <f t="shared" si="295"/>
        <v>148.10060056402608</v>
      </c>
      <c r="V250" s="4">
        <f t="shared" si="295"/>
        <v>138.40530046310531</v>
      </c>
      <c r="W250" s="4">
        <f t="shared" si="295"/>
        <v>110.75646092513537</v>
      </c>
      <c r="X250" s="4">
        <f t="shared" si="295"/>
        <v>140.11073332770042</v>
      </c>
      <c r="Y250" s="4">
        <f t="shared" si="295"/>
        <v>177.92330570524462</v>
      </c>
      <c r="Z250" s="4">
        <f t="shared" si="295"/>
        <v>153.75919343658686</v>
      </c>
      <c r="AA250" s="4">
        <f t="shared" si="295"/>
        <v>155.20409155598233</v>
      </c>
      <c r="AB250" s="4">
        <f t="shared" si="295"/>
        <v>145.03235289683511</v>
      </c>
      <c r="AC250" s="4">
        <f t="shared" si="295"/>
        <v>174.77003784948491</v>
      </c>
      <c r="AD250" s="4">
        <f t="shared" si="295"/>
        <v>220.44867843278189</v>
      </c>
      <c r="AE250" s="4">
        <f t="shared" si="295"/>
        <v>221.39920931848866</v>
      </c>
      <c r="AF250" s="4">
        <f t="shared" si="295"/>
        <v>214.79804642912507</v>
      </c>
      <c r="AG250" s="4">
        <f t="shared" si="295"/>
        <v>202.69297889948902</v>
      </c>
      <c r="AH250" s="4">
        <f t="shared" si="295"/>
        <v>244.24487846745589</v>
      </c>
      <c r="AI250" s="4">
        <f t="shared" si="295"/>
        <v>252.68160686778205</v>
      </c>
      <c r="AJ250" s="4">
        <f t="shared" si="295"/>
        <v>233.98582226970669</v>
      </c>
      <c r="AK250" s="4">
        <f t="shared" si="295"/>
        <v>250.98673366529925</v>
      </c>
      <c r="AL250" s="4">
        <f t="shared" si="295"/>
        <v>234.58590015175</v>
      </c>
      <c r="AM250" s="4">
        <f t="shared" si="295"/>
        <v>272.01127994225266</v>
      </c>
      <c r="AN250" s="4">
        <f t="shared" si="295"/>
        <v>375.51361296979957</v>
      </c>
      <c r="AO250" s="4">
        <f t="shared" si="295"/>
        <v>416.15670770211057</v>
      </c>
      <c r="AP250" s="4">
        <f t="shared" si="295"/>
        <v>411.65108651017363</v>
      </c>
      <c r="AQ250" s="4">
        <f t="shared" si="295"/>
        <v>435.00644360772367</v>
      </c>
      <c r="AR250" s="4">
        <f t="shared" si="295"/>
        <v>445.40533126143811</v>
      </c>
      <c r="AS250" s="4">
        <f t="shared" si="295"/>
        <v>391.82429803950362</v>
      </c>
      <c r="AT250" s="4">
        <f t="shared" si="295"/>
        <v>402.03022363282525</v>
      </c>
      <c r="AU250" s="4">
        <f t="shared" si="295"/>
        <v>376.58691414377518</v>
      </c>
      <c r="AV250" s="4">
        <f t="shared" si="295"/>
        <v>398.02897572754125</v>
      </c>
      <c r="AW250" s="4">
        <f t="shared" si="295"/>
        <v>343.87309401574612</v>
      </c>
      <c r="AX250" s="4">
        <f t="shared" si="295"/>
        <v>351.63821753691309</v>
      </c>
      <c r="AY250" s="4">
        <f t="shared" si="295"/>
        <v>327.03804278916488</v>
      </c>
      <c r="AZ250" s="17">
        <f t="shared" si="246"/>
        <v>0</v>
      </c>
      <c r="BA250" s="17">
        <f t="shared" si="247"/>
        <v>0</v>
      </c>
      <c r="BC250" s="4"/>
      <c r="BD250" s="4"/>
      <c r="BE250" s="4"/>
      <c r="BM250" s="4"/>
      <c r="BN250" s="4"/>
      <c r="BO250" s="4"/>
      <c r="BQ250" s="4"/>
      <c r="BR250" s="19"/>
      <c r="BS250" s="21"/>
      <c r="BT250" s="21"/>
      <c r="BW250" s="4"/>
      <c r="BX250" s="4"/>
      <c r="BY250" s="4"/>
      <c r="CA250" s="4"/>
      <c r="CB250" s="19"/>
      <c r="CC250" s="21"/>
      <c r="CD250" s="21"/>
    </row>
    <row r="251" spans="1:82" x14ac:dyDescent="0.4">
      <c r="A251" s="15"/>
      <c r="B251" s="16">
        <f t="shared" si="250"/>
        <v>242</v>
      </c>
      <c r="C251" s="4">
        <f t="shared" si="244"/>
        <v>100</v>
      </c>
      <c r="D251" s="4">
        <f t="shared" ref="D251:AY251" si="296">EXP(D1256)*C251</f>
        <v>87.375739048427533</v>
      </c>
      <c r="E251" s="4">
        <f t="shared" si="296"/>
        <v>90.277698491509469</v>
      </c>
      <c r="F251" s="4">
        <f t="shared" si="296"/>
        <v>88.383163642232773</v>
      </c>
      <c r="G251" s="4">
        <f t="shared" si="296"/>
        <v>93.197897418148614</v>
      </c>
      <c r="H251" s="4">
        <f t="shared" si="296"/>
        <v>88.98225088624821</v>
      </c>
      <c r="I251" s="4">
        <f t="shared" si="296"/>
        <v>85.076754289605972</v>
      </c>
      <c r="J251" s="4">
        <f t="shared" si="296"/>
        <v>75.18328530073228</v>
      </c>
      <c r="K251" s="4">
        <f t="shared" si="296"/>
        <v>72.044140524051656</v>
      </c>
      <c r="L251" s="4">
        <f t="shared" si="296"/>
        <v>56.830689485465378</v>
      </c>
      <c r="M251" s="4">
        <f t="shared" si="296"/>
        <v>62.50491545649863</v>
      </c>
      <c r="N251" s="4">
        <f t="shared" si="296"/>
        <v>62.261571619241565</v>
      </c>
      <c r="O251" s="4">
        <f t="shared" si="296"/>
        <v>69.699824292008103</v>
      </c>
      <c r="P251" s="4">
        <f t="shared" si="296"/>
        <v>70.49786512093894</v>
      </c>
      <c r="Q251" s="4">
        <f t="shared" si="296"/>
        <v>66.054644211780342</v>
      </c>
      <c r="R251" s="4">
        <f t="shared" si="296"/>
        <v>60.656284280052354</v>
      </c>
      <c r="S251" s="4">
        <f t="shared" si="296"/>
        <v>59.350954563696511</v>
      </c>
      <c r="T251" s="4">
        <f t="shared" si="296"/>
        <v>56.42784781530991</v>
      </c>
      <c r="U251" s="4">
        <f t="shared" si="296"/>
        <v>57.366100664521319</v>
      </c>
      <c r="V251" s="4">
        <f t="shared" si="296"/>
        <v>58.515593947898978</v>
      </c>
      <c r="W251" s="4">
        <f t="shared" si="296"/>
        <v>55.945693745997318</v>
      </c>
      <c r="X251" s="4">
        <f t="shared" si="296"/>
        <v>45.764940386668613</v>
      </c>
      <c r="Y251" s="4">
        <f t="shared" si="296"/>
        <v>38.211938413521366</v>
      </c>
      <c r="Z251" s="4">
        <f t="shared" si="296"/>
        <v>34.629429450319378</v>
      </c>
      <c r="AA251" s="4">
        <f t="shared" si="296"/>
        <v>50.163547710350215</v>
      </c>
      <c r="AB251" s="4">
        <f t="shared" si="296"/>
        <v>54.891306439139854</v>
      </c>
      <c r="AC251" s="4">
        <f t="shared" si="296"/>
        <v>51.359480187726113</v>
      </c>
      <c r="AD251" s="4">
        <f t="shared" si="296"/>
        <v>58.193523750194345</v>
      </c>
      <c r="AE251" s="4">
        <f t="shared" si="296"/>
        <v>43.309343807359724</v>
      </c>
      <c r="AF251" s="4">
        <f t="shared" si="296"/>
        <v>37.897677553366222</v>
      </c>
      <c r="AG251" s="4">
        <f t="shared" si="296"/>
        <v>31.764075104448303</v>
      </c>
      <c r="AH251" s="4">
        <f t="shared" si="296"/>
        <v>29.334716765955839</v>
      </c>
      <c r="AI251" s="4">
        <f t="shared" si="296"/>
        <v>28.923804981615174</v>
      </c>
      <c r="AJ251" s="4">
        <f t="shared" si="296"/>
        <v>26.301969133718512</v>
      </c>
      <c r="AK251" s="4">
        <f t="shared" si="296"/>
        <v>26.7409274772663</v>
      </c>
      <c r="AL251" s="4">
        <f t="shared" si="296"/>
        <v>21.225043705225602</v>
      </c>
      <c r="AM251" s="4">
        <f t="shared" si="296"/>
        <v>24.611691617540934</v>
      </c>
      <c r="AN251" s="4">
        <f t="shared" si="296"/>
        <v>30.67588237438024</v>
      </c>
      <c r="AO251" s="4">
        <f t="shared" si="296"/>
        <v>25.365007909639065</v>
      </c>
      <c r="AP251" s="4">
        <f t="shared" si="296"/>
        <v>23.354365239724132</v>
      </c>
      <c r="AQ251" s="4">
        <f t="shared" si="296"/>
        <v>20.0126330905664</v>
      </c>
      <c r="AR251" s="4">
        <f t="shared" si="296"/>
        <v>18.246232008232731</v>
      </c>
      <c r="AS251" s="4">
        <f t="shared" si="296"/>
        <v>22.96528794113021</v>
      </c>
      <c r="AT251" s="4">
        <f t="shared" si="296"/>
        <v>21.922293462954119</v>
      </c>
      <c r="AU251" s="4">
        <f t="shared" si="296"/>
        <v>22.137207599649525</v>
      </c>
      <c r="AV251" s="4">
        <f t="shared" si="296"/>
        <v>24.156505497938085</v>
      </c>
      <c r="AW251" s="4">
        <f t="shared" si="296"/>
        <v>23.895460608093675</v>
      </c>
      <c r="AX251" s="4">
        <f t="shared" si="296"/>
        <v>20.249556089511042</v>
      </c>
      <c r="AY251" s="4">
        <f t="shared" si="296"/>
        <v>16.839248693959533</v>
      </c>
      <c r="AZ251" s="17">
        <f t="shared" si="246"/>
        <v>109.0423001060405</v>
      </c>
      <c r="BA251" s="17">
        <f t="shared" si="247"/>
        <v>98.665553284651921</v>
      </c>
      <c r="BC251" s="4"/>
      <c r="BD251" s="4"/>
      <c r="BE251" s="4"/>
      <c r="BM251" s="4"/>
      <c r="BN251" s="4"/>
      <c r="BO251" s="4"/>
      <c r="BQ251" s="4"/>
      <c r="BR251" s="19"/>
      <c r="BS251" s="21"/>
      <c r="BT251" s="21"/>
      <c r="BW251" s="4"/>
      <c r="BX251" s="4"/>
      <c r="BY251" s="4"/>
      <c r="CA251" s="4"/>
      <c r="CB251" s="19"/>
      <c r="CC251" s="21"/>
      <c r="CD251" s="21"/>
    </row>
    <row r="252" spans="1:82" x14ac:dyDescent="0.4">
      <c r="A252" s="15"/>
      <c r="B252" s="16">
        <f t="shared" si="250"/>
        <v>243</v>
      </c>
      <c r="C252" s="4">
        <f t="shared" si="244"/>
        <v>100</v>
      </c>
      <c r="D252" s="4">
        <f t="shared" ref="D252:AY252" si="297">EXP(D1257)*C252</f>
        <v>118.13931380298864</v>
      </c>
      <c r="E252" s="4">
        <f t="shared" si="297"/>
        <v>120.72024835196962</v>
      </c>
      <c r="F252" s="4">
        <f t="shared" si="297"/>
        <v>119.18516689389533</v>
      </c>
      <c r="G252" s="4">
        <f t="shared" si="297"/>
        <v>110.56223642734058</v>
      </c>
      <c r="H252" s="4">
        <f t="shared" si="297"/>
        <v>108.82355188534281</v>
      </c>
      <c r="I252" s="4">
        <f t="shared" si="297"/>
        <v>106.29209815645488</v>
      </c>
      <c r="J252" s="4">
        <f t="shared" si="297"/>
        <v>104.49487140533203</v>
      </c>
      <c r="K252" s="4">
        <f t="shared" si="297"/>
        <v>88.615791027064489</v>
      </c>
      <c r="L252" s="4">
        <f t="shared" si="297"/>
        <v>89.50673170097636</v>
      </c>
      <c r="M252" s="4">
        <f t="shared" si="297"/>
        <v>90.184188160797504</v>
      </c>
      <c r="N252" s="4">
        <f t="shared" si="297"/>
        <v>101.70915896858227</v>
      </c>
      <c r="O252" s="4">
        <f t="shared" si="297"/>
        <v>110.42186084600006</v>
      </c>
      <c r="P252" s="4">
        <f t="shared" si="297"/>
        <v>106.88927546873104</v>
      </c>
      <c r="Q252" s="4">
        <f t="shared" si="297"/>
        <v>135.097226179877</v>
      </c>
      <c r="R252" s="4">
        <f t="shared" si="297"/>
        <v>134.40329442710581</v>
      </c>
      <c r="S252" s="4">
        <f t="shared" si="297"/>
        <v>142.2200973564309</v>
      </c>
      <c r="T252" s="4">
        <f t="shared" si="297"/>
        <v>131.96126018661275</v>
      </c>
      <c r="U252" s="4">
        <f t="shared" si="297"/>
        <v>105.21144990737575</v>
      </c>
      <c r="V252" s="4">
        <f t="shared" si="297"/>
        <v>129.11644640578808</v>
      </c>
      <c r="W252" s="4">
        <f t="shared" si="297"/>
        <v>106.62134572571109</v>
      </c>
      <c r="X252" s="4">
        <f t="shared" si="297"/>
        <v>99.464623588063247</v>
      </c>
      <c r="Y252" s="4">
        <f t="shared" si="297"/>
        <v>84.99323775589842</v>
      </c>
      <c r="Z252" s="4">
        <f t="shared" si="297"/>
        <v>97.128847958419584</v>
      </c>
      <c r="AA252" s="4">
        <f t="shared" si="297"/>
        <v>116.78144750868577</v>
      </c>
      <c r="AB252" s="4">
        <f t="shared" si="297"/>
        <v>116.79318153849594</v>
      </c>
      <c r="AC252" s="4">
        <f t="shared" si="297"/>
        <v>119.13909006122103</v>
      </c>
      <c r="AD252" s="4">
        <f t="shared" si="297"/>
        <v>119.16937456838633</v>
      </c>
      <c r="AE252" s="4">
        <f t="shared" si="297"/>
        <v>129.04718833033039</v>
      </c>
      <c r="AF252" s="4">
        <f t="shared" si="297"/>
        <v>125.76428259495241</v>
      </c>
      <c r="AG252" s="4">
        <f t="shared" si="297"/>
        <v>121.01325206221767</v>
      </c>
      <c r="AH252" s="4">
        <f t="shared" si="297"/>
        <v>121.7200420550009</v>
      </c>
      <c r="AI252" s="4">
        <f t="shared" si="297"/>
        <v>111.82189377963434</v>
      </c>
      <c r="AJ252" s="4">
        <f t="shared" si="297"/>
        <v>100.50707335162264</v>
      </c>
      <c r="AK252" s="4">
        <f t="shared" si="297"/>
        <v>84.758844809846082</v>
      </c>
      <c r="AL252" s="4">
        <f t="shared" si="297"/>
        <v>88.158378758029045</v>
      </c>
      <c r="AM252" s="4">
        <f t="shared" si="297"/>
        <v>98.123662238435955</v>
      </c>
      <c r="AN252" s="4">
        <f t="shared" si="297"/>
        <v>126.76086493253344</v>
      </c>
      <c r="AO252" s="4">
        <f t="shared" si="297"/>
        <v>169.1258688642433</v>
      </c>
      <c r="AP252" s="4">
        <f t="shared" si="297"/>
        <v>164.8583193435496</v>
      </c>
      <c r="AQ252" s="4">
        <f t="shared" si="297"/>
        <v>156.41926115516924</v>
      </c>
      <c r="AR252" s="4">
        <f t="shared" si="297"/>
        <v>126.63469492148882</v>
      </c>
      <c r="AS252" s="4">
        <f t="shared" si="297"/>
        <v>145.43827109540447</v>
      </c>
      <c r="AT252" s="4">
        <f t="shared" si="297"/>
        <v>140.70512094628631</v>
      </c>
      <c r="AU252" s="4">
        <f t="shared" si="297"/>
        <v>125.6999158413155</v>
      </c>
      <c r="AV252" s="4">
        <f t="shared" si="297"/>
        <v>148.08184020586964</v>
      </c>
      <c r="AW252" s="4">
        <f t="shared" si="297"/>
        <v>125.88947054447135</v>
      </c>
      <c r="AX252" s="4">
        <f t="shared" si="297"/>
        <v>99.307851636772</v>
      </c>
      <c r="AY252" s="4">
        <f t="shared" si="297"/>
        <v>107.81482601493934</v>
      </c>
      <c r="AZ252" s="17">
        <f t="shared" si="246"/>
        <v>18.066722785060691</v>
      </c>
      <c r="BA252" s="17">
        <f t="shared" si="247"/>
        <v>16.347446797205755</v>
      </c>
      <c r="BC252" s="4"/>
      <c r="BD252" s="4"/>
      <c r="BE252" s="4"/>
      <c r="BM252" s="4"/>
      <c r="BN252" s="4"/>
      <c r="BO252" s="4"/>
      <c r="BQ252" s="4"/>
      <c r="BR252" s="19"/>
      <c r="BS252" s="21"/>
      <c r="BT252" s="21"/>
      <c r="BW252" s="4"/>
      <c r="BX252" s="4"/>
      <c r="BY252" s="4"/>
      <c r="CA252" s="4"/>
      <c r="CB252" s="19"/>
      <c r="CC252" s="21"/>
      <c r="CD252" s="21"/>
    </row>
    <row r="253" spans="1:82" x14ac:dyDescent="0.4">
      <c r="A253" s="15"/>
      <c r="B253" s="16">
        <f t="shared" si="250"/>
        <v>244</v>
      </c>
      <c r="C253" s="4">
        <f t="shared" si="244"/>
        <v>100</v>
      </c>
      <c r="D253" s="4">
        <f t="shared" ref="D253:AY253" si="298">EXP(D1258)*C253</f>
        <v>105.76698743067159</v>
      </c>
      <c r="E253" s="4">
        <f t="shared" si="298"/>
        <v>117.68413940309225</v>
      </c>
      <c r="F253" s="4">
        <f t="shared" si="298"/>
        <v>147.74409136170664</v>
      </c>
      <c r="G253" s="4">
        <f t="shared" si="298"/>
        <v>177.53068746966898</v>
      </c>
      <c r="H253" s="4">
        <f t="shared" si="298"/>
        <v>177.31295415450523</v>
      </c>
      <c r="I253" s="4">
        <f t="shared" si="298"/>
        <v>149.43364046940013</v>
      </c>
      <c r="J253" s="4">
        <f t="shared" si="298"/>
        <v>171.18405608738445</v>
      </c>
      <c r="K253" s="4">
        <f t="shared" si="298"/>
        <v>156.39790996822288</v>
      </c>
      <c r="L253" s="4">
        <f t="shared" si="298"/>
        <v>146.86414607459014</v>
      </c>
      <c r="M253" s="4">
        <f t="shared" si="298"/>
        <v>151.13314078548032</v>
      </c>
      <c r="N253" s="4">
        <f t="shared" si="298"/>
        <v>153.13189445074664</v>
      </c>
      <c r="O253" s="4">
        <f t="shared" si="298"/>
        <v>165.31732428381335</v>
      </c>
      <c r="P253" s="4">
        <f t="shared" si="298"/>
        <v>162.50789109469534</v>
      </c>
      <c r="Q253" s="4">
        <f t="shared" si="298"/>
        <v>159.18116188685187</v>
      </c>
      <c r="R253" s="4">
        <f t="shared" si="298"/>
        <v>157.23773637357615</v>
      </c>
      <c r="S253" s="4">
        <f t="shared" si="298"/>
        <v>164.79896220735046</v>
      </c>
      <c r="T253" s="4">
        <f t="shared" si="298"/>
        <v>163.55425606016786</v>
      </c>
      <c r="U253" s="4">
        <f t="shared" si="298"/>
        <v>158.15283878188202</v>
      </c>
      <c r="V253" s="4">
        <f t="shared" si="298"/>
        <v>168.37511364529692</v>
      </c>
      <c r="W253" s="4">
        <f t="shared" si="298"/>
        <v>183.95136981162349</v>
      </c>
      <c r="X253" s="4">
        <f t="shared" si="298"/>
        <v>154.83985447403114</v>
      </c>
      <c r="Y253" s="4">
        <f t="shared" si="298"/>
        <v>173.03659074816196</v>
      </c>
      <c r="Z253" s="4">
        <f t="shared" si="298"/>
        <v>150.66806131928195</v>
      </c>
      <c r="AA253" s="4">
        <f t="shared" si="298"/>
        <v>177.79609669367161</v>
      </c>
      <c r="AB253" s="4">
        <f t="shared" si="298"/>
        <v>187.03654379157754</v>
      </c>
      <c r="AC253" s="4">
        <f t="shared" si="298"/>
        <v>191.40988273396354</v>
      </c>
      <c r="AD253" s="4">
        <f t="shared" si="298"/>
        <v>190.37227007542839</v>
      </c>
      <c r="AE253" s="4">
        <f t="shared" si="298"/>
        <v>181.33359458994565</v>
      </c>
      <c r="AF253" s="4">
        <f t="shared" si="298"/>
        <v>206.46840581392752</v>
      </c>
      <c r="AG253" s="4">
        <f t="shared" si="298"/>
        <v>193.81450946713812</v>
      </c>
      <c r="AH253" s="4">
        <f t="shared" si="298"/>
        <v>211.26101111617689</v>
      </c>
      <c r="AI253" s="4">
        <f t="shared" si="298"/>
        <v>205.1111947576812</v>
      </c>
      <c r="AJ253" s="4">
        <f t="shared" si="298"/>
        <v>220.96169398738283</v>
      </c>
      <c r="AK253" s="4">
        <f t="shared" si="298"/>
        <v>231.70054865307827</v>
      </c>
      <c r="AL253" s="4">
        <f t="shared" si="298"/>
        <v>231.53734093873609</v>
      </c>
      <c r="AM253" s="4">
        <f t="shared" si="298"/>
        <v>214.73795235451419</v>
      </c>
      <c r="AN253" s="4">
        <f t="shared" si="298"/>
        <v>184.58713799844858</v>
      </c>
      <c r="AO253" s="4">
        <f t="shared" si="298"/>
        <v>203.48317406460242</v>
      </c>
      <c r="AP253" s="4">
        <f t="shared" si="298"/>
        <v>191.04374907523803</v>
      </c>
      <c r="AQ253" s="4">
        <f t="shared" si="298"/>
        <v>158.96859460319473</v>
      </c>
      <c r="AR253" s="4">
        <f t="shared" si="298"/>
        <v>138.85347196051544</v>
      </c>
      <c r="AS253" s="4">
        <f t="shared" si="298"/>
        <v>150.4876478142231</v>
      </c>
      <c r="AT253" s="4">
        <f t="shared" si="298"/>
        <v>165.96778266827712</v>
      </c>
      <c r="AU253" s="4">
        <f t="shared" si="298"/>
        <v>140.72157880075503</v>
      </c>
      <c r="AV253" s="4">
        <f t="shared" si="298"/>
        <v>129.6677538211874</v>
      </c>
      <c r="AW253" s="4">
        <f t="shared" si="298"/>
        <v>125.62221758283449</v>
      </c>
      <c r="AX253" s="4">
        <f t="shared" si="298"/>
        <v>139.13125446569123</v>
      </c>
      <c r="AY253" s="4">
        <f t="shared" si="298"/>
        <v>138.05369916739599</v>
      </c>
      <c r="AZ253" s="17">
        <f t="shared" si="246"/>
        <v>0</v>
      </c>
      <c r="BA253" s="17">
        <f t="shared" si="247"/>
        <v>0</v>
      </c>
      <c r="BC253" s="4"/>
      <c r="BD253" s="4"/>
      <c r="BE253" s="4"/>
      <c r="BM253" s="4"/>
      <c r="BN253" s="4"/>
      <c r="BO253" s="4"/>
      <c r="BQ253" s="4"/>
      <c r="BR253" s="19"/>
      <c r="BS253" s="21"/>
      <c r="BT253" s="21"/>
      <c r="BW253" s="4"/>
      <c r="BX253" s="4"/>
      <c r="BY253" s="4"/>
      <c r="CA253" s="4"/>
      <c r="CB253" s="19"/>
      <c r="CC253" s="21"/>
      <c r="CD253" s="21"/>
    </row>
    <row r="254" spans="1:82" x14ac:dyDescent="0.4">
      <c r="A254" s="15"/>
      <c r="B254" s="16">
        <f t="shared" si="250"/>
        <v>245</v>
      </c>
      <c r="C254" s="4">
        <f t="shared" si="244"/>
        <v>100</v>
      </c>
      <c r="D254" s="4">
        <f t="shared" ref="D254:AY254" si="299">EXP(D1259)*C254</f>
        <v>99.263705569057663</v>
      </c>
      <c r="E254" s="4">
        <f t="shared" si="299"/>
        <v>114.77827471788164</v>
      </c>
      <c r="F254" s="4">
        <f t="shared" si="299"/>
        <v>116.2928846977828</v>
      </c>
      <c r="G254" s="4">
        <f t="shared" si="299"/>
        <v>116.01236745981775</v>
      </c>
      <c r="H254" s="4">
        <f t="shared" si="299"/>
        <v>112.59387687920059</v>
      </c>
      <c r="I254" s="4">
        <f t="shared" si="299"/>
        <v>127.19694097256492</v>
      </c>
      <c r="J254" s="4">
        <f t="shared" si="299"/>
        <v>126.86047131138304</v>
      </c>
      <c r="K254" s="4">
        <f t="shared" si="299"/>
        <v>133.20010150748973</v>
      </c>
      <c r="L254" s="4">
        <f t="shared" si="299"/>
        <v>124.70196235569639</v>
      </c>
      <c r="M254" s="4">
        <f t="shared" si="299"/>
        <v>113.78738373433126</v>
      </c>
      <c r="N254" s="4">
        <f t="shared" si="299"/>
        <v>126.28643506537823</v>
      </c>
      <c r="O254" s="4">
        <f t="shared" si="299"/>
        <v>130.92097696598952</v>
      </c>
      <c r="P254" s="4">
        <f t="shared" si="299"/>
        <v>158.94706607156351</v>
      </c>
      <c r="Q254" s="4">
        <f t="shared" si="299"/>
        <v>147.68666022288852</v>
      </c>
      <c r="R254" s="4">
        <f t="shared" si="299"/>
        <v>125.77085891659929</v>
      </c>
      <c r="S254" s="4">
        <f t="shared" si="299"/>
        <v>137.01171414532087</v>
      </c>
      <c r="T254" s="4">
        <f t="shared" si="299"/>
        <v>126.463628511726</v>
      </c>
      <c r="U254" s="4">
        <f t="shared" si="299"/>
        <v>129.20283711953101</v>
      </c>
      <c r="V254" s="4">
        <f t="shared" si="299"/>
        <v>121.06364542403537</v>
      </c>
      <c r="W254" s="4">
        <f t="shared" si="299"/>
        <v>120.03300943844241</v>
      </c>
      <c r="X254" s="4">
        <f t="shared" si="299"/>
        <v>112.27899469164177</v>
      </c>
      <c r="Y254" s="4">
        <f t="shared" si="299"/>
        <v>120.61660351900271</v>
      </c>
      <c r="Z254" s="4">
        <f t="shared" si="299"/>
        <v>157.83786166935508</v>
      </c>
      <c r="AA254" s="4">
        <f t="shared" si="299"/>
        <v>163.19694281127079</v>
      </c>
      <c r="AB254" s="4">
        <f t="shared" si="299"/>
        <v>164.52524815678572</v>
      </c>
      <c r="AC254" s="4">
        <f t="shared" si="299"/>
        <v>175.39454340396981</v>
      </c>
      <c r="AD254" s="4">
        <f t="shared" si="299"/>
        <v>189.58307654648357</v>
      </c>
      <c r="AE254" s="4">
        <f t="shared" si="299"/>
        <v>196.21447244571817</v>
      </c>
      <c r="AF254" s="4">
        <f t="shared" si="299"/>
        <v>204.75793973734446</v>
      </c>
      <c r="AG254" s="4">
        <f t="shared" si="299"/>
        <v>192.90894000960466</v>
      </c>
      <c r="AH254" s="4">
        <f t="shared" si="299"/>
        <v>188.55865385135195</v>
      </c>
      <c r="AI254" s="4">
        <f t="shared" si="299"/>
        <v>162.29155622353903</v>
      </c>
      <c r="AJ254" s="4">
        <f t="shared" si="299"/>
        <v>150.74769743139362</v>
      </c>
      <c r="AK254" s="4">
        <f t="shared" si="299"/>
        <v>165.54947129781547</v>
      </c>
      <c r="AL254" s="4">
        <f t="shared" si="299"/>
        <v>174.42108335284166</v>
      </c>
      <c r="AM254" s="4">
        <f t="shared" si="299"/>
        <v>165.2016742262567</v>
      </c>
      <c r="AN254" s="4">
        <f t="shared" si="299"/>
        <v>140.17745986988092</v>
      </c>
      <c r="AO254" s="4">
        <f t="shared" si="299"/>
        <v>161.75974696907593</v>
      </c>
      <c r="AP254" s="4">
        <f t="shared" si="299"/>
        <v>161.79013350657218</v>
      </c>
      <c r="AQ254" s="4">
        <f t="shared" si="299"/>
        <v>151.43998956125978</v>
      </c>
      <c r="AR254" s="4">
        <f t="shared" si="299"/>
        <v>120.49871670361253</v>
      </c>
      <c r="AS254" s="4">
        <f t="shared" si="299"/>
        <v>108.90521559846512</v>
      </c>
      <c r="AT254" s="4">
        <f t="shared" si="299"/>
        <v>92.395178875278432</v>
      </c>
      <c r="AU254" s="4">
        <f t="shared" si="299"/>
        <v>81.796713621017105</v>
      </c>
      <c r="AV254" s="4">
        <f t="shared" si="299"/>
        <v>84.933832983965587</v>
      </c>
      <c r="AW254" s="4">
        <f t="shared" si="299"/>
        <v>90.987433438665377</v>
      </c>
      <c r="AX254" s="4">
        <f t="shared" si="299"/>
        <v>99.648637207485137</v>
      </c>
      <c r="AY254" s="4">
        <f t="shared" si="299"/>
        <v>120.44363555459942</v>
      </c>
      <c r="AZ254" s="17">
        <f t="shared" si="246"/>
        <v>5.4379132454006083</v>
      </c>
      <c r="BA254" s="17">
        <f t="shared" si="247"/>
        <v>4.9204273804718319</v>
      </c>
      <c r="BC254" s="4"/>
      <c r="BD254" s="4"/>
      <c r="BE254" s="4"/>
      <c r="BM254" s="4"/>
      <c r="BN254" s="4"/>
      <c r="BO254" s="4"/>
      <c r="BQ254" s="4"/>
      <c r="BR254" s="19"/>
      <c r="BS254" s="21"/>
      <c r="BT254" s="21"/>
      <c r="BW254" s="4"/>
      <c r="BX254" s="4"/>
      <c r="BY254" s="4"/>
      <c r="CA254" s="4"/>
      <c r="CB254" s="19"/>
      <c r="CC254" s="21"/>
      <c r="CD254" s="21"/>
    </row>
    <row r="255" spans="1:82" x14ac:dyDescent="0.4">
      <c r="A255" s="15"/>
      <c r="B255" s="16">
        <f t="shared" si="250"/>
        <v>246</v>
      </c>
      <c r="C255" s="4">
        <f t="shared" si="244"/>
        <v>100</v>
      </c>
      <c r="D255" s="4">
        <f t="shared" ref="D255:AY255" si="300">EXP(D1260)*C255</f>
        <v>94.723138547150882</v>
      </c>
      <c r="E255" s="4">
        <f t="shared" si="300"/>
        <v>95.510946969482617</v>
      </c>
      <c r="F255" s="4">
        <f t="shared" si="300"/>
        <v>92.527868384429624</v>
      </c>
      <c r="G255" s="4">
        <f t="shared" si="300"/>
        <v>103.26526947127456</v>
      </c>
      <c r="H255" s="4">
        <f t="shared" si="300"/>
        <v>113.74530847347648</v>
      </c>
      <c r="I255" s="4">
        <f t="shared" si="300"/>
        <v>96.691484171581465</v>
      </c>
      <c r="J255" s="4">
        <f t="shared" si="300"/>
        <v>94.518323111122228</v>
      </c>
      <c r="K255" s="4">
        <f t="shared" si="300"/>
        <v>81.860807647298344</v>
      </c>
      <c r="L255" s="4">
        <f t="shared" si="300"/>
        <v>76.413345383712084</v>
      </c>
      <c r="M255" s="4">
        <f t="shared" si="300"/>
        <v>79.202522423521387</v>
      </c>
      <c r="N255" s="4">
        <f t="shared" si="300"/>
        <v>63.25331817404215</v>
      </c>
      <c r="O255" s="4">
        <f t="shared" si="300"/>
        <v>58.302049087459814</v>
      </c>
      <c r="P255" s="4">
        <f t="shared" si="300"/>
        <v>64.867934307934036</v>
      </c>
      <c r="Q255" s="4">
        <f t="shared" si="300"/>
        <v>65.835846620015161</v>
      </c>
      <c r="R255" s="4">
        <f t="shared" si="300"/>
        <v>61.350143809469465</v>
      </c>
      <c r="S255" s="4">
        <f t="shared" si="300"/>
        <v>59.669377055012262</v>
      </c>
      <c r="T255" s="4">
        <f t="shared" si="300"/>
        <v>54.408290183418316</v>
      </c>
      <c r="U255" s="4">
        <f t="shared" si="300"/>
        <v>58.097693369973136</v>
      </c>
      <c r="V255" s="4">
        <f t="shared" si="300"/>
        <v>62.395476635964307</v>
      </c>
      <c r="W255" s="4">
        <f t="shared" si="300"/>
        <v>64.600079061939951</v>
      </c>
      <c r="X255" s="4">
        <f t="shared" si="300"/>
        <v>63.601707310884152</v>
      </c>
      <c r="Y255" s="4">
        <f t="shared" si="300"/>
        <v>62.379370319207268</v>
      </c>
      <c r="Z255" s="4">
        <f t="shared" si="300"/>
        <v>70.447421500892418</v>
      </c>
      <c r="AA255" s="4">
        <f t="shared" si="300"/>
        <v>59.887606834587224</v>
      </c>
      <c r="AB255" s="4">
        <f t="shared" si="300"/>
        <v>59.203236535212604</v>
      </c>
      <c r="AC255" s="4">
        <f t="shared" si="300"/>
        <v>70.772030019923079</v>
      </c>
      <c r="AD255" s="4">
        <f t="shared" si="300"/>
        <v>74.787724153237434</v>
      </c>
      <c r="AE255" s="4">
        <f t="shared" si="300"/>
        <v>81.680255149072977</v>
      </c>
      <c r="AF255" s="4">
        <f t="shared" si="300"/>
        <v>94.597307670766625</v>
      </c>
      <c r="AG255" s="4">
        <f t="shared" si="300"/>
        <v>92.602257770537534</v>
      </c>
      <c r="AH255" s="4">
        <f t="shared" si="300"/>
        <v>79.325279816277501</v>
      </c>
      <c r="AI255" s="4">
        <f t="shared" si="300"/>
        <v>73.382777254996327</v>
      </c>
      <c r="AJ255" s="4">
        <f t="shared" si="300"/>
        <v>73.550396138234916</v>
      </c>
      <c r="AK255" s="4">
        <f t="shared" si="300"/>
        <v>61.548532503827914</v>
      </c>
      <c r="AL255" s="4">
        <f t="shared" si="300"/>
        <v>60.070942882932236</v>
      </c>
      <c r="AM255" s="4">
        <f t="shared" si="300"/>
        <v>63.183339991075762</v>
      </c>
      <c r="AN255" s="4">
        <f t="shared" si="300"/>
        <v>54.444791365197183</v>
      </c>
      <c r="AO255" s="4">
        <f t="shared" si="300"/>
        <v>54.537849232740228</v>
      </c>
      <c r="AP255" s="4">
        <f t="shared" si="300"/>
        <v>59.483633826066509</v>
      </c>
      <c r="AQ255" s="4">
        <f t="shared" si="300"/>
        <v>61.130572831815698</v>
      </c>
      <c r="AR255" s="4">
        <f t="shared" si="300"/>
        <v>53.705227946209909</v>
      </c>
      <c r="AS255" s="4">
        <f t="shared" si="300"/>
        <v>54.343996062735108</v>
      </c>
      <c r="AT255" s="4">
        <f t="shared" si="300"/>
        <v>70.08443244795474</v>
      </c>
      <c r="AU255" s="4">
        <f t="shared" si="300"/>
        <v>73.113170232588104</v>
      </c>
      <c r="AV255" s="4">
        <f t="shared" si="300"/>
        <v>67.454404446435234</v>
      </c>
      <c r="AW255" s="4">
        <f t="shared" si="300"/>
        <v>70.018258420711035</v>
      </c>
      <c r="AX255" s="4">
        <f t="shared" si="300"/>
        <v>65.556378396430887</v>
      </c>
      <c r="AY255" s="4">
        <f t="shared" si="300"/>
        <v>62.225497806858769</v>
      </c>
      <c r="AZ255" s="17">
        <f t="shared" si="246"/>
        <v>63.656050993141264</v>
      </c>
      <c r="BA255" s="17">
        <f t="shared" si="247"/>
        <v>57.59837682299932</v>
      </c>
      <c r="BC255" s="4"/>
      <c r="BD255" s="4"/>
      <c r="BE255" s="4"/>
      <c r="BM255" s="4"/>
      <c r="BN255" s="4"/>
      <c r="BO255" s="4"/>
      <c r="BQ255" s="4"/>
      <c r="BR255" s="19"/>
      <c r="BS255" s="21"/>
      <c r="BT255" s="21"/>
      <c r="BW255" s="4"/>
      <c r="BX255" s="4"/>
      <c r="BY255" s="4"/>
      <c r="CA255" s="4"/>
      <c r="CB255" s="19"/>
      <c r="CC255" s="21"/>
      <c r="CD255" s="21"/>
    </row>
    <row r="256" spans="1:82" x14ac:dyDescent="0.4">
      <c r="A256" s="15"/>
      <c r="B256" s="16">
        <f t="shared" si="250"/>
        <v>247</v>
      </c>
      <c r="C256" s="4">
        <f t="shared" si="244"/>
        <v>100</v>
      </c>
      <c r="D256" s="4">
        <f t="shared" ref="D256:AY256" si="301">EXP(D1261)*C256</f>
        <v>94.040111336789835</v>
      </c>
      <c r="E256" s="4">
        <f t="shared" si="301"/>
        <v>86.65574342926223</v>
      </c>
      <c r="F256" s="4">
        <f t="shared" si="301"/>
        <v>103.7657125449565</v>
      </c>
      <c r="G256" s="4">
        <f t="shared" si="301"/>
        <v>120.62304811276313</v>
      </c>
      <c r="H256" s="4">
        <f t="shared" si="301"/>
        <v>114.05530219476644</v>
      </c>
      <c r="I256" s="4">
        <f t="shared" si="301"/>
        <v>110.38856764291305</v>
      </c>
      <c r="J256" s="4">
        <f t="shared" si="301"/>
        <v>107.90573516522079</v>
      </c>
      <c r="K256" s="4">
        <f t="shared" si="301"/>
        <v>107.13565647662419</v>
      </c>
      <c r="L256" s="4">
        <f t="shared" si="301"/>
        <v>114.11271938246163</v>
      </c>
      <c r="M256" s="4">
        <f t="shared" si="301"/>
        <v>106.37743752771013</v>
      </c>
      <c r="N256" s="4">
        <f t="shared" si="301"/>
        <v>127.94640848000653</v>
      </c>
      <c r="O256" s="4">
        <f t="shared" si="301"/>
        <v>129.02355116410885</v>
      </c>
      <c r="P256" s="4">
        <f t="shared" si="301"/>
        <v>120.19565198153248</v>
      </c>
      <c r="Q256" s="4">
        <f t="shared" si="301"/>
        <v>108.69216325923541</v>
      </c>
      <c r="R256" s="4">
        <f t="shared" si="301"/>
        <v>113.46426422351676</v>
      </c>
      <c r="S256" s="4">
        <f t="shared" si="301"/>
        <v>95.865496097299967</v>
      </c>
      <c r="T256" s="4">
        <f t="shared" si="301"/>
        <v>99.38503658304127</v>
      </c>
      <c r="U256" s="4">
        <f t="shared" si="301"/>
        <v>101.01845552691212</v>
      </c>
      <c r="V256" s="4">
        <f t="shared" si="301"/>
        <v>117.70907227217701</v>
      </c>
      <c r="W256" s="4">
        <f t="shared" si="301"/>
        <v>127.409743818872</v>
      </c>
      <c r="X256" s="4">
        <f t="shared" si="301"/>
        <v>123.22610817785183</v>
      </c>
      <c r="Y256" s="4">
        <f t="shared" si="301"/>
        <v>147.58024005876194</v>
      </c>
      <c r="Z256" s="4">
        <f t="shared" si="301"/>
        <v>160.9989464605282</v>
      </c>
      <c r="AA256" s="4">
        <f t="shared" si="301"/>
        <v>162.11385905455057</v>
      </c>
      <c r="AB256" s="4">
        <f t="shared" si="301"/>
        <v>133.41264617848483</v>
      </c>
      <c r="AC256" s="4">
        <f t="shared" si="301"/>
        <v>144.38769287974358</v>
      </c>
      <c r="AD256" s="4">
        <f t="shared" si="301"/>
        <v>130.29792959646178</v>
      </c>
      <c r="AE256" s="4">
        <f t="shared" si="301"/>
        <v>105.65549415101493</v>
      </c>
      <c r="AF256" s="4">
        <f t="shared" si="301"/>
        <v>74.31938231582869</v>
      </c>
      <c r="AG256" s="4">
        <f t="shared" si="301"/>
        <v>78.254858411476746</v>
      </c>
      <c r="AH256" s="4">
        <f t="shared" si="301"/>
        <v>78.385844112664316</v>
      </c>
      <c r="AI256" s="4">
        <f t="shared" si="301"/>
        <v>97.703209757470844</v>
      </c>
      <c r="AJ256" s="4">
        <f t="shared" si="301"/>
        <v>121.16243286351947</v>
      </c>
      <c r="AK256" s="4">
        <f t="shared" si="301"/>
        <v>116.57820340422585</v>
      </c>
      <c r="AL256" s="4">
        <f t="shared" si="301"/>
        <v>115.14411831472401</v>
      </c>
      <c r="AM256" s="4">
        <f t="shared" si="301"/>
        <v>103.97190317166117</v>
      </c>
      <c r="AN256" s="4">
        <f t="shared" si="301"/>
        <v>120.17511442781543</v>
      </c>
      <c r="AO256" s="4">
        <f t="shared" si="301"/>
        <v>123.68941019799379</v>
      </c>
      <c r="AP256" s="4">
        <f t="shared" si="301"/>
        <v>113.5157805268483</v>
      </c>
      <c r="AQ256" s="4">
        <f t="shared" si="301"/>
        <v>116.81281610652391</v>
      </c>
      <c r="AR256" s="4">
        <f t="shared" si="301"/>
        <v>115.15598935548861</v>
      </c>
      <c r="AS256" s="4">
        <f t="shared" si="301"/>
        <v>102.15654122663041</v>
      </c>
      <c r="AT256" s="4">
        <f t="shared" si="301"/>
        <v>89.417540538172759</v>
      </c>
      <c r="AU256" s="4">
        <f t="shared" si="301"/>
        <v>95.422623472474612</v>
      </c>
      <c r="AV256" s="4">
        <f t="shared" si="301"/>
        <v>89.686385239110194</v>
      </c>
      <c r="AW256" s="4">
        <f t="shared" si="301"/>
        <v>92.606879435762067</v>
      </c>
      <c r="AX256" s="4">
        <f t="shared" si="301"/>
        <v>91.762681957849281</v>
      </c>
      <c r="AY256" s="4">
        <f t="shared" si="301"/>
        <v>89.771304919122883</v>
      </c>
      <c r="AZ256" s="17">
        <f t="shared" si="246"/>
        <v>36.11024388087715</v>
      </c>
      <c r="BA256" s="17">
        <f t="shared" si="247"/>
        <v>32.673899837821686</v>
      </c>
      <c r="BC256" s="4"/>
      <c r="BD256" s="4"/>
      <c r="BE256" s="4"/>
      <c r="BM256" s="4"/>
      <c r="BN256" s="4"/>
      <c r="BO256" s="4"/>
      <c r="BQ256" s="4"/>
      <c r="BR256" s="19"/>
      <c r="BS256" s="21"/>
      <c r="BT256" s="21"/>
      <c r="BW256" s="4"/>
      <c r="BX256" s="4"/>
      <c r="BY256" s="4"/>
      <c r="CA256" s="4"/>
      <c r="CB256" s="19"/>
      <c r="CC256" s="21"/>
      <c r="CD256" s="21"/>
    </row>
    <row r="257" spans="1:82" x14ac:dyDescent="0.4">
      <c r="A257" s="15"/>
      <c r="B257" s="16">
        <f t="shared" si="250"/>
        <v>248</v>
      </c>
      <c r="C257" s="4">
        <f t="shared" si="244"/>
        <v>100</v>
      </c>
      <c r="D257" s="4">
        <f t="shared" ref="D257:AY257" si="302">EXP(D1262)*C257</f>
        <v>98.084791171513984</v>
      </c>
      <c r="E257" s="4">
        <f t="shared" si="302"/>
        <v>92.524080392165075</v>
      </c>
      <c r="F257" s="4">
        <f t="shared" si="302"/>
        <v>99.26820727408348</v>
      </c>
      <c r="G257" s="4">
        <f t="shared" si="302"/>
        <v>84.050706518431866</v>
      </c>
      <c r="H257" s="4">
        <f t="shared" si="302"/>
        <v>83.065161464684095</v>
      </c>
      <c r="I257" s="4">
        <f t="shared" si="302"/>
        <v>86.32659997681327</v>
      </c>
      <c r="J257" s="4">
        <f t="shared" si="302"/>
        <v>83.349534410153666</v>
      </c>
      <c r="K257" s="4">
        <f t="shared" si="302"/>
        <v>87.985164489235459</v>
      </c>
      <c r="L257" s="4">
        <f t="shared" si="302"/>
        <v>82.994731015677047</v>
      </c>
      <c r="M257" s="4">
        <f t="shared" si="302"/>
        <v>76.915508500898952</v>
      </c>
      <c r="N257" s="4">
        <f t="shared" si="302"/>
        <v>81.959591436732808</v>
      </c>
      <c r="O257" s="4">
        <f t="shared" si="302"/>
        <v>87.655168490533569</v>
      </c>
      <c r="P257" s="4">
        <f t="shared" si="302"/>
        <v>105.8359223628145</v>
      </c>
      <c r="Q257" s="4">
        <f t="shared" si="302"/>
        <v>99.1719088234113</v>
      </c>
      <c r="R257" s="4">
        <f t="shared" si="302"/>
        <v>97.830033508237165</v>
      </c>
      <c r="S257" s="4">
        <f t="shared" si="302"/>
        <v>86.867381032801774</v>
      </c>
      <c r="T257" s="4">
        <f t="shared" si="302"/>
        <v>91.076719277521278</v>
      </c>
      <c r="U257" s="4">
        <f t="shared" si="302"/>
        <v>94.005833544815601</v>
      </c>
      <c r="V257" s="4">
        <f t="shared" si="302"/>
        <v>124.61016978271962</v>
      </c>
      <c r="W257" s="4">
        <f t="shared" si="302"/>
        <v>117.09748822480113</v>
      </c>
      <c r="X257" s="4">
        <f t="shared" si="302"/>
        <v>120.31122224831512</v>
      </c>
      <c r="Y257" s="4">
        <f t="shared" si="302"/>
        <v>112.75905244187354</v>
      </c>
      <c r="Z257" s="4">
        <f t="shared" si="302"/>
        <v>100.90091968184234</v>
      </c>
      <c r="AA257" s="4">
        <f t="shared" si="302"/>
        <v>92.355925497048702</v>
      </c>
      <c r="AB257" s="4">
        <f t="shared" si="302"/>
        <v>106.75050275163981</v>
      </c>
      <c r="AC257" s="4">
        <f t="shared" si="302"/>
        <v>100.31732052741491</v>
      </c>
      <c r="AD257" s="4">
        <f t="shared" si="302"/>
        <v>89.308517244567042</v>
      </c>
      <c r="AE257" s="4">
        <f t="shared" si="302"/>
        <v>80.354569479403381</v>
      </c>
      <c r="AF257" s="4">
        <f t="shared" si="302"/>
        <v>69.522652707755682</v>
      </c>
      <c r="AG257" s="4">
        <f t="shared" si="302"/>
        <v>76.312790103220152</v>
      </c>
      <c r="AH257" s="4">
        <f t="shared" si="302"/>
        <v>79.446931666647131</v>
      </c>
      <c r="AI257" s="4">
        <f t="shared" si="302"/>
        <v>64.58225477062976</v>
      </c>
      <c r="AJ257" s="4">
        <f t="shared" si="302"/>
        <v>53.594563186157743</v>
      </c>
      <c r="AK257" s="4">
        <f t="shared" si="302"/>
        <v>52.310297171208965</v>
      </c>
      <c r="AL257" s="4">
        <f t="shared" si="302"/>
        <v>49.268905502305536</v>
      </c>
      <c r="AM257" s="4">
        <f t="shared" si="302"/>
        <v>65.421190835139456</v>
      </c>
      <c r="AN257" s="4">
        <f t="shared" si="302"/>
        <v>71.154373664002108</v>
      </c>
      <c r="AO257" s="4">
        <f t="shared" si="302"/>
        <v>67.686059471643105</v>
      </c>
      <c r="AP257" s="4">
        <f t="shared" si="302"/>
        <v>76.965246285515917</v>
      </c>
      <c r="AQ257" s="4">
        <f t="shared" si="302"/>
        <v>92.980518573677529</v>
      </c>
      <c r="AR257" s="4">
        <f t="shared" si="302"/>
        <v>110.98193694094401</v>
      </c>
      <c r="AS257" s="4">
        <f t="shared" si="302"/>
        <v>102.70635952876403</v>
      </c>
      <c r="AT257" s="4">
        <f t="shared" si="302"/>
        <v>109.96169058264884</v>
      </c>
      <c r="AU257" s="4">
        <f t="shared" si="302"/>
        <v>133.05875594892382</v>
      </c>
      <c r="AV257" s="4">
        <f t="shared" si="302"/>
        <v>127.30637765267211</v>
      </c>
      <c r="AW257" s="4">
        <f t="shared" si="302"/>
        <v>114.06987933745438</v>
      </c>
      <c r="AX257" s="4">
        <f t="shared" si="302"/>
        <v>112.54666973520429</v>
      </c>
      <c r="AY257" s="4">
        <f t="shared" si="302"/>
        <v>110.01880701244136</v>
      </c>
      <c r="AZ257" s="17">
        <f t="shared" si="246"/>
        <v>15.862741787558676</v>
      </c>
      <c r="BA257" s="17">
        <f t="shared" si="247"/>
        <v>14.353202322025714</v>
      </c>
      <c r="BC257" s="4"/>
      <c r="BD257" s="4"/>
      <c r="BE257" s="4"/>
      <c r="BM257" s="4"/>
      <c r="BN257" s="4"/>
      <c r="BO257" s="4"/>
      <c r="BQ257" s="4"/>
      <c r="BR257" s="19"/>
      <c r="BS257" s="21"/>
      <c r="BT257" s="21"/>
      <c r="BW257" s="4"/>
      <c r="BX257" s="4"/>
      <c r="BY257" s="4"/>
      <c r="CA257" s="4"/>
      <c r="CB257" s="19"/>
      <c r="CC257" s="21"/>
      <c r="CD257" s="21"/>
    </row>
    <row r="258" spans="1:82" x14ac:dyDescent="0.4">
      <c r="A258" s="15"/>
      <c r="B258" s="16">
        <f t="shared" si="250"/>
        <v>249</v>
      </c>
      <c r="C258" s="4">
        <f t="shared" si="244"/>
        <v>100</v>
      </c>
      <c r="D258" s="4">
        <f t="shared" ref="D258:AY258" si="303">EXP(D1263)*C258</f>
        <v>100.38486521626994</v>
      </c>
      <c r="E258" s="4">
        <f t="shared" si="303"/>
        <v>87.040921604842296</v>
      </c>
      <c r="F258" s="4">
        <f t="shared" si="303"/>
        <v>96.672151431806057</v>
      </c>
      <c r="G258" s="4">
        <f t="shared" si="303"/>
        <v>114.03754061691598</v>
      </c>
      <c r="H258" s="4">
        <f t="shared" si="303"/>
        <v>123.62022400571655</v>
      </c>
      <c r="I258" s="4">
        <f t="shared" si="303"/>
        <v>118.26720562023124</v>
      </c>
      <c r="J258" s="4">
        <f t="shared" si="303"/>
        <v>114.86106558767108</v>
      </c>
      <c r="K258" s="4">
        <f t="shared" si="303"/>
        <v>109.88613824336085</v>
      </c>
      <c r="L258" s="4">
        <f t="shared" si="303"/>
        <v>103.40857484352503</v>
      </c>
      <c r="M258" s="4">
        <f t="shared" si="303"/>
        <v>83.781774295509067</v>
      </c>
      <c r="N258" s="4">
        <f t="shared" si="303"/>
        <v>98.345806271428671</v>
      </c>
      <c r="O258" s="4">
        <f t="shared" si="303"/>
        <v>87.232629604917562</v>
      </c>
      <c r="P258" s="4">
        <f t="shared" si="303"/>
        <v>75.993461385600227</v>
      </c>
      <c r="Q258" s="4">
        <f t="shared" si="303"/>
        <v>74.93061179208668</v>
      </c>
      <c r="R258" s="4">
        <f t="shared" si="303"/>
        <v>68.529026410989474</v>
      </c>
      <c r="S258" s="4">
        <f t="shared" si="303"/>
        <v>62.450418997461497</v>
      </c>
      <c r="T258" s="4">
        <f t="shared" si="303"/>
        <v>51.637915880977971</v>
      </c>
      <c r="U258" s="4">
        <f t="shared" si="303"/>
        <v>52.916770707681216</v>
      </c>
      <c r="V258" s="4">
        <f t="shared" si="303"/>
        <v>48.240391842650368</v>
      </c>
      <c r="W258" s="4">
        <f t="shared" si="303"/>
        <v>41.043180452174489</v>
      </c>
      <c r="X258" s="4">
        <f t="shared" si="303"/>
        <v>33.504248130733004</v>
      </c>
      <c r="Y258" s="4">
        <f t="shared" si="303"/>
        <v>28.106008360620905</v>
      </c>
      <c r="Z258" s="4">
        <f t="shared" si="303"/>
        <v>32.902442529826175</v>
      </c>
      <c r="AA258" s="4">
        <f t="shared" si="303"/>
        <v>32.094774502877428</v>
      </c>
      <c r="AB258" s="4">
        <f t="shared" si="303"/>
        <v>30.096435521069996</v>
      </c>
      <c r="AC258" s="4">
        <f t="shared" si="303"/>
        <v>23.221918976849349</v>
      </c>
      <c r="AD258" s="4">
        <f t="shared" si="303"/>
        <v>22.014711400986041</v>
      </c>
      <c r="AE258" s="4">
        <f t="shared" si="303"/>
        <v>20.680334969298197</v>
      </c>
      <c r="AF258" s="4">
        <f t="shared" si="303"/>
        <v>17.289187374714061</v>
      </c>
      <c r="AG258" s="4">
        <f t="shared" si="303"/>
        <v>20.680140423640911</v>
      </c>
      <c r="AH258" s="4">
        <f t="shared" si="303"/>
        <v>21.400459609513852</v>
      </c>
      <c r="AI258" s="4">
        <f t="shared" si="303"/>
        <v>25.976709645082671</v>
      </c>
      <c r="AJ258" s="4">
        <f t="shared" si="303"/>
        <v>29.736717759200189</v>
      </c>
      <c r="AK258" s="4">
        <f t="shared" si="303"/>
        <v>28.331011465519339</v>
      </c>
      <c r="AL258" s="4">
        <f t="shared" si="303"/>
        <v>33.094020312245995</v>
      </c>
      <c r="AM258" s="4">
        <f t="shared" si="303"/>
        <v>36.058586812694443</v>
      </c>
      <c r="AN258" s="4">
        <f t="shared" si="303"/>
        <v>29.704929238541002</v>
      </c>
      <c r="AO258" s="4">
        <f t="shared" si="303"/>
        <v>32.705085611854564</v>
      </c>
      <c r="AP258" s="4">
        <f t="shared" si="303"/>
        <v>32.26851264694649</v>
      </c>
      <c r="AQ258" s="4">
        <f t="shared" si="303"/>
        <v>31.394485343176058</v>
      </c>
      <c r="AR258" s="4">
        <f t="shared" si="303"/>
        <v>28.158110454016654</v>
      </c>
      <c r="AS258" s="4">
        <f t="shared" si="303"/>
        <v>26.264955143023624</v>
      </c>
      <c r="AT258" s="4">
        <f t="shared" si="303"/>
        <v>24.23418308479722</v>
      </c>
      <c r="AU258" s="4">
        <f t="shared" si="303"/>
        <v>24.612056200640076</v>
      </c>
      <c r="AV258" s="4">
        <f t="shared" si="303"/>
        <v>22.980543131179054</v>
      </c>
      <c r="AW258" s="4">
        <f t="shared" si="303"/>
        <v>23.100555268384145</v>
      </c>
      <c r="AX258" s="4">
        <f t="shared" si="303"/>
        <v>25.449248414004469</v>
      </c>
      <c r="AY258" s="4">
        <f t="shared" si="303"/>
        <v>31.041331288832652</v>
      </c>
      <c r="AZ258" s="17">
        <f t="shared" si="246"/>
        <v>94.840217511167381</v>
      </c>
      <c r="BA258" s="17">
        <f t="shared" si="247"/>
        <v>85.814977538773491</v>
      </c>
      <c r="BC258" s="4"/>
      <c r="BD258" s="4"/>
      <c r="BE258" s="4"/>
      <c r="BM258" s="4"/>
      <c r="BN258" s="4"/>
      <c r="BO258" s="4"/>
      <c r="BQ258" s="4"/>
      <c r="BR258" s="19"/>
      <c r="BS258" s="21"/>
      <c r="BT258" s="21"/>
      <c r="BW258" s="4"/>
      <c r="BX258" s="4"/>
      <c r="BY258" s="4"/>
      <c r="CA258" s="4"/>
      <c r="CB258" s="19"/>
      <c r="CC258" s="21"/>
      <c r="CD258" s="21"/>
    </row>
    <row r="259" spans="1:82" x14ac:dyDescent="0.4">
      <c r="A259" s="15"/>
      <c r="B259" s="16">
        <f t="shared" si="250"/>
        <v>250</v>
      </c>
      <c r="C259" s="4">
        <f t="shared" si="244"/>
        <v>100</v>
      </c>
      <c r="D259" s="4">
        <f t="shared" ref="D259:AY259" si="304">EXP(D1264)*C259</f>
        <v>94.526408464215962</v>
      </c>
      <c r="E259" s="4">
        <f t="shared" si="304"/>
        <v>94.3966231293509</v>
      </c>
      <c r="F259" s="4">
        <f t="shared" si="304"/>
        <v>88.472416484282547</v>
      </c>
      <c r="G259" s="4">
        <f t="shared" si="304"/>
        <v>83.186788596840415</v>
      </c>
      <c r="H259" s="4">
        <f t="shared" si="304"/>
        <v>66.822119172492734</v>
      </c>
      <c r="I259" s="4">
        <f t="shared" si="304"/>
        <v>77.482651391348838</v>
      </c>
      <c r="J259" s="4">
        <f t="shared" si="304"/>
        <v>78.100202290184612</v>
      </c>
      <c r="K259" s="4">
        <f t="shared" si="304"/>
        <v>86.809215408559851</v>
      </c>
      <c r="L259" s="4">
        <f t="shared" si="304"/>
        <v>91.82717180409341</v>
      </c>
      <c r="M259" s="4">
        <f t="shared" si="304"/>
        <v>81.620925759162915</v>
      </c>
      <c r="N259" s="4">
        <f t="shared" si="304"/>
        <v>70.149077908842798</v>
      </c>
      <c r="O259" s="4">
        <f t="shared" si="304"/>
        <v>56.672310506193796</v>
      </c>
      <c r="P259" s="4">
        <f t="shared" si="304"/>
        <v>46.729079996582122</v>
      </c>
      <c r="Q259" s="4">
        <f t="shared" si="304"/>
        <v>51.04602265436862</v>
      </c>
      <c r="R259" s="4">
        <f t="shared" si="304"/>
        <v>53.169640554115858</v>
      </c>
      <c r="S259" s="4">
        <f t="shared" si="304"/>
        <v>42.041916038665065</v>
      </c>
      <c r="T259" s="4">
        <f t="shared" si="304"/>
        <v>39.634786255344331</v>
      </c>
      <c r="U259" s="4">
        <f t="shared" si="304"/>
        <v>40.607614988279487</v>
      </c>
      <c r="V259" s="4">
        <f t="shared" si="304"/>
        <v>37.050858784733521</v>
      </c>
      <c r="W259" s="4">
        <f t="shared" si="304"/>
        <v>38.60385762645614</v>
      </c>
      <c r="X259" s="4">
        <f t="shared" si="304"/>
        <v>38.009740584048636</v>
      </c>
      <c r="Y259" s="4">
        <f t="shared" si="304"/>
        <v>38.629710702773458</v>
      </c>
      <c r="Z259" s="4">
        <f t="shared" si="304"/>
        <v>40.761203388385248</v>
      </c>
      <c r="AA259" s="4">
        <f t="shared" si="304"/>
        <v>39.612083446360458</v>
      </c>
      <c r="AB259" s="4">
        <f t="shared" si="304"/>
        <v>39.103395922503928</v>
      </c>
      <c r="AC259" s="4">
        <f t="shared" si="304"/>
        <v>40.058905366487167</v>
      </c>
      <c r="AD259" s="4">
        <f t="shared" si="304"/>
        <v>38.721538476119051</v>
      </c>
      <c r="AE259" s="4">
        <f t="shared" si="304"/>
        <v>48.781258759435232</v>
      </c>
      <c r="AF259" s="4">
        <f t="shared" si="304"/>
        <v>50.128416333509072</v>
      </c>
      <c r="AG259" s="4">
        <f t="shared" si="304"/>
        <v>66.498757402446969</v>
      </c>
      <c r="AH259" s="4">
        <f t="shared" si="304"/>
        <v>66.045366900716431</v>
      </c>
      <c r="AI259" s="4">
        <f t="shared" si="304"/>
        <v>58.943920116948931</v>
      </c>
      <c r="AJ259" s="4">
        <f t="shared" si="304"/>
        <v>73.407827880200415</v>
      </c>
      <c r="AK259" s="4">
        <f t="shared" si="304"/>
        <v>88.808490916206068</v>
      </c>
      <c r="AL259" s="4">
        <f t="shared" si="304"/>
        <v>81.264814802503182</v>
      </c>
      <c r="AM259" s="4">
        <f t="shared" si="304"/>
        <v>101.52329244674324</v>
      </c>
      <c r="AN259" s="4">
        <f t="shared" si="304"/>
        <v>103.98645642770957</v>
      </c>
      <c r="AO259" s="4">
        <f t="shared" si="304"/>
        <v>82.680628504043298</v>
      </c>
      <c r="AP259" s="4">
        <f t="shared" si="304"/>
        <v>79.001401701475785</v>
      </c>
      <c r="AQ259" s="4">
        <f t="shared" si="304"/>
        <v>74.492742561010743</v>
      </c>
      <c r="AR259" s="4">
        <f t="shared" si="304"/>
        <v>76.614915650795638</v>
      </c>
      <c r="AS259" s="4">
        <f t="shared" si="304"/>
        <v>77.381703315161829</v>
      </c>
      <c r="AT259" s="4">
        <f t="shared" si="304"/>
        <v>100.70906833275222</v>
      </c>
      <c r="AU259" s="4">
        <f t="shared" si="304"/>
        <v>102.90260662467982</v>
      </c>
      <c r="AV259" s="4">
        <f t="shared" si="304"/>
        <v>97.65971245416408</v>
      </c>
      <c r="AW259" s="4">
        <f t="shared" si="304"/>
        <v>107.8329781878144</v>
      </c>
      <c r="AX259" s="4">
        <f t="shared" si="304"/>
        <v>123.53855131239166</v>
      </c>
      <c r="AY259" s="4">
        <f t="shared" si="304"/>
        <v>138.68116745112152</v>
      </c>
      <c r="AZ259" s="17">
        <f t="shared" si="246"/>
        <v>0</v>
      </c>
      <c r="BA259" s="17">
        <f t="shared" si="247"/>
        <v>0</v>
      </c>
      <c r="BC259" s="4"/>
      <c r="BD259" s="4"/>
      <c r="BE259" s="4"/>
      <c r="BM259" s="4"/>
      <c r="BN259" s="4"/>
      <c r="BO259" s="4"/>
      <c r="BQ259" s="4"/>
      <c r="BR259" s="19"/>
      <c r="BS259" s="21"/>
      <c r="BT259" s="21"/>
      <c r="BW259" s="4"/>
      <c r="BX259" s="4"/>
      <c r="BY259" s="4"/>
      <c r="CA259" s="4"/>
      <c r="CB259" s="19"/>
      <c r="CC259" s="21"/>
      <c r="CD259" s="21"/>
    </row>
    <row r="260" spans="1:82" x14ac:dyDescent="0.4">
      <c r="A260" s="15"/>
      <c r="B260" s="16">
        <f t="shared" si="250"/>
        <v>251</v>
      </c>
      <c r="C260" s="4">
        <f t="shared" si="244"/>
        <v>100</v>
      </c>
      <c r="D260" s="4">
        <f t="shared" ref="D260:AY260" si="305">EXP(D1265)*C260</f>
        <v>96.461897895712056</v>
      </c>
      <c r="E260" s="4">
        <f t="shared" si="305"/>
        <v>114.6699161540387</v>
      </c>
      <c r="F260" s="4">
        <f t="shared" si="305"/>
        <v>94.028360956381761</v>
      </c>
      <c r="G260" s="4">
        <f t="shared" si="305"/>
        <v>92.009606118544255</v>
      </c>
      <c r="H260" s="4">
        <f t="shared" si="305"/>
        <v>110.61046904787457</v>
      </c>
      <c r="I260" s="4">
        <f t="shared" si="305"/>
        <v>104.21802418466146</v>
      </c>
      <c r="J260" s="4">
        <f t="shared" si="305"/>
        <v>116.67525412396733</v>
      </c>
      <c r="K260" s="4">
        <f t="shared" si="305"/>
        <v>161.5773603275486</v>
      </c>
      <c r="L260" s="4">
        <f t="shared" si="305"/>
        <v>152.33393516594421</v>
      </c>
      <c r="M260" s="4">
        <f t="shared" si="305"/>
        <v>148.62072258644389</v>
      </c>
      <c r="N260" s="4">
        <f t="shared" si="305"/>
        <v>148.97041782413112</v>
      </c>
      <c r="O260" s="4">
        <f t="shared" si="305"/>
        <v>143.18966186525941</v>
      </c>
      <c r="P260" s="4">
        <f t="shared" si="305"/>
        <v>140.51947140280285</v>
      </c>
      <c r="Q260" s="4">
        <f t="shared" si="305"/>
        <v>131.54547878057761</v>
      </c>
      <c r="R260" s="4">
        <f t="shared" si="305"/>
        <v>109.61980540574467</v>
      </c>
      <c r="S260" s="4">
        <f t="shared" si="305"/>
        <v>104.86167510172459</v>
      </c>
      <c r="T260" s="4">
        <f t="shared" si="305"/>
        <v>125.15670896609618</v>
      </c>
      <c r="U260" s="4">
        <f t="shared" si="305"/>
        <v>102.69791599338303</v>
      </c>
      <c r="V260" s="4">
        <f t="shared" si="305"/>
        <v>101.97693872747564</v>
      </c>
      <c r="W260" s="4">
        <f t="shared" si="305"/>
        <v>132.65555389145513</v>
      </c>
      <c r="X260" s="4">
        <f t="shared" si="305"/>
        <v>140.41173294029375</v>
      </c>
      <c r="Y260" s="4">
        <f t="shared" si="305"/>
        <v>129.96292809448443</v>
      </c>
      <c r="Z260" s="4">
        <f t="shared" si="305"/>
        <v>120.24631912715364</v>
      </c>
      <c r="AA260" s="4">
        <f t="shared" si="305"/>
        <v>105.97007321520576</v>
      </c>
      <c r="AB260" s="4">
        <f t="shared" si="305"/>
        <v>101.75092236727623</v>
      </c>
      <c r="AC260" s="4">
        <f t="shared" si="305"/>
        <v>82.573099781850956</v>
      </c>
      <c r="AD260" s="4">
        <f t="shared" si="305"/>
        <v>85.673835450979283</v>
      </c>
      <c r="AE260" s="4">
        <f t="shared" si="305"/>
        <v>75.575150827609775</v>
      </c>
      <c r="AF260" s="4">
        <f t="shared" si="305"/>
        <v>82.056524834547147</v>
      </c>
      <c r="AG260" s="4">
        <f t="shared" si="305"/>
        <v>78.397984920478848</v>
      </c>
      <c r="AH260" s="4">
        <f t="shared" si="305"/>
        <v>89.683156528508036</v>
      </c>
      <c r="AI260" s="4">
        <f t="shared" si="305"/>
        <v>99.387295379811221</v>
      </c>
      <c r="AJ260" s="4">
        <f t="shared" si="305"/>
        <v>103.02598500075173</v>
      </c>
      <c r="AK260" s="4">
        <f t="shared" si="305"/>
        <v>100.98664515778908</v>
      </c>
      <c r="AL260" s="4">
        <f t="shared" si="305"/>
        <v>93.464216634456733</v>
      </c>
      <c r="AM260" s="4">
        <f t="shared" si="305"/>
        <v>102.49027913675133</v>
      </c>
      <c r="AN260" s="4">
        <f t="shared" si="305"/>
        <v>108.44823315335529</v>
      </c>
      <c r="AO260" s="4">
        <f t="shared" si="305"/>
        <v>110.17991672673693</v>
      </c>
      <c r="AP260" s="4">
        <f t="shared" si="305"/>
        <v>110.39788894298499</v>
      </c>
      <c r="AQ260" s="4">
        <f t="shared" si="305"/>
        <v>96.884496357896495</v>
      </c>
      <c r="AR260" s="4">
        <f t="shared" si="305"/>
        <v>87.850890097143107</v>
      </c>
      <c r="AS260" s="4">
        <f t="shared" si="305"/>
        <v>74.494212835516208</v>
      </c>
      <c r="AT260" s="4">
        <f t="shared" si="305"/>
        <v>65.201379234632199</v>
      </c>
      <c r="AU260" s="4">
        <f t="shared" si="305"/>
        <v>70.814565495635065</v>
      </c>
      <c r="AV260" s="4">
        <f t="shared" si="305"/>
        <v>80.099456018608365</v>
      </c>
      <c r="AW260" s="4">
        <f t="shared" si="305"/>
        <v>76.741599158717577</v>
      </c>
      <c r="AX260" s="4">
        <f t="shared" si="305"/>
        <v>85.52783028006462</v>
      </c>
      <c r="AY260" s="4">
        <f t="shared" si="305"/>
        <v>88.532098350591639</v>
      </c>
      <c r="AZ260" s="17">
        <f t="shared" si="246"/>
        <v>37.349450449408394</v>
      </c>
      <c r="BA260" s="17">
        <f t="shared" si="247"/>
        <v>33.795180309704698</v>
      </c>
      <c r="BC260" s="4"/>
      <c r="BD260" s="4"/>
      <c r="BE260" s="4"/>
      <c r="BM260" s="4"/>
      <c r="BN260" s="4"/>
      <c r="BO260" s="4"/>
      <c r="BQ260" s="4"/>
      <c r="BR260" s="19"/>
      <c r="BS260" s="21"/>
      <c r="BT260" s="21"/>
      <c r="BW260" s="4"/>
      <c r="BX260" s="4"/>
      <c r="BY260" s="4"/>
      <c r="CA260" s="4"/>
      <c r="CB260" s="19"/>
      <c r="CC260" s="21"/>
      <c r="CD260" s="21"/>
    </row>
    <row r="261" spans="1:82" x14ac:dyDescent="0.4">
      <c r="A261" s="15"/>
      <c r="B261" s="16">
        <f t="shared" si="250"/>
        <v>252</v>
      </c>
      <c r="C261" s="4">
        <f t="shared" si="244"/>
        <v>100</v>
      </c>
      <c r="D261" s="4">
        <f t="shared" ref="D261:AY261" si="306">EXP(D1266)*C261</f>
        <v>97.021063915788602</v>
      </c>
      <c r="E261" s="4">
        <f t="shared" si="306"/>
        <v>101.49906278450699</v>
      </c>
      <c r="F261" s="4">
        <f t="shared" si="306"/>
        <v>81.249223481784099</v>
      </c>
      <c r="G261" s="4">
        <f t="shared" si="306"/>
        <v>85.201957877194715</v>
      </c>
      <c r="H261" s="4">
        <f t="shared" si="306"/>
        <v>98.827721280699492</v>
      </c>
      <c r="I261" s="4">
        <f t="shared" si="306"/>
        <v>105.59942724380993</v>
      </c>
      <c r="J261" s="4">
        <f t="shared" si="306"/>
        <v>102.5007710956565</v>
      </c>
      <c r="K261" s="4">
        <f t="shared" si="306"/>
        <v>98.294284586617664</v>
      </c>
      <c r="L261" s="4">
        <f t="shared" si="306"/>
        <v>101.34906082706965</v>
      </c>
      <c r="M261" s="4">
        <f t="shared" si="306"/>
        <v>93.155044284802329</v>
      </c>
      <c r="N261" s="4">
        <f t="shared" si="306"/>
        <v>73.446635950664572</v>
      </c>
      <c r="O261" s="4">
        <f t="shared" si="306"/>
        <v>84.942391397381456</v>
      </c>
      <c r="P261" s="4">
        <f t="shared" si="306"/>
        <v>85.756391315131182</v>
      </c>
      <c r="Q261" s="4">
        <f t="shared" si="306"/>
        <v>102.16430744986783</v>
      </c>
      <c r="R261" s="4">
        <f t="shared" si="306"/>
        <v>109.47886039586889</v>
      </c>
      <c r="S261" s="4">
        <f t="shared" si="306"/>
        <v>105.24217803565395</v>
      </c>
      <c r="T261" s="4">
        <f t="shared" si="306"/>
        <v>112.92321384919829</v>
      </c>
      <c r="U261" s="4">
        <f t="shared" si="306"/>
        <v>103.02345137597405</v>
      </c>
      <c r="V261" s="4">
        <f t="shared" si="306"/>
        <v>120.02866958046083</v>
      </c>
      <c r="W261" s="4">
        <f t="shared" si="306"/>
        <v>143.00228434082578</v>
      </c>
      <c r="X261" s="4">
        <f t="shared" si="306"/>
        <v>158.16351120016319</v>
      </c>
      <c r="Y261" s="4">
        <f t="shared" si="306"/>
        <v>145.49297556146371</v>
      </c>
      <c r="Z261" s="4">
        <f t="shared" si="306"/>
        <v>153.3125805313762</v>
      </c>
      <c r="AA261" s="4">
        <f t="shared" si="306"/>
        <v>138.38730690089221</v>
      </c>
      <c r="AB261" s="4">
        <f t="shared" si="306"/>
        <v>140.66225472465095</v>
      </c>
      <c r="AC261" s="4">
        <f t="shared" si="306"/>
        <v>147.40857508838297</v>
      </c>
      <c r="AD261" s="4">
        <f t="shared" si="306"/>
        <v>159.91912862941271</v>
      </c>
      <c r="AE261" s="4">
        <f t="shared" si="306"/>
        <v>158.34017337269526</v>
      </c>
      <c r="AF261" s="4">
        <f t="shared" si="306"/>
        <v>160.87261537926292</v>
      </c>
      <c r="AG261" s="4">
        <f t="shared" si="306"/>
        <v>174.39274997209057</v>
      </c>
      <c r="AH261" s="4">
        <f t="shared" si="306"/>
        <v>188.67080610127388</v>
      </c>
      <c r="AI261" s="4">
        <f t="shared" si="306"/>
        <v>201.33044111466066</v>
      </c>
      <c r="AJ261" s="4">
        <f t="shared" si="306"/>
        <v>235.71555936984973</v>
      </c>
      <c r="AK261" s="4">
        <f t="shared" si="306"/>
        <v>222.6657739195372</v>
      </c>
      <c r="AL261" s="4">
        <f t="shared" si="306"/>
        <v>210.2964049329714</v>
      </c>
      <c r="AM261" s="4">
        <f t="shared" si="306"/>
        <v>206.64777186841107</v>
      </c>
      <c r="AN261" s="4">
        <f t="shared" si="306"/>
        <v>210.47236372094096</v>
      </c>
      <c r="AO261" s="4">
        <f t="shared" si="306"/>
        <v>218.77879949562671</v>
      </c>
      <c r="AP261" s="4">
        <f t="shared" si="306"/>
        <v>214.93531876779443</v>
      </c>
      <c r="AQ261" s="4">
        <f t="shared" si="306"/>
        <v>185.08581693071432</v>
      </c>
      <c r="AR261" s="4">
        <f t="shared" si="306"/>
        <v>180.49675874251949</v>
      </c>
      <c r="AS261" s="4">
        <f t="shared" si="306"/>
        <v>175.52699436482035</v>
      </c>
      <c r="AT261" s="4">
        <f t="shared" si="306"/>
        <v>175.63271668375282</v>
      </c>
      <c r="AU261" s="4">
        <f t="shared" si="306"/>
        <v>171.97660547674752</v>
      </c>
      <c r="AV261" s="4">
        <f t="shared" si="306"/>
        <v>159.8007664869894</v>
      </c>
      <c r="AW261" s="4">
        <f t="shared" si="306"/>
        <v>163.4909230128215</v>
      </c>
      <c r="AX261" s="4">
        <f t="shared" si="306"/>
        <v>149.30802580809487</v>
      </c>
      <c r="AY261" s="4">
        <f t="shared" si="306"/>
        <v>136.41796232722248</v>
      </c>
      <c r="AZ261" s="17">
        <f t="shared" si="246"/>
        <v>0</v>
      </c>
      <c r="BA261" s="17">
        <f t="shared" si="247"/>
        <v>0</v>
      </c>
      <c r="BC261" s="4"/>
      <c r="BD261" s="4"/>
      <c r="BE261" s="4"/>
      <c r="BM261" s="4"/>
      <c r="BN261" s="4"/>
      <c r="BO261" s="4"/>
      <c r="BQ261" s="4"/>
      <c r="BR261" s="19"/>
      <c r="BS261" s="21"/>
      <c r="BT261" s="21"/>
      <c r="BW261" s="4"/>
      <c r="BX261" s="4"/>
      <c r="BY261" s="4"/>
      <c r="CA261" s="4"/>
      <c r="CB261" s="19"/>
      <c r="CC261" s="21"/>
      <c r="CD261" s="21"/>
    </row>
    <row r="262" spans="1:82" x14ac:dyDescent="0.4">
      <c r="A262" s="15"/>
      <c r="B262" s="16">
        <f t="shared" si="250"/>
        <v>253</v>
      </c>
      <c r="C262" s="4">
        <f t="shared" si="244"/>
        <v>100</v>
      </c>
      <c r="D262" s="4">
        <f t="shared" ref="D262:AY262" si="307">EXP(D1267)*C262</f>
        <v>98.031705912548475</v>
      </c>
      <c r="E262" s="4">
        <f t="shared" si="307"/>
        <v>99.12973859971747</v>
      </c>
      <c r="F262" s="4">
        <f t="shared" si="307"/>
        <v>105.85514671472534</v>
      </c>
      <c r="G262" s="4">
        <f t="shared" si="307"/>
        <v>114.99554694534483</v>
      </c>
      <c r="H262" s="4">
        <f t="shared" si="307"/>
        <v>139.27375610454524</v>
      </c>
      <c r="I262" s="4">
        <f t="shared" si="307"/>
        <v>113.82765901119346</v>
      </c>
      <c r="J262" s="4">
        <f t="shared" si="307"/>
        <v>94.534575654737253</v>
      </c>
      <c r="K262" s="4">
        <f t="shared" si="307"/>
        <v>96.04208148263865</v>
      </c>
      <c r="L262" s="4">
        <f t="shared" si="307"/>
        <v>101.92782086707987</v>
      </c>
      <c r="M262" s="4">
        <f t="shared" si="307"/>
        <v>102.24631847407461</v>
      </c>
      <c r="N262" s="4">
        <f t="shared" si="307"/>
        <v>86.285818816981589</v>
      </c>
      <c r="O262" s="4">
        <f t="shared" si="307"/>
        <v>84.718519363096163</v>
      </c>
      <c r="P262" s="4">
        <f t="shared" si="307"/>
        <v>99.143875370843546</v>
      </c>
      <c r="Q262" s="4">
        <f t="shared" si="307"/>
        <v>109.31807015956282</v>
      </c>
      <c r="R262" s="4">
        <f t="shared" si="307"/>
        <v>114.73106801435446</v>
      </c>
      <c r="S262" s="4">
        <f t="shared" si="307"/>
        <v>127.54943878830866</v>
      </c>
      <c r="T262" s="4">
        <f t="shared" si="307"/>
        <v>138.19962134176282</v>
      </c>
      <c r="U262" s="4">
        <f t="shared" si="307"/>
        <v>111.70251836466242</v>
      </c>
      <c r="V262" s="4">
        <f t="shared" si="307"/>
        <v>112.56308354085424</v>
      </c>
      <c r="W262" s="4">
        <f t="shared" si="307"/>
        <v>126.72047654690024</v>
      </c>
      <c r="X262" s="4">
        <f t="shared" si="307"/>
        <v>114.43122008049858</v>
      </c>
      <c r="Y262" s="4">
        <f t="shared" si="307"/>
        <v>129.3529491334084</v>
      </c>
      <c r="Z262" s="4">
        <f t="shared" si="307"/>
        <v>112.42927860318497</v>
      </c>
      <c r="AA262" s="4">
        <f t="shared" si="307"/>
        <v>94.647180555492568</v>
      </c>
      <c r="AB262" s="4">
        <f t="shared" si="307"/>
        <v>133.3699513221494</v>
      </c>
      <c r="AC262" s="4">
        <f t="shared" si="307"/>
        <v>143.63249503563313</v>
      </c>
      <c r="AD262" s="4">
        <f t="shared" si="307"/>
        <v>140.29939171358464</v>
      </c>
      <c r="AE262" s="4">
        <f t="shared" si="307"/>
        <v>159.519661674453</v>
      </c>
      <c r="AF262" s="4">
        <f t="shared" si="307"/>
        <v>143.10586266498402</v>
      </c>
      <c r="AG262" s="4">
        <f t="shared" si="307"/>
        <v>148.59905163465172</v>
      </c>
      <c r="AH262" s="4">
        <f t="shared" si="307"/>
        <v>161.70671202072336</v>
      </c>
      <c r="AI262" s="4">
        <f t="shared" si="307"/>
        <v>158.01528979608619</v>
      </c>
      <c r="AJ262" s="4">
        <f t="shared" si="307"/>
        <v>148.18068656435958</v>
      </c>
      <c r="AK262" s="4">
        <f t="shared" si="307"/>
        <v>154.78409181009596</v>
      </c>
      <c r="AL262" s="4">
        <f t="shared" si="307"/>
        <v>145.8322915426576</v>
      </c>
      <c r="AM262" s="4">
        <f t="shared" si="307"/>
        <v>156.26357265336716</v>
      </c>
      <c r="AN262" s="4">
        <f t="shared" si="307"/>
        <v>154.24379688740601</v>
      </c>
      <c r="AO262" s="4">
        <f t="shared" si="307"/>
        <v>155.19503733111549</v>
      </c>
      <c r="AP262" s="4">
        <f t="shared" si="307"/>
        <v>177.16485984494716</v>
      </c>
      <c r="AQ262" s="4">
        <f t="shared" si="307"/>
        <v>198.58450267344205</v>
      </c>
      <c r="AR262" s="4">
        <f t="shared" si="307"/>
        <v>191.96510577733608</v>
      </c>
      <c r="AS262" s="4">
        <f t="shared" si="307"/>
        <v>204.25695031343068</v>
      </c>
      <c r="AT262" s="4">
        <f t="shared" si="307"/>
        <v>190.26724663208222</v>
      </c>
      <c r="AU262" s="4">
        <f t="shared" si="307"/>
        <v>211.90503366219747</v>
      </c>
      <c r="AV262" s="4">
        <f t="shared" si="307"/>
        <v>246.79729225364508</v>
      </c>
      <c r="AW262" s="4">
        <f t="shared" si="307"/>
        <v>204.17478033166969</v>
      </c>
      <c r="AX262" s="4">
        <f t="shared" si="307"/>
        <v>166.06880031276009</v>
      </c>
      <c r="AY262" s="4">
        <f t="shared" si="307"/>
        <v>195.64366381901175</v>
      </c>
      <c r="AZ262" s="17">
        <f t="shared" si="246"/>
        <v>0</v>
      </c>
      <c r="BA262" s="17">
        <f t="shared" si="247"/>
        <v>0</v>
      </c>
      <c r="BC262" s="4"/>
      <c r="BD262" s="4"/>
      <c r="BE262" s="4"/>
      <c r="BM262" s="4"/>
      <c r="BN262" s="4"/>
      <c r="BO262" s="4"/>
      <c r="BQ262" s="4"/>
      <c r="BR262" s="19"/>
      <c r="BS262" s="21"/>
      <c r="BT262" s="21"/>
      <c r="BW262" s="4"/>
      <c r="BX262" s="4"/>
      <c r="BY262" s="4"/>
      <c r="CA262" s="4"/>
      <c r="CB262" s="19"/>
      <c r="CC262" s="21"/>
      <c r="CD262" s="21"/>
    </row>
    <row r="263" spans="1:82" x14ac:dyDescent="0.4">
      <c r="A263" s="15"/>
      <c r="B263" s="16">
        <f t="shared" si="250"/>
        <v>254</v>
      </c>
      <c r="C263" s="4">
        <f t="shared" si="244"/>
        <v>100</v>
      </c>
      <c r="D263" s="4">
        <f t="shared" ref="D263:AY263" si="308">EXP(D1268)*C263</f>
        <v>92.714923796732108</v>
      </c>
      <c r="E263" s="4">
        <f t="shared" si="308"/>
        <v>105.38806047927768</v>
      </c>
      <c r="F263" s="4">
        <f t="shared" si="308"/>
        <v>106.46399403255151</v>
      </c>
      <c r="G263" s="4">
        <f t="shared" si="308"/>
        <v>100.83023373355985</v>
      </c>
      <c r="H263" s="4">
        <f t="shared" si="308"/>
        <v>98.27482700702609</v>
      </c>
      <c r="I263" s="4">
        <f t="shared" si="308"/>
        <v>105.53918521288662</v>
      </c>
      <c r="J263" s="4">
        <f t="shared" si="308"/>
        <v>94.909852085297061</v>
      </c>
      <c r="K263" s="4">
        <f t="shared" si="308"/>
        <v>83.956494594001654</v>
      </c>
      <c r="L263" s="4">
        <f t="shared" si="308"/>
        <v>79.82264200053325</v>
      </c>
      <c r="M263" s="4">
        <f t="shared" si="308"/>
        <v>83.24099384674814</v>
      </c>
      <c r="N263" s="4">
        <f t="shared" si="308"/>
        <v>90.634146800017348</v>
      </c>
      <c r="O263" s="4">
        <f t="shared" si="308"/>
        <v>92.11821757841733</v>
      </c>
      <c r="P263" s="4">
        <f t="shared" si="308"/>
        <v>102.18670319718137</v>
      </c>
      <c r="Q263" s="4">
        <f t="shared" si="308"/>
        <v>108.94519751980346</v>
      </c>
      <c r="R263" s="4">
        <f t="shared" si="308"/>
        <v>133.09843657928946</v>
      </c>
      <c r="S263" s="4">
        <f t="shared" si="308"/>
        <v>136.2889840812033</v>
      </c>
      <c r="T263" s="4">
        <f t="shared" si="308"/>
        <v>147.19811257080084</v>
      </c>
      <c r="U263" s="4">
        <f t="shared" si="308"/>
        <v>137.94192659437329</v>
      </c>
      <c r="V263" s="4">
        <f t="shared" si="308"/>
        <v>155.0885551123375</v>
      </c>
      <c r="W263" s="4">
        <f t="shared" si="308"/>
        <v>156.29326514540375</v>
      </c>
      <c r="X263" s="4">
        <f t="shared" si="308"/>
        <v>156.80196084668066</v>
      </c>
      <c r="Y263" s="4">
        <f t="shared" si="308"/>
        <v>138.92778980545705</v>
      </c>
      <c r="Z263" s="4">
        <f t="shared" si="308"/>
        <v>177.81982762114322</v>
      </c>
      <c r="AA263" s="4">
        <f t="shared" si="308"/>
        <v>182.24793351996658</v>
      </c>
      <c r="AB263" s="4">
        <f t="shared" si="308"/>
        <v>181.91723945101162</v>
      </c>
      <c r="AC263" s="4">
        <f t="shared" si="308"/>
        <v>189.5893021520094</v>
      </c>
      <c r="AD263" s="4">
        <f t="shared" si="308"/>
        <v>193.33851366733381</v>
      </c>
      <c r="AE263" s="4">
        <f t="shared" si="308"/>
        <v>165.73457795179979</v>
      </c>
      <c r="AF263" s="4">
        <f t="shared" si="308"/>
        <v>166.00865601336497</v>
      </c>
      <c r="AG263" s="4">
        <f t="shared" si="308"/>
        <v>170.14229676251648</v>
      </c>
      <c r="AH263" s="4">
        <f t="shared" si="308"/>
        <v>136.84052509826606</v>
      </c>
      <c r="AI263" s="4">
        <f t="shared" si="308"/>
        <v>148.67179584171129</v>
      </c>
      <c r="AJ263" s="4">
        <f t="shared" si="308"/>
        <v>136.7896244679396</v>
      </c>
      <c r="AK263" s="4">
        <f t="shared" si="308"/>
        <v>122.05194474647774</v>
      </c>
      <c r="AL263" s="4">
        <f t="shared" si="308"/>
        <v>117.53713383376012</v>
      </c>
      <c r="AM263" s="4">
        <f t="shared" si="308"/>
        <v>136.12320621461564</v>
      </c>
      <c r="AN263" s="4">
        <f t="shared" si="308"/>
        <v>137.54660004822586</v>
      </c>
      <c r="AO263" s="4">
        <f t="shared" si="308"/>
        <v>112.68751006356064</v>
      </c>
      <c r="AP263" s="4">
        <f t="shared" si="308"/>
        <v>135.81300314670753</v>
      </c>
      <c r="AQ263" s="4">
        <f t="shared" si="308"/>
        <v>130.46605773807701</v>
      </c>
      <c r="AR263" s="4">
        <f t="shared" si="308"/>
        <v>121.75050532608037</v>
      </c>
      <c r="AS263" s="4">
        <f t="shared" si="308"/>
        <v>151.30129717688962</v>
      </c>
      <c r="AT263" s="4">
        <f t="shared" si="308"/>
        <v>126.95024189580398</v>
      </c>
      <c r="AU263" s="4">
        <f t="shared" si="308"/>
        <v>132.25568704721485</v>
      </c>
      <c r="AV263" s="4">
        <f t="shared" si="308"/>
        <v>124.40295167686273</v>
      </c>
      <c r="AW263" s="4">
        <f t="shared" si="308"/>
        <v>127.0120943147877</v>
      </c>
      <c r="AX263" s="4">
        <f t="shared" si="308"/>
        <v>114.13456234105234</v>
      </c>
      <c r="AY263" s="4">
        <f t="shared" si="308"/>
        <v>132.29704145347839</v>
      </c>
      <c r="AZ263" s="17">
        <f t="shared" si="246"/>
        <v>0</v>
      </c>
      <c r="BA263" s="17">
        <f t="shared" si="247"/>
        <v>0</v>
      </c>
      <c r="BC263" s="4"/>
      <c r="BD263" s="4"/>
      <c r="BE263" s="4"/>
      <c r="BM263" s="4"/>
      <c r="BN263" s="4"/>
      <c r="BO263" s="4"/>
      <c r="BQ263" s="4"/>
      <c r="BR263" s="19"/>
      <c r="BS263" s="21"/>
      <c r="BT263" s="21"/>
      <c r="BW263" s="4"/>
      <c r="BX263" s="4"/>
      <c r="BY263" s="4"/>
      <c r="CA263" s="4"/>
      <c r="CB263" s="19"/>
      <c r="CC263" s="21"/>
      <c r="CD263" s="21"/>
    </row>
    <row r="264" spans="1:82" x14ac:dyDescent="0.4">
      <c r="A264" s="15"/>
      <c r="B264" s="16">
        <f t="shared" si="250"/>
        <v>255</v>
      </c>
      <c r="C264" s="4">
        <f t="shared" si="244"/>
        <v>100</v>
      </c>
      <c r="D264" s="4">
        <f t="shared" ref="D264:AY264" si="309">EXP(D1269)*C264</f>
        <v>93.679759789253197</v>
      </c>
      <c r="E264" s="4">
        <f t="shared" si="309"/>
        <v>96.206057529973805</v>
      </c>
      <c r="F264" s="4">
        <f t="shared" si="309"/>
        <v>119.28384235626491</v>
      </c>
      <c r="G264" s="4">
        <f t="shared" si="309"/>
        <v>123.72076153621305</v>
      </c>
      <c r="H264" s="4">
        <f t="shared" si="309"/>
        <v>136.59706740490444</v>
      </c>
      <c r="I264" s="4">
        <f t="shared" si="309"/>
        <v>128.39214033898315</v>
      </c>
      <c r="J264" s="4">
        <f t="shared" si="309"/>
        <v>126.26592003915512</v>
      </c>
      <c r="K264" s="4">
        <f t="shared" si="309"/>
        <v>101.30359194886168</v>
      </c>
      <c r="L264" s="4">
        <f t="shared" si="309"/>
        <v>92.861638842664078</v>
      </c>
      <c r="M264" s="4">
        <f t="shared" si="309"/>
        <v>83.334867016643955</v>
      </c>
      <c r="N264" s="4">
        <f t="shared" si="309"/>
        <v>83.497834880659298</v>
      </c>
      <c r="O264" s="4">
        <f t="shared" si="309"/>
        <v>75.184718129982471</v>
      </c>
      <c r="P264" s="4">
        <f t="shared" si="309"/>
        <v>86.300895627509306</v>
      </c>
      <c r="Q264" s="4">
        <f t="shared" si="309"/>
        <v>87.184624358329614</v>
      </c>
      <c r="R264" s="4">
        <f t="shared" si="309"/>
        <v>99.692976669915012</v>
      </c>
      <c r="S264" s="4">
        <f t="shared" si="309"/>
        <v>106.9767860872555</v>
      </c>
      <c r="T264" s="4">
        <f t="shared" si="309"/>
        <v>116.36533252646116</v>
      </c>
      <c r="U264" s="4">
        <f t="shared" si="309"/>
        <v>106.62486213634197</v>
      </c>
      <c r="V264" s="4">
        <f t="shared" si="309"/>
        <v>94.546330207326136</v>
      </c>
      <c r="W264" s="4">
        <f t="shared" si="309"/>
        <v>91.177639513662868</v>
      </c>
      <c r="X264" s="4">
        <f t="shared" si="309"/>
        <v>82.179155226993146</v>
      </c>
      <c r="Y264" s="4">
        <f t="shared" si="309"/>
        <v>89.801204467963757</v>
      </c>
      <c r="Z264" s="4">
        <f t="shared" si="309"/>
        <v>89.447277736559272</v>
      </c>
      <c r="AA264" s="4">
        <f t="shared" si="309"/>
        <v>91.258056271324818</v>
      </c>
      <c r="AB264" s="4">
        <f t="shared" si="309"/>
        <v>89.314111149290952</v>
      </c>
      <c r="AC264" s="4">
        <f t="shared" si="309"/>
        <v>98.430632759628523</v>
      </c>
      <c r="AD264" s="4">
        <f t="shared" si="309"/>
        <v>99.272769113839615</v>
      </c>
      <c r="AE264" s="4">
        <f t="shared" si="309"/>
        <v>114.43974107668546</v>
      </c>
      <c r="AF264" s="4">
        <f t="shared" si="309"/>
        <v>119.98538071011714</v>
      </c>
      <c r="AG264" s="4">
        <f t="shared" si="309"/>
        <v>125.55116008631917</v>
      </c>
      <c r="AH264" s="4">
        <f t="shared" si="309"/>
        <v>125.20873446989518</v>
      </c>
      <c r="AI264" s="4">
        <f t="shared" si="309"/>
        <v>126.19303543394948</v>
      </c>
      <c r="AJ264" s="4">
        <f t="shared" si="309"/>
        <v>111.68389333603747</v>
      </c>
      <c r="AK264" s="4">
        <f t="shared" si="309"/>
        <v>136.90928778561215</v>
      </c>
      <c r="AL264" s="4">
        <f t="shared" si="309"/>
        <v>152.68335165654668</v>
      </c>
      <c r="AM264" s="4">
        <f t="shared" si="309"/>
        <v>133.69883427044178</v>
      </c>
      <c r="AN264" s="4">
        <f t="shared" si="309"/>
        <v>122.90158495940453</v>
      </c>
      <c r="AO264" s="4">
        <f t="shared" si="309"/>
        <v>108.19156924563961</v>
      </c>
      <c r="AP264" s="4">
        <f t="shared" si="309"/>
        <v>129.97757932100347</v>
      </c>
      <c r="AQ264" s="4">
        <f t="shared" si="309"/>
        <v>133.70991346082292</v>
      </c>
      <c r="AR264" s="4">
        <f t="shared" si="309"/>
        <v>134.8254801948741</v>
      </c>
      <c r="AS264" s="4">
        <f t="shared" si="309"/>
        <v>133.20050240556679</v>
      </c>
      <c r="AT264" s="4">
        <f t="shared" si="309"/>
        <v>117.29404823549127</v>
      </c>
      <c r="AU264" s="4">
        <f t="shared" si="309"/>
        <v>130.87029442602471</v>
      </c>
      <c r="AV264" s="4">
        <f t="shared" si="309"/>
        <v>131.25085850994441</v>
      </c>
      <c r="AW264" s="4">
        <f t="shared" si="309"/>
        <v>104.86217029408962</v>
      </c>
      <c r="AX264" s="4">
        <f t="shared" si="309"/>
        <v>138.30356416246153</v>
      </c>
      <c r="AY264" s="4">
        <f t="shared" si="309"/>
        <v>169.13813628879049</v>
      </c>
      <c r="AZ264" s="17">
        <f t="shared" si="246"/>
        <v>0</v>
      </c>
      <c r="BA264" s="17">
        <f t="shared" si="247"/>
        <v>0</v>
      </c>
      <c r="BC264" s="4"/>
      <c r="BD264" s="4"/>
      <c r="BE264" s="4"/>
      <c r="BM264" s="4"/>
      <c r="BN264" s="4"/>
      <c r="BO264" s="4"/>
      <c r="BQ264" s="4"/>
      <c r="BR264" s="19"/>
      <c r="BS264" s="21"/>
      <c r="BT264" s="21"/>
      <c r="BW264" s="4"/>
      <c r="BX264" s="4"/>
      <c r="BY264" s="4"/>
      <c r="CA264" s="4"/>
      <c r="CB264" s="19"/>
      <c r="CC264" s="21"/>
      <c r="CD264" s="21"/>
    </row>
    <row r="265" spans="1:82" x14ac:dyDescent="0.4">
      <c r="A265" s="15"/>
      <c r="B265" s="16">
        <f t="shared" si="250"/>
        <v>256</v>
      </c>
      <c r="C265" s="4">
        <f t="shared" si="244"/>
        <v>100</v>
      </c>
      <c r="D265" s="4">
        <f t="shared" ref="D265:AY265" si="310">EXP(D1270)*C265</f>
        <v>94.162196202935235</v>
      </c>
      <c r="E265" s="4">
        <f t="shared" si="310"/>
        <v>94.855906284191605</v>
      </c>
      <c r="F265" s="4">
        <f t="shared" si="310"/>
        <v>90.911251136250286</v>
      </c>
      <c r="G265" s="4">
        <f t="shared" si="310"/>
        <v>79.687216879638783</v>
      </c>
      <c r="H265" s="4">
        <f t="shared" si="310"/>
        <v>88.967928560365905</v>
      </c>
      <c r="I265" s="4">
        <f t="shared" si="310"/>
        <v>83.873867532352691</v>
      </c>
      <c r="J265" s="4">
        <f t="shared" si="310"/>
        <v>79.958315302827529</v>
      </c>
      <c r="K265" s="4">
        <f t="shared" si="310"/>
        <v>85.327952905502187</v>
      </c>
      <c r="L265" s="4">
        <f t="shared" si="310"/>
        <v>88.476678380666272</v>
      </c>
      <c r="M265" s="4">
        <f t="shared" si="310"/>
        <v>91.220003381328979</v>
      </c>
      <c r="N265" s="4">
        <f t="shared" si="310"/>
        <v>92.958513852683936</v>
      </c>
      <c r="O265" s="4">
        <f t="shared" si="310"/>
        <v>107.56000284747907</v>
      </c>
      <c r="P265" s="4">
        <f t="shared" si="310"/>
        <v>112.61315083880604</v>
      </c>
      <c r="Q265" s="4">
        <f t="shared" si="310"/>
        <v>111.26858778286908</v>
      </c>
      <c r="R265" s="4">
        <f t="shared" si="310"/>
        <v>110.90971498573167</v>
      </c>
      <c r="S265" s="4">
        <f t="shared" si="310"/>
        <v>115.91267233359308</v>
      </c>
      <c r="T265" s="4">
        <f t="shared" si="310"/>
        <v>108.3981100096578</v>
      </c>
      <c r="U265" s="4">
        <f t="shared" si="310"/>
        <v>93.90470735297049</v>
      </c>
      <c r="V265" s="4">
        <f t="shared" si="310"/>
        <v>79.751182641023263</v>
      </c>
      <c r="W265" s="4">
        <f t="shared" si="310"/>
        <v>83.67264433812251</v>
      </c>
      <c r="X265" s="4">
        <f t="shared" si="310"/>
        <v>93.033051545912642</v>
      </c>
      <c r="Y265" s="4">
        <f t="shared" si="310"/>
        <v>95.927038019399632</v>
      </c>
      <c r="Z265" s="4">
        <f t="shared" si="310"/>
        <v>104.40739719502731</v>
      </c>
      <c r="AA265" s="4">
        <f t="shared" si="310"/>
        <v>87.041570059269972</v>
      </c>
      <c r="AB265" s="4">
        <f t="shared" si="310"/>
        <v>92.770399718144205</v>
      </c>
      <c r="AC265" s="4">
        <f t="shared" si="310"/>
        <v>82.087311867890662</v>
      </c>
      <c r="AD265" s="4">
        <f t="shared" si="310"/>
        <v>87.128869588880775</v>
      </c>
      <c r="AE265" s="4">
        <f t="shared" si="310"/>
        <v>93.953859594286172</v>
      </c>
      <c r="AF265" s="4">
        <f t="shared" si="310"/>
        <v>85.038186265156611</v>
      </c>
      <c r="AG265" s="4">
        <f t="shared" si="310"/>
        <v>74.376776277034139</v>
      </c>
      <c r="AH265" s="4">
        <f t="shared" si="310"/>
        <v>58.857266791982788</v>
      </c>
      <c r="AI265" s="4">
        <f t="shared" si="310"/>
        <v>56.492568283546305</v>
      </c>
      <c r="AJ265" s="4">
        <f t="shared" si="310"/>
        <v>47.210193845736228</v>
      </c>
      <c r="AK265" s="4">
        <f t="shared" si="310"/>
        <v>47.421289580694101</v>
      </c>
      <c r="AL265" s="4">
        <f t="shared" si="310"/>
        <v>42.407231944211794</v>
      </c>
      <c r="AM265" s="4">
        <f t="shared" si="310"/>
        <v>37.392241839582063</v>
      </c>
      <c r="AN265" s="4">
        <f t="shared" si="310"/>
        <v>40.332461988439739</v>
      </c>
      <c r="AO265" s="4">
        <f t="shared" si="310"/>
        <v>45.43310778807782</v>
      </c>
      <c r="AP265" s="4">
        <f t="shared" si="310"/>
        <v>46.654854222634242</v>
      </c>
      <c r="AQ265" s="4">
        <f t="shared" si="310"/>
        <v>46.841731425640305</v>
      </c>
      <c r="AR265" s="4">
        <f t="shared" si="310"/>
        <v>46.922457242427669</v>
      </c>
      <c r="AS265" s="4">
        <f t="shared" si="310"/>
        <v>46.287560041815041</v>
      </c>
      <c r="AT265" s="4">
        <f t="shared" si="310"/>
        <v>45.76429928142943</v>
      </c>
      <c r="AU265" s="4">
        <f t="shared" si="310"/>
        <v>50.409512175031757</v>
      </c>
      <c r="AV265" s="4">
        <f t="shared" si="310"/>
        <v>63.040506308721035</v>
      </c>
      <c r="AW265" s="4">
        <f t="shared" si="310"/>
        <v>57.815660856567042</v>
      </c>
      <c r="AX265" s="4">
        <f t="shared" si="310"/>
        <v>55.345033747358059</v>
      </c>
      <c r="AY265" s="4">
        <f t="shared" si="310"/>
        <v>50.326929145280779</v>
      </c>
      <c r="AZ265" s="17">
        <f t="shared" si="246"/>
        <v>75.554619654719261</v>
      </c>
      <c r="BA265" s="17">
        <f t="shared" si="247"/>
        <v>68.364646969065134</v>
      </c>
      <c r="BC265" s="4"/>
      <c r="BD265" s="4"/>
      <c r="BE265" s="4"/>
      <c r="BM265" s="4"/>
      <c r="BN265" s="4"/>
      <c r="BO265" s="4"/>
      <c r="BQ265" s="4"/>
      <c r="BR265" s="19"/>
      <c r="BS265" s="21"/>
      <c r="BT265" s="21"/>
      <c r="BW265" s="4"/>
      <c r="BX265" s="4"/>
      <c r="BY265" s="4"/>
      <c r="CA265" s="4"/>
      <c r="CB265" s="19"/>
      <c r="CC265" s="21"/>
      <c r="CD265" s="21"/>
    </row>
    <row r="266" spans="1:82" x14ac:dyDescent="0.4">
      <c r="A266" s="15"/>
      <c r="B266" s="16">
        <f t="shared" si="250"/>
        <v>257</v>
      </c>
      <c r="C266" s="4">
        <f t="shared" si="244"/>
        <v>100</v>
      </c>
      <c r="D266" s="4">
        <f t="shared" ref="D266:AY266" si="311">EXP(D1271)*C266</f>
        <v>90.607707779409409</v>
      </c>
      <c r="E266" s="4">
        <f t="shared" si="311"/>
        <v>81.839517956523366</v>
      </c>
      <c r="F266" s="4">
        <f t="shared" si="311"/>
        <v>61.480213688620537</v>
      </c>
      <c r="G266" s="4">
        <f t="shared" si="311"/>
        <v>69.140292755168559</v>
      </c>
      <c r="H266" s="4">
        <f t="shared" si="311"/>
        <v>71.772357320018799</v>
      </c>
      <c r="I266" s="4">
        <f t="shared" si="311"/>
        <v>70.820743783513777</v>
      </c>
      <c r="J266" s="4">
        <f t="shared" si="311"/>
        <v>78.555663602175088</v>
      </c>
      <c r="K266" s="4">
        <f t="shared" si="311"/>
        <v>85.918749072611575</v>
      </c>
      <c r="L266" s="4">
        <f t="shared" si="311"/>
        <v>83.228698324722387</v>
      </c>
      <c r="M266" s="4">
        <f t="shared" si="311"/>
        <v>93.812078900090469</v>
      </c>
      <c r="N266" s="4">
        <f t="shared" si="311"/>
        <v>95.394303498640355</v>
      </c>
      <c r="O266" s="4">
        <f t="shared" si="311"/>
        <v>97.808318599764775</v>
      </c>
      <c r="P266" s="4">
        <f t="shared" si="311"/>
        <v>93.365436896504434</v>
      </c>
      <c r="Q266" s="4">
        <f t="shared" si="311"/>
        <v>75.250802809723851</v>
      </c>
      <c r="R266" s="4">
        <f t="shared" si="311"/>
        <v>68.755492786471279</v>
      </c>
      <c r="S266" s="4">
        <f t="shared" si="311"/>
        <v>67.840084662100949</v>
      </c>
      <c r="T266" s="4">
        <f t="shared" si="311"/>
        <v>60.870335759766753</v>
      </c>
      <c r="U266" s="4">
        <f t="shared" si="311"/>
        <v>62.049445963547093</v>
      </c>
      <c r="V266" s="4">
        <f t="shared" si="311"/>
        <v>71.259905027400521</v>
      </c>
      <c r="W266" s="4">
        <f t="shared" si="311"/>
        <v>69.084934144151248</v>
      </c>
      <c r="X266" s="4">
        <f t="shared" si="311"/>
        <v>66.933002705660357</v>
      </c>
      <c r="Y266" s="4">
        <f t="shared" si="311"/>
        <v>67.221624740421404</v>
      </c>
      <c r="Z266" s="4">
        <f t="shared" si="311"/>
        <v>53.722785683143236</v>
      </c>
      <c r="AA266" s="4">
        <f t="shared" si="311"/>
        <v>56.190681266843093</v>
      </c>
      <c r="AB266" s="4">
        <f t="shared" si="311"/>
        <v>61.904608539856362</v>
      </c>
      <c r="AC266" s="4">
        <f t="shared" si="311"/>
        <v>56.262511101253409</v>
      </c>
      <c r="AD266" s="4">
        <f t="shared" si="311"/>
        <v>49.656477897684589</v>
      </c>
      <c r="AE266" s="4">
        <f t="shared" si="311"/>
        <v>49.062951007167698</v>
      </c>
      <c r="AF266" s="4">
        <f t="shared" si="311"/>
        <v>34.315740690445182</v>
      </c>
      <c r="AG266" s="4">
        <f t="shared" si="311"/>
        <v>40.751807866186731</v>
      </c>
      <c r="AH266" s="4">
        <f t="shared" si="311"/>
        <v>42.651860156202076</v>
      </c>
      <c r="AI266" s="4">
        <f t="shared" si="311"/>
        <v>33.196443763852827</v>
      </c>
      <c r="AJ266" s="4">
        <f t="shared" si="311"/>
        <v>29.935457063184494</v>
      </c>
      <c r="AK266" s="4">
        <f t="shared" si="311"/>
        <v>21.597892271214636</v>
      </c>
      <c r="AL266" s="4">
        <f t="shared" si="311"/>
        <v>24.314311966674897</v>
      </c>
      <c r="AM266" s="4">
        <f t="shared" si="311"/>
        <v>25.593773001961832</v>
      </c>
      <c r="AN266" s="4">
        <f t="shared" si="311"/>
        <v>26.853831456838368</v>
      </c>
      <c r="AO266" s="4">
        <f t="shared" si="311"/>
        <v>27.571310703722514</v>
      </c>
      <c r="AP266" s="4">
        <f t="shared" si="311"/>
        <v>23.742130555676077</v>
      </c>
      <c r="AQ266" s="4">
        <f t="shared" si="311"/>
        <v>29.206018880359505</v>
      </c>
      <c r="AR266" s="4">
        <f t="shared" si="311"/>
        <v>33.228169105988833</v>
      </c>
      <c r="AS266" s="4">
        <f t="shared" si="311"/>
        <v>28.700178706019802</v>
      </c>
      <c r="AT266" s="4">
        <f t="shared" si="311"/>
        <v>22.96553694699157</v>
      </c>
      <c r="AU266" s="4">
        <f t="shared" si="311"/>
        <v>25.296789713054178</v>
      </c>
      <c r="AV266" s="4">
        <f t="shared" si="311"/>
        <v>25.477526054145702</v>
      </c>
      <c r="AW266" s="4">
        <f t="shared" si="311"/>
        <v>26.645735520633682</v>
      </c>
      <c r="AX266" s="4">
        <f t="shared" si="311"/>
        <v>21.41570376641253</v>
      </c>
      <c r="AY266" s="4">
        <f t="shared" si="311"/>
        <v>23.435586560223602</v>
      </c>
      <c r="AZ266" s="17">
        <f t="shared" si="246"/>
        <v>102.44596223977643</v>
      </c>
      <c r="BA266" s="17">
        <f t="shared" si="247"/>
        <v>92.696939961248717</v>
      </c>
      <c r="BC266" s="4"/>
      <c r="BD266" s="4"/>
      <c r="BE266" s="4"/>
      <c r="BM266" s="4"/>
      <c r="BN266" s="4"/>
      <c r="BO266" s="4"/>
      <c r="BQ266" s="4"/>
      <c r="BR266" s="19"/>
      <c r="BS266" s="21"/>
      <c r="BT266" s="21"/>
      <c r="BW266" s="4"/>
      <c r="BX266" s="4"/>
      <c r="BY266" s="4"/>
      <c r="CA266" s="4"/>
      <c r="CB266" s="19"/>
      <c r="CC266" s="21"/>
      <c r="CD266" s="21"/>
    </row>
    <row r="267" spans="1:82" x14ac:dyDescent="0.4">
      <c r="A267" s="15"/>
      <c r="B267" s="16">
        <f t="shared" si="250"/>
        <v>258</v>
      </c>
      <c r="C267" s="4">
        <f t="shared" ref="C267:C330" si="312">$C$1</f>
        <v>100</v>
      </c>
      <c r="D267" s="4">
        <f t="shared" ref="D267:AY267" si="313">EXP(D1272)*C267</f>
        <v>83.917218909047079</v>
      </c>
      <c r="E267" s="4">
        <f t="shared" si="313"/>
        <v>75.425119060348734</v>
      </c>
      <c r="F267" s="4">
        <f t="shared" si="313"/>
        <v>81.165099386562332</v>
      </c>
      <c r="G267" s="4">
        <f t="shared" si="313"/>
        <v>76.640121607052606</v>
      </c>
      <c r="H267" s="4">
        <f t="shared" si="313"/>
        <v>76.693479904679663</v>
      </c>
      <c r="I267" s="4">
        <f t="shared" si="313"/>
        <v>75.886722553170173</v>
      </c>
      <c r="J267" s="4">
        <f t="shared" si="313"/>
        <v>68.94099574254659</v>
      </c>
      <c r="K267" s="4">
        <f t="shared" si="313"/>
        <v>59.387405539438454</v>
      </c>
      <c r="L267" s="4">
        <f t="shared" si="313"/>
        <v>55.801723478877754</v>
      </c>
      <c r="M267" s="4">
        <f t="shared" si="313"/>
        <v>54.150872997288133</v>
      </c>
      <c r="N267" s="4">
        <f t="shared" si="313"/>
        <v>60.030059471071446</v>
      </c>
      <c r="O267" s="4">
        <f t="shared" si="313"/>
        <v>49.170139602045886</v>
      </c>
      <c r="P267" s="4">
        <f t="shared" si="313"/>
        <v>50.581399989177562</v>
      </c>
      <c r="Q267" s="4">
        <f t="shared" si="313"/>
        <v>53.781913468161598</v>
      </c>
      <c r="R267" s="4">
        <f t="shared" si="313"/>
        <v>62.086869108592097</v>
      </c>
      <c r="S267" s="4">
        <f t="shared" si="313"/>
        <v>69.165579522864974</v>
      </c>
      <c r="T267" s="4">
        <f t="shared" si="313"/>
        <v>65.552833470671047</v>
      </c>
      <c r="U267" s="4">
        <f t="shared" si="313"/>
        <v>64.843071600925228</v>
      </c>
      <c r="V267" s="4">
        <f t="shared" si="313"/>
        <v>61.195941693761988</v>
      </c>
      <c r="W267" s="4">
        <f t="shared" si="313"/>
        <v>69.743440135388312</v>
      </c>
      <c r="X267" s="4">
        <f t="shared" si="313"/>
        <v>63.628889999129228</v>
      </c>
      <c r="Y267" s="4">
        <f t="shared" si="313"/>
        <v>62.06508969872683</v>
      </c>
      <c r="Z267" s="4">
        <f t="shared" si="313"/>
        <v>55.04785005774562</v>
      </c>
      <c r="AA267" s="4">
        <f t="shared" si="313"/>
        <v>58.860927221589854</v>
      </c>
      <c r="AB267" s="4">
        <f t="shared" si="313"/>
        <v>53.648595801217205</v>
      </c>
      <c r="AC267" s="4">
        <f t="shared" si="313"/>
        <v>52.12848786581003</v>
      </c>
      <c r="AD267" s="4">
        <f t="shared" si="313"/>
        <v>65.419345736765763</v>
      </c>
      <c r="AE267" s="4">
        <f t="shared" si="313"/>
        <v>68.339700921239441</v>
      </c>
      <c r="AF267" s="4">
        <f t="shared" si="313"/>
        <v>88.605816086728453</v>
      </c>
      <c r="AG267" s="4">
        <f t="shared" si="313"/>
        <v>80.35841875055182</v>
      </c>
      <c r="AH267" s="4">
        <f t="shared" si="313"/>
        <v>85.012036452002988</v>
      </c>
      <c r="AI267" s="4">
        <f t="shared" si="313"/>
        <v>65.725047777324775</v>
      </c>
      <c r="AJ267" s="4">
        <f t="shared" si="313"/>
        <v>67.052375892638793</v>
      </c>
      <c r="AK267" s="4">
        <f t="shared" si="313"/>
        <v>60.577275592350979</v>
      </c>
      <c r="AL267" s="4">
        <f t="shared" si="313"/>
        <v>67.517571853822403</v>
      </c>
      <c r="AM267" s="4">
        <f t="shared" si="313"/>
        <v>72.991092561621912</v>
      </c>
      <c r="AN267" s="4">
        <f t="shared" si="313"/>
        <v>72.439625901131024</v>
      </c>
      <c r="AO267" s="4">
        <f t="shared" si="313"/>
        <v>69.42905341516051</v>
      </c>
      <c r="AP267" s="4">
        <f t="shared" si="313"/>
        <v>84.526165783534907</v>
      </c>
      <c r="AQ267" s="4">
        <f t="shared" si="313"/>
        <v>83.735570013627012</v>
      </c>
      <c r="AR267" s="4">
        <f t="shared" si="313"/>
        <v>88.206230444333627</v>
      </c>
      <c r="AS267" s="4">
        <f t="shared" si="313"/>
        <v>85.760831710950015</v>
      </c>
      <c r="AT267" s="4">
        <f t="shared" si="313"/>
        <v>87.481935127294463</v>
      </c>
      <c r="AU267" s="4">
        <f t="shared" si="313"/>
        <v>82.3928146335913</v>
      </c>
      <c r="AV267" s="4">
        <f t="shared" si="313"/>
        <v>89.021551119352623</v>
      </c>
      <c r="AW267" s="4">
        <f t="shared" si="313"/>
        <v>84.851255524188915</v>
      </c>
      <c r="AX267" s="4">
        <f t="shared" si="313"/>
        <v>77.342052953332001</v>
      </c>
      <c r="AY267" s="4">
        <f t="shared" si="313"/>
        <v>69.375229016394329</v>
      </c>
      <c r="AZ267" s="17">
        <f t="shared" ref="AZ267:AZ330" si="314">MAX($C$5-AY267,0)</f>
        <v>56.506319783605704</v>
      </c>
      <c r="BA267" s="17">
        <f t="shared" ref="BA267:BA330" si="315">AZ267*EXP(-$E$1*4)</f>
        <v>51.129032495712046</v>
      </c>
      <c r="BC267" s="4"/>
      <c r="BD267" s="4"/>
      <c r="BE267" s="4"/>
      <c r="BM267" s="4"/>
      <c r="BN267" s="4"/>
      <c r="BO267" s="4"/>
      <c r="BQ267" s="4"/>
      <c r="BR267" s="19"/>
      <c r="BS267" s="21"/>
      <c r="BT267" s="21"/>
      <c r="BW267" s="4"/>
      <c r="BX267" s="4"/>
      <c r="BY267" s="4"/>
      <c r="CA267" s="4"/>
      <c r="CB267" s="19"/>
      <c r="CC267" s="21"/>
      <c r="CD267" s="21"/>
    </row>
    <row r="268" spans="1:82" x14ac:dyDescent="0.4">
      <c r="A268" s="15"/>
      <c r="B268" s="16">
        <f t="shared" si="250"/>
        <v>259</v>
      </c>
      <c r="C268" s="4">
        <f t="shared" si="312"/>
        <v>100</v>
      </c>
      <c r="D268" s="4">
        <f t="shared" ref="D268:AY268" si="316">EXP(D1273)*C268</f>
        <v>84.493210857546202</v>
      </c>
      <c r="E268" s="4">
        <f t="shared" si="316"/>
        <v>96.86192767527568</v>
      </c>
      <c r="F268" s="4">
        <f t="shared" si="316"/>
        <v>105.36607583096311</v>
      </c>
      <c r="G268" s="4">
        <f t="shared" si="316"/>
        <v>103.26322536926344</v>
      </c>
      <c r="H268" s="4">
        <f t="shared" si="316"/>
        <v>93.733528592396112</v>
      </c>
      <c r="I268" s="4">
        <f t="shared" si="316"/>
        <v>105.76635134556835</v>
      </c>
      <c r="J268" s="4">
        <f t="shared" si="316"/>
        <v>146.34911868823431</v>
      </c>
      <c r="K268" s="4">
        <f t="shared" si="316"/>
        <v>182.07173790342907</v>
      </c>
      <c r="L268" s="4">
        <f t="shared" si="316"/>
        <v>161.50811337474084</v>
      </c>
      <c r="M268" s="4">
        <f t="shared" si="316"/>
        <v>173.13344615259362</v>
      </c>
      <c r="N268" s="4">
        <f t="shared" si="316"/>
        <v>188.59232442595345</v>
      </c>
      <c r="O268" s="4">
        <f t="shared" si="316"/>
        <v>158.66120269877433</v>
      </c>
      <c r="P268" s="4">
        <f t="shared" si="316"/>
        <v>138.78455149012865</v>
      </c>
      <c r="Q268" s="4">
        <f t="shared" si="316"/>
        <v>146.41073844422976</v>
      </c>
      <c r="R268" s="4">
        <f t="shared" si="316"/>
        <v>114.69998716560441</v>
      </c>
      <c r="S268" s="4">
        <f t="shared" si="316"/>
        <v>114.42846776867282</v>
      </c>
      <c r="T268" s="4">
        <f t="shared" si="316"/>
        <v>132.54180117060292</v>
      </c>
      <c r="U268" s="4">
        <f t="shared" si="316"/>
        <v>121.3210438861466</v>
      </c>
      <c r="V268" s="4">
        <f t="shared" si="316"/>
        <v>110.35727967496899</v>
      </c>
      <c r="W268" s="4">
        <f t="shared" si="316"/>
        <v>111.46148092156525</v>
      </c>
      <c r="X268" s="4">
        <f t="shared" si="316"/>
        <v>110.65845654124377</v>
      </c>
      <c r="Y268" s="4">
        <f t="shared" si="316"/>
        <v>107.55948091947793</v>
      </c>
      <c r="Z268" s="4">
        <f t="shared" si="316"/>
        <v>115.4022809646</v>
      </c>
      <c r="AA268" s="4">
        <f t="shared" si="316"/>
        <v>116.14801787991949</v>
      </c>
      <c r="AB268" s="4">
        <f t="shared" si="316"/>
        <v>106.69314925462902</v>
      </c>
      <c r="AC268" s="4">
        <f t="shared" si="316"/>
        <v>92.890550676635385</v>
      </c>
      <c r="AD268" s="4">
        <f t="shared" si="316"/>
        <v>102.26583525597096</v>
      </c>
      <c r="AE268" s="4">
        <f t="shared" si="316"/>
        <v>127.84071532504383</v>
      </c>
      <c r="AF268" s="4">
        <f t="shared" si="316"/>
        <v>147.45055544491365</v>
      </c>
      <c r="AG268" s="4">
        <f t="shared" si="316"/>
        <v>151.22437156060997</v>
      </c>
      <c r="AH268" s="4">
        <f t="shared" si="316"/>
        <v>140.45024668428337</v>
      </c>
      <c r="AI268" s="4">
        <f t="shared" si="316"/>
        <v>151.17698617247746</v>
      </c>
      <c r="AJ268" s="4">
        <f t="shared" si="316"/>
        <v>136.92787527177998</v>
      </c>
      <c r="AK268" s="4">
        <f t="shared" si="316"/>
        <v>124.63996625265452</v>
      </c>
      <c r="AL268" s="4">
        <f t="shared" si="316"/>
        <v>137.6560636488349</v>
      </c>
      <c r="AM268" s="4">
        <f t="shared" si="316"/>
        <v>120.68413433327952</v>
      </c>
      <c r="AN268" s="4">
        <f t="shared" si="316"/>
        <v>139.23444050387462</v>
      </c>
      <c r="AO268" s="4">
        <f t="shared" si="316"/>
        <v>129.08290233306715</v>
      </c>
      <c r="AP268" s="4">
        <f t="shared" si="316"/>
        <v>115.69814197999659</v>
      </c>
      <c r="AQ268" s="4">
        <f t="shared" si="316"/>
        <v>137.05997198636697</v>
      </c>
      <c r="AR268" s="4">
        <f t="shared" si="316"/>
        <v>145.2398156929672</v>
      </c>
      <c r="AS268" s="4">
        <f t="shared" si="316"/>
        <v>132.21225204493189</v>
      </c>
      <c r="AT268" s="4">
        <f t="shared" si="316"/>
        <v>137.54238302310719</v>
      </c>
      <c r="AU268" s="4">
        <f t="shared" si="316"/>
        <v>132.32184453007218</v>
      </c>
      <c r="AV268" s="4">
        <f t="shared" si="316"/>
        <v>143.20679635067151</v>
      </c>
      <c r="AW268" s="4">
        <f t="shared" si="316"/>
        <v>134.62543011299152</v>
      </c>
      <c r="AX268" s="4">
        <f t="shared" si="316"/>
        <v>171.48814752204783</v>
      </c>
      <c r="AY268" s="4">
        <f t="shared" si="316"/>
        <v>134.87214620551214</v>
      </c>
      <c r="AZ268" s="17">
        <f t="shared" si="314"/>
        <v>0</v>
      </c>
      <c r="BA268" s="17">
        <f t="shared" si="315"/>
        <v>0</v>
      </c>
      <c r="BC268" s="4"/>
      <c r="BD268" s="4"/>
      <c r="BE268" s="4"/>
      <c r="BM268" s="4"/>
      <c r="BN268" s="4"/>
      <c r="BO268" s="4"/>
      <c r="BQ268" s="4"/>
      <c r="BR268" s="19"/>
      <c r="BS268" s="21"/>
      <c r="BT268" s="21"/>
      <c r="BW268" s="4"/>
      <c r="BX268" s="4"/>
      <c r="BY268" s="4"/>
      <c r="CA268" s="4"/>
      <c r="CB268" s="19"/>
      <c r="CC268" s="21"/>
      <c r="CD268" s="21"/>
    </row>
    <row r="269" spans="1:82" x14ac:dyDescent="0.4">
      <c r="A269" s="15"/>
      <c r="B269" s="16">
        <f t="shared" si="250"/>
        <v>260</v>
      </c>
      <c r="C269" s="4">
        <f t="shared" si="312"/>
        <v>100</v>
      </c>
      <c r="D269" s="4">
        <f t="shared" ref="D269:AY269" si="317">EXP(D1274)*C269</f>
        <v>86.874875180466006</v>
      </c>
      <c r="E269" s="4">
        <f t="shared" si="317"/>
        <v>78.695641410436906</v>
      </c>
      <c r="F269" s="4">
        <f t="shared" si="317"/>
        <v>76.925282014661562</v>
      </c>
      <c r="G269" s="4">
        <f t="shared" si="317"/>
        <v>64.829132691400403</v>
      </c>
      <c r="H269" s="4">
        <f t="shared" si="317"/>
        <v>64.867395888924065</v>
      </c>
      <c r="I269" s="4">
        <f t="shared" si="317"/>
        <v>66.364751663672394</v>
      </c>
      <c r="J269" s="4">
        <f t="shared" si="317"/>
        <v>56.479039205644924</v>
      </c>
      <c r="K269" s="4">
        <f t="shared" si="317"/>
        <v>48.469093360347202</v>
      </c>
      <c r="L269" s="4">
        <f t="shared" si="317"/>
        <v>42.571381363431563</v>
      </c>
      <c r="M269" s="4">
        <f t="shared" si="317"/>
        <v>46.064919845570685</v>
      </c>
      <c r="N269" s="4">
        <f t="shared" si="317"/>
        <v>43.009717091402173</v>
      </c>
      <c r="O269" s="4">
        <f t="shared" si="317"/>
        <v>41.90183924601876</v>
      </c>
      <c r="P269" s="4">
        <f t="shared" si="317"/>
        <v>37.236207000004995</v>
      </c>
      <c r="Q269" s="4">
        <f t="shared" si="317"/>
        <v>33.051417884883563</v>
      </c>
      <c r="R269" s="4">
        <f t="shared" si="317"/>
        <v>25.87793117745656</v>
      </c>
      <c r="S269" s="4">
        <f t="shared" si="317"/>
        <v>20.573332438387649</v>
      </c>
      <c r="T269" s="4">
        <f t="shared" si="317"/>
        <v>14.992774248719304</v>
      </c>
      <c r="U269" s="4">
        <f t="shared" si="317"/>
        <v>15.289582644527259</v>
      </c>
      <c r="V269" s="4">
        <f t="shared" si="317"/>
        <v>15.873789247351517</v>
      </c>
      <c r="W269" s="4">
        <f t="shared" si="317"/>
        <v>16.532463124446529</v>
      </c>
      <c r="X269" s="4">
        <f t="shared" si="317"/>
        <v>18.429158105827199</v>
      </c>
      <c r="Y269" s="4">
        <f t="shared" si="317"/>
        <v>17.742372647405812</v>
      </c>
      <c r="Z269" s="4">
        <f t="shared" si="317"/>
        <v>18.188157737701616</v>
      </c>
      <c r="AA269" s="4">
        <f t="shared" si="317"/>
        <v>14.319487042728953</v>
      </c>
      <c r="AB269" s="4">
        <f t="shared" si="317"/>
        <v>13.474392065335374</v>
      </c>
      <c r="AC269" s="4">
        <f t="shared" si="317"/>
        <v>14.852619200114296</v>
      </c>
      <c r="AD269" s="4">
        <f t="shared" si="317"/>
        <v>14.407558318868817</v>
      </c>
      <c r="AE269" s="4">
        <f t="shared" si="317"/>
        <v>13.3136568156318</v>
      </c>
      <c r="AF269" s="4">
        <f t="shared" si="317"/>
        <v>11.74127339376839</v>
      </c>
      <c r="AG269" s="4">
        <f t="shared" si="317"/>
        <v>11.502727256855838</v>
      </c>
      <c r="AH269" s="4">
        <f t="shared" si="317"/>
        <v>14.238835411766129</v>
      </c>
      <c r="AI269" s="4">
        <f t="shared" si="317"/>
        <v>14.961763826780281</v>
      </c>
      <c r="AJ269" s="4">
        <f t="shared" si="317"/>
        <v>14.964560057022288</v>
      </c>
      <c r="AK269" s="4">
        <f t="shared" si="317"/>
        <v>13.491730495480663</v>
      </c>
      <c r="AL269" s="4">
        <f t="shared" si="317"/>
        <v>11.988046552296034</v>
      </c>
      <c r="AM269" s="4">
        <f t="shared" si="317"/>
        <v>11.089988844800285</v>
      </c>
      <c r="AN269" s="4">
        <f t="shared" si="317"/>
        <v>11.603909320236628</v>
      </c>
      <c r="AO269" s="4">
        <f t="shared" si="317"/>
        <v>12.17274170330912</v>
      </c>
      <c r="AP269" s="4">
        <f t="shared" si="317"/>
        <v>10.4689087921527</v>
      </c>
      <c r="AQ269" s="4">
        <f t="shared" si="317"/>
        <v>8.9616088172194193</v>
      </c>
      <c r="AR269" s="4">
        <f t="shared" si="317"/>
        <v>7.6948632331152975</v>
      </c>
      <c r="AS269" s="4">
        <f t="shared" si="317"/>
        <v>7.8006958478649153</v>
      </c>
      <c r="AT269" s="4">
        <f t="shared" si="317"/>
        <v>8.7691530709938927</v>
      </c>
      <c r="AU269" s="4">
        <f t="shared" si="317"/>
        <v>9.9542574096629117</v>
      </c>
      <c r="AV269" s="4">
        <f t="shared" si="317"/>
        <v>9.6355221392431307</v>
      </c>
      <c r="AW269" s="4">
        <f t="shared" si="317"/>
        <v>8.6221452734982247</v>
      </c>
      <c r="AX269" s="4">
        <f t="shared" si="317"/>
        <v>9.9583838864538237</v>
      </c>
      <c r="AY269" s="4">
        <f t="shared" si="317"/>
        <v>10.655232886424903</v>
      </c>
      <c r="AZ269" s="17">
        <f t="shared" si="314"/>
        <v>115.22631591357514</v>
      </c>
      <c r="BA269" s="17">
        <f t="shared" si="315"/>
        <v>104.26108218103512</v>
      </c>
      <c r="BC269" s="4"/>
      <c r="BD269" s="4"/>
      <c r="BE269" s="4"/>
      <c r="BM269" s="4"/>
      <c r="BN269" s="4"/>
      <c r="BO269" s="4"/>
      <c r="BQ269" s="4"/>
      <c r="BR269" s="19"/>
      <c r="BS269" s="21"/>
      <c r="BT269" s="21"/>
      <c r="BW269" s="4"/>
      <c r="BX269" s="4"/>
      <c r="BY269" s="4"/>
      <c r="CA269" s="4"/>
      <c r="CB269" s="19"/>
      <c r="CC269" s="21"/>
      <c r="CD269" s="21"/>
    </row>
    <row r="270" spans="1:82" x14ac:dyDescent="0.4">
      <c r="A270" s="15"/>
      <c r="B270" s="16">
        <f t="shared" ref="B270:B333" si="318">B269+1</f>
        <v>261</v>
      </c>
      <c r="C270" s="4">
        <f t="shared" si="312"/>
        <v>100</v>
      </c>
      <c r="D270" s="4">
        <f t="shared" ref="D270:AY270" si="319">EXP(D1275)*C270</f>
        <v>87.744616321675764</v>
      </c>
      <c r="E270" s="4">
        <f t="shared" si="319"/>
        <v>80.191784742450125</v>
      </c>
      <c r="F270" s="4">
        <f t="shared" si="319"/>
        <v>77.547393883557987</v>
      </c>
      <c r="G270" s="4">
        <f t="shared" si="319"/>
        <v>71.008362466539381</v>
      </c>
      <c r="H270" s="4">
        <f t="shared" si="319"/>
        <v>65.622812044641776</v>
      </c>
      <c r="I270" s="4">
        <f t="shared" si="319"/>
        <v>66.896725560592543</v>
      </c>
      <c r="J270" s="4">
        <f t="shared" si="319"/>
        <v>56.672825217036021</v>
      </c>
      <c r="K270" s="4">
        <f t="shared" si="319"/>
        <v>49.954977858299216</v>
      </c>
      <c r="L270" s="4">
        <f t="shared" si="319"/>
        <v>48.64328826577924</v>
      </c>
      <c r="M270" s="4">
        <f t="shared" si="319"/>
        <v>43.041484865436523</v>
      </c>
      <c r="N270" s="4">
        <f t="shared" si="319"/>
        <v>36.794831886822351</v>
      </c>
      <c r="O270" s="4">
        <f t="shared" si="319"/>
        <v>43.802625987647268</v>
      </c>
      <c r="P270" s="4">
        <f t="shared" si="319"/>
        <v>43.255949586843037</v>
      </c>
      <c r="Q270" s="4">
        <f t="shared" si="319"/>
        <v>36.472985841949587</v>
      </c>
      <c r="R270" s="4">
        <f t="shared" si="319"/>
        <v>29.438062738369215</v>
      </c>
      <c r="S270" s="4">
        <f t="shared" si="319"/>
        <v>29.464072924383231</v>
      </c>
      <c r="T270" s="4">
        <f t="shared" si="319"/>
        <v>28.620249400184719</v>
      </c>
      <c r="U270" s="4">
        <f t="shared" si="319"/>
        <v>28.432256537813284</v>
      </c>
      <c r="V270" s="4">
        <f t="shared" si="319"/>
        <v>30.085078002736317</v>
      </c>
      <c r="W270" s="4">
        <f t="shared" si="319"/>
        <v>30.213398828123076</v>
      </c>
      <c r="X270" s="4">
        <f t="shared" si="319"/>
        <v>25.858256623911071</v>
      </c>
      <c r="Y270" s="4">
        <f t="shared" si="319"/>
        <v>26.270080987021284</v>
      </c>
      <c r="Z270" s="4">
        <f t="shared" si="319"/>
        <v>28.960743168061395</v>
      </c>
      <c r="AA270" s="4">
        <f t="shared" si="319"/>
        <v>30.125878580172888</v>
      </c>
      <c r="AB270" s="4">
        <f t="shared" si="319"/>
        <v>29.974681864491984</v>
      </c>
      <c r="AC270" s="4">
        <f t="shared" si="319"/>
        <v>33.054971376869247</v>
      </c>
      <c r="AD270" s="4">
        <f t="shared" si="319"/>
        <v>32.820937222076473</v>
      </c>
      <c r="AE270" s="4">
        <f t="shared" si="319"/>
        <v>34.113623871370393</v>
      </c>
      <c r="AF270" s="4">
        <f t="shared" si="319"/>
        <v>29.563183306929048</v>
      </c>
      <c r="AG270" s="4">
        <f t="shared" si="319"/>
        <v>27.384159411939908</v>
      </c>
      <c r="AH270" s="4">
        <f t="shared" si="319"/>
        <v>27.747797328004452</v>
      </c>
      <c r="AI270" s="4">
        <f t="shared" si="319"/>
        <v>35.570384035012481</v>
      </c>
      <c r="AJ270" s="4">
        <f t="shared" si="319"/>
        <v>39.408059041733232</v>
      </c>
      <c r="AK270" s="4">
        <f t="shared" si="319"/>
        <v>33.697070686936556</v>
      </c>
      <c r="AL270" s="4">
        <f t="shared" si="319"/>
        <v>37.274505961289051</v>
      </c>
      <c r="AM270" s="4">
        <f t="shared" si="319"/>
        <v>46.259935587267954</v>
      </c>
      <c r="AN270" s="4">
        <f t="shared" si="319"/>
        <v>43.995271783714912</v>
      </c>
      <c r="AO270" s="4">
        <f t="shared" si="319"/>
        <v>42.663371414738506</v>
      </c>
      <c r="AP270" s="4">
        <f t="shared" si="319"/>
        <v>45.306200575084944</v>
      </c>
      <c r="AQ270" s="4">
        <f t="shared" si="319"/>
        <v>43.484814159441051</v>
      </c>
      <c r="AR270" s="4">
        <f t="shared" si="319"/>
        <v>42.434974876415133</v>
      </c>
      <c r="AS270" s="4">
        <f t="shared" si="319"/>
        <v>38.373317388977</v>
      </c>
      <c r="AT270" s="4">
        <f t="shared" si="319"/>
        <v>32.16866624542385</v>
      </c>
      <c r="AU270" s="4">
        <f t="shared" si="319"/>
        <v>30.329478824739457</v>
      </c>
      <c r="AV270" s="4">
        <f t="shared" si="319"/>
        <v>37.075150266288077</v>
      </c>
      <c r="AW270" s="4">
        <f t="shared" si="319"/>
        <v>33.749449638243583</v>
      </c>
      <c r="AX270" s="4">
        <f t="shared" si="319"/>
        <v>39.7445672595587</v>
      </c>
      <c r="AY270" s="4">
        <f t="shared" si="319"/>
        <v>39.960430941380338</v>
      </c>
      <c r="AZ270" s="17">
        <f t="shared" si="314"/>
        <v>85.921117858619695</v>
      </c>
      <c r="BA270" s="17">
        <f t="shared" si="315"/>
        <v>77.744642437956813</v>
      </c>
      <c r="BC270" s="4"/>
      <c r="BD270" s="4"/>
      <c r="BE270" s="4"/>
      <c r="BM270" s="4"/>
      <c r="BN270" s="4"/>
      <c r="BO270" s="4"/>
      <c r="BQ270" s="4"/>
      <c r="BR270" s="19"/>
      <c r="BS270" s="21"/>
      <c r="BT270" s="21"/>
      <c r="BW270" s="4"/>
      <c r="BX270" s="4"/>
      <c r="BY270" s="4"/>
      <c r="CA270" s="4"/>
      <c r="CB270" s="19"/>
      <c r="CC270" s="21"/>
      <c r="CD270" s="21"/>
    </row>
    <row r="271" spans="1:82" x14ac:dyDescent="0.4">
      <c r="A271" s="15"/>
      <c r="B271" s="16">
        <f t="shared" si="318"/>
        <v>262</v>
      </c>
      <c r="C271" s="4">
        <f t="shared" si="312"/>
        <v>100</v>
      </c>
      <c r="D271" s="4">
        <f t="shared" ref="D271:AY271" si="320">EXP(D1276)*C271</f>
        <v>81.105257389881316</v>
      </c>
      <c r="E271" s="4">
        <f t="shared" si="320"/>
        <v>72.696322643497567</v>
      </c>
      <c r="F271" s="4">
        <f t="shared" si="320"/>
        <v>79.874258780303037</v>
      </c>
      <c r="G271" s="4">
        <f t="shared" si="320"/>
        <v>96.010740805531597</v>
      </c>
      <c r="H271" s="4">
        <f t="shared" si="320"/>
        <v>84.574915331487034</v>
      </c>
      <c r="I271" s="4">
        <f t="shared" si="320"/>
        <v>88.469094700323069</v>
      </c>
      <c r="J271" s="4">
        <f t="shared" si="320"/>
        <v>106.83753699843555</v>
      </c>
      <c r="K271" s="4">
        <f t="shared" si="320"/>
        <v>112.69960272717373</v>
      </c>
      <c r="L271" s="4">
        <f t="shared" si="320"/>
        <v>125.05743558594683</v>
      </c>
      <c r="M271" s="4">
        <f t="shared" si="320"/>
        <v>132.26055825041763</v>
      </c>
      <c r="N271" s="4">
        <f t="shared" si="320"/>
        <v>128.74292915770911</v>
      </c>
      <c r="O271" s="4">
        <f t="shared" si="320"/>
        <v>149.3874924696178</v>
      </c>
      <c r="P271" s="4">
        <f t="shared" si="320"/>
        <v>164.07144261712975</v>
      </c>
      <c r="Q271" s="4">
        <f t="shared" si="320"/>
        <v>209.30860482639241</v>
      </c>
      <c r="R271" s="4">
        <f t="shared" si="320"/>
        <v>177.53305421998525</v>
      </c>
      <c r="S271" s="4">
        <f t="shared" si="320"/>
        <v>199.93274425920654</v>
      </c>
      <c r="T271" s="4">
        <f t="shared" si="320"/>
        <v>181.99335672088645</v>
      </c>
      <c r="U271" s="4">
        <f t="shared" si="320"/>
        <v>200.20005744281758</v>
      </c>
      <c r="V271" s="4">
        <f t="shared" si="320"/>
        <v>225.03303594513378</v>
      </c>
      <c r="W271" s="4">
        <f t="shared" si="320"/>
        <v>215.10936812988697</v>
      </c>
      <c r="X271" s="4">
        <f t="shared" si="320"/>
        <v>190.95693777651971</v>
      </c>
      <c r="Y271" s="4">
        <f t="shared" si="320"/>
        <v>208.12483728677813</v>
      </c>
      <c r="Z271" s="4">
        <f t="shared" si="320"/>
        <v>278.93064414129861</v>
      </c>
      <c r="AA271" s="4">
        <f t="shared" si="320"/>
        <v>248.85532221946102</v>
      </c>
      <c r="AB271" s="4">
        <f t="shared" si="320"/>
        <v>227.83558969767836</v>
      </c>
      <c r="AC271" s="4">
        <f t="shared" si="320"/>
        <v>218.17143349274116</v>
      </c>
      <c r="AD271" s="4">
        <f t="shared" si="320"/>
        <v>235.14300937214495</v>
      </c>
      <c r="AE271" s="4">
        <f t="shared" si="320"/>
        <v>232.72117885197514</v>
      </c>
      <c r="AF271" s="4">
        <f t="shared" si="320"/>
        <v>230.28855445243607</v>
      </c>
      <c r="AG271" s="4">
        <f t="shared" si="320"/>
        <v>217.68128319305001</v>
      </c>
      <c r="AH271" s="4">
        <f t="shared" si="320"/>
        <v>214.17005354975146</v>
      </c>
      <c r="AI271" s="4">
        <f t="shared" si="320"/>
        <v>200.43456393919982</v>
      </c>
      <c r="AJ271" s="4">
        <f t="shared" si="320"/>
        <v>180.54044651198762</v>
      </c>
      <c r="AK271" s="4">
        <f t="shared" si="320"/>
        <v>232.48081971643751</v>
      </c>
      <c r="AL271" s="4">
        <f t="shared" si="320"/>
        <v>243.4354958161349</v>
      </c>
      <c r="AM271" s="4">
        <f t="shared" si="320"/>
        <v>228.68476781177461</v>
      </c>
      <c r="AN271" s="4">
        <f t="shared" si="320"/>
        <v>206.09034202332958</v>
      </c>
      <c r="AO271" s="4">
        <f t="shared" si="320"/>
        <v>259.82530172515669</v>
      </c>
      <c r="AP271" s="4">
        <f t="shared" si="320"/>
        <v>256.07672318927484</v>
      </c>
      <c r="AQ271" s="4">
        <f t="shared" si="320"/>
        <v>231.57569485243633</v>
      </c>
      <c r="AR271" s="4">
        <f t="shared" si="320"/>
        <v>274.17139639601658</v>
      </c>
      <c r="AS271" s="4">
        <f t="shared" si="320"/>
        <v>257.68200645167076</v>
      </c>
      <c r="AT271" s="4">
        <f t="shared" si="320"/>
        <v>275.52416533083277</v>
      </c>
      <c r="AU271" s="4">
        <f t="shared" si="320"/>
        <v>267.49177848189242</v>
      </c>
      <c r="AV271" s="4">
        <f t="shared" si="320"/>
        <v>261.73887087353648</v>
      </c>
      <c r="AW271" s="4">
        <f t="shared" si="320"/>
        <v>241.54536452222962</v>
      </c>
      <c r="AX271" s="4">
        <f t="shared" si="320"/>
        <v>207.84769681736134</v>
      </c>
      <c r="AY271" s="4">
        <f t="shared" si="320"/>
        <v>197.83211174673468</v>
      </c>
      <c r="AZ271" s="17">
        <f t="shared" si="314"/>
        <v>0</v>
      </c>
      <c r="BA271" s="17">
        <f t="shared" si="315"/>
        <v>0</v>
      </c>
      <c r="BC271" s="4"/>
      <c r="BD271" s="4"/>
      <c r="BE271" s="4"/>
      <c r="BM271" s="4"/>
      <c r="BN271" s="4"/>
      <c r="BO271" s="4"/>
      <c r="BQ271" s="4"/>
      <c r="BR271" s="19"/>
      <c r="BS271" s="21"/>
      <c r="BT271" s="21"/>
      <c r="BW271" s="4"/>
      <c r="BX271" s="4"/>
      <c r="BY271" s="4"/>
      <c r="CA271" s="4"/>
      <c r="CB271" s="19"/>
      <c r="CC271" s="21"/>
      <c r="CD271" s="21"/>
    </row>
    <row r="272" spans="1:82" x14ac:dyDescent="0.4">
      <c r="A272" s="15"/>
      <c r="B272" s="16">
        <f t="shared" si="318"/>
        <v>263</v>
      </c>
      <c r="C272" s="4">
        <f t="shared" si="312"/>
        <v>100</v>
      </c>
      <c r="D272" s="4">
        <f t="shared" ref="D272:AY272" si="321">EXP(D1277)*C272</f>
        <v>92.139619148603202</v>
      </c>
      <c r="E272" s="4">
        <f t="shared" si="321"/>
        <v>85.294505186259485</v>
      </c>
      <c r="F272" s="4">
        <f t="shared" si="321"/>
        <v>98.960870862204587</v>
      </c>
      <c r="G272" s="4">
        <f t="shared" si="321"/>
        <v>102.13132629394271</v>
      </c>
      <c r="H272" s="4">
        <f t="shared" si="321"/>
        <v>114.49050146579108</v>
      </c>
      <c r="I272" s="4">
        <f t="shared" si="321"/>
        <v>127.99954669750096</v>
      </c>
      <c r="J272" s="4">
        <f t="shared" si="321"/>
        <v>118.77838890340141</v>
      </c>
      <c r="K272" s="4">
        <f t="shared" si="321"/>
        <v>110.07610973302299</v>
      </c>
      <c r="L272" s="4">
        <f t="shared" si="321"/>
        <v>93.351568041559361</v>
      </c>
      <c r="M272" s="4">
        <f t="shared" si="321"/>
        <v>78.194377317544905</v>
      </c>
      <c r="N272" s="4">
        <f t="shared" si="321"/>
        <v>69.422497131171383</v>
      </c>
      <c r="O272" s="4">
        <f t="shared" si="321"/>
        <v>63.038690472860303</v>
      </c>
      <c r="P272" s="4">
        <f t="shared" si="321"/>
        <v>50.107394079905198</v>
      </c>
      <c r="Q272" s="4">
        <f t="shared" si="321"/>
        <v>55.705779529879216</v>
      </c>
      <c r="R272" s="4">
        <f t="shared" si="321"/>
        <v>69.484924070304317</v>
      </c>
      <c r="S272" s="4">
        <f t="shared" si="321"/>
        <v>59.053495245711638</v>
      </c>
      <c r="T272" s="4">
        <f t="shared" si="321"/>
        <v>67.304017841916206</v>
      </c>
      <c r="U272" s="4">
        <f t="shared" si="321"/>
        <v>55.242392232236291</v>
      </c>
      <c r="V272" s="4">
        <f t="shared" si="321"/>
        <v>43.443049411166037</v>
      </c>
      <c r="W272" s="4">
        <f t="shared" si="321"/>
        <v>46.638763277993576</v>
      </c>
      <c r="X272" s="4">
        <f t="shared" si="321"/>
        <v>40.701230153943683</v>
      </c>
      <c r="Y272" s="4">
        <f t="shared" si="321"/>
        <v>42.273616382781839</v>
      </c>
      <c r="Z272" s="4">
        <f t="shared" si="321"/>
        <v>38.937256986727292</v>
      </c>
      <c r="AA272" s="4">
        <f t="shared" si="321"/>
        <v>39.383560126843101</v>
      </c>
      <c r="AB272" s="4">
        <f t="shared" si="321"/>
        <v>46.742966391150404</v>
      </c>
      <c r="AC272" s="4">
        <f t="shared" si="321"/>
        <v>49.899562676814625</v>
      </c>
      <c r="AD272" s="4">
        <f t="shared" si="321"/>
        <v>63.355825072370379</v>
      </c>
      <c r="AE272" s="4">
        <f t="shared" si="321"/>
        <v>62.742564951257194</v>
      </c>
      <c r="AF272" s="4">
        <f t="shared" si="321"/>
        <v>66.008995962679748</v>
      </c>
      <c r="AG272" s="4">
        <f t="shared" si="321"/>
        <v>66.057233276438211</v>
      </c>
      <c r="AH272" s="4">
        <f t="shared" si="321"/>
        <v>67.149196824399283</v>
      </c>
      <c r="AI272" s="4">
        <f t="shared" si="321"/>
        <v>67.039308010312794</v>
      </c>
      <c r="AJ272" s="4">
        <f t="shared" si="321"/>
        <v>54.396095596847523</v>
      </c>
      <c r="AK272" s="4">
        <f t="shared" si="321"/>
        <v>54.213949412675888</v>
      </c>
      <c r="AL272" s="4">
        <f t="shared" si="321"/>
        <v>52.945608661379595</v>
      </c>
      <c r="AM272" s="4">
        <f t="shared" si="321"/>
        <v>55.167551205236371</v>
      </c>
      <c r="AN272" s="4">
        <f t="shared" si="321"/>
        <v>68.007780551943156</v>
      </c>
      <c r="AO272" s="4">
        <f t="shared" si="321"/>
        <v>61.877904417671367</v>
      </c>
      <c r="AP272" s="4">
        <f t="shared" si="321"/>
        <v>54.869214134788713</v>
      </c>
      <c r="AQ272" s="4">
        <f t="shared" si="321"/>
        <v>48.990729042790413</v>
      </c>
      <c r="AR272" s="4">
        <f t="shared" si="321"/>
        <v>50.930086159701339</v>
      </c>
      <c r="AS272" s="4">
        <f t="shared" si="321"/>
        <v>51.765698657751827</v>
      </c>
      <c r="AT272" s="4">
        <f t="shared" si="321"/>
        <v>59.639815149334744</v>
      </c>
      <c r="AU272" s="4">
        <f t="shared" si="321"/>
        <v>75.896728865458954</v>
      </c>
      <c r="AV272" s="4">
        <f t="shared" si="321"/>
        <v>91.079213561426187</v>
      </c>
      <c r="AW272" s="4">
        <f t="shared" si="321"/>
        <v>103.01973080855561</v>
      </c>
      <c r="AX272" s="4">
        <f t="shared" si="321"/>
        <v>109.83163571280139</v>
      </c>
      <c r="AY272" s="4">
        <f t="shared" si="321"/>
        <v>115.01464698731542</v>
      </c>
      <c r="AZ272" s="17">
        <f t="shared" si="314"/>
        <v>10.866901812684617</v>
      </c>
      <c r="BA272" s="17">
        <f t="shared" si="315"/>
        <v>9.8327793782398363</v>
      </c>
      <c r="BC272" s="4"/>
      <c r="BD272" s="4"/>
      <c r="BE272" s="4"/>
      <c r="BM272" s="4"/>
      <c r="BN272" s="4"/>
      <c r="BO272" s="4"/>
      <c r="BQ272" s="4"/>
      <c r="BR272" s="19"/>
      <c r="BS272" s="21"/>
      <c r="BT272" s="21"/>
      <c r="BW272" s="4"/>
      <c r="BX272" s="4"/>
      <c r="BY272" s="4"/>
      <c r="CA272" s="4"/>
      <c r="CB272" s="19"/>
      <c r="CC272" s="21"/>
      <c r="CD272" s="21"/>
    </row>
    <row r="273" spans="1:82" x14ac:dyDescent="0.4">
      <c r="A273" s="15"/>
      <c r="B273" s="16">
        <f t="shared" si="318"/>
        <v>264</v>
      </c>
      <c r="C273" s="4">
        <f t="shared" si="312"/>
        <v>100</v>
      </c>
      <c r="D273" s="4">
        <f t="shared" ref="D273:AY273" si="322">EXP(D1278)*C273</f>
        <v>92.847385884762701</v>
      </c>
      <c r="E273" s="4">
        <f t="shared" si="322"/>
        <v>96.349123020183953</v>
      </c>
      <c r="F273" s="4">
        <f t="shared" si="322"/>
        <v>88.418391010373512</v>
      </c>
      <c r="G273" s="4">
        <f t="shared" si="322"/>
        <v>78.705245985718733</v>
      </c>
      <c r="H273" s="4">
        <f t="shared" si="322"/>
        <v>81.291460689371775</v>
      </c>
      <c r="I273" s="4">
        <f t="shared" si="322"/>
        <v>64.907330979908778</v>
      </c>
      <c r="J273" s="4">
        <f t="shared" si="322"/>
        <v>63.71038196361944</v>
      </c>
      <c r="K273" s="4">
        <f t="shared" si="322"/>
        <v>56.798003034386632</v>
      </c>
      <c r="L273" s="4">
        <f t="shared" si="322"/>
        <v>46.939325979961524</v>
      </c>
      <c r="M273" s="4">
        <f t="shared" si="322"/>
        <v>46.325006216454717</v>
      </c>
      <c r="N273" s="4">
        <f t="shared" si="322"/>
        <v>52.840270579999874</v>
      </c>
      <c r="O273" s="4">
        <f t="shared" si="322"/>
        <v>55.654352896874343</v>
      </c>
      <c r="P273" s="4">
        <f t="shared" si="322"/>
        <v>47.601633367017996</v>
      </c>
      <c r="Q273" s="4">
        <f t="shared" si="322"/>
        <v>49.948295775608145</v>
      </c>
      <c r="R273" s="4">
        <f t="shared" si="322"/>
        <v>51.533318285467345</v>
      </c>
      <c r="S273" s="4">
        <f t="shared" si="322"/>
        <v>55.356097217169939</v>
      </c>
      <c r="T273" s="4">
        <f t="shared" si="322"/>
        <v>61.586692130362565</v>
      </c>
      <c r="U273" s="4">
        <f t="shared" si="322"/>
        <v>60.005665142476282</v>
      </c>
      <c r="V273" s="4">
        <f t="shared" si="322"/>
        <v>53.459729932134991</v>
      </c>
      <c r="W273" s="4">
        <f t="shared" si="322"/>
        <v>42.405513184776034</v>
      </c>
      <c r="X273" s="4">
        <f t="shared" si="322"/>
        <v>39.843069163286316</v>
      </c>
      <c r="Y273" s="4">
        <f t="shared" si="322"/>
        <v>36.906126491970774</v>
      </c>
      <c r="Z273" s="4">
        <f t="shared" si="322"/>
        <v>32.42885357144813</v>
      </c>
      <c r="AA273" s="4">
        <f t="shared" si="322"/>
        <v>35.749294591348189</v>
      </c>
      <c r="AB273" s="4">
        <f t="shared" si="322"/>
        <v>35.659805536737949</v>
      </c>
      <c r="AC273" s="4">
        <f t="shared" si="322"/>
        <v>32.202284939382899</v>
      </c>
      <c r="AD273" s="4">
        <f t="shared" si="322"/>
        <v>29.917844084691115</v>
      </c>
      <c r="AE273" s="4">
        <f t="shared" si="322"/>
        <v>30.580813825841958</v>
      </c>
      <c r="AF273" s="4">
        <f t="shared" si="322"/>
        <v>31.745791290257475</v>
      </c>
      <c r="AG273" s="4">
        <f t="shared" si="322"/>
        <v>33.322222383058445</v>
      </c>
      <c r="AH273" s="4">
        <f t="shared" si="322"/>
        <v>27.261891671696645</v>
      </c>
      <c r="AI273" s="4">
        <f t="shared" si="322"/>
        <v>26.658221355571659</v>
      </c>
      <c r="AJ273" s="4">
        <f t="shared" si="322"/>
        <v>31.099577807746069</v>
      </c>
      <c r="AK273" s="4">
        <f t="shared" si="322"/>
        <v>31.245318709310606</v>
      </c>
      <c r="AL273" s="4">
        <f t="shared" si="322"/>
        <v>35.553460000237358</v>
      </c>
      <c r="AM273" s="4">
        <f t="shared" si="322"/>
        <v>38.600406861696776</v>
      </c>
      <c r="AN273" s="4">
        <f t="shared" si="322"/>
        <v>35.649583420396056</v>
      </c>
      <c r="AO273" s="4">
        <f t="shared" si="322"/>
        <v>34.460448106571093</v>
      </c>
      <c r="AP273" s="4">
        <f t="shared" si="322"/>
        <v>28.489821797032949</v>
      </c>
      <c r="AQ273" s="4">
        <f t="shared" si="322"/>
        <v>30.619097403606208</v>
      </c>
      <c r="AR273" s="4">
        <f t="shared" si="322"/>
        <v>30.018660677793441</v>
      </c>
      <c r="AS273" s="4">
        <f t="shared" si="322"/>
        <v>26.750712737580269</v>
      </c>
      <c r="AT273" s="4">
        <f t="shared" si="322"/>
        <v>24.515406645516883</v>
      </c>
      <c r="AU273" s="4">
        <f t="shared" si="322"/>
        <v>21.664416503745333</v>
      </c>
      <c r="AV273" s="4">
        <f t="shared" si="322"/>
        <v>24.227965234205016</v>
      </c>
      <c r="AW273" s="4">
        <f t="shared" si="322"/>
        <v>22.368132507369157</v>
      </c>
      <c r="AX273" s="4">
        <f t="shared" si="322"/>
        <v>23.95591746771424</v>
      </c>
      <c r="AY273" s="4">
        <f t="shared" si="322"/>
        <v>21.660859892961962</v>
      </c>
      <c r="AZ273" s="17">
        <f t="shared" si="314"/>
        <v>104.22068890703807</v>
      </c>
      <c r="BA273" s="17">
        <f t="shared" si="315"/>
        <v>94.302779056573286</v>
      </c>
      <c r="BC273" s="4"/>
      <c r="BD273" s="4"/>
      <c r="BE273" s="4"/>
      <c r="BM273" s="4"/>
      <c r="BN273" s="4"/>
      <c r="BO273" s="4"/>
      <c r="BQ273" s="4"/>
      <c r="BR273" s="19"/>
      <c r="BS273" s="21"/>
      <c r="BT273" s="21"/>
      <c r="BW273" s="4"/>
      <c r="BX273" s="4"/>
      <c r="BY273" s="4"/>
      <c r="CA273" s="4"/>
      <c r="CB273" s="19"/>
      <c r="CC273" s="21"/>
      <c r="CD273" s="21"/>
    </row>
    <row r="274" spans="1:82" x14ac:dyDescent="0.4">
      <c r="A274" s="15"/>
      <c r="B274" s="16">
        <f t="shared" si="318"/>
        <v>265</v>
      </c>
      <c r="C274" s="4">
        <f t="shared" si="312"/>
        <v>100</v>
      </c>
      <c r="D274" s="4">
        <f t="shared" ref="D274:AY274" si="323">EXP(D1279)*C274</f>
        <v>100.57274265315503</v>
      </c>
      <c r="E274" s="4">
        <f t="shared" si="323"/>
        <v>107.30276277930176</v>
      </c>
      <c r="F274" s="4">
        <f t="shared" si="323"/>
        <v>132.79782101333589</v>
      </c>
      <c r="G274" s="4">
        <f t="shared" si="323"/>
        <v>132.10978491267247</v>
      </c>
      <c r="H274" s="4">
        <f t="shared" si="323"/>
        <v>141.92394444018109</v>
      </c>
      <c r="I274" s="4">
        <f t="shared" si="323"/>
        <v>127.72334667481212</v>
      </c>
      <c r="J274" s="4">
        <f t="shared" si="323"/>
        <v>157.54498933411296</v>
      </c>
      <c r="K274" s="4">
        <f t="shared" si="323"/>
        <v>143.45121368142384</v>
      </c>
      <c r="L274" s="4">
        <f t="shared" si="323"/>
        <v>135.38560160608168</v>
      </c>
      <c r="M274" s="4">
        <f t="shared" si="323"/>
        <v>117.61057815679588</v>
      </c>
      <c r="N274" s="4">
        <f t="shared" si="323"/>
        <v>112.3843691350595</v>
      </c>
      <c r="O274" s="4">
        <f t="shared" si="323"/>
        <v>105.68867184971371</v>
      </c>
      <c r="P274" s="4">
        <f t="shared" si="323"/>
        <v>82.374768351843969</v>
      </c>
      <c r="Q274" s="4">
        <f t="shared" si="323"/>
        <v>82.407203050675719</v>
      </c>
      <c r="R274" s="4">
        <f t="shared" si="323"/>
        <v>95.073605523308245</v>
      </c>
      <c r="S274" s="4">
        <f t="shared" si="323"/>
        <v>88.107242254122298</v>
      </c>
      <c r="T274" s="4">
        <f t="shared" si="323"/>
        <v>84.185965488284168</v>
      </c>
      <c r="U274" s="4">
        <f t="shared" si="323"/>
        <v>89.729146808240998</v>
      </c>
      <c r="V274" s="4">
        <f t="shared" si="323"/>
        <v>77.425052073520746</v>
      </c>
      <c r="W274" s="4">
        <f t="shared" si="323"/>
        <v>79.178173749632307</v>
      </c>
      <c r="X274" s="4">
        <f t="shared" si="323"/>
        <v>74.927258097502502</v>
      </c>
      <c r="Y274" s="4">
        <f t="shared" si="323"/>
        <v>78.111583862447574</v>
      </c>
      <c r="Z274" s="4">
        <f t="shared" si="323"/>
        <v>61.345638591263153</v>
      </c>
      <c r="AA274" s="4">
        <f t="shared" si="323"/>
        <v>67.86020307036344</v>
      </c>
      <c r="AB274" s="4">
        <f t="shared" si="323"/>
        <v>69.112556856728901</v>
      </c>
      <c r="AC274" s="4">
        <f t="shared" si="323"/>
        <v>82.376338671922554</v>
      </c>
      <c r="AD274" s="4">
        <f t="shared" si="323"/>
        <v>82.992468251847072</v>
      </c>
      <c r="AE274" s="4">
        <f t="shared" si="323"/>
        <v>81.094992601246943</v>
      </c>
      <c r="AF274" s="4">
        <f t="shared" si="323"/>
        <v>83.696842115359061</v>
      </c>
      <c r="AG274" s="4">
        <f t="shared" si="323"/>
        <v>86.034732847191776</v>
      </c>
      <c r="AH274" s="4">
        <f t="shared" si="323"/>
        <v>93.44616007538275</v>
      </c>
      <c r="AI274" s="4">
        <f t="shared" si="323"/>
        <v>81.316184995256023</v>
      </c>
      <c r="AJ274" s="4">
        <f t="shared" si="323"/>
        <v>78.284113858821428</v>
      </c>
      <c r="AK274" s="4">
        <f t="shared" si="323"/>
        <v>74.036909410704226</v>
      </c>
      <c r="AL274" s="4">
        <f t="shared" si="323"/>
        <v>83.386894261379979</v>
      </c>
      <c r="AM274" s="4">
        <f t="shared" si="323"/>
        <v>82.661547568826606</v>
      </c>
      <c r="AN274" s="4">
        <f t="shared" si="323"/>
        <v>82.253253627806359</v>
      </c>
      <c r="AO274" s="4">
        <f t="shared" si="323"/>
        <v>76.413814349733229</v>
      </c>
      <c r="AP274" s="4">
        <f t="shared" si="323"/>
        <v>69.18275081027376</v>
      </c>
      <c r="AQ274" s="4">
        <f t="shared" si="323"/>
        <v>74.580312811518311</v>
      </c>
      <c r="AR274" s="4">
        <f t="shared" si="323"/>
        <v>74.178903294374706</v>
      </c>
      <c r="AS274" s="4">
        <f t="shared" si="323"/>
        <v>63.046493883104382</v>
      </c>
      <c r="AT274" s="4">
        <f t="shared" si="323"/>
        <v>81.713464125244414</v>
      </c>
      <c r="AU274" s="4">
        <f t="shared" si="323"/>
        <v>70.121865879296109</v>
      </c>
      <c r="AV274" s="4">
        <f t="shared" si="323"/>
        <v>62.199857032023004</v>
      </c>
      <c r="AW274" s="4">
        <f t="shared" si="323"/>
        <v>56.753099767531047</v>
      </c>
      <c r="AX274" s="4">
        <f t="shared" si="323"/>
        <v>51.778798621824201</v>
      </c>
      <c r="AY274" s="4">
        <f t="shared" si="323"/>
        <v>56.604550964218063</v>
      </c>
      <c r="AZ274" s="17">
        <f t="shared" si="314"/>
        <v>69.27699783578197</v>
      </c>
      <c r="BA274" s="17">
        <f t="shared" si="315"/>
        <v>62.684419851011711</v>
      </c>
      <c r="BC274" s="4"/>
      <c r="BD274" s="4"/>
      <c r="BE274" s="4"/>
      <c r="BM274" s="4"/>
      <c r="BN274" s="4"/>
      <c r="BO274" s="4"/>
      <c r="BQ274" s="4"/>
      <c r="BR274" s="19"/>
      <c r="BS274" s="21"/>
      <c r="BT274" s="21"/>
      <c r="BW274" s="4"/>
      <c r="BX274" s="4"/>
      <c r="BY274" s="4"/>
      <c r="CA274" s="4"/>
      <c r="CB274" s="19"/>
      <c r="CC274" s="21"/>
      <c r="CD274" s="21"/>
    </row>
    <row r="275" spans="1:82" x14ac:dyDescent="0.4">
      <c r="A275" s="15"/>
      <c r="B275" s="16">
        <f t="shared" si="318"/>
        <v>266</v>
      </c>
      <c r="C275" s="4">
        <f t="shared" si="312"/>
        <v>100</v>
      </c>
      <c r="D275" s="4">
        <f t="shared" ref="D275:AY275" si="324">EXP(D1280)*C275</f>
        <v>97.458524206912898</v>
      </c>
      <c r="E275" s="4">
        <f t="shared" si="324"/>
        <v>109.6355428996165</v>
      </c>
      <c r="F275" s="4">
        <f t="shared" si="324"/>
        <v>97.848308390213603</v>
      </c>
      <c r="G275" s="4">
        <f t="shared" si="324"/>
        <v>81.7563921167704</v>
      </c>
      <c r="H275" s="4">
        <f t="shared" si="324"/>
        <v>105.21779503588779</v>
      </c>
      <c r="I275" s="4">
        <f t="shared" si="324"/>
        <v>110.94690981470625</v>
      </c>
      <c r="J275" s="4">
        <f t="shared" si="324"/>
        <v>109.2809670060425</v>
      </c>
      <c r="K275" s="4">
        <f t="shared" si="324"/>
        <v>107.75735669257276</v>
      </c>
      <c r="L275" s="4">
        <f t="shared" si="324"/>
        <v>118.63265656824397</v>
      </c>
      <c r="M275" s="4">
        <f t="shared" si="324"/>
        <v>117.81318343037029</v>
      </c>
      <c r="N275" s="4">
        <f t="shared" si="324"/>
        <v>109.55385375420629</v>
      </c>
      <c r="O275" s="4">
        <f t="shared" si="324"/>
        <v>103.91299334622038</v>
      </c>
      <c r="P275" s="4">
        <f t="shared" si="324"/>
        <v>116.20426081183261</v>
      </c>
      <c r="Q275" s="4">
        <f t="shared" si="324"/>
        <v>97.877448803006615</v>
      </c>
      <c r="R275" s="4">
        <f t="shared" si="324"/>
        <v>100.76009857036928</v>
      </c>
      <c r="S275" s="4">
        <f t="shared" si="324"/>
        <v>100.7323143306164</v>
      </c>
      <c r="T275" s="4">
        <f t="shared" si="324"/>
        <v>95.047215451979184</v>
      </c>
      <c r="U275" s="4">
        <f t="shared" si="324"/>
        <v>87.211811530283541</v>
      </c>
      <c r="V275" s="4">
        <f t="shared" si="324"/>
        <v>104.57835881956596</v>
      </c>
      <c r="W275" s="4">
        <f t="shared" si="324"/>
        <v>87.840019382326147</v>
      </c>
      <c r="X275" s="4">
        <f t="shared" si="324"/>
        <v>86.845379780071454</v>
      </c>
      <c r="Y275" s="4">
        <f t="shared" si="324"/>
        <v>70.598879255721599</v>
      </c>
      <c r="Z275" s="4">
        <f t="shared" si="324"/>
        <v>66.543067544263607</v>
      </c>
      <c r="AA275" s="4">
        <f t="shared" si="324"/>
        <v>81.238427158389726</v>
      </c>
      <c r="AB275" s="4">
        <f t="shared" si="324"/>
        <v>81.09392351020152</v>
      </c>
      <c r="AC275" s="4">
        <f t="shared" si="324"/>
        <v>71.369876566893282</v>
      </c>
      <c r="AD275" s="4">
        <f t="shared" si="324"/>
        <v>59.868382146310964</v>
      </c>
      <c r="AE275" s="4">
        <f t="shared" si="324"/>
        <v>59.491246003293348</v>
      </c>
      <c r="AF275" s="4">
        <f t="shared" si="324"/>
        <v>59.28119245324919</v>
      </c>
      <c r="AG275" s="4">
        <f t="shared" si="324"/>
        <v>55.969811281721597</v>
      </c>
      <c r="AH275" s="4">
        <f t="shared" si="324"/>
        <v>58.63573704223603</v>
      </c>
      <c r="AI275" s="4">
        <f t="shared" si="324"/>
        <v>73.233608182959443</v>
      </c>
      <c r="AJ275" s="4">
        <f t="shared" si="324"/>
        <v>74.069543338122742</v>
      </c>
      <c r="AK275" s="4">
        <f t="shared" si="324"/>
        <v>77.016562819837389</v>
      </c>
      <c r="AL275" s="4">
        <f t="shared" si="324"/>
        <v>83.964473094176199</v>
      </c>
      <c r="AM275" s="4">
        <f t="shared" si="324"/>
        <v>88.683495881734331</v>
      </c>
      <c r="AN275" s="4">
        <f t="shared" si="324"/>
        <v>89.139656020339018</v>
      </c>
      <c r="AO275" s="4">
        <f t="shared" si="324"/>
        <v>86.810528439985973</v>
      </c>
      <c r="AP275" s="4">
        <f t="shared" si="324"/>
        <v>85.861742685482938</v>
      </c>
      <c r="AQ275" s="4">
        <f t="shared" si="324"/>
        <v>83.794245033554603</v>
      </c>
      <c r="AR275" s="4">
        <f t="shared" si="324"/>
        <v>98.251770381667143</v>
      </c>
      <c r="AS275" s="4">
        <f t="shared" si="324"/>
        <v>101.87813255756576</v>
      </c>
      <c r="AT275" s="4">
        <f t="shared" si="324"/>
        <v>129.03852036035798</v>
      </c>
      <c r="AU275" s="4">
        <f t="shared" si="324"/>
        <v>107.16917951688639</v>
      </c>
      <c r="AV275" s="4">
        <f t="shared" si="324"/>
        <v>100.15234748369095</v>
      </c>
      <c r="AW275" s="4">
        <f t="shared" si="324"/>
        <v>111.91885473974348</v>
      </c>
      <c r="AX275" s="4">
        <f t="shared" si="324"/>
        <v>117.23078188991416</v>
      </c>
      <c r="AY275" s="4">
        <f t="shared" si="324"/>
        <v>107.70272158920308</v>
      </c>
      <c r="AZ275" s="17">
        <f t="shared" si="314"/>
        <v>18.178827210796953</v>
      </c>
      <c r="BA275" s="17">
        <f t="shared" si="315"/>
        <v>16.44888307633936</v>
      </c>
      <c r="BC275" s="4"/>
      <c r="BD275" s="4"/>
      <c r="BE275" s="4"/>
      <c r="BM275" s="4"/>
      <c r="BN275" s="4"/>
      <c r="BO275" s="4"/>
      <c r="BQ275" s="4"/>
      <c r="BR275" s="19"/>
      <c r="BS275" s="21"/>
      <c r="BT275" s="21"/>
      <c r="BW275" s="4"/>
      <c r="BX275" s="4"/>
      <c r="BY275" s="4"/>
      <c r="CA275" s="4"/>
      <c r="CB275" s="19"/>
      <c r="CC275" s="21"/>
      <c r="CD275" s="21"/>
    </row>
    <row r="276" spans="1:82" x14ac:dyDescent="0.4">
      <c r="A276" s="15"/>
      <c r="B276" s="16">
        <f t="shared" si="318"/>
        <v>267</v>
      </c>
      <c r="C276" s="4">
        <f t="shared" si="312"/>
        <v>100</v>
      </c>
      <c r="D276" s="4">
        <f t="shared" ref="D276:AY276" si="325">EXP(D1281)*C276</f>
        <v>100.07762173030106</v>
      </c>
      <c r="E276" s="4">
        <f t="shared" si="325"/>
        <v>81.539886118282382</v>
      </c>
      <c r="F276" s="4">
        <f t="shared" si="325"/>
        <v>94.668444157796259</v>
      </c>
      <c r="G276" s="4">
        <f t="shared" si="325"/>
        <v>80.529755718902109</v>
      </c>
      <c r="H276" s="4">
        <f t="shared" si="325"/>
        <v>94.709895575855128</v>
      </c>
      <c r="I276" s="4">
        <f t="shared" si="325"/>
        <v>102.9360800927372</v>
      </c>
      <c r="J276" s="4">
        <f t="shared" si="325"/>
        <v>102.7388068868084</v>
      </c>
      <c r="K276" s="4">
        <f t="shared" si="325"/>
        <v>95.08374710541429</v>
      </c>
      <c r="L276" s="4">
        <f t="shared" si="325"/>
        <v>90.034535700923314</v>
      </c>
      <c r="M276" s="4">
        <f t="shared" si="325"/>
        <v>85.863958178897988</v>
      </c>
      <c r="N276" s="4">
        <f t="shared" si="325"/>
        <v>79.19669501227321</v>
      </c>
      <c r="O276" s="4">
        <f t="shared" si="325"/>
        <v>82.302998069681465</v>
      </c>
      <c r="P276" s="4">
        <f t="shared" si="325"/>
        <v>93.682871925795908</v>
      </c>
      <c r="Q276" s="4">
        <f t="shared" si="325"/>
        <v>81.330111997402398</v>
      </c>
      <c r="R276" s="4">
        <f t="shared" si="325"/>
        <v>80.792875087159189</v>
      </c>
      <c r="S276" s="4">
        <f t="shared" si="325"/>
        <v>83.193165099578593</v>
      </c>
      <c r="T276" s="4">
        <f t="shared" si="325"/>
        <v>98.176215289878741</v>
      </c>
      <c r="U276" s="4">
        <f t="shared" si="325"/>
        <v>83.311811136867959</v>
      </c>
      <c r="V276" s="4">
        <f t="shared" si="325"/>
        <v>77.842072500538961</v>
      </c>
      <c r="W276" s="4">
        <f t="shared" si="325"/>
        <v>70.074421482200549</v>
      </c>
      <c r="X276" s="4">
        <f t="shared" si="325"/>
        <v>70.939773287829667</v>
      </c>
      <c r="Y276" s="4">
        <f t="shared" si="325"/>
        <v>69.478915846028542</v>
      </c>
      <c r="Z276" s="4">
        <f t="shared" si="325"/>
        <v>58.512763660207142</v>
      </c>
      <c r="AA276" s="4">
        <f t="shared" si="325"/>
        <v>52.650387152065811</v>
      </c>
      <c r="AB276" s="4">
        <f t="shared" si="325"/>
        <v>46.00229160428843</v>
      </c>
      <c r="AC276" s="4">
        <f t="shared" si="325"/>
        <v>40.664084761738629</v>
      </c>
      <c r="AD276" s="4">
        <f t="shared" si="325"/>
        <v>36.308856911681872</v>
      </c>
      <c r="AE276" s="4">
        <f t="shared" si="325"/>
        <v>39.559205549957603</v>
      </c>
      <c r="AF276" s="4">
        <f t="shared" si="325"/>
        <v>33.742746761280138</v>
      </c>
      <c r="AG276" s="4">
        <f t="shared" si="325"/>
        <v>30.281127265761057</v>
      </c>
      <c r="AH276" s="4">
        <f t="shared" si="325"/>
        <v>28.090927666656054</v>
      </c>
      <c r="AI276" s="4">
        <f t="shared" si="325"/>
        <v>33.262643811515517</v>
      </c>
      <c r="AJ276" s="4">
        <f t="shared" si="325"/>
        <v>34.15864182167337</v>
      </c>
      <c r="AK276" s="4">
        <f t="shared" si="325"/>
        <v>34.541620669650669</v>
      </c>
      <c r="AL276" s="4">
        <f t="shared" si="325"/>
        <v>35.1425320368934</v>
      </c>
      <c r="AM276" s="4">
        <f t="shared" si="325"/>
        <v>35.174003343769186</v>
      </c>
      <c r="AN276" s="4">
        <f t="shared" si="325"/>
        <v>34.888915011392825</v>
      </c>
      <c r="AO276" s="4">
        <f t="shared" si="325"/>
        <v>35.336394939948505</v>
      </c>
      <c r="AP276" s="4">
        <f t="shared" si="325"/>
        <v>35.880027865134764</v>
      </c>
      <c r="AQ276" s="4">
        <f t="shared" si="325"/>
        <v>37.889068359863799</v>
      </c>
      <c r="AR276" s="4">
        <f t="shared" si="325"/>
        <v>36.406063573773167</v>
      </c>
      <c r="AS276" s="4">
        <f t="shared" si="325"/>
        <v>35.31641151866225</v>
      </c>
      <c r="AT276" s="4">
        <f t="shared" si="325"/>
        <v>38.116170349893068</v>
      </c>
      <c r="AU276" s="4">
        <f t="shared" si="325"/>
        <v>40.251097263437323</v>
      </c>
      <c r="AV276" s="4">
        <f t="shared" si="325"/>
        <v>40.154917936518785</v>
      </c>
      <c r="AW276" s="4">
        <f t="shared" si="325"/>
        <v>33.232330643175814</v>
      </c>
      <c r="AX276" s="4">
        <f t="shared" si="325"/>
        <v>31.178910504120992</v>
      </c>
      <c r="AY276" s="4">
        <f t="shared" si="325"/>
        <v>31.919579084524127</v>
      </c>
      <c r="AZ276" s="17">
        <f t="shared" si="314"/>
        <v>93.961969715475902</v>
      </c>
      <c r="BA276" s="17">
        <f t="shared" si="315"/>
        <v>85.020306070924235</v>
      </c>
      <c r="BC276" s="4"/>
      <c r="BD276" s="4"/>
      <c r="BE276" s="4"/>
      <c r="BM276" s="4"/>
      <c r="BN276" s="4"/>
      <c r="BO276" s="4"/>
      <c r="BQ276" s="4"/>
      <c r="BR276" s="19"/>
      <c r="BS276" s="21"/>
      <c r="BT276" s="21"/>
      <c r="BW276" s="4"/>
      <c r="BX276" s="4"/>
      <c r="BY276" s="4"/>
      <c r="CA276" s="4"/>
      <c r="CB276" s="19"/>
      <c r="CC276" s="21"/>
      <c r="CD276" s="21"/>
    </row>
    <row r="277" spans="1:82" x14ac:dyDescent="0.4">
      <c r="A277" s="15"/>
      <c r="B277" s="16">
        <f t="shared" si="318"/>
        <v>268</v>
      </c>
      <c r="C277" s="4">
        <f t="shared" si="312"/>
        <v>100</v>
      </c>
      <c r="D277" s="4">
        <f t="shared" ref="D277:AY277" si="326">EXP(D1282)*C277</f>
        <v>98.936258256542516</v>
      </c>
      <c r="E277" s="4">
        <f t="shared" si="326"/>
        <v>96.592019332511526</v>
      </c>
      <c r="F277" s="4">
        <f t="shared" si="326"/>
        <v>96.066460454200381</v>
      </c>
      <c r="G277" s="4">
        <f t="shared" si="326"/>
        <v>84.62644563761846</v>
      </c>
      <c r="H277" s="4">
        <f t="shared" si="326"/>
        <v>95.155084075249533</v>
      </c>
      <c r="I277" s="4">
        <f t="shared" si="326"/>
        <v>89.662214423463681</v>
      </c>
      <c r="J277" s="4">
        <f t="shared" si="326"/>
        <v>103.89969736353471</v>
      </c>
      <c r="K277" s="4">
        <f t="shared" si="326"/>
        <v>124.26744919503869</v>
      </c>
      <c r="L277" s="4">
        <f t="shared" si="326"/>
        <v>98.250942834987825</v>
      </c>
      <c r="M277" s="4">
        <f t="shared" si="326"/>
        <v>89.702451040100954</v>
      </c>
      <c r="N277" s="4">
        <f t="shared" si="326"/>
        <v>82.277099093688165</v>
      </c>
      <c r="O277" s="4">
        <f t="shared" si="326"/>
        <v>71.642939404118323</v>
      </c>
      <c r="P277" s="4">
        <f t="shared" si="326"/>
        <v>67.997852897865727</v>
      </c>
      <c r="Q277" s="4">
        <f t="shared" si="326"/>
        <v>62.244886158876916</v>
      </c>
      <c r="R277" s="4">
        <f t="shared" si="326"/>
        <v>59.1597074637559</v>
      </c>
      <c r="S277" s="4">
        <f t="shared" si="326"/>
        <v>61.961550835508575</v>
      </c>
      <c r="T277" s="4">
        <f t="shared" si="326"/>
        <v>63.969367589868575</v>
      </c>
      <c r="U277" s="4">
        <f t="shared" si="326"/>
        <v>69.797277299667869</v>
      </c>
      <c r="V277" s="4">
        <f t="shared" si="326"/>
        <v>72.241403328038942</v>
      </c>
      <c r="W277" s="4">
        <f t="shared" si="326"/>
        <v>89.361931144431992</v>
      </c>
      <c r="X277" s="4">
        <f t="shared" si="326"/>
        <v>87.62281657184397</v>
      </c>
      <c r="Y277" s="4">
        <f t="shared" si="326"/>
        <v>102.346585042002</v>
      </c>
      <c r="Z277" s="4">
        <f t="shared" si="326"/>
        <v>116.78357759474214</v>
      </c>
      <c r="AA277" s="4">
        <f t="shared" si="326"/>
        <v>123.62412989595164</v>
      </c>
      <c r="AB277" s="4">
        <f t="shared" si="326"/>
        <v>116.67322733567377</v>
      </c>
      <c r="AC277" s="4">
        <f t="shared" si="326"/>
        <v>131.83338114486867</v>
      </c>
      <c r="AD277" s="4">
        <f t="shared" si="326"/>
        <v>155.87195768195625</v>
      </c>
      <c r="AE277" s="4">
        <f t="shared" si="326"/>
        <v>171.68171814973891</v>
      </c>
      <c r="AF277" s="4">
        <f t="shared" si="326"/>
        <v>160.9002251603691</v>
      </c>
      <c r="AG277" s="4">
        <f t="shared" si="326"/>
        <v>157.51118928058719</v>
      </c>
      <c r="AH277" s="4">
        <f t="shared" si="326"/>
        <v>150.97588447054639</v>
      </c>
      <c r="AI277" s="4">
        <f t="shared" si="326"/>
        <v>126.02594161518908</v>
      </c>
      <c r="AJ277" s="4">
        <f t="shared" si="326"/>
        <v>125.18921395986131</v>
      </c>
      <c r="AK277" s="4">
        <f t="shared" si="326"/>
        <v>112.85136042390521</v>
      </c>
      <c r="AL277" s="4">
        <f t="shared" si="326"/>
        <v>111.69010561322611</v>
      </c>
      <c r="AM277" s="4">
        <f t="shared" si="326"/>
        <v>114.40406720794246</v>
      </c>
      <c r="AN277" s="4">
        <f t="shared" si="326"/>
        <v>98.308414869149786</v>
      </c>
      <c r="AO277" s="4">
        <f t="shared" si="326"/>
        <v>107.5727788004787</v>
      </c>
      <c r="AP277" s="4">
        <f t="shared" si="326"/>
        <v>110.20235227874211</v>
      </c>
      <c r="AQ277" s="4">
        <f t="shared" si="326"/>
        <v>92.73076949072879</v>
      </c>
      <c r="AR277" s="4">
        <f t="shared" si="326"/>
        <v>84.808879969804423</v>
      </c>
      <c r="AS277" s="4">
        <f t="shared" si="326"/>
        <v>100.52532721557694</v>
      </c>
      <c r="AT277" s="4">
        <f t="shared" si="326"/>
        <v>123.30253904387183</v>
      </c>
      <c r="AU277" s="4">
        <f t="shared" si="326"/>
        <v>131.14128127630607</v>
      </c>
      <c r="AV277" s="4">
        <f t="shared" si="326"/>
        <v>138.12823219734608</v>
      </c>
      <c r="AW277" s="4">
        <f t="shared" si="326"/>
        <v>172.37457693975429</v>
      </c>
      <c r="AX277" s="4">
        <f t="shared" si="326"/>
        <v>150.79585452583586</v>
      </c>
      <c r="AY277" s="4">
        <f t="shared" si="326"/>
        <v>154.73867085489232</v>
      </c>
      <c r="AZ277" s="17">
        <f t="shared" si="314"/>
        <v>0</v>
      </c>
      <c r="BA277" s="17">
        <f t="shared" si="315"/>
        <v>0</v>
      </c>
      <c r="BC277" s="4"/>
      <c r="BD277" s="4"/>
      <c r="BE277" s="4"/>
      <c r="BM277" s="4"/>
      <c r="BN277" s="4"/>
      <c r="BO277" s="4"/>
      <c r="BQ277" s="4"/>
      <c r="BR277" s="19"/>
      <c r="BS277" s="21"/>
      <c r="BT277" s="21"/>
      <c r="BW277" s="4"/>
      <c r="BX277" s="4"/>
      <c r="BY277" s="4"/>
      <c r="CA277" s="4"/>
      <c r="CB277" s="19"/>
      <c r="CC277" s="21"/>
      <c r="CD277" s="21"/>
    </row>
    <row r="278" spans="1:82" x14ac:dyDescent="0.4">
      <c r="A278" s="15"/>
      <c r="B278" s="16">
        <f t="shared" si="318"/>
        <v>269</v>
      </c>
      <c r="C278" s="4">
        <f t="shared" si="312"/>
        <v>100</v>
      </c>
      <c r="D278" s="4">
        <f t="shared" ref="D278:AY278" si="327">EXP(D1283)*C278</f>
        <v>89.216836787684514</v>
      </c>
      <c r="E278" s="4">
        <f t="shared" si="327"/>
        <v>92.926580235562028</v>
      </c>
      <c r="F278" s="4">
        <f t="shared" si="327"/>
        <v>92.689934887678447</v>
      </c>
      <c r="G278" s="4">
        <f t="shared" si="327"/>
        <v>82.191702717043185</v>
      </c>
      <c r="H278" s="4">
        <f t="shared" si="327"/>
        <v>99.491096110234949</v>
      </c>
      <c r="I278" s="4">
        <f t="shared" si="327"/>
        <v>93.730523517413786</v>
      </c>
      <c r="J278" s="4">
        <f t="shared" si="327"/>
        <v>99.666082597297489</v>
      </c>
      <c r="K278" s="4">
        <f t="shared" si="327"/>
        <v>78.428933665048405</v>
      </c>
      <c r="L278" s="4">
        <f t="shared" si="327"/>
        <v>69.388430781037755</v>
      </c>
      <c r="M278" s="4">
        <f t="shared" si="327"/>
        <v>72.243288783330044</v>
      </c>
      <c r="N278" s="4">
        <f t="shared" si="327"/>
        <v>69.870384441082734</v>
      </c>
      <c r="O278" s="4">
        <f t="shared" si="327"/>
        <v>71.238718345766017</v>
      </c>
      <c r="P278" s="4">
        <f t="shared" si="327"/>
        <v>70.622153128472476</v>
      </c>
      <c r="Q278" s="4">
        <f t="shared" si="327"/>
        <v>68.361880250699571</v>
      </c>
      <c r="R278" s="4">
        <f t="shared" si="327"/>
        <v>61.202760711424922</v>
      </c>
      <c r="S278" s="4">
        <f t="shared" si="327"/>
        <v>67.227125513103559</v>
      </c>
      <c r="T278" s="4">
        <f t="shared" si="327"/>
        <v>70.964508710022898</v>
      </c>
      <c r="U278" s="4">
        <f t="shared" si="327"/>
        <v>68.29060323134884</v>
      </c>
      <c r="V278" s="4">
        <f t="shared" si="327"/>
        <v>83.507345057175968</v>
      </c>
      <c r="W278" s="4">
        <f t="shared" si="327"/>
        <v>78.395047946152587</v>
      </c>
      <c r="X278" s="4">
        <f t="shared" si="327"/>
        <v>59.571877506911996</v>
      </c>
      <c r="Y278" s="4">
        <f t="shared" si="327"/>
        <v>60.640709150052871</v>
      </c>
      <c r="Z278" s="4">
        <f t="shared" si="327"/>
        <v>58.359957468187552</v>
      </c>
      <c r="AA278" s="4">
        <f t="shared" si="327"/>
        <v>43.348595324083448</v>
      </c>
      <c r="AB278" s="4">
        <f t="shared" si="327"/>
        <v>39.433157364638525</v>
      </c>
      <c r="AC278" s="4">
        <f t="shared" si="327"/>
        <v>38.541778817107343</v>
      </c>
      <c r="AD278" s="4">
        <f t="shared" si="327"/>
        <v>35.530485169932213</v>
      </c>
      <c r="AE278" s="4">
        <f t="shared" si="327"/>
        <v>31.037168363871359</v>
      </c>
      <c r="AF278" s="4">
        <f t="shared" si="327"/>
        <v>27.727047179075274</v>
      </c>
      <c r="AG278" s="4">
        <f t="shared" si="327"/>
        <v>29.213170187231228</v>
      </c>
      <c r="AH278" s="4">
        <f t="shared" si="327"/>
        <v>25.226533718579105</v>
      </c>
      <c r="AI278" s="4">
        <f t="shared" si="327"/>
        <v>21.88285574012885</v>
      </c>
      <c r="AJ278" s="4">
        <f t="shared" si="327"/>
        <v>19.791810232198966</v>
      </c>
      <c r="AK278" s="4">
        <f t="shared" si="327"/>
        <v>20.2694312045628</v>
      </c>
      <c r="AL278" s="4">
        <f t="shared" si="327"/>
        <v>20.118605847638282</v>
      </c>
      <c r="AM278" s="4">
        <f t="shared" si="327"/>
        <v>19.612876810273786</v>
      </c>
      <c r="AN278" s="4">
        <f t="shared" si="327"/>
        <v>18.18769086814163</v>
      </c>
      <c r="AO278" s="4">
        <f t="shared" si="327"/>
        <v>16.079209055399886</v>
      </c>
      <c r="AP278" s="4">
        <f t="shared" si="327"/>
        <v>18.180891960765717</v>
      </c>
      <c r="AQ278" s="4">
        <f t="shared" si="327"/>
        <v>14.842405821992823</v>
      </c>
      <c r="AR278" s="4">
        <f t="shared" si="327"/>
        <v>14.288044138251186</v>
      </c>
      <c r="AS278" s="4">
        <f t="shared" si="327"/>
        <v>14.083851558127918</v>
      </c>
      <c r="AT278" s="4">
        <f t="shared" si="327"/>
        <v>13.872268581191369</v>
      </c>
      <c r="AU278" s="4">
        <f t="shared" si="327"/>
        <v>12.205550745978385</v>
      </c>
      <c r="AV278" s="4">
        <f t="shared" si="327"/>
        <v>11.136144099632819</v>
      </c>
      <c r="AW278" s="4">
        <f t="shared" si="327"/>
        <v>10.627198728122334</v>
      </c>
      <c r="AX278" s="4">
        <f t="shared" si="327"/>
        <v>10.159408295067561</v>
      </c>
      <c r="AY278" s="4">
        <f t="shared" si="327"/>
        <v>12.719748779404433</v>
      </c>
      <c r="AZ278" s="17">
        <f t="shared" si="314"/>
        <v>113.16180002059559</v>
      </c>
      <c r="BA278" s="17">
        <f t="shared" si="315"/>
        <v>102.3930309509373</v>
      </c>
      <c r="BC278" s="4"/>
      <c r="BD278" s="4"/>
      <c r="BE278" s="4"/>
      <c r="BM278" s="4"/>
      <c r="BN278" s="4"/>
      <c r="BO278" s="4"/>
      <c r="BQ278" s="4"/>
      <c r="BR278" s="19"/>
      <c r="BS278" s="21"/>
      <c r="BT278" s="21"/>
      <c r="BW278" s="4"/>
      <c r="BX278" s="4"/>
      <c r="BY278" s="4"/>
      <c r="CA278" s="4"/>
      <c r="CB278" s="19"/>
      <c r="CC278" s="21"/>
      <c r="CD278" s="21"/>
    </row>
    <row r="279" spans="1:82" x14ac:dyDescent="0.4">
      <c r="A279" s="15"/>
      <c r="B279" s="16">
        <f t="shared" si="318"/>
        <v>270</v>
      </c>
      <c r="C279" s="4">
        <f t="shared" si="312"/>
        <v>100</v>
      </c>
      <c r="D279" s="4">
        <f t="shared" ref="D279:AY279" si="328">EXP(D1284)*C279</f>
        <v>81.010536494481798</v>
      </c>
      <c r="E279" s="4">
        <f t="shared" si="328"/>
        <v>92.872913570924666</v>
      </c>
      <c r="F279" s="4">
        <f t="shared" si="328"/>
        <v>89.955786601118518</v>
      </c>
      <c r="G279" s="4">
        <f t="shared" si="328"/>
        <v>82.599820128197848</v>
      </c>
      <c r="H279" s="4">
        <f t="shared" si="328"/>
        <v>75.423128644013403</v>
      </c>
      <c r="I279" s="4">
        <f t="shared" si="328"/>
        <v>78.195227835064856</v>
      </c>
      <c r="J279" s="4">
        <f t="shared" si="328"/>
        <v>71.929796884235984</v>
      </c>
      <c r="K279" s="4">
        <f t="shared" si="328"/>
        <v>72.962074557350959</v>
      </c>
      <c r="L279" s="4">
        <f t="shared" si="328"/>
        <v>79.260451984385497</v>
      </c>
      <c r="M279" s="4">
        <f t="shared" si="328"/>
        <v>67.801008422040752</v>
      </c>
      <c r="N279" s="4">
        <f t="shared" si="328"/>
        <v>71.350213571873695</v>
      </c>
      <c r="O279" s="4">
        <f t="shared" si="328"/>
        <v>65.689034432808668</v>
      </c>
      <c r="P279" s="4">
        <f t="shared" si="328"/>
        <v>61.589403095956129</v>
      </c>
      <c r="Q279" s="4">
        <f t="shared" si="328"/>
        <v>59.883737076467362</v>
      </c>
      <c r="R279" s="4">
        <f t="shared" si="328"/>
        <v>55.358553477430895</v>
      </c>
      <c r="S279" s="4">
        <f t="shared" si="328"/>
        <v>42.164508051584683</v>
      </c>
      <c r="T279" s="4">
        <f t="shared" si="328"/>
        <v>44.168071148050892</v>
      </c>
      <c r="U279" s="4">
        <f t="shared" si="328"/>
        <v>57.011074290277001</v>
      </c>
      <c r="V279" s="4">
        <f t="shared" si="328"/>
        <v>60.075138400443542</v>
      </c>
      <c r="W279" s="4">
        <f t="shared" si="328"/>
        <v>59.611896107672258</v>
      </c>
      <c r="X279" s="4">
        <f t="shared" si="328"/>
        <v>51.27893773154684</v>
      </c>
      <c r="Y279" s="4">
        <f t="shared" si="328"/>
        <v>56.663969424702472</v>
      </c>
      <c r="Z279" s="4">
        <f t="shared" si="328"/>
        <v>55.049082935354392</v>
      </c>
      <c r="AA279" s="4">
        <f t="shared" si="328"/>
        <v>46.083403483020156</v>
      </c>
      <c r="AB279" s="4">
        <f t="shared" si="328"/>
        <v>41.681846461683769</v>
      </c>
      <c r="AC279" s="4">
        <f t="shared" si="328"/>
        <v>48.325513136603305</v>
      </c>
      <c r="AD279" s="4">
        <f t="shared" si="328"/>
        <v>49.676965908600934</v>
      </c>
      <c r="AE279" s="4">
        <f t="shared" si="328"/>
        <v>57.570054324787876</v>
      </c>
      <c r="AF279" s="4">
        <f t="shared" si="328"/>
        <v>60.244800045730116</v>
      </c>
      <c r="AG279" s="4">
        <f t="shared" si="328"/>
        <v>56.261014566493841</v>
      </c>
      <c r="AH279" s="4">
        <f t="shared" si="328"/>
        <v>59.096047193370069</v>
      </c>
      <c r="AI279" s="4">
        <f t="shared" si="328"/>
        <v>63.835440483958571</v>
      </c>
      <c r="AJ279" s="4">
        <f t="shared" si="328"/>
        <v>63.674817179117355</v>
      </c>
      <c r="AK279" s="4">
        <f t="shared" si="328"/>
        <v>80.956946432408529</v>
      </c>
      <c r="AL279" s="4">
        <f t="shared" si="328"/>
        <v>80.480617717479177</v>
      </c>
      <c r="AM279" s="4">
        <f t="shared" si="328"/>
        <v>93.339570324801343</v>
      </c>
      <c r="AN279" s="4">
        <f t="shared" si="328"/>
        <v>104.60463638234259</v>
      </c>
      <c r="AO279" s="4">
        <f t="shared" si="328"/>
        <v>96.85431651610827</v>
      </c>
      <c r="AP279" s="4">
        <f t="shared" si="328"/>
        <v>117.08313007742211</v>
      </c>
      <c r="AQ279" s="4">
        <f t="shared" si="328"/>
        <v>120.99861469175237</v>
      </c>
      <c r="AR279" s="4">
        <f t="shared" si="328"/>
        <v>141.56744913792056</v>
      </c>
      <c r="AS279" s="4">
        <f t="shared" si="328"/>
        <v>163.46933459166607</v>
      </c>
      <c r="AT279" s="4">
        <f t="shared" si="328"/>
        <v>162.95927689204959</v>
      </c>
      <c r="AU279" s="4">
        <f t="shared" si="328"/>
        <v>162.66197038826439</v>
      </c>
      <c r="AV279" s="4">
        <f t="shared" si="328"/>
        <v>164.36215036382697</v>
      </c>
      <c r="AW279" s="4">
        <f t="shared" si="328"/>
        <v>155.82180308758646</v>
      </c>
      <c r="AX279" s="4">
        <f t="shared" si="328"/>
        <v>168.8254721925924</v>
      </c>
      <c r="AY279" s="4">
        <f t="shared" si="328"/>
        <v>210.68177785437203</v>
      </c>
      <c r="AZ279" s="17">
        <f t="shared" si="314"/>
        <v>0</v>
      </c>
      <c r="BA279" s="17">
        <f t="shared" si="315"/>
        <v>0</v>
      </c>
      <c r="BC279" s="4"/>
      <c r="BD279" s="4"/>
      <c r="BE279" s="4"/>
      <c r="BM279" s="4"/>
      <c r="BN279" s="4"/>
      <c r="BO279" s="4"/>
      <c r="BQ279" s="4"/>
      <c r="BR279" s="19"/>
      <c r="BS279" s="21"/>
      <c r="BT279" s="21"/>
      <c r="BW279" s="4"/>
      <c r="BX279" s="4"/>
      <c r="BY279" s="4"/>
      <c r="CA279" s="4"/>
      <c r="CB279" s="19"/>
      <c r="CC279" s="21"/>
      <c r="CD279" s="21"/>
    </row>
    <row r="280" spans="1:82" x14ac:dyDescent="0.4">
      <c r="A280" s="15"/>
      <c r="B280" s="16">
        <f t="shared" si="318"/>
        <v>271</v>
      </c>
      <c r="C280" s="4">
        <f t="shared" si="312"/>
        <v>100</v>
      </c>
      <c r="D280" s="4">
        <f t="shared" ref="D280:AY280" si="329">EXP(D1285)*C280</f>
        <v>101.29804916653376</v>
      </c>
      <c r="E280" s="4">
        <f t="shared" si="329"/>
        <v>92.19885045869087</v>
      </c>
      <c r="F280" s="4">
        <f t="shared" si="329"/>
        <v>94.879451765300487</v>
      </c>
      <c r="G280" s="4">
        <f t="shared" si="329"/>
        <v>86.188170940089151</v>
      </c>
      <c r="H280" s="4">
        <f t="shared" si="329"/>
        <v>90.538211794942427</v>
      </c>
      <c r="I280" s="4">
        <f t="shared" si="329"/>
        <v>89.586813872279706</v>
      </c>
      <c r="J280" s="4">
        <f t="shared" si="329"/>
        <v>88.839593020012202</v>
      </c>
      <c r="K280" s="4">
        <f t="shared" si="329"/>
        <v>82.866476951132114</v>
      </c>
      <c r="L280" s="4">
        <f t="shared" si="329"/>
        <v>73.588983169492764</v>
      </c>
      <c r="M280" s="4">
        <f t="shared" si="329"/>
        <v>78.609791765225864</v>
      </c>
      <c r="N280" s="4">
        <f t="shared" si="329"/>
        <v>65.465487889052881</v>
      </c>
      <c r="O280" s="4">
        <f t="shared" si="329"/>
        <v>63.733284275969496</v>
      </c>
      <c r="P280" s="4">
        <f t="shared" si="329"/>
        <v>61.997878793872829</v>
      </c>
      <c r="Q280" s="4">
        <f t="shared" si="329"/>
        <v>60.411724154917401</v>
      </c>
      <c r="R280" s="4">
        <f t="shared" si="329"/>
        <v>75.141887685180876</v>
      </c>
      <c r="S280" s="4">
        <f t="shared" si="329"/>
        <v>53.317160610879462</v>
      </c>
      <c r="T280" s="4">
        <f t="shared" si="329"/>
        <v>48.514038709868458</v>
      </c>
      <c r="U280" s="4">
        <f t="shared" si="329"/>
        <v>44.847230841015964</v>
      </c>
      <c r="V280" s="4">
        <f t="shared" si="329"/>
        <v>37.164031525608323</v>
      </c>
      <c r="W280" s="4">
        <f t="shared" si="329"/>
        <v>36.551954135506698</v>
      </c>
      <c r="X280" s="4">
        <f t="shared" si="329"/>
        <v>31.019524617501371</v>
      </c>
      <c r="Y280" s="4">
        <f t="shared" si="329"/>
        <v>34.897142409638619</v>
      </c>
      <c r="Z280" s="4">
        <f t="shared" si="329"/>
        <v>34.76387589270491</v>
      </c>
      <c r="AA280" s="4">
        <f t="shared" si="329"/>
        <v>37.036074862515193</v>
      </c>
      <c r="AB280" s="4">
        <f t="shared" si="329"/>
        <v>33.975835667136288</v>
      </c>
      <c r="AC280" s="4">
        <f t="shared" si="329"/>
        <v>35.397026823479997</v>
      </c>
      <c r="AD280" s="4">
        <f t="shared" si="329"/>
        <v>36.339958347558223</v>
      </c>
      <c r="AE280" s="4">
        <f t="shared" si="329"/>
        <v>33.595041995487293</v>
      </c>
      <c r="AF280" s="4">
        <f t="shared" si="329"/>
        <v>41.824629237823778</v>
      </c>
      <c r="AG280" s="4">
        <f t="shared" si="329"/>
        <v>47.164126945979838</v>
      </c>
      <c r="AH280" s="4">
        <f t="shared" si="329"/>
        <v>39.828889368112193</v>
      </c>
      <c r="AI280" s="4">
        <f t="shared" si="329"/>
        <v>37.096610194647134</v>
      </c>
      <c r="AJ280" s="4">
        <f t="shared" si="329"/>
        <v>44.35748429636169</v>
      </c>
      <c r="AK280" s="4">
        <f t="shared" si="329"/>
        <v>41.990206352209107</v>
      </c>
      <c r="AL280" s="4">
        <f t="shared" si="329"/>
        <v>42.151168987341954</v>
      </c>
      <c r="AM280" s="4">
        <f t="shared" si="329"/>
        <v>34.278277541214798</v>
      </c>
      <c r="AN280" s="4">
        <f t="shared" si="329"/>
        <v>35.950958893971304</v>
      </c>
      <c r="AO280" s="4">
        <f t="shared" si="329"/>
        <v>38.59354293779856</v>
      </c>
      <c r="AP280" s="4">
        <f t="shared" si="329"/>
        <v>44.257730113532581</v>
      </c>
      <c r="AQ280" s="4">
        <f t="shared" si="329"/>
        <v>50.103209452063915</v>
      </c>
      <c r="AR280" s="4">
        <f t="shared" si="329"/>
        <v>51.108605469615746</v>
      </c>
      <c r="AS280" s="4">
        <f t="shared" si="329"/>
        <v>57.089041282250577</v>
      </c>
      <c r="AT280" s="4">
        <f t="shared" si="329"/>
        <v>49.287570601870875</v>
      </c>
      <c r="AU280" s="4">
        <f t="shared" si="329"/>
        <v>54.005746938487157</v>
      </c>
      <c r="AV280" s="4">
        <f t="shared" si="329"/>
        <v>45.9655394384381</v>
      </c>
      <c r="AW280" s="4">
        <f t="shared" si="329"/>
        <v>41.208988975569561</v>
      </c>
      <c r="AX280" s="4">
        <f t="shared" si="329"/>
        <v>39.142512137487017</v>
      </c>
      <c r="AY280" s="4">
        <f t="shared" si="329"/>
        <v>38.624301619178617</v>
      </c>
      <c r="AZ280" s="17">
        <f t="shared" si="314"/>
        <v>87.257247180821423</v>
      </c>
      <c r="BA280" s="17">
        <f t="shared" si="315"/>
        <v>78.953622244019968</v>
      </c>
      <c r="BC280" s="4"/>
      <c r="BD280" s="4"/>
      <c r="BE280" s="4"/>
      <c r="BM280" s="4"/>
      <c r="BN280" s="4"/>
      <c r="BO280" s="4"/>
      <c r="BQ280" s="4"/>
      <c r="BR280" s="19"/>
      <c r="BS280" s="21"/>
      <c r="BT280" s="21"/>
      <c r="BW280" s="4"/>
      <c r="BX280" s="4"/>
      <c r="BY280" s="4"/>
      <c r="CA280" s="4"/>
      <c r="CB280" s="19"/>
      <c r="CC280" s="21"/>
      <c r="CD280" s="21"/>
    </row>
    <row r="281" spans="1:82" x14ac:dyDescent="0.4">
      <c r="A281" s="15"/>
      <c r="B281" s="16">
        <f t="shared" si="318"/>
        <v>272</v>
      </c>
      <c r="C281" s="4">
        <f t="shared" si="312"/>
        <v>100</v>
      </c>
      <c r="D281" s="4">
        <f t="shared" ref="D281:AY281" si="330">EXP(D1286)*C281</f>
        <v>99.686727282462812</v>
      </c>
      <c r="E281" s="4">
        <f t="shared" si="330"/>
        <v>105.47769939275381</v>
      </c>
      <c r="F281" s="4">
        <f t="shared" si="330"/>
        <v>93.786698487752929</v>
      </c>
      <c r="G281" s="4">
        <f t="shared" si="330"/>
        <v>94.055641672934001</v>
      </c>
      <c r="H281" s="4">
        <f t="shared" si="330"/>
        <v>82.937246775064651</v>
      </c>
      <c r="I281" s="4">
        <f t="shared" si="330"/>
        <v>93.074085238378174</v>
      </c>
      <c r="J281" s="4">
        <f t="shared" si="330"/>
        <v>92.72585320392912</v>
      </c>
      <c r="K281" s="4">
        <f t="shared" si="330"/>
        <v>96.939419901670817</v>
      </c>
      <c r="L281" s="4">
        <f t="shared" si="330"/>
        <v>74.988392266912115</v>
      </c>
      <c r="M281" s="4">
        <f t="shared" si="330"/>
        <v>87.377434255486151</v>
      </c>
      <c r="N281" s="4">
        <f t="shared" si="330"/>
        <v>78.621122356700354</v>
      </c>
      <c r="O281" s="4">
        <f t="shared" si="330"/>
        <v>76.993794168901758</v>
      </c>
      <c r="P281" s="4">
        <f t="shared" si="330"/>
        <v>68.879275401248947</v>
      </c>
      <c r="Q281" s="4">
        <f t="shared" si="330"/>
        <v>57.525544500864882</v>
      </c>
      <c r="R281" s="4">
        <f t="shared" si="330"/>
        <v>53.249616790535462</v>
      </c>
      <c r="S281" s="4">
        <f t="shared" si="330"/>
        <v>53.342638234082166</v>
      </c>
      <c r="T281" s="4">
        <f t="shared" si="330"/>
        <v>54.663875777429624</v>
      </c>
      <c r="U281" s="4">
        <f t="shared" si="330"/>
        <v>62.842871313279197</v>
      </c>
      <c r="V281" s="4">
        <f t="shared" si="330"/>
        <v>74.467589507767883</v>
      </c>
      <c r="W281" s="4">
        <f t="shared" si="330"/>
        <v>76.085838418757447</v>
      </c>
      <c r="X281" s="4">
        <f t="shared" si="330"/>
        <v>74.702750347860032</v>
      </c>
      <c r="Y281" s="4">
        <f t="shared" si="330"/>
        <v>84.865303499267867</v>
      </c>
      <c r="Z281" s="4">
        <f t="shared" si="330"/>
        <v>71.282622164105263</v>
      </c>
      <c r="AA281" s="4">
        <f t="shared" si="330"/>
        <v>73.580179116822066</v>
      </c>
      <c r="AB281" s="4">
        <f t="shared" si="330"/>
        <v>71.400339041443274</v>
      </c>
      <c r="AC281" s="4">
        <f t="shared" si="330"/>
        <v>71.258834969893954</v>
      </c>
      <c r="AD281" s="4">
        <f t="shared" si="330"/>
        <v>67.75028687627109</v>
      </c>
      <c r="AE281" s="4">
        <f t="shared" si="330"/>
        <v>78.425067718466337</v>
      </c>
      <c r="AF281" s="4">
        <f t="shared" si="330"/>
        <v>85.024593051987125</v>
      </c>
      <c r="AG281" s="4">
        <f t="shared" si="330"/>
        <v>84.704714173023874</v>
      </c>
      <c r="AH281" s="4">
        <f t="shared" si="330"/>
        <v>80.583862380678809</v>
      </c>
      <c r="AI281" s="4">
        <f t="shared" si="330"/>
        <v>75.055187350499892</v>
      </c>
      <c r="AJ281" s="4">
        <f t="shared" si="330"/>
        <v>78.330370454481795</v>
      </c>
      <c r="AK281" s="4">
        <f t="shared" si="330"/>
        <v>75.997350058339123</v>
      </c>
      <c r="AL281" s="4">
        <f t="shared" si="330"/>
        <v>75.319772918642315</v>
      </c>
      <c r="AM281" s="4">
        <f t="shared" si="330"/>
        <v>69.192367906774393</v>
      </c>
      <c r="AN281" s="4">
        <f t="shared" si="330"/>
        <v>72.015781760159442</v>
      </c>
      <c r="AO281" s="4">
        <f t="shared" si="330"/>
        <v>74.108487655479493</v>
      </c>
      <c r="AP281" s="4">
        <f t="shared" si="330"/>
        <v>73.05384637860503</v>
      </c>
      <c r="AQ281" s="4">
        <f t="shared" si="330"/>
        <v>75.42626613108439</v>
      </c>
      <c r="AR281" s="4">
        <f t="shared" si="330"/>
        <v>79.113261958531609</v>
      </c>
      <c r="AS281" s="4">
        <f t="shared" si="330"/>
        <v>81.544851322746382</v>
      </c>
      <c r="AT281" s="4">
        <f t="shared" si="330"/>
        <v>84.718045169505629</v>
      </c>
      <c r="AU281" s="4">
        <f t="shared" si="330"/>
        <v>99.527334205927872</v>
      </c>
      <c r="AV281" s="4">
        <f t="shared" si="330"/>
        <v>103.55126095371412</v>
      </c>
      <c r="AW281" s="4">
        <f t="shared" si="330"/>
        <v>109.15685041680521</v>
      </c>
      <c r="AX281" s="4">
        <f t="shared" si="330"/>
        <v>117.02179437183155</v>
      </c>
      <c r="AY281" s="4">
        <f t="shared" si="330"/>
        <v>103.60186739036988</v>
      </c>
      <c r="AZ281" s="17">
        <f t="shared" si="314"/>
        <v>22.279681409630157</v>
      </c>
      <c r="BA281" s="17">
        <f t="shared" si="315"/>
        <v>20.159489401353518</v>
      </c>
      <c r="BC281" s="4"/>
      <c r="BD281" s="4"/>
      <c r="BE281" s="4"/>
      <c r="BM281" s="4"/>
      <c r="BN281" s="4"/>
      <c r="BO281" s="4"/>
      <c r="BQ281" s="4"/>
      <c r="BR281" s="19"/>
      <c r="BS281" s="21"/>
      <c r="BT281" s="21"/>
      <c r="BW281" s="4"/>
      <c r="BX281" s="4"/>
      <c r="BY281" s="4"/>
      <c r="CA281" s="4"/>
      <c r="CB281" s="19"/>
      <c r="CC281" s="21"/>
      <c r="CD281" s="21"/>
    </row>
    <row r="282" spans="1:82" x14ac:dyDescent="0.4">
      <c r="A282" s="15"/>
      <c r="B282" s="16">
        <f t="shared" si="318"/>
        <v>273</v>
      </c>
      <c r="C282" s="4">
        <f t="shared" si="312"/>
        <v>100</v>
      </c>
      <c r="D282" s="4">
        <f t="shared" ref="D282:AY282" si="331">EXP(D1287)*C282</f>
        <v>103.11621959217794</v>
      </c>
      <c r="E282" s="4">
        <f t="shared" si="331"/>
        <v>136.96531759609428</v>
      </c>
      <c r="F282" s="4">
        <f t="shared" si="331"/>
        <v>134.25409768618445</v>
      </c>
      <c r="G282" s="4">
        <f t="shared" si="331"/>
        <v>133.96674459258176</v>
      </c>
      <c r="H282" s="4">
        <f t="shared" si="331"/>
        <v>131.3275230380618</v>
      </c>
      <c r="I282" s="4">
        <f t="shared" si="331"/>
        <v>138.4667038552578</v>
      </c>
      <c r="J282" s="4">
        <f t="shared" si="331"/>
        <v>172.67264310537746</v>
      </c>
      <c r="K282" s="4">
        <f t="shared" si="331"/>
        <v>207.52921674861324</v>
      </c>
      <c r="L282" s="4">
        <f t="shared" si="331"/>
        <v>203.61478641643848</v>
      </c>
      <c r="M282" s="4">
        <f t="shared" si="331"/>
        <v>191.44491248946235</v>
      </c>
      <c r="N282" s="4">
        <f t="shared" si="331"/>
        <v>216.17114761528578</v>
      </c>
      <c r="O282" s="4">
        <f t="shared" si="331"/>
        <v>252.30610758753878</v>
      </c>
      <c r="P282" s="4">
        <f t="shared" si="331"/>
        <v>240.6938336162915</v>
      </c>
      <c r="Q282" s="4">
        <f t="shared" si="331"/>
        <v>294.88741541011188</v>
      </c>
      <c r="R282" s="4">
        <f t="shared" si="331"/>
        <v>257.57570546481389</v>
      </c>
      <c r="S282" s="4">
        <f t="shared" si="331"/>
        <v>213.12217860435175</v>
      </c>
      <c r="T282" s="4">
        <f t="shared" si="331"/>
        <v>230.32682000539441</v>
      </c>
      <c r="U282" s="4">
        <f t="shared" si="331"/>
        <v>226.62105859797697</v>
      </c>
      <c r="V282" s="4">
        <f t="shared" si="331"/>
        <v>188.71299793571467</v>
      </c>
      <c r="W282" s="4">
        <f t="shared" si="331"/>
        <v>178.66958276656248</v>
      </c>
      <c r="X282" s="4">
        <f t="shared" si="331"/>
        <v>148.68857235644356</v>
      </c>
      <c r="Y282" s="4">
        <f t="shared" si="331"/>
        <v>136.39096275094002</v>
      </c>
      <c r="Z282" s="4">
        <f t="shared" si="331"/>
        <v>129.79690852894365</v>
      </c>
      <c r="AA282" s="4">
        <f t="shared" si="331"/>
        <v>151.58995612783298</v>
      </c>
      <c r="AB282" s="4">
        <f t="shared" si="331"/>
        <v>115.3236505002025</v>
      </c>
      <c r="AC282" s="4">
        <f t="shared" si="331"/>
        <v>127.79196070878471</v>
      </c>
      <c r="AD282" s="4">
        <f t="shared" si="331"/>
        <v>124.73459118457394</v>
      </c>
      <c r="AE282" s="4">
        <f t="shared" si="331"/>
        <v>125.45890345671761</v>
      </c>
      <c r="AF282" s="4">
        <f t="shared" si="331"/>
        <v>124.55420618570339</v>
      </c>
      <c r="AG282" s="4">
        <f t="shared" si="331"/>
        <v>138.29705280044982</v>
      </c>
      <c r="AH282" s="4">
        <f t="shared" si="331"/>
        <v>162.24752799702921</v>
      </c>
      <c r="AI282" s="4">
        <f t="shared" si="331"/>
        <v>136.92668376923007</v>
      </c>
      <c r="AJ282" s="4">
        <f t="shared" si="331"/>
        <v>123.51654689178712</v>
      </c>
      <c r="AK282" s="4">
        <f t="shared" si="331"/>
        <v>135.33755402884123</v>
      </c>
      <c r="AL282" s="4">
        <f t="shared" si="331"/>
        <v>157.96431232397637</v>
      </c>
      <c r="AM282" s="4">
        <f t="shared" si="331"/>
        <v>132.99100766941595</v>
      </c>
      <c r="AN282" s="4">
        <f t="shared" si="331"/>
        <v>130.45736807993524</v>
      </c>
      <c r="AO282" s="4">
        <f t="shared" si="331"/>
        <v>160.76054624491394</v>
      </c>
      <c r="AP282" s="4">
        <f t="shared" si="331"/>
        <v>177.97031972236823</v>
      </c>
      <c r="AQ282" s="4">
        <f t="shared" si="331"/>
        <v>167.7154483086062</v>
      </c>
      <c r="AR282" s="4">
        <f t="shared" si="331"/>
        <v>159.95011055290078</v>
      </c>
      <c r="AS282" s="4">
        <f t="shared" si="331"/>
        <v>168.02168719492067</v>
      </c>
      <c r="AT282" s="4">
        <f t="shared" si="331"/>
        <v>176.20758216092096</v>
      </c>
      <c r="AU282" s="4">
        <f t="shared" si="331"/>
        <v>161.705393425691</v>
      </c>
      <c r="AV282" s="4">
        <f t="shared" si="331"/>
        <v>210.49414098126854</v>
      </c>
      <c r="AW282" s="4">
        <f t="shared" si="331"/>
        <v>192.39963509428904</v>
      </c>
      <c r="AX282" s="4">
        <f t="shared" si="331"/>
        <v>162.50838956098292</v>
      </c>
      <c r="AY282" s="4">
        <f t="shared" si="331"/>
        <v>186.08180884733113</v>
      </c>
      <c r="AZ282" s="17">
        <f t="shared" si="314"/>
        <v>0</v>
      </c>
      <c r="BA282" s="17">
        <f t="shared" si="315"/>
        <v>0</v>
      </c>
      <c r="BC282" s="4"/>
      <c r="BD282" s="4"/>
      <c r="BE282" s="4"/>
      <c r="BM282" s="4"/>
      <c r="BN282" s="4"/>
      <c r="BO282" s="4"/>
      <c r="BQ282" s="4"/>
      <c r="BR282" s="19"/>
      <c r="BS282" s="21"/>
      <c r="BT282" s="21"/>
      <c r="BW282" s="4"/>
      <c r="BX282" s="4"/>
      <c r="BY282" s="4"/>
      <c r="CA282" s="4"/>
      <c r="CB282" s="19"/>
      <c r="CC282" s="21"/>
      <c r="CD282" s="21"/>
    </row>
    <row r="283" spans="1:82" x14ac:dyDescent="0.4">
      <c r="A283" s="15"/>
      <c r="B283" s="16">
        <f t="shared" si="318"/>
        <v>274</v>
      </c>
      <c r="C283" s="4">
        <f t="shared" si="312"/>
        <v>100</v>
      </c>
      <c r="D283" s="4">
        <f t="shared" ref="D283:AY283" si="332">EXP(D1288)*C283</f>
        <v>80.679480744453087</v>
      </c>
      <c r="E283" s="4">
        <f t="shared" si="332"/>
        <v>79.23025156730364</v>
      </c>
      <c r="F283" s="4">
        <f t="shared" si="332"/>
        <v>71.021085756781574</v>
      </c>
      <c r="G283" s="4">
        <f t="shared" si="332"/>
        <v>72.499542021723187</v>
      </c>
      <c r="H283" s="4">
        <f t="shared" si="332"/>
        <v>70.052346278779225</v>
      </c>
      <c r="I283" s="4">
        <f t="shared" si="332"/>
        <v>64.5543883728038</v>
      </c>
      <c r="J283" s="4">
        <f t="shared" si="332"/>
        <v>56.905208574127826</v>
      </c>
      <c r="K283" s="4">
        <f t="shared" si="332"/>
        <v>52.68534037572396</v>
      </c>
      <c r="L283" s="4">
        <f t="shared" si="332"/>
        <v>46.523019299732049</v>
      </c>
      <c r="M283" s="4">
        <f t="shared" si="332"/>
        <v>50.299248607220221</v>
      </c>
      <c r="N283" s="4">
        <f t="shared" si="332"/>
        <v>52.116556871790877</v>
      </c>
      <c r="O283" s="4">
        <f t="shared" si="332"/>
        <v>57.918511447927692</v>
      </c>
      <c r="P283" s="4">
        <f t="shared" si="332"/>
        <v>62.294003902944787</v>
      </c>
      <c r="Q283" s="4">
        <f t="shared" si="332"/>
        <v>56.44553461264902</v>
      </c>
      <c r="R283" s="4">
        <f t="shared" si="332"/>
        <v>47.660041918391791</v>
      </c>
      <c r="S283" s="4">
        <f t="shared" si="332"/>
        <v>42.405183675794099</v>
      </c>
      <c r="T283" s="4">
        <f t="shared" si="332"/>
        <v>36.752825575663039</v>
      </c>
      <c r="U283" s="4">
        <f t="shared" si="332"/>
        <v>33.093983765846225</v>
      </c>
      <c r="V283" s="4">
        <f t="shared" si="332"/>
        <v>32.278464785738251</v>
      </c>
      <c r="W283" s="4">
        <f t="shared" si="332"/>
        <v>40.301101877315986</v>
      </c>
      <c r="X283" s="4">
        <f t="shared" si="332"/>
        <v>42.556254432565829</v>
      </c>
      <c r="Y283" s="4">
        <f t="shared" si="332"/>
        <v>51.732120739676439</v>
      </c>
      <c r="Z283" s="4">
        <f t="shared" si="332"/>
        <v>64.397982061828742</v>
      </c>
      <c r="AA283" s="4">
        <f t="shared" si="332"/>
        <v>80.081967173791696</v>
      </c>
      <c r="AB283" s="4">
        <f t="shared" si="332"/>
        <v>80.997198322229892</v>
      </c>
      <c r="AC283" s="4">
        <f t="shared" si="332"/>
        <v>89.366771873235422</v>
      </c>
      <c r="AD283" s="4">
        <f t="shared" si="332"/>
        <v>81.544217230247341</v>
      </c>
      <c r="AE283" s="4">
        <f t="shared" si="332"/>
        <v>76.659329154600385</v>
      </c>
      <c r="AF283" s="4">
        <f t="shared" si="332"/>
        <v>77.902999476211448</v>
      </c>
      <c r="AG283" s="4">
        <f t="shared" si="332"/>
        <v>79.603833613340896</v>
      </c>
      <c r="AH283" s="4">
        <f t="shared" si="332"/>
        <v>81.883508975438986</v>
      </c>
      <c r="AI283" s="4">
        <f t="shared" si="332"/>
        <v>71.765492427334436</v>
      </c>
      <c r="AJ283" s="4">
        <f t="shared" si="332"/>
        <v>83.52473792837236</v>
      </c>
      <c r="AK283" s="4">
        <f t="shared" si="332"/>
        <v>79.830989941412838</v>
      </c>
      <c r="AL283" s="4">
        <f t="shared" si="332"/>
        <v>82.571972977366897</v>
      </c>
      <c r="AM283" s="4">
        <f t="shared" si="332"/>
        <v>82.442379145341448</v>
      </c>
      <c r="AN283" s="4">
        <f t="shared" si="332"/>
        <v>89.65834083516107</v>
      </c>
      <c r="AO283" s="4">
        <f t="shared" si="332"/>
        <v>95.694253094382802</v>
      </c>
      <c r="AP283" s="4">
        <f t="shared" si="332"/>
        <v>103.36230849627464</v>
      </c>
      <c r="AQ283" s="4">
        <f t="shared" si="332"/>
        <v>92.903731275841693</v>
      </c>
      <c r="AR283" s="4">
        <f t="shared" si="332"/>
        <v>101.80759915486173</v>
      </c>
      <c r="AS283" s="4">
        <f t="shared" si="332"/>
        <v>90.654177119776563</v>
      </c>
      <c r="AT283" s="4">
        <f t="shared" si="332"/>
        <v>77.189704342962983</v>
      </c>
      <c r="AU283" s="4">
        <f t="shared" si="332"/>
        <v>64.999884333554022</v>
      </c>
      <c r="AV283" s="4">
        <f t="shared" si="332"/>
        <v>65.798091233526208</v>
      </c>
      <c r="AW283" s="4">
        <f t="shared" si="332"/>
        <v>76.709418080274574</v>
      </c>
      <c r="AX283" s="4">
        <f t="shared" si="332"/>
        <v>82.315976234200974</v>
      </c>
      <c r="AY283" s="4">
        <f t="shared" si="332"/>
        <v>76.044755170743272</v>
      </c>
      <c r="AZ283" s="17">
        <f t="shared" si="314"/>
        <v>49.836793629256761</v>
      </c>
      <c r="BA283" s="17">
        <f t="shared" si="315"/>
        <v>45.094195670687647</v>
      </c>
      <c r="BC283" s="4"/>
      <c r="BD283" s="4"/>
      <c r="BE283" s="4"/>
      <c r="BM283" s="4"/>
      <c r="BN283" s="4"/>
      <c r="BO283" s="4"/>
      <c r="BQ283" s="4"/>
      <c r="BR283" s="19"/>
      <c r="BS283" s="21"/>
      <c r="BT283" s="21"/>
      <c r="BW283" s="4"/>
      <c r="BX283" s="4"/>
      <c r="BY283" s="4"/>
      <c r="CA283" s="4"/>
      <c r="CB283" s="19"/>
      <c r="CC283" s="21"/>
      <c r="CD283" s="21"/>
    </row>
    <row r="284" spans="1:82" x14ac:dyDescent="0.4">
      <c r="A284" s="15"/>
      <c r="B284" s="16">
        <f t="shared" si="318"/>
        <v>275</v>
      </c>
      <c r="C284" s="4">
        <f t="shared" si="312"/>
        <v>100</v>
      </c>
      <c r="D284" s="4">
        <f t="shared" ref="D284:AY284" si="333">EXP(D1289)*C284</f>
        <v>108.20951777425134</v>
      </c>
      <c r="E284" s="4">
        <f t="shared" si="333"/>
        <v>117.39978029047225</v>
      </c>
      <c r="F284" s="4">
        <f t="shared" si="333"/>
        <v>125.4219862165515</v>
      </c>
      <c r="G284" s="4">
        <f t="shared" si="333"/>
        <v>117.74958862653332</v>
      </c>
      <c r="H284" s="4">
        <f t="shared" si="333"/>
        <v>114.07833776604944</v>
      </c>
      <c r="I284" s="4">
        <f t="shared" si="333"/>
        <v>119.9317026306835</v>
      </c>
      <c r="J284" s="4">
        <f t="shared" si="333"/>
        <v>136.88335868173664</v>
      </c>
      <c r="K284" s="4">
        <f t="shared" si="333"/>
        <v>128.25729420914743</v>
      </c>
      <c r="L284" s="4">
        <f t="shared" si="333"/>
        <v>131.98191561843953</v>
      </c>
      <c r="M284" s="4">
        <f t="shared" si="333"/>
        <v>141.33863378108239</v>
      </c>
      <c r="N284" s="4">
        <f t="shared" si="333"/>
        <v>125.87786725856778</v>
      </c>
      <c r="O284" s="4">
        <f t="shared" si="333"/>
        <v>109.20662591529049</v>
      </c>
      <c r="P284" s="4">
        <f t="shared" si="333"/>
        <v>119.02854251713599</v>
      </c>
      <c r="Q284" s="4">
        <f t="shared" si="333"/>
        <v>107.46833886816441</v>
      </c>
      <c r="R284" s="4">
        <f t="shared" si="333"/>
        <v>104.17078054542459</v>
      </c>
      <c r="S284" s="4">
        <f t="shared" si="333"/>
        <v>87.33732296461443</v>
      </c>
      <c r="T284" s="4">
        <f t="shared" si="333"/>
        <v>86.56427414416882</v>
      </c>
      <c r="U284" s="4">
        <f t="shared" si="333"/>
        <v>90.565329907426133</v>
      </c>
      <c r="V284" s="4">
        <f t="shared" si="333"/>
        <v>84.984854693877381</v>
      </c>
      <c r="W284" s="4">
        <f t="shared" si="333"/>
        <v>66.735405816376726</v>
      </c>
      <c r="X284" s="4">
        <f t="shared" si="333"/>
        <v>62.667134109034187</v>
      </c>
      <c r="Y284" s="4">
        <f t="shared" si="333"/>
        <v>66.86534972714243</v>
      </c>
      <c r="Z284" s="4">
        <f t="shared" si="333"/>
        <v>62.203020666184102</v>
      </c>
      <c r="AA284" s="4">
        <f t="shared" si="333"/>
        <v>67.707596975094972</v>
      </c>
      <c r="AB284" s="4">
        <f t="shared" si="333"/>
        <v>65.858098254990495</v>
      </c>
      <c r="AC284" s="4">
        <f t="shared" si="333"/>
        <v>63.328173148753173</v>
      </c>
      <c r="AD284" s="4">
        <f t="shared" si="333"/>
        <v>80.986920917384978</v>
      </c>
      <c r="AE284" s="4">
        <f t="shared" si="333"/>
        <v>83.084462859848955</v>
      </c>
      <c r="AF284" s="4">
        <f t="shared" si="333"/>
        <v>76.448810230088654</v>
      </c>
      <c r="AG284" s="4">
        <f t="shared" si="333"/>
        <v>71.260356501627925</v>
      </c>
      <c r="AH284" s="4">
        <f t="shared" si="333"/>
        <v>80.457049318912524</v>
      </c>
      <c r="AI284" s="4">
        <f t="shared" si="333"/>
        <v>76.399041024379684</v>
      </c>
      <c r="AJ284" s="4">
        <f t="shared" si="333"/>
        <v>79.215518447825218</v>
      </c>
      <c r="AK284" s="4">
        <f t="shared" si="333"/>
        <v>77.101351694373207</v>
      </c>
      <c r="AL284" s="4">
        <f t="shared" si="333"/>
        <v>68.711108559316742</v>
      </c>
      <c r="AM284" s="4">
        <f t="shared" si="333"/>
        <v>70.115826988801317</v>
      </c>
      <c r="AN284" s="4">
        <f t="shared" si="333"/>
        <v>80.429600791906154</v>
      </c>
      <c r="AO284" s="4">
        <f t="shared" si="333"/>
        <v>89.912783052045199</v>
      </c>
      <c r="AP284" s="4">
        <f t="shared" si="333"/>
        <v>89.933792172832625</v>
      </c>
      <c r="AQ284" s="4">
        <f t="shared" si="333"/>
        <v>104.51351122049249</v>
      </c>
      <c r="AR284" s="4">
        <f t="shared" si="333"/>
        <v>92.694756858475756</v>
      </c>
      <c r="AS284" s="4">
        <f t="shared" si="333"/>
        <v>110.20098682189474</v>
      </c>
      <c r="AT284" s="4">
        <f t="shared" si="333"/>
        <v>119.67407560473346</v>
      </c>
      <c r="AU284" s="4">
        <f t="shared" si="333"/>
        <v>166.57635238535215</v>
      </c>
      <c r="AV284" s="4">
        <f t="shared" si="333"/>
        <v>187.70668944417378</v>
      </c>
      <c r="AW284" s="4">
        <f t="shared" si="333"/>
        <v>190.74022790808434</v>
      </c>
      <c r="AX284" s="4">
        <f t="shared" si="333"/>
        <v>176.30108040583215</v>
      </c>
      <c r="AY284" s="4">
        <f t="shared" si="333"/>
        <v>185.08714873986489</v>
      </c>
      <c r="AZ284" s="17">
        <f t="shared" si="314"/>
        <v>0</v>
      </c>
      <c r="BA284" s="17">
        <f t="shared" si="315"/>
        <v>0</v>
      </c>
      <c r="BC284" s="4"/>
      <c r="BD284" s="4"/>
      <c r="BE284" s="4"/>
      <c r="BM284" s="4"/>
      <c r="BN284" s="4"/>
      <c r="BO284" s="4"/>
      <c r="BQ284" s="4"/>
      <c r="BR284" s="19"/>
      <c r="BS284" s="21"/>
      <c r="BT284" s="21"/>
      <c r="BW284" s="4"/>
      <c r="BX284" s="4"/>
      <c r="BY284" s="4"/>
      <c r="CA284" s="4"/>
      <c r="CB284" s="19"/>
      <c r="CC284" s="21"/>
      <c r="CD284" s="21"/>
    </row>
    <row r="285" spans="1:82" x14ac:dyDescent="0.4">
      <c r="A285" s="15"/>
      <c r="B285" s="16">
        <f t="shared" si="318"/>
        <v>276</v>
      </c>
      <c r="C285" s="4">
        <f t="shared" si="312"/>
        <v>100</v>
      </c>
      <c r="D285" s="4">
        <f t="shared" ref="D285:AY285" si="334">EXP(D1290)*C285</f>
        <v>88.872602307148867</v>
      </c>
      <c r="E285" s="4">
        <f t="shared" si="334"/>
        <v>92.197652814353319</v>
      </c>
      <c r="F285" s="4">
        <f t="shared" si="334"/>
        <v>90.028822289779669</v>
      </c>
      <c r="G285" s="4">
        <f t="shared" si="334"/>
        <v>105.57883907160695</v>
      </c>
      <c r="H285" s="4">
        <f t="shared" si="334"/>
        <v>109.73991856677357</v>
      </c>
      <c r="I285" s="4">
        <f t="shared" si="334"/>
        <v>99.637929663092862</v>
      </c>
      <c r="J285" s="4">
        <f t="shared" si="334"/>
        <v>94.611811294022885</v>
      </c>
      <c r="K285" s="4">
        <f t="shared" si="334"/>
        <v>87.646968357347987</v>
      </c>
      <c r="L285" s="4">
        <f t="shared" si="334"/>
        <v>94.104865083866457</v>
      </c>
      <c r="M285" s="4">
        <f t="shared" si="334"/>
        <v>94.320900883339078</v>
      </c>
      <c r="N285" s="4">
        <f t="shared" si="334"/>
        <v>94.154715895922294</v>
      </c>
      <c r="O285" s="4">
        <f t="shared" si="334"/>
        <v>87.388692250589855</v>
      </c>
      <c r="P285" s="4">
        <f t="shared" si="334"/>
        <v>92.068782014718835</v>
      </c>
      <c r="Q285" s="4">
        <f t="shared" si="334"/>
        <v>71.938350328596172</v>
      </c>
      <c r="R285" s="4">
        <f t="shared" si="334"/>
        <v>57.363739164153451</v>
      </c>
      <c r="S285" s="4">
        <f t="shared" si="334"/>
        <v>56.325695440751943</v>
      </c>
      <c r="T285" s="4">
        <f t="shared" si="334"/>
        <v>54.691732228177202</v>
      </c>
      <c r="U285" s="4">
        <f t="shared" si="334"/>
        <v>53.664956074747202</v>
      </c>
      <c r="V285" s="4">
        <f t="shared" si="334"/>
        <v>57.136936945628221</v>
      </c>
      <c r="W285" s="4">
        <f t="shared" si="334"/>
        <v>57.006586007967712</v>
      </c>
      <c r="X285" s="4">
        <f t="shared" si="334"/>
        <v>56.551475879991813</v>
      </c>
      <c r="Y285" s="4">
        <f t="shared" si="334"/>
        <v>51.61477163248437</v>
      </c>
      <c r="Z285" s="4">
        <f t="shared" si="334"/>
        <v>51.948092132309917</v>
      </c>
      <c r="AA285" s="4">
        <f t="shared" si="334"/>
        <v>56.150669471848822</v>
      </c>
      <c r="AB285" s="4">
        <f t="shared" si="334"/>
        <v>53.143560328862669</v>
      </c>
      <c r="AC285" s="4">
        <f t="shared" si="334"/>
        <v>54.298706602226773</v>
      </c>
      <c r="AD285" s="4">
        <f t="shared" si="334"/>
        <v>54.895465143486675</v>
      </c>
      <c r="AE285" s="4">
        <f t="shared" si="334"/>
        <v>51.151984847284581</v>
      </c>
      <c r="AF285" s="4">
        <f t="shared" si="334"/>
        <v>45.769693307193158</v>
      </c>
      <c r="AG285" s="4">
        <f t="shared" si="334"/>
        <v>46.064861941916199</v>
      </c>
      <c r="AH285" s="4">
        <f t="shared" si="334"/>
        <v>51.962159186575285</v>
      </c>
      <c r="AI285" s="4">
        <f t="shared" si="334"/>
        <v>56.705648951883973</v>
      </c>
      <c r="AJ285" s="4">
        <f t="shared" si="334"/>
        <v>60.001815793189891</v>
      </c>
      <c r="AK285" s="4">
        <f t="shared" si="334"/>
        <v>54.498464670803344</v>
      </c>
      <c r="AL285" s="4">
        <f t="shared" si="334"/>
        <v>50.059644078676421</v>
      </c>
      <c r="AM285" s="4">
        <f t="shared" si="334"/>
        <v>50.729183289666686</v>
      </c>
      <c r="AN285" s="4">
        <f t="shared" si="334"/>
        <v>51.471909903262485</v>
      </c>
      <c r="AO285" s="4">
        <f t="shared" si="334"/>
        <v>52.250682928881659</v>
      </c>
      <c r="AP285" s="4">
        <f t="shared" si="334"/>
        <v>53.599229323936221</v>
      </c>
      <c r="AQ285" s="4">
        <f t="shared" si="334"/>
        <v>56.613968900917932</v>
      </c>
      <c r="AR285" s="4">
        <f t="shared" si="334"/>
        <v>67.401756128772675</v>
      </c>
      <c r="AS285" s="4">
        <f t="shared" si="334"/>
        <v>65.818827129102061</v>
      </c>
      <c r="AT285" s="4">
        <f t="shared" si="334"/>
        <v>66.68205090053992</v>
      </c>
      <c r="AU285" s="4">
        <f t="shared" si="334"/>
        <v>71.813553570032667</v>
      </c>
      <c r="AV285" s="4">
        <f t="shared" si="334"/>
        <v>66.266258277002763</v>
      </c>
      <c r="AW285" s="4">
        <f t="shared" si="334"/>
        <v>68.444511150440093</v>
      </c>
      <c r="AX285" s="4">
        <f t="shared" si="334"/>
        <v>68.090967013935256</v>
      </c>
      <c r="AY285" s="4">
        <f t="shared" si="334"/>
        <v>69.253418611484761</v>
      </c>
      <c r="AZ285" s="17">
        <f t="shared" si="314"/>
        <v>56.628130188515271</v>
      </c>
      <c r="BA285" s="17">
        <f t="shared" si="315"/>
        <v>51.23925110798033</v>
      </c>
      <c r="BC285" s="4"/>
      <c r="BD285" s="4"/>
      <c r="BE285" s="4"/>
      <c r="BM285" s="4"/>
      <c r="BN285" s="4"/>
      <c r="BO285" s="4"/>
      <c r="BQ285" s="4"/>
      <c r="BR285" s="19"/>
      <c r="BS285" s="21"/>
      <c r="BT285" s="21"/>
      <c r="BW285" s="4"/>
      <c r="BX285" s="4"/>
      <c r="BY285" s="4"/>
      <c r="CA285" s="4"/>
      <c r="CB285" s="19"/>
      <c r="CC285" s="21"/>
      <c r="CD285" s="21"/>
    </row>
    <row r="286" spans="1:82" x14ac:dyDescent="0.4">
      <c r="A286" s="15"/>
      <c r="B286" s="16">
        <f t="shared" si="318"/>
        <v>277</v>
      </c>
      <c r="C286" s="4">
        <f t="shared" si="312"/>
        <v>100</v>
      </c>
      <c r="D286" s="4">
        <f t="shared" ref="D286:AY286" si="335">EXP(D1291)*C286</f>
        <v>88.78090962440362</v>
      </c>
      <c r="E286" s="4">
        <f t="shared" si="335"/>
        <v>92.055326917540214</v>
      </c>
      <c r="F286" s="4">
        <f t="shared" si="335"/>
        <v>90.811257813508291</v>
      </c>
      <c r="G286" s="4">
        <f t="shared" si="335"/>
        <v>101.8165662127666</v>
      </c>
      <c r="H286" s="4">
        <f t="shared" si="335"/>
        <v>107.23859474562975</v>
      </c>
      <c r="I286" s="4">
        <f t="shared" si="335"/>
        <v>99.748497157067021</v>
      </c>
      <c r="J286" s="4">
        <f t="shared" si="335"/>
        <v>88.707576962952857</v>
      </c>
      <c r="K286" s="4">
        <f t="shared" si="335"/>
        <v>78.475968941481469</v>
      </c>
      <c r="L286" s="4">
        <f t="shared" si="335"/>
        <v>88.875524210909433</v>
      </c>
      <c r="M286" s="4">
        <f t="shared" si="335"/>
        <v>100.47325438087923</v>
      </c>
      <c r="N286" s="4">
        <f t="shared" si="335"/>
        <v>108.38751935306027</v>
      </c>
      <c r="O286" s="4">
        <f t="shared" si="335"/>
        <v>107.86374675082675</v>
      </c>
      <c r="P286" s="4">
        <f t="shared" si="335"/>
        <v>119.05868147314533</v>
      </c>
      <c r="Q286" s="4">
        <f t="shared" si="335"/>
        <v>133.39626296253593</v>
      </c>
      <c r="R286" s="4">
        <f t="shared" si="335"/>
        <v>107.87026184338661</v>
      </c>
      <c r="S286" s="4">
        <f t="shared" si="335"/>
        <v>116.8337802682034</v>
      </c>
      <c r="T286" s="4">
        <f t="shared" si="335"/>
        <v>118.76222531308514</v>
      </c>
      <c r="U286" s="4">
        <f t="shared" si="335"/>
        <v>108.9393740438844</v>
      </c>
      <c r="V286" s="4">
        <f t="shared" si="335"/>
        <v>102.44809665124407</v>
      </c>
      <c r="W286" s="4">
        <f t="shared" si="335"/>
        <v>95.347388789962324</v>
      </c>
      <c r="X286" s="4">
        <f t="shared" si="335"/>
        <v>91.95679149134412</v>
      </c>
      <c r="Y286" s="4">
        <f t="shared" si="335"/>
        <v>73.620556477767735</v>
      </c>
      <c r="Z286" s="4">
        <f t="shared" si="335"/>
        <v>62.885205945977368</v>
      </c>
      <c r="AA286" s="4">
        <f t="shared" si="335"/>
        <v>70.489644857123039</v>
      </c>
      <c r="AB286" s="4">
        <f t="shared" si="335"/>
        <v>70.312424951905655</v>
      </c>
      <c r="AC286" s="4">
        <f t="shared" si="335"/>
        <v>72.278919906579716</v>
      </c>
      <c r="AD286" s="4">
        <f t="shared" si="335"/>
        <v>58.06748026395983</v>
      </c>
      <c r="AE286" s="4">
        <f t="shared" si="335"/>
        <v>66.736148492587077</v>
      </c>
      <c r="AF286" s="4">
        <f t="shared" si="335"/>
        <v>72.185697958926809</v>
      </c>
      <c r="AG286" s="4">
        <f t="shared" si="335"/>
        <v>66.209178901090894</v>
      </c>
      <c r="AH286" s="4">
        <f t="shared" si="335"/>
        <v>71.876874553795773</v>
      </c>
      <c r="AI286" s="4">
        <f t="shared" si="335"/>
        <v>75.345916562738466</v>
      </c>
      <c r="AJ286" s="4">
        <f t="shared" si="335"/>
        <v>72.818909405272322</v>
      </c>
      <c r="AK286" s="4">
        <f t="shared" si="335"/>
        <v>83.643901733986567</v>
      </c>
      <c r="AL286" s="4">
        <f t="shared" si="335"/>
        <v>83.425568725165519</v>
      </c>
      <c r="AM286" s="4">
        <f t="shared" si="335"/>
        <v>87.874166523712177</v>
      </c>
      <c r="AN286" s="4">
        <f t="shared" si="335"/>
        <v>73.611817762075617</v>
      </c>
      <c r="AO286" s="4">
        <f t="shared" si="335"/>
        <v>74.815945094047493</v>
      </c>
      <c r="AP286" s="4">
        <f t="shared" si="335"/>
        <v>64.023651320164319</v>
      </c>
      <c r="AQ286" s="4">
        <f t="shared" si="335"/>
        <v>55.569776700940373</v>
      </c>
      <c r="AR286" s="4">
        <f t="shared" si="335"/>
        <v>55.13499330356175</v>
      </c>
      <c r="AS286" s="4">
        <f t="shared" si="335"/>
        <v>57.865602721460732</v>
      </c>
      <c r="AT286" s="4">
        <f t="shared" si="335"/>
        <v>57.854401790602594</v>
      </c>
      <c r="AU286" s="4">
        <f t="shared" si="335"/>
        <v>50.469014077222091</v>
      </c>
      <c r="AV286" s="4">
        <f t="shared" si="335"/>
        <v>43.936522688291745</v>
      </c>
      <c r="AW286" s="4">
        <f t="shared" si="335"/>
        <v>46.960631407324584</v>
      </c>
      <c r="AX286" s="4">
        <f t="shared" si="335"/>
        <v>54.709379846810613</v>
      </c>
      <c r="AY286" s="4">
        <f t="shared" si="335"/>
        <v>56.913911765215282</v>
      </c>
      <c r="AZ286" s="17">
        <f t="shared" si="314"/>
        <v>68.967637034784758</v>
      </c>
      <c r="BA286" s="17">
        <f t="shared" si="315"/>
        <v>62.40449862259586</v>
      </c>
      <c r="BC286" s="4"/>
      <c r="BD286" s="4"/>
      <c r="BE286" s="4"/>
      <c r="BM286" s="4"/>
      <c r="BN286" s="4"/>
      <c r="BO286" s="4"/>
      <c r="BQ286" s="4"/>
      <c r="BR286" s="19"/>
      <c r="BS286" s="21"/>
      <c r="BT286" s="21"/>
      <c r="BW286" s="4"/>
      <c r="BX286" s="4"/>
      <c r="BY286" s="4"/>
      <c r="CA286" s="4"/>
      <c r="CB286" s="19"/>
      <c r="CC286" s="21"/>
      <c r="CD286" s="21"/>
    </row>
    <row r="287" spans="1:82" x14ac:dyDescent="0.4">
      <c r="A287" s="15"/>
      <c r="B287" s="16">
        <f t="shared" si="318"/>
        <v>278</v>
      </c>
      <c r="C287" s="4">
        <f t="shared" si="312"/>
        <v>100</v>
      </c>
      <c r="D287" s="4">
        <f t="shared" ref="D287:AY287" si="336">EXP(D1292)*C287</f>
        <v>114.72965211853912</v>
      </c>
      <c r="E287" s="4">
        <f t="shared" si="336"/>
        <v>127.18520465987918</v>
      </c>
      <c r="F287" s="4">
        <f t="shared" si="336"/>
        <v>102.65137242385987</v>
      </c>
      <c r="G287" s="4">
        <f t="shared" si="336"/>
        <v>120.4671520823119</v>
      </c>
      <c r="H287" s="4">
        <f t="shared" si="336"/>
        <v>127.85628379992642</v>
      </c>
      <c r="I287" s="4">
        <f t="shared" si="336"/>
        <v>121.39423439850955</v>
      </c>
      <c r="J287" s="4">
        <f t="shared" si="336"/>
        <v>119.42295857860664</v>
      </c>
      <c r="K287" s="4">
        <f t="shared" si="336"/>
        <v>114.54564041401358</v>
      </c>
      <c r="L287" s="4">
        <f t="shared" si="336"/>
        <v>99.978644434259408</v>
      </c>
      <c r="M287" s="4">
        <f t="shared" si="336"/>
        <v>96.485956326054577</v>
      </c>
      <c r="N287" s="4">
        <f t="shared" si="336"/>
        <v>95.791356687331387</v>
      </c>
      <c r="O287" s="4">
        <f t="shared" si="336"/>
        <v>81.793113622721634</v>
      </c>
      <c r="P287" s="4">
        <f t="shared" si="336"/>
        <v>76.015056963101529</v>
      </c>
      <c r="Q287" s="4">
        <f t="shared" si="336"/>
        <v>74.180832694871086</v>
      </c>
      <c r="R287" s="4">
        <f t="shared" si="336"/>
        <v>60.099713802810093</v>
      </c>
      <c r="S287" s="4">
        <f t="shared" si="336"/>
        <v>49.129300150799295</v>
      </c>
      <c r="T287" s="4">
        <f t="shared" si="336"/>
        <v>46.104374385897842</v>
      </c>
      <c r="U287" s="4">
        <f t="shared" si="336"/>
        <v>46.31762267522921</v>
      </c>
      <c r="V287" s="4">
        <f t="shared" si="336"/>
        <v>57.233902952947155</v>
      </c>
      <c r="W287" s="4">
        <f t="shared" si="336"/>
        <v>46.325829406964921</v>
      </c>
      <c r="X287" s="4">
        <f t="shared" si="336"/>
        <v>33.09963161035428</v>
      </c>
      <c r="Y287" s="4">
        <f t="shared" si="336"/>
        <v>29.454606926487322</v>
      </c>
      <c r="Z287" s="4">
        <f t="shared" si="336"/>
        <v>31.117576634834354</v>
      </c>
      <c r="AA287" s="4">
        <f t="shared" si="336"/>
        <v>41.72057084238989</v>
      </c>
      <c r="AB287" s="4">
        <f t="shared" si="336"/>
        <v>40.639720057938611</v>
      </c>
      <c r="AC287" s="4">
        <f t="shared" si="336"/>
        <v>34.208562739432416</v>
      </c>
      <c r="AD287" s="4">
        <f t="shared" si="336"/>
        <v>37.375563505069906</v>
      </c>
      <c r="AE287" s="4">
        <f t="shared" si="336"/>
        <v>37.592359801696354</v>
      </c>
      <c r="AF287" s="4">
        <f t="shared" si="336"/>
        <v>36.274883564179234</v>
      </c>
      <c r="AG287" s="4">
        <f t="shared" si="336"/>
        <v>37.370043983704647</v>
      </c>
      <c r="AH287" s="4">
        <f t="shared" si="336"/>
        <v>36.926056259326636</v>
      </c>
      <c r="AI287" s="4">
        <f t="shared" si="336"/>
        <v>39.276752250746533</v>
      </c>
      <c r="AJ287" s="4">
        <f t="shared" si="336"/>
        <v>39.876095935220334</v>
      </c>
      <c r="AK287" s="4">
        <f t="shared" si="336"/>
        <v>38.014902037737066</v>
      </c>
      <c r="AL287" s="4">
        <f t="shared" si="336"/>
        <v>39.641653159553286</v>
      </c>
      <c r="AM287" s="4">
        <f t="shared" si="336"/>
        <v>37.802683395446465</v>
      </c>
      <c r="AN287" s="4">
        <f t="shared" si="336"/>
        <v>29.795405970629197</v>
      </c>
      <c r="AO287" s="4">
        <f t="shared" si="336"/>
        <v>27.73391003677115</v>
      </c>
      <c r="AP287" s="4">
        <f t="shared" si="336"/>
        <v>27.404908165157252</v>
      </c>
      <c r="AQ287" s="4">
        <f t="shared" si="336"/>
        <v>28.892685946176208</v>
      </c>
      <c r="AR287" s="4">
        <f t="shared" si="336"/>
        <v>30.31687603025518</v>
      </c>
      <c r="AS287" s="4">
        <f t="shared" si="336"/>
        <v>32.305531281139679</v>
      </c>
      <c r="AT287" s="4">
        <f t="shared" si="336"/>
        <v>32.640701137072512</v>
      </c>
      <c r="AU287" s="4">
        <f t="shared" si="336"/>
        <v>32.319857954112599</v>
      </c>
      <c r="AV287" s="4">
        <f t="shared" si="336"/>
        <v>32.832238555966832</v>
      </c>
      <c r="AW287" s="4">
        <f t="shared" si="336"/>
        <v>33.374189053655194</v>
      </c>
      <c r="AX287" s="4">
        <f t="shared" si="336"/>
        <v>33.031996543005498</v>
      </c>
      <c r="AY287" s="4">
        <f t="shared" si="336"/>
        <v>32.298576456658637</v>
      </c>
      <c r="AZ287" s="17">
        <f t="shared" si="314"/>
        <v>93.582972343341396</v>
      </c>
      <c r="BA287" s="17">
        <f t="shared" si="315"/>
        <v>84.677375067279641</v>
      </c>
      <c r="BC287" s="4"/>
      <c r="BD287" s="4"/>
      <c r="BE287" s="4"/>
      <c r="BM287" s="4"/>
      <c r="BN287" s="4"/>
      <c r="BO287" s="4"/>
      <c r="BQ287" s="4"/>
      <c r="BR287" s="19"/>
      <c r="BS287" s="21"/>
      <c r="BT287" s="21"/>
      <c r="BW287" s="4"/>
      <c r="BX287" s="4"/>
      <c r="BY287" s="4"/>
      <c r="CA287" s="4"/>
      <c r="CB287" s="19"/>
      <c r="CC287" s="21"/>
      <c r="CD287" s="21"/>
    </row>
    <row r="288" spans="1:82" x14ac:dyDescent="0.4">
      <c r="A288" s="15"/>
      <c r="B288" s="16">
        <f t="shared" si="318"/>
        <v>279</v>
      </c>
      <c r="C288" s="4">
        <f t="shared" si="312"/>
        <v>100</v>
      </c>
      <c r="D288" s="4">
        <f t="shared" ref="D288:AY288" si="337">EXP(D1293)*C288</f>
        <v>79.742743225068438</v>
      </c>
      <c r="E288" s="4">
        <f t="shared" si="337"/>
        <v>68.438478673388289</v>
      </c>
      <c r="F288" s="4">
        <f t="shared" si="337"/>
        <v>63.908199513210512</v>
      </c>
      <c r="G288" s="4">
        <f t="shared" si="337"/>
        <v>67.797166542854384</v>
      </c>
      <c r="H288" s="4">
        <f t="shared" si="337"/>
        <v>62.230500689933514</v>
      </c>
      <c r="I288" s="4">
        <f t="shared" si="337"/>
        <v>46.665716374584505</v>
      </c>
      <c r="J288" s="4">
        <f t="shared" si="337"/>
        <v>44.168218719733545</v>
      </c>
      <c r="K288" s="4">
        <f t="shared" si="337"/>
        <v>43.489953755037412</v>
      </c>
      <c r="L288" s="4">
        <f t="shared" si="337"/>
        <v>45.530120285634275</v>
      </c>
      <c r="M288" s="4">
        <f t="shared" si="337"/>
        <v>47.364150591963494</v>
      </c>
      <c r="N288" s="4">
        <f t="shared" si="337"/>
        <v>36.52820574148317</v>
      </c>
      <c r="O288" s="4">
        <f t="shared" si="337"/>
        <v>38.452885696486561</v>
      </c>
      <c r="P288" s="4">
        <f t="shared" si="337"/>
        <v>39.159350063219961</v>
      </c>
      <c r="Q288" s="4">
        <f t="shared" si="337"/>
        <v>38.247608783121649</v>
      </c>
      <c r="R288" s="4">
        <f t="shared" si="337"/>
        <v>39.005033836027941</v>
      </c>
      <c r="S288" s="4">
        <f t="shared" si="337"/>
        <v>39.549221294967076</v>
      </c>
      <c r="T288" s="4">
        <f t="shared" si="337"/>
        <v>45.960757191553377</v>
      </c>
      <c r="U288" s="4">
        <f t="shared" si="337"/>
        <v>44.358898941045133</v>
      </c>
      <c r="V288" s="4">
        <f t="shared" si="337"/>
        <v>44.183082053630734</v>
      </c>
      <c r="W288" s="4">
        <f t="shared" si="337"/>
        <v>42.359489207856136</v>
      </c>
      <c r="X288" s="4">
        <f t="shared" si="337"/>
        <v>42.779478303089732</v>
      </c>
      <c r="Y288" s="4">
        <f t="shared" si="337"/>
        <v>43.267943332817794</v>
      </c>
      <c r="Z288" s="4">
        <f t="shared" si="337"/>
        <v>41.954548361179249</v>
      </c>
      <c r="AA288" s="4">
        <f t="shared" si="337"/>
        <v>39.103538364572401</v>
      </c>
      <c r="AB288" s="4">
        <f t="shared" si="337"/>
        <v>44.053508360319455</v>
      </c>
      <c r="AC288" s="4">
        <f t="shared" si="337"/>
        <v>51.593955363311238</v>
      </c>
      <c r="AD288" s="4">
        <f t="shared" si="337"/>
        <v>48.529826938687499</v>
      </c>
      <c r="AE288" s="4">
        <f t="shared" si="337"/>
        <v>53.692078907170284</v>
      </c>
      <c r="AF288" s="4">
        <f t="shared" si="337"/>
        <v>44.150278235919004</v>
      </c>
      <c r="AG288" s="4">
        <f t="shared" si="337"/>
        <v>35.467635398390001</v>
      </c>
      <c r="AH288" s="4">
        <f t="shared" si="337"/>
        <v>36.742940571841636</v>
      </c>
      <c r="AI288" s="4">
        <f t="shared" si="337"/>
        <v>25.387421547668787</v>
      </c>
      <c r="AJ288" s="4">
        <f t="shared" si="337"/>
        <v>28.12420112042004</v>
      </c>
      <c r="AK288" s="4">
        <f t="shared" si="337"/>
        <v>28.638595080641657</v>
      </c>
      <c r="AL288" s="4">
        <f t="shared" si="337"/>
        <v>34.788894104323617</v>
      </c>
      <c r="AM288" s="4">
        <f t="shared" si="337"/>
        <v>40.712446290676482</v>
      </c>
      <c r="AN288" s="4">
        <f t="shared" si="337"/>
        <v>41.743251438415165</v>
      </c>
      <c r="AO288" s="4">
        <f t="shared" si="337"/>
        <v>45.341143821091059</v>
      </c>
      <c r="AP288" s="4">
        <f t="shared" si="337"/>
        <v>41.574784509392437</v>
      </c>
      <c r="AQ288" s="4">
        <f t="shared" si="337"/>
        <v>47.240630232230295</v>
      </c>
      <c r="AR288" s="4">
        <f t="shared" si="337"/>
        <v>52.314143915957324</v>
      </c>
      <c r="AS288" s="4">
        <f t="shared" si="337"/>
        <v>51.792249841454719</v>
      </c>
      <c r="AT288" s="4">
        <f t="shared" si="337"/>
        <v>60.470220767121162</v>
      </c>
      <c r="AU288" s="4">
        <f t="shared" si="337"/>
        <v>55.974905879797355</v>
      </c>
      <c r="AV288" s="4">
        <f t="shared" si="337"/>
        <v>64.631592694957448</v>
      </c>
      <c r="AW288" s="4">
        <f t="shared" si="337"/>
        <v>68.124241887302247</v>
      </c>
      <c r="AX288" s="4">
        <f t="shared" si="337"/>
        <v>62.594312204344611</v>
      </c>
      <c r="AY288" s="4">
        <f t="shared" si="337"/>
        <v>72.94023765137041</v>
      </c>
      <c r="AZ288" s="17">
        <f t="shared" si="314"/>
        <v>52.941311148629623</v>
      </c>
      <c r="BA288" s="17">
        <f t="shared" si="315"/>
        <v>47.903279287164388</v>
      </c>
      <c r="BC288" s="4"/>
      <c r="BD288" s="4"/>
      <c r="BE288" s="4"/>
      <c r="BM288" s="4"/>
      <c r="BN288" s="4"/>
      <c r="BO288" s="4"/>
      <c r="BQ288" s="4"/>
      <c r="BR288" s="19"/>
      <c r="BS288" s="21"/>
      <c r="BT288" s="21"/>
      <c r="BW288" s="4"/>
      <c r="BX288" s="4"/>
      <c r="BY288" s="4"/>
      <c r="CA288" s="4"/>
      <c r="CB288" s="19"/>
      <c r="CC288" s="21"/>
      <c r="CD288" s="21"/>
    </row>
    <row r="289" spans="1:82" x14ac:dyDescent="0.4">
      <c r="A289" s="15"/>
      <c r="B289" s="16">
        <f t="shared" si="318"/>
        <v>280</v>
      </c>
      <c r="C289" s="4">
        <f t="shared" si="312"/>
        <v>100</v>
      </c>
      <c r="D289" s="4">
        <f t="shared" ref="D289:AY289" si="338">EXP(D1294)*C289</f>
        <v>95.494500563676567</v>
      </c>
      <c r="E289" s="4">
        <f t="shared" si="338"/>
        <v>90.159107825872027</v>
      </c>
      <c r="F289" s="4">
        <f t="shared" si="338"/>
        <v>80.705498661243823</v>
      </c>
      <c r="G289" s="4">
        <f t="shared" si="338"/>
        <v>86.25922554526251</v>
      </c>
      <c r="H289" s="4">
        <f t="shared" si="338"/>
        <v>77.200863961905569</v>
      </c>
      <c r="I289" s="4">
        <f t="shared" si="338"/>
        <v>87.56471950372179</v>
      </c>
      <c r="J289" s="4">
        <f t="shared" si="338"/>
        <v>112.33992642851526</v>
      </c>
      <c r="K289" s="4">
        <f t="shared" si="338"/>
        <v>123.77886936853417</v>
      </c>
      <c r="L289" s="4">
        <f t="shared" si="338"/>
        <v>90.112091647260897</v>
      </c>
      <c r="M289" s="4">
        <f t="shared" si="338"/>
        <v>89.757848016115659</v>
      </c>
      <c r="N289" s="4">
        <f t="shared" si="338"/>
        <v>87.205964695295052</v>
      </c>
      <c r="O289" s="4">
        <f t="shared" si="338"/>
        <v>86.691190786861114</v>
      </c>
      <c r="P289" s="4">
        <f t="shared" si="338"/>
        <v>77.733830399415154</v>
      </c>
      <c r="Q289" s="4">
        <f t="shared" si="338"/>
        <v>84.742638166555707</v>
      </c>
      <c r="R289" s="4">
        <f t="shared" si="338"/>
        <v>79.166446922566564</v>
      </c>
      <c r="S289" s="4">
        <f t="shared" si="338"/>
        <v>84.6752138322977</v>
      </c>
      <c r="T289" s="4">
        <f t="shared" si="338"/>
        <v>96.567314097858798</v>
      </c>
      <c r="U289" s="4">
        <f t="shared" si="338"/>
        <v>97.818311125781378</v>
      </c>
      <c r="V289" s="4">
        <f t="shared" si="338"/>
        <v>88.06733484372306</v>
      </c>
      <c r="W289" s="4">
        <f t="shared" si="338"/>
        <v>82.694186134384239</v>
      </c>
      <c r="X289" s="4">
        <f t="shared" si="338"/>
        <v>94.571468775020705</v>
      </c>
      <c r="Y289" s="4">
        <f t="shared" si="338"/>
        <v>90.393246594222816</v>
      </c>
      <c r="Z289" s="4">
        <f t="shared" si="338"/>
        <v>85.551075674548485</v>
      </c>
      <c r="AA289" s="4">
        <f t="shared" si="338"/>
        <v>90.498942619765032</v>
      </c>
      <c r="AB289" s="4">
        <f t="shared" si="338"/>
        <v>97.925353234878074</v>
      </c>
      <c r="AC289" s="4">
        <f t="shared" si="338"/>
        <v>93.78937020304096</v>
      </c>
      <c r="AD289" s="4">
        <f t="shared" si="338"/>
        <v>96.433024009291586</v>
      </c>
      <c r="AE289" s="4">
        <f t="shared" si="338"/>
        <v>97.246908784727694</v>
      </c>
      <c r="AF289" s="4">
        <f t="shared" si="338"/>
        <v>108.78539481791137</v>
      </c>
      <c r="AG289" s="4">
        <f t="shared" si="338"/>
        <v>105.79533422090748</v>
      </c>
      <c r="AH289" s="4">
        <f t="shared" si="338"/>
        <v>111.05555984820525</v>
      </c>
      <c r="AI289" s="4">
        <f t="shared" si="338"/>
        <v>111.10244198587641</v>
      </c>
      <c r="AJ289" s="4">
        <f t="shared" si="338"/>
        <v>95.887636844061944</v>
      </c>
      <c r="AK289" s="4">
        <f t="shared" si="338"/>
        <v>108.69481136380371</v>
      </c>
      <c r="AL289" s="4">
        <f t="shared" si="338"/>
        <v>115.00394594581489</v>
      </c>
      <c r="AM289" s="4">
        <f t="shared" si="338"/>
        <v>137.37514415561446</v>
      </c>
      <c r="AN289" s="4">
        <f t="shared" si="338"/>
        <v>123.26243738230785</v>
      </c>
      <c r="AO289" s="4">
        <f t="shared" si="338"/>
        <v>141.19954765617558</v>
      </c>
      <c r="AP289" s="4">
        <f t="shared" si="338"/>
        <v>136.59719502606896</v>
      </c>
      <c r="AQ289" s="4">
        <f t="shared" si="338"/>
        <v>141.73504822135948</v>
      </c>
      <c r="AR289" s="4">
        <f t="shared" si="338"/>
        <v>147.2870284677079</v>
      </c>
      <c r="AS289" s="4">
        <f t="shared" si="338"/>
        <v>139.79817692030457</v>
      </c>
      <c r="AT289" s="4">
        <f t="shared" si="338"/>
        <v>139.78610899649402</v>
      </c>
      <c r="AU289" s="4">
        <f t="shared" si="338"/>
        <v>112.12428901396088</v>
      </c>
      <c r="AV289" s="4">
        <f t="shared" si="338"/>
        <v>106.43502619684516</v>
      </c>
      <c r="AW289" s="4">
        <f t="shared" si="338"/>
        <v>105.34338786076988</v>
      </c>
      <c r="AX289" s="4">
        <f t="shared" si="338"/>
        <v>102.47329676280518</v>
      </c>
      <c r="AY289" s="4">
        <f t="shared" si="338"/>
        <v>88.988381855251305</v>
      </c>
      <c r="AZ289" s="17">
        <f t="shared" si="314"/>
        <v>36.893166944748728</v>
      </c>
      <c r="BA289" s="17">
        <f t="shared" si="315"/>
        <v>33.38231792145605</v>
      </c>
      <c r="BC289" s="4"/>
      <c r="BD289" s="4"/>
      <c r="BE289" s="4"/>
      <c r="BM289" s="4"/>
      <c r="BN289" s="4"/>
      <c r="BO289" s="4"/>
      <c r="BQ289" s="4"/>
      <c r="BR289" s="19"/>
      <c r="BS289" s="21"/>
      <c r="BT289" s="21"/>
      <c r="BW289" s="4"/>
      <c r="BX289" s="4"/>
      <c r="BY289" s="4"/>
      <c r="CA289" s="4"/>
      <c r="CB289" s="19"/>
      <c r="CC289" s="21"/>
      <c r="CD289" s="21"/>
    </row>
    <row r="290" spans="1:82" x14ac:dyDescent="0.4">
      <c r="A290" s="15"/>
      <c r="B290" s="16">
        <f t="shared" si="318"/>
        <v>281</v>
      </c>
      <c r="C290" s="4">
        <f t="shared" si="312"/>
        <v>100</v>
      </c>
      <c r="D290" s="4">
        <f t="shared" ref="D290:AY290" si="339">EXP(D1295)*C290</f>
        <v>102.20083569215208</v>
      </c>
      <c r="E290" s="4">
        <f t="shared" si="339"/>
        <v>103.2172835814946</v>
      </c>
      <c r="F290" s="4">
        <f t="shared" si="339"/>
        <v>90.071696367992942</v>
      </c>
      <c r="G290" s="4">
        <f t="shared" si="339"/>
        <v>102.30392105810218</v>
      </c>
      <c r="H290" s="4">
        <f t="shared" si="339"/>
        <v>97.712590453353044</v>
      </c>
      <c r="I290" s="4">
        <f t="shared" si="339"/>
        <v>86.664569701407089</v>
      </c>
      <c r="J290" s="4">
        <f t="shared" si="339"/>
        <v>71.920594344184977</v>
      </c>
      <c r="K290" s="4">
        <f t="shared" si="339"/>
        <v>73.015392150259359</v>
      </c>
      <c r="L290" s="4">
        <f t="shared" si="339"/>
        <v>86.216185231498613</v>
      </c>
      <c r="M290" s="4">
        <f t="shared" si="339"/>
        <v>76.064970859676464</v>
      </c>
      <c r="N290" s="4">
        <f t="shared" si="339"/>
        <v>68.394445353339535</v>
      </c>
      <c r="O290" s="4">
        <f t="shared" si="339"/>
        <v>59.604606373494086</v>
      </c>
      <c r="P290" s="4">
        <f t="shared" si="339"/>
        <v>66.926418308726412</v>
      </c>
      <c r="Q290" s="4">
        <f t="shared" si="339"/>
        <v>54.650712483299223</v>
      </c>
      <c r="R290" s="4">
        <f t="shared" si="339"/>
        <v>53.014472253919273</v>
      </c>
      <c r="S290" s="4">
        <f t="shared" si="339"/>
        <v>56.189033253893044</v>
      </c>
      <c r="T290" s="4">
        <f t="shared" si="339"/>
        <v>61.360071512274025</v>
      </c>
      <c r="U290" s="4">
        <f t="shared" si="339"/>
        <v>57.102833594112617</v>
      </c>
      <c r="V290" s="4">
        <f t="shared" si="339"/>
        <v>57.798193055069738</v>
      </c>
      <c r="W290" s="4">
        <f t="shared" si="339"/>
        <v>54.619718352138769</v>
      </c>
      <c r="X290" s="4">
        <f t="shared" si="339"/>
        <v>49.773590992857834</v>
      </c>
      <c r="Y290" s="4">
        <f t="shared" si="339"/>
        <v>51.899796173512648</v>
      </c>
      <c r="Z290" s="4">
        <f t="shared" si="339"/>
        <v>51.335568613197957</v>
      </c>
      <c r="AA290" s="4">
        <f t="shared" si="339"/>
        <v>59.680706483439671</v>
      </c>
      <c r="AB290" s="4">
        <f t="shared" si="339"/>
        <v>51.241903958691331</v>
      </c>
      <c r="AC290" s="4">
        <f t="shared" si="339"/>
        <v>39.652339078786291</v>
      </c>
      <c r="AD290" s="4">
        <f t="shared" si="339"/>
        <v>44.612793647727813</v>
      </c>
      <c r="AE290" s="4">
        <f t="shared" si="339"/>
        <v>45.553332933036387</v>
      </c>
      <c r="AF290" s="4">
        <f t="shared" si="339"/>
        <v>62.737470629200438</v>
      </c>
      <c r="AG290" s="4">
        <f t="shared" si="339"/>
        <v>57.658093137213264</v>
      </c>
      <c r="AH290" s="4">
        <f t="shared" si="339"/>
        <v>62.009350248355666</v>
      </c>
      <c r="AI290" s="4">
        <f t="shared" si="339"/>
        <v>61.781648218406701</v>
      </c>
      <c r="AJ290" s="4">
        <f t="shared" si="339"/>
        <v>56.646048265789204</v>
      </c>
      <c r="AK290" s="4">
        <f t="shared" si="339"/>
        <v>58.93194365136182</v>
      </c>
      <c r="AL290" s="4">
        <f t="shared" si="339"/>
        <v>59.088051936294328</v>
      </c>
      <c r="AM290" s="4">
        <f t="shared" si="339"/>
        <v>57.194569215236505</v>
      </c>
      <c r="AN290" s="4">
        <f t="shared" si="339"/>
        <v>50.062973466888053</v>
      </c>
      <c r="AO290" s="4">
        <f t="shared" si="339"/>
        <v>44.413592877973315</v>
      </c>
      <c r="AP290" s="4">
        <f t="shared" si="339"/>
        <v>51.076910575113914</v>
      </c>
      <c r="AQ290" s="4">
        <f t="shared" si="339"/>
        <v>56.008491575528481</v>
      </c>
      <c r="AR290" s="4">
        <f t="shared" si="339"/>
        <v>56.304740954643066</v>
      </c>
      <c r="AS290" s="4">
        <f t="shared" si="339"/>
        <v>52.48881112178168</v>
      </c>
      <c r="AT290" s="4">
        <f t="shared" si="339"/>
        <v>44.840892983155939</v>
      </c>
      <c r="AU290" s="4">
        <f t="shared" si="339"/>
        <v>46.537634027314382</v>
      </c>
      <c r="AV290" s="4">
        <f t="shared" si="339"/>
        <v>41.355528498741101</v>
      </c>
      <c r="AW290" s="4">
        <f t="shared" si="339"/>
        <v>58.450240790242916</v>
      </c>
      <c r="AX290" s="4">
        <f t="shared" si="339"/>
        <v>52.23395443630551</v>
      </c>
      <c r="AY290" s="4">
        <f t="shared" si="339"/>
        <v>50.25181203663665</v>
      </c>
      <c r="AZ290" s="17">
        <f t="shared" si="314"/>
        <v>75.629736763363383</v>
      </c>
      <c r="BA290" s="17">
        <f t="shared" si="315"/>
        <v>68.432615739701006</v>
      </c>
      <c r="BC290" s="4"/>
      <c r="BD290" s="4"/>
      <c r="BE290" s="4"/>
      <c r="BM290" s="4"/>
      <c r="BN290" s="4"/>
      <c r="BO290" s="4"/>
      <c r="BQ290" s="4"/>
      <c r="BR290" s="19"/>
      <c r="BS290" s="21"/>
      <c r="BT290" s="21"/>
      <c r="BW290" s="4"/>
      <c r="BX290" s="4"/>
      <c r="BY290" s="4"/>
      <c r="CA290" s="4"/>
      <c r="CB290" s="19"/>
      <c r="CC290" s="21"/>
      <c r="CD290" s="21"/>
    </row>
    <row r="291" spans="1:82" x14ac:dyDescent="0.4">
      <c r="A291" s="15"/>
      <c r="B291" s="16">
        <f t="shared" si="318"/>
        <v>282</v>
      </c>
      <c r="C291" s="4">
        <f t="shared" si="312"/>
        <v>100</v>
      </c>
      <c r="D291" s="4">
        <f t="shared" ref="D291:AY291" si="340">EXP(D1296)*C291</f>
        <v>82.531595085603897</v>
      </c>
      <c r="E291" s="4">
        <f t="shared" si="340"/>
        <v>72.725667149930644</v>
      </c>
      <c r="F291" s="4">
        <f t="shared" si="340"/>
        <v>68.599017132248548</v>
      </c>
      <c r="G291" s="4">
        <f t="shared" si="340"/>
        <v>65.954780383354787</v>
      </c>
      <c r="H291" s="4">
        <f t="shared" si="340"/>
        <v>62.157154122959092</v>
      </c>
      <c r="I291" s="4">
        <f t="shared" si="340"/>
        <v>69.790335275496446</v>
      </c>
      <c r="J291" s="4">
        <f t="shared" si="340"/>
        <v>73.755986350953435</v>
      </c>
      <c r="K291" s="4">
        <f t="shared" si="340"/>
        <v>74.117545044640025</v>
      </c>
      <c r="L291" s="4">
        <f t="shared" si="340"/>
        <v>81.586075659953565</v>
      </c>
      <c r="M291" s="4">
        <f t="shared" si="340"/>
        <v>88.676735823450869</v>
      </c>
      <c r="N291" s="4">
        <f t="shared" si="340"/>
        <v>107.66733254536319</v>
      </c>
      <c r="O291" s="4">
        <f t="shared" si="340"/>
        <v>99.606794167205891</v>
      </c>
      <c r="P291" s="4">
        <f t="shared" si="340"/>
        <v>116.56149243471093</v>
      </c>
      <c r="Q291" s="4">
        <f t="shared" si="340"/>
        <v>111.32720920728788</v>
      </c>
      <c r="R291" s="4">
        <f t="shared" si="340"/>
        <v>106.33214243936317</v>
      </c>
      <c r="S291" s="4">
        <f t="shared" si="340"/>
        <v>102.60281134595809</v>
      </c>
      <c r="T291" s="4">
        <f t="shared" si="340"/>
        <v>100.51372204846432</v>
      </c>
      <c r="U291" s="4">
        <f t="shared" si="340"/>
        <v>104.16590833839378</v>
      </c>
      <c r="V291" s="4">
        <f t="shared" si="340"/>
        <v>109.71705746028977</v>
      </c>
      <c r="W291" s="4">
        <f t="shared" si="340"/>
        <v>100.05451231772288</v>
      </c>
      <c r="X291" s="4">
        <f t="shared" si="340"/>
        <v>97.876387252729913</v>
      </c>
      <c r="Y291" s="4">
        <f t="shared" si="340"/>
        <v>76.193522098078887</v>
      </c>
      <c r="Z291" s="4">
        <f t="shared" si="340"/>
        <v>72.168874123121682</v>
      </c>
      <c r="AA291" s="4">
        <f t="shared" si="340"/>
        <v>74.902998574403171</v>
      </c>
      <c r="AB291" s="4">
        <f t="shared" si="340"/>
        <v>79.151157662665668</v>
      </c>
      <c r="AC291" s="4">
        <f t="shared" si="340"/>
        <v>74.886759533082184</v>
      </c>
      <c r="AD291" s="4">
        <f t="shared" si="340"/>
        <v>74.468344556097321</v>
      </c>
      <c r="AE291" s="4">
        <f t="shared" si="340"/>
        <v>78.747656890392491</v>
      </c>
      <c r="AF291" s="4">
        <f t="shared" si="340"/>
        <v>67.284666423670544</v>
      </c>
      <c r="AG291" s="4">
        <f t="shared" si="340"/>
        <v>64.220218692971002</v>
      </c>
      <c r="AH291" s="4">
        <f t="shared" si="340"/>
        <v>71.977126216527978</v>
      </c>
      <c r="AI291" s="4">
        <f t="shared" si="340"/>
        <v>76.808101742411395</v>
      </c>
      <c r="AJ291" s="4">
        <f t="shared" si="340"/>
        <v>73.922180297102585</v>
      </c>
      <c r="AK291" s="4">
        <f t="shared" si="340"/>
        <v>66.20539270991145</v>
      </c>
      <c r="AL291" s="4">
        <f t="shared" si="340"/>
        <v>69.979471876412958</v>
      </c>
      <c r="AM291" s="4">
        <f t="shared" si="340"/>
        <v>54.750469729722532</v>
      </c>
      <c r="AN291" s="4">
        <f t="shared" si="340"/>
        <v>61.15842791934886</v>
      </c>
      <c r="AO291" s="4">
        <f t="shared" si="340"/>
        <v>60.511966261568901</v>
      </c>
      <c r="AP291" s="4">
        <f t="shared" si="340"/>
        <v>55.614273126867261</v>
      </c>
      <c r="AQ291" s="4">
        <f t="shared" si="340"/>
        <v>51.688450687190652</v>
      </c>
      <c r="AR291" s="4">
        <f t="shared" si="340"/>
        <v>54.983861719109093</v>
      </c>
      <c r="AS291" s="4">
        <f t="shared" si="340"/>
        <v>50.097660623698324</v>
      </c>
      <c r="AT291" s="4">
        <f t="shared" si="340"/>
        <v>39.045300410621813</v>
      </c>
      <c r="AU291" s="4">
        <f t="shared" si="340"/>
        <v>38.207829224402126</v>
      </c>
      <c r="AV291" s="4">
        <f t="shared" si="340"/>
        <v>45.165363789627165</v>
      </c>
      <c r="AW291" s="4">
        <f t="shared" si="340"/>
        <v>51.252655705077558</v>
      </c>
      <c r="AX291" s="4">
        <f t="shared" si="340"/>
        <v>39.173341255455554</v>
      </c>
      <c r="AY291" s="4">
        <f t="shared" si="340"/>
        <v>43.903728245028098</v>
      </c>
      <c r="AZ291" s="17">
        <f t="shared" si="314"/>
        <v>81.977820554971942</v>
      </c>
      <c r="BA291" s="17">
        <f t="shared" si="315"/>
        <v>74.17659948717602</v>
      </c>
      <c r="BC291" s="4"/>
      <c r="BD291" s="4"/>
      <c r="BE291" s="4"/>
      <c r="BM291" s="4"/>
      <c r="BN291" s="4"/>
      <c r="BO291" s="4"/>
      <c r="BQ291" s="4"/>
      <c r="BR291" s="19"/>
      <c r="BS291" s="21"/>
      <c r="BT291" s="21"/>
      <c r="BW291" s="4"/>
      <c r="BX291" s="4"/>
      <c r="BY291" s="4"/>
      <c r="CA291" s="4"/>
      <c r="CB291" s="19"/>
      <c r="CC291" s="21"/>
      <c r="CD291" s="21"/>
    </row>
    <row r="292" spans="1:82" x14ac:dyDescent="0.4">
      <c r="A292" s="15"/>
      <c r="B292" s="16">
        <f t="shared" si="318"/>
        <v>283</v>
      </c>
      <c r="C292" s="4">
        <f t="shared" si="312"/>
        <v>100</v>
      </c>
      <c r="D292" s="4">
        <f t="shared" ref="D292:AY292" si="341">EXP(D1297)*C292</f>
        <v>102.29740888469937</v>
      </c>
      <c r="E292" s="4">
        <f t="shared" si="341"/>
        <v>87.724147140836692</v>
      </c>
      <c r="F292" s="4">
        <f t="shared" si="341"/>
        <v>85.952808027297166</v>
      </c>
      <c r="G292" s="4">
        <f t="shared" si="341"/>
        <v>76.946871326496563</v>
      </c>
      <c r="H292" s="4">
        <f t="shared" si="341"/>
        <v>76.555057623401396</v>
      </c>
      <c r="I292" s="4">
        <f t="shared" si="341"/>
        <v>66.707475027157784</v>
      </c>
      <c r="J292" s="4">
        <f t="shared" si="341"/>
        <v>64.862048332977196</v>
      </c>
      <c r="K292" s="4">
        <f t="shared" si="341"/>
        <v>76.204316827521808</v>
      </c>
      <c r="L292" s="4">
        <f t="shared" si="341"/>
        <v>72.730711252252419</v>
      </c>
      <c r="M292" s="4">
        <f t="shared" si="341"/>
        <v>86.120181405053003</v>
      </c>
      <c r="N292" s="4">
        <f t="shared" si="341"/>
        <v>77.540174268403121</v>
      </c>
      <c r="O292" s="4">
        <f t="shared" si="341"/>
        <v>75.141492000410764</v>
      </c>
      <c r="P292" s="4">
        <f t="shared" si="341"/>
        <v>87.969570364303436</v>
      </c>
      <c r="Q292" s="4">
        <f t="shared" si="341"/>
        <v>74.00525440503958</v>
      </c>
      <c r="R292" s="4">
        <f t="shared" si="341"/>
        <v>65.298284128648945</v>
      </c>
      <c r="S292" s="4">
        <f t="shared" si="341"/>
        <v>61.575300087906101</v>
      </c>
      <c r="T292" s="4">
        <f t="shared" si="341"/>
        <v>57.253228656930027</v>
      </c>
      <c r="U292" s="4">
        <f t="shared" si="341"/>
        <v>54.605866681802446</v>
      </c>
      <c r="V292" s="4">
        <f t="shared" si="341"/>
        <v>56.048843182936686</v>
      </c>
      <c r="W292" s="4">
        <f t="shared" si="341"/>
        <v>50.803775348194783</v>
      </c>
      <c r="X292" s="4">
        <f t="shared" si="341"/>
        <v>53.682791137729282</v>
      </c>
      <c r="Y292" s="4">
        <f t="shared" si="341"/>
        <v>63.787251076485276</v>
      </c>
      <c r="Z292" s="4">
        <f t="shared" si="341"/>
        <v>68.910339419168793</v>
      </c>
      <c r="AA292" s="4">
        <f t="shared" si="341"/>
        <v>69.030905983168552</v>
      </c>
      <c r="AB292" s="4">
        <f t="shared" si="341"/>
        <v>64.291653126884228</v>
      </c>
      <c r="AC292" s="4">
        <f t="shared" si="341"/>
        <v>66.030313706067574</v>
      </c>
      <c r="AD292" s="4">
        <f t="shared" si="341"/>
        <v>54.569003622723741</v>
      </c>
      <c r="AE292" s="4">
        <f t="shared" si="341"/>
        <v>49.595717114531936</v>
      </c>
      <c r="AF292" s="4">
        <f t="shared" si="341"/>
        <v>43.376173156328093</v>
      </c>
      <c r="AG292" s="4">
        <f t="shared" si="341"/>
        <v>50.267467016022216</v>
      </c>
      <c r="AH292" s="4">
        <f t="shared" si="341"/>
        <v>49.856546566960262</v>
      </c>
      <c r="AI292" s="4">
        <f t="shared" si="341"/>
        <v>41.60524134229496</v>
      </c>
      <c r="AJ292" s="4">
        <f t="shared" si="341"/>
        <v>28.289316611539196</v>
      </c>
      <c r="AK292" s="4">
        <f t="shared" si="341"/>
        <v>23.513061671924614</v>
      </c>
      <c r="AL292" s="4">
        <f t="shared" si="341"/>
        <v>22.570538061937249</v>
      </c>
      <c r="AM292" s="4">
        <f t="shared" si="341"/>
        <v>24.568214992958787</v>
      </c>
      <c r="AN292" s="4">
        <f t="shared" si="341"/>
        <v>24.890442143075965</v>
      </c>
      <c r="AO292" s="4">
        <f t="shared" si="341"/>
        <v>20.515648973206158</v>
      </c>
      <c r="AP292" s="4">
        <f t="shared" si="341"/>
        <v>21.223504040498288</v>
      </c>
      <c r="AQ292" s="4">
        <f t="shared" si="341"/>
        <v>17.810270634814934</v>
      </c>
      <c r="AR292" s="4">
        <f t="shared" si="341"/>
        <v>16.178454347284287</v>
      </c>
      <c r="AS292" s="4">
        <f t="shared" si="341"/>
        <v>16.745113249435878</v>
      </c>
      <c r="AT292" s="4">
        <f t="shared" si="341"/>
        <v>14.311570872971277</v>
      </c>
      <c r="AU292" s="4">
        <f t="shared" si="341"/>
        <v>14.595447281217995</v>
      </c>
      <c r="AV292" s="4">
        <f t="shared" si="341"/>
        <v>11.566302944048241</v>
      </c>
      <c r="AW292" s="4">
        <f t="shared" si="341"/>
        <v>10.720283648356789</v>
      </c>
      <c r="AX292" s="4">
        <f t="shared" si="341"/>
        <v>10.259148082544989</v>
      </c>
      <c r="AY292" s="4">
        <f t="shared" si="341"/>
        <v>10.593803770192681</v>
      </c>
      <c r="AZ292" s="17">
        <f t="shared" si="314"/>
        <v>115.28774502980735</v>
      </c>
      <c r="BA292" s="17">
        <f t="shared" si="315"/>
        <v>104.31666554395891</v>
      </c>
      <c r="BC292" s="4"/>
      <c r="BD292" s="4"/>
      <c r="BE292" s="4"/>
      <c r="BM292" s="4"/>
      <c r="BN292" s="4"/>
      <c r="BO292" s="4"/>
      <c r="BQ292" s="4"/>
      <c r="BR292" s="19"/>
      <c r="BS292" s="21"/>
      <c r="BT292" s="21"/>
      <c r="BW292" s="4"/>
      <c r="BX292" s="4"/>
      <c r="BY292" s="4"/>
      <c r="CA292" s="4"/>
      <c r="CB292" s="19"/>
      <c r="CC292" s="21"/>
      <c r="CD292" s="21"/>
    </row>
    <row r="293" spans="1:82" x14ac:dyDescent="0.4">
      <c r="A293" s="15"/>
      <c r="B293" s="16">
        <f t="shared" si="318"/>
        <v>284</v>
      </c>
      <c r="C293" s="4">
        <f t="shared" si="312"/>
        <v>100</v>
      </c>
      <c r="D293" s="4">
        <f t="shared" ref="D293:AY293" si="342">EXP(D1298)*C293</f>
        <v>101.07069816318621</v>
      </c>
      <c r="E293" s="4">
        <f t="shared" si="342"/>
        <v>117.96483869300096</v>
      </c>
      <c r="F293" s="4">
        <f t="shared" si="342"/>
        <v>108.8897457286734</v>
      </c>
      <c r="G293" s="4">
        <f t="shared" si="342"/>
        <v>121.55894941804351</v>
      </c>
      <c r="H293" s="4">
        <f t="shared" si="342"/>
        <v>94.835664541665182</v>
      </c>
      <c r="I293" s="4">
        <f t="shared" si="342"/>
        <v>86.371847410434398</v>
      </c>
      <c r="J293" s="4">
        <f t="shared" si="342"/>
        <v>75.964990450202578</v>
      </c>
      <c r="K293" s="4">
        <f t="shared" si="342"/>
        <v>68.364837613324283</v>
      </c>
      <c r="L293" s="4">
        <f t="shared" si="342"/>
        <v>74.589407306796744</v>
      </c>
      <c r="M293" s="4">
        <f t="shared" si="342"/>
        <v>81.33324101271694</v>
      </c>
      <c r="N293" s="4">
        <f t="shared" si="342"/>
        <v>71.745265828311091</v>
      </c>
      <c r="O293" s="4">
        <f t="shared" si="342"/>
        <v>64.156869611224636</v>
      </c>
      <c r="P293" s="4">
        <f t="shared" si="342"/>
        <v>62.511030670136655</v>
      </c>
      <c r="Q293" s="4">
        <f t="shared" si="342"/>
        <v>57.113505888911234</v>
      </c>
      <c r="R293" s="4">
        <f t="shared" si="342"/>
        <v>60.332768318771372</v>
      </c>
      <c r="S293" s="4">
        <f t="shared" si="342"/>
        <v>65.598823911779476</v>
      </c>
      <c r="T293" s="4">
        <f t="shared" si="342"/>
        <v>56.644881677750973</v>
      </c>
      <c r="U293" s="4">
        <f t="shared" si="342"/>
        <v>60.072235879604065</v>
      </c>
      <c r="V293" s="4">
        <f t="shared" si="342"/>
        <v>51.138068383078938</v>
      </c>
      <c r="W293" s="4">
        <f t="shared" si="342"/>
        <v>43.899925798265485</v>
      </c>
      <c r="X293" s="4">
        <f t="shared" si="342"/>
        <v>45.969060394304663</v>
      </c>
      <c r="Y293" s="4">
        <f t="shared" si="342"/>
        <v>45.441338514571655</v>
      </c>
      <c r="Z293" s="4">
        <f t="shared" si="342"/>
        <v>44.281169575230848</v>
      </c>
      <c r="AA293" s="4">
        <f t="shared" si="342"/>
        <v>45.250114526983737</v>
      </c>
      <c r="AB293" s="4">
        <f t="shared" si="342"/>
        <v>35.783848177431224</v>
      </c>
      <c r="AC293" s="4">
        <f t="shared" si="342"/>
        <v>39.376344271069428</v>
      </c>
      <c r="AD293" s="4">
        <f t="shared" si="342"/>
        <v>37.457974749243817</v>
      </c>
      <c r="AE293" s="4">
        <f t="shared" si="342"/>
        <v>37.623010718736026</v>
      </c>
      <c r="AF293" s="4">
        <f t="shared" si="342"/>
        <v>37.289837778572242</v>
      </c>
      <c r="AG293" s="4">
        <f t="shared" si="342"/>
        <v>34.156519042547011</v>
      </c>
      <c r="AH293" s="4">
        <f t="shared" si="342"/>
        <v>40.177385480357707</v>
      </c>
      <c r="AI293" s="4">
        <f t="shared" si="342"/>
        <v>38.222518477863773</v>
      </c>
      <c r="AJ293" s="4">
        <f t="shared" si="342"/>
        <v>33.732485715432993</v>
      </c>
      <c r="AK293" s="4">
        <f t="shared" si="342"/>
        <v>27.016423536784341</v>
      </c>
      <c r="AL293" s="4">
        <f t="shared" si="342"/>
        <v>33.645506710526007</v>
      </c>
      <c r="AM293" s="4">
        <f t="shared" si="342"/>
        <v>45.41579246758107</v>
      </c>
      <c r="AN293" s="4">
        <f t="shared" si="342"/>
        <v>46.809777540504761</v>
      </c>
      <c r="AO293" s="4">
        <f t="shared" si="342"/>
        <v>57.855686907352833</v>
      </c>
      <c r="AP293" s="4">
        <f t="shared" si="342"/>
        <v>54.279391145619599</v>
      </c>
      <c r="AQ293" s="4">
        <f t="shared" si="342"/>
        <v>55.859108561135137</v>
      </c>
      <c r="AR293" s="4">
        <f t="shared" si="342"/>
        <v>65.410409545347392</v>
      </c>
      <c r="AS293" s="4">
        <f t="shared" si="342"/>
        <v>64.498322808426636</v>
      </c>
      <c r="AT293" s="4">
        <f t="shared" si="342"/>
        <v>62.004723172611811</v>
      </c>
      <c r="AU293" s="4">
        <f t="shared" si="342"/>
        <v>77.143292030514786</v>
      </c>
      <c r="AV293" s="4">
        <f t="shared" si="342"/>
        <v>77.472119789033243</v>
      </c>
      <c r="AW293" s="4">
        <f t="shared" si="342"/>
        <v>64.75091282940015</v>
      </c>
      <c r="AX293" s="4">
        <f t="shared" si="342"/>
        <v>68.020270443833994</v>
      </c>
      <c r="AY293" s="4">
        <f t="shared" si="342"/>
        <v>54.862835565275574</v>
      </c>
      <c r="AZ293" s="17">
        <f t="shared" si="314"/>
        <v>71.018713234724459</v>
      </c>
      <c r="BA293" s="17">
        <f t="shared" si="315"/>
        <v>64.260389115544299</v>
      </c>
      <c r="BC293" s="4"/>
      <c r="BD293" s="4"/>
      <c r="BE293" s="4"/>
      <c r="BM293" s="4"/>
      <c r="BN293" s="4"/>
      <c r="BO293" s="4"/>
      <c r="BQ293" s="4"/>
      <c r="BR293" s="19"/>
      <c r="BS293" s="21"/>
      <c r="BT293" s="21"/>
      <c r="BW293" s="4"/>
      <c r="BX293" s="4"/>
      <c r="BY293" s="4"/>
      <c r="CA293" s="4"/>
      <c r="CB293" s="19"/>
      <c r="CC293" s="21"/>
      <c r="CD293" s="21"/>
    </row>
    <row r="294" spans="1:82" x14ac:dyDescent="0.4">
      <c r="A294" s="15"/>
      <c r="B294" s="16">
        <f t="shared" si="318"/>
        <v>285</v>
      </c>
      <c r="C294" s="4">
        <f t="shared" si="312"/>
        <v>100</v>
      </c>
      <c r="D294" s="4">
        <f t="shared" ref="D294:AY294" si="343">EXP(D1299)*C294</f>
        <v>101.00502245496715</v>
      </c>
      <c r="E294" s="4">
        <f t="shared" si="343"/>
        <v>96.058848945652443</v>
      </c>
      <c r="F294" s="4">
        <f t="shared" si="343"/>
        <v>92.482168048009385</v>
      </c>
      <c r="G294" s="4">
        <f t="shared" si="343"/>
        <v>76.92692796900748</v>
      </c>
      <c r="H294" s="4">
        <f t="shared" si="343"/>
        <v>79.677865062264857</v>
      </c>
      <c r="I294" s="4">
        <f t="shared" si="343"/>
        <v>68.424341690741656</v>
      </c>
      <c r="J294" s="4">
        <f t="shared" si="343"/>
        <v>66.061553464461909</v>
      </c>
      <c r="K294" s="4">
        <f t="shared" si="343"/>
        <v>70.488725533120302</v>
      </c>
      <c r="L294" s="4">
        <f t="shared" si="343"/>
        <v>62.338211877055265</v>
      </c>
      <c r="M294" s="4">
        <f t="shared" si="343"/>
        <v>71.944670803858841</v>
      </c>
      <c r="N294" s="4">
        <f t="shared" si="343"/>
        <v>75.537608032319184</v>
      </c>
      <c r="O294" s="4">
        <f t="shared" si="343"/>
        <v>77.879052613164504</v>
      </c>
      <c r="P294" s="4">
        <f t="shared" si="343"/>
        <v>81.814065457170457</v>
      </c>
      <c r="Q294" s="4">
        <f t="shared" si="343"/>
        <v>85.082012710418809</v>
      </c>
      <c r="R294" s="4">
        <f t="shared" si="343"/>
        <v>78.768517657654272</v>
      </c>
      <c r="S294" s="4">
        <f t="shared" si="343"/>
        <v>71.496631931782105</v>
      </c>
      <c r="T294" s="4">
        <f t="shared" si="343"/>
        <v>74.794440679169199</v>
      </c>
      <c r="U294" s="4">
        <f t="shared" si="343"/>
        <v>76.457023042275608</v>
      </c>
      <c r="V294" s="4">
        <f t="shared" si="343"/>
        <v>68.432528639645838</v>
      </c>
      <c r="W294" s="4">
        <f t="shared" si="343"/>
        <v>59.3630285385848</v>
      </c>
      <c r="X294" s="4">
        <f t="shared" si="343"/>
        <v>60.101229051484935</v>
      </c>
      <c r="Y294" s="4">
        <f t="shared" si="343"/>
        <v>58.273364440060234</v>
      </c>
      <c r="Z294" s="4">
        <f t="shared" si="343"/>
        <v>64.2358916057849</v>
      </c>
      <c r="AA294" s="4">
        <f t="shared" si="343"/>
        <v>48.779851425542532</v>
      </c>
      <c r="AB294" s="4">
        <f t="shared" si="343"/>
        <v>45.550717964283741</v>
      </c>
      <c r="AC294" s="4">
        <f t="shared" si="343"/>
        <v>47.00466858987334</v>
      </c>
      <c r="AD294" s="4">
        <f t="shared" si="343"/>
        <v>47.209812476748866</v>
      </c>
      <c r="AE294" s="4">
        <f t="shared" si="343"/>
        <v>41.192101167571934</v>
      </c>
      <c r="AF294" s="4">
        <f t="shared" si="343"/>
        <v>42.004583526113812</v>
      </c>
      <c r="AG294" s="4">
        <f t="shared" si="343"/>
        <v>50.417931931173463</v>
      </c>
      <c r="AH294" s="4">
        <f t="shared" si="343"/>
        <v>65.832834707169923</v>
      </c>
      <c r="AI294" s="4">
        <f t="shared" si="343"/>
        <v>67.531577585240512</v>
      </c>
      <c r="AJ294" s="4">
        <f t="shared" si="343"/>
        <v>71.598737115167012</v>
      </c>
      <c r="AK294" s="4">
        <f t="shared" si="343"/>
        <v>49.177082744621849</v>
      </c>
      <c r="AL294" s="4">
        <f t="shared" si="343"/>
        <v>50.831262436765115</v>
      </c>
      <c r="AM294" s="4">
        <f t="shared" si="343"/>
        <v>58.751793464948328</v>
      </c>
      <c r="AN294" s="4">
        <f t="shared" si="343"/>
        <v>55.949086804839155</v>
      </c>
      <c r="AO294" s="4">
        <f t="shared" si="343"/>
        <v>53.520232180010836</v>
      </c>
      <c r="AP294" s="4">
        <f t="shared" si="343"/>
        <v>51.504606599082905</v>
      </c>
      <c r="AQ294" s="4">
        <f t="shared" si="343"/>
        <v>52.204527876444175</v>
      </c>
      <c r="AR294" s="4">
        <f t="shared" si="343"/>
        <v>62.087105006905801</v>
      </c>
      <c r="AS294" s="4">
        <f t="shared" si="343"/>
        <v>60.587152719482738</v>
      </c>
      <c r="AT294" s="4">
        <f t="shared" si="343"/>
        <v>57.16966210139045</v>
      </c>
      <c r="AU294" s="4">
        <f t="shared" si="343"/>
        <v>58.157340945175136</v>
      </c>
      <c r="AV294" s="4">
        <f t="shared" si="343"/>
        <v>58.806109223378762</v>
      </c>
      <c r="AW294" s="4">
        <f t="shared" si="343"/>
        <v>55.424783563376565</v>
      </c>
      <c r="AX294" s="4">
        <f t="shared" si="343"/>
        <v>59.029325634889588</v>
      </c>
      <c r="AY294" s="4">
        <f t="shared" si="343"/>
        <v>52.2363242144474</v>
      </c>
      <c r="AZ294" s="17">
        <f t="shared" si="314"/>
        <v>73.645224585552626</v>
      </c>
      <c r="BA294" s="17">
        <f t="shared" si="315"/>
        <v>66.636954864669804</v>
      </c>
      <c r="BC294" s="4"/>
      <c r="BD294" s="4"/>
      <c r="BE294" s="4"/>
      <c r="BM294" s="4"/>
      <c r="BN294" s="4"/>
      <c r="BO294" s="4"/>
      <c r="BQ294" s="4"/>
      <c r="BR294" s="19"/>
      <c r="BS294" s="21"/>
      <c r="BT294" s="21"/>
      <c r="BW294" s="4"/>
      <c r="BX294" s="4"/>
      <c r="BY294" s="4"/>
      <c r="CA294" s="4"/>
      <c r="CB294" s="19"/>
      <c r="CC294" s="21"/>
      <c r="CD294" s="21"/>
    </row>
    <row r="295" spans="1:82" x14ac:dyDescent="0.4">
      <c r="A295" s="15"/>
      <c r="B295" s="16">
        <f t="shared" si="318"/>
        <v>286</v>
      </c>
      <c r="C295" s="4">
        <f t="shared" si="312"/>
        <v>100</v>
      </c>
      <c r="D295" s="4">
        <f t="shared" ref="D295:AY295" si="344">EXP(D1300)*C295</f>
        <v>96.990729580577238</v>
      </c>
      <c r="E295" s="4">
        <f t="shared" si="344"/>
        <v>92.811901114097509</v>
      </c>
      <c r="F295" s="4">
        <f t="shared" si="344"/>
        <v>95.266581067670259</v>
      </c>
      <c r="G295" s="4">
        <f t="shared" si="344"/>
        <v>90.616300276949715</v>
      </c>
      <c r="H295" s="4">
        <f t="shared" si="344"/>
        <v>86.81990244429862</v>
      </c>
      <c r="I295" s="4">
        <f t="shared" si="344"/>
        <v>88.915406251272785</v>
      </c>
      <c r="J295" s="4">
        <f t="shared" si="344"/>
        <v>69.643903835918067</v>
      </c>
      <c r="K295" s="4">
        <f t="shared" si="344"/>
        <v>67.576084594653665</v>
      </c>
      <c r="L295" s="4">
        <f t="shared" si="344"/>
        <v>71.670503956009242</v>
      </c>
      <c r="M295" s="4">
        <f t="shared" si="344"/>
        <v>73.906434093499016</v>
      </c>
      <c r="N295" s="4">
        <f t="shared" si="344"/>
        <v>68.58813379335939</v>
      </c>
      <c r="O295" s="4">
        <f t="shared" si="344"/>
        <v>62.762216834828926</v>
      </c>
      <c r="P295" s="4">
        <f t="shared" si="344"/>
        <v>61.505429223517197</v>
      </c>
      <c r="Q295" s="4">
        <f t="shared" si="344"/>
        <v>64.546885400761298</v>
      </c>
      <c r="R295" s="4">
        <f t="shared" si="344"/>
        <v>66.473105816849568</v>
      </c>
      <c r="S295" s="4">
        <f t="shared" si="344"/>
        <v>61.058662932729135</v>
      </c>
      <c r="T295" s="4">
        <f t="shared" si="344"/>
        <v>67.305006993498253</v>
      </c>
      <c r="U295" s="4">
        <f t="shared" si="344"/>
        <v>57.442362509244596</v>
      </c>
      <c r="V295" s="4">
        <f t="shared" si="344"/>
        <v>61.840526985131575</v>
      </c>
      <c r="W295" s="4">
        <f t="shared" si="344"/>
        <v>55.66350793842426</v>
      </c>
      <c r="X295" s="4">
        <f t="shared" si="344"/>
        <v>61.201214757687623</v>
      </c>
      <c r="Y295" s="4">
        <f t="shared" si="344"/>
        <v>71.905360451790656</v>
      </c>
      <c r="Z295" s="4">
        <f t="shared" si="344"/>
        <v>78.819030162614638</v>
      </c>
      <c r="AA295" s="4">
        <f t="shared" si="344"/>
        <v>78.539063129688699</v>
      </c>
      <c r="AB295" s="4">
        <f t="shared" si="344"/>
        <v>73.265752253388101</v>
      </c>
      <c r="AC295" s="4">
        <f t="shared" si="344"/>
        <v>77.267920219169952</v>
      </c>
      <c r="AD295" s="4">
        <f t="shared" si="344"/>
        <v>69.70681653756391</v>
      </c>
      <c r="AE295" s="4">
        <f t="shared" si="344"/>
        <v>65.715453092343807</v>
      </c>
      <c r="AF295" s="4">
        <f t="shared" si="344"/>
        <v>59.824117509934474</v>
      </c>
      <c r="AG295" s="4">
        <f t="shared" si="344"/>
        <v>65.936278031219231</v>
      </c>
      <c r="AH295" s="4">
        <f t="shared" si="344"/>
        <v>57.057083120499414</v>
      </c>
      <c r="AI295" s="4">
        <f t="shared" si="344"/>
        <v>51.024213052525404</v>
      </c>
      <c r="AJ295" s="4">
        <f t="shared" si="344"/>
        <v>46.056907586699914</v>
      </c>
      <c r="AK295" s="4">
        <f t="shared" si="344"/>
        <v>44.819057883980889</v>
      </c>
      <c r="AL295" s="4">
        <f t="shared" si="344"/>
        <v>39.824134043494112</v>
      </c>
      <c r="AM295" s="4">
        <f t="shared" si="344"/>
        <v>44.745749519965827</v>
      </c>
      <c r="AN295" s="4">
        <f t="shared" si="344"/>
        <v>39.633214577198828</v>
      </c>
      <c r="AO295" s="4">
        <f t="shared" si="344"/>
        <v>41.408997679905724</v>
      </c>
      <c r="AP295" s="4">
        <f t="shared" si="344"/>
        <v>39.620914696704702</v>
      </c>
      <c r="AQ295" s="4">
        <f t="shared" si="344"/>
        <v>36.886716287641065</v>
      </c>
      <c r="AR295" s="4">
        <f t="shared" si="344"/>
        <v>36.420029916340198</v>
      </c>
      <c r="AS295" s="4">
        <f t="shared" si="344"/>
        <v>40.950076367476207</v>
      </c>
      <c r="AT295" s="4">
        <f t="shared" si="344"/>
        <v>39.857441833081744</v>
      </c>
      <c r="AU295" s="4">
        <f t="shared" si="344"/>
        <v>37.451816037389513</v>
      </c>
      <c r="AV295" s="4">
        <f t="shared" si="344"/>
        <v>38.076147329962787</v>
      </c>
      <c r="AW295" s="4">
        <f t="shared" si="344"/>
        <v>34.538745364612858</v>
      </c>
      <c r="AX295" s="4">
        <f t="shared" si="344"/>
        <v>33.529665844740954</v>
      </c>
      <c r="AY295" s="4">
        <f t="shared" si="344"/>
        <v>32.578469881634938</v>
      </c>
      <c r="AZ295" s="17">
        <f t="shared" si="314"/>
        <v>93.303078918365088</v>
      </c>
      <c r="BA295" s="17">
        <f t="shared" si="315"/>
        <v>84.424117023298834</v>
      </c>
      <c r="BC295" s="4"/>
      <c r="BD295" s="4"/>
      <c r="BE295" s="4"/>
      <c r="BM295" s="4"/>
      <c r="BN295" s="4"/>
      <c r="BO295" s="4"/>
      <c r="BQ295" s="4"/>
      <c r="BR295" s="19"/>
      <c r="BS295" s="21"/>
      <c r="BT295" s="21"/>
      <c r="BW295" s="4"/>
      <c r="BX295" s="4"/>
      <c r="BY295" s="4"/>
      <c r="CA295" s="4"/>
      <c r="CB295" s="19"/>
      <c r="CC295" s="21"/>
      <c r="CD295" s="21"/>
    </row>
    <row r="296" spans="1:82" x14ac:dyDescent="0.4">
      <c r="A296" s="15"/>
      <c r="B296" s="16">
        <f t="shared" si="318"/>
        <v>287</v>
      </c>
      <c r="C296" s="4">
        <f t="shared" si="312"/>
        <v>100</v>
      </c>
      <c r="D296" s="4">
        <f t="shared" ref="D296:AY296" si="345">EXP(D1301)*C296</f>
        <v>110.71240540046894</v>
      </c>
      <c r="E296" s="4">
        <f t="shared" si="345"/>
        <v>109.96947431139229</v>
      </c>
      <c r="F296" s="4">
        <f t="shared" si="345"/>
        <v>120.24450689395579</v>
      </c>
      <c r="G296" s="4">
        <f t="shared" si="345"/>
        <v>127.20909539173326</v>
      </c>
      <c r="H296" s="4">
        <f t="shared" si="345"/>
        <v>128.00341752401465</v>
      </c>
      <c r="I296" s="4">
        <f t="shared" si="345"/>
        <v>113.81623147130584</v>
      </c>
      <c r="J296" s="4">
        <f t="shared" si="345"/>
        <v>103.87548107988498</v>
      </c>
      <c r="K296" s="4">
        <f t="shared" si="345"/>
        <v>106.06732485459246</v>
      </c>
      <c r="L296" s="4">
        <f t="shared" si="345"/>
        <v>110.31209912514107</v>
      </c>
      <c r="M296" s="4">
        <f t="shared" si="345"/>
        <v>99.89487469703576</v>
      </c>
      <c r="N296" s="4">
        <f t="shared" si="345"/>
        <v>113.62518824630666</v>
      </c>
      <c r="O296" s="4">
        <f t="shared" si="345"/>
        <v>111.15474416629526</v>
      </c>
      <c r="P296" s="4">
        <f t="shared" si="345"/>
        <v>121.08669087911159</v>
      </c>
      <c r="Q296" s="4">
        <f t="shared" si="345"/>
        <v>125.32153555934346</v>
      </c>
      <c r="R296" s="4">
        <f t="shared" si="345"/>
        <v>153.20909057808606</v>
      </c>
      <c r="S296" s="4">
        <f t="shared" si="345"/>
        <v>145.43146419096925</v>
      </c>
      <c r="T296" s="4">
        <f t="shared" si="345"/>
        <v>113.12645489755916</v>
      </c>
      <c r="U296" s="4">
        <f t="shared" si="345"/>
        <v>119.33198278151636</v>
      </c>
      <c r="V296" s="4">
        <f t="shared" si="345"/>
        <v>108.60717053195209</v>
      </c>
      <c r="W296" s="4">
        <f t="shared" si="345"/>
        <v>90.219259953181108</v>
      </c>
      <c r="X296" s="4">
        <f t="shared" si="345"/>
        <v>97.216903242501914</v>
      </c>
      <c r="Y296" s="4">
        <f t="shared" si="345"/>
        <v>116.47935249669568</v>
      </c>
      <c r="Z296" s="4">
        <f t="shared" si="345"/>
        <v>106.34637838582702</v>
      </c>
      <c r="AA296" s="4">
        <f t="shared" si="345"/>
        <v>127.158401934409</v>
      </c>
      <c r="AB296" s="4">
        <f t="shared" si="345"/>
        <v>121.32386814239624</v>
      </c>
      <c r="AC296" s="4">
        <f t="shared" si="345"/>
        <v>115.17791766375518</v>
      </c>
      <c r="AD296" s="4">
        <f t="shared" si="345"/>
        <v>113.6196236159813</v>
      </c>
      <c r="AE296" s="4">
        <f t="shared" si="345"/>
        <v>98.264863538975249</v>
      </c>
      <c r="AF296" s="4">
        <f t="shared" si="345"/>
        <v>96.866461138912655</v>
      </c>
      <c r="AG296" s="4">
        <f t="shared" si="345"/>
        <v>100.8372470646228</v>
      </c>
      <c r="AH296" s="4">
        <f t="shared" si="345"/>
        <v>101.25176505080795</v>
      </c>
      <c r="AI296" s="4">
        <f t="shared" si="345"/>
        <v>122.18149239982772</v>
      </c>
      <c r="AJ296" s="4">
        <f t="shared" si="345"/>
        <v>120.13005052334952</v>
      </c>
      <c r="AK296" s="4">
        <f t="shared" si="345"/>
        <v>137.07430525394773</v>
      </c>
      <c r="AL296" s="4">
        <f t="shared" si="345"/>
        <v>147.94923730092671</v>
      </c>
      <c r="AM296" s="4">
        <f t="shared" si="345"/>
        <v>180.70224029343362</v>
      </c>
      <c r="AN296" s="4">
        <f t="shared" si="345"/>
        <v>199.50970166342668</v>
      </c>
      <c r="AO296" s="4">
        <f t="shared" si="345"/>
        <v>192.85420225359718</v>
      </c>
      <c r="AP296" s="4">
        <f t="shared" si="345"/>
        <v>192.51041822174716</v>
      </c>
      <c r="AQ296" s="4">
        <f t="shared" si="345"/>
        <v>170.91852228703993</v>
      </c>
      <c r="AR296" s="4">
        <f t="shared" si="345"/>
        <v>176.06356137330647</v>
      </c>
      <c r="AS296" s="4">
        <f t="shared" si="345"/>
        <v>197.11241805297522</v>
      </c>
      <c r="AT296" s="4">
        <f t="shared" si="345"/>
        <v>245.85767164699828</v>
      </c>
      <c r="AU296" s="4">
        <f t="shared" si="345"/>
        <v>236.53344318329363</v>
      </c>
      <c r="AV296" s="4">
        <f t="shared" si="345"/>
        <v>261.42180068632945</v>
      </c>
      <c r="AW296" s="4">
        <f t="shared" si="345"/>
        <v>225.37540095001177</v>
      </c>
      <c r="AX296" s="4">
        <f t="shared" si="345"/>
        <v>203.47014151421891</v>
      </c>
      <c r="AY296" s="4">
        <f t="shared" si="345"/>
        <v>234.16178419115437</v>
      </c>
      <c r="AZ296" s="17">
        <f t="shared" si="314"/>
        <v>0</v>
      </c>
      <c r="BA296" s="17">
        <f t="shared" si="315"/>
        <v>0</v>
      </c>
      <c r="BC296" s="4"/>
      <c r="BD296" s="4"/>
      <c r="BE296" s="4"/>
      <c r="BM296" s="4"/>
      <c r="BN296" s="4"/>
      <c r="BO296" s="4"/>
      <c r="BQ296" s="4"/>
      <c r="BR296" s="19"/>
      <c r="BS296" s="21"/>
      <c r="BT296" s="21"/>
      <c r="BW296" s="4"/>
      <c r="BX296" s="4"/>
      <c r="BY296" s="4"/>
      <c r="CA296" s="4"/>
      <c r="CB296" s="19"/>
      <c r="CC296" s="21"/>
      <c r="CD296" s="21"/>
    </row>
    <row r="297" spans="1:82" x14ac:dyDescent="0.4">
      <c r="A297" s="15"/>
      <c r="B297" s="16">
        <f t="shared" si="318"/>
        <v>288</v>
      </c>
      <c r="C297" s="4">
        <f t="shared" si="312"/>
        <v>100</v>
      </c>
      <c r="D297" s="4">
        <f t="shared" ref="D297:AY297" si="346">EXP(D1302)*C297</f>
        <v>109.51314491578385</v>
      </c>
      <c r="E297" s="4">
        <f t="shared" si="346"/>
        <v>99.766507022047549</v>
      </c>
      <c r="F297" s="4">
        <f t="shared" si="346"/>
        <v>91.931130983866041</v>
      </c>
      <c r="G297" s="4">
        <f t="shared" si="346"/>
        <v>96.806172555264297</v>
      </c>
      <c r="H297" s="4">
        <f t="shared" si="346"/>
        <v>90.064431929094823</v>
      </c>
      <c r="I297" s="4">
        <f t="shared" si="346"/>
        <v>65.634062057066487</v>
      </c>
      <c r="J297" s="4">
        <f t="shared" si="346"/>
        <v>49.169268443850463</v>
      </c>
      <c r="K297" s="4">
        <f t="shared" si="346"/>
        <v>51.404118053152111</v>
      </c>
      <c r="L297" s="4">
        <f t="shared" si="346"/>
        <v>48.837101414048284</v>
      </c>
      <c r="M297" s="4">
        <f t="shared" si="346"/>
        <v>46.567369917641031</v>
      </c>
      <c r="N297" s="4">
        <f t="shared" si="346"/>
        <v>55.793503377493089</v>
      </c>
      <c r="O297" s="4">
        <f t="shared" si="346"/>
        <v>53.89282348925714</v>
      </c>
      <c r="P297" s="4">
        <f t="shared" si="346"/>
        <v>59.839617071913587</v>
      </c>
      <c r="Q297" s="4">
        <f t="shared" si="346"/>
        <v>69.183851788256675</v>
      </c>
      <c r="R297" s="4">
        <f t="shared" si="346"/>
        <v>77.926816716040406</v>
      </c>
      <c r="S297" s="4">
        <f t="shared" si="346"/>
        <v>68.47478069083779</v>
      </c>
      <c r="T297" s="4">
        <f t="shared" si="346"/>
        <v>64.649019901402639</v>
      </c>
      <c r="U297" s="4">
        <f t="shared" si="346"/>
        <v>58.006480814707977</v>
      </c>
      <c r="V297" s="4">
        <f t="shared" si="346"/>
        <v>62.487246312087194</v>
      </c>
      <c r="W297" s="4">
        <f t="shared" si="346"/>
        <v>73.777455566908458</v>
      </c>
      <c r="X297" s="4">
        <f t="shared" si="346"/>
        <v>74.061302478197007</v>
      </c>
      <c r="Y297" s="4">
        <f t="shared" si="346"/>
        <v>66.203669282233093</v>
      </c>
      <c r="Z297" s="4">
        <f t="shared" si="346"/>
        <v>70.194916994375788</v>
      </c>
      <c r="AA297" s="4">
        <f t="shared" si="346"/>
        <v>81.445831183888558</v>
      </c>
      <c r="AB297" s="4">
        <f t="shared" si="346"/>
        <v>89.136031823007215</v>
      </c>
      <c r="AC297" s="4">
        <f t="shared" si="346"/>
        <v>82.146830152521673</v>
      </c>
      <c r="AD297" s="4">
        <f t="shared" si="346"/>
        <v>95.185556999410665</v>
      </c>
      <c r="AE297" s="4">
        <f t="shared" si="346"/>
        <v>98.182186315798702</v>
      </c>
      <c r="AF297" s="4">
        <f t="shared" si="346"/>
        <v>102.73458846029135</v>
      </c>
      <c r="AG297" s="4">
        <f t="shared" si="346"/>
        <v>123.7186035864233</v>
      </c>
      <c r="AH297" s="4">
        <f t="shared" si="346"/>
        <v>130.08017027597737</v>
      </c>
      <c r="AI297" s="4">
        <f t="shared" si="346"/>
        <v>134.2591466349738</v>
      </c>
      <c r="AJ297" s="4">
        <f t="shared" si="346"/>
        <v>152.18819039650839</v>
      </c>
      <c r="AK297" s="4">
        <f t="shared" si="346"/>
        <v>155.47899953161138</v>
      </c>
      <c r="AL297" s="4">
        <f t="shared" si="346"/>
        <v>171.31924619763299</v>
      </c>
      <c r="AM297" s="4">
        <f t="shared" si="346"/>
        <v>167.57581982693</v>
      </c>
      <c r="AN297" s="4">
        <f t="shared" si="346"/>
        <v>163.30269072970762</v>
      </c>
      <c r="AO297" s="4">
        <f t="shared" si="346"/>
        <v>135.51669131924953</v>
      </c>
      <c r="AP297" s="4">
        <f t="shared" si="346"/>
        <v>111.42177922195503</v>
      </c>
      <c r="AQ297" s="4">
        <f t="shared" si="346"/>
        <v>94.159797062848199</v>
      </c>
      <c r="AR297" s="4">
        <f t="shared" si="346"/>
        <v>90.982520235429433</v>
      </c>
      <c r="AS297" s="4">
        <f t="shared" si="346"/>
        <v>75.339270135913779</v>
      </c>
      <c r="AT297" s="4">
        <f t="shared" si="346"/>
        <v>65.884451507320719</v>
      </c>
      <c r="AU297" s="4">
        <f t="shared" si="346"/>
        <v>59.500980870859351</v>
      </c>
      <c r="AV297" s="4">
        <f t="shared" si="346"/>
        <v>56.628045469229626</v>
      </c>
      <c r="AW297" s="4">
        <f t="shared" si="346"/>
        <v>47.780071276221484</v>
      </c>
      <c r="AX297" s="4">
        <f t="shared" si="346"/>
        <v>47.597873689195552</v>
      </c>
      <c r="AY297" s="4">
        <f t="shared" si="346"/>
        <v>46.049547054549826</v>
      </c>
      <c r="AZ297" s="17">
        <f t="shared" si="314"/>
        <v>79.832001745450214</v>
      </c>
      <c r="BA297" s="17">
        <f t="shared" si="315"/>
        <v>72.234982335995383</v>
      </c>
      <c r="BC297" s="4"/>
      <c r="BD297" s="4"/>
      <c r="BE297" s="4"/>
      <c r="BM297" s="4"/>
      <c r="BN297" s="4"/>
      <c r="BO297" s="4"/>
      <c r="BQ297" s="4"/>
      <c r="BR297" s="19"/>
      <c r="BS297" s="21"/>
      <c r="BT297" s="21"/>
      <c r="BW297" s="4"/>
      <c r="BX297" s="4"/>
      <c r="BY297" s="4"/>
      <c r="CA297" s="4"/>
      <c r="CB297" s="19"/>
      <c r="CC297" s="21"/>
      <c r="CD297" s="21"/>
    </row>
    <row r="298" spans="1:82" x14ac:dyDescent="0.4">
      <c r="A298" s="15"/>
      <c r="B298" s="16">
        <f t="shared" si="318"/>
        <v>289</v>
      </c>
      <c r="C298" s="4">
        <f t="shared" si="312"/>
        <v>100</v>
      </c>
      <c r="D298" s="4">
        <f t="shared" ref="D298:AY298" si="347">EXP(D1303)*C298</f>
        <v>104.62952570673099</v>
      </c>
      <c r="E298" s="4">
        <f t="shared" si="347"/>
        <v>89.6282936139865</v>
      </c>
      <c r="F298" s="4">
        <f t="shared" si="347"/>
        <v>101.87797878970989</v>
      </c>
      <c r="G298" s="4">
        <f t="shared" si="347"/>
        <v>88.93490224435611</v>
      </c>
      <c r="H298" s="4">
        <f t="shared" si="347"/>
        <v>94.838035664631406</v>
      </c>
      <c r="I298" s="4">
        <f t="shared" si="347"/>
        <v>93.247857037808316</v>
      </c>
      <c r="J298" s="4">
        <f t="shared" si="347"/>
        <v>86.155606832125798</v>
      </c>
      <c r="K298" s="4">
        <f t="shared" si="347"/>
        <v>106.64837614998812</v>
      </c>
      <c r="L298" s="4">
        <f t="shared" si="347"/>
        <v>125.42360502787211</v>
      </c>
      <c r="M298" s="4">
        <f t="shared" si="347"/>
        <v>113.87082168468157</v>
      </c>
      <c r="N298" s="4">
        <f t="shared" si="347"/>
        <v>110.15336796834951</v>
      </c>
      <c r="O298" s="4">
        <f t="shared" si="347"/>
        <v>108.42054243811464</v>
      </c>
      <c r="P298" s="4">
        <f t="shared" si="347"/>
        <v>116.10810331103634</v>
      </c>
      <c r="Q298" s="4">
        <f t="shared" si="347"/>
        <v>98.88171971532033</v>
      </c>
      <c r="R298" s="4">
        <f t="shared" si="347"/>
        <v>86.934299718432982</v>
      </c>
      <c r="S298" s="4">
        <f t="shared" si="347"/>
        <v>87.721946911162689</v>
      </c>
      <c r="T298" s="4">
        <f t="shared" si="347"/>
        <v>103.43410562677099</v>
      </c>
      <c r="U298" s="4">
        <f t="shared" si="347"/>
        <v>101.19085342645297</v>
      </c>
      <c r="V298" s="4">
        <f t="shared" si="347"/>
        <v>104.88472173570509</v>
      </c>
      <c r="W298" s="4">
        <f t="shared" si="347"/>
        <v>108.32833402917436</v>
      </c>
      <c r="X298" s="4">
        <f t="shared" si="347"/>
        <v>104.75477889740155</v>
      </c>
      <c r="Y298" s="4">
        <f t="shared" si="347"/>
        <v>104.99886238701768</v>
      </c>
      <c r="Z298" s="4">
        <f t="shared" si="347"/>
        <v>98.543496257792413</v>
      </c>
      <c r="AA298" s="4">
        <f t="shared" si="347"/>
        <v>100.06767872084434</v>
      </c>
      <c r="AB298" s="4">
        <f t="shared" si="347"/>
        <v>102.93548326385026</v>
      </c>
      <c r="AC298" s="4">
        <f t="shared" si="347"/>
        <v>114.5818333426709</v>
      </c>
      <c r="AD298" s="4">
        <f t="shared" si="347"/>
        <v>111.0538294258119</v>
      </c>
      <c r="AE298" s="4">
        <f t="shared" si="347"/>
        <v>112.74133756962573</v>
      </c>
      <c r="AF298" s="4">
        <f t="shared" si="347"/>
        <v>129.11145975517806</v>
      </c>
      <c r="AG298" s="4">
        <f t="shared" si="347"/>
        <v>136.70071517851383</v>
      </c>
      <c r="AH298" s="4">
        <f t="shared" si="347"/>
        <v>153.87852639464023</v>
      </c>
      <c r="AI298" s="4">
        <f t="shared" si="347"/>
        <v>135.11434814278155</v>
      </c>
      <c r="AJ298" s="4">
        <f t="shared" si="347"/>
        <v>143.74121627681023</v>
      </c>
      <c r="AK298" s="4">
        <f t="shared" si="347"/>
        <v>174.98798650593668</v>
      </c>
      <c r="AL298" s="4">
        <f t="shared" si="347"/>
        <v>189.67661221656212</v>
      </c>
      <c r="AM298" s="4">
        <f t="shared" si="347"/>
        <v>241.18581876954059</v>
      </c>
      <c r="AN298" s="4">
        <f t="shared" si="347"/>
        <v>213.6393155047775</v>
      </c>
      <c r="AO298" s="4">
        <f t="shared" si="347"/>
        <v>212.8274463092454</v>
      </c>
      <c r="AP298" s="4">
        <f t="shared" si="347"/>
        <v>219.94581070564766</v>
      </c>
      <c r="AQ298" s="4">
        <f t="shared" si="347"/>
        <v>159.22038814764537</v>
      </c>
      <c r="AR298" s="4">
        <f t="shared" si="347"/>
        <v>146.86414858296405</v>
      </c>
      <c r="AS298" s="4">
        <f t="shared" si="347"/>
        <v>201.44568588616801</v>
      </c>
      <c r="AT298" s="4">
        <f t="shared" si="347"/>
        <v>210.39727778614267</v>
      </c>
      <c r="AU298" s="4">
        <f t="shared" si="347"/>
        <v>170.86631883758633</v>
      </c>
      <c r="AV298" s="4">
        <f t="shared" si="347"/>
        <v>171.01270777987017</v>
      </c>
      <c r="AW298" s="4">
        <f t="shared" si="347"/>
        <v>195.90813576167355</v>
      </c>
      <c r="AX298" s="4">
        <f t="shared" si="347"/>
        <v>192.98849073101675</v>
      </c>
      <c r="AY298" s="4">
        <f t="shared" si="347"/>
        <v>205.59593570122425</v>
      </c>
      <c r="AZ298" s="17">
        <f t="shared" si="314"/>
        <v>0</v>
      </c>
      <c r="BA298" s="17">
        <f t="shared" si="315"/>
        <v>0</v>
      </c>
      <c r="BC298" s="4"/>
      <c r="BD298" s="4"/>
      <c r="BE298" s="4"/>
      <c r="BM298" s="4"/>
      <c r="BN298" s="4"/>
      <c r="BO298" s="4"/>
      <c r="BQ298" s="4"/>
      <c r="BR298" s="19"/>
      <c r="BS298" s="21"/>
      <c r="BT298" s="21"/>
      <c r="BW298" s="4"/>
      <c r="BX298" s="4"/>
      <c r="BY298" s="4"/>
      <c r="CA298" s="4"/>
      <c r="CB298" s="19"/>
      <c r="CC298" s="21"/>
      <c r="CD298" s="21"/>
    </row>
    <row r="299" spans="1:82" x14ac:dyDescent="0.4">
      <c r="A299" s="15"/>
      <c r="B299" s="16">
        <f t="shared" si="318"/>
        <v>290</v>
      </c>
      <c r="C299" s="4">
        <f t="shared" si="312"/>
        <v>100</v>
      </c>
      <c r="D299" s="4">
        <f t="shared" ref="D299:AY299" si="348">EXP(D1304)*C299</f>
        <v>88.391822727051064</v>
      </c>
      <c r="E299" s="4">
        <f t="shared" si="348"/>
        <v>102.37141191666772</v>
      </c>
      <c r="F299" s="4">
        <f t="shared" si="348"/>
        <v>101.81903730853087</v>
      </c>
      <c r="G299" s="4">
        <f t="shared" si="348"/>
        <v>89.117374801764754</v>
      </c>
      <c r="H299" s="4">
        <f t="shared" si="348"/>
        <v>95.529686489113445</v>
      </c>
      <c r="I299" s="4">
        <f t="shared" si="348"/>
        <v>74.474156019903631</v>
      </c>
      <c r="J299" s="4">
        <f t="shared" si="348"/>
        <v>81.884974424589487</v>
      </c>
      <c r="K299" s="4">
        <f t="shared" si="348"/>
        <v>90.255974213654952</v>
      </c>
      <c r="L299" s="4">
        <f t="shared" si="348"/>
        <v>80.104996153362265</v>
      </c>
      <c r="M299" s="4">
        <f t="shared" si="348"/>
        <v>84.521573736808463</v>
      </c>
      <c r="N299" s="4">
        <f t="shared" si="348"/>
        <v>71.044527082969466</v>
      </c>
      <c r="O299" s="4">
        <f t="shared" si="348"/>
        <v>76.738807712252836</v>
      </c>
      <c r="P299" s="4">
        <f t="shared" si="348"/>
        <v>73.0045678600884</v>
      </c>
      <c r="Q299" s="4">
        <f t="shared" si="348"/>
        <v>68.039135157649454</v>
      </c>
      <c r="R299" s="4">
        <f t="shared" si="348"/>
        <v>64.813891008639374</v>
      </c>
      <c r="S299" s="4">
        <f t="shared" si="348"/>
        <v>85.765057472046664</v>
      </c>
      <c r="T299" s="4">
        <f t="shared" si="348"/>
        <v>74.416251704426173</v>
      </c>
      <c r="U299" s="4">
        <f t="shared" si="348"/>
        <v>80.22079392004764</v>
      </c>
      <c r="V299" s="4">
        <f t="shared" si="348"/>
        <v>87.188695456666466</v>
      </c>
      <c r="W299" s="4">
        <f t="shared" si="348"/>
        <v>89.646605275179581</v>
      </c>
      <c r="X299" s="4">
        <f t="shared" si="348"/>
        <v>89.70630067450314</v>
      </c>
      <c r="Y299" s="4">
        <f t="shared" si="348"/>
        <v>76.768239701976242</v>
      </c>
      <c r="Z299" s="4">
        <f t="shared" si="348"/>
        <v>57.74388631673564</v>
      </c>
      <c r="AA299" s="4">
        <f t="shared" si="348"/>
        <v>57.265536664981951</v>
      </c>
      <c r="AB299" s="4">
        <f t="shared" si="348"/>
        <v>64.730503290062572</v>
      </c>
      <c r="AC299" s="4">
        <f t="shared" si="348"/>
        <v>67.514785866870326</v>
      </c>
      <c r="AD299" s="4">
        <f t="shared" si="348"/>
        <v>60.804557244255193</v>
      </c>
      <c r="AE299" s="4">
        <f t="shared" si="348"/>
        <v>62.315337405704781</v>
      </c>
      <c r="AF299" s="4">
        <f t="shared" si="348"/>
        <v>64.090774631811016</v>
      </c>
      <c r="AG299" s="4">
        <f t="shared" si="348"/>
        <v>65.395796626686376</v>
      </c>
      <c r="AH299" s="4">
        <f t="shared" si="348"/>
        <v>57.278235193727276</v>
      </c>
      <c r="AI299" s="4">
        <f t="shared" si="348"/>
        <v>63.251483622298672</v>
      </c>
      <c r="AJ299" s="4">
        <f t="shared" si="348"/>
        <v>70.981201479077527</v>
      </c>
      <c r="AK299" s="4">
        <f t="shared" si="348"/>
        <v>69.149336410210879</v>
      </c>
      <c r="AL299" s="4">
        <f t="shared" si="348"/>
        <v>68.878396300042212</v>
      </c>
      <c r="AM299" s="4">
        <f t="shared" si="348"/>
        <v>62.431235559858514</v>
      </c>
      <c r="AN299" s="4">
        <f t="shared" si="348"/>
        <v>60.719727712274292</v>
      </c>
      <c r="AO299" s="4">
        <f t="shared" si="348"/>
        <v>55.877312517323489</v>
      </c>
      <c r="AP299" s="4">
        <f t="shared" si="348"/>
        <v>45.969376313399742</v>
      </c>
      <c r="AQ299" s="4">
        <f t="shared" si="348"/>
        <v>48.171973099778505</v>
      </c>
      <c r="AR299" s="4">
        <f t="shared" si="348"/>
        <v>45.283014975381768</v>
      </c>
      <c r="AS299" s="4">
        <f t="shared" si="348"/>
        <v>49.682092050944185</v>
      </c>
      <c r="AT299" s="4">
        <f t="shared" si="348"/>
        <v>49.912386884465249</v>
      </c>
      <c r="AU299" s="4">
        <f t="shared" si="348"/>
        <v>48.790620019746179</v>
      </c>
      <c r="AV299" s="4">
        <f t="shared" si="348"/>
        <v>45.924075935743751</v>
      </c>
      <c r="AW299" s="4">
        <f t="shared" si="348"/>
        <v>42.793605664507268</v>
      </c>
      <c r="AX299" s="4">
        <f t="shared" si="348"/>
        <v>43.498478795208563</v>
      </c>
      <c r="AY299" s="4">
        <f t="shared" si="348"/>
        <v>44.850787628429444</v>
      </c>
      <c r="AZ299" s="17">
        <f t="shared" si="314"/>
        <v>81.030761171570589</v>
      </c>
      <c r="BA299" s="17">
        <f t="shared" si="315"/>
        <v>73.319664719972408</v>
      </c>
      <c r="BC299" s="4"/>
      <c r="BD299" s="4"/>
      <c r="BE299" s="4"/>
      <c r="BM299" s="4"/>
      <c r="BN299" s="4"/>
      <c r="BO299" s="4"/>
      <c r="BQ299" s="4"/>
      <c r="BR299" s="19"/>
      <c r="BS299" s="21"/>
      <c r="BT299" s="21"/>
      <c r="BW299" s="4"/>
      <c r="BX299" s="4"/>
      <c r="BY299" s="4"/>
      <c r="CA299" s="4"/>
      <c r="CB299" s="19"/>
      <c r="CC299" s="21"/>
      <c r="CD299" s="21"/>
    </row>
    <row r="300" spans="1:82" x14ac:dyDescent="0.4">
      <c r="A300" s="15"/>
      <c r="B300" s="16">
        <f t="shared" si="318"/>
        <v>291</v>
      </c>
      <c r="C300" s="4">
        <f t="shared" si="312"/>
        <v>100</v>
      </c>
      <c r="D300" s="4">
        <f t="shared" ref="D300:AY300" si="349">EXP(D1305)*C300</f>
        <v>113.38544999096439</v>
      </c>
      <c r="E300" s="4">
        <f t="shared" si="349"/>
        <v>117.90276490649084</v>
      </c>
      <c r="F300" s="4">
        <f t="shared" si="349"/>
        <v>115.6927665643432</v>
      </c>
      <c r="G300" s="4">
        <f t="shared" si="349"/>
        <v>128.49432200325705</v>
      </c>
      <c r="H300" s="4">
        <f t="shared" si="349"/>
        <v>107.92696632908533</v>
      </c>
      <c r="I300" s="4">
        <f t="shared" si="349"/>
        <v>107.7404958651293</v>
      </c>
      <c r="J300" s="4">
        <f t="shared" si="349"/>
        <v>93.860539264458069</v>
      </c>
      <c r="K300" s="4">
        <f t="shared" si="349"/>
        <v>107.44822331010238</v>
      </c>
      <c r="L300" s="4">
        <f t="shared" si="349"/>
        <v>94.485943768451889</v>
      </c>
      <c r="M300" s="4">
        <f t="shared" si="349"/>
        <v>94.109529920482615</v>
      </c>
      <c r="N300" s="4">
        <f t="shared" si="349"/>
        <v>75.664073619443002</v>
      </c>
      <c r="O300" s="4">
        <f t="shared" si="349"/>
        <v>65.068360225783024</v>
      </c>
      <c r="P300" s="4">
        <f t="shared" si="349"/>
        <v>53.287221609053589</v>
      </c>
      <c r="Q300" s="4">
        <f t="shared" si="349"/>
        <v>50.206391459359459</v>
      </c>
      <c r="R300" s="4">
        <f t="shared" si="349"/>
        <v>61.31135517878247</v>
      </c>
      <c r="S300" s="4">
        <f t="shared" si="349"/>
        <v>50.162822927521859</v>
      </c>
      <c r="T300" s="4">
        <f t="shared" si="349"/>
        <v>47.735112025194773</v>
      </c>
      <c r="U300" s="4">
        <f t="shared" si="349"/>
        <v>50.463886558098771</v>
      </c>
      <c r="V300" s="4">
        <f t="shared" si="349"/>
        <v>51.733293059166847</v>
      </c>
      <c r="W300" s="4">
        <f t="shared" si="349"/>
        <v>51.493866471709694</v>
      </c>
      <c r="X300" s="4">
        <f t="shared" si="349"/>
        <v>63.219287099256782</v>
      </c>
      <c r="Y300" s="4">
        <f t="shared" si="349"/>
        <v>61.251354157800932</v>
      </c>
      <c r="Z300" s="4">
        <f t="shared" si="349"/>
        <v>56.963841141599097</v>
      </c>
      <c r="AA300" s="4">
        <f t="shared" si="349"/>
        <v>53.185648836384111</v>
      </c>
      <c r="AB300" s="4">
        <f t="shared" si="349"/>
        <v>55.719780383885222</v>
      </c>
      <c r="AC300" s="4">
        <f t="shared" si="349"/>
        <v>48.649929453015844</v>
      </c>
      <c r="AD300" s="4">
        <f t="shared" si="349"/>
        <v>50.35141572191079</v>
      </c>
      <c r="AE300" s="4">
        <f t="shared" si="349"/>
        <v>50.642927791329193</v>
      </c>
      <c r="AF300" s="4">
        <f t="shared" si="349"/>
        <v>59.986195068825737</v>
      </c>
      <c r="AG300" s="4">
        <f t="shared" si="349"/>
        <v>52.313162192429445</v>
      </c>
      <c r="AH300" s="4">
        <f t="shared" si="349"/>
        <v>39.272781165097179</v>
      </c>
      <c r="AI300" s="4">
        <f t="shared" si="349"/>
        <v>40.422803442312187</v>
      </c>
      <c r="AJ300" s="4">
        <f t="shared" si="349"/>
        <v>46.234837572674074</v>
      </c>
      <c r="AK300" s="4">
        <f t="shared" si="349"/>
        <v>44.279999145447299</v>
      </c>
      <c r="AL300" s="4">
        <f t="shared" si="349"/>
        <v>47.144022905108606</v>
      </c>
      <c r="AM300" s="4">
        <f t="shared" si="349"/>
        <v>44.286525770823303</v>
      </c>
      <c r="AN300" s="4">
        <f t="shared" si="349"/>
        <v>36.996885212610529</v>
      </c>
      <c r="AO300" s="4">
        <f t="shared" si="349"/>
        <v>28.563509118637203</v>
      </c>
      <c r="AP300" s="4">
        <f t="shared" si="349"/>
        <v>23.900303003247302</v>
      </c>
      <c r="AQ300" s="4">
        <f t="shared" si="349"/>
        <v>27.334982018825563</v>
      </c>
      <c r="AR300" s="4">
        <f t="shared" si="349"/>
        <v>29.464529660481627</v>
      </c>
      <c r="AS300" s="4">
        <f t="shared" si="349"/>
        <v>28.164150259996052</v>
      </c>
      <c r="AT300" s="4">
        <f t="shared" si="349"/>
        <v>22.743514150499035</v>
      </c>
      <c r="AU300" s="4">
        <f t="shared" si="349"/>
        <v>20.949302540244744</v>
      </c>
      <c r="AV300" s="4">
        <f t="shared" si="349"/>
        <v>20.864200826645167</v>
      </c>
      <c r="AW300" s="4">
        <f t="shared" si="349"/>
        <v>19.83784859357927</v>
      </c>
      <c r="AX300" s="4">
        <f t="shared" si="349"/>
        <v>18.409752547890633</v>
      </c>
      <c r="AY300" s="4">
        <f t="shared" si="349"/>
        <v>13.174278776133976</v>
      </c>
      <c r="AZ300" s="17">
        <f t="shared" si="314"/>
        <v>112.70727002386606</v>
      </c>
      <c r="BA300" s="17">
        <f t="shared" si="315"/>
        <v>101.98175520227666</v>
      </c>
      <c r="BC300" s="4"/>
      <c r="BD300" s="4"/>
      <c r="BE300" s="4"/>
      <c r="BM300" s="4"/>
      <c r="BN300" s="4"/>
      <c r="BO300" s="4"/>
      <c r="BQ300" s="4"/>
      <c r="BR300" s="19"/>
      <c r="BS300" s="21"/>
      <c r="BT300" s="21"/>
      <c r="BW300" s="4"/>
      <c r="BX300" s="4"/>
      <c r="BY300" s="4"/>
      <c r="CA300" s="4"/>
      <c r="CB300" s="19"/>
      <c r="CC300" s="21"/>
      <c r="CD300" s="21"/>
    </row>
    <row r="301" spans="1:82" x14ac:dyDescent="0.4">
      <c r="A301" s="15"/>
      <c r="B301" s="16">
        <f t="shared" si="318"/>
        <v>292</v>
      </c>
      <c r="C301" s="4">
        <f t="shared" si="312"/>
        <v>100</v>
      </c>
      <c r="D301" s="4">
        <f t="shared" ref="D301:AY301" si="350">EXP(D1306)*C301</f>
        <v>90.38623107825768</v>
      </c>
      <c r="E301" s="4">
        <f t="shared" si="350"/>
        <v>96.535791210912123</v>
      </c>
      <c r="F301" s="4">
        <f t="shared" si="350"/>
        <v>110.56707344536531</v>
      </c>
      <c r="G301" s="4">
        <f t="shared" si="350"/>
        <v>112.14714552434192</v>
      </c>
      <c r="H301" s="4">
        <f t="shared" si="350"/>
        <v>109.45105889690375</v>
      </c>
      <c r="I301" s="4">
        <f t="shared" si="350"/>
        <v>121.03367658767938</v>
      </c>
      <c r="J301" s="4">
        <f t="shared" si="350"/>
        <v>152.66613447449808</v>
      </c>
      <c r="K301" s="4">
        <f t="shared" si="350"/>
        <v>154.47148841080525</v>
      </c>
      <c r="L301" s="4">
        <f t="shared" si="350"/>
        <v>144.73743639072399</v>
      </c>
      <c r="M301" s="4">
        <f t="shared" si="350"/>
        <v>144.65556720726039</v>
      </c>
      <c r="N301" s="4">
        <f t="shared" si="350"/>
        <v>175.88284275808073</v>
      </c>
      <c r="O301" s="4">
        <f t="shared" si="350"/>
        <v>199.84659037156749</v>
      </c>
      <c r="P301" s="4">
        <f t="shared" si="350"/>
        <v>255.58034523984628</v>
      </c>
      <c r="Q301" s="4">
        <f t="shared" si="350"/>
        <v>234.38461645956312</v>
      </c>
      <c r="R301" s="4">
        <f t="shared" si="350"/>
        <v>295.64687683162111</v>
      </c>
      <c r="S301" s="4">
        <f t="shared" si="350"/>
        <v>248.1422061591737</v>
      </c>
      <c r="T301" s="4">
        <f t="shared" si="350"/>
        <v>212.84049567819801</v>
      </c>
      <c r="U301" s="4">
        <f t="shared" si="350"/>
        <v>206.60626404967556</v>
      </c>
      <c r="V301" s="4">
        <f t="shared" si="350"/>
        <v>162.29484768111385</v>
      </c>
      <c r="W301" s="4">
        <f t="shared" si="350"/>
        <v>180.02791522439242</v>
      </c>
      <c r="X301" s="4">
        <f t="shared" si="350"/>
        <v>144.57587304544111</v>
      </c>
      <c r="Y301" s="4">
        <f t="shared" si="350"/>
        <v>147.0545324699705</v>
      </c>
      <c r="Z301" s="4">
        <f t="shared" si="350"/>
        <v>145.26315451149699</v>
      </c>
      <c r="AA301" s="4">
        <f t="shared" si="350"/>
        <v>130.51667701986534</v>
      </c>
      <c r="AB301" s="4">
        <f t="shared" si="350"/>
        <v>134.4368853667097</v>
      </c>
      <c r="AC301" s="4">
        <f t="shared" si="350"/>
        <v>141.99572995105595</v>
      </c>
      <c r="AD301" s="4">
        <f t="shared" si="350"/>
        <v>144.73704814634101</v>
      </c>
      <c r="AE301" s="4">
        <f t="shared" si="350"/>
        <v>177.00844866083838</v>
      </c>
      <c r="AF301" s="4">
        <f t="shared" si="350"/>
        <v>229.20025441609585</v>
      </c>
      <c r="AG301" s="4">
        <f t="shared" si="350"/>
        <v>245.09891719001646</v>
      </c>
      <c r="AH301" s="4">
        <f t="shared" si="350"/>
        <v>236.83194641776294</v>
      </c>
      <c r="AI301" s="4">
        <f t="shared" si="350"/>
        <v>243.99681965496984</v>
      </c>
      <c r="AJ301" s="4">
        <f t="shared" si="350"/>
        <v>288.90265386144353</v>
      </c>
      <c r="AK301" s="4">
        <f t="shared" si="350"/>
        <v>244.65288929560415</v>
      </c>
      <c r="AL301" s="4">
        <f t="shared" si="350"/>
        <v>179.92665012376415</v>
      </c>
      <c r="AM301" s="4">
        <f t="shared" si="350"/>
        <v>168.16607338576537</v>
      </c>
      <c r="AN301" s="4">
        <f t="shared" si="350"/>
        <v>194.67003957357733</v>
      </c>
      <c r="AO301" s="4">
        <f t="shared" si="350"/>
        <v>182.10103799331</v>
      </c>
      <c r="AP301" s="4">
        <f t="shared" si="350"/>
        <v>179.40676729440906</v>
      </c>
      <c r="AQ301" s="4">
        <f t="shared" si="350"/>
        <v>180.46189981149098</v>
      </c>
      <c r="AR301" s="4">
        <f t="shared" si="350"/>
        <v>183.87872857925191</v>
      </c>
      <c r="AS301" s="4">
        <f t="shared" si="350"/>
        <v>183.26152047725341</v>
      </c>
      <c r="AT301" s="4">
        <f t="shared" si="350"/>
        <v>160.21752373740182</v>
      </c>
      <c r="AU301" s="4">
        <f t="shared" si="350"/>
        <v>163.43886475762673</v>
      </c>
      <c r="AV301" s="4">
        <f t="shared" si="350"/>
        <v>145.34871238624615</v>
      </c>
      <c r="AW301" s="4">
        <f t="shared" si="350"/>
        <v>147.6063009234939</v>
      </c>
      <c r="AX301" s="4">
        <f t="shared" si="350"/>
        <v>154.16951645248773</v>
      </c>
      <c r="AY301" s="4">
        <f t="shared" si="350"/>
        <v>130.58265397560174</v>
      </c>
      <c r="AZ301" s="17">
        <f t="shared" si="314"/>
        <v>0</v>
      </c>
      <c r="BA301" s="17">
        <f t="shared" si="315"/>
        <v>0</v>
      </c>
      <c r="BC301" s="4"/>
      <c r="BD301" s="4"/>
      <c r="BE301" s="4"/>
      <c r="BM301" s="4"/>
      <c r="BN301" s="4"/>
      <c r="BO301" s="4"/>
      <c r="BQ301" s="4"/>
      <c r="BR301" s="19"/>
      <c r="BS301" s="21"/>
      <c r="BT301" s="21"/>
      <c r="BW301" s="4"/>
      <c r="BX301" s="4"/>
      <c r="BY301" s="4"/>
      <c r="CA301" s="4"/>
      <c r="CB301" s="19"/>
      <c r="CC301" s="21"/>
      <c r="CD301" s="21"/>
    </row>
    <row r="302" spans="1:82" x14ac:dyDescent="0.4">
      <c r="A302" s="15"/>
      <c r="B302" s="16">
        <f t="shared" si="318"/>
        <v>293</v>
      </c>
      <c r="C302" s="4">
        <f t="shared" si="312"/>
        <v>100</v>
      </c>
      <c r="D302" s="4">
        <f t="shared" ref="D302:AY302" si="351">EXP(D1307)*C302</f>
        <v>111.21283388823441</v>
      </c>
      <c r="E302" s="4">
        <f t="shared" si="351"/>
        <v>107.41806469026862</v>
      </c>
      <c r="F302" s="4">
        <f t="shared" si="351"/>
        <v>111.24674979783704</v>
      </c>
      <c r="G302" s="4">
        <f t="shared" si="351"/>
        <v>105.6931531249888</v>
      </c>
      <c r="H302" s="4">
        <f t="shared" si="351"/>
        <v>120.81887193648905</v>
      </c>
      <c r="I302" s="4">
        <f t="shared" si="351"/>
        <v>101.81698936345438</v>
      </c>
      <c r="J302" s="4">
        <f t="shared" si="351"/>
        <v>89.064875544940648</v>
      </c>
      <c r="K302" s="4">
        <f t="shared" si="351"/>
        <v>75.934747539625604</v>
      </c>
      <c r="L302" s="4">
        <f t="shared" si="351"/>
        <v>76.025167936975834</v>
      </c>
      <c r="M302" s="4">
        <f t="shared" si="351"/>
        <v>83.612467617326175</v>
      </c>
      <c r="N302" s="4">
        <f t="shared" si="351"/>
        <v>67.910867559070724</v>
      </c>
      <c r="O302" s="4">
        <f t="shared" si="351"/>
        <v>78.022809311380328</v>
      </c>
      <c r="P302" s="4">
        <f t="shared" si="351"/>
        <v>78.827350281236875</v>
      </c>
      <c r="Q302" s="4">
        <f t="shared" si="351"/>
        <v>67.198690494916988</v>
      </c>
      <c r="R302" s="4">
        <f t="shared" si="351"/>
        <v>58.330036031850824</v>
      </c>
      <c r="S302" s="4">
        <f t="shared" si="351"/>
        <v>57.08700015473844</v>
      </c>
      <c r="T302" s="4">
        <f t="shared" si="351"/>
        <v>60.907576653974218</v>
      </c>
      <c r="U302" s="4">
        <f t="shared" si="351"/>
        <v>54.981032288336529</v>
      </c>
      <c r="V302" s="4">
        <f t="shared" si="351"/>
        <v>53.099218043759116</v>
      </c>
      <c r="W302" s="4">
        <f t="shared" si="351"/>
        <v>46.040574802108893</v>
      </c>
      <c r="X302" s="4">
        <f t="shared" si="351"/>
        <v>43.747063906518619</v>
      </c>
      <c r="Y302" s="4">
        <f t="shared" si="351"/>
        <v>43.629861316468272</v>
      </c>
      <c r="Z302" s="4">
        <f t="shared" si="351"/>
        <v>46.376406227743821</v>
      </c>
      <c r="AA302" s="4">
        <f t="shared" si="351"/>
        <v>37.639465645075525</v>
      </c>
      <c r="AB302" s="4">
        <f t="shared" si="351"/>
        <v>43.081184670851364</v>
      </c>
      <c r="AC302" s="4">
        <f t="shared" si="351"/>
        <v>41.102557379570619</v>
      </c>
      <c r="AD302" s="4">
        <f t="shared" si="351"/>
        <v>44.79295184345812</v>
      </c>
      <c r="AE302" s="4">
        <f t="shared" si="351"/>
        <v>47.891334924902836</v>
      </c>
      <c r="AF302" s="4">
        <f t="shared" si="351"/>
        <v>43.193714393754561</v>
      </c>
      <c r="AG302" s="4">
        <f t="shared" si="351"/>
        <v>39.239375762144228</v>
      </c>
      <c r="AH302" s="4">
        <f t="shared" si="351"/>
        <v>40.37926717085228</v>
      </c>
      <c r="AI302" s="4">
        <f t="shared" si="351"/>
        <v>37.326814089799527</v>
      </c>
      <c r="AJ302" s="4">
        <f t="shared" si="351"/>
        <v>40.113935049733229</v>
      </c>
      <c r="AK302" s="4">
        <f t="shared" si="351"/>
        <v>41.197935777708764</v>
      </c>
      <c r="AL302" s="4">
        <f t="shared" si="351"/>
        <v>46.20203748320457</v>
      </c>
      <c r="AM302" s="4">
        <f t="shared" si="351"/>
        <v>45.56529375585896</v>
      </c>
      <c r="AN302" s="4">
        <f t="shared" si="351"/>
        <v>47.606341387680295</v>
      </c>
      <c r="AO302" s="4">
        <f t="shared" si="351"/>
        <v>41.404823038919346</v>
      </c>
      <c r="AP302" s="4">
        <f t="shared" si="351"/>
        <v>37.625125028072162</v>
      </c>
      <c r="AQ302" s="4">
        <f t="shared" si="351"/>
        <v>42.402342011438527</v>
      </c>
      <c r="AR302" s="4">
        <f t="shared" si="351"/>
        <v>43.45361963002992</v>
      </c>
      <c r="AS302" s="4">
        <f t="shared" si="351"/>
        <v>57.257629007715778</v>
      </c>
      <c r="AT302" s="4">
        <f t="shared" si="351"/>
        <v>52.51755377923255</v>
      </c>
      <c r="AU302" s="4">
        <f t="shared" si="351"/>
        <v>43.484333299329968</v>
      </c>
      <c r="AV302" s="4">
        <f t="shared" si="351"/>
        <v>50.902744241254744</v>
      </c>
      <c r="AW302" s="4">
        <f t="shared" si="351"/>
        <v>49.804381201438545</v>
      </c>
      <c r="AX302" s="4">
        <f t="shared" si="351"/>
        <v>47.181095113373075</v>
      </c>
      <c r="AY302" s="4">
        <f t="shared" si="351"/>
        <v>50.930414938435206</v>
      </c>
      <c r="AZ302" s="17">
        <f t="shared" si="314"/>
        <v>74.951133861564827</v>
      </c>
      <c r="BA302" s="17">
        <f t="shared" si="315"/>
        <v>67.818590442165899</v>
      </c>
      <c r="BC302" s="4"/>
      <c r="BD302" s="4"/>
      <c r="BE302" s="4"/>
      <c r="BM302" s="4"/>
      <c r="BN302" s="4"/>
      <c r="BO302" s="4"/>
      <c r="BQ302" s="4"/>
      <c r="BR302" s="19"/>
      <c r="BS302" s="21"/>
      <c r="BT302" s="21"/>
      <c r="BW302" s="4"/>
      <c r="BX302" s="4"/>
      <c r="BY302" s="4"/>
      <c r="CA302" s="4"/>
      <c r="CB302" s="19"/>
      <c r="CC302" s="21"/>
      <c r="CD302" s="21"/>
    </row>
    <row r="303" spans="1:82" x14ac:dyDescent="0.4">
      <c r="A303" s="15"/>
      <c r="B303" s="16">
        <f t="shared" si="318"/>
        <v>294</v>
      </c>
      <c r="C303" s="4">
        <f t="shared" si="312"/>
        <v>100</v>
      </c>
      <c r="D303" s="4">
        <f t="shared" ref="D303:AY303" si="352">EXP(D1308)*C303</f>
        <v>123.72995665131081</v>
      </c>
      <c r="E303" s="4">
        <f t="shared" si="352"/>
        <v>105.08300606938815</v>
      </c>
      <c r="F303" s="4">
        <f t="shared" si="352"/>
        <v>95.449014441574292</v>
      </c>
      <c r="G303" s="4">
        <f t="shared" si="352"/>
        <v>118.0844042332393</v>
      </c>
      <c r="H303" s="4">
        <f t="shared" si="352"/>
        <v>142.82745253409038</v>
      </c>
      <c r="I303" s="4">
        <f t="shared" si="352"/>
        <v>172.2388730162638</v>
      </c>
      <c r="J303" s="4">
        <f t="shared" si="352"/>
        <v>182.85414279964749</v>
      </c>
      <c r="K303" s="4">
        <f t="shared" si="352"/>
        <v>161.24731718211029</v>
      </c>
      <c r="L303" s="4">
        <f t="shared" si="352"/>
        <v>150.33162553125467</v>
      </c>
      <c r="M303" s="4">
        <f t="shared" si="352"/>
        <v>133.91330027820618</v>
      </c>
      <c r="N303" s="4">
        <f t="shared" si="352"/>
        <v>128.12685299555088</v>
      </c>
      <c r="O303" s="4">
        <f t="shared" si="352"/>
        <v>128.80901022641447</v>
      </c>
      <c r="P303" s="4">
        <f t="shared" si="352"/>
        <v>130.20555220428295</v>
      </c>
      <c r="Q303" s="4">
        <f t="shared" si="352"/>
        <v>132.36313920753508</v>
      </c>
      <c r="R303" s="4">
        <f t="shared" si="352"/>
        <v>145.82611362545771</v>
      </c>
      <c r="S303" s="4">
        <f t="shared" si="352"/>
        <v>138.85075810301061</v>
      </c>
      <c r="T303" s="4">
        <f t="shared" si="352"/>
        <v>132.71286910276891</v>
      </c>
      <c r="U303" s="4">
        <f t="shared" si="352"/>
        <v>115.63374761473452</v>
      </c>
      <c r="V303" s="4">
        <f t="shared" si="352"/>
        <v>120.89570713927749</v>
      </c>
      <c r="W303" s="4">
        <f t="shared" si="352"/>
        <v>117.12382854745002</v>
      </c>
      <c r="X303" s="4">
        <f t="shared" si="352"/>
        <v>145.27928843146699</v>
      </c>
      <c r="Y303" s="4">
        <f t="shared" si="352"/>
        <v>152.16380416433304</v>
      </c>
      <c r="Z303" s="4">
        <f t="shared" si="352"/>
        <v>158.61231300187268</v>
      </c>
      <c r="AA303" s="4">
        <f t="shared" si="352"/>
        <v>167.08928997634098</v>
      </c>
      <c r="AB303" s="4">
        <f t="shared" si="352"/>
        <v>192.90876241116555</v>
      </c>
      <c r="AC303" s="4">
        <f t="shared" si="352"/>
        <v>247.08008130195179</v>
      </c>
      <c r="AD303" s="4">
        <f t="shared" si="352"/>
        <v>283.63642120828735</v>
      </c>
      <c r="AE303" s="4">
        <f t="shared" si="352"/>
        <v>310.40472297356496</v>
      </c>
      <c r="AF303" s="4">
        <f t="shared" si="352"/>
        <v>285.2605628078195</v>
      </c>
      <c r="AG303" s="4">
        <f t="shared" si="352"/>
        <v>293.0454011698078</v>
      </c>
      <c r="AH303" s="4">
        <f t="shared" si="352"/>
        <v>282.26003338257476</v>
      </c>
      <c r="AI303" s="4">
        <f t="shared" si="352"/>
        <v>280.24182122172192</v>
      </c>
      <c r="AJ303" s="4">
        <f t="shared" si="352"/>
        <v>269.42325804051728</v>
      </c>
      <c r="AK303" s="4">
        <f t="shared" si="352"/>
        <v>317.36855022144164</v>
      </c>
      <c r="AL303" s="4">
        <f t="shared" si="352"/>
        <v>245.50878339772163</v>
      </c>
      <c r="AM303" s="4">
        <f t="shared" si="352"/>
        <v>307.90711875710673</v>
      </c>
      <c r="AN303" s="4">
        <f t="shared" si="352"/>
        <v>312.61534110274863</v>
      </c>
      <c r="AO303" s="4">
        <f t="shared" si="352"/>
        <v>299.51795272669455</v>
      </c>
      <c r="AP303" s="4">
        <f t="shared" si="352"/>
        <v>301.3207337893038</v>
      </c>
      <c r="AQ303" s="4">
        <f t="shared" si="352"/>
        <v>296.08784583359721</v>
      </c>
      <c r="AR303" s="4">
        <f t="shared" si="352"/>
        <v>329.54713003517719</v>
      </c>
      <c r="AS303" s="4">
        <f t="shared" si="352"/>
        <v>355.84593578298353</v>
      </c>
      <c r="AT303" s="4">
        <f t="shared" si="352"/>
        <v>295.33133501078225</v>
      </c>
      <c r="AU303" s="4">
        <f t="shared" si="352"/>
        <v>220.96813828244245</v>
      </c>
      <c r="AV303" s="4">
        <f t="shared" si="352"/>
        <v>221.77389469732054</v>
      </c>
      <c r="AW303" s="4">
        <f t="shared" si="352"/>
        <v>217.50969853646873</v>
      </c>
      <c r="AX303" s="4">
        <f t="shared" si="352"/>
        <v>230.95749845930811</v>
      </c>
      <c r="AY303" s="4">
        <f t="shared" si="352"/>
        <v>200.8055479206333</v>
      </c>
      <c r="AZ303" s="17">
        <f t="shared" si="314"/>
        <v>0</v>
      </c>
      <c r="BA303" s="17">
        <f t="shared" si="315"/>
        <v>0</v>
      </c>
      <c r="BC303" s="4"/>
      <c r="BD303" s="4"/>
      <c r="BE303" s="4"/>
      <c r="BM303" s="4"/>
      <c r="BN303" s="4"/>
      <c r="BO303" s="4"/>
      <c r="BQ303" s="4"/>
      <c r="BR303" s="19"/>
      <c r="BS303" s="21"/>
      <c r="BT303" s="21"/>
      <c r="BW303" s="4"/>
      <c r="BX303" s="4"/>
      <c r="BY303" s="4"/>
      <c r="CA303" s="4"/>
      <c r="CB303" s="19"/>
      <c r="CC303" s="21"/>
      <c r="CD303" s="21"/>
    </row>
    <row r="304" spans="1:82" x14ac:dyDescent="0.4">
      <c r="A304" s="15"/>
      <c r="B304" s="16">
        <f t="shared" si="318"/>
        <v>295</v>
      </c>
      <c r="C304" s="4">
        <f t="shared" si="312"/>
        <v>100</v>
      </c>
      <c r="D304" s="4">
        <f t="shared" ref="D304:AY304" si="353">EXP(D1309)*C304</f>
        <v>104.15090187141314</v>
      </c>
      <c r="E304" s="4">
        <f t="shared" si="353"/>
        <v>103.3105419859811</v>
      </c>
      <c r="F304" s="4">
        <f t="shared" si="353"/>
        <v>85.033017883833779</v>
      </c>
      <c r="G304" s="4">
        <f t="shared" si="353"/>
        <v>86.497222963458654</v>
      </c>
      <c r="H304" s="4">
        <f t="shared" si="353"/>
        <v>78.114007924340996</v>
      </c>
      <c r="I304" s="4">
        <f t="shared" si="353"/>
        <v>67.137090709342587</v>
      </c>
      <c r="J304" s="4">
        <f t="shared" si="353"/>
        <v>60.925871595206395</v>
      </c>
      <c r="K304" s="4">
        <f t="shared" si="353"/>
        <v>63.468869895669734</v>
      </c>
      <c r="L304" s="4">
        <f t="shared" si="353"/>
        <v>60.236432018057165</v>
      </c>
      <c r="M304" s="4">
        <f t="shared" si="353"/>
        <v>61.637102478023223</v>
      </c>
      <c r="N304" s="4">
        <f t="shared" si="353"/>
        <v>58.649212998505476</v>
      </c>
      <c r="O304" s="4">
        <f t="shared" si="353"/>
        <v>66.378479450877705</v>
      </c>
      <c r="P304" s="4">
        <f t="shared" si="353"/>
        <v>58.443673027135439</v>
      </c>
      <c r="Q304" s="4">
        <f t="shared" si="353"/>
        <v>63.898129984279848</v>
      </c>
      <c r="R304" s="4">
        <f t="shared" si="353"/>
        <v>70.838319726458764</v>
      </c>
      <c r="S304" s="4">
        <f t="shared" si="353"/>
        <v>71.431559548753938</v>
      </c>
      <c r="T304" s="4">
        <f t="shared" si="353"/>
        <v>59.149067632230988</v>
      </c>
      <c r="U304" s="4">
        <f t="shared" si="353"/>
        <v>66.457127813594241</v>
      </c>
      <c r="V304" s="4">
        <f t="shared" si="353"/>
        <v>67.51790835249642</v>
      </c>
      <c r="W304" s="4">
        <f t="shared" si="353"/>
        <v>65.300504527669361</v>
      </c>
      <c r="X304" s="4">
        <f t="shared" si="353"/>
        <v>67.474843534176685</v>
      </c>
      <c r="Y304" s="4">
        <f t="shared" si="353"/>
        <v>72.531388389239893</v>
      </c>
      <c r="Z304" s="4">
        <f t="shared" si="353"/>
        <v>63.638816779058494</v>
      </c>
      <c r="AA304" s="4">
        <f t="shared" si="353"/>
        <v>67.261473889647036</v>
      </c>
      <c r="AB304" s="4">
        <f t="shared" si="353"/>
        <v>64.172836850112915</v>
      </c>
      <c r="AC304" s="4">
        <f t="shared" si="353"/>
        <v>57.891005612496336</v>
      </c>
      <c r="AD304" s="4">
        <f t="shared" si="353"/>
        <v>45.893730486243605</v>
      </c>
      <c r="AE304" s="4">
        <f t="shared" si="353"/>
        <v>42.844100250708713</v>
      </c>
      <c r="AF304" s="4">
        <f t="shared" si="353"/>
        <v>37.540567225470888</v>
      </c>
      <c r="AG304" s="4">
        <f t="shared" si="353"/>
        <v>37.396493486338365</v>
      </c>
      <c r="AH304" s="4">
        <f t="shared" si="353"/>
        <v>31.822148702497483</v>
      </c>
      <c r="AI304" s="4">
        <f t="shared" si="353"/>
        <v>38.1862852392929</v>
      </c>
      <c r="AJ304" s="4">
        <f t="shared" si="353"/>
        <v>39.335077333980394</v>
      </c>
      <c r="AK304" s="4">
        <f t="shared" si="353"/>
        <v>46.148621731476979</v>
      </c>
      <c r="AL304" s="4">
        <f t="shared" si="353"/>
        <v>41.135766311097527</v>
      </c>
      <c r="AM304" s="4">
        <f t="shared" si="353"/>
        <v>45.425413692757125</v>
      </c>
      <c r="AN304" s="4">
        <f t="shared" si="353"/>
        <v>42.10464879790262</v>
      </c>
      <c r="AO304" s="4">
        <f t="shared" si="353"/>
        <v>46.673348870134909</v>
      </c>
      <c r="AP304" s="4">
        <f t="shared" si="353"/>
        <v>46.169469454743414</v>
      </c>
      <c r="AQ304" s="4">
        <f t="shared" si="353"/>
        <v>54.495072859217785</v>
      </c>
      <c r="AR304" s="4">
        <f t="shared" si="353"/>
        <v>52.666291313466544</v>
      </c>
      <c r="AS304" s="4">
        <f t="shared" si="353"/>
        <v>51.557227350909194</v>
      </c>
      <c r="AT304" s="4">
        <f t="shared" si="353"/>
        <v>60.619233812848357</v>
      </c>
      <c r="AU304" s="4">
        <f t="shared" si="353"/>
        <v>67.873562599798476</v>
      </c>
      <c r="AV304" s="4">
        <f t="shared" si="353"/>
        <v>60.923146603672599</v>
      </c>
      <c r="AW304" s="4">
        <f t="shared" si="353"/>
        <v>72.17019064271561</v>
      </c>
      <c r="AX304" s="4">
        <f t="shared" si="353"/>
        <v>68.949843529964838</v>
      </c>
      <c r="AY304" s="4">
        <f t="shared" si="353"/>
        <v>64.548300896205205</v>
      </c>
      <c r="AZ304" s="17">
        <f t="shared" si="314"/>
        <v>61.333247903794827</v>
      </c>
      <c r="BA304" s="17">
        <f t="shared" si="315"/>
        <v>55.496617673029135</v>
      </c>
      <c r="BC304" s="4"/>
      <c r="BD304" s="4"/>
      <c r="BE304" s="4"/>
      <c r="BM304" s="4"/>
      <c r="BN304" s="4"/>
      <c r="BO304" s="4"/>
      <c r="BQ304" s="4"/>
      <c r="BR304" s="19"/>
      <c r="BS304" s="21"/>
      <c r="BT304" s="21"/>
      <c r="BW304" s="4"/>
      <c r="BX304" s="4"/>
      <c r="BY304" s="4"/>
      <c r="CA304" s="4"/>
      <c r="CB304" s="19"/>
      <c r="CC304" s="21"/>
      <c r="CD304" s="21"/>
    </row>
    <row r="305" spans="1:82" x14ac:dyDescent="0.4">
      <c r="A305" s="15"/>
      <c r="B305" s="16">
        <f t="shared" si="318"/>
        <v>296</v>
      </c>
      <c r="C305" s="4">
        <f t="shared" si="312"/>
        <v>100</v>
      </c>
      <c r="D305" s="4">
        <f t="shared" ref="D305:AY305" si="354">EXP(D1310)*C305</f>
        <v>94.252348311891382</v>
      </c>
      <c r="E305" s="4">
        <f t="shared" si="354"/>
        <v>91.868891715973447</v>
      </c>
      <c r="F305" s="4">
        <f t="shared" si="354"/>
        <v>78.324570450135795</v>
      </c>
      <c r="G305" s="4">
        <f t="shared" si="354"/>
        <v>74.304620662576767</v>
      </c>
      <c r="H305" s="4">
        <f t="shared" si="354"/>
        <v>59.389123932025228</v>
      </c>
      <c r="I305" s="4">
        <f t="shared" si="354"/>
        <v>55.597500246633061</v>
      </c>
      <c r="J305" s="4">
        <f t="shared" si="354"/>
        <v>51.840740171872561</v>
      </c>
      <c r="K305" s="4">
        <f t="shared" si="354"/>
        <v>66.1919083909752</v>
      </c>
      <c r="L305" s="4">
        <f t="shared" si="354"/>
        <v>79.229806450134674</v>
      </c>
      <c r="M305" s="4">
        <f t="shared" si="354"/>
        <v>72.283872376637518</v>
      </c>
      <c r="N305" s="4">
        <f t="shared" si="354"/>
        <v>72.858197445008145</v>
      </c>
      <c r="O305" s="4">
        <f t="shared" si="354"/>
        <v>68.209925563037146</v>
      </c>
      <c r="P305" s="4">
        <f t="shared" si="354"/>
        <v>62.430503427907638</v>
      </c>
      <c r="Q305" s="4">
        <f t="shared" si="354"/>
        <v>63.766360465343261</v>
      </c>
      <c r="R305" s="4">
        <f t="shared" si="354"/>
        <v>70.82641266126555</v>
      </c>
      <c r="S305" s="4">
        <f t="shared" si="354"/>
        <v>74.740066673720804</v>
      </c>
      <c r="T305" s="4">
        <f t="shared" si="354"/>
        <v>73.588484519867848</v>
      </c>
      <c r="U305" s="4">
        <f t="shared" si="354"/>
        <v>90.032035200949394</v>
      </c>
      <c r="V305" s="4">
        <f t="shared" si="354"/>
        <v>93.947314934705901</v>
      </c>
      <c r="W305" s="4">
        <f t="shared" si="354"/>
        <v>87.811047092283147</v>
      </c>
      <c r="X305" s="4">
        <f t="shared" si="354"/>
        <v>86.820413345969214</v>
      </c>
      <c r="Y305" s="4">
        <f t="shared" si="354"/>
        <v>96.676405338040396</v>
      </c>
      <c r="Z305" s="4">
        <f t="shared" si="354"/>
        <v>98.847881431794065</v>
      </c>
      <c r="AA305" s="4">
        <f t="shared" si="354"/>
        <v>93.932418709913023</v>
      </c>
      <c r="AB305" s="4">
        <f t="shared" si="354"/>
        <v>78.240256888242897</v>
      </c>
      <c r="AC305" s="4">
        <f t="shared" si="354"/>
        <v>67.634477874788644</v>
      </c>
      <c r="AD305" s="4">
        <f t="shared" si="354"/>
        <v>69.606954228819262</v>
      </c>
      <c r="AE305" s="4">
        <f t="shared" si="354"/>
        <v>73.06423533805129</v>
      </c>
      <c r="AF305" s="4">
        <f t="shared" si="354"/>
        <v>73.580556582267533</v>
      </c>
      <c r="AG305" s="4">
        <f t="shared" si="354"/>
        <v>74.701605848955509</v>
      </c>
      <c r="AH305" s="4">
        <f t="shared" si="354"/>
        <v>69.435038272525489</v>
      </c>
      <c r="AI305" s="4">
        <f t="shared" si="354"/>
        <v>79.767009099171915</v>
      </c>
      <c r="AJ305" s="4">
        <f t="shared" si="354"/>
        <v>64.057874740713402</v>
      </c>
      <c r="AK305" s="4">
        <f t="shared" si="354"/>
        <v>48.220142516317296</v>
      </c>
      <c r="AL305" s="4">
        <f t="shared" si="354"/>
        <v>45.74976971321383</v>
      </c>
      <c r="AM305" s="4">
        <f t="shared" si="354"/>
        <v>35.51884012429236</v>
      </c>
      <c r="AN305" s="4">
        <f t="shared" si="354"/>
        <v>28.563468692075759</v>
      </c>
      <c r="AO305" s="4">
        <f t="shared" si="354"/>
        <v>28.669077992412419</v>
      </c>
      <c r="AP305" s="4">
        <f t="shared" si="354"/>
        <v>30.401714355900609</v>
      </c>
      <c r="AQ305" s="4">
        <f t="shared" si="354"/>
        <v>32.001029115716889</v>
      </c>
      <c r="AR305" s="4">
        <f t="shared" si="354"/>
        <v>32.819491594558002</v>
      </c>
      <c r="AS305" s="4">
        <f t="shared" si="354"/>
        <v>29.949405322803113</v>
      </c>
      <c r="AT305" s="4">
        <f t="shared" si="354"/>
        <v>31.22206528100903</v>
      </c>
      <c r="AU305" s="4">
        <f t="shared" si="354"/>
        <v>32.36698227780083</v>
      </c>
      <c r="AV305" s="4">
        <f t="shared" si="354"/>
        <v>36.546478845918529</v>
      </c>
      <c r="AW305" s="4">
        <f t="shared" si="354"/>
        <v>42.000863533600018</v>
      </c>
      <c r="AX305" s="4">
        <f t="shared" si="354"/>
        <v>38.834291024782758</v>
      </c>
      <c r="AY305" s="4">
        <f t="shared" si="354"/>
        <v>37.098656686987894</v>
      </c>
      <c r="AZ305" s="17">
        <f t="shared" si="314"/>
        <v>88.782892113012139</v>
      </c>
      <c r="BA305" s="17">
        <f t="shared" si="315"/>
        <v>80.33408286530306</v>
      </c>
      <c r="BC305" s="4"/>
      <c r="BD305" s="4"/>
      <c r="BE305" s="4"/>
      <c r="BM305" s="4"/>
      <c r="BN305" s="4"/>
      <c r="BO305" s="4"/>
      <c r="BQ305" s="4"/>
      <c r="BR305" s="19"/>
      <c r="BS305" s="21"/>
      <c r="BT305" s="21"/>
      <c r="BW305" s="4"/>
      <c r="BX305" s="4"/>
      <c r="BY305" s="4"/>
      <c r="CA305" s="4"/>
      <c r="CB305" s="19"/>
      <c r="CC305" s="21"/>
      <c r="CD305" s="21"/>
    </row>
    <row r="306" spans="1:82" x14ac:dyDescent="0.4">
      <c r="A306" s="15"/>
      <c r="B306" s="16">
        <f t="shared" si="318"/>
        <v>297</v>
      </c>
      <c r="C306" s="4">
        <f t="shared" si="312"/>
        <v>100</v>
      </c>
      <c r="D306" s="4">
        <f t="shared" ref="D306:AY306" si="355">EXP(D1311)*C306</f>
        <v>97.353026839792506</v>
      </c>
      <c r="E306" s="4">
        <f t="shared" si="355"/>
        <v>86.885392211374651</v>
      </c>
      <c r="F306" s="4">
        <f t="shared" si="355"/>
        <v>80.772291851576838</v>
      </c>
      <c r="G306" s="4">
        <f t="shared" si="355"/>
        <v>84.764419417122681</v>
      </c>
      <c r="H306" s="4">
        <f t="shared" si="355"/>
        <v>78.413207015327998</v>
      </c>
      <c r="I306" s="4">
        <f t="shared" si="355"/>
        <v>72.061045606649827</v>
      </c>
      <c r="J306" s="4">
        <f t="shared" si="355"/>
        <v>89.562026998446356</v>
      </c>
      <c r="K306" s="4">
        <f t="shared" si="355"/>
        <v>84.915306286861508</v>
      </c>
      <c r="L306" s="4">
        <f t="shared" si="355"/>
        <v>74.797384827380029</v>
      </c>
      <c r="M306" s="4">
        <f t="shared" si="355"/>
        <v>74.573813732541794</v>
      </c>
      <c r="N306" s="4">
        <f t="shared" si="355"/>
        <v>91.320391956055602</v>
      </c>
      <c r="O306" s="4">
        <f t="shared" si="355"/>
        <v>78.573073238208764</v>
      </c>
      <c r="P306" s="4">
        <f t="shared" si="355"/>
        <v>81.664441280073049</v>
      </c>
      <c r="Q306" s="4">
        <f t="shared" si="355"/>
        <v>84.874252624908166</v>
      </c>
      <c r="R306" s="4">
        <f t="shared" si="355"/>
        <v>87.079202528445734</v>
      </c>
      <c r="S306" s="4">
        <f t="shared" si="355"/>
        <v>60.89294701507518</v>
      </c>
      <c r="T306" s="4">
        <f t="shared" si="355"/>
        <v>49.578219825922375</v>
      </c>
      <c r="U306" s="4">
        <f t="shared" si="355"/>
        <v>49.208227698296099</v>
      </c>
      <c r="V306" s="4">
        <f t="shared" si="355"/>
        <v>39.245593658255437</v>
      </c>
      <c r="W306" s="4">
        <f t="shared" si="355"/>
        <v>41.55186530790548</v>
      </c>
      <c r="X306" s="4">
        <f t="shared" si="355"/>
        <v>51.366475451092171</v>
      </c>
      <c r="Y306" s="4">
        <f t="shared" si="355"/>
        <v>38.958750110691888</v>
      </c>
      <c r="Z306" s="4">
        <f t="shared" si="355"/>
        <v>42.246051608236037</v>
      </c>
      <c r="AA306" s="4">
        <f t="shared" si="355"/>
        <v>41.567788776310884</v>
      </c>
      <c r="AB306" s="4">
        <f t="shared" si="355"/>
        <v>53.266535713340453</v>
      </c>
      <c r="AC306" s="4">
        <f t="shared" si="355"/>
        <v>44.216483086953666</v>
      </c>
      <c r="AD306" s="4">
        <f t="shared" si="355"/>
        <v>44.774614679323427</v>
      </c>
      <c r="AE306" s="4">
        <f t="shared" si="355"/>
        <v>47.737424297333298</v>
      </c>
      <c r="AF306" s="4">
        <f t="shared" si="355"/>
        <v>47.859938186875063</v>
      </c>
      <c r="AG306" s="4">
        <f t="shared" si="355"/>
        <v>43.475944674988121</v>
      </c>
      <c r="AH306" s="4">
        <f t="shared" si="355"/>
        <v>36.720517467885756</v>
      </c>
      <c r="AI306" s="4">
        <f t="shared" si="355"/>
        <v>32.980576135311168</v>
      </c>
      <c r="AJ306" s="4">
        <f t="shared" si="355"/>
        <v>43.679399111858139</v>
      </c>
      <c r="AK306" s="4">
        <f t="shared" si="355"/>
        <v>50.446612781902907</v>
      </c>
      <c r="AL306" s="4">
        <f t="shared" si="355"/>
        <v>55.93077250681398</v>
      </c>
      <c r="AM306" s="4">
        <f t="shared" si="355"/>
        <v>55.702234273754613</v>
      </c>
      <c r="AN306" s="4">
        <f t="shared" si="355"/>
        <v>59.940101713138169</v>
      </c>
      <c r="AO306" s="4">
        <f t="shared" si="355"/>
        <v>65.175920275802838</v>
      </c>
      <c r="AP306" s="4">
        <f t="shared" si="355"/>
        <v>68.170062381797933</v>
      </c>
      <c r="AQ306" s="4">
        <f t="shared" si="355"/>
        <v>61.623037603445766</v>
      </c>
      <c r="AR306" s="4">
        <f t="shared" si="355"/>
        <v>64.646970551954169</v>
      </c>
      <c r="AS306" s="4">
        <f t="shared" si="355"/>
        <v>76.324631311450815</v>
      </c>
      <c r="AT306" s="4">
        <f t="shared" si="355"/>
        <v>84.516167660954977</v>
      </c>
      <c r="AU306" s="4">
        <f t="shared" si="355"/>
        <v>84.928925006839108</v>
      </c>
      <c r="AV306" s="4">
        <f t="shared" si="355"/>
        <v>95.516131215115337</v>
      </c>
      <c r="AW306" s="4">
        <f t="shared" si="355"/>
        <v>107.888154408538</v>
      </c>
      <c r="AX306" s="4">
        <f t="shared" si="355"/>
        <v>104.35102514107894</v>
      </c>
      <c r="AY306" s="4">
        <f t="shared" si="355"/>
        <v>104.7399603993146</v>
      </c>
      <c r="AZ306" s="17">
        <f t="shared" si="314"/>
        <v>21.141588400685436</v>
      </c>
      <c r="BA306" s="17">
        <f t="shared" si="315"/>
        <v>19.129700261655199</v>
      </c>
      <c r="BC306" s="4"/>
      <c r="BD306" s="4"/>
      <c r="BE306" s="4"/>
      <c r="BM306" s="4"/>
      <c r="BN306" s="4"/>
      <c r="BO306" s="4"/>
      <c r="BQ306" s="4"/>
      <c r="BR306" s="19"/>
      <c r="BS306" s="21"/>
      <c r="BT306" s="21"/>
      <c r="BW306" s="4"/>
      <c r="BX306" s="4"/>
      <c r="BY306" s="4"/>
      <c r="CA306" s="4"/>
      <c r="CB306" s="19"/>
      <c r="CC306" s="21"/>
      <c r="CD306" s="21"/>
    </row>
    <row r="307" spans="1:82" x14ac:dyDescent="0.4">
      <c r="A307" s="15"/>
      <c r="B307" s="16">
        <f t="shared" si="318"/>
        <v>298</v>
      </c>
      <c r="C307" s="4">
        <f t="shared" si="312"/>
        <v>100</v>
      </c>
      <c r="D307" s="4">
        <f t="shared" ref="D307:AY307" si="356">EXP(D1312)*C307</f>
        <v>97.348333488227652</v>
      </c>
      <c r="E307" s="4">
        <f t="shared" si="356"/>
        <v>112.84088688021515</v>
      </c>
      <c r="F307" s="4">
        <f t="shared" si="356"/>
        <v>132.25685551811273</v>
      </c>
      <c r="G307" s="4">
        <f t="shared" si="356"/>
        <v>146.49447653037117</v>
      </c>
      <c r="H307" s="4">
        <f t="shared" si="356"/>
        <v>128.19566641947193</v>
      </c>
      <c r="I307" s="4">
        <f t="shared" si="356"/>
        <v>133.68205080475286</v>
      </c>
      <c r="J307" s="4">
        <f t="shared" si="356"/>
        <v>128.15991518610829</v>
      </c>
      <c r="K307" s="4">
        <f t="shared" si="356"/>
        <v>134.49696001167942</v>
      </c>
      <c r="L307" s="4">
        <f t="shared" si="356"/>
        <v>145.5949030982926</v>
      </c>
      <c r="M307" s="4">
        <f t="shared" si="356"/>
        <v>145.69138161700263</v>
      </c>
      <c r="N307" s="4">
        <f t="shared" si="356"/>
        <v>124.62471037033195</v>
      </c>
      <c r="O307" s="4">
        <f t="shared" si="356"/>
        <v>135.04051446670044</v>
      </c>
      <c r="P307" s="4">
        <f t="shared" si="356"/>
        <v>128.97870680408641</v>
      </c>
      <c r="Q307" s="4">
        <f t="shared" si="356"/>
        <v>157.9119436695498</v>
      </c>
      <c r="R307" s="4">
        <f t="shared" si="356"/>
        <v>120.48008471626142</v>
      </c>
      <c r="S307" s="4">
        <f t="shared" si="356"/>
        <v>99.07445067514702</v>
      </c>
      <c r="T307" s="4">
        <f t="shared" si="356"/>
        <v>110.41819579441753</v>
      </c>
      <c r="U307" s="4">
        <f t="shared" si="356"/>
        <v>88.804412984865664</v>
      </c>
      <c r="V307" s="4">
        <f t="shared" si="356"/>
        <v>88.012772562400968</v>
      </c>
      <c r="W307" s="4">
        <f t="shared" si="356"/>
        <v>73.372484739990014</v>
      </c>
      <c r="X307" s="4">
        <f t="shared" si="356"/>
        <v>78.873558405316885</v>
      </c>
      <c r="Y307" s="4">
        <f t="shared" si="356"/>
        <v>91.694349578023008</v>
      </c>
      <c r="Z307" s="4">
        <f t="shared" si="356"/>
        <v>75.648450051822024</v>
      </c>
      <c r="AA307" s="4">
        <f t="shared" si="356"/>
        <v>83.992382656918593</v>
      </c>
      <c r="AB307" s="4">
        <f t="shared" si="356"/>
        <v>72.322072377047121</v>
      </c>
      <c r="AC307" s="4">
        <f t="shared" si="356"/>
        <v>67.851917153165516</v>
      </c>
      <c r="AD307" s="4">
        <f t="shared" si="356"/>
        <v>66.646746996833102</v>
      </c>
      <c r="AE307" s="4">
        <f t="shared" si="356"/>
        <v>73.900462328510216</v>
      </c>
      <c r="AF307" s="4">
        <f t="shared" si="356"/>
        <v>78.710841766241174</v>
      </c>
      <c r="AG307" s="4">
        <f t="shared" si="356"/>
        <v>83.996019092210872</v>
      </c>
      <c r="AH307" s="4">
        <f t="shared" si="356"/>
        <v>79.232724309646841</v>
      </c>
      <c r="AI307" s="4">
        <f t="shared" si="356"/>
        <v>69.938580480017492</v>
      </c>
      <c r="AJ307" s="4">
        <f t="shared" si="356"/>
        <v>64.732674214909949</v>
      </c>
      <c r="AK307" s="4">
        <f t="shared" si="356"/>
        <v>75.055711841324936</v>
      </c>
      <c r="AL307" s="4">
        <f t="shared" si="356"/>
        <v>65.185278713761193</v>
      </c>
      <c r="AM307" s="4">
        <f t="shared" si="356"/>
        <v>76.642942453482476</v>
      </c>
      <c r="AN307" s="4">
        <f t="shared" si="356"/>
        <v>74.620023424486519</v>
      </c>
      <c r="AO307" s="4">
        <f t="shared" si="356"/>
        <v>79.016478194798935</v>
      </c>
      <c r="AP307" s="4">
        <f t="shared" si="356"/>
        <v>84.004925963364812</v>
      </c>
      <c r="AQ307" s="4">
        <f t="shared" si="356"/>
        <v>64.882573266267414</v>
      </c>
      <c r="AR307" s="4">
        <f t="shared" si="356"/>
        <v>60.829520915562441</v>
      </c>
      <c r="AS307" s="4">
        <f t="shared" si="356"/>
        <v>59.177974552983834</v>
      </c>
      <c r="AT307" s="4">
        <f t="shared" si="356"/>
        <v>52.474560528229041</v>
      </c>
      <c r="AU307" s="4">
        <f t="shared" si="356"/>
        <v>48.690484221067209</v>
      </c>
      <c r="AV307" s="4">
        <f t="shared" si="356"/>
        <v>52.115078110480397</v>
      </c>
      <c r="AW307" s="4">
        <f t="shared" si="356"/>
        <v>53.065978744424505</v>
      </c>
      <c r="AX307" s="4">
        <f t="shared" si="356"/>
        <v>50.733629249619426</v>
      </c>
      <c r="AY307" s="4">
        <f t="shared" si="356"/>
        <v>55.623458641973464</v>
      </c>
      <c r="AZ307" s="17">
        <f t="shared" si="314"/>
        <v>70.258090158026562</v>
      </c>
      <c r="BA307" s="17">
        <f t="shared" si="315"/>
        <v>63.572148894726411</v>
      </c>
      <c r="BC307" s="4"/>
      <c r="BD307" s="4"/>
      <c r="BE307" s="4"/>
      <c r="BM307" s="4"/>
      <c r="BN307" s="4"/>
      <c r="BO307" s="4"/>
      <c r="BQ307" s="4"/>
      <c r="BR307" s="19"/>
      <c r="BS307" s="21"/>
      <c r="BT307" s="21"/>
      <c r="BW307" s="4"/>
      <c r="BX307" s="4"/>
      <c r="BY307" s="4"/>
      <c r="CA307" s="4"/>
      <c r="CB307" s="19"/>
      <c r="CC307" s="21"/>
      <c r="CD307" s="21"/>
    </row>
    <row r="308" spans="1:82" x14ac:dyDescent="0.4">
      <c r="A308" s="15"/>
      <c r="B308" s="16">
        <f t="shared" si="318"/>
        <v>299</v>
      </c>
      <c r="C308" s="4">
        <f t="shared" si="312"/>
        <v>100</v>
      </c>
      <c r="D308" s="4">
        <f t="shared" ref="D308:AY308" si="357">EXP(D1313)*C308</f>
        <v>86.238669286704933</v>
      </c>
      <c r="E308" s="4">
        <f t="shared" si="357"/>
        <v>78.792447297331435</v>
      </c>
      <c r="F308" s="4">
        <f t="shared" si="357"/>
        <v>77.459853360491181</v>
      </c>
      <c r="G308" s="4">
        <f t="shared" si="357"/>
        <v>79.863351988135449</v>
      </c>
      <c r="H308" s="4">
        <f t="shared" si="357"/>
        <v>88.842008964884457</v>
      </c>
      <c r="I308" s="4">
        <f t="shared" si="357"/>
        <v>89.932316637004647</v>
      </c>
      <c r="J308" s="4">
        <f t="shared" si="357"/>
        <v>89.881741338019182</v>
      </c>
      <c r="K308" s="4">
        <f t="shared" si="357"/>
        <v>86.569242514182534</v>
      </c>
      <c r="L308" s="4">
        <f t="shared" si="357"/>
        <v>78.995390730162384</v>
      </c>
      <c r="M308" s="4">
        <f t="shared" si="357"/>
        <v>82.982410807578248</v>
      </c>
      <c r="N308" s="4">
        <f t="shared" si="357"/>
        <v>91.244860307518479</v>
      </c>
      <c r="O308" s="4">
        <f t="shared" si="357"/>
        <v>81.11516990772185</v>
      </c>
      <c r="P308" s="4">
        <f t="shared" si="357"/>
        <v>74.878470233533236</v>
      </c>
      <c r="Q308" s="4">
        <f t="shared" si="357"/>
        <v>60.341650854323582</v>
      </c>
      <c r="R308" s="4">
        <f t="shared" si="357"/>
        <v>57.723418840873848</v>
      </c>
      <c r="S308" s="4">
        <f t="shared" si="357"/>
        <v>55.515738527556863</v>
      </c>
      <c r="T308" s="4">
        <f t="shared" si="357"/>
        <v>57.261392438883597</v>
      </c>
      <c r="U308" s="4">
        <f t="shared" si="357"/>
        <v>63.455497639723994</v>
      </c>
      <c r="V308" s="4">
        <f t="shared" si="357"/>
        <v>67.215513913970426</v>
      </c>
      <c r="W308" s="4">
        <f t="shared" si="357"/>
        <v>69.758115558313477</v>
      </c>
      <c r="X308" s="4">
        <f t="shared" si="357"/>
        <v>69.491039511431552</v>
      </c>
      <c r="Y308" s="4">
        <f t="shared" si="357"/>
        <v>71.919976701376498</v>
      </c>
      <c r="Z308" s="4">
        <f t="shared" si="357"/>
        <v>66.605513885645749</v>
      </c>
      <c r="AA308" s="4">
        <f t="shared" si="357"/>
        <v>54.683175531584432</v>
      </c>
      <c r="AB308" s="4">
        <f t="shared" si="357"/>
        <v>54.920995163545918</v>
      </c>
      <c r="AC308" s="4">
        <f t="shared" si="357"/>
        <v>55.288998243664416</v>
      </c>
      <c r="AD308" s="4">
        <f t="shared" si="357"/>
        <v>51.512571677630334</v>
      </c>
      <c r="AE308" s="4">
        <f t="shared" si="357"/>
        <v>55.986966224226457</v>
      </c>
      <c r="AF308" s="4">
        <f t="shared" si="357"/>
        <v>55.316252422814919</v>
      </c>
      <c r="AG308" s="4">
        <f t="shared" si="357"/>
        <v>50.556121951455538</v>
      </c>
      <c r="AH308" s="4">
        <f t="shared" si="357"/>
        <v>45.931752817483947</v>
      </c>
      <c r="AI308" s="4">
        <f t="shared" si="357"/>
        <v>47.078494466987287</v>
      </c>
      <c r="AJ308" s="4">
        <f t="shared" si="357"/>
        <v>42.868388461200276</v>
      </c>
      <c r="AK308" s="4">
        <f t="shared" si="357"/>
        <v>46.737622522076592</v>
      </c>
      <c r="AL308" s="4">
        <f t="shared" si="357"/>
        <v>48.892519130118046</v>
      </c>
      <c r="AM308" s="4">
        <f t="shared" si="357"/>
        <v>42.440754421518164</v>
      </c>
      <c r="AN308" s="4">
        <f t="shared" si="357"/>
        <v>33.809157800599301</v>
      </c>
      <c r="AO308" s="4">
        <f t="shared" si="357"/>
        <v>26.071230846833021</v>
      </c>
      <c r="AP308" s="4">
        <f t="shared" si="357"/>
        <v>27.469683815520263</v>
      </c>
      <c r="AQ308" s="4">
        <f t="shared" si="357"/>
        <v>30.339934923862291</v>
      </c>
      <c r="AR308" s="4">
        <f t="shared" si="357"/>
        <v>28.883846362781618</v>
      </c>
      <c r="AS308" s="4">
        <f t="shared" si="357"/>
        <v>31.434039321707328</v>
      </c>
      <c r="AT308" s="4">
        <f t="shared" si="357"/>
        <v>34.010421437987141</v>
      </c>
      <c r="AU308" s="4">
        <f t="shared" si="357"/>
        <v>34.195352380378118</v>
      </c>
      <c r="AV308" s="4">
        <f t="shared" si="357"/>
        <v>33.509753653297494</v>
      </c>
      <c r="AW308" s="4">
        <f t="shared" si="357"/>
        <v>36.907436998458259</v>
      </c>
      <c r="AX308" s="4">
        <f t="shared" si="357"/>
        <v>38.084814006308996</v>
      </c>
      <c r="AY308" s="4">
        <f t="shared" si="357"/>
        <v>39.31513429490915</v>
      </c>
      <c r="AZ308" s="17">
        <f t="shared" si="314"/>
        <v>86.566414505090876</v>
      </c>
      <c r="BA308" s="17">
        <f t="shared" si="315"/>
        <v>78.328530989417061</v>
      </c>
      <c r="BC308" s="4"/>
      <c r="BD308" s="4"/>
      <c r="BE308" s="4"/>
      <c r="BM308" s="4"/>
      <c r="BN308" s="4"/>
      <c r="BO308" s="4"/>
      <c r="BQ308" s="4"/>
      <c r="BR308" s="19"/>
      <c r="BS308" s="21"/>
      <c r="BT308" s="21"/>
      <c r="BW308" s="4"/>
      <c r="BX308" s="4"/>
      <c r="BY308" s="4"/>
      <c r="CA308" s="4"/>
      <c r="CB308" s="19"/>
      <c r="CC308" s="21"/>
      <c r="CD308" s="21"/>
    </row>
    <row r="309" spans="1:82" x14ac:dyDescent="0.4">
      <c r="A309" s="15"/>
      <c r="B309" s="16">
        <f t="shared" si="318"/>
        <v>300</v>
      </c>
      <c r="C309" s="4">
        <f t="shared" si="312"/>
        <v>100</v>
      </c>
      <c r="D309" s="4">
        <f t="shared" ref="D309:AY309" si="358">EXP(D1314)*C309</f>
        <v>109.48035066851838</v>
      </c>
      <c r="E309" s="4">
        <f t="shared" si="358"/>
        <v>94.713365572436999</v>
      </c>
      <c r="F309" s="4">
        <f t="shared" si="358"/>
        <v>93.182445155565304</v>
      </c>
      <c r="G309" s="4">
        <f t="shared" si="358"/>
        <v>92.5110819164275</v>
      </c>
      <c r="H309" s="4">
        <f t="shared" si="358"/>
        <v>86.077467630861534</v>
      </c>
      <c r="I309" s="4">
        <f t="shared" si="358"/>
        <v>90.56955835061683</v>
      </c>
      <c r="J309" s="4">
        <f t="shared" si="358"/>
        <v>95.916853408852191</v>
      </c>
      <c r="K309" s="4">
        <f t="shared" si="358"/>
        <v>100.91573041328415</v>
      </c>
      <c r="L309" s="4">
        <f t="shared" si="358"/>
        <v>106.80600946172838</v>
      </c>
      <c r="M309" s="4">
        <f t="shared" si="358"/>
        <v>110.13592957619412</v>
      </c>
      <c r="N309" s="4">
        <f t="shared" si="358"/>
        <v>103.98293398011111</v>
      </c>
      <c r="O309" s="4">
        <f t="shared" si="358"/>
        <v>98.444819705429865</v>
      </c>
      <c r="P309" s="4">
        <f t="shared" si="358"/>
        <v>96.31874322253077</v>
      </c>
      <c r="Q309" s="4">
        <f t="shared" si="358"/>
        <v>95.270284973108275</v>
      </c>
      <c r="R309" s="4">
        <f t="shared" si="358"/>
        <v>103.95681633454383</v>
      </c>
      <c r="S309" s="4">
        <f t="shared" si="358"/>
        <v>89.456606512560413</v>
      </c>
      <c r="T309" s="4">
        <f t="shared" si="358"/>
        <v>84.596764794404137</v>
      </c>
      <c r="U309" s="4">
        <f t="shared" si="358"/>
        <v>65.786972005531155</v>
      </c>
      <c r="V309" s="4">
        <f t="shared" si="358"/>
        <v>58.406106508494183</v>
      </c>
      <c r="W309" s="4">
        <f t="shared" si="358"/>
        <v>52.97034144206858</v>
      </c>
      <c r="X309" s="4">
        <f t="shared" si="358"/>
        <v>57.756968480486762</v>
      </c>
      <c r="Y309" s="4">
        <f t="shared" si="358"/>
        <v>60.824155396711745</v>
      </c>
      <c r="Z309" s="4">
        <f t="shared" si="358"/>
        <v>69.482276678783236</v>
      </c>
      <c r="AA309" s="4">
        <f t="shared" si="358"/>
        <v>65.109077061177629</v>
      </c>
      <c r="AB309" s="4">
        <f t="shared" si="358"/>
        <v>58.236057589162556</v>
      </c>
      <c r="AC309" s="4">
        <f t="shared" si="358"/>
        <v>63.380195011142895</v>
      </c>
      <c r="AD309" s="4">
        <f t="shared" si="358"/>
        <v>60.370190393645323</v>
      </c>
      <c r="AE309" s="4">
        <f t="shared" si="358"/>
        <v>72.02348798348693</v>
      </c>
      <c r="AF309" s="4">
        <f t="shared" si="358"/>
        <v>56.888107334467527</v>
      </c>
      <c r="AG309" s="4">
        <f t="shared" si="358"/>
        <v>56.991278763038792</v>
      </c>
      <c r="AH309" s="4">
        <f t="shared" si="358"/>
        <v>50.415632551991642</v>
      </c>
      <c r="AI309" s="4">
        <f t="shared" si="358"/>
        <v>53.951126289240882</v>
      </c>
      <c r="AJ309" s="4">
        <f t="shared" si="358"/>
        <v>46.656174600436394</v>
      </c>
      <c r="AK309" s="4">
        <f t="shared" si="358"/>
        <v>49.964541213291106</v>
      </c>
      <c r="AL309" s="4">
        <f t="shared" si="358"/>
        <v>50.224666395699437</v>
      </c>
      <c r="AM309" s="4">
        <f t="shared" si="358"/>
        <v>53.984477487598113</v>
      </c>
      <c r="AN309" s="4">
        <f t="shared" si="358"/>
        <v>50.041363855676146</v>
      </c>
      <c r="AO309" s="4">
        <f t="shared" si="358"/>
        <v>42.831569690463546</v>
      </c>
      <c r="AP309" s="4">
        <f t="shared" si="358"/>
        <v>46.136683568979826</v>
      </c>
      <c r="AQ309" s="4">
        <f t="shared" si="358"/>
        <v>43.098844630912204</v>
      </c>
      <c r="AR309" s="4">
        <f t="shared" si="358"/>
        <v>36.519437091737046</v>
      </c>
      <c r="AS309" s="4">
        <f t="shared" si="358"/>
        <v>32.780439650724013</v>
      </c>
      <c r="AT309" s="4">
        <f t="shared" si="358"/>
        <v>29.780390400191372</v>
      </c>
      <c r="AU309" s="4">
        <f t="shared" si="358"/>
        <v>26.812116264468262</v>
      </c>
      <c r="AV309" s="4">
        <f t="shared" si="358"/>
        <v>25.175768009794929</v>
      </c>
      <c r="AW309" s="4">
        <f t="shared" si="358"/>
        <v>26.137183071053673</v>
      </c>
      <c r="AX309" s="4">
        <f t="shared" si="358"/>
        <v>25.607455860937414</v>
      </c>
      <c r="AY309" s="4">
        <f t="shared" si="358"/>
        <v>23.158115389565182</v>
      </c>
      <c r="AZ309" s="17">
        <f t="shared" si="314"/>
        <v>102.72343341043485</v>
      </c>
      <c r="BA309" s="17">
        <f t="shared" si="315"/>
        <v>92.948006258886693</v>
      </c>
      <c r="BC309" s="4"/>
      <c r="BD309" s="4"/>
      <c r="BE309" s="4"/>
      <c r="BM309" s="4"/>
      <c r="BN309" s="4"/>
      <c r="BO309" s="4"/>
      <c r="BQ309" s="4"/>
      <c r="BR309" s="19"/>
      <c r="BS309" s="21"/>
      <c r="BT309" s="21"/>
      <c r="BW309" s="4"/>
      <c r="BX309" s="4"/>
      <c r="BY309" s="4"/>
      <c r="CA309" s="4"/>
      <c r="CB309" s="19"/>
      <c r="CC309" s="21"/>
      <c r="CD309" s="21"/>
    </row>
    <row r="310" spans="1:82" x14ac:dyDescent="0.4">
      <c r="A310" s="15"/>
      <c r="B310" s="16">
        <f t="shared" si="318"/>
        <v>301</v>
      </c>
      <c r="C310" s="4">
        <f t="shared" si="312"/>
        <v>100</v>
      </c>
      <c r="D310" s="4">
        <f t="shared" ref="D310:AY310" si="359">EXP(D1315)*C310</f>
        <v>96.323768629763791</v>
      </c>
      <c r="E310" s="4">
        <f t="shared" si="359"/>
        <v>84.795673309688098</v>
      </c>
      <c r="F310" s="4">
        <f t="shared" si="359"/>
        <v>84.374997704645452</v>
      </c>
      <c r="G310" s="4">
        <f t="shared" si="359"/>
        <v>89.046569157332414</v>
      </c>
      <c r="H310" s="4">
        <f t="shared" si="359"/>
        <v>98.078053115985028</v>
      </c>
      <c r="I310" s="4">
        <f t="shared" si="359"/>
        <v>101.87220580814797</v>
      </c>
      <c r="J310" s="4">
        <f t="shared" si="359"/>
        <v>88.174131443160789</v>
      </c>
      <c r="K310" s="4">
        <f t="shared" si="359"/>
        <v>91.107475358613371</v>
      </c>
      <c r="L310" s="4">
        <f t="shared" si="359"/>
        <v>93.475576810014061</v>
      </c>
      <c r="M310" s="4">
        <f t="shared" si="359"/>
        <v>109.93440227583363</v>
      </c>
      <c r="N310" s="4">
        <f t="shared" si="359"/>
        <v>105.31624691313071</v>
      </c>
      <c r="O310" s="4">
        <f t="shared" si="359"/>
        <v>113.21528583788822</v>
      </c>
      <c r="P310" s="4">
        <f t="shared" si="359"/>
        <v>121.92938459944965</v>
      </c>
      <c r="Q310" s="4">
        <f t="shared" si="359"/>
        <v>120.05341233464435</v>
      </c>
      <c r="R310" s="4">
        <f t="shared" si="359"/>
        <v>97.273420067879755</v>
      </c>
      <c r="S310" s="4">
        <f t="shared" si="359"/>
        <v>96.128628810048767</v>
      </c>
      <c r="T310" s="4">
        <f t="shared" si="359"/>
        <v>86.069172458826756</v>
      </c>
      <c r="U310" s="4">
        <f t="shared" si="359"/>
        <v>66.651689572176679</v>
      </c>
      <c r="V310" s="4">
        <f t="shared" si="359"/>
        <v>65.379095034676354</v>
      </c>
      <c r="W310" s="4">
        <f t="shared" si="359"/>
        <v>73.077269410363286</v>
      </c>
      <c r="X310" s="4">
        <f t="shared" si="359"/>
        <v>62.802880274460939</v>
      </c>
      <c r="Y310" s="4">
        <f t="shared" si="359"/>
        <v>71.974584456760596</v>
      </c>
      <c r="Z310" s="4">
        <f t="shared" si="359"/>
        <v>78.01931279067</v>
      </c>
      <c r="AA310" s="4">
        <f t="shared" si="359"/>
        <v>70.910230255283722</v>
      </c>
      <c r="AB310" s="4">
        <f t="shared" si="359"/>
        <v>67.16391897397591</v>
      </c>
      <c r="AC310" s="4">
        <f t="shared" si="359"/>
        <v>63.587428480277602</v>
      </c>
      <c r="AD310" s="4">
        <f t="shared" si="359"/>
        <v>78.998803986236737</v>
      </c>
      <c r="AE310" s="4">
        <f t="shared" si="359"/>
        <v>96.165827210316365</v>
      </c>
      <c r="AF310" s="4">
        <f t="shared" si="359"/>
        <v>112.23081971052805</v>
      </c>
      <c r="AG310" s="4">
        <f t="shared" si="359"/>
        <v>82.111052136246698</v>
      </c>
      <c r="AH310" s="4">
        <f t="shared" si="359"/>
        <v>73.069246971470861</v>
      </c>
      <c r="AI310" s="4">
        <f t="shared" si="359"/>
        <v>78.804110336279408</v>
      </c>
      <c r="AJ310" s="4">
        <f t="shared" si="359"/>
        <v>77.974215277976583</v>
      </c>
      <c r="AK310" s="4">
        <f t="shared" si="359"/>
        <v>89.893540516708555</v>
      </c>
      <c r="AL310" s="4">
        <f t="shared" si="359"/>
        <v>85.976425990587174</v>
      </c>
      <c r="AM310" s="4">
        <f t="shared" si="359"/>
        <v>80.800185277551648</v>
      </c>
      <c r="AN310" s="4">
        <f t="shared" si="359"/>
        <v>75.083706886687963</v>
      </c>
      <c r="AO310" s="4">
        <f t="shared" si="359"/>
        <v>95.284588357695924</v>
      </c>
      <c r="AP310" s="4">
        <f t="shared" si="359"/>
        <v>105.16882843703955</v>
      </c>
      <c r="AQ310" s="4">
        <f t="shared" si="359"/>
        <v>104.86900256156768</v>
      </c>
      <c r="AR310" s="4">
        <f t="shared" si="359"/>
        <v>100.63424865949844</v>
      </c>
      <c r="AS310" s="4">
        <f t="shared" si="359"/>
        <v>94.498592507980803</v>
      </c>
      <c r="AT310" s="4">
        <f t="shared" si="359"/>
        <v>91.352813507453675</v>
      </c>
      <c r="AU310" s="4">
        <f t="shared" si="359"/>
        <v>92.743001935288731</v>
      </c>
      <c r="AV310" s="4">
        <f t="shared" si="359"/>
        <v>106.62600393182332</v>
      </c>
      <c r="AW310" s="4">
        <f t="shared" si="359"/>
        <v>106.85776645740329</v>
      </c>
      <c r="AX310" s="4">
        <f t="shared" si="359"/>
        <v>113.06377312824851</v>
      </c>
      <c r="AY310" s="4">
        <f t="shared" si="359"/>
        <v>118.51909389934158</v>
      </c>
      <c r="AZ310" s="17">
        <f t="shared" si="314"/>
        <v>7.3624549006584488</v>
      </c>
      <c r="BA310" s="17">
        <f t="shared" si="315"/>
        <v>6.6618246827179872</v>
      </c>
      <c r="BC310" s="4"/>
      <c r="BD310" s="4"/>
      <c r="BE310" s="4"/>
      <c r="BM310" s="4"/>
      <c r="BN310" s="4"/>
      <c r="BO310" s="4"/>
      <c r="BQ310" s="4"/>
      <c r="BR310" s="19"/>
      <c r="BS310" s="21"/>
      <c r="BT310" s="21"/>
      <c r="BW310" s="4"/>
      <c r="BX310" s="4"/>
      <c r="BY310" s="4"/>
      <c r="CA310" s="4"/>
      <c r="CB310" s="19"/>
      <c r="CC310" s="21"/>
      <c r="CD310" s="21"/>
    </row>
    <row r="311" spans="1:82" x14ac:dyDescent="0.4">
      <c r="A311" s="15"/>
      <c r="B311" s="16">
        <f t="shared" si="318"/>
        <v>302</v>
      </c>
      <c r="C311" s="4">
        <f t="shared" si="312"/>
        <v>100</v>
      </c>
      <c r="D311" s="4">
        <f t="shared" ref="D311:AY311" si="360">EXP(D1316)*C311</f>
        <v>104.29479294927513</v>
      </c>
      <c r="E311" s="4">
        <f t="shared" si="360"/>
        <v>95.449907667639422</v>
      </c>
      <c r="F311" s="4">
        <f t="shared" si="360"/>
        <v>106.73430448919788</v>
      </c>
      <c r="G311" s="4">
        <f t="shared" si="360"/>
        <v>108.91812772040208</v>
      </c>
      <c r="H311" s="4">
        <f t="shared" si="360"/>
        <v>101.97177524278899</v>
      </c>
      <c r="I311" s="4">
        <f t="shared" si="360"/>
        <v>94.969247866176275</v>
      </c>
      <c r="J311" s="4">
        <f t="shared" si="360"/>
        <v>111.36751834492669</v>
      </c>
      <c r="K311" s="4">
        <f t="shared" si="360"/>
        <v>123.69821865133061</v>
      </c>
      <c r="L311" s="4">
        <f t="shared" si="360"/>
        <v>110.76821223012145</v>
      </c>
      <c r="M311" s="4">
        <f t="shared" si="360"/>
        <v>128.5475477870871</v>
      </c>
      <c r="N311" s="4">
        <f t="shared" si="360"/>
        <v>129.82982507644022</v>
      </c>
      <c r="O311" s="4">
        <f t="shared" si="360"/>
        <v>137.81966477497292</v>
      </c>
      <c r="P311" s="4">
        <f t="shared" si="360"/>
        <v>154.56705496166569</v>
      </c>
      <c r="Q311" s="4">
        <f t="shared" si="360"/>
        <v>153.64012725672356</v>
      </c>
      <c r="R311" s="4">
        <f t="shared" si="360"/>
        <v>166.24295205413958</v>
      </c>
      <c r="S311" s="4">
        <f t="shared" si="360"/>
        <v>162.43121049763363</v>
      </c>
      <c r="T311" s="4">
        <f t="shared" si="360"/>
        <v>138.40344599581172</v>
      </c>
      <c r="U311" s="4">
        <f t="shared" si="360"/>
        <v>128.04607461793401</v>
      </c>
      <c r="V311" s="4">
        <f t="shared" si="360"/>
        <v>119.38937680139566</v>
      </c>
      <c r="W311" s="4">
        <f t="shared" si="360"/>
        <v>132.22057820159091</v>
      </c>
      <c r="X311" s="4">
        <f t="shared" si="360"/>
        <v>143.444158352557</v>
      </c>
      <c r="Y311" s="4">
        <f t="shared" si="360"/>
        <v>111.49820239738942</v>
      </c>
      <c r="Z311" s="4">
        <f t="shared" si="360"/>
        <v>117.95935239138709</v>
      </c>
      <c r="AA311" s="4">
        <f t="shared" si="360"/>
        <v>113.67371516557436</v>
      </c>
      <c r="AB311" s="4">
        <f t="shared" si="360"/>
        <v>118.91538163225292</v>
      </c>
      <c r="AC311" s="4">
        <f t="shared" si="360"/>
        <v>112.94211332314869</v>
      </c>
      <c r="AD311" s="4">
        <f t="shared" si="360"/>
        <v>131.74489825771823</v>
      </c>
      <c r="AE311" s="4">
        <f t="shared" si="360"/>
        <v>139.55167058570873</v>
      </c>
      <c r="AF311" s="4">
        <f t="shared" si="360"/>
        <v>132.30094961103711</v>
      </c>
      <c r="AG311" s="4">
        <f t="shared" si="360"/>
        <v>112.33911346884986</v>
      </c>
      <c r="AH311" s="4">
        <f t="shared" si="360"/>
        <v>99.307367727885961</v>
      </c>
      <c r="AI311" s="4">
        <f t="shared" si="360"/>
        <v>134.41238529772221</v>
      </c>
      <c r="AJ311" s="4">
        <f t="shared" si="360"/>
        <v>144.15512126565798</v>
      </c>
      <c r="AK311" s="4">
        <f t="shared" si="360"/>
        <v>140.22292576450133</v>
      </c>
      <c r="AL311" s="4">
        <f t="shared" si="360"/>
        <v>169.24419874625042</v>
      </c>
      <c r="AM311" s="4">
        <f t="shared" si="360"/>
        <v>156.74302126397319</v>
      </c>
      <c r="AN311" s="4">
        <f t="shared" si="360"/>
        <v>171.84619258002763</v>
      </c>
      <c r="AO311" s="4">
        <f t="shared" si="360"/>
        <v>129.86145195514018</v>
      </c>
      <c r="AP311" s="4">
        <f t="shared" si="360"/>
        <v>117.66259759293168</v>
      </c>
      <c r="AQ311" s="4">
        <f t="shared" si="360"/>
        <v>103.12085816551424</v>
      </c>
      <c r="AR311" s="4">
        <f t="shared" si="360"/>
        <v>113.84834916371163</v>
      </c>
      <c r="AS311" s="4">
        <f t="shared" si="360"/>
        <v>103.3552937508114</v>
      </c>
      <c r="AT311" s="4">
        <f t="shared" si="360"/>
        <v>115.85371035614627</v>
      </c>
      <c r="AU311" s="4">
        <f t="shared" si="360"/>
        <v>131.37711994135216</v>
      </c>
      <c r="AV311" s="4">
        <f t="shared" si="360"/>
        <v>106.70357699439538</v>
      </c>
      <c r="AW311" s="4">
        <f t="shared" si="360"/>
        <v>121.33138725258777</v>
      </c>
      <c r="AX311" s="4">
        <f t="shared" si="360"/>
        <v>128.92745049552104</v>
      </c>
      <c r="AY311" s="4">
        <f t="shared" si="360"/>
        <v>135.62593860496133</v>
      </c>
      <c r="AZ311" s="17">
        <f t="shared" si="314"/>
        <v>0</v>
      </c>
      <c r="BA311" s="17">
        <f t="shared" si="315"/>
        <v>0</v>
      </c>
      <c r="BC311" s="4"/>
      <c r="BD311" s="4"/>
      <c r="BE311" s="4"/>
      <c r="BM311" s="4"/>
      <c r="BN311" s="4"/>
      <c r="BO311" s="4"/>
      <c r="BQ311" s="4"/>
      <c r="BR311" s="19"/>
      <c r="BS311" s="21"/>
      <c r="BT311" s="21"/>
      <c r="BW311" s="4"/>
      <c r="BX311" s="4"/>
      <c r="BY311" s="4"/>
      <c r="CA311" s="4"/>
      <c r="CB311" s="19"/>
      <c r="CC311" s="21"/>
      <c r="CD311" s="21"/>
    </row>
    <row r="312" spans="1:82" x14ac:dyDescent="0.4">
      <c r="A312" s="15"/>
      <c r="B312" s="16">
        <f t="shared" si="318"/>
        <v>303</v>
      </c>
      <c r="C312" s="4">
        <f t="shared" si="312"/>
        <v>100</v>
      </c>
      <c r="D312" s="4">
        <f t="shared" ref="D312:AY312" si="361">EXP(D1317)*C312</f>
        <v>112.62306425617845</v>
      </c>
      <c r="E312" s="4">
        <f t="shared" si="361"/>
        <v>94.740952352102468</v>
      </c>
      <c r="F312" s="4">
        <f t="shared" si="361"/>
        <v>90.668941481258102</v>
      </c>
      <c r="G312" s="4">
        <f t="shared" si="361"/>
        <v>75.553797818239232</v>
      </c>
      <c r="H312" s="4">
        <f t="shared" si="361"/>
        <v>63.970123841097177</v>
      </c>
      <c r="I312" s="4">
        <f t="shared" si="361"/>
        <v>63.827977148835906</v>
      </c>
      <c r="J312" s="4">
        <f t="shared" si="361"/>
        <v>74.086999104090907</v>
      </c>
      <c r="K312" s="4">
        <f t="shared" si="361"/>
        <v>78.04755972505869</v>
      </c>
      <c r="L312" s="4">
        <f t="shared" si="361"/>
        <v>89.806412814370091</v>
      </c>
      <c r="M312" s="4">
        <f t="shared" si="361"/>
        <v>101.81030557243243</v>
      </c>
      <c r="N312" s="4">
        <f t="shared" si="361"/>
        <v>77.261651738575324</v>
      </c>
      <c r="O312" s="4">
        <f t="shared" si="361"/>
        <v>75.930225025577357</v>
      </c>
      <c r="P312" s="4">
        <f t="shared" si="361"/>
        <v>79.506549596379642</v>
      </c>
      <c r="Q312" s="4">
        <f t="shared" si="361"/>
        <v>77.763617438949311</v>
      </c>
      <c r="R312" s="4">
        <f t="shared" si="361"/>
        <v>64.765617509271138</v>
      </c>
      <c r="S312" s="4">
        <f t="shared" si="361"/>
        <v>65.340727294722157</v>
      </c>
      <c r="T312" s="4">
        <f t="shared" si="361"/>
        <v>61.523535365140191</v>
      </c>
      <c r="U312" s="4">
        <f t="shared" si="361"/>
        <v>51.887320376506466</v>
      </c>
      <c r="V312" s="4">
        <f t="shared" si="361"/>
        <v>58.119329560725177</v>
      </c>
      <c r="W312" s="4">
        <f t="shared" si="361"/>
        <v>64.836041436733254</v>
      </c>
      <c r="X312" s="4">
        <f t="shared" si="361"/>
        <v>64.770960185972413</v>
      </c>
      <c r="Y312" s="4">
        <f t="shared" si="361"/>
        <v>64.522012858540407</v>
      </c>
      <c r="Z312" s="4">
        <f t="shared" si="361"/>
        <v>62.112670334929234</v>
      </c>
      <c r="AA312" s="4">
        <f t="shared" si="361"/>
        <v>57.191746443943181</v>
      </c>
      <c r="AB312" s="4">
        <f t="shared" si="361"/>
        <v>58.539375730850843</v>
      </c>
      <c r="AC312" s="4">
        <f t="shared" si="361"/>
        <v>49.278843396164177</v>
      </c>
      <c r="AD312" s="4">
        <f t="shared" si="361"/>
        <v>50.649745949821863</v>
      </c>
      <c r="AE312" s="4">
        <f t="shared" si="361"/>
        <v>39.372165130035164</v>
      </c>
      <c r="AF312" s="4">
        <f t="shared" si="361"/>
        <v>32.883191348379484</v>
      </c>
      <c r="AG312" s="4">
        <f t="shared" si="361"/>
        <v>32.13820608371438</v>
      </c>
      <c r="AH312" s="4">
        <f t="shared" si="361"/>
        <v>32.167963965870612</v>
      </c>
      <c r="AI312" s="4">
        <f t="shared" si="361"/>
        <v>34.963677135989606</v>
      </c>
      <c r="AJ312" s="4">
        <f t="shared" si="361"/>
        <v>33.322244675268045</v>
      </c>
      <c r="AK312" s="4">
        <f t="shared" si="361"/>
        <v>32.731406463447371</v>
      </c>
      <c r="AL312" s="4">
        <f t="shared" si="361"/>
        <v>28.756241709912249</v>
      </c>
      <c r="AM312" s="4">
        <f t="shared" si="361"/>
        <v>26.289081405251356</v>
      </c>
      <c r="AN312" s="4">
        <f t="shared" si="361"/>
        <v>23.639385943171678</v>
      </c>
      <c r="AO312" s="4">
        <f t="shared" si="361"/>
        <v>28.224154484989018</v>
      </c>
      <c r="AP312" s="4">
        <f t="shared" si="361"/>
        <v>27.292782600419006</v>
      </c>
      <c r="AQ312" s="4">
        <f t="shared" si="361"/>
        <v>24.710005603503628</v>
      </c>
      <c r="AR312" s="4">
        <f t="shared" si="361"/>
        <v>28.512932839755219</v>
      </c>
      <c r="AS312" s="4">
        <f t="shared" si="361"/>
        <v>31.097308301619638</v>
      </c>
      <c r="AT312" s="4">
        <f t="shared" si="361"/>
        <v>35.50197632593698</v>
      </c>
      <c r="AU312" s="4">
        <f t="shared" si="361"/>
        <v>29.500974152094933</v>
      </c>
      <c r="AV312" s="4">
        <f t="shared" si="361"/>
        <v>32.601100863380417</v>
      </c>
      <c r="AW312" s="4">
        <f t="shared" si="361"/>
        <v>31.584061822721683</v>
      </c>
      <c r="AX312" s="4">
        <f t="shared" si="361"/>
        <v>29.145204349264667</v>
      </c>
      <c r="AY312" s="4">
        <f t="shared" si="361"/>
        <v>29.422304091123031</v>
      </c>
      <c r="AZ312" s="17">
        <f t="shared" si="314"/>
        <v>96.459244708877009</v>
      </c>
      <c r="BA312" s="17">
        <f t="shared" si="315"/>
        <v>87.27993392807906</v>
      </c>
      <c r="BC312" s="4"/>
      <c r="BD312" s="4"/>
      <c r="BE312" s="4"/>
      <c r="BM312" s="4"/>
      <c r="BN312" s="4"/>
      <c r="BO312" s="4"/>
      <c r="BQ312" s="4"/>
      <c r="BR312" s="19"/>
      <c r="BS312" s="21"/>
      <c r="BT312" s="21"/>
      <c r="BW312" s="4"/>
      <c r="BX312" s="4"/>
      <c r="BY312" s="4"/>
      <c r="CA312" s="4"/>
      <c r="CB312" s="19"/>
      <c r="CC312" s="21"/>
      <c r="CD312" s="21"/>
    </row>
    <row r="313" spans="1:82" x14ac:dyDescent="0.4">
      <c r="A313" s="15"/>
      <c r="B313" s="16">
        <f t="shared" si="318"/>
        <v>304</v>
      </c>
      <c r="C313" s="4">
        <f t="shared" si="312"/>
        <v>100</v>
      </c>
      <c r="D313" s="4">
        <f t="shared" ref="D313:AY313" si="362">EXP(D1318)*C313</f>
        <v>91.858269847250014</v>
      </c>
      <c r="E313" s="4">
        <f t="shared" si="362"/>
        <v>90.378255672158659</v>
      </c>
      <c r="F313" s="4">
        <f t="shared" si="362"/>
        <v>80.029515132879681</v>
      </c>
      <c r="G313" s="4">
        <f t="shared" si="362"/>
        <v>72.973998069740546</v>
      </c>
      <c r="H313" s="4">
        <f t="shared" si="362"/>
        <v>65.860159054960846</v>
      </c>
      <c r="I313" s="4">
        <f t="shared" si="362"/>
        <v>66.058404449387908</v>
      </c>
      <c r="J313" s="4">
        <f t="shared" si="362"/>
        <v>58.734726903730781</v>
      </c>
      <c r="K313" s="4">
        <f t="shared" si="362"/>
        <v>63.77179679159223</v>
      </c>
      <c r="L313" s="4">
        <f t="shared" si="362"/>
        <v>71.719772588701332</v>
      </c>
      <c r="M313" s="4">
        <f t="shared" si="362"/>
        <v>60.922143167317358</v>
      </c>
      <c r="N313" s="4">
        <f t="shared" si="362"/>
        <v>56.163269563289802</v>
      </c>
      <c r="O313" s="4">
        <f t="shared" si="362"/>
        <v>70.753096309034063</v>
      </c>
      <c r="P313" s="4">
        <f t="shared" si="362"/>
        <v>71.487954142544652</v>
      </c>
      <c r="Q313" s="4">
        <f t="shared" si="362"/>
        <v>73.122008696671401</v>
      </c>
      <c r="R313" s="4">
        <f t="shared" si="362"/>
        <v>63.584968170425874</v>
      </c>
      <c r="S313" s="4">
        <f t="shared" si="362"/>
        <v>60.465982697229748</v>
      </c>
      <c r="T313" s="4">
        <f t="shared" si="362"/>
        <v>66.354705537253196</v>
      </c>
      <c r="U313" s="4">
        <f t="shared" si="362"/>
        <v>77.265150774864566</v>
      </c>
      <c r="V313" s="4">
        <f t="shared" si="362"/>
        <v>74.032943896046532</v>
      </c>
      <c r="W313" s="4">
        <f t="shared" si="362"/>
        <v>65.986399766714285</v>
      </c>
      <c r="X313" s="4">
        <f t="shared" si="362"/>
        <v>66.226999403252691</v>
      </c>
      <c r="Y313" s="4">
        <f t="shared" si="362"/>
        <v>56.151075175858978</v>
      </c>
      <c r="Z313" s="4">
        <f t="shared" si="362"/>
        <v>52.352077571785387</v>
      </c>
      <c r="AA313" s="4">
        <f t="shared" si="362"/>
        <v>51.565814260321702</v>
      </c>
      <c r="AB313" s="4">
        <f t="shared" si="362"/>
        <v>51.596473142083248</v>
      </c>
      <c r="AC313" s="4">
        <f t="shared" si="362"/>
        <v>54.685635513953059</v>
      </c>
      <c r="AD313" s="4">
        <f t="shared" si="362"/>
        <v>60.4548834344331</v>
      </c>
      <c r="AE313" s="4">
        <f t="shared" si="362"/>
        <v>63.801430579393084</v>
      </c>
      <c r="AF313" s="4">
        <f t="shared" si="362"/>
        <v>47.166613135210497</v>
      </c>
      <c r="AG313" s="4">
        <f t="shared" si="362"/>
        <v>46.514534092567906</v>
      </c>
      <c r="AH313" s="4">
        <f t="shared" si="362"/>
        <v>56.992944886522885</v>
      </c>
      <c r="AI313" s="4">
        <f t="shared" si="362"/>
        <v>57.821971617926025</v>
      </c>
      <c r="AJ313" s="4">
        <f t="shared" si="362"/>
        <v>52.668387936782693</v>
      </c>
      <c r="AK313" s="4">
        <f t="shared" si="362"/>
        <v>59.651597011780495</v>
      </c>
      <c r="AL313" s="4">
        <f t="shared" si="362"/>
        <v>52.321599423594414</v>
      </c>
      <c r="AM313" s="4">
        <f t="shared" si="362"/>
        <v>52.713253714037762</v>
      </c>
      <c r="AN313" s="4">
        <f t="shared" si="362"/>
        <v>51.613649184552209</v>
      </c>
      <c r="AO313" s="4">
        <f t="shared" si="362"/>
        <v>44.236081621135803</v>
      </c>
      <c r="AP313" s="4">
        <f t="shared" si="362"/>
        <v>42.708881356590403</v>
      </c>
      <c r="AQ313" s="4">
        <f t="shared" si="362"/>
        <v>51.24723117731731</v>
      </c>
      <c r="AR313" s="4">
        <f t="shared" si="362"/>
        <v>50.415436224120548</v>
      </c>
      <c r="AS313" s="4">
        <f t="shared" si="362"/>
        <v>49.802016490144361</v>
      </c>
      <c r="AT313" s="4">
        <f t="shared" si="362"/>
        <v>56.551496044017476</v>
      </c>
      <c r="AU313" s="4">
        <f t="shared" si="362"/>
        <v>58.992011610328646</v>
      </c>
      <c r="AV313" s="4">
        <f t="shared" si="362"/>
        <v>59.833693288102005</v>
      </c>
      <c r="AW313" s="4">
        <f t="shared" si="362"/>
        <v>48.600028566459166</v>
      </c>
      <c r="AX313" s="4">
        <f t="shared" si="362"/>
        <v>52.628993775448386</v>
      </c>
      <c r="AY313" s="4">
        <f t="shared" si="362"/>
        <v>53.919819177636654</v>
      </c>
      <c r="AZ313" s="17">
        <f t="shared" si="314"/>
        <v>71.961729622363379</v>
      </c>
      <c r="BA313" s="17">
        <f t="shared" si="315"/>
        <v>65.113665628901103</v>
      </c>
      <c r="BC313" s="4"/>
      <c r="BD313" s="4"/>
      <c r="BE313" s="4"/>
      <c r="BM313" s="4"/>
      <c r="BN313" s="4"/>
      <c r="BO313" s="4"/>
      <c r="BQ313" s="4"/>
      <c r="BR313" s="19"/>
      <c r="BS313" s="21"/>
      <c r="BT313" s="21"/>
      <c r="BW313" s="4"/>
      <c r="BX313" s="4"/>
      <c r="BY313" s="4"/>
      <c r="CA313" s="4"/>
      <c r="CB313" s="19"/>
      <c r="CC313" s="21"/>
      <c r="CD313" s="21"/>
    </row>
    <row r="314" spans="1:82" x14ac:dyDescent="0.4">
      <c r="A314" s="15"/>
      <c r="B314" s="16">
        <f t="shared" si="318"/>
        <v>305</v>
      </c>
      <c r="C314" s="4">
        <f t="shared" si="312"/>
        <v>100</v>
      </c>
      <c r="D314" s="4">
        <f t="shared" ref="D314:AY314" si="363">EXP(D1319)*C314</f>
        <v>110.70224440396106</v>
      </c>
      <c r="E314" s="4">
        <f t="shared" si="363"/>
        <v>132.70118904739439</v>
      </c>
      <c r="F314" s="4">
        <f t="shared" si="363"/>
        <v>185.81885413642249</v>
      </c>
      <c r="G314" s="4">
        <f t="shared" si="363"/>
        <v>166.7507282328956</v>
      </c>
      <c r="H314" s="4">
        <f t="shared" si="363"/>
        <v>149.75862671381171</v>
      </c>
      <c r="I314" s="4">
        <f t="shared" si="363"/>
        <v>142.56347027968121</v>
      </c>
      <c r="J314" s="4">
        <f t="shared" si="363"/>
        <v>150.1834677063718</v>
      </c>
      <c r="K314" s="4">
        <f t="shared" si="363"/>
        <v>174.44228432429253</v>
      </c>
      <c r="L314" s="4">
        <f t="shared" si="363"/>
        <v>162.10468407810154</v>
      </c>
      <c r="M314" s="4">
        <f t="shared" si="363"/>
        <v>184.30727443849514</v>
      </c>
      <c r="N314" s="4">
        <f t="shared" si="363"/>
        <v>162.97848395792852</v>
      </c>
      <c r="O314" s="4">
        <f t="shared" si="363"/>
        <v>141.81207594180549</v>
      </c>
      <c r="P314" s="4">
        <f t="shared" si="363"/>
        <v>142.13011292546111</v>
      </c>
      <c r="Q314" s="4">
        <f t="shared" si="363"/>
        <v>130.08699588652945</v>
      </c>
      <c r="R314" s="4">
        <f t="shared" si="363"/>
        <v>146.7285856866265</v>
      </c>
      <c r="S314" s="4">
        <f t="shared" si="363"/>
        <v>138.2070573694098</v>
      </c>
      <c r="T314" s="4">
        <f t="shared" si="363"/>
        <v>159.75381112443617</v>
      </c>
      <c r="U314" s="4">
        <f t="shared" si="363"/>
        <v>144.34350117411293</v>
      </c>
      <c r="V314" s="4">
        <f t="shared" si="363"/>
        <v>135.62962614678233</v>
      </c>
      <c r="W314" s="4">
        <f t="shared" si="363"/>
        <v>126.19666287269966</v>
      </c>
      <c r="X314" s="4">
        <f t="shared" si="363"/>
        <v>142.16811422490102</v>
      </c>
      <c r="Y314" s="4">
        <f t="shared" si="363"/>
        <v>155.7351560316468</v>
      </c>
      <c r="Z314" s="4">
        <f t="shared" si="363"/>
        <v>156.46684852229168</v>
      </c>
      <c r="AA314" s="4">
        <f t="shared" si="363"/>
        <v>159.00602151812086</v>
      </c>
      <c r="AB314" s="4">
        <f t="shared" si="363"/>
        <v>162.01471235740362</v>
      </c>
      <c r="AC314" s="4">
        <f t="shared" si="363"/>
        <v>153.6560159850188</v>
      </c>
      <c r="AD314" s="4">
        <f t="shared" si="363"/>
        <v>150.68169694478865</v>
      </c>
      <c r="AE314" s="4">
        <f t="shared" si="363"/>
        <v>137.50239387125922</v>
      </c>
      <c r="AF314" s="4">
        <f t="shared" si="363"/>
        <v>122.29555378655243</v>
      </c>
      <c r="AG314" s="4">
        <f t="shared" si="363"/>
        <v>135.09159998961223</v>
      </c>
      <c r="AH314" s="4">
        <f t="shared" si="363"/>
        <v>171.2306812425463</v>
      </c>
      <c r="AI314" s="4">
        <f t="shared" si="363"/>
        <v>148.59019966294636</v>
      </c>
      <c r="AJ314" s="4">
        <f t="shared" si="363"/>
        <v>129.86137015559459</v>
      </c>
      <c r="AK314" s="4">
        <f t="shared" si="363"/>
        <v>127.39441164200953</v>
      </c>
      <c r="AL314" s="4">
        <f t="shared" si="363"/>
        <v>115.46477022896339</v>
      </c>
      <c r="AM314" s="4">
        <f t="shared" si="363"/>
        <v>114.85158253026906</v>
      </c>
      <c r="AN314" s="4">
        <f t="shared" si="363"/>
        <v>118.38496657054844</v>
      </c>
      <c r="AO314" s="4">
        <f t="shared" si="363"/>
        <v>122.88368408527768</v>
      </c>
      <c r="AP314" s="4">
        <f t="shared" si="363"/>
        <v>122.02526913332031</v>
      </c>
      <c r="AQ314" s="4">
        <f t="shared" si="363"/>
        <v>124.09778689042761</v>
      </c>
      <c r="AR314" s="4">
        <f t="shared" si="363"/>
        <v>131.01190076046871</v>
      </c>
      <c r="AS314" s="4">
        <f t="shared" si="363"/>
        <v>151.99568145265326</v>
      </c>
      <c r="AT314" s="4">
        <f t="shared" si="363"/>
        <v>140.89831053180257</v>
      </c>
      <c r="AU314" s="4">
        <f t="shared" si="363"/>
        <v>104.34232651280341</v>
      </c>
      <c r="AV314" s="4">
        <f t="shared" si="363"/>
        <v>103.08521852270319</v>
      </c>
      <c r="AW314" s="4">
        <f t="shared" si="363"/>
        <v>93.721897248756292</v>
      </c>
      <c r="AX314" s="4">
        <f t="shared" si="363"/>
        <v>83.557752587581376</v>
      </c>
      <c r="AY314" s="4">
        <f t="shared" si="363"/>
        <v>92.78334881554639</v>
      </c>
      <c r="AZ314" s="17">
        <f t="shared" si="314"/>
        <v>33.098199984453643</v>
      </c>
      <c r="BA314" s="17">
        <f t="shared" si="315"/>
        <v>29.94848981557087</v>
      </c>
      <c r="BC314" s="4"/>
      <c r="BD314" s="4"/>
      <c r="BE314" s="4"/>
      <c r="BM314" s="4"/>
      <c r="BN314" s="4"/>
      <c r="BO314" s="4"/>
      <c r="BQ314" s="4"/>
      <c r="BR314" s="19"/>
      <c r="BS314" s="21"/>
      <c r="BT314" s="21"/>
      <c r="BW314" s="4"/>
      <c r="BX314" s="4"/>
      <c r="BY314" s="4"/>
      <c r="CA314" s="4"/>
      <c r="CB314" s="19"/>
      <c r="CC314" s="21"/>
      <c r="CD314" s="21"/>
    </row>
    <row r="315" spans="1:82" x14ac:dyDescent="0.4">
      <c r="A315" s="15"/>
      <c r="B315" s="16">
        <f t="shared" si="318"/>
        <v>306</v>
      </c>
      <c r="C315" s="4">
        <f t="shared" si="312"/>
        <v>100</v>
      </c>
      <c r="D315" s="4">
        <f t="shared" ref="D315:AY315" si="364">EXP(D1320)*C315</f>
        <v>98.403039402436704</v>
      </c>
      <c r="E315" s="4">
        <f t="shared" si="364"/>
        <v>84.623782224274251</v>
      </c>
      <c r="F315" s="4">
        <f t="shared" si="364"/>
        <v>88.213942275705051</v>
      </c>
      <c r="G315" s="4">
        <f t="shared" si="364"/>
        <v>83.455711672033104</v>
      </c>
      <c r="H315" s="4">
        <f t="shared" si="364"/>
        <v>99.950747163889204</v>
      </c>
      <c r="I315" s="4">
        <f t="shared" si="364"/>
        <v>89.496955857905064</v>
      </c>
      <c r="J315" s="4">
        <f t="shared" si="364"/>
        <v>103.15609994255728</v>
      </c>
      <c r="K315" s="4">
        <f t="shared" si="364"/>
        <v>105.71152613058042</v>
      </c>
      <c r="L315" s="4">
        <f t="shared" si="364"/>
        <v>104.06208592087749</v>
      </c>
      <c r="M315" s="4">
        <f t="shared" si="364"/>
        <v>89.622447761276504</v>
      </c>
      <c r="N315" s="4">
        <f t="shared" si="364"/>
        <v>97.086357131352301</v>
      </c>
      <c r="O315" s="4">
        <f t="shared" si="364"/>
        <v>133.46539161704831</v>
      </c>
      <c r="P315" s="4">
        <f t="shared" si="364"/>
        <v>157.59875118876943</v>
      </c>
      <c r="Q315" s="4">
        <f t="shared" si="364"/>
        <v>158.07442172638807</v>
      </c>
      <c r="R315" s="4">
        <f t="shared" si="364"/>
        <v>144.93804598811843</v>
      </c>
      <c r="S315" s="4">
        <f t="shared" si="364"/>
        <v>138.22179468554205</v>
      </c>
      <c r="T315" s="4">
        <f t="shared" si="364"/>
        <v>128.15886328504081</v>
      </c>
      <c r="U315" s="4">
        <f t="shared" si="364"/>
        <v>138.9362403660061</v>
      </c>
      <c r="V315" s="4">
        <f t="shared" si="364"/>
        <v>156.92333433448761</v>
      </c>
      <c r="W315" s="4">
        <f t="shared" si="364"/>
        <v>173.91979969727646</v>
      </c>
      <c r="X315" s="4">
        <f t="shared" si="364"/>
        <v>186.26024158182145</v>
      </c>
      <c r="Y315" s="4">
        <f t="shared" si="364"/>
        <v>168.11409027003111</v>
      </c>
      <c r="Z315" s="4">
        <f t="shared" si="364"/>
        <v>131.0009323297997</v>
      </c>
      <c r="AA315" s="4">
        <f t="shared" si="364"/>
        <v>115.65122831415044</v>
      </c>
      <c r="AB315" s="4">
        <f t="shared" si="364"/>
        <v>120.34494866118115</v>
      </c>
      <c r="AC315" s="4">
        <f t="shared" si="364"/>
        <v>116.02367922563222</v>
      </c>
      <c r="AD315" s="4">
        <f t="shared" si="364"/>
        <v>103.32433778386414</v>
      </c>
      <c r="AE315" s="4">
        <f t="shared" si="364"/>
        <v>112.59765737979772</v>
      </c>
      <c r="AF315" s="4">
        <f t="shared" si="364"/>
        <v>108.02728139051621</v>
      </c>
      <c r="AG315" s="4">
        <f t="shared" si="364"/>
        <v>95.202094844948093</v>
      </c>
      <c r="AH315" s="4">
        <f t="shared" si="364"/>
        <v>87.853318584759364</v>
      </c>
      <c r="AI315" s="4">
        <f t="shared" si="364"/>
        <v>81.499986532029567</v>
      </c>
      <c r="AJ315" s="4">
        <f t="shared" si="364"/>
        <v>72.863485162400067</v>
      </c>
      <c r="AK315" s="4">
        <f t="shared" si="364"/>
        <v>81.729414025486108</v>
      </c>
      <c r="AL315" s="4">
        <f t="shared" si="364"/>
        <v>89.443226446659907</v>
      </c>
      <c r="AM315" s="4">
        <f t="shared" si="364"/>
        <v>93.793929737480411</v>
      </c>
      <c r="AN315" s="4">
        <f t="shared" si="364"/>
        <v>99.16375263791852</v>
      </c>
      <c r="AO315" s="4">
        <f t="shared" si="364"/>
        <v>102.24773012853677</v>
      </c>
      <c r="AP315" s="4">
        <f t="shared" si="364"/>
        <v>95.408309351766704</v>
      </c>
      <c r="AQ315" s="4">
        <f t="shared" si="364"/>
        <v>97.520647120059223</v>
      </c>
      <c r="AR315" s="4">
        <f t="shared" si="364"/>
        <v>91.021431216278671</v>
      </c>
      <c r="AS315" s="4">
        <f t="shared" si="364"/>
        <v>78.393383861143576</v>
      </c>
      <c r="AT315" s="4">
        <f t="shared" si="364"/>
        <v>94.725734039548882</v>
      </c>
      <c r="AU315" s="4">
        <f t="shared" si="364"/>
        <v>94.808605887965697</v>
      </c>
      <c r="AV315" s="4">
        <f t="shared" si="364"/>
        <v>90.963745275179576</v>
      </c>
      <c r="AW315" s="4">
        <f t="shared" si="364"/>
        <v>102.16401806889493</v>
      </c>
      <c r="AX315" s="4">
        <f t="shared" si="364"/>
        <v>89.77431985725957</v>
      </c>
      <c r="AY315" s="4">
        <f t="shared" si="364"/>
        <v>101.40629620819456</v>
      </c>
      <c r="AZ315" s="17">
        <f t="shared" si="314"/>
        <v>24.475252591805472</v>
      </c>
      <c r="BA315" s="17">
        <f t="shared" si="315"/>
        <v>22.146124360947191</v>
      </c>
      <c r="BC315" s="4"/>
      <c r="BD315" s="4"/>
      <c r="BE315" s="4"/>
      <c r="BM315" s="4"/>
      <c r="BN315" s="4"/>
      <c r="BO315" s="4"/>
      <c r="BQ315" s="4"/>
      <c r="BR315" s="19"/>
      <c r="BS315" s="21"/>
      <c r="BT315" s="21"/>
      <c r="BW315" s="4"/>
      <c r="BX315" s="4"/>
      <c r="BY315" s="4"/>
      <c r="CA315" s="4"/>
      <c r="CB315" s="19"/>
      <c r="CC315" s="21"/>
      <c r="CD315" s="21"/>
    </row>
    <row r="316" spans="1:82" x14ac:dyDescent="0.4">
      <c r="A316" s="15"/>
      <c r="B316" s="16">
        <f t="shared" si="318"/>
        <v>307</v>
      </c>
      <c r="C316" s="4">
        <f t="shared" si="312"/>
        <v>100</v>
      </c>
      <c r="D316" s="4">
        <f t="shared" ref="D316:AY316" si="365">EXP(D1321)*C316</f>
        <v>93.277491949257126</v>
      </c>
      <c r="E316" s="4">
        <f t="shared" si="365"/>
        <v>91.511843224237538</v>
      </c>
      <c r="F316" s="4">
        <f t="shared" si="365"/>
        <v>92.085188849716644</v>
      </c>
      <c r="G316" s="4">
        <f t="shared" si="365"/>
        <v>88.666722399842783</v>
      </c>
      <c r="H316" s="4">
        <f t="shared" si="365"/>
        <v>78.955507277976608</v>
      </c>
      <c r="I316" s="4">
        <f t="shared" si="365"/>
        <v>88.27076163813048</v>
      </c>
      <c r="J316" s="4">
        <f t="shared" si="365"/>
        <v>78.211751499415129</v>
      </c>
      <c r="K316" s="4">
        <f t="shared" si="365"/>
        <v>87.267529398840637</v>
      </c>
      <c r="L316" s="4">
        <f t="shared" si="365"/>
        <v>98.68419256368702</v>
      </c>
      <c r="M316" s="4">
        <f t="shared" si="365"/>
        <v>118.32861303645029</v>
      </c>
      <c r="N316" s="4">
        <f t="shared" si="365"/>
        <v>99.167436492434504</v>
      </c>
      <c r="O316" s="4">
        <f t="shared" si="365"/>
        <v>85.547116872577803</v>
      </c>
      <c r="P316" s="4">
        <f t="shared" si="365"/>
        <v>83.891470087808187</v>
      </c>
      <c r="Q316" s="4">
        <f t="shared" si="365"/>
        <v>82.060418248677948</v>
      </c>
      <c r="R316" s="4">
        <f t="shared" si="365"/>
        <v>77.977611061237937</v>
      </c>
      <c r="S316" s="4">
        <f t="shared" si="365"/>
        <v>69.889175329624422</v>
      </c>
      <c r="T316" s="4">
        <f t="shared" si="365"/>
        <v>65.896927689642951</v>
      </c>
      <c r="U316" s="4">
        <f t="shared" si="365"/>
        <v>66.288131862272351</v>
      </c>
      <c r="V316" s="4">
        <f t="shared" si="365"/>
        <v>72.99851442246721</v>
      </c>
      <c r="W316" s="4">
        <f t="shared" si="365"/>
        <v>77.814422843482106</v>
      </c>
      <c r="X316" s="4">
        <f t="shared" si="365"/>
        <v>81.589832938458869</v>
      </c>
      <c r="Y316" s="4">
        <f t="shared" si="365"/>
        <v>96.52044991134224</v>
      </c>
      <c r="Z316" s="4">
        <f t="shared" si="365"/>
        <v>97.290363759539474</v>
      </c>
      <c r="AA316" s="4">
        <f t="shared" si="365"/>
        <v>93.2558435502755</v>
      </c>
      <c r="AB316" s="4">
        <f t="shared" si="365"/>
        <v>85.918409562256301</v>
      </c>
      <c r="AC316" s="4">
        <f t="shared" si="365"/>
        <v>74.319746196658997</v>
      </c>
      <c r="AD316" s="4">
        <f t="shared" si="365"/>
        <v>75.04156428372265</v>
      </c>
      <c r="AE316" s="4">
        <f t="shared" si="365"/>
        <v>69.857609537968543</v>
      </c>
      <c r="AF316" s="4">
        <f t="shared" si="365"/>
        <v>90.265567778196058</v>
      </c>
      <c r="AG316" s="4">
        <f t="shared" si="365"/>
        <v>90.090748469219278</v>
      </c>
      <c r="AH316" s="4">
        <f t="shared" si="365"/>
        <v>84.009546780913794</v>
      </c>
      <c r="AI316" s="4">
        <f t="shared" si="365"/>
        <v>94.075575904091096</v>
      </c>
      <c r="AJ316" s="4">
        <f t="shared" si="365"/>
        <v>101.42944369567392</v>
      </c>
      <c r="AK316" s="4">
        <f t="shared" si="365"/>
        <v>95.334822342015642</v>
      </c>
      <c r="AL316" s="4">
        <f t="shared" si="365"/>
        <v>103.75270405508654</v>
      </c>
      <c r="AM316" s="4">
        <f t="shared" si="365"/>
        <v>102.97562529428717</v>
      </c>
      <c r="AN316" s="4">
        <f t="shared" si="365"/>
        <v>115.36128057322108</v>
      </c>
      <c r="AO316" s="4">
        <f t="shared" si="365"/>
        <v>81.167860497881776</v>
      </c>
      <c r="AP316" s="4">
        <f t="shared" si="365"/>
        <v>72.47263046761374</v>
      </c>
      <c r="AQ316" s="4">
        <f t="shared" si="365"/>
        <v>84.094009253839317</v>
      </c>
      <c r="AR316" s="4">
        <f t="shared" si="365"/>
        <v>87.220069034674921</v>
      </c>
      <c r="AS316" s="4">
        <f t="shared" si="365"/>
        <v>96.761629414147308</v>
      </c>
      <c r="AT316" s="4">
        <f t="shared" si="365"/>
        <v>106.87940851271257</v>
      </c>
      <c r="AU316" s="4">
        <f t="shared" si="365"/>
        <v>107.14397097589607</v>
      </c>
      <c r="AV316" s="4">
        <f t="shared" si="365"/>
        <v>106.39801205346933</v>
      </c>
      <c r="AW316" s="4">
        <f t="shared" si="365"/>
        <v>115.5498014157198</v>
      </c>
      <c r="AX316" s="4">
        <f t="shared" si="365"/>
        <v>122.84624213518114</v>
      </c>
      <c r="AY316" s="4">
        <f t="shared" si="365"/>
        <v>126.83710842894193</v>
      </c>
      <c r="AZ316" s="17">
        <f t="shared" si="314"/>
        <v>0</v>
      </c>
      <c r="BA316" s="17">
        <f t="shared" si="315"/>
        <v>0</v>
      </c>
      <c r="BC316" s="4"/>
      <c r="BD316" s="4"/>
      <c r="BE316" s="4"/>
      <c r="BM316" s="4"/>
      <c r="BN316" s="4"/>
      <c r="BO316" s="4"/>
      <c r="BQ316" s="4"/>
      <c r="BR316" s="19"/>
      <c r="BS316" s="21"/>
      <c r="BT316" s="21"/>
      <c r="BW316" s="4"/>
      <c r="BX316" s="4"/>
      <c r="BY316" s="4"/>
      <c r="CA316" s="4"/>
      <c r="CB316" s="19"/>
      <c r="CC316" s="21"/>
      <c r="CD316" s="21"/>
    </row>
    <row r="317" spans="1:82" x14ac:dyDescent="0.4">
      <c r="A317" s="15"/>
      <c r="B317" s="16">
        <f t="shared" si="318"/>
        <v>308</v>
      </c>
      <c r="C317" s="4">
        <f t="shared" si="312"/>
        <v>100</v>
      </c>
      <c r="D317" s="4">
        <f t="shared" ref="D317:AY317" si="366">EXP(D1322)*C317</f>
        <v>96.965691447534283</v>
      </c>
      <c r="E317" s="4">
        <f t="shared" si="366"/>
        <v>113.71959666165253</v>
      </c>
      <c r="F317" s="4">
        <f t="shared" si="366"/>
        <v>113.10301754514008</v>
      </c>
      <c r="G317" s="4">
        <f t="shared" si="366"/>
        <v>92.464932574737361</v>
      </c>
      <c r="H317" s="4">
        <f t="shared" si="366"/>
        <v>94.188171575139762</v>
      </c>
      <c r="I317" s="4">
        <f t="shared" si="366"/>
        <v>102.44621537441388</v>
      </c>
      <c r="J317" s="4">
        <f t="shared" si="366"/>
        <v>104.30033575016695</v>
      </c>
      <c r="K317" s="4">
        <f t="shared" si="366"/>
        <v>100.1187211678799</v>
      </c>
      <c r="L317" s="4">
        <f t="shared" si="366"/>
        <v>111.9637186931886</v>
      </c>
      <c r="M317" s="4">
        <f t="shared" si="366"/>
        <v>109.69043540686398</v>
      </c>
      <c r="N317" s="4">
        <f t="shared" si="366"/>
        <v>133.21459506789742</v>
      </c>
      <c r="O317" s="4">
        <f t="shared" si="366"/>
        <v>128.5939487630591</v>
      </c>
      <c r="P317" s="4">
        <f t="shared" si="366"/>
        <v>119.06658893851159</v>
      </c>
      <c r="Q317" s="4">
        <f t="shared" si="366"/>
        <v>116.49552026279882</v>
      </c>
      <c r="R317" s="4">
        <f t="shared" si="366"/>
        <v>137.85377577085188</v>
      </c>
      <c r="S317" s="4">
        <f t="shared" si="366"/>
        <v>130.61972781145946</v>
      </c>
      <c r="T317" s="4">
        <f t="shared" si="366"/>
        <v>135.18879533101131</v>
      </c>
      <c r="U317" s="4">
        <f t="shared" si="366"/>
        <v>135.21433889027273</v>
      </c>
      <c r="V317" s="4">
        <f t="shared" si="366"/>
        <v>141.75474907452838</v>
      </c>
      <c r="W317" s="4">
        <f t="shared" si="366"/>
        <v>150.66986423306921</v>
      </c>
      <c r="X317" s="4">
        <f t="shared" si="366"/>
        <v>125.43397687165921</v>
      </c>
      <c r="Y317" s="4">
        <f t="shared" si="366"/>
        <v>156.78407946475193</v>
      </c>
      <c r="Z317" s="4">
        <f t="shared" si="366"/>
        <v>150.93759519041723</v>
      </c>
      <c r="AA317" s="4">
        <f t="shared" si="366"/>
        <v>184.23263918439571</v>
      </c>
      <c r="AB317" s="4">
        <f t="shared" si="366"/>
        <v>199.80869786825323</v>
      </c>
      <c r="AC317" s="4">
        <f t="shared" si="366"/>
        <v>220.35915996244316</v>
      </c>
      <c r="AD317" s="4">
        <f t="shared" si="366"/>
        <v>192.20398675071942</v>
      </c>
      <c r="AE317" s="4">
        <f t="shared" si="366"/>
        <v>170.44302821384505</v>
      </c>
      <c r="AF317" s="4">
        <f t="shared" si="366"/>
        <v>176.19181756092132</v>
      </c>
      <c r="AG317" s="4">
        <f t="shared" si="366"/>
        <v>167.88107268035043</v>
      </c>
      <c r="AH317" s="4">
        <f t="shared" si="366"/>
        <v>153.20800624178912</v>
      </c>
      <c r="AI317" s="4">
        <f t="shared" si="366"/>
        <v>131.8527886075039</v>
      </c>
      <c r="AJ317" s="4">
        <f t="shared" si="366"/>
        <v>124.88109832082294</v>
      </c>
      <c r="AK317" s="4">
        <f t="shared" si="366"/>
        <v>134.86375094806272</v>
      </c>
      <c r="AL317" s="4">
        <f t="shared" si="366"/>
        <v>146.50801686678497</v>
      </c>
      <c r="AM317" s="4">
        <f t="shared" si="366"/>
        <v>121.99872104629917</v>
      </c>
      <c r="AN317" s="4">
        <f t="shared" si="366"/>
        <v>133.62645400363849</v>
      </c>
      <c r="AO317" s="4">
        <f t="shared" si="366"/>
        <v>132.21605474304104</v>
      </c>
      <c r="AP317" s="4">
        <f t="shared" si="366"/>
        <v>149.14759832715131</v>
      </c>
      <c r="AQ317" s="4">
        <f t="shared" si="366"/>
        <v>146.67493118062401</v>
      </c>
      <c r="AR317" s="4">
        <f t="shared" si="366"/>
        <v>163.95091160174016</v>
      </c>
      <c r="AS317" s="4">
        <f t="shared" si="366"/>
        <v>197.31743449412178</v>
      </c>
      <c r="AT317" s="4">
        <f t="shared" si="366"/>
        <v>187.6733272937023</v>
      </c>
      <c r="AU317" s="4">
        <f t="shared" si="366"/>
        <v>244.60853998763702</v>
      </c>
      <c r="AV317" s="4">
        <f t="shared" si="366"/>
        <v>239.52028648950946</v>
      </c>
      <c r="AW317" s="4">
        <f t="shared" si="366"/>
        <v>204.54900383730447</v>
      </c>
      <c r="AX317" s="4">
        <f t="shared" si="366"/>
        <v>233.06733591105277</v>
      </c>
      <c r="AY317" s="4">
        <f t="shared" si="366"/>
        <v>245.9304810045742</v>
      </c>
      <c r="AZ317" s="17">
        <f t="shared" si="314"/>
        <v>0</v>
      </c>
      <c r="BA317" s="17">
        <f t="shared" si="315"/>
        <v>0</v>
      </c>
      <c r="BC317" s="4"/>
      <c r="BD317" s="4"/>
      <c r="BE317" s="4"/>
      <c r="BM317" s="4"/>
      <c r="BN317" s="4"/>
      <c r="BO317" s="4"/>
      <c r="BQ317" s="4"/>
      <c r="BR317" s="19"/>
      <c r="BS317" s="21"/>
      <c r="BT317" s="21"/>
      <c r="BW317" s="4"/>
      <c r="BX317" s="4"/>
      <c r="BY317" s="4"/>
      <c r="CA317" s="4"/>
      <c r="CB317" s="19"/>
      <c r="CC317" s="21"/>
      <c r="CD317" s="21"/>
    </row>
    <row r="318" spans="1:82" x14ac:dyDescent="0.4">
      <c r="A318" s="15"/>
      <c r="B318" s="16">
        <f t="shared" si="318"/>
        <v>309</v>
      </c>
      <c r="C318" s="4">
        <f t="shared" si="312"/>
        <v>100</v>
      </c>
      <c r="D318" s="4">
        <f t="shared" ref="D318:AY318" si="367">EXP(D1323)*C318</f>
        <v>108.29380642535162</v>
      </c>
      <c r="E318" s="4">
        <f t="shared" si="367"/>
        <v>115.61985938816015</v>
      </c>
      <c r="F318" s="4">
        <f t="shared" si="367"/>
        <v>102.38815865187038</v>
      </c>
      <c r="G318" s="4">
        <f t="shared" si="367"/>
        <v>85.351573841851348</v>
      </c>
      <c r="H318" s="4">
        <f t="shared" si="367"/>
        <v>89.87884585711852</v>
      </c>
      <c r="I318" s="4">
        <f t="shared" si="367"/>
        <v>94.658832278836329</v>
      </c>
      <c r="J318" s="4">
        <f t="shared" si="367"/>
        <v>72.796537997147055</v>
      </c>
      <c r="K318" s="4">
        <f t="shared" si="367"/>
        <v>72.207425458206032</v>
      </c>
      <c r="L318" s="4">
        <f t="shared" si="367"/>
        <v>78.32487700787631</v>
      </c>
      <c r="M318" s="4">
        <f t="shared" si="367"/>
        <v>68.463770578140085</v>
      </c>
      <c r="N318" s="4">
        <f t="shared" si="367"/>
        <v>65.366107587982427</v>
      </c>
      <c r="O318" s="4">
        <f t="shared" si="367"/>
        <v>91.032671179275411</v>
      </c>
      <c r="P318" s="4">
        <f t="shared" si="367"/>
        <v>72.011723565767525</v>
      </c>
      <c r="Q318" s="4">
        <f t="shared" si="367"/>
        <v>74.098800452766099</v>
      </c>
      <c r="R318" s="4">
        <f t="shared" si="367"/>
        <v>80.05861555698786</v>
      </c>
      <c r="S318" s="4">
        <f t="shared" si="367"/>
        <v>84.502969878404272</v>
      </c>
      <c r="T318" s="4">
        <f t="shared" si="367"/>
        <v>75.632879384086891</v>
      </c>
      <c r="U318" s="4">
        <f t="shared" si="367"/>
        <v>77.304568833437528</v>
      </c>
      <c r="V318" s="4">
        <f t="shared" si="367"/>
        <v>70.586433666948565</v>
      </c>
      <c r="W318" s="4">
        <f t="shared" si="367"/>
        <v>75.867174511775389</v>
      </c>
      <c r="X318" s="4">
        <f t="shared" si="367"/>
        <v>71.970032380053468</v>
      </c>
      <c r="Y318" s="4">
        <f t="shared" si="367"/>
        <v>71.645011033267082</v>
      </c>
      <c r="Z318" s="4">
        <f t="shared" si="367"/>
        <v>60.136995107318846</v>
      </c>
      <c r="AA318" s="4">
        <f t="shared" si="367"/>
        <v>56.575235580327586</v>
      </c>
      <c r="AB318" s="4">
        <f t="shared" si="367"/>
        <v>52.494080574365583</v>
      </c>
      <c r="AC318" s="4">
        <f t="shared" si="367"/>
        <v>53.869001637605457</v>
      </c>
      <c r="AD318" s="4">
        <f t="shared" si="367"/>
        <v>58.256132430149812</v>
      </c>
      <c r="AE318" s="4">
        <f t="shared" si="367"/>
        <v>60.347429029024816</v>
      </c>
      <c r="AF318" s="4">
        <f t="shared" si="367"/>
        <v>59.645584032068555</v>
      </c>
      <c r="AG318" s="4">
        <f t="shared" si="367"/>
        <v>52.701708554373901</v>
      </c>
      <c r="AH318" s="4">
        <f t="shared" si="367"/>
        <v>61.171017165143709</v>
      </c>
      <c r="AI318" s="4">
        <f t="shared" si="367"/>
        <v>61.574835819348358</v>
      </c>
      <c r="AJ318" s="4">
        <f t="shared" si="367"/>
        <v>55.844927860966415</v>
      </c>
      <c r="AK318" s="4">
        <f t="shared" si="367"/>
        <v>51.000688358801931</v>
      </c>
      <c r="AL318" s="4">
        <f t="shared" si="367"/>
        <v>54.320050926378308</v>
      </c>
      <c r="AM318" s="4">
        <f t="shared" si="367"/>
        <v>57.244016264832041</v>
      </c>
      <c r="AN318" s="4">
        <f t="shared" si="367"/>
        <v>55.137549178981288</v>
      </c>
      <c r="AO318" s="4">
        <f t="shared" si="367"/>
        <v>56.481604058532497</v>
      </c>
      <c r="AP318" s="4">
        <f t="shared" si="367"/>
        <v>57.62084688969</v>
      </c>
      <c r="AQ318" s="4">
        <f t="shared" si="367"/>
        <v>71.646998174066027</v>
      </c>
      <c r="AR318" s="4">
        <f t="shared" si="367"/>
        <v>56.897527454682063</v>
      </c>
      <c r="AS318" s="4">
        <f t="shared" si="367"/>
        <v>51.006985064591007</v>
      </c>
      <c r="AT318" s="4">
        <f t="shared" si="367"/>
        <v>46.10226952874234</v>
      </c>
      <c r="AU318" s="4">
        <f t="shared" si="367"/>
        <v>45.193607027002074</v>
      </c>
      <c r="AV318" s="4">
        <f t="shared" si="367"/>
        <v>50.343055750866277</v>
      </c>
      <c r="AW318" s="4">
        <f t="shared" si="367"/>
        <v>49.436264816407757</v>
      </c>
      <c r="AX318" s="4">
        <f t="shared" si="367"/>
        <v>35.725040493517945</v>
      </c>
      <c r="AY318" s="4">
        <f t="shared" si="367"/>
        <v>35.029473077856132</v>
      </c>
      <c r="AZ318" s="17">
        <f t="shared" si="314"/>
        <v>90.852075722143894</v>
      </c>
      <c r="BA318" s="17">
        <f t="shared" si="315"/>
        <v>82.206357619632158</v>
      </c>
      <c r="BC318" s="4"/>
      <c r="BD318" s="4"/>
      <c r="BE318" s="4"/>
      <c r="BM318" s="4"/>
      <c r="BN318" s="4"/>
      <c r="BO318" s="4"/>
      <c r="BQ318" s="4"/>
      <c r="BR318" s="19"/>
      <c r="BS318" s="21"/>
      <c r="BT318" s="21"/>
      <c r="BW318" s="4"/>
      <c r="BX318" s="4"/>
      <c r="BY318" s="4"/>
      <c r="CA318" s="4"/>
      <c r="CB318" s="19"/>
      <c r="CC318" s="21"/>
      <c r="CD318" s="21"/>
    </row>
    <row r="319" spans="1:82" x14ac:dyDescent="0.4">
      <c r="A319" s="15"/>
      <c r="B319" s="16">
        <f t="shared" si="318"/>
        <v>310</v>
      </c>
      <c r="C319" s="4">
        <f t="shared" si="312"/>
        <v>100</v>
      </c>
      <c r="D319" s="4">
        <f t="shared" ref="D319:AY319" si="368">EXP(D1324)*C319</f>
        <v>116.97852606603286</v>
      </c>
      <c r="E319" s="4">
        <f t="shared" si="368"/>
        <v>114.94236225638775</v>
      </c>
      <c r="F319" s="4">
        <f t="shared" si="368"/>
        <v>112.67397374887767</v>
      </c>
      <c r="G319" s="4">
        <f t="shared" si="368"/>
        <v>117.03185025680553</v>
      </c>
      <c r="H319" s="4">
        <f t="shared" si="368"/>
        <v>121.52767290799446</v>
      </c>
      <c r="I319" s="4">
        <f t="shared" si="368"/>
        <v>111.81384457887492</v>
      </c>
      <c r="J319" s="4">
        <f t="shared" si="368"/>
        <v>121.40515455156626</v>
      </c>
      <c r="K319" s="4">
        <f t="shared" si="368"/>
        <v>120.83407767465501</v>
      </c>
      <c r="L319" s="4">
        <f t="shared" si="368"/>
        <v>121.83377876490813</v>
      </c>
      <c r="M319" s="4">
        <f t="shared" si="368"/>
        <v>114.79498428527131</v>
      </c>
      <c r="N319" s="4">
        <f t="shared" si="368"/>
        <v>106.76996982398916</v>
      </c>
      <c r="O319" s="4">
        <f t="shared" si="368"/>
        <v>103.39394287441141</v>
      </c>
      <c r="P319" s="4">
        <f t="shared" si="368"/>
        <v>97.847748354834238</v>
      </c>
      <c r="Q319" s="4">
        <f t="shared" si="368"/>
        <v>104.21257468596416</v>
      </c>
      <c r="R319" s="4">
        <f t="shared" si="368"/>
        <v>114.17079854627188</v>
      </c>
      <c r="S319" s="4">
        <f t="shared" si="368"/>
        <v>102.03058291407795</v>
      </c>
      <c r="T319" s="4">
        <f t="shared" si="368"/>
        <v>93.05406225750157</v>
      </c>
      <c r="U319" s="4">
        <f t="shared" si="368"/>
        <v>75.801313855086988</v>
      </c>
      <c r="V319" s="4">
        <f t="shared" si="368"/>
        <v>64.911187777020842</v>
      </c>
      <c r="W319" s="4">
        <f t="shared" si="368"/>
        <v>84.735165333590913</v>
      </c>
      <c r="X319" s="4">
        <f t="shared" si="368"/>
        <v>76.811090734472174</v>
      </c>
      <c r="Y319" s="4">
        <f t="shared" si="368"/>
        <v>89.710918120020807</v>
      </c>
      <c r="Z319" s="4">
        <f t="shared" si="368"/>
        <v>99.575989470569468</v>
      </c>
      <c r="AA319" s="4">
        <f t="shared" si="368"/>
        <v>106.364351364866</v>
      </c>
      <c r="AB319" s="4">
        <f t="shared" si="368"/>
        <v>109.56067862099884</v>
      </c>
      <c r="AC319" s="4">
        <f t="shared" si="368"/>
        <v>120.08227577123914</v>
      </c>
      <c r="AD319" s="4">
        <f t="shared" si="368"/>
        <v>119.43416878508775</v>
      </c>
      <c r="AE319" s="4">
        <f t="shared" si="368"/>
        <v>112.00509824422805</v>
      </c>
      <c r="AF319" s="4">
        <f t="shared" si="368"/>
        <v>115.28796617698875</v>
      </c>
      <c r="AG319" s="4">
        <f t="shared" si="368"/>
        <v>113.97372767456152</v>
      </c>
      <c r="AH319" s="4">
        <f t="shared" si="368"/>
        <v>122.5978238244423</v>
      </c>
      <c r="AI319" s="4">
        <f t="shared" si="368"/>
        <v>131.41770153070948</v>
      </c>
      <c r="AJ319" s="4">
        <f t="shared" si="368"/>
        <v>127.67883737170619</v>
      </c>
      <c r="AK319" s="4">
        <f t="shared" si="368"/>
        <v>168.44503186271592</v>
      </c>
      <c r="AL319" s="4">
        <f t="shared" si="368"/>
        <v>186.26256481998371</v>
      </c>
      <c r="AM319" s="4">
        <f t="shared" si="368"/>
        <v>183.06514309372329</v>
      </c>
      <c r="AN319" s="4">
        <f t="shared" si="368"/>
        <v>159.40766287474625</v>
      </c>
      <c r="AO319" s="4">
        <f t="shared" si="368"/>
        <v>205.38351214282596</v>
      </c>
      <c r="AP319" s="4">
        <f t="shared" si="368"/>
        <v>190.21798870953816</v>
      </c>
      <c r="AQ319" s="4">
        <f t="shared" si="368"/>
        <v>181.40935495022345</v>
      </c>
      <c r="AR319" s="4">
        <f t="shared" si="368"/>
        <v>155.51935095589948</v>
      </c>
      <c r="AS319" s="4">
        <f t="shared" si="368"/>
        <v>172.15829086904498</v>
      </c>
      <c r="AT319" s="4">
        <f t="shared" si="368"/>
        <v>149.81284798095541</v>
      </c>
      <c r="AU319" s="4">
        <f t="shared" si="368"/>
        <v>159.6458085900077</v>
      </c>
      <c r="AV319" s="4">
        <f t="shared" si="368"/>
        <v>163.10823112711941</v>
      </c>
      <c r="AW319" s="4">
        <f t="shared" si="368"/>
        <v>152.60237497413232</v>
      </c>
      <c r="AX319" s="4">
        <f t="shared" si="368"/>
        <v>121.42228727492501</v>
      </c>
      <c r="AY319" s="4">
        <f t="shared" si="368"/>
        <v>132.9622624265368</v>
      </c>
      <c r="AZ319" s="17">
        <f t="shared" si="314"/>
        <v>0</v>
      </c>
      <c r="BA319" s="17">
        <f t="shared" si="315"/>
        <v>0</v>
      </c>
      <c r="BC319" s="4"/>
      <c r="BD319" s="4"/>
      <c r="BE319" s="4"/>
      <c r="BM319" s="4"/>
      <c r="BN319" s="4"/>
      <c r="BO319" s="4"/>
      <c r="BQ319" s="4"/>
      <c r="BR319" s="19"/>
      <c r="BS319" s="21"/>
      <c r="BT319" s="21"/>
      <c r="BW319" s="4"/>
      <c r="BX319" s="4"/>
      <c r="BY319" s="4"/>
      <c r="CA319" s="4"/>
      <c r="CB319" s="19"/>
      <c r="CC319" s="21"/>
      <c r="CD319" s="21"/>
    </row>
    <row r="320" spans="1:82" x14ac:dyDescent="0.4">
      <c r="A320" s="15"/>
      <c r="B320" s="16">
        <f t="shared" si="318"/>
        <v>311</v>
      </c>
      <c r="C320" s="4">
        <f t="shared" si="312"/>
        <v>100</v>
      </c>
      <c r="D320" s="4">
        <f t="shared" ref="D320:AY320" si="369">EXP(D1325)*C320</f>
        <v>102.2179304202224</v>
      </c>
      <c r="E320" s="4">
        <f t="shared" si="369"/>
        <v>94.835226165649303</v>
      </c>
      <c r="F320" s="4">
        <f t="shared" si="369"/>
        <v>90.684623182926913</v>
      </c>
      <c r="G320" s="4">
        <f t="shared" si="369"/>
        <v>94.439264789719147</v>
      </c>
      <c r="H320" s="4">
        <f t="shared" si="369"/>
        <v>83.945737222329441</v>
      </c>
      <c r="I320" s="4">
        <f t="shared" si="369"/>
        <v>83.947420819988693</v>
      </c>
      <c r="J320" s="4">
        <f t="shared" si="369"/>
        <v>90.925644166642769</v>
      </c>
      <c r="K320" s="4">
        <f t="shared" si="369"/>
        <v>82.208602374181524</v>
      </c>
      <c r="L320" s="4">
        <f t="shared" si="369"/>
        <v>104.49146801457664</v>
      </c>
      <c r="M320" s="4">
        <f t="shared" si="369"/>
        <v>94.055938023289499</v>
      </c>
      <c r="N320" s="4">
        <f t="shared" si="369"/>
        <v>104.19174552115501</v>
      </c>
      <c r="O320" s="4">
        <f t="shared" si="369"/>
        <v>93.048962369421446</v>
      </c>
      <c r="P320" s="4">
        <f t="shared" si="369"/>
        <v>73.283668617601691</v>
      </c>
      <c r="Q320" s="4">
        <f t="shared" si="369"/>
        <v>78.167177332098717</v>
      </c>
      <c r="R320" s="4">
        <f t="shared" si="369"/>
        <v>79.57631450538814</v>
      </c>
      <c r="S320" s="4">
        <f t="shared" si="369"/>
        <v>79.812360387503958</v>
      </c>
      <c r="T320" s="4">
        <f t="shared" si="369"/>
        <v>70.215151232801091</v>
      </c>
      <c r="U320" s="4">
        <f t="shared" si="369"/>
        <v>79.191650185920238</v>
      </c>
      <c r="V320" s="4">
        <f t="shared" si="369"/>
        <v>77.702601936839287</v>
      </c>
      <c r="W320" s="4">
        <f t="shared" si="369"/>
        <v>94.41519428880585</v>
      </c>
      <c r="X320" s="4">
        <f t="shared" si="369"/>
        <v>85.537660394495362</v>
      </c>
      <c r="Y320" s="4">
        <f t="shared" si="369"/>
        <v>100.4143368650365</v>
      </c>
      <c r="Z320" s="4">
        <f t="shared" si="369"/>
        <v>94.369220377246123</v>
      </c>
      <c r="AA320" s="4">
        <f t="shared" si="369"/>
        <v>92.575125159577425</v>
      </c>
      <c r="AB320" s="4">
        <f t="shared" si="369"/>
        <v>89.93722108589219</v>
      </c>
      <c r="AC320" s="4">
        <f t="shared" si="369"/>
        <v>81.725472683963034</v>
      </c>
      <c r="AD320" s="4">
        <f t="shared" si="369"/>
        <v>84.424001103569097</v>
      </c>
      <c r="AE320" s="4">
        <f t="shared" si="369"/>
        <v>90.7584658230206</v>
      </c>
      <c r="AF320" s="4">
        <f t="shared" si="369"/>
        <v>91.010923187834038</v>
      </c>
      <c r="AG320" s="4">
        <f t="shared" si="369"/>
        <v>90.977830200729599</v>
      </c>
      <c r="AH320" s="4">
        <f t="shared" si="369"/>
        <v>98.066579688417164</v>
      </c>
      <c r="AI320" s="4">
        <f t="shared" si="369"/>
        <v>83.606725655070974</v>
      </c>
      <c r="AJ320" s="4">
        <f t="shared" si="369"/>
        <v>86.641786340475136</v>
      </c>
      <c r="AK320" s="4">
        <f t="shared" si="369"/>
        <v>90.03586334720319</v>
      </c>
      <c r="AL320" s="4">
        <f t="shared" si="369"/>
        <v>84.595986416156293</v>
      </c>
      <c r="AM320" s="4">
        <f t="shared" si="369"/>
        <v>72.657025338219384</v>
      </c>
      <c r="AN320" s="4">
        <f t="shared" si="369"/>
        <v>67.095266109123855</v>
      </c>
      <c r="AO320" s="4">
        <f t="shared" si="369"/>
        <v>68.016286442622473</v>
      </c>
      <c r="AP320" s="4">
        <f t="shared" si="369"/>
        <v>62.251049955917409</v>
      </c>
      <c r="AQ320" s="4">
        <f t="shared" si="369"/>
        <v>56.64457167736294</v>
      </c>
      <c r="AR320" s="4">
        <f t="shared" si="369"/>
        <v>60.72225953762424</v>
      </c>
      <c r="AS320" s="4">
        <f t="shared" si="369"/>
        <v>67.325740497660661</v>
      </c>
      <c r="AT320" s="4">
        <f t="shared" si="369"/>
        <v>70.619580823293845</v>
      </c>
      <c r="AU320" s="4">
        <f t="shared" si="369"/>
        <v>72.50025392768022</v>
      </c>
      <c r="AV320" s="4">
        <f t="shared" si="369"/>
        <v>96.20226224000541</v>
      </c>
      <c r="AW320" s="4">
        <f t="shared" si="369"/>
        <v>101.91175060683759</v>
      </c>
      <c r="AX320" s="4">
        <f t="shared" si="369"/>
        <v>106.12556843086817</v>
      </c>
      <c r="AY320" s="4">
        <f t="shared" si="369"/>
        <v>100.14560325339232</v>
      </c>
      <c r="AZ320" s="17">
        <f t="shared" si="314"/>
        <v>25.735945546607709</v>
      </c>
      <c r="BA320" s="17">
        <f t="shared" si="315"/>
        <v>23.286846519106572</v>
      </c>
      <c r="BC320" s="4"/>
      <c r="BD320" s="4"/>
      <c r="BE320" s="4"/>
      <c r="BM320" s="4"/>
      <c r="BN320" s="4"/>
      <c r="BO320" s="4"/>
      <c r="BQ320" s="4"/>
      <c r="BR320" s="19"/>
      <c r="BS320" s="21"/>
      <c r="BT320" s="21"/>
      <c r="BW320" s="4"/>
      <c r="BX320" s="4"/>
      <c r="BY320" s="4"/>
      <c r="CA320" s="4"/>
      <c r="CB320" s="19"/>
      <c r="CC320" s="21"/>
      <c r="CD320" s="21"/>
    </row>
    <row r="321" spans="1:82" x14ac:dyDescent="0.4">
      <c r="A321" s="15"/>
      <c r="B321" s="16">
        <f t="shared" si="318"/>
        <v>312</v>
      </c>
      <c r="C321" s="4">
        <f t="shared" si="312"/>
        <v>100</v>
      </c>
      <c r="D321" s="4">
        <f t="shared" ref="D321:AY321" si="370">EXP(D1326)*C321</f>
        <v>107.38637061546311</v>
      </c>
      <c r="E321" s="4">
        <f t="shared" si="370"/>
        <v>95.193707101986149</v>
      </c>
      <c r="F321" s="4">
        <f t="shared" si="370"/>
        <v>89.262224262142027</v>
      </c>
      <c r="G321" s="4">
        <f t="shared" si="370"/>
        <v>89.248555432531859</v>
      </c>
      <c r="H321" s="4">
        <f t="shared" si="370"/>
        <v>79.729833713113464</v>
      </c>
      <c r="I321" s="4">
        <f t="shared" si="370"/>
        <v>83.280441904144027</v>
      </c>
      <c r="J321" s="4">
        <f t="shared" si="370"/>
        <v>82.359970722573792</v>
      </c>
      <c r="K321" s="4">
        <f t="shared" si="370"/>
        <v>68.764991270743792</v>
      </c>
      <c r="L321" s="4">
        <f t="shared" si="370"/>
        <v>66.377596253028941</v>
      </c>
      <c r="M321" s="4">
        <f t="shared" si="370"/>
        <v>65.967227516116878</v>
      </c>
      <c r="N321" s="4">
        <f t="shared" si="370"/>
        <v>66.588281264430407</v>
      </c>
      <c r="O321" s="4">
        <f t="shared" si="370"/>
        <v>68.517686466649153</v>
      </c>
      <c r="P321" s="4">
        <f t="shared" si="370"/>
        <v>66.916224213799367</v>
      </c>
      <c r="Q321" s="4">
        <f t="shared" si="370"/>
        <v>74.290057796207691</v>
      </c>
      <c r="R321" s="4">
        <f t="shared" si="370"/>
        <v>67.306764207485216</v>
      </c>
      <c r="S321" s="4">
        <f t="shared" si="370"/>
        <v>60.361803608246717</v>
      </c>
      <c r="T321" s="4">
        <f t="shared" si="370"/>
        <v>62.42627283094771</v>
      </c>
      <c r="U321" s="4">
        <f t="shared" si="370"/>
        <v>73.360736812806792</v>
      </c>
      <c r="V321" s="4">
        <f t="shared" si="370"/>
        <v>64.877869066550986</v>
      </c>
      <c r="W321" s="4">
        <f t="shared" si="370"/>
        <v>54.344849789885579</v>
      </c>
      <c r="X321" s="4">
        <f t="shared" si="370"/>
        <v>54.607454627994755</v>
      </c>
      <c r="Y321" s="4">
        <f t="shared" si="370"/>
        <v>50.097678841907651</v>
      </c>
      <c r="Z321" s="4">
        <f t="shared" si="370"/>
        <v>43.075203976912803</v>
      </c>
      <c r="AA321" s="4">
        <f t="shared" si="370"/>
        <v>43.902919872272378</v>
      </c>
      <c r="AB321" s="4">
        <f t="shared" si="370"/>
        <v>33.809870307592504</v>
      </c>
      <c r="AC321" s="4">
        <f t="shared" si="370"/>
        <v>36.367905568812958</v>
      </c>
      <c r="AD321" s="4">
        <f t="shared" si="370"/>
        <v>32.656285497386811</v>
      </c>
      <c r="AE321" s="4">
        <f t="shared" si="370"/>
        <v>32.783540752559496</v>
      </c>
      <c r="AF321" s="4">
        <f t="shared" si="370"/>
        <v>28.521273168809557</v>
      </c>
      <c r="AG321" s="4">
        <f t="shared" si="370"/>
        <v>30.57097846279872</v>
      </c>
      <c r="AH321" s="4">
        <f t="shared" si="370"/>
        <v>44.443946237414302</v>
      </c>
      <c r="AI321" s="4">
        <f t="shared" si="370"/>
        <v>43.295609209905102</v>
      </c>
      <c r="AJ321" s="4">
        <f t="shared" si="370"/>
        <v>46.374516838155486</v>
      </c>
      <c r="AK321" s="4">
        <f t="shared" si="370"/>
        <v>56.127006979516032</v>
      </c>
      <c r="AL321" s="4">
        <f t="shared" si="370"/>
        <v>53.390763775067832</v>
      </c>
      <c r="AM321" s="4">
        <f t="shared" si="370"/>
        <v>55.74360233489471</v>
      </c>
      <c r="AN321" s="4">
        <f t="shared" si="370"/>
        <v>55.254957978808157</v>
      </c>
      <c r="AO321" s="4">
        <f t="shared" si="370"/>
        <v>59.887994220182421</v>
      </c>
      <c r="AP321" s="4">
        <f t="shared" si="370"/>
        <v>70.384067636192356</v>
      </c>
      <c r="AQ321" s="4">
        <f t="shared" si="370"/>
        <v>51.491954368291488</v>
      </c>
      <c r="AR321" s="4">
        <f t="shared" si="370"/>
        <v>48.34318442491233</v>
      </c>
      <c r="AS321" s="4">
        <f t="shared" si="370"/>
        <v>35.892721635182255</v>
      </c>
      <c r="AT321" s="4">
        <f t="shared" si="370"/>
        <v>32.0780859146276</v>
      </c>
      <c r="AU321" s="4">
        <f t="shared" si="370"/>
        <v>32.474264062869672</v>
      </c>
      <c r="AV321" s="4">
        <f t="shared" si="370"/>
        <v>31.081865419190642</v>
      </c>
      <c r="AW321" s="4">
        <f t="shared" si="370"/>
        <v>34.440345038612392</v>
      </c>
      <c r="AX321" s="4">
        <f t="shared" si="370"/>
        <v>31.797209316602618</v>
      </c>
      <c r="AY321" s="4">
        <f t="shared" si="370"/>
        <v>25.689611921671926</v>
      </c>
      <c r="AZ321" s="17">
        <f t="shared" si="314"/>
        <v>100.19193687832811</v>
      </c>
      <c r="BA321" s="17">
        <f t="shared" si="315"/>
        <v>90.657413473008233</v>
      </c>
      <c r="BC321" s="4"/>
      <c r="BD321" s="4"/>
      <c r="BE321" s="4"/>
      <c r="BM321" s="4"/>
      <c r="BN321" s="4"/>
      <c r="BO321" s="4"/>
      <c r="BQ321" s="4"/>
      <c r="BR321" s="19"/>
      <c r="BS321" s="21"/>
      <c r="BT321" s="21"/>
      <c r="BW321" s="4"/>
      <c r="BX321" s="4"/>
      <c r="BY321" s="4"/>
      <c r="CA321" s="4"/>
      <c r="CB321" s="19"/>
      <c r="CC321" s="21"/>
      <c r="CD321" s="21"/>
    </row>
    <row r="322" spans="1:82" x14ac:dyDescent="0.4">
      <c r="A322" s="15"/>
      <c r="B322" s="16">
        <f t="shared" si="318"/>
        <v>313</v>
      </c>
      <c r="C322" s="4">
        <f t="shared" si="312"/>
        <v>100</v>
      </c>
      <c r="D322" s="4">
        <f t="shared" ref="D322:AY322" si="371">EXP(D1327)*C322</f>
        <v>84.412833862478564</v>
      </c>
      <c r="E322" s="4">
        <f t="shared" si="371"/>
        <v>83.720359947741755</v>
      </c>
      <c r="F322" s="4">
        <f t="shared" si="371"/>
        <v>78.18646567486806</v>
      </c>
      <c r="G322" s="4">
        <f t="shared" si="371"/>
        <v>69.846923425566345</v>
      </c>
      <c r="H322" s="4">
        <f t="shared" si="371"/>
        <v>61.88167798512152</v>
      </c>
      <c r="I322" s="4">
        <f t="shared" si="371"/>
        <v>54.016231288566274</v>
      </c>
      <c r="J322" s="4">
        <f t="shared" si="371"/>
        <v>55.5199046378943</v>
      </c>
      <c r="K322" s="4">
        <f t="shared" si="371"/>
        <v>49.665268508334499</v>
      </c>
      <c r="L322" s="4">
        <f t="shared" si="371"/>
        <v>54.356644623574844</v>
      </c>
      <c r="M322" s="4">
        <f t="shared" si="371"/>
        <v>45.53813963732501</v>
      </c>
      <c r="N322" s="4">
        <f t="shared" si="371"/>
        <v>38.059122854989674</v>
      </c>
      <c r="O322" s="4">
        <f t="shared" si="371"/>
        <v>32.693981194196013</v>
      </c>
      <c r="P322" s="4">
        <f t="shared" si="371"/>
        <v>30.768336752336769</v>
      </c>
      <c r="Q322" s="4">
        <f t="shared" si="371"/>
        <v>29.243190196469918</v>
      </c>
      <c r="R322" s="4">
        <f t="shared" si="371"/>
        <v>33.418203401246124</v>
      </c>
      <c r="S322" s="4">
        <f t="shared" si="371"/>
        <v>30.541759664883578</v>
      </c>
      <c r="T322" s="4">
        <f t="shared" si="371"/>
        <v>29.849417011305313</v>
      </c>
      <c r="U322" s="4">
        <f t="shared" si="371"/>
        <v>39.843073146531857</v>
      </c>
      <c r="V322" s="4">
        <f t="shared" si="371"/>
        <v>37.103568457452916</v>
      </c>
      <c r="W322" s="4">
        <f t="shared" si="371"/>
        <v>37.888678090345955</v>
      </c>
      <c r="X322" s="4">
        <f t="shared" si="371"/>
        <v>32.359393045251828</v>
      </c>
      <c r="Y322" s="4">
        <f t="shared" si="371"/>
        <v>32.147981511476928</v>
      </c>
      <c r="Z322" s="4">
        <f t="shared" si="371"/>
        <v>28.902313914105697</v>
      </c>
      <c r="AA322" s="4">
        <f t="shared" si="371"/>
        <v>32.034892971576433</v>
      </c>
      <c r="AB322" s="4">
        <f t="shared" si="371"/>
        <v>30.974611541196023</v>
      </c>
      <c r="AC322" s="4">
        <f t="shared" si="371"/>
        <v>30.160965404947589</v>
      </c>
      <c r="AD322" s="4">
        <f t="shared" si="371"/>
        <v>32.90716132434212</v>
      </c>
      <c r="AE322" s="4">
        <f t="shared" si="371"/>
        <v>30.28232559961911</v>
      </c>
      <c r="AF322" s="4">
        <f t="shared" si="371"/>
        <v>32.789391908300068</v>
      </c>
      <c r="AG322" s="4">
        <f t="shared" si="371"/>
        <v>42.47535104250521</v>
      </c>
      <c r="AH322" s="4">
        <f t="shared" si="371"/>
        <v>34.603672634632581</v>
      </c>
      <c r="AI322" s="4">
        <f t="shared" si="371"/>
        <v>36.302492224431809</v>
      </c>
      <c r="AJ322" s="4">
        <f t="shared" si="371"/>
        <v>39.760107811224984</v>
      </c>
      <c r="AK322" s="4">
        <f t="shared" si="371"/>
        <v>41.001068707659087</v>
      </c>
      <c r="AL322" s="4">
        <f t="shared" si="371"/>
        <v>38.313061789446273</v>
      </c>
      <c r="AM322" s="4">
        <f t="shared" si="371"/>
        <v>38.589517626225614</v>
      </c>
      <c r="AN322" s="4">
        <f t="shared" si="371"/>
        <v>50.129971085419278</v>
      </c>
      <c r="AO322" s="4">
        <f t="shared" si="371"/>
        <v>48.392691906979685</v>
      </c>
      <c r="AP322" s="4">
        <f t="shared" si="371"/>
        <v>48.375239685145111</v>
      </c>
      <c r="AQ322" s="4">
        <f t="shared" si="371"/>
        <v>44.205075959481867</v>
      </c>
      <c r="AR322" s="4">
        <f t="shared" si="371"/>
        <v>48.393155455539627</v>
      </c>
      <c r="AS322" s="4">
        <f t="shared" si="371"/>
        <v>57.616257000697196</v>
      </c>
      <c r="AT322" s="4">
        <f t="shared" si="371"/>
        <v>59.619583399401613</v>
      </c>
      <c r="AU322" s="4">
        <f t="shared" si="371"/>
        <v>78.714823972282005</v>
      </c>
      <c r="AV322" s="4">
        <f t="shared" si="371"/>
        <v>85.592196200722086</v>
      </c>
      <c r="AW322" s="4">
        <f t="shared" si="371"/>
        <v>68.045128237790422</v>
      </c>
      <c r="AX322" s="4">
        <f t="shared" si="371"/>
        <v>85.503885441467645</v>
      </c>
      <c r="AY322" s="4">
        <f t="shared" si="371"/>
        <v>80.234415683724961</v>
      </c>
      <c r="AZ322" s="17">
        <f t="shared" si="314"/>
        <v>45.647133116275072</v>
      </c>
      <c r="BA322" s="17">
        <f t="shared" si="315"/>
        <v>41.303234069674076</v>
      </c>
      <c r="BC322" s="4"/>
      <c r="BD322" s="4"/>
      <c r="BE322" s="4"/>
      <c r="BM322" s="4"/>
      <c r="BN322" s="4"/>
      <c r="BO322" s="4"/>
      <c r="BQ322" s="4"/>
      <c r="BR322" s="19"/>
      <c r="BS322" s="21"/>
      <c r="BT322" s="21"/>
      <c r="BW322" s="4"/>
      <c r="BX322" s="4"/>
      <c r="BY322" s="4"/>
      <c r="CA322" s="4"/>
      <c r="CB322" s="19"/>
      <c r="CC322" s="21"/>
      <c r="CD322" s="21"/>
    </row>
    <row r="323" spans="1:82" x14ac:dyDescent="0.4">
      <c r="A323" s="15"/>
      <c r="B323" s="16">
        <f t="shared" si="318"/>
        <v>314</v>
      </c>
      <c r="C323" s="4">
        <f t="shared" si="312"/>
        <v>100</v>
      </c>
      <c r="D323" s="4">
        <f t="shared" ref="D323:AY323" si="372">EXP(D1328)*C323</f>
        <v>90.099456579074882</v>
      </c>
      <c r="E323" s="4">
        <f t="shared" si="372"/>
        <v>73.503905911153851</v>
      </c>
      <c r="F323" s="4">
        <f t="shared" si="372"/>
        <v>63.315390910757024</v>
      </c>
      <c r="G323" s="4">
        <f t="shared" si="372"/>
        <v>68.049231386690252</v>
      </c>
      <c r="H323" s="4">
        <f t="shared" si="372"/>
        <v>78.702831230974454</v>
      </c>
      <c r="I323" s="4">
        <f t="shared" si="372"/>
        <v>70.114892451803797</v>
      </c>
      <c r="J323" s="4">
        <f t="shared" si="372"/>
        <v>60.829638221300861</v>
      </c>
      <c r="K323" s="4">
        <f t="shared" si="372"/>
        <v>60.633799363907976</v>
      </c>
      <c r="L323" s="4">
        <f t="shared" si="372"/>
        <v>55.88731867234236</v>
      </c>
      <c r="M323" s="4">
        <f t="shared" si="372"/>
        <v>52.979906460394439</v>
      </c>
      <c r="N323" s="4">
        <f t="shared" si="372"/>
        <v>49.141269153477516</v>
      </c>
      <c r="O323" s="4">
        <f t="shared" si="372"/>
        <v>50.623812816664334</v>
      </c>
      <c r="P323" s="4">
        <f t="shared" si="372"/>
        <v>50.130700129522957</v>
      </c>
      <c r="Q323" s="4">
        <f t="shared" si="372"/>
        <v>49.393278869784439</v>
      </c>
      <c r="R323" s="4">
        <f t="shared" si="372"/>
        <v>57.611833850042352</v>
      </c>
      <c r="S323" s="4">
        <f t="shared" si="372"/>
        <v>71.252429402940507</v>
      </c>
      <c r="T323" s="4">
        <f t="shared" si="372"/>
        <v>68.186342118963992</v>
      </c>
      <c r="U323" s="4">
        <f t="shared" si="372"/>
        <v>61.383456167119611</v>
      </c>
      <c r="V323" s="4">
        <f t="shared" si="372"/>
        <v>49.461127456317485</v>
      </c>
      <c r="W323" s="4">
        <f t="shared" si="372"/>
        <v>50.41178195887813</v>
      </c>
      <c r="X323" s="4">
        <f t="shared" si="372"/>
        <v>46.156585307478935</v>
      </c>
      <c r="Y323" s="4">
        <f t="shared" si="372"/>
        <v>51.162787701808952</v>
      </c>
      <c r="Z323" s="4">
        <f t="shared" si="372"/>
        <v>44.620157751224333</v>
      </c>
      <c r="AA323" s="4">
        <f t="shared" si="372"/>
        <v>49.401762940925693</v>
      </c>
      <c r="AB323" s="4">
        <f t="shared" si="372"/>
        <v>58.117251261021515</v>
      </c>
      <c r="AC323" s="4">
        <f t="shared" si="372"/>
        <v>60.353285149520282</v>
      </c>
      <c r="AD323" s="4">
        <f t="shared" si="372"/>
        <v>51.249309653570712</v>
      </c>
      <c r="AE323" s="4">
        <f t="shared" si="372"/>
        <v>50.035508118230716</v>
      </c>
      <c r="AF323" s="4">
        <f t="shared" si="372"/>
        <v>41.189535328788835</v>
      </c>
      <c r="AG323" s="4">
        <f t="shared" si="372"/>
        <v>41.316224226041641</v>
      </c>
      <c r="AH323" s="4">
        <f t="shared" si="372"/>
        <v>40.745769310626045</v>
      </c>
      <c r="AI323" s="4">
        <f t="shared" si="372"/>
        <v>35.439916057386895</v>
      </c>
      <c r="AJ323" s="4">
        <f t="shared" si="372"/>
        <v>32.151900145384445</v>
      </c>
      <c r="AK323" s="4">
        <f t="shared" si="372"/>
        <v>40.647653369805028</v>
      </c>
      <c r="AL323" s="4">
        <f t="shared" si="372"/>
        <v>46.098211851203402</v>
      </c>
      <c r="AM323" s="4">
        <f t="shared" si="372"/>
        <v>48.820871594228329</v>
      </c>
      <c r="AN323" s="4">
        <f t="shared" si="372"/>
        <v>60.568999899146377</v>
      </c>
      <c r="AO323" s="4">
        <f t="shared" si="372"/>
        <v>59.775161183194385</v>
      </c>
      <c r="AP323" s="4">
        <f t="shared" si="372"/>
        <v>66.73042759906896</v>
      </c>
      <c r="AQ323" s="4">
        <f t="shared" si="372"/>
        <v>67.887456773823033</v>
      </c>
      <c r="AR323" s="4">
        <f t="shared" si="372"/>
        <v>68.149996279266261</v>
      </c>
      <c r="AS323" s="4">
        <f t="shared" si="372"/>
        <v>106.04246553216508</v>
      </c>
      <c r="AT323" s="4">
        <f t="shared" si="372"/>
        <v>89.503511030331268</v>
      </c>
      <c r="AU323" s="4">
        <f t="shared" si="372"/>
        <v>119.6091819104972</v>
      </c>
      <c r="AV323" s="4">
        <f t="shared" si="372"/>
        <v>140.68363607039106</v>
      </c>
      <c r="AW323" s="4">
        <f t="shared" si="372"/>
        <v>134.16120048493516</v>
      </c>
      <c r="AX323" s="4">
        <f t="shared" si="372"/>
        <v>133.04375260966796</v>
      </c>
      <c r="AY323" s="4">
        <f t="shared" si="372"/>
        <v>144.34796531183193</v>
      </c>
      <c r="AZ323" s="17">
        <f t="shared" si="314"/>
        <v>0</v>
      </c>
      <c r="BA323" s="17">
        <f t="shared" si="315"/>
        <v>0</v>
      </c>
      <c r="BC323" s="4"/>
      <c r="BD323" s="4"/>
      <c r="BE323" s="4"/>
      <c r="BM323" s="4"/>
      <c r="BN323" s="4"/>
      <c r="BO323" s="4"/>
      <c r="BQ323" s="4"/>
      <c r="BR323" s="19"/>
      <c r="BS323" s="21"/>
      <c r="BT323" s="21"/>
      <c r="BW323" s="4"/>
      <c r="BX323" s="4"/>
      <c r="BY323" s="4"/>
      <c r="CA323" s="4"/>
      <c r="CB323" s="19"/>
      <c r="CC323" s="21"/>
      <c r="CD323" s="21"/>
    </row>
    <row r="324" spans="1:82" x14ac:dyDescent="0.4">
      <c r="A324" s="15"/>
      <c r="B324" s="16">
        <f t="shared" si="318"/>
        <v>315</v>
      </c>
      <c r="C324" s="4">
        <f t="shared" si="312"/>
        <v>100</v>
      </c>
      <c r="D324" s="4">
        <f t="shared" ref="D324:AY324" si="373">EXP(D1329)*C324</f>
        <v>91.386956347324372</v>
      </c>
      <c r="E324" s="4">
        <f t="shared" si="373"/>
        <v>97.323657181627922</v>
      </c>
      <c r="F324" s="4">
        <f t="shared" si="373"/>
        <v>101.18308108192353</v>
      </c>
      <c r="G324" s="4">
        <f t="shared" si="373"/>
        <v>114.32682942676176</v>
      </c>
      <c r="H324" s="4">
        <f t="shared" si="373"/>
        <v>129.58549341521223</v>
      </c>
      <c r="I324" s="4">
        <f t="shared" si="373"/>
        <v>130.99614720433982</v>
      </c>
      <c r="J324" s="4">
        <f t="shared" si="373"/>
        <v>142.40401700512768</v>
      </c>
      <c r="K324" s="4">
        <f t="shared" si="373"/>
        <v>186.2040805263907</v>
      </c>
      <c r="L324" s="4">
        <f t="shared" si="373"/>
        <v>177.68296197643693</v>
      </c>
      <c r="M324" s="4">
        <f t="shared" si="373"/>
        <v>167.57583927704292</v>
      </c>
      <c r="N324" s="4">
        <f t="shared" si="373"/>
        <v>149.24739367006674</v>
      </c>
      <c r="O324" s="4">
        <f t="shared" si="373"/>
        <v>124.80127304906374</v>
      </c>
      <c r="P324" s="4">
        <f t="shared" si="373"/>
        <v>117.84360839414288</v>
      </c>
      <c r="Q324" s="4">
        <f t="shared" si="373"/>
        <v>133.26018357712908</v>
      </c>
      <c r="R324" s="4">
        <f t="shared" si="373"/>
        <v>129.72489907196353</v>
      </c>
      <c r="S324" s="4">
        <f t="shared" si="373"/>
        <v>118.5699253532898</v>
      </c>
      <c r="T324" s="4">
        <f t="shared" si="373"/>
        <v>125.20119381471642</v>
      </c>
      <c r="U324" s="4">
        <f t="shared" si="373"/>
        <v>115.62751277719227</v>
      </c>
      <c r="V324" s="4">
        <f t="shared" si="373"/>
        <v>95.216565896117075</v>
      </c>
      <c r="W324" s="4">
        <f t="shared" si="373"/>
        <v>95.240881234196493</v>
      </c>
      <c r="X324" s="4">
        <f t="shared" si="373"/>
        <v>71.622217459670495</v>
      </c>
      <c r="Y324" s="4">
        <f t="shared" si="373"/>
        <v>81.756829057653007</v>
      </c>
      <c r="Z324" s="4">
        <f t="shared" si="373"/>
        <v>94.314976835802995</v>
      </c>
      <c r="AA324" s="4">
        <f t="shared" si="373"/>
        <v>114.99827220958045</v>
      </c>
      <c r="AB324" s="4">
        <f t="shared" si="373"/>
        <v>85.555656518358035</v>
      </c>
      <c r="AC324" s="4">
        <f t="shared" si="373"/>
        <v>83.263054808526178</v>
      </c>
      <c r="AD324" s="4">
        <f t="shared" si="373"/>
        <v>89.770690092775155</v>
      </c>
      <c r="AE324" s="4">
        <f t="shared" si="373"/>
        <v>106.23472629165097</v>
      </c>
      <c r="AF324" s="4">
        <f t="shared" si="373"/>
        <v>104.98916127093302</v>
      </c>
      <c r="AG324" s="4">
        <f t="shared" si="373"/>
        <v>89.066114696098651</v>
      </c>
      <c r="AH324" s="4">
        <f t="shared" si="373"/>
        <v>75.859330160328156</v>
      </c>
      <c r="AI324" s="4">
        <f t="shared" si="373"/>
        <v>77.842938774012183</v>
      </c>
      <c r="AJ324" s="4">
        <f t="shared" si="373"/>
        <v>71.561721991276983</v>
      </c>
      <c r="AK324" s="4">
        <f t="shared" si="373"/>
        <v>66.319187573620198</v>
      </c>
      <c r="AL324" s="4">
        <f t="shared" si="373"/>
        <v>78.924501571171632</v>
      </c>
      <c r="AM324" s="4">
        <f t="shared" si="373"/>
        <v>73.914299419466957</v>
      </c>
      <c r="AN324" s="4">
        <f t="shared" si="373"/>
        <v>56.692685329295408</v>
      </c>
      <c r="AO324" s="4">
        <f t="shared" si="373"/>
        <v>47.701279030452824</v>
      </c>
      <c r="AP324" s="4">
        <f t="shared" si="373"/>
        <v>50.899367867029127</v>
      </c>
      <c r="AQ324" s="4">
        <f t="shared" si="373"/>
        <v>63.789733965805198</v>
      </c>
      <c r="AR324" s="4">
        <f t="shared" si="373"/>
        <v>76.745443204314299</v>
      </c>
      <c r="AS324" s="4">
        <f t="shared" si="373"/>
        <v>96.930098837681356</v>
      </c>
      <c r="AT324" s="4">
        <f t="shared" si="373"/>
        <v>93.47292469872859</v>
      </c>
      <c r="AU324" s="4">
        <f t="shared" si="373"/>
        <v>102.54868612649275</v>
      </c>
      <c r="AV324" s="4">
        <f t="shared" si="373"/>
        <v>124.66131171231623</v>
      </c>
      <c r="AW324" s="4">
        <f t="shared" si="373"/>
        <v>126.35952777604304</v>
      </c>
      <c r="AX324" s="4">
        <f t="shared" si="373"/>
        <v>104.8282971880772</v>
      </c>
      <c r="AY324" s="4">
        <f t="shared" si="373"/>
        <v>95.03092122674019</v>
      </c>
      <c r="AZ324" s="17">
        <f t="shared" si="314"/>
        <v>30.850627573259843</v>
      </c>
      <c r="BA324" s="17">
        <f t="shared" si="315"/>
        <v>27.914802198177416</v>
      </c>
      <c r="BC324" s="4"/>
      <c r="BD324" s="4"/>
      <c r="BE324" s="4"/>
      <c r="BM324" s="4"/>
      <c r="BN324" s="4"/>
      <c r="BO324" s="4"/>
      <c r="BQ324" s="4"/>
      <c r="BR324" s="19"/>
      <c r="BS324" s="21"/>
      <c r="BT324" s="21"/>
      <c r="BW324" s="4"/>
      <c r="BX324" s="4"/>
      <c r="BY324" s="4"/>
      <c r="CA324" s="4"/>
      <c r="CB324" s="19"/>
      <c r="CC324" s="21"/>
      <c r="CD324" s="21"/>
    </row>
    <row r="325" spans="1:82" x14ac:dyDescent="0.4">
      <c r="A325" s="15"/>
      <c r="B325" s="16">
        <f t="shared" si="318"/>
        <v>316</v>
      </c>
      <c r="C325" s="4">
        <f t="shared" si="312"/>
        <v>100</v>
      </c>
      <c r="D325" s="4">
        <f t="shared" ref="D325:AY325" si="374">EXP(D1330)*C325</f>
        <v>92.462433603619772</v>
      </c>
      <c r="E325" s="4">
        <f t="shared" si="374"/>
        <v>97.008667753039518</v>
      </c>
      <c r="F325" s="4">
        <f t="shared" si="374"/>
        <v>97.422422844614005</v>
      </c>
      <c r="G325" s="4">
        <f t="shared" si="374"/>
        <v>90.494454335276899</v>
      </c>
      <c r="H325" s="4">
        <f t="shared" si="374"/>
        <v>82.628594764725676</v>
      </c>
      <c r="I325" s="4">
        <f t="shared" si="374"/>
        <v>81.697107324270732</v>
      </c>
      <c r="J325" s="4">
        <f t="shared" si="374"/>
        <v>91.642389815214386</v>
      </c>
      <c r="K325" s="4">
        <f t="shared" si="374"/>
        <v>95.589856905501222</v>
      </c>
      <c r="L325" s="4">
        <f t="shared" si="374"/>
        <v>81.038469098487354</v>
      </c>
      <c r="M325" s="4">
        <f t="shared" si="374"/>
        <v>80.62009355768663</v>
      </c>
      <c r="N325" s="4">
        <f t="shared" si="374"/>
        <v>75.363055418812394</v>
      </c>
      <c r="O325" s="4">
        <f t="shared" si="374"/>
        <v>70.745003925711373</v>
      </c>
      <c r="P325" s="4">
        <f t="shared" si="374"/>
        <v>71.496619183196287</v>
      </c>
      <c r="Q325" s="4">
        <f t="shared" si="374"/>
        <v>73.32391421104478</v>
      </c>
      <c r="R325" s="4">
        <f t="shared" si="374"/>
        <v>85.544324731454708</v>
      </c>
      <c r="S325" s="4">
        <f t="shared" si="374"/>
        <v>88.348124344213275</v>
      </c>
      <c r="T325" s="4">
        <f t="shared" si="374"/>
        <v>73.855099895801615</v>
      </c>
      <c r="U325" s="4">
        <f t="shared" si="374"/>
        <v>74.95883710685095</v>
      </c>
      <c r="V325" s="4">
        <f t="shared" si="374"/>
        <v>87.774522197080046</v>
      </c>
      <c r="W325" s="4">
        <f t="shared" si="374"/>
        <v>70.293489373708397</v>
      </c>
      <c r="X325" s="4">
        <f t="shared" si="374"/>
        <v>67.482801982473916</v>
      </c>
      <c r="Y325" s="4">
        <f t="shared" si="374"/>
        <v>64.632214097024828</v>
      </c>
      <c r="Z325" s="4">
        <f t="shared" si="374"/>
        <v>65.527089667578039</v>
      </c>
      <c r="AA325" s="4">
        <f t="shared" si="374"/>
        <v>58.592479272585614</v>
      </c>
      <c r="AB325" s="4">
        <f t="shared" si="374"/>
        <v>54.557292947813686</v>
      </c>
      <c r="AC325" s="4">
        <f t="shared" si="374"/>
        <v>53.831661373995978</v>
      </c>
      <c r="AD325" s="4">
        <f t="shared" si="374"/>
        <v>65.303113004766374</v>
      </c>
      <c r="AE325" s="4">
        <f t="shared" si="374"/>
        <v>64.692131434934083</v>
      </c>
      <c r="AF325" s="4">
        <f t="shared" si="374"/>
        <v>70.936987100434635</v>
      </c>
      <c r="AG325" s="4">
        <f t="shared" si="374"/>
        <v>61.770246492980128</v>
      </c>
      <c r="AH325" s="4">
        <f t="shared" si="374"/>
        <v>61.958187089279527</v>
      </c>
      <c r="AI325" s="4">
        <f t="shared" si="374"/>
        <v>79.651846415300639</v>
      </c>
      <c r="AJ325" s="4">
        <f t="shared" si="374"/>
        <v>76.381547397074726</v>
      </c>
      <c r="AK325" s="4">
        <f t="shared" si="374"/>
        <v>89.718369874529216</v>
      </c>
      <c r="AL325" s="4">
        <f t="shared" si="374"/>
        <v>79.097710438608047</v>
      </c>
      <c r="AM325" s="4">
        <f t="shared" si="374"/>
        <v>87.391662686937394</v>
      </c>
      <c r="AN325" s="4">
        <f t="shared" si="374"/>
        <v>76.399024324620186</v>
      </c>
      <c r="AO325" s="4">
        <f t="shared" si="374"/>
        <v>75.964414601242439</v>
      </c>
      <c r="AP325" s="4">
        <f t="shared" si="374"/>
        <v>100.8015045239802</v>
      </c>
      <c r="AQ325" s="4">
        <f t="shared" si="374"/>
        <v>81.501878769756104</v>
      </c>
      <c r="AR325" s="4">
        <f t="shared" si="374"/>
        <v>83.809132004334188</v>
      </c>
      <c r="AS325" s="4">
        <f t="shared" si="374"/>
        <v>87.006830240869206</v>
      </c>
      <c r="AT325" s="4">
        <f t="shared" si="374"/>
        <v>72.845263372495594</v>
      </c>
      <c r="AU325" s="4">
        <f t="shared" si="374"/>
        <v>76.911220389792447</v>
      </c>
      <c r="AV325" s="4">
        <f t="shared" si="374"/>
        <v>79.746917210505458</v>
      </c>
      <c r="AW325" s="4">
        <f t="shared" si="374"/>
        <v>87.904950141927998</v>
      </c>
      <c r="AX325" s="4">
        <f t="shared" si="374"/>
        <v>90.153064487563</v>
      </c>
      <c r="AY325" s="4">
        <f t="shared" si="374"/>
        <v>84.868675323350615</v>
      </c>
      <c r="AZ325" s="17">
        <f t="shared" si="314"/>
        <v>41.012873476649418</v>
      </c>
      <c r="BA325" s="17">
        <f t="shared" si="315"/>
        <v>37.109982542846943</v>
      </c>
      <c r="BC325" s="4"/>
      <c r="BD325" s="4"/>
      <c r="BE325" s="4"/>
      <c r="BM325" s="4"/>
      <c r="BN325" s="4"/>
      <c r="BO325" s="4"/>
      <c r="BQ325" s="4"/>
      <c r="BR325" s="19"/>
      <c r="BS325" s="21"/>
      <c r="BT325" s="21"/>
      <c r="BW325" s="4"/>
      <c r="BX325" s="4"/>
      <c r="BY325" s="4"/>
      <c r="CA325" s="4"/>
      <c r="CB325" s="19"/>
      <c r="CC325" s="21"/>
      <c r="CD325" s="21"/>
    </row>
    <row r="326" spans="1:82" x14ac:dyDescent="0.4">
      <c r="A326" s="15"/>
      <c r="B326" s="16">
        <f t="shared" si="318"/>
        <v>317</v>
      </c>
      <c r="C326" s="4">
        <f t="shared" si="312"/>
        <v>100</v>
      </c>
      <c r="D326" s="4">
        <f t="shared" ref="D326:AY326" si="375">EXP(D1331)*C326</f>
        <v>104.83130145865995</v>
      </c>
      <c r="E326" s="4">
        <f t="shared" si="375"/>
        <v>100.26851095859682</v>
      </c>
      <c r="F326" s="4">
        <f t="shared" si="375"/>
        <v>108.26817593198693</v>
      </c>
      <c r="G326" s="4">
        <f t="shared" si="375"/>
        <v>114.99027404399574</v>
      </c>
      <c r="H326" s="4">
        <f t="shared" si="375"/>
        <v>125.19796432783394</v>
      </c>
      <c r="I326" s="4">
        <f t="shared" si="375"/>
        <v>123.68701399794884</v>
      </c>
      <c r="J326" s="4">
        <f t="shared" si="375"/>
        <v>126.35327367331865</v>
      </c>
      <c r="K326" s="4">
        <f t="shared" si="375"/>
        <v>123.85565398832232</v>
      </c>
      <c r="L326" s="4">
        <f t="shared" si="375"/>
        <v>143.381091040793</v>
      </c>
      <c r="M326" s="4">
        <f t="shared" si="375"/>
        <v>151.269798694229</v>
      </c>
      <c r="N326" s="4">
        <f t="shared" si="375"/>
        <v>149.05950779336678</v>
      </c>
      <c r="O326" s="4">
        <f t="shared" si="375"/>
        <v>139.09251687188501</v>
      </c>
      <c r="P326" s="4">
        <f t="shared" si="375"/>
        <v>162.21521881620839</v>
      </c>
      <c r="Q326" s="4">
        <f t="shared" si="375"/>
        <v>125.75463717171574</v>
      </c>
      <c r="R326" s="4">
        <f t="shared" si="375"/>
        <v>132.29431165173446</v>
      </c>
      <c r="S326" s="4">
        <f t="shared" si="375"/>
        <v>118.94798372471151</v>
      </c>
      <c r="T326" s="4">
        <f t="shared" si="375"/>
        <v>113.29141735240012</v>
      </c>
      <c r="U326" s="4">
        <f t="shared" si="375"/>
        <v>109.06679154224939</v>
      </c>
      <c r="V326" s="4">
        <f t="shared" si="375"/>
        <v>106.03263126574009</v>
      </c>
      <c r="W326" s="4">
        <f t="shared" si="375"/>
        <v>111.510580767749</v>
      </c>
      <c r="X326" s="4">
        <f t="shared" si="375"/>
        <v>117.15790492853773</v>
      </c>
      <c r="Y326" s="4">
        <f t="shared" si="375"/>
        <v>100.5888542100798</v>
      </c>
      <c r="Z326" s="4">
        <f t="shared" si="375"/>
        <v>109.59956226489426</v>
      </c>
      <c r="AA326" s="4">
        <f t="shared" si="375"/>
        <v>127.13380200399565</v>
      </c>
      <c r="AB326" s="4">
        <f t="shared" si="375"/>
        <v>115.4284966597681</v>
      </c>
      <c r="AC326" s="4">
        <f t="shared" si="375"/>
        <v>99.182368680538076</v>
      </c>
      <c r="AD326" s="4">
        <f t="shared" si="375"/>
        <v>98.528356031314985</v>
      </c>
      <c r="AE326" s="4">
        <f t="shared" si="375"/>
        <v>103.82896505132814</v>
      </c>
      <c r="AF326" s="4">
        <f t="shared" si="375"/>
        <v>133.41997822875234</v>
      </c>
      <c r="AG326" s="4">
        <f t="shared" si="375"/>
        <v>125.69908967769098</v>
      </c>
      <c r="AH326" s="4">
        <f t="shared" si="375"/>
        <v>125.31534386971879</v>
      </c>
      <c r="AI326" s="4">
        <f t="shared" si="375"/>
        <v>141.38399411069011</v>
      </c>
      <c r="AJ326" s="4">
        <f t="shared" si="375"/>
        <v>116.94588585943629</v>
      </c>
      <c r="AK326" s="4">
        <f t="shared" si="375"/>
        <v>109.05598213948653</v>
      </c>
      <c r="AL326" s="4">
        <f t="shared" si="375"/>
        <v>124.38494860358865</v>
      </c>
      <c r="AM326" s="4">
        <f t="shared" si="375"/>
        <v>97.432235844440697</v>
      </c>
      <c r="AN326" s="4">
        <f t="shared" si="375"/>
        <v>99.368637163452036</v>
      </c>
      <c r="AO326" s="4">
        <f t="shared" si="375"/>
        <v>103.43332125136993</v>
      </c>
      <c r="AP326" s="4">
        <f t="shared" si="375"/>
        <v>105.37851373024702</v>
      </c>
      <c r="AQ326" s="4">
        <f t="shared" si="375"/>
        <v>117.24785571227282</v>
      </c>
      <c r="AR326" s="4">
        <f t="shared" si="375"/>
        <v>130.69956301582076</v>
      </c>
      <c r="AS326" s="4">
        <f t="shared" si="375"/>
        <v>138.6555235131766</v>
      </c>
      <c r="AT326" s="4">
        <f t="shared" si="375"/>
        <v>138.17953348688135</v>
      </c>
      <c r="AU326" s="4">
        <f t="shared" si="375"/>
        <v>147.78764799342198</v>
      </c>
      <c r="AV326" s="4">
        <f t="shared" si="375"/>
        <v>183.72367220979797</v>
      </c>
      <c r="AW326" s="4">
        <f t="shared" si="375"/>
        <v>195.88933263149246</v>
      </c>
      <c r="AX326" s="4">
        <f t="shared" si="375"/>
        <v>196.89918301467767</v>
      </c>
      <c r="AY326" s="4">
        <f t="shared" si="375"/>
        <v>181.41081379461986</v>
      </c>
      <c r="AZ326" s="17">
        <f t="shared" si="314"/>
        <v>0</v>
      </c>
      <c r="BA326" s="17">
        <f t="shared" si="315"/>
        <v>0</v>
      </c>
      <c r="BC326" s="4"/>
      <c r="BD326" s="4"/>
      <c r="BE326" s="4"/>
      <c r="BM326" s="4"/>
      <c r="BN326" s="4"/>
      <c r="BO326" s="4"/>
      <c r="BQ326" s="4"/>
      <c r="BR326" s="19"/>
      <c r="BS326" s="21"/>
      <c r="BT326" s="21"/>
      <c r="BW326" s="4"/>
      <c r="BX326" s="4"/>
      <c r="BY326" s="4"/>
      <c r="CA326" s="4"/>
      <c r="CB326" s="19"/>
      <c r="CC326" s="21"/>
      <c r="CD326" s="21"/>
    </row>
    <row r="327" spans="1:82" x14ac:dyDescent="0.4">
      <c r="A327" s="15"/>
      <c r="B327" s="16">
        <f t="shared" si="318"/>
        <v>318</v>
      </c>
      <c r="C327" s="4">
        <f t="shared" si="312"/>
        <v>100</v>
      </c>
      <c r="D327" s="4">
        <f t="shared" ref="D327:AY327" si="376">EXP(D1332)*C327</f>
        <v>91.448027558607293</v>
      </c>
      <c r="E327" s="4">
        <f t="shared" si="376"/>
        <v>87.813785436084629</v>
      </c>
      <c r="F327" s="4">
        <f t="shared" si="376"/>
        <v>92.67410893834267</v>
      </c>
      <c r="G327" s="4">
        <f t="shared" si="376"/>
        <v>83.286174361306735</v>
      </c>
      <c r="H327" s="4">
        <f t="shared" si="376"/>
        <v>63.595793112488487</v>
      </c>
      <c r="I327" s="4">
        <f t="shared" si="376"/>
        <v>66.17943369433948</v>
      </c>
      <c r="J327" s="4">
        <f t="shared" si="376"/>
        <v>77.733328436158985</v>
      </c>
      <c r="K327" s="4">
        <f t="shared" si="376"/>
        <v>78.725004566981085</v>
      </c>
      <c r="L327" s="4">
        <f t="shared" si="376"/>
        <v>70.371425254799249</v>
      </c>
      <c r="M327" s="4">
        <f t="shared" si="376"/>
        <v>78.605227231742873</v>
      </c>
      <c r="N327" s="4">
        <f t="shared" si="376"/>
        <v>65.918268490006014</v>
      </c>
      <c r="O327" s="4">
        <f t="shared" si="376"/>
        <v>66.963145314436687</v>
      </c>
      <c r="P327" s="4">
        <f t="shared" si="376"/>
        <v>63.161472057867577</v>
      </c>
      <c r="Q327" s="4">
        <f t="shared" si="376"/>
        <v>51.872350454948133</v>
      </c>
      <c r="R327" s="4">
        <f t="shared" si="376"/>
        <v>53.966946743770741</v>
      </c>
      <c r="S327" s="4">
        <f t="shared" si="376"/>
        <v>44.745993190477535</v>
      </c>
      <c r="T327" s="4">
        <f t="shared" si="376"/>
        <v>43.553625474467339</v>
      </c>
      <c r="U327" s="4">
        <f t="shared" si="376"/>
        <v>46.886880770397646</v>
      </c>
      <c r="V327" s="4">
        <f t="shared" si="376"/>
        <v>42.445452856140832</v>
      </c>
      <c r="W327" s="4">
        <f t="shared" si="376"/>
        <v>38.678398791217617</v>
      </c>
      <c r="X327" s="4">
        <f t="shared" si="376"/>
        <v>42.627592234606055</v>
      </c>
      <c r="Y327" s="4">
        <f t="shared" si="376"/>
        <v>44.187665132753509</v>
      </c>
      <c r="Z327" s="4">
        <f t="shared" si="376"/>
        <v>48.068132363850694</v>
      </c>
      <c r="AA327" s="4">
        <f t="shared" si="376"/>
        <v>52.460659761536817</v>
      </c>
      <c r="AB327" s="4">
        <f t="shared" si="376"/>
        <v>49.138538564942728</v>
      </c>
      <c r="AC327" s="4">
        <f t="shared" si="376"/>
        <v>55.98822495075899</v>
      </c>
      <c r="AD327" s="4">
        <f t="shared" si="376"/>
        <v>58.817354182420921</v>
      </c>
      <c r="AE327" s="4">
        <f t="shared" si="376"/>
        <v>62.69368855987284</v>
      </c>
      <c r="AF327" s="4">
        <f t="shared" si="376"/>
        <v>55.824501678491501</v>
      </c>
      <c r="AG327" s="4">
        <f t="shared" si="376"/>
        <v>56.665866604139651</v>
      </c>
      <c r="AH327" s="4">
        <f t="shared" si="376"/>
        <v>60.567842632681419</v>
      </c>
      <c r="AI327" s="4">
        <f t="shared" si="376"/>
        <v>56.848934747179165</v>
      </c>
      <c r="AJ327" s="4">
        <f t="shared" si="376"/>
        <v>57.459137933311233</v>
      </c>
      <c r="AK327" s="4">
        <f t="shared" si="376"/>
        <v>55.324251721651059</v>
      </c>
      <c r="AL327" s="4">
        <f t="shared" si="376"/>
        <v>48.174246370623088</v>
      </c>
      <c r="AM327" s="4">
        <f t="shared" si="376"/>
        <v>54.78357869003343</v>
      </c>
      <c r="AN327" s="4">
        <f t="shared" si="376"/>
        <v>45.670261676307952</v>
      </c>
      <c r="AO327" s="4">
        <f t="shared" si="376"/>
        <v>36.566350707444613</v>
      </c>
      <c r="AP327" s="4">
        <f t="shared" si="376"/>
        <v>39.422577128229747</v>
      </c>
      <c r="AQ327" s="4">
        <f t="shared" si="376"/>
        <v>37.069028918058713</v>
      </c>
      <c r="AR327" s="4">
        <f t="shared" si="376"/>
        <v>38.239907023455423</v>
      </c>
      <c r="AS327" s="4">
        <f t="shared" si="376"/>
        <v>34.178424074293069</v>
      </c>
      <c r="AT327" s="4">
        <f t="shared" si="376"/>
        <v>36.958351469634351</v>
      </c>
      <c r="AU327" s="4">
        <f t="shared" si="376"/>
        <v>37.468217934008727</v>
      </c>
      <c r="AV327" s="4">
        <f t="shared" si="376"/>
        <v>30.686759666214446</v>
      </c>
      <c r="AW327" s="4">
        <f t="shared" si="376"/>
        <v>28.308669365941935</v>
      </c>
      <c r="AX327" s="4">
        <f t="shared" si="376"/>
        <v>29.367365081534626</v>
      </c>
      <c r="AY327" s="4">
        <f t="shared" si="376"/>
        <v>26.813966543060367</v>
      </c>
      <c r="AZ327" s="17">
        <f t="shared" si="314"/>
        <v>99.067582256939659</v>
      </c>
      <c r="BA327" s="17">
        <f t="shared" si="315"/>
        <v>89.640055340434316</v>
      </c>
      <c r="BC327" s="4"/>
      <c r="BD327" s="4"/>
      <c r="BE327" s="4"/>
      <c r="BM327" s="4"/>
      <c r="BN327" s="4"/>
      <c r="BO327" s="4"/>
      <c r="BQ327" s="4"/>
      <c r="BR327" s="19"/>
      <c r="BS327" s="21"/>
      <c r="BT327" s="21"/>
      <c r="BW327" s="4"/>
      <c r="BX327" s="4"/>
      <c r="BY327" s="4"/>
      <c r="CA327" s="4"/>
      <c r="CB327" s="19"/>
      <c r="CC327" s="21"/>
      <c r="CD327" s="21"/>
    </row>
    <row r="328" spans="1:82" x14ac:dyDescent="0.4">
      <c r="A328" s="15"/>
      <c r="B328" s="16">
        <f t="shared" si="318"/>
        <v>319</v>
      </c>
      <c r="C328" s="4">
        <f t="shared" si="312"/>
        <v>100</v>
      </c>
      <c r="D328" s="4">
        <f t="shared" ref="D328:AY328" si="377">EXP(D1333)*C328</f>
        <v>104.63154706408847</v>
      </c>
      <c r="E328" s="4">
        <f t="shared" si="377"/>
        <v>106.52691378784753</v>
      </c>
      <c r="F328" s="4">
        <f t="shared" si="377"/>
        <v>107.54910975349887</v>
      </c>
      <c r="G328" s="4">
        <f t="shared" si="377"/>
        <v>114.13531361159195</v>
      </c>
      <c r="H328" s="4">
        <f t="shared" si="377"/>
        <v>116.07870725998599</v>
      </c>
      <c r="I328" s="4">
        <f t="shared" si="377"/>
        <v>122.40163036126268</v>
      </c>
      <c r="J328" s="4">
        <f t="shared" si="377"/>
        <v>108.21550702022896</v>
      </c>
      <c r="K328" s="4">
        <f t="shared" si="377"/>
        <v>109.78349062041063</v>
      </c>
      <c r="L328" s="4">
        <f t="shared" si="377"/>
        <v>103.32995483710293</v>
      </c>
      <c r="M328" s="4">
        <f t="shared" si="377"/>
        <v>117.50645948805723</v>
      </c>
      <c r="N328" s="4">
        <f t="shared" si="377"/>
        <v>120.81162868412439</v>
      </c>
      <c r="O328" s="4">
        <f t="shared" si="377"/>
        <v>132.92130117157785</v>
      </c>
      <c r="P328" s="4">
        <f t="shared" si="377"/>
        <v>122.44314366118711</v>
      </c>
      <c r="Q328" s="4">
        <f t="shared" si="377"/>
        <v>138.59296111201041</v>
      </c>
      <c r="R328" s="4">
        <f t="shared" si="377"/>
        <v>141.58447926866046</v>
      </c>
      <c r="S328" s="4">
        <f t="shared" si="377"/>
        <v>122.06762590925449</v>
      </c>
      <c r="T328" s="4">
        <f t="shared" si="377"/>
        <v>129.34408532496835</v>
      </c>
      <c r="U328" s="4">
        <f t="shared" si="377"/>
        <v>141.3221674961338</v>
      </c>
      <c r="V328" s="4">
        <f t="shared" si="377"/>
        <v>155.82920366404926</v>
      </c>
      <c r="W328" s="4">
        <f t="shared" si="377"/>
        <v>175.19805297016728</v>
      </c>
      <c r="X328" s="4">
        <f t="shared" si="377"/>
        <v>186.94680356755242</v>
      </c>
      <c r="Y328" s="4">
        <f t="shared" si="377"/>
        <v>195.50736034512738</v>
      </c>
      <c r="Z328" s="4">
        <f t="shared" si="377"/>
        <v>192.71879077297089</v>
      </c>
      <c r="AA328" s="4">
        <f t="shared" si="377"/>
        <v>203.27735222776755</v>
      </c>
      <c r="AB328" s="4">
        <f t="shared" si="377"/>
        <v>172.61575587035031</v>
      </c>
      <c r="AC328" s="4">
        <f t="shared" si="377"/>
        <v>189.54073533697542</v>
      </c>
      <c r="AD328" s="4">
        <f t="shared" si="377"/>
        <v>179.87648029607155</v>
      </c>
      <c r="AE328" s="4">
        <f t="shared" si="377"/>
        <v>181.00622916480779</v>
      </c>
      <c r="AF328" s="4">
        <f t="shared" si="377"/>
        <v>174.26954302085113</v>
      </c>
      <c r="AG328" s="4">
        <f t="shared" si="377"/>
        <v>182.89311057661925</v>
      </c>
      <c r="AH328" s="4">
        <f t="shared" si="377"/>
        <v>190.84446025976891</v>
      </c>
      <c r="AI328" s="4">
        <f t="shared" si="377"/>
        <v>184.93495416461946</v>
      </c>
      <c r="AJ328" s="4">
        <f t="shared" si="377"/>
        <v>164.26470821342099</v>
      </c>
      <c r="AK328" s="4">
        <f t="shared" si="377"/>
        <v>158.35261350222777</v>
      </c>
      <c r="AL328" s="4">
        <f t="shared" si="377"/>
        <v>173.01561728486152</v>
      </c>
      <c r="AM328" s="4">
        <f t="shared" si="377"/>
        <v>181.60315968238351</v>
      </c>
      <c r="AN328" s="4">
        <f t="shared" si="377"/>
        <v>191.51339982634138</v>
      </c>
      <c r="AO328" s="4">
        <f t="shared" si="377"/>
        <v>176.51445560772282</v>
      </c>
      <c r="AP328" s="4">
        <f t="shared" si="377"/>
        <v>173.38904508349651</v>
      </c>
      <c r="AQ328" s="4">
        <f t="shared" si="377"/>
        <v>192.13996022798051</v>
      </c>
      <c r="AR328" s="4">
        <f t="shared" si="377"/>
        <v>188.74168706632241</v>
      </c>
      <c r="AS328" s="4">
        <f t="shared" si="377"/>
        <v>197.22232130803388</v>
      </c>
      <c r="AT328" s="4">
        <f t="shared" si="377"/>
        <v>199.54272299295846</v>
      </c>
      <c r="AU328" s="4">
        <f t="shared" si="377"/>
        <v>183.95124088207032</v>
      </c>
      <c r="AV328" s="4">
        <f t="shared" si="377"/>
        <v>244.81466173524063</v>
      </c>
      <c r="AW328" s="4">
        <f t="shared" si="377"/>
        <v>261.94183048064815</v>
      </c>
      <c r="AX328" s="4">
        <f t="shared" si="377"/>
        <v>305.0915731369235</v>
      </c>
      <c r="AY328" s="4">
        <f t="shared" si="377"/>
        <v>308.35675726194933</v>
      </c>
      <c r="AZ328" s="17">
        <f t="shared" si="314"/>
        <v>0</v>
      </c>
      <c r="BA328" s="17">
        <f t="shared" si="315"/>
        <v>0</v>
      </c>
      <c r="BC328" s="4"/>
      <c r="BD328" s="4"/>
      <c r="BE328" s="4"/>
      <c r="BM328" s="4"/>
      <c r="BN328" s="4"/>
      <c r="BO328" s="4"/>
      <c r="BQ328" s="4"/>
      <c r="BR328" s="19"/>
      <c r="BS328" s="21"/>
      <c r="BT328" s="21"/>
      <c r="BW328" s="4"/>
      <c r="BX328" s="4"/>
      <c r="BY328" s="4"/>
      <c r="CA328" s="4"/>
      <c r="CB328" s="19"/>
      <c r="CC328" s="21"/>
      <c r="CD328" s="21"/>
    </row>
    <row r="329" spans="1:82" x14ac:dyDescent="0.4">
      <c r="A329" s="15"/>
      <c r="B329" s="16">
        <f t="shared" si="318"/>
        <v>320</v>
      </c>
      <c r="C329" s="4">
        <f t="shared" si="312"/>
        <v>100</v>
      </c>
      <c r="D329" s="4">
        <f t="shared" ref="D329:AY329" si="378">EXP(D1334)*C329</f>
        <v>113.50232213153663</v>
      </c>
      <c r="E329" s="4">
        <f t="shared" si="378"/>
        <v>111.33148776975455</v>
      </c>
      <c r="F329" s="4">
        <f t="shared" si="378"/>
        <v>121.99623639544147</v>
      </c>
      <c r="G329" s="4">
        <f t="shared" si="378"/>
        <v>114.83854652695101</v>
      </c>
      <c r="H329" s="4">
        <f t="shared" si="378"/>
        <v>109.92186812145187</v>
      </c>
      <c r="I329" s="4">
        <f t="shared" si="378"/>
        <v>123.91157303228088</v>
      </c>
      <c r="J329" s="4">
        <f t="shared" si="378"/>
        <v>108.92778321046838</v>
      </c>
      <c r="K329" s="4">
        <f t="shared" si="378"/>
        <v>98.463241552977649</v>
      </c>
      <c r="L329" s="4">
        <f t="shared" si="378"/>
        <v>80.234293716178968</v>
      </c>
      <c r="M329" s="4">
        <f t="shared" si="378"/>
        <v>89.108215064617028</v>
      </c>
      <c r="N329" s="4">
        <f t="shared" si="378"/>
        <v>88.110172343330021</v>
      </c>
      <c r="O329" s="4">
        <f t="shared" si="378"/>
        <v>95.133610695037007</v>
      </c>
      <c r="P329" s="4">
        <f t="shared" si="378"/>
        <v>91.418288758716841</v>
      </c>
      <c r="Q329" s="4">
        <f t="shared" si="378"/>
        <v>122.98444010639348</v>
      </c>
      <c r="R329" s="4">
        <f t="shared" si="378"/>
        <v>120.80598603176814</v>
      </c>
      <c r="S329" s="4">
        <f t="shared" si="378"/>
        <v>109.20404023211178</v>
      </c>
      <c r="T329" s="4">
        <f t="shared" si="378"/>
        <v>126.99660001509343</v>
      </c>
      <c r="U329" s="4">
        <f t="shared" si="378"/>
        <v>112.19022518442482</v>
      </c>
      <c r="V329" s="4">
        <f t="shared" si="378"/>
        <v>134.91117601295369</v>
      </c>
      <c r="W329" s="4">
        <f t="shared" si="378"/>
        <v>178.02402415008217</v>
      </c>
      <c r="X329" s="4">
        <f t="shared" si="378"/>
        <v>159.02140341796749</v>
      </c>
      <c r="Y329" s="4">
        <f t="shared" si="378"/>
        <v>140.0434149919347</v>
      </c>
      <c r="Z329" s="4">
        <f t="shared" si="378"/>
        <v>127.16703912140602</v>
      </c>
      <c r="AA329" s="4">
        <f t="shared" si="378"/>
        <v>120.01046652863843</v>
      </c>
      <c r="AB329" s="4">
        <f t="shared" si="378"/>
        <v>107.0965634492794</v>
      </c>
      <c r="AC329" s="4">
        <f t="shared" si="378"/>
        <v>99.040918418626262</v>
      </c>
      <c r="AD329" s="4">
        <f t="shared" si="378"/>
        <v>97.918046777091604</v>
      </c>
      <c r="AE329" s="4">
        <f t="shared" si="378"/>
        <v>114.55329245627868</v>
      </c>
      <c r="AF329" s="4">
        <f t="shared" si="378"/>
        <v>110.59751672689454</v>
      </c>
      <c r="AG329" s="4">
        <f t="shared" si="378"/>
        <v>111.79292022459231</v>
      </c>
      <c r="AH329" s="4">
        <f t="shared" si="378"/>
        <v>111.45064431909188</v>
      </c>
      <c r="AI329" s="4">
        <f t="shared" si="378"/>
        <v>100.04553658931198</v>
      </c>
      <c r="AJ329" s="4">
        <f t="shared" si="378"/>
        <v>79.598516569218233</v>
      </c>
      <c r="AK329" s="4">
        <f t="shared" si="378"/>
        <v>90.694411640703336</v>
      </c>
      <c r="AL329" s="4">
        <f t="shared" si="378"/>
        <v>68.255290960225381</v>
      </c>
      <c r="AM329" s="4">
        <f t="shared" si="378"/>
        <v>54.790991620931607</v>
      </c>
      <c r="AN329" s="4">
        <f t="shared" si="378"/>
        <v>61.124693015573072</v>
      </c>
      <c r="AO329" s="4">
        <f t="shared" si="378"/>
        <v>57.420150542234119</v>
      </c>
      <c r="AP329" s="4">
        <f t="shared" si="378"/>
        <v>51.208835437006336</v>
      </c>
      <c r="AQ329" s="4">
        <f t="shared" si="378"/>
        <v>50.443542867374241</v>
      </c>
      <c r="AR329" s="4">
        <f t="shared" si="378"/>
        <v>46.759079921868</v>
      </c>
      <c r="AS329" s="4">
        <f t="shared" si="378"/>
        <v>55.337720998324144</v>
      </c>
      <c r="AT329" s="4">
        <f t="shared" si="378"/>
        <v>55.034615895466445</v>
      </c>
      <c r="AU329" s="4">
        <f t="shared" si="378"/>
        <v>55.991572032992742</v>
      </c>
      <c r="AV329" s="4">
        <f t="shared" si="378"/>
        <v>60.892656978135221</v>
      </c>
      <c r="AW329" s="4">
        <f t="shared" si="378"/>
        <v>67.640839890916425</v>
      </c>
      <c r="AX329" s="4">
        <f t="shared" si="378"/>
        <v>79.023875459904247</v>
      </c>
      <c r="AY329" s="4">
        <f t="shared" si="378"/>
        <v>71.67224400330538</v>
      </c>
      <c r="AZ329" s="17">
        <f t="shared" si="314"/>
        <v>54.209304796694653</v>
      </c>
      <c r="BA329" s="17">
        <f t="shared" si="315"/>
        <v>49.050607385765545</v>
      </c>
      <c r="BC329" s="4"/>
      <c r="BD329" s="4"/>
      <c r="BE329" s="4"/>
      <c r="BM329" s="4"/>
      <c r="BN329" s="4"/>
      <c r="BO329" s="4"/>
      <c r="BQ329" s="4"/>
      <c r="BR329" s="19"/>
      <c r="BS329" s="21"/>
      <c r="BT329" s="21"/>
      <c r="BW329" s="4"/>
      <c r="BX329" s="4"/>
      <c r="BY329" s="4"/>
      <c r="CA329" s="4"/>
      <c r="CB329" s="19"/>
      <c r="CC329" s="21"/>
      <c r="CD329" s="21"/>
    </row>
    <row r="330" spans="1:82" x14ac:dyDescent="0.4">
      <c r="A330" s="15"/>
      <c r="B330" s="16">
        <f t="shared" si="318"/>
        <v>321</v>
      </c>
      <c r="C330" s="4">
        <f t="shared" si="312"/>
        <v>100</v>
      </c>
      <c r="D330" s="4">
        <f t="shared" ref="D330:AY330" si="379">EXP(D1335)*C330</f>
        <v>89.435111247889125</v>
      </c>
      <c r="E330" s="4">
        <f t="shared" si="379"/>
        <v>89.004050473430368</v>
      </c>
      <c r="F330" s="4">
        <f t="shared" si="379"/>
        <v>70.235282852318136</v>
      </c>
      <c r="G330" s="4">
        <f t="shared" si="379"/>
        <v>80.972181813339759</v>
      </c>
      <c r="H330" s="4">
        <f t="shared" si="379"/>
        <v>67.116281728939157</v>
      </c>
      <c r="I330" s="4">
        <f t="shared" si="379"/>
        <v>68.439174285093586</v>
      </c>
      <c r="J330" s="4">
        <f t="shared" si="379"/>
        <v>65.632288578330375</v>
      </c>
      <c r="K330" s="4">
        <f t="shared" si="379"/>
        <v>71.204803923782009</v>
      </c>
      <c r="L330" s="4">
        <f t="shared" si="379"/>
        <v>75.097383934697731</v>
      </c>
      <c r="M330" s="4">
        <f t="shared" si="379"/>
        <v>68.851519311246278</v>
      </c>
      <c r="N330" s="4">
        <f t="shared" si="379"/>
        <v>76.598151093761487</v>
      </c>
      <c r="O330" s="4">
        <f t="shared" si="379"/>
        <v>90.562051339454058</v>
      </c>
      <c r="P330" s="4">
        <f t="shared" si="379"/>
        <v>88.6347456378993</v>
      </c>
      <c r="Q330" s="4">
        <f t="shared" si="379"/>
        <v>89.326577260311851</v>
      </c>
      <c r="R330" s="4">
        <f t="shared" si="379"/>
        <v>81.631381547916178</v>
      </c>
      <c r="S330" s="4">
        <f t="shared" si="379"/>
        <v>69.739895925857653</v>
      </c>
      <c r="T330" s="4">
        <f t="shared" si="379"/>
        <v>83.585433682300518</v>
      </c>
      <c r="U330" s="4">
        <f t="shared" si="379"/>
        <v>71.224250484127637</v>
      </c>
      <c r="V330" s="4">
        <f t="shared" si="379"/>
        <v>74.459979859817096</v>
      </c>
      <c r="W330" s="4">
        <f t="shared" si="379"/>
        <v>63.319272873466311</v>
      </c>
      <c r="X330" s="4">
        <f t="shared" si="379"/>
        <v>64.920709889225265</v>
      </c>
      <c r="Y330" s="4">
        <f t="shared" si="379"/>
        <v>53.696566443917661</v>
      </c>
      <c r="Z330" s="4">
        <f t="shared" si="379"/>
        <v>57.969459571825297</v>
      </c>
      <c r="AA330" s="4">
        <f t="shared" si="379"/>
        <v>51.122679920125336</v>
      </c>
      <c r="AB330" s="4">
        <f t="shared" si="379"/>
        <v>59.978510566536301</v>
      </c>
      <c r="AC330" s="4">
        <f t="shared" si="379"/>
        <v>59.388988364989522</v>
      </c>
      <c r="AD330" s="4">
        <f t="shared" si="379"/>
        <v>50.424052453626501</v>
      </c>
      <c r="AE330" s="4">
        <f t="shared" si="379"/>
        <v>51.995182217635737</v>
      </c>
      <c r="AF330" s="4">
        <f t="shared" si="379"/>
        <v>56.513587379813721</v>
      </c>
      <c r="AG330" s="4">
        <f t="shared" si="379"/>
        <v>46.608081802281376</v>
      </c>
      <c r="AH330" s="4">
        <f t="shared" si="379"/>
        <v>52.687777950713802</v>
      </c>
      <c r="AI330" s="4">
        <f t="shared" si="379"/>
        <v>48.050644986524411</v>
      </c>
      <c r="AJ330" s="4">
        <f t="shared" si="379"/>
        <v>56.987313271213196</v>
      </c>
      <c r="AK330" s="4">
        <f t="shared" si="379"/>
        <v>44.700726034551444</v>
      </c>
      <c r="AL330" s="4">
        <f t="shared" si="379"/>
        <v>44.663955226794577</v>
      </c>
      <c r="AM330" s="4">
        <f t="shared" si="379"/>
        <v>43.981735937871392</v>
      </c>
      <c r="AN330" s="4">
        <f t="shared" si="379"/>
        <v>40.039603313874423</v>
      </c>
      <c r="AO330" s="4">
        <f t="shared" si="379"/>
        <v>44.632030068139244</v>
      </c>
      <c r="AP330" s="4">
        <f t="shared" si="379"/>
        <v>45.247197516696723</v>
      </c>
      <c r="AQ330" s="4">
        <f t="shared" si="379"/>
        <v>40.194061417763692</v>
      </c>
      <c r="AR330" s="4">
        <f t="shared" si="379"/>
        <v>36.908660412031985</v>
      </c>
      <c r="AS330" s="4">
        <f t="shared" si="379"/>
        <v>36.836957483313768</v>
      </c>
      <c r="AT330" s="4">
        <f t="shared" si="379"/>
        <v>40.837342010196693</v>
      </c>
      <c r="AU330" s="4">
        <f t="shared" si="379"/>
        <v>47.216915164072262</v>
      </c>
      <c r="AV330" s="4">
        <f t="shared" si="379"/>
        <v>44.352254216854085</v>
      </c>
      <c r="AW330" s="4">
        <f t="shared" si="379"/>
        <v>42.483067063218769</v>
      </c>
      <c r="AX330" s="4">
        <f t="shared" si="379"/>
        <v>44.515091268579887</v>
      </c>
      <c r="AY330" s="4">
        <f t="shared" si="379"/>
        <v>40.494993995316648</v>
      </c>
      <c r="AZ330" s="17">
        <f t="shared" si="314"/>
        <v>85.386554804683385</v>
      </c>
      <c r="BA330" s="17">
        <f t="shared" si="315"/>
        <v>77.260949784455661</v>
      </c>
      <c r="BC330" s="4"/>
      <c r="BD330" s="4"/>
      <c r="BE330" s="4"/>
      <c r="BM330" s="4"/>
      <c r="BN330" s="4"/>
      <c r="BO330" s="4"/>
      <c r="BQ330" s="4"/>
      <c r="BR330" s="19"/>
      <c r="BS330" s="21"/>
      <c r="BT330" s="21"/>
      <c r="BW330" s="4"/>
      <c r="BX330" s="4"/>
      <c r="BY330" s="4"/>
      <c r="CA330" s="4"/>
      <c r="CB330" s="19"/>
      <c r="CC330" s="21"/>
      <c r="CD330" s="21"/>
    </row>
    <row r="331" spans="1:82" x14ac:dyDescent="0.4">
      <c r="A331" s="15"/>
      <c r="B331" s="16">
        <f t="shared" si="318"/>
        <v>322</v>
      </c>
      <c r="C331" s="4">
        <f t="shared" ref="C331:C394" si="380">$C$1</f>
        <v>100</v>
      </c>
      <c r="D331" s="4">
        <f t="shared" ref="D331:AY331" si="381">EXP(D1336)*C331</f>
        <v>83.634488447184609</v>
      </c>
      <c r="E331" s="4">
        <f t="shared" si="381"/>
        <v>72.281808432103801</v>
      </c>
      <c r="F331" s="4">
        <f t="shared" si="381"/>
        <v>79.219529707350318</v>
      </c>
      <c r="G331" s="4">
        <f t="shared" si="381"/>
        <v>86.966474808241145</v>
      </c>
      <c r="H331" s="4">
        <f t="shared" si="381"/>
        <v>86.72655191355507</v>
      </c>
      <c r="I331" s="4">
        <f t="shared" si="381"/>
        <v>80.627621094737378</v>
      </c>
      <c r="J331" s="4">
        <f t="shared" si="381"/>
        <v>73.785208593939956</v>
      </c>
      <c r="K331" s="4">
        <f t="shared" si="381"/>
        <v>78.345835509074078</v>
      </c>
      <c r="L331" s="4">
        <f t="shared" si="381"/>
        <v>81.331714231112969</v>
      </c>
      <c r="M331" s="4">
        <f t="shared" si="381"/>
        <v>85.888757009201541</v>
      </c>
      <c r="N331" s="4">
        <f t="shared" si="381"/>
        <v>86.218902482824774</v>
      </c>
      <c r="O331" s="4">
        <f t="shared" si="381"/>
        <v>76.993675956773345</v>
      </c>
      <c r="P331" s="4">
        <f t="shared" si="381"/>
        <v>63.075443491410923</v>
      </c>
      <c r="Q331" s="4">
        <f t="shared" si="381"/>
        <v>63.819020935891771</v>
      </c>
      <c r="R331" s="4">
        <f t="shared" si="381"/>
        <v>58.222294478593632</v>
      </c>
      <c r="S331" s="4">
        <f t="shared" si="381"/>
        <v>62.718164349952474</v>
      </c>
      <c r="T331" s="4">
        <f t="shared" si="381"/>
        <v>60.376368249647072</v>
      </c>
      <c r="U331" s="4">
        <f t="shared" si="381"/>
        <v>50.354945600576258</v>
      </c>
      <c r="V331" s="4">
        <f t="shared" si="381"/>
        <v>46.104458151614608</v>
      </c>
      <c r="W331" s="4">
        <f t="shared" si="381"/>
        <v>49.248339236843179</v>
      </c>
      <c r="X331" s="4">
        <f t="shared" si="381"/>
        <v>56.061635616330022</v>
      </c>
      <c r="Y331" s="4">
        <f t="shared" si="381"/>
        <v>57.580738880297439</v>
      </c>
      <c r="Z331" s="4">
        <f t="shared" si="381"/>
        <v>51.39658721221781</v>
      </c>
      <c r="AA331" s="4">
        <f t="shared" si="381"/>
        <v>50.157280937804209</v>
      </c>
      <c r="AB331" s="4">
        <f t="shared" si="381"/>
        <v>54.240250054104209</v>
      </c>
      <c r="AC331" s="4">
        <f t="shared" si="381"/>
        <v>56.123189720530185</v>
      </c>
      <c r="AD331" s="4">
        <f t="shared" si="381"/>
        <v>41.366072965547964</v>
      </c>
      <c r="AE331" s="4">
        <f t="shared" si="381"/>
        <v>42.78606230054497</v>
      </c>
      <c r="AF331" s="4">
        <f t="shared" si="381"/>
        <v>40.568147255262012</v>
      </c>
      <c r="AG331" s="4">
        <f t="shared" si="381"/>
        <v>41.196836669279968</v>
      </c>
      <c r="AH331" s="4">
        <f t="shared" si="381"/>
        <v>50.536466284085961</v>
      </c>
      <c r="AI331" s="4">
        <f t="shared" si="381"/>
        <v>52.691284390398792</v>
      </c>
      <c r="AJ331" s="4">
        <f t="shared" si="381"/>
        <v>46.260865779478195</v>
      </c>
      <c r="AK331" s="4">
        <f t="shared" si="381"/>
        <v>44.099276733141672</v>
      </c>
      <c r="AL331" s="4">
        <f t="shared" si="381"/>
        <v>44.849812445272384</v>
      </c>
      <c r="AM331" s="4">
        <f t="shared" si="381"/>
        <v>39.334726227860898</v>
      </c>
      <c r="AN331" s="4">
        <f t="shared" si="381"/>
        <v>38.189999890216335</v>
      </c>
      <c r="AO331" s="4">
        <f t="shared" si="381"/>
        <v>44.490298552804397</v>
      </c>
      <c r="AP331" s="4">
        <f t="shared" si="381"/>
        <v>50.241121168856033</v>
      </c>
      <c r="AQ331" s="4">
        <f t="shared" si="381"/>
        <v>47.936658004110548</v>
      </c>
      <c r="AR331" s="4">
        <f t="shared" si="381"/>
        <v>42.689080384286285</v>
      </c>
      <c r="AS331" s="4">
        <f t="shared" si="381"/>
        <v>45.106509215507188</v>
      </c>
      <c r="AT331" s="4">
        <f t="shared" si="381"/>
        <v>46.920782399114636</v>
      </c>
      <c r="AU331" s="4">
        <f t="shared" si="381"/>
        <v>39.686331227600093</v>
      </c>
      <c r="AV331" s="4">
        <f t="shared" si="381"/>
        <v>38.602133852922435</v>
      </c>
      <c r="AW331" s="4">
        <f t="shared" si="381"/>
        <v>38.281171005640076</v>
      </c>
      <c r="AX331" s="4">
        <f t="shared" si="381"/>
        <v>33.372497566982624</v>
      </c>
      <c r="AY331" s="4">
        <f t="shared" si="381"/>
        <v>35.19051129663039</v>
      </c>
      <c r="AZ331" s="17">
        <f t="shared" ref="AZ331:AZ394" si="382">MAX($C$5-AY331,0)</f>
        <v>90.691037503369643</v>
      </c>
      <c r="BA331" s="17">
        <f t="shared" ref="BA331:BA394" si="383">AZ331*EXP(-$E$1*4)</f>
        <v>82.060644213551356</v>
      </c>
      <c r="BC331" s="4"/>
      <c r="BD331" s="4"/>
      <c r="BE331" s="4"/>
      <c r="BM331" s="4"/>
      <c r="BN331" s="4"/>
      <c r="BO331" s="4"/>
      <c r="BQ331" s="4"/>
      <c r="BR331" s="19"/>
      <c r="BS331" s="21"/>
      <c r="BT331" s="21"/>
      <c r="BW331" s="4"/>
      <c r="BX331" s="4"/>
      <c r="BY331" s="4"/>
      <c r="CA331" s="4"/>
      <c r="CB331" s="19"/>
      <c r="CC331" s="21"/>
      <c r="CD331" s="21"/>
    </row>
    <row r="332" spans="1:82" x14ac:dyDescent="0.4">
      <c r="A332" s="15"/>
      <c r="B332" s="16">
        <f t="shared" si="318"/>
        <v>323</v>
      </c>
      <c r="C332" s="4">
        <f t="shared" si="380"/>
        <v>100</v>
      </c>
      <c r="D332" s="4">
        <f t="shared" ref="D332:AY332" si="384">EXP(D1337)*C332</f>
        <v>103.17734616645507</v>
      </c>
      <c r="E332" s="4">
        <f t="shared" si="384"/>
        <v>109.75462010413749</v>
      </c>
      <c r="F332" s="4">
        <f t="shared" si="384"/>
        <v>97.963584891897042</v>
      </c>
      <c r="G332" s="4">
        <f t="shared" si="384"/>
        <v>83.905740567867028</v>
      </c>
      <c r="H332" s="4">
        <f t="shared" si="384"/>
        <v>88.84496998540294</v>
      </c>
      <c r="I332" s="4">
        <f t="shared" si="384"/>
        <v>77.000771966060995</v>
      </c>
      <c r="J332" s="4">
        <f t="shared" si="384"/>
        <v>102.25976626415436</v>
      </c>
      <c r="K332" s="4">
        <f t="shared" si="384"/>
        <v>101.79728906808282</v>
      </c>
      <c r="L332" s="4">
        <f t="shared" si="384"/>
        <v>105.66531989407473</v>
      </c>
      <c r="M332" s="4">
        <f t="shared" si="384"/>
        <v>98.297298793469253</v>
      </c>
      <c r="N332" s="4">
        <f t="shared" si="384"/>
        <v>93.652926980918437</v>
      </c>
      <c r="O332" s="4">
        <f t="shared" si="384"/>
        <v>111.27291037605914</v>
      </c>
      <c r="P332" s="4">
        <f t="shared" si="384"/>
        <v>113.81938415179094</v>
      </c>
      <c r="Q332" s="4">
        <f t="shared" si="384"/>
        <v>121.85896461597665</v>
      </c>
      <c r="R332" s="4">
        <f t="shared" si="384"/>
        <v>116.97619481225216</v>
      </c>
      <c r="S332" s="4">
        <f t="shared" si="384"/>
        <v>103.64726450101294</v>
      </c>
      <c r="T332" s="4">
        <f t="shared" si="384"/>
        <v>112.54407034894712</v>
      </c>
      <c r="U332" s="4">
        <f t="shared" si="384"/>
        <v>107.60456765906139</v>
      </c>
      <c r="V332" s="4">
        <f t="shared" si="384"/>
        <v>111.13893288947949</v>
      </c>
      <c r="W332" s="4">
        <f t="shared" si="384"/>
        <v>96.373830436799267</v>
      </c>
      <c r="X332" s="4">
        <f t="shared" si="384"/>
        <v>83.784168818073368</v>
      </c>
      <c r="Y332" s="4">
        <f t="shared" si="384"/>
        <v>89.711463129605221</v>
      </c>
      <c r="Z332" s="4">
        <f t="shared" si="384"/>
        <v>88.408956756755742</v>
      </c>
      <c r="AA332" s="4">
        <f t="shared" si="384"/>
        <v>82.043117904453624</v>
      </c>
      <c r="AB332" s="4">
        <f t="shared" si="384"/>
        <v>72.690500144536983</v>
      </c>
      <c r="AC332" s="4">
        <f t="shared" si="384"/>
        <v>63.307054035205006</v>
      </c>
      <c r="AD332" s="4">
        <f t="shared" si="384"/>
        <v>66.499428703293972</v>
      </c>
      <c r="AE332" s="4">
        <f t="shared" si="384"/>
        <v>67.102432293195662</v>
      </c>
      <c r="AF332" s="4">
        <f t="shared" si="384"/>
        <v>71.698333548472135</v>
      </c>
      <c r="AG332" s="4">
        <f t="shared" si="384"/>
        <v>55.337160996091448</v>
      </c>
      <c r="AH332" s="4">
        <f t="shared" si="384"/>
        <v>53.853123258351303</v>
      </c>
      <c r="AI332" s="4">
        <f t="shared" si="384"/>
        <v>56.083261415491961</v>
      </c>
      <c r="AJ332" s="4">
        <f t="shared" si="384"/>
        <v>52.995603426868279</v>
      </c>
      <c r="AK332" s="4">
        <f t="shared" si="384"/>
        <v>59.513630842402314</v>
      </c>
      <c r="AL332" s="4">
        <f t="shared" si="384"/>
        <v>61.558854662575342</v>
      </c>
      <c r="AM332" s="4">
        <f t="shared" si="384"/>
        <v>45.3358868467718</v>
      </c>
      <c r="AN332" s="4">
        <f t="shared" si="384"/>
        <v>47.537977702719154</v>
      </c>
      <c r="AO332" s="4">
        <f t="shared" si="384"/>
        <v>51.417706173106168</v>
      </c>
      <c r="AP332" s="4">
        <f t="shared" si="384"/>
        <v>50.327526636515785</v>
      </c>
      <c r="AQ332" s="4">
        <f t="shared" si="384"/>
        <v>49.830446711221718</v>
      </c>
      <c r="AR332" s="4">
        <f t="shared" si="384"/>
        <v>59.255717587002387</v>
      </c>
      <c r="AS332" s="4">
        <f t="shared" si="384"/>
        <v>55.213252281000031</v>
      </c>
      <c r="AT332" s="4">
        <f t="shared" si="384"/>
        <v>56.364983385462139</v>
      </c>
      <c r="AU332" s="4">
        <f t="shared" si="384"/>
        <v>64.36173964963055</v>
      </c>
      <c r="AV332" s="4">
        <f t="shared" si="384"/>
        <v>61.565310800272989</v>
      </c>
      <c r="AW332" s="4">
        <f t="shared" si="384"/>
        <v>74.036131924986549</v>
      </c>
      <c r="AX332" s="4">
        <f t="shared" si="384"/>
        <v>72.356366745372384</v>
      </c>
      <c r="AY332" s="4">
        <f t="shared" si="384"/>
        <v>66.768558100921581</v>
      </c>
      <c r="AZ332" s="17">
        <f t="shared" si="382"/>
        <v>59.112990699078452</v>
      </c>
      <c r="BA332" s="17">
        <f t="shared" si="383"/>
        <v>53.487645876537833</v>
      </c>
      <c r="BC332" s="4"/>
      <c r="BD332" s="4"/>
      <c r="BE332" s="4"/>
      <c r="BM332" s="4"/>
      <c r="BN332" s="4"/>
      <c r="BO332" s="4"/>
      <c r="BQ332" s="4"/>
      <c r="BR332" s="19"/>
      <c r="BS332" s="21"/>
      <c r="BT332" s="21"/>
      <c r="BW332" s="4"/>
      <c r="BX332" s="4"/>
      <c r="BY332" s="4"/>
      <c r="CA332" s="4"/>
      <c r="CB332" s="19"/>
      <c r="CC332" s="21"/>
      <c r="CD332" s="21"/>
    </row>
    <row r="333" spans="1:82" x14ac:dyDescent="0.4">
      <c r="A333" s="15"/>
      <c r="B333" s="16">
        <f t="shared" si="318"/>
        <v>324</v>
      </c>
      <c r="C333" s="4">
        <f t="shared" si="380"/>
        <v>100</v>
      </c>
      <c r="D333" s="4">
        <f t="shared" ref="D333:AY333" si="385">EXP(D1338)*C333</f>
        <v>85.987605149169895</v>
      </c>
      <c r="E333" s="4">
        <f t="shared" si="385"/>
        <v>76.347343794260098</v>
      </c>
      <c r="F333" s="4">
        <f t="shared" si="385"/>
        <v>70.256770281753973</v>
      </c>
      <c r="G333" s="4">
        <f t="shared" si="385"/>
        <v>82.514819117223411</v>
      </c>
      <c r="H333" s="4">
        <f t="shared" si="385"/>
        <v>88.847163883122136</v>
      </c>
      <c r="I333" s="4">
        <f t="shared" si="385"/>
        <v>73.052583942882507</v>
      </c>
      <c r="J333" s="4">
        <f t="shared" si="385"/>
        <v>84.111326714892243</v>
      </c>
      <c r="K333" s="4">
        <f t="shared" si="385"/>
        <v>86.028248196427782</v>
      </c>
      <c r="L333" s="4">
        <f t="shared" si="385"/>
        <v>90.629941676660437</v>
      </c>
      <c r="M333" s="4">
        <f t="shared" si="385"/>
        <v>79.326035751553661</v>
      </c>
      <c r="N333" s="4">
        <f t="shared" si="385"/>
        <v>64.041214058519074</v>
      </c>
      <c r="O333" s="4">
        <f t="shared" si="385"/>
        <v>62.563413209301039</v>
      </c>
      <c r="P333" s="4">
        <f t="shared" si="385"/>
        <v>63.908181771115245</v>
      </c>
      <c r="Q333" s="4">
        <f t="shared" si="385"/>
        <v>56.464241904796445</v>
      </c>
      <c r="R333" s="4">
        <f t="shared" si="385"/>
        <v>53.702470666202011</v>
      </c>
      <c r="S333" s="4">
        <f t="shared" si="385"/>
        <v>55.865257591057883</v>
      </c>
      <c r="T333" s="4">
        <f t="shared" si="385"/>
        <v>53.930877936065691</v>
      </c>
      <c r="U333" s="4">
        <f t="shared" si="385"/>
        <v>64.836411630834576</v>
      </c>
      <c r="V333" s="4">
        <f t="shared" si="385"/>
        <v>61.007935663465936</v>
      </c>
      <c r="W333" s="4">
        <f t="shared" si="385"/>
        <v>74.676743585490769</v>
      </c>
      <c r="X333" s="4">
        <f t="shared" si="385"/>
        <v>75.609669558856353</v>
      </c>
      <c r="Y333" s="4">
        <f t="shared" si="385"/>
        <v>82.522412776592063</v>
      </c>
      <c r="Z333" s="4">
        <f t="shared" si="385"/>
        <v>80.849543219682673</v>
      </c>
      <c r="AA333" s="4">
        <f t="shared" si="385"/>
        <v>78.951939546227294</v>
      </c>
      <c r="AB333" s="4">
        <f t="shared" si="385"/>
        <v>75.695080673883908</v>
      </c>
      <c r="AC333" s="4">
        <f t="shared" si="385"/>
        <v>58.944368146525818</v>
      </c>
      <c r="AD333" s="4">
        <f t="shared" si="385"/>
        <v>58.490929149997342</v>
      </c>
      <c r="AE333" s="4">
        <f t="shared" si="385"/>
        <v>60.509513218529641</v>
      </c>
      <c r="AF333" s="4">
        <f t="shared" si="385"/>
        <v>55.601865137941139</v>
      </c>
      <c r="AG333" s="4">
        <f t="shared" si="385"/>
        <v>56.067737120039105</v>
      </c>
      <c r="AH333" s="4">
        <f t="shared" si="385"/>
        <v>57.398848718530267</v>
      </c>
      <c r="AI333" s="4">
        <f t="shared" si="385"/>
        <v>63.858069049973103</v>
      </c>
      <c r="AJ333" s="4">
        <f t="shared" si="385"/>
        <v>66.209817016154844</v>
      </c>
      <c r="AK333" s="4">
        <f t="shared" si="385"/>
        <v>54.067400942686206</v>
      </c>
      <c r="AL333" s="4">
        <f t="shared" si="385"/>
        <v>51.519037227787841</v>
      </c>
      <c r="AM333" s="4">
        <f t="shared" si="385"/>
        <v>43.224185745434077</v>
      </c>
      <c r="AN333" s="4">
        <f t="shared" si="385"/>
        <v>43.979014577262809</v>
      </c>
      <c r="AO333" s="4">
        <f t="shared" si="385"/>
        <v>42.471412859803849</v>
      </c>
      <c r="AP333" s="4">
        <f t="shared" si="385"/>
        <v>41.398497048641751</v>
      </c>
      <c r="AQ333" s="4">
        <f t="shared" si="385"/>
        <v>46.318488854852291</v>
      </c>
      <c r="AR333" s="4">
        <f t="shared" si="385"/>
        <v>47.346256444178252</v>
      </c>
      <c r="AS333" s="4">
        <f t="shared" si="385"/>
        <v>47.104308268453202</v>
      </c>
      <c r="AT333" s="4">
        <f t="shared" si="385"/>
        <v>40.66671975214161</v>
      </c>
      <c r="AU333" s="4">
        <f t="shared" si="385"/>
        <v>40.637064332082311</v>
      </c>
      <c r="AV333" s="4">
        <f t="shared" si="385"/>
        <v>43.505805987973119</v>
      </c>
      <c r="AW333" s="4">
        <f t="shared" si="385"/>
        <v>38.967133366384054</v>
      </c>
      <c r="AX333" s="4">
        <f t="shared" si="385"/>
        <v>39.605118557735757</v>
      </c>
      <c r="AY333" s="4">
        <f t="shared" si="385"/>
        <v>34.336568153752594</v>
      </c>
      <c r="AZ333" s="17">
        <f t="shared" si="382"/>
        <v>91.544980646247438</v>
      </c>
      <c r="BA333" s="17">
        <f t="shared" si="383"/>
        <v>82.833323922102423</v>
      </c>
      <c r="BC333" s="4"/>
      <c r="BD333" s="4"/>
      <c r="BE333" s="4"/>
      <c r="BM333" s="4"/>
      <c r="BN333" s="4"/>
      <c r="BO333" s="4"/>
      <c r="BQ333" s="4"/>
      <c r="BR333" s="19"/>
      <c r="BS333" s="21"/>
      <c r="BT333" s="21"/>
      <c r="BW333" s="4"/>
      <c r="BX333" s="4"/>
      <c r="BY333" s="4"/>
      <c r="CA333" s="4"/>
      <c r="CB333" s="19"/>
      <c r="CC333" s="21"/>
      <c r="CD333" s="21"/>
    </row>
    <row r="334" spans="1:82" x14ac:dyDescent="0.4">
      <c r="A334" s="15"/>
      <c r="B334" s="16">
        <f t="shared" ref="B334:B397" si="386">B333+1</f>
        <v>325</v>
      </c>
      <c r="C334" s="4">
        <f t="shared" si="380"/>
        <v>100</v>
      </c>
      <c r="D334" s="4">
        <f t="shared" ref="D334:AY334" si="387">EXP(D1339)*C334</f>
        <v>93.758926463736429</v>
      </c>
      <c r="E334" s="4">
        <f t="shared" si="387"/>
        <v>98.883518991749867</v>
      </c>
      <c r="F334" s="4">
        <f t="shared" si="387"/>
        <v>106.24974451562555</v>
      </c>
      <c r="G334" s="4">
        <f t="shared" si="387"/>
        <v>91.110263859374541</v>
      </c>
      <c r="H334" s="4">
        <f t="shared" si="387"/>
        <v>82.339078464925322</v>
      </c>
      <c r="I334" s="4">
        <f t="shared" si="387"/>
        <v>81.054425881288864</v>
      </c>
      <c r="J334" s="4">
        <f t="shared" si="387"/>
        <v>80.005512386906943</v>
      </c>
      <c r="K334" s="4">
        <f t="shared" si="387"/>
        <v>84.918740422531698</v>
      </c>
      <c r="L334" s="4">
        <f t="shared" si="387"/>
        <v>77.452870759363236</v>
      </c>
      <c r="M334" s="4">
        <f t="shared" si="387"/>
        <v>76.935124227556145</v>
      </c>
      <c r="N334" s="4">
        <f t="shared" si="387"/>
        <v>54.632869072823304</v>
      </c>
      <c r="O334" s="4">
        <f t="shared" si="387"/>
        <v>55.502829782118511</v>
      </c>
      <c r="P334" s="4">
        <f t="shared" si="387"/>
        <v>55.32393824076555</v>
      </c>
      <c r="Q334" s="4">
        <f t="shared" si="387"/>
        <v>55.212363982995299</v>
      </c>
      <c r="R334" s="4">
        <f t="shared" si="387"/>
        <v>53.917289797854863</v>
      </c>
      <c r="S334" s="4">
        <f t="shared" si="387"/>
        <v>62.260885586395389</v>
      </c>
      <c r="T334" s="4">
        <f t="shared" si="387"/>
        <v>69.173313945943036</v>
      </c>
      <c r="U334" s="4">
        <f t="shared" si="387"/>
        <v>70.268418186543556</v>
      </c>
      <c r="V334" s="4">
        <f t="shared" si="387"/>
        <v>75.733414325412298</v>
      </c>
      <c r="W334" s="4">
        <f t="shared" si="387"/>
        <v>69.975653026787896</v>
      </c>
      <c r="X334" s="4">
        <f t="shared" si="387"/>
        <v>73.330603194552552</v>
      </c>
      <c r="Y334" s="4">
        <f t="shared" si="387"/>
        <v>87.080782710786295</v>
      </c>
      <c r="Z334" s="4">
        <f t="shared" si="387"/>
        <v>89.056562546814149</v>
      </c>
      <c r="AA334" s="4">
        <f t="shared" si="387"/>
        <v>81.233961817925305</v>
      </c>
      <c r="AB334" s="4">
        <f t="shared" si="387"/>
        <v>79.127169001612799</v>
      </c>
      <c r="AC334" s="4">
        <f t="shared" si="387"/>
        <v>77.324980864244822</v>
      </c>
      <c r="AD334" s="4">
        <f t="shared" si="387"/>
        <v>80.151538387979812</v>
      </c>
      <c r="AE334" s="4">
        <f t="shared" si="387"/>
        <v>92.732071896202839</v>
      </c>
      <c r="AF334" s="4">
        <f t="shared" si="387"/>
        <v>87.073172650150582</v>
      </c>
      <c r="AG334" s="4">
        <f t="shared" si="387"/>
        <v>84.474961303216091</v>
      </c>
      <c r="AH334" s="4">
        <f t="shared" si="387"/>
        <v>83.445126363985821</v>
      </c>
      <c r="AI334" s="4">
        <f t="shared" si="387"/>
        <v>90.500198924550261</v>
      </c>
      <c r="AJ334" s="4">
        <f t="shared" si="387"/>
        <v>92.571965548289128</v>
      </c>
      <c r="AK334" s="4">
        <f t="shared" si="387"/>
        <v>91.173378395932801</v>
      </c>
      <c r="AL334" s="4">
        <f t="shared" si="387"/>
        <v>87.076684166441368</v>
      </c>
      <c r="AM334" s="4">
        <f t="shared" si="387"/>
        <v>91.927325276622952</v>
      </c>
      <c r="AN334" s="4">
        <f t="shared" si="387"/>
        <v>85.160986424063779</v>
      </c>
      <c r="AO334" s="4">
        <f t="shared" si="387"/>
        <v>83.155113441202943</v>
      </c>
      <c r="AP334" s="4">
        <f t="shared" si="387"/>
        <v>95.185846491503995</v>
      </c>
      <c r="AQ334" s="4">
        <f t="shared" si="387"/>
        <v>92.231754587512143</v>
      </c>
      <c r="AR334" s="4">
        <f t="shared" si="387"/>
        <v>106.23136805065013</v>
      </c>
      <c r="AS334" s="4">
        <f t="shared" si="387"/>
        <v>111.75726110962704</v>
      </c>
      <c r="AT334" s="4">
        <f t="shared" si="387"/>
        <v>99.251297739537932</v>
      </c>
      <c r="AU334" s="4">
        <f t="shared" si="387"/>
        <v>92.037162237031126</v>
      </c>
      <c r="AV334" s="4">
        <f t="shared" si="387"/>
        <v>86.598609516779774</v>
      </c>
      <c r="AW334" s="4">
        <f t="shared" si="387"/>
        <v>92.055861436082367</v>
      </c>
      <c r="AX334" s="4">
        <f t="shared" si="387"/>
        <v>97.45954061049683</v>
      </c>
      <c r="AY334" s="4">
        <f t="shared" si="387"/>
        <v>85.053194549434295</v>
      </c>
      <c r="AZ334" s="17">
        <f t="shared" si="382"/>
        <v>40.828354250565738</v>
      </c>
      <c r="BA334" s="17">
        <f t="shared" si="383"/>
        <v>36.943022642739393</v>
      </c>
      <c r="BC334" s="4"/>
      <c r="BD334" s="4"/>
      <c r="BE334" s="4"/>
      <c r="BM334" s="4"/>
      <c r="BN334" s="4"/>
      <c r="BO334" s="4"/>
      <c r="BQ334" s="4"/>
      <c r="BR334" s="19"/>
      <c r="BS334" s="21"/>
      <c r="BT334" s="21"/>
      <c r="BW334" s="4"/>
      <c r="BX334" s="4"/>
      <c r="BY334" s="4"/>
      <c r="CA334" s="4"/>
      <c r="CB334" s="19"/>
      <c r="CC334" s="21"/>
      <c r="CD334" s="21"/>
    </row>
    <row r="335" spans="1:82" x14ac:dyDescent="0.4">
      <c r="A335" s="15"/>
      <c r="B335" s="16">
        <f t="shared" si="386"/>
        <v>326</v>
      </c>
      <c r="C335" s="4">
        <f t="shared" si="380"/>
        <v>100</v>
      </c>
      <c r="D335" s="4">
        <f t="shared" ref="D335:AY335" si="388">EXP(D1340)*C335</f>
        <v>92.477475059091489</v>
      </c>
      <c r="E335" s="4">
        <f t="shared" si="388"/>
        <v>94.252158225160329</v>
      </c>
      <c r="F335" s="4">
        <f t="shared" si="388"/>
        <v>82.016313000705097</v>
      </c>
      <c r="G335" s="4">
        <f t="shared" si="388"/>
        <v>84.272739211451778</v>
      </c>
      <c r="H335" s="4">
        <f t="shared" si="388"/>
        <v>69.54050386773018</v>
      </c>
      <c r="I335" s="4">
        <f t="shared" si="388"/>
        <v>78.248299699211856</v>
      </c>
      <c r="J335" s="4">
        <f t="shared" si="388"/>
        <v>83.78689146750942</v>
      </c>
      <c r="K335" s="4">
        <f t="shared" si="388"/>
        <v>84.571340911842299</v>
      </c>
      <c r="L335" s="4">
        <f t="shared" si="388"/>
        <v>72.882334192894618</v>
      </c>
      <c r="M335" s="4">
        <f t="shared" si="388"/>
        <v>75.438441244595182</v>
      </c>
      <c r="N335" s="4">
        <f t="shared" si="388"/>
        <v>74.27985946286843</v>
      </c>
      <c r="O335" s="4">
        <f t="shared" si="388"/>
        <v>98.280481854827343</v>
      </c>
      <c r="P335" s="4">
        <f t="shared" si="388"/>
        <v>106.69119870983837</v>
      </c>
      <c r="Q335" s="4">
        <f t="shared" si="388"/>
        <v>103.72375535475115</v>
      </c>
      <c r="R335" s="4">
        <f t="shared" si="388"/>
        <v>119.18931083924055</v>
      </c>
      <c r="S335" s="4">
        <f t="shared" si="388"/>
        <v>116.97262837879809</v>
      </c>
      <c r="T335" s="4">
        <f t="shared" si="388"/>
        <v>123.62725888726162</v>
      </c>
      <c r="U335" s="4">
        <f t="shared" si="388"/>
        <v>113.62998295330604</v>
      </c>
      <c r="V335" s="4">
        <f t="shared" si="388"/>
        <v>103.90579175677192</v>
      </c>
      <c r="W335" s="4">
        <f t="shared" si="388"/>
        <v>112.24630328641047</v>
      </c>
      <c r="X335" s="4">
        <f t="shared" si="388"/>
        <v>126.40575673658238</v>
      </c>
      <c r="Y335" s="4">
        <f t="shared" si="388"/>
        <v>130.5323120444188</v>
      </c>
      <c r="Z335" s="4">
        <f t="shared" si="388"/>
        <v>110.0011638061568</v>
      </c>
      <c r="AA335" s="4">
        <f t="shared" si="388"/>
        <v>132.18258272586735</v>
      </c>
      <c r="AB335" s="4">
        <f t="shared" si="388"/>
        <v>118.80745433027113</v>
      </c>
      <c r="AC335" s="4">
        <f t="shared" si="388"/>
        <v>125.60403295012223</v>
      </c>
      <c r="AD335" s="4">
        <f t="shared" si="388"/>
        <v>150.42607611029288</v>
      </c>
      <c r="AE335" s="4">
        <f t="shared" si="388"/>
        <v>103.03707204369367</v>
      </c>
      <c r="AF335" s="4">
        <f t="shared" si="388"/>
        <v>125.32639937390059</v>
      </c>
      <c r="AG335" s="4">
        <f t="shared" si="388"/>
        <v>109.43675719993466</v>
      </c>
      <c r="AH335" s="4">
        <f t="shared" si="388"/>
        <v>94.429641576926528</v>
      </c>
      <c r="AI335" s="4">
        <f t="shared" si="388"/>
        <v>104.40525526338169</v>
      </c>
      <c r="AJ335" s="4">
        <f t="shared" si="388"/>
        <v>94.580441583379738</v>
      </c>
      <c r="AK335" s="4">
        <f t="shared" si="388"/>
        <v>102.29534472370709</v>
      </c>
      <c r="AL335" s="4">
        <f t="shared" si="388"/>
        <v>98.724201820161753</v>
      </c>
      <c r="AM335" s="4">
        <f t="shared" si="388"/>
        <v>100.35182051558711</v>
      </c>
      <c r="AN335" s="4">
        <f t="shared" si="388"/>
        <v>95.067713976174005</v>
      </c>
      <c r="AO335" s="4">
        <f t="shared" si="388"/>
        <v>100.32362072617175</v>
      </c>
      <c r="AP335" s="4">
        <f t="shared" si="388"/>
        <v>86.322759153066144</v>
      </c>
      <c r="AQ335" s="4">
        <f t="shared" si="388"/>
        <v>93.018929656415054</v>
      </c>
      <c r="AR335" s="4">
        <f t="shared" si="388"/>
        <v>107.33961077681819</v>
      </c>
      <c r="AS335" s="4">
        <f t="shared" si="388"/>
        <v>114.57576281125579</v>
      </c>
      <c r="AT335" s="4">
        <f t="shared" si="388"/>
        <v>117.90788653841382</v>
      </c>
      <c r="AU335" s="4">
        <f t="shared" si="388"/>
        <v>105.06955630468114</v>
      </c>
      <c r="AV335" s="4">
        <f t="shared" si="388"/>
        <v>103.48582510070136</v>
      </c>
      <c r="AW335" s="4">
        <f t="shared" si="388"/>
        <v>110.34434225276188</v>
      </c>
      <c r="AX335" s="4">
        <f t="shared" si="388"/>
        <v>119.55609497878054</v>
      </c>
      <c r="AY335" s="4">
        <f t="shared" si="388"/>
        <v>116.94881443991474</v>
      </c>
      <c r="AZ335" s="17">
        <f t="shared" si="382"/>
        <v>8.9327343600852913</v>
      </c>
      <c r="BA335" s="17">
        <f t="shared" si="383"/>
        <v>8.0826722943806733</v>
      </c>
      <c r="BC335" s="4"/>
      <c r="BD335" s="4"/>
      <c r="BE335" s="4"/>
      <c r="BM335" s="4"/>
      <c r="BN335" s="4"/>
      <c r="BO335" s="4"/>
      <c r="BQ335" s="4"/>
      <c r="BR335" s="19"/>
      <c r="BS335" s="21"/>
      <c r="BT335" s="21"/>
      <c r="BW335" s="4"/>
      <c r="BX335" s="4"/>
      <c r="BY335" s="4"/>
      <c r="CA335" s="4"/>
      <c r="CB335" s="19"/>
      <c r="CC335" s="21"/>
      <c r="CD335" s="21"/>
    </row>
    <row r="336" spans="1:82" x14ac:dyDescent="0.4">
      <c r="A336" s="15"/>
      <c r="B336" s="16">
        <f t="shared" si="386"/>
        <v>327</v>
      </c>
      <c r="C336" s="4">
        <f t="shared" si="380"/>
        <v>100</v>
      </c>
      <c r="D336" s="4">
        <f t="shared" ref="D336:AY336" si="389">EXP(D1341)*C336</f>
        <v>97.376727702957112</v>
      </c>
      <c r="E336" s="4">
        <f t="shared" si="389"/>
        <v>90.777795786036663</v>
      </c>
      <c r="F336" s="4">
        <f t="shared" si="389"/>
        <v>86.580917528687181</v>
      </c>
      <c r="G336" s="4">
        <f t="shared" si="389"/>
        <v>90.367119756214706</v>
      </c>
      <c r="H336" s="4">
        <f t="shared" si="389"/>
        <v>85.985483255656021</v>
      </c>
      <c r="I336" s="4">
        <f t="shared" si="389"/>
        <v>92.695844642775654</v>
      </c>
      <c r="J336" s="4">
        <f t="shared" si="389"/>
        <v>72.330923683051196</v>
      </c>
      <c r="K336" s="4">
        <f t="shared" si="389"/>
        <v>78.689499557195774</v>
      </c>
      <c r="L336" s="4">
        <f t="shared" si="389"/>
        <v>94.046688100231748</v>
      </c>
      <c r="M336" s="4">
        <f t="shared" si="389"/>
        <v>125.99547354661711</v>
      </c>
      <c r="N336" s="4">
        <f t="shared" si="389"/>
        <v>105.22563409696593</v>
      </c>
      <c r="O336" s="4">
        <f t="shared" si="389"/>
        <v>111.7243997936539</v>
      </c>
      <c r="P336" s="4">
        <f t="shared" si="389"/>
        <v>103.34187230896735</v>
      </c>
      <c r="Q336" s="4">
        <f t="shared" si="389"/>
        <v>94.44297371899988</v>
      </c>
      <c r="R336" s="4">
        <f t="shared" si="389"/>
        <v>107.79614122866951</v>
      </c>
      <c r="S336" s="4">
        <f t="shared" si="389"/>
        <v>122.73359869532531</v>
      </c>
      <c r="T336" s="4">
        <f t="shared" si="389"/>
        <v>101.88537945259961</v>
      </c>
      <c r="U336" s="4">
        <f t="shared" si="389"/>
        <v>94.324946434073865</v>
      </c>
      <c r="V336" s="4">
        <f t="shared" si="389"/>
        <v>94.446567396820328</v>
      </c>
      <c r="W336" s="4">
        <f t="shared" si="389"/>
        <v>103.97138571558385</v>
      </c>
      <c r="X336" s="4">
        <f t="shared" si="389"/>
        <v>118.85945860933052</v>
      </c>
      <c r="Y336" s="4">
        <f t="shared" si="389"/>
        <v>129.35165298486365</v>
      </c>
      <c r="Z336" s="4">
        <f t="shared" si="389"/>
        <v>119.03645390068817</v>
      </c>
      <c r="AA336" s="4">
        <f t="shared" si="389"/>
        <v>108.41294161540985</v>
      </c>
      <c r="AB336" s="4">
        <f t="shared" si="389"/>
        <v>125.0128236751376</v>
      </c>
      <c r="AC336" s="4">
        <f t="shared" si="389"/>
        <v>137.87344263942481</v>
      </c>
      <c r="AD336" s="4">
        <f t="shared" si="389"/>
        <v>121.21956020872429</v>
      </c>
      <c r="AE336" s="4">
        <f t="shared" si="389"/>
        <v>130.21850455045157</v>
      </c>
      <c r="AF336" s="4">
        <f t="shared" si="389"/>
        <v>111.03044749442107</v>
      </c>
      <c r="AG336" s="4">
        <f t="shared" si="389"/>
        <v>133.2413285846763</v>
      </c>
      <c r="AH336" s="4">
        <f t="shared" si="389"/>
        <v>129.57324338706565</v>
      </c>
      <c r="AI336" s="4">
        <f t="shared" si="389"/>
        <v>127.02533709334821</v>
      </c>
      <c r="AJ336" s="4">
        <f t="shared" si="389"/>
        <v>126.39796043992995</v>
      </c>
      <c r="AK336" s="4">
        <f t="shared" si="389"/>
        <v>130.98877492490453</v>
      </c>
      <c r="AL336" s="4">
        <f t="shared" si="389"/>
        <v>135.52241052225077</v>
      </c>
      <c r="AM336" s="4">
        <f t="shared" si="389"/>
        <v>126.7835229815279</v>
      </c>
      <c r="AN336" s="4">
        <f t="shared" si="389"/>
        <v>133.00155137276514</v>
      </c>
      <c r="AO336" s="4">
        <f t="shared" si="389"/>
        <v>144.63526571273115</v>
      </c>
      <c r="AP336" s="4">
        <f t="shared" si="389"/>
        <v>165.05623099879611</v>
      </c>
      <c r="AQ336" s="4">
        <f t="shared" si="389"/>
        <v>197.68608818867656</v>
      </c>
      <c r="AR336" s="4">
        <f t="shared" si="389"/>
        <v>169.64960466143503</v>
      </c>
      <c r="AS336" s="4">
        <f t="shared" si="389"/>
        <v>150.71626296800741</v>
      </c>
      <c r="AT336" s="4">
        <f t="shared" si="389"/>
        <v>160.56872328475131</v>
      </c>
      <c r="AU336" s="4">
        <f t="shared" si="389"/>
        <v>144.53803124259412</v>
      </c>
      <c r="AV336" s="4">
        <f t="shared" si="389"/>
        <v>117.13666694079008</v>
      </c>
      <c r="AW336" s="4">
        <f t="shared" si="389"/>
        <v>127.2948214733316</v>
      </c>
      <c r="AX336" s="4">
        <f t="shared" si="389"/>
        <v>129.72868522842447</v>
      </c>
      <c r="AY336" s="4">
        <f t="shared" si="389"/>
        <v>109.70626645045607</v>
      </c>
      <c r="AZ336" s="17">
        <f t="shared" si="382"/>
        <v>16.175282349543963</v>
      </c>
      <c r="BA336" s="17">
        <f t="shared" si="383"/>
        <v>14.636000717163988</v>
      </c>
      <c r="BC336" s="4"/>
      <c r="BD336" s="4"/>
      <c r="BE336" s="4"/>
      <c r="BM336" s="4"/>
      <c r="BN336" s="4"/>
      <c r="BO336" s="4"/>
      <c r="BQ336" s="4"/>
      <c r="BR336" s="19"/>
      <c r="BS336" s="21"/>
      <c r="BT336" s="21"/>
      <c r="BW336" s="4"/>
      <c r="BX336" s="4"/>
      <c r="BY336" s="4"/>
      <c r="CA336" s="4"/>
      <c r="CB336" s="19"/>
      <c r="CC336" s="21"/>
      <c r="CD336" s="21"/>
    </row>
    <row r="337" spans="1:82" x14ac:dyDescent="0.4">
      <c r="A337" s="15"/>
      <c r="B337" s="16">
        <f t="shared" si="386"/>
        <v>328</v>
      </c>
      <c r="C337" s="4">
        <f t="shared" si="380"/>
        <v>100</v>
      </c>
      <c r="D337" s="4">
        <f t="shared" ref="D337:AY337" si="390">EXP(D1342)*C337</f>
        <v>84.400343642947178</v>
      </c>
      <c r="E337" s="4">
        <f t="shared" si="390"/>
        <v>88.003379442226773</v>
      </c>
      <c r="F337" s="4">
        <f t="shared" si="390"/>
        <v>85.165128072991905</v>
      </c>
      <c r="G337" s="4">
        <f t="shared" si="390"/>
        <v>80.699884347106078</v>
      </c>
      <c r="H337" s="4">
        <f t="shared" si="390"/>
        <v>83.399131168012346</v>
      </c>
      <c r="I337" s="4">
        <f t="shared" si="390"/>
        <v>78.996348923671633</v>
      </c>
      <c r="J337" s="4">
        <f t="shared" si="390"/>
        <v>74.087777041029355</v>
      </c>
      <c r="K337" s="4">
        <f t="shared" si="390"/>
        <v>70.139670979143048</v>
      </c>
      <c r="L337" s="4">
        <f t="shared" si="390"/>
        <v>68.155990811934558</v>
      </c>
      <c r="M337" s="4">
        <f t="shared" si="390"/>
        <v>74.232651329795104</v>
      </c>
      <c r="N337" s="4">
        <f t="shared" si="390"/>
        <v>70.386573592790782</v>
      </c>
      <c r="O337" s="4">
        <f t="shared" si="390"/>
        <v>61.085826581137475</v>
      </c>
      <c r="P337" s="4">
        <f t="shared" si="390"/>
        <v>55.088203269169554</v>
      </c>
      <c r="Q337" s="4">
        <f t="shared" si="390"/>
        <v>58.081718177135969</v>
      </c>
      <c r="R337" s="4">
        <f t="shared" si="390"/>
        <v>70.761973704426538</v>
      </c>
      <c r="S337" s="4">
        <f t="shared" si="390"/>
        <v>55.502713540013879</v>
      </c>
      <c r="T337" s="4">
        <f t="shared" si="390"/>
        <v>43.529566847761124</v>
      </c>
      <c r="U337" s="4">
        <f t="shared" si="390"/>
        <v>44.39256473117802</v>
      </c>
      <c r="V337" s="4">
        <f t="shared" si="390"/>
        <v>45.500044333251694</v>
      </c>
      <c r="W337" s="4">
        <f t="shared" si="390"/>
        <v>47.389054044263837</v>
      </c>
      <c r="X337" s="4">
        <f t="shared" si="390"/>
        <v>60.395678930410881</v>
      </c>
      <c r="Y337" s="4">
        <f t="shared" si="390"/>
        <v>71.608169282123214</v>
      </c>
      <c r="Z337" s="4">
        <f t="shared" si="390"/>
        <v>68.060305138760171</v>
      </c>
      <c r="AA337" s="4">
        <f t="shared" si="390"/>
        <v>61.5650690629666</v>
      </c>
      <c r="AB337" s="4">
        <f t="shared" si="390"/>
        <v>63.217902235859512</v>
      </c>
      <c r="AC337" s="4">
        <f t="shared" si="390"/>
        <v>59.898680449217316</v>
      </c>
      <c r="AD337" s="4">
        <f t="shared" si="390"/>
        <v>56.876768808979243</v>
      </c>
      <c r="AE337" s="4">
        <f t="shared" si="390"/>
        <v>53.285115828893247</v>
      </c>
      <c r="AF337" s="4">
        <f t="shared" si="390"/>
        <v>57.88410536949862</v>
      </c>
      <c r="AG337" s="4">
        <f t="shared" si="390"/>
        <v>59.7628370712657</v>
      </c>
      <c r="AH337" s="4">
        <f t="shared" si="390"/>
        <v>63.959963974382056</v>
      </c>
      <c r="AI337" s="4">
        <f t="shared" si="390"/>
        <v>63.522490879118152</v>
      </c>
      <c r="AJ337" s="4">
        <f t="shared" si="390"/>
        <v>66.824947966648736</v>
      </c>
      <c r="AK337" s="4">
        <f t="shared" si="390"/>
        <v>92.847272782528918</v>
      </c>
      <c r="AL337" s="4">
        <f t="shared" si="390"/>
        <v>85.294190309752693</v>
      </c>
      <c r="AM337" s="4">
        <f t="shared" si="390"/>
        <v>94.494689760235033</v>
      </c>
      <c r="AN337" s="4">
        <f t="shared" si="390"/>
        <v>100.06874469882567</v>
      </c>
      <c r="AO337" s="4">
        <f t="shared" si="390"/>
        <v>110.01146225875998</v>
      </c>
      <c r="AP337" s="4">
        <f t="shared" si="390"/>
        <v>111.40177068328811</v>
      </c>
      <c r="AQ337" s="4">
        <f t="shared" si="390"/>
        <v>111.09723227840453</v>
      </c>
      <c r="AR337" s="4">
        <f t="shared" si="390"/>
        <v>114.96693079985708</v>
      </c>
      <c r="AS337" s="4">
        <f t="shared" si="390"/>
        <v>116.96515813994145</v>
      </c>
      <c r="AT337" s="4">
        <f t="shared" si="390"/>
        <v>118.19615731328908</v>
      </c>
      <c r="AU337" s="4">
        <f t="shared" si="390"/>
        <v>107.68231466959944</v>
      </c>
      <c r="AV337" s="4">
        <f t="shared" si="390"/>
        <v>117.7613821432126</v>
      </c>
      <c r="AW337" s="4">
        <f t="shared" si="390"/>
        <v>144.51246430779409</v>
      </c>
      <c r="AX337" s="4">
        <f t="shared" si="390"/>
        <v>150.1606467222812</v>
      </c>
      <c r="AY337" s="4">
        <f t="shared" si="390"/>
        <v>144.78373988431278</v>
      </c>
      <c r="AZ337" s="17">
        <f t="shared" si="382"/>
        <v>0</v>
      </c>
      <c r="BA337" s="17">
        <f t="shared" si="383"/>
        <v>0</v>
      </c>
      <c r="BC337" s="4"/>
      <c r="BD337" s="4"/>
      <c r="BE337" s="4"/>
      <c r="BM337" s="4"/>
      <c r="BN337" s="4"/>
      <c r="BO337" s="4"/>
      <c r="BQ337" s="4"/>
      <c r="BR337" s="19"/>
      <c r="BS337" s="21"/>
      <c r="BT337" s="21"/>
      <c r="BW337" s="4"/>
      <c r="BX337" s="4"/>
      <c r="BY337" s="4"/>
      <c r="CA337" s="4"/>
      <c r="CB337" s="19"/>
      <c r="CC337" s="21"/>
      <c r="CD337" s="21"/>
    </row>
    <row r="338" spans="1:82" x14ac:dyDescent="0.4">
      <c r="A338" s="15"/>
      <c r="B338" s="16">
        <f t="shared" si="386"/>
        <v>329</v>
      </c>
      <c r="C338" s="4">
        <f t="shared" si="380"/>
        <v>100</v>
      </c>
      <c r="D338" s="4">
        <f t="shared" ref="D338:AY338" si="391">EXP(D1343)*C338</f>
        <v>97.627963812391826</v>
      </c>
      <c r="E338" s="4">
        <f t="shared" si="391"/>
        <v>90.684002007891294</v>
      </c>
      <c r="F338" s="4">
        <f t="shared" si="391"/>
        <v>89.099094494628289</v>
      </c>
      <c r="G338" s="4">
        <f t="shared" si="391"/>
        <v>74.787277353832167</v>
      </c>
      <c r="H338" s="4">
        <f t="shared" si="391"/>
        <v>76.993185864875244</v>
      </c>
      <c r="I338" s="4">
        <f t="shared" si="391"/>
        <v>78.777027064955575</v>
      </c>
      <c r="J338" s="4">
        <f t="shared" si="391"/>
        <v>76.353619937240751</v>
      </c>
      <c r="K338" s="4">
        <f t="shared" si="391"/>
        <v>71.206017086674834</v>
      </c>
      <c r="L338" s="4">
        <f t="shared" si="391"/>
        <v>57.645050306231319</v>
      </c>
      <c r="M338" s="4">
        <f t="shared" si="391"/>
        <v>62.662364184793717</v>
      </c>
      <c r="N338" s="4">
        <f t="shared" si="391"/>
        <v>54.903080804951067</v>
      </c>
      <c r="O338" s="4">
        <f t="shared" si="391"/>
        <v>47.719101376169071</v>
      </c>
      <c r="P338" s="4">
        <f t="shared" si="391"/>
        <v>38.806009955196409</v>
      </c>
      <c r="Q338" s="4">
        <f t="shared" si="391"/>
        <v>40.416519804929223</v>
      </c>
      <c r="R338" s="4">
        <f t="shared" si="391"/>
        <v>40.60314169813163</v>
      </c>
      <c r="S338" s="4">
        <f t="shared" si="391"/>
        <v>45.218303966336933</v>
      </c>
      <c r="T338" s="4">
        <f t="shared" si="391"/>
        <v>43.919311277243409</v>
      </c>
      <c r="U338" s="4">
        <f t="shared" si="391"/>
        <v>39.203975773113257</v>
      </c>
      <c r="V338" s="4">
        <f t="shared" si="391"/>
        <v>37.303452755560372</v>
      </c>
      <c r="W338" s="4">
        <f t="shared" si="391"/>
        <v>34.962747859124882</v>
      </c>
      <c r="X338" s="4">
        <f t="shared" si="391"/>
        <v>40.063623013327842</v>
      </c>
      <c r="Y338" s="4">
        <f t="shared" si="391"/>
        <v>38.674974950039591</v>
      </c>
      <c r="Z338" s="4">
        <f t="shared" si="391"/>
        <v>48.711361284039768</v>
      </c>
      <c r="AA338" s="4">
        <f t="shared" si="391"/>
        <v>43.782335071391032</v>
      </c>
      <c r="AB338" s="4">
        <f t="shared" si="391"/>
        <v>58.459213139370917</v>
      </c>
      <c r="AC338" s="4">
        <f t="shared" si="391"/>
        <v>52.784812615155026</v>
      </c>
      <c r="AD338" s="4">
        <f t="shared" si="391"/>
        <v>54.590829308678074</v>
      </c>
      <c r="AE338" s="4">
        <f t="shared" si="391"/>
        <v>49.561437541893618</v>
      </c>
      <c r="AF338" s="4">
        <f t="shared" si="391"/>
        <v>48.299338183648565</v>
      </c>
      <c r="AG338" s="4">
        <f t="shared" si="391"/>
        <v>53.282578674179931</v>
      </c>
      <c r="AH338" s="4">
        <f t="shared" si="391"/>
        <v>62.641152834824133</v>
      </c>
      <c r="AI338" s="4">
        <f t="shared" si="391"/>
        <v>55.582759451375097</v>
      </c>
      <c r="AJ338" s="4">
        <f t="shared" si="391"/>
        <v>63.726777103741554</v>
      </c>
      <c r="AK338" s="4">
        <f t="shared" si="391"/>
        <v>63.360520985161045</v>
      </c>
      <c r="AL338" s="4">
        <f t="shared" si="391"/>
        <v>72.021529293262134</v>
      </c>
      <c r="AM338" s="4">
        <f t="shared" si="391"/>
        <v>78.110779418212147</v>
      </c>
      <c r="AN338" s="4">
        <f t="shared" si="391"/>
        <v>83.647751579025879</v>
      </c>
      <c r="AO338" s="4">
        <f t="shared" si="391"/>
        <v>85.365117066809461</v>
      </c>
      <c r="AP338" s="4">
        <f t="shared" si="391"/>
        <v>79.993665485006161</v>
      </c>
      <c r="AQ338" s="4">
        <f t="shared" si="391"/>
        <v>82.38326366958843</v>
      </c>
      <c r="AR338" s="4">
        <f t="shared" si="391"/>
        <v>98.815270775598606</v>
      </c>
      <c r="AS338" s="4">
        <f t="shared" si="391"/>
        <v>108.34401821134966</v>
      </c>
      <c r="AT338" s="4">
        <f t="shared" si="391"/>
        <v>110.43982401911779</v>
      </c>
      <c r="AU338" s="4">
        <f t="shared" si="391"/>
        <v>90.767897282341508</v>
      </c>
      <c r="AV338" s="4">
        <f t="shared" si="391"/>
        <v>95.504329113523198</v>
      </c>
      <c r="AW338" s="4">
        <f t="shared" si="391"/>
        <v>99.654571231754019</v>
      </c>
      <c r="AX338" s="4">
        <f t="shared" si="391"/>
        <v>115.37144416183187</v>
      </c>
      <c r="AY338" s="4">
        <f t="shared" si="391"/>
        <v>116.28993683747443</v>
      </c>
      <c r="AZ338" s="17">
        <f t="shared" si="382"/>
        <v>9.5916119625256044</v>
      </c>
      <c r="BA338" s="17">
        <f t="shared" si="383"/>
        <v>8.6788494029744907</v>
      </c>
      <c r="BC338" s="4"/>
      <c r="BD338" s="4"/>
      <c r="BE338" s="4"/>
      <c r="BM338" s="4"/>
      <c r="BN338" s="4"/>
      <c r="BO338" s="4"/>
      <c r="BQ338" s="4"/>
      <c r="BR338" s="19"/>
      <c r="BS338" s="21"/>
      <c r="BT338" s="21"/>
      <c r="BW338" s="4"/>
      <c r="BX338" s="4"/>
      <c r="BY338" s="4"/>
      <c r="CA338" s="4"/>
      <c r="CB338" s="19"/>
      <c r="CC338" s="21"/>
      <c r="CD338" s="21"/>
    </row>
    <row r="339" spans="1:82" x14ac:dyDescent="0.4">
      <c r="A339" s="15"/>
      <c r="B339" s="16">
        <f t="shared" si="386"/>
        <v>330</v>
      </c>
      <c r="C339" s="4">
        <f t="shared" si="380"/>
        <v>100</v>
      </c>
      <c r="D339" s="4">
        <f t="shared" ref="D339:AY339" si="392">EXP(D1344)*C339</f>
        <v>89.40972567223632</v>
      </c>
      <c r="E339" s="4">
        <f t="shared" si="392"/>
        <v>96.311629499869369</v>
      </c>
      <c r="F339" s="4">
        <f t="shared" si="392"/>
        <v>77.465331246970166</v>
      </c>
      <c r="G339" s="4">
        <f t="shared" si="392"/>
        <v>74.611566995602729</v>
      </c>
      <c r="H339" s="4">
        <f t="shared" si="392"/>
        <v>75.537921249768061</v>
      </c>
      <c r="I339" s="4">
        <f t="shared" si="392"/>
        <v>76.929683329994646</v>
      </c>
      <c r="J339" s="4">
        <f t="shared" si="392"/>
        <v>74.340810434642719</v>
      </c>
      <c r="K339" s="4">
        <f t="shared" si="392"/>
        <v>87.979979453355213</v>
      </c>
      <c r="L339" s="4">
        <f t="shared" si="392"/>
        <v>95.918102733777445</v>
      </c>
      <c r="M339" s="4">
        <f t="shared" si="392"/>
        <v>102.11897871013863</v>
      </c>
      <c r="N339" s="4">
        <f t="shared" si="392"/>
        <v>106.75118527294106</v>
      </c>
      <c r="O339" s="4">
        <f t="shared" si="392"/>
        <v>103.92297772483651</v>
      </c>
      <c r="P339" s="4">
        <f t="shared" si="392"/>
        <v>109.17188888415855</v>
      </c>
      <c r="Q339" s="4">
        <f t="shared" si="392"/>
        <v>109.02646774787753</v>
      </c>
      <c r="R339" s="4">
        <f t="shared" si="392"/>
        <v>105.68538071388912</v>
      </c>
      <c r="S339" s="4">
        <f t="shared" si="392"/>
        <v>97.411780294270855</v>
      </c>
      <c r="T339" s="4">
        <f t="shared" si="392"/>
        <v>110.4768994137951</v>
      </c>
      <c r="U339" s="4">
        <f t="shared" si="392"/>
        <v>133.75002011285457</v>
      </c>
      <c r="V339" s="4">
        <f t="shared" si="392"/>
        <v>147.14501899874307</v>
      </c>
      <c r="W339" s="4">
        <f t="shared" si="392"/>
        <v>147.83605997270016</v>
      </c>
      <c r="X339" s="4">
        <f t="shared" si="392"/>
        <v>185.35834805736252</v>
      </c>
      <c r="Y339" s="4">
        <f t="shared" si="392"/>
        <v>158.11270016965449</v>
      </c>
      <c r="Z339" s="4">
        <f t="shared" si="392"/>
        <v>144.74533702736974</v>
      </c>
      <c r="AA339" s="4">
        <f t="shared" si="392"/>
        <v>160.34670111273573</v>
      </c>
      <c r="AB339" s="4">
        <f t="shared" si="392"/>
        <v>177.25323689487669</v>
      </c>
      <c r="AC339" s="4">
        <f t="shared" si="392"/>
        <v>220.43412781993743</v>
      </c>
      <c r="AD339" s="4">
        <f t="shared" si="392"/>
        <v>212.68860031993634</v>
      </c>
      <c r="AE339" s="4">
        <f t="shared" si="392"/>
        <v>246.87265899256352</v>
      </c>
      <c r="AF339" s="4">
        <f t="shared" si="392"/>
        <v>264.19842191205538</v>
      </c>
      <c r="AG339" s="4">
        <f t="shared" si="392"/>
        <v>261.18252046727616</v>
      </c>
      <c r="AH339" s="4">
        <f t="shared" si="392"/>
        <v>282.10978687234069</v>
      </c>
      <c r="AI339" s="4">
        <f t="shared" si="392"/>
        <v>270.73582126338994</v>
      </c>
      <c r="AJ339" s="4">
        <f t="shared" si="392"/>
        <v>291.457017731593</v>
      </c>
      <c r="AK339" s="4">
        <f t="shared" si="392"/>
        <v>246.84034258379864</v>
      </c>
      <c r="AL339" s="4">
        <f t="shared" si="392"/>
        <v>188.37851738265658</v>
      </c>
      <c r="AM339" s="4">
        <f t="shared" si="392"/>
        <v>187.77059947483048</v>
      </c>
      <c r="AN339" s="4">
        <f t="shared" si="392"/>
        <v>173.64163320516067</v>
      </c>
      <c r="AO339" s="4">
        <f t="shared" si="392"/>
        <v>139.92102020906063</v>
      </c>
      <c r="AP339" s="4">
        <f t="shared" si="392"/>
        <v>126.82143924503686</v>
      </c>
      <c r="AQ339" s="4">
        <f t="shared" si="392"/>
        <v>123.59629070551102</v>
      </c>
      <c r="AR339" s="4">
        <f t="shared" si="392"/>
        <v>133.48568566974524</v>
      </c>
      <c r="AS339" s="4">
        <f t="shared" si="392"/>
        <v>123.35843413974922</v>
      </c>
      <c r="AT339" s="4">
        <f t="shared" si="392"/>
        <v>138.90425492015777</v>
      </c>
      <c r="AU339" s="4">
        <f t="shared" si="392"/>
        <v>135.17710815477542</v>
      </c>
      <c r="AV339" s="4">
        <f t="shared" si="392"/>
        <v>127.61527759166263</v>
      </c>
      <c r="AW339" s="4">
        <f t="shared" si="392"/>
        <v>134.83947777310166</v>
      </c>
      <c r="AX339" s="4">
        <f t="shared" si="392"/>
        <v>125.33373738228619</v>
      </c>
      <c r="AY339" s="4">
        <f t="shared" si="392"/>
        <v>138.24654997047449</v>
      </c>
      <c r="AZ339" s="17">
        <f t="shared" si="382"/>
        <v>0</v>
      </c>
      <c r="BA339" s="17">
        <f t="shared" si="383"/>
        <v>0</v>
      </c>
      <c r="BC339" s="4"/>
      <c r="BD339" s="4"/>
      <c r="BE339" s="4"/>
      <c r="BM339" s="4"/>
      <c r="BN339" s="4"/>
      <c r="BO339" s="4"/>
      <c r="BQ339" s="4"/>
      <c r="BR339" s="19"/>
      <c r="BS339" s="21"/>
      <c r="BT339" s="21"/>
      <c r="BW339" s="4"/>
      <c r="BX339" s="4"/>
      <c r="BY339" s="4"/>
      <c r="CA339" s="4"/>
      <c r="CB339" s="19"/>
      <c r="CC339" s="21"/>
      <c r="CD339" s="21"/>
    </row>
    <row r="340" spans="1:82" x14ac:dyDescent="0.4">
      <c r="A340" s="15"/>
      <c r="B340" s="16">
        <f t="shared" si="386"/>
        <v>331</v>
      </c>
      <c r="C340" s="4">
        <f t="shared" si="380"/>
        <v>100</v>
      </c>
      <c r="D340" s="4">
        <f t="shared" ref="D340:AY340" si="393">EXP(D1345)*C340</f>
        <v>97.235445956348826</v>
      </c>
      <c r="E340" s="4">
        <f t="shared" si="393"/>
        <v>111.35881167009759</v>
      </c>
      <c r="F340" s="4">
        <f t="shared" si="393"/>
        <v>100.17882571772773</v>
      </c>
      <c r="G340" s="4">
        <f t="shared" si="393"/>
        <v>119.46720315765842</v>
      </c>
      <c r="H340" s="4">
        <f t="shared" si="393"/>
        <v>118.81963703583257</v>
      </c>
      <c r="I340" s="4">
        <f t="shared" si="393"/>
        <v>99.45305212715185</v>
      </c>
      <c r="J340" s="4">
        <f t="shared" si="393"/>
        <v>84.451946742644537</v>
      </c>
      <c r="K340" s="4">
        <f t="shared" si="393"/>
        <v>73.326327509295481</v>
      </c>
      <c r="L340" s="4">
        <f t="shared" si="393"/>
        <v>79.04133095507234</v>
      </c>
      <c r="M340" s="4">
        <f t="shared" si="393"/>
        <v>66.628306235970314</v>
      </c>
      <c r="N340" s="4">
        <f t="shared" si="393"/>
        <v>63.52409614921023</v>
      </c>
      <c r="O340" s="4">
        <f t="shared" si="393"/>
        <v>69.862327026098598</v>
      </c>
      <c r="P340" s="4">
        <f t="shared" si="393"/>
        <v>63.072662483329509</v>
      </c>
      <c r="Q340" s="4">
        <f t="shared" si="393"/>
        <v>58.978806093043225</v>
      </c>
      <c r="R340" s="4">
        <f t="shared" si="393"/>
        <v>64.96917870182115</v>
      </c>
      <c r="S340" s="4">
        <f t="shared" si="393"/>
        <v>72.296896823263467</v>
      </c>
      <c r="T340" s="4">
        <f t="shared" si="393"/>
        <v>74.461771479466563</v>
      </c>
      <c r="U340" s="4">
        <f t="shared" si="393"/>
        <v>76.50858982749989</v>
      </c>
      <c r="V340" s="4">
        <f t="shared" si="393"/>
        <v>80.728017117001215</v>
      </c>
      <c r="W340" s="4">
        <f t="shared" si="393"/>
        <v>87.326306019569472</v>
      </c>
      <c r="X340" s="4">
        <f t="shared" si="393"/>
        <v>81.646713717150121</v>
      </c>
      <c r="Y340" s="4">
        <f t="shared" si="393"/>
        <v>103.46317811224439</v>
      </c>
      <c r="Z340" s="4">
        <f t="shared" si="393"/>
        <v>99.098359951843946</v>
      </c>
      <c r="AA340" s="4">
        <f t="shared" si="393"/>
        <v>70.626712682769735</v>
      </c>
      <c r="AB340" s="4">
        <f t="shared" si="393"/>
        <v>75.41897801131195</v>
      </c>
      <c r="AC340" s="4">
        <f t="shared" si="393"/>
        <v>73.782595926954258</v>
      </c>
      <c r="AD340" s="4">
        <f t="shared" si="393"/>
        <v>77.591768743205364</v>
      </c>
      <c r="AE340" s="4">
        <f t="shared" si="393"/>
        <v>77.358432093853835</v>
      </c>
      <c r="AF340" s="4">
        <f t="shared" si="393"/>
        <v>83.071578940366834</v>
      </c>
      <c r="AG340" s="4">
        <f t="shared" si="393"/>
        <v>89.198223479517893</v>
      </c>
      <c r="AH340" s="4">
        <f t="shared" si="393"/>
        <v>93.087539670185393</v>
      </c>
      <c r="AI340" s="4">
        <f t="shared" si="393"/>
        <v>95.200334679812215</v>
      </c>
      <c r="AJ340" s="4">
        <f t="shared" si="393"/>
        <v>86.423237720671665</v>
      </c>
      <c r="AK340" s="4">
        <f t="shared" si="393"/>
        <v>75.657232301180599</v>
      </c>
      <c r="AL340" s="4">
        <f t="shared" si="393"/>
        <v>63.067677205653986</v>
      </c>
      <c r="AM340" s="4">
        <f t="shared" si="393"/>
        <v>61.329570379329063</v>
      </c>
      <c r="AN340" s="4">
        <f t="shared" si="393"/>
        <v>66.355301130323966</v>
      </c>
      <c r="AO340" s="4">
        <f t="shared" si="393"/>
        <v>49.967260427973031</v>
      </c>
      <c r="AP340" s="4">
        <f t="shared" si="393"/>
        <v>45.453575991809572</v>
      </c>
      <c r="AQ340" s="4">
        <f t="shared" si="393"/>
        <v>40.253716507002117</v>
      </c>
      <c r="AR340" s="4">
        <f t="shared" si="393"/>
        <v>41.112084061681621</v>
      </c>
      <c r="AS340" s="4">
        <f t="shared" si="393"/>
        <v>44.137778098134262</v>
      </c>
      <c r="AT340" s="4">
        <f t="shared" si="393"/>
        <v>35.55639416425749</v>
      </c>
      <c r="AU340" s="4">
        <f t="shared" si="393"/>
        <v>31.91280092451143</v>
      </c>
      <c r="AV340" s="4">
        <f t="shared" si="393"/>
        <v>35.22701691369052</v>
      </c>
      <c r="AW340" s="4">
        <f t="shared" si="393"/>
        <v>32.246320712027483</v>
      </c>
      <c r="AX340" s="4">
        <f t="shared" si="393"/>
        <v>34.087041636034805</v>
      </c>
      <c r="AY340" s="4">
        <f t="shared" si="393"/>
        <v>34.43365023576073</v>
      </c>
      <c r="AZ340" s="17">
        <f t="shared" si="382"/>
        <v>91.447898564239296</v>
      </c>
      <c r="BA340" s="17">
        <f t="shared" si="383"/>
        <v>82.745480421680611</v>
      </c>
      <c r="BC340" s="4"/>
      <c r="BD340" s="4"/>
      <c r="BE340" s="4"/>
      <c r="BM340" s="4"/>
      <c r="BN340" s="4"/>
      <c r="BO340" s="4"/>
      <c r="BQ340" s="4"/>
      <c r="BR340" s="19"/>
      <c r="BS340" s="21"/>
      <c r="BT340" s="21"/>
      <c r="BW340" s="4"/>
      <c r="BX340" s="4"/>
      <c r="BY340" s="4"/>
      <c r="CA340" s="4"/>
      <c r="CB340" s="19"/>
      <c r="CC340" s="21"/>
      <c r="CD340" s="21"/>
    </row>
    <row r="341" spans="1:82" x14ac:dyDescent="0.4">
      <c r="A341" s="15"/>
      <c r="B341" s="16">
        <f t="shared" si="386"/>
        <v>332</v>
      </c>
      <c r="C341" s="4">
        <f t="shared" si="380"/>
        <v>100</v>
      </c>
      <c r="D341" s="4">
        <f t="shared" ref="D341:AY341" si="394">EXP(D1346)*C341</f>
        <v>94.598768425004891</v>
      </c>
      <c r="E341" s="4">
        <f t="shared" si="394"/>
        <v>108.81733637148621</v>
      </c>
      <c r="F341" s="4">
        <f t="shared" si="394"/>
        <v>111.60531180263553</v>
      </c>
      <c r="G341" s="4">
        <f t="shared" si="394"/>
        <v>112.52629510049415</v>
      </c>
      <c r="H341" s="4">
        <f t="shared" si="394"/>
        <v>99.187203215014023</v>
      </c>
      <c r="I341" s="4">
        <f t="shared" si="394"/>
        <v>80.43867147921523</v>
      </c>
      <c r="J341" s="4">
        <f t="shared" si="394"/>
        <v>83.469610324720094</v>
      </c>
      <c r="K341" s="4">
        <f t="shared" si="394"/>
        <v>73.517015259235976</v>
      </c>
      <c r="L341" s="4">
        <f t="shared" si="394"/>
        <v>78.142706563018706</v>
      </c>
      <c r="M341" s="4">
        <f t="shared" si="394"/>
        <v>82.67754657024652</v>
      </c>
      <c r="N341" s="4">
        <f t="shared" si="394"/>
        <v>94.842505175588272</v>
      </c>
      <c r="O341" s="4">
        <f t="shared" si="394"/>
        <v>103.94943994053001</v>
      </c>
      <c r="P341" s="4">
        <f t="shared" si="394"/>
        <v>107.38971062767456</v>
      </c>
      <c r="Q341" s="4">
        <f t="shared" si="394"/>
        <v>109.62334707426902</v>
      </c>
      <c r="R341" s="4">
        <f t="shared" si="394"/>
        <v>112.68242905331574</v>
      </c>
      <c r="S341" s="4">
        <f t="shared" si="394"/>
        <v>101.16607478350598</v>
      </c>
      <c r="T341" s="4">
        <f t="shared" si="394"/>
        <v>92.205342310853467</v>
      </c>
      <c r="U341" s="4">
        <f t="shared" si="394"/>
        <v>97.524513301980647</v>
      </c>
      <c r="V341" s="4">
        <f t="shared" si="394"/>
        <v>77.883371586671871</v>
      </c>
      <c r="W341" s="4">
        <f t="shared" si="394"/>
        <v>95.880939445027266</v>
      </c>
      <c r="X341" s="4">
        <f t="shared" si="394"/>
        <v>104.90296974933635</v>
      </c>
      <c r="Y341" s="4">
        <f t="shared" si="394"/>
        <v>104.99717309751789</v>
      </c>
      <c r="Z341" s="4">
        <f t="shared" si="394"/>
        <v>101.26181316251621</v>
      </c>
      <c r="AA341" s="4">
        <f t="shared" si="394"/>
        <v>89.471761978363091</v>
      </c>
      <c r="AB341" s="4">
        <f t="shared" si="394"/>
        <v>93.092798198224585</v>
      </c>
      <c r="AC341" s="4">
        <f t="shared" si="394"/>
        <v>87.992193931706524</v>
      </c>
      <c r="AD341" s="4">
        <f t="shared" si="394"/>
        <v>70.003968710281839</v>
      </c>
      <c r="AE341" s="4">
        <f t="shared" si="394"/>
        <v>64.635332201281784</v>
      </c>
      <c r="AF341" s="4">
        <f t="shared" si="394"/>
        <v>61.854098891490501</v>
      </c>
      <c r="AG341" s="4">
        <f t="shared" si="394"/>
        <v>64.594455936211716</v>
      </c>
      <c r="AH341" s="4">
        <f t="shared" si="394"/>
        <v>65.921777237348934</v>
      </c>
      <c r="AI341" s="4">
        <f t="shared" si="394"/>
        <v>69.029263189320105</v>
      </c>
      <c r="AJ341" s="4">
        <f t="shared" si="394"/>
        <v>56.716630382702412</v>
      </c>
      <c r="AK341" s="4">
        <f t="shared" si="394"/>
        <v>53.45811536661197</v>
      </c>
      <c r="AL341" s="4">
        <f t="shared" si="394"/>
        <v>46.046514195014119</v>
      </c>
      <c r="AM341" s="4">
        <f t="shared" si="394"/>
        <v>52.287979041091518</v>
      </c>
      <c r="AN341" s="4">
        <f t="shared" si="394"/>
        <v>50.814066843856793</v>
      </c>
      <c r="AO341" s="4">
        <f t="shared" si="394"/>
        <v>45.761784204715532</v>
      </c>
      <c r="AP341" s="4">
        <f t="shared" si="394"/>
        <v>33.070300283668651</v>
      </c>
      <c r="AQ341" s="4">
        <f t="shared" si="394"/>
        <v>33.361296112782675</v>
      </c>
      <c r="AR341" s="4">
        <f t="shared" si="394"/>
        <v>33.056068654439173</v>
      </c>
      <c r="AS341" s="4">
        <f t="shared" si="394"/>
        <v>34.640177864232776</v>
      </c>
      <c r="AT341" s="4">
        <f t="shared" si="394"/>
        <v>32.02542073824646</v>
      </c>
      <c r="AU341" s="4">
        <f t="shared" si="394"/>
        <v>28.586076660622407</v>
      </c>
      <c r="AV341" s="4">
        <f t="shared" si="394"/>
        <v>29.465365915620687</v>
      </c>
      <c r="AW341" s="4">
        <f t="shared" si="394"/>
        <v>32.025376379090197</v>
      </c>
      <c r="AX341" s="4">
        <f t="shared" si="394"/>
        <v>27.385347559451841</v>
      </c>
      <c r="AY341" s="4">
        <f t="shared" si="394"/>
        <v>28.048332649907163</v>
      </c>
      <c r="AZ341" s="17">
        <f t="shared" si="382"/>
        <v>97.833216150092866</v>
      </c>
      <c r="BA341" s="17">
        <f t="shared" si="383"/>
        <v>88.52315469940396</v>
      </c>
      <c r="BC341" s="4"/>
      <c r="BD341" s="4"/>
      <c r="BE341" s="4"/>
      <c r="BM341" s="4"/>
      <c r="BN341" s="4"/>
      <c r="BO341" s="4"/>
      <c r="BQ341" s="4"/>
      <c r="BR341" s="19"/>
      <c r="BS341" s="21"/>
      <c r="BT341" s="21"/>
      <c r="BW341" s="4"/>
      <c r="BX341" s="4"/>
      <c r="BY341" s="4"/>
      <c r="CA341" s="4"/>
      <c r="CB341" s="19"/>
      <c r="CC341" s="21"/>
      <c r="CD341" s="21"/>
    </row>
    <row r="342" spans="1:82" x14ac:dyDescent="0.4">
      <c r="A342" s="15"/>
      <c r="B342" s="16">
        <f t="shared" si="386"/>
        <v>333</v>
      </c>
      <c r="C342" s="4">
        <f t="shared" si="380"/>
        <v>100</v>
      </c>
      <c r="D342" s="4">
        <f t="shared" ref="D342:AY342" si="395">EXP(D1347)*C342</f>
        <v>99.169817648727872</v>
      </c>
      <c r="E342" s="4">
        <f t="shared" si="395"/>
        <v>96.6610160652898</v>
      </c>
      <c r="F342" s="4">
        <f t="shared" si="395"/>
        <v>103.01227916809785</v>
      </c>
      <c r="G342" s="4">
        <f t="shared" si="395"/>
        <v>90.871117143785042</v>
      </c>
      <c r="H342" s="4">
        <f t="shared" si="395"/>
        <v>95.855154491783594</v>
      </c>
      <c r="I342" s="4">
        <f t="shared" si="395"/>
        <v>93.607104012544184</v>
      </c>
      <c r="J342" s="4">
        <f t="shared" si="395"/>
        <v>95.259579350041875</v>
      </c>
      <c r="K342" s="4">
        <f t="shared" si="395"/>
        <v>93.681184541793755</v>
      </c>
      <c r="L342" s="4">
        <f t="shared" si="395"/>
        <v>93.761622953289375</v>
      </c>
      <c r="M342" s="4">
        <f t="shared" si="395"/>
        <v>102.57633211795398</v>
      </c>
      <c r="N342" s="4">
        <f t="shared" si="395"/>
        <v>93.175619947064305</v>
      </c>
      <c r="O342" s="4">
        <f t="shared" si="395"/>
        <v>91.712458089484542</v>
      </c>
      <c r="P342" s="4">
        <f t="shared" si="395"/>
        <v>105.86686288589344</v>
      </c>
      <c r="Q342" s="4">
        <f t="shared" si="395"/>
        <v>105.3216848258452</v>
      </c>
      <c r="R342" s="4">
        <f t="shared" si="395"/>
        <v>110.18347109777228</v>
      </c>
      <c r="S342" s="4">
        <f t="shared" si="395"/>
        <v>98.737851803861119</v>
      </c>
      <c r="T342" s="4">
        <f t="shared" si="395"/>
        <v>87.359415673569288</v>
      </c>
      <c r="U342" s="4">
        <f t="shared" si="395"/>
        <v>89.782222398641565</v>
      </c>
      <c r="V342" s="4">
        <f t="shared" si="395"/>
        <v>97.564541792156433</v>
      </c>
      <c r="W342" s="4">
        <f t="shared" si="395"/>
        <v>88.058766742912084</v>
      </c>
      <c r="X342" s="4">
        <f t="shared" si="395"/>
        <v>93.899392052632422</v>
      </c>
      <c r="Y342" s="4">
        <f t="shared" si="395"/>
        <v>91.730215828018288</v>
      </c>
      <c r="Z342" s="4">
        <f t="shared" si="395"/>
        <v>86.401550505579024</v>
      </c>
      <c r="AA342" s="4">
        <f t="shared" si="395"/>
        <v>97.41516618028875</v>
      </c>
      <c r="AB342" s="4">
        <f t="shared" si="395"/>
        <v>85.899206478349456</v>
      </c>
      <c r="AC342" s="4">
        <f t="shared" si="395"/>
        <v>66.339411386501936</v>
      </c>
      <c r="AD342" s="4">
        <f t="shared" si="395"/>
        <v>66.663867100672377</v>
      </c>
      <c r="AE342" s="4">
        <f t="shared" si="395"/>
        <v>63.414796277012016</v>
      </c>
      <c r="AF342" s="4">
        <f t="shared" si="395"/>
        <v>70.253462195640282</v>
      </c>
      <c r="AG342" s="4">
        <f t="shared" si="395"/>
        <v>78.051513871195141</v>
      </c>
      <c r="AH342" s="4">
        <f t="shared" si="395"/>
        <v>78.109573390246339</v>
      </c>
      <c r="AI342" s="4">
        <f t="shared" si="395"/>
        <v>83.505040604138046</v>
      </c>
      <c r="AJ342" s="4">
        <f t="shared" si="395"/>
        <v>71.994284029412469</v>
      </c>
      <c r="AK342" s="4">
        <f t="shared" si="395"/>
        <v>68.21145306434336</v>
      </c>
      <c r="AL342" s="4">
        <f t="shared" si="395"/>
        <v>61.350158331899955</v>
      </c>
      <c r="AM342" s="4">
        <f t="shared" si="395"/>
        <v>62.253894667891082</v>
      </c>
      <c r="AN342" s="4">
        <f t="shared" si="395"/>
        <v>60.594306538785617</v>
      </c>
      <c r="AO342" s="4">
        <f t="shared" si="395"/>
        <v>54.975119804671721</v>
      </c>
      <c r="AP342" s="4">
        <f t="shared" si="395"/>
        <v>53.904967461708715</v>
      </c>
      <c r="AQ342" s="4">
        <f t="shared" si="395"/>
        <v>47.422217552736697</v>
      </c>
      <c r="AR342" s="4">
        <f t="shared" si="395"/>
        <v>42.864752130810714</v>
      </c>
      <c r="AS342" s="4">
        <f t="shared" si="395"/>
        <v>42.539160886165632</v>
      </c>
      <c r="AT342" s="4">
        <f t="shared" si="395"/>
        <v>38.405207231688756</v>
      </c>
      <c r="AU342" s="4">
        <f t="shared" si="395"/>
        <v>37.23930153974937</v>
      </c>
      <c r="AV342" s="4">
        <f t="shared" si="395"/>
        <v>38.788953485115719</v>
      </c>
      <c r="AW342" s="4">
        <f t="shared" si="395"/>
        <v>31.822378041236803</v>
      </c>
      <c r="AX342" s="4">
        <f t="shared" si="395"/>
        <v>28.40413871208213</v>
      </c>
      <c r="AY342" s="4">
        <f t="shared" si="395"/>
        <v>29.18025654796179</v>
      </c>
      <c r="AZ342" s="17">
        <f t="shared" si="382"/>
        <v>96.701292252038243</v>
      </c>
      <c r="BA342" s="17">
        <f t="shared" si="383"/>
        <v>87.49894760207502</v>
      </c>
      <c r="BC342" s="4"/>
      <c r="BD342" s="4"/>
      <c r="BE342" s="4"/>
      <c r="BM342" s="4"/>
      <c r="BN342" s="4"/>
      <c r="BO342" s="4"/>
      <c r="BQ342" s="4"/>
      <c r="BR342" s="19"/>
      <c r="BS342" s="21"/>
      <c r="BT342" s="21"/>
      <c r="BW342" s="4"/>
      <c r="BX342" s="4"/>
      <c r="BY342" s="4"/>
      <c r="CA342" s="4"/>
      <c r="CB342" s="19"/>
      <c r="CC342" s="21"/>
      <c r="CD342" s="21"/>
    </row>
    <row r="343" spans="1:82" x14ac:dyDescent="0.4">
      <c r="A343" s="15"/>
      <c r="B343" s="16">
        <f t="shared" si="386"/>
        <v>334</v>
      </c>
      <c r="C343" s="4">
        <f t="shared" si="380"/>
        <v>100</v>
      </c>
      <c r="D343" s="4">
        <f t="shared" ref="D343:AY343" si="396">EXP(D1348)*C343</f>
        <v>123.40613977102525</v>
      </c>
      <c r="E343" s="4">
        <f t="shared" si="396"/>
        <v>125.45561379112981</v>
      </c>
      <c r="F343" s="4">
        <f t="shared" si="396"/>
        <v>114.24374905276684</v>
      </c>
      <c r="G343" s="4">
        <f t="shared" si="396"/>
        <v>118.45926905472911</v>
      </c>
      <c r="H343" s="4">
        <f t="shared" si="396"/>
        <v>120.66492038592034</v>
      </c>
      <c r="I343" s="4">
        <f t="shared" si="396"/>
        <v>110.75157150675025</v>
      </c>
      <c r="J343" s="4">
        <f t="shared" si="396"/>
        <v>107.8405626641546</v>
      </c>
      <c r="K343" s="4">
        <f t="shared" si="396"/>
        <v>106.80506207969455</v>
      </c>
      <c r="L343" s="4">
        <f t="shared" si="396"/>
        <v>111.71071576744849</v>
      </c>
      <c r="M343" s="4">
        <f t="shared" si="396"/>
        <v>102.00536318416228</v>
      </c>
      <c r="N343" s="4">
        <f t="shared" si="396"/>
        <v>109.12019907140305</v>
      </c>
      <c r="O343" s="4">
        <f t="shared" si="396"/>
        <v>120.45511492549038</v>
      </c>
      <c r="P343" s="4">
        <f t="shared" si="396"/>
        <v>135.73957347392334</v>
      </c>
      <c r="Q343" s="4">
        <f t="shared" si="396"/>
        <v>139.01131817068094</v>
      </c>
      <c r="R343" s="4">
        <f t="shared" si="396"/>
        <v>136.6602930310608</v>
      </c>
      <c r="S343" s="4">
        <f t="shared" si="396"/>
        <v>137.39410124801947</v>
      </c>
      <c r="T343" s="4">
        <f t="shared" si="396"/>
        <v>99.523797573290807</v>
      </c>
      <c r="U343" s="4">
        <f t="shared" si="396"/>
        <v>94.257060014372257</v>
      </c>
      <c r="V343" s="4">
        <f t="shared" si="396"/>
        <v>88.286817280899285</v>
      </c>
      <c r="W343" s="4">
        <f t="shared" si="396"/>
        <v>74.499255567031895</v>
      </c>
      <c r="X343" s="4">
        <f t="shared" si="396"/>
        <v>69.543203257355373</v>
      </c>
      <c r="Y343" s="4">
        <f t="shared" si="396"/>
        <v>73.163731318943306</v>
      </c>
      <c r="Z343" s="4">
        <f t="shared" si="396"/>
        <v>70.224580690100197</v>
      </c>
      <c r="AA343" s="4">
        <f t="shared" si="396"/>
        <v>83.47316007400218</v>
      </c>
      <c r="AB343" s="4">
        <f t="shared" si="396"/>
        <v>83.654066340830923</v>
      </c>
      <c r="AC343" s="4">
        <f t="shared" si="396"/>
        <v>83.02060294701019</v>
      </c>
      <c r="AD343" s="4">
        <f t="shared" si="396"/>
        <v>76.827898996179755</v>
      </c>
      <c r="AE343" s="4">
        <f t="shared" si="396"/>
        <v>78.609884319053648</v>
      </c>
      <c r="AF343" s="4">
        <f t="shared" si="396"/>
        <v>65.966202828201446</v>
      </c>
      <c r="AG343" s="4">
        <f t="shared" si="396"/>
        <v>72.500073092296631</v>
      </c>
      <c r="AH343" s="4">
        <f t="shared" si="396"/>
        <v>63.553926428489142</v>
      </c>
      <c r="AI343" s="4">
        <f t="shared" si="396"/>
        <v>80.557401568713544</v>
      </c>
      <c r="AJ343" s="4">
        <f t="shared" si="396"/>
        <v>74.47146144802656</v>
      </c>
      <c r="AK343" s="4">
        <f t="shared" si="396"/>
        <v>79.968484444118857</v>
      </c>
      <c r="AL343" s="4">
        <f t="shared" si="396"/>
        <v>89.602500547815708</v>
      </c>
      <c r="AM343" s="4">
        <f t="shared" si="396"/>
        <v>91.027436642336113</v>
      </c>
      <c r="AN343" s="4">
        <f t="shared" si="396"/>
        <v>82.916951920390034</v>
      </c>
      <c r="AO343" s="4">
        <f t="shared" si="396"/>
        <v>67.776034241220799</v>
      </c>
      <c r="AP343" s="4">
        <f t="shared" si="396"/>
        <v>74.571258548638326</v>
      </c>
      <c r="AQ343" s="4">
        <f t="shared" si="396"/>
        <v>72.62987418259371</v>
      </c>
      <c r="AR343" s="4">
        <f t="shared" si="396"/>
        <v>65.483521675875181</v>
      </c>
      <c r="AS343" s="4">
        <f t="shared" si="396"/>
        <v>77.347883403630817</v>
      </c>
      <c r="AT343" s="4">
        <f t="shared" si="396"/>
        <v>83.179454247694665</v>
      </c>
      <c r="AU343" s="4">
        <f t="shared" si="396"/>
        <v>75.132163376771203</v>
      </c>
      <c r="AV343" s="4">
        <f t="shared" si="396"/>
        <v>90.253060701678862</v>
      </c>
      <c r="AW343" s="4">
        <f t="shared" si="396"/>
        <v>73.481276178779297</v>
      </c>
      <c r="AX343" s="4">
        <f t="shared" si="396"/>
        <v>72.487244522844193</v>
      </c>
      <c r="AY343" s="4">
        <f t="shared" si="396"/>
        <v>78.606439122904305</v>
      </c>
      <c r="AZ343" s="17">
        <f t="shared" si="382"/>
        <v>47.275109677095728</v>
      </c>
      <c r="BA343" s="17">
        <f t="shared" si="383"/>
        <v>42.776288177590104</v>
      </c>
      <c r="BC343" s="4"/>
      <c r="BD343" s="4"/>
      <c r="BE343" s="4"/>
      <c r="BM343" s="4"/>
      <c r="BN343" s="4"/>
      <c r="BO343" s="4"/>
      <c r="BQ343" s="4"/>
      <c r="BR343" s="19"/>
      <c r="BS343" s="21"/>
      <c r="BT343" s="21"/>
      <c r="BW343" s="4"/>
      <c r="BX343" s="4"/>
      <c r="BY343" s="4"/>
      <c r="CA343" s="4"/>
      <c r="CB343" s="19"/>
      <c r="CC343" s="21"/>
      <c r="CD343" s="21"/>
    </row>
    <row r="344" spans="1:82" x14ac:dyDescent="0.4">
      <c r="A344" s="15"/>
      <c r="B344" s="16">
        <f t="shared" si="386"/>
        <v>335</v>
      </c>
      <c r="C344" s="4">
        <f t="shared" si="380"/>
        <v>100</v>
      </c>
      <c r="D344" s="4">
        <f t="shared" ref="D344:AY344" si="397">EXP(D1349)*C344</f>
        <v>98.023010020547048</v>
      </c>
      <c r="E344" s="4">
        <f t="shared" si="397"/>
        <v>104.85789791356839</v>
      </c>
      <c r="F344" s="4">
        <f t="shared" si="397"/>
        <v>109.48960342260109</v>
      </c>
      <c r="G344" s="4">
        <f t="shared" si="397"/>
        <v>111.85742581546582</v>
      </c>
      <c r="H344" s="4">
        <f t="shared" si="397"/>
        <v>128.89322874690779</v>
      </c>
      <c r="I344" s="4">
        <f t="shared" si="397"/>
        <v>124.64742450206084</v>
      </c>
      <c r="J344" s="4">
        <f t="shared" si="397"/>
        <v>123.15606170093557</v>
      </c>
      <c r="K344" s="4">
        <f t="shared" si="397"/>
        <v>102.27214992933193</v>
      </c>
      <c r="L344" s="4">
        <f t="shared" si="397"/>
        <v>93.462135787329601</v>
      </c>
      <c r="M344" s="4">
        <f t="shared" si="397"/>
        <v>90.97134782260251</v>
      </c>
      <c r="N344" s="4">
        <f t="shared" si="397"/>
        <v>104.19231569867131</v>
      </c>
      <c r="O344" s="4">
        <f t="shared" si="397"/>
        <v>75.651696287157449</v>
      </c>
      <c r="P344" s="4">
        <f t="shared" si="397"/>
        <v>70.17088876659794</v>
      </c>
      <c r="Q344" s="4">
        <f t="shared" si="397"/>
        <v>79.537350721791825</v>
      </c>
      <c r="R344" s="4">
        <f t="shared" si="397"/>
        <v>76.25603897162128</v>
      </c>
      <c r="S344" s="4">
        <f t="shared" si="397"/>
        <v>70.709319853431595</v>
      </c>
      <c r="T344" s="4">
        <f t="shared" si="397"/>
        <v>87.323931329046545</v>
      </c>
      <c r="U344" s="4">
        <f t="shared" si="397"/>
        <v>94.902527041444131</v>
      </c>
      <c r="V344" s="4">
        <f t="shared" si="397"/>
        <v>93.351629634023411</v>
      </c>
      <c r="W344" s="4">
        <f t="shared" si="397"/>
        <v>93.284159301328984</v>
      </c>
      <c r="X344" s="4">
        <f t="shared" si="397"/>
        <v>106.58201455880418</v>
      </c>
      <c r="Y344" s="4">
        <f t="shared" si="397"/>
        <v>110.52980157853557</v>
      </c>
      <c r="Z344" s="4">
        <f t="shared" si="397"/>
        <v>112.81498051492605</v>
      </c>
      <c r="AA344" s="4">
        <f t="shared" si="397"/>
        <v>91.065854586084669</v>
      </c>
      <c r="AB344" s="4">
        <f t="shared" si="397"/>
        <v>100.08112069703095</v>
      </c>
      <c r="AC344" s="4">
        <f t="shared" si="397"/>
        <v>120.70704836806347</v>
      </c>
      <c r="AD344" s="4">
        <f t="shared" si="397"/>
        <v>114.53613508347804</v>
      </c>
      <c r="AE344" s="4">
        <f t="shared" si="397"/>
        <v>90.754357831694307</v>
      </c>
      <c r="AF344" s="4">
        <f t="shared" si="397"/>
        <v>83.938277847593426</v>
      </c>
      <c r="AG344" s="4">
        <f t="shared" si="397"/>
        <v>90.75732907424181</v>
      </c>
      <c r="AH344" s="4">
        <f t="shared" si="397"/>
        <v>83.54625054466014</v>
      </c>
      <c r="AI344" s="4">
        <f t="shared" si="397"/>
        <v>77.386356733411645</v>
      </c>
      <c r="AJ344" s="4">
        <f t="shared" si="397"/>
        <v>73.330916223923637</v>
      </c>
      <c r="AK344" s="4">
        <f t="shared" si="397"/>
        <v>64.701107890793267</v>
      </c>
      <c r="AL344" s="4">
        <f t="shared" si="397"/>
        <v>64.107718781912766</v>
      </c>
      <c r="AM344" s="4">
        <f t="shared" si="397"/>
        <v>58.043607744155302</v>
      </c>
      <c r="AN344" s="4">
        <f t="shared" si="397"/>
        <v>73.485954566430294</v>
      </c>
      <c r="AO344" s="4">
        <f t="shared" si="397"/>
        <v>85.796158502193961</v>
      </c>
      <c r="AP344" s="4">
        <f t="shared" si="397"/>
        <v>94.936646424556841</v>
      </c>
      <c r="AQ344" s="4">
        <f t="shared" si="397"/>
        <v>84.403519706162285</v>
      </c>
      <c r="AR344" s="4">
        <f t="shared" si="397"/>
        <v>98.128888048342134</v>
      </c>
      <c r="AS344" s="4">
        <f t="shared" si="397"/>
        <v>91.041838013137621</v>
      </c>
      <c r="AT344" s="4">
        <f t="shared" si="397"/>
        <v>89.349755948416885</v>
      </c>
      <c r="AU344" s="4">
        <f t="shared" si="397"/>
        <v>92.517981594963942</v>
      </c>
      <c r="AV344" s="4">
        <f t="shared" si="397"/>
        <v>106.01864098888653</v>
      </c>
      <c r="AW344" s="4">
        <f t="shared" si="397"/>
        <v>97.592788949451688</v>
      </c>
      <c r="AX344" s="4">
        <f t="shared" si="397"/>
        <v>89.195035915796154</v>
      </c>
      <c r="AY344" s="4">
        <f t="shared" si="397"/>
        <v>95.762661988743375</v>
      </c>
      <c r="AZ344" s="17">
        <f t="shared" si="382"/>
        <v>30.118886811256658</v>
      </c>
      <c r="BA344" s="17">
        <f t="shared" si="383"/>
        <v>27.252695776414789</v>
      </c>
      <c r="BC344" s="4"/>
      <c r="BD344" s="4"/>
      <c r="BE344" s="4"/>
      <c r="BM344" s="4"/>
      <c r="BN344" s="4"/>
      <c r="BO344" s="4"/>
      <c r="BQ344" s="4"/>
      <c r="BR344" s="19"/>
      <c r="BS344" s="21"/>
      <c r="BT344" s="21"/>
      <c r="BW344" s="4"/>
      <c r="BX344" s="4"/>
      <c r="BY344" s="4"/>
      <c r="CA344" s="4"/>
      <c r="CB344" s="19"/>
      <c r="CC344" s="21"/>
      <c r="CD344" s="21"/>
    </row>
    <row r="345" spans="1:82" x14ac:dyDescent="0.4">
      <c r="A345" s="15"/>
      <c r="B345" s="16">
        <f t="shared" si="386"/>
        <v>336</v>
      </c>
      <c r="C345" s="4">
        <f t="shared" si="380"/>
        <v>100</v>
      </c>
      <c r="D345" s="4">
        <f t="shared" ref="D345:AY345" si="398">EXP(D1350)*C345</f>
        <v>111.66165415565892</v>
      </c>
      <c r="E345" s="4">
        <f t="shared" si="398"/>
        <v>120.14010260752156</v>
      </c>
      <c r="F345" s="4">
        <f t="shared" si="398"/>
        <v>136.0529687845775</v>
      </c>
      <c r="G345" s="4">
        <f t="shared" si="398"/>
        <v>121.45765413162202</v>
      </c>
      <c r="H345" s="4">
        <f t="shared" si="398"/>
        <v>126.7009329284808</v>
      </c>
      <c r="I345" s="4">
        <f t="shared" si="398"/>
        <v>102.67936639442743</v>
      </c>
      <c r="J345" s="4">
        <f t="shared" si="398"/>
        <v>87.433382257992449</v>
      </c>
      <c r="K345" s="4">
        <f t="shared" si="398"/>
        <v>81.885380973743139</v>
      </c>
      <c r="L345" s="4">
        <f t="shared" si="398"/>
        <v>78.668808690068659</v>
      </c>
      <c r="M345" s="4">
        <f t="shared" si="398"/>
        <v>84.971044393254616</v>
      </c>
      <c r="N345" s="4">
        <f t="shared" si="398"/>
        <v>97.416585663905209</v>
      </c>
      <c r="O345" s="4">
        <f t="shared" si="398"/>
        <v>97.382061671652295</v>
      </c>
      <c r="P345" s="4">
        <f t="shared" si="398"/>
        <v>93.690754994675515</v>
      </c>
      <c r="Q345" s="4">
        <f t="shared" si="398"/>
        <v>97.176215793530247</v>
      </c>
      <c r="R345" s="4">
        <f t="shared" si="398"/>
        <v>91.496476289918419</v>
      </c>
      <c r="S345" s="4">
        <f t="shared" si="398"/>
        <v>101.09334009046997</v>
      </c>
      <c r="T345" s="4">
        <f t="shared" si="398"/>
        <v>98.162522533916345</v>
      </c>
      <c r="U345" s="4">
        <f t="shared" si="398"/>
        <v>94.885647826726014</v>
      </c>
      <c r="V345" s="4">
        <f t="shared" si="398"/>
        <v>90.414662503278763</v>
      </c>
      <c r="W345" s="4">
        <f t="shared" si="398"/>
        <v>99.033867001270849</v>
      </c>
      <c r="X345" s="4">
        <f t="shared" si="398"/>
        <v>86.416567461582247</v>
      </c>
      <c r="Y345" s="4">
        <f t="shared" si="398"/>
        <v>89.549940912735607</v>
      </c>
      <c r="Z345" s="4">
        <f t="shared" si="398"/>
        <v>83.402519823040549</v>
      </c>
      <c r="AA345" s="4">
        <f t="shared" si="398"/>
        <v>89.688869944863228</v>
      </c>
      <c r="AB345" s="4">
        <f t="shared" si="398"/>
        <v>92.522240598798348</v>
      </c>
      <c r="AC345" s="4">
        <f t="shared" si="398"/>
        <v>79.944956132923011</v>
      </c>
      <c r="AD345" s="4">
        <f t="shared" si="398"/>
        <v>105.16331099367332</v>
      </c>
      <c r="AE345" s="4">
        <f t="shared" si="398"/>
        <v>95.051853948303588</v>
      </c>
      <c r="AF345" s="4">
        <f t="shared" si="398"/>
        <v>98.763221678718509</v>
      </c>
      <c r="AG345" s="4">
        <f t="shared" si="398"/>
        <v>101.92218726947334</v>
      </c>
      <c r="AH345" s="4">
        <f t="shared" si="398"/>
        <v>103.21827726540444</v>
      </c>
      <c r="AI345" s="4">
        <f t="shared" si="398"/>
        <v>106.76451061040423</v>
      </c>
      <c r="AJ345" s="4">
        <f t="shared" si="398"/>
        <v>96.916858634330538</v>
      </c>
      <c r="AK345" s="4">
        <f t="shared" si="398"/>
        <v>92.399103752939325</v>
      </c>
      <c r="AL345" s="4">
        <f t="shared" si="398"/>
        <v>85.466107182941442</v>
      </c>
      <c r="AM345" s="4">
        <f t="shared" si="398"/>
        <v>83.950109481273117</v>
      </c>
      <c r="AN345" s="4">
        <f t="shared" si="398"/>
        <v>89.548791142856885</v>
      </c>
      <c r="AO345" s="4">
        <f t="shared" si="398"/>
        <v>94.689467944463857</v>
      </c>
      <c r="AP345" s="4">
        <f t="shared" si="398"/>
        <v>76.742319177361594</v>
      </c>
      <c r="AQ345" s="4">
        <f t="shared" si="398"/>
        <v>82.784547811308983</v>
      </c>
      <c r="AR345" s="4">
        <f t="shared" si="398"/>
        <v>73.386068764534144</v>
      </c>
      <c r="AS345" s="4">
        <f t="shared" si="398"/>
        <v>70.649000292461693</v>
      </c>
      <c r="AT345" s="4">
        <f t="shared" si="398"/>
        <v>67.975019466257976</v>
      </c>
      <c r="AU345" s="4">
        <f t="shared" si="398"/>
        <v>72.641890782275723</v>
      </c>
      <c r="AV345" s="4">
        <f t="shared" si="398"/>
        <v>65.553914796825865</v>
      </c>
      <c r="AW345" s="4">
        <f t="shared" si="398"/>
        <v>53.751337018449952</v>
      </c>
      <c r="AX345" s="4">
        <f t="shared" si="398"/>
        <v>38.746414902936316</v>
      </c>
      <c r="AY345" s="4">
        <f t="shared" si="398"/>
        <v>34.224841747874208</v>
      </c>
      <c r="AZ345" s="17">
        <f t="shared" si="382"/>
        <v>91.656707052125824</v>
      </c>
      <c r="BA345" s="17">
        <f t="shared" si="383"/>
        <v>82.934418154723858</v>
      </c>
      <c r="BC345" s="4"/>
      <c r="BD345" s="4"/>
      <c r="BE345" s="4"/>
      <c r="BM345" s="4"/>
      <c r="BN345" s="4"/>
      <c r="BO345" s="4"/>
      <c r="BQ345" s="4"/>
      <c r="BR345" s="19"/>
      <c r="BS345" s="21"/>
      <c r="BT345" s="21"/>
      <c r="BW345" s="4"/>
      <c r="BX345" s="4"/>
      <c r="BY345" s="4"/>
      <c r="CA345" s="4"/>
      <c r="CB345" s="19"/>
      <c r="CC345" s="21"/>
      <c r="CD345" s="21"/>
    </row>
    <row r="346" spans="1:82" x14ac:dyDescent="0.4">
      <c r="A346" s="15"/>
      <c r="B346" s="16">
        <f t="shared" si="386"/>
        <v>337</v>
      </c>
      <c r="C346" s="4">
        <f t="shared" si="380"/>
        <v>100</v>
      </c>
      <c r="D346" s="4">
        <f t="shared" ref="D346:AY346" si="399">EXP(D1351)*C346</f>
        <v>91.214934688725407</v>
      </c>
      <c r="E346" s="4">
        <f t="shared" si="399"/>
        <v>85.771420326848116</v>
      </c>
      <c r="F346" s="4">
        <f t="shared" si="399"/>
        <v>94.547446760676891</v>
      </c>
      <c r="G346" s="4">
        <f t="shared" si="399"/>
        <v>86.280618785515955</v>
      </c>
      <c r="H346" s="4">
        <f t="shared" si="399"/>
        <v>93.310384220874937</v>
      </c>
      <c r="I346" s="4">
        <f t="shared" si="399"/>
        <v>81.843061123842986</v>
      </c>
      <c r="J346" s="4">
        <f t="shared" si="399"/>
        <v>84.313478665310669</v>
      </c>
      <c r="K346" s="4">
        <f t="shared" si="399"/>
        <v>93.380139107882741</v>
      </c>
      <c r="L346" s="4">
        <f t="shared" si="399"/>
        <v>96.835698220586636</v>
      </c>
      <c r="M346" s="4">
        <f t="shared" si="399"/>
        <v>88.564128591694214</v>
      </c>
      <c r="N346" s="4">
        <f t="shared" si="399"/>
        <v>83.118308389277331</v>
      </c>
      <c r="O346" s="4">
        <f t="shared" si="399"/>
        <v>91.1594999414189</v>
      </c>
      <c r="P346" s="4">
        <f t="shared" si="399"/>
        <v>113.5570750331879</v>
      </c>
      <c r="Q346" s="4">
        <f t="shared" si="399"/>
        <v>104.09063619914996</v>
      </c>
      <c r="R346" s="4">
        <f t="shared" si="399"/>
        <v>108.86773100184681</v>
      </c>
      <c r="S346" s="4">
        <f t="shared" si="399"/>
        <v>125.6059289153762</v>
      </c>
      <c r="T346" s="4">
        <f t="shared" si="399"/>
        <v>131.95492320767053</v>
      </c>
      <c r="U346" s="4">
        <f t="shared" si="399"/>
        <v>125.84167914031659</v>
      </c>
      <c r="V346" s="4">
        <f t="shared" si="399"/>
        <v>144.02778108895794</v>
      </c>
      <c r="W346" s="4">
        <f t="shared" si="399"/>
        <v>146.62143462546132</v>
      </c>
      <c r="X346" s="4">
        <f t="shared" si="399"/>
        <v>166.95481295087288</v>
      </c>
      <c r="Y346" s="4">
        <f t="shared" si="399"/>
        <v>134.82088694582791</v>
      </c>
      <c r="Z346" s="4">
        <f t="shared" si="399"/>
        <v>139.37884055292002</v>
      </c>
      <c r="AA346" s="4">
        <f t="shared" si="399"/>
        <v>155.63592876766242</v>
      </c>
      <c r="AB346" s="4">
        <f t="shared" si="399"/>
        <v>153.86185466695068</v>
      </c>
      <c r="AC346" s="4">
        <f t="shared" si="399"/>
        <v>145.49958947023961</v>
      </c>
      <c r="AD346" s="4">
        <f t="shared" si="399"/>
        <v>141.15707761478188</v>
      </c>
      <c r="AE346" s="4">
        <f t="shared" si="399"/>
        <v>101.57703556596502</v>
      </c>
      <c r="AF346" s="4">
        <f t="shared" si="399"/>
        <v>98.235198876662636</v>
      </c>
      <c r="AG346" s="4">
        <f t="shared" si="399"/>
        <v>95.681891295571944</v>
      </c>
      <c r="AH346" s="4">
        <f t="shared" si="399"/>
        <v>95.956647051444008</v>
      </c>
      <c r="AI346" s="4">
        <f t="shared" si="399"/>
        <v>104.18972435705427</v>
      </c>
      <c r="AJ346" s="4">
        <f t="shared" si="399"/>
        <v>112.14920009650132</v>
      </c>
      <c r="AK346" s="4">
        <f t="shared" si="399"/>
        <v>115.32552744311177</v>
      </c>
      <c r="AL346" s="4">
        <f t="shared" si="399"/>
        <v>105.964196669308</v>
      </c>
      <c r="AM346" s="4">
        <f t="shared" si="399"/>
        <v>99.553452811953321</v>
      </c>
      <c r="AN346" s="4">
        <f t="shared" si="399"/>
        <v>77.509391894767361</v>
      </c>
      <c r="AO346" s="4">
        <f t="shared" si="399"/>
        <v>70.868439847672519</v>
      </c>
      <c r="AP346" s="4">
        <f t="shared" si="399"/>
        <v>85.229912662640729</v>
      </c>
      <c r="AQ346" s="4">
        <f t="shared" si="399"/>
        <v>69.922949005321115</v>
      </c>
      <c r="AR346" s="4">
        <f t="shared" si="399"/>
        <v>91.611137135308198</v>
      </c>
      <c r="AS346" s="4">
        <f t="shared" si="399"/>
        <v>110.1548929819904</v>
      </c>
      <c r="AT346" s="4">
        <f t="shared" si="399"/>
        <v>123.48332334098052</v>
      </c>
      <c r="AU346" s="4">
        <f t="shared" si="399"/>
        <v>110.90023352598364</v>
      </c>
      <c r="AV346" s="4">
        <f t="shared" si="399"/>
        <v>95.021163067737973</v>
      </c>
      <c r="AW346" s="4">
        <f t="shared" si="399"/>
        <v>99.916175394836941</v>
      </c>
      <c r="AX346" s="4">
        <f t="shared" si="399"/>
        <v>92.991646444992725</v>
      </c>
      <c r="AY346" s="4">
        <f t="shared" si="399"/>
        <v>90.342703760673075</v>
      </c>
      <c r="AZ346" s="17">
        <f t="shared" si="382"/>
        <v>35.538845039326958</v>
      </c>
      <c r="BA346" s="17">
        <f t="shared" si="383"/>
        <v>32.156876785364673</v>
      </c>
      <c r="BC346" s="4"/>
      <c r="BD346" s="4"/>
      <c r="BE346" s="4"/>
      <c r="BM346" s="4"/>
      <c r="BN346" s="4"/>
      <c r="BO346" s="4"/>
      <c r="BQ346" s="4"/>
      <c r="BR346" s="19"/>
      <c r="BS346" s="21"/>
      <c r="BT346" s="21"/>
      <c r="BW346" s="4"/>
      <c r="BX346" s="4"/>
      <c r="BY346" s="4"/>
      <c r="CA346" s="4"/>
      <c r="CB346" s="19"/>
      <c r="CC346" s="21"/>
      <c r="CD346" s="21"/>
    </row>
    <row r="347" spans="1:82" x14ac:dyDescent="0.4">
      <c r="A347" s="15"/>
      <c r="B347" s="16">
        <f t="shared" si="386"/>
        <v>338</v>
      </c>
      <c r="C347" s="4">
        <f t="shared" si="380"/>
        <v>100</v>
      </c>
      <c r="D347" s="4">
        <f t="shared" ref="D347:AY347" si="400">EXP(D1352)*C347</f>
        <v>117.50482003644542</v>
      </c>
      <c r="E347" s="4">
        <f t="shared" si="400"/>
        <v>115.78350453971332</v>
      </c>
      <c r="F347" s="4">
        <f t="shared" si="400"/>
        <v>113.88885551447818</v>
      </c>
      <c r="G347" s="4">
        <f t="shared" si="400"/>
        <v>116.55570043106971</v>
      </c>
      <c r="H347" s="4">
        <f t="shared" si="400"/>
        <v>100.57311735929585</v>
      </c>
      <c r="I347" s="4">
        <f t="shared" si="400"/>
        <v>106.80189488322149</v>
      </c>
      <c r="J347" s="4">
        <f t="shared" si="400"/>
        <v>109.00822390737555</v>
      </c>
      <c r="K347" s="4">
        <f t="shared" si="400"/>
        <v>111.64599283975501</v>
      </c>
      <c r="L347" s="4">
        <f t="shared" si="400"/>
        <v>106.11538783561411</v>
      </c>
      <c r="M347" s="4">
        <f t="shared" si="400"/>
        <v>127.4735237613517</v>
      </c>
      <c r="N347" s="4">
        <f t="shared" si="400"/>
        <v>143.06369261580429</v>
      </c>
      <c r="O347" s="4">
        <f t="shared" si="400"/>
        <v>157.90995259701646</v>
      </c>
      <c r="P347" s="4">
        <f t="shared" si="400"/>
        <v>196.71771962193029</v>
      </c>
      <c r="Q347" s="4">
        <f t="shared" si="400"/>
        <v>223.39992356871912</v>
      </c>
      <c r="R347" s="4">
        <f t="shared" si="400"/>
        <v>238.71635279607753</v>
      </c>
      <c r="S347" s="4">
        <f t="shared" si="400"/>
        <v>245.48120223654999</v>
      </c>
      <c r="T347" s="4">
        <f t="shared" si="400"/>
        <v>293.32969803714121</v>
      </c>
      <c r="U347" s="4">
        <f t="shared" si="400"/>
        <v>289.5055751719446</v>
      </c>
      <c r="V347" s="4">
        <f t="shared" si="400"/>
        <v>258.51983934466136</v>
      </c>
      <c r="W347" s="4">
        <f t="shared" si="400"/>
        <v>261.83169907922667</v>
      </c>
      <c r="X347" s="4">
        <f t="shared" si="400"/>
        <v>297.32423947879988</v>
      </c>
      <c r="Y347" s="4">
        <f t="shared" si="400"/>
        <v>307.69455648802466</v>
      </c>
      <c r="Z347" s="4">
        <f t="shared" si="400"/>
        <v>287.96596320750183</v>
      </c>
      <c r="AA347" s="4">
        <f t="shared" si="400"/>
        <v>334.80931638994895</v>
      </c>
      <c r="AB347" s="4">
        <f t="shared" si="400"/>
        <v>329.51008848336892</v>
      </c>
      <c r="AC347" s="4">
        <f t="shared" si="400"/>
        <v>292.68918019606781</v>
      </c>
      <c r="AD347" s="4">
        <f t="shared" si="400"/>
        <v>356.05359655580406</v>
      </c>
      <c r="AE347" s="4">
        <f t="shared" si="400"/>
        <v>415.79094514423178</v>
      </c>
      <c r="AF347" s="4">
        <f t="shared" si="400"/>
        <v>406.27927561479947</v>
      </c>
      <c r="AG347" s="4">
        <f t="shared" si="400"/>
        <v>428.27831919008742</v>
      </c>
      <c r="AH347" s="4">
        <f t="shared" si="400"/>
        <v>339.84501301803584</v>
      </c>
      <c r="AI347" s="4">
        <f t="shared" si="400"/>
        <v>299.57223512220315</v>
      </c>
      <c r="AJ347" s="4">
        <f t="shared" si="400"/>
        <v>277.43780138148094</v>
      </c>
      <c r="AK347" s="4">
        <f t="shared" si="400"/>
        <v>243.69020869072102</v>
      </c>
      <c r="AL347" s="4">
        <f t="shared" si="400"/>
        <v>241.36060085896523</v>
      </c>
      <c r="AM347" s="4">
        <f t="shared" si="400"/>
        <v>243.96512923066675</v>
      </c>
      <c r="AN347" s="4">
        <f t="shared" si="400"/>
        <v>201.0078319363204</v>
      </c>
      <c r="AO347" s="4">
        <f t="shared" si="400"/>
        <v>201.91195525239772</v>
      </c>
      <c r="AP347" s="4">
        <f t="shared" si="400"/>
        <v>219.60955953923133</v>
      </c>
      <c r="AQ347" s="4">
        <f t="shared" si="400"/>
        <v>206.04977838712099</v>
      </c>
      <c r="AR347" s="4">
        <f t="shared" si="400"/>
        <v>198.80899690357208</v>
      </c>
      <c r="AS347" s="4">
        <f t="shared" si="400"/>
        <v>216.86594155277172</v>
      </c>
      <c r="AT347" s="4">
        <f t="shared" si="400"/>
        <v>210.79655800430643</v>
      </c>
      <c r="AU347" s="4">
        <f t="shared" si="400"/>
        <v>256.82908835803067</v>
      </c>
      <c r="AV347" s="4">
        <f t="shared" si="400"/>
        <v>200.1088518725563</v>
      </c>
      <c r="AW347" s="4">
        <f t="shared" si="400"/>
        <v>231.66630914904073</v>
      </c>
      <c r="AX347" s="4">
        <f t="shared" si="400"/>
        <v>244.40774254678794</v>
      </c>
      <c r="AY347" s="4">
        <f t="shared" si="400"/>
        <v>237.85031693596488</v>
      </c>
      <c r="AZ347" s="17">
        <f t="shared" si="382"/>
        <v>0</v>
      </c>
      <c r="BA347" s="17">
        <f t="shared" si="383"/>
        <v>0</v>
      </c>
      <c r="BC347" s="4"/>
      <c r="BD347" s="4"/>
      <c r="BE347" s="4"/>
      <c r="BM347" s="4"/>
      <c r="BN347" s="4"/>
      <c r="BO347" s="4"/>
      <c r="BQ347" s="4"/>
      <c r="BR347" s="19"/>
      <c r="BS347" s="21"/>
      <c r="BT347" s="21"/>
      <c r="BW347" s="4"/>
      <c r="BX347" s="4"/>
      <c r="BY347" s="4"/>
      <c r="CA347" s="4"/>
      <c r="CB347" s="19"/>
      <c r="CC347" s="21"/>
      <c r="CD347" s="21"/>
    </row>
    <row r="348" spans="1:82" x14ac:dyDescent="0.4">
      <c r="A348" s="15"/>
      <c r="B348" s="16">
        <f t="shared" si="386"/>
        <v>339</v>
      </c>
      <c r="C348" s="4">
        <f t="shared" si="380"/>
        <v>100</v>
      </c>
      <c r="D348" s="4">
        <f t="shared" ref="D348:AY348" si="401">EXP(D1353)*C348</f>
        <v>75.760718864770254</v>
      </c>
      <c r="E348" s="4">
        <f t="shared" si="401"/>
        <v>83.620000061934022</v>
      </c>
      <c r="F348" s="4">
        <f t="shared" si="401"/>
        <v>81.210578529618445</v>
      </c>
      <c r="G348" s="4">
        <f t="shared" si="401"/>
        <v>77.828865512727191</v>
      </c>
      <c r="H348" s="4">
        <f t="shared" si="401"/>
        <v>84.159309251742783</v>
      </c>
      <c r="I348" s="4">
        <f t="shared" si="401"/>
        <v>87.889396762545161</v>
      </c>
      <c r="J348" s="4">
        <f t="shared" si="401"/>
        <v>88.279675023344112</v>
      </c>
      <c r="K348" s="4">
        <f t="shared" si="401"/>
        <v>71.759939322616063</v>
      </c>
      <c r="L348" s="4">
        <f t="shared" si="401"/>
        <v>75.470224725035195</v>
      </c>
      <c r="M348" s="4">
        <f t="shared" si="401"/>
        <v>67.770946043824765</v>
      </c>
      <c r="N348" s="4">
        <f t="shared" si="401"/>
        <v>62.783166077258834</v>
      </c>
      <c r="O348" s="4">
        <f t="shared" si="401"/>
        <v>66.88980887711125</v>
      </c>
      <c r="P348" s="4">
        <f t="shared" si="401"/>
        <v>59.170033747179168</v>
      </c>
      <c r="Q348" s="4">
        <f t="shared" si="401"/>
        <v>55.360018775274277</v>
      </c>
      <c r="R348" s="4">
        <f t="shared" si="401"/>
        <v>49.530477127321653</v>
      </c>
      <c r="S348" s="4">
        <f t="shared" si="401"/>
        <v>58.850821035842856</v>
      </c>
      <c r="T348" s="4">
        <f t="shared" si="401"/>
        <v>59.180132780925732</v>
      </c>
      <c r="U348" s="4">
        <f t="shared" si="401"/>
        <v>56.434327752693314</v>
      </c>
      <c r="V348" s="4">
        <f t="shared" si="401"/>
        <v>56.326502883522437</v>
      </c>
      <c r="W348" s="4">
        <f t="shared" si="401"/>
        <v>54.240568759699002</v>
      </c>
      <c r="X348" s="4">
        <f t="shared" si="401"/>
        <v>50.422948292725621</v>
      </c>
      <c r="Y348" s="4">
        <f t="shared" si="401"/>
        <v>39.022523141529476</v>
      </c>
      <c r="Z348" s="4">
        <f t="shared" si="401"/>
        <v>34.871246218250626</v>
      </c>
      <c r="AA348" s="4">
        <f t="shared" si="401"/>
        <v>38.444806857668212</v>
      </c>
      <c r="AB348" s="4">
        <f t="shared" si="401"/>
        <v>34.048909615702456</v>
      </c>
      <c r="AC348" s="4">
        <f t="shared" si="401"/>
        <v>25.859727344203932</v>
      </c>
      <c r="AD348" s="4">
        <f t="shared" si="401"/>
        <v>25.390412930885592</v>
      </c>
      <c r="AE348" s="4">
        <f t="shared" si="401"/>
        <v>25.844060589912509</v>
      </c>
      <c r="AF348" s="4">
        <f t="shared" si="401"/>
        <v>24.217943805941069</v>
      </c>
      <c r="AG348" s="4">
        <f t="shared" si="401"/>
        <v>23.414963202234972</v>
      </c>
      <c r="AH348" s="4">
        <f t="shared" si="401"/>
        <v>25.213192147808108</v>
      </c>
      <c r="AI348" s="4">
        <f t="shared" si="401"/>
        <v>26.139348722018774</v>
      </c>
      <c r="AJ348" s="4">
        <f t="shared" si="401"/>
        <v>24.973618631355357</v>
      </c>
      <c r="AK348" s="4">
        <f t="shared" si="401"/>
        <v>20.924749194658322</v>
      </c>
      <c r="AL348" s="4">
        <f t="shared" si="401"/>
        <v>19.737890223302628</v>
      </c>
      <c r="AM348" s="4">
        <f t="shared" si="401"/>
        <v>18.878555187261</v>
      </c>
      <c r="AN348" s="4">
        <f t="shared" si="401"/>
        <v>15.010951214946223</v>
      </c>
      <c r="AO348" s="4">
        <f t="shared" si="401"/>
        <v>12.944680030807353</v>
      </c>
      <c r="AP348" s="4">
        <f t="shared" si="401"/>
        <v>10.299896486901284</v>
      </c>
      <c r="AQ348" s="4">
        <f t="shared" si="401"/>
        <v>9.6113572581639417</v>
      </c>
      <c r="AR348" s="4">
        <f t="shared" si="401"/>
        <v>9.2814279478356845</v>
      </c>
      <c r="AS348" s="4">
        <f t="shared" si="401"/>
        <v>11.306314837808209</v>
      </c>
      <c r="AT348" s="4">
        <f t="shared" si="401"/>
        <v>10.726156261884876</v>
      </c>
      <c r="AU348" s="4">
        <f t="shared" si="401"/>
        <v>13.079885560825907</v>
      </c>
      <c r="AV348" s="4">
        <f t="shared" si="401"/>
        <v>11.84093519119989</v>
      </c>
      <c r="AW348" s="4">
        <f t="shared" si="401"/>
        <v>12.946065891598762</v>
      </c>
      <c r="AX348" s="4">
        <f t="shared" si="401"/>
        <v>13.360430352789345</v>
      </c>
      <c r="AY348" s="4">
        <f t="shared" si="401"/>
        <v>11.3546745354992</v>
      </c>
      <c r="AZ348" s="17">
        <f t="shared" si="382"/>
        <v>114.52687426450083</v>
      </c>
      <c r="BA348" s="17">
        <f t="shared" si="383"/>
        <v>103.62820120521991</v>
      </c>
      <c r="BC348" s="4"/>
      <c r="BD348" s="4"/>
      <c r="BE348" s="4"/>
      <c r="BM348" s="4"/>
      <c r="BN348" s="4"/>
      <c r="BO348" s="4"/>
      <c r="BQ348" s="4"/>
      <c r="BR348" s="19"/>
      <c r="BS348" s="21"/>
      <c r="BT348" s="21"/>
      <c r="BW348" s="4"/>
      <c r="BX348" s="4"/>
      <c r="BY348" s="4"/>
      <c r="CA348" s="4"/>
      <c r="CB348" s="19"/>
      <c r="CC348" s="21"/>
      <c r="CD348" s="21"/>
    </row>
    <row r="349" spans="1:82" x14ac:dyDescent="0.4">
      <c r="A349" s="15"/>
      <c r="B349" s="16">
        <f t="shared" si="386"/>
        <v>340</v>
      </c>
      <c r="C349" s="4">
        <f t="shared" si="380"/>
        <v>100</v>
      </c>
      <c r="D349" s="4">
        <f t="shared" ref="D349:AY349" si="402">EXP(D1354)*C349</f>
        <v>105.79752489630863</v>
      </c>
      <c r="E349" s="4">
        <f t="shared" si="402"/>
        <v>106.99380145207428</v>
      </c>
      <c r="F349" s="4">
        <f t="shared" si="402"/>
        <v>93.178727537071396</v>
      </c>
      <c r="G349" s="4">
        <f t="shared" si="402"/>
        <v>87.18866695948617</v>
      </c>
      <c r="H349" s="4">
        <f t="shared" si="402"/>
        <v>75.576098672348053</v>
      </c>
      <c r="I349" s="4">
        <f t="shared" si="402"/>
        <v>84.877946751137543</v>
      </c>
      <c r="J349" s="4">
        <f t="shared" si="402"/>
        <v>90.687590144403813</v>
      </c>
      <c r="K349" s="4">
        <f t="shared" si="402"/>
        <v>92.691969752347816</v>
      </c>
      <c r="L349" s="4">
        <f t="shared" si="402"/>
        <v>88.446457769445189</v>
      </c>
      <c r="M349" s="4">
        <f t="shared" si="402"/>
        <v>87.584303567554869</v>
      </c>
      <c r="N349" s="4">
        <f t="shared" si="402"/>
        <v>95.693997967471788</v>
      </c>
      <c r="O349" s="4">
        <f t="shared" si="402"/>
        <v>98.037415336546516</v>
      </c>
      <c r="P349" s="4">
        <f t="shared" si="402"/>
        <v>95.664659494343681</v>
      </c>
      <c r="Q349" s="4">
        <f t="shared" si="402"/>
        <v>91.031653996773258</v>
      </c>
      <c r="R349" s="4">
        <f t="shared" si="402"/>
        <v>105.72389731577424</v>
      </c>
      <c r="S349" s="4">
        <f t="shared" si="402"/>
        <v>97.955893063677351</v>
      </c>
      <c r="T349" s="4">
        <f t="shared" si="402"/>
        <v>94.338627482349537</v>
      </c>
      <c r="U349" s="4">
        <f t="shared" si="402"/>
        <v>103.55052931101632</v>
      </c>
      <c r="V349" s="4">
        <f t="shared" si="402"/>
        <v>140.78434853567109</v>
      </c>
      <c r="W349" s="4">
        <f t="shared" si="402"/>
        <v>150.0209767885564</v>
      </c>
      <c r="X349" s="4">
        <f t="shared" si="402"/>
        <v>140.4529462314662</v>
      </c>
      <c r="Y349" s="4">
        <f t="shared" si="402"/>
        <v>147.32061542865927</v>
      </c>
      <c r="Z349" s="4">
        <f t="shared" si="402"/>
        <v>104.23702316779328</v>
      </c>
      <c r="AA349" s="4">
        <f t="shared" si="402"/>
        <v>113.77752566688577</v>
      </c>
      <c r="AB349" s="4">
        <f t="shared" si="402"/>
        <v>108.55598449922033</v>
      </c>
      <c r="AC349" s="4">
        <f t="shared" si="402"/>
        <v>106.72995448244147</v>
      </c>
      <c r="AD349" s="4">
        <f t="shared" si="402"/>
        <v>74.779889164967457</v>
      </c>
      <c r="AE349" s="4">
        <f t="shared" si="402"/>
        <v>90.328431262207019</v>
      </c>
      <c r="AF349" s="4">
        <f t="shared" si="402"/>
        <v>103.74129000120483</v>
      </c>
      <c r="AG349" s="4">
        <f t="shared" si="402"/>
        <v>100.63288521409551</v>
      </c>
      <c r="AH349" s="4">
        <f t="shared" si="402"/>
        <v>90.067869051739677</v>
      </c>
      <c r="AI349" s="4">
        <f t="shared" si="402"/>
        <v>100.25298053628414</v>
      </c>
      <c r="AJ349" s="4">
        <f t="shared" si="402"/>
        <v>87.914492721062985</v>
      </c>
      <c r="AK349" s="4">
        <f t="shared" si="402"/>
        <v>73.972377124000417</v>
      </c>
      <c r="AL349" s="4">
        <f t="shared" si="402"/>
        <v>66.62344379212162</v>
      </c>
      <c r="AM349" s="4">
        <f t="shared" si="402"/>
        <v>66.603068892024979</v>
      </c>
      <c r="AN349" s="4">
        <f t="shared" si="402"/>
        <v>62.063034765380181</v>
      </c>
      <c r="AO349" s="4">
        <f t="shared" si="402"/>
        <v>59.62663324206823</v>
      </c>
      <c r="AP349" s="4">
        <f t="shared" si="402"/>
        <v>66.735015258186124</v>
      </c>
      <c r="AQ349" s="4">
        <f t="shared" si="402"/>
        <v>63.565464407430895</v>
      </c>
      <c r="AR349" s="4">
        <f t="shared" si="402"/>
        <v>60.597954883737081</v>
      </c>
      <c r="AS349" s="4">
        <f t="shared" si="402"/>
        <v>51.833615475729616</v>
      </c>
      <c r="AT349" s="4">
        <f t="shared" si="402"/>
        <v>55.319573129294376</v>
      </c>
      <c r="AU349" s="4">
        <f t="shared" si="402"/>
        <v>58.898813649710632</v>
      </c>
      <c r="AV349" s="4">
        <f t="shared" si="402"/>
        <v>58.635201700600078</v>
      </c>
      <c r="AW349" s="4">
        <f t="shared" si="402"/>
        <v>50.656431986241728</v>
      </c>
      <c r="AX349" s="4">
        <f t="shared" si="402"/>
        <v>46.885267133774853</v>
      </c>
      <c r="AY349" s="4">
        <f t="shared" si="402"/>
        <v>50.247062534867467</v>
      </c>
      <c r="AZ349" s="17">
        <f t="shared" si="382"/>
        <v>75.634486265132566</v>
      </c>
      <c r="BA349" s="17">
        <f t="shared" si="383"/>
        <v>68.436913266618788</v>
      </c>
      <c r="BC349" s="4"/>
      <c r="BD349" s="4"/>
      <c r="BE349" s="4"/>
      <c r="BM349" s="4"/>
      <c r="BN349" s="4"/>
      <c r="BO349" s="4"/>
      <c r="BQ349" s="4"/>
      <c r="BR349" s="19"/>
      <c r="BS349" s="21"/>
      <c r="BT349" s="21"/>
      <c r="BW349" s="4"/>
      <c r="BX349" s="4"/>
      <c r="BY349" s="4"/>
      <c r="CA349" s="4"/>
      <c r="CB349" s="19"/>
      <c r="CC349" s="21"/>
      <c r="CD349" s="21"/>
    </row>
    <row r="350" spans="1:82" x14ac:dyDescent="0.4">
      <c r="A350" s="15"/>
      <c r="B350" s="16">
        <f t="shared" si="386"/>
        <v>341</v>
      </c>
      <c r="C350" s="4">
        <f t="shared" si="380"/>
        <v>100</v>
      </c>
      <c r="D350" s="4">
        <f t="shared" ref="D350:AY350" si="403">EXP(D1355)*C350</f>
        <v>97.357465756143682</v>
      </c>
      <c r="E350" s="4">
        <f t="shared" si="403"/>
        <v>124.71600809457682</v>
      </c>
      <c r="F350" s="4">
        <f t="shared" si="403"/>
        <v>115.93931249664222</v>
      </c>
      <c r="G350" s="4">
        <f t="shared" si="403"/>
        <v>105.28079839149146</v>
      </c>
      <c r="H350" s="4">
        <f t="shared" si="403"/>
        <v>118.33114248862633</v>
      </c>
      <c r="I350" s="4">
        <f t="shared" si="403"/>
        <v>110.66786753367616</v>
      </c>
      <c r="J350" s="4">
        <f t="shared" si="403"/>
        <v>116.08122095684433</v>
      </c>
      <c r="K350" s="4">
        <f t="shared" si="403"/>
        <v>114.95825943078302</v>
      </c>
      <c r="L350" s="4">
        <f t="shared" si="403"/>
        <v>117.62336832883736</v>
      </c>
      <c r="M350" s="4">
        <f t="shared" si="403"/>
        <v>117.6868828735049</v>
      </c>
      <c r="N350" s="4">
        <f t="shared" si="403"/>
        <v>107.82233554436631</v>
      </c>
      <c r="O350" s="4">
        <f t="shared" si="403"/>
        <v>95.788469060797937</v>
      </c>
      <c r="P350" s="4">
        <f t="shared" si="403"/>
        <v>102.57328355471833</v>
      </c>
      <c r="Q350" s="4">
        <f t="shared" si="403"/>
        <v>113.56054058337557</v>
      </c>
      <c r="R350" s="4">
        <f t="shared" si="403"/>
        <v>106.47173869915159</v>
      </c>
      <c r="S350" s="4">
        <f t="shared" si="403"/>
        <v>116.73360868163475</v>
      </c>
      <c r="T350" s="4">
        <f t="shared" si="403"/>
        <v>91.829075050957499</v>
      </c>
      <c r="U350" s="4">
        <f t="shared" si="403"/>
        <v>95.667001188446775</v>
      </c>
      <c r="V350" s="4">
        <f t="shared" si="403"/>
        <v>100.06792469468874</v>
      </c>
      <c r="W350" s="4">
        <f t="shared" si="403"/>
        <v>89.215520245767763</v>
      </c>
      <c r="X350" s="4">
        <f t="shared" si="403"/>
        <v>93.433447515019878</v>
      </c>
      <c r="Y350" s="4">
        <f t="shared" si="403"/>
        <v>77.591989655836613</v>
      </c>
      <c r="Z350" s="4">
        <f t="shared" si="403"/>
        <v>68.657253965715739</v>
      </c>
      <c r="AA350" s="4">
        <f t="shared" si="403"/>
        <v>74.618457317288176</v>
      </c>
      <c r="AB350" s="4">
        <f t="shared" si="403"/>
        <v>71.88251468074111</v>
      </c>
      <c r="AC350" s="4">
        <f t="shared" si="403"/>
        <v>69.357556536838288</v>
      </c>
      <c r="AD350" s="4">
        <f t="shared" si="403"/>
        <v>66.622639698367223</v>
      </c>
      <c r="AE350" s="4">
        <f t="shared" si="403"/>
        <v>61.888682649061074</v>
      </c>
      <c r="AF350" s="4">
        <f t="shared" si="403"/>
        <v>61.349858743220231</v>
      </c>
      <c r="AG350" s="4">
        <f t="shared" si="403"/>
        <v>66.119336243605204</v>
      </c>
      <c r="AH350" s="4">
        <f t="shared" si="403"/>
        <v>59.325201430208928</v>
      </c>
      <c r="AI350" s="4">
        <f t="shared" si="403"/>
        <v>66.684362174112977</v>
      </c>
      <c r="AJ350" s="4">
        <f t="shared" si="403"/>
        <v>54.571314634673946</v>
      </c>
      <c r="AK350" s="4">
        <f t="shared" si="403"/>
        <v>50.487702490684157</v>
      </c>
      <c r="AL350" s="4">
        <f t="shared" si="403"/>
        <v>48.860137045651584</v>
      </c>
      <c r="AM350" s="4">
        <f t="shared" si="403"/>
        <v>51.100146445263967</v>
      </c>
      <c r="AN350" s="4">
        <f t="shared" si="403"/>
        <v>45.980141356975189</v>
      </c>
      <c r="AO350" s="4">
        <f t="shared" si="403"/>
        <v>42.639595193798982</v>
      </c>
      <c r="AP350" s="4">
        <f t="shared" si="403"/>
        <v>43.621149210394137</v>
      </c>
      <c r="AQ350" s="4">
        <f t="shared" si="403"/>
        <v>45.434810828865963</v>
      </c>
      <c r="AR350" s="4">
        <f t="shared" si="403"/>
        <v>37.051005671493222</v>
      </c>
      <c r="AS350" s="4">
        <f t="shared" si="403"/>
        <v>36.433369652207297</v>
      </c>
      <c r="AT350" s="4">
        <f t="shared" si="403"/>
        <v>29.54088410309576</v>
      </c>
      <c r="AU350" s="4">
        <f t="shared" si="403"/>
        <v>27.388149959086736</v>
      </c>
      <c r="AV350" s="4">
        <f t="shared" si="403"/>
        <v>30.423273471306512</v>
      </c>
      <c r="AW350" s="4">
        <f t="shared" si="403"/>
        <v>28.316426744086062</v>
      </c>
      <c r="AX350" s="4">
        <f t="shared" si="403"/>
        <v>30.669380542111636</v>
      </c>
      <c r="AY350" s="4">
        <f t="shared" si="403"/>
        <v>34.482834651274032</v>
      </c>
      <c r="AZ350" s="17">
        <f t="shared" si="382"/>
        <v>91.398714148726</v>
      </c>
      <c r="BA350" s="17">
        <f t="shared" si="383"/>
        <v>82.700976522139953</v>
      </c>
      <c r="BC350" s="4"/>
      <c r="BD350" s="4"/>
      <c r="BE350" s="4"/>
      <c r="BM350" s="4"/>
      <c r="BN350" s="4"/>
      <c r="BO350" s="4"/>
      <c r="BQ350" s="4"/>
      <c r="BR350" s="19"/>
      <c r="BS350" s="21"/>
      <c r="BT350" s="21"/>
      <c r="BW350" s="4"/>
      <c r="BX350" s="4"/>
      <c r="BY350" s="4"/>
      <c r="CA350" s="4"/>
      <c r="CB350" s="19"/>
      <c r="CC350" s="21"/>
      <c r="CD350" s="21"/>
    </row>
    <row r="351" spans="1:82" x14ac:dyDescent="0.4">
      <c r="A351" s="15"/>
      <c r="B351" s="16">
        <f t="shared" si="386"/>
        <v>342</v>
      </c>
      <c r="C351" s="4">
        <f t="shared" si="380"/>
        <v>100</v>
      </c>
      <c r="D351" s="4">
        <f t="shared" ref="D351:AY351" si="404">EXP(D1356)*C351</f>
        <v>118.48905424062448</v>
      </c>
      <c r="E351" s="4">
        <f t="shared" si="404"/>
        <v>132.6428128772273</v>
      </c>
      <c r="F351" s="4">
        <f t="shared" si="404"/>
        <v>111.8745809331412</v>
      </c>
      <c r="G351" s="4">
        <f t="shared" si="404"/>
        <v>129.03929193415254</v>
      </c>
      <c r="H351" s="4">
        <f t="shared" si="404"/>
        <v>153.35143314306021</v>
      </c>
      <c r="I351" s="4">
        <f t="shared" si="404"/>
        <v>179.32724142736214</v>
      </c>
      <c r="J351" s="4">
        <f t="shared" si="404"/>
        <v>201.98259527026943</v>
      </c>
      <c r="K351" s="4">
        <f t="shared" si="404"/>
        <v>186.01514202659959</v>
      </c>
      <c r="L351" s="4">
        <f t="shared" si="404"/>
        <v>169.61476510614017</v>
      </c>
      <c r="M351" s="4">
        <f t="shared" si="404"/>
        <v>183.74001014623045</v>
      </c>
      <c r="N351" s="4">
        <f t="shared" si="404"/>
        <v>184.86063392194117</v>
      </c>
      <c r="O351" s="4">
        <f t="shared" si="404"/>
        <v>184.94187129098935</v>
      </c>
      <c r="P351" s="4">
        <f t="shared" si="404"/>
        <v>166.04132139707147</v>
      </c>
      <c r="Q351" s="4">
        <f t="shared" si="404"/>
        <v>197.31524347652552</v>
      </c>
      <c r="R351" s="4">
        <f t="shared" si="404"/>
        <v>204.15330144062384</v>
      </c>
      <c r="S351" s="4">
        <f t="shared" si="404"/>
        <v>171.72527121308377</v>
      </c>
      <c r="T351" s="4">
        <f t="shared" si="404"/>
        <v>194.21459242882941</v>
      </c>
      <c r="U351" s="4">
        <f t="shared" si="404"/>
        <v>176.77549587209262</v>
      </c>
      <c r="V351" s="4">
        <f t="shared" si="404"/>
        <v>145.28045447647335</v>
      </c>
      <c r="W351" s="4">
        <f t="shared" si="404"/>
        <v>144.17045850765209</v>
      </c>
      <c r="X351" s="4">
        <f t="shared" si="404"/>
        <v>117.89100024264401</v>
      </c>
      <c r="Y351" s="4">
        <f t="shared" si="404"/>
        <v>120.18225171952159</v>
      </c>
      <c r="Z351" s="4">
        <f t="shared" si="404"/>
        <v>112.44802057586506</v>
      </c>
      <c r="AA351" s="4">
        <f t="shared" si="404"/>
        <v>99.953777823994869</v>
      </c>
      <c r="AB351" s="4">
        <f t="shared" si="404"/>
        <v>114.30910835308724</v>
      </c>
      <c r="AC351" s="4">
        <f t="shared" si="404"/>
        <v>97.572483567245769</v>
      </c>
      <c r="AD351" s="4">
        <f t="shared" si="404"/>
        <v>103.45431289684477</v>
      </c>
      <c r="AE351" s="4">
        <f t="shared" si="404"/>
        <v>98.556777074300953</v>
      </c>
      <c r="AF351" s="4">
        <f t="shared" si="404"/>
        <v>90.630943620928988</v>
      </c>
      <c r="AG351" s="4">
        <f t="shared" si="404"/>
        <v>80.056116502043395</v>
      </c>
      <c r="AH351" s="4">
        <f t="shared" si="404"/>
        <v>74.391324210835847</v>
      </c>
      <c r="AI351" s="4">
        <f t="shared" si="404"/>
        <v>54.34477712847837</v>
      </c>
      <c r="AJ351" s="4">
        <f t="shared" si="404"/>
        <v>49.900384186452229</v>
      </c>
      <c r="AK351" s="4">
        <f t="shared" si="404"/>
        <v>55.090767410637518</v>
      </c>
      <c r="AL351" s="4">
        <f t="shared" si="404"/>
        <v>53.132973749148753</v>
      </c>
      <c r="AM351" s="4">
        <f t="shared" si="404"/>
        <v>46.085804365576578</v>
      </c>
      <c r="AN351" s="4">
        <f t="shared" si="404"/>
        <v>37.21707537764658</v>
      </c>
      <c r="AO351" s="4">
        <f t="shared" si="404"/>
        <v>46.197362356739404</v>
      </c>
      <c r="AP351" s="4">
        <f t="shared" si="404"/>
        <v>38.156603563320047</v>
      </c>
      <c r="AQ351" s="4">
        <f t="shared" si="404"/>
        <v>42.217142382521814</v>
      </c>
      <c r="AR351" s="4">
        <f t="shared" si="404"/>
        <v>41.70794784836697</v>
      </c>
      <c r="AS351" s="4">
        <f t="shared" si="404"/>
        <v>52.357216598286406</v>
      </c>
      <c r="AT351" s="4">
        <f t="shared" si="404"/>
        <v>58.916909856500276</v>
      </c>
      <c r="AU351" s="4">
        <f t="shared" si="404"/>
        <v>54.744111030197701</v>
      </c>
      <c r="AV351" s="4">
        <f t="shared" si="404"/>
        <v>51.239167346545813</v>
      </c>
      <c r="AW351" s="4">
        <f t="shared" si="404"/>
        <v>44.491304934261741</v>
      </c>
      <c r="AX351" s="4">
        <f t="shared" si="404"/>
        <v>42.806337503789067</v>
      </c>
      <c r="AY351" s="4">
        <f t="shared" si="404"/>
        <v>42.959350173216031</v>
      </c>
      <c r="AZ351" s="17">
        <f t="shared" si="382"/>
        <v>82.922198626783995</v>
      </c>
      <c r="BA351" s="17">
        <f t="shared" si="383"/>
        <v>75.031108103324215</v>
      </c>
      <c r="BC351" s="4"/>
      <c r="BD351" s="4"/>
      <c r="BE351" s="4"/>
      <c r="BM351" s="4"/>
      <c r="BN351" s="4"/>
      <c r="BO351" s="4"/>
      <c r="BQ351" s="4"/>
      <c r="BR351" s="19"/>
      <c r="BS351" s="21"/>
      <c r="BT351" s="21"/>
      <c r="BW351" s="4"/>
      <c r="BX351" s="4"/>
      <c r="BY351" s="4"/>
      <c r="CA351" s="4"/>
      <c r="CB351" s="19"/>
      <c r="CC351" s="21"/>
      <c r="CD351" s="21"/>
    </row>
    <row r="352" spans="1:82" x14ac:dyDescent="0.4">
      <c r="A352" s="15"/>
      <c r="B352" s="16">
        <f t="shared" si="386"/>
        <v>343</v>
      </c>
      <c r="C352" s="4">
        <f t="shared" si="380"/>
        <v>100</v>
      </c>
      <c r="D352" s="4">
        <f t="shared" ref="D352:AY352" si="405">EXP(D1357)*C352</f>
        <v>120.39632846354233</v>
      </c>
      <c r="E352" s="4">
        <f t="shared" si="405"/>
        <v>122.13720240761469</v>
      </c>
      <c r="F352" s="4">
        <f t="shared" si="405"/>
        <v>136.22510612559694</v>
      </c>
      <c r="G352" s="4">
        <f t="shared" si="405"/>
        <v>118.28667386381804</v>
      </c>
      <c r="H352" s="4">
        <f t="shared" si="405"/>
        <v>94.080520550085097</v>
      </c>
      <c r="I352" s="4">
        <f t="shared" si="405"/>
        <v>90.605718208148943</v>
      </c>
      <c r="J352" s="4">
        <f t="shared" si="405"/>
        <v>86.265395391075316</v>
      </c>
      <c r="K352" s="4">
        <f t="shared" si="405"/>
        <v>71.893085075465564</v>
      </c>
      <c r="L352" s="4">
        <f t="shared" si="405"/>
        <v>56.671126774040076</v>
      </c>
      <c r="M352" s="4">
        <f t="shared" si="405"/>
        <v>52.450664292383209</v>
      </c>
      <c r="N352" s="4">
        <f t="shared" si="405"/>
        <v>42.929415479542769</v>
      </c>
      <c r="O352" s="4">
        <f t="shared" si="405"/>
        <v>39.156710402415719</v>
      </c>
      <c r="P352" s="4">
        <f t="shared" si="405"/>
        <v>36.3221064203331</v>
      </c>
      <c r="Q352" s="4">
        <f t="shared" si="405"/>
        <v>28.923622969954749</v>
      </c>
      <c r="R352" s="4">
        <f t="shared" si="405"/>
        <v>31.154681469338062</v>
      </c>
      <c r="S352" s="4">
        <f t="shared" si="405"/>
        <v>28.436033070440772</v>
      </c>
      <c r="T352" s="4">
        <f t="shared" si="405"/>
        <v>26.514405741502461</v>
      </c>
      <c r="U352" s="4">
        <f t="shared" si="405"/>
        <v>31.032621253251705</v>
      </c>
      <c r="V352" s="4">
        <f t="shared" si="405"/>
        <v>34.960355820401226</v>
      </c>
      <c r="W352" s="4">
        <f t="shared" si="405"/>
        <v>35.058838012414817</v>
      </c>
      <c r="X352" s="4">
        <f t="shared" si="405"/>
        <v>29.028819869031107</v>
      </c>
      <c r="Y352" s="4">
        <f t="shared" si="405"/>
        <v>27.670164384431715</v>
      </c>
      <c r="Z352" s="4">
        <f t="shared" si="405"/>
        <v>23.442018955191319</v>
      </c>
      <c r="AA352" s="4">
        <f t="shared" si="405"/>
        <v>24.648713143116677</v>
      </c>
      <c r="AB352" s="4">
        <f t="shared" si="405"/>
        <v>23.999767599829436</v>
      </c>
      <c r="AC352" s="4">
        <f t="shared" si="405"/>
        <v>25.432694074262475</v>
      </c>
      <c r="AD352" s="4">
        <f t="shared" si="405"/>
        <v>23.072122059177591</v>
      </c>
      <c r="AE352" s="4">
        <f t="shared" si="405"/>
        <v>25.240333716989145</v>
      </c>
      <c r="AF352" s="4">
        <f t="shared" si="405"/>
        <v>24.89847183680935</v>
      </c>
      <c r="AG352" s="4">
        <f t="shared" si="405"/>
        <v>29.95011378604206</v>
      </c>
      <c r="AH352" s="4">
        <f t="shared" si="405"/>
        <v>30.907600672652737</v>
      </c>
      <c r="AI352" s="4">
        <f t="shared" si="405"/>
        <v>35.183582117473975</v>
      </c>
      <c r="AJ352" s="4">
        <f t="shared" si="405"/>
        <v>38.004781431132542</v>
      </c>
      <c r="AK352" s="4">
        <f t="shared" si="405"/>
        <v>34.891137832518709</v>
      </c>
      <c r="AL352" s="4">
        <f t="shared" si="405"/>
        <v>33.240043560485454</v>
      </c>
      <c r="AM352" s="4">
        <f t="shared" si="405"/>
        <v>34.403295729952383</v>
      </c>
      <c r="AN352" s="4">
        <f t="shared" si="405"/>
        <v>28.256722249132924</v>
      </c>
      <c r="AO352" s="4">
        <f t="shared" si="405"/>
        <v>31.542410664419354</v>
      </c>
      <c r="AP352" s="4">
        <f t="shared" si="405"/>
        <v>32.546438697518418</v>
      </c>
      <c r="AQ352" s="4">
        <f t="shared" si="405"/>
        <v>35.619781342925876</v>
      </c>
      <c r="AR352" s="4">
        <f t="shared" si="405"/>
        <v>29.766105840471901</v>
      </c>
      <c r="AS352" s="4">
        <f t="shared" si="405"/>
        <v>22.669853131560036</v>
      </c>
      <c r="AT352" s="4">
        <f t="shared" si="405"/>
        <v>22.098381180550486</v>
      </c>
      <c r="AU352" s="4">
        <f t="shared" si="405"/>
        <v>26.997115548908909</v>
      </c>
      <c r="AV352" s="4">
        <f t="shared" si="405"/>
        <v>29.33777046543123</v>
      </c>
      <c r="AW352" s="4">
        <f t="shared" si="405"/>
        <v>28.560045885642598</v>
      </c>
      <c r="AX352" s="4">
        <f t="shared" si="405"/>
        <v>21.624748643127393</v>
      </c>
      <c r="AY352" s="4">
        <f t="shared" si="405"/>
        <v>21.912248180277349</v>
      </c>
      <c r="AZ352" s="17">
        <f t="shared" si="382"/>
        <v>103.96930061972269</v>
      </c>
      <c r="BA352" s="17">
        <f t="shared" si="383"/>
        <v>94.075313527754361</v>
      </c>
      <c r="BC352" s="4"/>
      <c r="BD352" s="4"/>
      <c r="BE352" s="4"/>
      <c r="BM352" s="4"/>
      <c r="BN352" s="4"/>
      <c r="BO352" s="4"/>
      <c r="BQ352" s="4"/>
      <c r="BR352" s="19"/>
      <c r="BS352" s="21"/>
      <c r="BT352" s="21"/>
      <c r="BW352" s="4"/>
      <c r="BX352" s="4"/>
      <c r="BY352" s="4"/>
      <c r="CA352" s="4"/>
      <c r="CB352" s="19"/>
      <c r="CC352" s="21"/>
      <c r="CD352" s="21"/>
    </row>
    <row r="353" spans="1:82" x14ac:dyDescent="0.4">
      <c r="A353" s="15"/>
      <c r="B353" s="16">
        <f t="shared" si="386"/>
        <v>344</v>
      </c>
      <c r="C353" s="4">
        <f t="shared" si="380"/>
        <v>100</v>
      </c>
      <c r="D353" s="4">
        <f t="shared" ref="D353:AY353" si="406">EXP(D1358)*C353</f>
        <v>92.359338191739056</v>
      </c>
      <c r="E353" s="4">
        <f t="shared" si="406"/>
        <v>108.61688273979441</v>
      </c>
      <c r="F353" s="4">
        <f t="shared" si="406"/>
        <v>94.241026576427657</v>
      </c>
      <c r="G353" s="4">
        <f t="shared" si="406"/>
        <v>96.514912818601388</v>
      </c>
      <c r="H353" s="4">
        <f t="shared" si="406"/>
        <v>94.856984187774785</v>
      </c>
      <c r="I353" s="4">
        <f t="shared" si="406"/>
        <v>105.86837714906341</v>
      </c>
      <c r="J353" s="4">
        <f t="shared" si="406"/>
        <v>102.08191048757105</v>
      </c>
      <c r="K353" s="4">
        <f t="shared" si="406"/>
        <v>122.99102917208343</v>
      </c>
      <c r="L353" s="4">
        <f t="shared" si="406"/>
        <v>129.40421115703643</v>
      </c>
      <c r="M353" s="4">
        <f t="shared" si="406"/>
        <v>117.27829018740813</v>
      </c>
      <c r="N353" s="4">
        <f t="shared" si="406"/>
        <v>96.966993908192308</v>
      </c>
      <c r="O353" s="4">
        <f t="shared" si="406"/>
        <v>106.6724750834551</v>
      </c>
      <c r="P353" s="4">
        <f t="shared" si="406"/>
        <v>126.36633320390483</v>
      </c>
      <c r="Q353" s="4">
        <f t="shared" si="406"/>
        <v>110.10284140831352</v>
      </c>
      <c r="R353" s="4">
        <f t="shared" si="406"/>
        <v>89.434065527974894</v>
      </c>
      <c r="S353" s="4">
        <f t="shared" si="406"/>
        <v>73.038149990635389</v>
      </c>
      <c r="T353" s="4">
        <f t="shared" si="406"/>
        <v>58.070133100045197</v>
      </c>
      <c r="U353" s="4">
        <f t="shared" si="406"/>
        <v>57.320791701369856</v>
      </c>
      <c r="V353" s="4">
        <f t="shared" si="406"/>
        <v>75.649689590551645</v>
      </c>
      <c r="W353" s="4">
        <f t="shared" si="406"/>
        <v>75.798743406232006</v>
      </c>
      <c r="X353" s="4">
        <f t="shared" si="406"/>
        <v>74.71203647513822</v>
      </c>
      <c r="Y353" s="4">
        <f t="shared" si="406"/>
        <v>89.18071090742103</v>
      </c>
      <c r="Z353" s="4">
        <f t="shared" si="406"/>
        <v>91.642238388326732</v>
      </c>
      <c r="AA353" s="4">
        <f t="shared" si="406"/>
        <v>102.36748566158047</v>
      </c>
      <c r="AB353" s="4">
        <f t="shared" si="406"/>
        <v>87.837462157426359</v>
      </c>
      <c r="AC353" s="4">
        <f t="shared" si="406"/>
        <v>76.218480140235343</v>
      </c>
      <c r="AD353" s="4">
        <f t="shared" si="406"/>
        <v>80.077058251124413</v>
      </c>
      <c r="AE353" s="4">
        <f t="shared" si="406"/>
        <v>70.172810038836772</v>
      </c>
      <c r="AF353" s="4">
        <f t="shared" si="406"/>
        <v>66.431657750711196</v>
      </c>
      <c r="AG353" s="4">
        <f t="shared" si="406"/>
        <v>64.957709253323017</v>
      </c>
      <c r="AH353" s="4">
        <f t="shared" si="406"/>
        <v>69.278274547762805</v>
      </c>
      <c r="AI353" s="4">
        <f t="shared" si="406"/>
        <v>67.965157621284803</v>
      </c>
      <c r="AJ353" s="4">
        <f t="shared" si="406"/>
        <v>60.129551715473767</v>
      </c>
      <c r="AK353" s="4">
        <f t="shared" si="406"/>
        <v>56.417112441954195</v>
      </c>
      <c r="AL353" s="4">
        <f t="shared" si="406"/>
        <v>54.491979666610519</v>
      </c>
      <c r="AM353" s="4">
        <f t="shared" si="406"/>
        <v>53.533503238886432</v>
      </c>
      <c r="AN353" s="4">
        <f t="shared" si="406"/>
        <v>52.574919417345711</v>
      </c>
      <c r="AO353" s="4">
        <f t="shared" si="406"/>
        <v>52.823507111095061</v>
      </c>
      <c r="AP353" s="4">
        <f t="shared" si="406"/>
        <v>57.362548867729487</v>
      </c>
      <c r="AQ353" s="4">
        <f t="shared" si="406"/>
        <v>53.713524054326008</v>
      </c>
      <c r="AR353" s="4">
        <f t="shared" si="406"/>
        <v>57.227159920982125</v>
      </c>
      <c r="AS353" s="4">
        <f t="shared" si="406"/>
        <v>49.866207527258979</v>
      </c>
      <c r="AT353" s="4">
        <f t="shared" si="406"/>
        <v>56.797497807767115</v>
      </c>
      <c r="AU353" s="4">
        <f t="shared" si="406"/>
        <v>55.809670426406932</v>
      </c>
      <c r="AV353" s="4">
        <f t="shared" si="406"/>
        <v>52.743242763600676</v>
      </c>
      <c r="AW353" s="4">
        <f t="shared" si="406"/>
        <v>64.887325353707922</v>
      </c>
      <c r="AX353" s="4">
        <f t="shared" si="406"/>
        <v>57.835870367807857</v>
      </c>
      <c r="AY353" s="4">
        <f t="shared" si="406"/>
        <v>55.984422018650172</v>
      </c>
      <c r="AZ353" s="17">
        <f t="shared" si="382"/>
        <v>69.897126781349868</v>
      </c>
      <c r="BA353" s="17">
        <f t="shared" si="383"/>
        <v>63.245535724968732</v>
      </c>
      <c r="BC353" s="4"/>
      <c r="BD353" s="4"/>
      <c r="BE353" s="4"/>
      <c r="BM353" s="4"/>
      <c r="BN353" s="4"/>
      <c r="BO353" s="4"/>
      <c r="BQ353" s="4"/>
      <c r="BR353" s="19"/>
      <c r="BS353" s="21"/>
      <c r="BT353" s="21"/>
      <c r="BW353" s="4"/>
      <c r="BX353" s="4"/>
      <c r="BY353" s="4"/>
      <c r="CA353" s="4"/>
      <c r="CB353" s="19"/>
      <c r="CC353" s="21"/>
      <c r="CD353" s="21"/>
    </row>
    <row r="354" spans="1:82" x14ac:dyDescent="0.4">
      <c r="A354" s="15"/>
      <c r="B354" s="16">
        <f t="shared" si="386"/>
        <v>345</v>
      </c>
      <c r="C354" s="4">
        <f t="shared" si="380"/>
        <v>100</v>
      </c>
      <c r="D354" s="4">
        <f t="shared" ref="D354:AY354" si="407">EXP(D1359)*C354</f>
        <v>92.439254423304476</v>
      </c>
      <c r="E354" s="4">
        <f t="shared" si="407"/>
        <v>101.79060971601028</v>
      </c>
      <c r="F354" s="4">
        <f t="shared" si="407"/>
        <v>98.727194273034925</v>
      </c>
      <c r="G354" s="4">
        <f t="shared" si="407"/>
        <v>103.72318473986374</v>
      </c>
      <c r="H354" s="4">
        <f t="shared" si="407"/>
        <v>105.22991297334137</v>
      </c>
      <c r="I354" s="4">
        <f t="shared" si="407"/>
        <v>115.97399552664996</v>
      </c>
      <c r="J354" s="4">
        <f t="shared" si="407"/>
        <v>123.1227887144623</v>
      </c>
      <c r="K354" s="4">
        <f t="shared" si="407"/>
        <v>123.04785213461328</v>
      </c>
      <c r="L354" s="4">
        <f t="shared" si="407"/>
        <v>105.86785224379886</v>
      </c>
      <c r="M354" s="4">
        <f t="shared" si="407"/>
        <v>109.76919328057205</v>
      </c>
      <c r="N354" s="4">
        <f t="shared" si="407"/>
        <v>149.20640947068571</v>
      </c>
      <c r="O354" s="4">
        <f t="shared" si="407"/>
        <v>145.85285774055478</v>
      </c>
      <c r="P354" s="4">
        <f t="shared" si="407"/>
        <v>163.81233682449198</v>
      </c>
      <c r="Q354" s="4">
        <f t="shared" si="407"/>
        <v>194.65338628728242</v>
      </c>
      <c r="R354" s="4">
        <f t="shared" si="407"/>
        <v>178.17514282286774</v>
      </c>
      <c r="S354" s="4">
        <f t="shared" si="407"/>
        <v>192.20425581034135</v>
      </c>
      <c r="T354" s="4">
        <f t="shared" si="407"/>
        <v>153.70463323821031</v>
      </c>
      <c r="U354" s="4">
        <f t="shared" si="407"/>
        <v>119.50086459639455</v>
      </c>
      <c r="V354" s="4">
        <f t="shared" si="407"/>
        <v>130.27133068941106</v>
      </c>
      <c r="W354" s="4">
        <f t="shared" si="407"/>
        <v>116.54253529485879</v>
      </c>
      <c r="X354" s="4">
        <f t="shared" si="407"/>
        <v>127.17707462522883</v>
      </c>
      <c r="Y354" s="4">
        <f t="shared" si="407"/>
        <v>118.22323328117334</v>
      </c>
      <c r="Z354" s="4">
        <f t="shared" si="407"/>
        <v>130.80459897932545</v>
      </c>
      <c r="AA354" s="4">
        <f t="shared" si="407"/>
        <v>123.5222182751673</v>
      </c>
      <c r="AB354" s="4">
        <f t="shared" si="407"/>
        <v>131.35556507920333</v>
      </c>
      <c r="AC354" s="4">
        <f t="shared" si="407"/>
        <v>145.30858816071094</v>
      </c>
      <c r="AD354" s="4">
        <f t="shared" si="407"/>
        <v>111.85594201054782</v>
      </c>
      <c r="AE354" s="4">
        <f t="shared" si="407"/>
        <v>101.30648594709902</v>
      </c>
      <c r="AF354" s="4">
        <f t="shared" si="407"/>
        <v>108.64725127359688</v>
      </c>
      <c r="AG354" s="4">
        <f t="shared" si="407"/>
        <v>123.98387134284702</v>
      </c>
      <c r="AH354" s="4">
        <f t="shared" si="407"/>
        <v>162.43495197358362</v>
      </c>
      <c r="AI354" s="4">
        <f t="shared" si="407"/>
        <v>158.23201953098283</v>
      </c>
      <c r="AJ354" s="4">
        <f t="shared" si="407"/>
        <v>162.12902735343448</v>
      </c>
      <c r="AK354" s="4">
        <f t="shared" si="407"/>
        <v>180.06669129291882</v>
      </c>
      <c r="AL354" s="4">
        <f t="shared" si="407"/>
        <v>173.7787101786223</v>
      </c>
      <c r="AM354" s="4">
        <f t="shared" si="407"/>
        <v>166.1548476157102</v>
      </c>
      <c r="AN354" s="4">
        <f t="shared" si="407"/>
        <v>191.88355801088215</v>
      </c>
      <c r="AO354" s="4">
        <f t="shared" si="407"/>
        <v>204.662893244348</v>
      </c>
      <c r="AP354" s="4">
        <f t="shared" si="407"/>
        <v>205.82415121232319</v>
      </c>
      <c r="AQ354" s="4">
        <f t="shared" si="407"/>
        <v>212.95799365980358</v>
      </c>
      <c r="AR354" s="4">
        <f t="shared" si="407"/>
        <v>236.70334716802481</v>
      </c>
      <c r="AS354" s="4">
        <f t="shared" si="407"/>
        <v>247.8252472425288</v>
      </c>
      <c r="AT354" s="4">
        <f t="shared" si="407"/>
        <v>287.1817609725581</v>
      </c>
      <c r="AU354" s="4">
        <f t="shared" si="407"/>
        <v>276.77779615143356</v>
      </c>
      <c r="AV354" s="4">
        <f t="shared" si="407"/>
        <v>270.14723003948581</v>
      </c>
      <c r="AW354" s="4">
        <f t="shared" si="407"/>
        <v>291.3239744321927</v>
      </c>
      <c r="AX354" s="4">
        <f t="shared" si="407"/>
        <v>313.51895785892583</v>
      </c>
      <c r="AY354" s="4">
        <f t="shared" si="407"/>
        <v>332.91539665401797</v>
      </c>
      <c r="AZ354" s="17">
        <f t="shared" si="382"/>
        <v>0</v>
      </c>
      <c r="BA354" s="17">
        <f t="shared" si="383"/>
        <v>0</v>
      </c>
      <c r="BC354" s="4"/>
      <c r="BD354" s="4"/>
      <c r="BE354" s="4"/>
      <c r="BM354" s="4"/>
      <c r="BN354" s="4"/>
      <c r="BO354" s="4"/>
      <c r="BQ354" s="4"/>
      <c r="BR354" s="19"/>
      <c r="BS354" s="21"/>
      <c r="BT354" s="21"/>
      <c r="BW354" s="4"/>
      <c r="BX354" s="4"/>
      <c r="BY354" s="4"/>
      <c r="CA354" s="4"/>
      <c r="CB354" s="19"/>
      <c r="CC354" s="21"/>
      <c r="CD354" s="21"/>
    </row>
    <row r="355" spans="1:82" x14ac:dyDescent="0.4">
      <c r="A355" s="15"/>
      <c r="B355" s="16">
        <f t="shared" si="386"/>
        <v>346</v>
      </c>
      <c r="C355" s="4">
        <f t="shared" si="380"/>
        <v>100</v>
      </c>
      <c r="D355" s="4">
        <f t="shared" ref="D355:AY355" si="408">EXP(D1360)*C355</f>
        <v>103.73253509291523</v>
      </c>
      <c r="E355" s="4">
        <f t="shared" si="408"/>
        <v>115.06632110039959</v>
      </c>
      <c r="F355" s="4">
        <f t="shared" si="408"/>
        <v>97.539689067106096</v>
      </c>
      <c r="G355" s="4">
        <f t="shared" si="408"/>
        <v>106.10918592021532</v>
      </c>
      <c r="H355" s="4">
        <f t="shared" si="408"/>
        <v>97.786169390029386</v>
      </c>
      <c r="I355" s="4">
        <f t="shared" si="408"/>
        <v>101.89638898282462</v>
      </c>
      <c r="J355" s="4">
        <f t="shared" si="408"/>
        <v>100.56692134338714</v>
      </c>
      <c r="K355" s="4">
        <f t="shared" si="408"/>
        <v>111.70772555821658</v>
      </c>
      <c r="L355" s="4">
        <f t="shared" si="408"/>
        <v>93.681999959562106</v>
      </c>
      <c r="M355" s="4">
        <f t="shared" si="408"/>
        <v>113.72625196435982</v>
      </c>
      <c r="N355" s="4">
        <f t="shared" si="408"/>
        <v>126.40005909469235</v>
      </c>
      <c r="O355" s="4">
        <f t="shared" si="408"/>
        <v>130.69258232388771</v>
      </c>
      <c r="P355" s="4">
        <f t="shared" si="408"/>
        <v>124.07571377358364</v>
      </c>
      <c r="Q355" s="4">
        <f t="shared" si="408"/>
        <v>103.25760390910057</v>
      </c>
      <c r="R355" s="4">
        <f t="shared" si="408"/>
        <v>113.42092394363392</v>
      </c>
      <c r="S355" s="4">
        <f t="shared" si="408"/>
        <v>115.75378413701792</v>
      </c>
      <c r="T355" s="4">
        <f t="shared" si="408"/>
        <v>130.95094021751456</v>
      </c>
      <c r="U355" s="4">
        <f t="shared" si="408"/>
        <v>147.56862092533001</v>
      </c>
      <c r="V355" s="4">
        <f t="shared" si="408"/>
        <v>130.52319889534817</v>
      </c>
      <c r="W355" s="4">
        <f t="shared" si="408"/>
        <v>143.47389368871046</v>
      </c>
      <c r="X355" s="4">
        <f t="shared" si="408"/>
        <v>175.19760871475106</v>
      </c>
      <c r="Y355" s="4">
        <f t="shared" si="408"/>
        <v>180.12044411531167</v>
      </c>
      <c r="Z355" s="4">
        <f t="shared" si="408"/>
        <v>208.2934223587437</v>
      </c>
      <c r="AA355" s="4">
        <f t="shared" si="408"/>
        <v>186.39678658301204</v>
      </c>
      <c r="AB355" s="4">
        <f t="shared" si="408"/>
        <v>210.31932105141141</v>
      </c>
      <c r="AC355" s="4">
        <f t="shared" si="408"/>
        <v>210.00535854918272</v>
      </c>
      <c r="AD355" s="4">
        <f t="shared" si="408"/>
        <v>231.93921216770488</v>
      </c>
      <c r="AE355" s="4">
        <f t="shared" si="408"/>
        <v>218.40007561340857</v>
      </c>
      <c r="AF355" s="4">
        <f t="shared" si="408"/>
        <v>203.15948259584789</v>
      </c>
      <c r="AG355" s="4">
        <f t="shared" si="408"/>
        <v>193.77800095958838</v>
      </c>
      <c r="AH355" s="4">
        <f t="shared" si="408"/>
        <v>209.38672147225952</v>
      </c>
      <c r="AI355" s="4">
        <f t="shared" si="408"/>
        <v>189.31715410750303</v>
      </c>
      <c r="AJ355" s="4">
        <f t="shared" si="408"/>
        <v>193.89809540345593</v>
      </c>
      <c r="AK355" s="4">
        <f t="shared" si="408"/>
        <v>212.93719281498377</v>
      </c>
      <c r="AL355" s="4">
        <f t="shared" si="408"/>
        <v>198.66470697857739</v>
      </c>
      <c r="AM355" s="4">
        <f t="shared" si="408"/>
        <v>209.18441337410792</v>
      </c>
      <c r="AN355" s="4">
        <f t="shared" si="408"/>
        <v>233.407499843311</v>
      </c>
      <c r="AO355" s="4">
        <f t="shared" si="408"/>
        <v>242.24650247403309</v>
      </c>
      <c r="AP355" s="4">
        <f t="shared" si="408"/>
        <v>181.86129581201502</v>
      </c>
      <c r="AQ355" s="4">
        <f t="shared" si="408"/>
        <v>183.10635367264149</v>
      </c>
      <c r="AR355" s="4">
        <f t="shared" si="408"/>
        <v>150.94170622442445</v>
      </c>
      <c r="AS355" s="4">
        <f t="shared" si="408"/>
        <v>159.99092171214767</v>
      </c>
      <c r="AT355" s="4">
        <f t="shared" si="408"/>
        <v>157.05739745174478</v>
      </c>
      <c r="AU355" s="4">
        <f t="shared" si="408"/>
        <v>158.19824621455959</v>
      </c>
      <c r="AV355" s="4">
        <f t="shared" si="408"/>
        <v>144.36299885774511</v>
      </c>
      <c r="AW355" s="4">
        <f t="shared" si="408"/>
        <v>142.4567060378879</v>
      </c>
      <c r="AX355" s="4">
        <f t="shared" si="408"/>
        <v>119.28793998672946</v>
      </c>
      <c r="AY355" s="4">
        <f t="shared" si="408"/>
        <v>116.74310743194198</v>
      </c>
      <c r="AZ355" s="17">
        <f t="shared" si="382"/>
        <v>9.1384413680580536</v>
      </c>
      <c r="BA355" s="17">
        <f t="shared" si="383"/>
        <v>8.2688036923466512</v>
      </c>
      <c r="BC355" s="4"/>
      <c r="BD355" s="4"/>
      <c r="BE355" s="4"/>
      <c r="BM355" s="4"/>
      <c r="BN355" s="4"/>
      <c r="BO355" s="4"/>
      <c r="BQ355" s="4"/>
      <c r="BR355" s="19"/>
      <c r="BS355" s="21"/>
      <c r="BT355" s="21"/>
      <c r="BW355" s="4"/>
      <c r="BX355" s="4"/>
      <c r="BY355" s="4"/>
      <c r="CA355" s="4"/>
      <c r="CB355" s="19"/>
      <c r="CC355" s="21"/>
      <c r="CD355" s="21"/>
    </row>
    <row r="356" spans="1:82" x14ac:dyDescent="0.4">
      <c r="A356" s="15"/>
      <c r="B356" s="16">
        <f t="shared" si="386"/>
        <v>347</v>
      </c>
      <c r="C356" s="4">
        <f t="shared" si="380"/>
        <v>100</v>
      </c>
      <c r="D356" s="4">
        <f t="shared" ref="D356:AY356" si="409">EXP(D1361)*C356</f>
        <v>93.959088187773489</v>
      </c>
      <c r="E356" s="4">
        <f t="shared" si="409"/>
        <v>76.586018940121349</v>
      </c>
      <c r="F356" s="4">
        <f t="shared" si="409"/>
        <v>70.828101593313775</v>
      </c>
      <c r="G356" s="4">
        <f t="shared" si="409"/>
        <v>80.403130059994112</v>
      </c>
      <c r="H356" s="4">
        <f t="shared" si="409"/>
        <v>81.997907832354983</v>
      </c>
      <c r="I356" s="4">
        <f t="shared" si="409"/>
        <v>81.446175526220486</v>
      </c>
      <c r="J356" s="4">
        <f t="shared" si="409"/>
        <v>78.490390519962546</v>
      </c>
      <c r="K356" s="4">
        <f t="shared" si="409"/>
        <v>88.781369202803219</v>
      </c>
      <c r="L356" s="4">
        <f t="shared" si="409"/>
        <v>84.041198376067527</v>
      </c>
      <c r="M356" s="4">
        <f t="shared" si="409"/>
        <v>83.946144329217532</v>
      </c>
      <c r="N356" s="4">
        <f t="shared" si="409"/>
        <v>64.724751525736252</v>
      </c>
      <c r="O356" s="4">
        <f t="shared" si="409"/>
        <v>65.552141633811942</v>
      </c>
      <c r="P356" s="4">
        <f t="shared" si="409"/>
        <v>61.381220681443885</v>
      </c>
      <c r="Q356" s="4">
        <f t="shared" si="409"/>
        <v>73.567956595575794</v>
      </c>
      <c r="R356" s="4">
        <f t="shared" si="409"/>
        <v>66.97522426272478</v>
      </c>
      <c r="S356" s="4">
        <f t="shared" si="409"/>
        <v>63.134284805419036</v>
      </c>
      <c r="T356" s="4">
        <f t="shared" si="409"/>
        <v>60.732779586001378</v>
      </c>
      <c r="U356" s="4">
        <f t="shared" si="409"/>
        <v>63.89322835345655</v>
      </c>
      <c r="V356" s="4">
        <f t="shared" si="409"/>
        <v>55.495064758299812</v>
      </c>
      <c r="W356" s="4">
        <f t="shared" si="409"/>
        <v>58.148690092959683</v>
      </c>
      <c r="X356" s="4">
        <f t="shared" si="409"/>
        <v>63.787464633329577</v>
      </c>
      <c r="Y356" s="4">
        <f t="shared" si="409"/>
        <v>55.726690848489625</v>
      </c>
      <c r="Z356" s="4">
        <f t="shared" si="409"/>
        <v>47.512471116540915</v>
      </c>
      <c r="AA356" s="4">
        <f t="shared" si="409"/>
        <v>49.597535979754888</v>
      </c>
      <c r="AB356" s="4">
        <f t="shared" si="409"/>
        <v>47.610427656601686</v>
      </c>
      <c r="AC356" s="4">
        <f t="shared" si="409"/>
        <v>38.441544594360231</v>
      </c>
      <c r="AD356" s="4">
        <f t="shared" si="409"/>
        <v>38.365558318863982</v>
      </c>
      <c r="AE356" s="4">
        <f t="shared" si="409"/>
        <v>44.068479221890684</v>
      </c>
      <c r="AF356" s="4">
        <f t="shared" si="409"/>
        <v>45.609052637310896</v>
      </c>
      <c r="AG356" s="4">
        <f t="shared" si="409"/>
        <v>45.670697028371521</v>
      </c>
      <c r="AH356" s="4">
        <f t="shared" si="409"/>
        <v>42.099871383876192</v>
      </c>
      <c r="AI356" s="4">
        <f t="shared" si="409"/>
        <v>47.341584237932082</v>
      </c>
      <c r="AJ356" s="4">
        <f t="shared" si="409"/>
        <v>46.356401324785359</v>
      </c>
      <c r="AK356" s="4">
        <f t="shared" si="409"/>
        <v>39.449049746466123</v>
      </c>
      <c r="AL356" s="4">
        <f t="shared" si="409"/>
        <v>39.733489749222308</v>
      </c>
      <c r="AM356" s="4">
        <f t="shared" si="409"/>
        <v>37.248915598734335</v>
      </c>
      <c r="AN356" s="4">
        <f t="shared" si="409"/>
        <v>38.141039582707471</v>
      </c>
      <c r="AO356" s="4">
        <f t="shared" si="409"/>
        <v>42.661861007032456</v>
      </c>
      <c r="AP356" s="4">
        <f t="shared" si="409"/>
        <v>48.296621810099616</v>
      </c>
      <c r="AQ356" s="4">
        <f t="shared" si="409"/>
        <v>53.00643182895665</v>
      </c>
      <c r="AR356" s="4">
        <f t="shared" si="409"/>
        <v>51.807261996520388</v>
      </c>
      <c r="AS356" s="4">
        <f t="shared" si="409"/>
        <v>51.919647232901269</v>
      </c>
      <c r="AT356" s="4">
        <f t="shared" si="409"/>
        <v>55.927507903629781</v>
      </c>
      <c r="AU356" s="4">
        <f t="shared" si="409"/>
        <v>50.849005359195878</v>
      </c>
      <c r="AV356" s="4">
        <f t="shared" si="409"/>
        <v>49.063059012212854</v>
      </c>
      <c r="AW356" s="4">
        <f t="shared" si="409"/>
        <v>47.269599387005719</v>
      </c>
      <c r="AX356" s="4">
        <f t="shared" si="409"/>
        <v>53.909581870660816</v>
      </c>
      <c r="AY356" s="4">
        <f t="shared" si="409"/>
        <v>51.371230059908505</v>
      </c>
      <c r="AZ356" s="17">
        <f t="shared" si="382"/>
        <v>74.51031874009152</v>
      </c>
      <c r="BA356" s="17">
        <f t="shared" si="383"/>
        <v>67.419724425820775</v>
      </c>
      <c r="BC356" s="4"/>
      <c r="BD356" s="4"/>
      <c r="BE356" s="4"/>
      <c r="BM356" s="4"/>
      <c r="BN356" s="4"/>
      <c r="BO356" s="4"/>
      <c r="BQ356" s="4"/>
      <c r="BR356" s="19"/>
      <c r="BS356" s="21"/>
      <c r="BT356" s="21"/>
      <c r="BW356" s="4"/>
      <c r="BX356" s="4"/>
      <c r="BY356" s="4"/>
      <c r="CA356" s="4"/>
      <c r="CB356" s="19"/>
      <c r="CC356" s="21"/>
      <c r="CD356" s="21"/>
    </row>
    <row r="357" spans="1:82" x14ac:dyDescent="0.4">
      <c r="A357" s="15"/>
      <c r="B357" s="16">
        <f t="shared" si="386"/>
        <v>348</v>
      </c>
      <c r="C357" s="4">
        <f t="shared" si="380"/>
        <v>100</v>
      </c>
      <c r="D357" s="4">
        <f t="shared" ref="D357:AY357" si="410">EXP(D1362)*C357</f>
        <v>86.192258390036173</v>
      </c>
      <c r="E357" s="4">
        <f t="shared" si="410"/>
        <v>83.532490302570949</v>
      </c>
      <c r="F357" s="4">
        <f t="shared" si="410"/>
        <v>82.310519530487895</v>
      </c>
      <c r="G357" s="4">
        <f t="shared" si="410"/>
        <v>88.8605303171082</v>
      </c>
      <c r="H357" s="4">
        <f t="shared" si="410"/>
        <v>99.697217658569542</v>
      </c>
      <c r="I357" s="4">
        <f t="shared" si="410"/>
        <v>109.36749016829292</v>
      </c>
      <c r="J357" s="4">
        <f t="shared" si="410"/>
        <v>134.49002684586975</v>
      </c>
      <c r="K357" s="4">
        <f t="shared" si="410"/>
        <v>136.58701615865397</v>
      </c>
      <c r="L357" s="4">
        <f t="shared" si="410"/>
        <v>122.73820184660002</v>
      </c>
      <c r="M357" s="4">
        <f t="shared" si="410"/>
        <v>142.04226234548739</v>
      </c>
      <c r="N357" s="4">
        <f t="shared" si="410"/>
        <v>111.05506879289524</v>
      </c>
      <c r="O357" s="4">
        <f t="shared" si="410"/>
        <v>104.96832328098698</v>
      </c>
      <c r="P357" s="4">
        <f t="shared" si="410"/>
        <v>103.91899580891254</v>
      </c>
      <c r="Q357" s="4">
        <f t="shared" si="410"/>
        <v>96.210546195892917</v>
      </c>
      <c r="R357" s="4">
        <f t="shared" si="410"/>
        <v>102.4324597369168</v>
      </c>
      <c r="S357" s="4">
        <f t="shared" si="410"/>
        <v>102.81386163783112</v>
      </c>
      <c r="T357" s="4">
        <f t="shared" si="410"/>
        <v>100.45017587120877</v>
      </c>
      <c r="U357" s="4">
        <f t="shared" si="410"/>
        <v>108.11723274763226</v>
      </c>
      <c r="V357" s="4">
        <f t="shared" si="410"/>
        <v>92.970451774863605</v>
      </c>
      <c r="W357" s="4">
        <f t="shared" si="410"/>
        <v>92.05461211130401</v>
      </c>
      <c r="X357" s="4">
        <f t="shared" si="410"/>
        <v>91.941151154441798</v>
      </c>
      <c r="Y357" s="4">
        <f t="shared" si="410"/>
        <v>90.772090304283296</v>
      </c>
      <c r="Z357" s="4">
        <f t="shared" si="410"/>
        <v>91.641195182619981</v>
      </c>
      <c r="AA357" s="4">
        <f t="shared" si="410"/>
        <v>85.65787093220014</v>
      </c>
      <c r="AB357" s="4">
        <f t="shared" si="410"/>
        <v>85.27521103329812</v>
      </c>
      <c r="AC357" s="4">
        <f t="shared" si="410"/>
        <v>95.996705531354166</v>
      </c>
      <c r="AD357" s="4">
        <f t="shared" si="410"/>
        <v>103.73437278229069</v>
      </c>
      <c r="AE357" s="4">
        <f t="shared" si="410"/>
        <v>100.67501706102911</v>
      </c>
      <c r="AF357" s="4">
        <f t="shared" si="410"/>
        <v>104.22136841605843</v>
      </c>
      <c r="AG357" s="4">
        <f t="shared" si="410"/>
        <v>111.45068029648458</v>
      </c>
      <c r="AH357" s="4">
        <f t="shared" si="410"/>
        <v>118.56764410455735</v>
      </c>
      <c r="AI357" s="4">
        <f t="shared" si="410"/>
        <v>132.43716787072162</v>
      </c>
      <c r="AJ357" s="4">
        <f t="shared" si="410"/>
        <v>126.81622446298879</v>
      </c>
      <c r="AK357" s="4">
        <f t="shared" si="410"/>
        <v>152.14995480575706</v>
      </c>
      <c r="AL357" s="4">
        <f t="shared" si="410"/>
        <v>171.14914209253914</v>
      </c>
      <c r="AM357" s="4">
        <f t="shared" si="410"/>
        <v>190.88108007704301</v>
      </c>
      <c r="AN357" s="4">
        <f t="shared" si="410"/>
        <v>186.0018450742817</v>
      </c>
      <c r="AO357" s="4">
        <f t="shared" si="410"/>
        <v>226.00249723728822</v>
      </c>
      <c r="AP357" s="4">
        <f t="shared" si="410"/>
        <v>203.40846705350015</v>
      </c>
      <c r="AQ357" s="4">
        <f t="shared" si="410"/>
        <v>251.18684202118209</v>
      </c>
      <c r="AR357" s="4">
        <f t="shared" si="410"/>
        <v>243.12198956027993</v>
      </c>
      <c r="AS357" s="4">
        <f t="shared" si="410"/>
        <v>238.66920783503875</v>
      </c>
      <c r="AT357" s="4">
        <f t="shared" si="410"/>
        <v>275.22711788298335</v>
      </c>
      <c r="AU357" s="4">
        <f t="shared" si="410"/>
        <v>317.91027040234087</v>
      </c>
      <c r="AV357" s="4">
        <f t="shared" si="410"/>
        <v>312.29665224114217</v>
      </c>
      <c r="AW357" s="4">
        <f t="shared" si="410"/>
        <v>329.20884373322173</v>
      </c>
      <c r="AX357" s="4">
        <f t="shared" si="410"/>
        <v>310.82782931804456</v>
      </c>
      <c r="AY357" s="4">
        <f t="shared" si="410"/>
        <v>275.00858602553376</v>
      </c>
      <c r="AZ357" s="17">
        <f t="shared" si="382"/>
        <v>0</v>
      </c>
      <c r="BA357" s="17">
        <f t="shared" si="383"/>
        <v>0</v>
      </c>
      <c r="BC357" s="4"/>
      <c r="BD357" s="4"/>
      <c r="BE357" s="4"/>
      <c r="BM357" s="4"/>
      <c r="BN357" s="4"/>
      <c r="BO357" s="4"/>
      <c r="BQ357" s="4"/>
      <c r="BR357" s="19"/>
      <c r="BS357" s="21"/>
      <c r="BT357" s="21"/>
      <c r="BW357" s="4"/>
      <c r="BX357" s="4"/>
      <c r="BY357" s="4"/>
      <c r="CA357" s="4"/>
      <c r="CB357" s="19"/>
      <c r="CC357" s="21"/>
      <c r="CD357" s="21"/>
    </row>
    <row r="358" spans="1:82" x14ac:dyDescent="0.4">
      <c r="A358" s="15"/>
      <c r="B358" s="16">
        <f t="shared" si="386"/>
        <v>349</v>
      </c>
      <c r="C358" s="4">
        <f t="shared" si="380"/>
        <v>100</v>
      </c>
      <c r="D358" s="4">
        <f t="shared" ref="D358:AY358" si="411">EXP(D1363)*C358</f>
        <v>124.23385366740447</v>
      </c>
      <c r="E358" s="4">
        <f t="shared" si="411"/>
        <v>129.74129376400657</v>
      </c>
      <c r="F358" s="4">
        <f t="shared" si="411"/>
        <v>163.2526704435372</v>
      </c>
      <c r="G358" s="4">
        <f t="shared" si="411"/>
        <v>139.24450834779537</v>
      </c>
      <c r="H358" s="4">
        <f t="shared" si="411"/>
        <v>122.11190378356426</v>
      </c>
      <c r="I358" s="4">
        <f t="shared" si="411"/>
        <v>105.79625319309184</v>
      </c>
      <c r="J358" s="4">
        <f t="shared" si="411"/>
        <v>87.762855025193517</v>
      </c>
      <c r="K358" s="4">
        <f t="shared" si="411"/>
        <v>77.744393622296073</v>
      </c>
      <c r="L358" s="4">
        <f t="shared" si="411"/>
        <v>75.954542810535102</v>
      </c>
      <c r="M358" s="4">
        <f t="shared" si="411"/>
        <v>69.209143151188499</v>
      </c>
      <c r="N358" s="4">
        <f t="shared" si="411"/>
        <v>59.711467299281168</v>
      </c>
      <c r="O358" s="4">
        <f t="shared" si="411"/>
        <v>56.620622570728585</v>
      </c>
      <c r="P358" s="4">
        <f t="shared" si="411"/>
        <v>65.374117419852027</v>
      </c>
      <c r="Q358" s="4">
        <f t="shared" si="411"/>
        <v>75.189972841500449</v>
      </c>
      <c r="R358" s="4">
        <f t="shared" si="411"/>
        <v>73.345604562443512</v>
      </c>
      <c r="S358" s="4">
        <f t="shared" si="411"/>
        <v>69.313797925030613</v>
      </c>
      <c r="T358" s="4">
        <f t="shared" si="411"/>
        <v>66.375219587449763</v>
      </c>
      <c r="U358" s="4">
        <f t="shared" si="411"/>
        <v>87.662765464304385</v>
      </c>
      <c r="V358" s="4">
        <f t="shared" si="411"/>
        <v>75.432032291840272</v>
      </c>
      <c r="W358" s="4">
        <f t="shared" si="411"/>
        <v>85.233328877757742</v>
      </c>
      <c r="X358" s="4">
        <f t="shared" si="411"/>
        <v>80.844784935721748</v>
      </c>
      <c r="Y358" s="4">
        <f t="shared" si="411"/>
        <v>80.072914499015198</v>
      </c>
      <c r="Z358" s="4">
        <f t="shared" si="411"/>
        <v>75.078448360329361</v>
      </c>
      <c r="AA358" s="4">
        <f t="shared" si="411"/>
        <v>76.182577156104387</v>
      </c>
      <c r="AB358" s="4">
        <f t="shared" si="411"/>
        <v>66.32844776512357</v>
      </c>
      <c r="AC358" s="4">
        <f t="shared" si="411"/>
        <v>60.550949076246717</v>
      </c>
      <c r="AD358" s="4">
        <f t="shared" si="411"/>
        <v>71.807559063146286</v>
      </c>
      <c r="AE358" s="4">
        <f t="shared" si="411"/>
        <v>73.697725225308986</v>
      </c>
      <c r="AF358" s="4">
        <f t="shared" si="411"/>
        <v>86.684352689495455</v>
      </c>
      <c r="AG358" s="4">
        <f t="shared" si="411"/>
        <v>90.52355029304934</v>
      </c>
      <c r="AH358" s="4">
        <f t="shared" si="411"/>
        <v>87.273764506981067</v>
      </c>
      <c r="AI358" s="4">
        <f t="shared" si="411"/>
        <v>78.182619369961813</v>
      </c>
      <c r="AJ358" s="4">
        <f t="shared" si="411"/>
        <v>77.478330130526075</v>
      </c>
      <c r="AK358" s="4">
        <f t="shared" si="411"/>
        <v>94.339538029526182</v>
      </c>
      <c r="AL358" s="4">
        <f t="shared" si="411"/>
        <v>92.091483040829743</v>
      </c>
      <c r="AM358" s="4">
        <f t="shared" si="411"/>
        <v>79.216581982831812</v>
      </c>
      <c r="AN358" s="4">
        <f t="shared" si="411"/>
        <v>72.207181212535289</v>
      </c>
      <c r="AO358" s="4">
        <f t="shared" si="411"/>
        <v>68.949370108175458</v>
      </c>
      <c r="AP358" s="4">
        <f t="shared" si="411"/>
        <v>64.781542713128005</v>
      </c>
      <c r="AQ358" s="4">
        <f t="shared" si="411"/>
        <v>63.827402739342574</v>
      </c>
      <c r="AR358" s="4">
        <f t="shared" si="411"/>
        <v>53.926300353723832</v>
      </c>
      <c r="AS358" s="4">
        <f t="shared" si="411"/>
        <v>43.166248751547329</v>
      </c>
      <c r="AT358" s="4">
        <f t="shared" si="411"/>
        <v>47.503659016496279</v>
      </c>
      <c r="AU358" s="4">
        <f t="shared" si="411"/>
        <v>35.855696156279173</v>
      </c>
      <c r="AV358" s="4">
        <f t="shared" si="411"/>
        <v>34.156706860363464</v>
      </c>
      <c r="AW358" s="4">
        <f t="shared" si="411"/>
        <v>33.541364447802572</v>
      </c>
      <c r="AX358" s="4">
        <f t="shared" si="411"/>
        <v>35.60871215378539</v>
      </c>
      <c r="AY358" s="4">
        <f t="shared" si="411"/>
        <v>44.159247943869879</v>
      </c>
      <c r="AZ358" s="17">
        <f t="shared" si="382"/>
        <v>81.722300856130147</v>
      </c>
      <c r="BA358" s="17">
        <f t="shared" si="383"/>
        <v>73.945395702618683</v>
      </c>
      <c r="BC358" s="4"/>
      <c r="BD358" s="4"/>
      <c r="BE358" s="4"/>
      <c r="BM358" s="4"/>
      <c r="BN358" s="4"/>
      <c r="BO358" s="4"/>
      <c r="BQ358" s="4"/>
      <c r="BR358" s="19"/>
      <c r="BS358" s="21"/>
      <c r="BT358" s="21"/>
      <c r="BW358" s="4"/>
      <c r="BX358" s="4"/>
      <c r="BY358" s="4"/>
      <c r="CA358" s="4"/>
      <c r="CB358" s="19"/>
      <c r="CC358" s="21"/>
      <c r="CD358" s="21"/>
    </row>
    <row r="359" spans="1:82" x14ac:dyDescent="0.4">
      <c r="A359" s="15"/>
      <c r="B359" s="16">
        <f t="shared" si="386"/>
        <v>350</v>
      </c>
      <c r="C359" s="4">
        <f t="shared" si="380"/>
        <v>100</v>
      </c>
      <c r="D359" s="4">
        <f t="shared" ref="D359:AY359" si="412">EXP(D1364)*C359</f>
        <v>102.62921251975905</v>
      </c>
      <c r="E359" s="4">
        <f t="shared" si="412"/>
        <v>119.47322715084188</v>
      </c>
      <c r="F359" s="4">
        <f t="shared" si="412"/>
        <v>107.18504439292879</v>
      </c>
      <c r="G359" s="4">
        <f t="shared" si="412"/>
        <v>119.6352141489707</v>
      </c>
      <c r="H359" s="4">
        <f t="shared" si="412"/>
        <v>113.53000829177613</v>
      </c>
      <c r="I359" s="4">
        <f t="shared" si="412"/>
        <v>110.79838390618106</v>
      </c>
      <c r="J359" s="4">
        <f t="shared" si="412"/>
        <v>109.2883449135723</v>
      </c>
      <c r="K359" s="4">
        <f t="shared" si="412"/>
        <v>135.22908748753397</v>
      </c>
      <c r="L359" s="4">
        <f t="shared" si="412"/>
        <v>133.06015180470519</v>
      </c>
      <c r="M359" s="4">
        <f t="shared" si="412"/>
        <v>135.98815544805854</v>
      </c>
      <c r="N359" s="4">
        <f t="shared" si="412"/>
        <v>100.74729946370488</v>
      </c>
      <c r="O359" s="4">
        <f t="shared" si="412"/>
        <v>91.482365677322363</v>
      </c>
      <c r="P359" s="4">
        <f t="shared" si="412"/>
        <v>92.662669824139513</v>
      </c>
      <c r="Q359" s="4">
        <f t="shared" si="412"/>
        <v>99.037492160412825</v>
      </c>
      <c r="R359" s="4">
        <f t="shared" si="412"/>
        <v>96.659906387401691</v>
      </c>
      <c r="S359" s="4">
        <f t="shared" si="412"/>
        <v>87.669423601054618</v>
      </c>
      <c r="T359" s="4">
        <f t="shared" si="412"/>
        <v>86.297682446290622</v>
      </c>
      <c r="U359" s="4">
        <f t="shared" si="412"/>
        <v>81.555732720854778</v>
      </c>
      <c r="V359" s="4">
        <f t="shared" si="412"/>
        <v>84.781737033066932</v>
      </c>
      <c r="W359" s="4">
        <f t="shared" si="412"/>
        <v>83.447157691943403</v>
      </c>
      <c r="X359" s="4">
        <f t="shared" si="412"/>
        <v>78.737015992298083</v>
      </c>
      <c r="Y359" s="4">
        <f t="shared" si="412"/>
        <v>76.235394495962893</v>
      </c>
      <c r="Z359" s="4">
        <f t="shared" si="412"/>
        <v>83.96168946162345</v>
      </c>
      <c r="AA359" s="4">
        <f t="shared" si="412"/>
        <v>101.75132527914164</v>
      </c>
      <c r="AB359" s="4">
        <f t="shared" si="412"/>
        <v>103.31615530288481</v>
      </c>
      <c r="AC359" s="4">
        <f t="shared" si="412"/>
        <v>84.465620852489835</v>
      </c>
      <c r="AD359" s="4">
        <f t="shared" si="412"/>
        <v>76.961273565276983</v>
      </c>
      <c r="AE359" s="4">
        <f t="shared" si="412"/>
        <v>84.914210148202429</v>
      </c>
      <c r="AF359" s="4">
        <f t="shared" si="412"/>
        <v>79.348591141507512</v>
      </c>
      <c r="AG359" s="4">
        <f t="shared" si="412"/>
        <v>70.015705572285867</v>
      </c>
      <c r="AH359" s="4">
        <f t="shared" si="412"/>
        <v>76.419945585333252</v>
      </c>
      <c r="AI359" s="4">
        <f t="shared" si="412"/>
        <v>71.565833089518733</v>
      </c>
      <c r="AJ359" s="4">
        <f t="shared" si="412"/>
        <v>69.931094523266424</v>
      </c>
      <c r="AK359" s="4">
        <f t="shared" si="412"/>
        <v>70.765848784087567</v>
      </c>
      <c r="AL359" s="4">
        <f t="shared" si="412"/>
        <v>67.157280722514798</v>
      </c>
      <c r="AM359" s="4">
        <f t="shared" si="412"/>
        <v>65.633074420352415</v>
      </c>
      <c r="AN359" s="4">
        <f t="shared" si="412"/>
        <v>67.767055110896962</v>
      </c>
      <c r="AO359" s="4">
        <f t="shared" si="412"/>
        <v>88.298297272835811</v>
      </c>
      <c r="AP359" s="4">
        <f t="shared" si="412"/>
        <v>80.789259532970505</v>
      </c>
      <c r="AQ359" s="4">
        <f t="shared" si="412"/>
        <v>90.495862882479159</v>
      </c>
      <c r="AR359" s="4">
        <f t="shared" si="412"/>
        <v>106.29480713238456</v>
      </c>
      <c r="AS359" s="4">
        <f t="shared" si="412"/>
        <v>124.89013011016789</v>
      </c>
      <c r="AT359" s="4">
        <f t="shared" si="412"/>
        <v>115.46077622399807</v>
      </c>
      <c r="AU359" s="4">
        <f t="shared" si="412"/>
        <v>110.8484873724684</v>
      </c>
      <c r="AV359" s="4">
        <f t="shared" si="412"/>
        <v>142.7380423977836</v>
      </c>
      <c r="AW359" s="4">
        <f t="shared" si="412"/>
        <v>135.82934304006017</v>
      </c>
      <c r="AX359" s="4">
        <f t="shared" si="412"/>
        <v>161.6410936036784</v>
      </c>
      <c r="AY359" s="4">
        <f t="shared" si="412"/>
        <v>142.09031020890265</v>
      </c>
      <c r="AZ359" s="17">
        <f t="shared" si="382"/>
        <v>0</v>
      </c>
      <c r="BA359" s="17">
        <f t="shared" si="383"/>
        <v>0</v>
      </c>
      <c r="BC359" s="4"/>
      <c r="BD359" s="4"/>
      <c r="BE359" s="4"/>
      <c r="BM359" s="4"/>
      <c r="BN359" s="4"/>
      <c r="BO359" s="4"/>
      <c r="BQ359" s="4"/>
      <c r="BR359" s="19"/>
      <c r="BS359" s="21"/>
      <c r="BT359" s="21"/>
      <c r="BW359" s="4"/>
      <c r="BX359" s="4"/>
      <c r="BY359" s="4"/>
      <c r="CA359" s="4"/>
      <c r="CB359" s="19"/>
      <c r="CC359" s="21"/>
      <c r="CD359" s="21"/>
    </row>
    <row r="360" spans="1:82" x14ac:dyDescent="0.4">
      <c r="A360" s="15"/>
      <c r="B360" s="16">
        <f t="shared" si="386"/>
        <v>351</v>
      </c>
      <c r="C360" s="4">
        <f t="shared" si="380"/>
        <v>100</v>
      </c>
      <c r="D360" s="4">
        <f t="shared" ref="D360:AY360" si="413">EXP(D1365)*C360</f>
        <v>106.01722496326597</v>
      </c>
      <c r="E360" s="4">
        <f t="shared" si="413"/>
        <v>118.66749583082887</v>
      </c>
      <c r="F360" s="4">
        <f t="shared" si="413"/>
        <v>129.22767892873026</v>
      </c>
      <c r="G360" s="4">
        <f t="shared" si="413"/>
        <v>115.01078902072064</v>
      </c>
      <c r="H360" s="4">
        <f t="shared" si="413"/>
        <v>119.44260598100156</v>
      </c>
      <c r="I360" s="4">
        <f t="shared" si="413"/>
        <v>100.15797130936618</v>
      </c>
      <c r="J360" s="4">
        <f t="shared" si="413"/>
        <v>108.88984728247883</v>
      </c>
      <c r="K360" s="4">
        <f t="shared" si="413"/>
        <v>100.70732433570312</v>
      </c>
      <c r="L360" s="4">
        <f t="shared" si="413"/>
        <v>97.211316202731936</v>
      </c>
      <c r="M360" s="4">
        <f t="shared" si="413"/>
        <v>84.553289541720204</v>
      </c>
      <c r="N360" s="4">
        <f t="shared" si="413"/>
        <v>84.358064921764253</v>
      </c>
      <c r="O360" s="4">
        <f t="shared" si="413"/>
        <v>87.632234856209536</v>
      </c>
      <c r="P360" s="4">
        <f t="shared" si="413"/>
        <v>70.948799793424939</v>
      </c>
      <c r="Q360" s="4">
        <f t="shared" si="413"/>
        <v>77.879869722950502</v>
      </c>
      <c r="R360" s="4">
        <f t="shared" si="413"/>
        <v>88.17974732124938</v>
      </c>
      <c r="S360" s="4">
        <f t="shared" si="413"/>
        <v>69.954058126384496</v>
      </c>
      <c r="T360" s="4">
        <f t="shared" si="413"/>
        <v>79.387824866330092</v>
      </c>
      <c r="U360" s="4">
        <f t="shared" si="413"/>
        <v>88.313472339676011</v>
      </c>
      <c r="V360" s="4">
        <f t="shared" si="413"/>
        <v>86.69294365882638</v>
      </c>
      <c r="W360" s="4">
        <f t="shared" si="413"/>
        <v>91.40132282444425</v>
      </c>
      <c r="X360" s="4">
        <f t="shared" si="413"/>
        <v>88.181651194566783</v>
      </c>
      <c r="Y360" s="4">
        <f t="shared" si="413"/>
        <v>83.733716220813434</v>
      </c>
      <c r="Z360" s="4">
        <f t="shared" si="413"/>
        <v>76.609037566763448</v>
      </c>
      <c r="AA360" s="4">
        <f t="shared" si="413"/>
        <v>60.790710090832185</v>
      </c>
      <c r="AB360" s="4">
        <f t="shared" si="413"/>
        <v>69.652727985942789</v>
      </c>
      <c r="AC360" s="4">
        <f t="shared" si="413"/>
        <v>63.033581211283348</v>
      </c>
      <c r="AD360" s="4">
        <f t="shared" si="413"/>
        <v>56.20214119000152</v>
      </c>
      <c r="AE360" s="4">
        <f t="shared" si="413"/>
        <v>49.818230946950365</v>
      </c>
      <c r="AF360" s="4">
        <f t="shared" si="413"/>
        <v>51.107501432004177</v>
      </c>
      <c r="AG360" s="4">
        <f t="shared" si="413"/>
        <v>56.05817601944382</v>
      </c>
      <c r="AH360" s="4">
        <f t="shared" si="413"/>
        <v>52.87636426829124</v>
      </c>
      <c r="AI360" s="4">
        <f t="shared" si="413"/>
        <v>60.488369010989111</v>
      </c>
      <c r="AJ360" s="4">
        <f t="shared" si="413"/>
        <v>55.277728901883613</v>
      </c>
      <c r="AK360" s="4">
        <f t="shared" si="413"/>
        <v>50.650932910324109</v>
      </c>
      <c r="AL360" s="4">
        <f t="shared" si="413"/>
        <v>51.449264321037546</v>
      </c>
      <c r="AM360" s="4">
        <f t="shared" si="413"/>
        <v>49.579553458314294</v>
      </c>
      <c r="AN360" s="4">
        <f t="shared" si="413"/>
        <v>51.174280545685704</v>
      </c>
      <c r="AO360" s="4">
        <f t="shared" si="413"/>
        <v>38.926121931427531</v>
      </c>
      <c r="AP360" s="4">
        <f t="shared" si="413"/>
        <v>43.718439906471502</v>
      </c>
      <c r="AQ360" s="4">
        <f t="shared" si="413"/>
        <v>46.215188277351551</v>
      </c>
      <c r="AR360" s="4">
        <f t="shared" si="413"/>
        <v>53.309007938479979</v>
      </c>
      <c r="AS360" s="4">
        <f t="shared" si="413"/>
        <v>59.855625719496764</v>
      </c>
      <c r="AT360" s="4">
        <f t="shared" si="413"/>
        <v>60.83612668847659</v>
      </c>
      <c r="AU360" s="4">
        <f t="shared" si="413"/>
        <v>44.138711362636826</v>
      </c>
      <c r="AV360" s="4">
        <f t="shared" si="413"/>
        <v>41.843769109908223</v>
      </c>
      <c r="AW360" s="4">
        <f t="shared" si="413"/>
        <v>42.986916295770833</v>
      </c>
      <c r="AX360" s="4">
        <f t="shared" si="413"/>
        <v>37.907904286055242</v>
      </c>
      <c r="AY360" s="4">
        <f t="shared" si="413"/>
        <v>36.806236082921373</v>
      </c>
      <c r="AZ360" s="17">
        <f t="shared" si="382"/>
        <v>89.07531271707866</v>
      </c>
      <c r="BA360" s="17">
        <f t="shared" si="383"/>
        <v>80.598675969667127</v>
      </c>
      <c r="BC360" s="4"/>
      <c r="BD360" s="4"/>
      <c r="BE360" s="4"/>
      <c r="BM360" s="4"/>
      <c r="BN360" s="4"/>
      <c r="BO360" s="4"/>
      <c r="BQ360" s="4"/>
      <c r="BR360" s="19"/>
      <c r="BS360" s="21"/>
      <c r="BT360" s="21"/>
      <c r="BW360" s="4"/>
      <c r="BX360" s="4"/>
      <c r="BY360" s="4"/>
      <c r="CA360" s="4"/>
      <c r="CB360" s="19"/>
      <c r="CC360" s="21"/>
      <c r="CD360" s="21"/>
    </row>
    <row r="361" spans="1:82" x14ac:dyDescent="0.4">
      <c r="A361" s="15"/>
      <c r="B361" s="16">
        <f t="shared" si="386"/>
        <v>352</v>
      </c>
      <c r="C361" s="4">
        <f t="shared" si="380"/>
        <v>100</v>
      </c>
      <c r="D361" s="4">
        <f t="shared" ref="D361:AY361" si="414">EXP(D1366)*C361</f>
        <v>95.169257604600034</v>
      </c>
      <c r="E361" s="4">
        <f t="shared" si="414"/>
        <v>104.00246790942643</v>
      </c>
      <c r="F361" s="4">
        <f t="shared" si="414"/>
        <v>90.966420319912046</v>
      </c>
      <c r="G361" s="4">
        <f t="shared" si="414"/>
        <v>74.176964357144328</v>
      </c>
      <c r="H361" s="4">
        <f t="shared" si="414"/>
        <v>60.102707529961869</v>
      </c>
      <c r="I361" s="4">
        <f t="shared" si="414"/>
        <v>63.832790128768941</v>
      </c>
      <c r="J361" s="4">
        <f t="shared" si="414"/>
        <v>75.002854510471423</v>
      </c>
      <c r="K361" s="4">
        <f t="shared" si="414"/>
        <v>79.89615314154112</v>
      </c>
      <c r="L361" s="4">
        <f t="shared" si="414"/>
        <v>89.766830537186678</v>
      </c>
      <c r="M361" s="4">
        <f t="shared" si="414"/>
        <v>102.27964762477568</v>
      </c>
      <c r="N361" s="4">
        <f t="shared" si="414"/>
        <v>106.76156251736863</v>
      </c>
      <c r="O361" s="4">
        <f t="shared" si="414"/>
        <v>109.83929251393863</v>
      </c>
      <c r="P361" s="4">
        <f t="shared" si="414"/>
        <v>120.96746242727737</v>
      </c>
      <c r="Q361" s="4">
        <f t="shared" si="414"/>
        <v>110.85402448574372</v>
      </c>
      <c r="R361" s="4">
        <f t="shared" si="414"/>
        <v>101.55047253912888</v>
      </c>
      <c r="S361" s="4">
        <f t="shared" si="414"/>
        <v>84.111705945202175</v>
      </c>
      <c r="T361" s="4">
        <f t="shared" si="414"/>
        <v>96.599888007077581</v>
      </c>
      <c r="U361" s="4">
        <f t="shared" si="414"/>
        <v>105.35653181304693</v>
      </c>
      <c r="V361" s="4">
        <f t="shared" si="414"/>
        <v>87.922627014620417</v>
      </c>
      <c r="W361" s="4">
        <f t="shared" si="414"/>
        <v>81.167131830076386</v>
      </c>
      <c r="X361" s="4">
        <f t="shared" si="414"/>
        <v>81.940221438142359</v>
      </c>
      <c r="Y361" s="4">
        <f t="shared" si="414"/>
        <v>84.48333444812117</v>
      </c>
      <c r="Z361" s="4">
        <f t="shared" si="414"/>
        <v>103.47591527893475</v>
      </c>
      <c r="AA361" s="4">
        <f t="shared" si="414"/>
        <v>108.26530630231282</v>
      </c>
      <c r="AB361" s="4">
        <f t="shared" si="414"/>
        <v>115.98970835002709</v>
      </c>
      <c r="AC361" s="4">
        <f t="shared" si="414"/>
        <v>126.87825764647961</v>
      </c>
      <c r="AD361" s="4">
        <f t="shared" si="414"/>
        <v>130.29133441720987</v>
      </c>
      <c r="AE361" s="4">
        <f t="shared" si="414"/>
        <v>117.75157442113301</v>
      </c>
      <c r="AF361" s="4">
        <f t="shared" si="414"/>
        <v>130.61590440610098</v>
      </c>
      <c r="AG361" s="4">
        <f t="shared" si="414"/>
        <v>139.0328444265559</v>
      </c>
      <c r="AH361" s="4">
        <f t="shared" si="414"/>
        <v>140.28758144832878</v>
      </c>
      <c r="AI361" s="4">
        <f t="shared" si="414"/>
        <v>128.72594691129549</v>
      </c>
      <c r="AJ361" s="4">
        <f t="shared" si="414"/>
        <v>123.65999214034073</v>
      </c>
      <c r="AK361" s="4">
        <f t="shared" si="414"/>
        <v>103.11111856128203</v>
      </c>
      <c r="AL361" s="4">
        <f t="shared" si="414"/>
        <v>89.126249561596694</v>
      </c>
      <c r="AM361" s="4">
        <f t="shared" si="414"/>
        <v>86.588343105617554</v>
      </c>
      <c r="AN361" s="4">
        <f t="shared" si="414"/>
        <v>94.349876520604411</v>
      </c>
      <c r="AO361" s="4">
        <f t="shared" si="414"/>
        <v>96.651969528640336</v>
      </c>
      <c r="AP361" s="4">
        <f t="shared" si="414"/>
        <v>85.013888388870271</v>
      </c>
      <c r="AQ361" s="4">
        <f t="shared" si="414"/>
        <v>72.097515362618481</v>
      </c>
      <c r="AR361" s="4">
        <f t="shared" si="414"/>
        <v>76.8154277257524</v>
      </c>
      <c r="AS361" s="4">
        <f t="shared" si="414"/>
        <v>81.547948820754613</v>
      </c>
      <c r="AT361" s="4">
        <f t="shared" si="414"/>
        <v>71.784032227058631</v>
      </c>
      <c r="AU361" s="4">
        <f t="shared" si="414"/>
        <v>85.353102784198228</v>
      </c>
      <c r="AV361" s="4">
        <f t="shared" si="414"/>
        <v>91.277693575490616</v>
      </c>
      <c r="AW361" s="4">
        <f t="shared" si="414"/>
        <v>98.533876261501732</v>
      </c>
      <c r="AX361" s="4">
        <f t="shared" si="414"/>
        <v>86.066936544854173</v>
      </c>
      <c r="AY361" s="4">
        <f t="shared" si="414"/>
        <v>94.994332489603465</v>
      </c>
      <c r="AZ361" s="17">
        <f t="shared" si="382"/>
        <v>30.887216310396568</v>
      </c>
      <c r="BA361" s="17">
        <f t="shared" si="383"/>
        <v>27.947909056617405</v>
      </c>
      <c r="BC361" s="4"/>
      <c r="BD361" s="4"/>
      <c r="BE361" s="4"/>
      <c r="BM361" s="4"/>
      <c r="BN361" s="4"/>
      <c r="BO361" s="4"/>
      <c r="BQ361" s="4"/>
      <c r="BR361" s="19"/>
      <c r="BS361" s="21"/>
      <c r="BT361" s="21"/>
      <c r="BW361" s="4"/>
      <c r="BX361" s="4"/>
      <c r="BY361" s="4"/>
      <c r="CA361" s="4"/>
      <c r="CB361" s="19"/>
      <c r="CC361" s="21"/>
      <c r="CD361" s="21"/>
    </row>
    <row r="362" spans="1:82" x14ac:dyDescent="0.4">
      <c r="A362" s="15"/>
      <c r="B362" s="16">
        <f t="shared" si="386"/>
        <v>353</v>
      </c>
      <c r="C362" s="4">
        <f t="shared" si="380"/>
        <v>100</v>
      </c>
      <c r="D362" s="4">
        <f t="shared" ref="D362:AY362" si="415">EXP(D1367)*C362</f>
        <v>109.37823889504747</v>
      </c>
      <c r="E362" s="4">
        <f t="shared" si="415"/>
        <v>120.6073451797499</v>
      </c>
      <c r="F362" s="4">
        <f t="shared" si="415"/>
        <v>118.12915295489087</v>
      </c>
      <c r="G362" s="4">
        <f t="shared" si="415"/>
        <v>119.60398241581116</v>
      </c>
      <c r="H362" s="4">
        <f t="shared" si="415"/>
        <v>109.7623326440154</v>
      </c>
      <c r="I362" s="4">
        <f t="shared" si="415"/>
        <v>103.50013919864003</v>
      </c>
      <c r="J362" s="4">
        <f t="shared" si="415"/>
        <v>113.62486958776122</v>
      </c>
      <c r="K362" s="4">
        <f t="shared" si="415"/>
        <v>133.67285024572647</v>
      </c>
      <c r="L362" s="4">
        <f t="shared" si="415"/>
        <v>148.67883074775713</v>
      </c>
      <c r="M362" s="4">
        <f t="shared" si="415"/>
        <v>144.83712288000714</v>
      </c>
      <c r="N362" s="4">
        <f t="shared" si="415"/>
        <v>132.07051589344979</v>
      </c>
      <c r="O362" s="4">
        <f t="shared" si="415"/>
        <v>127.41174039028643</v>
      </c>
      <c r="P362" s="4">
        <f t="shared" si="415"/>
        <v>147.26952810952039</v>
      </c>
      <c r="Q362" s="4">
        <f t="shared" si="415"/>
        <v>149.06597118555453</v>
      </c>
      <c r="R362" s="4">
        <f t="shared" si="415"/>
        <v>150.44328341496816</v>
      </c>
      <c r="S362" s="4">
        <f t="shared" si="415"/>
        <v>166.90684725817499</v>
      </c>
      <c r="T362" s="4">
        <f t="shared" si="415"/>
        <v>176.3919125744109</v>
      </c>
      <c r="U362" s="4">
        <f t="shared" si="415"/>
        <v>193.94594309774578</v>
      </c>
      <c r="V362" s="4">
        <f t="shared" si="415"/>
        <v>195.11209557195576</v>
      </c>
      <c r="W362" s="4">
        <f t="shared" si="415"/>
        <v>227.01751426166669</v>
      </c>
      <c r="X362" s="4">
        <f t="shared" si="415"/>
        <v>203.21930679237877</v>
      </c>
      <c r="Y362" s="4">
        <f t="shared" si="415"/>
        <v>196.89790584468423</v>
      </c>
      <c r="Z362" s="4">
        <f t="shared" si="415"/>
        <v>188.49081891993183</v>
      </c>
      <c r="AA362" s="4">
        <f t="shared" si="415"/>
        <v>197.95580997161832</v>
      </c>
      <c r="AB362" s="4">
        <f t="shared" si="415"/>
        <v>182.10853183594662</v>
      </c>
      <c r="AC362" s="4">
        <f t="shared" si="415"/>
        <v>180.31927233871025</v>
      </c>
      <c r="AD362" s="4">
        <f t="shared" si="415"/>
        <v>158.90611489825972</v>
      </c>
      <c r="AE362" s="4">
        <f t="shared" si="415"/>
        <v>154.42108556952968</v>
      </c>
      <c r="AF362" s="4">
        <f t="shared" si="415"/>
        <v>172.5596765013857</v>
      </c>
      <c r="AG362" s="4">
        <f t="shared" si="415"/>
        <v>193.92690846909068</v>
      </c>
      <c r="AH362" s="4">
        <f t="shared" si="415"/>
        <v>163.83360269406882</v>
      </c>
      <c r="AI362" s="4">
        <f t="shared" si="415"/>
        <v>171.26155921100204</v>
      </c>
      <c r="AJ362" s="4">
        <f t="shared" si="415"/>
        <v>178.8419162028575</v>
      </c>
      <c r="AK362" s="4">
        <f t="shared" si="415"/>
        <v>195.54321193763886</v>
      </c>
      <c r="AL362" s="4">
        <f t="shared" si="415"/>
        <v>174.57853781778829</v>
      </c>
      <c r="AM362" s="4">
        <f t="shared" si="415"/>
        <v>185.14690251679301</v>
      </c>
      <c r="AN362" s="4">
        <f t="shared" si="415"/>
        <v>237.27866607249146</v>
      </c>
      <c r="AO362" s="4">
        <f t="shared" si="415"/>
        <v>243.84241126643838</v>
      </c>
      <c r="AP362" s="4">
        <f t="shared" si="415"/>
        <v>236.07759614268574</v>
      </c>
      <c r="AQ362" s="4">
        <f t="shared" si="415"/>
        <v>206.64915795719045</v>
      </c>
      <c r="AR362" s="4">
        <f t="shared" si="415"/>
        <v>231.6971652763624</v>
      </c>
      <c r="AS362" s="4">
        <f t="shared" si="415"/>
        <v>191.76207665832067</v>
      </c>
      <c r="AT362" s="4">
        <f t="shared" si="415"/>
        <v>183.05252358696924</v>
      </c>
      <c r="AU362" s="4">
        <f t="shared" si="415"/>
        <v>172.71552512619596</v>
      </c>
      <c r="AV362" s="4">
        <f t="shared" si="415"/>
        <v>155.78318600657428</v>
      </c>
      <c r="AW362" s="4">
        <f t="shared" si="415"/>
        <v>149.58144540445883</v>
      </c>
      <c r="AX362" s="4">
        <f t="shared" si="415"/>
        <v>145.61190437831746</v>
      </c>
      <c r="AY362" s="4">
        <f t="shared" si="415"/>
        <v>143.3665488167693</v>
      </c>
      <c r="AZ362" s="17">
        <f t="shared" si="382"/>
        <v>0</v>
      </c>
      <c r="BA362" s="17">
        <f t="shared" si="383"/>
        <v>0</v>
      </c>
      <c r="BC362" s="4"/>
      <c r="BD362" s="4"/>
      <c r="BE362" s="4"/>
      <c r="BM362" s="4"/>
      <c r="BN362" s="4"/>
      <c r="BO362" s="4"/>
      <c r="BQ362" s="4"/>
      <c r="BR362" s="19"/>
      <c r="BS362" s="21"/>
      <c r="BT362" s="21"/>
      <c r="BW362" s="4"/>
      <c r="BX362" s="4"/>
      <c r="BY362" s="4"/>
      <c r="CA362" s="4"/>
      <c r="CB362" s="19"/>
      <c r="CC362" s="21"/>
      <c r="CD362" s="21"/>
    </row>
    <row r="363" spans="1:82" x14ac:dyDescent="0.4">
      <c r="A363" s="15"/>
      <c r="B363" s="16">
        <f t="shared" si="386"/>
        <v>354</v>
      </c>
      <c r="C363" s="4">
        <f t="shared" si="380"/>
        <v>100</v>
      </c>
      <c r="D363" s="4">
        <f t="shared" ref="D363:AY363" si="416">EXP(D1368)*C363</f>
        <v>118.52001060277982</v>
      </c>
      <c r="E363" s="4">
        <f t="shared" si="416"/>
        <v>119.48281315171796</v>
      </c>
      <c r="F363" s="4">
        <f t="shared" si="416"/>
        <v>115.05072754229708</v>
      </c>
      <c r="G363" s="4">
        <f t="shared" si="416"/>
        <v>104.96704036494077</v>
      </c>
      <c r="H363" s="4">
        <f t="shared" si="416"/>
        <v>94.082040156933445</v>
      </c>
      <c r="I363" s="4">
        <f t="shared" si="416"/>
        <v>93.394597230327122</v>
      </c>
      <c r="J363" s="4">
        <f t="shared" si="416"/>
        <v>74.477132056790325</v>
      </c>
      <c r="K363" s="4">
        <f t="shared" si="416"/>
        <v>75.679222134220097</v>
      </c>
      <c r="L363" s="4">
        <f t="shared" si="416"/>
        <v>77.782309224939425</v>
      </c>
      <c r="M363" s="4">
        <f t="shared" si="416"/>
        <v>92.747416491188787</v>
      </c>
      <c r="N363" s="4">
        <f t="shared" si="416"/>
        <v>107.41470734968046</v>
      </c>
      <c r="O363" s="4">
        <f t="shared" si="416"/>
        <v>115.51516720013072</v>
      </c>
      <c r="P363" s="4">
        <f t="shared" si="416"/>
        <v>117.45084026704197</v>
      </c>
      <c r="Q363" s="4">
        <f t="shared" si="416"/>
        <v>114.81799438158878</v>
      </c>
      <c r="R363" s="4">
        <f t="shared" si="416"/>
        <v>107.78290541192872</v>
      </c>
      <c r="S363" s="4">
        <f t="shared" si="416"/>
        <v>119.45234395099135</v>
      </c>
      <c r="T363" s="4">
        <f t="shared" si="416"/>
        <v>139.30569286162356</v>
      </c>
      <c r="U363" s="4">
        <f t="shared" si="416"/>
        <v>117.33473250407816</v>
      </c>
      <c r="V363" s="4">
        <f t="shared" si="416"/>
        <v>100.10014440587906</v>
      </c>
      <c r="W363" s="4">
        <f t="shared" si="416"/>
        <v>98.80156068705837</v>
      </c>
      <c r="X363" s="4">
        <f t="shared" si="416"/>
        <v>97.485903062934185</v>
      </c>
      <c r="Y363" s="4">
        <f t="shared" si="416"/>
        <v>103.04354920986594</v>
      </c>
      <c r="Z363" s="4">
        <f t="shared" si="416"/>
        <v>101.55057821345744</v>
      </c>
      <c r="AA363" s="4">
        <f t="shared" si="416"/>
        <v>91.043142874396452</v>
      </c>
      <c r="AB363" s="4">
        <f t="shared" si="416"/>
        <v>83.784778629352815</v>
      </c>
      <c r="AC363" s="4">
        <f t="shared" si="416"/>
        <v>88.680073530989787</v>
      </c>
      <c r="AD363" s="4">
        <f t="shared" si="416"/>
        <v>81.288715346825924</v>
      </c>
      <c r="AE363" s="4">
        <f t="shared" si="416"/>
        <v>84.698191218928088</v>
      </c>
      <c r="AF363" s="4">
        <f t="shared" si="416"/>
        <v>77.488147160659736</v>
      </c>
      <c r="AG363" s="4">
        <f t="shared" si="416"/>
        <v>69.469855099935344</v>
      </c>
      <c r="AH363" s="4">
        <f t="shared" si="416"/>
        <v>64.875171934975086</v>
      </c>
      <c r="AI363" s="4">
        <f t="shared" si="416"/>
        <v>62.207209935573601</v>
      </c>
      <c r="AJ363" s="4">
        <f t="shared" si="416"/>
        <v>59.719487663360056</v>
      </c>
      <c r="AK363" s="4">
        <f t="shared" si="416"/>
        <v>58.795398066467584</v>
      </c>
      <c r="AL363" s="4">
        <f t="shared" si="416"/>
        <v>50.740991642099473</v>
      </c>
      <c r="AM363" s="4">
        <f t="shared" si="416"/>
        <v>48.740659452239342</v>
      </c>
      <c r="AN363" s="4">
        <f t="shared" si="416"/>
        <v>57.433344052802873</v>
      </c>
      <c r="AO363" s="4">
        <f t="shared" si="416"/>
        <v>50.31829942228611</v>
      </c>
      <c r="AP363" s="4">
        <f t="shared" si="416"/>
        <v>48.583875558924703</v>
      </c>
      <c r="AQ363" s="4">
        <f t="shared" si="416"/>
        <v>63.820221550342715</v>
      </c>
      <c r="AR363" s="4">
        <f t="shared" si="416"/>
        <v>63.283850831206408</v>
      </c>
      <c r="AS363" s="4">
        <f t="shared" si="416"/>
        <v>65.071052152177472</v>
      </c>
      <c r="AT363" s="4">
        <f t="shared" si="416"/>
        <v>65.682240665352396</v>
      </c>
      <c r="AU363" s="4">
        <f t="shared" si="416"/>
        <v>62.179559244903295</v>
      </c>
      <c r="AV363" s="4">
        <f t="shared" si="416"/>
        <v>78.199297785612103</v>
      </c>
      <c r="AW363" s="4">
        <f t="shared" si="416"/>
        <v>79.990669813816083</v>
      </c>
      <c r="AX363" s="4">
        <f t="shared" si="416"/>
        <v>83.697228129162397</v>
      </c>
      <c r="AY363" s="4">
        <f t="shared" si="416"/>
        <v>83.444716766843669</v>
      </c>
      <c r="AZ363" s="17">
        <f t="shared" si="382"/>
        <v>42.436832033156364</v>
      </c>
      <c r="BA363" s="17">
        <f t="shared" si="383"/>
        <v>38.398433526506899</v>
      </c>
      <c r="BC363" s="4"/>
      <c r="BD363" s="4"/>
      <c r="BE363" s="4"/>
      <c r="BM363" s="4"/>
      <c r="BN363" s="4"/>
      <c r="BO363" s="4"/>
      <c r="BQ363" s="4"/>
      <c r="BR363" s="19"/>
      <c r="BS363" s="21"/>
      <c r="BT363" s="21"/>
      <c r="BW363" s="4"/>
      <c r="BX363" s="4"/>
      <c r="BY363" s="4"/>
      <c r="CA363" s="4"/>
      <c r="CB363" s="19"/>
      <c r="CC363" s="21"/>
      <c r="CD363" s="21"/>
    </row>
    <row r="364" spans="1:82" x14ac:dyDescent="0.4">
      <c r="A364" s="15"/>
      <c r="B364" s="16">
        <f t="shared" si="386"/>
        <v>355</v>
      </c>
      <c r="C364" s="4">
        <f t="shared" si="380"/>
        <v>100</v>
      </c>
      <c r="D364" s="4">
        <f t="shared" ref="D364:AY364" si="417">EXP(D1369)*C364</f>
        <v>71.622169396470497</v>
      </c>
      <c r="E364" s="4">
        <f t="shared" si="417"/>
        <v>71.945635665908156</v>
      </c>
      <c r="F364" s="4">
        <f t="shared" si="417"/>
        <v>68.79489826656409</v>
      </c>
      <c r="G364" s="4">
        <f t="shared" si="417"/>
        <v>65.512975152778722</v>
      </c>
      <c r="H364" s="4">
        <f t="shared" si="417"/>
        <v>71.926617463539188</v>
      </c>
      <c r="I364" s="4">
        <f t="shared" si="417"/>
        <v>70.684696830158558</v>
      </c>
      <c r="J364" s="4">
        <f t="shared" si="417"/>
        <v>85.345647262250125</v>
      </c>
      <c r="K364" s="4">
        <f t="shared" si="417"/>
        <v>95.313191054515912</v>
      </c>
      <c r="L364" s="4">
        <f t="shared" si="417"/>
        <v>104.4664697065047</v>
      </c>
      <c r="M364" s="4">
        <f t="shared" si="417"/>
        <v>109.37385187139321</v>
      </c>
      <c r="N364" s="4">
        <f t="shared" si="417"/>
        <v>127.15532470823972</v>
      </c>
      <c r="O364" s="4">
        <f t="shared" si="417"/>
        <v>158.45755150030263</v>
      </c>
      <c r="P364" s="4">
        <f t="shared" si="417"/>
        <v>137.60296717080516</v>
      </c>
      <c r="Q364" s="4">
        <f t="shared" si="417"/>
        <v>154.89594905207971</v>
      </c>
      <c r="R364" s="4">
        <f t="shared" si="417"/>
        <v>143.0677668263852</v>
      </c>
      <c r="S364" s="4">
        <f t="shared" si="417"/>
        <v>162.8925838770067</v>
      </c>
      <c r="T364" s="4">
        <f t="shared" si="417"/>
        <v>147.66048228623413</v>
      </c>
      <c r="U364" s="4">
        <f t="shared" si="417"/>
        <v>141.09070181686309</v>
      </c>
      <c r="V364" s="4">
        <f t="shared" si="417"/>
        <v>144.4671766346961</v>
      </c>
      <c r="W364" s="4">
        <f t="shared" si="417"/>
        <v>138.24338752870645</v>
      </c>
      <c r="X364" s="4">
        <f t="shared" si="417"/>
        <v>142.28981237891105</v>
      </c>
      <c r="Y364" s="4">
        <f t="shared" si="417"/>
        <v>138.60366040761966</v>
      </c>
      <c r="Z364" s="4">
        <f t="shared" si="417"/>
        <v>147.73523640495966</v>
      </c>
      <c r="AA364" s="4">
        <f t="shared" si="417"/>
        <v>150.27530379621024</v>
      </c>
      <c r="AB364" s="4">
        <f t="shared" si="417"/>
        <v>167.49016589022756</v>
      </c>
      <c r="AC364" s="4">
        <f t="shared" si="417"/>
        <v>202.1658814391198</v>
      </c>
      <c r="AD364" s="4">
        <f t="shared" si="417"/>
        <v>207.87360572315586</v>
      </c>
      <c r="AE364" s="4">
        <f t="shared" si="417"/>
        <v>227.00531689144043</v>
      </c>
      <c r="AF364" s="4">
        <f t="shared" si="417"/>
        <v>187.76898056708251</v>
      </c>
      <c r="AG364" s="4">
        <f t="shared" si="417"/>
        <v>211.64976474935273</v>
      </c>
      <c r="AH364" s="4">
        <f t="shared" si="417"/>
        <v>238.65372555091054</v>
      </c>
      <c r="AI364" s="4">
        <f t="shared" si="417"/>
        <v>256.38849257167743</v>
      </c>
      <c r="AJ364" s="4">
        <f t="shared" si="417"/>
        <v>269.72942053175296</v>
      </c>
      <c r="AK364" s="4">
        <f t="shared" si="417"/>
        <v>280.43115407065983</v>
      </c>
      <c r="AL364" s="4">
        <f t="shared" si="417"/>
        <v>297.21142997586924</v>
      </c>
      <c r="AM364" s="4">
        <f t="shared" si="417"/>
        <v>305.62348878593292</v>
      </c>
      <c r="AN364" s="4">
        <f t="shared" si="417"/>
        <v>303.4735203196006</v>
      </c>
      <c r="AO364" s="4">
        <f t="shared" si="417"/>
        <v>325.20023539593058</v>
      </c>
      <c r="AP364" s="4">
        <f t="shared" si="417"/>
        <v>319.58501812104498</v>
      </c>
      <c r="AQ364" s="4">
        <f t="shared" si="417"/>
        <v>287.21523931567049</v>
      </c>
      <c r="AR364" s="4">
        <f t="shared" si="417"/>
        <v>323.84581091176494</v>
      </c>
      <c r="AS364" s="4">
        <f t="shared" si="417"/>
        <v>370.39715407392794</v>
      </c>
      <c r="AT364" s="4">
        <f t="shared" si="417"/>
        <v>290.71065078895521</v>
      </c>
      <c r="AU364" s="4">
        <f t="shared" si="417"/>
        <v>294.18958603301274</v>
      </c>
      <c r="AV364" s="4">
        <f t="shared" si="417"/>
        <v>343.8781315494395</v>
      </c>
      <c r="AW364" s="4">
        <f t="shared" si="417"/>
        <v>372.12840979789729</v>
      </c>
      <c r="AX364" s="4">
        <f t="shared" si="417"/>
        <v>391.33240881490684</v>
      </c>
      <c r="AY364" s="4">
        <f t="shared" si="417"/>
        <v>361.70172806310723</v>
      </c>
      <c r="AZ364" s="17">
        <f t="shared" si="382"/>
        <v>0</v>
      </c>
      <c r="BA364" s="17">
        <f t="shared" si="383"/>
        <v>0</v>
      </c>
      <c r="BC364" s="4"/>
      <c r="BD364" s="4"/>
      <c r="BE364" s="4"/>
      <c r="BM364" s="4"/>
      <c r="BN364" s="4"/>
      <c r="BO364" s="4"/>
      <c r="BQ364" s="4"/>
      <c r="BR364" s="19"/>
      <c r="BS364" s="21"/>
      <c r="BT364" s="21"/>
      <c r="BW364" s="4"/>
      <c r="BX364" s="4"/>
      <c r="BY364" s="4"/>
      <c r="CA364" s="4"/>
      <c r="CB364" s="19"/>
      <c r="CC364" s="21"/>
      <c r="CD364" s="21"/>
    </row>
    <row r="365" spans="1:82" x14ac:dyDescent="0.4">
      <c r="A365" s="15"/>
      <c r="B365" s="16">
        <f t="shared" si="386"/>
        <v>356</v>
      </c>
      <c r="C365" s="4">
        <f t="shared" si="380"/>
        <v>100</v>
      </c>
      <c r="D365" s="4">
        <f t="shared" ref="D365:AY365" si="418">EXP(D1370)*C365</f>
        <v>97.028236865740936</v>
      </c>
      <c r="E365" s="4">
        <f t="shared" si="418"/>
        <v>104.33914975255237</v>
      </c>
      <c r="F365" s="4">
        <f t="shared" si="418"/>
        <v>90.762297937016413</v>
      </c>
      <c r="G365" s="4">
        <f t="shared" si="418"/>
        <v>101.68636668559961</v>
      </c>
      <c r="H365" s="4">
        <f t="shared" si="418"/>
        <v>126.95223175758815</v>
      </c>
      <c r="I365" s="4">
        <f t="shared" si="418"/>
        <v>143.08739134020655</v>
      </c>
      <c r="J365" s="4">
        <f t="shared" si="418"/>
        <v>179.58809129655876</v>
      </c>
      <c r="K365" s="4">
        <f t="shared" si="418"/>
        <v>201.26487805986784</v>
      </c>
      <c r="L365" s="4">
        <f t="shared" si="418"/>
        <v>199.19287815397354</v>
      </c>
      <c r="M365" s="4">
        <f t="shared" si="418"/>
        <v>221.16292299296776</v>
      </c>
      <c r="N365" s="4">
        <f t="shared" si="418"/>
        <v>258.59371309501421</v>
      </c>
      <c r="O365" s="4">
        <f t="shared" si="418"/>
        <v>297.81118457333145</v>
      </c>
      <c r="P365" s="4">
        <f t="shared" si="418"/>
        <v>287.6152605017063</v>
      </c>
      <c r="Q365" s="4">
        <f t="shared" si="418"/>
        <v>270.10847211074713</v>
      </c>
      <c r="R365" s="4">
        <f t="shared" si="418"/>
        <v>260.04094352173774</v>
      </c>
      <c r="S365" s="4">
        <f t="shared" si="418"/>
        <v>217.82146038736403</v>
      </c>
      <c r="T365" s="4">
        <f t="shared" si="418"/>
        <v>234.32307321168361</v>
      </c>
      <c r="U365" s="4">
        <f t="shared" si="418"/>
        <v>213.32154050671897</v>
      </c>
      <c r="V365" s="4">
        <f t="shared" si="418"/>
        <v>208.28017843424479</v>
      </c>
      <c r="W365" s="4">
        <f t="shared" si="418"/>
        <v>192.51344205416643</v>
      </c>
      <c r="X365" s="4">
        <f t="shared" si="418"/>
        <v>172.25875615927538</v>
      </c>
      <c r="Y365" s="4">
        <f t="shared" si="418"/>
        <v>180.67287201531497</v>
      </c>
      <c r="Z365" s="4">
        <f t="shared" si="418"/>
        <v>148.64977729579667</v>
      </c>
      <c r="AA365" s="4">
        <f t="shared" si="418"/>
        <v>149.28984077616346</v>
      </c>
      <c r="AB365" s="4">
        <f t="shared" si="418"/>
        <v>149.36744420614491</v>
      </c>
      <c r="AC365" s="4">
        <f t="shared" si="418"/>
        <v>125.50106917231912</v>
      </c>
      <c r="AD365" s="4">
        <f t="shared" si="418"/>
        <v>108.50613910390655</v>
      </c>
      <c r="AE365" s="4">
        <f t="shared" si="418"/>
        <v>95.245725282790659</v>
      </c>
      <c r="AF365" s="4">
        <f t="shared" si="418"/>
        <v>72.952312510382512</v>
      </c>
      <c r="AG365" s="4">
        <f t="shared" si="418"/>
        <v>58.876146705384379</v>
      </c>
      <c r="AH365" s="4">
        <f t="shared" si="418"/>
        <v>46.115604372161073</v>
      </c>
      <c r="AI365" s="4">
        <f t="shared" si="418"/>
        <v>42.666746100602005</v>
      </c>
      <c r="AJ365" s="4">
        <f t="shared" si="418"/>
        <v>39.863622372373641</v>
      </c>
      <c r="AK365" s="4">
        <f t="shared" si="418"/>
        <v>38.473435244234665</v>
      </c>
      <c r="AL365" s="4">
        <f t="shared" si="418"/>
        <v>37.858981632515437</v>
      </c>
      <c r="AM365" s="4">
        <f t="shared" si="418"/>
        <v>35.189872065400095</v>
      </c>
      <c r="AN365" s="4">
        <f t="shared" si="418"/>
        <v>36.025624519997059</v>
      </c>
      <c r="AO365" s="4">
        <f t="shared" si="418"/>
        <v>32.932293945563238</v>
      </c>
      <c r="AP365" s="4">
        <f t="shared" si="418"/>
        <v>26.941691276200853</v>
      </c>
      <c r="AQ365" s="4">
        <f t="shared" si="418"/>
        <v>27.529028998157038</v>
      </c>
      <c r="AR365" s="4">
        <f t="shared" si="418"/>
        <v>26.177250274973062</v>
      </c>
      <c r="AS365" s="4">
        <f t="shared" si="418"/>
        <v>22.3354823020961</v>
      </c>
      <c r="AT365" s="4">
        <f t="shared" si="418"/>
        <v>23.06382994575257</v>
      </c>
      <c r="AU365" s="4">
        <f t="shared" si="418"/>
        <v>22.550286146157294</v>
      </c>
      <c r="AV365" s="4">
        <f t="shared" si="418"/>
        <v>20.702279485721082</v>
      </c>
      <c r="AW365" s="4">
        <f t="shared" si="418"/>
        <v>21.537194287876162</v>
      </c>
      <c r="AX365" s="4">
        <f t="shared" si="418"/>
        <v>22.475466169461988</v>
      </c>
      <c r="AY365" s="4">
        <f t="shared" si="418"/>
        <v>23.454415065535024</v>
      </c>
      <c r="AZ365" s="17">
        <f t="shared" si="382"/>
        <v>102.427133734465</v>
      </c>
      <c r="BA365" s="17">
        <f t="shared" si="383"/>
        <v>92.679903225117243</v>
      </c>
      <c r="BC365" s="4"/>
      <c r="BD365" s="4"/>
      <c r="BE365" s="4"/>
      <c r="BM365" s="4"/>
      <c r="BN365" s="4"/>
      <c r="BO365" s="4"/>
      <c r="BQ365" s="4"/>
      <c r="BR365" s="19"/>
      <c r="BS365" s="21"/>
      <c r="BT365" s="21"/>
      <c r="BW365" s="4"/>
      <c r="BX365" s="4"/>
      <c r="BY365" s="4"/>
      <c r="CA365" s="4"/>
      <c r="CB365" s="19"/>
      <c r="CC365" s="21"/>
      <c r="CD365" s="21"/>
    </row>
    <row r="366" spans="1:82" x14ac:dyDescent="0.4">
      <c r="A366" s="15"/>
      <c r="B366" s="16">
        <f t="shared" si="386"/>
        <v>357</v>
      </c>
      <c r="C366" s="4">
        <f t="shared" si="380"/>
        <v>100</v>
      </c>
      <c r="D366" s="4">
        <f t="shared" ref="D366:AY366" si="419">EXP(D1371)*C366</f>
        <v>98.095738821487586</v>
      </c>
      <c r="E366" s="4">
        <f t="shared" si="419"/>
        <v>88.430899411601672</v>
      </c>
      <c r="F366" s="4">
        <f t="shared" si="419"/>
        <v>86.979627396001561</v>
      </c>
      <c r="G366" s="4">
        <f t="shared" si="419"/>
        <v>96.726689898709736</v>
      </c>
      <c r="H366" s="4">
        <f t="shared" si="419"/>
        <v>90.279108410587384</v>
      </c>
      <c r="I366" s="4">
        <f t="shared" si="419"/>
        <v>83.031016695557952</v>
      </c>
      <c r="J366" s="4">
        <f t="shared" si="419"/>
        <v>74.710317559850679</v>
      </c>
      <c r="K366" s="4">
        <f t="shared" si="419"/>
        <v>69.123254038935187</v>
      </c>
      <c r="L366" s="4">
        <f t="shared" si="419"/>
        <v>95.073040626967511</v>
      </c>
      <c r="M366" s="4">
        <f t="shared" si="419"/>
        <v>102.93173751048344</v>
      </c>
      <c r="N366" s="4">
        <f t="shared" si="419"/>
        <v>98.928557481018203</v>
      </c>
      <c r="O366" s="4">
        <f t="shared" si="419"/>
        <v>95.978419616378787</v>
      </c>
      <c r="P366" s="4">
        <f t="shared" si="419"/>
        <v>98.432858061643799</v>
      </c>
      <c r="Q366" s="4">
        <f t="shared" si="419"/>
        <v>91.284454966608465</v>
      </c>
      <c r="R366" s="4">
        <f t="shared" si="419"/>
        <v>85.406635465141463</v>
      </c>
      <c r="S366" s="4">
        <f t="shared" si="419"/>
        <v>102.1497518923459</v>
      </c>
      <c r="T366" s="4">
        <f t="shared" si="419"/>
        <v>99.608864399109066</v>
      </c>
      <c r="U366" s="4">
        <f t="shared" si="419"/>
        <v>114.73522567100026</v>
      </c>
      <c r="V366" s="4">
        <f t="shared" si="419"/>
        <v>137.41514762735912</v>
      </c>
      <c r="W366" s="4">
        <f t="shared" si="419"/>
        <v>151.73796964970791</v>
      </c>
      <c r="X366" s="4">
        <f t="shared" si="419"/>
        <v>139.75489520197524</v>
      </c>
      <c r="Y366" s="4">
        <f t="shared" si="419"/>
        <v>132.34690500728271</v>
      </c>
      <c r="Z366" s="4">
        <f t="shared" si="419"/>
        <v>129.79080692659298</v>
      </c>
      <c r="AA366" s="4">
        <f t="shared" si="419"/>
        <v>146.69404353490148</v>
      </c>
      <c r="AB366" s="4">
        <f t="shared" si="419"/>
        <v>128.33017560087814</v>
      </c>
      <c r="AC366" s="4">
        <f t="shared" si="419"/>
        <v>133.86173981230738</v>
      </c>
      <c r="AD366" s="4">
        <f t="shared" si="419"/>
        <v>143.07679748975124</v>
      </c>
      <c r="AE366" s="4">
        <f t="shared" si="419"/>
        <v>129.13582551284216</v>
      </c>
      <c r="AF366" s="4">
        <f t="shared" si="419"/>
        <v>116.59339275012955</v>
      </c>
      <c r="AG366" s="4">
        <f t="shared" si="419"/>
        <v>107.22860883144661</v>
      </c>
      <c r="AH366" s="4">
        <f t="shared" si="419"/>
        <v>115.46705451923276</v>
      </c>
      <c r="AI366" s="4">
        <f t="shared" si="419"/>
        <v>99.682031140002508</v>
      </c>
      <c r="AJ366" s="4">
        <f t="shared" si="419"/>
        <v>105.53374828079262</v>
      </c>
      <c r="AK366" s="4">
        <f t="shared" si="419"/>
        <v>101.35197028117288</v>
      </c>
      <c r="AL366" s="4">
        <f t="shared" si="419"/>
        <v>104.37095755679435</v>
      </c>
      <c r="AM366" s="4">
        <f t="shared" si="419"/>
        <v>110.67211620654859</v>
      </c>
      <c r="AN366" s="4">
        <f t="shared" si="419"/>
        <v>124.7132882467898</v>
      </c>
      <c r="AO366" s="4">
        <f t="shared" si="419"/>
        <v>120.44848304076878</v>
      </c>
      <c r="AP366" s="4">
        <f t="shared" si="419"/>
        <v>98.370591635556835</v>
      </c>
      <c r="AQ366" s="4">
        <f t="shared" si="419"/>
        <v>113.11787657518985</v>
      </c>
      <c r="AR366" s="4">
        <f t="shared" si="419"/>
        <v>129.53617474399269</v>
      </c>
      <c r="AS366" s="4">
        <f t="shared" si="419"/>
        <v>122.43093226062545</v>
      </c>
      <c r="AT366" s="4">
        <f t="shared" si="419"/>
        <v>128.94972652377109</v>
      </c>
      <c r="AU366" s="4">
        <f t="shared" si="419"/>
        <v>111.88615650907354</v>
      </c>
      <c r="AV366" s="4">
        <f t="shared" si="419"/>
        <v>106.07801379725626</v>
      </c>
      <c r="AW366" s="4">
        <f t="shared" si="419"/>
        <v>93.801354206333144</v>
      </c>
      <c r="AX366" s="4">
        <f t="shared" si="419"/>
        <v>71.856660929143771</v>
      </c>
      <c r="AY366" s="4">
        <f t="shared" si="419"/>
        <v>78.502463728650028</v>
      </c>
      <c r="AZ366" s="17">
        <f t="shared" si="382"/>
        <v>47.379085071350005</v>
      </c>
      <c r="BA366" s="17">
        <f t="shared" si="383"/>
        <v>42.870369004866411</v>
      </c>
      <c r="BC366" s="4"/>
      <c r="BD366" s="4"/>
      <c r="BE366" s="4"/>
      <c r="BM366" s="4"/>
      <c r="BN366" s="4"/>
      <c r="BO366" s="4"/>
      <c r="BQ366" s="4"/>
      <c r="BR366" s="19"/>
      <c r="BS366" s="21"/>
      <c r="BT366" s="21"/>
      <c r="BW366" s="4"/>
      <c r="BX366" s="4"/>
      <c r="BY366" s="4"/>
      <c r="CA366" s="4"/>
      <c r="CB366" s="19"/>
      <c r="CC366" s="21"/>
      <c r="CD366" s="21"/>
    </row>
    <row r="367" spans="1:82" x14ac:dyDescent="0.4">
      <c r="A367" s="15"/>
      <c r="B367" s="16">
        <f t="shared" si="386"/>
        <v>358</v>
      </c>
      <c r="C367" s="4">
        <f t="shared" si="380"/>
        <v>100</v>
      </c>
      <c r="D367" s="4">
        <f t="shared" ref="D367:AY367" si="420">EXP(D1372)*C367</f>
        <v>102.74223260175236</v>
      </c>
      <c r="E367" s="4">
        <f t="shared" si="420"/>
        <v>98.62884695464632</v>
      </c>
      <c r="F367" s="4">
        <f t="shared" si="420"/>
        <v>106.86740894430793</v>
      </c>
      <c r="G367" s="4">
        <f t="shared" si="420"/>
        <v>101.07130254747477</v>
      </c>
      <c r="H367" s="4">
        <f t="shared" si="420"/>
        <v>107.99726236032144</v>
      </c>
      <c r="I367" s="4">
        <f t="shared" si="420"/>
        <v>99.870480827424046</v>
      </c>
      <c r="J367" s="4">
        <f t="shared" si="420"/>
        <v>121.0429359674487</v>
      </c>
      <c r="K367" s="4">
        <f t="shared" si="420"/>
        <v>121.58733162905104</v>
      </c>
      <c r="L367" s="4">
        <f t="shared" si="420"/>
        <v>158.26753285435086</v>
      </c>
      <c r="M367" s="4">
        <f t="shared" si="420"/>
        <v>140.07279209491185</v>
      </c>
      <c r="N367" s="4">
        <f t="shared" si="420"/>
        <v>121.19556904973807</v>
      </c>
      <c r="O367" s="4">
        <f t="shared" si="420"/>
        <v>125.59534877747292</v>
      </c>
      <c r="P367" s="4">
        <f t="shared" si="420"/>
        <v>138.39228191098462</v>
      </c>
      <c r="Q367" s="4">
        <f t="shared" si="420"/>
        <v>139.9868608258657</v>
      </c>
      <c r="R367" s="4">
        <f t="shared" si="420"/>
        <v>145.77555974047644</v>
      </c>
      <c r="S367" s="4">
        <f t="shared" si="420"/>
        <v>144.02739266720624</v>
      </c>
      <c r="T367" s="4">
        <f t="shared" si="420"/>
        <v>161.46697837528848</v>
      </c>
      <c r="U367" s="4">
        <f t="shared" si="420"/>
        <v>172.94029471576948</v>
      </c>
      <c r="V367" s="4">
        <f t="shared" si="420"/>
        <v>169.28671272535149</v>
      </c>
      <c r="W367" s="4">
        <f t="shared" si="420"/>
        <v>176.90682783324777</v>
      </c>
      <c r="X367" s="4">
        <f t="shared" si="420"/>
        <v>173.98579496748391</v>
      </c>
      <c r="Y367" s="4">
        <f t="shared" si="420"/>
        <v>182.59568393067315</v>
      </c>
      <c r="Z367" s="4">
        <f t="shared" si="420"/>
        <v>189.20823121509852</v>
      </c>
      <c r="AA367" s="4">
        <f t="shared" si="420"/>
        <v>194.20401848656698</v>
      </c>
      <c r="AB367" s="4">
        <f t="shared" si="420"/>
        <v>166.51602356895847</v>
      </c>
      <c r="AC367" s="4">
        <f t="shared" si="420"/>
        <v>184.70080575798679</v>
      </c>
      <c r="AD367" s="4">
        <f t="shared" si="420"/>
        <v>181.24216095573209</v>
      </c>
      <c r="AE367" s="4">
        <f t="shared" si="420"/>
        <v>172.88456743765417</v>
      </c>
      <c r="AF367" s="4">
        <f t="shared" si="420"/>
        <v>166.56233110921247</v>
      </c>
      <c r="AG367" s="4">
        <f t="shared" si="420"/>
        <v>227.68663902053697</v>
      </c>
      <c r="AH367" s="4">
        <f t="shared" si="420"/>
        <v>185.30162917508534</v>
      </c>
      <c r="AI367" s="4">
        <f t="shared" si="420"/>
        <v>178.10205173588096</v>
      </c>
      <c r="AJ367" s="4">
        <f t="shared" si="420"/>
        <v>163.30304695758645</v>
      </c>
      <c r="AK367" s="4">
        <f t="shared" si="420"/>
        <v>159.63286555761695</v>
      </c>
      <c r="AL367" s="4">
        <f t="shared" si="420"/>
        <v>146.16396164493017</v>
      </c>
      <c r="AM367" s="4">
        <f t="shared" si="420"/>
        <v>139.2191165376405</v>
      </c>
      <c r="AN367" s="4">
        <f t="shared" si="420"/>
        <v>123.80242095806837</v>
      </c>
      <c r="AO367" s="4">
        <f t="shared" si="420"/>
        <v>112.16511697776811</v>
      </c>
      <c r="AP367" s="4">
        <f t="shared" si="420"/>
        <v>111.40714305828371</v>
      </c>
      <c r="AQ367" s="4">
        <f t="shared" si="420"/>
        <v>107.93194273149476</v>
      </c>
      <c r="AR367" s="4">
        <f t="shared" si="420"/>
        <v>97.482848772702795</v>
      </c>
      <c r="AS367" s="4">
        <f t="shared" si="420"/>
        <v>94.712150085642946</v>
      </c>
      <c r="AT367" s="4">
        <f t="shared" si="420"/>
        <v>77.968818770084482</v>
      </c>
      <c r="AU367" s="4">
        <f t="shared" si="420"/>
        <v>73.089077110568056</v>
      </c>
      <c r="AV367" s="4">
        <f t="shared" si="420"/>
        <v>77.546732650574114</v>
      </c>
      <c r="AW367" s="4">
        <f t="shared" si="420"/>
        <v>81.695419805648143</v>
      </c>
      <c r="AX367" s="4">
        <f t="shared" si="420"/>
        <v>91.031812832024571</v>
      </c>
      <c r="AY367" s="4">
        <f t="shared" si="420"/>
        <v>86.284294529736854</v>
      </c>
      <c r="AZ367" s="17">
        <f t="shared" si="382"/>
        <v>39.597254270263178</v>
      </c>
      <c r="BA367" s="17">
        <f t="shared" si="383"/>
        <v>35.829077315218306</v>
      </c>
      <c r="BC367" s="4"/>
      <c r="BD367" s="4"/>
      <c r="BE367" s="4"/>
      <c r="BM367" s="4"/>
      <c r="BN367" s="4"/>
      <c r="BO367" s="4"/>
      <c r="BQ367" s="4"/>
      <c r="BR367" s="19"/>
      <c r="BS367" s="21"/>
      <c r="BT367" s="21"/>
      <c r="BW367" s="4"/>
      <c r="BX367" s="4"/>
      <c r="BY367" s="4"/>
      <c r="CA367" s="4"/>
      <c r="CB367" s="19"/>
      <c r="CC367" s="21"/>
      <c r="CD367" s="21"/>
    </row>
    <row r="368" spans="1:82" x14ac:dyDescent="0.4">
      <c r="A368" s="15"/>
      <c r="B368" s="16">
        <f t="shared" si="386"/>
        <v>359</v>
      </c>
      <c r="C368" s="4">
        <f t="shared" si="380"/>
        <v>100</v>
      </c>
      <c r="D368" s="4">
        <f t="shared" ref="D368:AY368" si="421">EXP(D1373)*C368</f>
        <v>114.5340781377419</v>
      </c>
      <c r="E368" s="4">
        <f t="shared" si="421"/>
        <v>121.62961747945408</v>
      </c>
      <c r="F368" s="4">
        <f t="shared" si="421"/>
        <v>120.8861079258686</v>
      </c>
      <c r="G368" s="4">
        <f t="shared" si="421"/>
        <v>154.25284373426919</v>
      </c>
      <c r="H368" s="4">
        <f t="shared" si="421"/>
        <v>141.52815953151645</v>
      </c>
      <c r="I368" s="4">
        <f t="shared" si="421"/>
        <v>145.28695414317886</v>
      </c>
      <c r="J368" s="4">
        <f t="shared" si="421"/>
        <v>144.80264637237823</v>
      </c>
      <c r="K368" s="4">
        <f t="shared" si="421"/>
        <v>127.18519699983136</v>
      </c>
      <c r="L368" s="4">
        <f t="shared" si="421"/>
        <v>119.11231275801732</v>
      </c>
      <c r="M368" s="4">
        <f t="shared" si="421"/>
        <v>113.81922277429584</v>
      </c>
      <c r="N368" s="4">
        <f t="shared" si="421"/>
        <v>114.28058551940214</v>
      </c>
      <c r="O368" s="4">
        <f t="shared" si="421"/>
        <v>130.7681433165838</v>
      </c>
      <c r="P368" s="4">
        <f t="shared" si="421"/>
        <v>129.96913512143379</v>
      </c>
      <c r="Q368" s="4">
        <f t="shared" si="421"/>
        <v>138.70740344049142</v>
      </c>
      <c r="R368" s="4">
        <f t="shared" si="421"/>
        <v>137.75628475709112</v>
      </c>
      <c r="S368" s="4">
        <f t="shared" si="421"/>
        <v>114.46776991673801</v>
      </c>
      <c r="T368" s="4">
        <f t="shared" si="421"/>
        <v>123.65357202434043</v>
      </c>
      <c r="U368" s="4">
        <f t="shared" si="421"/>
        <v>157.02248150473864</v>
      </c>
      <c r="V368" s="4">
        <f t="shared" si="421"/>
        <v>191.41406419337218</v>
      </c>
      <c r="W368" s="4">
        <f t="shared" si="421"/>
        <v>172.02785491213933</v>
      </c>
      <c r="X368" s="4">
        <f t="shared" si="421"/>
        <v>170.19986280856287</v>
      </c>
      <c r="Y368" s="4">
        <f t="shared" si="421"/>
        <v>176.48306440515685</v>
      </c>
      <c r="Z368" s="4">
        <f t="shared" si="421"/>
        <v>126.145825569244</v>
      </c>
      <c r="AA368" s="4">
        <f t="shared" si="421"/>
        <v>106.68848622464901</v>
      </c>
      <c r="AB368" s="4">
        <f t="shared" si="421"/>
        <v>111.77508242361348</v>
      </c>
      <c r="AC368" s="4">
        <f t="shared" si="421"/>
        <v>101.37753641187824</v>
      </c>
      <c r="AD368" s="4">
        <f t="shared" si="421"/>
        <v>99.617474271789646</v>
      </c>
      <c r="AE368" s="4">
        <f t="shared" si="421"/>
        <v>98.570697958451873</v>
      </c>
      <c r="AF368" s="4">
        <f t="shared" si="421"/>
        <v>92.431001750446597</v>
      </c>
      <c r="AG368" s="4">
        <f t="shared" si="421"/>
        <v>112.11917405715667</v>
      </c>
      <c r="AH368" s="4">
        <f t="shared" si="421"/>
        <v>141.08656380692744</v>
      </c>
      <c r="AI368" s="4">
        <f t="shared" si="421"/>
        <v>134.38385534458982</v>
      </c>
      <c r="AJ368" s="4">
        <f t="shared" si="421"/>
        <v>140.96018759724365</v>
      </c>
      <c r="AK368" s="4">
        <f t="shared" si="421"/>
        <v>133.70701636142178</v>
      </c>
      <c r="AL368" s="4">
        <f t="shared" si="421"/>
        <v>127.69822655445057</v>
      </c>
      <c r="AM368" s="4">
        <f t="shared" si="421"/>
        <v>154.37855836938422</v>
      </c>
      <c r="AN368" s="4">
        <f t="shared" si="421"/>
        <v>171.86725603987884</v>
      </c>
      <c r="AO368" s="4">
        <f t="shared" si="421"/>
        <v>162.64778802113318</v>
      </c>
      <c r="AP368" s="4">
        <f t="shared" si="421"/>
        <v>157.61263012719763</v>
      </c>
      <c r="AQ368" s="4">
        <f t="shared" si="421"/>
        <v>157.10146205901609</v>
      </c>
      <c r="AR368" s="4">
        <f t="shared" si="421"/>
        <v>126.79451790994767</v>
      </c>
      <c r="AS368" s="4">
        <f t="shared" si="421"/>
        <v>131.04787316497641</v>
      </c>
      <c r="AT368" s="4">
        <f t="shared" si="421"/>
        <v>152.53686368461877</v>
      </c>
      <c r="AU368" s="4">
        <f t="shared" si="421"/>
        <v>148.02891084891965</v>
      </c>
      <c r="AV368" s="4">
        <f t="shared" si="421"/>
        <v>141.3294993700718</v>
      </c>
      <c r="AW368" s="4">
        <f t="shared" si="421"/>
        <v>156.88385209713445</v>
      </c>
      <c r="AX368" s="4">
        <f t="shared" si="421"/>
        <v>143.14785991853492</v>
      </c>
      <c r="AY368" s="4">
        <f t="shared" si="421"/>
        <v>132.04576653631989</v>
      </c>
      <c r="AZ368" s="17">
        <f t="shared" si="382"/>
        <v>0</v>
      </c>
      <c r="BA368" s="17">
        <f t="shared" si="383"/>
        <v>0</v>
      </c>
      <c r="BC368" s="4"/>
      <c r="BD368" s="4"/>
      <c r="BE368" s="4"/>
      <c r="BM368" s="4"/>
      <c r="BN368" s="4"/>
      <c r="BO368" s="4"/>
      <c r="BQ368" s="4"/>
      <c r="BR368" s="19"/>
      <c r="BS368" s="21"/>
      <c r="BT368" s="21"/>
      <c r="BW368" s="4"/>
      <c r="BX368" s="4"/>
      <c r="BY368" s="4"/>
      <c r="CA368" s="4"/>
      <c r="CB368" s="19"/>
      <c r="CC368" s="21"/>
      <c r="CD368" s="21"/>
    </row>
    <row r="369" spans="1:82" x14ac:dyDescent="0.4">
      <c r="A369" s="15"/>
      <c r="B369" s="16">
        <f t="shared" si="386"/>
        <v>360</v>
      </c>
      <c r="C369" s="4">
        <f t="shared" si="380"/>
        <v>100</v>
      </c>
      <c r="D369" s="4">
        <f t="shared" ref="D369:AY369" si="422">EXP(D1374)*C369</f>
        <v>73.748807810466985</v>
      </c>
      <c r="E369" s="4">
        <f t="shared" si="422"/>
        <v>68.645301779766527</v>
      </c>
      <c r="F369" s="4">
        <f t="shared" si="422"/>
        <v>62.67843564855432</v>
      </c>
      <c r="G369" s="4">
        <f t="shared" si="422"/>
        <v>59.615152925264212</v>
      </c>
      <c r="H369" s="4">
        <f t="shared" si="422"/>
        <v>72.320434871451297</v>
      </c>
      <c r="I369" s="4">
        <f t="shared" si="422"/>
        <v>74.439342231536386</v>
      </c>
      <c r="J369" s="4">
        <f t="shared" si="422"/>
        <v>67.994707921612445</v>
      </c>
      <c r="K369" s="4">
        <f t="shared" si="422"/>
        <v>65.165533880853275</v>
      </c>
      <c r="L369" s="4">
        <f t="shared" si="422"/>
        <v>68.328170020030285</v>
      </c>
      <c r="M369" s="4">
        <f t="shared" si="422"/>
        <v>67.300503924565689</v>
      </c>
      <c r="N369" s="4">
        <f t="shared" si="422"/>
        <v>74.286833444350037</v>
      </c>
      <c r="O369" s="4">
        <f t="shared" si="422"/>
        <v>72.728876442867815</v>
      </c>
      <c r="P369" s="4">
        <f t="shared" si="422"/>
        <v>83.141790874238012</v>
      </c>
      <c r="Q369" s="4">
        <f t="shared" si="422"/>
        <v>93.175828049942183</v>
      </c>
      <c r="R369" s="4">
        <f t="shared" si="422"/>
        <v>82.798308120186661</v>
      </c>
      <c r="S369" s="4">
        <f t="shared" si="422"/>
        <v>80.892558705347312</v>
      </c>
      <c r="T369" s="4">
        <f t="shared" si="422"/>
        <v>85.773406143127644</v>
      </c>
      <c r="U369" s="4">
        <f t="shared" si="422"/>
        <v>71.748088672565444</v>
      </c>
      <c r="V369" s="4">
        <f t="shared" si="422"/>
        <v>76.404663604423703</v>
      </c>
      <c r="W369" s="4">
        <f t="shared" si="422"/>
        <v>74.820291366129936</v>
      </c>
      <c r="X369" s="4">
        <f t="shared" si="422"/>
        <v>62.635307862078214</v>
      </c>
      <c r="Y369" s="4">
        <f t="shared" si="422"/>
        <v>62.512227020646193</v>
      </c>
      <c r="Z369" s="4">
        <f t="shared" si="422"/>
        <v>58.937413403772958</v>
      </c>
      <c r="AA369" s="4">
        <f t="shared" si="422"/>
        <v>60.210178864646444</v>
      </c>
      <c r="AB369" s="4">
        <f t="shared" si="422"/>
        <v>60.646684285875523</v>
      </c>
      <c r="AC369" s="4">
        <f t="shared" si="422"/>
        <v>69.93317751622638</v>
      </c>
      <c r="AD369" s="4">
        <f t="shared" si="422"/>
        <v>58.12166268134645</v>
      </c>
      <c r="AE369" s="4">
        <f t="shared" si="422"/>
        <v>51.832993457975057</v>
      </c>
      <c r="AF369" s="4">
        <f t="shared" si="422"/>
        <v>43.563592881462128</v>
      </c>
      <c r="AG369" s="4">
        <f t="shared" si="422"/>
        <v>55.885706133950528</v>
      </c>
      <c r="AH369" s="4">
        <f t="shared" si="422"/>
        <v>47.559470669684202</v>
      </c>
      <c r="AI369" s="4">
        <f t="shared" si="422"/>
        <v>43.715377028155487</v>
      </c>
      <c r="AJ369" s="4">
        <f t="shared" si="422"/>
        <v>32.376877430093536</v>
      </c>
      <c r="AK369" s="4">
        <f t="shared" si="422"/>
        <v>35.841276114176161</v>
      </c>
      <c r="AL369" s="4">
        <f t="shared" si="422"/>
        <v>29.561280603860205</v>
      </c>
      <c r="AM369" s="4">
        <f t="shared" si="422"/>
        <v>28.979781271910305</v>
      </c>
      <c r="AN369" s="4">
        <f t="shared" si="422"/>
        <v>25.86839430609707</v>
      </c>
      <c r="AO369" s="4">
        <f t="shared" si="422"/>
        <v>23.767475760739405</v>
      </c>
      <c r="AP369" s="4">
        <f t="shared" si="422"/>
        <v>22.104484967325732</v>
      </c>
      <c r="AQ369" s="4">
        <f t="shared" si="422"/>
        <v>20.345371346260251</v>
      </c>
      <c r="AR369" s="4">
        <f t="shared" si="422"/>
        <v>21.47927289522444</v>
      </c>
      <c r="AS369" s="4">
        <f t="shared" si="422"/>
        <v>20.8372379426104</v>
      </c>
      <c r="AT369" s="4">
        <f t="shared" si="422"/>
        <v>17.098808571234954</v>
      </c>
      <c r="AU369" s="4">
        <f t="shared" si="422"/>
        <v>17.447200786955641</v>
      </c>
      <c r="AV369" s="4">
        <f t="shared" si="422"/>
        <v>16.834034173350485</v>
      </c>
      <c r="AW369" s="4">
        <f t="shared" si="422"/>
        <v>15.148714709599686</v>
      </c>
      <c r="AX369" s="4">
        <f t="shared" si="422"/>
        <v>16.047740780518335</v>
      </c>
      <c r="AY369" s="4">
        <f t="shared" si="422"/>
        <v>17.817411394859768</v>
      </c>
      <c r="AZ369" s="17">
        <f t="shared" si="382"/>
        <v>108.06413740514026</v>
      </c>
      <c r="BA369" s="17">
        <f t="shared" si="383"/>
        <v>97.780475071950264</v>
      </c>
      <c r="BC369" s="4"/>
      <c r="BD369" s="4"/>
      <c r="BE369" s="4"/>
      <c r="BM369" s="4"/>
      <c r="BN369" s="4"/>
      <c r="BO369" s="4"/>
      <c r="BQ369" s="4"/>
      <c r="BR369" s="19"/>
      <c r="BS369" s="21"/>
      <c r="BT369" s="21"/>
      <c r="BW369" s="4"/>
      <c r="BX369" s="4"/>
      <c r="BY369" s="4"/>
      <c r="CA369" s="4"/>
      <c r="CB369" s="19"/>
      <c r="CC369" s="21"/>
      <c r="CD369" s="21"/>
    </row>
    <row r="370" spans="1:82" x14ac:dyDescent="0.4">
      <c r="A370" s="15"/>
      <c r="B370" s="16">
        <f t="shared" si="386"/>
        <v>361</v>
      </c>
      <c r="C370" s="4">
        <f t="shared" si="380"/>
        <v>100</v>
      </c>
      <c r="D370" s="4">
        <f t="shared" ref="D370:AY370" si="423">EXP(D1375)*C370</f>
        <v>89.928138357810155</v>
      </c>
      <c r="E370" s="4">
        <f t="shared" si="423"/>
        <v>84.236118175969821</v>
      </c>
      <c r="F370" s="4">
        <f t="shared" si="423"/>
        <v>86.364779458836907</v>
      </c>
      <c r="G370" s="4">
        <f t="shared" si="423"/>
        <v>96.906929356571553</v>
      </c>
      <c r="H370" s="4">
        <f t="shared" si="423"/>
        <v>111.73156485535958</v>
      </c>
      <c r="I370" s="4">
        <f t="shared" si="423"/>
        <v>108.49204370002364</v>
      </c>
      <c r="J370" s="4">
        <f t="shared" si="423"/>
        <v>125.14100572628962</v>
      </c>
      <c r="K370" s="4">
        <f t="shared" si="423"/>
        <v>130.76821699922459</v>
      </c>
      <c r="L370" s="4">
        <f t="shared" si="423"/>
        <v>113.61957914098134</v>
      </c>
      <c r="M370" s="4">
        <f t="shared" si="423"/>
        <v>125.87894448567289</v>
      </c>
      <c r="N370" s="4">
        <f t="shared" si="423"/>
        <v>142.73060344305694</v>
      </c>
      <c r="O370" s="4">
        <f t="shared" si="423"/>
        <v>144.88979931477525</v>
      </c>
      <c r="P370" s="4">
        <f t="shared" si="423"/>
        <v>134.42101579049526</v>
      </c>
      <c r="Q370" s="4">
        <f t="shared" si="423"/>
        <v>122.87358568901207</v>
      </c>
      <c r="R370" s="4">
        <f t="shared" si="423"/>
        <v>133.40583092130757</v>
      </c>
      <c r="S370" s="4">
        <f t="shared" si="423"/>
        <v>140.74130171860787</v>
      </c>
      <c r="T370" s="4">
        <f t="shared" si="423"/>
        <v>162.68322910914762</v>
      </c>
      <c r="U370" s="4">
        <f t="shared" si="423"/>
        <v>154.45332039935624</v>
      </c>
      <c r="V370" s="4">
        <f t="shared" si="423"/>
        <v>165.38057203525034</v>
      </c>
      <c r="W370" s="4">
        <f t="shared" si="423"/>
        <v>171.73673525263462</v>
      </c>
      <c r="X370" s="4">
        <f t="shared" si="423"/>
        <v>192.50875050682257</v>
      </c>
      <c r="Y370" s="4">
        <f t="shared" si="423"/>
        <v>183.18360985919406</v>
      </c>
      <c r="Z370" s="4">
        <f t="shared" si="423"/>
        <v>174.83304957563547</v>
      </c>
      <c r="AA370" s="4">
        <f t="shared" si="423"/>
        <v>174.18705550887313</v>
      </c>
      <c r="AB370" s="4">
        <f t="shared" si="423"/>
        <v>167.54827551490871</v>
      </c>
      <c r="AC370" s="4">
        <f t="shared" si="423"/>
        <v>160.21006884330612</v>
      </c>
      <c r="AD370" s="4">
        <f t="shared" si="423"/>
        <v>158.74917154786104</v>
      </c>
      <c r="AE370" s="4">
        <f t="shared" si="423"/>
        <v>159.65977168584956</v>
      </c>
      <c r="AF370" s="4">
        <f t="shared" si="423"/>
        <v>149.58192327050918</v>
      </c>
      <c r="AG370" s="4">
        <f t="shared" si="423"/>
        <v>164.43883158002939</v>
      </c>
      <c r="AH370" s="4">
        <f t="shared" si="423"/>
        <v>169.50177994410916</v>
      </c>
      <c r="AI370" s="4">
        <f t="shared" si="423"/>
        <v>168.85358589533649</v>
      </c>
      <c r="AJ370" s="4">
        <f t="shared" si="423"/>
        <v>188.64540923984819</v>
      </c>
      <c r="AK370" s="4">
        <f t="shared" si="423"/>
        <v>204.37568992744264</v>
      </c>
      <c r="AL370" s="4">
        <f t="shared" si="423"/>
        <v>222.95454575129096</v>
      </c>
      <c r="AM370" s="4">
        <f t="shared" si="423"/>
        <v>209.61446311289924</v>
      </c>
      <c r="AN370" s="4">
        <f t="shared" si="423"/>
        <v>188.41447526262678</v>
      </c>
      <c r="AO370" s="4">
        <f t="shared" si="423"/>
        <v>162.28037050437916</v>
      </c>
      <c r="AP370" s="4">
        <f t="shared" si="423"/>
        <v>137.82039673743051</v>
      </c>
      <c r="AQ370" s="4">
        <f t="shared" si="423"/>
        <v>146.01464072206701</v>
      </c>
      <c r="AR370" s="4">
        <f t="shared" si="423"/>
        <v>123.57737288175828</v>
      </c>
      <c r="AS370" s="4">
        <f t="shared" si="423"/>
        <v>122.74905276745451</v>
      </c>
      <c r="AT370" s="4">
        <f t="shared" si="423"/>
        <v>98.312797362971168</v>
      </c>
      <c r="AU370" s="4">
        <f t="shared" si="423"/>
        <v>94.345953459626216</v>
      </c>
      <c r="AV370" s="4">
        <f t="shared" si="423"/>
        <v>93.904440857760676</v>
      </c>
      <c r="AW370" s="4">
        <f t="shared" si="423"/>
        <v>79.897667813069987</v>
      </c>
      <c r="AX370" s="4">
        <f t="shared" si="423"/>
        <v>82.269200497703622</v>
      </c>
      <c r="AY370" s="4">
        <f t="shared" si="423"/>
        <v>75.42765896728163</v>
      </c>
      <c r="AZ370" s="17">
        <f t="shared" si="382"/>
        <v>50.453889832718403</v>
      </c>
      <c r="BA370" s="17">
        <f t="shared" si="383"/>
        <v>45.652567406107671</v>
      </c>
      <c r="BC370" s="4"/>
      <c r="BD370" s="4"/>
      <c r="BE370" s="4"/>
      <c r="BM370" s="4"/>
      <c r="BN370" s="4"/>
      <c r="BO370" s="4"/>
      <c r="BQ370" s="4"/>
      <c r="BR370" s="19"/>
      <c r="BS370" s="21"/>
      <c r="BT370" s="21"/>
      <c r="BW370" s="4"/>
      <c r="BX370" s="4"/>
      <c r="BY370" s="4"/>
      <c r="CA370" s="4"/>
      <c r="CB370" s="19"/>
      <c r="CC370" s="21"/>
      <c r="CD370" s="21"/>
    </row>
    <row r="371" spans="1:82" x14ac:dyDescent="0.4">
      <c r="A371" s="15"/>
      <c r="B371" s="16">
        <f t="shared" si="386"/>
        <v>362</v>
      </c>
      <c r="C371" s="4">
        <f t="shared" si="380"/>
        <v>100</v>
      </c>
      <c r="D371" s="4">
        <f t="shared" ref="D371:AY371" si="424">EXP(D1376)*C371</f>
        <v>89.023616234721629</v>
      </c>
      <c r="E371" s="4">
        <f t="shared" si="424"/>
        <v>79.493352529437388</v>
      </c>
      <c r="F371" s="4">
        <f t="shared" si="424"/>
        <v>76.048684334175931</v>
      </c>
      <c r="G371" s="4">
        <f t="shared" si="424"/>
        <v>83.912881453308842</v>
      </c>
      <c r="H371" s="4">
        <f t="shared" si="424"/>
        <v>73.435357365509518</v>
      </c>
      <c r="I371" s="4">
        <f t="shared" si="424"/>
        <v>54.622353223520896</v>
      </c>
      <c r="J371" s="4">
        <f t="shared" si="424"/>
        <v>58.840166099330162</v>
      </c>
      <c r="K371" s="4">
        <f t="shared" si="424"/>
        <v>61.673780663270058</v>
      </c>
      <c r="L371" s="4">
        <f t="shared" si="424"/>
        <v>64.585550788314379</v>
      </c>
      <c r="M371" s="4">
        <f t="shared" si="424"/>
        <v>66.498765538918946</v>
      </c>
      <c r="N371" s="4">
        <f t="shared" si="424"/>
        <v>55.802261996630399</v>
      </c>
      <c r="O371" s="4">
        <f t="shared" si="424"/>
        <v>54.798118323136734</v>
      </c>
      <c r="P371" s="4">
        <f t="shared" si="424"/>
        <v>53.685880451202735</v>
      </c>
      <c r="Q371" s="4">
        <f t="shared" si="424"/>
        <v>57.672274921615177</v>
      </c>
      <c r="R371" s="4">
        <f t="shared" si="424"/>
        <v>50.857786970637648</v>
      </c>
      <c r="S371" s="4">
        <f t="shared" si="424"/>
        <v>48.54360136866557</v>
      </c>
      <c r="T371" s="4">
        <f t="shared" si="424"/>
        <v>49.062243444821533</v>
      </c>
      <c r="U371" s="4">
        <f t="shared" si="424"/>
        <v>45.01732284579036</v>
      </c>
      <c r="V371" s="4">
        <f t="shared" si="424"/>
        <v>36.04729765476138</v>
      </c>
      <c r="W371" s="4">
        <f t="shared" si="424"/>
        <v>39.894409132023569</v>
      </c>
      <c r="X371" s="4">
        <f t="shared" si="424"/>
        <v>41.74866626409905</v>
      </c>
      <c r="Y371" s="4">
        <f t="shared" si="424"/>
        <v>47.415195386952028</v>
      </c>
      <c r="Z371" s="4">
        <f t="shared" si="424"/>
        <v>51.881936484973984</v>
      </c>
      <c r="AA371" s="4">
        <f t="shared" si="424"/>
        <v>50.476428854097236</v>
      </c>
      <c r="AB371" s="4">
        <f t="shared" si="424"/>
        <v>45.010613573743392</v>
      </c>
      <c r="AC371" s="4">
        <f t="shared" si="424"/>
        <v>45.990452703917619</v>
      </c>
      <c r="AD371" s="4">
        <f t="shared" si="424"/>
        <v>45.04748321391812</v>
      </c>
      <c r="AE371" s="4">
        <f t="shared" si="424"/>
        <v>48.407666194684978</v>
      </c>
      <c r="AF371" s="4">
        <f t="shared" si="424"/>
        <v>48.901985470373717</v>
      </c>
      <c r="AG371" s="4">
        <f t="shared" si="424"/>
        <v>61.685994967713476</v>
      </c>
      <c r="AH371" s="4">
        <f t="shared" si="424"/>
        <v>68.07658694876821</v>
      </c>
      <c r="AI371" s="4">
        <f t="shared" si="424"/>
        <v>78.249009161136158</v>
      </c>
      <c r="AJ371" s="4">
        <f t="shared" si="424"/>
        <v>86.434586953831527</v>
      </c>
      <c r="AK371" s="4">
        <f t="shared" si="424"/>
        <v>79.165338707360803</v>
      </c>
      <c r="AL371" s="4">
        <f t="shared" si="424"/>
        <v>79.913562716970688</v>
      </c>
      <c r="AM371" s="4">
        <f t="shared" si="424"/>
        <v>85.783838460157753</v>
      </c>
      <c r="AN371" s="4">
        <f t="shared" si="424"/>
        <v>71.614201426946593</v>
      </c>
      <c r="AO371" s="4">
        <f t="shared" si="424"/>
        <v>76.07306132787852</v>
      </c>
      <c r="AP371" s="4">
        <f t="shared" si="424"/>
        <v>63.345358459534872</v>
      </c>
      <c r="AQ371" s="4">
        <f t="shared" si="424"/>
        <v>58.186431072349144</v>
      </c>
      <c r="AR371" s="4">
        <f t="shared" si="424"/>
        <v>64.819651995599173</v>
      </c>
      <c r="AS371" s="4">
        <f t="shared" si="424"/>
        <v>78.336374161375787</v>
      </c>
      <c r="AT371" s="4">
        <f t="shared" si="424"/>
        <v>73.583527293063639</v>
      </c>
      <c r="AU371" s="4">
        <f t="shared" si="424"/>
        <v>84.567379655266819</v>
      </c>
      <c r="AV371" s="4">
        <f t="shared" si="424"/>
        <v>84.956361571536405</v>
      </c>
      <c r="AW371" s="4">
        <f t="shared" si="424"/>
        <v>90.658624036049702</v>
      </c>
      <c r="AX371" s="4">
        <f t="shared" si="424"/>
        <v>109.61950402468968</v>
      </c>
      <c r="AY371" s="4">
        <f t="shared" si="424"/>
        <v>104.80826455687351</v>
      </c>
      <c r="AZ371" s="17">
        <f t="shared" si="382"/>
        <v>21.073284243126523</v>
      </c>
      <c r="BA371" s="17">
        <f t="shared" si="383"/>
        <v>19.067896104088472</v>
      </c>
      <c r="BC371" s="4"/>
      <c r="BD371" s="4"/>
      <c r="BE371" s="4"/>
      <c r="BM371" s="4"/>
      <c r="BN371" s="4"/>
      <c r="BO371" s="4"/>
      <c r="BQ371" s="4"/>
      <c r="BR371" s="19"/>
      <c r="BS371" s="21"/>
      <c r="BT371" s="21"/>
      <c r="BW371" s="4"/>
      <c r="BX371" s="4"/>
      <c r="BY371" s="4"/>
      <c r="CA371" s="4"/>
      <c r="CB371" s="19"/>
      <c r="CC371" s="21"/>
      <c r="CD371" s="21"/>
    </row>
    <row r="372" spans="1:82" x14ac:dyDescent="0.4">
      <c r="A372" s="15"/>
      <c r="B372" s="16">
        <f t="shared" si="386"/>
        <v>363</v>
      </c>
      <c r="C372" s="4">
        <f t="shared" si="380"/>
        <v>100</v>
      </c>
      <c r="D372" s="4">
        <f t="shared" ref="D372:AY372" si="425">EXP(D1377)*C372</f>
        <v>83.994649150283522</v>
      </c>
      <c r="E372" s="4">
        <f t="shared" si="425"/>
        <v>78.421027558722145</v>
      </c>
      <c r="F372" s="4">
        <f t="shared" si="425"/>
        <v>74.757036438284118</v>
      </c>
      <c r="G372" s="4">
        <f t="shared" si="425"/>
        <v>80.176066097083748</v>
      </c>
      <c r="H372" s="4">
        <f t="shared" si="425"/>
        <v>74.217982428253563</v>
      </c>
      <c r="I372" s="4">
        <f t="shared" si="425"/>
        <v>75.792122477715182</v>
      </c>
      <c r="J372" s="4">
        <f t="shared" si="425"/>
        <v>90.062809142483459</v>
      </c>
      <c r="K372" s="4">
        <f t="shared" si="425"/>
        <v>76.461582490209736</v>
      </c>
      <c r="L372" s="4">
        <f t="shared" si="425"/>
        <v>64.659648176592441</v>
      </c>
      <c r="M372" s="4">
        <f t="shared" si="425"/>
        <v>54.237499231295622</v>
      </c>
      <c r="N372" s="4">
        <f t="shared" si="425"/>
        <v>49.6363523650639</v>
      </c>
      <c r="O372" s="4">
        <f t="shared" si="425"/>
        <v>44.23145227184412</v>
      </c>
      <c r="P372" s="4">
        <f t="shared" si="425"/>
        <v>47.834029321120759</v>
      </c>
      <c r="Q372" s="4">
        <f t="shared" si="425"/>
        <v>48.093717433310452</v>
      </c>
      <c r="R372" s="4">
        <f t="shared" si="425"/>
        <v>42.776007681293301</v>
      </c>
      <c r="S372" s="4">
        <f t="shared" si="425"/>
        <v>43.222881244114156</v>
      </c>
      <c r="T372" s="4">
        <f t="shared" si="425"/>
        <v>39.192142773699054</v>
      </c>
      <c r="U372" s="4">
        <f t="shared" si="425"/>
        <v>39.480017989119844</v>
      </c>
      <c r="V372" s="4">
        <f t="shared" si="425"/>
        <v>36.739997522687233</v>
      </c>
      <c r="W372" s="4">
        <f t="shared" si="425"/>
        <v>42.957130722832524</v>
      </c>
      <c r="X372" s="4">
        <f t="shared" si="425"/>
        <v>46.098489307917156</v>
      </c>
      <c r="Y372" s="4">
        <f t="shared" si="425"/>
        <v>43.992091065573355</v>
      </c>
      <c r="Z372" s="4">
        <f t="shared" si="425"/>
        <v>53.899484137474673</v>
      </c>
      <c r="AA372" s="4">
        <f t="shared" si="425"/>
        <v>55.771908912399311</v>
      </c>
      <c r="AB372" s="4">
        <f t="shared" si="425"/>
        <v>49.865279172709073</v>
      </c>
      <c r="AC372" s="4">
        <f t="shared" si="425"/>
        <v>48.213355024472982</v>
      </c>
      <c r="AD372" s="4">
        <f t="shared" si="425"/>
        <v>52.833989369711901</v>
      </c>
      <c r="AE372" s="4">
        <f t="shared" si="425"/>
        <v>66.683076980272133</v>
      </c>
      <c r="AF372" s="4">
        <f t="shared" si="425"/>
        <v>68.358166522955884</v>
      </c>
      <c r="AG372" s="4">
        <f t="shared" si="425"/>
        <v>67.127259958413077</v>
      </c>
      <c r="AH372" s="4">
        <f t="shared" si="425"/>
        <v>72.059564665436639</v>
      </c>
      <c r="AI372" s="4">
        <f t="shared" si="425"/>
        <v>74.080131945438055</v>
      </c>
      <c r="AJ372" s="4">
        <f t="shared" si="425"/>
        <v>64.4161239140399</v>
      </c>
      <c r="AK372" s="4">
        <f t="shared" si="425"/>
        <v>66.368755935925194</v>
      </c>
      <c r="AL372" s="4">
        <f t="shared" si="425"/>
        <v>71.250379647660182</v>
      </c>
      <c r="AM372" s="4">
        <f t="shared" si="425"/>
        <v>62.401044138225345</v>
      </c>
      <c r="AN372" s="4">
        <f t="shared" si="425"/>
        <v>81.081762007123814</v>
      </c>
      <c r="AO372" s="4">
        <f t="shared" si="425"/>
        <v>88.854344726979249</v>
      </c>
      <c r="AP372" s="4">
        <f t="shared" si="425"/>
        <v>95.100753185707191</v>
      </c>
      <c r="AQ372" s="4">
        <f t="shared" si="425"/>
        <v>71.498231339855323</v>
      </c>
      <c r="AR372" s="4">
        <f t="shared" si="425"/>
        <v>69.185002683407419</v>
      </c>
      <c r="AS372" s="4">
        <f t="shared" si="425"/>
        <v>62.265435326781308</v>
      </c>
      <c r="AT372" s="4">
        <f t="shared" si="425"/>
        <v>64.71659641056479</v>
      </c>
      <c r="AU372" s="4">
        <f t="shared" si="425"/>
        <v>76.152801469998536</v>
      </c>
      <c r="AV372" s="4">
        <f t="shared" si="425"/>
        <v>95.904709279348936</v>
      </c>
      <c r="AW372" s="4">
        <f t="shared" si="425"/>
        <v>115.40374030769827</v>
      </c>
      <c r="AX372" s="4">
        <f t="shared" si="425"/>
        <v>121.06154927879186</v>
      </c>
      <c r="AY372" s="4">
        <f t="shared" si="425"/>
        <v>126.60468392853997</v>
      </c>
      <c r="AZ372" s="17">
        <f t="shared" si="382"/>
        <v>0</v>
      </c>
      <c r="BA372" s="17">
        <f t="shared" si="383"/>
        <v>0</v>
      </c>
      <c r="BC372" s="4"/>
      <c r="BD372" s="4"/>
      <c r="BE372" s="4"/>
      <c r="BM372" s="4"/>
      <c r="BN372" s="4"/>
      <c r="BO372" s="4"/>
      <c r="BQ372" s="4"/>
      <c r="BR372" s="19"/>
      <c r="BS372" s="21"/>
      <c r="BT372" s="21"/>
      <c r="BW372" s="4"/>
      <c r="BX372" s="4"/>
      <c r="BY372" s="4"/>
      <c r="CA372" s="4"/>
      <c r="CB372" s="19"/>
      <c r="CC372" s="21"/>
      <c r="CD372" s="21"/>
    </row>
    <row r="373" spans="1:82" x14ac:dyDescent="0.4">
      <c r="A373" s="15"/>
      <c r="B373" s="16">
        <f t="shared" si="386"/>
        <v>364</v>
      </c>
      <c r="C373" s="4">
        <f t="shared" si="380"/>
        <v>100</v>
      </c>
      <c r="D373" s="4">
        <f t="shared" ref="D373:AY373" si="426">EXP(D1378)*C373</f>
        <v>116.53262772211281</v>
      </c>
      <c r="E373" s="4">
        <f t="shared" si="426"/>
        <v>100.69949371636244</v>
      </c>
      <c r="F373" s="4">
        <f t="shared" si="426"/>
        <v>126.46526100025457</v>
      </c>
      <c r="G373" s="4">
        <f t="shared" si="426"/>
        <v>134.91446695425887</v>
      </c>
      <c r="H373" s="4">
        <f t="shared" si="426"/>
        <v>118.27975906268918</v>
      </c>
      <c r="I373" s="4">
        <f t="shared" si="426"/>
        <v>131.08078462250793</v>
      </c>
      <c r="J373" s="4">
        <f t="shared" si="426"/>
        <v>131.21980148245001</v>
      </c>
      <c r="K373" s="4">
        <f t="shared" si="426"/>
        <v>146.73836776924026</v>
      </c>
      <c r="L373" s="4">
        <f t="shared" si="426"/>
        <v>121.00395136911803</v>
      </c>
      <c r="M373" s="4">
        <f t="shared" si="426"/>
        <v>120.29069191442191</v>
      </c>
      <c r="N373" s="4">
        <f t="shared" si="426"/>
        <v>102.57517867639642</v>
      </c>
      <c r="O373" s="4">
        <f t="shared" si="426"/>
        <v>103.36399493398207</v>
      </c>
      <c r="P373" s="4">
        <f t="shared" si="426"/>
        <v>124.34395913691513</v>
      </c>
      <c r="Q373" s="4">
        <f t="shared" si="426"/>
        <v>137.76808962172979</v>
      </c>
      <c r="R373" s="4">
        <f t="shared" si="426"/>
        <v>163.63927078728929</v>
      </c>
      <c r="S373" s="4">
        <f t="shared" si="426"/>
        <v>153.27608448769337</v>
      </c>
      <c r="T373" s="4">
        <f t="shared" si="426"/>
        <v>158.6313617638998</v>
      </c>
      <c r="U373" s="4">
        <f t="shared" si="426"/>
        <v>161.9064092755647</v>
      </c>
      <c r="V373" s="4">
        <f t="shared" si="426"/>
        <v>144.98780126896733</v>
      </c>
      <c r="W373" s="4">
        <f t="shared" si="426"/>
        <v>154.59330663778968</v>
      </c>
      <c r="X373" s="4">
        <f t="shared" si="426"/>
        <v>134.20127601747154</v>
      </c>
      <c r="Y373" s="4">
        <f t="shared" si="426"/>
        <v>141.4978871813002</v>
      </c>
      <c r="Z373" s="4">
        <f t="shared" si="426"/>
        <v>131.58360062426561</v>
      </c>
      <c r="AA373" s="4">
        <f t="shared" si="426"/>
        <v>154.54918468889215</v>
      </c>
      <c r="AB373" s="4">
        <f t="shared" si="426"/>
        <v>148.57448866815386</v>
      </c>
      <c r="AC373" s="4">
        <f t="shared" si="426"/>
        <v>139.96180777975448</v>
      </c>
      <c r="AD373" s="4">
        <f t="shared" si="426"/>
        <v>127.94521273034229</v>
      </c>
      <c r="AE373" s="4">
        <f t="shared" si="426"/>
        <v>125.3407015235705</v>
      </c>
      <c r="AF373" s="4">
        <f t="shared" si="426"/>
        <v>123.75096458971777</v>
      </c>
      <c r="AG373" s="4">
        <f t="shared" si="426"/>
        <v>108.32812696474618</v>
      </c>
      <c r="AH373" s="4">
        <f t="shared" si="426"/>
        <v>108.2224393801407</v>
      </c>
      <c r="AI373" s="4">
        <f t="shared" si="426"/>
        <v>104.20822259204782</v>
      </c>
      <c r="AJ373" s="4">
        <f t="shared" si="426"/>
        <v>93.479274567224408</v>
      </c>
      <c r="AK373" s="4">
        <f t="shared" si="426"/>
        <v>99.445737570579468</v>
      </c>
      <c r="AL373" s="4">
        <f t="shared" si="426"/>
        <v>85.189852993515274</v>
      </c>
      <c r="AM373" s="4">
        <f t="shared" si="426"/>
        <v>94.282225650856844</v>
      </c>
      <c r="AN373" s="4">
        <f t="shared" si="426"/>
        <v>86.28078451148096</v>
      </c>
      <c r="AO373" s="4">
        <f t="shared" si="426"/>
        <v>101.32787152937399</v>
      </c>
      <c r="AP373" s="4">
        <f t="shared" si="426"/>
        <v>110.94087963352554</v>
      </c>
      <c r="AQ373" s="4">
        <f t="shared" si="426"/>
        <v>96.161502666163827</v>
      </c>
      <c r="AR373" s="4">
        <f t="shared" si="426"/>
        <v>82.879810214754784</v>
      </c>
      <c r="AS373" s="4">
        <f t="shared" si="426"/>
        <v>80.896630140168583</v>
      </c>
      <c r="AT373" s="4">
        <f t="shared" si="426"/>
        <v>72.92754725354115</v>
      </c>
      <c r="AU373" s="4">
        <f t="shared" si="426"/>
        <v>73.419008270850981</v>
      </c>
      <c r="AV373" s="4">
        <f t="shared" si="426"/>
        <v>79.801624946174911</v>
      </c>
      <c r="AW373" s="4">
        <f t="shared" si="426"/>
        <v>86.499710211626422</v>
      </c>
      <c r="AX373" s="4">
        <f t="shared" si="426"/>
        <v>82.402728194390264</v>
      </c>
      <c r="AY373" s="4">
        <f t="shared" si="426"/>
        <v>80.751216137221533</v>
      </c>
      <c r="AZ373" s="17">
        <f t="shared" si="382"/>
        <v>45.1303326627785</v>
      </c>
      <c r="BA373" s="17">
        <f t="shared" si="383"/>
        <v>40.835613681692429</v>
      </c>
      <c r="BC373" s="4"/>
      <c r="BD373" s="4"/>
      <c r="BE373" s="4"/>
      <c r="BM373" s="4"/>
      <c r="BN373" s="4"/>
      <c r="BO373" s="4"/>
      <c r="BQ373" s="4"/>
      <c r="BR373" s="19"/>
      <c r="BS373" s="21"/>
      <c r="BT373" s="21"/>
      <c r="BW373" s="4"/>
      <c r="BX373" s="4"/>
      <c r="BY373" s="4"/>
      <c r="CA373" s="4"/>
      <c r="CB373" s="19"/>
      <c r="CC373" s="21"/>
      <c r="CD373" s="21"/>
    </row>
    <row r="374" spans="1:82" x14ac:dyDescent="0.4">
      <c r="A374" s="15"/>
      <c r="B374" s="16">
        <f t="shared" si="386"/>
        <v>365</v>
      </c>
      <c r="C374" s="4">
        <f t="shared" si="380"/>
        <v>100</v>
      </c>
      <c r="D374" s="4">
        <f t="shared" ref="D374:AY374" si="427">EXP(D1379)*C374</f>
        <v>88.989701906180045</v>
      </c>
      <c r="E374" s="4">
        <f t="shared" si="427"/>
        <v>108.51134879200369</v>
      </c>
      <c r="F374" s="4">
        <f t="shared" si="427"/>
        <v>139.61982403184339</v>
      </c>
      <c r="G374" s="4">
        <f t="shared" si="427"/>
        <v>133.66962519774336</v>
      </c>
      <c r="H374" s="4">
        <f t="shared" si="427"/>
        <v>169.47091879280197</v>
      </c>
      <c r="I374" s="4">
        <f t="shared" si="427"/>
        <v>131.23552555063202</v>
      </c>
      <c r="J374" s="4">
        <f t="shared" si="427"/>
        <v>165.62265630639817</v>
      </c>
      <c r="K374" s="4">
        <f t="shared" si="427"/>
        <v>197.4374034214475</v>
      </c>
      <c r="L374" s="4">
        <f t="shared" si="427"/>
        <v>188.09933485003859</v>
      </c>
      <c r="M374" s="4">
        <f t="shared" si="427"/>
        <v>162.38379362598837</v>
      </c>
      <c r="N374" s="4">
        <f t="shared" si="427"/>
        <v>171.05518850504069</v>
      </c>
      <c r="O374" s="4">
        <f t="shared" si="427"/>
        <v>191.38632247739199</v>
      </c>
      <c r="P374" s="4">
        <f t="shared" si="427"/>
        <v>232.27930277041489</v>
      </c>
      <c r="Q374" s="4">
        <f t="shared" si="427"/>
        <v>257.91314000330516</v>
      </c>
      <c r="R374" s="4">
        <f t="shared" si="427"/>
        <v>283.18276575275695</v>
      </c>
      <c r="S374" s="4">
        <f t="shared" si="427"/>
        <v>284.2822810878522</v>
      </c>
      <c r="T374" s="4">
        <f t="shared" si="427"/>
        <v>267.9008369712123</v>
      </c>
      <c r="U374" s="4">
        <f t="shared" si="427"/>
        <v>247.96467477642824</v>
      </c>
      <c r="V374" s="4">
        <f t="shared" si="427"/>
        <v>238.03923375348361</v>
      </c>
      <c r="W374" s="4">
        <f t="shared" si="427"/>
        <v>249.72578011084605</v>
      </c>
      <c r="X374" s="4">
        <f t="shared" si="427"/>
        <v>293.15159285336239</v>
      </c>
      <c r="Y374" s="4">
        <f t="shared" si="427"/>
        <v>289.91108873182662</v>
      </c>
      <c r="Z374" s="4">
        <f t="shared" si="427"/>
        <v>309.58535385410642</v>
      </c>
      <c r="AA374" s="4">
        <f t="shared" si="427"/>
        <v>297.34951360716076</v>
      </c>
      <c r="AB374" s="4">
        <f t="shared" si="427"/>
        <v>295.75136875393883</v>
      </c>
      <c r="AC374" s="4">
        <f t="shared" si="427"/>
        <v>353.13136519514057</v>
      </c>
      <c r="AD374" s="4">
        <f t="shared" si="427"/>
        <v>391.83390949501666</v>
      </c>
      <c r="AE374" s="4">
        <f t="shared" si="427"/>
        <v>363.01669372738081</v>
      </c>
      <c r="AF374" s="4">
        <f t="shared" si="427"/>
        <v>336.66745845419285</v>
      </c>
      <c r="AG374" s="4">
        <f t="shared" si="427"/>
        <v>363.53519157183382</v>
      </c>
      <c r="AH374" s="4">
        <f t="shared" si="427"/>
        <v>446.21276780674151</v>
      </c>
      <c r="AI374" s="4">
        <f t="shared" si="427"/>
        <v>361.51918854944716</v>
      </c>
      <c r="AJ374" s="4">
        <f t="shared" si="427"/>
        <v>346.88638264638109</v>
      </c>
      <c r="AK374" s="4">
        <f t="shared" si="427"/>
        <v>349.3394619174548</v>
      </c>
      <c r="AL374" s="4">
        <f t="shared" si="427"/>
        <v>315.89223850212363</v>
      </c>
      <c r="AM374" s="4">
        <f t="shared" si="427"/>
        <v>340.1539963662608</v>
      </c>
      <c r="AN374" s="4">
        <f t="shared" si="427"/>
        <v>341.76755861060298</v>
      </c>
      <c r="AO374" s="4">
        <f t="shared" si="427"/>
        <v>306.87577007943867</v>
      </c>
      <c r="AP374" s="4">
        <f t="shared" si="427"/>
        <v>331.64208810287772</v>
      </c>
      <c r="AQ374" s="4">
        <f t="shared" si="427"/>
        <v>360.57880852938479</v>
      </c>
      <c r="AR374" s="4">
        <f t="shared" si="427"/>
        <v>437.26243612465663</v>
      </c>
      <c r="AS374" s="4">
        <f t="shared" si="427"/>
        <v>381.58977670752159</v>
      </c>
      <c r="AT374" s="4">
        <f t="shared" si="427"/>
        <v>408.22475329500583</v>
      </c>
      <c r="AU374" s="4">
        <f t="shared" si="427"/>
        <v>427.77315684429425</v>
      </c>
      <c r="AV374" s="4">
        <f t="shared" si="427"/>
        <v>340.40741447491877</v>
      </c>
      <c r="AW374" s="4">
        <f t="shared" si="427"/>
        <v>343.09984306895649</v>
      </c>
      <c r="AX374" s="4">
        <f t="shared" si="427"/>
        <v>345.24558402790802</v>
      </c>
      <c r="AY374" s="4">
        <f t="shared" si="427"/>
        <v>294.46460271096464</v>
      </c>
      <c r="AZ374" s="17">
        <f t="shared" si="382"/>
        <v>0</v>
      </c>
      <c r="BA374" s="17">
        <f t="shared" si="383"/>
        <v>0</v>
      </c>
      <c r="BC374" s="4"/>
      <c r="BD374" s="4"/>
      <c r="BE374" s="4"/>
      <c r="BM374" s="4"/>
      <c r="BN374" s="4"/>
      <c r="BO374" s="4"/>
      <c r="BQ374" s="4"/>
      <c r="BR374" s="19"/>
      <c r="BS374" s="21"/>
      <c r="BT374" s="21"/>
      <c r="BW374" s="4"/>
      <c r="BX374" s="4"/>
      <c r="BY374" s="4"/>
      <c r="CA374" s="4"/>
      <c r="CB374" s="19"/>
      <c r="CC374" s="21"/>
      <c r="CD374" s="21"/>
    </row>
    <row r="375" spans="1:82" x14ac:dyDescent="0.4">
      <c r="A375" s="15"/>
      <c r="B375" s="16">
        <f t="shared" si="386"/>
        <v>366</v>
      </c>
      <c r="C375" s="4">
        <f t="shared" si="380"/>
        <v>100</v>
      </c>
      <c r="D375" s="4">
        <f t="shared" ref="D375:AY375" si="428">EXP(D1380)*C375</f>
        <v>98.292322513473763</v>
      </c>
      <c r="E375" s="4">
        <f t="shared" si="428"/>
        <v>90.414832335897074</v>
      </c>
      <c r="F375" s="4">
        <f t="shared" si="428"/>
        <v>86.800557999305425</v>
      </c>
      <c r="G375" s="4">
        <f t="shared" si="428"/>
        <v>75.2103309431388</v>
      </c>
      <c r="H375" s="4">
        <f t="shared" si="428"/>
        <v>65.385465545920908</v>
      </c>
      <c r="I375" s="4">
        <f t="shared" si="428"/>
        <v>51.622953078754115</v>
      </c>
      <c r="J375" s="4">
        <f t="shared" si="428"/>
        <v>58.073081963417565</v>
      </c>
      <c r="K375" s="4">
        <f t="shared" si="428"/>
        <v>48.341895901288837</v>
      </c>
      <c r="L375" s="4">
        <f t="shared" si="428"/>
        <v>46.613138721666132</v>
      </c>
      <c r="M375" s="4">
        <f t="shared" si="428"/>
        <v>46.512643151572725</v>
      </c>
      <c r="N375" s="4">
        <f t="shared" si="428"/>
        <v>49.981560419183893</v>
      </c>
      <c r="O375" s="4">
        <f t="shared" si="428"/>
        <v>47.400273283234014</v>
      </c>
      <c r="P375" s="4">
        <f t="shared" si="428"/>
        <v>45.512976395790723</v>
      </c>
      <c r="Q375" s="4">
        <f t="shared" si="428"/>
        <v>49.097108607922259</v>
      </c>
      <c r="R375" s="4">
        <f t="shared" si="428"/>
        <v>40.402952160201721</v>
      </c>
      <c r="S375" s="4">
        <f t="shared" si="428"/>
        <v>33.151326373823913</v>
      </c>
      <c r="T375" s="4">
        <f t="shared" si="428"/>
        <v>36.94572863783889</v>
      </c>
      <c r="U375" s="4">
        <f t="shared" si="428"/>
        <v>31.856799770152548</v>
      </c>
      <c r="V375" s="4">
        <f t="shared" si="428"/>
        <v>27.856627643841044</v>
      </c>
      <c r="W375" s="4">
        <f t="shared" si="428"/>
        <v>30.958817537928635</v>
      </c>
      <c r="X375" s="4">
        <f t="shared" si="428"/>
        <v>27.94748799966732</v>
      </c>
      <c r="Y375" s="4">
        <f t="shared" si="428"/>
        <v>25.002666069328377</v>
      </c>
      <c r="Z375" s="4">
        <f t="shared" si="428"/>
        <v>28.898929119788193</v>
      </c>
      <c r="AA375" s="4">
        <f t="shared" si="428"/>
        <v>30.025220651097115</v>
      </c>
      <c r="AB375" s="4">
        <f t="shared" si="428"/>
        <v>30.022016633298694</v>
      </c>
      <c r="AC375" s="4">
        <f t="shared" si="428"/>
        <v>34.760818247341973</v>
      </c>
      <c r="AD375" s="4">
        <f t="shared" si="428"/>
        <v>38.320200536086979</v>
      </c>
      <c r="AE375" s="4">
        <f t="shared" si="428"/>
        <v>38.171999740057217</v>
      </c>
      <c r="AF375" s="4">
        <f t="shared" si="428"/>
        <v>35.754878463101186</v>
      </c>
      <c r="AG375" s="4">
        <f t="shared" si="428"/>
        <v>32.21012141710812</v>
      </c>
      <c r="AH375" s="4">
        <f t="shared" si="428"/>
        <v>28.544804892612454</v>
      </c>
      <c r="AI375" s="4">
        <f t="shared" si="428"/>
        <v>32.286084413430125</v>
      </c>
      <c r="AJ375" s="4">
        <f t="shared" si="428"/>
        <v>46.854595787281895</v>
      </c>
      <c r="AK375" s="4">
        <f t="shared" si="428"/>
        <v>48.278219818125862</v>
      </c>
      <c r="AL375" s="4">
        <f t="shared" si="428"/>
        <v>54.482134550965462</v>
      </c>
      <c r="AM375" s="4">
        <f t="shared" si="428"/>
        <v>52.697889099416017</v>
      </c>
      <c r="AN375" s="4">
        <f t="shared" si="428"/>
        <v>55.275737254328867</v>
      </c>
      <c r="AO375" s="4">
        <f t="shared" si="428"/>
        <v>61.705104044961729</v>
      </c>
      <c r="AP375" s="4">
        <f t="shared" si="428"/>
        <v>63.8233088185642</v>
      </c>
      <c r="AQ375" s="4">
        <f t="shared" si="428"/>
        <v>52.795138104450707</v>
      </c>
      <c r="AR375" s="4">
        <f t="shared" si="428"/>
        <v>50.649342335598128</v>
      </c>
      <c r="AS375" s="4">
        <f t="shared" si="428"/>
        <v>49.253444756453995</v>
      </c>
      <c r="AT375" s="4">
        <f t="shared" si="428"/>
        <v>54.810661065199731</v>
      </c>
      <c r="AU375" s="4">
        <f t="shared" si="428"/>
        <v>50.273933197157419</v>
      </c>
      <c r="AV375" s="4">
        <f t="shared" si="428"/>
        <v>54.058406688460074</v>
      </c>
      <c r="AW375" s="4">
        <f t="shared" si="428"/>
        <v>56.749774654699912</v>
      </c>
      <c r="AX375" s="4">
        <f t="shared" si="428"/>
        <v>46.822896874719994</v>
      </c>
      <c r="AY375" s="4">
        <f t="shared" si="428"/>
        <v>38.424811178345053</v>
      </c>
      <c r="AZ375" s="17">
        <f t="shared" si="382"/>
        <v>87.45673762165498</v>
      </c>
      <c r="BA375" s="17">
        <f t="shared" si="383"/>
        <v>79.134128659426651</v>
      </c>
      <c r="BC375" s="4"/>
      <c r="BD375" s="4"/>
      <c r="BE375" s="4"/>
      <c r="BM375" s="4"/>
      <c r="BN375" s="4"/>
      <c r="BO375" s="4"/>
      <c r="BQ375" s="4"/>
      <c r="BR375" s="19"/>
      <c r="BS375" s="21"/>
      <c r="BT375" s="21"/>
      <c r="BW375" s="4"/>
      <c r="BX375" s="4"/>
      <c r="BY375" s="4"/>
      <c r="CA375" s="4"/>
      <c r="CB375" s="19"/>
      <c r="CC375" s="21"/>
      <c r="CD375" s="21"/>
    </row>
    <row r="376" spans="1:82" x14ac:dyDescent="0.4">
      <c r="A376" s="15"/>
      <c r="B376" s="16">
        <f t="shared" si="386"/>
        <v>367</v>
      </c>
      <c r="C376" s="4">
        <f t="shared" si="380"/>
        <v>100</v>
      </c>
      <c r="D376" s="4">
        <f t="shared" ref="D376:AY376" si="429">EXP(D1381)*C376</f>
        <v>92.998242308004166</v>
      </c>
      <c r="E376" s="4">
        <f t="shared" si="429"/>
        <v>90.405324733466344</v>
      </c>
      <c r="F376" s="4">
        <f t="shared" si="429"/>
        <v>86.716140088637857</v>
      </c>
      <c r="G376" s="4">
        <f t="shared" si="429"/>
        <v>83.122092175109785</v>
      </c>
      <c r="H376" s="4">
        <f t="shared" si="429"/>
        <v>74.605191812345339</v>
      </c>
      <c r="I376" s="4">
        <f t="shared" si="429"/>
        <v>80.887986316155661</v>
      </c>
      <c r="J376" s="4">
        <f t="shared" si="429"/>
        <v>76.041658907757053</v>
      </c>
      <c r="K376" s="4">
        <f t="shared" si="429"/>
        <v>77.221834049448731</v>
      </c>
      <c r="L376" s="4">
        <f t="shared" si="429"/>
        <v>70.686463615767124</v>
      </c>
      <c r="M376" s="4">
        <f t="shared" si="429"/>
        <v>64.789235588235812</v>
      </c>
      <c r="N376" s="4">
        <f t="shared" si="429"/>
        <v>59.999329544706441</v>
      </c>
      <c r="O376" s="4">
        <f t="shared" si="429"/>
        <v>55.699485908860751</v>
      </c>
      <c r="P376" s="4">
        <f t="shared" si="429"/>
        <v>47.654446883069561</v>
      </c>
      <c r="Q376" s="4">
        <f t="shared" si="429"/>
        <v>44.8857694699918</v>
      </c>
      <c r="R376" s="4">
        <f t="shared" si="429"/>
        <v>42.263459980786543</v>
      </c>
      <c r="S376" s="4">
        <f t="shared" si="429"/>
        <v>38.212539073244116</v>
      </c>
      <c r="T376" s="4">
        <f t="shared" si="429"/>
        <v>40.101389788202276</v>
      </c>
      <c r="U376" s="4">
        <f t="shared" si="429"/>
        <v>36.873701692436107</v>
      </c>
      <c r="V376" s="4">
        <f t="shared" si="429"/>
        <v>39.388213477845767</v>
      </c>
      <c r="W376" s="4">
        <f t="shared" si="429"/>
        <v>36.19693466317122</v>
      </c>
      <c r="X376" s="4">
        <f t="shared" si="429"/>
        <v>40.069173126819152</v>
      </c>
      <c r="Y376" s="4">
        <f t="shared" si="429"/>
        <v>36.619198835938199</v>
      </c>
      <c r="Z376" s="4">
        <f t="shared" si="429"/>
        <v>37.851475607772834</v>
      </c>
      <c r="AA376" s="4">
        <f t="shared" si="429"/>
        <v>31.775911127998317</v>
      </c>
      <c r="AB376" s="4">
        <f t="shared" si="429"/>
        <v>25.657524282320093</v>
      </c>
      <c r="AC376" s="4">
        <f t="shared" si="429"/>
        <v>26.870236055246185</v>
      </c>
      <c r="AD376" s="4">
        <f t="shared" si="429"/>
        <v>28.563030987915727</v>
      </c>
      <c r="AE376" s="4">
        <f t="shared" si="429"/>
        <v>26.099404182695821</v>
      </c>
      <c r="AF376" s="4">
        <f t="shared" si="429"/>
        <v>33.101981872401204</v>
      </c>
      <c r="AG376" s="4">
        <f t="shared" si="429"/>
        <v>38.601246300273274</v>
      </c>
      <c r="AH376" s="4">
        <f t="shared" si="429"/>
        <v>39.099218310282644</v>
      </c>
      <c r="AI376" s="4">
        <f t="shared" si="429"/>
        <v>40.490706941165833</v>
      </c>
      <c r="AJ376" s="4">
        <f t="shared" si="429"/>
        <v>45.393453481699538</v>
      </c>
      <c r="AK376" s="4">
        <f t="shared" si="429"/>
        <v>38.925858187695731</v>
      </c>
      <c r="AL376" s="4">
        <f t="shared" si="429"/>
        <v>42.155609405809912</v>
      </c>
      <c r="AM376" s="4">
        <f t="shared" si="429"/>
        <v>61.919424897625511</v>
      </c>
      <c r="AN376" s="4">
        <f t="shared" si="429"/>
        <v>63.126580328616569</v>
      </c>
      <c r="AO376" s="4">
        <f t="shared" si="429"/>
        <v>51.465491928847115</v>
      </c>
      <c r="AP376" s="4">
        <f t="shared" si="429"/>
        <v>46.506001745934149</v>
      </c>
      <c r="AQ376" s="4">
        <f t="shared" si="429"/>
        <v>49.061305603080768</v>
      </c>
      <c r="AR376" s="4">
        <f t="shared" si="429"/>
        <v>52.597007659133503</v>
      </c>
      <c r="AS376" s="4">
        <f t="shared" si="429"/>
        <v>50.910083534612646</v>
      </c>
      <c r="AT376" s="4">
        <f t="shared" si="429"/>
        <v>43.444164577285349</v>
      </c>
      <c r="AU376" s="4">
        <f t="shared" si="429"/>
        <v>47.192890147482281</v>
      </c>
      <c r="AV376" s="4">
        <f t="shared" si="429"/>
        <v>54.026207377019475</v>
      </c>
      <c r="AW376" s="4">
        <f t="shared" si="429"/>
        <v>46.359014436951362</v>
      </c>
      <c r="AX376" s="4">
        <f t="shared" si="429"/>
        <v>48.28870330905967</v>
      </c>
      <c r="AY376" s="4">
        <f t="shared" si="429"/>
        <v>43.732789629821056</v>
      </c>
      <c r="AZ376" s="17">
        <f t="shared" si="382"/>
        <v>82.148759170178977</v>
      </c>
      <c r="BA376" s="17">
        <f t="shared" si="383"/>
        <v>74.331271142402599</v>
      </c>
      <c r="BC376" s="4"/>
      <c r="BD376" s="4"/>
      <c r="BE376" s="4"/>
      <c r="BM376" s="4"/>
      <c r="BN376" s="4"/>
      <c r="BO376" s="4"/>
      <c r="BQ376" s="4"/>
      <c r="BR376" s="19"/>
      <c r="BS376" s="21"/>
      <c r="BT376" s="21"/>
      <c r="BW376" s="4"/>
      <c r="BX376" s="4"/>
      <c r="BY376" s="4"/>
      <c r="CA376" s="4"/>
      <c r="CB376" s="19"/>
      <c r="CC376" s="21"/>
      <c r="CD376" s="21"/>
    </row>
    <row r="377" spans="1:82" x14ac:dyDescent="0.4">
      <c r="A377" s="15"/>
      <c r="B377" s="16">
        <f t="shared" si="386"/>
        <v>368</v>
      </c>
      <c r="C377" s="4">
        <f t="shared" si="380"/>
        <v>100</v>
      </c>
      <c r="D377" s="4">
        <f t="shared" ref="D377:AY377" si="430">EXP(D1382)*C377</f>
        <v>86.670855466933659</v>
      </c>
      <c r="E377" s="4">
        <f t="shared" si="430"/>
        <v>89.726948156497258</v>
      </c>
      <c r="F377" s="4">
        <f t="shared" si="430"/>
        <v>86.610452673535434</v>
      </c>
      <c r="G377" s="4">
        <f t="shared" si="430"/>
        <v>93.049874120397973</v>
      </c>
      <c r="H377" s="4">
        <f t="shared" si="430"/>
        <v>110.98711382377206</v>
      </c>
      <c r="I377" s="4">
        <f t="shared" si="430"/>
        <v>112.36602955649973</v>
      </c>
      <c r="J377" s="4">
        <f t="shared" si="430"/>
        <v>88.428228363063454</v>
      </c>
      <c r="K377" s="4">
        <f t="shared" si="430"/>
        <v>68.272285950003706</v>
      </c>
      <c r="L377" s="4">
        <f t="shared" si="430"/>
        <v>64.220742450128313</v>
      </c>
      <c r="M377" s="4">
        <f t="shared" si="430"/>
        <v>57.227285303198556</v>
      </c>
      <c r="N377" s="4">
        <f t="shared" si="430"/>
        <v>52.925404910583943</v>
      </c>
      <c r="O377" s="4">
        <f t="shared" si="430"/>
        <v>54.246655713135681</v>
      </c>
      <c r="P377" s="4">
        <f t="shared" si="430"/>
        <v>56.769448604324346</v>
      </c>
      <c r="Q377" s="4">
        <f t="shared" si="430"/>
        <v>50.806642063751013</v>
      </c>
      <c r="R377" s="4">
        <f t="shared" si="430"/>
        <v>54.444078956215037</v>
      </c>
      <c r="S377" s="4">
        <f t="shared" si="430"/>
        <v>42.411557519978139</v>
      </c>
      <c r="T377" s="4">
        <f t="shared" si="430"/>
        <v>37.993180825277015</v>
      </c>
      <c r="U377" s="4">
        <f t="shared" si="430"/>
        <v>31.392888156344274</v>
      </c>
      <c r="V377" s="4">
        <f t="shared" si="430"/>
        <v>32.598889264141526</v>
      </c>
      <c r="W377" s="4">
        <f t="shared" si="430"/>
        <v>38.222310825948654</v>
      </c>
      <c r="X377" s="4">
        <f t="shared" si="430"/>
        <v>46.547577706456138</v>
      </c>
      <c r="Y377" s="4">
        <f t="shared" si="430"/>
        <v>50.845359127269276</v>
      </c>
      <c r="Z377" s="4">
        <f t="shared" si="430"/>
        <v>38.051825069063661</v>
      </c>
      <c r="AA377" s="4">
        <f t="shared" si="430"/>
        <v>37.052007437547914</v>
      </c>
      <c r="AB377" s="4">
        <f t="shared" si="430"/>
        <v>35.079564246914785</v>
      </c>
      <c r="AC377" s="4">
        <f t="shared" si="430"/>
        <v>35.279395430731803</v>
      </c>
      <c r="AD377" s="4">
        <f t="shared" si="430"/>
        <v>35.311724207729121</v>
      </c>
      <c r="AE377" s="4">
        <f t="shared" si="430"/>
        <v>40.756955883581824</v>
      </c>
      <c r="AF377" s="4">
        <f t="shared" si="430"/>
        <v>50.832873404344745</v>
      </c>
      <c r="AG377" s="4">
        <f t="shared" si="430"/>
        <v>42.904118044530435</v>
      </c>
      <c r="AH377" s="4">
        <f t="shared" si="430"/>
        <v>40.805263863859608</v>
      </c>
      <c r="AI377" s="4">
        <f t="shared" si="430"/>
        <v>35.657585224114378</v>
      </c>
      <c r="AJ377" s="4">
        <f t="shared" si="430"/>
        <v>33.619481944919094</v>
      </c>
      <c r="AK377" s="4">
        <f t="shared" si="430"/>
        <v>35.44046336223257</v>
      </c>
      <c r="AL377" s="4">
        <f t="shared" si="430"/>
        <v>31.810315971210247</v>
      </c>
      <c r="AM377" s="4">
        <f t="shared" si="430"/>
        <v>29.792691962205684</v>
      </c>
      <c r="AN377" s="4">
        <f t="shared" si="430"/>
        <v>27.251623799266856</v>
      </c>
      <c r="AO377" s="4">
        <f t="shared" si="430"/>
        <v>24.694077948258048</v>
      </c>
      <c r="AP377" s="4">
        <f t="shared" si="430"/>
        <v>22.25175528978361</v>
      </c>
      <c r="AQ377" s="4">
        <f t="shared" si="430"/>
        <v>22.444882843076254</v>
      </c>
      <c r="AR377" s="4">
        <f t="shared" si="430"/>
        <v>19.91607075982667</v>
      </c>
      <c r="AS377" s="4">
        <f t="shared" si="430"/>
        <v>17.737108111446787</v>
      </c>
      <c r="AT377" s="4">
        <f t="shared" si="430"/>
        <v>16.160458436354649</v>
      </c>
      <c r="AU377" s="4">
        <f t="shared" si="430"/>
        <v>18.794085250137734</v>
      </c>
      <c r="AV377" s="4">
        <f t="shared" si="430"/>
        <v>19.434655076880524</v>
      </c>
      <c r="AW377" s="4">
        <f t="shared" si="430"/>
        <v>19.351773634206719</v>
      </c>
      <c r="AX377" s="4">
        <f t="shared" si="430"/>
        <v>18.01788714468913</v>
      </c>
      <c r="AY377" s="4">
        <f t="shared" si="430"/>
        <v>18.991884199076548</v>
      </c>
      <c r="AZ377" s="17">
        <f t="shared" si="382"/>
        <v>106.88966460092348</v>
      </c>
      <c r="BA377" s="17">
        <f t="shared" si="383"/>
        <v>96.71776813222931</v>
      </c>
      <c r="BC377" s="4"/>
      <c r="BD377" s="4"/>
      <c r="BE377" s="4"/>
      <c r="BM377" s="4"/>
      <c r="BN377" s="4"/>
      <c r="BO377" s="4"/>
      <c r="BQ377" s="4"/>
      <c r="BR377" s="19"/>
      <c r="BS377" s="21"/>
      <c r="BT377" s="21"/>
      <c r="BW377" s="4"/>
      <c r="BX377" s="4"/>
      <c r="BY377" s="4"/>
      <c r="CA377" s="4"/>
      <c r="CB377" s="19"/>
      <c r="CC377" s="21"/>
      <c r="CD377" s="21"/>
    </row>
    <row r="378" spans="1:82" x14ac:dyDescent="0.4">
      <c r="A378" s="15"/>
      <c r="B378" s="16">
        <f t="shared" si="386"/>
        <v>369</v>
      </c>
      <c r="C378" s="4">
        <f t="shared" si="380"/>
        <v>100</v>
      </c>
      <c r="D378" s="4">
        <f t="shared" ref="D378:AY378" si="431">EXP(D1383)*C378</f>
        <v>103.10530389729809</v>
      </c>
      <c r="E378" s="4">
        <f t="shared" si="431"/>
        <v>91.813943510929789</v>
      </c>
      <c r="F378" s="4">
        <f t="shared" si="431"/>
        <v>85.574437468337038</v>
      </c>
      <c r="G378" s="4">
        <f t="shared" si="431"/>
        <v>81.557412148254116</v>
      </c>
      <c r="H378" s="4">
        <f t="shared" si="431"/>
        <v>87.780684935940215</v>
      </c>
      <c r="I378" s="4">
        <f t="shared" si="431"/>
        <v>77.439171681597642</v>
      </c>
      <c r="J378" s="4">
        <f t="shared" si="431"/>
        <v>71.235786009557188</v>
      </c>
      <c r="K378" s="4">
        <f t="shared" si="431"/>
        <v>73.37587147560582</v>
      </c>
      <c r="L378" s="4">
        <f t="shared" si="431"/>
        <v>76.203319981433651</v>
      </c>
      <c r="M378" s="4">
        <f t="shared" si="431"/>
        <v>88.364161792919148</v>
      </c>
      <c r="N378" s="4">
        <f t="shared" si="431"/>
        <v>90.880376117051341</v>
      </c>
      <c r="O378" s="4">
        <f t="shared" si="431"/>
        <v>82.50980644376196</v>
      </c>
      <c r="P378" s="4">
        <f t="shared" si="431"/>
        <v>75.813852002369785</v>
      </c>
      <c r="Q378" s="4">
        <f t="shared" si="431"/>
        <v>85.184545475418389</v>
      </c>
      <c r="R378" s="4">
        <f t="shared" si="431"/>
        <v>80.337749812396581</v>
      </c>
      <c r="S378" s="4">
        <f t="shared" si="431"/>
        <v>78.908748698112262</v>
      </c>
      <c r="T378" s="4">
        <f t="shared" si="431"/>
        <v>76.264054577825192</v>
      </c>
      <c r="U378" s="4">
        <f t="shared" si="431"/>
        <v>74.492223420256153</v>
      </c>
      <c r="V378" s="4">
        <f t="shared" si="431"/>
        <v>64.37650772619682</v>
      </c>
      <c r="W378" s="4">
        <f t="shared" si="431"/>
        <v>66.576173640298535</v>
      </c>
      <c r="X378" s="4">
        <f t="shared" si="431"/>
        <v>57.104313987480261</v>
      </c>
      <c r="Y378" s="4">
        <f t="shared" si="431"/>
        <v>58.043990644294297</v>
      </c>
      <c r="Z378" s="4">
        <f t="shared" si="431"/>
        <v>63.958486850231409</v>
      </c>
      <c r="AA378" s="4">
        <f t="shared" si="431"/>
        <v>73.94850419590486</v>
      </c>
      <c r="AB378" s="4">
        <f t="shared" si="431"/>
        <v>66.536203785434594</v>
      </c>
      <c r="AC378" s="4">
        <f t="shared" si="431"/>
        <v>67.317732045907235</v>
      </c>
      <c r="AD378" s="4">
        <f t="shared" si="431"/>
        <v>64.318444369015282</v>
      </c>
      <c r="AE378" s="4">
        <f t="shared" si="431"/>
        <v>59.64745904217223</v>
      </c>
      <c r="AF378" s="4">
        <f t="shared" si="431"/>
        <v>59.722387087479333</v>
      </c>
      <c r="AG378" s="4">
        <f t="shared" si="431"/>
        <v>68.58300531616969</v>
      </c>
      <c r="AH378" s="4">
        <f t="shared" si="431"/>
        <v>67.701599918165215</v>
      </c>
      <c r="AI378" s="4">
        <f t="shared" si="431"/>
        <v>59.923556265135581</v>
      </c>
      <c r="AJ378" s="4">
        <f t="shared" si="431"/>
        <v>64.942078543889821</v>
      </c>
      <c r="AK378" s="4">
        <f t="shared" si="431"/>
        <v>69.17132686336538</v>
      </c>
      <c r="AL378" s="4">
        <f t="shared" si="431"/>
        <v>61.654125977523151</v>
      </c>
      <c r="AM378" s="4">
        <f t="shared" si="431"/>
        <v>51.893943024236094</v>
      </c>
      <c r="AN378" s="4">
        <f t="shared" si="431"/>
        <v>48.956525056152103</v>
      </c>
      <c r="AO378" s="4">
        <f t="shared" si="431"/>
        <v>45.071483102348438</v>
      </c>
      <c r="AP378" s="4">
        <f t="shared" si="431"/>
        <v>39.629048604394221</v>
      </c>
      <c r="AQ378" s="4">
        <f t="shared" si="431"/>
        <v>47.683256269064216</v>
      </c>
      <c r="AR378" s="4">
        <f t="shared" si="431"/>
        <v>44.262102743257323</v>
      </c>
      <c r="AS378" s="4">
        <f t="shared" si="431"/>
        <v>51.760259943439593</v>
      </c>
      <c r="AT378" s="4">
        <f t="shared" si="431"/>
        <v>50.0632507935482</v>
      </c>
      <c r="AU378" s="4">
        <f t="shared" si="431"/>
        <v>55.672002277499253</v>
      </c>
      <c r="AV378" s="4">
        <f t="shared" si="431"/>
        <v>49.046655694037611</v>
      </c>
      <c r="AW378" s="4">
        <f t="shared" si="431"/>
        <v>46.14188889621775</v>
      </c>
      <c r="AX378" s="4">
        <f t="shared" si="431"/>
        <v>50.07014527468791</v>
      </c>
      <c r="AY378" s="4">
        <f t="shared" si="431"/>
        <v>40.760935776198608</v>
      </c>
      <c r="AZ378" s="17">
        <f t="shared" si="382"/>
        <v>85.120613023801425</v>
      </c>
      <c r="BA378" s="17">
        <f t="shared" si="383"/>
        <v>77.02031571009455</v>
      </c>
      <c r="BC378" s="4"/>
      <c r="BD378" s="4"/>
      <c r="BE378" s="4"/>
      <c r="BM378" s="4"/>
      <c r="BN378" s="4"/>
      <c r="BO378" s="4"/>
      <c r="BQ378" s="4"/>
      <c r="BR378" s="19"/>
      <c r="BS378" s="21"/>
      <c r="BT378" s="21"/>
      <c r="BW378" s="4"/>
      <c r="BX378" s="4"/>
      <c r="BY378" s="4"/>
      <c r="CA378" s="4"/>
      <c r="CB378" s="19"/>
      <c r="CC378" s="21"/>
      <c r="CD378" s="21"/>
    </row>
    <row r="379" spans="1:82" x14ac:dyDescent="0.4">
      <c r="A379" s="15"/>
      <c r="B379" s="16">
        <f t="shared" si="386"/>
        <v>370</v>
      </c>
      <c r="C379" s="4">
        <f t="shared" si="380"/>
        <v>100</v>
      </c>
      <c r="D379" s="4">
        <f t="shared" ref="D379:AY379" si="432">EXP(D1384)*C379</f>
        <v>102.63011075417481</v>
      </c>
      <c r="E379" s="4">
        <f t="shared" si="432"/>
        <v>94.491373722279917</v>
      </c>
      <c r="F379" s="4">
        <f t="shared" si="432"/>
        <v>99.351169374474622</v>
      </c>
      <c r="G379" s="4">
        <f t="shared" si="432"/>
        <v>90.69960166543683</v>
      </c>
      <c r="H379" s="4">
        <f t="shared" si="432"/>
        <v>110.61130565391277</v>
      </c>
      <c r="I379" s="4">
        <f t="shared" si="432"/>
        <v>110.64800640553433</v>
      </c>
      <c r="J379" s="4">
        <f t="shared" si="432"/>
        <v>93.542156549978799</v>
      </c>
      <c r="K379" s="4">
        <f t="shared" si="432"/>
        <v>107.25003976431044</v>
      </c>
      <c r="L379" s="4">
        <f t="shared" si="432"/>
        <v>90.133389488250955</v>
      </c>
      <c r="M379" s="4">
        <f t="shared" si="432"/>
        <v>79.678154595470431</v>
      </c>
      <c r="N379" s="4">
        <f t="shared" si="432"/>
        <v>78.390609658567598</v>
      </c>
      <c r="O379" s="4">
        <f t="shared" si="432"/>
        <v>86.222815491712836</v>
      </c>
      <c r="P379" s="4">
        <f t="shared" si="432"/>
        <v>78.536222495700017</v>
      </c>
      <c r="Q379" s="4">
        <f t="shared" si="432"/>
        <v>72.746007326643763</v>
      </c>
      <c r="R379" s="4">
        <f t="shared" si="432"/>
        <v>75.298019390679841</v>
      </c>
      <c r="S379" s="4">
        <f t="shared" si="432"/>
        <v>66.60065452305868</v>
      </c>
      <c r="T379" s="4">
        <f t="shared" si="432"/>
        <v>54.756971236137609</v>
      </c>
      <c r="U379" s="4">
        <f t="shared" si="432"/>
        <v>56.363203472890852</v>
      </c>
      <c r="V379" s="4">
        <f t="shared" si="432"/>
        <v>51.095494265549533</v>
      </c>
      <c r="W379" s="4">
        <f t="shared" si="432"/>
        <v>45.182918425952096</v>
      </c>
      <c r="X379" s="4">
        <f t="shared" si="432"/>
        <v>47.984597048477013</v>
      </c>
      <c r="Y379" s="4">
        <f t="shared" si="432"/>
        <v>52.623149031892964</v>
      </c>
      <c r="Z379" s="4">
        <f t="shared" si="432"/>
        <v>52.625019596532269</v>
      </c>
      <c r="AA379" s="4">
        <f t="shared" si="432"/>
        <v>49.331890321135695</v>
      </c>
      <c r="AB379" s="4">
        <f t="shared" si="432"/>
        <v>47.880146759208472</v>
      </c>
      <c r="AC379" s="4">
        <f t="shared" si="432"/>
        <v>47.835839552350429</v>
      </c>
      <c r="AD379" s="4">
        <f t="shared" si="432"/>
        <v>52.945419939333938</v>
      </c>
      <c r="AE379" s="4">
        <f t="shared" si="432"/>
        <v>57.069609857023799</v>
      </c>
      <c r="AF379" s="4">
        <f t="shared" si="432"/>
        <v>61.791130273297831</v>
      </c>
      <c r="AG379" s="4">
        <f t="shared" si="432"/>
        <v>58.754418373548418</v>
      </c>
      <c r="AH379" s="4">
        <f t="shared" si="432"/>
        <v>73.481804687829182</v>
      </c>
      <c r="AI379" s="4">
        <f t="shared" si="432"/>
        <v>62.063655055010869</v>
      </c>
      <c r="AJ379" s="4">
        <f t="shared" si="432"/>
        <v>58.837132779590149</v>
      </c>
      <c r="AK379" s="4">
        <f t="shared" si="432"/>
        <v>50.588532790317721</v>
      </c>
      <c r="AL379" s="4">
        <f t="shared" si="432"/>
        <v>51.961908368514351</v>
      </c>
      <c r="AM379" s="4">
        <f t="shared" si="432"/>
        <v>48.878131067940146</v>
      </c>
      <c r="AN379" s="4">
        <f t="shared" si="432"/>
        <v>48.784272040018429</v>
      </c>
      <c r="AO379" s="4">
        <f t="shared" si="432"/>
        <v>58.192759335944956</v>
      </c>
      <c r="AP379" s="4">
        <f t="shared" si="432"/>
        <v>60.914697775766733</v>
      </c>
      <c r="AQ379" s="4">
        <f t="shared" si="432"/>
        <v>61.565851828283783</v>
      </c>
      <c r="AR379" s="4">
        <f t="shared" si="432"/>
        <v>63.560878428997725</v>
      </c>
      <c r="AS379" s="4">
        <f t="shared" si="432"/>
        <v>64.469211210804858</v>
      </c>
      <c r="AT379" s="4">
        <f t="shared" si="432"/>
        <v>57.60361697485606</v>
      </c>
      <c r="AU379" s="4">
        <f t="shared" si="432"/>
        <v>73.120177435443708</v>
      </c>
      <c r="AV379" s="4">
        <f t="shared" si="432"/>
        <v>84.726326434372069</v>
      </c>
      <c r="AW379" s="4">
        <f t="shared" si="432"/>
        <v>96.810269486694324</v>
      </c>
      <c r="AX379" s="4">
        <f t="shared" si="432"/>
        <v>117.68399272654723</v>
      </c>
      <c r="AY379" s="4">
        <f t="shared" si="432"/>
        <v>114.09978443923035</v>
      </c>
      <c r="AZ379" s="17">
        <f t="shared" si="382"/>
        <v>11.781764360769685</v>
      </c>
      <c r="BA379" s="17">
        <f t="shared" si="383"/>
        <v>10.660581244106929</v>
      </c>
      <c r="BC379" s="4"/>
      <c r="BD379" s="4"/>
      <c r="BE379" s="4"/>
      <c r="BM379" s="4"/>
      <c r="BN379" s="4"/>
      <c r="BO379" s="4"/>
      <c r="BQ379" s="4"/>
      <c r="BR379" s="19"/>
      <c r="BS379" s="21"/>
      <c r="BT379" s="21"/>
      <c r="BW379" s="4"/>
      <c r="BX379" s="4"/>
      <c r="BY379" s="4"/>
      <c r="CA379" s="4"/>
      <c r="CB379" s="19"/>
      <c r="CC379" s="21"/>
      <c r="CD379" s="21"/>
    </row>
    <row r="380" spans="1:82" x14ac:dyDescent="0.4">
      <c r="A380" s="15"/>
      <c r="B380" s="16">
        <f t="shared" si="386"/>
        <v>371</v>
      </c>
      <c r="C380" s="4">
        <f t="shared" si="380"/>
        <v>100</v>
      </c>
      <c r="D380" s="4">
        <f t="shared" ref="D380:AY380" si="433">EXP(D1385)*C380</f>
        <v>102.08651209464999</v>
      </c>
      <c r="E380" s="4">
        <f t="shared" si="433"/>
        <v>93.465211673565292</v>
      </c>
      <c r="F380" s="4">
        <f t="shared" si="433"/>
        <v>85.778717546229245</v>
      </c>
      <c r="G380" s="4">
        <f t="shared" si="433"/>
        <v>94.339840041363473</v>
      </c>
      <c r="H380" s="4">
        <f t="shared" si="433"/>
        <v>82.236930366003023</v>
      </c>
      <c r="I380" s="4">
        <f t="shared" si="433"/>
        <v>61.961603042925404</v>
      </c>
      <c r="J380" s="4">
        <f t="shared" si="433"/>
        <v>66.159655771001226</v>
      </c>
      <c r="K380" s="4">
        <f t="shared" si="433"/>
        <v>54.932867422110704</v>
      </c>
      <c r="L380" s="4">
        <f t="shared" si="433"/>
        <v>61.484982298751866</v>
      </c>
      <c r="M380" s="4">
        <f t="shared" si="433"/>
        <v>55.575790643212436</v>
      </c>
      <c r="N380" s="4">
        <f t="shared" si="433"/>
        <v>46.22244581265101</v>
      </c>
      <c r="O380" s="4">
        <f t="shared" si="433"/>
        <v>45.321044642313296</v>
      </c>
      <c r="P380" s="4">
        <f t="shared" si="433"/>
        <v>39.692086022172624</v>
      </c>
      <c r="Q380" s="4">
        <f t="shared" si="433"/>
        <v>33.485724792816505</v>
      </c>
      <c r="R380" s="4">
        <f t="shared" si="433"/>
        <v>34.210004835775969</v>
      </c>
      <c r="S380" s="4">
        <f t="shared" si="433"/>
        <v>32.021002011623708</v>
      </c>
      <c r="T380" s="4">
        <f t="shared" si="433"/>
        <v>26.723771652714561</v>
      </c>
      <c r="U380" s="4">
        <f t="shared" si="433"/>
        <v>23.015762141248732</v>
      </c>
      <c r="V380" s="4">
        <f t="shared" si="433"/>
        <v>23.799819930897826</v>
      </c>
      <c r="W380" s="4">
        <f t="shared" si="433"/>
        <v>17.224772649272005</v>
      </c>
      <c r="X380" s="4">
        <f t="shared" si="433"/>
        <v>17.801913828813866</v>
      </c>
      <c r="Y380" s="4">
        <f t="shared" si="433"/>
        <v>16.817274017401381</v>
      </c>
      <c r="Z380" s="4">
        <f t="shared" si="433"/>
        <v>15.12653376650105</v>
      </c>
      <c r="AA380" s="4">
        <f t="shared" si="433"/>
        <v>15.145211020946356</v>
      </c>
      <c r="AB380" s="4">
        <f t="shared" si="433"/>
        <v>17.175304977748841</v>
      </c>
      <c r="AC380" s="4">
        <f t="shared" si="433"/>
        <v>21.015212461175189</v>
      </c>
      <c r="AD380" s="4">
        <f t="shared" si="433"/>
        <v>21.840750641316625</v>
      </c>
      <c r="AE380" s="4">
        <f t="shared" si="433"/>
        <v>22.752006894772297</v>
      </c>
      <c r="AF380" s="4">
        <f t="shared" si="433"/>
        <v>20.191994325894566</v>
      </c>
      <c r="AG380" s="4">
        <f t="shared" si="433"/>
        <v>22.263921625378927</v>
      </c>
      <c r="AH380" s="4">
        <f t="shared" si="433"/>
        <v>18.958097695400259</v>
      </c>
      <c r="AI380" s="4">
        <f t="shared" si="433"/>
        <v>16.106198974495452</v>
      </c>
      <c r="AJ380" s="4">
        <f t="shared" si="433"/>
        <v>16.616890031911009</v>
      </c>
      <c r="AK380" s="4">
        <f t="shared" si="433"/>
        <v>17.029042495939581</v>
      </c>
      <c r="AL380" s="4">
        <f t="shared" si="433"/>
        <v>16.613246562704671</v>
      </c>
      <c r="AM380" s="4">
        <f t="shared" si="433"/>
        <v>15.508438126533475</v>
      </c>
      <c r="AN380" s="4">
        <f t="shared" si="433"/>
        <v>17.72040998154629</v>
      </c>
      <c r="AO380" s="4">
        <f t="shared" si="433"/>
        <v>20.756459634723498</v>
      </c>
      <c r="AP380" s="4">
        <f t="shared" si="433"/>
        <v>21.372674985925293</v>
      </c>
      <c r="AQ380" s="4">
        <f t="shared" si="433"/>
        <v>17.282783346602628</v>
      </c>
      <c r="AR380" s="4">
        <f t="shared" si="433"/>
        <v>17.489244254034634</v>
      </c>
      <c r="AS380" s="4">
        <f t="shared" si="433"/>
        <v>17.614037718146974</v>
      </c>
      <c r="AT380" s="4">
        <f t="shared" si="433"/>
        <v>17.052208474208644</v>
      </c>
      <c r="AU380" s="4">
        <f t="shared" si="433"/>
        <v>18.497134196919198</v>
      </c>
      <c r="AV380" s="4">
        <f t="shared" si="433"/>
        <v>19.740912228797566</v>
      </c>
      <c r="AW380" s="4">
        <f t="shared" si="433"/>
        <v>19.973096707079009</v>
      </c>
      <c r="AX380" s="4">
        <f t="shared" si="433"/>
        <v>19.873074431563516</v>
      </c>
      <c r="AY380" s="4">
        <f t="shared" si="433"/>
        <v>18.97722655825612</v>
      </c>
      <c r="AZ380" s="17">
        <f t="shared" si="382"/>
        <v>106.90432224174391</v>
      </c>
      <c r="BA380" s="17">
        <f t="shared" si="383"/>
        <v>96.731030914103755</v>
      </c>
      <c r="BC380" s="4"/>
      <c r="BD380" s="4"/>
      <c r="BE380" s="4"/>
      <c r="BM380" s="4"/>
      <c r="BN380" s="4"/>
      <c r="BO380" s="4"/>
      <c r="BQ380" s="4"/>
      <c r="BR380" s="19"/>
      <c r="BS380" s="21"/>
      <c r="BT380" s="21"/>
      <c r="BW380" s="4"/>
      <c r="BX380" s="4"/>
      <c r="BY380" s="4"/>
      <c r="CA380" s="4"/>
      <c r="CB380" s="19"/>
      <c r="CC380" s="21"/>
      <c r="CD380" s="21"/>
    </row>
    <row r="381" spans="1:82" x14ac:dyDescent="0.4">
      <c r="A381" s="15"/>
      <c r="B381" s="16">
        <f t="shared" si="386"/>
        <v>372</v>
      </c>
      <c r="C381" s="4">
        <f t="shared" si="380"/>
        <v>100</v>
      </c>
      <c r="D381" s="4">
        <f t="shared" ref="D381:AY381" si="434">EXP(D1386)*C381</f>
        <v>107.50184325725895</v>
      </c>
      <c r="E381" s="4">
        <f t="shared" si="434"/>
        <v>125.0530545470053</v>
      </c>
      <c r="F381" s="4">
        <f t="shared" si="434"/>
        <v>118.78271911777645</v>
      </c>
      <c r="G381" s="4">
        <f t="shared" si="434"/>
        <v>114.03706878733863</v>
      </c>
      <c r="H381" s="4">
        <f t="shared" si="434"/>
        <v>128.52455528137241</v>
      </c>
      <c r="I381" s="4">
        <f t="shared" si="434"/>
        <v>127.96539714810304</v>
      </c>
      <c r="J381" s="4">
        <f t="shared" si="434"/>
        <v>117.32796386265133</v>
      </c>
      <c r="K381" s="4">
        <f t="shared" si="434"/>
        <v>105.77824980671281</v>
      </c>
      <c r="L381" s="4">
        <f t="shared" si="434"/>
        <v>94.739305525415631</v>
      </c>
      <c r="M381" s="4">
        <f t="shared" si="434"/>
        <v>81.625802343629033</v>
      </c>
      <c r="N381" s="4">
        <f t="shared" si="434"/>
        <v>68.405628429026734</v>
      </c>
      <c r="O381" s="4">
        <f t="shared" si="434"/>
        <v>63.360000385305938</v>
      </c>
      <c r="P381" s="4">
        <f t="shared" si="434"/>
        <v>57.220825798114419</v>
      </c>
      <c r="Q381" s="4">
        <f t="shared" si="434"/>
        <v>56.016830584165419</v>
      </c>
      <c r="R381" s="4">
        <f t="shared" si="434"/>
        <v>58.523538153861885</v>
      </c>
      <c r="S381" s="4">
        <f t="shared" si="434"/>
        <v>50.137479986140633</v>
      </c>
      <c r="T381" s="4">
        <f t="shared" si="434"/>
        <v>61.047671288675595</v>
      </c>
      <c r="U381" s="4">
        <f t="shared" si="434"/>
        <v>54.498412245714441</v>
      </c>
      <c r="V381" s="4">
        <f t="shared" si="434"/>
        <v>50.537994812828288</v>
      </c>
      <c r="W381" s="4">
        <f t="shared" si="434"/>
        <v>48.54020869700414</v>
      </c>
      <c r="X381" s="4">
        <f t="shared" si="434"/>
        <v>55.845528034569007</v>
      </c>
      <c r="Y381" s="4">
        <f t="shared" si="434"/>
        <v>59.190852027262267</v>
      </c>
      <c r="Z381" s="4">
        <f t="shared" si="434"/>
        <v>70.006370682400032</v>
      </c>
      <c r="AA381" s="4">
        <f t="shared" si="434"/>
        <v>82.592274607366221</v>
      </c>
      <c r="AB381" s="4">
        <f t="shared" si="434"/>
        <v>84.833125741444604</v>
      </c>
      <c r="AC381" s="4">
        <f t="shared" si="434"/>
        <v>68.003197024972849</v>
      </c>
      <c r="AD381" s="4">
        <f t="shared" si="434"/>
        <v>61.679307918732732</v>
      </c>
      <c r="AE381" s="4">
        <f t="shared" si="434"/>
        <v>61.684103858159681</v>
      </c>
      <c r="AF381" s="4">
        <f t="shared" si="434"/>
        <v>62.909790117838192</v>
      </c>
      <c r="AG381" s="4">
        <f t="shared" si="434"/>
        <v>56.595651839224139</v>
      </c>
      <c r="AH381" s="4">
        <f t="shared" si="434"/>
        <v>50.278982024068483</v>
      </c>
      <c r="AI381" s="4">
        <f t="shared" si="434"/>
        <v>51.551547768904427</v>
      </c>
      <c r="AJ381" s="4">
        <f t="shared" si="434"/>
        <v>48.291944292758821</v>
      </c>
      <c r="AK381" s="4">
        <f t="shared" si="434"/>
        <v>51.405815537664864</v>
      </c>
      <c r="AL381" s="4">
        <f t="shared" si="434"/>
        <v>49.158684487285903</v>
      </c>
      <c r="AM381" s="4">
        <f t="shared" si="434"/>
        <v>66.282619060327292</v>
      </c>
      <c r="AN381" s="4">
        <f t="shared" si="434"/>
        <v>71.579991342944325</v>
      </c>
      <c r="AO381" s="4">
        <f t="shared" si="434"/>
        <v>77.359728706369367</v>
      </c>
      <c r="AP381" s="4">
        <f t="shared" si="434"/>
        <v>70.019266826780751</v>
      </c>
      <c r="AQ381" s="4">
        <f t="shared" si="434"/>
        <v>78.342866647691594</v>
      </c>
      <c r="AR381" s="4">
        <f t="shared" si="434"/>
        <v>73.562663676340236</v>
      </c>
      <c r="AS381" s="4">
        <f t="shared" si="434"/>
        <v>88.609013606077625</v>
      </c>
      <c r="AT381" s="4">
        <f t="shared" si="434"/>
        <v>104.32351095349124</v>
      </c>
      <c r="AU381" s="4">
        <f t="shared" si="434"/>
        <v>102.84052066609848</v>
      </c>
      <c r="AV381" s="4">
        <f t="shared" si="434"/>
        <v>96.960507288339358</v>
      </c>
      <c r="AW381" s="4">
        <f t="shared" si="434"/>
        <v>104.55072577982067</v>
      </c>
      <c r="AX381" s="4">
        <f t="shared" si="434"/>
        <v>125.07496612891684</v>
      </c>
      <c r="AY381" s="4">
        <f t="shared" si="434"/>
        <v>118.45025449044579</v>
      </c>
      <c r="AZ381" s="17">
        <f t="shared" si="382"/>
        <v>7.4312943095542465</v>
      </c>
      <c r="BA381" s="17">
        <f t="shared" si="383"/>
        <v>6.7241131557223826</v>
      </c>
      <c r="BC381" s="4"/>
      <c r="BD381" s="4"/>
      <c r="BE381" s="4"/>
      <c r="BM381" s="4"/>
      <c r="BN381" s="4"/>
      <c r="BO381" s="4"/>
      <c r="BQ381" s="4"/>
      <c r="BR381" s="19"/>
      <c r="BS381" s="21"/>
      <c r="BT381" s="21"/>
      <c r="BW381" s="4"/>
      <c r="BX381" s="4"/>
      <c r="BY381" s="4"/>
      <c r="CA381" s="4"/>
      <c r="CB381" s="19"/>
      <c r="CC381" s="21"/>
      <c r="CD381" s="21"/>
    </row>
    <row r="382" spans="1:82" x14ac:dyDescent="0.4">
      <c r="A382" s="15"/>
      <c r="B382" s="16">
        <f t="shared" si="386"/>
        <v>373</v>
      </c>
      <c r="C382" s="4">
        <f t="shared" si="380"/>
        <v>100</v>
      </c>
      <c r="D382" s="4">
        <f t="shared" ref="D382:AY382" si="435">EXP(D1387)*C382</f>
        <v>113.34898438939011</v>
      </c>
      <c r="E382" s="4">
        <f t="shared" si="435"/>
        <v>151.51115759853178</v>
      </c>
      <c r="F382" s="4">
        <f t="shared" si="435"/>
        <v>181.27096452559695</v>
      </c>
      <c r="G382" s="4">
        <f t="shared" si="435"/>
        <v>181.70158815011982</v>
      </c>
      <c r="H382" s="4">
        <f t="shared" si="435"/>
        <v>192.48126257296039</v>
      </c>
      <c r="I382" s="4">
        <f t="shared" si="435"/>
        <v>229.7283730984731</v>
      </c>
      <c r="J382" s="4">
        <f t="shared" si="435"/>
        <v>228.4055116487794</v>
      </c>
      <c r="K382" s="4">
        <f t="shared" si="435"/>
        <v>175.87338690073926</v>
      </c>
      <c r="L382" s="4">
        <f t="shared" si="435"/>
        <v>194.5463509466291</v>
      </c>
      <c r="M382" s="4">
        <f t="shared" si="435"/>
        <v>176.77487824548416</v>
      </c>
      <c r="N382" s="4">
        <f t="shared" si="435"/>
        <v>211.34324157411442</v>
      </c>
      <c r="O382" s="4">
        <f t="shared" si="435"/>
        <v>161.50272134856544</v>
      </c>
      <c r="P382" s="4">
        <f t="shared" si="435"/>
        <v>138.68074352768281</v>
      </c>
      <c r="Q382" s="4">
        <f t="shared" si="435"/>
        <v>128.94382558463664</v>
      </c>
      <c r="R382" s="4">
        <f t="shared" si="435"/>
        <v>126.55682047778967</v>
      </c>
      <c r="S382" s="4">
        <f t="shared" si="435"/>
        <v>136.28562240289952</v>
      </c>
      <c r="T382" s="4">
        <f t="shared" si="435"/>
        <v>121.8813849040522</v>
      </c>
      <c r="U382" s="4">
        <f t="shared" si="435"/>
        <v>113.52580230144177</v>
      </c>
      <c r="V382" s="4">
        <f t="shared" si="435"/>
        <v>105.81067704528162</v>
      </c>
      <c r="W382" s="4">
        <f t="shared" si="435"/>
        <v>107.52352145127827</v>
      </c>
      <c r="X382" s="4">
        <f t="shared" si="435"/>
        <v>81.918322992492264</v>
      </c>
      <c r="Y382" s="4">
        <f t="shared" si="435"/>
        <v>93.141727905754209</v>
      </c>
      <c r="Z382" s="4">
        <f t="shared" si="435"/>
        <v>96.780920402849475</v>
      </c>
      <c r="AA382" s="4">
        <f t="shared" si="435"/>
        <v>98.692825952021423</v>
      </c>
      <c r="AB382" s="4">
        <f t="shared" si="435"/>
        <v>104.10371346752959</v>
      </c>
      <c r="AC382" s="4">
        <f t="shared" si="435"/>
        <v>102.65519288564995</v>
      </c>
      <c r="AD382" s="4">
        <f t="shared" si="435"/>
        <v>83.473559853958463</v>
      </c>
      <c r="AE382" s="4">
        <f t="shared" si="435"/>
        <v>92.1866372383179</v>
      </c>
      <c r="AF382" s="4">
        <f t="shared" si="435"/>
        <v>84.935632745904428</v>
      </c>
      <c r="AG382" s="4">
        <f t="shared" si="435"/>
        <v>94.953704966719854</v>
      </c>
      <c r="AH382" s="4">
        <f t="shared" si="435"/>
        <v>94.792209791051363</v>
      </c>
      <c r="AI382" s="4">
        <f t="shared" si="435"/>
        <v>112.06178985701108</v>
      </c>
      <c r="AJ382" s="4">
        <f t="shared" si="435"/>
        <v>111.37176540331814</v>
      </c>
      <c r="AK382" s="4">
        <f t="shared" si="435"/>
        <v>101.68400503015189</v>
      </c>
      <c r="AL382" s="4">
        <f t="shared" si="435"/>
        <v>90.656556025617789</v>
      </c>
      <c r="AM382" s="4">
        <f t="shared" si="435"/>
        <v>89.216860062071177</v>
      </c>
      <c r="AN382" s="4">
        <f t="shared" si="435"/>
        <v>76.846645999325261</v>
      </c>
      <c r="AO382" s="4">
        <f t="shared" si="435"/>
        <v>76.387720886570463</v>
      </c>
      <c r="AP382" s="4">
        <f t="shared" si="435"/>
        <v>75.23062594871088</v>
      </c>
      <c r="AQ382" s="4">
        <f t="shared" si="435"/>
        <v>71.57078110749049</v>
      </c>
      <c r="AR382" s="4">
        <f t="shared" si="435"/>
        <v>78.004214317178253</v>
      </c>
      <c r="AS382" s="4">
        <f t="shared" si="435"/>
        <v>73.56867373876517</v>
      </c>
      <c r="AT382" s="4">
        <f t="shared" si="435"/>
        <v>72.135032056124714</v>
      </c>
      <c r="AU382" s="4">
        <f t="shared" si="435"/>
        <v>70.370385216759772</v>
      </c>
      <c r="AV382" s="4">
        <f t="shared" si="435"/>
        <v>73.451668887081567</v>
      </c>
      <c r="AW382" s="4">
        <f t="shared" si="435"/>
        <v>66.274032934864053</v>
      </c>
      <c r="AX382" s="4">
        <f t="shared" si="435"/>
        <v>73.051850362831559</v>
      </c>
      <c r="AY382" s="4">
        <f t="shared" si="435"/>
        <v>76.277838858538743</v>
      </c>
      <c r="AZ382" s="17">
        <f t="shared" si="382"/>
        <v>49.60370994146129</v>
      </c>
      <c r="BA382" s="17">
        <f t="shared" si="383"/>
        <v>44.883292828436488</v>
      </c>
      <c r="BC382" s="4"/>
      <c r="BD382" s="4"/>
      <c r="BE382" s="4"/>
      <c r="BM382" s="4"/>
      <c r="BN382" s="4"/>
      <c r="BO382" s="4"/>
      <c r="BQ382" s="4"/>
      <c r="BR382" s="19"/>
      <c r="BS382" s="21"/>
      <c r="BT382" s="21"/>
      <c r="BW382" s="4"/>
      <c r="BX382" s="4"/>
      <c r="BY382" s="4"/>
      <c r="CA382" s="4"/>
      <c r="CB382" s="19"/>
      <c r="CC382" s="21"/>
      <c r="CD382" s="21"/>
    </row>
    <row r="383" spans="1:82" x14ac:dyDescent="0.4">
      <c r="A383" s="15"/>
      <c r="B383" s="16">
        <f t="shared" si="386"/>
        <v>374</v>
      </c>
      <c r="C383" s="4">
        <f t="shared" si="380"/>
        <v>100</v>
      </c>
      <c r="D383" s="4">
        <f t="shared" ref="D383:AY383" si="436">EXP(D1388)*C383</f>
        <v>125.52264420251855</v>
      </c>
      <c r="E383" s="4">
        <f t="shared" si="436"/>
        <v>112.94143336286318</v>
      </c>
      <c r="F383" s="4">
        <f t="shared" si="436"/>
        <v>117.36312134329965</v>
      </c>
      <c r="G383" s="4">
        <f t="shared" si="436"/>
        <v>92.641729842171998</v>
      </c>
      <c r="H383" s="4">
        <f t="shared" si="436"/>
        <v>77.860447455124515</v>
      </c>
      <c r="I383" s="4">
        <f t="shared" si="436"/>
        <v>72.201322156299383</v>
      </c>
      <c r="J383" s="4">
        <f t="shared" si="436"/>
        <v>74.280176032701334</v>
      </c>
      <c r="K383" s="4">
        <f t="shared" si="436"/>
        <v>69.5488377235136</v>
      </c>
      <c r="L383" s="4">
        <f t="shared" si="436"/>
        <v>71.146349683033435</v>
      </c>
      <c r="M383" s="4">
        <f t="shared" si="436"/>
        <v>66.664536678844556</v>
      </c>
      <c r="N383" s="4">
        <f t="shared" si="436"/>
        <v>56.247137334415129</v>
      </c>
      <c r="O383" s="4">
        <f t="shared" si="436"/>
        <v>58.054002163514006</v>
      </c>
      <c r="P383" s="4">
        <f t="shared" si="436"/>
        <v>60.329490086582929</v>
      </c>
      <c r="Q383" s="4">
        <f t="shared" si="436"/>
        <v>54.323479615437194</v>
      </c>
      <c r="R383" s="4">
        <f t="shared" si="436"/>
        <v>41.814419762463714</v>
      </c>
      <c r="S383" s="4">
        <f t="shared" si="436"/>
        <v>47.903587005583915</v>
      </c>
      <c r="T383" s="4">
        <f t="shared" si="436"/>
        <v>45.775379357303628</v>
      </c>
      <c r="U383" s="4">
        <f t="shared" si="436"/>
        <v>52.029133436790971</v>
      </c>
      <c r="V383" s="4">
        <f t="shared" si="436"/>
        <v>51.06250811846278</v>
      </c>
      <c r="W383" s="4">
        <f t="shared" si="436"/>
        <v>43.895494471959481</v>
      </c>
      <c r="X383" s="4">
        <f t="shared" si="436"/>
        <v>42.570264262164265</v>
      </c>
      <c r="Y383" s="4">
        <f t="shared" si="436"/>
        <v>44.222560959882898</v>
      </c>
      <c r="Z383" s="4">
        <f t="shared" si="436"/>
        <v>42.376867104050646</v>
      </c>
      <c r="AA383" s="4">
        <f t="shared" si="436"/>
        <v>44.936534516522968</v>
      </c>
      <c r="AB383" s="4">
        <f t="shared" si="436"/>
        <v>44.18558301087586</v>
      </c>
      <c r="AC383" s="4">
        <f t="shared" si="436"/>
        <v>47.035993263598314</v>
      </c>
      <c r="AD383" s="4">
        <f t="shared" si="436"/>
        <v>41.280041967952549</v>
      </c>
      <c r="AE383" s="4">
        <f t="shared" si="436"/>
        <v>34.242878452357175</v>
      </c>
      <c r="AF383" s="4">
        <f t="shared" si="436"/>
        <v>30.183074135621403</v>
      </c>
      <c r="AG383" s="4">
        <f t="shared" si="436"/>
        <v>28.554955419399285</v>
      </c>
      <c r="AH383" s="4">
        <f t="shared" si="436"/>
        <v>26.897458181809338</v>
      </c>
      <c r="AI383" s="4">
        <f t="shared" si="436"/>
        <v>29.68567868649377</v>
      </c>
      <c r="AJ383" s="4">
        <f t="shared" si="436"/>
        <v>31.066397771482684</v>
      </c>
      <c r="AK383" s="4">
        <f t="shared" si="436"/>
        <v>37.656682547759694</v>
      </c>
      <c r="AL383" s="4">
        <f t="shared" si="436"/>
        <v>47.610518703438174</v>
      </c>
      <c r="AM383" s="4">
        <f t="shared" si="436"/>
        <v>45.766175440432967</v>
      </c>
      <c r="AN383" s="4">
        <f t="shared" si="436"/>
        <v>42.90530149820767</v>
      </c>
      <c r="AO383" s="4">
        <f t="shared" si="436"/>
        <v>39.415962446536369</v>
      </c>
      <c r="AP383" s="4">
        <f t="shared" si="436"/>
        <v>46.694386176477693</v>
      </c>
      <c r="AQ383" s="4">
        <f t="shared" si="436"/>
        <v>46.745834752155325</v>
      </c>
      <c r="AR383" s="4">
        <f t="shared" si="436"/>
        <v>47.592913198721234</v>
      </c>
      <c r="AS383" s="4">
        <f t="shared" si="436"/>
        <v>47.184534639879303</v>
      </c>
      <c r="AT383" s="4">
        <f t="shared" si="436"/>
        <v>48.168627125940638</v>
      </c>
      <c r="AU383" s="4">
        <f t="shared" si="436"/>
        <v>41.809626414604026</v>
      </c>
      <c r="AV383" s="4">
        <f t="shared" si="436"/>
        <v>37.51303109562425</v>
      </c>
      <c r="AW383" s="4">
        <f t="shared" si="436"/>
        <v>49.051291191634562</v>
      </c>
      <c r="AX383" s="4">
        <f t="shared" si="436"/>
        <v>43.86101508983905</v>
      </c>
      <c r="AY383" s="4">
        <f t="shared" si="436"/>
        <v>46.877343223559635</v>
      </c>
      <c r="AZ383" s="17">
        <f t="shared" si="382"/>
        <v>79.004205576440398</v>
      </c>
      <c r="BA383" s="17">
        <f t="shared" si="383"/>
        <v>71.485961387768484</v>
      </c>
      <c r="BC383" s="4"/>
      <c r="BD383" s="4"/>
      <c r="BE383" s="4"/>
      <c r="BM383" s="4"/>
      <c r="BN383" s="4"/>
      <c r="BO383" s="4"/>
      <c r="BQ383" s="4"/>
      <c r="BR383" s="19"/>
      <c r="BS383" s="21"/>
      <c r="BT383" s="21"/>
      <c r="BW383" s="4"/>
      <c r="BX383" s="4"/>
      <c r="BY383" s="4"/>
      <c r="CA383" s="4"/>
      <c r="CB383" s="19"/>
      <c r="CC383" s="21"/>
      <c r="CD383" s="21"/>
    </row>
    <row r="384" spans="1:82" x14ac:dyDescent="0.4">
      <c r="A384" s="15"/>
      <c r="B384" s="16">
        <f t="shared" si="386"/>
        <v>375</v>
      </c>
      <c r="C384" s="4">
        <f t="shared" si="380"/>
        <v>100</v>
      </c>
      <c r="D384" s="4">
        <f t="shared" ref="D384:AY384" si="437">EXP(D1389)*C384</f>
        <v>89.945779621105132</v>
      </c>
      <c r="E384" s="4">
        <f t="shared" si="437"/>
        <v>79.178806557826661</v>
      </c>
      <c r="F384" s="4">
        <f t="shared" si="437"/>
        <v>65.18016362881265</v>
      </c>
      <c r="G384" s="4">
        <f t="shared" si="437"/>
        <v>71.224672489505238</v>
      </c>
      <c r="H384" s="4">
        <f t="shared" si="437"/>
        <v>63.807172392557383</v>
      </c>
      <c r="I384" s="4">
        <f t="shared" si="437"/>
        <v>63.182873690296141</v>
      </c>
      <c r="J384" s="4">
        <f t="shared" si="437"/>
        <v>74.811461341904433</v>
      </c>
      <c r="K384" s="4">
        <f t="shared" si="437"/>
        <v>85.128441415235699</v>
      </c>
      <c r="L384" s="4">
        <f t="shared" si="437"/>
        <v>89.601152919169024</v>
      </c>
      <c r="M384" s="4">
        <f t="shared" si="437"/>
        <v>73.038107642540027</v>
      </c>
      <c r="N384" s="4">
        <f t="shared" si="437"/>
        <v>78.625836129659433</v>
      </c>
      <c r="O384" s="4">
        <f t="shared" si="437"/>
        <v>66.403201012714916</v>
      </c>
      <c r="P384" s="4">
        <f t="shared" si="437"/>
        <v>67.246744623544032</v>
      </c>
      <c r="Q384" s="4">
        <f t="shared" si="437"/>
        <v>76.19210579423887</v>
      </c>
      <c r="R384" s="4">
        <f t="shared" si="437"/>
        <v>91.437465739947086</v>
      </c>
      <c r="S384" s="4">
        <f t="shared" si="437"/>
        <v>99.550840722239357</v>
      </c>
      <c r="T384" s="4">
        <f t="shared" si="437"/>
        <v>98.07997483581866</v>
      </c>
      <c r="U384" s="4">
        <f t="shared" si="437"/>
        <v>72.180073358585759</v>
      </c>
      <c r="V384" s="4">
        <f t="shared" si="437"/>
        <v>61.768297883364944</v>
      </c>
      <c r="W384" s="4">
        <f t="shared" si="437"/>
        <v>59.781601208892724</v>
      </c>
      <c r="X384" s="4">
        <f t="shared" si="437"/>
        <v>63.87300603122425</v>
      </c>
      <c r="Y384" s="4">
        <f t="shared" si="437"/>
        <v>55.090636043469843</v>
      </c>
      <c r="Z384" s="4">
        <f t="shared" si="437"/>
        <v>63.986696650432307</v>
      </c>
      <c r="AA384" s="4">
        <f t="shared" si="437"/>
        <v>45.141850545181462</v>
      </c>
      <c r="AB384" s="4">
        <f t="shared" si="437"/>
        <v>42.761501390883282</v>
      </c>
      <c r="AC384" s="4">
        <f t="shared" si="437"/>
        <v>43.009695761340566</v>
      </c>
      <c r="AD384" s="4">
        <f t="shared" si="437"/>
        <v>37.749152886090052</v>
      </c>
      <c r="AE384" s="4">
        <f t="shared" si="437"/>
        <v>37.419914205700778</v>
      </c>
      <c r="AF384" s="4">
        <f t="shared" si="437"/>
        <v>41.424001934023295</v>
      </c>
      <c r="AG384" s="4">
        <f t="shared" si="437"/>
        <v>45.189961816979661</v>
      </c>
      <c r="AH384" s="4">
        <f t="shared" si="437"/>
        <v>40.29685979333037</v>
      </c>
      <c r="AI384" s="4">
        <f t="shared" si="437"/>
        <v>40.67387171800204</v>
      </c>
      <c r="AJ384" s="4">
        <f t="shared" si="437"/>
        <v>42.827887136677468</v>
      </c>
      <c r="AK384" s="4">
        <f t="shared" si="437"/>
        <v>38.917644921587993</v>
      </c>
      <c r="AL384" s="4">
        <f t="shared" si="437"/>
        <v>42.247112750504449</v>
      </c>
      <c r="AM384" s="4">
        <f t="shared" si="437"/>
        <v>44.911076582495802</v>
      </c>
      <c r="AN384" s="4">
        <f t="shared" si="437"/>
        <v>35.677657271922094</v>
      </c>
      <c r="AO384" s="4">
        <f t="shared" si="437"/>
        <v>37.521915211584648</v>
      </c>
      <c r="AP384" s="4">
        <f t="shared" si="437"/>
        <v>39.769694333005923</v>
      </c>
      <c r="AQ384" s="4">
        <f t="shared" si="437"/>
        <v>39.598072491350436</v>
      </c>
      <c r="AR384" s="4">
        <f t="shared" si="437"/>
        <v>52.189210292164127</v>
      </c>
      <c r="AS384" s="4">
        <f t="shared" si="437"/>
        <v>58.855758708772562</v>
      </c>
      <c r="AT384" s="4">
        <f t="shared" si="437"/>
        <v>60.289454678383336</v>
      </c>
      <c r="AU384" s="4">
        <f t="shared" si="437"/>
        <v>62.620667437809466</v>
      </c>
      <c r="AV384" s="4">
        <f t="shared" si="437"/>
        <v>66.797650846211212</v>
      </c>
      <c r="AW384" s="4">
        <f t="shared" si="437"/>
        <v>67.686729069655186</v>
      </c>
      <c r="AX384" s="4">
        <f t="shared" si="437"/>
        <v>59.972059563620583</v>
      </c>
      <c r="AY384" s="4">
        <f t="shared" si="437"/>
        <v>66.111941821734504</v>
      </c>
      <c r="AZ384" s="17">
        <f t="shared" si="382"/>
        <v>59.769606978265529</v>
      </c>
      <c r="BA384" s="17">
        <f t="shared" si="383"/>
        <v>54.081776855237848</v>
      </c>
      <c r="BC384" s="4"/>
      <c r="BD384" s="4"/>
      <c r="BE384" s="4"/>
      <c r="BM384" s="4"/>
      <c r="BN384" s="4"/>
      <c r="BO384" s="4"/>
      <c r="BQ384" s="4"/>
      <c r="BR384" s="19"/>
      <c r="BS384" s="21"/>
      <c r="BT384" s="21"/>
      <c r="BW384" s="4"/>
      <c r="BX384" s="4"/>
      <c r="BY384" s="4"/>
      <c r="CA384" s="4"/>
      <c r="CB384" s="19"/>
      <c r="CC384" s="21"/>
      <c r="CD384" s="21"/>
    </row>
    <row r="385" spans="1:82" x14ac:dyDescent="0.4">
      <c r="A385" s="15"/>
      <c r="B385" s="16">
        <f t="shared" si="386"/>
        <v>376</v>
      </c>
      <c r="C385" s="4">
        <f t="shared" si="380"/>
        <v>100</v>
      </c>
      <c r="D385" s="4">
        <f t="shared" ref="D385:AY385" si="438">EXP(D1390)*C385</f>
        <v>112.65138000161308</v>
      </c>
      <c r="E385" s="4">
        <f t="shared" si="438"/>
        <v>110.71952215258202</v>
      </c>
      <c r="F385" s="4">
        <f t="shared" si="438"/>
        <v>108.5286855626476</v>
      </c>
      <c r="G385" s="4">
        <f t="shared" si="438"/>
        <v>98.051435273054651</v>
      </c>
      <c r="H385" s="4">
        <f t="shared" si="438"/>
        <v>99.447546350838849</v>
      </c>
      <c r="I385" s="4">
        <f t="shared" si="438"/>
        <v>93.6192478586362</v>
      </c>
      <c r="J385" s="4">
        <f t="shared" si="438"/>
        <v>106.54060276909335</v>
      </c>
      <c r="K385" s="4">
        <f t="shared" si="438"/>
        <v>99.909175679227175</v>
      </c>
      <c r="L385" s="4">
        <f t="shared" si="438"/>
        <v>110.2973214123555</v>
      </c>
      <c r="M385" s="4">
        <f t="shared" si="438"/>
        <v>103.8038569055816</v>
      </c>
      <c r="N385" s="4">
        <f t="shared" si="438"/>
        <v>105.21450019326679</v>
      </c>
      <c r="O385" s="4">
        <f t="shared" si="438"/>
        <v>78.589962692378833</v>
      </c>
      <c r="P385" s="4">
        <f t="shared" si="438"/>
        <v>79.3687904666468</v>
      </c>
      <c r="Q385" s="4">
        <f t="shared" si="438"/>
        <v>67.706225507763051</v>
      </c>
      <c r="R385" s="4">
        <f t="shared" si="438"/>
        <v>57.755651721177145</v>
      </c>
      <c r="S385" s="4">
        <f t="shared" si="438"/>
        <v>62.23878894043083</v>
      </c>
      <c r="T385" s="4">
        <f t="shared" si="438"/>
        <v>60.263353761912875</v>
      </c>
      <c r="U385" s="4">
        <f t="shared" si="438"/>
        <v>57.559737603573481</v>
      </c>
      <c r="V385" s="4">
        <f t="shared" si="438"/>
        <v>47.119839138568473</v>
      </c>
      <c r="W385" s="4">
        <f t="shared" si="438"/>
        <v>50.784485953826199</v>
      </c>
      <c r="X385" s="4">
        <f t="shared" si="438"/>
        <v>55.946783159008199</v>
      </c>
      <c r="Y385" s="4">
        <f t="shared" si="438"/>
        <v>53.811694859405478</v>
      </c>
      <c r="Z385" s="4">
        <f t="shared" si="438"/>
        <v>52.263187733716315</v>
      </c>
      <c r="AA385" s="4">
        <f t="shared" si="438"/>
        <v>50.951405165468508</v>
      </c>
      <c r="AB385" s="4">
        <f t="shared" si="438"/>
        <v>45.167827628025428</v>
      </c>
      <c r="AC385" s="4">
        <f t="shared" si="438"/>
        <v>43.68145062546035</v>
      </c>
      <c r="AD385" s="4">
        <f t="shared" si="438"/>
        <v>57.58167908920646</v>
      </c>
      <c r="AE385" s="4">
        <f t="shared" si="438"/>
        <v>53.212256227835788</v>
      </c>
      <c r="AF385" s="4">
        <f t="shared" si="438"/>
        <v>37.123088362835169</v>
      </c>
      <c r="AG385" s="4">
        <f t="shared" si="438"/>
        <v>41.565273063558735</v>
      </c>
      <c r="AH385" s="4">
        <f t="shared" si="438"/>
        <v>42.872930056372333</v>
      </c>
      <c r="AI385" s="4">
        <f t="shared" si="438"/>
        <v>53.067914160947289</v>
      </c>
      <c r="AJ385" s="4">
        <f t="shared" si="438"/>
        <v>56.370076684338578</v>
      </c>
      <c r="AK385" s="4">
        <f t="shared" si="438"/>
        <v>53.184453755346617</v>
      </c>
      <c r="AL385" s="4">
        <f t="shared" si="438"/>
        <v>57.564484247688355</v>
      </c>
      <c r="AM385" s="4">
        <f t="shared" si="438"/>
        <v>59.192644731436516</v>
      </c>
      <c r="AN385" s="4">
        <f t="shared" si="438"/>
        <v>44.383671800633778</v>
      </c>
      <c r="AO385" s="4">
        <f t="shared" si="438"/>
        <v>40.835952723735318</v>
      </c>
      <c r="AP385" s="4">
        <f t="shared" si="438"/>
        <v>41.400229586489779</v>
      </c>
      <c r="AQ385" s="4">
        <f t="shared" si="438"/>
        <v>36.147206824592779</v>
      </c>
      <c r="AR385" s="4">
        <f t="shared" si="438"/>
        <v>36.764355418264877</v>
      </c>
      <c r="AS385" s="4">
        <f t="shared" si="438"/>
        <v>32.76087001728029</v>
      </c>
      <c r="AT385" s="4">
        <f t="shared" si="438"/>
        <v>34.221942660957886</v>
      </c>
      <c r="AU385" s="4">
        <f t="shared" si="438"/>
        <v>32.876026981504971</v>
      </c>
      <c r="AV385" s="4">
        <f t="shared" si="438"/>
        <v>30.115648272630533</v>
      </c>
      <c r="AW385" s="4">
        <f t="shared" si="438"/>
        <v>28.166731248693409</v>
      </c>
      <c r="AX385" s="4">
        <f t="shared" si="438"/>
        <v>24.892638930235496</v>
      </c>
      <c r="AY385" s="4">
        <f t="shared" si="438"/>
        <v>21.137224756164258</v>
      </c>
      <c r="AZ385" s="17">
        <f t="shared" si="382"/>
        <v>104.74432404383577</v>
      </c>
      <c r="BA385" s="17">
        <f t="shared" si="383"/>
        <v>94.776583721746235</v>
      </c>
      <c r="BC385" s="4"/>
      <c r="BD385" s="4"/>
      <c r="BE385" s="4"/>
      <c r="BM385" s="4"/>
      <c r="BN385" s="4"/>
      <c r="BO385" s="4"/>
      <c r="BQ385" s="4"/>
      <c r="BR385" s="19"/>
      <c r="BS385" s="21"/>
      <c r="BT385" s="21"/>
      <c r="BW385" s="4"/>
      <c r="BX385" s="4"/>
      <c r="BY385" s="4"/>
      <c r="CA385" s="4"/>
      <c r="CB385" s="19"/>
      <c r="CC385" s="21"/>
      <c r="CD385" s="21"/>
    </row>
    <row r="386" spans="1:82" x14ac:dyDescent="0.4">
      <c r="A386" s="15"/>
      <c r="B386" s="16">
        <f t="shared" si="386"/>
        <v>377</v>
      </c>
      <c r="C386" s="4">
        <f t="shared" si="380"/>
        <v>100</v>
      </c>
      <c r="D386" s="4">
        <f t="shared" ref="D386:AY386" si="439">EXP(D1391)*C386</f>
        <v>112.9038823055146</v>
      </c>
      <c r="E386" s="4">
        <f t="shared" si="439"/>
        <v>109.07025038938671</v>
      </c>
      <c r="F386" s="4">
        <f t="shared" si="439"/>
        <v>123.63604956709361</v>
      </c>
      <c r="G386" s="4">
        <f t="shared" si="439"/>
        <v>143.49385738810639</v>
      </c>
      <c r="H386" s="4">
        <f t="shared" si="439"/>
        <v>180.37055229397419</v>
      </c>
      <c r="I386" s="4">
        <f t="shared" si="439"/>
        <v>170.42624713303448</v>
      </c>
      <c r="J386" s="4">
        <f t="shared" si="439"/>
        <v>191.39072776638375</v>
      </c>
      <c r="K386" s="4">
        <f t="shared" si="439"/>
        <v>185.7573792683348</v>
      </c>
      <c r="L386" s="4">
        <f t="shared" si="439"/>
        <v>187.62525829477872</v>
      </c>
      <c r="M386" s="4">
        <f t="shared" si="439"/>
        <v>242.76892026786973</v>
      </c>
      <c r="N386" s="4">
        <f t="shared" si="439"/>
        <v>211.22900286279949</v>
      </c>
      <c r="O386" s="4">
        <f t="shared" si="439"/>
        <v>205.04015365053942</v>
      </c>
      <c r="P386" s="4">
        <f t="shared" si="439"/>
        <v>177.5465761302537</v>
      </c>
      <c r="Q386" s="4">
        <f t="shared" si="439"/>
        <v>171.53708910297564</v>
      </c>
      <c r="R386" s="4">
        <f t="shared" si="439"/>
        <v>159.76229760138949</v>
      </c>
      <c r="S386" s="4">
        <f t="shared" si="439"/>
        <v>147.656614093184</v>
      </c>
      <c r="T386" s="4">
        <f t="shared" si="439"/>
        <v>161.46309941955678</v>
      </c>
      <c r="U386" s="4">
        <f t="shared" si="439"/>
        <v>157.01738366203782</v>
      </c>
      <c r="V386" s="4">
        <f t="shared" si="439"/>
        <v>167.01031301782811</v>
      </c>
      <c r="W386" s="4">
        <f t="shared" si="439"/>
        <v>167.49903947333283</v>
      </c>
      <c r="X386" s="4">
        <f t="shared" si="439"/>
        <v>198.07958241585925</v>
      </c>
      <c r="Y386" s="4">
        <f t="shared" si="439"/>
        <v>204.1717840999992</v>
      </c>
      <c r="Z386" s="4">
        <f t="shared" si="439"/>
        <v>211.74085083142444</v>
      </c>
      <c r="AA386" s="4">
        <f t="shared" si="439"/>
        <v>227.08009429637042</v>
      </c>
      <c r="AB386" s="4">
        <f t="shared" si="439"/>
        <v>239.38173597751486</v>
      </c>
      <c r="AC386" s="4">
        <f t="shared" si="439"/>
        <v>236.49377478323984</v>
      </c>
      <c r="AD386" s="4">
        <f t="shared" si="439"/>
        <v>203.06562318645177</v>
      </c>
      <c r="AE386" s="4">
        <f t="shared" si="439"/>
        <v>226.34177598577537</v>
      </c>
      <c r="AF386" s="4">
        <f t="shared" si="439"/>
        <v>206.70296505433032</v>
      </c>
      <c r="AG386" s="4">
        <f t="shared" si="439"/>
        <v>144.30665513759712</v>
      </c>
      <c r="AH386" s="4">
        <f t="shared" si="439"/>
        <v>163.27716635315096</v>
      </c>
      <c r="AI386" s="4">
        <f t="shared" si="439"/>
        <v>197.70173374742058</v>
      </c>
      <c r="AJ386" s="4">
        <f t="shared" si="439"/>
        <v>204.0365495148973</v>
      </c>
      <c r="AK386" s="4">
        <f t="shared" si="439"/>
        <v>200.87041954522459</v>
      </c>
      <c r="AL386" s="4">
        <f t="shared" si="439"/>
        <v>243.57500643145929</v>
      </c>
      <c r="AM386" s="4">
        <f t="shared" si="439"/>
        <v>259.72077503536349</v>
      </c>
      <c r="AN386" s="4">
        <f t="shared" si="439"/>
        <v>241.74371900991036</v>
      </c>
      <c r="AO386" s="4">
        <f t="shared" si="439"/>
        <v>234.05518905689485</v>
      </c>
      <c r="AP386" s="4">
        <f t="shared" si="439"/>
        <v>216.11281772556455</v>
      </c>
      <c r="AQ386" s="4">
        <f t="shared" si="439"/>
        <v>209.66483480825346</v>
      </c>
      <c r="AR386" s="4">
        <f t="shared" si="439"/>
        <v>242.89468411693304</v>
      </c>
      <c r="AS386" s="4">
        <f t="shared" si="439"/>
        <v>220.83472422861163</v>
      </c>
      <c r="AT386" s="4">
        <f t="shared" si="439"/>
        <v>217.11055791742297</v>
      </c>
      <c r="AU386" s="4">
        <f t="shared" si="439"/>
        <v>205.08968154752799</v>
      </c>
      <c r="AV386" s="4">
        <f t="shared" si="439"/>
        <v>210.17756655390687</v>
      </c>
      <c r="AW386" s="4">
        <f t="shared" si="439"/>
        <v>217.71711641287445</v>
      </c>
      <c r="AX386" s="4">
        <f t="shared" si="439"/>
        <v>247.09275422766663</v>
      </c>
      <c r="AY386" s="4">
        <f t="shared" si="439"/>
        <v>282.07839334122804</v>
      </c>
      <c r="AZ386" s="17">
        <f t="shared" si="382"/>
        <v>0</v>
      </c>
      <c r="BA386" s="17">
        <f t="shared" si="383"/>
        <v>0</v>
      </c>
      <c r="BC386" s="4"/>
      <c r="BD386" s="4"/>
      <c r="BE386" s="4"/>
      <c r="BM386" s="4"/>
      <c r="BN386" s="4"/>
      <c r="BO386" s="4"/>
      <c r="BQ386" s="4"/>
      <c r="BR386" s="19"/>
      <c r="BS386" s="21"/>
      <c r="BT386" s="21"/>
      <c r="BW386" s="4"/>
      <c r="BX386" s="4"/>
      <c r="BY386" s="4"/>
      <c r="CA386" s="4"/>
      <c r="CB386" s="19"/>
      <c r="CC386" s="21"/>
      <c r="CD386" s="21"/>
    </row>
    <row r="387" spans="1:82" x14ac:dyDescent="0.4">
      <c r="A387" s="15"/>
      <c r="B387" s="16">
        <f t="shared" si="386"/>
        <v>378</v>
      </c>
      <c r="C387" s="4">
        <f t="shared" si="380"/>
        <v>100</v>
      </c>
      <c r="D387" s="4">
        <f t="shared" ref="D387:AY387" si="440">EXP(D1392)*C387</f>
        <v>108.66964107980077</v>
      </c>
      <c r="E387" s="4">
        <f t="shared" si="440"/>
        <v>87.37420021108656</v>
      </c>
      <c r="F387" s="4">
        <f t="shared" si="440"/>
        <v>103.69137454955163</v>
      </c>
      <c r="G387" s="4">
        <f t="shared" si="440"/>
        <v>88.774482162732184</v>
      </c>
      <c r="H387" s="4">
        <f t="shared" si="440"/>
        <v>106.42441122385586</v>
      </c>
      <c r="I387" s="4">
        <f t="shared" si="440"/>
        <v>102.49716023678805</v>
      </c>
      <c r="J387" s="4">
        <f t="shared" si="440"/>
        <v>92.659035261735454</v>
      </c>
      <c r="K387" s="4">
        <f t="shared" si="440"/>
        <v>76.978959626163885</v>
      </c>
      <c r="L387" s="4">
        <f t="shared" si="440"/>
        <v>74.282276849282127</v>
      </c>
      <c r="M387" s="4">
        <f t="shared" si="440"/>
        <v>77.25291328787786</v>
      </c>
      <c r="N387" s="4">
        <f t="shared" si="440"/>
        <v>69.321364971970681</v>
      </c>
      <c r="O387" s="4">
        <f t="shared" si="440"/>
        <v>72.677232246795015</v>
      </c>
      <c r="P387" s="4">
        <f t="shared" si="440"/>
        <v>73.520742251829077</v>
      </c>
      <c r="Q387" s="4">
        <f t="shared" si="440"/>
        <v>70.373033914037791</v>
      </c>
      <c r="R387" s="4">
        <f t="shared" si="440"/>
        <v>58.81771592734507</v>
      </c>
      <c r="S387" s="4">
        <f t="shared" si="440"/>
        <v>56.366821998532522</v>
      </c>
      <c r="T387" s="4">
        <f t="shared" si="440"/>
        <v>71.582297961207672</v>
      </c>
      <c r="U387" s="4">
        <f t="shared" si="440"/>
        <v>73.070770737155186</v>
      </c>
      <c r="V387" s="4">
        <f t="shared" si="440"/>
        <v>66.57257495467961</v>
      </c>
      <c r="W387" s="4">
        <f t="shared" si="440"/>
        <v>61.694473603588278</v>
      </c>
      <c r="X387" s="4">
        <f t="shared" si="440"/>
        <v>66.661556092500319</v>
      </c>
      <c r="Y387" s="4">
        <f t="shared" si="440"/>
        <v>64.62904021907994</v>
      </c>
      <c r="Z387" s="4">
        <f t="shared" si="440"/>
        <v>72.145978609388635</v>
      </c>
      <c r="AA387" s="4">
        <f t="shared" si="440"/>
        <v>82.792049378641991</v>
      </c>
      <c r="AB387" s="4">
        <f t="shared" si="440"/>
        <v>88.847126149273052</v>
      </c>
      <c r="AC387" s="4">
        <f t="shared" si="440"/>
        <v>84.150302462230769</v>
      </c>
      <c r="AD387" s="4">
        <f t="shared" si="440"/>
        <v>75.951961833601331</v>
      </c>
      <c r="AE387" s="4">
        <f t="shared" si="440"/>
        <v>92.499640450059843</v>
      </c>
      <c r="AF387" s="4">
        <f t="shared" si="440"/>
        <v>98.895022473327273</v>
      </c>
      <c r="AG387" s="4">
        <f t="shared" si="440"/>
        <v>82.24132137002016</v>
      </c>
      <c r="AH387" s="4">
        <f t="shared" si="440"/>
        <v>79.601777753334417</v>
      </c>
      <c r="AI387" s="4">
        <f t="shared" si="440"/>
        <v>76.628545845128315</v>
      </c>
      <c r="AJ387" s="4">
        <f t="shared" si="440"/>
        <v>76.119732711015985</v>
      </c>
      <c r="AK387" s="4">
        <f t="shared" si="440"/>
        <v>80.523737874213964</v>
      </c>
      <c r="AL387" s="4">
        <f t="shared" si="440"/>
        <v>68.27316884986864</v>
      </c>
      <c r="AM387" s="4">
        <f t="shared" si="440"/>
        <v>68.335365601850953</v>
      </c>
      <c r="AN387" s="4">
        <f t="shared" si="440"/>
        <v>59.290988491532985</v>
      </c>
      <c r="AO387" s="4">
        <f t="shared" si="440"/>
        <v>60.196564729079192</v>
      </c>
      <c r="AP387" s="4">
        <f t="shared" si="440"/>
        <v>55.250618182340872</v>
      </c>
      <c r="AQ387" s="4">
        <f t="shared" si="440"/>
        <v>52.764473449150778</v>
      </c>
      <c r="AR387" s="4">
        <f t="shared" si="440"/>
        <v>61.095268983681692</v>
      </c>
      <c r="AS387" s="4">
        <f t="shared" si="440"/>
        <v>52.074326195515027</v>
      </c>
      <c r="AT387" s="4">
        <f t="shared" si="440"/>
        <v>45.357083173980918</v>
      </c>
      <c r="AU387" s="4">
        <f t="shared" si="440"/>
        <v>47.617879526458474</v>
      </c>
      <c r="AV387" s="4">
        <f t="shared" si="440"/>
        <v>42.654215541433068</v>
      </c>
      <c r="AW387" s="4">
        <f t="shared" si="440"/>
        <v>36.314989680242014</v>
      </c>
      <c r="AX387" s="4">
        <f t="shared" si="440"/>
        <v>34.042379231662366</v>
      </c>
      <c r="AY387" s="4">
        <f t="shared" si="440"/>
        <v>32.0290371237909</v>
      </c>
      <c r="AZ387" s="17">
        <f t="shared" si="382"/>
        <v>93.852511676209133</v>
      </c>
      <c r="BA387" s="17">
        <f t="shared" si="383"/>
        <v>84.921264341290808</v>
      </c>
      <c r="BC387" s="4"/>
      <c r="BD387" s="4"/>
      <c r="BE387" s="4"/>
      <c r="BM387" s="4"/>
      <c r="BN387" s="4"/>
      <c r="BO387" s="4"/>
      <c r="BQ387" s="4"/>
      <c r="BR387" s="19"/>
      <c r="BS387" s="21"/>
      <c r="BT387" s="21"/>
      <c r="BW387" s="4"/>
      <c r="BX387" s="4"/>
      <c r="BY387" s="4"/>
      <c r="CA387" s="4"/>
      <c r="CB387" s="19"/>
      <c r="CC387" s="21"/>
      <c r="CD387" s="21"/>
    </row>
    <row r="388" spans="1:82" x14ac:dyDescent="0.4">
      <c r="A388" s="15"/>
      <c r="B388" s="16">
        <f t="shared" si="386"/>
        <v>379</v>
      </c>
      <c r="C388" s="4">
        <f t="shared" si="380"/>
        <v>100</v>
      </c>
      <c r="D388" s="4">
        <f t="shared" ref="D388:AY388" si="441">EXP(D1393)*C388</f>
        <v>94.797761814609942</v>
      </c>
      <c r="E388" s="4">
        <f t="shared" si="441"/>
        <v>93.943951459156565</v>
      </c>
      <c r="F388" s="4">
        <f t="shared" si="441"/>
        <v>101.81289862063005</v>
      </c>
      <c r="G388" s="4">
        <f t="shared" si="441"/>
        <v>108.34259211096951</v>
      </c>
      <c r="H388" s="4">
        <f t="shared" si="441"/>
        <v>114.65860951344324</v>
      </c>
      <c r="I388" s="4">
        <f t="shared" si="441"/>
        <v>94.490979646714834</v>
      </c>
      <c r="J388" s="4">
        <f t="shared" si="441"/>
        <v>100.84669197970682</v>
      </c>
      <c r="K388" s="4">
        <f t="shared" si="441"/>
        <v>95.282484819964154</v>
      </c>
      <c r="L388" s="4">
        <f t="shared" si="441"/>
        <v>98.941008830594413</v>
      </c>
      <c r="M388" s="4">
        <f t="shared" si="441"/>
        <v>114.30326853380321</v>
      </c>
      <c r="N388" s="4">
        <f t="shared" si="441"/>
        <v>107.67731942682988</v>
      </c>
      <c r="O388" s="4">
        <f t="shared" si="441"/>
        <v>109.97111598832139</v>
      </c>
      <c r="P388" s="4">
        <f t="shared" si="441"/>
        <v>106.26554110542774</v>
      </c>
      <c r="Q388" s="4">
        <f t="shared" si="441"/>
        <v>90.106613731051254</v>
      </c>
      <c r="R388" s="4">
        <f t="shared" si="441"/>
        <v>82.67052271198844</v>
      </c>
      <c r="S388" s="4">
        <f t="shared" si="441"/>
        <v>99.688362543681436</v>
      </c>
      <c r="T388" s="4">
        <f t="shared" si="441"/>
        <v>103.80524310518462</v>
      </c>
      <c r="U388" s="4">
        <f t="shared" si="441"/>
        <v>113.59071558596145</v>
      </c>
      <c r="V388" s="4">
        <f t="shared" si="441"/>
        <v>117.48896812566218</v>
      </c>
      <c r="W388" s="4">
        <f t="shared" si="441"/>
        <v>122.38857681413252</v>
      </c>
      <c r="X388" s="4">
        <f t="shared" si="441"/>
        <v>125.39528683191534</v>
      </c>
      <c r="Y388" s="4">
        <f t="shared" si="441"/>
        <v>134.35017998752147</v>
      </c>
      <c r="Z388" s="4">
        <f t="shared" si="441"/>
        <v>98.826748825179223</v>
      </c>
      <c r="AA388" s="4">
        <f t="shared" si="441"/>
        <v>82.77711883679018</v>
      </c>
      <c r="AB388" s="4">
        <f t="shared" si="441"/>
        <v>78.204715717161776</v>
      </c>
      <c r="AC388" s="4">
        <f t="shared" si="441"/>
        <v>78.679959031672766</v>
      </c>
      <c r="AD388" s="4">
        <f t="shared" si="441"/>
        <v>83.242463506741487</v>
      </c>
      <c r="AE388" s="4">
        <f t="shared" si="441"/>
        <v>90.325613856324097</v>
      </c>
      <c r="AF388" s="4">
        <f t="shared" si="441"/>
        <v>84.310019650683486</v>
      </c>
      <c r="AG388" s="4">
        <f t="shared" si="441"/>
        <v>74.640338458973787</v>
      </c>
      <c r="AH388" s="4">
        <f t="shared" si="441"/>
        <v>80.087848946826512</v>
      </c>
      <c r="AI388" s="4">
        <f t="shared" si="441"/>
        <v>78.057437991948333</v>
      </c>
      <c r="AJ388" s="4">
        <f t="shared" si="441"/>
        <v>68.572787025435403</v>
      </c>
      <c r="AK388" s="4">
        <f t="shared" si="441"/>
        <v>79.283666311859051</v>
      </c>
      <c r="AL388" s="4">
        <f t="shared" si="441"/>
        <v>77.858250772405</v>
      </c>
      <c r="AM388" s="4">
        <f t="shared" si="441"/>
        <v>84.767601372717422</v>
      </c>
      <c r="AN388" s="4">
        <f t="shared" si="441"/>
        <v>71.195458789699302</v>
      </c>
      <c r="AO388" s="4">
        <f t="shared" si="441"/>
        <v>62.095355401169456</v>
      </c>
      <c r="AP388" s="4">
        <f t="shared" si="441"/>
        <v>55.843682210890222</v>
      </c>
      <c r="AQ388" s="4">
        <f t="shared" si="441"/>
        <v>58.508776383153922</v>
      </c>
      <c r="AR388" s="4">
        <f t="shared" si="441"/>
        <v>60.197012574249065</v>
      </c>
      <c r="AS388" s="4">
        <f t="shared" si="441"/>
        <v>61.485658231270975</v>
      </c>
      <c r="AT388" s="4">
        <f t="shared" si="441"/>
        <v>52.118281078491705</v>
      </c>
      <c r="AU388" s="4">
        <f t="shared" si="441"/>
        <v>56.44935153602701</v>
      </c>
      <c r="AV388" s="4">
        <f t="shared" si="441"/>
        <v>58.064854129610154</v>
      </c>
      <c r="AW388" s="4">
        <f t="shared" si="441"/>
        <v>45.219403341858701</v>
      </c>
      <c r="AX388" s="4">
        <f t="shared" si="441"/>
        <v>47.484441828215814</v>
      </c>
      <c r="AY388" s="4">
        <f t="shared" si="441"/>
        <v>51.212665665828375</v>
      </c>
      <c r="AZ388" s="17">
        <f t="shared" si="382"/>
        <v>74.668883134171665</v>
      </c>
      <c r="BA388" s="17">
        <f t="shared" si="383"/>
        <v>67.563199422752689</v>
      </c>
      <c r="BC388" s="4"/>
      <c r="BD388" s="4"/>
      <c r="BE388" s="4"/>
      <c r="BM388" s="4"/>
      <c r="BN388" s="4"/>
      <c r="BO388" s="4"/>
      <c r="BQ388" s="4"/>
      <c r="BR388" s="19"/>
      <c r="BS388" s="21"/>
      <c r="BT388" s="21"/>
      <c r="BW388" s="4"/>
      <c r="BX388" s="4"/>
      <c r="BY388" s="4"/>
      <c r="CA388" s="4"/>
      <c r="CB388" s="19"/>
      <c r="CC388" s="21"/>
      <c r="CD388" s="21"/>
    </row>
    <row r="389" spans="1:82" x14ac:dyDescent="0.4">
      <c r="A389" s="15"/>
      <c r="B389" s="16">
        <f t="shared" si="386"/>
        <v>380</v>
      </c>
      <c r="C389" s="4">
        <f t="shared" si="380"/>
        <v>100</v>
      </c>
      <c r="D389" s="4">
        <f t="shared" ref="D389:AY389" si="442">EXP(D1394)*C389</f>
        <v>92.640354973877749</v>
      </c>
      <c r="E389" s="4">
        <f t="shared" si="442"/>
        <v>102.89468115898234</v>
      </c>
      <c r="F389" s="4">
        <f t="shared" si="442"/>
        <v>82.567247345817393</v>
      </c>
      <c r="G389" s="4">
        <f t="shared" si="442"/>
        <v>93.630350629172511</v>
      </c>
      <c r="H389" s="4">
        <f t="shared" si="442"/>
        <v>105.15936983074474</v>
      </c>
      <c r="I389" s="4">
        <f t="shared" si="442"/>
        <v>134.07633899171697</v>
      </c>
      <c r="J389" s="4">
        <f t="shared" si="442"/>
        <v>148.96922760253463</v>
      </c>
      <c r="K389" s="4">
        <f t="shared" si="442"/>
        <v>138.24224853847119</v>
      </c>
      <c r="L389" s="4">
        <f t="shared" si="442"/>
        <v>141.40970321089873</v>
      </c>
      <c r="M389" s="4">
        <f t="shared" si="442"/>
        <v>178.1833392129289</v>
      </c>
      <c r="N389" s="4">
        <f t="shared" si="442"/>
        <v>190.47017367753037</v>
      </c>
      <c r="O389" s="4">
        <f t="shared" si="442"/>
        <v>193.80908435169815</v>
      </c>
      <c r="P389" s="4">
        <f t="shared" si="442"/>
        <v>202.50579848371854</v>
      </c>
      <c r="Q389" s="4">
        <f t="shared" si="442"/>
        <v>197.68056685190598</v>
      </c>
      <c r="R389" s="4">
        <f t="shared" si="442"/>
        <v>175.02717573016628</v>
      </c>
      <c r="S389" s="4">
        <f t="shared" si="442"/>
        <v>178.16636099474047</v>
      </c>
      <c r="T389" s="4">
        <f t="shared" si="442"/>
        <v>148.88945406926018</v>
      </c>
      <c r="U389" s="4">
        <f t="shared" si="442"/>
        <v>159.70340877874872</v>
      </c>
      <c r="V389" s="4">
        <f t="shared" si="442"/>
        <v>180.37457905561897</v>
      </c>
      <c r="W389" s="4">
        <f t="shared" si="442"/>
        <v>182.18273756863988</v>
      </c>
      <c r="X389" s="4">
        <f t="shared" si="442"/>
        <v>168.83204848378185</v>
      </c>
      <c r="Y389" s="4">
        <f t="shared" si="442"/>
        <v>201.65694477328407</v>
      </c>
      <c r="Z389" s="4">
        <f t="shared" si="442"/>
        <v>179.06482291898172</v>
      </c>
      <c r="AA389" s="4">
        <f t="shared" si="442"/>
        <v>190.22793363741584</v>
      </c>
      <c r="AB389" s="4">
        <f t="shared" si="442"/>
        <v>195.11001061319388</v>
      </c>
      <c r="AC389" s="4">
        <f t="shared" si="442"/>
        <v>176.58762757531053</v>
      </c>
      <c r="AD389" s="4">
        <f t="shared" si="442"/>
        <v>155.62021657070062</v>
      </c>
      <c r="AE389" s="4">
        <f t="shared" si="442"/>
        <v>156.44209729971314</v>
      </c>
      <c r="AF389" s="4">
        <f t="shared" si="442"/>
        <v>166.02610769598638</v>
      </c>
      <c r="AG389" s="4">
        <f t="shared" si="442"/>
        <v>207.48519005234883</v>
      </c>
      <c r="AH389" s="4">
        <f t="shared" si="442"/>
        <v>168.60436903815094</v>
      </c>
      <c r="AI389" s="4">
        <f t="shared" si="442"/>
        <v>140.51937254795425</v>
      </c>
      <c r="AJ389" s="4">
        <f t="shared" si="442"/>
        <v>148.78690893218922</v>
      </c>
      <c r="AK389" s="4">
        <f t="shared" si="442"/>
        <v>165.36133523622087</v>
      </c>
      <c r="AL389" s="4">
        <f t="shared" si="442"/>
        <v>178.67105481225056</v>
      </c>
      <c r="AM389" s="4">
        <f t="shared" si="442"/>
        <v>194.5735228959413</v>
      </c>
      <c r="AN389" s="4">
        <f t="shared" si="442"/>
        <v>179.85520553589964</v>
      </c>
      <c r="AO389" s="4">
        <f t="shared" si="442"/>
        <v>190.62304837208302</v>
      </c>
      <c r="AP389" s="4">
        <f t="shared" si="442"/>
        <v>160.21515093664928</v>
      </c>
      <c r="AQ389" s="4">
        <f t="shared" si="442"/>
        <v>147.66423460602113</v>
      </c>
      <c r="AR389" s="4">
        <f t="shared" si="442"/>
        <v>140.38974616823151</v>
      </c>
      <c r="AS389" s="4">
        <f t="shared" si="442"/>
        <v>147.05592087088976</v>
      </c>
      <c r="AT389" s="4">
        <f t="shared" si="442"/>
        <v>124.90207884521487</v>
      </c>
      <c r="AU389" s="4">
        <f t="shared" si="442"/>
        <v>101.37165255891803</v>
      </c>
      <c r="AV389" s="4">
        <f t="shared" si="442"/>
        <v>103.52526965698124</v>
      </c>
      <c r="AW389" s="4">
        <f t="shared" si="442"/>
        <v>129.86573443348644</v>
      </c>
      <c r="AX389" s="4">
        <f t="shared" si="442"/>
        <v>124.75993721563576</v>
      </c>
      <c r="AY389" s="4">
        <f t="shared" si="442"/>
        <v>102.96264672573112</v>
      </c>
      <c r="AZ389" s="17">
        <f t="shared" si="382"/>
        <v>22.918902074268914</v>
      </c>
      <c r="BA389" s="17">
        <f t="shared" si="383"/>
        <v>20.737880177100482</v>
      </c>
      <c r="BC389" s="4"/>
      <c r="BD389" s="4"/>
      <c r="BE389" s="4"/>
      <c r="BM389" s="4"/>
      <c r="BN389" s="4"/>
      <c r="BO389" s="4"/>
      <c r="BQ389" s="4"/>
      <c r="BR389" s="19"/>
      <c r="BS389" s="21"/>
      <c r="BT389" s="21"/>
      <c r="BW389" s="4"/>
      <c r="BX389" s="4"/>
      <c r="BY389" s="4"/>
      <c r="CA389" s="4"/>
      <c r="CB389" s="19"/>
      <c r="CC389" s="21"/>
      <c r="CD389" s="21"/>
    </row>
    <row r="390" spans="1:82" x14ac:dyDescent="0.4">
      <c r="A390" s="15"/>
      <c r="B390" s="16">
        <f t="shared" si="386"/>
        <v>381</v>
      </c>
      <c r="C390" s="4">
        <f t="shared" si="380"/>
        <v>100</v>
      </c>
      <c r="D390" s="4">
        <f t="shared" ref="D390:AY390" si="443">EXP(D1395)*C390</f>
        <v>108.42523427256717</v>
      </c>
      <c r="E390" s="4">
        <f t="shared" si="443"/>
        <v>108.64878655354921</v>
      </c>
      <c r="F390" s="4">
        <f t="shared" si="443"/>
        <v>108.68024849640926</v>
      </c>
      <c r="G390" s="4">
        <f t="shared" si="443"/>
        <v>109.26575819716497</v>
      </c>
      <c r="H390" s="4">
        <f t="shared" si="443"/>
        <v>116.66386041221372</v>
      </c>
      <c r="I390" s="4">
        <f t="shared" si="443"/>
        <v>113.52088286936811</v>
      </c>
      <c r="J390" s="4">
        <f t="shared" si="443"/>
        <v>125.20635416682182</v>
      </c>
      <c r="K390" s="4">
        <f t="shared" si="443"/>
        <v>137.33985647895818</v>
      </c>
      <c r="L390" s="4">
        <f t="shared" si="443"/>
        <v>141.45783235241339</v>
      </c>
      <c r="M390" s="4">
        <f t="shared" si="443"/>
        <v>162.2477167196902</v>
      </c>
      <c r="N390" s="4">
        <f t="shared" si="443"/>
        <v>174.19278269453511</v>
      </c>
      <c r="O390" s="4">
        <f t="shared" si="443"/>
        <v>176.58165364222202</v>
      </c>
      <c r="P390" s="4">
        <f t="shared" si="443"/>
        <v>206.45381379351733</v>
      </c>
      <c r="Q390" s="4">
        <f t="shared" si="443"/>
        <v>185.17848044451233</v>
      </c>
      <c r="R390" s="4">
        <f t="shared" si="443"/>
        <v>186.41087395767281</v>
      </c>
      <c r="S390" s="4">
        <f t="shared" si="443"/>
        <v>159.81127906712479</v>
      </c>
      <c r="T390" s="4">
        <f t="shared" si="443"/>
        <v>164.45470946574207</v>
      </c>
      <c r="U390" s="4">
        <f t="shared" si="443"/>
        <v>130.04035528351309</v>
      </c>
      <c r="V390" s="4">
        <f t="shared" si="443"/>
        <v>157.96290153534798</v>
      </c>
      <c r="W390" s="4">
        <f t="shared" si="443"/>
        <v>138.5055435899971</v>
      </c>
      <c r="X390" s="4">
        <f t="shared" si="443"/>
        <v>92.971334120722304</v>
      </c>
      <c r="Y390" s="4">
        <f t="shared" si="443"/>
        <v>92.682294736960898</v>
      </c>
      <c r="Z390" s="4">
        <f t="shared" si="443"/>
        <v>118.68462967997218</v>
      </c>
      <c r="AA390" s="4">
        <f t="shared" si="443"/>
        <v>128.38597160605681</v>
      </c>
      <c r="AB390" s="4">
        <f t="shared" si="443"/>
        <v>126.34802203699833</v>
      </c>
      <c r="AC390" s="4">
        <f t="shared" si="443"/>
        <v>143.0724313989966</v>
      </c>
      <c r="AD390" s="4">
        <f t="shared" si="443"/>
        <v>147.44094259029578</v>
      </c>
      <c r="AE390" s="4">
        <f t="shared" si="443"/>
        <v>142.2824453826461</v>
      </c>
      <c r="AF390" s="4">
        <f t="shared" si="443"/>
        <v>129.38652143705792</v>
      </c>
      <c r="AG390" s="4">
        <f t="shared" si="443"/>
        <v>90.169437871279527</v>
      </c>
      <c r="AH390" s="4">
        <f t="shared" si="443"/>
        <v>93.180096068875713</v>
      </c>
      <c r="AI390" s="4">
        <f t="shared" si="443"/>
        <v>77.633321313995935</v>
      </c>
      <c r="AJ390" s="4">
        <f t="shared" si="443"/>
        <v>82.040524059652739</v>
      </c>
      <c r="AK390" s="4">
        <f t="shared" si="443"/>
        <v>79.394796706154821</v>
      </c>
      <c r="AL390" s="4">
        <f t="shared" si="443"/>
        <v>70.905773587004632</v>
      </c>
      <c r="AM390" s="4">
        <f t="shared" si="443"/>
        <v>84.242949593092405</v>
      </c>
      <c r="AN390" s="4">
        <f t="shared" si="443"/>
        <v>110.04391435285639</v>
      </c>
      <c r="AO390" s="4">
        <f t="shared" si="443"/>
        <v>120.99792173861348</v>
      </c>
      <c r="AP390" s="4">
        <f t="shared" si="443"/>
        <v>129.19653343775516</v>
      </c>
      <c r="AQ390" s="4">
        <f t="shared" si="443"/>
        <v>133.60323616054717</v>
      </c>
      <c r="AR390" s="4">
        <f t="shared" si="443"/>
        <v>144.19889793853929</v>
      </c>
      <c r="AS390" s="4">
        <f t="shared" si="443"/>
        <v>142.84779435446993</v>
      </c>
      <c r="AT390" s="4">
        <f t="shared" si="443"/>
        <v>128.14234544236425</v>
      </c>
      <c r="AU390" s="4">
        <f t="shared" si="443"/>
        <v>133.78525179666548</v>
      </c>
      <c r="AV390" s="4">
        <f t="shared" si="443"/>
        <v>128.76501780570561</v>
      </c>
      <c r="AW390" s="4">
        <f t="shared" si="443"/>
        <v>134.18672702836477</v>
      </c>
      <c r="AX390" s="4">
        <f t="shared" si="443"/>
        <v>153.02563607727211</v>
      </c>
      <c r="AY390" s="4">
        <f t="shared" si="443"/>
        <v>143.74034234036236</v>
      </c>
      <c r="AZ390" s="17">
        <f t="shared" si="382"/>
        <v>0</v>
      </c>
      <c r="BA390" s="17">
        <f t="shared" si="383"/>
        <v>0</v>
      </c>
      <c r="BC390" s="4"/>
      <c r="BD390" s="4"/>
      <c r="BE390" s="4"/>
      <c r="BM390" s="4"/>
      <c r="BN390" s="4"/>
      <c r="BO390" s="4"/>
      <c r="BQ390" s="4"/>
      <c r="BR390" s="19"/>
      <c r="BS390" s="21"/>
      <c r="BT390" s="21"/>
      <c r="BW390" s="4"/>
      <c r="BX390" s="4"/>
      <c r="BY390" s="4"/>
      <c r="CA390" s="4"/>
      <c r="CB390" s="19"/>
      <c r="CC390" s="21"/>
      <c r="CD390" s="21"/>
    </row>
    <row r="391" spans="1:82" x14ac:dyDescent="0.4">
      <c r="A391" s="15"/>
      <c r="B391" s="16">
        <f t="shared" si="386"/>
        <v>382</v>
      </c>
      <c r="C391" s="4">
        <f t="shared" si="380"/>
        <v>100</v>
      </c>
      <c r="D391" s="4">
        <f t="shared" ref="D391:AY391" si="444">EXP(D1396)*C391</f>
        <v>95.216420858730388</v>
      </c>
      <c r="E391" s="4">
        <f t="shared" si="444"/>
        <v>89.436419871665464</v>
      </c>
      <c r="F391" s="4">
        <f t="shared" si="444"/>
        <v>84.296709711623549</v>
      </c>
      <c r="G391" s="4">
        <f t="shared" si="444"/>
        <v>65.538280644339835</v>
      </c>
      <c r="H391" s="4">
        <f t="shared" si="444"/>
        <v>61.446273669360764</v>
      </c>
      <c r="I391" s="4">
        <f t="shared" si="444"/>
        <v>75.735887464748416</v>
      </c>
      <c r="J391" s="4">
        <f t="shared" si="444"/>
        <v>75.177934182662469</v>
      </c>
      <c r="K391" s="4">
        <f t="shared" si="444"/>
        <v>68.006836284710573</v>
      </c>
      <c r="L391" s="4">
        <f t="shared" si="444"/>
        <v>56.782693462427673</v>
      </c>
      <c r="M391" s="4">
        <f t="shared" si="444"/>
        <v>52.875237054444653</v>
      </c>
      <c r="N391" s="4">
        <f t="shared" si="444"/>
        <v>51.248582182631779</v>
      </c>
      <c r="O391" s="4">
        <f t="shared" si="444"/>
        <v>59.596619236306886</v>
      </c>
      <c r="P391" s="4">
        <f t="shared" si="444"/>
        <v>62.228314446756229</v>
      </c>
      <c r="Q391" s="4">
        <f t="shared" si="444"/>
        <v>55.109330043760039</v>
      </c>
      <c r="R391" s="4">
        <f t="shared" si="444"/>
        <v>59.500177784781492</v>
      </c>
      <c r="S391" s="4">
        <f t="shared" si="444"/>
        <v>53.642710560983332</v>
      </c>
      <c r="T391" s="4">
        <f t="shared" si="444"/>
        <v>54.011268520433738</v>
      </c>
      <c r="U391" s="4">
        <f t="shared" si="444"/>
        <v>49.124660024226621</v>
      </c>
      <c r="V391" s="4">
        <f t="shared" si="444"/>
        <v>51.033123612617267</v>
      </c>
      <c r="W391" s="4">
        <f t="shared" si="444"/>
        <v>43.983347402888768</v>
      </c>
      <c r="X391" s="4">
        <f t="shared" si="444"/>
        <v>42.883440846654487</v>
      </c>
      <c r="Y391" s="4">
        <f t="shared" si="444"/>
        <v>44.743981640933868</v>
      </c>
      <c r="Z391" s="4">
        <f t="shared" si="444"/>
        <v>43.41287440648037</v>
      </c>
      <c r="AA391" s="4">
        <f t="shared" si="444"/>
        <v>47.614514476997478</v>
      </c>
      <c r="AB391" s="4">
        <f t="shared" si="444"/>
        <v>54.065945486776805</v>
      </c>
      <c r="AC391" s="4">
        <f t="shared" si="444"/>
        <v>52.426698747519978</v>
      </c>
      <c r="AD391" s="4">
        <f t="shared" si="444"/>
        <v>65.114625226366499</v>
      </c>
      <c r="AE391" s="4">
        <f t="shared" si="444"/>
        <v>68.195154237413135</v>
      </c>
      <c r="AF391" s="4">
        <f t="shared" si="444"/>
        <v>62.238389941091064</v>
      </c>
      <c r="AG391" s="4">
        <f t="shared" si="444"/>
        <v>63.278641243021113</v>
      </c>
      <c r="AH391" s="4">
        <f t="shared" si="444"/>
        <v>77.276361810400829</v>
      </c>
      <c r="AI391" s="4">
        <f t="shared" si="444"/>
        <v>79.431390194230659</v>
      </c>
      <c r="AJ391" s="4">
        <f t="shared" si="444"/>
        <v>103.79384505815355</v>
      </c>
      <c r="AK391" s="4">
        <f t="shared" si="444"/>
        <v>122.05033440452823</v>
      </c>
      <c r="AL391" s="4">
        <f t="shared" si="444"/>
        <v>131.65462576800596</v>
      </c>
      <c r="AM391" s="4">
        <f t="shared" si="444"/>
        <v>159.21766930256794</v>
      </c>
      <c r="AN391" s="4">
        <f t="shared" si="444"/>
        <v>137.20166427925486</v>
      </c>
      <c r="AO391" s="4">
        <f t="shared" si="444"/>
        <v>120.97516206832738</v>
      </c>
      <c r="AP391" s="4">
        <f t="shared" si="444"/>
        <v>117.53881909146405</v>
      </c>
      <c r="AQ391" s="4">
        <f t="shared" si="444"/>
        <v>134.28938699042706</v>
      </c>
      <c r="AR391" s="4">
        <f t="shared" si="444"/>
        <v>158.7662891812497</v>
      </c>
      <c r="AS391" s="4">
        <f t="shared" si="444"/>
        <v>177.16511613042331</v>
      </c>
      <c r="AT391" s="4">
        <f t="shared" si="444"/>
        <v>148.75797281728097</v>
      </c>
      <c r="AU391" s="4">
        <f t="shared" si="444"/>
        <v>136.28967506641661</v>
      </c>
      <c r="AV391" s="4">
        <f t="shared" si="444"/>
        <v>145.47133076671437</v>
      </c>
      <c r="AW391" s="4">
        <f t="shared" si="444"/>
        <v>157.55762356672554</v>
      </c>
      <c r="AX391" s="4">
        <f t="shared" si="444"/>
        <v>141.81957883451102</v>
      </c>
      <c r="AY391" s="4">
        <f t="shared" si="444"/>
        <v>164.06276992674381</v>
      </c>
      <c r="AZ391" s="17">
        <f t="shared" si="382"/>
        <v>0</v>
      </c>
      <c r="BA391" s="17">
        <f t="shared" si="383"/>
        <v>0</v>
      </c>
      <c r="BC391" s="4"/>
      <c r="BD391" s="4"/>
      <c r="BE391" s="4"/>
      <c r="BM391" s="4"/>
      <c r="BN391" s="4"/>
      <c r="BO391" s="4"/>
      <c r="BQ391" s="4"/>
      <c r="BR391" s="19"/>
      <c r="BS391" s="21"/>
      <c r="BT391" s="21"/>
      <c r="BW391" s="4"/>
      <c r="BX391" s="4"/>
      <c r="BY391" s="4"/>
      <c r="CA391" s="4"/>
      <c r="CB391" s="19"/>
      <c r="CC391" s="21"/>
      <c r="CD391" s="21"/>
    </row>
    <row r="392" spans="1:82" x14ac:dyDescent="0.4">
      <c r="A392" s="15"/>
      <c r="B392" s="16">
        <f t="shared" si="386"/>
        <v>383</v>
      </c>
      <c r="C392" s="4">
        <f t="shared" si="380"/>
        <v>100</v>
      </c>
      <c r="D392" s="4">
        <f t="shared" ref="D392:AY392" si="445">EXP(D1397)*C392</f>
        <v>114.20536219388882</v>
      </c>
      <c r="E392" s="4">
        <f t="shared" si="445"/>
        <v>102.7468688111117</v>
      </c>
      <c r="F392" s="4">
        <f t="shared" si="445"/>
        <v>101.73079466932892</v>
      </c>
      <c r="G392" s="4">
        <f t="shared" si="445"/>
        <v>107.11697108414403</v>
      </c>
      <c r="H392" s="4">
        <f t="shared" si="445"/>
        <v>91.810260340591796</v>
      </c>
      <c r="I392" s="4">
        <f t="shared" si="445"/>
        <v>89.557514563229219</v>
      </c>
      <c r="J392" s="4">
        <f t="shared" si="445"/>
        <v>78.281067841673163</v>
      </c>
      <c r="K392" s="4">
        <f t="shared" si="445"/>
        <v>76.898445064505538</v>
      </c>
      <c r="L392" s="4">
        <f t="shared" si="445"/>
        <v>75.506399738111668</v>
      </c>
      <c r="M392" s="4">
        <f t="shared" si="445"/>
        <v>69.718232052780877</v>
      </c>
      <c r="N392" s="4">
        <f t="shared" si="445"/>
        <v>76.114965614926604</v>
      </c>
      <c r="O392" s="4">
        <f t="shared" si="445"/>
        <v>84.082642558906585</v>
      </c>
      <c r="P392" s="4">
        <f t="shared" si="445"/>
        <v>95.150881798385811</v>
      </c>
      <c r="Q392" s="4">
        <f t="shared" si="445"/>
        <v>88.898185628196487</v>
      </c>
      <c r="R392" s="4">
        <f t="shared" si="445"/>
        <v>85.37840254642731</v>
      </c>
      <c r="S392" s="4">
        <f t="shared" si="445"/>
        <v>86.793961325048585</v>
      </c>
      <c r="T392" s="4">
        <f t="shared" si="445"/>
        <v>81.953985028785297</v>
      </c>
      <c r="U392" s="4">
        <f t="shared" si="445"/>
        <v>72.015302948967872</v>
      </c>
      <c r="V392" s="4">
        <f t="shared" si="445"/>
        <v>60.618230688227953</v>
      </c>
      <c r="W392" s="4">
        <f t="shared" si="445"/>
        <v>59.520384509509057</v>
      </c>
      <c r="X392" s="4">
        <f t="shared" si="445"/>
        <v>65.937042516247189</v>
      </c>
      <c r="Y392" s="4">
        <f t="shared" si="445"/>
        <v>79.178207859811749</v>
      </c>
      <c r="Z392" s="4">
        <f t="shared" si="445"/>
        <v>103.08865015304121</v>
      </c>
      <c r="AA392" s="4">
        <f t="shared" si="445"/>
        <v>106.85062507879972</v>
      </c>
      <c r="AB392" s="4">
        <f t="shared" si="445"/>
        <v>91.405594562225389</v>
      </c>
      <c r="AC392" s="4">
        <f t="shared" si="445"/>
        <v>82.153350129747722</v>
      </c>
      <c r="AD392" s="4">
        <f t="shared" si="445"/>
        <v>74.37941899834874</v>
      </c>
      <c r="AE392" s="4">
        <f t="shared" si="445"/>
        <v>94.170872553972686</v>
      </c>
      <c r="AF392" s="4">
        <f t="shared" si="445"/>
        <v>88.55206247133934</v>
      </c>
      <c r="AG392" s="4">
        <f t="shared" si="445"/>
        <v>87.24839444097563</v>
      </c>
      <c r="AH392" s="4">
        <f t="shared" si="445"/>
        <v>102.85040444533279</v>
      </c>
      <c r="AI392" s="4">
        <f t="shared" si="445"/>
        <v>111.34964452337837</v>
      </c>
      <c r="AJ392" s="4">
        <f t="shared" si="445"/>
        <v>91.521125802734289</v>
      </c>
      <c r="AK392" s="4">
        <f t="shared" si="445"/>
        <v>84.018186811379493</v>
      </c>
      <c r="AL392" s="4">
        <f t="shared" si="445"/>
        <v>75.488098414792788</v>
      </c>
      <c r="AM392" s="4">
        <f t="shared" si="445"/>
        <v>74.594058558324093</v>
      </c>
      <c r="AN392" s="4">
        <f t="shared" si="445"/>
        <v>71.639981729607001</v>
      </c>
      <c r="AO392" s="4">
        <f t="shared" si="445"/>
        <v>75.610596907402822</v>
      </c>
      <c r="AP392" s="4">
        <f t="shared" si="445"/>
        <v>77.183952692282162</v>
      </c>
      <c r="AQ392" s="4">
        <f t="shared" si="445"/>
        <v>80.347274493953918</v>
      </c>
      <c r="AR392" s="4">
        <f t="shared" si="445"/>
        <v>95.275721560301506</v>
      </c>
      <c r="AS392" s="4">
        <f t="shared" si="445"/>
        <v>85.24045854384778</v>
      </c>
      <c r="AT392" s="4">
        <f t="shared" si="445"/>
        <v>99.677124163355685</v>
      </c>
      <c r="AU392" s="4">
        <f t="shared" si="445"/>
        <v>83.233704319008197</v>
      </c>
      <c r="AV392" s="4">
        <f t="shared" si="445"/>
        <v>90.067436715457504</v>
      </c>
      <c r="AW392" s="4">
        <f t="shared" si="445"/>
        <v>90.837010434370654</v>
      </c>
      <c r="AX392" s="4">
        <f t="shared" si="445"/>
        <v>92.171928222662018</v>
      </c>
      <c r="AY392" s="4">
        <f t="shared" si="445"/>
        <v>90.104860170100707</v>
      </c>
      <c r="AZ392" s="17">
        <f t="shared" si="382"/>
        <v>35.776688629899326</v>
      </c>
      <c r="BA392" s="17">
        <f t="shared" si="383"/>
        <v>32.372086565754579</v>
      </c>
      <c r="BC392" s="4"/>
      <c r="BD392" s="4"/>
      <c r="BE392" s="4"/>
      <c r="BM392" s="4"/>
      <c r="BN392" s="4"/>
      <c r="BO392" s="4"/>
      <c r="BQ392" s="4"/>
      <c r="BR392" s="19"/>
      <c r="BS392" s="21"/>
      <c r="BT392" s="21"/>
      <c r="BW392" s="4"/>
      <c r="BX392" s="4"/>
      <c r="BY392" s="4"/>
      <c r="CA392" s="4"/>
      <c r="CB392" s="19"/>
      <c r="CC392" s="21"/>
      <c r="CD392" s="21"/>
    </row>
    <row r="393" spans="1:82" x14ac:dyDescent="0.4">
      <c r="A393" s="15"/>
      <c r="B393" s="16">
        <f t="shared" si="386"/>
        <v>384</v>
      </c>
      <c r="C393" s="4">
        <f t="shared" si="380"/>
        <v>100</v>
      </c>
      <c r="D393" s="4">
        <f t="shared" ref="D393:AY393" si="446">EXP(D1398)*C393</f>
        <v>103.71634376988406</v>
      </c>
      <c r="E393" s="4">
        <f t="shared" si="446"/>
        <v>94.131790400163851</v>
      </c>
      <c r="F393" s="4">
        <f t="shared" si="446"/>
        <v>91.368194467234972</v>
      </c>
      <c r="G393" s="4">
        <f t="shared" si="446"/>
        <v>93.357480898791735</v>
      </c>
      <c r="H393" s="4">
        <f t="shared" si="446"/>
        <v>91.835932275409974</v>
      </c>
      <c r="I393" s="4">
        <f t="shared" si="446"/>
        <v>83.035988444795024</v>
      </c>
      <c r="J393" s="4">
        <f t="shared" si="446"/>
        <v>81.056093967531083</v>
      </c>
      <c r="K393" s="4">
        <f t="shared" si="446"/>
        <v>88.472785683595262</v>
      </c>
      <c r="L393" s="4">
        <f t="shared" si="446"/>
        <v>70.612367787338357</v>
      </c>
      <c r="M393" s="4">
        <f t="shared" si="446"/>
        <v>82.812703374284794</v>
      </c>
      <c r="N393" s="4">
        <f t="shared" si="446"/>
        <v>74.666105915153892</v>
      </c>
      <c r="O393" s="4">
        <f t="shared" si="446"/>
        <v>79.836574771317629</v>
      </c>
      <c r="P393" s="4">
        <f t="shared" si="446"/>
        <v>76.947426863399002</v>
      </c>
      <c r="Q393" s="4">
        <f t="shared" si="446"/>
        <v>63.675085599052515</v>
      </c>
      <c r="R393" s="4">
        <f t="shared" si="446"/>
        <v>64.240174343169045</v>
      </c>
      <c r="S393" s="4">
        <f t="shared" si="446"/>
        <v>68.324031030994476</v>
      </c>
      <c r="T393" s="4">
        <f t="shared" si="446"/>
        <v>55.184273690460294</v>
      </c>
      <c r="U393" s="4">
        <f t="shared" si="446"/>
        <v>60.431735935852338</v>
      </c>
      <c r="V393" s="4">
        <f t="shared" si="446"/>
        <v>66.475835946101554</v>
      </c>
      <c r="W393" s="4">
        <f t="shared" si="446"/>
        <v>71.105423308875459</v>
      </c>
      <c r="X393" s="4">
        <f t="shared" si="446"/>
        <v>70.178175121464989</v>
      </c>
      <c r="Y393" s="4">
        <f t="shared" si="446"/>
        <v>64.915917002839194</v>
      </c>
      <c r="Z393" s="4">
        <f t="shared" si="446"/>
        <v>63.324469486294184</v>
      </c>
      <c r="AA393" s="4">
        <f t="shared" si="446"/>
        <v>72.758832016298072</v>
      </c>
      <c r="AB393" s="4">
        <f t="shared" si="446"/>
        <v>72.692072418533144</v>
      </c>
      <c r="AC393" s="4">
        <f t="shared" si="446"/>
        <v>67.161469079859586</v>
      </c>
      <c r="AD393" s="4">
        <f t="shared" si="446"/>
        <v>83.128463533849384</v>
      </c>
      <c r="AE393" s="4">
        <f t="shared" si="446"/>
        <v>84.340361249947208</v>
      </c>
      <c r="AF393" s="4">
        <f t="shared" si="446"/>
        <v>77.315650849295452</v>
      </c>
      <c r="AG393" s="4">
        <f t="shared" si="446"/>
        <v>86.728857174830893</v>
      </c>
      <c r="AH393" s="4">
        <f t="shared" si="446"/>
        <v>90.369943253464555</v>
      </c>
      <c r="AI393" s="4">
        <f t="shared" si="446"/>
        <v>76.230340839222094</v>
      </c>
      <c r="AJ393" s="4">
        <f t="shared" si="446"/>
        <v>78.341731136210271</v>
      </c>
      <c r="AK393" s="4">
        <f t="shared" si="446"/>
        <v>77.074367285014389</v>
      </c>
      <c r="AL393" s="4">
        <f t="shared" si="446"/>
        <v>65.857242401462983</v>
      </c>
      <c r="AM393" s="4">
        <f t="shared" si="446"/>
        <v>65.790139783388966</v>
      </c>
      <c r="AN393" s="4">
        <f t="shared" si="446"/>
        <v>65.299011582397938</v>
      </c>
      <c r="AO393" s="4">
        <f t="shared" si="446"/>
        <v>53.151275584578435</v>
      </c>
      <c r="AP393" s="4">
        <f t="shared" si="446"/>
        <v>47.253606442578175</v>
      </c>
      <c r="AQ393" s="4">
        <f t="shared" si="446"/>
        <v>54.347155204553097</v>
      </c>
      <c r="AR393" s="4">
        <f t="shared" si="446"/>
        <v>53.093180946088275</v>
      </c>
      <c r="AS393" s="4">
        <f t="shared" si="446"/>
        <v>52.061671691340017</v>
      </c>
      <c r="AT393" s="4">
        <f t="shared" si="446"/>
        <v>55.019784634808325</v>
      </c>
      <c r="AU393" s="4">
        <f t="shared" si="446"/>
        <v>54.364520646676517</v>
      </c>
      <c r="AV393" s="4">
        <f t="shared" si="446"/>
        <v>55.583655529803387</v>
      </c>
      <c r="AW393" s="4">
        <f t="shared" si="446"/>
        <v>53.654025527400705</v>
      </c>
      <c r="AX393" s="4">
        <f t="shared" si="446"/>
        <v>62.222585687684806</v>
      </c>
      <c r="AY393" s="4">
        <f t="shared" si="446"/>
        <v>57.054138690187955</v>
      </c>
      <c r="AZ393" s="17">
        <f t="shared" si="382"/>
        <v>68.827410109812078</v>
      </c>
      <c r="BA393" s="17">
        <f t="shared" si="383"/>
        <v>62.277616053864456</v>
      </c>
      <c r="BC393" s="4"/>
      <c r="BD393" s="4"/>
      <c r="BE393" s="4"/>
      <c r="BM393" s="4"/>
      <c r="BN393" s="4"/>
      <c r="BO393" s="4"/>
      <c r="BQ393" s="4"/>
      <c r="BR393" s="19"/>
      <c r="BS393" s="21"/>
      <c r="BT393" s="21"/>
      <c r="BW393" s="4"/>
      <c r="BX393" s="4"/>
      <c r="BY393" s="4"/>
      <c r="CA393" s="4"/>
      <c r="CB393" s="19"/>
      <c r="CC393" s="21"/>
      <c r="CD393" s="21"/>
    </row>
    <row r="394" spans="1:82" x14ac:dyDescent="0.4">
      <c r="A394" s="15"/>
      <c r="B394" s="16">
        <f t="shared" si="386"/>
        <v>385</v>
      </c>
      <c r="C394" s="4">
        <f t="shared" si="380"/>
        <v>100</v>
      </c>
      <c r="D394" s="4">
        <f t="shared" ref="D394:AY394" si="447">EXP(D1399)*C394</f>
        <v>103.16963091212395</v>
      </c>
      <c r="E394" s="4">
        <f t="shared" si="447"/>
        <v>88.409362316311729</v>
      </c>
      <c r="F394" s="4">
        <f t="shared" si="447"/>
        <v>83.391889272646196</v>
      </c>
      <c r="G394" s="4">
        <f t="shared" si="447"/>
        <v>86.365222674542053</v>
      </c>
      <c r="H394" s="4">
        <f t="shared" si="447"/>
        <v>75.917962109763266</v>
      </c>
      <c r="I394" s="4">
        <f t="shared" si="447"/>
        <v>72.722459437588284</v>
      </c>
      <c r="J394" s="4">
        <f t="shared" si="447"/>
        <v>81.819004293598425</v>
      </c>
      <c r="K394" s="4">
        <f t="shared" si="447"/>
        <v>71.575970886722047</v>
      </c>
      <c r="L394" s="4">
        <f t="shared" si="447"/>
        <v>76.533985507219384</v>
      </c>
      <c r="M394" s="4">
        <f t="shared" si="447"/>
        <v>87.643270556874924</v>
      </c>
      <c r="N394" s="4">
        <f t="shared" si="447"/>
        <v>72.298076980418529</v>
      </c>
      <c r="O394" s="4">
        <f t="shared" si="447"/>
        <v>81.085955082346018</v>
      </c>
      <c r="P394" s="4">
        <f t="shared" si="447"/>
        <v>74.561312339731444</v>
      </c>
      <c r="Q394" s="4">
        <f t="shared" si="447"/>
        <v>86.27673102574559</v>
      </c>
      <c r="R394" s="4">
        <f t="shared" si="447"/>
        <v>105.55154116353405</v>
      </c>
      <c r="S394" s="4">
        <f t="shared" si="447"/>
        <v>87.646501686573416</v>
      </c>
      <c r="T394" s="4">
        <f t="shared" si="447"/>
        <v>93.663482440320479</v>
      </c>
      <c r="U394" s="4">
        <f t="shared" si="447"/>
        <v>93.642274765316373</v>
      </c>
      <c r="V394" s="4">
        <f t="shared" si="447"/>
        <v>81.406145300557242</v>
      </c>
      <c r="W394" s="4">
        <f t="shared" si="447"/>
        <v>84.412491585561654</v>
      </c>
      <c r="X394" s="4">
        <f t="shared" si="447"/>
        <v>93.725264080653488</v>
      </c>
      <c r="Y394" s="4">
        <f t="shared" si="447"/>
        <v>111.39856918780507</v>
      </c>
      <c r="Z394" s="4">
        <f t="shared" si="447"/>
        <v>101.5820127544833</v>
      </c>
      <c r="AA394" s="4">
        <f t="shared" si="447"/>
        <v>101.49436768527826</v>
      </c>
      <c r="AB394" s="4">
        <f t="shared" si="447"/>
        <v>95.513102333006316</v>
      </c>
      <c r="AC394" s="4">
        <f t="shared" si="447"/>
        <v>97.470273270728811</v>
      </c>
      <c r="AD394" s="4">
        <f t="shared" si="447"/>
        <v>118.03791916927074</v>
      </c>
      <c r="AE394" s="4">
        <f t="shared" si="447"/>
        <v>113.61033294725652</v>
      </c>
      <c r="AF394" s="4">
        <f t="shared" si="447"/>
        <v>125.56704809227556</v>
      </c>
      <c r="AG394" s="4">
        <f t="shared" si="447"/>
        <v>120.04258586298451</v>
      </c>
      <c r="AH394" s="4">
        <f t="shared" si="447"/>
        <v>137.84355491518144</v>
      </c>
      <c r="AI394" s="4">
        <f t="shared" si="447"/>
        <v>147.02882563010877</v>
      </c>
      <c r="AJ394" s="4">
        <f t="shared" si="447"/>
        <v>191.36482422092323</v>
      </c>
      <c r="AK394" s="4">
        <f t="shared" si="447"/>
        <v>215.34060756012187</v>
      </c>
      <c r="AL394" s="4">
        <f t="shared" si="447"/>
        <v>264.52085650810079</v>
      </c>
      <c r="AM394" s="4">
        <f t="shared" si="447"/>
        <v>234.97225576804726</v>
      </c>
      <c r="AN394" s="4">
        <f t="shared" si="447"/>
        <v>278.8165307402067</v>
      </c>
      <c r="AO394" s="4">
        <f t="shared" si="447"/>
        <v>283.28648601200314</v>
      </c>
      <c r="AP394" s="4">
        <f t="shared" si="447"/>
        <v>275.98523866189623</v>
      </c>
      <c r="AQ394" s="4">
        <f t="shared" si="447"/>
        <v>267.41540738461742</v>
      </c>
      <c r="AR394" s="4">
        <f t="shared" si="447"/>
        <v>227.74620619220607</v>
      </c>
      <c r="AS394" s="4">
        <f t="shared" si="447"/>
        <v>261.71355741751</v>
      </c>
      <c r="AT394" s="4">
        <f t="shared" si="447"/>
        <v>293.04993430745714</v>
      </c>
      <c r="AU394" s="4">
        <f t="shared" si="447"/>
        <v>251.43772953264943</v>
      </c>
      <c r="AV394" s="4">
        <f t="shared" si="447"/>
        <v>248.75741535784275</v>
      </c>
      <c r="AW394" s="4">
        <f t="shared" si="447"/>
        <v>208.24463425834728</v>
      </c>
      <c r="AX394" s="4">
        <f t="shared" si="447"/>
        <v>189.09594835839044</v>
      </c>
      <c r="AY394" s="4">
        <f t="shared" si="447"/>
        <v>191.2232295190841</v>
      </c>
      <c r="AZ394" s="17">
        <f t="shared" si="382"/>
        <v>0</v>
      </c>
      <c r="BA394" s="17">
        <f t="shared" si="383"/>
        <v>0</v>
      </c>
      <c r="BC394" s="4"/>
      <c r="BD394" s="4"/>
      <c r="BE394" s="4"/>
      <c r="BM394" s="4"/>
      <c r="BN394" s="4"/>
      <c r="BO394" s="4"/>
      <c r="BQ394" s="4"/>
      <c r="BR394" s="19"/>
      <c r="BS394" s="21"/>
      <c r="BT394" s="21"/>
      <c r="BW394" s="4"/>
      <c r="BX394" s="4"/>
      <c r="BY394" s="4"/>
      <c r="CA394" s="4"/>
      <c r="CB394" s="19"/>
      <c r="CC394" s="21"/>
      <c r="CD394" s="21"/>
    </row>
    <row r="395" spans="1:82" x14ac:dyDescent="0.4">
      <c r="A395" s="15"/>
      <c r="B395" s="16">
        <f t="shared" si="386"/>
        <v>386</v>
      </c>
      <c r="C395" s="4">
        <f t="shared" ref="C395:C458" si="448">$C$1</f>
        <v>100</v>
      </c>
      <c r="D395" s="4">
        <f t="shared" ref="D395:AY395" si="449">EXP(D1400)*C395</f>
        <v>98.230619216841291</v>
      </c>
      <c r="E395" s="4">
        <f t="shared" si="449"/>
        <v>100.55503345217348</v>
      </c>
      <c r="F395" s="4">
        <f t="shared" si="449"/>
        <v>120.17375338999814</v>
      </c>
      <c r="G395" s="4">
        <f t="shared" si="449"/>
        <v>106.41588979340753</v>
      </c>
      <c r="H395" s="4">
        <f t="shared" si="449"/>
        <v>127.25819825971298</v>
      </c>
      <c r="I395" s="4">
        <f t="shared" si="449"/>
        <v>114.84313056981374</v>
      </c>
      <c r="J395" s="4">
        <f t="shared" si="449"/>
        <v>133.24175456210187</v>
      </c>
      <c r="K395" s="4">
        <f t="shared" si="449"/>
        <v>131.53857793728287</v>
      </c>
      <c r="L395" s="4">
        <f t="shared" si="449"/>
        <v>141.89512857260684</v>
      </c>
      <c r="M395" s="4">
        <f t="shared" si="449"/>
        <v>152.15292671008655</v>
      </c>
      <c r="N395" s="4">
        <f t="shared" si="449"/>
        <v>151.46612192400977</v>
      </c>
      <c r="O395" s="4">
        <f t="shared" si="449"/>
        <v>152.25145836556507</v>
      </c>
      <c r="P395" s="4">
        <f t="shared" si="449"/>
        <v>165.01483014786376</v>
      </c>
      <c r="Q395" s="4">
        <f t="shared" si="449"/>
        <v>162.94824900050583</v>
      </c>
      <c r="R395" s="4">
        <f t="shared" si="449"/>
        <v>163.54656635840936</v>
      </c>
      <c r="S395" s="4">
        <f t="shared" si="449"/>
        <v>183.73797595316103</v>
      </c>
      <c r="T395" s="4">
        <f t="shared" si="449"/>
        <v>237.21282455504905</v>
      </c>
      <c r="U395" s="4">
        <f t="shared" si="449"/>
        <v>259.72111442013318</v>
      </c>
      <c r="V395" s="4">
        <f t="shared" si="449"/>
        <v>264.03517205503732</v>
      </c>
      <c r="W395" s="4">
        <f t="shared" si="449"/>
        <v>294.44645086693896</v>
      </c>
      <c r="X395" s="4">
        <f t="shared" si="449"/>
        <v>294.93993744791987</v>
      </c>
      <c r="Y395" s="4">
        <f t="shared" si="449"/>
        <v>309.66402910510817</v>
      </c>
      <c r="Z395" s="4">
        <f t="shared" si="449"/>
        <v>340.52062192973307</v>
      </c>
      <c r="AA395" s="4">
        <f t="shared" si="449"/>
        <v>361.90422564066353</v>
      </c>
      <c r="AB395" s="4">
        <f t="shared" si="449"/>
        <v>321.07519025939052</v>
      </c>
      <c r="AC395" s="4">
        <f t="shared" si="449"/>
        <v>389.48706575781119</v>
      </c>
      <c r="AD395" s="4">
        <f t="shared" si="449"/>
        <v>373.87838200897511</v>
      </c>
      <c r="AE395" s="4">
        <f t="shared" si="449"/>
        <v>334.43045753803062</v>
      </c>
      <c r="AF395" s="4">
        <f t="shared" si="449"/>
        <v>330.64728966879926</v>
      </c>
      <c r="AG395" s="4">
        <f t="shared" si="449"/>
        <v>377.93493094845599</v>
      </c>
      <c r="AH395" s="4">
        <f t="shared" si="449"/>
        <v>395.40992150338252</v>
      </c>
      <c r="AI395" s="4">
        <f t="shared" si="449"/>
        <v>398.93247854766298</v>
      </c>
      <c r="AJ395" s="4">
        <f t="shared" si="449"/>
        <v>413.30825918340975</v>
      </c>
      <c r="AK395" s="4">
        <f t="shared" si="449"/>
        <v>352.69366338005921</v>
      </c>
      <c r="AL395" s="4">
        <f t="shared" si="449"/>
        <v>308.76859413191261</v>
      </c>
      <c r="AM395" s="4">
        <f t="shared" si="449"/>
        <v>338.71775528760406</v>
      </c>
      <c r="AN395" s="4">
        <f t="shared" si="449"/>
        <v>316.91115567411771</v>
      </c>
      <c r="AO395" s="4">
        <f t="shared" si="449"/>
        <v>239.74727009373274</v>
      </c>
      <c r="AP395" s="4">
        <f t="shared" si="449"/>
        <v>257.12757428545495</v>
      </c>
      <c r="AQ395" s="4">
        <f t="shared" si="449"/>
        <v>248.42663260325742</v>
      </c>
      <c r="AR395" s="4">
        <f t="shared" si="449"/>
        <v>204.77810696153776</v>
      </c>
      <c r="AS395" s="4">
        <f t="shared" si="449"/>
        <v>209.75935716675838</v>
      </c>
      <c r="AT395" s="4">
        <f t="shared" si="449"/>
        <v>194.62076551256587</v>
      </c>
      <c r="AU395" s="4">
        <f t="shared" si="449"/>
        <v>193.58901277534841</v>
      </c>
      <c r="AV395" s="4">
        <f t="shared" si="449"/>
        <v>189.52952611013703</v>
      </c>
      <c r="AW395" s="4">
        <f t="shared" si="449"/>
        <v>172.42083664851907</v>
      </c>
      <c r="AX395" s="4">
        <f t="shared" si="449"/>
        <v>203.30323689858591</v>
      </c>
      <c r="AY395" s="4">
        <f t="shared" si="449"/>
        <v>241.73669165463005</v>
      </c>
      <c r="AZ395" s="17">
        <f t="shared" ref="AZ395:AZ458" si="450">MAX($C$5-AY395,0)</f>
        <v>0</v>
      </c>
      <c r="BA395" s="17">
        <f t="shared" ref="BA395:BA458" si="451">AZ395*EXP(-$E$1*4)</f>
        <v>0</v>
      </c>
      <c r="BC395" s="4"/>
      <c r="BD395" s="4"/>
      <c r="BE395" s="4"/>
      <c r="BM395" s="4"/>
      <c r="BN395" s="4"/>
      <c r="BO395" s="4"/>
      <c r="BQ395" s="4"/>
      <c r="BR395" s="19"/>
      <c r="BS395" s="21"/>
      <c r="BT395" s="21"/>
      <c r="BW395" s="4"/>
      <c r="BX395" s="4"/>
      <c r="BY395" s="4"/>
      <c r="CA395" s="4"/>
      <c r="CB395" s="19"/>
      <c r="CC395" s="21"/>
      <c r="CD395" s="21"/>
    </row>
    <row r="396" spans="1:82" x14ac:dyDescent="0.4">
      <c r="A396" s="15"/>
      <c r="B396" s="16">
        <f t="shared" si="386"/>
        <v>387</v>
      </c>
      <c r="C396" s="4">
        <f t="shared" si="448"/>
        <v>100</v>
      </c>
      <c r="D396" s="4">
        <f t="shared" ref="D396:AY396" si="452">EXP(D1401)*C396</f>
        <v>103.31198155964869</v>
      </c>
      <c r="E396" s="4">
        <f t="shared" si="452"/>
        <v>100.68815152538248</v>
      </c>
      <c r="F396" s="4">
        <f t="shared" si="452"/>
        <v>101.62752814339605</v>
      </c>
      <c r="G396" s="4">
        <f t="shared" si="452"/>
        <v>120.45372390645446</v>
      </c>
      <c r="H396" s="4">
        <f t="shared" si="452"/>
        <v>100.43579203380148</v>
      </c>
      <c r="I396" s="4">
        <f t="shared" si="452"/>
        <v>87.642750507747635</v>
      </c>
      <c r="J396" s="4">
        <f t="shared" si="452"/>
        <v>97.889389341288648</v>
      </c>
      <c r="K396" s="4">
        <f t="shared" si="452"/>
        <v>101.38930561454502</v>
      </c>
      <c r="L396" s="4">
        <f t="shared" si="452"/>
        <v>103.01893520246188</v>
      </c>
      <c r="M396" s="4">
        <f t="shared" si="452"/>
        <v>117.13984993553875</v>
      </c>
      <c r="N396" s="4">
        <f t="shared" si="452"/>
        <v>132.69954177776754</v>
      </c>
      <c r="O396" s="4">
        <f t="shared" si="452"/>
        <v>140.14412696240998</v>
      </c>
      <c r="P396" s="4">
        <f t="shared" si="452"/>
        <v>171.27375342182594</v>
      </c>
      <c r="Q396" s="4">
        <f t="shared" si="452"/>
        <v>192.30184029089335</v>
      </c>
      <c r="R396" s="4">
        <f t="shared" si="452"/>
        <v>204.25405466050026</v>
      </c>
      <c r="S396" s="4">
        <f t="shared" si="452"/>
        <v>223.84413705819921</v>
      </c>
      <c r="T396" s="4">
        <f t="shared" si="452"/>
        <v>244.13151015441923</v>
      </c>
      <c r="U396" s="4">
        <f t="shared" si="452"/>
        <v>264.35069806898343</v>
      </c>
      <c r="V396" s="4">
        <f t="shared" si="452"/>
        <v>258.60757096130419</v>
      </c>
      <c r="W396" s="4">
        <f t="shared" si="452"/>
        <v>211.56258615396101</v>
      </c>
      <c r="X396" s="4">
        <f t="shared" si="452"/>
        <v>227.11996749001071</v>
      </c>
      <c r="Y396" s="4">
        <f t="shared" si="452"/>
        <v>223.22260477808388</v>
      </c>
      <c r="Z396" s="4">
        <f t="shared" si="452"/>
        <v>233.41177688483802</v>
      </c>
      <c r="AA396" s="4">
        <f t="shared" si="452"/>
        <v>222.2984670658029</v>
      </c>
      <c r="AB396" s="4">
        <f t="shared" si="452"/>
        <v>170.58822290282487</v>
      </c>
      <c r="AC396" s="4">
        <f t="shared" si="452"/>
        <v>145.15436020325015</v>
      </c>
      <c r="AD396" s="4">
        <f t="shared" si="452"/>
        <v>167.23530479699397</v>
      </c>
      <c r="AE396" s="4">
        <f t="shared" si="452"/>
        <v>166.27458265532724</v>
      </c>
      <c r="AF396" s="4">
        <f t="shared" si="452"/>
        <v>164.33660178862164</v>
      </c>
      <c r="AG396" s="4">
        <f t="shared" si="452"/>
        <v>181.01271355953784</v>
      </c>
      <c r="AH396" s="4">
        <f t="shared" si="452"/>
        <v>129.32861338868904</v>
      </c>
      <c r="AI396" s="4">
        <f t="shared" si="452"/>
        <v>88.903058743254945</v>
      </c>
      <c r="AJ396" s="4">
        <f t="shared" si="452"/>
        <v>87.623389988197403</v>
      </c>
      <c r="AK396" s="4">
        <f t="shared" si="452"/>
        <v>81.787150688327856</v>
      </c>
      <c r="AL396" s="4">
        <f t="shared" si="452"/>
        <v>83.781653984622963</v>
      </c>
      <c r="AM396" s="4">
        <f t="shared" si="452"/>
        <v>76.291331624481714</v>
      </c>
      <c r="AN396" s="4">
        <f t="shared" si="452"/>
        <v>78.066436202101031</v>
      </c>
      <c r="AO396" s="4">
        <f t="shared" si="452"/>
        <v>77.671782978247663</v>
      </c>
      <c r="AP396" s="4">
        <f t="shared" si="452"/>
        <v>72.797778659521256</v>
      </c>
      <c r="AQ396" s="4">
        <f t="shared" si="452"/>
        <v>86.966355682290697</v>
      </c>
      <c r="AR396" s="4">
        <f t="shared" si="452"/>
        <v>93.402311097463112</v>
      </c>
      <c r="AS396" s="4">
        <f t="shared" si="452"/>
        <v>83.915862120456708</v>
      </c>
      <c r="AT396" s="4">
        <f t="shared" si="452"/>
        <v>82.51508292094644</v>
      </c>
      <c r="AU396" s="4">
        <f t="shared" si="452"/>
        <v>89.322954322799362</v>
      </c>
      <c r="AV396" s="4">
        <f t="shared" si="452"/>
        <v>96.689942113227588</v>
      </c>
      <c r="AW396" s="4">
        <f t="shared" si="452"/>
        <v>104.22420911397522</v>
      </c>
      <c r="AX396" s="4">
        <f t="shared" si="452"/>
        <v>124.71253844842774</v>
      </c>
      <c r="AY396" s="4">
        <f t="shared" si="452"/>
        <v>137.72420362637286</v>
      </c>
      <c r="AZ396" s="17">
        <f t="shared" si="450"/>
        <v>0</v>
      </c>
      <c r="BA396" s="17">
        <f t="shared" si="451"/>
        <v>0</v>
      </c>
      <c r="BC396" s="4"/>
      <c r="BD396" s="4"/>
      <c r="BE396" s="4"/>
      <c r="BM396" s="4"/>
      <c r="BN396" s="4"/>
      <c r="BO396" s="4"/>
      <c r="BQ396" s="4"/>
      <c r="BR396" s="19"/>
      <c r="BS396" s="21"/>
      <c r="BT396" s="21"/>
      <c r="BW396" s="4"/>
      <c r="BX396" s="4"/>
      <c r="BY396" s="4"/>
      <c r="CA396" s="4"/>
      <c r="CB396" s="19"/>
      <c r="CC396" s="21"/>
      <c r="CD396" s="21"/>
    </row>
    <row r="397" spans="1:82" x14ac:dyDescent="0.4">
      <c r="A397" s="15"/>
      <c r="B397" s="16">
        <f t="shared" si="386"/>
        <v>388</v>
      </c>
      <c r="C397" s="4">
        <f t="shared" si="448"/>
        <v>100</v>
      </c>
      <c r="D397" s="4">
        <f t="shared" ref="D397:AY397" si="453">EXP(D1402)*C397</f>
        <v>98.890898515605627</v>
      </c>
      <c r="E397" s="4">
        <f t="shared" si="453"/>
        <v>107.52404470870356</v>
      </c>
      <c r="F397" s="4">
        <f t="shared" si="453"/>
        <v>107.95784573248935</v>
      </c>
      <c r="G397" s="4">
        <f t="shared" si="453"/>
        <v>96.322913576917145</v>
      </c>
      <c r="H397" s="4">
        <f t="shared" si="453"/>
        <v>87.913557001312554</v>
      </c>
      <c r="I397" s="4">
        <f t="shared" si="453"/>
        <v>99.771868057475217</v>
      </c>
      <c r="J397" s="4">
        <f t="shared" si="453"/>
        <v>95.576809687975611</v>
      </c>
      <c r="K397" s="4">
        <f t="shared" si="453"/>
        <v>103.19057549459056</v>
      </c>
      <c r="L397" s="4">
        <f t="shared" si="453"/>
        <v>85.359890286375446</v>
      </c>
      <c r="M397" s="4">
        <f t="shared" si="453"/>
        <v>83.76499514905926</v>
      </c>
      <c r="N397" s="4">
        <f t="shared" si="453"/>
        <v>81.608673271634885</v>
      </c>
      <c r="O397" s="4">
        <f t="shared" si="453"/>
        <v>94.051281011354021</v>
      </c>
      <c r="P397" s="4">
        <f t="shared" si="453"/>
        <v>86.288994164049356</v>
      </c>
      <c r="Q397" s="4">
        <f t="shared" si="453"/>
        <v>62.739153471447722</v>
      </c>
      <c r="R397" s="4">
        <f t="shared" si="453"/>
        <v>56.535002241873237</v>
      </c>
      <c r="S397" s="4">
        <f t="shared" si="453"/>
        <v>58.287367603482267</v>
      </c>
      <c r="T397" s="4">
        <f t="shared" si="453"/>
        <v>59.872117420124027</v>
      </c>
      <c r="U397" s="4">
        <f t="shared" si="453"/>
        <v>62.680708834775693</v>
      </c>
      <c r="V397" s="4">
        <f t="shared" si="453"/>
        <v>67.174161840467306</v>
      </c>
      <c r="W397" s="4">
        <f t="shared" si="453"/>
        <v>53.884794739602</v>
      </c>
      <c r="X397" s="4">
        <f t="shared" si="453"/>
        <v>43.948865820750342</v>
      </c>
      <c r="Y397" s="4">
        <f t="shared" si="453"/>
        <v>48.870369606496041</v>
      </c>
      <c r="Z397" s="4">
        <f t="shared" si="453"/>
        <v>57.928568224510919</v>
      </c>
      <c r="AA397" s="4">
        <f t="shared" si="453"/>
        <v>53.725024979867555</v>
      </c>
      <c r="AB397" s="4">
        <f t="shared" si="453"/>
        <v>52.772021590374891</v>
      </c>
      <c r="AC397" s="4">
        <f t="shared" si="453"/>
        <v>56.021144916460067</v>
      </c>
      <c r="AD397" s="4">
        <f t="shared" si="453"/>
        <v>57.223232904125041</v>
      </c>
      <c r="AE397" s="4">
        <f t="shared" si="453"/>
        <v>49.710795905813221</v>
      </c>
      <c r="AF397" s="4">
        <f t="shared" si="453"/>
        <v>48.069437166422951</v>
      </c>
      <c r="AG397" s="4">
        <f t="shared" si="453"/>
        <v>47.847434134218638</v>
      </c>
      <c r="AH397" s="4">
        <f t="shared" si="453"/>
        <v>45.319091178594213</v>
      </c>
      <c r="AI397" s="4">
        <f t="shared" si="453"/>
        <v>51.490800084990738</v>
      </c>
      <c r="AJ397" s="4">
        <f t="shared" si="453"/>
        <v>48.161065910067485</v>
      </c>
      <c r="AK397" s="4">
        <f t="shared" si="453"/>
        <v>42.679792092973479</v>
      </c>
      <c r="AL397" s="4">
        <f t="shared" si="453"/>
        <v>45.398739426008561</v>
      </c>
      <c r="AM397" s="4">
        <f t="shared" si="453"/>
        <v>38.895475075490779</v>
      </c>
      <c r="AN397" s="4">
        <f t="shared" si="453"/>
        <v>38.499411458352228</v>
      </c>
      <c r="AO397" s="4">
        <f t="shared" si="453"/>
        <v>33.088145136761938</v>
      </c>
      <c r="AP397" s="4">
        <f t="shared" si="453"/>
        <v>34.01794703136509</v>
      </c>
      <c r="AQ397" s="4">
        <f t="shared" si="453"/>
        <v>31.907019671699828</v>
      </c>
      <c r="AR397" s="4">
        <f t="shared" si="453"/>
        <v>31.169406382417261</v>
      </c>
      <c r="AS397" s="4">
        <f t="shared" si="453"/>
        <v>40.769031380455125</v>
      </c>
      <c r="AT397" s="4">
        <f t="shared" si="453"/>
        <v>34.515845735988989</v>
      </c>
      <c r="AU397" s="4">
        <f t="shared" si="453"/>
        <v>32.122435587916208</v>
      </c>
      <c r="AV397" s="4">
        <f t="shared" si="453"/>
        <v>36.565615342681305</v>
      </c>
      <c r="AW397" s="4">
        <f t="shared" si="453"/>
        <v>39.654687442328068</v>
      </c>
      <c r="AX397" s="4">
        <f t="shared" si="453"/>
        <v>41.314131806470748</v>
      </c>
      <c r="AY397" s="4">
        <f t="shared" si="453"/>
        <v>41.849892916616959</v>
      </c>
      <c r="AZ397" s="17">
        <f t="shared" si="450"/>
        <v>84.031655883383081</v>
      </c>
      <c r="BA397" s="17">
        <f t="shared" si="451"/>
        <v>76.034986542806593</v>
      </c>
      <c r="BC397" s="4"/>
      <c r="BD397" s="4"/>
      <c r="BE397" s="4"/>
      <c r="BM397" s="4"/>
      <c r="BN397" s="4"/>
      <c r="BO397" s="4"/>
      <c r="BQ397" s="4"/>
      <c r="BR397" s="19"/>
      <c r="BS397" s="21"/>
      <c r="BT397" s="21"/>
      <c r="BW397" s="4"/>
      <c r="BX397" s="4"/>
      <c r="BY397" s="4"/>
      <c r="CA397" s="4"/>
      <c r="CB397" s="19"/>
      <c r="CC397" s="21"/>
      <c r="CD397" s="21"/>
    </row>
    <row r="398" spans="1:82" x14ac:dyDescent="0.4">
      <c r="A398" s="15"/>
      <c r="B398" s="16">
        <f t="shared" ref="B398:B461" si="454">B397+1</f>
        <v>389</v>
      </c>
      <c r="C398" s="4">
        <f t="shared" si="448"/>
        <v>100</v>
      </c>
      <c r="D398" s="4">
        <f t="shared" ref="D398:AY398" si="455">EXP(D1403)*C398</f>
        <v>87.419920894331483</v>
      </c>
      <c r="E398" s="4">
        <f t="shared" si="455"/>
        <v>84.187525472550888</v>
      </c>
      <c r="F398" s="4">
        <f t="shared" si="455"/>
        <v>105.12175871859607</v>
      </c>
      <c r="G398" s="4">
        <f t="shared" si="455"/>
        <v>96.04329042936817</v>
      </c>
      <c r="H398" s="4">
        <f t="shared" si="455"/>
        <v>98.192539919187098</v>
      </c>
      <c r="I398" s="4">
        <f t="shared" si="455"/>
        <v>90.982386804894674</v>
      </c>
      <c r="J398" s="4">
        <f t="shared" si="455"/>
        <v>101.71046730241075</v>
      </c>
      <c r="K398" s="4">
        <f t="shared" si="455"/>
        <v>113.49594761886293</v>
      </c>
      <c r="L398" s="4">
        <f t="shared" si="455"/>
        <v>121.3524085652881</v>
      </c>
      <c r="M398" s="4">
        <f t="shared" si="455"/>
        <v>110.11000846848913</v>
      </c>
      <c r="N398" s="4">
        <f t="shared" si="455"/>
        <v>98.938232853430705</v>
      </c>
      <c r="O398" s="4">
        <f t="shared" si="455"/>
        <v>92.954098593809803</v>
      </c>
      <c r="P398" s="4">
        <f t="shared" si="455"/>
        <v>95.75847577036096</v>
      </c>
      <c r="Q398" s="4">
        <f t="shared" si="455"/>
        <v>93.480283377370213</v>
      </c>
      <c r="R398" s="4">
        <f t="shared" si="455"/>
        <v>87.646662572180873</v>
      </c>
      <c r="S398" s="4">
        <f t="shared" si="455"/>
        <v>67.659172515025944</v>
      </c>
      <c r="T398" s="4">
        <f t="shared" si="455"/>
        <v>71.85126039401311</v>
      </c>
      <c r="U398" s="4">
        <f t="shared" si="455"/>
        <v>71.788739187851718</v>
      </c>
      <c r="V398" s="4">
        <f t="shared" si="455"/>
        <v>72.737928653548494</v>
      </c>
      <c r="W398" s="4">
        <f t="shared" si="455"/>
        <v>75.523333042040392</v>
      </c>
      <c r="X398" s="4">
        <f t="shared" si="455"/>
        <v>84.810202638144403</v>
      </c>
      <c r="Y398" s="4">
        <f t="shared" si="455"/>
        <v>87.006859320624855</v>
      </c>
      <c r="Z398" s="4">
        <f t="shared" si="455"/>
        <v>69.438104525676138</v>
      </c>
      <c r="AA398" s="4">
        <f t="shared" si="455"/>
        <v>54.391883067538735</v>
      </c>
      <c r="AB398" s="4">
        <f t="shared" si="455"/>
        <v>60.603822260467588</v>
      </c>
      <c r="AC398" s="4">
        <f t="shared" si="455"/>
        <v>55.324167408959433</v>
      </c>
      <c r="AD398" s="4">
        <f t="shared" si="455"/>
        <v>50.399152066766327</v>
      </c>
      <c r="AE398" s="4">
        <f t="shared" si="455"/>
        <v>49.185457942086522</v>
      </c>
      <c r="AF398" s="4">
        <f t="shared" si="455"/>
        <v>42.676149316941704</v>
      </c>
      <c r="AG398" s="4">
        <f t="shared" si="455"/>
        <v>45.144136201839061</v>
      </c>
      <c r="AH398" s="4">
        <f t="shared" si="455"/>
        <v>48.215940767320795</v>
      </c>
      <c r="AI398" s="4">
        <f t="shared" si="455"/>
        <v>58.422910478859528</v>
      </c>
      <c r="AJ398" s="4">
        <f t="shared" si="455"/>
        <v>55.638600559207717</v>
      </c>
      <c r="AK398" s="4">
        <f t="shared" si="455"/>
        <v>57.467539001129985</v>
      </c>
      <c r="AL398" s="4">
        <f t="shared" si="455"/>
        <v>49.901458354122646</v>
      </c>
      <c r="AM398" s="4">
        <f t="shared" si="455"/>
        <v>57.771546863135782</v>
      </c>
      <c r="AN398" s="4">
        <f t="shared" si="455"/>
        <v>63.230824465063925</v>
      </c>
      <c r="AO398" s="4">
        <f t="shared" si="455"/>
        <v>52.092312440665971</v>
      </c>
      <c r="AP398" s="4">
        <f t="shared" si="455"/>
        <v>48.982361195400465</v>
      </c>
      <c r="AQ398" s="4">
        <f t="shared" si="455"/>
        <v>49.371789556743749</v>
      </c>
      <c r="AR398" s="4">
        <f t="shared" si="455"/>
        <v>52.606585254511394</v>
      </c>
      <c r="AS398" s="4">
        <f t="shared" si="455"/>
        <v>47.414448109487296</v>
      </c>
      <c r="AT398" s="4">
        <f t="shared" si="455"/>
        <v>57.331622662951894</v>
      </c>
      <c r="AU398" s="4">
        <f t="shared" si="455"/>
        <v>57.564755916447986</v>
      </c>
      <c r="AV398" s="4">
        <f t="shared" si="455"/>
        <v>63.072918644853452</v>
      </c>
      <c r="AW398" s="4">
        <f t="shared" si="455"/>
        <v>74.471406930992686</v>
      </c>
      <c r="AX398" s="4">
        <f t="shared" si="455"/>
        <v>85.094620494864941</v>
      </c>
      <c r="AY398" s="4">
        <f t="shared" si="455"/>
        <v>89.124818955471568</v>
      </c>
      <c r="AZ398" s="17">
        <f t="shared" si="450"/>
        <v>36.756729844528465</v>
      </c>
      <c r="BA398" s="17">
        <f t="shared" si="451"/>
        <v>33.258864527968434</v>
      </c>
      <c r="BC398" s="4"/>
      <c r="BD398" s="4"/>
      <c r="BE398" s="4"/>
      <c r="BM398" s="4"/>
      <c r="BN398" s="4"/>
      <c r="BO398" s="4"/>
      <c r="BQ398" s="4"/>
      <c r="BR398" s="19"/>
      <c r="BS398" s="21"/>
      <c r="BT398" s="21"/>
      <c r="BW398" s="4"/>
      <c r="BX398" s="4"/>
      <c r="BY398" s="4"/>
      <c r="CA398" s="4"/>
      <c r="CB398" s="19"/>
      <c r="CC398" s="21"/>
      <c r="CD398" s="21"/>
    </row>
    <row r="399" spans="1:82" x14ac:dyDescent="0.4">
      <c r="A399" s="15"/>
      <c r="B399" s="16">
        <f t="shared" si="454"/>
        <v>390</v>
      </c>
      <c r="C399" s="4">
        <f t="shared" si="448"/>
        <v>100</v>
      </c>
      <c r="D399" s="4">
        <f t="shared" ref="D399:AY399" si="456">EXP(D1404)*C399</f>
        <v>102.98852806620754</v>
      </c>
      <c r="E399" s="4">
        <f t="shared" si="456"/>
        <v>105.64501488978617</v>
      </c>
      <c r="F399" s="4">
        <f t="shared" si="456"/>
        <v>91.847878005322144</v>
      </c>
      <c r="G399" s="4">
        <f t="shared" si="456"/>
        <v>102.96665159792718</v>
      </c>
      <c r="H399" s="4">
        <f t="shared" si="456"/>
        <v>104.86224041978953</v>
      </c>
      <c r="I399" s="4">
        <f t="shared" si="456"/>
        <v>105.53178832650192</v>
      </c>
      <c r="J399" s="4">
        <f t="shared" si="456"/>
        <v>106.33404340297469</v>
      </c>
      <c r="K399" s="4">
        <f t="shared" si="456"/>
        <v>109.55005786599459</v>
      </c>
      <c r="L399" s="4">
        <f t="shared" si="456"/>
        <v>108.58909599376675</v>
      </c>
      <c r="M399" s="4">
        <f t="shared" si="456"/>
        <v>100.33022920416116</v>
      </c>
      <c r="N399" s="4">
        <f t="shared" si="456"/>
        <v>91.742002055807205</v>
      </c>
      <c r="O399" s="4">
        <f t="shared" si="456"/>
        <v>92.805736962758303</v>
      </c>
      <c r="P399" s="4">
        <f t="shared" si="456"/>
        <v>92.635260094800159</v>
      </c>
      <c r="Q399" s="4">
        <f t="shared" si="456"/>
        <v>98.753181937212631</v>
      </c>
      <c r="R399" s="4">
        <f t="shared" si="456"/>
        <v>82.959418634152968</v>
      </c>
      <c r="S399" s="4">
        <f t="shared" si="456"/>
        <v>80.880763249627449</v>
      </c>
      <c r="T399" s="4">
        <f t="shared" si="456"/>
        <v>92.445749953758252</v>
      </c>
      <c r="U399" s="4">
        <f t="shared" si="456"/>
        <v>91.826972113808495</v>
      </c>
      <c r="V399" s="4">
        <f t="shared" si="456"/>
        <v>104.96682039463235</v>
      </c>
      <c r="W399" s="4">
        <f t="shared" si="456"/>
        <v>77.673417398657833</v>
      </c>
      <c r="X399" s="4">
        <f t="shared" si="456"/>
        <v>73.290494398896698</v>
      </c>
      <c r="Y399" s="4">
        <f t="shared" si="456"/>
        <v>67.558129219341836</v>
      </c>
      <c r="Z399" s="4">
        <f t="shared" si="456"/>
        <v>68.753012335205995</v>
      </c>
      <c r="AA399" s="4">
        <f t="shared" si="456"/>
        <v>69.393220769549387</v>
      </c>
      <c r="AB399" s="4">
        <f t="shared" si="456"/>
        <v>70.574433839178937</v>
      </c>
      <c r="AC399" s="4">
        <f t="shared" si="456"/>
        <v>76.868935907386074</v>
      </c>
      <c r="AD399" s="4">
        <f t="shared" si="456"/>
        <v>78.669785913640624</v>
      </c>
      <c r="AE399" s="4">
        <f t="shared" si="456"/>
        <v>69.069126451342456</v>
      </c>
      <c r="AF399" s="4">
        <f t="shared" si="456"/>
        <v>70.076181234415174</v>
      </c>
      <c r="AG399" s="4">
        <f t="shared" si="456"/>
        <v>69.038193157621279</v>
      </c>
      <c r="AH399" s="4">
        <f t="shared" si="456"/>
        <v>61.432810292748115</v>
      </c>
      <c r="AI399" s="4">
        <f t="shared" si="456"/>
        <v>64.086963952943933</v>
      </c>
      <c r="AJ399" s="4">
        <f t="shared" si="456"/>
        <v>69.973236053940781</v>
      </c>
      <c r="AK399" s="4">
        <f t="shared" si="456"/>
        <v>62.629971760308763</v>
      </c>
      <c r="AL399" s="4">
        <f t="shared" si="456"/>
        <v>58.313145809042581</v>
      </c>
      <c r="AM399" s="4">
        <f t="shared" si="456"/>
        <v>67.313958588108676</v>
      </c>
      <c r="AN399" s="4">
        <f t="shared" si="456"/>
        <v>54.852044916207156</v>
      </c>
      <c r="AO399" s="4">
        <f t="shared" si="456"/>
        <v>45.453772880212988</v>
      </c>
      <c r="AP399" s="4">
        <f t="shared" si="456"/>
        <v>45.290446104886975</v>
      </c>
      <c r="AQ399" s="4">
        <f t="shared" si="456"/>
        <v>47.814503153147477</v>
      </c>
      <c r="AR399" s="4">
        <f t="shared" si="456"/>
        <v>43.733819614583815</v>
      </c>
      <c r="AS399" s="4">
        <f t="shared" si="456"/>
        <v>45.418755866980945</v>
      </c>
      <c r="AT399" s="4">
        <f t="shared" si="456"/>
        <v>56.89395639255536</v>
      </c>
      <c r="AU399" s="4">
        <f t="shared" si="456"/>
        <v>50.735131667937239</v>
      </c>
      <c r="AV399" s="4">
        <f t="shared" si="456"/>
        <v>54.209507037735776</v>
      </c>
      <c r="AW399" s="4">
        <f t="shared" si="456"/>
        <v>63.179647892264526</v>
      </c>
      <c r="AX399" s="4">
        <f t="shared" si="456"/>
        <v>71.463195789222453</v>
      </c>
      <c r="AY399" s="4">
        <f t="shared" si="456"/>
        <v>62.489580907348909</v>
      </c>
      <c r="AZ399" s="17">
        <f t="shared" si="450"/>
        <v>63.391967892651124</v>
      </c>
      <c r="BA399" s="17">
        <f t="shared" si="451"/>
        <v>57.359424552204892</v>
      </c>
      <c r="BC399" s="4"/>
      <c r="BD399" s="4"/>
      <c r="BE399" s="4"/>
      <c r="BM399" s="4"/>
      <c r="BN399" s="4"/>
      <c r="BO399" s="4"/>
      <c r="BQ399" s="4"/>
      <c r="BR399" s="19"/>
      <c r="BS399" s="21"/>
      <c r="BT399" s="21"/>
      <c r="BW399" s="4"/>
      <c r="BX399" s="4"/>
      <c r="BY399" s="4"/>
      <c r="CA399" s="4"/>
      <c r="CB399" s="19"/>
      <c r="CC399" s="21"/>
      <c r="CD399" s="21"/>
    </row>
    <row r="400" spans="1:82" x14ac:dyDescent="0.4">
      <c r="A400" s="15"/>
      <c r="B400" s="16">
        <f t="shared" si="454"/>
        <v>391</v>
      </c>
      <c r="C400" s="4">
        <f t="shared" si="448"/>
        <v>100</v>
      </c>
      <c r="D400" s="4">
        <f t="shared" ref="D400:AY400" si="457">EXP(D1405)*C400</f>
        <v>106.5288443453283</v>
      </c>
      <c r="E400" s="4">
        <f t="shared" si="457"/>
        <v>99.022614956102473</v>
      </c>
      <c r="F400" s="4">
        <f t="shared" si="457"/>
        <v>87.631808443572368</v>
      </c>
      <c r="G400" s="4">
        <f t="shared" si="457"/>
        <v>84.597234117822126</v>
      </c>
      <c r="H400" s="4">
        <f t="shared" si="457"/>
        <v>82.075530570069603</v>
      </c>
      <c r="I400" s="4">
        <f t="shared" si="457"/>
        <v>67.585827632435851</v>
      </c>
      <c r="J400" s="4">
        <f t="shared" si="457"/>
        <v>57.034256810780278</v>
      </c>
      <c r="K400" s="4">
        <f t="shared" si="457"/>
        <v>55.327468432234888</v>
      </c>
      <c r="L400" s="4">
        <f t="shared" si="457"/>
        <v>55.113930401000204</v>
      </c>
      <c r="M400" s="4">
        <f t="shared" si="457"/>
        <v>53.83380881521888</v>
      </c>
      <c r="N400" s="4">
        <f t="shared" si="457"/>
        <v>54.660757097220063</v>
      </c>
      <c r="O400" s="4">
        <f t="shared" si="457"/>
        <v>48.942184677166814</v>
      </c>
      <c r="P400" s="4">
        <f t="shared" si="457"/>
        <v>60.491840252087094</v>
      </c>
      <c r="Q400" s="4">
        <f t="shared" si="457"/>
        <v>56.37535162427168</v>
      </c>
      <c r="R400" s="4">
        <f t="shared" si="457"/>
        <v>54.546651877032076</v>
      </c>
      <c r="S400" s="4">
        <f t="shared" si="457"/>
        <v>53.557435178392531</v>
      </c>
      <c r="T400" s="4">
        <f t="shared" si="457"/>
        <v>61.205441420731418</v>
      </c>
      <c r="U400" s="4">
        <f t="shared" si="457"/>
        <v>65.115157927301397</v>
      </c>
      <c r="V400" s="4">
        <f t="shared" si="457"/>
        <v>62.489382600532139</v>
      </c>
      <c r="W400" s="4">
        <f t="shared" si="457"/>
        <v>66.035531442663881</v>
      </c>
      <c r="X400" s="4">
        <f t="shared" si="457"/>
        <v>60.240038190630671</v>
      </c>
      <c r="Y400" s="4">
        <f t="shared" si="457"/>
        <v>52.100961575786023</v>
      </c>
      <c r="Z400" s="4">
        <f t="shared" si="457"/>
        <v>55.63627326812918</v>
      </c>
      <c r="AA400" s="4">
        <f t="shared" si="457"/>
        <v>54.001925739516579</v>
      </c>
      <c r="AB400" s="4">
        <f t="shared" si="457"/>
        <v>53.771173060745951</v>
      </c>
      <c r="AC400" s="4">
        <f t="shared" si="457"/>
        <v>59.335630712961375</v>
      </c>
      <c r="AD400" s="4">
        <f t="shared" si="457"/>
        <v>50.478346869516464</v>
      </c>
      <c r="AE400" s="4">
        <f t="shared" si="457"/>
        <v>59.487810449957273</v>
      </c>
      <c r="AF400" s="4">
        <f t="shared" si="457"/>
        <v>52.895564318449914</v>
      </c>
      <c r="AG400" s="4">
        <f t="shared" si="457"/>
        <v>58.446061493360467</v>
      </c>
      <c r="AH400" s="4">
        <f t="shared" si="457"/>
        <v>54.901927832733534</v>
      </c>
      <c r="AI400" s="4">
        <f t="shared" si="457"/>
        <v>55.262833193819617</v>
      </c>
      <c r="AJ400" s="4">
        <f t="shared" si="457"/>
        <v>48.561513125356051</v>
      </c>
      <c r="AK400" s="4">
        <f t="shared" si="457"/>
        <v>52.313856496300509</v>
      </c>
      <c r="AL400" s="4">
        <f t="shared" si="457"/>
        <v>57.43328251495965</v>
      </c>
      <c r="AM400" s="4">
        <f t="shared" si="457"/>
        <v>57.038266626929698</v>
      </c>
      <c r="AN400" s="4">
        <f t="shared" si="457"/>
        <v>61.833452585848619</v>
      </c>
      <c r="AO400" s="4">
        <f t="shared" si="457"/>
        <v>66.439632033571655</v>
      </c>
      <c r="AP400" s="4">
        <f t="shared" si="457"/>
        <v>65.156814644190419</v>
      </c>
      <c r="AQ400" s="4">
        <f t="shared" si="457"/>
        <v>59.409122824356885</v>
      </c>
      <c r="AR400" s="4">
        <f t="shared" si="457"/>
        <v>60.74276171857214</v>
      </c>
      <c r="AS400" s="4">
        <f t="shared" si="457"/>
        <v>66.403679339504521</v>
      </c>
      <c r="AT400" s="4">
        <f t="shared" si="457"/>
        <v>63.965247986122137</v>
      </c>
      <c r="AU400" s="4">
        <f t="shared" si="457"/>
        <v>62.728165769648442</v>
      </c>
      <c r="AV400" s="4">
        <f t="shared" si="457"/>
        <v>53.337670767707024</v>
      </c>
      <c r="AW400" s="4">
        <f t="shared" si="457"/>
        <v>48.323435303247251</v>
      </c>
      <c r="AX400" s="4">
        <f t="shared" si="457"/>
        <v>57.308368317935575</v>
      </c>
      <c r="AY400" s="4">
        <f t="shared" si="457"/>
        <v>59.643607045904602</v>
      </c>
      <c r="AZ400" s="17">
        <f t="shared" si="450"/>
        <v>66.237941754095431</v>
      </c>
      <c r="BA400" s="17">
        <f t="shared" si="451"/>
        <v>59.934568192791986</v>
      </c>
      <c r="BC400" s="4"/>
      <c r="BD400" s="4"/>
      <c r="BE400" s="4"/>
      <c r="BM400" s="4"/>
      <c r="BN400" s="4"/>
      <c r="BO400" s="4"/>
      <c r="BQ400" s="4"/>
      <c r="BR400" s="19"/>
      <c r="BS400" s="21"/>
      <c r="BT400" s="21"/>
      <c r="BW400" s="4"/>
      <c r="BX400" s="4"/>
      <c r="BY400" s="4"/>
      <c r="CA400" s="4"/>
      <c r="CB400" s="19"/>
      <c r="CC400" s="21"/>
      <c r="CD400" s="21"/>
    </row>
    <row r="401" spans="1:82" x14ac:dyDescent="0.4">
      <c r="A401" s="15"/>
      <c r="B401" s="16">
        <f t="shared" si="454"/>
        <v>392</v>
      </c>
      <c r="C401" s="4">
        <f t="shared" si="448"/>
        <v>100</v>
      </c>
      <c r="D401" s="4">
        <f t="shared" ref="D401:AY401" si="458">EXP(D1406)*C401</f>
        <v>103.40024458519686</v>
      </c>
      <c r="E401" s="4">
        <f t="shared" si="458"/>
        <v>126.87345007568959</v>
      </c>
      <c r="F401" s="4">
        <f t="shared" si="458"/>
        <v>122.33978729836228</v>
      </c>
      <c r="G401" s="4">
        <f t="shared" si="458"/>
        <v>108.15338581766095</v>
      </c>
      <c r="H401" s="4">
        <f t="shared" si="458"/>
        <v>119.80460655915506</v>
      </c>
      <c r="I401" s="4">
        <f t="shared" si="458"/>
        <v>120.12927932522284</v>
      </c>
      <c r="J401" s="4">
        <f t="shared" si="458"/>
        <v>122.23019806548822</v>
      </c>
      <c r="K401" s="4">
        <f t="shared" si="458"/>
        <v>118.63487374250334</v>
      </c>
      <c r="L401" s="4">
        <f t="shared" si="458"/>
        <v>119.29960749517565</v>
      </c>
      <c r="M401" s="4">
        <f t="shared" si="458"/>
        <v>107.52172439289565</v>
      </c>
      <c r="N401" s="4">
        <f t="shared" si="458"/>
        <v>111.36005442325991</v>
      </c>
      <c r="O401" s="4">
        <f t="shared" si="458"/>
        <v>106.09714970033755</v>
      </c>
      <c r="P401" s="4">
        <f t="shared" si="458"/>
        <v>115.86753194448448</v>
      </c>
      <c r="Q401" s="4">
        <f t="shared" si="458"/>
        <v>92.439645163729409</v>
      </c>
      <c r="R401" s="4">
        <f t="shared" si="458"/>
        <v>87.471945881886171</v>
      </c>
      <c r="S401" s="4">
        <f t="shared" si="458"/>
        <v>79.502728456251759</v>
      </c>
      <c r="T401" s="4">
        <f t="shared" si="458"/>
        <v>87.025436414327586</v>
      </c>
      <c r="U401" s="4">
        <f t="shared" si="458"/>
        <v>69.837837563460113</v>
      </c>
      <c r="V401" s="4">
        <f t="shared" si="458"/>
        <v>70.717073392255585</v>
      </c>
      <c r="W401" s="4">
        <f t="shared" si="458"/>
        <v>67.302842360462535</v>
      </c>
      <c r="X401" s="4">
        <f t="shared" si="458"/>
        <v>74.656119334021312</v>
      </c>
      <c r="Y401" s="4">
        <f t="shared" si="458"/>
        <v>73.303836938795712</v>
      </c>
      <c r="Z401" s="4">
        <f t="shared" si="458"/>
        <v>74.588485136068499</v>
      </c>
      <c r="AA401" s="4">
        <f t="shared" si="458"/>
        <v>69.944270577676747</v>
      </c>
      <c r="AB401" s="4">
        <f t="shared" si="458"/>
        <v>85.053626667635612</v>
      </c>
      <c r="AC401" s="4">
        <f t="shared" si="458"/>
        <v>76.006170689901367</v>
      </c>
      <c r="AD401" s="4">
        <f t="shared" si="458"/>
        <v>76.297802584579372</v>
      </c>
      <c r="AE401" s="4">
        <f t="shared" si="458"/>
        <v>75.47083789128132</v>
      </c>
      <c r="AF401" s="4">
        <f t="shared" si="458"/>
        <v>79.24200590915143</v>
      </c>
      <c r="AG401" s="4">
        <f t="shared" si="458"/>
        <v>70.818747584947445</v>
      </c>
      <c r="AH401" s="4">
        <f t="shared" si="458"/>
        <v>62.436235618402762</v>
      </c>
      <c r="AI401" s="4">
        <f t="shared" si="458"/>
        <v>70.471526040838285</v>
      </c>
      <c r="AJ401" s="4">
        <f t="shared" si="458"/>
        <v>70.43232023136926</v>
      </c>
      <c r="AK401" s="4">
        <f t="shared" si="458"/>
        <v>75.080699944920639</v>
      </c>
      <c r="AL401" s="4">
        <f t="shared" si="458"/>
        <v>76.723613072677182</v>
      </c>
      <c r="AM401" s="4">
        <f t="shared" si="458"/>
        <v>81.484985623341217</v>
      </c>
      <c r="AN401" s="4">
        <f t="shared" si="458"/>
        <v>72.670753389571559</v>
      </c>
      <c r="AO401" s="4">
        <f t="shared" si="458"/>
        <v>74.499317717310291</v>
      </c>
      <c r="AP401" s="4">
        <f t="shared" si="458"/>
        <v>81.340410634202925</v>
      </c>
      <c r="AQ401" s="4">
        <f t="shared" si="458"/>
        <v>74.302112048698831</v>
      </c>
      <c r="AR401" s="4">
        <f t="shared" si="458"/>
        <v>74.669050640692149</v>
      </c>
      <c r="AS401" s="4">
        <f t="shared" si="458"/>
        <v>62.339298107347254</v>
      </c>
      <c r="AT401" s="4">
        <f t="shared" si="458"/>
        <v>63.769059477768579</v>
      </c>
      <c r="AU401" s="4">
        <f t="shared" si="458"/>
        <v>58.594763159461678</v>
      </c>
      <c r="AV401" s="4">
        <f t="shared" si="458"/>
        <v>51.923284077433486</v>
      </c>
      <c r="AW401" s="4">
        <f t="shared" si="458"/>
        <v>51.64923418175276</v>
      </c>
      <c r="AX401" s="4">
        <f t="shared" si="458"/>
        <v>58.677879840167293</v>
      </c>
      <c r="AY401" s="4">
        <f t="shared" si="458"/>
        <v>64.667882535385743</v>
      </c>
      <c r="AZ401" s="17">
        <f t="shared" si="450"/>
        <v>61.21366626461429</v>
      </c>
      <c r="BA401" s="17">
        <f t="shared" si="451"/>
        <v>55.388415731388513</v>
      </c>
      <c r="BC401" s="4"/>
      <c r="BD401" s="4"/>
      <c r="BE401" s="4"/>
      <c r="BM401" s="4"/>
      <c r="BN401" s="4"/>
      <c r="BO401" s="4"/>
      <c r="BQ401" s="4"/>
      <c r="BR401" s="19"/>
      <c r="BS401" s="21"/>
      <c r="BT401" s="21"/>
      <c r="BW401" s="4"/>
      <c r="BX401" s="4"/>
      <c r="BY401" s="4"/>
      <c r="CA401" s="4"/>
      <c r="CB401" s="19"/>
      <c r="CC401" s="21"/>
      <c r="CD401" s="21"/>
    </row>
    <row r="402" spans="1:82" x14ac:dyDescent="0.4">
      <c r="A402" s="15"/>
      <c r="B402" s="16">
        <f t="shared" si="454"/>
        <v>393</v>
      </c>
      <c r="C402" s="4">
        <f t="shared" si="448"/>
        <v>100</v>
      </c>
      <c r="D402" s="4">
        <f t="shared" ref="D402:AY402" si="459">EXP(D1407)*C402</f>
        <v>81.198035030712219</v>
      </c>
      <c r="E402" s="4">
        <f t="shared" si="459"/>
        <v>73.183209268012575</v>
      </c>
      <c r="F402" s="4">
        <f t="shared" si="459"/>
        <v>76.172880171822428</v>
      </c>
      <c r="G402" s="4">
        <f t="shared" si="459"/>
        <v>77.243313002236562</v>
      </c>
      <c r="H402" s="4">
        <f t="shared" si="459"/>
        <v>73.983977868711747</v>
      </c>
      <c r="I402" s="4">
        <f t="shared" si="459"/>
        <v>71.353244167768281</v>
      </c>
      <c r="J402" s="4">
        <f t="shared" si="459"/>
        <v>65.888351323443516</v>
      </c>
      <c r="K402" s="4">
        <f t="shared" si="459"/>
        <v>66.231741997875517</v>
      </c>
      <c r="L402" s="4">
        <f t="shared" si="459"/>
        <v>68.08376610668175</v>
      </c>
      <c r="M402" s="4">
        <f t="shared" si="459"/>
        <v>65.434869183650633</v>
      </c>
      <c r="N402" s="4">
        <f t="shared" si="459"/>
        <v>63.520342250276208</v>
      </c>
      <c r="O402" s="4">
        <f t="shared" si="459"/>
        <v>65.998142369239147</v>
      </c>
      <c r="P402" s="4">
        <f t="shared" si="459"/>
        <v>66.596605744780092</v>
      </c>
      <c r="Q402" s="4">
        <f t="shared" si="459"/>
        <v>60.129133861782577</v>
      </c>
      <c r="R402" s="4">
        <f t="shared" si="459"/>
        <v>69.265521731589587</v>
      </c>
      <c r="S402" s="4">
        <f t="shared" si="459"/>
        <v>75.434369301777281</v>
      </c>
      <c r="T402" s="4">
        <f t="shared" si="459"/>
        <v>78.445186965052002</v>
      </c>
      <c r="U402" s="4">
        <f t="shared" si="459"/>
        <v>80.568907189334141</v>
      </c>
      <c r="V402" s="4">
        <f t="shared" si="459"/>
        <v>94.340870074627247</v>
      </c>
      <c r="W402" s="4">
        <f t="shared" si="459"/>
        <v>84.798942748659485</v>
      </c>
      <c r="X402" s="4">
        <f t="shared" si="459"/>
        <v>80.653773110360817</v>
      </c>
      <c r="Y402" s="4">
        <f t="shared" si="459"/>
        <v>85.4222865143864</v>
      </c>
      <c r="Z402" s="4">
        <f t="shared" si="459"/>
        <v>88.164636146754759</v>
      </c>
      <c r="AA402" s="4">
        <f t="shared" si="459"/>
        <v>80.607080747259332</v>
      </c>
      <c r="AB402" s="4">
        <f t="shared" si="459"/>
        <v>91.828475877884429</v>
      </c>
      <c r="AC402" s="4">
        <f t="shared" si="459"/>
        <v>84.410215932018332</v>
      </c>
      <c r="AD402" s="4">
        <f t="shared" si="459"/>
        <v>94.829421471539845</v>
      </c>
      <c r="AE402" s="4">
        <f t="shared" si="459"/>
        <v>110.58799825528824</v>
      </c>
      <c r="AF402" s="4">
        <f t="shared" si="459"/>
        <v>116.42096074694746</v>
      </c>
      <c r="AG402" s="4">
        <f t="shared" si="459"/>
        <v>105.85539765371976</v>
      </c>
      <c r="AH402" s="4">
        <f t="shared" si="459"/>
        <v>114.73120646701663</v>
      </c>
      <c r="AI402" s="4">
        <f t="shared" si="459"/>
        <v>134.44210522724831</v>
      </c>
      <c r="AJ402" s="4">
        <f t="shared" si="459"/>
        <v>131.95301887336552</v>
      </c>
      <c r="AK402" s="4">
        <f t="shared" si="459"/>
        <v>130.03838972948631</v>
      </c>
      <c r="AL402" s="4">
        <f t="shared" si="459"/>
        <v>148.11327068575841</v>
      </c>
      <c r="AM402" s="4">
        <f t="shared" si="459"/>
        <v>147.56258947589532</v>
      </c>
      <c r="AN402" s="4">
        <f t="shared" si="459"/>
        <v>113.90176023416922</v>
      </c>
      <c r="AO402" s="4">
        <f t="shared" si="459"/>
        <v>102.65381699543798</v>
      </c>
      <c r="AP402" s="4">
        <f t="shared" si="459"/>
        <v>92.325090048513346</v>
      </c>
      <c r="AQ402" s="4">
        <f t="shared" si="459"/>
        <v>86.309661237243077</v>
      </c>
      <c r="AR402" s="4">
        <f t="shared" si="459"/>
        <v>82.033675067461161</v>
      </c>
      <c r="AS402" s="4">
        <f t="shared" si="459"/>
        <v>87.872601144823221</v>
      </c>
      <c r="AT402" s="4">
        <f t="shared" si="459"/>
        <v>100.10120655245537</v>
      </c>
      <c r="AU402" s="4">
        <f t="shared" si="459"/>
        <v>91.332606910819678</v>
      </c>
      <c r="AV402" s="4">
        <f t="shared" si="459"/>
        <v>81.092374641652199</v>
      </c>
      <c r="AW402" s="4">
        <f t="shared" si="459"/>
        <v>95.745957758132064</v>
      </c>
      <c r="AX402" s="4">
        <f t="shared" si="459"/>
        <v>114.8053043625528</v>
      </c>
      <c r="AY402" s="4">
        <f t="shared" si="459"/>
        <v>99.991990284398696</v>
      </c>
      <c r="AZ402" s="17">
        <f t="shared" si="450"/>
        <v>25.889558515601337</v>
      </c>
      <c r="BA402" s="17">
        <f t="shared" si="451"/>
        <v>23.425841281347601</v>
      </c>
      <c r="BC402" s="4"/>
      <c r="BD402" s="4"/>
      <c r="BE402" s="4"/>
      <c r="BM402" s="4"/>
      <c r="BN402" s="4"/>
      <c r="BO402" s="4"/>
      <c r="BQ402" s="4"/>
      <c r="BR402" s="19"/>
      <c r="BS402" s="21"/>
      <c r="BT402" s="21"/>
      <c r="BW402" s="4"/>
      <c r="BX402" s="4"/>
      <c r="BY402" s="4"/>
      <c r="CA402" s="4"/>
      <c r="CB402" s="19"/>
      <c r="CC402" s="21"/>
      <c r="CD402" s="21"/>
    </row>
    <row r="403" spans="1:82" x14ac:dyDescent="0.4">
      <c r="A403" s="15"/>
      <c r="B403" s="16">
        <f t="shared" si="454"/>
        <v>394</v>
      </c>
      <c r="C403" s="4">
        <f t="shared" si="448"/>
        <v>100</v>
      </c>
      <c r="D403" s="4">
        <f t="shared" ref="D403:AY403" si="460">EXP(D1408)*C403</f>
        <v>105.28215701068888</v>
      </c>
      <c r="E403" s="4">
        <f t="shared" si="460"/>
        <v>116.7866288034235</v>
      </c>
      <c r="F403" s="4">
        <f t="shared" si="460"/>
        <v>103.88587817622327</v>
      </c>
      <c r="G403" s="4">
        <f t="shared" si="460"/>
        <v>104.00515734855547</v>
      </c>
      <c r="H403" s="4">
        <f t="shared" si="460"/>
        <v>120.23376782831338</v>
      </c>
      <c r="I403" s="4">
        <f t="shared" si="460"/>
        <v>100.49313992129018</v>
      </c>
      <c r="J403" s="4">
        <f t="shared" si="460"/>
        <v>98.360225485389932</v>
      </c>
      <c r="K403" s="4">
        <f t="shared" si="460"/>
        <v>102.81757887837537</v>
      </c>
      <c r="L403" s="4">
        <f t="shared" si="460"/>
        <v>96.681398767527881</v>
      </c>
      <c r="M403" s="4">
        <f t="shared" si="460"/>
        <v>119.70585276849849</v>
      </c>
      <c r="N403" s="4">
        <f t="shared" si="460"/>
        <v>91.767521750968427</v>
      </c>
      <c r="O403" s="4">
        <f t="shared" si="460"/>
        <v>91.419980195601056</v>
      </c>
      <c r="P403" s="4">
        <f t="shared" si="460"/>
        <v>69.191979313227719</v>
      </c>
      <c r="Q403" s="4">
        <f t="shared" si="460"/>
        <v>81.368268358870296</v>
      </c>
      <c r="R403" s="4">
        <f t="shared" si="460"/>
        <v>90.524847029667526</v>
      </c>
      <c r="S403" s="4">
        <f t="shared" si="460"/>
        <v>99.811871232784782</v>
      </c>
      <c r="T403" s="4">
        <f t="shared" si="460"/>
        <v>91.905812212105232</v>
      </c>
      <c r="U403" s="4">
        <f t="shared" si="460"/>
        <v>88.756729008891313</v>
      </c>
      <c r="V403" s="4">
        <f t="shared" si="460"/>
        <v>78.638172132621577</v>
      </c>
      <c r="W403" s="4">
        <f t="shared" si="460"/>
        <v>77.418500143014711</v>
      </c>
      <c r="X403" s="4">
        <f t="shared" si="460"/>
        <v>78.445575668757485</v>
      </c>
      <c r="Y403" s="4">
        <f t="shared" si="460"/>
        <v>78.075764350005556</v>
      </c>
      <c r="Z403" s="4">
        <f t="shared" si="460"/>
        <v>69.895638613457464</v>
      </c>
      <c r="AA403" s="4">
        <f t="shared" si="460"/>
        <v>71.998955320768729</v>
      </c>
      <c r="AB403" s="4">
        <f t="shared" si="460"/>
        <v>63.268730240260389</v>
      </c>
      <c r="AC403" s="4">
        <f t="shared" si="460"/>
        <v>61.411850033065413</v>
      </c>
      <c r="AD403" s="4">
        <f t="shared" si="460"/>
        <v>54.416619009980579</v>
      </c>
      <c r="AE403" s="4">
        <f t="shared" si="460"/>
        <v>62.105696736527683</v>
      </c>
      <c r="AF403" s="4">
        <f t="shared" si="460"/>
        <v>47.895888406681053</v>
      </c>
      <c r="AG403" s="4">
        <f t="shared" si="460"/>
        <v>54.166759692477989</v>
      </c>
      <c r="AH403" s="4">
        <f t="shared" si="460"/>
        <v>49.93842930641933</v>
      </c>
      <c r="AI403" s="4">
        <f t="shared" si="460"/>
        <v>36.237766115558109</v>
      </c>
      <c r="AJ403" s="4">
        <f t="shared" si="460"/>
        <v>34.492484293100887</v>
      </c>
      <c r="AK403" s="4">
        <f t="shared" si="460"/>
        <v>33.271555349015465</v>
      </c>
      <c r="AL403" s="4">
        <f t="shared" si="460"/>
        <v>27.623673228639472</v>
      </c>
      <c r="AM403" s="4">
        <f t="shared" si="460"/>
        <v>27.968672108926146</v>
      </c>
      <c r="AN403" s="4">
        <f t="shared" si="460"/>
        <v>22.847691159034156</v>
      </c>
      <c r="AO403" s="4">
        <f t="shared" si="460"/>
        <v>22.440386225664369</v>
      </c>
      <c r="AP403" s="4">
        <f t="shared" si="460"/>
        <v>22.027526261603636</v>
      </c>
      <c r="AQ403" s="4">
        <f t="shared" si="460"/>
        <v>19.405913621930811</v>
      </c>
      <c r="AR403" s="4">
        <f t="shared" si="460"/>
        <v>19.210218985503666</v>
      </c>
      <c r="AS403" s="4">
        <f t="shared" si="460"/>
        <v>18.841635954190693</v>
      </c>
      <c r="AT403" s="4">
        <f t="shared" si="460"/>
        <v>20.155530224811496</v>
      </c>
      <c r="AU403" s="4">
        <f t="shared" si="460"/>
        <v>23.071203035513594</v>
      </c>
      <c r="AV403" s="4">
        <f t="shared" si="460"/>
        <v>21.989790123936277</v>
      </c>
      <c r="AW403" s="4">
        <f t="shared" si="460"/>
        <v>25.514551541732189</v>
      </c>
      <c r="AX403" s="4">
        <f t="shared" si="460"/>
        <v>28.029261002256373</v>
      </c>
      <c r="AY403" s="4">
        <f t="shared" si="460"/>
        <v>24.974217736209059</v>
      </c>
      <c r="AZ403" s="17">
        <f t="shared" si="450"/>
        <v>100.90733106379098</v>
      </c>
      <c r="BA403" s="17">
        <f t="shared" si="451"/>
        <v>91.304728900660393</v>
      </c>
      <c r="BC403" s="4"/>
      <c r="BD403" s="4"/>
      <c r="BE403" s="4"/>
      <c r="BM403" s="4"/>
      <c r="BN403" s="4"/>
      <c r="BO403" s="4"/>
      <c r="BQ403" s="4"/>
      <c r="BR403" s="19"/>
      <c r="BS403" s="21"/>
      <c r="BT403" s="21"/>
      <c r="BW403" s="4"/>
      <c r="BX403" s="4"/>
      <c r="BY403" s="4"/>
      <c r="CA403" s="4"/>
      <c r="CB403" s="19"/>
      <c r="CC403" s="21"/>
      <c r="CD403" s="21"/>
    </row>
    <row r="404" spans="1:82" x14ac:dyDescent="0.4">
      <c r="A404" s="15"/>
      <c r="B404" s="16">
        <f t="shared" si="454"/>
        <v>395</v>
      </c>
      <c r="C404" s="4">
        <f t="shared" si="448"/>
        <v>100</v>
      </c>
      <c r="D404" s="4">
        <f t="shared" ref="D404:AY404" si="461">EXP(D1409)*C404</f>
        <v>92.024358774589359</v>
      </c>
      <c r="E404" s="4">
        <f t="shared" si="461"/>
        <v>98.144446055165474</v>
      </c>
      <c r="F404" s="4">
        <f t="shared" si="461"/>
        <v>102.15721775622394</v>
      </c>
      <c r="G404" s="4">
        <f t="shared" si="461"/>
        <v>89.417377546796672</v>
      </c>
      <c r="H404" s="4">
        <f t="shared" si="461"/>
        <v>79.019817041931731</v>
      </c>
      <c r="I404" s="4">
        <f t="shared" si="461"/>
        <v>79.113073863654037</v>
      </c>
      <c r="J404" s="4">
        <f t="shared" si="461"/>
        <v>77.464950745504566</v>
      </c>
      <c r="K404" s="4">
        <f t="shared" si="461"/>
        <v>67.971133464454709</v>
      </c>
      <c r="L404" s="4">
        <f t="shared" si="461"/>
        <v>69.512886017505309</v>
      </c>
      <c r="M404" s="4">
        <f t="shared" si="461"/>
        <v>62.601517952136369</v>
      </c>
      <c r="N404" s="4">
        <f t="shared" si="461"/>
        <v>65.727597017680154</v>
      </c>
      <c r="O404" s="4">
        <f t="shared" si="461"/>
        <v>67.968938862981133</v>
      </c>
      <c r="P404" s="4">
        <f t="shared" si="461"/>
        <v>77.962147905223645</v>
      </c>
      <c r="Q404" s="4">
        <f t="shared" si="461"/>
        <v>75.319899211741358</v>
      </c>
      <c r="R404" s="4">
        <f t="shared" si="461"/>
        <v>74.391444123929418</v>
      </c>
      <c r="S404" s="4">
        <f t="shared" si="461"/>
        <v>65.1968149290702</v>
      </c>
      <c r="T404" s="4">
        <f t="shared" si="461"/>
        <v>77.09622507526538</v>
      </c>
      <c r="U404" s="4">
        <f t="shared" si="461"/>
        <v>85.480870670373221</v>
      </c>
      <c r="V404" s="4">
        <f t="shared" si="461"/>
        <v>89.519085165079716</v>
      </c>
      <c r="W404" s="4">
        <f t="shared" si="461"/>
        <v>97.84524916788952</v>
      </c>
      <c r="X404" s="4">
        <f t="shared" si="461"/>
        <v>83.614788227943919</v>
      </c>
      <c r="Y404" s="4">
        <f t="shared" si="461"/>
        <v>78.26110188062475</v>
      </c>
      <c r="Z404" s="4">
        <f t="shared" si="461"/>
        <v>92.998534374284333</v>
      </c>
      <c r="AA404" s="4">
        <f t="shared" si="461"/>
        <v>98.736992519431567</v>
      </c>
      <c r="AB404" s="4">
        <f t="shared" si="461"/>
        <v>101.05332364071322</v>
      </c>
      <c r="AC404" s="4">
        <f t="shared" si="461"/>
        <v>109.42922384834442</v>
      </c>
      <c r="AD404" s="4">
        <f t="shared" si="461"/>
        <v>109.75421097632258</v>
      </c>
      <c r="AE404" s="4">
        <f t="shared" si="461"/>
        <v>130.42991878908558</v>
      </c>
      <c r="AF404" s="4">
        <f t="shared" si="461"/>
        <v>121.5448347679641</v>
      </c>
      <c r="AG404" s="4">
        <f t="shared" si="461"/>
        <v>113.39525208515755</v>
      </c>
      <c r="AH404" s="4">
        <f t="shared" si="461"/>
        <v>126.76094332777576</v>
      </c>
      <c r="AI404" s="4">
        <f t="shared" si="461"/>
        <v>135.1351634452478</v>
      </c>
      <c r="AJ404" s="4">
        <f t="shared" si="461"/>
        <v>132.81452012637104</v>
      </c>
      <c r="AK404" s="4">
        <f t="shared" si="461"/>
        <v>92.067611321176969</v>
      </c>
      <c r="AL404" s="4">
        <f t="shared" si="461"/>
        <v>103.58184595099623</v>
      </c>
      <c r="AM404" s="4">
        <f t="shared" si="461"/>
        <v>114.2506543395519</v>
      </c>
      <c r="AN404" s="4">
        <f t="shared" si="461"/>
        <v>115.92802770471397</v>
      </c>
      <c r="AO404" s="4">
        <f t="shared" si="461"/>
        <v>129.91530399024472</v>
      </c>
      <c r="AP404" s="4">
        <f t="shared" si="461"/>
        <v>152.94973158044479</v>
      </c>
      <c r="AQ404" s="4">
        <f t="shared" si="461"/>
        <v>166.10234731862008</v>
      </c>
      <c r="AR404" s="4">
        <f t="shared" si="461"/>
        <v>160.74612936506927</v>
      </c>
      <c r="AS404" s="4">
        <f t="shared" si="461"/>
        <v>162.03198655617359</v>
      </c>
      <c r="AT404" s="4">
        <f t="shared" si="461"/>
        <v>139.85885594043711</v>
      </c>
      <c r="AU404" s="4">
        <f t="shared" si="461"/>
        <v>139.37363855471853</v>
      </c>
      <c r="AV404" s="4">
        <f t="shared" si="461"/>
        <v>154.03494727510738</v>
      </c>
      <c r="AW404" s="4">
        <f t="shared" si="461"/>
        <v>138.41318612628632</v>
      </c>
      <c r="AX404" s="4">
        <f t="shared" si="461"/>
        <v>128.16554092668591</v>
      </c>
      <c r="AY404" s="4">
        <f t="shared" si="461"/>
        <v>120.5946778310178</v>
      </c>
      <c r="AZ404" s="17">
        <f t="shared" si="450"/>
        <v>5.2868709689822282</v>
      </c>
      <c r="BA404" s="17">
        <f t="shared" si="451"/>
        <v>4.7837586770631511</v>
      </c>
      <c r="BC404" s="4"/>
      <c r="BD404" s="4"/>
      <c r="BE404" s="4"/>
      <c r="BM404" s="4"/>
      <c r="BN404" s="4"/>
      <c r="BO404" s="4"/>
      <c r="BQ404" s="4"/>
      <c r="BR404" s="19"/>
      <c r="BS404" s="21"/>
      <c r="BT404" s="21"/>
      <c r="BW404" s="4"/>
      <c r="BX404" s="4"/>
      <c r="BY404" s="4"/>
      <c r="CA404" s="4"/>
      <c r="CB404" s="19"/>
      <c r="CC404" s="21"/>
      <c r="CD404" s="21"/>
    </row>
    <row r="405" spans="1:82" x14ac:dyDescent="0.4">
      <c r="A405" s="15"/>
      <c r="B405" s="16">
        <f t="shared" si="454"/>
        <v>396</v>
      </c>
      <c r="C405" s="4">
        <f t="shared" si="448"/>
        <v>100</v>
      </c>
      <c r="D405" s="4">
        <f t="shared" ref="D405:AY405" si="462">EXP(D1410)*C405</f>
        <v>86.600644121046926</v>
      </c>
      <c r="E405" s="4">
        <f t="shared" si="462"/>
        <v>86.470501447685294</v>
      </c>
      <c r="F405" s="4">
        <f t="shared" si="462"/>
        <v>98.387845166469234</v>
      </c>
      <c r="G405" s="4">
        <f t="shared" si="462"/>
        <v>92.189139358507447</v>
      </c>
      <c r="H405" s="4">
        <f t="shared" si="462"/>
        <v>81.105820566316126</v>
      </c>
      <c r="I405" s="4">
        <f t="shared" si="462"/>
        <v>79.737168549427693</v>
      </c>
      <c r="J405" s="4">
        <f t="shared" si="462"/>
        <v>78.678822378854164</v>
      </c>
      <c r="K405" s="4">
        <f t="shared" si="462"/>
        <v>83.957973395582911</v>
      </c>
      <c r="L405" s="4">
        <f t="shared" si="462"/>
        <v>71.626522231881538</v>
      </c>
      <c r="M405" s="4">
        <f t="shared" si="462"/>
        <v>71.380795113697459</v>
      </c>
      <c r="N405" s="4">
        <f t="shared" si="462"/>
        <v>69.292875925985996</v>
      </c>
      <c r="O405" s="4">
        <f t="shared" si="462"/>
        <v>68.541940554797662</v>
      </c>
      <c r="P405" s="4">
        <f t="shared" si="462"/>
        <v>76.799995203560769</v>
      </c>
      <c r="Q405" s="4">
        <f t="shared" si="462"/>
        <v>69.877630003081649</v>
      </c>
      <c r="R405" s="4">
        <f t="shared" si="462"/>
        <v>59.229398029787241</v>
      </c>
      <c r="S405" s="4">
        <f t="shared" si="462"/>
        <v>60.226190060818801</v>
      </c>
      <c r="T405" s="4">
        <f t="shared" si="462"/>
        <v>52.533215914662193</v>
      </c>
      <c r="U405" s="4">
        <f t="shared" si="462"/>
        <v>50.946219189540678</v>
      </c>
      <c r="V405" s="4">
        <f t="shared" si="462"/>
        <v>48.241295547957719</v>
      </c>
      <c r="W405" s="4">
        <f t="shared" si="462"/>
        <v>47.505390623122587</v>
      </c>
      <c r="X405" s="4">
        <f t="shared" si="462"/>
        <v>48.585092671722457</v>
      </c>
      <c r="Y405" s="4">
        <f t="shared" si="462"/>
        <v>48.494541706147473</v>
      </c>
      <c r="Z405" s="4">
        <f t="shared" si="462"/>
        <v>62.906317667291518</v>
      </c>
      <c r="AA405" s="4">
        <f t="shared" si="462"/>
        <v>47.747944525454393</v>
      </c>
      <c r="AB405" s="4">
        <f t="shared" si="462"/>
        <v>55.284182517151322</v>
      </c>
      <c r="AC405" s="4">
        <f t="shared" si="462"/>
        <v>62.172942760712949</v>
      </c>
      <c r="AD405" s="4">
        <f t="shared" si="462"/>
        <v>69.847788019493578</v>
      </c>
      <c r="AE405" s="4">
        <f t="shared" si="462"/>
        <v>74.666895081603343</v>
      </c>
      <c r="AF405" s="4">
        <f t="shared" si="462"/>
        <v>100.23196800013919</v>
      </c>
      <c r="AG405" s="4">
        <f t="shared" si="462"/>
        <v>95.895123371143143</v>
      </c>
      <c r="AH405" s="4">
        <f t="shared" si="462"/>
        <v>73.598139711524396</v>
      </c>
      <c r="AI405" s="4">
        <f t="shared" si="462"/>
        <v>64.825816868691149</v>
      </c>
      <c r="AJ405" s="4">
        <f t="shared" si="462"/>
        <v>63.22936850903924</v>
      </c>
      <c r="AK405" s="4">
        <f t="shared" si="462"/>
        <v>69.009803200293177</v>
      </c>
      <c r="AL405" s="4">
        <f t="shared" si="462"/>
        <v>66.258332240361838</v>
      </c>
      <c r="AM405" s="4">
        <f t="shared" si="462"/>
        <v>70.404073544725591</v>
      </c>
      <c r="AN405" s="4">
        <f t="shared" si="462"/>
        <v>77.887407827423502</v>
      </c>
      <c r="AO405" s="4">
        <f t="shared" si="462"/>
        <v>90.162788114395369</v>
      </c>
      <c r="AP405" s="4">
        <f t="shared" si="462"/>
        <v>92.484587411555736</v>
      </c>
      <c r="AQ405" s="4">
        <f t="shared" si="462"/>
        <v>97.72092903695625</v>
      </c>
      <c r="AR405" s="4">
        <f t="shared" si="462"/>
        <v>84.514220667186976</v>
      </c>
      <c r="AS405" s="4">
        <f t="shared" si="462"/>
        <v>75.690948490237147</v>
      </c>
      <c r="AT405" s="4">
        <f t="shared" si="462"/>
        <v>63.81774655859099</v>
      </c>
      <c r="AU405" s="4">
        <f t="shared" si="462"/>
        <v>59.862877429668437</v>
      </c>
      <c r="AV405" s="4">
        <f t="shared" si="462"/>
        <v>64.71933177119422</v>
      </c>
      <c r="AW405" s="4">
        <f t="shared" si="462"/>
        <v>69.215745372517191</v>
      </c>
      <c r="AX405" s="4">
        <f t="shared" si="462"/>
        <v>59.200332691093998</v>
      </c>
      <c r="AY405" s="4">
        <f t="shared" si="462"/>
        <v>54.707359077648505</v>
      </c>
      <c r="AZ405" s="17">
        <f t="shared" si="450"/>
        <v>71.174189722351528</v>
      </c>
      <c r="BA405" s="17">
        <f t="shared" si="451"/>
        <v>64.401070059174089</v>
      </c>
      <c r="BC405" s="4"/>
      <c r="BD405" s="4"/>
      <c r="BE405" s="4"/>
      <c r="BM405" s="4"/>
      <c r="BN405" s="4"/>
      <c r="BO405" s="4"/>
      <c r="BQ405" s="4"/>
      <c r="BR405" s="19"/>
      <c r="BS405" s="21"/>
      <c r="BT405" s="21"/>
      <c r="BW405" s="4"/>
      <c r="BX405" s="4"/>
      <c r="BY405" s="4"/>
      <c r="CA405" s="4"/>
      <c r="CB405" s="19"/>
      <c r="CC405" s="21"/>
      <c r="CD405" s="21"/>
    </row>
    <row r="406" spans="1:82" x14ac:dyDescent="0.4">
      <c r="A406" s="15"/>
      <c r="B406" s="16">
        <f t="shared" si="454"/>
        <v>397</v>
      </c>
      <c r="C406" s="4">
        <f t="shared" si="448"/>
        <v>100</v>
      </c>
      <c r="D406" s="4">
        <f t="shared" ref="D406:AY406" si="463">EXP(D1411)*C406</f>
        <v>116.72974170141836</v>
      </c>
      <c r="E406" s="4">
        <f t="shared" si="463"/>
        <v>133.16863372829621</v>
      </c>
      <c r="F406" s="4">
        <f t="shared" si="463"/>
        <v>110.32556384416542</v>
      </c>
      <c r="G406" s="4">
        <f t="shared" si="463"/>
        <v>115.59715370084946</v>
      </c>
      <c r="H406" s="4">
        <f t="shared" si="463"/>
        <v>128.7766937241698</v>
      </c>
      <c r="I406" s="4">
        <f t="shared" si="463"/>
        <v>113.5414605842971</v>
      </c>
      <c r="J406" s="4">
        <f t="shared" si="463"/>
        <v>102.76479493385004</v>
      </c>
      <c r="K406" s="4">
        <f t="shared" si="463"/>
        <v>116.64616634055986</v>
      </c>
      <c r="L406" s="4">
        <f t="shared" si="463"/>
        <v>118.98837796661036</v>
      </c>
      <c r="M406" s="4">
        <f t="shared" si="463"/>
        <v>100.96376583489663</v>
      </c>
      <c r="N406" s="4">
        <f t="shared" si="463"/>
        <v>118.77087500334682</v>
      </c>
      <c r="O406" s="4">
        <f t="shared" si="463"/>
        <v>101.94862922981157</v>
      </c>
      <c r="P406" s="4">
        <f t="shared" si="463"/>
        <v>102.33876391132401</v>
      </c>
      <c r="Q406" s="4">
        <f t="shared" si="463"/>
        <v>150.14494984047778</v>
      </c>
      <c r="R406" s="4">
        <f t="shared" si="463"/>
        <v>144.10227742031267</v>
      </c>
      <c r="S406" s="4">
        <f t="shared" si="463"/>
        <v>172.48210768638197</v>
      </c>
      <c r="T406" s="4">
        <f t="shared" si="463"/>
        <v>205.22762635306927</v>
      </c>
      <c r="U406" s="4">
        <f t="shared" si="463"/>
        <v>224.95862632720673</v>
      </c>
      <c r="V406" s="4">
        <f t="shared" si="463"/>
        <v>233.20641943798125</v>
      </c>
      <c r="W406" s="4">
        <f t="shared" si="463"/>
        <v>266.59116361360441</v>
      </c>
      <c r="X406" s="4">
        <f t="shared" si="463"/>
        <v>274.80567269293283</v>
      </c>
      <c r="Y406" s="4">
        <f t="shared" si="463"/>
        <v>270.51723059075425</v>
      </c>
      <c r="Z406" s="4">
        <f t="shared" si="463"/>
        <v>299.35170521741378</v>
      </c>
      <c r="AA406" s="4">
        <f t="shared" si="463"/>
        <v>314.47660400700295</v>
      </c>
      <c r="AB406" s="4">
        <f t="shared" si="463"/>
        <v>322.27410730285578</v>
      </c>
      <c r="AC406" s="4">
        <f t="shared" si="463"/>
        <v>248.08391228485709</v>
      </c>
      <c r="AD406" s="4">
        <f t="shared" si="463"/>
        <v>223.63188439771776</v>
      </c>
      <c r="AE406" s="4">
        <f t="shared" si="463"/>
        <v>238.15696633345493</v>
      </c>
      <c r="AF406" s="4">
        <f t="shared" si="463"/>
        <v>240.07488612827294</v>
      </c>
      <c r="AG406" s="4">
        <f t="shared" si="463"/>
        <v>259.08174544472485</v>
      </c>
      <c r="AH406" s="4">
        <f t="shared" si="463"/>
        <v>233.6500516021913</v>
      </c>
      <c r="AI406" s="4">
        <f t="shared" si="463"/>
        <v>212.48766818637887</v>
      </c>
      <c r="AJ406" s="4">
        <f t="shared" si="463"/>
        <v>212.97250233378321</v>
      </c>
      <c r="AK406" s="4">
        <f t="shared" si="463"/>
        <v>287.60963799458858</v>
      </c>
      <c r="AL406" s="4">
        <f t="shared" si="463"/>
        <v>267.5245526462752</v>
      </c>
      <c r="AM406" s="4">
        <f t="shared" si="463"/>
        <v>254.13033038222108</v>
      </c>
      <c r="AN406" s="4">
        <f t="shared" si="463"/>
        <v>292.97385797775058</v>
      </c>
      <c r="AO406" s="4">
        <f t="shared" si="463"/>
        <v>259.71564741839632</v>
      </c>
      <c r="AP406" s="4">
        <f t="shared" si="463"/>
        <v>259.99794614320899</v>
      </c>
      <c r="AQ406" s="4">
        <f t="shared" si="463"/>
        <v>249.40774928763858</v>
      </c>
      <c r="AR406" s="4">
        <f t="shared" si="463"/>
        <v>225.95168415978833</v>
      </c>
      <c r="AS406" s="4">
        <f t="shared" si="463"/>
        <v>253.70749495820999</v>
      </c>
      <c r="AT406" s="4">
        <f t="shared" si="463"/>
        <v>259.79646335937394</v>
      </c>
      <c r="AU406" s="4">
        <f t="shared" si="463"/>
        <v>222.93944132789801</v>
      </c>
      <c r="AV406" s="4">
        <f t="shared" si="463"/>
        <v>211.32188892479689</v>
      </c>
      <c r="AW406" s="4">
        <f t="shared" si="463"/>
        <v>168.84037701170601</v>
      </c>
      <c r="AX406" s="4">
        <f t="shared" si="463"/>
        <v>162.75699881027768</v>
      </c>
      <c r="AY406" s="4">
        <f t="shared" si="463"/>
        <v>186.12481411059045</v>
      </c>
      <c r="AZ406" s="17">
        <f t="shared" si="450"/>
        <v>0</v>
      </c>
      <c r="BA406" s="17">
        <f t="shared" si="451"/>
        <v>0</v>
      </c>
      <c r="BC406" s="4"/>
      <c r="BD406" s="4"/>
      <c r="BE406" s="4"/>
      <c r="BM406" s="4"/>
      <c r="BN406" s="4"/>
      <c r="BO406" s="4"/>
      <c r="BQ406" s="4"/>
      <c r="BR406" s="19"/>
      <c r="BS406" s="21"/>
      <c r="BT406" s="21"/>
      <c r="BW406" s="4"/>
      <c r="BX406" s="4"/>
      <c r="BY406" s="4"/>
      <c r="CA406" s="4"/>
      <c r="CB406" s="19"/>
      <c r="CC406" s="21"/>
      <c r="CD406" s="21"/>
    </row>
    <row r="407" spans="1:82" x14ac:dyDescent="0.4">
      <c r="A407" s="15"/>
      <c r="B407" s="16">
        <f t="shared" si="454"/>
        <v>398</v>
      </c>
      <c r="C407" s="4">
        <f t="shared" si="448"/>
        <v>100</v>
      </c>
      <c r="D407" s="4">
        <f t="shared" ref="D407:AY407" si="464">EXP(D1412)*C407</f>
        <v>99.913162813874763</v>
      </c>
      <c r="E407" s="4">
        <f t="shared" si="464"/>
        <v>102.13799655840334</v>
      </c>
      <c r="F407" s="4">
        <f t="shared" si="464"/>
        <v>115.81705928808572</v>
      </c>
      <c r="G407" s="4">
        <f t="shared" si="464"/>
        <v>127.23344343088768</v>
      </c>
      <c r="H407" s="4">
        <f t="shared" si="464"/>
        <v>134.77201703060916</v>
      </c>
      <c r="I407" s="4">
        <f t="shared" si="464"/>
        <v>114.95974128509687</v>
      </c>
      <c r="J407" s="4">
        <f t="shared" si="464"/>
        <v>147.34735444115378</v>
      </c>
      <c r="K407" s="4">
        <f t="shared" si="464"/>
        <v>134.49512511899138</v>
      </c>
      <c r="L407" s="4">
        <f t="shared" si="464"/>
        <v>148.08744053630278</v>
      </c>
      <c r="M407" s="4">
        <f t="shared" si="464"/>
        <v>140.16508413774093</v>
      </c>
      <c r="N407" s="4">
        <f t="shared" si="464"/>
        <v>157.57157584685697</v>
      </c>
      <c r="O407" s="4">
        <f t="shared" si="464"/>
        <v>140.56069947982374</v>
      </c>
      <c r="P407" s="4">
        <f t="shared" si="464"/>
        <v>135.7423515288551</v>
      </c>
      <c r="Q407" s="4">
        <f t="shared" si="464"/>
        <v>129.80952461986956</v>
      </c>
      <c r="R407" s="4">
        <f t="shared" si="464"/>
        <v>127.61894171701169</v>
      </c>
      <c r="S407" s="4">
        <f t="shared" si="464"/>
        <v>130.75595344008906</v>
      </c>
      <c r="T407" s="4">
        <f t="shared" si="464"/>
        <v>149.87824046310391</v>
      </c>
      <c r="U407" s="4">
        <f t="shared" si="464"/>
        <v>146.08737597870405</v>
      </c>
      <c r="V407" s="4">
        <f t="shared" si="464"/>
        <v>160.33940308240673</v>
      </c>
      <c r="W407" s="4">
        <f t="shared" si="464"/>
        <v>143.09887671064291</v>
      </c>
      <c r="X407" s="4">
        <f t="shared" si="464"/>
        <v>155.44976275661023</v>
      </c>
      <c r="Y407" s="4">
        <f t="shared" si="464"/>
        <v>159.56244444972498</v>
      </c>
      <c r="Z407" s="4">
        <f t="shared" si="464"/>
        <v>196.92618967625768</v>
      </c>
      <c r="AA407" s="4">
        <f t="shared" si="464"/>
        <v>177.95545849741404</v>
      </c>
      <c r="AB407" s="4">
        <f t="shared" si="464"/>
        <v>190.2197268022536</v>
      </c>
      <c r="AC407" s="4">
        <f t="shared" si="464"/>
        <v>153.09089242942537</v>
      </c>
      <c r="AD407" s="4">
        <f t="shared" si="464"/>
        <v>162.12583064339924</v>
      </c>
      <c r="AE407" s="4">
        <f t="shared" si="464"/>
        <v>171.49810177129089</v>
      </c>
      <c r="AF407" s="4">
        <f t="shared" si="464"/>
        <v>146.25030636714368</v>
      </c>
      <c r="AG407" s="4">
        <f t="shared" si="464"/>
        <v>128.0291547147902</v>
      </c>
      <c r="AH407" s="4">
        <f t="shared" si="464"/>
        <v>150.88525814840679</v>
      </c>
      <c r="AI407" s="4">
        <f t="shared" si="464"/>
        <v>167.13596362536279</v>
      </c>
      <c r="AJ407" s="4">
        <f t="shared" si="464"/>
        <v>163.78510946580479</v>
      </c>
      <c r="AK407" s="4">
        <f t="shared" si="464"/>
        <v>155.62360313337481</v>
      </c>
      <c r="AL407" s="4">
        <f t="shared" si="464"/>
        <v>199.18481473579524</v>
      </c>
      <c r="AM407" s="4">
        <f t="shared" si="464"/>
        <v>197.80636238492076</v>
      </c>
      <c r="AN407" s="4">
        <f t="shared" si="464"/>
        <v>213.0397028214133</v>
      </c>
      <c r="AO407" s="4">
        <f t="shared" si="464"/>
        <v>208.50192532550912</v>
      </c>
      <c r="AP407" s="4">
        <f t="shared" si="464"/>
        <v>180.76000647305801</v>
      </c>
      <c r="AQ407" s="4">
        <f t="shared" si="464"/>
        <v>153.37811881546065</v>
      </c>
      <c r="AR407" s="4">
        <f t="shared" si="464"/>
        <v>147.81091188705844</v>
      </c>
      <c r="AS407" s="4">
        <f t="shared" si="464"/>
        <v>163.16679425287748</v>
      </c>
      <c r="AT407" s="4">
        <f t="shared" si="464"/>
        <v>139.06609480232657</v>
      </c>
      <c r="AU407" s="4">
        <f t="shared" si="464"/>
        <v>152.67373012711087</v>
      </c>
      <c r="AV407" s="4">
        <f t="shared" si="464"/>
        <v>137.1869594351634</v>
      </c>
      <c r="AW407" s="4">
        <f t="shared" si="464"/>
        <v>158.87769297744725</v>
      </c>
      <c r="AX407" s="4">
        <f t="shared" si="464"/>
        <v>124.36913865463586</v>
      </c>
      <c r="AY407" s="4">
        <f t="shared" si="464"/>
        <v>100.63370400291419</v>
      </c>
      <c r="AZ407" s="17">
        <f t="shared" si="450"/>
        <v>25.247844797085847</v>
      </c>
      <c r="BA407" s="17">
        <f t="shared" si="451"/>
        <v>22.845194697167791</v>
      </c>
      <c r="BC407" s="4"/>
      <c r="BD407" s="4"/>
      <c r="BE407" s="4"/>
      <c r="BM407" s="4"/>
      <c r="BN407" s="4"/>
      <c r="BO407" s="4"/>
      <c r="BQ407" s="4"/>
      <c r="BR407" s="19"/>
      <c r="BS407" s="21"/>
      <c r="BT407" s="21"/>
      <c r="BW407" s="4"/>
      <c r="BX407" s="4"/>
      <c r="BY407" s="4"/>
      <c r="CA407" s="4"/>
      <c r="CB407" s="19"/>
      <c r="CC407" s="21"/>
      <c r="CD407" s="21"/>
    </row>
    <row r="408" spans="1:82" x14ac:dyDescent="0.4">
      <c r="A408" s="15"/>
      <c r="B408" s="16">
        <f t="shared" si="454"/>
        <v>399</v>
      </c>
      <c r="C408" s="4">
        <f t="shared" si="448"/>
        <v>100</v>
      </c>
      <c r="D408" s="4">
        <f t="shared" ref="D408:AY408" si="465">EXP(D1413)*C408</f>
        <v>103.9402455749681</v>
      </c>
      <c r="E408" s="4">
        <f t="shared" si="465"/>
        <v>97.98650881374067</v>
      </c>
      <c r="F408" s="4">
        <f t="shared" si="465"/>
        <v>111.08448144965791</v>
      </c>
      <c r="G408" s="4">
        <f t="shared" si="465"/>
        <v>122.03988063272402</v>
      </c>
      <c r="H408" s="4">
        <f t="shared" si="465"/>
        <v>99.784752673978844</v>
      </c>
      <c r="I408" s="4">
        <f t="shared" si="465"/>
        <v>90.868264000047944</v>
      </c>
      <c r="J408" s="4">
        <f t="shared" si="465"/>
        <v>76.103362033115886</v>
      </c>
      <c r="K408" s="4">
        <f t="shared" si="465"/>
        <v>84.189853347502321</v>
      </c>
      <c r="L408" s="4">
        <f t="shared" si="465"/>
        <v>90.539811031000312</v>
      </c>
      <c r="M408" s="4">
        <f t="shared" si="465"/>
        <v>99.515578930874369</v>
      </c>
      <c r="N408" s="4">
        <f t="shared" si="465"/>
        <v>94.447179173392911</v>
      </c>
      <c r="O408" s="4">
        <f t="shared" si="465"/>
        <v>83.527173928085816</v>
      </c>
      <c r="P408" s="4">
        <f t="shared" si="465"/>
        <v>79.898620949720495</v>
      </c>
      <c r="Q408" s="4">
        <f t="shared" si="465"/>
        <v>83.557902933628725</v>
      </c>
      <c r="R408" s="4">
        <f t="shared" si="465"/>
        <v>78.364373685218027</v>
      </c>
      <c r="S408" s="4">
        <f t="shared" si="465"/>
        <v>77.316212481284808</v>
      </c>
      <c r="T408" s="4">
        <f t="shared" si="465"/>
        <v>69.115730523295369</v>
      </c>
      <c r="U408" s="4">
        <f t="shared" si="465"/>
        <v>65.587262657276696</v>
      </c>
      <c r="V408" s="4">
        <f t="shared" si="465"/>
        <v>60.608750862011568</v>
      </c>
      <c r="W408" s="4">
        <f t="shared" si="465"/>
        <v>64.931279669724162</v>
      </c>
      <c r="X408" s="4">
        <f t="shared" si="465"/>
        <v>86.969929305597915</v>
      </c>
      <c r="Y408" s="4">
        <f t="shared" si="465"/>
        <v>97.685076071285295</v>
      </c>
      <c r="Z408" s="4">
        <f t="shared" si="465"/>
        <v>83.835683450599191</v>
      </c>
      <c r="AA408" s="4">
        <f t="shared" si="465"/>
        <v>98.267179659616346</v>
      </c>
      <c r="AB408" s="4">
        <f t="shared" si="465"/>
        <v>97.056910533796184</v>
      </c>
      <c r="AC408" s="4">
        <f t="shared" si="465"/>
        <v>101.89866142008724</v>
      </c>
      <c r="AD408" s="4">
        <f t="shared" si="465"/>
        <v>88.719518704357043</v>
      </c>
      <c r="AE408" s="4">
        <f t="shared" si="465"/>
        <v>94.633282231685527</v>
      </c>
      <c r="AF408" s="4">
        <f t="shared" si="465"/>
        <v>100.02904858638597</v>
      </c>
      <c r="AG408" s="4">
        <f t="shared" si="465"/>
        <v>72.876090548944376</v>
      </c>
      <c r="AH408" s="4">
        <f t="shared" si="465"/>
        <v>77.244298404936046</v>
      </c>
      <c r="AI408" s="4">
        <f t="shared" si="465"/>
        <v>91.540212878716758</v>
      </c>
      <c r="AJ408" s="4">
        <f t="shared" si="465"/>
        <v>77.942687525407592</v>
      </c>
      <c r="AK408" s="4">
        <f t="shared" si="465"/>
        <v>76.719120578876115</v>
      </c>
      <c r="AL408" s="4">
        <f t="shared" si="465"/>
        <v>66.131515687526658</v>
      </c>
      <c r="AM408" s="4">
        <f t="shared" si="465"/>
        <v>57.476311069386476</v>
      </c>
      <c r="AN408" s="4">
        <f t="shared" si="465"/>
        <v>57.219696800464575</v>
      </c>
      <c r="AO408" s="4">
        <f t="shared" si="465"/>
        <v>53.070641069696947</v>
      </c>
      <c r="AP408" s="4">
        <f t="shared" si="465"/>
        <v>60.489554465224074</v>
      </c>
      <c r="AQ408" s="4">
        <f t="shared" si="465"/>
        <v>42.874903031890483</v>
      </c>
      <c r="AR408" s="4">
        <f t="shared" si="465"/>
        <v>44.464844884878516</v>
      </c>
      <c r="AS408" s="4">
        <f t="shared" si="465"/>
        <v>57.964350992863295</v>
      </c>
      <c r="AT408" s="4">
        <f t="shared" si="465"/>
        <v>54.559053930287149</v>
      </c>
      <c r="AU408" s="4">
        <f t="shared" si="465"/>
        <v>47.701235378490765</v>
      </c>
      <c r="AV408" s="4">
        <f t="shared" si="465"/>
        <v>43.547792576788297</v>
      </c>
      <c r="AW408" s="4">
        <f t="shared" si="465"/>
        <v>46.225084550155657</v>
      </c>
      <c r="AX408" s="4">
        <f t="shared" si="465"/>
        <v>46.143679863449904</v>
      </c>
      <c r="AY408" s="4">
        <f t="shared" si="465"/>
        <v>42.049225617811942</v>
      </c>
      <c r="AZ408" s="17">
        <f t="shared" si="450"/>
        <v>83.832323182188091</v>
      </c>
      <c r="BA408" s="17">
        <f t="shared" si="451"/>
        <v>75.854622856127179</v>
      </c>
      <c r="BC408" s="4"/>
      <c r="BD408" s="4"/>
      <c r="BE408" s="4"/>
      <c r="BM408" s="4"/>
      <c r="BN408" s="4"/>
      <c r="BO408" s="4"/>
      <c r="BQ408" s="4"/>
      <c r="BR408" s="19"/>
      <c r="BS408" s="21"/>
      <c r="BT408" s="21"/>
      <c r="BW408" s="4"/>
      <c r="BX408" s="4"/>
      <c r="BY408" s="4"/>
      <c r="CA408" s="4"/>
      <c r="CB408" s="19"/>
      <c r="CC408" s="21"/>
      <c r="CD408" s="21"/>
    </row>
    <row r="409" spans="1:82" x14ac:dyDescent="0.4">
      <c r="A409" s="15"/>
      <c r="B409" s="16">
        <f t="shared" si="454"/>
        <v>400</v>
      </c>
      <c r="C409" s="4">
        <f t="shared" si="448"/>
        <v>100</v>
      </c>
      <c r="D409" s="4">
        <f t="shared" ref="D409:AY409" si="466">EXP(D1414)*C409</f>
        <v>104.56561369185464</v>
      </c>
      <c r="E409" s="4">
        <f t="shared" si="466"/>
        <v>108.80164410077829</v>
      </c>
      <c r="F409" s="4">
        <f t="shared" si="466"/>
        <v>91.76219296852841</v>
      </c>
      <c r="G409" s="4">
        <f t="shared" si="466"/>
        <v>81.152532033324903</v>
      </c>
      <c r="H409" s="4">
        <f t="shared" si="466"/>
        <v>84.668811884067452</v>
      </c>
      <c r="I409" s="4">
        <f t="shared" si="466"/>
        <v>91.464925562348668</v>
      </c>
      <c r="J409" s="4">
        <f t="shared" si="466"/>
        <v>91.989917926245226</v>
      </c>
      <c r="K409" s="4">
        <f t="shared" si="466"/>
        <v>91.831820770866528</v>
      </c>
      <c r="L409" s="4">
        <f t="shared" si="466"/>
        <v>94.024467439325647</v>
      </c>
      <c r="M409" s="4">
        <f t="shared" si="466"/>
        <v>95.791077072110681</v>
      </c>
      <c r="N409" s="4">
        <f t="shared" si="466"/>
        <v>97.815894542252934</v>
      </c>
      <c r="O409" s="4">
        <f t="shared" si="466"/>
        <v>104.46337172355985</v>
      </c>
      <c r="P409" s="4">
        <f t="shared" si="466"/>
        <v>103.27416870899134</v>
      </c>
      <c r="Q409" s="4">
        <f t="shared" si="466"/>
        <v>95.147480459126072</v>
      </c>
      <c r="R409" s="4">
        <f t="shared" si="466"/>
        <v>105.65970188353917</v>
      </c>
      <c r="S409" s="4">
        <f t="shared" si="466"/>
        <v>101.52275447440014</v>
      </c>
      <c r="T409" s="4">
        <f t="shared" si="466"/>
        <v>120.26639031973554</v>
      </c>
      <c r="U409" s="4">
        <f t="shared" si="466"/>
        <v>102.98705541529378</v>
      </c>
      <c r="V409" s="4">
        <f t="shared" si="466"/>
        <v>105.3589732953166</v>
      </c>
      <c r="W409" s="4">
        <f t="shared" si="466"/>
        <v>104.66652082547344</v>
      </c>
      <c r="X409" s="4">
        <f t="shared" si="466"/>
        <v>96.046556004121811</v>
      </c>
      <c r="Y409" s="4">
        <f t="shared" si="466"/>
        <v>91.829333003747465</v>
      </c>
      <c r="Z409" s="4">
        <f t="shared" si="466"/>
        <v>102.99886018733794</v>
      </c>
      <c r="AA409" s="4">
        <f t="shared" si="466"/>
        <v>102.31184533781772</v>
      </c>
      <c r="AB409" s="4">
        <f t="shared" si="466"/>
        <v>104.4986631639578</v>
      </c>
      <c r="AC409" s="4">
        <f t="shared" si="466"/>
        <v>102.81164237011031</v>
      </c>
      <c r="AD409" s="4">
        <f t="shared" si="466"/>
        <v>113.77477850992207</v>
      </c>
      <c r="AE409" s="4">
        <f t="shared" si="466"/>
        <v>98.840469857640755</v>
      </c>
      <c r="AF409" s="4">
        <f t="shared" si="466"/>
        <v>88.042637364965245</v>
      </c>
      <c r="AG409" s="4">
        <f t="shared" si="466"/>
        <v>81.825968023079994</v>
      </c>
      <c r="AH409" s="4">
        <f t="shared" si="466"/>
        <v>79.227905628059702</v>
      </c>
      <c r="AI409" s="4">
        <f t="shared" si="466"/>
        <v>81.179926861947692</v>
      </c>
      <c r="AJ409" s="4">
        <f t="shared" si="466"/>
        <v>77.204377351875294</v>
      </c>
      <c r="AK409" s="4">
        <f t="shared" si="466"/>
        <v>75.212131910419615</v>
      </c>
      <c r="AL409" s="4">
        <f t="shared" si="466"/>
        <v>84.771096181272313</v>
      </c>
      <c r="AM409" s="4">
        <f t="shared" si="466"/>
        <v>71.800166458730004</v>
      </c>
      <c r="AN409" s="4">
        <f t="shared" si="466"/>
        <v>69.402375686460715</v>
      </c>
      <c r="AO409" s="4">
        <f t="shared" si="466"/>
        <v>66.20499467621822</v>
      </c>
      <c r="AP409" s="4">
        <f t="shared" si="466"/>
        <v>56.593052949917997</v>
      </c>
      <c r="AQ409" s="4">
        <f t="shared" si="466"/>
        <v>48.37192768932934</v>
      </c>
      <c r="AR409" s="4">
        <f t="shared" si="466"/>
        <v>48.845659978098951</v>
      </c>
      <c r="AS409" s="4">
        <f t="shared" si="466"/>
        <v>61.147636776576611</v>
      </c>
      <c r="AT409" s="4">
        <f t="shared" si="466"/>
        <v>55.965598445003181</v>
      </c>
      <c r="AU409" s="4">
        <f t="shared" si="466"/>
        <v>54.767864661982408</v>
      </c>
      <c r="AV409" s="4">
        <f t="shared" si="466"/>
        <v>46.886145811146896</v>
      </c>
      <c r="AW409" s="4">
        <f t="shared" si="466"/>
        <v>44.298329404609916</v>
      </c>
      <c r="AX409" s="4">
        <f t="shared" si="466"/>
        <v>42.216034040341491</v>
      </c>
      <c r="AY409" s="4">
        <f t="shared" si="466"/>
        <v>37.208467764254955</v>
      </c>
      <c r="AZ409" s="17">
        <f t="shared" si="450"/>
        <v>88.673081035745071</v>
      </c>
      <c r="BA409" s="17">
        <f t="shared" si="451"/>
        <v>80.234721693676974</v>
      </c>
      <c r="BC409" s="4"/>
      <c r="BD409" s="4"/>
      <c r="BE409" s="4"/>
      <c r="BM409" s="4"/>
      <c r="BN409" s="4"/>
      <c r="BO409" s="4"/>
      <c r="BQ409" s="4"/>
      <c r="BR409" s="19"/>
      <c r="BS409" s="21"/>
      <c r="BT409" s="21"/>
      <c r="BW409" s="4"/>
      <c r="BX409" s="4"/>
      <c r="BY409" s="4"/>
      <c r="CA409" s="4"/>
      <c r="CB409" s="19"/>
      <c r="CC409" s="21"/>
      <c r="CD409" s="21"/>
    </row>
    <row r="410" spans="1:82" x14ac:dyDescent="0.4">
      <c r="A410" s="15"/>
      <c r="B410" s="16">
        <f t="shared" si="454"/>
        <v>401</v>
      </c>
      <c r="C410" s="4">
        <f t="shared" si="448"/>
        <v>100</v>
      </c>
      <c r="D410" s="4">
        <f t="shared" ref="D410:AY410" si="467">EXP(D1415)*C410</f>
        <v>97.41927200227542</v>
      </c>
      <c r="E410" s="4">
        <f t="shared" si="467"/>
        <v>84.490668514117246</v>
      </c>
      <c r="F410" s="4">
        <f t="shared" si="467"/>
        <v>83.190089261074917</v>
      </c>
      <c r="G410" s="4">
        <f t="shared" si="467"/>
        <v>70.002762955258348</v>
      </c>
      <c r="H410" s="4">
        <f t="shared" si="467"/>
        <v>78.853423324599063</v>
      </c>
      <c r="I410" s="4">
        <f t="shared" si="467"/>
        <v>77.734647936171953</v>
      </c>
      <c r="J410" s="4">
        <f t="shared" si="467"/>
        <v>71.161651841790018</v>
      </c>
      <c r="K410" s="4">
        <f t="shared" si="467"/>
        <v>75.455572140292333</v>
      </c>
      <c r="L410" s="4">
        <f t="shared" si="467"/>
        <v>69.380826998052484</v>
      </c>
      <c r="M410" s="4">
        <f t="shared" si="467"/>
        <v>73.761363226239595</v>
      </c>
      <c r="N410" s="4">
        <f t="shared" si="467"/>
        <v>63.788016022999869</v>
      </c>
      <c r="O410" s="4">
        <f t="shared" si="467"/>
        <v>58.910422909176674</v>
      </c>
      <c r="P410" s="4">
        <f t="shared" si="467"/>
        <v>49.526588272144686</v>
      </c>
      <c r="Q410" s="4">
        <f t="shared" si="467"/>
        <v>49.408050384461667</v>
      </c>
      <c r="R410" s="4">
        <f t="shared" si="467"/>
        <v>47.604798922959546</v>
      </c>
      <c r="S410" s="4">
        <f t="shared" si="467"/>
        <v>45.123398927775703</v>
      </c>
      <c r="T410" s="4">
        <f t="shared" si="467"/>
        <v>50.058435173536651</v>
      </c>
      <c r="U410" s="4">
        <f t="shared" si="467"/>
        <v>41.066994710065302</v>
      </c>
      <c r="V410" s="4">
        <f t="shared" si="467"/>
        <v>42.877653552853161</v>
      </c>
      <c r="W410" s="4">
        <f t="shared" si="467"/>
        <v>42.158290644889185</v>
      </c>
      <c r="X410" s="4">
        <f t="shared" si="467"/>
        <v>45.580678769187216</v>
      </c>
      <c r="Y410" s="4">
        <f t="shared" si="467"/>
        <v>41.409283118998722</v>
      </c>
      <c r="Z410" s="4">
        <f t="shared" si="467"/>
        <v>39.094611613864735</v>
      </c>
      <c r="AA410" s="4">
        <f t="shared" si="467"/>
        <v>34.070919717742115</v>
      </c>
      <c r="AB410" s="4">
        <f t="shared" si="467"/>
        <v>32.408161990440604</v>
      </c>
      <c r="AC410" s="4">
        <f t="shared" si="467"/>
        <v>37.37976867633116</v>
      </c>
      <c r="AD410" s="4">
        <f t="shared" si="467"/>
        <v>38.60074196105549</v>
      </c>
      <c r="AE410" s="4">
        <f t="shared" si="467"/>
        <v>38.665315703952963</v>
      </c>
      <c r="AF410" s="4">
        <f t="shared" si="467"/>
        <v>33.941256132733656</v>
      </c>
      <c r="AG410" s="4">
        <f t="shared" si="467"/>
        <v>36.490051429698269</v>
      </c>
      <c r="AH410" s="4">
        <f t="shared" si="467"/>
        <v>36.871316239689023</v>
      </c>
      <c r="AI410" s="4">
        <f t="shared" si="467"/>
        <v>42.450245141701132</v>
      </c>
      <c r="AJ410" s="4">
        <f t="shared" si="467"/>
        <v>36.182277720073188</v>
      </c>
      <c r="AK410" s="4">
        <f t="shared" si="467"/>
        <v>40.479195393979907</v>
      </c>
      <c r="AL410" s="4">
        <f t="shared" si="467"/>
        <v>42.263972348889972</v>
      </c>
      <c r="AM410" s="4">
        <f t="shared" si="467"/>
        <v>45.992115331652165</v>
      </c>
      <c r="AN410" s="4">
        <f t="shared" si="467"/>
        <v>44.303559361401859</v>
      </c>
      <c r="AO410" s="4">
        <f t="shared" si="467"/>
        <v>43.338717205156023</v>
      </c>
      <c r="AP410" s="4">
        <f t="shared" si="467"/>
        <v>41.342092503922864</v>
      </c>
      <c r="AQ410" s="4">
        <f t="shared" si="467"/>
        <v>37.163733823263613</v>
      </c>
      <c r="AR410" s="4">
        <f t="shared" si="467"/>
        <v>37.452772221475314</v>
      </c>
      <c r="AS410" s="4">
        <f t="shared" si="467"/>
        <v>35.519071606848676</v>
      </c>
      <c r="AT410" s="4">
        <f t="shared" si="467"/>
        <v>32.871903026811637</v>
      </c>
      <c r="AU410" s="4">
        <f t="shared" si="467"/>
        <v>29.826181803147602</v>
      </c>
      <c r="AV410" s="4">
        <f t="shared" si="467"/>
        <v>27.624718250937825</v>
      </c>
      <c r="AW410" s="4">
        <f t="shared" si="467"/>
        <v>24.19449248017925</v>
      </c>
      <c r="AX410" s="4">
        <f t="shared" si="467"/>
        <v>24.56582367353089</v>
      </c>
      <c r="AY410" s="4">
        <f t="shared" si="467"/>
        <v>26.604695990845848</v>
      </c>
      <c r="AZ410" s="17">
        <f t="shared" si="450"/>
        <v>99.276852809154178</v>
      </c>
      <c r="BA410" s="17">
        <f t="shared" si="451"/>
        <v>89.829411166571063</v>
      </c>
      <c r="BC410" s="4"/>
      <c r="BD410" s="4"/>
      <c r="BE410" s="4"/>
      <c r="BM410" s="4"/>
      <c r="BN410" s="4"/>
      <c r="BO410" s="4"/>
      <c r="BQ410" s="4"/>
      <c r="BR410" s="19"/>
      <c r="BS410" s="21"/>
      <c r="BT410" s="21"/>
      <c r="BW410" s="4"/>
      <c r="BX410" s="4"/>
      <c r="BY410" s="4"/>
      <c r="CA410" s="4"/>
      <c r="CB410" s="19"/>
      <c r="CC410" s="21"/>
      <c r="CD410" s="21"/>
    </row>
    <row r="411" spans="1:82" x14ac:dyDescent="0.4">
      <c r="A411" s="15"/>
      <c r="B411" s="16">
        <f t="shared" si="454"/>
        <v>402</v>
      </c>
      <c r="C411" s="4">
        <f t="shared" si="448"/>
        <v>100</v>
      </c>
      <c r="D411" s="4">
        <f t="shared" ref="D411:AY411" si="468">EXP(D1416)*C411</f>
        <v>90.250042694403945</v>
      </c>
      <c r="E411" s="4">
        <f t="shared" si="468"/>
        <v>84.373472551262097</v>
      </c>
      <c r="F411" s="4">
        <f t="shared" si="468"/>
        <v>88.208812529836919</v>
      </c>
      <c r="G411" s="4">
        <f t="shared" si="468"/>
        <v>91.161801341263271</v>
      </c>
      <c r="H411" s="4">
        <f t="shared" si="468"/>
        <v>59.220637089338211</v>
      </c>
      <c r="I411" s="4">
        <f t="shared" si="468"/>
        <v>47.849895441913588</v>
      </c>
      <c r="J411" s="4">
        <f t="shared" si="468"/>
        <v>48.593297374162276</v>
      </c>
      <c r="K411" s="4">
        <f t="shared" si="468"/>
        <v>39.656176807354207</v>
      </c>
      <c r="L411" s="4">
        <f t="shared" si="468"/>
        <v>45.202956666199405</v>
      </c>
      <c r="M411" s="4">
        <f t="shared" si="468"/>
        <v>43.891093583649372</v>
      </c>
      <c r="N411" s="4">
        <f t="shared" si="468"/>
        <v>49.367756933541067</v>
      </c>
      <c r="O411" s="4">
        <f t="shared" si="468"/>
        <v>49.729570672355763</v>
      </c>
      <c r="P411" s="4">
        <f t="shared" si="468"/>
        <v>42.224878164693628</v>
      </c>
      <c r="Q411" s="4">
        <f t="shared" si="468"/>
        <v>43.255656062436898</v>
      </c>
      <c r="R411" s="4">
        <f t="shared" si="468"/>
        <v>40.489037578239262</v>
      </c>
      <c r="S411" s="4">
        <f t="shared" si="468"/>
        <v>41.930101778017139</v>
      </c>
      <c r="T411" s="4">
        <f t="shared" si="468"/>
        <v>44.212575406075416</v>
      </c>
      <c r="U411" s="4">
        <f t="shared" si="468"/>
        <v>42.267817462744972</v>
      </c>
      <c r="V411" s="4">
        <f t="shared" si="468"/>
        <v>41.604652180045527</v>
      </c>
      <c r="W411" s="4">
        <f t="shared" si="468"/>
        <v>43.251988999518538</v>
      </c>
      <c r="X411" s="4">
        <f t="shared" si="468"/>
        <v>46.177322997040143</v>
      </c>
      <c r="Y411" s="4">
        <f t="shared" si="468"/>
        <v>47.721951553934545</v>
      </c>
      <c r="Z411" s="4">
        <f t="shared" si="468"/>
        <v>43.630092765500962</v>
      </c>
      <c r="AA411" s="4">
        <f t="shared" si="468"/>
        <v>47.099066727369198</v>
      </c>
      <c r="AB411" s="4">
        <f t="shared" si="468"/>
        <v>56.116981046731816</v>
      </c>
      <c r="AC411" s="4">
        <f t="shared" si="468"/>
        <v>54.186792013084862</v>
      </c>
      <c r="AD411" s="4">
        <f t="shared" si="468"/>
        <v>56.687179172350071</v>
      </c>
      <c r="AE411" s="4">
        <f t="shared" si="468"/>
        <v>65.718356970303333</v>
      </c>
      <c r="AF411" s="4">
        <f t="shared" si="468"/>
        <v>71.24758315776333</v>
      </c>
      <c r="AG411" s="4">
        <f t="shared" si="468"/>
        <v>63.905434758591085</v>
      </c>
      <c r="AH411" s="4">
        <f t="shared" si="468"/>
        <v>66.231670889688772</v>
      </c>
      <c r="AI411" s="4">
        <f t="shared" si="468"/>
        <v>72.808481596970836</v>
      </c>
      <c r="AJ411" s="4">
        <f t="shared" si="468"/>
        <v>73.275071036182339</v>
      </c>
      <c r="AK411" s="4">
        <f t="shared" si="468"/>
        <v>60.322870719792483</v>
      </c>
      <c r="AL411" s="4">
        <f t="shared" si="468"/>
        <v>55.690265872388082</v>
      </c>
      <c r="AM411" s="4">
        <f t="shared" si="468"/>
        <v>53.807413530955124</v>
      </c>
      <c r="AN411" s="4">
        <f t="shared" si="468"/>
        <v>51.647473598165575</v>
      </c>
      <c r="AO411" s="4">
        <f t="shared" si="468"/>
        <v>49.723206260211576</v>
      </c>
      <c r="AP411" s="4">
        <f t="shared" si="468"/>
        <v>52.728298628892915</v>
      </c>
      <c r="AQ411" s="4">
        <f t="shared" si="468"/>
        <v>52.006351614449478</v>
      </c>
      <c r="AR411" s="4">
        <f t="shared" si="468"/>
        <v>48.609903104924655</v>
      </c>
      <c r="AS411" s="4">
        <f t="shared" si="468"/>
        <v>45.636371675429807</v>
      </c>
      <c r="AT411" s="4">
        <f t="shared" si="468"/>
        <v>48.675370520882765</v>
      </c>
      <c r="AU411" s="4">
        <f t="shared" si="468"/>
        <v>51.890363777495978</v>
      </c>
      <c r="AV411" s="4">
        <f t="shared" si="468"/>
        <v>49.838467783458562</v>
      </c>
      <c r="AW411" s="4">
        <f t="shared" si="468"/>
        <v>55.679510147897581</v>
      </c>
      <c r="AX411" s="4">
        <f t="shared" si="468"/>
        <v>63.460268264203492</v>
      </c>
      <c r="AY411" s="4">
        <f t="shared" si="468"/>
        <v>62.563002282272919</v>
      </c>
      <c r="AZ411" s="17">
        <f t="shared" si="450"/>
        <v>63.318546517727114</v>
      </c>
      <c r="BA411" s="17">
        <f t="shared" si="451"/>
        <v>57.292990144889998</v>
      </c>
      <c r="BC411" s="4"/>
      <c r="BD411" s="4"/>
      <c r="BE411" s="4"/>
      <c r="BM411" s="4"/>
      <c r="BN411" s="4"/>
      <c r="BO411" s="4"/>
      <c r="BQ411" s="4"/>
      <c r="BR411" s="19"/>
      <c r="BS411" s="21"/>
      <c r="BT411" s="21"/>
      <c r="BW411" s="4"/>
      <c r="BX411" s="4"/>
      <c r="BY411" s="4"/>
      <c r="CA411" s="4"/>
      <c r="CB411" s="19"/>
      <c r="CC411" s="21"/>
      <c r="CD411" s="21"/>
    </row>
    <row r="412" spans="1:82" x14ac:dyDescent="0.4">
      <c r="A412" s="15"/>
      <c r="B412" s="16">
        <f t="shared" si="454"/>
        <v>403</v>
      </c>
      <c r="C412" s="4">
        <f t="shared" si="448"/>
        <v>100</v>
      </c>
      <c r="D412" s="4">
        <f t="shared" ref="D412:AY412" si="469">EXP(D1417)*C412</f>
        <v>111.93639950534791</v>
      </c>
      <c r="E412" s="4">
        <f t="shared" si="469"/>
        <v>129.53878309062316</v>
      </c>
      <c r="F412" s="4">
        <f t="shared" si="469"/>
        <v>122.49693079579372</v>
      </c>
      <c r="G412" s="4">
        <f t="shared" si="469"/>
        <v>131.64556658190031</v>
      </c>
      <c r="H412" s="4">
        <f t="shared" si="469"/>
        <v>130.73699750649288</v>
      </c>
      <c r="I412" s="4">
        <f t="shared" si="469"/>
        <v>116.41771294857507</v>
      </c>
      <c r="J412" s="4">
        <f t="shared" si="469"/>
        <v>123.23254974105555</v>
      </c>
      <c r="K412" s="4">
        <f t="shared" si="469"/>
        <v>134.70716606527969</v>
      </c>
      <c r="L412" s="4">
        <f t="shared" si="469"/>
        <v>155.52620510033867</v>
      </c>
      <c r="M412" s="4">
        <f t="shared" si="469"/>
        <v>161.35210822159658</v>
      </c>
      <c r="N412" s="4">
        <f t="shared" si="469"/>
        <v>165.91231868858372</v>
      </c>
      <c r="O412" s="4">
        <f t="shared" si="469"/>
        <v>148.74744998230432</v>
      </c>
      <c r="P412" s="4">
        <f t="shared" si="469"/>
        <v>158.46150431902461</v>
      </c>
      <c r="Q412" s="4">
        <f t="shared" si="469"/>
        <v>168.09635895088772</v>
      </c>
      <c r="R412" s="4">
        <f t="shared" si="469"/>
        <v>155.9886463955381</v>
      </c>
      <c r="S412" s="4">
        <f t="shared" si="469"/>
        <v>146.62506691418696</v>
      </c>
      <c r="T412" s="4">
        <f t="shared" si="469"/>
        <v>156.43501310169697</v>
      </c>
      <c r="U412" s="4">
        <f t="shared" si="469"/>
        <v>142.86273312337028</v>
      </c>
      <c r="V412" s="4">
        <f t="shared" si="469"/>
        <v>136.59483428531445</v>
      </c>
      <c r="W412" s="4">
        <f t="shared" si="469"/>
        <v>150.65884027466689</v>
      </c>
      <c r="X412" s="4">
        <f t="shared" si="469"/>
        <v>168.90803945860719</v>
      </c>
      <c r="Y412" s="4">
        <f t="shared" si="469"/>
        <v>170.868920340888</v>
      </c>
      <c r="Z412" s="4">
        <f t="shared" si="469"/>
        <v>166.14582066278331</v>
      </c>
      <c r="AA412" s="4">
        <f t="shared" si="469"/>
        <v>171.34948426092495</v>
      </c>
      <c r="AB412" s="4">
        <f t="shared" si="469"/>
        <v>163.35183661279089</v>
      </c>
      <c r="AC412" s="4">
        <f t="shared" si="469"/>
        <v>156.77039469900149</v>
      </c>
      <c r="AD412" s="4">
        <f t="shared" si="469"/>
        <v>173.43728136145342</v>
      </c>
      <c r="AE412" s="4">
        <f t="shared" si="469"/>
        <v>186.62877256669111</v>
      </c>
      <c r="AF412" s="4">
        <f t="shared" si="469"/>
        <v>178.55393848140909</v>
      </c>
      <c r="AG412" s="4">
        <f t="shared" si="469"/>
        <v>202.90061312331494</v>
      </c>
      <c r="AH412" s="4">
        <f t="shared" si="469"/>
        <v>210.22979125018011</v>
      </c>
      <c r="AI412" s="4">
        <f t="shared" si="469"/>
        <v>219.89566881964578</v>
      </c>
      <c r="AJ412" s="4">
        <f t="shared" si="469"/>
        <v>275.00683232646895</v>
      </c>
      <c r="AK412" s="4">
        <f t="shared" si="469"/>
        <v>316.41790549822213</v>
      </c>
      <c r="AL412" s="4">
        <f t="shared" si="469"/>
        <v>329.63166192053154</v>
      </c>
      <c r="AM412" s="4">
        <f t="shared" si="469"/>
        <v>441.82167478911697</v>
      </c>
      <c r="AN412" s="4">
        <f t="shared" si="469"/>
        <v>433.87784062131385</v>
      </c>
      <c r="AO412" s="4">
        <f t="shared" si="469"/>
        <v>398.47560732550403</v>
      </c>
      <c r="AP412" s="4">
        <f t="shared" si="469"/>
        <v>409.31090529435431</v>
      </c>
      <c r="AQ412" s="4">
        <f t="shared" si="469"/>
        <v>441.04070758651011</v>
      </c>
      <c r="AR412" s="4">
        <f t="shared" si="469"/>
        <v>442.0462164040473</v>
      </c>
      <c r="AS412" s="4">
        <f t="shared" si="469"/>
        <v>400.61821554592376</v>
      </c>
      <c r="AT412" s="4">
        <f t="shared" si="469"/>
        <v>362.58984882397988</v>
      </c>
      <c r="AU412" s="4">
        <f t="shared" si="469"/>
        <v>363.87886650033431</v>
      </c>
      <c r="AV412" s="4">
        <f t="shared" si="469"/>
        <v>284.8860898670365</v>
      </c>
      <c r="AW412" s="4">
        <f t="shared" si="469"/>
        <v>295.82274860693406</v>
      </c>
      <c r="AX412" s="4">
        <f t="shared" si="469"/>
        <v>259.23974262133606</v>
      </c>
      <c r="AY412" s="4">
        <f t="shared" si="469"/>
        <v>255.36873627642854</v>
      </c>
      <c r="AZ412" s="17">
        <f t="shared" si="450"/>
        <v>0</v>
      </c>
      <c r="BA412" s="17">
        <f t="shared" si="451"/>
        <v>0</v>
      </c>
      <c r="BC412" s="4"/>
      <c r="BD412" s="4"/>
      <c r="BE412" s="4"/>
      <c r="BM412" s="4"/>
      <c r="BN412" s="4"/>
      <c r="BO412" s="4"/>
      <c r="BQ412" s="4"/>
      <c r="BR412" s="19"/>
      <c r="BS412" s="21"/>
      <c r="BT412" s="21"/>
      <c r="BW412" s="4"/>
      <c r="BX412" s="4"/>
      <c r="BY412" s="4"/>
      <c r="CA412" s="4"/>
      <c r="CB412" s="19"/>
      <c r="CC412" s="21"/>
      <c r="CD412" s="21"/>
    </row>
    <row r="413" spans="1:82" x14ac:dyDescent="0.4">
      <c r="A413" s="15"/>
      <c r="B413" s="16">
        <f t="shared" si="454"/>
        <v>404</v>
      </c>
      <c r="C413" s="4">
        <f t="shared" si="448"/>
        <v>100</v>
      </c>
      <c r="D413" s="4">
        <f t="shared" ref="D413:AY413" si="470">EXP(D1418)*C413</f>
        <v>115.80708292821842</v>
      </c>
      <c r="E413" s="4">
        <f t="shared" si="470"/>
        <v>123.0721181540481</v>
      </c>
      <c r="F413" s="4">
        <f t="shared" si="470"/>
        <v>148.69868311990663</v>
      </c>
      <c r="G413" s="4">
        <f t="shared" si="470"/>
        <v>142.801013116414</v>
      </c>
      <c r="H413" s="4">
        <f t="shared" si="470"/>
        <v>142.14267914177594</v>
      </c>
      <c r="I413" s="4">
        <f t="shared" si="470"/>
        <v>136.16358668492313</v>
      </c>
      <c r="J413" s="4">
        <f t="shared" si="470"/>
        <v>133.36633369932446</v>
      </c>
      <c r="K413" s="4">
        <f t="shared" si="470"/>
        <v>141.02455078891282</v>
      </c>
      <c r="L413" s="4">
        <f t="shared" si="470"/>
        <v>142.54834843867371</v>
      </c>
      <c r="M413" s="4">
        <f t="shared" si="470"/>
        <v>133.7658074661218</v>
      </c>
      <c r="N413" s="4">
        <f t="shared" si="470"/>
        <v>134.70041052129744</v>
      </c>
      <c r="O413" s="4">
        <f t="shared" si="470"/>
        <v>135.60562135346015</v>
      </c>
      <c r="P413" s="4">
        <f t="shared" si="470"/>
        <v>143.59070358329376</v>
      </c>
      <c r="Q413" s="4">
        <f t="shared" si="470"/>
        <v>158.11356544642678</v>
      </c>
      <c r="R413" s="4">
        <f t="shared" si="470"/>
        <v>167.21622753435412</v>
      </c>
      <c r="S413" s="4">
        <f t="shared" si="470"/>
        <v>190.23304499154796</v>
      </c>
      <c r="T413" s="4">
        <f t="shared" si="470"/>
        <v>190.2323800721741</v>
      </c>
      <c r="U413" s="4">
        <f t="shared" si="470"/>
        <v>195.47083562302853</v>
      </c>
      <c r="V413" s="4">
        <f t="shared" si="470"/>
        <v>181.89692720770802</v>
      </c>
      <c r="W413" s="4">
        <f t="shared" si="470"/>
        <v>190.13752535521277</v>
      </c>
      <c r="X413" s="4">
        <f t="shared" si="470"/>
        <v>181.30498141045928</v>
      </c>
      <c r="Y413" s="4">
        <f t="shared" si="470"/>
        <v>185.83217011089641</v>
      </c>
      <c r="Z413" s="4">
        <f t="shared" si="470"/>
        <v>178.7206881112229</v>
      </c>
      <c r="AA413" s="4">
        <f t="shared" si="470"/>
        <v>220.31641546079635</v>
      </c>
      <c r="AB413" s="4">
        <f t="shared" si="470"/>
        <v>220.26624721988037</v>
      </c>
      <c r="AC413" s="4">
        <f t="shared" si="470"/>
        <v>211.401856229874</v>
      </c>
      <c r="AD413" s="4">
        <f t="shared" si="470"/>
        <v>236.0612358080009</v>
      </c>
      <c r="AE413" s="4">
        <f t="shared" si="470"/>
        <v>270.05982539154536</v>
      </c>
      <c r="AF413" s="4">
        <f t="shared" si="470"/>
        <v>308.48372797805939</v>
      </c>
      <c r="AG413" s="4">
        <f t="shared" si="470"/>
        <v>338.95347577840863</v>
      </c>
      <c r="AH413" s="4">
        <f t="shared" si="470"/>
        <v>399.72776835470768</v>
      </c>
      <c r="AI413" s="4">
        <f t="shared" si="470"/>
        <v>373.27914634607038</v>
      </c>
      <c r="AJ413" s="4">
        <f t="shared" si="470"/>
        <v>369.89970986464317</v>
      </c>
      <c r="AK413" s="4">
        <f t="shared" si="470"/>
        <v>296.3034856866114</v>
      </c>
      <c r="AL413" s="4">
        <f t="shared" si="470"/>
        <v>247.0502675722062</v>
      </c>
      <c r="AM413" s="4">
        <f t="shared" si="470"/>
        <v>249.28894321380156</v>
      </c>
      <c r="AN413" s="4">
        <f t="shared" si="470"/>
        <v>225.0646457630435</v>
      </c>
      <c r="AO413" s="4">
        <f t="shared" si="470"/>
        <v>232.07066568347494</v>
      </c>
      <c r="AP413" s="4">
        <f t="shared" si="470"/>
        <v>200.54386434017471</v>
      </c>
      <c r="AQ413" s="4">
        <f t="shared" si="470"/>
        <v>239.35224809216209</v>
      </c>
      <c r="AR413" s="4">
        <f t="shared" si="470"/>
        <v>226.97777108006295</v>
      </c>
      <c r="AS413" s="4">
        <f t="shared" si="470"/>
        <v>235.79644155198142</v>
      </c>
      <c r="AT413" s="4">
        <f t="shared" si="470"/>
        <v>243.3347746387916</v>
      </c>
      <c r="AU413" s="4">
        <f t="shared" si="470"/>
        <v>249.83045466747788</v>
      </c>
      <c r="AV413" s="4">
        <f t="shared" si="470"/>
        <v>247.65472166939338</v>
      </c>
      <c r="AW413" s="4">
        <f t="shared" si="470"/>
        <v>235.07796564483081</v>
      </c>
      <c r="AX413" s="4">
        <f t="shared" si="470"/>
        <v>290.51631298417755</v>
      </c>
      <c r="AY413" s="4">
        <f t="shared" si="470"/>
        <v>313.98861994386209</v>
      </c>
      <c r="AZ413" s="17">
        <f t="shared" si="450"/>
        <v>0</v>
      </c>
      <c r="BA413" s="17">
        <f t="shared" si="451"/>
        <v>0</v>
      </c>
      <c r="BC413" s="4"/>
      <c r="BD413" s="4"/>
      <c r="BE413" s="4"/>
      <c r="BM413" s="4"/>
      <c r="BN413" s="4"/>
      <c r="BO413" s="4"/>
      <c r="BQ413" s="4"/>
      <c r="BR413" s="19"/>
      <c r="BS413" s="21"/>
      <c r="BT413" s="21"/>
      <c r="BW413" s="4"/>
      <c r="BX413" s="4"/>
      <c r="BY413" s="4"/>
      <c r="CA413" s="4"/>
      <c r="CB413" s="19"/>
      <c r="CC413" s="21"/>
      <c r="CD413" s="21"/>
    </row>
    <row r="414" spans="1:82" x14ac:dyDescent="0.4">
      <c r="A414" s="15"/>
      <c r="B414" s="16">
        <f t="shared" si="454"/>
        <v>405</v>
      </c>
      <c r="C414" s="4">
        <f t="shared" si="448"/>
        <v>100</v>
      </c>
      <c r="D414" s="4">
        <f t="shared" ref="D414:AY414" si="471">EXP(D1419)*C414</f>
        <v>108.00557356265217</v>
      </c>
      <c r="E414" s="4">
        <f t="shared" si="471"/>
        <v>89.266961694462097</v>
      </c>
      <c r="F414" s="4">
        <f t="shared" si="471"/>
        <v>103.7566746009643</v>
      </c>
      <c r="G414" s="4">
        <f t="shared" si="471"/>
        <v>108.60994299503236</v>
      </c>
      <c r="H414" s="4">
        <f t="shared" si="471"/>
        <v>102.16008929213676</v>
      </c>
      <c r="I414" s="4">
        <f t="shared" si="471"/>
        <v>81.02394260993357</v>
      </c>
      <c r="J414" s="4">
        <f t="shared" si="471"/>
        <v>87.877817468929862</v>
      </c>
      <c r="K414" s="4">
        <f t="shared" si="471"/>
        <v>79.141482326281078</v>
      </c>
      <c r="L414" s="4">
        <f t="shared" si="471"/>
        <v>94.3218916295626</v>
      </c>
      <c r="M414" s="4">
        <f t="shared" si="471"/>
        <v>77.921168885735256</v>
      </c>
      <c r="N414" s="4">
        <f t="shared" si="471"/>
        <v>75.821263104704116</v>
      </c>
      <c r="O414" s="4">
        <f t="shared" si="471"/>
        <v>72.437139427079131</v>
      </c>
      <c r="P414" s="4">
        <f t="shared" si="471"/>
        <v>77.882715191163825</v>
      </c>
      <c r="Q414" s="4">
        <f t="shared" si="471"/>
        <v>83.13459709556939</v>
      </c>
      <c r="R414" s="4">
        <f t="shared" si="471"/>
        <v>83.731801286221355</v>
      </c>
      <c r="S414" s="4">
        <f t="shared" si="471"/>
        <v>95.694340542579567</v>
      </c>
      <c r="T414" s="4">
        <f t="shared" si="471"/>
        <v>81.168039886528078</v>
      </c>
      <c r="U414" s="4">
        <f t="shared" si="471"/>
        <v>74.123672211066918</v>
      </c>
      <c r="V414" s="4">
        <f t="shared" si="471"/>
        <v>81.95398636216575</v>
      </c>
      <c r="W414" s="4">
        <f t="shared" si="471"/>
        <v>95.038698762619205</v>
      </c>
      <c r="X414" s="4">
        <f t="shared" si="471"/>
        <v>103.75564247545093</v>
      </c>
      <c r="Y414" s="4">
        <f t="shared" si="471"/>
        <v>92.783575600258303</v>
      </c>
      <c r="Z414" s="4">
        <f t="shared" si="471"/>
        <v>106.44812402278714</v>
      </c>
      <c r="AA414" s="4">
        <f t="shared" si="471"/>
        <v>94.847562255552631</v>
      </c>
      <c r="AB414" s="4">
        <f t="shared" si="471"/>
        <v>109.47068264341269</v>
      </c>
      <c r="AC414" s="4">
        <f t="shared" si="471"/>
        <v>128.22442701741403</v>
      </c>
      <c r="AD414" s="4">
        <f t="shared" si="471"/>
        <v>115.88796117901752</v>
      </c>
      <c r="AE414" s="4">
        <f t="shared" si="471"/>
        <v>110.38497075713931</v>
      </c>
      <c r="AF414" s="4">
        <f t="shared" si="471"/>
        <v>121.97156934950281</v>
      </c>
      <c r="AG414" s="4">
        <f t="shared" si="471"/>
        <v>112.68840276261751</v>
      </c>
      <c r="AH414" s="4">
        <f t="shared" si="471"/>
        <v>116.29347099028539</v>
      </c>
      <c r="AI414" s="4">
        <f t="shared" si="471"/>
        <v>147.72130974321894</v>
      </c>
      <c r="AJ414" s="4">
        <f t="shared" si="471"/>
        <v>178.13440937199192</v>
      </c>
      <c r="AK414" s="4">
        <f t="shared" si="471"/>
        <v>163.25667179294783</v>
      </c>
      <c r="AL414" s="4">
        <f t="shared" si="471"/>
        <v>193.35955860823842</v>
      </c>
      <c r="AM414" s="4">
        <f t="shared" si="471"/>
        <v>217.43905923155776</v>
      </c>
      <c r="AN414" s="4">
        <f t="shared" si="471"/>
        <v>224.53354319593595</v>
      </c>
      <c r="AO414" s="4">
        <f t="shared" si="471"/>
        <v>265.48458154273743</v>
      </c>
      <c r="AP414" s="4">
        <f t="shared" si="471"/>
        <v>282.18338723939769</v>
      </c>
      <c r="AQ414" s="4">
        <f t="shared" si="471"/>
        <v>242.47141666109957</v>
      </c>
      <c r="AR414" s="4">
        <f t="shared" si="471"/>
        <v>212.44794317740525</v>
      </c>
      <c r="AS414" s="4">
        <f t="shared" si="471"/>
        <v>219.58162850354455</v>
      </c>
      <c r="AT414" s="4">
        <f t="shared" si="471"/>
        <v>266.05587471076456</v>
      </c>
      <c r="AU414" s="4">
        <f t="shared" si="471"/>
        <v>255.17631172184446</v>
      </c>
      <c r="AV414" s="4">
        <f t="shared" si="471"/>
        <v>226.13164861545656</v>
      </c>
      <c r="AW414" s="4">
        <f t="shared" si="471"/>
        <v>192.37286612478718</v>
      </c>
      <c r="AX414" s="4">
        <f t="shared" si="471"/>
        <v>212.46992699963201</v>
      </c>
      <c r="AY414" s="4">
        <f t="shared" si="471"/>
        <v>234.15714735855232</v>
      </c>
      <c r="AZ414" s="17">
        <f t="shared" si="450"/>
        <v>0</v>
      </c>
      <c r="BA414" s="17">
        <f t="shared" si="451"/>
        <v>0</v>
      </c>
      <c r="BC414" s="4"/>
      <c r="BD414" s="4"/>
      <c r="BE414" s="4"/>
      <c r="BM414" s="4"/>
      <c r="BN414" s="4"/>
      <c r="BO414" s="4"/>
      <c r="BQ414" s="4"/>
      <c r="BR414" s="19"/>
      <c r="BS414" s="21"/>
      <c r="BT414" s="21"/>
      <c r="BW414" s="4"/>
      <c r="BX414" s="4"/>
      <c r="BY414" s="4"/>
      <c r="CA414" s="4"/>
      <c r="CB414" s="19"/>
      <c r="CC414" s="21"/>
      <c r="CD414" s="21"/>
    </row>
    <row r="415" spans="1:82" x14ac:dyDescent="0.4">
      <c r="A415" s="15"/>
      <c r="B415" s="16">
        <f t="shared" si="454"/>
        <v>406</v>
      </c>
      <c r="C415" s="4">
        <f t="shared" si="448"/>
        <v>100</v>
      </c>
      <c r="D415" s="4">
        <f t="shared" ref="D415:AY415" si="472">EXP(D1420)*C415</f>
        <v>87.493667558287996</v>
      </c>
      <c r="E415" s="4">
        <f t="shared" si="472"/>
        <v>82.396487297514625</v>
      </c>
      <c r="F415" s="4">
        <f t="shared" si="472"/>
        <v>105.58471378107481</v>
      </c>
      <c r="G415" s="4">
        <f t="shared" si="472"/>
        <v>85.460402837743217</v>
      </c>
      <c r="H415" s="4">
        <f t="shared" si="472"/>
        <v>94.244962831644443</v>
      </c>
      <c r="I415" s="4">
        <f t="shared" si="472"/>
        <v>89.009147224090043</v>
      </c>
      <c r="J415" s="4">
        <f t="shared" si="472"/>
        <v>75.671654835708253</v>
      </c>
      <c r="K415" s="4">
        <f t="shared" si="472"/>
        <v>87.142060349561362</v>
      </c>
      <c r="L415" s="4">
        <f t="shared" si="472"/>
        <v>117.3817275218444</v>
      </c>
      <c r="M415" s="4">
        <f t="shared" si="472"/>
        <v>124.58031259094346</v>
      </c>
      <c r="N415" s="4">
        <f t="shared" si="472"/>
        <v>150.02589237930724</v>
      </c>
      <c r="O415" s="4">
        <f t="shared" si="472"/>
        <v>155.09369866617106</v>
      </c>
      <c r="P415" s="4">
        <f t="shared" si="472"/>
        <v>167.07725907772056</v>
      </c>
      <c r="Q415" s="4">
        <f t="shared" si="472"/>
        <v>134.53846976954304</v>
      </c>
      <c r="R415" s="4">
        <f t="shared" si="472"/>
        <v>138.34555531682579</v>
      </c>
      <c r="S415" s="4">
        <f t="shared" si="472"/>
        <v>92.576334445631019</v>
      </c>
      <c r="T415" s="4">
        <f t="shared" si="472"/>
        <v>77.082993948433057</v>
      </c>
      <c r="U415" s="4">
        <f t="shared" si="472"/>
        <v>74.178633802570033</v>
      </c>
      <c r="V415" s="4">
        <f t="shared" si="472"/>
        <v>80.008770249955802</v>
      </c>
      <c r="W415" s="4">
        <f t="shared" si="472"/>
        <v>84.120187727810276</v>
      </c>
      <c r="X415" s="4">
        <f t="shared" si="472"/>
        <v>73.026502056553156</v>
      </c>
      <c r="Y415" s="4">
        <f t="shared" si="472"/>
        <v>47.406796930322948</v>
      </c>
      <c r="Z415" s="4">
        <f t="shared" si="472"/>
        <v>44.271821770949252</v>
      </c>
      <c r="AA415" s="4">
        <f t="shared" si="472"/>
        <v>43.996158149670784</v>
      </c>
      <c r="AB415" s="4">
        <f t="shared" si="472"/>
        <v>46.657906655274516</v>
      </c>
      <c r="AC415" s="4">
        <f t="shared" si="472"/>
        <v>46.706989576815815</v>
      </c>
      <c r="AD415" s="4">
        <f t="shared" si="472"/>
        <v>45.518859610665679</v>
      </c>
      <c r="AE415" s="4">
        <f t="shared" si="472"/>
        <v>38.521709101689034</v>
      </c>
      <c r="AF415" s="4">
        <f t="shared" si="472"/>
        <v>31.908142366156572</v>
      </c>
      <c r="AG415" s="4">
        <f t="shared" si="472"/>
        <v>25.368805102729812</v>
      </c>
      <c r="AH415" s="4">
        <f t="shared" si="472"/>
        <v>20.573976577076856</v>
      </c>
      <c r="AI415" s="4">
        <f t="shared" si="472"/>
        <v>21.653079040377946</v>
      </c>
      <c r="AJ415" s="4">
        <f t="shared" si="472"/>
        <v>19.637409440252352</v>
      </c>
      <c r="AK415" s="4">
        <f t="shared" si="472"/>
        <v>18.47434659650547</v>
      </c>
      <c r="AL415" s="4">
        <f t="shared" si="472"/>
        <v>18.255905916184958</v>
      </c>
      <c r="AM415" s="4">
        <f t="shared" si="472"/>
        <v>19.352040529705597</v>
      </c>
      <c r="AN415" s="4">
        <f t="shared" si="472"/>
        <v>18.730552694540311</v>
      </c>
      <c r="AO415" s="4">
        <f t="shared" si="472"/>
        <v>19.436687887636378</v>
      </c>
      <c r="AP415" s="4">
        <f t="shared" si="472"/>
        <v>20.396774292476852</v>
      </c>
      <c r="AQ415" s="4">
        <f t="shared" si="472"/>
        <v>19.663297792153518</v>
      </c>
      <c r="AR415" s="4">
        <f t="shared" si="472"/>
        <v>18.726099764991492</v>
      </c>
      <c r="AS415" s="4">
        <f t="shared" si="472"/>
        <v>16.122907163438452</v>
      </c>
      <c r="AT415" s="4">
        <f t="shared" si="472"/>
        <v>16.386517233939664</v>
      </c>
      <c r="AU415" s="4">
        <f t="shared" si="472"/>
        <v>19.134182916337902</v>
      </c>
      <c r="AV415" s="4">
        <f t="shared" si="472"/>
        <v>19.140069745551283</v>
      </c>
      <c r="AW415" s="4">
        <f t="shared" si="472"/>
        <v>18.674451883957406</v>
      </c>
      <c r="AX415" s="4">
        <f t="shared" si="472"/>
        <v>19.856996311589157</v>
      </c>
      <c r="AY415" s="4">
        <f t="shared" si="472"/>
        <v>20.774847380926921</v>
      </c>
      <c r="AZ415" s="17">
        <f t="shared" si="450"/>
        <v>105.10670141907312</v>
      </c>
      <c r="BA415" s="17">
        <f t="shared" si="451"/>
        <v>95.104476330310646</v>
      </c>
      <c r="BC415" s="4"/>
      <c r="BD415" s="4"/>
      <c r="BE415" s="4"/>
      <c r="BM415" s="4"/>
      <c r="BN415" s="4"/>
      <c r="BO415" s="4"/>
      <c r="BQ415" s="4"/>
      <c r="BR415" s="19"/>
      <c r="BS415" s="21"/>
      <c r="BT415" s="21"/>
      <c r="BW415" s="4"/>
      <c r="BX415" s="4"/>
      <c r="BY415" s="4"/>
      <c r="CA415" s="4"/>
      <c r="CB415" s="19"/>
      <c r="CC415" s="21"/>
      <c r="CD415" s="21"/>
    </row>
    <row r="416" spans="1:82" x14ac:dyDescent="0.4">
      <c r="A416" s="15"/>
      <c r="B416" s="16">
        <f t="shared" si="454"/>
        <v>407</v>
      </c>
      <c r="C416" s="4">
        <f t="shared" si="448"/>
        <v>100</v>
      </c>
      <c r="D416" s="4">
        <f t="shared" ref="D416:AY416" si="473">EXP(D1421)*C416</f>
        <v>91.545942748137065</v>
      </c>
      <c r="E416" s="4">
        <f t="shared" si="473"/>
        <v>106.42368120871508</v>
      </c>
      <c r="F416" s="4">
        <f t="shared" si="473"/>
        <v>96.313897829566045</v>
      </c>
      <c r="G416" s="4">
        <f t="shared" si="473"/>
        <v>98.53942422912985</v>
      </c>
      <c r="H416" s="4">
        <f t="shared" si="473"/>
        <v>96.488126813600005</v>
      </c>
      <c r="I416" s="4">
        <f t="shared" si="473"/>
        <v>91.955065607750456</v>
      </c>
      <c r="J416" s="4">
        <f t="shared" si="473"/>
        <v>86.53956766985209</v>
      </c>
      <c r="K416" s="4">
        <f t="shared" si="473"/>
        <v>92.348574834087302</v>
      </c>
      <c r="L416" s="4">
        <f t="shared" si="473"/>
        <v>84.150002563160157</v>
      </c>
      <c r="M416" s="4">
        <f t="shared" si="473"/>
        <v>96.538036645133261</v>
      </c>
      <c r="N416" s="4">
        <f t="shared" si="473"/>
        <v>102.51988342107531</v>
      </c>
      <c r="O416" s="4">
        <f t="shared" si="473"/>
        <v>111.38218029851048</v>
      </c>
      <c r="P416" s="4">
        <f t="shared" si="473"/>
        <v>85.219724338489371</v>
      </c>
      <c r="Q416" s="4">
        <f t="shared" si="473"/>
        <v>93.475631908885347</v>
      </c>
      <c r="R416" s="4">
        <f t="shared" si="473"/>
        <v>89.70310989806265</v>
      </c>
      <c r="S416" s="4">
        <f t="shared" si="473"/>
        <v>100.97705392746605</v>
      </c>
      <c r="T416" s="4">
        <f t="shared" si="473"/>
        <v>97.172163053259567</v>
      </c>
      <c r="U416" s="4">
        <f t="shared" si="473"/>
        <v>104.85768648710209</v>
      </c>
      <c r="V416" s="4">
        <f t="shared" si="473"/>
        <v>108.5350713781082</v>
      </c>
      <c r="W416" s="4">
        <f t="shared" si="473"/>
        <v>100.8471062409732</v>
      </c>
      <c r="X416" s="4">
        <f t="shared" si="473"/>
        <v>95.648483178000561</v>
      </c>
      <c r="Y416" s="4">
        <f t="shared" si="473"/>
        <v>93.352486435607233</v>
      </c>
      <c r="Z416" s="4">
        <f t="shared" si="473"/>
        <v>88.252594298070434</v>
      </c>
      <c r="AA416" s="4">
        <f t="shared" si="473"/>
        <v>96.212364980933557</v>
      </c>
      <c r="AB416" s="4">
        <f t="shared" si="473"/>
        <v>94.554958900750322</v>
      </c>
      <c r="AC416" s="4">
        <f t="shared" si="473"/>
        <v>98.828146545339209</v>
      </c>
      <c r="AD416" s="4">
        <f t="shared" si="473"/>
        <v>109.40800634286563</v>
      </c>
      <c r="AE416" s="4">
        <f t="shared" si="473"/>
        <v>120.13852620866002</v>
      </c>
      <c r="AF416" s="4">
        <f t="shared" si="473"/>
        <v>99.973951974418284</v>
      </c>
      <c r="AG416" s="4">
        <f t="shared" si="473"/>
        <v>106.15325242785136</v>
      </c>
      <c r="AH416" s="4">
        <f t="shared" si="473"/>
        <v>100.61399348043868</v>
      </c>
      <c r="AI416" s="4">
        <f t="shared" si="473"/>
        <v>93.622323014768682</v>
      </c>
      <c r="AJ416" s="4">
        <f t="shared" si="473"/>
        <v>75.18444850212606</v>
      </c>
      <c r="AK416" s="4">
        <f t="shared" si="473"/>
        <v>80.811843570229769</v>
      </c>
      <c r="AL416" s="4">
        <f t="shared" si="473"/>
        <v>81.629201142479403</v>
      </c>
      <c r="AM416" s="4">
        <f t="shared" si="473"/>
        <v>92.659192811474725</v>
      </c>
      <c r="AN416" s="4">
        <f t="shared" si="473"/>
        <v>86.765141347354913</v>
      </c>
      <c r="AO416" s="4">
        <f t="shared" si="473"/>
        <v>89.131321851668417</v>
      </c>
      <c r="AP416" s="4">
        <f t="shared" si="473"/>
        <v>93.781472991604048</v>
      </c>
      <c r="AQ416" s="4">
        <f t="shared" si="473"/>
        <v>102.22005510001543</v>
      </c>
      <c r="AR416" s="4">
        <f t="shared" si="473"/>
        <v>101.30543396306994</v>
      </c>
      <c r="AS416" s="4">
        <f t="shared" si="473"/>
        <v>93.14472868885214</v>
      </c>
      <c r="AT416" s="4">
        <f t="shared" si="473"/>
        <v>116.13216168019719</v>
      </c>
      <c r="AU416" s="4">
        <f t="shared" si="473"/>
        <v>93.919413212696711</v>
      </c>
      <c r="AV416" s="4">
        <f t="shared" si="473"/>
        <v>86.485782041752159</v>
      </c>
      <c r="AW416" s="4">
        <f t="shared" si="473"/>
        <v>91.432196348133786</v>
      </c>
      <c r="AX416" s="4">
        <f t="shared" si="473"/>
        <v>91.991975234882133</v>
      </c>
      <c r="AY416" s="4">
        <f t="shared" si="473"/>
        <v>87.368399182572944</v>
      </c>
      <c r="AZ416" s="17">
        <f t="shared" si="450"/>
        <v>38.513149617427089</v>
      </c>
      <c r="BA416" s="17">
        <f t="shared" si="451"/>
        <v>34.84813886026533</v>
      </c>
      <c r="BC416" s="4"/>
      <c r="BD416" s="4"/>
      <c r="BE416" s="4"/>
      <c r="BM416" s="4"/>
      <c r="BN416" s="4"/>
      <c r="BO416" s="4"/>
      <c r="BQ416" s="4"/>
      <c r="BR416" s="19"/>
      <c r="BS416" s="21"/>
      <c r="BT416" s="21"/>
      <c r="BW416" s="4"/>
      <c r="BX416" s="4"/>
      <c r="BY416" s="4"/>
      <c r="CA416" s="4"/>
      <c r="CB416" s="19"/>
      <c r="CC416" s="21"/>
      <c r="CD416" s="21"/>
    </row>
    <row r="417" spans="1:82" x14ac:dyDescent="0.4">
      <c r="A417" s="15"/>
      <c r="B417" s="16">
        <f t="shared" si="454"/>
        <v>408</v>
      </c>
      <c r="C417" s="4">
        <f t="shared" si="448"/>
        <v>100</v>
      </c>
      <c r="D417" s="4">
        <f t="shared" ref="D417:AY417" si="474">EXP(D1422)*C417</f>
        <v>94.759433240503938</v>
      </c>
      <c r="E417" s="4">
        <f t="shared" si="474"/>
        <v>73.888848483056464</v>
      </c>
      <c r="F417" s="4">
        <f t="shared" si="474"/>
        <v>81.340449614488392</v>
      </c>
      <c r="G417" s="4">
        <f t="shared" si="474"/>
        <v>70.160751214969721</v>
      </c>
      <c r="H417" s="4">
        <f t="shared" si="474"/>
        <v>77.440577197786482</v>
      </c>
      <c r="I417" s="4">
        <f t="shared" si="474"/>
        <v>70.480328101279738</v>
      </c>
      <c r="J417" s="4">
        <f t="shared" si="474"/>
        <v>70.726964077359739</v>
      </c>
      <c r="K417" s="4">
        <f t="shared" si="474"/>
        <v>74.073983283596732</v>
      </c>
      <c r="L417" s="4">
        <f t="shared" si="474"/>
        <v>77.328722022020102</v>
      </c>
      <c r="M417" s="4">
        <f t="shared" si="474"/>
        <v>81.8138822122785</v>
      </c>
      <c r="N417" s="4">
        <f t="shared" si="474"/>
        <v>91.449535035216286</v>
      </c>
      <c r="O417" s="4">
        <f t="shared" si="474"/>
        <v>82.77978174539021</v>
      </c>
      <c r="P417" s="4">
        <f t="shared" si="474"/>
        <v>83.482699910932311</v>
      </c>
      <c r="Q417" s="4">
        <f t="shared" si="474"/>
        <v>93.597229285675425</v>
      </c>
      <c r="R417" s="4">
        <f t="shared" si="474"/>
        <v>93.556939821568605</v>
      </c>
      <c r="S417" s="4">
        <f t="shared" si="474"/>
        <v>110.39250223447883</v>
      </c>
      <c r="T417" s="4">
        <f t="shared" si="474"/>
        <v>98.336040371241793</v>
      </c>
      <c r="U417" s="4">
        <f t="shared" si="474"/>
        <v>96.228921194749404</v>
      </c>
      <c r="V417" s="4">
        <f t="shared" si="474"/>
        <v>93.264933009072578</v>
      </c>
      <c r="W417" s="4">
        <f t="shared" si="474"/>
        <v>96.380862115034148</v>
      </c>
      <c r="X417" s="4">
        <f t="shared" si="474"/>
        <v>93.747805249988687</v>
      </c>
      <c r="Y417" s="4">
        <f t="shared" si="474"/>
        <v>94.492943111234496</v>
      </c>
      <c r="Z417" s="4">
        <f t="shared" si="474"/>
        <v>69.796312659067354</v>
      </c>
      <c r="AA417" s="4">
        <f t="shared" si="474"/>
        <v>72.344860524721838</v>
      </c>
      <c r="AB417" s="4">
        <f t="shared" si="474"/>
        <v>61.806771587293923</v>
      </c>
      <c r="AC417" s="4">
        <f t="shared" si="474"/>
        <v>61.05249463433713</v>
      </c>
      <c r="AD417" s="4">
        <f t="shared" si="474"/>
        <v>61.363091360401576</v>
      </c>
      <c r="AE417" s="4">
        <f t="shared" si="474"/>
        <v>59.733817921731813</v>
      </c>
      <c r="AF417" s="4">
        <f t="shared" si="474"/>
        <v>57.255461628988392</v>
      </c>
      <c r="AG417" s="4">
        <f t="shared" si="474"/>
        <v>56.552530122921119</v>
      </c>
      <c r="AH417" s="4">
        <f t="shared" si="474"/>
        <v>69.662214611554987</v>
      </c>
      <c r="AI417" s="4">
        <f t="shared" si="474"/>
        <v>56.14260385338477</v>
      </c>
      <c r="AJ417" s="4">
        <f t="shared" si="474"/>
        <v>47.517448845055505</v>
      </c>
      <c r="AK417" s="4">
        <f t="shared" si="474"/>
        <v>47.967190699442462</v>
      </c>
      <c r="AL417" s="4">
        <f t="shared" si="474"/>
        <v>56.435755960113767</v>
      </c>
      <c r="AM417" s="4">
        <f t="shared" si="474"/>
        <v>50.566320680943669</v>
      </c>
      <c r="AN417" s="4">
        <f t="shared" si="474"/>
        <v>55.929582631781642</v>
      </c>
      <c r="AO417" s="4">
        <f t="shared" si="474"/>
        <v>54.462937780977867</v>
      </c>
      <c r="AP417" s="4">
        <f t="shared" si="474"/>
        <v>41.883154918415876</v>
      </c>
      <c r="AQ417" s="4">
        <f t="shared" si="474"/>
        <v>41.413982891489312</v>
      </c>
      <c r="AR417" s="4">
        <f t="shared" si="474"/>
        <v>52.051262469253111</v>
      </c>
      <c r="AS417" s="4">
        <f t="shared" si="474"/>
        <v>69.738044323178713</v>
      </c>
      <c r="AT417" s="4">
        <f t="shared" si="474"/>
        <v>70.229882100922154</v>
      </c>
      <c r="AU417" s="4">
        <f t="shared" si="474"/>
        <v>62.83843829555768</v>
      </c>
      <c r="AV417" s="4">
        <f t="shared" si="474"/>
        <v>60.14475735903013</v>
      </c>
      <c r="AW417" s="4">
        <f t="shared" si="474"/>
        <v>69.77663040615974</v>
      </c>
      <c r="AX417" s="4">
        <f t="shared" si="474"/>
        <v>62.900806818041865</v>
      </c>
      <c r="AY417" s="4">
        <f t="shared" si="474"/>
        <v>74.903642000411224</v>
      </c>
      <c r="AZ417" s="17">
        <f t="shared" si="450"/>
        <v>50.977906799588808</v>
      </c>
      <c r="BA417" s="17">
        <f t="shared" si="451"/>
        <v>46.126717565417721</v>
      </c>
      <c r="BC417" s="4"/>
      <c r="BD417" s="4"/>
      <c r="BE417" s="4"/>
      <c r="BM417" s="4"/>
      <c r="BN417" s="4"/>
      <c r="BO417" s="4"/>
      <c r="BQ417" s="4"/>
      <c r="BR417" s="19"/>
      <c r="BS417" s="21"/>
      <c r="BT417" s="21"/>
      <c r="BW417" s="4"/>
      <c r="BX417" s="4"/>
      <c r="BY417" s="4"/>
      <c r="CA417" s="4"/>
      <c r="CB417" s="19"/>
      <c r="CC417" s="21"/>
      <c r="CD417" s="21"/>
    </row>
    <row r="418" spans="1:82" x14ac:dyDescent="0.4">
      <c r="A418" s="15"/>
      <c r="B418" s="16">
        <f t="shared" si="454"/>
        <v>409</v>
      </c>
      <c r="C418" s="4">
        <f t="shared" si="448"/>
        <v>100</v>
      </c>
      <c r="D418" s="4">
        <f t="shared" ref="D418:AY418" si="475">EXP(D1423)*C418</f>
        <v>91.895431336763693</v>
      </c>
      <c r="E418" s="4">
        <f t="shared" si="475"/>
        <v>104.12964063871193</v>
      </c>
      <c r="F418" s="4">
        <f t="shared" si="475"/>
        <v>114.21366664233396</v>
      </c>
      <c r="G418" s="4">
        <f t="shared" si="475"/>
        <v>127.50033040742663</v>
      </c>
      <c r="H418" s="4">
        <f t="shared" si="475"/>
        <v>136.67795127903764</v>
      </c>
      <c r="I418" s="4">
        <f t="shared" si="475"/>
        <v>123.9925036531005</v>
      </c>
      <c r="J418" s="4">
        <f t="shared" si="475"/>
        <v>112.66808076032812</v>
      </c>
      <c r="K418" s="4">
        <f t="shared" si="475"/>
        <v>103.65548551585043</v>
      </c>
      <c r="L418" s="4">
        <f t="shared" si="475"/>
        <v>101.18526804139886</v>
      </c>
      <c r="M418" s="4">
        <f t="shared" si="475"/>
        <v>90.446873427587036</v>
      </c>
      <c r="N418" s="4">
        <f t="shared" si="475"/>
        <v>103.26956983001693</v>
      </c>
      <c r="O418" s="4">
        <f t="shared" si="475"/>
        <v>93.384091657381802</v>
      </c>
      <c r="P418" s="4">
        <f t="shared" si="475"/>
        <v>68.681269858157179</v>
      </c>
      <c r="Q418" s="4">
        <f t="shared" si="475"/>
        <v>65.83295209785166</v>
      </c>
      <c r="R418" s="4">
        <f t="shared" si="475"/>
        <v>65.37748511067764</v>
      </c>
      <c r="S418" s="4">
        <f t="shared" si="475"/>
        <v>58.052495908456187</v>
      </c>
      <c r="T418" s="4">
        <f t="shared" si="475"/>
        <v>44.806704955759564</v>
      </c>
      <c r="U418" s="4">
        <f t="shared" si="475"/>
        <v>45.874593404690138</v>
      </c>
      <c r="V418" s="4">
        <f t="shared" si="475"/>
        <v>46.764231756915613</v>
      </c>
      <c r="W418" s="4">
        <f t="shared" si="475"/>
        <v>51.017666252150406</v>
      </c>
      <c r="X418" s="4">
        <f t="shared" si="475"/>
        <v>60.418489204573298</v>
      </c>
      <c r="Y418" s="4">
        <f t="shared" si="475"/>
        <v>62.476148476087445</v>
      </c>
      <c r="Z418" s="4">
        <f t="shared" si="475"/>
        <v>74.260111634137999</v>
      </c>
      <c r="AA418" s="4">
        <f t="shared" si="475"/>
        <v>67.500469371223218</v>
      </c>
      <c r="AB418" s="4">
        <f t="shared" si="475"/>
        <v>71.585384682465957</v>
      </c>
      <c r="AC418" s="4">
        <f t="shared" si="475"/>
        <v>84.728397310690255</v>
      </c>
      <c r="AD418" s="4">
        <f t="shared" si="475"/>
        <v>72.372983606868686</v>
      </c>
      <c r="AE418" s="4">
        <f t="shared" si="475"/>
        <v>64.648634327309168</v>
      </c>
      <c r="AF418" s="4">
        <f t="shared" si="475"/>
        <v>59.431736021912577</v>
      </c>
      <c r="AG418" s="4">
        <f t="shared" si="475"/>
        <v>52.876907741976524</v>
      </c>
      <c r="AH418" s="4">
        <f t="shared" si="475"/>
        <v>62.499197442519659</v>
      </c>
      <c r="AI418" s="4">
        <f t="shared" si="475"/>
        <v>62.15701531051311</v>
      </c>
      <c r="AJ418" s="4">
        <f t="shared" si="475"/>
        <v>68.972393664839771</v>
      </c>
      <c r="AK418" s="4">
        <f t="shared" si="475"/>
        <v>78.671101070764294</v>
      </c>
      <c r="AL418" s="4">
        <f t="shared" si="475"/>
        <v>66.381865141978338</v>
      </c>
      <c r="AM418" s="4">
        <f t="shared" si="475"/>
        <v>59.523654372739109</v>
      </c>
      <c r="AN418" s="4">
        <f t="shared" si="475"/>
        <v>58.384409107098605</v>
      </c>
      <c r="AO418" s="4">
        <f t="shared" si="475"/>
        <v>57.143136735805392</v>
      </c>
      <c r="AP418" s="4">
        <f t="shared" si="475"/>
        <v>57.634043239065896</v>
      </c>
      <c r="AQ418" s="4">
        <f t="shared" si="475"/>
        <v>60.627575918522432</v>
      </c>
      <c r="AR418" s="4">
        <f t="shared" si="475"/>
        <v>61.020474017823261</v>
      </c>
      <c r="AS418" s="4">
        <f t="shared" si="475"/>
        <v>74.909281315638069</v>
      </c>
      <c r="AT418" s="4">
        <f t="shared" si="475"/>
        <v>75.800243904163921</v>
      </c>
      <c r="AU418" s="4">
        <f t="shared" si="475"/>
        <v>69.3736075781203</v>
      </c>
      <c r="AV418" s="4">
        <f t="shared" si="475"/>
        <v>73.510295866139529</v>
      </c>
      <c r="AW418" s="4">
        <f t="shared" si="475"/>
        <v>58.650797094524791</v>
      </c>
      <c r="AX418" s="4">
        <f t="shared" si="475"/>
        <v>61.300212357559381</v>
      </c>
      <c r="AY418" s="4">
        <f t="shared" si="475"/>
        <v>50.860966971757691</v>
      </c>
      <c r="AZ418" s="17">
        <f t="shared" si="450"/>
        <v>75.020581828242342</v>
      </c>
      <c r="BA418" s="17">
        <f t="shared" si="451"/>
        <v>67.88142956102223</v>
      </c>
      <c r="BC418" s="4"/>
      <c r="BD418" s="4"/>
      <c r="BE418" s="4"/>
      <c r="BM418" s="4"/>
      <c r="BN418" s="4"/>
      <c r="BO418" s="4"/>
      <c r="BQ418" s="4"/>
      <c r="BR418" s="19"/>
      <c r="BS418" s="21"/>
      <c r="BT418" s="21"/>
      <c r="BW418" s="4"/>
      <c r="BX418" s="4"/>
      <c r="BY418" s="4"/>
      <c r="CA418" s="4"/>
      <c r="CB418" s="19"/>
      <c r="CC418" s="21"/>
      <c r="CD418" s="21"/>
    </row>
    <row r="419" spans="1:82" x14ac:dyDescent="0.4">
      <c r="A419" s="15"/>
      <c r="B419" s="16">
        <f t="shared" si="454"/>
        <v>410</v>
      </c>
      <c r="C419" s="4">
        <f t="shared" si="448"/>
        <v>100</v>
      </c>
      <c r="D419" s="4">
        <f t="shared" ref="D419:AY419" si="476">EXP(D1424)*C419</f>
        <v>86.186571225323718</v>
      </c>
      <c r="E419" s="4">
        <f t="shared" si="476"/>
        <v>83.64711835849107</v>
      </c>
      <c r="F419" s="4">
        <f t="shared" si="476"/>
        <v>83.236585097966667</v>
      </c>
      <c r="G419" s="4">
        <f t="shared" si="476"/>
        <v>91.039376054383951</v>
      </c>
      <c r="H419" s="4">
        <f t="shared" si="476"/>
        <v>92.780780178799603</v>
      </c>
      <c r="I419" s="4">
        <f t="shared" si="476"/>
        <v>81.226893105154531</v>
      </c>
      <c r="J419" s="4">
        <f t="shared" si="476"/>
        <v>71.02548019471439</v>
      </c>
      <c r="K419" s="4">
        <f t="shared" si="476"/>
        <v>71.988319615117618</v>
      </c>
      <c r="L419" s="4">
        <f t="shared" si="476"/>
        <v>56.440138357482439</v>
      </c>
      <c r="M419" s="4">
        <f t="shared" si="476"/>
        <v>52.9810621166978</v>
      </c>
      <c r="N419" s="4">
        <f t="shared" si="476"/>
        <v>54.616766632722275</v>
      </c>
      <c r="O419" s="4">
        <f t="shared" si="476"/>
        <v>58.164548681671548</v>
      </c>
      <c r="P419" s="4">
        <f t="shared" si="476"/>
        <v>64.535890494891717</v>
      </c>
      <c r="Q419" s="4">
        <f t="shared" si="476"/>
        <v>69.201328278081505</v>
      </c>
      <c r="R419" s="4">
        <f t="shared" si="476"/>
        <v>46.500255846330141</v>
      </c>
      <c r="S419" s="4">
        <f t="shared" si="476"/>
        <v>47.261025660461108</v>
      </c>
      <c r="T419" s="4">
        <f t="shared" si="476"/>
        <v>56.989702102173119</v>
      </c>
      <c r="U419" s="4">
        <f t="shared" si="476"/>
        <v>58.327858846953461</v>
      </c>
      <c r="V419" s="4">
        <f t="shared" si="476"/>
        <v>54.349982742060938</v>
      </c>
      <c r="W419" s="4">
        <f t="shared" si="476"/>
        <v>60.581877607333013</v>
      </c>
      <c r="X419" s="4">
        <f t="shared" si="476"/>
        <v>59.55679812131951</v>
      </c>
      <c r="Y419" s="4">
        <f t="shared" si="476"/>
        <v>59.492114596307587</v>
      </c>
      <c r="Z419" s="4">
        <f t="shared" si="476"/>
        <v>56.891727429557484</v>
      </c>
      <c r="AA419" s="4">
        <f t="shared" si="476"/>
        <v>50.781549507366293</v>
      </c>
      <c r="AB419" s="4">
        <f t="shared" si="476"/>
        <v>54.136957456814706</v>
      </c>
      <c r="AC419" s="4">
        <f t="shared" si="476"/>
        <v>64.05513759031345</v>
      </c>
      <c r="AD419" s="4">
        <f t="shared" si="476"/>
        <v>70.453403926907654</v>
      </c>
      <c r="AE419" s="4">
        <f t="shared" si="476"/>
        <v>72.453725287436114</v>
      </c>
      <c r="AF419" s="4">
        <f t="shared" si="476"/>
        <v>68.447451715612814</v>
      </c>
      <c r="AG419" s="4">
        <f t="shared" si="476"/>
        <v>70.772138248396928</v>
      </c>
      <c r="AH419" s="4">
        <f t="shared" si="476"/>
        <v>58.846342979604401</v>
      </c>
      <c r="AI419" s="4">
        <f t="shared" si="476"/>
        <v>57.905049481270588</v>
      </c>
      <c r="AJ419" s="4">
        <f t="shared" si="476"/>
        <v>58.817460466413458</v>
      </c>
      <c r="AK419" s="4">
        <f t="shared" si="476"/>
        <v>59.413315991173967</v>
      </c>
      <c r="AL419" s="4">
        <f t="shared" si="476"/>
        <v>56.366023548004343</v>
      </c>
      <c r="AM419" s="4">
        <f t="shared" si="476"/>
        <v>60.957716010284194</v>
      </c>
      <c r="AN419" s="4">
        <f t="shared" si="476"/>
        <v>52.831924646021733</v>
      </c>
      <c r="AO419" s="4">
        <f t="shared" si="476"/>
        <v>44.84981324154672</v>
      </c>
      <c r="AP419" s="4">
        <f t="shared" si="476"/>
        <v>42.532345094100144</v>
      </c>
      <c r="AQ419" s="4">
        <f t="shared" si="476"/>
        <v>45.561409879849471</v>
      </c>
      <c r="AR419" s="4">
        <f t="shared" si="476"/>
        <v>48.814122551640047</v>
      </c>
      <c r="AS419" s="4">
        <f t="shared" si="476"/>
        <v>53.841429491502836</v>
      </c>
      <c r="AT419" s="4">
        <f t="shared" si="476"/>
        <v>55.302393531600835</v>
      </c>
      <c r="AU419" s="4">
        <f t="shared" si="476"/>
        <v>44.833878030331917</v>
      </c>
      <c r="AV419" s="4">
        <f t="shared" si="476"/>
        <v>55.506828993411425</v>
      </c>
      <c r="AW419" s="4">
        <f t="shared" si="476"/>
        <v>52.826831144016332</v>
      </c>
      <c r="AX419" s="4">
        <f t="shared" si="476"/>
        <v>52.077652006891903</v>
      </c>
      <c r="AY419" s="4">
        <f t="shared" si="476"/>
        <v>51.880203958664538</v>
      </c>
      <c r="AZ419" s="17">
        <f t="shared" si="450"/>
        <v>74.001344841335495</v>
      </c>
      <c r="BA419" s="17">
        <f t="shared" si="451"/>
        <v>66.959185797422677</v>
      </c>
      <c r="BC419" s="4"/>
      <c r="BD419" s="4"/>
      <c r="BE419" s="4"/>
      <c r="BM419" s="4"/>
      <c r="BN419" s="4"/>
      <c r="BO419" s="4"/>
      <c r="BQ419" s="4"/>
      <c r="BR419" s="19"/>
      <c r="BS419" s="21"/>
      <c r="BT419" s="21"/>
      <c r="BW419" s="4"/>
      <c r="BX419" s="4"/>
      <c r="BY419" s="4"/>
      <c r="CA419" s="4"/>
      <c r="CB419" s="19"/>
      <c r="CC419" s="21"/>
      <c r="CD419" s="21"/>
    </row>
    <row r="420" spans="1:82" x14ac:dyDescent="0.4">
      <c r="A420" s="15"/>
      <c r="B420" s="16">
        <f t="shared" si="454"/>
        <v>411</v>
      </c>
      <c r="C420" s="4">
        <f t="shared" si="448"/>
        <v>100</v>
      </c>
      <c r="D420" s="4">
        <f t="shared" ref="D420:AY420" si="477">EXP(D1425)*C420</f>
        <v>101.44411481128006</v>
      </c>
      <c r="E420" s="4">
        <f t="shared" si="477"/>
        <v>111.02226961431226</v>
      </c>
      <c r="F420" s="4">
        <f t="shared" si="477"/>
        <v>110.45096688761475</v>
      </c>
      <c r="G420" s="4">
        <f t="shared" si="477"/>
        <v>126.83703074062215</v>
      </c>
      <c r="H420" s="4">
        <f t="shared" si="477"/>
        <v>107.33632754886517</v>
      </c>
      <c r="I420" s="4">
        <f t="shared" si="477"/>
        <v>115.2593301327359</v>
      </c>
      <c r="J420" s="4">
        <f t="shared" si="477"/>
        <v>106.93096338489185</v>
      </c>
      <c r="K420" s="4">
        <f t="shared" si="477"/>
        <v>109.71317148964367</v>
      </c>
      <c r="L420" s="4">
        <f t="shared" si="477"/>
        <v>105.59182919846641</v>
      </c>
      <c r="M420" s="4">
        <f t="shared" si="477"/>
        <v>111.47277284066604</v>
      </c>
      <c r="N420" s="4">
        <f t="shared" si="477"/>
        <v>90.875542008523311</v>
      </c>
      <c r="O420" s="4">
        <f t="shared" si="477"/>
        <v>94.623341260680661</v>
      </c>
      <c r="P420" s="4">
        <f t="shared" si="477"/>
        <v>95.25996361520717</v>
      </c>
      <c r="Q420" s="4">
        <f t="shared" si="477"/>
        <v>91.754709149016506</v>
      </c>
      <c r="R420" s="4">
        <f t="shared" si="477"/>
        <v>112.19598956039827</v>
      </c>
      <c r="S420" s="4">
        <f t="shared" si="477"/>
        <v>120.78598387338579</v>
      </c>
      <c r="T420" s="4">
        <f t="shared" si="477"/>
        <v>117.65003491589583</v>
      </c>
      <c r="U420" s="4">
        <f t="shared" si="477"/>
        <v>101.27398308248316</v>
      </c>
      <c r="V420" s="4">
        <f t="shared" si="477"/>
        <v>77.635831126428542</v>
      </c>
      <c r="W420" s="4">
        <f t="shared" si="477"/>
        <v>82.327979344220438</v>
      </c>
      <c r="X420" s="4">
        <f t="shared" si="477"/>
        <v>75.582278879657423</v>
      </c>
      <c r="Y420" s="4">
        <f t="shared" si="477"/>
        <v>74.983435101162527</v>
      </c>
      <c r="Z420" s="4">
        <f t="shared" si="477"/>
        <v>90.34578853717511</v>
      </c>
      <c r="AA420" s="4">
        <f t="shared" si="477"/>
        <v>63.027550297484446</v>
      </c>
      <c r="AB420" s="4">
        <f t="shared" si="477"/>
        <v>63.898685086780141</v>
      </c>
      <c r="AC420" s="4">
        <f t="shared" si="477"/>
        <v>65.818400488959199</v>
      </c>
      <c r="AD420" s="4">
        <f t="shared" si="477"/>
        <v>61.374566018284895</v>
      </c>
      <c r="AE420" s="4">
        <f t="shared" si="477"/>
        <v>58.267407476037228</v>
      </c>
      <c r="AF420" s="4">
        <f t="shared" si="477"/>
        <v>54.575864807049093</v>
      </c>
      <c r="AG420" s="4">
        <f t="shared" si="477"/>
        <v>52.077753227639207</v>
      </c>
      <c r="AH420" s="4">
        <f t="shared" si="477"/>
        <v>60.856166274525059</v>
      </c>
      <c r="AI420" s="4">
        <f t="shared" si="477"/>
        <v>56.666290246367005</v>
      </c>
      <c r="AJ420" s="4">
        <f t="shared" si="477"/>
        <v>53.366082081401494</v>
      </c>
      <c r="AK420" s="4">
        <f t="shared" si="477"/>
        <v>58.061889800848427</v>
      </c>
      <c r="AL420" s="4">
        <f t="shared" si="477"/>
        <v>51.230796841235019</v>
      </c>
      <c r="AM420" s="4">
        <f t="shared" si="477"/>
        <v>61.058977777607389</v>
      </c>
      <c r="AN420" s="4">
        <f t="shared" si="477"/>
        <v>54.406921432533068</v>
      </c>
      <c r="AO420" s="4">
        <f t="shared" si="477"/>
        <v>56.343844544866585</v>
      </c>
      <c r="AP420" s="4">
        <f t="shared" si="477"/>
        <v>64.624772386066681</v>
      </c>
      <c r="AQ420" s="4">
        <f t="shared" si="477"/>
        <v>71.654301528515944</v>
      </c>
      <c r="AR420" s="4">
        <f t="shared" si="477"/>
        <v>74.131470213389719</v>
      </c>
      <c r="AS420" s="4">
        <f t="shared" si="477"/>
        <v>82.735822586270984</v>
      </c>
      <c r="AT420" s="4">
        <f t="shared" si="477"/>
        <v>86.250809102763</v>
      </c>
      <c r="AU420" s="4">
        <f t="shared" si="477"/>
        <v>81.802605239917824</v>
      </c>
      <c r="AV420" s="4">
        <f t="shared" si="477"/>
        <v>85.632880608757333</v>
      </c>
      <c r="AW420" s="4">
        <f t="shared" si="477"/>
        <v>97.783879694711771</v>
      </c>
      <c r="AX420" s="4">
        <f t="shared" si="477"/>
        <v>89.269015974092042</v>
      </c>
      <c r="AY420" s="4">
        <f t="shared" si="477"/>
        <v>100.57457109877984</v>
      </c>
      <c r="AZ420" s="17">
        <f t="shared" si="450"/>
        <v>25.306977701220191</v>
      </c>
      <c r="BA420" s="17">
        <f t="shared" si="451"/>
        <v>22.898700361465679</v>
      </c>
      <c r="BC420" s="4"/>
      <c r="BD420" s="4"/>
      <c r="BE420" s="4"/>
      <c r="BM420" s="4"/>
      <c r="BN420" s="4"/>
      <c r="BO420" s="4"/>
      <c r="BQ420" s="4"/>
      <c r="BR420" s="19"/>
      <c r="BS420" s="21"/>
      <c r="BT420" s="21"/>
      <c r="BW420" s="4"/>
      <c r="BX420" s="4"/>
      <c r="BY420" s="4"/>
      <c r="CA420" s="4"/>
      <c r="CB420" s="19"/>
      <c r="CC420" s="21"/>
      <c r="CD420" s="21"/>
    </row>
    <row r="421" spans="1:82" x14ac:dyDescent="0.4">
      <c r="A421" s="15"/>
      <c r="B421" s="16">
        <f t="shared" si="454"/>
        <v>412</v>
      </c>
      <c r="C421" s="4">
        <f t="shared" si="448"/>
        <v>100</v>
      </c>
      <c r="D421" s="4">
        <f t="shared" ref="D421:AY421" si="478">EXP(D1426)*C421</f>
        <v>91.300378079101662</v>
      </c>
      <c r="E421" s="4">
        <f t="shared" si="478"/>
        <v>77.588409512672584</v>
      </c>
      <c r="F421" s="4">
        <f t="shared" si="478"/>
        <v>82.980416024291458</v>
      </c>
      <c r="G421" s="4">
        <f t="shared" si="478"/>
        <v>75.708914302012872</v>
      </c>
      <c r="H421" s="4">
        <f t="shared" si="478"/>
        <v>79.490492887291836</v>
      </c>
      <c r="I421" s="4">
        <f t="shared" si="478"/>
        <v>101.37637660490761</v>
      </c>
      <c r="J421" s="4">
        <f t="shared" si="478"/>
        <v>106.77745263727523</v>
      </c>
      <c r="K421" s="4">
        <f t="shared" si="478"/>
        <v>119.92433845500697</v>
      </c>
      <c r="L421" s="4">
        <f t="shared" si="478"/>
        <v>108.74379253038131</v>
      </c>
      <c r="M421" s="4">
        <f t="shared" si="478"/>
        <v>107.58598598779614</v>
      </c>
      <c r="N421" s="4">
        <f t="shared" si="478"/>
        <v>108.95111563256998</v>
      </c>
      <c r="O421" s="4">
        <f t="shared" si="478"/>
        <v>107.7465044821631</v>
      </c>
      <c r="P421" s="4">
        <f t="shared" si="478"/>
        <v>106.6315078191344</v>
      </c>
      <c r="Q421" s="4">
        <f t="shared" si="478"/>
        <v>114.36676595313904</v>
      </c>
      <c r="R421" s="4">
        <f t="shared" si="478"/>
        <v>107.79874487974254</v>
      </c>
      <c r="S421" s="4">
        <f t="shared" si="478"/>
        <v>100.87687305816752</v>
      </c>
      <c r="T421" s="4">
        <f t="shared" si="478"/>
        <v>97.516771520876688</v>
      </c>
      <c r="U421" s="4">
        <f t="shared" si="478"/>
        <v>120.10891586001274</v>
      </c>
      <c r="V421" s="4">
        <f t="shared" si="478"/>
        <v>129.62787826738767</v>
      </c>
      <c r="W421" s="4">
        <f t="shared" si="478"/>
        <v>150.80634878756999</v>
      </c>
      <c r="X421" s="4">
        <f t="shared" si="478"/>
        <v>136.01443182202138</v>
      </c>
      <c r="Y421" s="4">
        <f t="shared" si="478"/>
        <v>137.8168856868848</v>
      </c>
      <c r="Z421" s="4">
        <f t="shared" si="478"/>
        <v>146.05427006526205</v>
      </c>
      <c r="AA421" s="4">
        <f t="shared" si="478"/>
        <v>145.81882638210703</v>
      </c>
      <c r="AB421" s="4">
        <f t="shared" si="478"/>
        <v>153.31787648390105</v>
      </c>
      <c r="AC421" s="4">
        <f t="shared" si="478"/>
        <v>186.17702329379222</v>
      </c>
      <c r="AD421" s="4">
        <f t="shared" si="478"/>
        <v>197.81718585603079</v>
      </c>
      <c r="AE421" s="4">
        <f t="shared" si="478"/>
        <v>225.09278247561127</v>
      </c>
      <c r="AF421" s="4">
        <f t="shared" si="478"/>
        <v>212.71395430337842</v>
      </c>
      <c r="AG421" s="4">
        <f t="shared" si="478"/>
        <v>195.73679809196318</v>
      </c>
      <c r="AH421" s="4">
        <f t="shared" si="478"/>
        <v>223.40509081865812</v>
      </c>
      <c r="AI421" s="4">
        <f t="shared" si="478"/>
        <v>258.07385369503885</v>
      </c>
      <c r="AJ421" s="4">
        <f t="shared" si="478"/>
        <v>247.55806360824235</v>
      </c>
      <c r="AK421" s="4">
        <f t="shared" si="478"/>
        <v>247.47769691354057</v>
      </c>
      <c r="AL421" s="4">
        <f t="shared" si="478"/>
        <v>226.05141575577755</v>
      </c>
      <c r="AM421" s="4">
        <f t="shared" si="478"/>
        <v>245.14999847482383</v>
      </c>
      <c r="AN421" s="4">
        <f t="shared" si="478"/>
        <v>216.80146671670016</v>
      </c>
      <c r="AO421" s="4">
        <f t="shared" si="478"/>
        <v>247.72074228194336</v>
      </c>
      <c r="AP421" s="4">
        <f t="shared" si="478"/>
        <v>202.61635572837159</v>
      </c>
      <c r="AQ421" s="4">
        <f t="shared" si="478"/>
        <v>181.04993602900478</v>
      </c>
      <c r="AR421" s="4">
        <f t="shared" si="478"/>
        <v>186.42719477553538</v>
      </c>
      <c r="AS421" s="4">
        <f t="shared" si="478"/>
        <v>196.2645839290586</v>
      </c>
      <c r="AT421" s="4">
        <f t="shared" si="478"/>
        <v>197.55362914339878</v>
      </c>
      <c r="AU421" s="4">
        <f t="shared" si="478"/>
        <v>180.60631854028</v>
      </c>
      <c r="AV421" s="4">
        <f t="shared" si="478"/>
        <v>147.43086568165489</v>
      </c>
      <c r="AW421" s="4">
        <f t="shared" si="478"/>
        <v>154.77375792279668</v>
      </c>
      <c r="AX421" s="4">
        <f t="shared" si="478"/>
        <v>167.24493805585985</v>
      </c>
      <c r="AY421" s="4">
        <f t="shared" si="478"/>
        <v>149.45257757721996</v>
      </c>
      <c r="AZ421" s="17">
        <f t="shared" si="450"/>
        <v>0</v>
      </c>
      <c r="BA421" s="17">
        <f t="shared" si="451"/>
        <v>0</v>
      </c>
      <c r="BC421" s="4"/>
      <c r="BD421" s="4"/>
      <c r="BE421" s="4"/>
      <c r="BM421" s="4"/>
      <c r="BN421" s="4"/>
      <c r="BO421" s="4"/>
      <c r="BQ421" s="4"/>
      <c r="BR421" s="19"/>
      <c r="BS421" s="21"/>
      <c r="BT421" s="21"/>
      <c r="BW421" s="4"/>
      <c r="BX421" s="4"/>
      <c r="BY421" s="4"/>
      <c r="CA421" s="4"/>
      <c r="CB421" s="19"/>
      <c r="CC421" s="21"/>
      <c r="CD421" s="21"/>
    </row>
    <row r="422" spans="1:82" x14ac:dyDescent="0.4">
      <c r="A422" s="15"/>
      <c r="B422" s="16">
        <f t="shared" si="454"/>
        <v>413</v>
      </c>
      <c r="C422" s="4">
        <f t="shared" si="448"/>
        <v>100</v>
      </c>
      <c r="D422" s="4">
        <f t="shared" ref="D422:AY422" si="479">EXP(D1427)*C422</f>
        <v>97.814325972498196</v>
      </c>
      <c r="E422" s="4">
        <f t="shared" si="479"/>
        <v>103.29499810783632</v>
      </c>
      <c r="F422" s="4">
        <f t="shared" si="479"/>
        <v>129.43247519085392</v>
      </c>
      <c r="G422" s="4">
        <f t="shared" si="479"/>
        <v>141.95515810536031</v>
      </c>
      <c r="H422" s="4">
        <f t="shared" si="479"/>
        <v>147.44555618767026</v>
      </c>
      <c r="I422" s="4">
        <f t="shared" si="479"/>
        <v>138.41282854678158</v>
      </c>
      <c r="J422" s="4">
        <f t="shared" si="479"/>
        <v>140.79765948228302</v>
      </c>
      <c r="K422" s="4">
        <f t="shared" si="479"/>
        <v>146.95130074548163</v>
      </c>
      <c r="L422" s="4">
        <f t="shared" si="479"/>
        <v>143.97464296043566</v>
      </c>
      <c r="M422" s="4">
        <f t="shared" si="479"/>
        <v>172.26326929576476</v>
      </c>
      <c r="N422" s="4">
        <f t="shared" si="479"/>
        <v>173.09343620052141</v>
      </c>
      <c r="O422" s="4">
        <f t="shared" si="479"/>
        <v>163.41413602802098</v>
      </c>
      <c r="P422" s="4">
        <f t="shared" si="479"/>
        <v>164.81739586668394</v>
      </c>
      <c r="Q422" s="4">
        <f t="shared" si="479"/>
        <v>165.8169276446601</v>
      </c>
      <c r="R422" s="4">
        <f t="shared" si="479"/>
        <v>179.09592716252013</v>
      </c>
      <c r="S422" s="4">
        <f t="shared" si="479"/>
        <v>175.38450609576114</v>
      </c>
      <c r="T422" s="4">
        <f t="shared" si="479"/>
        <v>144.15495286362264</v>
      </c>
      <c r="U422" s="4">
        <f t="shared" si="479"/>
        <v>138.52940478625709</v>
      </c>
      <c r="V422" s="4">
        <f t="shared" si="479"/>
        <v>145.10959604570434</v>
      </c>
      <c r="W422" s="4">
        <f t="shared" si="479"/>
        <v>150.21526392940646</v>
      </c>
      <c r="X422" s="4">
        <f t="shared" si="479"/>
        <v>147.09268578147044</v>
      </c>
      <c r="Y422" s="4">
        <f t="shared" si="479"/>
        <v>189.34620614396297</v>
      </c>
      <c r="Z422" s="4">
        <f t="shared" si="479"/>
        <v>160.57907287254932</v>
      </c>
      <c r="AA422" s="4">
        <f t="shared" si="479"/>
        <v>199.61581359630313</v>
      </c>
      <c r="AB422" s="4">
        <f t="shared" si="479"/>
        <v>258.50619686530473</v>
      </c>
      <c r="AC422" s="4">
        <f t="shared" si="479"/>
        <v>241.50414975907677</v>
      </c>
      <c r="AD422" s="4">
        <f t="shared" si="479"/>
        <v>212.66521106420331</v>
      </c>
      <c r="AE422" s="4">
        <f t="shared" si="479"/>
        <v>225.28702677986269</v>
      </c>
      <c r="AF422" s="4">
        <f t="shared" si="479"/>
        <v>212.83199748211456</v>
      </c>
      <c r="AG422" s="4">
        <f t="shared" si="479"/>
        <v>193.43761010487299</v>
      </c>
      <c r="AH422" s="4">
        <f t="shared" si="479"/>
        <v>172.74165408434357</v>
      </c>
      <c r="AI422" s="4">
        <f t="shared" si="479"/>
        <v>166.79778924046505</v>
      </c>
      <c r="AJ422" s="4">
        <f t="shared" si="479"/>
        <v>163.13976023242409</v>
      </c>
      <c r="AK422" s="4">
        <f t="shared" si="479"/>
        <v>149.16527388904834</v>
      </c>
      <c r="AL422" s="4">
        <f t="shared" si="479"/>
        <v>137.32919135532126</v>
      </c>
      <c r="AM422" s="4">
        <f t="shared" si="479"/>
        <v>155.98589826229099</v>
      </c>
      <c r="AN422" s="4">
        <f t="shared" si="479"/>
        <v>139.09246970608942</v>
      </c>
      <c r="AO422" s="4">
        <f t="shared" si="479"/>
        <v>138.14501479795408</v>
      </c>
      <c r="AP422" s="4">
        <f t="shared" si="479"/>
        <v>132.2148223034998</v>
      </c>
      <c r="AQ422" s="4">
        <f t="shared" si="479"/>
        <v>131.03184598857612</v>
      </c>
      <c r="AR422" s="4">
        <f t="shared" si="479"/>
        <v>127.47486736537451</v>
      </c>
      <c r="AS422" s="4">
        <f t="shared" si="479"/>
        <v>168.03743081072543</v>
      </c>
      <c r="AT422" s="4">
        <f t="shared" si="479"/>
        <v>204.78033263737757</v>
      </c>
      <c r="AU422" s="4">
        <f t="shared" si="479"/>
        <v>184.51087925194494</v>
      </c>
      <c r="AV422" s="4">
        <f t="shared" si="479"/>
        <v>173.87161379111834</v>
      </c>
      <c r="AW422" s="4">
        <f t="shared" si="479"/>
        <v>178.45981027574743</v>
      </c>
      <c r="AX422" s="4">
        <f t="shared" si="479"/>
        <v>209.37026235881325</v>
      </c>
      <c r="AY422" s="4">
        <f t="shared" si="479"/>
        <v>259.46307207453316</v>
      </c>
      <c r="AZ422" s="17">
        <f t="shared" si="450"/>
        <v>0</v>
      </c>
      <c r="BA422" s="17">
        <f t="shared" si="451"/>
        <v>0</v>
      </c>
      <c r="BC422" s="4"/>
      <c r="BD422" s="4"/>
      <c r="BE422" s="4"/>
      <c r="BM422" s="4"/>
      <c r="BN422" s="4"/>
      <c r="BO422" s="4"/>
      <c r="BQ422" s="4"/>
      <c r="BR422" s="19"/>
      <c r="BS422" s="21"/>
      <c r="BT422" s="21"/>
      <c r="BW422" s="4"/>
      <c r="BX422" s="4"/>
      <c r="BY422" s="4"/>
      <c r="CA422" s="4"/>
      <c r="CB422" s="19"/>
      <c r="CC422" s="21"/>
      <c r="CD422" s="21"/>
    </row>
    <row r="423" spans="1:82" x14ac:dyDescent="0.4">
      <c r="A423" s="15"/>
      <c r="B423" s="16">
        <f t="shared" si="454"/>
        <v>414</v>
      </c>
      <c r="C423" s="4">
        <f t="shared" si="448"/>
        <v>100</v>
      </c>
      <c r="D423" s="4">
        <f t="shared" ref="D423:AY423" si="480">EXP(D1428)*C423</f>
        <v>110.81117999741149</v>
      </c>
      <c r="E423" s="4">
        <f t="shared" si="480"/>
        <v>109.92981683779152</v>
      </c>
      <c r="F423" s="4">
        <f t="shared" si="480"/>
        <v>125.77132967293984</v>
      </c>
      <c r="G423" s="4">
        <f t="shared" si="480"/>
        <v>128.46596959388955</v>
      </c>
      <c r="H423" s="4">
        <f t="shared" si="480"/>
        <v>128.14205633681101</v>
      </c>
      <c r="I423" s="4">
        <f t="shared" si="480"/>
        <v>114.1198376010795</v>
      </c>
      <c r="J423" s="4">
        <f t="shared" si="480"/>
        <v>116.78186834838216</v>
      </c>
      <c r="K423" s="4">
        <f t="shared" si="480"/>
        <v>136.94822986158692</v>
      </c>
      <c r="L423" s="4">
        <f t="shared" si="480"/>
        <v>126.46585810829605</v>
      </c>
      <c r="M423" s="4">
        <f t="shared" si="480"/>
        <v>140.25380448878883</v>
      </c>
      <c r="N423" s="4">
        <f t="shared" si="480"/>
        <v>143.03665079481351</v>
      </c>
      <c r="O423" s="4">
        <f t="shared" si="480"/>
        <v>137.28088870249445</v>
      </c>
      <c r="P423" s="4">
        <f t="shared" si="480"/>
        <v>120.61024233028078</v>
      </c>
      <c r="Q423" s="4">
        <f t="shared" si="480"/>
        <v>163.26887757756316</v>
      </c>
      <c r="R423" s="4">
        <f t="shared" si="480"/>
        <v>202.18262197862808</v>
      </c>
      <c r="S423" s="4">
        <f t="shared" si="480"/>
        <v>204.08051785525885</v>
      </c>
      <c r="T423" s="4">
        <f t="shared" si="480"/>
        <v>147.03143402374855</v>
      </c>
      <c r="U423" s="4">
        <f t="shared" si="480"/>
        <v>130.70789908699376</v>
      </c>
      <c r="V423" s="4">
        <f t="shared" si="480"/>
        <v>134.97269108531211</v>
      </c>
      <c r="W423" s="4">
        <f t="shared" si="480"/>
        <v>136.68647862274634</v>
      </c>
      <c r="X423" s="4">
        <f t="shared" si="480"/>
        <v>121.61890721829313</v>
      </c>
      <c r="Y423" s="4">
        <f t="shared" si="480"/>
        <v>125.2649883681476</v>
      </c>
      <c r="Z423" s="4">
        <f t="shared" si="480"/>
        <v>138.35792236387439</v>
      </c>
      <c r="AA423" s="4">
        <f t="shared" si="480"/>
        <v>155.11204972296858</v>
      </c>
      <c r="AB423" s="4">
        <f t="shared" si="480"/>
        <v>134.29413284798267</v>
      </c>
      <c r="AC423" s="4">
        <f t="shared" si="480"/>
        <v>157.02671047422541</v>
      </c>
      <c r="AD423" s="4">
        <f t="shared" si="480"/>
        <v>188.02303861991328</v>
      </c>
      <c r="AE423" s="4">
        <f t="shared" si="480"/>
        <v>170.05139664749092</v>
      </c>
      <c r="AF423" s="4">
        <f t="shared" si="480"/>
        <v>157.3187057988107</v>
      </c>
      <c r="AG423" s="4">
        <f t="shared" si="480"/>
        <v>178.2544279375015</v>
      </c>
      <c r="AH423" s="4">
        <f t="shared" si="480"/>
        <v>155.35681034497134</v>
      </c>
      <c r="AI423" s="4">
        <f t="shared" si="480"/>
        <v>158.08938933730101</v>
      </c>
      <c r="AJ423" s="4">
        <f t="shared" si="480"/>
        <v>167.8140118242043</v>
      </c>
      <c r="AK423" s="4">
        <f t="shared" si="480"/>
        <v>164.55264171060142</v>
      </c>
      <c r="AL423" s="4">
        <f t="shared" si="480"/>
        <v>144.071001254127</v>
      </c>
      <c r="AM423" s="4">
        <f t="shared" si="480"/>
        <v>143.56150048695892</v>
      </c>
      <c r="AN423" s="4">
        <f t="shared" si="480"/>
        <v>133.35466099629386</v>
      </c>
      <c r="AO423" s="4">
        <f t="shared" si="480"/>
        <v>119.94697430735073</v>
      </c>
      <c r="AP423" s="4">
        <f t="shared" si="480"/>
        <v>106.11151422286406</v>
      </c>
      <c r="AQ423" s="4">
        <f t="shared" si="480"/>
        <v>90.810481311730456</v>
      </c>
      <c r="AR423" s="4">
        <f t="shared" si="480"/>
        <v>94.404520049596471</v>
      </c>
      <c r="AS423" s="4">
        <f t="shared" si="480"/>
        <v>82.970670484685556</v>
      </c>
      <c r="AT423" s="4">
        <f t="shared" si="480"/>
        <v>92.355904366909357</v>
      </c>
      <c r="AU423" s="4">
        <f t="shared" si="480"/>
        <v>110.50496707936071</v>
      </c>
      <c r="AV423" s="4">
        <f t="shared" si="480"/>
        <v>118.38374830019433</v>
      </c>
      <c r="AW423" s="4">
        <f t="shared" si="480"/>
        <v>130.12923843899202</v>
      </c>
      <c r="AX423" s="4">
        <f t="shared" si="480"/>
        <v>151.5656784468263</v>
      </c>
      <c r="AY423" s="4">
        <f t="shared" si="480"/>
        <v>172.66026528175863</v>
      </c>
      <c r="AZ423" s="17">
        <f t="shared" si="450"/>
        <v>0</v>
      </c>
      <c r="BA423" s="17">
        <f t="shared" si="451"/>
        <v>0</v>
      </c>
      <c r="BC423" s="4"/>
      <c r="BD423" s="4"/>
      <c r="BE423" s="4"/>
      <c r="BM423" s="4"/>
      <c r="BN423" s="4"/>
      <c r="BO423" s="4"/>
      <c r="BQ423" s="4"/>
      <c r="BR423" s="19"/>
      <c r="BS423" s="21"/>
      <c r="BT423" s="21"/>
      <c r="BW423" s="4"/>
      <c r="BX423" s="4"/>
      <c r="BY423" s="4"/>
      <c r="CA423" s="4"/>
      <c r="CB423" s="19"/>
      <c r="CC423" s="21"/>
      <c r="CD423" s="21"/>
    </row>
    <row r="424" spans="1:82" x14ac:dyDescent="0.4">
      <c r="A424" s="15"/>
      <c r="B424" s="16">
        <f t="shared" si="454"/>
        <v>415</v>
      </c>
      <c r="C424" s="4">
        <f t="shared" si="448"/>
        <v>100</v>
      </c>
      <c r="D424" s="4">
        <f t="shared" ref="D424:AY424" si="481">EXP(D1429)*C424</f>
        <v>102.16239031848447</v>
      </c>
      <c r="E424" s="4">
        <f t="shared" si="481"/>
        <v>107.27808163510227</v>
      </c>
      <c r="F424" s="4">
        <f t="shared" si="481"/>
        <v>114.48580076476979</v>
      </c>
      <c r="G424" s="4">
        <f t="shared" si="481"/>
        <v>141.10746920113053</v>
      </c>
      <c r="H424" s="4">
        <f t="shared" si="481"/>
        <v>176.99192874454752</v>
      </c>
      <c r="I424" s="4">
        <f t="shared" si="481"/>
        <v>198.50843518648756</v>
      </c>
      <c r="J424" s="4">
        <f t="shared" si="481"/>
        <v>184.69116082396076</v>
      </c>
      <c r="K424" s="4">
        <f t="shared" si="481"/>
        <v>173.65994355929982</v>
      </c>
      <c r="L424" s="4">
        <f t="shared" si="481"/>
        <v>157.20145005831745</v>
      </c>
      <c r="M424" s="4">
        <f t="shared" si="481"/>
        <v>137.15220674887098</v>
      </c>
      <c r="N424" s="4">
        <f t="shared" si="481"/>
        <v>128.88820916084245</v>
      </c>
      <c r="O424" s="4">
        <f t="shared" si="481"/>
        <v>127.23271975910478</v>
      </c>
      <c r="P424" s="4">
        <f t="shared" si="481"/>
        <v>107.94489059563574</v>
      </c>
      <c r="Q424" s="4">
        <f t="shared" si="481"/>
        <v>104.76413162624581</v>
      </c>
      <c r="R424" s="4">
        <f t="shared" si="481"/>
        <v>89.64554972148261</v>
      </c>
      <c r="S424" s="4">
        <f t="shared" si="481"/>
        <v>95.941743814577634</v>
      </c>
      <c r="T424" s="4">
        <f t="shared" si="481"/>
        <v>94.292004649958471</v>
      </c>
      <c r="U424" s="4">
        <f t="shared" si="481"/>
        <v>92.872309174123288</v>
      </c>
      <c r="V424" s="4">
        <f t="shared" si="481"/>
        <v>107.70602599767101</v>
      </c>
      <c r="W424" s="4">
        <f t="shared" si="481"/>
        <v>114.36841491482575</v>
      </c>
      <c r="X424" s="4">
        <f t="shared" si="481"/>
        <v>111.20319660625435</v>
      </c>
      <c r="Y424" s="4">
        <f t="shared" si="481"/>
        <v>89.638415660748734</v>
      </c>
      <c r="Z424" s="4">
        <f t="shared" si="481"/>
        <v>87.499615580464351</v>
      </c>
      <c r="AA424" s="4">
        <f t="shared" si="481"/>
        <v>84.245956926624288</v>
      </c>
      <c r="AB424" s="4">
        <f t="shared" si="481"/>
        <v>71.222770049872054</v>
      </c>
      <c r="AC424" s="4">
        <f t="shared" si="481"/>
        <v>55.379225345889331</v>
      </c>
      <c r="AD424" s="4">
        <f t="shared" si="481"/>
        <v>63.406664955807742</v>
      </c>
      <c r="AE424" s="4">
        <f t="shared" si="481"/>
        <v>54.724397375994208</v>
      </c>
      <c r="AF424" s="4">
        <f t="shared" si="481"/>
        <v>56.361251142670405</v>
      </c>
      <c r="AG424" s="4">
        <f t="shared" si="481"/>
        <v>57.939455736502723</v>
      </c>
      <c r="AH424" s="4">
        <f t="shared" si="481"/>
        <v>55.868845223203472</v>
      </c>
      <c r="AI424" s="4">
        <f t="shared" si="481"/>
        <v>59.804886779556647</v>
      </c>
      <c r="AJ424" s="4">
        <f t="shared" si="481"/>
        <v>57.192181066063682</v>
      </c>
      <c r="AK424" s="4">
        <f t="shared" si="481"/>
        <v>53.294330994850249</v>
      </c>
      <c r="AL424" s="4">
        <f t="shared" si="481"/>
        <v>52.955906006347703</v>
      </c>
      <c r="AM424" s="4">
        <f t="shared" si="481"/>
        <v>59.033346406693916</v>
      </c>
      <c r="AN424" s="4">
        <f t="shared" si="481"/>
        <v>51.925392755938397</v>
      </c>
      <c r="AO424" s="4">
        <f t="shared" si="481"/>
        <v>53.487557046042824</v>
      </c>
      <c r="AP424" s="4">
        <f t="shared" si="481"/>
        <v>62.422546761173209</v>
      </c>
      <c r="AQ424" s="4">
        <f t="shared" si="481"/>
        <v>76.727198871378647</v>
      </c>
      <c r="AR424" s="4">
        <f t="shared" si="481"/>
        <v>76.523659241052556</v>
      </c>
      <c r="AS424" s="4">
        <f t="shared" si="481"/>
        <v>77.067358713694802</v>
      </c>
      <c r="AT424" s="4">
        <f t="shared" si="481"/>
        <v>78.501263815107478</v>
      </c>
      <c r="AU424" s="4">
        <f t="shared" si="481"/>
        <v>85.732771475872951</v>
      </c>
      <c r="AV424" s="4">
        <f t="shared" si="481"/>
        <v>71.834118673438383</v>
      </c>
      <c r="AW424" s="4">
        <f t="shared" si="481"/>
        <v>86.855678479460906</v>
      </c>
      <c r="AX424" s="4">
        <f t="shared" si="481"/>
        <v>67.39654706273744</v>
      </c>
      <c r="AY424" s="4">
        <f t="shared" si="481"/>
        <v>56.919948618492356</v>
      </c>
      <c r="AZ424" s="17">
        <f t="shared" si="450"/>
        <v>68.961600181507677</v>
      </c>
      <c r="BA424" s="17">
        <f t="shared" si="451"/>
        <v>62.399036251863564</v>
      </c>
      <c r="BC424" s="4"/>
      <c r="BD424" s="4"/>
      <c r="BE424" s="4"/>
      <c r="BM424" s="4"/>
      <c r="BN424" s="4"/>
      <c r="BO424" s="4"/>
      <c r="BQ424" s="4"/>
      <c r="BR424" s="19"/>
      <c r="BS424" s="21"/>
      <c r="BT424" s="21"/>
      <c r="BW424" s="4"/>
      <c r="BX424" s="4"/>
      <c r="BY424" s="4"/>
      <c r="CA424" s="4"/>
      <c r="CB424" s="19"/>
      <c r="CC424" s="21"/>
      <c r="CD424" s="21"/>
    </row>
    <row r="425" spans="1:82" x14ac:dyDescent="0.4">
      <c r="A425" s="15"/>
      <c r="B425" s="16">
        <f t="shared" si="454"/>
        <v>416</v>
      </c>
      <c r="C425" s="4">
        <f t="shared" si="448"/>
        <v>100</v>
      </c>
      <c r="D425" s="4">
        <f t="shared" ref="D425:AY425" si="482">EXP(D1430)*C425</f>
        <v>90.268233077761636</v>
      </c>
      <c r="E425" s="4">
        <f t="shared" si="482"/>
        <v>87.887606965810235</v>
      </c>
      <c r="F425" s="4">
        <f t="shared" si="482"/>
        <v>97.711485946879421</v>
      </c>
      <c r="G425" s="4">
        <f t="shared" si="482"/>
        <v>93.164623377949269</v>
      </c>
      <c r="H425" s="4">
        <f t="shared" si="482"/>
        <v>88.968884550729896</v>
      </c>
      <c r="I425" s="4">
        <f t="shared" si="482"/>
        <v>107.74801983887281</v>
      </c>
      <c r="J425" s="4">
        <f t="shared" si="482"/>
        <v>123.38329258200683</v>
      </c>
      <c r="K425" s="4">
        <f t="shared" si="482"/>
        <v>125.6313046568371</v>
      </c>
      <c r="L425" s="4">
        <f t="shared" si="482"/>
        <v>126.46815513852846</v>
      </c>
      <c r="M425" s="4">
        <f t="shared" si="482"/>
        <v>118.8178939982014</v>
      </c>
      <c r="N425" s="4">
        <f t="shared" si="482"/>
        <v>130.94038301991901</v>
      </c>
      <c r="O425" s="4">
        <f t="shared" si="482"/>
        <v>110.41971826028757</v>
      </c>
      <c r="P425" s="4">
        <f t="shared" si="482"/>
        <v>116.95669201435825</v>
      </c>
      <c r="Q425" s="4">
        <f t="shared" si="482"/>
        <v>114.80506313456725</v>
      </c>
      <c r="R425" s="4">
        <f t="shared" si="482"/>
        <v>103.10709986729074</v>
      </c>
      <c r="S425" s="4">
        <f t="shared" si="482"/>
        <v>85.64770171534002</v>
      </c>
      <c r="T425" s="4">
        <f t="shared" si="482"/>
        <v>90.645152574790743</v>
      </c>
      <c r="U425" s="4">
        <f t="shared" si="482"/>
        <v>80.94796219673043</v>
      </c>
      <c r="V425" s="4">
        <f t="shared" si="482"/>
        <v>83.111776812325957</v>
      </c>
      <c r="W425" s="4">
        <f t="shared" si="482"/>
        <v>83.42637761795396</v>
      </c>
      <c r="X425" s="4">
        <f t="shared" si="482"/>
        <v>76.531266462354779</v>
      </c>
      <c r="Y425" s="4">
        <f t="shared" si="482"/>
        <v>74.636981995065739</v>
      </c>
      <c r="Z425" s="4">
        <f t="shared" si="482"/>
        <v>78.551462347910444</v>
      </c>
      <c r="AA425" s="4">
        <f t="shared" si="482"/>
        <v>92.815516335628601</v>
      </c>
      <c r="AB425" s="4">
        <f t="shared" si="482"/>
        <v>102.90024182533764</v>
      </c>
      <c r="AC425" s="4">
        <f t="shared" si="482"/>
        <v>105.00679695156278</v>
      </c>
      <c r="AD425" s="4">
        <f t="shared" si="482"/>
        <v>83.860604525782009</v>
      </c>
      <c r="AE425" s="4">
        <f t="shared" si="482"/>
        <v>78.501561364264518</v>
      </c>
      <c r="AF425" s="4">
        <f t="shared" si="482"/>
        <v>74.285123946698889</v>
      </c>
      <c r="AG425" s="4">
        <f t="shared" si="482"/>
        <v>69.990283535353853</v>
      </c>
      <c r="AH425" s="4">
        <f t="shared" si="482"/>
        <v>72.604840676477011</v>
      </c>
      <c r="AI425" s="4">
        <f t="shared" si="482"/>
        <v>58.775104795622816</v>
      </c>
      <c r="AJ425" s="4">
        <f t="shared" si="482"/>
        <v>45.258386488126447</v>
      </c>
      <c r="AK425" s="4">
        <f t="shared" si="482"/>
        <v>40.742777171516174</v>
      </c>
      <c r="AL425" s="4">
        <f t="shared" si="482"/>
        <v>41.667076551338091</v>
      </c>
      <c r="AM425" s="4">
        <f t="shared" si="482"/>
        <v>48.463889179654593</v>
      </c>
      <c r="AN425" s="4">
        <f t="shared" si="482"/>
        <v>60.073243619291688</v>
      </c>
      <c r="AO425" s="4">
        <f t="shared" si="482"/>
        <v>60.498704971249893</v>
      </c>
      <c r="AP425" s="4">
        <f t="shared" si="482"/>
        <v>56.504667421477791</v>
      </c>
      <c r="AQ425" s="4">
        <f t="shared" si="482"/>
        <v>56.627681343686469</v>
      </c>
      <c r="AR425" s="4">
        <f t="shared" si="482"/>
        <v>58.669523076017008</v>
      </c>
      <c r="AS425" s="4">
        <f t="shared" si="482"/>
        <v>60.706012809819008</v>
      </c>
      <c r="AT425" s="4">
        <f t="shared" si="482"/>
        <v>58.654978136596299</v>
      </c>
      <c r="AU425" s="4">
        <f t="shared" si="482"/>
        <v>56.828779665889826</v>
      </c>
      <c r="AV425" s="4">
        <f t="shared" si="482"/>
        <v>55.523967150466596</v>
      </c>
      <c r="AW425" s="4">
        <f t="shared" si="482"/>
        <v>62.534978692371155</v>
      </c>
      <c r="AX425" s="4">
        <f t="shared" si="482"/>
        <v>70.597395982683622</v>
      </c>
      <c r="AY425" s="4">
        <f t="shared" si="482"/>
        <v>77.250904386163995</v>
      </c>
      <c r="AZ425" s="17">
        <f t="shared" si="450"/>
        <v>48.630644413836038</v>
      </c>
      <c r="BA425" s="17">
        <f t="shared" si="451"/>
        <v>44.002826728840262</v>
      </c>
      <c r="BC425" s="4"/>
      <c r="BD425" s="4"/>
      <c r="BE425" s="4"/>
      <c r="BM425" s="4"/>
      <c r="BN425" s="4"/>
      <c r="BO425" s="4"/>
      <c r="BQ425" s="4"/>
      <c r="BR425" s="19"/>
      <c r="BS425" s="21"/>
      <c r="BT425" s="21"/>
      <c r="BW425" s="4"/>
      <c r="BX425" s="4"/>
      <c r="BY425" s="4"/>
      <c r="CA425" s="4"/>
      <c r="CB425" s="19"/>
      <c r="CC425" s="21"/>
      <c r="CD425" s="21"/>
    </row>
    <row r="426" spans="1:82" x14ac:dyDescent="0.4">
      <c r="A426" s="15"/>
      <c r="B426" s="16">
        <f t="shared" si="454"/>
        <v>417</v>
      </c>
      <c r="C426" s="4">
        <f t="shared" si="448"/>
        <v>100</v>
      </c>
      <c r="D426" s="4">
        <f t="shared" ref="D426:AY426" si="483">EXP(D1431)*C426</f>
        <v>97.334136718664297</v>
      </c>
      <c r="E426" s="4">
        <f t="shared" si="483"/>
        <v>85.743840264087922</v>
      </c>
      <c r="F426" s="4">
        <f t="shared" si="483"/>
        <v>91.683654306480705</v>
      </c>
      <c r="G426" s="4">
        <f t="shared" si="483"/>
        <v>84.805124409940575</v>
      </c>
      <c r="H426" s="4">
        <f t="shared" si="483"/>
        <v>96.456559361123539</v>
      </c>
      <c r="I426" s="4">
        <f t="shared" si="483"/>
        <v>94.850924834631471</v>
      </c>
      <c r="J426" s="4">
        <f t="shared" si="483"/>
        <v>96.816092322554951</v>
      </c>
      <c r="K426" s="4">
        <f t="shared" si="483"/>
        <v>109.37399066180078</v>
      </c>
      <c r="L426" s="4">
        <f t="shared" si="483"/>
        <v>113.55159482936085</v>
      </c>
      <c r="M426" s="4">
        <f t="shared" si="483"/>
        <v>116.83791678492956</v>
      </c>
      <c r="N426" s="4">
        <f t="shared" si="483"/>
        <v>107.06543667154982</v>
      </c>
      <c r="O426" s="4">
        <f t="shared" si="483"/>
        <v>96.63828647795593</v>
      </c>
      <c r="P426" s="4">
        <f t="shared" si="483"/>
        <v>84.889249271594039</v>
      </c>
      <c r="Q426" s="4">
        <f t="shared" si="483"/>
        <v>81.394942062011779</v>
      </c>
      <c r="R426" s="4">
        <f t="shared" si="483"/>
        <v>102.70760331997879</v>
      </c>
      <c r="S426" s="4">
        <f t="shared" si="483"/>
        <v>86.253522518953261</v>
      </c>
      <c r="T426" s="4">
        <f t="shared" si="483"/>
        <v>69.354444200096623</v>
      </c>
      <c r="U426" s="4">
        <f t="shared" si="483"/>
        <v>58.210774303335917</v>
      </c>
      <c r="V426" s="4">
        <f t="shared" si="483"/>
        <v>50.316788494906248</v>
      </c>
      <c r="W426" s="4">
        <f t="shared" si="483"/>
        <v>55.510409505469994</v>
      </c>
      <c r="X426" s="4">
        <f t="shared" si="483"/>
        <v>59.279089719230505</v>
      </c>
      <c r="Y426" s="4">
        <f t="shared" si="483"/>
        <v>48.747187916088414</v>
      </c>
      <c r="Z426" s="4">
        <f t="shared" si="483"/>
        <v>45.996177993087791</v>
      </c>
      <c r="AA426" s="4">
        <f t="shared" si="483"/>
        <v>41.703806450146324</v>
      </c>
      <c r="AB426" s="4">
        <f t="shared" si="483"/>
        <v>38.00487934880686</v>
      </c>
      <c r="AC426" s="4">
        <f t="shared" si="483"/>
        <v>39.726811489487432</v>
      </c>
      <c r="AD426" s="4">
        <f t="shared" si="483"/>
        <v>40.71681638412656</v>
      </c>
      <c r="AE426" s="4">
        <f t="shared" si="483"/>
        <v>38.004282190903247</v>
      </c>
      <c r="AF426" s="4">
        <f t="shared" si="483"/>
        <v>39.43581410091334</v>
      </c>
      <c r="AG426" s="4">
        <f t="shared" si="483"/>
        <v>36.243569352627311</v>
      </c>
      <c r="AH426" s="4">
        <f t="shared" si="483"/>
        <v>39.05850697304863</v>
      </c>
      <c r="AI426" s="4">
        <f t="shared" si="483"/>
        <v>40.664986976549535</v>
      </c>
      <c r="AJ426" s="4">
        <f t="shared" si="483"/>
        <v>46.661166677388294</v>
      </c>
      <c r="AK426" s="4">
        <f t="shared" si="483"/>
        <v>44.305493871931972</v>
      </c>
      <c r="AL426" s="4">
        <f t="shared" si="483"/>
        <v>42.477232773735665</v>
      </c>
      <c r="AM426" s="4">
        <f t="shared" si="483"/>
        <v>39.710999656011715</v>
      </c>
      <c r="AN426" s="4">
        <f t="shared" si="483"/>
        <v>36.117985753990496</v>
      </c>
      <c r="AO426" s="4">
        <f t="shared" si="483"/>
        <v>43.46013476500648</v>
      </c>
      <c r="AP426" s="4">
        <f t="shared" si="483"/>
        <v>43.099346251635133</v>
      </c>
      <c r="AQ426" s="4">
        <f t="shared" si="483"/>
        <v>45.408875436618551</v>
      </c>
      <c r="AR426" s="4">
        <f t="shared" si="483"/>
        <v>52.841377367342133</v>
      </c>
      <c r="AS426" s="4">
        <f t="shared" si="483"/>
        <v>44.062163451351452</v>
      </c>
      <c r="AT426" s="4">
        <f t="shared" si="483"/>
        <v>42.089106377868738</v>
      </c>
      <c r="AU426" s="4">
        <f t="shared" si="483"/>
        <v>49.834917178781438</v>
      </c>
      <c r="AV426" s="4">
        <f t="shared" si="483"/>
        <v>46.850764439433661</v>
      </c>
      <c r="AW426" s="4">
        <f t="shared" si="483"/>
        <v>52.776592881653137</v>
      </c>
      <c r="AX426" s="4">
        <f t="shared" si="483"/>
        <v>57.0042330222158</v>
      </c>
      <c r="AY426" s="4">
        <f t="shared" si="483"/>
        <v>49.362806821597921</v>
      </c>
      <c r="AZ426" s="17">
        <f t="shared" si="450"/>
        <v>76.518741978402119</v>
      </c>
      <c r="BA426" s="17">
        <f t="shared" si="451"/>
        <v>69.237020923097162</v>
      </c>
      <c r="BC426" s="4"/>
      <c r="BD426" s="4"/>
      <c r="BE426" s="4"/>
      <c r="BM426" s="4"/>
      <c r="BN426" s="4"/>
      <c r="BO426" s="4"/>
      <c r="BQ426" s="4"/>
      <c r="BR426" s="19"/>
      <c r="BS426" s="21"/>
      <c r="BT426" s="21"/>
      <c r="BW426" s="4"/>
      <c r="BX426" s="4"/>
      <c r="BY426" s="4"/>
      <c r="CA426" s="4"/>
      <c r="CB426" s="19"/>
      <c r="CC426" s="21"/>
      <c r="CD426" s="21"/>
    </row>
    <row r="427" spans="1:82" x14ac:dyDescent="0.4">
      <c r="A427" s="15"/>
      <c r="B427" s="16">
        <f t="shared" si="454"/>
        <v>418</v>
      </c>
      <c r="C427" s="4">
        <f t="shared" si="448"/>
        <v>100</v>
      </c>
      <c r="D427" s="4">
        <f t="shared" ref="D427:AY427" si="484">EXP(D1432)*C427</f>
        <v>120.12209670039017</v>
      </c>
      <c r="E427" s="4">
        <f t="shared" si="484"/>
        <v>117.71170797085085</v>
      </c>
      <c r="F427" s="4">
        <f t="shared" si="484"/>
        <v>113.0004363456268</v>
      </c>
      <c r="G427" s="4">
        <f t="shared" si="484"/>
        <v>97.946325320989686</v>
      </c>
      <c r="H427" s="4">
        <f t="shared" si="484"/>
        <v>110.66360375735741</v>
      </c>
      <c r="I427" s="4">
        <f t="shared" si="484"/>
        <v>113.1775287515362</v>
      </c>
      <c r="J427" s="4">
        <f t="shared" si="484"/>
        <v>103.92658323812961</v>
      </c>
      <c r="K427" s="4">
        <f t="shared" si="484"/>
        <v>101.82677236609153</v>
      </c>
      <c r="L427" s="4">
        <f t="shared" si="484"/>
        <v>90.572240810043752</v>
      </c>
      <c r="M427" s="4">
        <f t="shared" si="484"/>
        <v>82.570551927012644</v>
      </c>
      <c r="N427" s="4">
        <f t="shared" si="484"/>
        <v>96.1023419619099</v>
      </c>
      <c r="O427" s="4">
        <f t="shared" si="484"/>
        <v>114.618284964144</v>
      </c>
      <c r="P427" s="4">
        <f t="shared" si="484"/>
        <v>117.25927676430442</v>
      </c>
      <c r="Q427" s="4">
        <f t="shared" si="484"/>
        <v>135.61929317511283</v>
      </c>
      <c r="R427" s="4">
        <f t="shared" si="484"/>
        <v>140.79776869757853</v>
      </c>
      <c r="S427" s="4">
        <f t="shared" si="484"/>
        <v>155.02041190845682</v>
      </c>
      <c r="T427" s="4">
        <f t="shared" si="484"/>
        <v>161.88108619298424</v>
      </c>
      <c r="U427" s="4">
        <f t="shared" si="484"/>
        <v>187.78036089375399</v>
      </c>
      <c r="V427" s="4">
        <f t="shared" si="484"/>
        <v>197.90519070157239</v>
      </c>
      <c r="W427" s="4">
        <f t="shared" si="484"/>
        <v>183.96572107878291</v>
      </c>
      <c r="X427" s="4">
        <f t="shared" si="484"/>
        <v>220.80097617828952</v>
      </c>
      <c r="Y427" s="4">
        <f t="shared" si="484"/>
        <v>193.34120732013793</v>
      </c>
      <c r="Z427" s="4">
        <f t="shared" si="484"/>
        <v>188.47568349581516</v>
      </c>
      <c r="AA427" s="4">
        <f t="shared" si="484"/>
        <v>197.1962854127857</v>
      </c>
      <c r="AB427" s="4">
        <f t="shared" si="484"/>
        <v>178.40145227596625</v>
      </c>
      <c r="AC427" s="4">
        <f t="shared" si="484"/>
        <v>184.47682335233003</v>
      </c>
      <c r="AD427" s="4">
        <f t="shared" si="484"/>
        <v>145.66267723018154</v>
      </c>
      <c r="AE427" s="4">
        <f t="shared" si="484"/>
        <v>138.23600837099553</v>
      </c>
      <c r="AF427" s="4">
        <f t="shared" si="484"/>
        <v>145.9624771918817</v>
      </c>
      <c r="AG427" s="4">
        <f t="shared" si="484"/>
        <v>160.26776172567776</v>
      </c>
      <c r="AH427" s="4">
        <f t="shared" si="484"/>
        <v>164.20051687794114</v>
      </c>
      <c r="AI427" s="4">
        <f t="shared" si="484"/>
        <v>155.91750519681969</v>
      </c>
      <c r="AJ427" s="4">
        <f t="shared" si="484"/>
        <v>141.41275702306302</v>
      </c>
      <c r="AK427" s="4">
        <f t="shared" si="484"/>
        <v>166.28173491160729</v>
      </c>
      <c r="AL427" s="4">
        <f t="shared" si="484"/>
        <v>174.3897997300524</v>
      </c>
      <c r="AM427" s="4">
        <f t="shared" si="484"/>
        <v>172.87804502452747</v>
      </c>
      <c r="AN427" s="4">
        <f t="shared" si="484"/>
        <v>123.69931884304788</v>
      </c>
      <c r="AO427" s="4">
        <f t="shared" si="484"/>
        <v>115.96522163450032</v>
      </c>
      <c r="AP427" s="4">
        <f t="shared" si="484"/>
        <v>112.9040037353343</v>
      </c>
      <c r="AQ427" s="4">
        <f t="shared" si="484"/>
        <v>107.73138748362483</v>
      </c>
      <c r="AR427" s="4">
        <f t="shared" si="484"/>
        <v>111.68308685136736</v>
      </c>
      <c r="AS427" s="4">
        <f t="shared" si="484"/>
        <v>86.817014346182205</v>
      </c>
      <c r="AT427" s="4">
        <f t="shared" si="484"/>
        <v>86.907535532807671</v>
      </c>
      <c r="AU427" s="4">
        <f t="shared" si="484"/>
        <v>104.63680416186375</v>
      </c>
      <c r="AV427" s="4">
        <f t="shared" si="484"/>
        <v>103.80127761955016</v>
      </c>
      <c r="AW427" s="4">
        <f t="shared" si="484"/>
        <v>101.76057918964639</v>
      </c>
      <c r="AX427" s="4">
        <f t="shared" si="484"/>
        <v>107.92769783810937</v>
      </c>
      <c r="AY427" s="4">
        <f t="shared" si="484"/>
        <v>97.208276688974593</v>
      </c>
      <c r="AZ427" s="17">
        <f t="shared" si="450"/>
        <v>28.67327211102544</v>
      </c>
      <c r="BA427" s="17">
        <f t="shared" si="451"/>
        <v>25.944649503582745</v>
      </c>
      <c r="BC427" s="4"/>
      <c r="BD427" s="4"/>
      <c r="BE427" s="4"/>
      <c r="BM427" s="4"/>
      <c r="BN427" s="4"/>
      <c r="BO427" s="4"/>
      <c r="BQ427" s="4"/>
      <c r="BR427" s="19"/>
      <c r="BS427" s="21"/>
      <c r="BT427" s="21"/>
      <c r="BW427" s="4"/>
      <c r="BX427" s="4"/>
      <c r="BY427" s="4"/>
      <c r="CA427" s="4"/>
      <c r="CB427" s="19"/>
      <c r="CC427" s="21"/>
      <c r="CD427" s="21"/>
    </row>
    <row r="428" spans="1:82" x14ac:dyDescent="0.4">
      <c r="A428" s="15"/>
      <c r="B428" s="16">
        <f t="shared" si="454"/>
        <v>419</v>
      </c>
      <c r="C428" s="4">
        <f t="shared" si="448"/>
        <v>100</v>
      </c>
      <c r="D428" s="4">
        <f t="shared" ref="D428:AY428" si="485">EXP(D1433)*C428</f>
        <v>111.14809750425043</v>
      </c>
      <c r="E428" s="4">
        <f t="shared" si="485"/>
        <v>110.49392124163806</v>
      </c>
      <c r="F428" s="4">
        <f t="shared" si="485"/>
        <v>115.12381114120069</v>
      </c>
      <c r="G428" s="4">
        <f t="shared" si="485"/>
        <v>116.72015574300913</v>
      </c>
      <c r="H428" s="4">
        <f t="shared" si="485"/>
        <v>96.726852250636782</v>
      </c>
      <c r="I428" s="4">
        <f t="shared" si="485"/>
        <v>96.814264580932047</v>
      </c>
      <c r="J428" s="4">
        <f t="shared" si="485"/>
        <v>116.64172037923557</v>
      </c>
      <c r="K428" s="4">
        <f t="shared" si="485"/>
        <v>125.31266500018833</v>
      </c>
      <c r="L428" s="4">
        <f t="shared" si="485"/>
        <v>121.09711703123182</v>
      </c>
      <c r="M428" s="4">
        <f t="shared" si="485"/>
        <v>130.11431961616046</v>
      </c>
      <c r="N428" s="4">
        <f t="shared" si="485"/>
        <v>124.82510898691464</v>
      </c>
      <c r="O428" s="4">
        <f t="shared" si="485"/>
        <v>100.90158006011292</v>
      </c>
      <c r="P428" s="4">
        <f t="shared" si="485"/>
        <v>99.764731872183063</v>
      </c>
      <c r="Q428" s="4">
        <f t="shared" si="485"/>
        <v>77.893969902657417</v>
      </c>
      <c r="R428" s="4">
        <f t="shared" si="485"/>
        <v>70.861863483112955</v>
      </c>
      <c r="S428" s="4">
        <f t="shared" si="485"/>
        <v>76.405115416150437</v>
      </c>
      <c r="T428" s="4">
        <f t="shared" si="485"/>
        <v>73.822579816680829</v>
      </c>
      <c r="U428" s="4">
        <f t="shared" si="485"/>
        <v>67.297824534620261</v>
      </c>
      <c r="V428" s="4">
        <f t="shared" si="485"/>
        <v>75.788192657367446</v>
      </c>
      <c r="W428" s="4">
        <f t="shared" si="485"/>
        <v>85.954295069157055</v>
      </c>
      <c r="X428" s="4">
        <f t="shared" si="485"/>
        <v>102.4782821774274</v>
      </c>
      <c r="Y428" s="4">
        <f t="shared" si="485"/>
        <v>111.85662111894139</v>
      </c>
      <c r="Z428" s="4">
        <f t="shared" si="485"/>
        <v>99.769328048868758</v>
      </c>
      <c r="AA428" s="4">
        <f t="shared" si="485"/>
        <v>90.369657580163476</v>
      </c>
      <c r="AB428" s="4">
        <f t="shared" si="485"/>
        <v>96.424549521647322</v>
      </c>
      <c r="AC428" s="4">
        <f t="shared" si="485"/>
        <v>91.060032433858225</v>
      </c>
      <c r="AD428" s="4">
        <f t="shared" si="485"/>
        <v>92.857915615859923</v>
      </c>
      <c r="AE428" s="4">
        <f t="shared" si="485"/>
        <v>105.47123243351386</v>
      </c>
      <c r="AF428" s="4">
        <f t="shared" si="485"/>
        <v>93.63377972784528</v>
      </c>
      <c r="AG428" s="4">
        <f t="shared" si="485"/>
        <v>106.85745348061333</v>
      </c>
      <c r="AH428" s="4">
        <f t="shared" si="485"/>
        <v>94.579170813395223</v>
      </c>
      <c r="AI428" s="4">
        <f t="shared" si="485"/>
        <v>97.898365321132815</v>
      </c>
      <c r="AJ428" s="4">
        <f t="shared" si="485"/>
        <v>118.45189646820181</v>
      </c>
      <c r="AK428" s="4">
        <f t="shared" si="485"/>
        <v>120.9310504401663</v>
      </c>
      <c r="AL428" s="4">
        <f t="shared" si="485"/>
        <v>124.18242473350315</v>
      </c>
      <c r="AM428" s="4">
        <f t="shared" si="485"/>
        <v>131.73130433594505</v>
      </c>
      <c r="AN428" s="4">
        <f t="shared" si="485"/>
        <v>113.13707177262624</v>
      </c>
      <c r="AO428" s="4">
        <f t="shared" si="485"/>
        <v>113.40052352703903</v>
      </c>
      <c r="AP428" s="4">
        <f t="shared" si="485"/>
        <v>95.193408183009481</v>
      </c>
      <c r="AQ428" s="4">
        <f t="shared" si="485"/>
        <v>85.632191083896984</v>
      </c>
      <c r="AR428" s="4">
        <f t="shared" si="485"/>
        <v>69.931482882058376</v>
      </c>
      <c r="AS428" s="4">
        <f t="shared" si="485"/>
        <v>74.1730291819797</v>
      </c>
      <c r="AT428" s="4">
        <f t="shared" si="485"/>
        <v>74.650085044596636</v>
      </c>
      <c r="AU428" s="4">
        <f t="shared" si="485"/>
        <v>58.385524010515063</v>
      </c>
      <c r="AV428" s="4">
        <f t="shared" si="485"/>
        <v>55.388079825731104</v>
      </c>
      <c r="AW428" s="4">
        <f t="shared" si="485"/>
        <v>43.89696050948465</v>
      </c>
      <c r="AX428" s="4">
        <f t="shared" si="485"/>
        <v>46.275077812655987</v>
      </c>
      <c r="AY428" s="4">
        <f t="shared" si="485"/>
        <v>41.780745983671729</v>
      </c>
      <c r="AZ428" s="17">
        <f t="shared" si="450"/>
        <v>84.100802816328297</v>
      </c>
      <c r="BA428" s="17">
        <f t="shared" si="451"/>
        <v>76.097553275077843</v>
      </c>
      <c r="BC428" s="4"/>
      <c r="BD428" s="4"/>
      <c r="BE428" s="4"/>
      <c r="BM428" s="4"/>
      <c r="BN428" s="4"/>
      <c r="BO428" s="4"/>
      <c r="BQ428" s="4"/>
      <c r="BR428" s="19"/>
      <c r="BS428" s="21"/>
      <c r="BT428" s="21"/>
      <c r="BW428" s="4"/>
      <c r="BX428" s="4"/>
      <c r="BY428" s="4"/>
      <c r="CA428" s="4"/>
      <c r="CB428" s="19"/>
      <c r="CC428" s="21"/>
      <c r="CD428" s="21"/>
    </row>
    <row r="429" spans="1:82" x14ac:dyDescent="0.4">
      <c r="A429" s="15"/>
      <c r="B429" s="16">
        <f t="shared" si="454"/>
        <v>420</v>
      </c>
      <c r="C429" s="4">
        <f t="shared" si="448"/>
        <v>100</v>
      </c>
      <c r="D429" s="4">
        <f t="shared" ref="D429:AY429" si="486">EXP(D1434)*C429</f>
        <v>105.13235233599892</v>
      </c>
      <c r="E429" s="4">
        <f t="shared" si="486"/>
        <v>124.52285901206865</v>
      </c>
      <c r="F429" s="4">
        <f t="shared" si="486"/>
        <v>134.3110879788459</v>
      </c>
      <c r="G429" s="4">
        <f t="shared" si="486"/>
        <v>155.47283824017492</v>
      </c>
      <c r="H429" s="4">
        <f t="shared" si="486"/>
        <v>200.31366854170719</v>
      </c>
      <c r="I429" s="4">
        <f t="shared" si="486"/>
        <v>191.17045624327341</v>
      </c>
      <c r="J429" s="4">
        <f t="shared" si="486"/>
        <v>198.67448887535332</v>
      </c>
      <c r="K429" s="4">
        <f t="shared" si="486"/>
        <v>167.56299914047543</v>
      </c>
      <c r="L429" s="4">
        <f t="shared" si="486"/>
        <v>149.53743358788387</v>
      </c>
      <c r="M429" s="4">
        <f t="shared" si="486"/>
        <v>182.9453985345221</v>
      </c>
      <c r="N429" s="4">
        <f t="shared" si="486"/>
        <v>197.34414537026851</v>
      </c>
      <c r="O429" s="4">
        <f t="shared" si="486"/>
        <v>156.24772312498709</v>
      </c>
      <c r="P429" s="4">
        <f t="shared" si="486"/>
        <v>159.46555229276717</v>
      </c>
      <c r="Q429" s="4">
        <f t="shared" si="486"/>
        <v>174.444525260132</v>
      </c>
      <c r="R429" s="4">
        <f t="shared" si="486"/>
        <v>181.92105987965101</v>
      </c>
      <c r="S429" s="4">
        <f t="shared" si="486"/>
        <v>178.48179271899016</v>
      </c>
      <c r="T429" s="4">
        <f t="shared" si="486"/>
        <v>139.13810040236172</v>
      </c>
      <c r="U429" s="4">
        <f t="shared" si="486"/>
        <v>154.87005135108947</v>
      </c>
      <c r="V429" s="4">
        <f t="shared" si="486"/>
        <v>142.8103256450683</v>
      </c>
      <c r="W429" s="4">
        <f t="shared" si="486"/>
        <v>112.44794358148715</v>
      </c>
      <c r="X429" s="4">
        <f t="shared" si="486"/>
        <v>100.01592333413555</v>
      </c>
      <c r="Y429" s="4">
        <f t="shared" si="486"/>
        <v>84.687684183642617</v>
      </c>
      <c r="Z429" s="4">
        <f t="shared" si="486"/>
        <v>97.981058161889209</v>
      </c>
      <c r="AA429" s="4">
        <f t="shared" si="486"/>
        <v>103.54392150765398</v>
      </c>
      <c r="AB429" s="4">
        <f t="shared" si="486"/>
        <v>104.69115765905693</v>
      </c>
      <c r="AC429" s="4">
        <f t="shared" si="486"/>
        <v>97.277839621003025</v>
      </c>
      <c r="AD429" s="4">
        <f t="shared" si="486"/>
        <v>95.297636314246205</v>
      </c>
      <c r="AE429" s="4">
        <f t="shared" si="486"/>
        <v>72.975556583641591</v>
      </c>
      <c r="AF429" s="4">
        <f t="shared" si="486"/>
        <v>84.22287816565067</v>
      </c>
      <c r="AG429" s="4">
        <f t="shared" si="486"/>
        <v>76.3802672812823</v>
      </c>
      <c r="AH429" s="4">
        <f t="shared" si="486"/>
        <v>67.743373160426088</v>
      </c>
      <c r="AI429" s="4">
        <f t="shared" si="486"/>
        <v>68.671952688948537</v>
      </c>
      <c r="AJ429" s="4">
        <f t="shared" si="486"/>
        <v>61.332001810537086</v>
      </c>
      <c r="AK429" s="4">
        <f t="shared" si="486"/>
        <v>58.383390290169359</v>
      </c>
      <c r="AL429" s="4">
        <f t="shared" si="486"/>
        <v>64.841763485425901</v>
      </c>
      <c r="AM429" s="4">
        <f t="shared" si="486"/>
        <v>50.572980512864014</v>
      </c>
      <c r="AN429" s="4">
        <f t="shared" si="486"/>
        <v>51.995440106483635</v>
      </c>
      <c r="AO429" s="4">
        <f t="shared" si="486"/>
        <v>55.839598971517319</v>
      </c>
      <c r="AP429" s="4">
        <f t="shared" si="486"/>
        <v>47.552612416170419</v>
      </c>
      <c r="AQ429" s="4">
        <f t="shared" si="486"/>
        <v>47.096809602958345</v>
      </c>
      <c r="AR429" s="4">
        <f t="shared" si="486"/>
        <v>46.029649044778758</v>
      </c>
      <c r="AS429" s="4">
        <f t="shared" si="486"/>
        <v>57.719144608405962</v>
      </c>
      <c r="AT429" s="4">
        <f t="shared" si="486"/>
        <v>54.348777375267922</v>
      </c>
      <c r="AU429" s="4">
        <f t="shared" si="486"/>
        <v>52.007425325692445</v>
      </c>
      <c r="AV429" s="4">
        <f t="shared" si="486"/>
        <v>51.913869015735571</v>
      </c>
      <c r="AW429" s="4">
        <f t="shared" si="486"/>
        <v>48.288603492355392</v>
      </c>
      <c r="AX429" s="4">
        <f t="shared" si="486"/>
        <v>43.631071493330538</v>
      </c>
      <c r="AY429" s="4">
        <f t="shared" si="486"/>
        <v>43.599191306872548</v>
      </c>
      <c r="AZ429" s="17">
        <f t="shared" si="450"/>
        <v>82.282357493127478</v>
      </c>
      <c r="BA429" s="17">
        <f t="shared" si="451"/>
        <v>74.452155903993258</v>
      </c>
      <c r="BC429" s="4"/>
      <c r="BD429" s="4"/>
      <c r="BE429" s="4"/>
      <c r="BM429" s="4"/>
      <c r="BN429" s="4"/>
      <c r="BO429" s="4"/>
      <c r="BQ429" s="4"/>
      <c r="BR429" s="19"/>
      <c r="BS429" s="21"/>
      <c r="BT429" s="21"/>
      <c r="BW429" s="4"/>
      <c r="BX429" s="4"/>
      <c r="BY429" s="4"/>
      <c r="CA429" s="4"/>
      <c r="CB429" s="19"/>
      <c r="CC429" s="21"/>
      <c r="CD429" s="21"/>
    </row>
    <row r="430" spans="1:82" x14ac:dyDescent="0.4">
      <c r="A430" s="15"/>
      <c r="B430" s="16">
        <f t="shared" si="454"/>
        <v>421</v>
      </c>
      <c r="C430" s="4">
        <f t="shared" si="448"/>
        <v>100</v>
      </c>
      <c r="D430" s="4">
        <f t="shared" ref="D430:AY430" si="487">EXP(D1435)*C430</f>
        <v>101.88096060917819</v>
      </c>
      <c r="E430" s="4">
        <f t="shared" si="487"/>
        <v>104.83386856920764</v>
      </c>
      <c r="F430" s="4">
        <f t="shared" si="487"/>
        <v>109.562364286049</v>
      </c>
      <c r="G430" s="4">
        <f t="shared" si="487"/>
        <v>120.74896916035134</v>
      </c>
      <c r="H430" s="4">
        <f t="shared" si="487"/>
        <v>134.97679253117525</v>
      </c>
      <c r="I430" s="4">
        <f t="shared" si="487"/>
        <v>134.50964152927415</v>
      </c>
      <c r="J430" s="4">
        <f t="shared" si="487"/>
        <v>131.85026855118582</v>
      </c>
      <c r="K430" s="4">
        <f t="shared" si="487"/>
        <v>135.69689171661398</v>
      </c>
      <c r="L430" s="4">
        <f t="shared" si="487"/>
        <v>114.73455349356888</v>
      </c>
      <c r="M430" s="4">
        <f t="shared" si="487"/>
        <v>145.97615553388627</v>
      </c>
      <c r="N430" s="4">
        <f t="shared" si="487"/>
        <v>137.60962643661301</v>
      </c>
      <c r="O430" s="4">
        <f t="shared" si="487"/>
        <v>116.74443914756736</v>
      </c>
      <c r="P430" s="4">
        <f t="shared" si="487"/>
        <v>90.726326844661813</v>
      </c>
      <c r="Q430" s="4">
        <f t="shared" si="487"/>
        <v>76.688756395413677</v>
      </c>
      <c r="R430" s="4">
        <f t="shared" si="487"/>
        <v>74.827778525271839</v>
      </c>
      <c r="S430" s="4">
        <f t="shared" si="487"/>
        <v>83.907219374043137</v>
      </c>
      <c r="T430" s="4">
        <f t="shared" si="487"/>
        <v>78.087217512583763</v>
      </c>
      <c r="U430" s="4">
        <f t="shared" si="487"/>
        <v>65.870012814148566</v>
      </c>
      <c r="V430" s="4">
        <f t="shared" si="487"/>
        <v>63.674633377584776</v>
      </c>
      <c r="W430" s="4">
        <f t="shared" si="487"/>
        <v>63.138156049547085</v>
      </c>
      <c r="X430" s="4">
        <f t="shared" si="487"/>
        <v>57.520292469725177</v>
      </c>
      <c r="Y430" s="4">
        <f t="shared" si="487"/>
        <v>58.2108986728093</v>
      </c>
      <c r="Z430" s="4">
        <f t="shared" si="487"/>
        <v>64.983724451994462</v>
      </c>
      <c r="AA430" s="4">
        <f t="shared" si="487"/>
        <v>59.81283840270234</v>
      </c>
      <c r="AB430" s="4">
        <f t="shared" si="487"/>
        <v>64.533943240358212</v>
      </c>
      <c r="AC430" s="4">
        <f t="shared" si="487"/>
        <v>62.540500137700683</v>
      </c>
      <c r="AD430" s="4">
        <f t="shared" si="487"/>
        <v>67.479524641224984</v>
      </c>
      <c r="AE430" s="4">
        <f t="shared" si="487"/>
        <v>78.344933133067826</v>
      </c>
      <c r="AF430" s="4">
        <f t="shared" si="487"/>
        <v>90.426583290134701</v>
      </c>
      <c r="AG430" s="4">
        <f t="shared" si="487"/>
        <v>96.773242967371985</v>
      </c>
      <c r="AH430" s="4">
        <f t="shared" si="487"/>
        <v>97.668950702419181</v>
      </c>
      <c r="AI430" s="4">
        <f t="shared" si="487"/>
        <v>114.83038429289986</v>
      </c>
      <c r="AJ430" s="4">
        <f t="shared" si="487"/>
        <v>115.73811760247801</v>
      </c>
      <c r="AK430" s="4">
        <f t="shared" si="487"/>
        <v>157.15259880272993</v>
      </c>
      <c r="AL430" s="4">
        <f t="shared" si="487"/>
        <v>171.38902974432006</v>
      </c>
      <c r="AM430" s="4">
        <f t="shared" si="487"/>
        <v>165.12205713630019</v>
      </c>
      <c r="AN430" s="4">
        <f t="shared" si="487"/>
        <v>154.5055684861351</v>
      </c>
      <c r="AO430" s="4">
        <f t="shared" si="487"/>
        <v>142.502719968051</v>
      </c>
      <c r="AP430" s="4">
        <f t="shared" si="487"/>
        <v>153.88386777289833</v>
      </c>
      <c r="AQ430" s="4">
        <f t="shared" si="487"/>
        <v>143.3932576036236</v>
      </c>
      <c r="AR430" s="4">
        <f t="shared" si="487"/>
        <v>150.14710740877251</v>
      </c>
      <c r="AS430" s="4">
        <f t="shared" si="487"/>
        <v>154.554321873883</v>
      </c>
      <c r="AT430" s="4">
        <f t="shared" si="487"/>
        <v>170.11041256425321</v>
      </c>
      <c r="AU430" s="4">
        <f t="shared" si="487"/>
        <v>210.37803723523413</v>
      </c>
      <c r="AV430" s="4">
        <f t="shared" si="487"/>
        <v>199.6751980116203</v>
      </c>
      <c r="AW430" s="4">
        <f t="shared" si="487"/>
        <v>197.25504908884579</v>
      </c>
      <c r="AX430" s="4">
        <f t="shared" si="487"/>
        <v>159.77889290956185</v>
      </c>
      <c r="AY430" s="4">
        <f t="shared" si="487"/>
        <v>167.4114131012185</v>
      </c>
      <c r="AZ430" s="17">
        <f t="shared" si="450"/>
        <v>0</v>
      </c>
      <c r="BA430" s="17">
        <f t="shared" si="451"/>
        <v>0</v>
      </c>
      <c r="BC430" s="4"/>
      <c r="BD430" s="4"/>
      <c r="BE430" s="4"/>
      <c r="BM430" s="4"/>
      <c r="BN430" s="4"/>
      <c r="BO430" s="4"/>
      <c r="BQ430" s="4"/>
      <c r="BR430" s="19"/>
      <c r="BS430" s="21"/>
      <c r="BT430" s="21"/>
      <c r="BW430" s="4"/>
      <c r="BX430" s="4"/>
      <c r="BY430" s="4"/>
      <c r="CA430" s="4"/>
      <c r="CB430" s="19"/>
      <c r="CC430" s="21"/>
      <c r="CD430" s="21"/>
    </row>
    <row r="431" spans="1:82" x14ac:dyDescent="0.4">
      <c r="A431" s="15"/>
      <c r="B431" s="16">
        <f t="shared" si="454"/>
        <v>422</v>
      </c>
      <c r="C431" s="4">
        <f t="shared" si="448"/>
        <v>100</v>
      </c>
      <c r="D431" s="4">
        <f t="shared" ref="D431:AY431" si="488">EXP(D1436)*C431</f>
        <v>102.88968144250718</v>
      </c>
      <c r="E431" s="4">
        <f t="shared" si="488"/>
        <v>98.565662084335571</v>
      </c>
      <c r="F431" s="4">
        <f t="shared" si="488"/>
        <v>94.450365413107974</v>
      </c>
      <c r="G431" s="4">
        <f t="shared" si="488"/>
        <v>92.31439627686207</v>
      </c>
      <c r="H431" s="4">
        <f t="shared" si="488"/>
        <v>95.084545657890416</v>
      </c>
      <c r="I431" s="4">
        <f t="shared" si="488"/>
        <v>109.74756392032177</v>
      </c>
      <c r="J431" s="4">
        <f t="shared" si="488"/>
        <v>116.3547933099907</v>
      </c>
      <c r="K431" s="4">
        <f t="shared" si="488"/>
        <v>119.06611274210537</v>
      </c>
      <c r="L431" s="4">
        <f t="shared" si="488"/>
        <v>96.136964798488023</v>
      </c>
      <c r="M431" s="4">
        <f t="shared" si="488"/>
        <v>97.546492160689979</v>
      </c>
      <c r="N431" s="4">
        <f t="shared" si="488"/>
        <v>83.665692207520507</v>
      </c>
      <c r="O431" s="4">
        <f t="shared" si="488"/>
        <v>82.023087283703646</v>
      </c>
      <c r="P431" s="4">
        <f t="shared" si="488"/>
        <v>86.558359475079968</v>
      </c>
      <c r="Q431" s="4">
        <f t="shared" si="488"/>
        <v>81.649032382734475</v>
      </c>
      <c r="R431" s="4">
        <f t="shared" si="488"/>
        <v>71.809805465870085</v>
      </c>
      <c r="S431" s="4">
        <f t="shared" si="488"/>
        <v>72.215533056406898</v>
      </c>
      <c r="T431" s="4">
        <f t="shared" si="488"/>
        <v>86.74334747200885</v>
      </c>
      <c r="U431" s="4">
        <f t="shared" si="488"/>
        <v>86.485880105324611</v>
      </c>
      <c r="V431" s="4">
        <f t="shared" si="488"/>
        <v>86.261299301367174</v>
      </c>
      <c r="W431" s="4">
        <f t="shared" si="488"/>
        <v>96.813258594362054</v>
      </c>
      <c r="X431" s="4">
        <f t="shared" si="488"/>
        <v>97.873658837982077</v>
      </c>
      <c r="Y431" s="4">
        <f t="shared" si="488"/>
        <v>115.91680125870292</v>
      </c>
      <c r="Z431" s="4">
        <f t="shared" si="488"/>
        <v>112.23197140060532</v>
      </c>
      <c r="AA431" s="4">
        <f t="shared" si="488"/>
        <v>81.775128979535168</v>
      </c>
      <c r="AB431" s="4">
        <f t="shared" si="488"/>
        <v>81.382486900578996</v>
      </c>
      <c r="AC431" s="4">
        <f t="shared" si="488"/>
        <v>93.331009067043624</v>
      </c>
      <c r="AD431" s="4">
        <f t="shared" si="488"/>
        <v>91.333354932789419</v>
      </c>
      <c r="AE431" s="4">
        <f t="shared" si="488"/>
        <v>94.984577245825648</v>
      </c>
      <c r="AF431" s="4">
        <f t="shared" si="488"/>
        <v>110.71310551910106</v>
      </c>
      <c r="AG431" s="4">
        <f t="shared" si="488"/>
        <v>99.496041230768057</v>
      </c>
      <c r="AH431" s="4">
        <f t="shared" si="488"/>
        <v>98.127453623153983</v>
      </c>
      <c r="AI431" s="4">
        <f t="shared" si="488"/>
        <v>88.15986043157848</v>
      </c>
      <c r="AJ431" s="4">
        <f t="shared" si="488"/>
        <v>90.158946244741927</v>
      </c>
      <c r="AK431" s="4">
        <f t="shared" si="488"/>
        <v>87.732756798797709</v>
      </c>
      <c r="AL431" s="4">
        <f t="shared" si="488"/>
        <v>106.11036232755724</v>
      </c>
      <c r="AM431" s="4">
        <f t="shared" si="488"/>
        <v>98.090710318266886</v>
      </c>
      <c r="AN431" s="4">
        <f t="shared" si="488"/>
        <v>112.72277911850964</v>
      </c>
      <c r="AO431" s="4">
        <f t="shared" si="488"/>
        <v>85.88831073602104</v>
      </c>
      <c r="AP431" s="4">
        <f t="shared" si="488"/>
        <v>98.570507841125291</v>
      </c>
      <c r="AQ431" s="4">
        <f t="shared" si="488"/>
        <v>114.24359972674542</v>
      </c>
      <c r="AR431" s="4">
        <f t="shared" si="488"/>
        <v>116.54968438361102</v>
      </c>
      <c r="AS431" s="4">
        <f t="shared" si="488"/>
        <v>114.05071171996119</v>
      </c>
      <c r="AT431" s="4">
        <f t="shared" si="488"/>
        <v>128.56273010131167</v>
      </c>
      <c r="AU431" s="4">
        <f t="shared" si="488"/>
        <v>106.91897428761825</v>
      </c>
      <c r="AV431" s="4">
        <f t="shared" si="488"/>
        <v>112.1227070922202</v>
      </c>
      <c r="AW431" s="4">
        <f t="shared" si="488"/>
        <v>98.152803045613595</v>
      </c>
      <c r="AX431" s="4">
        <f t="shared" si="488"/>
        <v>90.744673092096804</v>
      </c>
      <c r="AY431" s="4">
        <f t="shared" si="488"/>
        <v>97.838737178305877</v>
      </c>
      <c r="AZ431" s="17">
        <f t="shared" si="450"/>
        <v>28.042811621694156</v>
      </c>
      <c r="BA431" s="17">
        <f t="shared" si="451"/>
        <v>25.374185262242538</v>
      </c>
      <c r="BC431" s="4"/>
      <c r="BD431" s="4"/>
      <c r="BE431" s="4"/>
      <c r="BM431" s="4"/>
      <c r="BN431" s="4"/>
      <c r="BO431" s="4"/>
      <c r="BQ431" s="4"/>
      <c r="BR431" s="19"/>
      <c r="BS431" s="21"/>
      <c r="BT431" s="21"/>
      <c r="BW431" s="4"/>
      <c r="BX431" s="4"/>
      <c r="BY431" s="4"/>
      <c r="CA431" s="4"/>
      <c r="CB431" s="19"/>
      <c r="CC431" s="21"/>
      <c r="CD431" s="21"/>
    </row>
    <row r="432" spans="1:82" x14ac:dyDescent="0.4">
      <c r="A432" s="15"/>
      <c r="B432" s="16">
        <f t="shared" si="454"/>
        <v>423</v>
      </c>
      <c r="C432" s="4">
        <f t="shared" si="448"/>
        <v>100</v>
      </c>
      <c r="D432" s="4">
        <f t="shared" ref="D432:AY432" si="489">EXP(D1437)*C432</f>
        <v>95.648218196683359</v>
      </c>
      <c r="E432" s="4">
        <f t="shared" si="489"/>
        <v>86.814925985130998</v>
      </c>
      <c r="F432" s="4">
        <f t="shared" si="489"/>
        <v>95.038124623974483</v>
      </c>
      <c r="G432" s="4">
        <f t="shared" si="489"/>
        <v>74.358828103558125</v>
      </c>
      <c r="H432" s="4">
        <f t="shared" si="489"/>
        <v>79.622579908904854</v>
      </c>
      <c r="I432" s="4">
        <f t="shared" si="489"/>
        <v>86.447805945025863</v>
      </c>
      <c r="J432" s="4">
        <f t="shared" si="489"/>
        <v>83.882149965126146</v>
      </c>
      <c r="K432" s="4">
        <f t="shared" si="489"/>
        <v>70.454737973774229</v>
      </c>
      <c r="L432" s="4">
        <f t="shared" si="489"/>
        <v>81.921967454004118</v>
      </c>
      <c r="M432" s="4">
        <f t="shared" si="489"/>
        <v>74.004320260502183</v>
      </c>
      <c r="N432" s="4">
        <f t="shared" si="489"/>
        <v>75.106476150953327</v>
      </c>
      <c r="O432" s="4">
        <f t="shared" si="489"/>
        <v>61.046348452998942</v>
      </c>
      <c r="P432" s="4">
        <f t="shared" si="489"/>
        <v>65.021568862538388</v>
      </c>
      <c r="Q432" s="4">
        <f t="shared" si="489"/>
        <v>68.72280889699978</v>
      </c>
      <c r="R432" s="4">
        <f t="shared" si="489"/>
        <v>67.739815758909529</v>
      </c>
      <c r="S432" s="4">
        <f t="shared" si="489"/>
        <v>76.00799956266566</v>
      </c>
      <c r="T432" s="4">
        <f t="shared" si="489"/>
        <v>66.598793741474779</v>
      </c>
      <c r="U432" s="4">
        <f t="shared" si="489"/>
        <v>49.402809279150866</v>
      </c>
      <c r="V432" s="4">
        <f t="shared" si="489"/>
        <v>53.930748750416548</v>
      </c>
      <c r="W432" s="4">
        <f t="shared" si="489"/>
        <v>56.835272704964119</v>
      </c>
      <c r="X432" s="4">
        <f t="shared" si="489"/>
        <v>42.105489368800221</v>
      </c>
      <c r="Y432" s="4">
        <f t="shared" si="489"/>
        <v>45.580002648545509</v>
      </c>
      <c r="Z432" s="4">
        <f t="shared" si="489"/>
        <v>38.828151848689082</v>
      </c>
      <c r="AA432" s="4">
        <f t="shared" si="489"/>
        <v>39.171746723950449</v>
      </c>
      <c r="AB432" s="4">
        <f t="shared" si="489"/>
        <v>44.460222450943931</v>
      </c>
      <c r="AC432" s="4">
        <f t="shared" si="489"/>
        <v>40.205092189284493</v>
      </c>
      <c r="AD432" s="4">
        <f t="shared" si="489"/>
        <v>40.489076691908949</v>
      </c>
      <c r="AE432" s="4">
        <f t="shared" si="489"/>
        <v>37.658482321854173</v>
      </c>
      <c r="AF432" s="4">
        <f t="shared" si="489"/>
        <v>34.481191384481455</v>
      </c>
      <c r="AG432" s="4">
        <f t="shared" si="489"/>
        <v>31.527640949903958</v>
      </c>
      <c r="AH432" s="4">
        <f t="shared" si="489"/>
        <v>32.594405484890579</v>
      </c>
      <c r="AI432" s="4">
        <f t="shared" si="489"/>
        <v>32.359122760835959</v>
      </c>
      <c r="AJ432" s="4">
        <f t="shared" si="489"/>
        <v>24.236776981053925</v>
      </c>
      <c r="AK432" s="4">
        <f t="shared" si="489"/>
        <v>28.256898798955568</v>
      </c>
      <c r="AL432" s="4">
        <f t="shared" si="489"/>
        <v>25.043699105607754</v>
      </c>
      <c r="AM432" s="4">
        <f t="shared" si="489"/>
        <v>23.945246682657299</v>
      </c>
      <c r="AN432" s="4">
        <f t="shared" si="489"/>
        <v>22.861401555809515</v>
      </c>
      <c r="AO432" s="4">
        <f t="shared" si="489"/>
        <v>27.59235716347137</v>
      </c>
      <c r="AP432" s="4">
        <f t="shared" si="489"/>
        <v>29.423940226825103</v>
      </c>
      <c r="AQ432" s="4">
        <f t="shared" si="489"/>
        <v>27.665808349770916</v>
      </c>
      <c r="AR432" s="4">
        <f t="shared" si="489"/>
        <v>32.443405579798657</v>
      </c>
      <c r="AS432" s="4">
        <f t="shared" si="489"/>
        <v>26.243044011773076</v>
      </c>
      <c r="AT432" s="4">
        <f t="shared" si="489"/>
        <v>27.751518755092231</v>
      </c>
      <c r="AU432" s="4">
        <f t="shared" si="489"/>
        <v>24.182137562829372</v>
      </c>
      <c r="AV432" s="4">
        <f t="shared" si="489"/>
        <v>20.438884220818522</v>
      </c>
      <c r="AW432" s="4">
        <f t="shared" si="489"/>
        <v>19.873513133008327</v>
      </c>
      <c r="AX432" s="4">
        <f t="shared" si="489"/>
        <v>17.777175543053986</v>
      </c>
      <c r="AY432" s="4">
        <f t="shared" si="489"/>
        <v>17.349037996858574</v>
      </c>
      <c r="AZ432" s="17">
        <f t="shared" si="450"/>
        <v>108.53251080314146</v>
      </c>
      <c r="BA432" s="17">
        <f t="shared" si="451"/>
        <v>98.2042768480744</v>
      </c>
      <c r="BC432" s="4"/>
      <c r="BD432" s="4"/>
      <c r="BE432" s="4"/>
      <c r="BM432" s="4"/>
      <c r="BN432" s="4"/>
      <c r="BO432" s="4"/>
      <c r="BQ432" s="4"/>
      <c r="BR432" s="19"/>
      <c r="BS432" s="21"/>
      <c r="BT432" s="21"/>
      <c r="BW432" s="4"/>
      <c r="BX432" s="4"/>
      <c r="BY432" s="4"/>
      <c r="CA432" s="4"/>
      <c r="CB432" s="19"/>
      <c r="CC432" s="21"/>
      <c r="CD432" s="21"/>
    </row>
    <row r="433" spans="1:82" x14ac:dyDescent="0.4">
      <c r="A433" s="15"/>
      <c r="B433" s="16">
        <f t="shared" si="454"/>
        <v>424</v>
      </c>
      <c r="C433" s="4">
        <f t="shared" si="448"/>
        <v>100</v>
      </c>
      <c r="D433" s="4">
        <f t="shared" ref="D433:AY433" si="490">EXP(D1438)*C433</f>
        <v>117.32200788362437</v>
      </c>
      <c r="E433" s="4">
        <f t="shared" si="490"/>
        <v>99.558142509929368</v>
      </c>
      <c r="F433" s="4">
        <f t="shared" si="490"/>
        <v>96.248505728235827</v>
      </c>
      <c r="G433" s="4">
        <f t="shared" si="490"/>
        <v>97.355466166800966</v>
      </c>
      <c r="H433" s="4">
        <f t="shared" si="490"/>
        <v>92.800806767328055</v>
      </c>
      <c r="I433" s="4">
        <f t="shared" si="490"/>
        <v>89.99554335654301</v>
      </c>
      <c r="J433" s="4">
        <f t="shared" si="490"/>
        <v>89.699007338225229</v>
      </c>
      <c r="K433" s="4">
        <f t="shared" si="490"/>
        <v>97.485214682440215</v>
      </c>
      <c r="L433" s="4">
        <f t="shared" si="490"/>
        <v>91.940029335976988</v>
      </c>
      <c r="M433" s="4">
        <f t="shared" si="490"/>
        <v>99.462533762197765</v>
      </c>
      <c r="N433" s="4">
        <f t="shared" si="490"/>
        <v>129.99642794312962</v>
      </c>
      <c r="O433" s="4">
        <f t="shared" si="490"/>
        <v>137.51965391137642</v>
      </c>
      <c r="P433" s="4">
        <f t="shared" si="490"/>
        <v>116.40900033625869</v>
      </c>
      <c r="Q433" s="4">
        <f t="shared" si="490"/>
        <v>121.36893379327323</v>
      </c>
      <c r="R433" s="4">
        <f t="shared" si="490"/>
        <v>154.72100325501017</v>
      </c>
      <c r="S433" s="4">
        <f t="shared" si="490"/>
        <v>169.36080450192154</v>
      </c>
      <c r="T433" s="4">
        <f t="shared" si="490"/>
        <v>133.06954875381905</v>
      </c>
      <c r="U433" s="4">
        <f t="shared" si="490"/>
        <v>119.18104791940804</v>
      </c>
      <c r="V433" s="4">
        <f t="shared" si="490"/>
        <v>119.99840271301348</v>
      </c>
      <c r="W433" s="4">
        <f t="shared" si="490"/>
        <v>119.34272381604026</v>
      </c>
      <c r="X433" s="4">
        <f t="shared" si="490"/>
        <v>120.48914118219207</v>
      </c>
      <c r="Y433" s="4">
        <f t="shared" si="490"/>
        <v>117.26067284765202</v>
      </c>
      <c r="Z433" s="4">
        <f t="shared" si="490"/>
        <v>111.94030989992346</v>
      </c>
      <c r="AA433" s="4">
        <f t="shared" si="490"/>
        <v>127.46516249457108</v>
      </c>
      <c r="AB433" s="4">
        <f t="shared" si="490"/>
        <v>151.84358134149491</v>
      </c>
      <c r="AC433" s="4">
        <f t="shared" si="490"/>
        <v>140.44389245897221</v>
      </c>
      <c r="AD433" s="4">
        <f t="shared" si="490"/>
        <v>156.31008388543128</v>
      </c>
      <c r="AE433" s="4">
        <f t="shared" si="490"/>
        <v>130.32897755490103</v>
      </c>
      <c r="AF433" s="4">
        <f t="shared" si="490"/>
        <v>111.54096428201534</v>
      </c>
      <c r="AG433" s="4">
        <f t="shared" si="490"/>
        <v>136.16274658471445</v>
      </c>
      <c r="AH433" s="4">
        <f t="shared" si="490"/>
        <v>142.8422538955179</v>
      </c>
      <c r="AI433" s="4">
        <f t="shared" si="490"/>
        <v>185.07425990208424</v>
      </c>
      <c r="AJ433" s="4">
        <f t="shared" si="490"/>
        <v>172.20828227747126</v>
      </c>
      <c r="AK433" s="4">
        <f t="shared" si="490"/>
        <v>161.41367486592608</v>
      </c>
      <c r="AL433" s="4">
        <f t="shared" si="490"/>
        <v>161.78421264599916</v>
      </c>
      <c r="AM433" s="4">
        <f t="shared" si="490"/>
        <v>157.79401661779386</v>
      </c>
      <c r="AN433" s="4">
        <f t="shared" si="490"/>
        <v>171.07911330423138</v>
      </c>
      <c r="AO433" s="4">
        <f t="shared" si="490"/>
        <v>170.43847783350765</v>
      </c>
      <c r="AP433" s="4">
        <f t="shared" si="490"/>
        <v>168.38057837421968</v>
      </c>
      <c r="AQ433" s="4">
        <f t="shared" si="490"/>
        <v>182.1048196960723</v>
      </c>
      <c r="AR433" s="4">
        <f t="shared" si="490"/>
        <v>189.83162032431591</v>
      </c>
      <c r="AS433" s="4">
        <f t="shared" si="490"/>
        <v>200.96609747470839</v>
      </c>
      <c r="AT433" s="4">
        <f t="shared" si="490"/>
        <v>183.33572325519447</v>
      </c>
      <c r="AU433" s="4">
        <f t="shared" si="490"/>
        <v>226.19236011836531</v>
      </c>
      <c r="AV433" s="4">
        <f t="shared" si="490"/>
        <v>201.83339909338625</v>
      </c>
      <c r="AW433" s="4">
        <f t="shared" si="490"/>
        <v>188.43913547091611</v>
      </c>
      <c r="AX433" s="4">
        <f t="shared" si="490"/>
        <v>201.73599444832936</v>
      </c>
      <c r="AY433" s="4">
        <f t="shared" si="490"/>
        <v>163.6790877562394</v>
      </c>
      <c r="AZ433" s="17">
        <f t="shared" si="450"/>
        <v>0</v>
      </c>
      <c r="BA433" s="17">
        <f t="shared" si="451"/>
        <v>0</v>
      </c>
      <c r="BC433" s="4"/>
      <c r="BD433" s="4"/>
      <c r="BE433" s="4"/>
      <c r="BM433" s="4"/>
      <c r="BN433" s="4"/>
      <c r="BO433" s="4"/>
      <c r="BQ433" s="4"/>
      <c r="BR433" s="19"/>
      <c r="BS433" s="21"/>
      <c r="BT433" s="21"/>
      <c r="BW433" s="4"/>
      <c r="BX433" s="4"/>
      <c r="BY433" s="4"/>
      <c r="CA433" s="4"/>
      <c r="CB433" s="19"/>
      <c r="CC433" s="21"/>
      <c r="CD433" s="21"/>
    </row>
    <row r="434" spans="1:82" x14ac:dyDescent="0.4">
      <c r="A434" s="15"/>
      <c r="B434" s="16">
        <f t="shared" si="454"/>
        <v>425</v>
      </c>
      <c r="C434" s="4">
        <f t="shared" si="448"/>
        <v>100</v>
      </c>
      <c r="D434" s="4">
        <f t="shared" ref="D434:AY434" si="491">EXP(D1439)*C434</f>
        <v>109.63740742372403</v>
      </c>
      <c r="E434" s="4">
        <f t="shared" si="491"/>
        <v>106.36642702397607</v>
      </c>
      <c r="F434" s="4">
        <f t="shared" si="491"/>
        <v>112.1952753500973</v>
      </c>
      <c r="G434" s="4">
        <f t="shared" si="491"/>
        <v>106.0605458847554</v>
      </c>
      <c r="H434" s="4">
        <f t="shared" si="491"/>
        <v>132.42543754307303</v>
      </c>
      <c r="I434" s="4">
        <f t="shared" si="491"/>
        <v>111.45938007691424</v>
      </c>
      <c r="J434" s="4">
        <f t="shared" si="491"/>
        <v>113.98572308385044</v>
      </c>
      <c r="K434" s="4">
        <f t="shared" si="491"/>
        <v>97.364702047875568</v>
      </c>
      <c r="L434" s="4">
        <f t="shared" si="491"/>
        <v>88.924677698850005</v>
      </c>
      <c r="M434" s="4">
        <f t="shared" si="491"/>
        <v>97.073129651016245</v>
      </c>
      <c r="N434" s="4">
        <f t="shared" si="491"/>
        <v>90.8496828371931</v>
      </c>
      <c r="O434" s="4">
        <f t="shared" si="491"/>
        <v>90.882686368441384</v>
      </c>
      <c r="P434" s="4">
        <f t="shared" si="491"/>
        <v>96.945552445890797</v>
      </c>
      <c r="Q434" s="4">
        <f t="shared" si="491"/>
        <v>92.544271483168373</v>
      </c>
      <c r="R434" s="4">
        <f t="shared" si="491"/>
        <v>102.25934262412224</v>
      </c>
      <c r="S434" s="4">
        <f t="shared" si="491"/>
        <v>112.04102997120955</v>
      </c>
      <c r="T434" s="4">
        <f t="shared" si="491"/>
        <v>98.294513894443796</v>
      </c>
      <c r="U434" s="4">
        <f t="shared" si="491"/>
        <v>104.26423525608404</v>
      </c>
      <c r="V434" s="4">
        <f t="shared" si="491"/>
        <v>96.582435986819306</v>
      </c>
      <c r="W434" s="4">
        <f t="shared" si="491"/>
        <v>104.48860549410772</v>
      </c>
      <c r="X434" s="4">
        <f t="shared" si="491"/>
        <v>104.94764115897331</v>
      </c>
      <c r="Y434" s="4">
        <f t="shared" si="491"/>
        <v>124.275759558556</v>
      </c>
      <c r="Z434" s="4">
        <f t="shared" si="491"/>
        <v>119.70646880605426</v>
      </c>
      <c r="AA434" s="4">
        <f t="shared" si="491"/>
        <v>117.41070919545939</v>
      </c>
      <c r="AB434" s="4">
        <f t="shared" si="491"/>
        <v>135.45606796701091</v>
      </c>
      <c r="AC434" s="4">
        <f t="shared" si="491"/>
        <v>143.66835641506501</v>
      </c>
      <c r="AD434" s="4">
        <f t="shared" si="491"/>
        <v>149.53337061757799</v>
      </c>
      <c r="AE434" s="4">
        <f t="shared" si="491"/>
        <v>171.07237357778649</v>
      </c>
      <c r="AF434" s="4">
        <f t="shared" si="491"/>
        <v>188.90513274110458</v>
      </c>
      <c r="AG434" s="4">
        <f t="shared" si="491"/>
        <v>185.34002058957839</v>
      </c>
      <c r="AH434" s="4">
        <f t="shared" si="491"/>
        <v>161.40569182505502</v>
      </c>
      <c r="AI434" s="4">
        <f t="shared" si="491"/>
        <v>169.7068470424727</v>
      </c>
      <c r="AJ434" s="4">
        <f t="shared" si="491"/>
        <v>184.8781669553245</v>
      </c>
      <c r="AK434" s="4">
        <f t="shared" si="491"/>
        <v>155.43974661380045</v>
      </c>
      <c r="AL434" s="4">
        <f t="shared" si="491"/>
        <v>150.78269762020491</v>
      </c>
      <c r="AM434" s="4">
        <f t="shared" si="491"/>
        <v>172.63769718182422</v>
      </c>
      <c r="AN434" s="4">
        <f t="shared" si="491"/>
        <v>154.62430065327646</v>
      </c>
      <c r="AO434" s="4">
        <f t="shared" si="491"/>
        <v>187.57679243767521</v>
      </c>
      <c r="AP434" s="4">
        <f t="shared" si="491"/>
        <v>190.02732082930777</v>
      </c>
      <c r="AQ434" s="4">
        <f t="shared" si="491"/>
        <v>156.89376324821967</v>
      </c>
      <c r="AR434" s="4">
        <f t="shared" si="491"/>
        <v>182.88539094188405</v>
      </c>
      <c r="AS434" s="4">
        <f t="shared" si="491"/>
        <v>175.26694148482412</v>
      </c>
      <c r="AT434" s="4">
        <f t="shared" si="491"/>
        <v>175.64493165471708</v>
      </c>
      <c r="AU434" s="4">
        <f t="shared" si="491"/>
        <v>165.06395371539364</v>
      </c>
      <c r="AV434" s="4">
        <f t="shared" si="491"/>
        <v>169.10199286978806</v>
      </c>
      <c r="AW434" s="4">
        <f t="shared" si="491"/>
        <v>132.13639693690573</v>
      </c>
      <c r="AX434" s="4">
        <f t="shared" si="491"/>
        <v>128.11442109555563</v>
      </c>
      <c r="AY434" s="4">
        <f t="shared" si="491"/>
        <v>154.26797491313886</v>
      </c>
      <c r="AZ434" s="17">
        <f t="shared" si="450"/>
        <v>0</v>
      </c>
      <c r="BA434" s="17">
        <f t="shared" si="451"/>
        <v>0</v>
      </c>
      <c r="BC434" s="4"/>
      <c r="BD434" s="4"/>
      <c r="BE434" s="4"/>
      <c r="BM434" s="4"/>
      <c r="BN434" s="4"/>
      <c r="BO434" s="4"/>
      <c r="BQ434" s="4"/>
      <c r="BR434" s="19"/>
      <c r="BS434" s="21"/>
      <c r="BT434" s="21"/>
      <c r="BW434" s="4"/>
      <c r="BX434" s="4"/>
      <c r="BY434" s="4"/>
      <c r="CA434" s="4"/>
      <c r="CB434" s="19"/>
      <c r="CC434" s="21"/>
      <c r="CD434" s="21"/>
    </row>
    <row r="435" spans="1:82" x14ac:dyDescent="0.4">
      <c r="A435" s="15"/>
      <c r="B435" s="16">
        <f t="shared" si="454"/>
        <v>426</v>
      </c>
      <c r="C435" s="4">
        <f t="shared" si="448"/>
        <v>100</v>
      </c>
      <c r="D435" s="4">
        <f t="shared" ref="D435:AY435" si="492">EXP(D1440)*C435</f>
        <v>113.30986634118356</v>
      </c>
      <c r="E435" s="4">
        <f t="shared" si="492"/>
        <v>95.230282259811574</v>
      </c>
      <c r="F435" s="4">
        <f t="shared" si="492"/>
        <v>102.57030578986131</v>
      </c>
      <c r="G435" s="4">
        <f t="shared" si="492"/>
        <v>94.009908662007291</v>
      </c>
      <c r="H435" s="4">
        <f t="shared" si="492"/>
        <v>81.491846188558512</v>
      </c>
      <c r="I435" s="4">
        <f t="shared" si="492"/>
        <v>76.109484183356358</v>
      </c>
      <c r="J435" s="4">
        <f t="shared" si="492"/>
        <v>82.16927845044448</v>
      </c>
      <c r="K435" s="4">
        <f t="shared" si="492"/>
        <v>83.12779057372785</v>
      </c>
      <c r="L435" s="4">
        <f t="shared" si="492"/>
        <v>80.54370045943503</v>
      </c>
      <c r="M435" s="4">
        <f t="shared" si="492"/>
        <v>78.67473381419012</v>
      </c>
      <c r="N435" s="4">
        <f t="shared" si="492"/>
        <v>81.942277328213862</v>
      </c>
      <c r="O435" s="4">
        <f t="shared" si="492"/>
        <v>83.974827290213256</v>
      </c>
      <c r="P435" s="4">
        <f t="shared" si="492"/>
        <v>92.22433592085666</v>
      </c>
      <c r="Q435" s="4">
        <f t="shared" si="492"/>
        <v>101.62332799892789</v>
      </c>
      <c r="R435" s="4">
        <f t="shared" si="492"/>
        <v>105.36809490383034</v>
      </c>
      <c r="S435" s="4">
        <f t="shared" si="492"/>
        <v>105.85870864633101</v>
      </c>
      <c r="T435" s="4">
        <f t="shared" si="492"/>
        <v>103.33410593796327</v>
      </c>
      <c r="U435" s="4">
        <f t="shared" si="492"/>
        <v>127.30589185174176</v>
      </c>
      <c r="V435" s="4">
        <f t="shared" si="492"/>
        <v>131.60151528629933</v>
      </c>
      <c r="W435" s="4">
        <f t="shared" si="492"/>
        <v>139.25062563894647</v>
      </c>
      <c r="X435" s="4">
        <f t="shared" si="492"/>
        <v>136.1149633593061</v>
      </c>
      <c r="Y435" s="4">
        <f t="shared" si="492"/>
        <v>151.0888463983764</v>
      </c>
      <c r="Z435" s="4">
        <f t="shared" si="492"/>
        <v>138.37787468582516</v>
      </c>
      <c r="AA435" s="4">
        <f t="shared" si="492"/>
        <v>115.58262815662319</v>
      </c>
      <c r="AB435" s="4">
        <f t="shared" si="492"/>
        <v>109.3763756899766</v>
      </c>
      <c r="AC435" s="4">
        <f t="shared" si="492"/>
        <v>102.06147837836164</v>
      </c>
      <c r="AD435" s="4">
        <f t="shared" si="492"/>
        <v>105.79745016175784</v>
      </c>
      <c r="AE435" s="4">
        <f t="shared" si="492"/>
        <v>106.01908348610409</v>
      </c>
      <c r="AF435" s="4">
        <f t="shared" si="492"/>
        <v>93.064836238055818</v>
      </c>
      <c r="AG435" s="4">
        <f t="shared" si="492"/>
        <v>96.462099505056557</v>
      </c>
      <c r="AH435" s="4">
        <f t="shared" si="492"/>
        <v>107.54162500444187</v>
      </c>
      <c r="AI435" s="4">
        <f t="shared" si="492"/>
        <v>115.82048753792158</v>
      </c>
      <c r="AJ435" s="4">
        <f t="shared" si="492"/>
        <v>118.40952098597914</v>
      </c>
      <c r="AK435" s="4">
        <f t="shared" si="492"/>
        <v>153.45153904429793</v>
      </c>
      <c r="AL435" s="4">
        <f t="shared" si="492"/>
        <v>139.80329518596949</v>
      </c>
      <c r="AM435" s="4">
        <f t="shared" si="492"/>
        <v>128.50975783700923</v>
      </c>
      <c r="AN435" s="4">
        <f t="shared" si="492"/>
        <v>118.41976760998583</v>
      </c>
      <c r="AO435" s="4">
        <f t="shared" si="492"/>
        <v>121.52144051288603</v>
      </c>
      <c r="AP435" s="4">
        <f t="shared" si="492"/>
        <v>112.1324249547722</v>
      </c>
      <c r="AQ435" s="4">
        <f t="shared" si="492"/>
        <v>117.95529594923777</v>
      </c>
      <c r="AR435" s="4">
        <f t="shared" si="492"/>
        <v>126.48899716556865</v>
      </c>
      <c r="AS435" s="4">
        <f t="shared" si="492"/>
        <v>133.46395926485465</v>
      </c>
      <c r="AT435" s="4">
        <f t="shared" si="492"/>
        <v>118.28796126481768</v>
      </c>
      <c r="AU435" s="4">
        <f t="shared" si="492"/>
        <v>127.69005927597134</v>
      </c>
      <c r="AV435" s="4">
        <f t="shared" si="492"/>
        <v>153.27547572295131</v>
      </c>
      <c r="AW435" s="4">
        <f t="shared" si="492"/>
        <v>152.61188168977708</v>
      </c>
      <c r="AX435" s="4">
        <f t="shared" si="492"/>
        <v>152.33779816670778</v>
      </c>
      <c r="AY435" s="4">
        <f t="shared" si="492"/>
        <v>151.1652778529884</v>
      </c>
      <c r="AZ435" s="17">
        <f t="shared" si="450"/>
        <v>0</v>
      </c>
      <c r="BA435" s="17">
        <f t="shared" si="451"/>
        <v>0</v>
      </c>
      <c r="BC435" s="4"/>
      <c r="BD435" s="4"/>
      <c r="BE435" s="4"/>
      <c r="BM435" s="4"/>
      <c r="BN435" s="4"/>
      <c r="BO435" s="4"/>
      <c r="BQ435" s="4"/>
      <c r="BR435" s="19"/>
      <c r="BS435" s="21"/>
      <c r="BT435" s="21"/>
      <c r="BW435" s="4"/>
      <c r="BX435" s="4"/>
      <c r="BY435" s="4"/>
      <c r="CA435" s="4"/>
      <c r="CB435" s="19"/>
      <c r="CC435" s="21"/>
      <c r="CD435" s="21"/>
    </row>
    <row r="436" spans="1:82" x14ac:dyDescent="0.4">
      <c r="A436" s="15"/>
      <c r="B436" s="16">
        <f t="shared" si="454"/>
        <v>427</v>
      </c>
      <c r="C436" s="4">
        <f t="shared" si="448"/>
        <v>100</v>
      </c>
      <c r="D436" s="4">
        <f t="shared" ref="D436:AY436" si="493">EXP(D1441)*C436</f>
        <v>111.45747892079096</v>
      </c>
      <c r="E436" s="4">
        <f t="shared" si="493"/>
        <v>130.31899423263445</v>
      </c>
      <c r="F436" s="4">
        <f t="shared" si="493"/>
        <v>108.10268450943745</v>
      </c>
      <c r="G436" s="4">
        <f t="shared" si="493"/>
        <v>111.8005899536421</v>
      </c>
      <c r="H436" s="4">
        <f t="shared" si="493"/>
        <v>118.74224627036466</v>
      </c>
      <c r="I436" s="4">
        <f t="shared" si="493"/>
        <v>110.71446555665055</v>
      </c>
      <c r="J436" s="4">
        <f t="shared" si="493"/>
        <v>95.975759055039504</v>
      </c>
      <c r="K436" s="4">
        <f t="shared" si="493"/>
        <v>158.03435007286004</v>
      </c>
      <c r="L436" s="4">
        <f t="shared" si="493"/>
        <v>177.08066749806014</v>
      </c>
      <c r="M436" s="4">
        <f t="shared" si="493"/>
        <v>194.08813351404831</v>
      </c>
      <c r="N436" s="4">
        <f t="shared" si="493"/>
        <v>191.54836681126355</v>
      </c>
      <c r="O436" s="4">
        <f t="shared" si="493"/>
        <v>179.50162981014233</v>
      </c>
      <c r="P436" s="4">
        <f t="shared" si="493"/>
        <v>163.530984941426</v>
      </c>
      <c r="Q436" s="4">
        <f t="shared" si="493"/>
        <v>160.26911993648721</v>
      </c>
      <c r="R436" s="4">
        <f t="shared" si="493"/>
        <v>156.9852120792288</v>
      </c>
      <c r="S436" s="4">
        <f t="shared" si="493"/>
        <v>137.35408949170426</v>
      </c>
      <c r="T436" s="4">
        <f t="shared" si="493"/>
        <v>146.24865461458418</v>
      </c>
      <c r="U436" s="4">
        <f t="shared" si="493"/>
        <v>156.15701144678147</v>
      </c>
      <c r="V436" s="4">
        <f t="shared" si="493"/>
        <v>122.39498287241838</v>
      </c>
      <c r="W436" s="4">
        <f t="shared" si="493"/>
        <v>133.65592377573498</v>
      </c>
      <c r="X436" s="4">
        <f t="shared" si="493"/>
        <v>143.78804871236736</v>
      </c>
      <c r="Y436" s="4">
        <f t="shared" si="493"/>
        <v>150.94543758757791</v>
      </c>
      <c r="Z436" s="4">
        <f t="shared" si="493"/>
        <v>169.20646829053305</v>
      </c>
      <c r="AA436" s="4">
        <f t="shared" si="493"/>
        <v>170.49497762551925</v>
      </c>
      <c r="AB436" s="4">
        <f t="shared" si="493"/>
        <v>149.92996809744716</v>
      </c>
      <c r="AC436" s="4">
        <f t="shared" si="493"/>
        <v>144.57877100209032</v>
      </c>
      <c r="AD436" s="4">
        <f t="shared" si="493"/>
        <v>126.37126068939857</v>
      </c>
      <c r="AE436" s="4">
        <f t="shared" si="493"/>
        <v>93.367739326718379</v>
      </c>
      <c r="AF436" s="4">
        <f t="shared" si="493"/>
        <v>92.39597665270044</v>
      </c>
      <c r="AG436" s="4">
        <f t="shared" si="493"/>
        <v>83.674707970554195</v>
      </c>
      <c r="AH436" s="4">
        <f t="shared" si="493"/>
        <v>80.960068827547175</v>
      </c>
      <c r="AI436" s="4">
        <f t="shared" si="493"/>
        <v>97.165103982537403</v>
      </c>
      <c r="AJ436" s="4">
        <f t="shared" si="493"/>
        <v>94.424980316131297</v>
      </c>
      <c r="AK436" s="4">
        <f t="shared" si="493"/>
        <v>96.978682709154441</v>
      </c>
      <c r="AL436" s="4">
        <f t="shared" si="493"/>
        <v>95.721829438469257</v>
      </c>
      <c r="AM436" s="4">
        <f t="shared" si="493"/>
        <v>97.897876682566917</v>
      </c>
      <c r="AN436" s="4">
        <f t="shared" si="493"/>
        <v>88.69398340129257</v>
      </c>
      <c r="AO436" s="4">
        <f t="shared" si="493"/>
        <v>110.93076236690611</v>
      </c>
      <c r="AP436" s="4">
        <f t="shared" si="493"/>
        <v>122.38622568626043</v>
      </c>
      <c r="AQ436" s="4">
        <f t="shared" si="493"/>
        <v>104.14045495813367</v>
      </c>
      <c r="AR436" s="4">
        <f t="shared" si="493"/>
        <v>97.37598753218488</v>
      </c>
      <c r="AS436" s="4">
        <f t="shared" si="493"/>
        <v>81.958423489260483</v>
      </c>
      <c r="AT436" s="4">
        <f t="shared" si="493"/>
        <v>91.696031849892762</v>
      </c>
      <c r="AU436" s="4">
        <f t="shared" si="493"/>
        <v>91.922385538007887</v>
      </c>
      <c r="AV436" s="4">
        <f t="shared" si="493"/>
        <v>101.15639679121962</v>
      </c>
      <c r="AW436" s="4">
        <f t="shared" si="493"/>
        <v>88.007522058966501</v>
      </c>
      <c r="AX436" s="4">
        <f t="shared" si="493"/>
        <v>80.31568154736307</v>
      </c>
      <c r="AY436" s="4">
        <f t="shared" si="493"/>
        <v>68.696234559772009</v>
      </c>
      <c r="AZ436" s="17">
        <f t="shared" si="450"/>
        <v>57.185314240228024</v>
      </c>
      <c r="BA436" s="17">
        <f t="shared" si="451"/>
        <v>51.743412086702911</v>
      </c>
      <c r="BC436" s="4"/>
      <c r="BD436" s="4"/>
      <c r="BE436" s="4"/>
      <c r="BM436" s="4"/>
      <c r="BN436" s="4"/>
      <c r="BO436" s="4"/>
      <c r="BQ436" s="4"/>
      <c r="BR436" s="19"/>
      <c r="BS436" s="21"/>
      <c r="BT436" s="21"/>
      <c r="BW436" s="4"/>
      <c r="BX436" s="4"/>
      <c r="BY436" s="4"/>
      <c r="CA436" s="4"/>
      <c r="CB436" s="19"/>
      <c r="CC436" s="21"/>
      <c r="CD436" s="21"/>
    </row>
    <row r="437" spans="1:82" x14ac:dyDescent="0.4">
      <c r="A437" s="15"/>
      <c r="B437" s="16">
        <f t="shared" si="454"/>
        <v>428</v>
      </c>
      <c r="C437" s="4">
        <f t="shared" si="448"/>
        <v>100</v>
      </c>
      <c r="D437" s="4">
        <f t="shared" ref="D437:AY437" si="494">EXP(D1442)*C437</f>
        <v>121.24230669843597</v>
      </c>
      <c r="E437" s="4">
        <f t="shared" si="494"/>
        <v>123.75754131825482</v>
      </c>
      <c r="F437" s="4">
        <f t="shared" si="494"/>
        <v>111.77683335245295</v>
      </c>
      <c r="G437" s="4">
        <f t="shared" si="494"/>
        <v>111.383659807657</v>
      </c>
      <c r="H437" s="4">
        <f t="shared" si="494"/>
        <v>128.79352548820916</v>
      </c>
      <c r="I437" s="4">
        <f t="shared" si="494"/>
        <v>131.07870864265414</v>
      </c>
      <c r="J437" s="4">
        <f t="shared" si="494"/>
        <v>139.88103225289103</v>
      </c>
      <c r="K437" s="4">
        <f t="shared" si="494"/>
        <v>138.98084053235118</v>
      </c>
      <c r="L437" s="4">
        <f t="shared" si="494"/>
        <v>138.79071048923842</v>
      </c>
      <c r="M437" s="4">
        <f t="shared" si="494"/>
        <v>111.21515862757526</v>
      </c>
      <c r="N437" s="4">
        <f t="shared" si="494"/>
        <v>88.97113406739517</v>
      </c>
      <c r="O437" s="4">
        <f t="shared" si="494"/>
        <v>113.6774980901771</v>
      </c>
      <c r="P437" s="4">
        <f t="shared" si="494"/>
        <v>112.6215356409041</v>
      </c>
      <c r="Q437" s="4">
        <f t="shared" si="494"/>
        <v>90.49710901855002</v>
      </c>
      <c r="R437" s="4">
        <f t="shared" si="494"/>
        <v>79.823840115627533</v>
      </c>
      <c r="S437" s="4">
        <f t="shared" si="494"/>
        <v>84.364904288963842</v>
      </c>
      <c r="T437" s="4">
        <f t="shared" si="494"/>
        <v>75.242820078694493</v>
      </c>
      <c r="U437" s="4">
        <f t="shared" si="494"/>
        <v>66.678528309474231</v>
      </c>
      <c r="V437" s="4">
        <f t="shared" si="494"/>
        <v>61.863148057987331</v>
      </c>
      <c r="W437" s="4">
        <f t="shared" si="494"/>
        <v>76.171048930283263</v>
      </c>
      <c r="X437" s="4">
        <f t="shared" si="494"/>
        <v>68.339366700978758</v>
      </c>
      <c r="Y437" s="4">
        <f t="shared" si="494"/>
        <v>56.770753931892195</v>
      </c>
      <c r="Z437" s="4">
        <f t="shared" si="494"/>
        <v>50.450158185319424</v>
      </c>
      <c r="AA437" s="4">
        <f t="shared" si="494"/>
        <v>49.104705852655982</v>
      </c>
      <c r="AB437" s="4">
        <f t="shared" si="494"/>
        <v>54.832697866577632</v>
      </c>
      <c r="AC437" s="4">
        <f t="shared" si="494"/>
        <v>53.317810892717233</v>
      </c>
      <c r="AD437" s="4">
        <f t="shared" si="494"/>
        <v>71.423331358303471</v>
      </c>
      <c r="AE437" s="4">
        <f t="shared" si="494"/>
        <v>62.012239220717724</v>
      </c>
      <c r="AF437" s="4">
        <f t="shared" si="494"/>
        <v>69.361254422499329</v>
      </c>
      <c r="AG437" s="4">
        <f t="shared" si="494"/>
        <v>64.693066737895478</v>
      </c>
      <c r="AH437" s="4">
        <f t="shared" si="494"/>
        <v>54.659160920440385</v>
      </c>
      <c r="AI437" s="4">
        <f t="shared" si="494"/>
        <v>51.96890219896077</v>
      </c>
      <c r="AJ437" s="4">
        <f t="shared" si="494"/>
        <v>46.007662299464357</v>
      </c>
      <c r="AK437" s="4">
        <f t="shared" si="494"/>
        <v>45.849605620686312</v>
      </c>
      <c r="AL437" s="4">
        <f t="shared" si="494"/>
        <v>45.906259143998433</v>
      </c>
      <c r="AM437" s="4">
        <f t="shared" si="494"/>
        <v>51.703268037659043</v>
      </c>
      <c r="AN437" s="4">
        <f t="shared" si="494"/>
        <v>45.090955105352336</v>
      </c>
      <c r="AO437" s="4">
        <f t="shared" si="494"/>
        <v>46.791477040098762</v>
      </c>
      <c r="AP437" s="4">
        <f t="shared" si="494"/>
        <v>47.783381982055246</v>
      </c>
      <c r="AQ437" s="4">
        <f t="shared" si="494"/>
        <v>40.143132201500563</v>
      </c>
      <c r="AR437" s="4">
        <f t="shared" si="494"/>
        <v>43.347835429706642</v>
      </c>
      <c r="AS437" s="4">
        <f t="shared" si="494"/>
        <v>39.921891220085726</v>
      </c>
      <c r="AT437" s="4">
        <f t="shared" si="494"/>
        <v>36.642225086214999</v>
      </c>
      <c r="AU437" s="4">
        <f t="shared" si="494"/>
        <v>33.441984184714613</v>
      </c>
      <c r="AV437" s="4">
        <f t="shared" si="494"/>
        <v>29.859344740803074</v>
      </c>
      <c r="AW437" s="4">
        <f t="shared" si="494"/>
        <v>29.018366396710277</v>
      </c>
      <c r="AX437" s="4">
        <f t="shared" si="494"/>
        <v>33.605014130808463</v>
      </c>
      <c r="AY437" s="4">
        <f t="shared" si="494"/>
        <v>32.889737655747261</v>
      </c>
      <c r="AZ437" s="17">
        <f t="shared" si="450"/>
        <v>92.991811144252779</v>
      </c>
      <c r="BA437" s="17">
        <f t="shared" si="451"/>
        <v>84.142470294253258</v>
      </c>
      <c r="BC437" s="4"/>
      <c r="BD437" s="4"/>
      <c r="BE437" s="4"/>
      <c r="BM437" s="4"/>
      <c r="BN437" s="4"/>
      <c r="BO437" s="4"/>
      <c r="BQ437" s="4"/>
      <c r="BR437" s="19"/>
      <c r="BS437" s="21"/>
      <c r="BT437" s="21"/>
      <c r="BW437" s="4"/>
      <c r="BX437" s="4"/>
      <c r="BY437" s="4"/>
      <c r="CA437" s="4"/>
      <c r="CB437" s="19"/>
      <c r="CC437" s="21"/>
      <c r="CD437" s="21"/>
    </row>
    <row r="438" spans="1:82" x14ac:dyDescent="0.4">
      <c r="A438" s="15"/>
      <c r="B438" s="16">
        <f t="shared" si="454"/>
        <v>429</v>
      </c>
      <c r="C438" s="4">
        <f t="shared" si="448"/>
        <v>100</v>
      </c>
      <c r="D438" s="4">
        <f t="shared" ref="D438:AY438" si="495">EXP(D1443)*C438</f>
        <v>104.41741493551049</v>
      </c>
      <c r="E438" s="4">
        <f t="shared" si="495"/>
        <v>118.17513829339894</v>
      </c>
      <c r="F438" s="4">
        <f t="shared" si="495"/>
        <v>116.16240704564164</v>
      </c>
      <c r="G438" s="4">
        <f t="shared" si="495"/>
        <v>119.68467795501498</v>
      </c>
      <c r="H438" s="4">
        <f t="shared" si="495"/>
        <v>125.04090377886899</v>
      </c>
      <c r="I438" s="4">
        <f t="shared" si="495"/>
        <v>105.66239717617654</v>
      </c>
      <c r="J438" s="4">
        <f t="shared" si="495"/>
        <v>95.795520585149163</v>
      </c>
      <c r="K438" s="4">
        <f t="shared" si="495"/>
        <v>97.852911452685035</v>
      </c>
      <c r="L438" s="4">
        <f t="shared" si="495"/>
        <v>95.10193478378261</v>
      </c>
      <c r="M438" s="4">
        <f t="shared" si="495"/>
        <v>79.656144594762566</v>
      </c>
      <c r="N438" s="4">
        <f t="shared" si="495"/>
        <v>74.563716428187803</v>
      </c>
      <c r="O438" s="4">
        <f t="shared" si="495"/>
        <v>64.710362718379983</v>
      </c>
      <c r="P438" s="4">
        <f t="shared" si="495"/>
        <v>64.493331353278336</v>
      </c>
      <c r="Q438" s="4">
        <f t="shared" si="495"/>
        <v>51.977117997942969</v>
      </c>
      <c r="R438" s="4">
        <f t="shared" si="495"/>
        <v>46.464959287135287</v>
      </c>
      <c r="S438" s="4">
        <f t="shared" si="495"/>
        <v>50.394199851203027</v>
      </c>
      <c r="T438" s="4">
        <f t="shared" si="495"/>
        <v>50.643472104973974</v>
      </c>
      <c r="U438" s="4">
        <f t="shared" si="495"/>
        <v>52.217731800704122</v>
      </c>
      <c r="V438" s="4">
        <f t="shared" si="495"/>
        <v>52.46142404291502</v>
      </c>
      <c r="W438" s="4">
        <f t="shared" si="495"/>
        <v>54.217179415151278</v>
      </c>
      <c r="X438" s="4">
        <f t="shared" si="495"/>
        <v>51.121641817113236</v>
      </c>
      <c r="Y438" s="4">
        <f t="shared" si="495"/>
        <v>53.41390708821411</v>
      </c>
      <c r="Z438" s="4">
        <f t="shared" si="495"/>
        <v>55.342282853784482</v>
      </c>
      <c r="AA438" s="4">
        <f t="shared" si="495"/>
        <v>51.696409077020533</v>
      </c>
      <c r="AB438" s="4">
        <f t="shared" si="495"/>
        <v>54.695057680075273</v>
      </c>
      <c r="AC438" s="4">
        <f t="shared" si="495"/>
        <v>54.780421421937426</v>
      </c>
      <c r="AD438" s="4">
        <f t="shared" si="495"/>
        <v>65.295513140032924</v>
      </c>
      <c r="AE438" s="4">
        <f t="shared" si="495"/>
        <v>64.357084779408709</v>
      </c>
      <c r="AF438" s="4">
        <f t="shared" si="495"/>
        <v>64.293551198357335</v>
      </c>
      <c r="AG438" s="4">
        <f t="shared" si="495"/>
        <v>62.774747393499155</v>
      </c>
      <c r="AH438" s="4">
        <f t="shared" si="495"/>
        <v>65.594966317046612</v>
      </c>
      <c r="AI438" s="4">
        <f t="shared" si="495"/>
        <v>65.621858257940389</v>
      </c>
      <c r="AJ438" s="4">
        <f t="shared" si="495"/>
        <v>61.562466043916054</v>
      </c>
      <c r="AK438" s="4">
        <f t="shared" si="495"/>
        <v>63.864632564286936</v>
      </c>
      <c r="AL438" s="4">
        <f t="shared" si="495"/>
        <v>62.953143665796766</v>
      </c>
      <c r="AM438" s="4">
        <f t="shared" si="495"/>
        <v>65.227490786081603</v>
      </c>
      <c r="AN438" s="4">
        <f t="shared" si="495"/>
        <v>66.613743956655</v>
      </c>
      <c r="AO438" s="4">
        <f t="shared" si="495"/>
        <v>80.524627559367019</v>
      </c>
      <c r="AP438" s="4">
        <f t="shared" si="495"/>
        <v>95.917490381070294</v>
      </c>
      <c r="AQ438" s="4">
        <f t="shared" si="495"/>
        <v>106.63479728592571</v>
      </c>
      <c r="AR438" s="4">
        <f t="shared" si="495"/>
        <v>123.78436446424209</v>
      </c>
      <c r="AS438" s="4">
        <f t="shared" si="495"/>
        <v>118.92494472441729</v>
      </c>
      <c r="AT438" s="4">
        <f t="shared" si="495"/>
        <v>122.15291163536348</v>
      </c>
      <c r="AU438" s="4">
        <f t="shared" si="495"/>
        <v>105.5834006318384</v>
      </c>
      <c r="AV438" s="4">
        <f t="shared" si="495"/>
        <v>103.84743447513982</v>
      </c>
      <c r="AW438" s="4">
        <f t="shared" si="495"/>
        <v>97.124493591909527</v>
      </c>
      <c r="AX438" s="4">
        <f t="shared" si="495"/>
        <v>86.641564776599253</v>
      </c>
      <c r="AY438" s="4">
        <f t="shared" si="495"/>
        <v>97.324915982001812</v>
      </c>
      <c r="AZ438" s="17">
        <f t="shared" si="450"/>
        <v>28.556632817998221</v>
      </c>
      <c r="BA438" s="17">
        <f t="shared" si="451"/>
        <v>25.839109906838456</v>
      </c>
      <c r="BC438" s="4"/>
      <c r="BD438" s="4"/>
      <c r="BE438" s="4"/>
      <c r="BM438" s="4"/>
      <c r="BN438" s="4"/>
      <c r="BO438" s="4"/>
      <c r="BQ438" s="4"/>
      <c r="BR438" s="19"/>
      <c r="BS438" s="21"/>
      <c r="BT438" s="21"/>
      <c r="BW438" s="4"/>
      <c r="BX438" s="4"/>
      <c r="BY438" s="4"/>
      <c r="CA438" s="4"/>
      <c r="CB438" s="19"/>
      <c r="CC438" s="21"/>
      <c r="CD438" s="21"/>
    </row>
    <row r="439" spans="1:82" x14ac:dyDescent="0.4">
      <c r="A439" s="15"/>
      <c r="B439" s="16">
        <f t="shared" si="454"/>
        <v>430</v>
      </c>
      <c r="C439" s="4">
        <f t="shared" si="448"/>
        <v>100</v>
      </c>
      <c r="D439" s="4">
        <f t="shared" ref="D439:AY439" si="496">EXP(D1444)*C439</f>
        <v>88.064303610049123</v>
      </c>
      <c r="E439" s="4">
        <f t="shared" si="496"/>
        <v>83.749083522609908</v>
      </c>
      <c r="F439" s="4">
        <f t="shared" si="496"/>
        <v>81.518661619632653</v>
      </c>
      <c r="G439" s="4">
        <f t="shared" si="496"/>
        <v>80.606852638020669</v>
      </c>
      <c r="H439" s="4">
        <f t="shared" si="496"/>
        <v>99.660609879649499</v>
      </c>
      <c r="I439" s="4">
        <f t="shared" si="496"/>
        <v>102.99163160324859</v>
      </c>
      <c r="J439" s="4">
        <f t="shared" si="496"/>
        <v>110.14649742217213</v>
      </c>
      <c r="K439" s="4">
        <f t="shared" si="496"/>
        <v>114.59063139966094</v>
      </c>
      <c r="L439" s="4">
        <f t="shared" si="496"/>
        <v>117.09603111821033</v>
      </c>
      <c r="M439" s="4">
        <f t="shared" si="496"/>
        <v>88.549115575909667</v>
      </c>
      <c r="N439" s="4">
        <f t="shared" si="496"/>
        <v>71.617984007360121</v>
      </c>
      <c r="O439" s="4">
        <f t="shared" si="496"/>
        <v>78.20787794532778</v>
      </c>
      <c r="P439" s="4">
        <f t="shared" si="496"/>
        <v>71.359700368709497</v>
      </c>
      <c r="Q439" s="4">
        <f t="shared" si="496"/>
        <v>73.170981828118855</v>
      </c>
      <c r="R439" s="4">
        <f t="shared" si="496"/>
        <v>75.019838756338515</v>
      </c>
      <c r="S439" s="4">
        <f t="shared" si="496"/>
        <v>67.266883827360147</v>
      </c>
      <c r="T439" s="4">
        <f t="shared" si="496"/>
        <v>55.905919549858467</v>
      </c>
      <c r="U439" s="4">
        <f t="shared" si="496"/>
        <v>44.488940873705936</v>
      </c>
      <c r="V439" s="4">
        <f t="shared" si="496"/>
        <v>44.243958755444538</v>
      </c>
      <c r="W439" s="4">
        <f t="shared" si="496"/>
        <v>41.571901096233397</v>
      </c>
      <c r="X439" s="4">
        <f t="shared" si="496"/>
        <v>40.545090089781823</v>
      </c>
      <c r="Y439" s="4">
        <f t="shared" si="496"/>
        <v>38.932312273953393</v>
      </c>
      <c r="Z439" s="4">
        <f t="shared" si="496"/>
        <v>33.566605618398654</v>
      </c>
      <c r="AA439" s="4">
        <f t="shared" si="496"/>
        <v>32.344590295836063</v>
      </c>
      <c r="AB439" s="4">
        <f t="shared" si="496"/>
        <v>35.099350093134923</v>
      </c>
      <c r="AC439" s="4">
        <f t="shared" si="496"/>
        <v>46.044211369063866</v>
      </c>
      <c r="AD439" s="4">
        <f t="shared" si="496"/>
        <v>43.957977680640518</v>
      </c>
      <c r="AE439" s="4">
        <f t="shared" si="496"/>
        <v>38.946030734116974</v>
      </c>
      <c r="AF439" s="4">
        <f t="shared" si="496"/>
        <v>38.416816768520079</v>
      </c>
      <c r="AG439" s="4">
        <f t="shared" si="496"/>
        <v>34.691899478992759</v>
      </c>
      <c r="AH439" s="4">
        <f t="shared" si="496"/>
        <v>27.637154148802612</v>
      </c>
      <c r="AI439" s="4">
        <f t="shared" si="496"/>
        <v>23.277329018918071</v>
      </c>
      <c r="AJ439" s="4">
        <f t="shared" si="496"/>
        <v>22.520050178451235</v>
      </c>
      <c r="AK439" s="4">
        <f t="shared" si="496"/>
        <v>26.112843311096917</v>
      </c>
      <c r="AL439" s="4">
        <f t="shared" si="496"/>
        <v>21.601402031072986</v>
      </c>
      <c r="AM439" s="4">
        <f t="shared" si="496"/>
        <v>19.486483959975001</v>
      </c>
      <c r="AN439" s="4">
        <f t="shared" si="496"/>
        <v>20.201382795894208</v>
      </c>
      <c r="AO439" s="4">
        <f t="shared" si="496"/>
        <v>21.685155585861821</v>
      </c>
      <c r="AP439" s="4">
        <f t="shared" si="496"/>
        <v>24.628469105568833</v>
      </c>
      <c r="AQ439" s="4">
        <f t="shared" si="496"/>
        <v>27.308706940902372</v>
      </c>
      <c r="AR439" s="4">
        <f t="shared" si="496"/>
        <v>23.566303762424852</v>
      </c>
      <c r="AS439" s="4">
        <f t="shared" si="496"/>
        <v>22.083397544454087</v>
      </c>
      <c r="AT439" s="4">
        <f t="shared" si="496"/>
        <v>22.266151736493711</v>
      </c>
      <c r="AU439" s="4">
        <f t="shared" si="496"/>
        <v>24.722973047689003</v>
      </c>
      <c r="AV439" s="4">
        <f t="shared" si="496"/>
        <v>28.758220357953011</v>
      </c>
      <c r="AW439" s="4">
        <f t="shared" si="496"/>
        <v>28.670465844789604</v>
      </c>
      <c r="AX439" s="4">
        <f t="shared" si="496"/>
        <v>22.834119392525487</v>
      </c>
      <c r="AY439" s="4">
        <f t="shared" si="496"/>
        <v>26.606809908045097</v>
      </c>
      <c r="AZ439" s="17">
        <f t="shared" si="450"/>
        <v>99.274738891954939</v>
      </c>
      <c r="BA439" s="17">
        <f t="shared" si="451"/>
        <v>89.827498415190561</v>
      </c>
      <c r="BC439" s="4"/>
      <c r="BD439" s="4"/>
      <c r="BE439" s="4"/>
      <c r="BM439" s="4"/>
      <c r="BN439" s="4"/>
      <c r="BO439" s="4"/>
      <c r="BQ439" s="4"/>
      <c r="BR439" s="19"/>
      <c r="BS439" s="21"/>
      <c r="BT439" s="21"/>
      <c r="BW439" s="4"/>
      <c r="BX439" s="4"/>
      <c r="BY439" s="4"/>
      <c r="CA439" s="4"/>
      <c r="CB439" s="19"/>
      <c r="CC439" s="21"/>
      <c r="CD439" s="21"/>
    </row>
    <row r="440" spans="1:82" x14ac:dyDescent="0.4">
      <c r="A440" s="15"/>
      <c r="B440" s="16">
        <f t="shared" si="454"/>
        <v>431</v>
      </c>
      <c r="C440" s="4">
        <f t="shared" si="448"/>
        <v>100</v>
      </c>
      <c r="D440" s="4">
        <f t="shared" ref="D440:AY440" si="497">EXP(D1445)*C440</f>
        <v>108.90018029005579</v>
      </c>
      <c r="E440" s="4">
        <f t="shared" si="497"/>
        <v>103.60017134167728</v>
      </c>
      <c r="F440" s="4">
        <f t="shared" si="497"/>
        <v>112.29968479754868</v>
      </c>
      <c r="G440" s="4">
        <f t="shared" si="497"/>
        <v>112.59775834248454</v>
      </c>
      <c r="H440" s="4">
        <f t="shared" si="497"/>
        <v>104.59027124030887</v>
      </c>
      <c r="I440" s="4">
        <f t="shared" si="497"/>
        <v>113.75306272843571</v>
      </c>
      <c r="J440" s="4">
        <f t="shared" si="497"/>
        <v>107.59184285140874</v>
      </c>
      <c r="K440" s="4">
        <f t="shared" si="497"/>
        <v>98.509190835653968</v>
      </c>
      <c r="L440" s="4">
        <f t="shared" si="497"/>
        <v>127.79968856817999</v>
      </c>
      <c r="M440" s="4">
        <f t="shared" si="497"/>
        <v>125.85860273074611</v>
      </c>
      <c r="N440" s="4">
        <f t="shared" si="497"/>
        <v>111.67558444876954</v>
      </c>
      <c r="O440" s="4">
        <f t="shared" si="497"/>
        <v>110.48113131219162</v>
      </c>
      <c r="P440" s="4">
        <f t="shared" si="497"/>
        <v>103.71065467690511</v>
      </c>
      <c r="Q440" s="4">
        <f t="shared" si="497"/>
        <v>102.99384771741391</v>
      </c>
      <c r="R440" s="4">
        <f t="shared" si="497"/>
        <v>96.681813520768941</v>
      </c>
      <c r="S440" s="4">
        <f t="shared" si="497"/>
        <v>113.62145914479102</v>
      </c>
      <c r="T440" s="4">
        <f t="shared" si="497"/>
        <v>99.986689883699043</v>
      </c>
      <c r="U440" s="4">
        <f t="shared" si="497"/>
        <v>109.55695654780682</v>
      </c>
      <c r="V440" s="4">
        <f t="shared" si="497"/>
        <v>97.005956088806045</v>
      </c>
      <c r="W440" s="4">
        <f t="shared" si="497"/>
        <v>94.265051605429093</v>
      </c>
      <c r="X440" s="4">
        <f t="shared" si="497"/>
        <v>108.41239264705195</v>
      </c>
      <c r="Y440" s="4">
        <f t="shared" si="497"/>
        <v>110.82945983231252</v>
      </c>
      <c r="Z440" s="4">
        <f t="shared" si="497"/>
        <v>109.91270627797464</v>
      </c>
      <c r="AA440" s="4">
        <f t="shared" si="497"/>
        <v>127.94278022448228</v>
      </c>
      <c r="AB440" s="4">
        <f t="shared" si="497"/>
        <v>149.59384279089238</v>
      </c>
      <c r="AC440" s="4">
        <f t="shared" si="497"/>
        <v>141.23734106837958</v>
      </c>
      <c r="AD440" s="4">
        <f t="shared" si="497"/>
        <v>165.26121854359354</v>
      </c>
      <c r="AE440" s="4">
        <f t="shared" si="497"/>
        <v>154.80713069419741</v>
      </c>
      <c r="AF440" s="4">
        <f t="shared" si="497"/>
        <v>118.63388899795015</v>
      </c>
      <c r="AG440" s="4">
        <f t="shared" si="497"/>
        <v>141.8293156403742</v>
      </c>
      <c r="AH440" s="4">
        <f t="shared" si="497"/>
        <v>160.87292418263559</v>
      </c>
      <c r="AI440" s="4">
        <f t="shared" si="497"/>
        <v>186.38708919371601</v>
      </c>
      <c r="AJ440" s="4">
        <f t="shared" si="497"/>
        <v>160.78943220916091</v>
      </c>
      <c r="AK440" s="4">
        <f t="shared" si="497"/>
        <v>155.81035925865325</v>
      </c>
      <c r="AL440" s="4">
        <f t="shared" si="497"/>
        <v>146.68850061778733</v>
      </c>
      <c r="AM440" s="4">
        <f t="shared" si="497"/>
        <v>143.60450936999973</v>
      </c>
      <c r="AN440" s="4">
        <f t="shared" si="497"/>
        <v>112.04367221880756</v>
      </c>
      <c r="AO440" s="4">
        <f t="shared" si="497"/>
        <v>119.0963428641966</v>
      </c>
      <c r="AP440" s="4">
        <f t="shared" si="497"/>
        <v>100.3310778730563</v>
      </c>
      <c r="AQ440" s="4">
        <f t="shared" si="497"/>
        <v>86.007834231484836</v>
      </c>
      <c r="AR440" s="4">
        <f t="shared" si="497"/>
        <v>81.727303826738435</v>
      </c>
      <c r="AS440" s="4">
        <f t="shared" si="497"/>
        <v>89.951208597646115</v>
      </c>
      <c r="AT440" s="4">
        <f t="shared" si="497"/>
        <v>104.3279583747603</v>
      </c>
      <c r="AU440" s="4">
        <f t="shared" si="497"/>
        <v>115.33318758268</v>
      </c>
      <c r="AV440" s="4">
        <f t="shared" si="497"/>
        <v>97.461260456932962</v>
      </c>
      <c r="AW440" s="4">
        <f t="shared" si="497"/>
        <v>108.03058525777882</v>
      </c>
      <c r="AX440" s="4">
        <f t="shared" si="497"/>
        <v>131.05082280529268</v>
      </c>
      <c r="AY440" s="4">
        <f t="shared" si="497"/>
        <v>121.20982014428196</v>
      </c>
      <c r="AZ440" s="17">
        <f t="shared" si="450"/>
        <v>4.6717286557180699</v>
      </c>
      <c r="BA440" s="17">
        <f t="shared" si="451"/>
        <v>4.2271548946045421</v>
      </c>
      <c r="BC440" s="4"/>
      <c r="BD440" s="4"/>
      <c r="BE440" s="4"/>
      <c r="BM440" s="4"/>
      <c r="BN440" s="4"/>
      <c r="BO440" s="4"/>
      <c r="BQ440" s="4"/>
      <c r="BR440" s="19"/>
      <c r="BS440" s="21"/>
      <c r="BT440" s="21"/>
      <c r="BW440" s="4"/>
      <c r="BX440" s="4"/>
      <c r="BY440" s="4"/>
      <c r="CA440" s="4"/>
      <c r="CB440" s="19"/>
      <c r="CC440" s="21"/>
      <c r="CD440" s="21"/>
    </row>
    <row r="441" spans="1:82" x14ac:dyDescent="0.4">
      <c r="A441" s="15"/>
      <c r="B441" s="16">
        <f t="shared" si="454"/>
        <v>432</v>
      </c>
      <c r="C441" s="4">
        <f t="shared" si="448"/>
        <v>100</v>
      </c>
      <c r="D441" s="4">
        <f t="shared" ref="D441:AY441" si="498">EXP(D1446)*C441</f>
        <v>97.146060502008297</v>
      </c>
      <c r="E441" s="4">
        <f t="shared" si="498"/>
        <v>126.15853210994398</v>
      </c>
      <c r="F441" s="4">
        <f t="shared" si="498"/>
        <v>124.35866655956079</v>
      </c>
      <c r="G441" s="4">
        <f t="shared" si="498"/>
        <v>114.96445237734464</v>
      </c>
      <c r="H441" s="4">
        <f t="shared" si="498"/>
        <v>128.20908927734837</v>
      </c>
      <c r="I441" s="4">
        <f t="shared" si="498"/>
        <v>137.49422521939158</v>
      </c>
      <c r="J441" s="4">
        <f t="shared" si="498"/>
        <v>155.9588312055684</v>
      </c>
      <c r="K441" s="4">
        <f t="shared" si="498"/>
        <v>143.14569451732038</v>
      </c>
      <c r="L441" s="4">
        <f t="shared" si="498"/>
        <v>157.35955871133717</v>
      </c>
      <c r="M441" s="4">
        <f t="shared" si="498"/>
        <v>177.72955454650548</v>
      </c>
      <c r="N441" s="4">
        <f t="shared" si="498"/>
        <v>161.2099541417125</v>
      </c>
      <c r="O441" s="4">
        <f t="shared" si="498"/>
        <v>152.88344463836137</v>
      </c>
      <c r="P441" s="4">
        <f t="shared" si="498"/>
        <v>128.15567155389033</v>
      </c>
      <c r="Q441" s="4">
        <f t="shared" si="498"/>
        <v>153.2574956445016</v>
      </c>
      <c r="R441" s="4">
        <f t="shared" si="498"/>
        <v>118.71903174355604</v>
      </c>
      <c r="S441" s="4">
        <f t="shared" si="498"/>
        <v>111.00068062490639</v>
      </c>
      <c r="T441" s="4">
        <f t="shared" si="498"/>
        <v>110.97215978387625</v>
      </c>
      <c r="U441" s="4">
        <f t="shared" si="498"/>
        <v>103.59326225006744</v>
      </c>
      <c r="V441" s="4">
        <f t="shared" si="498"/>
        <v>109.42153939089224</v>
      </c>
      <c r="W441" s="4">
        <f t="shared" si="498"/>
        <v>111.50279637308772</v>
      </c>
      <c r="X441" s="4">
        <f t="shared" si="498"/>
        <v>112.50943095167813</v>
      </c>
      <c r="Y441" s="4">
        <f t="shared" si="498"/>
        <v>95.417020364494135</v>
      </c>
      <c r="Z441" s="4">
        <f t="shared" si="498"/>
        <v>100.29673624987241</v>
      </c>
      <c r="AA441" s="4">
        <f t="shared" si="498"/>
        <v>100.74337845674565</v>
      </c>
      <c r="AB441" s="4">
        <f t="shared" si="498"/>
        <v>80.054816617540524</v>
      </c>
      <c r="AC441" s="4">
        <f t="shared" si="498"/>
        <v>79.043960893379591</v>
      </c>
      <c r="AD441" s="4">
        <f t="shared" si="498"/>
        <v>80.394836120623523</v>
      </c>
      <c r="AE441" s="4">
        <f t="shared" si="498"/>
        <v>84.328734606574116</v>
      </c>
      <c r="AF441" s="4">
        <f t="shared" si="498"/>
        <v>73.500133014528672</v>
      </c>
      <c r="AG441" s="4">
        <f t="shared" si="498"/>
        <v>88.991918961797282</v>
      </c>
      <c r="AH441" s="4">
        <f t="shared" si="498"/>
        <v>94.815225422106536</v>
      </c>
      <c r="AI441" s="4">
        <f t="shared" si="498"/>
        <v>100.87947952902708</v>
      </c>
      <c r="AJ441" s="4">
        <f t="shared" si="498"/>
        <v>106.10765190338883</v>
      </c>
      <c r="AK441" s="4">
        <f t="shared" si="498"/>
        <v>102.97554905478111</v>
      </c>
      <c r="AL441" s="4">
        <f t="shared" si="498"/>
        <v>106.34075576460657</v>
      </c>
      <c r="AM441" s="4">
        <f t="shared" si="498"/>
        <v>105.23311831049648</v>
      </c>
      <c r="AN441" s="4">
        <f t="shared" si="498"/>
        <v>102.74506830230374</v>
      </c>
      <c r="AO441" s="4">
        <f t="shared" si="498"/>
        <v>99.007169473435781</v>
      </c>
      <c r="AP441" s="4">
        <f t="shared" si="498"/>
        <v>122.07921648442355</v>
      </c>
      <c r="AQ441" s="4">
        <f t="shared" si="498"/>
        <v>122.54344228421131</v>
      </c>
      <c r="AR441" s="4">
        <f t="shared" si="498"/>
        <v>122.65047387010802</v>
      </c>
      <c r="AS441" s="4">
        <f t="shared" si="498"/>
        <v>120.05525141335006</v>
      </c>
      <c r="AT441" s="4">
        <f t="shared" si="498"/>
        <v>121.19984374972566</v>
      </c>
      <c r="AU441" s="4">
        <f t="shared" si="498"/>
        <v>113.14016498838311</v>
      </c>
      <c r="AV441" s="4">
        <f t="shared" si="498"/>
        <v>107.6742604157409</v>
      </c>
      <c r="AW441" s="4">
        <f t="shared" si="498"/>
        <v>98.498636034910916</v>
      </c>
      <c r="AX441" s="4">
        <f t="shared" si="498"/>
        <v>96.003803929480299</v>
      </c>
      <c r="AY441" s="4">
        <f t="shared" si="498"/>
        <v>123.69606465079832</v>
      </c>
      <c r="AZ441" s="17">
        <f t="shared" si="450"/>
        <v>2.185484149201713</v>
      </c>
      <c r="BA441" s="17">
        <f t="shared" si="451"/>
        <v>1.9775078347221937</v>
      </c>
      <c r="BC441" s="4"/>
      <c r="BD441" s="4"/>
      <c r="BE441" s="4"/>
      <c r="BM441" s="4"/>
      <c r="BN441" s="4"/>
      <c r="BO441" s="4"/>
      <c r="BQ441" s="4"/>
      <c r="BR441" s="19"/>
      <c r="BS441" s="21"/>
      <c r="BT441" s="21"/>
      <c r="BW441" s="4"/>
      <c r="BX441" s="4"/>
      <c r="BY441" s="4"/>
      <c r="CA441" s="4"/>
      <c r="CB441" s="19"/>
      <c r="CC441" s="21"/>
      <c r="CD441" s="21"/>
    </row>
    <row r="442" spans="1:82" x14ac:dyDescent="0.4">
      <c r="A442" s="15"/>
      <c r="B442" s="16">
        <f t="shared" si="454"/>
        <v>433</v>
      </c>
      <c r="C442" s="4">
        <f t="shared" si="448"/>
        <v>100</v>
      </c>
      <c r="D442" s="4">
        <f t="shared" ref="D442:AY442" si="499">EXP(D1447)*C442</f>
        <v>107.11481330514519</v>
      </c>
      <c r="E442" s="4">
        <f t="shared" si="499"/>
        <v>106.83787789779228</v>
      </c>
      <c r="F442" s="4">
        <f t="shared" si="499"/>
        <v>108.57152778358923</v>
      </c>
      <c r="G442" s="4">
        <f t="shared" si="499"/>
        <v>91.332005489875471</v>
      </c>
      <c r="H442" s="4">
        <f t="shared" si="499"/>
        <v>81.157991155652482</v>
      </c>
      <c r="I442" s="4">
        <f t="shared" si="499"/>
        <v>93.782609472124037</v>
      </c>
      <c r="J442" s="4">
        <f t="shared" si="499"/>
        <v>88.06010181660605</v>
      </c>
      <c r="K442" s="4">
        <f t="shared" si="499"/>
        <v>98.004390700062174</v>
      </c>
      <c r="L442" s="4">
        <f t="shared" si="499"/>
        <v>114.2740780683156</v>
      </c>
      <c r="M442" s="4">
        <f t="shared" si="499"/>
        <v>102.30499800972571</v>
      </c>
      <c r="N442" s="4">
        <f t="shared" si="499"/>
        <v>100.47228197016796</v>
      </c>
      <c r="O442" s="4">
        <f t="shared" si="499"/>
        <v>104.20100529648492</v>
      </c>
      <c r="P442" s="4">
        <f t="shared" si="499"/>
        <v>94.994860627483831</v>
      </c>
      <c r="Q442" s="4">
        <f t="shared" si="499"/>
        <v>87.72485810808513</v>
      </c>
      <c r="R442" s="4">
        <f t="shared" si="499"/>
        <v>106.2204557393483</v>
      </c>
      <c r="S442" s="4">
        <f t="shared" si="499"/>
        <v>126.65096416403853</v>
      </c>
      <c r="T442" s="4">
        <f t="shared" si="499"/>
        <v>138.84601860208448</v>
      </c>
      <c r="U442" s="4">
        <f t="shared" si="499"/>
        <v>166.66849824433379</v>
      </c>
      <c r="V442" s="4">
        <f t="shared" si="499"/>
        <v>142.73304833819356</v>
      </c>
      <c r="W442" s="4">
        <f t="shared" si="499"/>
        <v>120.9845006400048</v>
      </c>
      <c r="X442" s="4">
        <f t="shared" si="499"/>
        <v>115.52377708722226</v>
      </c>
      <c r="Y442" s="4">
        <f t="shared" si="499"/>
        <v>107.41048551469308</v>
      </c>
      <c r="Z442" s="4">
        <f t="shared" si="499"/>
        <v>113.65039276577366</v>
      </c>
      <c r="AA442" s="4">
        <f t="shared" si="499"/>
        <v>101.56663917495825</v>
      </c>
      <c r="AB442" s="4">
        <f t="shared" si="499"/>
        <v>97.467623069032939</v>
      </c>
      <c r="AC442" s="4">
        <f t="shared" si="499"/>
        <v>96.487632377428568</v>
      </c>
      <c r="AD442" s="4">
        <f t="shared" si="499"/>
        <v>110.18231645568743</v>
      </c>
      <c r="AE442" s="4">
        <f t="shared" si="499"/>
        <v>120.46117919367433</v>
      </c>
      <c r="AF442" s="4">
        <f t="shared" si="499"/>
        <v>109.14529207142481</v>
      </c>
      <c r="AG442" s="4">
        <f t="shared" si="499"/>
        <v>113.37289395996301</v>
      </c>
      <c r="AH442" s="4">
        <f t="shared" si="499"/>
        <v>134.53126619427471</v>
      </c>
      <c r="AI442" s="4">
        <f t="shared" si="499"/>
        <v>132.08001687849358</v>
      </c>
      <c r="AJ442" s="4">
        <f t="shared" si="499"/>
        <v>152.00315351375022</v>
      </c>
      <c r="AK442" s="4">
        <f t="shared" si="499"/>
        <v>128.42450797801712</v>
      </c>
      <c r="AL442" s="4">
        <f t="shared" si="499"/>
        <v>109.35905132363871</v>
      </c>
      <c r="AM442" s="4">
        <f t="shared" si="499"/>
        <v>106.68388503522816</v>
      </c>
      <c r="AN442" s="4">
        <f t="shared" si="499"/>
        <v>119.21966026650207</v>
      </c>
      <c r="AO442" s="4">
        <f t="shared" si="499"/>
        <v>129.75634378245059</v>
      </c>
      <c r="AP442" s="4">
        <f t="shared" si="499"/>
        <v>113.0595771276009</v>
      </c>
      <c r="AQ442" s="4">
        <f t="shared" si="499"/>
        <v>128.3524859962902</v>
      </c>
      <c r="AR442" s="4">
        <f t="shared" si="499"/>
        <v>129.18986716666464</v>
      </c>
      <c r="AS442" s="4">
        <f t="shared" si="499"/>
        <v>131.59832189547998</v>
      </c>
      <c r="AT442" s="4">
        <f t="shared" si="499"/>
        <v>107.88561798689344</v>
      </c>
      <c r="AU442" s="4">
        <f t="shared" si="499"/>
        <v>110.0577850906916</v>
      </c>
      <c r="AV442" s="4">
        <f t="shared" si="499"/>
        <v>104.54862470737241</v>
      </c>
      <c r="AW442" s="4">
        <f t="shared" si="499"/>
        <v>119.98894637983078</v>
      </c>
      <c r="AX442" s="4">
        <f t="shared" si="499"/>
        <v>117.56023214882883</v>
      </c>
      <c r="AY442" s="4">
        <f t="shared" si="499"/>
        <v>128.66986441271948</v>
      </c>
      <c r="AZ442" s="17">
        <f t="shared" si="450"/>
        <v>0</v>
      </c>
      <c r="BA442" s="17">
        <f t="shared" si="451"/>
        <v>0</v>
      </c>
      <c r="BC442" s="4"/>
      <c r="BD442" s="4"/>
      <c r="BE442" s="4"/>
      <c r="BM442" s="4"/>
      <c r="BN442" s="4"/>
      <c r="BO442" s="4"/>
      <c r="BQ442" s="4"/>
      <c r="BR442" s="19"/>
      <c r="BS442" s="21"/>
      <c r="BT442" s="21"/>
      <c r="BW442" s="4"/>
      <c r="BX442" s="4"/>
      <c r="BY442" s="4"/>
      <c r="CA442" s="4"/>
      <c r="CB442" s="19"/>
      <c r="CC442" s="21"/>
      <c r="CD442" s="21"/>
    </row>
    <row r="443" spans="1:82" x14ac:dyDescent="0.4">
      <c r="A443" s="15"/>
      <c r="B443" s="16">
        <f t="shared" si="454"/>
        <v>434</v>
      </c>
      <c r="C443" s="4">
        <f t="shared" si="448"/>
        <v>100</v>
      </c>
      <c r="D443" s="4">
        <f t="shared" ref="D443:AY443" si="500">EXP(D1448)*C443</f>
        <v>110.66660973998654</v>
      </c>
      <c r="E443" s="4">
        <f t="shared" si="500"/>
        <v>98.79067390403587</v>
      </c>
      <c r="F443" s="4">
        <f t="shared" si="500"/>
        <v>95.045214295939459</v>
      </c>
      <c r="G443" s="4">
        <f t="shared" si="500"/>
        <v>99.795799408312249</v>
      </c>
      <c r="H443" s="4">
        <f t="shared" si="500"/>
        <v>102.29685427970003</v>
      </c>
      <c r="I443" s="4">
        <f t="shared" si="500"/>
        <v>92.519476714017145</v>
      </c>
      <c r="J443" s="4">
        <f t="shared" si="500"/>
        <v>92.090301637206153</v>
      </c>
      <c r="K443" s="4">
        <f t="shared" si="500"/>
        <v>87.956255915567198</v>
      </c>
      <c r="L443" s="4">
        <f t="shared" si="500"/>
        <v>86.41705062040144</v>
      </c>
      <c r="M443" s="4">
        <f t="shared" si="500"/>
        <v>84.303056822556044</v>
      </c>
      <c r="N443" s="4">
        <f t="shared" si="500"/>
        <v>95.333709385582225</v>
      </c>
      <c r="O443" s="4">
        <f t="shared" si="500"/>
        <v>84.846259679774676</v>
      </c>
      <c r="P443" s="4">
        <f t="shared" si="500"/>
        <v>87.093106590814159</v>
      </c>
      <c r="Q443" s="4">
        <f t="shared" si="500"/>
        <v>76.690793455460508</v>
      </c>
      <c r="R443" s="4">
        <f t="shared" si="500"/>
        <v>62.502615870411518</v>
      </c>
      <c r="S443" s="4">
        <f t="shared" si="500"/>
        <v>59.088734719361945</v>
      </c>
      <c r="T443" s="4">
        <f t="shared" si="500"/>
        <v>70.9895574999898</v>
      </c>
      <c r="U443" s="4">
        <f t="shared" si="500"/>
        <v>75.736906928372264</v>
      </c>
      <c r="V443" s="4">
        <f t="shared" si="500"/>
        <v>76.509049181653964</v>
      </c>
      <c r="W443" s="4">
        <f t="shared" si="500"/>
        <v>73.286143745976943</v>
      </c>
      <c r="X443" s="4">
        <f t="shared" si="500"/>
        <v>72.856480114169244</v>
      </c>
      <c r="Y443" s="4">
        <f t="shared" si="500"/>
        <v>68.470927778714554</v>
      </c>
      <c r="Z443" s="4">
        <f t="shared" si="500"/>
        <v>66.034235303982456</v>
      </c>
      <c r="AA443" s="4">
        <f t="shared" si="500"/>
        <v>66.192800899939982</v>
      </c>
      <c r="AB443" s="4">
        <f t="shared" si="500"/>
        <v>63.253195945642865</v>
      </c>
      <c r="AC443" s="4">
        <f t="shared" si="500"/>
        <v>73.710314789677298</v>
      </c>
      <c r="AD443" s="4">
        <f t="shared" si="500"/>
        <v>82.039126839544878</v>
      </c>
      <c r="AE443" s="4">
        <f t="shared" si="500"/>
        <v>68.188251078212019</v>
      </c>
      <c r="AF443" s="4">
        <f t="shared" si="500"/>
        <v>65.365474589964464</v>
      </c>
      <c r="AG443" s="4">
        <f t="shared" si="500"/>
        <v>59.611395967094502</v>
      </c>
      <c r="AH443" s="4">
        <f t="shared" si="500"/>
        <v>61.096581033910489</v>
      </c>
      <c r="AI443" s="4">
        <f t="shared" si="500"/>
        <v>53.194266630303801</v>
      </c>
      <c r="AJ443" s="4">
        <f t="shared" si="500"/>
        <v>61.514533541029834</v>
      </c>
      <c r="AK443" s="4">
        <f t="shared" si="500"/>
        <v>58.042584569486181</v>
      </c>
      <c r="AL443" s="4">
        <f t="shared" si="500"/>
        <v>67.834177350087174</v>
      </c>
      <c r="AM443" s="4">
        <f t="shared" si="500"/>
        <v>58.16203054787016</v>
      </c>
      <c r="AN443" s="4">
        <f t="shared" si="500"/>
        <v>48.866578078913697</v>
      </c>
      <c r="AO443" s="4">
        <f t="shared" si="500"/>
        <v>49.351937820459277</v>
      </c>
      <c r="AP443" s="4">
        <f t="shared" si="500"/>
        <v>51.134257627908646</v>
      </c>
      <c r="AQ443" s="4">
        <f t="shared" si="500"/>
        <v>52.15409353336706</v>
      </c>
      <c r="AR443" s="4">
        <f t="shared" si="500"/>
        <v>47.549484855896424</v>
      </c>
      <c r="AS443" s="4">
        <f t="shared" si="500"/>
        <v>59.876160844768989</v>
      </c>
      <c r="AT443" s="4">
        <f t="shared" si="500"/>
        <v>67.789611820711812</v>
      </c>
      <c r="AU443" s="4">
        <f t="shared" si="500"/>
        <v>68.362219842714651</v>
      </c>
      <c r="AV443" s="4">
        <f t="shared" si="500"/>
        <v>54.519649557171945</v>
      </c>
      <c r="AW443" s="4">
        <f t="shared" si="500"/>
        <v>51.499987884883616</v>
      </c>
      <c r="AX443" s="4">
        <f t="shared" si="500"/>
        <v>60.996506184621353</v>
      </c>
      <c r="AY443" s="4">
        <f t="shared" si="500"/>
        <v>71.094378977593806</v>
      </c>
      <c r="AZ443" s="17">
        <f t="shared" si="450"/>
        <v>54.787169822406227</v>
      </c>
      <c r="BA443" s="17">
        <f t="shared" si="451"/>
        <v>49.573481283603691</v>
      </c>
      <c r="BC443" s="4"/>
      <c r="BD443" s="4"/>
      <c r="BE443" s="4"/>
      <c r="BM443" s="4"/>
      <c r="BN443" s="4"/>
      <c r="BO443" s="4"/>
      <c r="BQ443" s="4"/>
      <c r="BR443" s="19"/>
      <c r="BS443" s="21"/>
      <c r="BT443" s="21"/>
      <c r="BW443" s="4"/>
      <c r="BX443" s="4"/>
      <c r="BY443" s="4"/>
      <c r="CA443" s="4"/>
      <c r="CB443" s="19"/>
      <c r="CC443" s="21"/>
      <c r="CD443" s="21"/>
    </row>
    <row r="444" spans="1:82" x14ac:dyDescent="0.4">
      <c r="A444" s="15"/>
      <c r="B444" s="16">
        <f t="shared" si="454"/>
        <v>435</v>
      </c>
      <c r="C444" s="4">
        <f t="shared" si="448"/>
        <v>100</v>
      </c>
      <c r="D444" s="4">
        <f t="shared" ref="D444:AY444" si="501">EXP(D1449)*C444</f>
        <v>93.807541456129002</v>
      </c>
      <c r="E444" s="4">
        <f t="shared" si="501"/>
        <v>93.56716973755276</v>
      </c>
      <c r="F444" s="4">
        <f t="shared" si="501"/>
        <v>91.07035003756144</v>
      </c>
      <c r="G444" s="4">
        <f t="shared" si="501"/>
        <v>94.8811763800243</v>
      </c>
      <c r="H444" s="4">
        <f t="shared" si="501"/>
        <v>89.634832852944299</v>
      </c>
      <c r="I444" s="4">
        <f t="shared" si="501"/>
        <v>93.35153364557469</v>
      </c>
      <c r="J444" s="4">
        <f t="shared" si="501"/>
        <v>98.707580805736853</v>
      </c>
      <c r="K444" s="4">
        <f t="shared" si="501"/>
        <v>100.84376957919125</v>
      </c>
      <c r="L444" s="4">
        <f t="shared" si="501"/>
        <v>102.01598501444074</v>
      </c>
      <c r="M444" s="4">
        <f t="shared" si="501"/>
        <v>112.45082882411651</v>
      </c>
      <c r="N444" s="4">
        <f t="shared" si="501"/>
        <v>92.861382905133993</v>
      </c>
      <c r="O444" s="4">
        <f t="shared" si="501"/>
        <v>111.02870175175622</v>
      </c>
      <c r="P444" s="4">
        <f t="shared" si="501"/>
        <v>106.18058467153256</v>
      </c>
      <c r="Q444" s="4">
        <f t="shared" si="501"/>
        <v>111.89102386365322</v>
      </c>
      <c r="R444" s="4">
        <f t="shared" si="501"/>
        <v>122.74822824135845</v>
      </c>
      <c r="S444" s="4">
        <f t="shared" si="501"/>
        <v>139.38608761246232</v>
      </c>
      <c r="T444" s="4">
        <f t="shared" si="501"/>
        <v>138.29097070514266</v>
      </c>
      <c r="U444" s="4">
        <f t="shared" si="501"/>
        <v>111.79608803881284</v>
      </c>
      <c r="V444" s="4">
        <f t="shared" si="501"/>
        <v>82.99985083624901</v>
      </c>
      <c r="W444" s="4">
        <f t="shared" si="501"/>
        <v>78.180627163047859</v>
      </c>
      <c r="X444" s="4">
        <f t="shared" si="501"/>
        <v>78.06977048552362</v>
      </c>
      <c r="Y444" s="4">
        <f t="shared" si="501"/>
        <v>88.45847049863454</v>
      </c>
      <c r="Z444" s="4">
        <f t="shared" si="501"/>
        <v>84.749650186987225</v>
      </c>
      <c r="AA444" s="4">
        <f t="shared" si="501"/>
        <v>90.244988743914419</v>
      </c>
      <c r="AB444" s="4">
        <f t="shared" si="501"/>
        <v>82.391308131902861</v>
      </c>
      <c r="AC444" s="4">
        <f t="shared" si="501"/>
        <v>91.243744216176381</v>
      </c>
      <c r="AD444" s="4">
        <f t="shared" si="501"/>
        <v>91.611621081099614</v>
      </c>
      <c r="AE444" s="4">
        <f t="shared" si="501"/>
        <v>88.391536226232333</v>
      </c>
      <c r="AF444" s="4">
        <f t="shared" si="501"/>
        <v>87.956603068480248</v>
      </c>
      <c r="AG444" s="4">
        <f t="shared" si="501"/>
        <v>110.50869450619984</v>
      </c>
      <c r="AH444" s="4">
        <f t="shared" si="501"/>
        <v>113.33293307362862</v>
      </c>
      <c r="AI444" s="4">
        <f t="shared" si="501"/>
        <v>138.86257650617421</v>
      </c>
      <c r="AJ444" s="4">
        <f t="shared" si="501"/>
        <v>128.7325704694419</v>
      </c>
      <c r="AK444" s="4">
        <f t="shared" si="501"/>
        <v>124.87469634100552</v>
      </c>
      <c r="AL444" s="4">
        <f t="shared" si="501"/>
        <v>117.45863141362491</v>
      </c>
      <c r="AM444" s="4">
        <f t="shared" si="501"/>
        <v>128.92180686732098</v>
      </c>
      <c r="AN444" s="4">
        <f t="shared" si="501"/>
        <v>127.29456614208378</v>
      </c>
      <c r="AO444" s="4">
        <f t="shared" si="501"/>
        <v>116.58116961016472</v>
      </c>
      <c r="AP444" s="4">
        <f t="shared" si="501"/>
        <v>93.834272035013839</v>
      </c>
      <c r="AQ444" s="4">
        <f t="shared" si="501"/>
        <v>102.37042989423425</v>
      </c>
      <c r="AR444" s="4">
        <f t="shared" si="501"/>
        <v>104.09624208275973</v>
      </c>
      <c r="AS444" s="4">
        <f t="shared" si="501"/>
        <v>129.79262248069867</v>
      </c>
      <c r="AT444" s="4">
        <f t="shared" si="501"/>
        <v>141.8538558667172</v>
      </c>
      <c r="AU444" s="4">
        <f t="shared" si="501"/>
        <v>116.9427585669323</v>
      </c>
      <c r="AV444" s="4">
        <f t="shared" si="501"/>
        <v>124.07042285415163</v>
      </c>
      <c r="AW444" s="4">
        <f t="shared" si="501"/>
        <v>105.38828500189074</v>
      </c>
      <c r="AX444" s="4">
        <f t="shared" si="501"/>
        <v>113.9969534624407</v>
      </c>
      <c r="AY444" s="4">
        <f t="shared" si="501"/>
        <v>104.41858058480378</v>
      </c>
      <c r="AZ444" s="17">
        <f t="shared" si="450"/>
        <v>21.462968215196256</v>
      </c>
      <c r="BA444" s="17">
        <f t="shared" si="451"/>
        <v>19.420496743226046</v>
      </c>
      <c r="BC444" s="4"/>
      <c r="BD444" s="4"/>
      <c r="BE444" s="4"/>
      <c r="BM444" s="4"/>
      <c r="BN444" s="4"/>
      <c r="BO444" s="4"/>
      <c r="BQ444" s="4"/>
      <c r="BR444" s="19"/>
      <c r="BS444" s="21"/>
      <c r="BT444" s="21"/>
      <c r="BW444" s="4"/>
      <c r="BX444" s="4"/>
      <c r="BY444" s="4"/>
      <c r="CA444" s="4"/>
      <c r="CB444" s="19"/>
      <c r="CC444" s="21"/>
      <c r="CD444" s="21"/>
    </row>
    <row r="445" spans="1:82" x14ac:dyDescent="0.4">
      <c r="A445" s="15"/>
      <c r="B445" s="16">
        <f t="shared" si="454"/>
        <v>436</v>
      </c>
      <c r="C445" s="4">
        <f t="shared" si="448"/>
        <v>100</v>
      </c>
      <c r="D445" s="4">
        <f t="shared" ref="D445:AY445" si="502">EXP(D1450)*C445</f>
        <v>102.07524269517536</v>
      </c>
      <c r="E445" s="4">
        <f t="shared" si="502"/>
        <v>125.91758713876138</v>
      </c>
      <c r="F445" s="4">
        <f t="shared" si="502"/>
        <v>138.29500593445908</v>
      </c>
      <c r="G445" s="4">
        <f t="shared" si="502"/>
        <v>135.5682424623165</v>
      </c>
      <c r="H445" s="4">
        <f t="shared" si="502"/>
        <v>138.14019436141282</v>
      </c>
      <c r="I445" s="4">
        <f t="shared" si="502"/>
        <v>135.27456487701809</v>
      </c>
      <c r="J445" s="4">
        <f t="shared" si="502"/>
        <v>121.498009781291</v>
      </c>
      <c r="K445" s="4">
        <f t="shared" si="502"/>
        <v>104.90948457787525</v>
      </c>
      <c r="L445" s="4">
        <f t="shared" si="502"/>
        <v>113.74383152320408</v>
      </c>
      <c r="M445" s="4">
        <f t="shared" si="502"/>
        <v>110.0012531708302</v>
      </c>
      <c r="N445" s="4">
        <f t="shared" si="502"/>
        <v>121.38627266574528</v>
      </c>
      <c r="O445" s="4">
        <f t="shared" si="502"/>
        <v>121.09818583020864</v>
      </c>
      <c r="P445" s="4">
        <f t="shared" si="502"/>
        <v>122.05930689962821</v>
      </c>
      <c r="Q445" s="4">
        <f t="shared" si="502"/>
        <v>119.3549018968526</v>
      </c>
      <c r="R445" s="4">
        <f t="shared" si="502"/>
        <v>93.146851607137719</v>
      </c>
      <c r="S445" s="4">
        <f t="shared" si="502"/>
        <v>109.38880016942213</v>
      </c>
      <c r="T445" s="4">
        <f t="shared" si="502"/>
        <v>108.70331640532356</v>
      </c>
      <c r="U445" s="4">
        <f t="shared" si="502"/>
        <v>96.070130907470826</v>
      </c>
      <c r="V445" s="4">
        <f t="shared" si="502"/>
        <v>80.479229710602965</v>
      </c>
      <c r="W445" s="4">
        <f t="shared" si="502"/>
        <v>81.031784142892633</v>
      </c>
      <c r="X445" s="4">
        <f t="shared" si="502"/>
        <v>72.922043966497355</v>
      </c>
      <c r="Y445" s="4">
        <f t="shared" si="502"/>
        <v>74.049957604253166</v>
      </c>
      <c r="Z445" s="4">
        <f t="shared" si="502"/>
        <v>86.475349204741704</v>
      </c>
      <c r="AA445" s="4">
        <f t="shared" si="502"/>
        <v>74.629282806888995</v>
      </c>
      <c r="AB445" s="4">
        <f t="shared" si="502"/>
        <v>60.088145773035563</v>
      </c>
      <c r="AC445" s="4">
        <f t="shared" si="502"/>
        <v>44.749265193710229</v>
      </c>
      <c r="AD445" s="4">
        <f t="shared" si="502"/>
        <v>45.619302819640573</v>
      </c>
      <c r="AE445" s="4">
        <f t="shared" si="502"/>
        <v>49.775021663008694</v>
      </c>
      <c r="AF445" s="4">
        <f t="shared" si="502"/>
        <v>45.285703143380644</v>
      </c>
      <c r="AG445" s="4">
        <f t="shared" si="502"/>
        <v>57.751474814161924</v>
      </c>
      <c r="AH445" s="4">
        <f t="shared" si="502"/>
        <v>58.320515123461689</v>
      </c>
      <c r="AI445" s="4">
        <f t="shared" si="502"/>
        <v>61.427756060245891</v>
      </c>
      <c r="AJ445" s="4">
        <f t="shared" si="502"/>
        <v>61.146076852298862</v>
      </c>
      <c r="AK445" s="4">
        <f t="shared" si="502"/>
        <v>56.578363279927835</v>
      </c>
      <c r="AL445" s="4">
        <f t="shared" si="502"/>
        <v>69.481001592176284</v>
      </c>
      <c r="AM445" s="4">
        <f t="shared" si="502"/>
        <v>47.972573451332046</v>
      </c>
      <c r="AN445" s="4">
        <f t="shared" si="502"/>
        <v>50.500706187300651</v>
      </c>
      <c r="AO445" s="4">
        <f t="shared" si="502"/>
        <v>47.233772085386221</v>
      </c>
      <c r="AP445" s="4">
        <f t="shared" si="502"/>
        <v>48.86548199195515</v>
      </c>
      <c r="AQ445" s="4">
        <f t="shared" si="502"/>
        <v>48.179873489467894</v>
      </c>
      <c r="AR445" s="4">
        <f t="shared" si="502"/>
        <v>48.354711266259343</v>
      </c>
      <c r="AS445" s="4">
        <f t="shared" si="502"/>
        <v>48.074226355668138</v>
      </c>
      <c r="AT445" s="4">
        <f t="shared" si="502"/>
        <v>52.038003221372378</v>
      </c>
      <c r="AU445" s="4">
        <f t="shared" si="502"/>
        <v>39.882474328852282</v>
      </c>
      <c r="AV445" s="4">
        <f t="shared" si="502"/>
        <v>47.449547967041276</v>
      </c>
      <c r="AW445" s="4">
        <f t="shared" si="502"/>
        <v>50.320420394835523</v>
      </c>
      <c r="AX445" s="4">
        <f t="shared" si="502"/>
        <v>45.882406589546783</v>
      </c>
      <c r="AY445" s="4">
        <f t="shared" si="502"/>
        <v>42.789836360375496</v>
      </c>
      <c r="AZ445" s="17">
        <f t="shared" si="450"/>
        <v>83.09171243962453</v>
      </c>
      <c r="BA445" s="17">
        <f t="shared" si="451"/>
        <v>75.184490544056274</v>
      </c>
      <c r="BC445" s="4"/>
      <c r="BD445" s="4"/>
      <c r="BE445" s="4"/>
      <c r="BM445" s="4"/>
      <c r="BN445" s="4"/>
      <c r="BO445" s="4"/>
      <c r="BQ445" s="4"/>
      <c r="BR445" s="19"/>
      <c r="BS445" s="21"/>
      <c r="BT445" s="21"/>
      <c r="BW445" s="4"/>
      <c r="BX445" s="4"/>
      <c r="BY445" s="4"/>
      <c r="CA445" s="4"/>
      <c r="CB445" s="19"/>
      <c r="CC445" s="21"/>
      <c r="CD445" s="21"/>
    </row>
    <row r="446" spans="1:82" x14ac:dyDescent="0.4">
      <c r="A446" s="15"/>
      <c r="B446" s="16">
        <f t="shared" si="454"/>
        <v>437</v>
      </c>
      <c r="C446" s="4">
        <f t="shared" si="448"/>
        <v>100</v>
      </c>
      <c r="D446" s="4">
        <f t="shared" ref="D446:AY446" si="503">EXP(D1451)*C446</f>
        <v>87.693496072145265</v>
      </c>
      <c r="E446" s="4">
        <f t="shared" si="503"/>
        <v>99.069867275187363</v>
      </c>
      <c r="F446" s="4">
        <f t="shared" si="503"/>
        <v>84.475919496189618</v>
      </c>
      <c r="G446" s="4">
        <f t="shared" si="503"/>
        <v>80.99745344218428</v>
      </c>
      <c r="H446" s="4">
        <f t="shared" si="503"/>
        <v>72.419618395469456</v>
      </c>
      <c r="I446" s="4">
        <f t="shared" si="503"/>
        <v>87.934059920360212</v>
      </c>
      <c r="J446" s="4">
        <f t="shared" si="503"/>
        <v>89.397922901606321</v>
      </c>
      <c r="K446" s="4">
        <f t="shared" si="503"/>
        <v>107.97041165778063</v>
      </c>
      <c r="L446" s="4">
        <f t="shared" si="503"/>
        <v>100.55257837984354</v>
      </c>
      <c r="M446" s="4">
        <f t="shared" si="503"/>
        <v>105.02092443936388</v>
      </c>
      <c r="N446" s="4">
        <f t="shared" si="503"/>
        <v>95.832680779950422</v>
      </c>
      <c r="O446" s="4">
        <f t="shared" si="503"/>
        <v>90.236125262601306</v>
      </c>
      <c r="P446" s="4">
        <f t="shared" si="503"/>
        <v>104.38846731077838</v>
      </c>
      <c r="Q446" s="4">
        <f t="shared" si="503"/>
        <v>123.90312408779398</v>
      </c>
      <c r="R446" s="4">
        <f t="shared" si="503"/>
        <v>137.56871873147725</v>
      </c>
      <c r="S446" s="4">
        <f t="shared" si="503"/>
        <v>110.55233337648352</v>
      </c>
      <c r="T446" s="4">
        <f t="shared" si="503"/>
        <v>115.4282811072176</v>
      </c>
      <c r="U446" s="4">
        <f t="shared" si="503"/>
        <v>110.69549440000516</v>
      </c>
      <c r="V446" s="4">
        <f t="shared" si="503"/>
        <v>134.32725090567337</v>
      </c>
      <c r="W446" s="4">
        <f t="shared" si="503"/>
        <v>112.42993215007481</v>
      </c>
      <c r="X446" s="4">
        <f t="shared" si="503"/>
        <v>104.6000007667494</v>
      </c>
      <c r="Y446" s="4">
        <f t="shared" si="503"/>
        <v>112.42173553340538</v>
      </c>
      <c r="Z446" s="4">
        <f t="shared" si="503"/>
        <v>119.52366039294822</v>
      </c>
      <c r="AA446" s="4">
        <f t="shared" si="503"/>
        <v>123.29880357736744</v>
      </c>
      <c r="AB446" s="4">
        <f t="shared" si="503"/>
        <v>109.24198375042043</v>
      </c>
      <c r="AC446" s="4">
        <f t="shared" si="503"/>
        <v>100.81169672151752</v>
      </c>
      <c r="AD446" s="4">
        <f t="shared" si="503"/>
        <v>115.09202825057282</v>
      </c>
      <c r="AE446" s="4">
        <f t="shared" si="503"/>
        <v>122.90003047561933</v>
      </c>
      <c r="AF446" s="4">
        <f t="shared" si="503"/>
        <v>101.06593488506458</v>
      </c>
      <c r="AG446" s="4">
        <f t="shared" si="503"/>
        <v>126.91510038316149</v>
      </c>
      <c r="AH446" s="4">
        <f t="shared" si="503"/>
        <v>130.42153528133881</v>
      </c>
      <c r="AI446" s="4">
        <f t="shared" si="503"/>
        <v>140.61798573730354</v>
      </c>
      <c r="AJ446" s="4">
        <f t="shared" si="503"/>
        <v>125.08020360799527</v>
      </c>
      <c r="AK446" s="4">
        <f t="shared" si="503"/>
        <v>118.90595457364924</v>
      </c>
      <c r="AL446" s="4">
        <f t="shared" si="503"/>
        <v>110.43137423233904</v>
      </c>
      <c r="AM446" s="4">
        <f t="shared" si="503"/>
        <v>97.119219295420294</v>
      </c>
      <c r="AN446" s="4">
        <f t="shared" si="503"/>
        <v>103.26785613385648</v>
      </c>
      <c r="AO446" s="4">
        <f t="shared" si="503"/>
        <v>118.14063429138754</v>
      </c>
      <c r="AP446" s="4">
        <f t="shared" si="503"/>
        <v>95.642023024335444</v>
      </c>
      <c r="AQ446" s="4">
        <f t="shared" si="503"/>
        <v>111.93157531107454</v>
      </c>
      <c r="AR446" s="4">
        <f t="shared" si="503"/>
        <v>104.42019074996628</v>
      </c>
      <c r="AS446" s="4">
        <f t="shared" si="503"/>
        <v>106.55348778037452</v>
      </c>
      <c r="AT446" s="4">
        <f t="shared" si="503"/>
        <v>117.6619103072922</v>
      </c>
      <c r="AU446" s="4">
        <f t="shared" si="503"/>
        <v>116.21488860620747</v>
      </c>
      <c r="AV446" s="4">
        <f t="shared" si="503"/>
        <v>102.67779000830119</v>
      </c>
      <c r="AW446" s="4">
        <f t="shared" si="503"/>
        <v>109.26948068679191</v>
      </c>
      <c r="AX446" s="4">
        <f t="shared" si="503"/>
        <v>113.34139162571329</v>
      </c>
      <c r="AY446" s="4">
        <f t="shared" si="503"/>
        <v>118.39749693793671</v>
      </c>
      <c r="AZ446" s="17">
        <f t="shared" si="450"/>
        <v>7.4840518620633247</v>
      </c>
      <c r="BA446" s="17">
        <f t="shared" si="451"/>
        <v>6.7718501633165937</v>
      </c>
      <c r="BC446" s="4"/>
      <c r="BD446" s="4"/>
      <c r="BE446" s="4"/>
      <c r="BM446" s="4"/>
      <c r="BN446" s="4"/>
      <c r="BO446" s="4"/>
      <c r="BQ446" s="4"/>
      <c r="BR446" s="19"/>
      <c r="BS446" s="21"/>
      <c r="BT446" s="21"/>
      <c r="BW446" s="4"/>
      <c r="BX446" s="4"/>
      <c r="BY446" s="4"/>
      <c r="CA446" s="4"/>
      <c r="CB446" s="19"/>
      <c r="CC446" s="21"/>
      <c r="CD446" s="21"/>
    </row>
    <row r="447" spans="1:82" x14ac:dyDescent="0.4">
      <c r="A447" s="15"/>
      <c r="B447" s="16">
        <f t="shared" si="454"/>
        <v>438</v>
      </c>
      <c r="C447" s="4">
        <f t="shared" si="448"/>
        <v>100</v>
      </c>
      <c r="D447" s="4">
        <f t="shared" ref="D447:AY447" si="504">EXP(D1452)*C447</f>
        <v>84.568590414828662</v>
      </c>
      <c r="E447" s="4">
        <f t="shared" si="504"/>
        <v>99.599598879353422</v>
      </c>
      <c r="F447" s="4">
        <f t="shared" si="504"/>
        <v>83.267944573126769</v>
      </c>
      <c r="G447" s="4">
        <f t="shared" si="504"/>
        <v>80.15137651584709</v>
      </c>
      <c r="H447" s="4">
        <f t="shared" si="504"/>
        <v>77.082129561354705</v>
      </c>
      <c r="I447" s="4">
        <f t="shared" si="504"/>
        <v>84.362971141564714</v>
      </c>
      <c r="J447" s="4">
        <f t="shared" si="504"/>
        <v>82.964695010457589</v>
      </c>
      <c r="K447" s="4">
        <f t="shared" si="504"/>
        <v>60.843006466186139</v>
      </c>
      <c r="L447" s="4">
        <f t="shared" si="504"/>
        <v>52.895242705416699</v>
      </c>
      <c r="M447" s="4">
        <f t="shared" si="504"/>
        <v>60.094699768293367</v>
      </c>
      <c r="N447" s="4">
        <f t="shared" si="504"/>
        <v>63.540109002030349</v>
      </c>
      <c r="O447" s="4">
        <f t="shared" si="504"/>
        <v>53.970253789571551</v>
      </c>
      <c r="P447" s="4">
        <f t="shared" si="504"/>
        <v>63.872721964367912</v>
      </c>
      <c r="Q447" s="4">
        <f t="shared" si="504"/>
        <v>53.419397991573881</v>
      </c>
      <c r="R447" s="4">
        <f t="shared" si="504"/>
        <v>47.115759388238061</v>
      </c>
      <c r="S447" s="4">
        <f t="shared" si="504"/>
        <v>58.952613763005623</v>
      </c>
      <c r="T447" s="4">
        <f t="shared" si="504"/>
        <v>57.686455273031221</v>
      </c>
      <c r="U447" s="4">
        <f t="shared" si="504"/>
        <v>51.915891108205251</v>
      </c>
      <c r="V447" s="4">
        <f t="shared" si="504"/>
        <v>44.064110375583901</v>
      </c>
      <c r="W447" s="4">
        <f t="shared" si="504"/>
        <v>40.627090161641945</v>
      </c>
      <c r="X447" s="4">
        <f t="shared" si="504"/>
        <v>43.004319139365151</v>
      </c>
      <c r="Y447" s="4">
        <f t="shared" si="504"/>
        <v>49.386139646308592</v>
      </c>
      <c r="Z447" s="4">
        <f t="shared" si="504"/>
        <v>55.353129334629344</v>
      </c>
      <c r="AA447" s="4">
        <f t="shared" si="504"/>
        <v>61.193599037276933</v>
      </c>
      <c r="AB447" s="4">
        <f t="shared" si="504"/>
        <v>62.924228787572638</v>
      </c>
      <c r="AC447" s="4">
        <f t="shared" si="504"/>
        <v>62.050297984116405</v>
      </c>
      <c r="AD447" s="4">
        <f t="shared" si="504"/>
        <v>62.489408118112578</v>
      </c>
      <c r="AE447" s="4">
        <f t="shared" si="504"/>
        <v>69.010125737891769</v>
      </c>
      <c r="AF447" s="4">
        <f t="shared" si="504"/>
        <v>60.610766852069204</v>
      </c>
      <c r="AG447" s="4">
        <f t="shared" si="504"/>
        <v>65.570103327062398</v>
      </c>
      <c r="AH447" s="4">
        <f t="shared" si="504"/>
        <v>65.268632482349844</v>
      </c>
      <c r="AI447" s="4">
        <f t="shared" si="504"/>
        <v>74.56934763636896</v>
      </c>
      <c r="AJ447" s="4">
        <f t="shared" si="504"/>
        <v>93.377761236958023</v>
      </c>
      <c r="AK447" s="4">
        <f t="shared" si="504"/>
        <v>92.77173779756572</v>
      </c>
      <c r="AL447" s="4">
        <f t="shared" si="504"/>
        <v>91.100438200721868</v>
      </c>
      <c r="AM447" s="4">
        <f t="shared" si="504"/>
        <v>70.370167324976549</v>
      </c>
      <c r="AN447" s="4">
        <f t="shared" si="504"/>
        <v>83.891966106994786</v>
      </c>
      <c r="AO447" s="4">
        <f t="shared" si="504"/>
        <v>90.638052779182686</v>
      </c>
      <c r="AP447" s="4">
        <f t="shared" si="504"/>
        <v>84.383464084773379</v>
      </c>
      <c r="AQ447" s="4">
        <f t="shared" si="504"/>
        <v>102.50451697307795</v>
      </c>
      <c r="AR447" s="4">
        <f t="shared" si="504"/>
        <v>103.37564357457239</v>
      </c>
      <c r="AS447" s="4">
        <f t="shared" si="504"/>
        <v>93.417003276728536</v>
      </c>
      <c r="AT447" s="4">
        <f t="shared" si="504"/>
        <v>83.084848061873799</v>
      </c>
      <c r="AU447" s="4">
        <f t="shared" si="504"/>
        <v>78.579179894200067</v>
      </c>
      <c r="AV447" s="4">
        <f t="shared" si="504"/>
        <v>74.836518684305418</v>
      </c>
      <c r="AW447" s="4">
        <f t="shared" si="504"/>
        <v>66.412961769983866</v>
      </c>
      <c r="AX447" s="4">
        <f t="shared" si="504"/>
        <v>62.79931179252354</v>
      </c>
      <c r="AY447" s="4">
        <f t="shared" si="504"/>
        <v>67.037461424928949</v>
      </c>
      <c r="AZ447" s="17">
        <f t="shared" si="450"/>
        <v>58.844087375071084</v>
      </c>
      <c r="BA447" s="17">
        <f t="shared" si="451"/>
        <v>53.244332087141721</v>
      </c>
      <c r="BC447" s="4"/>
      <c r="BD447" s="4"/>
      <c r="BE447" s="4"/>
      <c r="BM447" s="4"/>
      <c r="BN447" s="4"/>
      <c r="BO447" s="4"/>
      <c r="BQ447" s="4"/>
      <c r="BR447" s="19"/>
      <c r="BS447" s="21"/>
      <c r="BT447" s="21"/>
      <c r="BW447" s="4"/>
      <c r="BX447" s="4"/>
      <c r="BY447" s="4"/>
      <c r="CA447" s="4"/>
      <c r="CB447" s="19"/>
      <c r="CC447" s="21"/>
      <c r="CD447" s="21"/>
    </row>
    <row r="448" spans="1:82" x14ac:dyDescent="0.4">
      <c r="A448" s="15"/>
      <c r="B448" s="16">
        <f t="shared" si="454"/>
        <v>439</v>
      </c>
      <c r="C448" s="4">
        <f t="shared" si="448"/>
        <v>100</v>
      </c>
      <c r="D448" s="4">
        <f t="shared" ref="D448:AY448" si="505">EXP(D1453)*C448</f>
        <v>102.48103967558244</v>
      </c>
      <c r="E448" s="4">
        <f t="shared" si="505"/>
        <v>107.02935806723758</v>
      </c>
      <c r="F448" s="4">
        <f t="shared" si="505"/>
        <v>100.73457705392309</v>
      </c>
      <c r="G448" s="4">
        <f t="shared" si="505"/>
        <v>93.075971118634612</v>
      </c>
      <c r="H448" s="4">
        <f t="shared" si="505"/>
        <v>110.55279817818001</v>
      </c>
      <c r="I448" s="4">
        <f t="shared" si="505"/>
        <v>100.68678626771903</v>
      </c>
      <c r="J448" s="4">
        <f t="shared" si="505"/>
        <v>123.81342499919616</v>
      </c>
      <c r="K448" s="4">
        <f t="shared" si="505"/>
        <v>125.59174128830233</v>
      </c>
      <c r="L448" s="4">
        <f t="shared" si="505"/>
        <v>121.82763081118559</v>
      </c>
      <c r="M448" s="4">
        <f t="shared" si="505"/>
        <v>112.47471415796095</v>
      </c>
      <c r="N448" s="4">
        <f t="shared" si="505"/>
        <v>118.8902146498622</v>
      </c>
      <c r="O448" s="4">
        <f t="shared" si="505"/>
        <v>105.97724014365922</v>
      </c>
      <c r="P448" s="4">
        <f t="shared" si="505"/>
        <v>109.88969349714178</v>
      </c>
      <c r="Q448" s="4">
        <f t="shared" si="505"/>
        <v>115.73828176694754</v>
      </c>
      <c r="R448" s="4">
        <f t="shared" si="505"/>
        <v>98.340956768868892</v>
      </c>
      <c r="S448" s="4">
        <f t="shared" si="505"/>
        <v>101.33521021848988</v>
      </c>
      <c r="T448" s="4">
        <f t="shared" si="505"/>
        <v>101.49030515139968</v>
      </c>
      <c r="U448" s="4">
        <f t="shared" si="505"/>
        <v>83.743981361308698</v>
      </c>
      <c r="V448" s="4">
        <f t="shared" si="505"/>
        <v>91.085215244913428</v>
      </c>
      <c r="W448" s="4">
        <f t="shared" si="505"/>
        <v>86.551748173481627</v>
      </c>
      <c r="X448" s="4">
        <f t="shared" si="505"/>
        <v>82.946634608093191</v>
      </c>
      <c r="Y448" s="4">
        <f t="shared" si="505"/>
        <v>84.670633278171991</v>
      </c>
      <c r="Z448" s="4">
        <f t="shared" si="505"/>
        <v>77.890294228237551</v>
      </c>
      <c r="AA448" s="4">
        <f t="shared" si="505"/>
        <v>72.544819997288997</v>
      </c>
      <c r="AB448" s="4">
        <f t="shared" si="505"/>
        <v>65.40851930670317</v>
      </c>
      <c r="AC448" s="4">
        <f t="shared" si="505"/>
        <v>72.960473894703895</v>
      </c>
      <c r="AD448" s="4">
        <f t="shared" si="505"/>
        <v>86.34853937602692</v>
      </c>
      <c r="AE448" s="4">
        <f t="shared" si="505"/>
        <v>95.144309917584124</v>
      </c>
      <c r="AF448" s="4">
        <f t="shared" si="505"/>
        <v>96.927560303682242</v>
      </c>
      <c r="AG448" s="4">
        <f t="shared" si="505"/>
        <v>92.620431905437798</v>
      </c>
      <c r="AH448" s="4">
        <f t="shared" si="505"/>
        <v>83.655318820233674</v>
      </c>
      <c r="AI448" s="4">
        <f t="shared" si="505"/>
        <v>86.187126436604501</v>
      </c>
      <c r="AJ448" s="4">
        <f t="shared" si="505"/>
        <v>74.495637091383031</v>
      </c>
      <c r="AK448" s="4">
        <f t="shared" si="505"/>
        <v>83.075745854898813</v>
      </c>
      <c r="AL448" s="4">
        <f t="shared" si="505"/>
        <v>88.753182798258578</v>
      </c>
      <c r="AM448" s="4">
        <f t="shared" si="505"/>
        <v>86.451791240246195</v>
      </c>
      <c r="AN448" s="4">
        <f t="shared" si="505"/>
        <v>81.415115701245981</v>
      </c>
      <c r="AO448" s="4">
        <f t="shared" si="505"/>
        <v>85.837073511037573</v>
      </c>
      <c r="AP448" s="4">
        <f t="shared" si="505"/>
        <v>78.784313153710286</v>
      </c>
      <c r="AQ448" s="4">
        <f t="shared" si="505"/>
        <v>72.639742310929194</v>
      </c>
      <c r="AR448" s="4">
        <f t="shared" si="505"/>
        <v>90.77577058535563</v>
      </c>
      <c r="AS448" s="4">
        <f t="shared" si="505"/>
        <v>83.001531318401433</v>
      </c>
      <c r="AT448" s="4">
        <f t="shared" si="505"/>
        <v>78.005385836139808</v>
      </c>
      <c r="AU448" s="4">
        <f t="shared" si="505"/>
        <v>93.708831117534316</v>
      </c>
      <c r="AV448" s="4">
        <f t="shared" si="505"/>
        <v>85.877981479609858</v>
      </c>
      <c r="AW448" s="4">
        <f t="shared" si="505"/>
        <v>73.593109844012389</v>
      </c>
      <c r="AX448" s="4">
        <f t="shared" si="505"/>
        <v>63.905371936095214</v>
      </c>
      <c r="AY448" s="4">
        <f t="shared" si="505"/>
        <v>69.307616058059651</v>
      </c>
      <c r="AZ448" s="17">
        <f t="shared" si="450"/>
        <v>56.573932741940382</v>
      </c>
      <c r="BA448" s="17">
        <f t="shared" si="451"/>
        <v>51.19021123035737</v>
      </c>
      <c r="BC448" s="4"/>
      <c r="BD448" s="4"/>
      <c r="BE448" s="4"/>
      <c r="BM448" s="4"/>
      <c r="BN448" s="4"/>
      <c r="BO448" s="4"/>
      <c r="BQ448" s="4"/>
      <c r="BR448" s="19"/>
      <c r="BS448" s="21"/>
      <c r="BT448" s="21"/>
      <c r="BW448" s="4"/>
      <c r="BX448" s="4"/>
      <c r="BY448" s="4"/>
      <c r="CA448" s="4"/>
      <c r="CB448" s="19"/>
      <c r="CC448" s="21"/>
      <c r="CD448" s="21"/>
    </row>
    <row r="449" spans="1:82" x14ac:dyDescent="0.4">
      <c r="A449" s="15"/>
      <c r="B449" s="16">
        <f t="shared" si="454"/>
        <v>440</v>
      </c>
      <c r="C449" s="4">
        <f t="shared" si="448"/>
        <v>100</v>
      </c>
      <c r="D449" s="4">
        <f t="shared" ref="D449:AY449" si="506">EXP(D1454)*C449</f>
        <v>87.992604478617167</v>
      </c>
      <c r="E449" s="4">
        <f t="shared" si="506"/>
        <v>86.091263445633331</v>
      </c>
      <c r="F449" s="4">
        <f t="shared" si="506"/>
        <v>79.495638397893501</v>
      </c>
      <c r="G449" s="4">
        <f t="shared" si="506"/>
        <v>79.289310540117768</v>
      </c>
      <c r="H449" s="4">
        <f t="shared" si="506"/>
        <v>75.633482646756264</v>
      </c>
      <c r="I449" s="4">
        <f t="shared" si="506"/>
        <v>65.889047653175822</v>
      </c>
      <c r="J449" s="4">
        <f t="shared" si="506"/>
        <v>70.298529646136757</v>
      </c>
      <c r="K449" s="4">
        <f t="shared" si="506"/>
        <v>59.574163948372451</v>
      </c>
      <c r="L449" s="4">
        <f t="shared" si="506"/>
        <v>62.776743565252289</v>
      </c>
      <c r="M449" s="4">
        <f t="shared" si="506"/>
        <v>68.774939946701906</v>
      </c>
      <c r="N449" s="4">
        <f t="shared" si="506"/>
        <v>51.975907616339299</v>
      </c>
      <c r="O449" s="4">
        <f t="shared" si="506"/>
        <v>62.100836503336268</v>
      </c>
      <c r="P449" s="4">
        <f t="shared" si="506"/>
        <v>74.099521716355468</v>
      </c>
      <c r="Q449" s="4">
        <f t="shared" si="506"/>
        <v>81.393385309726455</v>
      </c>
      <c r="R449" s="4">
        <f t="shared" si="506"/>
        <v>68.751025013797133</v>
      </c>
      <c r="S449" s="4">
        <f t="shared" si="506"/>
        <v>80.798586367371968</v>
      </c>
      <c r="T449" s="4">
        <f t="shared" si="506"/>
        <v>86.185973505368139</v>
      </c>
      <c r="U449" s="4">
        <f t="shared" si="506"/>
        <v>82.182140108280706</v>
      </c>
      <c r="V449" s="4">
        <f t="shared" si="506"/>
        <v>112.81876984446696</v>
      </c>
      <c r="W449" s="4">
        <f t="shared" si="506"/>
        <v>106.05309453447832</v>
      </c>
      <c r="X449" s="4">
        <f t="shared" si="506"/>
        <v>111.05285204367755</v>
      </c>
      <c r="Y449" s="4">
        <f t="shared" si="506"/>
        <v>101.61510741905963</v>
      </c>
      <c r="Z449" s="4">
        <f t="shared" si="506"/>
        <v>101.89512854306321</v>
      </c>
      <c r="AA449" s="4">
        <f t="shared" si="506"/>
        <v>101.558082311444</v>
      </c>
      <c r="AB449" s="4">
        <f t="shared" si="506"/>
        <v>88.122748179500377</v>
      </c>
      <c r="AC449" s="4">
        <f t="shared" si="506"/>
        <v>77.343479853149461</v>
      </c>
      <c r="AD449" s="4">
        <f t="shared" si="506"/>
        <v>90.43024814843281</v>
      </c>
      <c r="AE449" s="4">
        <f t="shared" si="506"/>
        <v>92.267855037889007</v>
      </c>
      <c r="AF449" s="4">
        <f t="shared" si="506"/>
        <v>83.701660942787427</v>
      </c>
      <c r="AG449" s="4">
        <f t="shared" si="506"/>
        <v>73.6612832796215</v>
      </c>
      <c r="AH449" s="4">
        <f t="shared" si="506"/>
        <v>73.236896343282751</v>
      </c>
      <c r="AI449" s="4">
        <f t="shared" si="506"/>
        <v>73.716136487360089</v>
      </c>
      <c r="AJ449" s="4">
        <f t="shared" si="506"/>
        <v>75.403940792879325</v>
      </c>
      <c r="AK449" s="4">
        <f t="shared" si="506"/>
        <v>72.244976578454967</v>
      </c>
      <c r="AL449" s="4">
        <f t="shared" si="506"/>
        <v>68.692062550480202</v>
      </c>
      <c r="AM449" s="4">
        <f t="shared" si="506"/>
        <v>67.878785060258352</v>
      </c>
      <c r="AN449" s="4">
        <f t="shared" si="506"/>
        <v>91.72040193873778</v>
      </c>
      <c r="AO449" s="4">
        <f t="shared" si="506"/>
        <v>96.815592665519432</v>
      </c>
      <c r="AP449" s="4">
        <f t="shared" si="506"/>
        <v>95.128138682280024</v>
      </c>
      <c r="AQ449" s="4">
        <f t="shared" si="506"/>
        <v>110.59104026317497</v>
      </c>
      <c r="AR449" s="4">
        <f t="shared" si="506"/>
        <v>122.38973099304184</v>
      </c>
      <c r="AS449" s="4">
        <f t="shared" si="506"/>
        <v>145.91368634169888</v>
      </c>
      <c r="AT449" s="4">
        <f t="shared" si="506"/>
        <v>133.48062254616315</v>
      </c>
      <c r="AU449" s="4">
        <f t="shared" si="506"/>
        <v>129.36004348858287</v>
      </c>
      <c r="AV449" s="4">
        <f t="shared" si="506"/>
        <v>124.1946013063001</v>
      </c>
      <c r="AW449" s="4">
        <f t="shared" si="506"/>
        <v>128.37428166288149</v>
      </c>
      <c r="AX449" s="4">
        <f t="shared" si="506"/>
        <v>114.34209458338223</v>
      </c>
      <c r="AY449" s="4">
        <f t="shared" si="506"/>
        <v>115.45059959576048</v>
      </c>
      <c r="AZ449" s="17">
        <f t="shared" si="450"/>
        <v>10.430949204239553</v>
      </c>
      <c r="BA449" s="17">
        <f t="shared" si="451"/>
        <v>9.4383131456283635</v>
      </c>
      <c r="BC449" s="4"/>
      <c r="BD449" s="4"/>
      <c r="BE449" s="4"/>
      <c r="BM449" s="4"/>
      <c r="BN449" s="4"/>
      <c r="BO449" s="4"/>
      <c r="BQ449" s="4"/>
      <c r="BR449" s="19"/>
      <c r="BS449" s="21"/>
      <c r="BT449" s="21"/>
      <c r="BW449" s="4"/>
      <c r="BX449" s="4"/>
      <c r="BY449" s="4"/>
      <c r="CA449" s="4"/>
      <c r="CB449" s="19"/>
      <c r="CC449" s="21"/>
      <c r="CD449" s="21"/>
    </row>
    <row r="450" spans="1:82" x14ac:dyDescent="0.4">
      <c r="A450" s="15"/>
      <c r="B450" s="16">
        <f t="shared" si="454"/>
        <v>441</v>
      </c>
      <c r="C450" s="4">
        <f t="shared" si="448"/>
        <v>100</v>
      </c>
      <c r="D450" s="4">
        <f t="shared" ref="D450:AY450" si="507">EXP(D1455)*C450</f>
        <v>77.849898947602853</v>
      </c>
      <c r="E450" s="4">
        <f t="shared" si="507"/>
        <v>77.874485524470757</v>
      </c>
      <c r="F450" s="4">
        <f t="shared" si="507"/>
        <v>74.049197567614684</v>
      </c>
      <c r="G450" s="4">
        <f t="shared" si="507"/>
        <v>71.814754791304239</v>
      </c>
      <c r="H450" s="4">
        <f t="shared" si="507"/>
        <v>66.434081953195104</v>
      </c>
      <c r="I450" s="4">
        <f t="shared" si="507"/>
        <v>65.987297542136446</v>
      </c>
      <c r="J450" s="4">
        <f t="shared" si="507"/>
        <v>67.89757077808197</v>
      </c>
      <c r="K450" s="4">
        <f t="shared" si="507"/>
        <v>60.565829249427097</v>
      </c>
      <c r="L450" s="4">
        <f t="shared" si="507"/>
        <v>65.154990367579785</v>
      </c>
      <c r="M450" s="4">
        <f t="shared" si="507"/>
        <v>71.057587277768462</v>
      </c>
      <c r="N450" s="4">
        <f t="shared" si="507"/>
        <v>68.625399760117816</v>
      </c>
      <c r="O450" s="4">
        <f t="shared" si="507"/>
        <v>65.945413410330687</v>
      </c>
      <c r="P450" s="4">
        <f t="shared" si="507"/>
        <v>59.726519877907961</v>
      </c>
      <c r="Q450" s="4">
        <f t="shared" si="507"/>
        <v>67.626837038130148</v>
      </c>
      <c r="R450" s="4">
        <f t="shared" si="507"/>
        <v>65.906225481881833</v>
      </c>
      <c r="S450" s="4">
        <f t="shared" si="507"/>
        <v>57.93819508127784</v>
      </c>
      <c r="T450" s="4">
        <f t="shared" si="507"/>
        <v>61.110240398378643</v>
      </c>
      <c r="U450" s="4">
        <f t="shared" si="507"/>
        <v>61.608977284701773</v>
      </c>
      <c r="V450" s="4">
        <f t="shared" si="507"/>
        <v>57.19346640453994</v>
      </c>
      <c r="W450" s="4">
        <f t="shared" si="507"/>
        <v>59.673345098091794</v>
      </c>
      <c r="X450" s="4">
        <f t="shared" si="507"/>
        <v>60.362364430094459</v>
      </c>
      <c r="Y450" s="4">
        <f t="shared" si="507"/>
        <v>59.097704852612779</v>
      </c>
      <c r="Z450" s="4">
        <f t="shared" si="507"/>
        <v>52.710979040621275</v>
      </c>
      <c r="AA450" s="4">
        <f t="shared" si="507"/>
        <v>46.629514374056804</v>
      </c>
      <c r="AB450" s="4">
        <f t="shared" si="507"/>
        <v>38.125892180232221</v>
      </c>
      <c r="AC450" s="4">
        <f t="shared" si="507"/>
        <v>38.650509025245739</v>
      </c>
      <c r="AD450" s="4">
        <f t="shared" si="507"/>
        <v>42.82581233862598</v>
      </c>
      <c r="AE450" s="4">
        <f t="shared" si="507"/>
        <v>45.564811626801124</v>
      </c>
      <c r="AF450" s="4">
        <f t="shared" si="507"/>
        <v>49.058067597771711</v>
      </c>
      <c r="AG450" s="4">
        <f t="shared" si="507"/>
        <v>54.547603535993403</v>
      </c>
      <c r="AH450" s="4">
        <f t="shared" si="507"/>
        <v>52.359030873030413</v>
      </c>
      <c r="AI450" s="4">
        <f t="shared" si="507"/>
        <v>47.793597479373808</v>
      </c>
      <c r="AJ450" s="4">
        <f t="shared" si="507"/>
        <v>48.901565579790486</v>
      </c>
      <c r="AK450" s="4">
        <f t="shared" si="507"/>
        <v>45.833690657983823</v>
      </c>
      <c r="AL450" s="4">
        <f t="shared" si="507"/>
        <v>47.995436465969313</v>
      </c>
      <c r="AM450" s="4">
        <f t="shared" si="507"/>
        <v>45.845824698554694</v>
      </c>
      <c r="AN450" s="4">
        <f t="shared" si="507"/>
        <v>49.62548477470623</v>
      </c>
      <c r="AO450" s="4">
        <f t="shared" si="507"/>
        <v>48.569575748783564</v>
      </c>
      <c r="AP450" s="4">
        <f t="shared" si="507"/>
        <v>44.768724624659193</v>
      </c>
      <c r="AQ450" s="4">
        <f t="shared" si="507"/>
        <v>50.094594691875514</v>
      </c>
      <c r="AR450" s="4">
        <f t="shared" si="507"/>
        <v>44.158013889757314</v>
      </c>
      <c r="AS450" s="4">
        <f t="shared" si="507"/>
        <v>39.734737245669379</v>
      </c>
      <c r="AT450" s="4">
        <f t="shared" si="507"/>
        <v>42.056082715372561</v>
      </c>
      <c r="AU450" s="4">
        <f t="shared" si="507"/>
        <v>36.821551123616956</v>
      </c>
      <c r="AV450" s="4">
        <f t="shared" si="507"/>
        <v>39.86914625309533</v>
      </c>
      <c r="AW450" s="4">
        <f t="shared" si="507"/>
        <v>41.097727581434562</v>
      </c>
      <c r="AX450" s="4">
        <f t="shared" si="507"/>
        <v>44.192799407744182</v>
      </c>
      <c r="AY450" s="4">
        <f t="shared" si="507"/>
        <v>44.842917583562603</v>
      </c>
      <c r="AZ450" s="17">
        <f t="shared" si="450"/>
        <v>81.038631216437437</v>
      </c>
      <c r="BA450" s="17">
        <f t="shared" si="451"/>
        <v>73.326785831049563</v>
      </c>
      <c r="BC450" s="4"/>
      <c r="BD450" s="4"/>
      <c r="BE450" s="4"/>
      <c r="BM450" s="4"/>
      <c r="BN450" s="4"/>
      <c r="BO450" s="4"/>
      <c r="BQ450" s="4"/>
      <c r="BR450" s="19"/>
      <c r="BS450" s="21"/>
      <c r="BT450" s="21"/>
      <c r="BW450" s="4"/>
      <c r="BX450" s="4"/>
      <c r="BY450" s="4"/>
      <c r="CA450" s="4"/>
      <c r="CB450" s="19"/>
      <c r="CC450" s="21"/>
      <c r="CD450" s="21"/>
    </row>
    <row r="451" spans="1:82" x14ac:dyDescent="0.4">
      <c r="A451" s="15"/>
      <c r="B451" s="16">
        <f t="shared" si="454"/>
        <v>442</v>
      </c>
      <c r="C451" s="4">
        <f t="shared" si="448"/>
        <v>100</v>
      </c>
      <c r="D451" s="4">
        <f t="shared" ref="D451:AY451" si="508">EXP(D1456)*C451</f>
        <v>110.86476923074274</v>
      </c>
      <c r="E451" s="4">
        <f t="shared" si="508"/>
        <v>109.96775015192026</v>
      </c>
      <c r="F451" s="4">
        <f t="shared" si="508"/>
        <v>115.07644899490904</v>
      </c>
      <c r="G451" s="4">
        <f t="shared" si="508"/>
        <v>131.8348750242628</v>
      </c>
      <c r="H451" s="4">
        <f t="shared" si="508"/>
        <v>149.0936462357551</v>
      </c>
      <c r="I451" s="4">
        <f t="shared" si="508"/>
        <v>147.98950237372682</v>
      </c>
      <c r="J451" s="4">
        <f t="shared" si="508"/>
        <v>149.11677110730281</v>
      </c>
      <c r="K451" s="4">
        <f t="shared" si="508"/>
        <v>128.75422075247008</v>
      </c>
      <c r="L451" s="4">
        <f t="shared" si="508"/>
        <v>136.46749683076763</v>
      </c>
      <c r="M451" s="4">
        <f t="shared" si="508"/>
        <v>143.45991100810127</v>
      </c>
      <c r="N451" s="4">
        <f t="shared" si="508"/>
        <v>140.49509729650879</v>
      </c>
      <c r="O451" s="4">
        <f t="shared" si="508"/>
        <v>131.26543010121208</v>
      </c>
      <c r="P451" s="4">
        <f t="shared" si="508"/>
        <v>128.95837728269322</v>
      </c>
      <c r="Q451" s="4">
        <f t="shared" si="508"/>
        <v>115.06085625206565</v>
      </c>
      <c r="R451" s="4">
        <f t="shared" si="508"/>
        <v>114.91271572318568</v>
      </c>
      <c r="S451" s="4">
        <f t="shared" si="508"/>
        <v>115.12421550579766</v>
      </c>
      <c r="T451" s="4">
        <f t="shared" si="508"/>
        <v>95.117336766020742</v>
      </c>
      <c r="U451" s="4">
        <f t="shared" si="508"/>
        <v>82.863346151389464</v>
      </c>
      <c r="V451" s="4">
        <f t="shared" si="508"/>
        <v>86.687258258513879</v>
      </c>
      <c r="W451" s="4">
        <f t="shared" si="508"/>
        <v>83.538245623060689</v>
      </c>
      <c r="X451" s="4">
        <f t="shared" si="508"/>
        <v>95.808963556108154</v>
      </c>
      <c r="Y451" s="4">
        <f t="shared" si="508"/>
        <v>116.59302344389428</v>
      </c>
      <c r="Z451" s="4">
        <f t="shared" si="508"/>
        <v>110.06448077377195</v>
      </c>
      <c r="AA451" s="4">
        <f t="shared" si="508"/>
        <v>97.232154571317409</v>
      </c>
      <c r="AB451" s="4">
        <f t="shared" si="508"/>
        <v>87.27729833388689</v>
      </c>
      <c r="AC451" s="4">
        <f t="shared" si="508"/>
        <v>82.044964736612059</v>
      </c>
      <c r="AD451" s="4">
        <f t="shared" si="508"/>
        <v>92.905037591025945</v>
      </c>
      <c r="AE451" s="4">
        <f t="shared" si="508"/>
        <v>89.38765257123373</v>
      </c>
      <c r="AF451" s="4">
        <f t="shared" si="508"/>
        <v>96.753860288639203</v>
      </c>
      <c r="AG451" s="4">
        <f t="shared" si="508"/>
        <v>99.396243996377294</v>
      </c>
      <c r="AH451" s="4">
        <f t="shared" si="508"/>
        <v>81.871689538390612</v>
      </c>
      <c r="AI451" s="4">
        <f t="shared" si="508"/>
        <v>93.470722819392392</v>
      </c>
      <c r="AJ451" s="4">
        <f t="shared" si="508"/>
        <v>101.19685699663064</v>
      </c>
      <c r="AK451" s="4">
        <f t="shared" si="508"/>
        <v>114.73333642298682</v>
      </c>
      <c r="AL451" s="4">
        <f t="shared" si="508"/>
        <v>90.836955755982927</v>
      </c>
      <c r="AM451" s="4">
        <f t="shared" si="508"/>
        <v>92.37470766280201</v>
      </c>
      <c r="AN451" s="4">
        <f t="shared" si="508"/>
        <v>82.518432716661721</v>
      </c>
      <c r="AO451" s="4">
        <f t="shared" si="508"/>
        <v>72.554093792631477</v>
      </c>
      <c r="AP451" s="4">
        <f t="shared" si="508"/>
        <v>67.007726025260936</v>
      </c>
      <c r="AQ451" s="4">
        <f t="shared" si="508"/>
        <v>58.68110352521029</v>
      </c>
      <c r="AR451" s="4">
        <f t="shared" si="508"/>
        <v>65.643621809510122</v>
      </c>
      <c r="AS451" s="4">
        <f t="shared" si="508"/>
        <v>66.811984599756002</v>
      </c>
      <c r="AT451" s="4">
        <f t="shared" si="508"/>
        <v>64.960496571515549</v>
      </c>
      <c r="AU451" s="4">
        <f t="shared" si="508"/>
        <v>79.846767707868949</v>
      </c>
      <c r="AV451" s="4">
        <f t="shared" si="508"/>
        <v>84.075046142496873</v>
      </c>
      <c r="AW451" s="4">
        <f t="shared" si="508"/>
        <v>63.668705039262321</v>
      </c>
      <c r="AX451" s="4">
        <f t="shared" si="508"/>
        <v>81.664146479071434</v>
      </c>
      <c r="AY451" s="4">
        <f t="shared" si="508"/>
        <v>94.130565408135894</v>
      </c>
      <c r="AZ451" s="17">
        <f t="shared" si="450"/>
        <v>31.750983391864139</v>
      </c>
      <c r="BA451" s="17">
        <f t="shared" si="451"/>
        <v>28.729477832396981</v>
      </c>
      <c r="BC451" s="4"/>
      <c r="BD451" s="4"/>
      <c r="BE451" s="4"/>
      <c r="BM451" s="4"/>
      <c r="BN451" s="4"/>
      <c r="BO451" s="4"/>
      <c r="BQ451" s="4"/>
      <c r="BR451" s="19"/>
      <c r="BS451" s="21"/>
      <c r="BT451" s="21"/>
      <c r="BW451" s="4"/>
      <c r="BX451" s="4"/>
      <c r="BY451" s="4"/>
      <c r="CA451" s="4"/>
      <c r="CB451" s="19"/>
      <c r="CC451" s="21"/>
      <c r="CD451" s="21"/>
    </row>
    <row r="452" spans="1:82" x14ac:dyDescent="0.4">
      <c r="A452" s="15"/>
      <c r="B452" s="16">
        <f t="shared" si="454"/>
        <v>443</v>
      </c>
      <c r="C452" s="4">
        <f t="shared" si="448"/>
        <v>100</v>
      </c>
      <c r="D452" s="4">
        <f t="shared" ref="D452:AY452" si="509">EXP(D1457)*C452</f>
        <v>107.77892634880131</v>
      </c>
      <c r="E452" s="4">
        <f t="shared" si="509"/>
        <v>138.8876560258847</v>
      </c>
      <c r="F452" s="4">
        <f t="shared" si="509"/>
        <v>151.60884914444273</v>
      </c>
      <c r="G452" s="4">
        <f t="shared" si="509"/>
        <v>150.07370482317504</v>
      </c>
      <c r="H452" s="4">
        <f t="shared" si="509"/>
        <v>131.44793904529826</v>
      </c>
      <c r="I452" s="4">
        <f t="shared" si="509"/>
        <v>168.06687127890817</v>
      </c>
      <c r="J452" s="4">
        <f t="shared" si="509"/>
        <v>189.83637522874736</v>
      </c>
      <c r="K452" s="4">
        <f t="shared" si="509"/>
        <v>170.4648918294227</v>
      </c>
      <c r="L452" s="4">
        <f t="shared" si="509"/>
        <v>171.77591952062309</v>
      </c>
      <c r="M452" s="4">
        <f t="shared" si="509"/>
        <v>177.25859196988418</v>
      </c>
      <c r="N452" s="4">
        <f t="shared" si="509"/>
        <v>191.71774139389302</v>
      </c>
      <c r="O452" s="4">
        <f t="shared" si="509"/>
        <v>156.01500349081559</v>
      </c>
      <c r="P452" s="4">
        <f t="shared" si="509"/>
        <v>154.38443212878403</v>
      </c>
      <c r="Q452" s="4">
        <f t="shared" si="509"/>
        <v>131.34641369883252</v>
      </c>
      <c r="R452" s="4">
        <f t="shared" si="509"/>
        <v>104.51064738899346</v>
      </c>
      <c r="S452" s="4">
        <f t="shared" si="509"/>
        <v>96.089505070663094</v>
      </c>
      <c r="T452" s="4">
        <f t="shared" si="509"/>
        <v>103.16728026377254</v>
      </c>
      <c r="U452" s="4">
        <f t="shared" si="509"/>
        <v>113.25330284960965</v>
      </c>
      <c r="V452" s="4">
        <f t="shared" si="509"/>
        <v>98.460894431916188</v>
      </c>
      <c r="W452" s="4">
        <f t="shared" si="509"/>
        <v>97.926067816328043</v>
      </c>
      <c r="X452" s="4">
        <f t="shared" si="509"/>
        <v>107.60371363988808</v>
      </c>
      <c r="Y452" s="4">
        <f t="shared" si="509"/>
        <v>104.01446747978066</v>
      </c>
      <c r="Z452" s="4">
        <f t="shared" si="509"/>
        <v>100.26948282779415</v>
      </c>
      <c r="AA452" s="4">
        <f t="shared" si="509"/>
        <v>96.053544159748427</v>
      </c>
      <c r="AB452" s="4">
        <f t="shared" si="509"/>
        <v>88.594243192706529</v>
      </c>
      <c r="AC452" s="4">
        <f t="shared" si="509"/>
        <v>81.598209773810524</v>
      </c>
      <c r="AD452" s="4">
        <f t="shared" si="509"/>
        <v>80.029209886961141</v>
      </c>
      <c r="AE452" s="4">
        <f t="shared" si="509"/>
        <v>80.047141391991588</v>
      </c>
      <c r="AF452" s="4">
        <f t="shared" si="509"/>
        <v>77.743135702537089</v>
      </c>
      <c r="AG452" s="4">
        <f t="shared" si="509"/>
        <v>80.335105838925443</v>
      </c>
      <c r="AH452" s="4">
        <f t="shared" si="509"/>
        <v>81.53794509005553</v>
      </c>
      <c r="AI452" s="4">
        <f t="shared" si="509"/>
        <v>97.295915037146287</v>
      </c>
      <c r="AJ452" s="4">
        <f t="shared" si="509"/>
        <v>98.371189584081762</v>
      </c>
      <c r="AK452" s="4">
        <f t="shared" si="509"/>
        <v>97.739753946305214</v>
      </c>
      <c r="AL452" s="4">
        <f t="shared" si="509"/>
        <v>104.08385537279339</v>
      </c>
      <c r="AM452" s="4">
        <f t="shared" si="509"/>
        <v>119.83139297904623</v>
      </c>
      <c r="AN452" s="4">
        <f t="shared" si="509"/>
        <v>104.2753660023868</v>
      </c>
      <c r="AO452" s="4">
        <f t="shared" si="509"/>
        <v>126.47907850017469</v>
      </c>
      <c r="AP452" s="4">
        <f t="shared" si="509"/>
        <v>143.06860758158896</v>
      </c>
      <c r="AQ452" s="4">
        <f t="shared" si="509"/>
        <v>135.64925840689381</v>
      </c>
      <c r="AR452" s="4">
        <f t="shared" si="509"/>
        <v>150.22111628959428</v>
      </c>
      <c r="AS452" s="4">
        <f t="shared" si="509"/>
        <v>140.66118774069488</v>
      </c>
      <c r="AT452" s="4">
        <f t="shared" si="509"/>
        <v>135.29736311315565</v>
      </c>
      <c r="AU452" s="4">
        <f t="shared" si="509"/>
        <v>131.94569688186149</v>
      </c>
      <c r="AV452" s="4">
        <f t="shared" si="509"/>
        <v>131.07929908314861</v>
      </c>
      <c r="AW452" s="4">
        <f t="shared" si="509"/>
        <v>127.88107985050722</v>
      </c>
      <c r="AX452" s="4">
        <f t="shared" si="509"/>
        <v>132.99692754434395</v>
      </c>
      <c r="AY452" s="4">
        <f t="shared" si="509"/>
        <v>133.21926014487713</v>
      </c>
      <c r="AZ452" s="17">
        <f t="shared" si="450"/>
        <v>0</v>
      </c>
      <c r="BA452" s="17">
        <f t="shared" si="451"/>
        <v>0</v>
      </c>
      <c r="BC452" s="4"/>
      <c r="BD452" s="4"/>
      <c r="BE452" s="4"/>
      <c r="BM452" s="4"/>
      <c r="BN452" s="4"/>
      <c r="BO452" s="4"/>
      <c r="BQ452" s="4"/>
      <c r="BR452" s="19"/>
      <c r="BS452" s="21"/>
      <c r="BT452" s="21"/>
      <c r="BW452" s="4"/>
      <c r="BX452" s="4"/>
      <c r="BY452" s="4"/>
      <c r="CA452" s="4"/>
      <c r="CB452" s="19"/>
      <c r="CC452" s="21"/>
      <c r="CD452" s="21"/>
    </row>
    <row r="453" spans="1:82" x14ac:dyDescent="0.4">
      <c r="A453" s="15"/>
      <c r="B453" s="16">
        <f t="shared" si="454"/>
        <v>444</v>
      </c>
      <c r="C453" s="4">
        <f t="shared" si="448"/>
        <v>100</v>
      </c>
      <c r="D453" s="4">
        <f t="shared" ref="D453:AY453" si="510">EXP(D1458)*C453</f>
        <v>116.81503332048393</v>
      </c>
      <c r="E453" s="4">
        <f t="shared" si="510"/>
        <v>126.80521377487008</v>
      </c>
      <c r="F453" s="4">
        <f t="shared" si="510"/>
        <v>121.60982227987961</v>
      </c>
      <c r="G453" s="4">
        <f t="shared" si="510"/>
        <v>132.11324029098901</v>
      </c>
      <c r="H453" s="4">
        <f t="shared" si="510"/>
        <v>126.06388745280741</v>
      </c>
      <c r="I453" s="4">
        <f t="shared" si="510"/>
        <v>192.020316576048</v>
      </c>
      <c r="J453" s="4">
        <f t="shared" si="510"/>
        <v>210.73453213313263</v>
      </c>
      <c r="K453" s="4">
        <f t="shared" si="510"/>
        <v>193.38329085031015</v>
      </c>
      <c r="L453" s="4">
        <f t="shared" si="510"/>
        <v>188.03127480587389</v>
      </c>
      <c r="M453" s="4">
        <f t="shared" si="510"/>
        <v>198.52372225032028</v>
      </c>
      <c r="N453" s="4">
        <f t="shared" si="510"/>
        <v>184.72360100195829</v>
      </c>
      <c r="O453" s="4">
        <f t="shared" si="510"/>
        <v>166.62138295880058</v>
      </c>
      <c r="P453" s="4">
        <f t="shared" si="510"/>
        <v>199.43023582050421</v>
      </c>
      <c r="Q453" s="4">
        <f t="shared" si="510"/>
        <v>192.43197148519593</v>
      </c>
      <c r="R453" s="4">
        <f t="shared" si="510"/>
        <v>211.14823214091615</v>
      </c>
      <c r="S453" s="4">
        <f t="shared" si="510"/>
        <v>206.83603977796378</v>
      </c>
      <c r="T453" s="4">
        <f t="shared" si="510"/>
        <v>197.68434819312316</v>
      </c>
      <c r="U453" s="4">
        <f t="shared" si="510"/>
        <v>174.28031859924056</v>
      </c>
      <c r="V453" s="4">
        <f t="shared" si="510"/>
        <v>184.05009238896702</v>
      </c>
      <c r="W453" s="4">
        <f t="shared" si="510"/>
        <v>197.94300365081963</v>
      </c>
      <c r="X453" s="4">
        <f t="shared" si="510"/>
        <v>163.03011886263945</v>
      </c>
      <c r="Y453" s="4">
        <f t="shared" si="510"/>
        <v>178.03222047992793</v>
      </c>
      <c r="Z453" s="4">
        <f t="shared" si="510"/>
        <v>155.35785223242925</v>
      </c>
      <c r="AA453" s="4">
        <f t="shared" si="510"/>
        <v>149.74916969045179</v>
      </c>
      <c r="AB453" s="4">
        <f t="shared" si="510"/>
        <v>158.50504043779389</v>
      </c>
      <c r="AC453" s="4">
        <f t="shared" si="510"/>
        <v>151.94375925001719</v>
      </c>
      <c r="AD453" s="4">
        <f t="shared" si="510"/>
        <v>152.56409276416676</v>
      </c>
      <c r="AE453" s="4">
        <f t="shared" si="510"/>
        <v>157.96331318903458</v>
      </c>
      <c r="AF453" s="4">
        <f t="shared" si="510"/>
        <v>165.30490635390333</v>
      </c>
      <c r="AG453" s="4">
        <f t="shared" si="510"/>
        <v>172.16390404871004</v>
      </c>
      <c r="AH453" s="4">
        <f t="shared" si="510"/>
        <v>172.82977402003465</v>
      </c>
      <c r="AI453" s="4">
        <f t="shared" si="510"/>
        <v>157.41141397740444</v>
      </c>
      <c r="AJ453" s="4">
        <f t="shared" si="510"/>
        <v>163.39850883129114</v>
      </c>
      <c r="AK453" s="4">
        <f t="shared" si="510"/>
        <v>159.27185275643552</v>
      </c>
      <c r="AL453" s="4">
        <f t="shared" si="510"/>
        <v>152.73458262097714</v>
      </c>
      <c r="AM453" s="4">
        <f t="shared" si="510"/>
        <v>159.36946292044505</v>
      </c>
      <c r="AN453" s="4">
        <f t="shared" si="510"/>
        <v>162.78058390178273</v>
      </c>
      <c r="AO453" s="4">
        <f t="shared" si="510"/>
        <v>156.25945351396271</v>
      </c>
      <c r="AP453" s="4">
        <f t="shared" si="510"/>
        <v>161.07700903505034</v>
      </c>
      <c r="AQ453" s="4">
        <f t="shared" si="510"/>
        <v>159.87372026666532</v>
      </c>
      <c r="AR453" s="4">
        <f t="shared" si="510"/>
        <v>139.48677861007758</v>
      </c>
      <c r="AS453" s="4">
        <f t="shared" si="510"/>
        <v>145.6684777985308</v>
      </c>
      <c r="AT453" s="4">
        <f t="shared" si="510"/>
        <v>155.16991806153283</v>
      </c>
      <c r="AU453" s="4">
        <f t="shared" si="510"/>
        <v>139.87323615435827</v>
      </c>
      <c r="AV453" s="4">
        <f t="shared" si="510"/>
        <v>144.46871648796488</v>
      </c>
      <c r="AW453" s="4">
        <f t="shared" si="510"/>
        <v>156.6178233061969</v>
      </c>
      <c r="AX453" s="4">
        <f t="shared" si="510"/>
        <v>137.30459992191018</v>
      </c>
      <c r="AY453" s="4">
        <f t="shared" si="510"/>
        <v>130.24176736457267</v>
      </c>
      <c r="AZ453" s="17">
        <f t="shared" si="450"/>
        <v>0</v>
      </c>
      <c r="BA453" s="17">
        <f t="shared" si="451"/>
        <v>0</v>
      </c>
      <c r="BC453" s="4"/>
      <c r="BD453" s="4"/>
      <c r="BE453" s="4"/>
      <c r="BM453" s="4"/>
      <c r="BN453" s="4"/>
      <c r="BO453" s="4"/>
      <c r="BQ453" s="4"/>
      <c r="BR453" s="19"/>
      <c r="BS453" s="21"/>
      <c r="BT453" s="21"/>
      <c r="BW453" s="4"/>
      <c r="BX453" s="4"/>
      <c r="BY453" s="4"/>
      <c r="CA453" s="4"/>
      <c r="CB453" s="19"/>
      <c r="CC453" s="21"/>
      <c r="CD453" s="21"/>
    </row>
    <row r="454" spans="1:82" x14ac:dyDescent="0.4">
      <c r="A454" s="15"/>
      <c r="B454" s="16">
        <f t="shared" si="454"/>
        <v>445</v>
      </c>
      <c r="C454" s="4">
        <f t="shared" si="448"/>
        <v>100</v>
      </c>
      <c r="D454" s="4">
        <f t="shared" ref="D454:AY454" si="511">EXP(D1459)*C454</f>
        <v>97.145510219866665</v>
      </c>
      <c r="E454" s="4">
        <f t="shared" si="511"/>
        <v>96.533151740463722</v>
      </c>
      <c r="F454" s="4">
        <f t="shared" si="511"/>
        <v>89.3473588881034</v>
      </c>
      <c r="G454" s="4">
        <f t="shared" si="511"/>
        <v>79.570492197476824</v>
      </c>
      <c r="H454" s="4">
        <f t="shared" si="511"/>
        <v>76.071276673712944</v>
      </c>
      <c r="I454" s="4">
        <f t="shared" si="511"/>
        <v>76.576188466039923</v>
      </c>
      <c r="J454" s="4">
        <f t="shared" si="511"/>
        <v>83.859614089083706</v>
      </c>
      <c r="K454" s="4">
        <f t="shared" si="511"/>
        <v>80.996827814422033</v>
      </c>
      <c r="L454" s="4">
        <f t="shared" si="511"/>
        <v>76.116057684208513</v>
      </c>
      <c r="M454" s="4">
        <f t="shared" si="511"/>
        <v>87.903604855701559</v>
      </c>
      <c r="N454" s="4">
        <f t="shared" si="511"/>
        <v>104.14888295633503</v>
      </c>
      <c r="O454" s="4">
        <f t="shared" si="511"/>
        <v>106.62923657542156</v>
      </c>
      <c r="P454" s="4">
        <f t="shared" si="511"/>
        <v>105.64075440496524</v>
      </c>
      <c r="Q454" s="4">
        <f t="shared" si="511"/>
        <v>94.348732087965786</v>
      </c>
      <c r="R454" s="4">
        <f t="shared" si="511"/>
        <v>89.887720550930766</v>
      </c>
      <c r="S454" s="4">
        <f t="shared" si="511"/>
        <v>86.201495072830042</v>
      </c>
      <c r="T454" s="4">
        <f t="shared" si="511"/>
        <v>75.826691677638962</v>
      </c>
      <c r="U454" s="4">
        <f t="shared" si="511"/>
        <v>97.376016005221658</v>
      </c>
      <c r="V454" s="4">
        <f t="shared" si="511"/>
        <v>109.29373554397995</v>
      </c>
      <c r="W454" s="4">
        <f t="shared" si="511"/>
        <v>98.102080613900156</v>
      </c>
      <c r="X454" s="4">
        <f t="shared" si="511"/>
        <v>111.13033343550026</v>
      </c>
      <c r="Y454" s="4">
        <f t="shared" si="511"/>
        <v>92.927946371801994</v>
      </c>
      <c r="Z454" s="4">
        <f t="shared" si="511"/>
        <v>108.74823167247384</v>
      </c>
      <c r="AA454" s="4">
        <f t="shared" si="511"/>
        <v>106.62005439327659</v>
      </c>
      <c r="AB454" s="4">
        <f t="shared" si="511"/>
        <v>112.63734479598185</v>
      </c>
      <c r="AC454" s="4">
        <f t="shared" si="511"/>
        <v>106.97673589802609</v>
      </c>
      <c r="AD454" s="4">
        <f t="shared" si="511"/>
        <v>111.23180370764445</v>
      </c>
      <c r="AE454" s="4">
        <f t="shared" si="511"/>
        <v>111.46886367679241</v>
      </c>
      <c r="AF454" s="4">
        <f t="shared" si="511"/>
        <v>101.29977813994429</v>
      </c>
      <c r="AG454" s="4">
        <f t="shared" si="511"/>
        <v>102.68701984493904</v>
      </c>
      <c r="AH454" s="4">
        <f t="shared" si="511"/>
        <v>116.73800963846175</v>
      </c>
      <c r="AI454" s="4">
        <f t="shared" si="511"/>
        <v>126.63552501888624</v>
      </c>
      <c r="AJ454" s="4">
        <f t="shared" si="511"/>
        <v>106.93639757255089</v>
      </c>
      <c r="AK454" s="4">
        <f t="shared" si="511"/>
        <v>101.75946529580303</v>
      </c>
      <c r="AL454" s="4">
        <f t="shared" si="511"/>
        <v>123.15436410219496</v>
      </c>
      <c r="AM454" s="4">
        <f t="shared" si="511"/>
        <v>131.08010223509299</v>
      </c>
      <c r="AN454" s="4">
        <f t="shared" si="511"/>
        <v>151.0888511308824</v>
      </c>
      <c r="AO454" s="4">
        <f t="shared" si="511"/>
        <v>144.79993146349958</v>
      </c>
      <c r="AP454" s="4">
        <f t="shared" si="511"/>
        <v>127.08196251154006</v>
      </c>
      <c r="AQ454" s="4">
        <f t="shared" si="511"/>
        <v>130.82360889587011</v>
      </c>
      <c r="AR454" s="4">
        <f t="shared" si="511"/>
        <v>122.72092836195809</v>
      </c>
      <c r="AS454" s="4">
        <f t="shared" si="511"/>
        <v>128.54041089521101</v>
      </c>
      <c r="AT454" s="4">
        <f t="shared" si="511"/>
        <v>139.75292254637006</v>
      </c>
      <c r="AU454" s="4">
        <f t="shared" si="511"/>
        <v>144.56911618802354</v>
      </c>
      <c r="AV454" s="4">
        <f t="shared" si="511"/>
        <v>142.99025874294452</v>
      </c>
      <c r="AW454" s="4">
        <f t="shared" si="511"/>
        <v>145.37971303669323</v>
      </c>
      <c r="AX454" s="4">
        <f t="shared" si="511"/>
        <v>162.92155216761614</v>
      </c>
      <c r="AY454" s="4">
        <f t="shared" si="511"/>
        <v>162.09959853620816</v>
      </c>
      <c r="AZ454" s="17">
        <f t="shared" si="450"/>
        <v>0</v>
      </c>
      <c r="BA454" s="17">
        <f t="shared" si="451"/>
        <v>0</v>
      </c>
      <c r="BC454" s="4"/>
      <c r="BD454" s="4"/>
      <c r="BE454" s="4"/>
      <c r="BM454" s="4"/>
      <c r="BN454" s="4"/>
      <c r="BO454" s="4"/>
      <c r="BQ454" s="4"/>
      <c r="BR454" s="19"/>
      <c r="BS454" s="21"/>
      <c r="BT454" s="21"/>
      <c r="BW454" s="4"/>
      <c r="BX454" s="4"/>
      <c r="BY454" s="4"/>
      <c r="CA454" s="4"/>
      <c r="CB454" s="19"/>
      <c r="CC454" s="21"/>
      <c r="CD454" s="21"/>
    </row>
    <row r="455" spans="1:82" x14ac:dyDescent="0.4">
      <c r="A455" s="15"/>
      <c r="B455" s="16">
        <f t="shared" si="454"/>
        <v>446</v>
      </c>
      <c r="C455" s="4">
        <f t="shared" si="448"/>
        <v>100</v>
      </c>
      <c r="D455" s="4">
        <f t="shared" ref="D455:AY455" si="512">EXP(D1460)*C455</f>
        <v>112.91820497290668</v>
      </c>
      <c r="E455" s="4">
        <f t="shared" si="512"/>
        <v>108.4405797869581</v>
      </c>
      <c r="F455" s="4">
        <f t="shared" si="512"/>
        <v>105.96060883863831</v>
      </c>
      <c r="G455" s="4">
        <f t="shared" si="512"/>
        <v>104.20654346537202</v>
      </c>
      <c r="H455" s="4">
        <f t="shared" si="512"/>
        <v>105.87107481762392</v>
      </c>
      <c r="I455" s="4">
        <f t="shared" si="512"/>
        <v>100.04432926511312</v>
      </c>
      <c r="J455" s="4">
        <f t="shared" si="512"/>
        <v>100.18592412522948</v>
      </c>
      <c r="K455" s="4">
        <f t="shared" si="512"/>
        <v>77.616951705158129</v>
      </c>
      <c r="L455" s="4">
        <f t="shared" si="512"/>
        <v>77.799647900672113</v>
      </c>
      <c r="M455" s="4">
        <f t="shared" si="512"/>
        <v>64.709405069205317</v>
      </c>
      <c r="N455" s="4">
        <f t="shared" si="512"/>
        <v>61.274696229187711</v>
      </c>
      <c r="O455" s="4">
        <f t="shared" si="512"/>
        <v>60.460643334591268</v>
      </c>
      <c r="P455" s="4">
        <f t="shared" si="512"/>
        <v>53.35688005529078</v>
      </c>
      <c r="Q455" s="4">
        <f t="shared" si="512"/>
        <v>59.920078498787689</v>
      </c>
      <c r="R455" s="4">
        <f t="shared" si="512"/>
        <v>54.849205008228658</v>
      </c>
      <c r="S455" s="4">
        <f t="shared" si="512"/>
        <v>51.485157487055879</v>
      </c>
      <c r="T455" s="4">
        <f t="shared" si="512"/>
        <v>46.037020625483386</v>
      </c>
      <c r="U455" s="4">
        <f t="shared" si="512"/>
        <v>46.32905612752748</v>
      </c>
      <c r="V455" s="4">
        <f t="shared" si="512"/>
        <v>46.061427912899276</v>
      </c>
      <c r="W455" s="4">
        <f t="shared" si="512"/>
        <v>45.219927041633284</v>
      </c>
      <c r="X455" s="4">
        <f t="shared" si="512"/>
        <v>41.491522560220389</v>
      </c>
      <c r="Y455" s="4">
        <f t="shared" si="512"/>
        <v>35.848671740230508</v>
      </c>
      <c r="Z455" s="4">
        <f t="shared" si="512"/>
        <v>40.186570421001292</v>
      </c>
      <c r="AA455" s="4">
        <f t="shared" si="512"/>
        <v>34.302473864184407</v>
      </c>
      <c r="AB455" s="4">
        <f t="shared" si="512"/>
        <v>40.173950626681581</v>
      </c>
      <c r="AC455" s="4">
        <f t="shared" si="512"/>
        <v>36.601798511277124</v>
      </c>
      <c r="AD455" s="4">
        <f t="shared" si="512"/>
        <v>32.149311835455691</v>
      </c>
      <c r="AE455" s="4">
        <f t="shared" si="512"/>
        <v>35.195889398870492</v>
      </c>
      <c r="AF455" s="4">
        <f t="shared" si="512"/>
        <v>40.200002890519123</v>
      </c>
      <c r="AG455" s="4">
        <f t="shared" si="512"/>
        <v>30.964075421688094</v>
      </c>
      <c r="AH455" s="4">
        <f t="shared" si="512"/>
        <v>30.434918646673751</v>
      </c>
      <c r="AI455" s="4">
        <f t="shared" si="512"/>
        <v>28.905839708266015</v>
      </c>
      <c r="AJ455" s="4">
        <f t="shared" si="512"/>
        <v>32.269211853849832</v>
      </c>
      <c r="AK455" s="4">
        <f t="shared" si="512"/>
        <v>34.533473557751691</v>
      </c>
      <c r="AL455" s="4">
        <f t="shared" si="512"/>
        <v>32.172009766627546</v>
      </c>
      <c r="AM455" s="4">
        <f t="shared" si="512"/>
        <v>32.340471469776922</v>
      </c>
      <c r="AN455" s="4">
        <f t="shared" si="512"/>
        <v>33.143812466920323</v>
      </c>
      <c r="AO455" s="4">
        <f t="shared" si="512"/>
        <v>29.364056049547496</v>
      </c>
      <c r="AP455" s="4">
        <f t="shared" si="512"/>
        <v>28.117042032145783</v>
      </c>
      <c r="AQ455" s="4">
        <f t="shared" si="512"/>
        <v>28.041916441009118</v>
      </c>
      <c r="AR455" s="4">
        <f t="shared" si="512"/>
        <v>25.527371840191137</v>
      </c>
      <c r="AS455" s="4">
        <f t="shared" si="512"/>
        <v>25.182198579658074</v>
      </c>
      <c r="AT455" s="4">
        <f t="shared" si="512"/>
        <v>23.327302458550296</v>
      </c>
      <c r="AU455" s="4">
        <f t="shared" si="512"/>
        <v>20.865956122772715</v>
      </c>
      <c r="AV455" s="4">
        <f t="shared" si="512"/>
        <v>21.235408353662617</v>
      </c>
      <c r="AW455" s="4">
        <f t="shared" si="512"/>
        <v>20.988199347555621</v>
      </c>
      <c r="AX455" s="4">
        <f t="shared" si="512"/>
        <v>18.469511425669687</v>
      </c>
      <c r="AY455" s="4">
        <f t="shared" si="512"/>
        <v>16.62010689505146</v>
      </c>
      <c r="AZ455" s="17">
        <f t="shared" si="450"/>
        <v>109.26144190494857</v>
      </c>
      <c r="BA455" s="17">
        <f t="shared" si="451"/>
        <v>98.863840984159651</v>
      </c>
      <c r="BC455" s="4"/>
      <c r="BD455" s="4"/>
      <c r="BE455" s="4"/>
      <c r="BM455" s="4"/>
      <c r="BN455" s="4"/>
      <c r="BO455" s="4"/>
      <c r="BQ455" s="4"/>
      <c r="BR455" s="19"/>
      <c r="BS455" s="21"/>
      <c r="BT455" s="21"/>
      <c r="BW455" s="4"/>
      <c r="BX455" s="4"/>
      <c r="BY455" s="4"/>
      <c r="CA455" s="4"/>
      <c r="CB455" s="19"/>
      <c r="CC455" s="21"/>
      <c r="CD455" s="21"/>
    </row>
    <row r="456" spans="1:82" x14ac:dyDescent="0.4">
      <c r="A456" s="15"/>
      <c r="B456" s="16">
        <f t="shared" si="454"/>
        <v>447</v>
      </c>
      <c r="C456" s="4">
        <f t="shared" si="448"/>
        <v>100</v>
      </c>
      <c r="D456" s="4">
        <f t="shared" ref="D456:AY456" si="513">EXP(D1461)*C456</f>
        <v>92.373895780689978</v>
      </c>
      <c r="E456" s="4">
        <f t="shared" si="513"/>
        <v>90.982959749509433</v>
      </c>
      <c r="F456" s="4">
        <f t="shared" si="513"/>
        <v>88.840958005221097</v>
      </c>
      <c r="G456" s="4">
        <f t="shared" si="513"/>
        <v>97.748370186923935</v>
      </c>
      <c r="H456" s="4">
        <f t="shared" si="513"/>
        <v>96.287445028880953</v>
      </c>
      <c r="I456" s="4">
        <f t="shared" si="513"/>
        <v>84.35044746654755</v>
      </c>
      <c r="J456" s="4">
        <f t="shared" si="513"/>
        <v>81.35111120875348</v>
      </c>
      <c r="K456" s="4">
        <f t="shared" si="513"/>
        <v>88.974153579704804</v>
      </c>
      <c r="L456" s="4">
        <f t="shared" si="513"/>
        <v>93.185511516162919</v>
      </c>
      <c r="M456" s="4">
        <f t="shared" si="513"/>
        <v>90.511053690324033</v>
      </c>
      <c r="N456" s="4">
        <f t="shared" si="513"/>
        <v>70.763612081689658</v>
      </c>
      <c r="O456" s="4">
        <f t="shared" si="513"/>
        <v>87.21432291877467</v>
      </c>
      <c r="P456" s="4">
        <f t="shared" si="513"/>
        <v>85.983453523864014</v>
      </c>
      <c r="Q456" s="4">
        <f t="shared" si="513"/>
        <v>80.135327450898856</v>
      </c>
      <c r="R456" s="4">
        <f t="shared" si="513"/>
        <v>78.830299699354129</v>
      </c>
      <c r="S456" s="4">
        <f t="shared" si="513"/>
        <v>93.54410334507385</v>
      </c>
      <c r="T456" s="4">
        <f t="shared" si="513"/>
        <v>75.784303766769611</v>
      </c>
      <c r="U456" s="4">
        <f t="shared" si="513"/>
        <v>64.48494832723604</v>
      </c>
      <c r="V456" s="4">
        <f t="shared" si="513"/>
        <v>53.981853809068248</v>
      </c>
      <c r="W456" s="4">
        <f t="shared" si="513"/>
        <v>57.823135778990455</v>
      </c>
      <c r="X456" s="4">
        <f t="shared" si="513"/>
        <v>64.353184682051236</v>
      </c>
      <c r="Y456" s="4">
        <f t="shared" si="513"/>
        <v>61.663972698207566</v>
      </c>
      <c r="Z456" s="4">
        <f t="shared" si="513"/>
        <v>71.568625291736865</v>
      </c>
      <c r="AA456" s="4">
        <f t="shared" si="513"/>
        <v>68.896298669349434</v>
      </c>
      <c r="AB456" s="4">
        <f t="shared" si="513"/>
        <v>64.566559442965385</v>
      </c>
      <c r="AC456" s="4">
        <f t="shared" si="513"/>
        <v>69.516032931233624</v>
      </c>
      <c r="AD456" s="4">
        <f t="shared" si="513"/>
        <v>67.092323553474714</v>
      </c>
      <c r="AE456" s="4">
        <f t="shared" si="513"/>
        <v>57.93576118089068</v>
      </c>
      <c r="AF456" s="4">
        <f t="shared" si="513"/>
        <v>61.526933568564594</v>
      </c>
      <c r="AG456" s="4">
        <f t="shared" si="513"/>
        <v>54.828602533690905</v>
      </c>
      <c r="AH456" s="4">
        <f t="shared" si="513"/>
        <v>54.006354602435351</v>
      </c>
      <c r="AI456" s="4">
        <f t="shared" si="513"/>
        <v>53.74646010074234</v>
      </c>
      <c r="AJ456" s="4">
        <f t="shared" si="513"/>
        <v>55.902154732290469</v>
      </c>
      <c r="AK456" s="4">
        <f t="shared" si="513"/>
        <v>61.482158116317741</v>
      </c>
      <c r="AL456" s="4">
        <f t="shared" si="513"/>
        <v>50.565573548690097</v>
      </c>
      <c r="AM456" s="4">
        <f t="shared" si="513"/>
        <v>50.845489181407096</v>
      </c>
      <c r="AN456" s="4">
        <f t="shared" si="513"/>
        <v>60.876813710993645</v>
      </c>
      <c r="AO456" s="4">
        <f t="shared" si="513"/>
        <v>50.724277815740848</v>
      </c>
      <c r="AP456" s="4">
        <f t="shared" si="513"/>
        <v>43.485207324083689</v>
      </c>
      <c r="AQ456" s="4">
        <f t="shared" si="513"/>
        <v>32.717140497638212</v>
      </c>
      <c r="AR456" s="4">
        <f t="shared" si="513"/>
        <v>27.617387406314602</v>
      </c>
      <c r="AS456" s="4">
        <f t="shared" si="513"/>
        <v>27.873340650111572</v>
      </c>
      <c r="AT456" s="4">
        <f t="shared" si="513"/>
        <v>28.014234391985713</v>
      </c>
      <c r="AU456" s="4">
        <f t="shared" si="513"/>
        <v>23.639480000623848</v>
      </c>
      <c r="AV456" s="4">
        <f t="shared" si="513"/>
        <v>17.493618041410908</v>
      </c>
      <c r="AW456" s="4">
        <f t="shared" si="513"/>
        <v>18.007066738964717</v>
      </c>
      <c r="AX456" s="4">
        <f t="shared" si="513"/>
        <v>18.742000955686649</v>
      </c>
      <c r="AY456" s="4">
        <f t="shared" si="513"/>
        <v>17.034476383347965</v>
      </c>
      <c r="AZ456" s="17">
        <f t="shared" si="450"/>
        <v>108.84707241665207</v>
      </c>
      <c r="BA456" s="17">
        <f t="shared" si="451"/>
        <v>98.488903966256572</v>
      </c>
      <c r="BC456" s="4"/>
      <c r="BD456" s="4"/>
      <c r="BE456" s="4"/>
      <c r="BM456" s="4"/>
      <c r="BN456" s="4"/>
      <c r="BO456" s="4"/>
      <c r="BQ456" s="4"/>
      <c r="BR456" s="19"/>
      <c r="BS456" s="21"/>
      <c r="BT456" s="21"/>
      <c r="BW456" s="4"/>
      <c r="BX456" s="4"/>
      <c r="BY456" s="4"/>
      <c r="CA456" s="4"/>
      <c r="CB456" s="19"/>
      <c r="CC456" s="21"/>
      <c r="CD456" s="21"/>
    </row>
    <row r="457" spans="1:82" x14ac:dyDescent="0.4">
      <c r="A457" s="15"/>
      <c r="B457" s="16">
        <f t="shared" si="454"/>
        <v>448</v>
      </c>
      <c r="C457" s="4">
        <f t="shared" si="448"/>
        <v>100</v>
      </c>
      <c r="D457" s="4">
        <f t="shared" ref="D457:AY457" si="514">EXP(D1462)*C457</f>
        <v>116.18100932293088</v>
      </c>
      <c r="E457" s="4">
        <f t="shared" si="514"/>
        <v>152.16654940055025</v>
      </c>
      <c r="F457" s="4">
        <f t="shared" si="514"/>
        <v>158.31950672369459</v>
      </c>
      <c r="G457" s="4">
        <f t="shared" si="514"/>
        <v>134.45760417693202</v>
      </c>
      <c r="H457" s="4">
        <f t="shared" si="514"/>
        <v>130.92161425388764</v>
      </c>
      <c r="I457" s="4">
        <f t="shared" si="514"/>
        <v>134.52950435504911</v>
      </c>
      <c r="J457" s="4">
        <f t="shared" si="514"/>
        <v>138.33009392439334</v>
      </c>
      <c r="K457" s="4">
        <f t="shared" si="514"/>
        <v>122.87772079403254</v>
      </c>
      <c r="L457" s="4">
        <f t="shared" si="514"/>
        <v>136.98394652145015</v>
      </c>
      <c r="M457" s="4">
        <f t="shared" si="514"/>
        <v>130.3649943317271</v>
      </c>
      <c r="N457" s="4">
        <f t="shared" si="514"/>
        <v>112.43635287310624</v>
      </c>
      <c r="O457" s="4">
        <f t="shared" si="514"/>
        <v>114.03351818838979</v>
      </c>
      <c r="P457" s="4">
        <f t="shared" si="514"/>
        <v>113.13954870067791</v>
      </c>
      <c r="Q457" s="4">
        <f t="shared" si="514"/>
        <v>95.222924449804907</v>
      </c>
      <c r="R457" s="4">
        <f t="shared" si="514"/>
        <v>85.834580787080341</v>
      </c>
      <c r="S457" s="4">
        <f t="shared" si="514"/>
        <v>87.035547971152297</v>
      </c>
      <c r="T457" s="4">
        <f t="shared" si="514"/>
        <v>85.766943104831341</v>
      </c>
      <c r="U457" s="4">
        <f t="shared" si="514"/>
        <v>87.320118335371703</v>
      </c>
      <c r="V457" s="4">
        <f t="shared" si="514"/>
        <v>91.495242070266841</v>
      </c>
      <c r="W457" s="4">
        <f t="shared" si="514"/>
        <v>95.916057972094677</v>
      </c>
      <c r="X457" s="4">
        <f t="shared" si="514"/>
        <v>91.905983088478266</v>
      </c>
      <c r="Y457" s="4">
        <f t="shared" si="514"/>
        <v>95.02671344831721</v>
      </c>
      <c r="Z457" s="4">
        <f t="shared" si="514"/>
        <v>92.651602444330436</v>
      </c>
      <c r="AA457" s="4">
        <f t="shared" si="514"/>
        <v>78.545564817668023</v>
      </c>
      <c r="AB457" s="4">
        <f t="shared" si="514"/>
        <v>63.622346448123459</v>
      </c>
      <c r="AC457" s="4">
        <f t="shared" si="514"/>
        <v>69.931320318328133</v>
      </c>
      <c r="AD457" s="4">
        <f t="shared" si="514"/>
        <v>70.276318348552806</v>
      </c>
      <c r="AE457" s="4">
        <f t="shared" si="514"/>
        <v>70.551717260341832</v>
      </c>
      <c r="AF457" s="4">
        <f t="shared" si="514"/>
        <v>85.201315211342148</v>
      </c>
      <c r="AG457" s="4">
        <f t="shared" si="514"/>
        <v>74.436774278567725</v>
      </c>
      <c r="AH457" s="4">
        <f t="shared" si="514"/>
        <v>79.636976656971186</v>
      </c>
      <c r="AI457" s="4">
        <f t="shared" si="514"/>
        <v>87.973075778843224</v>
      </c>
      <c r="AJ457" s="4">
        <f t="shared" si="514"/>
        <v>75.878588004065236</v>
      </c>
      <c r="AK457" s="4">
        <f t="shared" si="514"/>
        <v>83.395051369510981</v>
      </c>
      <c r="AL457" s="4">
        <f t="shared" si="514"/>
        <v>78.305677254290629</v>
      </c>
      <c r="AM457" s="4">
        <f t="shared" si="514"/>
        <v>96.36067982821622</v>
      </c>
      <c r="AN457" s="4">
        <f t="shared" si="514"/>
        <v>76.843171514029166</v>
      </c>
      <c r="AO457" s="4">
        <f t="shared" si="514"/>
        <v>70.26878599119263</v>
      </c>
      <c r="AP457" s="4">
        <f t="shared" si="514"/>
        <v>74.785135679890956</v>
      </c>
      <c r="AQ457" s="4">
        <f t="shared" si="514"/>
        <v>74.739139109884746</v>
      </c>
      <c r="AR457" s="4">
        <f t="shared" si="514"/>
        <v>80.412480393649872</v>
      </c>
      <c r="AS457" s="4">
        <f t="shared" si="514"/>
        <v>98.694537408305337</v>
      </c>
      <c r="AT457" s="4">
        <f t="shared" si="514"/>
        <v>108.77699806489944</v>
      </c>
      <c r="AU457" s="4">
        <f t="shared" si="514"/>
        <v>95.756218318020785</v>
      </c>
      <c r="AV457" s="4">
        <f t="shared" si="514"/>
        <v>72.377899591128582</v>
      </c>
      <c r="AW457" s="4">
        <f t="shared" si="514"/>
        <v>94.632073725101947</v>
      </c>
      <c r="AX457" s="4">
        <f t="shared" si="514"/>
        <v>102.30997590039301</v>
      </c>
      <c r="AY457" s="4">
        <f t="shared" si="514"/>
        <v>92.631732062125607</v>
      </c>
      <c r="AZ457" s="17">
        <f t="shared" si="450"/>
        <v>33.249816737874426</v>
      </c>
      <c r="BA457" s="17">
        <f t="shared" si="451"/>
        <v>30.085678327267125</v>
      </c>
      <c r="BC457" s="4"/>
      <c r="BD457" s="4"/>
      <c r="BE457" s="4"/>
      <c r="BM457" s="4"/>
      <c r="BN457" s="4"/>
      <c r="BO457" s="4"/>
      <c r="BQ457" s="4"/>
      <c r="BR457" s="19"/>
      <c r="BS457" s="21"/>
      <c r="BT457" s="21"/>
      <c r="BW457" s="4"/>
      <c r="BX457" s="4"/>
      <c r="BY457" s="4"/>
      <c r="CA457" s="4"/>
      <c r="CB457" s="19"/>
      <c r="CC457" s="21"/>
      <c r="CD457" s="21"/>
    </row>
    <row r="458" spans="1:82" x14ac:dyDescent="0.4">
      <c r="A458" s="15"/>
      <c r="B458" s="16">
        <f t="shared" si="454"/>
        <v>449</v>
      </c>
      <c r="C458" s="4">
        <f t="shared" si="448"/>
        <v>100</v>
      </c>
      <c r="D458" s="4">
        <f t="shared" ref="D458:AY458" si="515">EXP(D1463)*C458</f>
        <v>102.84333150823851</v>
      </c>
      <c r="E458" s="4">
        <f t="shared" si="515"/>
        <v>117.34514296040044</v>
      </c>
      <c r="F458" s="4">
        <f t="shared" si="515"/>
        <v>130.92408849513566</v>
      </c>
      <c r="G458" s="4">
        <f t="shared" si="515"/>
        <v>127.07253363525041</v>
      </c>
      <c r="H458" s="4">
        <f t="shared" si="515"/>
        <v>100.45146750739674</v>
      </c>
      <c r="I458" s="4">
        <f t="shared" si="515"/>
        <v>103.30911842046054</v>
      </c>
      <c r="J458" s="4">
        <f t="shared" si="515"/>
        <v>100.04313602601214</v>
      </c>
      <c r="K458" s="4">
        <f t="shared" si="515"/>
        <v>95.4077272590321</v>
      </c>
      <c r="L458" s="4">
        <f t="shared" si="515"/>
        <v>99.248838375415929</v>
      </c>
      <c r="M458" s="4">
        <f t="shared" si="515"/>
        <v>115.68260719043468</v>
      </c>
      <c r="N458" s="4">
        <f t="shared" si="515"/>
        <v>111.73889601490293</v>
      </c>
      <c r="O458" s="4">
        <f t="shared" si="515"/>
        <v>120.5178322567851</v>
      </c>
      <c r="P458" s="4">
        <f t="shared" si="515"/>
        <v>113.86289922321563</v>
      </c>
      <c r="Q458" s="4">
        <f t="shared" si="515"/>
        <v>86.452544228469947</v>
      </c>
      <c r="R458" s="4">
        <f t="shared" si="515"/>
        <v>89.979321779353782</v>
      </c>
      <c r="S458" s="4">
        <f t="shared" si="515"/>
        <v>84.216364081996986</v>
      </c>
      <c r="T458" s="4">
        <f t="shared" si="515"/>
        <v>73.497062255600213</v>
      </c>
      <c r="U458" s="4">
        <f t="shared" si="515"/>
        <v>88.484049301694029</v>
      </c>
      <c r="V458" s="4">
        <f t="shared" si="515"/>
        <v>89.153242300870033</v>
      </c>
      <c r="W458" s="4">
        <f t="shared" si="515"/>
        <v>81.854757738475456</v>
      </c>
      <c r="X458" s="4">
        <f t="shared" si="515"/>
        <v>88.110440898374748</v>
      </c>
      <c r="Y458" s="4">
        <f t="shared" si="515"/>
        <v>100.55421711174081</v>
      </c>
      <c r="Z458" s="4">
        <f t="shared" si="515"/>
        <v>86.979467919660152</v>
      </c>
      <c r="AA458" s="4">
        <f t="shared" si="515"/>
        <v>79.270605100146838</v>
      </c>
      <c r="AB458" s="4">
        <f t="shared" si="515"/>
        <v>79.72818858616985</v>
      </c>
      <c r="AC458" s="4">
        <f t="shared" si="515"/>
        <v>82.333054471859896</v>
      </c>
      <c r="AD458" s="4">
        <f t="shared" si="515"/>
        <v>72.241635137071484</v>
      </c>
      <c r="AE458" s="4">
        <f t="shared" si="515"/>
        <v>62.022557726147014</v>
      </c>
      <c r="AF458" s="4">
        <f t="shared" si="515"/>
        <v>54.88230616147704</v>
      </c>
      <c r="AG458" s="4">
        <f t="shared" si="515"/>
        <v>52.20225064252601</v>
      </c>
      <c r="AH458" s="4">
        <f t="shared" si="515"/>
        <v>52.636773350218874</v>
      </c>
      <c r="AI458" s="4">
        <f t="shared" si="515"/>
        <v>55.430324346502921</v>
      </c>
      <c r="AJ458" s="4">
        <f t="shared" si="515"/>
        <v>61.188981045384033</v>
      </c>
      <c r="AK458" s="4">
        <f t="shared" si="515"/>
        <v>67.115309496735875</v>
      </c>
      <c r="AL458" s="4">
        <f t="shared" si="515"/>
        <v>54.670487980069765</v>
      </c>
      <c r="AM458" s="4">
        <f t="shared" si="515"/>
        <v>58.920658776130317</v>
      </c>
      <c r="AN458" s="4">
        <f t="shared" si="515"/>
        <v>61.011006988897329</v>
      </c>
      <c r="AO458" s="4">
        <f t="shared" si="515"/>
        <v>61.45966730942687</v>
      </c>
      <c r="AP458" s="4">
        <f t="shared" si="515"/>
        <v>77.204848364578041</v>
      </c>
      <c r="AQ458" s="4">
        <f t="shared" si="515"/>
        <v>84.763563701024964</v>
      </c>
      <c r="AR458" s="4">
        <f t="shared" si="515"/>
        <v>98.964243321290851</v>
      </c>
      <c r="AS458" s="4">
        <f t="shared" si="515"/>
        <v>86.549054552040374</v>
      </c>
      <c r="AT458" s="4">
        <f t="shared" si="515"/>
        <v>87.547158760505866</v>
      </c>
      <c r="AU458" s="4">
        <f t="shared" si="515"/>
        <v>86.220735593207621</v>
      </c>
      <c r="AV458" s="4">
        <f t="shared" si="515"/>
        <v>91.223872614002204</v>
      </c>
      <c r="AW458" s="4">
        <f t="shared" si="515"/>
        <v>97.291621720319654</v>
      </c>
      <c r="AX458" s="4">
        <f t="shared" si="515"/>
        <v>116.32953181025742</v>
      </c>
      <c r="AY458" s="4">
        <f t="shared" si="515"/>
        <v>141.16383448415559</v>
      </c>
      <c r="AZ458" s="17">
        <f t="shared" si="450"/>
        <v>0</v>
      </c>
      <c r="BA458" s="17">
        <f t="shared" si="451"/>
        <v>0</v>
      </c>
      <c r="BC458" s="4"/>
      <c r="BD458" s="4"/>
      <c r="BE458" s="4"/>
      <c r="BM458" s="4"/>
      <c r="BN458" s="4"/>
      <c r="BO458" s="4"/>
      <c r="BQ458" s="4"/>
      <c r="BR458" s="19"/>
      <c r="BS458" s="21"/>
      <c r="BT458" s="21"/>
      <c r="BW458" s="4"/>
      <c r="BX458" s="4"/>
      <c r="BY458" s="4"/>
      <c r="CA458" s="4"/>
      <c r="CB458" s="19"/>
      <c r="CC458" s="21"/>
      <c r="CD458" s="21"/>
    </row>
    <row r="459" spans="1:82" x14ac:dyDescent="0.4">
      <c r="A459" s="15"/>
      <c r="B459" s="16">
        <f t="shared" si="454"/>
        <v>450</v>
      </c>
      <c r="C459" s="4">
        <f t="shared" ref="C459:C522" si="516">$C$1</f>
        <v>100</v>
      </c>
      <c r="D459" s="4">
        <f t="shared" ref="D459:AY459" si="517">EXP(D1464)*C459</f>
        <v>107.94115392262447</v>
      </c>
      <c r="E459" s="4">
        <f t="shared" si="517"/>
        <v>105.68964628007544</v>
      </c>
      <c r="F459" s="4">
        <f t="shared" si="517"/>
        <v>123.66162094449916</v>
      </c>
      <c r="G459" s="4">
        <f t="shared" si="517"/>
        <v>115.4727489814637</v>
      </c>
      <c r="H459" s="4">
        <f t="shared" si="517"/>
        <v>126.54077196374791</v>
      </c>
      <c r="I459" s="4">
        <f t="shared" si="517"/>
        <v>127.30559162173682</v>
      </c>
      <c r="J459" s="4">
        <f t="shared" si="517"/>
        <v>124.44200583222562</v>
      </c>
      <c r="K459" s="4">
        <f t="shared" si="517"/>
        <v>136.24690388062871</v>
      </c>
      <c r="L459" s="4">
        <f t="shared" si="517"/>
        <v>122.80034174752365</v>
      </c>
      <c r="M459" s="4">
        <f t="shared" si="517"/>
        <v>115.08082210328143</v>
      </c>
      <c r="N459" s="4">
        <f t="shared" si="517"/>
        <v>111.85326248453131</v>
      </c>
      <c r="O459" s="4">
        <f t="shared" si="517"/>
        <v>114.3878126781597</v>
      </c>
      <c r="P459" s="4">
        <f t="shared" si="517"/>
        <v>107.91741823234533</v>
      </c>
      <c r="Q459" s="4">
        <f t="shared" si="517"/>
        <v>93.843787492301772</v>
      </c>
      <c r="R459" s="4">
        <f t="shared" si="517"/>
        <v>103.20803155147594</v>
      </c>
      <c r="S459" s="4">
        <f t="shared" si="517"/>
        <v>102.54981109761719</v>
      </c>
      <c r="T459" s="4">
        <f t="shared" si="517"/>
        <v>93.063250095655789</v>
      </c>
      <c r="U459" s="4">
        <f t="shared" si="517"/>
        <v>81.71084168600926</v>
      </c>
      <c r="V459" s="4">
        <f t="shared" si="517"/>
        <v>79.118536552863006</v>
      </c>
      <c r="W459" s="4">
        <f t="shared" si="517"/>
        <v>71.642514062327123</v>
      </c>
      <c r="X459" s="4">
        <f t="shared" si="517"/>
        <v>89.324360460712683</v>
      </c>
      <c r="Y459" s="4">
        <f t="shared" si="517"/>
        <v>98.20534733119959</v>
      </c>
      <c r="Z459" s="4">
        <f t="shared" si="517"/>
        <v>91.487918111010927</v>
      </c>
      <c r="AA459" s="4">
        <f t="shared" si="517"/>
        <v>73.972307260399646</v>
      </c>
      <c r="AB459" s="4">
        <f t="shared" si="517"/>
        <v>63.156815994717398</v>
      </c>
      <c r="AC459" s="4">
        <f t="shared" si="517"/>
        <v>55.778048595982199</v>
      </c>
      <c r="AD459" s="4">
        <f t="shared" si="517"/>
        <v>47.216251534591734</v>
      </c>
      <c r="AE459" s="4">
        <f t="shared" si="517"/>
        <v>42.501153051832489</v>
      </c>
      <c r="AF459" s="4">
        <f t="shared" si="517"/>
        <v>40.950052306523006</v>
      </c>
      <c r="AG459" s="4">
        <f t="shared" si="517"/>
        <v>34.406683454182811</v>
      </c>
      <c r="AH459" s="4">
        <f t="shared" si="517"/>
        <v>33.535370677483385</v>
      </c>
      <c r="AI459" s="4">
        <f t="shared" si="517"/>
        <v>29.270105752479907</v>
      </c>
      <c r="AJ459" s="4">
        <f t="shared" si="517"/>
        <v>37.829874530533182</v>
      </c>
      <c r="AK459" s="4">
        <f t="shared" si="517"/>
        <v>45.725184957714447</v>
      </c>
      <c r="AL459" s="4">
        <f t="shared" si="517"/>
        <v>46.428916451558223</v>
      </c>
      <c r="AM459" s="4">
        <f t="shared" si="517"/>
        <v>40.923127629053262</v>
      </c>
      <c r="AN459" s="4">
        <f t="shared" si="517"/>
        <v>40.034795171458967</v>
      </c>
      <c r="AO459" s="4">
        <f t="shared" si="517"/>
        <v>39.449625929828684</v>
      </c>
      <c r="AP459" s="4">
        <f t="shared" si="517"/>
        <v>41.85324792158216</v>
      </c>
      <c r="AQ459" s="4">
        <f t="shared" si="517"/>
        <v>48.528026623671678</v>
      </c>
      <c r="AR459" s="4">
        <f t="shared" si="517"/>
        <v>51.192280901198529</v>
      </c>
      <c r="AS459" s="4">
        <f t="shared" si="517"/>
        <v>46.0291503211578</v>
      </c>
      <c r="AT459" s="4">
        <f t="shared" si="517"/>
        <v>37.385588986548449</v>
      </c>
      <c r="AU459" s="4">
        <f t="shared" si="517"/>
        <v>37.266219801334216</v>
      </c>
      <c r="AV459" s="4">
        <f t="shared" si="517"/>
        <v>31.852058680016903</v>
      </c>
      <c r="AW459" s="4">
        <f t="shared" si="517"/>
        <v>29.666885967137034</v>
      </c>
      <c r="AX459" s="4">
        <f t="shared" si="517"/>
        <v>24.104648212558057</v>
      </c>
      <c r="AY459" s="4">
        <f t="shared" si="517"/>
        <v>21.777979804693068</v>
      </c>
      <c r="AZ459" s="17">
        <f t="shared" ref="AZ459:AZ522" si="518">MAX($C$5-AY459,0)</f>
        <v>104.10356899530697</v>
      </c>
      <c r="BA459" s="17">
        <f t="shared" ref="BA459:BA522" si="519">AZ459*EXP(-$E$1*4)</f>
        <v>94.196804578041935</v>
      </c>
      <c r="BC459" s="4"/>
      <c r="BD459" s="4"/>
      <c r="BE459" s="4"/>
      <c r="BM459" s="4"/>
      <c r="BN459" s="4"/>
      <c r="BO459" s="4"/>
      <c r="BQ459" s="4"/>
      <c r="BR459" s="19"/>
      <c r="BS459" s="21"/>
      <c r="BT459" s="21"/>
      <c r="BW459" s="4"/>
      <c r="BX459" s="4"/>
      <c r="BY459" s="4"/>
      <c r="CA459" s="4"/>
      <c r="CB459" s="19"/>
      <c r="CC459" s="21"/>
      <c r="CD459" s="21"/>
    </row>
    <row r="460" spans="1:82" x14ac:dyDescent="0.4">
      <c r="A460" s="15"/>
      <c r="B460" s="16">
        <f t="shared" si="454"/>
        <v>451</v>
      </c>
      <c r="C460" s="4">
        <f t="shared" si="516"/>
        <v>100</v>
      </c>
      <c r="D460" s="4">
        <f t="shared" ref="D460:AY460" si="520">EXP(D1465)*C460</f>
        <v>86.171237412454232</v>
      </c>
      <c r="E460" s="4">
        <f t="shared" si="520"/>
        <v>72.563530681895998</v>
      </c>
      <c r="F460" s="4">
        <f t="shared" si="520"/>
        <v>81.152995877985134</v>
      </c>
      <c r="G460" s="4">
        <f t="shared" si="520"/>
        <v>78.13535207029139</v>
      </c>
      <c r="H460" s="4">
        <f t="shared" si="520"/>
        <v>75.257267452049774</v>
      </c>
      <c r="I460" s="4">
        <f t="shared" si="520"/>
        <v>86.046460759249655</v>
      </c>
      <c r="J460" s="4">
        <f t="shared" si="520"/>
        <v>94.997460114865163</v>
      </c>
      <c r="K460" s="4">
        <f t="shared" si="520"/>
        <v>107.94174512793064</v>
      </c>
      <c r="L460" s="4">
        <f t="shared" si="520"/>
        <v>117.44812828080879</v>
      </c>
      <c r="M460" s="4">
        <f t="shared" si="520"/>
        <v>95.274013507913054</v>
      </c>
      <c r="N460" s="4">
        <f t="shared" si="520"/>
        <v>79.103355268678385</v>
      </c>
      <c r="O460" s="4">
        <f t="shared" si="520"/>
        <v>79.432016760539227</v>
      </c>
      <c r="P460" s="4">
        <f t="shared" si="520"/>
        <v>93.999785389153743</v>
      </c>
      <c r="Q460" s="4">
        <f t="shared" si="520"/>
        <v>100.7480790668787</v>
      </c>
      <c r="R460" s="4">
        <f t="shared" si="520"/>
        <v>91.211949715139312</v>
      </c>
      <c r="S460" s="4">
        <f t="shared" si="520"/>
        <v>69.798480172139136</v>
      </c>
      <c r="T460" s="4">
        <f t="shared" si="520"/>
        <v>67.325780969830149</v>
      </c>
      <c r="U460" s="4">
        <f t="shared" si="520"/>
        <v>72.132496896625327</v>
      </c>
      <c r="V460" s="4">
        <f t="shared" si="520"/>
        <v>73.932590494952265</v>
      </c>
      <c r="W460" s="4">
        <f t="shared" si="520"/>
        <v>67.030824242340046</v>
      </c>
      <c r="X460" s="4">
        <f t="shared" si="520"/>
        <v>70.715039404113497</v>
      </c>
      <c r="Y460" s="4">
        <f t="shared" si="520"/>
        <v>69.417216965880854</v>
      </c>
      <c r="Z460" s="4">
        <f t="shared" si="520"/>
        <v>67.245803916157485</v>
      </c>
      <c r="AA460" s="4">
        <f t="shared" si="520"/>
        <v>64.599038935561538</v>
      </c>
      <c r="AB460" s="4">
        <f t="shared" si="520"/>
        <v>57.746469224753227</v>
      </c>
      <c r="AC460" s="4">
        <f t="shared" si="520"/>
        <v>60.553807736563158</v>
      </c>
      <c r="AD460" s="4">
        <f t="shared" si="520"/>
        <v>56.068258932551267</v>
      </c>
      <c r="AE460" s="4">
        <f t="shared" si="520"/>
        <v>51.199165654887146</v>
      </c>
      <c r="AF460" s="4">
        <f t="shared" si="520"/>
        <v>61.838829159790663</v>
      </c>
      <c r="AG460" s="4">
        <f t="shared" si="520"/>
        <v>65.560941777188404</v>
      </c>
      <c r="AH460" s="4">
        <f t="shared" si="520"/>
        <v>67.706626212336943</v>
      </c>
      <c r="AI460" s="4">
        <f t="shared" si="520"/>
        <v>60.123454790207624</v>
      </c>
      <c r="AJ460" s="4">
        <f t="shared" si="520"/>
        <v>63.722556795128355</v>
      </c>
      <c r="AK460" s="4">
        <f t="shared" si="520"/>
        <v>61.240039942027884</v>
      </c>
      <c r="AL460" s="4">
        <f t="shared" si="520"/>
        <v>58.844026377169833</v>
      </c>
      <c r="AM460" s="4">
        <f t="shared" si="520"/>
        <v>59.328898333844414</v>
      </c>
      <c r="AN460" s="4">
        <f t="shared" si="520"/>
        <v>57.351034789909939</v>
      </c>
      <c r="AO460" s="4">
        <f t="shared" si="520"/>
        <v>58.002434209010794</v>
      </c>
      <c r="AP460" s="4">
        <f t="shared" si="520"/>
        <v>54.872119655272371</v>
      </c>
      <c r="AQ460" s="4">
        <f t="shared" si="520"/>
        <v>64.543618973446485</v>
      </c>
      <c r="AR460" s="4">
        <f t="shared" si="520"/>
        <v>69.201993493768924</v>
      </c>
      <c r="AS460" s="4">
        <f t="shared" si="520"/>
        <v>66.79648897914808</v>
      </c>
      <c r="AT460" s="4">
        <f t="shared" si="520"/>
        <v>67.132533633842272</v>
      </c>
      <c r="AU460" s="4">
        <f t="shared" si="520"/>
        <v>56.129835945906095</v>
      </c>
      <c r="AV460" s="4">
        <f t="shared" si="520"/>
        <v>61.151115371600589</v>
      </c>
      <c r="AW460" s="4">
        <f t="shared" si="520"/>
        <v>68.952321945693768</v>
      </c>
      <c r="AX460" s="4">
        <f t="shared" si="520"/>
        <v>68.154807921552035</v>
      </c>
      <c r="AY460" s="4">
        <f t="shared" si="520"/>
        <v>79.933567839092603</v>
      </c>
      <c r="AZ460" s="17">
        <f t="shared" si="518"/>
        <v>45.947980960907429</v>
      </c>
      <c r="BA460" s="17">
        <f t="shared" si="519"/>
        <v>41.575452456632902</v>
      </c>
      <c r="BC460" s="4"/>
      <c r="BD460" s="4"/>
      <c r="BE460" s="4"/>
      <c r="BM460" s="4"/>
      <c r="BN460" s="4"/>
      <c r="BO460" s="4"/>
      <c r="BQ460" s="4"/>
      <c r="BR460" s="19"/>
      <c r="BS460" s="21"/>
      <c r="BT460" s="21"/>
      <c r="BW460" s="4"/>
      <c r="BX460" s="4"/>
      <c r="BY460" s="4"/>
      <c r="CA460" s="4"/>
      <c r="CB460" s="19"/>
      <c r="CC460" s="21"/>
      <c r="CD460" s="21"/>
    </row>
    <row r="461" spans="1:82" x14ac:dyDescent="0.4">
      <c r="A461" s="15"/>
      <c r="B461" s="16">
        <f t="shared" si="454"/>
        <v>452</v>
      </c>
      <c r="C461" s="4">
        <f t="shared" si="516"/>
        <v>100</v>
      </c>
      <c r="D461" s="4">
        <f t="shared" ref="D461:AY461" si="521">EXP(D1466)*C461</f>
        <v>87.765265456247732</v>
      </c>
      <c r="E461" s="4">
        <f t="shared" si="521"/>
        <v>81.286992073399446</v>
      </c>
      <c r="F461" s="4">
        <f t="shared" si="521"/>
        <v>77.19700741610265</v>
      </c>
      <c r="G461" s="4">
        <f t="shared" si="521"/>
        <v>71.838361293257776</v>
      </c>
      <c r="H461" s="4">
        <f t="shared" si="521"/>
        <v>78.013007401964813</v>
      </c>
      <c r="I461" s="4">
        <f t="shared" si="521"/>
        <v>85.078897036578994</v>
      </c>
      <c r="J461" s="4">
        <f t="shared" si="521"/>
        <v>93.817935340831127</v>
      </c>
      <c r="K461" s="4">
        <f t="shared" si="521"/>
        <v>89.327284644545259</v>
      </c>
      <c r="L461" s="4">
        <f t="shared" si="521"/>
        <v>102.84606185568131</v>
      </c>
      <c r="M461" s="4">
        <f t="shared" si="521"/>
        <v>108.23113198705713</v>
      </c>
      <c r="N461" s="4">
        <f t="shared" si="521"/>
        <v>141.26462699177566</v>
      </c>
      <c r="O461" s="4">
        <f t="shared" si="521"/>
        <v>147.42778721468113</v>
      </c>
      <c r="P461" s="4">
        <f t="shared" si="521"/>
        <v>185.33311281674946</v>
      </c>
      <c r="Q461" s="4">
        <f t="shared" si="521"/>
        <v>203.9068437899904</v>
      </c>
      <c r="R461" s="4">
        <f t="shared" si="521"/>
        <v>215.86686660619097</v>
      </c>
      <c r="S461" s="4">
        <f t="shared" si="521"/>
        <v>202.16434128784081</v>
      </c>
      <c r="T461" s="4">
        <f t="shared" si="521"/>
        <v>214.88421330352216</v>
      </c>
      <c r="U461" s="4">
        <f t="shared" si="521"/>
        <v>225.30314169186306</v>
      </c>
      <c r="V461" s="4">
        <f t="shared" si="521"/>
        <v>215.51316550174454</v>
      </c>
      <c r="W461" s="4">
        <f t="shared" si="521"/>
        <v>207.49078513965446</v>
      </c>
      <c r="X461" s="4">
        <f t="shared" si="521"/>
        <v>198.76238772517979</v>
      </c>
      <c r="Y461" s="4">
        <f t="shared" si="521"/>
        <v>177.80917628670352</v>
      </c>
      <c r="Z461" s="4">
        <f t="shared" si="521"/>
        <v>187.33073791588103</v>
      </c>
      <c r="AA461" s="4">
        <f t="shared" si="521"/>
        <v>195.22197685206288</v>
      </c>
      <c r="AB461" s="4">
        <f t="shared" si="521"/>
        <v>156.84671116115823</v>
      </c>
      <c r="AC461" s="4">
        <f t="shared" si="521"/>
        <v>130.48893453795537</v>
      </c>
      <c r="AD461" s="4">
        <f t="shared" si="521"/>
        <v>121.96859783163782</v>
      </c>
      <c r="AE461" s="4">
        <f t="shared" si="521"/>
        <v>104.43262687484692</v>
      </c>
      <c r="AF461" s="4">
        <f t="shared" si="521"/>
        <v>124.73868230272171</v>
      </c>
      <c r="AG461" s="4">
        <f t="shared" si="521"/>
        <v>101.84834293414663</v>
      </c>
      <c r="AH461" s="4">
        <f t="shared" si="521"/>
        <v>83.189215817943534</v>
      </c>
      <c r="AI461" s="4">
        <f t="shared" si="521"/>
        <v>89.367569979164941</v>
      </c>
      <c r="AJ461" s="4">
        <f t="shared" si="521"/>
        <v>101.94315374925117</v>
      </c>
      <c r="AK461" s="4">
        <f t="shared" si="521"/>
        <v>109.85448612646911</v>
      </c>
      <c r="AL461" s="4">
        <f t="shared" si="521"/>
        <v>120.75016890060867</v>
      </c>
      <c r="AM461" s="4">
        <f t="shared" si="521"/>
        <v>105.94564881004307</v>
      </c>
      <c r="AN461" s="4">
        <f t="shared" si="521"/>
        <v>92.770844969124695</v>
      </c>
      <c r="AO461" s="4">
        <f t="shared" si="521"/>
        <v>93.928301249653131</v>
      </c>
      <c r="AP461" s="4">
        <f t="shared" si="521"/>
        <v>99.694719821126753</v>
      </c>
      <c r="AQ461" s="4">
        <f t="shared" si="521"/>
        <v>92.295887358493843</v>
      </c>
      <c r="AR461" s="4">
        <f t="shared" si="521"/>
        <v>90.007493639810718</v>
      </c>
      <c r="AS461" s="4">
        <f t="shared" si="521"/>
        <v>115.3303017979277</v>
      </c>
      <c r="AT461" s="4">
        <f t="shared" si="521"/>
        <v>95.9327141617308</v>
      </c>
      <c r="AU461" s="4">
        <f t="shared" si="521"/>
        <v>98.764969914473895</v>
      </c>
      <c r="AV461" s="4">
        <f t="shared" si="521"/>
        <v>78.264567064013434</v>
      </c>
      <c r="AW461" s="4">
        <f t="shared" si="521"/>
        <v>75.864856507991774</v>
      </c>
      <c r="AX461" s="4">
        <f t="shared" si="521"/>
        <v>76.125342408101261</v>
      </c>
      <c r="AY461" s="4">
        <f t="shared" si="521"/>
        <v>82.072121996440487</v>
      </c>
      <c r="AZ461" s="17">
        <f t="shared" si="518"/>
        <v>43.809426803559546</v>
      </c>
      <c r="BA461" s="17">
        <f t="shared" si="519"/>
        <v>39.640408634568182</v>
      </c>
      <c r="BC461" s="4"/>
      <c r="BD461" s="4"/>
      <c r="BE461" s="4"/>
      <c r="BM461" s="4"/>
      <c r="BN461" s="4"/>
      <c r="BO461" s="4"/>
      <c r="BQ461" s="4"/>
      <c r="BR461" s="19"/>
      <c r="BS461" s="21"/>
      <c r="BT461" s="21"/>
      <c r="BW461" s="4"/>
      <c r="BX461" s="4"/>
      <c r="BY461" s="4"/>
      <c r="CA461" s="4"/>
      <c r="CB461" s="19"/>
      <c r="CC461" s="21"/>
      <c r="CD461" s="21"/>
    </row>
    <row r="462" spans="1:82" x14ac:dyDescent="0.4">
      <c r="A462" s="15"/>
      <c r="B462" s="16">
        <f t="shared" ref="B462:B525" si="522">B461+1</f>
        <v>453</v>
      </c>
      <c r="C462" s="4">
        <f t="shared" si="516"/>
        <v>100</v>
      </c>
      <c r="D462" s="4">
        <f t="shared" ref="D462:AY462" si="523">EXP(D1467)*C462</f>
        <v>102.37974557121028</v>
      </c>
      <c r="E462" s="4">
        <f t="shared" si="523"/>
        <v>90.332855714441735</v>
      </c>
      <c r="F462" s="4">
        <f t="shared" si="523"/>
        <v>97.825051361312831</v>
      </c>
      <c r="G462" s="4">
        <f t="shared" si="523"/>
        <v>87.003566854791856</v>
      </c>
      <c r="H462" s="4">
        <f t="shared" si="523"/>
        <v>79.938193574362472</v>
      </c>
      <c r="I462" s="4">
        <f t="shared" si="523"/>
        <v>81.512710131906971</v>
      </c>
      <c r="J462" s="4">
        <f t="shared" si="523"/>
        <v>86.079201256196924</v>
      </c>
      <c r="K462" s="4">
        <f t="shared" si="523"/>
        <v>82.710802857309361</v>
      </c>
      <c r="L462" s="4">
        <f t="shared" si="523"/>
        <v>86.837182324475052</v>
      </c>
      <c r="M462" s="4">
        <f t="shared" si="523"/>
        <v>84.845552267033455</v>
      </c>
      <c r="N462" s="4">
        <f t="shared" si="523"/>
        <v>76.712478216842626</v>
      </c>
      <c r="O462" s="4">
        <f t="shared" si="523"/>
        <v>68.645427074151925</v>
      </c>
      <c r="P462" s="4">
        <f t="shared" si="523"/>
        <v>83.154142180288289</v>
      </c>
      <c r="Q462" s="4">
        <f t="shared" si="523"/>
        <v>86.199994208714287</v>
      </c>
      <c r="R462" s="4">
        <f t="shared" si="523"/>
        <v>87.869588834070228</v>
      </c>
      <c r="S462" s="4">
        <f t="shared" si="523"/>
        <v>88.566853016271082</v>
      </c>
      <c r="T462" s="4">
        <f t="shared" si="523"/>
        <v>72.161467460941864</v>
      </c>
      <c r="U462" s="4">
        <f t="shared" si="523"/>
        <v>65.40259299107953</v>
      </c>
      <c r="V462" s="4">
        <f t="shared" si="523"/>
        <v>72.720633053604672</v>
      </c>
      <c r="W462" s="4">
        <f t="shared" si="523"/>
        <v>53.864868486483246</v>
      </c>
      <c r="X462" s="4">
        <f t="shared" si="523"/>
        <v>60.172026903698608</v>
      </c>
      <c r="Y462" s="4">
        <f t="shared" si="523"/>
        <v>65.505549635364943</v>
      </c>
      <c r="Z462" s="4">
        <f t="shared" si="523"/>
        <v>65.725376920755323</v>
      </c>
      <c r="AA462" s="4">
        <f t="shared" si="523"/>
        <v>69.632257008235399</v>
      </c>
      <c r="AB462" s="4">
        <f t="shared" si="523"/>
        <v>73.841650035851998</v>
      </c>
      <c r="AC462" s="4">
        <f t="shared" si="523"/>
        <v>60.580989140358234</v>
      </c>
      <c r="AD462" s="4">
        <f t="shared" si="523"/>
        <v>59.394438741532213</v>
      </c>
      <c r="AE462" s="4">
        <f t="shared" si="523"/>
        <v>66.176507242180136</v>
      </c>
      <c r="AF462" s="4">
        <f t="shared" si="523"/>
        <v>72.013209183881642</v>
      </c>
      <c r="AG462" s="4">
        <f t="shared" si="523"/>
        <v>78.001244840195497</v>
      </c>
      <c r="AH462" s="4">
        <f t="shared" si="523"/>
        <v>69.863356372998439</v>
      </c>
      <c r="AI462" s="4">
        <f t="shared" si="523"/>
        <v>77.686901238504959</v>
      </c>
      <c r="AJ462" s="4">
        <f t="shared" si="523"/>
        <v>80.75172330918744</v>
      </c>
      <c r="AK462" s="4">
        <f t="shared" si="523"/>
        <v>88.806369297989519</v>
      </c>
      <c r="AL462" s="4">
        <f t="shared" si="523"/>
        <v>103.81235008859926</v>
      </c>
      <c r="AM462" s="4">
        <f t="shared" si="523"/>
        <v>79.312775069250847</v>
      </c>
      <c r="AN462" s="4">
        <f t="shared" si="523"/>
        <v>75.537482672283218</v>
      </c>
      <c r="AO462" s="4">
        <f t="shared" si="523"/>
        <v>67.333369695344629</v>
      </c>
      <c r="AP462" s="4">
        <f t="shared" si="523"/>
        <v>61.104037919259241</v>
      </c>
      <c r="AQ462" s="4">
        <f t="shared" si="523"/>
        <v>56.333884917687271</v>
      </c>
      <c r="AR462" s="4">
        <f t="shared" si="523"/>
        <v>51.961896116183603</v>
      </c>
      <c r="AS462" s="4">
        <f t="shared" si="523"/>
        <v>49.82841187206585</v>
      </c>
      <c r="AT462" s="4">
        <f t="shared" si="523"/>
        <v>42.934076869125683</v>
      </c>
      <c r="AU462" s="4">
        <f t="shared" si="523"/>
        <v>43.337399752037825</v>
      </c>
      <c r="AV462" s="4">
        <f t="shared" si="523"/>
        <v>44.17607168387655</v>
      </c>
      <c r="AW462" s="4">
        <f t="shared" si="523"/>
        <v>49.895288304324019</v>
      </c>
      <c r="AX462" s="4">
        <f t="shared" si="523"/>
        <v>47.63522679723205</v>
      </c>
      <c r="AY462" s="4">
        <f t="shared" si="523"/>
        <v>60.861269482885518</v>
      </c>
      <c r="AZ462" s="17">
        <f t="shared" si="518"/>
        <v>65.020279317114515</v>
      </c>
      <c r="BA462" s="17">
        <f t="shared" si="519"/>
        <v>58.832781657274801</v>
      </c>
      <c r="BC462" s="4"/>
      <c r="BD462" s="4"/>
      <c r="BE462" s="4"/>
      <c r="BM462" s="4"/>
      <c r="BN462" s="4"/>
      <c r="BO462" s="4"/>
      <c r="BQ462" s="4"/>
      <c r="BR462" s="19"/>
      <c r="BS462" s="21"/>
      <c r="BT462" s="21"/>
      <c r="BW462" s="4"/>
      <c r="BX462" s="4"/>
      <c r="BY462" s="4"/>
      <c r="CA462" s="4"/>
      <c r="CB462" s="19"/>
      <c r="CC462" s="21"/>
      <c r="CD462" s="21"/>
    </row>
    <row r="463" spans="1:82" x14ac:dyDescent="0.4">
      <c r="A463" s="15"/>
      <c r="B463" s="16">
        <f t="shared" si="522"/>
        <v>454</v>
      </c>
      <c r="C463" s="4">
        <f t="shared" si="516"/>
        <v>100</v>
      </c>
      <c r="D463" s="4">
        <f t="shared" ref="D463:AY463" si="524">EXP(D1468)*C463</f>
        <v>91.912911520679174</v>
      </c>
      <c r="E463" s="4">
        <f t="shared" si="524"/>
        <v>96.599992592386783</v>
      </c>
      <c r="F463" s="4">
        <f t="shared" si="524"/>
        <v>89.567929107219157</v>
      </c>
      <c r="G463" s="4">
        <f t="shared" si="524"/>
        <v>79.872803082222518</v>
      </c>
      <c r="H463" s="4">
        <f t="shared" si="524"/>
        <v>77.747106134243566</v>
      </c>
      <c r="I463" s="4">
        <f t="shared" si="524"/>
        <v>87.179686739585364</v>
      </c>
      <c r="J463" s="4">
        <f t="shared" si="524"/>
        <v>112.40464104909758</v>
      </c>
      <c r="K463" s="4">
        <f t="shared" si="524"/>
        <v>140.18813370741464</v>
      </c>
      <c r="L463" s="4">
        <f t="shared" si="524"/>
        <v>135.91474399715017</v>
      </c>
      <c r="M463" s="4">
        <f t="shared" si="524"/>
        <v>126.23295299034694</v>
      </c>
      <c r="N463" s="4">
        <f t="shared" si="524"/>
        <v>132.74507983924656</v>
      </c>
      <c r="O463" s="4">
        <f t="shared" si="524"/>
        <v>141.38678969944326</v>
      </c>
      <c r="P463" s="4">
        <f t="shared" si="524"/>
        <v>160.76930125138423</v>
      </c>
      <c r="Q463" s="4">
        <f t="shared" si="524"/>
        <v>157.04652173503393</v>
      </c>
      <c r="R463" s="4">
        <f t="shared" si="524"/>
        <v>164.69888982802581</v>
      </c>
      <c r="S463" s="4">
        <f t="shared" si="524"/>
        <v>181.78363059900747</v>
      </c>
      <c r="T463" s="4">
        <f t="shared" si="524"/>
        <v>203.05354038594294</v>
      </c>
      <c r="U463" s="4">
        <f t="shared" si="524"/>
        <v>206.47137290756751</v>
      </c>
      <c r="V463" s="4">
        <f t="shared" si="524"/>
        <v>234.44231853621071</v>
      </c>
      <c r="W463" s="4">
        <f t="shared" si="524"/>
        <v>218.88348236342568</v>
      </c>
      <c r="X463" s="4">
        <f t="shared" si="524"/>
        <v>253.63432934137722</v>
      </c>
      <c r="Y463" s="4">
        <f t="shared" si="524"/>
        <v>255.52061145666926</v>
      </c>
      <c r="Z463" s="4">
        <f t="shared" si="524"/>
        <v>265.05463334903578</v>
      </c>
      <c r="AA463" s="4">
        <f t="shared" si="524"/>
        <v>251.63555114010802</v>
      </c>
      <c r="AB463" s="4">
        <f t="shared" si="524"/>
        <v>245.63498318825151</v>
      </c>
      <c r="AC463" s="4">
        <f t="shared" si="524"/>
        <v>202.10065150980955</v>
      </c>
      <c r="AD463" s="4">
        <f t="shared" si="524"/>
        <v>184.39508561355495</v>
      </c>
      <c r="AE463" s="4">
        <f t="shared" si="524"/>
        <v>155.97054543364453</v>
      </c>
      <c r="AF463" s="4">
        <f t="shared" si="524"/>
        <v>138.15881608664426</v>
      </c>
      <c r="AG463" s="4">
        <f t="shared" si="524"/>
        <v>159.74395484823165</v>
      </c>
      <c r="AH463" s="4">
        <f t="shared" si="524"/>
        <v>210.86165714846658</v>
      </c>
      <c r="AI463" s="4">
        <f t="shared" si="524"/>
        <v>222.12504818407345</v>
      </c>
      <c r="AJ463" s="4">
        <f t="shared" si="524"/>
        <v>201.60617980907236</v>
      </c>
      <c r="AK463" s="4">
        <f t="shared" si="524"/>
        <v>199.2043097301721</v>
      </c>
      <c r="AL463" s="4">
        <f t="shared" si="524"/>
        <v>182.98377937793717</v>
      </c>
      <c r="AM463" s="4">
        <f t="shared" si="524"/>
        <v>191.46631078103078</v>
      </c>
      <c r="AN463" s="4">
        <f t="shared" si="524"/>
        <v>163.18827114857137</v>
      </c>
      <c r="AO463" s="4">
        <f t="shared" si="524"/>
        <v>150.83115942306142</v>
      </c>
      <c r="AP463" s="4">
        <f t="shared" si="524"/>
        <v>155.91562829176002</v>
      </c>
      <c r="AQ463" s="4">
        <f t="shared" si="524"/>
        <v>158.99388615521775</v>
      </c>
      <c r="AR463" s="4">
        <f t="shared" si="524"/>
        <v>147.7483217721626</v>
      </c>
      <c r="AS463" s="4">
        <f t="shared" si="524"/>
        <v>143.03955805480044</v>
      </c>
      <c r="AT463" s="4">
        <f t="shared" si="524"/>
        <v>137.56706722069225</v>
      </c>
      <c r="AU463" s="4">
        <f t="shared" si="524"/>
        <v>121.71646171897973</v>
      </c>
      <c r="AV463" s="4">
        <f t="shared" si="524"/>
        <v>144.41947860135465</v>
      </c>
      <c r="AW463" s="4">
        <f t="shared" si="524"/>
        <v>144.39720813071989</v>
      </c>
      <c r="AX463" s="4">
        <f t="shared" si="524"/>
        <v>163.74618732810745</v>
      </c>
      <c r="AY463" s="4">
        <f t="shared" si="524"/>
        <v>152.03603639791243</v>
      </c>
      <c r="AZ463" s="17">
        <f t="shared" si="518"/>
        <v>0</v>
      </c>
      <c r="BA463" s="17">
        <f t="shared" si="519"/>
        <v>0</v>
      </c>
      <c r="BC463" s="4"/>
      <c r="BD463" s="4"/>
      <c r="BE463" s="4"/>
      <c r="BM463" s="4"/>
      <c r="BN463" s="4"/>
      <c r="BO463" s="4"/>
      <c r="BQ463" s="4"/>
      <c r="BR463" s="19"/>
      <c r="BS463" s="21"/>
      <c r="BT463" s="21"/>
      <c r="BW463" s="4"/>
      <c r="BX463" s="4"/>
      <c r="BY463" s="4"/>
      <c r="CA463" s="4"/>
      <c r="CB463" s="19"/>
      <c r="CC463" s="21"/>
      <c r="CD463" s="21"/>
    </row>
    <row r="464" spans="1:82" x14ac:dyDescent="0.4">
      <c r="A464" s="15"/>
      <c r="B464" s="16">
        <f t="shared" si="522"/>
        <v>455</v>
      </c>
      <c r="C464" s="4">
        <f t="shared" si="516"/>
        <v>100</v>
      </c>
      <c r="D464" s="4">
        <f t="shared" ref="D464:AY464" si="525">EXP(D1469)*C464</f>
        <v>92.251059847203436</v>
      </c>
      <c r="E464" s="4">
        <f t="shared" si="525"/>
        <v>100.00763319969901</v>
      </c>
      <c r="F464" s="4">
        <f t="shared" si="525"/>
        <v>97.525132366840154</v>
      </c>
      <c r="G464" s="4">
        <f t="shared" si="525"/>
        <v>97.221447696364223</v>
      </c>
      <c r="H464" s="4">
        <f t="shared" si="525"/>
        <v>86.078599788767079</v>
      </c>
      <c r="I464" s="4">
        <f t="shared" si="525"/>
        <v>82.07390794334583</v>
      </c>
      <c r="J464" s="4">
        <f t="shared" si="525"/>
        <v>93.447601702582702</v>
      </c>
      <c r="K464" s="4">
        <f t="shared" si="525"/>
        <v>105.41979707693939</v>
      </c>
      <c r="L464" s="4">
        <f t="shared" si="525"/>
        <v>107.17712247162137</v>
      </c>
      <c r="M464" s="4">
        <f t="shared" si="525"/>
        <v>107.92836497043847</v>
      </c>
      <c r="N464" s="4">
        <f t="shared" si="525"/>
        <v>90.063282543654694</v>
      </c>
      <c r="O464" s="4">
        <f t="shared" si="525"/>
        <v>79.173762631945252</v>
      </c>
      <c r="P464" s="4">
        <f t="shared" si="525"/>
        <v>93.750316878005691</v>
      </c>
      <c r="Q464" s="4">
        <f t="shared" si="525"/>
        <v>104.35796910697195</v>
      </c>
      <c r="R464" s="4">
        <f t="shared" si="525"/>
        <v>92.599210447850695</v>
      </c>
      <c r="S464" s="4">
        <f t="shared" si="525"/>
        <v>85.820763265249752</v>
      </c>
      <c r="T464" s="4">
        <f t="shared" si="525"/>
        <v>74.922634325749996</v>
      </c>
      <c r="U464" s="4">
        <f t="shared" si="525"/>
        <v>74.07242770364725</v>
      </c>
      <c r="V464" s="4">
        <f t="shared" si="525"/>
        <v>78.073797809072389</v>
      </c>
      <c r="W464" s="4">
        <f t="shared" si="525"/>
        <v>82.025696388752465</v>
      </c>
      <c r="X464" s="4">
        <f t="shared" si="525"/>
        <v>89.680372690291705</v>
      </c>
      <c r="Y464" s="4">
        <f t="shared" si="525"/>
        <v>90.603092256587303</v>
      </c>
      <c r="Z464" s="4">
        <f t="shared" si="525"/>
        <v>90.179831425770644</v>
      </c>
      <c r="AA464" s="4">
        <f t="shared" si="525"/>
        <v>86.647183811917913</v>
      </c>
      <c r="AB464" s="4">
        <f t="shared" si="525"/>
        <v>96.325494437077921</v>
      </c>
      <c r="AC464" s="4">
        <f t="shared" si="525"/>
        <v>120.46795416953746</v>
      </c>
      <c r="AD464" s="4">
        <f t="shared" si="525"/>
        <v>126.66707951085205</v>
      </c>
      <c r="AE464" s="4">
        <f t="shared" si="525"/>
        <v>123.91859160150804</v>
      </c>
      <c r="AF464" s="4">
        <f t="shared" si="525"/>
        <v>107.9432491669958</v>
      </c>
      <c r="AG464" s="4">
        <f t="shared" si="525"/>
        <v>104.55356342830709</v>
      </c>
      <c r="AH464" s="4">
        <f t="shared" si="525"/>
        <v>123.98192071612698</v>
      </c>
      <c r="AI464" s="4">
        <f t="shared" si="525"/>
        <v>125.82682389065141</v>
      </c>
      <c r="AJ464" s="4">
        <f t="shared" si="525"/>
        <v>136.76119029959429</v>
      </c>
      <c r="AK464" s="4">
        <f t="shared" si="525"/>
        <v>123.86098019611536</v>
      </c>
      <c r="AL464" s="4">
        <f t="shared" si="525"/>
        <v>130.88607869652188</v>
      </c>
      <c r="AM464" s="4">
        <f t="shared" si="525"/>
        <v>154.71720278906744</v>
      </c>
      <c r="AN464" s="4">
        <f t="shared" si="525"/>
        <v>136.02132820192531</v>
      </c>
      <c r="AO464" s="4">
        <f t="shared" si="525"/>
        <v>120.37574976935444</v>
      </c>
      <c r="AP464" s="4">
        <f t="shared" si="525"/>
        <v>112.16559662063753</v>
      </c>
      <c r="AQ464" s="4">
        <f t="shared" si="525"/>
        <v>107.27711291496124</v>
      </c>
      <c r="AR464" s="4">
        <f t="shared" si="525"/>
        <v>116.29896429031335</v>
      </c>
      <c r="AS464" s="4">
        <f t="shared" si="525"/>
        <v>130.54787749335719</v>
      </c>
      <c r="AT464" s="4">
        <f t="shared" si="525"/>
        <v>129.65909347334147</v>
      </c>
      <c r="AU464" s="4">
        <f t="shared" si="525"/>
        <v>109.29461979771031</v>
      </c>
      <c r="AV464" s="4">
        <f t="shared" si="525"/>
        <v>100.54607789559908</v>
      </c>
      <c r="AW464" s="4">
        <f t="shared" si="525"/>
        <v>72.650527224362392</v>
      </c>
      <c r="AX464" s="4">
        <f t="shared" si="525"/>
        <v>73.359064148667116</v>
      </c>
      <c r="AY464" s="4">
        <f t="shared" si="525"/>
        <v>68.398815838575402</v>
      </c>
      <c r="AZ464" s="17">
        <f t="shared" si="518"/>
        <v>57.482732961424631</v>
      </c>
      <c r="BA464" s="17">
        <f t="shared" si="519"/>
        <v>52.012527674466007</v>
      </c>
      <c r="BC464" s="4"/>
      <c r="BD464" s="4"/>
      <c r="BE464" s="4"/>
      <c r="BM464" s="4"/>
      <c r="BN464" s="4"/>
      <c r="BO464" s="4"/>
      <c r="BQ464" s="4"/>
      <c r="BR464" s="19"/>
      <c r="BS464" s="21"/>
      <c r="BT464" s="21"/>
      <c r="BW464" s="4"/>
      <c r="BX464" s="4"/>
      <c r="BY464" s="4"/>
      <c r="CA464" s="4"/>
      <c r="CB464" s="19"/>
      <c r="CC464" s="21"/>
      <c r="CD464" s="21"/>
    </row>
    <row r="465" spans="1:82" x14ac:dyDescent="0.4">
      <c r="A465" s="15"/>
      <c r="B465" s="16">
        <f t="shared" si="522"/>
        <v>456</v>
      </c>
      <c r="C465" s="4">
        <f t="shared" si="516"/>
        <v>100</v>
      </c>
      <c r="D465" s="4">
        <f t="shared" ref="D465:AY465" si="526">EXP(D1470)*C465</f>
        <v>123.93299415431693</v>
      </c>
      <c r="E465" s="4">
        <f t="shared" si="526"/>
        <v>130.43969628595084</v>
      </c>
      <c r="F465" s="4">
        <f t="shared" si="526"/>
        <v>120.79365899668677</v>
      </c>
      <c r="G465" s="4">
        <f t="shared" si="526"/>
        <v>118.75716658106046</v>
      </c>
      <c r="H465" s="4">
        <f t="shared" si="526"/>
        <v>126.48874426846567</v>
      </c>
      <c r="I465" s="4">
        <f t="shared" si="526"/>
        <v>154.13572607034126</v>
      </c>
      <c r="J465" s="4">
        <f t="shared" si="526"/>
        <v>185.48488409974777</v>
      </c>
      <c r="K465" s="4">
        <f t="shared" si="526"/>
        <v>168.47354824777852</v>
      </c>
      <c r="L465" s="4">
        <f t="shared" si="526"/>
        <v>152.78277592180009</v>
      </c>
      <c r="M465" s="4">
        <f t="shared" si="526"/>
        <v>136.83746136073532</v>
      </c>
      <c r="N465" s="4">
        <f t="shared" si="526"/>
        <v>154.76119400676421</v>
      </c>
      <c r="O465" s="4">
        <f t="shared" si="526"/>
        <v>148.8570228819741</v>
      </c>
      <c r="P465" s="4">
        <f t="shared" si="526"/>
        <v>119.76616591406645</v>
      </c>
      <c r="Q465" s="4">
        <f t="shared" si="526"/>
        <v>132.0006614891245</v>
      </c>
      <c r="R465" s="4">
        <f t="shared" si="526"/>
        <v>125.68808446964381</v>
      </c>
      <c r="S465" s="4">
        <f t="shared" si="526"/>
        <v>135.51856174506801</v>
      </c>
      <c r="T465" s="4">
        <f t="shared" si="526"/>
        <v>130.72176112003524</v>
      </c>
      <c r="U465" s="4">
        <f t="shared" si="526"/>
        <v>130.41556965373118</v>
      </c>
      <c r="V465" s="4">
        <f t="shared" si="526"/>
        <v>119.22703574511087</v>
      </c>
      <c r="W465" s="4">
        <f t="shared" si="526"/>
        <v>113.57050108970016</v>
      </c>
      <c r="X465" s="4">
        <f t="shared" si="526"/>
        <v>118.31621773176026</v>
      </c>
      <c r="Y465" s="4">
        <f t="shared" si="526"/>
        <v>103.19073878053597</v>
      </c>
      <c r="Z465" s="4">
        <f t="shared" si="526"/>
        <v>85.910397452619534</v>
      </c>
      <c r="AA465" s="4">
        <f t="shared" si="526"/>
        <v>92.7023977350037</v>
      </c>
      <c r="AB465" s="4">
        <f t="shared" si="526"/>
        <v>106.46475539970321</v>
      </c>
      <c r="AC465" s="4">
        <f t="shared" si="526"/>
        <v>97.236411404097524</v>
      </c>
      <c r="AD465" s="4">
        <f t="shared" si="526"/>
        <v>88.450237253062085</v>
      </c>
      <c r="AE465" s="4">
        <f t="shared" si="526"/>
        <v>78.621637592999974</v>
      </c>
      <c r="AF465" s="4">
        <f t="shared" si="526"/>
        <v>79.609628947740902</v>
      </c>
      <c r="AG465" s="4">
        <f t="shared" si="526"/>
        <v>73.691013182679015</v>
      </c>
      <c r="AH465" s="4">
        <f t="shared" si="526"/>
        <v>61.992723797852726</v>
      </c>
      <c r="AI465" s="4">
        <f t="shared" si="526"/>
        <v>62.992516985022085</v>
      </c>
      <c r="AJ465" s="4">
        <f t="shared" si="526"/>
        <v>63.187783964529828</v>
      </c>
      <c r="AK465" s="4">
        <f t="shared" si="526"/>
        <v>58.144706861560437</v>
      </c>
      <c r="AL465" s="4">
        <f t="shared" si="526"/>
        <v>54.378903830176228</v>
      </c>
      <c r="AM465" s="4">
        <f t="shared" si="526"/>
        <v>53.65183399022672</v>
      </c>
      <c r="AN465" s="4">
        <f t="shared" si="526"/>
        <v>50.746443863490619</v>
      </c>
      <c r="AO465" s="4">
        <f t="shared" si="526"/>
        <v>50.072978718244734</v>
      </c>
      <c r="AP465" s="4">
        <f t="shared" si="526"/>
        <v>53.18653049840286</v>
      </c>
      <c r="AQ465" s="4">
        <f t="shared" si="526"/>
        <v>51.201300470624766</v>
      </c>
      <c r="AR465" s="4">
        <f t="shared" si="526"/>
        <v>51.576246072437996</v>
      </c>
      <c r="AS465" s="4">
        <f t="shared" si="526"/>
        <v>55.102537344939776</v>
      </c>
      <c r="AT465" s="4">
        <f t="shared" si="526"/>
        <v>69.006710257776859</v>
      </c>
      <c r="AU465" s="4">
        <f t="shared" si="526"/>
        <v>64.308712480279667</v>
      </c>
      <c r="AV465" s="4">
        <f t="shared" si="526"/>
        <v>65.52520486280865</v>
      </c>
      <c r="AW465" s="4">
        <f t="shared" si="526"/>
        <v>57.215990698890288</v>
      </c>
      <c r="AX465" s="4">
        <f t="shared" si="526"/>
        <v>51.175833631212427</v>
      </c>
      <c r="AY465" s="4">
        <f t="shared" si="526"/>
        <v>59.956479047780441</v>
      </c>
      <c r="AZ465" s="17">
        <f t="shared" si="518"/>
        <v>65.925069752219599</v>
      </c>
      <c r="BA465" s="17">
        <f t="shared" si="519"/>
        <v>59.651469898438918</v>
      </c>
      <c r="BC465" s="4"/>
      <c r="BD465" s="4"/>
      <c r="BE465" s="4"/>
      <c r="BM465" s="4"/>
      <c r="BN465" s="4"/>
      <c r="BO465" s="4"/>
      <c r="BQ465" s="4"/>
      <c r="BR465" s="19"/>
      <c r="BS465" s="21"/>
      <c r="BT465" s="21"/>
      <c r="BW465" s="4"/>
      <c r="BX465" s="4"/>
      <c r="BY465" s="4"/>
      <c r="CA465" s="4"/>
      <c r="CB465" s="19"/>
      <c r="CC465" s="21"/>
      <c r="CD465" s="21"/>
    </row>
    <row r="466" spans="1:82" x14ac:dyDescent="0.4">
      <c r="A466" s="15"/>
      <c r="B466" s="16">
        <f t="shared" si="522"/>
        <v>457</v>
      </c>
      <c r="C466" s="4">
        <f t="shared" si="516"/>
        <v>100</v>
      </c>
      <c r="D466" s="4">
        <f t="shared" ref="D466:AY466" si="527">EXP(D1471)*C466</f>
        <v>104.53360221448615</v>
      </c>
      <c r="E466" s="4">
        <f t="shared" si="527"/>
        <v>98.48480931527213</v>
      </c>
      <c r="F466" s="4">
        <f t="shared" si="527"/>
        <v>89.894154938144112</v>
      </c>
      <c r="G466" s="4">
        <f t="shared" si="527"/>
        <v>76.214343783163713</v>
      </c>
      <c r="H466" s="4">
        <f t="shared" si="527"/>
        <v>70.635275800490234</v>
      </c>
      <c r="I466" s="4">
        <f t="shared" si="527"/>
        <v>65.566241270662175</v>
      </c>
      <c r="J466" s="4">
        <f t="shared" si="527"/>
        <v>63.672415556736276</v>
      </c>
      <c r="K466" s="4">
        <f t="shared" si="527"/>
        <v>74.294779903825784</v>
      </c>
      <c r="L466" s="4">
        <f t="shared" si="527"/>
        <v>67.324189855111214</v>
      </c>
      <c r="M466" s="4">
        <f t="shared" si="527"/>
        <v>71.846472656679381</v>
      </c>
      <c r="N466" s="4">
        <f t="shared" si="527"/>
        <v>76.555305644031421</v>
      </c>
      <c r="O466" s="4">
        <f t="shared" si="527"/>
        <v>88.356635341366996</v>
      </c>
      <c r="P466" s="4">
        <f t="shared" si="527"/>
        <v>80.877186720855576</v>
      </c>
      <c r="Q466" s="4">
        <f t="shared" si="527"/>
        <v>84.047489978648343</v>
      </c>
      <c r="R466" s="4">
        <f t="shared" si="527"/>
        <v>82.985527636778215</v>
      </c>
      <c r="S466" s="4">
        <f t="shared" si="527"/>
        <v>73.274678008026711</v>
      </c>
      <c r="T466" s="4">
        <f t="shared" si="527"/>
        <v>61.562591814892563</v>
      </c>
      <c r="U466" s="4">
        <f t="shared" si="527"/>
        <v>67.138766107259571</v>
      </c>
      <c r="V466" s="4">
        <f t="shared" si="527"/>
        <v>84.717018335473242</v>
      </c>
      <c r="W466" s="4">
        <f t="shared" si="527"/>
        <v>86.294909554892868</v>
      </c>
      <c r="X466" s="4">
        <f t="shared" si="527"/>
        <v>84.412379284718099</v>
      </c>
      <c r="Y466" s="4">
        <f t="shared" si="527"/>
        <v>99.01323687063568</v>
      </c>
      <c r="Z466" s="4">
        <f t="shared" si="527"/>
        <v>110.44338147223786</v>
      </c>
      <c r="AA466" s="4">
        <f t="shared" si="527"/>
        <v>100.52693169467727</v>
      </c>
      <c r="AB466" s="4">
        <f t="shared" si="527"/>
        <v>108.9247430484735</v>
      </c>
      <c r="AC466" s="4">
        <f t="shared" si="527"/>
        <v>106.14373697904168</v>
      </c>
      <c r="AD466" s="4">
        <f t="shared" si="527"/>
        <v>128.14800071455809</v>
      </c>
      <c r="AE466" s="4">
        <f t="shared" si="527"/>
        <v>112.36261802509367</v>
      </c>
      <c r="AF466" s="4">
        <f t="shared" si="527"/>
        <v>120.05625183311857</v>
      </c>
      <c r="AG466" s="4">
        <f t="shared" si="527"/>
        <v>130.26582576172271</v>
      </c>
      <c r="AH466" s="4">
        <f t="shared" si="527"/>
        <v>130.43023735142015</v>
      </c>
      <c r="AI466" s="4">
        <f t="shared" si="527"/>
        <v>114.27003388335626</v>
      </c>
      <c r="AJ466" s="4">
        <f t="shared" si="527"/>
        <v>135.53969565684363</v>
      </c>
      <c r="AK466" s="4">
        <f t="shared" si="527"/>
        <v>147.77518309761652</v>
      </c>
      <c r="AL466" s="4">
        <f t="shared" si="527"/>
        <v>142.10566109382279</v>
      </c>
      <c r="AM466" s="4">
        <f t="shared" si="527"/>
        <v>167.83078874124121</v>
      </c>
      <c r="AN466" s="4">
        <f t="shared" si="527"/>
        <v>155.71518128192565</v>
      </c>
      <c r="AO466" s="4">
        <f t="shared" si="527"/>
        <v>155.84358610865036</v>
      </c>
      <c r="AP466" s="4">
        <f t="shared" si="527"/>
        <v>142.99311136968467</v>
      </c>
      <c r="AQ466" s="4">
        <f t="shared" si="527"/>
        <v>118.31235960331053</v>
      </c>
      <c r="AR466" s="4">
        <f t="shared" si="527"/>
        <v>137.15065526633765</v>
      </c>
      <c r="AS466" s="4">
        <f t="shared" si="527"/>
        <v>122.84172946345927</v>
      </c>
      <c r="AT466" s="4">
        <f t="shared" si="527"/>
        <v>107.39800619605022</v>
      </c>
      <c r="AU466" s="4">
        <f t="shared" si="527"/>
        <v>155.90977524009816</v>
      </c>
      <c r="AV466" s="4">
        <f t="shared" si="527"/>
        <v>133.37763752135785</v>
      </c>
      <c r="AW466" s="4">
        <f t="shared" si="527"/>
        <v>132.71115056781915</v>
      </c>
      <c r="AX466" s="4">
        <f t="shared" si="527"/>
        <v>135.0903063012187</v>
      </c>
      <c r="AY466" s="4">
        <f t="shared" si="527"/>
        <v>119.51747933683816</v>
      </c>
      <c r="AZ466" s="17">
        <f t="shared" si="518"/>
        <v>6.3640694631618686</v>
      </c>
      <c r="BA466" s="17">
        <f t="shared" si="519"/>
        <v>5.7584481812488804</v>
      </c>
      <c r="BC466" s="4"/>
      <c r="BD466" s="4"/>
      <c r="BE466" s="4"/>
      <c r="BM466" s="4"/>
      <c r="BN466" s="4"/>
      <c r="BO466" s="4"/>
      <c r="BQ466" s="4"/>
      <c r="BR466" s="19"/>
      <c r="BS466" s="21"/>
      <c r="BT466" s="21"/>
      <c r="BW466" s="4"/>
      <c r="BX466" s="4"/>
      <c r="BY466" s="4"/>
      <c r="CA466" s="4"/>
      <c r="CB466" s="19"/>
      <c r="CC466" s="21"/>
      <c r="CD466" s="21"/>
    </row>
    <row r="467" spans="1:82" x14ac:dyDescent="0.4">
      <c r="A467" s="15"/>
      <c r="B467" s="16">
        <f t="shared" si="522"/>
        <v>458</v>
      </c>
      <c r="C467" s="4">
        <f t="shared" si="516"/>
        <v>100</v>
      </c>
      <c r="D467" s="4">
        <f t="shared" ref="D467:AY467" si="528">EXP(D1472)*C467</f>
        <v>88.62981696763876</v>
      </c>
      <c r="E467" s="4">
        <f t="shared" si="528"/>
        <v>80.595795927588924</v>
      </c>
      <c r="F467" s="4">
        <f t="shared" si="528"/>
        <v>79.932191605780034</v>
      </c>
      <c r="G467" s="4">
        <f t="shared" si="528"/>
        <v>91.37290527052339</v>
      </c>
      <c r="H467" s="4">
        <f t="shared" si="528"/>
        <v>103.9477902506937</v>
      </c>
      <c r="I467" s="4">
        <f t="shared" si="528"/>
        <v>104.48560704699236</v>
      </c>
      <c r="J467" s="4">
        <f t="shared" si="528"/>
        <v>97.837505645725898</v>
      </c>
      <c r="K467" s="4">
        <f t="shared" si="528"/>
        <v>85.700986356023549</v>
      </c>
      <c r="L467" s="4">
        <f t="shared" si="528"/>
        <v>80.910560397640964</v>
      </c>
      <c r="M467" s="4">
        <f t="shared" si="528"/>
        <v>85.711905163510778</v>
      </c>
      <c r="N467" s="4">
        <f t="shared" si="528"/>
        <v>70.197546963819946</v>
      </c>
      <c r="O467" s="4">
        <f t="shared" si="528"/>
        <v>68.973879755094657</v>
      </c>
      <c r="P467" s="4">
        <f t="shared" si="528"/>
        <v>65.296443237863215</v>
      </c>
      <c r="Q467" s="4">
        <f t="shared" si="528"/>
        <v>79.647900216615426</v>
      </c>
      <c r="R467" s="4">
        <f t="shared" si="528"/>
        <v>89.219791061667848</v>
      </c>
      <c r="S467" s="4">
        <f t="shared" si="528"/>
        <v>81.722908507308887</v>
      </c>
      <c r="T467" s="4">
        <f t="shared" si="528"/>
        <v>82.67442101699406</v>
      </c>
      <c r="U467" s="4">
        <f t="shared" si="528"/>
        <v>82.006959921759162</v>
      </c>
      <c r="V467" s="4">
        <f t="shared" si="528"/>
        <v>72.050670888608849</v>
      </c>
      <c r="W467" s="4">
        <f t="shared" si="528"/>
        <v>69.406290355232002</v>
      </c>
      <c r="X467" s="4">
        <f t="shared" si="528"/>
        <v>70.209383879544291</v>
      </c>
      <c r="Y467" s="4">
        <f t="shared" si="528"/>
        <v>52.538164936856127</v>
      </c>
      <c r="Z467" s="4">
        <f t="shared" si="528"/>
        <v>62.572639552534696</v>
      </c>
      <c r="AA467" s="4">
        <f t="shared" si="528"/>
        <v>59.297400212917488</v>
      </c>
      <c r="AB467" s="4">
        <f t="shared" si="528"/>
        <v>65.258687223894881</v>
      </c>
      <c r="AC467" s="4">
        <f t="shared" si="528"/>
        <v>66.352877971957227</v>
      </c>
      <c r="AD467" s="4">
        <f t="shared" si="528"/>
        <v>74.699311161207604</v>
      </c>
      <c r="AE467" s="4">
        <f t="shared" si="528"/>
        <v>71.952861856583937</v>
      </c>
      <c r="AF467" s="4">
        <f t="shared" si="528"/>
        <v>81.011632255457499</v>
      </c>
      <c r="AG467" s="4">
        <f t="shared" si="528"/>
        <v>77.274233903716592</v>
      </c>
      <c r="AH467" s="4">
        <f t="shared" si="528"/>
        <v>65.101294360420354</v>
      </c>
      <c r="AI467" s="4">
        <f t="shared" si="528"/>
        <v>74.700939551452166</v>
      </c>
      <c r="AJ467" s="4">
        <f t="shared" si="528"/>
        <v>66.816938775337334</v>
      </c>
      <c r="AK467" s="4">
        <f t="shared" si="528"/>
        <v>62.761100915702784</v>
      </c>
      <c r="AL467" s="4">
        <f t="shared" si="528"/>
        <v>61.494154425151251</v>
      </c>
      <c r="AM467" s="4">
        <f t="shared" si="528"/>
        <v>55.336661216100872</v>
      </c>
      <c r="AN467" s="4">
        <f t="shared" si="528"/>
        <v>46.858383580475476</v>
      </c>
      <c r="AO467" s="4">
        <f t="shared" si="528"/>
        <v>48.595134747800451</v>
      </c>
      <c r="AP467" s="4">
        <f t="shared" si="528"/>
        <v>53.889470485944543</v>
      </c>
      <c r="AQ467" s="4">
        <f t="shared" si="528"/>
        <v>61.492615046618667</v>
      </c>
      <c r="AR467" s="4">
        <f t="shared" si="528"/>
        <v>57.050563382144851</v>
      </c>
      <c r="AS467" s="4">
        <f t="shared" si="528"/>
        <v>70.527982316205154</v>
      </c>
      <c r="AT467" s="4">
        <f t="shared" si="528"/>
        <v>72.047149244429278</v>
      </c>
      <c r="AU467" s="4">
        <f t="shared" si="528"/>
        <v>64.803429578172569</v>
      </c>
      <c r="AV467" s="4">
        <f t="shared" si="528"/>
        <v>70.066776733789453</v>
      </c>
      <c r="AW467" s="4">
        <f t="shared" si="528"/>
        <v>59.868074016629919</v>
      </c>
      <c r="AX467" s="4">
        <f t="shared" si="528"/>
        <v>67.312718935615649</v>
      </c>
      <c r="AY467" s="4">
        <f t="shared" si="528"/>
        <v>61.861199388950908</v>
      </c>
      <c r="AZ467" s="17">
        <f t="shared" si="518"/>
        <v>64.020349411049125</v>
      </c>
      <c r="BA467" s="17">
        <f t="shared" si="519"/>
        <v>57.928007662853652</v>
      </c>
      <c r="BC467" s="4"/>
      <c r="BD467" s="4"/>
      <c r="BE467" s="4"/>
      <c r="BM467" s="4"/>
      <c r="BN467" s="4"/>
      <c r="BO467" s="4"/>
      <c r="BQ467" s="4"/>
      <c r="BR467" s="19"/>
      <c r="BS467" s="21"/>
      <c r="BT467" s="21"/>
      <c r="BW467" s="4"/>
      <c r="BX467" s="4"/>
      <c r="BY467" s="4"/>
      <c r="CA467" s="4"/>
      <c r="CB467" s="19"/>
      <c r="CC467" s="21"/>
      <c r="CD467" s="21"/>
    </row>
    <row r="468" spans="1:82" x14ac:dyDescent="0.4">
      <c r="A468" s="15"/>
      <c r="B468" s="16">
        <f t="shared" si="522"/>
        <v>459</v>
      </c>
      <c r="C468" s="4">
        <f t="shared" si="516"/>
        <v>100</v>
      </c>
      <c r="D468" s="4">
        <f t="shared" ref="D468:AY468" si="529">EXP(D1473)*C468</f>
        <v>102.45581002278018</v>
      </c>
      <c r="E468" s="4">
        <f t="shared" si="529"/>
        <v>98.525422968277795</v>
      </c>
      <c r="F468" s="4">
        <f t="shared" si="529"/>
        <v>89.097713293000211</v>
      </c>
      <c r="G468" s="4">
        <f t="shared" si="529"/>
        <v>104.93432541601315</v>
      </c>
      <c r="H468" s="4">
        <f t="shared" si="529"/>
        <v>95.236084361072173</v>
      </c>
      <c r="I468" s="4">
        <f t="shared" si="529"/>
        <v>110.12281755000214</v>
      </c>
      <c r="J468" s="4">
        <f t="shared" si="529"/>
        <v>104.08895984331284</v>
      </c>
      <c r="K468" s="4">
        <f t="shared" si="529"/>
        <v>100.10316214399587</v>
      </c>
      <c r="L468" s="4">
        <f t="shared" si="529"/>
        <v>108.10642159919715</v>
      </c>
      <c r="M468" s="4">
        <f t="shared" si="529"/>
        <v>104.86785625377946</v>
      </c>
      <c r="N468" s="4">
        <f t="shared" si="529"/>
        <v>103.38683739397547</v>
      </c>
      <c r="O468" s="4">
        <f t="shared" si="529"/>
        <v>94.588989982445341</v>
      </c>
      <c r="P468" s="4">
        <f t="shared" si="529"/>
        <v>100.67187321718747</v>
      </c>
      <c r="Q468" s="4">
        <f t="shared" si="529"/>
        <v>97.350290505878391</v>
      </c>
      <c r="R468" s="4">
        <f t="shared" si="529"/>
        <v>91.644862750089331</v>
      </c>
      <c r="S468" s="4">
        <f t="shared" si="529"/>
        <v>86.317615120029771</v>
      </c>
      <c r="T468" s="4">
        <f t="shared" si="529"/>
        <v>89.589924566810282</v>
      </c>
      <c r="U468" s="4">
        <f t="shared" si="529"/>
        <v>103.69157377269981</v>
      </c>
      <c r="V468" s="4">
        <f t="shared" si="529"/>
        <v>109.73221485711032</v>
      </c>
      <c r="W468" s="4">
        <f t="shared" si="529"/>
        <v>115.59099402737712</v>
      </c>
      <c r="X468" s="4">
        <f t="shared" si="529"/>
        <v>133.34180725397749</v>
      </c>
      <c r="Y468" s="4">
        <f t="shared" si="529"/>
        <v>135.69979975382986</v>
      </c>
      <c r="Z468" s="4">
        <f t="shared" si="529"/>
        <v>132.46161254372856</v>
      </c>
      <c r="AA468" s="4">
        <f t="shared" si="529"/>
        <v>105.44594584378581</v>
      </c>
      <c r="AB468" s="4">
        <f t="shared" si="529"/>
        <v>95.021357206788963</v>
      </c>
      <c r="AC468" s="4">
        <f t="shared" si="529"/>
        <v>108.79796495540985</v>
      </c>
      <c r="AD468" s="4">
        <f t="shared" si="529"/>
        <v>97.693760674868628</v>
      </c>
      <c r="AE468" s="4">
        <f t="shared" si="529"/>
        <v>97.254824601440276</v>
      </c>
      <c r="AF468" s="4">
        <f t="shared" si="529"/>
        <v>86.557981469173939</v>
      </c>
      <c r="AG468" s="4">
        <f t="shared" si="529"/>
        <v>103.58941591248083</v>
      </c>
      <c r="AH468" s="4">
        <f t="shared" si="529"/>
        <v>106.65378659420462</v>
      </c>
      <c r="AI468" s="4">
        <f t="shared" si="529"/>
        <v>99.506783763859914</v>
      </c>
      <c r="AJ468" s="4">
        <f t="shared" si="529"/>
        <v>94.060337449799704</v>
      </c>
      <c r="AK468" s="4">
        <f t="shared" si="529"/>
        <v>92.928262801586555</v>
      </c>
      <c r="AL468" s="4">
        <f t="shared" si="529"/>
        <v>83.640538893727694</v>
      </c>
      <c r="AM468" s="4">
        <f t="shared" si="529"/>
        <v>77.484173512624636</v>
      </c>
      <c r="AN468" s="4">
        <f t="shared" si="529"/>
        <v>97.93169189258974</v>
      </c>
      <c r="AO468" s="4">
        <f t="shared" si="529"/>
        <v>93.883551094786057</v>
      </c>
      <c r="AP468" s="4">
        <f t="shared" si="529"/>
        <v>96.629196180308526</v>
      </c>
      <c r="AQ468" s="4">
        <f t="shared" si="529"/>
        <v>97.052381161290626</v>
      </c>
      <c r="AR468" s="4">
        <f t="shared" si="529"/>
        <v>93.344613206442133</v>
      </c>
      <c r="AS468" s="4">
        <f t="shared" si="529"/>
        <v>93.336246158030477</v>
      </c>
      <c r="AT468" s="4">
        <f t="shared" si="529"/>
        <v>112.74991195577577</v>
      </c>
      <c r="AU468" s="4">
        <f t="shared" si="529"/>
        <v>111.5262697800999</v>
      </c>
      <c r="AV468" s="4">
        <f t="shared" si="529"/>
        <v>106.50373736631711</v>
      </c>
      <c r="AW468" s="4">
        <f t="shared" si="529"/>
        <v>92.55648272601357</v>
      </c>
      <c r="AX468" s="4">
        <f t="shared" si="529"/>
        <v>90.826227166505717</v>
      </c>
      <c r="AY468" s="4">
        <f t="shared" si="529"/>
        <v>85.659989218958486</v>
      </c>
      <c r="AZ468" s="17">
        <f t="shared" si="518"/>
        <v>40.221559581041546</v>
      </c>
      <c r="BA468" s="17">
        <f t="shared" si="519"/>
        <v>36.393972120689142</v>
      </c>
      <c r="BC468" s="4"/>
      <c r="BD468" s="4"/>
      <c r="BE468" s="4"/>
      <c r="BM468" s="4"/>
      <c r="BN468" s="4"/>
      <c r="BO468" s="4"/>
      <c r="BQ468" s="4"/>
      <c r="BR468" s="19"/>
      <c r="BS468" s="21"/>
      <c r="BT468" s="21"/>
      <c r="BW468" s="4"/>
      <c r="BX468" s="4"/>
      <c r="BY468" s="4"/>
      <c r="CA468" s="4"/>
      <c r="CB468" s="19"/>
      <c r="CC468" s="21"/>
      <c r="CD468" s="21"/>
    </row>
    <row r="469" spans="1:82" x14ac:dyDescent="0.4">
      <c r="A469" s="15"/>
      <c r="B469" s="16">
        <f t="shared" si="522"/>
        <v>460</v>
      </c>
      <c r="C469" s="4">
        <f t="shared" si="516"/>
        <v>100</v>
      </c>
      <c r="D469" s="4">
        <f t="shared" ref="D469:AY469" si="530">EXP(D1474)*C469</f>
        <v>100.89297318453079</v>
      </c>
      <c r="E469" s="4">
        <f t="shared" si="530"/>
        <v>101.55774355816099</v>
      </c>
      <c r="F469" s="4">
        <f t="shared" si="530"/>
        <v>92.424388982227228</v>
      </c>
      <c r="G469" s="4">
        <f t="shared" si="530"/>
        <v>91.207647785794791</v>
      </c>
      <c r="H469" s="4">
        <f t="shared" si="530"/>
        <v>102.25212960952858</v>
      </c>
      <c r="I469" s="4">
        <f t="shared" si="530"/>
        <v>121.93448546408018</v>
      </c>
      <c r="J469" s="4">
        <f t="shared" si="530"/>
        <v>123.92180039865488</v>
      </c>
      <c r="K469" s="4">
        <f t="shared" si="530"/>
        <v>126.83074116355918</v>
      </c>
      <c r="L469" s="4">
        <f t="shared" si="530"/>
        <v>138.77639434758774</v>
      </c>
      <c r="M469" s="4">
        <f t="shared" si="530"/>
        <v>140.88557485468598</v>
      </c>
      <c r="N469" s="4">
        <f t="shared" si="530"/>
        <v>152.35592920964291</v>
      </c>
      <c r="O469" s="4">
        <f t="shared" si="530"/>
        <v>212.63650260101554</v>
      </c>
      <c r="P469" s="4">
        <f t="shared" si="530"/>
        <v>212.23310001347392</v>
      </c>
      <c r="Q469" s="4">
        <f t="shared" si="530"/>
        <v>211.91874230985522</v>
      </c>
      <c r="R469" s="4">
        <f t="shared" si="530"/>
        <v>180.54429142468823</v>
      </c>
      <c r="S469" s="4">
        <f t="shared" si="530"/>
        <v>192.00460734453787</v>
      </c>
      <c r="T469" s="4">
        <f t="shared" si="530"/>
        <v>203.21429766056144</v>
      </c>
      <c r="U469" s="4">
        <f t="shared" si="530"/>
        <v>185.79387961329306</v>
      </c>
      <c r="V469" s="4">
        <f t="shared" si="530"/>
        <v>211.55357103578007</v>
      </c>
      <c r="W469" s="4">
        <f t="shared" si="530"/>
        <v>173.38009502854104</v>
      </c>
      <c r="X469" s="4">
        <f t="shared" si="530"/>
        <v>192.55255599379589</v>
      </c>
      <c r="Y469" s="4">
        <f t="shared" si="530"/>
        <v>186.97386769951564</v>
      </c>
      <c r="Z469" s="4">
        <f t="shared" si="530"/>
        <v>180.32829195088345</v>
      </c>
      <c r="AA469" s="4">
        <f t="shared" si="530"/>
        <v>181.35849285812509</v>
      </c>
      <c r="AB469" s="4">
        <f t="shared" si="530"/>
        <v>174.42593225257264</v>
      </c>
      <c r="AC469" s="4">
        <f t="shared" si="530"/>
        <v>157.5283822723907</v>
      </c>
      <c r="AD469" s="4">
        <f t="shared" si="530"/>
        <v>175.01710804091149</v>
      </c>
      <c r="AE469" s="4">
        <f t="shared" si="530"/>
        <v>173.87527261830832</v>
      </c>
      <c r="AF469" s="4">
        <f t="shared" si="530"/>
        <v>165.29059950559088</v>
      </c>
      <c r="AG469" s="4">
        <f t="shared" si="530"/>
        <v>134.1913691825219</v>
      </c>
      <c r="AH469" s="4">
        <f t="shared" si="530"/>
        <v>155.97102761748567</v>
      </c>
      <c r="AI469" s="4">
        <f t="shared" si="530"/>
        <v>149.87395675525448</v>
      </c>
      <c r="AJ469" s="4">
        <f t="shared" si="530"/>
        <v>126.36111545999044</v>
      </c>
      <c r="AK469" s="4">
        <f t="shared" si="530"/>
        <v>129.58845588980759</v>
      </c>
      <c r="AL469" s="4">
        <f t="shared" si="530"/>
        <v>113.31430138909221</v>
      </c>
      <c r="AM469" s="4">
        <f t="shared" si="530"/>
        <v>111.99064304368802</v>
      </c>
      <c r="AN469" s="4">
        <f t="shared" si="530"/>
        <v>113.38590285071808</v>
      </c>
      <c r="AO469" s="4">
        <f t="shared" si="530"/>
        <v>93.024674776983687</v>
      </c>
      <c r="AP469" s="4">
        <f t="shared" si="530"/>
        <v>91.141334869987247</v>
      </c>
      <c r="AQ469" s="4">
        <f t="shared" si="530"/>
        <v>87.566238031469737</v>
      </c>
      <c r="AR469" s="4">
        <f t="shared" si="530"/>
        <v>87.895060739672999</v>
      </c>
      <c r="AS469" s="4">
        <f t="shared" si="530"/>
        <v>79.83492247370657</v>
      </c>
      <c r="AT469" s="4">
        <f t="shared" si="530"/>
        <v>81.952128539398103</v>
      </c>
      <c r="AU469" s="4">
        <f t="shared" si="530"/>
        <v>72.460016452907425</v>
      </c>
      <c r="AV469" s="4">
        <f t="shared" si="530"/>
        <v>71.870819065357253</v>
      </c>
      <c r="AW469" s="4">
        <f t="shared" si="530"/>
        <v>71.222471094571304</v>
      </c>
      <c r="AX469" s="4">
        <f t="shared" si="530"/>
        <v>68.762222504878679</v>
      </c>
      <c r="AY469" s="4">
        <f t="shared" si="530"/>
        <v>54.856899344011502</v>
      </c>
      <c r="AZ469" s="17">
        <f t="shared" si="518"/>
        <v>71.024649455988538</v>
      </c>
      <c r="BA469" s="17">
        <f t="shared" si="519"/>
        <v>64.265760430665779</v>
      </c>
      <c r="BC469" s="4"/>
      <c r="BD469" s="4"/>
      <c r="BE469" s="4"/>
      <c r="BM469" s="4"/>
      <c r="BN469" s="4"/>
      <c r="BO469" s="4"/>
      <c r="BQ469" s="4"/>
      <c r="BR469" s="19"/>
      <c r="BS469" s="21"/>
      <c r="BT469" s="21"/>
      <c r="BW469" s="4"/>
      <c r="BX469" s="4"/>
      <c r="BY469" s="4"/>
      <c r="CA469" s="4"/>
      <c r="CB469" s="19"/>
      <c r="CC469" s="21"/>
      <c r="CD469" s="21"/>
    </row>
    <row r="470" spans="1:82" x14ac:dyDescent="0.4">
      <c r="A470" s="15"/>
      <c r="B470" s="16">
        <f t="shared" si="522"/>
        <v>461</v>
      </c>
      <c r="C470" s="4">
        <f t="shared" si="516"/>
        <v>100</v>
      </c>
      <c r="D470" s="4">
        <f t="shared" ref="D470:AY470" si="531">EXP(D1475)*C470</f>
        <v>97.785213039648966</v>
      </c>
      <c r="E470" s="4">
        <f t="shared" si="531"/>
        <v>87.836548172495043</v>
      </c>
      <c r="F470" s="4">
        <f t="shared" si="531"/>
        <v>93.752764659731909</v>
      </c>
      <c r="G470" s="4">
        <f t="shared" si="531"/>
        <v>107.13578793119527</v>
      </c>
      <c r="H470" s="4">
        <f t="shared" si="531"/>
        <v>130.98249758651306</v>
      </c>
      <c r="I470" s="4">
        <f t="shared" si="531"/>
        <v>125.81327439903362</v>
      </c>
      <c r="J470" s="4">
        <f t="shared" si="531"/>
        <v>108.89295233449992</v>
      </c>
      <c r="K470" s="4">
        <f t="shared" si="531"/>
        <v>114.2415862691962</v>
      </c>
      <c r="L470" s="4">
        <f t="shared" si="531"/>
        <v>157.50664273012819</v>
      </c>
      <c r="M470" s="4">
        <f t="shared" si="531"/>
        <v>155.31922796794629</v>
      </c>
      <c r="N470" s="4">
        <f t="shared" si="531"/>
        <v>158.93522770008619</v>
      </c>
      <c r="O470" s="4">
        <f t="shared" si="531"/>
        <v>174.62296172571462</v>
      </c>
      <c r="P470" s="4">
        <f t="shared" si="531"/>
        <v>201.36730106231707</v>
      </c>
      <c r="Q470" s="4">
        <f t="shared" si="531"/>
        <v>207.28539974821416</v>
      </c>
      <c r="R470" s="4">
        <f t="shared" si="531"/>
        <v>180.07264041290182</v>
      </c>
      <c r="S470" s="4">
        <f t="shared" si="531"/>
        <v>198.96097833275201</v>
      </c>
      <c r="T470" s="4">
        <f t="shared" si="531"/>
        <v>229.43592061784068</v>
      </c>
      <c r="U470" s="4">
        <f t="shared" si="531"/>
        <v>253.09252962292555</v>
      </c>
      <c r="V470" s="4">
        <f t="shared" si="531"/>
        <v>245.36115810282575</v>
      </c>
      <c r="W470" s="4">
        <f t="shared" si="531"/>
        <v>249.93887646286609</v>
      </c>
      <c r="X470" s="4">
        <f t="shared" si="531"/>
        <v>205.22682434291033</v>
      </c>
      <c r="Y470" s="4">
        <f t="shared" si="531"/>
        <v>218.28668750542209</v>
      </c>
      <c r="Z470" s="4">
        <f t="shared" si="531"/>
        <v>188.99817973397248</v>
      </c>
      <c r="AA470" s="4">
        <f t="shared" si="531"/>
        <v>202.54791426029661</v>
      </c>
      <c r="AB470" s="4">
        <f t="shared" si="531"/>
        <v>194.02167869289102</v>
      </c>
      <c r="AC470" s="4">
        <f t="shared" si="531"/>
        <v>224.78144082300545</v>
      </c>
      <c r="AD470" s="4">
        <f t="shared" si="531"/>
        <v>175.22857888987667</v>
      </c>
      <c r="AE470" s="4">
        <f t="shared" si="531"/>
        <v>158.50568548674957</v>
      </c>
      <c r="AF470" s="4">
        <f t="shared" si="531"/>
        <v>172.40294099745313</v>
      </c>
      <c r="AG470" s="4">
        <f t="shared" si="531"/>
        <v>172.12673031236579</v>
      </c>
      <c r="AH470" s="4">
        <f t="shared" si="531"/>
        <v>159.08555239450001</v>
      </c>
      <c r="AI470" s="4">
        <f t="shared" si="531"/>
        <v>176.15243695556993</v>
      </c>
      <c r="AJ470" s="4">
        <f t="shared" si="531"/>
        <v>176.62447440799255</v>
      </c>
      <c r="AK470" s="4">
        <f t="shared" si="531"/>
        <v>162.83438842511956</v>
      </c>
      <c r="AL470" s="4">
        <f t="shared" si="531"/>
        <v>151.58124602094918</v>
      </c>
      <c r="AM470" s="4">
        <f t="shared" si="531"/>
        <v>157.08670828169292</v>
      </c>
      <c r="AN470" s="4">
        <f t="shared" si="531"/>
        <v>228.46936688078435</v>
      </c>
      <c r="AO470" s="4">
        <f t="shared" si="531"/>
        <v>253.68017097817366</v>
      </c>
      <c r="AP470" s="4">
        <f t="shared" si="531"/>
        <v>284.54192736419026</v>
      </c>
      <c r="AQ470" s="4">
        <f t="shared" si="531"/>
        <v>279.12764865209243</v>
      </c>
      <c r="AR470" s="4">
        <f t="shared" si="531"/>
        <v>258.33646500719163</v>
      </c>
      <c r="AS470" s="4">
        <f t="shared" si="531"/>
        <v>248.26436861496032</v>
      </c>
      <c r="AT470" s="4">
        <f t="shared" si="531"/>
        <v>233.62371502974651</v>
      </c>
      <c r="AU470" s="4">
        <f t="shared" si="531"/>
        <v>208.66943567484074</v>
      </c>
      <c r="AV470" s="4">
        <f t="shared" si="531"/>
        <v>245.78989217873217</v>
      </c>
      <c r="AW470" s="4">
        <f t="shared" si="531"/>
        <v>250.05474268088611</v>
      </c>
      <c r="AX470" s="4">
        <f t="shared" si="531"/>
        <v>250.68453347272686</v>
      </c>
      <c r="AY470" s="4">
        <f t="shared" si="531"/>
        <v>274.36831268849807</v>
      </c>
      <c r="AZ470" s="17">
        <f t="shared" si="518"/>
        <v>0</v>
      </c>
      <c r="BA470" s="17">
        <f t="shared" si="519"/>
        <v>0</v>
      </c>
      <c r="BC470" s="4"/>
      <c r="BD470" s="4"/>
      <c r="BE470" s="4"/>
      <c r="BM470" s="4"/>
      <c r="BN470" s="4"/>
      <c r="BO470" s="4"/>
      <c r="BQ470" s="4"/>
      <c r="BR470" s="19"/>
      <c r="BS470" s="21"/>
      <c r="BT470" s="21"/>
      <c r="BW470" s="4"/>
      <c r="BX470" s="4"/>
      <c r="BY470" s="4"/>
      <c r="CA470" s="4"/>
      <c r="CB470" s="19"/>
      <c r="CC470" s="21"/>
      <c r="CD470" s="21"/>
    </row>
    <row r="471" spans="1:82" x14ac:dyDescent="0.4">
      <c r="A471" s="15"/>
      <c r="B471" s="16">
        <f t="shared" si="522"/>
        <v>462</v>
      </c>
      <c r="C471" s="4">
        <f t="shared" si="516"/>
        <v>100</v>
      </c>
      <c r="D471" s="4">
        <f t="shared" ref="D471:AY471" si="532">EXP(D1476)*C471</f>
        <v>97.83368908675611</v>
      </c>
      <c r="E471" s="4">
        <f t="shared" si="532"/>
        <v>109.81919546743204</v>
      </c>
      <c r="F471" s="4">
        <f t="shared" si="532"/>
        <v>118.97700058021543</v>
      </c>
      <c r="G471" s="4">
        <f t="shared" si="532"/>
        <v>133.33482621626916</v>
      </c>
      <c r="H471" s="4">
        <f t="shared" si="532"/>
        <v>144.17512001457141</v>
      </c>
      <c r="I471" s="4">
        <f t="shared" si="532"/>
        <v>117.38231349074994</v>
      </c>
      <c r="J471" s="4">
        <f t="shared" si="532"/>
        <v>113.12637170637262</v>
      </c>
      <c r="K471" s="4">
        <f t="shared" si="532"/>
        <v>105.63312922394438</v>
      </c>
      <c r="L471" s="4">
        <f t="shared" si="532"/>
        <v>109.03927530521726</v>
      </c>
      <c r="M471" s="4">
        <f t="shared" si="532"/>
        <v>115.93458365955478</v>
      </c>
      <c r="N471" s="4">
        <f t="shared" si="532"/>
        <v>100.71029758188179</v>
      </c>
      <c r="O471" s="4">
        <f t="shared" si="532"/>
        <v>94.970549402848832</v>
      </c>
      <c r="P471" s="4">
        <f t="shared" si="532"/>
        <v>98.236847625516901</v>
      </c>
      <c r="Q471" s="4">
        <f t="shared" si="532"/>
        <v>121.8587463734396</v>
      </c>
      <c r="R471" s="4">
        <f t="shared" si="532"/>
        <v>131.6444018103744</v>
      </c>
      <c r="S471" s="4">
        <f t="shared" si="532"/>
        <v>116.61206120513026</v>
      </c>
      <c r="T471" s="4">
        <f t="shared" si="532"/>
        <v>98.809604347679524</v>
      </c>
      <c r="U471" s="4">
        <f t="shared" si="532"/>
        <v>109.81683235722409</v>
      </c>
      <c r="V471" s="4">
        <f t="shared" si="532"/>
        <v>104.91471928967732</v>
      </c>
      <c r="W471" s="4">
        <f t="shared" si="532"/>
        <v>97.597520832529113</v>
      </c>
      <c r="X471" s="4">
        <f t="shared" si="532"/>
        <v>95.171142109046897</v>
      </c>
      <c r="Y471" s="4">
        <f t="shared" si="532"/>
        <v>96.302167507343654</v>
      </c>
      <c r="Z471" s="4">
        <f t="shared" si="532"/>
        <v>94.648097188385279</v>
      </c>
      <c r="AA471" s="4">
        <f t="shared" si="532"/>
        <v>100.87015996335357</v>
      </c>
      <c r="AB471" s="4">
        <f t="shared" si="532"/>
        <v>121.53477580820353</v>
      </c>
      <c r="AC471" s="4">
        <f t="shared" si="532"/>
        <v>123.2745897812204</v>
      </c>
      <c r="AD471" s="4">
        <f t="shared" si="532"/>
        <v>138.02197985834758</v>
      </c>
      <c r="AE471" s="4">
        <f t="shared" si="532"/>
        <v>128.55993267303879</v>
      </c>
      <c r="AF471" s="4">
        <f t="shared" si="532"/>
        <v>112.68518349483074</v>
      </c>
      <c r="AG471" s="4">
        <f t="shared" si="532"/>
        <v>121.98253271272169</v>
      </c>
      <c r="AH471" s="4">
        <f t="shared" si="532"/>
        <v>101.85929304695625</v>
      </c>
      <c r="AI471" s="4">
        <f t="shared" si="532"/>
        <v>87.511238717410436</v>
      </c>
      <c r="AJ471" s="4">
        <f t="shared" si="532"/>
        <v>76.431123986245041</v>
      </c>
      <c r="AK471" s="4">
        <f t="shared" si="532"/>
        <v>67.235447314030949</v>
      </c>
      <c r="AL471" s="4">
        <f t="shared" si="532"/>
        <v>62.330368313021836</v>
      </c>
      <c r="AM471" s="4">
        <f t="shared" si="532"/>
        <v>55.010007253064266</v>
      </c>
      <c r="AN471" s="4">
        <f t="shared" si="532"/>
        <v>62.286581977855214</v>
      </c>
      <c r="AO471" s="4">
        <f t="shared" si="532"/>
        <v>62.993114725726485</v>
      </c>
      <c r="AP471" s="4">
        <f t="shared" si="532"/>
        <v>64.193531187456784</v>
      </c>
      <c r="AQ471" s="4">
        <f t="shared" si="532"/>
        <v>50.208298125518979</v>
      </c>
      <c r="AR471" s="4">
        <f t="shared" si="532"/>
        <v>35.793822209605551</v>
      </c>
      <c r="AS471" s="4">
        <f t="shared" si="532"/>
        <v>41.471291603289345</v>
      </c>
      <c r="AT471" s="4">
        <f t="shared" si="532"/>
        <v>36.176800287499489</v>
      </c>
      <c r="AU471" s="4">
        <f t="shared" si="532"/>
        <v>34.870666472015543</v>
      </c>
      <c r="AV471" s="4">
        <f t="shared" si="532"/>
        <v>33.036981051145013</v>
      </c>
      <c r="AW471" s="4">
        <f t="shared" si="532"/>
        <v>37.029237912353601</v>
      </c>
      <c r="AX471" s="4">
        <f t="shared" si="532"/>
        <v>38.658904881363576</v>
      </c>
      <c r="AY471" s="4">
        <f t="shared" si="532"/>
        <v>53.267384598239808</v>
      </c>
      <c r="AZ471" s="17">
        <f t="shared" si="518"/>
        <v>72.614164201760218</v>
      </c>
      <c r="BA471" s="17">
        <f t="shared" si="519"/>
        <v>65.704012849159923</v>
      </c>
      <c r="BC471" s="4"/>
      <c r="BD471" s="4"/>
      <c r="BE471" s="4"/>
      <c r="BM471" s="4"/>
      <c r="BN471" s="4"/>
      <c r="BO471" s="4"/>
      <c r="BQ471" s="4"/>
      <c r="BR471" s="19"/>
      <c r="BS471" s="21"/>
      <c r="BT471" s="21"/>
      <c r="BW471" s="4"/>
      <c r="BX471" s="4"/>
      <c r="BY471" s="4"/>
      <c r="CA471" s="4"/>
      <c r="CB471" s="19"/>
      <c r="CC471" s="21"/>
      <c r="CD471" s="21"/>
    </row>
    <row r="472" spans="1:82" x14ac:dyDescent="0.4">
      <c r="A472" s="15"/>
      <c r="B472" s="16">
        <f t="shared" si="522"/>
        <v>463</v>
      </c>
      <c r="C472" s="4">
        <f t="shared" si="516"/>
        <v>100</v>
      </c>
      <c r="D472" s="4">
        <f t="shared" ref="D472:AY472" si="533">EXP(D1477)*C472</f>
        <v>110.77362574002352</v>
      </c>
      <c r="E472" s="4">
        <f t="shared" si="533"/>
        <v>104.6099986460286</v>
      </c>
      <c r="F472" s="4">
        <f t="shared" si="533"/>
        <v>132.82251775808703</v>
      </c>
      <c r="G472" s="4">
        <f t="shared" si="533"/>
        <v>149.00405089677741</v>
      </c>
      <c r="H472" s="4">
        <f t="shared" si="533"/>
        <v>136.53595853179991</v>
      </c>
      <c r="I472" s="4">
        <f t="shared" si="533"/>
        <v>148.04245520781163</v>
      </c>
      <c r="J472" s="4">
        <f t="shared" si="533"/>
        <v>148.2828060860501</v>
      </c>
      <c r="K472" s="4">
        <f t="shared" si="533"/>
        <v>162.03391808520556</v>
      </c>
      <c r="L472" s="4">
        <f t="shared" si="533"/>
        <v>142.588557630515</v>
      </c>
      <c r="M472" s="4">
        <f t="shared" si="533"/>
        <v>132.8066725675362</v>
      </c>
      <c r="N472" s="4">
        <f t="shared" si="533"/>
        <v>138.13928356697053</v>
      </c>
      <c r="O472" s="4">
        <f t="shared" si="533"/>
        <v>128.64099511976778</v>
      </c>
      <c r="P472" s="4">
        <f t="shared" si="533"/>
        <v>148.71491327041687</v>
      </c>
      <c r="Q472" s="4">
        <f t="shared" si="533"/>
        <v>140.70418578582064</v>
      </c>
      <c r="R472" s="4">
        <f t="shared" si="533"/>
        <v>129.74817242807757</v>
      </c>
      <c r="S472" s="4">
        <f t="shared" si="533"/>
        <v>148.4285222539082</v>
      </c>
      <c r="T472" s="4">
        <f t="shared" si="533"/>
        <v>112.88535378369964</v>
      </c>
      <c r="U472" s="4">
        <f t="shared" si="533"/>
        <v>97.243136031607634</v>
      </c>
      <c r="V472" s="4">
        <f t="shared" si="533"/>
        <v>93.505635151759961</v>
      </c>
      <c r="W472" s="4">
        <f t="shared" si="533"/>
        <v>99.018430504668771</v>
      </c>
      <c r="X472" s="4">
        <f t="shared" si="533"/>
        <v>106.26318765257571</v>
      </c>
      <c r="Y472" s="4">
        <f t="shared" si="533"/>
        <v>105.44074905551985</v>
      </c>
      <c r="Z472" s="4">
        <f t="shared" si="533"/>
        <v>135.09956400163179</v>
      </c>
      <c r="AA472" s="4">
        <f t="shared" si="533"/>
        <v>127.50099298066455</v>
      </c>
      <c r="AB472" s="4">
        <f t="shared" si="533"/>
        <v>125.29800964405095</v>
      </c>
      <c r="AC472" s="4">
        <f t="shared" si="533"/>
        <v>125.08589017264431</v>
      </c>
      <c r="AD472" s="4">
        <f t="shared" si="533"/>
        <v>109.86838390835001</v>
      </c>
      <c r="AE472" s="4">
        <f t="shared" si="533"/>
        <v>97.513159635373725</v>
      </c>
      <c r="AF472" s="4">
        <f t="shared" si="533"/>
        <v>112.4179559913826</v>
      </c>
      <c r="AG472" s="4">
        <f t="shared" si="533"/>
        <v>127.45782380933322</v>
      </c>
      <c r="AH472" s="4">
        <f t="shared" si="533"/>
        <v>118.36856064024792</v>
      </c>
      <c r="AI472" s="4">
        <f t="shared" si="533"/>
        <v>123.84573977501761</v>
      </c>
      <c r="AJ472" s="4">
        <f t="shared" si="533"/>
        <v>139.1465449191891</v>
      </c>
      <c r="AK472" s="4">
        <f t="shared" si="533"/>
        <v>152.7695619912588</v>
      </c>
      <c r="AL472" s="4">
        <f t="shared" si="533"/>
        <v>165.56582939540576</v>
      </c>
      <c r="AM472" s="4">
        <f t="shared" si="533"/>
        <v>170.838430560799</v>
      </c>
      <c r="AN472" s="4">
        <f t="shared" si="533"/>
        <v>192.50959742621666</v>
      </c>
      <c r="AO472" s="4">
        <f t="shared" si="533"/>
        <v>198.05889719751443</v>
      </c>
      <c r="AP472" s="4">
        <f t="shared" si="533"/>
        <v>230.45149376783644</v>
      </c>
      <c r="AQ472" s="4">
        <f t="shared" si="533"/>
        <v>209.29763732048465</v>
      </c>
      <c r="AR472" s="4">
        <f t="shared" si="533"/>
        <v>190.0068625174361</v>
      </c>
      <c r="AS472" s="4">
        <f t="shared" si="533"/>
        <v>186.95966354516929</v>
      </c>
      <c r="AT472" s="4">
        <f t="shared" si="533"/>
        <v>177.41926875326635</v>
      </c>
      <c r="AU472" s="4">
        <f t="shared" si="533"/>
        <v>154.29901807459555</v>
      </c>
      <c r="AV472" s="4">
        <f t="shared" si="533"/>
        <v>163.65320438766031</v>
      </c>
      <c r="AW472" s="4">
        <f t="shared" si="533"/>
        <v>168.36931689219446</v>
      </c>
      <c r="AX472" s="4">
        <f t="shared" si="533"/>
        <v>155.99545220065491</v>
      </c>
      <c r="AY472" s="4">
        <f t="shared" si="533"/>
        <v>161.60232608435547</v>
      </c>
      <c r="AZ472" s="17">
        <f t="shared" si="518"/>
        <v>0</v>
      </c>
      <c r="BA472" s="17">
        <f t="shared" si="519"/>
        <v>0</v>
      </c>
      <c r="BC472" s="4"/>
      <c r="BD472" s="4"/>
      <c r="BE472" s="4"/>
      <c r="BM472" s="4"/>
      <c r="BN472" s="4"/>
      <c r="BO472" s="4"/>
      <c r="BQ472" s="4"/>
      <c r="BR472" s="19"/>
      <c r="BS472" s="21"/>
      <c r="BT472" s="21"/>
      <c r="BW472" s="4"/>
      <c r="BX472" s="4"/>
      <c r="BY472" s="4"/>
      <c r="CA472" s="4"/>
      <c r="CB472" s="19"/>
      <c r="CC472" s="21"/>
      <c r="CD472" s="21"/>
    </row>
    <row r="473" spans="1:82" x14ac:dyDescent="0.4">
      <c r="A473" s="15"/>
      <c r="B473" s="16">
        <f t="shared" si="522"/>
        <v>464</v>
      </c>
      <c r="C473" s="4">
        <f t="shared" si="516"/>
        <v>100</v>
      </c>
      <c r="D473" s="4">
        <f t="shared" ref="D473:AY473" si="534">EXP(D1478)*C473</f>
        <v>77.517521675035312</v>
      </c>
      <c r="E473" s="4">
        <f t="shared" si="534"/>
        <v>78.037468047359283</v>
      </c>
      <c r="F473" s="4">
        <f t="shared" si="534"/>
        <v>69.005777007660484</v>
      </c>
      <c r="G473" s="4">
        <f t="shared" si="534"/>
        <v>74.391256881724459</v>
      </c>
      <c r="H473" s="4">
        <f t="shared" si="534"/>
        <v>94.394412923752185</v>
      </c>
      <c r="I473" s="4">
        <f t="shared" si="534"/>
        <v>97.777577122832739</v>
      </c>
      <c r="J473" s="4">
        <f t="shared" si="534"/>
        <v>98.298820688957719</v>
      </c>
      <c r="K473" s="4">
        <f t="shared" si="534"/>
        <v>112.80654664644361</v>
      </c>
      <c r="L473" s="4">
        <f t="shared" si="534"/>
        <v>110.41725821823583</v>
      </c>
      <c r="M473" s="4">
        <f t="shared" si="534"/>
        <v>108.23292271330804</v>
      </c>
      <c r="N473" s="4">
        <f t="shared" si="534"/>
        <v>97.904565567910595</v>
      </c>
      <c r="O473" s="4">
        <f t="shared" si="534"/>
        <v>104.28765810199191</v>
      </c>
      <c r="P473" s="4">
        <f t="shared" si="534"/>
        <v>92.878571484971459</v>
      </c>
      <c r="Q473" s="4">
        <f t="shared" si="534"/>
        <v>93.132342034870547</v>
      </c>
      <c r="R473" s="4">
        <f t="shared" si="534"/>
        <v>112.05251478660931</v>
      </c>
      <c r="S473" s="4">
        <f t="shared" si="534"/>
        <v>120.20191946852724</v>
      </c>
      <c r="T473" s="4">
        <f t="shared" si="534"/>
        <v>123.80977625169865</v>
      </c>
      <c r="U473" s="4">
        <f t="shared" si="534"/>
        <v>152.55410170680952</v>
      </c>
      <c r="V473" s="4">
        <f t="shared" si="534"/>
        <v>153.40141586531996</v>
      </c>
      <c r="W473" s="4">
        <f t="shared" si="534"/>
        <v>132.60749383913117</v>
      </c>
      <c r="X473" s="4">
        <f t="shared" si="534"/>
        <v>119.99666307801172</v>
      </c>
      <c r="Y473" s="4">
        <f t="shared" si="534"/>
        <v>147.07590055617462</v>
      </c>
      <c r="Z473" s="4">
        <f t="shared" si="534"/>
        <v>151.38313714824287</v>
      </c>
      <c r="AA473" s="4">
        <f t="shared" si="534"/>
        <v>135.31415258555199</v>
      </c>
      <c r="AB473" s="4">
        <f t="shared" si="534"/>
        <v>121.50772661893717</v>
      </c>
      <c r="AC473" s="4">
        <f t="shared" si="534"/>
        <v>143.94839999789991</v>
      </c>
      <c r="AD473" s="4">
        <f t="shared" si="534"/>
        <v>173.4648151738505</v>
      </c>
      <c r="AE473" s="4">
        <f t="shared" si="534"/>
        <v>191.94680443752333</v>
      </c>
      <c r="AF473" s="4">
        <f t="shared" si="534"/>
        <v>177.43642098515502</v>
      </c>
      <c r="AG473" s="4">
        <f t="shared" si="534"/>
        <v>165.38946626391223</v>
      </c>
      <c r="AH473" s="4">
        <f t="shared" si="534"/>
        <v>148.93547074833467</v>
      </c>
      <c r="AI473" s="4">
        <f t="shared" si="534"/>
        <v>142.86706663798537</v>
      </c>
      <c r="AJ473" s="4">
        <f t="shared" si="534"/>
        <v>148.07645923189179</v>
      </c>
      <c r="AK473" s="4">
        <f t="shared" si="534"/>
        <v>148.02232230584823</v>
      </c>
      <c r="AL473" s="4">
        <f t="shared" si="534"/>
        <v>142.66096879319019</v>
      </c>
      <c r="AM473" s="4">
        <f t="shared" si="534"/>
        <v>126.59001638932045</v>
      </c>
      <c r="AN473" s="4">
        <f t="shared" si="534"/>
        <v>108.40691050996699</v>
      </c>
      <c r="AO473" s="4">
        <f t="shared" si="534"/>
        <v>129.21869994051031</v>
      </c>
      <c r="AP473" s="4">
        <f t="shared" si="534"/>
        <v>118.41204666747495</v>
      </c>
      <c r="AQ473" s="4">
        <f t="shared" si="534"/>
        <v>135.95992128028126</v>
      </c>
      <c r="AR473" s="4">
        <f t="shared" si="534"/>
        <v>136.47298812053333</v>
      </c>
      <c r="AS473" s="4">
        <f t="shared" si="534"/>
        <v>143.1048451690626</v>
      </c>
      <c r="AT473" s="4">
        <f t="shared" si="534"/>
        <v>154.36620017086054</v>
      </c>
      <c r="AU473" s="4">
        <f t="shared" si="534"/>
        <v>182.11483932646982</v>
      </c>
      <c r="AV473" s="4">
        <f t="shared" si="534"/>
        <v>166.56858686292819</v>
      </c>
      <c r="AW473" s="4">
        <f t="shared" si="534"/>
        <v>161.88790002024643</v>
      </c>
      <c r="AX473" s="4">
        <f t="shared" si="534"/>
        <v>180.94828585801338</v>
      </c>
      <c r="AY473" s="4">
        <f t="shared" si="534"/>
        <v>217.23312709536265</v>
      </c>
      <c r="AZ473" s="17">
        <f t="shared" si="518"/>
        <v>0</v>
      </c>
      <c r="BA473" s="17">
        <f t="shared" si="519"/>
        <v>0</v>
      </c>
      <c r="BC473" s="4"/>
      <c r="BD473" s="4"/>
      <c r="BE473" s="4"/>
      <c r="BM473" s="4"/>
      <c r="BN473" s="4"/>
      <c r="BO473" s="4"/>
      <c r="BQ473" s="4"/>
      <c r="BR473" s="19"/>
      <c r="BS473" s="21"/>
      <c r="BT473" s="21"/>
      <c r="BW473" s="4"/>
      <c r="BX473" s="4"/>
      <c r="BY473" s="4"/>
      <c r="CA473" s="4"/>
      <c r="CB473" s="19"/>
      <c r="CC473" s="21"/>
      <c r="CD473" s="21"/>
    </row>
    <row r="474" spans="1:82" x14ac:dyDescent="0.4">
      <c r="A474" s="15"/>
      <c r="B474" s="16">
        <f t="shared" si="522"/>
        <v>465</v>
      </c>
      <c r="C474" s="4">
        <f t="shared" si="516"/>
        <v>100</v>
      </c>
      <c r="D474" s="4">
        <f t="shared" ref="D474:AY474" si="535">EXP(D1479)*C474</f>
        <v>91.57731479161022</v>
      </c>
      <c r="E474" s="4">
        <f t="shared" si="535"/>
        <v>82.076035504804551</v>
      </c>
      <c r="F474" s="4">
        <f t="shared" si="535"/>
        <v>80.240111311516287</v>
      </c>
      <c r="G474" s="4">
        <f t="shared" si="535"/>
        <v>80.231546447790237</v>
      </c>
      <c r="H474" s="4">
        <f t="shared" si="535"/>
        <v>69.252528913999669</v>
      </c>
      <c r="I474" s="4">
        <f t="shared" si="535"/>
        <v>64.241028016024373</v>
      </c>
      <c r="J474" s="4">
        <f t="shared" si="535"/>
        <v>73.672509455753158</v>
      </c>
      <c r="K474" s="4">
        <f t="shared" si="535"/>
        <v>80.812983551187315</v>
      </c>
      <c r="L474" s="4">
        <f t="shared" si="535"/>
        <v>73.090850546804063</v>
      </c>
      <c r="M474" s="4">
        <f t="shared" si="535"/>
        <v>76.14018988098772</v>
      </c>
      <c r="N474" s="4">
        <f t="shared" si="535"/>
        <v>73.671158367302652</v>
      </c>
      <c r="O474" s="4">
        <f t="shared" si="535"/>
        <v>78.340789963571595</v>
      </c>
      <c r="P474" s="4">
        <f t="shared" si="535"/>
        <v>79.051313977590979</v>
      </c>
      <c r="Q474" s="4">
        <f t="shared" si="535"/>
        <v>85.426002689327433</v>
      </c>
      <c r="R474" s="4">
        <f t="shared" si="535"/>
        <v>76.062181374986309</v>
      </c>
      <c r="S474" s="4">
        <f t="shared" si="535"/>
        <v>65.865032395029161</v>
      </c>
      <c r="T474" s="4">
        <f t="shared" si="535"/>
        <v>79.161385827041101</v>
      </c>
      <c r="U474" s="4">
        <f t="shared" si="535"/>
        <v>68.971966045291424</v>
      </c>
      <c r="V474" s="4">
        <f t="shared" si="535"/>
        <v>75.537184384067444</v>
      </c>
      <c r="W474" s="4">
        <f t="shared" si="535"/>
        <v>76.557248352610557</v>
      </c>
      <c r="X474" s="4">
        <f t="shared" si="535"/>
        <v>93.990580974069289</v>
      </c>
      <c r="Y474" s="4">
        <f t="shared" si="535"/>
        <v>100.13241839383335</v>
      </c>
      <c r="Z474" s="4">
        <f t="shared" si="535"/>
        <v>104.61051179298444</v>
      </c>
      <c r="AA474" s="4">
        <f t="shared" si="535"/>
        <v>112.78203532848462</v>
      </c>
      <c r="AB474" s="4">
        <f t="shared" si="535"/>
        <v>96.895119026499685</v>
      </c>
      <c r="AC474" s="4">
        <f t="shared" si="535"/>
        <v>98.123496511261791</v>
      </c>
      <c r="AD474" s="4">
        <f t="shared" si="535"/>
        <v>89.624143515989019</v>
      </c>
      <c r="AE474" s="4">
        <f t="shared" si="535"/>
        <v>81.930531419083451</v>
      </c>
      <c r="AF474" s="4">
        <f t="shared" si="535"/>
        <v>66.565649028692278</v>
      </c>
      <c r="AG474" s="4">
        <f t="shared" si="535"/>
        <v>57.14266530899021</v>
      </c>
      <c r="AH474" s="4">
        <f t="shared" si="535"/>
        <v>54.469634091497902</v>
      </c>
      <c r="AI474" s="4">
        <f t="shared" si="535"/>
        <v>65.170513088844501</v>
      </c>
      <c r="AJ474" s="4">
        <f t="shared" si="535"/>
        <v>56.317490641567041</v>
      </c>
      <c r="AK474" s="4">
        <f t="shared" si="535"/>
        <v>43.336496256969681</v>
      </c>
      <c r="AL474" s="4">
        <f t="shared" si="535"/>
        <v>41.761780935624401</v>
      </c>
      <c r="AM474" s="4">
        <f t="shared" si="535"/>
        <v>47.227543627467455</v>
      </c>
      <c r="AN474" s="4">
        <f t="shared" si="535"/>
        <v>46.699982611410753</v>
      </c>
      <c r="AO474" s="4">
        <f t="shared" si="535"/>
        <v>41.327314963572412</v>
      </c>
      <c r="AP474" s="4">
        <f t="shared" si="535"/>
        <v>41.852445454901776</v>
      </c>
      <c r="AQ474" s="4">
        <f t="shared" si="535"/>
        <v>37.36525450490965</v>
      </c>
      <c r="AR474" s="4">
        <f t="shared" si="535"/>
        <v>36.80461817857443</v>
      </c>
      <c r="AS474" s="4">
        <f t="shared" si="535"/>
        <v>32.286888544129567</v>
      </c>
      <c r="AT474" s="4">
        <f t="shared" si="535"/>
        <v>31.301539968560132</v>
      </c>
      <c r="AU474" s="4">
        <f t="shared" si="535"/>
        <v>29.051920717990285</v>
      </c>
      <c r="AV474" s="4">
        <f t="shared" si="535"/>
        <v>34.488735789918422</v>
      </c>
      <c r="AW474" s="4">
        <f t="shared" si="535"/>
        <v>30.925249337904663</v>
      </c>
      <c r="AX474" s="4">
        <f t="shared" si="535"/>
        <v>34.430418818753651</v>
      </c>
      <c r="AY474" s="4">
        <f t="shared" si="535"/>
        <v>31.64707890007185</v>
      </c>
      <c r="AZ474" s="17">
        <f t="shared" si="518"/>
        <v>94.234469899928186</v>
      </c>
      <c r="BA474" s="17">
        <f t="shared" si="519"/>
        <v>85.26687443423836</v>
      </c>
      <c r="BC474" s="4"/>
      <c r="BD474" s="4"/>
      <c r="BE474" s="4"/>
      <c r="BM474" s="4"/>
      <c r="BN474" s="4"/>
      <c r="BO474" s="4"/>
      <c r="BQ474" s="4"/>
      <c r="BR474" s="19"/>
      <c r="BS474" s="21"/>
      <c r="BT474" s="21"/>
      <c r="BW474" s="4"/>
      <c r="BX474" s="4"/>
      <c r="BY474" s="4"/>
      <c r="CA474" s="4"/>
      <c r="CB474" s="19"/>
      <c r="CC474" s="21"/>
      <c r="CD474" s="21"/>
    </row>
    <row r="475" spans="1:82" x14ac:dyDescent="0.4">
      <c r="A475" s="15"/>
      <c r="B475" s="16">
        <f t="shared" si="522"/>
        <v>466</v>
      </c>
      <c r="C475" s="4">
        <f t="shared" si="516"/>
        <v>100</v>
      </c>
      <c r="D475" s="4">
        <f t="shared" ref="D475:AY475" si="536">EXP(D1480)*C475</f>
        <v>100.28632135323454</v>
      </c>
      <c r="E475" s="4">
        <f t="shared" si="536"/>
        <v>81.976243146895911</v>
      </c>
      <c r="F475" s="4">
        <f t="shared" si="536"/>
        <v>98.307327373084746</v>
      </c>
      <c r="G475" s="4">
        <f t="shared" si="536"/>
        <v>106.54610007590458</v>
      </c>
      <c r="H475" s="4">
        <f t="shared" si="536"/>
        <v>90.647810012131757</v>
      </c>
      <c r="I475" s="4">
        <f t="shared" si="536"/>
        <v>81.133953675411476</v>
      </c>
      <c r="J475" s="4">
        <f t="shared" si="536"/>
        <v>73.116249430201549</v>
      </c>
      <c r="K475" s="4">
        <f t="shared" si="536"/>
        <v>73.065992462068763</v>
      </c>
      <c r="L475" s="4">
        <f t="shared" si="536"/>
        <v>79.185668829159042</v>
      </c>
      <c r="M475" s="4">
        <f t="shared" si="536"/>
        <v>78.92323396238551</v>
      </c>
      <c r="N475" s="4">
        <f t="shared" si="536"/>
        <v>86.109600099878278</v>
      </c>
      <c r="O475" s="4">
        <f t="shared" si="536"/>
        <v>87.604434920603694</v>
      </c>
      <c r="P475" s="4">
        <f t="shared" si="536"/>
        <v>90.852270748476897</v>
      </c>
      <c r="Q475" s="4">
        <f t="shared" si="536"/>
        <v>105.89364762812222</v>
      </c>
      <c r="R475" s="4">
        <f t="shared" si="536"/>
        <v>98.332921793275403</v>
      </c>
      <c r="S475" s="4">
        <f t="shared" si="536"/>
        <v>86.288588994251839</v>
      </c>
      <c r="T475" s="4">
        <f t="shared" si="536"/>
        <v>84.742279075923449</v>
      </c>
      <c r="U475" s="4">
        <f t="shared" si="536"/>
        <v>98.80492954948204</v>
      </c>
      <c r="V475" s="4">
        <f t="shared" si="536"/>
        <v>108.29818303667444</v>
      </c>
      <c r="W475" s="4">
        <f t="shared" si="536"/>
        <v>124.11575034717428</v>
      </c>
      <c r="X475" s="4">
        <f t="shared" si="536"/>
        <v>166.93105110257596</v>
      </c>
      <c r="Y475" s="4">
        <f t="shared" si="536"/>
        <v>174.95096794447738</v>
      </c>
      <c r="Z475" s="4">
        <f t="shared" si="536"/>
        <v>202.53653590418713</v>
      </c>
      <c r="AA475" s="4">
        <f t="shared" si="536"/>
        <v>173.52014154015632</v>
      </c>
      <c r="AB475" s="4">
        <f t="shared" si="536"/>
        <v>171.44358766523456</v>
      </c>
      <c r="AC475" s="4">
        <f t="shared" si="536"/>
        <v>156.21415347577039</v>
      </c>
      <c r="AD475" s="4">
        <f t="shared" si="536"/>
        <v>165.11632897951873</v>
      </c>
      <c r="AE475" s="4">
        <f t="shared" si="536"/>
        <v>174.70095185209419</v>
      </c>
      <c r="AF475" s="4">
        <f t="shared" si="536"/>
        <v>164.35939995994553</v>
      </c>
      <c r="AG475" s="4">
        <f t="shared" si="536"/>
        <v>141.80115110417117</v>
      </c>
      <c r="AH475" s="4">
        <f t="shared" si="536"/>
        <v>163.28111007847002</v>
      </c>
      <c r="AI475" s="4">
        <f t="shared" si="536"/>
        <v>203.59129857498891</v>
      </c>
      <c r="AJ475" s="4">
        <f t="shared" si="536"/>
        <v>165.11498814683492</v>
      </c>
      <c r="AK475" s="4">
        <f t="shared" si="536"/>
        <v>176.22940973264221</v>
      </c>
      <c r="AL475" s="4">
        <f t="shared" si="536"/>
        <v>185.27616252603184</v>
      </c>
      <c r="AM475" s="4">
        <f t="shared" si="536"/>
        <v>166.80733975745716</v>
      </c>
      <c r="AN475" s="4">
        <f t="shared" si="536"/>
        <v>215.297274898409</v>
      </c>
      <c r="AO475" s="4">
        <f t="shared" si="536"/>
        <v>216.69586010705413</v>
      </c>
      <c r="AP475" s="4">
        <f t="shared" si="536"/>
        <v>233.20903261684813</v>
      </c>
      <c r="AQ475" s="4">
        <f t="shared" si="536"/>
        <v>233.50975551870837</v>
      </c>
      <c r="AR475" s="4">
        <f t="shared" si="536"/>
        <v>260.05539048545461</v>
      </c>
      <c r="AS475" s="4">
        <f t="shared" si="536"/>
        <v>272.93642285857698</v>
      </c>
      <c r="AT475" s="4">
        <f t="shared" si="536"/>
        <v>258.54180991579585</v>
      </c>
      <c r="AU475" s="4">
        <f t="shared" si="536"/>
        <v>218.91235143792508</v>
      </c>
      <c r="AV475" s="4">
        <f t="shared" si="536"/>
        <v>219.55476947312295</v>
      </c>
      <c r="AW475" s="4">
        <f t="shared" si="536"/>
        <v>289.41636850547883</v>
      </c>
      <c r="AX475" s="4">
        <f t="shared" si="536"/>
        <v>288.80134926860654</v>
      </c>
      <c r="AY475" s="4">
        <f t="shared" si="536"/>
        <v>353.48376281703622</v>
      </c>
      <c r="AZ475" s="17">
        <f t="shared" si="518"/>
        <v>0</v>
      </c>
      <c r="BA475" s="17">
        <f t="shared" si="519"/>
        <v>0</v>
      </c>
      <c r="BC475" s="4"/>
      <c r="BD475" s="4"/>
      <c r="BE475" s="4"/>
      <c r="BM475" s="4"/>
      <c r="BN475" s="4"/>
      <c r="BO475" s="4"/>
      <c r="BQ475" s="4"/>
      <c r="BR475" s="19"/>
      <c r="BS475" s="21"/>
      <c r="BT475" s="21"/>
      <c r="BW475" s="4"/>
      <c r="BX475" s="4"/>
      <c r="BY475" s="4"/>
      <c r="CA475" s="4"/>
      <c r="CB475" s="19"/>
      <c r="CC475" s="21"/>
      <c r="CD475" s="21"/>
    </row>
    <row r="476" spans="1:82" x14ac:dyDescent="0.4">
      <c r="A476" s="15"/>
      <c r="B476" s="16">
        <f t="shared" si="522"/>
        <v>467</v>
      </c>
      <c r="C476" s="4">
        <f t="shared" si="516"/>
        <v>100</v>
      </c>
      <c r="D476" s="4">
        <f t="shared" ref="D476:AY476" si="537">EXP(D1481)*C476</f>
        <v>113.18093270499978</v>
      </c>
      <c r="E476" s="4">
        <f t="shared" si="537"/>
        <v>122.05285044124739</v>
      </c>
      <c r="F476" s="4">
        <f t="shared" si="537"/>
        <v>118.10239526053836</v>
      </c>
      <c r="G476" s="4">
        <f t="shared" si="537"/>
        <v>142.8048518950055</v>
      </c>
      <c r="H476" s="4">
        <f t="shared" si="537"/>
        <v>152.16287931604441</v>
      </c>
      <c r="I476" s="4">
        <f t="shared" si="537"/>
        <v>161.05607241915754</v>
      </c>
      <c r="J476" s="4">
        <f t="shared" si="537"/>
        <v>168.53774322405533</v>
      </c>
      <c r="K476" s="4">
        <f t="shared" si="537"/>
        <v>186.73957011423872</v>
      </c>
      <c r="L476" s="4">
        <f t="shared" si="537"/>
        <v>187.68518663288469</v>
      </c>
      <c r="M476" s="4">
        <f t="shared" si="537"/>
        <v>177.38079605253756</v>
      </c>
      <c r="N476" s="4">
        <f t="shared" si="537"/>
        <v>136.33165466841189</v>
      </c>
      <c r="O476" s="4">
        <f t="shared" si="537"/>
        <v>132.34694341397079</v>
      </c>
      <c r="P476" s="4">
        <f t="shared" si="537"/>
        <v>108.86222552407638</v>
      </c>
      <c r="Q476" s="4">
        <f t="shared" si="537"/>
        <v>97.593021717933325</v>
      </c>
      <c r="R476" s="4">
        <f t="shared" si="537"/>
        <v>109.24644163910619</v>
      </c>
      <c r="S476" s="4">
        <f t="shared" si="537"/>
        <v>90.848481648155982</v>
      </c>
      <c r="T476" s="4">
        <f t="shared" si="537"/>
        <v>77.870944448504687</v>
      </c>
      <c r="U476" s="4">
        <f t="shared" si="537"/>
        <v>79.398668230388111</v>
      </c>
      <c r="V476" s="4">
        <f t="shared" si="537"/>
        <v>74.513599303015326</v>
      </c>
      <c r="W476" s="4">
        <f t="shared" si="537"/>
        <v>72.517660539234399</v>
      </c>
      <c r="X476" s="4">
        <f t="shared" si="537"/>
        <v>63.775875839670057</v>
      </c>
      <c r="Y476" s="4">
        <f t="shared" si="537"/>
        <v>61.746992799993293</v>
      </c>
      <c r="Z476" s="4">
        <f t="shared" si="537"/>
        <v>52.617353844278412</v>
      </c>
      <c r="AA476" s="4">
        <f t="shared" si="537"/>
        <v>52.516708196863803</v>
      </c>
      <c r="AB476" s="4">
        <f t="shared" si="537"/>
        <v>58.689186370592374</v>
      </c>
      <c r="AC476" s="4">
        <f t="shared" si="537"/>
        <v>60.950727895555637</v>
      </c>
      <c r="AD476" s="4">
        <f t="shared" si="537"/>
        <v>54.331363234403085</v>
      </c>
      <c r="AE476" s="4">
        <f t="shared" si="537"/>
        <v>47.741550598725645</v>
      </c>
      <c r="AF476" s="4">
        <f t="shared" si="537"/>
        <v>52.047396753394892</v>
      </c>
      <c r="AG476" s="4">
        <f t="shared" si="537"/>
        <v>43.864253596977825</v>
      </c>
      <c r="AH476" s="4">
        <f t="shared" si="537"/>
        <v>35.408537843668867</v>
      </c>
      <c r="AI476" s="4">
        <f t="shared" si="537"/>
        <v>34.919588792612679</v>
      </c>
      <c r="AJ476" s="4">
        <f t="shared" si="537"/>
        <v>31.510748105483462</v>
      </c>
      <c r="AK476" s="4">
        <f t="shared" si="537"/>
        <v>27.620403805093126</v>
      </c>
      <c r="AL476" s="4">
        <f t="shared" si="537"/>
        <v>21.213795857826391</v>
      </c>
      <c r="AM476" s="4">
        <f t="shared" si="537"/>
        <v>25.632201274821728</v>
      </c>
      <c r="AN476" s="4">
        <f t="shared" si="537"/>
        <v>28.231276544049411</v>
      </c>
      <c r="AO476" s="4">
        <f t="shared" si="537"/>
        <v>32.609250199217158</v>
      </c>
      <c r="AP476" s="4">
        <f t="shared" si="537"/>
        <v>25.733064707082811</v>
      </c>
      <c r="AQ476" s="4">
        <f t="shared" si="537"/>
        <v>31.549491578401554</v>
      </c>
      <c r="AR476" s="4">
        <f t="shared" si="537"/>
        <v>27.488244071436586</v>
      </c>
      <c r="AS476" s="4">
        <f t="shared" si="537"/>
        <v>32.383974534437094</v>
      </c>
      <c r="AT476" s="4">
        <f t="shared" si="537"/>
        <v>26.347094100007276</v>
      </c>
      <c r="AU476" s="4">
        <f t="shared" si="537"/>
        <v>25.149178244374884</v>
      </c>
      <c r="AV476" s="4">
        <f t="shared" si="537"/>
        <v>26.662477553517824</v>
      </c>
      <c r="AW476" s="4">
        <f t="shared" si="537"/>
        <v>24.016450894699609</v>
      </c>
      <c r="AX476" s="4">
        <f t="shared" si="537"/>
        <v>22.078764093117627</v>
      </c>
      <c r="AY476" s="4">
        <f t="shared" si="537"/>
        <v>25.767957802588981</v>
      </c>
      <c r="AZ476" s="17">
        <f t="shared" si="518"/>
        <v>100.11359099741105</v>
      </c>
      <c r="BA476" s="17">
        <f t="shared" si="519"/>
        <v>90.586523188405494</v>
      </c>
      <c r="BC476" s="4"/>
      <c r="BD476" s="4"/>
      <c r="BE476" s="4"/>
      <c r="BM476" s="4"/>
      <c r="BN476" s="4"/>
      <c r="BO476" s="4"/>
      <c r="BQ476" s="4"/>
      <c r="BR476" s="19"/>
      <c r="BS476" s="21"/>
      <c r="BT476" s="21"/>
      <c r="BW476" s="4"/>
      <c r="BX476" s="4"/>
      <c r="BY476" s="4"/>
      <c r="CA476" s="4"/>
      <c r="CB476" s="19"/>
      <c r="CC476" s="21"/>
      <c r="CD476" s="21"/>
    </row>
    <row r="477" spans="1:82" x14ac:dyDescent="0.4">
      <c r="A477" s="15"/>
      <c r="B477" s="16">
        <f t="shared" si="522"/>
        <v>468</v>
      </c>
      <c r="C477" s="4">
        <f t="shared" si="516"/>
        <v>100</v>
      </c>
      <c r="D477" s="4">
        <f t="shared" ref="D477:AY477" si="538">EXP(D1482)*C477</f>
        <v>96.607317373683799</v>
      </c>
      <c r="E477" s="4">
        <f t="shared" si="538"/>
        <v>98.169679723669248</v>
      </c>
      <c r="F477" s="4">
        <f t="shared" si="538"/>
        <v>91.860134363212936</v>
      </c>
      <c r="G477" s="4">
        <f t="shared" si="538"/>
        <v>109.46490672490688</v>
      </c>
      <c r="H477" s="4">
        <f t="shared" si="538"/>
        <v>105.26792230581388</v>
      </c>
      <c r="I477" s="4">
        <f t="shared" si="538"/>
        <v>101.99005239546523</v>
      </c>
      <c r="J477" s="4">
        <f t="shared" si="538"/>
        <v>87.014172568451031</v>
      </c>
      <c r="K477" s="4">
        <f t="shared" si="538"/>
        <v>77.557009745083818</v>
      </c>
      <c r="L477" s="4">
        <f t="shared" si="538"/>
        <v>68.202267395313612</v>
      </c>
      <c r="M477" s="4">
        <f t="shared" si="538"/>
        <v>69.91212679459619</v>
      </c>
      <c r="N477" s="4">
        <f t="shared" si="538"/>
        <v>61.62707233062752</v>
      </c>
      <c r="O477" s="4">
        <f t="shared" si="538"/>
        <v>52.535521861741756</v>
      </c>
      <c r="P477" s="4">
        <f t="shared" si="538"/>
        <v>47.290385951753244</v>
      </c>
      <c r="Q477" s="4">
        <f t="shared" si="538"/>
        <v>44.465066408545653</v>
      </c>
      <c r="R477" s="4">
        <f t="shared" si="538"/>
        <v>43.337982661410997</v>
      </c>
      <c r="S477" s="4">
        <f t="shared" si="538"/>
        <v>43.101568431695725</v>
      </c>
      <c r="T477" s="4">
        <f t="shared" si="538"/>
        <v>52.228275575521181</v>
      </c>
      <c r="U477" s="4">
        <f t="shared" si="538"/>
        <v>50.266297120971316</v>
      </c>
      <c r="V477" s="4">
        <f t="shared" si="538"/>
        <v>56.276815662687035</v>
      </c>
      <c r="W477" s="4">
        <f t="shared" si="538"/>
        <v>50.985314651712415</v>
      </c>
      <c r="X477" s="4">
        <f t="shared" si="538"/>
        <v>52.716238277028729</v>
      </c>
      <c r="Y477" s="4">
        <f t="shared" si="538"/>
        <v>73.90515275209674</v>
      </c>
      <c r="Z477" s="4">
        <f t="shared" si="538"/>
        <v>81.344174921553844</v>
      </c>
      <c r="AA477" s="4">
        <f t="shared" si="538"/>
        <v>87.765215182169243</v>
      </c>
      <c r="AB477" s="4">
        <f t="shared" si="538"/>
        <v>82.114489025903382</v>
      </c>
      <c r="AC477" s="4">
        <f t="shared" si="538"/>
        <v>88.392646868354433</v>
      </c>
      <c r="AD477" s="4">
        <f t="shared" si="538"/>
        <v>99.309791347113034</v>
      </c>
      <c r="AE477" s="4">
        <f t="shared" si="538"/>
        <v>124.526683652022</v>
      </c>
      <c r="AF477" s="4">
        <f t="shared" si="538"/>
        <v>121.48505177552153</v>
      </c>
      <c r="AG477" s="4">
        <f t="shared" si="538"/>
        <v>129.12939546280819</v>
      </c>
      <c r="AH477" s="4">
        <f t="shared" si="538"/>
        <v>129.1758455719193</v>
      </c>
      <c r="AI477" s="4">
        <f t="shared" si="538"/>
        <v>101.45051835593257</v>
      </c>
      <c r="AJ477" s="4">
        <f t="shared" si="538"/>
        <v>105.66029456770156</v>
      </c>
      <c r="AK477" s="4">
        <f t="shared" si="538"/>
        <v>121.85036353907269</v>
      </c>
      <c r="AL477" s="4">
        <f t="shared" si="538"/>
        <v>130.3796532618837</v>
      </c>
      <c r="AM477" s="4">
        <f t="shared" si="538"/>
        <v>126.88496463729969</v>
      </c>
      <c r="AN477" s="4">
        <f t="shared" si="538"/>
        <v>122.70314446464474</v>
      </c>
      <c r="AO477" s="4">
        <f t="shared" si="538"/>
        <v>139.36758859850349</v>
      </c>
      <c r="AP477" s="4">
        <f t="shared" si="538"/>
        <v>158.1382369083739</v>
      </c>
      <c r="AQ477" s="4">
        <f t="shared" si="538"/>
        <v>188.67809745005539</v>
      </c>
      <c r="AR477" s="4">
        <f t="shared" si="538"/>
        <v>182.12740404031376</v>
      </c>
      <c r="AS477" s="4">
        <f t="shared" si="538"/>
        <v>166.06089664091394</v>
      </c>
      <c r="AT477" s="4">
        <f t="shared" si="538"/>
        <v>146.80056522505839</v>
      </c>
      <c r="AU477" s="4">
        <f t="shared" si="538"/>
        <v>163.85177233565986</v>
      </c>
      <c r="AV477" s="4">
        <f t="shared" si="538"/>
        <v>142.05533529962344</v>
      </c>
      <c r="AW477" s="4">
        <f t="shared" si="538"/>
        <v>117.78112637900074</v>
      </c>
      <c r="AX477" s="4">
        <f t="shared" si="538"/>
        <v>101.23579645063393</v>
      </c>
      <c r="AY477" s="4">
        <f t="shared" si="538"/>
        <v>96.300766605948695</v>
      </c>
      <c r="AZ477" s="17">
        <f t="shared" si="518"/>
        <v>29.580782194051338</v>
      </c>
      <c r="BA477" s="17">
        <f t="shared" si="519"/>
        <v>26.765798583949497</v>
      </c>
      <c r="BC477" s="4"/>
      <c r="BD477" s="4"/>
      <c r="BE477" s="4"/>
      <c r="BM477" s="4"/>
      <c r="BN477" s="4"/>
      <c r="BO477" s="4"/>
      <c r="BQ477" s="4"/>
      <c r="BR477" s="19"/>
      <c r="BS477" s="21"/>
      <c r="BT477" s="21"/>
      <c r="BW477" s="4"/>
      <c r="BX477" s="4"/>
      <c r="BY477" s="4"/>
      <c r="CA477" s="4"/>
      <c r="CB477" s="19"/>
      <c r="CC477" s="21"/>
      <c r="CD477" s="21"/>
    </row>
    <row r="478" spans="1:82" x14ac:dyDescent="0.4">
      <c r="A478" s="15"/>
      <c r="B478" s="16">
        <f t="shared" si="522"/>
        <v>469</v>
      </c>
      <c r="C478" s="4">
        <f t="shared" si="516"/>
        <v>100</v>
      </c>
      <c r="D478" s="4">
        <f t="shared" ref="D478:AY478" si="539">EXP(D1483)*C478</f>
        <v>91.686113511497396</v>
      </c>
      <c r="E478" s="4">
        <f t="shared" si="539"/>
        <v>79.848237440348385</v>
      </c>
      <c r="F478" s="4">
        <f t="shared" si="539"/>
        <v>83.663817306586751</v>
      </c>
      <c r="G478" s="4">
        <f t="shared" si="539"/>
        <v>77.015759737460996</v>
      </c>
      <c r="H478" s="4">
        <f t="shared" si="539"/>
        <v>74.52492222779253</v>
      </c>
      <c r="I478" s="4">
        <f t="shared" si="539"/>
        <v>66.262431856584286</v>
      </c>
      <c r="J478" s="4">
        <f t="shared" si="539"/>
        <v>69.600981922724742</v>
      </c>
      <c r="K478" s="4">
        <f t="shared" si="539"/>
        <v>71.555753156549613</v>
      </c>
      <c r="L478" s="4">
        <f t="shared" si="539"/>
        <v>77.937735479517059</v>
      </c>
      <c r="M478" s="4">
        <f t="shared" si="539"/>
        <v>72.896223236197059</v>
      </c>
      <c r="N478" s="4">
        <f t="shared" si="539"/>
        <v>71.391300793327289</v>
      </c>
      <c r="O478" s="4">
        <f t="shared" si="539"/>
        <v>61.017911821571062</v>
      </c>
      <c r="P478" s="4">
        <f t="shared" si="539"/>
        <v>64.312327214347292</v>
      </c>
      <c r="Q478" s="4">
        <f t="shared" si="539"/>
        <v>62.691217668669424</v>
      </c>
      <c r="R478" s="4">
        <f t="shared" si="539"/>
        <v>68.62537851935393</v>
      </c>
      <c r="S478" s="4">
        <f t="shared" si="539"/>
        <v>79.218062824096165</v>
      </c>
      <c r="T478" s="4">
        <f t="shared" si="539"/>
        <v>88.891924003964419</v>
      </c>
      <c r="U478" s="4">
        <f t="shared" si="539"/>
        <v>88.14775172197028</v>
      </c>
      <c r="V478" s="4">
        <f t="shared" si="539"/>
        <v>96.663587787383989</v>
      </c>
      <c r="W478" s="4">
        <f t="shared" si="539"/>
        <v>96.457605234602127</v>
      </c>
      <c r="X478" s="4">
        <f t="shared" si="539"/>
        <v>91.259816825342995</v>
      </c>
      <c r="Y478" s="4">
        <f t="shared" si="539"/>
        <v>118.99450242768424</v>
      </c>
      <c r="Z478" s="4">
        <f t="shared" si="539"/>
        <v>113.21954465758284</v>
      </c>
      <c r="AA478" s="4">
        <f t="shared" si="539"/>
        <v>141.42464580337662</v>
      </c>
      <c r="AB478" s="4">
        <f t="shared" si="539"/>
        <v>124.63552824117251</v>
      </c>
      <c r="AC478" s="4">
        <f t="shared" si="539"/>
        <v>152.92151232986654</v>
      </c>
      <c r="AD478" s="4">
        <f t="shared" si="539"/>
        <v>138.74175126753653</v>
      </c>
      <c r="AE478" s="4">
        <f t="shared" si="539"/>
        <v>141.13195043538099</v>
      </c>
      <c r="AF478" s="4">
        <f t="shared" si="539"/>
        <v>139.08360821899504</v>
      </c>
      <c r="AG478" s="4">
        <f t="shared" si="539"/>
        <v>121.79000005871988</v>
      </c>
      <c r="AH478" s="4">
        <f t="shared" si="539"/>
        <v>108.8309311067499</v>
      </c>
      <c r="AI478" s="4">
        <f t="shared" si="539"/>
        <v>112.26749649856315</v>
      </c>
      <c r="AJ478" s="4">
        <f t="shared" si="539"/>
        <v>118.75963764751039</v>
      </c>
      <c r="AK478" s="4">
        <f t="shared" si="539"/>
        <v>146.71129661474333</v>
      </c>
      <c r="AL478" s="4">
        <f t="shared" si="539"/>
        <v>131.89884211303925</v>
      </c>
      <c r="AM478" s="4">
        <f t="shared" si="539"/>
        <v>127.75543562267897</v>
      </c>
      <c r="AN478" s="4">
        <f t="shared" si="539"/>
        <v>107.39610407140455</v>
      </c>
      <c r="AO478" s="4">
        <f t="shared" si="539"/>
        <v>117.12213759454785</v>
      </c>
      <c r="AP478" s="4">
        <f t="shared" si="539"/>
        <v>105.32329579057719</v>
      </c>
      <c r="AQ478" s="4">
        <f t="shared" si="539"/>
        <v>93.198501948355727</v>
      </c>
      <c r="AR478" s="4">
        <f t="shared" si="539"/>
        <v>91.814244689164966</v>
      </c>
      <c r="AS478" s="4">
        <f t="shared" si="539"/>
        <v>81.279240684022696</v>
      </c>
      <c r="AT478" s="4">
        <f t="shared" si="539"/>
        <v>75.453661691221512</v>
      </c>
      <c r="AU478" s="4">
        <f t="shared" si="539"/>
        <v>84.425468026913322</v>
      </c>
      <c r="AV478" s="4">
        <f t="shared" si="539"/>
        <v>90.6540481912225</v>
      </c>
      <c r="AW478" s="4">
        <f t="shared" si="539"/>
        <v>88.235471835967303</v>
      </c>
      <c r="AX478" s="4">
        <f t="shared" si="539"/>
        <v>104.28490227860695</v>
      </c>
      <c r="AY478" s="4">
        <f t="shared" si="539"/>
        <v>116.68427369287913</v>
      </c>
      <c r="AZ478" s="17">
        <f t="shared" si="518"/>
        <v>9.1972751071209018</v>
      </c>
      <c r="BA478" s="17">
        <f t="shared" si="519"/>
        <v>8.3220386608936803</v>
      </c>
      <c r="BC478" s="4"/>
      <c r="BD478" s="4"/>
      <c r="BE478" s="4"/>
      <c r="BM478" s="4"/>
      <c r="BN478" s="4"/>
      <c r="BO478" s="4"/>
      <c r="BQ478" s="4"/>
      <c r="BR478" s="19"/>
      <c r="BS478" s="21"/>
      <c r="BT478" s="21"/>
      <c r="BW478" s="4"/>
      <c r="BX478" s="4"/>
      <c r="BY478" s="4"/>
      <c r="CA478" s="4"/>
      <c r="CB478" s="19"/>
      <c r="CC478" s="21"/>
      <c r="CD478" s="21"/>
    </row>
    <row r="479" spans="1:82" x14ac:dyDescent="0.4">
      <c r="A479" s="15"/>
      <c r="B479" s="16">
        <f t="shared" si="522"/>
        <v>470</v>
      </c>
      <c r="C479" s="4">
        <f t="shared" si="516"/>
        <v>100</v>
      </c>
      <c r="D479" s="4">
        <f t="shared" ref="D479:AY479" si="540">EXP(D1484)*C479</f>
        <v>113.68323201882839</v>
      </c>
      <c r="E479" s="4">
        <f t="shared" si="540"/>
        <v>121.29820159547297</v>
      </c>
      <c r="F479" s="4">
        <f t="shared" si="540"/>
        <v>116.35332737528164</v>
      </c>
      <c r="G479" s="4">
        <f t="shared" si="540"/>
        <v>129.13810373078562</v>
      </c>
      <c r="H479" s="4">
        <f t="shared" si="540"/>
        <v>149.23399186267815</v>
      </c>
      <c r="I479" s="4">
        <f t="shared" si="540"/>
        <v>161.48730227270605</v>
      </c>
      <c r="J479" s="4">
        <f t="shared" si="540"/>
        <v>171.95875741310377</v>
      </c>
      <c r="K479" s="4">
        <f t="shared" si="540"/>
        <v>177.25182841719882</v>
      </c>
      <c r="L479" s="4">
        <f t="shared" si="540"/>
        <v>145.36779791137735</v>
      </c>
      <c r="M479" s="4">
        <f t="shared" si="540"/>
        <v>146.51998582125273</v>
      </c>
      <c r="N479" s="4">
        <f t="shared" si="540"/>
        <v>146.12301904879601</v>
      </c>
      <c r="O479" s="4">
        <f t="shared" si="540"/>
        <v>137.24023881342191</v>
      </c>
      <c r="P479" s="4">
        <f t="shared" si="540"/>
        <v>165.00576224252259</v>
      </c>
      <c r="Q479" s="4">
        <f t="shared" si="540"/>
        <v>184.88579471337985</v>
      </c>
      <c r="R479" s="4">
        <f t="shared" si="540"/>
        <v>220.34524829270239</v>
      </c>
      <c r="S479" s="4">
        <f t="shared" si="540"/>
        <v>204.57361583145368</v>
      </c>
      <c r="T479" s="4">
        <f t="shared" si="540"/>
        <v>291.79823312522535</v>
      </c>
      <c r="U479" s="4">
        <f t="shared" si="540"/>
        <v>324.55163041037895</v>
      </c>
      <c r="V479" s="4">
        <f t="shared" si="540"/>
        <v>270.93417852587726</v>
      </c>
      <c r="W479" s="4">
        <f t="shared" si="540"/>
        <v>232.97333493106728</v>
      </c>
      <c r="X479" s="4">
        <f t="shared" si="540"/>
        <v>240.55736165140249</v>
      </c>
      <c r="Y479" s="4">
        <f t="shared" si="540"/>
        <v>242.11883110933988</v>
      </c>
      <c r="Z479" s="4">
        <f t="shared" si="540"/>
        <v>211.93949012885815</v>
      </c>
      <c r="AA479" s="4">
        <f t="shared" si="540"/>
        <v>181.47177097871281</v>
      </c>
      <c r="AB479" s="4">
        <f t="shared" si="540"/>
        <v>163.67730576311919</v>
      </c>
      <c r="AC479" s="4">
        <f t="shared" si="540"/>
        <v>156.47779324417519</v>
      </c>
      <c r="AD479" s="4">
        <f t="shared" si="540"/>
        <v>198.13829341333667</v>
      </c>
      <c r="AE479" s="4">
        <f t="shared" si="540"/>
        <v>205.70979441553592</v>
      </c>
      <c r="AF479" s="4">
        <f t="shared" si="540"/>
        <v>203.63637920917807</v>
      </c>
      <c r="AG479" s="4">
        <f t="shared" si="540"/>
        <v>220.11975523921885</v>
      </c>
      <c r="AH479" s="4">
        <f t="shared" si="540"/>
        <v>203.38471890518554</v>
      </c>
      <c r="AI479" s="4">
        <f t="shared" si="540"/>
        <v>162.48203211393343</v>
      </c>
      <c r="AJ479" s="4">
        <f t="shared" si="540"/>
        <v>144.54797085161013</v>
      </c>
      <c r="AK479" s="4">
        <f t="shared" si="540"/>
        <v>150.20512361994685</v>
      </c>
      <c r="AL479" s="4">
        <f t="shared" si="540"/>
        <v>131.55002101699424</v>
      </c>
      <c r="AM479" s="4">
        <f t="shared" si="540"/>
        <v>123.4182306439855</v>
      </c>
      <c r="AN479" s="4">
        <f t="shared" si="540"/>
        <v>100.72778969675807</v>
      </c>
      <c r="AO479" s="4">
        <f t="shared" si="540"/>
        <v>94.834490909326448</v>
      </c>
      <c r="AP479" s="4">
        <f t="shared" si="540"/>
        <v>91.993444629667877</v>
      </c>
      <c r="AQ479" s="4">
        <f t="shared" si="540"/>
        <v>82.072300150231271</v>
      </c>
      <c r="AR479" s="4">
        <f t="shared" si="540"/>
        <v>87.606285792146551</v>
      </c>
      <c r="AS479" s="4">
        <f t="shared" si="540"/>
        <v>85.216757289294918</v>
      </c>
      <c r="AT479" s="4">
        <f t="shared" si="540"/>
        <v>84.333503697175502</v>
      </c>
      <c r="AU479" s="4">
        <f t="shared" si="540"/>
        <v>72.35331063889862</v>
      </c>
      <c r="AV479" s="4">
        <f t="shared" si="540"/>
        <v>57.823618621386316</v>
      </c>
      <c r="AW479" s="4">
        <f t="shared" si="540"/>
        <v>61.812865832086779</v>
      </c>
      <c r="AX479" s="4">
        <f t="shared" si="540"/>
        <v>66.081672837355924</v>
      </c>
      <c r="AY479" s="4">
        <f t="shared" si="540"/>
        <v>71.554671486935504</v>
      </c>
      <c r="AZ479" s="17">
        <f t="shared" si="518"/>
        <v>54.326877313064529</v>
      </c>
      <c r="BA479" s="17">
        <f t="shared" si="519"/>
        <v>49.156991397909657</v>
      </c>
      <c r="BC479" s="4"/>
      <c r="BD479" s="4"/>
      <c r="BE479" s="4"/>
      <c r="BM479" s="4"/>
      <c r="BN479" s="4"/>
      <c r="BO479" s="4"/>
      <c r="BQ479" s="4"/>
      <c r="BR479" s="19"/>
      <c r="BS479" s="21"/>
      <c r="BT479" s="21"/>
      <c r="BW479" s="4"/>
      <c r="BX479" s="4"/>
      <c r="BY479" s="4"/>
      <c r="CA479" s="4"/>
      <c r="CB479" s="19"/>
      <c r="CC479" s="21"/>
      <c r="CD479" s="21"/>
    </row>
    <row r="480" spans="1:82" x14ac:dyDescent="0.4">
      <c r="A480" s="15"/>
      <c r="B480" s="16">
        <f t="shared" si="522"/>
        <v>471</v>
      </c>
      <c r="C480" s="4">
        <f t="shared" si="516"/>
        <v>100</v>
      </c>
      <c r="D480" s="4">
        <f t="shared" ref="D480:AY480" si="541">EXP(D1485)*C480</f>
        <v>87.274661681013143</v>
      </c>
      <c r="E480" s="4">
        <f t="shared" si="541"/>
        <v>96.26189852181264</v>
      </c>
      <c r="F480" s="4">
        <f t="shared" si="541"/>
        <v>96.319546715307681</v>
      </c>
      <c r="G480" s="4">
        <f t="shared" si="541"/>
        <v>102.74844491072756</v>
      </c>
      <c r="H480" s="4">
        <f t="shared" si="541"/>
        <v>101.7112879362101</v>
      </c>
      <c r="I480" s="4">
        <f t="shared" si="541"/>
        <v>93.691887824809271</v>
      </c>
      <c r="J480" s="4">
        <f t="shared" si="541"/>
        <v>86.182734300148411</v>
      </c>
      <c r="K480" s="4">
        <f t="shared" si="541"/>
        <v>66.843831380638761</v>
      </c>
      <c r="L480" s="4">
        <f t="shared" si="541"/>
        <v>75.56218389067179</v>
      </c>
      <c r="M480" s="4">
        <f t="shared" si="541"/>
        <v>68.937702365203066</v>
      </c>
      <c r="N480" s="4">
        <f t="shared" si="541"/>
        <v>62.592257301010441</v>
      </c>
      <c r="O480" s="4">
        <f t="shared" si="541"/>
        <v>59.078621963711825</v>
      </c>
      <c r="P480" s="4">
        <f t="shared" si="541"/>
        <v>57.438845073611127</v>
      </c>
      <c r="Q480" s="4">
        <f t="shared" si="541"/>
        <v>53.850581682919604</v>
      </c>
      <c r="R480" s="4">
        <f t="shared" si="541"/>
        <v>60.443133713066025</v>
      </c>
      <c r="S480" s="4">
        <f t="shared" si="541"/>
        <v>65.45729484037561</v>
      </c>
      <c r="T480" s="4">
        <f t="shared" si="541"/>
        <v>71.310060955492048</v>
      </c>
      <c r="U480" s="4">
        <f t="shared" si="541"/>
        <v>69.46484765801624</v>
      </c>
      <c r="V480" s="4">
        <f t="shared" si="541"/>
        <v>65.865988670374108</v>
      </c>
      <c r="W480" s="4">
        <f t="shared" si="541"/>
        <v>51.417217462449777</v>
      </c>
      <c r="X480" s="4">
        <f t="shared" si="541"/>
        <v>49.338494215239606</v>
      </c>
      <c r="Y480" s="4">
        <f t="shared" si="541"/>
        <v>49.520104759298789</v>
      </c>
      <c r="Z480" s="4">
        <f t="shared" si="541"/>
        <v>41.418615525334786</v>
      </c>
      <c r="AA480" s="4">
        <f t="shared" si="541"/>
        <v>33.109563372002413</v>
      </c>
      <c r="AB480" s="4">
        <f t="shared" si="541"/>
        <v>35.285435362900152</v>
      </c>
      <c r="AC480" s="4">
        <f t="shared" si="541"/>
        <v>28.417387348629326</v>
      </c>
      <c r="AD480" s="4">
        <f t="shared" si="541"/>
        <v>27.46527764261721</v>
      </c>
      <c r="AE480" s="4">
        <f t="shared" si="541"/>
        <v>30.526690531269285</v>
      </c>
      <c r="AF480" s="4">
        <f t="shared" si="541"/>
        <v>26.447270983188773</v>
      </c>
      <c r="AG480" s="4">
        <f t="shared" si="541"/>
        <v>30.367481955953817</v>
      </c>
      <c r="AH480" s="4">
        <f t="shared" si="541"/>
        <v>34.945889634171209</v>
      </c>
      <c r="AI480" s="4">
        <f t="shared" si="541"/>
        <v>33.149368268961254</v>
      </c>
      <c r="AJ480" s="4">
        <f t="shared" si="541"/>
        <v>39.375083505726842</v>
      </c>
      <c r="AK480" s="4">
        <f t="shared" si="541"/>
        <v>52.533637623445145</v>
      </c>
      <c r="AL480" s="4">
        <f t="shared" si="541"/>
        <v>57.841146769232282</v>
      </c>
      <c r="AM480" s="4">
        <f t="shared" si="541"/>
        <v>58.563546863727467</v>
      </c>
      <c r="AN480" s="4">
        <f t="shared" si="541"/>
        <v>59.581232339291432</v>
      </c>
      <c r="AO480" s="4">
        <f t="shared" si="541"/>
        <v>49.801358766213148</v>
      </c>
      <c r="AP480" s="4">
        <f t="shared" si="541"/>
        <v>51.129247285285977</v>
      </c>
      <c r="AQ480" s="4">
        <f t="shared" si="541"/>
        <v>63.37916275077923</v>
      </c>
      <c r="AR480" s="4">
        <f t="shared" si="541"/>
        <v>65.674226283835011</v>
      </c>
      <c r="AS480" s="4">
        <f t="shared" si="541"/>
        <v>56.841887343487635</v>
      </c>
      <c r="AT480" s="4">
        <f t="shared" si="541"/>
        <v>69.943477527086614</v>
      </c>
      <c r="AU480" s="4">
        <f t="shared" si="541"/>
        <v>58.137763997616553</v>
      </c>
      <c r="AV480" s="4">
        <f t="shared" si="541"/>
        <v>56.767554440853026</v>
      </c>
      <c r="AW480" s="4">
        <f t="shared" si="541"/>
        <v>48.646960210982563</v>
      </c>
      <c r="AX480" s="4">
        <f t="shared" si="541"/>
        <v>53.855233584085241</v>
      </c>
      <c r="AY480" s="4">
        <f t="shared" si="541"/>
        <v>54.054777340060319</v>
      </c>
      <c r="AZ480" s="17">
        <f t="shared" si="518"/>
        <v>71.826771459939721</v>
      </c>
      <c r="BA480" s="17">
        <f t="shared" si="519"/>
        <v>64.99155043367081</v>
      </c>
      <c r="BC480" s="4"/>
      <c r="BD480" s="4"/>
      <c r="BE480" s="4"/>
      <c r="BM480" s="4"/>
      <c r="BN480" s="4"/>
      <c r="BO480" s="4"/>
      <c r="BQ480" s="4"/>
      <c r="BR480" s="19"/>
      <c r="BS480" s="21"/>
      <c r="BT480" s="21"/>
      <c r="BW480" s="4"/>
      <c r="BX480" s="4"/>
      <c r="BY480" s="4"/>
      <c r="CA480" s="4"/>
      <c r="CB480" s="19"/>
      <c r="CC480" s="21"/>
      <c r="CD480" s="21"/>
    </row>
    <row r="481" spans="1:82" x14ac:dyDescent="0.4">
      <c r="A481" s="15"/>
      <c r="B481" s="16">
        <f t="shared" si="522"/>
        <v>472</v>
      </c>
      <c r="C481" s="4">
        <f t="shared" si="516"/>
        <v>100</v>
      </c>
      <c r="D481" s="4">
        <f t="shared" ref="D481:AY481" si="542">EXP(D1486)*C481</f>
        <v>92.480124278562002</v>
      </c>
      <c r="E481" s="4">
        <f t="shared" si="542"/>
        <v>98.282336321419848</v>
      </c>
      <c r="F481" s="4">
        <f t="shared" si="542"/>
        <v>117.48444539558851</v>
      </c>
      <c r="G481" s="4">
        <f t="shared" si="542"/>
        <v>115.37081577923958</v>
      </c>
      <c r="H481" s="4">
        <f t="shared" si="542"/>
        <v>104.5965066931271</v>
      </c>
      <c r="I481" s="4">
        <f t="shared" si="542"/>
        <v>109.67424195190661</v>
      </c>
      <c r="J481" s="4">
        <f t="shared" si="542"/>
        <v>122.34758175288691</v>
      </c>
      <c r="K481" s="4">
        <f t="shared" si="542"/>
        <v>109.23308097575317</v>
      </c>
      <c r="L481" s="4">
        <f t="shared" si="542"/>
        <v>115.22870392654173</v>
      </c>
      <c r="M481" s="4">
        <f t="shared" si="542"/>
        <v>133.81661024912884</v>
      </c>
      <c r="N481" s="4">
        <f t="shared" si="542"/>
        <v>97.097079689005255</v>
      </c>
      <c r="O481" s="4">
        <f t="shared" si="542"/>
        <v>114.46912657885699</v>
      </c>
      <c r="P481" s="4">
        <f t="shared" si="542"/>
        <v>114.30304330436188</v>
      </c>
      <c r="Q481" s="4">
        <f t="shared" si="542"/>
        <v>107.15686732740086</v>
      </c>
      <c r="R481" s="4">
        <f t="shared" si="542"/>
        <v>100.63843274656089</v>
      </c>
      <c r="S481" s="4">
        <f t="shared" si="542"/>
        <v>108.34727075713579</v>
      </c>
      <c r="T481" s="4">
        <f t="shared" si="542"/>
        <v>118.50406965883138</v>
      </c>
      <c r="U481" s="4">
        <f t="shared" si="542"/>
        <v>133.11297692968049</v>
      </c>
      <c r="V481" s="4">
        <f t="shared" si="542"/>
        <v>128.80497008985799</v>
      </c>
      <c r="W481" s="4">
        <f t="shared" si="542"/>
        <v>153.64449917456389</v>
      </c>
      <c r="X481" s="4">
        <f t="shared" si="542"/>
        <v>172.52298342624766</v>
      </c>
      <c r="Y481" s="4">
        <f t="shared" si="542"/>
        <v>166.7471204944446</v>
      </c>
      <c r="Z481" s="4">
        <f t="shared" si="542"/>
        <v>195.47466990583925</v>
      </c>
      <c r="AA481" s="4">
        <f t="shared" si="542"/>
        <v>223.22648455515116</v>
      </c>
      <c r="AB481" s="4">
        <f t="shared" si="542"/>
        <v>207.34698992567635</v>
      </c>
      <c r="AC481" s="4">
        <f t="shared" si="542"/>
        <v>225.26850211306157</v>
      </c>
      <c r="AD481" s="4">
        <f t="shared" si="542"/>
        <v>233.58418350276196</v>
      </c>
      <c r="AE481" s="4">
        <f t="shared" si="542"/>
        <v>210.43045420663518</v>
      </c>
      <c r="AF481" s="4">
        <f t="shared" si="542"/>
        <v>204.10899240531322</v>
      </c>
      <c r="AG481" s="4">
        <f t="shared" si="542"/>
        <v>210.23206968481821</v>
      </c>
      <c r="AH481" s="4">
        <f t="shared" si="542"/>
        <v>249.11650177733011</v>
      </c>
      <c r="AI481" s="4">
        <f t="shared" si="542"/>
        <v>217.49123686879526</v>
      </c>
      <c r="AJ481" s="4">
        <f t="shared" si="542"/>
        <v>207.66279021895835</v>
      </c>
      <c r="AK481" s="4">
        <f t="shared" si="542"/>
        <v>204.72921348238535</v>
      </c>
      <c r="AL481" s="4">
        <f t="shared" si="542"/>
        <v>175.20020536466146</v>
      </c>
      <c r="AM481" s="4">
        <f t="shared" si="542"/>
        <v>196.07907624900133</v>
      </c>
      <c r="AN481" s="4">
        <f t="shared" si="542"/>
        <v>229.61839776053907</v>
      </c>
      <c r="AO481" s="4">
        <f t="shared" si="542"/>
        <v>213.71354908515468</v>
      </c>
      <c r="AP481" s="4">
        <f t="shared" si="542"/>
        <v>203.6977815270302</v>
      </c>
      <c r="AQ481" s="4">
        <f t="shared" si="542"/>
        <v>203.97444471510829</v>
      </c>
      <c r="AR481" s="4">
        <f t="shared" si="542"/>
        <v>196.74617388445526</v>
      </c>
      <c r="AS481" s="4">
        <f t="shared" si="542"/>
        <v>200.51813529958216</v>
      </c>
      <c r="AT481" s="4">
        <f t="shared" si="542"/>
        <v>212.71121653153926</v>
      </c>
      <c r="AU481" s="4">
        <f t="shared" si="542"/>
        <v>184.95845296317944</v>
      </c>
      <c r="AV481" s="4">
        <f t="shared" si="542"/>
        <v>182.4754466525159</v>
      </c>
      <c r="AW481" s="4">
        <f t="shared" si="542"/>
        <v>188.39698919498503</v>
      </c>
      <c r="AX481" s="4">
        <f t="shared" si="542"/>
        <v>203.39166108069219</v>
      </c>
      <c r="AY481" s="4">
        <f t="shared" si="542"/>
        <v>206.46640054439695</v>
      </c>
      <c r="AZ481" s="17">
        <f t="shared" si="518"/>
        <v>0</v>
      </c>
      <c r="BA481" s="17">
        <f t="shared" si="519"/>
        <v>0</v>
      </c>
      <c r="BC481" s="4"/>
      <c r="BD481" s="4"/>
      <c r="BE481" s="4"/>
      <c r="BM481" s="4"/>
      <c r="BN481" s="4"/>
      <c r="BO481" s="4"/>
      <c r="BQ481" s="4"/>
      <c r="BR481" s="19"/>
      <c r="BS481" s="21"/>
      <c r="BT481" s="21"/>
      <c r="BW481" s="4"/>
      <c r="BX481" s="4"/>
      <c r="BY481" s="4"/>
      <c r="CA481" s="4"/>
      <c r="CB481" s="19"/>
      <c r="CC481" s="21"/>
      <c r="CD481" s="21"/>
    </row>
    <row r="482" spans="1:82" x14ac:dyDescent="0.4">
      <c r="A482" s="15"/>
      <c r="B482" s="16">
        <f t="shared" si="522"/>
        <v>473</v>
      </c>
      <c r="C482" s="4">
        <f t="shared" si="516"/>
        <v>100</v>
      </c>
      <c r="D482" s="4">
        <f t="shared" ref="D482:AY482" si="543">EXP(D1487)*C482</f>
        <v>87.741505197504154</v>
      </c>
      <c r="E482" s="4">
        <f t="shared" si="543"/>
        <v>78.427772327102076</v>
      </c>
      <c r="F482" s="4">
        <f t="shared" si="543"/>
        <v>62.385496547925761</v>
      </c>
      <c r="G482" s="4">
        <f t="shared" si="543"/>
        <v>77.290591493815782</v>
      </c>
      <c r="H482" s="4">
        <f t="shared" si="543"/>
        <v>86.378215947651682</v>
      </c>
      <c r="I482" s="4">
        <f t="shared" si="543"/>
        <v>82.830320302193144</v>
      </c>
      <c r="J482" s="4">
        <f t="shared" si="543"/>
        <v>65.471398840089194</v>
      </c>
      <c r="K482" s="4">
        <f t="shared" si="543"/>
        <v>56.059849974743607</v>
      </c>
      <c r="L482" s="4">
        <f t="shared" si="543"/>
        <v>59.169818244361338</v>
      </c>
      <c r="M482" s="4">
        <f t="shared" si="543"/>
        <v>55.384937940411497</v>
      </c>
      <c r="N482" s="4">
        <f t="shared" si="543"/>
        <v>61.352262513660385</v>
      </c>
      <c r="O482" s="4">
        <f t="shared" si="543"/>
        <v>70.070797222689833</v>
      </c>
      <c r="P482" s="4">
        <f t="shared" si="543"/>
        <v>72.067136184446383</v>
      </c>
      <c r="Q482" s="4">
        <f t="shared" si="543"/>
        <v>79.562293614439326</v>
      </c>
      <c r="R482" s="4">
        <f t="shared" si="543"/>
        <v>71.784801956034372</v>
      </c>
      <c r="S482" s="4">
        <f t="shared" si="543"/>
        <v>64.122941698645903</v>
      </c>
      <c r="T482" s="4">
        <f t="shared" si="543"/>
        <v>65.10632864602097</v>
      </c>
      <c r="U482" s="4">
        <f t="shared" si="543"/>
        <v>64.900814464671427</v>
      </c>
      <c r="V482" s="4">
        <f t="shared" si="543"/>
        <v>65.979383422614191</v>
      </c>
      <c r="W482" s="4">
        <f t="shared" si="543"/>
        <v>65.825714696777723</v>
      </c>
      <c r="X482" s="4">
        <f t="shared" si="543"/>
        <v>68.499908345482837</v>
      </c>
      <c r="Y482" s="4">
        <f t="shared" si="543"/>
        <v>66.127344368518081</v>
      </c>
      <c r="Z482" s="4">
        <f t="shared" si="543"/>
        <v>52.970294132198987</v>
      </c>
      <c r="AA482" s="4">
        <f t="shared" si="543"/>
        <v>66.446293128558253</v>
      </c>
      <c r="AB482" s="4">
        <f t="shared" si="543"/>
        <v>85.78490820137192</v>
      </c>
      <c r="AC482" s="4">
        <f t="shared" si="543"/>
        <v>82.520518586887135</v>
      </c>
      <c r="AD482" s="4">
        <f t="shared" si="543"/>
        <v>93.057046553617894</v>
      </c>
      <c r="AE482" s="4">
        <f t="shared" si="543"/>
        <v>86.274854089258099</v>
      </c>
      <c r="AF482" s="4">
        <f t="shared" si="543"/>
        <v>68.589776860770357</v>
      </c>
      <c r="AG482" s="4">
        <f t="shared" si="543"/>
        <v>66.154060983524872</v>
      </c>
      <c r="AH482" s="4">
        <f t="shared" si="543"/>
        <v>58.839260698593172</v>
      </c>
      <c r="AI482" s="4">
        <f t="shared" si="543"/>
        <v>70.08002301050027</v>
      </c>
      <c r="AJ482" s="4">
        <f t="shared" si="543"/>
        <v>63.742888616505461</v>
      </c>
      <c r="AK482" s="4">
        <f t="shared" si="543"/>
        <v>63.13979818663239</v>
      </c>
      <c r="AL482" s="4">
        <f t="shared" si="543"/>
        <v>77.114840897987165</v>
      </c>
      <c r="AM482" s="4">
        <f t="shared" si="543"/>
        <v>66.427556191166303</v>
      </c>
      <c r="AN482" s="4">
        <f t="shared" si="543"/>
        <v>70.215191930369301</v>
      </c>
      <c r="AO482" s="4">
        <f t="shared" si="543"/>
        <v>67.013791681709222</v>
      </c>
      <c r="AP482" s="4">
        <f t="shared" si="543"/>
        <v>59.710231352832366</v>
      </c>
      <c r="AQ482" s="4">
        <f t="shared" si="543"/>
        <v>50.963758774387216</v>
      </c>
      <c r="AR482" s="4">
        <f t="shared" si="543"/>
        <v>56.26943127979699</v>
      </c>
      <c r="AS482" s="4">
        <f t="shared" si="543"/>
        <v>59.854112922629731</v>
      </c>
      <c r="AT482" s="4">
        <f t="shared" si="543"/>
        <v>71.88276307200816</v>
      </c>
      <c r="AU482" s="4">
        <f t="shared" si="543"/>
        <v>59.223636686182225</v>
      </c>
      <c r="AV482" s="4">
        <f t="shared" si="543"/>
        <v>59.726198928118805</v>
      </c>
      <c r="AW482" s="4">
        <f t="shared" si="543"/>
        <v>59.431918135612911</v>
      </c>
      <c r="AX482" s="4">
        <f t="shared" si="543"/>
        <v>68.036527115751213</v>
      </c>
      <c r="AY482" s="4">
        <f t="shared" si="543"/>
        <v>78.644015500396989</v>
      </c>
      <c r="AZ482" s="17">
        <f t="shared" si="518"/>
        <v>47.237533299603044</v>
      </c>
      <c r="BA482" s="17">
        <f t="shared" si="519"/>
        <v>42.742287665200479</v>
      </c>
      <c r="BC482" s="4"/>
      <c r="BD482" s="4"/>
      <c r="BE482" s="4"/>
      <c r="BM482" s="4"/>
      <c r="BN482" s="4"/>
      <c r="BO482" s="4"/>
      <c r="BQ482" s="4"/>
      <c r="BR482" s="19"/>
      <c r="BS482" s="21"/>
      <c r="BT482" s="21"/>
      <c r="BW482" s="4"/>
      <c r="BX482" s="4"/>
      <c r="BY482" s="4"/>
      <c r="CA482" s="4"/>
      <c r="CB482" s="19"/>
      <c r="CC482" s="21"/>
      <c r="CD482" s="21"/>
    </row>
    <row r="483" spans="1:82" x14ac:dyDescent="0.4">
      <c r="A483" s="15"/>
      <c r="B483" s="16">
        <f t="shared" si="522"/>
        <v>474</v>
      </c>
      <c r="C483" s="4">
        <f t="shared" si="516"/>
        <v>100</v>
      </c>
      <c r="D483" s="4">
        <f t="shared" ref="D483:AY483" si="544">EXP(D1488)*C483</f>
        <v>111.63316966995846</v>
      </c>
      <c r="E483" s="4">
        <f t="shared" si="544"/>
        <v>132.24340639652618</v>
      </c>
      <c r="F483" s="4">
        <f t="shared" si="544"/>
        <v>135.30843720980465</v>
      </c>
      <c r="G483" s="4">
        <f t="shared" si="544"/>
        <v>117.15291549568992</v>
      </c>
      <c r="H483" s="4">
        <f t="shared" si="544"/>
        <v>129.04335268225114</v>
      </c>
      <c r="I483" s="4">
        <f t="shared" si="544"/>
        <v>115.24517631408062</v>
      </c>
      <c r="J483" s="4">
        <f t="shared" si="544"/>
        <v>111.0942800766632</v>
      </c>
      <c r="K483" s="4">
        <f t="shared" si="544"/>
        <v>100.58634083817027</v>
      </c>
      <c r="L483" s="4">
        <f t="shared" si="544"/>
        <v>102.37943348899852</v>
      </c>
      <c r="M483" s="4">
        <f t="shared" si="544"/>
        <v>104.60061954641969</v>
      </c>
      <c r="N483" s="4">
        <f t="shared" si="544"/>
        <v>141.54952877864935</v>
      </c>
      <c r="O483" s="4">
        <f t="shared" si="544"/>
        <v>160.87751839826058</v>
      </c>
      <c r="P483" s="4">
        <f t="shared" si="544"/>
        <v>173.7477625967164</v>
      </c>
      <c r="Q483" s="4">
        <f t="shared" si="544"/>
        <v>166.51780888825459</v>
      </c>
      <c r="R483" s="4">
        <f t="shared" si="544"/>
        <v>128.34710396216727</v>
      </c>
      <c r="S483" s="4">
        <f t="shared" si="544"/>
        <v>127.66594677176899</v>
      </c>
      <c r="T483" s="4">
        <f t="shared" si="544"/>
        <v>121.25151708226713</v>
      </c>
      <c r="U483" s="4">
        <f t="shared" si="544"/>
        <v>95.984137836375609</v>
      </c>
      <c r="V483" s="4">
        <f t="shared" si="544"/>
        <v>92.754057105986021</v>
      </c>
      <c r="W483" s="4">
        <f t="shared" si="544"/>
        <v>82.979145548332127</v>
      </c>
      <c r="X483" s="4">
        <f t="shared" si="544"/>
        <v>92.163357507837901</v>
      </c>
      <c r="Y483" s="4">
        <f t="shared" si="544"/>
        <v>97.109733410337569</v>
      </c>
      <c r="Z483" s="4">
        <f t="shared" si="544"/>
        <v>90.349647876408525</v>
      </c>
      <c r="AA483" s="4">
        <f t="shared" si="544"/>
        <v>109.63515284347542</v>
      </c>
      <c r="AB483" s="4">
        <f t="shared" si="544"/>
        <v>103.55169966403881</v>
      </c>
      <c r="AC483" s="4">
        <f t="shared" si="544"/>
        <v>106.69281724383845</v>
      </c>
      <c r="AD483" s="4">
        <f t="shared" si="544"/>
        <v>107.42493676666781</v>
      </c>
      <c r="AE483" s="4">
        <f t="shared" si="544"/>
        <v>94.004714680800873</v>
      </c>
      <c r="AF483" s="4">
        <f t="shared" si="544"/>
        <v>95.77562458552913</v>
      </c>
      <c r="AG483" s="4">
        <f t="shared" si="544"/>
        <v>94.769377311662197</v>
      </c>
      <c r="AH483" s="4">
        <f t="shared" si="544"/>
        <v>81.404367635351548</v>
      </c>
      <c r="AI483" s="4">
        <f t="shared" si="544"/>
        <v>84.74184277765346</v>
      </c>
      <c r="AJ483" s="4">
        <f t="shared" si="544"/>
        <v>86.610509548311853</v>
      </c>
      <c r="AK483" s="4">
        <f t="shared" si="544"/>
        <v>90.461563185309203</v>
      </c>
      <c r="AL483" s="4">
        <f t="shared" si="544"/>
        <v>84.788966465842464</v>
      </c>
      <c r="AM483" s="4">
        <f t="shared" si="544"/>
        <v>72.086480873309668</v>
      </c>
      <c r="AN483" s="4">
        <f t="shared" si="544"/>
        <v>65.674760892009147</v>
      </c>
      <c r="AO483" s="4">
        <f t="shared" si="544"/>
        <v>76.571319214225213</v>
      </c>
      <c r="AP483" s="4">
        <f t="shared" si="544"/>
        <v>67.615321004779432</v>
      </c>
      <c r="AQ483" s="4">
        <f t="shared" si="544"/>
        <v>58.013886966304298</v>
      </c>
      <c r="AR483" s="4">
        <f t="shared" si="544"/>
        <v>56.870487389537963</v>
      </c>
      <c r="AS483" s="4">
        <f t="shared" si="544"/>
        <v>63.343799249569074</v>
      </c>
      <c r="AT483" s="4">
        <f t="shared" si="544"/>
        <v>57.638324252944713</v>
      </c>
      <c r="AU483" s="4">
        <f t="shared" si="544"/>
        <v>56.275805748885489</v>
      </c>
      <c r="AV483" s="4">
        <f t="shared" si="544"/>
        <v>49.502498889278108</v>
      </c>
      <c r="AW483" s="4">
        <f t="shared" si="544"/>
        <v>55.698989597627943</v>
      </c>
      <c r="AX483" s="4">
        <f t="shared" si="544"/>
        <v>51.789086491742673</v>
      </c>
      <c r="AY483" s="4">
        <f t="shared" si="544"/>
        <v>48.601050448385372</v>
      </c>
      <c r="AZ483" s="17">
        <f t="shared" si="518"/>
        <v>77.280498351614654</v>
      </c>
      <c r="BA483" s="17">
        <f t="shared" si="519"/>
        <v>69.926286593007234</v>
      </c>
      <c r="BC483" s="4"/>
      <c r="BD483" s="4"/>
      <c r="BE483" s="4"/>
      <c r="BM483" s="4"/>
      <c r="BN483" s="4"/>
      <c r="BO483" s="4"/>
      <c r="BQ483" s="4"/>
      <c r="BR483" s="19"/>
      <c r="BS483" s="21"/>
      <c r="BT483" s="21"/>
      <c r="BW483" s="4"/>
      <c r="BX483" s="4"/>
      <c r="BY483" s="4"/>
      <c r="CA483" s="4"/>
      <c r="CB483" s="19"/>
      <c r="CC483" s="21"/>
      <c r="CD483" s="21"/>
    </row>
    <row r="484" spans="1:82" x14ac:dyDescent="0.4">
      <c r="A484" s="15"/>
      <c r="B484" s="16">
        <f t="shared" si="522"/>
        <v>475</v>
      </c>
      <c r="C484" s="4">
        <f t="shared" si="516"/>
        <v>100</v>
      </c>
      <c r="D484" s="4">
        <f t="shared" ref="D484:AY484" si="545">EXP(D1489)*C484</f>
        <v>83.419585380461569</v>
      </c>
      <c r="E484" s="4">
        <f t="shared" si="545"/>
        <v>80.110364341049973</v>
      </c>
      <c r="F484" s="4">
        <f t="shared" si="545"/>
        <v>101.45751848267726</v>
      </c>
      <c r="G484" s="4">
        <f t="shared" si="545"/>
        <v>91.714980046463012</v>
      </c>
      <c r="H484" s="4">
        <f t="shared" si="545"/>
        <v>103.07018883010527</v>
      </c>
      <c r="I484" s="4">
        <f t="shared" si="545"/>
        <v>97.30278385132722</v>
      </c>
      <c r="J484" s="4">
        <f t="shared" si="545"/>
        <v>107.68724071166264</v>
      </c>
      <c r="K484" s="4">
        <f t="shared" si="545"/>
        <v>121.93269781754064</v>
      </c>
      <c r="L484" s="4">
        <f t="shared" si="545"/>
        <v>111.48196861984417</v>
      </c>
      <c r="M484" s="4">
        <f t="shared" si="545"/>
        <v>97.741078430386835</v>
      </c>
      <c r="N484" s="4">
        <f t="shared" si="545"/>
        <v>95.412759808511524</v>
      </c>
      <c r="O484" s="4">
        <f t="shared" si="545"/>
        <v>87.740844528164118</v>
      </c>
      <c r="P484" s="4">
        <f t="shared" si="545"/>
        <v>94.271722598352824</v>
      </c>
      <c r="Q484" s="4">
        <f t="shared" si="545"/>
        <v>87.134898898032688</v>
      </c>
      <c r="R484" s="4">
        <f t="shared" si="545"/>
        <v>79.905585108996704</v>
      </c>
      <c r="S484" s="4">
        <f t="shared" si="545"/>
        <v>81.118469564024366</v>
      </c>
      <c r="T484" s="4">
        <f t="shared" si="545"/>
        <v>74.467752988643355</v>
      </c>
      <c r="U484" s="4">
        <f t="shared" si="545"/>
        <v>65.257892860882961</v>
      </c>
      <c r="V484" s="4">
        <f t="shared" si="545"/>
        <v>46.373610992713715</v>
      </c>
      <c r="W484" s="4">
        <f t="shared" si="545"/>
        <v>41.953527860972109</v>
      </c>
      <c r="X484" s="4">
        <f t="shared" si="545"/>
        <v>42.718913342093146</v>
      </c>
      <c r="Y484" s="4">
        <f t="shared" si="545"/>
        <v>43.144946141078336</v>
      </c>
      <c r="Z484" s="4">
        <f t="shared" si="545"/>
        <v>45.253192362895675</v>
      </c>
      <c r="AA484" s="4">
        <f t="shared" si="545"/>
        <v>42.089966632894594</v>
      </c>
      <c r="AB484" s="4">
        <f t="shared" si="545"/>
        <v>38.008992646845499</v>
      </c>
      <c r="AC484" s="4">
        <f t="shared" si="545"/>
        <v>36.585883034296295</v>
      </c>
      <c r="AD484" s="4">
        <f t="shared" si="545"/>
        <v>43.014502481411547</v>
      </c>
      <c r="AE484" s="4">
        <f t="shared" si="545"/>
        <v>42.56468383267363</v>
      </c>
      <c r="AF484" s="4">
        <f t="shared" si="545"/>
        <v>44.043798703559936</v>
      </c>
      <c r="AG484" s="4">
        <f t="shared" si="545"/>
        <v>46.043650353027509</v>
      </c>
      <c r="AH484" s="4">
        <f t="shared" si="545"/>
        <v>62.420530883479337</v>
      </c>
      <c r="AI484" s="4">
        <f t="shared" si="545"/>
        <v>61.724162175603368</v>
      </c>
      <c r="AJ484" s="4">
        <f t="shared" si="545"/>
        <v>72.361139950577424</v>
      </c>
      <c r="AK484" s="4">
        <f t="shared" si="545"/>
        <v>74.391973411478403</v>
      </c>
      <c r="AL484" s="4">
        <f t="shared" si="545"/>
        <v>56.989325159906549</v>
      </c>
      <c r="AM484" s="4">
        <f t="shared" si="545"/>
        <v>59.363722810138015</v>
      </c>
      <c r="AN484" s="4">
        <f t="shared" si="545"/>
        <v>56.490582832160548</v>
      </c>
      <c r="AO484" s="4">
        <f t="shared" si="545"/>
        <v>68.007816512363775</v>
      </c>
      <c r="AP484" s="4">
        <f t="shared" si="545"/>
        <v>70.937918690145267</v>
      </c>
      <c r="AQ484" s="4">
        <f t="shared" si="545"/>
        <v>64.02915366141572</v>
      </c>
      <c r="AR484" s="4">
        <f t="shared" si="545"/>
        <v>67.725808357892817</v>
      </c>
      <c r="AS484" s="4">
        <f t="shared" si="545"/>
        <v>55.596206387156229</v>
      </c>
      <c r="AT484" s="4">
        <f t="shared" si="545"/>
        <v>51.300251586300895</v>
      </c>
      <c r="AU484" s="4">
        <f t="shared" si="545"/>
        <v>46.830831416153003</v>
      </c>
      <c r="AV484" s="4">
        <f t="shared" si="545"/>
        <v>38.261393975930964</v>
      </c>
      <c r="AW484" s="4">
        <f t="shared" si="545"/>
        <v>35.536617122769876</v>
      </c>
      <c r="AX484" s="4">
        <f t="shared" si="545"/>
        <v>34.330250380655173</v>
      </c>
      <c r="AY484" s="4">
        <f t="shared" si="545"/>
        <v>39.661313484027765</v>
      </c>
      <c r="AZ484" s="17">
        <f t="shared" si="518"/>
        <v>86.220235315972275</v>
      </c>
      <c r="BA484" s="17">
        <f t="shared" si="519"/>
        <v>78.015295105757204</v>
      </c>
      <c r="BC484" s="4"/>
      <c r="BD484" s="4"/>
      <c r="BE484" s="4"/>
      <c r="BM484" s="4"/>
      <c r="BN484" s="4"/>
      <c r="BO484" s="4"/>
      <c r="BQ484" s="4"/>
      <c r="BR484" s="19"/>
      <c r="BS484" s="21"/>
      <c r="BT484" s="21"/>
      <c r="BW484" s="4"/>
      <c r="BX484" s="4"/>
      <c r="BY484" s="4"/>
      <c r="CA484" s="4"/>
      <c r="CB484" s="19"/>
      <c r="CC484" s="21"/>
      <c r="CD484" s="21"/>
    </row>
    <row r="485" spans="1:82" x14ac:dyDescent="0.4">
      <c r="A485" s="15"/>
      <c r="B485" s="16">
        <f t="shared" si="522"/>
        <v>476</v>
      </c>
      <c r="C485" s="4">
        <f t="shared" si="516"/>
        <v>100</v>
      </c>
      <c r="D485" s="4">
        <f t="shared" ref="D485:AY485" si="546">EXP(D1490)*C485</f>
        <v>101.91639915055136</v>
      </c>
      <c r="E485" s="4">
        <f t="shared" si="546"/>
        <v>129.06679390464586</v>
      </c>
      <c r="F485" s="4">
        <f t="shared" si="546"/>
        <v>131.85900841344187</v>
      </c>
      <c r="G485" s="4">
        <f t="shared" si="546"/>
        <v>124.79101668492339</v>
      </c>
      <c r="H485" s="4">
        <f t="shared" si="546"/>
        <v>95.756191829460107</v>
      </c>
      <c r="I485" s="4">
        <f t="shared" si="546"/>
        <v>98.300216083834357</v>
      </c>
      <c r="J485" s="4">
        <f t="shared" si="546"/>
        <v>97.532552708713652</v>
      </c>
      <c r="K485" s="4">
        <f t="shared" si="546"/>
        <v>104.47108243947973</v>
      </c>
      <c r="L485" s="4">
        <f t="shared" si="546"/>
        <v>106.3553796602326</v>
      </c>
      <c r="M485" s="4">
        <f t="shared" si="546"/>
        <v>128.55054848432675</v>
      </c>
      <c r="N485" s="4">
        <f t="shared" si="546"/>
        <v>135.22443739251526</v>
      </c>
      <c r="O485" s="4">
        <f t="shared" si="546"/>
        <v>119.59042066977221</v>
      </c>
      <c r="P485" s="4">
        <f t="shared" si="546"/>
        <v>134.05882510832723</v>
      </c>
      <c r="Q485" s="4">
        <f t="shared" si="546"/>
        <v>124.82385874953465</v>
      </c>
      <c r="R485" s="4">
        <f t="shared" si="546"/>
        <v>139.05748286623268</v>
      </c>
      <c r="S485" s="4">
        <f t="shared" si="546"/>
        <v>134.47482101324977</v>
      </c>
      <c r="T485" s="4">
        <f t="shared" si="546"/>
        <v>124.74456163541819</v>
      </c>
      <c r="U485" s="4">
        <f t="shared" si="546"/>
        <v>128.5405635122379</v>
      </c>
      <c r="V485" s="4">
        <f t="shared" si="546"/>
        <v>133.07889211308154</v>
      </c>
      <c r="W485" s="4">
        <f t="shared" si="546"/>
        <v>126.2860000512092</v>
      </c>
      <c r="X485" s="4">
        <f t="shared" si="546"/>
        <v>142.66549823033287</v>
      </c>
      <c r="Y485" s="4">
        <f t="shared" si="546"/>
        <v>171.18768180111522</v>
      </c>
      <c r="Z485" s="4">
        <f t="shared" si="546"/>
        <v>183.66441234656915</v>
      </c>
      <c r="AA485" s="4">
        <f t="shared" si="546"/>
        <v>165.04069589379469</v>
      </c>
      <c r="AB485" s="4">
        <f t="shared" si="546"/>
        <v>167.24389668920554</v>
      </c>
      <c r="AC485" s="4">
        <f t="shared" si="546"/>
        <v>150.55182477378543</v>
      </c>
      <c r="AD485" s="4">
        <f t="shared" si="546"/>
        <v>144.06751853845927</v>
      </c>
      <c r="AE485" s="4">
        <f t="shared" si="546"/>
        <v>158.37222754068262</v>
      </c>
      <c r="AF485" s="4">
        <f t="shared" si="546"/>
        <v>142.682542189055</v>
      </c>
      <c r="AG485" s="4">
        <f t="shared" si="546"/>
        <v>139.77114393765595</v>
      </c>
      <c r="AH485" s="4">
        <f t="shared" si="546"/>
        <v>131.43425249336809</v>
      </c>
      <c r="AI485" s="4">
        <f t="shared" si="546"/>
        <v>125.99721224458817</v>
      </c>
      <c r="AJ485" s="4">
        <f t="shared" si="546"/>
        <v>99.031825526162805</v>
      </c>
      <c r="AK485" s="4">
        <f t="shared" si="546"/>
        <v>105.21586258553317</v>
      </c>
      <c r="AL485" s="4">
        <f t="shared" si="546"/>
        <v>93.867647682536514</v>
      </c>
      <c r="AM485" s="4">
        <f t="shared" si="546"/>
        <v>89.745282791416273</v>
      </c>
      <c r="AN485" s="4">
        <f t="shared" si="546"/>
        <v>82.196806302885761</v>
      </c>
      <c r="AO485" s="4">
        <f t="shared" si="546"/>
        <v>71.459725140816957</v>
      </c>
      <c r="AP485" s="4">
        <f t="shared" si="546"/>
        <v>70.135203113520106</v>
      </c>
      <c r="AQ485" s="4">
        <f t="shared" si="546"/>
        <v>66.684130092430877</v>
      </c>
      <c r="AR485" s="4">
        <f t="shared" si="546"/>
        <v>54.476996249562028</v>
      </c>
      <c r="AS485" s="4">
        <f t="shared" si="546"/>
        <v>42.925170957212622</v>
      </c>
      <c r="AT485" s="4">
        <f t="shared" si="546"/>
        <v>35.31758251283344</v>
      </c>
      <c r="AU485" s="4">
        <f t="shared" si="546"/>
        <v>40.0920372389158</v>
      </c>
      <c r="AV485" s="4">
        <f t="shared" si="546"/>
        <v>41.819738793003687</v>
      </c>
      <c r="AW485" s="4">
        <f t="shared" si="546"/>
        <v>41.780878866541727</v>
      </c>
      <c r="AX485" s="4">
        <f t="shared" si="546"/>
        <v>37.529948868374767</v>
      </c>
      <c r="AY485" s="4">
        <f t="shared" si="546"/>
        <v>42.517204709646514</v>
      </c>
      <c r="AZ485" s="17">
        <f t="shared" si="518"/>
        <v>83.364344090353512</v>
      </c>
      <c r="BA485" s="17">
        <f t="shared" si="519"/>
        <v>75.431177862976767</v>
      </c>
      <c r="BC485" s="4"/>
      <c r="BD485" s="4"/>
      <c r="BE485" s="4"/>
      <c r="BM485" s="4"/>
      <c r="BN485" s="4"/>
      <c r="BO485" s="4"/>
      <c r="BQ485" s="4"/>
      <c r="BR485" s="19"/>
      <c r="BS485" s="21"/>
      <c r="BT485" s="21"/>
      <c r="BW485" s="4"/>
      <c r="BX485" s="4"/>
      <c r="BY485" s="4"/>
      <c r="CA485" s="4"/>
      <c r="CB485" s="19"/>
      <c r="CC485" s="21"/>
      <c r="CD485" s="21"/>
    </row>
    <row r="486" spans="1:82" x14ac:dyDescent="0.4">
      <c r="A486" s="15"/>
      <c r="B486" s="16">
        <f t="shared" si="522"/>
        <v>477</v>
      </c>
      <c r="C486" s="4">
        <f t="shared" si="516"/>
        <v>100</v>
      </c>
      <c r="D486" s="4">
        <f t="shared" ref="D486:AY486" si="547">EXP(D1491)*C486</f>
        <v>116.46636172119371</v>
      </c>
      <c r="E486" s="4">
        <f t="shared" si="547"/>
        <v>111.88928370821294</v>
      </c>
      <c r="F486" s="4">
        <f t="shared" si="547"/>
        <v>110.03043183189395</v>
      </c>
      <c r="G486" s="4">
        <f t="shared" si="547"/>
        <v>122.50715971853379</v>
      </c>
      <c r="H486" s="4">
        <f t="shared" si="547"/>
        <v>101.61280802943094</v>
      </c>
      <c r="I486" s="4">
        <f t="shared" si="547"/>
        <v>111.86438023978999</v>
      </c>
      <c r="J486" s="4">
        <f t="shared" si="547"/>
        <v>119.72308186915804</v>
      </c>
      <c r="K486" s="4">
        <f t="shared" si="547"/>
        <v>133.43336529535912</v>
      </c>
      <c r="L486" s="4">
        <f t="shared" si="547"/>
        <v>127.06423950136301</v>
      </c>
      <c r="M486" s="4">
        <f t="shared" si="547"/>
        <v>144.87038889402035</v>
      </c>
      <c r="N486" s="4">
        <f t="shared" si="547"/>
        <v>122.19380348411907</v>
      </c>
      <c r="O486" s="4">
        <f t="shared" si="547"/>
        <v>143.6366137119484</v>
      </c>
      <c r="P486" s="4">
        <f t="shared" si="547"/>
        <v>129.36909760025083</v>
      </c>
      <c r="Q486" s="4">
        <f t="shared" si="547"/>
        <v>142.93767256419642</v>
      </c>
      <c r="R486" s="4">
        <f t="shared" si="547"/>
        <v>120.08089954924382</v>
      </c>
      <c r="S486" s="4">
        <f t="shared" si="547"/>
        <v>120.27585813790513</v>
      </c>
      <c r="T486" s="4">
        <f t="shared" si="547"/>
        <v>126.94512189480203</v>
      </c>
      <c r="U486" s="4">
        <f t="shared" si="547"/>
        <v>133.58284693951046</v>
      </c>
      <c r="V486" s="4">
        <f t="shared" si="547"/>
        <v>106.07904898736284</v>
      </c>
      <c r="W486" s="4">
        <f t="shared" si="547"/>
        <v>134.54767225423802</v>
      </c>
      <c r="X486" s="4">
        <f t="shared" si="547"/>
        <v>145.52884506705524</v>
      </c>
      <c r="Y486" s="4">
        <f t="shared" si="547"/>
        <v>140.64592018070061</v>
      </c>
      <c r="Z486" s="4">
        <f t="shared" si="547"/>
        <v>175.27939115806598</v>
      </c>
      <c r="AA486" s="4">
        <f t="shared" si="547"/>
        <v>169.05129385288214</v>
      </c>
      <c r="AB486" s="4">
        <f t="shared" si="547"/>
        <v>186.85384769866303</v>
      </c>
      <c r="AC486" s="4">
        <f t="shared" si="547"/>
        <v>179.53722248247698</v>
      </c>
      <c r="AD486" s="4">
        <f t="shared" si="547"/>
        <v>189.31224858466365</v>
      </c>
      <c r="AE486" s="4">
        <f t="shared" si="547"/>
        <v>209.76577678305279</v>
      </c>
      <c r="AF486" s="4">
        <f t="shared" si="547"/>
        <v>215.04741322374846</v>
      </c>
      <c r="AG486" s="4">
        <f t="shared" si="547"/>
        <v>201.37857652399472</v>
      </c>
      <c r="AH486" s="4">
        <f t="shared" si="547"/>
        <v>186.92695704118955</v>
      </c>
      <c r="AI486" s="4">
        <f t="shared" si="547"/>
        <v>198.06590128942076</v>
      </c>
      <c r="AJ486" s="4">
        <f t="shared" si="547"/>
        <v>248.91179569360921</v>
      </c>
      <c r="AK486" s="4">
        <f t="shared" si="547"/>
        <v>200.75633286085954</v>
      </c>
      <c r="AL486" s="4">
        <f t="shared" si="547"/>
        <v>203.68204464042631</v>
      </c>
      <c r="AM486" s="4">
        <f t="shared" si="547"/>
        <v>236.46914938380831</v>
      </c>
      <c r="AN486" s="4">
        <f t="shared" si="547"/>
        <v>220.69100162710646</v>
      </c>
      <c r="AO486" s="4">
        <f t="shared" si="547"/>
        <v>232.91641799327053</v>
      </c>
      <c r="AP486" s="4">
        <f t="shared" si="547"/>
        <v>248.00002313060421</v>
      </c>
      <c r="AQ486" s="4">
        <f t="shared" si="547"/>
        <v>262.12586748797224</v>
      </c>
      <c r="AR486" s="4">
        <f t="shared" si="547"/>
        <v>251.19506186926574</v>
      </c>
      <c r="AS486" s="4">
        <f t="shared" si="547"/>
        <v>244.88778533226485</v>
      </c>
      <c r="AT486" s="4">
        <f t="shared" si="547"/>
        <v>218.11300319219396</v>
      </c>
      <c r="AU486" s="4">
        <f t="shared" si="547"/>
        <v>193.46163393507709</v>
      </c>
      <c r="AV486" s="4">
        <f t="shared" si="547"/>
        <v>204.86830835301129</v>
      </c>
      <c r="AW486" s="4">
        <f t="shared" si="547"/>
        <v>244.34594595299401</v>
      </c>
      <c r="AX486" s="4">
        <f t="shared" si="547"/>
        <v>208.7735099461988</v>
      </c>
      <c r="AY486" s="4">
        <f t="shared" si="547"/>
        <v>176.75943428095832</v>
      </c>
      <c r="AZ486" s="17">
        <f t="shared" si="518"/>
        <v>0</v>
      </c>
      <c r="BA486" s="17">
        <f t="shared" si="519"/>
        <v>0</v>
      </c>
      <c r="BC486" s="4"/>
      <c r="BD486" s="4"/>
      <c r="BE486" s="4"/>
      <c r="BM486" s="4"/>
      <c r="BN486" s="4"/>
      <c r="BO486" s="4"/>
      <c r="BQ486" s="4"/>
      <c r="BR486" s="19"/>
      <c r="BS486" s="21"/>
      <c r="BT486" s="21"/>
      <c r="BW486" s="4"/>
      <c r="BX486" s="4"/>
      <c r="BY486" s="4"/>
      <c r="CA486" s="4"/>
      <c r="CB486" s="19"/>
      <c r="CC486" s="21"/>
      <c r="CD486" s="21"/>
    </row>
    <row r="487" spans="1:82" x14ac:dyDescent="0.4">
      <c r="A487" s="15"/>
      <c r="B487" s="16">
        <f t="shared" si="522"/>
        <v>478</v>
      </c>
      <c r="C487" s="4">
        <f t="shared" si="516"/>
        <v>100</v>
      </c>
      <c r="D487" s="4">
        <f t="shared" ref="D487:AY487" si="548">EXP(D1492)*C487</f>
        <v>105.37859907462925</v>
      </c>
      <c r="E487" s="4">
        <f t="shared" si="548"/>
        <v>116.20239473526979</v>
      </c>
      <c r="F487" s="4">
        <f t="shared" si="548"/>
        <v>136.53199329792977</v>
      </c>
      <c r="G487" s="4">
        <f t="shared" si="548"/>
        <v>157.40111191585433</v>
      </c>
      <c r="H487" s="4">
        <f t="shared" si="548"/>
        <v>154.04178682175078</v>
      </c>
      <c r="I487" s="4">
        <f t="shared" si="548"/>
        <v>137.6814654272784</v>
      </c>
      <c r="J487" s="4">
        <f t="shared" si="548"/>
        <v>121.07694988789083</v>
      </c>
      <c r="K487" s="4">
        <f t="shared" si="548"/>
        <v>128.51781575562029</v>
      </c>
      <c r="L487" s="4">
        <f t="shared" si="548"/>
        <v>147.30853807690261</v>
      </c>
      <c r="M487" s="4">
        <f t="shared" si="548"/>
        <v>152.95102960412669</v>
      </c>
      <c r="N487" s="4">
        <f t="shared" si="548"/>
        <v>135.37901821140483</v>
      </c>
      <c r="O487" s="4">
        <f t="shared" si="548"/>
        <v>114.02806895665499</v>
      </c>
      <c r="P487" s="4">
        <f t="shared" si="548"/>
        <v>101.09831654570475</v>
      </c>
      <c r="Q487" s="4">
        <f t="shared" si="548"/>
        <v>97.005376576167961</v>
      </c>
      <c r="R487" s="4">
        <f t="shared" si="548"/>
        <v>114.85294738007056</v>
      </c>
      <c r="S487" s="4">
        <f t="shared" si="548"/>
        <v>121.79037910534124</v>
      </c>
      <c r="T487" s="4">
        <f t="shared" si="548"/>
        <v>123.73132124857167</v>
      </c>
      <c r="U487" s="4">
        <f t="shared" si="548"/>
        <v>121.12969639411351</v>
      </c>
      <c r="V487" s="4">
        <f t="shared" si="548"/>
        <v>134.43882561418582</v>
      </c>
      <c r="W487" s="4">
        <f t="shared" si="548"/>
        <v>161.10144953356019</v>
      </c>
      <c r="X487" s="4">
        <f t="shared" si="548"/>
        <v>163.08124500202135</v>
      </c>
      <c r="Y487" s="4">
        <f t="shared" si="548"/>
        <v>150.83106106617723</v>
      </c>
      <c r="Z487" s="4">
        <f t="shared" si="548"/>
        <v>168.27511918831112</v>
      </c>
      <c r="AA487" s="4">
        <f t="shared" si="548"/>
        <v>175.73090194399836</v>
      </c>
      <c r="AB487" s="4">
        <f t="shared" si="548"/>
        <v>183.88807194298718</v>
      </c>
      <c r="AC487" s="4">
        <f t="shared" si="548"/>
        <v>172.88057896509505</v>
      </c>
      <c r="AD487" s="4">
        <f t="shared" si="548"/>
        <v>182.15220108516792</v>
      </c>
      <c r="AE487" s="4">
        <f t="shared" si="548"/>
        <v>189.85585668154886</v>
      </c>
      <c r="AF487" s="4">
        <f t="shared" si="548"/>
        <v>180.47743332782161</v>
      </c>
      <c r="AG487" s="4">
        <f t="shared" si="548"/>
        <v>193.00749237291487</v>
      </c>
      <c r="AH487" s="4">
        <f t="shared" si="548"/>
        <v>195.30876027649023</v>
      </c>
      <c r="AI487" s="4">
        <f t="shared" si="548"/>
        <v>205.26449663023075</v>
      </c>
      <c r="AJ487" s="4">
        <f t="shared" si="548"/>
        <v>230.64823321456348</v>
      </c>
      <c r="AK487" s="4">
        <f t="shared" si="548"/>
        <v>249.52835998266136</v>
      </c>
      <c r="AL487" s="4">
        <f t="shared" si="548"/>
        <v>237.1667630540847</v>
      </c>
      <c r="AM487" s="4">
        <f t="shared" si="548"/>
        <v>218.85707493421648</v>
      </c>
      <c r="AN487" s="4">
        <f t="shared" si="548"/>
        <v>261.75736254026026</v>
      </c>
      <c r="AO487" s="4">
        <f t="shared" si="548"/>
        <v>229.70848114899641</v>
      </c>
      <c r="AP487" s="4">
        <f t="shared" si="548"/>
        <v>235.91724995048179</v>
      </c>
      <c r="AQ487" s="4">
        <f t="shared" si="548"/>
        <v>237.79863610296937</v>
      </c>
      <c r="AR487" s="4">
        <f t="shared" si="548"/>
        <v>244.21082928359075</v>
      </c>
      <c r="AS487" s="4">
        <f t="shared" si="548"/>
        <v>257.50347071221353</v>
      </c>
      <c r="AT487" s="4">
        <f t="shared" si="548"/>
        <v>310.08538728377141</v>
      </c>
      <c r="AU487" s="4">
        <f t="shared" si="548"/>
        <v>322.80335443977532</v>
      </c>
      <c r="AV487" s="4">
        <f t="shared" si="548"/>
        <v>340.59620156406606</v>
      </c>
      <c r="AW487" s="4">
        <f t="shared" si="548"/>
        <v>382.49869807736621</v>
      </c>
      <c r="AX487" s="4">
        <f t="shared" si="548"/>
        <v>408.3041657675634</v>
      </c>
      <c r="AY487" s="4">
        <f t="shared" si="548"/>
        <v>458.12281411876148</v>
      </c>
      <c r="AZ487" s="17">
        <f t="shared" si="518"/>
        <v>0</v>
      </c>
      <c r="BA487" s="17">
        <f t="shared" si="519"/>
        <v>0</v>
      </c>
      <c r="BC487" s="4"/>
      <c r="BD487" s="4"/>
      <c r="BE487" s="4"/>
      <c r="BM487" s="4"/>
      <c r="BN487" s="4"/>
      <c r="BO487" s="4"/>
      <c r="BQ487" s="4"/>
      <c r="BR487" s="19"/>
      <c r="BS487" s="21"/>
      <c r="BT487" s="21"/>
      <c r="BW487" s="4"/>
      <c r="BX487" s="4"/>
      <c r="BY487" s="4"/>
      <c r="CA487" s="4"/>
      <c r="CB487" s="19"/>
      <c r="CC487" s="21"/>
      <c r="CD487" s="21"/>
    </row>
    <row r="488" spans="1:82" x14ac:dyDescent="0.4">
      <c r="A488" s="15"/>
      <c r="B488" s="16">
        <f t="shared" si="522"/>
        <v>479</v>
      </c>
      <c r="C488" s="4">
        <f t="shared" si="516"/>
        <v>100</v>
      </c>
      <c r="D488" s="4">
        <f t="shared" ref="D488:AY488" si="549">EXP(D1493)*C488</f>
        <v>115.1035932321242</v>
      </c>
      <c r="E488" s="4">
        <f t="shared" si="549"/>
        <v>99.373761791673871</v>
      </c>
      <c r="F488" s="4">
        <f t="shared" si="549"/>
        <v>107.63959616174684</v>
      </c>
      <c r="G488" s="4">
        <f t="shared" si="549"/>
        <v>122.57397504311166</v>
      </c>
      <c r="H488" s="4">
        <f t="shared" si="549"/>
        <v>127.51930657687649</v>
      </c>
      <c r="I488" s="4">
        <f t="shared" si="549"/>
        <v>146.60862990761748</v>
      </c>
      <c r="J488" s="4">
        <f t="shared" si="549"/>
        <v>141.20828762949046</v>
      </c>
      <c r="K488" s="4">
        <f t="shared" si="549"/>
        <v>142.09659562518198</v>
      </c>
      <c r="L488" s="4">
        <f t="shared" si="549"/>
        <v>147.56020653148281</v>
      </c>
      <c r="M488" s="4">
        <f t="shared" si="549"/>
        <v>160.18173445399333</v>
      </c>
      <c r="N488" s="4">
        <f t="shared" si="549"/>
        <v>130.89711475861031</v>
      </c>
      <c r="O488" s="4">
        <f t="shared" si="549"/>
        <v>162.65742530935799</v>
      </c>
      <c r="P488" s="4">
        <f t="shared" si="549"/>
        <v>148.93559772703932</v>
      </c>
      <c r="Q488" s="4">
        <f t="shared" si="549"/>
        <v>168.99018050876484</v>
      </c>
      <c r="R488" s="4">
        <f t="shared" si="549"/>
        <v>174.5232690777716</v>
      </c>
      <c r="S488" s="4">
        <f t="shared" si="549"/>
        <v>185.2242624364691</v>
      </c>
      <c r="T488" s="4">
        <f t="shared" si="549"/>
        <v>201.65755485252234</v>
      </c>
      <c r="U488" s="4">
        <f t="shared" si="549"/>
        <v>221.06001042251302</v>
      </c>
      <c r="V488" s="4">
        <f t="shared" si="549"/>
        <v>190.65438148582535</v>
      </c>
      <c r="W488" s="4">
        <f t="shared" si="549"/>
        <v>214.61180065246083</v>
      </c>
      <c r="X488" s="4">
        <f t="shared" si="549"/>
        <v>217.57513071409551</v>
      </c>
      <c r="Y488" s="4">
        <f t="shared" si="549"/>
        <v>178.78341619088599</v>
      </c>
      <c r="Z488" s="4">
        <f t="shared" si="549"/>
        <v>179.33714579504951</v>
      </c>
      <c r="AA488" s="4">
        <f t="shared" si="549"/>
        <v>218.77989705801767</v>
      </c>
      <c r="AB488" s="4">
        <f t="shared" si="549"/>
        <v>214.57487145643782</v>
      </c>
      <c r="AC488" s="4">
        <f t="shared" si="549"/>
        <v>249.2763505449569</v>
      </c>
      <c r="AD488" s="4">
        <f t="shared" si="549"/>
        <v>216.21591734113744</v>
      </c>
      <c r="AE488" s="4">
        <f t="shared" si="549"/>
        <v>196.95606283769305</v>
      </c>
      <c r="AF488" s="4">
        <f t="shared" si="549"/>
        <v>205.3232216094294</v>
      </c>
      <c r="AG488" s="4">
        <f t="shared" si="549"/>
        <v>219.78562183118811</v>
      </c>
      <c r="AH488" s="4">
        <f t="shared" si="549"/>
        <v>207.96848199231877</v>
      </c>
      <c r="AI488" s="4">
        <f t="shared" si="549"/>
        <v>255.08579399628653</v>
      </c>
      <c r="AJ488" s="4">
        <f t="shared" si="549"/>
        <v>227.77571489880486</v>
      </c>
      <c r="AK488" s="4">
        <f t="shared" si="549"/>
        <v>235.61130726676623</v>
      </c>
      <c r="AL488" s="4">
        <f t="shared" si="549"/>
        <v>206.91721291682194</v>
      </c>
      <c r="AM488" s="4">
        <f t="shared" si="549"/>
        <v>233.89354066291</v>
      </c>
      <c r="AN488" s="4">
        <f t="shared" si="549"/>
        <v>228.48978881987469</v>
      </c>
      <c r="AO488" s="4">
        <f t="shared" si="549"/>
        <v>191.56016138189062</v>
      </c>
      <c r="AP488" s="4">
        <f t="shared" si="549"/>
        <v>191.2964491837852</v>
      </c>
      <c r="AQ488" s="4">
        <f t="shared" si="549"/>
        <v>194.97111011579241</v>
      </c>
      <c r="AR488" s="4">
        <f t="shared" si="549"/>
        <v>162.78077195317465</v>
      </c>
      <c r="AS488" s="4">
        <f t="shared" si="549"/>
        <v>143.88781424989998</v>
      </c>
      <c r="AT488" s="4">
        <f t="shared" si="549"/>
        <v>171.35589299871015</v>
      </c>
      <c r="AU488" s="4">
        <f t="shared" si="549"/>
        <v>167.24587190835172</v>
      </c>
      <c r="AV488" s="4">
        <f t="shared" si="549"/>
        <v>173.42267310187034</v>
      </c>
      <c r="AW488" s="4">
        <f t="shared" si="549"/>
        <v>171.38699316932608</v>
      </c>
      <c r="AX488" s="4">
        <f t="shared" si="549"/>
        <v>160.1790871226051</v>
      </c>
      <c r="AY488" s="4">
        <f t="shared" si="549"/>
        <v>174.84710883311064</v>
      </c>
      <c r="AZ488" s="17">
        <f t="shared" si="518"/>
        <v>0</v>
      </c>
      <c r="BA488" s="17">
        <f t="shared" si="519"/>
        <v>0</v>
      </c>
      <c r="BC488" s="4"/>
      <c r="BD488" s="4"/>
      <c r="BE488" s="4"/>
      <c r="BM488" s="4"/>
      <c r="BN488" s="4"/>
      <c r="BO488" s="4"/>
      <c r="BQ488" s="4"/>
      <c r="BR488" s="19"/>
      <c r="BS488" s="21"/>
      <c r="BT488" s="21"/>
      <c r="BW488" s="4"/>
      <c r="BX488" s="4"/>
      <c r="BY488" s="4"/>
      <c r="CA488" s="4"/>
      <c r="CB488" s="19"/>
      <c r="CC488" s="21"/>
      <c r="CD488" s="21"/>
    </row>
    <row r="489" spans="1:82" x14ac:dyDescent="0.4">
      <c r="A489" s="15"/>
      <c r="B489" s="16">
        <f t="shared" si="522"/>
        <v>480</v>
      </c>
      <c r="C489" s="4">
        <f t="shared" si="516"/>
        <v>100</v>
      </c>
      <c r="D489" s="4">
        <f t="shared" ref="D489:AY489" si="550">EXP(D1494)*C489</f>
        <v>100.41185708375579</v>
      </c>
      <c r="E489" s="4">
        <f t="shared" si="550"/>
        <v>114.34515112836384</v>
      </c>
      <c r="F489" s="4">
        <f t="shared" si="550"/>
        <v>78.286878808472281</v>
      </c>
      <c r="G489" s="4">
        <f t="shared" si="550"/>
        <v>95.135391538964683</v>
      </c>
      <c r="H489" s="4">
        <f t="shared" si="550"/>
        <v>105.12220531649918</v>
      </c>
      <c r="I489" s="4">
        <f t="shared" si="550"/>
        <v>88.060033907069666</v>
      </c>
      <c r="J489" s="4">
        <f t="shared" si="550"/>
        <v>83.966959992070727</v>
      </c>
      <c r="K489" s="4">
        <f t="shared" si="550"/>
        <v>101.82147099915439</v>
      </c>
      <c r="L489" s="4">
        <f t="shared" si="550"/>
        <v>126.29654069632389</v>
      </c>
      <c r="M489" s="4">
        <f t="shared" si="550"/>
        <v>100.41583459421274</v>
      </c>
      <c r="N489" s="4">
        <f t="shared" si="550"/>
        <v>112.3351458521994</v>
      </c>
      <c r="O489" s="4">
        <f t="shared" si="550"/>
        <v>119.31681349333313</v>
      </c>
      <c r="P489" s="4">
        <f t="shared" si="550"/>
        <v>126.01205791526999</v>
      </c>
      <c r="Q489" s="4">
        <f t="shared" si="550"/>
        <v>109.0556990742303</v>
      </c>
      <c r="R489" s="4">
        <f t="shared" si="550"/>
        <v>121.2764901609835</v>
      </c>
      <c r="S489" s="4">
        <f t="shared" si="550"/>
        <v>119.93451843059169</v>
      </c>
      <c r="T489" s="4">
        <f t="shared" si="550"/>
        <v>112.47130207695233</v>
      </c>
      <c r="U489" s="4">
        <f t="shared" si="550"/>
        <v>121.44486099643193</v>
      </c>
      <c r="V489" s="4">
        <f t="shared" si="550"/>
        <v>127.02057069696313</v>
      </c>
      <c r="W489" s="4">
        <f t="shared" si="550"/>
        <v>138.13937687931929</v>
      </c>
      <c r="X489" s="4">
        <f t="shared" si="550"/>
        <v>125.18974553116114</v>
      </c>
      <c r="Y489" s="4">
        <f t="shared" si="550"/>
        <v>126.06996585258739</v>
      </c>
      <c r="Z489" s="4">
        <f t="shared" si="550"/>
        <v>115.08249563353317</v>
      </c>
      <c r="AA489" s="4">
        <f t="shared" si="550"/>
        <v>111.11259297924063</v>
      </c>
      <c r="AB489" s="4">
        <f t="shared" si="550"/>
        <v>131.01877836860939</v>
      </c>
      <c r="AC489" s="4">
        <f t="shared" si="550"/>
        <v>142.65781779801446</v>
      </c>
      <c r="AD489" s="4">
        <f t="shared" si="550"/>
        <v>108.39384267429192</v>
      </c>
      <c r="AE489" s="4">
        <f t="shared" si="550"/>
        <v>117.89770985130629</v>
      </c>
      <c r="AF489" s="4">
        <f t="shared" si="550"/>
        <v>126.68161730498518</v>
      </c>
      <c r="AG489" s="4">
        <f t="shared" si="550"/>
        <v>143.51903443531066</v>
      </c>
      <c r="AH489" s="4">
        <f t="shared" si="550"/>
        <v>163.81144274183887</v>
      </c>
      <c r="AI489" s="4">
        <f t="shared" si="550"/>
        <v>186.84902528722628</v>
      </c>
      <c r="AJ489" s="4">
        <f t="shared" si="550"/>
        <v>169.46680049941205</v>
      </c>
      <c r="AK489" s="4">
        <f t="shared" si="550"/>
        <v>175.61083093026457</v>
      </c>
      <c r="AL489" s="4">
        <f t="shared" si="550"/>
        <v>183.68256512184701</v>
      </c>
      <c r="AM489" s="4">
        <f t="shared" si="550"/>
        <v>197.18118393187774</v>
      </c>
      <c r="AN489" s="4">
        <f t="shared" si="550"/>
        <v>198.27752450600445</v>
      </c>
      <c r="AO489" s="4">
        <f t="shared" si="550"/>
        <v>216.34439557080248</v>
      </c>
      <c r="AP489" s="4">
        <f t="shared" si="550"/>
        <v>213.79361715205587</v>
      </c>
      <c r="AQ489" s="4">
        <f t="shared" si="550"/>
        <v>221.98173172379148</v>
      </c>
      <c r="AR489" s="4">
        <f t="shared" si="550"/>
        <v>218.34885916931159</v>
      </c>
      <c r="AS489" s="4">
        <f t="shared" si="550"/>
        <v>179.63439981351348</v>
      </c>
      <c r="AT489" s="4">
        <f t="shared" si="550"/>
        <v>180.92002950352116</v>
      </c>
      <c r="AU489" s="4">
        <f t="shared" si="550"/>
        <v>214.72407356151209</v>
      </c>
      <c r="AV489" s="4">
        <f t="shared" si="550"/>
        <v>214.62473408488927</v>
      </c>
      <c r="AW489" s="4">
        <f t="shared" si="550"/>
        <v>205.84668390859221</v>
      </c>
      <c r="AX489" s="4">
        <f t="shared" si="550"/>
        <v>258.31845801966426</v>
      </c>
      <c r="AY489" s="4">
        <f t="shared" si="550"/>
        <v>298.90634830999483</v>
      </c>
      <c r="AZ489" s="17">
        <f t="shared" si="518"/>
        <v>0</v>
      </c>
      <c r="BA489" s="17">
        <f t="shared" si="519"/>
        <v>0</v>
      </c>
      <c r="BC489" s="4"/>
      <c r="BD489" s="4"/>
      <c r="BE489" s="4"/>
      <c r="BM489" s="4"/>
      <c r="BN489" s="4"/>
      <c r="BO489" s="4"/>
      <c r="BQ489" s="4"/>
      <c r="BR489" s="19"/>
      <c r="BS489" s="21"/>
      <c r="BT489" s="21"/>
      <c r="BW489" s="4"/>
      <c r="BX489" s="4"/>
      <c r="BY489" s="4"/>
      <c r="CA489" s="4"/>
      <c r="CB489" s="19"/>
      <c r="CC489" s="21"/>
      <c r="CD489" s="21"/>
    </row>
    <row r="490" spans="1:82" x14ac:dyDescent="0.4">
      <c r="A490" s="15"/>
      <c r="B490" s="16">
        <f t="shared" si="522"/>
        <v>481</v>
      </c>
      <c r="C490" s="4">
        <f t="shared" si="516"/>
        <v>100</v>
      </c>
      <c r="D490" s="4">
        <f t="shared" ref="D490:AY490" si="551">EXP(D1495)*C490</f>
        <v>91.291471473817865</v>
      </c>
      <c r="E490" s="4">
        <f t="shared" si="551"/>
        <v>87.85312463543238</v>
      </c>
      <c r="F490" s="4">
        <f t="shared" si="551"/>
        <v>99.952514973020442</v>
      </c>
      <c r="G490" s="4">
        <f t="shared" si="551"/>
        <v>81.964882267777114</v>
      </c>
      <c r="H490" s="4">
        <f t="shared" si="551"/>
        <v>87.749246669456667</v>
      </c>
      <c r="I490" s="4">
        <f t="shared" si="551"/>
        <v>66.432756892572186</v>
      </c>
      <c r="J490" s="4">
        <f t="shared" si="551"/>
        <v>59.749406899989822</v>
      </c>
      <c r="K490" s="4">
        <f t="shared" si="551"/>
        <v>62.156535789084899</v>
      </c>
      <c r="L490" s="4">
        <f t="shared" si="551"/>
        <v>82.842834998711993</v>
      </c>
      <c r="M490" s="4">
        <f t="shared" si="551"/>
        <v>90.344588222544601</v>
      </c>
      <c r="N490" s="4">
        <f t="shared" si="551"/>
        <v>75.427230223759736</v>
      </c>
      <c r="O490" s="4">
        <f t="shared" si="551"/>
        <v>74.045050323820846</v>
      </c>
      <c r="P490" s="4">
        <f t="shared" si="551"/>
        <v>62.625590443732563</v>
      </c>
      <c r="Q490" s="4">
        <f t="shared" si="551"/>
        <v>60.50359741023501</v>
      </c>
      <c r="R490" s="4">
        <f t="shared" si="551"/>
        <v>57.207907326927547</v>
      </c>
      <c r="S490" s="4">
        <f t="shared" si="551"/>
        <v>55.104570116890557</v>
      </c>
      <c r="T490" s="4">
        <f t="shared" si="551"/>
        <v>44.219824293983507</v>
      </c>
      <c r="U490" s="4">
        <f t="shared" si="551"/>
        <v>39.116176351446533</v>
      </c>
      <c r="V490" s="4">
        <f t="shared" si="551"/>
        <v>36.388594322707391</v>
      </c>
      <c r="W490" s="4">
        <f t="shared" si="551"/>
        <v>38.981190532926</v>
      </c>
      <c r="X490" s="4">
        <f t="shared" si="551"/>
        <v>37.473355230206927</v>
      </c>
      <c r="Y490" s="4">
        <f t="shared" si="551"/>
        <v>42.010081956600672</v>
      </c>
      <c r="Z490" s="4">
        <f t="shared" si="551"/>
        <v>46.892922984249545</v>
      </c>
      <c r="AA490" s="4">
        <f t="shared" si="551"/>
        <v>49.530541985563772</v>
      </c>
      <c r="AB490" s="4">
        <f t="shared" si="551"/>
        <v>46.169773212299162</v>
      </c>
      <c r="AC490" s="4">
        <f t="shared" si="551"/>
        <v>40.75829345898731</v>
      </c>
      <c r="AD490" s="4">
        <f t="shared" si="551"/>
        <v>49.818827002945206</v>
      </c>
      <c r="AE490" s="4">
        <f t="shared" si="551"/>
        <v>52.96610083458522</v>
      </c>
      <c r="AF490" s="4">
        <f t="shared" si="551"/>
        <v>50.295073738653784</v>
      </c>
      <c r="AG490" s="4">
        <f t="shared" si="551"/>
        <v>62.583517485177588</v>
      </c>
      <c r="AH490" s="4">
        <f t="shared" si="551"/>
        <v>59.11998545896769</v>
      </c>
      <c r="AI490" s="4">
        <f t="shared" si="551"/>
        <v>61.88882909146907</v>
      </c>
      <c r="AJ490" s="4">
        <f t="shared" si="551"/>
        <v>65.511700004040435</v>
      </c>
      <c r="AK490" s="4">
        <f t="shared" si="551"/>
        <v>71.024012324089597</v>
      </c>
      <c r="AL490" s="4">
        <f t="shared" si="551"/>
        <v>71.19925985518536</v>
      </c>
      <c r="AM490" s="4">
        <f t="shared" si="551"/>
        <v>59.512165727236805</v>
      </c>
      <c r="AN490" s="4">
        <f t="shared" si="551"/>
        <v>67.230234609986894</v>
      </c>
      <c r="AO490" s="4">
        <f t="shared" si="551"/>
        <v>71.268715704942693</v>
      </c>
      <c r="AP490" s="4">
        <f t="shared" si="551"/>
        <v>65.823009325577573</v>
      </c>
      <c r="AQ490" s="4">
        <f t="shared" si="551"/>
        <v>58.034955223922196</v>
      </c>
      <c r="AR490" s="4">
        <f t="shared" si="551"/>
        <v>48.788097032780108</v>
      </c>
      <c r="AS490" s="4">
        <f t="shared" si="551"/>
        <v>56.513594143667611</v>
      </c>
      <c r="AT490" s="4">
        <f t="shared" si="551"/>
        <v>56.416057259356919</v>
      </c>
      <c r="AU490" s="4">
        <f t="shared" si="551"/>
        <v>58.424130744134615</v>
      </c>
      <c r="AV490" s="4">
        <f t="shared" si="551"/>
        <v>57.215831612840034</v>
      </c>
      <c r="AW490" s="4">
        <f t="shared" si="551"/>
        <v>59.328453268549701</v>
      </c>
      <c r="AX490" s="4">
        <f t="shared" si="551"/>
        <v>65.115853612912673</v>
      </c>
      <c r="AY490" s="4">
        <f t="shared" si="551"/>
        <v>57.964138163360403</v>
      </c>
      <c r="AZ490" s="17">
        <f t="shared" si="518"/>
        <v>67.91741063663963</v>
      </c>
      <c r="BA490" s="17">
        <f t="shared" si="519"/>
        <v>61.454214480145019</v>
      </c>
      <c r="BC490" s="4"/>
      <c r="BD490" s="4"/>
      <c r="BE490" s="4"/>
      <c r="BM490" s="4"/>
      <c r="BN490" s="4"/>
      <c r="BO490" s="4"/>
      <c r="BQ490" s="4"/>
      <c r="BR490" s="19"/>
      <c r="BS490" s="21"/>
      <c r="BT490" s="21"/>
      <c r="BW490" s="4"/>
      <c r="BX490" s="4"/>
      <c r="BY490" s="4"/>
      <c r="CA490" s="4"/>
      <c r="CB490" s="19"/>
      <c r="CC490" s="21"/>
      <c r="CD490" s="21"/>
    </row>
    <row r="491" spans="1:82" x14ac:dyDescent="0.4">
      <c r="A491" s="15"/>
      <c r="B491" s="16">
        <f t="shared" si="522"/>
        <v>482</v>
      </c>
      <c r="C491" s="4">
        <f t="shared" si="516"/>
        <v>100</v>
      </c>
      <c r="D491" s="4">
        <f t="shared" ref="D491:AY491" si="552">EXP(D1496)*C491</f>
        <v>105.75551041156108</v>
      </c>
      <c r="E491" s="4">
        <f t="shared" si="552"/>
        <v>130.84279428817476</v>
      </c>
      <c r="F491" s="4">
        <f t="shared" si="552"/>
        <v>141.07535696546276</v>
      </c>
      <c r="G491" s="4">
        <f t="shared" si="552"/>
        <v>136.52101983703787</v>
      </c>
      <c r="H491" s="4">
        <f t="shared" si="552"/>
        <v>129.62266017704692</v>
      </c>
      <c r="I491" s="4">
        <f t="shared" si="552"/>
        <v>117.12729712473063</v>
      </c>
      <c r="J491" s="4">
        <f t="shared" si="552"/>
        <v>103.05537377051563</v>
      </c>
      <c r="K491" s="4">
        <f t="shared" si="552"/>
        <v>115.82080544842326</v>
      </c>
      <c r="L491" s="4">
        <f t="shared" si="552"/>
        <v>92.104376619998277</v>
      </c>
      <c r="M491" s="4">
        <f t="shared" si="552"/>
        <v>85.440200271299815</v>
      </c>
      <c r="N491" s="4">
        <f t="shared" si="552"/>
        <v>92.490211257759242</v>
      </c>
      <c r="O491" s="4">
        <f t="shared" si="552"/>
        <v>82.258148516257208</v>
      </c>
      <c r="P491" s="4">
        <f t="shared" si="552"/>
        <v>73.438675023077224</v>
      </c>
      <c r="Q491" s="4">
        <f t="shared" si="552"/>
        <v>70.067170193986115</v>
      </c>
      <c r="R491" s="4">
        <f t="shared" si="552"/>
        <v>69.241644456865828</v>
      </c>
      <c r="S491" s="4">
        <f t="shared" si="552"/>
        <v>61.687498480218203</v>
      </c>
      <c r="T491" s="4">
        <f t="shared" si="552"/>
        <v>55.87821553512984</v>
      </c>
      <c r="U491" s="4">
        <f t="shared" si="552"/>
        <v>63.991974800168002</v>
      </c>
      <c r="V491" s="4">
        <f t="shared" si="552"/>
        <v>57.734531705289768</v>
      </c>
      <c r="W491" s="4">
        <f t="shared" si="552"/>
        <v>58.004128014998209</v>
      </c>
      <c r="X491" s="4">
        <f t="shared" si="552"/>
        <v>64.022832717277083</v>
      </c>
      <c r="Y491" s="4">
        <f t="shared" si="552"/>
        <v>60.699961062057064</v>
      </c>
      <c r="Z491" s="4">
        <f t="shared" si="552"/>
        <v>63.422450764353215</v>
      </c>
      <c r="AA491" s="4">
        <f t="shared" si="552"/>
        <v>64.498777119645823</v>
      </c>
      <c r="AB491" s="4">
        <f t="shared" si="552"/>
        <v>67.413576047325236</v>
      </c>
      <c r="AC491" s="4">
        <f t="shared" si="552"/>
        <v>79.145070423206278</v>
      </c>
      <c r="AD491" s="4">
        <f t="shared" si="552"/>
        <v>99.46438576105993</v>
      </c>
      <c r="AE491" s="4">
        <f t="shared" si="552"/>
        <v>112.13181010463705</v>
      </c>
      <c r="AF491" s="4">
        <f t="shared" si="552"/>
        <v>97.318880580448692</v>
      </c>
      <c r="AG491" s="4">
        <f t="shared" si="552"/>
        <v>93.449688409790582</v>
      </c>
      <c r="AH491" s="4">
        <f t="shared" si="552"/>
        <v>100.22651116273771</v>
      </c>
      <c r="AI491" s="4">
        <f t="shared" si="552"/>
        <v>104.6482391726441</v>
      </c>
      <c r="AJ491" s="4">
        <f t="shared" si="552"/>
        <v>103.2027309531081</v>
      </c>
      <c r="AK491" s="4">
        <f t="shared" si="552"/>
        <v>101.70697786272287</v>
      </c>
      <c r="AL491" s="4">
        <f t="shared" si="552"/>
        <v>93.222130368649303</v>
      </c>
      <c r="AM491" s="4">
        <f t="shared" si="552"/>
        <v>91.298321086102007</v>
      </c>
      <c r="AN491" s="4">
        <f t="shared" si="552"/>
        <v>96.547081630328634</v>
      </c>
      <c r="AO491" s="4">
        <f t="shared" si="552"/>
        <v>91.65668815643626</v>
      </c>
      <c r="AP491" s="4">
        <f t="shared" si="552"/>
        <v>81.739136746589239</v>
      </c>
      <c r="AQ491" s="4">
        <f t="shared" si="552"/>
        <v>80.845667059057732</v>
      </c>
      <c r="AR491" s="4">
        <f t="shared" si="552"/>
        <v>85.366916643007187</v>
      </c>
      <c r="AS491" s="4">
        <f t="shared" si="552"/>
        <v>73.45982506160469</v>
      </c>
      <c r="AT491" s="4">
        <f t="shared" si="552"/>
        <v>87.062854455487866</v>
      </c>
      <c r="AU491" s="4">
        <f t="shared" si="552"/>
        <v>79.767871707753812</v>
      </c>
      <c r="AV491" s="4">
        <f t="shared" si="552"/>
        <v>81.478195292405161</v>
      </c>
      <c r="AW491" s="4">
        <f t="shared" si="552"/>
        <v>80.003006875863974</v>
      </c>
      <c r="AX491" s="4">
        <f t="shared" si="552"/>
        <v>69.313586504041339</v>
      </c>
      <c r="AY491" s="4">
        <f t="shared" si="552"/>
        <v>81.709885487724506</v>
      </c>
      <c r="AZ491" s="17">
        <f t="shared" si="518"/>
        <v>44.171663312275527</v>
      </c>
      <c r="BA491" s="17">
        <f t="shared" si="519"/>
        <v>39.968173781833109</v>
      </c>
      <c r="BC491" s="4"/>
      <c r="BD491" s="4"/>
      <c r="BE491" s="4"/>
      <c r="BM491" s="4"/>
      <c r="BN491" s="4"/>
      <c r="BO491" s="4"/>
      <c r="BQ491" s="4"/>
      <c r="BR491" s="19"/>
      <c r="BS491" s="21"/>
      <c r="BT491" s="21"/>
      <c r="BW491" s="4"/>
      <c r="BX491" s="4"/>
      <c r="BY491" s="4"/>
      <c r="CA491" s="4"/>
      <c r="CB491" s="19"/>
      <c r="CC491" s="21"/>
      <c r="CD491" s="21"/>
    </row>
    <row r="492" spans="1:82" x14ac:dyDescent="0.4">
      <c r="A492" s="15"/>
      <c r="B492" s="16">
        <f t="shared" si="522"/>
        <v>483</v>
      </c>
      <c r="C492" s="4">
        <f t="shared" si="516"/>
        <v>100</v>
      </c>
      <c r="D492" s="4">
        <f t="shared" ref="D492:AY492" si="553">EXP(D1497)*C492</f>
        <v>92.834761832692436</v>
      </c>
      <c r="E492" s="4">
        <f t="shared" si="553"/>
        <v>109.05347633257789</v>
      </c>
      <c r="F492" s="4">
        <f t="shared" si="553"/>
        <v>91.855744064595882</v>
      </c>
      <c r="G492" s="4">
        <f t="shared" si="553"/>
        <v>92.894520146083892</v>
      </c>
      <c r="H492" s="4">
        <f t="shared" si="553"/>
        <v>108.27906126232436</v>
      </c>
      <c r="I492" s="4">
        <f t="shared" si="553"/>
        <v>110.24333662187507</v>
      </c>
      <c r="J492" s="4">
        <f t="shared" si="553"/>
        <v>122.98037432683854</v>
      </c>
      <c r="K492" s="4">
        <f t="shared" si="553"/>
        <v>130.68440557341887</v>
      </c>
      <c r="L492" s="4">
        <f t="shared" si="553"/>
        <v>121.03081340838671</v>
      </c>
      <c r="M492" s="4">
        <f t="shared" si="553"/>
        <v>110.85549602738212</v>
      </c>
      <c r="N492" s="4">
        <f t="shared" si="553"/>
        <v>135.79315814946102</v>
      </c>
      <c r="O492" s="4">
        <f t="shared" si="553"/>
        <v>119.85675813304658</v>
      </c>
      <c r="P492" s="4">
        <f t="shared" si="553"/>
        <v>113.42041582865214</v>
      </c>
      <c r="Q492" s="4">
        <f t="shared" si="553"/>
        <v>107.23423218230101</v>
      </c>
      <c r="R492" s="4">
        <f t="shared" si="553"/>
        <v>107.88058624861681</v>
      </c>
      <c r="S492" s="4">
        <f t="shared" si="553"/>
        <v>114.37397248207012</v>
      </c>
      <c r="T492" s="4">
        <f t="shared" si="553"/>
        <v>105.42117453051748</v>
      </c>
      <c r="U492" s="4">
        <f t="shared" si="553"/>
        <v>110.95952606718767</v>
      </c>
      <c r="V492" s="4">
        <f t="shared" si="553"/>
        <v>105.57540902631125</v>
      </c>
      <c r="W492" s="4">
        <f t="shared" si="553"/>
        <v>85.798091228668525</v>
      </c>
      <c r="X492" s="4">
        <f t="shared" si="553"/>
        <v>106.73407758279777</v>
      </c>
      <c r="Y492" s="4">
        <f t="shared" si="553"/>
        <v>93.491876059700019</v>
      </c>
      <c r="Z492" s="4">
        <f t="shared" si="553"/>
        <v>74.220162895723732</v>
      </c>
      <c r="AA492" s="4">
        <f t="shared" si="553"/>
        <v>80.19983611916345</v>
      </c>
      <c r="AB492" s="4">
        <f t="shared" si="553"/>
        <v>73.459446094113702</v>
      </c>
      <c r="AC492" s="4">
        <f t="shared" si="553"/>
        <v>72.551975025954235</v>
      </c>
      <c r="AD492" s="4">
        <f t="shared" si="553"/>
        <v>58.842224778888443</v>
      </c>
      <c r="AE492" s="4">
        <f t="shared" si="553"/>
        <v>70.263995695199625</v>
      </c>
      <c r="AF492" s="4">
        <f t="shared" si="553"/>
        <v>78.878181722454016</v>
      </c>
      <c r="AG492" s="4">
        <f t="shared" si="553"/>
        <v>82.835250625797059</v>
      </c>
      <c r="AH492" s="4">
        <f t="shared" si="553"/>
        <v>78.957352597774161</v>
      </c>
      <c r="AI492" s="4">
        <f t="shared" si="553"/>
        <v>70.701745845926183</v>
      </c>
      <c r="AJ492" s="4">
        <f t="shared" si="553"/>
        <v>67.66303948463603</v>
      </c>
      <c r="AK492" s="4">
        <f t="shared" si="553"/>
        <v>91.89413708816177</v>
      </c>
      <c r="AL492" s="4">
        <f t="shared" si="553"/>
        <v>85.211014218165289</v>
      </c>
      <c r="AM492" s="4">
        <f t="shared" si="553"/>
        <v>76.956118717866232</v>
      </c>
      <c r="AN492" s="4">
        <f t="shared" si="553"/>
        <v>61.257130282621212</v>
      </c>
      <c r="AO492" s="4">
        <f t="shared" si="553"/>
        <v>66.820042484637611</v>
      </c>
      <c r="AP492" s="4">
        <f t="shared" si="553"/>
        <v>59.733079703193063</v>
      </c>
      <c r="AQ492" s="4">
        <f t="shared" si="553"/>
        <v>61.748097968006796</v>
      </c>
      <c r="AR492" s="4">
        <f t="shared" si="553"/>
        <v>65.773197783648584</v>
      </c>
      <c r="AS492" s="4">
        <f t="shared" si="553"/>
        <v>64.130798671359955</v>
      </c>
      <c r="AT492" s="4">
        <f t="shared" si="553"/>
        <v>64.341847569501624</v>
      </c>
      <c r="AU492" s="4">
        <f t="shared" si="553"/>
        <v>75.655351389055625</v>
      </c>
      <c r="AV492" s="4">
        <f t="shared" si="553"/>
        <v>84.099079509237441</v>
      </c>
      <c r="AW492" s="4">
        <f t="shared" si="553"/>
        <v>104.75016867923308</v>
      </c>
      <c r="AX492" s="4">
        <f t="shared" si="553"/>
        <v>91.841519894483582</v>
      </c>
      <c r="AY492" s="4">
        <f t="shared" si="553"/>
        <v>83.197141934771167</v>
      </c>
      <c r="AZ492" s="17">
        <f t="shared" si="518"/>
        <v>42.684406865228866</v>
      </c>
      <c r="BA492" s="17">
        <f t="shared" si="519"/>
        <v>38.622448498330073</v>
      </c>
      <c r="BC492" s="4"/>
      <c r="BD492" s="4"/>
      <c r="BE492" s="4"/>
      <c r="BM492" s="4"/>
      <c r="BN492" s="4"/>
      <c r="BO492" s="4"/>
      <c r="BQ492" s="4"/>
      <c r="BR492" s="19"/>
      <c r="BS492" s="21"/>
      <c r="BT492" s="21"/>
      <c r="BW492" s="4"/>
      <c r="BX492" s="4"/>
      <c r="BY492" s="4"/>
      <c r="CA492" s="4"/>
      <c r="CB492" s="19"/>
      <c r="CC492" s="21"/>
      <c r="CD492" s="21"/>
    </row>
    <row r="493" spans="1:82" x14ac:dyDescent="0.4">
      <c r="A493" s="15"/>
      <c r="B493" s="16">
        <f t="shared" si="522"/>
        <v>484</v>
      </c>
      <c r="C493" s="4">
        <f t="shared" si="516"/>
        <v>100</v>
      </c>
      <c r="D493" s="4">
        <f t="shared" ref="D493:AY493" si="554">EXP(D1498)*C493</f>
        <v>84.283819287894062</v>
      </c>
      <c r="E493" s="4">
        <f t="shared" si="554"/>
        <v>63.918014131123478</v>
      </c>
      <c r="F493" s="4">
        <f t="shared" si="554"/>
        <v>55.379240960737604</v>
      </c>
      <c r="G493" s="4">
        <f t="shared" si="554"/>
        <v>53.50963012085009</v>
      </c>
      <c r="H493" s="4">
        <f t="shared" si="554"/>
        <v>54.553938021742795</v>
      </c>
      <c r="I493" s="4">
        <f t="shared" si="554"/>
        <v>56.50718428494455</v>
      </c>
      <c r="J493" s="4">
        <f t="shared" si="554"/>
        <v>49.612767201226639</v>
      </c>
      <c r="K493" s="4">
        <f t="shared" si="554"/>
        <v>53.403541493802905</v>
      </c>
      <c r="L493" s="4">
        <f t="shared" si="554"/>
        <v>52.145272153875695</v>
      </c>
      <c r="M493" s="4">
        <f t="shared" si="554"/>
        <v>51.088203552432191</v>
      </c>
      <c r="N493" s="4">
        <f t="shared" si="554"/>
        <v>54.988186414401376</v>
      </c>
      <c r="O493" s="4">
        <f t="shared" si="554"/>
        <v>53.60947216807017</v>
      </c>
      <c r="P493" s="4">
        <f t="shared" si="554"/>
        <v>54.300656161168341</v>
      </c>
      <c r="Q493" s="4">
        <f t="shared" si="554"/>
        <v>51.833462151049794</v>
      </c>
      <c r="R493" s="4">
        <f t="shared" si="554"/>
        <v>47.213261908142009</v>
      </c>
      <c r="S493" s="4">
        <f t="shared" si="554"/>
        <v>41.314310296850259</v>
      </c>
      <c r="T493" s="4">
        <f t="shared" si="554"/>
        <v>43.42564502067259</v>
      </c>
      <c r="U493" s="4">
        <f t="shared" si="554"/>
        <v>45.781196225818739</v>
      </c>
      <c r="V493" s="4">
        <f t="shared" si="554"/>
        <v>45.758503229453744</v>
      </c>
      <c r="W493" s="4">
        <f t="shared" si="554"/>
        <v>47.207920622450878</v>
      </c>
      <c r="X493" s="4">
        <f t="shared" si="554"/>
        <v>51.274232124019974</v>
      </c>
      <c r="Y493" s="4">
        <f t="shared" si="554"/>
        <v>55.30466039747823</v>
      </c>
      <c r="Z493" s="4">
        <f t="shared" si="554"/>
        <v>57.451796076617427</v>
      </c>
      <c r="AA493" s="4">
        <f t="shared" si="554"/>
        <v>65.687055763868003</v>
      </c>
      <c r="AB493" s="4">
        <f t="shared" si="554"/>
        <v>65.878959097847641</v>
      </c>
      <c r="AC493" s="4">
        <f t="shared" si="554"/>
        <v>73.290577211584207</v>
      </c>
      <c r="AD493" s="4">
        <f t="shared" si="554"/>
        <v>66.887143048554691</v>
      </c>
      <c r="AE493" s="4">
        <f t="shared" si="554"/>
        <v>58.071997567467626</v>
      </c>
      <c r="AF493" s="4">
        <f t="shared" si="554"/>
        <v>65.055428734345597</v>
      </c>
      <c r="AG493" s="4">
        <f t="shared" si="554"/>
        <v>55.253304444659086</v>
      </c>
      <c r="AH493" s="4">
        <f t="shared" si="554"/>
        <v>55.234270134485634</v>
      </c>
      <c r="AI493" s="4">
        <f t="shared" si="554"/>
        <v>52.469383890587721</v>
      </c>
      <c r="AJ493" s="4">
        <f t="shared" si="554"/>
        <v>47.876422064650505</v>
      </c>
      <c r="AK493" s="4">
        <f t="shared" si="554"/>
        <v>43.139722479864787</v>
      </c>
      <c r="AL493" s="4">
        <f t="shared" si="554"/>
        <v>44.685967001866771</v>
      </c>
      <c r="AM493" s="4">
        <f t="shared" si="554"/>
        <v>45.25308715346079</v>
      </c>
      <c r="AN493" s="4">
        <f t="shared" si="554"/>
        <v>51.957225404932082</v>
      </c>
      <c r="AO493" s="4">
        <f t="shared" si="554"/>
        <v>52.301642062209503</v>
      </c>
      <c r="AP493" s="4">
        <f t="shared" si="554"/>
        <v>61.140128441682904</v>
      </c>
      <c r="AQ493" s="4">
        <f t="shared" si="554"/>
        <v>56.086851815832262</v>
      </c>
      <c r="AR493" s="4">
        <f t="shared" si="554"/>
        <v>49.769749474115542</v>
      </c>
      <c r="AS493" s="4">
        <f t="shared" si="554"/>
        <v>31.831177590811343</v>
      </c>
      <c r="AT493" s="4">
        <f t="shared" si="554"/>
        <v>37.856836763269925</v>
      </c>
      <c r="AU493" s="4">
        <f t="shared" si="554"/>
        <v>35.407400397848697</v>
      </c>
      <c r="AV493" s="4">
        <f t="shared" si="554"/>
        <v>34.364143136144548</v>
      </c>
      <c r="AW493" s="4">
        <f t="shared" si="554"/>
        <v>35.579021399195639</v>
      </c>
      <c r="AX493" s="4">
        <f t="shared" si="554"/>
        <v>31.224016538464948</v>
      </c>
      <c r="AY493" s="4">
        <f t="shared" si="554"/>
        <v>33.4786808989086</v>
      </c>
      <c r="AZ493" s="17">
        <f t="shared" si="518"/>
        <v>92.40286790109144</v>
      </c>
      <c r="BA493" s="17">
        <f t="shared" si="519"/>
        <v>83.609572410741421</v>
      </c>
      <c r="BC493" s="4"/>
      <c r="BD493" s="4"/>
      <c r="BE493" s="4"/>
      <c r="BM493" s="4"/>
      <c r="BN493" s="4"/>
      <c r="BO493" s="4"/>
      <c r="BQ493" s="4"/>
      <c r="BR493" s="19"/>
      <c r="BS493" s="21"/>
      <c r="BT493" s="21"/>
      <c r="BW493" s="4"/>
      <c r="BX493" s="4"/>
      <c r="BY493" s="4"/>
      <c r="CA493" s="4"/>
      <c r="CB493" s="19"/>
      <c r="CC493" s="21"/>
      <c r="CD493" s="21"/>
    </row>
    <row r="494" spans="1:82" x14ac:dyDescent="0.4">
      <c r="A494" s="15"/>
      <c r="B494" s="16">
        <f t="shared" si="522"/>
        <v>485</v>
      </c>
      <c r="C494" s="4">
        <f t="shared" si="516"/>
        <v>100</v>
      </c>
      <c r="D494" s="4">
        <f t="shared" ref="D494:AY494" si="555">EXP(D1499)*C494</f>
        <v>104.12237605326118</v>
      </c>
      <c r="E494" s="4">
        <f t="shared" si="555"/>
        <v>100.33068463415113</v>
      </c>
      <c r="F494" s="4">
        <f t="shared" si="555"/>
        <v>96.817825686314819</v>
      </c>
      <c r="G494" s="4">
        <f t="shared" si="555"/>
        <v>94.984329956917279</v>
      </c>
      <c r="H494" s="4">
        <f t="shared" si="555"/>
        <v>106.29518603279367</v>
      </c>
      <c r="I494" s="4">
        <f t="shared" si="555"/>
        <v>94.559152056413183</v>
      </c>
      <c r="J494" s="4">
        <f t="shared" si="555"/>
        <v>72.027983001711647</v>
      </c>
      <c r="K494" s="4">
        <f t="shared" si="555"/>
        <v>59.105883600366468</v>
      </c>
      <c r="L494" s="4">
        <f t="shared" si="555"/>
        <v>53.80978841644427</v>
      </c>
      <c r="M494" s="4">
        <f t="shared" si="555"/>
        <v>53.334019278799474</v>
      </c>
      <c r="N494" s="4">
        <f t="shared" si="555"/>
        <v>50.09744429129946</v>
      </c>
      <c r="O494" s="4">
        <f t="shared" si="555"/>
        <v>53.697464635116781</v>
      </c>
      <c r="P494" s="4">
        <f t="shared" si="555"/>
        <v>52.477213674487551</v>
      </c>
      <c r="Q494" s="4">
        <f t="shared" si="555"/>
        <v>55.621241323961435</v>
      </c>
      <c r="R494" s="4">
        <f t="shared" si="555"/>
        <v>49.546238356614779</v>
      </c>
      <c r="S494" s="4">
        <f t="shared" si="555"/>
        <v>50.404421126848902</v>
      </c>
      <c r="T494" s="4">
        <f t="shared" si="555"/>
        <v>47.928968763932573</v>
      </c>
      <c r="U494" s="4">
        <f t="shared" si="555"/>
        <v>53.942159243748065</v>
      </c>
      <c r="V494" s="4">
        <f t="shared" si="555"/>
        <v>55.247298058663844</v>
      </c>
      <c r="W494" s="4">
        <f t="shared" si="555"/>
        <v>64.437449705854121</v>
      </c>
      <c r="X494" s="4">
        <f t="shared" si="555"/>
        <v>64.464773911292127</v>
      </c>
      <c r="Y494" s="4">
        <f t="shared" si="555"/>
        <v>80.118653633545591</v>
      </c>
      <c r="Z494" s="4">
        <f t="shared" si="555"/>
        <v>76.092821353268803</v>
      </c>
      <c r="AA494" s="4">
        <f t="shared" si="555"/>
        <v>66.694740480974446</v>
      </c>
      <c r="AB494" s="4">
        <f t="shared" si="555"/>
        <v>66.645195808154469</v>
      </c>
      <c r="AC494" s="4">
        <f t="shared" si="555"/>
        <v>72.407260983710145</v>
      </c>
      <c r="AD494" s="4">
        <f t="shared" si="555"/>
        <v>84.291923043622745</v>
      </c>
      <c r="AE494" s="4">
        <f t="shared" si="555"/>
        <v>98.513543522816605</v>
      </c>
      <c r="AF494" s="4">
        <f t="shared" si="555"/>
        <v>116.93302838676721</v>
      </c>
      <c r="AG494" s="4">
        <f t="shared" si="555"/>
        <v>119.40429011340831</v>
      </c>
      <c r="AH494" s="4">
        <f t="shared" si="555"/>
        <v>104.99563997684187</v>
      </c>
      <c r="AI494" s="4">
        <f t="shared" si="555"/>
        <v>96.783873664003252</v>
      </c>
      <c r="AJ494" s="4">
        <f t="shared" si="555"/>
        <v>97.552596278332018</v>
      </c>
      <c r="AK494" s="4">
        <f t="shared" si="555"/>
        <v>96.117076809726981</v>
      </c>
      <c r="AL494" s="4">
        <f t="shared" si="555"/>
        <v>87.744616500992294</v>
      </c>
      <c r="AM494" s="4">
        <f t="shared" si="555"/>
        <v>85.451363608383147</v>
      </c>
      <c r="AN494" s="4">
        <f t="shared" si="555"/>
        <v>84.217584391332863</v>
      </c>
      <c r="AO494" s="4">
        <f t="shared" si="555"/>
        <v>84.09757319364202</v>
      </c>
      <c r="AP494" s="4">
        <f t="shared" si="555"/>
        <v>103.19576652993268</v>
      </c>
      <c r="AQ494" s="4">
        <f t="shared" si="555"/>
        <v>112.64312660412132</v>
      </c>
      <c r="AR494" s="4">
        <f t="shared" si="555"/>
        <v>121.63466382490232</v>
      </c>
      <c r="AS494" s="4">
        <f t="shared" si="555"/>
        <v>106.07321422497868</v>
      </c>
      <c r="AT494" s="4">
        <f t="shared" si="555"/>
        <v>97.994050734796531</v>
      </c>
      <c r="AU494" s="4">
        <f t="shared" si="555"/>
        <v>91.706062102046047</v>
      </c>
      <c r="AV494" s="4">
        <f t="shared" si="555"/>
        <v>91.930246399897911</v>
      </c>
      <c r="AW494" s="4">
        <f t="shared" si="555"/>
        <v>107.12638475610763</v>
      </c>
      <c r="AX494" s="4">
        <f t="shared" si="555"/>
        <v>125.62457000731253</v>
      </c>
      <c r="AY494" s="4">
        <f t="shared" si="555"/>
        <v>114.33092605394681</v>
      </c>
      <c r="AZ494" s="17">
        <f t="shared" si="518"/>
        <v>11.550622746053222</v>
      </c>
      <c r="BA494" s="17">
        <f t="shared" si="519"/>
        <v>10.451435662246222</v>
      </c>
      <c r="BC494" s="4"/>
      <c r="BD494" s="4"/>
      <c r="BE494" s="4"/>
      <c r="BM494" s="4"/>
      <c r="BN494" s="4"/>
      <c r="BO494" s="4"/>
      <c r="BQ494" s="4"/>
      <c r="BR494" s="19"/>
      <c r="BS494" s="21"/>
      <c r="BT494" s="21"/>
      <c r="BW494" s="4"/>
      <c r="BX494" s="4"/>
      <c r="BY494" s="4"/>
      <c r="CA494" s="4"/>
      <c r="CB494" s="19"/>
      <c r="CC494" s="21"/>
      <c r="CD494" s="21"/>
    </row>
    <row r="495" spans="1:82" x14ac:dyDescent="0.4">
      <c r="A495" s="15"/>
      <c r="B495" s="16">
        <f t="shared" si="522"/>
        <v>486</v>
      </c>
      <c r="C495" s="4">
        <f t="shared" si="516"/>
        <v>100</v>
      </c>
      <c r="D495" s="4">
        <f t="shared" ref="D495:AY495" si="556">EXP(D1500)*C495</f>
        <v>85.242091635650198</v>
      </c>
      <c r="E495" s="4">
        <f t="shared" si="556"/>
        <v>95.743509131810029</v>
      </c>
      <c r="F495" s="4">
        <f t="shared" si="556"/>
        <v>84.116278714117684</v>
      </c>
      <c r="G495" s="4">
        <f t="shared" si="556"/>
        <v>80.373483034763538</v>
      </c>
      <c r="H495" s="4">
        <f t="shared" si="556"/>
        <v>83.953696591040938</v>
      </c>
      <c r="I495" s="4">
        <f t="shared" si="556"/>
        <v>76.071422209015424</v>
      </c>
      <c r="J495" s="4">
        <f t="shared" si="556"/>
        <v>69.111367987850514</v>
      </c>
      <c r="K495" s="4">
        <f t="shared" si="556"/>
        <v>74.715981824107971</v>
      </c>
      <c r="L495" s="4">
        <f t="shared" si="556"/>
        <v>64.516320390337128</v>
      </c>
      <c r="M495" s="4">
        <f t="shared" si="556"/>
        <v>73.945736199168735</v>
      </c>
      <c r="N495" s="4">
        <f t="shared" si="556"/>
        <v>72.658127509666386</v>
      </c>
      <c r="O495" s="4">
        <f t="shared" si="556"/>
        <v>71.155789834171131</v>
      </c>
      <c r="P495" s="4">
        <f t="shared" si="556"/>
        <v>77.861410409430391</v>
      </c>
      <c r="Q495" s="4">
        <f t="shared" si="556"/>
        <v>68.53519816977817</v>
      </c>
      <c r="R495" s="4">
        <f t="shared" si="556"/>
        <v>84.266625873178896</v>
      </c>
      <c r="S495" s="4">
        <f t="shared" si="556"/>
        <v>81.4070906387919</v>
      </c>
      <c r="T495" s="4">
        <f t="shared" si="556"/>
        <v>90.297640264290578</v>
      </c>
      <c r="U495" s="4">
        <f t="shared" si="556"/>
        <v>76.588247220190425</v>
      </c>
      <c r="V495" s="4">
        <f t="shared" si="556"/>
        <v>78.228159016238223</v>
      </c>
      <c r="W495" s="4">
        <f t="shared" si="556"/>
        <v>63.347851756688627</v>
      </c>
      <c r="X495" s="4">
        <f t="shared" si="556"/>
        <v>55.165416407026342</v>
      </c>
      <c r="Y495" s="4">
        <f t="shared" si="556"/>
        <v>54.554769751929861</v>
      </c>
      <c r="Z495" s="4">
        <f t="shared" si="556"/>
        <v>62.100101452117585</v>
      </c>
      <c r="AA495" s="4">
        <f t="shared" si="556"/>
        <v>65.676306987807408</v>
      </c>
      <c r="AB495" s="4">
        <f t="shared" si="556"/>
        <v>68.215619985196653</v>
      </c>
      <c r="AC495" s="4">
        <f t="shared" si="556"/>
        <v>66.189387517365518</v>
      </c>
      <c r="AD495" s="4">
        <f t="shared" si="556"/>
        <v>72.272187423896341</v>
      </c>
      <c r="AE495" s="4">
        <f t="shared" si="556"/>
        <v>74.058853717729377</v>
      </c>
      <c r="AF495" s="4">
        <f t="shared" si="556"/>
        <v>66.886784860833856</v>
      </c>
      <c r="AG495" s="4">
        <f t="shared" si="556"/>
        <v>59.477875890625462</v>
      </c>
      <c r="AH495" s="4">
        <f t="shared" si="556"/>
        <v>58.499651525612016</v>
      </c>
      <c r="AI495" s="4">
        <f t="shared" si="556"/>
        <v>73.641210166621747</v>
      </c>
      <c r="AJ495" s="4">
        <f t="shared" si="556"/>
        <v>82.764331541467811</v>
      </c>
      <c r="AK495" s="4">
        <f t="shared" si="556"/>
        <v>93.409196687170351</v>
      </c>
      <c r="AL495" s="4">
        <f t="shared" si="556"/>
        <v>84.056782388301826</v>
      </c>
      <c r="AM495" s="4">
        <f t="shared" si="556"/>
        <v>83.369716217299384</v>
      </c>
      <c r="AN495" s="4">
        <f t="shared" si="556"/>
        <v>89.323355116888735</v>
      </c>
      <c r="AO495" s="4">
        <f t="shared" si="556"/>
        <v>98.486617758931359</v>
      </c>
      <c r="AP495" s="4">
        <f t="shared" si="556"/>
        <v>94.154929197830612</v>
      </c>
      <c r="AQ495" s="4">
        <f t="shared" si="556"/>
        <v>83.650710175062983</v>
      </c>
      <c r="AR495" s="4">
        <f t="shared" si="556"/>
        <v>94.835560589256829</v>
      </c>
      <c r="AS495" s="4">
        <f t="shared" si="556"/>
        <v>96.333435309763516</v>
      </c>
      <c r="AT495" s="4">
        <f t="shared" si="556"/>
        <v>111.57828937565969</v>
      </c>
      <c r="AU495" s="4">
        <f t="shared" si="556"/>
        <v>103.05628200082977</v>
      </c>
      <c r="AV495" s="4">
        <f t="shared" si="556"/>
        <v>109.04379420179787</v>
      </c>
      <c r="AW495" s="4">
        <f t="shared" si="556"/>
        <v>113.29769386745924</v>
      </c>
      <c r="AX495" s="4">
        <f t="shared" si="556"/>
        <v>110.70794776456243</v>
      </c>
      <c r="AY495" s="4">
        <f t="shared" si="556"/>
        <v>94.519774292715525</v>
      </c>
      <c r="AZ495" s="17">
        <f t="shared" si="518"/>
        <v>31.361774507284508</v>
      </c>
      <c r="BA495" s="17">
        <f t="shared" si="519"/>
        <v>28.37730707019729</v>
      </c>
      <c r="BC495" s="4"/>
      <c r="BD495" s="4"/>
      <c r="BE495" s="4"/>
      <c r="BM495" s="4"/>
      <c r="BN495" s="4"/>
      <c r="BO495" s="4"/>
      <c r="BQ495" s="4"/>
      <c r="BR495" s="19"/>
      <c r="BS495" s="21"/>
      <c r="BT495" s="21"/>
      <c r="BW495" s="4"/>
      <c r="BX495" s="4"/>
      <c r="BY495" s="4"/>
      <c r="CA495" s="4"/>
      <c r="CB495" s="19"/>
      <c r="CC495" s="21"/>
      <c r="CD495" s="21"/>
    </row>
    <row r="496" spans="1:82" x14ac:dyDescent="0.4">
      <c r="A496" s="15"/>
      <c r="B496" s="16">
        <f t="shared" si="522"/>
        <v>487</v>
      </c>
      <c r="C496" s="4">
        <f t="shared" si="516"/>
        <v>100</v>
      </c>
      <c r="D496" s="4">
        <f t="shared" ref="D496:AY496" si="557">EXP(D1501)*C496</f>
        <v>105.08214638782086</v>
      </c>
      <c r="E496" s="4">
        <f t="shared" si="557"/>
        <v>111.45283245584352</v>
      </c>
      <c r="F496" s="4">
        <f t="shared" si="557"/>
        <v>112.85845779182259</v>
      </c>
      <c r="G496" s="4">
        <f t="shared" si="557"/>
        <v>103.82440136723486</v>
      </c>
      <c r="H496" s="4">
        <f t="shared" si="557"/>
        <v>89.756134547930998</v>
      </c>
      <c r="I496" s="4">
        <f t="shared" si="557"/>
        <v>87.895003929296806</v>
      </c>
      <c r="J496" s="4">
        <f t="shared" si="557"/>
        <v>76.097277519026733</v>
      </c>
      <c r="K496" s="4">
        <f t="shared" si="557"/>
        <v>75.254228360470918</v>
      </c>
      <c r="L496" s="4">
        <f t="shared" si="557"/>
        <v>78.21330494972176</v>
      </c>
      <c r="M496" s="4">
        <f t="shared" si="557"/>
        <v>95.381239639670994</v>
      </c>
      <c r="N496" s="4">
        <f t="shared" si="557"/>
        <v>88.135926534018139</v>
      </c>
      <c r="O496" s="4">
        <f t="shared" si="557"/>
        <v>88.049280479048903</v>
      </c>
      <c r="P496" s="4">
        <f t="shared" si="557"/>
        <v>81.307763905710345</v>
      </c>
      <c r="Q496" s="4">
        <f t="shared" si="557"/>
        <v>87.931639404762137</v>
      </c>
      <c r="R496" s="4">
        <f t="shared" si="557"/>
        <v>89.420937686195359</v>
      </c>
      <c r="S496" s="4">
        <f t="shared" si="557"/>
        <v>86.790933086164571</v>
      </c>
      <c r="T496" s="4">
        <f t="shared" si="557"/>
        <v>102.08664804679998</v>
      </c>
      <c r="U496" s="4">
        <f t="shared" si="557"/>
        <v>110.7409465123088</v>
      </c>
      <c r="V496" s="4">
        <f t="shared" si="557"/>
        <v>117.14565336510439</v>
      </c>
      <c r="W496" s="4">
        <f t="shared" si="557"/>
        <v>122.33712330230169</v>
      </c>
      <c r="X496" s="4">
        <f t="shared" si="557"/>
        <v>132.06103777746176</v>
      </c>
      <c r="Y496" s="4">
        <f t="shared" si="557"/>
        <v>116.1440970720052</v>
      </c>
      <c r="Z496" s="4">
        <f t="shared" si="557"/>
        <v>117.74236251165655</v>
      </c>
      <c r="AA496" s="4">
        <f t="shared" si="557"/>
        <v>107.9875235182637</v>
      </c>
      <c r="AB496" s="4">
        <f t="shared" si="557"/>
        <v>115.26401293991566</v>
      </c>
      <c r="AC496" s="4">
        <f t="shared" si="557"/>
        <v>117.67784826344023</v>
      </c>
      <c r="AD496" s="4">
        <f t="shared" si="557"/>
        <v>136.14078468077037</v>
      </c>
      <c r="AE496" s="4">
        <f t="shared" si="557"/>
        <v>139.5265339748639</v>
      </c>
      <c r="AF496" s="4">
        <f t="shared" si="557"/>
        <v>134.85839538426779</v>
      </c>
      <c r="AG496" s="4">
        <f t="shared" si="557"/>
        <v>162.22223307976461</v>
      </c>
      <c r="AH496" s="4">
        <f t="shared" si="557"/>
        <v>159.91034720218377</v>
      </c>
      <c r="AI496" s="4">
        <f t="shared" si="557"/>
        <v>148.83572478978067</v>
      </c>
      <c r="AJ496" s="4">
        <f t="shared" si="557"/>
        <v>162.6274665636478</v>
      </c>
      <c r="AK496" s="4">
        <f t="shared" si="557"/>
        <v>165.11199807811079</v>
      </c>
      <c r="AL496" s="4">
        <f t="shared" si="557"/>
        <v>150.87394792634731</v>
      </c>
      <c r="AM496" s="4">
        <f t="shared" si="557"/>
        <v>154.1340707314381</v>
      </c>
      <c r="AN496" s="4">
        <f t="shared" si="557"/>
        <v>155.67239943856401</v>
      </c>
      <c r="AO496" s="4">
        <f t="shared" si="557"/>
        <v>192.89544041778967</v>
      </c>
      <c r="AP496" s="4">
        <f t="shared" si="557"/>
        <v>173.45500109336206</v>
      </c>
      <c r="AQ496" s="4">
        <f t="shared" si="557"/>
        <v>151.95098324385873</v>
      </c>
      <c r="AR496" s="4">
        <f t="shared" si="557"/>
        <v>154.59326580849216</v>
      </c>
      <c r="AS496" s="4">
        <f t="shared" si="557"/>
        <v>153.74079651540947</v>
      </c>
      <c r="AT496" s="4">
        <f t="shared" si="557"/>
        <v>144.27620284275014</v>
      </c>
      <c r="AU496" s="4">
        <f t="shared" si="557"/>
        <v>128.16067448070254</v>
      </c>
      <c r="AV496" s="4">
        <f t="shared" si="557"/>
        <v>118.70418127711308</v>
      </c>
      <c r="AW496" s="4">
        <f t="shared" si="557"/>
        <v>129.40517591220694</v>
      </c>
      <c r="AX496" s="4">
        <f t="shared" si="557"/>
        <v>131.08548941271897</v>
      </c>
      <c r="AY496" s="4">
        <f t="shared" si="557"/>
        <v>126.89531211569424</v>
      </c>
      <c r="AZ496" s="17">
        <f t="shared" si="518"/>
        <v>0</v>
      </c>
      <c r="BA496" s="17">
        <f t="shared" si="519"/>
        <v>0</v>
      </c>
      <c r="BC496" s="4"/>
      <c r="BD496" s="4"/>
      <c r="BE496" s="4"/>
      <c r="BM496" s="4"/>
      <c r="BN496" s="4"/>
      <c r="BO496" s="4"/>
      <c r="BQ496" s="4"/>
      <c r="BR496" s="19"/>
      <c r="BS496" s="21"/>
      <c r="BT496" s="21"/>
      <c r="BW496" s="4"/>
      <c r="BX496" s="4"/>
      <c r="BY496" s="4"/>
      <c r="CA496" s="4"/>
      <c r="CB496" s="19"/>
      <c r="CC496" s="21"/>
      <c r="CD496" s="21"/>
    </row>
    <row r="497" spans="1:82" x14ac:dyDescent="0.4">
      <c r="A497" s="15"/>
      <c r="B497" s="16">
        <f t="shared" si="522"/>
        <v>488</v>
      </c>
      <c r="C497" s="4">
        <f t="shared" si="516"/>
        <v>100</v>
      </c>
      <c r="D497" s="4">
        <f t="shared" ref="D497:AY497" si="558">EXP(D1502)*C497</f>
        <v>101.67925861167537</v>
      </c>
      <c r="E497" s="4">
        <f t="shared" si="558"/>
        <v>85.364727934515912</v>
      </c>
      <c r="F497" s="4">
        <f t="shared" si="558"/>
        <v>75.484450182956735</v>
      </c>
      <c r="G497" s="4">
        <f t="shared" si="558"/>
        <v>65.785093226287159</v>
      </c>
      <c r="H497" s="4">
        <f t="shared" si="558"/>
        <v>70.180418010930438</v>
      </c>
      <c r="I497" s="4">
        <f t="shared" si="558"/>
        <v>69.96686896598851</v>
      </c>
      <c r="J497" s="4">
        <f t="shared" si="558"/>
        <v>65.172136909184232</v>
      </c>
      <c r="K497" s="4">
        <f t="shared" si="558"/>
        <v>63.979564218206932</v>
      </c>
      <c r="L497" s="4">
        <f t="shared" si="558"/>
        <v>71.523587120522791</v>
      </c>
      <c r="M497" s="4">
        <f t="shared" si="558"/>
        <v>86.16067771199755</v>
      </c>
      <c r="N497" s="4">
        <f t="shared" si="558"/>
        <v>89.231436991222395</v>
      </c>
      <c r="O497" s="4">
        <f t="shared" si="558"/>
        <v>108.00092346637854</v>
      </c>
      <c r="P497" s="4">
        <f t="shared" si="558"/>
        <v>104.43095836128525</v>
      </c>
      <c r="Q497" s="4">
        <f t="shared" si="558"/>
        <v>121.61697104531852</v>
      </c>
      <c r="R497" s="4">
        <f t="shared" si="558"/>
        <v>107.91416525010339</v>
      </c>
      <c r="S497" s="4">
        <f t="shared" si="558"/>
        <v>124.68894951935924</v>
      </c>
      <c r="T497" s="4">
        <f t="shared" si="558"/>
        <v>131.60638232367387</v>
      </c>
      <c r="U497" s="4">
        <f t="shared" si="558"/>
        <v>114.88062743349766</v>
      </c>
      <c r="V497" s="4">
        <f t="shared" si="558"/>
        <v>111.39803130455802</v>
      </c>
      <c r="W497" s="4">
        <f t="shared" si="558"/>
        <v>113.99203957842099</v>
      </c>
      <c r="X497" s="4">
        <f t="shared" si="558"/>
        <v>104.54250220750495</v>
      </c>
      <c r="Y497" s="4">
        <f t="shared" si="558"/>
        <v>78.711409114832861</v>
      </c>
      <c r="Z497" s="4">
        <f t="shared" si="558"/>
        <v>86.35478677845488</v>
      </c>
      <c r="AA497" s="4">
        <f t="shared" si="558"/>
        <v>89.929053977260892</v>
      </c>
      <c r="AB497" s="4">
        <f t="shared" si="558"/>
        <v>79.707328152457023</v>
      </c>
      <c r="AC497" s="4">
        <f t="shared" si="558"/>
        <v>67.338515985861974</v>
      </c>
      <c r="AD497" s="4">
        <f t="shared" si="558"/>
        <v>53.98882616479267</v>
      </c>
      <c r="AE497" s="4">
        <f t="shared" si="558"/>
        <v>40.549179503200158</v>
      </c>
      <c r="AF497" s="4">
        <f t="shared" si="558"/>
        <v>46.151250298328861</v>
      </c>
      <c r="AG497" s="4">
        <f t="shared" si="558"/>
        <v>47.567372224512674</v>
      </c>
      <c r="AH497" s="4">
        <f t="shared" si="558"/>
        <v>54.873936779505442</v>
      </c>
      <c r="AI497" s="4">
        <f t="shared" si="558"/>
        <v>58.617871415991111</v>
      </c>
      <c r="AJ497" s="4">
        <f t="shared" si="558"/>
        <v>60.017165505809743</v>
      </c>
      <c r="AK497" s="4">
        <f t="shared" si="558"/>
        <v>55.189653426629256</v>
      </c>
      <c r="AL497" s="4">
        <f t="shared" si="558"/>
        <v>45.999544021268555</v>
      </c>
      <c r="AM497" s="4">
        <f t="shared" si="558"/>
        <v>53.966443838991346</v>
      </c>
      <c r="AN497" s="4">
        <f t="shared" si="558"/>
        <v>55.102068248717785</v>
      </c>
      <c r="AO497" s="4">
        <f t="shared" si="558"/>
        <v>54.786441359671244</v>
      </c>
      <c r="AP497" s="4">
        <f t="shared" si="558"/>
        <v>55.96113281283737</v>
      </c>
      <c r="AQ497" s="4">
        <f t="shared" si="558"/>
        <v>55.27196560446108</v>
      </c>
      <c r="AR497" s="4">
        <f t="shared" si="558"/>
        <v>54.514582309727167</v>
      </c>
      <c r="AS497" s="4">
        <f t="shared" si="558"/>
        <v>50.762647200965809</v>
      </c>
      <c r="AT497" s="4">
        <f t="shared" si="558"/>
        <v>50.855290964348974</v>
      </c>
      <c r="AU497" s="4">
        <f t="shared" si="558"/>
        <v>51.850244351784774</v>
      </c>
      <c r="AV497" s="4">
        <f t="shared" si="558"/>
        <v>39.999676210802413</v>
      </c>
      <c r="AW497" s="4">
        <f t="shared" si="558"/>
        <v>38.980997189717868</v>
      </c>
      <c r="AX497" s="4">
        <f t="shared" si="558"/>
        <v>32.411705394678414</v>
      </c>
      <c r="AY497" s="4">
        <f t="shared" si="558"/>
        <v>31.717763271204358</v>
      </c>
      <c r="AZ497" s="17">
        <f t="shared" si="518"/>
        <v>94.163785528795671</v>
      </c>
      <c r="BA497" s="17">
        <f t="shared" si="519"/>
        <v>85.202916570367321</v>
      </c>
      <c r="BC497" s="4"/>
      <c r="BD497" s="4"/>
      <c r="BE497" s="4"/>
      <c r="BM497" s="4"/>
      <c r="BN497" s="4"/>
      <c r="BO497" s="4"/>
      <c r="BQ497" s="4"/>
      <c r="BR497" s="19"/>
      <c r="BS497" s="21"/>
      <c r="BT497" s="21"/>
      <c r="BW497" s="4"/>
      <c r="BX497" s="4"/>
      <c r="BY497" s="4"/>
      <c r="CA497" s="4"/>
      <c r="CB497" s="19"/>
      <c r="CC497" s="21"/>
      <c r="CD497" s="21"/>
    </row>
    <row r="498" spans="1:82" x14ac:dyDescent="0.4">
      <c r="A498" s="15"/>
      <c r="B498" s="16">
        <f t="shared" si="522"/>
        <v>489</v>
      </c>
      <c r="C498" s="4">
        <f t="shared" si="516"/>
        <v>100</v>
      </c>
      <c r="D498" s="4">
        <f t="shared" ref="D498:AY498" si="559">EXP(D1503)*C498</f>
        <v>112.93450738511402</v>
      </c>
      <c r="E498" s="4">
        <f t="shared" si="559"/>
        <v>124.74409018905783</v>
      </c>
      <c r="F498" s="4">
        <f t="shared" si="559"/>
        <v>117.95922098336472</v>
      </c>
      <c r="G498" s="4">
        <f t="shared" si="559"/>
        <v>118.01417403400878</v>
      </c>
      <c r="H498" s="4">
        <f t="shared" si="559"/>
        <v>110.3116131118697</v>
      </c>
      <c r="I498" s="4">
        <f t="shared" si="559"/>
        <v>123.46754517337546</v>
      </c>
      <c r="J498" s="4">
        <f t="shared" si="559"/>
        <v>123.06201163700071</v>
      </c>
      <c r="K498" s="4">
        <f t="shared" si="559"/>
        <v>133.93333149043426</v>
      </c>
      <c r="L498" s="4">
        <f t="shared" si="559"/>
        <v>132.28348773128383</v>
      </c>
      <c r="M498" s="4">
        <f t="shared" si="559"/>
        <v>116.00722430194114</v>
      </c>
      <c r="N498" s="4">
        <f t="shared" si="559"/>
        <v>127.08557610593064</v>
      </c>
      <c r="O498" s="4">
        <f t="shared" si="559"/>
        <v>140.62748259710514</v>
      </c>
      <c r="P498" s="4">
        <f t="shared" si="559"/>
        <v>117.8652313933444</v>
      </c>
      <c r="Q498" s="4">
        <f t="shared" si="559"/>
        <v>121.48382041754931</v>
      </c>
      <c r="R498" s="4">
        <f t="shared" si="559"/>
        <v>122.91124922572253</v>
      </c>
      <c r="S498" s="4">
        <f t="shared" si="559"/>
        <v>117.79550091989952</v>
      </c>
      <c r="T498" s="4">
        <f t="shared" si="559"/>
        <v>118.25230847630679</v>
      </c>
      <c r="U498" s="4">
        <f t="shared" si="559"/>
        <v>100.26816850154377</v>
      </c>
      <c r="V498" s="4">
        <f t="shared" si="559"/>
        <v>99.927903883713086</v>
      </c>
      <c r="W498" s="4">
        <f t="shared" si="559"/>
        <v>97.023910709606184</v>
      </c>
      <c r="X498" s="4">
        <f t="shared" si="559"/>
        <v>107.18984984339865</v>
      </c>
      <c r="Y498" s="4">
        <f t="shared" si="559"/>
        <v>108.13612269090083</v>
      </c>
      <c r="Z498" s="4">
        <f t="shared" si="559"/>
        <v>87.125379400776282</v>
      </c>
      <c r="AA498" s="4">
        <f t="shared" si="559"/>
        <v>96.41143735057905</v>
      </c>
      <c r="AB498" s="4">
        <f t="shared" si="559"/>
        <v>88.799744204696012</v>
      </c>
      <c r="AC498" s="4">
        <f t="shared" si="559"/>
        <v>94.473788528835655</v>
      </c>
      <c r="AD498" s="4">
        <f t="shared" si="559"/>
        <v>106.09711003983873</v>
      </c>
      <c r="AE498" s="4">
        <f t="shared" si="559"/>
        <v>119.66194159868368</v>
      </c>
      <c r="AF498" s="4">
        <f t="shared" si="559"/>
        <v>127.84972005333191</v>
      </c>
      <c r="AG498" s="4">
        <f t="shared" si="559"/>
        <v>132.40878778596175</v>
      </c>
      <c r="AH498" s="4">
        <f t="shared" si="559"/>
        <v>105.00921022248799</v>
      </c>
      <c r="AI498" s="4">
        <f t="shared" si="559"/>
        <v>103.33743751091114</v>
      </c>
      <c r="AJ498" s="4">
        <f t="shared" si="559"/>
        <v>92.714867033622326</v>
      </c>
      <c r="AK498" s="4">
        <f t="shared" si="559"/>
        <v>88.638533691687343</v>
      </c>
      <c r="AL498" s="4">
        <f t="shared" si="559"/>
        <v>102.01461919056669</v>
      </c>
      <c r="AM498" s="4">
        <f t="shared" si="559"/>
        <v>113.23151730596533</v>
      </c>
      <c r="AN498" s="4">
        <f t="shared" si="559"/>
        <v>112.68218306353393</v>
      </c>
      <c r="AO498" s="4">
        <f t="shared" si="559"/>
        <v>111.96044413752311</v>
      </c>
      <c r="AP498" s="4">
        <f t="shared" si="559"/>
        <v>124.53153612720423</v>
      </c>
      <c r="AQ498" s="4">
        <f t="shared" si="559"/>
        <v>119.47938382001152</v>
      </c>
      <c r="AR498" s="4">
        <f t="shared" si="559"/>
        <v>106.71544105272135</v>
      </c>
      <c r="AS498" s="4">
        <f t="shared" si="559"/>
        <v>102.76276519417115</v>
      </c>
      <c r="AT498" s="4">
        <f t="shared" si="559"/>
        <v>109.99056854020959</v>
      </c>
      <c r="AU498" s="4">
        <f t="shared" si="559"/>
        <v>88.801470052723189</v>
      </c>
      <c r="AV498" s="4">
        <f t="shared" si="559"/>
        <v>78.872239571745638</v>
      </c>
      <c r="AW498" s="4">
        <f t="shared" si="559"/>
        <v>83.289068367988691</v>
      </c>
      <c r="AX498" s="4">
        <f t="shared" si="559"/>
        <v>91.79356254899632</v>
      </c>
      <c r="AY498" s="4">
        <f t="shared" si="559"/>
        <v>111.68164027885493</v>
      </c>
      <c r="AZ498" s="17">
        <f t="shared" si="518"/>
        <v>14.199908521145105</v>
      </c>
      <c r="BA498" s="17">
        <f t="shared" si="519"/>
        <v>12.848608562619757</v>
      </c>
      <c r="BC498" s="4"/>
      <c r="BD498" s="4"/>
      <c r="BE498" s="4"/>
      <c r="BM498" s="4"/>
      <c r="BN498" s="4"/>
      <c r="BO498" s="4"/>
      <c r="BQ498" s="4"/>
      <c r="BR498" s="19"/>
      <c r="BS498" s="21"/>
      <c r="BT498" s="21"/>
      <c r="BW498" s="4"/>
      <c r="BX498" s="4"/>
      <c r="BY498" s="4"/>
      <c r="CA498" s="4"/>
      <c r="CB498" s="19"/>
      <c r="CC498" s="21"/>
      <c r="CD498" s="21"/>
    </row>
    <row r="499" spans="1:82" x14ac:dyDescent="0.4">
      <c r="A499" s="15"/>
      <c r="B499" s="16">
        <f t="shared" si="522"/>
        <v>490</v>
      </c>
      <c r="C499" s="4">
        <f t="shared" si="516"/>
        <v>100</v>
      </c>
      <c r="D499" s="4">
        <f t="shared" ref="D499:AY499" si="560">EXP(D1504)*C499</f>
        <v>101.54720153795924</v>
      </c>
      <c r="E499" s="4">
        <f t="shared" si="560"/>
        <v>112.80783746849819</v>
      </c>
      <c r="F499" s="4">
        <f t="shared" si="560"/>
        <v>97.368780160943984</v>
      </c>
      <c r="G499" s="4">
        <f t="shared" si="560"/>
        <v>100.1027291838321</v>
      </c>
      <c r="H499" s="4">
        <f t="shared" si="560"/>
        <v>87.251602744894157</v>
      </c>
      <c r="I499" s="4">
        <f t="shared" si="560"/>
        <v>85.054001229340258</v>
      </c>
      <c r="J499" s="4">
        <f t="shared" si="560"/>
        <v>82.669110272548593</v>
      </c>
      <c r="K499" s="4">
        <f t="shared" si="560"/>
        <v>81.771447820586104</v>
      </c>
      <c r="L499" s="4">
        <f t="shared" si="560"/>
        <v>70.181687532270516</v>
      </c>
      <c r="M499" s="4">
        <f t="shared" si="560"/>
        <v>61.083303014985916</v>
      </c>
      <c r="N499" s="4">
        <f t="shared" si="560"/>
        <v>66.823777780761134</v>
      </c>
      <c r="O499" s="4">
        <f t="shared" si="560"/>
        <v>53.568358792051683</v>
      </c>
      <c r="P499" s="4">
        <f t="shared" si="560"/>
        <v>60.315803518554382</v>
      </c>
      <c r="Q499" s="4">
        <f t="shared" si="560"/>
        <v>50.520135643001815</v>
      </c>
      <c r="R499" s="4">
        <f t="shared" si="560"/>
        <v>59.329309309006739</v>
      </c>
      <c r="S499" s="4">
        <f t="shared" si="560"/>
        <v>52.697088429865246</v>
      </c>
      <c r="T499" s="4">
        <f t="shared" si="560"/>
        <v>59.065258545734629</v>
      </c>
      <c r="U499" s="4">
        <f t="shared" si="560"/>
        <v>76.080387312334906</v>
      </c>
      <c r="V499" s="4">
        <f t="shared" si="560"/>
        <v>87.530892991321892</v>
      </c>
      <c r="W499" s="4">
        <f t="shared" si="560"/>
        <v>68.737100770586878</v>
      </c>
      <c r="X499" s="4">
        <f t="shared" si="560"/>
        <v>80.293955114910943</v>
      </c>
      <c r="Y499" s="4">
        <f t="shared" si="560"/>
        <v>98.622808530591954</v>
      </c>
      <c r="Z499" s="4">
        <f t="shared" si="560"/>
        <v>111.50877381707905</v>
      </c>
      <c r="AA499" s="4">
        <f t="shared" si="560"/>
        <v>125.88338023388204</v>
      </c>
      <c r="AB499" s="4">
        <f t="shared" si="560"/>
        <v>119.07740933024145</v>
      </c>
      <c r="AC499" s="4">
        <f t="shared" si="560"/>
        <v>125.95734207447343</v>
      </c>
      <c r="AD499" s="4">
        <f t="shared" si="560"/>
        <v>151.83987785111722</v>
      </c>
      <c r="AE499" s="4">
        <f t="shared" si="560"/>
        <v>139.00823597755314</v>
      </c>
      <c r="AF499" s="4">
        <f t="shared" si="560"/>
        <v>150.54484133237744</v>
      </c>
      <c r="AG499" s="4">
        <f t="shared" si="560"/>
        <v>147.38539694823382</v>
      </c>
      <c r="AH499" s="4">
        <f t="shared" si="560"/>
        <v>166.93888910726429</v>
      </c>
      <c r="AI499" s="4">
        <f t="shared" si="560"/>
        <v>154.38103174381754</v>
      </c>
      <c r="AJ499" s="4">
        <f t="shared" si="560"/>
        <v>158.98911107301143</v>
      </c>
      <c r="AK499" s="4">
        <f t="shared" si="560"/>
        <v>159.65966158146088</v>
      </c>
      <c r="AL499" s="4">
        <f t="shared" si="560"/>
        <v>128.38568195595747</v>
      </c>
      <c r="AM499" s="4">
        <f t="shared" si="560"/>
        <v>120.42160615322292</v>
      </c>
      <c r="AN499" s="4">
        <f t="shared" si="560"/>
        <v>114.81296807871063</v>
      </c>
      <c r="AO499" s="4">
        <f t="shared" si="560"/>
        <v>135.68388277806244</v>
      </c>
      <c r="AP499" s="4">
        <f t="shared" si="560"/>
        <v>140.08435837158541</v>
      </c>
      <c r="AQ499" s="4">
        <f t="shared" si="560"/>
        <v>125.12859964396461</v>
      </c>
      <c r="AR499" s="4">
        <f t="shared" si="560"/>
        <v>111.42799401496767</v>
      </c>
      <c r="AS499" s="4">
        <f t="shared" si="560"/>
        <v>105.18753821300952</v>
      </c>
      <c r="AT499" s="4">
        <f t="shared" si="560"/>
        <v>97.263941155588043</v>
      </c>
      <c r="AU499" s="4">
        <f t="shared" si="560"/>
        <v>111.86687154855483</v>
      </c>
      <c r="AV499" s="4">
        <f t="shared" si="560"/>
        <v>106.38706636665687</v>
      </c>
      <c r="AW499" s="4">
        <f t="shared" si="560"/>
        <v>101.36513833950917</v>
      </c>
      <c r="AX499" s="4">
        <f t="shared" si="560"/>
        <v>85.545487124006954</v>
      </c>
      <c r="AY499" s="4">
        <f t="shared" si="560"/>
        <v>64.11104145733259</v>
      </c>
      <c r="AZ499" s="17">
        <f t="shared" si="518"/>
        <v>61.770507342667443</v>
      </c>
      <c r="BA499" s="17">
        <f t="shared" si="519"/>
        <v>55.892266374710488</v>
      </c>
      <c r="BC499" s="4"/>
      <c r="BD499" s="4"/>
      <c r="BE499" s="4"/>
      <c r="BM499" s="4"/>
      <c r="BN499" s="4"/>
      <c r="BO499" s="4"/>
      <c r="BQ499" s="4"/>
      <c r="BR499" s="19"/>
      <c r="BS499" s="21"/>
      <c r="BT499" s="21"/>
      <c r="BW499" s="4"/>
      <c r="BX499" s="4"/>
      <c r="BY499" s="4"/>
      <c r="CA499" s="4"/>
      <c r="CB499" s="19"/>
      <c r="CC499" s="21"/>
      <c r="CD499" s="21"/>
    </row>
    <row r="500" spans="1:82" x14ac:dyDescent="0.4">
      <c r="A500" s="15"/>
      <c r="B500" s="16">
        <f t="shared" si="522"/>
        <v>491</v>
      </c>
      <c r="C500" s="4">
        <f t="shared" si="516"/>
        <v>100</v>
      </c>
      <c r="D500" s="4">
        <f t="shared" ref="D500:AY500" si="561">EXP(D1505)*C500</f>
        <v>106.69237772130747</v>
      </c>
      <c r="E500" s="4">
        <f t="shared" si="561"/>
        <v>117.61018630479975</v>
      </c>
      <c r="F500" s="4">
        <f t="shared" si="561"/>
        <v>106.60258866909884</v>
      </c>
      <c r="G500" s="4">
        <f t="shared" si="561"/>
        <v>100.06532362621188</v>
      </c>
      <c r="H500" s="4">
        <f t="shared" si="561"/>
        <v>85.376433223819234</v>
      </c>
      <c r="I500" s="4">
        <f t="shared" si="561"/>
        <v>85.427785498470527</v>
      </c>
      <c r="J500" s="4">
        <f t="shared" si="561"/>
        <v>94.306614297997058</v>
      </c>
      <c r="K500" s="4">
        <f t="shared" si="561"/>
        <v>88.503764194366909</v>
      </c>
      <c r="L500" s="4">
        <f t="shared" si="561"/>
        <v>96.701016252685704</v>
      </c>
      <c r="M500" s="4">
        <f t="shared" si="561"/>
        <v>118.75785705952494</v>
      </c>
      <c r="N500" s="4">
        <f t="shared" si="561"/>
        <v>120.60066341978117</v>
      </c>
      <c r="O500" s="4">
        <f t="shared" si="561"/>
        <v>100.85248895990388</v>
      </c>
      <c r="P500" s="4">
        <f t="shared" si="561"/>
        <v>104.63908535939342</v>
      </c>
      <c r="Q500" s="4">
        <f t="shared" si="561"/>
        <v>106.43867676884152</v>
      </c>
      <c r="R500" s="4">
        <f t="shared" si="561"/>
        <v>112.3729502166067</v>
      </c>
      <c r="S500" s="4">
        <f t="shared" si="561"/>
        <v>104.69718156552304</v>
      </c>
      <c r="T500" s="4">
        <f t="shared" si="561"/>
        <v>98.111042126225243</v>
      </c>
      <c r="U500" s="4">
        <f t="shared" si="561"/>
        <v>104.22125217804769</v>
      </c>
      <c r="V500" s="4">
        <f t="shared" si="561"/>
        <v>99.915359489299036</v>
      </c>
      <c r="W500" s="4">
        <f t="shared" si="561"/>
        <v>111.18116883494504</v>
      </c>
      <c r="X500" s="4">
        <f t="shared" si="561"/>
        <v>93.697894476887427</v>
      </c>
      <c r="Y500" s="4">
        <f t="shared" si="561"/>
        <v>96.992035502868902</v>
      </c>
      <c r="Z500" s="4">
        <f t="shared" si="561"/>
        <v>118.08010475675667</v>
      </c>
      <c r="AA500" s="4">
        <f t="shared" si="561"/>
        <v>104.13246597947666</v>
      </c>
      <c r="AB500" s="4">
        <f t="shared" si="561"/>
        <v>129.5737062163785</v>
      </c>
      <c r="AC500" s="4">
        <f t="shared" si="561"/>
        <v>139.8034192317881</v>
      </c>
      <c r="AD500" s="4">
        <f t="shared" si="561"/>
        <v>137.05975654815055</v>
      </c>
      <c r="AE500" s="4">
        <f t="shared" si="561"/>
        <v>143.31298420173712</v>
      </c>
      <c r="AF500" s="4">
        <f t="shared" si="561"/>
        <v>183.65748622193567</v>
      </c>
      <c r="AG500" s="4">
        <f t="shared" si="561"/>
        <v>205.34760332623569</v>
      </c>
      <c r="AH500" s="4">
        <f t="shared" si="561"/>
        <v>201.80730104497209</v>
      </c>
      <c r="AI500" s="4">
        <f t="shared" si="561"/>
        <v>164.50948282770898</v>
      </c>
      <c r="AJ500" s="4">
        <f t="shared" si="561"/>
        <v>156.10695109960534</v>
      </c>
      <c r="AK500" s="4">
        <f t="shared" si="561"/>
        <v>140.21625563693354</v>
      </c>
      <c r="AL500" s="4">
        <f t="shared" si="561"/>
        <v>115.72188218047181</v>
      </c>
      <c r="AM500" s="4">
        <f t="shared" si="561"/>
        <v>104.45844494321666</v>
      </c>
      <c r="AN500" s="4">
        <f t="shared" si="561"/>
        <v>106.17368274624096</v>
      </c>
      <c r="AO500" s="4">
        <f t="shared" si="561"/>
        <v>113.76471942524583</v>
      </c>
      <c r="AP500" s="4">
        <f t="shared" si="561"/>
        <v>98.891972614833108</v>
      </c>
      <c r="AQ500" s="4">
        <f t="shared" si="561"/>
        <v>88.217449074570865</v>
      </c>
      <c r="AR500" s="4">
        <f t="shared" si="561"/>
        <v>84.587819753922574</v>
      </c>
      <c r="AS500" s="4">
        <f t="shared" si="561"/>
        <v>84.819166885861932</v>
      </c>
      <c r="AT500" s="4">
        <f t="shared" si="561"/>
        <v>85.840442588375382</v>
      </c>
      <c r="AU500" s="4">
        <f t="shared" si="561"/>
        <v>92.987437425330398</v>
      </c>
      <c r="AV500" s="4">
        <f t="shared" si="561"/>
        <v>97.444672184870655</v>
      </c>
      <c r="AW500" s="4">
        <f t="shared" si="561"/>
        <v>105.9220423611028</v>
      </c>
      <c r="AX500" s="4">
        <f t="shared" si="561"/>
        <v>125.51052777958873</v>
      </c>
      <c r="AY500" s="4">
        <f t="shared" si="561"/>
        <v>123.58148256088613</v>
      </c>
      <c r="AZ500" s="17">
        <f t="shared" si="518"/>
        <v>2.3000662391139031</v>
      </c>
      <c r="BA500" s="17">
        <f t="shared" si="519"/>
        <v>2.0811859971115041</v>
      </c>
      <c r="BC500" s="4"/>
      <c r="BD500" s="4"/>
      <c r="BE500" s="4"/>
      <c r="BM500" s="4"/>
      <c r="BN500" s="4"/>
      <c r="BO500" s="4"/>
      <c r="BQ500" s="4"/>
      <c r="BR500" s="19"/>
      <c r="BS500" s="21"/>
      <c r="BT500" s="21"/>
      <c r="BW500" s="4"/>
      <c r="BX500" s="4"/>
      <c r="BY500" s="4"/>
      <c r="CA500" s="4"/>
      <c r="CB500" s="19"/>
      <c r="CC500" s="21"/>
      <c r="CD500" s="21"/>
    </row>
    <row r="501" spans="1:82" x14ac:dyDescent="0.4">
      <c r="A501" s="15"/>
      <c r="B501" s="16">
        <f t="shared" si="522"/>
        <v>492</v>
      </c>
      <c r="C501" s="4">
        <f t="shared" si="516"/>
        <v>100</v>
      </c>
      <c r="D501" s="4">
        <f t="shared" ref="D501:AY501" si="562">EXP(D1506)*C501</f>
        <v>112.30038538944828</v>
      </c>
      <c r="E501" s="4">
        <f t="shared" si="562"/>
        <v>97.326648475054299</v>
      </c>
      <c r="F501" s="4">
        <f t="shared" si="562"/>
        <v>92.66034914184128</v>
      </c>
      <c r="G501" s="4">
        <f t="shared" si="562"/>
        <v>81.180972982630806</v>
      </c>
      <c r="H501" s="4">
        <f t="shared" si="562"/>
        <v>81.754969411966485</v>
      </c>
      <c r="I501" s="4">
        <f t="shared" si="562"/>
        <v>92.269986834663982</v>
      </c>
      <c r="J501" s="4">
        <f t="shared" si="562"/>
        <v>90.048394141583429</v>
      </c>
      <c r="K501" s="4">
        <f t="shared" si="562"/>
        <v>86.074925440452489</v>
      </c>
      <c r="L501" s="4">
        <f t="shared" si="562"/>
        <v>77.755527467850868</v>
      </c>
      <c r="M501" s="4">
        <f t="shared" si="562"/>
        <v>79.192131753594538</v>
      </c>
      <c r="N501" s="4">
        <f t="shared" si="562"/>
        <v>73.045270085080787</v>
      </c>
      <c r="O501" s="4">
        <f t="shared" si="562"/>
        <v>66.161525924127972</v>
      </c>
      <c r="P501" s="4">
        <f t="shared" si="562"/>
        <v>64.204129435501898</v>
      </c>
      <c r="Q501" s="4">
        <f t="shared" si="562"/>
        <v>53.815923856811445</v>
      </c>
      <c r="R501" s="4">
        <f t="shared" si="562"/>
        <v>50.787144115119645</v>
      </c>
      <c r="S501" s="4">
        <f t="shared" si="562"/>
        <v>49.961778908937866</v>
      </c>
      <c r="T501" s="4">
        <f t="shared" si="562"/>
        <v>47.693619326420475</v>
      </c>
      <c r="U501" s="4">
        <f t="shared" si="562"/>
        <v>56.719167129369232</v>
      </c>
      <c r="V501" s="4">
        <f t="shared" si="562"/>
        <v>71.131046905261584</v>
      </c>
      <c r="W501" s="4">
        <f t="shared" si="562"/>
        <v>60.512241668075369</v>
      </c>
      <c r="X501" s="4">
        <f t="shared" si="562"/>
        <v>48.19766356506635</v>
      </c>
      <c r="Y501" s="4">
        <f t="shared" si="562"/>
        <v>38.811896789051872</v>
      </c>
      <c r="Z501" s="4">
        <f t="shared" si="562"/>
        <v>34.828404327698244</v>
      </c>
      <c r="AA501" s="4">
        <f t="shared" si="562"/>
        <v>34.234944902763758</v>
      </c>
      <c r="AB501" s="4">
        <f t="shared" si="562"/>
        <v>34.43548198394349</v>
      </c>
      <c r="AC501" s="4">
        <f t="shared" si="562"/>
        <v>33.964667916327642</v>
      </c>
      <c r="AD501" s="4">
        <f t="shared" si="562"/>
        <v>29.141323629758368</v>
      </c>
      <c r="AE501" s="4">
        <f t="shared" si="562"/>
        <v>28.510314188028719</v>
      </c>
      <c r="AF501" s="4">
        <f t="shared" si="562"/>
        <v>22.98108499212438</v>
      </c>
      <c r="AG501" s="4">
        <f t="shared" si="562"/>
        <v>22.095359180329705</v>
      </c>
      <c r="AH501" s="4">
        <f t="shared" si="562"/>
        <v>24.205406829115578</v>
      </c>
      <c r="AI501" s="4">
        <f t="shared" si="562"/>
        <v>25.256718095455181</v>
      </c>
      <c r="AJ501" s="4">
        <f t="shared" si="562"/>
        <v>25.899571143000021</v>
      </c>
      <c r="AK501" s="4">
        <f t="shared" si="562"/>
        <v>29.942798465018182</v>
      </c>
      <c r="AL501" s="4">
        <f t="shared" si="562"/>
        <v>34.12413456048187</v>
      </c>
      <c r="AM501" s="4">
        <f t="shared" si="562"/>
        <v>27.505644902819853</v>
      </c>
      <c r="AN501" s="4">
        <f t="shared" si="562"/>
        <v>20.917597905386714</v>
      </c>
      <c r="AO501" s="4">
        <f t="shared" si="562"/>
        <v>19.217590212717454</v>
      </c>
      <c r="AP501" s="4">
        <f t="shared" si="562"/>
        <v>22.061448967812222</v>
      </c>
      <c r="AQ501" s="4">
        <f t="shared" si="562"/>
        <v>25.987368924281274</v>
      </c>
      <c r="AR501" s="4">
        <f t="shared" si="562"/>
        <v>21.754308521001544</v>
      </c>
      <c r="AS501" s="4">
        <f t="shared" si="562"/>
        <v>21.806693478121797</v>
      </c>
      <c r="AT501" s="4">
        <f t="shared" si="562"/>
        <v>23.403169196541196</v>
      </c>
      <c r="AU501" s="4">
        <f t="shared" si="562"/>
        <v>23.793946607218587</v>
      </c>
      <c r="AV501" s="4">
        <f t="shared" si="562"/>
        <v>23.978533497309122</v>
      </c>
      <c r="AW501" s="4">
        <f t="shared" si="562"/>
        <v>21.900079254607032</v>
      </c>
      <c r="AX501" s="4">
        <f t="shared" si="562"/>
        <v>22.41274245499838</v>
      </c>
      <c r="AY501" s="4">
        <f t="shared" si="562"/>
        <v>26.223774749678864</v>
      </c>
      <c r="AZ501" s="17">
        <f t="shared" si="518"/>
        <v>99.657774050321166</v>
      </c>
      <c r="BA501" s="17">
        <f t="shared" si="519"/>
        <v>90.174082958903654</v>
      </c>
      <c r="BC501" s="4"/>
      <c r="BD501" s="4"/>
      <c r="BE501" s="4"/>
      <c r="BM501" s="4"/>
      <c r="BN501" s="4"/>
      <c r="BO501" s="4"/>
      <c r="BQ501" s="4"/>
      <c r="BR501" s="19"/>
      <c r="BS501" s="21"/>
      <c r="BT501" s="21"/>
      <c r="BW501" s="4"/>
      <c r="BX501" s="4"/>
      <c r="BY501" s="4"/>
      <c r="CA501" s="4"/>
      <c r="CB501" s="19"/>
      <c r="CC501" s="21"/>
      <c r="CD501" s="21"/>
    </row>
    <row r="502" spans="1:82" x14ac:dyDescent="0.4">
      <c r="A502" s="15"/>
      <c r="B502" s="16">
        <f t="shared" si="522"/>
        <v>493</v>
      </c>
      <c r="C502" s="4">
        <f t="shared" si="516"/>
        <v>100</v>
      </c>
      <c r="D502" s="4">
        <f t="shared" ref="D502:AY502" si="563">EXP(D1507)*C502</f>
        <v>79.572713417133755</v>
      </c>
      <c r="E502" s="4">
        <f t="shared" si="563"/>
        <v>65.797270332342421</v>
      </c>
      <c r="F502" s="4">
        <f t="shared" si="563"/>
        <v>67.932030242955847</v>
      </c>
      <c r="G502" s="4">
        <f t="shared" si="563"/>
        <v>69.087272570481886</v>
      </c>
      <c r="H502" s="4">
        <f t="shared" si="563"/>
        <v>65.927821598099257</v>
      </c>
      <c r="I502" s="4">
        <f t="shared" si="563"/>
        <v>69.484274043436045</v>
      </c>
      <c r="J502" s="4">
        <f t="shared" si="563"/>
        <v>72.771767519145357</v>
      </c>
      <c r="K502" s="4">
        <f t="shared" si="563"/>
        <v>73.527214481124489</v>
      </c>
      <c r="L502" s="4">
        <f t="shared" si="563"/>
        <v>81.253404642989736</v>
      </c>
      <c r="M502" s="4">
        <f t="shared" si="563"/>
        <v>71.997586937739413</v>
      </c>
      <c r="N502" s="4">
        <f t="shared" si="563"/>
        <v>69.361767304931362</v>
      </c>
      <c r="O502" s="4">
        <f t="shared" si="563"/>
        <v>57.4006208520603</v>
      </c>
      <c r="P502" s="4">
        <f t="shared" si="563"/>
        <v>50.845375692342401</v>
      </c>
      <c r="Q502" s="4">
        <f t="shared" si="563"/>
        <v>47.368868084017002</v>
      </c>
      <c r="R502" s="4">
        <f t="shared" si="563"/>
        <v>38.893020876444218</v>
      </c>
      <c r="S502" s="4">
        <f t="shared" si="563"/>
        <v>35.577260844691118</v>
      </c>
      <c r="T502" s="4">
        <f t="shared" si="563"/>
        <v>34.493768212906545</v>
      </c>
      <c r="U502" s="4">
        <f t="shared" si="563"/>
        <v>37.984241252463569</v>
      </c>
      <c r="V502" s="4">
        <f t="shared" si="563"/>
        <v>42.070064339360293</v>
      </c>
      <c r="W502" s="4">
        <f t="shared" si="563"/>
        <v>39.707508086801916</v>
      </c>
      <c r="X502" s="4">
        <f t="shared" si="563"/>
        <v>40.472169417344134</v>
      </c>
      <c r="Y502" s="4">
        <f t="shared" si="563"/>
        <v>42.491070807567894</v>
      </c>
      <c r="Z502" s="4">
        <f t="shared" si="563"/>
        <v>42.546340287123712</v>
      </c>
      <c r="AA502" s="4">
        <f t="shared" si="563"/>
        <v>53.827572707710118</v>
      </c>
      <c r="AB502" s="4">
        <f t="shared" si="563"/>
        <v>45.799591281621488</v>
      </c>
      <c r="AC502" s="4">
        <f t="shared" si="563"/>
        <v>41.733946062790828</v>
      </c>
      <c r="AD502" s="4">
        <f t="shared" si="563"/>
        <v>35.773055343970178</v>
      </c>
      <c r="AE502" s="4">
        <f t="shared" si="563"/>
        <v>35.316586512248229</v>
      </c>
      <c r="AF502" s="4">
        <f t="shared" si="563"/>
        <v>33.510788900142948</v>
      </c>
      <c r="AG502" s="4">
        <f t="shared" si="563"/>
        <v>33.637962515300458</v>
      </c>
      <c r="AH502" s="4">
        <f t="shared" si="563"/>
        <v>36.266306915647228</v>
      </c>
      <c r="AI502" s="4">
        <f t="shared" si="563"/>
        <v>34.939842754191567</v>
      </c>
      <c r="AJ502" s="4">
        <f t="shared" si="563"/>
        <v>34.522377353062431</v>
      </c>
      <c r="AK502" s="4">
        <f t="shared" si="563"/>
        <v>36.496918813224404</v>
      </c>
      <c r="AL502" s="4">
        <f t="shared" si="563"/>
        <v>36.2029308104999</v>
      </c>
      <c r="AM502" s="4">
        <f t="shared" si="563"/>
        <v>45.427242476643833</v>
      </c>
      <c r="AN502" s="4">
        <f t="shared" si="563"/>
        <v>51.628446773857497</v>
      </c>
      <c r="AO502" s="4">
        <f t="shared" si="563"/>
        <v>56.949557111652872</v>
      </c>
      <c r="AP502" s="4">
        <f t="shared" si="563"/>
        <v>65.895995510939883</v>
      </c>
      <c r="AQ502" s="4">
        <f t="shared" si="563"/>
        <v>82.03254211651543</v>
      </c>
      <c r="AR502" s="4">
        <f t="shared" si="563"/>
        <v>82.824860344150778</v>
      </c>
      <c r="AS502" s="4">
        <f t="shared" si="563"/>
        <v>83.059803518670265</v>
      </c>
      <c r="AT502" s="4">
        <f t="shared" si="563"/>
        <v>92.870427772499056</v>
      </c>
      <c r="AU502" s="4">
        <f t="shared" si="563"/>
        <v>98.322138392495305</v>
      </c>
      <c r="AV502" s="4">
        <f t="shared" si="563"/>
        <v>88.009852455429709</v>
      </c>
      <c r="AW502" s="4">
        <f t="shared" si="563"/>
        <v>91.856344255244068</v>
      </c>
      <c r="AX502" s="4">
        <f t="shared" si="563"/>
        <v>87.295641169686093</v>
      </c>
      <c r="AY502" s="4">
        <f t="shared" si="563"/>
        <v>106.94963010064602</v>
      </c>
      <c r="AZ502" s="17">
        <f t="shared" si="518"/>
        <v>18.931918699354014</v>
      </c>
      <c r="BA502" s="17">
        <f t="shared" si="519"/>
        <v>17.130308434390187</v>
      </c>
      <c r="BC502" s="4"/>
      <c r="BD502" s="4"/>
      <c r="BE502" s="4"/>
      <c r="BM502" s="4"/>
      <c r="BN502" s="4"/>
      <c r="BO502" s="4"/>
      <c r="BQ502" s="4"/>
      <c r="BR502" s="19"/>
      <c r="BS502" s="21"/>
      <c r="BT502" s="21"/>
      <c r="BW502" s="4"/>
      <c r="BX502" s="4"/>
      <c r="BY502" s="4"/>
      <c r="CA502" s="4"/>
      <c r="CB502" s="19"/>
      <c r="CC502" s="21"/>
      <c r="CD502" s="21"/>
    </row>
    <row r="503" spans="1:82" x14ac:dyDescent="0.4">
      <c r="A503" s="15"/>
      <c r="B503" s="16">
        <f t="shared" si="522"/>
        <v>494</v>
      </c>
      <c r="C503" s="4">
        <f t="shared" si="516"/>
        <v>100</v>
      </c>
      <c r="D503" s="4">
        <f t="shared" ref="D503:AY503" si="564">EXP(D1508)*C503</f>
        <v>97.33990149694489</v>
      </c>
      <c r="E503" s="4">
        <f t="shared" si="564"/>
        <v>90.10212079927868</v>
      </c>
      <c r="F503" s="4">
        <f t="shared" si="564"/>
        <v>98.587218001716138</v>
      </c>
      <c r="G503" s="4">
        <f t="shared" si="564"/>
        <v>104.1039287183368</v>
      </c>
      <c r="H503" s="4">
        <f t="shared" si="564"/>
        <v>98.885162493526167</v>
      </c>
      <c r="I503" s="4">
        <f t="shared" si="564"/>
        <v>88.5457298051506</v>
      </c>
      <c r="J503" s="4">
        <f t="shared" si="564"/>
        <v>94.869369471564198</v>
      </c>
      <c r="K503" s="4">
        <f t="shared" si="564"/>
        <v>123.88510307380247</v>
      </c>
      <c r="L503" s="4">
        <f t="shared" si="564"/>
        <v>126.23264645509531</v>
      </c>
      <c r="M503" s="4">
        <f t="shared" si="564"/>
        <v>111.15243587653779</v>
      </c>
      <c r="N503" s="4">
        <f t="shared" si="564"/>
        <v>110.2484753697443</v>
      </c>
      <c r="O503" s="4">
        <f t="shared" si="564"/>
        <v>125.82167288687937</v>
      </c>
      <c r="P503" s="4">
        <f t="shared" si="564"/>
        <v>128.5411234552339</v>
      </c>
      <c r="Q503" s="4">
        <f t="shared" si="564"/>
        <v>134.03146390532382</v>
      </c>
      <c r="R503" s="4">
        <f t="shared" si="564"/>
        <v>122.74068842502923</v>
      </c>
      <c r="S503" s="4">
        <f t="shared" si="564"/>
        <v>122.03827277771263</v>
      </c>
      <c r="T503" s="4">
        <f t="shared" si="564"/>
        <v>103.146568592832</v>
      </c>
      <c r="U503" s="4">
        <f t="shared" si="564"/>
        <v>101.35788742012485</v>
      </c>
      <c r="V503" s="4">
        <f t="shared" si="564"/>
        <v>82.135158447364788</v>
      </c>
      <c r="W503" s="4">
        <f t="shared" si="564"/>
        <v>100.9545643249602</v>
      </c>
      <c r="X503" s="4">
        <f t="shared" si="564"/>
        <v>111.49761820829593</v>
      </c>
      <c r="Y503" s="4">
        <f t="shared" si="564"/>
        <v>83.288804301786271</v>
      </c>
      <c r="Z503" s="4">
        <f t="shared" si="564"/>
        <v>82.779598150835184</v>
      </c>
      <c r="AA503" s="4">
        <f t="shared" si="564"/>
        <v>80.11999919155231</v>
      </c>
      <c r="AB503" s="4">
        <f t="shared" si="564"/>
        <v>81.728997607755716</v>
      </c>
      <c r="AC503" s="4">
        <f t="shared" si="564"/>
        <v>94.156418509518986</v>
      </c>
      <c r="AD503" s="4">
        <f t="shared" si="564"/>
        <v>74.321747875426482</v>
      </c>
      <c r="AE503" s="4">
        <f t="shared" si="564"/>
        <v>82.846879145319917</v>
      </c>
      <c r="AF503" s="4">
        <f t="shared" si="564"/>
        <v>68.774827190745455</v>
      </c>
      <c r="AG503" s="4">
        <f t="shared" si="564"/>
        <v>63.438365201164849</v>
      </c>
      <c r="AH503" s="4">
        <f t="shared" si="564"/>
        <v>54.671774005602146</v>
      </c>
      <c r="AI503" s="4">
        <f t="shared" si="564"/>
        <v>55.20190338925984</v>
      </c>
      <c r="AJ503" s="4">
        <f t="shared" si="564"/>
        <v>45.313258593185154</v>
      </c>
      <c r="AK503" s="4">
        <f t="shared" si="564"/>
        <v>48.524498220234378</v>
      </c>
      <c r="AL503" s="4">
        <f t="shared" si="564"/>
        <v>43.383725372455118</v>
      </c>
      <c r="AM503" s="4">
        <f t="shared" si="564"/>
        <v>41.189060201902926</v>
      </c>
      <c r="AN503" s="4">
        <f t="shared" si="564"/>
        <v>32.009198477117152</v>
      </c>
      <c r="AO503" s="4">
        <f t="shared" si="564"/>
        <v>26.268809414097404</v>
      </c>
      <c r="AP503" s="4">
        <f t="shared" si="564"/>
        <v>22.615837580325834</v>
      </c>
      <c r="AQ503" s="4">
        <f t="shared" si="564"/>
        <v>22.285202409618968</v>
      </c>
      <c r="AR503" s="4">
        <f t="shared" si="564"/>
        <v>24.343607781959356</v>
      </c>
      <c r="AS503" s="4">
        <f t="shared" si="564"/>
        <v>23.786187591352149</v>
      </c>
      <c r="AT503" s="4">
        <f t="shared" si="564"/>
        <v>31.376296103890251</v>
      </c>
      <c r="AU503" s="4">
        <f t="shared" si="564"/>
        <v>30.586790567825528</v>
      </c>
      <c r="AV503" s="4">
        <f t="shared" si="564"/>
        <v>37.09444403337104</v>
      </c>
      <c r="AW503" s="4">
        <f t="shared" si="564"/>
        <v>34.08224405228993</v>
      </c>
      <c r="AX503" s="4">
        <f t="shared" si="564"/>
        <v>31.553564705539845</v>
      </c>
      <c r="AY503" s="4">
        <f t="shared" si="564"/>
        <v>32.833636238086349</v>
      </c>
      <c r="AZ503" s="17">
        <f t="shared" si="518"/>
        <v>93.047912561913677</v>
      </c>
      <c r="BA503" s="17">
        <f t="shared" si="519"/>
        <v>84.193232956157701</v>
      </c>
      <c r="BC503" s="4"/>
      <c r="BD503" s="4"/>
      <c r="BE503" s="4"/>
      <c r="BM503" s="4"/>
      <c r="BN503" s="4"/>
      <c r="BO503" s="4"/>
      <c r="BQ503" s="4"/>
      <c r="BR503" s="19"/>
      <c r="BS503" s="21"/>
      <c r="BT503" s="21"/>
      <c r="BW503" s="4"/>
      <c r="BX503" s="4"/>
      <c r="BY503" s="4"/>
      <c r="CA503" s="4"/>
      <c r="CB503" s="19"/>
      <c r="CC503" s="21"/>
      <c r="CD503" s="21"/>
    </row>
    <row r="504" spans="1:82" x14ac:dyDescent="0.4">
      <c r="A504" s="15"/>
      <c r="B504" s="16">
        <f t="shared" si="522"/>
        <v>495</v>
      </c>
      <c r="C504" s="4">
        <f t="shared" si="516"/>
        <v>100</v>
      </c>
      <c r="D504" s="4">
        <f t="shared" ref="D504:AY504" si="565">EXP(D1509)*C504</f>
        <v>100.42868563011449</v>
      </c>
      <c r="E504" s="4">
        <f t="shared" si="565"/>
        <v>89.294315902685454</v>
      </c>
      <c r="F504" s="4">
        <f t="shared" si="565"/>
        <v>102.48168287600002</v>
      </c>
      <c r="G504" s="4">
        <f t="shared" si="565"/>
        <v>99.108304338199019</v>
      </c>
      <c r="H504" s="4">
        <f t="shared" si="565"/>
        <v>99.43595232054497</v>
      </c>
      <c r="I504" s="4">
        <f t="shared" si="565"/>
        <v>83.925574964169243</v>
      </c>
      <c r="J504" s="4">
        <f t="shared" si="565"/>
        <v>92.249702210700008</v>
      </c>
      <c r="K504" s="4">
        <f t="shared" si="565"/>
        <v>98.750982359098629</v>
      </c>
      <c r="L504" s="4">
        <f t="shared" si="565"/>
        <v>96.607398230082552</v>
      </c>
      <c r="M504" s="4">
        <f t="shared" si="565"/>
        <v>97.926005339381632</v>
      </c>
      <c r="N504" s="4">
        <f t="shared" si="565"/>
        <v>75.048610611364026</v>
      </c>
      <c r="O504" s="4">
        <f t="shared" si="565"/>
        <v>80.034555734801671</v>
      </c>
      <c r="P504" s="4">
        <f t="shared" si="565"/>
        <v>76.205683634964956</v>
      </c>
      <c r="Q504" s="4">
        <f t="shared" si="565"/>
        <v>82.94081247959879</v>
      </c>
      <c r="R504" s="4">
        <f t="shared" si="565"/>
        <v>118.77045118995781</v>
      </c>
      <c r="S504" s="4">
        <f t="shared" si="565"/>
        <v>120.44449860061924</v>
      </c>
      <c r="T504" s="4">
        <f t="shared" si="565"/>
        <v>104.53518990960588</v>
      </c>
      <c r="U504" s="4">
        <f t="shared" si="565"/>
        <v>95.563669982383516</v>
      </c>
      <c r="V504" s="4">
        <f t="shared" si="565"/>
        <v>91.134563128834913</v>
      </c>
      <c r="W504" s="4">
        <f t="shared" si="565"/>
        <v>78.966809912232563</v>
      </c>
      <c r="X504" s="4">
        <f t="shared" si="565"/>
        <v>76.720846872331805</v>
      </c>
      <c r="Y504" s="4">
        <f t="shared" si="565"/>
        <v>67.408267492205226</v>
      </c>
      <c r="Z504" s="4">
        <f t="shared" si="565"/>
        <v>63.124351135532933</v>
      </c>
      <c r="AA504" s="4">
        <f t="shared" si="565"/>
        <v>81.568687264714114</v>
      </c>
      <c r="AB504" s="4">
        <f t="shared" si="565"/>
        <v>89.600501330455842</v>
      </c>
      <c r="AC504" s="4">
        <f t="shared" si="565"/>
        <v>82.147116882560539</v>
      </c>
      <c r="AD504" s="4">
        <f t="shared" si="565"/>
        <v>96.31349252367643</v>
      </c>
      <c r="AE504" s="4">
        <f t="shared" si="565"/>
        <v>82.427459200460291</v>
      </c>
      <c r="AF504" s="4">
        <f t="shared" si="565"/>
        <v>74.87400438980427</v>
      </c>
      <c r="AG504" s="4">
        <f t="shared" si="565"/>
        <v>81.813784796764764</v>
      </c>
      <c r="AH504" s="4">
        <f t="shared" si="565"/>
        <v>82.26029076528684</v>
      </c>
      <c r="AI504" s="4">
        <f t="shared" si="565"/>
        <v>76.046877308904314</v>
      </c>
      <c r="AJ504" s="4">
        <f t="shared" si="565"/>
        <v>78.357017762584718</v>
      </c>
      <c r="AK504" s="4">
        <f t="shared" si="565"/>
        <v>79.586860202924896</v>
      </c>
      <c r="AL504" s="4">
        <f t="shared" si="565"/>
        <v>71.754412481684341</v>
      </c>
      <c r="AM504" s="4">
        <f t="shared" si="565"/>
        <v>71.384765704279246</v>
      </c>
      <c r="AN504" s="4">
        <f t="shared" si="565"/>
        <v>64.985387953101636</v>
      </c>
      <c r="AO504" s="4">
        <f t="shared" si="565"/>
        <v>58.428196382291738</v>
      </c>
      <c r="AP504" s="4">
        <f t="shared" si="565"/>
        <v>50.628960571344749</v>
      </c>
      <c r="AQ504" s="4">
        <f t="shared" si="565"/>
        <v>51.233817164092954</v>
      </c>
      <c r="AR504" s="4">
        <f t="shared" si="565"/>
        <v>43.514437877454995</v>
      </c>
      <c r="AS504" s="4">
        <f t="shared" si="565"/>
        <v>44.348710783265275</v>
      </c>
      <c r="AT504" s="4">
        <f t="shared" si="565"/>
        <v>45.5073679676021</v>
      </c>
      <c r="AU504" s="4">
        <f t="shared" si="565"/>
        <v>43.488927046033865</v>
      </c>
      <c r="AV504" s="4">
        <f t="shared" si="565"/>
        <v>42.14786699640306</v>
      </c>
      <c r="AW504" s="4">
        <f t="shared" si="565"/>
        <v>37.960198874257323</v>
      </c>
      <c r="AX504" s="4">
        <f t="shared" si="565"/>
        <v>38.564757122708286</v>
      </c>
      <c r="AY504" s="4">
        <f t="shared" si="565"/>
        <v>39.716530079028921</v>
      </c>
      <c r="AZ504" s="17">
        <f t="shared" si="518"/>
        <v>86.165018720971119</v>
      </c>
      <c r="BA504" s="17">
        <f t="shared" si="519"/>
        <v>77.965333064503625</v>
      </c>
      <c r="BC504" s="4"/>
      <c r="BD504" s="4"/>
      <c r="BE504" s="4"/>
      <c r="BM504" s="4"/>
      <c r="BN504" s="4"/>
      <c r="BO504" s="4"/>
      <c r="BQ504" s="4"/>
      <c r="BR504" s="19"/>
      <c r="BS504" s="21"/>
      <c r="BT504" s="21"/>
      <c r="BW504" s="4"/>
      <c r="BX504" s="4"/>
      <c r="BY504" s="4"/>
      <c r="CA504" s="4"/>
      <c r="CB504" s="19"/>
      <c r="CC504" s="21"/>
      <c r="CD504" s="21"/>
    </row>
    <row r="505" spans="1:82" x14ac:dyDescent="0.4">
      <c r="A505" s="15"/>
      <c r="B505" s="16">
        <f t="shared" si="522"/>
        <v>496</v>
      </c>
      <c r="C505" s="4">
        <f t="shared" si="516"/>
        <v>100</v>
      </c>
      <c r="D505" s="4">
        <f t="shared" ref="D505:AY505" si="566">EXP(D1510)*C505</f>
        <v>91.671275548161404</v>
      </c>
      <c r="E505" s="4">
        <f t="shared" si="566"/>
        <v>73.721378976576744</v>
      </c>
      <c r="F505" s="4">
        <f t="shared" si="566"/>
        <v>95.683500502822469</v>
      </c>
      <c r="G505" s="4">
        <f t="shared" si="566"/>
        <v>96.850460174034765</v>
      </c>
      <c r="H505" s="4">
        <f t="shared" si="566"/>
        <v>78.965442733976559</v>
      </c>
      <c r="I505" s="4">
        <f t="shared" si="566"/>
        <v>71.673032352398565</v>
      </c>
      <c r="J505" s="4">
        <f t="shared" si="566"/>
        <v>80.955603717907294</v>
      </c>
      <c r="K505" s="4">
        <f t="shared" si="566"/>
        <v>86.01315251371463</v>
      </c>
      <c r="L505" s="4">
        <f t="shared" si="566"/>
        <v>89.97836364890675</v>
      </c>
      <c r="M505" s="4">
        <f t="shared" si="566"/>
        <v>80.878413671500383</v>
      </c>
      <c r="N505" s="4">
        <f t="shared" si="566"/>
        <v>83.998294105695493</v>
      </c>
      <c r="O505" s="4">
        <f t="shared" si="566"/>
        <v>99.616211164446455</v>
      </c>
      <c r="P505" s="4">
        <f t="shared" si="566"/>
        <v>98.033094967201862</v>
      </c>
      <c r="Q505" s="4">
        <f t="shared" si="566"/>
        <v>106.03132867516636</v>
      </c>
      <c r="R505" s="4">
        <f t="shared" si="566"/>
        <v>120.83354583024818</v>
      </c>
      <c r="S505" s="4">
        <f t="shared" si="566"/>
        <v>124.13584924129006</v>
      </c>
      <c r="T505" s="4">
        <f t="shared" si="566"/>
        <v>133.23360307465333</v>
      </c>
      <c r="U505" s="4">
        <f t="shared" si="566"/>
        <v>135.73902337371325</v>
      </c>
      <c r="V505" s="4">
        <f t="shared" si="566"/>
        <v>131.4690828871685</v>
      </c>
      <c r="W505" s="4">
        <f t="shared" si="566"/>
        <v>145.20328078440232</v>
      </c>
      <c r="X505" s="4">
        <f t="shared" si="566"/>
        <v>134.47799172294029</v>
      </c>
      <c r="Y505" s="4">
        <f t="shared" si="566"/>
        <v>135.54250957002412</v>
      </c>
      <c r="Z505" s="4">
        <f t="shared" si="566"/>
        <v>137.63282538985564</v>
      </c>
      <c r="AA505" s="4">
        <f t="shared" si="566"/>
        <v>126.83553323984114</v>
      </c>
      <c r="AB505" s="4">
        <f t="shared" si="566"/>
        <v>132.58350141130202</v>
      </c>
      <c r="AC505" s="4">
        <f t="shared" si="566"/>
        <v>129.48456602994827</v>
      </c>
      <c r="AD505" s="4">
        <f t="shared" si="566"/>
        <v>132.16639285677869</v>
      </c>
      <c r="AE505" s="4">
        <f t="shared" si="566"/>
        <v>131.04696803078497</v>
      </c>
      <c r="AF505" s="4">
        <f t="shared" si="566"/>
        <v>130.3043578008577</v>
      </c>
      <c r="AG505" s="4">
        <f t="shared" si="566"/>
        <v>106.08038720980394</v>
      </c>
      <c r="AH505" s="4">
        <f t="shared" si="566"/>
        <v>103.49684371724487</v>
      </c>
      <c r="AI505" s="4">
        <f t="shared" si="566"/>
        <v>107.46225447529076</v>
      </c>
      <c r="AJ505" s="4">
        <f t="shared" si="566"/>
        <v>110.43911509377634</v>
      </c>
      <c r="AK505" s="4">
        <f t="shared" si="566"/>
        <v>108.64135153614811</v>
      </c>
      <c r="AL505" s="4">
        <f t="shared" si="566"/>
        <v>81.717073266808796</v>
      </c>
      <c r="AM505" s="4">
        <f t="shared" si="566"/>
        <v>87.904490265818694</v>
      </c>
      <c r="AN505" s="4">
        <f t="shared" si="566"/>
        <v>95.961925386578656</v>
      </c>
      <c r="AO505" s="4">
        <f t="shared" si="566"/>
        <v>107.02333030753887</v>
      </c>
      <c r="AP505" s="4">
        <f t="shared" si="566"/>
        <v>111.62444593524218</v>
      </c>
      <c r="AQ505" s="4">
        <f t="shared" si="566"/>
        <v>112.99127483001182</v>
      </c>
      <c r="AR505" s="4">
        <f t="shared" si="566"/>
        <v>117.2085314808522</v>
      </c>
      <c r="AS505" s="4">
        <f t="shared" si="566"/>
        <v>111.81060129710937</v>
      </c>
      <c r="AT505" s="4">
        <f t="shared" si="566"/>
        <v>112.91181033958578</v>
      </c>
      <c r="AU505" s="4">
        <f t="shared" si="566"/>
        <v>97.702428433220845</v>
      </c>
      <c r="AV505" s="4">
        <f t="shared" si="566"/>
        <v>95.489810789196852</v>
      </c>
      <c r="AW505" s="4">
        <f t="shared" si="566"/>
        <v>114.43570639558838</v>
      </c>
      <c r="AX505" s="4">
        <f t="shared" si="566"/>
        <v>132.20810035622475</v>
      </c>
      <c r="AY505" s="4">
        <f t="shared" si="566"/>
        <v>121.39285312738775</v>
      </c>
      <c r="AZ505" s="17">
        <f t="shared" si="518"/>
        <v>4.4886956726122804</v>
      </c>
      <c r="BA505" s="17">
        <f t="shared" si="519"/>
        <v>4.0615398027556804</v>
      </c>
      <c r="BC505" s="4"/>
      <c r="BD505" s="4"/>
      <c r="BE505" s="4"/>
      <c r="BM505" s="4"/>
      <c r="BN505" s="4"/>
      <c r="BO505" s="4"/>
      <c r="BQ505" s="4"/>
      <c r="BR505" s="19"/>
      <c r="BS505" s="21"/>
      <c r="BT505" s="21"/>
      <c r="BW505" s="4"/>
      <c r="BX505" s="4"/>
      <c r="BY505" s="4"/>
      <c r="CA505" s="4"/>
      <c r="CB505" s="19"/>
      <c r="CC505" s="21"/>
      <c r="CD505" s="21"/>
    </row>
    <row r="506" spans="1:82" x14ac:dyDescent="0.4">
      <c r="A506" s="15"/>
      <c r="B506" s="16">
        <f t="shared" si="522"/>
        <v>497</v>
      </c>
      <c r="C506" s="4">
        <f t="shared" si="516"/>
        <v>100</v>
      </c>
      <c r="D506" s="4">
        <f t="shared" ref="D506:AY506" si="567">EXP(D1511)*C506</f>
        <v>111.44473779790056</v>
      </c>
      <c r="E506" s="4">
        <f t="shared" si="567"/>
        <v>112.82696600453725</v>
      </c>
      <c r="F506" s="4">
        <f t="shared" si="567"/>
        <v>140.47474706800583</v>
      </c>
      <c r="G506" s="4">
        <f t="shared" si="567"/>
        <v>131.73675521570769</v>
      </c>
      <c r="H506" s="4">
        <f t="shared" si="567"/>
        <v>133.37069174662133</v>
      </c>
      <c r="I506" s="4">
        <f t="shared" si="567"/>
        <v>119.00231943944073</v>
      </c>
      <c r="J506" s="4">
        <f t="shared" si="567"/>
        <v>152.98204608969684</v>
      </c>
      <c r="K506" s="4">
        <f t="shared" si="567"/>
        <v>129.14534038407857</v>
      </c>
      <c r="L506" s="4">
        <f t="shared" si="567"/>
        <v>117.73512788412867</v>
      </c>
      <c r="M506" s="4">
        <f t="shared" si="567"/>
        <v>88.892386059403862</v>
      </c>
      <c r="N506" s="4">
        <f t="shared" si="567"/>
        <v>91.192176313285017</v>
      </c>
      <c r="O506" s="4">
        <f t="shared" si="567"/>
        <v>94.188934195975193</v>
      </c>
      <c r="P506" s="4">
        <f t="shared" si="567"/>
        <v>85.513070654133998</v>
      </c>
      <c r="Q506" s="4">
        <f t="shared" si="567"/>
        <v>84.833179604723611</v>
      </c>
      <c r="R506" s="4">
        <f t="shared" si="567"/>
        <v>77.986596115049792</v>
      </c>
      <c r="S506" s="4">
        <f t="shared" si="567"/>
        <v>80.729338825273956</v>
      </c>
      <c r="T506" s="4">
        <f t="shared" si="567"/>
        <v>85.413337382305315</v>
      </c>
      <c r="U506" s="4">
        <f t="shared" si="567"/>
        <v>88.537400455773664</v>
      </c>
      <c r="V506" s="4">
        <f t="shared" si="567"/>
        <v>106.97536872628744</v>
      </c>
      <c r="W506" s="4">
        <f t="shared" si="567"/>
        <v>123.37888114403324</v>
      </c>
      <c r="X506" s="4">
        <f t="shared" si="567"/>
        <v>116.01138809952546</v>
      </c>
      <c r="Y506" s="4">
        <f t="shared" si="567"/>
        <v>108.36453038334578</v>
      </c>
      <c r="Z506" s="4">
        <f t="shared" si="567"/>
        <v>111.57425273619316</v>
      </c>
      <c r="AA506" s="4">
        <f t="shared" si="567"/>
        <v>110.55434251136731</v>
      </c>
      <c r="AB506" s="4">
        <f t="shared" si="567"/>
        <v>99.334212001942674</v>
      </c>
      <c r="AC506" s="4">
        <f t="shared" si="567"/>
        <v>98.255304697865796</v>
      </c>
      <c r="AD506" s="4">
        <f t="shared" si="567"/>
        <v>83.443511530516773</v>
      </c>
      <c r="AE506" s="4">
        <f t="shared" si="567"/>
        <v>77.039960937123809</v>
      </c>
      <c r="AF506" s="4">
        <f t="shared" si="567"/>
        <v>61.162654908618677</v>
      </c>
      <c r="AG506" s="4">
        <f t="shared" si="567"/>
        <v>61.026040643614905</v>
      </c>
      <c r="AH506" s="4">
        <f t="shared" si="567"/>
        <v>57.71395980449288</v>
      </c>
      <c r="AI506" s="4">
        <f t="shared" si="567"/>
        <v>41.773045180871506</v>
      </c>
      <c r="AJ506" s="4">
        <f t="shared" si="567"/>
        <v>43.899870676819255</v>
      </c>
      <c r="AK506" s="4">
        <f t="shared" si="567"/>
        <v>53.539427220080796</v>
      </c>
      <c r="AL506" s="4">
        <f t="shared" si="567"/>
        <v>55.026332001796177</v>
      </c>
      <c r="AM506" s="4">
        <f t="shared" si="567"/>
        <v>53.979528730563516</v>
      </c>
      <c r="AN506" s="4">
        <f t="shared" si="567"/>
        <v>57.698057979791109</v>
      </c>
      <c r="AO506" s="4">
        <f t="shared" si="567"/>
        <v>69.674377406784998</v>
      </c>
      <c r="AP506" s="4">
        <f t="shared" si="567"/>
        <v>64.712084509327184</v>
      </c>
      <c r="AQ506" s="4">
        <f t="shared" si="567"/>
        <v>53.457710137435207</v>
      </c>
      <c r="AR506" s="4">
        <f t="shared" si="567"/>
        <v>60.696954233338509</v>
      </c>
      <c r="AS506" s="4">
        <f t="shared" si="567"/>
        <v>58.067478311928163</v>
      </c>
      <c r="AT506" s="4">
        <f t="shared" si="567"/>
        <v>53.283411106344921</v>
      </c>
      <c r="AU506" s="4">
        <f t="shared" si="567"/>
        <v>65.852051645610118</v>
      </c>
      <c r="AV506" s="4">
        <f t="shared" si="567"/>
        <v>61.632907999209706</v>
      </c>
      <c r="AW506" s="4">
        <f t="shared" si="567"/>
        <v>67.341560492272421</v>
      </c>
      <c r="AX506" s="4">
        <f t="shared" si="567"/>
        <v>68.706989954927437</v>
      </c>
      <c r="AY506" s="4">
        <f t="shared" si="567"/>
        <v>59.782624408937558</v>
      </c>
      <c r="AZ506" s="17">
        <f t="shared" si="518"/>
        <v>66.098924391062468</v>
      </c>
      <c r="BA506" s="17">
        <f t="shared" si="519"/>
        <v>59.808780080963068</v>
      </c>
      <c r="BC506" s="4"/>
      <c r="BD506" s="4"/>
      <c r="BE506" s="4"/>
      <c r="BM506" s="4"/>
      <c r="BN506" s="4"/>
      <c r="BO506" s="4"/>
      <c r="BQ506" s="4"/>
      <c r="BR506" s="19"/>
      <c r="BS506" s="21"/>
      <c r="BT506" s="21"/>
      <c r="BW506" s="4"/>
      <c r="BX506" s="4"/>
      <c r="BY506" s="4"/>
      <c r="CA506" s="4"/>
      <c r="CB506" s="19"/>
      <c r="CC506" s="21"/>
      <c r="CD506" s="21"/>
    </row>
    <row r="507" spans="1:82" x14ac:dyDescent="0.4">
      <c r="A507" s="15"/>
      <c r="B507" s="16">
        <f t="shared" si="522"/>
        <v>498</v>
      </c>
      <c r="C507" s="4">
        <f t="shared" si="516"/>
        <v>100</v>
      </c>
      <c r="D507" s="4">
        <f t="shared" ref="D507:AY507" si="568">EXP(D1512)*C507</f>
        <v>100.99889254755792</v>
      </c>
      <c r="E507" s="4">
        <f t="shared" si="568"/>
        <v>89.175277788340878</v>
      </c>
      <c r="F507" s="4">
        <f t="shared" si="568"/>
        <v>103.16809893864118</v>
      </c>
      <c r="G507" s="4">
        <f t="shared" si="568"/>
        <v>84.830107085546928</v>
      </c>
      <c r="H507" s="4">
        <f t="shared" si="568"/>
        <v>94.247276042373471</v>
      </c>
      <c r="I507" s="4">
        <f t="shared" si="568"/>
        <v>82.382808315085015</v>
      </c>
      <c r="J507" s="4">
        <f t="shared" si="568"/>
        <v>80.399871746152087</v>
      </c>
      <c r="K507" s="4">
        <f t="shared" si="568"/>
        <v>85.142469607193348</v>
      </c>
      <c r="L507" s="4">
        <f t="shared" si="568"/>
        <v>80.944986347234618</v>
      </c>
      <c r="M507" s="4">
        <f t="shared" si="568"/>
        <v>75.04811329420653</v>
      </c>
      <c r="N507" s="4">
        <f t="shared" si="568"/>
        <v>83.823412455439779</v>
      </c>
      <c r="O507" s="4">
        <f t="shared" si="568"/>
        <v>77.784003962771081</v>
      </c>
      <c r="P507" s="4">
        <f t="shared" si="568"/>
        <v>87.489762393261387</v>
      </c>
      <c r="Q507" s="4">
        <f t="shared" si="568"/>
        <v>93.101087320461758</v>
      </c>
      <c r="R507" s="4">
        <f t="shared" si="568"/>
        <v>94.573092431574153</v>
      </c>
      <c r="S507" s="4">
        <f t="shared" si="568"/>
        <v>94.333430410320318</v>
      </c>
      <c r="T507" s="4">
        <f t="shared" si="568"/>
        <v>100.61233323496828</v>
      </c>
      <c r="U507" s="4">
        <f t="shared" si="568"/>
        <v>108.60904981607834</v>
      </c>
      <c r="V507" s="4">
        <f t="shared" si="568"/>
        <v>101.51374067653944</v>
      </c>
      <c r="W507" s="4">
        <f t="shared" si="568"/>
        <v>89.110406053170621</v>
      </c>
      <c r="X507" s="4">
        <f t="shared" si="568"/>
        <v>90.383848444715227</v>
      </c>
      <c r="Y507" s="4">
        <f t="shared" si="568"/>
        <v>88.900806047794163</v>
      </c>
      <c r="Z507" s="4">
        <f t="shared" si="568"/>
        <v>90.331787273939938</v>
      </c>
      <c r="AA507" s="4">
        <f t="shared" si="568"/>
        <v>98.401843448965792</v>
      </c>
      <c r="AB507" s="4">
        <f t="shared" si="568"/>
        <v>101.29474157158685</v>
      </c>
      <c r="AC507" s="4">
        <f t="shared" si="568"/>
        <v>81.33778714733775</v>
      </c>
      <c r="AD507" s="4">
        <f t="shared" si="568"/>
        <v>67.426990959769185</v>
      </c>
      <c r="AE507" s="4">
        <f t="shared" si="568"/>
        <v>61.849792850897359</v>
      </c>
      <c r="AF507" s="4">
        <f t="shared" si="568"/>
        <v>52.774171026257058</v>
      </c>
      <c r="AG507" s="4">
        <f t="shared" si="568"/>
        <v>63.754945536534066</v>
      </c>
      <c r="AH507" s="4">
        <f t="shared" si="568"/>
        <v>61.900309987601659</v>
      </c>
      <c r="AI507" s="4">
        <f t="shared" si="568"/>
        <v>70.996990133000281</v>
      </c>
      <c r="AJ507" s="4">
        <f t="shared" si="568"/>
        <v>58.570871153441722</v>
      </c>
      <c r="AK507" s="4">
        <f t="shared" si="568"/>
        <v>56.138069077317958</v>
      </c>
      <c r="AL507" s="4">
        <f t="shared" si="568"/>
        <v>49.68740026672161</v>
      </c>
      <c r="AM507" s="4">
        <f t="shared" si="568"/>
        <v>40.028793690216467</v>
      </c>
      <c r="AN507" s="4">
        <f t="shared" si="568"/>
        <v>44.237803026393053</v>
      </c>
      <c r="AO507" s="4">
        <f t="shared" si="568"/>
        <v>36.483438265010243</v>
      </c>
      <c r="AP507" s="4">
        <f t="shared" si="568"/>
        <v>34.369787730407232</v>
      </c>
      <c r="AQ507" s="4">
        <f t="shared" si="568"/>
        <v>35.610414268015667</v>
      </c>
      <c r="AR507" s="4">
        <f t="shared" si="568"/>
        <v>34.045600745633969</v>
      </c>
      <c r="AS507" s="4">
        <f t="shared" si="568"/>
        <v>33.440037138265659</v>
      </c>
      <c r="AT507" s="4">
        <f t="shared" si="568"/>
        <v>28.50462816348233</v>
      </c>
      <c r="AU507" s="4">
        <f t="shared" si="568"/>
        <v>32.621262112123098</v>
      </c>
      <c r="AV507" s="4">
        <f t="shared" si="568"/>
        <v>34.548803207215379</v>
      </c>
      <c r="AW507" s="4">
        <f t="shared" si="568"/>
        <v>39.415577807384444</v>
      </c>
      <c r="AX507" s="4">
        <f t="shared" si="568"/>
        <v>41.668644220474896</v>
      </c>
      <c r="AY507" s="4">
        <f t="shared" si="568"/>
        <v>43.642453745589762</v>
      </c>
      <c r="AZ507" s="17">
        <f t="shared" si="518"/>
        <v>82.239095054410271</v>
      </c>
      <c r="BA507" s="17">
        <f t="shared" si="519"/>
        <v>74.413010430646437</v>
      </c>
      <c r="BC507" s="4"/>
      <c r="BD507" s="4"/>
      <c r="BE507" s="4"/>
      <c r="BM507" s="4"/>
      <c r="BN507" s="4"/>
      <c r="BO507" s="4"/>
      <c r="BQ507" s="4"/>
      <c r="BR507" s="19"/>
      <c r="BS507" s="21"/>
      <c r="BT507" s="21"/>
      <c r="BW507" s="4"/>
      <c r="BX507" s="4"/>
      <c r="BY507" s="4"/>
      <c r="CA507" s="4"/>
      <c r="CB507" s="19"/>
      <c r="CC507" s="21"/>
      <c r="CD507" s="21"/>
    </row>
    <row r="508" spans="1:82" x14ac:dyDescent="0.4">
      <c r="A508" s="15"/>
      <c r="B508" s="16">
        <f t="shared" si="522"/>
        <v>499</v>
      </c>
      <c r="C508" s="4">
        <f t="shared" si="516"/>
        <v>100</v>
      </c>
      <c r="D508" s="4">
        <f t="shared" ref="D508:AY508" si="569">EXP(D1513)*C508</f>
        <v>80.012660255556995</v>
      </c>
      <c r="E508" s="4">
        <f t="shared" si="569"/>
        <v>68.787246864321475</v>
      </c>
      <c r="F508" s="4">
        <f t="shared" si="569"/>
        <v>67.114103080524927</v>
      </c>
      <c r="G508" s="4">
        <f t="shared" si="569"/>
        <v>63.596379754353578</v>
      </c>
      <c r="H508" s="4">
        <f t="shared" si="569"/>
        <v>53.374006081233041</v>
      </c>
      <c r="I508" s="4">
        <f t="shared" si="569"/>
        <v>55.466785268806696</v>
      </c>
      <c r="J508" s="4">
        <f t="shared" si="569"/>
        <v>60.230503533980432</v>
      </c>
      <c r="K508" s="4">
        <f t="shared" si="569"/>
        <v>64.436673494026294</v>
      </c>
      <c r="L508" s="4">
        <f t="shared" si="569"/>
        <v>74.651859323649248</v>
      </c>
      <c r="M508" s="4">
        <f t="shared" si="569"/>
        <v>93.85453299575434</v>
      </c>
      <c r="N508" s="4">
        <f t="shared" si="569"/>
        <v>103.75666834942234</v>
      </c>
      <c r="O508" s="4">
        <f t="shared" si="569"/>
        <v>95.981059986495097</v>
      </c>
      <c r="P508" s="4">
        <f t="shared" si="569"/>
        <v>111.60960791773002</v>
      </c>
      <c r="Q508" s="4">
        <f t="shared" si="569"/>
        <v>90.477432496069909</v>
      </c>
      <c r="R508" s="4">
        <f t="shared" si="569"/>
        <v>93.617005431524063</v>
      </c>
      <c r="S508" s="4">
        <f t="shared" si="569"/>
        <v>97.813316369883495</v>
      </c>
      <c r="T508" s="4">
        <f t="shared" si="569"/>
        <v>87.400926237172897</v>
      </c>
      <c r="U508" s="4">
        <f t="shared" si="569"/>
        <v>102.73246571196728</v>
      </c>
      <c r="V508" s="4">
        <f t="shared" si="569"/>
        <v>117.59273371507904</v>
      </c>
      <c r="W508" s="4">
        <f t="shared" si="569"/>
        <v>99.48072480405169</v>
      </c>
      <c r="X508" s="4">
        <f t="shared" si="569"/>
        <v>106.79614954740497</v>
      </c>
      <c r="Y508" s="4">
        <f t="shared" si="569"/>
        <v>87.486014308462018</v>
      </c>
      <c r="Z508" s="4">
        <f t="shared" si="569"/>
        <v>81.774852832380077</v>
      </c>
      <c r="AA508" s="4">
        <f t="shared" si="569"/>
        <v>78.085112455664756</v>
      </c>
      <c r="AB508" s="4">
        <f t="shared" si="569"/>
        <v>78.560346547121327</v>
      </c>
      <c r="AC508" s="4">
        <f t="shared" si="569"/>
        <v>81.739727633048716</v>
      </c>
      <c r="AD508" s="4">
        <f t="shared" si="569"/>
        <v>70.718502839216896</v>
      </c>
      <c r="AE508" s="4">
        <f t="shared" si="569"/>
        <v>64.711846403994144</v>
      </c>
      <c r="AF508" s="4">
        <f t="shared" si="569"/>
        <v>50.947895882172283</v>
      </c>
      <c r="AG508" s="4">
        <f t="shared" si="569"/>
        <v>55.980152344527113</v>
      </c>
      <c r="AH508" s="4">
        <f t="shared" si="569"/>
        <v>60.761731003699929</v>
      </c>
      <c r="AI508" s="4">
        <f t="shared" si="569"/>
        <v>62.507633401605524</v>
      </c>
      <c r="AJ508" s="4">
        <f t="shared" si="569"/>
        <v>55.726111538561526</v>
      </c>
      <c r="AK508" s="4">
        <f t="shared" si="569"/>
        <v>52.950501427632169</v>
      </c>
      <c r="AL508" s="4">
        <f t="shared" si="569"/>
        <v>67.44600077530751</v>
      </c>
      <c r="AM508" s="4">
        <f t="shared" si="569"/>
        <v>73.717521749415326</v>
      </c>
      <c r="AN508" s="4">
        <f t="shared" si="569"/>
        <v>73.010733124296721</v>
      </c>
      <c r="AO508" s="4">
        <f t="shared" si="569"/>
        <v>82.084517971255366</v>
      </c>
      <c r="AP508" s="4">
        <f t="shared" si="569"/>
        <v>74.219598745692039</v>
      </c>
      <c r="AQ508" s="4">
        <f t="shared" si="569"/>
        <v>71.560632833602114</v>
      </c>
      <c r="AR508" s="4">
        <f t="shared" si="569"/>
        <v>66.678878951424281</v>
      </c>
      <c r="AS508" s="4">
        <f t="shared" si="569"/>
        <v>67.976352588237191</v>
      </c>
      <c r="AT508" s="4">
        <f t="shared" si="569"/>
        <v>59.309168362612752</v>
      </c>
      <c r="AU508" s="4">
        <f t="shared" si="569"/>
        <v>65.323305021739358</v>
      </c>
      <c r="AV508" s="4">
        <f t="shared" si="569"/>
        <v>59.453329455934437</v>
      </c>
      <c r="AW508" s="4">
        <f t="shared" si="569"/>
        <v>52.422740106729066</v>
      </c>
      <c r="AX508" s="4">
        <f t="shared" si="569"/>
        <v>52.525848345504507</v>
      </c>
      <c r="AY508" s="4">
        <f t="shared" si="569"/>
        <v>56.750805972452014</v>
      </c>
      <c r="AZ508" s="17">
        <f t="shared" si="518"/>
        <v>69.130742827548019</v>
      </c>
      <c r="BA508" s="17">
        <f t="shared" si="519"/>
        <v>62.55208284698648</v>
      </c>
      <c r="BC508" s="4"/>
      <c r="BD508" s="4"/>
      <c r="BE508" s="4"/>
      <c r="BM508" s="4"/>
      <c r="BN508" s="4"/>
      <c r="BO508" s="4"/>
      <c r="BQ508" s="4"/>
      <c r="BR508" s="19"/>
      <c r="BS508" s="21"/>
      <c r="BT508" s="21"/>
      <c r="BW508" s="4"/>
      <c r="BX508" s="4"/>
      <c r="BY508" s="4"/>
      <c r="CA508" s="4"/>
      <c r="CB508" s="19"/>
      <c r="CC508" s="21"/>
      <c r="CD508" s="21"/>
    </row>
    <row r="509" spans="1:82" x14ac:dyDescent="0.4">
      <c r="A509" s="15"/>
      <c r="B509" s="16">
        <f t="shared" si="522"/>
        <v>500</v>
      </c>
      <c r="C509" s="4">
        <f t="shared" si="516"/>
        <v>100</v>
      </c>
      <c r="D509" s="4">
        <f t="shared" ref="D509:AY509" si="570">EXP(D1514)*C509</f>
        <v>95.588356436365245</v>
      </c>
      <c r="E509" s="4">
        <f t="shared" si="570"/>
        <v>101.48688741265515</v>
      </c>
      <c r="F509" s="4">
        <f t="shared" si="570"/>
        <v>106.02846052728829</v>
      </c>
      <c r="G509" s="4">
        <f t="shared" si="570"/>
        <v>110.70960798361278</v>
      </c>
      <c r="H509" s="4">
        <f t="shared" si="570"/>
        <v>102.89662245602931</v>
      </c>
      <c r="I509" s="4">
        <f t="shared" si="570"/>
        <v>97.739763840356858</v>
      </c>
      <c r="J509" s="4">
        <f t="shared" si="570"/>
        <v>105.63068337883094</v>
      </c>
      <c r="K509" s="4">
        <f t="shared" si="570"/>
        <v>127.19084811556633</v>
      </c>
      <c r="L509" s="4">
        <f t="shared" si="570"/>
        <v>132.21940908101783</v>
      </c>
      <c r="M509" s="4">
        <f t="shared" si="570"/>
        <v>130.9287948290893</v>
      </c>
      <c r="N509" s="4">
        <f t="shared" si="570"/>
        <v>139.14066936935987</v>
      </c>
      <c r="O509" s="4">
        <f t="shared" si="570"/>
        <v>146.57840894509766</v>
      </c>
      <c r="P509" s="4">
        <f t="shared" si="570"/>
        <v>167.50220983544716</v>
      </c>
      <c r="Q509" s="4">
        <f t="shared" si="570"/>
        <v>140.55541125426637</v>
      </c>
      <c r="R509" s="4">
        <f t="shared" si="570"/>
        <v>143.3111646802997</v>
      </c>
      <c r="S509" s="4">
        <f t="shared" si="570"/>
        <v>128.41272547150606</v>
      </c>
      <c r="T509" s="4">
        <f t="shared" si="570"/>
        <v>112.68150373464906</v>
      </c>
      <c r="U509" s="4">
        <f t="shared" si="570"/>
        <v>110.32537978374219</v>
      </c>
      <c r="V509" s="4">
        <f t="shared" si="570"/>
        <v>106.49551275284105</v>
      </c>
      <c r="W509" s="4">
        <f t="shared" si="570"/>
        <v>117.42881374367047</v>
      </c>
      <c r="X509" s="4">
        <f t="shared" si="570"/>
        <v>104.48893160162635</v>
      </c>
      <c r="Y509" s="4">
        <f t="shared" si="570"/>
        <v>117.39320766146945</v>
      </c>
      <c r="Z509" s="4">
        <f t="shared" si="570"/>
        <v>142.31247434603321</v>
      </c>
      <c r="AA509" s="4">
        <f t="shared" si="570"/>
        <v>141.10315845495967</v>
      </c>
      <c r="AB509" s="4">
        <f t="shared" si="570"/>
        <v>115.23836958955384</v>
      </c>
      <c r="AC509" s="4">
        <f t="shared" si="570"/>
        <v>135.82749690549886</v>
      </c>
      <c r="AD509" s="4">
        <f t="shared" si="570"/>
        <v>107.89142506005739</v>
      </c>
      <c r="AE509" s="4">
        <f t="shared" si="570"/>
        <v>82.80524170607805</v>
      </c>
      <c r="AF509" s="4">
        <f t="shared" si="570"/>
        <v>95.278219846365261</v>
      </c>
      <c r="AG509" s="4">
        <f t="shared" si="570"/>
        <v>106.70642505494324</v>
      </c>
      <c r="AH509" s="4">
        <f t="shared" si="570"/>
        <v>113.4977728459488</v>
      </c>
      <c r="AI509" s="4">
        <f t="shared" si="570"/>
        <v>105.27382323290881</v>
      </c>
      <c r="AJ509" s="4">
        <f t="shared" si="570"/>
        <v>109.12315628603258</v>
      </c>
      <c r="AK509" s="4">
        <f t="shared" si="570"/>
        <v>108.7299555256687</v>
      </c>
      <c r="AL509" s="4">
        <f t="shared" si="570"/>
        <v>113.2171534238777</v>
      </c>
      <c r="AM509" s="4">
        <f t="shared" si="570"/>
        <v>121.57300625742091</v>
      </c>
      <c r="AN509" s="4">
        <f t="shared" si="570"/>
        <v>141.75569091123339</v>
      </c>
      <c r="AO509" s="4">
        <f t="shared" si="570"/>
        <v>172.57591663741377</v>
      </c>
      <c r="AP509" s="4">
        <f t="shared" si="570"/>
        <v>130.04954147740403</v>
      </c>
      <c r="AQ509" s="4">
        <f t="shared" si="570"/>
        <v>103.4273136112632</v>
      </c>
      <c r="AR509" s="4">
        <f t="shared" si="570"/>
        <v>102.67261679714201</v>
      </c>
      <c r="AS509" s="4">
        <f t="shared" si="570"/>
        <v>97.966931450423303</v>
      </c>
      <c r="AT509" s="4">
        <f t="shared" si="570"/>
        <v>120.24569631167276</v>
      </c>
      <c r="AU509" s="4">
        <f t="shared" si="570"/>
        <v>112.89657650261165</v>
      </c>
      <c r="AV509" s="4">
        <f t="shared" si="570"/>
        <v>118.01868977151327</v>
      </c>
      <c r="AW509" s="4">
        <f t="shared" si="570"/>
        <v>108.11087222933963</v>
      </c>
      <c r="AX509" s="4">
        <f t="shared" si="570"/>
        <v>118.88490188333078</v>
      </c>
      <c r="AY509" s="4">
        <f t="shared" si="570"/>
        <v>142.42273859040384</v>
      </c>
      <c r="AZ509" s="17">
        <f t="shared" si="518"/>
        <v>0</v>
      </c>
      <c r="BA509" s="17">
        <f t="shared" si="519"/>
        <v>0</v>
      </c>
      <c r="BC509" s="4"/>
      <c r="BD509" s="4"/>
      <c r="BE509" s="4"/>
      <c r="BM509" s="4"/>
      <c r="BN509" s="4"/>
      <c r="BO509" s="4"/>
      <c r="BQ509" s="4"/>
      <c r="BR509" s="19"/>
      <c r="BS509" s="21"/>
      <c r="BT509" s="21"/>
      <c r="BW509" s="4"/>
      <c r="BX509" s="4"/>
      <c r="BY509" s="4"/>
      <c r="CA509" s="4"/>
      <c r="CB509" s="19"/>
      <c r="CC509" s="21"/>
      <c r="CD509" s="21"/>
    </row>
    <row r="510" spans="1:82" x14ac:dyDescent="0.4">
      <c r="A510" s="15"/>
      <c r="B510" s="16">
        <f t="shared" si="522"/>
        <v>501</v>
      </c>
      <c r="C510" s="4">
        <f t="shared" si="516"/>
        <v>100</v>
      </c>
      <c r="D510" s="4">
        <f t="shared" ref="D510:AY510" si="571">EXP(D1515)*C510</f>
        <v>107.31443642136014</v>
      </c>
      <c r="E510" s="4">
        <f t="shared" si="571"/>
        <v>129.36785109017765</v>
      </c>
      <c r="F510" s="4">
        <f t="shared" si="571"/>
        <v>139.19993353751022</v>
      </c>
      <c r="G510" s="4">
        <f t="shared" si="571"/>
        <v>134.75911489686482</v>
      </c>
      <c r="H510" s="4">
        <f t="shared" si="571"/>
        <v>138.1754389899672</v>
      </c>
      <c r="I510" s="4">
        <f t="shared" si="571"/>
        <v>137.05309461705943</v>
      </c>
      <c r="J510" s="4">
        <f t="shared" si="571"/>
        <v>112.17084568860106</v>
      </c>
      <c r="K510" s="4">
        <f t="shared" si="571"/>
        <v>113.06715171580797</v>
      </c>
      <c r="L510" s="4">
        <f t="shared" si="571"/>
        <v>101.44971837918111</v>
      </c>
      <c r="M510" s="4">
        <f t="shared" si="571"/>
        <v>108.03132195707485</v>
      </c>
      <c r="N510" s="4">
        <f t="shared" si="571"/>
        <v>92.544966930355272</v>
      </c>
      <c r="O510" s="4">
        <f t="shared" si="571"/>
        <v>81.417957418579775</v>
      </c>
      <c r="P510" s="4">
        <f t="shared" si="571"/>
        <v>65.81361901360269</v>
      </c>
      <c r="Q510" s="4">
        <f t="shared" si="571"/>
        <v>61.167923094780754</v>
      </c>
      <c r="R510" s="4">
        <f t="shared" si="571"/>
        <v>61.558589952890692</v>
      </c>
      <c r="S510" s="4">
        <f t="shared" si="571"/>
        <v>55.966510796967718</v>
      </c>
      <c r="T510" s="4">
        <f t="shared" si="571"/>
        <v>53.000331886998516</v>
      </c>
      <c r="U510" s="4">
        <f t="shared" si="571"/>
        <v>47.358465245693068</v>
      </c>
      <c r="V510" s="4">
        <f t="shared" si="571"/>
        <v>50.426355450735599</v>
      </c>
      <c r="W510" s="4">
        <f t="shared" si="571"/>
        <v>46.626100350630544</v>
      </c>
      <c r="X510" s="4">
        <f t="shared" si="571"/>
        <v>46.739232624636948</v>
      </c>
      <c r="Y510" s="4">
        <f t="shared" si="571"/>
        <v>56.303505433137872</v>
      </c>
      <c r="Z510" s="4">
        <f t="shared" si="571"/>
        <v>54.05637932828536</v>
      </c>
      <c r="AA510" s="4">
        <f t="shared" si="571"/>
        <v>50.423508035254621</v>
      </c>
      <c r="AB510" s="4">
        <f t="shared" si="571"/>
        <v>51.588983374605711</v>
      </c>
      <c r="AC510" s="4">
        <f t="shared" si="571"/>
        <v>50.12439864582862</v>
      </c>
      <c r="AD510" s="4">
        <f t="shared" si="571"/>
        <v>57.034063301998941</v>
      </c>
      <c r="AE510" s="4">
        <f t="shared" si="571"/>
        <v>52.536095244685384</v>
      </c>
      <c r="AF510" s="4">
        <f t="shared" si="571"/>
        <v>63.7877818123129</v>
      </c>
      <c r="AG510" s="4">
        <f t="shared" si="571"/>
        <v>69.542514191683964</v>
      </c>
      <c r="AH510" s="4">
        <f t="shared" si="571"/>
        <v>65.004292821186155</v>
      </c>
      <c r="AI510" s="4">
        <f t="shared" si="571"/>
        <v>70.590263490208173</v>
      </c>
      <c r="AJ510" s="4">
        <f t="shared" si="571"/>
        <v>66.591956493463783</v>
      </c>
      <c r="AK510" s="4">
        <f t="shared" si="571"/>
        <v>49.241218822860809</v>
      </c>
      <c r="AL510" s="4">
        <f t="shared" si="571"/>
        <v>46.836214007509554</v>
      </c>
      <c r="AM510" s="4">
        <f t="shared" si="571"/>
        <v>51.673645867323479</v>
      </c>
      <c r="AN510" s="4">
        <f t="shared" si="571"/>
        <v>52.511509286047925</v>
      </c>
      <c r="AO510" s="4">
        <f t="shared" si="571"/>
        <v>58.90447088613417</v>
      </c>
      <c r="AP510" s="4">
        <f t="shared" si="571"/>
        <v>58.581007860833772</v>
      </c>
      <c r="AQ510" s="4">
        <f t="shared" si="571"/>
        <v>56.747936231139086</v>
      </c>
      <c r="AR510" s="4">
        <f t="shared" si="571"/>
        <v>53.026480926339794</v>
      </c>
      <c r="AS510" s="4">
        <f t="shared" si="571"/>
        <v>54.67583680443569</v>
      </c>
      <c r="AT510" s="4">
        <f t="shared" si="571"/>
        <v>55.599632589610152</v>
      </c>
      <c r="AU510" s="4">
        <f t="shared" si="571"/>
        <v>63.422151375520862</v>
      </c>
      <c r="AV510" s="4">
        <f t="shared" si="571"/>
        <v>58.4802964963676</v>
      </c>
      <c r="AW510" s="4">
        <f t="shared" si="571"/>
        <v>53.874661020354729</v>
      </c>
      <c r="AX510" s="4">
        <f t="shared" si="571"/>
        <v>56.13887756957967</v>
      </c>
      <c r="AY510" s="4">
        <f t="shared" si="571"/>
        <v>60.582175955390376</v>
      </c>
      <c r="AZ510" s="17">
        <f t="shared" si="518"/>
        <v>65.29937284460965</v>
      </c>
      <c r="BA510" s="17">
        <f t="shared" si="519"/>
        <v>59.085315924084043</v>
      </c>
      <c r="BC510" s="4"/>
      <c r="BD510" s="4"/>
      <c r="BE510" s="4"/>
      <c r="BM510" s="4"/>
      <c r="BN510" s="4"/>
      <c r="BO510" s="4"/>
      <c r="BQ510" s="4"/>
      <c r="BR510" s="19"/>
      <c r="BS510" s="21"/>
      <c r="BT510" s="21"/>
      <c r="BW510" s="4"/>
      <c r="BX510" s="4"/>
      <c r="BY510" s="4"/>
      <c r="CA510" s="4"/>
      <c r="CB510" s="19"/>
      <c r="CC510" s="21"/>
      <c r="CD510" s="21"/>
    </row>
    <row r="511" spans="1:82" x14ac:dyDescent="0.4">
      <c r="A511" s="15"/>
      <c r="B511" s="16">
        <f t="shared" si="522"/>
        <v>502</v>
      </c>
      <c r="C511" s="4">
        <f t="shared" si="516"/>
        <v>100</v>
      </c>
      <c r="D511" s="4">
        <f t="shared" ref="D511:AY511" si="572">EXP(D1516)*C511</f>
        <v>89.990203953076659</v>
      </c>
      <c r="E511" s="4">
        <f t="shared" si="572"/>
        <v>91.439344886289078</v>
      </c>
      <c r="F511" s="4">
        <f t="shared" si="572"/>
        <v>91.811625123144083</v>
      </c>
      <c r="G511" s="4">
        <f t="shared" si="572"/>
        <v>79.999631428617533</v>
      </c>
      <c r="H511" s="4">
        <f t="shared" si="572"/>
        <v>90.14263074724137</v>
      </c>
      <c r="I511" s="4">
        <f t="shared" si="572"/>
        <v>93.901988953781753</v>
      </c>
      <c r="J511" s="4">
        <f t="shared" si="572"/>
        <v>90.05084038091664</v>
      </c>
      <c r="K511" s="4">
        <f t="shared" si="572"/>
        <v>92.526352067269698</v>
      </c>
      <c r="L511" s="4">
        <f t="shared" si="572"/>
        <v>98.189688261895029</v>
      </c>
      <c r="M511" s="4">
        <f t="shared" si="572"/>
        <v>80.978152106801758</v>
      </c>
      <c r="N511" s="4">
        <f t="shared" si="572"/>
        <v>93.805214014850648</v>
      </c>
      <c r="O511" s="4">
        <f t="shared" si="572"/>
        <v>87.358369460940835</v>
      </c>
      <c r="P511" s="4">
        <f t="shared" si="572"/>
        <v>78.419265895244848</v>
      </c>
      <c r="Q511" s="4">
        <f t="shared" si="572"/>
        <v>94.896743722655046</v>
      </c>
      <c r="R511" s="4">
        <f t="shared" si="572"/>
        <v>106.76839498823664</v>
      </c>
      <c r="S511" s="4">
        <f t="shared" si="572"/>
        <v>84.027677286816854</v>
      </c>
      <c r="T511" s="4">
        <f t="shared" si="572"/>
        <v>87.294200737705239</v>
      </c>
      <c r="U511" s="4">
        <f t="shared" si="572"/>
        <v>75.680291859179718</v>
      </c>
      <c r="V511" s="4">
        <f t="shared" si="572"/>
        <v>88.906860615330373</v>
      </c>
      <c r="W511" s="4">
        <f t="shared" si="572"/>
        <v>95.657931019423756</v>
      </c>
      <c r="X511" s="4">
        <f t="shared" si="572"/>
        <v>95.252888057478572</v>
      </c>
      <c r="Y511" s="4">
        <f t="shared" si="572"/>
        <v>72.205469284152429</v>
      </c>
      <c r="Z511" s="4">
        <f t="shared" si="572"/>
        <v>84.110582240361722</v>
      </c>
      <c r="AA511" s="4">
        <f t="shared" si="572"/>
        <v>93.152103010973491</v>
      </c>
      <c r="AB511" s="4">
        <f t="shared" si="572"/>
        <v>77.885853045135747</v>
      </c>
      <c r="AC511" s="4">
        <f t="shared" si="572"/>
        <v>71.012500221274649</v>
      </c>
      <c r="AD511" s="4">
        <f t="shared" si="572"/>
        <v>64.180901571930875</v>
      </c>
      <c r="AE511" s="4">
        <f t="shared" si="572"/>
        <v>61.863917952444083</v>
      </c>
      <c r="AF511" s="4">
        <f t="shared" si="572"/>
        <v>56.924786515105282</v>
      </c>
      <c r="AG511" s="4">
        <f t="shared" si="572"/>
        <v>65.290021756432793</v>
      </c>
      <c r="AH511" s="4">
        <f t="shared" si="572"/>
        <v>61.798569363179602</v>
      </c>
      <c r="AI511" s="4">
        <f t="shared" si="572"/>
        <v>47.851063852212626</v>
      </c>
      <c r="AJ511" s="4">
        <f t="shared" si="572"/>
        <v>48.795124390601522</v>
      </c>
      <c r="AK511" s="4">
        <f t="shared" si="572"/>
        <v>52.320012232451255</v>
      </c>
      <c r="AL511" s="4">
        <f t="shared" si="572"/>
        <v>47.077494789837687</v>
      </c>
      <c r="AM511" s="4">
        <f t="shared" si="572"/>
        <v>52.746131314555491</v>
      </c>
      <c r="AN511" s="4">
        <f t="shared" si="572"/>
        <v>52.068769162830904</v>
      </c>
      <c r="AO511" s="4">
        <f t="shared" si="572"/>
        <v>51.600093141561821</v>
      </c>
      <c r="AP511" s="4">
        <f t="shared" si="572"/>
        <v>50.658748426712904</v>
      </c>
      <c r="AQ511" s="4">
        <f t="shared" si="572"/>
        <v>49.154301685866912</v>
      </c>
      <c r="AR511" s="4">
        <f t="shared" si="572"/>
        <v>47.638775958401993</v>
      </c>
      <c r="AS511" s="4">
        <f t="shared" si="572"/>
        <v>41.667917294954947</v>
      </c>
      <c r="AT511" s="4">
        <f t="shared" si="572"/>
        <v>29.410007792087622</v>
      </c>
      <c r="AU511" s="4">
        <f t="shared" si="572"/>
        <v>25.172872178049435</v>
      </c>
      <c r="AV511" s="4">
        <f t="shared" si="572"/>
        <v>20.747443914401007</v>
      </c>
      <c r="AW511" s="4">
        <f t="shared" si="572"/>
        <v>17.98353348406004</v>
      </c>
      <c r="AX511" s="4">
        <f t="shared" si="572"/>
        <v>19.75044403489883</v>
      </c>
      <c r="AY511" s="4">
        <f t="shared" si="572"/>
        <v>21.447910186571242</v>
      </c>
      <c r="AZ511" s="17">
        <f t="shared" si="518"/>
        <v>104.4336386134288</v>
      </c>
      <c r="BA511" s="17">
        <f t="shared" si="519"/>
        <v>94.495463919075391</v>
      </c>
      <c r="BC511" s="4"/>
      <c r="BD511" s="4"/>
      <c r="BE511" s="4"/>
      <c r="BM511" s="4"/>
      <c r="BN511" s="4"/>
      <c r="BO511" s="4"/>
      <c r="BQ511" s="4"/>
      <c r="BR511" s="19"/>
      <c r="BS511" s="21"/>
      <c r="BT511" s="21"/>
      <c r="BW511" s="4"/>
      <c r="BX511" s="4"/>
      <c r="BY511" s="4"/>
      <c r="CA511" s="4"/>
      <c r="CB511" s="19"/>
      <c r="CC511" s="21"/>
      <c r="CD511" s="21"/>
    </row>
    <row r="512" spans="1:82" x14ac:dyDescent="0.4">
      <c r="A512" s="15"/>
      <c r="B512" s="16">
        <f t="shared" si="522"/>
        <v>503</v>
      </c>
      <c r="C512" s="4">
        <f t="shared" si="516"/>
        <v>100</v>
      </c>
      <c r="D512" s="4">
        <f t="shared" ref="D512:AY512" si="573">EXP(D1517)*C512</f>
        <v>100.27191060517285</v>
      </c>
      <c r="E512" s="4">
        <f t="shared" si="573"/>
        <v>108.80968107158331</v>
      </c>
      <c r="F512" s="4">
        <f t="shared" si="573"/>
        <v>98.377009657760567</v>
      </c>
      <c r="G512" s="4">
        <f t="shared" si="573"/>
        <v>102.27326130690003</v>
      </c>
      <c r="H512" s="4">
        <f t="shared" si="573"/>
        <v>109.12565163396404</v>
      </c>
      <c r="I512" s="4">
        <f t="shared" si="573"/>
        <v>106.80715233820455</v>
      </c>
      <c r="J512" s="4">
        <f t="shared" si="573"/>
        <v>116.20631781427323</v>
      </c>
      <c r="K512" s="4">
        <f t="shared" si="573"/>
        <v>134.206144387905</v>
      </c>
      <c r="L512" s="4">
        <f t="shared" si="573"/>
        <v>129.94258758224936</v>
      </c>
      <c r="M512" s="4">
        <f t="shared" si="573"/>
        <v>143.41750303068508</v>
      </c>
      <c r="N512" s="4">
        <f t="shared" si="573"/>
        <v>157.41813655851331</v>
      </c>
      <c r="O512" s="4">
        <f t="shared" si="573"/>
        <v>107.21656904475201</v>
      </c>
      <c r="P512" s="4">
        <f t="shared" si="573"/>
        <v>107.6283289804315</v>
      </c>
      <c r="Q512" s="4">
        <f t="shared" si="573"/>
        <v>104.59803164776983</v>
      </c>
      <c r="R512" s="4">
        <f t="shared" si="573"/>
        <v>95.142843403180066</v>
      </c>
      <c r="S512" s="4">
        <f t="shared" si="573"/>
        <v>97.94246688049077</v>
      </c>
      <c r="T512" s="4">
        <f t="shared" si="573"/>
        <v>81.640401124040082</v>
      </c>
      <c r="U512" s="4">
        <f t="shared" si="573"/>
        <v>100.22253415240604</v>
      </c>
      <c r="V512" s="4">
        <f t="shared" si="573"/>
        <v>92.277338725963958</v>
      </c>
      <c r="W512" s="4">
        <f t="shared" si="573"/>
        <v>101.50878977905748</v>
      </c>
      <c r="X512" s="4">
        <f t="shared" si="573"/>
        <v>97.261427334094307</v>
      </c>
      <c r="Y512" s="4">
        <f t="shared" si="573"/>
        <v>105.1309019172146</v>
      </c>
      <c r="Z512" s="4">
        <f t="shared" si="573"/>
        <v>102.30152765507881</v>
      </c>
      <c r="AA512" s="4">
        <f t="shared" si="573"/>
        <v>93.924574856089052</v>
      </c>
      <c r="AB512" s="4">
        <f t="shared" si="573"/>
        <v>109.99570426794378</v>
      </c>
      <c r="AC512" s="4">
        <f t="shared" si="573"/>
        <v>116.65117311082086</v>
      </c>
      <c r="AD512" s="4">
        <f t="shared" si="573"/>
        <v>112.43020650771271</v>
      </c>
      <c r="AE512" s="4">
        <f t="shared" si="573"/>
        <v>118.90084588856634</v>
      </c>
      <c r="AF512" s="4">
        <f t="shared" si="573"/>
        <v>114.55365453029617</v>
      </c>
      <c r="AG512" s="4">
        <f t="shared" si="573"/>
        <v>136.20833901259567</v>
      </c>
      <c r="AH512" s="4">
        <f t="shared" si="573"/>
        <v>123.69028524904333</v>
      </c>
      <c r="AI512" s="4">
        <f t="shared" si="573"/>
        <v>117.98804177357208</v>
      </c>
      <c r="AJ512" s="4">
        <f t="shared" si="573"/>
        <v>133.6373194694593</v>
      </c>
      <c r="AK512" s="4">
        <f t="shared" si="573"/>
        <v>129.20521643055142</v>
      </c>
      <c r="AL512" s="4">
        <f t="shared" si="573"/>
        <v>142.07705117707843</v>
      </c>
      <c r="AM512" s="4">
        <f t="shared" si="573"/>
        <v>155.26874771413583</v>
      </c>
      <c r="AN512" s="4">
        <f t="shared" si="573"/>
        <v>181.30293926903894</v>
      </c>
      <c r="AO512" s="4">
        <f t="shared" si="573"/>
        <v>193.15292433231716</v>
      </c>
      <c r="AP512" s="4">
        <f t="shared" si="573"/>
        <v>220.08793959122377</v>
      </c>
      <c r="AQ512" s="4">
        <f t="shared" si="573"/>
        <v>209.5057620263803</v>
      </c>
      <c r="AR512" s="4">
        <f t="shared" si="573"/>
        <v>187.07804497703847</v>
      </c>
      <c r="AS512" s="4">
        <f t="shared" si="573"/>
        <v>196.14020802072591</v>
      </c>
      <c r="AT512" s="4">
        <f t="shared" si="573"/>
        <v>181.85619658670061</v>
      </c>
      <c r="AU512" s="4">
        <f t="shared" si="573"/>
        <v>172.68956282266888</v>
      </c>
      <c r="AV512" s="4">
        <f t="shared" si="573"/>
        <v>158.41501626578045</v>
      </c>
      <c r="AW512" s="4">
        <f t="shared" si="573"/>
        <v>152.31510176948856</v>
      </c>
      <c r="AX512" s="4">
        <f t="shared" si="573"/>
        <v>131.1307233869905</v>
      </c>
      <c r="AY512" s="4">
        <f t="shared" si="573"/>
        <v>127.28067454753621</v>
      </c>
      <c r="AZ512" s="17">
        <f t="shared" si="518"/>
        <v>0</v>
      </c>
      <c r="BA512" s="17">
        <f t="shared" si="519"/>
        <v>0</v>
      </c>
      <c r="BC512" s="4"/>
      <c r="BD512" s="4"/>
      <c r="BE512" s="4"/>
      <c r="BM512" s="4"/>
      <c r="BN512" s="4"/>
      <c r="BO512" s="4"/>
      <c r="BQ512" s="4"/>
      <c r="BR512" s="19"/>
      <c r="BS512" s="21"/>
      <c r="BT512" s="21"/>
      <c r="BW512" s="4"/>
      <c r="BX512" s="4"/>
      <c r="BY512" s="4"/>
      <c r="CA512" s="4"/>
      <c r="CB512" s="19"/>
      <c r="CC512" s="21"/>
      <c r="CD512" s="21"/>
    </row>
    <row r="513" spans="1:82" x14ac:dyDescent="0.4">
      <c r="A513" s="15"/>
      <c r="B513" s="16">
        <f t="shared" si="522"/>
        <v>504</v>
      </c>
      <c r="C513" s="4">
        <f t="shared" si="516"/>
        <v>100</v>
      </c>
      <c r="D513" s="4">
        <f t="shared" ref="D513:AY513" si="574">EXP(D1518)*C513</f>
        <v>111.28403751327605</v>
      </c>
      <c r="E513" s="4">
        <f t="shared" si="574"/>
        <v>108.46062009740683</v>
      </c>
      <c r="F513" s="4">
        <f t="shared" si="574"/>
        <v>105.47662902695141</v>
      </c>
      <c r="G513" s="4">
        <f t="shared" si="574"/>
        <v>119.23038177004449</v>
      </c>
      <c r="H513" s="4">
        <f t="shared" si="574"/>
        <v>134.07658466037739</v>
      </c>
      <c r="I513" s="4">
        <f t="shared" si="574"/>
        <v>134.2736128693785</v>
      </c>
      <c r="J513" s="4">
        <f t="shared" si="574"/>
        <v>133.10114233504433</v>
      </c>
      <c r="K513" s="4">
        <f t="shared" si="574"/>
        <v>116.69330553644853</v>
      </c>
      <c r="L513" s="4">
        <f t="shared" si="574"/>
        <v>125.40344211822142</v>
      </c>
      <c r="M513" s="4">
        <f t="shared" si="574"/>
        <v>109.72269465575303</v>
      </c>
      <c r="N513" s="4">
        <f t="shared" si="574"/>
        <v>102.2412621289735</v>
      </c>
      <c r="O513" s="4">
        <f t="shared" si="574"/>
        <v>97.981290037648392</v>
      </c>
      <c r="P513" s="4">
        <f t="shared" si="574"/>
        <v>106.00745585493783</v>
      </c>
      <c r="Q513" s="4">
        <f t="shared" si="574"/>
        <v>85.423642913064995</v>
      </c>
      <c r="R513" s="4">
        <f t="shared" si="574"/>
        <v>79.442036680289362</v>
      </c>
      <c r="S513" s="4">
        <f t="shared" si="574"/>
        <v>79.475662789800722</v>
      </c>
      <c r="T513" s="4">
        <f t="shared" si="574"/>
        <v>95.584711499275713</v>
      </c>
      <c r="U513" s="4">
        <f t="shared" si="574"/>
        <v>108.03366623395399</v>
      </c>
      <c r="V513" s="4">
        <f t="shared" si="574"/>
        <v>109.10300391190034</v>
      </c>
      <c r="W513" s="4">
        <f t="shared" si="574"/>
        <v>108.32286477084023</v>
      </c>
      <c r="X513" s="4">
        <f t="shared" si="574"/>
        <v>115.47393095091417</v>
      </c>
      <c r="Y513" s="4">
        <f t="shared" si="574"/>
        <v>130.5806608227563</v>
      </c>
      <c r="Z513" s="4">
        <f t="shared" si="574"/>
        <v>132.41752120538993</v>
      </c>
      <c r="AA513" s="4">
        <f t="shared" si="574"/>
        <v>115.14892598693316</v>
      </c>
      <c r="AB513" s="4">
        <f t="shared" si="574"/>
        <v>117.39930697603634</v>
      </c>
      <c r="AC513" s="4">
        <f t="shared" si="574"/>
        <v>105.13498126485594</v>
      </c>
      <c r="AD513" s="4">
        <f t="shared" si="574"/>
        <v>91.755245722020135</v>
      </c>
      <c r="AE513" s="4">
        <f t="shared" si="574"/>
        <v>94.284924067755881</v>
      </c>
      <c r="AF513" s="4">
        <f t="shared" si="574"/>
        <v>75.621344453624033</v>
      </c>
      <c r="AG513" s="4">
        <f t="shared" si="574"/>
        <v>74.587755947019915</v>
      </c>
      <c r="AH513" s="4">
        <f t="shared" si="574"/>
        <v>86.782638546713557</v>
      </c>
      <c r="AI513" s="4">
        <f t="shared" si="574"/>
        <v>92.981261020761266</v>
      </c>
      <c r="AJ513" s="4">
        <f t="shared" si="574"/>
        <v>87.347657357447829</v>
      </c>
      <c r="AK513" s="4">
        <f t="shared" si="574"/>
        <v>81.513622289953531</v>
      </c>
      <c r="AL513" s="4">
        <f t="shared" si="574"/>
        <v>73.103486963968876</v>
      </c>
      <c r="AM513" s="4">
        <f t="shared" si="574"/>
        <v>63.114570857040697</v>
      </c>
      <c r="AN513" s="4">
        <f t="shared" si="574"/>
        <v>57.879303495793017</v>
      </c>
      <c r="AO513" s="4">
        <f t="shared" si="574"/>
        <v>54.757338669778598</v>
      </c>
      <c r="AP513" s="4">
        <f t="shared" si="574"/>
        <v>62.362539472933562</v>
      </c>
      <c r="AQ513" s="4">
        <f t="shared" si="574"/>
        <v>59.556637091369566</v>
      </c>
      <c r="AR513" s="4">
        <f t="shared" si="574"/>
        <v>52.97295874715266</v>
      </c>
      <c r="AS513" s="4">
        <f t="shared" si="574"/>
        <v>52.706231289205917</v>
      </c>
      <c r="AT513" s="4">
        <f t="shared" si="574"/>
        <v>46.20380041196519</v>
      </c>
      <c r="AU513" s="4">
        <f t="shared" si="574"/>
        <v>39.736104513196224</v>
      </c>
      <c r="AV513" s="4">
        <f t="shared" si="574"/>
        <v>38.972706797074714</v>
      </c>
      <c r="AW513" s="4">
        <f t="shared" si="574"/>
        <v>42.905698686483973</v>
      </c>
      <c r="AX513" s="4">
        <f t="shared" si="574"/>
        <v>42.911591785118901</v>
      </c>
      <c r="AY513" s="4">
        <f t="shared" si="574"/>
        <v>46.785748448218193</v>
      </c>
      <c r="AZ513" s="17">
        <f t="shared" si="518"/>
        <v>79.095800351781833</v>
      </c>
      <c r="BA513" s="17">
        <f t="shared" si="519"/>
        <v>71.568839767794017</v>
      </c>
      <c r="BC513" s="4"/>
      <c r="BD513" s="4"/>
      <c r="BE513" s="4"/>
      <c r="BM513" s="4"/>
      <c r="BN513" s="4"/>
      <c r="BO513" s="4"/>
      <c r="BQ513" s="4"/>
      <c r="BR513" s="19"/>
      <c r="BS513" s="21"/>
      <c r="BT513" s="21"/>
      <c r="BW513" s="4"/>
      <c r="BX513" s="4"/>
      <c r="BY513" s="4"/>
      <c r="CA513" s="4"/>
      <c r="CB513" s="19"/>
      <c r="CC513" s="21"/>
      <c r="CD513" s="21"/>
    </row>
    <row r="514" spans="1:82" x14ac:dyDescent="0.4">
      <c r="A514" s="15"/>
      <c r="B514" s="16">
        <f t="shared" si="522"/>
        <v>505</v>
      </c>
      <c r="C514" s="4">
        <f t="shared" si="516"/>
        <v>100</v>
      </c>
      <c r="D514" s="4">
        <f t="shared" ref="D514:AY514" si="575">EXP(D1519)*C514</f>
        <v>107.98100296515507</v>
      </c>
      <c r="E514" s="4">
        <f t="shared" si="575"/>
        <v>120.59504995188433</v>
      </c>
      <c r="F514" s="4">
        <f t="shared" si="575"/>
        <v>124.98676091874788</v>
      </c>
      <c r="G514" s="4">
        <f t="shared" si="575"/>
        <v>125.93126395881252</v>
      </c>
      <c r="H514" s="4">
        <f t="shared" si="575"/>
        <v>125.06769971301279</v>
      </c>
      <c r="I514" s="4">
        <f t="shared" si="575"/>
        <v>127.00588823553363</v>
      </c>
      <c r="J514" s="4">
        <f t="shared" si="575"/>
        <v>129.87523749584938</v>
      </c>
      <c r="K514" s="4">
        <f t="shared" si="575"/>
        <v>119.84433281591157</v>
      </c>
      <c r="L514" s="4">
        <f t="shared" si="575"/>
        <v>102.56673984139566</v>
      </c>
      <c r="M514" s="4">
        <f t="shared" si="575"/>
        <v>112.98593272788231</v>
      </c>
      <c r="N514" s="4">
        <f t="shared" si="575"/>
        <v>105.77396691527933</v>
      </c>
      <c r="O514" s="4">
        <f t="shared" si="575"/>
        <v>105.47013670054154</v>
      </c>
      <c r="P514" s="4">
        <f t="shared" si="575"/>
        <v>98.68911613504828</v>
      </c>
      <c r="Q514" s="4">
        <f t="shared" si="575"/>
        <v>101.5624725806294</v>
      </c>
      <c r="R514" s="4">
        <f t="shared" si="575"/>
        <v>107.83858215180274</v>
      </c>
      <c r="S514" s="4">
        <f t="shared" si="575"/>
        <v>105.76340747890704</v>
      </c>
      <c r="T514" s="4">
        <f t="shared" si="575"/>
        <v>90.820085980640954</v>
      </c>
      <c r="U514" s="4">
        <f t="shared" si="575"/>
        <v>92.480721314187122</v>
      </c>
      <c r="V514" s="4">
        <f t="shared" si="575"/>
        <v>102.55157906594491</v>
      </c>
      <c r="W514" s="4">
        <f t="shared" si="575"/>
        <v>112.1941264644729</v>
      </c>
      <c r="X514" s="4">
        <f t="shared" si="575"/>
        <v>123.64901142619668</v>
      </c>
      <c r="Y514" s="4">
        <f t="shared" si="575"/>
        <v>131.67508082299878</v>
      </c>
      <c r="Z514" s="4">
        <f t="shared" si="575"/>
        <v>130.2786381345532</v>
      </c>
      <c r="AA514" s="4">
        <f t="shared" si="575"/>
        <v>121.59079459701547</v>
      </c>
      <c r="AB514" s="4">
        <f t="shared" si="575"/>
        <v>109.13980112941553</v>
      </c>
      <c r="AC514" s="4">
        <f t="shared" si="575"/>
        <v>110.83492015145154</v>
      </c>
      <c r="AD514" s="4">
        <f t="shared" si="575"/>
        <v>109.84269756503204</v>
      </c>
      <c r="AE514" s="4">
        <f t="shared" si="575"/>
        <v>71.147090886527337</v>
      </c>
      <c r="AF514" s="4">
        <f t="shared" si="575"/>
        <v>84.058120846896202</v>
      </c>
      <c r="AG514" s="4">
        <f t="shared" si="575"/>
        <v>85.454943151037085</v>
      </c>
      <c r="AH514" s="4">
        <f t="shared" si="575"/>
        <v>72.959789806616953</v>
      </c>
      <c r="AI514" s="4">
        <f t="shared" si="575"/>
        <v>78.070139980374279</v>
      </c>
      <c r="AJ514" s="4">
        <f t="shared" si="575"/>
        <v>75.091902339705101</v>
      </c>
      <c r="AK514" s="4">
        <f t="shared" si="575"/>
        <v>65.249396045673549</v>
      </c>
      <c r="AL514" s="4">
        <f t="shared" si="575"/>
        <v>65.616277582469777</v>
      </c>
      <c r="AM514" s="4">
        <f t="shared" si="575"/>
        <v>65.475659944149754</v>
      </c>
      <c r="AN514" s="4">
        <f t="shared" si="575"/>
        <v>68.631977806213271</v>
      </c>
      <c r="AO514" s="4">
        <f t="shared" si="575"/>
        <v>69.452828483066355</v>
      </c>
      <c r="AP514" s="4">
        <f t="shared" si="575"/>
        <v>59.488177618371026</v>
      </c>
      <c r="AQ514" s="4">
        <f t="shared" si="575"/>
        <v>62.219876434278902</v>
      </c>
      <c r="AR514" s="4">
        <f t="shared" si="575"/>
        <v>70.167064673018814</v>
      </c>
      <c r="AS514" s="4">
        <f t="shared" si="575"/>
        <v>68.521144282713294</v>
      </c>
      <c r="AT514" s="4">
        <f t="shared" si="575"/>
        <v>77.945862539221835</v>
      </c>
      <c r="AU514" s="4">
        <f t="shared" si="575"/>
        <v>82.901535299471135</v>
      </c>
      <c r="AV514" s="4">
        <f t="shared" si="575"/>
        <v>86.813038908066829</v>
      </c>
      <c r="AW514" s="4">
        <f t="shared" si="575"/>
        <v>80.312714318445259</v>
      </c>
      <c r="AX514" s="4">
        <f t="shared" si="575"/>
        <v>63.450074848289205</v>
      </c>
      <c r="AY514" s="4">
        <f t="shared" si="575"/>
        <v>89.237641415141766</v>
      </c>
      <c r="AZ514" s="17">
        <f t="shared" si="518"/>
        <v>36.643907384858267</v>
      </c>
      <c r="BA514" s="17">
        <f t="shared" si="519"/>
        <v>33.156778544863982</v>
      </c>
      <c r="BC514" s="4"/>
      <c r="BD514" s="4"/>
      <c r="BE514" s="4"/>
      <c r="BM514" s="4"/>
      <c r="BN514" s="4"/>
      <c r="BO514" s="4"/>
      <c r="BQ514" s="4"/>
      <c r="BR514" s="19"/>
      <c r="BS514" s="21"/>
      <c r="BT514" s="21"/>
      <c r="BW514" s="4"/>
      <c r="BX514" s="4"/>
      <c r="BY514" s="4"/>
      <c r="CA514" s="4"/>
      <c r="CB514" s="19"/>
      <c r="CC514" s="21"/>
      <c r="CD514" s="21"/>
    </row>
    <row r="515" spans="1:82" x14ac:dyDescent="0.4">
      <c r="A515" s="15"/>
      <c r="B515" s="16">
        <f t="shared" si="522"/>
        <v>506</v>
      </c>
      <c r="C515" s="4">
        <f t="shared" si="516"/>
        <v>100</v>
      </c>
      <c r="D515" s="4">
        <f t="shared" ref="D515:AY515" si="576">EXP(D1520)*C515</f>
        <v>104.35657572081465</v>
      </c>
      <c r="E515" s="4">
        <f t="shared" si="576"/>
        <v>116.37861190611426</v>
      </c>
      <c r="F515" s="4">
        <f t="shared" si="576"/>
        <v>131.12957184477023</v>
      </c>
      <c r="G515" s="4">
        <f t="shared" si="576"/>
        <v>123.19248434315156</v>
      </c>
      <c r="H515" s="4">
        <f t="shared" si="576"/>
        <v>125.93121920578028</v>
      </c>
      <c r="I515" s="4">
        <f t="shared" si="576"/>
        <v>104.86790613093007</v>
      </c>
      <c r="J515" s="4">
        <f t="shared" si="576"/>
        <v>103.1508815659474</v>
      </c>
      <c r="K515" s="4">
        <f t="shared" si="576"/>
        <v>113.07108889563482</v>
      </c>
      <c r="L515" s="4">
        <f t="shared" si="576"/>
        <v>100.5792841186155</v>
      </c>
      <c r="M515" s="4">
        <f t="shared" si="576"/>
        <v>95.590850080085261</v>
      </c>
      <c r="N515" s="4">
        <f t="shared" si="576"/>
        <v>84.950409096695878</v>
      </c>
      <c r="O515" s="4">
        <f t="shared" si="576"/>
        <v>103.2606518203266</v>
      </c>
      <c r="P515" s="4">
        <f t="shared" si="576"/>
        <v>119.59781226092302</v>
      </c>
      <c r="Q515" s="4">
        <f t="shared" si="576"/>
        <v>124.27076451224049</v>
      </c>
      <c r="R515" s="4">
        <f t="shared" si="576"/>
        <v>94.023982578899009</v>
      </c>
      <c r="S515" s="4">
        <f t="shared" si="576"/>
        <v>107.8952774627145</v>
      </c>
      <c r="T515" s="4">
        <f t="shared" si="576"/>
        <v>99.1926991323717</v>
      </c>
      <c r="U515" s="4">
        <f t="shared" si="576"/>
        <v>89.641587467943381</v>
      </c>
      <c r="V515" s="4">
        <f t="shared" si="576"/>
        <v>79.426739397074513</v>
      </c>
      <c r="W515" s="4">
        <f t="shared" si="576"/>
        <v>82.567009776370583</v>
      </c>
      <c r="X515" s="4">
        <f t="shared" si="576"/>
        <v>74.214761698624486</v>
      </c>
      <c r="Y515" s="4">
        <f t="shared" si="576"/>
        <v>88.557857039606318</v>
      </c>
      <c r="Z515" s="4">
        <f t="shared" si="576"/>
        <v>96.563009484577535</v>
      </c>
      <c r="AA515" s="4">
        <f t="shared" si="576"/>
        <v>103.8285334092605</v>
      </c>
      <c r="AB515" s="4">
        <f t="shared" si="576"/>
        <v>109.34670029656031</v>
      </c>
      <c r="AC515" s="4">
        <f t="shared" si="576"/>
        <v>96.965740368651922</v>
      </c>
      <c r="AD515" s="4">
        <f t="shared" si="576"/>
        <v>84.887332680117794</v>
      </c>
      <c r="AE515" s="4">
        <f t="shared" si="576"/>
        <v>79.269481545029507</v>
      </c>
      <c r="AF515" s="4">
        <f t="shared" si="576"/>
        <v>88.577486033621867</v>
      </c>
      <c r="AG515" s="4">
        <f t="shared" si="576"/>
        <v>75.227249228778362</v>
      </c>
      <c r="AH515" s="4">
        <f t="shared" si="576"/>
        <v>75.272872775839318</v>
      </c>
      <c r="AI515" s="4">
        <f t="shared" si="576"/>
        <v>75.393486365115407</v>
      </c>
      <c r="AJ515" s="4">
        <f t="shared" si="576"/>
        <v>65.887369393033183</v>
      </c>
      <c r="AK515" s="4">
        <f t="shared" si="576"/>
        <v>56.649560763538268</v>
      </c>
      <c r="AL515" s="4">
        <f t="shared" si="576"/>
        <v>41.391828005688694</v>
      </c>
      <c r="AM515" s="4">
        <f t="shared" si="576"/>
        <v>41.443454471067042</v>
      </c>
      <c r="AN515" s="4">
        <f t="shared" si="576"/>
        <v>40.494513146823664</v>
      </c>
      <c r="AO515" s="4">
        <f t="shared" si="576"/>
        <v>38.605593577891199</v>
      </c>
      <c r="AP515" s="4">
        <f t="shared" si="576"/>
        <v>43.260654477001694</v>
      </c>
      <c r="AQ515" s="4">
        <f t="shared" si="576"/>
        <v>32.99576184765111</v>
      </c>
      <c r="AR515" s="4">
        <f t="shared" si="576"/>
        <v>32.18139432962078</v>
      </c>
      <c r="AS515" s="4">
        <f t="shared" si="576"/>
        <v>27.325504750240103</v>
      </c>
      <c r="AT515" s="4">
        <f t="shared" si="576"/>
        <v>32.136086660475179</v>
      </c>
      <c r="AU515" s="4">
        <f t="shared" si="576"/>
        <v>33.349545057431357</v>
      </c>
      <c r="AV515" s="4">
        <f t="shared" si="576"/>
        <v>29.446487485443221</v>
      </c>
      <c r="AW515" s="4">
        <f t="shared" si="576"/>
        <v>30.552340810053561</v>
      </c>
      <c r="AX515" s="4">
        <f t="shared" si="576"/>
        <v>31.683589840669825</v>
      </c>
      <c r="AY515" s="4">
        <f t="shared" si="576"/>
        <v>33.929652376780318</v>
      </c>
      <c r="AZ515" s="17">
        <f t="shared" si="518"/>
        <v>91.951896423219722</v>
      </c>
      <c r="BA515" s="17">
        <f t="shared" si="519"/>
        <v>83.201516543096119</v>
      </c>
      <c r="BC515" s="4"/>
      <c r="BD515" s="4"/>
      <c r="BE515" s="4"/>
      <c r="BM515" s="4"/>
      <c r="BN515" s="4"/>
      <c r="BO515" s="4"/>
      <c r="BQ515" s="4"/>
      <c r="BR515" s="19"/>
      <c r="BS515" s="21"/>
      <c r="BT515" s="21"/>
      <c r="BW515" s="4"/>
      <c r="BX515" s="4"/>
      <c r="BY515" s="4"/>
      <c r="CA515" s="4"/>
      <c r="CB515" s="19"/>
      <c r="CC515" s="21"/>
      <c r="CD515" s="21"/>
    </row>
    <row r="516" spans="1:82" x14ac:dyDescent="0.4">
      <c r="A516" s="15"/>
      <c r="B516" s="16">
        <f t="shared" si="522"/>
        <v>507</v>
      </c>
      <c r="C516" s="4">
        <f t="shared" si="516"/>
        <v>100</v>
      </c>
      <c r="D516" s="4">
        <f t="shared" ref="D516:AY516" si="577">EXP(D1521)*C516</f>
        <v>103.77595964254378</v>
      </c>
      <c r="E516" s="4">
        <f t="shared" si="577"/>
        <v>94.462723449169616</v>
      </c>
      <c r="F516" s="4">
        <f t="shared" si="577"/>
        <v>94.430091449925968</v>
      </c>
      <c r="G516" s="4">
        <f t="shared" si="577"/>
        <v>103.60091115562837</v>
      </c>
      <c r="H516" s="4">
        <f t="shared" si="577"/>
        <v>120.26717460542838</v>
      </c>
      <c r="I516" s="4">
        <f t="shared" si="577"/>
        <v>152.82519889504812</v>
      </c>
      <c r="J516" s="4">
        <f t="shared" si="577"/>
        <v>129.98475462802048</v>
      </c>
      <c r="K516" s="4">
        <f t="shared" si="577"/>
        <v>170.90431998920056</v>
      </c>
      <c r="L516" s="4">
        <f t="shared" si="577"/>
        <v>149.8432703642807</v>
      </c>
      <c r="M516" s="4">
        <f t="shared" si="577"/>
        <v>137.81581987624574</v>
      </c>
      <c r="N516" s="4">
        <f t="shared" si="577"/>
        <v>135.42438802260443</v>
      </c>
      <c r="O516" s="4">
        <f t="shared" si="577"/>
        <v>158.81178292954559</v>
      </c>
      <c r="P516" s="4">
        <f t="shared" si="577"/>
        <v>142.69575971645702</v>
      </c>
      <c r="Q516" s="4">
        <f t="shared" si="577"/>
        <v>154.60834723770401</v>
      </c>
      <c r="R516" s="4">
        <f t="shared" si="577"/>
        <v>147.8031944676714</v>
      </c>
      <c r="S516" s="4">
        <f t="shared" si="577"/>
        <v>159.55889243406051</v>
      </c>
      <c r="T516" s="4">
        <f t="shared" si="577"/>
        <v>147.30261760410028</v>
      </c>
      <c r="U516" s="4">
        <f t="shared" si="577"/>
        <v>119.18988464215701</v>
      </c>
      <c r="V516" s="4">
        <f t="shared" si="577"/>
        <v>107.83467753212086</v>
      </c>
      <c r="W516" s="4">
        <f t="shared" si="577"/>
        <v>134.61649102408174</v>
      </c>
      <c r="X516" s="4">
        <f t="shared" si="577"/>
        <v>140.37690041495111</v>
      </c>
      <c r="Y516" s="4">
        <f t="shared" si="577"/>
        <v>126.07068620587283</v>
      </c>
      <c r="Z516" s="4">
        <f t="shared" si="577"/>
        <v>114.96955408642009</v>
      </c>
      <c r="AA516" s="4">
        <f t="shared" si="577"/>
        <v>123.90970015327967</v>
      </c>
      <c r="AB516" s="4">
        <f t="shared" si="577"/>
        <v>129.86734881247401</v>
      </c>
      <c r="AC516" s="4">
        <f t="shared" si="577"/>
        <v>146.66064890100239</v>
      </c>
      <c r="AD516" s="4">
        <f t="shared" si="577"/>
        <v>159.80358483090953</v>
      </c>
      <c r="AE516" s="4">
        <f t="shared" si="577"/>
        <v>139.60401874081236</v>
      </c>
      <c r="AF516" s="4">
        <f t="shared" si="577"/>
        <v>159.13645637529402</v>
      </c>
      <c r="AG516" s="4">
        <f t="shared" si="577"/>
        <v>131.67371471114103</v>
      </c>
      <c r="AH516" s="4">
        <f t="shared" si="577"/>
        <v>121.94102733309498</v>
      </c>
      <c r="AI516" s="4">
        <f t="shared" si="577"/>
        <v>127.53890176429564</v>
      </c>
      <c r="AJ516" s="4">
        <f t="shared" si="577"/>
        <v>132.36534165973714</v>
      </c>
      <c r="AK516" s="4">
        <f t="shared" si="577"/>
        <v>136.61338635905003</v>
      </c>
      <c r="AL516" s="4">
        <f t="shared" si="577"/>
        <v>123.78409655291512</v>
      </c>
      <c r="AM516" s="4">
        <f t="shared" si="577"/>
        <v>112.00933378537772</v>
      </c>
      <c r="AN516" s="4">
        <f t="shared" si="577"/>
        <v>95.224758250742525</v>
      </c>
      <c r="AO516" s="4">
        <f t="shared" si="577"/>
        <v>90.782239064743479</v>
      </c>
      <c r="AP516" s="4">
        <f t="shared" si="577"/>
        <v>101.2438889012785</v>
      </c>
      <c r="AQ516" s="4">
        <f t="shared" si="577"/>
        <v>84.920376513478203</v>
      </c>
      <c r="AR516" s="4">
        <f t="shared" si="577"/>
        <v>81.708674866452611</v>
      </c>
      <c r="AS516" s="4">
        <f t="shared" si="577"/>
        <v>79.818975748770242</v>
      </c>
      <c r="AT516" s="4">
        <f t="shared" si="577"/>
        <v>94.274995586004209</v>
      </c>
      <c r="AU516" s="4">
        <f t="shared" si="577"/>
        <v>75.799346546076265</v>
      </c>
      <c r="AV516" s="4">
        <f t="shared" si="577"/>
        <v>71.565622129885128</v>
      </c>
      <c r="AW516" s="4">
        <f t="shared" si="577"/>
        <v>64.658833428944405</v>
      </c>
      <c r="AX516" s="4">
        <f t="shared" si="577"/>
        <v>83.702909997781234</v>
      </c>
      <c r="AY516" s="4">
        <f t="shared" si="577"/>
        <v>80.252293858578469</v>
      </c>
      <c r="AZ516" s="17">
        <f t="shared" si="518"/>
        <v>45.629254941421564</v>
      </c>
      <c r="BA516" s="17">
        <f t="shared" si="519"/>
        <v>41.287057228100437</v>
      </c>
      <c r="BC516" s="4"/>
      <c r="BD516" s="4"/>
      <c r="BE516" s="4"/>
      <c r="BM516" s="4"/>
      <c r="BN516" s="4"/>
      <c r="BO516" s="4"/>
      <c r="BQ516" s="4"/>
      <c r="BR516" s="19"/>
      <c r="BS516" s="21"/>
      <c r="BT516" s="21"/>
      <c r="BW516" s="4"/>
      <c r="BX516" s="4"/>
      <c r="BY516" s="4"/>
      <c r="CA516" s="4"/>
      <c r="CB516" s="19"/>
      <c r="CC516" s="21"/>
      <c r="CD516" s="21"/>
    </row>
    <row r="517" spans="1:82" x14ac:dyDescent="0.4">
      <c r="A517" s="15"/>
      <c r="B517" s="16">
        <f t="shared" si="522"/>
        <v>508</v>
      </c>
      <c r="C517" s="4">
        <f t="shared" si="516"/>
        <v>100</v>
      </c>
      <c r="D517" s="4">
        <f t="shared" ref="D517:AY517" si="578">EXP(D1522)*C517</f>
        <v>90.219368075870719</v>
      </c>
      <c r="E517" s="4">
        <f t="shared" si="578"/>
        <v>88.406081617522943</v>
      </c>
      <c r="F517" s="4">
        <f t="shared" si="578"/>
        <v>82.69895333420628</v>
      </c>
      <c r="G517" s="4">
        <f t="shared" si="578"/>
        <v>79.531374983228403</v>
      </c>
      <c r="H517" s="4">
        <f t="shared" si="578"/>
        <v>98.143439468587346</v>
      </c>
      <c r="I517" s="4">
        <f t="shared" si="578"/>
        <v>106.75227242432622</v>
      </c>
      <c r="J517" s="4">
        <f t="shared" si="578"/>
        <v>93.457752592974501</v>
      </c>
      <c r="K517" s="4">
        <f t="shared" si="578"/>
        <v>73.628579267975539</v>
      </c>
      <c r="L517" s="4">
        <f t="shared" si="578"/>
        <v>73.111353044281486</v>
      </c>
      <c r="M517" s="4">
        <f t="shared" si="578"/>
        <v>63.60817823392442</v>
      </c>
      <c r="N517" s="4">
        <f t="shared" si="578"/>
        <v>61.779037474268833</v>
      </c>
      <c r="O517" s="4">
        <f t="shared" si="578"/>
        <v>70.70014017675426</v>
      </c>
      <c r="P517" s="4">
        <f t="shared" si="578"/>
        <v>82.659351982660837</v>
      </c>
      <c r="Q517" s="4">
        <f t="shared" si="578"/>
        <v>101.43516830657441</v>
      </c>
      <c r="R517" s="4">
        <f t="shared" si="578"/>
        <v>101.42070654195918</v>
      </c>
      <c r="S517" s="4">
        <f t="shared" si="578"/>
        <v>120.17407065199474</v>
      </c>
      <c r="T517" s="4">
        <f t="shared" si="578"/>
        <v>120.68232543185702</v>
      </c>
      <c r="U517" s="4">
        <f t="shared" si="578"/>
        <v>136.05558487287485</v>
      </c>
      <c r="V517" s="4">
        <f t="shared" si="578"/>
        <v>149.32940460798949</v>
      </c>
      <c r="W517" s="4">
        <f t="shared" si="578"/>
        <v>124.61527568956309</v>
      </c>
      <c r="X517" s="4">
        <f t="shared" si="578"/>
        <v>115.69633596053657</v>
      </c>
      <c r="Y517" s="4">
        <f t="shared" si="578"/>
        <v>109.11247462118901</v>
      </c>
      <c r="Z517" s="4">
        <f t="shared" si="578"/>
        <v>103.04310656996749</v>
      </c>
      <c r="AA517" s="4">
        <f t="shared" si="578"/>
        <v>85.576076908017185</v>
      </c>
      <c r="AB517" s="4">
        <f t="shared" si="578"/>
        <v>76.826132518737822</v>
      </c>
      <c r="AC517" s="4">
        <f t="shared" si="578"/>
        <v>74.788345824460805</v>
      </c>
      <c r="AD517" s="4">
        <f t="shared" si="578"/>
        <v>62.70288635145149</v>
      </c>
      <c r="AE517" s="4">
        <f t="shared" si="578"/>
        <v>66.393574532576025</v>
      </c>
      <c r="AF517" s="4">
        <f t="shared" si="578"/>
        <v>59.000655806048201</v>
      </c>
      <c r="AG517" s="4">
        <f t="shared" si="578"/>
        <v>61.697354717918337</v>
      </c>
      <c r="AH517" s="4">
        <f t="shared" si="578"/>
        <v>65.559640820142974</v>
      </c>
      <c r="AI517" s="4">
        <f t="shared" si="578"/>
        <v>78.094056629941065</v>
      </c>
      <c r="AJ517" s="4">
        <f t="shared" si="578"/>
        <v>80.957415166223356</v>
      </c>
      <c r="AK517" s="4">
        <f t="shared" si="578"/>
        <v>103.300474245814</v>
      </c>
      <c r="AL517" s="4">
        <f t="shared" si="578"/>
        <v>104.47228421125686</v>
      </c>
      <c r="AM517" s="4">
        <f t="shared" si="578"/>
        <v>103.75392956100619</v>
      </c>
      <c r="AN517" s="4">
        <f t="shared" si="578"/>
        <v>104.91847611552461</v>
      </c>
      <c r="AO517" s="4">
        <f t="shared" si="578"/>
        <v>116.53799988394435</v>
      </c>
      <c r="AP517" s="4">
        <f t="shared" si="578"/>
        <v>118.01304490638931</v>
      </c>
      <c r="AQ517" s="4">
        <f t="shared" si="578"/>
        <v>113.29934952539888</v>
      </c>
      <c r="AR517" s="4">
        <f t="shared" si="578"/>
        <v>117.0084068207881</v>
      </c>
      <c r="AS517" s="4">
        <f t="shared" si="578"/>
        <v>122.35470503439146</v>
      </c>
      <c r="AT517" s="4">
        <f t="shared" si="578"/>
        <v>97.194133785872538</v>
      </c>
      <c r="AU517" s="4">
        <f t="shared" si="578"/>
        <v>121.29196683922287</v>
      </c>
      <c r="AV517" s="4">
        <f t="shared" si="578"/>
        <v>134.94643559829049</v>
      </c>
      <c r="AW517" s="4">
        <f t="shared" si="578"/>
        <v>123.14478363272501</v>
      </c>
      <c r="AX517" s="4">
        <f t="shared" si="578"/>
        <v>139.76344268115292</v>
      </c>
      <c r="AY517" s="4">
        <f t="shared" si="578"/>
        <v>138.76184756683887</v>
      </c>
      <c r="AZ517" s="17">
        <f t="shared" si="518"/>
        <v>0</v>
      </c>
      <c r="BA517" s="17">
        <f t="shared" si="519"/>
        <v>0</v>
      </c>
      <c r="BC517" s="4"/>
      <c r="BD517" s="4"/>
      <c r="BE517" s="4"/>
      <c r="BM517" s="4"/>
      <c r="BN517" s="4"/>
      <c r="BO517" s="4"/>
      <c r="BQ517" s="4"/>
      <c r="BR517" s="19"/>
      <c r="BS517" s="21"/>
      <c r="BT517" s="21"/>
      <c r="BW517" s="4"/>
      <c r="BX517" s="4"/>
      <c r="BY517" s="4"/>
      <c r="CA517" s="4"/>
      <c r="CB517" s="19"/>
      <c r="CC517" s="21"/>
      <c r="CD517" s="21"/>
    </row>
    <row r="518" spans="1:82" x14ac:dyDescent="0.4">
      <c r="A518" s="15"/>
      <c r="B518" s="16">
        <f t="shared" si="522"/>
        <v>509</v>
      </c>
      <c r="C518" s="4">
        <f t="shared" si="516"/>
        <v>100</v>
      </c>
      <c r="D518" s="4">
        <f t="shared" ref="D518:AY518" si="579">EXP(D1523)*C518</f>
        <v>101.42674891787402</v>
      </c>
      <c r="E518" s="4">
        <f t="shared" si="579"/>
        <v>97.170013508767809</v>
      </c>
      <c r="F518" s="4">
        <f t="shared" si="579"/>
        <v>84.541609244570168</v>
      </c>
      <c r="G518" s="4">
        <f t="shared" si="579"/>
        <v>78.076584831062888</v>
      </c>
      <c r="H518" s="4">
        <f t="shared" si="579"/>
        <v>70.190034307524954</v>
      </c>
      <c r="I518" s="4">
        <f t="shared" si="579"/>
        <v>71.190244157845058</v>
      </c>
      <c r="J518" s="4">
        <f t="shared" si="579"/>
        <v>76.664466654344423</v>
      </c>
      <c r="K518" s="4">
        <f t="shared" si="579"/>
        <v>67.868818913212792</v>
      </c>
      <c r="L518" s="4">
        <f t="shared" si="579"/>
        <v>62.449256860290909</v>
      </c>
      <c r="M518" s="4">
        <f t="shared" si="579"/>
        <v>61.448589118015157</v>
      </c>
      <c r="N518" s="4">
        <f t="shared" si="579"/>
        <v>63.090829853698523</v>
      </c>
      <c r="O518" s="4">
        <f t="shared" si="579"/>
        <v>64.320665494432788</v>
      </c>
      <c r="P518" s="4">
        <f t="shared" si="579"/>
        <v>68.7368847689213</v>
      </c>
      <c r="Q518" s="4">
        <f t="shared" si="579"/>
        <v>73.522745814487166</v>
      </c>
      <c r="R518" s="4">
        <f t="shared" si="579"/>
        <v>53.333205327813282</v>
      </c>
      <c r="S518" s="4">
        <f t="shared" si="579"/>
        <v>60.194139917038271</v>
      </c>
      <c r="T518" s="4">
        <f t="shared" si="579"/>
        <v>58.38903419166563</v>
      </c>
      <c r="U518" s="4">
        <f t="shared" si="579"/>
        <v>50.021548816316077</v>
      </c>
      <c r="V518" s="4">
        <f t="shared" si="579"/>
        <v>54.562392977198137</v>
      </c>
      <c r="W518" s="4">
        <f t="shared" si="579"/>
        <v>48.558191109647304</v>
      </c>
      <c r="X518" s="4">
        <f t="shared" si="579"/>
        <v>52.435804741532976</v>
      </c>
      <c r="Y518" s="4">
        <f t="shared" si="579"/>
        <v>58.33790054308384</v>
      </c>
      <c r="Z518" s="4">
        <f t="shared" si="579"/>
        <v>73.757398768155355</v>
      </c>
      <c r="AA518" s="4">
        <f t="shared" si="579"/>
        <v>83.384998784483116</v>
      </c>
      <c r="AB518" s="4">
        <f t="shared" si="579"/>
        <v>72.829078223379597</v>
      </c>
      <c r="AC518" s="4">
        <f t="shared" si="579"/>
        <v>75.579591203709612</v>
      </c>
      <c r="AD518" s="4">
        <f t="shared" si="579"/>
        <v>80.478255285964266</v>
      </c>
      <c r="AE518" s="4">
        <f t="shared" si="579"/>
        <v>84.345743042314098</v>
      </c>
      <c r="AF518" s="4">
        <f t="shared" si="579"/>
        <v>84.574495523922138</v>
      </c>
      <c r="AG518" s="4">
        <f t="shared" si="579"/>
        <v>84.885999632777796</v>
      </c>
      <c r="AH518" s="4">
        <f t="shared" si="579"/>
        <v>73.874423386772477</v>
      </c>
      <c r="AI518" s="4">
        <f t="shared" si="579"/>
        <v>75.034522267985651</v>
      </c>
      <c r="AJ518" s="4">
        <f t="shared" si="579"/>
        <v>74.223865981240849</v>
      </c>
      <c r="AK518" s="4">
        <f t="shared" si="579"/>
        <v>79.455251030157186</v>
      </c>
      <c r="AL518" s="4">
        <f t="shared" si="579"/>
        <v>75.424602476664887</v>
      </c>
      <c r="AM518" s="4">
        <f t="shared" si="579"/>
        <v>64.319706504250206</v>
      </c>
      <c r="AN518" s="4">
        <f t="shared" si="579"/>
        <v>65.303155356911049</v>
      </c>
      <c r="AO518" s="4">
        <f t="shared" si="579"/>
        <v>53.104446884461282</v>
      </c>
      <c r="AP518" s="4">
        <f t="shared" si="579"/>
        <v>53.139776214962581</v>
      </c>
      <c r="AQ518" s="4">
        <f t="shared" si="579"/>
        <v>50.312093908791326</v>
      </c>
      <c r="AR518" s="4">
        <f t="shared" si="579"/>
        <v>51.51553604062763</v>
      </c>
      <c r="AS518" s="4">
        <f t="shared" si="579"/>
        <v>58.48471814534696</v>
      </c>
      <c r="AT518" s="4">
        <f t="shared" si="579"/>
        <v>76.922960298713704</v>
      </c>
      <c r="AU518" s="4">
        <f t="shared" si="579"/>
        <v>85.511733103385879</v>
      </c>
      <c r="AV518" s="4">
        <f t="shared" si="579"/>
        <v>87.499064186843668</v>
      </c>
      <c r="AW518" s="4">
        <f t="shared" si="579"/>
        <v>77.209970115731323</v>
      </c>
      <c r="AX518" s="4">
        <f t="shared" si="579"/>
        <v>77.347396475529933</v>
      </c>
      <c r="AY518" s="4">
        <f t="shared" si="579"/>
        <v>65.921579268997561</v>
      </c>
      <c r="AZ518" s="17">
        <f t="shared" si="518"/>
        <v>59.959969531002471</v>
      </c>
      <c r="BA518" s="17">
        <f t="shared" si="519"/>
        <v>54.254024015947081</v>
      </c>
      <c r="BC518" s="4"/>
      <c r="BD518" s="4"/>
      <c r="BE518" s="4"/>
      <c r="BM518" s="4"/>
      <c r="BN518" s="4"/>
      <c r="BO518" s="4"/>
      <c r="BQ518" s="4"/>
      <c r="BR518" s="19"/>
      <c r="BS518" s="21"/>
      <c r="BT518" s="21"/>
      <c r="BW518" s="4"/>
      <c r="BX518" s="4"/>
      <c r="BY518" s="4"/>
      <c r="CA518" s="4"/>
      <c r="CB518" s="19"/>
      <c r="CC518" s="21"/>
      <c r="CD518" s="21"/>
    </row>
    <row r="519" spans="1:82" x14ac:dyDescent="0.4">
      <c r="A519" s="15"/>
      <c r="B519" s="16">
        <f t="shared" si="522"/>
        <v>510</v>
      </c>
      <c r="C519" s="4">
        <f t="shared" si="516"/>
        <v>100</v>
      </c>
      <c r="D519" s="4">
        <f t="shared" ref="D519:AY519" si="580">EXP(D1524)*C519</f>
        <v>115.83286300347693</v>
      </c>
      <c r="E519" s="4">
        <f t="shared" si="580"/>
        <v>135.07425323734188</v>
      </c>
      <c r="F519" s="4">
        <f t="shared" si="580"/>
        <v>143.32043980021982</v>
      </c>
      <c r="G519" s="4">
        <f t="shared" si="580"/>
        <v>141.59171229590919</v>
      </c>
      <c r="H519" s="4">
        <f t="shared" si="580"/>
        <v>154.79055966904085</v>
      </c>
      <c r="I519" s="4">
        <f t="shared" si="580"/>
        <v>133.4645776253922</v>
      </c>
      <c r="J519" s="4">
        <f t="shared" si="580"/>
        <v>117.3754852209528</v>
      </c>
      <c r="K519" s="4">
        <f t="shared" si="580"/>
        <v>101.61977293470191</v>
      </c>
      <c r="L519" s="4">
        <f t="shared" si="580"/>
        <v>92.586711532582839</v>
      </c>
      <c r="M519" s="4">
        <f t="shared" si="580"/>
        <v>124.04572477909302</v>
      </c>
      <c r="N519" s="4">
        <f t="shared" si="580"/>
        <v>134.12922000646773</v>
      </c>
      <c r="O519" s="4">
        <f t="shared" si="580"/>
        <v>147.7105811968456</v>
      </c>
      <c r="P519" s="4">
        <f t="shared" si="580"/>
        <v>141.88556635784843</v>
      </c>
      <c r="Q519" s="4">
        <f t="shared" si="580"/>
        <v>142.05395796798729</v>
      </c>
      <c r="R519" s="4">
        <f t="shared" si="580"/>
        <v>127.02770548182735</v>
      </c>
      <c r="S519" s="4">
        <f t="shared" si="580"/>
        <v>140.23489602006961</v>
      </c>
      <c r="T519" s="4">
        <f t="shared" si="580"/>
        <v>129.47015349980029</v>
      </c>
      <c r="U519" s="4">
        <f t="shared" si="580"/>
        <v>124.13362813114048</v>
      </c>
      <c r="V519" s="4">
        <f t="shared" si="580"/>
        <v>117.20726220117834</v>
      </c>
      <c r="W519" s="4">
        <f t="shared" si="580"/>
        <v>98.274874679878181</v>
      </c>
      <c r="X519" s="4">
        <f t="shared" si="580"/>
        <v>88.722960976488309</v>
      </c>
      <c r="Y519" s="4">
        <f t="shared" si="580"/>
        <v>95.742012205559519</v>
      </c>
      <c r="Z519" s="4">
        <f t="shared" si="580"/>
        <v>80.061554834036144</v>
      </c>
      <c r="AA519" s="4">
        <f t="shared" si="580"/>
        <v>78.459757159159196</v>
      </c>
      <c r="AB519" s="4">
        <f t="shared" si="580"/>
        <v>91.834815223322423</v>
      </c>
      <c r="AC519" s="4">
        <f t="shared" si="580"/>
        <v>108.86400596397672</v>
      </c>
      <c r="AD519" s="4">
        <f t="shared" si="580"/>
        <v>103.1480907331579</v>
      </c>
      <c r="AE519" s="4">
        <f t="shared" si="580"/>
        <v>122.6887144800727</v>
      </c>
      <c r="AF519" s="4">
        <f t="shared" si="580"/>
        <v>113.65858404103403</v>
      </c>
      <c r="AG519" s="4">
        <f t="shared" si="580"/>
        <v>103.27249570215966</v>
      </c>
      <c r="AH519" s="4">
        <f t="shared" si="580"/>
        <v>115.16384752489726</v>
      </c>
      <c r="AI519" s="4">
        <f t="shared" si="580"/>
        <v>98.937093472512004</v>
      </c>
      <c r="AJ519" s="4">
        <f t="shared" si="580"/>
        <v>109.26559040661056</v>
      </c>
      <c r="AK519" s="4">
        <f t="shared" si="580"/>
        <v>109.65266873472835</v>
      </c>
      <c r="AL519" s="4">
        <f t="shared" si="580"/>
        <v>114.51117060645882</v>
      </c>
      <c r="AM519" s="4">
        <f t="shared" si="580"/>
        <v>128.14666316597462</v>
      </c>
      <c r="AN519" s="4">
        <f t="shared" si="580"/>
        <v>117.18124380709048</v>
      </c>
      <c r="AO519" s="4">
        <f t="shared" si="580"/>
        <v>121.25328724421554</v>
      </c>
      <c r="AP519" s="4">
        <f t="shared" si="580"/>
        <v>130.84463248341223</v>
      </c>
      <c r="AQ519" s="4">
        <f t="shared" si="580"/>
        <v>138.44650560473406</v>
      </c>
      <c r="AR519" s="4">
        <f t="shared" si="580"/>
        <v>156.60085478230349</v>
      </c>
      <c r="AS519" s="4">
        <f t="shared" si="580"/>
        <v>171.24486337454769</v>
      </c>
      <c r="AT519" s="4">
        <f t="shared" si="580"/>
        <v>180.35289836957756</v>
      </c>
      <c r="AU519" s="4">
        <f t="shared" si="580"/>
        <v>163.57641253276171</v>
      </c>
      <c r="AV519" s="4">
        <f t="shared" si="580"/>
        <v>165.04705183297048</v>
      </c>
      <c r="AW519" s="4">
        <f t="shared" si="580"/>
        <v>144.77105378109832</v>
      </c>
      <c r="AX519" s="4">
        <f t="shared" si="580"/>
        <v>149.37458336028115</v>
      </c>
      <c r="AY519" s="4">
        <f t="shared" si="580"/>
        <v>155.91885495461662</v>
      </c>
      <c r="AZ519" s="17">
        <f t="shared" si="518"/>
        <v>0</v>
      </c>
      <c r="BA519" s="17">
        <f t="shared" si="519"/>
        <v>0</v>
      </c>
      <c r="BC519" s="4"/>
      <c r="BD519" s="4"/>
      <c r="BE519" s="4"/>
      <c r="BM519" s="4"/>
      <c r="BN519" s="4"/>
      <c r="BO519" s="4"/>
      <c r="BQ519" s="4"/>
      <c r="BR519" s="19"/>
      <c r="BS519" s="21"/>
      <c r="BT519" s="21"/>
      <c r="BW519" s="4"/>
      <c r="BX519" s="4"/>
      <c r="BY519" s="4"/>
      <c r="CA519" s="4"/>
      <c r="CB519" s="19"/>
      <c r="CC519" s="21"/>
      <c r="CD519" s="21"/>
    </row>
    <row r="520" spans="1:82" x14ac:dyDescent="0.4">
      <c r="A520" s="15"/>
      <c r="B520" s="16">
        <f t="shared" si="522"/>
        <v>511</v>
      </c>
      <c r="C520" s="4">
        <f t="shared" si="516"/>
        <v>100</v>
      </c>
      <c r="D520" s="4">
        <f t="shared" ref="D520:AY520" si="581">EXP(D1525)*C520</f>
        <v>92.07277683375527</v>
      </c>
      <c r="E520" s="4">
        <f t="shared" si="581"/>
        <v>85.450122938189807</v>
      </c>
      <c r="F520" s="4">
        <f t="shared" si="581"/>
        <v>73.296813979130576</v>
      </c>
      <c r="G520" s="4">
        <f t="shared" si="581"/>
        <v>67.564121799864225</v>
      </c>
      <c r="H520" s="4">
        <f t="shared" si="581"/>
        <v>62.544491778630338</v>
      </c>
      <c r="I520" s="4">
        <f t="shared" si="581"/>
        <v>63.157841811276285</v>
      </c>
      <c r="J520" s="4">
        <f t="shared" si="581"/>
        <v>76.30784992839385</v>
      </c>
      <c r="K520" s="4">
        <f t="shared" si="581"/>
        <v>84.794736099049615</v>
      </c>
      <c r="L520" s="4">
        <f t="shared" si="581"/>
        <v>90.001374196684708</v>
      </c>
      <c r="M520" s="4">
        <f t="shared" si="581"/>
        <v>94.018362305179323</v>
      </c>
      <c r="N520" s="4">
        <f t="shared" si="581"/>
        <v>78.87878270188726</v>
      </c>
      <c r="O520" s="4">
        <f t="shared" si="581"/>
        <v>70.774294010699549</v>
      </c>
      <c r="P520" s="4">
        <f t="shared" si="581"/>
        <v>65.240965684684525</v>
      </c>
      <c r="Q520" s="4">
        <f t="shared" si="581"/>
        <v>59.824443552572745</v>
      </c>
      <c r="R520" s="4">
        <f t="shared" si="581"/>
        <v>65.445511045613117</v>
      </c>
      <c r="S520" s="4">
        <f t="shared" si="581"/>
        <v>68.812180137851016</v>
      </c>
      <c r="T520" s="4">
        <f t="shared" si="581"/>
        <v>83.812201691790634</v>
      </c>
      <c r="U520" s="4">
        <f t="shared" si="581"/>
        <v>78.912236867428859</v>
      </c>
      <c r="V520" s="4">
        <f t="shared" si="581"/>
        <v>74.842014591757732</v>
      </c>
      <c r="W520" s="4">
        <f t="shared" si="581"/>
        <v>64.878181208122882</v>
      </c>
      <c r="X520" s="4">
        <f t="shared" si="581"/>
        <v>75.355126036071752</v>
      </c>
      <c r="Y520" s="4">
        <f t="shared" si="581"/>
        <v>74.865286420595069</v>
      </c>
      <c r="Z520" s="4">
        <f t="shared" si="581"/>
        <v>65.656963625443311</v>
      </c>
      <c r="AA520" s="4">
        <f t="shared" si="581"/>
        <v>70.145623371573748</v>
      </c>
      <c r="AB520" s="4">
        <f t="shared" si="581"/>
        <v>74.231294729868637</v>
      </c>
      <c r="AC520" s="4">
        <f t="shared" si="581"/>
        <v>76.954934817858216</v>
      </c>
      <c r="AD520" s="4">
        <f t="shared" si="581"/>
        <v>67.121545029970662</v>
      </c>
      <c r="AE520" s="4">
        <f t="shared" si="581"/>
        <v>65.853017365825508</v>
      </c>
      <c r="AF520" s="4">
        <f t="shared" si="581"/>
        <v>71.387052520297303</v>
      </c>
      <c r="AG520" s="4">
        <f t="shared" si="581"/>
        <v>81.356021970757936</v>
      </c>
      <c r="AH520" s="4">
        <f t="shared" si="581"/>
        <v>68.015058007706614</v>
      </c>
      <c r="AI520" s="4">
        <f t="shared" si="581"/>
        <v>72.207066301452286</v>
      </c>
      <c r="AJ520" s="4">
        <f t="shared" si="581"/>
        <v>65.211870081288282</v>
      </c>
      <c r="AK520" s="4">
        <f t="shared" si="581"/>
        <v>53.764891138686529</v>
      </c>
      <c r="AL520" s="4">
        <f t="shared" si="581"/>
        <v>42.09977087095826</v>
      </c>
      <c r="AM520" s="4">
        <f t="shared" si="581"/>
        <v>37.866471627440546</v>
      </c>
      <c r="AN520" s="4">
        <f t="shared" si="581"/>
        <v>39.474190333876621</v>
      </c>
      <c r="AO520" s="4">
        <f t="shared" si="581"/>
        <v>37.996722165277589</v>
      </c>
      <c r="AP520" s="4">
        <f t="shared" si="581"/>
        <v>38.599651245442651</v>
      </c>
      <c r="AQ520" s="4">
        <f t="shared" si="581"/>
        <v>40.505323771593801</v>
      </c>
      <c r="AR520" s="4">
        <f t="shared" si="581"/>
        <v>43.559284703835438</v>
      </c>
      <c r="AS520" s="4">
        <f t="shared" si="581"/>
        <v>39.765302605725616</v>
      </c>
      <c r="AT520" s="4">
        <f t="shared" si="581"/>
        <v>37.463107954927807</v>
      </c>
      <c r="AU520" s="4">
        <f t="shared" si="581"/>
        <v>36.253817081078829</v>
      </c>
      <c r="AV520" s="4">
        <f t="shared" si="581"/>
        <v>41.227532768753917</v>
      </c>
      <c r="AW520" s="4">
        <f t="shared" si="581"/>
        <v>33.846249279840038</v>
      </c>
      <c r="AX520" s="4">
        <f t="shared" si="581"/>
        <v>40.616514795089451</v>
      </c>
      <c r="AY520" s="4">
        <f t="shared" si="581"/>
        <v>35.614844841286157</v>
      </c>
      <c r="AZ520" s="17">
        <f t="shared" si="518"/>
        <v>90.266703958713876</v>
      </c>
      <c r="BA520" s="17">
        <f t="shared" si="519"/>
        <v>81.676691344618988</v>
      </c>
      <c r="BC520" s="4"/>
      <c r="BD520" s="4"/>
      <c r="BE520" s="4"/>
      <c r="BM520" s="4"/>
      <c r="BN520" s="4"/>
      <c r="BO520" s="4"/>
      <c r="BQ520" s="4"/>
      <c r="BR520" s="19"/>
      <c r="BS520" s="21"/>
      <c r="BT520" s="21"/>
      <c r="BW520" s="4"/>
      <c r="BX520" s="4"/>
      <c r="BY520" s="4"/>
      <c r="CA520" s="4"/>
      <c r="CB520" s="19"/>
      <c r="CC520" s="21"/>
      <c r="CD520" s="21"/>
    </row>
    <row r="521" spans="1:82" x14ac:dyDescent="0.4">
      <c r="A521" s="15"/>
      <c r="B521" s="16">
        <f t="shared" si="522"/>
        <v>512</v>
      </c>
      <c r="C521" s="4">
        <f t="shared" si="516"/>
        <v>100</v>
      </c>
      <c r="D521" s="4">
        <f t="shared" ref="D521:AY521" si="582">EXP(D1526)*C521</f>
        <v>106.38261274559046</v>
      </c>
      <c r="E521" s="4">
        <f t="shared" si="582"/>
        <v>122.90059504672618</v>
      </c>
      <c r="F521" s="4">
        <f t="shared" si="582"/>
        <v>126.50401777769751</v>
      </c>
      <c r="G521" s="4">
        <f t="shared" si="582"/>
        <v>138.80694140307361</v>
      </c>
      <c r="H521" s="4">
        <f t="shared" si="582"/>
        <v>121.55484232777405</v>
      </c>
      <c r="I521" s="4">
        <f t="shared" si="582"/>
        <v>117.05916593422795</v>
      </c>
      <c r="J521" s="4">
        <f t="shared" si="582"/>
        <v>105.61796034916986</v>
      </c>
      <c r="K521" s="4">
        <f t="shared" si="582"/>
        <v>96.523141763320695</v>
      </c>
      <c r="L521" s="4">
        <f t="shared" si="582"/>
        <v>95.034551209469555</v>
      </c>
      <c r="M521" s="4">
        <f t="shared" si="582"/>
        <v>103.058064782553</v>
      </c>
      <c r="N521" s="4">
        <f t="shared" si="582"/>
        <v>134.43202523094433</v>
      </c>
      <c r="O521" s="4">
        <f t="shared" si="582"/>
        <v>99.614817523728888</v>
      </c>
      <c r="P521" s="4">
        <f t="shared" si="582"/>
        <v>102.37405087851252</v>
      </c>
      <c r="Q521" s="4">
        <f t="shared" si="582"/>
        <v>101.25951382279293</v>
      </c>
      <c r="R521" s="4">
        <f t="shared" si="582"/>
        <v>113.32492375915891</v>
      </c>
      <c r="S521" s="4">
        <f t="shared" si="582"/>
        <v>107.51174358959979</v>
      </c>
      <c r="T521" s="4">
        <f t="shared" si="582"/>
        <v>91.610478291020939</v>
      </c>
      <c r="U521" s="4">
        <f t="shared" si="582"/>
        <v>92.718246991923635</v>
      </c>
      <c r="V521" s="4">
        <f t="shared" si="582"/>
        <v>90.617241738109655</v>
      </c>
      <c r="W521" s="4">
        <f t="shared" si="582"/>
        <v>89.714424006393159</v>
      </c>
      <c r="X521" s="4">
        <f t="shared" si="582"/>
        <v>112.29484797608552</v>
      </c>
      <c r="Y521" s="4">
        <f t="shared" si="582"/>
        <v>110.41471546505129</v>
      </c>
      <c r="Z521" s="4">
        <f t="shared" si="582"/>
        <v>120.27333917074927</v>
      </c>
      <c r="AA521" s="4">
        <f t="shared" si="582"/>
        <v>133.89148612477206</v>
      </c>
      <c r="AB521" s="4">
        <f t="shared" si="582"/>
        <v>124.63496527535094</v>
      </c>
      <c r="AC521" s="4">
        <f t="shared" si="582"/>
        <v>122.42750866167488</v>
      </c>
      <c r="AD521" s="4">
        <f t="shared" si="582"/>
        <v>127.72012161859681</v>
      </c>
      <c r="AE521" s="4">
        <f t="shared" si="582"/>
        <v>125.61811367705506</v>
      </c>
      <c r="AF521" s="4">
        <f t="shared" si="582"/>
        <v>116.15200918888962</v>
      </c>
      <c r="AG521" s="4">
        <f t="shared" si="582"/>
        <v>88.293906435127866</v>
      </c>
      <c r="AH521" s="4">
        <f t="shared" si="582"/>
        <v>82.575302552414996</v>
      </c>
      <c r="AI521" s="4">
        <f t="shared" si="582"/>
        <v>82.690280851260283</v>
      </c>
      <c r="AJ521" s="4">
        <f t="shared" si="582"/>
        <v>87.448879210115649</v>
      </c>
      <c r="AK521" s="4">
        <f t="shared" si="582"/>
        <v>80.08280685828295</v>
      </c>
      <c r="AL521" s="4">
        <f t="shared" si="582"/>
        <v>89.788261756082591</v>
      </c>
      <c r="AM521" s="4">
        <f t="shared" si="582"/>
        <v>86.473318024490652</v>
      </c>
      <c r="AN521" s="4">
        <f t="shared" si="582"/>
        <v>117.1614722533963</v>
      </c>
      <c r="AO521" s="4">
        <f t="shared" si="582"/>
        <v>125.52831809553439</v>
      </c>
      <c r="AP521" s="4">
        <f t="shared" si="582"/>
        <v>146.0441023478769</v>
      </c>
      <c r="AQ521" s="4">
        <f t="shared" si="582"/>
        <v>150.79321298222902</v>
      </c>
      <c r="AR521" s="4">
        <f t="shared" si="582"/>
        <v>133.55974659613176</v>
      </c>
      <c r="AS521" s="4">
        <f t="shared" si="582"/>
        <v>130.68591983745833</v>
      </c>
      <c r="AT521" s="4">
        <f t="shared" si="582"/>
        <v>137.22637893990236</v>
      </c>
      <c r="AU521" s="4">
        <f t="shared" si="582"/>
        <v>111.60683593181614</v>
      </c>
      <c r="AV521" s="4">
        <f t="shared" si="582"/>
        <v>110.5568151437438</v>
      </c>
      <c r="AW521" s="4">
        <f t="shared" si="582"/>
        <v>104.05558266120201</v>
      </c>
      <c r="AX521" s="4">
        <f t="shared" si="582"/>
        <v>93.880546562060985</v>
      </c>
      <c r="AY521" s="4">
        <f t="shared" si="582"/>
        <v>91.387014312822956</v>
      </c>
      <c r="AZ521" s="17">
        <f t="shared" si="518"/>
        <v>34.494534487177077</v>
      </c>
      <c r="BA521" s="17">
        <f t="shared" si="519"/>
        <v>31.211945521729668</v>
      </c>
      <c r="BC521" s="4"/>
      <c r="BD521" s="4"/>
      <c r="BE521" s="4"/>
      <c r="BM521" s="4"/>
      <c r="BN521" s="4"/>
      <c r="BO521" s="4"/>
      <c r="BQ521" s="4"/>
      <c r="BR521" s="19"/>
      <c r="BS521" s="21"/>
      <c r="BT521" s="21"/>
      <c r="BW521" s="4"/>
      <c r="BX521" s="4"/>
      <c r="BY521" s="4"/>
      <c r="CA521" s="4"/>
      <c r="CB521" s="19"/>
      <c r="CC521" s="21"/>
      <c r="CD521" s="21"/>
    </row>
    <row r="522" spans="1:82" x14ac:dyDescent="0.4">
      <c r="A522" s="15"/>
      <c r="B522" s="16">
        <f t="shared" si="522"/>
        <v>513</v>
      </c>
      <c r="C522" s="4">
        <f t="shared" si="516"/>
        <v>100</v>
      </c>
      <c r="D522" s="4">
        <f t="shared" ref="D522:AY522" si="583">EXP(D1527)*C522</f>
        <v>112.28733693047684</v>
      </c>
      <c r="E522" s="4">
        <f t="shared" si="583"/>
        <v>128.45259014433597</v>
      </c>
      <c r="F522" s="4">
        <f t="shared" si="583"/>
        <v>108.74646379401675</v>
      </c>
      <c r="G522" s="4">
        <f t="shared" si="583"/>
        <v>120.1234625780061</v>
      </c>
      <c r="H522" s="4">
        <f t="shared" si="583"/>
        <v>145.48992182527283</v>
      </c>
      <c r="I522" s="4">
        <f t="shared" si="583"/>
        <v>148.15409992023754</v>
      </c>
      <c r="J522" s="4">
        <f t="shared" si="583"/>
        <v>134.19922045504651</v>
      </c>
      <c r="K522" s="4">
        <f t="shared" si="583"/>
        <v>130.45507928939404</v>
      </c>
      <c r="L522" s="4">
        <f t="shared" si="583"/>
        <v>147.55836999120669</v>
      </c>
      <c r="M522" s="4">
        <f t="shared" si="583"/>
        <v>175.11019908969701</v>
      </c>
      <c r="N522" s="4">
        <f t="shared" si="583"/>
        <v>190.81065264574559</v>
      </c>
      <c r="O522" s="4">
        <f t="shared" si="583"/>
        <v>197.45885033355026</v>
      </c>
      <c r="P522" s="4">
        <f t="shared" si="583"/>
        <v>193.81777613945414</v>
      </c>
      <c r="Q522" s="4">
        <f t="shared" si="583"/>
        <v>172.92679782056257</v>
      </c>
      <c r="R522" s="4">
        <f t="shared" si="583"/>
        <v>220.31658171166424</v>
      </c>
      <c r="S522" s="4">
        <f t="shared" si="583"/>
        <v>240.599801648229</v>
      </c>
      <c r="T522" s="4">
        <f t="shared" si="583"/>
        <v>254.38190774451905</v>
      </c>
      <c r="U522" s="4">
        <f t="shared" si="583"/>
        <v>279.36034511538679</v>
      </c>
      <c r="V522" s="4">
        <f t="shared" si="583"/>
        <v>317.4079415685087</v>
      </c>
      <c r="W522" s="4">
        <f t="shared" si="583"/>
        <v>343.95728342474166</v>
      </c>
      <c r="X522" s="4">
        <f t="shared" si="583"/>
        <v>371.3933482483144</v>
      </c>
      <c r="Y522" s="4">
        <f t="shared" si="583"/>
        <v>397.13567630496357</v>
      </c>
      <c r="Z522" s="4">
        <f t="shared" si="583"/>
        <v>332.93541406043414</v>
      </c>
      <c r="AA522" s="4">
        <f t="shared" si="583"/>
        <v>270.79847131679134</v>
      </c>
      <c r="AB522" s="4">
        <f t="shared" si="583"/>
        <v>248.21417993507379</v>
      </c>
      <c r="AC522" s="4">
        <f t="shared" si="583"/>
        <v>194.69382436186027</v>
      </c>
      <c r="AD522" s="4">
        <f t="shared" si="583"/>
        <v>173.07833949800323</v>
      </c>
      <c r="AE522" s="4">
        <f t="shared" si="583"/>
        <v>200.2677750153463</v>
      </c>
      <c r="AF522" s="4">
        <f t="shared" si="583"/>
        <v>226.02288154954789</v>
      </c>
      <c r="AG522" s="4">
        <f t="shared" si="583"/>
        <v>192.43810089291009</v>
      </c>
      <c r="AH522" s="4">
        <f t="shared" si="583"/>
        <v>237.54923394272976</v>
      </c>
      <c r="AI522" s="4">
        <f t="shared" si="583"/>
        <v>240.91716150476407</v>
      </c>
      <c r="AJ522" s="4">
        <f t="shared" si="583"/>
        <v>232.8781032282028</v>
      </c>
      <c r="AK522" s="4">
        <f t="shared" si="583"/>
        <v>248.9987831951187</v>
      </c>
      <c r="AL522" s="4">
        <f t="shared" si="583"/>
        <v>250.19454245551077</v>
      </c>
      <c r="AM522" s="4">
        <f t="shared" si="583"/>
        <v>267.70631814154746</v>
      </c>
      <c r="AN522" s="4">
        <f t="shared" si="583"/>
        <v>292.72512189171613</v>
      </c>
      <c r="AO522" s="4">
        <f t="shared" si="583"/>
        <v>371.03102372378981</v>
      </c>
      <c r="AP522" s="4">
        <f t="shared" si="583"/>
        <v>322.62629606827647</v>
      </c>
      <c r="AQ522" s="4">
        <f t="shared" si="583"/>
        <v>331.35637558480403</v>
      </c>
      <c r="AR522" s="4">
        <f t="shared" si="583"/>
        <v>309.96795131891616</v>
      </c>
      <c r="AS522" s="4">
        <f t="shared" si="583"/>
        <v>295.74120566307181</v>
      </c>
      <c r="AT522" s="4">
        <f t="shared" si="583"/>
        <v>320.37873356776919</v>
      </c>
      <c r="AU522" s="4">
        <f t="shared" si="583"/>
        <v>410.04119414935798</v>
      </c>
      <c r="AV522" s="4">
        <f t="shared" si="583"/>
        <v>462.20586584824269</v>
      </c>
      <c r="AW522" s="4">
        <f t="shared" si="583"/>
        <v>411.80793858242316</v>
      </c>
      <c r="AX522" s="4">
        <f t="shared" si="583"/>
        <v>410.94814173601526</v>
      </c>
      <c r="AY522" s="4">
        <f t="shared" si="583"/>
        <v>357.20094362366677</v>
      </c>
      <c r="AZ522" s="17">
        <f t="shared" si="518"/>
        <v>0</v>
      </c>
      <c r="BA522" s="17">
        <f t="shared" si="519"/>
        <v>0</v>
      </c>
      <c r="BC522" s="4"/>
      <c r="BD522" s="4"/>
      <c r="BE522" s="4"/>
      <c r="BM522" s="4"/>
      <c r="BN522" s="4"/>
      <c r="BO522" s="4"/>
      <c r="BQ522" s="4"/>
      <c r="BR522" s="19"/>
      <c r="BS522" s="21"/>
      <c r="BT522" s="21"/>
      <c r="BW522" s="4"/>
      <c r="BX522" s="4"/>
      <c r="BY522" s="4"/>
      <c r="CA522" s="4"/>
      <c r="CB522" s="19"/>
      <c r="CC522" s="21"/>
      <c r="CD522" s="21"/>
    </row>
    <row r="523" spans="1:82" x14ac:dyDescent="0.4">
      <c r="A523" s="15"/>
      <c r="B523" s="16">
        <f t="shared" si="522"/>
        <v>514</v>
      </c>
      <c r="C523" s="4">
        <f t="shared" ref="C523:C586" si="584">$C$1</f>
        <v>100</v>
      </c>
      <c r="D523" s="4">
        <f t="shared" ref="D523:AY523" si="585">EXP(D1528)*C523</f>
        <v>89.365737205626445</v>
      </c>
      <c r="E523" s="4">
        <f t="shared" si="585"/>
        <v>71.941184575292795</v>
      </c>
      <c r="F523" s="4">
        <f t="shared" si="585"/>
        <v>78.897038150643695</v>
      </c>
      <c r="G523" s="4">
        <f t="shared" si="585"/>
        <v>91.357642514440272</v>
      </c>
      <c r="H523" s="4">
        <f t="shared" si="585"/>
        <v>103.76436767326088</v>
      </c>
      <c r="I523" s="4">
        <f t="shared" si="585"/>
        <v>110.5037395783698</v>
      </c>
      <c r="J523" s="4">
        <f t="shared" si="585"/>
        <v>86.680762238296694</v>
      </c>
      <c r="K523" s="4">
        <f t="shared" si="585"/>
        <v>94.871677243098645</v>
      </c>
      <c r="L523" s="4">
        <f t="shared" si="585"/>
        <v>100.96244157850016</v>
      </c>
      <c r="M523" s="4">
        <f t="shared" si="585"/>
        <v>105.48232853641983</v>
      </c>
      <c r="N523" s="4">
        <f t="shared" si="585"/>
        <v>107.01119939547084</v>
      </c>
      <c r="O523" s="4">
        <f t="shared" si="585"/>
        <v>107.67414804809202</v>
      </c>
      <c r="P523" s="4">
        <f t="shared" si="585"/>
        <v>101.78287535641576</v>
      </c>
      <c r="Q523" s="4">
        <f t="shared" si="585"/>
        <v>80.61940553832666</v>
      </c>
      <c r="R523" s="4">
        <f t="shared" si="585"/>
        <v>78.856202456422778</v>
      </c>
      <c r="S523" s="4">
        <f t="shared" si="585"/>
        <v>84.693116748598527</v>
      </c>
      <c r="T523" s="4">
        <f t="shared" si="585"/>
        <v>78.657030551962961</v>
      </c>
      <c r="U523" s="4">
        <f t="shared" si="585"/>
        <v>74.911768281888101</v>
      </c>
      <c r="V523" s="4">
        <f t="shared" si="585"/>
        <v>69.295240170099675</v>
      </c>
      <c r="W523" s="4">
        <f t="shared" si="585"/>
        <v>56.901223287066472</v>
      </c>
      <c r="X523" s="4">
        <f t="shared" si="585"/>
        <v>54.698550304060142</v>
      </c>
      <c r="Y523" s="4">
        <f t="shared" si="585"/>
        <v>47.307367314193499</v>
      </c>
      <c r="Z523" s="4">
        <f t="shared" si="585"/>
        <v>39.978134444321014</v>
      </c>
      <c r="AA523" s="4">
        <f t="shared" si="585"/>
        <v>47.888677402849098</v>
      </c>
      <c r="AB523" s="4">
        <f t="shared" si="585"/>
        <v>43.302960054394624</v>
      </c>
      <c r="AC523" s="4">
        <f t="shared" si="585"/>
        <v>39.422670226049341</v>
      </c>
      <c r="AD523" s="4">
        <f t="shared" si="585"/>
        <v>42.913385518088226</v>
      </c>
      <c r="AE523" s="4">
        <f t="shared" si="585"/>
        <v>40.699472583428523</v>
      </c>
      <c r="AF523" s="4">
        <f t="shared" si="585"/>
        <v>35.947134605186477</v>
      </c>
      <c r="AG523" s="4">
        <f t="shared" si="585"/>
        <v>44.869305875713266</v>
      </c>
      <c r="AH523" s="4">
        <f t="shared" si="585"/>
        <v>48.100091766365374</v>
      </c>
      <c r="AI523" s="4">
        <f t="shared" si="585"/>
        <v>43.525806569355986</v>
      </c>
      <c r="AJ523" s="4">
        <f t="shared" si="585"/>
        <v>48.755691588063506</v>
      </c>
      <c r="AK523" s="4">
        <f t="shared" si="585"/>
        <v>41.247012868295791</v>
      </c>
      <c r="AL523" s="4">
        <f t="shared" si="585"/>
        <v>36.986158979818079</v>
      </c>
      <c r="AM523" s="4">
        <f t="shared" si="585"/>
        <v>31.548080813794581</v>
      </c>
      <c r="AN523" s="4">
        <f t="shared" si="585"/>
        <v>41.303136206946128</v>
      </c>
      <c r="AO523" s="4">
        <f t="shared" si="585"/>
        <v>40.61035518013707</v>
      </c>
      <c r="AP523" s="4">
        <f t="shared" si="585"/>
        <v>38.223881130475498</v>
      </c>
      <c r="AQ523" s="4">
        <f t="shared" si="585"/>
        <v>34.521805304045472</v>
      </c>
      <c r="AR523" s="4">
        <f t="shared" si="585"/>
        <v>34.749842708431522</v>
      </c>
      <c r="AS523" s="4">
        <f t="shared" si="585"/>
        <v>33.060303959026307</v>
      </c>
      <c r="AT523" s="4">
        <f t="shared" si="585"/>
        <v>30.835041839549085</v>
      </c>
      <c r="AU523" s="4">
        <f t="shared" si="585"/>
        <v>32.371608977250354</v>
      </c>
      <c r="AV523" s="4">
        <f t="shared" si="585"/>
        <v>29.878212058594599</v>
      </c>
      <c r="AW523" s="4">
        <f t="shared" si="585"/>
        <v>27.52979033623021</v>
      </c>
      <c r="AX523" s="4">
        <f t="shared" si="585"/>
        <v>31.902698775779935</v>
      </c>
      <c r="AY523" s="4">
        <f t="shared" si="585"/>
        <v>32.830050125195079</v>
      </c>
      <c r="AZ523" s="17">
        <f t="shared" ref="AZ523:AZ586" si="586">MAX($C$5-AY523,0)</f>
        <v>93.051498674804947</v>
      </c>
      <c r="BA523" s="17">
        <f t="shared" ref="BA523:BA586" si="587">AZ523*EXP(-$E$1*4)</f>
        <v>84.196477805287017</v>
      </c>
      <c r="BC523" s="4"/>
      <c r="BD523" s="4"/>
      <c r="BE523" s="4"/>
      <c r="BM523" s="4"/>
      <c r="BN523" s="4"/>
      <c r="BO523" s="4"/>
      <c r="BQ523" s="4"/>
      <c r="BR523" s="19"/>
      <c r="BS523" s="21"/>
      <c r="BT523" s="21"/>
      <c r="BW523" s="4"/>
      <c r="BX523" s="4"/>
      <c r="BY523" s="4"/>
      <c r="CA523" s="4"/>
      <c r="CB523" s="19"/>
      <c r="CC523" s="21"/>
      <c r="CD523" s="21"/>
    </row>
    <row r="524" spans="1:82" x14ac:dyDescent="0.4">
      <c r="A524" s="15"/>
      <c r="B524" s="16">
        <f t="shared" si="522"/>
        <v>515</v>
      </c>
      <c r="C524" s="4">
        <f t="shared" si="584"/>
        <v>100</v>
      </c>
      <c r="D524" s="4">
        <f t="shared" ref="D524:AY524" si="588">EXP(D1529)*C524</f>
        <v>86.077396871896525</v>
      </c>
      <c r="E524" s="4">
        <f t="shared" si="588"/>
        <v>76.417232790617476</v>
      </c>
      <c r="F524" s="4">
        <f t="shared" si="588"/>
        <v>67.403232537611942</v>
      </c>
      <c r="G524" s="4">
        <f t="shared" si="588"/>
        <v>62.611495524617247</v>
      </c>
      <c r="H524" s="4">
        <f t="shared" si="588"/>
        <v>68.726293994472456</v>
      </c>
      <c r="I524" s="4">
        <f t="shared" si="588"/>
        <v>69.669905005322249</v>
      </c>
      <c r="J524" s="4">
        <f t="shared" si="588"/>
        <v>79.445697655774964</v>
      </c>
      <c r="K524" s="4">
        <f t="shared" si="588"/>
        <v>77.409626242465251</v>
      </c>
      <c r="L524" s="4">
        <f t="shared" si="588"/>
        <v>64.891946225103894</v>
      </c>
      <c r="M524" s="4">
        <f t="shared" si="588"/>
        <v>57.787692250756159</v>
      </c>
      <c r="N524" s="4">
        <f t="shared" si="588"/>
        <v>51.554484153652162</v>
      </c>
      <c r="O524" s="4">
        <f t="shared" si="588"/>
        <v>42.588562858895031</v>
      </c>
      <c r="P524" s="4">
        <f t="shared" si="588"/>
        <v>39.983697708137143</v>
      </c>
      <c r="Q524" s="4">
        <f t="shared" si="588"/>
        <v>38.738640553086512</v>
      </c>
      <c r="R524" s="4">
        <f t="shared" si="588"/>
        <v>45.206978019593173</v>
      </c>
      <c r="S524" s="4">
        <f t="shared" si="588"/>
        <v>35.131164554243945</v>
      </c>
      <c r="T524" s="4">
        <f t="shared" si="588"/>
        <v>36.325615794832053</v>
      </c>
      <c r="U524" s="4">
        <f t="shared" si="588"/>
        <v>31.102432369902299</v>
      </c>
      <c r="V524" s="4">
        <f t="shared" si="588"/>
        <v>25.795100526883314</v>
      </c>
      <c r="W524" s="4">
        <f t="shared" si="588"/>
        <v>23.384285344875472</v>
      </c>
      <c r="X524" s="4">
        <f t="shared" si="588"/>
        <v>22.151222297493025</v>
      </c>
      <c r="Y524" s="4">
        <f t="shared" si="588"/>
        <v>23.261747577069713</v>
      </c>
      <c r="Z524" s="4">
        <f t="shared" si="588"/>
        <v>24.660309622063856</v>
      </c>
      <c r="AA524" s="4">
        <f t="shared" si="588"/>
        <v>24.512804084495475</v>
      </c>
      <c r="AB524" s="4">
        <f t="shared" si="588"/>
        <v>26.664125616619433</v>
      </c>
      <c r="AC524" s="4">
        <f t="shared" si="588"/>
        <v>36.22289862536649</v>
      </c>
      <c r="AD524" s="4">
        <f t="shared" si="588"/>
        <v>36.216417113742388</v>
      </c>
      <c r="AE524" s="4">
        <f t="shared" si="588"/>
        <v>36.520207500654166</v>
      </c>
      <c r="AF524" s="4">
        <f t="shared" si="588"/>
        <v>37.944204773682763</v>
      </c>
      <c r="AG524" s="4">
        <f t="shared" si="588"/>
        <v>37.497359336972721</v>
      </c>
      <c r="AH524" s="4">
        <f t="shared" si="588"/>
        <v>38.51357868595035</v>
      </c>
      <c r="AI524" s="4">
        <f t="shared" si="588"/>
        <v>29.813023886309978</v>
      </c>
      <c r="AJ524" s="4">
        <f t="shared" si="588"/>
        <v>32.321440192870057</v>
      </c>
      <c r="AK524" s="4">
        <f t="shared" si="588"/>
        <v>43.202063407554405</v>
      </c>
      <c r="AL524" s="4">
        <f t="shared" si="588"/>
        <v>38.843496878200561</v>
      </c>
      <c r="AM524" s="4">
        <f t="shared" si="588"/>
        <v>37.276850036519903</v>
      </c>
      <c r="AN524" s="4">
        <f t="shared" si="588"/>
        <v>43.06688778313255</v>
      </c>
      <c r="AO524" s="4">
        <f t="shared" si="588"/>
        <v>42.591569301300602</v>
      </c>
      <c r="AP524" s="4">
        <f t="shared" si="588"/>
        <v>42.916531617040341</v>
      </c>
      <c r="AQ524" s="4">
        <f t="shared" si="588"/>
        <v>49.771621644168775</v>
      </c>
      <c r="AR524" s="4">
        <f t="shared" si="588"/>
        <v>46.926419487063981</v>
      </c>
      <c r="AS524" s="4">
        <f t="shared" si="588"/>
        <v>46.640318640679219</v>
      </c>
      <c r="AT524" s="4">
        <f t="shared" si="588"/>
        <v>47.298661448984447</v>
      </c>
      <c r="AU524" s="4">
        <f t="shared" si="588"/>
        <v>43.823431681116645</v>
      </c>
      <c r="AV524" s="4">
        <f t="shared" si="588"/>
        <v>42.224611739739558</v>
      </c>
      <c r="AW524" s="4">
        <f t="shared" si="588"/>
        <v>31.749730607377419</v>
      </c>
      <c r="AX524" s="4">
        <f t="shared" si="588"/>
        <v>33.915437620621155</v>
      </c>
      <c r="AY524" s="4">
        <f t="shared" si="588"/>
        <v>31.677438440092935</v>
      </c>
      <c r="AZ524" s="17">
        <f t="shared" si="586"/>
        <v>94.204110359907105</v>
      </c>
      <c r="BA524" s="17">
        <f t="shared" si="587"/>
        <v>85.239403986432933</v>
      </c>
      <c r="BC524" s="4"/>
      <c r="BD524" s="4"/>
      <c r="BE524" s="4"/>
      <c r="BM524" s="4"/>
      <c r="BN524" s="4"/>
      <c r="BO524" s="4"/>
      <c r="BQ524" s="4"/>
      <c r="BR524" s="19"/>
      <c r="BS524" s="21"/>
      <c r="BT524" s="21"/>
      <c r="BW524" s="4"/>
      <c r="BX524" s="4"/>
      <c r="BY524" s="4"/>
      <c r="CA524" s="4"/>
      <c r="CB524" s="19"/>
      <c r="CC524" s="21"/>
      <c r="CD524" s="21"/>
    </row>
    <row r="525" spans="1:82" x14ac:dyDescent="0.4">
      <c r="A525" s="15"/>
      <c r="B525" s="16">
        <f t="shared" si="522"/>
        <v>516</v>
      </c>
      <c r="C525" s="4">
        <f t="shared" si="584"/>
        <v>100</v>
      </c>
      <c r="D525" s="4">
        <f t="shared" ref="D525:AY525" si="589">EXP(D1530)*C525</f>
        <v>84.966160036400098</v>
      </c>
      <c r="E525" s="4">
        <f t="shared" si="589"/>
        <v>75.212611676729352</v>
      </c>
      <c r="F525" s="4">
        <f t="shared" si="589"/>
        <v>72.86741790463924</v>
      </c>
      <c r="G525" s="4">
        <f t="shared" si="589"/>
        <v>68.635635011434374</v>
      </c>
      <c r="H525" s="4">
        <f t="shared" si="589"/>
        <v>67.207893125374937</v>
      </c>
      <c r="I525" s="4">
        <f t="shared" si="589"/>
        <v>50.322971029793521</v>
      </c>
      <c r="J525" s="4">
        <f t="shared" si="589"/>
        <v>57.81649808493458</v>
      </c>
      <c r="K525" s="4">
        <f t="shared" si="589"/>
        <v>42.625159462430283</v>
      </c>
      <c r="L525" s="4">
        <f t="shared" si="589"/>
        <v>41.408516724890553</v>
      </c>
      <c r="M525" s="4">
        <f t="shared" si="589"/>
        <v>37.149313949736694</v>
      </c>
      <c r="N525" s="4">
        <f t="shared" si="589"/>
        <v>40.107874553995536</v>
      </c>
      <c r="O525" s="4">
        <f t="shared" si="589"/>
        <v>49.609344993940951</v>
      </c>
      <c r="P525" s="4">
        <f t="shared" si="589"/>
        <v>50.596185019741881</v>
      </c>
      <c r="Q525" s="4">
        <f t="shared" si="589"/>
        <v>45.27692169810917</v>
      </c>
      <c r="R525" s="4">
        <f t="shared" si="589"/>
        <v>38.540934094395801</v>
      </c>
      <c r="S525" s="4">
        <f t="shared" si="589"/>
        <v>42.007157201928592</v>
      </c>
      <c r="T525" s="4">
        <f t="shared" si="589"/>
        <v>42.148513207997006</v>
      </c>
      <c r="U525" s="4">
        <f t="shared" si="589"/>
        <v>41.523329163245982</v>
      </c>
      <c r="V525" s="4">
        <f t="shared" si="589"/>
        <v>40.921283921687966</v>
      </c>
      <c r="W525" s="4">
        <f t="shared" si="589"/>
        <v>35.91106299665627</v>
      </c>
      <c r="X525" s="4">
        <f t="shared" si="589"/>
        <v>41.086001567081183</v>
      </c>
      <c r="Y525" s="4">
        <f t="shared" si="589"/>
        <v>40.367563843177564</v>
      </c>
      <c r="Z525" s="4">
        <f t="shared" si="589"/>
        <v>40.666680260273424</v>
      </c>
      <c r="AA525" s="4">
        <f t="shared" si="589"/>
        <v>43.260961728643544</v>
      </c>
      <c r="AB525" s="4">
        <f t="shared" si="589"/>
        <v>40.946125856792627</v>
      </c>
      <c r="AC525" s="4">
        <f t="shared" si="589"/>
        <v>31.624638531506722</v>
      </c>
      <c r="AD525" s="4">
        <f t="shared" si="589"/>
        <v>29.798789610933955</v>
      </c>
      <c r="AE525" s="4">
        <f t="shared" si="589"/>
        <v>36.322098536541851</v>
      </c>
      <c r="AF525" s="4">
        <f t="shared" si="589"/>
        <v>31.20241558644237</v>
      </c>
      <c r="AG525" s="4">
        <f t="shared" si="589"/>
        <v>28.927808756873226</v>
      </c>
      <c r="AH525" s="4">
        <f t="shared" si="589"/>
        <v>28.132786648702883</v>
      </c>
      <c r="AI525" s="4">
        <f t="shared" si="589"/>
        <v>26.733776686602148</v>
      </c>
      <c r="AJ525" s="4">
        <f t="shared" si="589"/>
        <v>30.867663404656998</v>
      </c>
      <c r="AK525" s="4">
        <f t="shared" si="589"/>
        <v>29.768594475875624</v>
      </c>
      <c r="AL525" s="4">
        <f t="shared" si="589"/>
        <v>27.54483051285704</v>
      </c>
      <c r="AM525" s="4">
        <f t="shared" si="589"/>
        <v>30.11126463704209</v>
      </c>
      <c r="AN525" s="4">
        <f t="shared" si="589"/>
        <v>29.213312673249373</v>
      </c>
      <c r="AO525" s="4">
        <f t="shared" si="589"/>
        <v>28.613001181098522</v>
      </c>
      <c r="AP525" s="4">
        <f t="shared" si="589"/>
        <v>23.225877383254964</v>
      </c>
      <c r="AQ525" s="4">
        <f t="shared" si="589"/>
        <v>22.723740806070243</v>
      </c>
      <c r="AR525" s="4">
        <f t="shared" si="589"/>
        <v>20.837473959718107</v>
      </c>
      <c r="AS525" s="4">
        <f t="shared" si="589"/>
        <v>21.884837367855688</v>
      </c>
      <c r="AT525" s="4">
        <f t="shared" si="589"/>
        <v>22.876149450089088</v>
      </c>
      <c r="AU525" s="4">
        <f t="shared" si="589"/>
        <v>24.977775084733405</v>
      </c>
      <c r="AV525" s="4">
        <f t="shared" si="589"/>
        <v>25.680148087011606</v>
      </c>
      <c r="AW525" s="4">
        <f t="shared" si="589"/>
        <v>26.405056765215708</v>
      </c>
      <c r="AX525" s="4">
        <f t="shared" si="589"/>
        <v>30.45844251571685</v>
      </c>
      <c r="AY525" s="4">
        <f t="shared" si="589"/>
        <v>24.062610244590665</v>
      </c>
      <c r="AZ525" s="17">
        <f t="shared" si="586"/>
        <v>101.81893855540937</v>
      </c>
      <c r="BA525" s="17">
        <f t="shared" si="587"/>
        <v>92.129585469638627</v>
      </c>
      <c r="BC525" s="4"/>
      <c r="BD525" s="4"/>
      <c r="BE525" s="4"/>
      <c r="BM525" s="4"/>
      <c r="BN525" s="4"/>
      <c r="BO525" s="4"/>
      <c r="BQ525" s="4"/>
      <c r="BR525" s="19"/>
      <c r="BS525" s="21"/>
      <c r="BT525" s="21"/>
      <c r="BW525" s="4"/>
      <c r="BX525" s="4"/>
      <c r="BY525" s="4"/>
      <c r="CA525" s="4"/>
      <c r="CB525" s="19"/>
      <c r="CC525" s="21"/>
      <c r="CD525" s="21"/>
    </row>
    <row r="526" spans="1:82" x14ac:dyDescent="0.4">
      <c r="A526" s="15"/>
      <c r="B526" s="16">
        <f t="shared" ref="B526:B589" si="590">B525+1</f>
        <v>517</v>
      </c>
      <c r="C526" s="4">
        <f t="shared" si="584"/>
        <v>100</v>
      </c>
      <c r="D526" s="4">
        <f t="shared" ref="D526:AY526" si="591">EXP(D1531)*C526</f>
        <v>101.46786755312715</v>
      </c>
      <c r="E526" s="4">
        <f t="shared" si="591"/>
        <v>80.392926179009436</v>
      </c>
      <c r="F526" s="4">
        <f t="shared" si="591"/>
        <v>80.065363262597785</v>
      </c>
      <c r="G526" s="4">
        <f t="shared" si="591"/>
        <v>76.637551069467364</v>
      </c>
      <c r="H526" s="4">
        <f t="shared" si="591"/>
        <v>87.194271188519153</v>
      </c>
      <c r="I526" s="4">
        <f t="shared" si="591"/>
        <v>95.44864655391649</v>
      </c>
      <c r="J526" s="4">
        <f t="shared" si="591"/>
        <v>89.182236086841129</v>
      </c>
      <c r="K526" s="4">
        <f t="shared" si="591"/>
        <v>77.210922336822279</v>
      </c>
      <c r="L526" s="4">
        <f t="shared" si="591"/>
        <v>76.858990751226628</v>
      </c>
      <c r="M526" s="4">
        <f t="shared" si="591"/>
        <v>61.982994851975498</v>
      </c>
      <c r="N526" s="4">
        <f t="shared" si="591"/>
        <v>59.659430912410457</v>
      </c>
      <c r="O526" s="4">
        <f t="shared" si="591"/>
        <v>41.586639507108728</v>
      </c>
      <c r="P526" s="4">
        <f t="shared" si="591"/>
        <v>40.846586835439822</v>
      </c>
      <c r="Q526" s="4">
        <f t="shared" si="591"/>
        <v>39.596865676550905</v>
      </c>
      <c r="R526" s="4">
        <f t="shared" si="591"/>
        <v>32.734242347591348</v>
      </c>
      <c r="S526" s="4">
        <f t="shared" si="591"/>
        <v>32.856156851369647</v>
      </c>
      <c r="T526" s="4">
        <f t="shared" si="591"/>
        <v>33.504935476137341</v>
      </c>
      <c r="U526" s="4">
        <f t="shared" si="591"/>
        <v>29.866561880804245</v>
      </c>
      <c r="V526" s="4">
        <f t="shared" si="591"/>
        <v>26.541141312521283</v>
      </c>
      <c r="W526" s="4">
        <f t="shared" si="591"/>
        <v>25.070418064276858</v>
      </c>
      <c r="X526" s="4">
        <f t="shared" si="591"/>
        <v>31.928605044969505</v>
      </c>
      <c r="Y526" s="4">
        <f t="shared" si="591"/>
        <v>31.998544629222092</v>
      </c>
      <c r="Z526" s="4">
        <f t="shared" si="591"/>
        <v>32.224160458822602</v>
      </c>
      <c r="AA526" s="4">
        <f t="shared" si="591"/>
        <v>30.323762705736677</v>
      </c>
      <c r="AB526" s="4">
        <f t="shared" si="591"/>
        <v>30.207048517279254</v>
      </c>
      <c r="AC526" s="4">
        <f t="shared" si="591"/>
        <v>25.23816383193218</v>
      </c>
      <c r="AD526" s="4">
        <f t="shared" si="591"/>
        <v>29.984155145445126</v>
      </c>
      <c r="AE526" s="4">
        <f t="shared" si="591"/>
        <v>35.168396460395229</v>
      </c>
      <c r="AF526" s="4">
        <f t="shared" si="591"/>
        <v>41.530389996857899</v>
      </c>
      <c r="AG526" s="4">
        <f t="shared" si="591"/>
        <v>39.25190795770083</v>
      </c>
      <c r="AH526" s="4">
        <f t="shared" si="591"/>
        <v>41.926224074346088</v>
      </c>
      <c r="AI526" s="4">
        <f t="shared" si="591"/>
        <v>44.754363185541614</v>
      </c>
      <c r="AJ526" s="4">
        <f t="shared" si="591"/>
        <v>41.370904108545723</v>
      </c>
      <c r="AK526" s="4">
        <f t="shared" si="591"/>
        <v>34.909458376084892</v>
      </c>
      <c r="AL526" s="4">
        <f t="shared" si="591"/>
        <v>40.387242832674886</v>
      </c>
      <c r="AM526" s="4">
        <f t="shared" si="591"/>
        <v>32.558687298636301</v>
      </c>
      <c r="AN526" s="4">
        <f t="shared" si="591"/>
        <v>30.00658259147891</v>
      </c>
      <c r="AO526" s="4">
        <f t="shared" si="591"/>
        <v>33.298537528258791</v>
      </c>
      <c r="AP526" s="4">
        <f t="shared" si="591"/>
        <v>33.605346225423617</v>
      </c>
      <c r="AQ526" s="4">
        <f t="shared" si="591"/>
        <v>38.399564780878329</v>
      </c>
      <c r="AR526" s="4">
        <f t="shared" si="591"/>
        <v>37.776197727790638</v>
      </c>
      <c r="AS526" s="4">
        <f t="shared" si="591"/>
        <v>34.360562714765379</v>
      </c>
      <c r="AT526" s="4">
        <f t="shared" si="591"/>
        <v>32.720051160253611</v>
      </c>
      <c r="AU526" s="4">
        <f t="shared" si="591"/>
        <v>33.43453514772542</v>
      </c>
      <c r="AV526" s="4">
        <f t="shared" si="591"/>
        <v>38.195188533734999</v>
      </c>
      <c r="AW526" s="4">
        <f t="shared" si="591"/>
        <v>41.219336349327158</v>
      </c>
      <c r="AX526" s="4">
        <f t="shared" si="591"/>
        <v>41.554585141717439</v>
      </c>
      <c r="AY526" s="4">
        <f t="shared" si="591"/>
        <v>40.742948063728733</v>
      </c>
      <c r="AZ526" s="17">
        <f t="shared" si="586"/>
        <v>85.1386007362713</v>
      </c>
      <c r="BA526" s="17">
        <f t="shared" si="587"/>
        <v>77.03659166540217</v>
      </c>
      <c r="BC526" s="4"/>
      <c r="BD526" s="4"/>
      <c r="BE526" s="4"/>
      <c r="BM526" s="4"/>
      <c r="BN526" s="4"/>
      <c r="BO526" s="4"/>
      <c r="BQ526" s="4"/>
      <c r="BR526" s="19"/>
      <c r="BS526" s="21"/>
      <c r="BT526" s="21"/>
      <c r="BW526" s="4"/>
      <c r="BX526" s="4"/>
      <c r="BY526" s="4"/>
      <c r="CA526" s="4"/>
      <c r="CB526" s="19"/>
      <c r="CC526" s="21"/>
      <c r="CD526" s="21"/>
    </row>
    <row r="527" spans="1:82" x14ac:dyDescent="0.4">
      <c r="A527" s="15"/>
      <c r="B527" s="16">
        <f t="shared" si="590"/>
        <v>518</v>
      </c>
      <c r="C527" s="4">
        <f t="shared" si="584"/>
        <v>100</v>
      </c>
      <c r="D527" s="4">
        <f t="shared" ref="D527:AY527" si="592">EXP(D1532)*C527</f>
        <v>106.55951427179895</v>
      </c>
      <c r="E527" s="4">
        <f t="shared" si="592"/>
        <v>108.01026168637162</v>
      </c>
      <c r="F527" s="4">
        <f t="shared" si="592"/>
        <v>101.741707183975</v>
      </c>
      <c r="G527" s="4">
        <f t="shared" si="592"/>
        <v>89.769826362393758</v>
      </c>
      <c r="H527" s="4">
        <f t="shared" si="592"/>
        <v>75.746666437795142</v>
      </c>
      <c r="I527" s="4">
        <f t="shared" si="592"/>
        <v>79.523362509464945</v>
      </c>
      <c r="J527" s="4">
        <f t="shared" si="592"/>
        <v>84.922917591782465</v>
      </c>
      <c r="K527" s="4">
        <f t="shared" si="592"/>
        <v>87.092445035072345</v>
      </c>
      <c r="L527" s="4">
        <f t="shared" si="592"/>
        <v>78.380365155932296</v>
      </c>
      <c r="M527" s="4">
        <f t="shared" si="592"/>
        <v>64.336107671704639</v>
      </c>
      <c r="N527" s="4">
        <f t="shared" si="592"/>
        <v>65.562936343843703</v>
      </c>
      <c r="O527" s="4">
        <f t="shared" si="592"/>
        <v>59.592000274498609</v>
      </c>
      <c r="P527" s="4">
        <f t="shared" si="592"/>
        <v>63.71571069533951</v>
      </c>
      <c r="Q527" s="4">
        <f t="shared" si="592"/>
        <v>67.690061614218564</v>
      </c>
      <c r="R527" s="4">
        <f t="shared" si="592"/>
        <v>77.072176285214411</v>
      </c>
      <c r="S527" s="4">
        <f t="shared" si="592"/>
        <v>73.353770422811948</v>
      </c>
      <c r="T527" s="4">
        <f t="shared" si="592"/>
        <v>69.144980984210335</v>
      </c>
      <c r="U527" s="4">
        <f t="shared" si="592"/>
        <v>69.689857592639157</v>
      </c>
      <c r="V527" s="4">
        <f t="shared" si="592"/>
        <v>63.561607356953211</v>
      </c>
      <c r="W527" s="4">
        <f t="shared" si="592"/>
        <v>56.67717483705681</v>
      </c>
      <c r="X527" s="4">
        <f t="shared" si="592"/>
        <v>59.508821079302727</v>
      </c>
      <c r="Y527" s="4">
        <f t="shared" si="592"/>
        <v>54.733017303476494</v>
      </c>
      <c r="Z527" s="4">
        <f t="shared" si="592"/>
        <v>57.138924121052746</v>
      </c>
      <c r="AA527" s="4">
        <f t="shared" si="592"/>
        <v>66.785974254226915</v>
      </c>
      <c r="AB527" s="4">
        <f t="shared" si="592"/>
        <v>64.372084403478141</v>
      </c>
      <c r="AC527" s="4">
        <f t="shared" si="592"/>
        <v>74.734205802754275</v>
      </c>
      <c r="AD527" s="4">
        <f t="shared" si="592"/>
        <v>85.109576451597192</v>
      </c>
      <c r="AE527" s="4">
        <f t="shared" si="592"/>
        <v>76.167264841854504</v>
      </c>
      <c r="AF527" s="4">
        <f t="shared" si="592"/>
        <v>78.663747721078039</v>
      </c>
      <c r="AG527" s="4">
        <f t="shared" si="592"/>
        <v>78.783494575161015</v>
      </c>
      <c r="AH527" s="4">
        <f t="shared" si="592"/>
        <v>83.406613999743556</v>
      </c>
      <c r="AI527" s="4">
        <f t="shared" si="592"/>
        <v>73.407092780314514</v>
      </c>
      <c r="AJ527" s="4">
        <f t="shared" si="592"/>
        <v>76.808773795845497</v>
      </c>
      <c r="AK527" s="4">
        <f t="shared" si="592"/>
        <v>85.293648241255582</v>
      </c>
      <c r="AL527" s="4">
        <f t="shared" si="592"/>
        <v>91.43853790152761</v>
      </c>
      <c r="AM527" s="4">
        <f t="shared" si="592"/>
        <v>91.237104568550649</v>
      </c>
      <c r="AN527" s="4">
        <f t="shared" si="592"/>
        <v>81.673723280799464</v>
      </c>
      <c r="AO527" s="4">
        <f t="shared" si="592"/>
        <v>100.0828205535834</v>
      </c>
      <c r="AP527" s="4">
        <f t="shared" si="592"/>
        <v>106.05724953159876</v>
      </c>
      <c r="AQ527" s="4">
        <f t="shared" si="592"/>
        <v>95.927594964771814</v>
      </c>
      <c r="AR527" s="4">
        <f t="shared" si="592"/>
        <v>81.297932025120048</v>
      </c>
      <c r="AS527" s="4">
        <f t="shared" si="592"/>
        <v>61.927792629023436</v>
      </c>
      <c r="AT527" s="4">
        <f t="shared" si="592"/>
        <v>55.654220861555714</v>
      </c>
      <c r="AU527" s="4">
        <f t="shared" si="592"/>
        <v>56.941118162007932</v>
      </c>
      <c r="AV527" s="4">
        <f t="shared" si="592"/>
        <v>52.240329304478252</v>
      </c>
      <c r="AW527" s="4">
        <f t="shared" si="592"/>
        <v>50.539467300386264</v>
      </c>
      <c r="AX527" s="4">
        <f t="shared" si="592"/>
        <v>43.230624540556875</v>
      </c>
      <c r="AY527" s="4">
        <f t="shared" si="592"/>
        <v>44.553762093009169</v>
      </c>
      <c r="AZ527" s="17">
        <f t="shared" si="586"/>
        <v>81.327786706990864</v>
      </c>
      <c r="BA527" s="17">
        <f t="shared" si="587"/>
        <v>73.588424538532848</v>
      </c>
      <c r="BC527" s="4"/>
      <c r="BD527" s="4"/>
      <c r="BE527" s="4"/>
      <c r="BM527" s="4"/>
      <c r="BN527" s="4"/>
      <c r="BO527" s="4"/>
      <c r="BQ527" s="4"/>
      <c r="BR527" s="19"/>
      <c r="BS527" s="21"/>
      <c r="BT527" s="21"/>
      <c r="BW527" s="4"/>
      <c r="BX527" s="4"/>
      <c r="BY527" s="4"/>
      <c r="CA527" s="4"/>
      <c r="CB527" s="19"/>
      <c r="CC527" s="21"/>
      <c r="CD527" s="21"/>
    </row>
    <row r="528" spans="1:82" x14ac:dyDescent="0.4">
      <c r="A528" s="15"/>
      <c r="B528" s="16">
        <f t="shared" si="590"/>
        <v>519</v>
      </c>
      <c r="C528" s="4">
        <f t="shared" si="584"/>
        <v>100</v>
      </c>
      <c r="D528" s="4">
        <f t="shared" ref="D528:AY528" si="593">EXP(D1533)*C528</f>
        <v>115.99460871196683</v>
      </c>
      <c r="E528" s="4">
        <f t="shared" si="593"/>
        <v>120.0659504578701</v>
      </c>
      <c r="F528" s="4">
        <f t="shared" si="593"/>
        <v>120.19907411294307</v>
      </c>
      <c r="G528" s="4">
        <f t="shared" si="593"/>
        <v>119.59077424173233</v>
      </c>
      <c r="H528" s="4">
        <f t="shared" si="593"/>
        <v>119.4353241264136</v>
      </c>
      <c r="I528" s="4">
        <f t="shared" si="593"/>
        <v>102.49900798675189</v>
      </c>
      <c r="J528" s="4">
        <f t="shared" si="593"/>
        <v>87.000780014321137</v>
      </c>
      <c r="K528" s="4">
        <f t="shared" si="593"/>
        <v>105.28635572608731</v>
      </c>
      <c r="L528" s="4">
        <f t="shared" si="593"/>
        <v>102.20097392343342</v>
      </c>
      <c r="M528" s="4">
        <f t="shared" si="593"/>
        <v>95.347606444734694</v>
      </c>
      <c r="N528" s="4">
        <f t="shared" si="593"/>
        <v>111.03998532689772</v>
      </c>
      <c r="O528" s="4">
        <f t="shared" si="593"/>
        <v>106.31562088274265</v>
      </c>
      <c r="P528" s="4">
        <f t="shared" si="593"/>
        <v>100.80795832412221</v>
      </c>
      <c r="Q528" s="4">
        <f t="shared" si="593"/>
        <v>111.37276120319369</v>
      </c>
      <c r="R528" s="4">
        <f t="shared" si="593"/>
        <v>135.60202869621588</v>
      </c>
      <c r="S528" s="4">
        <f t="shared" si="593"/>
        <v>114.62263259152846</v>
      </c>
      <c r="T528" s="4">
        <f t="shared" si="593"/>
        <v>115.77658326407597</v>
      </c>
      <c r="U528" s="4">
        <f t="shared" si="593"/>
        <v>117.30894426674571</v>
      </c>
      <c r="V528" s="4">
        <f t="shared" si="593"/>
        <v>124.82251776904656</v>
      </c>
      <c r="W528" s="4">
        <f t="shared" si="593"/>
        <v>130.40665591000706</v>
      </c>
      <c r="X528" s="4">
        <f t="shared" si="593"/>
        <v>141.9280559655349</v>
      </c>
      <c r="Y528" s="4">
        <f t="shared" si="593"/>
        <v>168.36441809112054</v>
      </c>
      <c r="Z528" s="4">
        <f t="shared" si="593"/>
        <v>138.78029890000926</v>
      </c>
      <c r="AA528" s="4">
        <f t="shared" si="593"/>
        <v>163.41230365288536</v>
      </c>
      <c r="AB528" s="4">
        <f t="shared" si="593"/>
        <v>168.20808783305881</v>
      </c>
      <c r="AC528" s="4">
        <f t="shared" si="593"/>
        <v>198.07982148359881</v>
      </c>
      <c r="AD528" s="4">
        <f t="shared" si="593"/>
        <v>206.05775088209342</v>
      </c>
      <c r="AE528" s="4">
        <f t="shared" si="593"/>
        <v>220.33777641080789</v>
      </c>
      <c r="AF528" s="4">
        <f t="shared" si="593"/>
        <v>222.24164391140749</v>
      </c>
      <c r="AG528" s="4">
        <f t="shared" si="593"/>
        <v>264.40252062084801</v>
      </c>
      <c r="AH528" s="4">
        <f t="shared" si="593"/>
        <v>282.98188825905709</v>
      </c>
      <c r="AI528" s="4">
        <f t="shared" si="593"/>
        <v>255.44950187084203</v>
      </c>
      <c r="AJ528" s="4">
        <f t="shared" si="593"/>
        <v>236.14691807613357</v>
      </c>
      <c r="AK528" s="4">
        <f t="shared" si="593"/>
        <v>221.97811701443607</v>
      </c>
      <c r="AL528" s="4">
        <f t="shared" si="593"/>
        <v>196.23876478636979</v>
      </c>
      <c r="AM528" s="4">
        <f t="shared" si="593"/>
        <v>196.11125252480136</v>
      </c>
      <c r="AN528" s="4">
        <f t="shared" si="593"/>
        <v>243.60247355562106</v>
      </c>
      <c r="AO528" s="4">
        <f t="shared" si="593"/>
        <v>248.08413780686752</v>
      </c>
      <c r="AP528" s="4">
        <f t="shared" si="593"/>
        <v>255.42515419077873</v>
      </c>
      <c r="AQ528" s="4">
        <f t="shared" si="593"/>
        <v>238.07416872699579</v>
      </c>
      <c r="AR528" s="4">
        <f t="shared" si="593"/>
        <v>196.73222581307635</v>
      </c>
      <c r="AS528" s="4">
        <f t="shared" si="593"/>
        <v>213.32461721863996</v>
      </c>
      <c r="AT528" s="4">
        <f t="shared" si="593"/>
        <v>184.35719514725648</v>
      </c>
      <c r="AU528" s="4">
        <f t="shared" si="593"/>
        <v>193.3270998508475</v>
      </c>
      <c r="AV528" s="4">
        <f t="shared" si="593"/>
        <v>167.66022914739344</v>
      </c>
      <c r="AW528" s="4">
        <f t="shared" si="593"/>
        <v>163.90357377978361</v>
      </c>
      <c r="AX528" s="4">
        <f t="shared" si="593"/>
        <v>162.12622885350248</v>
      </c>
      <c r="AY528" s="4">
        <f t="shared" si="593"/>
        <v>172.99585296300651</v>
      </c>
      <c r="AZ528" s="17">
        <f t="shared" si="586"/>
        <v>0</v>
      </c>
      <c r="BA528" s="17">
        <f t="shared" si="587"/>
        <v>0</v>
      </c>
      <c r="BC528" s="4"/>
      <c r="BD528" s="4"/>
      <c r="BE528" s="4"/>
      <c r="BM528" s="4"/>
      <c r="BN528" s="4"/>
      <c r="BO528" s="4"/>
      <c r="BQ528" s="4"/>
      <c r="BR528" s="19"/>
      <c r="BS528" s="21"/>
      <c r="BT528" s="21"/>
      <c r="BW528" s="4"/>
      <c r="BX528" s="4"/>
      <c r="BY528" s="4"/>
      <c r="CA528" s="4"/>
      <c r="CB528" s="19"/>
      <c r="CC528" s="21"/>
      <c r="CD528" s="21"/>
    </row>
    <row r="529" spans="1:82" x14ac:dyDescent="0.4">
      <c r="A529" s="15"/>
      <c r="B529" s="16">
        <f t="shared" si="590"/>
        <v>520</v>
      </c>
      <c r="C529" s="4">
        <f t="shared" si="584"/>
        <v>100</v>
      </c>
      <c r="D529" s="4">
        <f t="shared" ref="D529:AY529" si="594">EXP(D1534)*C529</f>
        <v>110.17802703192726</v>
      </c>
      <c r="E529" s="4">
        <f t="shared" si="594"/>
        <v>110.92758879736449</v>
      </c>
      <c r="F529" s="4">
        <f t="shared" si="594"/>
        <v>126.19980615987627</v>
      </c>
      <c r="G529" s="4">
        <f t="shared" si="594"/>
        <v>127.70702794839609</v>
      </c>
      <c r="H529" s="4">
        <f t="shared" si="594"/>
        <v>113.41687417183364</v>
      </c>
      <c r="I529" s="4">
        <f t="shared" si="594"/>
        <v>96.703354897576645</v>
      </c>
      <c r="J529" s="4">
        <f t="shared" si="594"/>
        <v>96.967803142614883</v>
      </c>
      <c r="K529" s="4">
        <f t="shared" si="594"/>
        <v>106.09324442107558</v>
      </c>
      <c r="L529" s="4">
        <f t="shared" si="594"/>
        <v>109.46410587867945</v>
      </c>
      <c r="M529" s="4">
        <f t="shared" si="594"/>
        <v>112.29246964931002</v>
      </c>
      <c r="N529" s="4">
        <f t="shared" si="594"/>
        <v>123.1191022554633</v>
      </c>
      <c r="O529" s="4">
        <f t="shared" si="594"/>
        <v>125.78502573534962</v>
      </c>
      <c r="P529" s="4">
        <f t="shared" si="594"/>
        <v>149.27168671750491</v>
      </c>
      <c r="Q529" s="4">
        <f t="shared" si="594"/>
        <v>158.89696732438452</v>
      </c>
      <c r="R529" s="4">
        <f t="shared" si="594"/>
        <v>182.73216491020338</v>
      </c>
      <c r="S529" s="4">
        <f t="shared" si="594"/>
        <v>214.57609056174687</v>
      </c>
      <c r="T529" s="4">
        <f t="shared" si="594"/>
        <v>190.00394882899184</v>
      </c>
      <c r="U529" s="4">
        <f t="shared" si="594"/>
        <v>173.61761452512465</v>
      </c>
      <c r="V529" s="4">
        <f t="shared" si="594"/>
        <v>165.55830983290392</v>
      </c>
      <c r="W529" s="4">
        <f t="shared" si="594"/>
        <v>176.08643015891892</v>
      </c>
      <c r="X529" s="4">
        <f t="shared" si="594"/>
        <v>165.84707735486981</v>
      </c>
      <c r="Y529" s="4">
        <f t="shared" si="594"/>
        <v>131.74944128526113</v>
      </c>
      <c r="Z529" s="4">
        <f t="shared" si="594"/>
        <v>116.46403569162727</v>
      </c>
      <c r="AA529" s="4">
        <f t="shared" si="594"/>
        <v>109.81030783660924</v>
      </c>
      <c r="AB529" s="4">
        <f t="shared" si="594"/>
        <v>115.1629678608515</v>
      </c>
      <c r="AC529" s="4">
        <f t="shared" si="594"/>
        <v>149.22347942443673</v>
      </c>
      <c r="AD529" s="4">
        <f t="shared" si="594"/>
        <v>150.48809147153329</v>
      </c>
      <c r="AE529" s="4">
        <f t="shared" si="594"/>
        <v>167.93063825764906</v>
      </c>
      <c r="AF529" s="4">
        <f t="shared" si="594"/>
        <v>165.72861855959647</v>
      </c>
      <c r="AG529" s="4">
        <f t="shared" si="594"/>
        <v>174.11532013159447</v>
      </c>
      <c r="AH529" s="4">
        <f t="shared" si="594"/>
        <v>187.0311375803104</v>
      </c>
      <c r="AI529" s="4">
        <f t="shared" si="594"/>
        <v>177.77797270572316</v>
      </c>
      <c r="AJ529" s="4">
        <f t="shared" si="594"/>
        <v>173.97949369786969</v>
      </c>
      <c r="AK529" s="4">
        <f t="shared" si="594"/>
        <v>141.09212571025671</v>
      </c>
      <c r="AL529" s="4">
        <f t="shared" si="594"/>
        <v>123.40726879687143</v>
      </c>
      <c r="AM529" s="4">
        <f t="shared" si="594"/>
        <v>120.28182435174627</v>
      </c>
      <c r="AN529" s="4">
        <f t="shared" si="594"/>
        <v>131.43083606135073</v>
      </c>
      <c r="AO529" s="4">
        <f t="shared" si="594"/>
        <v>134.21929419010317</v>
      </c>
      <c r="AP529" s="4">
        <f t="shared" si="594"/>
        <v>152.76909308709182</v>
      </c>
      <c r="AQ529" s="4">
        <f t="shared" si="594"/>
        <v>133.75695499435082</v>
      </c>
      <c r="AR529" s="4">
        <f t="shared" si="594"/>
        <v>113.90318405198119</v>
      </c>
      <c r="AS529" s="4">
        <f t="shared" si="594"/>
        <v>124.1806246600942</v>
      </c>
      <c r="AT529" s="4">
        <f t="shared" si="594"/>
        <v>96.418694290414521</v>
      </c>
      <c r="AU529" s="4">
        <f t="shared" si="594"/>
        <v>86.092108023406951</v>
      </c>
      <c r="AV529" s="4">
        <f t="shared" si="594"/>
        <v>79.601137503633211</v>
      </c>
      <c r="AW529" s="4">
        <f t="shared" si="594"/>
        <v>65.53319216316207</v>
      </c>
      <c r="AX529" s="4">
        <f t="shared" si="594"/>
        <v>73.263782134992113</v>
      </c>
      <c r="AY529" s="4">
        <f t="shared" si="594"/>
        <v>54.506333998233771</v>
      </c>
      <c r="AZ529" s="17">
        <f t="shared" si="586"/>
        <v>71.375214801766262</v>
      </c>
      <c r="BA529" s="17">
        <f t="shared" si="587"/>
        <v>64.582965072992181</v>
      </c>
      <c r="BC529" s="4"/>
      <c r="BD529" s="4"/>
      <c r="BE529" s="4"/>
      <c r="BM529" s="4"/>
      <c r="BN529" s="4"/>
      <c r="BO529" s="4"/>
      <c r="BQ529" s="4"/>
      <c r="BR529" s="19"/>
      <c r="BS529" s="21"/>
      <c r="BT529" s="21"/>
      <c r="BW529" s="4"/>
      <c r="BX529" s="4"/>
      <c r="BY529" s="4"/>
      <c r="CA529" s="4"/>
      <c r="CB529" s="19"/>
      <c r="CC529" s="21"/>
      <c r="CD529" s="21"/>
    </row>
    <row r="530" spans="1:82" x14ac:dyDescent="0.4">
      <c r="A530" s="15"/>
      <c r="B530" s="16">
        <f t="shared" si="590"/>
        <v>521</v>
      </c>
      <c r="C530" s="4">
        <f t="shared" si="584"/>
        <v>100</v>
      </c>
      <c r="D530" s="4">
        <f t="shared" ref="D530:AY530" si="595">EXP(D1535)*C530</f>
        <v>101.23607917011101</v>
      </c>
      <c r="E530" s="4">
        <f t="shared" si="595"/>
        <v>89.60265737383682</v>
      </c>
      <c r="F530" s="4">
        <f t="shared" si="595"/>
        <v>90.717351626216626</v>
      </c>
      <c r="G530" s="4">
        <f t="shared" si="595"/>
        <v>88.647161629277193</v>
      </c>
      <c r="H530" s="4">
        <f t="shared" si="595"/>
        <v>91.599084277417646</v>
      </c>
      <c r="I530" s="4">
        <f t="shared" si="595"/>
        <v>76.009072615269588</v>
      </c>
      <c r="J530" s="4">
        <f t="shared" si="595"/>
        <v>73.42294233560807</v>
      </c>
      <c r="K530" s="4">
        <f t="shared" si="595"/>
        <v>70.733675960260555</v>
      </c>
      <c r="L530" s="4">
        <f t="shared" si="595"/>
        <v>69.875886942633841</v>
      </c>
      <c r="M530" s="4">
        <f t="shared" si="595"/>
        <v>72.467389778311897</v>
      </c>
      <c r="N530" s="4">
        <f t="shared" si="595"/>
        <v>63.931013128077922</v>
      </c>
      <c r="O530" s="4">
        <f t="shared" si="595"/>
        <v>78.070931856527181</v>
      </c>
      <c r="P530" s="4">
        <f t="shared" si="595"/>
        <v>74.792493677424645</v>
      </c>
      <c r="Q530" s="4">
        <f t="shared" si="595"/>
        <v>83.662652554968659</v>
      </c>
      <c r="R530" s="4">
        <f t="shared" si="595"/>
        <v>81.75238548523842</v>
      </c>
      <c r="S530" s="4">
        <f t="shared" si="595"/>
        <v>72.615846519238488</v>
      </c>
      <c r="T530" s="4">
        <f t="shared" si="595"/>
        <v>77.499171327978118</v>
      </c>
      <c r="U530" s="4">
        <f t="shared" si="595"/>
        <v>68.243766945482847</v>
      </c>
      <c r="V530" s="4">
        <f t="shared" si="595"/>
        <v>65.843243479937385</v>
      </c>
      <c r="W530" s="4">
        <f t="shared" si="595"/>
        <v>84.353158894746102</v>
      </c>
      <c r="X530" s="4">
        <f t="shared" si="595"/>
        <v>73.235071224270854</v>
      </c>
      <c r="Y530" s="4">
        <f t="shared" si="595"/>
        <v>71.890259376833797</v>
      </c>
      <c r="Z530" s="4">
        <f t="shared" si="595"/>
        <v>78.732177845739187</v>
      </c>
      <c r="AA530" s="4">
        <f t="shared" si="595"/>
        <v>76.288830492052</v>
      </c>
      <c r="AB530" s="4">
        <f t="shared" si="595"/>
        <v>70.355609682256102</v>
      </c>
      <c r="AC530" s="4">
        <f t="shared" si="595"/>
        <v>64.388826360756511</v>
      </c>
      <c r="AD530" s="4">
        <f t="shared" si="595"/>
        <v>73.930603982758171</v>
      </c>
      <c r="AE530" s="4">
        <f t="shared" si="595"/>
        <v>64.662578309409909</v>
      </c>
      <c r="AF530" s="4">
        <f t="shared" si="595"/>
        <v>57.301812855414468</v>
      </c>
      <c r="AG530" s="4">
        <f t="shared" si="595"/>
        <v>59.573516344666437</v>
      </c>
      <c r="AH530" s="4">
        <f t="shared" si="595"/>
        <v>64.077198504496721</v>
      </c>
      <c r="AI530" s="4">
        <f t="shared" si="595"/>
        <v>58.732256113323494</v>
      </c>
      <c r="AJ530" s="4">
        <f t="shared" si="595"/>
        <v>60.21780173792844</v>
      </c>
      <c r="AK530" s="4">
        <f t="shared" si="595"/>
        <v>56.00483367135719</v>
      </c>
      <c r="AL530" s="4">
        <f t="shared" si="595"/>
        <v>64.872230106052982</v>
      </c>
      <c r="AM530" s="4">
        <f t="shared" si="595"/>
        <v>73.532246773791371</v>
      </c>
      <c r="AN530" s="4">
        <f t="shared" si="595"/>
        <v>68.524489750002871</v>
      </c>
      <c r="AO530" s="4">
        <f t="shared" si="595"/>
        <v>74.91386559755864</v>
      </c>
      <c r="AP530" s="4">
        <f t="shared" si="595"/>
        <v>95.55507913053205</v>
      </c>
      <c r="AQ530" s="4">
        <f t="shared" si="595"/>
        <v>95.025530585218036</v>
      </c>
      <c r="AR530" s="4">
        <f t="shared" si="595"/>
        <v>97.441126838308904</v>
      </c>
      <c r="AS530" s="4">
        <f t="shared" si="595"/>
        <v>78.625517537008207</v>
      </c>
      <c r="AT530" s="4">
        <f t="shared" si="595"/>
        <v>96.370084013732352</v>
      </c>
      <c r="AU530" s="4">
        <f t="shared" si="595"/>
        <v>82.390437757305236</v>
      </c>
      <c r="AV530" s="4">
        <f t="shared" si="595"/>
        <v>75.231278289236215</v>
      </c>
      <c r="AW530" s="4">
        <f t="shared" si="595"/>
        <v>72.049904296556193</v>
      </c>
      <c r="AX530" s="4">
        <f t="shared" si="595"/>
        <v>55.702637214165961</v>
      </c>
      <c r="AY530" s="4">
        <f t="shared" si="595"/>
        <v>46.98924005189226</v>
      </c>
      <c r="AZ530" s="17">
        <f t="shared" si="586"/>
        <v>78.89230874810778</v>
      </c>
      <c r="BA530" s="17">
        <f t="shared" si="587"/>
        <v>71.384712950533583</v>
      </c>
      <c r="BC530" s="4"/>
      <c r="BD530" s="4"/>
      <c r="BE530" s="4"/>
      <c r="BM530" s="4"/>
      <c r="BN530" s="4"/>
      <c r="BO530" s="4"/>
      <c r="BQ530" s="4"/>
      <c r="BR530" s="19"/>
      <c r="BS530" s="21"/>
      <c r="BT530" s="21"/>
      <c r="BW530" s="4"/>
      <c r="BX530" s="4"/>
      <c r="BY530" s="4"/>
      <c r="CA530" s="4"/>
      <c r="CB530" s="19"/>
      <c r="CC530" s="21"/>
      <c r="CD530" s="21"/>
    </row>
    <row r="531" spans="1:82" x14ac:dyDescent="0.4">
      <c r="A531" s="15"/>
      <c r="B531" s="16">
        <f t="shared" si="590"/>
        <v>522</v>
      </c>
      <c r="C531" s="4">
        <f t="shared" si="584"/>
        <v>100</v>
      </c>
      <c r="D531" s="4">
        <f t="shared" ref="D531:AY531" si="596">EXP(D1536)*C531</f>
        <v>84.909612679657641</v>
      </c>
      <c r="E531" s="4">
        <f t="shared" si="596"/>
        <v>84.743889338392108</v>
      </c>
      <c r="F531" s="4">
        <f t="shared" si="596"/>
        <v>73.889665387743406</v>
      </c>
      <c r="G531" s="4">
        <f t="shared" si="596"/>
        <v>69.569690522128184</v>
      </c>
      <c r="H531" s="4">
        <f t="shared" si="596"/>
        <v>69.895047627956458</v>
      </c>
      <c r="I531" s="4">
        <f t="shared" si="596"/>
        <v>52.765133244229148</v>
      </c>
      <c r="J531" s="4">
        <f t="shared" si="596"/>
        <v>63.242424070222341</v>
      </c>
      <c r="K531" s="4">
        <f t="shared" si="596"/>
        <v>60.601979372118031</v>
      </c>
      <c r="L531" s="4">
        <f t="shared" si="596"/>
        <v>65.900236165453862</v>
      </c>
      <c r="M531" s="4">
        <f t="shared" si="596"/>
        <v>69.224447345997078</v>
      </c>
      <c r="N531" s="4">
        <f t="shared" si="596"/>
        <v>70.181473086406243</v>
      </c>
      <c r="O531" s="4">
        <f t="shared" si="596"/>
        <v>67.025786866195077</v>
      </c>
      <c r="P531" s="4">
        <f t="shared" si="596"/>
        <v>58.456002600243146</v>
      </c>
      <c r="Q531" s="4">
        <f t="shared" si="596"/>
        <v>51.401807544325642</v>
      </c>
      <c r="R531" s="4">
        <f t="shared" si="596"/>
        <v>49.859705759846634</v>
      </c>
      <c r="S531" s="4">
        <f t="shared" si="596"/>
        <v>42.269213548840511</v>
      </c>
      <c r="T531" s="4">
        <f t="shared" si="596"/>
        <v>40.365914850742875</v>
      </c>
      <c r="U531" s="4">
        <f t="shared" si="596"/>
        <v>45.353132563538217</v>
      </c>
      <c r="V531" s="4">
        <f t="shared" si="596"/>
        <v>41.208610493510491</v>
      </c>
      <c r="W531" s="4">
        <f t="shared" si="596"/>
        <v>47.493056049700009</v>
      </c>
      <c r="X531" s="4">
        <f t="shared" si="596"/>
        <v>52.021656032671707</v>
      </c>
      <c r="Y531" s="4">
        <f t="shared" si="596"/>
        <v>57.977560636097316</v>
      </c>
      <c r="Z531" s="4">
        <f t="shared" si="596"/>
        <v>53.309054900837729</v>
      </c>
      <c r="AA531" s="4">
        <f t="shared" si="596"/>
        <v>54.084609686646345</v>
      </c>
      <c r="AB531" s="4">
        <f t="shared" si="596"/>
        <v>41.44008529084045</v>
      </c>
      <c r="AC531" s="4">
        <f t="shared" si="596"/>
        <v>44.617297216511687</v>
      </c>
      <c r="AD531" s="4">
        <f t="shared" si="596"/>
        <v>43.655919268621879</v>
      </c>
      <c r="AE531" s="4">
        <f t="shared" si="596"/>
        <v>37.803329557046546</v>
      </c>
      <c r="AF531" s="4">
        <f t="shared" si="596"/>
        <v>35.458018437862876</v>
      </c>
      <c r="AG531" s="4">
        <f t="shared" si="596"/>
        <v>34.823973473892934</v>
      </c>
      <c r="AH531" s="4">
        <f t="shared" si="596"/>
        <v>34.789926628612186</v>
      </c>
      <c r="AI531" s="4">
        <f t="shared" si="596"/>
        <v>38.814607186674444</v>
      </c>
      <c r="AJ531" s="4">
        <f t="shared" si="596"/>
        <v>33.966715917899151</v>
      </c>
      <c r="AK531" s="4">
        <f t="shared" si="596"/>
        <v>30.071749150108058</v>
      </c>
      <c r="AL531" s="4">
        <f t="shared" si="596"/>
        <v>32.452107941466892</v>
      </c>
      <c r="AM531" s="4">
        <f t="shared" si="596"/>
        <v>27.399949762753476</v>
      </c>
      <c r="AN531" s="4">
        <f t="shared" si="596"/>
        <v>25.237449777474676</v>
      </c>
      <c r="AO531" s="4">
        <f t="shared" si="596"/>
        <v>23.885951835295561</v>
      </c>
      <c r="AP531" s="4">
        <f t="shared" si="596"/>
        <v>26.411498318785942</v>
      </c>
      <c r="AQ531" s="4">
        <f t="shared" si="596"/>
        <v>25.621657518528718</v>
      </c>
      <c r="AR531" s="4">
        <f t="shared" si="596"/>
        <v>25.222934449911914</v>
      </c>
      <c r="AS531" s="4">
        <f t="shared" si="596"/>
        <v>22.879976726084795</v>
      </c>
      <c r="AT531" s="4">
        <f t="shared" si="596"/>
        <v>23.78956201741925</v>
      </c>
      <c r="AU531" s="4">
        <f t="shared" si="596"/>
        <v>28.685699702443664</v>
      </c>
      <c r="AV531" s="4">
        <f t="shared" si="596"/>
        <v>35.715830502002255</v>
      </c>
      <c r="AW531" s="4">
        <f t="shared" si="596"/>
        <v>33.019343381180569</v>
      </c>
      <c r="AX531" s="4">
        <f t="shared" si="596"/>
        <v>31.237241355733232</v>
      </c>
      <c r="AY531" s="4">
        <f t="shared" si="596"/>
        <v>29.956882176526328</v>
      </c>
      <c r="AZ531" s="17">
        <f t="shared" si="586"/>
        <v>95.924666623473712</v>
      </c>
      <c r="BA531" s="17">
        <f t="shared" si="587"/>
        <v>86.796227673544138</v>
      </c>
      <c r="BC531" s="4"/>
      <c r="BD531" s="4"/>
      <c r="BE531" s="4"/>
      <c r="BM531" s="4"/>
      <c r="BN531" s="4"/>
      <c r="BO531" s="4"/>
      <c r="BQ531" s="4"/>
      <c r="BR531" s="19"/>
      <c r="BS531" s="21"/>
      <c r="BT531" s="21"/>
      <c r="BW531" s="4"/>
      <c r="BX531" s="4"/>
      <c r="BY531" s="4"/>
      <c r="CA531" s="4"/>
      <c r="CB531" s="19"/>
      <c r="CC531" s="21"/>
      <c r="CD531" s="21"/>
    </row>
    <row r="532" spans="1:82" x14ac:dyDescent="0.4">
      <c r="A532" s="15"/>
      <c r="B532" s="16">
        <f t="shared" si="590"/>
        <v>523</v>
      </c>
      <c r="C532" s="4">
        <f t="shared" si="584"/>
        <v>100</v>
      </c>
      <c r="D532" s="4">
        <f t="shared" ref="D532:AY532" si="597">EXP(D1537)*C532</f>
        <v>100.59486658540125</v>
      </c>
      <c r="E532" s="4">
        <f t="shared" si="597"/>
        <v>103.2289101114232</v>
      </c>
      <c r="F532" s="4">
        <f t="shared" si="597"/>
        <v>93.763334769391705</v>
      </c>
      <c r="G532" s="4">
        <f t="shared" si="597"/>
        <v>74.700967561067444</v>
      </c>
      <c r="H532" s="4">
        <f t="shared" si="597"/>
        <v>61.35993668431869</v>
      </c>
      <c r="I532" s="4">
        <f t="shared" si="597"/>
        <v>59.822639849101741</v>
      </c>
      <c r="J532" s="4">
        <f t="shared" si="597"/>
        <v>57.752377132000319</v>
      </c>
      <c r="K532" s="4">
        <f t="shared" si="597"/>
        <v>54.859685311063437</v>
      </c>
      <c r="L532" s="4">
        <f t="shared" si="597"/>
        <v>57.343936511650028</v>
      </c>
      <c r="M532" s="4">
        <f t="shared" si="597"/>
        <v>61.12073485486242</v>
      </c>
      <c r="N532" s="4">
        <f t="shared" si="597"/>
        <v>58.134316338263282</v>
      </c>
      <c r="O532" s="4">
        <f t="shared" si="597"/>
        <v>64.453818134193654</v>
      </c>
      <c r="P532" s="4">
        <f t="shared" si="597"/>
        <v>68.078564569035322</v>
      </c>
      <c r="Q532" s="4">
        <f t="shared" si="597"/>
        <v>56.026343052589517</v>
      </c>
      <c r="R532" s="4">
        <f t="shared" si="597"/>
        <v>49.900836249154629</v>
      </c>
      <c r="S532" s="4">
        <f t="shared" si="597"/>
        <v>52.678914328115717</v>
      </c>
      <c r="T532" s="4">
        <f t="shared" si="597"/>
        <v>45.513403068651222</v>
      </c>
      <c r="U532" s="4">
        <f t="shared" si="597"/>
        <v>51.369501459465361</v>
      </c>
      <c r="V532" s="4">
        <f t="shared" si="597"/>
        <v>45.872010701309087</v>
      </c>
      <c r="W532" s="4">
        <f t="shared" si="597"/>
        <v>49.194554736779715</v>
      </c>
      <c r="X532" s="4">
        <f t="shared" si="597"/>
        <v>47.28774125454359</v>
      </c>
      <c r="Y532" s="4">
        <f t="shared" si="597"/>
        <v>52.506912223402445</v>
      </c>
      <c r="Z532" s="4">
        <f t="shared" si="597"/>
        <v>42.224224030047957</v>
      </c>
      <c r="AA532" s="4">
        <f t="shared" si="597"/>
        <v>40.818293052395525</v>
      </c>
      <c r="AB532" s="4">
        <f t="shared" si="597"/>
        <v>39.537376863702775</v>
      </c>
      <c r="AC532" s="4">
        <f t="shared" si="597"/>
        <v>38.443718005914668</v>
      </c>
      <c r="AD532" s="4">
        <f t="shared" si="597"/>
        <v>41.09533666340031</v>
      </c>
      <c r="AE532" s="4">
        <f t="shared" si="597"/>
        <v>36.359313543236112</v>
      </c>
      <c r="AF532" s="4">
        <f t="shared" si="597"/>
        <v>32.38211482417185</v>
      </c>
      <c r="AG532" s="4">
        <f t="shared" si="597"/>
        <v>30.757530874505829</v>
      </c>
      <c r="AH532" s="4">
        <f t="shared" si="597"/>
        <v>36.409164744538792</v>
      </c>
      <c r="AI532" s="4">
        <f t="shared" si="597"/>
        <v>33.30477328112125</v>
      </c>
      <c r="AJ532" s="4">
        <f t="shared" si="597"/>
        <v>34.84323920991465</v>
      </c>
      <c r="AK532" s="4">
        <f t="shared" si="597"/>
        <v>31.204912215920015</v>
      </c>
      <c r="AL532" s="4">
        <f t="shared" si="597"/>
        <v>36.209737173106717</v>
      </c>
      <c r="AM532" s="4">
        <f t="shared" si="597"/>
        <v>37.568125712553197</v>
      </c>
      <c r="AN532" s="4">
        <f t="shared" si="597"/>
        <v>31.229844818191626</v>
      </c>
      <c r="AO532" s="4">
        <f t="shared" si="597"/>
        <v>29.247612825494706</v>
      </c>
      <c r="AP532" s="4">
        <f t="shared" si="597"/>
        <v>32.616924024550933</v>
      </c>
      <c r="AQ532" s="4">
        <f t="shared" si="597"/>
        <v>35.662147180058135</v>
      </c>
      <c r="AR532" s="4">
        <f t="shared" si="597"/>
        <v>38.293959496467288</v>
      </c>
      <c r="AS532" s="4">
        <f t="shared" si="597"/>
        <v>40.868245192767297</v>
      </c>
      <c r="AT532" s="4">
        <f t="shared" si="597"/>
        <v>46.367415158740954</v>
      </c>
      <c r="AU532" s="4">
        <f t="shared" si="597"/>
        <v>53.411202285336344</v>
      </c>
      <c r="AV532" s="4">
        <f t="shared" si="597"/>
        <v>63.718852228027217</v>
      </c>
      <c r="AW532" s="4">
        <f t="shared" si="597"/>
        <v>51.309988661545205</v>
      </c>
      <c r="AX532" s="4">
        <f t="shared" si="597"/>
        <v>52.876311609435277</v>
      </c>
      <c r="AY532" s="4">
        <f t="shared" si="597"/>
        <v>50.767581676056544</v>
      </c>
      <c r="AZ532" s="17">
        <f t="shared" si="586"/>
        <v>75.113967123943496</v>
      </c>
      <c r="BA532" s="17">
        <f t="shared" si="587"/>
        <v>67.96592807086698</v>
      </c>
      <c r="BC532" s="4"/>
      <c r="BD532" s="4"/>
      <c r="BE532" s="4"/>
      <c r="BM532" s="4"/>
      <c r="BN532" s="4"/>
      <c r="BO532" s="4"/>
      <c r="BQ532" s="4"/>
      <c r="BR532" s="19"/>
      <c r="BS532" s="21"/>
      <c r="BT532" s="21"/>
      <c r="BW532" s="4"/>
      <c r="BX532" s="4"/>
      <c r="BY532" s="4"/>
      <c r="CA532" s="4"/>
      <c r="CB532" s="19"/>
      <c r="CC532" s="21"/>
      <c r="CD532" s="21"/>
    </row>
    <row r="533" spans="1:82" x14ac:dyDescent="0.4">
      <c r="A533" s="15"/>
      <c r="B533" s="16">
        <f t="shared" si="590"/>
        <v>524</v>
      </c>
      <c r="C533" s="4">
        <f t="shared" si="584"/>
        <v>100</v>
      </c>
      <c r="D533" s="4">
        <f t="shared" ref="D533:AY533" si="598">EXP(D1538)*C533</f>
        <v>102.84287855078293</v>
      </c>
      <c r="E533" s="4">
        <f t="shared" si="598"/>
        <v>104.74200652713647</v>
      </c>
      <c r="F533" s="4">
        <f t="shared" si="598"/>
        <v>116.52705670895334</v>
      </c>
      <c r="G533" s="4">
        <f t="shared" si="598"/>
        <v>125.14120041215097</v>
      </c>
      <c r="H533" s="4">
        <f t="shared" si="598"/>
        <v>135.1687472422669</v>
      </c>
      <c r="I533" s="4">
        <f t="shared" si="598"/>
        <v>156.19851598336922</v>
      </c>
      <c r="J533" s="4">
        <f t="shared" si="598"/>
        <v>161.3206020950505</v>
      </c>
      <c r="K533" s="4">
        <f t="shared" si="598"/>
        <v>154.07923547524808</v>
      </c>
      <c r="L533" s="4">
        <f t="shared" si="598"/>
        <v>138.04481271850747</v>
      </c>
      <c r="M533" s="4">
        <f t="shared" si="598"/>
        <v>133.82214224093124</v>
      </c>
      <c r="N533" s="4">
        <f t="shared" si="598"/>
        <v>154.35487276659481</v>
      </c>
      <c r="O533" s="4">
        <f t="shared" si="598"/>
        <v>187.83988519609721</v>
      </c>
      <c r="P533" s="4">
        <f t="shared" si="598"/>
        <v>166.27396993444941</v>
      </c>
      <c r="Q533" s="4">
        <f t="shared" si="598"/>
        <v>145.97045261918544</v>
      </c>
      <c r="R533" s="4">
        <f t="shared" si="598"/>
        <v>134.12881249280159</v>
      </c>
      <c r="S533" s="4">
        <f t="shared" si="598"/>
        <v>132.25945022724858</v>
      </c>
      <c r="T533" s="4">
        <f t="shared" si="598"/>
        <v>144.12594115486004</v>
      </c>
      <c r="U533" s="4">
        <f t="shared" si="598"/>
        <v>157.3994041550464</v>
      </c>
      <c r="V533" s="4">
        <f t="shared" si="598"/>
        <v>164.85978628983784</v>
      </c>
      <c r="W533" s="4">
        <f t="shared" si="598"/>
        <v>165.60887246370623</v>
      </c>
      <c r="X533" s="4">
        <f t="shared" si="598"/>
        <v>183.23318237843208</v>
      </c>
      <c r="Y533" s="4">
        <f t="shared" si="598"/>
        <v>223.16254588609979</v>
      </c>
      <c r="Z533" s="4">
        <f t="shared" si="598"/>
        <v>245.87009915774067</v>
      </c>
      <c r="AA533" s="4">
        <f t="shared" si="598"/>
        <v>267.28242632457807</v>
      </c>
      <c r="AB533" s="4">
        <f t="shared" si="598"/>
        <v>274.05616311667228</v>
      </c>
      <c r="AC533" s="4">
        <f t="shared" si="598"/>
        <v>288.3857952439763</v>
      </c>
      <c r="AD533" s="4">
        <f t="shared" si="598"/>
        <v>218.4846037189219</v>
      </c>
      <c r="AE533" s="4">
        <f t="shared" si="598"/>
        <v>197.8666704765445</v>
      </c>
      <c r="AF533" s="4">
        <f t="shared" si="598"/>
        <v>186.1861893879753</v>
      </c>
      <c r="AG533" s="4">
        <f t="shared" si="598"/>
        <v>205.3208112192525</v>
      </c>
      <c r="AH533" s="4">
        <f t="shared" si="598"/>
        <v>200.63051730525996</v>
      </c>
      <c r="AI533" s="4">
        <f t="shared" si="598"/>
        <v>185.88547336168418</v>
      </c>
      <c r="AJ533" s="4">
        <f t="shared" si="598"/>
        <v>205.07149588023935</v>
      </c>
      <c r="AK533" s="4">
        <f t="shared" si="598"/>
        <v>199.96001071063779</v>
      </c>
      <c r="AL533" s="4">
        <f t="shared" si="598"/>
        <v>190.81123242622229</v>
      </c>
      <c r="AM533" s="4">
        <f t="shared" si="598"/>
        <v>203.57967811546047</v>
      </c>
      <c r="AN533" s="4">
        <f t="shared" si="598"/>
        <v>230.00560272563209</v>
      </c>
      <c r="AO533" s="4">
        <f t="shared" si="598"/>
        <v>223.62667217620478</v>
      </c>
      <c r="AP533" s="4">
        <f t="shared" si="598"/>
        <v>228.26463873793969</v>
      </c>
      <c r="AQ533" s="4">
        <f t="shared" si="598"/>
        <v>174.31131112620065</v>
      </c>
      <c r="AR533" s="4">
        <f t="shared" si="598"/>
        <v>197.23282742745488</v>
      </c>
      <c r="AS533" s="4">
        <f t="shared" si="598"/>
        <v>200.71175283394783</v>
      </c>
      <c r="AT533" s="4">
        <f t="shared" si="598"/>
        <v>196.84006327190355</v>
      </c>
      <c r="AU533" s="4">
        <f t="shared" si="598"/>
        <v>191.65221982503746</v>
      </c>
      <c r="AV533" s="4">
        <f t="shared" si="598"/>
        <v>210.60169879658304</v>
      </c>
      <c r="AW533" s="4">
        <f t="shared" si="598"/>
        <v>167.85598368935814</v>
      </c>
      <c r="AX533" s="4">
        <f t="shared" si="598"/>
        <v>158.09141814865112</v>
      </c>
      <c r="AY533" s="4">
        <f t="shared" si="598"/>
        <v>197.71020217567781</v>
      </c>
      <c r="AZ533" s="17">
        <f t="shared" si="586"/>
        <v>0</v>
      </c>
      <c r="BA533" s="17">
        <f t="shared" si="587"/>
        <v>0</v>
      </c>
      <c r="BC533" s="4"/>
      <c r="BD533" s="4"/>
      <c r="BE533" s="4"/>
      <c r="BM533" s="4"/>
      <c r="BN533" s="4"/>
      <c r="BO533" s="4"/>
      <c r="BQ533" s="4"/>
      <c r="BR533" s="19"/>
      <c r="BS533" s="21"/>
      <c r="BT533" s="21"/>
      <c r="BW533" s="4"/>
      <c r="BX533" s="4"/>
      <c r="BY533" s="4"/>
      <c r="CA533" s="4"/>
      <c r="CB533" s="19"/>
      <c r="CC533" s="21"/>
      <c r="CD533" s="21"/>
    </row>
    <row r="534" spans="1:82" x14ac:dyDescent="0.4">
      <c r="A534" s="15"/>
      <c r="B534" s="16">
        <f t="shared" si="590"/>
        <v>525</v>
      </c>
      <c r="C534" s="4">
        <f t="shared" si="584"/>
        <v>100</v>
      </c>
      <c r="D534" s="4">
        <f t="shared" ref="D534:AY534" si="599">EXP(D1539)*C534</f>
        <v>76.118756945625989</v>
      </c>
      <c r="E534" s="4">
        <f t="shared" si="599"/>
        <v>83.434219731518226</v>
      </c>
      <c r="F534" s="4">
        <f t="shared" si="599"/>
        <v>72.302632666701157</v>
      </c>
      <c r="G534" s="4">
        <f t="shared" si="599"/>
        <v>78.27475126857972</v>
      </c>
      <c r="H534" s="4">
        <f t="shared" si="599"/>
        <v>76.938853322494609</v>
      </c>
      <c r="I534" s="4">
        <f t="shared" si="599"/>
        <v>74.813401708471417</v>
      </c>
      <c r="J534" s="4">
        <f t="shared" si="599"/>
        <v>80.604758821115212</v>
      </c>
      <c r="K534" s="4">
        <f t="shared" si="599"/>
        <v>84.419481811965369</v>
      </c>
      <c r="L534" s="4">
        <f t="shared" si="599"/>
        <v>91.426060087103551</v>
      </c>
      <c r="M534" s="4">
        <f t="shared" si="599"/>
        <v>97.535054810911845</v>
      </c>
      <c r="N534" s="4">
        <f t="shared" si="599"/>
        <v>99.788650876060132</v>
      </c>
      <c r="O534" s="4">
        <f t="shared" si="599"/>
        <v>112.43258907715682</v>
      </c>
      <c r="P534" s="4">
        <f t="shared" si="599"/>
        <v>121.02034704324423</v>
      </c>
      <c r="Q534" s="4">
        <f t="shared" si="599"/>
        <v>98.640413676087377</v>
      </c>
      <c r="R534" s="4">
        <f t="shared" si="599"/>
        <v>103.52537783788074</v>
      </c>
      <c r="S534" s="4">
        <f t="shared" si="599"/>
        <v>127.00918121941558</v>
      </c>
      <c r="T534" s="4">
        <f t="shared" si="599"/>
        <v>131.31100141190231</v>
      </c>
      <c r="U534" s="4">
        <f t="shared" si="599"/>
        <v>141.55106214971502</v>
      </c>
      <c r="V534" s="4">
        <f t="shared" si="599"/>
        <v>115.5605887103831</v>
      </c>
      <c r="W534" s="4">
        <f t="shared" si="599"/>
        <v>108.20185915772869</v>
      </c>
      <c r="X534" s="4">
        <f t="shared" si="599"/>
        <v>96.674302956590893</v>
      </c>
      <c r="Y534" s="4">
        <f t="shared" si="599"/>
        <v>94.689961126030653</v>
      </c>
      <c r="Z534" s="4">
        <f t="shared" si="599"/>
        <v>88.261984778389049</v>
      </c>
      <c r="AA534" s="4">
        <f t="shared" si="599"/>
        <v>82.165800657732461</v>
      </c>
      <c r="AB534" s="4">
        <f t="shared" si="599"/>
        <v>83.682084393550824</v>
      </c>
      <c r="AC534" s="4">
        <f t="shared" si="599"/>
        <v>93.142072915331596</v>
      </c>
      <c r="AD534" s="4">
        <f t="shared" si="599"/>
        <v>96.304695633489104</v>
      </c>
      <c r="AE534" s="4">
        <f t="shared" si="599"/>
        <v>111.43918566439794</v>
      </c>
      <c r="AF534" s="4">
        <f t="shared" si="599"/>
        <v>120.08797488963224</v>
      </c>
      <c r="AG534" s="4">
        <f t="shared" si="599"/>
        <v>106.72163114866621</v>
      </c>
      <c r="AH534" s="4">
        <f t="shared" si="599"/>
        <v>102.42295019634228</v>
      </c>
      <c r="AI534" s="4">
        <f t="shared" si="599"/>
        <v>86.451795893151086</v>
      </c>
      <c r="AJ534" s="4">
        <f t="shared" si="599"/>
        <v>85.984743390386072</v>
      </c>
      <c r="AK534" s="4">
        <f t="shared" si="599"/>
        <v>75.205357418610731</v>
      </c>
      <c r="AL534" s="4">
        <f t="shared" si="599"/>
        <v>77.804002456935223</v>
      </c>
      <c r="AM534" s="4">
        <f t="shared" si="599"/>
        <v>74.234195588598212</v>
      </c>
      <c r="AN534" s="4">
        <f t="shared" si="599"/>
        <v>82.825365154138467</v>
      </c>
      <c r="AO534" s="4">
        <f t="shared" si="599"/>
        <v>70.341331838411946</v>
      </c>
      <c r="AP534" s="4">
        <f t="shared" si="599"/>
        <v>66.716854998241701</v>
      </c>
      <c r="AQ534" s="4">
        <f t="shared" si="599"/>
        <v>74.3696253218816</v>
      </c>
      <c r="AR534" s="4">
        <f t="shared" si="599"/>
        <v>74.761192697134192</v>
      </c>
      <c r="AS534" s="4">
        <f t="shared" si="599"/>
        <v>78.128747608776479</v>
      </c>
      <c r="AT534" s="4">
        <f t="shared" si="599"/>
        <v>79.424075855776266</v>
      </c>
      <c r="AU534" s="4">
        <f t="shared" si="599"/>
        <v>74.195381240676767</v>
      </c>
      <c r="AV534" s="4">
        <f t="shared" si="599"/>
        <v>70.151672860006371</v>
      </c>
      <c r="AW534" s="4">
        <f t="shared" si="599"/>
        <v>65.292300640008932</v>
      </c>
      <c r="AX534" s="4">
        <f t="shared" si="599"/>
        <v>55.344571724461431</v>
      </c>
      <c r="AY534" s="4">
        <f t="shared" si="599"/>
        <v>63.57393925771531</v>
      </c>
      <c r="AZ534" s="17">
        <f t="shared" si="586"/>
        <v>62.307609542284723</v>
      </c>
      <c r="BA534" s="17">
        <f t="shared" si="587"/>
        <v>56.378256542233622</v>
      </c>
      <c r="BC534" s="4"/>
      <c r="BD534" s="4"/>
      <c r="BE534" s="4"/>
      <c r="BM534" s="4"/>
      <c r="BN534" s="4"/>
      <c r="BO534" s="4"/>
      <c r="BQ534" s="4"/>
      <c r="BR534" s="19"/>
      <c r="BS534" s="21"/>
      <c r="BT534" s="21"/>
      <c r="BW534" s="4"/>
      <c r="BX534" s="4"/>
      <c r="BY534" s="4"/>
      <c r="CA534" s="4"/>
      <c r="CB534" s="19"/>
      <c r="CC534" s="21"/>
      <c r="CD534" s="21"/>
    </row>
    <row r="535" spans="1:82" x14ac:dyDescent="0.4">
      <c r="A535" s="15"/>
      <c r="B535" s="16">
        <f t="shared" si="590"/>
        <v>526</v>
      </c>
      <c r="C535" s="4">
        <f t="shared" si="584"/>
        <v>100</v>
      </c>
      <c r="D535" s="4">
        <f t="shared" ref="D535:AY535" si="600">EXP(D1540)*C535</f>
        <v>93.854583976765838</v>
      </c>
      <c r="E535" s="4">
        <f t="shared" si="600"/>
        <v>107.1293212092921</v>
      </c>
      <c r="F535" s="4">
        <f t="shared" si="600"/>
        <v>112.72134193371562</v>
      </c>
      <c r="G535" s="4">
        <f t="shared" si="600"/>
        <v>103.02325834262749</v>
      </c>
      <c r="H535" s="4">
        <f t="shared" si="600"/>
        <v>96.544268161976802</v>
      </c>
      <c r="I535" s="4">
        <f t="shared" si="600"/>
        <v>84.913713350891797</v>
      </c>
      <c r="J535" s="4">
        <f t="shared" si="600"/>
        <v>65.052972021077295</v>
      </c>
      <c r="K535" s="4">
        <f t="shared" si="600"/>
        <v>57.18262800028306</v>
      </c>
      <c r="L535" s="4">
        <f t="shared" si="600"/>
        <v>67.43832685125075</v>
      </c>
      <c r="M535" s="4">
        <f t="shared" si="600"/>
        <v>68.667359098868758</v>
      </c>
      <c r="N535" s="4">
        <f t="shared" si="600"/>
        <v>68.750457817423268</v>
      </c>
      <c r="O535" s="4">
        <f t="shared" si="600"/>
        <v>71.168349587346825</v>
      </c>
      <c r="P535" s="4">
        <f t="shared" si="600"/>
        <v>84.622136940415032</v>
      </c>
      <c r="Q535" s="4">
        <f t="shared" si="600"/>
        <v>81.863082547776173</v>
      </c>
      <c r="R535" s="4">
        <f t="shared" si="600"/>
        <v>91.031241219051935</v>
      </c>
      <c r="S535" s="4">
        <f t="shared" si="600"/>
        <v>80.564202225850096</v>
      </c>
      <c r="T535" s="4">
        <f t="shared" si="600"/>
        <v>78.324940856439909</v>
      </c>
      <c r="U535" s="4">
        <f t="shared" si="600"/>
        <v>88.436285389927505</v>
      </c>
      <c r="V535" s="4">
        <f t="shared" si="600"/>
        <v>81.937642565508256</v>
      </c>
      <c r="W535" s="4">
        <f t="shared" si="600"/>
        <v>70.355549569769337</v>
      </c>
      <c r="X535" s="4">
        <f t="shared" si="600"/>
        <v>62.603198615355723</v>
      </c>
      <c r="Y535" s="4">
        <f t="shared" si="600"/>
        <v>70.654212976064173</v>
      </c>
      <c r="Z535" s="4">
        <f t="shared" si="600"/>
        <v>73.338017095325625</v>
      </c>
      <c r="AA535" s="4">
        <f t="shared" si="600"/>
        <v>79.415214550308022</v>
      </c>
      <c r="AB535" s="4">
        <f t="shared" si="600"/>
        <v>72.403493474908643</v>
      </c>
      <c r="AC535" s="4">
        <f t="shared" si="600"/>
        <v>92.915868867107349</v>
      </c>
      <c r="AD535" s="4">
        <f t="shared" si="600"/>
        <v>96.813815722025865</v>
      </c>
      <c r="AE535" s="4">
        <f t="shared" si="600"/>
        <v>83.825927329495514</v>
      </c>
      <c r="AF535" s="4">
        <f t="shared" si="600"/>
        <v>87.220651443842911</v>
      </c>
      <c r="AG535" s="4">
        <f t="shared" si="600"/>
        <v>92.240334767351129</v>
      </c>
      <c r="AH535" s="4">
        <f t="shared" si="600"/>
        <v>120.25729972522429</v>
      </c>
      <c r="AI535" s="4">
        <f t="shared" si="600"/>
        <v>126.29464834943741</v>
      </c>
      <c r="AJ535" s="4">
        <f t="shared" si="600"/>
        <v>134.41798744094424</v>
      </c>
      <c r="AK535" s="4">
        <f t="shared" si="600"/>
        <v>136.51801162899298</v>
      </c>
      <c r="AL535" s="4">
        <f t="shared" si="600"/>
        <v>128.42301863091674</v>
      </c>
      <c r="AM535" s="4">
        <f t="shared" si="600"/>
        <v>109.18558626608501</v>
      </c>
      <c r="AN535" s="4">
        <f t="shared" si="600"/>
        <v>126.70804887724317</v>
      </c>
      <c r="AO535" s="4">
        <f t="shared" si="600"/>
        <v>116.85646681753204</v>
      </c>
      <c r="AP535" s="4">
        <f t="shared" si="600"/>
        <v>115.98368764155654</v>
      </c>
      <c r="AQ535" s="4">
        <f t="shared" si="600"/>
        <v>118.85264014764049</v>
      </c>
      <c r="AR535" s="4">
        <f t="shared" si="600"/>
        <v>122.53968519670656</v>
      </c>
      <c r="AS535" s="4">
        <f t="shared" si="600"/>
        <v>124.74216761067638</v>
      </c>
      <c r="AT535" s="4">
        <f t="shared" si="600"/>
        <v>127.21972732379244</v>
      </c>
      <c r="AU535" s="4">
        <f t="shared" si="600"/>
        <v>131.90297171847567</v>
      </c>
      <c r="AV535" s="4">
        <f t="shared" si="600"/>
        <v>115.05907375701516</v>
      </c>
      <c r="AW535" s="4">
        <f t="shared" si="600"/>
        <v>148.9156643486042</v>
      </c>
      <c r="AX535" s="4">
        <f t="shared" si="600"/>
        <v>163.88101607074984</v>
      </c>
      <c r="AY535" s="4">
        <f t="shared" si="600"/>
        <v>141.82943309522315</v>
      </c>
      <c r="AZ535" s="17">
        <f t="shared" si="586"/>
        <v>0</v>
      </c>
      <c r="BA535" s="17">
        <f t="shared" si="587"/>
        <v>0</v>
      </c>
      <c r="BC535" s="4"/>
      <c r="BD535" s="4"/>
      <c r="BE535" s="4"/>
      <c r="BM535" s="4"/>
      <c r="BN535" s="4"/>
      <c r="BO535" s="4"/>
      <c r="BQ535" s="4"/>
      <c r="BR535" s="19"/>
      <c r="BS535" s="21"/>
      <c r="BT535" s="21"/>
      <c r="BW535" s="4"/>
      <c r="BX535" s="4"/>
      <c r="BY535" s="4"/>
      <c r="CA535" s="4"/>
      <c r="CB535" s="19"/>
      <c r="CC535" s="21"/>
      <c r="CD535" s="21"/>
    </row>
    <row r="536" spans="1:82" x14ac:dyDescent="0.4">
      <c r="A536" s="15"/>
      <c r="B536" s="16">
        <f t="shared" si="590"/>
        <v>527</v>
      </c>
      <c r="C536" s="4">
        <f t="shared" si="584"/>
        <v>100</v>
      </c>
      <c r="D536" s="4">
        <f t="shared" ref="D536:AY536" si="601">EXP(D1541)*C536</f>
        <v>127.04930059044884</v>
      </c>
      <c r="E536" s="4">
        <f t="shared" si="601"/>
        <v>170.77654536891876</v>
      </c>
      <c r="F536" s="4">
        <f t="shared" si="601"/>
        <v>182.45138090552837</v>
      </c>
      <c r="G536" s="4">
        <f t="shared" si="601"/>
        <v>200.60963286200902</v>
      </c>
      <c r="H536" s="4">
        <f t="shared" si="601"/>
        <v>244.57163189573512</v>
      </c>
      <c r="I536" s="4">
        <f t="shared" si="601"/>
        <v>230.50309768573391</v>
      </c>
      <c r="J536" s="4">
        <f t="shared" si="601"/>
        <v>237.72566149447994</v>
      </c>
      <c r="K536" s="4">
        <f t="shared" si="601"/>
        <v>226.12519185540967</v>
      </c>
      <c r="L536" s="4">
        <f t="shared" si="601"/>
        <v>264.57796535315828</v>
      </c>
      <c r="M536" s="4">
        <f t="shared" si="601"/>
        <v>224.43934777935462</v>
      </c>
      <c r="N536" s="4">
        <f t="shared" si="601"/>
        <v>225.91985113889248</v>
      </c>
      <c r="O536" s="4">
        <f t="shared" si="601"/>
        <v>215.621684422209</v>
      </c>
      <c r="P536" s="4">
        <f t="shared" si="601"/>
        <v>240.2518852289119</v>
      </c>
      <c r="Q536" s="4">
        <f t="shared" si="601"/>
        <v>241.19811628505462</v>
      </c>
      <c r="R536" s="4">
        <f t="shared" si="601"/>
        <v>248.27558344549396</v>
      </c>
      <c r="S536" s="4">
        <f t="shared" si="601"/>
        <v>247.24656587123906</v>
      </c>
      <c r="T536" s="4">
        <f t="shared" si="601"/>
        <v>225.96070478957333</v>
      </c>
      <c r="U536" s="4">
        <f t="shared" si="601"/>
        <v>241.37656411669832</v>
      </c>
      <c r="V536" s="4">
        <f t="shared" si="601"/>
        <v>265.10372069796006</v>
      </c>
      <c r="W536" s="4">
        <f t="shared" si="601"/>
        <v>277.25733147924774</v>
      </c>
      <c r="X536" s="4">
        <f t="shared" si="601"/>
        <v>295.16405178648705</v>
      </c>
      <c r="Y536" s="4">
        <f t="shared" si="601"/>
        <v>291.01758801621105</v>
      </c>
      <c r="Z536" s="4">
        <f t="shared" si="601"/>
        <v>261.87808545401327</v>
      </c>
      <c r="AA536" s="4">
        <f t="shared" si="601"/>
        <v>237.56415418585405</v>
      </c>
      <c r="AB536" s="4">
        <f t="shared" si="601"/>
        <v>253.87303712416698</v>
      </c>
      <c r="AC536" s="4">
        <f t="shared" si="601"/>
        <v>260.75703476246127</v>
      </c>
      <c r="AD536" s="4">
        <f t="shared" si="601"/>
        <v>245.22757768913152</v>
      </c>
      <c r="AE536" s="4">
        <f t="shared" si="601"/>
        <v>249.81641989427757</v>
      </c>
      <c r="AF536" s="4">
        <f t="shared" si="601"/>
        <v>299.34537931931555</v>
      </c>
      <c r="AG536" s="4">
        <f t="shared" si="601"/>
        <v>283.30769008438108</v>
      </c>
      <c r="AH536" s="4">
        <f t="shared" si="601"/>
        <v>266.416948118123</v>
      </c>
      <c r="AI536" s="4">
        <f t="shared" si="601"/>
        <v>274.86329498022894</v>
      </c>
      <c r="AJ536" s="4">
        <f t="shared" si="601"/>
        <v>276.69263320474556</v>
      </c>
      <c r="AK536" s="4">
        <f t="shared" si="601"/>
        <v>265.46262905872464</v>
      </c>
      <c r="AL536" s="4">
        <f t="shared" si="601"/>
        <v>213.13206480020278</v>
      </c>
      <c r="AM536" s="4">
        <f t="shared" si="601"/>
        <v>266.27841139864535</v>
      </c>
      <c r="AN536" s="4">
        <f t="shared" si="601"/>
        <v>252.50469605044864</v>
      </c>
      <c r="AO536" s="4">
        <f t="shared" si="601"/>
        <v>216.52390565195986</v>
      </c>
      <c r="AP536" s="4">
        <f t="shared" si="601"/>
        <v>210.34637530920946</v>
      </c>
      <c r="AQ536" s="4">
        <f t="shared" si="601"/>
        <v>178.7596592970603</v>
      </c>
      <c r="AR536" s="4">
        <f t="shared" si="601"/>
        <v>187.68641607220985</v>
      </c>
      <c r="AS536" s="4">
        <f t="shared" si="601"/>
        <v>166.43624263595609</v>
      </c>
      <c r="AT536" s="4">
        <f t="shared" si="601"/>
        <v>188.87841512559211</v>
      </c>
      <c r="AU536" s="4">
        <f t="shared" si="601"/>
        <v>201.30572982249078</v>
      </c>
      <c r="AV536" s="4">
        <f t="shared" si="601"/>
        <v>177.18611220800949</v>
      </c>
      <c r="AW536" s="4">
        <f t="shared" si="601"/>
        <v>192.90988228342337</v>
      </c>
      <c r="AX536" s="4">
        <f t="shared" si="601"/>
        <v>217.2455597029265</v>
      </c>
      <c r="AY536" s="4">
        <f t="shared" si="601"/>
        <v>172.82645560884947</v>
      </c>
      <c r="AZ536" s="17">
        <f t="shared" si="586"/>
        <v>0</v>
      </c>
      <c r="BA536" s="17">
        <f t="shared" si="587"/>
        <v>0</v>
      </c>
      <c r="BC536" s="4"/>
      <c r="BD536" s="4"/>
      <c r="BE536" s="4"/>
      <c r="BM536" s="4"/>
      <c r="BN536" s="4"/>
      <c r="BO536" s="4"/>
      <c r="BQ536" s="4"/>
      <c r="BR536" s="19"/>
      <c r="BS536" s="21"/>
      <c r="BT536" s="21"/>
      <c r="BW536" s="4"/>
      <c r="BX536" s="4"/>
      <c r="BY536" s="4"/>
      <c r="CA536" s="4"/>
      <c r="CB536" s="19"/>
      <c r="CC536" s="21"/>
      <c r="CD536" s="21"/>
    </row>
    <row r="537" spans="1:82" x14ac:dyDescent="0.4">
      <c r="A537" s="15"/>
      <c r="B537" s="16">
        <f t="shared" si="590"/>
        <v>528</v>
      </c>
      <c r="C537" s="4">
        <f t="shared" si="584"/>
        <v>100</v>
      </c>
      <c r="D537" s="4">
        <f t="shared" ref="D537:AY537" si="602">EXP(D1542)*C537</f>
        <v>90.617855527558362</v>
      </c>
      <c r="E537" s="4">
        <f t="shared" si="602"/>
        <v>93.322297974412081</v>
      </c>
      <c r="F537" s="4">
        <f t="shared" si="602"/>
        <v>83.693362779376258</v>
      </c>
      <c r="G537" s="4">
        <f t="shared" si="602"/>
        <v>104.71402446824689</v>
      </c>
      <c r="H537" s="4">
        <f t="shared" si="602"/>
        <v>93.721869854600385</v>
      </c>
      <c r="I537" s="4">
        <f t="shared" si="602"/>
        <v>89.751242255110526</v>
      </c>
      <c r="J537" s="4">
        <f t="shared" si="602"/>
        <v>97.740098200075408</v>
      </c>
      <c r="K537" s="4">
        <f t="shared" si="602"/>
        <v>106.88995987526897</v>
      </c>
      <c r="L537" s="4">
        <f t="shared" si="602"/>
        <v>98.942772572799285</v>
      </c>
      <c r="M537" s="4">
        <f t="shared" si="602"/>
        <v>110.19022247746351</v>
      </c>
      <c r="N537" s="4">
        <f t="shared" si="602"/>
        <v>102.67488359740075</v>
      </c>
      <c r="O537" s="4">
        <f t="shared" si="602"/>
        <v>125.8707734828932</v>
      </c>
      <c r="P537" s="4">
        <f t="shared" si="602"/>
        <v>128.76322254885255</v>
      </c>
      <c r="Q537" s="4">
        <f t="shared" si="602"/>
        <v>138.15275742129333</v>
      </c>
      <c r="R537" s="4">
        <f t="shared" si="602"/>
        <v>131.75400047721888</v>
      </c>
      <c r="S537" s="4">
        <f t="shared" si="602"/>
        <v>119.0996272128351</v>
      </c>
      <c r="T537" s="4">
        <f t="shared" si="602"/>
        <v>122.96630199895071</v>
      </c>
      <c r="U537" s="4">
        <f t="shared" si="602"/>
        <v>119.53924525357235</v>
      </c>
      <c r="V537" s="4">
        <f t="shared" si="602"/>
        <v>104.62863513304947</v>
      </c>
      <c r="W537" s="4">
        <f t="shared" si="602"/>
        <v>117.43595713233168</v>
      </c>
      <c r="X537" s="4">
        <f t="shared" si="602"/>
        <v>107.83048981114442</v>
      </c>
      <c r="Y537" s="4">
        <f t="shared" si="602"/>
        <v>113.88084734520196</v>
      </c>
      <c r="Z537" s="4">
        <f t="shared" si="602"/>
        <v>113.25163075738215</v>
      </c>
      <c r="AA537" s="4">
        <f t="shared" si="602"/>
        <v>146.18561659226933</v>
      </c>
      <c r="AB537" s="4">
        <f t="shared" si="602"/>
        <v>145.1966951061431</v>
      </c>
      <c r="AC537" s="4">
        <f t="shared" si="602"/>
        <v>166.03024084906406</v>
      </c>
      <c r="AD537" s="4">
        <f t="shared" si="602"/>
        <v>175.78627315118823</v>
      </c>
      <c r="AE537" s="4">
        <f t="shared" si="602"/>
        <v>172.50384569546313</v>
      </c>
      <c r="AF537" s="4">
        <f t="shared" si="602"/>
        <v>164.441590544414</v>
      </c>
      <c r="AG537" s="4">
        <f t="shared" si="602"/>
        <v>136.75511444778385</v>
      </c>
      <c r="AH537" s="4">
        <f t="shared" si="602"/>
        <v>126.12179065874304</v>
      </c>
      <c r="AI537" s="4">
        <f t="shared" si="602"/>
        <v>131.63554370657943</v>
      </c>
      <c r="AJ537" s="4">
        <f t="shared" si="602"/>
        <v>109.95155054589291</v>
      </c>
      <c r="AK537" s="4">
        <f t="shared" si="602"/>
        <v>118.56661289235421</v>
      </c>
      <c r="AL537" s="4">
        <f t="shared" si="602"/>
        <v>110.63737685971989</v>
      </c>
      <c r="AM537" s="4">
        <f t="shared" si="602"/>
        <v>96.167687342748494</v>
      </c>
      <c r="AN537" s="4">
        <f t="shared" si="602"/>
        <v>94.007665361954849</v>
      </c>
      <c r="AO537" s="4">
        <f t="shared" si="602"/>
        <v>81.961874945417065</v>
      </c>
      <c r="AP537" s="4">
        <f t="shared" si="602"/>
        <v>69.460036054250793</v>
      </c>
      <c r="AQ537" s="4">
        <f t="shared" si="602"/>
        <v>80.050869561924515</v>
      </c>
      <c r="AR537" s="4">
        <f t="shared" si="602"/>
        <v>81.705366336978713</v>
      </c>
      <c r="AS537" s="4">
        <f t="shared" si="602"/>
        <v>104.38853718492135</v>
      </c>
      <c r="AT537" s="4">
        <f t="shared" si="602"/>
        <v>94.155530550132355</v>
      </c>
      <c r="AU537" s="4">
        <f t="shared" si="602"/>
        <v>85.796656209762318</v>
      </c>
      <c r="AV537" s="4">
        <f t="shared" si="602"/>
        <v>87.800024006304071</v>
      </c>
      <c r="AW537" s="4">
        <f t="shared" si="602"/>
        <v>91.864882835525393</v>
      </c>
      <c r="AX537" s="4">
        <f t="shared" si="602"/>
        <v>93.184881489640688</v>
      </c>
      <c r="AY537" s="4">
        <f t="shared" si="602"/>
        <v>92.385638718184836</v>
      </c>
      <c r="AZ537" s="17">
        <f t="shared" si="586"/>
        <v>33.495910081815197</v>
      </c>
      <c r="BA537" s="17">
        <f t="shared" si="587"/>
        <v>30.308352793194327</v>
      </c>
      <c r="BC537" s="4"/>
      <c r="BD537" s="4"/>
      <c r="BE537" s="4"/>
      <c r="BM537" s="4"/>
      <c r="BN537" s="4"/>
      <c r="BO537" s="4"/>
      <c r="BQ537" s="4"/>
      <c r="BR537" s="19"/>
      <c r="BS537" s="21"/>
      <c r="BT537" s="21"/>
      <c r="BW537" s="4"/>
      <c r="BX537" s="4"/>
      <c r="BY537" s="4"/>
      <c r="CA537" s="4"/>
      <c r="CB537" s="19"/>
      <c r="CC537" s="21"/>
      <c r="CD537" s="21"/>
    </row>
    <row r="538" spans="1:82" x14ac:dyDescent="0.4">
      <c r="A538" s="15"/>
      <c r="B538" s="16">
        <f t="shared" si="590"/>
        <v>529</v>
      </c>
      <c r="C538" s="4">
        <f t="shared" si="584"/>
        <v>100</v>
      </c>
      <c r="D538" s="4">
        <f t="shared" ref="D538:AY538" si="603">EXP(D1543)*C538</f>
        <v>89.624354419259788</v>
      </c>
      <c r="E538" s="4">
        <f t="shared" si="603"/>
        <v>96.428131752153803</v>
      </c>
      <c r="F538" s="4">
        <f t="shared" si="603"/>
        <v>87.198495322976044</v>
      </c>
      <c r="G538" s="4">
        <f t="shared" si="603"/>
        <v>101.87343708693194</v>
      </c>
      <c r="H538" s="4">
        <f t="shared" si="603"/>
        <v>90.917563224462171</v>
      </c>
      <c r="I538" s="4">
        <f t="shared" si="603"/>
        <v>82.961130631387036</v>
      </c>
      <c r="J538" s="4">
        <f t="shared" si="603"/>
        <v>87.641448379309864</v>
      </c>
      <c r="K538" s="4">
        <f t="shared" si="603"/>
        <v>76.772841420933304</v>
      </c>
      <c r="L538" s="4">
        <f t="shared" si="603"/>
        <v>81.326693580187737</v>
      </c>
      <c r="M538" s="4">
        <f t="shared" si="603"/>
        <v>83.886869427767593</v>
      </c>
      <c r="N538" s="4">
        <f t="shared" si="603"/>
        <v>98.30182633720824</v>
      </c>
      <c r="O538" s="4">
        <f t="shared" si="603"/>
        <v>99.408332580585636</v>
      </c>
      <c r="P538" s="4">
        <f t="shared" si="603"/>
        <v>94.096022877950318</v>
      </c>
      <c r="Q538" s="4">
        <f t="shared" si="603"/>
        <v>89.601432904688608</v>
      </c>
      <c r="R538" s="4">
        <f t="shared" si="603"/>
        <v>85.5259519468581</v>
      </c>
      <c r="S538" s="4">
        <f t="shared" si="603"/>
        <v>90.395966905252138</v>
      </c>
      <c r="T538" s="4">
        <f t="shared" si="603"/>
        <v>91.844037358108125</v>
      </c>
      <c r="U538" s="4">
        <f t="shared" si="603"/>
        <v>94.257756460362756</v>
      </c>
      <c r="V538" s="4">
        <f t="shared" si="603"/>
        <v>105.9276042816098</v>
      </c>
      <c r="W538" s="4">
        <f t="shared" si="603"/>
        <v>108.16343117327294</v>
      </c>
      <c r="X538" s="4">
        <f t="shared" si="603"/>
        <v>106.41308032762322</v>
      </c>
      <c r="Y538" s="4">
        <f t="shared" si="603"/>
        <v>90.150691507784629</v>
      </c>
      <c r="Z538" s="4">
        <f t="shared" si="603"/>
        <v>79.195816884191601</v>
      </c>
      <c r="AA538" s="4">
        <f t="shared" si="603"/>
        <v>73.593520663810253</v>
      </c>
      <c r="AB538" s="4">
        <f t="shared" si="603"/>
        <v>68.3457559763701</v>
      </c>
      <c r="AC538" s="4">
        <f t="shared" si="603"/>
        <v>79.438409244236539</v>
      </c>
      <c r="AD538" s="4">
        <f t="shared" si="603"/>
        <v>79.474595943373146</v>
      </c>
      <c r="AE538" s="4">
        <f t="shared" si="603"/>
        <v>76.846560472609525</v>
      </c>
      <c r="AF538" s="4">
        <f t="shared" si="603"/>
        <v>69.704749389132047</v>
      </c>
      <c r="AG538" s="4">
        <f t="shared" si="603"/>
        <v>68.025956141305471</v>
      </c>
      <c r="AH538" s="4">
        <f t="shared" si="603"/>
        <v>63.901978760465937</v>
      </c>
      <c r="AI538" s="4">
        <f t="shared" si="603"/>
        <v>61.292701138762126</v>
      </c>
      <c r="AJ538" s="4">
        <f t="shared" si="603"/>
        <v>64.484866325950705</v>
      </c>
      <c r="AK538" s="4">
        <f t="shared" si="603"/>
        <v>65.302724330713218</v>
      </c>
      <c r="AL538" s="4">
        <f t="shared" si="603"/>
        <v>66.876117379313428</v>
      </c>
      <c r="AM538" s="4">
        <f t="shared" si="603"/>
        <v>56.402945402904244</v>
      </c>
      <c r="AN538" s="4">
        <f t="shared" si="603"/>
        <v>51.185249180009897</v>
      </c>
      <c r="AO538" s="4">
        <f t="shared" si="603"/>
        <v>46.255851765022626</v>
      </c>
      <c r="AP538" s="4">
        <f t="shared" si="603"/>
        <v>51.777378020056297</v>
      </c>
      <c r="AQ538" s="4">
        <f t="shared" si="603"/>
        <v>42.831856341374795</v>
      </c>
      <c r="AR538" s="4">
        <f t="shared" si="603"/>
        <v>40.357083602206941</v>
      </c>
      <c r="AS538" s="4">
        <f t="shared" si="603"/>
        <v>41.503004786251367</v>
      </c>
      <c r="AT538" s="4">
        <f t="shared" si="603"/>
        <v>43.579119867936036</v>
      </c>
      <c r="AU538" s="4">
        <f t="shared" si="603"/>
        <v>40.085085786692922</v>
      </c>
      <c r="AV538" s="4">
        <f t="shared" si="603"/>
        <v>38.273265659883151</v>
      </c>
      <c r="AW538" s="4">
        <f t="shared" si="603"/>
        <v>46.333029070434264</v>
      </c>
      <c r="AX538" s="4">
        <f t="shared" si="603"/>
        <v>41.019794828785884</v>
      </c>
      <c r="AY538" s="4">
        <f t="shared" si="603"/>
        <v>37.878164730587898</v>
      </c>
      <c r="AZ538" s="17">
        <f t="shared" si="586"/>
        <v>88.003384069412135</v>
      </c>
      <c r="BA538" s="17">
        <f t="shared" si="587"/>
        <v>79.62875481979377</v>
      </c>
      <c r="BC538" s="4"/>
      <c r="BD538" s="4"/>
      <c r="BE538" s="4"/>
      <c r="BM538" s="4"/>
      <c r="BN538" s="4"/>
      <c r="BO538" s="4"/>
      <c r="BQ538" s="4"/>
      <c r="BR538" s="19"/>
      <c r="BS538" s="21"/>
      <c r="BT538" s="21"/>
      <c r="BW538" s="4"/>
      <c r="BX538" s="4"/>
      <c r="BY538" s="4"/>
      <c r="CA538" s="4"/>
      <c r="CB538" s="19"/>
      <c r="CC538" s="21"/>
      <c r="CD538" s="21"/>
    </row>
    <row r="539" spans="1:82" x14ac:dyDescent="0.4">
      <c r="A539" s="15"/>
      <c r="B539" s="16">
        <f t="shared" si="590"/>
        <v>530</v>
      </c>
      <c r="C539" s="4">
        <f t="shared" si="584"/>
        <v>100</v>
      </c>
      <c r="D539" s="4">
        <f t="shared" ref="D539:AY539" si="604">EXP(D1544)*C539</f>
        <v>95.908116480435808</v>
      </c>
      <c r="E539" s="4">
        <f t="shared" si="604"/>
        <v>89.913592584516223</v>
      </c>
      <c r="F539" s="4">
        <f t="shared" si="604"/>
        <v>80.801807664673234</v>
      </c>
      <c r="G539" s="4">
        <f t="shared" si="604"/>
        <v>80.968759495395076</v>
      </c>
      <c r="H539" s="4">
        <f t="shared" si="604"/>
        <v>87.799573719500515</v>
      </c>
      <c r="I539" s="4">
        <f t="shared" si="604"/>
        <v>87.353821540876922</v>
      </c>
      <c r="J539" s="4">
        <f t="shared" si="604"/>
        <v>80.208524318407456</v>
      </c>
      <c r="K539" s="4">
        <f t="shared" si="604"/>
        <v>85.034918170453267</v>
      </c>
      <c r="L539" s="4">
        <f t="shared" si="604"/>
        <v>101.80675888125076</v>
      </c>
      <c r="M539" s="4">
        <f t="shared" si="604"/>
        <v>101.28603462354202</v>
      </c>
      <c r="N539" s="4">
        <f t="shared" si="604"/>
        <v>91.569209488834389</v>
      </c>
      <c r="O539" s="4">
        <f t="shared" si="604"/>
        <v>100.84784705250934</v>
      </c>
      <c r="P539" s="4">
        <f t="shared" si="604"/>
        <v>101.20951018915069</v>
      </c>
      <c r="Q539" s="4">
        <f t="shared" si="604"/>
        <v>127.29869597250824</v>
      </c>
      <c r="R539" s="4">
        <f t="shared" si="604"/>
        <v>132.53012939768414</v>
      </c>
      <c r="S539" s="4">
        <f t="shared" si="604"/>
        <v>138.94187546047601</v>
      </c>
      <c r="T539" s="4">
        <f t="shared" si="604"/>
        <v>133.68746307866166</v>
      </c>
      <c r="U539" s="4">
        <f t="shared" si="604"/>
        <v>119.80878776639896</v>
      </c>
      <c r="V539" s="4">
        <f t="shared" si="604"/>
        <v>114.02485345021294</v>
      </c>
      <c r="W539" s="4">
        <f t="shared" si="604"/>
        <v>141.51627626824845</v>
      </c>
      <c r="X539" s="4">
        <f t="shared" si="604"/>
        <v>141.96921026179086</v>
      </c>
      <c r="Y539" s="4">
        <f t="shared" si="604"/>
        <v>132.04302280869919</v>
      </c>
      <c r="Z539" s="4">
        <f t="shared" si="604"/>
        <v>115.43883864317134</v>
      </c>
      <c r="AA539" s="4">
        <f t="shared" si="604"/>
        <v>117.7900096362286</v>
      </c>
      <c r="AB539" s="4">
        <f t="shared" si="604"/>
        <v>132.62374989997127</v>
      </c>
      <c r="AC539" s="4">
        <f t="shared" si="604"/>
        <v>127.91730065444695</v>
      </c>
      <c r="AD539" s="4">
        <f t="shared" si="604"/>
        <v>116.86413884278572</v>
      </c>
      <c r="AE539" s="4">
        <f t="shared" si="604"/>
        <v>93.441467800166492</v>
      </c>
      <c r="AF539" s="4">
        <f t="shared" si="604"/>
        <v>73.909481457357131</v>
      </c>
      <c r="AG539" s="4">
        <f t="shared" si="604"/>
        <v>70.604621996877142</v>
      </c>
      <c r="AH539" s="4">
        <f t="shared" si="604"/>
        <v>74.667414029846753</v>
      </c>
      <c r="AI539" s="4">
        <f t="shared" si="604"/>
        <v>69.281088128791922</v>
      </c>
      <c r="AJ539" s="4">
        <f t="shared" si="604"/>
        <v>71.312194098194766</v>
      </c>
      <c r="AK539" s="4">
        <f t="shared" si="604"/>
        <v>67.69653414384814</v>
      </c>
      <c r="AL539" s="4">
        <f t="shared" si="604"/>
        <v>68.531485036302385</v>
      </c>
      <c r="AM539" s="4">
        <f t="shared" si="604"/>
        <v>63.593297391597005</v>
      </c>
      <c r="AN539" s="4">
        <f t="shared" si="604"/>
        <v>69.705442886276217</v>
      </c>
      <c r="AO539" s="4">
        <f t="shared" si="604"/>
        <v>66.872488055806215</v>
      </c>
      <c r="AP539" s="4">
        <f t="shared" si="604"/>
        <v>71.497297872462141</v>
      </c>
      <c r="AQ539" s="4">
        <f t="shared" si="604"/>
        <v>84.99891162792953</v>
      </c>
      <c r="AR539" s="4">
        <f t="shared" si="604"/>
        <v>89.211836231564334</v>
      </c>
      <c r="AS539" s="4">
        <f t="shared" si="604"/>
        <v>68.661351682876813</v>
      </c>
      <c r="AT539" s="4">
        <f t="shared" si="604"/>
        <v>71.742810025971309</v>
      </c>
      <c r="AU539" s="4">
        <f t="shared" si="604"/>
        <v>62.409651021703674</v>
      </c>
      <c r="AV539" s="4">
        <f t="shared" si="604"/>
        <v>65.89747271318447</v>
      </c>
      <c r="AW539" s="4">
        <f t="shared" si="604"/>
        <v>53.234630735330818</v>
      </c>
      <c r="AX539" s="4">
        <f t="shared" si="604"/>
        <v>54.177595929073313</v>
      </c>
      <c r="AY539" s="4">
        <f t="shared" si="604"/>
        <v>64.698145147844613</v>
      </c>
      <c r="AZ539" s="17">
        <f t="shared" si="586"/>
        <v>61.18340365215542</v>
      </c>
      <c r="BA539" s="17">
        <f t="shared" si="587"/>
        <v>55.361032987268203</v>
      </c>
      <c r="BC539" s="4"/>
      <c r="BD539" s="4"/>
      <c r="BE539" s="4"/>
      <c r="BM539" s="4"/>
      <c r="BN539" s="4"/>
      <c r="BO539" s="4"/>
      <c r="BQ539" s="4"/>
      <c r="BR539" s="19"/>
      <c r="BS539" s="21"/>
      <c r="BT539" s="21"/>
      <c r="BW539" s="4"/>
      <c r="BX539" s="4"/>
      <c r="BY539" s="4"/>
      <c r="CA539" s="4"/>
      <c r="CB539" s="19"/>
      <c r="CC539" s="21"/>
      <c r="CD539" s="21"/>
    </row>
    <row r="540" spans="1:82" x14ac:dyDescent="0.4">
      <c r="A540" s="15"/>
      <c r="B540" s="16">
        <f t="shared" si="590"/>
        <v>531</v>
      </c>
      <c r="C540" s="4">
        <f t="shared" si="584"/>
        <v>100</v>
      </c>
      <c r="D540" s="4">
        <f t="shared" ref="D540:AY540" si="605">EXP(D1545)*C540</f>
        <v>105.13272153769229</v>
      </c>
      <c r="E540" s="4">
        <f t="shared" si="605"/>
        <v>113.43817680956867</v>
      </c>
      <c r="F540" s="4">
        <f t="shared" si="605"/>
        <v>119.32819666200052</v>
      </c>
      <c r="G540" s="4">
        <f t="shared" si="605"/>
        <v>145.39961542714408</v>
      </c>
      <c r="H540" s="4">
        <f t="shared" si="605"/>
        <v>168.97469449026781</v>
      </c>
      <c r="I540" s="4">
        <f t="shared" si="605"/>
        <v>149.08607090388654</v>
      </c>
      <c r="J540" s="4">
        <f t="shared" si="605"/>
        <v>143.02926043246421</v>
      </c>
      <c r="K540" s="4">
        <f t="shared" si="605"/>
        <v>137.25625296929098</v>
      </c>
      <c r="L540" s="4">
        <f t="shared" si="605"/>
        <v>155.546848620308</v>
      </c>
      <c r="M540" s="4">
        <f t="shared" si="605"/>
        <v>169.71161087932177</v>
      </c>
      <c r="N540" s="4">
        <f t="shared" si="605"/>
        <v>147.88013111628052</v>
      </c>
      <c r="O540" s="4">
        <f t="shared" si="605"/>
        <v>168.13752832303877</v>
      </c>
      <c r="P540" s="4">
        <f t="shared" si="605"/>
        <v>128.69981784819987</v>
      </c>
      <c r="Q540" s="4">
        <f t="shared" si="605"/>
        <v>111.00364682578818</v>
      </c>
      <c r="R540" s="4">
        <f t="shared" si="605"/>
        <v>96.309648539453434</v>
      </c>
      <c r="S540" s="4">
        <f t="shared" si="605"/>
        <v>82.397342323015295</v>
      </c>
      <c r="T540" s="4">
        <f t="shared" si="605"/>
        <v>76.46162833314456</v>
      </c>
      <c r="U540" s="4">
        <f t="shared" si="605"/>
        <v>87.966032839329372</v>
      </c>
      <c r="V540" s="4">
        <f t="shared" si="605"/>
        <v>88.813190181649148</v>
      </c>
      <c r="W540" s="4">
        <f t="shared" si="605"/>
        <v>95.873564712930744</v>
      </c>
      <c r="X540" s="4">
        <f t="shared" si="605"/>
        <v>102.51347287037738</v>
      </c>
      <c r="Y540" s="4">
        <f t="shared" si="605"/>
        <v>119.88843897832351</v>
      </c>
      <c r="Z540" s="4">
        <f t="shared" si="605"/>
        <v>140.27490561726432</v>
      </c>
      <c r="AA540" s="4">
        <f t="shared" si="605"/>
        <v>152.04564475487336</v>
      </c>
      <c r="AB540" s="4">
        <f t="shared" si="605"/>
        <v>141.61739037483662</v>
      </c>
      <c r="AC540" s="4">
        <f t="shared" si="605"/>
        <v>125.16902870759029</v>
      </c>
      <c r="AD540" s="4">
        <f t="shared" si="605"/>
        <v>119.39727720940557</v>
      </c>
      <c r="AE540" s="4">
        <f t="shared" si="605"/>
        <v>123.10284970186876</v>
      </c>
      <c r="AF540" s="4">
        <f t="shared" si="605"/>
        <v>126.21895540585037</v>
      </c>
      <c r="AG540" s="4">
        <f t="shared" si="605"/>
        <v>119.18931193742247</v>
      </c>
      <c r="AH540" s="4">
        <f t="shared" si="605"/>
        <v>113.55083624912263</v>
      </c>
      <c r="AI540" s="4">
        <f t="shared" si="605"/>
        <v>97.627104762549379</v>
      </c>
      <c r="AJ540" s="4">
        <f t="shared" si="605"/>
        <v>113.78067186026426</v>
      </c>
      <c r="AK540" s="4">
        <f t="shared" si="605"/>
        <v>132.44139432788043</v>
      </c>
      <c r="AL540" s="4">
        <f t="shared" si="605"/>
        <v>108.47751943384772</v>
      </c>
      <c r="AM540" s="4">
        <f t="shared" si="605"/>
        <v>99.775070611786546</v>
      </c>
      <c r="AN540" s="4">
        <f t="shared" si="605"/>
        <v>132.72508194367521</v>
      </c>
      <c r="AO540" s="4">
        <f t="shared" si="605"/>
        <v>123.56355012910974</v>
      </c>
      <c r="AP540" s="4">
        <f t="shared" si="605"/>
        <v>125.98558640431811</v>
      </c>
      <c r="AQ540" s="4">
        <f t="shared" si="605"/>
        <v>121.0757931498059</v>
      </c>
      <c r="AR540" s="4">
        <f t="shared" si="605"/>
        <v>140.31519919683555</v>
      </c>
      <c r="AS540" s="4">
        <f t="shared" si="605"/>
        <v>155.43921687296196</v>
      </c>
      <c r="AT540" s="4">
        <f t="shared" si="605"/>
        <v>160.40193090079521</v>
      </c>
      <c r="AU540" s="4">
        <f t="shared" si="605"/>
        <v>161.46361752086207</v>
      </c>
      <c r="AV540" s="4">
        <f t="shared" si="605"/>
        <v>173.8205643533658</v>
      </c>
      <c r="AW540" s="4">
        <f t="shared" si="605"/>
        <v>151.22102142734508</v>
      </c>
      <c r="AX540" s="4">
        <f t="shared" si="605"/>
        <v>132.13878767759084</v>
      </c>
      <c r="AY540" s="4">
        <f t="shared" si="605"/>
        <v>129.37968688490355</v>
      </c>
      <c r="AZ540" s="17">
        <f t="shared" si="586"/>
        <v>0</v>
      </c>
      <c r="BA540" s="17">
        <f t="shared" si="587"/>
        <v>0</v>
      </c>
      <c r="BC540" s="4"/>
      <c r="BD540" s="4"/>
      <c r="BE540" s="4"/>
      <c r="BM540" s="4"/>
      <c r="BN540" s="4"/>
      <c r="BO540" s="4"/>
      <c r="BQ540" s="4"/>
      <c r="BR540" s="19"/>
      <c r="BS540" s="21"/>
      <c r="BT540" s="21"/>
      <c r="BW540" s="4"/>
      <c r="BX540" s="4"/>
      <c r="BY540" s="4"/>
      <c r="CA540" s="4"/>
      <c r="CB540" s="19"/>
      <c r="CC540" s="21"/>
      <c r="CD540" s="21"/>
    </row>
    <row r="541" spans="1:82" x14ac:dyDescent="0.4">
      <c r="A541" s="15"/>
      <c r="B541" s="16">
        <f t="shared" si="590"/>
        <v>532</v>
      </c>
      <c r="C541" s="4">
        <f t="shared" si="584"/>
        <v>100</v>
      </c>
      <c r="D541" s="4">
        <f t="shared" ref="D541:AY541" si="606">EXP(D1546)*C541</f>
        <v>103.82223216415079</v>
      </c>
      <c r="E541" s="4">
        <f t="shared" si="606"/>
        <v>95.737062935806193</v>
      </c>
      <c r="F541" s="4">
        <f t="shared" si="606"/>
        <v>93.008333859292762</v>
      </c>
      <c r="G541" s="4">
        <f t="shared" si="606"/>
        <v>84.685189030566789</v>
      </c>
      <c r="H541" s="4">
        <f t="shared" si="606"/>
        <v>95.739178601986154</v>
      </c>
      <c r="I541" s="4">
        <f t="shared" si="606"/>
        <v>100.9870063699971</v>
      </c>
      <c r="J541" s="4">
        <f t="shared" si="606"/>
        <v>109.45050833878069</v>
      </c>
      <c r="K541" s="4">
        <f t="shared" si="606"/>
        <v>115.46481333598641</v>
      </c>
      <c r="L541" s="4">
        <f t="shared" si="606"/>
        <v>118.62563614313656</v>
      </c>
      <c r="M541" s="4">
        <f t="shared" si="606"/>
        <v>114.96393606190645</v>
      </c>
      <c r="N541" s="4">
        <f t="shared" si="606"/>
        <v>124.14178758597532</v>
      </c>
      <c r="O541" s="4">
        <f t="shared" si="606"/>
        <v>123.18012837130439</v>
      </c>
      <c r="P541" s="4">
        <f t="shared" si="606"/>
        <v>115.71327798804593</v>
      </c>
      <c r="Q541" s="4">
        <f t="shared" si="606"/>
        <v>109.84497781888571</v>
      </c>
      <c r="R541" s="4">
        <f t="shared" si="606"/>
        <v>99.004064633423241</v>
      </c>
      <c r="S541" s="4">
        <f t="shared" si="606"/>
        <v>107.3720153960432</v>
      </c>
      <c r="T541" s="4">
        <f t="shared" si="606"/>
        <v>131.10932245827854</v>
      </c>
      <c r="U541" s="4">
        <f t="shared" si="606"/>
        <v>119.50776875828339</v>
      </c>
      <c r="V541" s="4">
        <f t="shared" si="606"/>
        <v>123.18657216445456</v>
      </c>
      <c r="W541" s="4">
        <f t="shared" si="606"/>
        <v>124.88789848091032</v>
      </c>
      <c r="X541" s="4">
        <f t="shared" si="606"/>
        <v>131.91231635859418</v>
      </c>
      <c r="Y541" s="4">
        <f t="shared" si="606"/>
        <v>109.00637015599203</v>
      </c>
      <c r="Z541" s="4">
        <f t="shared" si="606"/>
        <v>136.59685207068927</v>
      </c>
      <c r="AA541" s="4">
        <f t="shared" si="606"/>
        <v>154.73048652443208</v>
      </c>
      <c r="AB541" s="4">
        <f t="shared" si="606"/>
        <v>159.17918454136395</v>
      </c>
      <c r="AC541" s="4">
        <f t="shared" si="606"/>
        <v>152.81056733025753</v>
      </c>
      <c r="AD541" s="4">
        <f t="shared" si="606"/>
        <v>133.52678160522163</v>
      </c>
      <c r="AE541" s="4">
        <f t="shared" si="606"/>
        <v>121.86859346967256</v>
      </c>
      <c r="AF541" s="4">
        <f t="shared" si="606"/>
        <v>117.8106991047289</v>
      </c>
      <c r="AG541" s="4">
        <f t="shared" si="606"/>
        <v>118.62560734318929</v>
      </c>
      <c r="AH541" s="4">
        <f t="shared" si="606"/>
        <v>119.55802716585761</v>
      </c>
      <c r="AI541" s="4">
        <f t="shared" si="606"/>
        <v>128.73986339854909</v>
      </c>
      <c r="AJ541" s="4">
        <f t="shared" si="606"/>
        <v>134.84395583973424</v>
      </c>
      <c r="AK541" s="4">
        <f t="shared" si="606"/>
        <v>131.35791079869276</v>
      </c>
      <c r="AL541" s="4">
        <f t="shared" si="606"/>
        <v>146.83149628777664</v>
      </c>
      <c r="AM541" s="4">
        <f t="shared" si="606"/>
        <v>164.15129603604774</v>
      </c>
      <c r="AN541" s="4">
        <f t="shared" si="606"/>
        <v>151.08718655746577</v>
      </c>
      <c r="AO541" s="4">
        <f t="shared" si="606"/>
        <v>149.90077515121362</v>
      </c>
      <c r="AP541" s="4">
        <f t="shared" si="606"/>
        <v>162.59243106195049</v>
      </c>
      <c r="AQ541" s="4">
        <f t="shared" si="606"/>
        <v>170.00847539895244</v>
      </c>
      <c r="AR541" s="4">
        <f t="shared" si="606"/>
        <v>167.7883699402355</v>
      </c>
      <c r="AS541" s="4">
        <f t="shared" si="606"/>
        <v>131.00281983939257</v>
      </c>
      <c r="AT541" s="4">
        <f t="shared" si="606"/>
        <v>120.07401211029043</v>
      </c>
      <c r="AU541" s="4">
        <f t="shared" si="606"/>
        <v>133.79914180388917</v>
      </c>
      <c r="AV541" s="4">
        <f t="shared" si="606"/>
        <v>139.78815455408923</v>
      </c>
      <c r="AW541" s="4">
        <f t="shared" si="606"/>
        <v>162.58881906872799</v>
      </c>
      <c r="AX541" s="4">
        <f t="shared" si="606"/>
        <v>183.0425966084324</v>
      </c>
      <c r="AY541" s="4">
        <f t="shared" si="606"/>
        <v>180.58201803483556</v>
      </c>
      <c r="AZ541" s="17">
        <f t="shared" si="586"/>
        <v>0</v>
      </c>
      <c r="BA541" s="17">
        <f t="shared" si="587"/>
        <v>0</v>
      </c>
      <c r="BC541" s="4"/>
      <c r="BD541" s="4"/>
      <c r="BE541" s="4"/>
      <c r="BM541" s="4"/>
      <c r="BN541" s="4"/>
      <c r="BO541" s="4"/>
      <c r="BQ541" s="4"/>
      <c r="BR541" s="19"/>
      <c r="BS541" s="21"/>
      <c r="BT541" s="21"/>
      <c r="BW541" s="4"/>
      <c r="BX541" s="4"/>
      <c r="BY541" s="4"/>
      <c r="CA541" s="4"/>
      <c r="CB541" s="19"/>
      <c r="CC541" s="21"/>
      <c r="CD541" s="21"/>
    </row>
    <row r="542" spans="1:82" x14ac:dyDescent="0.4">
      <c r="A542" s="15"/>
      <c r="B542" s="16">
        <f t="shared" si="590"/>
        <v>533</v>
      </c>
      <c r="C542" s="4">
        <f t="shared" si="584"/>
        <v>100</v>
      </c>
      <c r="D542" s="4">
        <f t="shared" ref="D542:AY542" si="607">EXP(D1547)*C542</f>
        <v>95.688895366649433</v>
      </c>
      <c r="E542" s="4">
        <f t="shared" si="607"/>
        <v>107.44431546388313</v>
      </c>
      <c r="F542" s="4">
        <f t="shared" si="607"/>
        <v>111.39187189487744</v>
      </c>
      <c r="G542" s="4">
        <f t="shared" si="607"/>
        <v>96.638953331550979</v>
      </c>
      <c r="H542" s="4">
        <f t="shared" si="607"/>
        <v>101.74872914251947</v>
      </c>
      <c r="I542" s="4">
        <f t="shared" si="607"/>
        <v>112.07302924659757</v>
      </c>
      <c r="J542" s="4">
        <f t="shared" si="607"/>
        <v>128.73740708015035</v>
      </c>
      <c r="K542" s="4">
        <f t="shared" si="607"/>
        <v>153.59329152787566</v>
      </c>
      <c r="L542" s="4">
        <f t="shared" si="607"/>
        <v>136.76466101837039</v>
      </c>
      <c r="M542" s="4">
        <f t="shared" si="607"/>
        <v>126.22977523168267</v>
      </c>
      <c r="N542" s="4">
        <f t="shared" si="607"/>
        <v>127.6653297371338</v>
      </c>
      <c r="O542" s="4">
        <f t="shared" si="607"/>
        <v>103.39431706779828</v>
      </c>
      <c r="P542" s="4">
        <f t="shared" si="607"/>
        <v>88.1672235954521</v>
      </c>
      <c r="Q542" s="4">
        <f t="shared" si="607"/>
        <v>96.328081534299585</v>
      </c>
      <c r="R542" s="4">
        <f t="shared" si="607"/>
        <v>107.21252981820129</v>
      </c>
      <c r="S542" s="4">
        <f t="shared" si="607"/>
        <v>110.61419781380252</v>
      </c>
      <c r="T542" s="4">
        <f t="shared" si="607"/>
        <v>121.29759290745743</v>
      </c>
      <c r="U542" s="4">
        <f t="shared" si="607"/>
        <v>118.80412346080828</v>
      </c>
      <c r="V542" s="4">
        <f t="shared" si="607"/>
        <v>100.65755344928129</v>
      </c>
      <c r="W542" s="4">
        <f t="shared" si="607"/>
        <v>102.58422027468826</v>
      </c>
      <c r="X542" s="4">
        <f t="shared" si="607"/>
        <v>119.08685794994624</v>
      </c>
      <c r="Y542" s="4">
        <f t="shared" si="607"/>
        <v>121.73310921264597</v>
      </c>
      <c r="Z542" s="4">
        <f t="shared" si="607"/>
        <v>128.65816666013694</v>
      </c>
      <c r="AA542" s="4">
        <f t="shared" si="607"/>
        <v>141.64247600441485</v>
      </c>
      <c r="AB542" s="4">
        <f t="shared" si="607"/>
        <v>141.8020916585061</v>
      </c>
      <c r="AC542" s="4">
        <f t="shared" si="607"/>
        <v>148.60900569346046</v>
      </c>
      <c r="AD542" s="4">
        <f t="shared" si="607"/>
        <v>137.0006170599716</v>
      </c>
      <c r="AE542" s="4">
        <f t="shared" si="607"/>
        <v>156.54638844054134</v>
      </c>
      <c r="AF542" s="4">
        <f t="shared" si="607"/>
        <v>171.02990908265159</v>
      </c>
      <c r="AG542" s="4">
        <f t="shared" si="607"/>
        <v>171.97127495059885</v>
      </c>
      <c r="AH542" s="4">
        <f t="shared" si="607"/>
        <v>157.31011869927025</v>
      </c>
      <c r="AI542" s="4">
        <f t="shared" si="607"/>
        <v>134.47583813338832</v>
      </c>
      <c r="AJ542" s="4">
        <f t="shared" si="607"/>
        <v>139.1450356686268</v>
      </c>
      <c r="AK542" s="4">
        <f t="shared" si="607"/>
        <v>150.68146864319405</v>
      </c>
      <c r="AL542" s="4">
        <f t="shared" si="607"/>
        <v>192.92487045551295</v>
      </c>
      <c r="AM542" s="4">
        <f t="shared" si="607"/>
        <v>164.35436017979313</v>
      </c>
      <c r="AN542" s="4">
        <f t="shared" si="607"/>
        <v>181.25750333140226</v>
      </c>
      <c r="AO542" s="4">
        <f t="shared" si="607"/>
        <v>178.63008371404842</v>
      </c>
      <c r="AP542" s="4">
        <f t="shared" si="607"/>
        <v>186.49476343192993</v>
      </c>
      <c r="AQ542" s="4">
        <f t="shared" si="607"/>
        <v>230.9227380295244</v>
      </c>
      <c r="AR542" s="4">
        <f t="shared" si="607"/>
        <v>211.1993150987829</v>
      </c>
      <c r="AS542" s="4">
        <f t="shared" si="607"/>
        <v>240.27879306334594</v>
      </c>
      <c r="AT542" s="4">
        <f t="shared" si="607"/>
        <v>269.19917186194493</v>
      </c>
      <c r="AU542" s="4">
        <f t="shared" si="607"/>
        <v>293.09402571785415</v>
      </c>
      <c r="AV542" s="4">
        <f t="shared" si="607"/>
        <v>246.83760900009662</v>
      </c>
      <c r="AW542" s="4">
        <f t="shared" si="607"/>
        <v>282.12729473614979</v>
      </c>
      <c r="AX542" s="4">
        <f t="shared" si="607"/>
        <v>293.49832131769921</v>
      </c>
      <c r="AY542" s="4">
        <f t="shared" si="607"/>
        <v>372.79579438715933</v>
      </c>
      <c r="AZ542" s="17">
        <f t="shared" si="586"/>
        <v>0</v>
      </c>
      <c r="BA542" s="17">
        <f t="shared" si="587"/>
        <v>0</v>
      </c>
      <c r="BC542" s="4"/>
      <c r="BD542" s="4"/>
      <c r="BE542" s="4"/>
      <c r="BM542" s="4"/>
      <c r="BN542" s="4"/>
      <c r="BO542" s="4"/>
      <c r="BQ542" s="4"/>
      <c r="BR542" s="19"/>
      <c r="BS542" s="21"/>
      <c r="BT542" s="21"/>
      <c r="BW542" s="4"/>
      <c r="BX542" s="4"/>
      <c r="BY542" s="4"/>
      <c r="CA542" s="4"/>
      <c r="CB542" s="19"/>
      <c r="CC542" s="21"/>
      <c r="CD542" s="21"/>
    </row>
    <row r="543" spans="1:82" x14ac:dyDescent="0.4">
      <c r="A543" s="15"/>
      <c r="B543" s="16">
        <f t="shared" si="590"/>
        <v>534</v>
      </c>
      <c r="C543" s="4">
        <f t="shared" si="584"/>
        <v>100</v>
      </c>
      <c r="D543" s="4">
        <f t="shared" ref="D543:AY543" si="608">EXP(D1548)*C543</f>
        <v>103.99286505540093</v>
      </c>
      <c r="E543" s="4">
        <f t="shared" si="608"/>
        <v>117.08415374816116</v>
      </c>
      <c r="F543" s="4">
        <f t="shared" si="608"/>
        <v>128.88154754534585</v>
      </c>
      <c r="G543" s="4">
        <f t="shared" si="608"/>
        <v>148.33861792101757</v>
      </c>
      <c r="H543" s="4">
        <f t="shared" si="608"/>
        <v>144.59703789637126</v>
      </c>
      <c r="I543" s="4">
        <f t="shared" si="608"/>
        <v>117.47176250543968</v>
      </c>
      <c r="J543" s="4">
        <f t="shared" si="608"/>
        <v>116.23559366689977</v>
      </c>
      <c r="K543" s="4">
        <f t="shared" si="608"/>
        <v>110.94879435493317</v>
      </c>
      <c r="L543" s="4">
        <f t="shared" si="608"/>
        <v>110.64657682442139</v>
      </c>
      <c r="M543" s="4">
        <f t="shared" si="608"/>
        <v>107.9946935165399</v>
      </c>
      <c r="N543" s="4">
        <f t="shared" si="608"/>
        <v>124.86647596911716</v>
      </c>
      <c r="O543" s="4">
        <f t="shared" si="608"/>
        <v>129.62835247591815</v>
      </c>
      <c r="P543" s="4">
        <f t="shared" si="608"/>
        <v>121.27490814054198</v>
      </c>
      <c r="Q543" s="4">
        <f t="shared" si="608"/>
        <v>152.87439213107677</v>
      </c>
      <c r="R543" s="4">
        <f t="shared" si="608"/>
        <v>157.01876998127301</v>
      </c>
      <c r="S543" s="4">
        <f t="shared" si="608"/>
        <v>139.58712504211238</v>
      </c>
      <c r="T543" s="4">
        <f t="shared" si="608"/>
        <v>131.77760335936898</v>
      </c>
      <c r="U543" s="4">
        <f t="shared" si="608"/>
        <v>169.03460952570282</v>
      </c>
      <c r="V543" s="4">
        <f t="shared" si="608"/>
        <v>179.82608769995096</v>
      </c>
      <c r="W543" s="4">
        <f t="shared" si="608"/>
        <v>153.50811456177414</v>
      </c>
      <c r="X543" s="4">
        <f t="shared" si="608"/>
        <v>156.04091317173516</v>
      </c>
      <c r="Y543" s="4">
        <f t="shared" si="608"/>
        <v>145.52873678149862</v>
      </c>
      <c r="Z543" s="4">
        <f t="shared" si="608"/>
        <v>131.33493013976133</v>
      </c>
      <c r="AA543" s="4">
        <f t="shared" si="608"/>
        <v>127.04734891960152</v>
      </c>
      <c r="AB543" s="4">
        <f t="shared" si="608"/>
        <v>128.22258585862573</v>
      </c>
      <c r="AC543" s="4">
        <f t="shared" si="608"/>
        <v>139.26314346620092</v>
      </c>
      <c r="AD543" s="4">
        <f t="shared" si="608"/>
        <v>155.87033959383672</v>
      </c>
      <c r="AE543" s="4">
        <f t="shared" si="608"/>
        <v>132.21248775046953</v>
      </c>
      <c r="AF543" s="4">
        <f t="shared" si="608"/>
        <v>122.496151076898</v>
      </c>
      <c r="AG543" s="4">
        <f t="shared" si="608"/>
        <v>123.84247896884695</v>
      </c>
      <c r="AH543" s="4">
        <f t="shared" si="608"/>
        <v>133.59605243093745</v>
      </c>
      <c r="AI543" s="4">
        <f t="shared" si="608"/>
        <v>114.47852586893724</v>
      </c>
      <c r="AJ543" s="4">
        <f t="shared" si="608"/>
        <v>143.56679838962111</v>
      </c>
      <c r="AK543" s="4">
        <f t="shared" si="608"/>
        <v>127.08385845799762</v>
      </c>
      <c r="AL543" s="4">
        <f t="shared" si="608"/>
        <v>124.87821941688772</v>
      </c>
      <c r="AM543" s="4">
        <f t="shared" si="608"/>
        <v>113.45494839589348</v>
      </c>
      <c r="AN543" s="4">
        <f t="shared" si="608"/>
        <v>116.61388477238063</v>
      </c>
      <c r="AO543" s="4">
        <f t="shared" si="608"/>
        <v>123.93893513796219</v>
      </c>
      <c r="AP543" s="4">
        <f t="shared" si="608"/>
        <v>145.72155962104992</v>
      </c>
      <c r="AQ543" s="4">
        <f t="shared" si="608"/>
        <v>181.66419882340759</v>
      </c>
      <c r="AR543" s="4">
        <f t="shared" si="608"/>
        <v>177.75684714420765</v>
      </c>
      <c r="AS543" s="4">
        <f t="shared" si="608"/>
        <v>166.69247634006047</v>
      </c>
      <c r="AT543" s="4">
        <f t="shared" si="608"/>
        <v>189.67153548144353</v>
      </c>
      <c r="AU543" s="4">
        <f t="shared" si="608"/>
        <v>271.22958605256116</v>
      </c>
      <c r="AV543" s="4">
        <f t="shared" si="608"/>
        <v>226.47829797521499</v>
      </c>
      <c r="AW543" s="4">
        <f t="shared" si="608"/>
        <v>226.7005221307567</v>
      </c>
      <c r="AX543" s="4">
        <f t="shared" si="608"/>
        <v>208.58088145414058</v>
      </c>
      <c r="AY543" s="4">
        <f t="shared" si="608"/>
        <v>190.25725385502315</v>
      </c>
      <c r="AZ543" s="17">
        <f t="shared" si="586"/>
        <v>0</v>
      </c>
      <c r="BA543" s="17">
        <f t="shared" si="587"/>
        <v>0</v>
      </c>
      <c r="BC543" s="4"/>
      <c r="BD543" s="4"/>
      <c r="BE543" s="4"/>
      <c r="BM543" s="4"/>
      <c r="BN543" s="4"/>
      <c r="BO543" s="4"/>
      <c r="BQ543" s="4"/>
      <c r="BR543" s="19"/>
      <c r="BS543" s="21"/>
      <c r="BT543" s="21"/>
      <c r="BW543" s="4"/>
      <c r="BX543" s="4"/>
      <c r="BY543" s="4"/>
      <c r="CA543" s="4"/>
      <c r="CB543" s="19"/>
      <c r="CC543" s="21"/>
      <c r="CD543" s="21"/>
    </row>
    <row r="544" spans="1:82" x14ac:dyDescent="0.4">
      <c r="A544" s="15"/>
      <c r="B544" s="16">
        <f t="shared" si="590"/>
        <v>535</v>
      </c>
      <c r="C544" s="4">
        <f t="shared" si="584"/>
        <v>100</v>
      </c>
      <c r="D544" s="4">
        <f t="shared" ref="D544:AY544" si="609">EXP(D1549)*C544</f>
        <v>99.646258276377395</v>
      </c>
      <c r="E544" s="4">
        <f t="shared" si="609"/>
        <v>87.133768192044172</v>
      </c>
      <c r="F544" s="4">
        <f t="shared" si="609"/>
        <v>88.019171540694643</v>
      </c>
      <c r="G544" s="4">
        <f t="shared" si="609"/>
        <v>78.758925970692687</v>
      </c>
      <c r="H544" s="4">
        <f t="shared" si="609"/>
        <v>82.372514541638196</v>
      </c>
      <c r="I544" s="4">
        <f t="shared" si="609"/>
        <v>63.462273682993406</v>
      </c>
      <c r="J544" s="4">
        <f t="shared" si="609"/>
        <v>71.654862097107312</v>
      </c>
      <c r="K544" s="4">
        <f t="shared" si="609"/>
        <v>71.468564420306677</v>
      </c>
      <c r="L544" s="4">
        <f t="shared" si="609"/>
        <v>64.103421514772961</v>
      </c>
      <c r="M544" s="4">
        <f t="shared" si="609"/>
        <v>57.184652346624439</v>
      </c>
      <c r="N544" s="4">
        <f t="shared" si="609"/>
        <v>60.974860218254427</v>
      </c>
      <c r="O544" s="4">
        <f t="shared" si="609"/>
        <v>49.00953281061944</v>
      </c>
      <c r="P544" s="4">
        <f t="shared" si="609"/>
        <v>43.33304653138795</v>
      </c>
      <c r="Q544" s="4">
        <f t="shared" si="609"/>
        <v>40.725876667622778</v>
      </c>
      <c r="R544" s="4">
        <f t="shared" si="609"/>
        <v>42.054799533723795</v>
      </c>
      <c r="S544" s="4">
        <f t="shared" si="609"/>
        <v>43.214496695016074</v>
      </c>
      <c r="T544" s="4">
        <f t="shared" si="609"/>
        <v>45.235508492037454</v>
      </c>
      <c r="U544" s="4">
        <f t="shared" si="609"/>
        <v>44.729301165475263</v>
      </c>
      <c r="V544" s="4">
        <f t="shared" si="609"/>
        <v>44.244868459027046</v>
      </c>
      <c r="W544" s="4">
        <f t="shared" si="609"/>
        <v>42.772098615394455</v>
      </c>
      <c r="X544" s="4">
        <f t="shared" si="609"/>
        <v>46.129324702151195</v>
      </c>
      <c r="Y544" s="4">
        <f t="shared" si="609"/>
        <v>52.856183506269169</v>
      </c>
      <c r="Z544" s="4">
        <f t="shared" si="609"/>
        <v>49.84212705353189</v>
      </c>
      <c r="AA544" s="4">
        <f t="shared" si="609"/>
        <v>52.528709145005038</v>
      </c>
      <c r="AB544" s="4">
        <f t="shared" si="609"/>
        <v>56.16984252190715</v>
      </c>
      <c r="AC544" s="4">
        <f t="shared" si="609"/>
        <v>46.102197198397995</v>
      </c>
      <c r="AD544" s="4">
        <f t="shared" si="609"/>
        <v>43.736139526422903</v>
      </c>
      <c r="AE544" s="4">
        <f t="shared" si="609"/>
        <v>43.736233826656758</v>
      </c>
      <c r="AF544" s="4">
        <f t="shared" si="609"/>
        <v>41.776110676936526</v>
      </c>
      <c r="AG544" s="4">
        <f t="shared" si="609"/>
        <v>32.335706689286425</v>
      </c>
      <c r="AH544" s="4">
        <f t="shared" si="609"/>
        <v>31.084466175179919</v>
      </c>
      <c r="AI544" s="4">
        <f t="shared" si="609"/>
        <v>31.888316234842883</v>
      </c>
      <c r="AJ544" s="4">
        <f t="shared" si="609"/>
        <v>33.487525279701678</v>
      </c>
      <c r="AK544" s="4">
        <f t="shared" si="609"/>
        <v>38.248135470711176</v>
      </c>
      <c r="AL544" s="4">
        <f t="shared" si="609"/>
        <v>37.493957483070247</v>
      </c>
      <c r="AM544" s="4">
        <f t="shared" si="609"/>
        <v>35.821030278891733</v>
      </c>
      <c r="AN544" s="4">
        <f t="shared" si="609"/>
        <v>33.80971754428947</v>
      </c>
      <c r="AO544" s="4">
        <f t="shared" si="609"/>
        <v>31.20193011618154</v>
      </c>
      <c r="AP544" s="4">
        <f t="shared" si="609"/>
        <v>29.650560674812407</v>
      </c>
      <c r="AQ544" s="4">
        <f t="shared" si="609"/>
        <v>27.279392279777905</v>
      </c>
      <c r="AR544" s="4">
        <f t="shared" si="609"/>
        <v>27.845943863780843</v>
      </c>
      <c r="AS544" s="4">
        <f t="shared" si="609"/>
        <v>30.114544699369873</v>
      </c>
      <c r="AT544" s="4">
        <f t="shared" si="609"/>
        <v>25.747200455264103</v>
      </c>
      <c r="AU544" s="4">
        <f t="shared" si="609"/>
        <v>26.503466913009746</v>
      </c>
      <c r="AV544" s="4">
        <f t="shared" si="609"/>
        <v>25.244171955660633</v>
      </c>
      <c r="AW544" s="4">
        <f t="shared" si="609"/>
        <v>25.454576987028997</v>
      </c>
      <c r="AX544" s="4">
        <f t="shared" si="609"/>
        <v>23.974895401168592</v>
      </c>
      <c r="AY544" s="4">
        <f t="shared" si="609"/>
        <v>27.681307918164816</v>
      </c>
      <c r="AZ544" s="17">
        <f t="shared" si="586"/>
        <v>98.200240881835214</v>
      </c>
      <c r="BA544" s="17">
        <f t="shared" si="587"/>
        <v>88.855252410029053</v>
      </c>
      <c r="BC544" s="4"/>
      <c r="BD544" s="4"/>
      <c r="BE544" s="4"/>
      <c r="BM544" s="4"/>
      <c r="BN544" s="4"/>
      <c r="BO544" s="4"/>
      <c r="BQ544" s="4"/>
      <c r="BR544" s="19"/>
      <c r="BS544" s="21"/>
      <c r="BT544" s="21"/>
      <c r="BW544" s="4"/>
      <c r="BX544" s="4"/>
      <c r="BY544" s="4"/>
      <c r="CA544" s="4"/>
      <c r="CB544" s="19"/>
      <c r="CC544" s="21"/>
      <c r="CD544" s="21"/>
    </row>
    <row r="545" spans="1:82" x14ac:dyDescent="0.4">
      <c r="A545" s="15"/>
      <c r="B545" s="16">
        <f t="shared" si="590"/>
        <v>536</v>
      </c>
      <c r="C545" s="4">
        <f t="shared" si="584"/>
        <v>100</v>
      </c>
      <c r="D545" s="4">
        <f t="shared" ref="D545:AY545" si="610">EXP(D1550)*C545</f>
        <v>96.940148273265748</v>
      </c>
      <c r="E545" s="4">
        <f t="shared" si="610"/>
        <v>97.883220734497812</v>
      </c>
      <c r="F545" s="4">
        <f t="shared" si="610"/>
        <v>83.210934267233498</v>
      </c>
      <c r="G545" s="4">
        <f t="shared" si="610"/>
        <v>98.552676362912081</v>
      </c>
      <c r="H545" s="4">
        <f t="shared" si="610"/>
        <v>91.235611182128693</v>
      </c>
      <c r="I545" s="4">
        <f t="shared" si="610"/>
        <v>95.604478200698864</v>
      </c>
      <c r="J545" s="4">
        <f t="shared" si="610"/>
        <v>85.033257535612591</v>
      </c>
      <c r="K545" s="4">
        <f t="shared" si="610"/>
        <v>83.940013204277633</v>
      </c>
      <c r="L545" s="4">
        <f t="shared" si="610"/>
        <v>61.541651678974638</v>
      </c>
      <c r="M545" s="4">
        <f t="shared" si="610"/>
        <v>64.699454150700092</v>
      </c>
      <c r="N545" s="4">
        <f t="shared" si="610"/>
        <v>59.781574443379213</v>
      </c>
      <c r="O545" s="4">
        <f t="shared" si="610"/>
        <v>60.740452491812576</v>
      </c>
      <c r="P545" s="4">
        <f t="shared" si="610"/>
        <v>53.603075625168245</v>
      </c>
      <c r="Q545" s="4">
        <f t="shared" si="610"/>
        <v>53.609815674107367</v>
      </c>
      <c r="R545" s="4">
        <f t="shared" si="610"/>
        <v>59.747954785536955</v>
      </c>
      <c r="S545" s="4">
        <f t="shared" si="610"/>
        <v>57.948449587318962</v>
      </c>
      <c r="T545" s="4">
        <f t="shared" si="610"/>
        <v>56.838320344556472</v>
      </c>
      <c r="U545" s="4">
        <f t="shared" si="610"/>
        <v>56.033081592237089</v>
      </c>
      <c r="V545" s="4">
        <f t="shared" si="610"/>
        <v>51.85923777074207</v>
      </c>
      <c r="W545" s="4">
        <f t="shared" si="610"/>
        <v>49.794321208867579</v>
      </c>
      <c r="X545" s="4">
        <f t="shared" si="610"/>
        <v>56.157154143383124</v>
      </c>
      <c r="Y545" s="4">
        <f t="shared" si="610"/>
        <v>73.628317228966708</v>
      </c>
      <c r="Z545" s="4">
        <f t="shared" si="610"/>
        <v>59.631253135695395</v>
      </c>
      <c r="AA545" s="4">
        <f t="shared" si="610"/>
        <v>67.105469159697094</v>
      </c>
      <c r="AB545" s="4">
        <f t="shared" si="610"/>
        <v>65.865408962140364</v>
      </c>
      <c r="AC545" s="4">
        <f t="shared" si="610"/>
        <v>59.725712799282128</v>
      </c>
      <c r="AD545" s="4">
        <f t="shared" si="610"/>
        <v>57.920455140030334</v>
      </c>
      <c r="AE545" s="4">
        <f t="shared" si="610"/>
        <v>68.921228579770215</v>
      </c>
      <c r="AF545" s="4">
        <f t="shared" si="610"/>
        <v>70.953987439266882</v>
      </c>
      <c r="AG545" s="4">
        <f t="shared" si="610"/>
        <v>76.599046383126137</v>
      </c>
      <c r="AH545" s="4">
        <f t="shared" si="610"/>
        <v>70.224583496479809</v>
      </c>
      <c r="AI545" s="4">
        <f t="shared" si="610"/>
        <v>65.758903191019726</v>
      </c>
      <c r="AJ545" s="4">
        <f t="shared" si="610"/>
        <v>63.106421238764739</v>
      </c>
      <c r="AK545" s="4">
        <f t="shared" si="610"/>
        <v>60.289012347361876</v>
      </c>
      <c r="AL545" s="4">
        <f t="shared" si="610"/>
        <v>55.409853598460892</v>
      </c>
      <c r="AM545" s="4">
        <f t="shared" si="610"/>
        <v>61.302214695529003</v>
      </c>
      <c r="AN545" s="4">
        <f t="shared" si="610"/>
        <v>87.065890224942819</v>
      </c>
      <c r="AO545" s="4">
        <f t="shared" si="610"/>
        <v>77.185781838430046</v>
      </c>
      <c r="AP545" s="4">
        <f t="shared" si="610"/>
        <v>81.823056094766315</v>
      </c>
      <c r="AQ545" s="4">
        <f t="shared" si="610"/>
        <v>74.093230800456382</v>
      </c>
      <c r="AR545" s="4">
        <f t="shared" si="610"/>
        <v>72.878264550062624</v>
      </c>
      <c r="AS545" s="4">
        <f t="shared" si="610"/>
        <v>78.666571640869506</v>
      </c>
      <c r="AT545" s="4">
        <f t="shared" si="610"/>
        <v>67.639212952157195</v>
      </c>
      <c r="AU545" s="4">
        <f t="shared" si="610"/>
        <v>65.17617326353745</v>
      </c>
      <c r="AV545" s="4">
        <f t="shared" si="610"/>
        <v>51.541349655910778</v>
      </c>
      <c r="AW545" s="4">
        <f t="shared" si="610"/>
        <v>47.426829701806078</v>
      </c>
      <c r="AX545" s="4">
        <f t="shared" si="610"/>
        <v>64.394066893516481</v>
      </c>
      <c r="AY545" s="4">
        <f t="shared" si="610"/>
        <v>68.767473313990649</v>
      </c>
      <c r="AZ545" s="17">
        <f t="shared" si="586"/>
        <v>57.114075486009384</v>
      </c>
      <c r="BA545" s="17">
        <f t="shared" si="587"/>
        <v>51.678952596271621</v>
      </c>
      <c r="BC545" s="4"/>
      <c r="BD545" s="4"/>
      <c r="BE545" s="4"/>
      <c r="BM545" s="4"/>
      <c r="BN545" s="4"/>
      <c r="BO545" s="4"/>
      <c r="BQ545" s="4"/>
      <c r="BR545" s="19"/>
      <c r="BS545" s="21"/>
      <c r="BT545" s="21"/>
      <c r="BW545" s="4"/>
      <c r="BX545" s="4"/>
      <c r="BY545" s="4"/>
      <c r="CA545" s="4"/>
      <c r="CB545" s="19"/>
      <c r="CC545" s="21"/>
      <c r="CD545" s="21"/>
    </row>
    <row r="546" spans="1:82" x14ac:dyDescent="0.4">
      <c r="A546" s="15"/>
      <c r="B546" s="16">
        <f t="shared" si="590"/>
        <v>537</v>
      </c>
      <c r="C546" s="4">
        <f t="shared" si="584"/>
        <v>100</v>
      </c>
      <c r="D546" s="4">
        <f t="shared" ref="D546:AY546" si="611">EXP(D1551)*C546</f>
        <v>105.55172730239464</v>
      </c>
      <c r="E546" s="4">
        <f t="shared" si="611"/>
        <v>94.784106221876797</v>
      </c>
      <c r="F546" s="4">
        <f t="shared" si="611"/>
        <v>106.4811939616034</v>
      </c>
      <c r="G546" s="4">
        <f t="shared" si="611"/>
        <v>92.859923473415435</v>
      </c>
      <c r="H546" s="4">
        <f t="shared" si="611"/>
        <v>92.321947881398998</v>
      </c>
      <c r="I546" s="4">
        <f t="shared" si="611"/>
        <v>82.623421213824841</v>
      </c>
      <c r="J546" s="4">
        <f t="shared" si="611"/>
        <v>63.793314536012552</v>
      </c>
      <c r="K546" s="4">
        <f t="shared" si="611"/>
        <v>70.768155142072686</v>
      </c>
      <c r="L546" s="4">
        <f t="shared" si="611"/>
        <v>75.031384993560835</v>
      </c>
      <c r="M546" s="4">
        <f t="shared" si="611"/>
        <v>84.466824089532437</v>
      </c>
      <c r="N546" s="4">
        <f t="shared" si="611"/>
        <v>74.812879789484484</v>
      </c>
      <c r="O546" s="4">
        <f t="shared" si="611"/>
        <v>80.28466002933186</v>
      </c>
      <c r="P546" s="4">
        <f t="shared" si="611"/>
        <v>71.669703931692595</v>
      </c>
      <c r="Q546" s="4">
        <f t="shared" si="611"/>
        <v>65.24612418695979</v>
      </c>
      <c r="R546" s="4">
        <f t="shared" si="611"/>
        <v>63.127147522218714</v>
      </c>
      <c r="S546" s="4">
        <f t="shared" si="611"/>
        <v>56.626914840448492</v>
      </c>
      <c r="T546" s="4">
        <f t="shared" si="611"/>
        <v>48.511906474156234</v>
      </c>
      <c r="U546" s="4">
        <f t="shared" si="611"/>
        <v>36.533970767758305</v>
      </c>
      <c r="V546" s="4">
        <f t="shared" si="611"/>
        <v>37.150843375870771</v>
      </c>
      <c r="W546" s="4">
        <f t="shared" si="611"/>
        <v>30.016702728861326</v>
      </c>
      <c r="X546" s="4">
        <f t="shared" si="611"/>
        <v>30.314798370994502</v>
      </c>
      <c r="Y546" s="4">
        <f t="shared" si="611"/>
        <v>33.067018861658056</v>
      </c>
      <c r="Z546" s="4">
        <f t="shared" si="611"/>
        <v>30.325394989285698</v>
      </c>
      <c r="AA546" s="4">
        <f t="shared" si="611"/>
        <v>29.862428775967615</v>
      </c>
      <c r="AB546" s="4">
        <f t="shared" si="611"/>
        <v>29.285674459768497</v>
      </c>
      <c r="AC546" s="4">
        <f t="shared" si="611"/>
        <v>35.050439735880545</v>
      </c>
      <c r="AD546" s="4">
        <f t="shared" si="611"/>
        <v>43.9318104456923</v>
      </c>
      <c r="AE546" s="4">
        <f t="shared" si="611"/>
        <v>40.796292343259026</v>
      </c>
      <c r="AF546" s="4">
        <f t="shared" si="611"/>
        <v>46.95869900002814</v>
      </c>
      <c r="AG546" s="4">
        <f t="shared" si="611"/>
        <v>49.279936732802696</v>
      </c>
      <c r="AH546" s="4">
        <f t="shared" si="611"/>
        <v>55.143146497667161</v>
      </c>
      <c r="AI546" s="4">
        <f t="shared" si="611"/>
        <v>71.320663767320553</v>
      </c>
      <c r="AJ546" s="4">
        <f t="shared" si="611"/>
        <v>64.365667443602064</v>
      </c>
      <c r="AK546" s="4">
        <f t="shared" si="611"/>
        <v>62.614755191687813</v>
      </c>
      <c r="AL546" s="4">
        <f t="shared" si="611"/>
        <v>63.475276084035244</v>
      </c>
      <c r="AM546" s="4">
        <f t="shared" si="611"/>
        <v>67.385639367089752</v>
      </c>
      <c r="AN546" s="4">
        <f t="shared" si="611"/>
        <v>64.279733092086502</v>
      </c>
      <c r="AO546" s="4">
        <f t="shared" si="611"/>
        <v>59.366674116529147</v>
      </c>
      <c r="AP546" s="4">
        <f t="shared" si="611"/>
        <v>57.269765948980726</v>
      </c>
      <c r="AQ546" s="4">
        <f t="shared" si="611"/>
        <v>70.498257875508116</v>
      </c>
      <c r="AR546" s="4">
        <f t="shared" si="611"/>
        <v>70.919993040396207</v>
      </c>
      <c r="AS546" s="4">
        <f t="shared" si="611"/>
        <v>86.98693309008371</v>
      </c>
      <c r="AT546" s="4">
        <f t="shared" si="611"/>
        <v>80.996241508986245</v>
      </c>
      <c r="AU546" s="4">
        <f t="shared" si="611"/>
        <v>79.089724891307966</v>
      </c>
      <c r="AV546" s="4">
        <f t="shared" si="611"/>
        <v>70.750395196295784</v>
      </c>
      <c r="AW546" s="4">
        <f t="shared" si="611"/>
        <v>70.175247146510074</v>
      </c>
      <c r="AX546" s="4">
        <f t="shared" si="611"/>
        <v>89.282650098567757</v>
      </c>
      <c r="AY546" s="4">
        <f t="shared" si="611"/>
        <v>77.339093692389866</v>
      </c>
      <c r="AZ546" s="17">
        <f t="shared" si="586"/>
        <v>48.542455107610166</v>
      </c>
      <c r="BA546" s="17">
        <f t="shared" si="587"/>
        <v>43.923029744696457</v>
      </c>
      <c r="BC546" s="4"/>
      <c r="BD546" s="4"/>
      <c r="BE546" s="4"/>
      <c r="BM546" s="4"/>
      <c r="BN546" s="4"/>
      <c r="BO546" s="4"/>
      <c r="BQ546" s="4"/>
      <c r="BR546" s="19"/>
      <c r="BS546" s="21"/>
      <c r="BT546" s="21"/>
      <c r="BW546" s="4"/>
      <c r="BX546" s="4"/>
      <c r="BY546" s="4"/>
      <c r="CA546" s="4"/>
      <c r="CB546" s="19"/>
      <c r="CC546" s="21"/>
      <c r="CD546" s="21"/>
    </row>
    <row r="547" spans="1:82" x14ac:dyDescent="0.4">
      <c r="A547" s="15"/>
      <c r="B547" s="16">
        <f t="shared" si="590"/>
        <v>538</v>
      </c>
      <c r="C547" s="4">
        <f t="shared" si="584"/>
        <v>100</v>
      </c>
      <c r="D547" s="4">
        <f t="shared" ref="D547:AY547" si="612">EXP(D1552)*C547</f>
        <v>123.94774161399762</v>
      </c>
      <c r="E547" s="4">
        <f t="shared" si="612"/>
        <v>116.70580339615488</v>
      </c>
      <c r="F547" s="4">
        <f t="shared" si="612"/>
        <v>124.01319558498781</v>
      </c>
      <c r="G547" s="4">
        <f t="shared" si="612"/>
        <v>124.07788129754321</v>
      </c>
      <c r="H547" s="4">
        <f t="shared" si="612"/>
        <v>113.8105543546441</v>
      </c>
      <c r="I547" s="4">
        <f t="shared" si="612"/>
        <v>119.13146406224266</v>
      </c>
      <c r="J547" s="4">
        <f t="shared" si="612"/>
        <v>157.14492707147318</v>
      </c>
      <c r="K547" s="4">
        <f t="shared" si="612"/>
        <v>124.9848100273686</v>
      </c>
      <c r="L547" s="4">
        <f t="shared" si="612"/>
        <v>147.3599063791122</v>
      </c>
      <c r="M547" s="4">
        <f t="shared" si="612"/>
        <v>135.21964266944931</v>
      </c>
      <c r="N547" s="4">
        <f t="shared" si="612"/>
        <v>163.57829499089254</v>
      </c>
      <c r="O547" s="4">
        <f t="shared" si="612"/>
        <v>182.69456003643396</v>
      </c>
      <c r="P547" s="4">
        <f t="shared" si="612"/>
        <v>182.05221497002523</v>
      </c>
      <c r="Q547" s="4">
        <f t="shared" si="612"/>
        <v>151.2874800784044</v>
      </c>
      <c r="R547" s="4">
        <f t="shared" si="612"/>
        <v>162.31187443794857</v>
      </c>
      <c r="S547" s="4">
        <f t="shared" si="612"/>
        <v>141.8171849092746</v>
      </c>
      <c r="T547" s="4">
        <f t="shared" si="612"/>
        <v>121.65808656811122</v>
      </c>
      <c r="U547" s="4">
        <f t="shared" si="612"/>
        <v>135.47299570329679</v>
      </c>
      <c r="V547" s="4">
        <f t="shared" si="612"/>
        <v>135.00770050547541</v>
      </c>
      <c r="W547" s="4">
        <f t="shared" si="612"/>
        <v>134.79349392825134</v>
      </c>
      <c r="X547" s="4">
        <f t="shared" si="612"/>
        <v>136.81601047610451</v>
      </c>
      <c r="Y547" s="4">
        <f t="shared" si="612"/>
        <v>120.88092440625316</v>
      </c>
      <c r="Z547" s="4">
        <f t="shared" si="612"/>
        <v>133.86556871429619</v>
      </c>
      <c r="AA547" s="4">
        <f t="shared" si="612"/>
        <v>116.07459636007351</v>
      </c>
      <c r="AB547" s="4">
        <f t="shared" si="612"/>
        <v>106.13433571846406</v>
      </c>
      <c r="AC547" s="4">
        <f t="shared" si="612"/>
        <v>115.31533843519375</v>
      </c>
      <c r="AD547" s="4">
        <f t="shared" si="612"/>
        <v>116.04595660708976</v>
      </c>
      <c r="AE547" s="4">
        <f t="shared" si="612"/>
        <v>108.15298008711918</v>
      </c>
      <c r="AF547" s="4">
        <f t="shared" si="612"/>
        <v>89.572846691147333</v>
      </c>
      <c r="AG547" s="4">
        <f t="shared" si="612"/>
        <v>89.112892353746318</v>
      </c>
      <c r="AH547" s="4">
        <f t="shared" si="612"/>
        <v>85.033169425609756</v>
      </c>
      <c r="AI547" s="4">
        <f t="shared" si="612"/>
        <v>71.787949810174467</v>
      </c>
      <c r="AJ547" s="4">
        <f t="shared" si="612"/>
        <v>74.067165554632751</v>
      </c>
      <c r="AK547" s="4">
        <f t="shared" si="612"/>
        <v>76.172068983717026</v>
      </c>
      <c r="AL547" s="4">
        <f t="shared" si="612"/>
        <v>68.935598758999134</v>
      </c>
      <c r="AM547" s="4">
        <f t="shared" si="612"/>
        <v>73.471357323625426</v>
      </c>
      <c r="AN547" s="4">
        <f t="shared" si="612"/>
        <v>72.724917634637734</v>
      </c>
      <c r="AO547" s="4">
        <f t="shared" si="612"/>
        <v>60.049794604061894</v>
      </c>
      <c r="AP547" s="4">
        <f t="shared" si="612"/>
        <v>71.495455854124856</v>
      </c>
      <c r="AQ547" s="4">
        <f t="shared" si="612"/>
        <v>68.741732900053805</v>
      </c>
      <c r="AR547" s="4">
        <f t="shared" si="612"/>
        <v>56.475920312709178</v>
      </c>
      <c r="AS547" s="4">
        <f t="shared" si="612"/>
        <v>60.922107448923548</v>
      </c>
      <c r="AT547" s="4">
        <f t="shared" si="612"/>
        <v>56.184496744055132</v>
      </c>
      <c r="AU547" s="4">
        <f t="shared" si="612"/>
        <v>49.032006760433546</v>
      </c>
      <c r="AV547" s="4">
        <f t="shared" si="612"/>
        <v>59.069089561607953</v>
      </c>
      <c r="AW547" s="4">
        <f t="shared" si="612"/>
        <v>53.963410053090065</v>
      </c>
      <c r="AX547" s="4">
        <f t="shared" si="612"/>
        <v>51.57934310921582</v>
      </c>
      <c r="AY547" s="4">
        <f t="shared" si="612"/>
        <v>46.884254853903748</v>
      </c>
      <c r="AZ547" s="17">
        <f t="shared" si="586"/>
        <v>78.997293946096278</v>
      </c>
      <c r="BA547" s="17">
        <f t="shared" si="587"/>
        <v>71.479707486013496</v>
      </c>
      <c r="BC547" s="4"/>
      <c r="BD547" s="4"/>
      <c r="BE547" s="4"/>
      <c r="BM547" s="4"/>
      <c r="BN547" s="4"/>
      <c r="BO547" s="4"/>
      <c r="BQ547" s="4"/>
      <c r="BR547" s="19"/>
      <c r="BS547" s="21"/>
      <c r="BT547" s="21"/>
      <c r="BW547" s="4"/>
      <c r="BX547" s="4"/>
      <c r="BY547" s="4"/>
      <c r="CA547" s="4"/>
      <c r="CB547" s="19"/>
      <c r="CC547" s="21"/>
      <c r="CD547" s="21"/>
    </row>
    <row r="548" spans="1:82" x14ac:dyDescent="0.4">
      <c r="A548" s="15"/>
      <c r="B548" s="16">
        <f t="shared" si="590"/>
        <v>539</v>
      </c>
      <c r="C548" s="4">
        <f t="shared" si="584"/>
        <v>100</v>
      </c>
      <c r="D548" s="4">
        <f t="shared" ref="D548:AY548" si="613">EXP(D1553)*C548</f>
        <v>96.182285559295394</v>
      </c>
      <c r="E548" s="4">
        <f t="shared" si="613"/>
        <v>90.34257883754465</v>
      </c>
      <c r="F548" s="4">
        <f t="shared" si="613"/>
        <v>82.840759931656251</v>
      </c>
      <c r="G548" s="4">
        <f t="shared" si="613"/>
        <v>85.399656398179587</v>
      </c>
      <c r="H548" s="4">
        <f t="shared" si="613"/>
        <v>79.096735569447475</v>
      </c>
      <c r="I548" s="4">
        <f t="shared" si="613"/>
        <v>76.534310080230355</v>
      </c>
      <c r="J548" s="4">
        <f t="shared" si="613"/>
        <v>67.088865408989051</v>
      </c>
      <c r="K548" s="4">
        <f t="shared" si="613"/>
        <v>71.700199885508738</v>
      </c>
      <c r="L548" s="4">
        <f t="shared" si="613"/>
        <v>72.745585345169403</v>
      </c>
      <c r="M548" s="4">
        <f t="shared" si="613"/>
        <v>70.913600406672231</v>
      </c>
      <c r="N548" s="4">
        <f t="shared" si="613"/>
        <v>69.90354360873603</v>
      </c>
      <c r="O548" s="4">
        <f t="shared" si="613"/>
        <v>71.704423503256123</v>
      </c>
      <c r="P548" s="4">
        <f t="shared" si="613"/>
        <v>59.025705345988335</v>
      </c>
      <c r="Q548" s="4">
        <f t="shared" si="613"/>
        <v>70.255397653417873</v>
      </c>
      <c r="R548" s="4">
        <f t="shared" si="613"/>
        <v>61.531214381419375</v>
      </c>
      <c r="S548" s="4">
        <f t="shared" si="613"/>
        <v>67.686063189712556</v>
      </c>
      <c r="T548" s="4">
        <f t="shared" si="613"/>
        <v>65.607476890651455</v>
      </c>
      <c r="U548" s="4">
        <f t="shared" si="613"/>
        <v>56.917722410791001</v>
      </c>
      <c r="V548" s="4">
        <f t="shared" si="613"/>
        <v>72.658960679851049</v>
      </c>
      <c r="W548" s="4">
        <f t="shared" si="613"/>
        <v>88.5660671895685</v>
      </c>
      <c r="X548" s="4">
        <f t="shared" si="613"/>
        <v>76.86427442936656</v>
      </c>
      <c r="Y548" s="4">
        <f t="shared" si="613"/>
        <v>66.661242021271221</v>
      </c>
      <c r="Z548" s="4">
        <f t="shared" si="613"/>
        <v>58.930294282179325</v>
      </c>
      <c r="AA548" s="4">
        <f t="shared" si="613"/>
        <v>56.066431958913896</v>
      </c>
      <c r="AB548" s="4">
        <f t="shared" si="613"/>
        <v>56.529904836812356</v>
      </c>
      <c r="AC548" s="4">
        <f t="shared" si="613"/>
        <v>49.998329803638718</v>
      </c>
      <c r="AD548" s="4">
        <f t="shared" si="613"/>
        <v>38.587887188506137</v>
      </c>
      <c r="AE548" s="4">
        <f t="shared" si="613"/>
        <v>45.176260211718585</v>
      </c>
      <c r="AF548" s="4">
        <f t="shared" si="613"/>
        <v>44.667955323283088</v>
      </c>
      <c r="AG548" s="4">
        <f t="shared" si="613"/>
        <v>48.63917351607946</v>
      </c>
      <c r="AH548" s="4">
        <f t="shared" si="613"/>
        <v>46.864723645677486</v>
      </c>
      <c r="AI548" s="4">
        <f t="shared" si="613"/>
        <v>56.392215480402761</v>
      </c>
      <c r="AJ548" s="4">
        <f t="shared" si="613"/>
        <v>61.669673237397312</v>
      </c>
      <c r="AK548" s="4">
        <f t="shared" si="613"/>
        <v>59.477745530619657</v>
      </c>
      <c r="AL548" s="4">
        <f t="shared" si="613"/>
        <v>59.251644579555872</v>
      </c>
      <c r="AM548" s="4">
        <f t="shared" si="613"/>
        <v>56.350512410903676</v>
      </c>
      <c r="AN548" s="4">
        <f t="shared" si="613"/>
        <v>60.363202059880457</v>
      </c>
      <c r="AO548" s="4">
        <f t="shared" si="613"/>
        <v>57.400908166203195</v>
      </c>
      <c r="AP548" s="4">
        <f t="shared" si="613"/>
        <v>60.26088936156988</v>
      </c>
      <c r="AQ548" s="4">
        <f t="shared" si="613"/>
        <v>70.090776050191025</v>
      </c>
      <c r="AR548" s="4">
        <f t="shared" si="613"/>
        <v>58.212277062143045</v>
      </c>
      <c r="AS548" s="4">
        <f t="shared" si="613"/>
        <v>51.957622715407084</v>
      </c>
      <c r="AT548" s="4">
        <f t="shared" si="613"/>
        <v>42.801820073714438</v>
      </c>
      <c r="AU548" s="4">
        <f t="shared" si="613"/>
        <v>41.292379941305704</v>
      </c>
      <c r="AV548" s="4">
        <f t="shared" si="613"/>
        <v>34.33983446500423</v>
      </c>
      <c r="AW548" s="4">
        <f t="shared" si="613"/>
        <v>31.168571617480985</v>
      </c>
      <c r="AX548" s="4">
        <f t="shared" si="613"/>
        <v>29.301027287601283</v>
      </c>
      <c r="AY548" s="4">
        <f t="shared" si="613"/>
        <v>29.383407609454675</v>
      </c>
      <c r="AZ548" s="17">
        <f t="shared" si="586"/>
        <v>96.498141190545354</v>
      </c>
      <c r="BA548" s="17">
        <f t="shared" si="587"/>
        <v>87.315128920122532</v>
      </c>
      <c r="BC548" s="4"/>
      <c r="BD548" s="4"/>
      <c r="BE548" s="4"/>
      <c r="BM548" s="4"/>
      <c r="BN548" s="4"/>
      <c r="BO548" s="4"/>
      <c r="BQ548" s="4"/>
      <c r="BR548" s="19"/>
      <c r="BS548" s="21"/>
      <c r="BT548" s="21"/>
      <c r="BW548" s="4"/>
      <c r="BX548" s="4"/>
      <c r="BY548" s="4"/>
      <c r="CA548" s="4"/>
      <c r="CB548" s="19"/>
      <c r="CC548" s="21"/>
      <c r="CD548" s="21"/>
    </row>
    <row r="549" spans="1:82" x14ac:dyDescent="0.4">
      <c r="A549" s="15"/>
      <c r="B549" s="16">
        <f t="shared" si="590"/>
        <v>540</v>
      </c>
      <c r="C549" s="4">
        <f t="shared" si="584"/>
        <v>100</v>
      </c>
      <c r="D549" s="4">
        <f t="shared" ref="D549:AY549" si="614">EXP(D1554)*C549</f>
        <v>106.06007397448947</v>
      </c>
      <c r="E549" s="4">
        <f t="shared" si="614"/>
        <v>100.77457090862117</v>
      </c>
      <c r="F549" s="4">
        <f t="shared" si="614"/>
        <v>98.049381100212173</v>
      </c>
      <c r="G549" s="4">
        <f t="shared" si="614"/>
        <v>91.27435061333064</v>
      </c>
      <c r="H549" s="4">
        <f t="shared" si="614"/>
        <v>83.465906182018927</v>
      </c>
      <c r="I549" s="4">
        <f t="shared" si="614"/>
        <v>95.324247064594488</v>
      </c>
      <c r="J549" s="4">
        <f t="shared" si="614"/>
        <v>85.279321203551731</v>
      </c>
      <c r="K549" s="4">
        <f t="shared" si="614"/>
        <v>83.091439082063346</v>
      </c>
      <c r="L549" s="4">
        <f t="shared" si="614"/>
        <v>72.011837546272162</v>
      </c>
      <c r="M549" s="4">
        <f t="shared" si="614"/>
        <v>68.454209642558453</v>
      </c>
      <c r="N549" s="4">
        <f t="shared" si="614"/>
        <v>67.997436081200647</v>
      </c>
      <c r="O549" s="4">
        <f t="shared" si="614"/>
        <v>55.512051062588277</v>
      </c>
      <c r="P549" s="4">
        <f t="shared" si="614"/>
        <v>60.881435062113134</v>
      </c>
      <c r="Q549" s="4">
        <f t="shared" si="614"/>
        <v>55.100607041650974</v>
      </c>
      <c r="R549" s="4">
        <f t="shared" si="614"/>
        <v>60.541771235741301</v>
      </c>
      <c r="S549" s="4">
        <f t="shared" si="614"/>
        <v>59.969471213034652</v>
      </c>
      <c r="T549" s="4">
        <f t="shared" si="614"/>
        <v>62.203784369968602</v>
      </c>
      <c r="U549" s="4">
        <f t="shared" si="614"/>
        <v>64.958092143582633</v>
      </c>
      <c r="V549" s="4">
        <f t="shared" si="614"/>
        <v>65.017953272296253</v>
      </c>
      <c r="W549" s="4">
        <f t="shared" si="614"/>
        <v>52.309543408701842</v>
      </c>
      <c r="X549" s="4">
        <f t="shared" si="614"/>
        <v>61.3421347062216</v>
      </c>
      <c r="Y549" s="4">
        <f t="shared" si="614"/>
        <v>52.285853212346254</v>
      </c>
      <c r="Z549" s="4">
        <f t="shared" si="614"/>
        <v>53.503324341313764</v>
      </c>
      <c r="AA549" s="4">
        <f t="shared" si="614"/>
        <v>51.487540677478506</v>
      </c>
      <c r="AB549" s="4">
        <f t="shared" si="614"/>
        <v>53.58628354240512</v>
      </c>
      <c r="AC549" s="4">
        <f t="shared" si="614"/>
        <v>44.021389676959899</v>
      </c>
      <c r="AD549" s="4">
        <f t="shared" si="614"/>
        <v>40.123626697130291</v>
      </c>
      <c r="AE549" s="4">
        <f t="shared" si="614"/>
        <v>35.610463516167762</v>
      </c>
      <c r="AF549" s="4">
        <f t="shared" si="614"/>
        <v>38.837751595087717</v>
      </c>
      <c r="AG549" s="4">
        <f t="shared" si="614"/>
        <v>49.018771592183704</v>
      </c>
      <c r="AH549" s="4">
        <f t="shared" si="614"/>
        <v>52.147734311766477</v>
      </c>
      <c r="AI549" s="4">
        <f t="shared" si="614"/>
        <v>54.056365492730045</v>
      </c>
      <c r="AJ549" s="4">
        <f t="shared" si="614"/>
        <v>47.097363599144387</v>
      </c>
      <c r="AK549" s="4">
        <f t="shared" si="614"/>
        <v>51.827994578752957</v>
      </c>
      <c r="AL549" s="4">
        <f t="shared" si="614"/>
        <v>45.842934427236685</v>
      </c>
      <c r="AM549" s="4">
        <f t="shared" si="614"/>
        <v>43.879210875541759</v>
      </c>
      <c r="AN549" s="4">
        <f t="shared" si="614"/>
        <v>34.801140708972135</v>
      </c>
      <c r="AO549" s="4">
        <f t="shared" si="614"/>
        <v>30.824727669919074</v>
      </c>
      <c r="AP549" s="4">
        <f t="shared" si="614"/>
        <v>24.879483662483889</v>
      </c>
      <c r="AQ549" s="4">
        <f t="shared" si="614"/>
        <v>25.495078346734857</v>
      </c>
      <c r="AR549" s="4">
        <f t="shared" si="614"/>
        <v>21.746143752943905</v>
      </c>
      <c r="AS549" s="4">
        <f t="shared" si="614"/>
        <v>20.483466863026802</v>
      </c>
      <c r="AT549" s="4">
        <f t="shared" si="614"/>
        <v>21.986649463095336</v>
      </c>
      <c r="AU549" s="4">
        <f t="shared" si="614"/>
        <v>21.372066740541392</v>
      </c>
      <c r="AV549" s="4">
        <f t="shared" si="614"/>
        <v>21.560715555811306</v>
      </c>
      <c r="AW549" s="4">
        <f t="shared" si="614"/>
        <v>17.488914051947212</v>
      </c>
      <c r="AX549" s="4">
        <f t="shared" si="614"/>
        <v>17.091897586839981</v>
      </c>
      <c r="AY549" s="4">
        <f t="shared" si="614"/>
        <v>16.635996057648278</v>
      </c>
      <c r="AZ549" s="17">
        <f t="shared" si="586"/>
        <v>109.24555274235175</v>
      </c>
      <c r="BA549" s="17">
        <f t="shared" si="587"/>
        <v>98.849463875300799</v>
      </c>
      <c r="BC549" s="4"/>
      <c r="BD549" s="4"/>
      <c r="BE549" s="4"/>
      <c r="BM549" s="4"/>
      <c r="BN549" s="4"/>
      <c r="BO549" s="4"/>
      <c r="BQ549" s="4"/>
      <c r="BR549" s="19"/>
      <c r="BS549" s="21"/>
      <c r="BT549" s="21"/>
      <c r="BW549" s="4"/>
      <c r="BX549" s="4"/>
      <c r="BY549" s="4"/>
      <c r="CA549" s="4"/>
      <c r="CB549" s="19"/>
      <c r="CC549" s="21"/>
      <c r="CD549" s="21"/>
    </row>
    <row r="550" spans="1:82" x14ac:dyDescent="0.4">
      <c r="A550" s="15"/>
      <c r="B550" s="16">
        <f t="shared" si="590"/>
        <v>541</v>
      </c>
      <c r="C550" s="4">
        <f t="shared" si="584"/>
        <v>100</v>
      </c>
      <c r="D550" s="4">
        <f t="shared" ref="D550:AY550" si="615">EXP(D1555)*C550</f>
        <v>95.661998639096652</v>
      </c>
      <c r="E550" s="4">
        <f t="shared" si="615"/>
        <v>90.666929471754173</v>
      </c>
      <c r="F550" s="4">
        <f t="shared" si="615"/>
        <v>84.194396479329882</v>
      </c>
      <c r="G550" s="4">
        <f t="shared" si="615"/>
        <v>94.742734274999435</v>
      </c>
      <c r="H550" s="4">
        <f t="shared" si="615"/>
        <v>92.812152541109171</v>
      </c>
      <c r="I550" s="4">
        <f t="shared" si="615"/>
        <v>100.74428227545539</v>
      </c>
      <c r="J550" s="4">
        <f t="shared" si="615"/>
        <v>106.77918535696011</v>
      </c>
      <c r="K550" s="4">
        <f t="shared" si="615"/>
        <v>90.464816263196596</v>
      </c>
      <c r="L550" s="4">
        <f t="shared" si="615"/>
        <v>80.414525128444737</v>
      </c>
      <c r="M550" s="4">
        <f t="shared" si="615"/>
        <v>74.613105657400894</v>
      </c>
      <c r="N550" s="4">
        <f t="shared" si="615"/>
        <v>75.318694638191488</v>
      </c>
      <c r="O550" s="4">
        <f t="shared" si="615"/>
        <v>65.27289462695704</v>
      </c>
      <c r="P550" s="4">
        <f t="shared" si="615"/>
        <v>64.08162030772047</v>
      </c>
      <c r="Q550" s="4">
        <f t="shared" si="615"/>
        <v>61.619115453023781</v>
      </c>
      <c r="R550" s="4">
        <f t="shared" si="615"/>
        <v>58.881003046837634</v>
      </c>
      <c r="S550" s="4">
        <f t="shared" si="615"/>
        <v>62.850786997130811</v>
      </c>
      <c r="T550" s="4">
        <f t="shared" si="615"/>
        <v>80.198495335032646</v>
      </c>
      <c r="U550" s="4">
        <f t="shared" si="615"/>
        <v>78.479635802147754</v>
      </c>
      <c r="V550" s="4">
        <f t="shared" si="615"/>
        <v>89.663390540270115</v>
      </c>
      <c r="W550" s="4">
        <f t="shared" si="615"/>
        <v>99.736664841855983</v>
      </c>
      <c r="X550" s="4">
        <f t="shared" si="615"/>
        <v>115.43663022646871</v>
      </c>
      <c r="Y550" s="4">
        <f t="shared" si="615"/>
        <v>101.01884019156333</v>
      </c>
      <c r="Z550" s="4">
        <f t="shared" si="615"/>
        <v>103.54295088794281</v>
      </c>
      <c r="AA550" s="4">
        <f t="shared" si="615"/>
        <v>101.60332107160036</v>
      </c>
      <c r="AB550" s="4">
        <f t="shared" si="615"/>
        <v>91.769946677363322</v>
      </c>
      <c r="AC550" s="4">
        <f t="shared" si="615"/>
        <v>81.399652122290533</v>
      </c>
      <c r="AD550" s="4">
        <f t="shared" si="615"/>
        <v>79.283042780348836</v>
      </c>
      <c r="AE550" s="4">
        <f t="shared" si="615"/>
        <v>89.314270334250921</v>
      </c>
      <c r="AF550" s="4">
        <f t="shared" si="615"/>
        <v>82.762942005950336</v>
      </c>
      <c r="AG550" s="4">
        <f t="shared" si="615"/>
        <v>69.456595467883304</v>
      </c>
      <c r="AH550" s="4">
        <f t="shared" si="615"/>
        <v>90.425503821487098</v>
      </c>
      <c r="AI550" s="4">
        <f t="shared" si="615"/>
        <v>99.467490362989594</v>
      </c>
      <c r="AJ550" s="4">
        <f t="shared" si="615"/>
        <v>103.71447084741179</v>
      </c>
      <c r="AK550" s="4">
        <f t="shared" si="615"/>
        <v>98.432195143533917</v>
      </c>
      <c r="AL550" s="4">
        <f t="shared" si="615"/>
        <v>96.871363039878815</v>
      </c>
      <c r="AM550" s="4">
        <f t="shared" si="615"/>
        <v>93.540424589244452</v>
      </c>
      <c r="AN550" s="4">
        <f t="shared" si="615"/>
        <v>92.307847973184735</v>
      </c>
      <c r="AO550" s="4">
        <f t="shared" si="615"/>
        <v>96.630262437115562</v>
      </c>
      <c r="AP550" s="4">
        <f t="shared" si="615"/>
        <v>108.66351175877919</v>
      </c>
      <c r="AQ550" s="4">
        <f t="shared" si="615"/>
        <v>141.65408113811071</v>
      </c>
      <c r="AR550" s="4">
        <f t="shared" si="615"/>
        <v>139.45202121160372</v>
      </c>
      <c r="AS550" s="4">
        <f t="shared" si="615"/>
        <v>124.04302873880783</v>
      </c>
      <c r="AT550" s="4">
        <f t="shared" si="615"/>
        <v>132.72843593755078</v>
      </c>
      <c r="AU550" s="4">
        <f t="shared" si="615"/>
        <v>127.10467216383773</v>
      </c>
      <c r="AV550" s="4">
        <f t="shared" si="615"/>
        <v>142.92883174344593</v>
      </c>
      <c r="AW550" s="4">
        <f t="shared" si="615"/>
        <v>106.74602401677484</v>
      </c>
      <c r="AX550" s="4">
        <f t="shared" si="615"/>
        <v>127.66430723842763</v>
      </c>
      <c r="AY550" s="4">
        <f t="shared" si="615"/>
        <v>124.64609410886911</v>
      </c>
      <c r="AZ550" s="17">
        <f t="shared" si="586"/>
        <v>1.2354546911309257</v>
      </c>
      <c r="BA550" s="17">
        <f t="shared" si="587"/>
        <v>1.1178856328233207</v>
      </c>
      <c r="BC550" s="4"/>
      <c r="BD550" s="4"/>
      <c r="BE550" s="4"/>
      <c r="BM550" s="4"/>
      <c r="BN550" s="4"/>
      <c r="BO550" s="4"/>
      <c r="BQ550" s="4"/>
      <c r="BR550" s="19"/>
      <c r="BS550" s="21"/>
      <c r="BT550" s="21"/>
      <c r="BW550" s="4"/>
      <c r="BX550" s="4"/>
      <c r="BY550" s="4"/>
      <c r="CA550" s="4"/>
      <c r="CB550" s="19"/>
      <c r="CC550" s="21"/>
      <c r="CD550" s="21"/>
    </row>
    <row r="551" spans="1:82" x14ac:dyDescent="0.4">
      <c r="A551" s="15"/>
      <c r="B551" s="16">
        <f t="shared" si="590"/>
        <v>542</v>
      </c>
      <c r="C551" s="4">
        <f t="shared" si="584"/>
        <v>100</v>
      </c>
      <c r="D551" s="4">
        <f t="shared" ref="D551:AY551" si="616">EXP(D1556)*C551</f>
        <v>81.622950728659589</v>
      </c>
      <c r="E551" s="4">
        <f t="shared" si="616"/>
        <v>90.434223634414678</v>
      </c>
      <c r="F551" s="4">
        <f t="shared" si="616"/>
        <v>90.788317153171889</v>
      </c>
      <c r="G551" s="4">
        <f t="shared" si="616"/>
        <v>89.258198217062684</v>
      </c>
      <c r="H551" s="4">
        <f t="shared" si="616"/>
        <v>108.73999309469379</v>
      </c>
      <c r="I551" s="4">
        <f t="shared" si="616"/>
        <v>93.257558904797605</v>
      </c>
      <c r="J551" s="4">
        <f t="shared" si="616"/>
        <v>90.940659300367813</v>
      </c>
      <c r="K551" s="4">
        <f t="shared" si="616"/>
        <v>73.052611081203821</v>
      </c>
      <c r="L551" s="4">
        <f t="shared" si="616"/>
        <v>69.944993767721499</v>
      </c>
      <c r="M551" s="4">
        <f t="shared" si="616"/>
        <v>68.127889158043018</v>
      </c>
      <c r="N551" s="4">
        <f t="shared" si="616"/>
        <v>63.504938135160657</v>
      </c>
      <c r="O551" s="4">
        <f t="shared" si="616"/>
        <v>63.498538410707035</v>
      </c>
      <c r="P551" s="4">
        <f t="shared" si="616"/>
        <v>56.811963400395982</v>
      </c>
      <c r="Q551" s="4">
        <f t="shared" si="616"/>
        <v>66.378350936027303</v>
      </c>
      <c r="R551" s="4">
        <f t="shared" si="616"/>
        <v>58.907666169175748</v>
      </c>
      <c r="S551" s="4">
        <f t="shared" si="616"/>
        <v>58.962431590467013</v>
      </c>
      <c r="T551" s="4">
        <f t="shared" si="616"/>
        <v>57.142951122052182</v>
      </c>
      <c r="U551" s="4">
        <f t="shared" si="616"/>
        <v>63.328173236134752</v>
      </c>
      <c r="V551" s="4">
        <f t="shared" si="616"/>
        <v>55.230547042317482</v>
      </c>
      <c r="W551" s="4">
        <f t="shared" si="616"/>
        <v>62.768730719535398</v>
      </c>
      <c r="X551" s="4">
        <f t="shared" si="616"/>
        <v>59.326964882884866</v>
      </c>
      <c r="Y551" s="4">
        <f t="shared" si="616"/>
        <v>62.946088892090856</v>
      </c>
      <c r="Z551" s="4">
        <f t="shared" si="616"/>
        <v>71.976421849801767</v>
      </c>
      <c r="AA551" s="4">
        <f t="shared" si="616"/>
        <v>74.857223341736244</v>
      </c>
      <c r="AB551" s="4">
        <f t="shared" si="616"/>
        <v>76.957733450717797</v>
      </c>
      <c r="AC551" s="4">
        <f t="shared" si="616"/>
        <v>68.392939772988527</v>
      </c>
      <c r="AD551" s="4">
        <f t="shared" si="616"/>
        <v>66.046095626015614</v>
      </c>
      <c r="AE551" s="4">
        <f t="shared" si="616"/>
        <v>59.159985015337199</v>
      </c>
      <c r="AF551" s="4">
        <f t="shared" si="616"/>
        <v>73.96892300244545</v>
      </c>
      <c r="AG551" s="4">
        <f t="shared" si="616"/>
        <v>69.430202669399733</v>
      </c>
      <c r="AH551" s="4">
        <f t="shared" si="616"/>
        <v>81.49374735942267</v>
      </c>
      <c r="AI551" s="4">
        <f t="shared" si="616"/>
        <v>79.206205534310911</v>
      </c>
      <c r="AJ551" s="4">
        <f t="shared" si="616"/>
        <v>65.873424503221031</v>
      </c>
      <c r="AK551" s="4">
        <f t="shared" si="616"/>
        <v>75.219380937073751</v>
      </c>
      <c r="AL551" s="4">
        <f t="shared" si="616"/>
        <v>69.486902388282758</v>
      </c>
      <c r="AM551" s="4">
        <f t="shared" si="616"/>
        <v>77.282713497679822</v>
      </c>
      <c r="AN551" s="4">
        <f t="shared" si="616"/>
        <v>69.497905482066983</v>
      </c>
      <c r="AO551" s="4">
        <f t="shared" si="616"/>
        <v>62.436052995253135</v>
      </c>
      <c r="AP551" s="4">
        <f t="shared" si="616"/>
        <v>54.724512416479556</v>
      </c>
      <c r="AQ551" s="4">
        <f t="shared" si="616"/>
        <v>66.833642232089858</v>
      </c>
      <c r="AR551" s="4">
        <f t="shared" si="616"/>
        <v>72.013578511517508</v>
      </c>
      <c r="AS551" s="4">
        <f t="shared" si="616"/>
        <v>60.254723404146766</v>
      </c>
      <c r="AT551" s="4">
        <f t="shared" si="616"/>
        <v>56.36001592173583</v>
      </c>
      <c r="AU551" s="4">
        <f t="shared" si="616"/>
        <v>52.983043532924377</v>
      </c>
      <c r="AV551" s="4">
        <f t="shared" si="616"/>
        <v>56.058680666405373</v>
      </c>
      <c r="AW551" s="4">
        <f t="shared" si="616"/>
        <v>68.781938624308665</v>
      </c>
      <c r="AX551" s="4">
        <f t="shared" si="616"/>
        <v>55.862053335327516</v>
      </c>
      <c r="AY551" s="4">
        <f t="shared" si="616"/>
        <v>65.125896306092002</v>
      </c>
      <c r="AZ551" s="17">
        <f t="shared" si="586"/>
        <v>60.75565249390803</v>
      </c>
      <c r="BA551" s="17">
        <f t="shared" si="587"/>
        <v>54.973987733677745</v>
      </c>
      <c r="BC551" s="4"/>
      <c r="BD551" s="4"/>
      <c r="BE551" s="4"/>
      <c r="BM551" s="4"/>
      <c r="BN551" s="4"/>
      <c r="BO551" s="4"/>
      <c r="BQ551" s="4"/>
      <c r="BR551" s="19"/>
      <c r="BS551" s="21"/>
      <c r="BT551" s="21"/>
      <c r="BW551" s="4"/>
      <c r="BX551" s="4"/>
      <c r="BY551" s="4"/>
      <c r="CA551" s="4"/>
      <c r="CB551" s="19"/>
      <c r="CC551" s="21"/>
      <c r="CD551" s="21"/>
    </row>
    <row r="552" spans="1:82" x14ac:dyDescent="0.4">
      <c r="A552" s="15"/>
      <c r="B552" s="16">
        <f t="shared" si="590"/>
        <v>543</v>
      </c>
      <c r="C552" s="4">
        <f t="shared" si="584"/>
        <v>100</v>
      </c>
      <c r="D552" s="4">
        <f t="shared" ref="D552:AY552" si="617">EXP(D1557)*C552</f>
        <v>114.02962737417153</v>
      </c>
      <c r="E552" s="4">
        <f t="shared" si="617"/>
        <v>114.70016122186178</v>
      </c>
      <c r="F552" s="4">
        <f t="shared" si="617"/>
        <v>118.94411849442683</v>
      </c>
      <c r="G552" s="4">
        <f t="shared" si="617"/>
        <v>117.11488645902737</v>
      </c>
      <c r="H552" s="4">
        <f t="shared" si="617"/>
        <v>103.70801959563849</v>
      </c>
      <c r="I552" s="4">
        <f t="shared" si="617"/>
        <v>110.48734132656304</v>
      </c>
      <c r="J552" s="4">
        <f t="shared" si="617"/>
        <v>120.15249909615682</v>
      </c>
      <c r="K552" s="4">
        <f t="shared" si="617"/>
        <v>124.7520595604428</v>
      </c>
      <c r="L552" s="4">
        <f t="shared" si="617"/>
        <v>138.92672667137941</v>
      </c>
      <c r="M552" s="4">
        <f t="shared" si="617"/>
        <v>157.96307771903585</v>
      </c>
      <c r="N552" s="4">
        <f t="shared" si="617"/>
        <v>164.96791971776915</v>
      </c>
      <c r="O552" s="4">
        <f t="shared" si="617"/>
        <v>194.16877579459003</v>
      </c>
      <c r="P552" s="4">
        <f t="shared" si="617"/>
        <v>230.60268369797177</v>
      </c>
      <c r="Q552" s="4">
        <f t="shared" si="617"/>
        <v>238.97054715589221</v>
      </c>
      <c r="R552" s="4">
        <f t="shared" si="617"/>
        <v>217.89975185575577</v>
      </c>
      <c r="S552" s="4">
        <f t="shared" si="617"/>
        <v>186.61144643297189</v>
      </c>
      <c r="T552" s="4">
        <f t="shared" si="617"/>
        <v>158.6917336511579</v>
      </c>
      <c r="U552" s="4">
        <f t="shared" si="617"/>
        <v>165.8494661793271</v>
      </c>
      <c r="V552" s="4">
        <f t="shared" si="617"/>
        <v>138.20112422175418</v>
      </c>
      <c r="W552" s="4">
        <f t="shared" si="617"/>
        <v>122.44045922100808</v>
      </c>
      <c r="X552" s="4">
        <f t="shared" si="617"/>
        <v>108.76931771095653</v>
      </c>
      <c r="Y552" s="4">
        <f t="shared" si="617"/>
        <v>111.92650299924904</v>
      </c>
      <c r="Z552" s="4">
        <f t="shared" si="617"/>
        <v>125.48198702044091</v>
      </c>
      <c r="AA552" s="4">
        <f t="shared" si="617"/>
        <v>117.99024715350907</v>
      </c>
      <c r="AB552" s="4">
        <f t="shared" si="617"/>
        <v>138.74747831903102</v>
      </c>
      <c r="AC552" s="4">
        <f t="shared" si="617"/>
        <v>130.08800112672716</v>
      </c>
      <c r="AD552" s="4">
        <f t="shared" si="617"/>
        <v>141.77728799291816</v>
      </c>
      <c r="AE552" s="4">
        <f t="shared" si="617"/>
        <v>147.690750924257</v>
      </c>
      <c r="AF552" s="4">
        <f t="shared" si="617"/>
        <v>148.0665211705857</v>
      </c>
      <c r="AG552" s="4">
        <f t="shared" si="617"/>
        <v>132.73147572664311</v>
      </c>
      <c r="AH552" s="4">
        <f t="shared" si="617"/>
        <v>145.84019915373253</v>
      </c>
      <c r="AI552" s="4">
        <f t="shared" si="617"/>
        <v>146.03890607982225</v>
      </c>
      <c r="AJ552" s="4">
        <f t="shared" si="617"/>
        <v>163.15485293818145</v>
      </c>
      <c r="AK552" s="4">
        <f t="shared" si="617"/>
        <v>184.63917198023711</v>
      </c>
      <c r="AL552" s="4">
        <f t="shared" si="617"/>
        <v>209.73945087098599</v>
      </c>
      <c r="AM552" s="4">
        <f t="shared" si="617"/>
        <v>235.2069298396832</v>
      </c>
      <c r="AN552" s="4">
        <f t="shared" si="617"/>
        <v>190.75815630931001</v>
      </c>
      <c r="AO552" s="4">
        <f t="shared" si="617"/>
        <v>177.11631803988664</v>
      </c>
      <c r="AP552" s="4">
        <f t="shared" si="617"/>
        <v>178.17454556325305</v>
      </c>
      <c r="AQ552" s="4">
        <f t="shared" si="617"/>
        <v>211.79980659498938</v>
      </c>
      <c r="AR552" s="4">
        <f t="shared" si="617"/>
        <v>185.79609973676193</v>
      </c>
      <c r="AS552" s="4">
        <f t="shared" si="617"/>
        <v>178.38199465698892</v>
      </c>
      <c r="AT552" s="4">
        <f t="shared" si="617"/>
        <v>163.72747559540264</v>
      </c>
      <c r="AU552" s="4">
        <f t="shared" si="617"/>
        <v>219.65684292622674</v>
      </c>
      <c r="AV552" s="4">
        <f t="shared" si="617"/>
        <v>194.79059969776173</v>
      </c>
      <c r="AW552" s="4">
        <f t="shared" si="617"/>
        <v>226.87118052555044</v>
      </c>
      <c r="AX552" s="4">
        <f t="shared" si="617"/>
        <v>238.21866277498333</v>
      </c>
      <c r="AY552" s="4">
        <f t="shared" si="617"/>
        <v>235.30454251789141</v>
      </c>
      <c r="AZ552" s="17">
        <f t="shared" si="586"/>
        <v>0</v>
      </c>
      <c r="BA552" s="17">
        <f t="shared" si="587"/>
        <v>0</v>
      </c>
      <c r="BC552" s="4"/>
      <c r="BD552" s="4"/>
      <c r="BE552" s="4"/>
      <c r="BM552" s="4"/>
      <c r="BN552" s="4"/>
      <c r="BO552" s="4"/>
      <c r="BQ552" s="4"/>
      <c r="BR552" s="19"/>
      <c r="BS552" s="21"/>
      <c r="BT552" s="21"/>
      <c r="BW552" s="4"/>
      <c r="BX552" s="4"/>
      <c r="BY552" s="4"/>
      <c r="CA552" s="4"/>
      <c r="CB552" s="19"/>
      <c r="CC552" s="21"/>
      <c r="CD552" s="21"/>
    </row>
    <row r="553" spans="1:82" x14ac:dyDescent="0.4">
      <c r="A553" s="15"/>
      <c r="B553" s="16">
        <f t="shared" si="590"/>
        <v>544</v>
      </c>
      <c r="C553" s="4">
        <f t="shared" si="584"/>
        <v>100</v>
      </c>
      <c r="D553" s="4">
        <f t="shared" ref="D553:AY553" si="618">EXP(D1558)*C553</f>
        <v>93.245603902677857</v>
      </c>
      <c r="E553" s="4">
        <f t="shared" si="618"/>
        <v>74.716081489344717</v>
      </c>
      <c r="F553" s="4">
        <f t="shared" si="618"/>
        <v>72.294444065496336</v>
      </c>
      <c r="G553" s="4">
        <f t="shared" si="618"/>
        <v>72.876175855662396</v>
      </c>
      <c r="H553" s="4">
        <f t="shared" si="618"/>
        <v>76.378692396451044</v>
      </c>
      <c r="I553" s="4">
        <f t="shared" si="618"/>
        <v>80.827871324142535</v>
      </c>
      <c r="J553" s="4">
        <f t="shared" si="618"/>
        <v>81.290055587113685</v>
      </c>
      <c r="K553" s="4">
        <f t="shared" si="618"/>
        <v>80.103910375153276</v>
      </c>
      <c r="L553" s="4">
        <f t="shared" si="618"/>
        <v>72.121075918725168</v>
      </c>
      <c r="M553" s="4">
        <f t="shared" si="618"/>
        <v>77.787367477756064</v>
      </c>
      <c r="N553" s="4">
        <f t="shared" si="618"/>
        <v>86.431235060019901</v>
      </c>
      <c r="O553" s="4">
        <f t="shared" si="618"/>
        <v>77.090464552139196</v>
      </c>
      <c r="P553" s="4">
        <f t="shared" si="618"/>
        <v>69.673812397143706</v>
      </c>
      <c r="Q553" s="4">
        <f t="shared" si="618"/>
        <v>97.549447918359519</v>
      </c>
      <c r="R553" s="4">
        <f t="shared" si="618"/>
        <v>106.17292622334638</v>
      </c>
      <c r="S553" s="4">
        <f t="shared" si="618"/>
        <v>96.796606375180104</v>
      </c>
      <c r="T553" s="4">
        <f t="shared" si="618"/>
        <v>113.66152445284806</v>
      </c>
      <c r="U553" s="4">
        <f t="shared" si="618"/>
        <v>99.837625011342141</v>
      </c>
      <c r="V553" s="4">
        <f t="shared" si="618"/>
        <v>113.85121205837265</v>
      </c>
      <c r="W553" s="4">
        <f t="shared" si="618"/>
        <v>116.67162318877382</v>
      </c>
      <c r="X553" s="4">
        <f t="shared" si="618"/>
        <v>154.03831805578795</v>
      </c>
      <c r="Y553" s="4">
        <f t="shared" si="618"/>
        <v>151.77475217460866</v>
      </c>
      <c r="Z553" s="4">
        <f t="shared" si="618"/>
        <v>146.9314415099617</v>
      </c>
      <c r="AA553" s="4">
        <f t="shared" si="618"/>
        <v>160.94300356829183</v>
      </c>
      <c r="AB553" s="4">
        <f t="shared" si="618"/>
        <v>159.82910420083405</v>
      </c>
      <c r="AC553" s="4">
        <f t="shared" si="618"/>
        <v>155.62369166105185</v>
      </c>
      <c r="AD553" s="4">
        <f t="shared" si="618"/>
        <v>175.14441740196224</v>
      </c>
      <c r="AE553" s="4">
        <f t="shared" si="618"/>
        <v>148.50032261306822</v>
      </c>
      <c r="AF553" s="4">
        <f t="shared" si="618"/>
        <v>139.86238990848571</v>
      </c>
      <c r="AG553" s="4">
        <f t="shared" si="618"/>
        <v>158.43240004780006</v>
      </c>
      <c r="AH553" s="4">
        <f t="shared" si="618"/>
        <v>172.33117823234753</v>
      </c>
      <c r="AI553" s="4">
        <f t="shared" si="618"/>
        <v>152.67840890866657</v>
      </c>
      <c r="AJ553" s="4">
        <f t="shared" si="618"/>
        <v>210.74159365058799</v>
      </c>
      <c r="AK553" s="4">
        <f t="shared" si="618"/>
        <v>209.74094889300918</v>
      </c>
      <c r="AL553" s="4">
        <f t="shared" si="618"/>
        <v>234.21841156595946</v>
      </c>
      <c r="AM553" s="4">
        <f t="shared" si="618"/>
        <v>290.45392745346476</v>
      </c>
      <c r="AN553" s="4">
        <f t="shared" si="618"/>
        <v>296.37167911134395</v>
      </c>
      <c r="AO553" s="4">
        <f t="shared" si="618"/>
        <v>267.63619960498869</v>
      </c>
      <c r="AP553" s="4">
        <f t="shared" si="618"/>
        <v>295.40777846586406</v>
      </c>
      <c r="AQ553" s="4">
        <f t="shared" si="618"/>
        <v>295.07065683208867</v>
      </c>
      <c r="AR553" s="4">
        <f t="shared" si="618"/>
        <v>266.51425641189849</v>
      </c>
      <c r="AS553" s="4">
        <f t="shared" si="618"/>
        <v>286.2401392907239</v>
      </c>
      <c r="AT553" s="4">
        <f t="shared" si="618"/>
        <v>328.46754795480194</v>
      </c>
      <c r="AU553" s="4">
        <f t="shared" si="618"/>
        <v>312.27869064836773</v>
      </c>
      <c r="AV553" s="4">
        <f t="shared" si="618"/>
        <v>362.51771968255201</v>
      </c>
      <c r="AW553" s="4">
        <f t="shared" si="618"/>
        <v>314.25166138210801</v>
      </c>
      <c r="AX553" s="4">
        <f t="shared" si="618"/>
        <v>261.5649934618969</v>
      </c>
      <c r="AY553" s="4">
        <f t="shared" si="618"/>
        <v>274.87603485755659</v>
      </c>
      <c r="AZ553" s="17">
        <f t="shared" si="586"/>
        <v>0</v>
      </c>
      <c r="BA553" s="17">
        <f t="shared" si="587"/>
        <v>0</v>
      </c>
      <c r="BC553" s="4"/>
      <c r="BD553" s="4"/>
      <c r="BE553" s="4"/>
      <c r="BM553" s="4"/>
      <c r="BN553" s="4"/>
      <c r="BO553" s="4"/>
      <c r="BQ553" s="4"/>
      <c r="BR553" s="19"/>
      <c r="BS553" s="21"/>
      <c r="BT553" s="21"/>
      <c r="BW553" s="4"/>
      <c r="BX553" s="4"/>
      <c r="BY553" s="4"/>
      <c r="CA553" s="4"/>
      <c r="CB553" s="19"/>
      <c r="CC553" s="21"/>
      <c r="CD553" s="21"/>
    </row>
    <row r="554" spans="1:82" x14ac:dyDescent="0.4">
      <c r="A554" s="15"/>
      <c r="B554" s="16">
        <f t="shared" si="590"/>
        <v>545</v>
      </c>
      <c r="C554" s="4">
        <f t="shared" si="584"/>
        <v>100</v>
      </c>
      <c r="D554" s="4">
        <f t="shared" ref="D554:AY554" si="619">EXP(D1559)*C554</f>
        <v>123.17198493395678</v>
      </c>
      <c r="E554" s="4">
        <f t="shared" si="619"/>
        <v>113.49972345741493</v>
      </c>
      <c r="F554" s="4">
        <f t="shared" si="619"/>
        <v>107.88057962638909</v>
      </c>
      <c r="G554" s="4">
        <f t="shared" si="619"/>
        <v>123.9723993828062</v>
      </c>
      <c r="H554" s="4">
        <f t="shared" si="619"/>
        <v>130.86557245035334</v>
      </c>
      <c r="I554" s="4">
        <f t="shared" si="619"/>
        <v>127.61525795868764</v>
      </c>
      <c r="J554" s="4">
        <f t="shared" si="619"/>
        <v>104.88726210859883</v>
      </c>
      <c r="K554" s="4">
        <f t="shared" si="619"/>
        <v>98.436068236647912</v>
      </c>
      <c r="L554" s="4">
        <f t="shared" si="619"/>
        <v>106.94370646600204</v>
      </c>
      <c r="M554" s="4">
        <f t="shared" si="619"/>
        <v>95.032936324971857</v>
      </c>
      <c r="N554" s="4">
        <f t="shared" si="619"/>
        <v>75.492726439840467</v>
      </c>
      <c r="O554" s="4">
        <f t="shared" si="619"/>
        <v>87.650220000863101</v>
      </c>
      <c r="P554" s="4">
        <f t="shared" si="619"/>
        <v>100.26533502794604</v>
      </c>
      <c r="Q554" s="4">
        <f t="shared" si="619"/>
        <v>125.11115202230977</v>
      </c>
      <c r="R554" s="4">
        <f t="shared" si="619"/>
        <v>120.90758844106125</v>
      </c>
      <c r="S554" s="4">
        <f t="shared" si="619"/>
        <v>108.03508749291251</v>
      </c>
      <c r="T554" s="4">
        <f t="shared" si="619"/>
        <v>104.64482510401035</v>
      </c>
      <c r="U554" s="4">
        <f t="shared" si="619"/>
        <v>88.073047475571116</v>
      </c>
      <c r="V554" s="4">
        <f t="shared" si="619"/>
        <v>79.011118357332435</v>
      </c>
      <c r="W554" s="4">
        <f t="shared" si="619"/>
        <v>70.17719514854339</v>
      </c>
      <c r="X554" s="4">
        <f t="shared" si="619"/>
        <v>76.93627272780715</v>
      </c>
      <c r="Y554" s="4">
        <f t="shared" si="619"/>
        <v>68.983228923498643</v>
      </c>
      <c r="Z554" s="4">
        <f t="shared" si="619"/>
        <v>66.180038222753538</v>
      </c>
      <c r="AA554" s="4">
        <f t="shared" si="619"/>
        <v>57.622890429949749</v>
      </c>
      <c r="AB554" s="4">
        <f t="shared" si="619"/>
        <v>45.343809668152304</v>
      </c>
      <c r="AC554" s="4">
        <f t="shared" si="619"/>
        <v>61.886852913857183</v>
      </c>
      <c r="AD554" s="4">
        <f t="shared" si="619"/>
        <v>59.262853561641514</v>
      </c>
      <c r="AE554" s="4">
        <f t="shared" si="619"/>
        <v>54.165835112053635</v>
      </c>
      <c r="AF554" s="4">
        <f t="shared" si="619"/>
        <v>54.596288403225046</v>
      </c>
      <c r="AG554" s="4">
        <f t="shared" si="619"/>
        <v>53.723500615446014</v>
      </c>
      <c r="AH554" s="4">
        <f t="shared" si="619"/>
        <v>54.092598647825504</v>
      </c>
      <c r="AI554" s="4">
        <f t="shared" si="619"/>
        <v>50.527808182291771</v>
      </c>
      <c r="AJ554" s="4">
        <f t="shared" si="619"/>
        <v>54.239587688603514</v>
      </c>
      <c r="AK554" s="4">
        <f t="shared" si="619"/>
        <v>52.811607639962105</v>
      </c>
      <c r="AL554" s="4">
        <f t="shared" si="619"/>
        <v>54.028556139686799</v>
      </c>
      <c r="AM554" s="4">
        <f t="shared" si="619"/>
        <v>57.798625571165189</v>
      </c>
      <c r="AN554" s="4">
        <f t="shared" si="619"/>
        <v>51.286745834258504</v>
      </c>
      <c r="AO554" s="4">
        <f t="shared" si="619"/>
        <v>59.626973390205919</v>
      </c>
      <c r="AP554" s="4">
        <f t="shared" si="619"/>
        <v>53.296426333976747</v>
      </c>
      <c r="AQ554" s="4">
        <f t="shared" si="619"/>
        <v>49.499638001923934</v>
      </c>
      <c r="AR554" s="4">
        <f t="shared" si="619"/>
        <v>48.938329158157551</v>
      </c>
      <c r="AS554" s="4">
        <f t="shared" si="619"/>
        <v>56.057924990355822</v>
      </c>
      <c r="AT554" s="4">
        <f t="shared" si="619"/>
        <v>54.673282989491845</v>
      </c>
      <c r="AU554" s="4">
        <f t="shared" si="619"/>
        <v>64.571690164535752</v>
      </c>
      <c r="AV554" s="4">
        <f t="shared" si="619"/>
        <v>52.967922695790904</v>
      </c>
      <c r="AW554" s="4">
        <f t="shared" si="619"/>
        <v>44.778014143835435</v>
      </c>
      <c r="AX554" s="4">
        <f t="shared" si="619"/>
        <v>48.51283271599462</v>
      </c>
      <c r="AY554" s="4">
        <f t="shared" si="619"/>
        <v>35.844808524233187</v>
      </c>
      <c r="AZ554" s="17">
        <f t="shared" si="586"/>
        <v>90.036740275766846</v>
      </c>
      <c r="BA554" s="17">
        <f t="shared" si="587"/>
        <v>81.468611599499155</v>
      </c>
      <c r="BC554" s="4"/>
      <c r="BD554" s="4"/>
      <c r="BE554" s="4"/>
      <c r="BM554" s="4"/>
      <c r="BN554" s="4"/>
      <c r="BO554" s="4"/>
      <c r="BQ554" s="4"/>
      <c r="BR554" s="19"/>
      <c r="BS554" s="21"/>
      <c r="BT554" s="21"/>
      <c r="BW554" s="4"/>
      <c r="BX554" s="4"/>
      <c r="BY554" s="4"/>
      <c r="CA554" s="4"/>
      <c r="CB554" s="19"/>
      <c r="CC554" s="21"/>
      <c r="CD554" s="21"/>
    </row>
    <row r="555" spans="1:82" x14ac:dyDescent="0.4">
      <c r="A555" s="15"/>
      <c r="B555" s="16">
        <f t="shared" si="590"/>
        <v>546</v>
      </c>
      <c r="C555" s="4">
        <f t="shared" si="584"/>
        <v>100</v>
      </c>
      <c r="D555" s="4">
        <f t="shared" ref="D555:AY555" si="620">EXP(D1560)*C555</f>
        <v>107.16343044605441</v>
      </c>
      <c r="E555" s="4">
        <f t="shared" si="620"/>
        <v>111.36631562312279</v>
      </c>
      <c r="F555" s="4">
        <f t="shared" si="620"/>
        <v>125.33912310292338</v>
      </c>
      <c r="G555" s="4">
        <f t="shared" si="620"/>
        <v>135.32895440122846</v>
      </c>
      <c r="H555" s="4">
        <f t="shared" si="620"/>
        <v>119.54325267956979</v>
      </c>
      <c r="I555" s="4">
        <f t="shared" si="620"/>
        <v>119.51737117755086</v>
      </c>
      <c r="J555" s="4">
        <f t="shared" si="620"/>
        <v>138.67286958047927</v>
      </c>
      <c r="K555" s="4">
        <f t="shared" si="620"/>
        <v>127.12974787822679</v>
      </c>
      <c r="L555" s="4">
        <f t="shared" si="620"/>
        <v>112.65689053580968</v>
      </c>
      <c r="M555" s="4">
        <f t="shared" si="620"/>
        <v>107.20412700439761</v>
      </c>
      <c r="N555" s="4">
        <f t="shared" si="620"/>
        <v>101.27091250601502</v>
      </c>
      <c r="O555" s="4">
        <f t="shared" si="620"/>
        <v>101.755258429788</v>
      </c>
      <c r="P555" s="4">
        <f t="shared" si="620"/>
        <v>102.96785265786316</v>
      </c>
      <c r="Q555" s="4">
        <f t="shared" si="620"/>
        <v>96.28244665350735</v>
      </c>
      <c r="R555" s="4">
        <f t="shared" si="620"/>
        <v>89.018410110012979</v>
      </c>
      <c r="S555" s="4">
        <f t="shared" si="620"/>
        <v>94.00413992209117</v>
      </c>
      <c r="T555" s="4">
        <f t="shared" si="620"/>
        <v>98.098422085961133</v>
      </c>
      <c r="U555" s="4">
        <f t="shared" si="620"/>
        <v>102.61863600478553</v>
      </c>
      <c r="V555" s="4">
        <f t="shared" si="620"/>
        <v>98.538844829174295</v>
      </c>
      <c r="W555" s="4">
        <f t="shared" si="620"/>
        <v>109.868917697594</v>
      </c>
      <c r="X555" s="4">
        <f t="shared" si="620"/>
        <v>94.383266814261134</v>
      </c>
      <c r="Y555" s="4">
        <f t="shared" si="620"/>
        <v>91.232250284510201</v>
      </c>
      <c r="Z555" s="4">
        <f t="shared" si="620"/>
        <v>99.201331365883576</v>
      </c>
      <c r="AA555" s="4">
        <f t="shared" si="620"/>
        <v>81.3339436348775</v>
      </c>
      <c r="AB555" s="4">
        <f t="shared" si="620"/>
        <v>75.036826450109771</v>
      </c>
      <c r="AC555" s="4">
        <f t="shared" si="620"/>
        <v>79.595075880821668</v>
      </c>
      <c r="AD555" s="4">
        <f t="shared" si="620"/>
        <v>82.899113828849551</v>
      </c>
      <c r="AE555" s="4">
        <f t="shared" si="620"/>
        <v>82.032180035561197</v>
      </c>
      <c r="AF555" s="4">
        <f t="shared" si="620"/>
        <v>79.721761705409179</v>
      </c>
      <c r="AG555" s="4">
        <f t="shared" si="620"/>
        <v>68.965363579182323</v>
      </c>
      <c r="AH555" s="4">
        <f t="shared" si="620"/>
        <v>71.225381283739807</v>
      </c>
      <c r="AI555" s="4">
        <f t="shared" si="620"/>
        <v>68.050517162529076</v>
      </c>
      <c r="AJ555" s="4">
        <f t="shared" si="620"/>
        <v>77.541488303095065</v>
      </c>
      <c r="AK555" s="4">
        <f t="shared" si="620"/>
        <v>72.826243517191131</v>
      </c>
      <c r="AL555" s="4">
        <f t="shared" si="620"/>
        <v>86.05705380096785</v>
      </c>
      <c r="AM555" s="4">
        <f t="shared" si="620"/>
        <v>103.56195138769763</v>
      </c>
      <c r="AN555" s="4">
        <f t="shared" si="620"/>
        <v>107.34286038670857</v>
      </c>
      <c r="AO555" s="4">
        <f t="shared" si="620"/>
        <v>124.06095650290253</v>
      </c>
      <c r="AP555" s="4">
        <f t="shared" si="620"/>
        <v>144.96666573207847</v>
      </c>
      <c r="AQ555" s="4">
        <f t="shared" si="620"/>
        <v>117.33151920733981</v>
      </c>
      <c r="AR555" s="4">
        <f t="shared" si="620"/>
        <v>114.07005023065281</v>
      </c>
      <c r="AS555" s="4">
        <f t="shared" si="620"/>
        <v>115.42948118752766</v>
      </c>
      <c r="AT555" s="4">
        <f t="shared" si="620"/>
        <v>113.393042817234</v>
      </c>
      <c r="AU555" s="4">
        <f t="shared" si="620"/>
        <v>106.69431723361573</v>
      </c>
      <c r="AV555" s="4">
        <f t="shared" si="620"/>
        <v>99.736956308941615</v>
      </c>
      <c r="AW555" s="4">
        <f t="shared" si="620"/>
        <v>91.686705116907532</v>
      </c>
      <c r="AX555" s="4">
        <f t="shared" si="620"/>
        <v>85.550939354118213</v>
      </c>
      <c r="AY555" s="4">
        <f t="shared" si="620"/>
        <v>72.164455759132821</v>
      </c>
      <c r="AZ555" s="17">
        <f t="shared" si="586"/>
        <v>53.717093040867212</v>
      </c>
      <c r="BA555" s="17">
        <f t="shared" si="587"/>
        <v>48.6052357714957</v>
      </c>
      <c r="BC555" s="4"/>
      <c r="BD555" s="4"/>
      <c r="BE555" s="4"/>
      <c r="BM555" s="4"/>
      <c r="BN555" s="4"/>
      <c r="BO555" s="4"/>
      <c r="BQ555" s="4"/>
      <c r="BR555" s="19"/>
      <c r="BS555" s="21"/>
      <c r="BT555" s="21"/>
      <c r="BW555" s="4"/>
      <c r="BX555" s="4"/>
      <c r="BY555" s="4"/>
      <c r="CA555" s="4"/>
      <c r="CB555" s="19"/>
      <c r="CC555" s="21"/>
      <c r="CD555" s="21"/>
    </row>
    <row r="556" spans="1:82" x14ac:dyDescent="0.4">
      <c r="A556" s="15"/>
      <c r="B556" s="16">
        <f t="shared" si="590"/>
        <v>547</v>
      </c>
      <c r="C556" s="4">
        <f t="shared" si="584"/>
        <v>100</v>
      </c>
      <c r="D556" s="4">
        <f t="shared" ref="D556:AY556" si="621">EXP(D1561)*C556</f>
        <v>88.769474119938792</v>
      </c>
      <c r="E556" s="4">
        <f t="shared" si="621"/>
        <v>106.89376700590695</v>
      </c>
      <c r="F556" s="4">
        <f t="shared" si="621"/>
        <v>93.332509520083789</v>
      </c>
      <c r="G556" s="4">
        <f t="shared" si="621"/>
        <v>88.253565161669258</v>
      </c>
      <c r="H556" s="4">
        <f t="shared" si="621"/>
        <v>63.922026534507033</v>
      </c>
      <c r="I556" s="4">
        <f t="shared" si="621"/>
        <v>75.234838474175774</v>
      </c>
      <c r="J556" s="4">
        <f t="shared" si="621"/>
        <v>67.514059078452362</v>
      </c>
      <c r="K556" s="4">
        <f t="shared" si="621"/>
        <v>70.834993725894051</v>
      </c>
      <c r="L556" s="4">
        <f t="shared" si="621"/>
        <v>68.45175179356319</v>
      </c>
      <c r="M556" s="4">
        <f t="shared" si="621"/>
        <v>62.809196912419942</v>
      </c>
      <c r="N556" s="4">
        <f t="shared" si="621"/>
        <v>60.500255805816956</v>
      </c>
      <c r="O556" s="4">
        <f t="shared" si="621"/>
        <v>74.067539616993528</v>
      </c>
      <c r="P556" s="4">
        <f t="shared" si="621"/>
        <v>71.167186853519667</v>
      </c>
      <c r="Q556" s="4">
        <f t="shared" si="621"/>
        <v>71.790824553046789</v>
      </c>
      <c r="R556" s="4">
        <f t="shared" si="621"/>
        <v>84.568394427040147</v>
      </c>
      <c r="S556" s="4">
        <f t="shared" si="621"/>
        <v>107.87808270317164</v>
      </c>
      <c r="T556" s="4">
        <f t="shared" si="621"/>
        <v>94.257321621193384</v>
      </c>
      <c r="U556" s="4">
        <f t="shared" si="621"/>
        <v>90.021048179445273</v>
      </c>
      <c r="V556" s="4">
        <f t="shared" si="621"/>
        <v>94.025771576475336</v>
      </c>
      <c r="W556" s="4">
        <f t="shared" si="621"/>
        <v>81.085676931720315</v>
      </c>
      <c r="X556" s="4">
        <f t="shared" si="621"/>
        <v>82.886125479718316</v>
      </c>
      <c r="Y556" s="4">
        <f t="shared" si="621"/>
        <v>87.633891680265563</v>
      </c>
      <c r="Z556" s="4">
        <f t="shared" si="621"/>
        <v>97.069958434034334</v>
      </c>
      <c r="AA556" s="4">
        <f t="shared" si="621"/>
        <v>83.950943144840338</v>
      </c>
      <c r="AB556" s="4">
        <f t="shared" si="621"/>
        <v>79.231711508904027</v>
      </c>
      <c r="AC556" s="4">
        <f t="shared" si="621"/>
        <v>94.717913383092977</v>
      </c>
      <c r="AD556" s="4">
        <f t="shared" si="621"/>
        <v>103.56184281925056</v>
      </c>
      <c r="AE556" s="4">
        <f t="shared" si="621"/>
        <v>106.52839953125232</v>
      </c>
      <c r="AF556" s="4">
        <f t="shared" si="621"/>
        <v>124.8684215845856</v>
      </c>
      <c r="AG556" s="4">
        <f t="shared" si="621"/>
        <v>123.92387638714519</v>
      </c>
      <c r="AH556" s="4">
        <f t="shared" si="621"/>
        <v>156.34622733256788</v>
      </c>
      <c r="AI556" s="4">
        <f t="shared" si="621"/>
        <v>160.47695344931472</v>
      </c>
      <c r="AJ556" s="4">
        <f t="shared" si="621"/>
        <v>153.08353381155516</v>
      </c>
      <c r="AK556" s="4">
        <f t="shared" si="621"/>
        <v>159.4940632145082</v>
      </c>
      <c r="AL556" s="4">
        <f t="shared" si="621"/>
        <v>156.35670592921451</v>
      </c>
      <c r="AM556" s="4">
        <f t="shared" si="621"/>
        <v>135.54180018611189</v>
      </c>
      <c r="AN556" s="4">
        <f t="shared" si="621"/>
        <v>175.09211345535277</v>
      </c>
      <c r="AO556" s="4">
        <f t="shared" si="621"/>
        <v>170.26373619734417</v>
      </c>
      <c r="AP556" s="4">
        <f t="shared" si="621"/>
        <v>158.72061356833859</v>
      </c>
      <c r="AQ556" s="4">
        <f t="shared" si="621"/>
        <v>173.89402098864574</v>
      </c>
      <c r="AR556" s="4">
        <f t="shared" si="621"/>
        <v>141.58478478328615</v>
      </c>
      <c r="AS556" s="4">
        <f t="shared" si="621"/>
        <v>119.22503580383494</v>
      </c>
      <c r="AT556" s="4">
        <f t="shared" si="621"/>
        <v>117.09863161077631</v>
      </c>
      <c r="AU556" s="4">
        <f t="shared" si="621"/>
        <v>114.63490085295219</v>
      </c>
      <c r="AV556" s="4">
        <f t="shared" si="621"/>
        <v>109.83879895181944</v>
      </c>
      <c r="AW556" s="4">
        <f t="shared" si="621"/>
        <v>98.141000983735765</v>
      </c>
      <c r="AX556" s="4">
        <f t="shared" si="621"/>
        <v>90.743684671875869</v>
      </c>
      <c r="AY556" s="4">
        <f t="shared" si="621"/>
        <v>77.310876288203985</v>
      </c>
      <c r="AZ556" s="17">
        <f t="shared" si="586"/>
        <v>48.570672511796047</v>
      </c>
      <c r="BA556" s="17">
        <f t="shared" si="587"/>
        <v>43.94856190784369</v>
      </c>
      <c r="BC556" s="4"/>
      <c r="BD556" s="4"/>
      <c r="BE556" s="4"/>
      <c r="BM556" s="4"/>
      <c r="BN556" s="4"/>
      <c r="BO556" s="4"/>
      <c r="BQ556" s="4"/>
      <c r="BR556" s="19"/>
      <c r="BS556" s="21"/>
      <c r="BT556" s="21"/>
      <c r="BW556" s="4"/>
      <c r="BX556" s="4"/>
      <c r="BY556" s="4"/>
      <c r="CA556" s="4"/>
      <c r="CB556" s="19"/>
      <c r="CC556" s="21"/>
      <c r="CD556" s="21"/>
    </row>
    <row r="557" spans="1:82" x14ac:dyDescent="0.4">
      <c r="A557" s="15"/>
      <c r="B557" s="16">
        <f t="shared" si="590"/>
        <v>548</v>
      </c>
      <c r="C557" s="4">
        <f t="shared" si="584"/>
        <v>100</v>
      </c>
      <c r="D557" s="4">
        <f t="shared" ref="D557:AY557" si="622">EXP(D1562)*C557</f>
        <v>87.887809735333391</v>
      </c>
      <c r="E557" s="4">
        <f t="shared" si="622"/>
        <v>98.839886746295349</v>
      </c>
      <c r="F557" s="4">
        <f t="shared" si="622"/>
        <v>104.96456547356389</v>
      </c>
      <c r="G557" s="4">
        <f t="shared" si="622"/>
        <v>96.700841979158895</v>
      </c>
      <c r="H557" s="4">
        <f t="shared" si="622"/>
        <v>105.98345247755641</v>
      </c>
      <c r="I557" s="4">
        <f t="shared" si="622"/>
        <v>98.298691627224173</v>
      </c>
      <c r="J557" s="4">
        <f t="shared" si="622"/>
        <v>91.242145905420884</v>
      </c>
      <c r="K557" s="4">
        <f t="shared" si="622"/>
        <v>75.14072155966214</v>
      </c>
      <c r="L557" s="4">
        <f t="shared" si="622"/>
        <v>70.269465257302457</v>
      </c>
      <c r="M557" s="4">
        <f t="shared" si="622"/>
        <v>65.544786391198841</v>
      </c>
      <c r="N557" s="4">
        <f t="shared" si="622"/>
        <v>60.519115758573911</v>
      </c>
      <c r="O557" s="4">
        <f t="shared" si="622"/>
        <v>54.270923919881916</v>
      </c>
      <c r="P557" s="4">
        <f t="shared" si="622"/>
        <v>44.924915081796549</v>
      </c>
      <c r="Q557" s="4">
        <f t="shared" si="622"/>
        <v>42.682519197489647</v>
      </c>
      <c r="R557" s="4">
        <f t="shared" si="622"/>
        <v>42.404413459811174</v>
      </c>
      <c r="S557" s="4">
        <f t="shared" si="622"/>
        <v>34.75103641094266</v>
      </c>
      <c r="T557" s="4">
        <f t="shared" si="622"/>
        <v>36.88584487519217</v>
      </c>
      <c r="U557" s="4">
        <f t="shared" si="622"/>
        <v>38.258350326546314</v>
      </c>
      <c r="V557" s="4">
        <f t="shared" si="622"/>
        <v>37.512412621914642</v>
      </c>
      <c r="W557" s="4">
        <f t="shared" si="622"/>
        <v>40.788095654680419</v>
      </c>
      <c r="X557" s="4">
        <f t="shared" si="622"/>
        <v>38.18072739182341</v>
      </c>
      <c r="Y557" s="4">
        <f t="shared" si="622"/>
        <v>40.409247295876682</v>
      </c>
      <c r="Z557" s="4">
        <f t="shared" si="622"/>
        <v>42.195157478112193</v>
      </c>
      <c r="AA557" s="4">
        <f t="shared" si="622"/>
        <v>35.666867583446326</v>
      </c>
      <c r="AB557" s="4">
        <f t="shared" si="622"/>
        <v>31.537892645946481</v>
      </c>
      <c r="AC557" s="4">
        <f t="shared" si="622"/>
        <v>37.861932839518353</v>
      </c>
      <c r="AD557" s="4">
        <f t="shared" si="622"/>
        <v>39.33571039710769</v>
      </c>
      <c r="AE557" s="4">
        <f t="shared" si="622"/>
        <v>40.249230276033096</v>
      </c>
      <c r="AF557" s="4">
        <f t="shared" si="622"/>
        <v>36.716838954306638</v>
      </c>
      <c r="AG557" s="4">
        <f t="shared" si="622"/>
        <v>44.901987091260153</v>
      </c>
      <c r="AH557" s="4">
        <f t="shared" si="622"/>
        <v>43.102308770068639</v>
      </c>
      <c r="AI557" s="4">
        <f t="shared" si="622"/>
        <v>39.707955855775474</v>
      </c>
      <c r="AJ557" s="4">
        <f t="shared" si="622"/>
        <v>31.847005913400665</v>
      </c>
      <c r="AK557" s="4">
        <f t="shared" si="622"/>
        <v>26.737713452376202</v>
      </c>
      <c r="AL557" s="4">
        <f t="shared" si="622"/>
        <v>25.589002563387183</v>
      </c>
      <c r="AM557" s="4">
        <f t="shared" si="622"/>
        <v>24.869196130856345</v>
      </c>
      <c r="AN557" s="4">
        <f t="shared" si="622"/>
        <v>24.217781244247508</v>
      </c>
      <c r="AO557" s="4">
        <f t="shared" si="622"/>
        <v>27.17970079710469</v>
      </c>
      <c r="AP557" s="4">
        <f t="shared" si="622"/>
        <v>27.020746760173399</v>
      </c>
      <c r="AQ557" s="4">
        <f t="shared" si="622"/>
        <v>26.037738081687344</v>
      </c>
      <c r="AR557" s="4">
        <f t="shared" si="622"/>
        <v>26.160778924764781</v>
      </c>
      <c r="AS557" s="4">
        <f t="shared" si="622"/>
        <v>26.990534506844057</v>
      </c>
      <c r="AT557" s="4">
        <f t="shared" si="622"/>
        <v>25.405627504263599</v>
      </c>
      <c r="AU557" s="4">
        <f t="shared" si="622"/>
        <v>28.023994485223845</v>
      </c>
      <c r="AV557" s="4">
        <f t="shared" si="622"/>
        <v>30.525167625969683</v>
      </c>
      <c r="AW557" s="4">
        <f t="shared" si="622"/>
        <v>30.015869923961766</v>
      </c>
      <c r="AX557" s="4">
        <f t="shared" si="622"/>
        <v>33.972769473006409</v>
      </c>
      <c r="AY557" s="4">
        <f t="shared" si="622"/>
        <v>35.287807814010385</v>
      </c>
      <c r="AZ557" s="17">
        <f t="shared" si="586"/>
        <v>90.593740985989655</v>
      </c>
      <c r="BA557" s="17">
        <f t="shared" si="587"/>
        <v>81.972606683981354</v>
      </c>
      <c r="BC557" s="4"/>
      <c r="BD557" s="4"/>
      <c r="BE557" s="4"/>
      <c r="BM557" s="4"/>
      <c r="BN557" s="4"/>
      <c r="BO557" s="4"/>
      <c r="BQ557" s="4"/>
      <c r="BR557" s="19"/>
      <c r="BS557" s="21"/>
      <c r="BT557" s="21"/>
      <c r="BW557" s="4"/>
      <c r="BX557" s="4"/>
      <c r="BY557" s="4"/>
      <c r="CA557" s="4"/>
      <c r="CB557" s="19"/>
      <c r="CC557" s="21"/>
      <c r="CD557" s="21"/>
    </row>
    <row r="558" spans="1:82" x14ac:dyDescent="0.4">
      <c r="A558" s="15"/>
      <c r="B558" s="16">
        <f t="shared" si="590"/>
        <v>549</v>
      </c>
      <c r="C558" s="4">
        <f t="shared" si="584"/>
        <v>100</v>
      </c>
      <c r="D558" s="4">
        <f t="shared" ref="D558:AY558" si="623">EXP(D1563)*C558</f>
        <v>116.15125147972248</v>
      </c>
      <c r="E558" s="4">
        <f t="shared" si="623"/>
        <v>119.11402000551671</v>
      </c>
      <c r="F558" s="4">
        <f t="shared" si="623"/>
        <v>88.043595069884532</v>
      </c>
      <c r="G558" s="4">
        <f t="shared" si="623"/>
        <v>101.78621278866757</v>
      </c>
      <c r="H558" s="4">
        <f t="shared" si="623"/>
        <v>96.255129814993481</v>
      </c>
      <c r="I558" s="4">
        <f t="shared" si="623"/>
        <v>112.26698292980845</v>
      </c>
      <c r="J558" s="4">
        <f t="shared" si="623"/>
        <v>118.17726935159395</v>
      </c>
      <c r="K558" s="4">
        <f t="shared" si="623"/>
        <v>96.698788343655465</v>
      </c>
      <c r="L558" s="4">
        <f t="shared" si="623"/>
        <v>109.01553096466596</v>
      </c>
      <c r="M558" s="4">
        <f t="shared" si="623"/>
        <v>99.071954609319064</v>
      </c>
      <c r="N558" s="4">
        <f t="shared" si="623"/>
        <v>110.09280612033714</v>
      </c>
      <c r="O558" s="4">
        <f t="shared" si="623"/>
        <v>88.187112099445599</v>
      </c>
      <c r="P558" s="4">
        <f t="shared" si="623"/>
        <v>95.548278370281508</v>
      </c>
      <c r="Q558" s="4">
        <f t="shared" si="623"/>
        <v>89.210342092950697</v>
      </c>
      <c r="R558" s="4">
        <f t="shared" si="623"/>
        <v>91.075325475553086</v>
      </c>
      <c r="S558" s="4">
        <f t="shared" si="623"/>
        <v>86.937400171863715</v>
      </c>
      <c r="T558" s="4">
        <f t="shared" si="623"/>
        <v>108.44196943843346</v>
      </c>
      <c r="U558" s="4">
        <f t="shared" si="623"/>
        <v>98.449392273857583</v>
      </c>
      <c r="V558" s="4">
        <f t="shared" si="623"/>
        <v>97.397363692258239</v>
      </c>
      <c r="W558" s="4">
        <f t="shared" si="623"/>
        <v>128.17808349552513</v>
      </c>
      <c r="X558" s="4">
        <f t="shared" si="623"/>
        <v>129.8643474155873</v>
      </c>
      <c r="Y558" s="4">
        <f t="shared" si="623"/>
        <v>112.33753463151984</v>
      </c>
      <c r="Z558" s="4">
        <f t="shared" si="623"/>
        <v>118.35481706641508</v>
      </c>
      <c r="AA558" s="4">
        <f t="shared" si="623"/>
        <v>112.84000311303285</v>
      </c>
      <c r="AB558" s="4">
        <f t="shared" si="623"/>
        <v>87.97851595288904</v>
      </c>
      <c r="AC558" s="4">
        <f t="shared" si="623"/>
        <v>85.187693996583334</v>
      </c>
      <c r="AD558" s="4">
        <f t="shared" si="623"/>
        <v>82.489158916585637</v>
      </c>
      <c r="AE558" s="4">
        <f t="shared" si="623"/>
        <v>68.29509082252666</v>
      </c>
      <c r="AF558" s="4">
        <f t="shared" si="623"/>
        <v>70.868115234825922</v>
      </c>
      <c r="AG558" s="4">
        <f t="shared" si="623"/>
        <v>61.469180376867037</v>
      </c>
      <c r="AH558" s="4">
        <f t="shared" si="623"/>
        <v>64.522400979633929</v>
      </c>
      <c r="AI558" s="4">
        <f t="shared" si="623"/>
        <v>54.634298493119218</v>
      </c>
      <c r="AJ558" s="4">
        <f t="shared" si="623"/>
        <v>44.87963262929334</v>
      </c>
      <c r="AK558" s="4">
        <f t="shared" si="623"/>
        <v>48.13057113931368</v>
      </c>
      <c r="AL558" s="4">
        <f t="shared" si="623"/>
        <v>57.94490596773592</v>
      </c>
      <c r="AM558" s="4">
        <f t="shared" si="623"/>
        <v>58.105548601191195</v>
      </c>
      <c r="AN558" s="4">
        <f t="shared" si="623"/>
        <v>63.301553515168436</v>
      </c>
      <c r="AO558" s="4">
        <f t="shared" si="623"/>
        <v>58.370204131781215</v>
      </c>
      <c r="AP558" s="4">
        <f t="shared" si="623"/>
        <v>59.589266529467082</v>
      </c>
      <c r="AQ558" s="4">
        <f t="shared" si="623"/>
        <v>64.605818819129624</v>
      </c>
      <c r="AR558" s="4">
        <f t="shared" si="623"/>
        <v>67.777079754358056</v>
      </c>
      <c r="AS558" s="4">
        <f t="shared" si="623"/>
        <v>56.463951534965375</v>
      </c>
      <c r="AT558" s="4">
        <f t="shared" si="623"/>
        <v>60.049332223536609</v>
      </c>
      <c r="AU558" s="4">
        <f t="shared" si="623"/>
        <v>53.626912491879658</v>
      </c>
      <c r="AV558" s="4">
        <f t="shared" si="623"/>
        <v>45.831109873437057</v>
      </c>
      <c r="AW558" s="4">
        <f t="shared" si="623"/>
        <v>48.717827437197137</v>
      </c>
      <c r="AX558" s="4">
        <f t="shared" si="623"/>
        <v>47.92147580916955</v>
      </c>
      <c r="AY558" s="4">
        <f t="shared" si="623"/>
        <v>40.801856063349739</v>
      </c>
      <c r="AZ558" s="17">
        <f t="shared" si="586"/>
        <v>85.079692736650287</v>
      </c>
      <c r="BA558" s="17">
        <f t="shared" si="587"/>
        <v>76.98328950312343</v>
      </c>
      <c r="BC558" s="4"/>
      <c r="BD558" s="4"/>
      <c r="BE558" s="4"/>
      <c r="BM558" s="4"/>
      <c r="BN558" s="4"/>
      <c r="BO558" s="4"/>
      <c r="BQ558" s="4"/>
      <c r="BR558" s="19"/>
      <c r="BS558" s="21"/>
      <c r="BT558" s="21"/>
      <c r="BW558" s="4"/>
      <c r="BX558" s="4"/>
      <c r="BY558" s="4"/>
      <c r="CA558" s="4"/>
      <c r="CB558" s="19"/>
      <c r="CC558" s="21"/>
      <c r="CD558" s="21"/>
    </row>
    <row r="559" spans="1:82" x14ac:dyDescent="0.4">
      <c r="A559" s="15"/>
      <c r="B559" s="16">
        <f t="shared" si="590"/>
        <v>550</v>
      </c>
      <c r="C559" s="4">
        <f t="shared" si="584"/>
        <v>100</v>
      </c>
      <c r="D559" s="4">
        <f t="shared" ref="D559:AY559" si="624">EXP(D1564)*C559</f>
        <v>94.569176411800697</v>
      </c>
      <c r="E559" s="4">
        <f t="shared" si="624"/>
        <v>98.202865424083626</v>
      </c>
      <c r="F559" s="4">
        <f t="shared" si="624"/>
        <v>120.2940387821869</v>
      </c>
      <c r="G559" s="4">
        <f t="shared" si="624"/>
        <v>131.63389016583946</v>
      </c>
      <c r="H559" s="4">
        <f t="shared" si="624"/>
        <v>140.19437380039665</v>
      </c>
      <c r="I559" s="4">
        <f t="shared" si="624"/>
        <v>160.4615954995655</v>
      </c>
      <c r="J559" s="4">
        <f t="shared" si="624"/>
        <v>181.99767338181061</v>
      </c>
      <c r="K559" s="4">
        <f t="shared" si="624"/>
        <v>160.64147681150496</v>
      </c>
      <c r="L559" s="4">
        <f t="shared" si="624"/>
        <v>164.49076728266328</v>
      </c>
      <c r="M559" s="4">
        <f t="shared" si="624"/>
        <v>140.87763759011463</v>
      </c>
      <c r="N559" s="4">
        <f t="shared" si="624"/>
        <v>119.26446406543683</v>
      </c>
      <c r="O559" s="4">
        <f t="shared" si="624"/>
        <v>129.65096268032582</v>
      </c>
      <c r="P559" s="4">
        <f t="shared" si="624"/>
        <v>125.25260832974027</v>
      </c>
      <c r="Q559" s="4">
        <f t="shared" si="624"/>
        <v>117.41743193511107</v>
      </c>
      <c r="R559" s="4">
        <f t="shared" si="624"/>
        <v>118.46220321433073</v>
      </c>
      <c r="S559" s="4">
        <f t="shared" si="624"/>
        <v>121.34620407538532</v>
      </c>
      <c r="T559" s="4">
        <f t="shared" si="624"/>
        <v>148.84935619262362</v>
      </c>
      <c r="U559" s="4">
        <f t="shared" si="624"/>
        <v>155.46814954063433</v>
      </c>
      <c r="V559" s="4">
        <f t="shared" si="624"/>
        <v>151.46424504595447</v>
      </c>
      <c r="W559" s="4">
        <f t="shared" si="624"/>
        <v>176.99071916656922</v>
      </c>
      <c r="X559" s="4">
        <f t="shared" si="624"/>
        <v>183.7032007612892</v>
      </c>
      <c r="Y559" s="4">
        <f t="shared" si="624"/>
        <v>195.30598859812054</v>
      </c>
      <c r="Z559" s="4">
        <f t="shared" si="624"/>
        <v>212.92036570243044</v>
      </c>
      <c r="AA559" s="4">
        <f t="shared" si="624"/>
        <v>232.41885219046699</v>
      </c>
      <c r="AB559" s="4">
        <f t="shared" si="624"/>
        <v>178.85747900473288</v>
      </c>
      <c r="AC559" s="4">
        <f t="shared" si="624"/>
        <v>184.58961739046069</v>
      </c>
      <c r="AD559" s="4">
        <f t="shared" si="624"/>
        <v>153.64877996734424</v>
      </c>
      <c r="AE559" s="4">
        <f t="shared" si="624"/>
        <v>146.47232674263617</v>
      </c>
      <c r="AF559" s="4">
        <f t="shared" si="624"/>
        <v>122.674653825758</v>
      </c>
      <c r="AG559" s="4">
        <f t="shared" si="624"/>
        <v>114.04664017387827</v>
      </c>
      <c r="AH559" s="4">
        <f t="shared" si="624"/>
        <v>104.66027295277568</v>
      </c>
      <c r="AI559" s="4">
        <f t="shared" si="624"/>
        <v>117.99977292889092</v>
      </c>
      <c r="AJ559" s="4">
        <f t="shared" si="624"/>
        <v>127.29024209518434</v>
      </c>
      <c r="AK559" s="4">
        <f t="shared" si="624"/>
        <v>100.45609067316143</v>
      </c>
      <c r="AL559" s="4">
        <f t="shared" si="624"/>
        <v>120.12971830142739</v>
      </c>
      <c r="AM559" s="4">
        <f t="shared" si="624"/>
        <v>111.74549988771273</v>
      </c>
      <c r="AN559" s="4">
        <f t="shared" si="624"/>
        <v>109.97979752165905</v>
      </c>
      <c r="AO559" s="4">
        <f t="shared" si="624"/>
        <v>120.50270114606533</v>
      </c>
      <c r="AP559" s="4">
        <f t="shared" si="624"/>
        <v>144.73701927839164</v>
      </c>
      <c r="AQ559" s="4">
        <f t="shared" si="624"/>
        <v>155.79458367938656</v>
      </c>
      <c r="AR559" s="4">
        <f t="shared" si="624"/>
        <v>140.96378601564129</v>
      </c>
      <c r="AS559" s="4">
        <f t="shared" si="624"/>
        <v>145.60907217335364</v>
      </c>
      <c r="AT559" s="4">
        <f t="shared" si="624"/>
        <v>169.50205899527239</v>
      </c>
      <c r="AU559" s="4">
        <f t="shared" si="624"/>
        <v>151.7482733271691</v>
      </c>
      <c r="AV559" s="4">
        <f t="shared" si="624"/>
        <v>150.50135091307655</v>
      </c>
      <c r="AW559" s="4">
        <f t="shared" si="624"/>
        <v>127.36221540439055</v>
      </c>
      <c r="AX559" s="4">
        <f t="shared" si="624"/>
        <v>144.17882938354754</v>
      </c>
      <c r="AY559" s="4">
        <f t="shared" si="624"/>
        <v>149.15649704664284</v>
      </c>
      <c r="AZ559" s="17">
        <f t="shared" si="586"/>
        <v>0</v>
      </c>
      <c r="BA559" s="17">
        <f t="shared" si="587"/>
        <v>0</v>
      </c>
      <c r="BC559" s="4"/>
      <c r="BD559" s="4"/>
      <c r="BE559" s="4"/>
      <c r="BM559" s="4"/>
      <c r="BN559" s="4"/>
      <c r="BO559" s="4"/>
      <c r="BQ559" s="4"/>
      <c r="BR559" s="19"/>
      <c r="BS559" s="21"/>
      <c r="BT559" s="21"/>
      <c r="BW559" s="4"/>
      <c r="BX559" s="4"/>
      <c r="BY559" s="4"/>
      <c r="CA559" s="4"/>
      <c r="CB559" s="19"/>
      <c r="CC559" s="21"/>
      <c r="CD559" s="21"/>
    </row>
    <row r="560" spans="1:82" x14ac:dyDescent="0.4">
      <c r="A560" s="15"/>
      <c r="B560" s="16">
        <f t="shared" si="590"/>
        <v>551</v>
      </c>
      <c r="C560" s="4">
        <f t="shared" si="584"/>
        <v>100</v>
      </c>
      <c r="D560" s="4">
        <f t="shared" ref="D560:AY560" si="625">EXP(D1565)*C560</f>
        <v>83.439959241451362</v>
      </c>
      <c r="E560" s="4">
        <f t="shared" si="625"/>
        <v>73.974844461959975</v>
      </c>
      <c r="F560" s="4">
        <f t="shared" si="625"/>
        <v>68.261659992970962</v>
      </c>
      <c r="G560" s="4">
        <f t="shared" si="625"/>
        <v>58.077487945346277</v>
      </c>
      <c r="H560" s="4">
        <f t="shared" si="625"/>
        <v>54.006664087213025</v>
      </c>
      <c r="I560" s="4">
        <f t="shared" si="625"/>
        <v>51.41302209852644</v>
      </c>
      <c r="J560" s="4">
        <f t="shared" si="625"/>
        <v>40.250673553385148</v>
      </c>
      <c r="K560" s="4">
        <f t="shared" si="625"/>
        <v>45.00955173589189</v>
      </c>
      <c r="L560" s="4">
        <f t="shared" si="625"/>
        <v>46.387103013920573</v>
      </c>
      <c r="M560" s="4">
        <f t="shared" si="625"/>
        <v>40.691984612394144</v>
      </c>
      <c r="N560" s="4">
        <f t="shared" si="625"/>
        <v>39.688015034381962</v>
      </c>
      <c r="O560" s="4">
        <f t="shared" si="625"/>
        <v>38.653788049857575</v>
      </c>
      <c r="P560" s="4">
        <f t="shared" si="625"/>
        <v>33.032403330982177</v>
      </c>
      <c r="Q560" s="4">
        <f t="shared" si="625"/>
        <v>29.238391419485382</v>
      </c>
      <c r="R560" s="4">
        <f t="shared" si="625"/>
        <v>33.714492958232832</v>
      </c>
      <c r="S560" s="4">
        <f t="shared" si="625"/>
        <v>29.162697883516625</v>
      </c>
      <c r="T560" s="4">
        <f t="shared" si="625"/>
        <v>29.772376912520844</v>
      </c>
      <c r="U560" s="4">
        <f t="shared" si="625"/>
        <v>30.680089397268649</v>
      </c>
      <c r="V560" s="4">
        <f t="shared" si="625"/>
        <v>30.231165319953437</v>
      </c>
      <c r="W560" s="4">
        <f t="shared" si="625"/>
        <v>27.851630802666854</v>
      </c>
      <c r="X560" s="4">
        <f t="shared" si="625"/>
        <v>26.082245261596782</v>
      </c>
      <c r="Y560" s="4">
        <f t="shared" si="625"/>
        <v>28.115080521836099</v>
      </c>
      <c r="Z560" s="4">
        <f t="shared" si="625"/>
        <v>29.800545263451784</v>
      </c>
      <c r="AA560" s="4">
        <f t="shared" si="625"/>
        <v>25.904201039943658</v>
      </c>
      <c r="AB560" s="4">
        <f t="shared" si="625"/>
        <v>21.312369835143414</v>
      </c>
      <c r="AC560" s="4">
        <f t="shared" si="625"/>
        <v>23.745987323424309</v>
      </c>
      <c r="AD560" s="4">
        <f t="shared" si="625"/>
        <v>24.470544837955298</v>
      </c>
      <c r="AE560" s="4">
        <f t="shared" si="625"/>
        <v>26.776258255581116</v>
      </c>
      <c r="AF560" s="4">
        <f t="shared" si="625"/>
        <v>29.154177878652021</v>
      </c>
      <c r="AG560" s="4">
        <f t="shared" si="625"/>
        <v>38.296770232446036</v>
      </c>
      <c r="AH560" s="4">
        <f t="shared" si="625"/>
        <v>36.283615319166522</v>
      </c>
      <c r="AI560" s="4">
        <f t="shared" si="625"/>
        <v>35.202037318040915</v>
      </c>
      <c r="AJ560" s="4">
        <f t="shared" si="625"/>
        <v>40.277831422127804</v>
      </c>
      <c r="AK560" s="4">
        <f t="shared" si="625"/>
        <v>41.6386714046713</v>
      </c>
      <c r="AL560" s="4">
        <f t="shared" si="625"/>
        <v>34.741385624898513</v>
      </c>
      <c r="AM560" s="4">
        <f t="shared" si="625"/>
        <v>40.856628091327934</v>
      </c>
      <c r="AN560" s="4">
        <f t="shared" si="625"/>
        <v>40.35420768691813</v>
      </c>
      <c r="AO560" s="4">
        <f t="shared" si="625"/>
        <v>39.915005063429291</v>
      </c>
      <c r="AP560" s="4">
        <f t="shared" si="625"/>
        <v>40.780458909543682</v>
      </c>
      <c r="AQ560" s="4">
        <f t="shared" si="625"/>
        <v>34.770562125622284</v>
      </c>
      <c r="AR560" s="4">
        <f t="shared" si="625"/>
        <v>33.734666078431999</v>
      </c>
      <c r="AS560" s="4">
        <f t="shared" si="625"/>
        <v>30.353003800651251</v>
      </c>
      <c r="AT560" s="4">
        <f t="shared" si="625"/>
        <v>31.155971086828533</v>
      </c>
      <c r="AU560" s="4">
        <f t="shared" si="625"/>
        <v>26.755541683658024</v>
      </c>
      <c r="AV560" s="4">
        <f t="shared" si="625"/>
        <v>27.132573815751858</v>
      </c>
      <c r="AW560" s="4">
        <f t="shared" si="625"/>
        <v>26.325980370403933</v>
      </c>
      <c r="AX560" s="4">
        <f t="shared" si="625"/>
        <v>23.199210996736667</v>
      </c>
      <c r="AY560" s="4">
        <f t="shared" si="625"/>
        <v>21.881171777614234</v>
      </c>
      <c r="AZ560" s="17">
        <f t="shared" si="586"/>
        <v>104.00037702238581</v>
      </c>
      <c r="BA560" s="17">
        <f t="shared" si="587"/>
        <v>94.103432619701906</v>
      </c>
      <c r="BC560" s="4"/>
      <c r="BD560" s="4"/>
      <c r="BE560" s="4"/>
      <c r="BM560" s="4"/>
      <c r="BN560" s="4"/>
      <c r="BO560" s="4"/>
      <c r="BQ560" s="4"/>
      <c r="BR560" s="19"/>
      <c r="BS560" s="21"/>
      <c r="BT560" s="21"/>
      <c r="BW560" s="4"/>
      <c r="BX560" s="4"/>
      <c r="BY560" s="4"/>
      <c r="CA560" s="4"/>
      <c r="CB560" s="19"/>
      <c r="CC560" s="21"/>
      <c r="CD560" s="21"/>
    </row>
    <row r="561" spans="1:82" x14ac:dyDescent="0.4">
      <c r="A561" s="15"/>
      <c r="B561" s="16">
        <f t="shared" si="590"/>
        <v>552</v>
      </c>
      <c r="C561" s="4">
        <f t="shared" si="584"/>
        <v>100</v>
      </c>
      <c r="D561" s="4">
        <f t="shared" ref="D561:AY561" si="626">EXP(D1566)*C561</f>
        <v>83.066849477719998</v>
      </c>
      <c r="E561" s="4">
        <f t="shared" si="626"/>
        <v>79.222501096721857</v>
      </c>
      <c r="F561" s="4">
        <f t="shared" si="626"/>
        <v>82.459161861925409</v>
      </c>
      <c r="G561" s="4">
        <f t="shared" si="626"/>
        <v>72.29933421441163</v>
      </c>
      <c r="H561" s="4">
        <f t="shared" si="626"/>
        <v>74.908648160245704</v>
      </c>
      <c r="I561" s="4">
        <f t="shared" si="626"/>
        <v>82.756262041473647</v>
      </c>
      <c r="J561" s="4">
        <f t="shared" si="626"/>
        <v>78.604564891038606</v>
      </c>
      <c r="K561" s="4">
        <f t="shared" si="626"/>
        <v>81.793009481532351</v>
      </c>
      <c r="L561" s="4">
        <f t="shared" si="626"/>
        <v>83.363185695059215</v>
      </c>
      <c r="M561" s="4">
        <f t="shared" si="626"/>
        <v>68.955481910961879</v>
      </c>
      <c r="N561" s="4">
        <f t="shared" si="626"/>
        <v>71.270054285101267</v>
      </c>
      <c r="O561" s="4">
        <f t="shared" si="626"/>
        <v>73.705059827126888</v>
      </c>
      <c r="P561" s="4">
        <f t="shared" si="626"/>
        <v>86.334505833060035</v>
      </c>
      <c r="Q561" s="4">
        <f t="shared" si="626"/>
        <v>79.266251141510992</v>
      </c>
      <c r="R561" s="4">
        <f t="shared" si="626"/>
        <v>73.799796997312413</v>
      </c>
      <c r="S561" s="4">
        <f t="shared" si="626"/>
        <v>81.05095603062378</v>
      </c>
      <c r="T561" s="4">
        <f t="shared" si="626"/>
        <v>88.453508819970324</v>
      </c>
      <c r="U561" s="4">
        <f t="shared" si="626"/>
        <v>83.992253609951263</v>
      </c>
      <c r="V561" s="4">
        <f t="shared" si="626"/>
        <v>82.417505153334403</v>
      </c>
      <c r="W561" s="4">
        <f t="shared" si="626"/>
        <v>72.05986761708742</v>
      </c>
      <c r="X561" s="4">
        <f t="shared" si="626"/>
        <v>71.757981230086543</v>
      </c>
      <c r="Y561" s="4">
        <f t="shared" si="626"/>
        <v>85.626935114602176</v>
      </c>
      <c r="Z561" s="4">
        <f t="shared" si="626"/>
        <v>76.072005097623986</v>
      </c>
      <c r="AA561" s="4">
        <f t="shared" si="626"/>
        <v>82.13218203600961</v>
      </c>
      <c r="AB561" s="4">
        <f t="shared" si="626"/>
        <v>69.767624056165786</v>
      </c>
      <c r="AC561" s="4">
        <f t="shared" si="626"/>
        <v>74.958799092790599</v>
      </c>
      <c r="AD561" s="4">
        <f t="shared" si="626"/>
        <v>83.805296828135255</v>
      </c>
      <c r="AE561" s="4">
        <f t="shared" si="626"/>
        <v>82.621504847377238</v>
      </c>
      <c r="AF561" s="4">
        <f t="shared" si="626"/>
        <v>75.748802210320576</v>
      </c>
      <c r="AG561" s="4">
        <f t="shared" si="626"/>
        <v>73.412658737980067</v>
      </c>
      <c r="AH561" s="4">
        <f t="shared" si="626"/>
        <v>80.046078551287692</v>
      </c>
      <c r="AI561" s="4">
        <f t="shared" si="626"/>
        <v>82.994346719460481</v>
      </c>
      <c r="AJ561" s="4">
        <f t="shared" si="626"/>
        <v>74.678715004758999</v>
      </c>
      <c r="AK561" s="4">
        <f t="shared" si="626"/>
        <v>67.589041245806584</v>
      </c>
      <c r="AL561" s="4">
        <f t="shared" si="626"/>
        <v>60.581413400599622</v>
      </c>
      <c r="AM561" s="4">
        <f t="shared" si="626"/>
        <v>64.494827808901761</v>
      </c>
      <c r="AN561" s="4">
        <f t="shared" si="626"/>
        <v>67.147703096794487</v>
      </c>
      <c r="AO561" s="4">
        <f t="shared" si="626"/>
        <v>63.823589818398034</v>
      </c>
      <c r="AP561" s="4">
        <f t="shared" si="626"/>
        <v>61.178113603501785</v>
      </c>
      <c r="AQ561" s="4">
        <f t="shared" si="626"/>
        <v>50.583460893760957</v>
      </c>
      <c r="AR561" s="4">
        <f t="shared" si="626"/>
        <v>49.682303720587903</v>
      </c>
      <c r="AS561" s="4">
        <f t="shared" si="626"/>
        <v>49.680009392206067</v>
      </c>
      <c r="AT561" s="4">
        <f t="shared" si="626"/>
        <v>40.441639239500994</v>
      </c>
      <c r="AU561" s="4">
        <f t="shared" si="626"/>
        <v>35.500092149151051</v>
      </c>
      <c r="AV561" s="4">
        <f t="shared" si="626"/>
        <v>41.301330781853764</v>
      </c>
      <c r="AW561" s="4">
        <f t="shared" si="626"/>
        <v>44.880852807625921</v>
      </c>
      <c r="AX561" s="4">
        <f t="shared" si="626"/>
        <v>65.938606785335224</v>
      </c>
      <c r="AY561" s="4">
        <f t="shared" si="626"/>
        <v>61.58419350352716</v>
      </c>
      <c r="AZ561" s="17">
        <f t="shared" si="586"/>
        <v>64.297355296472873</v>
      </c>
      <c r="BA561" s="17">
        <f t="shared" si="587"/>
        <v>58.17865295300124</v>
      </c>
      <c r="BC561" s="4"/>
      <c r="BD561" s="4"/>
      <c r="BE561" s="4"/>
      <c r="BM561" s="4"/>
      <c r="BN561" s="4"/>
      <c r="BO561" s="4"/>
      <c r="BQ561" s="4"/>
      <c r="BR561" s="19"/>
      <c r="BS561" s="21"/>
      <c r="BT561" s="21"/>
      <c r="BW561" s="4"/>
      <c r="BX561" s="4"/>
      <c r="BY561" s="4"/>
      <c r="CA561" s="4"/>
      <c r="CB561" s="19"/>
      <c r="CC561" s="21"/>
      <c r="CD561" s="21"/>
    </row>
    <row r="562" spans="1:82" x14ac:dyDescent="0.4">
      <c r="A562" s="15"/>
      <c r="B562" s="16">
        <f t="shared" si="590"/>
        <v>553</v>
      </c>
      <c r="C562" s="4">
        <f t="shared" si="584"/>
        <v>100</v>
      </c>
      <c r="D562" s="4">
        <f t="shared" ref="D562:AY562" si="627">EXP(D1567)*C562</f>
        <v>96.274915032849734</v>
      </c>
      <c r="E562" s="4">
        <f t="shared" si="627"/>
        <v>101.22254709395932</v>
      </c>
      <c r="F562" s="4">
        <f t="shared" si="627"/>
        <v>106.6268871832664</v>
      </c>
      <c r="G562" s="4">
        <f t="shared" si="627"/>
        <v>96.512212098068687</v>
      </c>
      <c r="H562" s="4">
        <f t="shared" si="627"/>
        <v>102.57168740718512</v>
      </c>
      <c r="I562" s="4">
        <f t="shared" si="627"/>
        <v>106.618640783049</v>
      </c>
      <c r="J562" s="4">
        <f t="shared" si="627"/>
        <v>92.976397442061597</v>
      </c>
      <c r="K562" s="4">
        <f t="shared" si="627"/>
        <v>89.638001812796503</v>
      </c>
      <c r="L562" s="4">
        <f t="shared" si="627"/>
        <v>91.41390492007092</v>
      </c>
      <c r="M562" s="4">
        <f t="shared" si="627"/>
        <v>76.311704361739487</v>
      </c>
      <c r="N562" s="4">
        <f t="shared" si="627"/>
        <v>80.616870207691022</v>
      </c>
      <c r="O562" s="4">
        <f t="shared" si="627"/>
        <v>76.979142884030949</v>
      </c>
      <c r="P562" s="4">
        <f t="shared" si="627"/>
        <v>79.399380027657813</v>
      </c>
      <c r="Q562" s="4">
        <f t="shared" si="627"/>
        <v>75.627673755005929</v>
      </c>
      <c r="R562" s="4">
        <f t="shared" si="627"/>
        <v>79.717733716605437</v>
      </c>
      <c r="S562" s="4">
        <f t="shared" si="627"/>
        <v>75.442535042797473</v>
      </c>
      <c r="T562" s="4">
        <f t="shared" si="627"/>
        <v>81.878614944094537</v>
      </c>
      <c r="U562" s="4">
        <f t="shared" si="627"/>
        <v>66.797787627766297</v>
      </c>
      <c r="V562" s="4">
        <f t="shared" si="627"/>
        <v>82.554796050981579</v>
      </c>
      <c r="W562" s="4">
        <f t="shared" si="627"/>
        <v>90.186581730122697</v>
      </c>
      <c r="X562" s="4">
        <f t="shared" si="627"/>
        <v>110.93339672749265</v>
      </c>
      <c r="Y562" s="4">
        <f t="shared" si="627"/>
        <v>108.46775165685783</v>
      </c>
      <c r="Z562" s="4">
        <f t="shared" si="627"/>
        <v>114.65977716154451</v>
      </c>
      <c r="AA562" s="4">
        <f t="shared" si="627"/>
        <v>116.93570950844178</v>
      </c>
      <c r="AB562" s="4">
        <f t="shared" si="627"/>
        <v>125.46411186915539</v>
      </c>
      <c r="AC562" s="4">
        <f t="shared" si="627"/>
        <v>121.64739009798541</v>
      </c>
      <c r="AD562" s="4">
        <f t="shared" si="627"/>
        <v>133.03901754422509</v>
      </c>
      <c r="AE562" s="4">
        <f t="shared" si="627"/>
        <v>134.56089187771261</v>
      </c>
      <c r="AF562" s="4">
        <f t="shared" si="627"/>
        <v>123.15541747235098</v>
      </c>
      <c r="AG562" s="4">
        <f t="shared" si="627"/>
        <v>122.83398435529725</v>
      </c>
      <c r="AH562" s="4">
        <f t="shared" si="627"/>
        <v>125.09666818264296</v>
      </c>
      <c r="AI562" s="4">
        <f t="shared" si="627"/>
        <v>127.5375794211138</v>
      </c>
      <c r="AJ562" s="4">
        <f t="shared" si="627"/>
        <v>142.07864138647128</v>
      </c>
      <c r="AK562" s="4">
        <f t="shared" si="627"/>
        <v>154.45451115276032</v>
      </c>
      <c r="AL562" s="4">
        <f t="shared" si="627"/>
        <v>123.1466450073642</v>
      </c>
      <c r="AM562" s="4">
        <f t="shared" si="627"/>
        <v>134.75435192775728</v>
      </c>
      <c r="AN562" s="4">
        <f t="shared" si="627"/>
        <v>124.8504051137743</v>
      </c>
      <c r="AO562" s="4">
        <f t="shared" si="627"/>
        <v>118.81181202676201</v>
      </c>
      <c r="AP562" s="4">
        <f t="shared" si="627"/>
        <v>123.05969989478923</v>
      </c>
      <c r="AQ562" s="4">
        <f t="shared" si="627"/>
        <v>123.48004057627674</v>
      </c>
      <c r="AR562" s="4">
        <f t="shared" si="627"/>
        <v>114.62269894131936</v>
      </c>
      <c r="AS562" s="4">
        <f t="shared" si="627"/>
        <v>115.68267758454553</v>
      </c>
      <c r="AT562" s="4">
        <f t="shared" si="627"/>
        <v>133.26374023687424</v>
      </c>
      <c r="AU562" s="4">
        <f t="shared" si="627"/>
        <v>151.39334641057491</v>
      </c>
      <c r="AV562" s="4">
        <f t="shared" si="627"/>
        <v>161.18609097481234</v>
      </c>
      <c r="AW562" s="4">
        <f t="shared" si="627"/>
        <v>162.20946811033238</v>
      </c>
      <c r="AX562" s="4">
        <f t="shared" si="627"/>
        <v>140.62063421850829</v>
      </c>
      <c r="AY562" s="4">
        <f t="shared" si="627"/>
        <v>134.43158559749472</v>
      </c>
      <c r="AZ562" s="17">
        <f t="shared" si="586"/>
        <v>0</v>
      </c>
      <c r="BA562" s="17">
        <f t="shared" si="587"/>
        <v>0</v>
      </c>
      <c r="BC562" s="4"/>
      <c r="BD562" s="4"/>
      <c r="BE562" s="4"/>
      <c r="BM562" s="4"/>
      <c r="BN562" s="4"/>
      <c r="BO562" s="4"/>
      <c r="BQ562" s="4"/>
      <c r="BR562" s="19"/>
      <c r="BS562" s="21"/>
      <c r="BT562" s="21"/>
      <c r="BW562" s="4"/>
      <c r="BX562" s="4"/>
      <c r="BY562" s="4"/>
      <c r="CA562" s="4"/>
      <c r="CB562" s="19"/>
      <c r="CC562" s="21"/>
      <c r="CD562" s="21"/>
    </row>
    <row r="563" spans="1:82" x14ac:dyDescent="0.4">
      <c r="A563" s="15"/>
      <c r="B563" s="16">
        <f t="shared" si="590"/>
        <v>554</v>
      </c>
      <c r="C563" s="4">
        <f t="shared" si="584"/>
        <v>100</v>
      </c>
      <c r="D563" s="4">
        <f t="shared" ref="D563:AY563" si="628">EXP(D1568)*C563</f>
        <v>122.89613025220447</v>
      </c>
      <c r="E563" s="4">
        <f t="shared" si="628"/>
        <v>105.7639284647273</v>
      </c>
      <c r="F563" s="4">
        <f t="shared" si="628"/>
        <v>93.096328989029374</v>
      </c>
      <c r="G563" s="4">
        <f t="shared" si="628"/>
        <v>87.056845626360655</v>
      </c>
      <c r="H563" s="4">
        <f t="shared" si="628"/>
        <v>93.903289244119449</v>
      </c>
      <c r="I563" s="4">
        <f t="shared" si="628"/>
        <v>88.564198182579332</v>
      </c>
      <c r="J563" s="4">
        <f t="shared" si="628"/>
        <v>80.056483837191081</v>
      </c>
      <c r="K563" s="4">
        <f t="shared" si="628"/>
        <v>89.063214319509186</v>
      </c>
      <c r="L563" s="4">
        <f t="shared" si="628"/>
        <v>104.78385707677018</v>
      </c>
      <c r="M563" s="4">
        <f t="shared" si="628"/>
        <v>118.2999710998586</v>
      </c>
      <c r="N563" s="4">
        <f t="shared" si="628"/>
        <v>109.8107324210094</v>
      </c>
      <c r="O563" s="4">
        <f t="shared" si="628"/>
        <v>115.19846077788023</v>
      </c>
      <c r="P563" s="4">
        <f t="shared" si="628"/>
        <v>102.52846971806564</v>
      </c>
      <c r="Q563" s="4">
        <f t="shared" si="628"/>
        <v>109.17375141227053</v>
      </c>
      <c r="R563" s="4">
        <f t="shared" si="628"/>
        <v>108.33414036571561</v>
      </c>
      <c r="S563" s="4">
        <f t="shared" si="628"/>
        <v>109.50885193256308</v>
      </c>
      <c r="T563" s="4">
        <f t="shared" si="628"/>
        <v>120.8953268975019</v>
      </c>
      <c r="U563" s="4">
        <f t="shared" si="628"/>
        <v>115.21757644643198</v>
      </c>
      <c r="V563" s="4">
        <f t="shared" si="628"/>
        <v>92.778050079992923</v>
      </c>
      <c r="W563" s="4">
        <f t="shared" si="628"/>
        <v>98.28942451043018</v>
      </c>
      <c r="X563" s="4">
        <f t="shared" si="628"/>
        <v>94.845916137750038</v>
      </c>
      <c r="Y563" s="4">
        <f t="shared" si="628"/>
        <v>94.186175041153064</v>
      </c>
      <c r="Z563" s="4">
        <f t="shared" si="628"/>
        <v>95.860864548516659</v>
      </c>
      <c r="AA563" s="4">
        <f t="shared" si="628"/>
        <v>91.539460617944741</v>
      </c>
      <c r="AB563" s="4">
        <f t="shared" si="628"/>
        <v>98.376774938103935</v>
      </c>
      <c r="AC563" s="4">
        <f t="shared" si="628"/>
        <v>100.24469935381424</v>
      </c>
      <c r="AD563" s="4">
        <f t="shared" si="628"/>
        <v>98.944862884942523</v>
      </c>
      <c r="AE563" s="4">
        <f t="shared" si="628"/>
        <v>81.478166699620559</v>
      </c>
      <c r="AF563" s="4">
        <f t="shared" si="628"/>
        <v>71.036884934681197</v>
      </c>
      <c r="AG563" s="4">
        <f t="shared" si="628"/>
        <v>75.187645705966389</v>
      </c>
      <c r="AH563" s="4">
        <f t="shared" si="628"/>
        <v>73.758932201027164</v>
      </c>
      <c r="AI563" s="4">
        <f t="shared" si="628"/>
        <v>63.146526367037396</v>
      </c>
      <c r="AJ563" s="4">
        <f t="shared" si="628"/>
        <v>68.413177494660545</v>
      </c>
      <c r="AK563" s="4">
        <f t="shared" si="628"/>
        <v>76.954153138970213</v>
      </c>
      <c r="AL563" s="4">
        <f t="shared" si="628"/>
        <v>78.626737271447524</v>
      </c>
      <c r="AM563" s="4">
        <f t="shared" si="628"/>
        <v>72.226413607768123</v>
      </c>
      <c r="AN563" s="4">
        <f t="shared" si="628"/>
        <v>64.531941820151729</v>
      </c>
      <c r="AO563" s="4">
        <f t="shared" si="628"/>
        <v>59.296298219789357</v>
      </c>
      <c r="AP563" s="4">
        <f t="shared" si="628"/>
        <v>72.701591747597647</v>
      </c>
      <c r="AQ563" s="4">
        <f t="shared" si="628"/>
        <v>84.499409919190896</v>
      </c>
      <c r="AR563" s="4">
        <f t="shared" si="628"/>
        <v>80.981018373765764</v>
      </c>
      <c r="AS563" s="4">
        <f t="shared" si="628"/>
        <v>71.810501815193618</v>
      </c>
      <c r="AT563" s="4">
        <f t="shared" si="628"/>
        <v>65.772895280748159</v>
      </c>
      <c r="AU563" s="4">
        <f t="shared" si="628"/>
        <v>69.127946707392013</v>
      </c>
      <c r="AV563" s="4">
        <f t="shared" si="628"/>
        <v>81.050343801478078</v>
      </c>
      <c r="AW563" s="4">
        <f t="shared" si="628"/>
        <v>89.095673903412703</v>
      </c>
      <c r="AX563" s="4">
        <f t="shared" si="628"/>
        <v>86.441367514348556</v>
      </c>
      <c r="AY563" s="4">
        <f t="shared" si="628"/>
        <v>97.494138598824279</v>
      </c>
      <c r="AZ563" s="17">
        <f t="shared" si="586"/>
        <v>28.387410201175754</v>
      </c>
      <c r="BA563" s="17">
        <f t="shared" si="587"/>
        <v>25.685990951159528</v>
      </c>
      <c r="BC563" s="4"/>
      <c r="BD563" s="4"/>
      <c r="BE563" s="4"/>
      <c r="BM563" s="4"/>
      <c r="BN563" s="4"/>
      <c r="BO563" s="4"/>
      <c r="BQ563" s="4"/>
      <c r="BR563" s="19"/>
      <c r="BS563" s="21"/>
      <c r="BT563" s="21"/>
      <c r="BW563" s="4"/>
      <c r="BX563" s="4"/>
      <c r="BY563" s="4"/>
      <c r="CA563" s="4"/>
      <c r="CB563" s="19"/>
      <c r="CC563" s="21"/>
      <c r="CD563" s="21"/>
    </row>
    <row r="564" spans="1:82" x14ac:dyDescent="0.4">
      <c r="A564" s="15"/>
      <c r="B564" s="16">
        <f t="shared" si="590"/>
        <v>555</v>
      </c>
      <c r="C564" s="4">
        <f t="shared" si="584"/>
        <v>100</v>
      </c>
      <c r="D564" s="4">
        <f t="shared" ref="D564:AY564" si="629">EXP(D1569)*C564</f>
        <v>111.49710428607287</v>
      </c>
      <c r="E564" s="4">
        <f t="shared" si="629"/>
        <v>96.942380553816321</v>
      </c>
      <c r="F564" s="4">
        <f t="shared" si="629"/>
        <v>103.81542989796112</v>
      </c>
      <c r="G564" s="4">
        <f t="shared" si="629"/>
        <v>101.70299126400533</v>
      </c>
      <c r="H564" s="4">
        <f t="shared" si="629"/>
        <v>120.05164082383871</v>
      </c>
      <c r="I564" s="4">
        <f t="shared" si="629"/>
        <v>114.70454506095476</v>
      </c>
      <c r="J564" s="4">
        <f t="shared" si="629"/>
        <v>110.2667256645598</v>
      </c>
      <c r="K564" s="4">
        <f t="shared" si="629"/>
        <v>116.16626257194461</v>
      </c>
      <c r="L564" s="4">
        <f t="shared" si="629"/>
        <v>99.972889232792326</v>
      </c>
      <c r="M564" s="4">
        <f t="shared" si="629"/>
        <v>84.810283171524176</v>
      </c>
      <c r="N564" s="4">
        <f t="shared" si="629"/>
        <v>84.756095177310556</v>
      </c>
      <c r="O564" s="4">
        <f t="shared" si="629"/>
        <v>72.715364707014714</v>
      </c>
      <c r="P564" s="4">
        <f t="shared" si="629"/>
        <v>61.031995869681118</v>
      </c>
      <c r="Q564" s="4">
        <f t="shared" si="629"/>
        <v>51.675523641097548</v>
      </c>
      <c r="R564" s="4">
        <f t="shared" si="629"/>
        <v>52.631171355342254</v>
      </c>
      <c r="S564" s="4">
        <f t="shared" si="629"/>
        <v>61.885694080828209</v>
      </c>
      <c r="T564" s="4">
        <f t="shared" si="629"/>
        <v>64.204759393551896</v>
      </c>
      <c r="U564" s="4">
        <f t="shared" si="629"/>
        <v>68.33609956094422</v>
      </c>
      <c r="V564" s="4">
        <f t="shared" si="629"/>
        <v>65.805161194389811</v>
      </c>
      <c r="W564" s="4">
        <f t="shared" si="629"/>
        <v>66.179281993164963</v>
      </c>
      <c r="X564" s="4">
        <f t="shared" si="629"/>
        <v>73.18894160596642</v>
      </c>
      <c r="Y564" s="4">
        <f t="shared" si="629"/>
        <v>83.97632203516936</v>
      </c>
      <c r="Z564" s="4">
        <f t="shared" si="629"/>
        <v>87.078167322631657</v>
      </c>
      <c r="AA564" s="4">
        <f t="shared" si="629"/>
        <v>68.285746660588558</v>
      </c>
      <c r="AB564" s="4">
        <f t="shared" si="629"/>
        <v>71.165946279213685</v>
      </c>
      <c r="AC564" s="4">
        <f t="shared" si="629"/>
        <v>64.821682966920037</v>
      </c>
      <c r="AD564" s="4">
        <f t="shared" si="629"/>
        <v>76.408501811764438</v>
      </c>
      <c r="AE564" s="4">
        <f t="shared" si="629"/>
        <v>81.013006055338494</v>
      </c>
      <c r="AF564" s="4">
        <f t="shared" si="629"/>
        <v>67.143668641836527</v>
      </c>
      <c r="AG564" s="4">
        <f t="shared" si="629"/>
        <v>65.781331749102577</v>
      </c>
      <c r="AH564" s="4">
        <f t="shared" si="629"/>
        <v>60.468124018460237</v>
      </c>
      <c r="AI564" s="4">
        <f t="shared" si="629"/>
        <v>55.225553655749877</v>
      </c>
      <c r="AJ564" s="4">
        <f t="shared" si="629"/>
        <v>49.269773231880528</v>
      </c>
      <c r="AK564" s="4">
        <f t="shared" si="629"/>
        <v>51.423577917648586</v>
      </c>
      <c r="AL564" s="4">
        <f t="shared" si="629"/>
        <v>53.597478343414139</v>
      </c>
      <c r="AM564" s="4">
        <f t="shared" si="629"/>
        <v>53.623268987294644</v>
      </c>
      <c r="AN564" s="4">
        <f t="shared" si="629"/>
        <v>51.331478446681736</v>
      </c>
      <c r="AO564" s="4">
        <f t="shared" si="629"/>
        <v>50.332046930812176</v>
      </c>
      <c r="AP564" s="4">
        <f t="shared" si="629"/>
        <v>55.855106144530779</v>
      </c>
      <c r="AQ564" s="4">
        <f t="shared" si="629"/>
        <v>63.153617103212966</v>
      </c>
      <c r="AR564" s="4">
        <f t="shared" si="629"/>
        <v>63.739699281113353</v>
      </c>
      <c r="AS564" s="4">
        <f t="shared" si="629"/>
        <v>79.126849320740376</v>
      </c>
      <c r="AT564" s="4">
        <f t="shared" si="629"/>
        <v>73.441132696767355</v>
      </c>
      <c r="AU564" s="4">
        <f t="shared" si="629"/>
        <v>67.345240957655804</v>
      </c>
      <c r="AV564" s="4">
        <f t="shared" si="629"/>
        <v>81.692730024210093</v>
      </c>
      <c r="AW564" s="4">
        <f t="shared" si="629"/>
        <v>77.918528741178818</v>
      </c>
      <c r="AX564" s="4">
        <f t="shared" si="629"/>
        <v>74.559335320400393</v>
      </c>
      <c r="AY564" s="4">
        <f t="shared" si="629"/>
        <v>81.120828976556069</v>
      </c>
      <c r="AZ564" s="17">
        <f t="shared" si="586"/>
        <v>44.760719823443964</v>
      </c>
      <c r="BA564" s="17">
        <f t="shared" si="587"/>
        <v>40.501174154476026</v>
      </c>
      <c r="BC564" s="4"/>
      <c r="BD564" s="4"/>
      <c r="BE564" s="4"/>
      <c r="BM564" s="4"/>
      <c r="BN564" s="4"/>
      <c r="BO564" s="4"/>
      <c r="BQ564" s="4"/>
      <c r="BR564" s="19"/>
      <c r="BS564" s="21"/>
      <c r="BT564" s="21"/>
      <c r="BW564" s="4"/>
      <c r="BX564" s="4"/>
      <c r="BY564" s="4"/>
      <c r="CA564" s="4"/>
      <c r="CB564" s="19"/>
      <c r="CC564" s="21"/>
      <c r="CD564" s="21"/>
    </row>
    <row r="565" spans="1:82" x14ac:dyDescent="0.4">
      <c r="A565" s="15"/>
      <c r="B565" s="16">
        <f t="shared" si="590"/>
        <v>556</v>
      </c>
      <c r="C565" s="4">
        <f t="shared" si="584"/>
        <v>100</v>
      </c>
      <c r="D565" s="4">
        <f t="shared" ref="D565:AY565" si="630">EXP(D1570)*C565</f>
        <v>93.527930468518534</v>
      </c>
      <c r="E565" s="4">
        <f t="shared" si="630"/>
        <v>89.19635060912367</v>
      </c>
      <c r="F565" s="4">
        <f t="shared" si="630"/>
        <v>95.022181661432384</v>
      </c>
      <c r="G565" s="4">
        <f t="shared" si="630"/>
        <v>103.93170135490483</v>
      </c>
      <c r="H565" s="4">
        <f t="shared" si="630"/>
        <v>112.41459857230907</v>
      </c>
      <c r="I565" s="4">
        <f t="shared" si="630"/>
        <v>105.00913192059302</v>
      </c>
      <c r="J565" s="4">
        <f t="shared" si="630"/>
        <v>94.947366979276623</v>
      </c>
      <c r="K565" s="4">
        <f t="shared" si="630"/>
        <v>90.000966071947389</v>
      </c>
      <c r="L565" s="4">
        <f t="shared" si="630"/>
        <v>98.658930393799153</v>
      </c>
      <c r="M565" s="4">
        <f t="shared" si="630"/>
        <v>110.35754305760918</v>
      </c>
      <c r="N565" s="4">
        <f t="shared" si="630"/>
        <v>103.17690679904578</v>
      </c>
      <c r="O565" s="4">
        <f t="shared" si="630"/>
        <v>103.66203508015866</v>
      </c>
      <c r="P565" s="4">
        <f t="shared" si="630"/>
        <v>84.010974603930876</v>
      </c>
      <c r="Q565" s="4">
        <f t="shared" si="630"/>
        <v>72.439924261668324</v>
      </c>
      <c r="R565" s="4">
        <f t="shared" si="630"/>
        <v>73.459805068389699</v>
      </c>
      <c r="S565" s="4">
        <f t="shared" si="630"/>
        <v>81.491745280291866</v>
      </c>
      <c r="T565" s="4">
        <f t="shared" si="630"/>
        <v>76.433449927417129</v>
      </c>
      <c r="U565" s="4">
        <f t="shared" si="630"/>
        <v>69.789824119596801</v>
      </c>
      <c r="V565" s="4">
        <f t="shared" si="630"/>
        <v>61.88852072906716</v>
      </c>
      <c r="W565" s="4">
        <f t="shared" si="630"/>
        <v>54.659883508085358</v>
      </c>
      <c r="X565" s="4">
        <f t="shared" si="630"/>
        <v>53.321762268607927</v>
      </c>
      <c r="Y565" s="4">
        <f t="shared" si="630"/>
        <v>59.025475020196332</v>
      </c>
      <c r="Z565" s="4">
        <f t="shared" si="630"/>
        <v>60.384161921567362</v>
      </c>
      <c r="AA565" s="4">
        <f t="shared" si="630"/>
        <v>48.087439280839391</v>
      </c>
      <c r="AB565" s="4">
        <f t="shared" si="630"/>
        <v>47.331487998422674</v>
      </c>
      <c r="AC565" s="4">
        <f t="shared" si="630"/>
        <v>52.912369988550992</v>
      </c>
      <c r="AD565" s="4">
        <f t="shared" si="630"/>
        <v>49.172919015489043</v>
      </c>
      <c r="AE565" s="4">
        <f t="shared" si="630"/>
        <v>59.590627325333159</v>
      </c>
      <c r="AF565" s="4">
        <f t="shared" si="630"/>
        <v>58.566326134288389</v>
      </c>
      <c r="AG565" s="4">
        <f t="shared" si="630"/>
        <v>45.841270181340683</v>
      </c>
      <c r="AH565" s="4">
        <f t="shared" si="630"/>
        <v>42.168569132423698</v>
      </c>
      <c r="AI565" s="4">
        <f t="shared" si="630"/>
        <v>49.189103174681989</v>
      </c>
      <c r="AJ565" s="4">
        <f t="shared" si="630"/>
        <v>48.844807080426961</v>
      </c>
      <c r="AK565" s="4">
        <f t="shared" si="630"/>
        <v>45.326121906712068</v>
      </c>
      <c r="AL565" s="4">
        <f t="shared" si="630"/>
        <v>46.609475666529825</v>
      </c>
      <c r="AM565" s="4">
        <f t="shared" si="630"/>
        <v>43.374231693568291</v>
      </c>
      <c r="AN565" s="4">
        <f t="shared" si="630"/>
        <v>40.006046906117092</v>
      </c>
      <c r="AO565" s="4">
        <f t="shared" si="630"/>
        <v>43.725214431404872</v>
      </c>
      <c r="AP565" s="4">
        <f t="shared" si="630"/>
        <v>40.931968541146929</v>
      </c>
      <c r="AQ565" s="4">
        <f t="shared" si="630"/>
        <v>45.000691690721069</v>
      </c>
      <c r="AR565" s="4">
        <f t="shared" si="630"/>
        <v>44.305562726269471</v>
      </c>
      <c r="AS565" s="4">
        <f t="shared" si="630"/>
        <v>51.55482152002066</v>
      </c>
      <c r="AT565" s="4">
        <f t="shared" si="630"/>
        <v>55.454436415570513</v>
      </c>
      <c r="AU565" s="4">
        <f t="shared" si="630"/>
        <v>60.962409869470982</v>
      </c>
      <c r="AV565" s="4">
        <f t="shared" si="630"/>
        <v>53.766487188949128</v>
      </c>
      <c r="AW565" s="4">
        <f t="shared" si="630"/>
        <v>61.380526547024154</v>
      </c>
      <c r="AX565" s="4">
        <f t="shared" si="630"/>
        <v>54.732410064684998</v>
      </c>
      <c r="AY565" s="4">
        <f t="shared" si="630"/>
        <v>51.182526444455519</v>
      </c>
      <c r="AZ565" s="17">
        <f t="shared" si="586"/>
        <v>74.699022355544514</v>
      </c>
      <c r="BA565" s="17">
        <f t="shared" si="587"/>
        <v>67.590470518001311</v>
      </c>
      <c r="BC565" s="4"/>
      <c r="BD565" s="4"/>
      <c r="BE565" s="4"/>
      <c r="BM565" s="4"/>
      <c r="BN565" s="4"/>
      <c r="BO565" s="4"/>
      <c r="BQ565" s="4"/>
      <c r="BR565" s="19"/>
      <c r="BS565" s="21"/>
      <c r="BT565" s="21"/>
      <c r="BW565" s="4"/>
      <c r="BX565" s="4"/>
      <c r="BY565" s="4"/>
      <c r="CA565" s="4"/>
      <c r="CB565" s="19"/>
      <c r="CC565" s="21"/>
      <c r="CD565" s="21"/>
    </row>
    <row r="566" spans="1:82" x14ac:dyDescent="0.4">
      <c r="A566" s="15"/>
      <c r="B566" s="16">
        <f t="shared" si="590"/>
        <v>557</v>
      </c>
      <c r="C566" s="4">
        <f t="shared" si="584"/>
        <v>100</v>
      </c>
      <c r="D566" s="4">
        <f t="shared" ref="D566:AY566" si="631">EXP(D1571)*C566</f>
        <v>93.694027045821358</v>
      </c>
      <c r="E566" s="4">
        <f t="shared" si="631"/>
        <v>85.166289153992395</v>
      </c>
      <c r="F566" s="4">
        <f t="shared" si="631"/>
        <v>70.724353725704006</v>
      </c>
      <c r="G566" s="4">
        <f t="shared" si="631"/>
        <v>72.681365261770082</v>
      </c>
      <c r="H566" s="4">
        <f t="shared" si="631"/>
        <v>72.785752463148938</v>
      </c>
      <c r="I566" s="4">
        <f t="shared" si="631"/>
        <v>91.123481452585111</v>
      </c>
      <c r="J566" s="4">
        <f t="shared" si="631"/>
        <v>77.702764632432718</v>
      </c>
      <c r="K566" s="4">
        <f t="shared" si="631"/>
        <v>86.135948923290741</v>
      </c>
      <c r="L566" s="4">
        <f t="shared" si="631"/>
        <v>93.229371807837154</v>
      </c>
      <c r="M566" s="4">
        <f t="shared" si="631"/>
        <v>94.335079832516342</v>
      </c>
      <c r="N566" s="4">
        <f t="shared" si="631"/>
        <v>96.603322064359247</v>
      </c>
      <c r="O566" s="4">
        <f t="shared" si="631"/>
        <v>93.822467555870446</v>
      </c>
      <c r="P566" s="4">
        <f t="shared" si="631"/>
        <v>91.008140198259653</v>
      </c>
      <c r="Q566" s="4">
        <f t="shared" si="631"/>
        <v>86.04462100187618</v>
      </c>
      <c r="R566" s="4">
        <f t="shared" si="631"/>
        <v>89.732019415705622</v>
      </c>
      <c r="S566" s="4">
        <f t="shared" si="631"/>
        <v>82.721546743417647</v>
      </c>
      <c r="T566" s="4">
        <f t="shared" si="631"/>
        <v>84.036954886341675</v>
      </c>
      <c r="U566" s="4">
        <f t="shared" si="631"/>
        <v>82.175819868892404</v>
      </c>
      <c r="V566" s="4">
        <f t="shared" si="631"/>
        <v>81.584900988906</v>
      </c>
      <c r="W566" s="4">
        <f t="shared" si="631"/>
        <v>90.576625008920857</v>
      </c>
      <c r="X566" s="4">
        <f t="shared" si="631"/>
        <v>99.579878107519079</v>
      </c>
      <c r="Y566" s="4">
        <f t="shared" si="631"/>
        <v>103.94506708092298</v>
      </c>
      <c r="Z566" s="4">
        <f t="shared" si="631"/>
        <v>100.4686819264671</v>
      </c>
      <c r="AA566" s="4">
        <f t="shared" si="631"/>
        <v>114.93419353041351</v>
      </c>
      <c r="AB566" s="4">
        <f t="shared" si="631"/>
        <v>129.10915917913945</v>
      </c>
      <c r="AC566" s="4">
        <f t="shared" si="631"/>
        <v>131.9018038559654</v>
      </c>
      <c r="AD566" s="4">
        <f t="shared" si="631"/>
        <v>120.67444734079066</v>
      </c>
      <c r="AE566" s="4">
        <f t="shared" si="631"/>
        <v>131.21612152905598</v>
      </c>
      <c r="AF566" s="4">
        <f t="shared" si="631"/>
        <v>135.20998752167085</v>
      </c>
      <c r="AG566" s="4">
        <f t="shared" si="631"/>
        <v>122.60702013789853</v>
      </c>
      <c r="AH566" s="4">
        <f t="shared" si="631"/>
        <v>94.336018925570258</v>
      </c>
      <c r="AI566" s="4">
        <f t="shared" si="631"/>
        <v>93.290196837631115</v>
      </c>
      <c r="AJ566" s="4">
        <f t="shared" si="631"/>
        <v>106.37374198622688</v>
      </c>
      <c r="AK566" s="4">
        <f t="shared" si="631"/>
        <v>90.114160581521887</v>
      </c>
      <c r="AL566" s="4">
        <f t="shared" si="631"/>
        <v>81.853877905539136</v>
      </c>
      <c r="AM566" s="4">
        <f t="shared" si="631"/>
        <v>70.566957212392992</v>
      </c>
      <c r="AN566" s="4">
        <f t="shared" si="631"/>
        <v>64.654704269993829</v>
      </c>
      <c r="AO566" s="4">
        <f t="shared" si="631"/>
        <v>62.735108676244735</v>
      </c>
      <c r="AP566" s="4">
        <f t="shared" si="631"/>
        <v>56.250050075701097</v>
      </c>
      <c r="AQ566" s="4">
        <f t="shared" si="631"/>
        <v>61.5426218609432</v>
      </c>
      <c r="AR566" s="4">
        <f t="shared" si="631"/>
        <v>63.353493625450334</v>
      </c>
      <c r="AS566" s="4">
        <f t="shared" si="631"/>
        <v>58.603605023759137</v>
      </c>
      <c r="AT566" s="4">
        <f t="shared" si="631"/>
        <v>59.797033601631156</v>
      </c>
      <c r="AU566" s="4">
        <f t="shared" si="631"/>
        <v>63.23834930897975</v>
      </c>
      <c r="AV566" s="4">
        <f t="shared" si="631"/>
        <v>64.590158080770593</v>
      </c>
      <c r="AW566" s="4">
        <f t="shared" si="631"/>
        <v>71.713691263878857</v>
      </c>
      <c r="AX566" s="4">
        <f t="shared" si="631"/>
        <v>68.082999524663364</v>
      </c>
      <c r="AY566" s="4">
        <f t="shared" si="631"/>
        <v>57.970347402600019</v>
      </c>
      <c r="AZ566" s="17">
        <f t="shared" si="586"/>
        <v>67.911201397400021</v>
      </c>
      <c r="BA566" s="17">
        <f t="shared" si="587"/>
        <v>61.448596128143478</v>
      </c>
      <c r="BC566" s="4"/>
      <c r="BD566" s="4"/>
      <c r="BE566" s="4"/>
      <c r="BM566" s="4"/>
      <c r="BN566" s="4"/>
      <c r="BO566" s="4"/>
      <c r="BQ566" s="4"/>
      <c r="BR566" s="19"/>
      <c r="BS566" s="21"/>
      <c r="BT566" s="21"/>
      <c r="BW566" s="4"/>
      <c r="BX566" s="4"/>
      <c r="BY566" s="4"/>
      <c r="CA566" s="4"/>
      <c r="CB566" s="19"/>
      <c r="CC566" s="21"/>
      <c r="CD566" s="21"/>
    </row>
    <row r="567" spans="1:82" x14ac:dyDescent="0.4">
      <c r="A567" s="15"/>
      <c r="B567" s="16">
        <f t="shared" si="590"/>
        <v>558</v>
      </c>
      <c r="C567" s="4">
        <f t="shared" si="584"/>
        <v>100</v>
      </c>
      <c r="D567" s="4">
        <f t="shared" ref="D567:AY567" si="632">EXP(D1572)*C567</f>
        <v>132.45552606569424</v>
      </c>
      <c r="E567" s="4">
        <f t="shared" si="632"/>
        <v>140.92601047086069</v>
      </c>
      <c r="F567" s="4">
        <f t="shared" si="632"/>
        <v>157.49082349157527</v>
      </c>
      <c r="G567" s="4">
        <f t="shared" si="632"/>
        <v>154.61414825055027</v>
      </c>
      <c r="H567" s="4">
        <f t="shared" si="632"/>
        <v>150.12663694885001</v>
      </c>
      <c r="I567" s="4">
        <f t="shared" si="632"/>
        <v>133.27493972320909</v>
      </c>
      <c r="J567" s="4">
        <f t="shared" si="632"/>
        <v>142.68106957219894</v>
      </c>
      <c r="K567" s="4">
        <f t="shared" si="632"/>
        <v>161.22162775971688</v>
      </c>
      <c r="L567" s="4">
        <f t="shared" si="632"/>
        <v>158.95659374894188</v>
      </c>
      <c r="M567" s="4">
        <f t="shared" si="632"/>
        <v>161.49199821816276</v>
      </c>
      <c r="N567" s="4">
        <f t="shared" si="632"/>
        <v>167.75524372392059</v>
      </c>
      <c r="O567" s="4">
        <f t="shared" si="632"/>
        <v>165.77810476543053</v>
      </c>
      <c r="P567" s="4">
        <f t="shared" si="632"/>
        <v>154.4710116613648</v>
      </c>
      <c r="Q567" s="4">
        <f t="shared" si="632"/>
        <v>138.68804395777011</v>
      </c>
      <c r="R567" s="4">
        <f t="shared" si="632"/>
        <v>143.02551222072142</v>
      </c>
      <c r="S567" s="4">
        <f t="shared" si="632"/>
        <v>137.63055811934643</v>
      </c>
      <c r="T567" s="4">
        <f t="shared" si="632"/>
        <v>120.85717430705682</v>
      </c>
      <c r="U567" s="4">
        <f t="shared" si="632"/>
        <v>125.29939931864828</v>
      </c>
      <c r="V567" s="4">
        <f t="shared" si="632"/>
        <v>126.99337519818998</v>
      </c>
      <c r="W567" s="4">
        <f t="shared" si="632"/>
        <v>116.09994152179067</v>
      </c>
      <c r="X567" s="4">
        <f t="shared" si="632"/>
        <v>122.78120775264753</v>
      </c>
      <c r="Y567" s="4">
        <f t="shared" si="632"/>
        <v>120.42897496615073</v>
      </c>
      <c r="Z567" s="4">
        <f t="shared" si="632"/>
        <v>111.05711233068028</v>
      </c>
      <c r="AA567" s="4">
        <f t="shared" si="632"/>
        <v>100.30643028615832</v>
      </c>
      <c r="AB567" s="4">
        <f t="shared" si="632"/>
        <v>121.07529122440243</v>
      </c>
      <c r="AC567" s="4">
        <f t="shared" si="632"/>
        <v>129.32639131488159</v>
      </c>
      <c r="AD567" s="4">
        <f t="shared" si="632"/>
        <v>132.88862525301323</v>
      </c>
      <c r="AE567" s="4">
        <f t="shared" si="632"/>
        <v>120.54735190413837</v>
      </c>
      <c r="AF567" s="4">
        <f t="shared" si="632"/>
        <v>122.92819373702385</v>
      </c>
      <c r="AG567" s="4">
        <f t="shared" si="632"/>
        <v>140.97737541964321</v>
      </c>
      <c r="AH567" s="4">
        <f t="shared" si="632"/>
        <v>125.19490770462788</v>
      </c>
      <c r="AI567" s="4">
        <f t="shared" si="632"/>
        <v>123.27942631804213</v>
      </c>
      <c r="AJ567" s="4">
        <f t="shared" si="632"/>
        <v>111.71867563761062</v>
      </c>
      <c r="AK567" s="4">
        <f t="shared" si="632"/>
        <v>95.776620897548838</v>
      </c>
      <c r="AL567" s="4">
        <f t="shared" si="632"/>
        <v>89.843424564435722</v>
      </c>
      <c r="AM567" s="4">
        <f t="shared" si="632"/>
        <v>95.491378148737553</v>
      </c>
      <c r="AN567" s="4">
        <f t="shared" si="632"/>
        <v>84.93878139293534</v>
      </c>
      <c r="AO567" s="4">
        <f t="shared" si="632"/>
        <v>74.604076536101601</v>
      </c>
      <c r="AP567" s="4">
        <f t="shared" si="632"/>
        <v>83.728493008038598</v>
      </c>
      <c r="AQ567" s="4">
        <f t="shared" si="632"/>
        <v>104.95641581993311</v>
      </c>
      <c r="AR567" s="4">
        <f t="shared" si="632"/>
        <v>123.11247373796064</v>
      </c>
      <c r="AS567" s="4">
        <f t="shared" si="632"/>
        <v>107.33380414422184</v>
      </c>
      <c r="AT567" s="4">
        <f t="shared" si="632"/>
        <v>135.73044637498487</v>
      </c>
      <c r="AU567" s="4">
        <f t="shared" si="632"/>
        <v>168.82137916422664</v>
      </c>
      <c r="AV567" s="4">
        <f t="shared" si="632"/>
        <v>171.50852497886092</v>
      </c>
      <c r="AW567" s="4">
        <f t="shared" si="632"/>
        <v>189.07049308853357</v>
      </c>
      <c r="AX567" s="4">
        <f t="shared" si="632"/>
        <v>200.73298101968626</v>
      </c>
      <c r="AY567" s="4">
        <f t="shared" si="632"/>
        <v>203.88085332292169</v>
      </c>
      <c r="AZ567" s="17">
        <f t="shared" si="586"/>
        <v>0</v>
      </c>
      <c r="BA567" s="17">
        <f t="shared" si="587"/>
        <v>0</v>
      </c>
      <c r="BC567" s="4"/>
      <c r="BD567" s="4"/>
      <c r="BE567" s="4"/>
      <c r="BM567" s="4"/>
      <c r="BN567" s="4"/>
      <c r="BO567" s="4"/>
      <c r="BQ567" s="4"/>
      <c r="BR567" s="19"/>
      <c r="BS567" s="21"/>
      <c r="BT567" s="21"/>
      <c r="BW567" s="4"/>
      <c r="BX567" s="4"/>
      <c r="BY567" s="4"/>
      <c r="CA567" s="4"/>
      <c r="CB567" s="19"/>
      <c r="CC567" s="21"/>
      <c r="CD567" s="21"/>
    </row>
    <row r="568" spans="1:82" x14ac:dyDescent="0.4">
      <c r="A568" s="15"/>
      <c r="B568" s="16">
        <f t="shared" si="590"/>
        <v>559</v>
      </c>
      <c r="C568" s="4">
        <f t="shared" si="584"/>
        <v>100</v>
      </c>
      <c r="D568" s="4">
        <f t="shared" ref="D568:AY568" si="633">EXP(D1573)*C568</f>
        <v>82.852513306194737</v>
      </c>
      <c r="E568" s="4">
        <f t="shared" si="633"/>
        <v>59.448681241473302</v>
      </c>
      <c r="F568" s="4">
        <f t="shared" si="633"/>
        <v>56.758566354461536</v>
      </c>
      <c r="G568" s="4">
        <f t="shared" si="633"/>
        <v>57.805198366774384</v>
      </c>
      <c r="H568" s="4">
        <f t="shared" si="633"/>
        <v>61.442008180312193</v>
      </c>
      <c r="I568" s="4">
        <f t="shared" si="633"/>
        <v>66.142156946463686</v>
      </c>
      <c r="J568" s="4">
        <f t="shared" si="633"/>
        <v>69.315097290650513</v>
      </c>
      <c r="K568" s="4">
        <f t="shared" si="633"/>
        <v>55.42553192121234</v>
      </c>
      <c r="L568" s="4">
        <f t="shared" si="633"/>
        <v>48.301536068146149</v>
      </c>
      <c r="M568" s="4">
        <f t="shared" si="633"/>
        <v>46.82352758235659</v>
      </c>
      <c r="N568" s="4">
        <f t="shared" si="633"/>
        <v>50.530050799834932</v>
      </c>
      <c r="O568" s="4">
        <f t="shared" si="633"/>
        <v>48.887955741561015</v>
      </c>
      <c r="P568" s="4">
        <f t="shared" si="633"/>
        <v>50.439310927747293</v>
      </c>
      <c r="Q568" s="4">
        <f t="shared" si="633"/>
        <v>52.281336948963308</v>
      </c>
      <c r="R568" s="4">
        <f t="shared" si="633"/>
        <v>53.202471827199439</v>
      </c>
      <c r="S568" s="4">
        <f t="shared" si="633"/>
        <v>49.342846826059535</v>
      </c>
      <c r="T568" s="4">
        <f t="shared" si="633"/>
        <v>59.352440386402627</v>
      </c>
      <c r="U568" s="4">
        <f t="shared" si="633"/>
        <v>64.393019918349594</v>
      </c>
      <c r="V568" s="4">
        <f t="shared" si="633"/>
        <v>68.632661289652361</v>
      </c>
      <c r="W568" s="4">
        <f t="shared" si="633"/>
        <v>70.583420098691889</v>
      </c>
      <c r="X568" s="4">
        <f t="shared" si="633"/>
        <v>55.659879527697683</v>
      </c>
      <c r="Y568" s="4">
        <f t="shared" si="633"/>
        <v>59.921721139219649</v>
      </c>
      <c r="Z568" s="4">
        <f t="shared" si="633"/>
        <v>46.321763350353478</v>
      </c>
      <c r="AA568" s="4">
        <f t="shared" si="633"/>
        <v>38.250358667955652</v>
      </c>
      <c r="AB568" s="4">
        <f t="shared" si="633"/>
        <v>37.203305096978816</v>
      </c>
      <c r="AC568" s="4">
        <f t="shared" si="633"/>
        <v>43.451143182696569</v>
      </c>
      <c r="AD568" s="4">
        <f t="shared" si="633"/>
        <v>40.844166192365151</v>
      </c>
      <c r="AE568" s="4">
        <f t="shared" si="633"/>
        <v>46.952252624914372</v>
      </c>
      <c r="AF568" s="4">
        <f t="shared" si="633"/>
        <v>47.112099947732474</v>
      </c>
      <c r="AG568" s="4">
        <f t="shared" si="633"/>
        <v>39.000984320936375</v>
      </c>
      <c r="AH568" s="4">
        <f t="shared" si="633"/>
        <v>45.41374198700521</v>
      </c>
      <c r="AI568" s="4">
        <f t="shared" si="633"/>
        <v>47.205545515608812</v>
      </c>
      <c r="AJ568" s="4">
        <f t="shared" si="633"/>
        <v>47.264541165049287</v>
      </c>
      <c r="AK568" s="4">
        <f t="shared" si="633"/>
        <v>42.5698018783796</v>
      </c>
      <c r="AL568" s="4">
        <f t="shared" si="633"/>
        <v>43.883542250515632</v>
      </c>
      <c r="AM568" s="4">
        <f t="shared" si="633"/>
        <v>36.478416007724029</v>
      </c>
      <c r="AN568" s="4">
        <f t="shared" si="633"/>
        <v>32.522653757687436</v>
      </c>
      <c r="AO568" s="4">
        <f t="shared" si="633"/>
        <v>26.342959183298177</v>
      </c>
      <c r="AP568" s="4">
        <f t="shared" si="633"/>
        <v>24.507960701946676</v>
      </c>
      <c r="AQ568" s="4">
        <f t="shared" si="633"/>
        <v>23.226543414345365</v>
      </c>
      <c r="AR568" s="4">
        <f t="shared" si="633"/>
        <v>17.99845695903365</v>
      </c>
      <c r="AS568" s="4">
        <f t="shared" si="633"/>
        <v>17.284527342088534</v>
      </c>
      <c r="AT568" s="4">
        <f t="shared" si="633"/>
        <v>15.79583048990399</v>
      </c>
      <c r="AU568" s="4">
        <f t="shared" si="633"/>
        <v>17.981883433251266</v>
      </c>
      <c r="AV568" s="4">
        <f t="shared" si="633"/>
        <v>21.14175970231474</v>
      </c>
      <c r="AW568" s="4">
        <f t="shared" si="633"/>
        <v>20.159991236600462</v>
      </c>
      <c r="AX568" s="4">
        <f t="shared" si="633"/>
        <v>21.372501134932193</v>
      </c>
      <c r="AY568" s="4">
        <f t="shared" si="633"/>
        <v>24.714539849979538</v>
      </c>
      <c r="AZ568" s="17">
        <f t="shared" si="586"/>
        <v>101.16700895002049</v>
      </c>
      <c r="BA568" s="17">
        <f t="shared" si="587"/>
        <v>91.539695168757348</v>
      </c>
      <c r="BC568" s="4"/>
      <c r="BD568" s="4"/>
      <c r="BE568" s="4"/>
      <c r="BM568" s="4"/>
      <c r="BN568" s="4"/>
      <c r="BO568" s="4"/>
      <c r="BQ568" s="4"/>
      <c r="BR568" s="19"/>
      <c r="BS568" s="21"/>
      <c r="BT568" s="21"/>
      <c r="BW568" s="4"/>
      <c r="BX568" s="4"/>
      <c r="BY568" s="4"/>
      <c r="CA568" s="4"/>
      <c r="CB568" s="19"/>
      <c r="CC568" s="21"/>
      <c r="CD568" s="21"/>
    </row>
    <row r="569" spans="1:82" x14ac:dyDescent="0.4">
      <c r="A569" s="15"/>
      <c r="B569" s="16">
        <f t="shared" si="590"/>
        <v>560</v>
      </c>
      <c r="C569" s="4">
        <f t="shared" si="584"/>
        <v>100</v>
      </c>
      <c r="D569" s="4">
        <f t="shared" ref="D569:AY569" si="634">EXP(D1574)*C569</f>
        <v>123.43270900072989</v>
      </c>
      <c r="E569" s="4">
        <f t="shared" si="634"/>
        <v>115.5562581562973</v>
      </c>
      <c r="F569" s="4">
        <f t="shared" si="634"/>
        <v>132.81521131635645</v>
      </c>
      <c r="G569" s="4">
        <f t="shared" si="634"/>
        <v>111.24624961627565</v>
      </c>
      <c r="H569" s="4">
        <f t="shared" si="634"/>
        <v>127.17737935904226</v>
      </c>
      <c r="I569" s="4">
        <f t="shared" si="634"/>
        <v>128.87133370846362</v>
      </c>
      <c r="J569" s="4">
        <f t="shared" si="634"/>
        <v>142.25252825312219</v>
      </c>
      <c r="K569" s="4">
        <f t="shared" si="634"/>
        <v>123.46164428350514</v>
      </c>
      <c r="L569" s="4">
        <f t="shared" si="634"/>
        <v>126.90818355420126</v>
      </c>
      <c r="M569" s="4">
        <f t="shared" si="634"/>
        <v>143.33347383842579</v>
      </c>
      <c r="N569" s="4">
        <f t="shared" si="634"/>
        <v>112.25179056735746</v>
      </c>
      <c r="O569" s="4">
        <f t="shared" si="634"/>
        <v>132.16029185386438</v>
      </c>
      <c r="P569" s="4">
        <f t="shared" si="634"/>
        <v>128.61816681939695</v>
      </c>
      <c r="Q569" s="4">
        <f t="shared" si="634"/>
        <v>142.30373284719525</v>
      </c>
      <c r="R569" s="4">
        <f t="shared" si="634"/>
        <v>150.1877623903556</v>
      </c>
      <c r="S569" s="4">
        <f t="shared" si="634"/>
        <v>161.2366789758058</v>
      </c>
      <c r="T569" s="4">
        <f t="shared" si="634"/>
        <v>162.98157125679509</v>
      </c>
      <c r="U569" s="4">
        <f t="shared" si="634"/>
        <v>138.10973216241581</v>
      </c>
      <c r="V569" s="4">
        <f t="shared" si="634"/>
        <v>165.55337876092059</v>
      </c>
      <c r="W569" s="4">
        <f t="shared" si="634"/>
        <v>125.13980239047808</v>
      </c>
      <c r="X569" s="4">
        <f t="shared" si="634"/>
        <v>113.56663957812778</v>
      </c>
      <c r="Y569" s="4">
        <f t="shared" si="634"/>
        <v>146.69796008473719</v>
      </c>
      <c r="Z569" s="4">
        <f t="shared" si="634"/>
        <v>138.42488480953631</v>
      </c>
      <c r="AA569" s="4">
        <f t="shared" si="634"/>
        <v>108.64565688539099</v>
      </c>
      <c r="AB569" s="4">
        <f t="shared" si="634"/>
        <v>113.87047656513874</v>
      </c>
      <c r="AC569" s="4">
        <f t="shared" si="634"/>
        <v>128.4930242204197</v>
      </c>
      <c r="AD569" s="4">
        <f t="shared" si="634"/>
        <v>130.49295482397235</v>
      </c>
      <c r="AE569" s="4">
        <f t="shared" si="634"/>
        <v>112.43905212505872</v>
      </c>
      <c r="AF569" s="4">
        <f t="shared" si="634"/>
        <v>114.60188145841941</v>
      </c>
      <c r="AG569" s="4">
        <f t="shared" si="634"/>
        <v>131.1718353757596</v>
      </c>
      <c r="AH569" s="4">
        <f t="shared" si="634"/>
        <v>137.33985839660571</v>
      </c>
      <c r="AI569" s="4">
        <f t="shared" si="634"/>
        <v>135.29874577041411</v>
      </c>
      <c r="AJ569" s="4">
        <f t="shared" si="634"/>
        <v>138.73084612982998</v>
      </c>
      <c r="AK569" s="4">
        <f t="shared" si="634"/>
        <v>152.40948956732251</v>
      </c>
      <c r="AL569" s="4">
        <f t="shared" si="634"/>
        <v>149.99073384366358</v>
      </c>
      <c r="AM569" s="4">
        <f t="shared" si="634"/>
        <v>143.35013495040479</v>
      </c>
      <c r="AN569" s="4">
        <f t="shared" si="634"/>
        <v>129.27095051143084</v>
      </c>
      <c r="AO569" s="4">
        <f t="shared" si="634"/>
        <v>138.71476570561759</v>
      </c>
      <c r="AP569" s="4">
        <f t="shared" si="634"/>
        <v>128.69172607705701</v>
      </c>
      <c r="AQ569" s="4">
        <f t="shared" si="634"/>
        <v>134.44900714732898</v>
      </c>
      <c r="AR569" s="4">
        <f t="shared" si="634"/>
        <v>137.37585867611472</v>
      </c>
      <c r="AS569" s="4">
        <f t="shared" si="634"/>
        <v>126.90036923032829</v>
      </c>
      <c r="AT569" s="4">
        <f t="shared" si="634"/>
        <v>144.89720256259005</v>
      </c>
      <c r="AU569" s="4">
        <f t="shared" si="634"/>
        <v>178.3934019165263</v>
      </c>
      <c r="AV569" s="4">
        <f t="shared" si="634"/>
        <v>188.80645901649498</v>
      </c>
      <c r="AW569" s="4">
        <f t="shared" si="634"/>
        <v>174.72481147167616</v>
      </c>
      <c r="AX569" s="4">
        <f t="shared" si="634"/>
        <v>172.46977696564176</v>
      </c>
      <c r="AY569" s="4">
        <f t="shared" si="634"/>
        <v>172.38665347706373</v>
      </c>
      <c r="AZ569" s="17">
        <f t="shared" si="586"/>
        <v>0</v>
      </c>
      <c r="BA569" s="17">
        <f t="shared" si="587"/>
        <v>0</v>
      </c>
      <c r="BC569" s="4"/>
      <c r="BD569" s="4"/>
      <c r="BE569" s="4"/>
      <c r="BM569" s="4"/>
      <c r="BN569" s="4"/>
      <c r="BO569" s="4"/>
      <c r="BQ569" s="4"/>
      <c r="BR569" s="19"/>
      <c r="BS569" s="21"/>
      <c r="BT569" s="21"/>
      <c r="BW569" s="4"/>
      <c r="BX569" s="4"/>
      <c r="BY569" s="4"/>
      <c r="CA569" s="4"/>
      <c r="CB569" s="19"/>
      <c r="CC569" s="21"/>
      <c r="CD569" s="21"/>
    </row>
    <row r="570" spans="1:82" x14ac:dyDescent="0.4">
      <c r="A570" s="15"/>
      <c r="B570" s="16">
        <f t="shared" si="590"/>
        <v>561</v>
      </c>
      <c r="C570" s="4">
        <f t="shared" si="584"/>
        <v>100</v>
      </c>
      <c r="D570" s="4">
        <f t="shared" ref="D570:AY570" si="635">EXP(D1575)*C570</f>
        <v>121.66587724821447</v>
      </c>
      <c r="E570" s="4">
        <f t="shared" si="635"/>
        <v>125.95650871349251</v>
      </c>
      <c r="F570" s="4">
        <f t="shared" si="635"/>
        <v>128.99057473896301</v>
      </c>
      <c r="G570" s="4">
        <f t="shared" si="635"/>
        <v>86.170966107875103</v>
      </c>
      <c r="H570" s="4">
        <f t="shared" si="635"/>
        <v>90.360548482693673</v>
      </c>
      <c r="I570" s="4">
        <f t="shared" si="635"/>
        <v>85.178164815331129</v>
      </c>
      <c r="J570" s="4">
        <f t="shared" si="635"/>
        <v>95.51495157413035</v>
      </c>
      <c r="K570" s="4">
        <f t="shared" si="635"/>
        <v>106.06198454218047</v>
      </c>
      <c r="L570" s="4">
        <f t="shared" si="635"/>
        <v>116.20827503289485</v>
      </c>
      <c r="M570" s="4">
        <f t="shared" si="635"/>
        <v>126.14736525416116</v>
      </c>
      <c r="N570" s="4">
        <f t="shared" si="635"/>
        <v>115.35326678842996</v>
      </c>
      <c r="O570" s="4">
        <f t="shared" si="635"/>
        <v>95.908746797483943</v>
      </c>
      <c r="P570" s="4">
        <f t="shared" si="635"/>
        <v>74.15947386073654</v>
      </c>
      <c r="Q570" s="4">
        <f t="shared" si="635"/>
        <v>89.731671088942434</v>
      </c>
      <c r="R570" s="4">
        <f t="shared" si="635"/>
        <v>94.934430872449724</v>
      </c>
      <c r="S570" s="4">
        <f t="shared" si="635"/>
        <v>82.98220586183092</v>
      </c>
      <c r="T570" s="4">
        <f t="shared" si="635"/>
        <v>102.39703397423018</v>
      </c>
      <c r="U570" s="4">
        <f t="shared" si="635"/>
        <v>101.26396525114473</v>
      </c>
      <c r="V570" s="4">
        <f t="shared" si="635"/>
        <v>106.02967108521631</v>
      </c>
      <c r="W570" s="4">
        <f t="shared" si="635"/>
        <v>108.41843671583678</v>
      </c>
      <c r="X570" s="4">
        <f t="shared" si="635"/>
        <v>124.77950902865126</v>
      </c>
      <c r="Y570" s="4">
        <f t="shared" si="635"/>
        <v>110.40119837192999</v>
      </c>
      <c r="Z570" s="4">
        <f t="shared" si="635"/>
        <v>126.16927918873122</v>
      </c>
      <c r="AA570" s="4">
        <f t="shared" si="635"/>
        <v>144.63865274359938</v>
      </c>
      <c r="AB570" s="4">
        <f t="shared" si="635"/>
        <v>130.26879381581017</v>
      </c>
      <c r="AC570" s="4">
        <f t="shared" si="635"/>
        <v>155.3122867398813</v>
      </c>
      <c r="AD570" s="4">
        <f t="shared" si="635"/>
        <v>155.7095054993656</v>
      </c>
      <c r="AE570" s="4">
        <f t="shared" si="635"/>
        <v>173.76444317382044</v>
      </c>
      <c r="AF570" s="4">
        <f t="shared" si="635"/>
        <v>160.47465533298066</v>
      </c>
      <c r="AG570" s="4">
        <f t="shared" si="635"/>
        <v>133.99882878289898</v>
      </c>
      <c r="AH570" s="4">
        <f t="shared" si="635"/>
        <v>121.30031746926578</v>
      </c>
      <c r="AI570" s="4">
        <f t="shared" si="635"/>
        <v>110.09061191548587</v>
      </c>
      <c r="AJ570" s="4">
        <f t="shared" si="635"/>
        <v>88.793168849666884</v>
      </c>
      <c r="AK570" s="4">
        <f t="shared" si="635"/>
        <v>102.98282000815878</v>
      </c>
      <c r="AL570" s="4">
        <f t="shared" si="635"/>
        <v>101.28970398839128</v>
      </c>
      <c r="AM570" s="4">
        <f t="shared" si="635"/>
        <v>108.36359682072333</v>
      </c>
      <c r="AN570" s="4">
        <f t="shared" si="635"/>
        <v>93.42261720335766</v>
      </c>
      <c r="AO570" s="4">
        <f t="shared" si="635"/>
        <v>110.56272886946523</v>
      </c>
      <c r="AP570" s="4">
        <f t="shared" si="635"/>
        <v>121.78877693360661</v>
      </c>
      <c r="AQ570" s="4">
        <f t="shared" si="635"/>
        <v>143.15322925206289</v>
      </c>
      <c r="AR570" s="4">
        <f t="shared" si="635"/>
        <v>153.60017066780398</v>
      </c>
      <c r="AS570" s="4">
        <f t="shared" si="635"/>
        <v>161.34175249013734</v>
      </c>
      <c r="AT570" s="4">
        <f t="shared" si="635"/>
        <v>177.9259601692419</v>
      </c>
      <c r="AU570" s="4">
        <f t="shared" si="635"/>
        <v>150.91276298853717</v>
      </c>
      <c r="AV570" s="4">
        <f t="shared" si="635"/>
        <v>146.44977235774277</v>
      </c>
      <c r="AW570" s="4">
        <f t="shared" si="635"/>
        <v>133.49512524017365</v>
      </c>
      <c r="AX570" s="4">
        <f t="shared" si="635"/>
        <v>171.60425388044595</v>
      </c>
      <c r="AY570" s="4">
        <f t="shared" si="635"/>
        <v>173.47817242022452</v>
      </c>
      <c r="AZ570" s="17">
        <f t="shared" si="586"/>
        <v>0</v>
      </c>
      <c r="BA570" s="17">
        <f t="shared" si="587"/>
        <v>0</v>
      </c>
      <c r="BC570" s="4"/>
      <c r="BD570" s="4"/>
      <c r="BE570" s="4"/>
      <c r="BM570" s="4"/>
      <c r="BN570" s="4"/>
      <c r="BO570" s="4"/>
      <c r="BQ570" s="4"/>
      <c r="BR570" s="19"/>
      <c r="BS570" s="21"/>
      <c r="BT570" s="21"/>
      <c r="BW570" s="4"/>
      <c r="BX570" s="4"/>
      <c r="BY570" s="4"/>
      <c r="CA570" s="4"/>
      <c r="CB570" s="19"/>
      <c r="CC570" s="21"/>
      <c r="CD570" s="21"/>
    </row>
    <row r="571" spans="1:82" x14ac:dyDescent="0.4">
      <c r="A571" s="15"/>
      <c r="B571" s="16">
        <f t="shared" si="590"/>
        <v>562</v>
      </c>
      <c r="C571" s="4">
        <f t="shared" si="584"/>
        <v>100</v>
      </c>
      <c r="D571" s="4">
        <f t="shared" ref="D571:AY571" si="636">EXP(D1576)*C571</f>
        <v>107.2444651683544</v>
      </c>
      <c r="E571" s="4">
        <f t="shared" si="636"/>
        <v>89.35482602271145</v>
      </c>
      <c r="F571" s="4">
        <f t="shared" si="636"/>
        <v>85.952706713209565</v>
      </c>
      <c r="G571" s="4">
        <f t="shared" si="636"/>
        <v>98.599572628205465</v>
      </c>
      <c r="H571" s="4">
        <f t="shared" si="636"/>
        <v>87.036185154809971</v>
      </c>
      <c r="I571" s="4">
        <f t="shared" si="636"/>
        <v>99.984204643910317</v>
      </c>
      <c r="J571" s="4">
        <f t="shared" si="636"/>
        <v>86.602781239291446</v>
      </c>
      <c r="K571" s="4">
        <f t="shared" si="636"/>
        <v>77.35971811495493</v>
      </c>
      <c r="L571" s="4">
        <f t="shared" si="636"/>
        <v>80.227195412254972</v>
      </c>
      <c r="M571" s="4">
        <f t="shared" si="636"/>
        <v>81.743037073516589</v>
      </c>
      <c r="N571" s="4">
        <f t="shared" si="636"/>
        <v>72.193558080503479</v>
      </c>
      <c r="O571" s="4">
        <f t="shared" si="636"/>
        <v>78.468485059563548</v>
      </c>
      <c r="P571" s="4">
        <f t="shared" si="636"/>
        <v>82.330910695357431</v>
      </c>
      <c r="Q571" s="4">
        <f t="shared" si="636"/>
        <v>73.677158209971893</v>
      </c>
      <c r="R571" s="4">
        <f t="shared" si="636"/>
        <v>74.358681689969018</v>
      </c>
      <c r="S571" s="4">
        <f t="shared" si="636"/>
        <v>66.870145509095892</v>
      </c>
      <c r="T571" s="4">
        <f t="shared" si="636"/>
        <v>70.042698397086625</v>
      </c>
      <c r="U571" s="4">
        <f t="shared" si="636"/>
        <v>94.351837569576162</v>
      </c>
      <c r="V571" s="4">
        <f t="shared" si="636"/>
        <v>90.512914404492776</v>
      </c>
      <c r="W571" s="4">
        <f t="shared" si="636"/>
        <v>118.02338978334566</v>
      </c>
      <c r="X571" s="4">
        <f t="shared" si="636"/>
        <v>115.23963496276745</v>
      </c>
      <c r="Y571" s="4">
        <f t="shared" si="636"/>
        <v>90.095445648099513</v>
      </c>
      <c r="Z571" s="4">
        <f t="shared" si="636"/>
        <v>97.206878851343774</v>
      </c>
      <c r="AA571" s="4">
        <f t="shared" si="636"/>
        <v>83.576127325401188</v>
      </c>
      <c r="AB571" s="4">
        <f t="shared" si="636"/>
        <v>75.489204769377181</v>
      </c>
      <c r="AC571" s="4">
        <f t="shared" si="636"/>
        <v>64.166950597181838</v>
      </c>
      <c r="AD571" s="4">
        <f t="shared" si="636"/>
        <v>84.403979478859711</v>
      </c>
      <c r="AE571" s="4">
        <f t="shared" si="636"/>
        <v>83.06001276422603</v>
      </c>
      <c r="AF571" s="4">
        <f t="shared" si="636"/>
        <v>75.984530485757119</v>
      </c>
      <c r="AG571" s="4">
        <f t="shared" si="636"/>
        <v>72.090922495346533</v>
      </c>
      <c r="AH571" s="4">
        <f t="shared" si="636"/>
        <v>74.003332043965202</v>
      </c>
      <c r="AI571" s="4">
        <f t="shared" si="636"/>
        <v>66.631378298278605</v>
      </c>
      <c r="AJ571" s="4">
        <f t="shared" si="636"/>
        <v>70.223408765793849</v>
      </c>
      <c r="AK571" s="4">
        <f t="shared" si="636"/>
        <v>69.667763720351175</v>
      </c>
      <c r="AL571" s="4">
        <f t="shared" si="636"/>
        <v>63.004124344577434</v>
      </c>
      <c r="AM571" s="4">
        <f t="shared" si="636"/>
        <v>66.715489103828602</v>
      </c>
      <c r="AN571" s="4">
        <f t="shared" si="636"/>
        <v>66.996553224801332</v>
      </c>
      <c r="AO571" s="4">
        <f t="shared" si="636"/>
        <v>77.834210986196837</v>
      </c>
      <c r="AP571" s="4">
        <f t="shared" si="636"/>
        <v>83.890802349076381</v>
      </c>
      <c r="AQ571" s="4">
        <f t="shared" si="636"/>
        <v>78.635658972062316</v>
      </c>
      <c r="AR571" s="4">
        <f t="shared" si="636"/>
        <v>71.314668611527608</v>
      </c>
      <c r="AS571" s="4">
        <f t="shared" si="636"/>
        <v>88.621176326891828</v>
      </c>
      <c r="AT571" s="4">
        <f t="shared" si="636"/>
        <v>75.491420896472818</v>
      </c>
      <c r="AU571" s="4">
        <f t="shared" si="636"/>
        <v>68.178576703927078</v>
      </c>
      <c r="AV571" s="4">
        <f t="shared" si="636"/>
        <v>65.94619357469665</v>
      </c>
      <c r="AW571" s="4">
        <f t="shared" si="636"/>
        <v>60.181004484387856</v>
      </c>
      <c r="AX571" s="4">
        <f t="shared" si="636"/>
        <v>68.633461255438107</v>
      </c>
      <c r="AY571" s="4">
        <f t="shared" si="636"/>
        <v>67.424830710297073</v>
      </c>
      <c r="AZ571" s="17">
        <f t="shared" si="586"/>
        <v>58.45671808970296</v>
      </c>
      <c r="BA571" s="17">
        <f t="shared" si="587"/>
        <v>52.893825863142794</v>
      </c>
      <c r="BC571" s="4"/>
      <c r="BD571" s="4"/>
      <c r="BE571" s="4"/>
      <c r="BM571" s="4"/>
      <c r="BN571" s="4"/>
      <c r="BO571" s="4"/>
      <c r="BQ571" s="4"/>
      <c r="BR571" s="19"/>
      <c r="BS571" s="21"/>
      <c r="BT571" s="21"/>
      <c r="BW571" s="4"/>
      <c r="BX571" s="4"/>
      <c r="BY571" s="4"/>
      <c r="CA571" s="4"/>
      <c r="CB571" s="19"/>
      <c r="CC571" s="21"/>
      <c r="CD571" s="21"/>
    </row>
    <row r="572" spans="1:82" x14ac:dyDescent="0.4">
      <c r="A572" s="15"/>
      <c r="B572" s="16">
        <f t="shared" si="590"/>
        <v>563</v>
      </c>
      <c r="C572" s="4">
        <f t="shared" si="584"/>
        <v>100</v>
      </c>
      <c r="D572" s="4">
        <f t="shared" ref="D572:AY572" si="637">EXP(D1577)*C572</f>
        <v>105.91209174459868</v>
      </c>
      <c r="E572" s="4">
        <f t="shared" si="637"/>
        <v>115.82029496922854</v>
      </c>
      <c r="F572" s="4">
        <f t="shared" si="637"/>
        <v>124.05602622161206</v>
      </c>
      <c r="G572" s="4">
        <f t="shared" si="637"/>
        <v>120.17500433781403</v>
      </c>
      <c r="H572" s="4">
        <f t="shared" si="637"/>
        <v>116.15719968966403</v>
      </c>
      <c r="I572" s="4">
        <f t="shared" si="637"/>
        <v>113.20594602247279</v>
      </c>
      <c r="J572" s="4">
        <f t="shared" si="637"/>
        <v>99.620842013490417</v>
      </c>
      <c r="K572" s="4">
        <f t="shared" si="637"/>
        <v>106.65238933106218</v>
      </c>
      <c r="L572" s="4">
        <f t="shared" si="637"/>
        <v>88.402107552862788</v>
      </c>
      <c r="M572" s="4">
        <f t="shared" si="637"/>
        <v>83.626889218997562</v>
      </c>
      <c r="N572" s="4">
        <f t="shared" si="637"/>
        <v>89.389793967392407</v>
      </c>
      <c r="O572" s="4">
        <f t="shared" si="637"/>
        <v>89.359205542015602</v>
      </c>
      <c r="P572" s="4">
        <f t="shared" si="637"/>
        <v>102.84870344894003</v>
      </c>
      <c r="Q572" s="4">
        <f t="shared" si="637"/>
        <v>99.366262451246584</v>
      </c>
      <c r="R572" s="4">
        <f t="shared" si="637"/>
        <v>101.79512628551582</v>
      </c>
      <c r="S572" s="4">
        <f t="shared" si="637"/>
        <v>89.911201888775238</v>
      </c>
      <c r="T572" s="4">
        <f t="shared" si="637"/>
        <v>91.174307484364817</v>
      </c>
      <c r="U572" s="4">
        <f t="shared" si="637"/>
        <v>115.1621967590964</v>
      </c>
      <c r="V572" s="4">
        <f t="shared" si="637"/>
        <v>119.84696199937432</v>
      </c>
      <c r="W572" s="4">
        <f t="shared" si="637"/>
        <v>128.37261990169597</v>
      </c>
      <c r="X572" s="4">
        <f t="shared" si="637"/>
        <v>135.15714409172844</v>
      </c>
      <c r="Y572" s="4">
        <f t="shared" si="637"/>
        <v>141.27397697855983</v>
      </c>
      <c r="Z572" s="4">
        <f t="shared" si="637"/>
        <v>133.64033145422891</v>
      </c>
      <c r="AA572" s="4">
        <f t="shared" si="637"/>
        <v>151.95897342353652</v>
      </c>
      <c r="AB572" s="4">
        <f t="shared" si="637"/>
        <v>143.28514510606504</v>
      </c>
      <c r="AC572" s="4">
        <f t="shared" si="637"/>
        <v>167.59922251078891</v>
      </c>
      <c r="AD572" s="4">
        <f t="shared" si="637"/>
        <v>160.76567539732252</v>
      </c>
      <c r="AE572" s="4">
        <f t="shared" si="637"/>
        <v>171.719164438452</v>
      </c>
      <c r="AF572" s="4">
        <f t="shared" si="637"/>
        <v>173.14688256096093</v>
      </c>
      <c r="AG572" s="4">
        <f t="shared" si="637"/>
        <v>175.20582249811454</v>
      </c>
      <c r="AH572" s="4">
        <f t="shared" si="637"/>
        <v>164.57261795093603</v>
      </c>
      <c r="AI572" s="4">
        <f t="shared" si="637"/>
        <v>170.73334398450316</v>
      </c>
      <c r="AJ572" s="4">
        <f t="shared" si="637"/>
        <v>210.30165867078725</v>
      </c>
      <c r="AK572" s="4">
        <f t="shared" si="637"/>
        <v>206.07347935446128</v>
      </c>
      <c r="AL572" s="4">
        <f t="shared" si="637"/>
        <v>192.94883532580928</v>
      </c>
      <c r="AM572" s="4">
        <f t="shared" si="637"/>
        <v>190.10582980798114</v>
      </c>
      <c r="AN572" s="4">
        <f t="shared" si="637"/>
        <v>193.15303585549199</v>
      </c>
      <c r="AO572" s="4">
        <f t="shared" si="637"/>
        <v>209.38984143410363</v>
      </c>
      <c r="AP572" s="4">
        <f t="shared" si="637"/>
        <v>232.10200850255444</v>
      </c>
      <c r="AQ572" s="4">
        <f t="shared" si="637"/>
        <v>193.70285689652957</v>
      </c>
      <c r="AR572" s="4">
        <f t="shared" si="637"/>
        <v>217.9583790583936</v>
      </c>
      <c r="AS572" s="4">
        <f t="shared" si="637"/>
        <v>259.21498092950208</v>
      </c>
      <c r="AT572" s="4">
        <f t="shared" si="637"/>
        <v>215.83360104824362</v>
      </c>
      <c r="AU572" s="4">
        <f t="shared" si="637"/>
        <v>200.60055973367324</v>
      </c>
      <c r="AV572" s="4">
        <f t="shared" si="637"/>
        <v>212.80418633296821</v>
      </c>
      <c r="AW572" s="4">
        <f t="shared" si="637"/>
        <v>223.53890668369226</v>
      </c>
      <c r="AX572" s="4">
        <f t="shared" si="637"/>
        <v>217.28307436373274</v>
      </c>
      <c r="AY572" s="4">
        <f t="shared" si="637"/>
        <v>245.46402042458024</v>
      </c>
      <c r="AZ572" s="17">
        <f t="shared" si="586"/>
        <v>0</v>
      </c>
      <c r="BA572" s="17">
        <f t="shared" si="587"/>
        <v>0</v>
      </c>
      <c r="BC572" s="4"/>
      <c r="BD572" s="4"/>
      <c r="BE572" s="4"/>
      <c r="BM572" s="4"/>
      <c r="BN572" s="4"/>
      <c r="BO572" s="4"/>
      <c r="BQ572" s="4"/>
      <c r="BR572" s="19"/>
      <c r="BS572" s="21"/>
      <c r="BT572" s="21"/>
      <c r="BW572" s="4"/>
      <c r="BX572" s="4"/>
      <c r="BY572" s="4"/>
      <c r="CA572" s="4"/>
      <c r="CB572" s="19"/>
      <c r="CC572" s="21"/>
      <c r="CD572" s="21"/>
    </row>
    <row r="573" spans="1:82" x14ac:dyDescent="0.4">
      <c r="A573" s="15"/>
      <c r="B573" s="16">
        <f t="shared" si="590"/>
        <v>564</v>
      </c>
      <c r="C573" s="4">
        <f t="shared" si="584"/>
        <v>100</v>
      </c>
      <c r="D573" s="4">
        <f t="shared" ref="D573:AY573" si="638">EXP(D1578)*C573</f>
        <v>91.034866289846576</v>
      </c>
      <c r="E573" s="4">
        <f t="shared" si="638"/>
        <v>80.559312390206046</v>
      </c>
      <c r="F573" s="4">
        <f t="shared" si="638"/>
        <v>79.012093649905026</v>
      </c>
      <c r="G573" s="4">
        <f t="shared" si="638"/>
        <v>82.205742269767569</v>
      </c>
      <c r="H573" s="4">
        <f t="shared" si="638"/>
        <v>70.387600847387063</v>
      </c>
      <c r="I573" s="4">
        <f t="shared" si="638"/>
        <v>71.034913558466585</v>
      </c>
      <c r="J573" s="4">
        <f t="shared" si="638"/>
        <v>67.324626134602696</v>
      </c>
      <c r="K573" s="4">
        <f t="shared" si="638"/>
        <v>74.336394065818311</v>
      </c>
      <c r="L573" s="4">
        <f t="shared" si="638"/>
        <v>68.855119878505604</v>
      </c>
      <c r="M573" s="4">
        <f t="shared" si="638"/>
        <v>89.043765279517103</v>
      </c>
      <c r="N573" s="4">
        <f t="shared" si="638"/>
        <v>102.04792780526746</v>
      </c>
      <c r="O573" s="4">
        <f t="shared" si="638"/>
        <v>97.745289884953209</v>
      </c>
      <c r="P573" s="4">
        <f t="shared" si="638"/>
        <v>107.35630038907141</v>
      </c>
      <c r="Q573" s="4">
        <f t="shared" si="638"/>
        <v>102.46050525372145</v>
      </c>
      <c r="R573" s="4">
        <f t="shared" si="638"/>
        <v>125.8485837262343</v>
      </c>
      <c r="S573" s="4">
        <f t="shared" si="638"/>
        <v>125.12476002717858</v>
      </c>
      <c r="T573" s="4">
        <f t="shared" si="638"/>
        <v>116.26388392287976</v>
      </c>
      <c r="U573" s="4">
        <f t="shared" si="638"/>
        <v>108.15414464995906</v>
      </c>
      <c r="V573" s="4">
        <f t="shared" si="638"/>
        <v>118.59008265447899</v>
      </c>
      <c r="W573" s="4">
        <f t="shared" si="638"/>
        <v>113.84518272797452</v>
      </c>
      <c r="X573" s="4">
        <f t="shared" si="638"/>
        <v>106.85323853234756</v>
      </c>
      <c r="Y573" s="4">
        <f t="shared" si="638"/>
        <v>90.080497409475129</v>
      </c>
      <c r="Z573" s="4">
        <f t="shared" si="638"/>
        <v>81.4362243249833</v>
      </c>
      <c r="AA573" s="4">
        <f t="shared" si="638"/>
        <v>98.054802907708165</v>
      </c>
      <c r="AB573" s="4">
        <f t="shared" si="638"/>
        <v>99.629152747865703</v>
      </c>
      <c r="AC573" s="4">
        <f t="shared" si="638"/>
        <v>96.789838164347003</v>
      </c>
      <c r="AD573" s="4">
        <f t="shared" si="638"/>
        <v>92.799408277603462</v>
      </c>
      <c r="AE573" s="4">
        <f t="shared" si="638"/>
        <v>105.34575942426174</v>
      </c>
      <c r="AF573" s="4">
        <f t="shared" si="638"/>
        <v>120.34759461867577</v>
      </c>
      <c r="AG573" s="4">
        <f t="shared" si="638"/>
        <v>137.48753395042036</v>
      </c>
      <c r="AH573" s="4">
        <f t="shared" si="638"/>
        <v>125.26074850492971</v>
      </c>
      <c r="AI573" s="4">
        <f t="shared" si="638"/>
        <v>119.85149370390683</v>
      </c>
      <c r="AJ573" s="4">
        <f t="shared" si="638"/>
        <v>108.71244671482289</v>
      </c>
      <c r="AK573" s="4">
        <f t="shared" si="638"/>
        <v>96.244512331631569</v>
      </c>
      <c r="AL573" s="4">
        <f t="shared" si="638"/>
        <v>111.65500174794751</v>
      </c>
      <c r="AM573" s="4">
        <f t="shared" si="638"/>
        <v>110.5956763982885</v>
      </c>
      <c r="AN573" s="4">
        <f t="shared" si="638"/>
        <v>105.48701751704635</v>
      </c>
      <c r="AO573" s="4">
        <f t="shared" si="638"/>
        <v>109.6577370237309</v>
      </c>
      <c r="AP573" s="4">
        <f t="shared" si="638"/>
        <v>110.40378863884315</v>
      </c>
      <c r="AQ573" s="4">
        <f t="shared" si="638"/>
        <v>117.70003159002751</v>
      </c>
      <c r="AR573" s="4">
        <f t="shared" si="638"/>
        <v>119.65517208948954</v>
      </c>
      <c r="AS573" s="4">
        <f t="shared" si="638"/>
        <v>133.73426275451749</v>
      </c>
      <c r="AT573" s="4">
        <f t="shared" si="638"/>
        <v>142.19466602777462</v>
      </c>
      <c r="AU573" s="4">
        <f t="shared" si="638"/>
        <v>131.88520506298937</v>
      </c>
      <c r="AV573" s="4">
        <f t="shared" si="638"/>
        <v>122.50539116408109</v>
      </c>
      <c r="AW573" s="4">
        <f t="shared" si="638"/>
        <v>115.97513995414742</v>
      </c>
      <c r="AX573" s="4">
        <f t="shared" si="638"/>
        <v>114.04310496982993</v>
      </c>
      <c r="AY573" s="4">
        <f t="shared" si="638"/>
        <v>114.73079508785618</v>
      </c>
      <c r="AZ573" s="17">
        <f t="shared" si="586"/>
        <v>11.150753712143853</v>
      </c>
      <c r="BA573" s="17">
        <f t="shared" si="587"/>
        <v>10.089619198051135</v>
      </c>
      <c r="BC573" s="4"/>
      <c r="BD573" s="4"/>
      <c r="BE573" s="4"/>
      <c r="BM573" s="4"/>
      <c r="BN573" s="4"/>
      <c r="BO573" s="4"/>
      <c r="BQ573" s="4"/>
      <c r="BR573" s="19"/>
      <c r="BS573" s="21"/>
      <c r="BT573" s="21"/>
      <c r="BW573" s="4"/>
      <c r="BX573" s="4"/>
      <c r="BY573" s="4"/>
      <c r="CA573" s="4"/>
      <c r="CB573" s="19"/>
      <c r="CC573" s="21"/>
      <c r="CD573" s="21"/>
    </row>
    <row r="574" spans="1:82" x14ac:dyDescent="0.4">
      <c r="A574" s="15"/>
      <c r="B574" s="16">
        <f t="shared" si="590"/>
        <v>565</v>
      </c>
      <c r="C574" s="4">
        <f t="shared" si="584"/>
        <v>100</v>
      </c>
      <c r="D574" s="4">
        <f t="shared" ref="D574:AY574" si="639">EXP(D1579)*C574</f>
        <v>110.41096555278038</v>
      </c>
      <c r="E574" s="4">
        <f t="shared" si="639"/>
        <v>113.80134757948719</v>
      </c>
      <c r="F574" s="4">
        <f t="shared" si="639"/>
        <v>100.5445222477972</v>
      </c>
      <c r="G574" s="4">
        <f t="shared" si="639"/>
        <v>105.0656741043457</v>
      </c>
      <c r="H574" s="4">
        <f t="shared" si="639"/>
        <v>91.775793220712231</v>
      </c>
      <c r="I574" s="4">
        <f t="shared" si="639"/>
        <v>88.861624536343712</v>
      </c>
      <c r="J574" s="4">
        <f t="shared" si="639"/>
        <v>84.302308154002318</v>
      </c>
      <c r="K574" s="4">
        <f t="shared" si="639"/>
        <v>90.761844660957962</v>
      </c>
      <c r="L574" s="4">
        <f t="shared" si="639"/>
        <v>84.852316792741135</v>
      </c>
      <c r="M574" s="4">
        <f t="shared" si="639"/>
        <v>90.373070383001078</v>
      </c>
      <c r="N574" s="4">
        <f t="shared" si="639"/>
        <v>99.406262737632559</v>
      </c>
      <c r="O574" s="4">
        <f t="shared" si="639"/>
        <v>94.822692294631992</v>
      </c>
      <c r="P574" s="4">
        <f t="shared" si="639"/>
        <v>88.89772466437087</v>
      </c>
      <c r="Q574" s="4">
        <f t="shared" si="639"/>
        <v>98.583413206792173</v>
      </c>
      <c r="R574" s="4">
        <f t="shared" si="639"/>
        <v>99.256135105179425</v>
      </c>
      <c r="S574" s="4">
        <f t="shared" si="639"/>
        <v>94.554712430875753</v>
      </c>
      <c r="T574" s="4">
        <f t="shared" si="639"/>
        <v>109.48801545881767</v>
      </c>
      <c r="U574" s="4">
        <f t="shared" si="639"/>
        <v>93.571862643530736</v>
      </c>
      <c r="V574" s="4">
        <f t="shared" si="639"/>
        <v>103.33901715958832</v>
      </c>
      <c r="W574" s="4">
        <f t="shared" si="639"/>
        <v>95.986933233285484</v>
      </c>
      <c r="X574" s="4">
        <f t="shared" si="639"/>
        <v>116.55955893473275</v>
      </c>
      <c r="Y574" s="4">
        <f t="shared" si="639"/>
        <v>132.07632209424148</v>
      </c>
      <c r="Z574" s="4">
        <f t="shared" si="639"/>
        <v>127.57829415216668</v>
      </c>
      <c r="AA574" s="4">
        <f t="shared" si="639"/>
        <v>104.6013087510769</v>
      </c>
      <c r="AB574" s="4">
        <f t="shared" si="639"/>
        <v>116.56157610357705</v>
      </c>
      <c r="AC574" s="4">
        <f t="shared" si="639"/>
        <v>130.33315383308025</v>
      </c>
      <c r="AD574" s="4">
        <f t="shared" si="639"/>
        <v>127.69725302893509</v>
      </c>
      <c r="AE574" s="4">
        <f t="shared" si="639"/>
        <v>117.34115334626509</v>
      </c>
      <c r="AF574" s="4">
        <f t="shared" si="639"/>
        <v>119.05103355184215</v>
      </c>
      <c r="AG574" s="4">
        <f t="shared" si="639"/>
        <v>136.80545566895563</v>
      </c>
      <c r="AH574" s="4">
        <f t="shared" si="639"/>
        <v>128.42674641778666</v>
      </c>
      <c r="AI574" s="4">
        <f t="shared" si="639"/>
        <v>124.57562904072685</v>
      </c>
      <c r="AJ574" s="4">
        <f t="shared" si="639"/>
        <v>125.62097577235819</v>
      </c>
      <c r="AK574" s="4">
        <f t="shared" si="639"/>
        <v>123.50635760717573</v>
      </c>
      <c r="AL574" s="4">
        <f t="shared" si="639"/>
        <v>113.0187580095225</v>
      </c>
      <c r="AM574" s="4">
        <f t="shared" si="639"/>
        <v>109.5716612700986</v>
      </c>
      <c r="AN574" s="4">
        <f t="shared" si="639"/>
        <v>112.50796704869322</v>
      </c>
      <c r="AO574" s="4">
        <f t="shared" si="639"/>
        <v>95.175927312314002</v>
      </c>
      <c r="AP574" s="4">
        <f t="shared" si="639"/>
        <v>94.349139896386063</v>
      </c>
      <c r="AQ574" s="4">
        <f t="shared" si="639"/>
        <v>75.729282004050404</v>
      </c>
      <c r="AR574" s="4">
        <f t="shared" si="639"/>
        <v>65.105890908323488</v>
      </c>
      <c r="AS574" s="4">
        <f t="shared" si="639"/>
        <v>51.209227584279851</v>
      </c>
      <c r="AT574" s="4">
        <f t="shared" si="639"/>
        <v>50.902604700171487</v>
      </c>
      <c r="AU574" s="4">
        <f t="shared" si="639"/>
        <v>53.09901579957387</v>
      </c>
      <c r="AV574" s="4">
        <f t="shared" si="639"/>
        <v>51.518073626496339</v>
      </c>
      <c r="AW574" s="4">
        <f t="shared" si="639"/>
        <v>55.576950684056399</v>
      </c>
      <c r="AX574" s="4">
        <f t="shared" si="639"/>
        <v>56.762774141954303</v>
      </c>
      <c r="AY574" s="4">
        <f t="shared" si="639"/>
        <v>58.698401466772637</v>
      </c>
      <c r="AZ574" s="17">
        <f t="shared" si="586"/>
        <v>67.183147333227396</v>
      </c>
      <c r="BA574" s="17">
        <f t="shared" si="587"/>
        <v>60.789825568526936</v>
      </c>
      <c r="BC574" s="4"/>
      <c r="BD574" s="4"/>
      <c r="BE574" s="4"/>
      <c r="BM574" s="4"/>
      <c r="BN574" s="4"/>
      <c r="BO574" s="4"/>
      <c r="BQ574" s="4"/>
      <c r="BR574" s="19"/>
      <c r="BS574" s="21"/>
      <c r="BT574" s="21"/>
      <c r="BW574" s="4"/>
      <c r="BX574" s="4"/>
      <c r="BY574" s="4"/>
      <c r="CA574" s="4"/>
      <c r="CB574" s="19"/>
      <c r="CC574" s="21"/>
      <c r="CD574" s="21"/>
    </row>
    <row r="575" spans="1:82" x14ac:dyDescent="0.4">
      <c r="A575" s="15"/>
      <c r="B575" s="16">
        <f t="shared" si="590"/>
        <v>566</v>
      </c>
      <c r="C575" s="4">
        <f t="shared" si="584"/>
        <v>100</v>
      </c>
      <c r="D575" s="4">
        <f t="shared" ref="D575:AY575" si="640">EXP(D1580)*C575</f>
        <v>90.925525258860603</v>
      </c>
      <c r="E575" s="4">
        <f t="shared" si="640"/>
        <v>95.00105902838672</v>
      </c>
      <c r="F575" s="4">
        <f t="shared" si="640"/>
        <v>88.487865660992398</v>
      </c>
      <c r="G575" s="4">
        <f t="shared" si="640"/>
        <v>87.052709653873904</v>
      </c>
      <c r="H575" s="4">
        <f t="shared" si="640"/>
        <v>80.84861084595147</v>
      </c>
      <c r="I575" s="4">
        <f t="shared" si="640"/>
        <v>99.432457849493531</v>
      </c>
      <c r="J575" s="4">
        <f t="shared" si="640"/>
        <v>110.95952928332683</v>
      </c>
      <c r="K575" s="4">
        <f t="shared" si="640"/>
        <v>118.82814007413403</v>
      </c>
      <c r="L575" s="4">
        <f t="shared" si="640"/>
        <v>104.10496300868499</v>
      </c>
      <c r="M575" s="4">
        <f t="shared" si="640"/>
        <v>105.40906693927825</v>
      </c>
      <c r="N575" s="4">
        <f t="shared" si="640"/>
        <v>109.5821932889807</v>
      </c>
      <c r="O575" s="4">
        <f t="shared" si="640"/>
        <v>94.517093903135574</v>
      </c>
      <c r="P575" s="4">
        <f t="shared" si="640"/>
        <v>109.25869333364376</v>
      </c>
      <c r="Q575" s="4">
        <f t="shared" si="640"/>
        <v>111.93453995032574</v>
      </c>
      <c r="R575" s="4">
        <f t="shared" si="640"/>
        <v>105.15468113966509</v>
      </c>
      <c r="S575" s="4">
        <f t="shared" si="640"/>
        <v>108.00968677258079</v>
      </c>
      <c r="T575" s="4">
        <f t="shared" si="640"/>
        <v>134.97832021586382</v>
      </c>
      <c r="U575" s="4">
        <f t="shared" si="640"/>
        <v>135.60434133710726</v>
      </c>
      <c r="V575" s="4">
        <f t="shared" si="640"/>
        <v>145.14073752218786</v>
      </c>
      <c r="W575" s="4">
        <f t="shared" si="640"/>
        <v>141.44508600519333</v>
      </c>
      <c r="X575" s="4">
        <f t="shared" si="640"/>
        <v>168.30104917727493</v>
      </c>
      <c r="Y575" s="4">
        <f t="shared" si="640"/>
        <v>186.54608306596126</v>
      </c>
      <c r="Z575" s="4">
        <f t="shared" si="640"/>
        <v>174.07017376391337</v>
      </c>
      <c r="AA575" s="4">
        <f t="shared" si="640"/>
        <v>186.0106745305589</v>
      </c>
      <c r="AB575" s="4">
        <f t="shared" si="640"/>
        <v>204.24920684680518</v>
      </c>
      <c r="AC575" s="4">
        <f t="shared" si="640"/>
        <v>199.02424833607458</v>
      </c>
      <c r="AD575" s="4">
        <f t="shared" si="640"/>
        <v>197.00405409881074</v>
      </c>
      <c r="AE575" s="4">
        <f t="shared" si="640"/>
        <v>194.60899434088455</v>
      </c>
      <c r="AF575" s="4">
        <f t="shared" si="640"/>
        <v>200.62131392545081</v>
      </c>
      <c r="AG575" s="4">
        <f t="shared" si="640"/>
        <v>169.81726363610849</v>
      </c>
      <c r="AH575" s="4">
        <f t="shared" si="640"/>
        <v>188.02032504712753</v>
      </c>
      <c r="AI575" s="4">
        <f t="shared" si="640"/>
        <v>213.57955471282438</v>
      </c>
      <c r="AJ575" s="4">
        <f t="shared" si="640"/>
        <v>188.93501078045594</v>
      </c>
      <c r="AK575" s="4">
        <f t="shared" si="640"/>
        <v>188.1341167778381</v>
      </c>
      <c r="AL575" s="4">
        <f t="shared" si="640"/>
        <v>223.92619264276482</v>
      </c>
      <c r="AM575" s="4">
        <f t="shared" si="640"/>
        <v>216.15180263337152</v>
      </c>
      <c r="AN575" s="4">
        <f t="shared" si="640"/>
        <v>181.76250004872836</v>
      </c>
      <c r="AO575" s="4">
        <f t="shared" si="640"/>
        <v>219.1244131489195</v>
      </c>
      <c r="AP575" s="4">
        <f t="shared" si="640"/>
        <v>196.23166719287156</v>
      </c>
      <c r="AQ575" s="4">
        <f t="shared" si="640"/>
        <v>265.36682636232916</v>
      </c>
      <c r="AR575" s="4">
        <f t="shared" si="640"/>
        <v>233.13300097988625</v>
      </c>
      <c r="AS575" s="4">
        <f t="shared" si="640"/>
        <v>257.84158038512669</v>
      </c>
      <c r="AT575" s="4">
        <f t="shared" si="640"/>
        <v>276.20726024697132</v>
      </c>
      <c r="AU575" s="4">
        <f t="shared" si="640"/>
        <v>228.30088563288186</v>
      </c>
      <c r="AV575" s="4">
        <f t="shared" si="640"/>
        <v>223.65392265795271</v>
      </c>
      <c r="AW575" s="4">
        <f t="shared" si="640"/>
        <v>220.35729114855749</v>
      </c>
      <c r="AX575" s="4">
        <f t="shared" si="640"/>
        <v>196.28671279059458</v>
      </c>
      <c r="AY575" s="4">
        <f t="shared" si="640"/>
        <v>196.66857581047222</v>
      </c>
      <c r="AZ575" s="17">
        <f t="shared" si="586"/>
        <v>0</v>
      </c>
      <c r="BA575" s="17">
        <f t="shared" si="587"/>
        <v>0</v>
      </c>
      <c r="BC575" s="4"/>
      <c r="BD575" s="4"/>
      <c r="BE575" s="4"/>
      <c r="BM575" s="4"/>
      <c r="BN575" s="4"/>
      <c r="BO575" s="4"/>
      <c r="BQ575" s="4"/>
      <c r="BR575" s="19"/>
      <c r="BS575" s="21"/>
      <c r="BT575" s="21"/>
      <c r="BW575" s="4"/>
      <c r="BX575" s="4"/>
      <c r="BY575" s="4"/>
      <c r="CA575" s="4"/>
      <c r="CB575" s="19"/>
      <c r="CC575" s="21"/>
      <c r="CD575" s="21"/>
    </row>
    <row r="576" spans="1:82" x14ac:dyDescent="0.4">
      <c r="A576" s="15"/>
      <c r="B576" s="16">
        <f t="shared" si="590"/>
        <v>567</v>
      </c>
      <c r="C576" s="4">
        <f t="shared" si="584"/>
        <v>100</v>
      </c>
      <c r="D576" s="4">
        <f t="shared" ref="D576:AY576" si="641">EXP(D1581)*C576</f>
        <v>119.81759165476295</v>
      </c>
      <c r="E576" s="4">
        <f t="shared" si="641"/>
        <v>111.5030018170348</v>
      </c>
      <c r="F576" s="4">
        <f t="shared" si="641"/>
        <v>95.538407892898533</v>
      </c>
      <c r="G576" s="4">
        <f t="shared" si="641"/>
        <v>80.285910585718923</v>
      </c>
      <c r="H576" s="4">
        <f t="shared" si="641"/>
        <v>64.073733777789712</v>
      </c>
      <c r="I576" s="4">
        <f t="shared" si="641"/>
        <v>73.651580685198269</v>
      </c>
      <c r="J576" s="4">
        <f t="shared" si="641"/>
        <v>88.107838374170314</v>
      </c>
      <c r="K576" s="4">
        <f t="shared" si="641"/>
        <v>85.329085093333291</v>
      </c>
      <c r="L576" s="4">
        <f t="shared" si="641"/>
        <v>74.580805103165005</v>
      </c>
      <c r="M576" s="4">
        <f t="shared" si="641"/>
        <v>84.565202150015338</v>
      </c>
      <c r="N576" s="4">
        <f t="shared" si="641"/>
        <v>67.031660729728642</v>
      </c>
      <c r="O576" s="4">
        <f t="shared" si="641"/>
        <v>72.978283220669113</v>
      </c>
      <c r="P576" s="4">
        <f t="shared" si="641"/>
        <v>74.342521130015484</v>
      </c>
      <c r="Q576" s="4">
        <f t="shared" si="641"/>
        <v>76.076494916611168</v>
      </c>
      <c r="R576" s="4">
        <f t="shared" si="641"/>
        <v>70.146925128602703</v>
      </c>
      <c r="S576" s="4">
        <f t="shared" si="641"/>
        <v>85.696015340836993</v>
      </c>
      <c r="T576" s="4">
        <f t="shared" si="641"/>
        <v>72.645114648361968</v>
      </c>
      <c r="U576" s="4">
        <f t="shared" si="641"/>
        <v>82.867716762322743</v>
      </c>
      <c r="V576" s="4">
        <f t="shared" si="641"/>
        <v>70.462847533526968</v>
      </c>
      <c r="W576" s="4">
        <f t="shared" si="641"/>
        <v>70.671758203713182</v>
      </c>
      <c r="X576" s="4">
        <f t="shared" si="641"/>
        <v>62.098099864963963</v>
      </c>
      <c r="Y576" s="4">
        <f t="shared" si="641"/>
        <v>49.209406023478017</v>
      </c>
      <c r="Z576" s="4">
        <f t="shared" si="641"/>
        <v>43.553256002978273</v>
      </c>
      <c r="AA576" s="4">
        <f t="shared" si="641"/>
        <v>32.042459893520814</v>
      </c>
      <c r="AB576" s="4">
        <f t="shared" si="641"/>
        <v>33.62115698470825</v>
      </c>
      <c r="AC576" s="4">
        <f t="shared" si="641"/>
        <v>24.700334767064202</v>
      </c>
      <c r="AD576" s="4">
        <f t="shared" si="641"/>
        <v>27.55159947824151</v>
      </c>
      <c r="AE576" s="4">
        <f t="shared" si="641"/>
        <v>24.456275011442539</v>
      </c>
      <c r="AF576" s="4">
        <f t="shared" si="641"/>
        <v>25.341424802656427</v>
      </c>
      <c r="AG576" s="4">
        <f t="shared" si="641"/>
        <v>21.406844058045568</v>
      </c>
      <c r="AH576" s="4">
        <f t="shared" si="641"/>
        <v>22.589322946778026</v>
      </c>
      <c r="AI576" s="4">
        <f t="shared" si="641"/>
        <v>19.4556251892506</v>
      </c>
      <c r="AJ576" s="4">
        <f t="shared" si="641"/>
        <v>17.820869876411944</v>
      </c>
      <c r="AK576" s="4">
        <f t="shared" si="641"/>
        <v>17.194331076493985</v>
      </c>
      <c r="AL576" s="4">
        <f t="shared" si="641"/>
        <v>15.711667796618201</v>
      </c>
      <c r="AM576" s="4">
        <f t="shared" si="641"/>
        <v>16.197031015176627</v>
      </c>
      <c r="AN576" s="4">
        <f t="shared" si="641"/>
        <v>18.283724580419783</v>
      </c>
      <c r="AO576" s="4">
        <f t="shared" si="641"/>
        <v>19.610028822699814</v>
      </c>
      <c r="AP576" s="4">
        <f t="shared" si="641"/>
        <v>16.267044215626619</v>
      </c>
      <c r="AQ576" s="4">
        <f t="shared" si="641"/>
        <v>19.24288344306569</v>
      </c>
      <c r="AR576" s="4">
        <f t="shared" si="641"/>
        <v>21.239589423765434</v>
      </c>
      <c r="AS576" s="4">
        <f t="shared" si="641"/>
        <v>18.354820373219294</v>
      </c>
      <c r="AT576" s="4">
        <f t="shared" si="641"/>
        <v>21.418402029609066</v>
      </c>
      <c r="AU576" s="4">
        <f t="shared" si="641"/>
        <v>22.220707558527401</v>
      </c>
      <c r="AV576" s="4">
        <f t="shared" si="641"/>
        <v>27.502889332004383</v>
      </c>
      <c r="AW576" s="4">
        <f t="shared" si="641"/>
        <v>22.323210171847315</v>
      </c>
      <c r="AX576" s="4">
        <f t="shared" si="641"/>
        <v>20.349825752788593</v>
      </c>
      <c r="AY576" s="4">
        <f t="shared" si="641"/>
        <v>22.153262706356418</v>
      </c>
      <c r="AZ576" s="17">
        <f t="shared" si="586"/>
        <v>103.72828609364362</v>
      </c>
      <c r="BA576" s="17">
        <f t="shared" si="587"/>
        <v>93.85723456626782</v>
      </c>
      <c r="BC576" s="4"/>
      <c r="BD576" s="4"/>
      <c r="BE576" s="4"/>
      <c r="BM576" s="4"/>
      <c r="BN576" s="4"/>
      <c r="BO576" s="4"/>
      <c r="BQ576" s="4"/>
      <c r="BR576" s="19"/>
      <c r="BS576" s="21"/>
      <c r="BT576" s="21"/>
      <c r="BW576" s="4"/>
      <c r="BX576" s="4"/>
      <c r="BY576" s="4"/>
      <c r="CA576" s="4"/>
      <c r="CB576" s="19"/>
      <c r="CC576" s="21"/>
      <c r="CD576" s="21"/>
    </row>
    <row r="577" spans="1:82" x14ac:dyDescent="0.4">
      <c r="A577" s="15"/>
      <c r="B577" s="16">
        <f t="shared" si="590"/>
        <v>568</v>
      </c>
      <c r="C577" s="4">
        <f t="shared" si="584"/>
        <v>100</v>
      </c>
      <c r="D577" s="4">
        <f t="shared" ref="D577:AY577" si="642">EXP(D1582)*C577</f>
        <v>106.1321005990681</v>
      </c>
      <c r="E577" s="4">
        <f t="shared" si="642"/>
        <v>98.869350750588623</v>
      </c>
      <c r="F577" s="4">
        <f t="shared" si="642"/>
        <v>101.41064843504684</v>
      </c>
      <c r="G577" s="4">
        <f t="shared" si="642"/>
        <v>101.61122885015953</v>
      </c>
      <c r="H577" s="4">
        <f t="shared" si="642"/>
        <v>115.41634991033688</v>
      </c>
      <c r="I577" s="4">
        <f t="shared" si="642"/>
        <v>114.02196496150736</v>
      </c>
      <c r="J577" s="4">
        <f t="shared" si="642"/>
        <v>135.39789598659232</v>
      </c>
      <c r="K577" s="4">
        <f t="shared" si="642"/>
        <v>134.58331458837225</v>
      </c>
      <c r="L577" s="4">
        <f t="shared" si="642"/>
        <v>124.66116598948412</v>
      </c>
      <c r="M577" s="4">
        <f t="shared" si="642"/>
        <v>108.23721065225996</v>
      </c>
      <c r="N577" s="4">
        <f t="shared" si="642"/>
        <v>110.1968312287289</v>
      </c>
      <c r="O577" s="4">
        <f t="shared" si="642"/>
        <v>104.39930284121503</v>
      </c>
      <c r="P577" s="4">
        <f t="shared" si="642"/>
        <v>97.385299054275492</v>
      </c>
      <c r="Q577" s="4">
        <f t="shared" si="642"/>
        <v>102.11487941529339</v>
      </c>
      <c r="R577" s="4">
        <f t="shared" si="642"/>
        <v>79.716152602068192</v>
      </c>
      <c r="S577" s="4">
        <f t="shared" si="642"/>
        <v>73.643051979144872</v>
      </c>
      <c r="T577" s="4">
        <f t="shared" si="642"/>
        <v>71.781775016363511</v>
      </c>
      <c r="U577" s="4">
        <f t="shared" si="642"/>
        <v>57.422853684489944</v>
      </c>
      <c r="V577" s="4">
        <f t="shared" si="642"/>
        <v>71.199590664229646</v>
      </c>
      <c r="W577" s="4">
        <f t="shared" si="642"/>
        <v>71.406845078783491</v>
      </c>
      <c r="X577" s="4">
        <f t="shared" si="642"/>
        <v>65.62727210031683</v>
      </c>
      <c r="Y577" s="4">
        <f t="shared" si="642"/>
        <v>75.944193976863687</v>
      </c>
      <c r="Z577" s="4">
        <f t="shared" si="642"/>
        <v>85.690415719099292</v>
      </c>
      <c r="AA577" s="4">
        <f t="shared" si="642"/>
        <v>94.160509832260956</v>
      </c>
      <c r="AB577" s="4">
        <f t="shared" si="642"/>
        <v>79.431009186518736</v>
      </c>
      <c r="AC577" s="4">
        <f t="shared" si="642"/>
        <v>93.508251797008626</v>
      </c>
      <c r="AD577" s="4">
        <f t="shared" si="642"/>
        <v>101.87627257013705</v>
      </c>
      <c r="AE577" s="4">
        <f t="shared" si="642"/>
        <v>108.79073444018347</v>
      </c>
      <c r="AF577" s="4">
        <f t="shared" si="642"/>
        <v>105.62255735182202</v>
      </c>
      <c r="AG577" s="4">
        <f t="shared" si="642"/>
        <v>113.65895109018389</v>
      </c>
      <c r="AH577" s="4">
        <f t="shared" si="642"/>
        <v>98.494827789701858</v>
      </c>
      <c r="AI577" s="4">
        <f t="shared" si="642"/>
        <v>99.42690119982656</v>
      </c>
      <c r="AJ577" s="4">
        <f t="shared" si="642"/>
        <v>109.3663779330181</v>
      </c>
      <c r="AK577" s="4">
        <f t="shared" si="642"/>
        <v>95.352747824149233</v>
      </c>
      <c r="AL577" s="4">
        <f t="shared" si="642"/>
        <v>100.95462491684236</v>
      </c>
      <c r="AM577" s="4">
        <f t="shared" si="642"/>
        <v>128.23166752409011</v>
      </c>
      <c r="AN577" s="4">
        <f t="shared" si="642"/>
        <v>117.76764569561915</v>
      </c>
      <c r="AO577" s="4">
        <f t="shared" si="642"/>
        <v>113.59327890474293</v>
      </c>
      <c r="AP577" s="4">
        <f t="shared" si="642"/>
        <v>117.60670250216167</v>
      </c>
      <c r="AQ577" s="4">
        <f t="shared" si="642"/>
        <v>114.32791911715017</v>
      </c>
      <c r="AR577" s="4">
        <f t="shared" si="642"/>
        <v>99.661785198859548</v>
      </c>
      <c r="AS577" s="4">
        <f t="shared" si="642"/>
        <v>82.688957178080116</v>
      </c>
      <c r="AT577" s="4">
        <f t="shared" si="642"/>
        <v>70.267031261608651</v>
      </c>
      <c r="AU577" s="4">
        <f t="shared" si="642"/>
        <v>65.194298091168037</v>
      </c>
      <c r="AV577" s="4">
        <f t="shared" si="642"/>
        <v>65.174183780428052</v>
      </c>
      <c r="AW577" s="4">
        <f t="shared" si="642"/>
        <v>60.866330698487964</v>
      </c>
      <c r="AX577" s="4">
        <f t="shared" si="642"/>
        <v>64.010468289426271</v>
      </c>
      <c r="AY577" s="4">
        <f t="shared" si="642"/>
        <v>64.302075707014026</v>
      </c>
      <c r="AZ577" s="17">
        <f t="shared" si="586"/>
        <v>61.579473092986007</v>
      </c>
      <c r="BA577" s="17">
        <f t="shared" si="587"/>
        <v>55.719411437472303</v>
      </c>
      <c r="BC577" s="4"/>
      <c r="BD577" s="4"/>
      <c r="BE577" s="4"/>
      <c r="BM577" s="4"/>
      <c r="BN577" s="4"/>
      <c r="BO577" s="4"/>
      <c r="BQ577" s="4"/>
      <c r="BR577" s="19"/>
      <c r="BS577" s="21"/>
      <c r="BT577" s="21"/>
      <c r="BW577" s="4"/>
      <c r="BX577" s="4"/>
      <c r="BY577" s="4"/>
      <c r="CA577" s="4"/>
      <c r="CB577" s="19"/>
      <c r="CC577" s="21"/>
      <c r="CD577" s="21"/>
    </row>
    <row r="578" spans="1:82" x14ac:dyDescent="0.4">
      <c r="A578" s="15"/>
      <c r="B578" s="16">
        <f t="shared" si="590"/>
        <v>569</v>
      </c>
      <c r="C578" s="4">
        <f t="shared" si="584"/>
        <v>100</v>
      </c>
      <c r="D578" s="4">
        <f t="shared" ref="D578:AY578" si="643">EXP(D1583)*C578</f>
        <v>106.38059511754211</v>
      </c>
      <c r="E578" s="4">
        <f t="shared" si="643"/>
        <v>116.12834145872883</v>
      </c>
      <c r="F578" s="4">
        <f t="shared" si="643"/>
        <v>106.60268108374004</v>
      </c>
      <c r="G578" s="4">
        <f t="shared" si="643"/>
        <v>114.15821484424166</v>
      </c>
      <c r="H578" s="4">
        <f t="shared" si="643"/>
        <v>98.164755015777658</v>
      </c>
      <c r="I578" s="4">
        <f t="shared" si="643"/>
        <v>91.767376295704082</v>
      </c>
      <c r="J578" s="4">
        <f t="shared" si="643"/>
        <v>77.111819809616634</v>
      </c>
      <c r="K578" s="4">
        <f t="shared" si="643"/>
        <v>89.821831566407894</v>
      </c>
      <c r="L578" s="4">
        <f t="shared" si="643"/>
        <v>90.197230431512665</v>
      </c>
      <c r="M578" s="4">
        <f t="shared" si="643"/>
        <v>98.501376871507631</v>
      </c>
      <c r="N578" s="4">
        <f t="shared" si="643"/>
        <v>82.19580670704832</v>
      </c>
      <c r="O578" s="4">
        <f t="shared" si="643"/>
        <v>76.416030960886573</v>
      </c>
      <c r="P578" s="4">
        <f t="shared" si="643"/>
        <v>74.033482816424666</v>
      </c>
      <c r="Q578" s="4">
        <f t="shared" si="643"/>
        <v>77.326014317862544</v>
      </c>
      <c r="R578" s="4">
        <f t="shared" si="643"/>
        <v>87.266084222024588</v>
      </c>
      <c r="S578" s="4">
        <f t="shared" si="643"/>
        <v>95.053160699670173</v>
      </c>
      <c r="T578" s="4">
        <f t="shared" si="643"/>
        <v>97.932333537725043</v>
      </c>
      <c r="U578" s="4">
        <f t="shared" si="643"/>
        <v>112.1691459983474</v>
      </c>
      <c r="V578" s="4">
        <f t="shared" si="643"/>
        <v>109.26628055109285</v>
      </c>
      <c r="W578" s="4">
        <f t="shared" si="643"/>
        <v>121.09954955755268</v>
      </c>
      <c r="X578" s="4">
        <f t="shared" si="643"/>
        <v>91.702526433439459</v>
      </c>
      <c r="Y578" s="4">
        <f t="shared" si="643"/>
        <v>92.718253065042802</v>
      </c>
      <c r="Z578" s="4">
        <f t="shared" si="643"/>
        <v>98.984266420272675</v>
      </c>
      <c r="AA578" s="4">
        <f t="shared" si="643"/>
        <v>96.174847372375552</v>
      </c>
      <c r="AB578" s="4">
        <f t="shared" si="643"/>
        <v>111.05332863998593</v>
      </c>
      <c r="AC578" s="4">
        <f t="shared" si="643"/>
        <v>96.519894705862058</v>
      </c>
      <c r="AD578" s="4">
        <f t="shared" si="643"/>
        <v>91.195506517557163</v>
      </c>
      <c r="AE578" s="4">
        <f t="shared" si="643"/>
        <v>95.392442279525923</v>
      </c>
      <c r="AF578" s="4">
        <f t="shared" si="643"/>
        <v>114.32206453160686</v>
      </c>
      <c r="AG578" s="4">
        <f t="shared" si="643"/>
        <v>113.6158374780304</v>
      </c>
      <c r="AH578" s="4">
        <f t="shared" si="643"/>
        <v>134.29644464584095</v>
      </c>
      <c r="AI578" s="4">
        <f t="shared" si="643"/>
        <v>122.16086503564726</v>
      </c>
      <c r="AJ578" s="4">
        <f t="shared" si="643"/>
        <v>143.25097420389886</v>
      </c>
      <c r="AK578" s="4">
        <f t="shared" si="643"/>
        <v>155.88343300787417</v>
      </c>
      <c r="AL578" s="4">
        <f t="shared" si="643"/>
        <v>135.43765263039427</v>
      </c>
      <c r="AM578" s="4">
        <f t="shared" si="643"/>
        <v>140.35113171459665</v>
      </c>
      <c r="AN578" s="4">
        <f t="shared" si="643"/>
        <v>153.24611143629014</v>
      </c>
      <c r="AO578" s="4">
        <f t="shared" si="643"/>
        <v>178.01806067489071</v>
      </c>
      <c r="AP578" s="4">
        <f t="shared" si="643"/>
        <v>196.22222560427508</v>
      </c>
      <c r="AQ578" s="4">
        <f t="shared" si="643"/>
        <v>155.91617732152136</v>
      </c>
      <c r="AR578" s="4">
        <f t="shared" si="643"/>
        <v>151.38625690338088</v>
      </c>
      <c r="AS578" s="4">
        <f t="shared" si="643"/>
        <v>150.72911493459966</v>
      </c>
      <c r="AT578" s="4">
        <f t="shared" si="643"/>
        <v>159.32748337053596</v>
      </c>
      <c r="AU578" s="4">
        <f t="shared" si="643"/>
        <v>178.18406349535627</v>
      </c>
      <c r="AV578" s="4">
        <f t="shared" si="643"/>
        <v>162.99187726904788</v>
      </c>
      <c r="AW578" s="4">
        <f t="shared" si="643"/>
        <v>148.96556185321779</v>
      </c>
      <c r="AX578" s="4">
        <f t="shared" si="643"/>
        <v>127.38756935420471</v>
      </c>
      <c r="AY578" s="4">
        <f t="shared" si="643"/>
        <v>128.57648056130535</v>
      </c>
      <c r="AZ578" s="17">
        <f t="shared" si="586"/>
        <v>0</v>
      </c>
      <c r="BA578" s="17">
        <f t="shared" si="587"/>
        <v>0</v>
      </c>
      <c r="BC578" s="4"/>
      <c r="BD578" s="4"/>
      <c r="BE578" s="4"/>
      <c r="BM578" s="4"/>
      <c r="BN578" s="4"/>
      <c r="BO578" s="4"/>
      <c r="BQ578" s="4"/>
      <c r="BR578" s="19"/>
      <c r="BS578" s="21"/>
      <c r="BT578" s="21"/>
      <c r="BW578" s="4"/>
      <c r="BX578" s="4"/>
      <c r="BY578" s="4"/>
      <c r="CA578" s="4"/>
      <c r="CB578" s="19"/>
      <c r="CC578" s="21"/>
      <c r="CD578" s="21"/>
    </row>
    <row r="579" spans="1:82" x14ac:dyDescent="0.4">
      <c r="A579" s="15"/>
      <c r="B579" s="16">
        <f t="shared" si="590"/>
        <v>570</v>
      </c>
      <c r="C579" s="4">
        <f t="shared" si="584"/>
        <v>100</v>
      </c>
      <c r="D579" s="4">
        <f t="shared" ref="D579:AY579" si="644">EXP(D1584)*C579</f>
        <v>102.41950941462301</v>
      </c>
      <c r="E579" s="4">
        <f t="shared" si="644"/>
        <v>100.33034241124976</v>
      </c>
      <c r="F579" s="4">
        <f t="shared" si="644"/>
        <v>115.44744860632696</v>
      </c>
      <c r="G579" s="4">
        <f t="shared" si="644"/>
        <v>97.925051631447801</v>
      </c>
      <c r="H579" s="4">
        <f t="shared" si="644"/>
        <v>83.905726089316246</v>
      </c>
      <c r="I579" s="4">
        <f t="shared" si="644"/>
        <v>89.172663674448799</v>
      </c>
      <c r="J579" s="4">
        <f t="shared" si="644"/>
        <v>90.831875099224902</v>
      </c>
      <c r="K579" s="4">
        <f t="shared" si="644"/>
        <v>84.962563261257486</v>
      </c>
      <c r="L579" s="4">
        <f t="shared" si="644"/>
        <v>66.945995942412466</v>
      </c>
      <c r="M579" s="4">
        <f t="shared" si="644"/>
        <v>71.934024693228679</v>
      </c>
      <c r="N579" s="4">
        <f t="shared" si="644"/>
        <v>74.902006670282049</v>
      </c>
      <c r="O579" s="4">
        <f t="shared" si="644"/>
        <v>82.003722024588342</v>
      </c>
      <c r="P579" s="4">
        <f t="shared" si="644"/>
        <v>97.677626533974987</v>
      </c>
      <c r="Q579" s="4">
        <f t="shared" si="644"/>
        <v>87.659178060948449</v>
      </c>
      <c r="R579" s="4">
        <f t="shared" si="644"/>
        <v>72.797981024886397</v>
      </c>
      <c r="S579" s="4">
        <f t="shared" si="644"/>
        <v>70.895350463065697</v>
      </c>
      <c r="T579" s="4">
        <f t="shared" si="644"/>
        <v>57.718409396471799</v>
      </c>
      <c r="U579" s="4">
        <f t="shared" si="644"/>
        <v>62.832392608848153</v>
      </c>
      <c r="V579" s="4">
        <f t="shared" si="644"/>
        <v>73.226293336650528</v>
      </c>
      <c r="W579" s="4">
        <f t="shared" si="644"/>
        <v>73.477028349688027</v>
      </c>
      <c r="X579" s="4">
        <f t="shared" si="644"/>
        <v>73.656407151682629</v>
      </c>
      <c r="Y579" s="4">
        <f t="shared" si="644"/>
        <v>73.117085906249471</v>
      </c>
      <c r="Z579" s="4">
        <f t="shared" si="644"/>
        <v>67.965014459684241</v>
      </c>
      <c r="AA579" s="4">
        <f t="shared" si="644"/>
        <v>80.117022579250161</v>
      </c>
      <c r="AB579" s="4">
        <f t="shared" si="644"/>
        <v>69.699268045719805</v>
      </c>
      <c r="AC579" s="4">
        <f t="shared" si="644"/>
        <v>60.015263546718302</v>
      </c>
      <c r="AD579" s="4">
        <f t="shared" si="644"/>
        <v>58.289945517114795</v>
      </c>
      <c r="AE579" s="4">
        <f t="shared" si="644"/>
        <v>56.515140242975335</v>
      </c>
      <c r="AF579" s="4">
        <f t="shared" si="644"/>
        <v>54.03664559782284</v>
      </c>
      <c r="AG579" s="4">
        <f t="shared" si="644"/>
        <v>45.459071070787104</v>
      </c>
      <c r="AH579" s="4">
        <f t="shared" si="644"/>
        <v>47.744832339278318</v>
      </c>
      <c r="AI579" s="4">
        <f t="shared" si="644"/>
        <v>45.452555478741715</v>
      </c>
      <c r="AJ579" s="4">
        <f t="shared" si="644"/>
        <v>49.669467911886763</v>
      </c>
      <c r="AK579" s="4">
        <f t="shared" si="644"/>
        <v>45.825041442985459</v>
      </c>
      <c r="AL579" s="4">
        <f t="shared" si="644"/>
        <v>43.433887378919472</v>
      </c>
      <c r="AM579" s="4">
        <f t="shared" si="644"/>
        <v>40.861719350922563</v>
      </c>
      <c r="AN579" s="4">
        <f t="shared" si="644"/>
        <v>48.91638838096393</v>
      </c>
      <c r="AO579" s="4">
        <f t="shared" si="644"/>
        <v>63.178044930525708</v>
      </c>
      <c r="AP579" s="4">
        <f t="shared" si="644"/>
        <v>54.788569035022377</v>
      </c>
      <c r="AQ579" s="4">
        <f t="shared" si="644"/>
        <v>51.120066583629026</v>
      </c>
      <c r="AR579" s="4">
        <f t="shared" si="644"/>
        <v>56.672439815403244</v>
      </c>
      <c r="AS579" s="4">
        <f t="shared" si="644"/>
        <v>60.416068500988288</v>
      </c>
      <c r="AT579" s="4">
        <f t="shared" si="644"/>
        <v>57.807111506183666</v>
      </c>
      <c r="AU579" s="4">
        <f t="shared" si="644"/>
        <v>59.328159525637659</v>
      </c>
      <c r="AV579" s="4">
        <f t="shared" si="644"/>
        <v>55.345555072837406</v>
      </c>
      <c r="AW579" s="4">
        <f t="shared" si="644"/>
        <v>54.346362868108997</v>
      </c>
      <c r="AX579" s="4">
        <f t="shared" si="644"/>
        <v>57.531542396728113</v>
      </c>
      <c r="AY579" s="4">
        <f t="shared" si="644"/>
        <v>50.643647334023143</v>
      </c>
      <c r="AZ579" s="17">
        <f t="shared" si="586"/>
        <v>75.23790146597689</v>
      </c>
      <c r="BA579" s="17">
        <f t="shared" si="587"/>
        <v>68.078068500918462</v>
      </c>
      <c r="BC579" s="4"/>
      <c r="BD579" s="4"/>
      <c r="BE579" s="4"/>
      <c r="BM579" s="4"/>
      <c r="BN579" s="4"/>
      <c r="BO579" s="4"/>
      <c r="BQ579" s="4"/>
      <c r="BR579" s="19"/>
      <c r="BS579" s="21"/>
      <c r="BT579" s="21"/>
      <c r="BW579" s="4"/>
      <c r="BX579" s="4"/>
      <c r="BY579" s="4"/>
      <c r="CA579" s="4"/>
      <c r="CB579" s="19"/>
      <c r="CC579" s="21"/>
      <c r="CD579" s="21"/>
    </row>
    <row r="580" spans="1:82" x14ac:dyDescent="0.4">
      <c r="A580" s="15"/>
      <c r="B580" s="16">
        <f t="shared" si="590"/>
        <v>571</v>
      </c>
      <c r="C580" s="4">
        <f t="shared" si="584"/>
        <v>100</v>
      </c>
      <c r="D580" s="4">
        <f t="shared" ref="D580:AY580" si="645">EXP(D1585)*C580</f>
        <v>88.297217679191789</v>
      </c>
      <c r="E580" s="4">
        <f t="shared" si="645"/>
        <v>81.95670966884407</v>
      </c>
      <c r="F580" s="4">
        <f t="shared" si="645"/>
        <v>73.573035342930908</v>
      </c>
      <c r="G580" s="4">
        <f t="shared" si="645"/>
        <v>75.969190054697791</v>
      </c>
      <c r="H580" s="4">
        <f t="shared" si="645"/>
        <v>57.970371334159545</v>
      </c>
      <c r="I580" s="4">
        <f t="shared" si="645"/>
        <v>62.117787784448744</v>
      </c>
      <c r="J580" s="4">
        <f t="shared" si="645"/>
        <v>59.839965506097698</v>
      </c>
      <c r="K580" s="4">
        <f t="shared" si="645"/>
        <v>70.018372179599751</v>
      </c>
      <c r="L580" s="4">
        <f t="shared" si="645"/>
        <v>78.891142262636734</v>
      </c>
      <c r="M580" s="4">
        <f t="shared" si="645"/>
        <v>102.0454798149982</v>
      </c>
      <c r="N580" s="4">
        <f t="shared" si="645"/>
        <v>117.3690810486936</v>
      </c>
      <c r="O580" s="4">
        <f t="shared" si="645"/>
        <v>128.2710868785951</v>
      </c>
      <c r="P580" s="4">
        <f t="shared" si="645"/>
        <v>126.23088734232715</v>
      </c>
      <c r="Q580" s="4">
        <f t="shared" si="645"/>
        <v>129.10409558112627</v>
      </c>
      <c r="R580" s="4">
        <f t="shared" si="645"/>
        <v>122.57706748708392</v>
      </c>
      <c r="S580" s="4">
        <f t="shared" si="645"/>
        <v>136.12928095769027</v>
      </c>
      <c r="T580" s="4">
        <f t="shared" si="645"/>
        <v>134.59971691800007</v>
      </c>
      <c r="U580" s="4">
        <f t="shared" si="645"/>
        <v>148.84983336487139</v>
      </c>
      <c r="V580" s="4">
        <f t="shared" si="645"/>
        <v>134.6489854733446</v>
      </c>
      <c r="W580" s="4">
        <f t="shared" si="645"/>
        <v>165.17588820160609</v>
      </c>
      <c r="X580" s="4">
        <f t="shared" si="645"/>
        <v>167.82709671082071</v>
      </c>
      <c r="Y580" s="4">
        <f t="shared" si="645"/>
        <v>149.58880592466818</v>
      </c>
      <c r="Z580" s="4">
        <f t="shared" si="645"/>
        <v>107.27957833519687</v>
      </c>
      <c r="AA580" s="4">
        <f t="shared" si="645"/>
        <v>99.670854210859005</v>
      </c>
      <c r="AB580" s="4">
        <f t="shared" si="645"/>
        <v>103.62002373116145</v>
      </c>
      <c r="AC580" s="4">
        <f t="shared" si="645"/>
        <v>104.80179556694615</v>
      </c>
      <c r="AD580" s="4">
        <f t="shared" si="645"/>
        <v>102.75220139349052</v>
      </c>
      <c r="AE580" s="4">
        <f t="shared" si="645"/>
        <v>98.752459881497671</v>
      </c>
      <c r="AF580" s="4">
        <f t="shared" si="645"/>
        <v>102.36463197062974</v>
      </c>
      <c r="AG580" s="4">
        <f t="shared" si="645"/>
        <v>101.81627299675293</v>
      </c>
      <c r="AH580" s="4">
        <f t="shared" si="645"/>
        <v>135.45292566781262</v>
      </c>
      <c r="AI580" s="4">
        <f t="shared" si="645"/>
        <v>142.72758433758727</v>
      </c>
      <c r="AJ580" s="4">
        <f t="shared" si="645"/>
        <v>159.24029372558192</v>
      </c>
      <c r="AK580" s="4">
        <f t="shared" si="645"/>
        <v>161.21202190594622</v>
      </c>
      <c r="AL580" s="4">
        <f t="shared" si="645"/>
        <v>148.06221312358673</v>
      </c>
      <c r="AM580" s="4">
        <f t="shared" si="645"/>
        <v>136.45610924234407</v>
      </c>
      <c r="AN580" s="4">
        <f t="shared" si="645"/>
        <v>138.7145281511155</v>
      </c>
      <c r="AO580" s="4">
        <f t="shared" si="645"/>
        <v>114.62599123461202</v>
      </c>
      <c r="AP580" s="4">
        <f t="shared" si="645"/>
        <v>121.94625179065204</v>
      </c>
      <c r="AQ580" s="4">
        <f t="shared" si="645"/>
        <v>117.11235831015188</v>
      </c>
      <c r="AR580" s="4">
        <f t="shared" si="645"/>
        <v>129.35099868581074</v>
      </c>
      <c r="AS580" s="4">
        <f t="shared" si="645"/>
        <v>128.97709760323144</v>
      </c>
      <c r="AT580" s="4">
        <f t="shared" si="645"/>
        <v>130.09110523200141</v>
      </c>
      <c r="AU580" s="4">
        <f t="shared" si="645"/>
        <v>123.84952309153269</v>
      </c>
      <c r="AV580" s="4">
        <f t="shared" si="645"/>
        <v>109.27650083063824</v>
      </c>
      <c r="AW580" s="4">
        <f t="shared" si="645"/>
        <v>118.86303681352767</v>
      </c>
      <c r="AX580" s="4">
        <f t="shared" si="645"/>
        <v>125.07343697730178</v>
      </c>
      <c r="AY580" s="4">
        <f t="shared" si="645"/>
        <v>112.22334610347403</v>
      </c>
      <c r="AZ580" s="17">
        <f t="shared" si="586"/>
        <v>13.658202696526004</v>
      </c>
      <c r="BA580" s="17">
        <f t="shared" si="587"/>
        <v>12.358452862936369</v>
      </c>
      <c r="BC580" s="4"/>
      <c r="BD580" s="4"/>
      <c r="BE580" s="4"/>
      <c r="BM580" s="4"/>
      <c r="BN580" s="4"/>
      <c r="BO580" s="4"/>
      <c r="BQ580" s="4"/>
      <c r="BR580" s="19"/>
      <c r="BS580" s="21"/>
      <c r="BT580" s="21"/>
      <c r="BW580" s="4"/>
      <c r="BX580" s="4"/>
      <c r="BY580" s="4"/>
      <c r="CA580" s="4"/>
      <c r="CB580" s="19"/>
      <c r="CC580" s="21"/>
      <c r="CD580" s="21"/>
    </row>
    <row r="581" spans="1:82" x14ac:dyDescent="0.4">
      <c r="A581" s="15"/>
      <c r="B581" s="16">
        <f t="shared" si="590"/>
        <v>572</v>
      </c>
      <c r="C581" s="4">
        <f t="shared" si="584"/>
        <v>100</v>
      </c>
      <c r="D581" s="4">
        <f t="shared" ref="D581:AY581" si="646">EXP(D1586)*C581</f>
        <v>98.136383890375782</v>
      </c>
      <c r="E581" s="4">
        <f t="shared" si="646"/>
        <v>92.55254403342002</v>
      </c>
      <c r="F581" s="4">
        <f t="shared" si="646"/>
        <v>108.70624188160259</v>
      </c>
      <c r="G581" s="4">
        <f t="shared" si="646"/>
        <v>99.767312314602393</v>
      </c>
      <c r="H581" s="4">
        <f t="shared" si="646"/>
        <v>93.150308262450039</v>
      </c>
      <c r="I581" s="4">
        <f t="shared" si="646"/>
        <v>93.430234272151111</v>
      </c>
      <c r="J581" s="4">
        <f t="shared" si="646"/>
        <v>91.238941875434477</v>
      </c>
      <c r="K581" s="4">
        <f t="shared" si="646"/>
        <v>97.421140319648842</v>
      </c>
      <c r="L581" s="4">
        <f t="shared" si="646"/>
        <v>92.275607511703996</v>
      </c>
      <c r="M581" s="4">
        <f t="shared" si="646"/>
        <v>92.392682412559623</v>
      </c>
      <c r="N581" s="4">
        <f t="shared" si="646"/>
        <v>96.262841937971203</v>
      </c>
      <c r="O581" s="4">
        <f t="shared" si="646"/>
        <v>112.67783312885815</v>
      </c>
      <c r="P581" s="4">
        <f t="shared" si="646"/>
        <v>111.29957557723647</v>
      </c>
      <c r="Q581" s="4">
        <f t="shared" si="646"/>
        <v>115.69359282637693</v>
      </c>
      <c r="R581" s="4">
        <f t="shared" si="646"/>
        <v>129.19770746579943</v>
      </c>
      <c r="S581" s="4">
        <f t="shared" si="646"/>
        <v>150.86098267289466</v>
      </c>
      <c r="T581" s="4">
        <f t="shared" si="646"/>
        <v>148.04189810154318</v>
      </c>
      <c r="U581" s="4">
        <f t="shared" si="646"/>
        <v>149.76558474774703</v>
      </c>
      <c r="V581" s="4">
        <f t="shared" si="646"/>
        <v>135.83207752020724</v>
      </c>
      <c r="W581" s="4">
        <f t="shared" si="646"/>
        <v>121.1929585618506</v>
      </c>
      <c r="X581" s="4">
        <f t="shared" si="646"/>
        <v>126.31198982660391</v>
      </c>
      <c r="Y581" s="4">
        <f t="shared" si="646"/>
        <v>121.08036778106579</v>
      </c>
      <c r="Z581" s="4">
        <f t="shared" si="646"/>
        <v>124.36601406516256</v>
      </c>
      <c r="AA581" s="4">
        <f t="shared" si="646"/>
        <v>109.58405222908353</v>
      </c>
      <c r="AB581" s="4">
        <f t="shared" si="646"/>
        <v>102.35253854619472</v>
      </c>
      <c r="AC581" s="4">
        <f t="shared" si="646"/>
        <v>114.00616006599537</v>
      </c>
      <c r="AD581" s="4">
        <f t="shared" si="646"/>
        <v>111.04051423046499</v>
      </c>
      <c r="AE581" s="4">
        <f t="shared" si="646"/>
        <v>115.14289293093489</v>
      </c>
      <c r="AF581" s="4">
        <f t="shared" si="646"/>
        <v>121.93011548766084</v>
      </c>
      <c r="AG581" s="4">
        <f t="shared" si="646"/>
        <v>91.901252405186668</v>
      </c>
      <c r="AH581" s="4">
        <f t="shared" si="646"/>
        <v>91.394228526473924</v>
      </c>
      <c r="AI581" s="4">
        <f t="shared" si="646"/>
        <v>67.389085432425688</v>
      </c>
      <c r="AJ581" s="4">
        <f t="shared" si="646"/>
        <v>52.328061069877805</v>
      </c>
      <c r="AK581" s="4">
        <f t="shared" si="646"/>
        <v>45.802981077135243</v>
      </c>
      <c r="AL581" s="4">
        <f t="shared" si="646"/>
        <v>45.285679162726204</v>
      </c>
      <c r="AM581" s="4">
        <f t="shared" si="646"/>
        <v>50.417978871877523</v>
      </c>
      <c r="AN581" s="4">
        <f t="shared" si="646"/>
        <v>57.724973407781519</v>
      </c>
      <c r="AO581" s="4">
        <f t="shared" si="646"/>
        <v>63.834962454952247</v>
      </c>
      <c r="AP581" s="4">
        <f t="shared" si="646"/>
        <v>59.138854450437094</v>
      </c>
      <c r="AQ581" s="4">
        <f t="shared" si="646"/>
        <v>52.754797735771312</v>
      </c>
      <c r="AR581" s="4">
        <f t="shared" si="646"/>
        <v>51.159812227169553</v>
      </c>
      <c r="AS581" s="4">
        <f t="shared" si="646"/>
        <v>38.248506825649571</v>
      </c>
      <c r="AT581" s="4">
        <f t="shared" si="646"/>
        <v>35.303519916489606</v>
      </c>
      <c r="AU581" s="4">
        <f t="shared" si="646"/>
        <v>40.051561962139708</v>
      </c>
      <c r="AV581" s="4">
        <f t="shared" si="646"/>
        <v>37.802895237191279</v>
      </c>
      <c r="AW581" s="4">
        <f t="shared" si="646"/>
        <v>38.741227051907259</v>
      </c>
      <c r="AX581" s="4">
        <f t="shared" si="646"/>
        <v>37.151348937060703</v>
      </c>
      <c r="AY581" s="4">
        <f t="shared" si="646"/>
        <v>30.97987778629372</v>
      </c>
      <c r="AZ581" s="17">
        <f t="shared" si="586"/>
        <v>94.901671013706306</v>
      </c>
      <c r="BA581" s="17">
        <f t="shared" si="587"/>
        <v>85.87058296734007</v>
      </c>
      <c r="BC581" s="4"/>
      <c r="BD581" s="4"/>
      <c r="BE581" s="4"/>
      <c r="BM581" s="4"/>
      <c r="BN581" s="4"/>
      <c r="BO581" s="4"/>
      <c r="BQ581" s="4"/>
      <c r="BR581" s="19"/>
      <c r="BS581" s="21"/>
      <c r="BT581" s="21"/>
      <c r="BW581" s="4"/>
      <c r="BX581" s="4"/>
      <c r="BY581" s="4"/>
      <c r="CA581" s="4"/>
      <c r="CB581" s="19"/>
      <c r="CC581" s="21"/>
      <c r="CD581" s="21"/>
    </row>
    <row r="582" spans="1:82" x14ac:dyDescent="0.4">
      <c r="A582" s="15"/>
      <c r="B582" s="16">
        <f t="shared" si="590"/>
        <v>573</v>
      </c>
      <c r="C582" s="4">
        <f t="shared" si="584"/>
        <v>100</v>
      </c>
      <c r="D582" s="4">
        <f t="shared" ref="D582:AY582" si="647">EXP(D1587)*C582</f>
        <v>102.57125717203886</v>
      </c>
      <c r="E582" s="4">
        <f t="shared" si="647"/>
        <v>106.25729048854754</v>
      </c>
      <c r="F582" s="4">
        <f t="shared" si="647"/>
        <v>90.181881470590355</v>
      </c>
      <c r="G582" s="4">
        <f t="shared" si="647"/>
        <v>78.473971483592294</v>
      </c>
      <c r="H582" s="4">
        <f t="shared" si="647"/>
        <v>92.070308220280836</v>
      </c>
      <c r="I582" s="4">
        <f t="shared" si="647"/>
        <v>113.35486474552734</v>
      </c>
      <c r="J582" s="4">
        <f t="shared" si="647"/>
        <v>101.84438605895515</v>
      </c>
      <c r="K582" s="4">
        <f t="shared" si="647"/>
        <v>102.47894586786008</v>
      </c>
      <c r="L582" s="4">
        <f t="shared" si="647"/>
        <v>91.467868641417141</v>
      </c>
      <c r="M582" s="4">
        <f t="shared" si="647"/>
        <v>85.209152926921817</v>
      </c>
      <c r="N582" s="4">
        <f t="shared" si="647"/>
        <v>82.39335714265647</v>
      </c>
      <c r="O582" s="4">
        <f t="shared" si="647"/>
        <v>81.027233507396815</v>
      </c>
      <c r="P582" s="4">
        <f t="shared" si="647"/>
        <v>77.997538354709889</v>
      </c>
      <c r="Q582" s="4">
        <f t="shared" si="647"/>
        <v>63.311912441089881</v>
      </c>
      <c r="R582" s="4">
        <f t="shared" si="647"/>
        <v>63.76551838290321</v>
      </c>
      <c r="S582" s="4">
        <f t="shared" si="647"/>
        <v>69.229559024192554</v>
      </c>
      <c r="T582" s="4">
        <f t="shared" si="647"/>
        <v>73.867368298230772</v>
      </c>
      <c r="U582" s="4">
        <f t="shared" si="647"/>
        <v>62.029438872231701</v>
      </c>
      <c r="V582" s="4">
        <f t="shared" si="647"/>
        <v>59.143300949661089</v>
      </c>
      <c r="W582" s="4">
        <f t="shared" si="647"/>
        <v>60.269879500408926</v>
      </c>
      <c r="X582" s="4">
        <f t="shared" si="647"/>
        <v>59.394196781401412</v>
      </c>
      <c r="Y582" s="4">
        <f t="shared" si="647"/>
        <v>57.598666416723056</v>
      </c>
      <c r="Z582" s="4">
        <f t="shared" si="647"/>
        <v>60.765133069171988</v>
      </c>
      <c r="AA582" s="4">
        <f t="shared" si="647"/>
        <v>58.204476723511668</v>
      </c>
      <c r="AB582" s="4">
        <f t="shared" si="647"/>
        <v>52.461993000667789</v>
      </c>
      <c r="AC582" s="4">
        <f t="shared" si="647"/>
        <v>49.880306515063161</v>
      </c>
      <c r="AD582" s="4">
        <f t="shared" si="647"/>
        <v>62.429114131181372</v>
      </c>
      <c r="AE582" s="4">
        <f t="shared" si="647"/>
        <v>71.533024972623679</v>
      </c>
      <c r="AF582" s="4">
        <f t="shared" si="647"/>
        <v>57.894920358934762</v>
      </c>
      <c r="AG582" s="4">
        <f t="shared" si="647"/>
        <v>56.921784834625498</v>
      </c>
      <c r="AH582" s="4">
        <f t="shared" si="647"/>
        <v>59.713961051189131</v>
      </c>
      <c r="AI582" s="4">
        <f t="shared" si="647"/>
        <v>52.445219369224901</v>
      </c>
      <c r="AJ582" s="4">
        <f t="shared" si="647"/>
        <v>49.716863815845159</v>
      </c>
      <c r="AK582" s="4">
        <f t="shared" si="647"/>
        <v>61.470163201781276</v>
      </c>
      <c r="AL582" s="4">
        <f t="shared" si="647"/>
        <v>55.606669136335412</v>
      </c>
      <c r="AM582" s="4">
        <f t="shared" si="647"/>
        <v>46.284137146422658</v>
      </c>
      <c r="AN582" s="4">
        <f t="shared" si="647"/>
        <v>51.892124964259878</v>
      </c>
      <c r="AO582" s="4">
        <f t="shared" si="647"/>
        <v>48.62207277120347</v>
      </c>
      <c r="AP582" s="4">
        <f t="shared" si="647"/>
        <v>48.025372431868298</v>
      </c>
      <c r="AQ582" s="4">
        <f t="shared" si="647"/>
        <v>51.029381981514078</v>
      </c>
      <c r="AR582" s="4">
        <f t="shared" si="647"/>
        <v>53.093318790182167</v>
      </c>
      <c r="AS582" s="4">
        <f t="shared" si="647"/>
        <v>42.266426866770189</v>
      </c>
      <c r="AT582" s="4">
        <f t="shared" si="647"/>
        <v>35.633801890557713</v>
      </c>
      <c r="AU582" s="4">
        <f t="shared" si="647"/>
        <v>35.64647226695309</v>
      </c>
      <c r="AV582" s="4">
        <f t="shared" si="647"/>
        <v>37.484292542680485</v>
      </c>
      <c r="AW582" s="4">
        <f t="shared" si="647"/>
        <v>32.576463802826744</v>
      </c>
      <c r="AX582" s="4">
        <f t="shared" si="647"/>
        <v>29.047784703979456</v>
      </c>
      <c r="AY582" s="4">
        <f t="shared" si="647"/>
        <v>30.203177221203195</v>
      </c>
      <c r="AZ582" s="17">
        <f t="shared" si="586"/>
        <v>95.678371578796842</v>
      </c>
      <c r="BA582" s="17">
        <f t="shared" si="587"/>
        <v>86.573370701243661</v>
      </c>
      <c r="BC582" s="4"/>
      <c r="BD582" s="4"/>
      <c r="BE582" s="4"/>
      <c r="BM582" s="4"/>
      <c r="BN582" s="4"/>
      <c r="BO582" s="4"/>
      <c r="BQ582" s="4"/>
      <c r="BR582" s="19"/>
      <c r="BS582" s="21"/>
      <c r="BT582" s="21"/>
      <c r="BW582" s="4"/>
      <c r="BX582" s="4"/>
      <c r="BY582" s="4"/>
      <c r="CA582" s="4"/>
      <c r="CB582" s="19"/>
      <c r="CC582" s="21"/>
      <c r="CD582" s="21"/>
    </row>
    <row r="583" spans="1:82" x14ac:dyDescent="0.4">
      <c r="A583" s="15"/>
      <c r="B583" s="16">
        <f t="shared" si="590"/>
        <v>574</v>
      </c>
      <c r="C583" s="4">
        <f t="shared" si="584"/>
        <v>100</v>
      </c>
      <c r="D583" s="4">
        <f t="shared" ref="D583:AY583" si="648">EXP(D1588)*C583</f>
        <v>96.017861950304876</v>
      </c>
      <c r="E583" s="4">
        <f t="shared" si="648"/>
        <v>98.819577305283246</v>
      </c>
      <c r="F583" s="4">
        <f t="shared" si="648"/>
        <v>94.079403665005444</v>
      </c>
      <c r="G583" s="4">
        <f t="shared" si="648"/>
        <v>79.008214849320908</v>
      </c>
      <c r="H583" s="4">
        <f t="shared" si="648"/>
        <v>79.71963016802674</v>
      </c>
      <c r="I583" s="4">
        <f t="shared" si="648"/>
        <v>80.250371480191674</v>
      </c>
      <c r="J583" s="4">
        <f t="shared" si="648"/>
        <v>68.321929326378196</v>
      </c>
      <c r="K583" s="4">
        <f t="shared" si="648"/>
        <v>71.336791838011678</v>
      </c>
      <c r="L583" s="4">
        <f t="shared" si="648"/>
        <v>71.425219637686638</v>
      </c>
      <c r="M583" s="4">
        <f t="shared" si="648"/>
        <v>74.612525988885338</v>
      </c>
      <c r="N583" s="4">
        <f t="shared" si="648"/>
        <v>65.178649625959309</v>
      </c>
      <c r="O583" s="4">
        <f t="shared" si="648"/>
        <v>71.703980744832933</v>
      </c>
      <c r="P583" s="4">
        <f t="shared" si="648"/>
        <v>76.817555046637892</v>
      </c>
      <c r="Q583" s="4">
        <f t="shared" si="648"/>
        <v>75.291853479640466</v>
      </c>
      <c r="R583" s="4">
        <f t="shared" si="648"/>
        <v>67.279016268718891</v>
      </c>
      <c r="S583" s="4">
        <f t="shared" si="648"/>
        <v>88.698891318349865</v>
      </c>
      <c r="T583" s="4">
        <f t="shared" si="648"/>
        <v>93.947978757109937</v>
      </c>
      <c r="U583" s="4">
        <f t="shared" si="648"/>
        <v>103.18957451366286</v>
      </c>
      <c r="V583" s="4">
        <f t="shared" si="648"/>
        <v>105.14006683572028</v>
      </c>
      <c r="W583" s="4">
        <f t="shared" si="648"/>
        <v>111.50882309083055</v>
      </c>
      <c r="X583" s="4">
        <f t="shared" si="648"/>
        <v>108.49852461304657</v>
      </c>
      <c r="Y583" s="4">
        <f t="shared" si="648"/>
        <v>97.954977899267064</v>
      </c>
      <c r="Z583" s="4">
        <f t="shared" si="648"/>
        <v>93.831055433140477</v>
      </c>
      <c r="AA583" s="4">
        <f t="shared" si="648"/>
        <v>80.983199331991855</v>
      </c>
      <c r="AB583" s="4">
        <f t="shared" si="648"/>
        <v>66.71430198899526</v>
      </c>
      <c r="AC583" s="4">
        <f t="shared" si="648"/>
        <v>69.353926534110201</v>
      </c>
      <c r="AD583" s="4">
        <f t="shared" si="648"/>
        <v>78.636076161129012</v>
      </c>
      <c r="AE583" s="4">
        <f t="shared" si="648"/>
        <v>88.248942110763721</v>
      </c>
      <c r="AF583" s="4">
        <f t="shared" si="648"/>
        <v>109.05343412748934</v>
      </c>
      <c r="AG583" s="4">
        <f t="shared" si="648"/>
        <v>144.59626429767053</v>
      </c>
      <c r="AH583" s="4">
        <f t="shared" si="648"/>
        <v>155.83185566718242</v>
      </c>
      <c r="AI583" s="4">
        <f t="shared" si="648"/>
        <v>130.40718853701381</v>
      </c>
      <c r="AJ583" s="4">
        <f t="shared" si="648"/>
        <v>151.78765053724135</v>
      </c>
      <c r="AK583" s="4">
        <f t="shared" si="648"/>
        <v>139.62436454144759</v>
      </c>
      <c r="AL583" s="4">
        <f t="shared" si="648"/>
        <v>142.68574794414613</v>
      </c>
      <c r="AM583" s="4">
        <f t="shared" si="648"/>
        <v>129.38224300789227</v>
      </c>
      <c r="AN583" s="4">
        <f t="shared" si="648"/>
        <v>131.18338217818197</v>
      </c>
      <c r="AO583" s="4">
        <f t="shared" si="648"/>
        <v>107.43965958528162</v>
      </c>
      <c r="AP583" s="4">
        <f t="shared" si="648"/>
        <v>130.95962740339121</v>
      </c>
      <c r="AQ583" s="4">
        <f t="shared" si="648"/>
        <v>128.83611561703157</v>
      </c>
      <c r="AR583" s="4">
        <f t="shared" si="648"/>
        <v>137.51366549138453</v>
      </c>
      <c r="AS583" s="4">
        <f t="shared" si="648"/>
        <v>158.9773642302579</v>
      </c>
      <c r="AT583" s="4">
        <f t="shared" si="648"/>
        <v>131.54604482325036</v>
      </c>
      <c r="AU583" s="4">
        <f t="shared" si="648"/>
        <v>141.40978622163269</v>
      </c>
      <c r="AV583" s="4">
        <f t="shared" si="648"/>
        <v>144.29537951364111</v>
      </c>
      <c r="AW583" s="4">
        <f t="shared" si="648"/>
        <v>141.58968946548964</v>
      </c>
      <c r="AX583" s="4">
        <f t="shared" si="648"/>
        <v>151.17808845757818</v>
      </c>
      <c r="AY583" s="4">
        <f t="shared" si="648"/>
        <v>167.97022023802833</v>
      </c>
      <c r="AZ583" s="17">
        <f t="shared" si="586"/>
        <v>0</v>
      </c>
      <c r="BA583" s="17">
        <f t="shared" si="587"/>
        <v>0</v>
      </c>
      <c r="BC583" s="4"/>
      <c r="BD583" s="4"/>
      <c r="BE583" s="4"/>
      <c r="BM583" s="4"/>
      <c r="BN583" s="4"/>
      <c r="BO583" s="4"/>
      <c r="BQ583" s="4"/>
      <c r="BR583" s="19"/>
      <c r="BS583" s="21"/>
      <c r="BT583" s="21"/>
      <c r="BW583" s="4"/>
      <c r="BX583" s="4"/>
      <c r="BY583" s="4"/>
      <c r="CA583" s="4"/>
      <c r="CB583" s="19"/>
      <c r="CC583" s="21"/>
      <c r="CD583" s="21"/>
    </row>
    <row r="584" spans="1:82" x14ac:dyDescent="0.4">
      <c r="A584" s="15"/>
      <c r="B584" s="16">
        <f t="shared" si="590"/>
        <v>575</v>
      </c>
      <c r="C584" s="4">
        <f t="shared" si="584"/>
        <v>100</v>
      </c>
      <c r="D584" s="4">
        <f t="shared" ref="D584:AY584" si="649">EXP(D1589)*C584</f>
        <v>96.764540407323395</v>
      </c>
      <c r="E584" s="4">
        <f t="shared" si="649"/>
        <v>109.04130034632493</v>
      </c>
      <c r="F584" s="4">
        <f t="shared" si="649"/>
        <v>104.57838730212823</v>
      </c>
      <c r="G584" s="4">
        <f t="shared" si="649"/>
        <v>98.332533948885882</v>
      </c>
      <c r="H584" s="4">
        <f t="shared" si="649"/>
        <v>85.165141465594189</v>
      </c>
      <c r="I584" s="4">
        <f t="shared" si="649"/>
        <v>76.522771872720682</v>
      </c>
      <c r="J584" s="4">
        <f t="shared" si="649"/>
        <v>76.883123744595835</v>
      </c>
      <c r="K584" s="4">
        <f t="shared" si="649"/>
        <v>77.506510893376017</v>
      </c>
      <c r="L584" s="4">
        <f t="shared" si="649"/>
        <v>81.71318854750119</v>
      </c>
      <c r="M584" s="4">
        <f t="shared" si="649"/>
        <v>79.807814212493369</v>
      </c>
      <c r="N584" s="4">
        <f t="shared" si="649"/>
        <v>87.485313193273399</v>
      </c>
      <c r="O584" s="4">
        <f t="shared" si="649"/>
        <v>83.688551308232633</v>
      </c>
      <c r="P584" s="4">
        <f t="shared" si="649"/>
        <v>76.427323023471985</v>
      </c>
      <c r="Q584" s="4">
        <f t="shared" si="649"/>
        <v>89.481041577573194</v>
      </c>
      <c r="R584" s="4">
        <f t="shared" si="649"/>
        <v>92.934906991246081</v>
      </c>
      <c r="S584" s="4">
        <f t="shared" si="649"/>
        <v>79.546900039917446</v>
      </c>
      <c r="T584" s="4">
        <f t="shared" si="649"/>
        <v>79.536872015520316</v>
      </c>
      <c r="U584" s="4">
        <f t="shared" si="649"/>
        <v>83.959733009679468</v>
      </c>
      <c r="V584" s="4">
        <f t="shared" si="649"/>
        <v>78.36338811670808</v>
      </c>
      <c r="W584" s="4">
        <f t="shared" si="649"/>
        <v>70.910984581623183</v>
      </c>
      <c r="X584" s="4">
        <f t="shared" si="649"/>
        <v>83.07530046672872</v>
      </c>
      <c r="Y584" s="4">
        <f t="shared" si="649"/>
        <v>88.51873262552742</v>
      </c>
      <c r="Z584" s="4">
        <f t="shared" si="649"/>
        <v>93.443908215197141</v>
      </c>
      <c r="AA584" s="4">
        <f t="shared" si="649"/>
        <v>113.98562233601912</v>
      </c>
      <c r="AB584" s="4">
        <f t="shared" si="649"/>
        <v>114.40527998487876</v>
      </c>
      <c r="AC584" s="4">
        <f t="shared" si="649"/>
        <v>128.81647345486036</v>
      </c>
      <c r="AD584" s="4">
        <f t="shared" si="649"/>
        <v>98.564711131707796</v>
      </c>
      <c r="AE584" s="4">
        <f t="shared" si="649"/>
        <v>90.431796873485425</v>
      </c>
      <c r="AF584" s="4">
        <f t="shared" si="649"/>
        <v>94.195614979765807</v>
      </c>
      <c r="AG584" s="4">
        <f t="shared" si="649"/>
        <v>73.27142565612786</v>
      </c>
      <c r="AH584" s="4">
        <f t="shared" si="649"/>
        <v>56.813679865796814</v>
      </c>
      <c r="AI584" s="4">
        <f t="shared" si="649"/>
        <v>58.789547592230242</v>
      </c>
      <c r="AJ584" s="4">
        <f t="shared" si="649"/>
        <v>72.351978929837387</v>
      </c>
      <c r="AK584" s="4">
        <f t="shared" si="649"/>
        <v>71.546580901689921</v>
      </c>
      <c r="AL584" s="4">
        <f t="shared" si="649"/>
        <v>74.969121933502009</v>
      </c>
      <c r="AM584" s="4">
        <f t="shared" si="649"/>
        <v>56.58355707718119</v>
      </c>
      <c r="AN584" s="4">
        <f t="shared" si="649"/>
        <v>61.244842291011281</v>
      </c>
      <c r="AO584" s="4">
        <f t="shared" si="649"/>
        <v>63.67769456095251</v>
      </c>
      <c r="AP584" s="4">
        <f t="shared" si="649"/>
        <v>75.100355606784106</v>
      </c>
      <c r="AQ584" s="4">
        <f t="shared" si="649"/>
        <v>83.834135988700979</v>
      </c>
      <c r="AR584" s="4">
        <f t="shared" si="649"/>
        <v>89.994660795590548</v>
      </c>
      <c r="AS584" s="4">
        <f t="shared" si="649"/>
        <v>99.238161244360654</v>
      </c>
      <c r="AT584" s="4">
        <f t="shared" si="649"/>
        <v>96.141964781612899</v>
      </c>
      <c r="AU584" s="4">
        <f t="shared" si="649"/>
        <v>99.340532272505541</v>
      </c>
      <c r="AV584" s="4">
        <f t="shared" si="649"/>
        <v>93.777099389696104</v>
      </c>
      <c r="AW584" s="4">
        <f t="shared" si="649"/>
        <v>93.404176253524653</v>
      </c>
      <c r="AX584" s="4">
        <f t="shared" si="649"/>
        <v>88.93786737178975</v>
      </c>
      <c r="AY584" s="4">
        <f t="shared" si="649"/>
        <v>75.376916475082254</v>
      </c>
      <c r="AZ584" s="17">
        <f t="shared" si="586"/>
        <v>50.504632324917779</v>
      </c>
      <c r="BA584" s="17">
        <f t="shared" si="587"/>
        <v>45.698481111734061</v>
      </c>
      <c r="BC584" s="4"/>
      <c r="BD584" s="4"/>
      <c r="BE584" s="4"/>
      <c r="BM584" s="4"/>
      <c r="BN584" s="4"/>
      <c r="BO584" s="4"/>
      <c r="BQ584" s="4"/>
      <c r="BR584" s="19"/>
      <c r="BS584" s="21"/>
      <c r="BT584" s="21"/>
      <c r="BW584" s="4"/>
      <c r="BX584" s="4"/>
      <c r="BY584" s="4"/>
      <c r="CA584" s="4"/>
      <c r="CB584" s="19"/>
      <c r="CC584" s="21"/>
      <c r="CD584" s="21"/>
    </row>
    <row r="585" spans="1:82" x14ac:dyDescent="0.4">
      <c r="A585" s="15"/>
      <c r="B585" s="16">
        <f t="shared" si="590"/>
        <v>576</v>
      </c>
      <c r="C585" s="4">
        <f t="shared" si="584"/>
        <v>100</v>
      </c>
      <c r="D585" s="4">
        <f t="shared" ref="D585:AY585" si="650">EXP(D1590)*C585</f>
        <v>82.329454747323965</v>
      </c>
      <c r="E585" s="4">
        <f t="shared" si="650"/>
        <v>74.63528173324049</v>
      </c>
      <c r="F585" s="4">
        <f t="shared" si="650"/>
        <v>64.483571210106263</v>
      </c>
      <c r="G585" s="4">
        <f t="shared" si="650"/>
        <v>58.91852715847574</v>
      </c>
      <c r="H585" s="4">
        <f t="shared" si="650"/>
        <v>56.875447848343072</v>
      </c>
      <c r="I585" s="4">
        <f t="shared" si="650"/>
        <v>56.120396913183775</v>
      </c>
      <c r="J585" s="4">
        <f t="shared" si="650"/>
        <v>54.828511581164726</v>
      </c>
      <c r="K585" s="4">
        <f t="shared" si="650"/>
        <v>49.06344894912619</v>
      </c>
      <c r="L585" s="4">
        <f t="shared" si="650"/>
        <v>49.912110265099727</v>
      </c>
      <c r="M585" s="4">
        <f t="shared" si="650"/>
        <v>50.550626666265302</v>
      </c>
      <c r="N585" s="4">
        <f t="shared" si="650"/>
        <v>45.153044755320238</v>
      </c>
      <c r="O585" s="4">
        <f t="shared" si="650"/>
        <v>54.522995063045762</v>
      </c>
      <c r="P585" s="4">
        <f t="shared" si="650"/>
        <v>45.341243294532717</v>
      </c>
      <c r="Q585" s="4">
        <f t="shared" si="650"/>
        <v>41.46986816613952</v>
      </c>
      <c r="R585" s="4">
        <f t="shared" si="650"/>
        <v>32.053926755103639</v>
      </c>
      <c r="S585" s="4">
        <f t="shared" si="650"/>
        <v>32.217663228705327</v>
      </c>
      <c r="T585" s="4">
        <f t="shared" si="650"/>
        <v>35.799694734314464</v>
      </c>
      <c r="U585" s="4">
        <f t="shared" si="650"/>
        <v>40.441852815474221</v>
      </c>
      <c r="V585" s="4">
        <f t="shared" si="650"/>
        <v>35.499112917336276</v>
      </c>
      <c r="W585" s="4">
        <f t="shared" si="650"/>
        <v>32.524653356468789</v>
      </c>
      <c r="X585" s="4">
        <f t="shared" si="650"/>
        <v>30.263180617451845</v>
      </c>
      <c r="Y585" s="4">
        <f t="shared" si="650"/>
        <v>25.142747969911014</v>
      </c>
      <c r="Z585" s="4">
        <f t="shared" si="650"/>
        <v>24.263327296232806</v>
      </c>
      <c r="AA585" s="4">
        <f t="shared" si="650"/>
        <v>29.823121144969967</v>
      </c>
      <c r="AB585" s="4">
        <f t="shared" si="650"/>
        <v>29.467977414611454</v>
      </c>
      <c r="AC585" s="4">
        <f t="shared" si="650"/>
        <v>29.651237026549861</v>
      </c>
      <c r="AD585" s="4">
        <f t="shared" si="650"/>
        <v>33.186336168622148</v>
      </c>
      <c r="AE585" s="4">
        <f t="shared" si="650"/>
        <v>29.884587092692186</v>
      </c>
      <c r="AF585" s="4">
        <f t="shared" si="650"/>
        <v>27.220371990275826</v>
      </c>
      <c r="AG585" s="4">
        <f t="shared" si="650"/>
        <v>25.12900802836883</v>
      </c>
      <c r="AH585" s="4">
        <f t="shared" si="650"/>
        <v>26.865994038394952</v>
      </c>
      <c r="AI585" s="4">
        <f t="shared" si="650"/>
        <v>24.67368381959853</v>
      </c>
      <c r="AJ585" s="4">
        <f t="shared" si="650"/>
        <v>27.492373635817319</v>
      </c>
      <c r="AK585" s="4">
        <f t="shared" si="650"/>
        <v>33.31711533213327</v>
      </c>
      <c r="AL585" s="4">
        <f t="shared" si="650"/>
        <v>31.299364175505193</v>
      </c>
      <c r="AM585" s="4">
        <f t="shared" si="650"/>
        <v>34.070815057446019</v>
      </c>
      <c r="AN585" s="4">
        <f t="shared" si="650"/>
        <v>34.176066658726938</v>
      </c>
      <c r="AO585" s="4">
        <f t="shared" si="650"/>
        <v>30.776773932364101</v>
      </c>
      <c r="AP585" s="4">
        <f t="shared" si="650"/>
        <v>29.008697296187623</v>
      </c>
      <c r="AQ585" s="4">
        <f t="shared" si="650"/>
        <v>31.80882702738592</v>
      </c>
      <c r="AR585" s="4">
        <f t="shared" si="650"/>
        <v>32.309454571985931</v>
      </c>
      <c r="AS585" s="4">
        <f t="shared" si="650"/>
        <v>33.781724495896668</v>
      </c>
      <c r="AT585" s="4">
        <f t="shared" si="650"/>
        <v>33.237074796030726</v>
      </c>
      <c r="AU585" s="4">
        <f t="shared" si="650"/>
        <v>32.123633194735078</v>
      </c>
      <c r="AV585" s="4">
        <f t="shared" si="650"/>
        <v>31.886408009394291</v>
      </c>
      <c r="AW585" s="4">
        <f t="shared" si="650"/>
        <v>38.424092999597441</v>
      </c>
      <c r="AX585" s="4">
        <f t="shared" si="650"/>
        <v>43.871553402129543</v>
      </c>
      <c r="AY585" s="4">
        <f t="shared" si="650"/>
        <v>54.014400143602238</v>
      </c>
      <c r="AZ585" s="17">
        <f t="shared" si="586"/>
        <v>71.867148656397802</v>
      </c>
      <c r="BA585" s="17">
        <f t="shared" si="587"/>
        <v>65.028085231861468</v>
      </c>
      <c r="BC585" s="4"/>
      <c r="BD585" s="4"/>
      <c r="BE585" s="4"/>
      <c r="BM585" s="4"/>
      <c r="BN585" s="4"/>
      <c r="BO585" s="4"/>
      <c r="BQ585" s="4"/>
      <c r="BR585" s="19"/>
      <c r="BS585" s="21"/>
      <c r="BT585" s="21"/>
      <c r="BW585" s="4"/>
      <c r="BX585" s="4"/>
      <c r="BY585" s="4"/>
      <c r="CA585" s="4"/>
      <c r="CB585" s="19"/>
      <c r="CC585" s="21"/>
      <c r="CD585" s="21"/>
    </row>
    <row r="586" spans="1:82" x14ac:dyDescent="0.4">
      <c r="A586" s="15"/>
      <c r="B586" s="16">
        <f t="shared" si="590"/>
        <v>577</v>
      </c>
      <c r="C586" s="4">
        <f t="shared" si="584"/>
        <v>100</v>
      </c>
      <c r="D586" s="4">
        <f t="shared" ref="D586:AY586" si="651">EXP(D1591)*C586</f>
        <v>113.53768811471257</v>
      </c>
      <c r="E586" s="4">
        <f t="shared" si="651"/>
        <v>112.84059154313816</v>
      </c>
      <c r="F586" s="4">
        <f t="shared" si="651"/>
        <v>130.0761395119259</v>
      </c>
      <c r="G586" s="4">
        <f t="shared" si="651"/>
        <v>106.97037751851593</v>
      </c>
      <c r="H586" s="4">
        <f t="shared" si="651"/>
        <v>126.64663801132303</v>
      </c>
      <c r="I586" s="4">
        <f t="shared" si="651"/>
        <v>122.27377719836178</v>
      </c>
      <c r="J586" s="4">
        <f t="shared" si="651"/>
        <v>129.94397241840619</v>
      </c>
      <c r="K586" s="4">
        <f t="shared" si="651"/>
        <v>130.75457853325159</v>
      </c>
      <c r="L586" s="4">
        <f t="shared" si="651"/>
        <v>156.44797043370502</v>
      </c>
      <c r="M586" s="4">
        <f t="shared" si="651"/>
        <v>172.90273262355365</v>
      </c>
      <c r="N586" s="4">
        <f t="shared" si="651"/>
        <v>167.78036947955019</v>
      </c>
      <c r="O586" s="4">
        <f t="shared" si="651"/>
        <v>162.70900081385966</v>
      </c>
      <c r="P586" s="4">
        <f t="shared" si="651"/>
        <v>181.03919048207439</v>
      </c>
      <c r="Q586" s="4">
        <f t="shared" si="651"/>
        <v>172.17714852542406</v>
      </c>
      <c r="R586" s="4">
        <f t="shared" si="651"/>
        <v>186.88784594863705</v>
      </c>
      <c r="S586" s="4">
        <f t="shared" si="651"/>
        <v>204.1967901868301</v>
      </c>
      <c r="T586" s="4">
        <f t="shared" si="651"/>
        <v>176.1845753595336</v>
      </c>
      <c r="U586" s="4">
        <f t="shared" si="651"/>
        <v>151.03226185918285</v>
      </c>
      <c r="V586" s="4">
        <f t="shared" si="651"/>
        <v>120.72561301808348</v>
      </c>
      <c r="W586" s="4">
        <f t="shared" si="651"/>
        <v>125.87406299830616</v>
      </c>
      <c r="X586" s="4">
        <f t="shared" si="651"/>
        <v>112.32139039782554</v>
      </c>
      <c r="Y586" s="4">
        <f t="shared" si="651"/>
        <v>133.02208694931903</v>
      </c>
      <c r="Z586" s="4">
        <f t="shared" si="651"/>
        <v>131.8519004808573</v>
      </c>
      <c r="AA586" s="4">
        <f t="shared" si="651"/>
        <v>118.05887101888698</v>
      </c>
      <c r="AB586" s="4">
        <f t="shared" si="651"/>
        <v>96.933823384357922</v>
      </c>
      <c r="AC586" s="4">
        <f t="shared" si="651"/>
        <v>94.116883431157191</v>
      </c>
      <c r="AD586" s="4">
        <f t="shared" si="651"/>
        <v>87.822311477634315</v>
      </c>
      <c r="AE586" s="4">
        <f t="shared" si="651"/>
        <v>88.148718564023653</v>
      </c>
      <c r="AF586" s="4">
        <f t="shared" si="651"/>
        <v>100.3755586370502</v>
      </c>
      <c r="AG586" s="4">
        <f t="shared" si="651"/>
        <v>124.68483605178233</v>
      </c>
      <c r="AH586" s="4">
        <f t="shared" si="651"/>
        <v>125.57928777434863</v>
      </c>
      <c r="AI586" s="4">
        <f t="shared" si="651"/>
        <v>125.09700859408981</v>
      </c>
      <c r="AJ586" s="4">
        <f t="shared" si="651"/>
        <v>127.27088390948305</v>
      </c>
      <c r="AK586" s="4">
        <f t="shared" si="651"/>
        <v>158.06270660247216</v>
      </c>
      <c r="AL586" s="4">
        <f t="shared" si="651"/>
        <v>140.39425120850154</v>
      </c>
      <c r="AM586" s="4">
        <f t="shared" si="651"/>
        <v>122.50851607396217</v>
      </c>
      <c r="AN586" s="4">
        <f t="shared" si="651"/>
        <v>142.49001184327656</v>
      </c>
      <c r="AO586" s="4">
        <f t="shared" si="651"/>
        <v>133.02315379478065</v>
      </c>
      <c r="AP586" s="4">
        <f t="shared" si="651"/>
        <v>161.35150810499044</v>
      </c>
      <c r="AQ586" s="4">
        <f t="shared" si="651"/>
        <v>171.63037493466589</v>
      </c>
      <c r="AR586" s="4">
        <f t="shared" si="651"/>
        <v>137.17930696130807</v>
      </c>
      <c r="AS586" s="4">
        <f t="shared" si="651"/>
        <v>149.46258315108796</v>
      </c>
      <c r="AT586" s="4">
        <f t="shared" si="651"/>
        <v>187.38710955945993</v>
      </c>
      <c r="AU586" s="4">
        <f t="shared" si="651"/>
        <v>152.51824215609935</v>
      </c>
      <c r="AV586" s="4">
        <f t="shared" si="651"/>
        <v>139.051519850223</v>
      </c>
      <c r="AW586" s="4">
        <f t="shared" si="651"/>
        <v>116.05779165218797</v>
      </c>
      <c r="AX586" s="4">
        <f t="shared" si="651"/>
        <v>99.597917546169384</v>
      </c>
      <c r="AY586" s="4">
        <f t="shared" si="651"/>
        <v>93.46440432064837</v>
      </c>
      <c r="AZ586" s="17">
        <f t="shared" si="586"/>
        <v>32.417144479351663</v>
      </c>
      <c r="BA586" s="17">
        <f t="shared" si="587"/>
        <v>29.332245310795219</v>
      </c>
      <c r="BC586" s="4"/>
      <c r="BD586" s="4"/>
      <c r="BE586" s="4"/>
      <c r="BM586" s="4"/>
      <c r="BN586" s="4"/>
      <c r="BO586" s="4"/>
      <c r="BQ586" s="4"/>
      <c r="BR586" s="19"/>
      <c r="BS586" s="21"/>
      <c r="BT586" s="21"/>
      <c r="BW586" s="4"/>
      <c r="BX586" s="4"/>
      <c r="BY586" s="4"/>
      <c r="CA586" s="4"/>
      <c r="CB586" s="19"/>
      <c r="CC586" s="21"/>
      <c r="CD586" s="21"/>
    </row>
    <row r="587" spans="1:82" x14ac:dyDescent="0.4">
      <c r="A587" s="15"/>
      <c r="B587" s="16">
        <f t="shared" si="590"/>
        <v>578</v>
      </c>
      <c r="C587" s="4">
        <f t="shared" ref="C587:C650" si="652">$C$1</f>
        <v>100</v>
      </c>
      <c r="D587" s="4">
        <f t="shared" ref="D587:AY587" si="653">EXP(D1592)*C587</f>
        <v>110.37096312955836</v>
      </c>
      <c r="E587" s="4">
        <f t="shared" si="653"/>
        <v>106.84433501710957</v>
      </c>
      <c r="F587" s="4">
        <f t="shared" si="653"/>
        <v>107.28903932181741</v>
      </c>
      <c r="G587" s="4">
        <f t="shared" si="653"/>
        <v>109.37457117683857</v>
      </c>
      <c r="H587" s="4">
        <f t="shared" si="653"/>
        <v>110.03059340429756</v>
      </c>
      <c r="I587" s="4">
        <f t="shared" si="653"/>
        <v>95.517735181257251</v>
      </c>
      <c r="J587" s="4">
        <f t="shared" si="653"/>
        <v>103.33844575128343</v>
      </c>
      <c r="K587" s="4">
        <f t="shared" si="653"/>
        <v>106.9173956653907</v>
      </c>
      <c r="L587" s="4">
        <f t="shared" si="653"/>
        <v>107.10819869795128</v>
      </c>
      <c r="M587" s="4">
        <f t="shared" si="653"/>
        <v>93.849890242357517</v>
      </c>
      <c r="N587" s="4">
        <f t="shared" si="653"/>
        <v>89.950256091074735</v>
      </c>
      <c r="O587" s="4">
        <f t="shared" si="653"/>
        <v>101.26690111594201</v>
      </c>
      <c r="P587" s="4">
        <f t="shared" si="653"/>
        <v>109.00305127594896</v>
      </c>
      <c r="Q587" s="4">
        <f t="shared" si="653"/>
        <v>132.21935588386273</v>
      </c>
      <c r="R587" s="4">
        <f t="shared" si="653"/>
        <v>135.0769076732976</v>
      </c>
      <c r="S587" s="4">
        <f t="shared" si="653"/>
        <v>155.93341021657886</v>
      </c>
      <c r="T587" s="4">
        <f t="shared" si="653"/>
        <v>149.51778987143581</v>
      </c>
      <c r="U587" s="4">
        <f t="shared" si="653"/>
        <v>158.8492589961416</v>
      </c>
      <c r="V587" s="4">
        <f t="shared" si="653"/>
        <v>130.90488368884192</v>
      </c>
      <c r="W587" s="4">
        <f t="shared" si="653"/>
        <v>139.07309149804428</v>
      </c>
      <c r="X587" s="4">
        <f t="shared" si="653"/>
        <v>143.25705891256067</v>
      </c>
      <c r="Y587" s="4">
        <f t="shared" si="653"/>
        <v>143.07853111305556</v>
      </c>
      <c r="Z587" s="4">
        <f t="shared" si="653"/>
        <v>175.53869089636717</v>
      </c>
      <c r="AA587" s="4">
        <f t="shared" si="653"/>
        <v>194.78080426769367</v>
      </c>
      <c r="AB587" s="4">
        <f t="shared" si="653"/>
        <v>181.43133465161921</v>
      </c>
      <c r="AC587" s="4">
        <f t="shared" si="653"/>
        <v>194.88165572519597</v>
      </c>
      <c r="AD587" s="4">
        <f t="shared" si="653"/>
        <v>191.3988063109237</v>
      </c>
      <c r="AE587" s="4">
        <f t="shared" si="653"/>
        <v>183.78163503936756</v>
      </c>
      <c r="AF587" s="4">
        <f t="shared" si="653"/>
        <v>204.70969628034294</v>
      </c>
      <c r="AG587" s="4">
        <f t="shared" si="653"/>
        <v>239.12204953033199</v>
      </c>
      <c r="AH587" s="4">
        <f t="shared" si="653"/>
        <v>222.98059119927959</v>
      </c>
      <c r="AI587" s="4">
        <f t="shared" si="653"/>
        <v>226.13762730553435</v>
      </c>
      <c r="AJ587" s="4">
        <f t="shared" si="653"/>
        <v>226.48403112176427</v>
      </c>
      <c r="AK587" s="4">
        <f t="shared" si="653"/>
        <v>242.75457270138884</v>
      </c>
      <c r="AL587" s="4">
        <f t="shared" si="653"/>
        <v>237.85042525861704</v>
      </c>
      <c r="AM587" s="4">
        <f t="shared" si="653"/>
        <v>210.6132214669318</v>
      </c>
      <c r="AN587" s="4">
        <f t="shared" si="653"/>
        <v>203.13689902364186</v>
      </c>
      <c r="AO587" s="4">
        <f t="shared" si="653"/>
        <v>226.57171160636119</v>
      </c>
      <c r="AP587" s="4">
        <f t="shared" si="653"/>
        <v>216.06748063063858</v>
      </c>
      <c r="AQ587" s="4">
        <f t="shared" si="653"/>
        <v>247.08326176561562</v>
      </c>
      <c r="AR587" s="4">
        <f t="shared" si="653"/>
        <v>283.99027141620815</v>
      </c>
      <c r="AS587" s="4">
        <f t="shared" si="653"/>
        <v>274.18657910060676</v>
      </c>
      <c r="AT587" s="4">
        <f t="shared" si="653"/>
        <v>251.37823675024055</v>
      </c>
      <c r="AU587" s="4">
        <f t="shared" si="653"/>
        <v>293.4291204775584</v>
      </c>
      <c r="AV587" s="4">
        <f t="shared" si="653"/>
        <v>311.38845749803079</v>
      </c>
      <c r="AW587" s="4">
        <f t="shared" si="653"/>
        <v>278.11778987104526</v>
      </c>
      <c r="AX587" s="4">
        <f t="shared" si="653"/>
        <v>316.13862992778849</v>
      </c>
      <c r="AY587" s="4">
        <f t="shared" si="653"/>
        <v>366.17664673296684</v>
      </c>
      <c r="AZ587" s="17">
        <f t="shared" ref="AZ587:AZ650" si="654">MAX($C$5-AY587,0)</f>
        <v>0</v>
      </c>
      <c r="BA587" s="17">
        <f t="shared" ref="BA587:BA650" si="655">AZ587*EXP(-$E$1*4)</f>
        <v>0</v>
      </c>
      <c r="BC587" s="4"/>
      <c r="BD587" s="4"/>
      <c r="BE587" s="4"/>
      <c r="BM587" s="4"/>
      <c r="BN587" s="4"/>
      <c r="BO587" s="4"/>
      <c r="BQ587" s="4"/>
      <c r="BR587" s="19"/>
      <c r="BS587" s="21"/>
      <c r="BT587" s="21"/>
      <c r="BW587" s="4"/>
      <c r="BX587" s="4"/>
      <c r="BY587" s="4"/>
      <c r="CA587" s="4"/>
      <c r="CB587" s="19"/>
      <c r="CC587" s="21"/>
      <c r="CD587" s="21"/>
    </row>
    <row r="588" spans="1:82" x14ac:dyDescent="0.4">
      <c r="A588" s="15"/>
      <c r="B588" s="16">
        <f t="shared" si="590"/>
        <v>579</v>
      </c>
      <c r="C588" s="4">
        <f t="shared" si="652"/>
        <v>100</v>
      </c>
      <c r="D588" s="4">
        <f t="shared" ref="D588:AY588" si="656">EXP(D1593)*C588</f>
        <v>80.6212313673621</v>
      </c>
      <c r="E588" s="4">
        <f t="shared" si="656"/>
        <v>90.998916791876439</v>
      </c>
      <c r="F588" s="4">
        <f t="shared" si="656"/>
        <v>78.693383852771277</v>
      </c>
      <c r="G588" s="4">
        <f t="shared" si="656"/>
        <v>80.531635757723834</v>
      </c>
      <c r="H588" s="4">
        <f t="shared" si="656"/>
        <v>85.623578525677289</v>
      </c>
      <c r="I588" s="4">
        <f t="shared" si="656"/>
        <v>87.610981043302615</v>
      </c>
      <c r="J588" s="4">
        <f t="shared" si="656"/>
        <v>73.654693580400178</v>
      </c>
      <c r="K588" s="4">
        <f t="shared" si="656"/>
        <v>72.533023845022242</v>
      </c>
      <c r="L588" s="4">
        <f t="shared" si="656"/>
        <v>66.20779142693651</v>
      </c>
      <c r="M588" s="4">
        <f t="shared" si="656"/>
        <v>61.79481454840699</v>
      </c>
      <c r="N588" s="4">
        <f t="shared" si="656"/>
        <v>59.131185667815906</v>
      </c>
      <c r="O588" s="4">
        <f t="shared" si="656"/>
        <v>55.405706476993373</v>
      </c>
      <c r="P588" s="4">
        <f t="shared" si="656"/>
        <v>48.629900449216635</v>
      </c>
      <c r="Q588" s="4">
        <f t="shared" si="656"/>
        <v>51.820115124477283</v>
      </c>
      <c r="R588" s="4">
        <f t="shared" si="656"/>
        <v>55.621032557109238</v>
      </c>
      <c r="S588" s="4">
        <f t="shared" si="656"/>
        <v>53.335001656446543</v>
      </c>
      <c r="T588" s="4">
        <f t="shared" si="656"/>
        <v>54.711298629428519</v>
      </c>
      <c r="U588" s="4">
        <f t="shared" si="656"/>
        <v>62.551584571809499</v>
      </c>
      <c r="V588" s="4">
        <f t="shared" si="656"/>
        <v>54.439770593321107</v>
      </c>
      <c r="W588" s="4">
        <f t="shared" si="656"/>
        <v>52.046569196848068</v>
      </c>
      <c r="X588" s="4">
        <f t="shared" si="656"/>
        <v>46.902752315746184</v>
      </c>
      <c r="Y588" s="4">
        <f t="shared" si="656"/>
        <v>42.292684622746044</v>
      </c>
      <c r="Z588" s="4">
        <f t="shared" si="656"/>
        <v>42.763987560701018</v>
      </c>
      <c r="AA588" s="4">
        <f t="shared" si="656"/>
        <v>47.158503450612244</v>
      </c>
      <c r="AB588" s="4">
        <f t="shared" si="656"/>
        <v>47.977361799102788</v>
      </c>
      <c r="AC588" s="4">
        <f t="shared" si="656"/>
        <v>47.998811839465169</v>
      </c>
      <c r="AD588" s="4">
        <f t="shared" si="656"/>
        <v>57.914567947953742</v>
      </c>
      <c r="AE588" s="4">
        <f t="shared" si="656"/>
        <v>51.545566201502155</v>
      </c>
      <c r="AF588" s="4">
        <f t="shared" si="656"/>
        <v>52.201125889135632</v>
      </c>
      <c r="AG588" s="4">
        <f t="shared" si="656"/>
        <v>43.947369047138288</v>
      </c>
      <c r="AH588" s="4">
        <f t="shared" si="656"/>
        <v>32.184209102007301</v>
      </c>
      <c r="AI588" s="4">
        <f t="shared" si="656"/>
        <v>27.942080838364415</v>
      </c>
      <c r="AJ588" s="4">
        <f t="shared" si="656"/>
        <v>27.765709496363716</v>
      </c>
      <c r="AK588" s="4">
        <f t="shared" si="656"/>
        <v>30.416414369788196</v>
      </c>
      <c r="AL588" s="4">
        <f t="shared" si="656"/>
        <v>35.824127411104755</v>
      </c>
      <c r="AM588" s="4">
        <f t="shared" si="656"/>
        <v>35.573655252586562</v>
      </c>
      <c r="AN588" s="4">
        <f t="shared" si="656"/>
        <v>32.653145819858118</v>
      </c>
      <c r="AO588" s="4">
        <f t="shared" si="656"/>
        <v>35.033846738909574</v>
      </c>
      <c r="AP588" s="4">
        <f t="shared" si="656"/>
        <v>38.602146098320063</v>
      </c>
      <c r="AQ588" s="4">
        <f t="shared" si="656"/>
        <v>35.05555316401594</v>
      </c>
      <c r="AR588" s="4">
        <f t="shared" si="656"/>
        <v>35.426548822115933</v>
      </c>
      <c r="AS588" s="4">
        <f t="shared" si="656"/>
        <v>38.546478157143895</v>
      </c>
      <c r="AT588" s="4">
        <f t="shared" si="656"/>
        <v>43.619990690551404</v>
      </c>
      <c r="AU588" s="4">
        <f t="shared" si="656"/>
        <v>45.058338174918063</v>
      </c>
      <c r="AV588" s="4">
        <f t="shared" si="656"/>
        <v>41.430133122927572</v>
      </c>
      <c r="AW588" s="4">
        <f t="shared" si="656"/>
        <v>38.069285640056208</v>
      </c>
      <c r="AX588" s="4">
        <f t="shared" si="656"/>
        <v>35.064736758020032</v>
      </c>
      <c r="AY588" s="4">
        <f t="shared" si="656"/>
        <v>35.371147813332492</v>
      </c>
      <c r="AZ588" s="17">
        <f t="shared" si="654"/>
        <v>90.510400986667548</v>
      </c>
      <c r="BA588" s="17">
        <f t="shared" si="655"/>
        <v>81.897197534175632</v>
      </c>
      <c r="BC588" s="4"/>
      <c r="BD588" s="4"/>
      <c r="BE588" s="4"/>
      <c r="BM588" s="4"/>
      <c r="BN588" s="4"/>
      <c r="BO588" s="4"/>
      <c r="BQ588" s="4"/>
      <c r="BR588" s="19"/>
      <c r="BS588" s="21"/>
      <c r="BT588" s="21"/>
      <c r="BW588" s="4"/>
      <c r="BX588" s="4"/>
      <c r="BY588" s="4"/>
      <c r="CA588" s="4"/>
      <c r="CB588" s="19"/>
      <c r="CC588" s="21"/>
      <c r="CD588" s="21"/>
    </row>
    <row r="589" spans="1:82" x14ac:dyDescent="0.4">
      <c r="A589" s="15"/>
      <c r="B589" s="16">
        <f t="shared" si="590"/>
        <v>580</v>
      </c>
      <c r="C589" s="4">
        <f t="shared" si="652"/>
        <v>100</v>
      </c>
      <c r="D589" s="4">
        <f t="shared" ref="D589:AY589" si="657">EXP(D1594)*C589</f>
        <v>102.18335964147269</v>
      </c>
      <c r="E589" s="4">
        <f t="shared" si="657"/>
        <v>87.931466470984418</v>
      </c>
      <c r="F589" s="4">
        <f t="shared" si="657"/>
        <v>84.467485775917041</v>
      </c>
      <c r="G589" s="4">
        <f t="shared" si="657"/>
        <v>89.888336621003333</v>
      </c>
      <c r="H589" s="4">
        <f t="shared" si="657"/>
        <v>86.511309782137602</v>
      </c>
      <c r="I589" s="4">
        <f t="shared" si="657"/>
        <v>82.437027638182343</v>
      </c>
      <c r="J589" s="4">
        <f t="shared" si="657"/>
        <v>90.888028604882237</v>
      </c>
      <c r="K589" s="4">
        <f t="shared" si="657"/>
        <v>77.526653057691192</v>
      </c>
      <c r="L589" s="4">
        <f t="shared" si="657"/>
        <v>82.412538878845751</v>
      </c>
      <c r="M589" s="4">
        <f t="shared" si="657"/>
        <v>82.995047568724857</v>
      </c>
      <c r="N589" s="4">
        <f t="shared" si="657"/>
        <v>62.339196620002937</v>
      </c>
      <c r="O589" s="4">
        <f t="shared" si="657"/>
        <v>63.775472340723958</v>
      </c>
      <c r="P589" s="4">
        <f t="shared" si="657"/>
        <v>78.111386799088251</v>
      </c>
      <c r="Q589" s="4">
        <f t="shared" si="657"/>
        <v>69.305210593445381</v>
      </c>
      <c r="R589" s="4">
        <f t="shared" si="657"/>
        <v>82.084493535150116</v>
      </c>
      <c r="S589" s="4">
        <f t="shared" si="657"/>
        <v>90.928732978664215</v>
      </c>
      <c r="T589" s="4">
        <f t="shared" si="657"/>
        <v>104.76092643011093</v>
      </c>
      <c r="U589" s="4">
        <f t="shared" si="657"/>
        <v>138.11155850485963</v>
      </c>
      <c r="V589" s="4">
        <f t="shared" si="657"/>
        <v>141.69618893285084</v>
      </c>
      <c r="W589" s="4">
        <f t="shared" si="657"/>
        <v>173.75340693644804</v>
      </c>
      <c r="X589" s="4">
        <f t="shared" si="657"/>
        <v>164.15533882582784</v>
      </c>
      <c r="Y589" s="4">
        <f t="shared" si="657"/>
        <v>145.88848681847873</v>
      </c>
      <c r="Z589" s="4">
        <f t="shared" si="657"/>
        <v>121.47452852995936</v>
      </c>
      <c r="AA589" s="4">
        <f t="shared" si="657"/>
        <v>112.05155626408049</v>
      </c>
      <c r="AB589" s="4">
        <f t="shared" si="657"/>
        <v>108.2527029731651</v>
      </c>
      <c r="AC589" s="4">
        <f t="shared" si="657"/>
        <v>113.52932416929389</v>
      </c>
      <c r="AD589" s="4">
        <f t="shared" si="657"/>
        <v>103.8982729377814</v>
      </c>
      <c r="AE589" s="4">
        <f t="shared" si="657"/>
        <v>103.16224530731976</v>
      </c>
      <c r="AF589" s="4">
        <f t="shared" si="657"/>
        <v>91.444650813375617</v>
      </c>
      <c r="AG589" s="4">
        <f t="shared" si="657"/>
        <v>97.872267004195663</v>
      </c>
      <c r="AH589" s="4">
        <f t="shared" si="657"/>
        <v>101.26155559038274</v>
      </c>
      <c r="AI589" s="4">
        <f t="shared" si="657"/>
        <v>105.33017151539509</v>
      </c>
      <c r="AJ589" s="4">
        <f t="shared" si="657"/>
        <v>106.07961560482705</v>
      </c>
      <c r="AK589" s="4">
        <f t="shared" si="657"/>
        <v>87.958996448103093</v>
      </c>
      <c r="AL589" s="4">
        <f t="shared" si="657"/>
        <v>72.262280109104395</v>
      </c>
      <c r="AM589" s="4">
        <f t="shared" si="657"/>
        <v>69.798927199029151</v>
      </c>
      <c r="AN589" s="4">
        <f t="shared" si="657"/>
        <v>81.974356891617077</v>
      </c>
      <c r="AO589" s="4">
        <f t="shared" si="657"/>
        <v>76.351129237150388</v>
      </c>
      <c r="AP589" s="4">
        <f t="shared" si="657"/>
        <v>74.45126779968399</v>
      </c>
      <c r="AQ589" s="4">
        <f t="shared" si="657"/>
        <v>68.382403166262208</v>
      </c>
      <c r="AR589" s="4">
        <f t="shared" si="657"/>
        <v>76.555904256343823</v>
      </c>
      <c r="AS589" s="4">
        <f t="shared" si="657"/>
        <v>64.526961463925772</v>
      </c>
      <c r="AT589" s="4">
        <f t="shared" si="657"/>
        <v>64.355216853933754</v>
      </c>
      <c r="AU589" s="4">
        <f t="shared" si="657"/>
        <v>62.655051646102784</v>
      </c>
      <c r="AV589" s="4">
        <f t="shared" si="657"/>
        <v>69.345852181407082</v>
      </c>
      <c r="AW589" s="4">
        <f t="shared" si="657"/>
        <v>63.64724945106321</v>
      </c>
      <c r="AX589" s="4">
        <f t="shared" si="657"/>
        <v>60.266811105705237</v>
      </c>
      <c r="AY589" s="4">
        <f t="shared" si="657"/>
        <v>54.978700739074519</v>
      </c>
      <c r="AZ589" s="17">
        <f t="shared" si="654"/>
        <v>70.902848060925521</v>
      </c>
      <c r="BA589" s="17">
        <f t="shared" si="655"/>
        <v>64.155549970843794</v>
      </c>
      <c r="BC589" s="4"/>
      <c r="BD589" s="4"/>
      <c r="BE589" s="4"/>
      <c r="BM589" s="4"/>
      <c r="BN589" s="4"/>
      <c r="BO589" s="4"/>
      <c r="BQ589" s="4"/>
      <c r="BR589" s="19"/>
      <c r="BS589" s="21"/>
      <c r="BT589" s="21"/>
      <c r="BW589" s="4"/>
      <c r="BX589" s="4"/>
      <c r="BY589" s="4"/>
      <c r="CA589" s="4"/>
      <c r="CB589" s="19"/>
      <c r="CC589" s="21"/>
      <c r="CD589" s="21"/>
    </row>
    <row r="590" spans="1:82" x14ac:dyDescent="0.4">
      <c r="A590" s="15"/>
      <c r="B590" s="16">
        <f t="shared" ref="B590:B653" si="658">B589+1</f>
        <v>581</v>
      </c>
      <c r="C590" s="4">
        <f t="shared" si="652"/>
        <v>100</v>
      </c>
      <c r="D590" s="4">
        <f t="shared" ref="D590:AY590" si="659">EXP(D1595)*C590</f>
        <v>86.326564332166683</v>
      </c>
      <c r="E590" s="4">
        <f t="shared" si="659"/>
        <v>87.726727512685102</v>
      </c>
      <c r="F590" s="4">
        <f t="shared" si="659"/>
        <v>93.831406255395194</v>
      </c>
      <c r="G590" s="4">
        <f t="shared" si="659"/>
        <v>128.85897532210248</v>
      </c>
      <c r="H590" s="4">
        <f t="shared" si="659"/>
        <v>122.50649050595031</v>
      </c>
      <c r="I590" s="4">
        <f t="shared" si="659"/>
        <v>106.09886486849643</v>
      </c>
      <c r="J590" s="4">
        <f t="shared" si="659"/>
        <v>108.30775163110577</v>
      </c>
      <c r="K590" s="4">
        <f t="shared" si="659"/>
        <v>97.10409534210558</v>
      </c>
      <c r="L590" s="4">
        <f t="shared" si="659"/>
        <v>109.46242350209097</v>
      </c>
      <c r="M590" s="4">
        <f t="shared" si="659"/>
        <v>114.79408251993507</v>
      </c>
      <c r="N590" s="4">
        <f t="shared" si="659"/>
        <v>108.17689878216268</v>
      </c>
      <c r="O590" s="4">
        <f t="shared" si="659"/>
        <v>97.887072033758272</v>
      </c>
      <c r="P590" s="4">
        <f t="shared" si="659"/>
        <v>82.103383241096225</v>
      </c>
      <c r="Q590" s="4">
        <f t="shared" si="659"/>
        <v>82.087256552829146</v>
      </c>
      <c r="R590" s="4">
        <f t="shared" si="659"/>
        <v>82.080945000384773</v>
      </c>
      <c r="S590" s="4">
        <f t="shared" si="659"/>
        <v>81.037160502252888</v>
      </c>
      <c r="T590" s="4">
        <f t="shared" si="659"/>
        <v>86.923212974800023</v>
      </c>
      <c r="U590" s="4">
        <f t="shared" si="659"/>
        <v>99.236800591588278</v>
      </c>
      <c r="V590" s="4">
        <f t="shared" si="659"/>
        <v>112.52877067523646</v>
      </c>
      <c r="W590" s="4">
        <f t="shared" si="659"/>
        <v>113.17343022889534</v>
      </c>
      <c r="X590" s="4">
        <f t="shared" si="659"/>
        <v>114.80997360652599</v>
      </c>
      <c r="Y590" s="4">
        <f t="shared" si="659"/>
        <v>109.59014739098237</v>
      </c>
      <c r="Z590" s="4">
        <f t="shared" si="659"/>
        <v>113.39819679269915</v>
      </c>
      <c r="AA590" s="4">
        <f t="shared" si="659"/>
        <v>111.45118082970805</v>
      </c>
      <c r="AB590" s="4">
        <f t="shared" si="659"/>
        <v>115.45391142968653</v>
      </c>
      <c r="AC590" s="4">
        <f t="shared" si="659"/>
        <v>123.88553970116125</v>
      </c>
      <c r="AD590" s="4">
        <f t="shared" si="659"/>
        <v>113.8631484768274</v>
      </c>
      <c r="AE590" s="4">
        <f t="shared" si="659"/>
        <v>124.50391855573949</v>
      </c>
      <c r="AF590" s="4">
        <f t="shared" si="659"/>
        <v>126.78771769396069</v>
      </c>
      <c r="AG590" s="4">
        <f t="shared" si="659"/>
        <v>102.46171034612306</v>
      </c>
      <c r="AH590" s="4">
        <f t="shared" si="659"/>
        <v>101.82185064817956</v>
      </c>
      <c r="AI590" s="4">
        <f t="shared" si="659"/>
        <v>83.780002428372541</v>
      </c>
      <c r="AJ590" s="4">
        <f t="shared" si="659"/>
        <v>80.304707615835412</v>
      </c>
      <c r="AK590" s="4">
        <f t="shared" si="659"/>
        <v>65.763270618424968</v>
      </c>
      <c r="AL590" s="4">
        <f t="shared" si="659"/>
        <v>68.911751907797736</v>
      </c>
      <c r="AM590" s="4">
        <f t="shared" si="659"/>
        <v>76.318336586134194</v>
      </c>
      <c r="AN590" s="4">
        <f t="shared" si="659"/>
        <v>84.070123806172845</v>
      </c>
      <c r="AO590" s="4">
        <f t="shared" si="659"/>
        <v>104.52679084779317</v>
      </c>
      <c r="AP590" s="4">
        <f t="shared" si="659"/>
        <v>93.864490009816166</v>
      </c>
      <c r="AQ590" s="4">
        <f t="shared" si="659"/>
        <v>83.399291005000322</v>
      </c>
      <c r="AR590" s="4">
        <f t="shared" si="659"/>
        <v>74.329090389322147</v>
      </c>
      <c r="AS590" s="4">
        <f t="shared" si="659"/>
        <v>67.972944713647721</v>
      </c>
      <c r="AT590" s="4">
        <f t="shared" si="659"/>
        <v>74.543561781720314</v>
      </c>
      <c r="AU590" s="4">
        <f t="shared" si="659"/>
        <v>83.649010576830577</v>
      </c>
      <c r="AV590" s="4">
        <f t="shared" si="659"/>
        <v>85.790350147947677</v>
      </c>
      <c r="AW590" s="4">
        <f t="shared" si="659"/>
        <v>81.014919699644935</v>
      </c>
      <c r="AX590" s="4">
        <f t="shared" si="659"/>
        <v>73.702641657274128</v>
      </c>
      <c r="AY590" s="4">
        <f t="shared" si="659"/>
        <v>70.67563096987594</v>
      </c>
      <c r="AZ590" s="17">
        <f t="shared" si="654"/>
        <v>55.205917830124093</v>
      </c>
      <c r="BA590" s="17">
        <f t="shared" si="655"/>
        <v>49.952380149714827</v>
      </c>
      <c r="BC590" s="4"/>
      <c r="BD590" s="4"/>
      <c r="BE590" s="4"/>
      <c r="BM590" s="4"/>
      <c r="BN590" s="4"/>
      <c r="BO590" s="4"/>
      <c r="BQ590" s="4"/>
      <c r="BR590" s="19"/>
      <c r="BS590" s="21"/>
      <c r="BT590" s="21"/>
      <c r="BW590" s="4"/>
      <c r="BX590" s="4"/>
      <c r="BY590" s="4"/>
      <c r="CA590" s="4"/>
      <c r="CB590" s="19"/>
      <c r="CC590" s="21"/>
      <c r="CD590" s="21"/>
    </row>
    <row r="591" spans="1:82" x14ac:dyDescent="0.4">
      <c r="A591" s="15"/>
      <c r="B591" s="16">
        <f t="shared" si="658"/>
        <v>582</v>
      </c>
      <c r="C591" s="4">
        <f t="shared" si="652"/>
        <v>100</v>
      </c>
      <c r="D591" s="4">
        <f t="shared" ref="D591:AY591" si="660">EXP(D1596)*C591</f>
        <v>90.324461659098944</v>
      </c>
      <c r="E591" s="4">
        <f t="shared" si="660"/>
        <v>86.846132429583292</v>
      </c>
      <c r="F591" s="4">
        <f t="shared" si="660"/>
        <v>76.465288501170093</v>
      </c>
      <c r="G591" s="4">
        <f t="shared" si="660"/>
        <v>80.137490235268075</v>
      </c>
      <c r="H591" s="4">
        <f t="shared" si="660"/>
        <v>81.224626602667897</v>
      </c>
      <c r="I591" s="4">
        <f t="shared" si="660"/>
        <v>80.871781729395565</v>
      </c>
      <c r="J591" s="4">
        <f t="shared" si="660"/>
        <v>85.246758119122021</v>
      </c>
      <c r="K591" s="4">
        <f t="shared" si="660"/>
        <v>92.621044484625713</v>
      </c>
      <c r="L591" s="4">
        <f t="shared" si="660"/>
        <v>74.534897405903862</v>
      </c>
      <c r="M591" s="4">
        <f t="shared" si="660"/>
        <v>67.080807413321494</v>
      </c>
      <c r="N591" s="4">
        <f t="shared" si="660"/>
        <v>78.573546769913236</v>
      </c>
      <c r="O591" s="4">
        <f t="shared" si="660"/>
        <v>75.492688606962588</v>
      </c>
      <c r="P591" s="4">
        <f t="shared" si="660"/>
        <v>77.286973218609717</v>
      </c>
      <c r="Q591" s="4">
        <f t="shared" si="660"/>
        <v>94.189919521250246</v>
      </c>
      <c r="R591" s="4">
        <f t="shared" si="660"/>
        <v>83.74434108332828</v>
      </c>
      <c r="S591" s="4">
        <f t="shared" si="660"/>
        <v>76.079225756605311</v>
      </c>
      <c r="T591" s="4">
        <f t="shared" si="660"/>
        <v>75.498710695515413</v>
      </c>
      <c r="U591" s="4">
        <f t="shared" si="660"/>
        <v>71.310550609514152</v>
      </c>
      <c r="V591" s="4">
        <f t="shared" si="660"/>
        <v>65.766158896597801</v>
      </c>
      <c r="W591" s="4">
        <f t="shared" si="660"/>
        <v>65.884038942684398</v>
      </c>
      <c r="X591" s="4">
        <f t="shared" si="660"/>
        <v>64.149229110376865</v>
      </c>
      <c r="Y591" s="4">
        <f t="shared" si="660"/>
        <v>60.496275037201272</v>
      </c>
      <c r="Z591" s="4">
        <f t="shared" si="660"/>
        <v>59.685860658081467</v>
      </c>
      <c r="AA591" s="4">
        <f t="shared" si="660"/>
        <v>57.752978270467352</v>
      </c>
      <c r="AB591" s="4">
        <f t="shared" si="660"/>
        <v>57.463746251953502</v>
      </c>
      <c r="AC591" s="4">
        <f t="shared" si="660"/>
        <v>54.297900228405844</v>
      </c>
      <c r="AD591" s="4">
        <f t="shared" si="660"/>
        <v>56.278519019104095</v>
      </c>
      <c r="AE591" s="4">
        <f t="shared" si="660"/>
        <v>50.566774788927226</v>
      </c>
      <c r="AF591" s="4">
        <f t="shared" si="660"/>
        <v>49.24954861992817</v>
      </c>
      <c r="AG591" s="4">
        <f t="shared" si="660"/>
        <v>50.012556710680464</v>
      </c>
      <c r="AH591" s="4">
        <f t="shared" si="660"/>
        <v>52.466113815587164</v>
      </c>
      <c r="AI591" s="4">
        <f t="shared" si="660"/>
        <v>50.473889277688222</v>
      </c>
      <c r="AJ591" s="4">
        <f t="shared" si="660"/>
        <v>36.40439318627525</v>
      </c>
      <c r="AK591" s="4">
        <f t="shared" si="660"/>
        <v>29.935818779172301</v>
      </c>
      <c r="AL591" s="4">
        <f t="shared" si="660"/>
        <v>30.958076365074074</v>
      </c>
      <c r="AM591" s="4">
        <f t="shared" si="660"/>
        <v>23.70541679831069</v>
      </c>
      <c r="AN591" s="4">
        <f t="shared" si="660"/>
        <v>21.323694324068072</v>
      </c>
      <c r="AO591" s="4">
        <f t="shared" si="660"/>
        <v>23.485615540268299</v>
      </c>
      <c r="AP591" s="4">
        <f t="shared" si="660"/>
        <v>24.659490667772221</v>
      </c>
      <c r="AQ591" s="4">
        <f t="shared" si="660"/>
        <v>34.384179077702775</v>
      </c>
      <c r="AR591" s="4">
        <f t="shared" si="660"/>
        <v>42.116289338584252</v>
      </c>
      <c r="AS591" s="4">
        <f t="shared" si="660"/>
        <v>49.590084570863198</v>
      </c>
      <c r="AT591" s="4">
        <f t="shared" si="660"/>
        <v>53.444550963938788</v>
      </c>
      <c r="AU591" s="4">
        <f t="shared" si="660"/>
        <v>51.360745072331092</v>
      </c>
      <c r="AV591" s="4">
        <f t="shared" si="660"/>
        <v>51.374175138413811</v>
      </c>
      <c r="AW591" s="4">
        <f t="shared" si="660"/>
        <v>55.516804186377257</v>
      </c>
      <c r="AX591" s="4">
        <f t="shared" si="660"/>
        <v>55.08204818045629</v>
      </c>
      <c r="AY591" s="4">
        <f t="shared" si="660"/>
        <v>66.062454978072793</v>
      </c>
      <c r="AZ591" s="17">
        <f t="shared" si="654"/>
        <v>59.81909382192724</v>
      </c>
      <c r="BA591" s="17">
        <f t="shared" si="655"/>
        <v>54.12655440308346</v>
      </c>
      <c r="BC591" s="4"/>
      <c r="BD591" s="4"/>
      <c r="BE591" s="4"/>
      <c r="BM591" s="4"/>
      <c r="BN591" s="4"/>
      <c r="BO591" s="4"/>
      <c r="BQ591" s="4"/>
      <c r="BR591" s="19"/>
      <c r="BS591" s="21"/>
      <c r="BT591" s="21"/>
      <c r="BW591" s="4"/>
      <c r="BX591" s="4"/>
      <c r="BY591" s="4"/>
      <c r="CA591" s="4"/>
      <c r="CB591" s="19"/>
      <c r="CC591" s="21"/>
      <c r="CD591" s="21"/>
    </row>
    <row r="592" spans="1:82" x14ac:dyDescent="0.4">
      <c r="A592" s="15"/>
      <c r="B592" s="16">
        <f t="shared" si="658"/>
        <v>583</v>
      </c>
      <c r="C592" s="4">
        <f t="shared" si="652"/>
        <v>100</v>
      </c>
      <c r="D592" s="4">
        <f t="shared" ref="D592:AY592" si="661">EXP(D1597)*C592</f>
        <v>93.940011822598322</v>
      </c>
      <c r="E592" s="4">
        <f t="shared" si="661"/>
        <v>98.03318055971404</v>
      </c>
      <c r="F592" s="4">
        <f t="shared" si="661"/>
        <v>88.205976061948064</v>
      </c>
      <c r="G592" s="4">
        <f t="shared" si="661"/>
        <v>81.554796228731661</v>
      </c>
      <c r="H592" s="4">
        <f t="shared" si="661"/>
        <v>83.184508157246299</v>
      </c>
      <c r="I592" s="4">
        <f t="shared" si="661"/>
        <v>76.539562797151092</v>
      </c>
      <c r="J592" s="4">
        <f t="shared" si="661"/>
        <v>92.732264527678041</v>
      </c>
      <c r="K592" s="4">
        <f t="shared" si="661"/>
        <v>109.90463048007729</v>
      </c>
      <c r="L592" s="4">
        <f t="shared" si="661"/>
        <v>103.74518921705985</v>
      </c>
      <c r="M592" s="4">
        <f t="shared" si="661"/>
        <v>88.835364993277651</v>
      </c>
      <c r="N592" s="4">
        <f t="shared" si="661"/>
        <v>85.037111517055095</v>
      </c>
      <c r="O592" s="4">
        <f t="shared" si="661"/>
        <v>105.04265021269946</v>
      </c>
      <c r="P592" s="4">
        <f t="shared" si="661"/>
        <v>94.169778184941393</v>
      </c>
      <c r="Q592" s="4">
        <f t="shared" si="661"/>
        <v>98.981397318920301</v>
      </c>
      <c r="R592" s="4">
        <f t="shared" si="661"/>
        <v>101.19409599865456</v>
      </c>
      <c r="S592" s="4">
        <f t="shared" si="661"/>
        <v>103.73019004885472</v>
      </c>
      <c r="T592" s="4">
        <f t="shared" si="661"/>
        <v>94.105770075564934</v>
      </c>
      <c r="U592" s="4">
        <f t="shared" si="661"/>
        <v>79.892911990804194</v>
      </c>
      <c r="V592" s="4">
        <f t="shared" si="661"/>
        <v>89.410381073018698</v>
      </c>
      <c r="W592" s="4">
        <f t="shared" si="661"/>
        <v>82.667627988293219</v>
      </c>
      <c r="X592" s="4">
        <f t="shared" si="661"/>
        <v>77.811849569038998</v>
      </c>
      <c r="Y592" s="4">
        <f t="shared" si="661"/>
        <v>70.257176290260404</v>
      </c>
      <c r="Z592" s="4">
        <f t="shared" si="661"/>
        <v>66.297312724756708</v>
      </c>
      <c r="AA592" s="4">
        <f t="shared" si="661"/>
        <v>73.85902829808991</v>
      </c>
      <c r="AB592" s="4">
        <f t="shared" si="661"/>
        <v>75.974591969149728</v>
      </c>
      <c r="AC592" s="4">
        <f t="shared" si="661"/>
        <v>71.131849917788642</v>
      </c>
      <c r="AD592" s="4">
        <f t="shared" si="661"/>
        <v>62.108985963075931</v>
      </c>
      <c r="AE592" s="4">
        <f t="shared" si="661"/>
        <v>52.196568853233174</v>
      </c>
      <c r="AF592" s="4">
        <f t="shared" si="661"/>
        <v>64.122096233503754</v>
      </c>
      <c r="AG592" s="4">
        <f t="shared" si="661"/>
        <v>70.697458972518973</v>
      </c>
      <c r="AH592" s="4">
        <f t="shared" si="661"/>
        <v>66.411147990882199</v>
      </c>
      <c r="AI592" s="4">
        <f t="shared" si="661"/>
        <v>76.366378544576705</v>
      </c>
      <c r="AJ592" s="4">
        <f t="shared" si="661"/>
        <v>82.602274743749632</v>
      </c>
      <c r="AK592" s="4">
        <f t="shared" si="661"/>
        <v>87.719344268641706</v>
      </c>
      <c r="AL592" s="4">
        <f t="shared" si="661"/>
        <v>96.975595066788557</v>
      </c>
      <c r="AM592" s="4">
        <f t="shared" si="661"/>
        <v>100.63720890751385</v>
      </c>
      <c r="AN592" s="4">
        <f t="shared" si="661"/>
        <v>108.45333793055669</v>
      </c>
      <c r="AO592" s="4">
        <f t="shared" si="661"/>
        <v>125.98127345514698</v>
      </c>
      <c r="AP592" s="4">
        <f t="shared" si="661"/>
        <v>127.6101626102212</v>
      </c>
      <c r="AQ592" s="4">
        <f t="shared" si="661"/>
        <v>122.4046813065725</v>
      </c>
      <c r="AR592" s="4">
        <f t="shared" si="661"/>
        <v>134.31198494917766</v>
      </c>
      <c r="AS592" s="4">
        <f t="shared" si="661"/>
        <v>131.90469168746756</v>
      </c>
      <c r="AT592" s="4">
        <f t="shared" si="661"/>
        <v>144.04139578476367</v>
      </c>
      <c r="AU592" s="4">
        <f t="shared" si="661"/>
        <v>141.29647060901013</v>
      </c>
      <c r="AV592" s="4">
        <f t="shared" si="661"/>
        <v>150.12215761752535</v>
      </c>
      <c r="AW592" s="4">
        <f t="shared" si="661"/>
        <v>149.32061529340714</v>
      </c>
      <c r="AX592" s="4">
        <f t="shared" si="661"/>
        <v>138.70084699096137</v>
      </c>
      <c r="AY592" s="4">
        <f t="shared" si="661"/>
        <v>145.63801486340128</v>
      </c>
      <c r="AZ592" s="17">
        <f t="shared" si="654"/>
        <v>0</v>
      </c>
      <c r="BA592" s="17">
        <f t="shared" si="655"/>
        <v>0</v>
      </c>
      <c r="BC592" s="4"/>
      <c r="BD592" s="4"/>
      <c r="BE592" s="4"/>
      <c r="BM592" s="4"/>
      <c r="BN592" s="4"/>
      <c r="BO592" s="4"/>
      <c r="BQ592" s="4"/>
      <c r="BR592" s="19"/>
      <c r="BS592" s="21"/>
      <c r="BT592" s="21"/>
      <c r="BW592" s="4"/>
      <c r="BX592" s="4"/>
      <c r="BY592" s="4"/>
      <c r="CA592" s="4"/>
      <c r="CB592" s="19"/>
      <c r="CC592" s="21"/>
      <c r="CD592" s="21"/>
    </row>
    <row r="593" spans="1:82" x14ac:dyDescent="0.4">
      <c r="A593" s="15"/>
      <c r="B593" s="16">
        <f t="shared" si="658"/>
        <v>584</v>
      </c>
      <c r="C593" s="4">
        <f t="shared" si="652"/>
        <v>100</v>
      </c>
      <c r="D593" s="4">
        <f t="shared" ref="D593:AY593" si="662">EXP(D1598)*C593</f>
        <v>92.700031737729489</v>
      </c>
      <c r="E593" s="4">
        <f t="shared" si="662"/>
        <v>88.778952700659772</v>
      </c>
      <c r="F593" s="4">
        <f t="shared" si="662"/>
        <v>80.474773004518369</v>
      </c>
      <c r="G593" s="4">
        <f t="shared" si="662"/>
        <v>85.638706029101215</v>
      </c>
      <c r="H593" s="4">
        <f t="shared" si="662"/>
        <v>84.323129102823273</v>
      </c>
      <c r="I593" s="4">
        <f t="shared" si="662"/>
        <v>88.775336412860895</v>
      </c>
      <c r="J593" s="4">
        <f t="shared" si="662"/>
        <v>87.139573543780685</v>
      </c>
      <c r="K593" s="4">
        <f t="shared" si="662"/>
        <v>99.7365895862727</v>
      </c>
      <c r="L593" s="4">
        <f t="shared" si="662"/>
        <v>95.792088501195224</v>
      </c>
      <c r="M593" s="4">
        <f t="shared" si="662"/>
        <v>87.947000857154137</v>
      </c>
      <c r="N593" s="4">
        <f t="shared" si="662"/>
        <v>96.971110943463742</v>
      </c>
      <c r="O593" s="4">
        <f t="shared" si="662"/>
        <v>81.923250526588049</v>
      </c>
      <c r="P593" s="4">
        <f t="shared" si="662"/>
        <v>62.247475393199601</v>
      </c>
      <c r="Q593" s="4">
        <f t="shared" si="662"/>
        <v>71.122170481092425</v>
      </c>
      <c r="R593" s="4">
        <f t="shared" si="662"/>
        <v>68.435659710357214</v>
      </c>
      <c r="S593" s="4">
        <f t="shared" si="662"/>
        <v>65.890436832988257</v>
      </c>
      <c r="T593" s="4">
        <f t="shared" si="662"/>
        <v>63.323625210928412</v>
      </c>
      <c r="U593" s="4">
        <f t="shared" si="662"/>
        <v>54.321451892839441</v>
      </c>
      <c r="V593" s="4">
        <f t="shared" si="662"/>
        <v>50.461182514032892</v>
      </c>
      <c r="W593" s="4">
        <f t="shared" si="662"/>
        <v>43.916051853497642</v>
      </c>
      <c r="X593" s="4">
        <f t="shared" si="662"/>
        <v>47.363009840920242</v>
      </c>
      <c r="Y593" s="4">
        <f t="shared" si="662"/>
        <v>44.181033407027492</v>
      </c>
      <c r="Z593" s="4">
        <f t="shared" si="662"/>
        <v>46.746980066254785</v>
      </c>
      <c r="AA593" s="4">
        <f t="shared" si="662"/>
        <v>45.902342595557101</v>
      </c>
      <c r="AB593" s="4">
        <f t="shared" si="662"/>
        <v>34.106442823802915</v>
      </c>
      <c r="AC593" s="4">
        <f t="shared" si="662"/>
        <v>35.585147897278205</v>
      </c>
      <c r="AD593" s="4">
        <f t="shared" si="662"/>
        <v>31.547240992912826</v>
      </c>
      <c r="AE593" s="4">
        <f t="shared" si="662"/>
        <v>33.49924361010082</v>
      </c>
      <c r="AF593" s="4">
        <f t="shared" si="662"/>
        <v>40.797328087842544</v>
      </c>
      <c r="AG593" s="4">
        <f t="shared" si="662"/>
        <v>38.628230121725444</v>
      </c>
      <c r="AH593" s="4">
        <f t="shared" si="662"/>
        <v>40.269486308268455</v>
      </c>
      <c r="AI593" s="4">
        <f t="shared" si="662"/>
        <v>42.437852087260502</v>
      </c>
      <c r="AJ593" s="4">
        <f t="shared" si="662"/>
        <v>33.357832899074388</v>
      </c>
      <c r="AK593" s="4">
        <f t="shared" si="662"/>
        <v>36.940568077150076</v>
      </c>
      <c r="AL593" s="4">
        <f t="shared" si="662"/>
        <v>37.645501759415154</v>
      </c>
      <c r="AM593" s="4">
        <f t="shared" si="662"/>
        <v>35.767237641959085</v>
      </c>
      <c r="AN593" s="4">
        <f t="shared" si="662"/>
        <v>33.981342619959285</v>
      </c>
      <c r="AO593" s="4">
        <f t="shared" si="662"/>
        <v>33.907592835132697</v>
      </c>
      <c r="AP593" s="4">
        <f t="shared" si="662"/>
        <v>31.354306290789051</v>
      </c>
      <c r="AQ593" s="4">
        <f t="shared" si="662"/>
        <v>32.888252720841251</v>
      </c>
      <c r="AR593" s="4">
        <f t="shared" si="662"/>
        <v>32.812251148056227</v>
      </c>
      <c r="AS593" s="4">
        <f t="shared" si="662"/>
        <v>31.346538660662489</v>
      </c>
      <c r="AT593" s="4">
        <f t="shared" si="662"/>
        <v>25.848798192486235</v>
      </c>
      <c r="AU593" s="4">
        <f t="shared" si="662"/>
        <v>33.869708556987504</v>
      </c>
      <c r="AV593" s="4">
        <f t="shared" si="662"/>
        <v>31.194323340596</v>
      </c>
      <c r="AW593" s="4">
        <f t="shared" si="662"/>
        <v>27.853771440954834</v>
      </c>
      <c r="AX593" s="4">
        <f t="shared" si="662"/>
        <v>23.281222877433073</v>
      </c>
      <c r="AY593" s="4">
        <f t="shared" si="662"/>
        <v>25.630153003190319</v>
      </c>
      <c r="AZ593" s="17">
        <f t="shared" si="654"/>
        <v>100.25139579680972</v>
      </c>
      <c r="BA593" s="17">
        <f t="shared" si="655"/>
        <v>90.711214127286354</v>
      </c>
      <c r="BC593" s="4"/>
      <c r="BD593" s="4"/>
      <c r="BE593" s="4"/>
      <c r="BM593" s="4"/>
      <c r="BN593" s="4"/>
      <c r="BO593" s="4"/>
      <c r="BQ593" s="4"/>
      <c r="BR593" s="19"/>
      <c r="BS593" s="21"/>
      <c r="BT593" s="21"/>
      <c r="BW593" s="4"/>
      <c r="BX593" s="4"/>
      <c r="BY593" s="4"/>
      <c r="CA593" s="4"/>
      <c r="CB593" s="19"/>
      <c r="CC593" s="21"/>
      <c r="CD593" s="21"/>
    </row>
    <row r="594" spans="1:82" x14ac:dyDescent="0.4">
      <c r="A594" s="15"/>
      <c r="B594" s="16">
        <f t="shared" si="658"/>
        <v>585</v>
      </c>
      <c r="C594" s="4">
        <f t="shared" si="652"/>
        <v>100</v>
      </c>
      <c r="D594" s="4">
        <f t="shared" ref="D594:AY594" si="663">EXP(D1599)*C594</f>
        <v>98.168593888005873</v>
      </c>
      <c r="E594" s="4">
        <f t="shared" si="663"/>
        <v>99.237631978671985</v>
      </c>
      <c r="F594" s="4">
        <f t="shared" si="663"/>
        <v>92.643274746710858</v>
      </c>
      <c r="G594" s="4">
        <f t="shared" si="663"/>
        <v>91.203291142794924</v>
      </c>
      <c r="H594" s="4">
        <f t="shared" si="663"/>
        <v>94.176723120808688</v>
      </c>
      <c r="I594" s="4">
        <f t="shared" si="663"/>
        <v>82.670216530967906</v>
      </c>
      <c r="J594" s="4">
        <f t="shared" si="663"/>
        <v>95.124458520800218</v>
      </c>
      <c r="K594" s="4">
        <f t="shared" si="663"/>
        <v>98.042079801162842</v>
      </c>
      <c r="L594" s="4">
        <f t="shared" si="663"/>
        <v>93.570008156868568</v>
      </c>
      <c r="M594" s="4">
        <f t="shared" si="663"/>
        <v>86.380313915573396</v>
      </c>
      <c r="N594" s="4">
        <f t="shared" si="663"/>
        <v>78.906801821480414</v>
      </c>
      <c r="O594" s="4">
        <f t="shared" si="663"/>
        <v>79.498967063138664</v>
      </c>
      <c r="P594" s="4">
        <f t="shared" si="663"/>
        <v>88.889946470917593</v>
      </c>
      <c r="Q594" s="4">
        <f t="shared" si="663"/>
        <v>82.399077254356371</v>
      </c>
      <c r="R594" s="4">
        <f t="shared" si="663"/>
        <v>88.409841936924877</v>
      </c>
      <c r="S594" s="4">
        <f t="shared" si="663"/>
        <v>81.763078803660662</v>
      </c>
      <c r="T594" s="4">
        <f t="shared" si="663"/>
        <v>91.721730558022458</v>
      </c>
      <c r="U594" s="4">
        <f t="shared" si="663"/>
        <v>88.128848500139156</v>
      </c>
      <c r="V594" s="4">
        <f t="shared" si="663"/>
        <v>92.485309868739492</v>
      </c>
      <c r="W594" s="4">
        <f t="shared" si="663"/>
        <v>99.904752313732075</v>
      </c>
      <c r="X594" s="4">
        <f t="shared" si="663"/>
        <v>103.48469230156465</v>
      </c>
      <c r="Y594" s="4">
        <f t="shared" si="663"/>
        <v>92.206201850109395</v>
      </c>
      <c r="Z594" s="4">
        <f t="shared" si="663"/>
        <v>88.805476728803157</v>
      </c>
      <c r="AA594" s="4">
        <f t="shared" si="663"/>
        <v>97.037075129081302</v>
      </c>
      <c r="AB594" s="4">
        <f t="shared" si="663"/>
        <v>122.69327777817404</v>
      </c>
      <c r="AC594" s="4">
        <f t="shared" si="663"/>
        <v>121.58421792992765</v>
      </c>
      <c r="AD594" s="4">
        <f t="shared" si="663"/>
        <v>132.37347118213989</v>
      </c>
      <c r="AE594" s="4">
        <f t="shared" si="663"/>
        <v>140.4655050371135</v>
      </c>
      <c r="AF594" s="4">
        <f t="shared" si="663"/>
        <v>131.46272880295524</v>
      </c>
      <c r="AG594" s="4">
        <f t="shared" si="663"/>
        <v>116.68242914969946</v>
      </c>
      <c r="AH594" s="4">
        <f t="shared" si="663"/>
        <v>99.240881406761574</v>
      </c>
      <c r="AI594" s="4">
        <f t="shared" si="663"/>
        <v>87.468170279983497</v>
      </c>
      <c r="AJ594" s="4">
        <f t="shared" si="663"/>
        <v>85.160480445267382</v>
      </c>
      <c r="AK594" s="4">
        <f t="shared" si="663"/>
        <v>89.896801938179408</v>
      </c>
      <c r="AL594" s="4">
        <f t="shared" si="663"/>
        <v>101.3679441801894</v>
      </c>
      <c r="AM594" s="4">
        <f t="shared" si="663"/>
        <v>97.921313196552916</v>
      </c>
      <c r="AN594" s="4">
        <f t="shared" si="663"/>
        <v>96.606652174078064</v>
      </c>
      <c r="AO594" s="4">
        <f t="shared" si="663"/>
        <v>113.96533011205338</v>
      </c>
      <c r="AP594" s="4">
        <f t="shared" si="663"/>
        <v>108.6586655132288</v>
      </c>
      <c r="AQ594" s="4">
        <f t="shared" si="663"/>
        <v>100.98730782484589</v>
      </c>
      <c r="AR594" s="4">
        <f t="shared" si="663"/>
        <v>99.260347574435755</v>
      </c>
      <c r="AS594" s="4">
        <f t="shared" si="663"/>
        <v>92.759180514794281</v>
      </c>
      <c r="AT594" s="4">
        <f t="shared" si="663"/>
        <v>79.005251560227947</v>
      </c>
      <c r="AU594" s="4">
        <f t="shared" si="663"/>
        <v>67.12420713144482</v>
      </c>
      <c r="AV594" s="4">
        <f t="shared" si="663"/>
        <v>69.493925284413379</v>
      </c>
      <c r="AW594" s="4">
        <f t="shared" si="663"/>
        <v>53.079348119827891</v>
      </c>
      <c r="AX594" s="4">
        <f t="shared" si="663"/>
        <v>60.009778343694691</v>
      </c>
      <c r="AY594" s="4">
        <f t="shared" si="663"/>
        <v>67.525462798822346</v>
      </c>
      <c r="AZ594" s="17">
        <f t="shared" si="654"/>
        <v>58.356086001177687</v>
      </c>
      <c r="BA594" s="17">
        <f t="shared" si="655"/>
        <v>52.80277018399002</v>
      </c>
      <c r="BC594" s="4"/>
      <c r="BD594" s="4"/>
      <c r="BE594" s="4"/>
      <c r="BM594" s="4"/>
      <c r="BN594" s="4"/>
      <c r="BO594" s="4"/>
      <c r="BQ594" s="4"/>
      <c r="BR594" s="19"/>
      <c r="BS594" s="21"/>
      <c r="BT594" s="21"/>
      <c r="BW594" s="4"/>
      <c r="BX594" s="4"/>
      <c r="BY594" s="4"/>
      <c r="CA594" s="4"/>
      <c r="CB594" s="19"/>
      <c r="CC594" s="21"/>
      <c r="CD594" s="21"/>
    </row>
    <row r="595" spans="1:82" x14ac:dyDescent="0.4">
      <c r="A595" s="15"/>
      <c r="B595" s="16">
        <f t="shared" si="658"/>
        <v>586</v>
      </c>
      <c r="C595" s="4">
        <f t="shared" si="652"/>
        <v>100</v>
      </c>
      <c r="D595" s="4">
        <f t="shared" ref="D595:AY595" si="664">EXP(D1600)*C595</f>
        <v>92.279258044975165</v>
      </c>
      <c r="E595" s="4">
        <f t="shared" si="664"/>
        <v>85.944106217815744</v>
      </c>
      <c r="F595" s="4">
        <f t="shared" si="664"/>
        <v>97.391751015693131</v>
      </c>
      <c r="G595" s="4">
        <f t="shared" si="664"/>
        <v>79.138666971367371</v>
      </c>
      <c r="H595" s="4">
        <f t="shared" si="664"/>
        <v>74.765731478731112</v>
      </c>
      <c r="I595" s="4">
        <f t="shared" si="664"/>
        <v>76.923997148121998</v>
      </c>
      <c r="J595" s="4">
        <f t="shared" si="664"/>
        <v>58.384404242144939</v>
      </c>
      <c r="K595" s="4">
        <f t="shared" si="664"/>
        <v>59.500248581796775</v>
      </c>
      <c r="L595" s="4">
        <f t="shared" si="664"/>
        <v>65.330541938111267</v>
      </c>
      <c r="M595" s="4">
        <f t="shared" si="664"/>
        <v>71.017185050395014</v>
      </c>
      <c r="N595" s="4">
        <f t="shared" si="664"/>
        <v>67.685390823884958</v>
      </c>
      <c r="O595" s="4">
        <f t="shared" si="664"/>
        <v>69.82260842084348</v>
      </c>
      <c r="P595" s="4">
        <f t="shared" si="664"/>
        <v>58.316511784936033</v>
      </c>
      <c r="Q595" s="4">
        <f t="shared" si="664"/>
        <v>62.064220075742384</v>
      </c>
      <c r="R595" s="4">
        <f t="shared" si="664"/>
        <v>50.015850107345486</v>
      </c>
      <c r="S595" s="4">
        <f t="shared" si="664"/>
        <v>61.453142893455201</v>
      </c>
      <c r="T595" s="4">
        <f t="shared" si="664"/>
        <v>63.378746326719714</v>
      </c>
      <c r="U595" s="4">
        <f t="shared" si="664"/>
        <v>64.414657304749895</v>
      </c>
      <c r="V595" s="4">
        <f t="shared" si="664"/>
        <v>61.514563282351887</v>
      </c>
      <c r="W595" s="4">
        <f t="shared" si="664"/>
        <v>54.679036164507963</v>
      </c>
      <c r="X595" s="4">
        <f t="shared" si="664"/>
        <v>50.361652433949651</v>
      </c>
      <c r="Y595" s="4">
        <f t="shared" si="664"/>
        <v>51.255865697076345</v>
      </c>
      <c r="Z595" s="4">
        <f t="shared" si="664"/>
        <v>59.131783079513866</v>
      </c>
      <c r="AA595" s="4">
        <f t="shared" si="664"/>
        <v>56.681795674989139</v>
      </c>
      <c r="AB595" s="4">
        <f t="shared" si="664"/>
        <v>42.718972917144093</v>
      </c>
      <c r="AC595" s="4">
        <f t="shared" si="664"/>
        <v>47.307082380436519</v>
      </c>
      <c r="AD595" s="4">
        <f t="shared" si="664"/>
        <v>47.975366720226418</v>
      </c>
      <c r="AE595" s="4">
        <f t="shared" si="664"/>
        <v>47.096680142651088</v>
      </c>
      <c r="AF595" s="4">
        <f t="shared" si="664"/>
        <v>43.531135842314349</v>
      </c>
      <c r="AG595" s="4">
        <f t="shared" si="664"/>
        <v>47.869182438708172</v>
      </c>
      <c r="AH595" s="4">
        <f t="shared" si="664"/>
        <v>39.880838219367398</v>
      </c>
      <c r="AI595" s="4">
        <f t="shared" si="664"/>
        <v>49.579099042894931</v>
      </c>
      <c r="AJ595" s="4">
        <f t="shared" si="664"/>
        <v>44.905510869059832</v>
      </c>
      <c r="AK595" s="4">
        <f t="shared" si="664"/>
        <v>47.313933018362491</v>
      </c>
      <c r="AL595" s="4">
        <f t="shared" si="664"/>
        <v>43.346423127965025</v>
      </c>
      <c r="AM595" s="4">
        <f t="shared" si="664"/>
        <v>45.008647008256901</v>
      </c>
      <c r="AN595" s="4">
        <f t="shared" si="664"/>
        <v>39.803700703978549</v>
      </c>
      <c r="AO595" s="4">
        <f t="shared" si="664"/>
        <v>32.627319716551177</v>
      </c>
      <c r="AP595" s="4">
        <f t="shared" si="664"/>
        <v>33.659203909286781</v>
      </c>
      <c r="AQ595" s="4">
        <f t="shared" si="664"/>
        <v>30.669378832434205</v>
      </c>
      <c r="AR595" s="4">
        <f t="shared" si="664"/>
        <v>26.910446456122216</v>
      </c>
      <c r="AS595" s="4">
        <f t="shared" si="664"/>
        <v>24.267179509455655</v>
      </c>
      <c r="AT595" s="4">
        <f t="shared" si="664"/>
        <v>22.240188589552663</v>
      </c>
      <c r="AU595" s="4">
        <f t="shared" si="664"/>
        <v>21.977977656204285</v>
      </c>
      <c r="AV595" s="4">
        <f t="shared" si="664"/>
        <v>25.542166205262745</v>
      </c>
      <c r="AW595" s="4">
        <f t="shared" si="664"/>
        <v>25.525268291455447</v>
      </c>
      <c r="AX595" s="4">
        <f t="shared" si="664"/>
        <v>28.158325893154732</v>
      </c>
      <c r="AY595" s="4">
        <f t="shared" si="664"/>
        <v>28.468404563272649</v>
      </c>
      <c r="AZ595" s="17">
        <f t="shared" si="654"/>
        <v>97.413144236727391</v>
      </c>
      <c r="BA595" s="17">
        <f t="shared" si="655"/>
        <v>88.14305791392492</v>
      </c>
      <c r="BC595" s="4"/>
      <c r="BD595" s="4"/>
      <c r="BE595" s="4"/>
      <c r="BM595" s="4"/>
      <c r="BN595" s="4"/>
      <c r="BO595" s="4"/>
      <c r="BQ595" s="4"/>
      <c r="BR595" s="19"/>
      <c r="BS595" s="21"/>
      <c r="BT595" s="21"/>
      <c r="BW595" s="4"/>
      <c r="BX595" s="4"/>
      <c r="BY595" s="4"/>
      <c r="CA595" s="4"/>
      <c r="CB595" s="19"/>
      <c r="CC595" s="21"/>
      <c r="CD595" s="21"/>
    </row>
    <row r="596" spans="1:82" x14ac:dyDescent="0.4">
      <c r="A596" s="15"/>
      <c r="B596" s="16">
        <f t="shared" si="658"/>
        <v>587</v>
      </c>
      <c r="C596" s="4">
        <f t="shared" si="652"/>
        <v>100</v>
      </c>
      <c r="D596" s="4">
        <f t="shared" ref="D596:AY596" si="665">EXP(D1601)*C596</f>
        <v>99.568001056635651</v>
      </c>
      <c r="E596" s="4">
        <f t="shared" si="665"/>
        <v>103.75768097487119</v>
      </c>
      <c r="F596" s="4">
        <f t="shared" si="665"/>
        <v>104.21045491733697</v>
      </c>
      <c r="G596" s="4">
        <f t="shared" si="665"/>
        <v>110.21980652024695</v>
      </c>
      <c r="H596" s="4">
        <f t="shared" si="665"/>
        <v>103.21719417833016</v>
      </c>
      <c r="I596" s="4">
        <f t="shared" si="665"/>
        <v>105.62293919966193</v>
      </c>
      <c r="J596" s="4">
        <f t="shared" si="665"/>
        <v>88.057744101330456</v>
      </c>
      <c r="K596" s="4">
        <f t="shared" si="665"/>
        <v>87.445246967744637</v>
      </c>
      <c r="L596" s="4">
        <f t="shared" si="665"/>
        <v>80.044545557277075</v>
      </c>
      <c r="M596" s="4">
        <f t="shared" si="665"/>
        <v>81.875286866470049</v>
      </c>
      <c r="N596" s="4">
        <f t="shared" si="665"/>
        <v>84.121530064818728</v>
      </c>
      <c r="O596" s="4">
        <f t="shared" si="665"/>
        <v>82.756542410178369</v>
      </c>
      <c r="P596" s="4">
        <f t="shared" si="665"/>
        <v>94.184515443147646</v>
      </c>
      <c r="Q596" s="4">
        <f t="shared" si="665"/>
        <v>89.080186221153966</v>
      </c>
      <c r="R596" s="4">
        <f t="shared" si="665"/>
        <v>96.119528072450919</v>
      </c>
      <c r="S596" s="4">
        <f t="shared" si="665"/>
        <v>87.417526605119292</v>
      </c>
      <c r="T596" s="4">
        <f t="shared" si="665"/>
        <v>71.62016859914344</v>
      </c>
      <c r="U596" s="4">
        <f t="shared" si="665"/>
        <v>58.71468856904113</v>
      </c>
      <c r="V596" s="4">
        <f t="shared" si="665"/>
        <v>65.393536446826516</v>
      </c>
      <c r="W596" s="4">
        <f t="shared" si="665"/>
        <v>67.221697944000695</v>
      </c>
      <c r="X596" s="4">
        <f t="shared" si="665"/>
        <v>63.795535447282809</v>
      </c>
      <c r="Y596" s="4">
        <f t="shared" si="665"/>
        <v>52.246081500611851</v>
      </c>
      <c r="Z596" s="4">
        <f t="shared" si="665"/>
        <v>45.073036715404619</v>
      </c>
      <c r="AA596" s="4">
        <f t="shared" si="665"/>
        <v>40.63607033541502</v>
      </c>
      <c r="AB596" s="4">
        <f t="shared" si="665"/>
        <v>39.854660876873709</v>
      </c>
      <c r="AC596" s="4">
        <f t="shared" si="665"/>
        <v>54.122266143416105</v>
      </c>
      <c r="AD596" s="4">
        <f t="shared" si="665"/>
        <v>54.678665185047585</v>
      </c>
      <c r="AE596" s="4">
        <f t="shared" si="665"/>
        <v>58.421214942625667</v>
      </c>
      <c r="AF596" s="4">
        <f t="shared" si="665"/>
        <v>57.999584434356315</v>
      </c>
      <c r="AG596" s="4">
        <f t="shared" si="665"/>
        <v>61.974690950249595</v>
      </c>
      <c r="AH596" s="4">
        <f t="shared" si="665"/>
        <v>52.390099148593343</v>
      </c>
      <c r="AI596" s="4">
        <f t="shared" si="665"/>
        <v>49.761651257140635</v>
      </c>
      <c r="AJ596" s="4">
        <f t="shared" si="665"/>
        <v>56.003487734748077</v>
      </c>
      <c r="AK596" s="4">
        <f t="shared" si="665"/>
        <v>47.727938296585748</v>
      </c>
      <c r="AL596" s="4">
        <f t="shared" si="665"/>
        <v>46.210229491183782</v>
      </c>
      <c r="AM596" s="4">
        <f t="shared" si="665"/>
        <v>42.174841865962733</v>
      </c>
      <c r="AN596" s="4">
        <f t="shared" si="665"/>
        <v>43.442758701579315</v>
      </c>
      <c r="AO596" s="4">
        <f t="shared" si="665"/>
        <v>41.449799428521303</v>
      </c>
      <c r="AP596" s="4">
        <f t="shared" si="665"/>
        <v>37.781932061228908</v>
      </c>
      <c r="AQ596" s="4">
        <f t="shared" si="665"/>
        <v>42.704817339673227</v>
      </c>
      <c r="AR596" s="4">
        <f t="shared" si="665"/>
        <v>39.488525656644939</v>
      </c>
      <c r="AS596" s="4">
        <f t="shared" si="665"/>
        <v>46.522430182553293</v>
      </c>
      <c r="AT596" s="4">
        <f t="shared" si="665"/>
        <v>44.41796218850331</v>
      </c>
      <c r="AU596" s="4">
        <f t="shared" si="665"/>
        <v>51.870628776146646</v>
      </c>
      <c r="AV596" s="4">
        <f t="shared" si="665"/>
        <v>51.784938040710614</v>
      </c>
      <c r="AW596" s="4">
        <f t="shared" si="665"/>
        <v>46.938339482942574</v>
      </c>
      <c r="AX596" s="4">
        <f t="shared" si="665"/>
        <v>43.166788780791791</v>
      </c>
      <c r="AY596" s="4">
        <f t="shared" si="665"/>
        <v>40.422792798120504</v>
      </c>
      <c r="AZ596" s="17">
        <f t="shared" si="654"/>
        <v>85.458756001879522</v>
      </c>
      <c r="BA596" s="17">
        <f t="shared" si="655"/>
        <v>77.326280129305729</v>
      </c>
      <c r="BC596" s="4"/>
      <c r="BD596" s="4"/>
      <c r="BE596" s="4"/>
      <c r="BM596" s="4"/>
      <c r="BN596" s="4"/>
      <c r="BO596" s="4"/>
      <c r="BQ596" s="4"/>
      <c r="BR596" s="19"/>
      <c r="BS596" s="21"/>
      <c r="BT596" s="21"/>
      <c r="BW596" s="4"/>
      <c r="BX596" s="4"/>
      <c r="BY596" s="4"/>
      <c r="CA596" s="4"/>
      <c r="CB596" s="19"/>
      <c r="CC596" s="21"/>
      <c r="CD596" s="21"/>
    </row>
    <row r="597" spans="1:82" x14ac:dyDescent="0.4">
      <c r="A597" s="15"/>
      <c r="B597" s="16">
        <f t="shared" si="658"/>
        <v>588</v>
      </c>
      <c r="C597" s="4">
        <f t="shared" si="652"/>
        <v>100</v>
      </c>
      <c r="D597" s="4">
        <f t="shared" ref="D597:AY597" si="666">EXP(D1602)*C597</f>
        <v>91.150994500616207</v>
      </c>
      <c r="E597" s="4">
        <f t="shared" si="666"/>
        <v>104.83924919797221</v>
      </c>
      <c r="F597" s="4">
        <f t="shared" si="666"/>
        <v>95.253121091935299</v>
      </c>
      <c r="G597" s="4">
        <f t="shared" si="666"/>
        <v>114.47593367469692</v>
      </c>
      <c r="H597" s="4">
        <f t="shared" si="666"/>
        <v>107.6628412444488</v>
      </c>
      <c r="I597" s="4">
        <f t="shared" si="666"/>
        <v>95.024769090004611</v>
      </c>
      <c r="J597" s="4">
        <f t="shared" si="666"/>
        <v>99.840861392486815</v>
      </c>
      <c r="K597" s="4">
        <f t="shared" si="666"/>
        <v>92.147795389971051</v>
      </c>
      <c r="L597" s="4">
        <f t="shared" si="666"/>
        <v>100.91446113056138</v>
      </c>
      <c r="M597" s="4">
        <f t="shared" si="666"/>
        <v>92.057913941028232</v>
      </c>
      <c r="N597" s="4">
        <f t="shared" si="666"/>
        <v>97.652023441537466</v>
      </c>
      <c r="O597" s="4">
        <f t="shared" si="666"/>
        <v>121.21538983302037</v>
      </c>
      <c r="P597" s="4">
        <f t="shared" si="666"/>
        <v>130.99933385770413</v>
      </c>
      <c r="Q597" s="4">
        <f t="shared" si="666"/>
        <v>96.692173214838704</v>
      </c>
      <c r="R597" s="4">
        <f t="shared" si="666"/>
        <v>90.637894002448988</v>
      </c>
      <c r="S597" s="4">
        <f t="shared" si="666"/>
        <v>101.83716570064985</v>
      </c>
      <c r="T597" s="4">
        <f t="shared" si="666"/>
        <v>114.08937775548148</v>
      </c>
      <c r="U597" s="4">
        <f t="shared" si="666"/>
        <v>97.840763313834884</v>
      </c>
      <c r="V597" s="4">
        <f t="shared" si="666"/>
        <v>104.13751175430244</v>
      </c>
      <c r="W597" s="4">
        <f t="shared" si="666"/>
        <v>99.097219009099106</v>
      </c>
      <c r="X597" s="4">
        <f t="shared" si="666"/>
        <v>88.268269505913977</v>
      </c>
      <c r="Y597" s="4">
        <f t="shared" si="666"/>
        <v>101.7033326732262</v>
      </c>
      <c r="Z597" s="4">
        <f t="shared" si="666"/>
        <v>91.219550090674645</v>
      </c>
      <c r="AA597" s="4">
        <f t="shared" si="666"/>
        <v>95.941226355036093</v>
      </c>
      <c r="AB597" s="4">
        <f t="shared" si="666"/>
        <v>78.683948698199771</v>
      </c>
      <c r="AC597" s="4">
        <f t="shared" si="666"/>
        <v>74.604861708704874</v>
      </c>
      <c r="AD597" s="4">
        <f t="shared" si="666"/>
        <v>86.350447587953155</v>
      </c>
      <c r="AE597" s="4">
        <f t="shared" si="666"/>
        <v>70.184287934006008</v>
      </c>
      <c r="AF597" s="4">
        <f t="shared" si="666"/>
        <v>75.912589254929586</v>
      </c>
      <c r="AG597" s="4">
        <f t="shared" si="666"/>
        <v>82.968971840023059</v>
      </c>
      <c r="AH597" s="4">
        <f t="shared" si="666"/>
        <v>77.19359865093989</v>
      </c>
      <c r="AI597" s="4">
        <f t="shared" si="666"/>
        <v>80.864436076248708</v>
      </c>
      <c r="AJ597" s="4">
        <f t="shared" si="666"/>
        <v>70.108611122535549</v>
      </c>
      <c r="AK597" s="4">
        <f t="shared" si="666"/>
        <v>79.527285706313563</v>
      </c>
      <c r="AL597" s="4">
        <f t="shared" si="666"/>
        <v>66.322103156500475</v>
      </c>
      <c r="AM597" s="4">
        <f t="shared" si="666"/>
        <v>66.835830788385408</v>
      </c>
      <c r="AN597" s="4">
        <f t="shared" si="666"/>
        <v>66.461747094338207</v>
      </c>
      <c r="AO597" s="4">
        <f t="shared" si="666"/>
        <v>55.283987153575744</v>
      </c>
      <c r="AP597" s="4">
        <f t="shared" si="666"/>
        <v>60.40124904466996</v>
      </c>
      <c r="AQ597" s="4">
        <f t="shared" si="666"/>
        <v>63.74489732015703</v>
      </c>
      <c r="AR597" s="4">
        <f t="shared" si="666"/>
        <v>71.476890595841724</v>
      </c>
      <c r="AS597" s="4">
        <f t="shared" si="666"/>
        <v>72.412109012240336</v>
      </c>
      <c r="AT597" s="4">
        <f t="shared" si="666"/>
        <v>63.803842514937543</v>
      </c>
      <c r="AU597" s="4">
        <f t="shared" si="666"/>
        <v>68.743113040534624</v>
      </c>
      <c r="AV597" s="4">
        <f t="shared" si="666"/>
        <v>83.766349402252487</v>
      </c>
      <c r="AW597" s="4">
        <f t="shared" si="666"/>
        <v>72.838358675379425</v>
      </c>
      <c r="AX597" s="4">
        <f t="shared" si="666"/>
        <v>68.884250712347139</v>
      </c>
      <c r="AY597" s="4">
        <f t="shared" si="666"/>
        <v>74.42264729463966</v>
      </c>
      <c r="AZ597" s="17">
        <f t="shared" si="654"/>
        <v>51.458901505360373</v>
      </c>
      <c r="BA597" s="17">
        <f t="shared" si="655"/>
        <v>46.561939573077034</v>
      </c>
      <c r="BC597" s="4"/>
      <c r="BD597" s="4"/>
      <c r="BE597" s="4"/>
      <c r="BM597" s="4"/>
      <c r="BN597" s="4"/>
      <c r="BO597" s="4"/>
      <c r="BQ597" s="4"/>
      <c r="BR597" s="19"/>
      <c r="BS597" s="21"/>
      <c r="BT597" s="21"/>
      <c r="BW597" s="4"/>
      <c r="BX597" s="4"/>
      <c r="BY597" s="4"/>
      <c r="CA597" s="4"/>
      <c r="CB597" s="19"/>
      <c r="CC597" s="21"/>
      <c r="CD597" s="21"/>
    </row>
    <row r="598" spans="1:82" x14ac:dyDescent="0.4">
      <c r="A598" s="15"/>
      <c r="B598" s="16">
        <f t="shared" si="658"/>
        <v>589</v>
      </c>
      <c r="C598" s="4">
        <f t="shared" si="652"/>
        <v>100</v>
      </c>
      <c r="D598" s="4">
        <f t="shared" ref="D598:AY598" si="667">EXP(D1603)*C598</f>
        <v>96.825326542313078</v>
      </c>
      <c r="E598" s="4">
        <f t="shared" si="667"/>
        <v>115.36744205088398</v>
      </c>
      <c r="F598" s="4">
        <f t="shared" si="667"/>
        <v>107.16007229135069</v>
      </c>
      <c r="G598" s="4">
        <f t="shared" si="667"/>
        <v>87.804944477870109</v>
      </c>
      <c r="H598" s="4">
        <f t="shared" si="667"/>
        <v>85.022384813178519</v>
      </c>
      <c r="I598" s="4">
        <f t="shared" si="667"/>
        <v>82.526300845780938</v>
      </c>
      <c r="J598" s="4">
        <f t="shared" si="667"/>
        <v>89.252595752861765</v>
      </c>
      <c r="K598" s="4">
        <f t="shared" si="667"/>
        <v>74.241146449704857</v>
      </c>
      <c r="L598" s="4">
        <f t="shared" si="667"/>
        <v>83.140635751571281</v>
      </c>
      <c r="M598" s="4">
        <f t="shared" si="667"/>
        <v>73.980637360340452</v>
      </c>
      <c r="N598" s="4">
        <f t="shared" si="667"/>
        <v>69.748835454012834</v>
      </c>
      <c r="O598" s="4">
        <f t="shared" si="667"/>
        <v>63.429377905887655</v>
      </c>
      <c r="P598" s="4">
        <f t="shared" si="667"/>
        <v>76.083478571504372</v>
      </c>
      <c r="Q598" s="4">
        <f t="shared" si="667"/>
        <v>87.465991638595199</v>
      </c>
      <c r="R598" s="4">
        <f t="shared" si="667"/>
        <v>80.291498547197378</v>
      </c>
      <c r="S598" s="4">
        <f t="shared" si="667"/>
        <v>85.943074373247342</v>
      </c>
      <c r="T598" s="4">
        <f t="shared" si="667"/>
        <v>74.324768027112185</v>
      </c>
      <c r="U598" s="4">
        <f t="shared" si="667"/>
        <v>77.445066558012627</v>
      </c>
      <c r="V598" s="4">
        <f t="shared" si="667"/>
        <v>75.651907926303679</v>
      </c>
      <c r="W598" s="4">
        <f t="shared" si="667"/>
        <v>70.128614203842488</v>
      </c>
      <c r="X598" s="4">
        <f t="shared" si="667"/>
        <v>77.583225123465041</v>
      </c>
      <c r="Y598" s="4">
        <f t="shared" si="667"/>
        <v>76.157487861849205</v>
      </c>
      <c r="Z598" s="4">
        <f t="shared" si="667"/>
        <v>80.163515471184255</v>
      </c>
      <c r="AA598" s="4">
        <f t="shared" si="667"/>
        <v>75.533488213710569</v>
      </c>
      <c r="AB598" s="4">
        <f t="shared" si="667"/>
        <v>75.508954454084304</v>
      </c>
      <c r="AC598" s="4">
        <f t="shared" si="667"/>
        <v>68.823524648135233</v>
      </c>
      <c r="AD598" s="4">
        <f t="shared" si="667"/>
        <v>79.109887604691806</v>
      </c>
      <c r="AE598" s="4">
        <f t="shared" si="667"/>
        <v>71.24547352874265</v>
      </c>
      <c r="AF598" s="4">
        <f t="shared" si="667"/>
        <v>77.180313012670155</v>
      </c>
      <c r="AG598" s="4">
        <f t="shared" si="667"/>
        <v>79.445394366613087</v>
      </c>
      <c r="AH598" s="4">
        <f t="shared" si="667"/>
        <v>75.869142148181083</v>
      </c>
      <c r="AI598" s="4">
        <f t="shared" si="667"/>
        <v>71.571741584912274</v>
      </c>
      <c r="AJ598" s="4">
        <f t="shared" si="667"/>
        <v>68.575851436995521</v>
      </c>
      <c r="AK598" s="4">
        <f t="shared" si="667"/>
        <v>70.547817621060815</v>
      </c>
      <c r="AL598" s="4">
        <f t="shared" si="667"/>
        <v>71.151613635115325</v>
      </c>
      <c r="AM598" s="4">
        <f t="shared" si="667"/>
        <v>71.563052568767205</v>
      </c>
      <c r="AN598" s="4">
        <f t="shared" si="667"/>
        <v>80.306499040126241</v>
      </c>
      <c r="AO598" s="4">
        <f t="shared" si="667"/>
        <v>89.588947268657051</v>
      </c>
      <c r="AP598" s="4">
        <f t="shared" si="667"/>
        <v>80.513440362214254</v>
      </c>
      <c r="AQ598" s="4">
        <f t="shared" si="667"/>
        <v>73.743666571573257</v>
      </c>
      <c r="AR598" s="4">
        <f t="shared" si="667"/>
        <v>86.447995713198992</v>
      </c>
      <c r="AS598" s="4">
        <f t="shared" si="667"/>
        <v>79.390949319547829</v>
      </c>
      <c r="AT598" s="4">
        <f t="shared" si="667"/>
        <v>72.110115752932899</v>
      </c>
      <c r="AU598" s="4">
        <f t="shared" si="667"/>
        <v>77.40152683478648</v>
      </c>
      <c r="AV598" s="4">
        <f t="shared" si="667"/>
        <v>80.900893871958857</v>
      </c>
      <c r="AW598" s="4">
        <f t="shared" si="667"/>
        <v>92.185314223887659</v>
      </c>
      <c r="AX598" s="4">
        <f t="shared" si="667"/>
        <v>112.67977411472411</v>
      </c>
      <c r="AY598" s="4">
        <f t="shared" si="667"/>
        <v>127.38877357255501</v>
      </c>
      <c r="AZ598" s="17">
        <f t="shared" si="654"/>
        <v>0</v>
      </c>
      <c r="BA598" s="17">
        <f t="shared" si="655"/>
        <v>0</v>
      </c>
      <c r="BC598" s="4"/>
      <c r="BD598" s="4"/>
      <c r="BE598" s="4"/>
      <c r="BM598" s="4"/>
      <c r="BN598" s="4"/>
      <c r="BO598" s="4"/>
      <c r="BQ598" s="4"/>
      <c r="BR598" s="19"/>
      <c r="BS598" s="21"/>
      <c r="BT598" s="21"/>
      <c r="BW598" s="4"/>
      <c r="BX598" s="4"/>
      <c r="BY598" s="4"/>
      <c r="CA598" s="4"/>
      <c r="CB598" s="19"/>
      <c r="CC598" s="21"/>
      <c r="CD598" s="21"/>
    </row>
    <row r="599" spans="1:82" x14ac:dyDescent="0.4">
      <c r="A599" s="15"/>
      <c r="B599" s="16">
        <f t="shared" si="658"/>
        <v>590</v>
      </c>
      <c r="C599" s="4">
        <f t="shared" si="652"/>
        <v>100</v>
      </c>
      <c r="D599" s="4">
        <f t="shared" ref="D599:AY599" si="668">EXP(D1604)*C599</f>
        <v>99.169392977934251</v>
      </c>
      <c r="E599" s="4">
        <f t="shared" si="668"/>
        <v>82.267149720283044</v>
      </c>
      <c r="F599" s="4">
        <f t="shared" si="668"/>
        <v>82.259615064366713</v>
      </c>
      <c r="G599" s="4">
        <f t="shared" si="668"/>
        <v>72.586910486162438</v>
      </c>
      <c r="H599" s="4">
        <f t="shared" si="668"/>
        <v>79.942085325178567</v>
      </c>
      <c r="I599" s="4">
        <f t="shared" si="668"/>
        <v>86.7032530305801</v>
      </c>
      <c r="J599" s="4">
        <f t="shared" si="668"/>
        <v>97.089923625884069</v>
      </c>
      <c r="K599" s="4">
        <f t="shared" si="668"/>
        <v>77.204775748034507</v>
      </c>
      <c r="L599" s="4">
        <f t="shared" si="668"/>
        <v>84.212108720510329</v>
      </c>
      <c r="M599" s="4">
        <f t="shared" si="668"/>
        <v>64.821248554375344</v>
      </c>
      <c r="N599" s="4">
        <f t="shared" si="668"/>
        <v>60.657380658105737</v>
      </c>
      <c r="O599" s="4">
        <f t="shared" si="668"/>
        <v>60.643989132800662</v>
      </c>
      <c r="P599" s="4">
        <f t="shared" si="668"/>
        <v>60.925816226116588</v>
      </c>
      <c r="Q599" s="4">
        <f t="shared" si="668"/>
        <v>70.635878572325453</v>
      </c>
      <c r="R599" s="4">
        <f t="shared" si="668"/>
        <v>71.434503834937232</v>
      </c>
      <c r="S599" s="4">
        <f t="shared" si="668"/>
        <v>74.728177328545073</v>
      </c>
      <c r="T599" s="4">
        <f t="shared" si="668"/>
        <v>75.537040286106091</v>
      </c>
      <c r="U599" s="4">
        <f t="shared" si="668"/>
        <v>80.479001772494257</v>
      </c>
      <c r="V599" s="4">
        <f t="shared" si="668"/>
        <v>79.616718783450509</v>
      </c>
      <c r="W599" s="4">
        <f t="shared" si="668"/>
        <v>81.147095357070597</v>
      </c>
      <c r="X599" s="4">
        <f t="shared" si="668"/>
        <v>66.254349956279739</v>
      </c>
      <c r="Y599" s="4">
        <f t="shared" si="668"/>
        <v>74.844658327128641</v>
      </c>
      <c r="Z599" s="4">
        <f t="shared" si="668"/>
        <v>77.658901403348708</v>
      </c>
      <c r="AA599" s="4">
        <f t="shared" si="668"/>
        <v>72.041945923867004</v>
      </c>
      <c r="AB599" s="4">
        <f t="shared" si="668"/>
        <v>67.058792207015486</v>
      </c>
      <c r="AC599" s="4">
        <f t="shared" si="668"/>
        <v>69.556004417418279</v>
      </c>
      <c r="AD599" s="4">
        <f t="shared" si="668"/>
        <v>67.41992590143839</v>
      </c>
      <c r="AE599" s="4">
        <f t="shared" si="668"/>
        <v>59.965812158454831</v>
      </c>
      <c r="AF599" s="4">
        <f t="shared" si="668"/>
        <v>54.28979585188398</v>
      </c>
      <c r="AG599" s="4">
        <f t="shared" si="668"/>
        <v>45.457996758265551</v>
      </c>
      <c r="AH599" s="4">
        <f t="shared" si="668"/>
        <v>42.363119065302747</v>
      </c>
      <c r="AI599" s="4">
        <f t="shared" si="668"/>
        <v>38.861544296084119</v>
      </c>
      <c r="AJ599" s="4">
        <f t="shared" si="668"/>
        <v>35.282854301235041</v>
      </c>
      <c r="AK599" s="4">
        <f t="shared" si="668"/>
        <v>39.580984336946315</v>
      </c>
      <c r="AL599" s="4">
        <f t="shared" si="668"/>
        <v>36.220357743526208</v>
      </c>
      <c r="AM599" s="4">
        <f t="shared" si="668"/>
        <v>40.317994637252099</v>
      </c>
      <c r="AN599" s="4">
        <f t="shared" si="668"/>
        <v>38.314563616745197</v>
      </c>
      <c r="AO599" s="4">
        <f t="shared" si="668"/>
        <v>35.073066794993991</v>
      </c>
      <c r="AP599" s="4">
        <f t="shared" si="668"/>
        <v>36.282350606832644</v>
      </c>
      <c r="AQ599" s="4">
        <f t="shared" si="668"/>
        <v>29.730173161666048</v>
      </c>
      <c r="AR599" s="4">
        <f t="shared" si="668"/>
        <v>29.561001674078284</v>
      </c>
      <c r="AS599" s="4">
        <f t="shared" si="668"/>
        <v>27.05033180564503</v>
      </c>
      <c r="AT599" s="4">
        <f t="shared" si="668"/>
        <v>25.431575615693191</v>
      </c>
      <c r="AU599" s="4">
        <f t="shared" si="668"/>
        <v>29.857584374508182</v>
      </c>
      <c r="AV599" s="4">
        <f t="shared" si="668"/>
        <v>26.348626264695376</v>
      </c>
      <c r="AW599" s="4">
        <f t="shared" si="668"/>
        <v>28.410048920672921</v>
      </c>
      <c r="AX599" s="4">
        <f t="shared" si="668"/>
        <v>26.526987899675866</v>
      </c>
      <c r="AY599" s="4">
        <f t="shared" si="668"/>
        <v>29.738069962817004</v>
      </c>
      <c r="AZ599" s="17">
        <f t="shared" si="654"/>
        <v>96.143478837183025</v>
      </c>
      <c r="BA599" s="17">
        <f t="shared" si="655"/>
        <v>86.994217152031609</v>
      </c>
      <c r="BC599" s="4"/>
      <c r="BD599" s="4"/>
      <c r="BE599" s="4"/>
      <c r="BM599" s="4"/>
      <c r="BN599" s="4"/>
      <c r="BO599" s="4"/>
      <c r="BQ599" s="4"/>
      <c r="BR599" s="19"/>
      <c r="BS599" s="21"/>
      <c r="BT599" s="21"/>
      <c r="BW599" s="4"/>
      <c r="BX599" s="4"/>
      <c r="BY599" s="4"/>
      <c r="CA599" s="4"/>
      <c r="CB599" s="19"/>
      <c r="CC599" s="21"/>
      <c r="CD599" s="21"/>
    </row>
    <row r="600" spans="1:82" x14ac:dyDescent="0.4">
      <c r="A600" s="15"/>
      <c r="B600" s="16">
        <f t="shared" si="658"/>
        <v>591</v>
      </c>
      <c r="C600" s="4">
        <f t="shared" si="652"/>
        <v>100</v>
      </c>
      <c r="D600" s="4">
        <f t="shared" ref="D600:AY600" si="669">EXP(D1605)*C600</f>
        <v>87.023696884146489</v>
      </c>
      <c r="E600" s="4">
        <f t="shared" si="669"/>
        <v>88.284743287085718</v>
      </c>
      <c r="F600" s="4">
        <f t="shared" si="669"/>
        <v>97.561471922573205</v>
      </c>
      <c r="G600" s="4">
        <f t="shared" si="669"/>
        <v>100.82135914346092</v>
      </c>
      <c r="H600" s="4">
        <f t="shared" si="669"/>
        <v>97.820627526587899</v>
      </c>
      <c r="I600" s="4">
        <f t="shared" si="669"/>
        <v>114.8894006463924</v>
      </c>
      <c r="J600" s="4">
        <f t="shared" si="669"/>
        <v>120.92196519630336</v>
      </c>
      <c r="K600" s="4">
        <f t="shared" si="669"/>
        <v>136.94081075641668</v>
      </c>
      <c r="L600" s="4">
        <f t="shared" si="669"/>
        <v>131.39412240919864</v>
      </c>
      <c r="M600" s="4">
        <f t="shared" si="669"/>
        <v>124.00601751384416</v>
      </c>
      <c r="N600" s="4">
        <f t="shared" si="669"/>
        <v>119.90263605751819</v>
      </c>
      <c r="O600" s="4">
        <f t="shared" si="669"/>
        <v>98.834438598658352</v>
      </c>
      <c r="P600" s="4">
        <f t="shared" si="669"/>
        <v>111.54019816010027</v>
      </c>
      <c r="Q600" s="4">
        <f t="shared" si="669"/>
        <v>124.04454161803976</v>
      </c>
      <c r="R600" s="4">
        <f t="shared" si="669"/>
        <v>105.98665680576585</v>
      </c>
      <c r="S600" s="4">
        <f t="shared" si="669"/>
        <v>111.4411412113303</v>
      </c>
      <c r="T600" s="4">
        <f t="shared" si="669"/>
        <v>109.97817805306248</v>
      </c>
      <c r="U600" s="4">
        <f t="shared" si="669"/>
        <v>113.26391592183104</v>
      </c>
      <c r="V600" s="4">
        <f t="shared" si="669"/>
        <v>94.535826358865833</v>
      </c>
      <c r="W600" s="4">
        <f t="shared" si="669"/>
        <v>67.155434745797393</v>
      </c>
      <c r="X600" s="4">
        <f t="shared" si="669"/>
        <v>68.969627572694364</v>
      </c>
      <c r="Y600" s="4">
        <f t="shared" si="669"/>
        <v>81.331427441336146</v>
      </c>
      <c r="Z600" s="4">
        <f t="shared" si="669"/>
        <v>77.15729856019783</v>
      </c>
      <c r="AA600" s="4">
        <f t="shared" si="669"/>
        <v>67.861019591833937</v>
      </c>
      <c r="AB600" s="4">
        <f t="shared" si="669"/>
        <v>61.767454317769115</v>
      </c>
      <c r="AC600" s="4">
        <f t="shared" si="669"/>
        <v>54.263549107579784</v>
      </c>
      <c r="AD600" s="4">
        <f t="shared" si="669"/>
        <v>47.147187256819279</v>
      </c>
      <c r="AE600" s="4">
        <f t="shared" si="669"/>
        <v>47.212877564070759</v>
      </c>
      <c r="AF600" s="4">
        <f t="shared" si="669"/>
        <v>37.865501647795284</v>
      </c>
      <c r="AG600" s="4">
        <f t="shared" si="669"/>
        <v>41.591126364666195</v>
      </c>
      <c r="AH600" s="4">
        <f t="shared" si="669"/>
        <v>44.049602699479109</v>
      </c>
      <c r="AI600" s="4">
        <f t="shared" si="669"/>
        <v>39.36435519031123</v>
      </c>
      <c r="AJ600" s="4">
        <f t="shared" si="669"/>
        <v>33.389449326553063</v>
      </c>
      <c r="AK600" s="4">
        <f t="shared" si="669"/>
        <v>37.20367040008832</v>
      </c>
      <c r="AL600" s="4">
        <f t="shared" si="669"/>
        <v>38.028571163202734</v>
      </c>
      <c r="AM600" s="4">
        <f t="shared" si="669"/>
        <v>31.486865939496003</v>
      </c>
      <c r="AN600" s="4">
        <f t="shared" si="669"/>
        <v>27.683390110746853</v>
      </c>
      <c r="AO600" s="4">
        <f t="shared" si="669"/>
        <v>29.411919090403092</v>
      </c>
      <c r="AP600" s="4">
        <f t="shared" si="669"/>
        <v>28.627641822285337</v>
      </c>
      <c r="AQ600" s="4">
        <f t="shared" si="669"/>
        <v>32.637652863542371</v>
      </c>
      <c r="AR600" s="4">
        <f t="shared" si="669"/>
        <v>29.721273384496698</v>
      </c>
      <c r="AS600" s="4">
        <f t="shared" si="669"/>
        <v>28.335771407624303</v>
      </c>
      <c r="AT600" s="4">
        <f t="shared" si="669"/>
        <v>26.466075603494751</v>
      </c>
      <c r="AU600" s="4">
        <f t="shared" si="669"/>
        <v>27.480505553330072</v>
      </c>
      <c r="AV600" s="4">
        <f t="shared" si="669"/>
        <v>27.863495963029511</v>
      </c>
      <c r="AW600" s="4">
        <f t="shared" si="669"/>
        <v>32.029337304988168</v>
      </c>
      <c r="AX600" s="4">
        <f t="shared" si="669"/>
        <v>32.391745250828023</v>
      </c>
      <c r="AY600" s="4">
        <f t="shared" si="669"/>
        <v>26.541548367445866</v>
      </c>
      <c r="AZ600" s="17">
        <f t="shared" si="654"/>
        <v>99.340000432554163</v>
      </c>
      <c r="BA600" s="17">
        <f t="shared" si="655"/>
        <v>89.886549499083415</v>
      </c>
      <c r="BC600" s="4"/>
      <c r="BD600" s="4"/>
      <c r="BE600" s="4"/>
      <c r="BM600" s="4"/>
      <c r="BN600" s="4"/>
      <c r="BO600" s="4"/>
      <c r="BQ600" s="4"/>
      <c r="BR600" s="19"/>
      <c r="BS600" s="21"/>
      <c r="BT600" s="21"/>
      <c r="BW600" s="4"/>
      <c r="BX600" s="4"/>
      <c r="BY600" s="4"/>
      <c r="CA600" s="4"/>
      <c r="CB600" s="19"/>
      <c r="CC600" s="21"/>
      <c r="CD600" s="21"/>
    </row>
    <row r="601" spans="1:82" x14ac:dyDescent="0.4">
      <c r="A601" s="15"/>
      <c r="B601" s="16">
        <f t="shared" si="658"/>
        <v>592</v>
      </c>
      <c r="C601" s="4">
        <f t="shared" si="652"/>
        <v>100</v>
      </c>
      <c r="D601" s="4">
        <f t="shared" ref="D601:AY601" si="670">EXP(D1606)*C601</f>
        <v>117.10982624926834</v>
      </c>
      <c r="E601" s="4">
        <f t="shared" si="670"/>
        <v>107.65076018909096</v>
      </c>
      <c r="F601" s="4">
        <f t="shared" si="670"/>
        <v>114.9969210189338</v>
      </c>
      <c r="G601" s="4">
        <f t="shared" si="670"/>
        <v>127.58339521761629</v>
      </c>
      <c r="H601" s="4">
        <f t="shared" si="670"/>
        <v>109.33679485396458</v>
      </c>
      <c r="I601" s="4">
        <f t="shared" si="670"/>
        <v>93.99822603088343</v>
      </c>
      <c r="J601" s="4">
        <f t="shared" si="670"/>
        <v>99.536419785031725</v>
      </c>
      <c r="K601" s="4">
        <f t="shared" si="670"/>
        <v>109.15232192351968</v>
      </c>
      <c r="L601" s="4">
        <f t="shared" si="670"/>
        <v>113.9896732862166</v>
      </c>
      <c r="M601" s="4">
        <f t="shared" si="670"/>
        <v>102.83076075373727</v>
      </c>
      <c r="N601" s="4">
        <f t="shared" si="670"/>
        <v>73.285762957019031</v>
      </c>
      <c r="O601" s="4">
        <f t="shared" si="670"/>
        <v>74.217332400409049</v>
      </c>
      <c r="P601" s="4">
        <f t="shared" si="670"/>
        <v>72.840768022457624</v>
      </c>
      <c r="Q601" s="4">
        <f t="shared" si="670"/>
        <v>87.270867340543177</v>
      </c>
      <c r="R601" s="4">
        <f t="shared" si="670"/>
        <v>91.43343946369454</v>
      </c>
      <c r="S601" s="4">
        <f t="shared" si="670"/>
        <v>98.603332083454191</v>
      </c>
      <c r="T601" s="4">
        <f t="shared" si="670"/>
        <v>98.154460349225232</v>
      </c>
      <c r="U601" s="4">
        <f t="shared" si="670"/>
        <v>104.2526208895726</v>
      </c>
      <c r="V601" s="4">
        <f t="shared" si="670"/>
        <v>115.47797012269514</v>
      </c>
      <c r="W601" s="4">
        <f t="shared" si="670"/>
        <v>102.45971284156047</v>
      </c>
      <c r="X601" s="4">
        <f t="shared" si="670"/>
        <v>79.828011970685836</v>
      </c>
      <c r="Y601" s="4">
        <f t="shared" si="670"/>
        <v>79.771827925405987</v>
      </c>
      <c r="Z601" s="4">
        <f t="shared" si="670"/>
        <v>74.280361441788472</v>
      </c>
      <c r="AA601" s="4">
        <f t="shared" si="670"/>
        <v>75.075968072553607</v>
      </c>
      <c r="AB601" s="4">
        <f t="shared" si="670"/>
        <v>75.548122728198436</v>
      </c>
      <c r="AC601" s="4">
        <f t="shared" si="670"/>
        <v>64.80475932495591</v>
      </c>
      <c r="AD601" s="4">
        <f t="shared" si="670"/>
        <v>63.14828185130397</v>
      </c>
      <c r="AE601" s="4">
        <f t="shared" si="670"/>
        <v>66.923199316905226</v>
      </c>
      <c r="AF601" s="4">
        <f t="shared" si="670"/>
        <v>56.977644734899002</v>
      </c>
      <c r="AG601" s="4">
        <f t="shared" si="670"/>
        <v>59.428480879594908</v>
      </c>
      <c r="AH601" s="4">
        <f t="shared" si="670"/>
        <v>47.206671028649829</v>
      </c>
      <c r="AI601" s="4">
        <f t="shared" si="670"/>
        <v>46.808942454782326</v>
      </c>
      <c r="AJ601" s="4">
        <f t="shared" si="670"/>
        <v>48.231746695508932</v>
      </c>
      <c r="AK601" s="4">
        <f t="shared" si="670"/>
        <v>53.448973418508174</v>
      </c>
      <c r="AL601" s="4">
        <f t="shared" si="670"/>
        <v>45.859750287960551</v>
      </c>
      <c r="AM601" s="4">
        <f t="shared" si="670"/>
        <v>44.360523657376291</v>
      </c>
      <c r="AN601" s="4">
        <f t="shared" si="670"/>
        <v>35.423298243996577</v>
      </c>
      <c r="AO601" s="4">
        <f t="shared" si="670"/>
        <v>40.80194363956992</v>
      </c>
      <c r="AP601" s="4">
        <f t="shared" si="670"/>
        <v>45.409415692314525</v>
      </c>
      <c r="AQ601" s="4">
        <f t="shared" si="670"/>
        <v>50.682692798612557</v>
      </c>
      <c r="AR601" s="4">
        <f t="shared" si="670"/>
        <v>51.441562655160809</v>
      </c>
      <c r="AS601" s="4">
        <f t="shared" si="670"/>
        <v>50.093325177608399</v>
      </c>
      <c r="AT601" s="4">
        <f t="shared" si="670"/>
        <v>50.372042519255459</v>
      </c>
      <c r="AU601" s="4">
        <f t="shared" si="670"/>
        <v>47.975725391253746</v>
      </c>
      <c r="AV601" s="4">
        <f t="shared" si="670"/>
        <v>45.365184134229253</v>
      </c>
      <c r="AW601" s="4">
        <f t="shared" si="670"/>
        <v>38.713294225681977</v>
      </c>
      <c r="AX601" s="4">
        <f t="shared" si="670"/>
        <v>44.133446142170691</v>
      </c>
      <c r="AY601" s="4">
        <f t="shared" si="670"/>
        <v>41.847206782251504</v>
      </c>
      <c r="AZ601" s="17">
        <f t="shared" si="654"/>
        <v>84.034342017748529</v>
      </c>
      <c r="BA601" s="17">
        <f t="shared" si="655"/>
        <v>76.03741705769032</v>
      </c>
      <c r="BC601" s="4"/>
      <c r="BD601" s="4"/>
      <c r="BE601" s="4"/>
      <c r="BM601" s="4"/>
      <c r="BN601" s="4"/>
      <c r="BO601" s="4"/>
      <c r="BQ601" s="4"/>
      <c r="BR601" s="19"/>
      <c r="BS601" s="21"/>
      <c r="BT601" s="21"/>
      <c r="BW601" s="4"/>
      <c r="BX601" s="4"/>
      <c r="BY601" s="4"/>
      <c r="CA601" s="4"/>
      <c r="CB601" s="19"/>
      <c r="CC601" s="21"/>
      <c r="CD601" s="21"/>
    </row>
    <row r="602" spans="1:82" x14ac:dyDescent="0.4">
      <c r="A602" s="15"/>
      <c r="B602" s="16">
        <f t="shared" si="658"/>
        <v>593</v>
      </c>
      <c r="C602" s="4">
        <f t="shared" si="652"/>
        <v>100</v>
      </c>
      <c r="D602" s="4">
        <f t="shared" ref="D602:AY602" si="671">EXP(D1607)*C602</f>
        <v>83.453768311302412</v>
      </c>
      <c r="E602" s="4">
        <f t="shared" si="671"/>
        <v>82.659593957249484</v>
      </c>
      <c r="F602" s="4">
        <f t="shared" si="671"/>
        <v>100.09369721781208</v>
      </c>
      <c r="G602" s="4">
        <f t="shared" si="671"/>
        <v>106.61232307639409</v>
      </c>
      <c r="H602" s="4">
        <f t="shared" si="671"/>
        <v>112.11327457754258</v>
      </c>
      <c r="I602" s="4">
        <f t="shared" si="671"/>
        <v>105.08863239998882</v>
      </c>
      <c r="J602" s="4">
        <f t="shared" si="671"/>
        <v>95.015341976958993</v>
      </c>
      <c r="K602" s="4">
        <f t="shared" si="671"/>
        <v>66.293043388619807</v>
      </c>
      <c r="L602" s="4">
        <f t="shared" si="671"/>
        <v>60.07701981183348</v>
      </c>
      <c r="M602" s="4">
        <f t="shared" si="671"/>
        <v>46.952086907083277</v>
      </c>
      <c r="N602" s="4">
        <f t="shared" si="671"/>
        <v>44.635196263779982</v>
      </c>
      <c r="O602" s="4">
        <f t="shared" si="671"/>
        <v>39.314496637681366</v>
      </c>
      <c r="P602" s="4">
        <f t="shared" si="671"/>
        <v>27.508347845828691</v>
      </c>
      <c r="Q602" s="4">
        <f t="shared" si="671"/>
        <v>24.082948998503884</v>
      </c>
      <c r="R602" s="4">
        <f t="shared" si="671"/>
        <v>26.764004098914803</v>
      </c>
      <c r="S602" s="4">
        <f t="shared" si="671"/>
        <v>32.85765380222341</v>
      </c>
      <c r="T602" s="4">
        <f t="shared" si="671"/>
        <v>30.949296960550196</v>
      </c>
      <c r="U602" s="4">
        <f t="shared" si="671"/>
        <v>27.747640815583036</v>
      </c>
      <c r="V602" s="4">
        <f t="shared" si="671"/>
        <v>24.518352317631024</v>
      </c>
      <c r="W602" s="4">
        <f t="shared" si="671"/>
        <v>26.45471831321597</v>
      </c>
      <c r="X602" s="4">
        <f t="shared" si="671"/>
        <v>27.878082741438391</v>
      </c>
      <c r="Y602" s="4">
        <f t="shared" si="671"/>
        <v>28.20558176997493</v>
      </c>
      <c r="Z602" s="4">
        <f t="shared" si="671"/>
        <v>24.775425199963568</v>
      </c>
      <c r="AA602" s="4">
        <f t="shared" si="671"/>
        <v>20.228507194909415</v>
      </c>
      <c r="AB602" s="4">
        <f t="shared" si="671"/>
        <v>17.550177868135716</v>
      </c>
      <c r="AC602" s="4">
        <f t="shared" si="671"/>
        <v>14.390826991138976</v>
      </c>
      <c r="AD602" s="4">
        <f t="shared" si="671"/>
        <v>14.611052305119056</v>
      </c>
      <c r="AE602" s="4">
        <f t="shared" si="671"/>
        <v>15.986728219300995</v>
      </c>
      <c r="AF602" s="4">
        <f t="shared" si="671"/>
        <v>13.565688123163763</v>
      </c>
      <c r="AG602" s="4">
        <f t="shared" si="671"/>
        <v>11.91547600035773</v>
      </c>
      <c r="AH602" s="4">
        <f t="shared" si="671"/>
        <v>9.6534015463250675</v>
      </c>
      <c r="AI602" s="4">
        <f t="shared" si="671"/>
        <v>9.2292897631639494</v>
      </c>
      <c r="AJ602" s="4">
        <f t="shared" si="671"/>
        <v>9.8123829321407641</v>
      </c>
      <c r="AK602" s="4">
        <f t="shared" si="671"/>
        <v>7.6177561087270966</v>
      </c>
      <c r="AL602" s="4">
        <f t="shared" si="671"/>
        <v>7.6136407926921832</v>
      </c>
      <c r="AM602" s="4">
        <f t="shared" si="671"/>
        <v>8.9604059436137646</v>
      </c>
      <c r="AN602" s="4">
        <f t="shared" si="671"/>
        <v>8.9189754131044161</v>
      </c>
      <c r="AO602" s="4">
        <f t="shared" si="671"/>
        <v>7.3613056250910889</v>
      </c>
      <c r="AP602" s="4">
        <f t="shared" si="671"/>
        <v>6.8719004490361408</v>
      </c>
      <c r="AQ602" s="4">
        <f t="shared" si="671"/>
        <v>7.6835175180452344</v>
      </c>
      <c r="AR602" s="4">
        <f t="shared" si="671"/>
        <v>8.3805907030236089</v>
      </c>
      <c r="AS602" s="4">
        <f t="shared" si="671"/>
        <v>7.6576632542365957</v>
      </c>
      <c r="AT602" s="4">
        <f t="shared" si="671"/>
        <v>7.1188301380506216</v>
      </c>
      <c r="AU602" s="4">
        <f t="shared" si="671"/>
        <v>7.146016830325415</v>
      </c>
      <c r="AV602" s="4">
        <f t="shared" si="671"/>
        <v>6.8124295679063698</v>
      </c>
      <c r="AW602" s="4">
        <f t="shared" si="671"/>
        <v>6.4039876865918446</v>
      </c>
      <c r="AX602" s="4">
        <f t="shared" si="671"/>
        <v>6.1704671068442494</v>
      </c>
      <c r="AY602" s="4">
        <f t="shared" si="671"/>
        <v>5.8233844602765732</v>
      </c>
      <c r="AZ602" s="17">
        <f t="shared" si="654"/>
        <v>120.05816433972346</v>
      </c>
      <c r="BA602" s="17">
        <f t="shared" si="655"/>
        <v>108.63311943529229</v>
      </c>
      <c r="BC602" s="4"/>
      <c r="BD602" s="4"/>
      <c r="BE602" s="4"/>
      <c r="BM602" s="4"/>
      <c r="BN602" s="4"/>
      <c r="BO602" s="4"/>
      <c r="BQ602" s="4"/>
      <c r="BR602" s="19"/>
      <c r="BS602" s="21"/>
      <c r="BT602" s="21"/>
      <c r="BW602" s="4"/>
      <c r="BX602" s="4"/>
      <c r="BY602" s="4"/>
      <c r="CA602" s="4"/>
      <c r="CB602" s="19"/>
      <c r="CC602" s="21"/>
      <c r="CD602" s="21"/>
    </row>
    <row r="603" spans="1:82" x14ac:dyDescent="0.4">
      <c r="A603" s="15"/>
      <c r="B603" s="16">
        <f t="shared" si="658"/>
        <v>594</v>
      </c>
      <c r="C603" s="4">
        <f t="shared" si="652"/>
        <v>100</v>
      </c>
      <c r="D603" s="4">
        <f t="shared" ref="D603:AY603" si="672">EXP(D1608)*C603</f>
        <v>86.49165168510747</v>
      </c>
      <c r="E603" s="4">
        <f t="shared" si="672"/>
        <v>84.358717335750413</v>
      </c>
      <c r="F603" s="4">
        <f t="shared" si="672"/>
        <v>79.256538272304482</v>
      </c>
      <c r="G603" s="4">
        <f t="shared" si="672"/>
        <v>72.349618443387925</v>
      </c>
      <c r="H603" s="4">
        <f t="shared" si="672"/>
        <v>79.557183908230542</v>
      </c>
      <c r="I603" s="4">
        <f t="shared" si="672"/>
        <v>74.735853446118213</v>
      </c>
      <c r="J603" s="4">
        <f t="shared" si="672"/>
        <v>71.524639255484232</v>
      </c>
      <c r="K603" s="4">
        <f t="shared" si="672"/>
        <v>67.348388703173839</v>
      </c>
      <c r="L603" s="4">
        <f t="shared" si="672"/>
        <v>62.396602970215056</v>
      </c>
      <c r="M603" s="4">
        <f t="shared" si="672"/>
        <v>57.884810454998281</v>
      </c>
      <c r="N603" s="4">
        <f t="shared" si="672"/>
        <v>53.084937005742987</v>
      </c>
      <c r="O603" s="4">
        <f t="shared" si="672"/>
        <v>50.633586377749126</v>
      </c>
      <c r="P603" s="4">
        <f t="shared" si="672"/>
        <v>54.786810725409879</v>
      </c>
      <c r="Q603" s="4">
        <f t="shared" si="672"/>
        <v>54.974660861602352</v>
      </c>
      <c r="R603" s="4">
        <f t="shared" si="672"/>
        <v>50.350011918587938</v>
      </c>
      <c r="S603" s="4">
        <f t="shared" si="672"/>
        <v>52.170078605764019</v>
      </c>
      <c r="T603" s="4">
        <f t="shared" si="672"/>
        <v>48.934631444598317</v>
      </c>
      <c r="U603" s="4">
        <f t="shared" si="672"/>
        <v>53.043904831371307</v>
      </c>
      <c r="V603" s="4">
        <f t="shared" si="672"/>
        <v>51.77672989391111</v>
      </c>
      <c r="W603" s="4">
        <f t="shared" si="672"/>
        <v>54.048783942545064</v>
      </c>
      <c r="X603" s="4">
        <f t="shared" si="672"/>
        <v>55.691695747637972</v>
      </c>
      <c r="Y603" s="4">
        <f t="shared" si="672"/>
        <v>49.497269090306133</v>
      </c>
      <c r="Z603" s="4">
        <f t="shared" si="672"/>
        <v>50.929173643914453</v>
      </c>
      <c r="AA603" s="4">
        <f t="shared" si="672"/>
        <v>50.960259197660271</v>
      </c>
      <c r="AB603" s="4">
        <f t="shared" si="672"/>
        <v>44.177571572546547</v>
      </c>
      <c r="AC603" s="4">
        <f t="shared" si="672"/>
        <v>57.759731700603233</v>
      </c>
      <c r="AD603" s="4">
        <f t="shared" si="672"/>
        <v>65.361585914217869</v>
      </c>
      <c r="AE603" s="4">
        <f t="shared" si="672"/>
        <v>78.785083558153673</v>
      </c>
      <c r="AF603" s="4">
        <f t="shared" si="672"/>
        <v>73.941431894756093</v>
      </c>
      <c r="AG603" s="4">
        <f t="shared" si="672"/>
        <v>52.892445395603005</v>
      </c>
      <c r="AH603" s="4">
        <f t="shared" si="672"/>
        <v>65.979486258735648</v>
      </c>
      <c r="AI603" s="4">
        <f t="shared" si="672"/>
        <v>67.334776941287274</v>
      </c>
      <c r="AJ603" s="4">
        <f t="shared" si="672"/>
        <v>74.298129679832726</v>
      </c>
      <c r="AK603" s="4">
        <f t="shared" si="672"/>
        <v>96.129650286692723</v>
      </c>
      <c r="AL603" s="4">
        <f t="shared" si="672"/>
        <v>94.179989677336479</v>
      </c>
      <c r="AM603" s="4">
        <f t="shared" si="672"/>
        <v>85.463448567228681</v>
      </c>
      <c r="AN603" s="4">
        <f t="shared" si="672"/>
        <v>96.287372534832073</v>
      </c>
      <c r="AO603" s="4">
        <f t="shared" si="672"/>
        <v>83.749589477197446</v>
      </c>
      <c r="AP603" s="4">
        <f t="shared" si="672"/>
        <v>85.933299674986444</v>
      </c>
      <c r="AQ603" s="4">
        <f t="shared" si="672"/>
        <v>90.264142075048667</v>
      </c>
      <c r="AR603" s="4">
        <f t="shared" si="672"/>
        <v>115.17385821491372</v>
      </c>
      <c r="AS603" s="4">
        <f t="shared" si="672"/>
        <v>103.11237493571605</v>
      </c>
      <c r="AT603" s="4">
        <f t="shared" si="672"/>
        <v>110.61470553794311</v>
      </c>
      <c r="AU603" s="4">
        <f t="shared" si="672"/>
        <v>115.72864973531318</v>
      </c>
      <c r="AV603" s="4">
        <f t="shared" si="672"/>
        <v>125.00440586361263</v>
      </c>
      <c r="AW603" s="4">
        <f t="shared" si="672"/>
        <v>114.34639947137204</v>
      </c>
      <c r="AX603" s="4">
        <f t="shared" si="672"/>
        <v>135.1883168056803</v>
      </c>
      <c r="AY603" s="4">
        <f t="shared" si="672"/>
        <v>148.91807754733446</v>
      </c>
      <c r="AZ603" s="17">
        <f t="shared" si="654"/>
        <v>0</v>
      </c>
      <c r="BA603" s="17">
        <f t="shared" si="655"/>
        <v>0</v>
      </c>
      <c r="BC603" s="4"/>
      <c r="BD603" s="4"/>
      <c r="BE603" s="4"/>
      <c r="BM603" s="4"/>
      <c r="BN603" s="4"/>
      <c r="BO603" s="4"/>
      <c r="BQ603" s="4"/>
      <c r="BR603" s="19"/>
      <c r="BS603" s="21"/>
      <c r="BT603" s="21"/>
      <c r="BW603" s="4"/>
      <c r="BX603" s="4"/>
      <c r="BY603" s="4"/>
      <c r="CA603" s="4"/>
      <c r="CB603" s="19"/>
      <c r="CC603" s="21"/>
      <c r="CD603" s="21"/>
    </row>
    <row r="604" spans="1:82" x14ac:dyDescent="0.4">
      <c r="A604" s="15"/>
      <c r="B604" s="16">
        <f t="shared" si="658"/>
        <v>595</v>
      </c>
      <c r="C604" s="4">
        <f t="shared" si="652"/>
        <v>100</v>
      </c>
      <c r="D604" s="4">
        <f t="shared" ref="D604:AY604" si="673">EXP(D1609)*C604</f>
        <v>105.50583595276773</v>
      </c>
      <c r="E604" s="4">
        <f t="shared" si="673"/>
        <v>101.42958595385107</v>
      </c>
      <c r="F604" s="4">
        <f t="shared" si="673"/>
        <v>94.344275103269808</v>
      </c>
      <c r="G604" s="4">
        <f t="shared" si="673"/>
        <v>95.217019712252565</v>
      </c>
      <c r="H604" s="4">
        <f t="shared" si="673"/>
        <v>95.640796259163722</v>
      </c>
      <c r="I604" s="4">
        <f t="shared" si="673"/>
        <v>106.63445638531866</v>
      </c>
      <c r="J604" s="4">
        <f t="shared" si="673"/>
        <v>89.741399597518409</v>
      </c>
      <c r="K604" s="4">
        <f t="shared" si="673"/>
        <v>85.80935022811822</v>
      </c>
      <c r="L604" s="4">
        <f t="shared" si="673"/>
        <v>75.494888822233804</v>
      </c>
      <c r="M604" s="4">
        <f t="shared" si="673"/>
        <v>81.96702679556158</v>
      </c>
      <c r="N604" s="4">
        <f t="shared" si="673"/>
        <v>89.889759450455387</v>
      </c>
      <c r="O604" s="4">
        <f t="shared" si="673"/>
        <v>77.961898979054325</v>
      </c>
      <c r="P604" s="4">
        <f t="shared" si="673"/>
        <v>81.223613622168614</v>
      </c>
      <c r="Q604" s="4">
        <f t="shared" si="673"/>
        <v>101.28018716216275</v>
      </c>
      <c r="R604" s="4">
        <f t="shared" si="673"/>
        <v>129.1719225266892</v>
      </c>
      <c r="S604" s="4">
        <f t="shared" si="673"/>
        <v>145.74887154409026</v>
      </c>
      <c r="T604" s="4">
        <f t="shared" si="673"/>
        <v>155.61183388926543</v>
      </c>
      <c r="U604" s="4">
        <f t="shared" si="673"/>
        <v>166.83235931915613</v>
      </c>
      <c r="V604" s="4">
        <f t="shared" si="673"/>
        <v>175.68703078975824</v>
      </c>
      <c r="W604" s="4">
        <f t="shared" si="673"/>
        <v>202.29490425441239</v>
      </c>
      <c r="X604" s="4">
        <f t="shared" si="673"/>
        <v>141.89908703483707</v>
      </c>
      <c r="Y604" s="4">
        <f t="shared" si="673"/>
        <v>158.04784881604178</v>
      </c>
      <c r="Z604" s="4">
        <f t="shared" si="673"/>
        <v>131.71421300203033</v>
      </c>
      <c r="AA604" s="4">
        <f t="shared" si="673"/>
        <v>106.6145049928281</v>
      </c>
      <c r="AB604" s="4">
        <f t="shared" si="673"/>
        <v>99.939379549080485</v>
      </c>
      <c r="AC604" s="4">
        <f t="shared" si="673"/>
        <v>98.757380224759103</v>
      </c>
      <c r="AD604" s="4">
        <f t="shared" si="673"/>
        <v>100.7717262440633</v>
      </c>
      <c r="AE604" s="4">
        <f t="shared" si="673"/>
        <v>102.45358709828794</v>
      </c>
      <c r="AF604" s="4">
        <f t="shared" si="673"/>
        <v>87.540067985521688</v>
      </c>
      <c r="AG604" s="4">
        <f t="shared" si="673"/>
        <v>78.979331514386359</v>
      </c>
      <c r="AH604" s="4">
        <f t="shared" si="673"/>
        <v>91.026719439358644</v>
      </c>
      <c r="AI604" s="4">
        <f t="shared" si="673"/>
        <v>98.919458606583376</v>
      </c>
      <c r="AJ604" s="4">
        <f t="shared" si="673"/>
        <v>78.613477757596087</v>
      </c>
      <c r="AK604" s="4">
        <f t="shared" si="673"/>
        <v>94.332361959801929</v>
      </c>
      <c r="AL604" s="4">
        <f t="shared" si="673"/>
        <v>90.350584508697949</v>
      </c>
      <c r="AM604" s="4">
        <f t="shared" si="673"/>
        <v>88.716829145385461</v>
      </c>
      <c r="AN604" s="4">
        <f t="shared" si="673"/>
        <v>88.446718754880706</v>
      </c>
      <c r="AO604" s="4">
        <f t="shared" si="673"/>
        <v>81.807285035058342</v>
      </c>
      <c r="AP604" s="4">
        <f t="shared" si="673"/>
        <v>78.33068054391569</v>
      </c>
      <c r="AQ604" s="4">
        <f t="shared" si="673"/>
        <v>56.905159097440631</v>
      </c>
      <c r="AR604" s="4">
        <f t="shared" si="673"/>
        <v>55.267922155205746</v>
      </c>
      <c r="AS604" s="4">
        <f t="shared" si="673"/>
        <v>50.476532121113358</v>
      </c>
      <c r="AT604" s="4">
        <f t="shared" si="673"/>
        <v>63.010730599138832</v>
      </c>
      <c r="AU604" s="4">
        <f t="shared" si="673"/>
        <v>77.16200898177901</v>
      </c>
      <c r="AV604" s="4">
        <f t="shared" si="673"/>
        <v>74.190024967260342</v>
      </c>
      <c r="AW604" s="4">
        <f t="shared" si="673"/>
        <v>56.712703870219798</v>
      </c>
      <c r="AX604" s="4">
        <f t="shared" si="673"/>
        <v>57.393975994725672</v>
      </c>
      <c r="AY604" s="4">
        <f t="shared" si="673"/>
        <v>57.124171934229494</v>
      </c>
      <c r="AZ604" s="17">
        <f t="shared" si="654"/>
        <v>68.757376865770539</v>
      </c>
      <c r="BA604" s="17">
        <f t="shared" si="655"/>
        <v>62.214247354149229</v>
      </c>
      <c r="BC604" s="4"/>
      <c r="BD604" s="4"/>
      <c r="BE604" s="4"/>
      <c r="BM604" s="4"/>
      <c r="BN604" s="4"/>
      <c r="BO604" s="4"/>
      <c r="BQ604" s="4"/>
      <c r="BR604" s="19"/>
      <c r="BS604" s="21"/>
      <c r="BT604" s="21"/>
      <c r="BW604" s="4"/>
      <c r="BX604" s="4"/>
      <c r="BY604" s="4"/>
      <c r="CA604" s="4"/>
      <c r="CB604" s="19"/>
      <c r="CC604" s="21"/>
      <c r="CD604" s="21"/>
    </row>
    <row r="605" spans="1:82" x14ac:dyDescent="0.4">
      <c r="A605" s="15"/>
      <c r="B605" s="16">
        <f t="shared" si="658"/>
        <v>596</v>
      </c>
      <c r="C605" s="4">
        <f t="shared" si="652"/>
        <v>100</v>
      </c>
      <c r="D605" s="4">
        <f t="shared" ref="D605:AY605" si="674">EXP(D1610)*C605</f>
        <v>104.35120799723998</v>
      </c>
      <c r="E605" s="4">
        <f t="shared" si="674"/>
        <v>113.03811369657109</v>
      </c>
      <c r="F605" s="4">
        <f t="shared" si="674"/>
        <v>105.94209610583675</v>
      </c>
      <c r="G605" s="4">
        <f t="shared" si="674"/>
        <v>84.895114377779919</v>
      </c>
      <c r="H605" s="4">
        <f t="shared" si="674"/>
        <v>89.187503653225662</v>
      </c>
      <c r="I605" s="4">
        <f t="shared" si="674"/>
        <v>89.753684975595661</v>
      </c>
      <c r="J605" s="4">
        <f t="shared" si="674"/>
        <v>112.56578456045146</v>
      </c>
      <c r="K605" s="4">
        <f t="shared" si="674"/>
        <v>139.10991856006947</v>
      </c>
      <c r="L605" s="4">
        <f t="shared" si="674"/>
        <v>105.37438405680332</v>
      </c>
      <c r="M605" s="4">
        <f t="shared" si="674"/>
        <v>107.77873054846165</v>
      </c>
      <c r="N605" s="4">
        <f t="shared" si="674"/>
        <v>97.552089652240582</v>
      </c>
      <c r="O605" s="4">
        <f t="shared" si="674"/>
        <v>90.462860958325393</v>
      </c>
      <c r="P605" s="4">
        <f t="shared" si="674"/>
        <v>94.531720575799653</v>
      </c>
      <c r="Q605" s="4">
        <f t="shared" si="674"/>
        <v>89.016329013187701</v>
      </c>
      <c r="R605" s="4">
        <f t="shared" si="674"/>
        <v>101.67743175372658</v>
      </c>
      <c r="S605" s="4">
        <f t="shared" si="674"/>
        <v>102.04589141255843</v>
      </c>
      <c r="T605" s="4">
        <f t="shared" si="674"/>
        <v>89.175317102779132</v>
      </c>
      <c r="U605" s="4">
        <f t="shared" si="674"/>
        <v>91.49770129037492</v>
      </c>
      <c r="V605" s="4">
        <f t="shared" si="674"/>
        <v>99.075079707404839</v>
      </c>
      <c r="W605" s="4">
        <f t="shared" si="674"/>
        <v>112.35831926560347</v>
      </c>
      <c r="X605" s="4">
        <f t="shared" si="674"/>
        <v>116.99025131652235</v>
      </c>
      <c r="Y605" s="4">
        <f t="shared" si="674"/>
        <v>110.88602639720227</v>
      </c>
      <c r="Z605" s="4">
        <f t="shared" si="674"/>
        <v>101.8753870925632</v>
      </c>
      <c r="AA605" s="4">
        <f t="shared" si="674"/>
        <v>118.0643463086755</v>
      </c>
      <c r="AB605" s="4">
        <f t="shared" si="674"/>
        <v>89.648748628760217</v>
      </c>
      <c r="AC605" s="4">
        <f t="shared" si="674"/>
        <v>91.983802598596057</v>
      </c>
      <c r="AD605" s="4">
        <f t="shared" si="674"/>
        <v>97.842627922862789</v>
      </c>
      <c r="AE605" s="4">
        <f t="shared" si="674"/>
        <v>101.57294995953072</v>
      </c>
      <c r="AF605" s="4">
        <f t="shared" si="674"/>
        <v>126.5825026351018</v>
      </c>
      <c r="AG605" s="4">
        <f t="shared" si="674"/>
        <v>144.31806470356179</v>
      </c>
      <c r="AH605" s="4">
        <f t="shared" si="674"/>
        <v>148.84973258614073</v>
      </c>
      <c r="AI605" s="4">
        <f t="shared" si="674"/>
        <v>141.67259504559777</v>
      </c>
      <c r="AJ605" s="4">
        <f t="shared" si="674"/>
        <v>131.37748935267604</v>
      </c>
      <c r="AK605" s="4">
        <f t="shared" si="674"/>
        <v>114.22411253954526</v>
      </c>
      <c r="AL605" s="4">
        <f t="shared" si="674"/>
        <v>164.60952136666282</v>
      </c>
      <c r="AM605" s="4">
        <f t="shared" si="674"/>
        <v>156.71792911592604</v>
      </c>
      <c r="AN605" s="4">
        <f t="shared" si="674"/>
        <v>178.76605282493483</v>
      </c>
      <c r="AO605" s="4">
        <f t="shared" si="674"/>
        <v>172.53779790737752</v>
      </c>
      <c r="AP605" s="4">
        <f t="shared" si="674"/>
        <v>188.06848830959242</v>
      </c>
      <c r="AQ605" s="4">
        <f t="shared" si="674"/>
        <v>222.39585055314106</v>
      </c>
      <c r="AR605" s="4">
        <f t="shared" si="674"/>
        <v>270.8769086036271</v>
      </c>
      <c r="AS605" s="4">
        <f t="shared" si="674"/>
        <v>312.56686236679059</v>
      </c>
      <c r="AT605" s="4">
        <f t="shared" si="674"/>
        <v>320.52408213557152</v>
      </c>
      <c r="AU605" s="4">
        <f t="shared" si="674"/>
        <v>281.3982247738715</v>
      </c>
      <c r="AV605" s="4">
        <f t="shared" si="674"/>
        <v>311.35551778313351</v>
      </c>
      <c r="AW605" s="4">
        <f t="shared" si="674"/>
        <v>304.34955990777655</v>
      </c>
      <c r="AX605" s="4">
        <f t="shared" si="674"/>
        <v>323.21003186013115</v>
      </c>
      <c r="AY605" s="4">
        <f t="shared" si="674"/>
        <v>345.1927913755477</v>
      </c>
      <c r="AZ605" s="17">
        <f t="shared" si="654"/>
        <v>0</v>
      </c>
      <c r="BA605" s="17">
        <f t="shared" si="655"/>
        <v>0</v>
      </c>
      <c r="BC605" s="4"/>
      <c r="BD605" s="4"/>
      <c r="BE605" s="4"/>
      <c r="BM605" s="4"/>
      <c r="BN605" s="4"/>
      <c r="BO605" s="4"/>
      <c r="BQ605" s="4"/>
      <c r="BR605" s="19"/>
      <c r="BS605" s="21"/>
      <c r="BT605" s="21"/>
      <c r="BW605" s="4"/>
      <c r="BX605" s="4"/>
      <c r="BY605" s="4"/>
      <c r="CA605" s="4"/>
      <c r="CB605" s="19"/>
      <c r="CC605" s="21"/>
      <c r="CD605" s="21"/>
    </row>
    <row r="606" spans="1:82" x14ac:dyDescent="0.4">
      <c r="A606" s="15"/>
      <c r="B606" s="16">
        <f t="shared" si="658"/>
        <v>597</v>
      </c>
      <c r="C606" s="4">
        <f t="shared" si="652"/>
        <v>100</v>
      </c>
      <c r="D606" s="4">
        <f t="shared" ref="D606:AY606" si="675">EXP(D1611)*C606</f>
        <v>117.88406340243351</v>
      </c>
      <c r="E606" s="4">
        <f t="shared" si="675"/>
        <v>119.82319445514142</v>
      </c>
      <c r="F606" s="4">
        <f t="shared" si="675"/>
        <v>107.90855728522401</v>
      </c>
      <c r="G606" s="4">
        <f t="shared" si="675"/>
        <v>100.63138850882183</v>
      </c>
      <c r="H606" s="4">
        <f t="shared" si="675"/>
        <v>98.712512202844238</v>
      </c>
      <c r="I606" s="4">
        <f t="shared" si="675"/>
        <v>123.67146827692895</v>
      </c>
      <c r="J606" s="4">
        <f t="shared" si="675"/>
        <v>114.80183319048699</v>
      </c>
      <c r="K606" s="4">
        <f t="shared" si="675"/>
        <v>90.536656883495084</v>
      </c>
      <c r="L606" s="4">
        <f t="shared" si="675"/>
        <v>107.99061414829309</v>
      </c>
      <c r="M606" s="4">
        <f t="shared" si="675"/>
        <v>109.87476579251506</v>
      </c>
      <c r="N606" s="4">
        <f t="shared" si="675"/>
        <v>92.820303202947002</v>
      </c>
      <c r="O606" s="4">
        <f t="shared" si="675"/>
        <v>67.486878751830403</v>
      </c>
      <c r="P606" s="4">
        <f t="shared" si="675"/>
        <v>80.07258570508094</v>
      </c>
      <c r="Q606" s="4">
        <f t="shared" si="675"/>
        <v>86.311000225069407</v>
      </c>
      <c r="R606" s="4">
        <f t="shared" si="675"/>
        <v>69.056986340992779</v>
      </c>
      <c r="S606" s="4">
        <f t="shared" si="675"/>
        <v>82.055221085999108</v>
      </c>
      <c r="T606" s="4">
        <f t="shared" si="675"/>
        <v>95.890156357567108</v>
      </c>
      <c r="U606" s="4">
        <f t="shared" si="675"/>
        <v>104.07491982443941</v>
      </c>
      <c r="V606" s="4">
        <f t="shared" si="675"/>
        <v>97.002741196406575</v>
      </c>
      <c r="W606" s="4">
        <f t="shared" si="675"/>
        <v>109.19785983982415</v>
      </c>
      <c r="X606" s="4">
        <f t="shared" si="675"/>
        <v>119.78458880651232</v>
      </c>
      <c r="Y606" s="4">
        <f t="shared" si="675"/>
        <v>163.96685757874391</v>
      </c>
      <c r="Z606" s="4">
        <f t="shared" si="675"/>
        <v>177.74640128625876</v>
      </c>
      <c r="AA606" s="4">
        <f t="shared" si="675"/>
        <v>166.89945133611258</v>
      </c>
      <c r="AB606" s="4">
        <f t="shared" si="675"/>
        <v>191.63638186312519</v>
      </c>
      <c r="AC606" s="4">
        <f t="shared" si="675"/>
        <v>170.26701795428008</v>
      </c>
      <c r="AD606" s="4">
        <f t="shared" si="675"/>
        <v>165.21611120687601</v>
      </c>
      <c r="AE606" s="4">
        <f t="shared" si="675"/>
        <v>162.72946383589357</v>
      </c>
      <c r="AF606" s="4">
        <f t="shared" si="675"/>
        <v>133.24977214530841</v>
      </c>
      <c r="AG606" s="4">
        <f t="shared" si="675"/>
        <v>132.45601501117616</v>
      </c>
      <c r="AH606" s="4">
        <f t="shared" si="675"/>
        <v>156.50355233379699</v>
      </c>
      <c r="AI606" s="4">
        <f t="shared" si="675"/>
        <v>165.68990762065826</v>
      </c>
      <c r="AJ606" s="4">
        <f t="shared" si="675"/>
        <v>188.21711286154587</v>
      </c>
      <c r="AK606" s="4">
        <f t="shared" si="675"/>
        <v>187.27706565767508</v>
      </c>
      <c r="AL606" s="4">
        <f t="shared" si="675"/>
        <v>181.25152078643936</v>
      </c>
      <c r="AM606" s="4">
        <f t="shared" si="675"/>
        <v>161.25855933880047</v>
      </c>
      <c r="AN606" s="4">
        <f t="shared" si="675"/>
        <v>131.54036321991072</v>
      </c>
      <c r="AO606" s="4">
        <f t="shared" si="675"/>
        <v>114.1585025812678</v>
      </c>
      <c r="AP606" s="4">
        <f t="shared" si="675"/>
        <v>95.879095693128235</v>
      </c>
      <c r="AQ606" s="4">
        <f t="shared" si="675"/>
        <v>96.802443797273455</v>
      </c>
      <c r="AR606" s="4">
        <f t="shared" si="675"/>
        <v>73.54807738692918</v>
      </c>
      <c r="AS606" s="4">
        <f t="shared" si="675"/>
        <v>52.980330914516337</v>
      </c>
      <c r="AT606" s="4">
        <f t="shared" si="675"/>
        <v>59.14692512989194</v>
      </c>
      <c r="AU606" s="4">
        <f t="shared" si="675"/>
        <v>48.866977843388405</v>
      </c>
      <c r="AV606" s="4">
        <f t="shared" si="675"/>
        <v>52.711122259894431</v>
      </c>
      <c r="AW606" s="4">
        <f t="shared" si="675"/>
        <v>49.782126455084928</v>
      </c>
      <c r="AX606" s="4">
        <f t="shared" si="675"/>
        <v>47.722675356093397</v>
      </c>
      <c r="AY606" s="4">
        <f t="shared" si="675"/>
        <v>45.854673427737417</v>
      </c>
      <c r="AZ606" s="17">
        <f t="shared" si="654"/>
        <v>80.026875372262623</v>
      </c>
      <c r="BA606" s="17">
        <f t="shared" si="655"/>
        <v>72.411311285323634</v>
      </c>
      <c r="BC606" s="4"/>
      <c r="BD606" s="4"/>
      <c r="BE606" s="4"/>
      <c r="BM606" s="4"/>
      <c r="BN606" s="4"/>
      <c r="BO606" s="4"/>
      <c r="BQ606" s="4"/>
      <c r="BR606" s="19"/>
      <c r="BS606" s="21"/>
      <c r="BT606" s="21"/>
      <c r="BW606" s="4"/>
      <c r="BX606" s="4"/>
      <c r="BY606" s="4"/>
      <c r="CA606" s="4"/>
      <c r="CB606" s="19"/>
      <c r="CC606" s="21"/>
      <c r="CD606" s="21"/>
    </row>
    <row r="607" spans="1:82" x14ac:dyDescent="0.4">
      <c r="A607" s="15"/>
      <c r="B607" s="16">
        <f t="shared" si="658"/>
        <v>598</v>
      </c>
      <c r="C607" s="4">
        <f t="shared" si="652"/>
        <v>100</v>
      </c>
      <c r="D607" s="4">
        <f t="shared" ref="D607:AY607" si="676">EXP(D1612)*C607</f>
        <v>92.499194254166838</v>
      </c>
      <c r="E607" s="4">
        <f t="shared" si="676"/>
        <v>90.010631279553834</v>
      </c>
      <c r="F607" s="4">
        <f t="shared" si="676"/>
        <v>81.957090368145202</v>
      </c>
      <c r="G607" s="4">
        <f t="shared" si="676"/>
        <v>79.258211211121036</v>
      </c>
      <c r="H607" s="4">
        <f t="shared" si="676"/>
        <v>82.998318041848592</v>
      </c>
      <c r="I607" s="4">
        <f t="shared" si="676"/>
        <v>85.796668681118248</v>
      </c>
      <c r="J607" s="4">
        <f t="shared" si="676"/>
        <v>96.486952197186554</v>
      </c>
      <c r="K607" s="4">
        <f t="shared" si="676"/>
        <v>85.577813681875426</v>
      </c>
      <c r="L607" s="4">
        <f t="shared" si="676"/>
        <v>79.441308123483438</v>
      </c>
      <c r="M607" s="4">
        <f t="shared" si="676"/>
        <v>101.00284209321251</v>
      </c>
      <c r="N607" s="4">
        <f t="shared" si="676"/>
        <v>86.097600628425155</v>
      </c>
      <c r="O607" s="4">
        <f t="shared" si="676"/>
        <v>106.0118262061002</v>
      </c>
      <c r="P607" s="4">
        <f t="shared" si="676"/>
        <v>104.42162101688281</v>
      </c>
      <c r="Q607" s="4">
        <f t="shared" si="676"/>
        <v>115.75430747202829</v>
      </c>
      <c r="R607" s="4">
        <f t="shared" si="676"/>
        <v>94.297803794679609</v>
      </c>
      <c r="S607" s="4">
        <f t="shared" si="676"/>
        <v>75.622318100110704</v>
      </c>
      <c r="T607" s="4">
        <f t="shared" si="676"/>
        <v>87.295645903077599</v>
      </c>
      <c r="U607" s="4">
        <f t="shared" si="676"/>
        <v>114.38728435383939</v>
      </c>
      <c r="V607" s="4">
        <f t="shared" si="676"/>
        <v>114.27552750119236</v>
      </c>
      <c r="W607" s="4">
        <f t="shared" si="676"/>
        <v>130.23385818627557</v>
      </c>
      <c r="X607" s="4">
        <f t="shared" si="676"/>
        <v>117.75975375658021</v>
      </c>
      <c r="Y607" s="4">
        <f t="shared" si="676"/>
        <v>102.74926132389136</v>
      </c>
      <c r="Z607" s="4">
        <f t="shared" si="676"/>
        <v>102.45280533837854</v>
      </c>
      <c r="AA607" s="4">
        <f t="shared" si="676"/>
        <v>89.906689420717839</v>
      </c>
      <c r="AB607" s="4">
        <f t="shared" si="676"/>
        <v>103.18513889521863</v>
      </c>
      <c r="AC607" s="4">
        <f t="shared" si="676"/>
        <v>84.907029697607342</v>
      </c>
      <c r="AD607" s="4">
        <f t="shared" si="676"/>
        <v>85.398580415873056</v>
      </c>
      <c r="AE607" s="4">
        <f t="shared" si="676"/>
        <v>74.104948115460999</v>
      </c>
      <c r="AF607" s="4">
        <f t="shared" si="676"/>
        <v>62.442778895413525</v>
      </c>
      <c r="AG607" s="4">
        <f t="shared" si="676"/>
        <v>79.678020134272103</v>
      </c>
      <c r="AH607" s="4">
        <f t="shared" si="676"/>
        <v>75.633609462696796</v>
      </c>
      <c r="AI607" s="4">
        <f t="shared" si="676"/>
        <v>71.190511735545527</v>
      </c>
      <c r="AJ607" s="4">
        <f t="shared" si="676"/>
        <v>72.081010092770612</v>
      </c>
      <c r="AK607" s="4">
        <f t="shared" si="676"/>
        <v>56.005344980904354</v>
      </c>
      <c r="AL607" s="4">
        <f t="shared" si="676"/>
        <v>61.712984044809382</v>
      </c>
      <c r="AM607" s="4">
        <f t="shared" si="676"/>
        <v>54.788605313786711</v>
      </c>
      <c r="AN607" s="4">
        <f t="shared" si="676"/>
        <v>61.049489423925834</v>
      </c>
      <c r="AO607" s="4">
        <f t="shared" si="676"/>
        <v>65.147862978244305</v>
      </c>
      <c r="AP607" s="4">
        <f t="shared" si="676"/>
        <v>71.628854245446888</v>
      </c>
      <c r="AQ607" s="4">
        <f t="shared" si="676"/>
        <v>65.497894342154169</v>
      </c>
      <c r="AR607" s="4">
        <f t="shared" si="676"/>
        <v>70.618002736366478</v>
      </c>
      <c r="AS607" s="4">
        <f t="shared" si="676"/>
        <v>66.394726717315407</v>
      </c>
      <c r="AT607" s="4">
        <f t="shared" si="676"/>
        <v>61.167003654333811</v>
      </c>
      <c r="AU607" s="4">
        <f t="shared" si="676"/>
        <v>60.123160203676754</v>
      </c>
      <c r="AV607" s="4">
        <f t="shared" si="676"/>
        <v>46.845174575128262</v>
      </c>
      <c r="AW607" s="4">
        <f t="shared" si="676"/>
        <v>44.665151278783746</v>
      </c>
      <c r="AX607" s="4">
        <f t="shared" si="676"/>
        <v>39.430591959422742</v>
      </c>
      <c r="AY607" s="4">
        <f t="shared" si="676"/>
        <v>41.311898991381796</v>
      </c>
      <c r="AZ607" s="17">
        <f t="shared" si="654"/>
        <v>84.569649808618237</v>
      </c>
      <c r="BA607" s="17">
        <f t="shared" si="655"/>
        <v>76.521783577035407</v>
      </c>
      <c r="BC607" s="4"/>
      <c r="BD607" s="4"/>
      <c r="BE607" s="4"/>
      <c r="BM607" s="4"/>
      <c r="BN607" s="4"/>
      <c r="BO607" s="4"/>
      <c r="BQ607" s="4"/>
      <c r="BR607" s="19"/>
      <c r="BS607" s="21"/>
      <c r="BT607" s="21"/>
      <c r="BW607" s="4"/>
      <c r="BX607" s="4"/>
      <c r="BY607" s="4"/>
      <c r="CA607" s="4"/>
      <c r="CB607" s="19"/>
      <c r="CC607" s="21"/>
      <c r="CD607" s="21"/>
    </row>
    <row r="608" spans="1:82" x14ac:dyDescent="0.4">
      <c r="A608" s="15"/>
      <c r="B608" s="16">
        <f t="shared" si="658"/>
        <v>599</v>
      </c>
      <c r="C608" s="4">
        <f t="shared" si="652"/>
        <v>100</v>
      </c>
      <c r="D608" s="4">
        <f t="shared" ref="D608:AY608" si="677">EXP(D1613)*C608</f>
        <v>120.19573388327211</v>
      </c>
      <c r="E608" s="4">
        <f t="shared" si="677"/>
        <v>104.8790939910231</v>
      </c>
      <c r="F608" s="4">
        <f t="shared" si="677"/>
        <v>91.991405110509007</v>
      </c>
      <c r="G608" s="4">
        <f t="shared" si="677"/>
        <v>93.510713871114362</v>
      </c>
      <c r="H608" s="4">
        <f t="shared" si="677"/>
        <v>96.930526978063455</v>
      </c>
      <c r="I608" s="4">
        <f t="shared" si="677"/>
        <v>94.677827695181307</v>
      </c>
      <c r="J608" s="4">
        <f t="shared" si="677"/>
        <v>116.26034108958237</v>
      </c>
      <c r="K608" s="4">
        <f t="shared" si="677"/>
        <v>118.0978969380685</v>
      </c>
      <c r="L608" s="4">
        <f t="shared" si="677"/>
        <v>100.11561330788658</v>
      </c>
      <c r="M608" s="4">
        <f t="shared" si="677"/>
        <v>77.563096582612872</v>
      </c>
      <c r="N608" s="4">
        <f t="shared" si="677"/>
        <v>81.499734139875201</v>
      </c>
      <c r="O608" s="4">
        <f t="shared" si="677"/>
        <v>73.724984216498882</v>
      </c>
      <c r="P608" s="4">
        <f t="shared" si="677"/>
        <v>70.560569721794565</v>
      </c>
      <c r="Q608" s="4">
        <f t="shared" si="677"/>
        <v>58.911351306547473</v>
      </c>
      <c r="R608" s="4">
        <f t="shared" si="677"/>
        <v>64.612549628078582</v>
      </c>
      <c r="S608" s="4">
        <f t="shared" si="677"/>
        <v>71.289352513263523</v>
      </c>
      <c r="T608" s="4">
        <f t="shared" si="677"/>
        <v>66.435505108866394</v>
      </c>
      <c r="U608" s="4">
        <f t="shared" si="677"/>
        <v>56.895887416208758</v>
      </c>
      <c r="V608" s="4">
        <f t="shared" si="677"/>
        <v>57.537740684570203</v>
      </c>
      <c r="W608" s="4">
        <f t="shared" si="677"/>
        <v>60.104240963611964</v>
      </c>
      <c r="X608" s="4">
        <f t="shared" si="677"/>
        <v>64.837977003284294</v>
      </c>
      <c r="Y608" s="4">
        <f t="shared" si="677"/>
        <v>52.32459515647249</v>
      </c>
      <c r="Z608" s="4">
        <f t="shared" si="677"/>
        <v>53.03498041297776</v>
      </c>
      <c r="AA608" s="4">
        <f t="shared" si="677"/>
        <v>34.274679874133838</v>
      </c>
      <c r="AB608" s="4">
        <f t="shared" si="677"/>
        <v>35.868726463659762</v>
      </c>
      <c r="AC608" s="4">
        <f t="shared" si="677"/>
        <v>28.228266509753851</v>
      </c>
      <c r="AD608" s="4">
        <f t="shared" si="677"/>
        <v>33.728222700263707</v>
      </c>
      <c r="AE608" s="4">
        <f t="shared" si="677"/>
        <v>30.39232203776319</v>
      </c>
      <c r="AF608" s="4">
        <f t="shared" si="677"/>
        <v>30.344824003247663</v>
      </c>
      <c r="AG608" s="4">
        <f t="shared" si="677"/>
        <v>34.125794912795484</v>
      </c>
      <c r="AH608" s="4">
        <f t="shared" si="677"/>
        <v>39.144308846646297</v>
      </c>
      <c r="AI608" s="4">
        <f t="shared" si="677"/>
        <v>37.727856862289023</v>
      </c>
      <c r="AJ608" s="4">
        <f t="shared" si="677"/>
        <v>35.002851882340714</v>
      </c>
      <c r="AK608" s="4">
        <f t="shared" si="677"/>
        <v>36.523655865236087</v>
      </c>
      <c r="AL608" s="4">
        <f t="shared" si="677"/>
        <v>37.861103967360201</v>
      </c>
      <c r="AM608" s="4">
        <f t="shared" si="677"/>
        <v>32.579954385151595</v>
      </c>
      <c r="AN608" s="4">
        <f t="shared" si="677"/>
        <v>30.714972788839049</v>
      </c>
      <c r="AO608" s="4">
        <f t="shared" si="677"/>
        <v>38.149589815611485</v>
      </c>
      <c r="AP608" s="4">
        <f t="shared" si="677"/>
        <v>35.861463291794763</v>
      </c>
      <c r="AQ608" s="4">
        <f t="shared" si="677"/>
        <v>35.055440400662363</v>
      </c>
      <c r="AR608" s="4">
        <f t="shared" si="677"/>
        <v>33.113768569497644</v>
      </c>
      <c r="AS608" s="4">
        <f t="shared" si="677"/>
        <v>37.712750954547985</v>
      </c>
      <c r="AT608" s="4">
        <f t="shared" si="677"/>
        <v>41.983344453276594</v>
      </c>
      <c r="AU608" s="4">
        <f t="shared" si="677"/>
        <v>38.625070135960321</v>
      </c>
      <c r="AV608" s="4">
        <f t="shared" si="677"/>
        <v>45.113594655267526</v>
      </c>
      <c r="AW608" s="4">
        <f t="shared" si="677"/>
        <v>44.830408174693709</v>
      </c>
      <c r="AX608" s="4">
        <f t="shared" si="677"/>
        <v>49.428300867482903</v>
      </c>
      <c r="AY608" s="4">
        <f t="shared" si="677"/>
        <v>50.957438490037276</v>
      </c>
      <c r="AZ608" s="17">
        <f t="shared" si="654"/>
        <v>74.924110309962757</v>
      </c>
      <c r="BA608" s="17">
        <f t="shared" si="655"/>
        <v>67.794138521508117</v>
      </c>
      <c r="BC608" s="4"/>
      <c r="BD608" s="4"/>
      <c r="BE608" s="4"/>
      <c r="BM608" s="4"/>
      <c r="BN608" s="4"/>
      <c r="BO608" s="4"/>
      <c r="BQ608" s="4"/>
      <c r="BR608" s="19"/>
      <c r="BS608" s="21"/>
      <c r="BT608" s="21"/>
      <c r="BW608" s="4"/>
      <c r="BX608" s="4"/>
      <c r="BY608" s="4"/>
      <c r="CA608" s="4"/>
      <c r="CB608" s="19"/>
      <c r="CC608" s="21"/>
      <c r="CD608" s="21"/>
    </row>
    <row r="609" spans="1:82" x14ac:dyDescent="0.4">
      <c r="A609" s="15"/>
      <c r="B609" s="16">
        <f t="shared" si="658"/>
        <v>600</v>
      </c>
      <c r="C609" s="4">
        <f t="shared" si="652"/>
        <v>100</v>
      </c>
      <c r="D609" s="4">
        <f t="shared" ref="D609:AY609" si="678">EXP(D1614)*C609</f>
        <v>93.452820485111317</v>
      </c>
      <c r="E609" s="4">
        <f t="shared" si="678"/>
        <v>96.831838992817794</v>
      </c>
      <c r="F609" s="4">
        <f t="shared" si="678"/>
        <v>108.2871035485165</v>
      </c>
      <c r="G609" s="4">
        <f t="shared" si="678"/>
        <v>110.91470653123763</v>
      </c>
      <c r="H609" s="4">
        <f t="shared" si="678"/>
        <v>101.89318122795333</v>
      </c>
      <c r="I609" s="4">
        <f t="shared" si="678"/>
        <v>91.105338282676385</v>
      </c>
      <c r="J609" s="4">
        <f t="shared" si="678"/>
        <v>76.047130782696939</v>
      </c>
      <c r="K609" s="4">
        <f t="shared" si="678"/>
        <v>82.872757516644342</v>
      </c>
      <c r="L609" s="4">
        <f t="shared" si="678"/>
        <v>93.880372006334866</v>
      </c>
      <c r="M609" s="4">
        <f t="shared" si="678"/>
        <v>81.226589536117331</v>
      </c>
      <c r="N609" s="4">
        <f t="shared" si="678"/>
        <v>66.954068735886139</v>
      </c>
      <c r="O609" s="4">
        <f t="shared" si="678"/>
        <v>51.048788479502967</v>
      </c>
      <c r="P609" s="4">
        <f t="shared" si="678"/>
        <v>52.345397656283446</v>
      </c>
      <c r="Q609" s="4">
        <f t="shared" si="678"/>
        <v>54.191969998024973</v>
      </c>
      <c r="R609" s="4">
        <f t="shared" si="678"/>
        <v>49.168647647339213</v>
      </c>
      <c r="S609" s="4">
        <f t="shared" si="678"/>
        <v>52.594699501940276</v>
      </c>
      <c r="T609" s="4">
        <f t="shared" si="678"/>
        <v>49.189199027063346</v>
      </c>
      <c r="U609" s="4">
        <f t="shared" si="678"/>
        <v>53.664986010622663</v>
      </c>
      <c r="V609" s="4">
        <f t="shared" si="678"/>
        <v>56.26997995659238</v>
      </c>
      <c r="W609" s="4">
        <f t="shared" si="678"/>
        <v>52.412516445142586</v>
      </c>
      <c r="X609" s="4">
        <f t="shared" si="678"/>
        <v>57.040687591880975</v>
      </c>
      <c r="Y609" s="4">
        <f t="shared" si="678"/>
        <v>56.805205228197075</v>
      </c>
      <c r="Z609" s="4">
        <f t="shared" si="678"/>
        <v>67.734104705329116</v>
      </c>
      <c r="AA609" s="4">
        <f t="shared" si="678"/>
        <v>67.900642926951136</v>
      </c>
      <c r="AB609" s="4">
        <f t="shared" si="678"/>
        <v>78.13355605653345</v>
      </c>
      <c r="AC609" s="4">
        <f t="shared" si="678"/>
        <v>81.8284694573032</v>
      </c>
      <c r="AD609" s="4">
        <f t="shared" si="678"/>
        <v>82.464139608653284</v>
      </c>
      <c r="AE609" s="4">
        <f t="shared" si="678"/>
        <v>94.254313726389569</v>
      </c>
      <c r="AF609" s="4">
        <f t="shared" si="678"/>
        <v>78.564650865780891</v>
      </c>
      <c r="AG609" s="4">
        <f t="shared" si="678"/>
        <v>83.833231587115876</v>
      </c>
      <c r="AH609" s="4">
        <f t="shared" si="678"/>
        <v>79.630513152389739</v>
      </c>
      <c r="AI609" s="4">
        <f t="shared" si="678"/>
        <v>66.108076298715218</v>
      </c>
      <c r="AJ609" s="4">
        <f t="shared" si="678"/>
        <v>67.040710553849266</v>
      </c>
      <c r="AK609" s="4">
        <f t="shared" si="678"/>
        <v>79.074548147533676</v>
      </c>
      <c r="AL609" s="4">
        <f t="shared" si="678"/>
        <v>75.07775788306455</v>
      </c>
      <c r="AM609" s="4">
        <f t="shared" si="678"/>
        <v>65.990581435673022</v>
      </c>
      <c r="AN609" s="4">
        <f t="shared" si="678"/>
        <v>53.713069230800791</v>
      </c>
      <c r="AO609" s="4">
        <f t="shared" si="678"/>
        <v>53.990073599887523</v>
      </c>
      <c r="AP609" s="4">
        <f t="shared" si="678"/>
        <v>58.857593490150499</v>
      </c>
      <c r="AQ609" s="4">
        <f t="shared" si="678"/>
        <v>57.48982135969657</v>
      </c>
      <c r="AR609" s="4">
        <f t="shared" si="678"/>
        <v>56.997313996760809</v>
      </c>
      <c r="AS609" s="4">
        <f t="shared" si="678"/>
        <v>55.165088736169402</v>
      </c>
      <c r="AT609" s="4">
        <f t="shared" si="678"/>
        <v>61.459549013553556</v>
      </c>
      <c r="AU609" s="4">
        <f t="shared" si="678"/>
        <v>66.926004868648917</v>
      </c>
      <c r="AV609" s="4">
        <f t="shared" si="678"/>
        <v>70.400958165773687</v>
      </c>
      <c r="AW609" s="4">
        <f t="shared" si="678"/>
        <v>74.330454192312288</v>
      </c>
      <c r="AX609" s="4">
        <f t="shared" si="678"/>
        <v>67.320651069464617</v>
      </c>
      <c r="AY609" s="4">
        <f t="shared" si="678"/>
        <v>69.578079711458017</v>
      </c>
      <c r="AZ609" s="17">
        <f t="shared" si="654"/>
        <v>56.303469088542016</v>
      </c>
      <c r="BA609" s="17">
        <f t="shared" si="655"/>
        <v>50.945485596543818</v>
      </c>
      <c r="BC609" s="4"/>
      <c r="BD609" s="4"/>
      <c r="BE609" s="4"/>
      <c r="BM609" s="4"/>
      <c r="BN609" s="4"/>
      <c r="BO609" s="4"/>
      <c r="BQ609" s="4"/>
      <c r="BR609" s="19"/>
      <c r="BS609" s="21"/>
      <c r="BT609" s="21"/>
      <c r="BW609" s="4"/>
      <c r="BX609" s="4"/>
      <c r="BY609" s="4"/>
      <c r="CA609" s="4"/>
      <c r="CB609" s="19"/>
      <c r="CC609" s="21"/>
      <c r="CD609" s="21"/>
    </row>
    <row r="610" spans="1:82" x14ac:dyDescent="0.4">
      <c r="A610" s="15"/>
      <c r="B610" s="16">
        <f t="shared" si="658"/>
        <v>601</v>
      </c>
      <c r="C610" s="4">
        <f t="shared" si="652"/>
        <v>100</v>
      </c>
      <c r="D610" s="4">
        <f t="shared" ref="D610:AY610" si="679">EXP(D1615)*C610</f>
        <v>109.71707365685293</v>
      </c>
      <c r="E610" s="4">
        <f t="shared" si="679"/>
        <v>124.87278717618594</v>
      </c>
      <c r="F610" s="4">
        <f t="shared" si="679"/>
        <v>110.94968893601528</v>
      </c>
      <c r="G610" s="4">
        <f t="shared" si="679"/>
        <v>113.88350147601814</v>
      </c>
      <c r="H610" s="4">
        <f t="shared" si="679"/>
        <v>87.41834275442443</v>
      </c>
      <c r="I610" s="4">
        <f t="shared" si="679"/>
        <v>89.543736110226192</v>
      </c>
      <c r="J610" s="4">
        <f t="shared" si="679"/>
        <v>89.041340773903158</v>
      </c>
      <c r="K610" s="4">
        <f t="shared" si="679"/>
        <v>87.161487182753419</v>
      </c>
      <c r="L610" s="4">
        <f t="shared" si="679"/>
        <v>92.81751350729283</v>
      </c>
      <c r="M610" s="4">
        <f t="shared" si="679"/>
        <v>90.183207821288576</v>
      </c>
      <c r="N610" s="4">
        <f t="shared" si="679"/>
        <v>90.147135720855985</v>
      </c>
      <c r="O610" s="4">
        <f t="shared" si="679"/>
        <v>70.430958700871699</v>
      </c>
      <c r="P610" s="4">
        <f t="shared" si="679"/>
        <v>64.281917782739058</v>
      </c>
      <c r="Q610" s="4">
        <f t="shared" si="679"/>
        <v>62.116564038682171</v>
      </c>
      <c r="R610" s="4">
        <f t="shared" si="679"/>
        <v>59.971081624848559</v>
      </c>
      <c r="S610" s="4">
        <f t="shared" si="679"/>
        <v>65.755096262936547</v>
      </c>
      <c r="T610" s="4">
        <f t="shared" si="679"/>
        <v>56.179596448899751</v>
      </c>
      <c r="U610" s="4">
        <f t="shared" si="679"/>
        <v>61.109500590160742</v>
      </c>
      <c r="V610" s="4">
        <f t="shared" si="679"/>
        <v>67.75552935816971</v>
      </c>
      <c r="W610" s="4">
        <f t="shared" si="679"/>
        <v>64.222261541803363</v>
      </c>
      <c r="X610" s="4">
        <f t="shared" si="679"/>
        <v>76.583943681904557</v>
      </c>
      <c r="Y610" s="4">
        <f t="shared" si="679"/>
        <v>59.244786039980191</v>
      </c>
      <c r="Z610" s="4">
        <f t="shared" si="679"/>
        <v>56.088667184466949</v>
      </c>
      <c r="AA610" s="4">
        <f t="shared" si="679"/>
        <v>72.73124967309478</v>
      </c>
      <c r="AB610" s="4">
        <f t="shared" si="679"/>
        <v>66.890838210734486</v>
      </c>
      <c r="AC610" s="4">
        <f t="shared" si="679"/>
        <v>60.791026411936897</v>
      </c>
      <c r="AD610" s="4">
        <f t="shared" si="679"/>
        <v>66.86494070081325</v>
      </c>
      <c r="AE610" s="4">
        <f t="shared" si="679"/>
        <v>66.058209051547294</v>
      </c>
      <c r="AF610" s="4">
        <f t="shared" si="679"/>
        <v>75.855903244866809</v>
      </c>
      <c r="AG610" s="4">
        <f t="shared" si="679"/>
        <v>71.950829875679105</v>
      </c>
      <c r="AH610" s="4">
        <f t="shared" si="679"/>
        <v>74.761484260601833</v>
      </c>
      <c r="AI610" s="4">
        <f t="shared" si="679"/>
        <v>78.896513471977869</v>
      </c>
      <c r="AJ610" s="4">
        <f t="shared" si="679"/>
        <v>70.04157724359861</v>
      </c>
      <c r="AK610" s="4">
        <f t="shared" si="679"/>
        <v>63.780703805883867</v>
      </c>
      <c r="AL610" s="4">
        <f t="shared" si="679"/>
        <v>86.718469824110059</v>
      </c>
      <c r="AM610" s="4">
        <f t="shared" si="679"/>
        <v>96.680408903896222</v>
      </c>
      <c r="AN610" s="4">
        <f t="shared" si="679"/>
        <v>87.968043120285188</v>
      </c>
      <c r="AO610" s="4">
        <f t="shared" si="679"/>
        <v>83.319820615400971</v>
      </c>
      <c r="AP610" s="4">
        <f t="shared" si="679"/>
        <v>72.615839063423081</v>
      </c>
      <c r="AQ610" s="4">
        <f t="shared" si="679"/>
        <v>89.483440422496429</v>
      </c>
      <c r="AR610" s="4">
        <f t="shared" si="679"/>
        <v>75.56618883021882</v>
      </c>
      <c r="AS610" s="4">
        <f t="shared" si="679"/>
        <v>92.945987946344573</v>
      </c>
      <c r="AT610" s="4">
        <f t="shared" si="679"/>
        <v>76.788619428265747</v>
      </c>
      <c r="AU610" s="4">
        <f t="shared" si="679"/>
        <v>92.978491032338326</v>
      </c>
      <c r="AV610" s="4">
        <f t="shared" si="679"/>
        <v>96.830561691292402</v>
      </c>
      <c r="AW610" s="4">
        <f t="shared" si="679"/>
        <v>93.340850586332564</v>
      </c>
      <c r="AX610" s="4">
        <f t="shared" si="679"/>
        <v>90.794255541756613</v>
      </c>
      <c r="AY610" s="4">
        <f t="shared" si="679"/>
        <v>90.549258733921775</v>
      </c>
      <c r="AZ610" s="17">
        <f t="shared" si="654"/>
        <v>35.332290066078258</v>
      </c>
      <c r="BA610" s="17">
        <f t="shared" si="655"/>
        <v>31.969978116687834</v>
      </c>
      <c r="BC610" s="4"/>
      <c r="BD610" s="4"/>
      <c r="BE610" s="4"/>
      <c r="BM610" s="4"/>
      <c r="BN610" s="4"/>
      <c r="BO610" s="4"/>
      <c r="BQ610" s="4"/>
      <c r="BR610" s="19"/>
      <c r="BS610" s="21"/>
      <c r="BT610" s="21"/>
      <c r="BW610" s="4"/>
      <c r="BX610" s="4"/>
      <c r="BY610" s="4"/>
      <c r="CA610" s="4"/>
      <c r="CB610" s="19"/>
      <c r="CC610" s="21"/>
      <c r="CD610" s="21"/>
    </row>
    <row r="611" spans="1:82" x14ac:dyDescent="0.4">
      <c r="A611" s="15"/>
      <c r="B611" s="16">
        <f t="shared" si="658"/>
        <v>602</v>
      </c>
      <c r="C611" s="4">
        <f t="shared" si="652"/>
        <v>100</v>
      </c>
      <c r="D611" s="4">
        <f t="shared" ref="D611:AY611" si="680">EXP(D1616)*C611</f>
        <v>113.47911055823808</v>
      </c>
      <c r="E611" s="4">
        <f t="shared" si="680"/>
        <v>109.03221511876909</v>
      </c>
      <c r="F611" s="4">
        <f t="shared" si="680"/>
        <v>114.42848742230926</v>
      </c>
      <c r="G611" s="4">
        <f t="shared" si="680"/>
        <v>88.27155795467786</v>
      </c>
      <c r="H611" s="4">
        <f t="shared" si="680"/>
        <v>88.565964490719836</v>
      </c>
      <c r="I611" s="4">
        <f t="shared" si="680"/>
        <v>102.54400473266806</v>
      </c>
      <c r="J611" s="4">
        <f t="shared" si="680"/>
        <v>104.29105261425723</v>
      </c>
      <c r="K611" s="4">
        <f t="shared" si="680"/>
        <v>106.93576419058769</v>
      </c>
      <c r="L611" s="4">
        <f t="shared" si="680"/>
        <v>101.3649654988868</v>
      </c>
      <c r="M611" s="4">
        <f t="shared" si="680"/>
        <v>110.6874008625649</v>
      </c>
      <c r="N611" s="4">
        <f t="shared" si="680"/>
        <v>95.892443260530214</v>
      </c>
      <c r="O611" s="4">
        <f t="shared" si="680"/>
        <v>91.417166824235196</v>
      </c>
      <c r="P611" s="4">
        <f t="shared" si="680"/>
        <v>92.590778058861432</v>
      </c>
      <c r="Q611" s="4">
        <f t="shared" si="680"/>
        <v>70.049340986449224</v>
      </c>
      <c r="R611" s="4">
        <f t="shared" si="680"/>
        <v>63.917266852156068</v>
      </c>
      <c r="S611" s="4">
        <f t="shared" si="680"/>
        <v>58.38500238754321</v>
      </c>
      <c r="T611" s="4">
        <f t="shared" si="680"/>
        <v>67.158059489068606</v>
      </c>
      <c r="U611" s="4">
        <f t="shared" si="680"/>
        <v>65.885422500573569</v>
      </c>
      <c r="V611" s="4">
        <f t="shared" si="680"/>
        <v>87.364489455353663</v>
      </c>
      <c r="W611" s="4">
        <f t="shared" si="680"/>
        <v>74.862457198512246</v>
      </c>
      <c r="X611" s="4">
        <f t="shared" si="680"/>
        <v>71.892787916204639</v>
      </c>
      <c r="Y611" s="4">
        <f t="shared" si="680"/>
        <v>67.730315750958397</v>
      </c>
      <c r="Z611" s="4">
        <f t="shared" si="680"/>
        <v>63.612670563628079</v>
      </c>
      <c r="AA611" s="4">
        <f t="shared" si="680"/>
        <v>63.295784945679266</v>
      </c>
      <c r="AB611" s="4">
        <f t="shared" si="680"/>
        <v>67.010015702968388</v>
      </c>
      <c r="AC611" s="4">
        <f t="shared" si="680"/>
        <v>66.248996032854222</v>
      </c>
      <c r="AD611" s="4">
        <f t="shared" si="680"/>
        <v>69.18640894485398</v>
      </c>
      <c r="AE611" s="4">
        <f t="shared" si="680"/>
        <v>61.323644029181537</v>
      </c>
      <c r="AF611" s="4">
        <f t="shared" si="680"/>
        <v>64.833768761654923</v>
      </c>
      <c r="AG611" s="4">
        <f t="shared" si="680"/>
        <v>84.667545540134142</v>
      </c>
      <c r="AH611" s="4">
        <f t="shared" si="680"/>
        <v>99.405877207207837</v>
      </c>
      <c r="AI611" s="4">
        <f t="shared" si="680"/>
        <v>106.49742981320472</v>
      </c>
      <c r="AJ611" s="4">
        <f t="shared" si="680"/>
        <v>108.21125088691552</v>
      </c>
      <c r="AK611" s="4">
        <f t="shared" si="680"/>
        <v>90.20838049124994</v>
      </c>
      <c r="AL611" s="4">
        <f t="shared" si="680"/>
        <v>105.72571921461451</v>
      </c>
      <c r="AM611" s="4">
        <f t="shared" si="680"/>
        <v>99.246937140554948</v>
      </c>
      <c r="AN611" s="4">
        <f t="shared" si="680"/>
        <v>81.556735726290938</v>
      </c>
      <c r="AO611" s="4">
        <f t="shared" si="680"/>
        <v>68.547969392376714</v>
      </c>
      <c r="AP611" s="4">
        <f t="shared" si="680"/>
        <v>86.686727092849068</v>
      </c>
      <c r="AQ611" s="4">
        <f t="shared" si="680"/>
        <v>78.913645774974498</v>
      </c>
      <c r="AR611" s="4">
        <f t="shared" si="680"/>
        <v>72.477618471617873</v>
      </c>
      <c r="AS611" s="4">
        <f t="shared" si="680"/>
        <v>70.835914135471938</v>
      </c>
      <c r="AT611" s="4">
        <f t="shared" si="680"/>
        <v>76.085211882842984</v>
      </c>
      <c r="AU611" s="4">
        <f t="shared" si="680"/>
        <v>81.848114593654756</v>
      </c>
      <c r="AV611" s="4">
        <f t="shared" si="680"/>
        <v>74.369640554551481</v>
      </c>
      <c r="AW611" s="4">
        <f t="shared" si="680"/>
        <v>61.356230471064549</v>
      </c>
      <c r="AX611" s="4">
        <f t="shared" si="680"/>
        <v>62.508269362540183</v>
      </c>
      <c r="AY611" s="4">
        <f t="shared" si="680"/>
        <v>50.818902745849918</v>
      </c>
      <c r="AZ611" s="17">
        <f t="shared" si="654"/>
        <v>75.062646054150122</v>
      </c>
      <c r="BA611" s="17">
        <f t="shared" si="655"/>
        <v>67.919490846584296</v>
      </c>
      <c r="BC611" s="4"/>
      <c r="BD611" s="4"/>
      <c r="BE611" s="4"/>
      <c r="BM611" s="4"/>
      <c r="BN611" s="4"/>
      <c r="BO611" s="4"/>
      <c r="BQ611" s="4"/>
      <c r="BR611" s="19"/>
      <c r="BS611" s="21"/>
      <c r="BT611" s="21"/>
      <c r="BW611" s="4"/>
      <c r="BX611" s="4"/>
      <c r="BY611" s="4"/>
      <c r="CA611" s="4"/>
      <c r="CB611" s="19"/>
      <c r="CC611" s="21"/>
      <c r="CD611" s="21"/>
    </row>
    <row r="612" spans="1:82" x14ac:dyDescent="0.4">
      <c r="A612" s="15"/>
      <c r="B612" s="16">
        <f t="shared" si="658"/>
        <v>603</v>
      </c>
      <c r="C612" s="4">
        <f t="shared" si="652"/>
        <v>100</v>
      </c>
      <c r="D612" s="4">
        <f t="shared" ref="D612:AY612" si="681">EXP(D1617)*C612</f>
        <v>102.6106339127298</v>
      </c>
      <c r="E612" s="4">
        <f t="shared" si="681"/>
        <v>80.449646716175735</v>
      </c>
      <c r="F612" s="4">
        <f t="shared" si="681"/>
        <v>70.928915355559013</v>
      </c>
      <c r="G612" s="4">
        <f t="shared" si="681"/>
        <v>60.582286479214751</v>
      </c>
      <c r="H612" s="4">
        <f t="shared" si="681"/>
        <v>63.148923381574768</v>
      </c>
      <c r="I612" s="4">
        <f t="shared" si="681"/>
        <v>60.417930847984707</v>
      </c>
      <c r="J612" s="4">
        <f t="shared" si="681"/>
        <v>69.373170023594795</v>
      </c>
      <c r="K612" s="4">
        <f t="shared" si="681"/>
        <v>57.217121376047217</v>
      </c>
      <c r="L612" s="4">
        <f t="shared" si="681"/>
        <v>51.704930340127319</v>
      </c>
      <c r="M612" s="4">
        <f t="shared" si="681"/>
        <v>51.483716759199204</v>
      </c>
      <c r="N612" s="4">
        <f t="shared" si="681"/>
        <v>46.522024472367235</v>
      </c>
      <c r="O612" s="4">
        <f t="shared" si="681"/>
        <v>50.122508845394648</v>
      </c>
      <c r="P612" s="4">
        <f t="shared" si="681"/>
        <v>41.599494606612183</v>
      </c>
      <c r="Q612" s="4">
        <f t="shared" si="681"/>
        <v>48.277190779687558</v>
      </c>
      <c r="R612" s="4">
        <f t="shared" si="681"/>
        <v>52.996521868797586</v>
      </c>
      <c r="S612" s="4">
        <f t="shared" si="681"/>
        <v>50.906105802387827</v>
      </c>
      <c r="T612" s="4">
        <f t="shared" si="681"/>
        <v>43.874146549362578</v>
      </c>
      <c r="U612" s="4">
        <f t="shared" si="681"/>
        <v>39.54403056651693</v>
      </c>
      <c r="V612" s="4">
        <f t="shared" si="681"/>
        <v>40.996814583548726</v>
      </c>
      <c r="W612" s="4">
        <f t="shared" si="681"/>
        <v>38.10464476125501</v>
      </c>
      <c r="X612" s="4">
        <f t="shared" si="681"/>
        <v>36.496478370807822</v>
      </c>
      <c r="Y612" s="4">
        <f t="shared" si="681"/>
        <v>38.909322838082389</v>
      </c>
      <c r="Z612" s="4">
        <f t="shared" si="681"/>
        <v>29.052063007978273</v>
      </c>
      <c r="AA612" s="4">
        <f t="shared" si="681"/>
        <v>30.507848458133882</v>
      </c>
      <c r="AB612" s="4">
        <f t="shared" si="681"/>
        <v>31.940164950131123</v>
      </c>
      <c r="AC612" s="4">
        <f t="shared" si="681"/>
        <v>38.704129209969409</v>
      </c>
      <c r="AD612" s="4">
        <f t="shared" si="681"/>
        <v>35.918325886396396</v>
      </c>
      <c r="AE612" s="4">
        <f t="shared" si="681"/>
        <v>31.889161613661511</v>
      </c>
      <c r="AF612" s="4">
        <f t="shared" si="681"/>
        <v>26.557969819134726</v>
      </c>
      <c r="AG612" s="4">
        <f t="shared" si="681"/>
        <v>30.490496451003533</v>
      </c>
      <c r="AH612" s="4">
        <f t="shared" si="681"/>
        <v>30.717691799499537</v>
      </c>
      <c r="AI612" s="4">
        <f t="shared" si="681"/>
        <v>30.406932113566935</v>
      </c>
      <c r="AJ612" s="4">
        <f t="shared" si="681"/>
        <v>37.085844233411201</v>
      </c>
      <c r="AK612" s="4">
        <f t="shared" si="681"/>
        <v>39.420965678742121</v>
      </c>
      <c r="AL612" s="4">
        <f t="shared" si="681"/>
        <v>36.473740726745099</v>
      </c>
      <c r="AM612" s="4">
        <f t="shared" si="681"/>
        <v>31.545358432283287</v>
      </c>
      <c r="AN612" s="4">
        <f t="shared" si="681"/>
        <v>34.841424133804523</v>
      </c>
      <c r="AO612" s="4">
        <f t="shared" si="681"/>
        <v>36.433112352273952</v>
      </c>
      <c r="AP612" s="4">
        <f t="shared" si="681"/>
        <v>32.94619209935172</v>
      </c>
      <c r="AQ612" s="4">
        <f t="shared" si="681"/>
        <v>30.378669024861207</v>
      </c>
      <c r="AR612" s="4">
        <f t="shared" si="681"/>
        <v>29.782667111762485</v>
      </c>
      <c r="AS612" s="4">
        <f t="shared" si="681"/>
        <v>33.546088357137918</v>
      </c>
      <c r="AT612" s="4">
        <f t="shared" si="681"/>
        <v>28.09596273201646</v>
      </c>
      <c r="AU612" s="4">
        <f t="shared" si="681"/>
        <v>27.699520853538704</v>
      </c>
      <c r="AV612" s="4">
        <f t="shared" si="681"/>
        <v>38.428003938536975</v>
      </c>
      <c r="AW612" s="4">
        <f t="shared" si="681"/>
        <v>33.495823015035349</v>
      </c>
      <c r="AX612" s="4">
        <f t="shared" si="681"/>
        <v>38.375775053353294</v>
      </c>
      <c r="AY612" s="4">
        <f t="shared" si="681"/>
        <v>38.294253153459302</v>
      </c>
      <c r="AZ612" s="17">
        <f t="shared" si="654"/>
        <v>87.587295646540724</v>
      </c>
      <c r="BA612" s="17">
        <f t="shared" si="655"/>
        <v>79.252262445568149</v>
      </c>
      <c r="BC612" s="4"/>
      <c r="BD612" s="4"/>
      <c r="BE612" s="4"/>
      <c r="BM612" s="4"/>
      <c r="BN612" s="4"/>
      <c r="BO612" s="4"/>
      <c r="BQ612" s="4"/>
      <c r="BR612" s="19"/>
      <c r="BS612" s="21"/>
      <c r="BT612" s="21"/>
      <c r="BW612" s="4"/>
      <c r="BX612" s="4"/>
      <c r="BY612" s="4"/>
      <c r="CA612" s="4"/>
      <c r="CB612" s="19"/>
      <c r="CC612" s="21"/>
      <c r="CD612" s="21"/>
    </row>
    <row r="613" spans="1:82" x14ac:dyDescent="0.4">
      <c r="A613" s="15"/>
      <c r="B613" s="16">
        <f t="shared" si="658"/>
        <v>604</v>
      </c>
      <c r="C613" s="4">
        <f t="shared" si="652"/>
        <v>100</v>
      </c>
      <c r="D613" s="4">
        <f t="shared" ref="D613:AY613" si="682">EXP(D1618)*C613</f>
        <v>109.53135856025382</v>
      </c>
      <c r="E613" s="4">
        <f t="shared" si="682"/>
        <v>119.70989624335651</v>
      </c>
      <c r="F613" s="4">
        <f t="shared" si="682"/>
        <v>123.13413565315163</v>
      </c>
      <c r="G613" s="4">
        <f t="shared" si="682"/>
        <v>101.66594503577358</v>
      </c>
      <c r="H613" s="4">
        <f t="shared" si="682"/>
        <v>107.82948110362766</v>
      </c>
      <c r="I613" s="4">
        <f t="shared" si="682"/>
        <v>108.24269754358821</v>
      </c>
      <c r="J613" s="4">
        <f t="shared" si="682"/>
        <v>112.97768448065412</v>
      </c>
      <c r="K613" s="4">
        <f t="shared" si="682"/>
        <v>92.807410917663105</v>
      </c>
      <c r="L613" s="4">
        <f t="shared" si="682"/>
        <v>96.523052088367024</v>
      </c>
      <c r="M613" s="4">
        <f t="shared" si="682"/>
        <v>114.98500471134432</v>
      </c>
      <c r="N613" s="4">
        <f t="shared" si="682"/>
        <v>110.04263290076408</v>
      </c>
      <c r="O613" s="4">
        <f t="shared" si="682"/>
        <v>130.83723798279632</v>
      </c>
      <c r="P613" s="4">
        <f t="shared" si="682"/>
        <v>128.63357741005723</v>
      </c>
      <c r="Q613" s="4">
        <f t="shared" si="682"/>
        <v>119.02366687152174</v>
      </c>
      <c r="R613" s="4">
        <f t="shared" si="682"/>
        <v>107.67843642751293</v>
      </c>
      <c r="S613" s="4">
        <f t="shared" si="682"/>
        <v>108.35470937865153</v>
      </c>
      <c r="T613" s="4">
        <f t="shared" si="682"/>
        <v>91.189744354741322</v>
      </c>
      <c r="U613" s="4">
        <f t="shared" si="682"/>
        <v>84.822667495665769</v>
      </c>
      <c r="V613" s="4">
        <f t="shared" si="682"/>
        <v>102.73195650302834</v>
      </c>
      <c r="W613" s="4">
        <f t="shared" si="682"/>
        <v>77.626725458851439</v>
      </c>
      <c r="X613" s="4">
        <f t="shared" si="682"/>
        <v>75.798385026415744</v>
      </c>
      <c r="Y613" s="4">
        <f t="shared" si="682"/>
        <v>85.116522656956704</v>
      </c>
      <c r="Z613" s="4">
        <f t="shared" si="682"/>
        <v>87.684141780452904</v>
      </c>
      <c r="AA613" s="4">
        <f t="shared" si="682"/>
        <v>85.919866455345556</v>
      </c>
      <c r="AB613" s="4">
        <f t="shared" si="682"/>
        <v>79.86315667404773</v>
      </c>
      <c r="AC613" s="4">
        <f t="shared" si="682"/>
        <v>86.997965223201689</v>
      </c>
      <c r="AD613" s="4">
        <f t="shared" si="682"/>
        <v>75.860267178781783</v>
      </c>
      <c r="AE613" s="4">
        <f t="shared" si="682"/>
        <v>76.093639557632002</v>
      </c>
      <c r="AF613" s="4">
        <f t="shared" si="682"/>
        <v>65.455180852120108</v>
      </c>
      <c r="AG613" s="4">
        <f t="shared" si="682"/>
        <v>63.562377418251891</v>
      </c>
      <c r="AH613" s="4">
        <f t="shared" si="682"/>
        <v>71.01903047814136</v>
      </c>
      <c r="AI613" s="4">
        <f t="shared" si="682"/>
        <v>78.112222487719251</v>
      </c>
      <c r="AJ613" s="4">
        <f t="shared" si="682"/>
        <v>79.436993574852721</v>
      </c>
      <c r="AK613" s="4">
        <f t="shared" si="682"/>
        <v>80.176943976206559</v>
      </c>
      <c r="AL613" s="4">
        <f t="shared" si="682"/>
        <v>84.384635198097357</v>
      </c>
      <c r="AM613" s="4">
        <f t="shared" si="682"/>
        <v>83.932511996142267</v>
      </c>
      <c r="AN613" s="4">
        <f t="shared" si="682"/>
        <v>87.813954059450893</v>
      </c>
      <c r="AO613" s="4">
        <f t="shared" si="682"/>
        <v>82.243052655715175</v>
      </c>
      <c r="AP613" s="4">
        <f t="shared" si="682"/>
        <v>94.235506652058618</v>
      </c>
      <c r="AQ613" s="4">
        <f t="shared" si="682"/>
        <v>92.105668548173284</v>
      </c>
      <c r="AR613" s="4">
        <f t="shared" si="682"/>
        <v>103.2485573300377</v>
      </c>
      <c r="AS613" s="4">
        <f t="shared" si="682"/>
        <v>114.38369305931123</v>
      </c>
      <c r="AT613" s="4">
        <f t="shared" si="682"/>
        <v>146.07933211212585</v>
      </c>
      <c r="AU613" s="4">
        <f t="shared" si="682"/>
        <v>155.14951154866782</v>
      </c>
      <c r="AV613" s="4">
        <f t="shared" si="682"/>
        <v>176.85610087428933</v>
      </c>
      <c r="AW613" s="4">
        <f t="shared" si="682"/>
        <v>154.64642805402448</v>
      </c>
      <c r="AX613" s="4">
        <f t="shared" si="682"/>
        <v>163.05781432973697</v>
      </c>
      <c r="AY613" s="4">
        <f t="shared" si="682"/>
        <v>162.43322587376446</v>
      </c>
      <c r="AZ613" s="17">
        <f t="shared" si="654"/>
        <v>0</v>
      </c>
      <c r="BA613" s="17">
        <f t="shared" si="655"/>
        <v>0</v>
      </c>
      <c r="BC613" s="4"/>
      <c r="BD613" s="4"/>
      <c r="BE613" s="4"/>
      <c r="BM613" s="4"/>
      <c r="BN613" s="4"/>
      <c r="BO613" s="4"/>
      <c r="BQ613" s="4"/>
      <c r="BR613" s="19"/>
      <c r="BS613" s="21"/>
      <c r="BT613" s="21"/>
      <c r="BW613" s="4"/>
      <c r="BX613" s="4"/>
      <c r="BY613" s="4"/>
      <c r="CA613" s="4"/>
      <c r="CB613" s="19"/>
      <c r="CC613" s="21"/>
      <c r="CD613" s="21"/>
    </row>
    <row r="614" spans="1:82" x14ac:dyDescent="0.4">
      <c r="A614" s="15"/>
      <c r="B614" s="16">
        <f t="shared" si="658"/>
        <v>605</v>
      </c>
      <c r="C614" s="4">
        <f t="shared" si="652"/>
        <v>100</v>
      </c>
      <c r="D614" s="4">
        <f t="shared" ref="D614:AY614" si="683">EXP(D1619)*C614</f>
        <v>98.826225586397925</v>
      </c>
      <c r="E614" s="4">
        <f t="shared" si="683"/>
        <v>92.898626210630326</v>
      </c>
      <c r="F614" s="4">
        <f t="shared" si="683"/>
        <v>111.31950363027727</v>
      </c>
      <c r="G614" s="4">
        <f t="shared" si="683"/>
        <v>116.06318024854987</v>
      </c>
      <c r="H614" s="4">
        <f t="shared" si="683"/>
        <v>110.33285665762543</v>
      </c>
      <c r="I614" s="4">
        <f t="shared" si="683"/>
        <v>107.39712629930966</v>
      </c>
      <c r="J614" s="4">
        <f t="shared" si="683"/>
        <v>107.25466898021241</v>
      </c>
      <c r="K614" s="4">
        <f t="shared" si="683"/>
        <v>100.33294465533284</v>
      </c>
      <c r="L614" s="4">
        <f t="shared" si="683"/>
        <v>113.36444066761833</v>
      </c>
      <c r="M614" s="4">
        <f t="shared" si="683"/>
        <v>117.5505428623502</v>
      </c>
      <c r="N614" s="4">
        <f t="shared" si="683"/>
        <v>136.85261666457407</v>
      </c>
      <c r="O614" s="4">
        <f t="shared" si="683"/>
        <v>132.26987566121926</v>
      </c>
      <c r="P614" s="4">
        <f t="shared" si="683"/>
        <v>127.88861597108388</v>
      </c>
      <c r="Q614" s="4">
        <f t="shared" si="683"/>
        <v>132.67889576099878</v>
      </c>
      <c r="R614" s="4">
        <f t="shared" si="683"/>
        <v>138.79980806633492</v>
      </c>
      <c r="S614" s="4">
        <f t="shared" si="683"/>
        <v>119.94730947392566</v>
      </c>
      <c r="T614" s="4">
        <f t="shared" si="683"/>
        <v>122.46893087579782</v>
      </c>
      <c r="U614" s="4">
        <f t="shared" si="683"/>
        <v>103.38909421063519</v>
      </c>
      <c r="V614" s="4">
        <f t="shared" si="683"/>
        <v>98.702339338836964</v>
      </c>
      <c r="W614" s="4">
        <f t="shared" si="683"/>
        <v>89.483419373288825</v>
      </c>
      <c r="X614" s="4">
        <f t="shared" si="683"/>
        <v>97.025611875177191</v>
      </c>
      <c r="Y614" s="4">
        <f t="shared" si="683"/>
        <v>97.036391518956322</v>
      </c>
      <c r="Z614" s="4">
        <f t="shared" si="683"/>
        <v>101.9348565747659</v>
      </c>
      <c r="AA614" s="4">
        <f t="shared" si="683"/>
        <v>115.35131246031057</v>
      </c>
      <c r="AB614" s="4">
        <f t="shared" si="683"/>
        <v>113.37470153050354</v>
      </c>
      <c r="AC614" s="4">
        <f t="shared" si="683"/>
        <v>106.83284017218314</v>
      </c>
      <c r="AD614" s="4">
        <f t="shared" si="683"/>
        <v>96.664011945446802</v>
      </c>
      <c r="AE614" s="4">
        <f t="shared" si="683"/>
        <v>109.15323359393795</v>
      </c>
      <c r="AF614" s="4">
        <f t="shared" si="683"/>
        <v>113.06798933348155</v>
      </c>
      <c r="AG614" s="4">
        <f t="shared" si="683"/>
        <v>92.46142169628051</v>
      </c>
      <c r="AH614" s="4">
        <f t="shared" si="683"/>
        <v>82.61104295033519</v>
      </c>
      <c r="AI614" s="4">
        <f t="shared" si="683"/>
        <v>79.413509628786613</v>
      </c>
      <c r="AJ614" s="4">
        <f t="shared" si="683"/>
        <v>76.879431051651906</v>
      </c>
      <c r="AK614" s="4">
        <f t="shared" si="683"/>
        <v>80.10395202463647</v>
      </c>
      <c r="AL614" s="4">
        <f t="shared" si="683"/>
        <v>83.114725717257585</v>
      </c>
      <c r="AM614" s="4">
        <f t="shared" si="683"/>
        <v>69.734701854247973</v>
      </c>
      <c r="AN614" s="4">
        <f t="shared" si="683"/>
        <v>71.737895550987915</v>
      </c>
      <c r="AO614" s="4">
        <f t="shared" si="683"/>
        <v>68.091854364369667</v>
      </c>
      <c r="AP614" s="4">
        <f t="shared" si="683"/>
        <v>64.803230829335305</v>
      </c>
      <c r="AQ614" s="4">
        <f t="shared" si="683"/>
        <v>64.610426885476826</v>
      </c>
      <c r="AR614" s="4">
        <f t="shared" si="683"/>
        <v>70.504550868634141</v>
      </c>
      <c r="AS614" s="4">
        <f t="shared" si="683"/>
        <v>77.804915959745529</v>
      </c>
      <c r="AT614" s="4">
        <f t="shared" si="683"/>
        <v>73.054776435279308</v>
      </c>
      <c r="AU614" s="4">
        <f t="shared" si="683"/>
        <v>82.47550480831913</v>
      </c>
      <c r="AV614" s="4">
        <f t="shared" si="683"/>
        <v>88.114138266295782</v>
      </c>
      <c r="AW614" s="4">
        <f t="shared" si="683"/>
        <v>78.091998862843596</v>
      </c>
      <c r="AX614" s="4">
        <f t="shared" si="683"/>
        <v>73.239428393196604</v>
      </c>
      <c r="AY614" s="4">
        <f t="shared" si="683"/>
        <v>100.23581236618303</v>
      </c>
      <c r="AZ614" s="17">
        <f t="shared" si="654"/>
        <v>25.645736433817007</v>
      </c>
      <c r="BA614" s="17">
        <f t="shared" si="655"/>
        <v>23.205221938405717</v>
      </c>
      <c r="BC614" s="4"/>
      <c r="BD614" s="4"/>
      <c r="BE614" s="4"/>
      <c r="BM614" s="4"/>
      <c r="BN614" s="4"/>
      <c r="BO614" s="4"/>
      <c r="BQ614" s="4"/>
      <c r="BR614" s="19"/>
      <c r="BS614" s="21"/>
      <c r="BT614" s="21"/>
      <c r="BW614" s="4"/>
      <c r="BX614" s="4"/>
      <c r="BY614" s="4"/>
      <c r="CA614" s="4"/>
      <c r="CB614" s="19"/>
      <c r="CC614" s="21"/>
      <c r="CD614" s="21"/>
    </row>
    <row r="615" spans="1:82" x14ac:dyDescent="0.4">
      <c r="A615" s="15"/>
      <c r="B615" s="16">
        <f t="shared" si="658"/>
        <v>606</v>
      </c>
      <c r="C615" s="4">
        <f t="shared" si="652"/>
        <v>100</v>
      </c>
      <c r="D615" s="4">
        <f t="shared" ref="D615:AY615" si="684">EXP(D1620)*C615</f>
        <v>97.294740970116834</v>
      </c>
      <c r="E615" s="4">
        <f t="shared" si="684"/>
        <v>97.365885377444343</v>
      </c>
      <c r="F615" s="4">
        <f t="shared" si="684"/>
        <v>91.902760309181176</v>
      </c>
      <c r="G615" s="4">
        <f t="shared" si="684"/>
        <v>99.717478240846773</v>
      </c>
      <c r="H615" s="4">
        <f t="shared" si="684"/>
        <v>101.71810109020102</v>
      </c>
      <c r="I615" s="4">
        <f t="shared" si="684"/>
        <v>113.01940501034605</v>
      </c>
      <c r="J615" s="4">
        <f t="shared" si="684"/>
        <v>132.4673112841476</v>
      </c>
      <c r="K615" s="4">
        <f t="shared" si="684"/>
        <v>141.62586579048494</v>
      </c>
      <c r="L615" s="4">
        <f t="shared" si="684"/>
        <v>115.49209533832652</v>
      </c>
      <c r="M615" s="4">
        <f t="shared" si="684"/>
        <v>104.33435601351309</v>
      </c>
      <c r="N615" s="4">
        <f t="shared" si="684"/>
        <v>96.460435552581046</v>
      </c>
      <c r="O615" s="4">
        <f t="shared" si="684"/>
        <v>98.002823847609349</v>
      </c>
      <c r="P615" s="4">
        <f t="shared" si="684"/>
        <v>98.496743977102682</v>
      </c>
      <c r="Q615" s="4">
        <f t="shared" si="684"/>
        <v>105.77594418442727</v>
      </c>
      <c r="R615" s="4">
        <f t="shared" si="684"/>
        <v>102.08422968820143</v>
      </c>
      <c r="S615" s="4">
        <f t="shared" si="684"/>
        <v>109.73760786016764</v>
      </c>
      <c r="T615" s="4">
        <f t="shared" si="684"/>
        <v>102.52526362995444</v>
      </c>
      <c r="U615" s="4">
        <f t="shared" si="684"/>
        <v>112.93885672642293</v>
      </c>
      <c r="V615" s="4">
        <f t="shared" si="684"/>
        <v>110.65007204467257</v>
      </c>
      <c r="W615" s="4">
        <f t="shared" si="684"/>
        <v>91.015370207544677</v>
      </c>
      <c r="X615" s="4">
        <f t="shared" si="684"/>
        <v>91.449695755041745</v>
      </c>
      <c r="Y615" s="4">
        <f t="shared" si="684"/>
        <v>109.69651012635863</v>
      </c>
      <c r="Z615" s="4">
        <f t="shared" si="684"/>
        <v>119.01853750022025</v>
      </c>
      <c r="AA615" s="4">
        <f t="shared" si="684"/>
        <v>115.68935188479159</v>
      </c>
      <c r="AB615" s="4">
        <f t="shared" si="684"/>
        <v>135.12695073611314</v>
      </c>
      <c r="AC615" s="4">
        <f t="shared" si="684"/>
        <v>129.05058943985506</v>
      </c>
      <c r="AD615" s="4">
        <f t="shared" si="684"/>
        <v>134.93438369834229</v>
      </c>
      <c r="AE615" s="4">
        <f t="shared" si="684"/>
        <v>132.99515967776415</v>
      </c>
      <c r="AF615" s="4">
        <f t="shared" si="684"/>
        <v>127.56117977548863</v>
      </c>
      <c r="AG615" s="4">
        <f t="shared" si="684"/>
        <v>116.2419532847363</v>
      </c>
      <c r="AH615" s="4">
        <f t="shared" si="684"/>
        <v>118.05839988476561</v>
      </c>
      <c r="AI615" s="4">
        <f t="shared" si="684"/>
        <v>102.59787756214706</v>
      </c>
      <c r="AJ615" s="4">
        <f t="shared" si="684"/>
        <v>139.76196484552545</v>
      </c>
      <c r="AK615" s="4">
        <f t="shared" si="684"/>
        <v>166.80546550400706</v>
      </c>
      <c r="AL615" s="4">
        <f t="shared" si="684"/>
        <v>157.58349016377741</v>
      </c>
      <c r="AM615" s="4">
        <f t="shared" si="684"/>
        <v>136.7201394819237</v>
      </c>
      <c r="AN615" s="4">
        <f t="shared" si="684"/>
        <v>139.47551076143205</v>
      </c>
      <c r="AO615" s="4">
        <f t="shared" si="684"/>
        <v>157.18944060919338</v>
      </c>
      <c r="AP615" s="4">
        <f t="shared" si="684"/>
        <v>175.01407440165508</v>
      </c>
      <c r="AQ615" s="4">
        <f t="shared" si="684"/>
        <v>195.50360056768434</v>
      </c>
      <c r="AR615" s="4">
        <f t="shared" si="684"/>
        <v>177.40445159296314</v>
      </c>
      <c r="AS615" s="4">
        <f t="shared" si="684"/>
        <v>147.83210268791561</v>
      </c>
      <c r="AT615" s="4">
        <f t="shared" si="684"/>
        <v>140.64026176245378</v>
      </c>
      <c r="AU615" s="4">
        <f t="shared" si="684"/>
        <v>143.29513858851405</v>
      </c>
      <c r="AV615" s="4">
        <f t="shared" si="684"/>
        <v>152.78120212102073</v>
      </c>
      <c r="AW615" s="4">
        <f t="shared" si="684"/>
        <v>147.20069360927835</v>
      </c>
      <c r="AX615" s="4">
        <f t="shared" si="684"/>
        <v>146.49287126536007</v>
      </c>
      <c r="AY615" s="4">
        <f t="shared" si="684"/>
        <v>147.7937164934921</v>
      </c>
      <c r="AZ615" s="17">
        <f t="shared" si="654"/>
        <v>0</v>
      </c>
      <c r="BA615" s="17">
        <f t="shared" si="655"/>
        <v>0</v>
      </c>
      <c r="BC615" s="4"/>
      <c r="BD615" s="4"/>
      <c r="BE615" s="4"/>
      <c r="BM615" s="4"/>
      <c r="BN615" s="4"/>
      <c r="BO615" s="4"/>
      <c r="BQ615" s="4"/>
      <c r="BR615" s="19"/>
      <c r="BS615" s="21"/>
      <c r="BT615" s="21"/>
      <c r="BW615" s="4"/>
      <c r="BX615" s="4"/>
      <c r="BY615" s="4"/>
      <c r="CA615" s="4"/>
      <c r="CB615" s="19"/>
      <c r="CC615" s="21"/>
      <c r="CD615" s="21"/>
    </row>
    <row r="616" spans="1:82" x14ac:dyDescent="0.4">
      <c r="A616" s="15"/>
      <c r="B616" s="16">
        <f t="shared" si="658"/>
        <v>607</v>
      </c>
      <c r="C616" s="4">
        <f t="shared" si="652"/>
        <v>100</v>
      </c>
      <c r="D616" s="4">
        <f t="shared" ref="D616:AY616" si="685">EXP(D1621)*C616</f>
        <v>118.91859140493023</v>
      </c>
      <c r="E616" s="4">
        <f t="shared" si="685"/>
        <v>131.06240106867432</v>
      </c>
      <c r="F616" s="4">
        <f t="shared" si="685"/>
        <v>145.28389393910214</v>
      </c>
      <c r="G616" s="4">
        <f t="shared" si="685"/>
        <v>137.71618351482044</v>
      </c>
      <c r="H616" s="4">
        <f t="shared" si="685"/>
        <v>142.50753698435437</v>
      </c>
      <c r="I616" s="4">
        <f t="shared" si="685"/>
        <v>163.18629934539788</v>
      </c>
      <c r="J616" s="4">
        <f t="shared" si="685"/>
        <v>159.69481249123089</v>
      </c>
      <c r="K616" s="4">
        <f t="shared" si="685"/>
        <v>184.9664481650282</v>
      </c>
      <c r="L616" s="4">
        <f t="shared" si="685"/>
        <v>181.60885992661147</v>
      </c>
      <c r="M616" s="4">
        <f t="shared" si="685"/>
        <v>163.74967499415393</v>
      </c>
      <c r="N616" s="4">
        <f t="shared" si="685"/>
        <v>149.01094000908529</v>
      </c>
      <c r="O616" s="4">
        <f t="shared" si="685"/>
        <v>174.31207889930701</v>
      </c>
      <c r="P616" s="4">
        <f t="shared" si="685"/>
        <v>200.00748639973278</v>
      </c>
      <c r="Q616" s="4">
        <f t="shared" si="685"/>
        <v>169.85195639212509</v>
      </c>
      <c r="R616" s="4">
        <f t="shared" si="685"/>
        <v>195.83175462496655</v>
      </c>
      <c r="S616" s="4">
        <f t="shared" si="685"/>
        <v>197.63701092360679</v>
      </c>
      <c r="T616" s="4">
        <f t="shared" si="685"/>
        <v>157.81751374426665</v>
      </c>
      <c r="U616" s="4">
        <f t="shared" si="685"/>
        <v>166.54976372621758</v>
      </c>
      <c r="V616" s="4">
        <f t="shared" si="685"/>
        <v>159.3906928047424</v>
      </c>
      <c r="W616" s="4">
        <f t="shared" si="685"/>
        <v>177.89120763663433</v>
      </c>
      <c r="X616" s="4">
        <f t="shared" si="685"/>
        <v>171.25493261322805</v>
      </c>
      <c r="Y616" s="4">
        <f t="shared" si="685"/>
        <v>213.28518952808275</v>
      </c>
      <c r="Z616" s="4">
        <f t="shared" si="685"/>
        <v>212.83220189373512</v>
      </c>
      <c r="AA616" s="4">
        <f t="shared" si="685"/>
        <v>183.73674733830111</v>
      </c>
      <c r="AB616" s="4">
        <f t="shared" si="685"/>
        <v>206.30958294806476</v>
      </c>
      <c r="AC616" s="4">
        <f t="shared" si="685"/>
        <v>213.95595912945618</v>
      </c>
      <c r="AD616" s="4">
        <f t="shared" si="685"/>
        <v>230.41648976567998</v>
      </c>
      <c r="AE616" s="4">
        <f t="shared" si="685"/>
        <v>252.16860811142797</v>
      </c>
      <c r="AF616" s="4">
        <f t="shared" si="685"/>
        <v>199.24969798836378</v>
      </c>
      <c r="AG616" s="4">
        <f t="shared" si="685"/>
        <v>229.58189332882989</v>
      </c>
      <c r="AH616" s="4">
        <f t="shared" si="685"/>
        <v>223.68252026226381</v>
      </c>
      <c r="AI616" s="4">
        <f t="shared" si="685"/>
        <v>234.4966919486651</v>
      </c>
      <c r="AJ616" s="4">
        <f t="shared" si="685"/>
        <v>256.26198758357526</v>
      </c>
      <c r="AK616" s="4">
        <f t="shared" si="685"/>
        <v>224.64599410155182</v>
      </c>
      <c r="AL616" s="4">
        <f t="shared" si="685"/>
        <v>248.68981790274236</v>
      </c>
      <c r="AM616" s="4">
        <f t="shared" si="685"/>
        <v>219.24058776304989</v>
      </c>
      <c r="AN616" s="4">
        <f t="shared" si="685"/>
        <v>214.49924586967597</v>
      </c>
      <c r="AO616" s="4">
        <f t="shared" si="685"/>
        <v>237.08960387846824</v>
      </c>
      <c r="AP616" s="4">
        <f t="shared" si="685"/>
        <v>192.45064431231094</v>
      </c>
      <c r="AQ616" s="4">
        <f t="shared" si="685"/>
        <v>204.51942272348657</v>
      </c>
      <c r="AR616" s="4">
        <f t="shared" si="685"/>
        <v>217.36121136358005</v>
      </c>
      <c r="AS616" s="4">
        <f t="shared" si="685"/>
        <v>229.77822706885283</v>
      </c>
      <c r="AT616" s="4">
        <f t="shared" si="685"/>
        <v>261.04182696220704</v>
      </c>
      <c r="AU616" s="4">
        <f t="shared" si="685"/>
        <v>237.49956867987211</v>
      </c>
      <c r="AV616" s="4">
        <f t="shared" si="685"/>
        <v>197.34299531350368</v>
      </c>
      <c r="AW616" s="4">
        <f t="shared" si="685"/>
        <v>210.45609122435428</v>
      </c>
      <c r="AX616" s="4">
        <f t="shared" si="685"/>
        <v>216.41603749275666</v>
      </c>
      <c r="AY616" s="4">
        <f t="shared" si="685"/>
        <v>183.61123460344101</v>
      </c>
      <c r="AZ616" s="17">
        <f t="shared" si="654"/>
        <v>0</v>
      </c>
      <c r="BA616" s="17">
        <f t="shared" si="655"/>
        <v>0</v>
      </c>
      <c r="BC616" s="4"/>
      <c r="BD616" s="4"/>
      <c r="BE616" s="4"/>
      <c r="BM616" s="4"/>
      <c r="BN616" s="4"/>
      <c r="BO616" s="4"/>
      <c r="BQ616" s="4"/>
      <c r="BR616" s="19"/>
      <c r="BS616" s="21"/>
      <c r="BT616" s="21"/>
      <c r="BW616" s="4"/>
      <c r="BX616" s="4"/>
      <c r="BY616" s="4"/>
      <c r="CA616" s="4"/>
      <c r="CB616" s="19"/>
      <c r="CC616" s="21"/>
      <c r="CD616" s="21"/>
    </row>
    <row r="617" spans="1:82" x14ac:dyDescent="0.4">
      <c r="A617" s="15"/>
      <c r="B617" s="16">
        <f t="shared" si="658"/>
        <v>608</v>
      </c>
      <c r="C617" s="4">
        <f t="shared" si="652"/>
        <v>100</v>
      </c>
      <c r="D617" s="4">
        <f t="shared" ref="D617:AY617" si="686">EXP(D1622)*C617</f>
        <v>104.58151214777429</v>
      </c>
      <c r="E617" s="4">
        <f t="shared" si="686"/>
        <v>91.797517741464901</v>
      </c>
      <c r="F617" s="4">
        <f t="shared" si="686"/>
        <v>75.578594772137805</v>
      </c>
      <c r="G617" s="4">
        <f t="shared" si="686"/>
        <v>75.528367024948267</v>
      </c>
      <c r="H617" s="4">
        <f t="shared" si="686"/>
        <v>79.143657822010127</v>
      </c>
      <c r="I617" s="4">
        <f t="shared" si="686"/>
        <v>78.929398889535463</v>
      </c>
      <c r="J617" s="4">
        <f t="shared" si="686"/>
        <v>77.044543034548354</v>
      </c>
      <c r="K617" s="4">
        <f t="shared" si="686"/>
        <v>69.511466377370127</v>
      </c>
      <c r="L617" s="4">
        <f t="shared" si="686"/>
        <v>67.716005585826295</v>
      </c>
      <c r="M617" s="4">
        <f t="shared" si="686"/>
        <v>49.216695168450812</v>
      </c>
      <c r="N617" s="4">
        <f t="shared" si="686"/>
        <v>46.509453346341623</v>
      </c>
      <c r="O617" s="4">
        <f t="shared" si="686"/>
        <v>43.94480298945976</v>
      </c>
      <c r="P617" s="4">
        <f t="shared" si="686"/>
        <v>46.890518250851706</v>
      </c>
      <c r="Q617" s="4">
        <f t="shared" si="686"/>
        <v>47.870759826944621</v>
      </c>
      <c r="R617" s="4">
        <f t="shared" si="686"/>
        <v>56.904765270492334</v>
      </c>
      <c r="S617" s="4">
        <f t="shared" si="686"/>
        <v>71.005397986852103</v>
      </c>
      <c r="T617" s="4">
        <f t="shared" si="686"/>
        <v>66.823198776527832</v>
      </c>
      <c r="U617" s="4">
        <f t="shared" si="686"/>
        <v>71.476732347156513</v>
      </c>
      <c r="V617" s="4">
        <f t="shared" si="686"/>
        <v>70.629881911818345</v>
      </c>
      <c r="W617" s="4">
        <f t="shared" si="686"/>
        <v>87.789834930353095</v>
      </c>
      <c r="X617" s="4">
        <f t="shared" si="686"/>
        <v>78.920090508062898</v>
      </c>
      <c r="Y617" s="4">
        <f t="shared" si="686"/>
        <v>73.182297161790288</v>
      </c>
      <c r="Z617" s="4">
        <f t="shared" si="686"/>
        <v>75.776278405998667</v>
      </c>
      <c r="AA617" s="4">
        <f t="shared" si="686"/>
        <v>70.31773383426642</v>
      </c>
      <c r="AB617" s="4">
        <f t="shared" si="686"/>
        <v>57.413917454863359</v>
      </c>
      <c r="AC617" s="4">
        <f t="shared" si="686"/>
        <v>52.313668790370691</v>
      </c>
      <c r="AD617" s="4">
        <f t="shared" si="686"/>
        <v>43.09015898090135</v>
      </c>
      <c r="AE617" s="4">
        <f t="shared" si="686"/>
        <v>36.746679311655292</v>
      </c>
      <c r="AF617" s="4">
        <f t="shared" si="686"/>
        <v>39.279269621328226</v>
      </c>
      <c r="AG617" s="4">
        <f t="shared" si="686"/>
        <v>37.018457738593838</v>
      </c>
      <c r="AH617" s="4">
        <f t="shared" si="686"/>
        <v>34.737976272234818</v>
      </c>
      <c r="AI617" s="4">
        <f t="shared" si="686"/>
        <v>30.426729062012658</v>
      </c>
      <c r="AJ617" s="4">
        <f t="shared" si="686"/>
        <v>30.040212946732883</v>
      </c>
      <c r="AK617" s="4">
        <f t="shared" si="686"/>
        <v>33.000465059477555</v>
      </c>
      <c r="AL617" s="4">
        <f t="shared" si="686"/>
        <v>37.151271145916439</v>
      </c>
      <c r="AM617" s="4">
        <f t="shared" si="686"/>
        <v>39.693773596797449</v>
      </c>
      <c r="AN617" s="4">
        <f t="shared" si="686"/>
        <v>41.543905423571061</v>
      </c>
      <c r="AO617" s="4">
        <f t="shared" si="686"/>
        <v>39.809797531747968</v>
      </c>
      <c r="AP617" s="4">
        <f t="shared" si="686"/>
        <v>37.594797832088837</v>
      </c>
      <c r="AQ617" s="4">
        <f t="shared" si="686"/>
        <v>37.386263143235865</v>
      </c>
      <c r="AR617" s="4">
        <f t="shared" si="686"/>
        <v>39.197199532674745</v>
      </c>
      <c r="AS617" s="4">
        <f t="shared" si="686"/>
        <v>37.867509502153851</v>
      </c>
      <c r="AT617" s="4">
        <f t="shared" si="686"/>
        <v>43.034978833673158</v>
      </c>
      <c r="AU617" s="4">
        <f t="shared" si="686"/>
        <v>52.341765598050443</v>
      </c>
      <c r="AV617" s="4">
        <f t="shared" si="686"/>
        <v>53.533975831654651</v>
      </c>
      <c r="AW617" s="4">
        <f t="shared" si="686"/>
        <v>49.385087924105747</v>
      </c>
      <c r="AX617" s="4">
        <f t="shared" si="686"/>
        <v>45.681012130414096</v>
      </c>
      <c r="AY617" s="4">
        <f t="shared" si="686"/>
        <v>33.545898020649339</v>
      </c>
      <c r="AZ617" s="17">
        <f t="shared" si="654"/>
        <v>92.335650779350686</v>
      </c>
      <c r="BA617" s="17">
        <f t="shared" si="655"/>
        <v>83.548751843857701</v>
      </c>
      <c r="BC617" s="4"/>
      <c r="BD617" s="4"/>
      <c r="BE617" s="4"/>
      <c r="BM617" s="4"/>
      <c r="BN617" s="4"/>
      <c r="BO617" s="4"/>
      <c r="BQ617" s="4"/>
      <c r="BR617" s="19"/>
      <c r="BS617" s="21"/>
      <c r="BT617" s="21"/>
      <c r="BW617" s="4"/>
      <c r="BX617" s="4"/>
      <c r="BY617" s="4"/>
      <c r="CA617" s="4"/>
      <c r="CB617" s="19"/>
      <c r="CC617" s="21"/>
      <c r="CD617" s="21"/>
    </row>
    <row r="618" spans="1:82" x14ac:dyDescent="0.4">
      <c r="A618" s="15"/>
      <c r="B618" s="16">
        <f t="shared" si="658"/>
        <v>609</v>
      </c>
      <c r="C618" s="4">
        <f t="shared" si="652"/>
        <v>100</v>
      </c>
      <c r="D618" s="4">
        <f t="shared" ref="D618:AY618" si="687">EXP(D1623)*C618</f>
        <v>108.32090630234694</v>
      </c>
      <c r="E618" s="4">
        <f t="shared" si="687"/>
        <v>107.43502666108093</v>
      </c>
      <c r="F618" s="4">
        <f t="shared" si="687"/>
        <v>118.95425234890847</v>
      </c>
      <c r="G618" s="4">
        <f t="shared" si="687"/>
        <v>116.91507194599892</v>
      </c>
      <c r="H618" s="4">
        <f t="shared" si="687"/>
        <v>103.62436876765996</v>
      </c>
      <c r="I618" s="4">
        <f t="shared" si="687"/>
        <v>109.86886042579837</v>
      </c>
      <c r="J618" s="4">
        <f t="shared" si="687"/>
        <v>105.86647155352115</v>
      </c>
      <c r="K618" s="4">
        <f t="shared" si="687"/>
        <v>117.96424993071894</v>
      </c>
      <c r="L618" s="4">
        <f t="shared" si="687"/>
        <v>121.01481803313817</v>
      </c>
      <c r="M618" s="4">
        <f t="shared" si="687"/>
        <v>130.07155826546531</v>
      </c>
      <c r="N618" s="4">
        <f t="shared" si="687"/>
        <v>115.07864994545294</v>
      </c>
      <c r="O618" s="4">
        <f t="shared" si="687"/>
        <v>119.27656860804679</v>
      </c>
      <c r="P618" s="4">
        <f t="shared" si="687"/>
        <v>112.91142793145445</v>
      </c>
      <c r="Q618" s="4">
        <f t="shared" si="687"/>
        <v>114.41374628058028</v>
      </c>
      <c r="R618" s="4">
        <f t="shared" si="687"/>
        <v>89.499871423756332</v>
      </c>
      <c r="S618" s="4">
        <f t="shared" si="687"/>
        <v>100.44529504531631</v>
      </c>
      <c r="T618" s="4">
        <f t="shared" si="687"/>
        <v>92.635895762474433</v>
      </c>
      <c r="U618" s="4">
        <f t="shared" si="687"/>
        <v>90.035525890657738</v>
      </c>
      <c r="V618" s="4">
        <f t="shared" si="687"/>
        <v>86.331019377162534</v>
      </c>
      <c r="W618" s="4">
        <f t="shared" si="687"/>
        <v>90.04303990379573</v>
      </c>
      <c r="X618" s="4">
        <f t="shared" si="687"/>
        <v>87.489196879786078</v>
      </c>
      <c r="Y618" s="4">
        <f t="shared" si="687"/>
        <v>72.636699405850976</v>
      </c>
      <c r="Z618" s="4">
        <f t="shared" si="687"/>
        <v>82.710222542362203</v>
      </c>
      <c r="AA618" s="4">
        <f t="shared" si="687"/>
        <v>81.602876598121838</v>
      </c>
      <c r="AB618" s="4">
        <f t="shared" si="687"/>
        <v>79.514146572529995</v>
      </c>
      <c r="AC618" s="4">
        <f t="shared" si="687"/>
        <v>68.452626145846509</v>
      </c>
      <c r="AD618" s="4">
        <f t="shared" si="687"/>
        <v>60.776645267254104</v>
      </c>
      <c r="AE618" s="4">
        <f t="shared" si="687"/>
        <v>58.886673343814529</v>
      </c>
      <c r="AF618" s="4">
        <f t="shared" si="687"/>
        <v>73.767617966302495</v>
      </c>
      <c r="AG618" s="4">
        <f t="shared" si="687"/>
        <v>70.345752466993559</v>
      </c>
      <c r="AH618" s="4">
        <f t="shared" si="687"/>
        <v>69.194211111177566</v>
      </c>
      <c r="AI618" s="4">
        <f t="shared" si="687"/>
        <v>76.845972644658744</v>
      </c>
      <c r="AJ618" s="4">
        <f t="shared" si="687"/>
        <v>90.184429617020214</v>
      </c>
      <c r="AK618" s="4">
        <f t="shared" si="687"/>
        <v>94.801340535890873</v>
      </c>
      <c r="AL618" s="4">
        <f t="shared" si="687"/>
        <v>78.879302949239701</v>
      </c>
      <c r="AM618" s="4">
        <f t="shared" si="687"/>
        <v>76.67205076511847</v>
      </c>
      <c r="AN618" s="4">
        <f t="shared" si="687"/>
        <v>76.012049813721177</v>
      </c>
      <c r="AO618" s="4">
        <f t="shared" si="687"/>
        <v>88.71852643803787</v>
      </c>
      <c r="AP618" s="4">
        <f t="shared" si="687"/>
        <v>88.178176290532278</v>
      </c>
      <c r="AQ618" s="4">
        <f t="shared" si="687"/>
        <v>85.300282936415385</v>
      </c>
      <c r="AR618" s="4">
        <f t="shared" si="687"/>
        <v>81.685659536990016</v>
      </c>
      <c r="AS618" s="4">
        <f t="shared" si="687"/>
        <v>95.319999419940757</v>
      </c>
      <c r="AT618" s="4">
        <f t="shared" si="687"/>
        <v>106.06789639208247</v>
      </c>
      <c r="AU618" s="4">
        <f t="shared" si="687"/>
        <v>109.18816063469426</v>
      </c>
      <c r="AV618" s="4">
        <f t="shared" si="687"/>
        <v>107.26735787245259</v>
      </c>
      <c r="AW618" s="4">
        <f t="shared" si="687"/>
        <v>91.570772497340002</v>
      </c>
      <c r="AX618" s="4">
        <f t="shared" si="687"/>
        <v>83.369250810069232</v>
      </c>
      <c r="AY618" s="4">
        <f t="shared" si="687"/>
        <v>85.67621167743863</v>
      </c>
      <c r="AZ618" s="17">
        <f t="shared" si="654"/>
        <v>40.205337122561403</v>
      </c>
      <c r="BA618" s="17">
        <f t="shared" si="655"/>
        <v>36.379293433243774</v>
      </c>
      <c r="BC618" s="4"/>
      <c r="BD618" s="4"/>
      <c r="BE618" s="4"/>
      <c r="BM618" s="4"/>
      <c r="BN618" s="4"/>
      <c r="BO618" s="4"/>
      <c r="BQ618" s="4"/>
      <c r="BR618" s="19"/>
      <c r="BS618" s="21"/>
      <c r="BT618" s="21"/>
      <c r="BW618" s="4"/>
      <c r="BX618" s="4"/>
      <c r="BY618" s="4"/>
      <c r="CA618" s="4"/>
      <c r="CB618" s="19"/>
      <c r="CC618" s="21"/>
      <c r="CD618" s="21"/>
    </row>
    <row r="619" spans="1:82" x14ac:dyDescent="0.4">
      <c r="A619" s="15"/>
      <c r="B619" s="16">
        <f t="shared" si="658"/>
        <v>610</v>
      </c>
      <c r="C619" s="4">
        <f t="shared" si="652"/>
        <v>100</v>
      </c>
      <c r="D619" s="4">
        <f t="shared" ref="D619:AY619" si="688">EXP(D1624)*C619</f>
        <v>91.952235378860649</v>
      </c>
      <c r="E619" s="4">
        <f t="shared" si="688"/>
        <v>102.05683310244528</v>
      </c>
      <c r="F619" s="4">
        <f t="shared" si="688"/>
        <v>94.30939599263823</v>
      </c>
      <c r="G619" s="4">
        <f t="shared" si="688"/>
        <v>86.60003385469409</v>
      </c>
      <c r="H619" s="4">
        <f t="shared" si="688"/>
        <v>100.50272636076123</v>
      </c>
      <c r="I619" s="4">
        <f t="shared" si="688"/>
        <v>97.166350715164967</v>
      </c>
      <c r="J619" s="4">
        <f t="shared" si="688"/>
        <v>108.91551354154743</v>
      </c>
      <c r="K619" s="4">
        <f t="shared" si="688"/>
        <v>123.05626640777443</v>
      </c>
      <c r="L619" s="4">
        <f t="shared" si="688"/>
        <v>121.69133378652137</v>
      </c>
      <c r="M619" s="4">
        <f t="shared" si="688"/>
        <v>120.16088803345893</v>
      </c>
      <c r="N619" s="4">
        <f t="shared" si="688"/>
        <v>100.48603516004407</v>
      </c>
      <c r="O619" s="4">
        <f t="shared" si="688"/>
        <v>128.65969301279833</v>
      </c>
      <c r="P619" s="4">
        <f t="shared" si="688"/>
        <v>148.96560473719751</v>
      </c>
      <c r="Q619" s="4">
        <f t="shared" si="688"/>
        <v>155.64862593248611</v>
      </c>
      <c r="R619" s="4">
        <f t="shared" si="688"/>
        <v>176.6438164572578</v>
      </c>
      <c r="S619" s="4">
        <f t="shared" si="688"/>
        <v>155.9134074665902</v>
      </c>
      <c r="T619" s="4">
        <f t="shared" si="688"/>
        <v>189.14971642586193</v>
      </c>
      <c r="U619" s="4">
        <f t="shared" si="688"/>
        <v>219.11518137110448</v>
      </c>
      <c r="V619" s="4">
        <f t="shared" si="688"/>
        <v>268.55063624340067</v>
      </c>
      <c r="W619" s="4">
        <f t="shared" si="688"/>
        <v>288.27241726119792</v>
      </c>
      <c r="X619" s="4">
        <f t="shared" si="688"/>
        <v>337.63286153614536</v>
      </c>
      <c r="Y619" s="4">
        <f t="shared" si="688"/>
        <v>297.10560843795076</v>
      </c>
      <c r="Z619" s="4">
        <f t="shared" si="688"/>
        <v>328.62772590908565</v>
      </c>
      <c r="AA619" s="4">
        <f t="shared" si="688"/>
        <v>330.74782217917732</v>
      </c>
      <c r="AB619" s="4">
        <f t="shared" si="688"/>
        <v>319.57665561572105</v>
      </c>
      <c r="AC619" s="4">
        <f t="shared" si="688"/>
        <v>247.95604728026257</v>
      </c>
      <c r="AD619" s="4">
        <f t="shared" si="688"/>
        <v>268.66259493711539</v>
      </c>
      <c r="AE619" s="4">
        <f t="shared" si="688"/>
        <v>250.66698878777288</v>
      </c>
      <c r="AF619" s="4">
        <f t="shared" si="688"/>
        <v>235.10277509642694</v>
      </c>
      <c r="AG619" s="4">
        <f t="shared" si="688"/>
        <v>243.63368103675143</v>
      </c>
      <c r="AH619" s="4">
        <f t="shared" si="688"/>
        <v>219.42537442219569</v>
      </c>
      <c r="AI619" s="4">
        <f t="shared" si="688"/>
        <v>162.21581656821886</v>
      </c>
      <c r="AJ619" s="4">
        <f t="shared" si="688"/>
        <v>167.53206102375231</v>
      </c>
      <c r="AK619" s="4">
        <f t="shared" si="688"/>
        <v>150.26837218979114</v>
      </c>
      <c r="AL619" s="4">
        <f t="shared" si="688"/>
        <v>107.76413687974723</v>
      </c>
      <c r="AM619" s="4">
        <f t="shared" si="688"/>
        <v>109.47340627793827</v>
      </c>
      <c r="AN619" s="4">
        <f t="shared" si="688"/>
        <v>126.11557548703665</v>
      </c>
      <c r="AO619" s="4">
        <f t="shared" si="688"/>
        <v>113.80061348929236</v>
      </c>
      <c r="AP619" s="4">
        <f t="shared" si="688"/>
        <v>125.16782742707241</v>
      </c>
      <c r="AQ619" s="4">
        <f t="shared" si="688"/>
        <v>116.8634804960101</v>
      </c>
      <c r="AR619" s="4">
        <f t="shared" si="688"/>
        <v>128.6529883513345</v>
      </c>
      <c r="AS619" s="4">
        <f t="shared" si="688"/>
        <v>111.86331365164177</v>
      </c>
      <c r="AT619" s="4">
        <f t="shared" si="688"/>
        <v>103.63182157760752</v>
      </c>
      <c r="AU619" s="4">
        <f t="shared" si="688"/>
        <v>103.0822258880094</v>
      </c>
      <c r="AV619" s="4">
        <f t="shared" si="688"/>
        <v>106.33946605962639</v>
      </c>
      <c r="AW619" s="4">
        <f t="shared" si="688"/>
        <v>100.80006780338843</v>
      </c>
      <c r="AX619" s="4">
        <f t="shared" si="688"/>
        <v>96.943986941114531</v>
      </c>
      <c r="AY619" s="4">
        <f t="shared" si="688"/>
        <v>93.420490714404423</v>
      </c>
      <c r="AZ619" s="17">
        <f t="shared" si="654"/>
        <v>32.46105808559561</v>
      </c>
      <c r="BA619" s="17">
        <f t="shared" si="655"/>
        <v>29.371979984885638</v>
      </c>
      <c r="BC619" s="4"/>
      <c r="BD619" s="4"/>
      <c r="BE619" s="4"/>
      <c r="BM619" s="4"/>
      <c r="BN619" s="4"/>
      <c r="BO619" s="4"/>
      <c r="BQ619" s="4"/>
      <c r="BR619" s="19"/>
      <c r="BS619" s="21"/>
      <c r="BT619" s="21"/>
      <c r="BW619" s="4"/>
      <c r="BX619" s="4"/>
      <c r="BY619" s="4"/>
      <c r="CA619" s="4"/>
      <c r="CB619" s="19"/>
      <c r="CC619" s="21"/>
      <c r="CD619" s="21"/>
    </row>
    <row r="620" spans="1:82" x14ac:dyDescent="0.4">
      <c r="A620" s="15"/>
      <c r="B620" s="16">
        <f t="shared" si="658"/>
        <v>611</v>
      </c>
      <c r="C620" s="4">
        <f t="shared" si="652"/>
        <v>100</v>
      </c>
      <c r="D620" s="4">
        <f t="shared" ref="D620:AY620" si="689">EXP(D1625)*C620</f>
        <v>125.28997149714722</v>
      </c>
      <c r="E620" s="4">
        <f t="shared" si="689"/>
        <v>108.73683759791406</v>
      </c>
      <c r="F620" s="4">
        <f t="shared" si="689"/>
        <v>123.4652731091843</v>
      </c>
      <c r="G620" s="4">
        <f t="shared" si="689"/>
        <v>96.111413640367104</v>
      </c>
      <c r="H620" s="4">
        <f t="shared" si="689"/>
        <v>114.42004002909461</v>
      </c>
      <c r="I620" s="4">
        <f t="shared" si="689"/>
        <v>102.03083354532068</v>
      </c>
      <c r="J620" s="4">
        <f t="shared" si="689"/>
        <v>89.572072928469254</v>
      </c>
      <c r="K620" s="4">
        <f t="shared" si="689"/>
        <v>91.894314461728214</v>
      </c>
      <c r="L620" s="4">
        <f t="shared" si="689"/>
        <v>95.816984211369743</v>
      </c>
      <c r="M620" s="4">
        <f t="shared" si="689"/>
        <v>99.443265584556642</v>
      </c>
      <c r="N620" s="4">
        <f t="shared" si="689"/>
        <v>114.56660298022483</v>
      </c>
      <c r="O620" s="4">
        <f t="shared" si="689"/>
        <v>96.951716949446151</v>
      </c>
      <c r="P620" s="4">
        <f t="shared" si="689"/>
        <v>91.239573193120719</v>
      </c>
      <c r="Q620" s="4">
        <f t="shared" si="689"/>
        <v>108.2971852791997</v>
      </c>
      <c r="R620" s="4">
        <f t="shared" si="689"/>
        <v>100.82076869863693</v>
      </c>
      <c r="S620" s="4">
        <f t="shared" si="689"/>
        <v>97.924984782040994</v>
      </c>
      <c r="T620" s="4">
        <f t="shared" si="689"/>
        <v>75.993197872433925</v>
      </c>
      <c r="U620" s="4">
        <f t="shared" si="689"/>
        <v>63.142272169995344</v>
      </c>
      <c r="V620" s="4">
        <f t="shared" si="689"/>
        <v>62.53449939027665</v>
      </c>
      <c r="W620" s="4">
        <f t="shared" si="689"/>
        <v>67.949920915458762</v>
      </c>
      <c r="X620" s="4">
        <f t="shared" si="689"/>
        <v>75.884404364600684</v>
      </c>
      <c r="Y620" s="4">
        <f t="shared" si="689"/>
        <v>72.449721071708169</v>
      </c>
      <c r="Z620" s="4">
        <f t="shared" si="689"/>
        <v>63.603426622679983</v>
      </c>
      <c r="AA620" s="4">
        <f t="shared" si="689"/>
        <v>60.966533595804343</v>
      </c>
      <c r="AB620" s="4">
        <f t="shared" si="689"/>
        <v>55.473676625811059</v>
      </c>
      <c r="AC620" s="4">
        <f t="shared" si="689"/>
        <v>45.88796980683739</v>
      </c>
      <c r="AD620" s="4">
        <f t="shared" si="689"/>
        <v>38.288012551404023</v>
      </c>
      <c r="AE620" s="4">
        <f t="shared" si="689"/>
        <v>41.339496211158604</v>
      </c>
      <c r="AF620" s="4">
        <f t="shared" si="689"/>
        <v>42.335236179785177</v>
      </c>
      <c r="AG620" s="4">
        <f t="shared" si="689"/>
        <v>41.851098301109083</v>
      </c>
      <c r="AH620" s="4">
        <f t="shared" si="689"/>
        <v>43.349541190268432</v>
      </c>
      <c r="AI620" s="4">
        <f t="shared" si="689"/>
        <v>48.214504089233841</v>
      </c>
      <c r="AJ620" s="4">
        <f t="shared" si="689"/>
        <v>52.396007395432122</v>
      </c>
      <c r="AK620" s="4">
        <f t="shared" si="689"/>
        <v>62.359263430922113</v>
      </c>
      <c r="AL620" s="4">
        <f t="shared" si="689"/>
        <v>51.334423489688419</v>
      </c>
      <c r="AM620" s="4">
        <f t="shared" si="689"/>
        <v>48.393994198866366</v>
      </c>
      <c r="AN620" s="4">
        <f t="shared" si="689"/>
        <v>45.972600320885299</v>
      </c>
      <c r="AO620" s="4">
        <f t="shared" si="689"/>
        <v>49.708718795279651</v>
      </c>
      <c r="AP620" s="4">
        <f t="shared" si="689"/>
        <v>45.851592012795415</v>
      </c>
      <c r="AQ620" s="4">
        <f t="shared" si="689"/>
        <v>46.25813607667007</v>
      </c>
      <c r="AR620" s="4">
        <f t="shared" si="689"/>
        <v>52.596258598410508</v>
      </c>
      <c r="AS620" s="4">
        <f t="shared" si="689"/>
        <v>42.424756046058391</v>
      </c>
      <c r="AT620" s="4">
        <f t="shared" si="689"/>
        <v>36.020286273062823</v>
      </c>
      <c r="AU620" s="4">
        <f t="shared" si="689"/>
        <v>36.505981900354222</v>
      </c>
      <c r="AV620" s="4">
        <f t="shared" si="689"/>
        <v>38.610193906172</v>
      </c>
      <c r="AW620" s="4">
        <f t="shared" si="689"/>
        <v>35.307254600329394</v>
      </c>
      <c r="AX620" s="4">
        <f t="shared" si="689"/>
        <v>31.859911296287848</v>
      </c>
      <c r="AY620" s="4">
        <f t="shared" si="689"/>
        <v>34.937023961337019</v>
      </c>
      <c r="AZ620" s="17">
        <f t="shared" si="654"/>
        <v>90.944524838663014</v>
      </c>
      <c r="BA620" s="17">
        <f t="shared" si="655"/>
        <v>82.290009039523028</v>
      </c>
      <c r="BC620" s="4"/>
      <c r="BD620" s="4"/>
      <c r="BE620" s="4"/>
      <c r="BM620" s="4"/>
      <c r="BN620" s="4"/>
      <c r="BO620" s="4"/>
      <c r="BQ620" s="4"/>
      <c r="BR620" s="19"/>
      <c r="BS620" s="21"/>
      <c r="BT620" s="21"/>
      <c r="BW620" s="4"/>
      <c r="BX620" s="4"/>
      <c r="BY620" s="4"/>
      <c r="CA620" s="4"/>
      <c r="CB620" s="19"/>
      <c r="CC620" s="21"/>
      <c r="CD620" s="21"/>
    </row>
    <row r="621" spans="1:82" x14ac:dyDescent="0.4">
      <c r="A621" s="15"/>
      <c r="B621" s="16">
        <f t="shared" si="658"/>
        <v>612</v>
      </c>
      <c r="C621" s="4">
        <f t="shared" si="652"/>
        <v>100</v>
      </c>
      <c r="D621" s="4">
        <f t="shared" ref="D621:AY621" si="690">EXP(D1626)*C621</f>
        <v>94.717318433572359</v>
      </c>
      <c r="E621" s="4">
        <f t="shared" si="690"/>
        <v>91.068689779345519</v>
      </c>
      <c r="F621" s="4">
        <f t="shared" si="690"/>
        <v>84.913982699963</v>
      </c>
      <c r="G621" s="4">
        <f t="shared" si="690"/>
        <v>76.755588078036197</v>
      </c>
      <c r="H621" s="4">
        <f t="shared" si="690"/>
        <v>82.588371629215175</v>
      </c>
      <c r="I621" s="4">
        <f t="shared" si="690"/>
        <v>99.203547061000108</v>
      </c>
      <c r="J621" s="4">
        <f t="shared" si="690"/>
        <v>109.2099573830827</v>
      </c>
      <c r="K621" s="4">
        <f t="shared" si="690"/>
        <v>83.408174922107932</v>
      </c>
      <c r="L621" s="4">
        <f t="shared" si="690"/>
        <v>99.623416940678609</v>
      </c>
      <c r="M621" s="4">
        <f t="shared" si="690"/>
        <v>113.27549249733947</v>
      </c>
      <c r="N621" s="4">
        <f t="shared" si="690"/>
        <v>109.44344119435496</v>
      </c>
      <c r="O621" s="4">
        <f t="shared" si="690"/>
        <v>129.04826335498419</v>
      </c>
      <c r="P621" s="4">
        <f t="shared" si="690"/>
        <v>112.60125229339036</v>
      </c>
      <c r="Q621" s="4">
        <f t="shared" si="690"/>
        <v>94.247307474015201</v>
      </c>
      <c r="R621" s="4">
        <f t="shared" si="690"/>
        <v>113.36261445240163</v>
      </c>
      <c r="S621" s="4">
        <f t="shared" si="690"/>
        <v>118.55172758554643</v>
      </c>
      <c r="T621" s="4">
        <f t="shared" si="690"/>
        <v>116.90372445474972</v>
      </c>
      <c r="U621" s="4">
        <f t="shared" si="690"/>
        <v>130.03423082366231</v>
      </c>
      <c r="V621" s="4">
        <f t="shared" si="690"/>
        <v>133.41275508900756</v>
      </c>
      <c r="W621" s="4">
        <f t="shared" si="690"/>
        <v>145.16274665347856</v>
      </c>
      <c r="X621" s="4">
        <f t="shared" si="690"/>
        <v>152.8422545235743</v>
      </c>
      <c r="Y621" s="4">
        <f t="shared" si="690"/>
        <v>164.22026275066273</v>
      </c>
      <c r="Z621" s="4">
        <f t="shared" si="690"/>
        <v>148.66478150323402</v>
      </c>
      <c r="AA621" s="4">
        <f t="shared" si="690"/>
        <v>165.25009749892442</v>
      </c>
      <c r="AB621" s="4">
        <f t="shared" si="690"/>
        <v>187.13324021163001</v>
      </c>
      <c r="AC621" s="4">
        <f t="shared" si="690"/>
        <v>169.93102156529659</v>
      </c>
      <c r="AD621" s="4">
        <f t="shared" si="690"/>
        <v>156.68654038913405</v>
      </c>
      <c r="AE621" s="4">
        <f t="shared" si="690"/>
        <v>105.17157471341707</v>
      </c>
      <c r="AF621" s="4">
        <f t="shared" si="690"/>
        <v>98.374847999936861</v>
      </c>
      <c r="AG621" s="4">
        <f t="shared" si="690"/>
        <v>85.972509643730021</v>
      </c>
      <c r="AH621" s="4">
        <f t="shared" si="690"/>
        <v>117.6964933765135</v>
      </c>
      <c r="AI621" s="4">
        <f t="shared" si="690"/>
        <v>92.718550983916074</v>
      </c>
      <c r="AJ621" s="4">
        <f t="shared" si="690"/>
        <v>86.503161274300354</v>
      </c>
      <c r="AK621" s="4">
        <f t="shared" si="690"/>
        <v>82.110034463644794</v>
      </c>
      <c r="AL621" s="4">
        <f t="shared" si="690"/>
        <v>93.723013725097445</v>
      </c>
      <c r="AM621" s="4">
        <f t="shared" si="690"/>
        <v>91.337871744391833</v>
      </c>
      <c r="AN621" s="4">
        <f t="shared" si="690"/>
        <v>83.617118125860074</v>
      </c>
      <c r="AO621" s="4">
        <f t="shared" si="690"/>
        <v>97.564508067980185</v>
      </c>
      <c r="AP621" s="4">
        <f t="shared" si="690"/>
        <v>106.82332297130495</v>
      </c>
      <c r="AQ621" s="4">
        <f t="shared" si="690"/>
        <v>111.37571352884261</v>
      </c>
      <c r="AR621" s="4">
        <f t="shared" si="690"/>
        <v>99.77881430149715</v>
      </c>
      <c r="AS621" s="4">
        <f t="shared" si="690"/>
        <v>110.11870359906231</v>
      </c>
      <c r="AT621" s="4">
        <f t="shared" si="690"/>
        <v>126.90983167684158</v>
      </c>
      <c r="AU621" s="4">
        <f t="shared" si="690"/>
        <v>145.48802217452274</v>
      </c>
      <c r="AV621" s="4">
        <f t="shared" si="690"/>
        <v>143.47468589539568</v>
      </c>
      <c r="AW621" s="4">
        <f t="shared" si="690"/>
        <v>140.2571812250788</v>
      </c>
      <c r="AX621" s="4">
        <f t="shared" si="690"/>
        <v>96.294212836988095</v>
      </c>
      <c r="AY621" s="4">
        <f t="shared" si="690"/>
        <v>70.171076292921981</v>
      </c>
      <c r="AZ621" s="17">
        <f t="shared" si="654"/>
        <v>55.710472507078052</v>
      </c>
      <c r="BA621" s="17">
        <f t="shared" si="655"/>
        <v>50.40892010086781</v>
      </c>
      <c r="BC621" s="4"/>
      <c r="BD621" s="4"/>
      <c r="BE621" s="4"/>
      <c r="BM621" s="4"/>
      <c r="BN621" s="4"/>
      <c r="BO621" s="4"/>
      <c r="BQ621" s="4"/>
      <c r="BR621" s="19"/>
      <c r="BS621" s="21"/>
      <c r="BT621" s="21"/>
      <c r="BW621" s="4"/>
      <c r="BX621" s="4"/>
      <c r="BY621" s="4"/>
      <c r="CA621" s="4"/>
      <c r="CB621" s="19"/>
      <c r="CC621" s="21"/>
      <c r="CD621" s="21"/>
    </row>
    <row r="622" spans="1:82" x14ac:dyDescent="0.4">
      <c r="A622" s="15"/>
      <c r="B622" s="16">
        <f t="shared" si="658"/>
        <v>613</v>
      </c>
      <c r="C622" s="4">
        <f t="shared" si="652"/>
        <v>100</v>
      </c>
      <c r="D622" s="4">
        <f t="shared" ref="D622:AY622" si="691">EXP(D1627)*C622</f>
        <v>93.016192564868376</v>
      </c>
      <c r="E622" s="4">
        <f t="shared" si="691"/>
        <v>79.381943661752103</v>
      </c>
      <c r="F622" s="4">
        <f t="shared" si="691"/>
        <v>75.114537888891576</v>
      </c>
      <c r="G622" s="4">
        <f t="shared" si="691"/>
        <v>87.602257517151855</v>
      </c>
      <c r="H622" s="4">
        <f t="shared" si="691"/>
        <v>83.129116977015357</v>
      </c>
      <c r="I622" s="4">
        <f t="shared" si="691"/>
        <v>78.610337320566842</v>
      </c>
      <c r="J622" s="4">
        <f t="shared" si="691"/>
        <v>81.298680828011669</v>
      </c>
      <c r="K622" s="4">
        <f t="shared" si="691"/>
        <v>77.569053714709796</v>
      </c>
      <c r="L622" s="4">
        <f t="shared" si="691"/>
        <v>70.293791651846192</v>
      </c>
      <c r="M622" s="4">
        <f t="shared" si="691"/>
        <v>70.986806181816718</v>
      </c>
      <c r="N622" s="4">
        <f t="shared" si="691"/>
        <v>73.218878730678256</v>
      </c>
      <c r="O622" s="4">
        <f t="shared" si="691"/>
        <v>79.848658824338017</v>
      </c>
      <c r="P622" s="4">
        <f t="shared" si="691"/>
        <v>85.43562427899991</v>
      </c>
      <c r="Q622" s="4">
        <f t="shared" si="691"/>
        <v>71.925079830783446</v>
      </c>
      <c r="R622" s="4">
        <f t="shared" si="691"/>
        <v>69.16291603558669</v>
      </c>
      <c r="S622" s="4">
        <f t="shared" si="691"/>
        <v>83.978699310785117</v>
      </c>
      <c r="T622" s="4">
        <f t="shared" si="691"/>
        <v>79.709351284478146</v>
      </c>
      <c r="U622" s="4">
        <f t="shared" si="691"/>
        <v>83.840762431792271</v>
      </c>
      <c r="V622" s="4">
        <f t="shared" si="691"/>
        <v>90.483374698800475</v>
      </c>
      <c r="W622" s="4">
        <f t="shared" si="691"/>
        <v>73.893910583265196</v>
      </c>
      <c r="X622" s="4">
        <f t="shared" si="691"/>
        <v>77.712874340729655</v>
      </c>
      <c r="Y622" s="4">
        <f t="shared" si="691"/>
        <v>73.500301033722494</v>
      </c>
      <c r="Z622" s="4">
        <f t="shared" si="691"/>
        <v>66.492139341900256</v>
      </c>
      <c r="AA622" s="4">
        <f t="shared" si="691"/>
        <v>61.924535136802916</v>
      </c>
      <c r="AB622" s="4">
        <f t="shared" si="691"/>
        <v>82.761241701839211</v>
      </c>
      <c r="AC622" s="4">
        <f t="shared" si="691"/>
        <v>70.388841904050651</v>
      </c>
      <c r="AD622" s="4">
        <f t="shared" si="691"/>
        <v>63.530508329388816</v>
      </c>
      <c r="AE622" s="4">
        <f t="shared" si="691"/>
        <v>62.714535236421987</v>
      </c>
      <c r="AF622" s="4">
        <f t="shared" si="691"/>
        <v>48.606447148060852</v>
      </c>
      <c r="AG622" s="4">
        <f t="shared" si="691"/>
        <v>46.194896001989157</v>
      </c>
      <c r="AH622" s="4">
        <f t="shared" si="691"/>
        <v>38.831148699517094</v>
      </c>
      <c r="AI622" s="4">
        <f t="shared" si="691"/>
        <v>39.170947673445191</v>
      </c>
      <c r="AJ622" s="4">
        <f t="shared" si="691"/>
        <v>36.437088134711793</v>
      </c>
      <c r="AK622" s="4">
        <f t="shared" si="691"/>
        <v>28.679405826785548</v>
      </c>
      <c r="AL622" s="4">
        <f t="shared" si="691"/>
        <v>31.398896173736599</v>
      </c>
      <c r="AM622" s="4">
        <f t="shared" si="691"/>
        <v>34.455223528145162</v>
      </c>
      <c r="AN622" s="4">
        <f t="shared" si="691"/>
        <v>31.51122058665559</v>
      </c>
      <c r="AO622" s="4">
        <f t="shared" si="691"/>
        <v>29.160414329490422</v>
      </c>
      <c r="AP622" s="4">
        <f t="shared" si="691"/>
        <v>34.22767838419125</v>
      </c>
      <c r="AQ622" s="4">
        <f t="shared" si="691"/>
        <v>28.303647618368579</v>
      </c>
      <c r="AR622" s="4">
        <f t="shared" si="691"/>
        <v>29.635408600812369</v>
      </c>
      <c r="AS622" s="4">
        <f t="shared" si="691"/>
        <v>28.989127559234646</v>
      </c>
      <c r="AT622" s="4">
        <f t="shared" si="691"/>
        <v>28.456052066903283</v>
      </c>
      <c r="AU622" s="4">
        <f t="shared" si="691"/>
        <v>30.144001887116755</v>
      </c>
      <c r="AV622" s="4">
        <f t="shared" si="691"/>
        <v>30.321442008860917</v>
      </c>
      <c r="AW622" s="4">
        <f t="shared" si="691"/>
        <v>31.1968605621989</v>
      </c>
      <c r="AX622" s="4">
        <f t="shared" si="691"/>
        <v>30.229378964468825</v>
      </c>
      <c r="AY622" s="4">
        <f t="shared" si="691"/>
        <v>27.855807694024616</v>
      </c>
      <c r="AZ622" s="17">
        <f t="shared" si="654"/>
        <v>98.025741105975413</v>
      </c>
      <c r="BA622" s="17">
        <f t="shared" si="655"/>
        <v>88.697358483392222</v>
      </c>
      <c r="BC622" s="4"/>
      <c r="BD622" s="4"/>
      <c r="BE622" s="4"/>
      <c r="BM622" s="4"/>
      <c r="BN622" s="4"/>
      <c r="BO622" s="4"/>
      <c r="BQ622" s="4"/>
      <c r="BR622" s="19"/>
      <c r="BS622" s="21"/>
      <c r="BT622" s="21"/>
      <c r="BW622" s="4"/>
      <c r="BX622" s="4"/>
      <c r="BY622" s="4"/>
      <c r="CA622" s="4"/>
      <c r="CB622" s="19"/>
      <c r="CC622" s="21"/>
      <c r="CD622" s="21"/>
    </row>
    <row r="623" spans="1:82" x14ac:dyDescent="0.4">
      <c r="A623" s="15"/>
      <c r="B623" s="16">
        <f t="shared" si="658"/>
        <v>614</v>
      </c>
      <c r="C623" s="4">
        <f t="shared" si="652"/>
        <v>100</v>
      </c>
      <c r="D623" s="4">
        <f t="shared" ref="D623:AY623" si="692">EXP(D1628)*C623</f>
        <v>96.155459175485419</v>
      </c>
      <c r="E623" s="4">
        <f t="shared" si="692"/>
        <v>104.26846722697501</v>
      </c>
      <c r="F623" s="4">
        <f t="shared" si="692"/>
        <v>113.8933203722362</v>
      </c>
      <c r="G623" s="4">
        <f t="shared" si="692"/>
        <v>133.0985197600998</v>
      </c>
      <c r="H623" s="4">
        <f t="shared" si="692"/>
        <v>139.83917613783308</v>
      </c>
      <c r="I623" s="4">
        <f t="shared" si="692"/>
        <v>143.6830100544812</v>
      </c>
      <c r="J623" s="4">
        <f t="shared" si="692"/>
        <v>149.37276212443419</v>
      </c>
      <c r="K623" s="4">
        <f t="shared" si="692"/>
        <v>133.82817245311395</v>
      </c>
      <c r="L623" s="4">
        <f t="shared" si="692"/>
        <v>127.37031810805169</v>
      </c>
      <c r="M623" s="4">
        <f t="shared" si="692"/>
        <v>118.52281568026329</v>
      </c>
      <c r="N623" s="4">
        <f t="shared" si="692"/>
        <v>133.37732658058368</v>
      </c>
      <c r="O623" s="4">
        <f t="shared" si="692"/>
        <v>124.63541318172501</v>
      </c>
      <c r="P623" s="4">
        <f t="shared" si="692"/>
        <v>117.43686963255705</v>
      </c>
      <c r="Q623" s="4">
        <f t="shared" si="692"/>
        <v>143.91436624635688</v>
      </c>
      <c r="R623" s="4">
        <f t="shared" si="692"/>
        <v>168.29911535148167</v>
      </c>
      <c r="S623" s="4">
        <f t="shared" si="692"/>
        <v>174.07724004585467</v>
      </c>
      <c r="T623" s="4">
        <f t="shared" si="692"/>
        <v>187.07802053146628</v>
      </c>
      <c r="U623" s="4">
        <f t="shared" si="692"/>
        <v>214.08367229651907</v>
      </c>
      <c r="V623" s="4">
        <f t="shared" si="692"/>
        <v>195.62566927563284</v>
      </c>
      <c r="W623" s="4">
        <f t="shared" si="692"/>
        <v>171.74496527515353</v>
      </c>
      <c r="X623" s="4">
        <f t="shared" si="692"/>
        <v>186.9178978813097</v>
      </c>
      <c r="Y623" s="4">
        <f t="shared" si="692"/>
        <v>203.80302803423976</v>
      </c>
      <c r="Z623" s="4">
        <f t="shared" si="692"/>
        <v>194.44023082672291</v>
      </c>
      <c r="AA623" s="4">
        <f t="shared" si="692"/>
        <v>210.34429886335198</v>
      </c>
      <c r="AB623" s="4">
        <f t="shared" si="692"/>
        <v>199.92082041316127</v>
      </c>
      <c r="AC623" s="4">
        <f t="shared" si="692"/>
        <v>199.80540402597364</v>
      </c>
      <c r="AD623" s="4">
        <f t="shared" si="692"/>
        <v>174.59512497335288</v>
      </c>
      <c r="AE623" s="4">
        <f t="shared" si="692"/>
        <v>190.12005530509811</v>
      </c>
      <c r="AF623" s="4">
        <f t="shared" si="692"/>
        <v>180.37011872249869</v>
      </c>
      <c r="AG623" s="4">
        <f t="shared" si="692"/>
        <v>195.02562579906905</v>
      </c>
      <c r="AH623" s="4">
        <f t="shared" si="692"/>
        <v>175.07464121089953</v>
      </c>
      <c r="AI623" s="4">
        <f t="shared" si="692"/>
        <v>165.05016818680102</v>
      </c>
      <c r="AJ623" s="4">
        <f t="shared" si="692"/>
        <v>162.89858599290773</v>
      </c>
      <c r="AK623" s="4">
        <f t="shared" si="692"/>
        <v>151.69095985310452</v>
      </c>
      <c r="AL623" s="4">
        <f t="shared" si="692"/>
        <v>178.24652584097075</v>
      </c>
      <c r="AM623" s="4">
        <f t="shared" si="692"/>
        <v>220.48027386896169</v>
      </c>
      <c r="AN623" s="4">
        <f t="shared" si="692"/>
        <v>269.39365663403265</v>
      </c>
      <c r="AO623" s="4">
        <f t="shared" si="692"/>
        <v>271.44317421458237</v>
      </c>
      <c r="AP623" s="4">
        <f t="shared" si="692"/>
        <v>275.84785725503173</v>
      </c>
      <c r="AQ623" s="4">
        <f t="shared" si="692"/>
        <v>256.74424507120972</v>
      </c>
      <c r="AR623" s="4">
        <f t="shared" si="692"/>
        <v>283.22172903006526</v>
      </c>
      <c r="AS623" s="4">
        <f t="shared" si="692"/>
        <v>381.83107743705722</v>
      </c>
      <c r="AT623" s="4">
        <f t="shared" si="692"/>
        <v>358.31663320080486</v>
      </c>
      <c r="AU623" s="4">
        <f t="shared" si="692"/>
        <v>366.70000443627794</v>
      </c>
      <c r="AV623" s="4">
        <f t="shared" si="692"/>
        <v>359.1417578778188</v>
      </c>
      <c r="AW623" s="4">
        <f t="shared" si="692"/>
        <v>343.06844861291484</v>
      </c>
      <c r="AX623" s="4">
        <f t="shared" si="692"/>
        <v>336.22227417812104</v>
      </c>
      <c r="AY623" s="4">
        <f t="shared" si="692"/>
        <v>330.95064703885214</v>
      </c>
      <c r="AZ623" s="17">
        <f t="shared" si="654"/>
        <v>0</v>
      </c>
      <c r="BA623" s="17">
        <f t="shared" si="655"/>
        <v>0</v>
      </c>
      <c r="BC623" s="4"/>
      <c r="BD623" s="4"/>
      <c r="BE623" s="4"/>
      <c r="BM623" s="4"/>
      <c r="BN623" s="4"/>
      <c r="BO623" s="4"/>
      <c r="BQ623" s="4"/>
      <c r="BR623" s="19"/>
      <c r="BS623" s="21"/>
      <c r="BT623" s="21"/>
      <c r="BW623" s="4"/>
      <c r="BX623" s="4"/>
      <c r="BY623" s="4"/>
      <c r="CA623" s="4"/>
      <c r="CB623" s="19"/>
      <c r="CC623" s="21"/>
      <c r="CD623" s="21"/>
    </row>
    <row r="624" spans="1:82" x14ac:dyDescent="0.4">
      <c r="A624" s="15"/>
      <c r="B624" s="16">
        <f t="shared" si="658"/>
        <v>615</v>
      </c>
      <c r="C624" s="4">
        <f t="shared" si="652"/>
        <v>100</v>
      </c>
      <c r="D624" s="4">
        <f t="shared" ref="D624:AY624" si="693">EXP(D1629)*C624</f>
        <v>126.42548972709771</v>
      </c>
      <c r="E624" s="4">
        <f t="shared" si="693"/>
        <v>119.19291015402841</v>
      </c>
      <c r="F624" s="4">
        <f t="shared" si="693"/>
        <v>127.10571352736454</v>
      </c>
      <c r="G624" s="4">
        <f t="shared" si="693"/>
        <v>135.9436792299704</v>
      </c>
      <c r="H624" s="4">
        <f t="shared" si="693"/>
        <v>145.55914311719377</v>
      </c>
      <c r="I624" s="4">
        <f t="shared" si="693"/>
        <v>137.10950943709599</v>
      </c>
      <c r="J624" s="4">
        <f t="shared" si="693"/>
        <v>140.83998957000099</v>
      </c>
      <c r="K624" s="4">
        <f t="shared" si="693"/>
        <v>146.22912118251742</v>
      </c>
      <c r="L624" s="4">
        <f t="shared" si="693"/>
        <v>135.27170028893946</v>
      </c>
      <c r="M624" s="4">
        <f t="shared" si="693"/>
        <v>109.29429795413132</v>
      </c>
      <c r="N624" s="4">
        <f t="shared" si="693"/>
        <v>110.25037121476105</v>
      </c>
      <c r="O624" s="4">
        <f t="shared" si="693"/>
        <v>107.63206646888084</v>
      </c>
      <c r="P624" s="4">
        <f t="shared" si="693"/>
        <v>111.45606285028907</v>
      </c>
      <c r="Q624" s="4">
        <f t="shared" si="693"/>
        <v>95.212054755544244</v>
      </c>
      <c r="R624" s="4">
        <f t="shared" si="693"/>
        <v>131.33985193268182</v>
      </c>
      <c r="S624" s="4">
        <f t="shared" si="693"/>
        <v>110.51949752806253</v>
      </c>
      <c r="T624" s="4">
        <f t="shared" si="693"/>
        <v>124.80503613556814</v>
      </c>
      <c r="U624" s="4">
        <f t="shared" si="693"/>
        <v>107.79256076302519</v>
      </c>
      <c r="V624" s="4">
        <f t="shared" si="693"/>
        <v>106.37201736456296</v>
      </c>
      <c r="W624" s="4">
        <f t="shared" si="693"/>
        <v>104.61570546201293</v>
      </c>
      <c r="X624" s="4">
        <f t="shared" si="693"/>
        <v>87.383585953107485</v>
      </c>
      <c r="Y624" s="4">
        <f t="shared" si="693"/>
        <v>84.126342274493055</v>
      </c>
      <c r="Z624" s="4">
        <f t="shared" si="693"/>
        <v>96.652600328793696</v>
      </c>
      <c r="AA624" s="4">
        <f t="shared" si="693"/>
        <v>105.67736398309874</v>
      </c>
      <c r="AB624" s="4">
        <f t="shared" si="693"/>
        <v>135.86598916137032</v>
      </c>
      <c r="AC624" s="4">
        <f t="shared" si="693"/>
        <v>112.89838036456973</v>
      </c>
      <c r="AD624" s="4">
        <f t="shared" si="693"/>
        <v>105.79002286209456</v>
      </c>
      <c r="AE624" s="4">
        <f t="shared" si="693"/>
        <v>85.500964392022453</v>
      </c>
      <c r="AF624" s="4">
        <f t="shared" si="693"/>
        <v>120.71994619137637</v>
      </c>
      <c r="AG624" s="4">
        <f t="shared" si="693"/>
        <v>105.86185522610157</v>
      </c>
      <c r="AH624" s="4">
        <f t="shared" si="693"/>
        <v>104.21734563944248</v>
      </c>
      <c r="AI624" s="4">
        <f t="shared" si="693"/>
        <v>125.61220130758976</v>
      </c>
      <c r="AJ624" s="4">
        <f t="shared" si="693"/>
        <v>128.29111654368518</v>
      </c>
      <c r="AK624" s="4">
        <f t="shared" si="693"/>
        <v>131.86423900092407</v>
      </c>
      <c r="AL624" s="4">
        <f t="shared" si="693"/>
        <v>134.78734178757466</v>
      </c>
      <c r="AM624" s="4">
        <f t="shared" si="693"/>
        <v>130.86286159242587</v>
      </c>
      <c r="AN624" s="4">
        <f t="shared" si="693"/>
        <v>107.2691979763124</v>
      </c>
      <c r="AO624" s="4">
        <f t="shared" si="693"/>
        <v>92.00971310392714</v>
      </c>
      <c r="AP624" s="4">
        <f t="shared" si="693"/>
        <v>96.360329590771784</v>
      </c>
      <c r="AQ624" s="4">
        <f t="shared" si="693"/>
        <v>109.52546912916179</v>
      </c>
      <c r="AR624" s="4">
        <f t="shared" si="693"/>
        <v>96.861382966480278</v>
      </c>
      <c r="AS624" s="4">
        <f t="shared" si="693"/>
        <v>116.12365994629749</v>
      </c>
      <c r="AT624" s="4">
        <f t="shared" si="693"/>
        <v>108.81865374858462</v>
      </c>
      <c r="AU624" s="4">
        <f t="shared" si="693"/>
        <v>100.21932081906559</v>
      </c>
      <c r="AV624" s="4">
        <f t="shared" si="693"/>
        <v>94.797595001672477</v>
      </c>
      <c r="AW624" s="4">
        <f t="shared" si="693"/>
        <v>94.285474185645128</v>
      </c>
      <c r="AX624" s="4">
        <f t="shared" si="693"/>
        <v>77.155302658877787</v>
      </c>
      <c r="AY624" s="4">
        <f t="shared" si="693"/>
        <v>83.631570172638789</v>
      </c>
      <c r="AZ624" s="17">
        <f t="shared" si="654"/>
        <v>42.249978627361244</v>
      </c>
      <c r="BA624" s="17">
        <f t="shared" si="655"/>
        <v>38.229361573256021</v>
      </c>
      <c r="BC624" s="4"/>
      <c r="BD624" s="4"/>
      <c r="BE624" s="4"/>
      <c r="BM624" s="4"/>
      <c r="BN624" s="4"/>
      <c r="BO624" s="4"/>
      <c r="BQ624" s="4"/>
      <c r="BR624" s="19"/>
      <c r="BS624" s="21"/>
      <c r="BT624" s="21"/>
      <c r="BW624" s="4"/>
      <c r="BX624" s="4"/>
      <c r="BY624" s="4"/>
      <c r="CA624" s="4"/>
      <c r="CB624" s="19"/>
      <c r="CC624" s="21"/>
      <c r="CD624" s="21"/>
    </row>
    <row r="625" spans="1:82" x14ac:dyDescent="0.4">
      <c r="A625" s="15"/>
      <c r="B625" s="16">
        <f t="shared" si="658"/>
        <v>616</v>
      </c>
      <c r="C625" s="4">
        <f t="shared" si="652"/>
        <v>100</v>
      </c>
      <c r="D625" s="4">
        <f t="shared" ref="D625:AY625" si="694">EXP(D1630)*C625</f>
        <v>94.980664167128865</v>
      </c>
      <c r="E625" s="4">
        <f t="shared" si="694"/>
        <v>81.372643486474388</v>
      </c>
      <c r="F625" s="4">
        <f t="shared" si="694"/>
        <v>93.554650263597793</v>
      </c>
      <c r="G625" s="4">
        <f t="shared" si="694"/>
        <v>81.08055844302001</v>
      </c>
      <c r="H625" s="4">
        <f t="shared" si="694"/>
        <v>72.037028911615167</v>
      </c>
      <c r="I625" s="4">
        <f t="shared" si="694"/>
        <v>53.987613835299605</v>
      </c>
      <c r="J625" s="4">
        <f t="shared" si="694"/>
        <v>62.091880391333781</v>
      </c>
      <c r="K625" s="4">
        <f t="shared" si="694"/>
        <v>65.469158692421658</v>
      </c>
      <c r="L625" s="4">
        <f t="shared" si="694"/>
        <v>73.571257111252621</v>
      </c>
      <c r="M625" s="4">
        <f t="shared" si="694"/>
        <v>65.395159971578224</v>
      </c>
      <c r="N625" s="4">
        <f t="shared" si="694"/>
        <v>61.581981778112834</v>
      </c>
      <c r="O625" s="4">
        <f t="shared" si="694"/>
        <v>60.063916435437548</v>
      </c>
      <c r="P625" s="4">
        <f t="shared" si="694"/>
        <v>56.920223277372244</v>
      </c>
      <c r="Q625" s="4">
        <f t="shared" si="694"/>
        <v>54.965986197357076</v>
      </c>
      <c r="R625" s="4">
        <f t="shared" si="694"/>
        <v>56.001964951955308</v>
      </c>
      <c r="S625" s="4">
        <f t="shared" si="694"/>
        <v>53.595611858578877</v>
      </c>
      <c r="T625" s="4">
        <f t="shared" si="694"/>
        <v>55.175453283763737</v>
      </c>
      <c r="U625" s="4">
        <f t="shared" si="694"/>
        <v>52.401282456135142</v>
      </c>
      <c r="V625" s="4">
        <f t="shared" si="694"/>
        <v>55.550081165268068</v>
      </c>
      <c r="W625" s="4">
        <f t="shared" si="694"/>
        <v>58.658377707720561</v>
      </c>
      <c r="X625" s="4">
        <f t="shared" si="694"/>
        <v>48.96073648974123</v>
      </c>
      <c r="Y625" s="4">
        <f t="shared" si="694"/>
        <v>52.987699916049877</v>
      </c>
      <c r="Z625" s="4">
        <f t="shared" si="694"/>
        <v>53.936763378950971</v>
      </c>
      <c r="AA625" s="4">
        <f t="shared" si="694"/>
        <v>49.921485794389028</v>
      </c>
      <c r="AB625" s="4">
        <f t="shared" si="694"/>
        <v>47.783461879267954</v>
      </c>
      <c r="AC625" s="4">
        <f t="shared" si="694"/>
        <v>51.739485594451082</v>
      </c>
      <c r="AD625" s="4">
        <f t="shared" si="694"/>
        <v>50.874175886442593</v>
      </c>
      <c r="AE625" s="4">
        <f t="shared" si="694"/>
        <v>48.972971144781511</v>
      </c>
      <c r="AF625" s="4">
        <f t="shared" si="694"/>
        <v>51.460815642268969</v>
      </c>
      <c r="AG625" s="4">
        <f t="shared" si="694"/>
        <v>62.674794246852329</v>
      </c>
      <c r="AH625" s="4">
        <f t="shared" si="694"/>
        <v>63.450803013855321</v>
      </c>
      <c r="AI625" s="4">
        <f t="shared" si="694"/>
        <v>60.785571528918133</v>
      </c>
      <c r="AJ625" s="4">
        <f t="shared" si="694"/>
        <v>61.861795801457127</v>
      </c>
      <c r="AK625" s="4">
        <f t="shared" si="694"/>
        <v>63.922989118356746</v>
      </c>
      <c r="AL625" s="4">
        <f t="shared" si="694"/>
        <v>83.46257522618221</v>
      </c>
      <c r="AM625" s="4">
        <f t="shared" si="694"/>
        <v>76.236594599525731</v>
      </c>
      <c r="AN625" s="4">
        <f t="shared" si="694"/>
        <v>47.419719003640296</v>
      </c>
      <c r="AO625" s="4">
        <f t="shared" si="694"/>
        <v>58.105358981909568</v>
      </c>
      <c r="AP625" s="4">
        <f t="shared" si="694"/>
        <v>53.935446670533423</v>
      </c>
      <c r="AQ625" s="4">
        <f t="shared" si="694"/>
        <v>59.331143790088085</v>
      </c>
      <c r="AR625" s="4">
        <f t="shared" si="694"/>
        <v>52.685696242286234</v>
      </c>
      <c r="AS625" s="4">
        <f t="shared" si="694"/>
        <v>44.087383946920994</v>
      </c>
      <c r="AT625" s="4">
        <f t="shared" si="694"/>
        <v>35.782190526587392</v>
      </c>
      <c r="AU625" s="4">
        <f t="shared" si="694"/>
        <v>36.004684481089427</v>
      </c>
      <c r="AV625" s="4">
        <f t="shared" si="694"/>
        <v>35.313933008819774</v>
      </c>
      <c r="AW625" s="4">
        <f t="shared" si="694"/>
        <v>39.626960735167224</v>
      </c>
      <c r="AX625" s="4">
        <f t="shared" si="694"/>
        <v>43.11568157004708</v>
      </c>
      <c r="AY625" s="4">
        <f t="shared" si="694"/>
        <v>41.517934299550532</v>
      </c>
      <c r="AZ625" s="17">
        <f t="shared" si="654"/>
        <v>84.363614500449501</v>
      </c>
      <c r="BA625" s="17">
        <f t="shared" si="655"/>
        <v>76.335355120767758</v>
      </c>
      <c r="BC625" s="4"/>
      <c r="BD625" s="4"/>
      <c r="BE625" s="4"/>
      <c r="BM625" s="4"/>
      <c r="BN625" s="4"/>
      <c r="BO625" s="4"/>
      <c r="BQ625" s="4"/>
      <c r="BR625" s="19"/>
      <c r="BS625" s="21"/>
      <c r="BT625" s="21"/>
      <c r="BW625" s="4"/>
      <c r="BX625" s="4"/>
      <c r="BY625" s="4"/>
      <c r="CA625" s="4"/>
      <c r="CB625" s="19"/>
      <c r="CC625" s="21"/>
      <c r="CD625" s="21"/>
    </row>
    <row r="626" spans="1:82" x14ac:dyDescent="0.4">
      <c r="A626" s="15"/>
      <c r="B626" s="16">
        <f t="shared" si="658"/>
        <v>617</v>
      </c>
      <c r="C626" s="4">
        <f t="shared" si="652"/>
        <v>100</v>
      </c>
      <c r="D626" s="4">
        <f t="shared" ref="D626:AY626" si="695">EXP(D1631)*C626</f>
        <v>105.8760070782709</v>
      </c>
      <c r="E626" s="4">
        <f t="shared" si="695"/>
        <v>113.70820023499336</v>
      </c>
      <c r="F626" s="4">
        <f t="shared" si="695"/>
        <v>101.34646833597465</v>
      </c>
      <c r="G626" s="4">
        <f t="shared" si="695"/>
        <v>132.61453902759601</v>
      </c>
      <c r="H626" s="4">
        <f t="shared" si="695"/>
        <v>135.65873351062092</v>
      </c>
      <c r="I626" s="4">
        <f t="shared" si="695"/>
        <v>131.63057050888582</v>
      </c>
      <c r="J626" s="4">
        <f t="shared" si="695"/>
        <v>120.99211180535676</v>
      </c>
      <c r="K626" s="4">
        <f t="shared" si="695"/>
        <v>117.47870875991305</v>
      </c>
      <c r="L626" s="4">
        <f t="shared" si="695"/>
        <v>117.76791384470638</v>
      </c>
      <c r="M626" s="4">
        <f t="shared" si="695"/>
        <v>134.62728245404446</v>
      </c>
      <c r="N626" s="4">
        <f t="shared" si="695"/>
        <v>144.03133687884042</v>
      </c>
      <c r="O626" s="4">
        <f t="shared" si="695"/>
        <v>146.88243220376273</v>
      </c>
      <c r="P626" s="4">
        <f t="shared" si="695"/>
        <v>156.83389701107566</v>
      </c>
      <c r="Q626" s="4">
        <f t="shared" si="695"/>
        <v>160.28870039277038</v>
      </c>
      <c r="R626" s="4">
        <f t="shared" si="695"/>
        <v>136.85602799477971</v>
      </c>
      <c r="S626" s="4">
        <f t="shared" si="695"/>
        <v>124.29181219835819</v>
      </c>
      <c r="T626" s="4">
        <f t="shared" si="695"/>
        <v>113.87065419151857</v>
      </c>
      <c r="U626" s="4">
        <f t="shared" si="695"/>
        <v>137.51027342905329</v>
      </c>
      <c r="V626" s="4">
        <f t="shared" si="695"/>
        <v>121.31294120726528</v>
      </c>
      <c r="W626" s="4">
        <f t="shared" si="695"/>
        <v>120.74153249198194</v>
      </c>
      <c r="X626" s="4">
        <f t="shared" si="695"/>
        <v>113.73479594081191</v>
      </c>
      <c r="Y626" s="4">
        <f t="shared" si="695"/>
        <v>97.148630095623176</v>
      </c>
      <c r="Z626" s="4">
        <f t="shared" si="695"/>
        <v>103.30347231495105</v>
      </c>
      <c r="AA626" s="4">
        <f t="shared" si="695"/>
        <v>87.536000521289637</v>
      </c>
      <c r="AB626" s="4">
        <f t="shared" si="695"/>
        <v>88.937921362821385</v>
      </c>
      <c r="AC626" s="4">
        <f t="shared" si="695"/>
        <v>76.995444885181982</v>
      </c>
      <c r="AD626" s="4">
        <f t="shared" si="695"/>
        <v>91.307240541061176</v>
      </c>
      <c r="AE626" s="4">
        <f t="shared" si="695"/>
        <v>84.884082366960769</v>
      </c>
      <c r="AF626" s="4">
        <f t="shared" si="695"/>
        <v>79.373950353979154</v>
      </c>
      <c r="AG626" s="4">
        <f t="shared" si="695"/>
        <v>76.476258733049264</v>
      </c>
      <c r="AH626" s="4">
        <f t="shared" si="695"/>
        <v>66.864630267165992</v>
      </c>
      <c r="AI626" s="4">
        <f t="shared" si="695"/>
        <v>67.410904446659458</v>
      </c>
      <c r="AJ626" s="4">
        <f t="shared" si="695"/>
        <v>66.895408116151472</v>
      </c>
      <c r="AK626" s="4">
        <f t="shared" si="695"/>
        <v>77.618002460421977</v>
      </c>
      <c r="AL626" s="4">
        <f t="shared" si="695"/>
        <v>81.76052547140776</v>
      </c>
      <c r="AM626" s="4">
        <f t="shared" si="695"/>
        <v>93.652898673493851</v>
      </c>
      <c r="AN626" s="4">
        <f t="shared" si="695"/>
        <v>91.070026605291602</v>
      </c>
      <c r="AO626" s="4">
        <f t="shared" si="695"/>
        <v>89.256153349065372</v>
      </c>
      <c r="AP626" s="4">
        <f t="shared" si="695"/>
        <v>77.730979121097604</v>
      </c>
      <c r="AQ626" s="4">
        <f t="shared" si="695"/>
        <v>77.164803951402135</v>
      </c>
      <c r="AR626" s="4">
        <f t="shared" si="695"/>
        <v>68.945759391587345</v>
      </c>
      <c r="AS626" s="4">
        <f t="shared" si="695"/>
        <v>74.118906406912998</v>
      </c>
      <c r="AT626" s="4">
        <f t="shared" si="695"/>
        <v>67.523975197071664</v>
      </c>
      <c r="AU626" s="4">
        <f t="shared" si="695"/>
        <v>58.375147019775014</v>
      </c>
      <c r="AV626" s="4">
        <f t="shared" si="695"/>
        <v>50.131028683291312</v>
      </c>
      <c r="AW626" s="4">
        <f t="shared" si="695"/>
        <v>45.108964973520912</v>
      </c>
      <c r="AX626" s="4">
        <f t="shared" si="695"/>
        <v>38.47447150371822</v>
      </c>
      <c r="AY626" s="4">
        <f t="shared" si="695"/>
        <v>39.954898571299296</v>
      </c>
      <c r="AZ626" s="17">
        <f t="shared" si="654"/>
        <v>85.926650228700737</v>
      </c>
      <c r="BA626" s="17">
        <f t="shared" si="655"/>
        <v>77.749648333416559</v>
      </c>
      <c r="BC626" s="4"/>
      <c r="BD626" s="4"/>
      <c r="BE626" s="4"/>
      <c r="BM626" s="4"/>
      <c r="BN626" s="4"/>
      <c r="BO626" s="4"/>
      <c r="BQ626" s="4"/>
      <c r="BR626" s="19"/>
      <c r="BS626" s="21"/>
      <c r="BT626" s="21"/>
      <c r="BW626" s="4"/>
      <c r="BX626" s="4"/>
      <c r="BY626" s="4"/>
      <c r="CA626" s="4"/>
      <c r="CB626" s="19"/>
      <c r="CC626" s="21"/>
      <c r="CD626" s="21"/>
    </row>
    <row r="627" spans="1:82" x14ac:dyDescent="0.4">
      <c r="A627" s="15"/>
      <c r="B627" s="16">
        <f t="shared" si="658"/>
        <v>618</v>
      </c>
      <c r="C627" s="4">
        <f t="shared" si="652"/>
        <v>100</v>
      </c>
      <c r="D627" s="4">
        <f t="shared" ref="D627:AY627" si="696">EXP(D1632)*C627</f>
        <v>105.18562870202652</v>
      </c>
      <c r="E627" s="4">
        <f t="shared" si="696"/>
        <v>108.96911920501597</v>
      </c>
      <c r="F627" s="4">
        <f t="shared" si="696"/>
        <v>107.67514814738109</v>
      </c>
      <c r="G627" s="4">
        <f t="shared" si="696"/>
        <v>129.37700274483817</v>
      </c>
      <c r="H627" s="4">
        <f t="shared" si="696"/>
        <v>127.13523007642523</v>
      </c>
      <c r="I627" s="4">
        <f t="shared" si="696"/>
        <v>131.63009623062698</v>
      </c>
      <c r="J627" s="4">
        <f t="shared" si="696"/>
        <v>129.10354103797775</v>
      </c>
      <c r="K627" s="4">
        <f t="shared" si="696"/>
        <v>145.48361994166851</v>
      </c>
      <c r="L627" s="4">
        <f t="shared" si="696"/>
        <v>132.17105767755689</v>
      </c>
      <c r="M627" s="4">
        <f t="shared" si="696"/>
        <v>129.8035643287954</v>
      </c>
      <c r="N627" s="4">
        <f t="shared" si="696"/>
        <v>128.19191386824099</v>
      </c>
      <c r="O627" s="4">
        <f t="shared" si="696"/>
        <v>113.04355786203742</v>
      </c>
      <c r="P627" s="4">
        <f t="shared" si="696"/>
        <v>126.83439095148613</v>
      </c>
      <c r="Q627" s="4">
        <f t="shared" si="696"/>
        <v>153.47966479699218</v>
      </c>
      <c r="R627" s="4">
        <f t="shared" si="696"/>
        <v>150.40943335030332</v>
      </c>
      <c r="S627" s="4">
        <f t="shared" si="696"/>
        <v>139.63255227043209</v>
      </c>
      <c r="T627" s="4">
        <f t="shared" si="696"/>
        <v>159.05787593091497</v>
      </c>
      <c r="U627" s="4">
        <f t="shared" si="696"/>
        <v>159.64534654584315</v>
      </c>
      <c r="V627" s="4">
        <f t="shared" si="696"/>
        <v>155.64269523950824</v>
      </c>
      <c r="W627" s="4">
        <f t="shared" si="696"/>
        <v>146.89054372924721</v>
      </c>
      <c r="X627" s="4">
        <f t="shared" si="696"/>
        <v>122.89121788361237</v>
      </c>
      <c r="Y627" s="4">
        <f t="shared" si="696"/>
        <v>142.78147080132968</v>
      </c>
      <c r="Z627" s="4">
        <f t="shared" si="696"/>
        <v>110.04335826320627</v>
      </c>
      <c r="AA627" s="4">
        <f t="shared" si="696"/>
        <v>107.24210797216364</v>
      </c>
      <c r="AB627" s="4">
        <f t="shared" si="696"/>
        <v>106.91717497777314</v>
      </c>
      <c r="AC627" s="4">
        <f t="shared" si="696"/>
        <v>117.77804057126315</v>
      </c>
      <c r="AD627" s="4">
        <f t="shared" si="696"/>
        <v>119.79632660149143</v>
      </c>
      <c r="AE627" s="4">
        <f t="shared" si="696"/>
        <v>115.1670901450841</v>
      </c>
      <c r="AF627" s="4">
        <f t="shared" si="696"/>
        <v>108.41578008565487</v>
      </c>
      <c r="AG627" s="4">
        <f t="shared" si="696"/>
        <v>91.406889266481542</v>
      </c>
      <c r="AH627" s="4">
        <f t="shared" si="696"/>
        <v>88.458782058272874</v>
      </c>
      <c r="AI627" s="4">
        <f t="shared" si="696"/>
        <v>69.886042725116852</v>
      </c>
      <c r="AJ627" s="4">
        <f t="shared" si="696"/>
        <v>77.98787324167931</v>
      </c>
      <c r="AK627" s="4">
        <f t="shared" si="696"/>
        <v>58.882315288834668</v>
      </c>
      <c r="AL627" s="4">
        <f t="shared" si="696"/>
        <v>64.476670919022851</v>
      </c>
      <c r="AM627" s="4">
        <f t="shared" si="696"/>
        <v>68.484054461322785</v>
      </c>
      <c r="AN627" s="4">
        <f t="shared" si="696"/>
        <v>66.009973668467012</v>
      </c>
      <c r="AO627" s="4">
        <f t="shared" si="696"/>
        <v>60.838007475816291</v>
      </c>
      <c r="AP627" s="4">
        <f t="shared" si="696"/>
        <v>51.686621786237495</v>
      </c>
      <c r="AQ627" s="4">
        <f t="shared" si="696"/>
        <v>50.736718276973974</v>
      </c>
      <c r="AR627" s="4">
        <f t="shared" si="696"/>
        <v>50.460979351908385</v>
      </c>
      <c r="AS627" s="4">
        <f t="shared" si="696"/>
        <v>52.236046678861655</v>
      </c>
      <c r="AT627" s="4">
        <f t="shared" si="696"/>
        <v>55.718164460722363</v>
      </c>
      <c r="AU627" s="4">
        <f t="shared" si="696"/>
        <v>52.752284336847453</v>
      </c>
      <c r="AV627" s="4">
        <f t="shared" si="696"/>
        <v>48.662266993356624</v>
      </c>
      <c r="AW627" s="4">
        <f t="shared" si="696"/>
        <v>53.683866852071517</v>
      </c>
      <c r="AX627" s="4">
        <f t="shared" si="696"/>
        <v>61.993812537094968</v>
      </c>
      <c r="AY627" s="4">
        <f t="shared" si="696"/>
        <v>69.240607001239511</v>
      </c>
      <c r="AZ627" s="17">
        <f t="shared" si="654"/>
        <v>56.640941798760522</v>
      </c>
      <c r="BA627" s="17">
        <f t="shared" si="655"/>
        <v>51.250843532315528</v>
      </c>
      <c r="BC627" s="4"/>
      <c r="BD627" s="4"/>
      <c r="BE627" s="4"/>
      <c r="BM627" s="4"/>
      <c r="BN627" s="4"/>
      <c r="BO627" s="4"/>
      <c r="BQ627" s="4"/>
      <c r="BR627" s="19"/>
      <c r="BS627" s="21"/>
      <c r="BT627" s="21"/>
      <c r="BW627" s="4"/>
      <c r="BX627" s="4"/>
      <c r="BY627" s="4"/>
      <c r="CA627" s="4"/>
      <c r="CB627" s="19"/>
      <c r="CC627" s="21"/>
      <c r="CD627" s="21"/>
    </row>
    <row r="628" spans="1:82" x14ac:dyDescent="0.4">
      <c r="A628" s="15"/>
      <c r="B628" s="16">
        <f t="shared" si="658"/>
        <v>619</v>
      </c>
      <c r="C628" s="4">
        <f t="shared" si="652"/>
        <v>100</v>
      </c>
      <c r="D628" s="4">
        <f t="shared" ref="D628:AY628" si="697">EXP(D1633)*C628</f>
        <v>97.567379374079536</v>
      </c>
      <c r="E628" s="4">
        <f t="shared" si="697"/>
        <v>100.71885760841037</v>
      </c>
      <c r="F628" s="4">
        <f t="shared" si="697"/>
        <v>102.11063581713438</v>
      </c>
      <c r="G628" s="4">
        <f t="shared" si="697"/>
        <v>134.2808699943304</v>
      </c>
      <c r="H628" s="4">
        <f t="shared" si="697"/>
        <v>115.05561853012614</v>
      </c>
      <c r="I628" s="4">
        <f t="shared" si="697"/>
        <v>123.16278754533489</v>
      </c>
      <c r="J628" s="4">
        <f t="shared" si="697"/>
        <v>115.77725566745214</v>
      </c>
      <c r="K628" s="4">
        <f t="shared" si="697"/>
        <v>119.76798114718397</v>
      </c>
      <c r="L628" s="4">
        <f t="shared" si="697"/>
        <v>107.04050877480115</v>
      </c>
      <c r="M628" s="4">
        <f t="shared" si="697"/>
        <v>110.08429104701105</v>
      </c>
      <c r="N628" s="4">
        <f t="shared" si="697"/>
        <v>104.62347205857991</v>
      </c>
      <c r="O628" s="4">
        <f t="shared" si="697"/>
        <v>122.42270905095829</v>
      </c>
      <c r="P628" s="4">
        <f t="shared" si="697"/>
        <v>117.39941474105895</v>
      </c>
      <c r="Q628" s="4">
        <f t="shared" si="697"/>
        <v>108.56925746340998</v>
      </c>
      <c r="R628" s="4">
        <f t="shared" si="697"/>
        <v>100.6608886208228</v>
      </c>
      <c r="S628" s="4">
        <f t="shared" si="697"/>
        <v>85.394386285992439</v>
      </c>
      <c r="T628" s="4">
        <f t="shared" si="697"/>
        <v>79.330049635365398</v>
      </c>
      <c r="U628" s="4">
        <f t="shared" si="697"/>
        <v>80.868052803671517</v>
      </c>
      <c r="V628" s="4">
        <f t="shared" si="697"/>
        <v>77.164853806494961</v>
      </c>
      <c r="W628" s="4">
        <f t="shared" si="697"/>
        <v>71.993336322021236</v>
      </c>
      <c r="X628" s="4">
        <f t="shared" si="697"/>
        <v>78.352921839179118</v>
      </c>
      <c r="Y628" s="4">
        <f t="shared" si="697"/>
        <v>78.948140395945813</v>
      </c>
      <c r="Z628" s="4">
        <f t="shared" si="697"/>
        <v>79.900542247878647</v>
      </c>
      <c r="AA628" s="4">
        <f t="shared" si="697"/>
        <v>95.229797016656889</v>
      </c>
      <c r="AB628" s="4">
        <f t="shared" si="697"/>
        <v>102.69526953294465</v>
      </c>
      <c r="AC628" s="4">
        <f t="shared" si="697"/>
        <v>102.66149930788414</v>
      </c>
      <c r="AD628" s="4">
        <f t="shared" si="697"/>
        <v>116.52377556318982</v>
      </c>
      <c r="AE628" s="4">
        <f t="shared" si="697"/>
        <v>110.9270477960433</v>
      </c>
      <c r="AF628" s="4">
        <f t="shared" si="697"/>
        <v>131.45837735810954</v>
      </c>
      <c r="AG628" s="4">
        <f t="shared" si="697"/>
        <v>131.80419838114304</v>
      </c>
      <c r="AH628" s="4">
        <f t="shared" si="697"/>
        <v>130.86124339932783</v>
      </c>
      <c r="AI628" s="4">
        <f t="shared" si="697"/>
        <v>116.27578696467251</v>
      </c>
      <c r="AJ628" s="4">
        <f t="shared" si="697"/>
        <v>117.51527185551411</v>
      </c>
      <c r="AK628" s="4">
        <f t="shared" si="697"/>
        <v>131.4795219825202</v>
      </c>
      <c r="AL628" s="4">
        <f t="shared" si="697"/>
        <v>120.47214002299158</v>
      </c>
      <c r="AM628" s="4">
        <f t="shared" si="697"/>
        <v>124.71701691903414</v>
      </c>
      <c r="AN628" s="4">
        <f t="shared" si="697"/>
        <v>145.03386937734635</v>
      </c>
      <c r="AO628" s="4">
        <f t="shared" si="697"/>
        <v>151.30820863241343</v>
      </c>
      <c r="AP628" s="4">
        <f t="shared" si="697"/>
        <v>142.74718618600332</v>
      </c>
      <c r="AQ628" s="4">
        <f t="shared" si="697"/>
        <v>132.91724783299563</v>
      </c>
      <c r="AR628" s="4">
        <f t="shared" si="697"/>
        <v>132.68735058373377</v>
      </c>
      <c r="AS628" s="4">
        <f t="shared" si="697"/>
        <v>146.45298407614564</v>
      </c>
      <c r="AT628" s="4">
        <f t="shared" si="697"/>
        <v>145.98547661896859</v>
      </c>
      <c r="AU628" s="4">
        <f t="shared" si="697"/>
        <v>142.2392830006836</v>
      </c>
      <c r="AV628" s="4">
        <f t="shared" si="697"/>
        <v>115.02270370162113</v>
      </c>
      <c r="AW628" s="4">
        <f t="shared" si="697"/>
        <v>116.33647483358313</v>
      </c>
      <c r="AX628" s="4">
        <f t="shared" si="697"/>
        <v>108.65938621913612</v>
      </c>
      <c r="AY628" s="4">
        <f t="shared" si="697"/>
        <v>107.05655284443351</v>
      </c>
      <c r="AZ628" s="17">
        <f t="shared" si="654"/>
        <v>18.824995955566521</v>
      </c>
      <c r="BA628" s="17">
        <f t="shared" si="655"/>
        <v>17.033560734972191</v>
      </c>
      <c r="BC628" s="4"/>
      <c r="BD628" s="4"/>
      <c r="BE628" s="4"/>
      <c r="BM628" s="4"/>
      <c r="BN628" s="4"/>
      <c r="BO628" s="4"/>
      <c r="BQ628" s="4"/>
      <c r="BR628" s="19"/>
      <c r="BS628" s="21"/>
      <c r="BT628" s="21"/>
      <c r="BW628" s="4"/>
      <c r="BX628" s="4"/>
      <c r="BY628" s="4"/>
      <c r="CA628" s="4"/>
      <c r="CB628" s="19"/>
      <c r="CC628" s="21"/>
      <c r="CD628" s="21"/>
    </row>
    <row r="629" spans="1:82" x14ac:dyDescent="0.4">
      <c r="A629" s="15"/>
      <c r="B629" s="16">
        <f t="shared" si="658"/>
        <v>620</v>
      </c>
      <c r="C629" s="4">
        <f t="shared" si="652"/>
        <v>100</v>
      </c>
      <c r="D629" s="4">
        <f t="shared" ref="D629:AY629" si="698">EXP(D1634)*C629</f>
        <v>97.201582491229658</v>
      </c>
      <c r="E629" s="4">
        <f t="shared" si="698"/>
        <v>92.689430476857737</v>
      </c>
      <c r="F629" s="4">
        <f t="shared" si="698"/>
        <v>111.17911827691421</v>
      </c>
      <c r="G629" s="4">
        <f t="shared" si="698"/>
        <v>123.05205985255223</v>
      </c>
      <c r="H629" s="4">
        <f t="shared" si="698"/>
        <v>137.17410219611247</v>
      </c>
      <c r="I629" s="4">
        <f t="shared" si="698"/>
        <v>146.52727850010612</v>
      </c>
      <c r="J629" s="4">
        <f t="shared" si="698"/>
        <v>171.51510939628116</v>
      </c>
      <c r="K629" s="4">
        <f t="shared" si="698"/>
        <v>148.79736015359165</v>
      </c>
      <c r="L629" s="4">
        <f t="shared" si="698"/>
        <v>142.47340624283277</v>
      </c>
      <c r="M629" s="4">
        <f t="shared" si="698"/>
        <v>163.93327181727676</v>
      </c>
      <c r="N629" s="4">
        <f t="shared" si="698"/>
        <v>155.02387523035662</v>
      </c>
      <c r="O629" s="4">
        <f t="shared" si="698"/>
        <v>151.95066086446988</v>
      </c>
      <c r="P629" s="4">
        <f t="shared" si="698"/>
        <v>163.04842574507515</v>
      </c>
      <c r="Q629" s="4">
        <f t="shared" si="698"/>
        <v>173.06392521722802</v>
      </c>
      <c r="R629" s="4">
        <f t="shared" si="698"/>
        <v>196.57048463986962</v>
      </c>
      <c r="S629" s="4">
        <f t="shared" si="698"/>
        <v>149.00951186485167</v>
      </c>
      <c r="T629" s="4">
        <f t="shared" si="698"/>
        <v>150.03164024941765</v>
      </c>
      <c r="U629" s="4">
        <f t="shared" si="698"/>
        <v>176.97433681145861</v>
      </c>
      <c r="V629" s="4">
        <f t="shared" si="698"/>
        <v>183.32511129106629</v>
      </c>
      <c r="W629" s="4">
        <f t="shared" si="698"/>
        <v>191.96919729723606</v>
      </c>
      <c r="X629" s="4">
        <f t="shared" si="698"/>
        <v>157.65616157849749</v>
      </c>
      <c r="Y629" s="4">
        <f t="shared" si="698"/>
        <v>146.64319108193072</v>
      </c>
      <c r="Z629" s="4">
        <f t="shared" si="698"/>
        <v>128.36256868010238</v>
      </c>
      <c r="AA629" s="4">
        <f t="shared" si="698"/>
        <v>116.83483390706125</v>
      </c>
      <c r="AB629" s="4">
        <f t="shared" si="698"/>
        <v>123.79046979225835</v>
      </c>
      <c r="AC629" s="4">
        <f t="shared" si="698"/>
        <v>125.13351674942595</v>
      </c>
      <c r="AD629" s="4">
        <f t="shared" si="698"/>
        <v>106.83233947072472</v>
      </c>
      <c r="AE629" s="4">
        <f t="shared" si="698"/>
        <v>87.945159698299946</v>
      </c>
      <c r="AF629" s="4">
        <f t="shared" si="698"/>
        <v>81.766429257128706</v>
      </c>
      <c r="AG629" s="4">
        <f t="shared" si="698"/>
        <v>76.79327408938768</v>
      </c>
      <c r="AH629" s="4">
        <f t="shared" si="698"/>
        <v>81.047121683503718</v>
      </c>
      <c r="AI629" s="4">
        <f t="shared" si="698"/>
        <v>67.16143944578414</v>
      </c>
      <c r="AJ629" s="4">
        <f t="shared" si="698"/>
        <v>71.889101435069634</v>
      </c>
      <c r="AK629" s="4">
        <f t="shared" si="698"/>
        <v>73.714101754836207</v>
      </c>
      <c r="AL629" s="4">
        <f t="shared" si="698"/>
        <v>80.807565149638378</v>
      </c>
      <c r="AM629" s="4">
        <f t="shared" si="698"/>
        <v>75.149763960136326</v>
      </c>
      <c r="AN629" s="4">
        <f t="shared" si="698"/>
        <v>59.311264454207439</v>
      </c>
      <c r="AO629" s="4">
        <f t="shared" si="698"/>
        <v>66.989876688743649</v>
      </c>
      <c r="AP629" s="4">
        <f t="shared" si="698"/>
        <v>80.369884292048553</v>
      </c>
      <c r="AQ629" s="4">
        <f t="shared" si="698"/>
        <v>77.683597101268973</v>
      </c>
      <c r="AR629" s="4">
        <f t="shared" si="698"/>
        <v>73.167001740324082</v>
      </c>
      <c r="AS629" s="4">
        <f t="shared" si="698"/>
        <v>65.044199123600748</v>
      </c>
      <c r="AT629" s="4">
        <f t="shared" si="698"/>
        <v>50.527200507424091</v>
      </c>
      <c r="AU629" s="4">
        <f t="shared" si="698"/>
        <v>55.097877095745368</v>
      </c>
      <c r="AV629" s="4">
        <f t="shared" si="698"/>
        <v>56.594770963093289</v>
      </c>
      <c r="AW629" s="4">
        <f t="shared" si="698"/>
        <v>52.219967181737026</v>
      </c>
      <c r="AX629" s="4">
        <f t="shared" si="698"/>
        <v>45.94198255782355</v>
      </c>
      <c r="AY629" s="4">
        <f t="shared" si="698"/>
        <v>38.507612824330458</v>
      </c>
      <c r="AZ629" s="17">
        <f t="shared" si="654"/>
        <v>87.373935975669582</v>
      </c>
      <c r="BA629" s="17">
        <f t="shared" si="655"/>
        <v>79.0592066318641</v>
      </c>
      <c r="BC629" s="4"/>
      <c r="BD629" s="4"/>
      <c r="BE629" s="4"/>
      <c r="BM629" s="4"/>
      <c r="BN629" s="4"/>
      <c r="BO629" s="4"/>
      <c r="BQ629" s="4"/>
      <c r="BR629" s="19"/>
      <c r="BS629" s="21"/>
      <c r="BT629" s="21"/>
      <c r="BW629" s="4"/>
      <c r="BX629" s="4"/>
      <c r="BY629" s="4"/>
      <c r="CA629" s="4"/>
      <c r="CB629" s="19"/>
      <c r="CC629" s="21"/>
      <c r="CD629" s="21"/>
    </row>
    <row r="630" spans="1:82" x14ac:dyDescent="0.4">
      <c r="A630" s="15"/>
      <c r="B630" s="16">
        <f t="shared" si="658"/>
        <v>621</v>
      </c>
      <c r="C630" s="4">
        <f t="shared" si="652"/>
        <v>100</v>
      </c>
      <c r="D630" s="4">
        <f t="shared" ref="D630:AY630" si="699">EXP(D1635)*C630</f>
        <v>95.554428823741375</v>
      </c>
      <c r="E630" s="4">
        <f t="shared" si="699"/>
        <v>87.990091063751521</v>
      </c>
      <c r="F630" s="4">
        <f t="shared" si="699"/>
        <v>113.67535026669994</v>
      </c>
      <c r="G630" s="4">
        <f t="shared" si="699"/>
        <v>106.64142562942942</v>
      </c>
      <c r="H630" s="4">
        <f t="shared" si="699"/>
        <v>106.73468540275481</v>
      </c>
      <c r="I630" s="4">
        <f t="shared" si="699"/>
        <v>126.85135198132477</v>
      </c>
      <c r="J630" s="4">
        <f t="shared" si="699"/>
        <v>134.13227003554204</v>
      </c>
      <c r="K630" s="4">
        <f t="shared" si="699"/>
        <v>137.26634782257742</v>
      </c>
      <c r="L630" s="4">
        <f t="shared" si="699"/>
        <v>164.53586227448412</v>
      </c>
      <c r="M630" s="4">
        <f t="shared" si="699"/>
        <v>177.70395699649617</v>
      </c>
      <c r="N630" s="4">
        <f t="shared" si="699"/>
        <v>155.92619820670478</v>
      </c>
      <c r="O630" s="4">
        <f t="shared" si="699"/>
        <v>141.76772650642255</v>
      </c>
      <c r="P630" s="4">
        <f t="shared" si="699"/>
        <v>181.96356978021606</v>
      </c>
      <c r="Q630" s="4">
        <f t="shared" si="699"/>
        <v>167.95518326108402</v>
      </c>
      <c r="R630" s="4">
        <f t="shared" si="699"/>
        <v>170.04838014450871</v>
      </c>
      <c r="S630" s="4">
        <f t="shared" si="699"/>
        <v>176.77625303045039</v>
      </c>
      <c r="T630" s="4">
        <f t="shared" si="699"/>
        <v>162.8775842614472</v>
      </c>
      <c r="U630" s="4">
        <f t="shared" si="699"/>
        <v>159.1326508985386</v>
      </c>
      <c r="V630" s="4">
        <f t="shared" si="699"/>
        <v>140.59665350522152</v>
      </c>
      <c r="W630" s="4">
        <f t="shared" si="699"/>
        <v>133.55782911365961</v>
      </c>
      <c r="X630" s="4">
        <f t="shared" si="699"/>
        <v>137.86134278080223</v>
      </c>
      <c r="Y630" s="4">
        <f t="shared" si="699"/>
        <v>164.64747099776554</v>
      </c>
      <c r="Z630" s="4">
        <f t="shared" si="699"/>
        <v>176.984401752146</v>
      </c>
      <c r="AA630" s="4">
        <f t="shared" si="699"/>
        <v>170.76305874625811</v>
      </c>
      <c r="AB630" s="4">
        <f t="shared" si="699"/>
        <v>182.14072948196244</v>
      </c>
      <c r="AC630" s="4">
        <f t="shared" si="699"/>
        <v>168.11454927853683</v>
      </c>
      <c r="AD630" s="4">
        <f t="shared" si="699"/>
        <v>182.51554959181959</v>
      </c>
      <c r="AE630" s="4">
        <f t="shared" si="699"/>
        <v>189.33458259954108</v>
      </c>
      <c r="AF630" s="4">
        <f t="shared" si="699"/>
        <v>223.34262979579739</v>
      </c>
      <c r="AG630" s="4">
        <f t="shared" si="699"/>
        <v>210.78731394328088</v>
      </c>
      <c r="AH630" s="4">
        <f t="shared" si="699"/>
        <v>219.96626431085397</v>
      </c>
      <c r="AI630" s="4">
        <f t="shared" si="699"/>
        <v>213.03895287093428</v>
      </c>
      <c r="AJ630" s="4">
        <f t="shared" si="699"/>
        <v>253.36263833056529</v>
      </c>
      <c r="AK630" s="4">
        <f t="shared" si="699"/>
        <v>250.47749017878385</v>
      </c>
      <c r="AL630" s="4">
        <f t="shared" si="699"/>
        <v>217.62134065089714</v>
      </c>
      <c r="AM630" s="4">
        <f t="shared" si="699"/>
        <v>202.17732893988895</v>
      </c>
      <c r="AN630" s="4">
        <f t="shared" si="699"/>
        <v>193.64393449735536</v>
      </c>
      <c r="AO630" s="4">
        <f t="shared" si="699"/>
        <v>190.07617655816634</v>
      </c>
      <c r="AP630" s="4">
        <f t="shared" si="699"/>
        <v>166.8332572885098</v>
      </c>
      <c r="AQ630" s="4">
        <f t="shared" si="699"/>
        <v>191.39527747918612</v>
      </c>
      <c r="AR630" s="4">
        <f t="shared" si="699"/>
        <v>188.79766281775989</v>
      </c>
      <c r="AS630" s="4">
        <f t="shared" si="699"/>
        <v>166.26282788345767</v>
      </c>
      <c r="AT630" s="4">
        <f t="shared" si="699"/>
        <v>172.45082844546766</v>
      </c>
      <c r="AU630" s="4">
        <f t="shared" si="699"/>
        <v>188.56176620151751</v>
      </c>
      <c r="AV630" s="4">
        <f t="shared" si="699"/>
        <v>170.42722775026073</v>
      </c>
      <c r="AW630" s="4">
        <f t="shared" si="699"/>
        <v>139.32533576793696</v>
      </c>
      <c r="AX630" s="4">
        <f t="shared" si="699"/>
        <v>133.91046417063498</v>
      </c>
      <c r="AY630" s="4">
        <f t="shared" si="699"/>
        <v>144.27785720709153</v>
      </c>
      <c r="AZ630" s="17">
        <f t="shared" si="654"/>
        <v>0</v>
      </c>
      <c r="BA630" s="17">
        <f t="shared" si="655"/>
        <v>0</v>
      </c>
      <c r="BC630" s="4"/>
      <c r="BD630" s="4"/>
      <c r="BE630" s="4"/>
      <c r="BM630" s="4"/>
      <c r="BN630" s="4"/>
      <c r="BO630" s="4"/>
      <c r="BQ630" s="4"/>
      <c r="BR630" s="19"/>
      <c r="BS630" s="21"/>
      <c r="BT630" s="21"/>
      <c r="BW630" s="4"/>
      <c r="BX630" s="4"/>
      <c r="BY630" s="4"/>
      <c r="CA630" s="4"/>
      <c r="CB630" s="19"/>
      <c r="CC630" s="21"/>
      <c r="CD630" s="21"/>
    </row>
    <row r="631" spans="1:82" x14ac:dyDescent="0.4">
      <c r="A631" s="15"/>
      <c r="B631" s="16">
        <f t="shared" si="658"/>
        <v>622</v>
      </c>
      <c r="C631" s="4">
        <f t="shared" si="652"/>
        <v>100</v>
      </c>
      <c r="D631" s="4">
        <f t="shared" ref="D631:AY631" si="700">EXP(D1636)*C631</f>
        <v>96.517978363647742</v>
      </c>
      <c r="E631" s="4">
        <f t="shared" si="700"/>
        <v>98.724503354367769</v>
      </c>
      <c r="F631" s="4">
        <f t="shared" si="700"/>
        <v>84.385447726370316</v>
      </c>
      <c r="G631" s="4">
        <f t="shared" si="700"/>
        <v>89.428614537066508</v>
      </c>
      <c r="H631" s="4">
        <f t="shared" si="700"/>
        <v>97.29900886655274</v>
      </c>
      <c r="I631" s="4">
        <f t="shared" si="700"/>
        <v>106.84982101713307</v>
      </c>
      <c r="J631" s="4">
        <f t="shared" si="700"/>
        <v>104.04756648950564</v>
      </c>
      <c r="K631" s="4">
        <f t="shared" si="700"/>
        <v>90.675806386819843</v>
      </c>
      <c r="L631" s="4">
        <f t="shared" si="700"/>
        <v>105.49993545305625</v>
      </c>
      <c r="M631" s="4">
        <f t="shared" si="700"/>
        <v>127.00805376043927</v>
      </c>
      <c r="N631" s="4">
        <f t="shared" si="700"/>
        <v>155.78296136043716</v>
      </c>
      <c r="O631" s="4">
        <f t="shared" si="700"/>
        <v>133.98567956213799</v>
      </c>
      <c r="P631" s="4">
        <f t="shared" si="700"/>
        <v>124.64902772883586</v>
      </c>
      <c r="Q631" s="4">
        <f t="shared" si="700"/>
        <v>132.06647788805057</v>
      </c>
      <c r="R631" s="4">
        <f t="shared" si="700"/>
        <v>127.12787384887777</v>
      </c>
      <c r="S631" s="4">
        <f t="shared" si="700"/>
        <v>128.92675888605308</v>
      </c>
      <c r="T631" s="4">
        <f t="shared" si="700"/>
        <v>123.31670361462567</v>
      </c>
      <c r="U631" s="4">
        <f t="shared" si="700"/>
        <v>125.51461036641219</v>
      </c>
      <c r="V631" s="4">
        <f t="shared" si="700"/>
        <v>117.74456100397181</v>
      </c>
      <c r="W631" s="4">
        <f t="shared" si="700"/>
        <v>130.23257225886562</v>
      </c>
      <c r="X631" s="4">
        <f t="shared" si="700"/>
        <v>121.17007259285222</v>
      </c>
      <c r="Y631" s="4">
        <f t="shared" si="700"/>
        <v>121.51274949104065</v>
      </c>
      <c r="Z631" s="4">
        <f t="shared" si="700"/>
        <v>128.83558165366449</v>
      </c>
      <c r="AA631" s="4">
        <f t="shared" si="700"/>
        <v>113.87325425764797</v>
      </c>
      <c r="AB631" s="4">
        <f t="shared" si="700"/>
        <v>120.13785269250998</v>
      </c>
      <c r="AC631" s="4">
        <f t="shared" si="700"/>
        <v>136.46426159515454</v>
      </c>
      <c r="AD631" s="4">
        <f t="shared" si="700"/>
        <v>110.88904548889889</v>
      </c>
      <c r="AE631" s="4">
        <f t="shared" si="700"/>
        <v>109.62776675918185</v>
      </c>
      <c r="AF631" s="4">
        <f t="shared" si="700"/>
        <v>118.80230922033269</v>
      </c>
      <c r="AG631" s="4">
        <f t="shared" si="700"/>
        <v>109.64475271310518</v>
      </c>
      <c r="AH631" s="4">
        <f t="shared" si="700"/>
        <v>108.0528254278387</v>
      </c>
      <c r="AI631" s="4">
        <f t="shared" si="700"/>
        <v>120.2760825365461</v>
      </c>
      <c r="AJ631" s="4">
        <f t="shared" si="700"/>
        <v>99.512631737608345</v>
      </c>
      <c r="AK631" s="4">
        <f t="shared" si="700"/>
        <v>92.824093195084998</v>
      </c>
      <c r="AL631" s="4">
        <f t="shared" si="700"/>
        <v>93.2250396022243</v>
      </c>
      <c r="AM631" s="4">
        <f t="shared" si="700"/>
        <v>93.473980482846827</v>
      </c>
      <c r="AN631" s="4">
        <f t="shared" si="700"/>
        <v>81.502873061770657</v>
      </c>
      <c r="AO631" s="4">
        <f t="shared" si="700"/>
        <v>103.67585477829302</v>
      </c>
      <c r="AP631" s="4">
        <f t="shared" si="700"/>
        <v>109.53564191201802</v>
      </c>
      <c r="AQ631" s="4">
        <f t="shared" si="700"/>
        <v>100.8116109129984</v>
      </c>
      <c r="AR631" s="4">
        <f t="shared" si="700"/>
        <v>113.63883664361815</v>
      </c>
      <c r="AS631" s="4">
        <f t="shared" si="700"/>
        <v>145.31766326143281</v>
      </c>
      <c r="AT631" s="4">
        <f t="shared" si="700"/>
        <v>136.93320573809211</v>
      </c>
      <c r="AU631" s="4">
        <f t="shared" si="700"/>
        <v>172.69412069100932</v>
      </c>
      <c r="AV631" s="4">
        <f t="shared" si="700"/>
        <v>157.3292420004457</v>
      </c>
      <c r="AW631" s="4">
        <f t="shared" si="700"/>
        <v>197.83791713848225</v>
      </c>
      <c r="AX631" s="4">
        <f t="shared" si="700"/>
        <v>201.30490461974813</v>
      </c>
      <c r="AY631" s="4">
        <f t="shared" si="700"/>
        <v>163.17412913984464</v>
      </c>
      <c r="AZ631" s="17">
        <f t="shared" si="654"/>
        <v>0</v>
      </c>
      <c r="BA631" s="17">
        <f t="shared" si="655"/>
        <v>0</v>
      </c>
      <c r="BC631" s="4"/>
      <c r="BD631" s="4"/>
      <c r="BE631" s="4"/>
      <c r="BM631" s="4"/>
      <c r="BN631" s="4"/>
      <c r="BO631" s="4"/>
      <c r="BQ631" s="4"/>
      <c r="BR631" s="19"/>
      <c r="BS631" s="21"/>
      <c r="BT631" s="21"/>
      <c r="BW631" s="4"/>
      <c r="BX631" s="4"/>
      <c r="BY631" s="4"/>
      <c r="CA631" s="4"/>
      <c r="CB631" s="19"/>
      <c r="CC631" s="21"/>
      <c r="CD631" s="21"/>
    </row>
    <row r="632" spans="1:82" x14ac:dyDescent="0.4">
      <c r="A632" s="15"/>
      <c r="B632" s="16">
        <f t="shared" si="658"/>
        <v>623</v>
      </c>
      <c r="C632" s="4">
        <f t="shared" si="652"/>
        <v>100</v>
      </c>
      <c r="D632" s="4">
        <f t="shared" ref="D632:AY632" si="701">EXP(D1637)*C632</f>
        <v>122.25011827722116</v>
      </c>
      <c r="E632" s="4">
        <f t="shared" si="701"/>
        <v>110.70385032059713</v>
      </c>
      <c r="F632" s="4">
        <f t="shared" si="701"/>
        <v>112.38455368310875</v>
      </c>
      <c r="G632" s="4">
        <f t="shared" si="701"/>
        <v>110.08503154326213</v>
      </c>
      <c r="H632" s="4">
        <f t="shared" si="701"/>
        <v>104.05433013647094</v>
      </c>
      <c r="I632" s="4">
        <f t="shared" si="701"/>
        <v>81.688294666523149</v>
      </c>
      <c r="J632" s="4">
        <f t="shared" si="701"/>
        <v>70.094128064799662</v>
      </c>
      <c r="K632" s="4">
        <f t="shared" si="701"/>
        <v>73.806629914995028</v>
      </c>
      <c r="L632" s="4">
        <f t="shared" si="701"/>
        <v>73.571994642208594</v>
      </c>
      <c r="M632" s="4">
        <f t="shared" si="701"/>
        <v>75.751194400038756</v>
      </c>
      <c r="N632" s="4">
        <f t="shared" si="701"/>
        <v>61.034532274218094</v>
      </c>
      <c r="O632" s="4">
        <f t="shared" si="701"/>
        <v>64.733651638934532</v>
      </c>
      <c r="P632" s="4">
        <f t="shared" si="701"/>
        <v>51.481483806341828</v>
      </c>
      <c r="Q632" s="4">
        <f t="shared" si="701"/>
        <v>52.692676234408175</v>
      </c>
      <c r="R632" s="4">
        <f t="shared" si="701"/>
        <v>47.068712339421474</v>
      </c>
      <c r="S632" s="4">
        <f t="shared" si="701"/>
        <v>42.837561015316069</v>
      </c>
      <c r="T632" s="4">
        <f t="shared" si="701"/>
        <v>38.968592949119234</v>
      </c>
      <c r="U632" s="4">
        <f t="shared" si="701"/>
        <v>40.474681425869072</v>
      </c>
      <c r="V632" s="4">
        <f t="shared" si="701"/>
        <v>41.386085602250112</v>
      </c>
      <c r="W632" s="4">
        <f t="shared" si="701"/>
        <v>38.951789481298391</v>
      </c>
      <c r="X632" s="4">
        <f t="shared" si="701"/>
        <v>39.454897399766715</v>
      </c>
      <c r="Y632" s="4">
        <f t="shared" si="701"/>
        <v>39.082925824118767</v>
      </c>
      <c r="Z632" s="4">
        <f t="shared" si="701"/>
        <v>42.308091739107823</v>
      </c>
      <c r="AA632" s="4">
        <f t="shared" si="701"/>
        <v>41.326918434064851</v>
      </c>
      <c r="AB632" s="4">
        <f t="shared" si="701"/>
        <v>33.458554764052735</v>
      </c>
      <c r="AC632" s="4">
        <f t="shared" si="701"/>
        <v>37.720300689065816</v>
      </c>
      <c r="AD632" s="4">
        <f t="shared" si="701"/>
        <v>41.929173114276317</v>
      </c>
      <c r="AE632" s="4">
        <f t="shared" si="701"/>
        <v>42.756555822481175</v>
      </c>
      <c r="AF632" s="4">
        <f t="shared" si="701"/>
        <v>45.41177057872784</v>
      </c>
      <c r="AG632" s="4">
        <f t="shared" si="701"/>
        <v>54.536489546702597</v>
      </c>
      <c r="AH632" s="4">
        <f t="shared" si="701"/>
        <v>49.193656161678824</v>
      </c>
      <c r="AI632" s="4">
        <f t="shared" si="701"/>
        <v>47.359340672734042</v>
      </c>
      <c r="AJ632" s="4">
        <f t="shared" si="701"/>
        <v>42.939511408270519</v>
      </c>
      <c r="AK632" s="4">
        <f t="shared" si="701"/>
        <v>44.682467371260678</v>
      </c>
      <c r="AL632" s="4">
        <f t="shared" si="701"/>
        <v>54.251887570592871</v>
      </c>
      <c r="AM632" s="4">
        <f t="shared" si="701"/>
        <v>58.24058309788478</v>
      </c>
      <c r="AN632" s="4">
        <f t="shared" si="701"/>
        <v>52.221618420504143</v>
      </c>
      <c r="AO632" s="4">
        <f t="shared" si="701"/>
        <v>49.837000869526143</v>
      </c>
      <c r="AP632" s="4">
        <f t="shared" si="701"/>
        <v>43.92924056126531</v>
      </c>
      <c r="AQ632" s="4">
        <f t="shared" si="701"/>
        <v>39.032163064272297</v>
      </c>
      <c r="AR632" s="4">
        <f t="shared" si="701"/>
        <v>45.750010747260397</v>
      </c>
      <c r="AS632" s="4">
        <f t="shared" si="701"/>
        <v>42.951686814871422</v>
      </c>
      <c r="AT632" s="4">
        <f t="shared" si="701"/>
        <v>41.288480694865434</v>
      </c>
      <c r="AU632" s="4">
        <f t="shared" si="701"/>
        <v>34.04477867671099</v>
      </c>
      <c r="AV632" s="4">
        <f t="shared" si="701"/>
        <v>35.177638917278323</v>
      </c>
      <c r="AW632" s="4">
        <f t="shared" si="701"/>
        <v>28.503971319098163</v>
      </c>
      <c r="AX632" s="4">
        <f t="shared" si="701"/>
        <v>28.00180070115961</v>
      </c>
      <c r="AY632" s="4">
        <f t="shared" si="701"/>
        <v>30.210053852310814</v>
      </c>
      <c r="AZ632" s="17">
        <f t="shared" si="654"/>
        <v>95.671494947689212</v>
      </c>
      <c r="BA632" s="17">
        <f t="shared" si="655"/>
        <v>86.567148468107447</v>
      </c>
      <c r="BC632" s="4"/>
      <c r="BD632" s="4"/>
      <c r="BE632" s="4"/>
      <c r="BM632" s="4"/>
      <c r="BN632" s="4"/>
      <c r="BO632" s="4"/>
      <c r="BQ632" s="4"/>
      <c r="BR632" s="19"/>
      <c r="BS632" s="21"/>
      <c r="BT632" s="21"/>
      <c r="BW632" s="4"/>
      <c r="BX632" s="4"/>
      <c r="BY632" s="4"/>
      <c r="CA632" s="4"/>
      <c r="CB632" s="19"/>
      <c r="CC632" s="21"/>
      <c r="CD632" s="21"/>
    </row>
    <row r="633" spans="1:82" x14ac:dyDescent="0.4">
      <c r="A633" s="15"/>
      <c r="B633" s="16">
        <f t="shared" si="658"/>
        <v>624</v>
      </c>
      <c r="C633" s="4">
        <f t="shared" si="652"/>
        <v>100</v>
      </c>
      <c r="D633" s="4">
        <f t="shared" ref="D633:AY633" si="702">EXP(D1638)*C633</f>
        <v>99.256526916162684</v>
      </c>
      <c r="E633" s="4">
        <f t="shared" si="702"/>
        <v>95.069035951841116</v>
      </c>
      <c r="F633" s="4">
        <f t="shared" si="702"/>
        <v>99.597105424971517</v>
      </c>
      <c r="G633" s="4">
        <f t="shared" si="702"/>
        <v>78.094853187109507</v>
      </c>
      <c r="H633" s="4">
        <f t="shared" si="702"/>
        <v>70.92265226652151</v>
      </c>
      <c r="I633" s="4">
        <f t="shared" si="702"/>
        <v>68.218985896388133</v>
      </c>
      <c r="J633" s="4">
        <f t="shared" si="702"/>
        <v>61.680260077815326</v>
      </c>
      <c r="K633" s="4">
        <f t="shared" si="702"/>
        <v>66.940069764267719</v>
      </c>
      <c r="L633" s="4">
        <f t="shared" si="702"/>
        <v>69.222089753146207</v>
      </c>
      <c r="M633" s="4">
        <f t="shared" si="702"/>
        <v>58.309712200458591</v>
      </c>
      <c r="N633" s="4">
        <f t="shared" si="702"/>
        <v>60.057189242579966</v>
      </c>
      <c r="O633" s="4">
        <f t="shared" si="702"/>
        <v>80.722170069718075</v>
      </c>
      <c r="P633" s="4">
        <f t="shared" si="702"/>
        <v>88.052269140149519</v>
      </c>
      <c r="Q633" s="4">
        <f t="shared" si="702"/>
        <v>87.144376107235942</v>
      </c>
      <c r="R633" s="4">
        <f t="shared" si="702"/>
        <v>93.634283688076238</v>
      </c>
      <c r="S633" s="4">
        <f t="shared" si="702"/>
        <v>100.03114602137678</v>
      </c>
      <c r="T633" s="4">
        <f t="shared" si="702"/>
        <v>101.93699875297527</v>
      </c>
      <c r="U633" s="4">
        <f t="shared" si="702"/>
        <v>90.780015262336121</v>
      </c>
      <c r="V633" s="4">
        <f t="shared" si="702"/>
        <v>101.5626210074559</v>
      </c>
      <c r="W633" s="4">
        <f t="shared" si="702"/>
        <v>107.1106537161659</v>
      </c>
      <c r="X633" s="4">
        <f t="shared" si="702"/>
        <v>100.53955323250958</v>
      </c>
      <c r="Y633" s="4">
        <f t="shared" si="702"/>
        <v>84.220588567334275</v>
      </c>
      <c r="Z633" s="4">
        <f t="shared" si="702"/>
        <v>86.24578562530489</v>
      </c>
      <c r="AA633" s="4">
        <f t="shared" si="702"/>
        <v>91.57678833703325</v>
      </c>
      <c r="AB633" s="4">
        <f t="shared" si="702"/>
        <v>92.278871315395435</v>
      </c>
      <c r="AC633" s="4">
        <f t="shared" si="702"/>
        <v>79.248835781407124</v>
      </c>
      <c r="AD633" s="4">
        <f t="shared" si="702"/>
        <v>79.565070758842339</v>
      </c>
      <c r="AE633" s="4">
        <f t="shared" si="702"/>
        <v>72.398483585096926</v>
      </c>
      <c r="AF633" s="4">
        <f t="shared" si="702"/>
        <v>65.572215190092336</v>
      </c>
      <c r="AG633" s="4">
        <f t="shared" si="702"/>
        <v>45.700522253451211</v>
      </c>
      <c r="AH633" s="4">
        <f t="shared" si="702"/>
        <v>42.273410555365338</v>
      </c>
      <c r="AI633" s="4">
        <f t="shared" si="702"/>
        <v>43.173824556141227</v>
      </c>
      <c r="AJ633" s="4">
        <f t="shared" si="702"/>
        <v>34.816431806152238</v>
      </c>
      <c r="AK633" s="4">
        <f t="shared" si="702"/>
        <v>35.334366049024446</v>
      </c>
      <c r="AL633" s="4">
        <f t="shared" si="702"/>
        <v>37.992863414015062</v>
      </c>
      <c r="AM633" s="4">
        <f t="shared" si="702"/>
        <v>47.23388807679293</v>
      </c>
      <c r="AN633" s="4">
        <f t="shared" si="702"/>
        <v>44.308258602023436</v>
      </c>
      <c r="AO633" s="4">
        <f t="shared" si="702"/>
        <v>55.385806021046605</v>
      </c>
      <c r="AP633" s="4">
        <f t="shared" si="702"/>
        <v>55.041708593576033</v>
      </c>
      <c r="AQ633" s="4">
        <f t="shared" si="702"/>
        <v>63.233135655598375</v>
      </c>
      <c r="AR633" s="4">
        <f t="shared" si="702"/>
        <v>63.746781311538776</v>
      </c>
      <c r="AS633" s="4">
        <f t="shared" si="702"/>
        <v>67.229402299308106</v>
      </c>
      <c r="AT633" s="4">
        <f t="shared" si="702"/>
        <v>75.515140324477514</v>
      </c>
      <c r="AU633" s="4">
        <f t="shared" si="702"/>
        <v>87.071266986327046</v>
      </c>
      <c r="AV633" s="4">
        <f t="shared" si="702"/>
        <v>106.70582130490972</v>
      </c>
      <c r="AW633" s="4">
        <f t="shared" si="702"/>
        <v>104.72661082596719</v>
      </c>
      <c r="AX633" s="4">
        <f t="shared" si="702"/>
        <v>109.7676152182579</v>
      </c>
      <c r="AY633" s="4">
        <f t="shared" si="702"/>
        <v>106.65020171461528</v>
      </c>
      <c r="AZ633" s="17">
        <f t="shared" si="654"/>
        <v>19.231347085384755</v>
      </c>
      <c r="BA633" s="17">
        <f t="shared" si="655"/>
        <v>17.401242442092919</v>
      </c>
      <c r="BC633" s="4"/>
      <c r="BD633" s="4"/>
      <c r="BE633" s="4"/>
      <c r="BM633" s="4"/>
      <c r="BN633" s="4"/>
      <c r="BO633" s="4"/>
      <c r="BQ633" s="4"/>
      <c r="BR633" s="19"/>
      <c r="BS633" s="21"/>
      <c r="BT633" s="21"/>
      <c r="BW633" s="4"/>
      <c r="BX633" s="4"/>
      <c r="BY633" s="4"/>
      <c r="CA633" s="4"/>
      <c r="CB633" s="19"/>
      <c r="CC633" s="21"/>
      <c r="CD633" s="21"/>
    </row>
    <row r="634" spans="1:82" x14ac:dyDescent="0.4">
      <c r="A634" s="15"/>
      <c r="B634" s="16">
        <f t="shared" si="658"/>
        <v>625</v>
      </c>
      <c r="C634" s="4">
        <f t="shared" si="652"/>
        <v>100</v>
      </c>
      <c r="D634" s="4">
        <f t="shared" ref="D634:AY634" si="703">EXP(D1639)*C634</f>
        <v>114.36691949765742</v>
      </c>
      <c r="E634" s="4">
        <f t="shared" si="703"/>
        <v>143.06767063647476</v>
      </c>
      <c r="F634" s="4">
        <f t="shared" si="703"/>
        <v>128.02991878322783</v>
      </c>
      <c r="G634" s="4">
        <f t="shared" si="703"/>
        <v>127.53119056988028</v>
      </c>
      <c r="H634" s="4">
        <f t="shared" si="703"/>
        <v>138.12061310199186</v>
      </c>
      <c r="I634" s="4">
        <f t="shared" si="703"/>
        <v>135.60681070455337</v>
      </c>
      <c r="J634" s="4">
        <f t="shared" si="703"/>
        <v>114.50529675839327</v>
      </c>
      <c r="K634" s="4">
        <f t="shared" si="703"/>
        <v>118.14349773080205</v>
      </c>
      <c r="L634" s="4">
        <f t="shared" si="703"/>
        <v>99.200080220981036</v>
      </c>
      <c r="M634" s="4">
        <f t="shared" si="703"/>
        <v>86.619818051484813</v>
      </c>
      <c r="N634" s="4">
        <f t="shared" si="703"/>
        <v>84.458265083619395</v>
      </c>
      <c r="O634" s="4">
        <f t="shared" si="703"/>
        <v>91.322169049255137</v>
      </c>
      <c r="P634" s="4">
        <f t="shared" si="703"/>
        <v>78.665338139647304</v>
      </c>
      <c r="Q634" s="4">
        <f t="shared" si="703"/>
        <v>69.741518843049207</v>
      </c>
      <c r="R634" s="4">
        <f t="shared" si="703"/>
        <v>78.095419138398356</v>
      </c>
      <c r="S634" s="4">
        <f t="shared" si="703"/>
        <v>72.098432515360898</v>
      </c>
      <c r="T634" s="4">
        <f t="shared" si="703"/>
        <v>58.445312839728572</v>
      </c>
      <c r="U634" s="4">
        <f t="shared" si="703"/>
        <v>63.342627051194221</v>
      </c>
      <c r="V634" s="4">
        <f t="shared" si="703"/>
        <v>72.031726322487458</v>
      </c>
      <c r="W634" s="4">
        <f t="shared" si="703"/>
        <v>68.405792300801281</v>
      </c>
      <c r="X634" s="4">
        <f t="shared" si="703"/>
        <v>71.184688881204494</v>
      </c>
      <c r="Y634" s="4">
        <f t="shared" si="703"/>
        <v>56.959147959340648</v>
      </c>
      <c r="Z634" s="4">
        <f t="shared" si="703"/>
        <v>51.682661588829731</v>
      </c>
      <c r="AA634" s="4">
        <f t="shared" si="703"/>
        <v>52.104577816951398</v>
      </c>
      <c r="AB634" s="4">
        <f t="shared" si="703"/>
        <v>52.56612852196276</v>
      </c>
      <c r="AC634" s="4">
        <f t="shared" si="703"/>
        <v>48.561023315115804</v>
      </c>
      <c r="AD634" s="4">
        <f t="shared" si="703"/>
        <v>56.11462139589166</v>
      </c>
      <c r="AE634" s="4">
        <f t="shared" si="703"/>
        <v>62.47934468339632</v>
      </c>
      <c r="AF634" s="4">
        <f t="shared" si="703"/>
        <v>63.847770854921528</v>
      </c>
      <c r="AG634" s="4">
        <f t="shared" si="703"/>
        <v>62.842375421989523</v>
      </c>
      <c r="AH634" s="4">
        <f t="shared" si="703"/>
        <v>57.90750353693457</v>
      </c>
      <c r="AI634" s="4">
        <f t="shared" si="703"/>
        <v>62.606697157630627</v>
      </c>
      <c r="AJ634" s="4">
        <f t="shared" si="703"/>
        <v>62.146507576950626</v>
      </c>
      <c r="AK634" s="4">
        <f t="shared" si="703"/>
        <v>67.84388475534432</v>
      </c>
      <c r="AL634" s="4">
        <f t="shared" si="703"/>
        <v>64.722416113587784</v>
      </c>
      <c r="AM634" s="4">
        <f t="shared" si="703"/>
        <v>77.468066735797208</v>
      </c>
      <c r="AN634" s="4">
        <f t="shared" si="703"/>
        <v>79.650766650458564</v>
      </c>
      <c r="AO634" s="4">
        <f t="shared" si="703"/>
        <v>84.593494450435429</v>
      </c>
      <c r="AP634" s="4">
        <f t="shared" si="703"/>
        <v>77.929243628911351</v>
      </c>
      <c r="AQ634" s="4">
        <f t="shared" si="703"/>
        <v>91.596433284594198</v>
      </c>
      <c r="AR634" s="4">
        <f t="shared" si="703"/>
        <v>127.4661260889976</v>
      </c>
      <c r="AS634" s="4">
        <f t="shared" si="703"/>
        <v>153.60406135423008</v>
      </c>
      <c r="AT634" s="4">
        <f t="shared" si="703"/>
        <v>156.84264003859974</v>
      </c>
      <c r="AU634" s="4">
        <f t="shared" si="703"/>
        <v>150.63541184756383</v>
      </c>
      <c r="AV634" s="4">
        <f t="shared" si="703"/>
        <v>127.05666017483232</v>
      </c>
      <c r="AW634" s="4">
        <f t="shared" si="703"/>
        <v>120.64817691987479</v>
      </c>
      <c r="AX634" s="4">
        <f t="shared" si="703"/>
        <v>100.77471533707451</v>
      </c>
      <c r="AY634" s="4">
        <f t="shared" si="703"/>
        <v>108.64006244960711</v>
      </c>
      <c r="AZ634" s="17">
        <f t="shared" si="654"/>
        <v>17.241486350392918</v>
      </c>
      <c r="BA634" s="17">
        <f t="shared" si="655"/>
        <v>15.600741992391766</v>
      </c>
      <c r="BC634" s="4"/>
      <c r="BD634" s="4"/>
      <c r="BE634" s="4"/>
      <c r="BM634" s="4"/>
      <c r="BN634" s="4"/>
      <c r="BO634" s="4"/>
      <c r="BQ634" s="4"/>
      <c r="BR634" s="19"/>
      <c r="BS634" s="21"/>
      <c r="BT634" s="21"/>
      <c r="BW634" s="4"/>
      <c r="BX634" s="4"/>
      <c r="BY634" s="4"/>
      <c r="CA634" s="4"/>
      <c r="CB634" s="19"/>
      <c r="CC634" s="21"/>
      <c r="CD634" s="21"/>
    </row>
    <row r="635" spans="1:82" x14ac:dyDescent="0.4">
      <c r="A635" s="15"/>
      <c r="B635" s="16">
        <f t="shared" si="658"/>
        <v>626</v>
      </c>
      <c r="C635" s="4">
        <f t="shared" si="652"/>
        <v>100</v>
      </c>
      <c r="D635" s="4">
        <f t="shared" ref="D635:AY635" si="704">EXP(D1640)*C635</f>
        <v>83.893100854288988</v>
      </c>
      <c r="E635" s="4">
        <f t="shared" si="704"/>
        <v>79.273259072214984</v>
      </c>
      <c r="F635" s="4">
        <f t="shared" si="704"/>
        <v>79.213619212685373</v>
      </c>
      <c r="G635" s="4">
        <f t="shared" si="704"/>
        <v>72.664124433209025</v>
      </c>
      <c r="H635" s="4">
        <f t="shared" si="704"/>
        <v>66.566600515197862</v>
      </c>
      <c r="I635" s="4">
        <f t="shared" si="704"/>
        <v>74.578031295915693</v>
      </c>
      <c r="J635" s="4">
        <f t="shared" si="704"/>
        <v>79.075506824045462</v>
      </c>
      <c r="K635" s="4">
        <f t="shared" si="704"/>
        <v>92.967070953296044</v>
      </c>
      <c r="L635" s="4">
        <f t="shared" si="704"/>
        <v>94.390112335912988</v>
      </c>
      <c r="M635" s="4">
        <f t="shared" si="704"/>
        <v>80.545355710457329</v>
      </c>
      <c r="N635" s="4">
        <f t="shared" si="704"/>
        <v>76.122985440804257</v>
      </c>
      <c r="O635" s="4">
        <f t="shared" si="704"/>
        <v>79.6206687129324</v>
      </c>
      <c r="P635" s="4">
        <f t="shared" si="704"/>
        <v>78.395410537312273</v>
      </c>
      <c r="Q635" s="4">
        <f t="shared" si="704"/>
        <v>75.299013417765508</v>
      </c>
      <c r="R635" s="4">
        <f t="shared" si="704"/>
        <v>83.740543455439806</v>
      </c>
      <c r="S635" s="4">
        <f t="shared" si="704"/>
        <v>83.039416238647391</v>
      </c>
      <c r="T635" s="4">
        <f t="shared" si="704"/>
        <v>99.24689267047664</v>
      </c>
      <c r="U635" s="4">
        <f t="shared" si="704"/>
        <v>81.543789769955978</v>
      </c>
      <c r="V635" s="4">
        <f t="shared" si="704"/>
        <v>75.53483228621748</v>
      </c>
      <c r="W635" s="4">
        <f t="shared" si="704"/>
        <v>68.225284386704388</v>
      </c>
      <c r="X635" s="4">
        <f t="shared" si="704"/>
        <v>66.989800996503007</v>
      </c>
      <c r="Y635" s="4">
        <f t="shared" si="704"/>
        <v>64.936476696698506</v>
      </c>
      <c r="Z635" s="4">
        <f t="shared" si="704"/>
        <v>66.313823543675625</v>
      </c>
      <c r="AA635" s="4">
        <f t="shared" si="704"/>
        <v>67.470480186330107</v>
      </c>
      <c r="AB635" s="4">
        <f t="shared" si="704"/>
        <v>80.066034494779259</v>
      </c>
      <c r="AC635" s="4">
        <f t="shared" si="704"/>
        <v>76.7586655066536</v>
      </c>
      <c r="AD635" s="4">
        <f t="shared" si="704"/>
        <v>71.75879795616207</v>
      </c>
      <c r="AE635" s="4">
        <f t="shared" si="704"/>
        <v>66.331027993097877</v>
      </c>
      <c r="AF635" s="4">
        <f t="shared" si="704"/>
        <v>67.117100173758359</v>
      </c>
      <c r="AG635" s="4">
        <f t="shared" si="704"/>
        <v>60.892519562169177</v>
      </c>
      <c r="AH635" s="4">
        <f t="shared" si="704"/>
        <v>65.747500296274879</v>
      </c>
      <c r="AI635" s="4">
        <f t="shared" si="704"/>
        <v>62.343853616957951</v>
      </c>
      <c r="AJ635" s="4">
        <f t="shared" si="704"/>
        <v>60.16276660669638</v>
      </c>
      <c r="AK635" s="4">
        <f t="shared" si="704"/>
        <v>50.624158439185315</v>
      </c>
      <c r="AL635" s="4">
        <f t="shared" si="704"/>
        <v>47.453164149798653</v>
      </c>
      <c r="AM635" s="4">
        <f t="shared" si="704"/>
        <v>38.643471627018819</v>
      </c>
      <c r="AN635" s="4">
        <f t="shared" si="704"/>
        <v>31.642177906569366</v>
      </c>
      <c r="AO635" s="4">
        <f t="shared" si="704"/>
        <v>28.169895410814732</v>
      </c>
      <c r="AP635" s="4">
        <f t="shared" si="704"/>
        <v>24.789707399073581</v>
      </c>
      <c r="AQ635" s="4">
        <f t="shared" si="704"/>
        <v>21.056718478126275</v>
      </c>
      <c r="AR635" s="4">
        <f t="shared" si="704"/>
        <v>23.647467577218329</v>
      </c>
      <c r="AS635" s="4">
        <f t="shared" si="704"/>
        <v>22.812661295544768</v>
      </c>
      <c r="AT635" s="4">
        <f t="shared" si="704"/>
        <v>23.931550756748955</v>
      </c>
      <c r="AU635" s="4">
        <f t="shared" si="704"/>
        <v>24.424036656622867</v>
      </c>
      <c r="AV635" s="4">
        <f t="shared" si="704"/>
        <v>29.954486539366577</v>
      </c>
      <c r="AW635" s="4">
        <f t="shared" si="704"/>
        <v>26.183504403458443</v>
      </c>
      <c r="AX635" s="4">
        <f t="shared" si="704"/>
        <v>25.754860140986789</v>
      </c>
      <c r="AY635" s="4">
        <f t="shared" si="704"/>
        <v>29.036337158875721</v>
      </c>
      <c r="AZ635" s="17">
        <f t="shared" si="654"/>
        <v>96.845211641124308</v>
      </c>
      <c r="BA635" s="17">
        <f t="shared" si="655"/>
        <v>87.629171250500974</v>
      </c>
      <c r="BC635" s="4"/>
      <c r="BD635" s="4"/>
      <c r="BE635" s="4"/>
      <c r="BM635" s="4"/>
      <c r="BN635" s="4"/>
      <c r="BO635" s="4"/>
      <c r="BQ635" s="4"/>
      <c r="BR635" s="19"/>
      <c r="BS635" s="21"/>
      <c r="BT635" s="21"/>
      <c r="BW635" s="4"/>
      <c r="BX635" s="4"/>
      <c r="BY635" s="4"/>
      <c r="CA635" s="4"/>
      <c r="CB635" s="19"/>
      <c r="CC635" s="21"/>
      <c r="CD635" s="21"/>
    </row>
    <row r="636" spans="1:82" x14ac:dyDescent="0.4">
      <c r="A636" s="15"/>
      <c r="B636" s="16">
        <f t="shared" si="658"/>
        <v>627</v>
      </c>
      <c r="C636" s="4">
        <f t="shared" si="652"/>
        <v>100</v>
      </c>
      <c r="D636" s="4">
        <f t="shared" ref="D636:AY636" si="705">EXP(D1641)*C636</f>
        <v>83.094709628344248</v>
      </c>
      <c r="E636" s="4">
        <f t="shared" si="705"/>
        <v>75.889197763566258</v>
      </c>
      <c r="F636" s="4">
        <f t="shared" si="705"/>
        <v>62.824108752059857</v>
      </c>
      <c r="G636" s="4">
        <f t="shared" si="705"/>
        <v>69.207207330729133</v>
      </c>
      <c r="H636" s="4">
        <f t="shared" si="705"/>
        <v>74.941610692858873</v>
      </c>
      <c r="I636" s="4">
        <f t="shared" si="705"/>
        <v>78.743504895437766</v>
      </c>
      <c r="J636" s="4">
        <f t="shared" si="705"/>
        <v>79.117790760102025</v>
      </c>
      <c r="K636" s="4">
        <f t="shared" si="705"/>
        <v>82.238635954340126</v>
      </c>
      <c r="L636" s="4">
        <f t="shared" si="705"/>
        <v>96.620538599307494</v>
      </c>
      <c r="M636" s="4">
        <f t="shared" si="705"/>
        <v>102.04204372155024</v>
      </c>
      <c r="N636" s="4">
        <f t="shared" si="705"/>
        <v>109.88156045827131</v>
      </c>
      <c r="O636" s="4">
        <f t="shared" si="705"/>
        <v>107.27312656433664</v>
      </c>
      <c r="P636" s="4">
        <f t="shared" si="705"/>
        <v>107.99430313577749</v>
      </c>
      <c r="Q636" s="4">
        <f t="shared" si="705"/>
        <v>107.88761609031175</v>
      </c>
      <c r="R636" s="4">
        <f t="shared" si="705"/>
        <v>110.62488387421087</v>
      </c>
      <c r="S636" s="4">
        <f t="shared" si="705"/>
        <v>117.52529117839072</v>
      </c>
      <c r="T636" s="4">
        <f t="shared" si="705"/>
        <v>124.84284539452233</v>
      </c>
      <c r="U636" s="4">
        <f t="shared" si="705"/>
        <v>143.08550317667397</v>
      </c>
      <c r="V636" s="4">
        <f t="shared" si="705"/>
        <v>128.98184290426369</v>
      </c>
      <c r="W636" s="4">
        <f t="shared" si="705"/>
        <v>120.96096872990546</v>
      </c>
      <c r="X636" s="4">
        <f t="shared" si="705"/>
        <v>154.85176193391246</v>
      </c>
      <c r="Y636" s="4">
        <f t="shared" si="705"/>
        <v>146.92763678260758</v>
      </c>
      <c r="Z636" s="4">
        <f t="shared" si="705"/>
        <v>122.9843279119072</v>
      </c>
      <c r="AA636" s="4">
        <f t="shared" si="705"/>
        <v>135.62764601278207</v>
      </c>
      <c r="AB636" s="4">
        <f t="shared" si="705"/>
        <v>136.91822066718797</v>
      </c>
      <c r="AC636" s="4">
        <f t="shared" si="705"/>
        <v>165.51143339364137</v>
      </c>
      <c r="AD636" s="4">
        <f t="shared" si="705"/>
        <v>177.19733036436176</v>
      </c>
      <c r="AE636" s="4">
        <f t="shared" si="705"/>
        <v>152.31581977449085</v>
      </c>
      <c r="AF636" s="4">
        <f t="shared" si="705"/>
        <v>150.41105900833486</v>
      </c>
      <c r="AG636" s="4">
        <f t="shared" si="705"/>
        <v>161.94411847829392</v>
      </c>
      <c r="AH636" s="4">
        <f t="shared" si="705"/>
        <v>190.28515925799573</v>
      </c>
      <c r="AI636" s="4">
        <f t="shared" si="705"/>
        <v>153.66871177546648</v>
      </c>
      <c r="AJ636" s="4">
        <f t="shared" si="705"/>
        <v>153.95080649454835</v>
      </c>
      <c r="AK636" s="4">
        <f t="shared" si="705"/>
        <v>165.07651439775518</v>
      </c>
      <c r="AL636" s="4">
        <f t="shared" si="705"/>
        <v>126.50222083476764</v>
      </c>
      <c r="AM636" s="4">
        <f t="shared" si="705"/>
        <v>136.96762782185073</v>
      </c>
      <c r="AN636" s="4">
        <f t="shared" si="705"/>
        <v>140.67252414457732</v>
      </c>
      <c r="AO636" s="4">
        <f t="shared" si="705"/>
        <v>142.22166504921168</v>
      </c>
      <c r="AP636" s="4">
        <f t="shared" si="705"/>
        <v>134.23321723457553</v>
      </c>
      <c r="AQ636" s="4">
        <f t="shared" si="705"/>
        <v>148.850374170245</v>
      </c>
      <c r="AR636" s="4">
        <f t="shared" si="705"/>
        <v>153.45898188576282</v>
      </c>
      <c r="AS636" s="4">
        <f t="shared" si="705"/>
        <v>127.89557980064214</v>
      </c>
      <c r="AT636" s="4">
        <f t="shared" si="705"/>
        <v>117.36110879648409</v>
      </c>
      <c r="AU636" s="4">
        <f t="shared" si="705"/>
        <v>107.69997356393657</v>
      </c>
      <c r="AV636" s="4">
        <f t="shared" si="705"/>
        <v>95.260581178681562</v>
      </c>
      <c r="AW636" s="4">
        <f t="shared" si="705"/>
        <v>105.89846317249491</v>
      </c>
      <c r="AX636" s="4">
        <f t="shared" si="705"/>
        <v>115.69742758024191</v>
      </c>
      <c r="AY636" s="4">
        <f t="shared" si="705"/>
        <v>109.67789467860635</v>
      </c>
      <c r="AZ636" s="17">
        <f t="shared" si="654"/>
        <v>16.203654121393683</v>
      </c>
      <c r="BA636" s="17">
        <f t="shared" si="655"/>
        <v>14.661672557949593</v>
      </c>
      <c r="BC636" s="4"/>
      <c r="BD636" s="4"/>
      <c r="BE636" s="4"/>
      <c r="BM636" s="4"/>
      <c r="BN636" s="4"/>
      <c r="BO636" s="4"/>
      <c r="BQ636" s="4"/>
      <c r="BR636" s="19"/>
      <c r="BS636" s="21"/>
      <c r="BT636" s="21"/>
      <c r="BW636" s="4"/>
      <c r="BX636" s="4"/>
      <c r="BY636" s="4"/>
      <c r="CA636" s="4"/>
      <c r="CB636" s="19"/>
      <c r="CC636" s="21"/>
      <c r="CD636" s="21"/>
    </row>
    <row r="637" spans="1:82" x14ac:dyDescent="0.4">
      <c r="A637" s="15"/>
      <c r="B637" s="16">
        <f t="shared" si="658"/>
        <v>628</v>
      </c>
      <c r="C637" s="4">
        <f t="shared" si="652"/>
        <v>100</v>
      </c>
      <c r="D637" s="4">
        <f t="shared" ref="D637:AY637" si="706">EXP(D1642)*C637</f>
        <v>73.3158167607168</v>
      </c>
      <c r="E637" s="4">
        <f t="shared" si="706"/>
        <v>85.123054592653645</v>
      </c>
      <c r="F637" s="4">
        <f t="shared" si="706"/>
        <v>94.59270471931292</v>
      </c>
      <c r="G637" s="4">
        <f t="shared" si="706"/>
        <v>75.268339376124501</v>
      </c>
      <c r="H637" s="4">
        <f t="shared" si="706"/>
        <v>75.312087436042205</v>
      </c>
      <c r="I637" s="4">
        <f t="shared" si="706"/>
        <v>71.730480811110482</v>
      </c>
      <c r="J637" s="4">
        <f t="shared" si="706"/>
        <v>78.488579543794643</v>
      </c>
      <c r="K637" s="4">
        <f t="shared" si="706"/>
        <v>82.244308277161622</v>
      </c>
      <c r="L637" s="4">
        <f t="shared" si="706"/>
        <v>82.268478009452195</v>
      </c>
      <c r="M637" s="4">
        <f t="shared" si="706"/>
        <v>72.094651297099716</v>
      </c>
      <c r="N637" s="4">
        <f t="shared" si="706"/>
        <v>72.956776299770482</v>
      </c>
      <c r="O637" s="4">
        <f t="shared" si="706"/>
        <v>74.504328928044302</v>
      </c>
      <c r="P637" s="4">
        <f t="shared" si="706"/>
        <v>85.968923780369622</v>
      </c>
      <c r="Q637" s="4">
        <f t="shared" si="706"/>
        <v>77.730538305536399</v>
      </c>
      <c r="R637" s="4">
        <f t="shared" si="706"/>
        <v>78.54561376311527</v>
      </c>
      <c r="S637" s="4">
        <f t="shared" si="706"/>
        <v>79.729790034566278</v>
      </c>
      <c r="T637" s="4">
        <f t="shared" si="706"/>
        <v>74.336427129714593</v>
      </c>
      <c r="U637" s="4">
        <f t="shared" si="706"/>
        <v>67.544665944543496</v>
      </c>
      <c r="V637" s="4">
        <f t="shared" si="706"/>
        <v>72.776581708648706</v>
      </c>
      <c r="W637" s="4">
        <f t="shared" si="706"/>
        <v>94.225957582457994</v>
      </c>
      <c r="X637" s="4">
        <f t="shared" si="706"/>
        <v>96.871159422232537</v>
      </c>
      <c r="Y637" s="4">
        <f t="shared" si="706"/>
        <v>84.434818739491277</v>
      </c>
      <c r="Z637" s="4">
        <f t="shared" si="706"/>
        <v>71.361172286728305</v>
      </c>
      <c r="AA637" s="4">
        <f t="shared" si="706"/>
        <v>70.776726412379062</v>
      </c>
      <c r="AB637" s="4">
        <f t="shared" si="706"/>
        <v>70.006278704082447</v>
      </c>
      <c r="AC637" s="4">
        <f t="shared" si="706"/>
        <v>80.301670900487949</v>
      </c>
      <c r="AD637" s="4">
        <f t="shared" si="706"/>
        <v>79.020864703498702</v>
      </c>
      <c r="AE637" s="4">
        <f t="shared" si="706"/>
        <v>98.687754423068782</v>
      </c>
      <c r="AF637" s="4">
        <f t="shared" si="706"/>
        <v>86.989695366108165</v>
      </c>
      <c r="AG637" s="4">
        <f t="shared" si="706"/>
        <v>82.204062997914875</v>
      </c>
      <c r="AH637" s="4">
        <f t="shared" si="706"/>
        <v>59.181589723668161</v>
      </c>
      <c r="AI637" s="4">
        <f t="shared" si="706"/>
        <v>54.079356345776297</v>
      </c>
      <c r="AJ637" s="4">
        <f t="shared" si="706"/>
        <v>39.854862082192078</v>
      </c>
      <c r="AK637" s="4">
        <f t="shared" si="706"/>
        <v>37.002293163590018</v>
      </c>
      <c r="AL637" s="4">
        <f t="shared" si="706"/>
        <v>37.708390911036176</v>
      </c>
      <c r="AM637" s="4">
        <f t="shared" si="706"/>
        <v>37.768405971466599</v>
      </c>
      <c r="AN637" s="4">
        <f t="shared" si="706"/>
        <v>30.822893564351567</v>
      </c>
      <c r="AO637" s="4">
        <f t="shared" si="706"/>
        <v>35.991425946966757</v>
      </c>
      <c r="AP637" s="4">
        <f t="shared" si="706"/>
        <v>42.402026198133058</v>
      </c>
      <c r="AQ637" s="4">
        <f t="shared" si="706"/>
        <v>53.366921435665937</v>
      </c>
      <c r="AR637" s="4">
        <f t="shared" si="706"/>
        <v>51.48845022250984</v>
      </c>
      <c r="AS637" s="4">
        <f t="shared" si="706"/>
        <v>53.058437834545686</v>
      </c>
      <c r="AT637" s="4">
        <f t="shared" si="706"/>
        <v>58.401848535727247</v>
      </c>
      <c r="AU637" s="4">
        <f t="shared" si="706"/>
        <v>66.352294288614999</v>
      </c>
      <c r="AV637" s="4">
        <f t="shared" si="706"/>
        <v>80.173795079129263</v>
      </c>
      <c r="AW637" s="4">
        <f t="shared" si="706"/>
        <v>83.619477717536242</v>
      </c>
      <c r="AX637" s="4">
        <f t="shared" si="706"/>
        <v>81.195556513012292</v>
      </c>
      <c r="AY637" s="4">
        <f t="shared" si="706"/>
        <v>94.510590272215012</v>
      </c>
      <c r="AZ637" s="17">
        <f t="shared" si="654"/>
        <v>31.370958527785021</v>
      </c>
      <c r="BA637" s="17">
        <f t="shared" si="655"/>
        <v>28.385617115594165</v>
      </c>
      <c r="BC637" s="4"/>
      <c r="BD637" s="4"/>
      <c r="BE637" s="4"/>
      <c r="BM637" s="4"/>
      <c r="BN637" s="4"/>
      <c r="BO637" s="4"/>
      <c r="BQ637" s="4"/>
      <c r="BR637" s="19"/>
      <c r="BS637" s="21"/>
      <c r="BT637" s="21"/>
      <c r="BW637" s="4"/>
      <c r="BX637" s="4"/>
      <c r="BY637" s="4"/>
      <c r="CA637" s="4"/>
      <c r="CB637" s="19"/>
      <c r="CC637" s="21"/>
      <c r="CD637" s="21"/>
    </row>
    <row r="638" spans="1:82" x14ac:dyDescent="0.4">
      <c r="A638" s="15"/>
      <c r="B638" s="16">
        <f t="shared" si="658"/>
        <v>629</v>
      </c>
      <c r="C638" s="4">
        <f t="shared" si="652"/>
        <v>100</v>
      </c>
      <c r="D638" s="4">
        <f t="shared" ref="D638:AY638" si="707">EXP(D1643)*C638</f>
        <v>108.5242279769908</v>
      </c>
      <c r="E638" s="4">
        <f t="shared" si="707"/>
        <v>95.299106399986954</v>
      </c>
      <c r="F638" s="4">
        <f t="shared" si="707"/>
        <v>84.578323004667695</v>
      </c>
      <c r="G638" s="4">
        <f t="shared" si="707"/>
        <v>103.13108514942066</v>
      </c>
      <c r="H638" s="4">
        <f t="shared" si="707"/>
        <v>91.069558567239469</v>
      </c>
      <c r="I638" s="4">
        <f t="shared" si="707"/>
        <v>92.147661464455027</v>
      </c>
      <c r="J638" s="4">
        <f t="shared" si="707"/>
        <v>79.123848933757742</v>
      </c>
      <c r="K638" s="4">
        <f t="shared" si="707"/>
        <v>68.931968324392599</v>
      </c>
      <c r="L638" s="4">
        <f t="shared" si="707"/>
        <v>75.096150248525689</v>
      </c>
      <c r="M638" s="4">
        <f t="shared" si="707"/>
        <v>65.445577778003141</v>
      </c>
      <c r="N638" s="4">
        <f t="shared" si="707"/>
        <v>78.487029796773029</v>
      </c>
      <c r="O638" s="4">
        <f t="shared" si="707"/>
        <v>77.436544772815822</v>
      </c>
      <c r="P638" s="4">
        <f t="shared" si="707"/>
        <v>81.018491641970641</v>
      </c>
      <c r="Q638" s="4">
        <f t="shared" si="707"/>
        <v>70.535054890831248</v>
      </c>
      <c r="R638" s="4">
        <f t="shared" si="707"/>
        <v>58.215226093674872</v>
      </c>
      <c r="S638" s="4">
        <f t="shared" si="707"/>
        <v>58.915965628283459</v>
      </c>
      <c r="T638" s="4">
        <f t="shared" si="707"/>
        <v>56.04529551661485</v>
      </c>
      <c r="U638" s="4">
        <f t="shared" si="707"/>
        <v>42.120950428304589</v>
      </c>
      <c r="V638" s="4">
        <f t="shared" si="707"/>
        <v>50.044534517744161</v>
      </c>
      <c r="W638" s="4">
        <f t="shared" si="707"/>
        <v>40.572065932806332</v>
      </c>
      <c r="X638" s="4">
        <f t="shared" si="707"/>
        <v>38.043195031426364</v>
      </c>
      <c r="Y638" s="4">
        <f t="shared" si="707"/>
        <v>37.449458631517508</v>
      </c>
      <c r="Z638" s="4">
        <f t="shared" si="707"/>
        <v>34.013391449943207</v>
      </c>
      <c r="AA638" s="4">
        <f t="shared" si="707"/>
        <v>27.859919735722318</v>
      </c>
      <c r="AB638" s="4">
        <f t="shared" si="707"/>
        <v>27.024466877112353</v>
      </c>
      <c r="AC638" s="4">
        <f t="shared" si="707"/>
        <v>29.352625827016983</v>
      </c>
      <c r="AD638" s="4">
        <f t="shared" si="707"/>
        <v>31.101300044966589</v>
      </c>
      <c r="AE638" s="4">
        <f t="shared" si="707"/>
        <v>30.411935155071522</v>
      </c>
      <c r="AF638" s="4">
        <f t="shared" si="707"/>
        <v>30.529989719966476</v>
      </c>
      <c r="AG638" s="4">
        <f t="shared" si="707"/>
        <v>27.735805848301293</v>
      </c>
      <c r="AH638" s="4">
        <f t="shared" si="707"/>
        <v>27.042955922078956</v>
      </c>
      <c r="AI638" s="4">
        <f t="shared" si="707"/>
        <v>26.431527335279608</v>
      </c>
      <c r="AJ638" s="4">
        <f t="shared" si="707"/>
        <v>25.111867518720846</v>
      </c>
      <c r="AK638" s="4">
        <f t="shared" si="707"/>
        <v>27.653782325712879</v>
      </c>
      <c r="AL638" s="4">
        <f t="shared" si="707"/>
        <v>29.892622433646906</v>
      </c>
      <c r="AM638" s="4">
        <f t="shared" si="707"/>
        <v>28.978630601896359</v>
      </c>
      <c r="AN638" s="4">
        <f t="shared" si="707"/>
        <v>27.39655053182803</v>
      </c>
      <c r="AO638" s="4">
        <f t="shared" si="707"/>
        <v>22.791676954170178</v>
      </c>
      <c r="AP638" s="4">
        <f t="shared" si="707"/>
        <v>21.549818745887638</v>
      </c>
      <c r="AQ638" s="4">
        <f t="shared" si="707"/>
        <v>17.285254690119849</v>
      </c>
      <c r="AR638" s="4">
        <f t="shared" si="707"/>
        <v>15.735884043109454</v>
      </c>
      <c r="AS638" s="4">
        <f t="shared" si="707"/>
        <v>14.667463828606396</v>
      </c>
      <c r="AT638" s="4">
        <f t="shared" si="707"/>
        <v>14.24676401999019</v>
      </c>
      <c r="AU638" s="4">
        <f t="shared" si="707"/>
        <v>15.462457449765067</v>
      </c>
      <c r="AV638" s="4">
        <f t="shared" si="707"/>
        <v>15.324763589514328</v>
      </c>
      <c r="AW638" s="4">
        <f t="shared" si="707"/>
        <v>15.277252380297096</v>
      </c>
      <c r="AX638" s="4">
        <f t="shared" si="707"/>
        <v>14.835446034370628</v>
      </c>
      <c r="AY638" s="4">
        <f t="shared" si="707"/>
        <v>16.632138587333056</v>
      </c>
      <c r="AZ638" s="17">
        <f t="shared" si="654"/>
        <v>109.24941021266697</v>
      </c>
      <c r="BA638" s="17">
        <f t="shared" si="655"/>
        <v>98.852954258780969</v>
      </c>
      <c r="BC638" s="4"/>
      <c r="BD638" s="4"/>
      <c r="BE638" s="4"/>
      <c r="BM638" s="4"/>
      <c r="BN638" s="4"/>
      <c r="BO638" s="4"/>
      <c r="BQ638" s="4"/>
      <c r="BR638" s="19"/>
      <c r="BS638" s="21"/>
      <c r="BT638" s="21"/>
      <c r="BW638" s="4"/>
      <c r="BX638" s="4"/>
      <c r="BY638" s="4"/>
      <c r="CA638" s="4"/>
      <c r="CB638" s="19"/>
      <c r="CC638" s="21"/>
      <c r="CD638" s="21"/>
    </row>
    <row r="639" spans="1:82" x14ac:dyDescent="0.4">
      <c r="A639" s="15"/>
      <c r="B639" s="16">
        <f t="shared" si="658"/>
        <v>630</v>
      </c>
      <c r="C639" s="4">
        <f t="shared" si="652"/>
        <v>100</v>
      </c>
      <c r="D639" s="4">
        <f t="shared" ref="D639:AY639" si="708">EXP(D1644)*C639</f>
        <v>100.03201760079187</v>
      </c>
      <c r="E639" s="4">
        <f t="shared" si="708"/>
        <v>104.38912844467258</v>
      </c>
      <c r="F639" s="4">
        <f t="shared" si="708"/>
        <v>105.37965385027542</v>
      </c>
      <c r="G639" s="4">
        <f t="shared" si="708"/>
        <v>113.16014047980978</v>
      </c>
      <c r="H639" s="4">
        <f t="shared" si="708"/>
        <v>121.42318832886866</v>
      </c>
      <c r="I639" s="4">
        <f t="shared" si="708"/>
        <v>106.08344182140635</v>
      </c>
      <c r="J639" s="4">
        <f t="shared" si="708"/>
        <v>148.08484237968051</v>
      </c>
      <c r="K639" s="4">
        <f t="shared" si="708"/>
        <v>159.92578818419983</v>
      </c>
      <c r="L639" s="4">
        <f t="shared" si="708"/>
        <v>169.94640766523995</v>
      </c>
      <c r="M639" s="4">
        <f t="shared" si="708"/>
        <v>219.27932692025738</v>
      </c>
      <c r="N639" s="4">
        <f t="shared" si="708"/>
        <v>216.48045283637393</v>
      </c>
      <c r="O639" s="4">
        <f t="shared" si="708"/>
        <v>232.15402917274247</v>
      </c>
      <c r="P639" s="4">
        <f t="shared" si="708"/>
        <v>225.86064114807451</v>
      </c>
      <c r="Q639" s="4">
        <f t="shared" si="708"/>
        <v>193.99607019171916</v>
      </c>
      <c r="R639" s="4">
        <f t="shared" si="708"/>
        <v>188.20865144036807</v>
      </c>
      <c r="S639" s="4">
        <f t="shared" si="708"/>
        <v>201.17316416295319</v>
      </c>
      <c r="T639" s="4">
        <f t="shared" si="708"/>
        <v>202.84372761299025</v>
      </c>
      <c r="U639" s="4">
        <f t="shared" si="708"/>
        <v>214.79712168110404</v>
      </c>
      <c r="V639" s="4">
        <f t="shared" si="708"/>
        <v>209.11671998721357</v>
      </c>
      <c r="W639" s="4">
        <f t="shared" si="708"/>
        <v>206.3780974635489</v>
      </c>
      <c r="X639" s="4">
        <f t="shared" si="708"/>
        <v>201.78768868650619</v>
      </c>
      <c r="Y639" s="4">
        <f t="shared" si="708"/>
        <v>170.06000638822698</v>
      </c>
      <c r="Z639" s="4">
        <f t="shared" si="708"/>
        <v>153.10312835467641</v>
      </c>
      <c r="AA639" s="4">
        <f t="shared" si="708"/>
        <v>170.64855854546917</v>
      </c>
      <c r="AB639" s="4">
        <f t="shared" si="708"/>
        <v>179.01728297379205</v>
      </c>
      <c r="AC639" s="4">
        <f t="shared" si="708"/>
        <v>173.59935650059941</v>
      </c>
      <c r="AD639" s="4">
        <f t="shared" si="708"/>
        <v>159.06569671368572</v>
      </c>
      <c r="AE639" s="4">
        <f t="shared" si="708"/>
        <v>130.37114992484504</v>
      </c>
      <c r="AF639" s="4">
        <f t="shared" si="708"/>
        <v>137.45705531035273</v>
      </c>
      <c r="AG639" s="4">
        <f t="shared" si="708"/>
        <v>140.30888473929565</v>
      </c>
      <c r="AH639" s="4">
        <f t="shared" si="708"/>
        <v>163.44029899202081</v>
      </c>
      <c r="AI639" s="4">
        <f t="shared" si="708"/>
        <v>136.11826571250944</v>
      </c>
      <c r="AJ639" s="4">
        <f t="shared" si="708"/>
        <v>127.48595569271986</v>
      </c>
      <c r="AK639" s="4">
        <f t="shared" si="708"/>
        <v>144.53693637421685</v>
      </c>
      <c r="AL639" s="4">
        <f t="shared" si="708"/>
        <v>127.58546109897634</v>
      </c>
      <c r="AM639" s="4">
        <f t="shared" si="708"/>
        <v>159.80355958360408</v>
      </c>
      <c r="AN639" s="4">
        <f t="shared" si="708"/>
        <v>170.48963084976327</v>
      </c>
      <c r="AO639" s="4">
        <f t="shared" si="708"/>
        <v>172.83103468857809</v>
      </c>
      <c r="AP639" s="4">
        <f t="shared" si="708"/>
        <v>173.377095913478</v>
      </c>
      <c r="AQ639" s="4">
        <f t="shared" si="708"/>
        <v>145.54274983456881</v>
      </c>
      <c r="AR639" s="4">
        <f t="shared" si="708"/>
        <v>137.5200251315876</v>
      </c>
      <c r="AS639" s="4">
        <f t="shared" si="708"/>
        <v>145.97680024691078</v>
      </c>
      <c r="AT639" s="4">
        <f t="shared" si="708"/>
        <v>173.93238871838062</v>
      </c>
      <c r="AU639" s="4">
        <f t="shared" si="708"/>
        <v>168.39966933614008</v>
      </c>
      <c r="AV639" s="4">
        <f t="shared" si="708"/>
        <v>142.80911351859439</v>
      </c>
      <c r="AW639" s="4">
        <f t="shared" si="708"/>
        <v>145.82706453911536</v>
      </c>
      <c r="AX639" s="4">
        <f t="shared" si="708"/>
        <v>148.83024668633763</v>
      </c>
      <c r="AY639" s="4">
        <f t="shared" si="708"/>
        <v>144.91313214342105</v>
      </c>
      <c r="AZ639" s="17">
        <f t="shared" si="654"/>
        <v>0</v>
      </c>
      <c r="BA639" s="17">
        <f t="shared" si="655"/>
        <v>0</v>
      </c>
      <c r="BC639" s="4"/>
      <c r="BD639" s="4"/>
      <c r="BE639" s="4"/>
      <c r="BM639" s="4"/>
      <c r="BN639" s="4"/>
      <c r="BO639" s="4"/>
      <c r="BQ639" s="4"/>
      <c r="BR639" s="19"/>
      <c r="BS639" s="21"/>
      <c r="BT639" s="21"/>
      <c r="BW639" s="4"/>
      <c r="BX639" s="4"/>
      <c r="BY639" s="4"/>
      <c r="CA639" s="4"/>
      <c r="CB639" s="19"/>
      <c r="CC639" s="21"/>
      <c r="CD639" s="21"/>
    </row>
    <row r="640" spans="1:82" x14ac:dyDescent="0.4">
      <c r="A640" s="15"/>
      <c r="B640" s="16">
        <f t="shared" si="658"/>
        <v>631</v>
      </c>
      <c r="C640" s="4">
        <f t="shared" si="652"/>
        <v>100</v>
      </c>
      <c r="D640" s="4">
        <f t="shared" ref="D640:AY640" si="709">EXP(D1645)*C640</f>
        <v>101.48921063379926</v>
      </c>
      <c r="E640" s="4">
        <f t="shared" si="709"/>
        <v>93.098811272063188</v>
      </c>
      <c r="F640" s="4">
        <f t="shared" si="709"/>
        <v>88.726236435469119</v>
      </c>
      <c r="G640" s="4">
        <f t="shared" si="709"/>
        <v>80.518672205307979</v>
      </c>
      <c r="H640" s="4">
        <f t="shared" si="709"/>
        <v>88.104274863376105</v>
      </c>
      <c r="I640" s="4">
        <f t="shared" si="709"/>
        <v>86.354930180474426</v>
      </c>
      <c r="J640" s="4">
        <f t="shared" si="709"/>
        <v>88.195310853221827</v>
      </c>
      <c r="K640" s="4">
        <f t="shared" si="709"/>
        <v>95.433957205271966</v>
      </c>
      <c r="L640" s="4">
        <f t="shared" si="709"/>
        <v>99.031797186593366</v>
      </c>
      <c r="M640" s="4">
        <f t="shared" si="709"/>
        <v>91.776575286380876</v>
      </c>
      <c r="N640" s="4">
        <f t="shared" si="709"/>
        <v>90.943360419340181</v>
      </c>
      <c r="O640" s="4">
        <f t="shared" si="709"/>
        <v>115.16390607237069</v>
      </c>
      <c r="P640" s="4">
        <f t="shared" si="709"/>
        <v>135.86797726471929</v>
      </c>
      <c r="Q640" s="4">
        <f t="shared" si="709"/>
        <v>123.31221714715319</v>
      </c>
      <c r="R640" s="4">
        <f t="shared" si="709"/>
        <v>119.79698572154999</v>
      </c>
      <c r="S640" s="4">
        <f t="shared" si="709"/>
        <v>114.52549506388813</v>
      </c>
      <c r="T640" s="4">
        <f t="shared" si="709"/>
        <v>105.25493605213681</v>
      </c>
      <c r="U640" s="4">
        <f t="shared" si="709"/>
        <v>97.176222748059686</v>
      </c>
      <c r="V640" s="4">
        <f t="shared" si="709"/>
        <v>92.384175817302776</v>
      </c>
      <c r="W640" s="4">
        <f t="shared" si="709"/>
        <v>90.361129106984365</v>
      </c>
      <c r="X640" s="4">
        <f t="shared" si="709"/>
        <v>111.20176146425575</v>
      </c>
      <c r="Y640" s="4">
        <f t="shared" si="709"/>
        <v>102.50038766265725</v>
      </c>
      <c r="Z640" s="4">
        <f t="shared" si="709"/>
        <v>96.074500093655942</v>
      </c>
      <c r="AA640" s="4">
        <f t="shared" si="709"/>
        <v>86.262999290031189</v>
      </c>
      <c r="AB640" s="4">
        <f t="shared" si="709"/>
        <v>87.368969036863504</v>
      </c>
      <c r="AC640" s="4">
        <f t="shared" si="709"/>
        <v>80.451619907019889</v>
      </c>
      <c r="AD640" s="4">
        <f t="shared" si="709"/>
        <v>76.365058392781478</v>
      </c>
      <c r="AE640" s="4">
        <f t="shared" si="709"/>
        <v>84.634886756095085</v>
      </c>
      <c r="AF640" s="4">
        <f t="shared" si="709"/>
        <v>91.687056759757482</v>
      </c>
      <c r="AG640" s="4">
        <f t="shared" si="709"/>
        <v>78.992992182265141</v>
      </c>
      <c r="AH640" s="4">
        <f t="shared" si="709"/>
        <v>83.100657626834874</v>
      </c>
      <c r="AI640" s="4">
        <f t="shared" si="709"/>
        <v>80.074683713934348</v>
      </c>
      <c r="AJ640" s="4">
        <f t="shared" si="709"/>
        <v>83.651638431083697</v>
      </c>
      <c r="AK640" s="4">
        <f t="shared" si="709"/>
        <v>88.780302478615511</v>
      </c>
      <c r="AL640" s="4">
        <f t="shared" si="709"/>
        <v>102.51023906796965</v>
      </c>
      <c r="AM640" s="4">
        <f t="shared" si="709"/>
        <v>99.662478791748541</v>
      </c>
      <c r="AN640" s="4">
        <f t="shared" si="709"/>
        <v>81.842817832918797</v>
      </c>
      <c r="AO640" s="4">
        <f t="shared" si="709"/>
        <v>73.501579070970649</v>
      </c>
      <c r="AP640" s="4">
        <f t="shared" si="709"/>
        <v>57.356488829075886</v>
      </c>
      <c r="AQ640" s="4">
        <f t="shared" si="709"/>
        <v>71.103839193151501</v>
      </c>
      <c r="AR640" s="4">
        <f t="shared" si="709"/>
        <v>57.700129623575251</v>
      </c>
      <c r="AS640" s="4">
        <f t="shared" si="709"/>
        <v>60.210474318497738</v>
      </c>
      <c r="AT640" s="4">
        <f t="shared" si="709"/>
        <v>58.58027931844164</v>
      </c>
      <c r="AU640" s="4">
        <f t="shared" si="709"/>
        <v>51.747437034587897</v>
      </c>
      <c r="AV640" s="4">
        <f t="shared" si="709"/>
        <v>52.239953013280044</v>
      </c>
      <c r="AW640" s="4">
        <f t="shared" si="709"/>
        <v>57.83514275624718</v>
      </c>
      <c r="AX640" s="4">
        <f t="shared" si="709"/>
        <v>59.079262879519739</v>
      </c>
      <c r="AY640" s="4">
        <f t="shared" si="709"/>
        <v>69.752971322984678</v>
      </c>
      <c r="AZ640" s="17">
        <f t="shared" si="654"/>
        <v>56.128577477015355</v>
      </c>
      <c r="BA640" s="17">
        <f t="shared" si="655"/>
        <v>50.787237122333885</v>
      </c>
      <c r="BC640" s="4"/>
      <c r="BD640" s="4"/>
      <c r="BE640" s="4"/>
      <c r="BM640" s="4"/>
      <c r="BN640" s="4"/>
      <c r="BO640" s="4"/>
      <c r="BQ640" s="4"/>
      <c r="BR640" s="19"/>
      <c r="BS640" s="21"/>
      <c r="BT640" s="21"/>
      <c r="BW640" s="4"/>
      <c r="BX640" s="4"/>
      <c r="BY640" s="4"/>
      <c r="CA640" s="4"/>
      <c r="CB640" s="19"/>
      <c r="CC640" s="21"/>
      <c r="CD640" s="21"/>
    </row>
    <row r="641" spans="1:82" x14ac:dyDescent="0.4">
      <c r="A641" s="15"/>
      <c r="B641" s="16">
        <f t="shared" si="658"/>
        <v>632</v>
      </c>
      <c r="C641" s="4">
        <f t="shared" si="652"/>
        <v>100</v>
      </c>
      <c r="D641" s="4">
        <f t="shared" ref="D641:AY641" si="710">EXP(D1646)*C641</f>
        <v>116.42384331722428</v>
      </c>
      <c r="E641" s="4">
        <f t="shared" si="710"/>
        <v>112.19437336952704</v>
      </c>
      <c r="F641" s="4">
        <f t="shared" si="710"/>
        <v>104.28000337431749</v>
      </c>
      <c r="G641" s="4">
        <f t="shared" si="710"/>
        <v>122.4547981113561</v>
      </c>
      <c r="H641" s="4">
        <f t="shared" si="710"/>
        <v>135.54586770569068</v>
      </c>
      <c r="I641" s="4">
        <f t="shared" si="710"/>
        <v>128.15989642874601</v>
      </c>
      <c r="J641" s="4">
        <f t="shared" si="710"/>
        <v>141.74203194749208</v>
      </c>
      <c r="K641" s="4">
        <f t="shared" si="710"/>
        <v>140.65647446841518</v>
      </c>
      <c r="L641" s="4">
        <f t="shared" si="710"/>
        <v>132.89400950934115</v>
      </c>
      <c r="M641" s="4">
        <f t="shared" si="710"/>
        <v>112.11460444490857</v>
      </c>
      <c r="N641" s="4">
        <f t="shared" si="710"/>
        <v>115.67197367824757</v>
      </c>
      <c r="O641" s="4">
        <f t="shared" si="710"/>
        <v>123.55017385848176</v>
      </c>
      <c r="P641" s="4">
        <f t="shared" si="710"/>
        <v>125.28427515642278</v>
      </c>
      <c r="Q641" s="4">
        <f t="shared" si="710"/>
        <v>125.68897302735731</v>
      </c>
      <c r="R641" s="4">
        <f t="shared" si="710"/>
        <v>136.40681924872416</v>
      </c>
      <c r="S641" s="4">
        <f t="shared" si="710"/>
        <v>125.31910292370685</v>
      </c>
      <c r="T641" s="4">
        <f t="shared" si="710"/>
        <v>118.47275928921583</v>
      </c>
      <c r="U641" s="4">
        <f t="shared" si="710"/>
        <v>112.15033934598303</v>
      </c>
      <c r="V641" s="4">
        <f t="shared" si="710"/>
        <v>120.50746506476054</v>
      </c>
      <c r="W641" s="4">
        <f t="shared" si="710"/>
        <v>94.625525360594551</v>
      </c>
      <c r="X641" s="4">
        <f t="shared" si="710"/>
        <v>101.33072663749867</v>
      </c>
      <c r="Y641" s="4">
        <f t="shared" si="710"/>
        <v>110.97219569193372</v>
      </c>
      <c r="Z641" s="4">
        <f t="shared" si="710"/>
        <v>112.11194329332677</v>
      </c>
      <c r="AA641" s="4">
        <f t="shared" si="710"/>
        <v>104.32965331218045</v>
      </c>
      <c r="AB641" s="4">
        <f t="shared" si="710"/>
        <v>105.74398093797977</v>
      </c>
      <c r="AC641" s="4">
        <f t="shared" si="710"/>
        <v>116.19165564352473</v>
      </c>
      <c r="AD641" s="4">
        <f t="shared" si="710"/>
        <v>92.094105465685701</v>
      </c>
      <c r="AE641" s="4">
        <f t="shared" si="710"/>
        <v>74.775537374401324</v>
      </c>
      <c r="AF641" s="4">
        <f t="shared" si="710"/>
        <v>80.225339912579145</v>
      </c>
      <c r="AG641" s="4">
        <f t="shared" si="710"/>
        <v>64.890870531992263</v>
      </c>
      <c r="AH641" s="4">
        <f t="shared" si="710"/>
        <v>60.789543028288755</v>
      </c>
      <c r="AI641" s="4">
        <f t="shared" si="710"/>
        <v>57.349284770606928</v>
      </c>
      <c r="AJ641" s="4">
        <f t="shared" si="710"/>
        <v>57.864710009609695</v>
      </c>
      <c r="AK641" s="4">
        <f t="shared" si="710"/>
        <v>58.00756242632918</v>
      </c>
      <c r="AL641" s="4">
        <f t="shared" si="710"/>
        <v>60.682688476731492</v>
      </c>
      <c r="AM641" s="4">
        <f t="shared" si="710"/>
        <v>56.728552504216132</v>
      </c>
      <c r="AN641" s="4">
        <f t="shared" si="710"/>
        <v>69.388952367287786</v>
      </c>
      <c r="AO641" s="4">
        <f t="shared" si="710"/>
        <v>63.65847182577469</v>
      </c>
      <c r="AP641" s="4">
        <f t="shared" si="710"/>
        <v>67.440359203276543</v>
      </c>
      <c r="AQ641" s="4">
        <f t="shared" si="710"/>
        <v>60.352851594791723</v>
      </c>
      <c r="AR641" s="4">
        <f t="shared" si="710"/>
        <v>58.760626494617533</v>
      </c>
      <c r="AS641" s="4">
        <f t="shared" si="710"/>
        <v>53.784100249011942</v>
      </c>
      <c r="AT641" s="4">
        <f t="shared" si="710"/>
        <v>46.97394173188718</v>
      </c>
      <c r="AU641" s="4">
        <f t="shared" si="710"/>
        <v>53.111117887787174</v>
      </c>
      <c r="AV641" s="4">
        <f t="shared" si="710"/>
        <v>53.651765078399542</v>
      </c>
      <c r="AW641" s="4">
        <f t="shared" si="710"/>
        <v>42.785747795582836</v>
      </c>
      <c r="AX641" s="4">
        <f t="shared" si="710"/>
        <v>43.333532040437348</v>
      </c>
      <c r="AY641" s="4">
        <f t="shared" si="710"/>
        <v>50.632643690242539</v>
      </c>
      <c r="AZ641" s="17">
        <f t="shared" si="654"/>
        <v>75.248905109757487</v>
      </c>
      <c r="BA641" s="17">
        <f t="shared" si="655"/>
        <v>68.088025009545888</v>
      </c>
      <c r="BC641" s="4"/>
      <c r="BD641" s="4"/>
      <c r="BE641" s="4"/>
      <c r="BM641" s="4"/>
      <c r="BN641" s="4"/>
      <c r="BO641" s="4"/>
      <c r="BQ641" s="4"/>
      <c r="BR641" s="19"/>
      <c r="BS641" s="21"/>
      <c r="BT641" s="21"/>
      <c r="BW641" s="4"/>
      <c r="BX641" s="4"/>
      <c r="BY641" s="4"/>
      <c r="CA641" s="4"/>
      <c r="CB641" s="19"/>
      <c r="CC641" s="21"/>
      <c r="CD641" s="21"/>
    </row>
    <row r="642" spans="1:82" x14ac:dyDescent="0.4">
      <c r="A642" s="15"/>
      <c r="B642" s="16">
        <f t="shared" si="658"/>
        <v>633</v>
      </c>
      <c r="C642" s="4">
        <f t="shared" si="652"/>
        <v>100</v>
      </c>
      <c r="D642" s="4">
        <f t="shared" ref="D642:AY642" si="711">EXP(D1647)*C642</f>
        <v>91.059242410206622</v>
      </c>
      <c r="E642" s="4">
        <f t="shared" si="711"/>
        <v>78.918785831744643</v>
      </c>
      <c r="F642" s="4">
        <f t="shared" si="711"/>
        <v>66.778475962104892</v>
      </c>
      <c r="G642" s="4">
        <f t="shared" si="711"/>
        <v>74.958478106594782</v>
      </c>
      <c r="H642" s="4">
        <f t="shared" si="711"/>
        <v>95.181460629066336</v>
      </c>
      <c r="I642" s="4">
        <f t="shared" si="711"/>
        <v>96.091741367950803</v>
      </c>
      <c r="J642" s="4">
        <f t="shared" si="711"/>
        <v>82.006175557427738</v>
      </c>
      <c r="K642" s="4">
        <f t="shared" si="711"/>
        <v>76.157948057566216</v>
      </c>
      <c r="L642" s="4">
        <f t="shared" si="711"/>
        <v>74.965935892088837</v>
      </c>
      <c r="M642" s="4">
        <f t="shared" si="711"/>
        <v>72.350641895372604</v>
      </c>
      <c r="N642" s="4">
        <f t="shared" si="711"/>
        <v>74.501341225256212</v>
      </c>
      <c r="O642" s="4">
        <f t="shared" si="711"/>
        <v>79.044250849965337</v>
      </c>
      <c r="P642" s="4">
        <f t="shared" si="711"/>
        <v>74.849241315544845</v>
      </c>
      <c r="Q642" s="4">
        <f t="shared" si="711"/>
        <v>76.929654692261551</v>
      </c>
      <c r="R642" s="4">
        <f t="shared" si="711"/>
        <v>79.247687792821594</v>
      </c>
      <c r="S642" s="4">
        <f t="shared" si="711"/>
        <v>74.040901870234805</v>
      </c>
      <c r="T642" s="4">
        <f t="shared" si="711"/>
        <v>81.368512712856187</v>
      </c>
      <c r="U642" s="4">
        <f t="shared" si="711"/>
        <v>75.968432194413694</v>
      </c>
      <c r="V642" s="4">
        <f t="shared" si="711"/>
        <v>73.271668556131516</v>
      </c>
      <c r="W642" s="4">
        <f t="shared" si="711"/>
        <v>79.361770801916734</v>
      </c>
      <c r="X642" s="4">
        <f t="shared" si="711"/>
        <v>65.429476751572523</v>
      </c>
      <c r="Y642" s="4">
        <f t="shared" si="711"/>
        <v>64.854535755414659</v>
      </c>
      <c r="Z642" s="4">
        <f t="shared" si="711"/>
        <v>66.484316433156181</v>
      </c>
      <c r="AA642" s="4">
        <f t="shared" si="711"/>
        <v>67.634486891027166</v>
      </c>
      <c r="AB642" s="4">
        <f t="shared" si="711"/>
        <v>68.270540791178689</v>
      </c>
      <c r="AC642" s="4">
        <f t="shared" si="711"/>
        <v>62.764767554586669</v>
      </c>
      <c r="AD642" s="4">
        <f t="shared" si="711"/>
        <v>57.329437519976508</v>
      </c>
      <c r="AE642" s="4">
        <f t="shared" si="711"/>
        <v>61.364053883837229</v>
      </c>
      <c r="AF642" s="4">
        <f t="shared" si="711"/>
        <v>73.209473188508753</v>
      </c>
      <c r="AG642" s="4">
        <f t="shared" si="711"/>
        <v>75.770000968065247</v>
      </c>
      <c r="AH642" s="4">
        <f t="shared" si="711"/>
        <v>75.953133566844087</v>
      </c>
      <c r="AI642" s="4">
        <f t="shared" si="711"/>
        <v>66.895584211498317</v>
      </c>
      <c r="AJ642" s="4">
        <f t="shared" si="711"/>
        <v>61.744573334067624</v>
      </c>
      <c r="AK642" s="4">
        <f t="shared" si="711"/>
        <v>66.48200379607627</v>
      </c>
      <c r="AL642" s="4">
        <f t="shared" si="711"/>
        <v>60.005039009644555</v>
      </c>
      <c r="AM642" s="4">
        <f t="shared" si="711"/>
        <v>68.402280544700304</v>
      </c>
      <c r="AN642" s="4">
        <f t="shared" si="711"/>
        <v>57.428162465432244</v>
      </c>
      <c r="AO642" s="4">
        <f t="shared" si="711"/>
        <v>47.317739630502636</v>
      </c>
      <c r="AP642" s="4">
        <f t="shared" si="711"/>
        <v>45.832387190192392</v>
      </c>
      <c r="AQ642" s="4">
        <f t="shared" si="711"/>
        <v>55.03928254786787</v>
      </c>
      <c r="AR642" s="4">
        <f t="shared" si="711"/>
        <v>48.755845203646501</v>
      </c>
      <c r="AS642" s="4">
        <f t="shared" si="711"/>
        <v>47.521036782043467</v>
      </c>
      <c r="AT642" s="4">
        <f t="shared" si="711"/>
        <v>56.277836668626044</v>
      </c>
      <c r="AU642" s="4">
        <f t="shared" si="711"/>
        <v>48.129895751534292</v>
      </c>
      <c r="AV642" s="4">
        <f t="shared" si="711"/>
        <v>42.73022885642667</v>
      </c>
      <c r="AW642" s="4">
        <f t="shared" si="711"/>
        <v>46.705050120073608</v>
      </c>
      <c r="AX642" s="4">
        <f t="shared" si="711"/>
        <v>45.588636519545283</v>
      </c>
      <c r="AY642" s="4">
        <f t="shared" si="711"/>
        <v>48.978713466246283</v>
      </c>
      <c r="AZ642" s="17">
        <f t="shared" si="654"/>
        <v>76.902835333753757</v>
      </c>
      <c r="BA642" s="17">
        <f t="shared" si="655"/>
        <v>69.584562963038309</v>
      </c>
      <c r="BC642" s="4"/>
      <c r="BD642" s="4"/>
      <c r="BE642" s="4"/>
      <c r="BM642" s="4"/>
      <c r="BN642" s="4"/>
      <c r="BO642" s="4"/>
      <c r="BQ642" s="4"/>
      <c r="BR642" s="19"/>
      <c r="BS642" s="21"/>
      <c r="BT642" s="21"/>
      <c r="BW642" s="4"/>
      <c r="BX642" s="4"/>
      <c r="BY642" s="4"/>
      <c r="CA642" s="4"/>
      <c r="CB642" s="19"/>
      <c r="CC642" s="21"/>
      <c r="CD642" s="21"/>
    </row>
    <row r="643" spans="1:82" x14ac:dyDescent="0.4">
      <c r="A643" s="15"/>
      <c r="B643" s="16">
        <f t="shared" si="658"/>
        <v>634</v>
      </c>
      <c r="C643" s="4">
        <f t="shared" si="652"/>
        <v>100</v>
      </c>
      <c r="D643" s="4">
        <f t="shared" ref="D643:AY643" si="712">EXP(D1648)*C643</f>
        <v>73.302609086244786</v>
      </c>
      <c r="E643" s="4">
        <f t="shared" si="712"/>
        <v>74.562778043291885</v>
      </c>
      <c r="F643" s="4">
        <f t="shared" si="712"/>
        <v>87.552585341726115</v>
      </c>
      <c r="G643" s="4">
        <f t="shared" si="712"/>
        <v>91.142884156639596</v>
      </c>
      <c r="H643" s="4">
        <f t="shared" si="712"/>
        <v>95.503753822034582</v>
      </c>
      <c r="I643" s="4">
        <f t="shared" si="712"/>
        <v>99.137368988156211</v>
      </c>
      <c r="J643" s="4">
        <f t="shared" si="712"/>
        <v>88.152983888435529</v>
      </c>
      <c r="K643" s="4">
        <f t="shared" si="712"/>
        <v>96.047544394545639</v>
      </c>
      <c r="L643" s="4">
        <f t="shared" si="712"/>
        <v>95.815776816733859</v>
      </c>
      <c r="M643" s="4">
        <f t="shared" si="712"/>
        <v>107.23562687555918</v>
      </c>
      <c r="N643" s="4">
        <f t="shared" si="712"/>
        <v>100.44548655562572</v>
      </c>
      <c r="O643" s="4">
        <f t="shared" si="712"/>
        <v>97.470158368533291</v>
      </c>
      <c r="P643" s="4">
        <f t="shared" si="712"/>
        <v>112.37331478411373</v>
      </c>
      <c r="Q643" s="4">
        <f t="shared" si="712"/>
        <v>118.06706651446959</v>
      </c>
      <c r="R643" s="4">
        <f t="shared" si="712"/>
        <v>106.10279772352344</v>
      </c>
      <c r="S643" s="4">
        <f t="shared" si="712"/>
        <v>103.12835694701148</v>
      </c>
      <c r="T643" s="4">
        <f t="shared" si="712"/>
        <v>120.88449516244148</v>
      </c>
      <c r="U643" s="4">
        <f t="shared" si="712"/>
        <v>100.75974977034204</v>
      </c>
      <c r="V643" s="4">
        <f t="shared" si="712"/>
        <v>150.80282691451299</v>
      </c>
      <c r="W643" s="4">
        <f t="shared" si="712"/>
        <v>131.32273860292281</v>
      </c>
      <c r="X643" s="4">
        <f t="shared" si="712"/>
        <v>105.46873789625491</v>
      </c>
      <c r="Y643" s="4">
        <f t="shared" si="712"/>
        <v>128.862519722033</v>
      </c>
      <c r="Z643" s="4">
        <f t="shared" si="712"/>
        <v>129.45614735855202</v>
      </c>
      <c r="AA643" s="4">
        <f t="shared" si="712"/>
        <v>121.24947001171361</v>
      </c>
      <c r="AB643" s="4">
        <f t="shared" si="712"/>
        <v>116.76074717967825</v>
      </c>
      <c r="AC643" s="4">
        <f t="shared" si="712"/>
        <v>122.2732185403036</v>
      </c>
      <c r="AD643" s="4">
        <f t="shared" si="712"/>
        <v>120.49182936638385</v>
      </c>
      <c r="AE643" s="4">
        <f t="shared" si="712"/>
        <v>108.84195592345912</v>
      </c>
      <c r="AF643" s="4">
        <f t="shared" si="712"/>
        <v>108.59374307377813</v>
      </c>
      <c r="AG643" s="4">
        <f t="shared" si="712"/>
        <v>92.141212876091274</v>
      </c>
      <c r="AH643" s="4">
        <f t="shared" si="712"/>
        <v>104.82694377475129</v>
      </c>
      <c r="AI643" s="4">
        <f t="shared" si="712"/>
        <v>112.06168378686833</v>
      </c>
      <c r="AJ643" s="4">
        <f t="shared" si="712"/>
        <v>108.45331097242773</v>
      </c>
      <c r="AK643" s="4">
        <f t="shared" si="712"/>
        <v>96.804498361316689</v>
      </c>
      <c r="AL643" s="4">
        <f t="shared" si="712"/>
        <v>99.123471804484325</v>
      </c>
      <c r="AM643" s="4">
        <f t="shared" si="712"/>
        <v>81.153112567432984</v>
      </c>
      <c r="AN643" s="4">
        <f t="shared" si="712"/>
        <v>71.309148334546961</v>
      </c>
      <c r="AO643" s="4">
        <f t="shared" si="712"/>
        <v>72.787280945610718</v>
      </c>
      <c r="AP643" s="4">
        <f t="shared" si="712"/>
        <v>60.510137033237619</v>
      </c>
      <c r="AQ643" s="4">
        <f t="shared" si="712"/>
        <v>52.273118072300406</v>
      </c>
      <c r="AR643" s="4">
        <f t="shared" si="712"/>
        <v>55.336998131189951</v>
      </c>
      <c r="AS643" s="4">
        <f t="shared" si="712"/>
        <v>65.673752532548392</v>
      </c>
      <c r="AT643" s="4">
        <f t="shared" si="712"/>
        <v>80.228314116941434</v>
      </c>
      <c r="AU643" s="4">
        <f t="shared" si="712"/>
        <v>68.415550622371612</v>
      </c>
      <c r="AV643" s="4">
        <f t="shared" si="712"/>
        <v>54.52915349643424</v>
      </c>
      <c r="AW643" s="4">
        <f t="shared" si="712"/>
        <v>61.274788555264557</v>
      </c>
      <c r="AX643" s="4">
        <f t="shared" si="712"/>
        <v>54.584173253357108</v>
      </c>
      <c r="AY643" s="4">
        <f t="shared" si="712"/>
        <v>49.790129401209015</v>
      </c>
      <c r="AZ643" s="17">
        <f t="shared" si="654"/>
        <v>76.091419398791018</v>
      </c>
      <c r="BA643" s="17">
        <f t="shared" si="655"/>
        <v>68.850363463493395</v>
      </c>
      <c r="BC643" s="4"/>
      <c r="BD643" s="4"/>
      <c r="BE643" s="4"/>
      <c r="BM643" s="4"/>
      <c r="BN643" s="4"/>
      <c r="BO643" s="4"/>
      <c r="BQ643" s="4"/>
      <c r="BR643" s="19"/>
      <c r="BS643" s="21"/>
      <c r="BT643" s="21"/>
      <c r="BW643" s="4"/>
      <c r="BX643" s="4"/>
      <c r="BY643" s="4"/>
      <c r="CA643" s="4"/>
      <c r="CB643" s="19"/>
      <c r="CC643" s="21"/>
      <c r="CD643" s="21"/>
    </row>
    <row r="644" spans="1:82" x14ac:dyDescent="0.4">
      <c r="A644" s="15"/>
      <c r="B644" s="16">
        <f t="shared" si="658"/>
        <v>635</v>
      </c>
      <c r="C644" s="4">
        <f t="shared" si="652"/>
        <v>100</v>
      </c>
      <c r="D644" s="4">
        <f t="shared" ref="D644:AY644" si="713">EXP(D1649)*C644</f>
        <v>101.47450356614762</v>
      </c>
      <c r="E644" s="4">
        <f t="shared" si="713"/>
        <v>97.310456141930416</v>
      </c>
      <c r="F644" s="4">
        <f t="shared" si="713"/>
        <v>101.34988772504175</v>
      </c>
      <c r="G644" s="4">
        <f t="shared" si="713"/>
        <v>109.47240761936801</v>
      </c>
      <c r="H644" s="4">
        <f t="shared" si="713"/>
        <v>129.69389829182913</v>
      </c>
      <c r="I644" s="4">
        <f t="shared" si="713"/>
        <v>145.18525771490309</v>
      </c>
      <c r="J644" s="4">
        <f t="shared" si="713"/>
        <v>147.60039819304015</v>
      </c>
      <c r="K644" s="4">
        <f t="shared" si="713"/>
        <v>163.23677453608755</v>
      </c>
      <c r="L644" s="4">
        <f t="shared" si="713"/>
        <v>186.61074019886294</v>
      </c>
      <c r="M644" s="4">
        <f t="shared" si="713"/>
        <v>197.2742615609649</v>
      </c>
      <c r="N644" s="4">
        <f t="shared" si="713"/>
        <v>179.9533632170172</v>
      </c>
      <c r="O644" s="4">
        <f t="shared" si="713"/>
        <v>198.32768404325728</v>
      </c>
      <c r="P644" s="4">
        <f t="shared" si="713"/>
        <v>197.25767199203187</v>
      </c>
      <c r="Q644" s="4">
        <f t="shared" si="713"/>
        <v>202.33328430980896</v>
      </c>
      <c r="R644" s="4">
        <f t="shared" si="713"/>
        <v>176.78541092991389</v>
      </c>
      <c r="S644" s="4">
        <f t="shared" si="713"/>
        <v>160.02355116101523</v>
      </c>
      <c r="T644" s="4">
        <f t="shared" si="713"/>
        <v>136.81431718159396</v>
      </c>
      <c r="U644" s="4">
        <f t="shared" si="713"/>
        <v>138.98682047509843</v>
      </c>
      <c r="V644" s="4">
        <f t="shared" si="713"/>
        <v>139.05113669534416</v>
      </c>
      <c r="W644" s="4">
        <f t="shared" si="713"/>
        <v>134.60898146799175</v>
      </c>
      <c r="X644" s="4">
        <f t="shared" si="713"/>
        <v>134.77801334869636</v>
      </c>
      <c r="Y644" s="4">
        <f t="shared" si="713"/>
        <v>148.98036852217371</v>
      </c>
      <c r="Z644" s="4">
        <f t="shared" si="713"/>
        <v>141.88707518689975</v>
      </c>
      <c r="AA644" s="4">
        <f t="shared" si="713"/>
        <v>133.22289829219557</v>
      </c>
      <c r="AB644" s="4">
        <f t="shared" si="713"/>
        <v>130.20221007889722</v>
      </c>
      <c r="AC644" s="4">
        <f t="shared" si="713"/>
        <v>133.73378869818993</v>
      </c>
      <c r="AD644" s="4">
        <f t="shared" si="713"/>
        <v>118.87132809804942</v>
      </c>
      <c r="AE644" s="4">
        <f t="shared" si="713"/>
        <v>94.956273773036372</v>
      </c>
      <c r="AF644" s="4">
        <f t="shared" si="713"/>
        <v>100.48551828295312</v>
      </c>
      <c r="AG644" s="4">
        <f t="shared" si="713"/>
        <v>98.93917614050892</v>
      </c>
      <c r="AH644" s="4">
        <f t="shared" si="713"/>
        <v>84.733699181705035</v>
      </c>
      <c r="AI644" s="4">
        <f t="shared" si="713"/>
        <v>88.882710696763681</v>
      </c>
      <c r="AJ644" s="4">
        <f t="shared" si="713"/>
        <v>79.117413251819499</v>
      </c>
      <c r="AK644" s="4">
        <f t="shared" si="713"/>
        <v>86.51621884014456</v>
      </c>
      <c r="AL644" s="4">
        <f t="shared" si="713"/>
        <v>99.695669703929411</v>
      </c>
      <c r="AM644" s="4">
        <f t="shared" si="713"/>
        <v>92.758516827521333</v>
      </c>
      <c r="AN644" s="4">
        <f t="shared" si="713"/>
        <v>101.94283731466986</v>
      </c>
      <c r="AO644" s="4">
        <f t="shared" si="713"/>
        <v>123.70018192849597</v>
      </c>
      <c r="AP644" s="4">
        <f t="shared" si="713"/>
        <v>123.7370846821661</v>
      </c>
      <c r="AQ644" s="4">
        <f t="shared" si="713"/>
        <v>128.31804690687292</v>
      </c>
      <c r="AR644" s="4">
        <f t="shared" si="713"/>
        <v>118.19661574918661</v>
      </c>
      <c r="AS644" s="4">
        <f t="shared" si="713"/>
        <v>123.39569468370058</v>
      </c>
      <c r="AT644" s="4">
        <f t="shared" si="713"/>
        <v>121.97128028347187</v>
      </c>
      <c r="AU644" s="4">
        <f t="shared" si="713"/>
        <v>109.27630749208468</v>
      </c>
      <c r="AV644" s="4">
        <f t="shared" si="713"/>
        <v>89.246354466747817</v>
      </c>
      <c r="AW644" s="4">
        <f t="shared" si="713"/>
        <v>82.259687733774015</v>
      </c>
      <c r="AX644" s="4">
        <f t="shared" si="713"/>
        <v>82.200131442708226</v>
      </c>
      <c r="AY644" s="4">
        <f t="shared" si="713"/>
        <v>99.143893439430101</v>
      </c>
      <c r="AZ644" s="17">
        <f t="shared" si="654"/>
        <v>26.737655360569931</v>
      </c>
      <c r="BA644" s="17">
        <f t="shared" si="655"/>
        <v>24.193231040793428</v>
      </c>
      <c r="BC644" s="4"/>
      <c r="BD644" s="4"/>
      <c r="BE644" s="4"/>
      <c r="BM644" s="4"/>
      <c r="BN644" s="4"/>
      <c r="BO644" s="4"/>
      <c r="BQ644" s="4"/>
      <c r="BR644" s="19"/>
      <c r="BS644" s="21"/>
      <c r="BT644" s="21"/>
      <c r="BW644" s="4"/>
      <c r="BX644" s="4"/>
      <c r="BY644" s="4"/>
      <c r="CA644" s="4"/>
      <c r="CB644" s="19"/>
      <c r="CC644" s="21"/>
      <c r="CD644" s="21"/>
    </row>
    <row r="645" spans="1:82" x14ac:dyDescent="0.4">
      <c r="A645" s="15"/>
      <c r="B645" s="16">
        <f t="shared" si="658"/>
        <v>636</v>
      </c>
      <c r="C645" s="4">
        <f t="shared" si="652"/>
        <v>100</v>
      </c>
      <c r="D645" s="4">
        <f t="shared" ref="D645:AY645" si="714">EXP(D1650)*C645</f>
        <v>94.23804288832693</v>
      </c>
      <c r="E645" s="4">
        <f t="shared" si="714"/>
        <v>109.05496503957129</v>
      </c>
      <c r="F645" s="4">
        <f t="shared" si="714"/>
        <v>108.96746411792491</v>
      </c>
      <c r="G645" s="4">
        <f t="shared" si="714"/>
        <v>98.306476651044889</v>
      </c>
      <c r="H645" s="4">
        <f t="shared" si="714"/>
        <v>92.706814017906353</v>
      </c>
      <c r="I645" s="4">
        <f t="shared" si="714"/>
        <v>88.961274783120132</v>
      </c>
      <c r="J645" s="4">
        <f t="shared" si="714"/>
        <v>77.188154218707425</v>
      </c>
      <c r="K645" s="4">
        <f t="shared" si="714"/>
        <v>83.583159474948289</v>
      </c>
      <c r="L645" s="4">
        <f t="shared" si="714"/>
        <v>90.714431457133529</v>
      </c>
      <c r="M645" s="4">
        <f t="shared" si="714"/>
        <v>93.289160938866857</v>
      </c>
      <c r="N645" s="4">
        <f t="shared" si="714"/>
        <v>80.850012282266576</v>
      </c>
      <c r="O645" s="4">
        <f t="shared" si="714"/>
        <v>95.095464229752295</v>
      </c>
      <c r="P645" s="4">
        <f t="shared" si="714"/>
        <v>102.93529433953395</v>
      </c>
      <c r="Q645" s="4">
        <f t="shared" si="714"/>
        <v>87.185511668654499</v>
      </c>
      <c r="R645" s="4">
        <f t="shared" si="714"/>
        <v>93.201584872129061</v>
      </c>
      <c r="S645" s="4">
        <f t="shared" si="714"/>
        <v>115.08162176769177</v>
      </c>
      <c r="T645" s="4">
        <f t="shared" si="714"/>
        <v>113.72315288275344</v>
      </c>
      <c r="U645" s="4">
        <f t="shared" si="714"/>
        <v>118.83028507107133</v>
      </c>
      <c r="V645" s="4">
        <f t="shared" si="714"/>
        <v>116.96315104098325</v>
      </c>
      <c r="W645" s="4">
        <f t="shared" si="714"/>
        <v>105.41171261424009</v>
      </c>
      <c r="X645" s="4">
        <f t="shared" si="714"/>
        <v>100.44294244437532</v>
      </c>
      <c r="Y645" s="4">
        <f t="shared" si="714"/>
        <v>97.225787451811996</v>
      </c>
      <c r="Z645" s="4">
        <f t="shared" si="714"/>
        <v>95.682063845358655</v>
      </c>
      <c r="AA645" s="4">
        <f t="shared" si="714"/>
        <v>98.262052400256493</v>
      </c>
      <c r="AB645" s="4">
        <f t="shared" si="714"/>
        <v>115.41589097882952</v>
      </c>
      <c r="AC645" s="4">
        <f t="shared" si="714"/>
        <v>106.13192112273443</v>
      </c>
      <c r="AD645" s="4">
        <f t="shared" si="714"/>
        <v>93.778457513143366</v>
      </c>
      <c r="AE645" s="4">
        <f t="shared" si="714"/>
        <v>105.78474651454125</v>
      </c>
      <c r="AF645" s="4">
        <f t="shared" si="714"/>
        <v>75.783215977777729</v>
      </c>
      <c r="AG645" s="4">
        <f t="shared" si="714"/>
        <v>82.764926452696045</v>
      </c>
      <c r="AH645" s="4">
        <f t="shared" si="714"/>
        <v>93.827191859824296</v>
      </c>
      <c r="AI645" s="4">
        <f t="shared" si="714"/>
        <v>106.71322555317464</v>
      </c>
      <c r="AJ645" s="4">
        <f t="shared" si="714"/>
        <v>104.50903982908358</v>
      </c>
      <c r="AK645" s="4">
        <f t="shared" si="714"/>
        <v>122.31980604991574</v>
      </c>
      <c r="AL645" s="4">
        <f t="shared" si="714"/>
        <v>141.8210081510868</v>
      </c>
      <c r="AM645" s="4">
        <f t="shared" si="714"/>
        <v>113.68985654101783</v>
      </c>
      <c r="AN645" s="4">
        <f t="shared" si="714"/>
        <v>112.89675666933606</v>
      </c>
      <c r="AO645" s="4">
        <f t="shared" si="714"/>
        <v>116.58835695688211</v>
      </c>
      <c r="AP645" s="4">
        <f t="shared" si="714"/>
        <v>105.81834363980838</v>
      </c>
      <c r="AQ645" s="4">
        <f t="shared" si="714"/>
        <v>114.76739347431791</v>
      </c>
      <c r="AR645" s="4">
        <f t="shared" si="714"/>
        <v>110.17900191200083</v>
      </c>
      <c r="AS645" s="4">
        <f t="shared" si="714"/>
        <v>111.57871380896724</v>
      </c>
      <c r="AT645" s="4">
        <f t="shared" si="714"/>
        <v>105.08133129831074</v>
      </c>
      <c r="AU645" s="4">
        <f t="shared" si="714"/>
        <v>103.53800895223986</v>
      </c>
      <c r="AV645" s="4">
        <f t="shared" si="714"/>
        <v>124.13972481547859</v>
      </c>
      <c r="AW645" s="4">
        <f t="shared" si="714"/>
        <v>124.16873921248843</v>
      </c>
      <c r="AX645" s="4">
        <f t="shared" si="714"/>
        <v>124.97713161762333</v>
      </c>
      <c r="AY645" s="4">
        <f t="shared" si="714"/>
        <v>116.59197156188029</v>
      </c>
      <c r="AZ645" s="17">
        <f t="shared" si="654"/>
        <v>9.2895772381197474</v>
      </c>
      <c r="BA645" s="17">
        <f t="shared" si="655"/>
        <v>8.4055570827858919</v>
      </c>
      <c r="BC645" s="4"/>
      <c r="BD645" s="4"/>
      <c r="BE645" s="4"/>
      <c r="BM645" s="4"/>
      <c r="BN645" s="4"/>
      <c r="BO645" s="4"/>
      <c r="BQ645" s="4"/>
      <c r="BR645" s="19"/>
      <c r="BS645" s="21"/>
      <c r="BT645" s="21"/>
      <c r="BW645" s="4"/>
      <c r="BX645" s="4"/>
      <c r="BY645" s="4"/>
      <c r="CA645" s="4"/>
      <c r="CB645" s="19"/>
      <c r="CC645" s="21"/>
      <c r="CD645" s="21"/>
    </row>
    <row r="646" spans="1:82" x14ac:dyDescent="0.4">
      <c r="A646" s="15"/>
      <c r="B646" s="16">
        <f t="shared" si="658"/>
        <v>637</v>
      </c>
      <c r="C646" s="4">
        <f t="shared" si="652"/>
        <v>100</v>
      </c>
      <c r="D646" s="4">
        <f t="shared" ref="D646:AY646" si="715">EXP(D1651)*C646</f>
        <v>118.90805151237218</v>
      </c>
      <c r="E646" s="4">
        <f t="shared" si="715"/>
        <v>104.52896366304905</v>
      </c>
      <c r="F646" s="4">
        <f t="shared" si="715"/>
        <v>99.35723136212944</v>
      </c>
      <c r="G646" s="4">
        <f t="shared" si="715"/>
        <v>88.441906795076093</v>
      </c>
      <c r="H646" s="4">
        <f t="shared" si="715"/>
        <v>82.478820584575828</v>
      </c>
      <c r="I646" s="4">
        <f t="shared" si="715"/>
        <v>70.469776291589099</v>
      </c>
      <c r="J646" s="4">
        <f t="shared" si="715"/>
        <v>76.481068761940634</v>
      </c>
      <c r="K646" s="4">
        <f t="shared" si="715"/>
        <v>86.239028463486932</v>
      </c>
      <c r="L646" s="4">
        <f t="shared" si="715"/>
        <v>84.476041741455518</v>
      </c>
      <c r="M646" s="4">
        <f t="shared" si="715"/>
        <v>78.772632545219523</v>
      </c>
      <c r="N646" s="4">
        <f t="shared" si="715"/>
        <v>92.567091494310077</v>
      </c>
      <c r="O646" s="4">
        <f t="shared" si="715"/>
        <v>95.081248845912114</v>
      </c>
      <c r="P646" s="4">
        <f t="shared" si="715"/>
        <v>98.515265415963626</v>
      </c>
      <c r="Q646" s="4">
        <f t="shared" si="715"/>
        <v>85.520045735071079</v>
      </c>
      <c r="R646" s="4">
        <f t="shared" si="715"/>
        <v>97.631447660733912</v>
      </c>
      <c r="S646" s="4">
        <f t="shared" si="715"/>
        <v>96.811730591227615</v>
      </c>
      <c r="T646" s="4">
        <f t="shared" si="715"/>
        <v>90.827286374666741</v>
      </c>
      <c r="U646" s="4">
        <f t="shared" si="715"/>
        <v>89.308434572057521</v>
      </c>
      <c r="V646" s="4">
        <f t="shared" si="715"/>
        <v>72.361369745348981</v>
      </c>
      <c r="W646" s="4">
        <f t="shared" si="715"/>
        <v>60.946899575892168</v>
      </c>
      <c r="X646" s="4">
        <f t="shared" si="715"/>
        <v>51.559496202705894</v>
      </c>
      <c r="Y646" s="4">
        <f t="shared" si="715"/>
        <v>49.880338446309963</v>
      </c>
      <c r="Z646" s="4">
        <f t="shared" si="715"/>
        <v>51.294214883930763</v>
      </c>
      <c r="AA646" s="4">
        <f t="shared" si="715"/>
        <v>47.93656872620037</v>
      </c>
      <c r="AB646" s="4">
        <f t="shared" si="715"/>
        <v>43.390643358109557</v>
      </c>
      <c r="AC646" s="4">
        <f t="shared" si="715"/>
        <v>41.482518186155147</v>
      </c>
      <c r="AD646" s="4">
        <f t="shared" si="715"/>
        <v>39.953080616687416</v>
      </c>
      <c r="AE646" s="4">
        <f t="shared" si="715"/>
        <v>37.964311078168379</v>
      </c>
      <c r="AF646" s="4">
        <f t="shared" si="715"/>
        <v>39.703177398712867</v>
      </c>
      <c r="AG646" s="4">
        <f t="shared" si="715"/>
        <v>45.618161420939103</v>
      </c>
      <c r="AH646" s="4">
        <f t="shared" si="715"/>
        <v>44.509275941604933</v>
      </c>
      <c r="AI646" s="4">
        <f t="shared" si="715"/>
        <v>36.820931323276746</v>
      </c>
      <c r="AJ646" s="4">
        <f t="shared" si="715"/>
        <v>35.693745194349674</v>
      </c>
      <c r="AK646" s="4">
        <f t="shared" si="715"/>
        <v>31.511384860516806</v>
      </c>
      <c r="AL646" s="4">
        <f t="shared" si="715"/>
        <v>31.565077098533347</v>
      </c>
      <c r="AM646" s="4">
        <f t="shared" si="715"/>
        <v>32.379386292589722</v>
      </c>
      <c r="AN646" s="4">
        <f t="shared" si="715"/>
        <v>30.898605601467363</v>
      </c>
      <c r="AO646" s="4">
        <f t="shared" si="715"/>
        <v>39.450763118333363</v>
      </c>
      <c r="AP646" s="4">
        <f t="shared" si="715"/>
        <v>36.876203938739032</v>
      </c>
      <c r="AQ646" s="4">
        <f t="shared" si="715"/>
        <v>37.729575097431933</v>
      </c>
      <c r="AR646" s="4">
        <f t="shared" si="715"/>
        <v>38.270580892819254</v>
      </c>
      <c r="AS646" s="4">
        <f t="shared" si="715"/>
        <v>35.482845974448708</v>
      </c>
      <c r="AT646" s="4">
        <f t="shared" si="715"/>
        <v>38.813934503666239</v>
      </c>
      <c r="AU646" s="4">
        <f t="shared" si="715"/>
        <v>40.682697177384533</v>
      </c>
      <c r="AV646" s="4">
        <f t="shared" si="715"/>
        <v>33.90336969594064</v>
      </c>
      <c r="AW646" s="4">
        <f t="shared" si="715"/>
        <v>29.836488031584903</v>
      </c>
      <c r="AX646" s="4">
        <f t="shared" si="715"/>
        <v>26.256755233741718</v>
      </c>
      <c r="AY646" s="4">
        <f t="shared" si="715"/>
        <v>24.806082189293825</v>
      </c>
      <c r="AZ646" s="17">
        <f t="shared" si="654"/>
        <v>101.0754666107062</v>
      </c>
      <c r="BA646" s="17">
        <f t="shared" si="655"/>
        <v>91.456864234811235</v>
      </c>
      <c r="BC646" s="4"/>
      <c r="BD646" s="4"/>
      <c r="BE646" s="4"/>
      <c r="BM646" s="4"/>
      <c r="BN646" s="4"/>
      <c r="BO646" s="4"/>
      <c r="BQ646" s="4"/>
      <c r="BR646" s="19"/>
      <c r="BS646" s="21"/>
      <c r="BT646" s="21"/>
      <c r="BW646" s="4"/>
      <c r="BX646" s="4"/>
      <c r="BY646" s="4"/>
      <c r="CA646" s="4"/>
      <c r="CB646" s="19"/>
      <c r="CC646" s="21"/>
      <c r="CD646" s="21"/>
    </row>
    <row r="647" spans="1:82" x14ac:dyDescent="0.4">
      <c r="A647" s="15"/>
      <c r="B647" s="16">
        <f t="shared" si="658"/>
        <v>638</v>
      </c>
      <c r="C647" s="4">
        <f t="shared" si="652"/>
        <v>100</v>
      </c>
      <c r="D647" s="4">
        <f t="shared" ref="D647:AY647" si="716">EXP(D1652)*C647</f>
        <v>103.66805856028634</v>
      </c>
      <c r="E647" s="4">
        <f t="shared" si="716"/>
        <v>109.30722489843345</v>
      </c>
      <c r="F647" s="4">
        <f t="shared" si="716"/>
        <v>129.5485244966161</v>
      </c>
      <c r="G647" s="4">
        <f t="shared" si="716"/>
        <v>129.95646367700019</v>
      </c>
      <c r="H647" s="4">
        <f t="shared" si="716"/>
        <v>134.45609397016563</v>
      </c>
      <c r="I647" s="4">
        <f t="shared" si="716"/>
        <v>121.252471760422</v>
      </c>
      <c r="J647" s="4">
        <f t="shared" si="716"/>
        <v>111.69331366435479</v>
      </c>
      <c r="K647" s="4">
        <f t="shared" si="716"/>
        <v>88.549189121825165</v>
      </c>
      <c r="L647" s="4">
        <f t="shared" si="716"/>
        <v>83.825203188283666</v>
      </c>
      <c r="M647" s="4">
        <f t="shared" si="716"/>
        <v>73.214305191996914</v>
      </c>
      <c r="N647" s="4">
        <f t="shared" si="716"/>
        <v>75.107809346643862</v>
      </c>
      <c r="O647" s="4">
        <f t="shared" si="716"/>
        <v>68.094583645409912</v>
      </c>
      <c r="P647" s="4">
        <f t="shared" si="716"/>
        <v>60.021395767668302</v>
      </c>
      <c r="Q647" s="4">
        <f t="shared" si="716"/>
        <v>56.304178932233562</v>
      </c>
      <c r="R647" s="4">
        <f t="shared" si="716"/>
        <v>39.268983781591018</v>
      </c>
      <c r="S647" s="4">
        <f t="shared" si="716"/>
        <v>37.777041517810922</v>
      </c>
      <c r="T647" s="4">
        <f t="shared" si="716"/>
        <v>35.798382322041022</v>
      </c>
      <c r="U647" s="4">
        <f t="shared" si="716"/>
        <v>27.785256646889462</v>
      </c>
      <c r="V647" s="4">
        <f t="shared" si="716"/>
        <v>24.352123028472992</v>
      </c>
      <c r="W647" s="4">
        <f t="shared" si="716"/>
        <v>24.282432222337949</v>
      </c>
      <c r="X647" s="4">
        <f t="shared" si="716"/>
        <v>22.977463834619275</v>
      </c>
      <c r="Y647" s="4">
        <f t="shared" si="716"/>
        <v>28.688161099798727</v>
      </c>
      <c r="Z647" s="4">
        <f t="shared" si="716"/>
        <v>31.947451724494751</v>
      </c>
      <c r="AA647" s="4">
        <f t="shared" si="716"/>
        <v>35.210225256830654</v>
      </c>
      <c r="AB647" s="4">
        <f t="shared" si="716"/>
        <v>29.344809145982527</v>
      </c>
      <c r="AC647" s="4">
        <f t="shared" si="716"/>
        <v>33.0933686823575</v>
      </c>
      <c r="AD647" s="4">
        <f t="shared" si="716"/>
        <v>30.172927157139576</v>
      </c>
      <c r="AE647" s="4">
        <f t="shared" si="716"/>
        <v>28.143569847955611</v>
      </c>
      <c r="AF647" s="4">
        <f t="shared" si="716"/>
        <v>29.511420112957016</v>
      </c>
      <c r="AG647" s="4">
        <f t="shared" si="716"/>
        <v>29.216014467379864</v>
      </c>
      <c r="AH647" s="4">
        <f t="shared" si="716"/>
        <v>31.45668423146212</v>
      </c>
      <c r="AI647" s="4">
        <f t="shared" si="716"/>
        <v>35.296687689512183</v>
      </c>
      <c r="AJ647" s="4">
        <f t="shared" si="716"/>
        <v>32.500974912689252</v>
      </c>
      <c r="AK647" s="4">
        <f t="shared" si="716"/>
        <v>29.777242152858292</v>
      </c>
      <c r="AL647" s="4">
        <f t="shared" si="716"/>
        <v>31.087545208477668</v>
      </c>
      <c r="AM647" s="4">
        <f t="shared" si="716"/>
        <v>33.670450917516476</v>
      </c>
      <c r="AN647" s="4">
        <f t="shared" si="716"/>
        <v>35.024583697943385</v>
      </c>
      <c r="AO647" s="4">
        <f t="shared" si="716"/>
        <v>40.405982362496758</v>
      </c>
      <c r="AP647" s="4">
        <f t="shared" si="716"/>
        <v>51.557765339416378</v>
      </c>
      <c r="AQ647" s="4">
        <f t="shared" si="716"/>
        <v>46.496288718016508</v>
      </c>
      <c r="AR647" s="4">
        <f t="shared" si="716"/>
        <v>48.691709845862746</v>
      </c>
      <c r="AS647" s="4">
        <f t="shared" si="716"/>
        <v>55.831919772499681</v>
      </c>
      <c r="AT647" s="4">
        <f t="shared" si="716"/>
        <v>58.610745904348597</v>
      </c>
      <c r="AU647" s="4">
        <f t="shared" si="716"/>
        <v>55.713933804333529</v>
      </c>
      <c r="AV647" s="4">
        <f t="shared" si="716"/>
        <v>49.926056129708236</v>
      </c>
      <c r="AW647" s="4">
        <f t="shared" si="716"/>
        <v>47.066545603356261</v>
      </c>
      <c r="AX647" s="4">
        <f t="shared" si="716"/>
        <v>46.670332892403415</v>
      </c>
      <c r="AY647" s="4">
        <f t="shared" si="716"/>
        <v>46.415209666691887</v>
      </c>
      <c r="AZ647" s="17">
        <f t="shared" si="654"/>
        <v>79.466339133308139</v>
      </c>
      <c r="BA647" s="17">
        <f t="shared" si="655"/>
        <v>71.904117122152471</v>
      </c>
      <c r="BC647" s="4"/>
      <c r="BD647" s="4"/>
      <c r="BE647" s="4"/>
      <c r="BM647" s="4"/>
      <c r="BN647" s="4"/>
      <c r="BO647" s="4"/>
      <c r="BQ647" s="4"/>
      <c r="BR647" s="19"/>
      <c r="BS647" s="21"/>
      <c r="BT647" s="21"/>
      <c r="BW647" s="4"/>
      <c r="BX647" s="4"/>
      <c r="BY647" s="4"/>
      <c r="CA647" s="4"/>
      <c r="CB647" s="19"/>
      <c r="CC647" s="21"/>
      <c r="CD647" s="21"/>
    </row>
    <row r="648" spans="1:82" x14ac:dyDescent="0.4">
      <c r="A648" s="15"/>
      <c r="B648" s="16">
        <f t="shared" si="658"/>
        <v>639</v>
      </c>
      <c r="C648" s="4">
        <f t="shared" si="652"/>
        <v>100</v>
      </c>
      <c r="D648" s="4">
        <f t="shared" ref="D648:AY648" si="717">EXP(D1653)*C648</f>
        <v>88.818089864451281</v>
      </c>
      <c r="E648" s="4">
        <f t="shared" si="717"/>
        <v>88.008423722649397</v>
      </c>
      <c r="F648" s="4">
        <f t="shared" si="717"/>
        <v>90.427406480048575</v>
      </c>
      <c r="G648" s="4">
        <f t="shared" si="717"/>
        <v>103.45198779901926</v>
      </c>
      <c r="H648" s="4">
        <f t="shared" si="717"/>
        <v>85.878053731181481</v>
      </c>
      <c r="I648" s="4">
        <f t="shared" si="717"/>
        <v>65.914607480210705</v>
      </c>
      <c r="J648" s="4">
        <f t="shared" si="717"/>
        <v>68.263505133199175</v>
      </c>
      <c r="K648" s="4">
        <f t="shared" si="717"/>
        <v>64.30362961713189</v>
      </c>
      <c r="L648" s="4">
        <f t="shared" si="717"/>
        <v>56.573591819768176</v>
      </c>
      <c r="M648" s="4">
        <f t="shared" si="717"/>
        <v>61.075724168524317</v>
      </c>
      <c r="N648" s="4">
        <f t="shared" si="717"/>
        <v>59.121140279301905</v>
      </c>
      <c r="O648" s="4">
        <f t="shared" si="717"/>
        <v>54.877069991997217</v>
      </c>
      <c r="P648" s="4">
        <f t="shared" si="717"/>
        <v>52.6180412931162</v>
      </c>
      <c r="Q648" s="4">
        <f t="shared" si="717"/>
        <v>49.413910018953878</v>
      </c>
      <c r="R648" s="4">
        <f t="shared" si="717"/>
        <v>51.504355170265001</v>
      </c>
      <c r="S648" s="4">
        <f t="shared" si="717"/>
        <v>58.692485193355353</v>
      </c>
      <c r="T648" s="4">
        <f t="shared" si="717"/>
        <v>57.489307512231221</v>
      </c>
      <c r="U648" s="4">
        <f t="shared" si="717"/>
        <v>60.640312801091014</v>
      </c>
      <c r="V648" s="4">
        <f t="shared" si="717"/>
        <v>57.033628969821038</v>
      </c>
      <c r="W648" s="4">
        <f t="shared" si="717"/>
        <v>52.818489309019647</v>
      </c>
      <c r="X648" s="4">
        <f t="shared" si="717"/>
        <v>54.129762650297337</v>
      </c>
      <c r="Y648" s="4">
        <f t="shared" si="717"/>
        <v>53.406787290448662</v>
      </c>
      <c r="Z648" s="4">
        <f t="shared" si="717"/>
        <v>43.097400690793947</v>
      </c>
      <c r="AA648" s="4">
        <f t="shared" si="717"/>
        <v>58.688120018844444</v>
      </c>
      <c r="AB648" s="4">
        <f t="shared" si="717"/>
        <v>62.448352496227514</v>
      </c>
      <c r="AC648" s="4">
        <f t="shared" si="717"/>
        <v>55.324300086796796</v>
      </c>
      <c r="AD648" s="4">
        <f t="shared" si="717"/>
        <v>61.393802609770319</v>
      </c>
      <c r="AE648" s="4">
        <f t="shared" si="717"/>
        <v>53.939415053194743</v>
      </c>
      <c r="AF648" s="4">
        <f t="shared" si="717"/>
        <v>50.39535155262076</v>
      </c>
      <c r="AG648" s="4">
        <f t="shared" si="717"/>
        <v>45.760934825597253</v>
      </c>
      <c r="AH648" s="4">
        <f t="shared" si="717"/>
        <v>49.449095692750639</v>
      </c>
      <c r="AI648" s="4">
        <f t="shared" si="717"/>
        <v>51.888865375925931</v>
      </c>
      <c r="AJ648" s="4">
        <f t="shared" si="717"/>
        <v>43.284033438234104</v>
      </c>
      <c r="AK648" s="4">
        <f t="shared" si="717"/>
        <v>42.87854168992574</v>
      </c>
      <c r="AL648" s="4">
        <f t="shared" si="717"/>
        <v>40.594578479771194</v>
      </c>
      <c r="AM648" s="4">
        <f t="shared" si="717"/>
        <v>43.22988253227669</v>
      </c>
      <c r="AN648" s="4">
        <f t="shared" si="717"/>
        <v>40.209608222521815</v>
      </c>
      <c r="AO648" s="4">
        <f t="shared" si="717"/>
        <v>49.512997855298856</v>
      </c>
      <c r="AP648" s="4">
        <f t="shared" si="717"/>
        <v>53.661691052095023</v>
      </c>
      <c r="AQ648" s="4">
        <f t="shared" si="717"/>
        <v>55.0842828279198</v>
      </c>
      <c r="AR648" s="4">
        <f t="shared" si="717"/>
        <v>53.850288193631009</v>
      </c>
      <c r="AS648" s="4">
        <f t="shared" si="717"/>
        <v>61.714247816783519</v>
      </c>
      <c r="AT648" s="4">
        <f t="shared" si="717"/>
        <v>52.390687348189161</v>
      </c>
      <c r="AU648" s="4">
        <f t="shared" si="717"/>
        <v>41.894462175853228</v>
      </c>
      <c r="AV648" s="4">
        <f t="shared" si="717"/>
        <v>44.750776239108141</v>
      </c>
      <c r="AW648" s="4">
        <f t="shared" si="717"/>
        <v>41.344481777497585</v>
      </c>
      <c r="AX648" s="4">
        <f t="shared" si="717"/>
        <v>38.260759025321768</v>
      </c>
      <c r="AY648" s="4">
        <f t="shared" si="717"/>
        <v>43.635325097452615</v>
      </c>
      <c r="AZ648" s="17">
        <f t="shared" si="654"/>
        <v>82.246223702547411</v>
      </c>
      <c r="BA648" s="17">
        <f t="shared" si="655"/>
        <v>74.419460698220931</v>
      </c>
      <c r="BC648" s="4"/>
      <c r="BD648" s="4"/>
      <c r="BE648" s="4"/>
      <c r="BM648" s="4"/>
      <c r="BN648" s="4"/>
      <c r="BO648" s="4"/>
      <c r="BQ648" s="4"/>
      <c r="BR648" s="19"/>
      <c r="BS648" s="21"/>
      <c r="BT648" s="21"/>
      <c r="BW648" s="4"/>
      <c r="BX648" s="4"/>
      <c r="BY648" s="4"/>
      <c r="CA648" s="4"/>
      <c r="CB648" s="19"/>
      <c r="CC648" s="21"/>
      <c r="CD648" s="21"/>
    </row>
    <row r="649" spans="1:82" x14ac:dyDescent="0.4">
      <c r="A649" s="15"/>
      <c r="B649" s="16">
        <f t="shared" si="658"/>
        <v>640</v>
      </c>
      <c r="C649" s="4">
        <f t="shared" si="652"/>
        <v>100</v>
      </c>
      <c r="D649" s="4">
        <f t="shared" ref="D649:AY649" si="718">EXP(D1654)*C649</f>
        <v>94.563894122520793</v>
      </c>
      <c r="E649" s="4">
        <f t="shared" si="718"/>
        <v>72.571518974929717</v>
      </c>
      <c r="F649" s="4">
        <f t="shared" si="718"/>
        <v>78.721766280594764</v>
      </c>
      <c r="G649" s="4">
        <f t="shared" si="718"/>
        <v>70.642938734375591</v>
      </c>
      <c r="H649" s="4">
        <f t="shared" si="718"/>
        <v>60.396077696294341</v>
      </c>
      <c r="I649" s="4">
        <f t="shared" si="718"/>
        <v>55.695107201963182</v>
      </c>
      <c r="J649" s="4">
        <f t="shared" si="718"/>
        <v>71.254356052903461</v>
      </c>
      <c r="K649" s="4">
        <f t="shared" si="718"/>
        <v>66.918470611054289</v>
      </c>
      <c r="L649" s="4">
        <f t="shared" si="718"/>
        <v>73.848430062302938</v>
      </c>
      <c r="M649" s="4">
        <f t="shared" si="718"/>
        <v>73.605357347244535</v>
      </c>
      <c r="N649" s="4">
        <f t="shared" si="718"/>
        <v>77.537026019006731</v>
      </c>
      <c r="O649" s="4">
        <f t="shared" si="718"/>
        <v>55.725317710528529</v>
      </c>
      <c r="P649" s="4">
        <f t="shared" si="718"/>
        <v>59.074318667570878</v>
      </c>
      <c r="Q649" s="4">
        <f t="shared" si="718"/>
        <v>69.505993542528486</v>
      </c>
      <c r="R649" s="4">
        <f t="shared" si="718"/>
        <v>67.587728638606521</v>
      </c>
      <c r="S649" s="4">
        <f t="shared" si="718"/>
        <v>67.975671100663504</v>
      </c>
      <c r="T649" s="4">
        <f t="shared" si="718"/>
        <v>65.475106943325642</v>
      </c>
      <c r="U649" s="4">
        <f t="shared" si="718"/>
        <v>69.709819364109975</v>
      </c>
      <c r="V649" s="4">
        <f t="shared" si="718"/>
        <v>71.557164141710103</v>
      </c>
      <c r="W649" s="4">
        <f t="shared" si="718"/>
        <v>67.074156256929825</v>
      </c>
      <c r="X649" s="4">
        <f t="shared" si="718"/>
        <v>64.555132422950535</v>
      </c>
      <c r="Y649" s="4">
        <f t="shared" si="718"/>
        <v>54.0200558157429</v>
      </c>
      <c r="Z649" s="4">
        <f t="shared" si="718"/>
        <v>63.233897081277512</v>
      </c>
      <c r="AA649" s="4">
        <f t="shared" si="718"/>
        <v>56.56109451019514</v>
      </c>
      <c r="AB649" s="4">
        <f t="shared" si="718"/>
        <v>47.675687135835879</v>
      </c>
      <c r="AC649" s="4">
        <f t="shared" si="718"/>
        <v>64.528506893184584</v>
      </c>
      <c r="AD649" s="4">
        <f t="shared" si="718"/>
        <v>50.562034273116772</v>
      </c>
      <c r="AE649" s="4">
        <f t="shared" si="718"/>
        <v>49.524387788553121</v>
      </c>
      <c r="AF649" s="4">
        <f t="shared" si="718"/>
        <v>57.304982152419875</v>
      </c>
      <c r="AG649" s="4">
        <f t="shared" si="718"/>
        <v>66.836907007976592</v>
      </c>
      <c r="AH649" s="4">
        <f t="shared" si="718"/>
        <v>54.378913941712277</v>
      </c>
      <c r="AI649" s="4">
        <f t="shared" si="718"/>
        <v>54.510294940892337</v>
      </c>
      <c r="AJ649" s="4">
        <f t="shared" si="718"/>
        <v>46.133623982744048</v>
      </c>
      <c r="AK649" s="4">
        <f t="shared" si="718"/>
        <v>50.550236476651598</v>
      </c>
      <c r="AL649" s="4">
        <f t="shared" si="718"/>
        <v>53.448332841153736</v>
      </c>
      <c r="AM649" s="4">
        <f t="shared" si="718"/>
        <v>73.27880957626482</v>
      </c>
      <c r="AN649" s="4">
        <f t="shared" si="718"/>
        <v>70.161591398601715</v>
      </c>
      <c r="AO649" s="4">
        <f t="shared" si="718"/>
        <v>70.604177110933932</v>
      </c>
      <c r="AP649" s="4">
        <f t="shared" si="718"/>
        <v>75.705625167639155</v>
      </c>
      <c r="AQ649" s="4">
        <f t="shared" si="718"/>
        <v>73.916020900906517</v>
      </c>
      <c r="AR649" s="4">
        <f t="shared" si="718"/>
        <v>72.194003961904414</v>
      </c>
      <c r="AS649" s="4">
        <f t="shared" si="718"/>
        <v>84.034900054781971</v>
      </c>
      <c r="AT649" s="4">
        <f t="shared" si="718"/>
        <v>78.893979562521707</v>
      </c>
      <c r="AU649" s="4">
        <f t="shared" si="718"/>
        <v>106.90406594320038</v>
      </c>
      <c r="AV649" s="4">
        <f t="shared" si="718"/>
        <v>108.72664644406123</v>
      </c>
      <c r="AW649" s="4">
        <f t="shared" si="718"/>
        <v>101.8436992225987</v>
      </c>
      <c r="AX649" s="4">
        <f t="shared" si="718"/>
        <v>111.32266314828816</v>
      </c>
      <c r="AY649" s="4">
        <f t="shared" si="718"/>
        <v>94.359705658412409</v>
      </c>
      <c r="AZ649" s="17">
        <f t="shared" si="654"/>
        <v>31.521843141587624</v>
      </c>
      <c r="BA649" s="17">
        <f t="shared" si="655"/>
        <v>28.522143159968664</v>
      </c>
      <c r="BC649" s="4"/>
      <c r="BD649" s="4"/>
      <c r="BE649" s="4"/>
      <c r="BM649" s="4"/>
      <c r="BN649" s="4"/>
      <c r="BO649" s="4"/>
      <c r="BQ649" s="4"/>
      <c r="BR649" s="19"/>
      <c r="BS649" s="21"/>
      <c r="BT649" s="21"/>
      <c r="BW649" s="4"/>
      <c r="BX649" s="4"/>
      <c r="BY649" s="4"/>
      <c r="CA649" s="4"/>
      <c r="CB649" s="19"/>
      <c r="CC649" s="21"/>
      <c r="CD649" s="21"/>
    </row>
    <row r="650" spans="1:82" x14ac:dyDescent="0.4">
      <c r="A650" s="15"/>
      <c r="B650" s="16">
        <f t="shared" si="658"/>
        <v>641</v>
      </c>
      <c r="C650" s="4">
        <f t="shared" si="652"/>
        <v>100</v>
      </c>
      <c r="D650" s="4">
        <f t="shared" ref="D650:AY650" si="719">EXP(D1655)*C650</f>
        <v>112.19411614697145</v>
      </c>
      <c r="E650" s="4">
        <f t="shared" si="719"/>
        <v>111.97639496272222</v>
      </c>
      <c r="F650" s="4">
        <f t="shared" si="719"/>
        <v>96.624580058089066</v>
      </c>
      <c r="G650" s="4">
        <f t="shared" si="719"/>
        <v>88.920160917169156</v>
      </c>
      <c r="H650" s="4">
        <f t="shared" si="719"/>
        <v>78.743168541058495</v>
      </c>
      <c r="I650" s="4">
        <f t="shared" si="719"/>
        <v>80.832501859684768</v>
      </c>
      <c r="J650" s="4">
        <f t="shared" si="719"/>
        <v>79.373634328406638</v>
      </c>
      <c r="K650" s="4">
        <f t="shared" si="719"/>
        <v>79.525777740734441</v>
      </c>
      <c r="L650" s="4">
        <f t="shared" si="719"/>
        <v>79.541468586062777</v>
      </c>
      <c r="M650" s="4">
        <f t="shared" si="719"/>
        <v>92.688951099298052</v>
      </c>
      <c r="N650" s="4">
        <f t="shared" si="719"/>
        <v>68.951391125211686</v>
      </c>
      <c r="O650" s="4">
        <f t="shared" si="719"/>
        <v>65.177452148361894</v>
      </c>
      <c r="P650" s="4">
        <f t="shared" si="719"/>
        <v>60.993909131835608</v>
      </c>
      <c r="Q650" s="4">
        <f t="shared" si="719"/>
        <v>61.669388079330311</v>
      </c>
      <c r="R650" s="4">
        <f t="shared" si="719"/>
        <v>70.901636499985997</v>
      </c>
      <c r="S650" s="4">
        <f t="shared" si="719"/>
        <v>72.652014314170444</v>
      </c>
      <c r="T650" s="4">
        <f t="shared" si="719"/>
        <v>77.305675776796122</v>
      </c>
      <c r="U650" s="4">
        <f t="shared" si="719"/>
        <v>75.236601545604557</v>
      </c>
      <c r="V650" s="4">
        <f t="shared" si="719"/>
        <v>74.106869640489123</v>
      </c>
      <c r="W650" s="4">
        <f t="shared" si="719"/>
        <v>87.860609687269545</v>
      </c>
      <c r="X650" s="4">
        <f t="shared" si="719"/>
        <v>92.811028790293321</v>
      </c>
      <c r="Y650" s="4">
        <f t="shared" si="719"/>
        <v>75.699288107276985</v>
      </c>
      <c r="Z650" s="4">
        <f t="shared" si="719"/>
        <v>65.142609921666832</v>
      </c>
      <c r="AA650" s="4">
        <f t="shared" si="719"/>
        <v>63.360705187312533</v>
      </c>
      <c r="AB650" s="4">
        <f t="shared" si="719"/>
        <v>70.282661743268562</v>
      </c>
      <c r="AC650" s="4">
        <f t="shared" si="719"/>
        <v>65.964709239774777</v>
      </c>
      <c r="AD650" s="4">
        <f t="shared" si="719"/>
        <v>62.459737211620336</v>
      </c>
      <c r="AE650" s="4">
        <f t="shared" si="719"/>
        <v>72.077189185206763</v>
      </c>
      <c r="AF650" s="4">
        <f t="shared" si="719"/>
        <v>69.057559803226809</v>
      </c>
      <c r="AG650" s="4">
        <f t="shared" si="719"/>
        <v>75.048799198218461</v>
      </c>
      <c r="AH650" s="4">
        <f t="shared" si="719"/>
        <v>82.073575945646994</v>
      </c>
      <c r="AI650" s="4">
        <f t="shared" si="719"/>
        <v>78.544711840894564</v>
      </c>
      <c r="AJ650" s="4">
        <f t="shared" si="719"/>
        <v>78.700874771338732</v>
      </c>
      <c r="AK650" s="4">
        <f t="shared" si="719"/>
        <v>84.645275269075313</v>
      </c>
      <c r="AL650" s="4">
        <f t="shared" si="719"/>
        <v>76.29427349859624</v>
      </c>
      <c r="AM650" s="4">
        <f t="shared" si="719"/>
        <v>61.542079525774817</v>
      </c>
      <c r="AN650" s="4">
        <f t="shared" si="719"/>
        <v>63.524194757888999</v>
      </c>
      <c r="AO650" s="4">
        <f t="shared" si="719"/>
        <v>66.329417807591469</v>
      </c>
      <c r="AP650" s="4">
        <f t="shared" si="719"/>
        <v>76.911277747024485</v>
      </c>
      <c r="AQ650" s="4">
        <f t="shared" si="719"/>
        <v>72.88315203447479</v>
      </c>
      <c r="AR650" s="4">
        <f t="shared" si="719"/>
        <v>77.723993663294138</v>
      </c>
      <c r="AS650" s="4">
        <f t="shared" si="719"/>
        <v>98.239288513200421</v>
      </c>
      <c r="AT650" s="4">
        <f t="shared" si="719"/>
        <v>89.8144961407789</v>
      </c>
      <c r="AU650" s="4">
        <f t="shared" si="719"/>
        <v>78.341478860648095</v>
      </c>
      <c r="AV650" s="4">
        <f t="shared" si="719"/>
        <v>71.354135239135317</v>
      </c>
      <c r="AW650" s="4">
        <f t="shared" si="719"/>
        <v>76.616447204827338</v>
      </c>
      <c r="AX650" s="4">
        <f t="shared" si="719"/>
        <v>72.530077271182876</v>
      </c>
      <c r="AY650" s="4">
        <f t="shared" si="719"/>
        <v>75.350244780198238</v>
      </c>
      <c r="AZ650" s="17">
        <f t="shared" si="654"/>
        <v>50.531304019801794</v>
      </c>
      <c r="BA650" s="17">
        <f t="shared" si="655"/>
        <v>45.722614659267556</v>
      </c>
      <c r="BC650" s="4"/>
      <c r="BD650" s="4"/>
      <c r="BE650" s="4"/>
      <c r="BM650" s="4"/>
      <c r="BN650" s="4"/>
      <c r="BO650" s="4"/>
      <c r="BQ650" s="4"/>
      <c r="BR650" s="19"/>
      <c r="BS650" s="21"/>
      <c r="BT650" s="21"/>
      <c r="BW650" s="4"/>
      <c r="BX650" s="4"/>
      <c r="BY650" s="4"/>
      <c r="CA650" s="4"/>
      <c r="CB650" s="19"/>
      <c r="CC650" s="21"/>
      <c r="CD650" s="21"/>
    </row>
    <row r="651" spans="1:82" x14ac:dyDescent="0.4">
      <c r="A651" s="15"/>
      <c r="B651" s="16">
        <f t="shared" si="658"/>
        <v>642</v>
      </c>
      <c r="C651" s="4">
        <f t="shared" ref="C651:C714" si="720">$C$1</f>
        <v>100</v>
      </c>
      <c r="D651" s="4">
        <f t="shared" ref="D651:AY651" si="721">EXP(D1656)*C651</f>
        <v>97.844276819101751</v>
      </c>
      <c r="E651" s="4">
        <f t="shared" si="721"/>
        <v>95.747292362849279</v>
      </c>
      <c r="F651" s="4">
        <f t="shared" si="721"/>
        <v>89.486668444520745</v>
      </c>
      <c r="G651" s="4">
        <f t="shared" si="721"/>
        <v>79.317892954456511</v>
      </c>
      <c r="H651" s="4">
        <f t="shared" si="721"/>
        <v>74.876038569695268</v>
      </c>
      <c r="I651" s="4">
        <f t="shared" si="721"/>
        <v>91.832000319766792</v>
      </c>
      <c r="J651" s="4">
        <f t="shared" si="721"/>
        <v>80.474363573519298</v>
      </c>
      <c r="K651" s="4">
        <f t="shared" si="721"/>
        <v>79.061982993186177</v>
      </c>
      <c r="L651" s="4">
        <f t="shared" si="721"/>
        <v>66.526705077467042</v>
      </c>
      <c r="M651" s="4">
        <f t="shared" si="721"/>
        <v>56.95901552179059</v>
      </c>
      <c r="N651" s="4">
        <f t="shared" si="721"/>
        <v>45.075693290246228</v>
      </c>
      <c r="O651" s="4">
        <f t="shared" si="721"/>
        <v>39.671781186345278</v>
      </c>
      <c r="P651" s="4">
        <f t="shared" si="721"/>
        <v>37.570214984387228</v>
      </c>
      <c r="Q651" s="4">
        <f t="shared" si="721"/>
        <v>44.803099730659575</v>
      </c>
      <c r="R651" s="4">
        <f t="shared" si="721"/>
        <v>44.977934711509199</v>
      </c>
      <c r="S651" s="4">
        <f t="shared" si="721"/>
        <v>38.953746855613169</v>
      </c>
      <c r="T651" s="4">
        <f t="shared" si="721"/>
        <v>46.173162791389963</v>
      </c>
      <c r="U651" s="4">
        <f t="shared" si="721"/>
        <v>45.455945039886196</v>
      </c>
      <c r="V651" s="4">
        <f t="shared" si="721"/>
        <v>48.109710402101186</v>
      </c>
      <c r="W651" s="4">
        <f t="shared" si="721"/>
        <v>49.404393907406174</v>
      </c>
      <c r="X651" s="4">
        <f t="shared" si="721"/>
        <v>52.667393306406673</v>
      </c>
      <c r="Y651" s="4">
        <f t="shared" si="721"/>
        <v>54.562515332531831</v>
      </c>
      <c r="Z651" s="4">
        <f t="shared" si="721"/>
        <v>58.826792750995395</v>
      </c>
      <c r="AA651" s="4">
        <f t="shared" si="721"/>
        <v>70.70042612315028</v>
      </c>
      <c r="AB651" s="4">
        <f t="shared" si="721"/>
        <v>65.870634870990628</v>
      </c>
      <c r="AC651" s="4">
        <f t="shared" si="721"/>
        <v>64.830874504624617</v>
      </c>
      <c r="AD651" s="4">
        <f t="shared" si="721"/>
        <v>68.286079847083201</v>
      </c>
      <c r="AE651" s="4">
        <f t="shared" si="721"/>
        <v>70.684003676766437</v>
      </c>
      <c r="AF651" s="4">
        <f t="shared" si="721"/>
        <v>68.416724548704423</v>
      </c>
      <c r="AG651" s="4">
        <f t="shared" si="721"/>
        <v>62.251564056870684</v>
      </c>
      <c r="AH651" s="4">
        <f t="shared" si="721"/>
        <v>56.48899341661577</v>
      </c>
      <c r="AI651" s="4">
        <f t="shared" si="721"/>
        <v>50.764940836681497</v>
      </c>
      <c r="AJ651" s="4">
        <f t="shared" si="721"/>
        <v>57.644463557731882</v>
      </c>
      <c r="AK651" s="4">
        <f t="shared" si="721"/>
        <v>59.525577436138263</v>
      </c>
      <c r="AL651" s="4">
        <f t="shared" si="721"/>
        <v>56.032824472387141</v>
      </c>
      <c r="AM651" s="4">
        <f t="shared" si="721"/>
        <v>58.808415730142912</v>
      </c>
      <c r="AN651" s="4">
        <f t="shared" si="721"/>
        <v>77.806417582200424</v>
      </c>
      <c r="AO651" s="4">
        <f t="shared" si="721"/>
        <v>78.835853943792287</v>
      </c>
      <c r="AP651" s="4">
        <f t="shared" si="721"/>
        <v>82.541773473149959</v>
      </c>
      <c r="AQ651" s="4">
        <f t="shared" si="721"/>
        <v>77.050169753328404</v>
      </c>
      <c r="AR651" s="4">
        <f t="shared" si="721"/>
        <v>70.940364825630198</v>
      </c>
      <c r="AS651" s="4">
        <f t="shared" si="721"/>
        <v>67.739023026113188</v>
      </c>
      <c r="AT651" s="4">
        <f t="shared" si="721"/>
        <v>65.805525586458671</v>
      </c>
      <c r="AU651" s="4">
        <f t="shared" si="721"/>
        <v>75.335367831248277</v>
      </c>
      <c r="AV651" s="4">
        <f t="shared" si="721"/>
        <v>65.861454815108814</v>
      </c>
      <c r="AW651" s="4">
        <f t="shared" si="721"/>
        <v>65.925104220914307</v>
      </c>
      <c r="AX651" s="4">
        <f t="shared" si="721"/>
        <v>71.008550216387874</v>
      </c>
      <c r="AY651" s="4">
        <f t="shared" si="721"/>
        <v>66.019433155954729</v>
      </c>
      <c r="AZ651" s="17">
        <f t="shared" ref="AZ651:AZ714" si="722">MAX($C$5-AY651,0)</f>
        <v>59.862115644045303</v>
      </c>
      <c r="BA651" s="17">
        <f t="shared" ref="BA651:BA714" si="723">AZ651*EXP(-$E$1*4)</f>
        <v>54.165482157527975</v>
      </c>
      <c r="BC651" s="4"/>
      <c r="BD651" s="4"/>
      <c r="BE651" s="4"/>
      <c r="BM651" s="4"/>
      <c r="BN651" s="4"/>
      <c r="BO651" s="4"/>
      <c r="BQ651" s="4"/>
      <c r="BR651" s="19"/>
      <c r="BS651" s="21"/>
      <c r="BT651" s="21"/>
      <c r="BW651" s="4"/>
      <c r="BX651" s="4"/>
      <c r="BY651" s="4"/>
      <c r="CA651" s="4"/>
      <c r="CB651" s="19"/>
      <c r="CC651" s="21"/>
      <c r="CD651" s="21"/>
    </row>
    <row r="652" spans="1:82" x14ac:dyDescent="0.4">
      <c r="A652" s="15"/>
      <c r="B652" s="16">
        <f t="shared" si="658"/>
        <v>643</v>
      </c>
      <c r="C652" s="4">
        <f t="shared" si="720"/>
        <v>100</v>
      </c>
      <c r="D652" s="4">
        <f t="shared" ref="D652:AY652" si="724">EXP(D1657)*C652</f>
        <v>113.11711525236296</v>
      </c>
      <c r="E652" s="4">
        <f t="shared" si="724"/>
        <v>104.98990320667902</v>
      </c>
      <c r="F652" s="4">
        <f t="shared" si="724"/>
        <v>110.14336723101484</v>
      </c>
      <c r="G652" s="4">
        <f t="shared" si="724"/>
        <v>107.76196727143083</v>
      </c>
      <c r="H652" s="4">
        <f t="shared" si="724"/>
        <v>133.87136026708797</v>
      </c>
      <c r="I652" s="4">
        <f t="shared" si="724"/>
        <v>142.06690010737313</v>
      </c>
      <c r="J652" s="4">
        <f t="shared" si="724"/>
        <v>132.17245110399799</v>
      </c>
      <c r="K652" s="4">
        <f t="shared" si="724"/>
        <v>133.1995805137029</v>
      </c>
      <c r="L652" s="4">
        <f t="shared" si="724"/>
        <v>124.78961029262295</v>
      </c>
      <c r="M652" s="4">
        <f t="shared" si="724"/>
        <v>113.13240824834786</v>
      </c>
      <c r="N652" s="4">
        <f t="shared" si="724"/>
        <v>122.00919658286674</v>
      </c>
      <c r="O652" s="4">
        <f t="shared" si="724"/>
        <v>112.74903971953766</v>
      </c>
      <c r="P652" s="4">
        <f t="shared" si="724"/>
        <v>119.19999735168601</v>
      </c>
      <c r="Q652" s="4">
        <f t="shared" si="724"/>
        <v>134.72227932032533</v>
      </c>
      <c r="R652" s="4">
        <f t="shared" si="724"/>
        <v>116.4601604146148</v>
      </c>
      <c r="S652" s="4">
        <f t="shared" si="724"/>
        <v>140.50891432208459</v>
      </c>
      <c r="T652" s="4">
        <f t="shared" si="724"/>
        <v>117.0513042193801</v>
      </c>
      <c r="U652" s="4">
        <f t="shared" si="724"/>
        <v>122.4126998047937</v>
      </c>
      <c r="V652" s="4">
        <f t="shared" si="724"/>
        <v>121.7676363480125</v>
      </c>
      <c r="W652" s="4">
        <f t="shared" si="724"/>
        <v>130.52570584151607</v>
      </c>
      <c r="X652" s="4">
        <f t="shared" si="724"/>
        <v>138.3225063172319</v>
      </c>
      <c r="Y652" s="4">
        <f t="shared" si="724"/>
        <v>158.22538027049288</v>
      </c>
      <c r="Z652" s="4">
        <f t="shared" si="724"/>
        <v>138.50291409109101</v>
      </c>
      <c r="AA652" s="4">
        <f t="shared" si="724"/>
        <v>128.51837881912905</v>
      </c>
      <c r="AB652" s="4">
        <f t="shared" si="724"/>
        <v>110.1720639773467</v>
      </c>
      <c r="AC652" s="4">
        <f t="shared" si="724"/>
        <v>127.21945908465446</v>
      </c>
      <c r="AD652" s="4">
        <f t="shared" si="724"/>
        <v>120.64239789582234</v>
      </c>
      <c r="AE652" s="4">
        <f t="shared" si="724"/>
        <v>137.87206311481233</v>
      </c>
      <c r="AF652" s="4">
        <f t="shared" si="724"/>
        <v>146.78173175287125</v>
      </c>
      <c r="AG652" s="4">
        <f t="shared" si="724"/>
        <v>151.03984754250564</v>
      </c>
      <c r="AH652" s="4">
        <f t="shared" si="724"/>
        <v>152.45240404340078</v>
      </c>
      <c r="AI652" s="4">
        <f t="shared" si="724"/>
        <v>135.85476663289563</v>
      </c>
      <c r="AJ652" s="4">
        <f t="shared" si="724"/>
        <v>167.6019253900117</v>
      </c>
      <c r="AK652" s="4">
        <f t="shared" si="724"/>
        <v>160.48076141756835</v>
      </c>
      <c r="AL652" s="4">
        <f t="shared" si="724"/>
        <v>151.17439915582443</v>
      </c>
      <c r="AM652" s="4">
        <f t="shared" si="724"/>
        <v>151.93608247112655</v>
      </c>
      <c r="AN652" s="4">
        <f t="shared" si="724"/>
        <v>135.54630118584103</v>
      </c>
      <c r="AO652" s="4">
        <f t="shared" si="724"/>
        <v>133.70285480967792</v>
      </c>
      <c r="AP652" s="4">
        <f t="shared" si="724"/>
        <v>124.74358889687011</v>
      </c>
      <c r="AQ652" s="4">
        <f t="shared" si="724"/>
        <v>130.12423493390216</v>
      </c>
      <c r="AR652" s="4">
        <f t="shared" si="724"/>
        <v>94.674787884777487</v>
      </c>
      <c r="AS652" s="4">
        <f t="shared" si="724"/>
        <v>94.705742003442836</v>
      </c>
      <c r="AT652" s="4">
        <f t="shared" si="724"/>
        <v>81.511460819900776</v>
      </c>
      <c r="AU652" s="4">
        <f t="shared" si="724"/>
        <v>76.74693624035298</v>
      </c>
      <c r="AV652" s="4">
        <f t="shared" si="724"/>
        <v>70.800387246622748</v>
      </c>
      <c r="AW652" s="4">
        <f t="shared" si="724"/>
        <v>78.496262196567997</v>
      </c>
      <c r="AX652" s="4">
        <f t="shared" si="724"/>
        <v>76.45198310530435</v>
      </c>
      <c r="AY652" s="4">
        <f t="shared" si="724"/>
        <v>69.309212885504394</v>
      </c>
      <c r="AZ652" s="17">
        <f t="shared" si="722"/>
        <v>56.572335914495639</v>
      </c>
      <c r="BA652" s="17">
        <f t="shared" si="723"/>
        <v>51.188766361135215</v>
      </c>
      <c r="BC652" s="4"/>
      <c r="BD652" s="4"/>
      <c r="BE652" s="4"/>
      <c r="BM652" s="4"/>
      <c r="BN652" s="4"/>
      <c r="BO652" s="4"/>
      <c r="BQ652" s="4"/>
      <c r="BR652" s="19"/>
      <c r="BS652" s="21"/>
      <c r="BT652" s="21"/>
      <c r="BW652" s="4"/>
      <c r="BX652" s="4"/>
      <c r="BY652" s="4"/>
      <c r="CA652" s="4"/>
      <c r="CB652" s="19"/>
      <c r="CC652" s="21"/>
      <c r="CD652" s="21"/>
    </row>
    <row r="653" spans="1:82" x14ac:dyDescent="0.4">
      <c r="A653" s="15"/>
      <c r="B653" s="16">
        <f t="shared" si="658"/>
        <v>644</v>
      </c>
      <c r="C653" s="4">
        <f t="shared" si="720"/>
        <v>100</v>
      </c>
      <c r="D653" s="4">
        <f t="shared" ref="D653:AY653" si="725">EXP(D1658)*C653</f>
        <v>94.188328676446261</v>
      </c>
      <c r="E653" s="4">
        <f t="shared" si="725"/>
        <v>101.93383691931091</v>
      </c>
      <c r="F653" s="4">
        <f t="shared" si="725"/>
        <v>93.671352578668603</v>
      </c>
      <c r="G653" s="4">
        <f t="shared" si="725"/>
        <v>100.55780765882035</v>
      </c>
      <c r="H653" s="4">
        <f t="shared" si="725"/>
        <v>83.983930598348351</v>
      </c>
      <c r="I653" s="4">
        <f t="shared" si="725"/>
        <v>78.147010487158866</v>
      </c>
      <c r="J653" s="4">
        <f t="shared" si="725"/>
        <v>85.725784414192674</v>
      </c>
      <c r="K653" s="4">
        <f t="shared" si="725"/>
        <v>77.000483466270879</v>
      </c>
      <c r="L653" s="4">
        <f t="shared" si="725"/>
        <v>77.390593679968276</v>
      </c>
      <c r="M653" s="4">
        <f t="shared" si="725"/>
        <v>93.039755706229357</v>
      </c>
      <c r="N653" s="4">
        <f t="shared" si="725"/>
        <v>97.355413475875736</v>
      </c>
      <c r="O653" s="4">
        <f t="shared" si="725"/>
        <v>86.063323335499561</v>
      </c>
      <c r="P653" s="4">
        <f t="shared" si="725"/>
        <v>78.23298935760333</v>
      </c>
      <c r="Q653" s="4">
        <f t="shared" si="725"/>
        <v>73.308240892589325</v>
      </c>
      <c r="R653" s="4">
        <f t="shared" si="725"/>
        <v>68.375445836489874</v>
      </c>
      <c r="S653" s="4">
        <f t="shared" si="725"/>
        <v>78.53040924116948</v>
      </c>
      <c r="T653" s="4">
        <f t="shared" si="725"/>
        <v>71.439151314994845</v>
      </c>
      <c r="U653" s="4">
        <f t="shared" si="725"/>
        <v>56.088287386525067</v>
      </c>
      <c r="V653" s="4">
        <f t="shared" si="725"/>
        <v>54.655345926818562</v>
      </c>
      <c r="W653" s="4">
        <f t="shared" si="725"/>
        <v>66.993931540527399</v>
      </c>
      <c r="X653" s="4">
        <f t="shared" si="725"/>
        <v>61.786453879018069</v>
      </c>
      <c r="Y653" s="4">
        <f t="shared" si="725"/>
        <v>54.758246768754077</v>
      </c>
      <c r="Z653" s="4">
        <f t="shared" si="725"/>
        <v>66.87230787295006</v>
      </c>
      <c r="AA653" s="4">
        <f t="shared" si="725"/>
        <v>65.002888176298171</v>
      </c>
      <c r="AB653" s="4">
        <f t="shared" si="725"/>
        <v>64.441667364284768</v>
      </c>
      <c r="AC653" s="4">
        <f t="shared" si="725"/>
        <v>60.956896095676214</v>
      </c>
      <c r="AD653" s="4">
        <f t="shared" si="725"/>
        <v>54.896679882341495</v>
      </c>
      <c r="AE653" s="4">
        <f t="shared" si="725"/>
        <v>64.123937263941016</v>
      </c>
      <c r="AF653" s="4">
        <f t="shared" si="725"/>
        <v>61.305141527297046</v>
      </c>
      <c r="AG653" s="4">
        <f t="shared" si="725"/>
        <v>62.232548091888162</v>
      </c>
      <c r="AH653" s="4">
        <f t="shared" si="725"/>
        <v>51.47351322837951</v>
      </c>
      <c r="AI653" s="4">
        <f t="shared" si="725"/>
        <v>41.10319353608898</v>
      </c>
      <c r="AJ653" s="4">
        <f t="shared" si="725"/>
        <v>42.08667013831429</v>
      </c>
      <c r="AK653" s="4">
        <f t="shared" si="725"/>
        <v>46.810327769170279</v>
      </c>
      <c r="AL653" s="4">
        <f t="shared" si="725"/>
        <v>41.657197975619511</v>
      </c>
      <c r="AM653" s="4">
        <f t="shared" si="725"/>
        <v>39.067597351806214</v>
      </c>
      <c r="AN653" s="4">
        <f t="shared" si="725"/>
        <v>35.516683829565146</v>
      </c>
      <c r="AO653" s="4">
        <f t="shared" si="725"/>
        <v>38.888126709008105</v>
      </c>
      <c r="AP653" s="4">
        <f t="shared" si="725"/>
        <v>44.236044419469401</v>
      </c>
      <c r="AQ653" s="4">
        <f t="shared" si="725"/>
        <v>41.893769889980383</v>
      </c>
      <c r="AR653" s="4">
        <f t="shared" si="725"/>
        <v>49.458050251893283</v>
      </c>
      <c r="AS653" s="4">
        <f t="shared" si="725"/>
        <v>48.931676039161587</v>
      </c>
      <c r="AT653" s="4">
        <f t="shared" si="725"/>
        <v>50.788385200493806</v>
      </c>
      <c r="AU653" s="4">
        <f t="shared" si="725"/>
        <v>44.530197538513292</v>
      </c>
      <c r="AV653" s="4">
        <f t="shared" si="725"/>
        <v>45.992931823877633</v>
      </c>
      <c r="AW653" s="4">
        <f t="shared" si="725"/>
        <v>55.491705660579449</v>
      </c>
      <c r="AX653" s="4">
        <f t="shared" si="725"/>
        <v>63.451420327455139</v>
      </c>
      <c r="AY653" s="4">
        <f t="shared" si="725"/>
        <v>53.527573467749932</v>
      </c>
      <c r="AZ653" s="17">
        <f t="shared" si="722"/>
        <v>72.353975332250101</v>
      </c>
      <c r="BA653" s="17">
        <f t="shared" si="723"/>
        <v>65.468584224270685</v>
      </c>
      <c r="BC653" s="4"/>
      <c r="BD653" s="4"/>
      <c r="BE653" s="4"/>
      <c r="BM653" s="4"/>
      <c r="BN653" s="4"/>
      <c r="BO653" s="4"/>
      <c r="BQ653" s="4"/>
      <c r="BR653" s="19"/>
      <c r="BS653" s="21"/>
      <c r="BT653" s="21"/>
      <c r="BW653" s="4"/>
      <c r="BX653" s="4"/>
      <c r="BY653" s="4"/>
      <c r="CA653" s="4"/>
      <c r="CB653" s="19"/>
      <c r="CC653" s="21"/>
      <c r="CD653" s="21"/>
    </row>
    <row r="654" spans="1:82" x14ac:dyDescent="0.4">
      <c r="A654" s="15"/>
      <c r="B654" s="16">
        <f t="shared" ref="B654:B717" si="726">B653+1</f>
        <v>645</v>
      </c>
      <c r="C654" s="4">
        <f t="shared" si="720"/>
        <v>100</v>
      </c>
      <c r="D654" s="4">
        <f t="shared" ref="D654:AY654" si="727">EXP(D1659)*C654</f>
        <v>79.454946214684114</v>
      </c>
      <c r="E654" s="4">
        <f t="shared" si="727"/>
        <v>74.07126019618461</v>
      </c>
      <c r="F654" s="4">
        <f t="shared" si="727"/>
        <v>66.184596019386518</v>
      </c>
      <c r="G654" s="4">
        <f t="shared" si="727"/>
        <v>78.667746124153126</v>
      </c>
      <c r="H654" s="4">
        <f t="shared" si="727"/>
        <v>83.446061075671821</v>
      </c>
      <c r="I654" s="4">
        <f t="shared" si="727"/>
        <v>105.42766100342368</v>
      </c>
      <c r="J654" s="4">
        <f t="shared" si="727"/>
        <v>83.652675160162588</v>
      </c>
      <c r="K654" s="4">
        <f t="shared" si="727"/>
        <v>103.87832018979971</v>
      </c>
      <c r="L654" s="4">
        <f t="shared" si="727"/>
        <v>110.74941643043078</v>
      </c>
      <c r="M654" s="4">
        <f t="shared" si="727"/>
        <v>101.34099815717471</v>
      </c>
      <c r="N654" s="4">
        <f t="shared" si="727"/>
        <v>104.96889954312401</v>
      </c>
      <c r="O654" s="4">
        <f t="shared" si="727"/>
        <v>112.76658947296971</v>
      </c>
      <c r="P654" s="4">
        <f t="shared" si="727"/>
        <v>96.632102295563939</v>
      </c>
      <c r="Q654" s="4">
        <f t="shared" si="727"/>
        <v>96.255742506088367</v>
      </c>
      <c r="R654" s="4">
        <f t="shared" si="727"/>
        <v>89.062988635434323</v>
      </c>
      <c r="S654" s="4">
        <f t="shared" si="727"/>
        <v>105.30320624750108</v>
      </c>
      <c r="T654" s="4">
        <f t="shared" si="727"/>
        <v>145.7269260909282</v>
      </c>
      <c r="U654" s="4">
        <f t="shared" si="727"/>
        <v>143.38108594888578</v>
      </c>
      <c r="V654" s="4">
        <f t="shared" si="727"/>
        <v>145.20574351322199</v>
      </c>
      <c r="W654" s="4">
        <f t="shared" si="727"/>
        <v>148.151331270182</v>
      </c>
      <c r="X654" s="4">
        <f t="shared" si="727"/>
        <v>152.02621922580616</v>
      </c>
      <c r="Y654" s="4">
        <f t="shared" si="727"/>
        <v>165.80395771715291</v>
      </c>
      <c r="Z654" s="4">
        <f t="shared" si="727"/>
        <v>171.72385114665701</v>
      </c>
      <c r="AA654" s="4">
        <f t="shared" si="727"/>
        <v>190.38820993077104</v>
      </c>
      <c r="AB654" s="4">
        <f t="shared" si="727"/>
        <v>197.18592303303708</v>
      </c>
      <c r="AC654" s="4">
        <f t="shared" si="727"/>
        <v>208.18721199091803</v>
      </c>
      <c r="AD654" s="4">
        <f t="shared" si="727"/>
        <v>216.41643213812648</v>
      </c>
      <c r="AE654" s="4">
        <f t="shared" si="727"/>
        <v>205.80111118993335</v>
      </c>
      <c r="AF654" s="4">
        <f t="shared" si="727"/>
        <v>192.66436778819255</v>
      </c>
      <c r="AG654" s="4">
        <f t="shared" si="727"/>
        <v>190.70746908834536</v>
      </c>
      <c r="AH654" s="4">
        <f t="shared" si="727"/>
        <v>163.06846537385726</v>
      </c>
      <c r="AI654" s="4">
        <f t="shared" si="727"/>
        <v>161.55882372493943</v>
      </c>
      <c r="AJ654" s="4">
        <f t="shared" si="727"/>
        <v>139.94055796028059</v>
      </c>
      <c r="AK654" s="4">
        <f t="shared" si="727"/>
        <v>151.28150848814877</v>
      </c>
      <c r="AL654" s="4">
        <f t="shared" si="727"/>
        <v>120.3719361665247</v>
      </c>
      <c r="AM654" s="4">
        <f t="shared" si="727"/>
        <v>108.61366492690051</v>
      </c>
      <c r="AN654" s="4">
        <f t="shared" si="727"/>
        <v>128.93341187968394</v>
      </c>
      <c r="AO654" s="4">
        <f t="shared" si="727"/>
        <v>126.61704134009689</v>
      </c>
      <c r="AP654" s="4">
        <f t="shared" si="727"/>
        <v>130.23077924249125</v>
      </c>
      <c r="AQ654" s="4">
        <f t="shared" si="727"/>
        <v>121.69034823481815</v>
      </c>
      <c r="AR654" s="4">
        <f t="shared" si="727"/>
        <v>113.08264791298627</v>
      </c>
      <c r="AS654" s="4">
        <f t="shared" si="727"/>
        <v>103.89290094768833</v>
      </c>
      <c r="AT654" s="4">
        <f t="shared" si="727"/>
        <v>106.76658443746045</v>
      </c>
      <c r="AU654" s="4">
        <f t="shared" si="727"/>
        <v>133.45732726435907</v>
      </c>
      <c r="AV654" s="4">
        <f t="shared" si="727"/>
        <v>135.47857508507249</v>
      </c>
      <c r="AW654" s="4">
        <f t="shared" si="727"/>
        <v>126.94556609274267</v>
      </c>
      <c r="AX654" s="4">
        <f t="shared" si="727"/>
        <v>110.34361418013096</v>
      </c>
      <c r="AY654" s="4">
        <f t="shared" si="727"/>
        <v>104.09064931522281</v>
      </c>
      <c r="AZ654" s="17">
        <f t="shared" si="722"/>
        <v>21.790899484777228</v>
      </c>
      <c r="BA654" s="17">
        <f t="shared" si="723"/>
        <v>19.717221226486949</v>
      </c>
      <c r="BC654" s="4"/>
      <c r="BD654" s="4"/>
      <c r="BE654" s="4"/>
      <c r="BM654" s="4"/>
      <c r="BN654" s="4"/>
      <c r="BO654" s="4"/>
      <c r="BQ654" s="4"/>
      <c r="BR654" s="19"/>
      <c r="BS654" s="21"/>
      <c r="BT654" s="21"/>
      <c r="BW654" s="4"/>
      <c r="BX654" s="4"/>
      <c r="BY654" s="4"/>
      <c r="CA654" s="4"/>
      <c r="CB654" s="19"/>
      <c r="CC654" s="21"/>
      <c r="CD654" s="21"/>
    </row>
    <row r="655" spans="1:82" x14ac:dyDescent="0.4">
      <c r="A655" s="15"/>
      <c r="B655" s="16">
        <f t="shared" si="726"/>
        <v>646</v>
      </c>
      <c r="C655" s="4">
        <f t="shared" si="720"/>
        <v>100</v>
      </c>
      <c r="D655" s="4">
        <f t="shared" ref="D655:AY655" si="728">EXP(D1660)*C655</f>
        <v>86.648575383001429</v>
      </c>
      <c r="E655" s="4">
        <f t="shared" si="728"/>
        <v>96.737673789367236</v>
      </c>
      <c r="F655" s="4">
        <f t="shared" si="728"/>
        <v>97.569575246405535</v>
      </c>
      <c r="G655" s="4">
        <f t="shared" si="728"/>
        <v>83.424544411046185</v>
      </c>
      <c r="H655" s="4">
        <f t="shared" si="728"/>
        <v>86.622352590270296</v>
      </c>
      <c r="I655" s="4">
        <f t="shared" si="728"/>
        <v>64.124414432258433</v>
      </c>
      <c r="J655" s="4">
        <f t="shared" si="728"/>
        <v>61.562055830283953</v>
      </c>
      <c r="K655" s="4">
        <f t="shared" si="728"/>
        <v>60.5861591173365</v>
      </c>
      <c r="L655" s="4">
        <f t="shared" si="728"/>
        <v>63.993025900474002</v>
      </c>
      <c r="M655" s="4">
        <f t="shared" si="728"/>
        <v>58.155991097340824</v>
      </c>
      <c r="N655" s="4">
        <f t="shared" si="728"/>
        <v>55.726305667128834</v>
      </c>
      <c r="O655" s="4">
        <f t="shared" si="728"/>
        <v>53.226278003757315</v>
      </c>
      <c r="P655" s="4">
        <f t="shared" si="728"/>
        <v>54.253929853421923</v>
      </c>
      <c r="Q655" s="4">
        <f t="shared" si="728"/>
        <v>56.060040136965888</v>
      </c>
      <c r="R655" s="4">
        <f t="shared" si="728"/>
        <v>56.731026569003127</v>
      </c>
      <c r="S655" s="4">
        <f t="shared" si="728"/>
        <v>57.136149600342392</v>
      </c>
      <c r="T655" s="4">
        <f t="shared" si="728"/>
        <v>48.516719765642968</v>
      </c>
      <c r="U655" s="4">
        <f t="shared" si="728"/>
        <v>52.398676819566219</v>
      </c>
      <c r="V655" s="4">
        <f t="shared" si="728"/>
        <v>45.428052871208955</v>
      </c>
      <c r="W655" s="4">
        <f t="shared" si="728"/>
        <v>54.437534263981988</v>
      </c>
      <c r="X655" s="4">
        <f t="shared" si="728"/>
        <v>51.698719839188911</v>
      </c>
      <c r="Y655" s="4">
        <f t="shared" si="728"/>
        <v>52.065881895536059</v>
      </c>
      <c r="Z655" s="4">
        <f t="shared" si="728"/>
        <v>46.489233991744499</v>
      </c>
      <c r="AA655" s="4">
        <f t="shared" si="728"/>
        <v>59.123469419258583</v>
      </c>
      <c r="AB655" s="4">
        <f t="shared" si="728"/>
        <v>74.860477734546137</v>
      </c>
      <c r="AC655" s="4">
        <f t="shared" si="728"/>
        <v>63.031888657457728</v>
      </c>
      <c r="AD655" s="4">
        <f t="shared" si="728"/>
        <v>71.828686702000923</v>
      </c>
      <c r="AE655" s="4">
        <f t="shared" si="728"/>
        <v>67.094801342279908</v>
      </c>
      <c r="AF655" s="4">
        <f t="shared" si="728"/>
        <v>67.569105795482585</v>
      </c>
      <c r="AG655" s="4">
        <f t="shared" si="728"/>
        <v>63.553422458019341</v>
      </c>
      <c r="AH655" s="4">
        <f t="shared" si="728"/>
        <v>60.216630900554478</v>
      </c>
      <c r="AI655" s="4">
        <f t="shared" si="728"/>
        <v>67.715860033190012</v>
      </c>
      <c r="AJ655" s="4">
        <f t="shared" si="728"/>
        <v>59.832459496545411</v>
      </c>
      <c r="AK655" s="4">
        <f t="shared" si="728"/>
        <v>57.117662188206246</v>
      </c>
      <c r="AL655" s="4">
        <f t="shared" si="728"/>
        <v>66.423730141928303</v>
      </c>
      <c r="AM655" s="4">
        <f t="shared" si="728"/>
        <v>77.322976520146085</v>
      </c>
      <c r="AN655" s="4">
        <f t="shared" si="728"/>
        <v>79.679170312935511</v>
      </c>
      <c r="AO655" s="4">
        <f t="shared" si="728"/>
        <v>77.723649040048116</v>
      </c>
      <c r="AP655" s="4">
        <f t="shared" si="728"/>
        <v>85.890057146431403</v>
      </c>
      <c r="AQ655" s="4">
        <f t="shared" si="728"/>
        <v>91.624528642103925</v>
      </c>
      <c r="AR655" s="4">
        <f t="shared" si="728"/>
        <v>81.744832360317915</v>
      </c>
      <c r="AS655" s="4">
        <f t="shared" si="728"/>
        <v>80.633638673081606</v>
      </c>
      <c r="AT655" s="4">
        <f t="shared" si="728"/>
        <v>73.726944358716509</v>
      </c>
      <c r="AU655" s="4">
        <f t="shared" si="728"/>
        <v>75.465813275094902</v>
      </c>
      <c r="AV655" s="4">
        <f t="shared" si="728"/>
        <v>78.562061891003864</v>
      </c>
      <c r="AW655" s="4">
        <f t="shared" si="728"/>
        <v>78.185797184855048</v>
      </c>
      <c r="AX655" s="4">
        <f t="shared" si="728"/>
        <v>61.977377490658775</v>
      </c>
      <c r="AY655" s="4">
        <f t="shared" si="728"/>
        <v>68.307102767986407</v>
      </c>
      <c r="AZ655" s="17">
        <f t="shared" si="722"/>
        <v>57.574446032013626</v>
      </c>
      <c r="BA655" s="17">
        <f t="shared" si="723"/>
        <v>52.095513092457907</v>
      </c>
      <c r="BC655" s="4"/>
      <c r="BD655" s="4"/>
      <c r="BE655" s="4"/>
      <c r="BM655" s="4"/>
      <c r="BN655" s="4"/>
      <c r="BO655" s="4"/>
      <c r="BQ655" s="4"/>
      <c r="BR655" s="19"/>
      <c r="BS655" s="21"/>
      <c r="BT655" s="21"/>
      <c r="BW655" s="4"/>
      <c r="BX655" s="4"/>
      <c r="BY655" s="4"/>
      <c r="CA655" s="4"/>
      <c r="CB655" s="19"/>
      <c r="CC655" s="21"/>
      <c r="CD655" s="21"/>
    </row>
    <row r="656" spans="1:82" x14ac:dyDescent="0.4">
      <c r="A656" s="15"/>
      <c r="B656" s="16">
        <f t="shared" si="726"/>
        <v>647</v>
      </c>
      <c r="C656" s="4">
        <f t="shared" si="720"/>
        <v>100</v>
      </c>
      <c r="D656" s="4">
        <f t="shared" ref="D656:AY656" si="729">EXP(D1661)*C656</f>
        <v>102.8932456121308</v>
      </c>
      <c r="E656" s="4">
        <f t="shared" si="729"/>
        <v>108.34082307096875</v>
      </c>
      <c r="F656" s="4">
        <f t="shared" si="729"/>
        <v>113.50126510193901</v>
      </c>
      <c r="G656" s="4">
        <f t="shared" si="729"/>
        <v>101.98125313997949</v>
      </c>
      <c r="H656" s="4">
        <f t="shared" si="729"/>
        <v>99.773097106354868</v>
      </c>
      <c r="I656" s="4">
        <f t="shared" si="729"/>
        <v>102.99009838224468</v>
      </c>
      <c r="J656" s="4">
        <f t="shared" si="729"/>
        <v>111.59492379932274</v>
      </c>
      <c r="K656" s="4">
        <f t="shared" si="729"/>
        <v>107.17956668606878</v>
      </c>
      <c r="L656" s="4">
        <f t="shared" si="729"/>
        <v>122.78367761276371</v>
      </c>
      <c r="M656" s="4">
        <f t="shared" si="729"/>
        <v>116.95116294448232</v>
      </c>
      <c r="N656" s="4">
        <f t="shared" si="729"/>
        <v>101.18459472581546</v>
      </c>
      <c r="O656" s="4">
        <f t="shared" si="729"/>
        <v>110.20441641014759</v>
      </c>
      <c r="P656" s="4">
        <f t="shared" si="729"/>
        <v>119.9145195395492</v>
      </c>
      <c r="Q656" s="4">
        <f t="shared" si="729"/>
        <v>114.00244445459273</v>
      </c>
      <c r="R656" s="4">
        <f t="shared" si="729"/>
        <v>114.79218557674436</v>
      </c>
      <c r="S656" s="4">
        <f t="shared" si="729"/>
        <v>114.18127092376012</v>
      </c>
      <c r="T656" s="4">
        <f t="shared" si="729"/>
        <v>120.36014811032555</v>
      </c>
      <c r="U656" s="4">
        <f t="shared" si="729"/>
        <v>113.75595888575616</v>
      </c>
      <c r="V656" s="4">
        <f t="shared" si="729"/>
        <v>124.23868551898559</v>
      </c>
      <c r="W656" s="4">
        <f t="shared" si="729"/>
        <v>138.93127429583936</v>
      </c>
      <c r="X656" s="4">
        <f t="shared" si="729"/>
        <v>160.3366565020124</v>
      </c>
      <c r="Y656" s="4">
        <f t="shared" si="729"/>
        <v>164.83717689734991</v>
      </c>
      <c r="Z656" s="4">
        <f t="shared" si="729"/>
        <v>153.78636395226167</v>
      </c>
      <c r="AA656" s="4">
        <f t="shared" si="729"/>
        <v>158.4510803865096</v>
      </c>
      <c r="AB656" s="4">
        <f t="shared" si="729"/>
        <v>148.88791192942867</v>
      </c>
      <c r="AC656" s="4">
        <f t="shared" si="729"/>
        <v>154.3110722389747</v>
      </c>
      <c r="AD656" s="4">
        <f t="shared" si="729"/>
        <v>153.94754516923629</v>
      </c>
      <c r="AE656" s="4">
        <f t="shared" si="729"/>
        <v>148.53716011035749</v>
      </c>
      <c r="AF656" s="4">
        <f t="shared" si="729"/>
        <v>122.75829844416195</v>
      </c>
      <c r="AG656" s="4">
        <f t="shared" si="729"/>
        <v>113.94855811583061</v>
      </c>
      <c r="AH656" s="4">
        <f t="shared" si="729"/>
        <v>126.34455290393241</v>
      </c>
      <c r="AI656" s="4">
        <f t="shared" si="729"/>
        <v>119.24428614716204</v>
      </c>
      <c r="AJ656" s="4">
        <f t="shared" si="729"/>
        <v>115.68812677037278</v>
      </c>
      <c r="AK656" s="4">
        <f t="shared" si="729"/>
        <v>105.93220375818272</v>
      </c>
      <c r="AL656" s="4">
        <f t="shared" si="729"/>
        <v>97.229268178024498</v>
      </c>
      <c r="AM656" s="4">
        <f t="shared" si="729"/>
        <v>87.999437036372356</v>
      </c>
      <c r="AN656" s="4">
        <f t="shared" si="729"/>
        <v>96.319744052852798</v>
      </c>
      <c r="AO656" s="4">
        <f t="shared" si="729"/>
        <v>128.6184077389577</v>
      </c>
      <c r="AP656" s="4">
        <f t="shared" si="729"/>
        <v>124.9712946343308</v>
      </c>
      <c r="AQ656" s="4">
        <f t="shared" si="729"/>
        <v>127.63762237784871</v>
      </c>
      <c r="AR656" s="4">
        <f t="shared" si="729"/>
        <v>134.34451997894607</v>
      </c>
      <c r="AS656" s="4">
        <f t="shared" si="729"/>
        <v>120.44809897850617</v>
      </c>
      <c r="AT656" s="4">
        <f t="shared" si="729"/>
        <v>116.48017580148209</v>
      </c>
      <c r="AU656" s="4">
        <f t="shared" si="729"/>
        <v>124.13147562949767</v>
      </c>
      <c r="AV656" s="4">
        <f t="shared" si="729"/>
        <v>118.55984198834493</v>
      </c>
      <c r="AW656" s="4">
        <f t="shared" si="729"/>
        <v>116.84281539317011</v>
      </c>
      <c r="AX656" s="4">
        <f t="shared" si="729"/>
        <v>135.46071320007121</v>
      </c>
      <c r="AY656" s="4">
        <f t="shared" si="729"/>
        <v>104.41216494717405</v>
      </c>
      <c r="AZ656" s="17">
        <f t="shared" si="722"/>
        <v>21.469383852825985</v>
      </c>
      <c r="BA656" s="17">
        <f t="shared" si="723"/>
        <v>19.426301852213985</v>
      </c>
      <c r="BC656" s="4"/>
      <c r="BD656" s="4"/>
      <c r="BE656" s="4"/>
      <c r="BM656" s="4"/>
      <c r="BN656" s="4"/>
      <c r="BO656" s="4"/>
      <c r="BQ656" s="4"/>
      <c r="BR656" s="19"/>
      <c r="BS656" s="21"/>
      <c r="BT656" s="21"/>
      <c r="BW656" s="4"/>
      <c r="BX656" s="4"/>
      <c r="BY656" s="4"/>
      <c r="CA656" s="4"/>
      <c r="CB656" s="19"/>
      <c r="CC656" s="21"/>
      <c r="CD656" s="21"/>
    </row>
    <row r="657" spans="1:82" x14ac:dyDescent="0.4">
      <c r="A657" s="15"/>
      <c r="B657" s="16">
        <f t="shared" si="726"/>
        <v>648</v>
      </c>
      <c r="C657" s="4">
        <f t="shared" si="720"/>
        <v>100</v>
      </c>
      <c r="D657" s="4">
        <f t="shared" ref="D657:AY657" si="730">EXP(D1662)*C657</f>
        <v>97.280206587012117</v>
      </c>
      <c r="E657" s="4">
        <f t="shared" si="730"/>
        <v>91.430009906438087</v>
      </c>
      <c r="F657" s="4">
        <f t="shared" si="730"/>
        <v>92.355608673076787</v>
      </c>
      <c r="G657" s="4">
        <f t="shared" si="730"/>
        <v>94.387632011720058</v>
      </c>
      <c r="H657" s="4">
        <f t="shared" si="730"/>
        <v>83.087472273396202</v>
      </c>
      <c r="I657" s="4">
        <f t="shared" si="730"/>
        <v>104.43840519194003</v>
      </c>
      <c r="J657" s="4">
        <f t="shared" si="730"/>
        <v>110.28697449071217</v>
      </c>
      <c r="K657" s="4">
        <f t="shared" si="730"/>
        <v>92.198869161635983</v>
      </c>
      <c r="L657" s="4">
        <f t="shared" si="730"/>
        <v>77.654133792115744</v>
      </c>
      <c r="M657" s="4">
        <f t="shared" si="730"/>
        <v>78.321415878780115</v>
      </c>
      <c r="N657" s="4">
        <f t="shared" si="730"/>
        <v>77.948132451992862</v>
      </c>
      <c r="O657" s="4">
        <f t="shared" si="730"/>
        <v>69.716223351984652</v>
      </c>
      <c r="P657" s="4">
        <f t="shared" si="730"/>
        <v>79.641515571220935</v>
      </c>
      <c r="Q657" s="4">
        <f t="shared" si="730"/>
        <v>83.968792082971746</v>
      </c>
      <c r="R657" s="4">
        <f t="shared" si="730"/>
        <v>82.794836893618964</v>
      </c>
      <c r="S657" s="4">
        <f t="shared" si="730"/>
        <v>88.777586574215732</v>
      </c>
      <c r="T657" s="4">
        <f t="shared" si="730"/>
        <v>90.506433027588358</v>
      </c>
      <c r="U657" s="4">
        <f t="shared" si="730"/>
        <v>92.032059793313707</v>
      </c>
      <c r="V657" s="4">
        <f t="shared" si="730"/>
        <v>93.346582579279598</v>
      </c>
      <c r="W657" s="4">
        <f t="shared" si="730"/>
        <v>99.186896126668699</v>
      </c>
      <c r="X657" s="4">
        <f t="shared" si="730"/>
        <v>83.24549864318189</v>
      </c>
      <c r="Y657" s="4">
        <f t="shared" si="730"/>
        <v>74.054086561118083</v>
      </c>
      <c r="Z657" s="4">
        <f t="shared" si="730"/>
        <v>66.955585805183944</v>
      </c>
      <c r="AA657" s="4">
        <f t="shared" si="730"/>
        <v>53.084156347058844</v>
      </c>
      <c r="AB657" s="4">
        <f t="shared" si="730"/>
        <v>59.548005490086766</v>
      </c>
      <c r="AC657" s="4">
        <f t="shared" si="730"/>
        <v>54.418889937219056</v>
      </c>
      <c r="AD657" s="4">
        <f t="shared" si="730"/>
        <v>58.47156783667846</v>
      </c>
      <c r="AE657" s="4">
        <f t="shared" si="730"/>
        <v>62.145993412456114</v>
      </c>
      <c r="AF657" s="4">
        <f t="shared" si="730"/>
        <v>86.155455401330613</v>
      </c>
      <c r="AG657" s="4">
        <f t="shared" si="730"/>
        <v>111.6720035125457</v>
      </c>
      <c r="AH657" s="4">
        <f t="shared" si="730"/>
        <v>98.82119571189358</v>
      </c>
      <c r="AI657" s="4">
        <f t="shared" si="730"/>
        <v>93.358288374200868</v>
      </c>
      <c r="AJ657" s="4">
        <f t="shared" si="730"/>
        <v>93.75993055476269</v>
      </c>
      <c r="AK657" s="4">
        <f t="shared" si="730"/>
        <v>87.242946612170527</v>
      </c>
      <c r="AL657" s="4">
        <f t="shared" si="730"/>
        <v>102.75953848556259</v>
      </c>
      <c r="AM657" s="4">
        <f t="shared" si="730"/>
        <v>119.43606201256112</v>
      </c>
      <c r="AN657" s="4">
        <f t="shared" si="730"/>
        <v>127.443736679642</v>
      </c>
      <c r="AO657" s="4">
        <f t="shared" si="730"/>
        <v>132.11646732022714</v>
      </c>
      <c r="AP657" s="4">
        <f t="shared" si="730"/>
        <v>152.38799079055747</v>
      </c>
      <c r="AQ657" s="4">
        <f t="shared" si="730"/>
        <v>156.5125633664708</v>
      </c>
      <c r="AR657" s="4">
        <f t="shared" si="730"/>
        <v>130.42634341352078</v>
      </c>
      <c r="AS657" s="4">
        <f t="shared" si="730"/>
        <v>117.90986338401298</v>
      </c>
      <c r="AT657" s="4">
        <f t="shared" si="730"/>
        <v>129.43297430434725</v>
      </c>
      <c r="AU657" s="4">
        <f t="shared" si="730"/>
        <v>127.47189295291189</v>
      </c>
      <c r="AV657" s="4">
        <f t="shared" si="730"/>
        <v>130.5878673319408</v>
      </c>
      <c r="AW657" s="4">
        <f t="shared" si="730"/>
        <v>119.78233732744708</v>
      </c>
      <c r="AX657" s="4">
        <f t="shared" si="730"/>
        <v>129.53929068408485</v>
      </c>
      <c r="AY657" s="4">
        <f t="shared" si="730"/>
        <v>128.60679800312209</v>
      </c>
      <c r="AZ657" s="17">
        <f t="shared" si="722"/>
        <v>0</v>
      </c>
      <c r="BA657" s="17">
        <f t="shared" si="723"/>
        <v>0</v>
      </c>
      <c r="BC657" s="4"/>
      <c r="BD657" s="4"/>
      <c r="BE657" s="4"/>
      <c r="BM657" s="4"/>
      <c r="BN657" s="4"/>
      <c r="BO657" s="4"/>
      <c r="BQ657" s="4"/>
      <c r="BR657" s="19"/>
      <c r="BS657" s="21"/>
      <c r="BT657" s="21"/>
      <c r="BW657" s="4"/>
      <c r="BX657" s="4"/>
      <c r="BY657" s="4"/>
      <c r="CA657" s="4"/>
      <c r="CB657" s="19"/>
      <c r="CC657" s="21"/>
      <c r="CD657" s="21"/>
    </row>
    <row r="658" spans="1:82" x14ac:dyDescent="0.4">
      <c r="A658" s="15"/>
      <c r="B658" s="16">
        <f t="shared" si="726"/>
        <v>649</v>
      </c>
      <c r="C658" s="4">
        <f t="shared" si="720"/>
        <v>100</v>
      </c>
      <c r="D658" s="4">
        <f t="shared" ref="D658:AY658" si="731">EXP(D1663)*C658</f>
        <v>89.945148587657997</v>
      </c>
      <c r="E658" s="4">
        <f t="shared" si="731"/>
        <v>91.179232547510992</v>
      </c>
      <c r="F658" s="4">
        <f t="shared" si="731"/>
        <v>77.186794394073374</v>
      </c>
      <c r="G658" s="4">
        <f t="shared" si="731"/>
        <v>66.890728766894384</v>
      </c>
      <c r="H658" s="4">
        <f t="shared" si="731"/>
        <v>55.509886839487251</v>
      </c>
      <c r="I658" s="4">
        <f t="shared" si="731"/>
        <v>57.519652162679016</v>
      </c>
      <c r="J658" s="4">
        <f t="shared" si="731"/>
        <v>61.921373108626575</v>
      </c>
      <c r="K658" s="4">
        <f t="shared" si="731"/>
        <v>55.597100566092671</v>
      </c>
      <c r="L658" s="4">
        <f t="shared" si="731"/>
        <v>46.801373679053242</v>
      </c>
      <c r="M658" s="4">
        <f t="shared" si="731"/>
        <v>49.102457796679992</v>
      </c>
      <c r="N658" s="4">
        <f t="shared" si="731"/>
        <v>42.411193468201496</v>
      </c>
      <c r="O658" s="4">
        <f t="shared" si="731"/>
        <v>45.640537837235392</v>
      </c>
      <c r="P658" s="4">
        <f t="shared" si="731"/>
        <v>41.478758086991618</v>
      </c>
      <c r="Q658" s="4">
        <f t="shared" si="731"/>
        <v>42.677590866349384</v>
      </c>
      <c r="R658" s="4">
        <f t="shared" si="731"/>
        <v>34.107215967680681</v>
      </c>
      <c r="S658" s="4">
        <f t="shared" si="731"/>
        <v>33.297439410947284</v>
      </c>
      <c r="T658" s="4">
        <f t="shared" si="731"/>
        <v>28.902213700068259</v>
      </c>
      <c r="U658" s="4">
        <f t="shared" si="731"/>
        <v>24.248597527966201</v>
      </c>
      <c r="V658" s="4">
        <f t="shared" si="731"/>
        <v>25.327666523335186</v>
      </c>
      <c r="W658" s="4">
        <f t="shared" si="731"/>
        <v>21.481185643801943</v>
      </c>
      <c r="X658" s="4">
        <f t="shared" si="731"/>
        <v>22.713949762225116</v>
      </c>
      <c r="Y658" s="4">
        <f t="shared" si="731"/>
        <v>22.45355043710428</v>
      </c>
      <c r="Z658" s="4">
        <f t="shared" si="731"/>
        <v>24.361671965221742</v>
      </c>
      <c r="AA658" s="4">
        <f t="shared" si="731"/>
        <v>23.602946409991425</v>
      </c>
      <c r="AB658" s="4">
        <f t="shared" si="731"/>
        <v>23.702554263188663</v>
      </c>
      <c r="AC658" s="4">
        <f t="shared" si="731"/>
        <v>20.667161812213973</v>
      </c>
      <c r="AD658" s="4">
        <f t="shared" si="731"/>
        <v>22.48004607740469</v>
      </c>
      <c r="AE658" s="4">
        <f t="shared" si="731"/>
        <v>19.722165639895291</v>
      </c>
      <c r="AF658" s="4">
        <f t="shared" si="731"/>
        <v>18.391393645936322</v>
      </c>
      <c r="AG658" s="4">
        <f t="shared" si="731"/>
        <v>17.531725742499706</v>
      </c>
      <c r="AH658" s="4">
        <f t="shared" si="731"/>
        <v>20.618285828215434</v>
      </c>
      <c r="AI658" s="4">
        <f t="shared" si="731"/>
        <v>23.611456850103639</v>
      </c>
      <c r="AJ658" s="4">
        <f t="shared" si="731"/>
        <v>28.290256326401618</v>
      </c>
      <c r="AK658" s="4">
        <f t="shared" si="731"/>
        <v>31.636112271078378</v>
      </c>
      <c r="AL658" s="4">
        <f t="shared" si="731"/>
        <v>32.127502182396036</v>
      </c>
      <c r="AM658" s="4">
        <f t="shared" si="731"/>
        <v>27.171931779084435</v>
      </c>
      <c r="AN658" s="4">
        <f t="shared" si="731"/>
        <v>28.429604553744049</v>
      </c>
      <c r="AO658" s="4">
        <f t="shared" si="731"/>
        <v>35.350345418594124</v>
      </c>
      <c r="AP658" s="4">
        <f t="shared" si="731"/>
        <v>39.465918674450364</v>
      </c>
      <c r="AQ658" s="4">
        <f t="shared" si="731"/>
        <v>44.129556931945615</v>
      </c>
      <c r="AR658" s="4">
        <f t="shared" si="731"/>
        <v>37.883631276489986</v>
      </c>
      <c r="AS658" s="4">
        <f t="shared" si="731"/>
        <v>35.708958947462428</v>
      </c>
      <c r="AT658" s="4">
        <f t="shared" si="731"/>
        <v>36.325506006427531</v>
      </c>
      <c r="AU658" s="4">
        <f t="shared" si="731"/>
        <v>35.886341189193388</v>
      </c>
      <c r="AV658" s="4">
        <f t="shared" si="731"/>
        <v>44.698072036759179</v>
      </c>
      <c r="AW658" s="4">
        <f t="shared" si="731"/>
        <v>44.283773996796704</v>
      </c>
      <c r="AX658" s="4">
        <f t="shared" si="731"/>
        <v>47.359640666460251</v>
      </c>
      <c r="AY658" s="4">
        <f t="shared" si="731"/>
        <v>40.020000203905475</v>
      </c>
      <c r="AZ658" s="17">
        <f t="shared" si="722"/>
        <v>85.861548596094565</v>
      </c>
      <c r="BA658" s="17">
        <f t="shared" si="723"/>
        <v>77.690741940259272</v>
      </c>
      <c r="BC658" s="4"/>
      <c r="BD658" s="4"/>
      <c r="BE658" s="4"/>
      <c r="BM658" s="4"/>
      <c r="BN658" s="4"/>
      <c r="BO658" s="4"/>
      <c r="BQ658" s="4"/>
      <c r="BR658" s="19"/>
      <c r="BS658" s="21"/>
      <c r="BT658" s="21"/>
      <c r="BW658" s="4"/>
      <c r="BX658" s="4"/>
      <c r="BY658" s="4"/>
      <c r="CA658" s="4"/>
      <c r="CB658" s="19"/>
      <c r="CC658" s="21"/>
      <c r="CD658" s="21"/>
    </row>
    <row r="659" spans="1:82" x14ac:dyDescent="0.4">
      <c r="A659" s="15"/>
      <c r="B659" s="16">
        <f t="shared" si="726"/>
        <v>650</v>
      </c>
      <c r="C659" s="4">
        <f t="shared" si="720"/>
        <v>100</v>
      </c>
      <c r="D659" s="4">
        <f t="shared" ref="D659:AY659" si="732">EXP(D1664)*C659</f>
        <v>96.929625230458399</v>
      </c>
      <c r="E659" s="4">
        <f t="shared" si="732"/>
        <v>95.031569156349349</v>
      </c>
      <c r="F659" s="4">
        <f t="shared" si="732"/>
        <v>90.772974099568685</v>
      </c>
      <c r="G659" s="4">
        <f t="shared" si="732"/>
        <v>92.077539109659597</v>
      </c>
      <c r="H659" s="4">
        <f t="shared" si="732"/>
        <v>102.29294214877756</v>
      </c>
      <c r="I659" s="4">
        <f t="shared" si="732"/>
        <v>101.09602654172247</v>
      </c>
      <c r="J659" s="4">
        <f t="shared" si="732"/>
        <v>80.835548681286625</v>
      </c>
      <c r="K659" s="4">
        <f t="shared" si="732"/>
        <v>96.603713656478732</v>
      </c>
      <c r="L659" s="4">
        <f t="shared" si="732"/>
        <v>94.051029306534318</v>
      </c>
      <c r="M659" s="4">
        <f t="shared" si="732"/>
        <v>105.19908829358681</v>
      </c>
      <c r="N659" s="4">
        <f t="shared" si="732"/>
        <v>99.085990600340466</v>
      </c>
      <c r="O659" s="4">
        <f t="shared" si="732"/>
        <v>103.16757500163618</v>
      </c>
      <c r="P659" s="4">
        <f t="shared" si="732"/>
        <v>101.23134158319498</v>
      </c>
      <c r="Q659" s="4">
        <f t="shared" si="732"/>
        <v>108.56691276437846</v>
      </c>
      <c r="R659" s="4">
        <f t="shared" si="732"/>
        <v>127.25367740092894</v>
      </c>
      <c r="S659" s="4">
        <f t="shared" si="732"/>
        <v>113.33204173026286</v>
      </c>
      <c r="T659" s="4">
        <f t="shared" si="732"/>
        <v>116.54552861549996</v>
      </c>
      <c r="U659" s="4">
        <f t="shared" si="732"/>
        <v>103.70820562184461</v>
      </c>
      <c r="V659" s="4">
        <f t="shared" si="732"/>
        <v>86.417934893194712</v>
      </c>
      <c r="W659" s="4">
        <f t="shared" si="732"/>
        <v>82.705247219389349</v>
      </c>
      <c r="X659" s="4">
        <f t="shared" si="732"/>
        <v>72.264270143487778</v>
      </c>
      <c r="Y659" s="4">
        <f t="shared" si="732"/>
        <v>61.797172539076946</v>
      </c>
      <c r="Z659" s="4">
        <f t="shared" si="732"/>
        <v>54.098427172155901</v>
      </c>
      <c r="AA659" s="4">
        <f t="shared" si="732"/>
        <v>62.371506533570056</v>
      </c>
      <c r="AB659" s="4">
        <f t="shared" si="732"/>
        <v>66.991509500962692</v>
      </c>
      <c r="AC659" s="4">
        <f t="shared" si="732"/>
        <v>61.785870843389574</v>
      </c>
      <c r="AD659" s="4">
        <f t="shared" si="732"/>
        <v>75.933205218080573</v>
      </c>
      <c r="AE659" s="4">
        <f t="shared" si="732"/>
        <v>75.681627017767852</v>
      </c>
      <c r="AF659" s="4">
        <f t="shared" si="732"/>
        <v>88.876998260603784</v>
      </c>
      <c r="AG659" s="4">
        <f t="shared" si="732"/>
        <v>95.119652257758943</v>
      </c>
      <c r="AH659" s="4">
        <f t="shared" si="732"/>
        <v>81.440005205134213</v>
      </c>
      <c r="AI659" s="4">
        <f t="shared" si="732"/>
        <v>75.197039321072609</v>
      </c>
      <c r="AJ659" s="4">
        <f t="shared" si="732"/>
        <v>58.230656504179841</v>
      </c>
      <c r="AK659" s="4">
        <f t="shared" si="732"/>
        <v>52.821219853683886</v>
      </c>
      <c r="AL659" s="4">
        <f t="shared" si="732"/>
        <v>56.991101187865489</v>
      </c>
      <c r="AM659" s="4">
        <f t="shared" si="732"/>
        <v>55.475050274885554</v>
      </c>
      <c r="AN659" s="4">
        <f t="shared" si="732"/>
        <v>58.125866489262208</v>
      </c>
      <c r="AO659" s="4">
        <f t="shared" si="732"/>
        <v>60.078471474918153</v>
      </c>
      <c r="AP659" s="4">
        <f t="shared" si="732"/>
        <v>57.675199219491041</v>
      </c>
      <c r="AQ659" s="4">
        <f t="shared" si="732"/>
        <v>61.669842404100343</v>
      </c>
      <c r="AR659" s="4">
        <f t="shared" si="732"/>
        <v>69.132731454518066</v>
      </c>
      <c r="AS659" s="4">
        <f t="shared" si="732"/>
        <v>74.807118005872837</v>
      </c>
      <c r="AT659" s="4">
        <f t="shared" si="732"/>
        <v>65.755156510064026</v>
      </c>
      <c r="AU659" s="4">
        <f t="shared" si="732"/>
        <v>71.092674124678652</v>
      </c>
      <c r="AV659" s="4">
        <f t="shared" si="732"/>
        <v>70.976346236163565</v>
      </c>
      <c r="AW659" s="4">
        <f t="shared" si="732"/>
        <v>65.920640486595062</v>
      </c>
      <c r="AX659" s="4">
        <f t="shared" si="732"/>
        <v>65.374713008020152</v>
      </c>
      <c r="AY659" s="4">
        <f t="shared" si="732"/>
        <v>60.043331835379028</v>
      </c>
      <c r="AZ659" s="17">
        <f t="shared" si="722"/>
        <v>65.838216964621012</v>
      </c>
      <c r="BA659" s="17">
        <f t="shared" si="723"/>
        <v>59.572882246358986</v>
      </c>
      <c r="BC659" s="4"/>
      <c r="BD659" s="4"/>
      <c r="BE659" s="4"/>
      <c r="BM659" s="4"/>
      <c r="BN659" s="4"/>
      <c r="BO659" s="4"/>
      <c r="BQ659" s="4"/>
      <c r="BR659" s="19"/>
      <c r="BS659" s="21"/>
      <c r="BT659" s="21"/>
      <c r="BW659" s="4"/>
      <c r="BX659" s="4"/>
      <c r="BY659" s="4"/>
      <c r="CA659" s="4"/>
      <c r="CB659" s="19"/>
      <c r="CC659" s="21"/>
      <c r="CD659" s="21"/>
    </row>
    <row r="660" spans="1:82" x14ac:dyDescent="0.4">
      <c r="A660" s="15"/>
      <c r="B660" s="16">
        <f t="shared" si="726"/>
        <v>651</v>
      </c>
      <c r="C660" s="4">
        <f t="shared" si="720"/>
        <v>100</v>
      </c>
      <c r="D660" s="4">
        <f t="shared" ref="D660:AY660" si="733">EXP(D1665)*C660</f>
        <v>121.45395243403966</v>
      </c>
      <c r="E660" s="4">
        <f t="shared" si="733"/>
        <v>114.44295633383959</v>
      </c>
      <c r="F660" s="4">
        <f t="shared" si="733"/>
        <v>109.77752581780216</v>
      </c>
      <c r="G660" s="4">
        <f t="shared" si="733"/>
        <v>117.05635371489366</v>
      </c>
      <c r="H660" s="4">
        <f t="shared" si="733"/>
        <v>112.77735862373444</v>
      </c>
      <c r="I660" s="4">
        <f t="shared" si="733"/>
        <v>92.407774599111477</v>
      </c>
      <c r="J660" s="4">
        <f t="shared" si="733"/>
        <v>81.132404211385051</v>
      </c>
      <c r="K660" s="4">
        <f t="shared" si="733"/>
        <v>60.121104132599612</v>
      </c>
      <c r="L660" s="4">
        <f t="shared" si="733"/>
        <v>71.262538060358537</v>
      </c>
      <c r="M660" s="4">
        <f t="shared" si="733"/>
        <v>68.240823775693059</v>
      </c>
      <c r="N660" s="4">
        <f t="shared" si="733"/>
        <v>64.09312007017148</v>
      </c>
      <c r="O660" s="4">
        <f t="shared" si="733"/>
        <v>65.955737938816512</v>
      </c>
      <c r="P660" s="4">
        <f t="shared" si="733"/>
        <v>72.592903352128488</v>
      </c>
      <c r="Q660" s="4">
        <f t="shared" si="733"/>
        <v>67.608417697686505</v>
      </c>
      <c r="R660" s="4">
        <f t="shared" si="733"/>
        <v>74.832737153112063</v>
      </c>
      <c r="S660" s="4">
        <f t="shared" si="733"/>
        <v>61.075162770866541</v>
      </c>
      <c r="T660" s="4">
        <f t="shared" si="733"/>
        <v>51.045357210963274</v>
      </c>
      <c r="U660" s="4">
        <f t="shared" si="733"/>
        <v>50.796259112567363</v>
      </c>
      <c r="V660" s="4">
        <f t="shared" si="733"/>
        <v>52.256933614198843</v>
      </c>
      <c r="W660" s="4">
        <f t="shared" si="733"/>
        <v>63.828896546398923</v>
      </c>
      <c r="X660" s="4">
        <f t="shared" si="733"/>
        <v>53.465835488470169</v>
      </c>
      <c r="Y660" s="4">
        <f t="shared" si="733"/>
        <v>62.43059923853005</v>
      </c>
      <c r="Z660" s="4">
        <f t="shared" si="733"/>
        <v>63.014169975076754</v>
      </c>
      <c r="AA660" s="4">
        <f t="shared" si="733"/>
        <v>61.47987256844555</v>
      </c>
      <c r="AB660" s="4">
        <f t="shared" si="733"/>
        <v>71.445516590147633</v>
      </c>
      <c r="AC660" s="4">
        <f t="shared" si="733"/>
        <v>78.630411031141335</v>
      </c>
      <c r="AD660" s="4">
        <f t="shared" si="733"/>
        <v>87.159654500281363</v>
      </c>
      <c r="AE660" s="4">
        <f t="shared" si="733"/>
        <v>69.941096473404514</v>
      </c>
      <c r="AF660" s="4">
        <f t="shared" si="733"/>
        <v>60.679825848746084</v>
      </c>
      <c r="AG660" s="4">
        <f t="shared" si="733"/>
        <v>71.084003603996024</v>
      </c>
      <c r="AH660" s="4">
        <f t="shared" si="733"/>
        <v>75.351042408204009</v>
      </c>
      <c r="AI660" s="4">
        <f t="shared" si="733"/>
        <v>71.207267392785099</v>
      </c>
      <c r="AJ660" s="4">
        <f t="shared" si="733"/>
        <v>82.736791216184002</v>
      </c>
      <c r="AK660" s="4">
        <f t="shared" si="733"/>
        <v>64.992378699276486</v>
      </c>
      <c r="AL660" s="4">
        <f t="shared" si="733"/>
        <v>63.06319671435638</v>
      </c>
      <c r="AM660" s="4">
        <f t="shared" si="733"/>
        <v>59.663647350103091</v>
      </c>
      <c r="AN660" s="4">
        <f t="shared" si="733"/>
        <v>58.313260497005295</v>
      </c>
      <c r="AO660" s="4">
        <f t="shared" si="733"/>
        <v>57.011413173520651</v>
      </c>
      <c r="AP660" s="4">
        <f t="shared" si="733"/>
        <v>63.780074266385917</v>
      </c>
      <c r="AQ660" s="4">
        <f t="shared" si="733"/>
        <v>63.684750887731425</v>
      </c>
      <c r="AR660" s="4">
        <f t="shared" si="733"/>
        <v>55.136098330318148</v>
      </c>
      <c r="AS660" s="4">
        <f t="shared" si="733"/>
        <v>54.205411498352312</v>
      </c>
      <c r="AT660" s="4">
        <f t="shared" si="733"/>
        <v>46.685301751020084</v>
      </c>
      <c r="AU660" s="4">
        <f t="shared" si="733"/>
        <v>55.045306582233238</v>
      </c>
      <c r="AV660" s="4">
        <f t="shared" si="733"/>
        <v>55.716937110367709</v>
      </c>
      <c r="AW660" s="4">
        <f t="shared" si="733"/>
        <v>46.615741231272352</v>
      </c>
      <c r="AX660" s="4">
        <f t="shared" si="733"/>
        <v>45.675672957039737</v>
      </c>
      <c r="AY660" s="4">
        <f t="shared" si="733"/>
        <v>38.210159560500607</v>
      </c>
      <c r="AZ660" s="17">
        <f t="shared" si="722"/>
        <v>87.671389239499433</v>
      </c>
      <c r="BA660" s="17">
        <f t="shared" si="723"/>
        <v>79.328353475094275</v>
      </c>
      <c r="BC660" s="4"/>
      <c r="BD660" s="4"/>
      <c r="BE660" s="4"/>
      <c r="BM660" s="4"/>
      <c r="BN660" s="4"/>
      <c r="BO660" s="4"/>
      <c r="BQ660" s="4"/>
      <c r="BR660" s="19"/>
      <c r="BS660" s="21"/>
      <c r="BT660" s="21"/>
      <c r="BW660" s="4"/>
      <c r="BX660" s="4"/>
      <c r="BY660" s="4"/>
      <c r="CA660" s="4"/>
      <c r="CB660" s="19"/>
      <c r="CC660" s="21"/>
      <c r="CD660" s="21"/>
    </row>
    <row r="661" spans="1:82" x14ac:dyDescent="0.4">
      <c r="A661" s="15"/>
      <c r="B661" s="16">
        <f t="shared" si="726"/>
        <v>652</v>
      </c>
      <c r="C661" s="4">
        <f t="shared" si="720"/>
        <v>100</v>
      </c>
      <c r="D661" s="4">
        <f t="shared" ref="D661:AY661" si="734">EXP(D1666)*C661</f>
        <v>103.07665466701725</v>
      </c>
      <c r="E661" s="4">
        <f t="shared" si="734"/>
        <v>101.79512337021669</v>
      </c>
      <c r="F661" s="4">
        <f t="shared" si="734"/>
        <v>108.14444512033695</v>
      </c>
      <c r="G661" s="4">
        <f t="shared" si="734"/>
        <v>102.95490661002557</v>
      </c>
      <c r="H661" s="4">
        <f t="shared" si="734"/>
        <v>121.85961345702637</v>
      </c>
      <c r="I661" s="4">
        <f t="shared" si="734"/>
        <v>115.34315577169664</v>
      </c>
      <c r="J661" s="4">
        <f t="shared" si="734"/>
        <v>113.43921766626775</v>
      </c>
      <c r="K661" s="4">
        <f t="shared" si="734"/>
        <v>122.55624363863119</v>
      </c>
      <c r="L661" s="4">
        <f t="shared" si="734"/>
        <v>137.40840129608628</v>
      </c>
      <c r="M661" s="4">
        <f t="shared" si="734"/>
        <v>117.53703245035501</v>
      </c>
      <c r="N661" s="4">
        <f t="shared" si="734"/>
        <v>121.59951992193031</v>
      </c>
      <c r="O661" s="4">
        <f t="shared" si="734"/>
        <v>122.91181801261845</v>
      </c>
      <c r="P661" s="4">
        <f t="shared" si="734"/>
        <v>141.51594855980932</v>
      </c>
      <c r="Q661" s="4">
        <f t="shared" si="734"/>
        <v>121.76157749758474</v>
      </c>
      <c r="R661" s="4">
        <f t="shared" si="734"/>
        <v>130.657962758911</v>
      </c>
      <c r="S661" s="4">
        <f t="shared" si="734"/>
        <v>136.08896500680868</v>
      </c>
      <c r="T661" s="4">
        <f t="shared" si="734"/>
        <v>117.23361504904</v>
      </c>
      <c r="U661" s="4">
        <f t="shared" si="734"/>
        <v>121.14895667151215</v>
      </c>
      <c r="V661" s="4">
        <f t="shared" si="734"/>
        <v>140.91378969682683</v>
      </c>
      <c r="W661" s="4">
        <f t="shared" si="734"/>
        <v>130.16336212886478</v>
      </c>
      <c r="X661" s="4">
        <f t="shared" si="734"/>
        <v>132.63916313400131</v>
      </c>
      <c r="Y661" s="4">
        <f t="shared" si="734"/>
        <v>158.05362301935233</v>
      </c>
      <c r="Z661" s="4">
        <f t="shared" si="734"/>
        <v>157.11346532471546</v>
      </c>
      <c r="AA661" s="4">
        <f t="shared" si="734"/>
        <v>148.10455166243332</v>
      </c>
      <c r="AB661" s="4">
        <f t="shared" si="734"/>
        <v>148.7881365716093</v>
      </c>
      <c r="AC661" s="4">
        <f t="shared" si="734"/>
        <v>188.30876789485654</v>
      </c>
      <c r="AD661" s="4">
        <f t="shared" si="734"/>
        <v>169.28258530403764</v>
      </c>
      <c r="AE661" s="4">
        <f t="shared" si="734"/>
        <v>132.34132177264934</v>
      </c>
      <c r="AF661" s="4">
        <f t="shared" si="734"/>
        <v>117.88161078492355</v>
      </c>
      <c r="AG661" s="4">
        <f t="shared" si="734"/>
        <v>117.03134003027482</v>
      </c>
      <c r="AH661" s="4">
        <f t="shared" si="734"/>
        <v>117.71719583431631</v>
      </c>
      <c r="AI661" s="4">
        <f t="shared" si="734"/>
        <v>146.96737839111086</v>
      </c>
      <c r="AJ661" s="4">
        <f t="shared" si="734"/>
        <v>174.27359461246991</v>
      </c>
      <c r="AK661" s="4">
        <f t="shared" si="734"/>
        <v>155.06847343917693</v>
      </c>
      <c r="AL661" s="4">
        <f t="shared" si="734"/>
        <v>141.33654209400876</v>
      </c>
      <c r="AM661" s="4">
        <f t="shared" si="734"/>
        <v>148.42285869128818</v>
      </c>
      <c r="AN661" s="4">
        <f t="shared" si="734"/>
        <v>148.06091996317147</v>
      </c>
      <c r="AO661" s="4">
        <f t="shared" si="734"/>
        <v>136.46252018328141</v>
      </c>
      <c r="AP661" s="4">
        <f t="shared" si="734"/>
        <v>147.64161184851898</v>
      </c>
      <c r="AQ661" s="4">
        <f t="shared" si="734"/>
        <v>171.96588209847107</v>
      </c>
      <c r="AR661" s="4">
        <f t="shared" si="734"/>
        <v>163.71214965801505</v>
      </c>
      <c r="AS661" s="4">
        <f t="shared" si="734"/>
        <v>230.85574416093405</v>
      </c>
      <c r="AT661" s="4">
        <f t="shared" si="734"/>
        <v>228.8541434137687</v>
      </c>
      <c r="AU661" s="4">
        <f t="shared" si="734"/>
        <v>283.37761507008076</v>
      </c>
      <c r="AV661" s="4">
        <f t="shared" si="734"/>
        <v>318.39729527163098</v>
      </c>
      <c r="AW661" s="4">
        <f t="shared" si="734"/>
        <v>345.26633278959673</v>
      </c>
      <c r="AX661" s="4">
        <f t="shared" si="734"/>
        <v>375.34678823966959</v>
      </c>
      <c r="AY661" s="4">
        <f t="shared" si="734"/>
        <v>354.70624563588956</v>
      </c>
      <c r="AZ661" s="17">
        <f t="shared" si="722"/>
        <v>0</v>
      </c>
      <c r="BA661" s="17">
        <f t="shared" si="723"/>
        <v>0</v>
      </c>
      <c r="BC661" s="4"/>
      <c r="BD661" s="4"/>
      <c r="BE661" s="4"/>
      <c r="BM661" s="4"/>
      <c r="BN661" s="4"/>
      <c r="BO661" s="4"/>
      <c r="BQ661" s="4"/>
      <c r="BR661" s="19"/>
      <c r="BS661" s="21"/>
      <c r="BT661" s="21"/>
      <c r="BW661" s="4"/>
      <c r="BX661" s="4"/>
      <c r="BY661" s="4"/>
      <c r="CA661" s="4"/>
      <c r="CB661" s="19"/>
      <c r="CC661" s="21"/>
      <c r="CD661" s="21"/>
    </row>
    <row r="662" spans="1:82" x14ac:dyDescent="0.4">
      <c r="A662" s="15"/>
      <c r="B662" s="16">
        <f t="shared" si="726"/>
        <v>653</v>
      </c>
      <c r="C662" s="4">
        <f t="shared" si="720"/>
        <v>100</v>
      </c>
      <c r="D662" s="4">
        <f t="shared" ref="D662:AY662" si="735">EXP(D1667)*C662</f>
        <v>80.766783114624943</v>
      </c>
      <c r="E662" s="4">
        <f t="shared" si="735"/>
        <v>72.769830957064499</v>
      </c>
      <c r="F662" s="4">
        <f t="shared" si="735"/>
        <v>79.074156485934395</v>
      </c>
      <c r="G662" s="4">
        <f t="shared" si="735"/>
        <v>78.067391068834795</v>
      </c>
      <c r="H662" s="4">
        <f t="shared" si="735"/>
        <v>63.964647997033019</v>
      </c>
      <c r="I662" s="4">
        <f t="shared" si="735"/>
        <v>74.442391654707606</v>
      </c>
      <c r="J662" s="4">
        <f t="shared" si="735"/>
        <v>75.649592204662838</v>
      </c>
      <c r="K662" s="4">
        <f t="shared" si="735"/>
        <v>61.74883983718064</v>
      </c>
      <c r="L662" s="4">
        <f t="shared" si="735"/>
        <v>63.611479697257806</v>
      </c>
      <c r="M662" s="4">
        <f t="shared" si="735"/>
        <v>55.997620210394459</v>
      </c>
      <c r="N662" s="4">
        <f t="shared" si="735"/>
        <v>44.184078688168846</v>
      </c>
      <c r="O662" s="4">
        <f t="shared" si="735"/>
        <v>57.513540704328008</v>
      </c>
      <c r="P662" s="4">
        <f t="shared" si="735"/>
        <v>69.702098687530807</v>
      </c>
      <c r="Q662" s="4">
        <f t="shared" si="735"/>
        <v>60.64081087440811</v>
      </c>
      <c r="R662" s="4">
        <f t="shared" si="735"/>
        <v>58.847777667353547</v>
      </c>
      <c r="S662" s="4">
        <f t="shared" si="735"/>
        <v>72.645532417397845</v>
      </c>
      <c r="T662" s="4">
        <f t="shared" si="735"/>
        <v>69.267980017361111</v>
      </c>
      <c r="U662" s="4">
        <f t="shared" si="735"/>
        <v>64.801018087306929</v>
      </c>
      <c r="V662" s="4">
        <f t="shared" si="735"/>
        <v>64.076642290024097</v>
      </c>
      <c r="W662" s="4">
        <f t="shared" si="735"/>
        <v>75.744250416239069</v>
      </c>
      <c r="X662" s="4">
        <f t="shared" si="735"/>
        <v>77.915825579529582</v>
      </c>
      <c r="Y662" s="4">
        <f t="shared" si="735"/>
        <v>85.229613759593164</v>
      </c>
      <c r="Z662" s="4">
        <f t="shared" si="735"/>
        <v>87.866803308550061</v>
      </c>
      <c r="AA662" s="4">
        <f t="shared" si="735"/>
        <v>106.49845095749812</v>
      </c>
      <c r="AB662" s="4">
        <f t="shared" si="735"/>
        <v>104.5783805572697</v>
      </c>
      <c r="AC662" s="4">
        <f t="shared" si="735"/>
        <v>105.27016169028806</v>
      </c>
      <c r="AD662" s="4">
        <f t="shared" si="735"/>
        <v>84.643199032435533</v>
      </c>
      <c r="AE662" s="4">
        <f t="shared" si="735"/>
        <v>81.078037932778898</v>
      </c>
      <c r="AF662" s="4">
        <f t="shared" si="735"/>
        <v>88.317648454486047</v>
      </c>
      <c r="AG662" s="4">
        <f t="shared" si="735"/>
        <v>91.720831067194226</v>
      </c>
      <c r="AH662" s="4">
        <f t="shared" si="735"/>
        <v>92.309217414705842</v>
      </c>
      <c r="AI662" s="4">
        <f t="shared" si="735"/>
        <v>90.987351212175014</v>
      </c>
      <c r="AJ662" s="4">
        <f t="shared" si="735"/>
        <v>84.849630959757349</v>
      </c>
      <c r="AK662" s="4">
        <f t="shared" si="735"/>
        <v>91.138235183872865</v>
      </c>
      <c r="AL662" s="4">
        <f t="shared" si="735"/>
        <v>100.58874432992538</v>
      </c>
      <c r="AM662" s="4">
        <f t="shared" si="735"/>
        <v>108.08470317059898</v>
      </c>
      <c r="AN662" s="4">
        <f t="shared" si="735"/>
        <v>99.512189196321629</v>
      </c>
      <c r="AO662" s="4">
        <f t="shared" si="735"/>
        <v>88.110712742645433</v>
      </c>
      <c r="AP662" s="4">
        <f t="shared" si="735"/>
        <v>88.961949267703915</v>
      </c>
      <c r="AQ662" s="4">
        <f t="shared" si="735"/>
        <v>80.857877243336276</v>
      </c>
      <c r="AR662" s="4">
        <f t="shared" si="735"/>
        <v>73.551651448157486</v>
      </c>
      <c r="AS662" s="4">
        <f t="shared" si="735"/>
        <v>68.571017008828633</v>
      </c>
      <c r="AT662" s="4">
        <f t="shared" si="735"/>
        <v>75.948599049365683</v>
      </c>
      <c r="AU662" s="4">
        <f t="shared" si="735"/>
        <v>67.836658567662326</v>
      </c>
      <c r="AV662" s="4">
        <f t="shared" si="735"/>
        <v>73.180011072836507</v>
      </c>
      <c r="AW662" s="4">
        <f t="shared" si="735"/>
        <v>73.837275109914756</v>
      </c>
      <c r="AX662" s="4">
        <f t="shared" si="735"/>
        <v>73.442512744847193</v>
      </c>
      <c r="AY662" s="4">
        <f t="shared" si="735"/>
        <v>72.262735943559449</v>
      </c>
      <c r="AZ662" s="17">
        <f t="shared" si="722"/>
        <v>53.618812856440584</v>
      </c>
      <c r="BA662" s="17">
        <f t="shared" si="723"/>
        <v>48.516308183175006</v>
      </c>
      <c r="BC662" s="4"/>
      <c r="BD662" s="4"/>
      <c r="BE662" s="4"/>
      <c r="BM662" s="4"/>
      <c r="BN662" s="4"/>
      <c r="BO662" s="4"/>
      <c r="BQ662" s="4"/>
      <c r="BR662" s="19"/>
      <c r="BS662" s="21"/>
      <c r="BT662" s="21"/>
      <c r="BW662" s="4"/>
      <c r="BX662" s="4"/>
      <c r="BY662" s="4"/>
      <c r="CA662" s="4"/>
      <c r="CB662" s="19"/>
      <c r="CC662" s="21"/>
      <c r="CD662" s="21"/>
    </row>
    <row r="663" spans="1:82" x14ac:dyDescent="0.4">
      <c r="A663" s="15"/>
      <c r="B663" s="16">
        <f t="shared" si="726"/>
        <v>654</v>
      </c>
      <c r="C663" s="4">
        <f t="shared" si="720"/>
        <v>100</v>
      </c>
      <c r="D663" s="4">
        <f t="shared" ref="D663:AY663" si="736">EXP(D1668)*C663</f>
        <v>94.908079657161949</v>
      </c>
      <c r="E663" s="4">
        <f t="shared" si="736"/>
        <v>90.472020891433161</v>
      </c>
      <c r="F663" s="4">
        <f t="shared" si="736"/>
        <v>114.74246756855199</v>
      </c>
      <c r="G663" s="4">
        <f t="shared" si="736"/>
        <v>127.38851985330503</v>
      </c>
      <c r="H663" s="4">
        <f t="shared" si="736"/>
        <v>116.16345110511249</v>
      </c>
      <c r="I663" s="4">
        <f t="shared" si="736"/>
        <v>118.44786032884606</v>
      </c>
      <c r="J663" s="4">
        <f t="shared" si="736"/>
        <v>118.10372647299387</v>
      </c>
      <c r="K663" s="4">
        <f t="shared" si="736"/>
        <v>100.94464434847657</v>
      </c>
      <c r="L663" s="4">
        <f t="shared" si="736"/>
        <v>110.26635633278318</v>
      </c>
      <c r="M663" s="4">
        <f t="shared" si="736"/>
        <v>106.92718754730249</v>
      </c>
      <c r="N663" s="4">
        <f t="shared" si="736"/>
        <v>103.38954963297236</v>
      </c>
      <c r="O663" s="4">
        <f t="shared" si="736"/>
        <v>99.370821662674928</v>
      </c>
      <c r="P663" s="4">
        <f t="shared" si="736"/>
        <v>105.851177916377</v>
      </c>
      <c r="Q663" s="4">
        <f t="shared" si="736"/>
        <v>99.159225858657024</v>
      </c>
      <c r="R663" s="4">
        <f t="shared" si="736"/>
        <v>95.902069994095513</v>
      </c>
      <c r="S663" s="4">
        <f t="shared" si="736"/>
        <v>120.34128325278421</v>
      </c>
      <c r="T663" s="4">
        <f t="shared" si="736"/>
        <v>110.37506890092408</v>
      </c>
      <c r="U663" s="4">
        <f t="shared" si="736"/>
        <v>104.37054806088541</v>
      </c>
      <c r="V663" s="4">
        <f t="shared" si="736"/>
        <v>109.23484353717595</v>
      </c>
      <c r="W663" s="4">
        <f t="shared" si="736"/>
        <v>114.02893195009362</v>
      </c>
      <c r="X663" s="4">
        <f t="shared" si="736"/>
        <v>79.688401718481643</v>
      </c>
      <c r="Y663" s="4">
        <f t="shared" si="736"/>
        <v>73.704511312256329</v>
      </c>
      <c r="Z663" s="4">
        <f t="shared" si="736"/>
        <v>79.510855683215993</v>
      </c>
      <c r="AA663" s="4">
        <f t="shared" si="736"/>
        <v>84.140444683139776</v>
      </c>
      <c r="AB663" s="4">
        <f t="shared" si="736"/>
        <v>94.47620700180596</v>
      </c>
      <c r="AC663" s="4">
        <f t="shared" si="736"/>
        <v>102.3250797722755</v>
      </c>
      <c r="AD663" s="4">
        <f t="shared" si="736"/>
        <v>85.549130536146123</v>
      </c>
      <c r="AE663" s="4">
        <f t="shared" si="736"/>
        <v>82.053974082779064</v>
      </c>
      <c r="AF663" s="4">
        <f t="shared" si="736"/>
        <v>76.023101672213443</v>
      </c>
      <c r="AG663" s="4">
        <f t="shared" si="736"/>
        <v>70.524406016468561</v>
      </c>
      <c r="AH663" s="4">
        <f t="shared" si="736"/>
        <v>63.847354399179835</v>
      </c>
      <c r="AI663" s="4">
        <f t="shared" si="736"/>
        <v>57.406359476114631</v>
      </c>
      <c r="AJ663" s="4">
        <f t="shared" si="736"/>
        <v>51.734439363859018</v>
      </c>
      <c r="AK663" s="4">
        <f t="shared" si="736"/>
        <v>53.229195824407739</v>
      </c>
      <c r="AL663" s="4">
        <f t="shared" si="736"/>
        <v>50.718796354388523</v>
      </c>
      <c r="AM663" s="4">
        <f t="shared" si="736"/>
        <v>42.712100787463235</v>
      </c>
      <c r="AN663" s="4">
        <f t="shared" si="736"/>
        <v>38.202850628561549</v>
      </c>
      <c r="AO663" s="4">
        <f t="shared" si="736"/>
        <v>40.597713634071376</v>
      </c>
      <c r="AP663" s="4">
        <f t="shared" si="736"/>
        <v>43.584951583222313</v>
      </c>
      <c r="AQ663" s="4">
        <f t="shared" si="736"/>
        <v>39.949963690893071</v>
      </c>
      <c r="AR663" s="4">
        <f t="shared" si="736"/>
        <v>41.635317015775158</v>
      </c>
      <c r="AS663" s="4">
        <f t="shared" si="736"/>
        <v>36.866976113045084</v>
      </c>
      <c r="AT663" s="4">
        <f t="shared" si="736"/>
        <v>32.680539244257233</v>
      </c>
      <c r="AU663" s="4">
        <f t="shared" si="736"/>
        <v>34.764047188255091</v>
      </c>
      <c r="AV663" s="4">
        <f t="shared" si="736"/>
        <v>38.814998730427725</v>
      </c>
      <c r="AW663" s="4">
        <f t="shared" si="736"/>
        <v>43.74373850960459</v>
      </c>
      <c r="AX663" s="4">
        <f t="shared" si="736"/>
        <v>36.309223837054979</v>
      </c>
      <c r="AY663" s="4">
        <f t="shared" si="736"/>
        <v>37.778999163988843</v>
      </c>
      <c r="AZ663" s="17">
        <f t="shared" si="722"/>
        <v>88.10254963601119</v>
      </c>
      <c r="BA663" s="17">
        <f t="shared" si="723"/>
        <v>79.718483535033329</v>
      </c>
      <c r="BC663" s="4"/>
      <c r="BD663" s="4"/>
      <c r="BE663" s="4"/>
      <c r="BM663" s="4"/>
      <c r="BN663" s="4"/>
      <c r="BO663" s="4"/>
      <c r="BQ663" s="4"/>
      <c r="BR663" s="19"/>
      <c r="BS663" s="21"/>
      <c r="BT663" s="21"/>
      <c r="BW663" s="4"/>
      <c r="BX663" s="4"/>
      <c r="BY663" s="4"/>
      <c r="CA663" s="4"/>
      <c r="CB663" s="19"/>
      <c r="CC663" s="21"/>
      <c r="CD663" s="21"/>
    </row>
    <row r="664" spans="1:82" x14ac:dyDescent="0.4">
      <c r="A664" s="15"/>
      <c r="B664" s="16">
        <f t="shared" si="726"/>
        <v>655</v>
      </c>
      <c r="C664" s="4">
        <f t="shared" si="720"/>
        <v>100</v>
      </c>
      <c r="D664" s="4">
        <f t="shared" ref="D664:AY664" si="737">EXP(D1669)*C664</f>
        <v>107.80426465321884</v>
      </c>
      <c r="E664" s="4">
        <f t="shared" si="737"/>
        <v>104.4765658071935</v>
      </c>
      <c r="F664" s="4">
        <f t="shared" si="737"/>
        <v>106.32920591557829</v>
      </c>
      <c r="G664" s="4">
        <f t="shared" si="737"/>
        <v>118.66980945213699</v>
      </c>
      <c r="H664" s="4">
        <f t="shared" si="737"/>
        <v>128.54762207958157</v>
      </c>
      <c r="I664" s="4">
        <f t="shared" si="737"/>
        <v>119.49950261747762</v>
      </c>
      <c r="J664" s="4">
        <f t="shared" si="737"/>
        <v>108.32936000153886</v>
      </c>
      <c r="K664" s="4">
        <f t="shared" si="737"/>
        <v>143.69627181513385</v>
      </c>
      <c r="L664" s="4">
        <f t="shared" si="737"/>
        <v>139.66133712941391</v>
      </c>
      <c r="M664" s="4">
        <f t="shared" si="737"/>
        <v>141.72143125313585</v>
      </c>
      <c r="N664" s="4">
        <f t="shared" si="737"/>
        <v>120.67464624608695</v>
      </c>
      <c r="O664" s="4">
        <f t="shared" si="737"/>
        <v>101.71154051072973</v>
      </c>
      <c r="P664" s="4">
        <f t="shared" si="737"/>
        <v>107.07200348710465</v>
      </c>
      <c r="Q664" s="4">
        <f t="shared" si="737"/>
        <v>110.25137827480053</v>
      </c>
      <c r="R664" s="4">
        <f t="shared" si="737"/>
        <v>120.61637163621161</v>
      </c>
      <c r="S664" s="4">
        <f t="shared" si="737"/>
        <v>135.05584745114709</v>
      </c>
      <c r="T664" s="4">
        <f t="shared" si="737"/>
        <v>125.78010371444765</v>
      </c>
      <c r="U664" s="4">
        <f t="shared" si="737"/>
        <v>120.11453285057448</v>
      </c>
      <c r="V664" s="4">
        <f t="shared" si="737"/>
        <v>90.853392491392597</v>
      </c>
      <c r="W664" s="4">
        <f t="shared" si="737"/>
        <v>103.71675675515694</v>
      </c>
      <c r="X664" s="4">
        <f t="shared" si="737"/>
        <v>92.571362457066684</v>
      </c>
      <c r="Y664" s="4">
        <f t="shared" si="737"/>
        <v>88.643215594152124</v>
      </c>
      <c r="Z664" s="4">
        <f t="shared" si="737"/>
        <v>85.954224048527976</v>
      </c>
      <c r="AA664" s="4">
        <f t="shared" si="737"/>
        <v>83.333737277089782</v>
      </c>
      <c r="AB664" s="4">
        <f t="shared" si="737"/>
        <v>105.34462769510658</v>
      </c>
      <c r="AC664" s="4">
        <f t="shared" si="737"/>
        <v>106.83140177420442</v>
      </c>
      <c r="AD664" s="4">
        <f t="shared" si="737"/>
        <v>102.08360288195081</v>
      </c>
      <c r="AE664" s="4">
        <f t="shared" si="737"/>
        <v>113.80535142651779</v>
      </c>
      <c r="AF664" s="4">
        <f t="shared" si="737"/>
        <v>116.04426826274813</v>
      </c>
      <c r="AG664" s="4">
        <f t="shared" si="737"/>
        <v>124.05974404732257</v>
      </c>
      <c r="AH664" s="4">
        <f t="shared" si="737"/>
        <v>111.54535519532946</v>
      </c>
      <c r="AI664" s="4">
        <f t="shared" si="737"/>
        <v>114.26142896321123</v>
      </c>
      <c r="AJ664" s="4">
        <f t="shared" si="737"/>
        <v>118.83592498464328</v>
      </c>
      <c r="AK664" s="4">
        <f t="shared" si="737"/>
        <v>128.73962238420646</v>
      </c>
      <c r="AL664" s="4">
        <f t="shared" si="737"/>
        <v>128.16068459896226</v>
      </c>
      <c r="AM664" s="4">
        <f t="shared" si="737"/>
        <v>137.78871307607915</v>
      </c>
      <c r="AN664" s="4">
        <f t="shared" si="737"/>
        <v>156.81615787599509</v>
      </c>
      <c r="AO664" s="4">
        <f t="shared" si="737"/>
        <v>150.06986249324575</v>
      </c>
      <c r="AP664" s="4">
        <f t="shared" si="737"/>
        <v>148.3110054761483</v>
      </c>
      <c r="AQ664" s="4">
        <f t="shared" si="737"/>
        <v>172.76318409564362</v>
      </c>
      <c r="AR664" s="4">
        <f t="shared" si="737"/>
        <v>182.19477945581542</v>
      </c>
      <c r="AS664" s="4">
        <f t="shared" si="737"/>
        <v>183.03513546539585</v>
      </c>
      <c r="AT664" s="4">
        <f t="shared" si="737"/>
        <v>204.11137564907375</v>
      </c>
      <c r="AU664" s="4">
        <f t="shared" si="737"/>
        <v>234.97802658801101</v>
      </c>
      <c r="AV664" s="4">
        <f t="shared" si="737"/>
        <v>241.80902374942985</v>
      </c>
      <c r="AW664" s="4">
        <f t="shared" si="737"/>
        <v>288.83802849430515</v>
      </c>
      <c r="AX664" s="4">
        <f t="shared" si="737"/>
        <v>310.80803206375873</v>
      </c>
      <c r="AY664" s="4">
        <f t="shared" si="737"/>
        <v>324.07249783470735</v>
      </c>
      <c r="AZ664" s="17">
        <f t="shared" si="722"/>
        <v>0</v>
      </c>
      <c r="BA664" s="17">
        <f t="shared" si="723"/>
        <v>0</v>
      </c>
      <c r="BC664" s="4"/>
      <c r="BD664" s="4"/>
      <c r="BE664" s="4"/>
      <c r="BM664" s="4"/>
      <c r="BN664" s="4"/>
      <c r="BO664" s="4"/>
      <c r="BQ664" s="4"/>
      <c r="BR664" s="19"/>
      <c r="BS664" s="21"/>
      <c r="BT664" s="21"/>
      <c r="BW664" s="4"/>
      <c r="BX664" s="4"/>
      <c r="BY664" s="4"/>
      <c r="CA664" s="4"/>
      <c r="CB664" s="19"/>
      <c r="CC664" s="21"/>
      <c r="CD664" s="21"/>
    </row>
    <row r="665" spans="1:82" x14ac:dyDescent="0.4">
      <c r="A665" s="15"/>
      <c r="B665" s="16">
        <f t="shared" si="726"/>
        <v>656</v>
      </c>
      <c r="C665" s="4">
        <f t="shared" si="720"/>
        <v>100</v>
      </c>
      <c r="D665" s="4">
        <f t="shared" ref="D665:AY665" si="738">EXP(D1670)*C665</f>
        <v>102.15442596730524</v>
      </c>
      <c r="E665" s="4">
        <f t="shared" si="738"/>
        <v>81.182033287886114</v>
      </c>
      <c r="F665" s="4">
        <f t="shared" si="738"/>
        <v>102.79316626766091</v>
      </c>
      <c r="G665" s="4">
        <f t="shared" si="738"/>
        <v>83.449231808673076</v>
      </c>
      <c r="H665" s="4">
        <f t="shared" si="738"/>
        <v>77.507526337928041</v>
      </c>
      <c r="I665" s="4">
        <f t="shared" si="738"/>
        <v>81.744048604473818</v>
      </c>
      <c r="J665" s="4">
        <f t="shared" si="738"/>
        <v>85.641873874697438</v>
      </c>
      <c r="K665" s="4">
        <f t="shared" si="738"/>
        <v>80.944175915667614</v>
      </c>
      <c r="L665" s="4">
        <f t="shared" si="738"/>
        <v>85.556819324159648</v>
      </c>
      <c r="M665" s="4">
        <f t="shared" si="738"/>
        <v>81.003392376610947</v>
      </c>
      <c r="N665" s="4">
        <f t="shared" si="738"/>
        <v>99.411729574827262</v>
      </c>
      <c r="O665" s="4">
        <f t="shared" si="738"/>
        <v>87.992655475358731</v>
      </c>
      <c r="P665" s="4">
        <f t="shared" si="738"/>
        <v>79.601963529669533</v>
      </c>
      <c r="Q665" s="4">
        <f t="shared" si="738"/>
        <v>95.697250384682263</v>
      </c>
      <c r="R665" s="4">
        <f t="shared" si="738"/>
        <v>90.326292766367004</v>
      </c>
      <c r="S665" s="4">
        <f t="shared" si="738"/>
        <v>87.796567762583095</v>
      </c>
      <c r="T665" s="4">
        <f t="shared" si="738"/>
        <v>104.96286433769004</v>
      </c>
      <c r="U665" s="4">
        <f t="shared" si="738"/>
        <v>94.885878668385757</v>
      </c>
      <c r="V665" s="4">
        <f t="shared" si="738"/>
        <v>97.676467184498236</v>
      </c>
      <c r="W665" s="4">
        <f t="shared" si="738"/>
        <v>78.250821961352344</v>
      </c>
      <c r="X665" s="4">
        <f t="shared" si="738"/>
        <v>82.361951999331922</v>
      </c>
      <c r="Y665" s="4">
        <f t="shared" si="738"/>
        <v>95.573354574555069</v>
      </c>
      <c r="Z665" s="4">
        <f t="shared" si="738"/>
        <v>96.231289357147617</v>
      </c>
      <c r="AA665" s="4">
        <f t="shared" si="738"/>
        <v>117.01670329873775</v>
      </c>
      <c r="AB665" s="4">
        <f t="shared" si="738"/>
        <v>116.34998950824067</v>
      </c>
      <c r="AC665" s="4">
        <f t="shared" si="738"/>
        <v>122.61325641428894</v>
      </c>
      <c r="AD665" s="4">
        <f t="shared" si="738"/>
        <v>127.9593965244199</v>
      </c>
      <c r="AE665" s="4">
        <f t="shared" si="738"/>
        <v>122.37030287789933</v>
      </c>
      <c r="AF665" s="4">
        <f t="shared" si="738"/>
        <v>142.28858938719779</v>
      </c>
      <c r="AG665" s="4">
        <f t="shared" si="738"/>
        <v>141.41281128060027</v>
      </c>
      <c r="AH665" s="4">
        <f t="shared" si="738"/>
        <v>148.13558990994125</v>
      </c>
      <c r="AI665" s="4">
        <f t="shared" si="738"/>
        <v>166.26378041636838</v>
      </c>
      <c r="AJ665" s="4">
        <f t="shared" si="738"/>
        <v>136.16402742048132</v>
      </c>
      <c r="AK665" s="4">
        <f t="shared" si="738"/>
        <v>117.82324353376124</v>
      </c>
      <c r="AL665" s="4">
        <f t="shared" si="738"/>
        <v>145.60798546019788</v>
      </c>
      <c r="AM665" s="4">
        <f t="shared" si="738"/>
        <v>156.31847321045024</v>
      </c>
      <c r="AN665" s="4">
        <f t="shared" si="738"/>
        <v>191.73559014250259</v>
      </c>
      <c r="AO665" s="4">
        <f t="shared" si="738"/>
        <v>179.47339844285011</v>
      </c>
      <c r="AP665" s="4">
        <f t="shared" si="738"/>
        <v>187.80487535476757</v>
      </c>
      <c r="AQ665" s="4">
        <f t="shared" si="738"/>
        <v>224.16809406080344</v>
      </c>
      <c r="AR665" s="4">
        <f t="shared" si="738"/>
        <v>220.69066194153029</v>
      </c>
      <c r="AS665" s="4">
        <f t="shared" si="738"/>
        <v>185.0368299416786</v>
      </c>
      <c r="AT665" s="4">
        <f t="shared" si="738"/>
        <v>198.77427049330595</v>
      </c>
      <c r="AU665" s="4">
        <f t="shared" si="738"/>
        <v>199.55950136677299</v>
      </c>
      <c r="AV665" s="4">
        <f t="shared" si="738"/>
        <v>173.9206987099806</v>
      </c>
      <c r="AW665" s="4">
        <f t="shared" si="738"/>
        <v>145.06047477963136</v>
      </c>
      <c r="AX665" s="4">
        <f t="shared" si="738"/>
        <v>133.93949569455302</v>
      </c>
      <c r="AY665" s="4">
        <f t="shared" si="738"/>
        <v>131.60537945305896</v>
      </c>
      <c r="AZ665" s="17">
        <f t="shared" si="722"/>
        <v>0</v>
      </c>
      <c r="BA665" s="17">
        <f t="shared" si="723"/>
        <v>0</v>
      </c>
      <c r="BC665" s="4"/>
      <c r="BD665" s="4"/>
      <c r="BE665" s="4"/>
      <c r="BM665" s="4"/>
      <c r="BN665" s="4"/>
      <c r="BO665" s="4"/>
      <c r="BQ665" s="4"/>
      <c r="BR665" s="19"/>
      <c r="BS665" s="21"/>
      <c r="BT665" s="21"/>
      <c r="BW665" s="4"/>
      <c r="BX665" s="4"/>
      <c r="BY665" s="4"/>
      <c r="CA665" s="4"/>
      <c r="CB665" s="19"/>
      <c r="CC665" s="21"/>
      <c r="CD665" s="21"/>
    </row>
    <row r="666" spans="1:82" x14ac:dyDescent="0.4">
      <c r="A666" s="15"/>
      <c r="B666" s="16">
        <f t="shared" si="726"/>
        <v>657</v>
      </c>
      <c r="C666" s="4">
        <f t="shared" si="720"/>
        <v>100</v>
      </c>
      <c r="D666" s="4">
        <f t="shared" ref="D666:AY666" si="739">EXP(D1671)*C666</f>
        <v>96.849523449385444</v>
      </c>
      <c r="E666" s="4">
        <f t="shared" si="739"/>
        <v>105.0947791383452</v>
      </c>
      <c r="F666" s="4">
        <f t="shared" si="739"/>
        <v>107.88555991496898</v>
      </c>
      <c r="G666" s="4">
        <f t="shared" si="739"/>
        <v>101.12516716255566</v>
      </c>
      <c r="H666" s="4">
        <f t="shared" si="739"/>
        <v>110.37565424850246</v>
      </c>
      <c r="I666" s="4">
        <f t="shared" si="739"/>
        <v>135.80803144037233</v>
      </c>
      <c r="J666" s="4">
        <f t="shared" si="739"/>
        <v>136.29164413060099</v>
      </c>
      <c r="K666" s="4">
        <f t="shared" si="739"/>
        <v>128.49519936483262</v>
      </c>
      <c r="L666" s="4">
        <f t="shared" si="739"/>
        <v>117.59555708437024</v>
      </c>
      <c r="M666" s="4">
        <f t="shared" si="739"/>
        <v>139.76150953092923</v>
      </c>
      <c r="N666" s="4">
        <f t="shared" si="739"/>
        <v>138.69797169469385</v>
      </c>
      <c r="O666" s="4">
        <f t="shared" si="739"/>
        <v>117.82583177983784</v>
      </c>
      <c r="P666" s="4">
        <f t="shared" si="739"/>
        <v>111.98001770674955</v>
      </c>
      <c r="Q666" s="4">
        <f t="shared" si="739"/>
        <v>99.374342083341702</v>
      </c>
      <c r="R666" s="4">
        <f t="shared" si="739"/>
        <v>97.293350660962659</v>
      </c>
      <c r="S666" s="4">
        <f t="shared" si="739"/>
        <v>87.383892248734639</v>
      </c>
      <c r="T666" s="4">
        <f t="shared" si="739"/>
        <v>85.582609475308729</v>
      </c>
      <c r="U666" s="4">
        <f t="shared" si="739"/>
        <v>107.80445404219552</v>
      </c>
      <c r="V666" s="4">
        <f t="shared" si="739"/>
        <v>102.89146709120203</v>
      </c>
      <c r="W666" s="4">
        <f t="shared" si="739"/>
        <v>104.88990106917809</v>
      </c>
      <c r="X666" s="4">
        <f t="shared" si="739"/>
        <v>133.60506196435222</v>
      </c>
      <c r="Y666" s="4">
        <f t="shared" si="739"/>
        <v>152.2512687854649</v>
      </c>
      <c r="Z666" s="4">
        <f t="shared" si="739"/>
        <v>146.01446854362277</v>
      </c>
      <c r="AA666" s="4">
        <f t="shared" si="739"/>
        <v>145.69134956797259</v>
      </c>
      <c r="AB666" s="4">
        <f t="shared" si="739"/>
        <v>138.14075210830467</v>
      </c>
      <c r="AC666" s="4">
        <f t="shared" si="739"/>
        <v>122.0123479550291</v>
      </c>
      <c r="AD666" s="4">
        <f t="shared" si="739"/>
        <v>109.89412973545795</v>
      </c>
      <c r="AE666" s="4">
        <f t="shared" si="739"/>
        <v>90.556674184063013</v>
      </c>
      <c r="AF666" s="4">
        <f t="shared" si="739"/>
        <v>87.467640573208172</v>
      </c>
      <c r="AG666" s="4">
        <f t="shared" si="739"/>
        <v>78.41299318506924</v>
      </c>
      <c r="AH666" s="4">
        <f t="shared" si="739"/>
        <v>75.470647440773121</v>
      </c>
      <c r="AI666" s="4">
        <f t="shared" si="739"/>
        <v>67.984947875435537</v>
      </c>
      <c r="AJ666" s="4">
        <f t="shared" si="739"/>
        <v>86.598405199107617</v>
      </c>
      <c r="AK666" s="4">
        <f t="shared" si="739"/>
        <v>82.765543805315659</v>
      </c>
      <c r="AL666" s="4">
        <f t="shared" si="739"/>
        <v>77.65058842007231</v>
      </c>
      <c r="AM666" s="4">
        <f t="shared" si="739"/>
        <v>75.78720476351522</v>
      </c>
      <c r="AN666" s="4">
        <f t="shared" si="739"/>
        <v>85.985292195949654</v>
      </c>
      <c r="AO666" s="4">
        <f t="shared" si="739"/>
        <v>102.49670762347856</v>
      </c>
      <c r="AP666" s="4">
        <f t="shared" si="739"/>
        <v>103.16927262345676</v>
      </c>
      <c r="AQ666" s="4">
        <f t="shared" si="739"/>
        <v>97.727101741102402</v>
      </c>
      <c r="AR666" s="4">
        <f t="shared" si="739"/>
        <v>104.53849264117645</v>
      </c>
      <c r="AS666" s="4">
        <f t="shared" si="739"/>
        <v>96.346240693346758</v>
      </c>
      <c r="AT666" s="4">
        <f t="shared" si="739"/>
        <v>119.42600956725693</v>
      </c>
      <c r="AU666" s="4">
        <f t="shared" si="739"/>
        <v>120.83417982314317</v>
      </c>
      <c r="AV666" s="4">
        <f t="shared" si="739"/>
        <v>107.1906453501911</v>
      </c>
      <c r="AW666" s="4">
        <f t="shared" si="739"/>
        <v>115.88732726351442</v>
      </c>
      <c r="AX666" s="4">
        <f t="shared" si="739"/>
        <v>122.88872902935402</v>
      </c>
      <c r="AY666" s="4">
        <f t="shared" si="739"/>
        <v>98.702380132645175</v>
      </c>
      <c r="AZ666" s="17">
        <f t="shared" si="722"/>
        <v>27.179168667354858</v>
      </c>
      <c r="BA666" s="17">
        <f t="shared" si="723"/>
        <v>24.592728801333219</v>
      </c>
      <c r="BC666" s="4"/>
      <c r="BD666" s="4"/>
      <c r="BE666" s="4"/>
      <c r="BM666" s="4"/>
      <c r="BN666" s="4"/>
      <c r="BO666" s="4"/>
      <c r="BQ666" s="4"/>
      <c r="BR666" s="19"/>
      <c r="BS666" s="21"/>
      <c r="BT666" s="21"/>
      <c r="BW666" s="4"/>
      <c r="BX666" s="4"/>
      <c r="BY666" s="4"/>
      <c r="CA666" s="4"/>
      <c r="CB666" s="19"/>
      <c r="CC666" s="21"/>
      <c r="CD666" s="21"/>
    </row>
    <row r="667" spans="1:82" x14ac:dyDescent="0.4">
      <c r="A667" s="15"/>
      <c r="B667" s="16">
        <f t="shared" si="726"/>
        <v>658</v>
      </c>
      <c r="C667" s="4">
        <f t="shared" si="720"/>
        <v>100</v>
      </c>
      <c r="D667" s="4">
        <f t="shared" ref="D667:AY667" si="740">EXP(D1672)*C667</f>
        <v>109.86826720181786</v>
      </c>
      <c r="E667" s="4">
        <f t="shared" si="740"/>
        <v>115.41934269973588</v>
      </c>
      <c r="F667" s="4">
        <f t="shared" si="740"/>
        <v>100.83977342395339</v>
      </c>
      <c r="G667" s="4">
        <f t="shared" si="740"/>
        <v>94.49145547690263</v>
      </c>
      <c r="H667" s="4">
        <f t="shared" si="740"/>
        <v>72.406605799588704</v>
      </c>
      <c r="I667" s="4">
        <f t="shared" si="740"/>
        <v>67.521456680683158</v>
      </c>
      <c r="J667" s="4">
        <f t="shared" si="740"/>
        <v>60.298718337459214</v>
      </c>
      <c r="K667" s="4">
        <f t="shared" si="740"/>
        <v>58.794112346868012</v>
      </c>
      <c r="L667" s="4">
        <f t="shared" si="740"/>
        <v>53.378638874570164</v>
      </c>
      <c r="M667" s="4">
        <f t="shared" si="740"/>
        <v>46.14347065492867</v>
      </c>
      <c r="N667" s="4">
        <f t="shared" si="740"/>
        <v>44.3298431642338</v>
      </c>
      <c r="O667" s="4">
        <f t="shared" si="740"/>
        <v>46.114845663864131</v>
      </c>
      <c r="P667" s="4">
        <f t="shared" si="740"/>
        <v>33.084878782061516</v>
      </c>
      <c r="Q667" s="4">
        <f t="shared" si="740"/>
        <v>32.74525354418293</v>
      </c>
      <c r="R667" s="4">
        <f t="shared" si="740"/>
        <v>35.075399138032971</v>
      </c>
      <c r="S667" s="4">
        <f t="shared" si="740"/>
        <v>33.879504358491786</v>
      </c>
      <c r="T667" s="4">
        <f t="shared" si="740"/>
        <v>32.428581484277096</v>
      </c>
      <c r="U667" s="4">
        <f t="shared" si="740"/>
        <v>32.71875918968955</v>
      </c>
      <c r="V667" s="4">
        <f t="shared" si="740"/>
        <v>33.864505491532618</v>
      </c>
      <c r="W667" s="4">
        <f t="shared" si="740"/>
        <v>36.98416333604137</v>
      </c>
      <c r="X667" s="4">
        <f t="shared" si="740"/>
        <v>41.270728245147836</v>
      </c>
      <c r="Y667" s="4">
        <f t="shared" si="740"/>
        <v>46.089379265456834</v>
      </c>
      <c r="Z667" s="4">
        <f t="shared" si="740"/>
        <v>47.438382953831926</v>
      </c>
      <c r="AA667" s="4">
        <f t="shared" si="740"/>
        <v>43.879046438240543</v>
      </c>
      <c r="AB667" s="4">
        <f t="shared" si="740"/>
        <v>41.361277785425813</v>
      </c>
      <c r="AC667" s="4">
        <f t="shared" si="740"/>
        <v>37.061448521128618</v>
      </c>
      <c r="AD667" s="4">
        <f t="shared" si="740"/>
        <v>36.821894245111082</v>
      </c>
      <c r="AE667" s="4">
        <f t="shared" si="740"/>
        <v>36.57286267533005</v>
      </c>
      <c r="AF667" s="4">
        <f t="shared" si="740"/>
        <v>31.644283718076597</v>
      </c>
      <c r="AG667" s="4">
        <f t="shared" si="740"/>
        <v>32.571187487151377</v>
      </c>
      <c r="AH667" s="4">
        <f t="shared" si="740"/>
        <v>29.246697113765336</v>
      </c>
      <c r="AI667" s="4">
        <f t="shared" si="740"/>
        <v>32.594950457345469</v>
      </c>
      <c r="AJ667" s="4">
        <f t="shared" si="740"/>
        <v>38.667254744723124</v>
      </c>
      <c r="AK667" s="4">
        <f t="shared" si="740"/>
        <v>33.146740968540435</v>
      </c>
      <c r="AL667" s="4">
        <f t="shared" si="740"/>
        <v>35.201679819527719</v>
      </c>
      <c r="AM667" s="4">
        <f t="shared" si="740"/>
        <v>38.478945541350917</v>
      </c>
      <c r="AN667" s="4">
        <f t="shared" si="740"/>
        <v>33.936989556094524</v>
      </c>
      <c r="AO667" s="4">
        <f t="shared" si="740"/>
        <v>32.363077170488658</v>
      </c>
      <c r="AP667" s="4">
        <f t="shared" si="740"/>
        <v>31.23603091040227</v>
      </c>
      <c r="AQ667" s="4">
        <f t="shared" si="740"/>
        <v>35.974671564917351</v>
      </c>
      <c r="AR667" s="4">
        <f t="shared" si="740"/>
        <v>40.32431342346468</v>
      </c>
      <c r="AS667" s="4">
        <f t="shared" si="740"/>
        <v>44.489173303539999</v>
      </c>
      <c r="AT667" s="4">
        <f t="shared" si="740"/>
        <v>47.982955597973323</v>
      </c>
      <c r="AU667" s="4">
        <f t="shared" si="740"/>
        <v>49.16823801549743</v>
      </c>
      <c r="AV667" s="4">
        <f t="shared" si="740"/>
        <v>62.932420814080501</v>
      </c>
      <c r="AW667" s="4">
        <f t="shared" si="740"/>
        <v>65.766598289548568</v>
      </c>
      <c r="AX667" s="4">
        <f t="shared" si="740"/>
        <v>65.726644269477887</v>
      </c>
      <c r="AY667" s="4">
        <f t="shared" si="740"/>
        <v>67.059480469367358</v>
      </c>
      <c r="AZ667" s="17">
        <f t="shared" si="722"/>
        <v>58.822068330632675</v>
      </c>
      <c r="BA667" s="17">
        <f t="shared" si="723"/>
        <v>53.22440843182445</v>
      </c>
      <c r="BC667" s="4"/>
      <c r="BD667" s="4"/>
      <c r="BE667" s="4"/>
      <c r="BM667" s="4"/>
      <c r="BN667" s="4"/>
      <c r="BO667" s="4"/>
      <c r="BQ667" s="4"/>
      <c r="BR667" s="19"/>
      <c r="BS667" s="21"/>
      <c r="BT667" s="21"/>
      <c r="BW667" s="4"/>
      <c r="BX667" s="4"/>
      <c r="BY667" s="4"/>
      <c r="CA667" s="4"/>
      <c r="CB667" s="19"/>
      <c r="CC667" s="21"/>
      <c r="CD667" s="21"/>
    </row>
    <row r="668" spans="1:82" x14ac:dyDescent="0.4">
      <c r="A668" s="15"/>
      <c r="B668" s="16">
        <f t="shared" si="726"/>
        <v>659</v>
      </c>
      <c r="C668" s="4">
        <f t="shared" si="720"/>
        <v>100</v>
      </c>
      <c r="D668" s="4">
        <f t="shared" ref="D668:AY668" si="741">EXP(D1673)*C668</f>
        <v>91.927833983542257</v>
      </c>
      <c r="E668" s="4">
        <f t="shared" si="741"/>
        <v>92.681676183449483</v>
      </c>
      <c r="F668" s="4">
        <f t="shared" si="741"/>
        <v>103.77126104319713</v>
      </c>
      <c r="G668" s="4">
        <f t="shared" si="741"/>
        <v>94.695030946668382</v>
      </c>
      <c r="H668" s="4">
        <f t="shared" si="741"/>
        <v>103.92747082511524</v>
      </c>
      <c r="I668" s="4">
        <f t="shared" si="741"/>
        <v>90.409928322599498</v>
      </c>
      <c r="J668" s="4">
        <f t="shared" si="741"/>
        <v>84.763442796084107</v>
      </c>
      <c r="K668" s="4">
        <f t="shared" si="741"/>
        <v>93.917107181976959</v>
      </c>
      <c r="L668" s="4">
        <f t="shared" si="741"/>
        <v>97.197369452418542</v>
      </c>
      <c r="M668" s="4">
        <f t="shared" si="741"/>
        <v>88.27216687285528</v>
      </c>
      <c r="N668" s="4">
        <f t="shared" si="741"/>
        <v>84.131395940703555</v>
      </c>
      <c r="O668" s="4">
        <f t="shared" si="741"/>
        <v>78.497328700568772</v>
      </c>
      <c r="P668" s="4">
        <f t="shared" si="741"/>
        <v>78.645647306674405</v>
      </c>
      <c r="Q668" s="4">
        <f t="shared" si="741"/>
        <v>71.513438588160383</v>
      </c>
      <c r="R668" s="4">
        <f t="shared" si="741"/>
        <v>61.62653382561993</v>
      </c>
      <c r="S668" s="4">
        <f t="shared" si="741"/>
        <v>62.411472751289189</v>
      </c>
      <c r="T668" s="4">
        <f t="shared" si="741"/>
        <v>63.776312882306541</v>
      </c>
      <c r="U668" s="4">
        <f t="shared" si="741"/>
        <v>63.220531411696435</v>
      </c>
      <c r="V668" s="4">
        <f t="shared" si="741"/>
        <v>63.6839075467337</v>
      </c>
      <c r="W668" s="4">
        <f t="shared" si="741"/>
        <v>64.385514670840294</v>
      </c>
      <c r="X668" s="4">
        <f t="shared" si="741"/>
        <v>68.409212005683258</v>
      </c>
      <c r="Y668" s="4">
        <f t="shared" si="741"/>
        <v>65.027242143470943</v>
      </c>
      <c r="Z668" s="4">
        <f t="shared" si="741"/>
        <v>69.93990539303465</v>
      </c>
      <c r="AA668" s="4">
        <f t="shared" si="741"/>
        <v>66.597958158471286</v>
      </c>
      <c r="AB668" s="4">
        <f t="shared" si="741"/>
        <v>68.684608981758331</v>
      </c>
      <c r="AC668" s="4">
        <f t="shared" si="741"/>
        <v>61.821053750442289</v>
      </c>
      <c r="AD668" s="4">
        <f t="shared" si="741"/>
        <v>64.019916554672491</v>
      </c>
      <c r="AE668" s="4">
        <f t="shared" si="741"/>
        <v>53.952870213696265</v>
      </c>
      <c r="AF668" s="4">
        <f t="shared" si="741"/>
        <v>52.989703939654447</v>
      </c>
      <c r="AG668" s="4">
        <f t="shared" si="741"/>
        <v>65.991885684983814</v>
      </c>
      <c r="AH668" s="4">
        <f t="shared" si="741"/>
        <v>57.358970951697152</v>
      </c>
      <c r="AI668" s="4">
        <f t="shared" si="741"/>
        <v>53.112889744886481</v>
      </c>
      <c r="AJ668" s="4">
        <f t="shared" si="741"/>
        <v>51.124579281336167</v>
      </c>
      <c r="AK668" s="4">
        <f t="shared" si="741"/>
        <v>41.599252230901335</v>
      </c>
      <c r="AL668" s="4">
        <f t="shared" si="741"/>
        <v>42.576289865115754</v>
      </c>
      <c r="AM668" s="4">
        <f t="shared" si="741"/>
        <v>31.220046295005893</v>
      </c>
      <c r="AN668" s="4">
        <f t="shared" si="741"/>
        <v>28.370935140958714</v>
      </c>
      <c r="AO668" s="4">
        <f t="shared" si="741"/>
        <v>29.525334262663058</v>
      </c>
      <c r="AP668" s="4">
        <f t="shared" si="741"/>
        <v>28.403043809268418</v>
      </c>
      <c r="AQ668" s="4">
        <f t="shared" si="741"/>
        <v>27.115170707994551</v>
      </c>
      <c r="AR668" s="4">
        <f t="shared" si="741"/>
        <v>29.430652731107049</v>
      </c>
      <c r="AS668" s="4">
        <f t="shared" si="741"/>
        <v>35.287083849399195</v>
      </c>
      <c r="AT668" s="4">
        <f t="shared" si="741"/>
        <v>31.397387174530177</v>
      </c>
      <c r="AU668" s="4">
        <f t="shared" si="741"/>
        <v>34.693881590964999</v>
      </c>
      <c r="AV668" s="4">
        <f t="shared" si="741"/>
        <v>34.282283418366454</v>
      </c>
      <c r="AW668" s="4">
        <f t="shared" si="741"/>
        <v>35.519328870709963</v>
      </c>
      <c r="AX668" s="4">
        <f t="shared" si="741"/>
        <v>38.538657290099323</v>
      </c>
      <c r="AY668" s="4">
        <f t="shared" si="741"/>
        <v>40.164875379764808</v>
      </c>
      <c r="AZ668" s="17">
        <f t="shared" si="722"/>
        <v>85.716673420235225</v>
      </c>
      <c r="BA668" s="17">
        <f t="shared" si="723"/>
        <v>77.559653460197197</v>
      </c>
      <c r="BC668" s="4"/>
      <c r="BD668" s="4"/>
      <c r="BE668" s="4"/>
      <c r="BM668" s="4"/>
      <c r="BN668" s="4"/>
      <c r="BO668" s="4"/>
      <c r="BQ668" s="4"/>
      <c r="BR668" s="19"/>
      <c r="BS668" s="21"/>
      <c r="BT668" s="21"/>
      <c r="BW668" s="4"/>
      <c r="BX668" s="4"/>
      <c r="BY668" s="4"/>
      <c r="CA668" s="4"/>
      <c r="CB668" s="19"/>
      <c r="CC668" s="21"/>
      <c r="CD668" s="21"/>
    </row>
    <row r="669" spans="1:82" x14ac:dyDescent="0.4">
      <c r="A669" s="15"/>
      <c r="B669" s="16">
        <f t="shared" si="726"/>
        <v>660</v>
      </c>
      <c r="C669" s="4">
        <f t="shared" si="720"/>
        <v>100</v>
      </c>
      <c r="D669" s="4">
        <f t="shared" ref="D669:AY669" si="742">EXP(D1674)*C669</f>
        <v>125.62378925512579</v>
      </c>
      <c r="E669" s="4">
        <f t="shared" si="742"/>
        <v>142.68057862801192</v>
      </c>
      <c r="F669" s="4">
        <f t="shared" si="742"/>
        <v>139.68740438876981</v>
      </c>
      <c r="G669" s="4">
        <f t="shared" si="742"/>
        <v>133.75531433717802</v>
      </c>
      <c r="H669" s="4">
        <f t="shared" si="742"/>
        <v>140.39913616095831</v>
      </c>
      <c r="I669" s="4">
        <f t="shared" si="742"/>
        <v>136.9548960898961</v>
      </c>
      <c r="J669" s="4">
        <f t="shared" si="742"/>
        <v>147.81939588680385</v>
      </c>
      <c r="K669" s="4">
        <f t="shared" si="742"/>
        <v>132.31587106724072</v>
      </c>
      <c r="L669" s="4">
        <f t="shared" si="742"/>
        <v>152.04292868424463</v>
      </c>
      <c r="M669" s="4">
        <f t="shared" si="742"/>
        <v>158.77500706488536</v>
      </c>
      <c r="N669" s="4">
        <f t="shared" si="742"/>
        <v>179.73994167078004</v>
      </c>
      <c r="O669" s="4">
        <f t="shared" si="742"/>
        <v>167.20005463340075</v>
      </c>
      <c r="P669" s="4">
        <f t="shared" si="742"/>
        <v>138.25140567093493</v>
      </c>
      <c r="Q669" s="4">
        <f t="shared" si="742"/>
        <v>146.92868253680172</v>
      </c>
      <c r="R669" s="4">
        <f t="shared" si="742"/>
        <v>141.59277945791519</v>
      </c>
      <c r="S669" s="4">
        <f t="shared" si="742"/>
        <v>128.79104072077126</v>
      </c>
      <c r="T669" s="4">
        <f t="shared" si="742"/>
        <v>99.761132733005326</v>
      </c>
      <c r="U669" s="4">
        <f t="shared" si="742"/>
        <v>100.32839163447569</v>
      </c>
      <c r="V669" s="4">
        <f t="shared" si="742"/>
        <v>96.661682326974159</v>
      </c>
      <c r="W669" s="4">
        <f t="shared" si="742"/>
        <v>100.38037801124645</v>
      </c>
      <c r="X669" s="4">
        <f t="shared" si="742"/>
        <v>74.787593833147753</v>
      </c>
      <c r="Y669" s="4">
        <f t="shared" si="742"/>
        <v>81.971802765462584</v>
      </c>
      <c r="Z669" s="4">
        <f t="shared" si="742"/>
        <v>74.986698739902408</v>
      </c>
      <c r="AA669" s="4">
        <f t="shared" si="742"/>
        <v>73.129333085088447</v>
      </c>
      <c r="AB669" s="4">
        <f t="shared" si="742"/>
        <v>64.574475728541955</v>
      </c>
      <c r="AC669" s="4">
        <f t="shared" si="742"/>
        <v>64.038426897055018</v>
      </c>
      <c r="AD669" s="4">
        <f t="shared" si="742"/>
        <v>67.257878918309387</v>
      </c>
      <c r="AE669" s="4">
        <f t="shared" si="742"/>
        <v>67.118932359935428</v>
      </c>
      <c r="AF669" s="4">
        <f t="shared" si="742"/>
        <v>71.280635829942781</v>
      </c>
      <c r="AG669" s="4">
        <f t="shared" si="742"/>
        <v>70.647784448549103</v>
      </c>
      <c r="AH669" s="4">
        <f t="shared" si="742"/>
        <v>65.966956046328278</v>
      </c>
      <c r="AI669" s="4">
        <f t="shared" si="742"/>
        <v>59.097772429188673</v>
      </c>
      <c r="AJ669" s="4">
        <f t="shared" si="742"/>
        <v>64.405217360775197</v>
      </c>
      <c r="AK669" s="4">
        <f t="shared" si="742"/>
        <v>66.87037953490308</v>
      </c>
      <c r="AL669" s="4">
        <f t="shared" si="742"/>
        <v>63.085569351845535</v>
      </c>
      <c r="AM669" s="4">
        <f t="shared" si="742"/>
        <v>58.718153869202702</v>
      </c>
      <c r="AN669" s="4">
        <f t="shared" si="742"/>
        <v>57.790402614956029</v>
      </c>
      <c r="AO669" s="4">
        <f t="shared" si="742"/>
        <v>56.077163653568974</v>
      </c>
      <c r="AP669" s="4">
        <f t="shared" si="742"/>
        <v>64.537645574883584</v>
      </c>
      <c r="AQ669" s="4">
        <f t="shared" si="742"/>
        <v>61.576842674643991</v>
      </c>
      <c r="AR669" s="4">
        <f t="shared" si="742"/>
        <v>66.092588565014722</v>
      </c>
      <c r="AS669" s="4">
        <f t="shared" si="742"/>
        <v>56.940232144071253</v>
      </c>
      <c r="AT669" s="4">
        <f t="shared" si="742"/>
        <v>57.545348974689944</v>
      </c>
      <c r="AU669" s="4">
        <f t="shared" si="742"/>
        <v>58.552193460907894</v>
      </c>
      <c r="AV669" s="4">
        <f t="shared" si="742"/>
        <v>58.357282499879609</v>
      </c>
      <c r="AW669" s="4">
        <f t="shared" si="742"/>
        <v>55.059978161109122</v>
      </c>
      <c r="AX669" s="4">
        <f t="shared" si="742"/>
        <v>44.502536480673683</v>
      </c>
      <c r="AY669" s="4">
        <f t="shared" si="742"/>
        <v>47.905904279976355</v>
      </c>
      <c r="AZ669" s="17">
        <f t="shared" si="722"/>
        <v>77.975644520023678</v>
      </c>
      <c r="BA669" s="17">
        <f t="shared" si="723"/>
        <v>70.555280857188038</v>
      </c>
      <c r="BC669" s="4"/>
      <c r="BD669" s="4"/>
      <c r="BE669" s="4"/>
      <c r="BM669" s="4"/>
      <c r="BN669" s="4"/>
      <c r="BO669" s="4"/>
      <c r="BQ669" s="4"/>
      <c r="BR669" s="19"/>
      <c r="BS669" s="21"/>
      <c r="BT669" s="21"/>
      <c r="BW669" s="4"/>
      <c r="BX669" s="4"/>
      <c r="BY669" s="4"/>
      <c r="CA669" s="4"/>
      <c r="CB669" s="19"/>
      <c r="CC669" s="21"/>
      <c r="CD669" s="21"/>
    </row>
    <row r="670" spans="1:82" x14ac:dyDescent="0.4">
      <c r="A670" s="15"/>
      <c r="B670" s="16">
        <f t="shared" si="726"/>
        <v>661</v>
      </c>
      <c r="C670" s="4">
        <f t="shared" si="720"/>
        <v>100</v>
      </c>
      <c r="D670" s="4">
        <f t="shared" ref="D670:AY670" si="743">EXP(D1675)*C670</f>
        <v>95.658264099614271</v>
      </c>
      <c r="E670" s="4">
        <f t="shared" si="743"/>
        <v>87.643424826823718</v>
      </c>
      <c r="F670" s="4">
        <f t="shared" si="743"/>
        <v>82.198629206861312</v>
      </c>
      <c r="G670" s="4">
        <f t="shared" si="743"/>
        <v>104.3561654979916</v>
      </c>
      <c r="H670" s="4">
        <f t="shared" si="743"/>
        <v>100.49867372495042</v>
      </c>
      <c r="I670" s="4">
        <f t="shared" si="743"/>
        <v>99.325457863332161</v>
      </c>
      <c r="J670" s="4">
        <f t="shared" si="743"/>
        <v>96.261049085215163</v>
      </c>
      <c r="K670" s="4">
        <f t="shared" si="743"/>
        <v>105.56037117254037</v>
      </c>
      <c r="L670" s="4">
        <f t="shared" si="743"/>
        <v>96.78421758092091</v>
      </c>
      <c r="M670" s="4">
        <f t="shared" si="743"/>
        <v>95.134005842927365</v>
      </c>
      <c r="N670" s="4">
        <f t="shared" si="743"/>
        <v>89.851743193246023</v>
      </c>
      <c r="O670" s="4">
        <f t="shared" si="743"/>
        <v>80.975603129370597</v>
      </c>
      <c r="P670" s="4">
        <f t="shared" si="743"/>
        <v>73.159067628726959</v>
      </c>
      <c r="Q670" s="4">
        <f t="shared" si="743"/>
        <v>58.263288910763073</v>
      </c>
      <c r="R670" s="4">
        <f t="shared" si="743"/>
        <v>69.220839979851263</v>
      </c>
      <c r="S670" s="4">
        <f t="shared" si="743"/>
        <v>60.003643392861868</v>
      </c>
      <c r="T670" s="4">
        <f t="shared" si="743"/>
        <v>65.162565327586634</v>
      </c>
      <c r="U670" s="4">
        <f t="shared" si="743"/>
        <v>59.607798620809852</v>
      </c>
      <c r="V670" s="4">
        <f t="shared" si="743"/>
        <v>64.928964955662778</v>
      </c>
      <c r="W670" s="4">
        <f t="shared" si="743"/>
        <v>63.38164093985587</v>
      </c>
      <c r="X670" s="4">
        <f t="shared" si="743"/>
        <v>73.598765952542266</v>
      </c>
      <c r="Y670" s="4">
        <f t="shared" si="743"/>
        <v>71.902716584493078</v>
      </c>
      <c r="Z670" s="4">
        <f t="shared" si="743"/>
        <v>75.491405435721518</v>
      </c>
      <c r="AA670" s="4">
        <f t="shared" si="743"/>
        <v>77.824997499835419</v>
      </c>
      <c r="AB670" s="4">
        <f t="shared" si="743"/>
        <v>65.187726176892795</v>
      </c>
      <c r="AC670" s="4">
        <f t="shared" si="743"/>
        <v>78.600154191114896</v>
      </c>
      <c r="AD670" s="4">
        <f t="shared" si="743"/>
        <v>66.417938626004982</v>
      </c>
      <c r="AE670" s="4">
        <f t="shared" si="743"/>
        <v>67.662902862855418</v>
      </c>
      <c r="AF670" s="4">
        <f t="shared" si="743"/>
        <v>66.161816266111373</v>
      </c>
      <c r="AG670" s="4">
        <f t="shared" si="743"/>
        <v>58.995468452816155</v>
      </c>
      <c r="AH670" s="4">
        <f t="shared" si="743"/>
        <v>70.423774422823257</v>
      </c>
      <c r="AI670" s="4">
        <f t="shared" si="743"/>
        <v>73.871936967852221</v>
      </c>
      <c r="AJ670" s="4">
        <f t="shared" si="743"/>
        <v>83.686860541914925</v>
      </c>
      <c r="AK670" s="4">
        <f t="shared" si="743"/>
        <v>81.494131937742893</v>
      </c>
      <c r="AL670" s="4">
        <f t="shared" si="743"/>
        <v>79.301856769007941</v>
      </c>
      <c r="AM670" s="4">
        <f t="shared" si="743"/>
        <v>78.159031190873876</v>
      </c>
      <c r="AN670" s="4">
        <f t="shared" si="743"/>
        <v>74.561457728402956</v>
      </c>
      <c r="AO670" s="4">
        <f t="shared" si="743"/>
        <v>65.181164941919008</v>
      </c>
      <c r="AP670" s="4">
        <f t="shared" si="743"/>
        <v>58.239132933000803</v>
      </c>
      <c r="AQ670" s="4">
        <f t="shared" si="743"/>
        <v>57.56482934251369</v>
      </c>
      <c r="AR670" s="4">
        <f t="shared" si="743"/>
        <v>62.285819086622411</v>
      </c>
      <c r="AS670" s="4">
        <f t="shared" si="743"/>
        <v>47.701798806273636</v>
      </c>
      <c r="AT670" s="4">
        <f t="shared" si="743"/>
        <v>44.024554646696117</v>
      </c>
      <c r="AU670" s="4">
        <f t="shared" si="743"/>
        <v>44.251960868197088</v>
      </c>
      <c r="AV670" s="4">
        <f t="shared" si="743"/>
        <v>39.111466492778604</v>
      </c>
      <c r="AW670" s="4">
        <f t="shared" si="743"/>
        <v>34.941040301572713</v>
      </c>
      <c r="AX670" s="4">
        <f t="shared" si="743"/>
        <v>36.567394280258846</v>
      </c>
      <c r="AY670" s="4">
        <f t="shared" si="743"/>
        <v>36.866049748024793</v>
      </c>
      <c r="AZ670" s="17">
        <f t="shared" si="722"/>
        <v>89.01549905197524</v>
      </c>
      <c r="BA670" s="17">
        <f t="shared" si="723"/>
        <v>80.544554327371685</v>
      </c>
      <c r="BC670" s="4"/>
      <c r="BD670" s="4"/>
      <c r="BE670" s="4"/>
      <c r="BM670" s="4"/>
      <c r="BN670" s="4"/>
      <c r="BO670" s="4"/>
      <c r="BQ670" s="4"/>
      <c r="BR670" s="19"/>
      <c r="BS670" s="21"/>
      <c r="BT670" s="21"/>
      <c r="BW670" s="4"/>
      <c r="BX670" s="4"/>
      <c r="BY670" s="4"/>
      <c r="CA670" s="4"/>
      <c r="CB670" s="19"/>
      <c r="CC670" s="21"/>
      <c r="CD670" s="21"/>
    </row>
    <row r="671" spans="1:82" x14ac:dyDescent="0.4">
      <c r="A671" s="15"/>
      <c r="B671" s="16">
        <f t="shared" si="726"/>
        <v>662</v>
      </c>
      <c r="C671" s="4">
        <f t="shared" si="720"/>
        <v>100</v>
      </c>
      <c r="D671" s="4">
        <f t="shared" ref="D671:AY671" si="744">EXP(D1676)*C671</f>
        <v>84.873353698759345</v>
      </c>
      <c r="E671" s="4">
        <f t="shared" si="744"/>
        <v>72.784882379873309</v>
      </c>
      <c r="F671" s="4">
        <f t="shared" si="744"/>
        <v>89.013909722105922</v>
      </c>
      <c r="G671" s="4">
        <f t="shared" si="744"/>
        <v>103.27347132519616</v>
      </c>
      <c r="H671" s="4">
        <f t="shared" si="744"/>
        <v>102.32162181536926</v>
      </c>
      <c r="I671" s="4">
        <f t="shared" si="744"/>
        <v>111.40102738507652</v>
      </c>
      <c r="J671" s="4">
        <f t="shared" si="744"/>
        <v>106.49005971862022</v>
      </c>
      <c r="K671" s="4">
        <f t="shared" si="744"/>
        <v>106.94613477168411</v>
      </c>
      <c r="L671" s="4">
        <f t="shared" si="744"/>
        <v>114.57306812556115</v>
      </c>
      <c r="M671" s="4">
        <f t="shared" si="744"/>
        <v>129.13208568888072</v>
      </c>
      <c r="N671" s="4">
        <f t="shared" si="744"/>
        <v>126.04193837632359</v>
      </c>
      <c r="O671" s="4">
        <f t="shared" si="744"/>
        <v>130.56139686194084</v>
      </c>
      <c r="P671" s="4">
        <f t="shared" si="744"/>
        <v>146.70574796675569</v>
      </c>
      <c r="Q671" s="4">
        <f t="shared" si="744"/>
        <v>119.12176628481284</v>
      </c>
      <c r="R671" s="4">
        <f t="shared" si="744"/>
        <v>116.98619794260752</v>
      </c>
      <c r="S671" s="4">
        <f t="shared" si="744"/>
        <v>108.9229579620941</v>
      </c>
      <c r="T671" s="4">
        <f t="shared" si="744"/>
        <v>119.94767577301711</v>
      </c>
      <c r="U671" s="4">
        <f t="shared" si="744"/>
        <v>122.5040849593196</v>
      </c>
      <c r="V671" s="4">
        <f t="shared" si="744"/>
        <v>115.1642100729764</v>
      </c>
      <c r="W671" s="4">
        <f t="shared" si="744"/>
        <v>131.9265754872616</v>
      </c>
      <c r="X671" s="4">
        <f t="shared" si="744"/>
        <v>116.76746258196944</v>
      </c>
      <c r="Y671" s="4">
        <f t="shared" si="744"/>
        <v>123.58055068363554</v>
      </c>
      <c r="Z671" s="4">
        <f t="shared" si="744"/>
        <v>124.69687960776172</v>
      </c>
      <c r="AA671" s="4">
        <f t="shared" si="744"/>
        <v>96.909548574879224</v>
      </c>
      <c r="AB671" s="4">
        <f t="shared" si="744"/>
        <v>95.891106588717406</v>
      </c>
      <c r="AC671" s="4">
        <f t="shared" si="744"/>
        <v>81.822184409033184</v>
      </c>
      <c r="AD671" s="4">
        <f t="shared" si="744"/>
        <v>71.93071645686959</v>
      </c>
      <c r="AE671" s="4">
        <f t="shared" si="744"/>
        <v>70.223133767486516</v>
      </c>
      <c r="AF671" s="4">
        <f t="shared" si="744"/>
        <v>68.16738210429601</v>
      </c>
      <c r="AG671" s="4">
        <f t="shared" si="744"/>
        <v>66.088836988924228</v>
      </c>
      <c r="AH671" s="4">
        <f t="shared" si="744"/>
        <v>77.713012633753507</v>
      </c>
      <c r="AI671" s="4">
        <f t="shared" si="744"/>
        <v>74.324062244314419</v>
      </c>
      <c r="AJ671" s="4">
        <f t="shared" si="744"/>
        <v>66.20268824025041</v>
      </c>
      <c r="AK671" s="4">
        <f t="shared" si="744"/>
        <v>61.778868873337892</v>
      </c>
      <c r="AL671" s="4">
        <f t="shared" si="744"/>
        <v>54.409462825414195</v>
      </c>
      <c r="AM671" s="4">
        <f t="shared" si="744"/>
        <v>50.84679382556115</v>
      </c>
      <c r="AN671" s="4">
        <f t="shared" si="744"/>
        <v>49.915781304321669</v>
      </c>
      <c r="AO671" s="4">
        <f t="shared" si="744"/>
        <v>48.45462322704833</v>
      </c>
      <c r="AP671" s="4">
        <f t="shared" si="744"/>
        <v>50.974037586988295</v>
      </c>
      <c r="AQ671" s="4">
        <f t="shared" si="744"/>
        <v>54.807025022590146</v>
      </c>
      <c r="AR671" s="4">
        <f t="shared" si="744"/>
        <v>70.415766603013793</v>
      </c>
      <c r="AS671" s="4">
        <f t="shared" si="744"/>
        <v>63.278750936431187</v>
      </c>
      <c r="AT671" s="4">
        <f t="shared" si="744"/>
        <v>52.194418165841604</v>
      </c>
      <c r="AU671" s="4">
        <f t="shared" si="744"/>
        <v>54.376995623813976</v>
      </c>
      <c r="AV671" s="4">
        <f t="shared" si="744"/>
        <v>72.833675466511025</v>
      </c>
      <c r="AW671" s="4">
        <f t="shared" si="744"/>
        <v>81.027477034321464</v>
      </c>
      <c r="AX671" s="4">
        <f t="shared" si="744"/>
        <v>79.846576644596894</v>
      </c>
      <c r="AY671" s="4">
        <f t="shared" si="744"/>
        <v>76.265318551546187</v>
      </c>
      <c r="AZ671" s="17">
        <f t="shared" si="722"/>
        <v>49.616230248453846</v>
      </c>
      <c r="BA671" s="17">
        <f t="shared" si="723"/>
        <v>44.89462167068865</v>
      </c>
      <c r="BC671" s="4"/>
      <c r="BD671" s="4"/>
      <c r="BE671" s="4"/>
      <c r="BM671" s="4"/>
      <c r="BN671" s="4"/>
      <c r="BO671" s="4"/>
      <c r="BQ671" s="4"/>
      <c r="BR671" s="19"/>
      <c r="BS671" s="21"/>
      <c r="BT671" s="21"/>
      <c r="BW671" s="4"/>
      <c r="BX671" s="4"/>
      <c r="BY671" s="4"/>
      <c r="CA671" s="4"/>
      <c r="CB671" s="19"/>
      <c r="CC671" s="21"/>
      <c r="CD671" s="21"/>
    </row>
    <row r="672" spans="1:82" x14ac:dyDescent="0.4">
      <c r="A672" s="15"/>
      <c r="B672" s="16">
        <f t="shared" si="726"/>
        <v>663</v>
      </c>
      <c r="C672" s="4">
        <f t="shared" si="720"/>
        <v>100</v>
      </c>
      <c r="D672" s="4">
        <f t="shared" ref="D672:AY672" si="745">EXP(D1677)*C672</f>
        <v>98.810487705397733</v>
      </c>
      <c r="E672" s="4">
        <f t="shared" si="745"/>
        <v>101.27473049577574</v>
      </c>
      <c r="F672" s="4">
        <f t="shared" si="745"/>
        <v>111.72888234787028</v>
      </c>
      <c r="G672" s="4">
        <f t="shared" si="745"/>
        <v>95.321557302877878</v>
      </c>
      <c r="H672" s="4">
        <f t="shared" si="745"/>
        <v>107.53594365375784</v>
      </c>
      <c r="I672" s="4">
        <f t="shared" si="745"/>
        <v>86.991699957391631</v>
      </c>
      <c r="J672" s="4">
        <f t="shared" si="745"/>
        <v>104.76148293298132</v>
      </c>
      <c r="K672" s="4">
        <f t="shared" si="745"/>
        <v>131.73927843656418</v>
      </c>
      <c r="L672" s="4">
        <f t="shared" si="745"/>
        <v>115.89476103030914</v>
      </c>
      <c r="M672" s="4">
        <f t="shared" si="745"/>
        <v>109.56656362175607</v>
      </c>
      <c r="N672" s="4">
        <f t="shared" si="745"/>
        <v>94.45955210490304</v>
      </c>
      <c r="O672" s="4">
        <f t="shared" si="745"/>
        <v>80.122944278622157</v>
      </c>
      <c r="P672" s="4">
        <f t="shared" si="745"/>
        <v>79.681268665451768</v>
      </c>
      <c r="Q672" s="4">
        <f t="shared" si="745"/>
        <v>80.798046080446085</v>
      </c>
      <c r="R672" s="4">
        <f t="shared" si="745"/>
        <v>83.180651052369555</v>
      </c>
      <c r="S672" s="4">
        <f t="shared" si="745"/>
        <v>74.418553860926622</v>
      </c>
      <c r="T672" s="4">
        <f t="shared" si="745"/>
        <v>72.94676948242433</v>
      </c>
      <c r="U672" s="4">
        <f t="shared" si="745"/>
        <v>73.701644434265134</v>
      </c>
      <c r="V672" s="4">
        <f t="shared" si="745"/>
        <v>72.18063851137471</v>
      </c>
      <c r="W672" s="4">
        <f t="shared" si="745"/>
        <v>75.625647469408307</v>
      </c>
      <c r="X672" s="4">
        <f t="shared" si="745"/>
        <v>58.876157223372573</v>
      </c>
      <c r="Y672" s="4">
        <f t="shared" si="745"/>
        <v>51.283700075208934</v>
      </c>
      <c r="Z672" s="4">
        <f t="shared" si="745"/>
        <v>51.425713942089963</v>
      </c>
      <c r="AA672" s="4">
        <f t="shared" si="745"/>
        <v>55.364222423167774</v>
      </c>
      <c r="AB672" s="4">
        <f t="shared" si="745"/>
        <v>60.774112665022933</v>
      </c>
      <c r="AC672" s="4">
        <f t="shared" si="745"/>
        <v>74.12331888904788</v>
      </c>
      <c r="AD672" s="4">
        <f t="shared" si="745"/>
        <v>66.355940456047804</v>
      </c>
      <c r="AE672" s="4">
        <f t="shared" si="745"/>
        <v>68.113413965210725</v>
      </c>
      <c r="AF672" s="4">
        <f t="shared" si="745"/>
        <v>67.643853521801148</v>
      </c>
      <c r="AG672" s="4">
        <f t="shared" si="745"/>
        <v>52.657142110050799</v>
      </c>
      <c r="AH672" s="4">
        <f t="shared" si="745"/>
        <v>59.696992689669109</v>
      </c>
      <c r="AI672" s="4">
        <f t="shared" si="745"/>
        <v>68.329220087598316</v>
      </c>
      <c r="AJ672" s="4">
        <f t="shared" si="745"/>
        <v>68.057989000394443</v>
      </c>
      <c r="AK672" s="4">
        <f t="shared" si="745"/>
        <v>77.48659208150724</v>
      </c>
      <c r="AL672" s="4">
        <f t="shared" si="745"/>
        <v>86.219893724878901</v>
      </c>
      <c r="AM672" s="4">
        <f t="shared" si="745"/>
        <v>85.110313086026139</v>
      </c>
      <c r="AN672" s="4">
        <f t="shared" si="745"/>
        <v>102.99138197571446</v>
      </c>
      <c r="AO672" s="4">
        <f t="shared" si="745"/>
        <v>115.26865187557848</v>
      </c>
      <c r="AP672" s="4">
        <f t="shared" si="745"/>
        <v>136.72320247301761</v>
      </c>
      <c r="AQ672" s="4">
        <f t="shared" si="745"/>
        <v>130.50525039948522</v>
      </c>
      <c r="AR672" s="4">
        <f t="shared" si="745"/>
        <v>120.19771537031095</v>
      </c>
      <c r="AS672" s="4">
        <f t="shared" si="745"/>
        <v>103.0351332335284</v>
      </c>
      <c r="AT672" s="4">
        <f t="shared" si="745"/>
        <v>96.001255055434257</v>
      </c>
      <c r="AU672" s="4">
        <f t="shared" si="745"/>
        <v>96.730483231616191</v>
      </c>
      <c r="AV672" s="4">
        <f t="shared" si="745"/>
        <v>91.533751036271084</v>
      </c>
      <c r="AW672" s="4">
        <f t="shared" si="745"/>
        <v>94.828182148961034</v>
      </c>
      <c r="AX672" s="4">
        <f t="shared" si="745"/>
        <v>92.380864481476891</v>
      </c>
      <c r="AY672" s="4">
        <f t="shared" si="745"/>
        <v>86.926738084895021</v>
      </c>
      <c r="AZ672" s="17">
        <f t="shared" si="722"/>
        <v>38.954810715105012</v>
      </c>
      <c r="BA672" s="17">
        <f t="shared" si="723"/>
        <v>35.247770347535152</v>
      </c>
      <c r="BC672" s="4"/>
      <c r="BD672" s="4"/>
      <c r="BE672" s="4"/>
      <c r="BM672" s="4"/>
      <c r="BN672" s="4"/>
      <c r="BO672" s="4"/>
      <c r="BQ672" s="4"/>
      <c r="BR672" s="19"/>
      <c r="BS672" s="21"/>
      <c r="BT672" s="21"/>
      <c r="BW672" s="4"/>
      <c r="BX672" s="4"/>
      <c r="BY672" s="4"/>
      <c r="CA672" s="4"/>
      <c r="CB672" s="19"/>
      <c r="CC672" s="21"/>
      <c r="CD672" s="21"/>
    </row>
    <row r="673" spans="1:82" x14ac:dyDescent="0.4">
      <c r="A673" s="15"/>
      <c r="B673" s="16">
        <f t="shared" si="726"/>
        <v>664</v>
      </c>
      <c r="C673" s="4">
        <f t="shared" si="720"/>
        <v>100</v>
      </c>
      <c r="D673" s="4">
        <f t="shared" ref="D673:AY673" si="746">EXP(D1678)*C673</f>
        <v>98.273265834994532</v>
      </c>
      <c r="E673" s="4">
        <f t="shared" si="746"/>
        <v>114.91488268862047</v>
      </c>
      <c r="F673" s="4">
        <f t="shared" si="746"/>
        <v>105.86264269883617</v>
      </c>
      <c r="G673" s="4">
        <f t="shared" si="746"/>
        <v>79.291716047071148</v>
      </c>
      <c r="H673" s="4">
        <f t="shared" si="746"/>
        <v>81.309097611739929</v>
      </c>
      <c r="I673" s="4">
        <f t="shared" si="746"/>
        <v>99.570558898764205</v>
      </c>
      <c r="J673" s="4">
        <f t="shared" si="746"/>
        <v>105.90190020958396</v>
      </c>
      <c r="K673" s="4">
        <f t="shared" si="746"/>
        <v>115.08958841009971</v>
      </c>
      <c r="L673" s="4">
        <f t="shared" si="746"/>
        <v>113.47533847811802</v>
      </c>
      <c r="M673" s="4">
        <f t="shared" si="746"/>
        <v>92.307889760197256</v>
      </c>
      <c r="N673" s="4">
        <f t="shared" si="746"/>
        <v>79.409058941502167</v>
      </c>
      <c r="O673" s="4">
        <f t="shared" si="746"/>
        <v>89.328160379670322</v>
      </c>
      <c r="P673" s="4">
        <f t="shared" si="746"/>
        <v>82.121051165387058</v>
      </c>
      <c r="Q673" s="4">
        <f t="shared" si="746"/>
        <v>86.442821928819171</v>
      </c>
      <c r="R673" s="4">
        <f t="shared" si="746"/>
        <v>83.640012656299703</v>
      </c>
      <c r="S673" s="4">
        <f t="shared" si="746"/>
        <v>92.733447697985568</v>
      </c>
      <c r="T673" s="4">
        <f t="shared" si="746"/>
        <v>93.715991752352693</v>
      </c>
      <c r="U673" s="4">
        <f t="shared" si="746"/>
        <v>77.350511063282127</v>
      </c>
      <c r="V673" s="4">
        <f t="shared" si="746"/>
        <v>83.81365266240789</v>
      </c>
      <c r="W673" s="4">
        <f t="shared" si="746"/>
        <v>92.196531762241051</v>
      </c>
      <c r="X673" s="4">
        <f t="shared" si="746"/>
        <v>102.38870208656526</v>
      </c>
      <c r="Y673" s="4">
        <f t="shared" si="746"/>
        <v>96.491088364548787</v>
      </c>
      <c r="Z673" s="4">
        <f t="shared" si="746"/>
        <v>100.7834181138289</v>
      </c>
      <c r="AA673" s="4">
        <f t="shared" si="746"/>
        <v>118.87331193115267</v>
      </c>
      <c r="AB673" s="4">
        <f t="shared" si="746"/>
        <v>109.56463330965434</v>
      </c>
      <c r="AC673" s="4">
        <f t="shared" si="746"/>
        <v>92.85907798225621</v>
      </c>
      <c r="AD673" s="4">
        <f t="shared" si="746"/>
        <v>107.99946183711693</v>
      </c>
      <c r="AE673" s="4">
        <f t="shared" si="746"/>
        <v>101.99684306799496</v>
      </c>
      <c r="AF673" s="4">
        <f t="shared" si="746"/>
        <v>105.46459650580786</v>
      </c>
      <c r="AG673" s="4">
        <f t="shared" si="746"/>
        <v>101.42594289532299</v>
      </c>
      <c r="AH673" s="4">
        <f t="shared" si="746"/>
        <v>96.958097178840447</v>
      </c>
      <c r="AI673" s="4">
        <f t="shared" si="746"/>
        <v>85.702562682049859</v>
      </c>
      <c r="AJ673" s="4">
        <f t="shared" si="746"/>
        <v>97.434102196044094</v>
      </c>
      <c r="AK673" s="4">
        <f t="shared" si="746"/>
        <v>96.592100556975581</v>
      </c>
      <c r="AL673" s="4">
        <f t="shared" si="746"/>
        <v>90.162840924497303</v>
      </c>
      <c r="AM673" s="4">
        <f t="shared" si="746"/>
        <v>91.856121423534063</v>
      </c>
      <c r="AN673" s="4">
        <f t="shared" si="746"/>
        <v>98.8746345652022</v>
      </c>
      <c r="AO673" s="4">
        <f t="shared" si="746"/>
        <v>120.49458497124563</v>
      </c>
      <c r="AP673" s="4">
        <f t="shared" si="746"/>
        <v>104.4208645515734</v>
      </c>
      <c r="AQ673" s="4">
        <f t="shared" si="746"/>
        <v>93.632014382790473</v>
      </c>
      <c r="AR673" s="4">
        <f t="shared" si="746"/>
        <v>84.653441075202267</v>
      </c>
      <c r="AS673" s="4">
        <f t="shared" si="746"/>
        <v>96.381896074419075</v>
      </c>
      <c r="AT673" s="4">
        <f t="shared" si="746"/>
        <v>96.270481328828907</v>
      </c>
      <c r="AU673" s="4">
        <f t="shared" si="746"/>
        <v>107.51362400702043</v>
      </c>
      <c r="AV673" s="4">
        <f t="shared" si="746"/>
        <v>98.944125147436509</v>
      </c>
      <c r="AW673" s="4">
        <f t="shared" si="746"/>
        <v>95.807608846464987</v>
      </c>
      <c r="AX673" s="4">
        <f t="shared" si="746"/>
        <v>104.13549657018541</v>
      </c>
      <c r="AY673" s="4">
        <f t="shared" si="746"/>
        <v>110.15240698688548</v>
      </c>
      <c r="AZ673" s="17">
        <f t="shared" si="722"/>
        <v>15.729141813114552</v>
      </c>
      <c r="BA673" s="17">
        <f t="shared" si="723"/>
        <v>14.232316066100022</v>
      </c>
      <c r="BC673" s="4"/>
      <c r="BD673" s="4"/>
      <c r="BE673" s="4"/>
      <c r="BM673" s="4"/>
      <c r="BN673" s="4"/>
      <c r="BO673" s="4"/>
      <c r="BQ673" s="4"/>
      <c r="BR673" s="19"/>
      <c r="BS673" s="21"/>
      <c r="BT673" s="21"/>
      <c r="BW673" s="4"/>
      <c r="BX673" s="4"/>
      <c r="BY673" s="4"/>
      <c r="CA673" s="4"/>
      <c r="CB673" s="19"/>
      <c r="CC673" s="21"/>
      <c r="CD673" s="21"/>
    </row>
    <row r="674" spans="1:82" x14ac:dyDescent="0.4">
      <c r="A674" s="15"/>
      <c r="B674" s="16">
        <f t="shared" si="726"/>
        <v>665</v>
      </c>
      <c r="C674" s="4">
        <f t="shared" si="720"/>
        <v>100</v>
      </c>
      <c r="D674" s="4">
        <f t="shared" ref="D674:AY674" si="747">EXP(D1679)*C674</f>
        <v>93.120046829759701</v>
      </c>
      <c r="E674" s="4">
        <f t="shared" si="747"/>
        <v>101.94495787498262</v>
      </c>
      <c r="F674" s="4">
        <f t="shared" si="747"/>
        <v>110.94627311789162</v>
      </c>
      <c r="G674" s="4">
        <f t="shared" si="747"/>
        <v>105.74129264328857</v>
      </c>
      <c r="H674" s="4">
        <f t="shared" si="747"/>
        <v>101.27909936720853</v>
      </c>
      <c r="I674" s="4">
        <f t="shared" si="747"/>
        <v>118.96300390854444</v>
      </c>
      <c r="J674" s="4">
        <f t="shared" si="747"/>
        <v>123.50028440720247</v>
      </c>
      <c r="K674" s="4">
        <f t="shared" si="747"/>
        <v>125.54694308876022</v>
      </c>
      <c r="L674" s="4">
        <f t="shared" si="747"/>
        <v>122.3338612963643</v>
      </c>
      <c r="M674" s="4">
        <f t="shared" si="747"/>
        <v>143.43982170904226</v>
      </c>
      <c r="N674" s="4">
        <f t="shared" si="747"/>
        <v>119.15081869172505</v>
      </c>
      <c r="O674" s="4">
        <f t="shared" si="747"/>
        <v>151.28395895507489</v>
      </c>
      <c r="P674" s="4">
        <f t="shared" si="747"/>
        <v>166.7042516555928</v>
      </c>
      <c r="Q674" s="4">
        <f t="shared" si="747"/>
        <v>140.81105884593535</v>
      </c>
      <c r="R674" s="4">
        <f t="shared" si="747"/>
        <v>165.34539104316735</v>
      </c>
      <c r="S674" s="4">
        <f t="shared" si="747"/>
        <v>168.60647148853386</v>
      </c>
      <c r="T674" s="4">
        <f t="shared" si="747"/>
        <v>184.79808345469502</v>
      </c>
      <c r="U674" s="4">
        <f t="shared" si="747"/>
        <v>173.66709886418334</v>
      </c>
      <c r="V674" s="4">
        <f t="shared" si="747"/>
        <v>188.3216990863875</v>
      </c>
      <c r="W674" s="4">
        <f t="shared" si="747"/>
        <v>185.28003341437528</v>
      </c>
      <c r="X674" s="4">
        <f t="shared" si="747"/>
        <v>170.80473537075949</v>
      </c>
      <c r="Y674" s="4">
        <f t="shared" si="747"/>
        <v>143.7707376199931</v>
      </c>
      <c r="Z674" s="4">
        <f t="shared" si="747"/>
        <v>161.65836014449991</v>
      </c>
      <c r="AA674" s="4">
        <f t="shared" si="747"/>
        <v>143.47116650642042</v>
      </c>
      <c r="AB674" s="4">
        <f t="shared" si="747"/>
        <v>117.10716069896465</v>
      </c>
      <c r="AC674" s="4">
        <f t="shared" si="747"/>
        <v>112.60303259121154</v>
      </c>
      <c r="AD674" s="4">
        <f t="shared" si="747"/>
        <v>114.47549145999209</v>
      </c>
      <c r="AE674" s="4">
        <f t="shared" si="747"/>
        <v>98.846399969118067</v>
      </c>
      <c r="AF674" s="4">
        <f t="shared" si="747"/>
        <v>99.604797013531382</v>
      </c>
      <c r="AG674" s="4">
        <f t="shared" si="747"/>
        <v>105.12663311310826</v>
      </c>
      <c r="AH674" s="4">
        <f t="shared" si="747"/>
        <v>106.12481946538206</v>
      </c>
      <c r="AI674" s="4">
        <f t="shared" si="747"/>
        <v>109.21505637042812</v>
      </c>
      <c r="AJ674" s="4">
        <f t="shared" si="747"/>
        <v>132.54914435251177</v>
      </c>
      <c r="AK674" s="4">
        <f t="shared" si="747"/>
        <v>131.51139835750951</v>
      </c>
      <c r="AL674" s="4">
        <f t="shared" si="747"/>
        <v>139.33813866111501</v>
      </c>
      <c r="AM674" s="4">
        <f t="shared" si="747"/>
        <v>150.74906587612205</v>
      </c>
      <c r="AN674" s="4">
        <f t="shared" si="747"/>
        <v>136.5471268096716</v>
      </c>
      <c r="AO674" s="4">
        <f t="shared" si="747"/>
        <v>167.36359378722864</v>
      </c>
      <c r="AP674" s="4">
        <f t="shared" si="747"/>
        <v>158.23916534469828</v>
      </c>
      <c r="AQ674" s="4">
        <f t="shared" si="747"/>
        <v>160.94268811821965</v>
      </c>
      <c r="AR674" s="4">
        <f t="shared" si="747"/>
        <v>168.45468956964535</v>
      </c>
      <c r="AS674" s="4">
        <f t="shared" si="747"/>
        <v>199.82170628637067</v>
      </c>
      <c r="AT674" s="4">
        <f t="shared" si="747"/>
        <v>214.32701023286131</v>
      </c>
      <c r="AU674" s="4">
        <f t="shared" si="747"/>
        <v>239.27681458812603</v>
      </c>
      <c r="AV674" s="4">
        <f t="shared" si="747"/>
        <v>254.83733139863554</v>
      </c>
      <c r="AW674" s="4">
        <f t="shared" si="747"/>
        <v>276.66372513417747</v>
      </c>
      <c r="AX674" s="4">
        <f t="shared" si="747"/>
        <v>292.55311708716141</v>
      </c>
      <c r="AY674" s="4">
        <f t="shared" si="747"/>
        <v>306.4043396413503</v>
      </c>
      <c r="AZ674" s="17">
        <f t="shared" si="722"/>
        <v>0</v>
      </c>
      <c r="BA674" s="17">
        <f t="shared" si="723"/>
        <v>0</v>
      </c>
      <c r="BC674" s="4"/>
      <c r="BD674" s="4"/>
      <c r="BE674" s="4"/>
      <c r="BM674" s="4"/>
      <c r="BN674" s="4"/>
      <c r="BO674" s="4"/>
      <c r="BQ674" s="4"/>
      <c r="BR674" s="19"/>
      <c r="BS674" s="21"/>
      <c r="BT674" s="21"/>
      <c r="BW674" s="4"/>
      <c r="BX674" s="4"/>
      <c r="BY674" s="4"/>
      <c r="CA674" s="4"/>
      <c r="CB674" s="19"/>
      <c r="CC674" s="21"/>
      <c r="CD674" s="21"/>
    </row>
    <row r="675" spans="1:82" x14ac:dyDescent="0.4">
      <c r="A675" s="15"/>
      <c r="B675" s="16">
        <f t="shared" si="726"/>
        <v>666</v>
      </c>
      <c r="C675" s="4">
        <f t="shared" si="720"/>
        <v>100</v>
      </c>
      <c r="D675" s="4">
        <f t="shared" ref="D675:AY675" si="748">EXP(D1680)*C675</f>
        <v>94.601185374198081</v>
      </c>
      <c r="E675" s="4">
        <f t="shared" si="748"/>
        <v>121.8587301277601</v>
      </c>
      <c r="F675" s="4">
        <f t="shared" si="748"/>
        <v>121.64397982614526</v>
      </c>
      <c r="G675" s="4">
        <f t="shared" si="748"/>
        <v>111.91824410151568</v>
      </c>
      <c r="H675" s="4">
        <f t="shared" si="748"/>
        <v>123.51295433167971</v>
      </c>
      <c r="I675" s="4">
        <f t="shared" si="748"/>
        <v>134.82471283519811</v>
      </c>
      <c r="J675" s="4">
        <f t="shared" si="748"/>
        <v>162.3897081741197</v>
      </c>
      <c r="K675" s="4">
        <f t="shared" si="748"/>
        <v>129.49226623969315</v>
      </c>
      <c r="L675" s="4">
        <f t="shared" si="748"/>
        <v>132.32405420237473</v>
      </c>
      <c r="M675" s="4">
        <f t="shared" si="748"/>
        <v>129.71396380651859</v>
      </c>
      <c r="N675" s="4">
        <f t="shared" si="748"/>
        <v>132.5376411747757</v>
      </c>
      <c r="O675" s="4">
        <f t="shared" si="748"/>
        <v>153.88258432324335</v>
      </c>
      <c r="P675" s="4">
        <f t="shared" si="748"/>
        <v>180.57495239088854</v>
      </c>
      <c r="Q675" s="4">
        <f t="shared" si="748"/>
        <v>191.13666018825995</v>
      </c>
      <c r="R675" s="4">
        <f t="shared" si="748"/>
        <v>188.38426901426632</v>
      </c>
      <c r="S675" s="4">
        <f t="shared" si="748"/>
        <v>195.76582158538554</v>
      </c>
      <c r="T675" s="4">
        <f t="shared" si="748"/>
        <v>142.96291155611667</v>
      </c>
      <c r="U675" s="4">
        <f t="shared" si="748"/>
        <v>170.64080036501497</v>
      </c>
      <c r="V675" s="4">
        <f t="shared" si="748"/>
        <v>161.947318707986</v>
      </c>
      <c r="W675" s="4">
        <f t="shared" si="748"/>
        <v>160.82289069811372</v>
      </c>
      <c r="X675" s="4">
        <f t="shared" si="748"/>
        <v>132.58406692443376</v>
      </c>
      <c r="Y675" s="4">
        <f t="shared" si="748"/>
        <v>124.99744922436477</v>
      </c>
      <c r="Z675" s="4">
        <f t="shared" si="748"/>
        <v>125.1333153824813</v>
      </c>
      <c r="AA675" s="4">
        <f t="shared" si="748"/>
        <v>139.78001793326789</v>
      </c>
      <c r="AB675" s="4">
        <f t="shared" si="748"/>
        <v>171.5027216666536</v>
      </c>
      <c r="AC675" s="4">
        <f t="shared" si="748"/>
        <v>156.95019385986782</v>
      </c>
      <c r="AD675" s="4">
        <f t="shared" si="748"/>
        <v>169.97347940891709</v>
      </c>
      <c r="AE675" s="4">
        <f t="shared" si="748"/>
        <v>186.41645761473561</v>
      </c>
      <c r="AF675" s="4">
        <f t="shared" si="748"/>
        <v>218.91396477294839</v>
      </c>
      <c r="AG675" s="4">
        <f t="shared" si="748"/>
        <v>235.48146743064862</v>
      </c>
      <c r="AH675" s="4">
        <f t="shared" si="748"/>
        <v>186.57218806393621</v>
      </c>
      <c r="AI675" s="4">
        <f t="shared" si="748"/>
        <v>173.46053163404011</v>
      </c>
      <c r="AJ675" s="4">
        <f t="shared" si="748"/>
        <v>167.56680801158106</v>
      </c>
      <c r="AK675" s="4">
        <f t="shared" si="748"/>
        <v>154.80673503082269</v>
      </c>
      <c r="AL675" s="4">
        <f t="shared" si="748"/>
        <v>161.3260133921292</v>
      </c>
      <c r="AM675" s="4">
        <f t="shared" si="748"/>
        <v>136.43450022259847</v>
      </c>
      <c r="AN675" s="4">
        <f t="shared" si="748"/>
        <v>135.64973410889482</v>
      </c>
      <c r="AO675" s="4">
        <f t="shared" si="748"/>
        <v>128.29278454758838</v>
      </c>
      <c r="AP675" s="4">
        <f t="shared" si="748"/>
        <v>128.29678544193686</v>
      </c>
      <c r="AQ675" s="4">
        <f t="shared" si="748"/>
        <v>128.72460702011952</v>
      </c>
      <c r="AR675" s="4">
        <f t="shared" si="748"/>
        <v>95.80177929144601</v>
      </c>
      <c r="AS675" s="4">
        <f t="shared" si="748"/>
        <v>73.437342721359457</v>
      </c>
      <c r="AT675" s="4">
        <f t="shared" si="748"/>
        <v>66.211060571706184</v>
      </c>
      <c r="AU675" s="4">
        <f t="shared" si="748"/>
        <v>70.081972209602895</v>
      </c>
      <c r="AV675" s="4">
        <f t="shared" si="748"/>
        <v>82.715747270924041</v>
      </c>
      <c r="AW675" s="4">
        <f t="shared" si="748"/>
        <v>82.187904745200569</v>
      </c>
      <c r="AX675" s="4">
        <f t="shared" si="748"/>
        <v>83.115330677795356</v>
      </c>
      <c r="AY675" s="4">
        <f t="shared" si="748"/>
        <v>88.574722134357089</v>
      </c>
      <c r="AZ675" s="17">
        <f t="shared" si="722"/>
        <v>37.306826665642944</v>
      </c>
      <c r="BA675" s="17">
        <f t="shared" si="723"/>
        <v>33.75661271525545</v>
      </c>
      <c r="BC675" s="4"/>
      <c r="BD675" s="4"/>
      <c r="BE675" s="4"/>
      <c r="BM675" s="4"/>
      <c r="BN675" s="4"/>
      <c r="BO675" s="4"/>
      <c r="BQ675" s="4"/>
      <c r="BR675" s="19"/>
      <c r="BS675" s="21"/>
      <c r="BT675" s="21"/>
      <c r="BW675" s="4"/>
      <c r="BX675" s="4"/>
      <c r="BY675" s="4"/>
      <c r="CA675" s="4"/>
      <c r="CB675" s="19"/>
      <c r="CC675" s="21"/>
      <c r="CD675" s="21"/>
    </row>
    <row r="676" spans="1:82" x14ac:dyDescent="0.4">
      <c r="A676" s="15"/>
      <c r="B676" s="16">
        <f t="shared" si="726"/>
        <v>667</v>
      </c>
      <c r="C676" s="4">
        <f t="shared" si="720"/>
        <v>100</v>
      </c>
      <c r="D676" s="4">
        <f t="shared" ref="D676:AY676" si="749">EXP(D1681)*C676</f>
        <v>113.97962879327072</v>
      </c>
      <c r="E676" s="4">
        <f t="shared" si="749"/>
        <v>84.777636205816037</v>
      </c>
      <c r="F676" s="4">
        <f t="shared" si="749"/>
        <v>91.868133857353357</v>
      </c>
      <c r="G676" s="4">
        <f t="shared" si="749"/>
        <v>82.940435482104988</v>
      </c>
      <c r="H676" s="4">
        <f t="shared" si="749"/>
        <v>93.452498865997484</v>
      </c>
      <c r="I676" s="4">
        <f t="shared" si="749"/>
        <v>105.09780106696078</v>
      </c>
      <c r="J676" s="4">
        <f t="shared" si="749"/>
        <v>109.6540601084982</v>
      </c>
      <c r="K676" s="4">
        <f t="shared" si="749"/>
        <v>112.47879432573367</v>
      </c>
      <c r="L676" s="4">
        <f t="shared" si="749"/>
        <v>102.91938194004852</v>
      </c>
      <c r="M676" s="4">
        <f t="shared" si="749"/>
        <v>118.9323258706446</v>
      </c>
      <c r="N676" s="4">
        <f t="shared" si="749"/>
        <v>119.18181375054418</v>
      </c>
      <c r="O676" s="4">
        <f t="shared" si="749"/>
        <v>115.00721018278276</v>
      </c>
      <c r="P676" s="4">
        <f t="shared" si="749"/>
        <v>97.148589308514786</v>
      </c>
      <c r="Q676" s="4">
        <f t="shared" si="749"/>
        <v>95.555875340996536</v>
      </c>
      <c r="R676" s="4">
        <f t="shared" si="749"/>
        <v>71.671643054363273</v>
      </c>
      <c r="S676" s="4">
        <f t="shared" si="749"/>
        <v>78.812735230511635</v>
      </c>
      <c r="T676" s="4">
        <f t="shared" si="749"/>
        <v>71.87740262010891</v>
      </c>
      <c r="U676" s="4">
        <f t="shared" si="749"/>
        <v>79.6356272654658</v>
      </c>
      <c r="V676" s="4">
        <f t="shared" si="749"/>
        <v>77.308462516716261</v>
      </c>
      <c r="W676" s="4">
        <f t="shared" si="749"/>
        <v>68.833207013103561</v>
      </c>
      <c r="X676" s="4">
        <f t="shared" si="749"/>
        <v>63.920058663001399</v>
      </c>
      <c r="Y676" s="4">
        <f t="shared" si="749"/>
        <v>49.257608232645154</v>
      </c>
      <c r="Z676" s="4">
        <f t="shared" si="749"/>
        <v>39.62483876861252</v>
      </c>
      <c r="AA676" s="4">
        <f t="shared" si="749"/>
        <v>38.540707923908897</v>
      </c>
      <c r="AB676" s="4">
        <f t="shared" si="749"/>
        <v>35.705836227757068</v>
      </c>
      <c r="AC676" s="4">
        <f t="shared" si="749"/>
        <v>30.979494475980431</v>
      </c>
      <c r="AD676" s="4">
        <f t="shared" si="749"/>
        <v>30.544873542564343</v>
      </c>
      <c r="AE676" s="4">
        <f t="shared" si="749"/>
        <v>33.75883902705587</v>
      </c>
      <c r="AF676" s="4">
        <f t="shared" si="749"/>
        <v>39.653249421410457</v>
      </c>
      <c r="AG676" s="4">
        <f t="shared" si="749"/>
        <v>32.970988081223787</v>
      </c>
      <c r="AH676" s="4">
        <f t="shared" si="749"/>
        <v>35.734979906082891</v>
      </c>
      <c r="AI676" s="4">
        <f t="shared" si="749"/>
        <v>34.215465471389606</v>
      </c>
      <c r="AJ676" s="4">
        <f t="shared" si="749"/>
        <v>43.715219690066299</v>
      </c>
      <c r="AK676" s="4">
        <f t="shared" si="749"/>
        <v>48.317873104847109</v>
      </c>
      <c r="AL676" s="4">
        <f t="shared" si="749"/>
        <v>42.930231756719515</v>
      </c>
      <c r="AM676" s="4">
        <f t="shared" si="749"/>
        <v>40.862487662467188</v>
      </c>
      <c r="AN676" s="4">
        <f t="shared" si="749"/>
        <v>35.46865753334184</v>
      </c>
      <c r="AO676" s="4">
        <f t="shared" si="749"/>
        <v>36.446828491386356</v>
      </c>
      <c r="AP676" s="4">
        <f t="shared" si="749"/>
        <v>34.377857402502116</v>
      </c>
      <c r="AQ676" s="4">
        <f t="shared" si="749"/>
        <v>37.365106761846071</v>
      </c>
      <c r="AR676" s="4">
        <f t="shared" si="749"/>
        <v>36.26001046451011</v>
      </c>
      <c r="AS676" s="4">
        <f t="shared" si="749"/>
        <v>36.817969282762505</v>
      </c>
      <c r="AT676" s="4">
        <f t="shared" si="749"/>
        <v>29.62613600161502</v>
      </c>
      <c r="AU676" s="4">
        <f t="shared" si="749"/>
        <v>31.4766004637412</v>
      </c>
      <c r="AV676" s="4">
        <f t="shared" si="749"/>
        <v>33.201743859885262</v>
      </c>
      <c r="AW676" s="4">
        <f t="shared" si="749"/>
        <v>28.704809576720709</v>
      </c>
      <c r="AX676" s="4">
        <f t="shared" si="749"/>
        <v>25.419375710514025</v>
      </c>
      <c r="AY676" s="4">
        <f t="shared" si="749"/>
        <v>24.858078844143574</v>
      </c>
      <c r="AZ676" s="17">
        <f t="shared" si="722"/>
        <v>101.02346995585646</v>
      </c>
      <c r="BA676" s="17">
        <f t="shared" si="723"/>
        <v>91.409815715890488</v>
      </c>
      <c r="BC676" s="4"/>
      <c r="BD676" s="4"/>
      <c r="BE676" s="4"/>
      <c r="BM676" s="4"/>
      <c r="BN676" s="4"/>
      <c r="BO676" s="4"/>
      <c r="BQ676" s="4"/>
      <c r="BR676" s="19"/>
      <c r="BS676" s="21"/>
      <c r="BT676" s="21"/>
      <c r="BW676" s="4"/>
      <c r="BX676" s="4"/>
      <c r="BY676" s="4"/>
      <c r="CA676" s="4"/>
      <c r="CB676" s="19"/>
      <c r="CC676" s="21"/>
      <c r="CD676" s="21"/>
    </row>
    <row r="677" spans="1:82" x14ac:dyDescent="0.4">
      <c r="A677" s="15"/>
      <c r="B677" s="16">
        <f t="shared" si="726"/>
        <v>668</v>
      </c>
      <c r="C677" s="4">
        <f t="shared" si="720"/>
        <v>100</v>
      </c>
      <c r="D677" s="4">
        <f t="shared" ref="D677:AY677" si="750">EXP(D1682)*C677</f>
        <v>84.392744508253372</v>
      </c>
      <c r="E677" s="4">
        <f t="shared" si="750"/>
        <v>91.775823133799051</v>
      </c>
      <c r="F677" s="4">
        <f t="shared" si="750"/>
        <v>79.624199004955784</v>
      </c>
      <c r="G677" s="4">
        <f t="shared" si="750"/>
        <v>93.461796472220456</v>
      </c>
      <c r="H677" s="4">
        <f t="shared" si="750"/>
        <v>116.15691292046675</v>
      </c>
      <c r="I677" s="4">
        <f t="shared" si="750"/>
        <v>108.88425655047783</v>
      </c>
      <c r="J677" s="4">
        <f t="shared" si="750"/>
        <v>112.51317335274456</v>
      </c>
      <c r="K677" s="4">
        <f t="shared" si="750"/>
        <v>118.50461619893855</v>
      </c>
      <c r="L677" s="4">
        <f t="shared" si="750"/>
        <v>141.54671522183659</v>
      </c>
      <c r="M677" s="4">
        <f t="shared" si="750"/>
        <v>144.16696102647165</v>
      </c>
      <c r="N677" s="4">
        <f t="shared" si="750"/>
        <v>127.07155071882337</v>
      </c>
      <c r="O677" s="4">
        <f t="shared" si="750"/>
        <v>142.1365499724341</v>
      </c>
      <c r="P677" s="4">
        <f t="shared" si="750"/>
        <v>148.80252674749474</v>
      </c>
      <c r="Q677" s="4">
        <f t="shared" si="750"/>
        <v>145.31277718668557</v>
      </c>
      <c r="R677" s="4">
        <f t="shared" si="750"/>
        <v>106.33209814701483</v>
      </c>
      <c r="S677" s="4">
        <f t="shared" si="750"/>
        <v>115.53343545816404</v>
      </c>
      <c r="T677" s="4">
        <f t="shared" si="750"/>
        <v>120.5508452835309</v>
      </c>
      <c r="U677" s="4">
        <f t="shared" si="750"/>
        <v>148.82360115323738</v>
      </c>
      <c r="V677" s="4">
        <f t="shared" si="750"/>
        <v>139.28018221783603</v>
      </c>
      <c r="W677" s="4">
        <f t="shared" si="750"/>
        <v>106.3440615862833</v>
      </c>
      <c r="X677" s="4">
        <f t="shared" si="750"/>
        <v>125.14546629008696</v>
      </c>
      <c r="Y677" s="4">
        <f t="shared" si="750"/>
        <v>113.5804132742485</v>
      </c>
      <c r="Z677" s="4">
        <f t="shared" si="750"/>
        <v>137.77033673364454</v>
      </c>
      <c r="AA677" s="4">
        <f t="shared" si="750"/>
        <v>114.55116289776596</v>
      </c>
      <c r="AB677" s="4">
        <f t="shared" si="750"/>
        <v>130.27839950252778</v>
      </c>
      <c r="AC677" s="4">
        <f t="shared" si="750"/>
        <v>130.86647683839334</v>
      </c>
      <c r="AD677" s="4">
        <f t="shared" si="750"/>
        <v>123.5539268290497</v>
      </c>
      <c r="AE677" s="4">
        <f t="shared" si="750"/>
        <v>122.26135136395436</v>
      </c>
      <c r="AF677" s="4">
        <f t="shared" si="750"/>
        <v>120.9983765725855</v>
      </c>
      <c r="AG677" s="4">
        <f t="shared" si="750"/>
        <v>143.22682913254363</v>
      </c>
      <c r="AH677" s="4">
        <f t="shared" si="750"/>
        <v>139.20108918434931</v>
      </c>
      <c r="AI677" s="4">
        <f t="shared" si="750"/>
        <v>160.24690140639265</v>
      </c>
      <c r="AJ677" s="4">
        <f t="shared" si="750"/>
        <v>149.54637459683465</v>
      </c>
      <c r="AK677" s="4">
        <f t="shared" si="750"/>
        <v>138.14706829273175</v>
      </c>
      <c r="AL677" s="4">
        <f t="shared" si="750"/>
        <v>135.71963469109258</v>
      </c>
      <c r="AM677" s="4">
        <f t="shared" si="750"/>
        <v>164.51549683454996</v>
      </c>
      <c r="AN677" s="4">
        <f t="shared" si="750"/>
        <v>168.2130966481254</v>
      </c>
      <c r="AO677" s="4">
        <f t="shared" si="750"/>
        <v>168.15568406333739</v>
      </c>
      <c r="AP677" s="4">
        <f t="shared" si="750"/>
        <v>167.68066535027378</v>
      </c>
      <c r="AQ677" s="4">
        <f t="shared" si="750"/>
        <v>149.32349957251927</v>
      </c>
      <c r="AR677" s="4">
        <f t="shared" si="750"/>
        <v>133.39642412469055</v>
      </c>
      <c r="AS677" s="4">
        <f t="shared" si="750"/>
        <v>181.00493376948944</v>
      </c>
      <c r="AT677" s="4">
        <f t="shared" si="750"/>
        <v>160.43785992938075</v>
      </c>
      <c r="AU677" s="4">
        <f t="shared" si="750"/>
        <v>147.46006974766615</v>
      </c>
      <c r="AV677" s="4">
        <f t="shared" si="750"/>
        <v>108.88358393081559</v>
      </c>
      <c r="AW677" s="4">
        <f t="shared" si="750"/>
        <v>97.608544358870162</v>
      </c>
      <c r="AX677" s="4">
        <f t="shared" si="750"/>
        <v>91.785749281251853</v>
      </c>
      <c r="AY677" s="4">
        <f t="shared" si="750"/>
        <v>78.994156771724832</v>
      </c>
      <c r="AZ677" s="17">
        <f t="shared" si="722"/>
        <v>46.887392028275201</v>
      </c>
      <c r="BA677" s="17">
        <f t="shared" si="723"/>
        <v>42.425466741304362</v>
      </c>
      <c r="BC677" s="4"/>
      <c r="BD677" s="4"/>
      <c r="BE677" s="4"/>
      <c r="BM677" s="4"/>
      <c r="BN677" s="4"/>
      <c r="BO677" s="4"/>
      <c r="BQ677" s="4"/>
      <c r="BR677" s="19"/>
      <c r="BS677" s="21"/>
      <c r="BT677" s="21"/>
      <c r="BW677" s="4"/>
      <c r="BX677" s="4"/>
      <c r="BY677" s="4"/>
      <c r="CA677" s="4"/>
      <c r="CB677" s="19"/>
      <c r="CC677" s="21"/>
      <c r="CD677" s="21"/>
    </row>
    <row r="678" spans="1:82" x14ac:dyDescent="0.4">
      <c r="A678" s="15"/>
      <c r="B678" s="16">
        <f t="shared" si="726"/>
        <v>669</v>
      </c>
      <c r="C678" s="4">
        <f t="shared" si="720"/>
        <v>100</v>
      </c>
      <c r="D678" s="4">
        <f t="shared" ref="D678:AY678" si="751">EXP(D1683)*C678</f>
        <v>106.49582322762508</v>
      </c>
      <c r="E678" s="4">
        <f t="shared" si="751"/>
        <v>114.71011930448294</v>
      </c>
      <c r="F678" s="4">
        <f t="shared" si="751"/>
        <v>109.49899759081481</v>
      </c>
      <c r="G678" s="4">
        <f t="shared" si="751"/>
        <v>116.47508418605463</v>
      </c>
      <c r="H678" s="4">
        <f t="shared" si="751"/>
        <v>132.22570102926554</v>
      </c>
      <c r="I678" s="4">
        <f t="shared" si="751"/>
        <v>143.58139247410492</v>
      </c>
      <c r="J678" s="4">
        <f t="shared" si="751"/>
        <v>154.46783585917026</v>
      </c>
      <c r="K678" s="4">
        <f t="shared" si="751"/>
        <v>145.84986493423301</v>
      </c>
      <c r="L678" s="4">
        <f t="shared" si="751"/>
        <v>143.34497261094413</v>
      </c>
      <c r="M678" s="4">
        <f t="shared" si="751"/>
        <v>114.91498677114313</v>
      </c>
      <c r="N678" s="4">
        <f t="shared" si="751"/>
        <v>127.16911055068518</v>
      </c>
      <c r="O678" s="4">
        <f t="shared" si="751"/>
        <v>108.35392495962338</v>
      </c>
      <c r="P678" s="4">
        <f t="shared" si="751"/>
        <v>96.149488871088778</v>
      </c>
      <c r="Q678" s="4">
        <f t="shared" si="751"/>
        <v>77.691857213218569</v>
      </c>
      <c r="R678" s="4">
        <f t="shared" si="751"/>
        <v>69.885411436518865</v>
      </c>
      <c r="S678" s="4">
        <f t="shared" si="751"/>
        <v>78.088839246029679</v>
      </c>
      <c r="T678" s="4">
        <f t="shared" si="751"/>
        <v>84.561432484961045</v>
      </c>
      <c r="U678" s="4">
        <f t="shared" si="751"/>
        <v>82.787287380591962</v>
      </c>
      <c r="V678" s="4">
        <f t="shared" si="751"/>
        <v>94.97927853276488</v>
      </c>
      <c r="W678" s="4">
        <f t="shared" si="751"/>
        <v>111.01365865711325</v>
      </c>
      <c r="X678" s="4">
        <f t="shared" si="751"/>
        <v>126.28190586104184</v>
      </c>
      <c r="Y678" s="4">
        <f t="shared" si="751"/>
        <v>128.09998743659895</v>
      </c>
      <c r="Z678" s="4">
        <f t="shared" si="751"/>
        <v>130.96544875378115</v>
      </c>
      <c r="AA678" s="4">
        <f t="shared" si="751"/>
        <v>129.51014752865945</v>
      </c>
      <c r="AB678" s="4">
        <f t="shared" si="751"/>
        <v>135.26494230817642</v>
      </c>
      <c r="AC678" s="4">
        <f t="shared" si="751"/>
        <v>155.49306197637344</v>
      </c>
      <c r="AD678" s="4">
        <f t="shared" si="751"/>
        <v>157.38499313411413</v>
      </c>
      <c r="AE678" s="4">
        <f t="shared" si="751"/>
        <v>179.38093813367317</v>
      </c>
      <c r="AF678" s="4">
        <f t="shared" si="751"/>
        <v>227.62440098909306</v>
      </c>
      <c r="AG678" s="4">
        <f t="shared" si="751"/>
        <v>186.71981680193008</v>
      </c>
      <c r="AH678" s="4">
        <f t="shared" si="751"/>
        <v>170.05766474512217</v>
      </c>
      <c r="AI678" s="4">
        <f t="shared" si="751"/>
        <v>154.97798988179142</v>
      </c>
      <c r="AJ678" s="4">
        <f t="shared" si="751"/>
        <v>135.8467975546408</v>
      </c>
      <c r="AK678" s="4">
        <f t="shared" si="751"/>
        <v>133.38140833167853</v>
      </c>
      <c r="AL678" s="4">
        <f t="shared" si="751"/>
        <v>115.51445466275688</v>
      </c>
      <c r="AM678" s="4">
        <f t="shared" si="751"/>
        <v>90.327515149838561</v>
      </c>
      <c r="AN678" s="4">
        <f t="shared" si="751"/>
        <v>95.857933662671329</v>
      </c>
      <c r="AO678" s="4">
        <f t="shared" si="751"/>
        <v>98.382717877264824</v>
      </c>
      <c r="AP678" s="4">
        <f t="shared" si="751"/>
        <v>95.412248969057828</v>
      </c>
      <c r="AQ678" s="4">
        <f t="shared" si="751"/>
        <v>87.156011723503781</v>
      </c>
      <c r="AR678" s="4">
        <f t="shared" si="751"/>
        <v>84.082545580199891</v>
      </c>
      <c r="AS678" s="4">
        <f t="shared" si="751"/>
        <v>85.106249569921061</v>
      </c>
      <c r="AT678" s="4">
        <f t="shared" si="751"/>
        <v>82.006513597921483</v>
      </c>
      <c r="AU678" s="4">
        <f t="shared" si="751"/>
        <v>75.194574347950848</v>
      </c>
      <c r="AV678" s="4">
        <f t="shared" si="751"/>
        <v>71.621995359933763</v>
      </c>
      <c r="AW678" s="4">
        <f t="shared" si="751"/>
        <v>63.217099713232294</v>
      </c>
      <c r="AX678" s="4">
        <f t="shared" si="751"/>
        <v>61.515888159903859</v>
      </c>
      <c r="AY678" s="4">
        <f t="shared" si="751"/>
        <v>71.028884075985928</v>
      </c>
      <c r="AZ678" s="17">
        <f t="shared" si="722"/>
        <v>54.852664724014105</v>
      </c>
      <c r="BA678" s="17">
        <f t="shared" si="723"/>
        <v>49.632743521269077</v>
      </c>
      <c r="BC678" s="4"/>
      <c r="BD678" s="4"/>
      <c r="BE678" s="4"/>
      <c r="BM678" s="4"/>
      <c r="BN678" s="4"/>
      <c r="BO678" s="4"/>
      <c r="BQ678" s="4"/>
      <c r="BR678" s="19"/>
      <c r="BS678" s="21"/>
      <c r="BT678" s="21"/>
      <c r="BW678" s="4"/>
      <c r="BX678" s="4"/>
      <c r="BY678" s="4"/>
      <c r="CA678" s="4"/>
      <c r="CB678" s="19"/>
      <c r="CC678" s="21"/>
      <c r="CD678" s="21"/>
    </row>
    <row r="679" spans="1:82" x14ac:dyDescent="0.4">
      <c r="A679" s="15"/>
      <c r="B679" s="16">
        <f t="shared" si="726"/>
        <v>670</v>
      </c>
      <c r="C679" s="4">
        <f t="shared" si="720"/>
        <v>100</v>
      </c>
      <c r="D679" s="4">
        <f t="shared" ref="D679:AY679" si="752">EXP(D1684)*C679</f>
        <v>99.565336793774804</v>
      </c>
      <c r="E679" s="4">
        <f t="shared" si="752"/>
        <v>98.457240039617233</v>
      </c>
      <c r="F679" s="4">
        <f t="shared" si="752"/>
        <v>89.758963403782175</v>
      </c>
      <c r="G679" s="4">
        <f t="shared" si="752"/>
        <v>121.55417136581832</v>
      </c>
      <c r="H679" s="4">
        <f t="shared" si="752"/>
        <v>113.86957212792868</v>
      </c>
      <c r="I679" s="4">
        <f t="shared" si="752"/>
        <v>91.897077857722167</v>
      </c>
      <c r="J679" s="4">
        <f t="shared" si="752"/>
        <v>86.034465860992157</v>
      </c>
      <c r="K679" s="4">
        <f t="shared" si="752"/>
        <v>96.972574933465708</v>
      </c>
      <c r="L679" s="4">
        <f t="shared" si="752"/>
        <v>104.95021667754283</v>
      </c>
      <c r="M679" s="4">
        <f t="shared" si="752"/>
        <v>103.97227948172443</v>
      </c>
      <c r="N679" s="4">
        <f t="shared" si="752"/>
        <v>100.50393324483177</v>
      </c>
      <c r="O679" s="4">
        <f t="shared" si="752"/>
        <v>104.90722090634756</v>
      </c>
      <c r="P679" s="4">
        <f t="shared" si="752"/>
        <v>80.184013243565289</v>
      </c>
      <c r="Q679" s="4">
        <f t="shared" si="752"/>
        <v>95.46750680109875</v>
      </c>
      <c r="R679" s="4">
        <f t="shared" si="752"/>
        <v>94.875084337974727</v>
      </c>
      <c r="S679" s="4">
        <f t="shared" si="752"/>
        <v>92.02714196662528</v>
      </c>
      <c r="T679" s="4">
        <f t="shared" si="752"/>
        <v>99.813237410630094</v>
      </c>
      <c r="U679" s="4">
        <f t="shared" si="752"/>
        <v>108.98138896060104</v>
      </c>
      <c r="V679" s="4">
        <f t="shared" si="752"/>
        <v>128.68696884537758</v>
      </c>
      <c r="W679" s="4">
        <f t="shared" si="752"/>
        <v>91.400773481057271</v>
      </c>
      <c r="X679" s="4">
        <f t="shared" si="752"/>
        <v>81.223214135086678</v>
      </c>
      <c r="Y679" s="4">
        <f t="shared" si="752"/>
        <v>68.52518200874367</v>
      </c>
      <c r="Z679" s="4">
        <f t="shared" si="752"/>
        <v>68.875758270667063</v>
      </c>
      <c r="AA679" s="4">
        <f t="shared" si="752"/>
        <v>78.408887340459529</v>
      </c>
      <c r="AB679" s="4">
        <f t="shared" si="752"/>
        <v>69.591380436486588</v>
      </c>
      <c r="AC679" s="4">
        <f t="shared" si="752"/>
        <v>76.859930443568459</v>
      </c>
      <c r="AD679" s="4">
        <f t="shared" si="752"/>
        <v>63.866824399385941</v>
      </c>
      <c r="AE679" s="4">
        <f t="shared" si="752"/>
        <v>78.730623951779606</v>
      </c>
      <c r="AF679" s="4">
        <f t="shared" si="752"/>
        <v>75.22189604492273</v>
      </c>
      <c r="AG679" s="4">
        <f t="shared" si="752"/>
        <v>77.056104315802145</v>
      </c>
      <c r="AH679" s="4">
        <f t="shared" si="752"/>
        <v>84.984443890072086</v>
      </c>
      <c r="AI679" s="4">
        <f t="shared" si="752"/>
        <v>83.324809748845851</v>
      </c>
      <c r="AJ679" s="4">
        <f t="shared" si="752"/>
        <v>68.369184400661624</v>
      </c>
      <c r="AK679" s="4">
        <f t="shared" si="752"/>
        <v>59.127442662104833</v>
      </c>
      <c r="AL679" s="4">
        <f t="shared" si="752"/>
        <v>74.655804126973365</v>
      </c>
      <c r="AM679" s="4">
        <f t="shared" si="752"/>
        <v>76.766384799282747</v>
      </c>
      <c r="AN679" s="4">
        <f t="shared" si="752"/>
        <v>81.290108318540859</v>
      </c>
      <c r="AO679" s="4">
        <f t="shared" si="752"/>
        <v>62.285060795267597</v>
      </c>
      <c r="AP679" s="4">
        <f t="shared" si="752"/>
        <v>75.320216953854072</v>
      </c>
      <c r="AQ679" s="4">
        <f t="shared" si="752"/>
        <v>82.883816741357691</v>
      </c>
      <c r="AR679" s="4">
        <f t="shared" si="752"/>
        <v>86.510704424129941</v>
      </c>
      <c r="AS679" s="4">
        <f t="shared" si="752"/>
        <v>82.728842930236098</v>
      </c>
      <c r="AT679" s="4">
        <f t="shared" si="752"/>
        <v>85.677271196808647</v>
      </c>
      <c r="AU679" s="4">
        <f t="shared" si="752"/>
        <v>94.497243836762649</v>
      </c>
      <c r="AV679" s="4">
        <f t="shared" si="752"/>
        <v>79.131982731347989</v>
      </c>
      <c r="AW679" s="4">
        <f t="shared" si="752"/>
        <v>87.161257159441632</v>
      </c>
      <c r="AX679" s="4">
        <f t="shared" si="752"/>
        <v>72.537527076058083</v>
      </c>
      <c r="AY679" s="4">
        <f t="shared" si="752"/>
        <v>94.146814480433676</v>
      </c>
      <c r="AZ679" s="17">
        <f t="shared" si="722"/>
        <v>31.734734319566357</v>
      </c>
      <c r="BA679" s="17">
        <f t="shared" si="723"/>
        <v>28.714775063773576</v>
      </c>
      <c r="BC679" s="4"/>
      <c r="BD679" s="4"/>
      <c r="BE679" s="4"/>
      <c r="BM679" s="4"/>
      <c r="BN679" s="4"/>
      <c r="BO679" s="4"/>
      <c r="BQ679" s="4"/>
      <c r="BR679" s="19"/>
      <c r="BS679" s="21"/>
      <c r="BT679" s="21"/>
      <c r="BW679" s="4"/>
      <c r="BX679" s="4"/>
      <c r="BY679" s="4"/>
      <c r="CA679" s="4"/>
      <c r="CB679" s="19"/>
      <c r="CC679" s="21"/>
      <c r="CD679" s="21"/>
    </row>
    <row r="680" spans="1:82" x14ac:dyDescent="0.4">
      <c r="A680" s="15"/>
      <c r="B680" s="16">
        <f t="shared" si="726"/>
        <v>671</v>
      </c>
      <c r="C680" s="4">
        <f t="shared" si="720"/>
        <v>100</v>
      </c>
      <c r="D680" s="4">
        <f t="shared" ref="D680:AY680" si="753">EXP(D1685)*C680</f>
        <v>91.182243825571376</v>
      </c>
      <c r="E680" s="4">
        <f t="shared" si="753"/>
        <v>85.689505383259828</v>
      </c>
      <c r="F680" s="4">
        <f t="shared" si="753"/>
        <v>78.61617582023905</v>
      </c>
      <c r="G680" s="4">
        <f t="shared" si="753"/>
        <v>71.220489206179337</v>
      </c>
      <c r="H680" s="4">
        <f t="shared" si="753"/>
        <v>68.531335418302845</v>
      </c>
      <c r="I680" s="4">
        <f t="shared" si="753"/>
        <v>54.722308778397782</v>
      </c>
      <c r="J680" s="4">
        <f t="shared" si="753"/>
        <v>51.612268862446037</v>
      </c>
      <c r="K680" s="4">
        <f t="shared" si="753"/>
        <v>42.702919157933245</v>
      </c>
      <c r="L680" s="4">
        <f t="shared" si="753"/>
        <v>40.074769332112695</v>
      </c>
      <c r="M680" s="4">
        <f t="shared" si="753"/>
        <v>41.747785815347932</v>
      </c>
      <c r="N680" s="4">
        <f t="shared" si="753"/>
        <v>39.103645565346852</v>
      </c>
      <c r="O680" s="4">
        <f t="shared" si="753"/>
        <v>43.878898450099456</v>
      </c>
      <c r="P680" s="4">
        <f t="shared" si="753"/>
        <v>47.654786550966186</v>
      </c>
      <c r="Q680" s="4">
        <f t="shared" si="753"/>
        <v>63.818567325860954</v>
      </c>
      <c r="R680" s="4">
        <f t="shared" si="753"/>
        <v>63.924049084025285</v>
      </c>
      <c r="S680" s="4">
        <f t="shared" si="753"/>
        <v>55.807582757759072</v>
      </c>
      <c r="T680" s="4">
        <f t="shared" si="753"/>
        <v>46.812073115021477</v>
      </c>
      <c r="U680" s="4">
        <f t="shared" si="753"/>
        <v>56.551032150891821</v>
      </c>
      <c r="V680" s="4">
        <f t="shared" si="753"/>
        <v>61.744625594025251</v>
      </c>
      <c r="W680" s="4">
        <f t="shared" si="753"/>
        <v>57.268738369646044</v>
      </c>
      <c r="X680" s="4">
        <f t="shared" si="753"/>
        <v>63.44875544849382</v>
      </c>
      <c r="Y680" s="4">
        <f t="shared" si="753"/>
        <v>69.011952986849977</v>
      </c>
      <c r="Z680" s="4">
        <f t="shared" si="753"/>
        <v>63.369361547325511</v>
      </c>
      <c r="AA680" s="4">
        <f t="shared" si="753"/>
        <v>54.437770485030526</v>
      </c>
      <c r="AB680" s="4">
        <f t="shared" si="753"/>
        <v>60.368776316962034</v>
      </c>
      <c r="AC680" s="4">
        <f t="shared" si="753"/>
        <v>71.402383906355482</v>
      </c>
      <c r="AD680" s="4">
        <f t="shared" si="753"/>
        <v>64.41422344681358</v>
      </c>
      <c r="AE680" s="4">
        <f t="shared" si="753"/>
        <v>73.495279171443997</v>
      </c>
      <c r="AF680" s="4">
        <f t="shared" si="753"/>
        <v>55.856998647159159</v>
      </c>
      <c r="AG680" s="4">
        <f t="shared" si="753"/>
        <v>58.377433936611936</v>
      </c>
      <c r="AH680" s="4">
        <f t="shared" si="753"/>
        <v>73.700124448029754</v>
      </c>
      <c r="AI680" s="4">
        <f t="shared" si="753"/>
        <v>67.087158047689414</v>
      </c>
      <c r="AJ680" s="4">
        <f t="shared" si="753"/>
        <v>69.194575885425337</v>
      </c>
      <c r="AK680" s="4">
        <f t="shared" si="753"/>
        <v>91.887905728333138</v>
      </c>
      <c r="AL680" s="4">
        <f t="shared" si="753"/>
        <v>90.730797004100296</v>
      </c>
      <c r="AM680" s="4">
        <f t="shared" si="753"/>
        <v>76.108586528205137</v>
      </c>
      <c r="AN680" s="4">
        <f t="shared" si="753"/>
        <v>73.438342049691983</v>
      </c>
      <c r="AO680" s="4">
        <f t="shared" si="753"/>
        <v>76.834530177512164</v>
      </c>
      <c r="AP680" s="4">
        <f t="shared" si="753"/>
        <v>65.691471262743804</v>
      </c>
      <c r="AQ680" s="4">
        <f t="shared" si="753"/>
        <v>63.009444948913107</v>
      </c>
      <c r="AR680" s="4">
        <f t="shared" si="753"/>
        <v>74.359874936625516</v>
      </c>
      <c r="AS680" s="4">
        <f t="shared" si="753"/>
        <v>70.425607452770862</v>
      </c>
      <c r="AT680" s="4">
        <f t="shared" si="753"/>
        <v>65.217328914119008</v>
      </c>
      <c r="AU680" s="4">
        <f t="shared" si="753"/>
        <v>57.606377262511614</v>
      </c>
      <c r="AV680" s="4">
        <f t="shared" si="753"/>
        <v>58.876734951026329</v>
      </c>
      <c r="AW680" s="4">
        <f t="shared" si="753"/>
        <v>61.304346013959872</v>
      </c>
      <c r="AX680" s="4">
        <f t="shared" si="753"/>
        <v>61.241121548398503</v>
      </c>
      <c r="AY680" s="4">
        <f t="shared" si="753"/>
        <v>55.181345645829516</v>
      </c>
      <c r="AZ680" s="17">
        <f t="shared" si="722"/>
        <v>70.700203154170509</v>
      </c>
      <c r="BA680" s="17">
        <f t="shared" si="723"/>
        <v>63.972189276637444</v>
      </c>
      <c r="BC680" s="4"/>
      <c r="BD680" s="4"/>
      <c r="BE680" s="4"/>
      <c r="BM680" s="4"/>
      <c r="BN680" s="4"/>
      <c r="BO680" s="4"/>
      <c r="BQ680" s="4"/>
      <c r="BR680" s="19"/>
      <c r="BS680" s="21"/>
      <c r="BT680" s="21"/>
      <c r="BW680" s="4"/>
      <c r="BX680" s="4"/>
      <c r="BY680" s="4"/>
      <c r="CA680" s="4"/>
      <c r="CB680" s="19"/>
      <c r="CC680" s="21"/>
      <c r="CD680" s="21"/>
    </row>
    <row r="681" spans="1:82" x14ac:dyDescent="0.4">
      <c r="A681" s="15"/>
      <c r="B681" s="16">
        <f t="shared" si="726"/>
        <v>672</v>
      </c>
      <c r="C681" s="4">
        <f t="shared" si="720"/>
        <v>100</v>
      </c>
      <c r="D681" s="4">
        <f t="shared" ref="D681:AY681" si="754">EXP(D1686)*C681</f>
        <v>103.53547877821372</v>
      </c>
      <c r="E681" s="4">
        <f t="shared" si="754"/>
        <v>85.928753880972408</v>
      </c>
      <c r="F681" s="4">
        <f t="shared" si="754"/>
        <v>90.204722062660792</v>
      </c>
      <c r="G681" s="4">
        <f t="shared" si="754"/>
        <v>100.97527012800252</v>
      </c>
      <c r="H681" s="4">
        <f t="shared" si="754"/>
        <v>98.901196285831176</v>
      </c>
      <c r="I681" s="4">
        <f t="shared" si="754"/>
        <v>107.3995351676444</v>
      </c>
      <c r="J681" s="4">
        <f t="shared" si="754"/>
        <v>98.759189288459297</v>
      </c>
      <c r="K681" s="4">
        <f t="shared" si="754"/>
        <v>91.451689278345881</v>
      </c>
      <c r="L681" s="4">
        <f t="shared" si="754"/>
        <v>75.163820335079023</v>
      </c>
      <c r="M681" s="4">
        <f t="shared" si="754"/>
        <v>76.828128752902742</v>
      </c>
      <c r="N681" s="4">
        <f t="shared" si="754"/>
        <v>69.516948384611808</v>
      </c>
      <c r="O681" s="4">
        <f t="shared" si="754"/>
        <v>84.41483788674509</v>
      </c>
      <c r="P681" s="4">
        <f t="shared" si="754"/>
        <v>79.921989249792603</v>
      </c>
      <c r="Q681" s="4">
        <f t="shared" si="754"/>
        <v>83.454140486632156</v>
      </c>
      <c r="R681" s="4">
        <f t="shared" si="754"/>
        <v>105.73721821606969</v>
      </c>
      <c r="S681" s="4">
        <f t="shared" si="754"/>
        <v>105.3528523756999</v>
      </c>
      <c r="T681" s="4">
        <f t="shared" si="754"/>
        <v>106.2755789832333</v>
      </c>
      <c r="U681" s="4">
        <f t="shared" si="754"/>
        <v>86.102803359406337</v>
      </c>
      <c r="V681" s="4">
        <f t="shared" si="754"/>
        <v>83.939685284868546</v>
      </c>
      <c r="W681" s="4">
        <f t="shared" si="754"/>
        <v>84.348066088806732</v>
      </c>
      <c r="X681" s="4">
        <f t="shared" si="754"/>
        <v>95.815291949780374</v>
      </c>
      <c r="Y681" s="4">
        <f t="shared" si="754"/>
        <v>96.097671845275499</v>
      </c>
      <c r="Z681" s="4">
        <f t="shared" si="754"/>
        <v>124.61692403852275</v>
      </c>
      <c r="AA681" s="4">
        <f t="shared" si="754"/>
        <v>145.87369981911272</v>
      </c>
      <c r="AB681" s="4">
        <f t="shared" si="754"/>
        <v>161.66774488409251</v>
      </c>
      <c r="AC681" s="4">
        <f t="shared" si="754"/>
        <v>170.32951943435975</v>
      </c>
      <c r="AD681" s="4">
        <f t="shared" si="754"/>
        <v>173.76798389478898</v>
      </c>
      <c r="AE681" s="4">
        <f t="shared" si="754"/>
        <v>171.70559283864523</v>
      </c>
      <c r="AF681" s="4">
        <f t="shared" si="754"/>
        <v>150.52597257983803</v>
      </c>
      <c r="AG681" s="4">
        <f t="shared" si="754"/>
        <v>161.62211704656178</v>
      </c>
      <c r="AH681" s="4">
        <f t="shared" si="754"/>
        <v>159.1103974896821</v>
      </c>
      <c r="AI681" s="4">
        <f t="shared" si="754"/>
        <v>185.80288483908288</v>
      </c>
      <c r="AJ681" s="4">
        <f t="shared" si="754"/>
        <v>169.13148509987514</v>
      </c>
      <c r="AK681" s="4">
        <f t="shared" si="754"/>
        <v>188.15080768955639</v>
      </c>
      <c r="AL681" s="4">
        <f t="shared" si="754"/>
        <v>143.25257827844479</v>
      </c>
      <c r="AM681" s="4">
        <f t="shared" si="754"/>
        <v>153.27810730320445</v>
      </c>
      <c r="AN681" s="4">
        <f t="shared" si="754"/>
        <v>207.1766564244185</v>
      </c>
      <c r="AO681" s="4">
        <f t="shared" si="754"/>
        <v>217.02503729369909</v>
      </c>
      <c r="AP681" s="4">
        <f t="shared" si="754"/>
        <v>224.60061989564593</v>
      </c>
      <c r="AQ681" s="4">
        <f t="shared" si="754"/>
        <v>239.39046646853924</v>
      </c>
      <c r="AR681" s="4">
        <f t="shared" si="754"/>
        <v>302.7656304473295</v>
      </c>
      <c r="AS681" s="4">
        <f t="shared" si="754"/>
        <v>263.61880465999718</v>
      </c>
      <c r="AT681" s="4">
        <f t="shared" si="754"/>
        <v>271.61806697790848</v>
      </c>
      <c r="AU681" s="4">
        <f t="shared" si="754"/>
        <v>282.78574518587942</v>
      </c>
      <c r="AV681" s="4">
        <f t="shared" si="754"/>
        <v>273.13373284462921</v>
      </c>
      <c r="AW681" s="4">
        <f t="shared" si="754"/>
        <v>248.24346393037084</v>
      </c>
      <c r="AX681" s="4">
        <f t="shared" si="754"/>
        <v>269.52757616216348</v>
      </c>
      <c r="AY681" s="4">
        <f t="shared" si="754"/>
        <v>309.19775121990574</v>
      </c>
      <c r="AZ681" s="17">
        <f t="shared" si="722"/>
        <v>0</v>
      </c>
      <c r="BA681" s="17">
        <f t="shared" si="723"/>
        <v>0</v>
      </c>
      <c r="BC681" s="4"/>
      <c r="BD681" s="4"/>
      <c r="BE681" s="4"/>
      <c r="BM681" s="4"/>
      <c r="BN681" s="4"/>
      <c r="BO681" s="4"/>
      <c r="BQ681" s="4"/>
      <c r="BR681" s="19"/>
      <c r="BS681" s="21"/>
      <c r="BT681" s="21"/>
      <c r="BW681" s="4"/>
      <c r="BX681" s="4"/>
      <c r="BY681" s="4"/>
      <c r="CA681" s="4"/>
      <c r="CB681" s="19"/>
      <c r="CC681" s="21"/>
      <c r="CD681" s="21"/>
    </row>
    <row r="682" spans="1:82" x14ac:dyDescent="0.4">
      <c r="A682" s="15"/>
      <c r="B682" s="16">
        <f t="shared" si="726"/>
        <v>673</v>
      </c>
      <c r="C682" s="4">
        <f t="shared" si="720"/>
        <v>100</v>
      </c>
      <c r="D682" s="4">
        <f t="shared" ref="D682:AY682" si="755">EXP(D1687)*C682</f>
        <v>95.362585796020355</v>
      </c>
      <c r="E682" s="4">
        <f t="shared" si="755"/>
        <v>106.14347440363316</v>
      </c>
      <c r="F682" s="4">
        <f t="shared" si="755"/>
        <v>122.95717089902648</v>
      </c>
      <c r="G682" s="4">
        <f t="shared" si="755"/>
        <v>107.62948442149109</v>
      </c>
      <c r="H682" s="4">
        <f t="shared" si="755"/>
        <v>99.54354263876462</v>
      </c>
      <c r="I682" s="4">
        <f t="shared" si="755"/>
        <v>77.166151609773237</v>
      </c>
      <c r="J682" s="4">
        <f t="shared" si="755"/>
        <v>68.819248994588506</v>
      </c>
      <c r="K682" s="4">
        <f t="shared" si="755"/>
        <v>58.749833643057137</v>
      </c>
      <c r="L682" s="4">
        <f t="shared" si="755"/>
        <v>64.229560638633174</v>
      </c>
      <c r="M682" s="4">
        <f t="shared" si="755"/>
        <v>69.135927513628772</v>
      </c>
      <c r="N682" s="4">
        <f t="shared" si="755"/>
        <v>72.49175014614049</v>
      </c>
      <c r="O682" s="4">
        <f t="shared" si="755"/>
        <v>67.826772975599098</v>
      </c>
      <c r="P682" s="4">
        <f t="shared" si="755"/>
        <v>55.698000937846111</v>
      </c>
      <c r="Q682" s="4">
        <f t="shared" si="755"/>
        <v>60.444882447438374</v>
      </c>
      <c r="R682" s="4">
        <f t="shared" si="755"/>
        <v>64.428923191039345</v>
      </c>
      <c r="S682" s="4">
        <f t="shared" si="755"/>
        <v>70.79101071150761</v>
      </c>
      <c r="T682" s="4">
        <f t="shared" si="755"/>
        <v>80.900861583739712</v>
      </c>
      <c r="U682" s="4">
        <f t="shared" si="755"/>
        <v>80.229407425489782</v>
      </c>
      <c r="V682" s="4">
        <f t="shared" si="755"/>
        <v>75.63894679960373</v>
      </c>
      <c r="W682" s="4">
        <f t="shared" si="755"/>
        <v>91.099473046185878</v>
      </c>
      <c r="X682" s="4">
        <f t="shared" si="755"/>
        <v>89.822733974328571</v>
      </c>
      <c r="Y682" s="4">
        <f t="shared" si="755"/>
        <v>77.767052302265355</v>
      </c>
      <c r="Z682" s="4">
        <f t="shared" si="755"/>
        <v>77.833171499508779</v>
      </c>
      <c r="AA682" s="4">
        <f t="shared" si="755"/>
        <v>72.005414721551361</v>
      </c>
      <c r="AB682" s="4">
        <f t="shared" si="755"/>
        <v>60.52503139618085</v>
      </c>
      <c r="AC682" s="4">
        <f t="shared" si="755"/>
        <v>65.814832384615585</v>
      </c>
      <c r="AD682" s="4">
        <f t="shared" si="755"/>
        <v>60.092231524671575</v>
      </c>
      <c r="AE682" s="4">
        <f t="shared" si="755"/>
        <v>63.88553281124711</v>
      </c>
      <c r="AF682" s="4">
        <f t="shared" si="755"/>
        <v>56.900932150715434</v>
      </c>
      <c r="AG682" s="4">
        <f t="shared" si="755"/>
        <v>47.216146905602237</v>
      </c>
      <c r="AH682" s="4">
        <f t="shared" si="755"/>
        <v>43.795712400562891</v>
      </c>
      <c r="AI682" s="4">
        <f t="shared" si="755"/>
        <v>40.351518323015057</v>
      </c>
      <c r="AJ682" s="4">
        <f t="shared" si="755"/>
        <v>50.480277251475052</v>
      </c>
      <c r="AK682" s="4">
        <f t="shared" si="755"/>
        <v>50.701209989501415</v>
      </c>
      <c r="AL682" s="4">
        <f t="shared" si="755"/>
        <v>44.448697926201824</v>
      </c>
      <c r="AM682" s="4">
        <f t="shared" si="755"/>
        <v>47.460182005231495</v>
      </c>
      <c r="AN682" s="4">
        <f t="shared" si="755"/>
        <v>38.437016708116651</v>
      </c>
      <c r="AO682" s="4">
        <f t="shared" si="755"/>
        <v>32.608153645617683</v>
      </c>
      <c r="AP682" s="4">
        <f t="shared" si="755"/>
        <v>32.881317976976142</v>
      </c>
      <c r="AQ682" s="4">
        <f t="shared" si="755"/>
        <v>30.358098111219014</v>
      </c>
      <c r="AR682" s="4">
        <f t="shared" si="755"/>
        <v>34.505353499337573</v>
      </c>
      <c r="AS682" s="4">
        <f t="shared" si="755"/>
        <v>32.38127087823613</v>
      </c>
      <c r="AT682" s="4">
        <f t="shared" si="755"/>
        <v>27.443070784695802</v>
      </c>
      <c r="AU682" s="4">
        <f t="shared" si="755"/>
        <v>30.551287797567813</v>
      </c>
      <c r="AV682" s="4">
        <f t="shared" si="755"/>
        <v>26.455601072776044</v>
      </c>
      <c r="AW682" s="4">
        <f t="shared" si="755"/>
        <v>25.960836684720629</v>
      </c>
      <c r="AX682" s="4">
        <f t="shared" si="755"/>
        <v>24.531818762337117</v>
      </c>
      <c r="AY682" s="4">
        <f t="shared" si="755"/>
        <v>27.730152460387732</v>
      </c>
      <c r="AZ682" s="17">
        <f t="shared" si="722"/>
        <v>98.151396339612305</v>
      </c>
      <c r="BA682" s="17">
        <f t="shared" si="723"/>
        <v>88.811056040558924</v>
      </c>
      <c r="BC682" s="4"/>
      <c r="BD682" s="4"/>
      <c r="BE682" s="4"/>
      <c r="BM682" s="4"/>
      <c r="BN682" s="4"/>
      <c r="BO682" s="4"/>
      <c r="BQ682" s="4"/>
      <c r="BR682" s="19"/>
      <c r="BS682" s="21"/>
      <c r="BT682" s="21"/>
      <c r="BW682" s="4"/>
      <c r="BX682" s="4"/>
      <c r="BY682" s="4"/>
      <c r="CA682" s="4"/>
      <c r="CB682" s="19"/>
      <c r="CC682" s="21"/>
      <c r="CD682" s="21"/>
    </row>
    <row r="683" spans="1:82" x14ac:dyDescent="0.4">
      <c r="A683" s="15"/>
      <c r="B683" s="16">
        <f t="shared" si="726"/>
        <v>674</v>
      </c>
      <c r="C683" s="4">
        <f t="shared" si="720"/>
        <v>100</v>
      </c>
      <c r="D683" s="4">
        <f t="shared" ref="D683:AY683" si="756">EXP(D1688)*C683</f>
        <v>111.39669600241</v>
      </c>
      <c r="E683" s="4">
        <f t="shared" si="756"/>
        <v>91.568919377601162</v>
      </c>
      <c r="F683" s="4">
        <f t="shared" si="756"/>
        <v>82.217473772432456</v>
      </c>
      <c r="G683" s="4">
        <f t="shared" si="756"/>
        <v>87.019478161755941</v>
      </c>
      <c r="H683" s="4">
        <f t="shared" si="756"/>
        <v>92.328692884879104</v>
      </c>
      <c r="I683" s="4">
        <f t="shared" si="756"/>
        <v>82.069625626574251</v>
      </c>
      <c r="J683" s="4">
        <f t="shared" si="756"/>
        <v>85.075593565030871</v>
      </c>
      <c r="K683" s="4">
        <f t="shared" si="756"/>
        <v>82.784535861436908</v>
      </c>
      <c r="L683" s="4">
        <f t="shared" si="756"/>
        <v>81.753510790727958</v>
      </c>
      <c r="M683" s="4">
        <f t="shared" si="756"/>
        <v>85.699448327678482</v>
      </c>
      <c r="N683" s="4">
        <f t="shared" si="756"/>
        <v>93.243983284829341</v>
      </c>
      <c r="O683" s="4">
        <f t="shared" si="756"/>
        <v>90.336416968047132</v>
      </c>
      <c r="P683" s="4">
        <f t="shared" si="756"/>
        <v>87.619993401874268</v>
      </c>
      <c r="Q683" s="4">
        <f t="shared" si="756"/>
        <v>80.920667663779525</v>
      </c>
      <c r="R683" s="4">
        <f t="shared" si="756"/>
        <v>79.416627272185096</v>
      </c>
      <c r="S683" s="4">
        <f t="shared" si="756"/>
        <v>82.341524478281542</v>
      </c>
      <c r="T683" s="4">
        <f t="shared" si="756"/>
        <v>71.875266273395113</v>
      </c>
      <c r="U683" s="4">
        <f t="shared" si="756"/>
        <v>71.440287530420974</v>
      </c>
      <c r="V683" s="4">
        <f t="shared" si="756"/>
        <v>71.134703013111078</v>
      </c>
      <c r="W683" s="4">
        <f t="shared" si="756"/>
        <v>68.423162926552706</v>
      </c>
      <c r="X683" s="4">
        <f t="shared" si="756"/>
        <v>54.459630793668012</v>
      </c>
      <c r="Y683" s="4">
        <f t="shared" si="756"/>
        <v>64.652184996030627</v>
      </c>
      <c r="Z683" s="4">
        <f t="shared" si="756"/>
        <v>59.161993676023982</v>
      </c>
      <c r="AA683" s="4">
        <f t="shared" si="756"/>
        <v>60.585628206751046</v>
      </c>
      <c r="AB683" s="4">
        <f t="shared" si="756"/>
        <v>67.242337601424552</v>
      </c>
      <c r="AC683" s="4">
        <f t="shared" si="756"/>
        <v>62.291557773004563</v>
      </c>
      <c r="AD683" s="4">
        <f t="shared" si="756"/>
        <v>65.915736439099234</v>
      </c>
      <c r="AE683" s="4">
        <f t="shared" si="756"/>
        <v>74.209778758478478</v>
      </c>
      <c r="AF683" s="4">
        <f t="shared" si="756"/>
        <v>87.950482118484857</v>
      </c>
      <c r="AG683" s="4">
        <f t="shared" si="756"/>
        <v>78.924776183834453</v>
      </c>
      <c r="AH683" s="4">
        <f t="shared" si="756"/>
        <v>84.190486414039995</v>
      </c>
      <c r="AI683" s="4">
        <f t="shared" si="756"/>
        <v>73.067261867247041</v>
      </c>
      <c r="AJ683" s="4">
        <f t="shared" si="756"/>
        <v>80.923534692439588</v>
      </c>
      <c r="AK683" s="4">
        <f t="shared" si="756"/>
        <v>78.515360547052694</v>
      </c>
      <c r="AL683" s="4">
        <f t="shared" si="756"/>
        <v>71.132388741089855</v>
      </c>
      <c r="AM683" s="4">
        <f t="shared" si="756"/>
        <v>50.045277279819565</v>
      </c>
      <c r="AN683" s="4">
        <f t="shared" si="756"/>
        <v>57.816312775573124</v>
      </c>
      <c r="AO683" s="4">
        <f t="shared" si="756"/>
        <v>71.467815312012078</v>
      </c>
      <c r="AP683" s="4">
        <f t="shared" si="756"/>
        <v>70.451653207036998</v>
      </c>
      <c r="AQ683" s="4">
        <f t="shared" si="756"/>
        <v>61.150198102089469</v>
      </c>
      <c r="AR683" s="4">
        <f t="shared" si="756"/>
        <v>52.875126213414973</v>
      </c>
      <c r="AS683" s="4">
        <f t="shared" si="756"/>
        <v>55.415668764430677</v>
      </c>
      <c r="AT683" s="4">
        <f t="shared" si="756"/>
        <v>49.584355448553758</v>
      </c>
      <c r="AU683" s="4">
        <f t="shared" si="756"/>
        <v>47.286089510234568</v>
      </c>
      <c r="AV683" s="4">
        <f t="shared" si="756"/>
        <v>53.207335854571859</v>
      </c>
      <c r="AW683" s="4">
        <f t="shared" si="756"/>
        <v>50.567778970880823</v>
      </c>
      <c r="AX683" s="4">
        <f t="shared" si="756"/>
        <v>47.633710407895109</v>
      </c>
      <c r="AY683" s="4">
        <f t="shared" si="756"/>
        <v>54.739436946215889</v>
      </c>
      <c r="AZ683" s="17">
        <f t="shared" si="722"/>
        <v>71.142111853784144</v>
      </c>
      <c r="BA683" s="17">
        <f t="shared" si="723"/>
        <v>64.372044803403469</v>
      </c>
      <c r="BC683" s="4"/>
      <c r="BD683" s="4"/>
      <c r="BE683" s="4"/>
      <c r="BM683" s="4"/>
      <c r="BN683" s="4"/>
      <c r="BO683" s="4"/>
      <c r="BQ683" s="4"/>
      <c r="BR683" s="19"/>
      <c r="BS683" s="21"/>
      <c r="BT683" s="21"/>
      <c r="BW683" s="4"/>
      <c r="BX683" s="4"/>
      <c r="BY683" s="4"/>
      <c r="CA683" s="4"/>
      <c r="CB683" s="19"/>
      <c r="CC683" s="21"/>
      <c r="CD683" s="21"/>
    </row>
    <row r="684" spans="1:82" x14ac:dyDescent="0.4">
      <c r="A684" s="15"/>
      <c r="B684" s="16">
        <f t="shared" si="726"/>
        <v>675</v>
      </c>
      <c r="C684" s="4">
        <f t="shared" si="720"/>
        <v>100</v>
      </c>
      <c r="D684" s="4">
        <f t="shared" ref="D684:AY684" si="757">EXP(D1689)*C684</f>
        <v>95.760922465085201</v>
      </c>
      <c r="E684" s="4">
        <f t="shared" si="757"/>
        <v>93.531075967549214</v>
      </c>
      <c r="F684" s="4">
        <f t="shared" si="757"/>
        <v>104.02775768750298</v>
      </c>
      <c r="G684" s="4">
        <f t="shared" si="757"/>
        <v>92.776862306861005</v>
      </c>
      <c r="H684" s="4">
        <f t="shared" si="757"/>
        <v>97.538803458494897</v>
      </c>
      <c r="I684" s="4">
        <f t="shared" si="757"/>
        <v>85.997637310663578</v>
      </c>
      <c r="J684" s="4">
        <f t="shared" si="757"/>
        <v>92.592748852522277</v>
      </c>
      <c r="K684" s="4">
        <f t="shared" si="757"/>
        <v>109.6894574584846</v>
      </c>
      <c r="L684" s="4">
        <f t="shared" si="757"/>
        <v>109.48891217689639</v>
      </c>
      <c r="M684" s="4">
        <f t="shared" si="757"/>
        <v>104.09204615992509</v>
      </c>
      <c r="N684" s="4">
        <f t="shared" si="757"/>
        <v>91.564182385297968</v>
      </c>
      <c r="O684" s="4">
        <f t="shared" si="757"/>
        <v>94.592044714721041</v>
      </c>
      <c r="P684" s="4">
        <f t="shared" si="757"/>
        <v>97.187067884679252</v>
      </c>
      <c r="Q684" s="4">
        <f t="shared" si="757"/>
        <v>107.02158356459131</v>
      </c>
      <c r="R684" s="4">
        <f t="shared" si="757"/>
        <v>116.14342816096125</v>
      </c>
      <c r="S684" s="4">
        <f t="shared" si="757"/>
        <v>112.53563806325224</v>
      </c>
      <c r="T684" s="4">
        <f t="shared" si="757"/>
        <v>122.54920707238863</v>
      </c>
      <c r="U684" s="4">
        <f t="shared" si="757"/>
        <v>132.51370542503577</v>
      </c>
      <c r="V684" s="4">
        <f t="shared" si="757"/>
        <v>126.34037151195605</v>
      </c>
      <c r="W684" s="4">
        <f t="shared" si="757"/>
        <v>123.67274943992267</v>
      </c>
      <c r="X684" s="4">
        <f t="shared" si="757"/>
        <v>129.6863903665635</v>
      </c>
      <c r="Y684" s="4">
        <f t="shared" si="757"/>
        <v>114.61495063937107</v>
      </c>
      <c r="Z684" s="4">
        <f t="shared" si="757"/>
        <v>113.26988706797472</v>
      </c>
      <c r="AA684" s="4">
        <f t="shared" si="757"/>
        <v>118.21522408717789</v>
      </c>
      <c r="AB684" s="4">
        <f t="shared" si="757"/>
        <v>145.01077754019633</v>
      </c>
      <c r="AC684" s="4">
        <f t="shared" si="757"/>
        <v>159.65891627266515</v>
      </c>
      <c r="AD684" s="4">
        <f t="shared" si="757"/>
        <v>173.4614356272254</v>
      </c>
      <c r="AE684" s="4">
        <f t="shared" si="757"/>
        <v>196.30854460633884</v>
      </c>
      <c r="AF684" s="4">
        <f t="shared" si="757"/>
        <v>190.49505341642231</v>
      </c>
      <c r="AG684" s="4">
        <f t="shared" si="757"/>
        <v>180.93697098399113</v>
      </c>
      <c r="AH684" s="4">
        <f t="shared" si="757"/>
        <v>181.04469892885743</v>
      </c>
      <c r="AI684" s="4">
        <f t="shared" si="757"/>
        <v>157.75783384811515</v>
      </c>
      <c r="AJ684" s="4">
        <f t="shared" si="757"/>
        <v>151.1124831533777</v>
      </c>
      <c r="AK684" s="4">
        <f t="shared" si="757"/>
        <v>136.45562386955507</v>
      </c>
      <c r="AL684" s="4">
        <f t="shared" si="757"/>
        <v>148.96555812696593</v>
      </c>
      <c r="AM684" s="4">
        <f t="shared" si="757"/>
        <v>150.53269749350929</v>
      </c>
      <c r="AN684" s="4">
        <f t="shared" si="757"/>
        <v>148.02432761052566</v>
      </c>
      <c r="AO684" s="4">
        <f t="shared" si="757"/>
        <v>128.41933589016693</v>
      </c>
      <c r="AP684" s="4">
        <f t="shared" si="757"/>
        <v>113.44318643237825</v>
      </c>
      <c r="AQ684" s="4">
        <f t="shared" si="757"/>
        <v>112.54217779352946</v>
      </c>
      <c r="AR684" s="4">
        <f t="shared" si="757"/>
        <v>107.30005001613493</v>
      </c>
      <c r="AS684" s="4">
        <f t="shared" si="757"/>
        <v>107.56687997404937</v>
      </c>
      <c r="AT684" s="4">
        <f t="shared" si="757"/>
        <v>90.83813332926654</v>
      </c>
      <c r="AU684" s="4">
        <f t="shared" si="757"/>
        <v>85.29728710233239</v>
      </c>
      <c r="AV684" s="4">
        <f t="shared" si="757"/>
        <v>73.769872171166583</v>
      </c>
      <c r="AW684" s="4">
        <f t="shared" si="757"/>
        <v>82.54177303771489</v>
      </c>
      <c r="AX684" s="4">
        <f t="shared" si="757"/>
        <v>99.130312458002194</v>
      </c>
      <c r="AY684" s="4">
        <f t="shared" si="757"/>
        <v>97.667299196344743</v>
      </c>
      <c r="AZ684" s="17">
        <f t="shared" si="722"/>
        <v>28.21424960365529</v>
      </c>
      <c r="BA684" s="17">
        <f t="shared" si="723"/>
        <v>25.529308763193548</v>
      </c>
      <c r="BC684" s="4"/>
      <c r="BD684" s="4"/>
      <c r="BE684" s="4"/>
      <c r="BM684" s="4"/>
      <c r="BN684" s="4"/>
      <c r="BO684" s="4"/>
      <c r="BQ684" s="4"/>
      <c r="BR684" s="19"/>
      <c r="BS684" s="21"/>
      <c r="BT684" s="21"/>
      <c r="BW684" s="4"/>
      <c r="BX684" s="4"/>
      <c r="BY684" s="4"/>
      <c r="CA684" s="4"/>
      <c r="CB684" s="19"/>
      <c r="CC684" s="21"/>
      <c r="CD684" s="21"/>
    </row>
    <row r="685" spans="1:82" x14ac:dyDescent="0.4">
      <c r="A685" s="15"/>
      <c r="B685" s="16">
        <f t="shared" si="726"/>
        <v>676</v>
      </c>
      <c r="C685" s="4">
        <f t="shared" si="720"/>
        <v>100</v>
      </c>
      <c r="D685" s="4">
        <f t="shared" ref="D685:AY685" si="758">EXP(D1690)*C685</f>
        <v>133.09149698775599</v>
      </c>
      <c r="E685" s="4">
        <f t="shared" si="758"/>
        <v>137.04221763016702</v>
      </c>
      <c r="F685" s="4">
        <f t="shared" si="758"/>
        <v>138.06644925724473</v>
      </c>
      <c r="G685" s="4">
        <f t="shared" si="758"/>
        <v>122.15774801813947</v>
      </c>
      <c r="H685" s="4">
        <f t="shared" si="758"/>
        <v>101.893547335904</v>
      </c>
      <c r="I685" s="4">
        <f t="shared" si="758"/>
        <v>91.120714920588455</v>
      </c>
      <c r="J685" s="4">
        <f t="shared" si="758"/>
        <v>76.844629309399565</v>
      </c>
      <c r="K685" s="4">
        <f t="shared" si="758"/>
        <v>109.0624477629306</v>
      </c>
      <c r="L685" s="4">
        <f t="shared" si="758"/>
        <v>137.15972949514611</v>
      </c>
      <c r="M685" s="4">
        <f t="shared" si="758"/>
        <v>133.21028986735058</v>
      </c>
      <c r="N685" s="4">
        <f t="shared" si="758"/>
        <v>123.73322189694736</v>
      </c>
      <c r="O685" s="4">
        <f t="shared" si="758"/>
        <v>167.70308541092055</v>
      </c>
      <c r="P685" s="4">
        <f t="shared" si="758"/>
        <v>171.30574447095688</v>
      </c>
      <c r="Q685" s="4">
        <f t="shared" si="758"/>
        <v>168.83844360373908</v>
      </c>
      <c r="R685" s="4">
        <f t="shared" si="758"/>
        <v>158.11260626954575</v>
      </c>
      <c r="S685" s="4">
        <f t="shared" si="758"/>
        <v>183.00828495300942</v>
      </c>
      <c r="T685" s="4">
        <f t="shared" si="758"/>
        <v>160.00526190921298</v>
      </c>
      <c r="U685" s="4">
        <f t="shared" si="758"/>
        <v>192.88581023388809</v>
      </c>
      <c r="V685" s="4">
        <f t="shared" si="758"/>
        <v>215.23988323235631</v>
      </c>
      <c r="W685" s="4">
        <f t="shared" si="758"/>
        <v>233.66603515850932</v>
      </c>
      <c r="X685" s="4">
        <f t="shared" si="758"/>
        <v>276.06746211326822</v>
      </c>
      <c r="Y685" s="4">
        <f t="shared" si="758"/>
        <v>278.25792496650377</v>
      </c>
      <c r="Z685" s="4">
        <f t="shared" si="758"/>
        <v>261.04164037368548</v>
      </c>
      <c r="AA685" s="4">
        <f t="shared" si="758"/>
        <v>258.54806746858458</v>
      </c>
      <c r="AB685" s="4">
        <f t="shared" si="758"/>
        <v>274.00329659443463</v>
      </c>
      <c r="AC685" s="4">
        <f t="shared" si="758"/>
        <v>257.64133297341635</v>
      </c>
      <c r="AD685" s="4">
        <f t="shared" si="758"/>
        <v>294.34204727957479</v>
      </c>
      <c r="AE685" s="4">
        <f t="shared" si="758"/>
        <v>207.50055726609222</v>
      </c>
      <c r="AF685" s="4">
        <f t="shared" si="758"/>
        <v>233.13099263372209</v>
      </c>
      <c r="AG685" s="4">
        <f t="shared" si="758"/>
        <v>227.74560592650377</v>
      </c>
      <c r="AH685" s="4">
        <f t="shared" si="758"/>
        <v>213.91586854576835</v>
      </c>
      <c r="AI685" s="4">
        <f t="shared" si="758"/>
        <v>240.50103568290564</v>
      </c>
      <c r="AJ685" s="4">
        <f t="shared" si="758"/>
        <v>239.86827741641613</v>
      </c>
      <c r="AK685" s="4">
        <f t="shared" si="758"/>
        <v>273.02274642655641</v>
      </c>
      <c r="AL685" s="4">
        <f t="shared" si="758"/>
        <v>263.34915023184118</v>
      </c>
      <c r="AM685" s="4">
        <f t="shared" si="758"/>
        <v>277.97613855384765</v>
      </c>
      <c r="AN685" s="4">
        <f t="shared" si="758"/>
        <v>226.24788628021579</v>
      </c>
      <c r="AO685" s="4">
        <f t="shared" si="758"/>
        <v>235.0829322931294</v>
      </c>
      <c r="AP685" s="4">
        <f t="shared" si="758"/>
        <v>234.68987753010549</v>
      </c>
      <c r="AQ685" s="4">
        <f t="shared" si="758"/>
        <v>255.46726889020943</v>
      </c>
      <c r="AR685" s="4">
        <f t="shared" si="758"/>
        <v>214.92703456422842</v>
      </c>
      <c r="AS685" s="4">
        <f t="shared" si="758"/>
        <v>200.18529704425029</v>
      </c>
      <c r="AT685" s="4">
        <f t="shared" si="758"/>
        <v>217.83478292973066</v>
      </c>
      <c r="AU685" s="4">
        <f t="shared" si="758"/>
        <v>224.85705165246662</v>
      </c>
      <c r="AV685" s="4">
        <f t="shared" si="758"/>
        <v>206.84410872554864</v>
      </c>
      <c r="AW685" s="4">
        <f t="shared" si="758"/>
        <v>214.46702983182522</v>
      </c>
      <c r="AX685" s="4">
        <f t="shared" si="758"/>
        <v>333.97156374434752</v>
      </c>
      <c r="AY685" s="4">
        <f t="shared" si="758"/>
        <v>389.48854845504263</v>
      </c>
      <c r="AZ685" s="17">
        <f t="shared" si="722"/>
        <v>0</v>
      </c>
      <c r="BA685" s="17">
        <f t="shared" si="723"/>
        <v>0</v>
      </c>
      <c r="BC685" s="4"/>
      <c r="BD685" s="4"/>
      <c r="BE685" s="4"/>
      <c r="BM685" s="4"/>
      <c r="BN685" s="4"/>
      <c r="BO685" s="4"/>
      <c r="BQ685" s="4"/>
      <c r="BR685" s="19"/>
      <c r="BS685" s="21"/>
      <c r="BT685" s="21"/>
      <c r="BW685" s="4"/>
      <c r="BX685" s="4"/>
      <c r="BY685" s="4"/>
      <c r="CA685" s="4"/>
      <c r="CB685" s="19"/>
      <c r="CC685" s="21"/>
      <c r="CD685" s="21"/>
    </row>
    <row r="686" spans="1:82" x14ac:dyDescent="0.4">
      <c r="A686" s="15"/>
      <c r="B686" s="16">
        <f t="shared" si="726"/>
        <v>677</v>
      </c>
      <c r="C686" s="4">
        <f t="shared" si="720"/>
        <v>100</v>
      </c>
      <c r="D686" s="4">
        <f t="shared" ref="D686:AY686" si="759">EXP(D1691)*C686</f>
        <v>126.98727000631254</v>
      </c>
      <c r="E686" s="4">
        <f t="shared" si="759"/>
        <v>101.32128924123784</v>
      </c>
      <c r="F686" s="4">
        <f t="shared" si="759"/>
        <v>111.93331501626761</v>
      </c>
      <c r="G686" s="4">
        <f t="shared" si="759"/>
        <v>108.85927659938598</v>
      </c>
      <c r="H686" s="4">
        <f t="shared" si="759"/>
        <v>100.53114573946658</v>
      </c>
      <c r="I686" s="4">
        <f t="shared" si="759"/>
        <v>100.22499004504844</v>
      </c>
      <c r="J686" s="4">
        <f t="shared" si="759"/>
        <v>73.308972163955787</v>
      </c>
      <c r="K686" s="4">
        <f t="shared" si="759"/>
        <v>83.261588236284197</v>
      </c>
      <c r="L686" s="4">
        <f t="shared" si="759"/>
        <v>83.665609026768323</v>
      </c>
      <c r="M686" s="4">
        <f t="shared" si="759"/>
        <v>79.260950537132373</v>
      </c>
      <c r="N686" s="4">
        <f t="shared" si="759"/>
        <v>72.717600993764435</v>
      </c>
      <c r="O686" s="4">
        <f t="shared" si="759"/>
        <v>83.566808774505219</v>
      </c>
      <c r="P686" s="4">
        <f t="shared" si="759"/>
        <v>77.869364884116962</v>
      </c>
      <c r="Q686" s="4">
        <f t="shared" si="759"/>
        <v>73.829156113977035</v>
      </c>
      <c r="R686" s="4">
        <f t="shared" si="759"/>
        <v>55.98065645883036</v>
      </c>
      <c r="S686" s="4">
        <f t="shared" si="759"/>
        <v>53.972780777822614</v>
      </c>
      <c r="T686" s="4">
        <f t="shared" si="759"/>
        <v>49.96389624382158</v>
      </c>
      <c r="U686" s="4">
        <f t="shared" si="759"/>
        <v>46.407290512452796</v>
      </c>
      <c r="V686" s="4">
        <f t="shared" si="759"/>
        <v>45.378951369973116</v>
      </c>
      <c r="W686" s="4">
        <f t="shared" si="759"/>
        <v>42.470188460302104</v>
      </c>
      <c r="X686" s="4">
        <f t="shared" si="759"/>
        <v>45.000829788075031</v>
      </c>
      <c r="Y686" s="4">
        <f t="shared" si="759"/>
        <v>50.517743057559144</v>
      </c>
      <c r="Z686" s="4">
        <f t="shared" si="759"/>
        <v>52.352222310806603</v>
      </c>
      <c r="AA686" s="4">
        <f t="shared" si="759"/>
        <v>53.616517471681775</v>
      </c>
      <c r="AB686" s="4">
        <f t="shared" si="759"/>
        <v>50.853393652372887</v>
      </c>
      <c r="AC686" s="4">
        <f t="shared" si="759"/>
        <v>63.28965656006369</v>
      </c>
      <c r="AD686" s="4">
        <f t="shared" si="759"/>
        <v>66.253711973790644</v>
      </c>
      <c r="AE686" s="4">
        <f t="shared" si="759"/>
        <v>53.29731213597492</v>
      </c>
      <c r="AF686" s="4">
        <f t="shared" si="759"/>
        <v>54.88862379277429</v>
      </c>
      <c r="AG686" s="4">
        <f t="shared" si="759"/>
        <v>52.888021180135304</v>
      </c>
      <c r="AH686" s="4">
        <f t="shared" si="759"/>
        <v>52.9474838540524</v>
      </c>
      <c r="AI686" s="4">
        <f t="shared" si="759"/>
        <v>48.129207613845573</v>
      </c>
      <c r="AJ686" s="4">
        <f t="shared" si="759"/>
        <v>51.354683336749623</v>
      </c>
      <c r="AK686" s="4">
        <f t="shared" si="759"/>
        <v>47.819473240403696</v>
      </c>
      <c r="AL686" s="4">
        <f t="shared" si="759"/>
        <v>43.172383961225641</v>
      </c>
      <c r="AM686" s="4">
        <f t="shared" si="759"/>
        <v>45.249518860798858</v>
      </c>
      <c r="AN686" s="4">
        <f t="shared" si="759"/>
        <v>38.930610888728616</v>
      </c>
      <c r="AO686" s="4">
        <f t="shared" si="759"/>
        <v>39.343693064667974</v>
      </c>
      <c r="AP686" s="4">
        <f t="shared" si="759"/>
        <v>37.809639850671573</v>
      </c>
      <c r="AQ686" s="4">
        <f t="shared" si="759"/>
        <v>41.282355295240095</v>
      </c>
      <c r="AR686" s="4">
        <f t="shared" si="759"/>
        <v>39.682438837694399</v>
      </c>
      <c r="AS686" s="4">
        <f t="shared" si="759"/>
        <v>45.293008766711004</v>
      </c>
      <c r="AT686" s="4">
        <f t="shared" si="759"/>
        <v>43.079601073302292</v>
      </c>
      <c r="AU686" s="4">
        <f t="shared" si="759"/>
        <v>49.126980884964503</v>
      </c>
      <c r="AV686" s="4">
        <f t="shared" si="759"/>
        <v>40.877472391741421</v>
      </c>
      <c r="AW686" s="4">
        <f t="shared" si="759"/>
        <v>46.797933547543984</v>
      </c>
      <c r="AX686" s="4">
        <f t="shared" si="759"/>
        <v>40.994370394486374</v>
      </c>
      <c r="AY686" s="4">
        <f t="shared" si="759"/>
        <v>40.952214548107243</v>
      </c>
      <c r="AZ686" s="17">
        <f t="shared" si="722"/>
        <v>84.929334251892783</v>
      </c>
      <c r="BA686" s="17">
        <f t="shared" si="723"/>
        <v>76.84723951999564</v>
      </c>
      <c r="BC686" s="4"/>
      <c r="BD686" s="4"/>
      <c r="BE686" s="4"/>
      <c r="BM686" s="4"/>
      <c r="BN686" s="4"/>
      <c r="BO686" s="4"/>
      <c r="BQ686" s="4"/>
      <c r="BR686" s="19"/>
      <c r="BS686" s="21"/>
      <c r="BT686" s="21"/>
      <c r="BW686" s="4"/>
      <c r="BX686" s="4"/>
      <c r="BY686" s="4"/>
      <c r="CA686" s="4"/>
      <c r="CB686" s="19"/>
      <c r="CC686" s="21"/>
      <c r="CD686" s="21"/>
    </row>
    <row r="687" spans="1:82" x14ac:dyDescent="0.4">
      <c r="A687" s="15"/>
      <c r="B687" s="16">
        <f t="shared" si="726"/>
        <v>678</v>
      </c>
      <c r="C687" s="4">
        <f t="shared" si="720"/>
        <v>100</v>
      </c>
      <c r="D687" s="4">
        <f t="shared" ref="D687:AY687" si="760">EXP(D1692)*C687</f>
        <v>112.98064483854895</v>
      </c>
      <c r="E687" s="4">
        <f t="shared" si="760"/>
        <v>107.97917309050887</v>
      </c>
      <c r="F687" s="4">
        <f t="shared" si="760"/>
        <v>119.41648890723812</v>
      </c>
      <c r="G687" s="4">
        <f t="shared" si="760"/>
        <v>105.45227226418662</v>
      </c>
      <c r="H687" s="4">
        <f t="shared" si="760"/>
        <v>115.90706191666392</v>
      </c>
      <c r="I687" s="4">
        <f t="shared" si="760"/>
        <v>131.66477982857523</v>
      </c>
      <c r="J687" s="4">
        <f t="shared" si="760"/>
        <v>138.3772071216294</v>
      </c>
      <c r="K687" s="4">
        <f t="shared" si="760"/>
        <v>148.94973074614009</v>
      </c>
      <c r="L687" s="4">
        <f t="shared" si="760"/>
        <v>166.87582293013782</v>
      </c>
      <c r="M687" s="4">
        <f t="shared" si="760"/>
        <v>189.79203716957198</v>
      </c>
      <c r="N687" s="4">
        <f t="shared" si="760"/>
        <v>177.07867589278214</v>
      </c>
      <c r="O687" s="4">
        <f t="shared" si="760"/>
        <v>141.89840439181563</v>
      </c>
      <c r="P687" s="4">
        <f t="shared" si="760"/>
        <v>159.64040827797211</v>
      </c>
      <c r="Q687" s="4">
        <f t="shared" si="760"/>
        <v>156.18632561070609</v>
      </c>
      <c r="R687" s="4">
        <f t="shared" si="760"/>
        <v>171.80577517892337</v>
      </c>
      <c r="S687" s="4">
        <f t="shared" si="760"/>
        <v>189.52973017424378</v>
      </c>
      <c r="T687" s="4">
        <f t="shared" si="760"/>
        <v>203.67087788741256</v>
      </c>
      <c r="U687" s="4">
        <f t="shared" si="760"/>
        <v>204.85479736873597</v>
      </c>
      <c r="V687" s="4">
        <f t="shared" si="760"/>
        <v>213.22571056226238</v>
      </c>
      <c r="W687" s="4">
        <f t="shared" si="760"/>
        <v>223.87137339129248</v>
      </c>
      <c r="X687" s="4">
        <f t="shared" si="760"/>
        <v>216.64674952433117</v>
      </c>
      <c r="Y687" s="4">
        <f t="shared" si="760"/>
        <v>266.96231499294981</v>
      </c>
      <c r="Z687" s="4">
        <f t="shared" si="760"/>
        <v>249.61543254391464</v>
      </c>
      <c r="AA687" s="4">
        <f t="shared" si="760"/>
        <v>245.49310451662359</v>
      </c>
      <c r="AB687" s="4">
        <f t="shared" si="760"/>
        <v>213.11122594481552</v>
      </c>
      <c r="AC687" s="4">
        <f t="shared" si="760"/>
        <v>222.14285355368386</v>
      </c>
      <c r="AD687" s="4">
        <f t="shared" si="760"/>
        <v>219.04608670973025</v>
      </c>
      <c r="AE687" s="4">
        <f t="shared" si="760"/>
        <v>223.05809183941145</v>
      </c>
      <c r="AF687" s="4">
        <f t="shared" si="760"/>
        <v>247.07025028846095</v>
      </c>
      <c r="AG687" s="4">
        <f t="shared" si="760"/>
        <v>263.46941976636992</v>
      </c>
      <c r="AH687" s="4">
        <f t="shared" si="760"/>
        <v>263.56235922095351</v>
      </c>
      <c r="AI687" s="4">
        <f t="shared" si="760"/>
        <v>302.66832032869706</v>
      </c>
      <c r="AJ687" s="4">
        <f t="shared" si="760"/>
        <v>284.99549405794193</v>
      </c>
      <c r="AK687" s="4">
        <f t="shared" si="760"/>
        <v>259.25982737877337</v>
      </c>
      <c r="AL687" s="4">
        <f t="shared" si="760"/>
        <v>236.74143530941765</v>
      </c>
      <c r="AM687" s="4">
        <f t="shared" si="760"/>
        <v>259.07660295160611</v>
      </c>
      <c r="AN687" s="4">
        <f t="shared" si="760"/>
        <v>219.23857192805798</v>
      </c>
      <c r="AO687" s="4">
        <f t="shared" si="760"/>
        <v>245.2644531532838</v>
      </c>
      <c r="AP687" s="4">
        <f t="shared" si="760"/>
        <v>211.4581553869198</v>
      </c>
      <c r="AQ687" s="4">
        <f t="shared" si="760"/>
        <v>251.59344284449017</v>
      </c>
      <c r="AR687" s="4">
        <f t="shared" si="760"/>
        <v>245.81916273348673</v>
      </c>
      <c r="AS687" s="4">
        <f t="shared" si="760"/>
        <v>272.82715693232319</v>
      </c>
      <c r="AT687" s="4">
        <f t="shared" si="760"/>
        <v>317.82423882130081</v>
      </c>
      <c r="AU687" s="4">
        <f t="shared" si="760"/>
        <v>314.58900290431382</v>
      </c>
      <c r="AV687" s="4">
        <f t="shared" si="760"/>
        <v>356.00829536734284</v>
      </c>
      <c r="AW687" s="4">
        <f t="shared" si="760"/>
        <v>364.24619286865487</v>
      </c>
      <c r="AX687" s="4">
        <f t="shared" si="760"/>
        <v>378.5347238911537</v>
      </c>
      <c r="AY687" s="4">
        <f t="shared" si="760"/>
        <v>415.57351677486463</v>
      </c>
      <c r="AZ687" s="17">
        <f t="shared" si="722"/>
        <v>0</v>
      </c>
      <c r="BA687" s="17">
        <f t="shared" si="723"/>
        <v>0</v>
      </c>
      <c r="BC687" s="4"/>
      <c r="BD687" s="4"/>
      <c r="BE687" s="4"/>
      <c r="BM687" s="4"/>
      <c r="BN687" s="4"/>
      <c r="BO687" s="4"/>
      <c r="BQ687" s="4"/>
      <c r="BR687" s="19"/>
      <c r="BS687" s="21"/>
      <c r="BT687" s="21"/>
      <c r="BW687" s="4"/>
      <c r="BX687" s="4"/>
      <c r="BY687" s="4"/>
      <c r="CA687" s="4"/>
      <c r="CB687" s="19"/>
      <c r="CC687" s="21"/>
      <c r="CD687" s="21"/>
    </row>
    <row r="688" spans="1:82" x14ac:dyDescent="0.4">
      <c r="A688" s="15"/>
      <c r="B688" s="16">
        <f t="shared" si="726"/>
        <v>679</v>
      </c>
      <c r="C688" s="4">
        <f t="shared" si="720"/>
        <v>100</v>
      </c>
      <c r="D688" s="4">
        <f t="shared" ref="D688:AY688" si="761">EXP(D1693)*C688</f>
        <v>81.197896353640786</v>
      </c>
      <c r="E688" s="4">
        <f t="shared" si="761"/>
        <v>84.29782646437188</v>
      </c>
      <c r="F688" s="4">
        <f t="shared" si="761"/>
        <v>72.198376631723846</v>
      </c>
      <c r="G688" s="4">
        <f t="shared" si="761"/>
        <v>69.075097545733243</v>
      </c>
      <c r="H688" s="4">
        <f t="shared" si="761"/>
        <v>71.922690950007038</v>
      </c>
      <c r="I688" s="4">
        <f t="shared" si="761"/>
        <v>63.392943358965539</v>
      </c>
      <c r="J688" s="4">
        <f t="shared" si="761"/>
        <v>55.518063781942594</v>
      </c>
      <c r="K688" s="4">
        <f t="shared" si="761"/>
        <v>50.219308050956293</v>
      </c>
      <c r="L688" s="4">
        <f t="shared" si="761"/>
        <v>54.1259958246252</v>
      </c>
      <c r="M688" s="4">
        <f t="shared" si="761"/>
        <v>64.266398244733637</v>
      </c>
      <c r="N688" s="4">
        <f t="shared" si="761"/>
        <v>62.952584522646021</v>
      </c>
      <c r="O688" s="4">
        <f t="shared" si="761"/>
        <v>63.241969163810758</v>
      </c>
      <c r="P688" s="4">
        <f t="shared" si="761"/>
        <v>65.008931293321353</v>
      </c>
      <c r="Q688" s="4">
        <f t="shared" si="761"/>
        <v>68.174002788155391</v>
      </c>
      <c r="R688" s="4">
        <f t="shared" si="761"/>
        <v>81.386374878280407</v>
      </c>
      <c r="S688" s="4">
        <f t="shared" si="761"/>
        <v>109.7386063752207</v>
      </c>
      <c r="T688" s="4">
        <f t="shared" si="761"/>
        <v>109.27163582687088</v>
      </c>
      <c r="U688" s="4">
        <f t="shared" si="761"/>
        <v>100.13013221143513</v>
      </c>
      <c r="V688" s="4">
        <f t="shared" si="761"/>
        <v>111.42951279671577</v>
      </c>
      <c r="W688" s="4">
        <f t="shared" si="761"/>
        <v>116.40463332964977</v>
      </c>
      <c r="X688" s="4">
        <f t="shared" si="761"/>
        <v>154.56919053838723</v>
      </c>
      <c r="Y688" s="4">
        <f t="shared" si="761"/>
        <v>179.8031876229675</v>
      </c>
      <c r="Z688" s="4">
        <f t="shared" si="761"/>
        <v>171.35482495167938</v>
      </c>
      <c r="AA688" s="4">
        <f t="shared" si="761"/>
        <v>171.67771028260543</v>
      </c>
      <c r="AB688" s="4">
        <f t="shared" si="761"/>
        <v>152.69753914848079</v>
      </c>
      <c r="AC688" s="4">
        <f t="shared" si="761"/>
        <v>159.45902447209849</v>
      </c>
      <c r="AD688" s="4">
        <f t="shared" si="761"/>
        <v>145.10171783159359</v>
      </c>
      <c r="AE688" s="4">
        <f t="shared" si="761"/>
        <v>148.79866054678681</v>
      </c>
      <c r="AF688" s="4">
        <f t="shared" si="761"/>
        <v>132.42068128879515</v>
      </c>
      <c r="AG688" s="4">
        <f t="shared" si="761"/>
        <v>153.81492626191118</v>
      </c>
      <c r="AH688" s="4">
        <f t="shared" si="761"/>
        <v>181.5197373684868</v>
      </c>
      <c r="AI688" s="4">
        <f t="shared" si="761"/>
        <v>181.36103845150328</v>
      </c>
      <c r="AJ688" s="4">
        <f t="shared" si="761"/>
        <v>201.08637871073893</v>
      </c>
      <c r="AK688" s="4">
        <f t="shared" si="761"/>
        <v>196.63112729310055</v>
      </c>
      <c r="AL688" s="4">
        <f t="shared" si="761"/>
        <v>192.51755841499954</v>
      </c>
      <c r="AM688" s="4">
        <f t="shared" si="761"/>
        <v>224.05067305439985</v>
      </c>
      <c r="AN688" s="4">
        <f t="shared" si="761"/>
        <v>209.38748378308281</v>
      </c>
      <c r="AO688" s="4">
        <f t="shared" si="761"/>
        <v>202.55616433830403</v>
      </c>
      <c r="AP688" s="4">
        <f t="shared" si="761"/>
        <v>241.31311946361785</v>
      </c>
      <c r="AQ688" s="4">
        <f t="shared" si="761"/>
        <v>234.08066229697732</v>
      </c>
      <c r="AR688" s="4">
        <f t="shared" si="761"/>
        <v>229.03321099541137</v>
      </c>
      <c r="AS688" s="4">
        <f t="shared" si="761"/>
        <v>208.48210527441245</v>
      </c>
      <c r="AT688" s="4">
        <f t="shared" si="761"/>
        <v>157.8276815118958</v>
      </c>
      <c r="AU688" s="4">
        <f t="shared" si="761"/>
        <v>178.25695569941951</v>
      </c>
      <c r="AV688" s="4">
        <f t="shared" si="761"/>
        <v>189.45879976589208</v>
      </c>
      <c r="AW688" s="4">
        <f t="shared" si="761"/>
        <v>204.45800582933629</v>
      </c>
      <c r="AX688" s="4">
        <f t="shared" si="761"/>
        <v>199.58496399591149</v>
      </c>
      <c r="AY688" s="4">
        <f t="shared" si="761"/>
        <v>217.31118599049654</v>
      </c>
      <c r="AZ688" s="17">
        <f t="shared" si="722"/>
        <v>0</v>
      </c>
      <c r="BA688" s="17">
        <f t="shared" si="723"/>
        <v>0</v>
      </c>
      <c r="BC688" s="4"/>
      <c r="BD688" s="4"/>
      <c r="BE688" s="4"/>
      <c r="BM688" s="4"/>
      <c r="BN688" s="4"/>
      <c r="BO688" s="4"/>
      <c r="BQ688" s="4"/>
      <c r="BR688" s="19"/>
      <c r="BS688" s="21"/>
      <c r="BT688" s="21"/>
      <c r="BW688" s="4"/>
      <c r="BX688" s="4"/>
      <c r="BY688" s="4"/>
      <c r="CA688" s="4"/>
      <c r="CB688" s="19"/>
      <c r="CC688" s="21"/>
      <c r="CD688" s="21"/>
    </row>
    <row r="689" spans="1:82" x14ac:dyDescent="0.4">
      <c r="A689" s="15"/>
      <c r="B689" s="16">
        <f t="shared" si="726"/>
        <v>680</v>
      </c>
      <c r="C689" s="4">
        <f t="shared" si="720"/>
        <v>100</v>
      </c>
      <c r="D689" s="4">
        <f t="shared" ref="D689:AY689" si="762">EXP(D1694)*C689</f>
        <v>94.631825524991569</v>
      </c>
      <c r="E689" s="4">
        <f t="shared" si="762"/>
        <v>92.569826350824002</v>
      </c>
      <c r="F689" s="4">
        <f t="shared" si="762"/>
        <v>105.09984332714974</v>
      </c>
      <c r="G689" s="4">
        <f t="shared" si="762"/>
        <v>104.9899178759306</v>
      </c>
      <c r="H689" s="4">
        <f t="shared" si="762"/>
        <v>115.24325448323285</v>
      </c>
      <c r="I689" s="4">
        <f t="shared" si="762"/>
        <v>100.17859508304116</v>
      </c>
      <c r="J689" s="4">
        <f t="shared" si="762"/>
        <v>120.33254001210858</v>
      </c>
      <c r="K689" s="4">
        <f t="shared" si="762"/>
        <v>126.12775916892649</v>
      </c>
      <c r="L689" s="4">
        <f t="shared" si="762"/>
        <v>138.49548646619454</v>
      </c>
      <c r="M689" s="4">
        <f t="shared" si="762"/>
        <v>130.79052829632306</v>
      </c>
      <c r="N689" s="4">
        <f t="shared" si="762"/>
        <v>117.84718553181996</v>
      </c>
      <c r="O689" s="4">
        <f t="shared" si="762"/>
        <v>110.52106556120606</v>
      </c>
      <c r="P689" s="4">
        <f t="shared" si="762"/>
        <v>120.87879621878731</v>
      </c>
      <c r="Q689" s="4">
        <f t="shared" si="762"/>
        <v>112.20728441219501</v>
      </c>
      <c r="R689" s="4">
        <f t="shared" si="762"/>
        <v>96.671838245037435</v>
      </c>
      <c r="S689" s="4">
        <f t="shared" si="762"/>
        <v>102.86966482777656</v>
      </c>
      <c r="T689" s="4">
        <f t="shared" si="762"/>
        <v>89.768360608864953</v>
      </c>
      <c r="U689" s="4">
        <f t="shared" si="762"/>
        <v>110.76638174335481</v>
      </c>
      <c r="V689" s="4">
        <f t="shared" si="762"/>
        <v>99.508412520757233</v>
      </c>
      <c r="W689" s="4">
        <f t="shared" si="762"/>
        <v>108.61299491991605</v>
      </c>
      <c r="X689" s="4">
        <f t="shared" si="762"/>
        <v>99.665056701395415</v>
      </c>
      <c r="Y689" s="4">
        <f t="shared" si="762"/>
        <v>105.2854053107462</v>
      </c>
      <c r="Z689" s="4">
        <f t="shared" si="762"/>
        <v>95.450189245587566</v>
      </c>
      <c r="AA689" s="4">
        <f t="shared" si="762"/>
        <v>87.170040099741257</v>
      </c>
      <c r="AB689" s="4">
        <f t="shared" si="762"/>
        <v>91.867143287533239</v>
      </c>
      <c r="AC689" s="4">
        <f t="shared" si="762"/>
        <v>76.093472585594228</v>
      </c>
      <c r="AD689" s="4">
        <f t="shared" si="762"/>
        <v>83.401946278993492</v>
      </c>
      <c r="AE689" s="4">
        <f t="shared" si="762"/>
        <v>97.771517801803924</v>
      </c>
      <c r="AF689" s="4">
        <f t="shared" si="762"/>
        <v>117.66392671798201</v>
      </c>
      <c r="AG689" s="4">
        <f t="shared" si="762"/>
        <v>131.33628097500775</v>
      </c>
      <c r="AH689" s="4">
        <f t="shared" si="762"/>
        <v>108.91518747064252</v>
      </c>
      <c r="AI689" s="4">
        <f t="shared" si="762"/>
        <v>121.6237677000731</v>
      </c>
      <c r="AJ689" s="4">
        <f t="shared" si="762"/>
        <v>135.02619766433662</v>
      </c>
      <c r="AK689" s="4">
        <f t="shared" si="762"/>
        <v>160.51563451561199</v>
      </c>
      <c r="AL689" s="4">
        <f t="shared" si="762"/>
        <v>172.95717114190583</v>
      </c>
      <c r="AM689" s="4">
        <f t="shared" si="762"/>
        <v>205.25906372914704</v>
      </c>
      <c r="AN689" s="4">
        <f t="shared" si="762"/>
        <v>221.68446286483635</v>
      </c>
      <c r="AO689" s="4">
        <f t="shared" si="762"/>
        <v>191.88886398434516</v>
      </c>
      <c r="AP689" s="4">
        <f t="shared" si="762"/>
        <v>204.40545489236973</v>
      </c>
      <c r="AQ689" s="4">
        <f t="shared" si="762"/>
        <v>197.62556784884165</v>
      </c>
      <c r="AR689" s="4">
        <f t="shared" si="762"/>
        <v>197.13572978201947</v>
      </c>
      <c r="AS689" s="4">
        <f t="shared" si="762"/>
        <v>165.04411984639933</v>
      </c>
      <c r="AT689" s="4">
        <f t="shared" si="762"/>
        <v>172.83593314991563</v>
      </c>
      <c r="AU689" s="4">
        <f t="shared" si="762"/>
        <v>157.95267627904411</v>
      </c>
      <c r="AV689" s="4">
        <f t="shared" si="762"/>
        <v>183.87681045005749</v>
      </c>
      <c r="AW689" s="4">
        <f t="shared" si="762"/>
        <v>190.23995274355818</v>
      </c>
      <c r="AX689" s="4">
        <f t="shared" si="762"/>
        <v>223.35475687339633</v>
      </c>
      <c r="AY689" s="4">
        <f t="shared" si="762"/>
        <v>204.22180592914719</v>
      </c>
      <c r="AZ689" s="17">
        <f t="shared" si="722"/>
        <v>0</v>
      </c>
      <c r="BA689" s="17">
        <f t="shared" si="723"/>
        <v>0</v>
      </c>
      <c r="BC689" s="4"/>
      <c r="BD689" s="4"/>
      <c r="BE689" s="4"/>
      <c r="BM689" s="4"/>
      <c r="BN689" s="4"/>
      <c r="BO689" s="4"/>
      <c r="BQ689" s="4"/>
      <c r="BR689" s="19"/>
      <c r="BS689" s="21"/>
      <c r="BT689" s="21"/>
      <c r="BW689" s="4"/>
      <c r="BX689" s="4"/>
      <c r="BY689" s="4"/>
      <c r="CA689" s="4"/>
      <c r="CB689" s="19"/>
      <c r="CC689" s="21"/>
      <c r="CD689" s="21"/>
    </row>
    <row r="690" spans="1:82" x14ac:dyDescent="0.4">
      <c r="A690" s="15"/>
      <c r="B690" s="16">
        <f t="shared" si="726"/>
        <v>681</v>
      </c>
      <c r="C690" s="4">
        <f t="shared" si="720"/>
        <v>100</v>
      </c>
      <c r="D690" s="4">
        <f t="shared" ref="D690:AY690" si="763">EXP(D1695)*C690</f>
        <v>104.01546953747231</v>
      </c>
      <c r="E690" s="4">
        <f t="shared" si="763"/>
        <v>99.631518277500092</v>
      </c>
      <c r="F690" s="4">
        <f t="shared" si="763"/>
        <v>110.20501412794394</v>
      </c>
      <c r="G690" s="4">
        <f t="shared" si="763"/>
        <v>97.4262224332698</v>
      </c>
      <c r="H690" s="4">
        <f t="shared" si="763"/>
        <v>88.982569778742146</v>
      </c>
      <c r="I690" s="4">
        <f t="shared" si="763"/>
        <v>107.7433998471613</v>
      </c>
      <c r="J690" s="4">
        <f t="shared" si="763"/>
        <v>126.77063949954972</v>
      </c>
      <c r="K690" s="4">
        <f t="shared" si="763"/>
        <v>142.02731108066772</v>
      </c>
      <c r="L690" s="4">
        <f t="shared" si="763"/>
        <v>107.71965514911885</v>
      </c>
      <c r="M690" s="4">
        <f t="shared" si="763"/>
        <v>104.75793968880043</v>
      </c>
      <c r="N690" s="4">
        <f t="shared" si="763"/>
        <v>110.33445771104054</v>
      </c>
      <c r="O690" s="4">
        <f t="shared" si="763"/>
        <v>126.64781720345503</v>
      </c>
      <c r="P690" s="4">
        <f t="shared" si="763"/>
        <v>128.59920806176436</v>
      </c>
      <c r="Q690" s="4">
        <f t="shared" si="763"/>
        <v>126.50145693659317</v>
      </c>
      <c r="R690" s="4">
        <f t="shared" si="763"/>
        <v>126.49765663099501</v>
      </c>
      <c r="S690" s="4">
        <f t="shared" si="763"/>
        <v>110.73337196948466</v>
      </c>
      <c r="T690" s="4">
        <f t="shared" si="763"/>
        <v>104.68789210556852</v>
      </c>
      <c r="U690" s="4">
        <f t="shared" si="763"/>
        <v>108.7652298510243</v>
      </c>
      <c r="V690" s="4">
        <f t="shared" si="763"/>
        <v>107.00525773139088</v>
      </c>
      <c r="W690" s="4">
        <f t="shared" si="763"/>
        <v>102.38057976602613</v>
      </c>
      <c r="X690" s="4">
        <f t="shared" si="763"/>
        <v>111.13128419162565</v>
      </c>
      <c r="Y690" s="4">
        <f t="shared" si="763"/>
        <v>135.73148544149348</v>
      </c>
      <c r="Z690" s="4">
        <f t="shared" si="763"/>
        <v>140.65308454919912</v>
      </c>
      <c r="AA690" s="4">
        <f t="shared" si="763"/>
        <v>140.83918899470535</v>
      </c>
      <c r="AB690" s="4">
        <f t="shared" si="763"/>
        <v>143.22224766636944</v>
      </c>
      <c r="AC690" s="4">
        <f t="shared" si="763"/>
        <v>131.89343858768643</v>
      </c>
      <c r="AD690" s="4">
        <f t="shared" si="763"/>
        <v>129.52083731446979</v>
      </c>
      <c r="AE690" s="4">
        <f t="shared" si="763"/>
        <v>118.45583838847419</v>
      </c>
      <c r="AF690" s="4">
        <f t="shared" si="763"/>
        <v>76.94614615594665</v>
      </c>
      <c r="AG690" s="4">
        <f t="shared" si="763"/>
        <v>85.594315869374356</v>
      </c>
      <c r="AH690" s="4">
        <f t="shared" si="763"/>
        <v>79.02456027230852</v>
      </c>
      <c r="AI690" s="4">
        <f t="shared" si="763"/>
        <v>64.021101807301989</v>
      </c>
      <c r="AJ690" s="4">
        <f t="shared" si="763"/>
        <v>61.311105365116582</v>
      </c>
      <c r="AK690" s="4">
        <f t="shared" si="763"/>
        <v>58.518829816105701</v>
      </c>
      <c r="AL690" s="4">
        <f t="shared" si="763"/>
        <v>52.469768407359872</v>
      </c>
      <c r="AM690" s="4">
        <f t="shared" si="763"/>
        <v>49.453000453243654</v>
      </c>
      <c r="AN690" s="4">
        <f t="shared" si="763"/>
        <v>49.168399746820555</v>
      </c>
      <c r="AO690" s="4">
        <f t="shared" si="763"/>
        <v>52.334234123636733</v>
      </c>
      <c r="AP690" s="4">
        <f t="shared" si="763"/>
        <v>43.575953025546262</v>
      </c>
      <c r="AQ690" s="4">
        <f t="shared" si="763"/>
        <v>44.596613232018477</v>
      </c>
      <c r="AR690" s="4">
        <f t="shared" si="763"/>
        <v>39.960661620875186</v>
      </c>
      <c r="AS690" s="4">
        <f t="shared" si="763"/>
        <v>37.526210840298567</v>
      </c>
      <c r="AT690" s="4">
        <f t="shared" si="763"/>
        <v>36.660701908963588</v>
      </c>
      <c r="AU690" s="4">
        <f t="shared" si="763"/>
        <v>35.786490325598052</v>
      </c>
      <c r="AV690" s="4">
        <f t="shared" si="763"/>
        <v>39.292577087589372</v>
      </c>
      <c r="AW690" s="4">
        <f t="shared" si="763"/>
        <v>49.42360280967484</v>
      </c>
      <c r="AX690" s="4">
        <f t="shared" si="763"/>
        <v>53.16360419564586</v>
      </c>
      <c r="AY690" s="4">
        <f t="shared" si="763"/>
        <v>52.603718204847439</v>
      </c>
      <c r="AZ690" s="17">
        <f t="shared" si="722"/>
        <v>73.277830595152594</v>
      </c>
      <c r="BA690" s="17">
        <f t="shared" si="723"/>
        <v>66.304523034994318</v>
      </c>
      <c r="BC690" s="4"/>
      <c r="BD690" s="4"/>
      <c r="BE690" s="4"/>
      <c r="BM690" s="4"/>
      <c r="BN690" s="4"/>
      <c r="BO690" s="4"/>
      <c r="BQ690" s="4"/>
      <c r="BR690" s="19"/>
      <c r="BS690" s="21"/>
      <c r="BT690" s="21"/>
      <c r="BW690" s="4"/>
      <c r="BX690" s="4"/>
      <c r="BY690" s="4"/>
      <c r="CA690" s="4"/>
      <c r="CB690" s="19"/>
      <c r="CC690" s="21"/>
      <c r="CD690" s="21"/>
    </row>
    <row r="691" spans="1:82" x14ac:dyDescent="0.4">
      <c r="A691" s="15"/>
      <c r="B691" s="16">
        <f t="shared" si="726"/>
        <v>682</v>
      </c>
      <c r="C691" s="4">
        <f t="shared" si="720"/>
        <v>100</v>
      </c>
      <c r="D691" s="4">
        <f t="shared" ref="D691:AY691" si="764">EXP(D1696)*C691</f>
        <v>94.036353722613427</v>
      </c>
      <c r="E691" s="4">
        <f t="shared" si="764"/>
        <v>96.655821517497671</v>
      </c>
      <c r="F691" s="4">
        <f t="shared" si="764"/>
        <v>107.0058548315349</v>
      </c>
      <c r="G691" s="4">
        <f t="shared" si="764"/>
        <v>96.182804909874449</v>
      </c>
      <c r="H691" s="4">
        <f t="shared" si="764"/>
        <v>90.326978270340248</v>
      </c>
      <c r="I691" s="4">
        <f t="shared" si="764"/>
        <v>87.139359753625371</v>
      </c>
      <c r="J691" s="4">
        <f t="shared" si="764"/>
        <v>84.247299790503178</v>
      </c>
      <c r="K691" s="4">
        <f t="shared" si="764"/>
        <v>76.313041731247552</v>
      </c>
      <c r="L691" s="4">
        <f t="shared" si="764"/>
        <v>84.479089253996648</v>
      </c>
      <c r="M691" s="4">
        <f t="shared" si="764"/>
        <v>91.455104948481861</v>
      </c>
      <c r="N691" s="4">
        <f t="shared" si="764"/>
        <v>91.878982914683135</v>
      </c>
      <c r="O691" s="4">
        <f t="shared" si="764"/>
        <v>80.956753030192218</v>
      </c>
      <c r="P691" s="4">
        <f t="shared" si="764"/>
        <v>61.403624217810702</v>
      </c>
      <c r="Q691" s="4">
        <f t="shared" si="764"/>
        <v>58.799110247311312</v>
      </c>
      <c r="R691" s="4">
        <f t="shared" si="764"/>
        <v>68.18781400574855</v>
      </c>
      <c r="S691" s="4">
        <f t="shared" si="764"/>
        <v>61.004121824568202</v>
      </c>
      <c r="T691" s="4">
        <f t="shared" si="764"/>
        <v>66.620500030532767</v>
      </c>
      <c r="U691" s="4">
        <f t="shared" si="764"/>
        <v>75.580518818995486</v>
      </c>
      <c r="V691" s="4">
        <f t="shared" si="764"/>
        <v>82.767158511320773</v>
      </c>
      <c r="W691" s="4">
        <f t="shared" si="764"/>
        <v>75.953596579060871</v>
      </c>
      <c r="X691" s="4">
        <f t="shared" si="764"/>
        <v>73.820657246956003</v>
      </c>
      <c r="Y691" s="4">
        <f t="shared" si="764"/>
        <v>78.64216860288532</v>
      </c>
      <c r="Z691" s="4">
        <f t="shared" si="764"/>
        <v>68.347534793999046</v>
      </c>
      <c r="AA691" s="4">
        <f t="shared" si="764"/>
        <v>74.164557929152693</v>
      </c>
      <c r="AB691" s="4">
        <f t="shared" si="764"/>
        <v>59.433955670662051</v>
      </c>
      <c r="AC691" s="4">
        <f t="shared" si="764"/>
        <v>63.039875406864276</v>
      </c>
      <c r="AD691" s="4">
        <f t="shared" si="764"/>
        <v>70.380987347417516</v>
      </c>
      <c r="AE691" s="4">
        <f t="shared" si="764"/>
        <v>52.687358722074705</v>
      </c>
      <c r="AF691" s="4">
        <f t="shared" si="764"/>
        <v>53.841090230643715</v>
      </c>
      <c r="AG691" s="4">
        <f t="shared" si="764"/>
        <v>53.224780844579001</v>
      </c>
      <c r="AH691" s="4">
        <f t="shared" si="764"/>
        <v>64.772488189077734</v>
      </c>
      <c r="AI691" s="4">
        <f t="shared" si="764"/>
        <v>61.59340273159799</v>
      </c>
      <c r="AJ691" s="4">
        <f t="shared" si="764"/>
        <v>66.697360180176034</v>
      </c>
      <c r="AK691" s="4">
        <f t="shared" si="764"/>
        <v>61.918447236227927</v>
      </c>
      <c r="AL691" s="4">
        <f t="shared" si="764"/>
        <v>55.373534743710373</v>
      </c>
      <c r="AM691" s="4">
        <f t="shared" si="764"/>
        <v>58.50600425824765</v>
      </c>
      <c r="AN691" s="4">
        <f t="shared" si="764"/>
        <v>55.783300422218723</v>
      </c>
      <c r="AO691" s="4">
        <f t="shared" si="764"/>
        <v>57.328092818324698</v>
      </c>
      <c r="AP691" s="4">
        <f t="shared" si="764"/>
        <v>53.275113480856525</v>
      </c>
      <c r="AQ691" s="4">
        <f t="shared" si="764"/>
        <v>53.62954510254216</v>
      </c>
      <c r="AR691" s="4">
        <f t="shared" si="764"/>
        <v>48.448414547630165</v>
      </c>
      <c r="AS691" s="4">
        <f t="shared" si="764"/>
        <v>54.708840772785017</v>
      </c>
      <c r="AT691" s="4">
        <f t="shared" si="764"/>
        <v>46.984580894033314</v>
      </c>
      <c r="AU691" s="4">
        <f t="shared" si="764"/>
        <v>43.319769337431346</v>
      </c>
      <c r="AV691" s="4">
        <f t="shared" si="764"/>
        <v>43.780704197950534</v>
      </c>
      <c r="AW691" s="4">
        <f t="shared" si="764"/>
        <v>55.008073894612984</v>
      </c>
      <c r="AX691" s="4">
        <f t="shared" si="764"/>
        <v>46.543571783821569</v>
      </c>
      <c r="AY691" s="4">
        <f t="shared" si="764"/>
        <v>51.741332379104975</v>
      </c>
      <c r="AZ691" s="17">
        <f t="shared" si="722"/>
        <v>74.140216420895058</v>
      </c>
      <c r="BA691" s="17">
        <f t="shared" si="723"/>
        <v>67.084841998909937</v>
      </c>
      <c r="BC691" s="4"/>
      <c r="BD691" s="4"/>
      <c r="BE691" s="4"/>
      <c r="BM691" s="4"/>
      <c r="BN691" s="4"/>
      <c r="BO691" s="4"/>
      <c r="BQ691" s="4"/>
      <c r="BR691" s="19"/>
      <c r="BS691" s="21"/>
      <c r="BT691" s="21"/>
      <c r="BW691" s="4"/>
      <c r="BX691" s="4"/>
      <c r="BY691" s="4"/>
      <c r="CA691" s="4"/>
      <c r="CB691" s="19"/>
      <c r="CC691" s="21"/>
      <c r="CD691" s="21"/>
    </row>
    <row r="692" spans="1:82" x14ac:dyDescent="0.4">
      <c r="A692" s="15"/>
      <c r="B692" s="16">
        <f t="shared" si="726"/>
        <v>683</v>
      </c>
      <c r="C692" s="4">
        <f t="shared" si="720"/>
        <v>100</v>
      </c>
      <c r="D692" s="4">
        <f t="shared" ref="D692:AY692" si="765">EXP(D1697)*C692</f>
        <v>108.46882841919661</v>
      </c>
      <c r="E692" s="4">
        <f t="shared" si="765"/>
        <v>102.57234669337879</v>
      </c>
      <c r="F692" s="4">
        <f t="shared" si="765"/>
        <v>107.42704914739801</v>
      </c>
      <c r="G692" s="4">
        <f t="shared" si="765"/>
        <v>97.793312084881691</v>
      </c>
      <c r="H692" s="4">
        <f t="shared" si="765"/>
        <v>111.00549432854382</v>
      </c>
      <c r="I692" s="4">
        <f t="shared" si="765"/>
        <v>116.06232099130423</v>
      </c>
      <c r="J692" s="4">
        <f t="shared" si="765"/>
        <v>129.46551726768405</v>
      </c>
      <c r="K692" s="4">
        <f t="shared" si="765"/>
        <v>114.72474830110285</v>
      </c>
      <c r="L692" s="4">
        <f t="shared" si="765"/>
        <v>104.57952992747923</v>
      </c>
      <c r="M692" s="4">
        <f t="shared" si="765"/>
        <v>100.3225374297904</v>
      </c>
      <c r="N692" s="4">
        <f t="shared" si="765"/>
        <v>91.626488867959083</v>
      </c>
      <c r="O692" s="4">
        <f t="shared" si="765"/>
        <v>96.704130243048425</v>
      </c>
      <c r="P692" s="4">
        <f t="shared" si="765"/>
        <v>89.177939210025599</v>
      </c>
      <c r="Q692" s="4">
        <f t="shared" si="765"/>
        <v>94.104942908640837</v>
      </c>
      <c r="R692" s="4">
        <f t="shared" si="765"/>
        <v>98.298369439861062</v>
      </c>
      <c r="S692" s="4">
        <f t="shared" si="765"/>
        <v>103.76008602921122</v>
      </c>
      <c r="T692" s="4">
        <f t="shared" si="765"/>
        <v>75.594110896295319</v>
      </c>
      <c r="U692" s="4">
        <f t="shared" si="765"/>
        <v>70.595809965028707</v>
      </c>
      <c r="V692" s="4">
        <f t="shared" si="765"/>
        <v>67.640635331917238</v>
      </c>
      <c r="W692" s="4">
        <f t="shared" si="765"/>
        <v>69.976705273401379</v>
      </c>
      <c r="X692" s="4">
        <f t="shared" si="765"/>
        <v>61.859967977483841</v>
      </c>
      <c r="Y692" s="4">
        <f t="shared" si="765"/>
        <v>60.825766225977581</v>
      </c>
      <c r="Z692" s="4">
        <f t="shared" si="765"/>
        <v>67.077055519477568</v>
      </c>
      <c r="AA692" s="4">
        <f t="shared" si="765"/>
        <v>68.567399420061619</v>
      </c>
      <c r="AB692" s="4">
        <f t="shared" si="765"/>
        <v>60.239584517656034</v>
      </c>
      <c r="AC692" s="4">
        <f t="shared" si="765"/>
        <v>60.988204172547881</v>
      </c>
      <c r="AD692" s="4">
        <f t="shared" si="765"/>
        <v>61.17802459400901</v>
      </c>
      <c r="AE692" s="4">
        <f t="shared" si="765"/>
        <v>57.16293268252867</v>
      </c>
      <c r="AF692" s="4">
        <f t="shared" si="765"/>
        <v>51.970985614499099</v>
      </c>
      <c r="AG692" s="4">
        <f t="shared" si="765"/>
        <v>41.691588464564113</v>
      </c>
      <c r="AH692" s="4">
        <f t="shared" si="765"/>
        <v>38.883079281343917</v>
      </c>
      <c r="AI692" s="4">
        <f t="shared" si="765"/>
        <v>32.914718055554005</v>
      </c>
      <c r="AJ692" s="4">
        <f t="shared" si="765"/>
        <v>38.96572120182973</v>
      </c>
      <c r="AK692" s="4">
        <f t="shared" si="765"/>
        <v>38.74783437570769</v>
      </c>
      <c r="AL692" s="4">
        <f t="shared" si="765"/>
        <v>46.046707319578076</v>
      </c>
      <c r="AM692" s="4">
        <f t="shared" si="765"/>
        <v>55.165243693185467</v>
      </c>
      <c r="AN692" s="4">
        <f t="shared" si="765"/>
        <v>47.930677259222129</v>
      </c>
      <c r="AO692" s="4">
        <f t="shared" si="765"/>
        <v>47.475688449522899</v>
      </c>
      <c r="AP692" s="4">
        <f t="shared" si="765"/>
        <v>44.120136837962939</v>
      </c>
      <c r="AQ692" s="4">
        <f t="shared" si="765"/>
        <v>50.596851720080288</v>
      </c>
      <c r="AR692" s="4">
        <f t="shared" si="765"/>
        <v>49.337333896106109</v>
      </c>
      <c r="AS692" s="4">
        <f t="shared" si="765"/>
        <v>55.656327773502028</v>
      </c>
      <c r="AT692" s="4">
        <f t="shared" si="765"/>
        <v>62.992507214706059</v>
      </c>
      <c r="AU692" s="4">
        <f t="shared" si="765"/>
        <v>49.900551237422647</v>
      </c>
      <c r="AV692" s="4">
        <f t="shared" si="765"/>
        <v>47.867287503184443</v>
      </c>
      <c r="AW692" s="4">
        <f t="shared" si="765"/>
        <v>44.312745592231678</v>
      </c>
      <c r="AX692" s="4">
        <f t="shared" si="765"/>
        <v>42.560668825777476</v>
      </c>
      <c r="AY692" s="4">
        <f t="shared" si="765"/>
        <v>40.718202016859834</v>
      </c>
      <c r="AZ692" s="17">
        <f t="shared" si="722"/>
        <v>85.163346783140199</v>
      </c>
      <c r="BA692" s="17">
        <f t="shared" si="723"/>
        <v>77.058982814557609</v>
      </c>
      <c r="BC692" s="4"/>
      <c r="BD692" s="4"/>
      <c r="BE692" s="4"/>
      <c r="BM692" s="4"/>
      <c r="BN692" s="4"/>
      <c r="BO692" s="4"/>
      <c r="BQ692" s="4"/>
      <c r="BR692" s="19"/>
      <c r="BS692" s="21"/>
      <c r="BT692" s="21"/>
      <c r="BW692" s="4"/>
      <c r="BX692" s="4"/>
      <c r="BY692" s="4"/>
      <c r="CA692" s="4"/>
      <c r="CB692" s="19"/>
      <c r="CC692" s="21"/>
      <c r="CD692" s="21"/>
    </row>
    <row r="693" spans="1:82" x14ac:dyDescent="0.4">
      <c r="A693" s="15"/>
      <c r="B693" s="16">
        <f t="shared" si="726"/>
        <v>684</v>
      </c>
      <c r="C693" s="4">
        <f t="shared" si="720"/>
        <v>100</v>
      </c>
      <c r="D693" s="4">
        <f t="shared" ref="D693:AY693" si="766">EXP(D1698)*C693</f>
        <v>88.174232777121091</v>
      </c>
      <c r="E693" s="4">
        <f t="shared" si="766"/>
        <v>86.497003786031826</v>
      </c>
      <c r="F693" s="4">
        <f t="shared" si="766"/>
        <v>85.1372604829631</v>
      </c>
      <c r="G693" s="4">
        <f t="shared" si="766"/>
        <v>70.552238462588491</v>
      </c>
      <c r="H693" s="4">
        <f t="shared" si="766"/>
        <v>66.123232261113429</v>
      </c>
      <c r="I693" s="4">
        <f t="shared" si="766"/>
        <v>55.214677927479023</v>
      </c>
      <c r="J693" s="4">
        <f t="shared" si="766"/>
        <v>43.291637900332454</v>
      </c>
      <c r="K693" s="4">
        <f t="shared" si="766"/>
        <v>41.362828238731488</v>
      </c>
      <c r="L693" s="4">
        <f t="shared" si="766"/>
        <v>39.006332746921387</v>
      </c>
      <c r="M693" s="4">
        <f t="shared" si="766"/>
        <v>44.010247598260271</v>
      </c>
      <c r="N693" s="4">
        <f t="shared" si="766"/>
        <v>42.904262264394326</v>
      </c>
      <c r="O693" s="4">
        <f t="shared" si="766"/>
        <v>43.831779698596357</v>
      </c>
      <c r="P693" s="4">
        <f t="shared" si="766"/>
        <v>40.45343510420512</v>
      </c>
      <c r="Q693" s="4">
        <f t="shared" si="766"/>
        <v>41.966406939717864</v>
      </c>
      <c r="R693" s="4">
        <f t="shared" si="766"/>
        <v>46.026722184348571</v>
      </c>
      <c r="S693" s="4">
        <f t="shared" si="766"/>
        <v>35.941833203673923</v>
      </c>
      <c r="T693" s="4">
        <f t="shared" si="766"/>
        <v>36.210471171303979</v>
      </c>
      <c r="U693" s="4">
        <f t="shared" si="766"/>
        <v>40.119315953958932</v>
      </c>
      <c r="V693" s="4">
        <f t="shared" si="766"/>
        <v>35.790814728203209</v>
      </c>
      <c r="W693" s="4">
        <f t="shared" si="766"/>
        <v>30.360997584196905</v>
      </c>
      <c r="X693" s="4">
        <f t="shared" si="766"/>
        <v>27.561265473658903</v>
      </c>
      <c r="Y693" s="4">
        <f t="shared" si="766"/>
        <v>26.034386260829447</v>
      </c>
      <c r="Z693" s="4">
        <f t="shared" si="766"/>
        <v>34.67502843391631</v>
      </c>
      <c r="AA693" s="4">
        <f t="shared" si="766"/>
        <v>33.339597016390684</v>
      </c>
      <c r="AB693" s="4">
        <f t="shared" si="766"/>
        <v>36.298841128708474</v>
      </c>
      <c r="AC693" s="4">
        <f t="shared" si="766"/>
        <v>38.520865044793233</v>
      </c>
      <c r="AD693" s="4">
        <f t="shared" si="766"/>
        <v>46.187933795201182</v>
      </c>
      <c r="AE693" s="4">
        <f t="shared" si="766"/>
        <v>43.846168778749266</v>
      </c>
      <c r="AF693" s="4">
        <f t="shared" si="766"/>
        <v>38.495683348361929</v>
      </c>
      <c r="AG693" s="4">
        <f t="shared" si="766"/>
        <v>40.429816860233615</v>
      </c>
      <c r="AH693" s="4">
        <f t="shared" si="766"/>
        <v>41.411749971379322</v>
      </c>
      <c r="AI693" s="4">
        <f t="shared" si="766"/>
        <v>47.975913101198749</v>
      </c>
      <c r="AJ693" s="4">
        <f t="shared" si="766"/>
        <v>47.425977751206304</v>
      </c>
      <c r="AK693" s="4">
        <f t="shared" si="766"/>
        <v>46.71952455305923</v>
      </c>
      <c r="AL693" s="4">
        <f t="shared" si="766"/>
        <v>51.401676189775692</v>
      </c>
      <c r="AM693" s="4">
        <f t="shared" si="766"/>
        <v>54.088492637919678</v>
      </c>
      <c r="AN693" s="4">
        <f t="shared" si="766"/>
        <v>50.188078161731326</v>
      </c>
      <c r="AO693" s="4">
        <f t="shared" si="766"/>
        <v>49.52212866725386</v>
      </c>
      <c r="AP693" s="4">
        <f t="shared" si="766"/>
        <v>50.713642512516188</v>
      </c>
      <c r="AQ693" s="4">
        <f t="shared" si="766"/>
        <v>55.265393808137375</v>
      </c>
      <c r="AR693" s="4">
        <f t="shared" si="766"/>
        <v>62.965999649159727</v>
      </c>
      <c r="AS693" s="4">
        <f t="shared" si="766"/>
        <v>78.361766754037006</v>
      </c>
      <c r="AT693" s="4">
        <f t="shared" si="766"/>
        <v>85.088024447207999</v>
      </c>
      <c r="AU693" s="4">
        <f t="shared" si="766"/>
        <v>94.34780598598789</v>
      </c>
      <c r="AV693" s="4">
        <f t="shared" si="766"/>
        <v>107.98002951000822</v>
      </c>
      <c r="AW693" s="4">
        <f t="shared" si="766"/>
        <v>91.136167745357653</v>
      </c>
      <c r="AX693" s="4">
        <f t="shared" si="766"/>
        <v>88.841590208435207</v>
      </c>
      <c r="AY693" s="4">
        <f t="shared" si="766"/>
        <v>78.771963832276796</v>
      </c>
      <c r="AZ693" s="17">
        <f t="shared" si="722"/>
        <v>47.109584967723237</v>
      </c>
      <c r="BA693" s="17">
        <f t="shared" si="723"/>
        <v>42.626515226940342</v>
      </c>
      <c r="BC693" s="4"/>
      <c r="BD693" s="4"/>
      <c r="BE693" s="4"/>
      <c r="BM693" s="4"/>
      <c r="BN693" s="4"/>
      <c r="BO693" s="4"/>
      <c r="BQ693" s="4"/>
      <c r="BR693" s="19"/>
      <c r="BS693" s="21"/>
      <c r="BT693" s="21"/>
      <c r="BW693" s="4"/>
      <c r="BX693" s="4"/>
      <c r="BY693" s="4"/>
      <c r="CA693" s="4"/>
      <c r="CB693" s="19"/>
      <c r="CC693" s="21"/>
      <c r="CD693" s="21"/>
    </row>
    <row r="694" spans="1:82" x14ac:dyDescent="0.4">
      <c r="A694" s="15"/>
      <c r="B694" s="16">
        <f t="shared" si="726"/>
        <v>685</v>
      </c>
      <c r="C694" s="4">
        <f t="shared" si="720"/>
        <v>100</v>
      </c>
      <c r="D694" s="4">
        <f t="shared" ref="D694:AY694" si="767">EXP(D1699)*C694</f>
        <v>110.00221345904957</v>
      </c>
      <c r="E694" s="4">
        <f t="shared" si="767"/>
        <v>118.50060612287125</v>
      </c>
      <c r="F694" s="4">
        <f t="shared" si="767"/>
        <v>133.18742322642137</v>
      </c>
      <c r="G694" s="4">
        <f t="shared" si="767"/>
        <v>147.21797072509912</v>
      </c>
      <c r="H694" s="4">
        <f t="shared" si="767"/>
        <v>199.68743516040522</v>
      </c>
      <c r="I694" s="4">
        <f t="shared" si="767"/>
        <v>174.87788018065606</v>
      </c>
      <c r="J694" s="4">
        <f t="shared" si="767"/>
        <v>196.57310589287846</v>
      </c>
      <c r="K694" s="4">
        <f t="shared" si="767"/>
        <v>166.11101434044954</v>
      </c>
      <c r="L694" s="4">
        <f t="shared" si="767"/>
        <v>171.41797258207163</v>
      </c>
      <c r="M694" s="4">
        <f t="shared" si="767"/>
        <v>185.9371952473993</v>
      </c>
      <c r="N694" s="4">
        <f t="shared" si="767"/>
        <v>193.8164095539376</v>
      </c>
      <c r="O694" s="4">
        <f t="shared" si="767"/>
        <v>203.27666219816203</v>
      </c>
      <c r="P694" s="4">
        <f t="shared" si="767"/>
        <v>241.36934311921505</v>
      </c>
      <c r="Q694" s="4">
        <f t="shared" si="767"/>
        <v>244.69706490957429</v>
      </c>
      <c r="R694" s="4">
        <f t="shared" si="767"/>
        <v>216.64736153208406</v>
      </c>
      <c r="S694" s="4">
        <f t="shared" si="767"/>
        <v>175.26212446845727</v>
      </c>
      <c r="T694" s="4">
        <f t="shared" si="767"/>
        <v>192.0627294385904</v>
      </c>
      <c r="U694" s="4">
        <f t="shared" si="767"/>
        <v>190.4116157364202</v>
      </c>
      <c r="V694" s="4">
        <f t="shared" si="767"/>
        <v>201.20248318823693</v>
      </c>
      <c r="W694" s="4">
        <f t="shared" si="767"/>
        <v>242.52419506670125</v>
      </c>
      <c r="X694" s="4">
        <f t="shared" si="767"/>
        <v>218.54635833114125</v>
      </c>
      <c r="Y694" s="4">
        <f t="shared" si="767"/>
        <v>186.58033850639441</v>
      </c>
      <c r="Z694" s="4">
        <f t="shared" si="767"/>
        <v>209.31493501486554</v>
      </c>
      <c r="AA694" s="4">
        <f t="shared" si="767"/>
        <v>209.06035195794516</v>
      </c>
      <c r="AB694" s="4">
        <f t="shared" si="767"/>
        <v>216.52607350591819</v>
      </c>
      <c r="AC694" s="4">
        <f t="shared" si="767"/>
        <v>190.15555362072757</v>
      </c>
      <c r="AD694" s="4">
        <f t="shared" si="767"/>
        <v>160.97842289892037</v>
      </c>
      <c r="AE694" s="4">
        <f t="shared" si="767"/>
        <v>156.8963192524181</v>
      </c>
      <c r="AF694" s="4">
        <f t="shared" si="767"/>
        <v>151.09828414470354</v>
      </c>
      <c r="AG694" s="4">
        <f t="shared" si="767"/>
        <v>174.06097323732524</v>
      </c>
      <c r="AH694" s="4">
        <f t="shared" si="767"/>
        <v>163.30680354564004</v>
      </c>
      <c r="AI694" s="4">
        <f t="shared" si="767"/>
        <v>159.88269994871564</v>
      </c>
      <c r="AJ694" s="4">
        <f t="shared" si="767"/>
        <v>134.45660283851055</v>
      </c>
      <c r="AK694" s="4">
        <f t="shared" si="767"/>
        <v>139.30766087101372</v>
      </c>
      <c r="AL694" s="4">
        <f t="shared" si="767"/>
        <v>125.83575313262419</v>
      </c>
      <c r="AM694" s="4">
        <f t="shared" si="767"/>
        <v>115.77249099519761</v>
      </c>
      <c r="AN694" s="4">
        <f t="shared" si="767"/>
        <v>117.13095393728398</v>
      </c>
      <c r="AO694" s="4">
        <f t="shared" si="767"/>
        <v>108.62912002222686</v>
      </c>
      <c r="AP694" s="4">
        <f t="shared" si="767"/>
        <v>113.13306975356454</v>
      </c>
      <c r="AQ694" s="4">
        <f t="shared" si="767"/>
        <v>133.47077391740825</v>
      </c>
      <c r="AR694" s="4">
        <f t="shared" si="767"/>
        <v>118.18024434828145</v>
      </c>
      <c r="AS694" s="4">
        <f t="shared" si="767"/>
        <v>113.96491214056992</v>
      </c>
      <c r="AT694" s="4">
        <f t="shared" si="767"/>
        <v>115.44212628806562</v>
      </c>
      <c r="AU694" s="4">
        <f t="shared" si="767"/>
        <v>128.12255309365096</v>
      </c>
      <c r="AV694" s="4">
        <f t="shared" si="767"/>
        <v>107.18115071139135</v>
      </c>
      <c r="AW694" s="4">
        <f t="shared" si="767"/>
        <v>111.7426911004802</v>
      </c>
      <c r="AX694" s="4">
        <f t="shared" si="767"/>
        <v>90.391842318089346</v>
      </c>
      <c r="AY694" s="4">
        <f t="shared" si="767"/>
        <v>84.174649007670723</v>
      </c>
      <c r="AZ694" s="17">
        <f t="shared" si="722"/>
        <v>41.70689979232931</v>
      </c>
      <c r="BA694" s="17">
        <f t="shared" si="723"/>
        <v>37.73796352237575</v>
      </c>
      <c r="BC694" s="4"/>
      <c r="BD694" s="4"/>
      <c r="BE694" s="4"/>
      <c r="BM694" s="4"/>
      <c r="BN694" s="4"/>
      <c r="BO694" s="4"/>
      <c r="BQ694" s="4"/>
      <c r="BR694" s="19"/>
      <c r="BS694" s="21"/>
      <c r="BT694" s="21"/>
      <c r="BW694" s="4"/>
      <c r="BX694" s="4"/>
      <c r="BY694" s="4"/>
      <c r="CA694" s="4"/>
      <c r="CB694" s="19"/>
      <c r="CC694" s="21"/>
      <c r="CD694" s="21"/>
    </row>
    <row r="695" spans="1:82" x14ac:dyDescent="0.4">
      <c r="A695" s="15"/>
      <c r="B695" s="16">
        <f t="shared" si="726"/>
        <v>686</v>
      </c>
      <c r="C695" s="4">
        <f t="shared" si="720"/>
        <v>100</v>
      </c>
      <c r="D695" s="4">
        <f t="shared" ref="D695:AY695" si="768">EXP(D1700)*C695</f>
        <v>93.710386575209299</v>
      </c>
      <c r="E695" s="4">
        <f t="shared" si="768"/>
        <v>114.94670609376172</v>
      </c>
      <c r="F695" s="4">
        <f t="shared" si="768"/>
        <v>164.92774687353403</v>
      </c>
      <c r="G695" s="4">
        <f t="shared" si="768"/>
        <v>162.8075072109784</v>
      </c>
      <c r="H695" s="4">
        <f t="shared" si="768"/>
        <v>162.50862198928081</v>
      </c>
      <c r="I695" s="4">
        <f t="shared" si="768"/>
        <v>153.3297846592003</v>
      </c>
      <c r="J695" s="4">
        <f t="shared" si="768"/>
        <v>146.21933565237163</v>
      </c>
      <c r="K695" s="4">
        <f t="shared" si="768"/>
        <v>120.19204870239952</v>
      </c>
      <c r="L695" s="4">
        <f t="shared" si="768"/>
        <v>117.59327521097799</v>
      </c>
      <c r="M695" s="4">
        <f t="shared" si="768"/>
        <v>127.27189168167249</v>
      </c>
      <c r="N695" s="4">
        <f t="shared" si="768"/>
        <v>99.901809068215798</v>
      </c>
      <c r="O695" s="4">
        <f t="shared" si="768"/>
        <v>74.138971876045986</v>
      </c>
      <c r="P695" s="4">
        <f t="shared" si="768"/>
        <v>97.15043498973003</v>
      </c>
      <c r="Q695" s="4">
        <f t="shared" si="768"/>
        <v>106.75711223234474</v>
      </c>
      <c r="R695" s="4">
        <f t="shared" si="768"/>
        <v>121.04471169339691</v>
      </c>
      <c r="S695" s="4">
        <f t="shared" si="768"/>
        <v>121.33788110649897</v>
      </c>
      <c r="T695" s="4">
        <f t="shared" si="768"/>
        <v>123.70700399512138</v>
      </c>
      <c r="U695" s="4">
        <f t="shared" si="768"/>
        <v>111.89583741119121</v>
      </c>
      <c r="V695" s="4">
        <f t="shared" si="768"/>
        <v>114.6871360645294</v>
      </c>
      <c r="W695" s="4">
        <f t="shared" si="768"/>
        <v>130.50084654599112</v>
      </c>
      <c r="X695" s="4">
        <f t="shared" si="768"/>
        <v>115.26135459916577</v>
      </c>
      <c r="Y695" s="4">
        <f t="shared" si="768"/>
        <v>126.94923814575114</v>
      </c>
      <c r="Z695" s="4">
        <f t="shared" si="768"/>
        <v>148.06397836694782</v>
      </c>
      <c r="AA695" s="4">
        <f t="shared" si="768"/>
        <v>139.48903152695843</v>
      </c>
      <c r="AB695" s="4">
        <f t="shared" si="768"/>
        <v>136.02963510214275</v>
      </c>
      <c r="AC695" s="4">
        <f t="shared" si="768"/>
        <v>127.72524539415566</v>
      </c>
      <c r="AD695" s="4">
        <f t="shared" si="768"/>
        <v>122.17007118774224</v>
      </c>
      <c r="AE695" s="4">
        <f t="shared" si="768"/>
        <v>105.52455068771447</v>
      </c>
      <c r="AF695" s="4">
        <f t="shared" si="768"/>
        <v>122.88277144502531</v>
      </c>
      <c r="AG695" s="4">
        <f t="shared" si="768"/>
        <v>108.52949374956418</v>
      </c>
      <c r="AH695" s="4">
        <f t="shared" si="768"/>
        <v>108.47961493442961</v>
      </c>
      <c r="AI695" s="4">
        <f t="shared" si="768"/>
        <v>136.32930052128538</v>
      </c>
      <c r="AJ695" s="4">
        <f t="shared" si="768"/>
        <v>140.23406385003338</v>
      </c>
      <c r="AK695" s="4">
        <f t="shared" si="768"/>
        <v>149.64932993640136</v>
      </c>
      <c r="AL695" s="4">
        <f t="shared" si="768"/>
        <v>141.70443269648155</v>
      </c>
      <c r="AM695" s="4">
        <f t="shared" si="768"/>
        <v>156.01389235889397</v>
      </c>
      <c r="AN695" s="4">
        <f t="shared" si="768"/>
        <v>159.22318768050795</v>
      </c>
      <c r="AO695" s="4">
        <f t="shared" si="768"/>
        <v>151.73831696670135</v>
      </c>
      <c r="AP695" s="4">
        <f t="shared" si="768"/>
        <v>118.28108750669661</v>
      </c>
      <c r="AQ695" s="4">
        <f t="shared" si="768"/>
        <v>108.67908559316226</v>
      </c>
      <c r="AR695" s="4">
        <f t="shared" si="768"/>
        <v>114.28808123028774</v>
      </c>
      <c r="AS695" s="4">
        <f t="shared" si="768"/>
        <v>115.91795317871251</v>
      </c>
      <c r="AT695" s="4">
        <f t="shared" si="768"/>
        <v>140.58794140516696</v>
      </c>
      <c r="AU695" s="4">
        <f t="shared" si="768"/>
        <v>122.05561688052246</v>
      </c>
      <c r="AV695" s="4">
        <f t="shared" si="768"/>
        <v>108.62016694136896</v>
      </c>
      <c r="AW695" s="4">
        <f t="shared" si="768"/>
        <v>120.54978075477155</v>
      </c>
      <c r="AX695" s="4">
        <f t="shared" si="768"/>
        <v>126.74325490080695</v>
      </c>
      <c r="AY695" s="4">
        <f t="shared" si="768"/>
        <v>158.51357249894102</v>
      </c>
      <c r="AZ695" s="17">
        <f t="shared" si="722"/>
        <v>0</v>
      </c>
      <c r="BA695" s="17">
        <f t="shared" si="723"/>
        <v>0</v>
      </c>
      <c r="BC695" s="4"/>
      <c r="BD695" s="4"/>
      <c r="BE695" s="4"/>
      <c r="BM695" s="4"/>
      <c r="BN695" s="4"/>
      <c r="BO695" s="4"/>
      <c r="BQ695" s="4"/>
      <c r="BR695" s="19"/>
      <c r="BS695" s="21"/>
      <c r="BT695" s="21"/>
      <c r="BW695" s="4"/>
      <c r="BX695" s="4"/>
      <c r="BY695" s="4"/>
      <c r="CA695" s="4"/>
      <c r="CB695" s="19"/>
      <c r="CC695" s="21"/>
      <c r="CD695" s="21"/>
    </row>
    <row r="696" spans="1:82" x14ac:dyDescent="0.4">
      <c r="A696" s="15"/>
      <c r="B696" s="16">
        <f t="shared" si="726"/>
        <v>687</v>
      </c>
      <c r="C696" s="4">
        <f t="shared" si="720"/>
        <v>100</v>
      </c>
      <c r="D696" s="4">
        <f t="shared" ref="D696:AY696" si="769">EXP(D1701)*C696</f>
        <v>105.89955370832458</v>
      </c>
      <c r="E696" s="4">
        <f t="shared" si="769"/>
        <v>111.20288159313482</v>
      </c>
      <c r="F696" s="4">
        <f t="shared" si="769"/>
        <v>128.71752048703493</v>
      </c>
      <c r="G696" s="4">
        <f t="shared" si="769"/>
        <v>126.39810197356346</v>
      </c>
      <c r="H696" s="4">
        <f t="shared" si="769"/>
        <v>109.77621191369958</v>
      </c>
      <c r="I696" s="4">
        <f t="shared" si="769"/>
        <v>99.952303952296234</v>
      </c>
      <c r="J696" s="4">
        <f t="shared" si="769"/>
        <v>111.60369212744547</v>
      </c>
      <c r="K696" s="4">
        <f t="shared" si="769"/>
        <v>111.55030148984824</v>
      </c>
      <c r="L696" s="4">
        <f t="shared" si="769"/>
        <v>121.30437617082906</v>
      </c>
      <c r="M696" s="4">
        <f t="shared" si="769"/>
        <v>117.74083989751306</v>
      </c>
      <c r="N696" s="4">
        <f t="shared" si="769"/>
        <v>115.36101316454565</v>
      </c>
      <c r="O696" s="4">
        <f t="shared" si="769"/>
        <v>116.18617556154597</v>
      </c>
      <c r="P696" s="4">
        <f t="shared" si="769"/>
        <v>98.103949156360699</v>
      </c>
      <c r="Q696" s="4">
        <f t="shared" si="769"/>
        <v>100.78461902407996</v>
      </c>
      <c r="R696" s="4">
        <f t="shared" si="769"/>
        <v>103.31971668677228</v>
      </c>
      <c r="S696" s="4">
        <f t="shared" si="769"/>
        <v>104.46139231825639</v>
      </c>
      <c r="T696" s="4">
        <f t="shared" si="769"/>
        <v>116.86928958425308</v>
      </c>
      <c r="U696" s="4">
        <f t="shared" si="769"/>
        <v>124.87395353973976</v>
      </c>
      <c r="V696" s="4">
        <f t="shared" si="769"/>
        <v>126.39358661035091</v>
      </c>
      <c r="W696" s="4">
        <f t="shared" si="769"/>
        <v>136.64923815473048</v>
      </c>
      <c r="X696" s="4">
        <f t="shared" si="769"/>
        <v>152.58638847177897</v>
      </c>
      <c r="Y696" s="4">
        <f t="shared" si="769"/>
        <v>177.95852467732544</v>
      </c>
      <c r="Z696" s="4">
        <f t="shared" si="769"/>
        <v>178.73872866371875</v>
      </c>
      <c r="AA696" s="4">
        <f t="shared" si="769"/>
        <v>178.1622993083385</v>
      </c>
      <c r="AB696" s="4">
        <f t="shared" si="769"/>
        <v>157.7485872057957</v>
      </c>
      <c r="AC696" s="4">
        <f t="shared" si="769"/>
        <v>151.74365214537221</v>
      </c>
      <c r="AD696" s="4">
        <f t="shared" si="769"/>
        <v>179.62254903647246</v>
      </c>
      <c r="AE696" s="4">
        <f t="shared" si="769"/>
        <v>205.7111371814652</v>
      </c>
      <c r="AF696" s="4">
        <f t="shared" si="769"/>
        <v>213.15770278559657</v>
      </c>
      <c r="AG696" s="4">
        <f t="shared" si="769"/>
        <v>206.43580533296287</v>
      </c>
      <c r="AH696" s="4">
        <f t="shared" si="769"/>
        <v>188.95431755852644</v>
      </c>
      <c r="AI696" s="4">
        <f t="shared" si="769"/>
        <v>231.67869788916502</v>
      </c>
      <c r="AJ696" s="4">
        <f t="shared" si="769"/>
        <v>242.86099361879516</v>
      </c>
      <c r="AK696" s="4">
        <f t="shared" si="769"/>
        <v>275.74949293539828</v>
      </c>
      <c r="AL696" s="4">
        <f t="shared" si="769"/>
        <v>292.98317147796308</v>
      </c>
      <c r="AM696" s="4">
        <f t="shared" si="769"/>
        <v>276.80768211482911</v>
      </c>
      <c r="AN696" s="4">
        <f t="shared" si="769"/>
        <v>311.76309618931123</v>
      </c>
      <c r="AO696" s="4">
        <f t="shared" si="769"/>
        <v>269.0450096813961</v>
      </c>
      <c r="AP696" s="4">
        <f t="shared" si="769"/>
        <v>290.73383477336273</v>
      </c>
      <c r="AQ696" s="4">
        <f t="shared" si="769"/>
        <v>282.85365784152719</v>
      </c>
      <c r="AR696" s="4">
        <f t="shared" si="769"/>
        <v>312.15106196207029</v>
      </c>
      <c r="AS696" s="4">
        <f t="shared" si="769"/>
        <v>257.2933003786423</v>
      </c>
      <c r="AT696" s="4">
        <f t="shared" si="769"/>
        <v>235.68097202885514</v>
      </c>
      <c r="AU696" s="4">
        <f t="shared" si="769"/>
        <v>209.81928231343309</v>
      </c>
      <c r="AV696" s="4">
        <f t="shared" si="769"/>
        <v>176.53369942408804</v>
      </c>
      <c r="AW696" s="4">
        <f t="shared" si="769"/>
        <v>153.89512397461149</v>
      </c>
      <c r="AX696" s="4">
        <f t="shared" si="769"/>
        <v>155.71233164071029</v>
      </c>
      <c r="AY696" s="4">
        <f t="shared" si="769"/>
        <v>184.69685853130284</v>
      </c>
      <c r="AZ696" s="17">
        <f t="shared" si="722"/>
        <v>0</v>
      </c>
      <c r="BA696" s="17">
        <f t="shared" si="723"/>
        <v>0</v>
      </c>
      <c r="BC696" s="4"/>
      <c r="BD696" s="4"/>
      <c r="BE696" s="4"/>
      <c r="BM696" s="4"/>
      <c r="BN696" s="4"/>
      <c r="BO696" s="4"/>
      <c r="BQ696" s="4"/>
      <c r="BR696" s="19"/>
      <c r="BS696" s="21"/>
      <c r="BT696" s="21"/>
      <c r="BW696" s="4"/>
      <c r="BX696" s="4"/>
      <c r="BY696" s="4"/>
      <c r="CA696" s="4"/>
      <c r="CB696" s="19"/>
      <c r="CC696" s="21"/>
      <c r="CD696" s="21"/>
    </row>
    <row r="697" spans="1:82" x14ac:dyDescent="0.4">
      <c r="A697" s="15"/>
      <c r="B697" s="16">
        <f t="shared" si="726"/>
        <v>688</v>
      </c>
      <c r="C697" s="4">
        <f t="shared" si="720"/>
        <v>100</v>
      </c>
      <c r="D697" s="4">
        <f t="shared" ref="D697:AY697" si="770">EXP(D1702)*C697</f>
        <v>102.71936324184878</v>
      </c>
      <c r="E697" s="4">
        <f t="shared" si="770"/>
        <v>100.37361570430302</v>
      </c>
      <c r="F697" s="4">
        <f t="shared" si="770"/>
        <v>94.508959236439239</v>
      </c>
      <c r="G697" s="4">
        <f t="shared" si="770"/>
        <v>89.268151363481465</v>
      </c>
      <c r="H697" s="4">
        <f t="shared" si="770"/>
        <v>107.82999405738555</v>
      </c>
      <c r="I697" s="4">
        <f t="shared" si="770"/>
        <v>113.37803851359982</v>
      </c>
      <c r="J697" s="4">
        <f t="shared" si="770"/>
        <v>95.795832608736688</v>
      </c>
      <c r="K697" s="4">
        <f t="shared" si="770"/>
        <v>89.830010562156531</v>
      </c>
      <c r="L697" s="4">
        <f t="shared" si="770"/>
        <v>100.92676434918619</v>
      </c>
      <c r="M697" s="4">
        <f t="shared" si="770"/>
        <v>100.41327871206462</v>
      </c>
      <c r="N697" s="4">
        <f t="shared" si="770"/>
        <v>95.24094077945081</v>
      </c>
      <c r="O697" s="4">
        <f t="shared" si="770"/>
        <v>89.699341051313183</v>
      </c>
      <c r="P697" s="4">
        <f t="shared" si="770"/>
        <v>81.987832365968714</v>
      </c>
      <c r="Q697" s="4">
        <f t="shared" si="770"/>
        <v>65.222545135505783</v>
      </c>
      <c r="R697" s="4">
        <f t="shared" si="770"/>
        <v>67.333197544570254</v>
      </c>
      <c r="S697" s="4">
        <f t="shared" si="770"/>
        <v>80.072632742072187</v>
      </c>
      <c r="T697" s="4">
        <f t="shared" si="770"/>
        <v>104.01292487297889</v>
      </c>
      <c r="U697" s="4">
        <f t="shared" si="770"/>
        <v>79.634095626583047</v>
      </c>
      <c r="V697" s="4">
        <f t="shared" si="770"/>
        <v>81.166536800328657</v>
      </c>
      <c r="W697" s="4">
        <f t="shared" si="770"/>
        <v>76.550871621209311</v>
      </c>
      <c r="X697" s="4">
        <f t="shared" si="770"/>
        <v>71.86538936146961</v>
      </c>
      <c r="Y697" s="4">
        <f t="shared" si="770"/>
        <v>88.199167605618925</v>
      </c>
      <c r="Z697" s="4">
        <f t="shared" si="770"/>
        <v>77.277135553192949</v>
      </c>
      <c r="AA697" s="4">
        <f t="shared" si="770"/>
        <v>89.840250897643472</v>
      </c>
      <c r="AB697" s="4">
        <f t="shared" si="770"/>
        <v>96.72355314863303</v>
      </c>
      <c r="AC697" s="4">
        <f t="shared" si="770"/>
        <v>82.669120773247542</v>
      </c>
      <c r="AD697" s="4">
        <f t="shared" si="770"/>
        <v>83.13166503833915</v>
      </c>
      <c r="AE697" s="4">
        <f t="shared" si="770"/>
        <v>78.485998694888011</v>
      </c>
      <c r="AF697" s="4">
        <f t="shared" si="770"/>
        <v>78.127087011034234</v>
      </c>
      <c r="AG697" s="4">
        <f t="shared" si="770"/>
        <v>68.296138681303702</v>
      </c>
      <c r="AH697" s="4">
        <f t="shared" si="770"/>
        <v>56.790490401659348</v>
      </c>
      <c r="AI697" s="4">
        <f t="shared" si="770"/>
        <v>53.697538317233878</v>
      </c>
      <c r="AJ697" s="4">
        <f t="shared" si="770"/>
        <v>56.643138921914463</v>
      </c>
      <c r="AK697" s="4">
        <f t="shared" si="770"/>
        <v>60.949123540956577</v>
      </c>
      <c r="AL697" s="4">
        <f t="shared" si="770"/>
        <v>63.510850584280774</v>
      </c>
      <c r="AM697" s="4">
        <f t="shared" si="770"/>
        <v>68.274900393637608</v>
      </c>
      <c r="AN697" s="4">
        <f t="shared" si="770"/>
        <v>72.360836941377457</v>
      </c>
      <c r="AO697" s="4">
        <f t="shared" si="770"/>
        <v>79.666005754894726</v>
      </c>
      <c r="AP697" s="4">
        <f t="shared" si="770"/>
        <v>75.711950831911523</v>
      </c>
      <c r="AQ697" s="4">
        <f t="shared" si="770"/>
        <v>83.442848599679209</v>
      </c>
      <c r="AR697" s="4">
        <f t="shared" si="770"/>
        <v>85.097821993900695</v>
      </c>
      <c r="AS697" s="4">
        <f t="shared" si="770"/>
        <v>92.977650527481288</v>
      </c>
      <c r="AT697" s="4">
        <f t="shared" si="770"/>
        <v>90.199632949690439</v>
      </c>
      <c r="AU697" s="4">
        <f t="shared" si="770"/>
        <v>122.77235576779395</v>
      </c>
      <c r="AV697" s="4">
        <f t="shared" si="770"/>
        <v>103.47501291968086</v>
      </c>
      <c r="AW697" s="4">
        <f t="shared" si="770"/>
        <v>115.95088839696616</v>
      </c>
      <c r="AX697" s="4">
        <f t="shared" si="770"/>
        <v>113.5697374962471</v>
      </c>
      <c r="AY697" s="4">
        <f t="shared" si="770"/>
        <v>115.583704328639</v>
      </c>
      <c r="AZ697" s="17">
        <f t="shared" si="722"/>
        <v>10.297844471361032</v>
      </c>
      <c r="BA697" s="17">
        <f t="shared" si="723"/>
        <v>9.3178750028021966</v>
      </c>
      <c r="BC697" s="4"/>
      <c r="BD697" s="4"/>
      <c r="BE697" s="4"/>
      <c r="BM697" s="4"/>
      <c r="BN697" s="4"/>
      <c r="BO697" s="4"/>
      <c r="BQ697" s="4"/>
      <c r="BR697" s="19"/>
      <c r="BS697" s="21"/>
      <c r="BT697" s="21"/>
      <c r="BW697" s="4"/>
      <c r="BX697" s="4"/>
      <c r="BY697" s="4"/>
      <c r="CA697" s="4"/>
      <c r="CB697" s="19"/>
      <c r="CC697" s="21"/>
      <c r="CD697" s="21"/>
    </row>
    <row r="698" spans="1:82" x14ac:dyDescent="0.4">
      <c r="A698" s="15"/>
      <c r="B698" s="16">
        <f t="shared" si="726"/>
        <v>689</v>
      </c>
      <c r="C698" s="4">
        <f t="shared" si="720"/>
        <v>100</v>
      </c>
      <c r="D698" s="4">
        <f t="shared" ref="D698:AY698" si="771">EXP(D1703)*C698</f>
        <v>112.61340079967994</v>
      </c>
      <c r="E698" s="4">
        <f t="shared" si="771"/>
        <v>123.16586359648041</v>
      </c>
      <c r="F698" s="4">
        <f t="shared" si="771"/>
        <v>127.84726164306956</v>
      </c>
      <c r="G698" s="4">
        <f t="shared" si="771"/>
        <v>124.98224246147481</v>
      </c>
      <c r="H698" s="4">
        <f t="shared" si="771"/>
        <v>124.8334739033897</v>
      </c>
      <c r="I698" s="4">
        <f t="shared" si="771"/>
        <v>140.23856370770994</v>
      </c>
      <c r="J698" s="4">
        <f t="shared" si="771"/>
        <v>141.64370657847786</v>
      </c>
      <c r="K698" s="4">
        <f t="shared" si="771"/>
        <v>154.4233714461509</v>
      </c>
      <c r="L698" s="4">
        <f t="shared" si="771"/>
        <v>162.73607571736318</v>
      </c>
      <c r="M698" s="4">
        <f t="shared" si="771"/>
        <v>151.92161594951497</v>
      </c>
      <c r="N698" s="4">
        <f t="shared" si="771"/>
        <v>174.32053766429851</v>
      </c>
      <c r="O698" s="4">
        <f t="shared" si="771"/>
        <v>188.73505610412528</v>
      </c>
      <c r="P698" s="4">
        <f t="shared" si="771"/>
        <v>155.83709353215937</v>
      </c>
      <c r="Q698" s="4">
        <f t="shared" si="771"/>
        <v>142.81181731304872</v>
      </c>
      <c r="R698" s="4">
        <f t="shared" si="771"/>
        <v>141.27241713092033</v>
      </c>
      <c r="S698" s="4">
        <f t="shared" si="771"/>
        <v>122.76922506501907</v>
      </c>
      <c r="T698" s="4">
        <f t="shared" si="771"/>
        <v>110.72229246551896</v>
      </c>
      <c r="U698" s="4">
        <f t="shared" si="771"/>
        <v>114.95885873323397</v>
      </c>
      <c r="V698" s="4">
        <f t="shared" si="771"/>
        <v>106.21912665989586</v>
      </c>
      <c r="W698" s="4">
        <f t="shared" si="771"/>
        <v>93.715385463762885</v>
      </c>
      <c r="X698" s="4">
        <f t="shared" si="771"/>
        <v>104.18450717444222</v>
      </c>
      <c r="Y698" s="4">
        <f t="shared" si="771"/>
        <v>101.28346528898065</v>
      </c>
      <c r="Z698" s="4">
        <f t="shared" si="771"/>
        <v>103.75576218752258</v>
      </c>
      <c r="AA698" s="4">
        <f t="shared" si="771"/>
        <v>113.57690451201341</v>
      </c>
      <c r="AB698" s="4">
        <f t="shared" si="771"/>
        <v>99.903335379039959</v>
      </c>
      <c r="AC698" s="4">
        <f t="shared" si="771"/>
        <v>87.109016480324641</v>
      </c>
      <c r="AD698" s="4">
        <f t="shared" si="771"/>
        <v>82.000727493816456</v>
      </c>
      <c r="AE698" s="4">
        <f t="shared" si="771"/>
        <v>80.052922993001161</v>
      </c>
      <c r="AF698" s="4">
        <f t="shared" si="771"/>
        <v>89.661227860392032</v>
      </c>
      <c r="AG698" s="4">
        <f t="shared" si="771"/>
        <v>93.143532508906489</v>
      </c>
      <c r="AH698" s="4">
        <f t="shared" si="771"/>
        <v>99.038925449770588</v>
      </c>
      <c r="AI698" s="4">
        <f t="shared" si="771"/>
        <v>94.649988956421652</v>
      </c>
      <c r="AJ698" s="4">
        <f t="shared" si="771"/>
        <v>91.739079336277399</v>
      </c>
      <c r="AK698" s="4">
        <f t="shared" si="771"/>
        <v>93.572007061940212</v>
      </c>
      <c r="AL698" s="4">
        <f t="shared" si="771"/>
        <v>97.000531884758175</v>
      </c>
      <c r="AM698" s="4">
        <f t="shared" si="771"/>
        <v>118.53102283896182</v>
      </c>
      <c r="AN698" s="4">
        <f t="shared" si="771"/>
        <v>111.43031875018831</v>
      </c>
      <c r="AO698" s="4">
        <f t="shared" si="771"/>
        <v>105.80109731863564</v>
      </c>
      <c r="AP698" s="4">
        <f t="shared" si="771"/>
        <v>98.314086355507172</v>
      </c>
      <c r="AQ698" s="4">
        <f t="shared" si="771"/>
        <v>100.3140368596424</v>
      </c>
      <c r="AR698" s="4">
        <f t="shared" si="771"/>
        <v>99.153824294773329</v>
      </c>
      <c r="AS698" s="4">
        <f t="shared" si="771"/>
        <v>93.611596053998909</v>
      </c>
      <c r="AT698" s="4">
        <f t="shared" si="771"/>
        <v>107.55159855838021</v>
      </c>
      <c r="AU698" s="4">
        <f t="shared" si="771"/>
        <v>123.73275963951986</v>
      </c>
      <c r="AV698" s="4">
        <f t="shared" si="771"/>
        <v>159.32737441020274</v>
      </c>
      <c r="AW698" s="4">
        <f t="shared" si="771"/>
        <v>172.37488711120861</v>
      </c>
      <c r="AX698" s="4">
        <f t="shared" si="771"/>
        <v>171.92300914408145</v>
      </c>
      <c r="AY698" s="4">
        <f t="shared" si="771"/>
        <v>158.08966545200479</v>
      </c>
      <c r="AZ698" s="17">
        <f t="shared" si="722"/>
        <v>0</v>
      </c>
      <c r="BA698" s="17">
        <f t="shared" si="723"/>
        <v>0</v>
      </c>
      <c r="BC698" s="4"/>
      <c r="BD698" s="4"/>
      <c r="BE698" s="4"/>
      <c r="BM698" s="4"/>
      <c r="BN698" s="4"/>
      <c r="BO698" s="4"/>
      <c r="BQ698" s="4"/>
      <c r="BR698" s="19"/>
      <c r="BS698" s="21"/>
      <c r="BT698" s="21"/>
      <c r="BW698" s="4"/>
      <c r="BX698" s="4"/>
      <c r="BY698" s="4"/>
      <c r="CA698" s="4"/>
      <c r="CB698" s="19"/>
      <c r="CC698" s="21"/>
      <c r="CD698" s="21"/>
    </row>
    <row r="699" spans="1:82" x14ac:dyDescent="0.4">
      <c r="A699" s="15"/>
      <c r="B699" s="16">
        <f t="shared" si="726"/>
        <v>690</v>
      </c>
      <c r="C699" s="4">
        <f t="shared" si="720"/>
        <v>100</v>
      </c>
      <c r="D699" s="4">
        <f t="shared" ref="D699:AY699" si="772">EXP(D1704)*C699</f>
        <v>100.00513136758681</v>
      </c>
      <c r="E699" s="4">
        <f t="shared" si="772"/>
        <v>98.836448842937287</v>
      </c>
      <c r="F699" s="4">
        <f t="shared" si="772"/>
        <v>117.15061979510124</v>
      </c>
      <c r="G699" s="4">
        <f t="shared" si="772"/>
        <v>109.70959593224254</v>
      </c>
      <c r="H699" s="4">
        <f t="shared" si="772"/>
        <v>118.44577530995031</v>
      </c>
      <c r="I699" s="4">
        <f t="shared" si="772"/>
        <v>110.78688288698498</v>
      </c>
      <c r="J699" s="4">
        <f t="shared" si="772"/>
        <v>88.448896969986521</v>
      </c>
      <c r="K699" s="4">
        <f t="shared" si="772"/>
        <v>68.40626640667135</v>
      </c>
      <c r="L699" s="4">
        <f t="shared" si="772"/>
        <v>67.607718134859951</v>
      </c>
      <c r="M699" s="4">
        <f t="shared" si="772"/>
        <v>62.229462361430308</v>
      </c>
      <c r="N699" s="4">
        <f t="shared" si="772"/>
        <v>63.139661731215114</v>
      </c>
      <c r="O699" s="4">
        <f t="shared" si="772"/>
        <v>60.88035804366946</v>
      </c>
      <c r="P699" s="4">
        <f t="shared" si="772"/>
        <v>73.084007093070028</v>
      </c>
      <c r="Q699" s="4">
        <f t="shared" si="772"/>
        <v>72.779499181777368</v>
      </c>
      <c r="R699" s="4">
        <f t="shared" si="772"/>
        <v>95.322498990524323</v>
      </c>
      <c r="S699" s="4">
        <f t="shared" si="772"/>
        <v>87.461529125326393</v>
      </c>
      <c r="T699" s="4">
        <f t="shared" si="772"/>
        <v>79.981365445904544</v>
      </c>
      <c r="U699" s="4">
        <f t="shared" si="772"/>
        <v>80.62093451907009</v>
      </c>
      <c r="V699" s="4">
        <f t="shared" si="772"/>
        <v>96.13101822808656</v>
      </c>
      <c r="W699" s="4">
        <f t="shared" si="772"/>
        <v>96.591687180708846</v>
      </c>
      <c r="X699" s="4">
        <f t="shared" si="772"/>
        <v>106.10654725234424</v>
      </c>
      <c r="Y699" s="4">
        <f t="shared" si="772"/>
        <v>115.48848938205633</v>
      </c>
      <c r="Z699" s="4">
        <f t="shared" si="772"/>
        <v>116.43906163051284</v>
      </c>
      <c r="AA699" s="4">
        <f t="shared" si="772"/>
        <v>100.93500299718578</v>
      </c>
      <c r="AB699" s="4">
        <f t="shared" si="772"/>
        <v>96.900539079703833</v>
      </c>
      <c r="AC699" s="4">
        <f t="shared" si="772"/>
        <v>99.627502369606347</v>
      </c>
      <c r="AD699" s="4">
        <f t="shared" si="772"/>
        <v>92.740930306134871</v>
      </c>
      <c r="AE699" s="4">
        <f t="shared" si="772"/>
        <v>80.290274576090084</v>
      </c>
      <c r="AF699" s="4">
        <f t="shared" si="772"/>
        <v>68.037507624160455</v>
      </c>
      <c r="AG699" s="4">
        <f t="shared" si="772"/>
        <v>61.281018118372785</v>
      </c>
      <c r="AH699" s="4">
        <f t="shared" si="772"/>
        <v>79.805537341925628</v>
      </c>
      <c r="AI699" s="4">
        <f t="shared" si="772"/>
        <v>75.508979673975162</v>
      </c>
      <c r="AJ699" s="4">
        <f t="shared" si="772"/>
        <v>70.81525420008704</v>
      </c>
      <c r="AK699" s="4">
        <f t="shared" si="772"/>
        <v>70.320723752064836</v>
      </c>
      <c r="AL699" s="4">
        <f t="shared" si="772"/>
        <v>66.663903938559926</v>
      </c>
      <c r="AM699" s="4">
        <f t="shared" si="772"/>
        <v>71.483288361115541</v>
      </c>
      <c r="AN699" s="4">
        <f t="shared" si="772"/>
        <v>81.067471322994578</v>
      </c>
      <c r="AO699" s="4">
        <f t="shared" si="772"/>
        <v>85.820382521557107</v>
      </c>
      <c r="AP699" s="4">
        <f t="shared" si="772"/>
        <v>87.704997759956953</v>
      </c>
      <c r="AQ699" s="4">
        <f t="shared" si="772"/>
        <v>91.251763519240299</v>
      </c>
      <c r="AR699" s="4">
        <f t="shared" si="772"/>
        <v>87.519732720841063</v>
      </c>
      <c r="AS699" s="4">
        <f t="shared" si="772"/>
        <v>92.438556408561567</v>
      </c>
      <c r="AT699" s="4">
        <f t="shared" si="772"/>
        <v>104.74586177728635</v>
      </c>
      <c r="AU699" s="4">
        <f t="shared" si="772"/>
        <v>81.435634144883664</v>
      </c>
      <c r="AV699" s="4">
        <f t="shared" si="772"/>
        <v>78.917385170599118</v>
      </c>
      <c r="AW699" s="4">
        <f t="shared" si="772"/>
        <v>78.181741512288568</v>
      </c>
      <c r="AX699" s="4">
        <f t="shared" si="772"/>
        <v>68.906237280595974</v>
      </c>
      <c r="AY699" s="4">
        <f t="shared" si="772"/>
        <v>62.955324817068075</v>
      </c>
      <c r="AZ699" s="17">
        <f t="shared" si="722"/>
        <v>62.926223982931958</v>
      </c>
      <c r="BA699" s="17">
        <f t="shared" si="723"/>
        <v>56.938002035468628</v>
      </c>
      <c r="BC699" s="4"/>
      <c r="BD699" s="4"/>
      <c r="BE699" s="4"/>
      <c r="BM699" s="4"/>
      <c r="BN699" s="4"/>
      <c r="BO699" s="4"/>
      <c r="BQ699" s="4"/>
      <c r="BR699" s="19"/>
      <c r="BS699" s="21"/>
      <c r="BT699" s="21"/>
      <c r="BW699" s="4"/>
      <c r="BX699" s="4"/>
      <c r="BY699" s="4"/>
      <c r="CA699" s="4"/>
      <c r="CB699" s="19"/>
      <c r="CC699" s="21"/>
      <c r="CD699" s="21"/>
    </row>
    <row r="700" spans="1:82" x14ac:dyDescent="0.4">
      <c r="A700" s="15"/>
      <c r="B700" s="16">
        <f t="shared" si="726"/>
        <v>691</v>
      </c>
      <c r="C700" s="4">
        <f t="shared" si="720"/>
        <v>100</v>
      </c>
      <c r="D700" s="4">
        <f t="shared" ref="D700:AY700" si="773">EXP(D1705)*C700</f>
        <v>120.06008560580825</v>
      </c>
      <c r="E700" s="4">
        <f t="shared" si="773"/>
        <v>114.43754216571246</v>
      </c>
      <c r="F700" s="4">
        <f t="shared" si="773"/>
        <v>134.06790022450826</v>
      </c>
      <c r="G700" s="4">
        <f t="shared" si="773"/>
        <v>148.76705952145517</v>
      </c>
      <c r="H700" s="4">
        <f t="shared" si="773"/>
        <v>134.44263561539984</v>
      </c>
      <c r="I700" s="4">
        <f t="shared" si="773"/>
        <v>132.86070318623499</v>
      </c>
      <c r="J700" s="4">
        <f t="shared" si="773"/>
        <v>144.75891252537059</v>
      </c>
      <c r="K700" s="4">
        <f t="shared" si="773"/>
        <v>170.79162585586695</v>
      </c>
      <c r="L700" s="4">
        <f t="shared" si="773"/>
        <v>174.63014580620086</v>
      </c>
      <c r="M700" s="4">
        <f t="shared" si="773"/>
        <v>172.11668513865729</v>
      </c>
      <c r="N700" s="4">
        <f t="shared" si="773"/>
        <v>193.4441432770499</v>
      </c>
      <c r="O700" s="4">
        <f t="shared" si="773"/>
        <v>198.41177024133859</v>
      </c>
      <c r="P700" s="4">
        <f t="shared" si="773"/>
        <v>170.73340637258403</v>
      </c>
      <c r="Q700" s="4">
        <f t="shared" si="773"/>
        <v>145.28564388236808</v>
      </c>
      <c r="R700" s="4">
        <f t="shared" si="773"/>
        <v>161.78162777323291</v>
      </c>
      <c r="S700" s="4">
        <f t="shared" si="773"/>
        <v>184.3274198009982</v>
      </c>
      <c r="T700" s="4">
        <f t="shared" si="773"/>
        <v>222.19926908672363</v>
      </c>
      <c r="U700" s="4">
        <f t="shared" si="773"/>
        <v>252.99609687830366</v>
      </c>
      <c r="V700" s="4">
        <f t="shared" si="773"/>
        <v>274.11969668911047</v>
      </c>
      <c r="W700" s="4">
        <f t="shared" si="773"/>
        <v>286.70899601625354</v>
      </c>
      <c r="X700" s="4">
        <f t="shared" si="773"/>
        <v>297.8263541355156</v>
      </c>
      <c r="Y700" s="4">
        <f t="shared" si="773"/>
        <v>301.49271678835947</v>
      </c>
      <c r="Z700" s="4">
        <f t="shared" si="773"/>
        <v>279.63806370512111</v>
      </c>
      <c r="AA700" s="4">
        <f t="shared" si="773"/>
        <v>319.98351601770725</v>
      </c>
      <c r="AB700" s="4">
        <f t="shared" si="773"/>
        <v>243.55672481133817</v>
      </c>
      <c r="AC700" s="4">
        <f t="shared" si="773"/>
        <v>264.30213397096628</v>
      </c>
      <c r="AD700" s="4">
        <f t="shared" si="773"/>
        <v>229.18199881784841</v>
      </c>
      <c r="AE700" s="4">
        <f t="shared" si="773"/>
        <v>218.03948912520036</v>
      </c>
      <c r="AF700" s="4">
        <f t="shared" si="773"/>
        <v>210.6962769335635</v>
      </c>
      <c r="AG700" s="4">
        <f t="shared" si="773"/>
        <v>242.3968847452613</v>
      </c>
      <c r="AH700" s="4">
        <f t="shared" si="773"/>
        <v>231.65759065947236</v>
      </c>
      <c r="AI700" s="4">
        <f t="shared" si="773"/>
        <v>243.04643365975741</v>
      </c>
      <c r="AJ700" s="4">
        <f t="shared" si="773"/>
        <v>297.9494091003956</v>
      </c>
      <c r="AK700" s="4">
        <f t="shared" si="773"/>
        <v>234.35613062648164</v>
      </c>
      <c r="AL700" s="4">
        <f t="shared" si="773"/>
        <v>246.52522678351312</v>
      </c>
      <c r="AM700" s="4">
        <f t="shared" si="773"/>
        <v>248.91862078390261</v>
      </c>
      <c r="AN700" s="4">
        <f t="shared" si="773"/>
        <v>226.74010104863257</v>
      </c>
      <c r="AO700" s="4">
        <f t="shared" si="773"/>
        <v>257.05231567576499</v>
      </c>
      <c r="AP700" s="4">
        <f t="shared" si="773"/>
        <v>297.73323273458305</v>
      </c>
      <c r="AQ700" s="4">
        <f t="shared" si="773"/>
        <v>280.78368849349306</v>
      </c>
      <c r="AR700" s="4">
        <f t="shared" si="773"/>
        <v>244.3007687352455</v>
      </c>
      <c r="AS700" s="4">
        <f t="shared" si="773"/>
        <v>277.09123653755501</v>
      </c>
      <c r="AT700" s="4">
        <f t="shared" si="773"/>
        <v>283.32916112619364</v>
      </c>
      <c r="AU700" s="4">
        <f t="shared" si="773"/>
        <v>240.45134038671534</v>
      </c>
      <c r="AV700" s="4">
        <f t="shared" si="773"/>
        <v>252.97832329070562</v>
      </c>
      <c r="AW700" s="4">
        <f t="shared" si="773"/>
        <v>260.67770227164709</v>
      </c>
      <c r="AX700" s="4">
        <f t="shared" si="773"/>
        <v>313.4512259710117</v>
      </c>
      <c r="AY700" s="4">
        <f t="shared" si="773"/>
        <v>322.62950313147428</v>
      </c>
      <c r="AZ700" s="17">
        <f t="shared" si="722"/>
        <v>0</v>
      </c>
      <c r="BA700" s="17">
        <f t="shared" si="723"/>
        <v>0</v>
      </c>
      <c r="BC700" s="4"/>
      <c r="BD700" s="4"/>
      <c r="BE700" s="4"/>
      <c r="BM700" s="4"/>
      <c r="BN700" s="4"/>
      <c r="BO700" s="4"/>
      <c r="BQ700" s="4"/>
      <c r="BR700" s="19"/>
      <c r="BS700" s="21"/>
      <c r="BT700" s="21"/>
      <c r="BW700" s="4"/>
      <c r="BX700" s="4"/>
      <c r="BY700" s="4"/>
      <c r="CA700" s="4"/>
      <c r="CB700" s="19"/>
      <c r="CC700" s="21"/>
      <c r="CD700" s="21"/>
    </row>
    <row r="701" spans="1:82" x14ac:dyDescent="0.4">
      <c r="A701" s="15"/>
      <c r="B701" s="16">
        <f t="shared" si="726"/>
        <v>692</v>
      </c>
      <c r="C701" s="4">
        <f t="shared" si="720"/>
        <v>100</v>
      </c>
      <c r="D701" s="4">
        <f t="shared" ref="D701:AY701" si="774">EXP(D1706)*C701</f>
        <v>91.095226916231795</v>
      </c>
      <c r="E701" s="4">
        <f t="shared" si="774"/>
        <v>77.060262361223224</v>
      </c>
      <c r="F701" s="4">
        <f t="shared" si="774"/>
        <v>69.909706511465217</v>
      </c>
      <c r="G701" s="4">
        <f t="shared" si="774"/>
        <v>77.902476329991117</v>
      </c>
      <c r="H701" s="4">
        <f t="shared" si="774"/>
        <v>71.858202779127311</v>
      </c>
      <c r="I701" s="4">
        <f t="shared" si="774"/>
        <v>71.970509752658913</v>
      </c>
      <c r="J701" s="4">
        <f t="shared" si="774"/>
        <v>57.945110514339191</v>
      </c>
      <c r="K701" s="4">
        <f t="shared" si="774"/>
        <v>50.192197057851679</v>
      </c>
      <c r="L701" s="4">
        <f t="shared" si="774"/>
        <v>50.308946305105401</v>
      </c>
      <c r="M701" s="4">
        <f t="shared" si="774"/>
        <v>55.10935973326368</v>
      </c>
      <c r="N701" s="4">
        <f t="shared" si="774"/>
        <v>45.241963922682466</v>
      </c>
      <c r="O701" s="4">
        <f t="shared" si="774"/>
        <v>44.441472879645524</v>
      </c>
      <c r="P701" s="4">
        <f t="shared" si="774"/>
        <v>47.894446545530599</v>
      </c>
      <c r="Q701" s="4">
        <f t="shared" si="774"/>
        <v>45.296837420015223</v>
      </c>
      <c r="R701" s="4">
        <f t="shared" si="774"/>
        <v>52.934725795123256</v>
      </c>
      <c r="S701" s="4">
        <f t="shared" si="774"/>
        <v>54.818725376402959</v>
      </c>
      <c r="T701" s="4">
        <f t="shared" si="774"/>
        <v>49.850167091561048</v>
      </c>
      <c r="U701" s="4">
        <f t="shared" si="774"/>
        <v>49.069788395352965</v>
      </c>
      <c r="V701" s="4">
        <f t="shared" si="774"/>
        <v>37.32294174781353</v>
      </c>
      <c r="W701" s="4">
        <f t="shared" si="774"/>
        <v>51.071983643970221</v>
      </c>
      <c r="X701" s="4">
        <f t="shared" si="774"/>
        <v>51.415925353071522</v>
      </c>
      <c r="Y701" s="4">
        <f t="shared" si="774"/>
        <v>53.152369852156653</v>
      </c>
      <c r="Z701" s="4">
        <f t="shared" si="774"/>
        <v>51.633133330244888</v>
      </c>
      <c r="AA701" s="4">
        <f t="shared" si="774"/>
        <v>53.889157235622001</v>
      </c>
      <c r="AB701" s="4">
        <f t="shared" si="774"/>
        <v>46.896602974442906</v>
      </c>
      <c r="AC701" s="4">
        <f t="shared" si="774"/>
        <v>59.01615827268288</v>
      </c>
      <c r="AD701" s="4">
        <f t="shared" si="774"/>
        <v>63.875321722779312</v>
      </c>
      <c r="AE701" s="4">
        <f t="shared" si="774"/>
        <v>80.307937003609695</v>
      </c>
      <c r="AF701" s="4">
        <f t="shared" si="774"/>
        <v>81.209443113639495</v>
      </c>
      <c r="AG701" s="4">
        <f t="shared" si="774"/>
        <v>76.581979918981489</v>
      </c>
      <c r="AH701" s="4">
        <f t="shared" si="774"/>
        <v>78.545672512654733</v>
      </c>
      <c r="AI701" s="4">
        <f t="shared" si="774"/>
        <v>83.201336046848766</v>
      </c>
      <c r="AJ701" s="4">
        <f t="shared" si="774"/>
        <v>80.801589104663492</v>
      </c>
      <c r="AK701" s="4">
        <f t="shared" si="774"/>
        <v>85.560996186402107</v>
      </c>
      <c r="AL701" s="4">
        <f t="shared" si="774"/>
        <v>71.335959274308877</v>
      </c>
      <c r="AM701" s="4">
        <f t="shared" si="774"/>
        <v>75.414465522228312</v>
      </c>
      <c r="AN701" s="4">
        <f t="shared" si="774"/>
        <v>65.384580974038215</v>
      </c>
      <c r="AO701" s="4">
        <f t="shared" si="774"/>
        <v>60.803967823248207</v>
      </c>
      <c r="AP701" s="4">
        <f t="shared" si="774"/>
        <v>48.042429177823323</v>
      </c>
      <c r="AQ701" s="4">
        <f t="shared" si="774"/>
        <v>53.132334175870852</v>
      </c>
      <c r="AR701" s="4">
        <f t="shared" si="774"/>
        <v>38.709834684160406</v>
      </c>
      <c r="AS701" s="4">
        <f t="shared" si="774"/>
        <v>36.223654442557219</v>
      </c>
      <c r="AT701" s="4">
        <f t="shared" si="774"/>
        <v>30.061717963352727</v>
      </c>
      <c r="AU701" s="4">
        <f t="shared" si="774"/>
        <v>30.719350121306874</v>
      </c>
      <c r="AV701" s="4">
        <f t="shared" si="774"/>
        <v>28.72319618696314</v>
      </c>
      <c r="AW701" s="4">
        <f t="shared" si="774"/>
        <v>29.632487140032218</v>
      </c>
      <c r="AX701" s="4">
        <f t="shared" si="774"/>
        <v>32.722440621155052</v>
      </c>
      <c r="AY701" s="4">
        <f t="shared" si="774"/>
        <v>33.457015527970093</v>
      </c>
      <c r="AZ701" s="17">
        <f t="shared" si="722"/>
        <v>92.424533272029947</v>
      </c>
      <c r="BA701" s="17">
        <f t="shared" si="723"/>
        <v>83.629176049042215</v>
      </c>
      <c r="BC701" s="4"/>
      <c r="BD701" s="4"/>
      <c r="BE701" s="4"/>
      <c r="BM701" s="4"/>
      <c r="BN701" s="4"/>
      <c r="BO701" s="4"/>
      <c r="BQ701" s="4"/>
      <c r="BR701" s="19"/>
      <c r="BS701" s="21"/>
      <c r="BT701" s="21"/>
      <c r="BW701" s="4"/>
      <c r="BX701" s="4"/>
      <c r="BY701" s="4"/>
      <c r="CA701" s="4"/>
      <c r="CB701" s="19"/>
      <c r="CC701" s="21"/>
      <c r="CD701" s="21"/>
    </row>
    <row r="702" spans="1:82" x14ac:dyDescent="0.4">
      <c r="A702" s="15"/>
      <c r="B702" s="16">
        <f t="shared" si="726"/>
        <v>693</v>
      </c>
      <c r="C702" s="4">
        <f t="shared" si="720"/>
        <v>100</v>
      </c>
      <c r="D702" s="4">
        <f t="shared" ref="D702:AY702" si="775">EXP(D1707)*C702</f>
        <v>142.72736396817044</v>
      </c>
      <c r="E702" s="4">
        <f t="shared" si="775"/>
        <v>148.01408461063789</v>
      </c>
      <c r="F702" s="4">
        <f t="shared" si="775"/>
        <v>148.45907493364052</v>
      </c>
      <c r="G702" s="4">
        <f t="shared" si="775"/>
        <v>148.12596731116233</v>
      </c>
      <c r="H702" s="4">
        <f t="shared" si="775"/>
        <v>168.5833693896011</v>
      </c>
      <c r="I702" s="4">
        <f t="shared" si="775"/>
        <v>179.40344581831772</v>
      </c>
      <c r="J702" s="4">
        <f t="shared" si="775"/>
        <v>179.24695448320631</v>
      </c>
      <c r="K702" s="4">
        <f t="shared" si="775"/>
        <v>184.56775567632019</v>
      </c>
      <c r="L702" s="4">
        <f t="shared" si="775"/>
        <v>187.50616771432141</v>
      </c>
      <c r="M702" s="4">
        <f t="shared" si="775"/>
        <v>213.1317303975589</v>
      </c>
      <c r="N702" s="4">
        <f t="shared" si="775"/>
        <v>217.36414453842465</v>
      </c>
      <c r="O702" s="4">
        <f t="shared" si="775"/>
        <v>249.20424757550464</v>
      </c>
      <c r="P702" s="4">
        <f t="shared" si="775"/>
        <v>261.67629887789354</v>
      </c>
      <c r="Q702" s="4">
        <f t="shared" si="775"/>
        <v>256.64403560433294</v>
      </c>
      <c r="R702" s="4">
        <f t="shared" si="775"/>
        <v>254.68463524711007</v>
      </c>
      <c r="S702" s="4">
        <f t="shared" si="775"/>
        <v>204.37303631823576</v>
      </c>
      <c r="T702" s="4">
        <f t="shared" si="775"/>
        <v>168.12754266419483</v>
      </c>
      <c r="U702" s="4">
        <f t="shared" si="775"/>
        <v>196.38517896075584</v>
      </c>
      <c r="V702" s="4">
        <f t="shared" si="775"/>
        <v>163.26077611686807</v>
      </c>
      <c r="W702" s="4">
        <f t="shared" si="775"/>
        <v>151.09305345582865</v>
      </c>
      <c r="X702" s="4">
        <f t="shared" si="775"/>
        <v>143.92442532690623</v>
      </c>
      <c r="Y702" s="4">
        <f t="shared" si="775"/>
        <v>143.62490534474423</v>
      </c>
      <c r="Z702" s="4">
        <f t="shared" si="775"/>
        <v>159.98712545924815</v>
      </c>
      <c r="AA702" s="4">
        <f t="shared" si="775"/>
        <v>155.34921384056489</v>
      </c>
      <c r="AB702" s="4">
        <f t="shared" si="775"/>
        <v>171.63590258618649</v>
      </c>
      <c r="AC702" s="4">
        <f t="shared" si="775"/>
        <v>181.43743436363525</v>
      </c>
      <c r="AD702" s="4">
        <f t="shared" si="775"/>
        <v>158.34080024161153</v>
      </c>
      <c r="AE702" s="4">
        <f t="shared" si="775"/>
        <v>169.50694598856583</v>
      </c>
      <c r="AF702" s="4">
        <f t="shared" si="775"/>
        <v>178.37974504488039</v>
      </c>
      <c r="AG702" s="4">
        <f t="shared" si="775"/>
        <v>173.85812478355012</v>
      </c>
      <c r="AH702" s="4">
        <f t="shared" si="775"/>
        <v>213.09618733815637</v>
      </c>
      <c r="AI702" s="4">
        <f t="shared" si="775"/>
        <v>187.28093598630332</v>
      </c>
      <c r="AJ702" s="4">
        <f t="shared" si="775"/>
        <v>168.16575544773391</v>
      </c>
      <c r="AK702" s="4">
        <f t="shared" si="775"/>
        <v>189.7148114761435</v>
      </c>
      <c r="AL702" s="4">
        <f t="shared" si="775"/>
        <v>207.29522022610291</v>
      </c>
      <c r="AM702" s="4">
        <f t="shared" si="775"/>
        <v>188.96223665718887</v>
      </c>
      <c r="AN702" s="4">
        <f t="shared" si="775"/>
        <v>194.20446763846257</v>
      </c>
      <c r="AO702" s="4">
        <f t="shared" si="775"/>
        <v>207.42557264866409</v>
      </c>
      <c r="AP702" s="4">
        <f t="shared" si="775"/>
        <v>234.90077468606708</v>
      </c>
      <c r="AQ702" s="4">
        <f t="shared" si="775"/>
        <v>232.90958492557144</v>
      </c>
      <c r="AR702" s="4">
        <f t="shared" si="775"/>
        <v>187.20186918285449</v>
      </c>
      <c r="AS702" s="4">
        <f t="shared" si="775"/>
        <v>202.07003084281709</v>
      </c>
      <c r="AT702" s="4">
        <f t="shared" si="775"/>
        <v>161.96375229955692</v>
      </c>
      <c r="AU702" s="4">
        <f t="shared" si="775"/>
        <v>165.9901403081449</v>
      </c>
      <c r="AV702" s="4">
        <f t="shared" si="775"/>
        <v>172.72050646339895</v>
      </c>
      <c r="AW702" s="4">
        <f t="shared" si="775"/>
        <v>193.88210082240406</v>
      </c>
      <c r="AX702" s="4">
        <f t="shared" si="775"/>
        <v>215.58028043363026</v>
      </c>
      <c r="AY702" s="4">
        <f t="shared" si="775"/>
        <v>196.36223734134538</v>
      </c>
      <c r="AZ702" s="17">
        <f t="shared" si="722"/>
        <v>0</v>
      </c>
      <c r="BA702" s="17">
        <f t="shared" si="723"/>
        <v>0</v>
      </c>
      <c r="BC702" s="4"/>
      <c r="BD702" s="4"/>
      <c r="BE702" s="4"/>
      <c r="BM702" s="4"/>
      <c r="BN702" s="4"/>
      <c r="BO702" s="4"/>
      <c r="BQ702" s="4"/>
      <c r="BR702" s="19"/>
      <c r="BS702" s="21"/>
      <c r="BT702" s="21"/>
      <c r="BW702" s="4"/>
      <c r="BX702" s="4"/>
      <c r="BY702" s="4"/>
      <c r="CA702" s="4"/>
      <c r="CB702" s="19"/>
      <c r="CC702" s="21"/>
      <c r="CD702" s="21"/>
    </row>
    <row r="703" spans="1:82" x14ac:dyDescent="0.4">
      <c r="A703" s="15"/>
      <c r="B703" s="16">
        <f t="shared" si="726"/>
        <v>694</v>
      </c>
      <c r="C703" s="4">
        <f t="shared" si="720"/>
        <v>100</v>
      </c>
      <c r="D703" s="4">
        <f t="shared" ref="D703:AY703" si="776">EXP(D1708)*C703</f>
        <v>94.631781370277963</v>
      </c>
      <c r="E703" s="4">
        <f t="shared" si="776"/>
        <v>86.313416084116867</v>
      </c>
      <c r="F703" s="4">
        <f t="shared" si="776"/>
        <v>71.463394711510645</v>
      </c>
      <c r="G703" s="4">
        <f t="shared" si="776"/>
        <v>59.360220016912727</v>
      </c>
      <c r="H703" s="4">
        <f t="shared" si="776"/>
        <v>62.355335307596448</v>
      </c>
      <c r="I703" s="4">
        <f t="shared" si="776"/>
        <v>68.978126795229215</v>
      </c>
      <c r="J703" s="4">
        <f t="shared" si="776"/>
        <v>59.559832562496673</v>
      </c>
      <c r="K703" s="4">
        <f t="shared" si="776"/>
        <v>64.056064786248044</v>
      </c>
      <c r="L703" s="4">
        <f t="shared" si="776"/>
        <v>60.300862361291991</v>
      </c>
      <c r="M703" s="4">
        <f t="shared" si="776"/>
        <v>62.410701033488458</v>
      </c>
      <c r="N703" s="4">
        <f t="shared" si="776"/>
        <v>49.893494969814348</v>
      </c>
      <c r="O703" s="4">
        <f t="shared" si="776"/>
        <v>51.095178623159391</v>
      </c>
      <c r="P703" s="4">
        <f t="shared" si="776"/>
        <v>46.954714459477948</v>
      </c>
      <c r="Q703" s="4">
        <f t="shared" si="776"/>
        <v>43.909080209803214</v>
      </c>
      <c r="R703" s="4">
        <f t="shared" si="776"/>
        <v>56.529879265618725</v>
      </c>
      <c r="S703" s="4">
        <f t="shared" si="776"/>
        <v>59.906895010368281</v>
      </c>
      <c r="T703" s="4">
        <f t="shared" si="776"/>
        <v>52.360101196078681</v>
      </c>
      <c r="U703" s="4">
        <f t="shared" si="776"/>
        <v>56.542292287622324</v>
      </c>
      <c r="V703" s="4">
        <f t="shared" si="776"/>
        <v>47.58698877722783</v>
      </c>
      <c r="W703" s="4">
        <f t="shared" si="776"/>
        <v>38.663889320416587</v>
      </c>
      <c r="X703" s="4">
        <f t="shared" si="776"/>
        <v>39.383648468618077</v>
      </c>
      <c r="Y703" s="4">
        <f t="shared" si="776"/>
        <v>46.259798013709222</v>
      </c>
      <c r="Z703" s="4">
        <f t="shared" si="776"/>
        <v>47.429021798892251</v>
      </c>
      <c r="AA703" s="4">
        <f t="shared" si="776"/>
        <v>51.541786663195786</v>
      </c>
      <c r="AB703" s="4">
        <f t="shared" si="776"/>
        <v>46.321882657096516</v>
      </c>
      <c r="AC703" s="4">
        <f t="shared" si="776"/>
        <v>33.620245179365028</v>
      </c>
      <c r="AD703" s="4">
        <f t="shared" si="776"/>
        <v>27.342317325740755</v>
      </c>
      <c r="AE703" s="4">
        <f t="shared" si="776"/>
        <v>24.769363571378371</v>
      </c>
      <c r="AF703" s="4">
        <f t="shared" si="776"/>
        <v>25.088016404676985</v>
      </c>
      <c r="AG703" s="4">
        <f t="shared" si="776"/>
        <v>28.13717913945041</v>
      </c>
      <c r="AH703" s="4">
        <f t="shared" si="776"/>
        <v>26.447164768727209</v>
      </c>
      <c r="AI703" s="4">
        <f t="shared" si="776"/>
        <v>27.508871476616875</v>
      </c>
      <c r="AJ703" s="4">
        <f t="shared" si="776"/>
        <v>27.511138769351188</v>
      </c>
      <c r="AK703" s="4">
        <f t="shared" si="776"/>
        <v>27.576442662447789</v>
      </c>
      <c r="AL703" s="4">
        <f t="shared" si="776"/>
        <v>26.634821787647436</v>
      </c>
      <c r="AM703" s="4">
        <f t="shared" si="776"/>
        <v>28.804734058397738</v>
      </c>
      <c r="AN703" s="4">
        <f t="shared" si="776"/>
        <v>27.062664294767025</v>
      </c>
      <c r="AO703" s="4">
        <f t="shared" si="776"/>
        <v>26.992631965743549</v>
      </c>
      <c r="AP703" s="4">
        <f t="shared" si="776"/>
        <v>26.279764409994552</v>
      </c>
      <c r="AQ703" s="4">
        <f t="shared" si="776"/>
        <v>25.225568661010353</v>
      </c>
      <c r="AR703" s="4">
        <f t="shared" si="776"/>
        <v>26.0797521780617</v>
      </c>
      <c r="AS703" s="4">
        <f t="shared" si="776"/>
        <v>21.228911763207844</v>
      </c>
      <c r="AT703" s="4">
        <f t="shared" si="776"/>
        <v>20.160090881584726</v>
      </c>
      <c r="AU703" s="4">
        <f t="shared" si="776"/>
        <v>24.404193933313707</v>
      </c>
      <c r="AV703" s="4">
        <f t="shared" si="776"/>
        <v>21.877606545979404</v>
      </c>
      <c r="AW703" s="4">
        <f t="shared" si="776"/>
        <v>25.381035338852197</v>
      </c>
      <c r="AX703" s="4">
        <f t="shared" si="776"/>
        <v>27.469365261734033</v>
      </c>
      <c r="AY703" s="4">
        <f t="shared" si="776"/>
        <v>28.812923539483187</v>
      </c>
      <c r="AZ703" s="17">
        <f t="shared" si="722"/>
        <v>97.068625260516853</v>
      </c>
      <c r="BA703" s="17">
        <f t="shared" si="723"/>
        <v>87.831324253026182</v>
      </c>
      <c r="BC703" s="4"/>
      <c r="BD703" s="4"/>
      <c r="BE703" s="4"/>
      <c r="BM703" s="4"/>
      <c r="BN703" s="4"/>
      <c r="BO703" s="4"/>
      <c r="BQ703" s="4"/>
      <c r="BR703" s="19"/>
      <c r="BS703" s="21"/>
      <c r="BT703" s="21"/>
      <c r="BW703" s="4"/>
      <c r="BX703" s="4"/>
      <c r="BY703" s="4"/>
      <c r="CA703" s="4"/>
      <c r="CB703" s="19"/>
      <c r="CC703" s="21"/>
      <c r="CD703" s="21"/>
    </row>
    <row r="704" spans="1:82" x14ac:dyDescent="0.4">
      <c r="A704" s="15"/>
      <c r="B704" s="16">
        <f t="shared" si="726"/>
        <v>695</v>
      </c>
      <c r="C704" s="4">
        <f t="shared" si="720"/>
        <v>100</v>
      </c>
      <c r="D704" s="4">
        <f t="shared" ref="D704:AY704" si="777">EXP(D1709)*C704</f>
        <v>111.24060452184246</v>
      </c>
      <c r="E704" s="4">
        <f t="shared" si="777"/>
        <v>120.66482965316185</v>
      </c>
      <c r="F704" s="4">
        <f t="shared" si="777"/>
        <v>120.62774946430824</v>
      </c>
      <c r="G704" s="4">
        <f t="shared" si="777"/>
        <v>118.39085080473663</v>
      </c>
      <c r="H704" s="4">
        <f t="shared" si="777"/>
        <v>115.59623394206265</v>
      </c>
      <c r="I704" s="4">
        <f t="shared" si="777"/>
        <v>125.98487542414327</v>
      </c>
      <c r="J704" s="4">
        <f t="shared" si="777"/>
        <v>118.15768004888375</v>
      </c>
      <c r="K704" s="4">
        <f t="shared" si="777"/>
        <v>131.07519563531795</v>
      </c>
      <c r="L704" s="4">
        <f t="shared" si="777"/>
        <v>140.34552863912884</v>
      </c>
      <c r="M704" s="4">
        <f t="shared" si="777"/>
        <v>165.67375215347283</v>
      </c>
      <c r="N704" s="4">
        <f t="shared" si="777"/>
        <v>182.63457240521973</v>
      </c>
      <c r="O704" s="4">
        <f t="shared" si="777"/>
        <v>185.57937952747437</v>
      </c>
      <c r="P704" s="4">
        <f t="shared" si="777"/>
        <v>181.42790983516227</v>
      </c>
      <c r="Q704" s="4">
        <f t="shared" si="777"/>
        <v>185.79824590449419</v>
      </c>
      <c r="R704" s="4">
        <f t="shared" si="777"/>
        <v>188.60945946990557</v>
      </c>
      <c r="S704" s="4">
        <f t="shared" si="777"/>
        <v>172.84123080097152</v>
      </c>
      <c r="T704" s="4">
        <f t="shared" si="777"/>
        <v>152.18180056683153</v>
      </c>
      <c r="U704" s="4">
        <f t="shared" si="777"/>
        <v>140.85177743166435</v>
      </c>
      <c r="V704" s="4">
        <f t="shared" si="777"/>
        <v>143.34606701711186</v>
      </c>
      <c r="W704" s="4">
        <f t="shared" si="777"/>
        <v>145.96823604903125</v>
      </c>
      <c r="X704" s="4">
        <f t="shared" si="777"/>
        <v>156.60040037638632</v>
      </c>
      <c r="Y704" s="4">
        <f t="shared" si="777"/>
        <v>146.64548221991947</v>
      </c>
      <c r="Z704" s="4">
        <f t="shared" si="777"/>
        <v>161.15584811639587</v>
      </c>
      <c r="AA704" s="4">
        <f t="shared" si="777"/>
        <v>163.99623060379272</v>
      </c>
      <c r="AB704" s="4">
        <f t="shared" si="777"/>
        <v>174.6693007153925</v>
      </c>
      <c r="AC704" s="4">
        <f t="shared" si="777"/>
        <v>193.50744234595987</v>
      </c>
      <c r="AD704" s="4">
        <f t="shared" si="777"/>
        <v>175.83602202617317</v>
      </c>
      <c r="AE704" s="4">
        <f t="shared" si="777"/>
        <v>162.92064473778601</v>
      </c>
      <c r="AF704" s="4">
        <f t="shared" si="777"/>
        <v>168.27941987210355</v>
      </c>
      <c r="AG704" s="4">
        <f t="shared" si="777"/>
        <v>203.06069976992683</v>
      </c>
      <c r="AH704" s="4">
        <f t="shared" si="777"/>
        <v>197.80352892236525</v>
      </c>
      <c r="AI704" s="4">
        <f t="shared" si="777"/>
        <v>198.30149988852571</v>
      </c>
      <c r="AJ704" s="4">
        <f t="shared" si="777"/>
        <v>211.89971787489523</v>
      </c>
      <c r="AK704" s="4">
        <f t="shared" si="777"/>
        <v>154.2928330728524</v>
      </c>
      <c r="AL704" s="4">
        <f t="shared" si="777"/>
        <v>135.01915217646442</v>
      </c>
      <c r="AM704" s="4">
        <f t="shared" si="777"/>
        <v>165.61421959396674</v>
      </c>
      <c r="AN704" s="4">
        <f t="shared" si="777"/>
        <v>176.3845316948092</v>
      </c>
      <c r="AO704" s="4">
        <f t="shared" si="777"/>
        <v>129.70019972106687</v>
      </c>
      <c r="AP704" s="4">
        <f t="shared" si="777"/>
        <v>129.50893710465795</v>
      </c>
      <c r="AQ704" s="4">
        <f t="shared" si="777"/>
        <v>138.63767818433982</v>
      </c>
      <c r="AR704" s="4">
        <f t="shared" si="777"/>
        <v>121.28357768718185</v>
      </c>
      <c r="AS704" s="4">
        <f t="shared" si="777"/>
        <v>96.289634933342469</v>
      </c>
      <c r="AT704" s="4">
        <f t="shared" si="777"/>
        <v>113.93181793359071</v>
      </c>
      <c r="AU704" s="4">
        <f t="shared" si="777"/>
        <v>107.96173140145365</v>
      </c>
      <c r="AV704" s="4">
        <f t="shared" si="777"/>
        <v>122.22752794394235</v>
      </c>
      <c r="AW704" s="4">
        <f t="shared" si="777"/>
        <v>106.491061612938</v>
      </c>
      <c r="AX704" s="4">
        <f t="shared" si="777"/>
        <v>112.46978370868216</v>
      </c>
      <c r="AY704" s="4">
        <f t="shared" si="777"/>
        <v>119.53648353948505</v>
      </c>
      <c r="AZ704" s="17">
        <f t="shared" si="722"/>
        <v>6.3450652605149855</v>
      </c>
      <c r="BA704" s="17">
        <f t="shared" si="723"/>
        <v>5.741252467594042</v>
      </c>
      <c r="BC704" s="4"/>
      <c r="BD704" s="4"/>
      <c r="BE704" s="4"/>
      <c r="BM704" s="4"/>
      <c r="BN704" s="4"/>
      <c r="BO704" s="4"/>
      <c r="BQ704" s="4"/>
      <c r="BR704" s="19"/>
      <c r="BS704" s="21"/>
      <c r="BT704" s="21"/>
      <c r="BW704" s="4"/>
      <c r="BX704" s="4"/>
      <c r="BY704" s="4"/>
      <c r="CA704" s="4"/>
      <c r="CB704" s="19"/>
      <c r="CC704" s="21"/>
      <c r="CD704" s="21"/>
    </row>
    <row r="705" spans="1:82" x14ac:dyDescent="0.4">
      <c r="A705" s="15"/>
      <c r="B705" s="16">
        <f t="shared" si="726"/>
        <v>696</v>
      </c>
      <c r="C705" s="4">
        <f t="shared" si="720"/>
        <v>100</v>
      </c>
      <c r="D705" s="4">
        <f t="shared" ref="D705:AY705" si="778">EXP(D1710)*C705</f>
        <v>106.41129695034768</v>
      </c>
      <c r="E705" s="4">
        <f t="shared" si="778"/>
        <v>116.58034416738779</v>
      </c>
      <c r="F705" s="4">
        <f t="shared" si="778"/>
        <v>105.75841158051908</v>
      </c>
      <c r="G705" s="4">
        <f t="shared" si="778"/>
        <v>98.492650506793453</v>
      </c>
      <c r="H705" s="4">
        <f t="shared" si="778"/>
        <v>93.227726172361855</v>
      </c>
      <c r="I705" s="4">
        <f t="shared" si="778"/>
        <v>89.351518130860526</v>
      </c>
      <c r="J705" s="4">
        <f t="shared" si="778"/>
        <v>72.296688309463107</v>
      </c>
      <c r="K705" s="4">
        <f t="shared" si="778"/>
        <v>74.004234896170487</v>
      </c>
      <c r="L705" s="4">
        <f t="shared" si="778"/>
        <v>94.481304447235587</v>
      </c>
      <c r="M705" s="4">
        <f t="shared" si="778"/>
        <v>82.002939302212965</v>
      </c>
      <c r="N705" s="4">
        <f t="shared" si="778"/>
        <v>75.917992193565112</v>
      </c>
      <c r="O705" s="4">
        <f t="shared" si="778"/>
        <v>93.000028613404723</v>
      </c>
      <c r="P705" s="4">
        <f t="shared" si="778"/>
        <v>90.248239688592861</v>
      </c>
      <c r="Q705" s="4">
        <f t="shared" si="778"/>
        <v>92.777856447259381</v>
      </c>
      <c r="R705" s="4">
        <f t="shared" si="778"/>
        <v>84.857035079935429</v>
      </c>
      <c r="S705" s="4">
        <f t="shared" si="778"/>
        <v>91.67116810422371</v>
      </c>
      <c r="T705" s="4">
        <f t="shared" si="778"/>
        <v>95.474511634882873</v>
      </c>
      <c r="U705" s="4">
        <f t="shared" si="778"/>
        <v>96.967881871303334</v>
      </c>
      <c r="V705" s="4">
        <f t="shared" si="778"/>
        <v>84.330812263599014</v>
      </c>
      <c r="W705" s="4">
        <f t="shared" si="778"/>
        <v>79.981390308584167</v>
      </c>
      <c r="X705" s="4">
        <f t="shared" si="778"/>
        <v>85.350428922456459</v>
      </c>
      <c r="Y705" s="4">
        <f t="shared" si="778"/>
        <v>79.370311819274434</v>
      </c>
      <c r="Z705" s="4">
        <f t="shared" si="778"/>
        <v>67.03467206040952</v>
      </c>
      <c r="AA705" s="4">
        <f t="shared" si="778"/>
        <v>62.669498564454294</v>
      </c>
      <c r="AB705" s="4">
        <f t="shared" si="778"/>
        <v>74.145641142994208</v>
      </c>
      <c r="AC705" s="4">
        <f t="shared" si="778"/>
        <v>77.014837984189256</v>
      </c>
      <c r="AD705" s="4">
        <f t="shared" si="778"/>
        <v>83.710457217606248</v>
      </c>
      <c r="AE705" s="4">
        <f t="shared" si="778"/>
        <v>81.069475343366847</v>
      </c>
      <c r="AF705" s="4">
        <f t="shared" si="778"/>
        <v>96.479643503632047</v>
      </c>
      <c r="AG705" s="4">
        <f t="shared" si="778"/>
        <v>99.828017478420449</v>
      </c>
      <c r="AH705" s="4">
        <f t="shared" si="778"/>
        <v>92.686587448293494</v>
      </c>
      <c r="AI705" s="4">
        <f t="shared" si="778"/>
        <v>80.975364712858038</v>
      </c>
      <c r="AJ705" s="4">
        <f t="shared" si="778"/>
        <v>78.42082196439452</v>
      </c>
      <c r="AK705" s="4">
        <f t="shared" si="778"/>
        <v>94.323658168169388</v>
      </c>
      <c r="AL705" s="4">
        <f t="shared" si="778"/>
        <v>110.19432264424601</v>
      </c>
      <c r="AM705" s="4">
        <f t="shared" si="778"/>
        <v>108.79625588371931</v>
      </c>
      <c r="AN705" s="4">
        <f t="shared" si="778"/>
        <v>107.53749277346648</v>
      </c>
      <c r="AO705" s="4">
        <f t="shared" si="778"/>
        <v>98.437167256485651</v>
      </c>
      <c r="AP705" s="4">
        <f t="shared" si="778"/>
        <v>100.41782149439129</v>
      </c>
      <c r="AQ705" s="4">
        <f t="shared" si="778"/>
        <v>116.33053192394766</v>
      </c>
      <c r="AR705" s="4">
        <f t="shared" si="778"/>
        <v>113.56398849266837</v>
      </c>
      <c r="AS705" s="4">
        <f t="shared" si="778"/>
        <v>110.84475384641846</v>
      </c>
      <c r="AT705" s="4">
        <f t="shared" si="778"/>
        <v>99.923775593790651</v>
      </c>
      <c r="AU705" s="4">
        <f t="shared" si="778"/>
        <v>97.724729760380427</v>
      </c>
      <c r="AV705" s="4">
        <f t="shared" si="778"/>
        <v>102.90391276213246</v>
      </c>
      <c r="AW705" s="4">
        <f t="shared" si="778"/>
        <v>83.511401848206702</v>
      </c>
      <c r="AX705" s="4">
        <f t="shared" si="778"/>
        <v>89.651176043913324</v>
      </c>
      <c r="AY705" s="4">
        <f t="shared" si="778"/>
        <v>103.07216385778605</v>
      </c>
      <c r="AZ705" s="17">
        <f t="shared" si="722"/>
        <v>22.809384942213981</v>
      </c>
      <c r="BA705" s="17">
        <f t="shared" si="723"/>
        <v>20.638784978101192</v>
      </c>
      <c r="BC705" s="4"/>
      <c r="BD705" s="4"/>
      <c r="BE705" s="4"/>
      <c r="BM705" s="4"/>
      <c r="BN705" s="4"/>
      <c r="BO705" s="4"/>
      <c r="BQ705" s="4"/>
      <c r="BR705" s="19"/>
      <c r="BS705" s="21"/>
      <c r="BT705" s="21"/>
      <c r="BW705" s="4"/>
      <c r="BX705" s="4"/>
      <c r="BY705" s="4"/>
      <c r="CA705" s="4"/>
      <c r="CB705" s="19"/>
      <c r="CC705" s="21"/>
      <c r="CD705" s="21"/>
    </row>
    <row r="706" spans="1:82" x14ac:dyDescent="0.4">
      <c r="A706" s="15"/>
      <c r="B706" s="16">
        <f t="shared" si="726"/>
        <v>697</v>
      </c>
      <c r="C706" s="4">
        <f t="shared" si="720"/>
        <v>100</v>
      </c>
      <c r="D706" s="4">
        <f t="shared" ref="D706:AY706" si="779">EXP(D1711)*C706</f>
        <v>122.52913607166482</v>
      </c>
      <c r="E706" s="4">
        <f t="shared" si="779"/>
        <v>130.69023523450974</v>
      </c>
      <c r="F706" s="4">
        <f t="shared" si="779"/>
        <v>124.00600698792375</v>
      </c>
      <c r="G706" s="4">
        <f t="shared" si="779"/>
        <v>136.14437920095597</v>
      </c>
      <c r="H706" s="4">
        <f t="shared" si="779"/>
        <v>156.30944872050517</v>
      </c>
      <c r="I706" s="4">
        <f t="shared" si="779"/>
        <v>158.68828661197045</v>
      </c>
      <c r="J706" s="4">
        <f t="shared" si="779"/>
        <v>179.75888994778344</v>
      </c>
      <c r="K706" s="4">
        <f t="shared" si="779"/>
        <v>154.25380245197996</v>
      </c>
      <c r="L706" s="4">
        <f t="shared" si="779"/>
        <v>134.70384283817384</v>
      </c>
      <c r="M706" s="4">
        <f t="shared" si="779"/>
        <v>144.94308558714658</v>
      </c>
      <c r="N706" s="4">
        <f t="shared" si="779"/>
        <v>136.27221459202767</v>
      </c>
      <c r="O706" s="4">
        <f t="shared" si="779"/>
        <v>128.2110638188378</v>
      </c>
      <c r="P706" s="4">
        <f t="shared" si="779"/>
        <v>101.81482096370904</v>
      </c>
      <c r="Q706" s="4">
        <f t="shared" si="779"/>
        <v>89.864787004408285</v>
      </c>
      <c r="R706" s="4">
        <f t="shared" si="779"/>
        <v>76.788039765431805</v>
      </c>
      <c r="S706" s="4">
        <f t="shared" si="779"/>
        <v>66.088340405480679</v>
      </c>
      <c r="T706" s="4">
        <f t="shared" si="779"/>
        <v>67.789685878210435</v>
      </c>
      <c r="U706" s="4">
        <f t="shared" si="779"/>
        <v>66.549598908356401</v>
      </c>
      <c r="V706" s="4">
        <f t="shared" si="779"/>
        <v>65.945363111627941</v>
      </c>
      <c r="W706" s="4">
        <f t="shared" si="779"/>
        <v>50.854784613218342</v>
      </c>
      <c r="X706" s="4">
        <f t="shared" si="779"/>
        <v>39.390975382279677</v>
      </c>
      <c r="Y706" s="4">
        <f t="shared" si="779"/>
        <v>45.716197719417877</v>
      </c>
      <c r="Z706" s="4">
        <f t="shared" si="779"/>
        <v>46.891372737062191</v>
      </c>
      <c r="AA706" s="4">
        <f t="shared" si="779"/>
        <v>45.667889420823897</v>
      </c>
      <c r="AB706" s="4">
        <f t="shared" si="779"/>
        <v>46.419744411051717</v>
      </c>
      <c r="AC706" s="4">
        <f t="shared" si="779"/>
        <v>56.252278543094221</v>
      </c>
      <c r="AD706" s="4">
        <f t="shared" si="779"/>
        <v>58.02929632722681</v>
      </c>
      <c r="AE706" s="4">
        <f t="shared" si="779"/>
        <v>54.61933927187328</v>
      </c>
      <c r="AF706" s="4">
        <f t="shared" si="779"/>
        <v>56.634737076199201</v>
      </c>
      <c r="AG706" s="4">
        <f t="shared" si="779"/>
        <v>54.330776872886823</v>
      </c>
      <c r="AH706" s="4">
        <f t="shared" si="779"/>
        <v>56.198611273106359</v>
      </c>
      <c r="AI706" s="4">
        <f t="shared" si="779"/>
        <v>62.346655453262137</v>
      </c>
      <c r="AJ706" s="4">
        <f t="shared" si="779"/>
        <v>65.940065096325881</v>
      </c>
      <c r="AK706" s="4">
        <f t="shared" si="779"/>
        <v>71.86263126809591</v>
      </c>
      <c r="AL706" s="4">
        <f t="shared" si="779"/>
        <v>74.636965818966544</v>
      </c>
      <c r="AM706" s="4">
        <f t="shared" si="779"/>
        <v>83.064038670724102</v>
      </c>
      <c r="AN706" s="4">
        <f t="shared" si="779"/>
        <v>72.949264360907733</v>
      </c>
      <c r="AO706" s="4">
        <f t="shared" si="779"/>
        <v>63.988193349508947</v>
      </c>
      <c r="AP706" s="4">
        <f t="shared" si="779"/>
        <v>60.423594603708061</v>
      </c>
      <c r="AQ706" s="4">
        <f t="shared" si="779"/>
        <v>56.944793468303878</v>
      </c>
      <c r="AR706" s="4">
        <f t="shared" si="779"/>
        <v>64.447975489616965</v>
      </c>
      <c r="AS706" s="4">
        <f t="shared" si="779"/>
        <v>59.168759084047103</v>
      </c>
      <c r="AT706" s="4">
        <f t="shared" si="779"/>
        <v>63.211033716984495</v>
      </c>
      <c r="AU706" s="4">
        <f t="shared" si="779"/>
        <v>68.351292820766162</v>
      </c>
      <c r="AV706" s="4">
        <f t="shared" si="779"/>
        <v>69.222018426079231</v>
      </c>
      <c r="AW706" s="4">
        <f t="shared" si="779"/>
        <v>66.136777858838187</v>
      </c>
      <c r="AX706" s="4">
        <f t="shared" si="779"/>
        <v>63.153234521029681</v>
      </c>
      <c r="AY706" s="4">
        <f t="shared" si="779"/>
        <v>60.720727694811089</v>
      </c>
      <c r="AZ706" s="17">
        <f t="shared" si="722"/>
        <v>65.160821105188944</v>
      </c>
      <c r="BA706" s="17">
        <f t="shared" si="723"/>
        <v>58.959949125922222</v>
      </c>
      <c r="BC706" s="4"/>
      <c r="BD706" s="4"/>
      <c r="BE706" s="4"/>
      <c r="BM706" s="4"/>
      <c r="BN706" s="4"/>
      <c r="BO706" s="4"/>
      <c r="BQ706" s="4"/>
      <c r="BR706" s="19"/>
      <c r="BS706" s="21"/>
      <c r="BT706" s="21"/>
      <c r="BW706" s="4"/>
      <c r="BX706" s="4"/>
      <c r="BY706" s="4"/>
      <c r="CA706" s="4"/>
      <c r="CB706" s="19"/>
      <c r="CC706" s="21"/>
      <c r="CD706" s="21"/>
    </row>
    <row r="707" spans="1:82" x14ac:dyDescent="0.4">
      <c r="A707" s="15"/>
      <c r="B707" s="16">
        <f t="shared" si="726"/>
        <v>698</v>
      </c>
      <c r="C707" s="4">
        <f t="shared" si="720"/>
        <v>100</v>
      </c>
      <c r="D707" s="4">
        <f t="shared" ref="D707:AY707" si="780">EXP(D1712)*C707</f>
        <v>127.61293273904295</v>
      </c>
      <c r="E707" s="4">
        <f t="shared" si="780"/>
        <v>140.1075175584956</v>
      </c>
      <c r="F707" s="4">
        <f t="shared" si="780"/>
        <v>153.94454160482127</v>
      </c>
      <c r="G707" s="4">
        <f t="shared" si="780"/>
        <v>208.34269826061515</v>
      </c>
      <c r="H707" s="4">
        <f t="shared" si="780"/>
        <v>191.74028652513056</v>
      </c>
      <c r="I707" s="4">
        <f t="shared" si="780"/>
        <v>201.04502985965217</v>
      </c>
      <c r="J707" s="4">
        <f t="shared" si="780"/>
        <v>179.1764551360352</v>
      </c>
      <c r="K707" s="4">
        <f t="shared" si="780"/>
        <v>182.82332938702373</v>
      </c>
      <c r="L707" s="4">
        <f t="shared" si="780"/>
        <v>164.17415558627368</v>
      </c>
      <c r="M707" s="4">
        <f t="shared" si="780"/>
        <v>184.39896816939122</v>
      </c>
      <c r="N707" s="4">
        <f t="shared" si="780"/>
        <v>219.33658718622331</v>
      </c>
      <c r="O707" s="4">
        <f t="shared" si="780"/>
        <v>218.76085491394977</v>
      </c>
      <c r="P707" s="4">
        <f t="shared" si="780"/>
        <v>221.75920645572779</v>
      </c>
      <c r="Q707" s="4">
        <f t="shared" si="780"/>
        <v>218.0714393992902</v>
      </c>
      <c r="R707" s="4">
        <f t="shared" si="780"/>
        <v>230.13442148226974</v>
      </c>
      <c r="S707" s="4">
        <f t="shared" si="780"/>
        <v>199.42421111238002</v>
      </c>
      <c r="T707" s="4">
        <f t="shared" si="780"/>
        <v>186.07747415144576</v>
      </c>
      <c r="U707" s="4">
        <f t="shared" si="780"/>
        <v>187.58400971411265</v>
      </c>
      <c r="V707" s="4">
        <f t="shared" si="780"/>
        <v>193.85482579951548</v>
      </c>
      <c r="W707" s="4">
        <f t="shared" si="780"/>
        <v>199.06820145000074</v>
      </c>
      <c r="X707" s="4">
        <f t="shared" si="780"/>
        <v>230.54935808880646</v>
      </c>
      <c r="Y707" s="4">
        <f t="shared" si="780"/>
        <v>261.89676510784642</v>
      </c>
      <c r="Z707" s="4">
        <f t="shared" si="780"/>
        <v>238.95469955290923</v>
      </c>
      <c r="AA707" s="4">
        <f t="shared" si="780"/>
        <v>227.39107720541642</v>
      </c>
      <c r="AB707" s="4">
        <f t="shared" si="780"/>
        <v>178.92281931003478</v>
      </c>
      <c r="AC707" s="4">
        <f t="shared" si="780"/>
        <v>156.97395552199893</v>
      </c>
      <c r="AD707" s="4">
        <f t="shared" si="780"/>
        <v>205.61099458216293</v>
      </c>
      <c r="AE707" s="4">
        <f t="shared" si="780"/>
        <v>211.67162363033668</v>
      </c>
      <c r="AF707" s="4">
        <f t="shared" si="780"/>
        <v>250.44715723823344</v>
      </c>
      <c r="AG707" s="4">
        <f t="shared" si="780"/>
        <v>260.39623729631887</v>
      </c>
      <c r="AH707" s="4">
        <f t="shared" si="780"/>
        <v>276.00632216528362</v>
      </c>
      <c r="AI707" s="4">
        <f t="shared" si="780"/>
        <v>312.48069810527312</v>
      </c>
      <c r="AJ707" s="4">
        <f t="shared" si="780"/>
        <v>306.73732289722187</v>
      </c>
      <c r="AK707" s="4">
        <f t="shared" si="780"/>
        <v>300.6027940973392</v>
      </c>
      <c r="AL707" s="4">
        <f t="shared" si="780"/>
        <v>303.85575300391326</v>
      </c>
      <c r="AM707" s="4">
        <f t="shared" si="780"/>
        <v>229.59431634769967</v>
      </c>
      <c r="AN707" s="4">
        <f t="shared" si="780"/>
        <v>237.46591179775979</v>
      </c>
      <c r="AO707" s="4">
        <f t="shared" si="780"/>
        <v>264.57555626833522</v>
      </c>
      <c r="AP707" s="4">
        <f t="shared" si="780"/>
        <v>364.2573310820826</v>
      </c>
      <c r="AQ707" s="4">
        <f t="shared" si="780"/>
        <v>277.77289103607012</v>
      </c>
      <c r="AR707" s="4">
        <f t="shared" si="780"/>
        <v>373.97101906945744</v>
      </c>
      <c r="AS707" s="4">
        <f t="shared" si="780"/>
        <v>455.02017872001198</v>
      </c>
      <c r="AT707" s="4">
        <f t="shared" si="780"/>
        <v>448.12584138133894</v>
      </c>
      <c r="AU707" s="4">
        <f t="shared" si="780"/>
        <v>423.35328449846463</v>
      </c>
      <c r="AV707" s="4">
        <f t="shared" si="780"/>
        <v>542.53718164103623</v>
      </c>
      <c r="AW707" s="4">
        <f t="shared" si="780"/>
        <v>567.26204150766546</v>
      </c>
      <c r="AX707" s="4">
        <f t="shared" si="780"/>
        <v>631.93807570376407</v>
      </c>
      <c r="AY707" s="4">
        <f t="shared" si="780"/>
        <v>666.74378230843331</v>
      </c>
      <c r="AZ707" s="17">
        <f t="shared" si="722"/>
        <v>0</v>
      </c>
      <c r="BA707" s="17">
        <f t="shared" si="723"/>
        <v>0</v>
      </c>
      <c r="BC707" s="4"/>
      <c r="BD707" s="4"/>
      <c r="BE707" s="4"/>
      <c r="BM707" s="4"/>
      <c r="BN707" s="4"/>
      <c r="BO707" s="4"/>
      <c r="BQ707" s="4"/>
      <c r="BR707" s="19"/>
      <c r="BS707" s="21"/>
      <c r="BT707" s="21"/>
      <c r="BW707" s="4"/>
      <c r="BX707" s="4"/>
      <c r="BY707" s="4"/>
      <c r="CA707" s="4"/>
      <c r="CB707" s="19"/>
      <c r="CC707" s="21"/>
      <c r="CD707" s="21"/>
    </row>
    <row r="708" spans="1:82" x14ac:dyDescent="0.4">
      <c r="A708" s="15"/>
      <c r="B708" s="16">
        <f t="shared" si="726"/>
        <v>699</v>
      </c>
      <c r="C708" s="4">
        <f t="shared" si="720"/>
        <v>100</v>
      </c>
      <c r="D708" s="4">
        <f t="shared" ref="D708:AY708" si="781">EXP(D1713)*C708</f>
        <v>107.79183423799998</v>
      </c>
      <c r="E708" s="4">
        <f t="shared" si="781"/>
        <v>108.06406354123382</v>
      </c>
      <c r="F708" s="4">
        <f t="shared" si="781"/>
        <v>108.98562268252037</v>
      </c>
      <c r="G708" s="4">
        <f t="shared" si="781"/>
        <v>123.85696062174492</v>
      </c>
      <c r="H708" s="4">
        <f t="shared" si="781"/>
        <v>130.07488137197288</v>
      </c>
      <c r="I708" s="4">
        <f t="shared" si="781"/>
        <v>141.76003826589857</v>
      </c>
      <c r="J708" s="4">
        <f t="shared" si="781"/>
        <v>122.00260105821376</v>
      </c>
      <c r="K708" s="4">
        <f t="shared" si="781"/>
        <v>135.12840196199474</v>
      </c>
      <c r="L708" s="4">
        <f t="shared" si="781"/>
        <v>111.14005413348784</v>
      </c>
      <c r="M708" s="4">
        <f t="shared" si="781"/>
        <v>128.8978953954034</v>
      </c>
      <c r="N708" s="4">
        <f t="shared" si="781"/>
        <v>139.0607631142982</v>
      </c>
      <c r="O708" s="4">
        <f t="shared" si="781"/>
        <v>113.68133222447321</v>
      </c>
      <c r="P708" s="4">
        <f t="shared" si="781"/>
        <v>128.74647135667226</v>
      </c>
      <c r="Q708" s="4">
        <f t="shared" si="781"/>
        <v>153.06955335958244</v>
      </c>
      <c r="R708" s="4">
        <f t="shared" si="781"/>
        <v>136.54145392695898</v>
      </c>
      <c r="S708" s="4">
        <f t="shared" si="781"/>
        <v>126.43235105138665</v>
      </c>
      <c r="T708" s="4">
        <f t="shared" si="781"/>
        <v>108.8977540237678</v>
      </c>
      <c r="U708" s="4">
        <f t="shared" si="781"/>
        <v>107.29433101013895</v>
      </c>
      <c r="V708" s="4">
        <f t="shared" si="781"/>
        <v>106.586754299459</v>
      </c>
      <c r="W708" s="4">
        <f t="shared" si="781"/>
        <v>116.06270334921675</v>
      </c>
      <c r="X708" s="4">
        <f t="shared" si="781"/>
        <v>120.39393195273946</v>
      </c>
      <c r="Y708" s="4">
        <f t="shared" si="781"/>
        <v>148.36729923414947</v>
      </c>
      <c r="Z708" s="4">
        <f t="shared" si="781"/>
        <v>128.56401325583772</v>
      </c>
      <c r="AA708" s="4">
        <f t="shared" si="781"/>
        <v>129.58718170222221</v>
      </c>
      <c r="AB708" s="4">
        <f t="shared" si="781"/>
        <v>114.40810907525038</v>
      </c>
      <c r="AC708" s="4">
        <f t="shared" si="781"/>
        <v>84.352420497405788</v>
      </c>
      <c r="AD708" s="4">
        <f t="shared" si="781"/>
        <v>74.087105003811871</v>
      </c>
      <c r="AE708" s="4">
        <f t="shared" si="781"/>
        <v>87.136310054060743</v>
      </c>
      <c r="AF708" s="4">
        <f t="shared" si="781"/>
        <v>81.041442978055017</v>
      </c>
      <c r="AG708" s="4">
        <f t="shared" si="781"/>
        <v>82.977149050686123</v>
      </c>
      <c r="AH708" s="4">
        <f t="shared" si="781"/>
        <v>75.750455861564049</v>
      </c>
      <c r="AI708" s="4">
        <f t="shared" si="781"/>
        <v>81.781621090269468</v>
      </c>
      <c r="AJ708" s="4">
        <f t="shared" si="781"/>
        <v>69.547471649335634</v>
      </c>
      <c r="AK708" s="4">
        <f t="shared" si="781"/>
        <v>81.491578631839872</v>
      </c>
      <c r="AL708" s="4">
        <f t="shared" si="781"/>
        <v>95.278486541430155</v>
      </c>
      <c r="AM708" s="4">
        <f t="shared" si="781"/>
        <v>106.2178502786585</v>
      </c>
      <c r="AN708" s="4">
        <f t="shared" si="781"/>
        <v>122.65907923269734</v>
      </c>
      <c r="AO708" s="4">
        <f t="shared" si="781"/>
        <v>124.60116271309937</v>
      </c>
      <c r="AP708" s="4">
        <f t="shared" si="781"/>
        <v>131.38628565007897</v>
      </c>
      <c r="AQ708" s="4">
        <f t="shared" si="781"/>
        <v>136.07026599642771</v>
      </c>
      <c r="AR708" s="4">
        <f t="shared" si="781"/>
        <v>133.60370445756257</v>
      </c>
      <c r="AS708" s="4">
        <f t="shared" si="781"/>
        <v>145.22328488446638</v>
      </c>
      <c r="AT708" s="4">
        <f t="shared" si="781"/>
        <v>163.72170495421787</v>
      </c>
      <c r="AU708" s="4">
        <f t="shared" si="781"/>
        <v>183.03368889958375</v>
      </c>
      <c r="AV708" s="4">
        <f t="shared" si="781"/>
        <v>197.64260135647245</v>
      </c>
      <c r="AW708" s="4">
        <f t="shared" si="781"/>
        <v>197.89640574224183</v>
      </c>
      <c r="AX708" s="4">
        <f t="shared" si="781"/>
        <v>194.84740450716842</v>
      </c>
      <c r="AY708" s="4">
        <f t="shared" si="781"/>
        <v>178.26037191855755</v>
      </c>
      <c r="AZ708" s="17">
        <f t="shared" si="722"/>
        <v>0</v>
      </c>
      <c r="BA708" s="17">
        <f t="shared" si="723"/>
        <v>0</v>
      </c>
      <c r="BC708" s="4"/>
      <c r="BD708" s="4"/>
      <c r="BE708" s="4"/>
      <c r="BM708" s="4"/>
      <c r="BN708" s="4"/>
      <c r="BO708" s="4"/>
      <c r="BQ708" s="4"/>
      <c r="BR708" s="19"/>
      <c r="BS708" s="21"/>
      <c r="BT708" s="21"/>
      <c r="BW708" s="4"/>
      <c r="BX708" s="4"/>
      <c r="BY708" s="4"/>
      <c r="CA708" s="4"/>
      <c r="CB708" s="19"/>
      <c r="CC708" s="21"/>
      <c r="CD708" s="21"/>
    </row>
    <row r="709" spans="1:82" x14ac:dyDescent="0.4">
      <c r="A709" s="15"/>
      <c r="B709" s="16">
        <f t="shared" si="726"/>
        <v>700</v>
      </c>
      <c r="C709" s="4">
        <f t="shared" si="720"/>
        <v>100</v>
      </c>
      <c r="D709" s="4">
        <f t="shared" ref="D709:AY709" si="782">EXP(D1714)*C709</f>
        <v>99.615820362010837</v>
      </c>
      <c r="E709" s="4">
        <f t="shared" si="782"/>
        <v>111.65412907399384</v>
      </c>
      <c r="F709" s="4">
        <f t="shared" si="782"/>
        <v>111.29334148404222</v>
      </c>
      <c r="G709" s="4">
        <f t="shared" si="782"/>
        <v>120.35877509221319</v>
      </c>
      <c r="H709" s="4">
        <f t="shared" si="782"/>
        <v>106.7689849448079</v>
      </c>
      <c r="I709" s="4">
        <f t="shared" si="782"/>
        <v>105.96733785157581</v>
      </c>
      <c r="J709" s="4">
        <f t="shared" si="782"/>
        <v>105.46635104216882</v>
      </c>
      <c r="K709" s="4">
        <f t="shared" si="782"/>
        <v>108.04115111386311</v>
      </c>
      <c r="L709" s="4">
        <f t="shared" si="782"/>
        <v>105.66731294957611</v>
      </c>
      <c r="M709" s="4">
        <f t="shared" si="782"/>
        <v>119.73805059156406</v>
      </c>
      <c r="N709" s="4">
        <f t="shared" si="782"/>
        <v>135.77518025791332</v>
      </c>
      <c r="O709" s="4">
        <f t="shared" si="782"/>
        <v>142.45496701878554</v>
      </c>
      <c r="P709" s="4">
        <f t="shared" si="782"/>
        <v>163.90321494028288</v>
      </c>
      <c r="Q709" s="4">
        <f t="shared" si="782"/>
        <v>176.67502436146955</v>
      </c>
      <c r="R709" s="4">
        <f t="shared" si="782"/>
        <v>166.80425135111528</v>
      </c>
      <c r="S709" s="4">
        <f t="shared" si="782"/>
        <v>145.61672729035578</v>
      </c>
      <c r="T709" s="4">
        <f t="shared" si="782"/>
        <v>129.44287380048084</v>
      </c>
      <c r="U709" s="4">
        <f t="shared" si="782"/>
        <v>112.59030442181655</v>
      </c>
      <c r="V709" s="4">
        <f t="shared" si="782"/>
        <v>110.92771274627763</v>
      </c>
      <c r="W709" s="4">
        <f t="shared" si="782"/>
        <v>98.655768859668228</v>
      </c>
      <c r="X709" s="4">
        <f t="shared" si="782"/>
        <v>87.373410313819093</v>
      </c>
      <c r="Y709" s="4">
        <f t="shared" si="782"/>
        <v>99.479820769949967</v>
      </c>
      <c r="Z709" s="4">
        <f t="shared" si="782"/>
        <v>83.559278199506736</v>
      </c>
      <c r="AA709" s="4">
        <f t="shared" si="782"/>
        <v>85.204295116024554</v>
      </c>
      <c r="AB709" s="4">
        <f t="shared" si="782"/>
        <v>73.851179424006901</v>
      </c>
      <c r="AC709" s="4">
        <f t="shared" si="782"/>
        <v>71.785349824436906</v>
      </c>
      <c r="AD709" s="4">
        <f t="shared" si="782"/>
        <v>71.031973411754464</v>
      </c>
      <c r="AE709" s="4">
        <f t="shared" si="782"/>
        <v>75.845821693095388</v>
      </c>
      <c r="AF709" s="4">
        <f t="shared" si="782"/>
        <v>64.055825907811524</v>
      </c>
      <c r="AG709" s="4">
        <f t="shared" si="782"/>
        <v>66.265812599977096</v>
      </c>
      <c r="AH709" s="4">
        <f t="shared" si="782"/>
        <v>57.640018211712501</v>
      </c>
      <c r="AI709" s="4">
        <f t="shared" si="782"/>
        <v>61.047785037163983</v>
      </c>
      <c r="AJ709" s="4">
        <f t="shared" si="782"/>
        <v>56.407123156900383</v>
      </c>
      <c r="AK709" s="4">
        <f t="shared" si="782"/>
        <v>53.425311500531677</v>
      </c>
      <c r="AL709" s="4">
        <f t="shared" si="782"/>
        <v>59.114450017681015</v>
      </c>
      <c r="AM709" s="4">
        <f t="shared" si="782"/>
        <v>62.088649013497907</v>
      </c>
      <c r="AN709" s="4">
        <f t="shared" si="782"/>
        <v>69.634815798039114</v>
      </c>
      <c r="AO709" s="4">
        <f t="shared" si="782"/>
        <v>79.779335214231253</v>
      </c>
      <c r="AP709" s="4">
        <f t="shared" si="782"/>
        <v>78.574387318868716</v>
      </c>
      <c r="AQ709" s="4">
        <f t="shared" si="782"/>
        <v>70.043175359204469</v>
      </c>
      <c r="AR709" s="4">
        <f t="shared" si="782"/>
        <v>65.838377914938206</v>
      </c>
      <c r="AS709" s="4">
        <f t="shared" si="782"/>
        <v>67.902252333014687</v>
      </c>
      <c r="AT709" s="4">
        <f t="shared" si="782"/>
        <v>58.512203310846679</v>
      </c>
      <c r="AU709" s="4">
        <f t="shared" si="782"/>
        <v>61.635164431102289</v>
      </c>
      <c r="AV709" s="4">
        <f t="shared" si="782"/>
        <v>64.50615795814204</v>
      </c>
      <c r="AW709" s="4">
        <f t="shared" si="782"/>
        <v>68.287545645767352</v>
      </c>
      <c r="AX709" s="4">
        <f t="shared" si="782"/>
        <v>72.475573450749863</v>
      </c>
      <c r="AY709" s="4">
        <f t="shared" si="782"/>
        <v>74.188471593973333</v>
      </c>
      <c r="AZ709" s="17">
        <f t="shared" si="722"/>
        <v>51.6930772060267</v>
      </c>
      <c r="BA709" s="17">
        <f t="shared" si="723"/>
        <v>46.77383050943471</v>
      </c>
      <c r="BC709" s="4"/>
      <c r="BD709" s="4"/>
      <c r="BE709" s="4"/>
      <c r="BM709" s="4"/>
      <c r="BN709" s="4"/>
      <c r="BO709" s="4"/>
      <c r="BQ709" s="4"/>
      <c r="BR709" s="19"/>
      <c r="BS709" s="21"/>
      <c r="BT709" s="21"/>
      <c r="BW709" s="4"/>
      <c r="BX709" s="4"/>
      <c r="BY709" s="4"/>
      <c r="CA709" s="4"/>
      <c r="CB709" s="19"/>
      <c r="CC709" s="21"/>
      <c r="CD709" s="21"/>
    </row>
    <row r="710" spans="1:82" x14ac:dyDescent="0.4">
      <c r="A710" s="15"/>
      <c r="B710" s="16">
        <f t="shared" si="726"/>
        <v>701</v>
      </c>
      <c r="C710" s="4">
        <f t="shared" si="720"/>
        <v>100</v>
      </c>
      <c r="D710" s="4">
        <f t="shared" ref="D710:AY710" si="783">EXP(D1715)*C710</f>
        <v>131.27198201993147</v>
      </c>
      <c r="E710" s="4">
        <f t="shared" si="783"/>
        <v>146.46953390579628</v>
      </c>
      <c r="F710" s="4">
        <f t="shared" si="783"/>
        <v>169.77396009392226</v>
      </c>
      <c r="G710" s="4">
        <f t="shared" si="783"/>
        <v>187.31578386812544</v>
      </c>
      <c r="H710" s="4">
        <f t="shared" si="783"/>
        <v>165.96218955245402</v>
      </c>
      <c r="I710" s="4">
        <f t="shared" si="783"/>
        <v>159.58632818621933</v>
      </c>
      <c r="J710" s="4">
        <f t="shared" si="783"/>
        <v>160.62074238850477</v>
      </c>
      <c r="K710" s="4">
        <f t="shared" si="783"/>
        <v>155.32643328282202</v>
      </c>
      <c r="L710" s="4">
        <f t="shared" si="783"/>
        <v>151.13778336557823</v>
      </c>
      <c r="M710" s="4">
        <f t="shared" si="783"/>
        <v>112.62490748487508</v>
      </c>
      <c r="N710" s="4">
        <f t="shared" si="783"/>
        <v>132.74307970225124</v>
      </c>
      <c r="O710" s="4">
        <f t="shared" si="783"/>
        <v>104.96552137272386</v>
      </c>
      <c r="P710" s="4">
        <f t="shared" si="783"/>
        <v>98.756514650816598</v>
      </c>
      <c r="Q710" s="4">
        <f t="shared" si="783"/>
        <v>117.76756116125708</v>
      </c>
      <c r="R710" s="4">
        <f t="shared" si="783"/>
        <v>102.12759976168739</v>
      </c>
      <c r="S710" s="4">
        <f t="shared" si="783"/>
        <v>105.4298489951414</v>
      </c>
      <c r="T710" s="4">
        <f t="shared" si="783"/>
        <v>108.94555319776889</v>
      </c>
      <c r="U710" s="4">
        <f t="shared" si="783"/>
        <v>109.22021719836738</v>
      </c>
      <c r="V710" s="4">
        <f t="shared" si="783"/>
        <v>119.25123092149039</v>
      </c>
      <c r="W710" s="4">
        <f t="shared" si="783"/>
        <v>128.64076773755335</v>
      </c>
      <c r="X710" s="4">
        <f t="shared" si="783"/>
        <v>111.32312985789976</v>
      </c>
      <c r="Y710" s="4">
        <f t="shared" si="783"/>
        <v>131.35270360118386</v>
      </c>
      <c r="Z710" s="4">
        <f t="shared" si="783"/>
        <v>140.82154605502762</v>
      </c>
      <c r="AA710" s="4">
        <f t="shared" si="783"/>
        <v>131.81155426267213</v>
      </c>
      <c r="AB710" s="4">
        <f t="shared" si="783"/>
        <v>113.24980399560476</v>
      </c>
      <c r="AC710" s="4">
        <f t="shared" si="783"/>
        <v>108.01442868734114</v>
      </c>
      <c r="AD710" s="4">
        <f t="shared" si="783"/>
        <v>131.97674880483305</v>
      </c>
      <c r="AE710" s="4">
        <f t="shared" si="783"/>
        <v>130.88583602033148</v>
      </c>
      <c r="AF710" s="4">
        <f t="shared" si="783"/>
        <v>153.79338675338803</v>
      </c>
      <c r="AG710" s="4">
        <f t="shared" si="783"/>
        <v>155.50619857308754</v>
      </c>
      <c r="AH710" s="4">
        <f t="shared" si="783"/>
        <v>140.06724971415568</v>
      </c>
      <c r="AI710" s="4">
        <f t="shared" si="783"/>
        <v>137.49622329874003</v>
      </c>
      <c r="AJ710" s="4">
        <f t="shared" si="783"/>
        <v>166.86397299675374</v>
      </c>
      <c r="AK710" s="4">
        <f t="shared" si="783"/>
        <v>170.12124150825409</v>
      </c>
      <c r="AL710" s="4">
        <f t="shared" si="783"/>
        <v>173.98089870140799</v>
      </c>
      <c r="AM710" s="4">
        <f t="shared" si="783"/>
        <v>199.81200120385782</v>
      </c>
      <c r="AN710" s="4">
        <f t="shared" si="783"/>
        <v>205.64026835895348</v>
      </c>
      <c r="AO710" s="4">
        <f t="shared" si="783"/>
        <v>225.29405353337805</v>
      </c>
      <c r="AP710" s="4">
        <f t="shared" si="783"/>
        <v>178.36483701539061</v>
      </c>
      <c r="AQ710" s="4">
        <f t="shared" si="783"/>
        <v>196.28672756687769</v>
      </c>
      <c r="AR710" s="4">
        <f t="shared" si="783"/>
        <v>182.55718593340191</v>
      </c>
      <c r="AS710" s="4">
        <f t="shared" si="783"/>
        <v>158.97807149692451</v>
      </c>
      <c r="AT710" s="4">
        <f t="shared" si="783"/>
        <v>153.23727548346656</v>
      </c>
      <c r="AU710" s="4">
        <f t="shared" si="783"/>
        <v>187.58704243986168</v>
      </c>
      <c r="AV710" s="4">
        <f t="shared" si="783"/>
        <v>237.45402620816802</v>
      </c>
      <c r="AW710" s="4">
        <f t="shared" si="783"/>
        <v>171.82273453817123</v>
      </c>
      <c r="AX710" s="4">
        <f t="shared" si="783"/>
        <v>184.06763705447761</v>
      </c>
      <c r="AY710" s="4">
        <f t="shared" si="783"/>
        <v>176.68710696107806</v>
      </c>
      <c r="AZ710" s="17">
        <f t="shared" si="722"/>
        <v>0</v>
      </c>
      <c r="BA710" s="17">
        <f t="shared" si="723"/>
        <v>0</v>
      </c>
      <c r="BC710" s="4"/>
      <c r="BD710" s="4"/>
      <c r="BE710" s="4"/>
      <c r="BM710" s="4"/>
      <c r="BN710" s="4"/>
      <c r="BO710" s="4"/>
      <c r="BQ710" s="4"/>
      <c r="BR710" s="19"/>
      <c r="BS710" s="21"/>
      <c r="BT710" s="21"/>
      <c r="BW710" s="4"/>
      <c r="BX710" s="4"/>
      <c r="BY710" s="4"/>
      <c r="CA710" s="4"/>
      <c r="CB710" s="19"/>
      <c r="CC710" s="21"/>
      <c r="CD710" s="21"/>
    </row>
    <row r="711" spans="1:82" x14ac:dyDescent="0.4">
      <c r="A711" s="15"/>
      <c r="B711" s="16">
        <f t="shared" si="726"/>
        <v>702</v>
      </c>
      <c r="C711" s="4">
        <f t="shared" si="720"/>
        <v>100</v>
      </c>
      <c r="D711" s="4">
        <f t="shared" ref="D711:AY711" si="784">EXP(D1716)*C711</f>
        <v>94.482361990128467</v>
      </c>
      <c r="E711" s="4">
        <f t="shared" si="784"/>
        <v>99.936626243631224</v>
      </c>
      <c r="F711" s="4">
        <f t="shared" si="784"/>
        <v>98.529122076463409</v>
      </c>
      <c r="G711" s="4">
        <f t="shared" si="784"/>
        <v>86.99713327239111</v>
      </c>
      <c r="H711" s="4">
        <f t="shared" si="784"/>
        <v>101.64216776353119</v>
      </c>
      <c r="I711" s="4">
        <f t="shared" si="784"/>
        <v>112.5815654353601</v>
      </c>
      <c r="J711" s="4">
        <f t="shared" si="784"/>
        <v>92.318263892944614</v>
      </c>
      <c r="K711" s="4">
        <f t="shared" si="784"/>
        <v>104.12381292264189</v>
      </c>
      <c r="L711" s="4">
        <f t="shared" si="784"/>
        <v>116.69862130397971</v>
      </c>
      <c r="M711" s="4">
        <f t="shared" si="784"/>
        <v>118.81160447483867</v>
      </c>
      <c r="N711" s="4">
        <f t="shared" si="784"/>
        <v>134.00344754105899</v>
      </c>
      <c r="O711" s="4">
        <f t="shared" si="784"/>
        <v>136.01141673766145</v>
      </c>
      <c r="P711" s="4">
        <f t="shared" si="784"/>
        <v>116.63830457522602</v>
      </c>
      <c r="Q711" s="4">
        <f t="shared" si="784"/>
        <v>146.36940080410983</v>
      </c>
      <c r="R711" s="4">
        <f t="shared" si="784"/>
        <v>154.87813409218705</v>
      </c>
      <c r="S711" s="4">
        <f t="shared" si="784"/>
        <v>142.46473142233808</v>
      </c>
      <c r="T711" s="4">
        <f t="shared" si="784"/>
        <v>140.81063293987643</v>
      </c>
      <c r="U711" s="4">
        <f t="shared" si="784"/>
        <v>144.15048751201184</v>
      </c>
      <c r="V711" s="4">
        <f t="shared" si="784"/>
        <v>133.75334810120157</v>
      </c>
      <c r="W711" s="4">
        <f t="shared" si="784"/>
        <v>125.46537399960233</v>
      </c>
      <c r="X711" s="4">
        <f t="shared" si="784"/>
        <v>143.97338281997258</v>
      </c>
      <c r="Y711" s="4">
        <f t="shared" si="784"/>
        <v>126.9138287248621</v>
      </c>
      <c r="Z711" s="4">
        <f t="shared" si="784"/>
        <v>130.75695868634284</v>
      </c>
      <c r="AA711" s="4">
        <f t="shared" si="784"/>
        <v>109.95174075676944</v>
      </c>
      <c r="AB711" s="4">
        <f t="shared" si="784"/>
        <v>112.53145694045992</v>
      </c>
      <c r="AC711" s="4">
        <f t="shared" si="784"/>
        <v>111.14445158406805</v>
      </c>
      <c r="AD711" s="4">
        <f t="shared" si="784"/>
        <v>118.65073945183052</v>
      </c>
      <c r="AE711" s="4">
        <f t="shared" si="784"/>
        <v>145.26448643673686</v>
      </c>
      <c r="AF711" s="4">
        <f t="shared" si="784"/>
        <v>137.90267696259903</v>
      </c>
      <c r="AG711" s="4">
        <f t="shared" si="784"/>
        <v>130.23870509366213</v>
      </c>
      <c r="AH711" s="4">
        <f t="shared" si="784"/>
        <v>156.70965452824115</v>
      </c>
      <c r="AI711" s="4">
        <f t="shared" si="784"/>
        <v>162.3190087514447</v>
      </c>
      <c r="AJ711" s="4">
        <f t="shared" si="784"/>
        <v>142.88357060575888</v>
      </c>
      <c r="AK711" s="4">
        <f t="shared" si="784"/>
        <v>124.12313077816471</v>
      </c>
      <c r="AL711" s="4">
        <f t="shared" si="784"/>
        <v>124.40259410374381</v>
      </c>
      <c r="AM711" s="4">
        <f t="shared" si="784"/>
        <v>122.82553420768434</v>
      </c>
      <c r="AN711" s="4">
        <f t="shared" si="784"/>
        <v>101.15977406920743</v>
      </c>
      <c r="AO711" s="4">
        <f t="shared" si="784"/>
        <v>103.07305058754081</v>
      </c>
      <c r="AP711" s="4">
        <f t="shared" si="784"/>
        <v>100.98537835317795</v>
      </c>
      <c r="AQ711" s="4">
        <f t="shared" si="784"/>
        <v>110.6176047503544</v>
      </c>
      <c r="AR711" s="4">
        <f t="shared" si="784"/>
        <v>106.32244247455814</v>
      </c>
      <c r="AS711" s="4">
        <f t="shared" si="784"/>
        <v>114.88829072823263</v>
      </c>
      <c r="AT711" s="4">
        <f t="shared" si="784"/>
        <v>98.077334921071426</v>
      </c>
      <c r="AU711" s="4">
        <f t="shared" si="784"/>
        <v>114.33493584479426</v>
      </c>
      <c r="AV711" s="4">
        <f t="shared" si="784"/>
        <v>120.69369797953898</v>
      </c>
      <c r="AW711" s="4">
        <f t="shared" si="784"/>
        <v>131.89164911974163</v>
      </c>
      <c r="AX711" s="4">
        <f t="shared" si="784"/>
        <v>102.4315244081298</v>
      </c>
      <c r="AY711" s="4">
        <f t="shared" si="784"/>
        <v>120.46148160510934</v>
      </c>
      <c r="AZ711" s="17">
        <f t="shared" si="722"/>
        <v>5.4200671948906916</v>
      </c>
      <c r="BA711" s="17">
        <f t="shared" si="723"/>
        <v>4.9042796062062992</v>
      </c>
      <c r="BC711" s="4"/>
      <c r="BD711" s="4"/>
      <c r="BE711" s="4"/>
      <c r="BM711" s="4"/>
      <c r="BN711" s="4"/>
      <c r="BO711" s="4"/>
      <c r="BQ711" s="4"/>
      <c r="BR711" s="19"/>
      <c r="BS711" s="21"/>
      <c r="BT711" s="21"/>
      <c r="BW711" s="4"/>
      <c r="BX711" s="4"/>
      <c r="BY711" s="4"/>
      <c r="CA711" s="4"/>
      <c r="CB711" s="19"/>
      <c r="CC711" s="21"/>
      <c r="CD711" s="21"/>
    </row>
    <row r="712" spans="1:82" x14ac:dyDescent="0.4">
      <c r="A712" s="15"/>
      <c r="B712" s="16">
        <f t="shared" si="726"/>
        <v>703</v>
      </c>
      <c r="C712" s="4">
        <f t="shared" si="720"/>
        <v>100</v>
      </c>
      <c r="D712" s="4">
        <f t="shared" ref="D712:AY712" si="785">EXP(D1717)*C712</f>
        <v>84.058948736345528</v>
      </c>
      <c r="E712" s="4">
        <f t="shared" si="785"/>
        <v>91.208560002056956</v>
      </c>
      <c r="F712" s="4">
        <f t="shared" si="785"/>
        <v>82.682917878548437</v>
      </c>
      <c r="G712" s="4">
        <f t="shared" si="785"/>
        <v>67.379118759559702</v>
      </c>
      <c r="H712" s="4">
        <f t="shared" si="785"/>
        <v>48.000679967668489</v>
      </c>
      <c r="I712" s="4">
        <f t="shared" si="785"/>
        <v>50.941553504872331</v>
      </c>
      <c r="J712" s="4">
        <f t="shared" si="785"/>
        <v>54.291729595602092</v>
      </c>
      <c r="K712" s="4">
        <f t="shared" si="785"/>
        <v>53.151137387026033</v>
      </c>
      <c r="L712" s="4">
        <f t="shared" si="785"/>
        <v>52.277220833949876</v>
      </c>
      <c r="M712" s="4">
        <f t="shared" si="785"/>
        <v>55.077197091763239</v>
      </c>
      <c r="N712" s="4">
        <f t="shared" si="785"/>
        <v>62.169405731087295</v>
      </c>
      <c r="O712" s="4">
        <f t="shared" si="785"/>
        <v>61.255979719501632</v>
      </c>
      <c r="P712" s="4">
        <f t="shared" si="785"/>
        <v>83.927812309375383</v>
      </c>
      <c r="Q712" s="4">
        <f t="shared" si="785"/>
        <v>95.777637661392475</v>
      </c>
      <c r="R712" s="4">
        <f t="shared" si="785"/>
        <v>88.32719980239078</v>
      </c>
      <c r="S712" s="4">
        <f t="shared" si="785"/>
        <v>96.460959451820983</v>
      </c>
      <c r="T712" s="4">
        <f t="shared" si="785"/>
        <v>117.7183014343538</v>
      </c>
      <c r="U712" s="4">
        <f t="shared" si="785"/>
        <v>89.871982678303496</v>
      </c>
      <c r="V712" s="4">
        <f t="shared" si="785"/>
        <v>84.599263279261635</v>
      </c>
      <c r="W712" s="4">
        <f t="shared" si="785"/>
        <v>88.446961419070149</v>
      </c>
      <c r="X712" s="4">
        <f t="shared" si="785"/>
        <v>76.751584473096145</v>
      </c>
      <c r="Y712" s="4">
        <f t="shared" si="785"/>
        <v>79.790570700077453</v>
      </c>
      <c r="Z712" s="4">
        <f t="shared" si="785"/>
        <v>84.257087357736239</v>
      </c>
      <c r="AA712" s="4">
        <f t="shared" si="785"/>
        <v>73.724339465107803</v>
      </c>
      <c r="AB712" s="4">
        <f t="shared" si="785"/>
        <v>62.946224776235319</v>
      </c>
      <c r="AC712" s="4">
        <f t="shared" si="785"/>
        <v>62.802170210023888</v>
      </c>
      <c r="AD712" s="4">
        <f t="shared" si="785"/>
        <v>70.058887579134179</v>
      </c>
      <c r="AE712" s="4">
        <f t="shared" si="785"/>
        <v>65.592056610993822</v>
      </c>
      <c r="AF712" s="4">
        <f t="shared" si="785"/>
        <v>66.842222820706723</v>
      </c>
      <c r="AG712" s="4">
        <f t="shared" si="785"/>
        <v>73.042475990118206</v>
      </c>
      <c r="AH712" s="4">
        <f t="shared" si="785"/>
        <v>71.208993853137287</v>
      </c>
      <c r="AI712" s="4">
        <f t="shared" si="785"/>
        <v>77.402127885868623</v>
      </c>
      <c r="AJ712" s="4">
        <f t="shared" si="785"/>
        <v>81.281847742240657</v>
      </c>
      <c r="AK712" s="4">
        <f t="shared" si="785"/>
        <v>84.179477505911436</v>
      </c>
      <c r="AL712" s="4">
        <f t="shared" si="785"/>
        <v>106.76285067079992</v>
      </c>
      <c r="AM712" s="4">
        <f t="shared" si="785"/>
        <v>114.79584038829078</v>
      </c>
      <c r="AN712" s="4">
        <f t="shared" si="785"/>
        <v>142.36210431203307</v>
      </c>
      <c r="AO712" s="4">
        <f t="shared" si="785"/>
        <v>167.54122055107558</v>
      </c>
      <c r="AP712" s="4">
        <f t="shared" si="785"/>
        <v>161.55993138929523</v>
      </c>
      <c r="AQ712" s="4">
        <f t="shared" si="785"/>
        <v>148.91830952882455</v>
      </c>
      <c r="AR712" s="4">
        <f t="shared" si="785"/>
        <v>140.61226011903381</v>
      </c>
      <c r="AS712" s="4">
        <f t="shared" si="785"/>
        <v>137.65924820485233</v>
      </c>
      <c r="AT712" s="4">
        <f t="shared" si="785"/>
        <v>131.27192312979588</v>
      </c>
      <c r="AU712" s="4">
        <f t="shared" si="785"/>
        <v>146.32959802585964</v>
      </c>
      <c r="AV712" s="4">
        <f t="shared" si="785"/>
        <v>182.78781271040893</v>
      </c>
      <c r="AW712" s="4">
        <f t="shared" si="785"/>
        <v>166.9086326969605</v>
      </c>
      <c r="AX712" s="4">
        <f t="shared" si="785"/>
        <v>170.33760577998805</v>
      </c>
      <c r="AY712" s="4">
        <f t="shared" si="785"/>
        <v>207.88924759432689</v>
      </c>
      <c r="AZ712" s="17">
        <f t="shared" si="722"/>
        <v>0</v>
      </c>
      <c r="BA712" s="17">
        <f t="shared" si="723"/>
        <v>0</v>
      </c>
      <c r="BC712" s="4"/>
      <c r="BD712" s="4"/>
      <c r="BE712" s="4"/>
      <c r="BM712" s="4"/>
      <c r="BN712" s="4"/>
      <c r="BO712" s="4"/>
      <c r="BQ712" s="4"/>
      <c r="BR712" s="19"/>
      <c r="BS712" s="21"/>
      <c r="BT712" s="21"/>
      <c r="BW712" s="4"/>
      <c r="BX712" s="4"/>
      <c r="BY712" s="4"/>
      <c r="CA712" s="4"/>
      <c r="CB712" s="19"/>
      <c r="CC712" s="21"/>
      <c r="CD712" s="21"/>
    </row>
    <row r="713" spans="1:82" x14ac:dyDescent="0.4">
      <c r="A713" s="15"/>
      <c r="B713" s="16">
        <f t="shared" si="726"/>
        <v>704</v>
      </c>
      <c r="C713" s="4">
        <f t="shared" si="720"/>
        <v>100</v>
      </c>
      <c r="D713" s="4">
        <f t="shared" ref="D713:AY713" si="786">EXP(D1718)*C713</f>
        <v>89.171617816545407</v>
      </c>
      <c r="E713" s="4">
        <f t="shared" si="786"/>
        <v>78.687550837466162</v>
      </c>
      <c r="F713" s="4">
        <f t="shared" si="786"/>
        <v>65.592350897700328</v>
      </c>
      <c r="G713" s="4">
        <f t="shared" si="786"/>
        <v>66.5361568416007</v>
      </c>
      <c r="H713" s="4">
        <f t="shared" si="786"/>
        <v>72.803025056573986</v>
      </c>
      <c r="I713" s="4">
        <f t="shared" si="786"/>
        <v>86.372707874534058</v>
      </c>
      <c r="J713" s="4">
        <f t="shared" si="786"/>
        <v>78.845172767711475</v>
      </c>
      <c r="K713" s="4">
        <f t="shared" si="786"/>
        <v>72.602094888577028</v>
      </c>
      <c r="L713" s="4">
        <f t="shared" si="786"/>
        <v>78.585844157929515</v>
      </c>
      <c r="M713" s="4">
        <f t="shared" si="786"/>
        <v>77.844382191853725</v>
      </c>
      <c r="N713" s="4">
        <f t="shared" si="786"/>
        <v>69.470845577801668</v>
      </c>
      <c r="O713" s="4">
        <f t="shared" si="786"/>
        <v>61.842644919029212</v>
      </c>
      <c r="P713" s="4">
        <f t="shared" si="786"/>
        <v>55.965523435313365</v>
      </c>
      <c r="Q713" s="4">
        <f t="shared" si="786"/>
        <v>58.76641339057084</v>
      </c>
      <c r="R713" s="4">
        <f t="shared" si="786"/>
        <v>62.881185585107247</v>
      </c>
      <c r="S713" s="4">
        <f t="shared" si="786"/>
        <v>61.059896620381245</v>
      </c>
      <c r="T713" s="4">
        <f t="shared" si="786"/>
        <v>54.587621053984329</v>
      </c>
      <c r="U713" s="4">
        <f t="shared" si="786"/>
        <v>56.591926443820107</v>
      </c>
      <c r="V713" s="4">
        <f t="shared" si="786"/>
        <v>65.744437474964798</v>
      </c>
      <c r="W713" s="4">
        <f t="shared" si="786"/>
        <v>56.041727371401883</v>
      </c>
      <c r="X713" s="4">
        <f t="shared" si="786"/>
        <v>63.562971645395535</v>
      </c>
      <c r="Y713" s="4">
        <f t="shared" si="786"/>
        <v>64.272460109399134</v>
      </c>
      <c r="Z713" s="4">
        <f t="shared" si="786"/>
        <v>69.103419685567957</v>
      </c>
      <c r="AA713" s="4">
        <f t="shared" si="786"/>
        <v>62.881868549107693</v>
      </c>
      <c r="AB713" s="4">
        <f t="shared" si="786"/>
        <v>62.246164409137968</v>
      </c>
      <c r="AC713" s="4">
        <f t="shared" si="786"/>
        <v>64.797341193415761</v>
      </c>
      <c r="AD713" s="4">
        <f t="shared" si="786"/>
        <v>57.150921447394261</v>
      </c>
      <c r="AE713" s="4">
        <f t="shared" si="786"/>
        <v>59.321855974538032</v>
      </c>
      <c r="AF713" s="4">
        <f t="shared" si="786"/>
        <v>50.472939710727012</v>
      </c>
      <c r="AG713" s="4">
        <f t="shared" si="786"/>
        <v>57.602714442224368</v>
      </c>
      <c r="AH713" s="4">
        <f t="shared" si="786"/>
        <v>54.613581052521099</v>
      </c>
      <c r="AI713" s="4">
        <f t="shared" si="786"/>
        <v>58.957585963358135</v>
      </c>
      <c r="AJ713" s="4">
        <f t="shared" si="786"/>
        <v>51.249213468196352</v>
      </c>
      <c r="AK713" s="4">
        <f t="shared" si="786"/>
        <v>68.234699207671071</v>
      </c>
      <c r="AL713" s="4">
        <f t="shared" si="786"/>
        <v>74.253106639238467</v>
      </c>
      <c r="AM713" s="4">
        <f t="shared" si="786"/>
        <v>95.850133735724299</v>
      </c>
      <c r="AN713" s="4">
        <f t="shared" si="786"/>
        <v>93.754955035459631</v>
      </c>
      <c r="AO713" s="4">
        <f t="shared" si="786"/>
        <v>93.51066380605883</v>
      </c>
      <c r="AP713" s="4">
        <f t="shared" si="786"/>
        <v>88.089664700442199</v>
      </c>
      <c r="AQ713" s="4">
        <f t="shared" si="786"/>
        <v>98.704671788035483</v>
      </c>
      <c r="AR713" s="4">
        <f t="shared" si="786"/>
        <v>85.862066237543829</v>
      </c>
      <c r="AS713" s="4">
        <f t="shared" si="786"/>
        <v>92.437207014289143</v>
      </c>
      <c r="AT713" s="4">
        <f t="shared" si="786"/>
        <v>92.261107198138475</v>
      </c>
      <c r="AU713" s="4">
        <f t="shared" si="786"/>
        <v>88.341942478811461</v>
      </c>
      <c r="AV713" s="4">
        <f t="shared" si="786"/>
        <v>77.518600703304628</v>
      </c>
      <c r="AW713" s="4">
        <f t="shared" si="786"/>
        <v>75.902085690657799</v>
      </c>
      <c r="AX713" s="4">
        <f t="shared" si="786"/>
        <v>61.320579603752449</v>
      </c>
      <c r="AY713" s="4">
        <f t="shared" si="786"/>
        <v>54.974693507075912</v>
      </c>
      <c r="AZ713" s="17">
        <f t="shared" si="722"/>
        <v>70.906855292924121</v>
      </c>
      <c r="BA713" s="17">
        <f t="shared" si="723"/>
        <v>64.159175864298874</v>
      </c>
      <c r="BC713" s="4"/>
      <c r="BD713" s="4"/>
      <c r="BE713" s="4"/>
      <c r="BM713" s="4"/>
      <c r="BN713" s="4"/>
      <c r="BO713" s="4"/>
      <c r="BQ713" s="4"/>
      <c r="BR713" s="19"/>
      <c r="BS713" s="21"/>
      <c r="BT713" s="21"/>
      <c r="BW713" s="4"/>
      <c r="BX713" s="4"/>
      <c r="BY713" s="4"/>
      <c r="CA713" s="4"/>
      <c r="CB713" s="19"/>
      <c r="CC713" s="21"/>
      <c r="CD713" s="21"/>
    </row>
    <row r="714" spans="1:82" x14ac:dyDescent="0.4">
      <c r="A714" s="15"/>
      <c r="B714" s="16">
        <f t="shared" si="726"/>
        <v>705</v>
      </c>
      <c r="C714" s="4">
        <f t="shared" si="720"/>
        <v>100</v>
      </c>
      <c r="D714" s="4">
        <f t="shared" ref="D714:AY714" si="787">EXP(D1719)*C714</f>
        <v>92.659980579521601</v>
      </c>
      <c r="E714" s="4">
        <f t="shared" si="787"/>
        <v>87.636604773419833</v>
      </c>
      <c r="F714" s="4">
        <f t="shared" si="787"/>
        <v>75.29516880926522</v>
      </c>
      <c r="G714" s="4">
        <f t="shared" si="787"/>
        <v>86.662503881292025</v>
      </c>
      <c r="H714" s="4">
        <f t="shared" si="787"/>
        <v>92.773863121353187</v>
      </c>
      <c r="I714" s="4">
        <f t="shared" si="787"/>
        <v>85.676119072001299</v>
      </c>
      <c r="J714" s="4">
        <f t="shared" si="787"/>
        <v>74.346148519809802</v>
      </c>
      <c r="K714" s="4">
        <f t="shared" si="787"/>
        <v>74.985699437439393</v>
      </c>
      <c r="L714" s="4">
        <f t="shared" si="787"/>
        <v>69.738795991192632</v>
      </c>
      <c r="M714" s="4">
        <f t="shared" si="787"/>
        <v>78.327941508830023</v>
      </c>
      <c r="N714" s="4">
        <f t="shared" si="787"/>
        <v>73.189811737688515</v>
      </c>
      <c r="O714" s="4">
        <f t="shared" si="787"/>
        <v>78.723800556698819</v>
      </c>
      <c r="P714" s="4">
        <f t="shared" si="787"/>
        <v>55.834202947780817</v>
      </c>
      <c r="Q714" s="4">
        <f t="shared" si="787"/>
        <v>55.857089169230541</v>
      </c>
      <c r="R714" s="4">
        <f t="shared" si="787"/>
        <v>57.901994251505705</v>
      </c>
      <c r="S714" s="4">
        <f t="shared" si="787"/>
        <v>63.10215488869602</v>
      </c>
      <c r="T714" s="4">
        <f t="shared" si="787"/>
        <v>56.108310779917737</v>
      </c>
      <c r="U714" s="4">
        <f t="shared" si="787"/>
        <v>47.120386947984059</v>
      </c>
      <c r="V714" s="4">
        <f t="shared" si="787"/>
        <v>51.387359050105239</v>
      </c>
      <c r="W714" s="4">
        <f t="shared" si="787"/>
        <v>49.888263976735111</v>
      </c>
      <c r="X714" s="4">
        <f t="shared" si="787"/>
        <v>55.002733329021666</v>
      </c>
      <c r="Y714" s="4">
        <f t="shared" si="787"/>
        <v>46.783285900925293</v>
      </c>
      <c r="Z714" s="4">
        <f t="shared" si="787"/>
        <v>53.29237849944942</v>
      </c>
      <c r="AA714" s="4">
        <f t="shared" si="787"/>
        <v>54.745570580237462</v>
      </c>
      <c r="AB714" s="4">
        <f t="shared" si="787"/>
        <v>49.995658220448448</v>
      </c>
      <c r="AC714" s="4">
        <f t="shared" si="787"/>
        <v>47.862461692150617</v>
      </c>
      <c r="AD714" s="4">
        <f t="shared" si="787"/>
        <v>44.780283315788452</v>
      </c>
      <c r="AE714" s="4">
        <f t="shared" si="787"/>
        <v>35.96544527712657</v>
      </c>
      <c r="AF714" s="4">
        <f t="shared" si="787"/>
        <v>32.839708959346936</v>
      </c>
      <c r="AG714" s="4">
        <f t="shared" si="787"/>
        <v>33.246501644669401</v>
      </c>
      <c r="AH714" s="4">
        <f t="shared" si="787"/>
        <v>32.861865147903316</v>
      </c>
      <c r="AI714" s="4">
        <f t="shared" si="787"/>
        <v>29.642514124415879</v>
      </c>
      <c r="AJ714" s="4">
        <f t="shared" si="787"/>
        <v>33.195766408335082</v>
      </c>
      <c r="AK714" s="4">
        <f t="shared" si="787"/>
        <v>32.146961630423306</v>
      </c>
      <c r="AL714" s="4">
        <f t="shared" si="787"/>
        <v>30.804250973192659</v>
      </c>
      <c r="AM714" s="4">
        <f t="shared" si="787"/>
        <v>31.494769141767339</v>
      </c>
      <c r="AN714" s="4">
        <f t="shared" si="787"/>
        <v>30.518135790338743</v>
      </c>
      <c r="AO714" s="4">
        <f t="shared" si="787"/>
        <v>31.640401094081682</v>
      </c>
      <c r="AP714" s="4">
        <f t="shared" si="787"/>
        <v>32.655970597872646</v>
      </c>
      <c r="AQ714" s="4">
        <f t="shared" si="787"/>
        <v>28.322590914618061</v>
      </c>
      <c r="AR714" s="4">
        <f t="shared" si="787"/>
        <v>26.879212357782219</v>
      </c>
      <c r="AS714" s="4">
        <f t="shared" si="787"/>
        <v>24.973992754251444</v>
      </c>
      <c r="AT714" s="4">
        <f t="shared" si="787"/>
        <v>25.115674267229465</v>
      </c>
      <c r="AU714" s="4">
        <f t="shared" si="787"/>
        <v>28.718922080818338</v>
      </c>
      <c r="AV714" s="4">
        <f t="shared" si="787"/>
        <v>22.759642505729662</v>
      </c>
      <c r="AW714" s="4">
        <f t="shared" si="787"/>
        <v>22.810446610904528</v>
      </c>
      <c r="AX714" s="4">
        <f t="shared" si="787"/>
        <v>21.806282231561777</v>
      </c>
      <c r="AY714" s="4">
        <f t="shared" si="787"/>
        <v>22.160717167229539</v>
      </c>
      <c r="AZ714" s="17">
        <f t="shared" si="722"/>
        <v>103.7208316327705</v>
      </c>
      <c r="BA714" s="17">
        <f t="shared" si="723"/>
        <v>93.850489491138532</v>
      </c>
      <c r="BC714" s="4"/>
      <c r="BD714" s="4"/>
      <c r="BE714" s="4"/>
      <c r="BM714" s="4"/>
      <c r="BN714" s="4"/>
      <c r="BO714" s="4"/>
      <c r="BQ714" s="4"/>
      <c r="BR714" s="19"/>
      <c r="BS714" s="21"/>
      <c r="BT714" s="21"/>
      <c r="BW714" s="4"/>
      <c r="BX714" s="4"/>
      <c r="BY714" s="4"/>
      <c r="CA714" s="4"/>
      <c r="CB714" s="19"/>
      <c r="CC714" s="21"/>
      <c r="CD714" s="21"/>
    </row>
    <row r="715" spans="1:82" x14ac:dyDescent="0.4">
      <c r="A715" s="15"/>
      <c r="B715" s="16">
        <f t="shared" si="726"/>
        <v>706</v>
      </c>
      <c r="C715" s="4">
        <f t="shared" ref="C715:C778" si="788">$C$1</f>
        <v>100</v>
      </c>
      <c r="D715" s="4">
        <f t="shared" ref="D715:AY715" si="789">EXP(D1720)*C715</f>
        <v>78.328046342692531</v>
      </c>
      <c r="E715" s="4">
        <f t="shared" si="789"/>
        <v>74.749055798811241</v>
      </c>
      <c r="F715" s="4">
        <f t="shared" si="789"/>
        <v>76.277345019617854</v>
      </c>
      <c r="G715" s="4">
        <f t="shared" si="789"/>
        <v>77.259870604008185</v>
      </c>
      <c r="H715" s="4">
        <f t="shared" si="789"/>
        <v>71.125053371056381</v>
      </c>
      <c r="I715" s="4">
        <f t="shared" si="789"/>
        <v>70.76162892322219</v>
      </c>
      <c r="J715" s="4">
        <f t="shared" si="789"/>
        <v>73.912813536802773</v>
      </c>
      <c r="K715" s="4">
        <f t="shared" si="789"/>
        <v>77.965981725549</v>
      </c>
      <c r="L715" s="4">
        <f t="shared" si="789"/>
        <v>72.043845092744135</v>
      </c>
      <c r="M715" s="4">
        <f t="shared" si="789"/>
        <v>77.612020049429304</v>
      </c>
      <c r="N715" s="4">
        <f t="shared" si="789"/>
        <v>74.33926383421985</v>
      </c>
      <c r="O715" s="4">
        <f t="shared" si="789"/>
        <v>78.428353322125119</v>
      </c>
      <c r="P715" s="4">
        <f t="shared" si="789"/>
        <v>80.607413985852858</v>
      </c>
      <c r="Q715" s="4">
        <f t="shared" si="789"/>
        <v>88.401471048067137</v>
      </c>
      <c r="R715" s="4">
        <f t="shared" si="789"/>
        <v>91.022734967893669</v>
      </c>
      <c r="S715" s="4">
        <f t="shared" si="789"/>
        <v>106.89692693228764</v>
      </c>
      <c r="T715" s="4">
        <f t="shared" si="789"/>
        <v>95.50839371742822</v>
      </c>
      <c r="U715" s="4">
        <f t="shared" si="789"/>
        <v>107.55740329359413</v>
      </c>
      <c r="V715" s="4">
        <f t="shared" si="789"/>
        <v>108.93677354178506</v>
      </c>
      <c r="W715" s="4">
        <f t="shared" si="789"/>
        <v>107.86793182735913</v>
      </c>
      <c r="X715" s="4">
        <f t="shared" si="789"/>
        <v>134.87853811755622</v>
      </c>
      <c r="Y715" s="4">
        <f t="shared" si="789"/>
        <v>137.8522468074483</v>
      </c>
      <c r="Z715" s="4">
        <f t="shared" si="789"/>
        <v>151.24152352455536</v>
      </c>
      <c r="AA715" s="4">
        <f t="shared" si="789"/>
        <v>165.92895134378861</v>
      </c>
      <c r="AB715" s="4">
        <f t="shared" si="789"/>
        <v>148.39387047782506</v>
      </c>
      <c r="AC715" s="4">
        <f t="shared" si="789"/>
        <v>127.86366710489678</v>
      </c>
      <c r="AD715" s="4">
        <f t="shared" si="789"/>
        <v>135.82882540043275</v>
      </c>
      <c r="AE715" s="4">
        <f t="shared" si="789"/>
        <v>149.01071872116194</v>
      </c>
      <c r="AF715" s="4">
        <f t="shared" si="789"/>
        <v>154.72020005349665</v>
      </c>
      <c r="AG715" s="4">
        <f t="shared" si="789"/>
        <v>184.31181001243127</v>
      </c>
      <c r="AH715" s="4">
        <f t="shared" si="789"/>
        <v>176.27055596257401</v>
      </c>
      <c r="AI715" s="4">
        <f t="shared" si="789"/>
        <v>168.511167565373</v>
      </c>
      <c r="AJ715" s="4">
        <f t="shared" si="789"/>
        <v>198.10311284436688</v>
      </c>
      <c r="AK715" s="4">
        <f t="shared" si="789"/>
        <v>185.06975483866947</v>
      </c>
      <c r="AL715" s="4">
        <f t="shared" si="789"/>
        <v>182.63469189465641</v>
      </c>
      <c r="AM715" s="4">
        <f t="shared" si="789"/>
        <v>191.25180868081139</v>
      </c>
      <c r="AN715" s="4">
        <f t="shared" si="789"/>
        <v>182.89856014425203</v>
      </c>
      <c r="AO715" s="4">
        <f t="shared" si="789"/>
        <v>208.80575521134782</v>
      </c>
      <c r="AP715" s="4">
        <f t="shared" si="789"/>
        <v>199.96895632180687</v>
      </c>
      <c r="AQ715" s="4">
        <f t="shared" si="789"/>
        <v>195.56901884245869</v>
      </c>
      <c r="AR715" s="4">
        <f t="shared" si="789"/>
        <v>180.89713686559335</v>
      </c>
      <c r="AS715" s="4">
        <f t="shared" si="789"/>
        <v>203.25642628089028</v>
      </c>
      <c r="AT715" s="4">
        <f t="shared" si="789"/>
        <v>221.50315258655596</v>
      </c>
      <c r="AU715" s="4">
        <f t="shared" si="789"/>
        <v>245.38573529141621</v>
      </c>
      <c r="AV715" s="4">
        <f t="shared" si="789"/>
        <v>273.1033728594918</v>
      </c>
      <c r="AW715" s="4">
        <f t="shared" si="789"/>
        <v>289.66619280398555</v>
      </c>
      <c r="AX715" s="4">
        <f t="shared" si="789"/>
        <v>303.74699994384963</v>
      </c>
      <c r="AY715" s="4">
        <f t="shared" si="789"/>
        <v>281.88665693265665</v>
      </c>
      <c r="AZ715" s="17">
        <f t="shared" ref="AZ715:AZ778" si="790">MAX($C$5-AY715,0)</f>
        <v>0</v>
      </c>
      <c r="BA715" s="17">
        <f t="shared" ref="BA715:BA778" si="791">AZ715*EXP(-$E$1*4)</f>
        <v>0</v>
      </c>
      <c r="BC715" s="4"/>
      <c r="BD715" s="4"/>
      <c r="BE715" s="4"/>
      <c r="BM715" s="4"/>
      <c r="BN715" s="4"/>
      <c r="BO715" s="4"/>
      <c r="BQ715" s="4"/>
      <c r="BR715" s="19"/>
      <c r="BS715" s="21"/>
      <c r="BT715" s="21"/>
      <c r="BW715" s="4"/>
      <c r="BX715" s="4"/>
      <c r="BY715" s="4"/>
      <c r="CA715" s="4"/>
      <c r="CB715" s="19"/>
      <c r="CC715" s="21"/>
      <c r="CD715" s="21"/>
    </row>
    <row r="716" spans="1:82" x14ac:dyDescent="0.4">
      <c r="A716" s="15"/>
      <c r="B716" s="16">
        <f t="shared" si="726"/>
        <v>707</v>
      </c>
      <c r="C716" s="4">
        <f t="shared" si="788"/>
        <v>100</v>
      </c>
      <c r="D716" s="4">
        <f t="shared" ref="D716:AY716" si="792">EXP(D1721)*C716</f>
        <v>97.496565242252316</v>
      </c>
      <c r="E716" s="4">
        <f t="shared" si="792"/>
        <v>119.46812016033931</v>
      </c>
      <c r="F716" s="4">
        <f t="shared" si="792"/>
        <v>103.41143518972396</v>
      </c>
      <c r="G716" s="4">
        <f t="shared" si="792"/>
        <v>89.932198416922489</v>
      </c>
      <c r="H716" s="4">
        <f t="shared" si="792"/>
        <v>89.857330564178909</v>
      </c>
      <c r="I716" s="4">
        <f t="shared" si="792"/>
        <v>83.639111013370965</v>
      </c>
      <c r="J716" s="4">
        <f t="shared" si="792"/>
        <v>76.581881164598897</v>
      </c>
      <c r="K716" s="4">
        <f t="shared" si="792"/>
        <v>73.834129584966362</v>
      </c>
      <c r="L716" s="4">
        <f t="shared" si="792"/>
        <v>83.910466843947887</v>
      </c>
      <c r="M716" s="4">
        <f t="shared" si="792"/>
        <v>83.145715333275675</v>
      </c>
      <c r="N716" s="4">
        <f t="shared" si="792"/>
        <v>78.596376333246496</v>
      </c>
      <c r="O716" s="4">
        <f t="shared" si="792"/>
        <v>71.548281093267107</v>
      </c>
      <c r="P716" s="4">
        <f t="shared" si="792"/>
        <v>68.315933156337451</v>
      </c>
      <c r="Q716" s="4">
        <f t="shared" si="792"/>
        <v>63.780065640073225</v>
      </c>
      <c r="R716" s="4">
        <f t="shared" si="792"/>
        <v>69.154406689204194</v>
      </c>
      <c r="S716" s="4">
        <f t="shared" si="792"/>
        <v>63.520551735026388</v>
      </c>
      <c r="T716" s="4">
        <f t="shared" si="792"/>
        <v>62.653077044243446</v>
      </c>
      <c r="U716" s="4">
        <f t="shared" si="792"/>
        <v>51.647215197815193</v>
      </c>
      <c r="V716" s="4">
        <f t="shared" si="792"/>
        <v>55.976135133024428</v>
      </c>
      <c r="W716" s="4">
        <f t="shared" si="792"/>
        <v>66.958264049412477</v>
      </c>
      <c r="X716" s="4">
        <f t="shared" si="792"/>
        <v>57.1710134746248</v>
      </c>
      <c r="Y716" s="4">
        <f t="shared" si="792"/>
        <v>66.014932338132311</v>
      </c>
      <c r="Z716" s="4">
        <f t="shared" si="792"/>
        <v>67.251313939361225</v>
      </c>
      <c r="AA716" s="4">
        <f t="shared" si="792"/>
        <v>71.132461401105687</v>
      </c>
      <c r="AB716" s="4">
        <f t="shared" si="792"/>
        <v>71.040685700716125</v>
      </c>
      <c r="AC716" s="4">
        <f t="shared" si="792"/>
        <v>64.871451591356816</v>
      </c>
      <c r="AD716" s="4">
        <f t="shared" si="792"/>
        <v>63.909930531604338</v>
      </c>
      <c r="AE716" s="4">
        <f t="shared" si="792"/>
        <v>67.085446990728997</v>
      </c>
      <c r="AF716" s="4">
        <f t="shared" si="792"/>
        <v>58.197910010530244</v>
      </c>
      <c r="AG716" s="4">
        <f t="shared" si="792"/>
        <v>53.515582102317587</v>
      </c>
      <c r="AH716" s="4">
        <f t="shared" si="792"/>
        <v>52.34611962963227</v>
      </c>
      <c r="AI716" s="4">
        <f t="shared" si="792"/>
        <v>52.187873076478446</v>
      </c>
      <c r="AJ716" s="4">
        <f t="shared" si="792"/>
        <v>49.881493326375882</v>
      </c>
      <c r="AK716" s="4">
        <f t="shared" si="792"/>
        <v>45.774285842587169</v>
      </c>
      <c r="AL716" s="4">
        <f t="shared" si="792"/>
        <v>48.130383841762118</v>
      </c>
      <c r="AM716" s="4">
        <f t="shared" si="792"/>
        <v>49.640383971337137</v>
      </c>
      <c r="AN716" s="4">
        <f t="shared" si="792"/>
        <v>58.588180878226503</v>
      </c>
      <c r="AO716" s="4">
        <f t="shared" si="792"/>
        <v>48.834447062144889</v>
      </c>
      <c r="AP716" s="4">
        <f t="shared" si="792"/>
        <v>53.634227280726186</v>
      </c>
      <c r="AQ716" s="4">
        <f t="shared" si="792"/>
        <v>60.823114702919213</v>
      </c>
      <c r="AR716" s="4">
        <f t="shared" si="792"/>
        <v>66.509286749066305</v>
      </c>
      <c r="AS716" s="4">
        <f t="shared" si="792"/>
        <v>70.656459916504843</v>
      </c>
      <c r="AT716" s="4">
        <f t="shared" si="792"/>
        <v>57.840056926529499</v>
      </c>
      <c r="AU716" s="4">
        <f t="shared" si="792"/>
        <v>60.494769198702834</v>
      </c>
      <c r="AV716" s="4">
        <f t="shared" si="792"/>
        <v>56.637005541639823</v>
      </c>
      <c r="AW716" s="4">
        <f t="shared" si="792"/>
        <v>58.159723264695238</v>
      </c>
      <c r="AX716" s="4">
        <f t="shared" si="792"/>
        <v>52.642508160407338</v>
      </c>
      <c r="AY716" s="4">
        <f t="shared" si="792"/>
        <v>45.008737534396175</v>
      </c>
      <c r="AZ716" s="17">
        <f t="shared" si="790"/>
        <v>80.872811265603858</v>
      </c>
      <c r="BA716" s="17">
        <f t="shared" si="791"/>
        <v>73.176745734878452</v>
      </c>
      <c r="BC716" s="4"/>
      <c r="BD716" s="4"/>
      <c r="BE716" s="4"/>
      <c r="BM716" s="4"/>
      <c r="BN716" s="4"/>
      <c r="BO716" s="4"/>
      <c r="BQ716" s="4"/>
      <c r="BR716" s="19"/>
      <c r="BS716" s="21"/>
      <c r="BT716" s="21"/>
      <c r="BW716" s="4"/>
      <c r="BX716" s="4"/>
      <c r="BY716" s="4"/>
      <c r="CA716" s="4"/>
      <c r="CB716" s="19"/>
      <c r="CC716" s="21"/>
      <c r="CD716" s="21"/>
    </row>
    <row r="717" spans="1:82" x14ac:dyDescent="0.4">
      <c r="A717" s="15"/>
      <c r="B717" s="16">
        <f t="shared" si="726"/>
        <v>708</v>
      </c>
      <c r="C717" s="4">
        <f t="shared" si="788"/>
        <v>100</v>
      </c>
      <c r="D717" s="4">
        <f t="shared" ref="D717:AY717" si="793">EXP(D1722)*C717</f>
        <v>99.534536650783593</v>
      </c>
      <c r="E717" s="4">
        <f t="shared" si="793"/>
        <v>95.849075110140717</v>
      </c>
      <c r="F717" s="4">
        <f t="shared" si="793"/>
        <v>82.692501391248285</v>
      </c>
      <c r="G717" s="4">
        <f t="shared" si="793"/>
        <v>92.842516993773515</v>
      </c>
      <c r="H717" s="4">
        <f t="shared" si="793"/>
        <v>103.54226613468177</v>
      </c>
      <c r="I717" s="4">
        <f t="shared" si="793"/>
        <v>107.42865077294572</v>
      </c>
      <c r="J717" s="4">
        <f t="shared" si="793"/>
        <v>95.380554784408915</v>
      </c>
      <c r="K717" s="4">
        <f t="shared" si="793"/>
        <v>85.10342348028108</v>
      </c>
      <c r="L717" s="4">
        <f t="shared" si="793"/>
        <v>83.779508564788728</v>
      </c>
      <c r="M717" s="4">
        <f t="shared" si="793"/>
        <v>73.988392469684499</v>
      </c>
      <c r="N717" s="4">
        <f t="shared" si="793"/>
        <v>67.17532503898758</v>
      </c>
      <c r="O717" s="4">
        <f t="shared" si="793"/>
        <v>56.717393439451591</v>
      </c>
      <c r="P717" s="4">
        <f t="shared" si="793"/>
        <v>54.645875984990802</v>
      </c>
      <c r="Q717" s="4">
        <f t="shared" si="793"/>
        <v>50.304308796930755</v>
      </c>
      <c r="R717" s="4">
        <f t="shared" si="793"/>
        <v>51.711313047396139</v>
      </c>
      <c r="S717" s="4">
        <f t="shared" si="793"/>
        <v>62.364617402676778</v>
      </c>
      <c r="T717" s="4">
        <f t="shared" si="793"/>
        <v>56.592887956432101</v>
      </c>
      <c r="U717" s="4">
        <f t="shared" si="793"/>
        <v>70.364995073678955</v>
      </c>
      <c r="V717" s="4">
        <f t="shared" si="793"/>
        <v>73.240226783518992</v>
      </c>
      <c r="W717" s="4">
        <f t="shared" si="793"/>
        <v>86.945333625109583</v>
      </c>
      <c r="X717" s="4">
        <f t="shared" si="793"/>
        <v>82.313033574318794</v>
      </c>
      <c r="Y717" s="4">
        <f t="shared" si="793"/>
        <v>71.639264411792396</v>
      </c>
      <c r="Z717" s="4">
        <f t="shared" si="793"/>
        <v>70.095473398765222</v>
      </c>
      <c r="AA717" s="4">
        <f t="shared" si="793"/>
        <v>60.439328947717136</v>
      </c>
      <c r="AB717" s="4">
        <f t="shared" si="793"/>
        <v>75.349163834433639</v>
      </c>
      <c r="AC717" s="4">
        <f t="shared" si="793"/>
        <v>74.003236671376754</v>
      </c>
      <c r="AD717" s="4">
        <f t="shared" si="793"/>
        <v>69.140875931619178</v>
      </c>
      <c r="AE717" s="4">
        <f t="shared" si="793"/>
        <v>71.62678842022703</v>
      </c>
      <c r="AF717" s="4">
        <f t="shared" si="793"/>
        <v>80.131626808517609</v>
      </c>
      <c r="AG717" s="4">
        <f t="shared" si="793"/>
        <v>103.70612285413702</v>
      </c>
      <c r="AH717" s="4">
        <f t="shared" si="793"/>
        <v>99.351841612887839</v>
      </c>
      <c r="AI717" s="4">
        <f t="shared" si="793"/>
        <v>85.358072792263556</v>
      </c>
      <c r="AJ717" s="4">
        <f t="shared" si="793"/>
        <v>82.541200332452831</v>
      </c>
      <c r="AK717" s="4">
        <f t="shared" si="793"/>
        <v>82.298874054886397</v>
      </c>
      <c r="AL717" s="4">
        <f t="shared" si="793"/>
        <v>82.760286548595872</v>
      </c>
      <c r="AM717" s="4">
        <f t="shared" si="793"/>
        <v>79.225846062965246</v>
      </c>
      <c r="AN717" s="4">
        <f t="shared" si="793"/>
        <v>72.355745916005745</v>
      </c>
      <c r="AO717" s="4">
        <f t="shared" si="793"/>
        <v>65.372311597929809</v>
      </c>
      <c r="AP717" s="4">
        <f t="shared" si="793"/>
        <v>49.180082109042935</v>
      </c>
      <c r="AQ717" s="4">
        <f t="shared" si="793"/>
        <v>50.937464621629275</v>
      </c>
      <c r="AR717" s="4">
        <f t="shared" si="793"/>
        <v>47.817446377193143</v>
      </c>
      <c r="AS717" s="4">
        <f t="shared" si="793"/>
        <v>44.224545193887366</v>
      </c>
      <c r="AT717" s="4">
        <f t="shared" si="793"/>
        <v>49.62863898524099</v>
      </c>
      <c r="AU717" s="4">
        <f t="shared" si="793"/>
        <v>47.758591377104416</v>
      </c>
      <c r="AV717" s="4">
        <f t="shared" si="793"/>
        <v>50.018465837491497</v>
      </c>
      <c r="AW717" s="4">
        <f t="shared" si="793"/>
        <v>56.434791807467306</v>
      </c>
      <c r="AX717" s="4">
        <f t="shared" si="793"/>
        <v>51.817712168576179</v>
      </c>
      <c r="AY717" s="4">
        <f t="shared" si="793"/>
        <v>50.345547028047577</v>
      </c>
      <c r="AZ717" s="17">
        <f t="shared" si="790"/>
        <v>75.536001771952456</v>
      </c>
      <c r="BA717" s="17">
        <f t="shared" si="791"/>
        <v>68.347800812093126</v>
      </c>
      <c r="BC717" s="4"/>
      <c r="BD717" s="4"/>
      <c r="BE717" s="4"/>
      <c r="BM717" s="4"/>
      <c r="BN717" s="4"/>
      <c r="BO717" s="4"/>
      <c r="BQ717" s="4"/>
      <c r="BR717" s="19"/>
      <c r="BS717" s="21"/>
      <c r="BT717" s="21"/>
      <c r="BW717" s="4"/>
      <c r="BX717" s="4"/>
      <c r="BY717" s="4"/>
      <c r="CA717" s="4"/>
      <c r="CB717" s="19"/>
      <c r="CC717" s="21"/>
      <c r="CD717" s="21"/>
    </row>
    <row r="718" spans="1:82" x14ac:dyDescent="0.4">
      <c r="A718" s="15"/>
      <c r="B718" s="16">
        <f t="shared" ref="B718:B781" si="794">B717+1</f>
        <v>709</v>
      </c>
      <c r="C718" s="4">
        <f t="shared" si="788"/>
        <v>100</v>
      </c>
      <c r="D718" s="4">
        <f t="shared" ref="D718:AY718" si="795">EXP(D1723)*C718</f>
        <v>82.404038840159416</v>
      </c>
      <c r="E718" s="4">
        <f t="shared" si="795"/>
        <v>79.768459265995276</v>
      </c>
      <c r="F718" s="4">
        <f t="shared" si="795"/>
        <v>66.712402701831579</v>
      </c>
      <c r="G718" s="4">
        <f t="shared" si="795"/>
        <v>59.932435940586764</v>
      </c>
      <c r="H718" s="4">
        <f t="shared" si="795"/>
        <v>62.21912282738645</v>
      </c>
      <c r="I718" s="4">
        <f t="shared" si="795"/>
        <v>61.291553409185141</v>
      </c>
      <c r="J718" s="4">
        <f t="shared" si="795"/>
        <v>63.163318773700283</v>
      </c>
      <c r="K718" s="4">
        <f t="shared" si="795"/>
        <v>71.337627823694703</v>
      </c>
      <c r="L718" s="4">
        <f t="shared" si="795"/>
        <v>69.570355533565618</v>
      </c>
      <c r="M718" s="4">
        <f t="shared" si="795"/>
        <v>84.072351915357942</v>
      </c>
      <c r="N718" s="4">
        <f t="shared" si="795"/>
        <v>77.692216397801687</v>
      </c>
      <c r="O718" s="4">
        <f t="shared" si="795"/>
        <v>82.561949148889994</v>
      </c>
      <c r="P718" s="4">
        <f t="shared" si="795"/>
        <v>87.441950123811424</v>
      </c>
      <c r="Q718" s="4">
        <f t="shared" si="795"/>
        <v>89.490306351337495</v>
      </c>
      <c r="R718" s="4">
        <f t="shared" si="795"/>
        <v>94.958598605130405</v>
      </c>
      <c r="S718" s="4">
        <f t="shared" si="795"/>
        <v>92.207685373641752</v>
      </c>
      <c r="T718" s="4">
        <f t="shared" si="795"/>
        <v>84.792779625108423</v>
      </c>
      <c r="U718" s="4">
        <f t="shared" si="795"/>
        <v>89.180877570134712</v>
      </c>
      <c r="V718" s="4">
        <f t="shared" si="795"/>
        <v>104.29880348531732</v>
      </c>
      <c r="W718" s="4">
        <f t="shared" si="795"/>
        <v>87.989554989054881</v>
      </c>
      <c r="X718" s="4">
        <f t="shared" si="795"/>
        <v>79.451753942494108</v>
      </c>
      <c r="Y718" s="4">
        <f t="shared" si="795"/>
        <v>74.498778150583448</v>
      </c>
      <c r="Z718" s="4">
        <f t="shared" si="795"/>
        <v>77.786328307038019</v>
      </c>
      <c r="AA718" s="4">
        <f t="shared" si="795"/>
        <v>64.120491232180839</v>
      </c>
      <c r="AB718" s="4">
        <f t="shared" si="795"/>
        <v>60.125878538872058</v>
      </c>
      <c r="AC718" s="4">
        <f t="shared" si="795"/>
        <v>50.790226564655654</v>
      </c>
      <c r="AD718" s="4">
        <f t="shared" si="795"/>
        <v>52.272529345731385</v>
      </c>
      <c r="AE718" s="4">
        <f t="shared" si="795"/>
        <v>45.460070722967515</v>
      </c>
      <c r="AF718" s="4">
        <f t="shared" si="795"/>
        <v>43.345393393107415</v>
      </c>
      <c r="AG718" s="4">
        <f t="shared" si="795"/>
        <v>40.528659280867849</v>
      </c>
      <c r="AH718" s="4">
        <f t="shared" si="795"/>
        <v>39.705373238545313</v>
      </c>
      <c r="AI718" s="4">
        <f t="shared" si="795"/>
        <v>39.657728549738515</v>
      </c>
      <c r="AJ718" s="4">
        <f t="shared" si="795"/>
        <v>45.348384451409615</v>
      </c>
      <c r="AK718" s="4">
        <f t="shared" si="795"/>
        <v>43.636174882812341</v>
      </c>
      <c r="AL718" s="4">
        <f t="shared" si="795"/>
        <v>41.972068231521824</v>
      </c>
      <c r="AM718" s="4">
        <f t="shared" si="795"/>
        <v>42.591146159616798</v>
      </c>
      <c r="AN718" s="4">
        <f t="shared" si="795"/>
        <v>45.685569427685316</v>
      </c>
      <c r="AO718" s="4">
        <f t="shared" si="795"/>
        <v>42.2764201886555</v>
      </c>
      <c r="AP718" s="4">
        <f t="shared" si="795"/>
        <v>47.876635674580804</v>
      </c>
      <c r="AQ718" s="4">
        <f t="shared" si="795"/>
        <v>44.763943702397142</v>
      </c>
      <c r="AR718" s="4">
        <f t="shared" si="795"/>
        <v>50.575121113111408</v>
      </c>
      <c r="AS718" s="4">
        <f t="shared" si="795"/>
        <v>52.23579510669191</v>
      </c>
      <c r="AT718" s="4">
        <f t="shared" si="795"/>
        <v>45.396100611319881</v>
      </c>
      <c r="AU718" s="4">
        <f t="shared" si="795"/>
        <v>42.527700601962358</v>
      </c>
      <c r="AV718" s="4">
        <f t="shared" si="795"/>
        <v>42.9279723248181</v>
      </c>
      <c r="AW718" s="4">
        <f t="shared" si="795"/>
        <v>47.228262267276364</v>
      </c>
      <c r="AX718" s="4">
        <f t="shared" si="795"/>
        <v>52.35734286805544</v>
      </c>
      <c r="AY718" s="4">
        <f t="shared" si="795"/>
        <v>60.904812940977401</v>
      </c>
      <c r="AZ718" s="17">
        <f t="shared" si="790"/>
        <v>64.976735859022625</v>
      </c>
      <c r="BA718" s="17">
        <f t="shared" si="791"/>
        <v>58.793381907082576</v>
      </c>
      <c r="BC718" s="4"/>
      <c r="BD718" s="4"/>
      <c r="BE718" s="4"/>
      <c r="BM718" s="4"/>
      <c r="BN718" s="4"/>
      <c r="BO718" s="4"/>
      <c r="BQ718" s="4"/>
      <c r="BR718" s="19"/>
      <c r="BS718" s="21"/>
      <c r="BT718" s="21"/>
      <c r="BW718" s="4"/>
      <c r="BX718" s="4"/>
      <c r="BY718" s="4"/>
      <c r="CA718" s="4"/>
      <c r="CB718" s="19"/>
      <c r="CC718" s="21"/>
      <c r="CD718" s="21"/>
    </row>
    <row r="719" spans="1:82" x14ac:dyDescent="0.4">
      <c r="A719" s="15"/>
      <c r="B719" s="16">
        <f t="shared" si="794"/>
        <v>710</v>
      </c>
      <c r="C719" s="4">
        <f t="shared" si="788"/>
        <v>100</v>
      </c>
      <c r="D719" s="4">
        <f t="shared" ref="D719:AY719" si="796">EXP(D1724)*C719</f>
        <v>103.15228136079698</v>
      </c>
      <c r="E719" s="4">
        <f t="shared" si="796"/>
        <v>83.431789298081256</v>
      </c>
      <c r="F719" s="4">
        <f t="shared" si="796"/>
        <v>77.83399422335907</v>
      </c>
      <c r="G719" s="4">
        <f t="shared" si="796"/>
        <v>74.683919971758144</v>
      </c>
      <c r="H719" s="4">
        <f t="shared" si="796"/>
        <v>81.183948231199352</v>
      </c>
      <c r="I719" s="4">
        <f t="shared" si="796"/>
        <v>78.27804125330124</v>
      </c>
      <c r="J719" s="4">
        <f t="shared" si="796"/>
        <v>61.404700180661237</v>
      </c>
      <c r="K719" s="4">
        <f t="shared" si="796"/>
        <v>61.132931771219418</v>
      </c>
      <c r="L719" s="4">
        <f t="shared" si="796"/>
        <v>84.837822364861196</v>
      </c>
      <c r="M719" s="4">
        <f t="shared" si="796"/>
        <v>90.434731473815958</v>
      </c>
      <c r="N719" s="4">
        <f t="shared" si="796"/>
        <v>100.9648209908398</v>
      </c>
      <c r="O719" s="4">
        <f t="shared" si="796"/>
        <v>129.62079111316436</v>
      </c>
      <c r="P719" s="4">
        <f t="shared" si="796"/>
        <v>116.00235080707482</v>
      </c>
      <c r="Q719" s="4">
        <f t="shared" si="796"/>
        <v>130.41285723202836</v>
      </c>
      <c r="R719" s="4">
        <f t="shared" si="796"/>
        <v>121.1254950962242</v>
      </c>
      <c r="S719" s="4">
        <f t="shared" si="796"/>
        <v>97.011163586349241</v>
      </c>
      <c r="T719" s="4">
        <f t="shared" si="796"/>
        <v>101.43857705062342</v>
      </c>
      <c r="U719" s="4">
        <f t="shared" si="796"/>
        <v>82.347403522304262</v>
      </c>
      <c r="V719" s="4">
        <f t="shared" si="796"/>
        <v>71.30647318064058</v>
      </c>
      <c r="W719" s="4">
        <f t="shared" si="796"/>
        <v>75.527588817910555</v>
      </c>
      <c r="X719" s="4">
        <f t="shared" si="796"/>
        <v>88.316982499639707</v>
      </c>
      <c r="Y719" s="4">
        <f t="shared" si="796"/>
        <v>80.519482484730574</v>
      </c>
      <c r="Z719" s="4">
        <f t="shared" si="796"/>
        <v>68.489102474776914</v>
      </c>
      <c r="AA719" s="4">
        <f t="shared" si="796"/>
        <v>64.223276010470087</v>
      </c>
      <c r="AB719" s="4">
        <f t="shared" si="796"/>
        <v>58.476578315070412</v>
      </c>
      <c r="AC719" s="4">
        <f t="shared" si="796"/>
        <v>66.863874861498843</v>
      </c>
      <c r="AD719" s="4">
        <f t="shared" si="796"/>
        <v>85.895557705314431</v>
      </c>
      <c r="AE719" s="4">
        <f t="shared" si="796"/>
        <v>71.673389885649328</v>
      </c>
      <c r="AF719" s="4">
        <f t="shared" si="796"/>
        <v>78.891540577984713</v>
      </c>
      <c r="AG719" s="4">
        <f t="shared" si="796"/>
        <v>83.169920550955382</v>
      </c>
      <c r="AH719" s="4">
        <f t="shared" si="796"/>
        <v>99.449997190237653</v>
      </c>
      <c r="AI719" s="4">
        <f t="shared" si="796"/>
        <v>99.924856064002725</v>
      </c>
      <c r="AJ719" s="4">
        <f t="shared" si="796"/>
        <v>133.70245289098619</v>
      </c>
      <c r="AK719" s="4">
        <f t="shared" si="796"/>
        <v>113.20334107792739</v>
      </c>
      <c r="AL719" s="4">
        <f t="shared" si="796"/>
        <v>112.12301294310645</v>
      </c>
      <c r="AM719" s="4">
        <f t="shared" si="796"/>
        <v>112.39078710699474</v>
      </c>
      <c r="AN719" s="4">
        <f t="shared" si="796"/>
        <v>121.60048913751405</v>
      </c>
      <c r="AO719" s="4">
        <f t="shared" si="796"/>
        <v>115.42930562682564</v>
      </c>
      <c r="AP719" s="4">
        <f t="shared" si="796"/>
        <v>112.44987576960213</v>
      </c>
      <c r="AQ719" s="4">
        <f t="shared" si="796"/>
        <v>125.18911117981878</v>
      </c>
      <c r="AR719" s="4">
        <f t="shared" si="796"/>
        <v>102.53055795094708</v>
      </c>
      <c r="AS719" s="4">
        <f t="shared" si="796"/>
        <v>116.00525193595961</v>
      </c>
      <c r="AT719" s="4">
        <f t="shared" si="796"/>
        <v>117.61449654520987</v>
      </c>
      <c r="AU719" s="4">
        <f t="shared" si="796"/>
        <v>94.85864008117359</v>
      </c>
      <c r="AV719" s="4">
        <f t="shared" si="796"/>
        <v>91.338395646277192</v>
      </c>
      <c r="AW719" s="4">
        <f t="shared" si="796"/>
        <v>97.70219885358793</v>
      </c>
      <c r="AX719" s="4">
        <f t="shared" si="796"/>
        <v>85.509947224842378</v>
      </c>
      <c r="AY719" s="4">
        <f t="shared" si="796"/>
        <v>77.771592205728695</v>
      </c>
      <c r="AZ719" s="17">
        <f t="shared" si="790"/>
        <v>48.109956594271338</v>
      </c>
      <c r="BA719" s="17">
        <f t="shared" si="791"/>
        <v>43.531688906582559</v>
      </c>
      <c r="BC719" s="4"/>
      <c r="BD719" s="4"/>
      <c r="BE719" s="4"/>
      <c r="BM719" s="4"/>
      <c r="BN719" s="4"/>
      <c r="BO719" s="4"/>
      <c r="BQ719" s="4"/>
      <c r="BR719" s="19"/>
      <c r="BS719" s="21"/>
      <c r="BT719" s="21"/>
      <c r="BW719" s="4"/>
      <c r="BX719" s="4"/>
      <c r="BY719" s="4"/>
      <c r="CA719" s="4"/>
      <c r="CB719" s="19"/>
      <c r="CC719" s="21"/>
      <c r="CD719" s="21"/>
    </row>
    <row r="720" spans="1:82" x14ac:dyDescent="0.4">
      <c r="A720" s="15"/>
      <c r="B720" s="16">
        <f t="shared" si="794"/>
        <v>711</v>
      </c>
      <c r="C720" s="4">
        <f t="shared" si="788"/>
        <v>100</v>
      </c>
      <c r="D720" s="4">
        <f t="shared" ref="D720:AY720" si="797">EXP(D1725)*C720</f>
        <v>90.468819244590662</v>
      </c>
      <c r="E720" s="4">
        <f t="shared" si="797"/>
        <v>95.560083860309817</v>
      </c>
      <c r="F720" s="4">
        <f t="shared" si="797"/>
        <v>87.992126369465879</v>
      </c>
      <c r="G720" s="4">
        <f t="shared" si="797"/>
        <v>91.031171757653752</v>
      </c>
      <c r="H720" s="4">
        <f t="shared" si="797"/>
        <v>77.330313372410032</v>
      </c>
      <c r="I720" s="4">
        <f t="shared" si="797"/>
        <v>80.224291250769099</v>
      </c>
      <c r="J720" s="4">
        <f t="shared" si="797"/>
        <v>88.840075697453031</v>
      </c>
      <c r="K720" s="4">
        <f t="shared" si="797"/>
        <v>92.52955060010521</v>
      </c>
      <c r="L720" s="4">
        <f t="shared" si="797"/>
        <v>78.038001415114508</v>
      </c>
      <c r="M720" s="4">
        <f t="shared" si="797"/>
        <v>74.783368290894884</v>
      </c>
      <c r="N720" s="4">
        <f t="shared" si="797"/>
        <v>71.948938764289878</v>
      </c>
      <c r="O720" s="4">
        <f t="shared" si="797"/>
        <v>73.395722708461705</v>
      </c>
      <c r="P720" s="4">
        <f t="shared" si="797"/>
        <v>81.965938065318397</v>
      </c>
      <c r="Q720" s="4">
        <f t="shared" si="797"/>
        <v>79.534094558139856</v>
      </c>
      <c r="R720" s="4">
        <f t="shared" si="797"/>
        <v>85.891062072597094</v>
      </c>
      <c r="S720" s="4">
        <f t="shared" si="797"/>
        <v>76.826858629957371</v>
      </c>
      <c r="T720" s="4">
        <f t="shared" si="797"/>
        <v>65.228262009740689</v>
      </c>
      <c r="U720" s="4">
        <f t="shared" si="797"/>
        <v>71.125482900054436</v>
      </c>
      <c r="V720" s="4">
        <f t="shared" si="797"/>
        <v>76.836151266692397</v>
      </c>
      <c r="W720" s="4">
        <f t="shared" si="797"/>
        <v>84.938322654640814</v>
      </c>
      <c r="X720" s="4">
        <f t="shared" si="797"/>
        <v>80.4656509223651</v>
      </c>
      <c r="Y720" s="4">
        <f t="shared" si="797"/>
        <v>91.487789631360528</v>
      </c>
      <c r="Z720" s="4">
        <f t="shared" si="797"/>
        <v>110.57527807189874</v>
      </c>
      <c r="AA720" s="4">
        <f t="shared" si="797"/>
        <v>93.355303769241544</v>
      </c>
      <c r="AB720" s="4">
        <f t="shared" si="797"/>
        <v>119.58311157677416</v>
      </c>
      <c r="AC720" s="4">
        <f t="shared" si="797"/>
        <v>129.12632905686834</v>
      </c>
      <c r="AD720" s="4">
        <f t="shared" si="797"/>
        <v>118.37488703149691</v>
      </c>
      <c r="AE720" s="4">
        <f t="shared" si="797"/>
        <v>107.11464759032447</v>
      </c>
      <c r="AF720" s="4">
        <f t="shared" si="797"/>
        <v>109.83201153066832</v>
      </c>
      <c r="AG720" s="4">
        <f t="shared" si="797"/>
        <v>94.082683049279382</v>
      </c>
      <c r="AH720" s="4">
        <f t="shared" si="797"/>
        <v>78.790657303516326</v>
      </c>
      <c r="AI720" s="4">
        <f t="shared" si="797"/>
        <v>70.282211136061647</v>
      </c>
      <c r="AJ720" s="4">
        <f t="shared" si="797"/>
        <v>70.156459595174084</v>
      </c>
      <c r="AK720" s="4">
        <f t="shared" si="797"/>
        <v>62.33040254487284</v>
      </c>
      <c r="AL720" s="4">
        <f t="shared" si="797"/>
        <v>69.853537188108973</v>
      </c>
      <c r="AM720" s="4">
        <f t="shared" si="797"/>
        <v>71.581633002898897</v>
      </c>
      <c r="AN720" s="4">
        <f t="shared" si="797"/>
        <v>69.402356653460998</v>
      </c>
      <c r="AO720" s="4">
        <f t="shared" si="797"/>
        <v>58.042062504624624</v>
      </c>
      <c r="AP720" s="4">
        <f t="shared" si="797"/>
        <v>56.346710819986129</v>
      </c>
      <c r="AQ720" s="4">
        <f t="shared" si="797"/>
        <v>56.024914753689821</v>
      </c>
      <c r="AR720" s="4">
        <f t="shared" si="797"/>
        <v>51.019225349333787</v>
      </c>
      <c r="AS720" s="4">
        <f t="shared" si="797"/>
        <v>42.199932780056244</v>
      </c>
      <c r="AT720" s="4">
        <f t="shared" si="797"/>
        <v>32.950436511309398</v>
      </c>
      <c r="AU720" s="4">
        <f t="shared" si="797"/>
        <v>30.023470617962811</v>
      </c>
      <c r="AV720" s="4">
        <f t="shared" si="797"/>
        <v>28.955411598555877</v>
      </c>
      <c r="AW720" s="4">
        <f t="shared" si="797"/>
        <v>29.967530149990395</v>
      </c>
      <c r="AX720" s="4">
        <f t="shared" si="797"/>
        <v>30.042595118449505</v>
      </c>
      <c r="AY720" s="4">
        <f t="shared" si="797"/>
        <v>31.516500543078166</v>
      </c>
      <c r="AZ720" s="17">
        <f t="shared" si="790"/>
        <v>94.365048256921867</v>
      </c>
      <c r="BA720" s="17">
        <f t="shared" si="791"/>
        <v>85.385026617631908</v>
      </c>
      <c r="BC720" s="4"/>
      <c r="BD720" s="4"/>
      <c r="BE720" s="4"/>
      <c r="BM720" s="4"/>
      <c r="BN720" s="4"/>
      <c r="BO720" s="4"/>
      <c r="BQ720" s="4"/>
      <c r="BR720" s="19"/>
      <c r="BS720" s="21"/>
      <c r="BT720" s="21"/>
      <c r="BW720" s="4"/>
      <c r="BX720" s="4"/>
      <c r="BY720" s="4"/>
      <c r="CA720" s="4"/>
      <c r="CB720" s="19"/>
      <c r="CC720" s="21"/>
      <c r="CD720" s="21"/>
    </row>
    <row r="721" spans="1:82" x14ac:dyDescent="0.4">
      <c r="A721" s="15"/>
      <c r="B721" s="16">
        <f t="shared" si="794"/>
        <v>712</v>
      </c>
      <c r="C721" s="4">
        <f t="shared" si="788"/>
        <v>100</v>
      </c>
      <c r="D721" s="4">
        <f t="shared" ref="D721:AY721" si="798">EXP(D1726)*C721</f>
        <v>106.60422636144391</v>
      </c>
      <c r="E721" s="4">
        <f t="shared" si="798"/>
        <v>100.69343172069718</v>
      </c>
      <c r="F721" s="4">
        <f t="shared" si="798"/>
        <v>104.04938501264445</v>
      </c>
      <c r="G721" s="4">
        <f t="shared" si="798"/>
        <v>111.54408433614141</v>
      </c>
      <c r="H721" s="4">
        <f t="shared" si="798"/>
        <v>116.72276523549621</v>
      </c>
      <c r="I721" s="4">
        <f t="shared" si="798"/>
        <v>106.75808542735547</v>
      </c>
      <c r="J721" s="4">
        <f t="shared" si="798"/>
        <v>122.80433263850969</v>
      </c>
      <c r="K721" s="4">
        <f t="shared" si="798"/>
        <v>131.38337176888106</v>
      </c>
      <c r="L721" s="4">
        <f t="shared" si="798"/>
        <v>129.38746075515741</v>
      </c>
      <c r="M721" s="4">
        <f t="shared" si="798"/>
        <v>121.45970757141357</v>
      </c>
      <c r="N721" s="4">
        <f t="shared" si="798"/>
        <v>116.16038109877212</v>
      </c>
      <c r="O721" s="4">
        <f t="shared" si="798"/>
        <v>120.45719534143804</v>
      </c>
      <c r="P721" s="4">
        <f t="shared" si="798"/>
        <v>131.40518751408888</v>
      </c>
      <c r="Q721" s="4">
        <f t="shared" si="798"/>
        <v>160.20043917795422</v>
      </c>
      <c r="R721" s="4">
        <f t="shared" si="798"/>
        <v>144.2008423128182</v>
      </c>
      <c r="S721" s="4">
        <f t="shared" si="798"/>
        <v>164.6890379284587</v>
      </c>
      <c r="T721" s="4">
        <f t="shared" si="798"/>
        <v>149.13533049445149</v>
      </c>
      <c r="U721" s="4">
        <f t="shared" si="798"/>
        <v>148.23720570718589</v>
      </c>
      <c r="V721" s="4">
        <f t="shared" si="798"/>
        <v>135.94814636028434</v>
      </c>
      <c r="W721" s="4">
        <f t="shared" si="798"/>
        <v>181.97162891523394</v>
      </c>
      <c r="X721" s="4">
        <f t="shared" si="798"/>
        <v>186.29079135311252</v>
      </c>
      <c r="Y721" s="4">
        <f t="shared" si="798"/>
        <v>198.71591432364539</v>
      </c>
      <c r="Z721" s="4">
        <f t="shared" si="798"/>
        <v>203.44449717926426</v>
      </c>
      <c r="AA721" s="4">
        <f t="shared" si="798"/>
        <v>217.72895918569785</v>
      </c>
      <c r="AB721" s="4">
        <f t="shared" si="798"/>
        <v>225.81849031717516</v>
      </c>
      <c r="AC721" s="4">
        <f t="shared" si="798"/>
        <v>202.17510880466301</v>
      </c>
      <c r="AD721" s="4">
        <f t="shared" si="798"/>
        <v>233.41829122927791</v>
      </c>
      <c r="AE721" s="4">
        <f t="shared" si="798"/>
        <v>236.51201205933788</v>
      </c>
      <c r="AF721" s="4">
        <f t="shared" si="798"/>
        <v>233.65372703798235</v>
      </c>
      <c r="AG721" s="4">
        <f t="shared" si="798"/>
        <v>227.62812233079509</v>
      </c>
      <c r="AH721" s="4">
        <f t="shared" si="798"/>
        <v>256.62377313896616</v>
      </c>
      <c r="AI721" s="4">
        <f t="shared" si="798"/>
        <v>332.05229257289875</v>
      </c>
      <c r="AJ721" s="4">
        <f t="shared" si="798"/>
        <v>297.71494917179308</v>
      </c>
      <c r="AK721" s="4">
        <f t="shared" si="798"/>
        <v>259.05245879238589</v>
      </c>
      <c r="AL721" s="4">
        <f t="shared" si="798"/>
        <v>263.01430346849924</v>
      </c>
      <c r="AM721" s="4">
        <f t="shared" si="798"/>
        <v>227.09419116087122</v>
      </c>
      <c r="AN721" s="4">
        <f t="shared" si="798"/>
        <v>224.89366160969115</v>
      </c>
      <c r="AO721" s="4">
        <f t="shared" si="798"/>
        <v>242.08305004579472</v>
      </c>
      <c r="AP721" s="4">
        <f t="shared" si="798"/>
        <v>213.81840524310786</v>
      </c>
      <c r="AQ721" s="4">
        <f t="shared" si="798"/>
        <v>228.50820795916161</v>
      </c>
      <c r="AR721" s="4">
        <f t="shared" si="798"/>
        <v>216.6589571582758</v>
      </c>
      <c r="AS721" s="4">
        <f t="shared" si="798"/>
        <v>219.62007260055529</v>
      </c>
      <c r="AT721" s="4">
        <f t="shared" si="798"/>
        <v>198.46880293765457</v>
      </c>
      <c r="AU721" s="4">
        <f t="shared" si="798"/>
        <v>208.36110060123622</v>
      </c>
      <c r="AV721" s="4">
        <f t="shared" si="798"/>
        <v>205.95257789080173</v>
      </c>
      <c r="AW721" s="4">
        <f t="shared" si="798"/>
        <v>206.93550029318382</v>
      </c>
      <c r="AX721" s="4">
        <f t="shared" si="798"/>
        <v>170.08154804847337</v>
      </c>
      <c r="AY721" s="4">
        <f t="shared" si="798"/>
        <v>202.68868845762958</v>
      </c>
      <c r="AZ721" s="17">
        <f t="shared" si="790"/>
        <v>0</v>
      </c>
      <c r="BA721" s="17">
        <f t="shared" si="791"/>
        <v>0</v>
      </c>
      <c r="BC721" s="4"/>
      <c r="BD721" s="4"/>
      <c r="BE721" s="4"/>
      <c r="BM721" s="4"/>
      <c r="BN721" s="4"/>
      <c r="BO721" s="4"/>
      <c r="BQ721" s="4"/>
      <c r="BR721" s="19"/>
      <c r="BS721" s="21"/>
      <c r="BT721" s="21"/>
      <c r="BW721" s="4"/>
      <c r="BX721" s="4"/>
      <c r="BY721" s="4"/>
      <c r="CA721" s="4"/>
      <c r="CB721" s="19"/>
      <c r="CC721" s="21"/>
      <c r="CD721" s="21"/>
    </row>
    <row r="722" spans="1:82" x14ac:dyDescent="0.4">
      <c r="A722" s="15"/>
      <c r="B722" s="16">
        <f t="shared" si="794"/>
        <v>713</v>
      </c>
      <c r="C722" s="4">
        <f t="shared" si="788"/>
        <v>100</v>
      </c>
      <c r="D722" s="4">
        <f t="shared" ref="D722:AY722" si="799">EXP(D1727)*C722</f>
        <v>88.768135374126643</v>
      </c>
      <c r="E722" s="4">
        <f t="shared" si="799"/>
        <v>88.005226605551641</v>
      </c>
      <c r="F722" s="4">
        <f t="shared" si="799"/>
        <v>87.712449934714385</v>
      </c>
      <c r="G722" s="4">
        <f t="shared" si="799"/>
        <v>92.824063109759976</v>
      </c>
      <c r="H722" s="4">
        <f t="shared" si="799"/>
        <v>87.588793235695491</v>
      </c>
      <c r="I722" s="4">
        <f t="shared" si="799"/>
        <v>84.107488567458304</v>
      </c>
      <c r="J722" s="4">
        <f t="shared" si="799"/>
        <v>95.748350897370116</v>
      </c>
      <c r="K722" s="4">
        <f t="shared" si="799"/>
        <v>93.556329173477124</v>
      </c>
      <c r="L722" s="4">
        <f t="shared" si="799"/>
        <v>88.001676990546983</v>
      </c>
      <c r="M722" s="4">
        <f t="shared" si="799"/>
        <v>96.216029442959496</v>
      </c>
      <c r="N722" s="4">
        <f t="shared" si="799"/>
        <v>101.70804182170997</v>
      </c>
      <c r="O722" s="4">
        <f t="shared" si="799"/>
        <v>102.5125480914796</v>
      </c>
      <c r="P722" s="4">
        <f t="shared" si="799"/>
        <v>99.498604730755474</v>
      </c>
      <c r="Q722" s="4">
        <f t="shared" si="799"/>
        <v>110.27177136037969</v>
      </c>
      <c r="R722" s="4">
        <f t="shared" si="799"/>
        <v>111.69713854359787</v>
      </c>
      <c r="S722" s="4">
        <f t="shared" si="799"/>
        <v>116.14892647655711</v>
      </c>
      <c r="T722" s="4">
        <f t="shared" si="799"/>
        <v>107.63156244911742</v>
      </c>
      <c r="U722" s="4">
        <f t="shared" si="799"/>
        <v>90.676992532906411</v>
      </c>
      <c r="V722" s="4">
        <f t="shared" si="799"/>
        <v>90.414770891420872</v>
      </c>
      <c r="W722" s="4">
        <f t="shared" si="799"/>
        <v>99.107713114448785</v>
      </c>
      <c r="X722" s="4">
        <f t="shared" si="799"/>
        <v>107.29630829343847</v>
      </c>
      <c r="Y722" s="4">
        <f t="shared" si="799"/>
        <v>91.556970525074931</v>
      </c>
      <c r="Z722" s="4">
        <f t="shared" si="799"/>
        <v>95.216411900356931</v>
      </c>
      <c r="AA722" s="4">
        <f t="shared" si="799"/>
        <v>99.131180182457754</v>
      </c>
      <c r="AB722" s="4">
        <f t="shared" si="799"/>
        <v>82.99635881247255</v>
      </c>
      <c r="AC722" s="4">
        <f t="shared" si="799"/>
        <v>85.915992715388555</v>
      </c>
      <c r="AD722" s="4">
        <f t="shared" si="799"/>
        <v>75.806869828572715</v>
      </c>
      <c r="AE722" s="4">
        <f t="shared" si="799"/>
        <v>72.398295369185192</v>
      </c>
      <c r="AF722" s="4">
        <f t="shared" si="799"/>
        <v>82.876023056576244</v>
      </c>
      <c r="AG722" s="4">
        <f t="shared" si="799"/>
        <v>88.0392597677982</v>
      </c>
      <c r="AH722" s="4">
        <f t="shared" si="799"/>
        <v>96.322027193012602</v>
      </c>
      <c r="AI722" s="4">
        <f t="shared" si="799"/>
        <v>91.187526577029118</v>
      </c>
      <c r="AJ722" s="4">
        <f t="shared" si="799"/>
        <v>81.567258931584419</v>
      </c>
      <c r="AK722" s="4">
        <f t="shared" si="799"/>
        <v>75.362199437138145</v>
      </c>
      <c r="AL722" s="4">
        <f t="shared" si="799"/>
        <v>72.970486804430479</v>
      </c>
      <c r="AM722" s="4">
        <f t="shared" si="799"/>
        <v>70.321456386672736</v>
      </c>
      <c r="AN722" s="4">
        <f t="shared" si="799"/>
        <v>61.386093804301069</v>
      </c>
      <c r="AO722" s="4">
        <f t="shared" si="799"/>
        <v>56.145433833499794</v>
      </c>
      <c r="AP722" s="4">
        <f t="shared" si="799"/>
        <v>59.091545047720047</v>
      </c>
      <c r="AQ722" s="4">
        <f t="shared" si="799"/>
        <v>59.441373809624011</v>
      </c>
      <c r="AR722" s="4">
        <f t="shared" si="799"/>
        <v>60.663410272647653</v>
      </c>
      <c r="AS722" s="4">
        <f t="shared" si="799"/>
        <v>61.408867900205991</v>
      </c>
      <c r="AT722" s="4">
        <f t="shared" si="799"/>
        <v>59.535440684187158</v>
      </c>
      <c r="AU722" s="4">
        <f t="shared" si="799"/>
        <v>68.420174819787903</v>
      </c>
      <c r="AV722" s="4">
        <f t="shared" si="799"/>
        <v>68.807764690894956</v>
      </c>
      <c r="AW722" s="4">
        <f t="shared" si="799"/>
        <v>69.599940461301642</v>
      </c>
      <c r="AX722" s="4">
        <f t="shared" si="799"/>
        <v>60.564962886021704</v>
      </c>
      <c r="AY722" s="4">
        <f t="shared" si="799"/>
        <v>56.286912795332022</v>
      </c>
      <c r="AZ722" s="17">
        <f t="shared" si="790"/>
        <v>69.594636004668018</v>
      </c>
      <c r="BA722" s="17">
        <f t="shared" si="791"/>
        <v>62.971830751616238</v>
      </c>
      <c r="BC722" s="4"/>
      <c r="BD722" s="4"/>
      <c r="BE722" s="4"/>
      <c r="BM722" s="4"/>
      <c r="BN722" s="4"/>
      <c r="BO722" s="4"/>
      <c r="BQ722" s="4"/>
      <c r="BR722" s="19"/>
      <c r="BS722" s="21"/>
      <c r="BT722" s="21"/>
      <c r="BW722" s="4"/>
      <c r="BX722" s="4"/>
      <c r="BY722" s="4"/>
      <c r="CA722" s="4"/>
      <c r="CB722" s="19"/>
      <c r="CC722" s="21"/>
      <c r="CD722" s="21"/>
    </row>
    <row r="723" spans="1:82" x14ac:dyDescent="0.4">
      <c r="A723" s="15"/>
      <c r="B723" s="16">
        <f t="shared" si="794"/>
        <v>714</v>
      </c>
      <c r="C723" s="4">
        <f t="shared" si="788"/>
        <v>100</v>
      </c>
      <c r="D723" s="4">
        <f t="shared" ref="D723:AY723" si="800">EXP(D1728)*C723</f>
        <v>87.056411573979304</v>
      </c>
      <c r="E723" s="4">
        <f t="shared" si="800"/>
        <v>81.33616025296665</v>
      </c>
      <c r="F723" s="4">
        <f t="shared" si="800"/>
        <v>94.550683333833078</v>
      </c>
      <c r="G723" s="4">
        <f t="shared" si="800"/>
        <v>100.11701205832743</v>
      </c>
      <c r="H723" s="4">
        <f t="shared" si="800"/>
        <v>94.706895956791044</v>
      </c>
      <c r="I723" s="4">
        <f t="shared" si="800"/>
        <v>83.58446018761903</v>
      </c>
      <c r="J723" s="4">
        <f t="shared" si="800"/>
        <v>90.03037284416763</v>
      </c>
      <c r="K723" s="4">
        <f t="shared" si="800"/>
        <v>72.595607010521277</v>
      </c>
      <c r="L723" s="4">
        <f t="shared" si="800"/>
        <v>78.228374993767147</v>
      </c>
      <c r="M723" s="4">
        <f t="shared" si="800"/>
        <v>77.536098639107522</v>
      </c>
      <c r="N723" s="4">
        <f t="shared" si="800"/>
        <v>83.349816165362981</v>
      </c>
      <c r="O723" s="4">
        <f t="shared" si="800"/>
        <v>70.274547433106633</v>
      </c>
      <c r="P723" s="4">
        <f t="shared" si="800"/>
        <v>61.24934052016912</v>
      </c>
      <c r="Q723" s="4">
        <f t="shared" si="800"/>
        <v>64.291609563892834</v>
      </c>
      <c r="R723" s="4">
        <f t="shared" si="800"/>
        <v>66.878233331747083</v>
      </c>
      <c r="S723" s="4">
        <f t="shared" si="800"/>
        <v>70.395895790556295</v>
      </c>
      <c r="T723" s="4">
        <f t="shared" si="800"/>
        <v>67.780915225556797</v>
      </c>
      <c r="U723" s="4">
        <f t="shared" si="800"/>
        <v>62.080993708813693</v>
      </c>
      <c r="V723" s="4">
        <f t="shared" si="800"/>
        <v>59.608073582560117</v>
      </c>
      <c r="W723" s="4">
        <f t="shared" si="800"/>
        <v>65.885240240412472</v>
      </c>
      <c r="X723" s="4">
        <f t="shared" si="800"/>
        <v>58.623844671704816</v>
      </c>
      <c r="Y723" s="4">
        <f t="shared" si="800"/>
        <v>58.64381833227759</v>
      </c>
      <c r="Z723" s="4">
        <f t="shared" si="800"/>
        <v>60.058535546767658</v>
      </c>
      <c r="AA723" s="4">
        <f t="shared" si="800"/>
        <v>55.171646107693611</v>
      </c>
      <c r="AB723" s="4">
        <f t="shared" si="800"/>
        <v>59.005396061997637</v>
      </c>
      <c r="AC723" s="4">
        <f t="shared" si="800"/>
        <v>59.355420862274983</v>
      </c>
      <c r="AD723" s="4">
        <f t="shared" si="800"/>
        <v>63.60189265373279</v>
      </c>
      <c r="AE723" s="4">
        <f t="shared" si="800"/>
        <v>62.729490361864237</v>
      </c>
      <c r="AF723" s="4">
        <f t="shared" si="800"/>
        <v>75.273263857639122</v>
      </c>
      <c r="AG723" s="4">
        <f t="shared" si="800"/>
        <v>72.184856976598837</v>
      </c>
      <c r="AH723" s="4">
        <f t="shared" si="800"/>
        <v>70.120383081290214</v>
      </c>
      <c r="AI723" s="4">
        <f t="shared" si="800"/>
        <v>68.495507723872265</v>
      </c>
      <c r="AJ723" s="4">
        <f t="shared" si="800"/>
        <v>73.686300507823589</v>
      </c>
      <c r="AK723" s="4">
        <f t="shared" si="800"/>
        <v>79.479191722704016</v>
      </c>
      <c r="AL723" s="4">
        <f t="shared" si="800"/>
        <v>86.563667786816893</v>
      </c>
      <c r="AM723" s="4">
        <f t="shared" si="800"/>
        <v>90.645228830473968</v>
      </c>
      <c r="AN723" s="4">
        <f t="shared" si="800"/>
        <v>90.722587032345373</v>
      </c>
      <c r="AO723" s="4">
        <f t="shared" si="800"/>
        <v>95.30363959933706</v>
      </c>
      <c r="AP723" s="4">
        <f t="shared" si="800"/>
        <v>88.327362777792686</v>
      </c>
      <c r="AQ723" s="4">
        <f t="shared" si="800"/>
        <v>89.314368517573598</v>
      </c>
      <c r="AR723" s="4">
        <f t="shared" si="800"/>
        <v>74.698607438156074</v>
      </c>
      <c r="AS723" s="4">
        <f t="shared" si="800"/>
        <v>73.987259562082926</v>
      </c>
      <c r="AT723" s="4">
        <f t="shared" si="800"/>
        <v>83.705317519118339</v>
      </c>
      <c r="AU723" s="4">
        <f t="shared" si="800"/>
        <v>70.745926042110625</v>
      </c>
      <c r="AV723" s="4">
        <f t="shared" si="800"/>
        <v>74.370412010165452</v>
      </c>
      <c r="AW723" s="4">
        <f t="shared" si="800"/>
        <v>72.76070566308907</v>
      </c>
      <c r="AX723" s="4">
        <f t="shared" si="800"/>
        <v>67.383822591793916</v>
      </c>
      <c r="AY723" s="4">
        <f t="shared" si="800"/>
        <v>69.091145927710031</v>
      </c>
      <c r="AZ723" s="17">
        <f t="shared" si="790"/>
        <v>56.790402872290002</v>
      </c>
      <c r="BA723" s="17">
        <f t="shared" si="791"/>
        <v>51.386081504184823</v>
      </c>
      <c r="BC723" s="4"/>
      <c r="BD723" s="4"/>
      <c r="BE723" s="4"/>
      <c r="BM723" s="4"/>
      <c r="BN723" s="4"/>
      <c r="BO723" s="4"/>
      <c r="BQ723" s="4"/>
      <c r="BR723" s="19"/>
      <c r="BS723" s="21"/>
      <c r="BT723" s="21"/>
      <c r="BW723" s="4"/>
      <c r="BX723" s="4"/>
      <c r="BY723" s="4"/>
      <c r="CA723" s="4"/>
      <c r="CB723" s="19"/>
      <c r="CC723" s="21"/>
      <c r="CD723" s="21"/>
    </row>
    <row r="724" spans="1:82" x14ac:dyDescent="0.4">
      <c r="A724" s="15"/>
      <c r="B724" s="16">
        <f t="shared" si="794"/>
        <v>715</v>
      </c>
      <c r="C724" s="4">
        <f t="shared" si="788"/>
        <v>100</v>
      </c>
      <c r="D724" s="4">
        <f t="shared" ref="D724:AY724" si="801">EXP(D1729)*C724</f>
        <v>99.335974497495968</v>
      </c>
      <c r="E724" s="4">
        <f t="shared" si="801"/>
        <v>87.108233393050583</v>
      </c>
      <c r="F724" s="4">
        <f t="shared" si="801"/>
        <v>83.261596764394653</v>
      </c>
      <c r="G724" s="4">
        <f t="shared" si="801"/>
        <v>82.975837937276452</v>
      </c>
      <c r="H724" s="4">
        <f t="shared" si="801"/>
        <v>77.953632399500165</v>
      </c>
      <c r="I724" s="4">
        <f t="shared" si="801"/>
        <v>77.650264281283015</v>
      </c>
      <c r="J724" s="4">
        <f t="shared" si="801"/>
        <v>73.229033843489972</v>
      </c>
      <c r="K724" s="4">
        <f t="shared" si="801"/>
        <v>67.693871331150163</v>
      </c>
      <c r="L724" s="4">
        <f t="shared" si="801"/>
        <v>70.398455043015502</v>
      </c>
      <c r="M724" s="4">
        <f t="shared" si="801"/>
        <v>64.042378271962846</v>
      </c>
      <c r="N724" s="4">
        <f t="shared" si="801"/>
        <v>55.755070528915354</v>
      </c>
      <c r="O724" s="4">
        <f t="shared" si="801"/>
        <v>53.835715784479021</v>
      </c>
      <c r="P724" s="4">
        <f t="shared" si="801"/>
        <v>48.774283657891118</v>
      </c>
      <c r="Q724" s="4">
        <f t="shared" si="801"/>
        <v>46.36580750325102</v>
      </c>
      <c r="R724" s="4">
        <f t="shared" si="801"/>
        <v>45.785224932432222</v>
      </c>
      <c r="S724" s="4">
        <f t="shared" si="801"/>
        <v>40.041742244363817</v>
      </c>
      <c r="T724" s="4">
        <f t="shared" si="801"/>
        <v>38.11897070005827</v>
      </c>
      <c r="U724" s="4">
        <f t="shared" si="801"/>
        <v>38.275535799382062</v>
      </c>
      <c r="V724" s="4">
        <f t="shared" si="801"/>
        <v>34.006525141658265</v>
      </c>
      <c r="W724" s="4">
        <f t="shared" si="801"/>
        <v>26.645282207211803</v>
      </c>
      <c r="X724" s="4">
        <f t="shared" si="801"/>
        <v>27.17674343069891</v>
      </c>
      <c r="Y724" s="4">
        <f t="shared" si="801"/>
        <v>26.253646641381575</v>
      </c>
      <c r="Z724" s="4">
        <f t="shared" si="801"/>
        <v>26.301090824922404</v>
      </c>
      <c r="AA724" s="4">
        <f t="shared" si="801"/>
        <v>26.668656735617979</v>
      </c>
      <c r="AB724" s="4">
        <f t="shared" si="801"/>
        <v>25.083958765449594</v>
      </c>
      <c r="AC724" s="4">
        <f t="shared" si="801"/>
        <v>22.419158655035819</v>
      </c>
      <c r="AD724" s="4">
        <f t="shared" si="801"/>
        <v>19.746877822471042</v>
      </c>
      <c r="AE724" s="4">
        <f t="shared" si="801"/>
        <v>23.126123318257804</v>
      </c>
      <c r="AF724" s="4">
        <f t="shared" si="801"/>
        <v>21.549310779214306</v>
      </c>
      <c r="AG724" s="4">
        <f t="shared" si="801"/>
        <v>25.352930191443495</v>
      </c>
      <c r="AH724" s="4">
        <f t="shared" si="801"/>
        <v>21.967170528363429</v>
      </c>
      <c r="AI724" s="4">
        <f t="shared" si="801"/>
        <v>22.252657792821264</v>
      </c>
      <c r="AJ724" s="4">
        <f t="shared" si="801"/>
        <v>21.607518566593004</v>
      </c>
      <c r="AK724" s="4">
        <f t="shared" si="801"/>
        <v>31.302764613596782</v>
      </c>
      <c r="AL724" s="4">
        <f t="shared" si="801"/>
        <v>32.92032218925128</v>
      </c>
      <c r="AM724" s="4">
        <f t="shared" si="801"/>
        <v>39.200085737580032</v>
      </c>
      <c r="AN724" s="4">
        <f t="shared" si="801"/>
        <v>39.69008178099773</v>
      </c>
      <c r="AO724" s="4">
        <f t="shared" si="801"/>
        <v>48.1360305628533</v>
      </c>
      <c r="AP724" s="4">
        <f t="shared" si="801"/>
        <v>50.067258630025293</v>
      </c>
      <c r="AQ724" s="4">
        <f t="shared" si="801"/>
        <v>65.614766080220491</v>
      </c>
      <c r="AR724" s="4">
        <f t="shared" si="801"/>
        <v>65.348671550003075</v>
      </c>
      <c r="AS724" s="4">
        <f t="shared" si="801"/>
        <v>73.792243564714795</v>
      </c>
      <c r="AT724" s="4">
        <f t="shared" si="801"/>
        <v>83.550513335072395</v>
      </c>
      <c r="AU724" s="4">
        <f t="shared" si="801"/>
        <v>89.154230250548636</v>
      </c>
      <c r="AV724" s="4">
        <f t="shared" si="801"/>
        <v>83.693690025571314</v>
      </c>
      <c r="AW724" s="4">
        <f t="shared" si="801"/>
        <v>88.245634541106952</v>
      </c>
      <c r="AX724" s="4">
        <f t="shared" si="801"/>
        <v>99.861708756584051</v>
      </c>
      <c r="AY724" s="4">
        <f t="shared" si="801"/>
        <v>114.90780155116902</v>
      </c>
      <c r="AZ724" s="17">
        <f t="shared" si="790"/>
        <v>10.973747248831017</v>
      </c>
      <c r="BA724" s="17">
        <f t="shared" si="791"/>
        <v>9.9294571268114726</v>
      </c>
      <c r="BC724" s="4"/>
      <c r="BD724" s="4"/>
      <c r="BE724" s="4"/>
      <c r="BM724" s="4"/>
      <c r="BN724" s="4"/>
      <c r="BO724" s="4"/>
      <c r="BQ724" s="4"/>
      <c r="BR724" s="19"/>
      <c r="BS724" s="21"/>
      <c r="BT724" s="21"/>
      <c r="BW724" s="4"/>
      <c r="BX724" s="4"/>
      <c r="BY724" s="4"/>
      <c r="CA724" s="4"/>
      <c r="CB724" s="19"/>
      <c r="CC724" s="21"/>
      <c r="CD724" s="21"/>
    </row>
    <row r="725" spans="1:82" x14ac:dyDescent="0.4">
      <c r="A725" s="15"/>
      <c r="B725" s="16">
        <f t="shared" si="794"/>
        <v>716</v>
      </c>
      <c r="C725" s="4">
        <f t="shared" si="788"/>
        <v>100</v>
      </c>
      <c r="D725" s="4">
        <f t="shared" ref="D725:AY725" si="802">EXP(D1730)*C725</f>
        <v>104.60031104645033</v>
      </c>
      <c r="E725" s="4">
        <f t="shared" si="802"/>
        <v>101.16211273174372</v>
      </c>
      <c r="F725" s="4">
        <f t="shared" si="802"/>
        <v>87.663123328480992</v>
      </c>
      <c r="G725" s="4">
        <f t="shared" si="802"/>
        <v>75.317689662614029</v>
      </c>
      <c r="H725" s="4">
        <f t="shared" si="802"/>
        <v>65.056648640299215</v>
      </c>
      <c r="I725" s="4">
        <f t="shared" si="802"/>
        <v>79.708700059506256</v>
      </c>
      <c r="J725" s="4">
        <f t="shared" si="802"/>
        <v>93.512702385898635</v>
      </c>
      <c r="K725" s="4">
        <f t="shared" si="802"/>
        <v>98.144836592032718</v>
      </c>
      <c r="L725" s="4">
        <f t="shared" si="802"/>
        <v>109.99808938827189</v>
      </c>
      <c r="M725" s="4">
        <f t="shared" si="802"/>
        <v>115.32839037474187</v>
      </c>
      <c r="N725" s="4">
        <f t="shared" si="802"/>
        <v>110.72639320717992</v>
      </c>
      <c r="O725" s="4">
        <f t="shared" si="802"/>
        <v>128.6824198352268</v>
      </c>
      <c r="P725" s="4">
        <f t="shared" si="802"/>
        <v>128.54391056815737</v>
      </c>
      <c r="Q725" s="4">
        <f t="shared" si="802"/>
        <v>137.83044661827125</v>
      </c>
      <c r="R725" s="4">
        <f t="shared" si="802"/>
        <v>125.32996512896842</v>
      </c>
      <c r="S725" s="4">
        <f t="shared" si="802"/>
        <v>133.77316262662112</v>
      </c>
      <c r="T725" s="4">
        <f t="shared" si="802"/>
        <v>124.54279016953942</v>
      </c>
      <c r="U725" s="4">
        <f t="shared" si="802"/>
        <v>141.40489523571466</v>
      </c>
      <c r="V725" s="4">
        <f t="shared" si="802"/>
        <v>141.11818551550195</v>
      </c>
      <c r="W725" s="4">
        <f t="shared" si="802"/>
        <v>168.19069817103653</v>
      </c>
      <c r="X725" s="4">
        <f t="shared" si="802"/>
        <v>213.47222570418083</v>
      </c>
      <c r="Y725" s="4">
        <f t="shared" si="802"/>
        <v>228.61187465138732</v>
      </c>
      <c r="Z725" s="4">
        <f t="shared" si="802"/>
        <v>225.89611887896544</v>
      </c>
      <c r="AA725" s="4">
        <f t="shared" si="802"/>
        <v>208.30132826175088</v>
      </c>
      <c r="AB725" s="4">
        <f t="shared" si="802"/>
        <v>241.45325264324333</v>
      </c>
      <c r="AC725" s="4">
        <f t="shared" si="802"/>
        <v>227.30130763930777</v>
      </c>
      <c r="AD725" s="4">
        <f t="shared" si="802"/>
        <v>237.23810960825577</v>
      </c>
      <c r="AE725" s="4">
        <f t="shared" si="802"/>
        <v>216.22228499046972</v>
      </c>
      <c r="AF725" s="4">
        <f t="shared" si="802"/>
        <v>298.29750154608683</v>
      </c>
      <c r="AG725" s="4">
        <f t="shared" si="802"/>
        <v>352.2495115339263</v>
      </c>
      <c r="AH725" s="4">
        <f t="shared" si="802"/>
        <v>337.38938763621968</v>
      </c>
      <c r="AI725" s="4">
        <f t="shared" si="802"/>
        <v>406.18064839765015</v>
      </c>
      <c r="AJ725" s="4">
        <f t="shared" si="802"/>
        <v>451.21986929777802</v>
      </c>
      <c r="AK725" s="4">
        <f t="shared" si="802"/>
        <v>404.04564112747704</v>
      </c>
      <c r="AL725" s="4">
        <f t="shared" si="802"/>
        <v>304.045657621342</v>
      </c>
      <c r="AM725" s="4">
        <f t="shared" si="802"/>
        <v>307.22629109620607</v>
      </c>
      <c r="AN725" s="4">
        <f t="shared" si="802"/>
        <v>334.06927813491836</v>
      </c>
      <c r="AO725" s="4">
        <f t="shared" si="802"/>
        <v>358.9346953822934</v>
      </c>
      <c r="AP725" s="4">
        <f t="shared" si="802"/>
        <v>424.37555323462317</v>
      </c>
      <c r="AQ725" s="4">
        <f t="shared" si="802"/>
        <v>385.29431857165639</v>
      </c>
      <c r="AR725" s="4">
        <f t="shared" si="802"/>
        <v>355.16235655203349</v>
      </c>
      <c r="AS725" s="4">
        <f t="shared" si="802"/>
        <v>318.67014113396027</v>
      </c>
      <c r="AT725" s="4">
        <f t="shared" si="802"/>
        <v>366.82736086979196</v>
      </c>
      <c r="AU725" s="4">
        <f t="shared" si="802"/>
        <v>330.34618421627232</v>
      </c>
      <c r="AV725" s="4">
        <f t="shared" si="802"/>
        <v>329.77147763237474</v>
      </c>
      <c r="AW725" s="4">
        <f t="shared" si="802"/>
        <v>314.10445770099875</v>
      </c>
      <c r="AX725" s="4">
        <f t="shared" si="802"/>
        <v>282.48183256003409</v>
      </c>
      <c r="AY725" s="4">
        <f t="shared" si="802"/>
        <v>274.7461744556951</v>
      </c>
      <c r="AZ725" s="17">
        <f t="shared" si="790"/>
        <v>0</v>
      </c>
      <c r="BA725" s="17">
        <f t="shared" si="791"/>
        <v>0</v>
      </c>
      <c r="BC725" s="4"/>
      <c r="BD725" s="4"/>
      <c r="BE725" s="4"/>
      <c r="BM725" s="4"/>
      <c r="BN725" s="4"/>
      <c r="BO725" s="4"/>
      <c r="BQ725" s="4"/>
      <c r="BR725" s="19"/>
      <c r="BS725" s="21"/>
      <c r="BT725" s="21"/>
      <c r="BW725" s="4"/>
      <c r="BX725" s="4"/>
      <c r="BY725" s="4"/>
      <c r="CA725" s="4"/>
      <c r="CB725" s="19"/>
      <c r="CC725" s="21"/>
      <c r="CD725" s="21"/>
    </row>
    <row r="726" spans="1:82" x14ac:dyDescent="0.4">
      <c r="A726" s="15"/>
      <c r="B726" s="16">
        <f t="shared" si="794"/>
        <v>717</v>
      </c>
      <c r="C726" s="4">
        <f t="shared" si="788"/>
        <v>100</v>
      </c>
      <c r="D726" s="4">
        <f t="shared" ref="D726:AY726" si="803">EXP(D1731)*C726</f>
        <v>88.920270526732622</v>
      </c>
      <c r="E726" s="4">
        <f t="shared" si="803"/>
        <v>76.613728071847888</v>
      </c>
      <c r="F726" s="4">
        <f t="shared" si="803"/>
        <v>70.344880925502324</v>
      </c>
      <c r="G726" s="4">
        <f t="shared" si="803"/>
        <v>82.848631106652348</v>
      </c>
      <c r="H726" s="4">
        <f t="shared" si="803"/>
        <v>93.747940389180002</v>
      </c>
      <c r="I726" s="4">
        <f t="shared" si="803"/>
        <v>96.37281337649064</v>
      </c>
      <c r="J726" s="4">
        <f t="shared" si="803"/>
        <v>72.959894942323899</v>
      </c>
      <c r="K726" s="4">
        <f t="shared" si="803"/>
        <v>58.693560336808538</v>
      </c>
      <c r="L726" s="4">
        <f t="shared" si="803"/>
        <v>60.068923453628479</v>
      </c>
      <c r="M726" s="4">
        <f t="shared" si="803"/>
        <v>67.712013377672903</v>
      </c>
      <c r="N726" s="4">
        <f t="shared" si="803"/>
        <v>57.130140760064755</v>
      </c>
      <c r="O726" s="4">
        <f t="shared" si="803"/>
        <v>53.208837231703647</v>
      </c>
      <c r="P726" s="4">
        <f t="shared" si="803"/>
        <v>43.129436391660924</v>
      </c>
      <c r="Q726" s="4">
        <f t="shared" si="803"/>
        <v>41.834339408437927</v>
      </c>
      <c r="R726" s="4">
        <f t="shared" si="803"/>
        <v>44.040968045160305</v>
      </c>
      <c r="S726" s="4">
        <f t="shared" si="803"/>
        <v>42.522888208501897</v>
      </c>
      <c r="T726" s="4">
        <f t="shared" si="803"/>
        <v>37.840146619588793</v>
      </c>
      <c r="U726" s="4">
        <f t="shared" si="803"/>
        <v>34.327779704590199</v>
      </c>
      <c r="V726" s="4">
        <f t="shared" si="803"/>
        <v>43.553311320297205</v>
      </c>
      <c r="W726" s="4">
        <f t="shared" si="803"/>
        <v>43.803507775892037</v>
      </c>
      <c r="X726" s="4">
        <f t="shared" si="803"/>
        <v>60.774053822612316</v>
      </c>
      <c r="Y726" s="4">
        <f t="shared" si="803"/>
        <v>65.867396157741368</v>
      </c>
      <c r="Z726" s="4">
        <f t="shared" si="803"/>
        <v>67.612432656219354</v>
      </c>
      <c r="AA726" s="4">
        <f t="shared" si="803"/>
        <v>67.211730357455409</v>
      </c>
      <c r="AB726" s="4">
        <f t="shared" si="803"/>
        <v>67.359088800911437</v>
      </c>
      <c r="AC726" s="4">
        <f t="shared" si="803"/>
        <v>87.216642658371683</v>
      </c>
      <c r="AD726" s="4">
        <f t="shared" si="803"/>
        <v>92.855344950348027</v>
      </c>
      <c r="AE726" s="4">
        <f t="shared" si="803"/>
        <v>84.678774029443986</v>
      </c>
      <c r="AF726" s="4">
        <f t="shared" si="803"/>
        <v>78.51126856775457</v>
      </c>
      <c r="AG726" s="4">
        <f t="shared" si="803"/>
        <v>81.661677828614827</v>
      </c>
      <c r="AH726" s="4">
        <f t="shared" si="803"/>
        <v>85.400445500030642</v>
      </c>
      <c r="AI726" s="4">
        <f t="shared" si="803"/>
        <v>76.584416865620938</v>
      </c>
      <c r="AJ726" s="4">
        <f t="shared" si="803"/>
        <v>81.891227593050019</v>
      </c>
      <c r="AK726" s="4">
        <f t="shared" si="803"/>
        <v>93.233786466555927</v>
      </c>
      <c r="AL726" s="4">
        <f t="shared" si="803"/>
        <v>100.22603716821293</v>
      </c>
      <c r="AM726" s="4">
        <f t="shared" si="803"/>
        <v>101.50229753915282</v>
      </c>
      <c r="AN726" s="4">
        <f t="shared" si="803"/>
        <v>104.20111261575812</v>
      </c>
      <c r="AO726" s="4">
        <f t="shared" si="803"/>
        <v>113.9143719884388</v>
      </c>
      <c r="AP726" s="4">
        <f t="shared" si="803"/>
        <v>120.14224814314315</v>
      </c>
      <c r="AQ726" s="4">
        <f t="shared" si="803"/>
        <v>99.220790171386867</v>
      </c>
      <c r="AR726" s="4">
        <f t="shared" si="803"/>
        <v>103.99786237419711</v>
      </c>
      <c r="AS726" s="4">
        <f t="shared" si="803"/>
        <v>99.325964377476183</v>
      </c>
      <c r="AT726" s="4">
        <f t="shared" si="803"/>
        <v>103.26835355990107</v>
      </c>
      <c r="AU726" s="4">
        <f t="shared" si="803"/>
        <v>101.71443451268097</v>
      </c>
      <c r="AV726" s="4">
        <f t="shared" si="803"/>
        <v>79.300036548005878</v>
      </c>
      <c r="AW726" s="4">
        <f t="shared" si="803"/>
        <v>84.539849339746397</v>
      </c>
      <c r="AX726" s="4">
        <f t="shared" si="803"/>
        <v>79.611832508814061</v>
      </c>
      <c r="AY726" s="4">
        <f t="shared" si="803"/>
        <v>69.922729465257206</v>
      </c>
      <c r="AZ726" s="17">
        <f t="shared" si="790"/>
        <v>55.958819334742827</v>
      </c>
      <c r="BA726" s="17">
        <f t="shared" si="791"/>
        <v>50.633633603189431</v>
      </c>
      <c r="BC726" s="4"/>
      <c r="BD726" s="4"/>
      <c r="BE726" s="4"/>
      <c r="BM726" s="4"/>
      <c r="BN726" s="4"/>
      <c r="BO726" s="4"/>
      <c r="BQ726" s="4"/>
      <c r="BR726" s="19"/>
      <c r="BS726" s="21"/>
      <c r="BT726" s="21"/>
      <c r="BW726" s="4"/>
      <c r="BX726" s="4"/>
      <c r="BY726" s="4"/>
      <c r="CA726" s="4"/>
      <c r="CB726" s="19"/>
      <c r="CC726" s="21"/>
      <c r="CD726" s="21"/>
    </row>
    <row r="727" spans="1:82" x14ac:dyDescent="0.4">
      <c r="A727" s="15"/>
      <c r="B727" s="16">
        <f t="shared" si="794"/>
        <v>718</v>
      </c>
      <c r="C727" s="4">
        <f t="shared" si="788"/>
        <v>100</v>
      </c>
      <c r="D727" s="4">
        <f t="shared" ref="D727:AY727" si="804">EXP(D1732)*C727</f>
        <v>114.3804940279279</v>
      </c>
      <c r="E727" s="4">
        <f t="shared" si="804"/>
        <v>106.24355458252703</v>
      </c>
      <c r="F727" s="4">
        <f t="shared" si="804"/>
        <v>95.613912599671153</v>
      </c>
      <c r="G727" s="4">
        <f t="shared" si="804"/>
        <v>103.58007139118246</v>
      </c>
      <c r="H727" s="4">
        <f t="shared" si="804"/>
        <v>118.52327031914155</v>
      </c>
      <c r="I727" s="4">
        <f t="shared" si="804"/>
        <v>115.31413582968497</v>
      </c>
      <c r="J727" s="4">
        <f t="shared" si="804"/>
        <v>103.50460080256462</v>
      </c>
      <c r="K727" s="4">
        <f t="shared" si="804"/>
        <v>105.87807562693851</v>
      </c>
      <c r="L727" s="4">
        <f t="shared" si="804"/>
        <v>137.23667963518511</v>
      </c>
      <c r="M727" s="4">
        <f t="shared" si="804"/>
        <v>143.64208683829173</v>
      </c>
      <c r="N727" s="4">
        <f t="shared" si="804"/>
        <v>153.47159592401431</v>
      </c>
      <c r="O727" s="4">
        <f t="shared" si="804"/>
        <v>140.35899774503778</v>
      </c>
      <c r="P727" s="4">
        <f t="shared" si="804"/>
        <v>152.70198463134597</v>
      </c>
      <c r="Q727" s="4">
        <f t="shared" si="804"/>
        <v>149.72178103659112</v>
      </c>
      <c r="R727" s="4">
        <f t="shared" si="804"/>
        <v>150.74485111972024</v>
      </c>
      <c r="S727" s="4">
        <f t="shared" si="804"/>
        <v>129.82475883442478</v>
      </c>
      <c r="T727" s="4">
        <f t="shared" si="804"/>
        <v>118.17662456085959</v>
      </c>
      <c r="U727" s="4">
        <f t="shared" si="804"/>
        <v>134.60790089184491</v>
      </c>
      <c r="V727" s="4">
        <f t="shared" si="804"/>
        <v>135.44919208561902</v>
      </c>
      <c r="W727" s="4">
        <f t="shared" si="804"/>
        <v>108.76817324238128</v>
      </c>
      <c r="X727" s="4">
        <f t="shared" si="804"/>
        <v>129.15533359157919</v>
      </c>
      <c r="Y727" s="4">
        <f t="shared" si="804"/>
        <v>142.90356016602919</v>
      </c>
      <c r="Z727" s="4">
        <f t="shared" si="804"/>
        <v>143.99711380206298</v>
      </c>
      <c r="AA727" s="4">
        <f t="shared" si="804"/>
        <v>125.85379991313205</v>
      </c>
      <c r="AB727" s="4">
        <f t="shared" si="804"/>
        <v>108.04001176853548</v>
      </c>
      <c r="AC727" s="4">
        <f t="shared" si="804"/>
        <v>91.327334369530604</v>
      </c>
      <c r="AD727" s="4">
        <f t="shared" si="804"/>
        <v>84.25671368961045</v>
      </c>
      <c r="AE727" s="4">
        <f t="shared" si="804"/>
        <v>96.215451732667589</v>
      </c>
      <c r="AF727" s="4">
        <f t="shared" si="804"/>
        <v>90.927851004717084</v>
      </c>
      <c r="AG727" s="4">
        <f t="shared" si="804"/>
        <v>82.011869273405452</v>
      </c>
      <c r="AH727" s="4">
        <f t="shared" si="804"/>
        <v>84.493554747453445</v>
      </c>
      <c r="AI727" s="4">
        <f t="shared" si="804"/>
        <v>90.409171436362541</v>
      </c>
      <c r="AJ727" s="4">
        <f t="shared" si="804"/>
        <v>86.503763606788539</v>
      </c>
      <c r="AK727" s="4">
        <f t="shared" si="804"/>
        <v>88.969815769902937</v>
      </c>
      <c r="AL727" s="4">
        <f t="shared" si="804"/>
        <v>109.15374292660397</v>
      </c>
      <c r="AM727" s="4">
        <f t="shared" si="804"/>
        <v>87.198196187803148</v>
      </c>
      <c r="AN727" s="4">
        <f t="shared" si="804"/>
        <v>102.40440351677873</v>
      </c>
      <c r="AO727" s="4">
        <f t="shared" si="804"/>
        <v>106.48404422601025</v>
      </c>
      <c r="AP727" s="4">
        <f t="shared" si="804"/>
        <v>98.868248622431224</v>
      </c>
      <c r="AQ727" s="4">
        <f t="shared" si="804"/>
        <v>98.984292598422385</v>
      </c>
      <c r="AR727" s="4">
        <f t="shared" si="804"/>
        <v>91.129073950509266</v>
      </c>
      <c r="AS727" s="4">
        <f t="shared" si="804"/>
        <v>91.123147318238168</v>
      </c>
      <c r="AT727" s="4">
        <f t="shared" si="804"/>
        <v>84.905397163425889</v>
      </c>
      <c r="AU727" s="4">
        <f t="shared" si="804"/>
        <v>87.878846705548369</v>
      </c>
      <c r="AV727" s="4">
        <f t="shared" si="804"/>
        <v>77.28088161807284</v>
      </c>
      <c r="AW727" s="4">
        <f t="shared" si="804"/>
        <v>82.80702978472064</v>
      </c>
      <c r="AX727" s="4">
        <f t="shared" si="804"/>
        <v>75.477134871272852</v>
      </c>
      <c r="AY727" s="4">
        <f t="shared" si="804"/>
        <v>84.661022885508217</v>
      </c>
      <c r="AZ727" s="17">
        <f t="shared" si="790"/>
        <v>41.220525914491816</v>
      </c>
      <c r="BA727" s="17">
        <f t="shared" si="791"/>
        <v>37.297874238553135</v>
      </c>
      <c r="BC727" s="4"/>
      <c r="BD727" s="4"/>
      <c r="BE727" s="4"/>
      <c r="BM727" s="4"/>
      <c r="BN727" s="4"/>
      <c r="BO727" s="4"/>
      <c r="BQ727" s="4"/>
      <c r="BR727" s="19"/>
      <c r="BS727" s="21"/>
      <c r="BT727" s="21"/>
      <c r="BW727" s="4"/>
      <c r="BX727" s="4"/>
      <c r="BY727" s="4"/>
      <c r="CA727" s="4"/>
      <c r="CB727" s="19"/>
      <c r="CC727" s="21"/>
      <c r="CD727" s="21"/>
    </row>
    <row r="728" spans="1:82" x14ac:dyDescent="0.4">
      <c r="A728" s="15"/>
      <c r="B728" s="16">
        <f t="shared" si="794"/>
        <v>719</v>
      </c>
      <c r="C728" s="4">
        <f t="shared" si="788"/>
        <v>100</v>
      </c>
      <c r="D728" s="4">
        <f t="shared" ref="D728:AY728" si="805">EXP(D1733)*C728</f>
        <v>115.56807159842548</v>
      </c>
      <c r="E728" s="4">
        <f t="shared" si="805"/>
        <v>107.47574409427062</v>
      </c>
      <c r="F728" s="4">
        <f t="shared" si="805"/>
        <v>92.735694577761791</v>
      </c>
      <c r="G728" s="4">
        <f t="shared" si="805"/>
        <v>104.45339975163429</v>
      </c>
      <c r="H728" s="4">
        <f t="shared" si="805"/>
        <v>97.778849679546497</v>
      </c>
      <c r="I728" s="4">
        <f t="shared" si="805"/>
        <v>79.375227291231113</v>
      </c>
      <c r="J728" s="4">
        <f t="shared" si="805"/>
        <v>88.307923152847465</v>
      </c>
      <c r="K728" s="4">
        <f t="shared" si="805"/>
        <v>81.917930115003912</v>
      </c>
      <c r="L728" s="4">
        <f t="shared" si="805"/>
        <v>81.988774133264315</v>
      </c>
      <c r="M728" s="4">
        <f t="shared" si="805"/>
        <v>96.983040179477385</v>
      </c>
      <c r="N728" s="4">
        <f t="shared" si="805"/>
        <v>91.381487897384886</v>
      </c>
      <c r="O728" s="4">
        <f t="shared" si="805"/>
        <v>84.031199135468299</v>
      </c>
      <c r="P728" s="4">
        <f t="shared" si="805"/>
        <v>69.395205211461601</v>
      </c>
      <c r="Q728" s="4">
        <f t="shared" si="805"/>
        <v>61.311808674655836</v>
      </c>
      <c r="R728" s="4">
        <f t="shared" si="805"/>
        <v>66.039344019144778</v>
      </c>
      <c r="S728" s="4">
        <f t="shared" si="805"/>
        <v>62.160745375842332</v>
      </c>
      <c r="T728" s="4">
        <f t="shared" si="805"/>
        <v>54.352800738417855</v>
      </c>
      <c r="U728" s="4">
        <f t="shared" si="805"/>
        <v>64.535090529618657</v>
      </c>
      <c r="V728" s="4">
        <f t="shared" si="805"/>
        <v>57.578799198445694</v>
      </c>
      <c r="W728" s="4">
        <f t="shared" si="805"/>
        <v>47.157359232277834</v>
      </c>
      <c r="X728" s="4">
        <f t="shared" si="805"/>
        <v>54.616436870874814</v>
      </c>
      <c r="Y728" s="4">
        <f t="shared" si="805"/>
        <v>62.002002142332188</v>
      </c>
      <c r="Z728" s="4">
        <f t="shared" si="805"/>
        <v>57.379453912410227</v>
      </c>
      <c r="AA728" s="4">
        <f t="shared" si="805"/>
        <v>49.127442512790878</v>
      </c>
      <c r="AB728" s="4">
        <f t="shared" si="805"/>
        <v>41.724356024058963</v>
      </c>
      <c r="AC728" s="4">
        <f t="shared" si="805"/>
        <v>35.17201905850029</v>
      </c>
      <c r="AD728" s="4">
        <f t="shared" si="805"/>
        <v>35.510846628053251</v>
      </c>
      <c r="AE728" s="4">
        <f t="shared" si="805"/>
        <v>32.619994808872001</v>
      </c>
      <c r="AF728" s="4">
        <f t="shared" si="805"/>
        <v>33.521138292368988</v>
      </c>
      <c r="AG728" s="4">
        <f t="shared" si="805"/>
        <v>32.353831704653999</v>
      </c>
      <c r="AH728" s="4">
        <f t="shared" si="805"/>
        <v>35.398148326738415</v>
      </c>
      <c r="AI728" s="4">
        <f t="shared" si="805"/>
        <v>32.608730340605732</v>
      </c>
      <c r="AJ728" s="4">
        <f t="shared" si="805"/>
        <v>31.328713742713635</v>
      </c>
      <c r="AK728" s="4">
        <f t="shared" si="805"/>
        <v>34.553990125231238</v>
      </c>
      <c r="AL728" s="4">
        <f t="shared" si="805"/>
        <v>37.686590460889676</v>
      </c>
      <c r="AM728" s="4">
        <f t="shared" si="805"/>
        <v>32.596570551812903</v>
      </c>
      <c r="AN728" s="4">
        <f t="shared" si="805"/>
        <v>33.261037030116505</v>
      </c>
      <c r="AO728" s="4">
        <f t="shared" si="805"/>
        <v>41.416210023608429</v>
      </c>
      <c r="AP728" s="4">
        <f t="shared" si="805"/>
        <v>39.048896811577364</v>
      </c>
      <c r="AQ728" s="4">
        <f t="shared" si="805"/>
        <v>37.781571277186224</v>
      </c>
      <c r="AR728" s="4">
        <f t="shared" si="805"/>
        <v>34.568017074995645</v>
      </c>
      <c r="AS728" s="4">
        <f t="shared" si="805"/>
        <v>32.776728984670015</v>
      </c>
      <c r="AT728" s="4">
        <f t="shared" si="805"/>
        <v>33.748227562356803</v>
      </c>
      <c r="AU728" s="4">
        <f t="shared" si="805"/>
        <v>38.310761718439906</v>
      </c>
      <c r="AV728" s="4">
        <f t="shared" si="805"/>
        <v>36.640316696479204</v>
      </c>
      <c r="AW728" s="4">
        <f t="shared" si="805"/>
        <v>35.18985597403325</v>
      </c>
      <c r="AX728" s="4">
        <f t="shared" si="805"/>
        <v>36.220257832044723</v>
      </c>
      <c r="AY728" s="4">
        <f t="shared" si="805"/>
        <v>44.586987255456293</v>
      </c>
      <c r="AZ728" s="17">
        <f t="shared" si="790"/>
        <v>81.29456154454374</v>
      </c>
      <c r="BA728" s="17">
        <f t="shared" si="791"/>
        <v>73.558361168330364</v>
      </c>
      <c r="BC728" s="4"/>
      <c r="BD728" s="4"/>
      <c r="BE728" s="4"/>
      <c r="BM728" s="4"/>
      <c r="BN728" s="4"/>
      <c r="BO728" s="4"/>
      <c r="BQ728" s="4"/>
      <c r="BR728" s="19"/>
      <c r="BS728" s="21"/>
      <c r="BT728" s="21"/>
      <c r="BW728" s="4"/>
      <c r="BX728" s="4"/>
      <c r="BY728" s="4"/>
      <c r="CA728" s="4"/>
      <c r="CB728" s="19"/>
      <c r="CC728" s="21"/>
      <c r="CD728" s="21"/>
    </row>
    <row r="729" spans="1:82" x14ac:dyDescent="0.4">
      <c r="A729" s="15"/>
      <c r="B729" s="16">
        <f t="shared" si="794"/>
        <v>720</v>
      </c>
      <c r="C729" s="4">
        <f t="shared" si="788"/>
        <v>100</v>
      </c>
      <c r="D729" s="4">
        <f t="shared" ref="D729:AY729" si="806">EXP(D1734)*C729</f>
        <v>95.106996426592019</v>
      </c>
      <c r="E729" s="4">
        <f t="shared" si="806"/>
        <v>85.566015292038273</v>
      </c>
      <c r="F729" s="4">
        <f t="shared" si="806"/>
        <v>96.318526814257154</v>
      </c>
      <c r="G729" s="4">
        <f t="shared" si="806"/>
        <v>108.63762741524066</v>
      </c>
      <c r="H729" s="4">
        <f t="shared" si="806"/>
        <v>107.77152589531372</v>
      </c>
      <c r="I729" s="4">
        <f t="shared" si="806"/>
        <v>124.59746705653313</v>
      </c>
      <c r="J729" s="4">
        <f t="shared" si="806"/>
        <v>124.03370296025912</v>
      </c>
      <c r="K729" s="4">
        <f t="shared" si="806"/>
        <v>137.05590300544037</v>
      </c>
      <c r="L729" s="4">
        <f t="shared" si="806"/>
        <v>138.40501357205667</v>
      </c>
      <c r="M729" s="4">
        <f t="shared" si="806"/>
        <v>156.7318542404021</v>
      </c>
      <c r="N729" s="4">
        <f t="shared" si="806"/>
        <v>157.08969848090931</v>
      </c>
      <c r="O729" s="4">
        <f t="shared" si="806"/>
        <v>179.23496811876123</v>
      </c>
      <c r="P729" s="4">
        <f t="shared" si="806"/>
        <v>183.53481281114554</v>
      </c>
      <c r="Q729" s="4">
        <f t="shared" si="806"/>
        <v>189.97346403353188</v>
      </c>
      <c r="R729" s="4">
        <f t="shared" si="806"/>
        <v>240.73871431062082</v>
      </c>
      <c r="S729" s="4">
        <f t="shared" si="806"/>
        <v>256.99102838388251</v>
      </c>
      <c r="T729" s="4">
        <f t="shared" si="806"/>
        <v>227.20986523975802</v>
      </c>
      <c r="U729" s="4">
        <f t="shared" si="806"/>
        <v>216.16312771615856</v>
      </c>
      <c r="V729" s="4">
        <f t="shared" si="806"/>
        <v>218.78818969611658</v>
      </c>
      <c r="W729" s="4">
        <f t="shared" si="806"/>
        <v>202.00682894432563</v>
      </c>
      <c r="X729" s="4">
        <f t="shared" si="806"/>
        <v>228.43675819116794</v>
      </c>
      <c r="Y729" s="4">
        <f t="shared" si="806"/>
        <v>198.94165959543867</v>
      </c>
      <c r="Z729" s="4">
        <f t="shared" si="806"/>
        <v>192.26594428868771</v>
      </c>
      <c r="AA729" s="4">
        <f t="shared" si="806"/>
        <v>219.14974542705559</v>
      </c>
      <c r="AB729" s="4">
        <f t="shared" si="806"/>
        <v>259.25726188071388</v>
      </c>
      <c r="AC729" s="4">
        <f t="shared" si="806"/>
        <v>223.68403415998731</v>
      </c>
      <c r="AD729" s="4">
        <f t="shared" si="806"/>
        <v>204.17160193056284</v>
      </c>
      <c r="AE729" s="4">
        <f t="shared" si="806"/>
        <v>202.81690889671592</v>
      </c>
      <c r="AF729" s="4">
        <f t="shared" si="806"/>
        <v>200.78057064594495</v>
      </c>
      <c r="AG729" s="4">
        <f t="shared" si="806"/>
        <v>178.92230204274045</v>
      </c>
      <c r="AH729" s="4">
        <f t="shared" si="806"/>
        <v>186.94510916963912</v>
      </c>
      <c r="AI729" s="4">
        <f t="shared" si="806"/>
        <v>192.30678322208547</v>
      </c>
      <c r="AJ729" s="4">
        <f t="shared" si="806"/>
        <v>203.75826697135025</v>
      </c>
      <c r="AK729" s="4">
        <f t="shared" si="806"/>
        <v>205.43732779532598</v>
      </c>
      <c r="AL729" s="4">
        <f t="shared" si="806"/>
        <v>207.13784281002421</v>
      </c>
      <c r="AM729" s="4">
        <f t="shared" si="806"/>
        <v>200.66371022871252</v>
      </c>
      <c r="AN729" s="4">
        <f t="shared" si="806"/>
        <v>180.79372161090402</v>
      </c>
      <c r="AO729" s="4">
        <f t="shared" si="806"/>
        <v>182.72332488039564</v>
      </c>
      <c r="AP729" s="4">
        <f t="shared" si="806"/>
        <v>180.1223164402839</v>
      </c>
      <c r="AQ729" s="4">
        <f t="shared" si="806"/>
        <v>184.57610950200143</v>
      </c>
      <c r="AR729" s="4">
        <f t="shared" si="806"/>
        <v>187.90293194804579</v>
      </c>
      <c r="AS729" s="4">
        <f t="shared" si="806"/>
        <v>160.06181027976976</v>
      </c>
      <c r="AT729" s="4">
        <f t="shared" si="806"/>
        <v>145.55007442773257</v>
      </c>
      <c r="AU729" s="4">
        <f t="shared" si="806"/>
        <v>122.72203836530481</v>
      </c>
      <c r="AV729" s="4">
        <f t="shared" si="806"/>
        <v>122.59741661382309</v>
      </c>
      <c r="AW729" s="4">
        <f t="shared" si="806"/>
        <v>122.61747829693803</v>
      </c>
      <c r="AX729" s="4">
        <f t="shared" si="806"/>
        <v>106.51564527724491</v>
      </c>
      <c r="AY729" s="4">
        <f t="shared" si="806"/>
        <v>95.062665564692466</v>
      </c>
      <c r="AZ729" s="17">
        <f t="shared" si="790"/>
        <v>30.818883235307567</v>
      </c>
      <c r="BA729" s="17">
        <f t="shared" si="791"/>
        <v>27.886078733387418</v>
      </c>
      <c r="BC729" s="4"/>
      <c r="BD729" s="4"/>
      <c r="BE729" s="4"/>
      <c r="BM729" s="4"/>
      <c r="BN729" s="4"/>
      <c r="BO729" s="4"/>
      <c r="BQ729" s="4"/>
      <c r="BR729" s="19"/>
      <c r="BS729" s="21"/>
      <c r="BT729" s="21"/>
      <c r="BW729" s="4"/>
      <c r="BX729" s="4"/>
      <c r="BY729" s="4"/>
      <c r="CA729" s="4"/>
      <c r="CB729" s="19"/>
      <c r="CC729" s="21"/>
      <c r="CD729" s="21"/>
    </row>
    <row r="730" spans="1:82" x14ac:dyDescent="0.4">
      <c r="A730" s="15"/>
      <c r="B730" s="16">
        <f t="shared" si="794"/>
        <v>721</v>
      </c>
      <c r="C730" s="4">
        <f t="shared" si="788"/>
        <v>100</v>
      </c>
      <c r="D730" s="4">
        <f t="shared" ref="D730:AY730" si="807">EXP(D1735)*C730</f>
        <v>100.13079128854426</v>
      </c>
      <c r="E730" s="4">
        <f t="shared" si="807"/>
        <v>108.91365185925723</v>
      </c>
      <c r="F730" s="4">
        <f t="shared" si="807"/>
        <v>110.62462698168189</v>
      </c>
      <c r="G730" s="4">
        <f t="shared" si="807"/>
        <v>105.23151939320555</v>
      </c>
      <c r="H730" s="4">
        <f t="shared" si="807"/>
        <v>100.3554006297399</v>
      </c>
      <c r="I730" s="4">
        <f t="shared" si="807"/>
        <v>89.396609040063439</v>
      </c>
      <c r="J730" s="4">
        <f t="shared" si="807"/>
        <v>75.706186315412765</v>
      </c>
      <c r="K730" s="4">
        <f t="shared" si="807"/>
        <v>74.028256446323013</v>
      </c>
      <c r="L730" s="4">
        <f t="shared" si="807"/>
        <v>79.117328058425045</v>
      </c>
      <c r="M730" s="4">
        <f t="shared" si="807"/>
        <v>71.758133143895193</v>
      </c>
      <c r="N730" s="4">
        <f t="shared" si="807"/>
        <v>79.124181413904765</v>
      </c>
      <c r="O730" s="4">
        <f t="shared" si="807"/>
        <v>74.968365477239914</v>
      </c>
      <c r="P730" s="4">
        <f t="shared" si="807"/>
        <v>67.626483339624116</v>
      </c>
      <c r="Q730" s="4">
        <f t="shared" si="807"/>
        <v>84.235905352559087</v>
      </c>
      <c r="R730" s="4">
        <f t="shared" si="807"/>
        <v>71.558284575058636</v>
      </c>
      <c r="S730" s="4">
        <f t="shared" si="807"/>
        <v>72.06225047402917</v>
      </c>
      <c r="T730" s="4">
        <f t="shared" si="807"/>
        <v>58.310768506446308</v>
      </c>
      <c r="U730" s="4">
        <f t="shared" si="807"/>
        <v>53.19334487652079</v>
      </c>
      <c r="V730" s="4">
        <f t="shared" si="807"/>
        <v>43.212125693469105</v>
      </c>
      <c r="W730" s="4">
        <f t="shared" si="807"/>
        <v>46.662325668604055</v>
      </c>
      <c r="X730" s="4">
        <f t="shared" si="807"/>
        <v>51.007903742080735</v>
      </c>
      <c r="Y730" s="4">
        <f t="shared" si="807"/>
        <v>56.422080842248931</v>
      </c>
      <c r="Z730" s="4">
        <f t="shared" si="807"/>
        <v>48.15766919728145</v>
      </c>
      <c r="AA730" s="4">
        <f t="shared" si="807"/>
        <v>54.847753502903515</v>
      </c>
      <c r="AB730" s="4">
        <f t="shared" si="807"/>
        <v>52.179269062665767</v>
      </c>
      <c r="AC730" s="4">
        <f t="shared" si="807"/>
        <v>54.797545477458677</v>
      </c>
      <c r="AD730" s="4">
        <f t="shared" si="807"/>
        <v>56.672000588602351</v>
      </c>
      <c r="AE730" s="4">
        <f t="shared" si="807"/>
        <v>52.15936411800309</v>
      </c>
      <c r="AF730" s="4">
        <f t="shared" si="807"/>
        <v>45.667341402772237</v>
      </c>
      <c r="AG730" s="4">
        <f t="shared" si="807"/>
        <v>53.655410579046816</v>
      </c>
      <c r="AH730" s="4">
        <f t="shared" si="807"/>
        <v>51.13600110769498</v>
      </c>
      <c r="AI730" s="4">
        <f t="shared" si="807"/>
        <v>49.688468300233289</v>
      </c>
      <c r="AJ730" s="4">
        <f t="shared" si="807"/>
        <v>55.705847231502922</v>
      </c>
      <c r="AK730" s="4">
        <f t="shared" si="807"/>
        <v>43.792187284973416</v>
      </c>
      <c r="AL730" s="4">
        <f t="shared" si="807"/>
        <v>37.66703968218706</v>
      </c>
      <c r="AM730" s="4">
        <f t="shared" si="807"/>
        <v>42.509995634976882</v>
      </c>
      <c r="AN730" s="4">
        <f t="shared" si="807"/>
        <v>44.427371746763754</v>
      </c>
      <c r="AO730" s="4">
        <f t="shared" si="807"/>
        <v>46.373812152206263</v>
      </c>
      <c r="AP730" s="4">
        <f t="shared" si="807"/>
        <v>48.845720247599374</v>
      </c>
      <c r="AQ730" s="4">
        <f t="shared" si="807"/>
        <v>41.907793274475125</v>
      </c>
      <c r="AR730" s="4">
        <f t="shared" si="807"/>
        <v>41.694896120576644</v>
      </c>
      <c r="AS730" s="4">
        <f t="shared" si="807"/>
        <v>41.990675202839576</v>
      </c>
      <c r="AT730" s="4">
        <f t="shared" si="807"/>
        <v>45.739012358256225</v>
      </c>
      <c r="AU730" s="4">
        <f t="shared" si="807"/>
        <v>51.181935075790733</v>
      </c>
      <c r="AV730" s="4">
        <f t="shared" si="807"/>
        <v>59.67940434706675</v>
      </c>
      <c r="AW730" s="4">
        <f t="shared" si="807"/>
        <v>52.526130680767665</v>
      </c>
      <c r="AX730" s="4">
        <f t="shared" si="807"/>
        <v>57.77288438550854</v>
      </c>
      <c r="AY730" s="4">
        <f t="shared" si="807"/>
        <v>60.95818867409637</v>
      </c>
      <c r="AZ730" s="17">
        <f t="shared" si="790"/>
        <v>64.923360125903656</v>
      </c>
      <c r="BA730" s="17">
        <f t="shared" si="791"/>
        <v>58.745085546541432</v>
      </c>
      <c r="BC730" s="4"/>
      <c r="BD730" s="4"/>
      <c r="BE730" s="4"/>
      <c r="BM730" s="4"/>
      <c r="BN730" s="4"/>
      <c r="BO730" s="4"/>
      <c r="BQ730" s="4"/>
      <c r="BR730" s="19"/>
      <c r="BS730" s="21"/>
      <c r="BT730" s="21"/>
      <c r="BW730" s="4"/>
      <c r="BX730" s="4"/>
      <c r="BY730" s="4"/>
      <c r="CA730" s="4"/>
      <c r="CB730" s="19"/>
      <c r="CC730" s="21"/>
      <c r="CD730" s="21"/>
    </row>
    <row r="731" spans="1:82" x14ac:dyDescent="0.4">
      <c r="A731" s="15"/>
      <c r="B731" s="16">
        <f t="shared" si="794"/>
        <v>722</v>
      </c>
      <c r="C731" s="4">
        <f t="shared" si="788"/>
        <v>100</v>
      </c>
      <c r="D731" s="4">
        <f t="shared" ref="D731:AY731" si="808">EXP(D1736)*C731</f>
        <v>76.451104232003857</v>
      </c>
      <c r="E731" s="4">
        <f t="shared" si="808"/>
        <v>72.382231805672262</v>
      </c>
      <c r="F731" s="4">
        <f t="shared" si="808"/>
        <v>61.727607232858134</v>
      </c>
      <c r="G731" s="4">
        <f t="shared" si="808"/>
        <v>61.242816662302339</v>
      </c>
      <c r="H731" s="4">
        <f t="shared" si="808"/>
        <v>69.627978392742321</v>
      </c>
      <c r="I731" s="4">
        <f t="shared" si="808"/>
        <v>81.0692000793712</v>
      </c>
      <c r="J731" s="4">
        <f t="shared" si="808"/>
        <v>98.46101195131439</v>
      </c>
      <c r="K731" s="4">
        <f t="shared" si="808"/>
        <v>113.48769020618387</v>
      </c>
      <c r="L731" s="4">
        <f t="shared" si="808"/>
        <v>121.49124484341816</v>
      </c>
      <c r="M731" s="4">
        <f t="shared" si="808"/>
        <v>116.51827526007111</v>
      </c>
      <c r="N731" s="4">
        <f t="shared" si="808"/>
        <v>143.16081534835817</v>
      </c>
      <c r="O731" s="4">
        <f t="shared" si="808"/>
        <v>147.08986361095225</v>
      </c>
      <c r="P731" s="4">
        <f t="shared" si="808"/>
        <v>147.85346158813726</v>
      </c>
      <c r="Q731" s="4">
        <f t="shared" si="808"/>
        <v>152.52432790248164</v>
      </c>
      <c r="R731" s="4">
        <f t="shared" si="808"/>
        <v>155.34647830419337</v>
      </c>
      <c r="S731" s="4">
        <f t="shared" si="808"/>
        <v>146.91638342982964</v>
      </c>
      <c r="T731" s="4">
        <f t="shared" si="808"/>
        <v>168.62517427568582</v>
      </c>
      <c r="U731" s="4">
        <f t="shared" si="808"/>
        <v>154.43451590337591</v>
      </c>
      <c r="V731" s="4">
        <f t="shared" si="808"/>
        <v>168.01443291041971</v>
      </c>
      <c r="W731" s="4">
        <f t="shared" si="808"/>
        <v>166.69285914338244</v>
      </c>
      <c r="X731" s="4">
        <f t="shared" si="808"/>
        <v>156.72636032731566</v>
      </c>
      <c r="Y731" s="4">
        <f t="shared" si="808"/>
        <v>128.81661902432145</v>
      </c>
      <c r="Z731" s="4">
        <f t="shared" si="808"/>
        <v>113.48588100143668</v>
      </c>
      <c r="AA731" s="4">
        <f t="shared" si="808"/>
        <v>117.46222823729309</v>
      </c>
      <c r="AB731" s="4">
        <f t="shared" si="808"/>
        <v>103.86883609418955</v>
      </c>
      <c r="AC731" s="4">
        <f t="shared" si="808"/>
        <v>98.923882844415616</v>
      </c>
      <c r="AD731" s="4">
        <f t="shared" si="808"/>
        <v>107.19571568651293</v>
      </c>
      <c r="AE731" s="4">
        <f t="shared" si="808"/>
        <v>123.45385514976941</v>
      </c>
      <c r="AF731" s="4">
        <f t="shared" si="808"/>
        <v>131.55024788892777</v>
      </c>
      <c r="AG731" s="4">
        <f t="shared" si="808"/>
        <v>142.75456250396624</v>
      </c>
      <c r="AH731" s="4">
        <f t="shared" si="808"/>
        <v>149.17584903578188</v>
      </c>
      <c r="AI731" s="4">
        <f t="shared" si="808"/>
        <v>111.22491294644443</v>
      </c>
      <c r="AJ731" s="4">
        <f t="shared" si="808"/>
        <v>111.09443589881651</v>
      </c>
      <c r="AK731" s="4">
        <f t="shared" si="808"/>
        <v>119.75210531888456</v>
      </c>
      <c r="AL731" s="4">
        <f t="shared" si="808"/>
        <v>109.31822522463209</v>
      </c>
      <c r="AM731" s="4">
        <f t="shared" si="808"/>
        <v>97.27801620859303</v>
      </c>
      <c r="AN731" s="4">
        <f t="shared" si="808"/>
        <v>104.75639117144385</v>
      </c>
      <c r="AO731" s="4">
        <f t="shared" si="808"/>
        <v>107.51485806404406</v>
      </c>
      <c r="AP731" s="4">
        <f t="shared" si="808"/>
        <v>119.08711214094909</v>
      </c>
      <c r="AQ731" s="4">
        <f t="shared" si="808"/>
        <v>111.89239736171781</v>
      </c>
      <c r="AR731" s="4">
        <f t="shared" si="808"/>
        <v>92.014879598986909</v>
      </c>
      <c r="AS731" s="4">
        <f t="shared" si="808"/>
        <v>82.228870725581146</v>
      </c>
      <c r="AT731" s="4">
        <f t="shared" si="808"/>
        <v>84.211719189900094</v>
      </c>
      <c r="AU731" s="4">
        <f t="shared" si="808"/>
        <v>82.25521719659406</v>
      </c>
      <c r="AV731" s="4">
        <f t="shared" si="808"/>
        <v>69.984569422524984</v>
      </c>
      <c r="AW731" s="4">
        <f t="shared" si="808"/>
        <v>74.226275027999606</v>
      </c>
      <c r="AX731" s="4">
        <f t="shared" si="808"/>
        <v>70.320978697425389</v>
      </c>
      <c r="AY731" s="4">
        <f t="shared" si="808"/>
        <v>69.776401887771073</v>
      </c>
      <c r="AZ731" s="17">
        <f t="shared" si="790"/>
        <v>56.10514691222896</v>
      </c>
      <c r="BA731" s="17">
        <f t="shared" si="791"/>
        <v>50.766036270589439</v>
      </c>
      <c r="BC731" s="4"/>
      <c r="BD731" s="4"/>
      <c r="BE731" s="4"/>
      <c r="BM731" s="4"/>
      <c r="BN731" s="4"/>
      <c r="BO731" s="4"/>
      <c r="BQ731" s="4"/>
      <c r="BR731" s="19"/>
      <c r="BS731" s="21"/>
      <c r="BT731" s="21"/>
      <c r="BW731" s="4"/>
      <c r="BX731" s="4"/>
      <c r="BY731" s="4"/>
      <c r="CA731" s="4"/>
      <c r="CB731" s="19"/>
      <c r="CC731" s="21"/>
      <c r="CD731" s="21"/>
    </row>
    <row r="732" spans="1:82" x14ac:dyDescent="0.4">
      <c r="A732" s="15"/>
      <c r="B732" s="16">
        <f t="shared" si="794"/>
        <v>723</v>
      </c>
      <c r="C732" s="4">
        <f t="shared" si="788"/>
        <v>100</v>
      </c>
      <c r="D732" s="4">
        <f t="shared" ref="D732:AY732" si="809">EXP(D1737)*C732</f>
        <v>130.93815763327876</v>
      </c>
      <c r="E732" s="4">
        <f t="shared" si="809"/>
        <v>147.17098323075999</v>
      </c>
      <c r="F732" s="4">
        <f t="shared" si="809"/>
        <v>137.24122427554042</v>
      </c>
      <c r="G732" s="4">
        <f t="shared" si="809"/>
        <v>124.36108288451622</v>
      </c>
      <c r="H732" s="4">
        <f t="shared" si="809"/>
        <v>110.45209426050668</v>
      </c>
      <c r="I732" s="4">
        <f t="shared" si="809"/>
        <v>94.820760921817055</v>
      </c>
      <c r="J732" s="4">
        <f t="shared" si="809"/>
        <v>97.389685575777449</v>
      </c>
      <c r="K732" s="4">
        <f t="shared" si="809"/>
        <v>107.57138970522614</v>
      </c>
      <c r="L732" s="4">
        <f t="shared" si="809"/>
        <v>108.8491096222095</v>
      </c>
      <c r="M732" s="4">
        <f t="shared" si="809"/>
        <v>114.82841811983698</v>
      </c>
      <c r="N732" s="4">
        <f t="shared" si="809"/>
        <v>112.88279775035446</v>
      </c>
      <c r="O732" s="4">
        <f t="shared" si="809"/>
        <v>107.01121563498035</v>
      </c>
      <c r="P732" s="4">
        <f t="shared" si="809"/>
        <v>94.381125225200549</v>
      </c>
      <c r="Q732" s="4">
        <f t="shared" si="809"/>
        <v>94.062946652898702</v>
      </c>
      <c r="R732" s="4">
        <f t="shared" si="809"/>
        <v>83.04790583154265</v>
      </c>
      <c r="S732" s="4">
        <f t="shared" si="809"/>
        <v>85.18046166613199</v>
      </c>
      <c r="T732" s="4">
        <f t="shared" si="809"/>
        <v>90.558043565418188</v>
      </c>
      <c r="U732" s="4">
        <f t="shared" si="809"/>
        <v>97.31689200798337</v>
      </c>
      <c r="V732" s="4">
        <f t="shared" si="809"/>
        <v>99.127092457433534</v>
      </c>
      <c r="W732" s="4">
        <f t="shared" si="809"/>
        <v>109.82986567460561</v>
      </c>
      <c r="X732" s="4">
        <f t="shared" si="809"/>
        <v>107.5149566398016</v>
      </c>
      <c r="Y732" s="4">
        <f t="shared" si="809"/>
        <v>114.35790838221058</v>
      </c>
      <c r="Z732" s="4">
        <f t="shared" si="809"/>
        <v>133.40339725554736</v>
      </c>
      <c r="AA732" s="4">
        <f t="shared" si="809"/>
        <v>120.59677245053065</v>
      </c>
      <c r="AB732" s="4">
        <f t="shared" si="809"/>
        <v>121.47236036525173</v>
      </c>
      <c r="AC732" s="4">
        <f t="shared" si="809"/>
        <v>100.4359520918171</v>
      </c>
      <c r="AD732" s="4">
        <f t="shared" si="809"/>
        <v>123.66708894689087</v>
      </c>
      <c r="AE732" s="4">
        <f t="shared" si="809"/>
        <v>132.26384835788701</v>
      </c>
      <c r="AF732" s="4">
        <f t="shared" si="809"/>
        <v>132.66063529320999</v>
      </c>
      <c r="AG732" s="4">
        <f t="shared" si="809"/>
        <v>122.68582133536518</v>
      </c>
      <c r="AH732" s="4">
        <f t="shared" si="809"/>
        <v>127.08650960297446</v>
      </c>
      <c r="AI732" s="4">
        <f t="shared" si="809"/>
        <v>153.93073328564407</v>
      </c>
      <c r="AJ732" s="4">
        <f t="shared" si="809"/>
        <v>155.09064129387076</v>
      </c>
      <c r="AK732" s="4">
        <f t="shared" si="809"/>
        <v>131.72806939134392</v>
      </c>
      <c r="AL732" s="4">
        <f t="shared" si="809"/>
        <v>122.46618363091062</v>
      </c>
      <c r="AM732" s="4">
        <f t="shared" si="809"/>
        <v>92.757553089933452</v>
      </c>
      <c r="AN732" s="4">
        <f t="shared" si="809"/>
        <v>87.360775941894985</v>
      </c>
      <c r="AO732" s="4">
        <f t="shared" si="809"/>
        <v>93.655231016368703</v>
      </c>
      <c r="AP732" s="4">
        <f t="shared" si="809"/>
        <v>93.136466069231446</v>
      </c>
      <c r="AQ732" s="4">
        <f t="shared" si="809"/>
        <v>93.331643234061715</v>
      </c>
      <c r="AR732" s="4">
        <f t="shared" si="809"/>
        <v>81.440890593206191</v>
      </c>
      <c r="AS732" s="4">
        <f t="shared" si="809"/>
        <v>91.648203074592374</v>
      </c>
      <c r="AT732" s="4">
        <f t="shared" si="809"/>
        <v>93.752258620310911</v>
      </c>
      <c r="AU732" s="4">
        <f t="shared" si="809"/>
        <v>80.749922417872781</v>
      </c>
      <c r="AV732" s="4">
        <f t="shared" si="809"/>
        <v>79.543573216154996</v>
      </c>
      <c r="AW732" s="4">
        <f t="shared" si="809"/>
        <v>79.96352591790972</v>
      </c>
      <c r="AX732" s="4">
        <f t="shared" si="809"/>
        <v>84.523572479511955</v>
      </c>
      <c r="AY732" s="4">
        <f t="shared" si="809"/>
        <v>88.836745118874731</v>
      </c>
      <c r="AZ732" s="17">
        <f t="shared" si="790"/>
        <v>37.044803681125302</v>
      </c>
      <c r="BA732" s="17">
        <f t="shared" si="791"/>
        <v>33.519524514478427</v>
      </c>
      <c r="BC732" s="4"/>
      <c r="BD732" s="4"/>
      <c r="BE732" s="4"/>
      <c r="BM732" s="4"/>
      <c r="BN732" s="4"/>
      <c r="BO732" s="4"/>
      <c r="BQ732" s="4"/>
      <c r="BR732" s="19"/>
      <c r="BS732" s="21"/>
      <c r="BT732" s="21"/>
      <c r="BW732" s="4"/>
      <c r="BX732" s="4"/>
      <c r="BY732" s="4"/>
      <c r="CA732" s="4"/>
      <c r="CB732" s="19"/>
      <c r="CC732" s="21"/>
      <c r="CD732" s="21"/>
    </row>
    <row r="733" spans="1:82" x14ac:dyDescent="0.4">
      <c r="A733" s="15"/>
      <c r="B733" s="16">
        <f t="shared" si="794"/>
        <v>724</v>
      </c>
      <c r="C733" s="4">
        <f t="shared" si="788"/>
        <v>100</v>
      </c>
      <c r="D733" s="4">
        <f t="shared" ref="D733:AY733" si="810">EXP(D1738)*C733</f>
        <v>99.509613564988626</v>
      </c>
      <c r="E733" s="4">
        <f t="shared" si="810"/>
        <v>98.554988957024264</v>
      </c>
      <c r="F733" s="4">
        <f t="shared" si="810"/>
        <v>113.48142823180106</v>
      </c>
      <c r="G733" s="4">
        <f t="shared" si="810"/>
        <v>103.34510780431015</v>
      </c>
      <c r="H733" s="4">
        <f t="shared" si="810"/>
        <v>117.4454961154774</v>
      </c>
      <c r="I733" s="4">
        <f t="shared" si="810"/>
        <v>128.06114705059275</v>
      </c>
      <c r="J733" s="4">
        <f t="shared" si="810"/>
        <v>153.13004953699235</v>
      </c>
      <c r="K733" s="4">
        <f t="shared" si="810"/>
        <v>129.54584492190895</v>
      </c>
      <c r="L733" s="4">
        <f t="shared" si="810"/>
        <v>116.17550486207655</v>
      </c>
      <c r="M733" s="4">
        <f t="shared" si="810"/>
        <v>107.48418189386994</v>
      </c>
      <c r="N733" s="4">
        <f t="shared" si="810"/>
        <v>91.832931783474848</v>
      </c>
      <c r="O733" s="4">
        <f t="shared" si="810"/>
        <v>73.358161246904473</v>
      </c>
      <c r="P733" s="4">
        <f t="shared" si="810"/>
        <v>74.709236689592444</v>
      </c>
      <c r="Q733" s="4">
        <f t="shared" si="810"/>
        <v>75.147825586863561</v>
      </c>
      <c r="R733" s="4">
        <f t="shared" si="810"/>
        <v>77.872125582906364</v>
      </c>
      <c r="S733" s="4">
        <f t="shared" si="810"/>
        <v>79.590829166883495</v>
      </c>
      <c r="T733" s="4">
        <f t="shared" si="810"/>
        <v>73.894278356061989</v>
      </c>
      <c r="U733" s="4">
        <f t="shared" si="810"/>
        <v>66.158350416978536</v>
      </c>
      <c r="V733" s="4">
        <f t="shared" si="810"/>
        <v>68.04381695283395</v>
      </c>
      <c r="W733" s="4">
        <f t="shared" si="810"/>
        <v>73.850016591923733</v>
      </c>
      <c r="X733" s="4">
        <f t="shared" si="810"/>
        <v>81.876698986626749</v>
      </c>
      <c r="Y733" s="4">
        <f t="shared" si="810"/>
        <v>83.46776761157443</v>
      </c>
      <c r="Z733" s="4">
        <f t="shared" si="810"/>
        <v>74.141602185591708</v>
      </c>
      <c r="AA733" s="4">
        <f t="shared" si="810"/>
        <v>78.393868460914604</v>
      </c>
      <c r="AB733" s="4">
        <f t="shared" si="810"/>
        <v>93.141455081736368</v>
      </c>
      <c r="AC733" s="4">
        <f t="shared" si="810"/>
        <v>90.180851325069554</v>
      </c>
      <c r="AD733" s="4">
        <f t="shared" si="810"/>
        <v>99.544314845224392</v>
      </c>
      <c r="AE733" s="4">
        <f t="shared" si="810"/>
        <v>98.515534757696898</v>
      </c>
      <c r="AF733" s="4">
        <f t="shared" si="810"/>
        <v>97.852812446731789</v>
      </c>
      <c r="AG733" s="4">
        <f t="shared" si="810"/>
        <v>103.5664437474973</v>
      </c>
      <c r="AH733" s="4">
        <f t="shared" si="810"/>
        <v>92.408954543112088</v>
      </c>
      <c r="AI733" s="4">
        <f t="shared" si="810"/>
        <v>100.817159480394</v>
      </c>
      <c r="AJ733" s="4">
        <f t="shared" si="810"/>
        <v>111.11137068418168</v>
      </c>
      <c r="AK733" s="4">
        <f t="shared" si="810"/>
        <v>102.0116426163104</v>
      </c>
      <c r="AL733" s="4">
        <f t="shared" si="810"/>
        <v>100.23381574938691</v>
      </c>
      <c r="AM733" s="4">
        <f t="shared" si="810"/>
        <v>107.700023855715</v>
      </c>
      <c r="AN733" s="4">
        <f t="shared" si="810"/>
        <v>117.61855810963932</v>
      </c>
      <c r="AO733" s="4">
        <f t="shared" si="810"/>
        <v>115.59208303544652</v>
      </c>
      <c r="AP733" s="4">
        <f t="shared" si="810"/>
        <v>126.03346133451311</v>
      </c>
      <c r="AQ733" s="4">
        <f t="shared" si="810"/>
        <v>126.47417573073675</v>
      </c>
      <c r="AR733" s="4">
        <f t="shared" si="810"/>
        <v>119.9811416411471</v>
      </c>
      <c r="AS733" s="4">
        <f t="shared" si="810"/>
        <v>108.98955714043957</v>
      </c>
      <c r="AT733" s="4">
        <f t="shared" si="810"/>
        <v>102.59159700591</v>
      </c>
      <c r="AU733" s="4">
        <f t="shared" si="810"/>
        <v>98.975324104984139</v>
      </c>
      <c r="AV733" s="4">
        <f t="shared" si="810"/>
        <v>71.614565306820211</v>
      </c>
      <c r="AW733" s="4">
        <f t="shared" si="810"/>
        <v>84.75756141177348</v>
      </c>
      <c r="AX733" s="4">
        <f t="shared" si="810"/>
        <v>110.13788582890993</v>
      </c>
      <c r="AY733" s="4">
        <f t="shared" si="810"/>
        <v>111.15784481899728</v>
      </c>
      <c r="AZ733" s="17">
        <f t="shared" si="790"/>
        <v>14.723703981002757</v>
      </c>
      <c r="BA733" s="17">
        <f t="shared" si="791"/>
        <v>13.322558294096313</v>
      </c>
      <c r="BC733" s="4"/>
      <c r="BD733" s="4"/>
      <c r="BE733" s="4"/>
      <c r="BM733" s="4"/>
      <c r="BN733" s="4"/>
      <c r="BO733" s="4"/>
      <c r="BQ733" s="4"/>
      <c r="BR733" s="19"/>
      <c r="BS733" s="21"/>
      <c r="BT733" s="21"/>
      <c r="BW733" s="4"/>
      <c r="BX733" s="4"/>
      <c r="BY733" s="4"/>
      <c r="CA733" s="4"/>
      <c r="CB733" s="19"/>
      <c r="CC733" s="21"/>
      <c r="CD733" s="21"/>
    </row>
    <row r="734" spans="1:82" x14ac:dyDescent="0.4">
      <c r="A734" s="15"/>
      <c r="B734" s="16">
        <f t="shared" si="794"/>
        <v>725</v>
      </c>
      <c r="C734" s="4">
        <f t="shared" si="788"/>
        <v>100</v>
      </c>
      <c r="D734" s="4">
        <f t="shared" ref="D734:AY734" si="811">EXP(D1739)*C734</f>
        <v>106.68040622891883</v>
      </c>
      <c r="E734" s="4">
        <f t="shared" si="811"/>
        <v>115.85794656629744</v>
      </c>
      <c r="F734" s="4">
        <f t="shared" si="811"/>
        <v>105.3156644620322</v>
      </c>
      <c r="G734" s="4">
        <f t="shared" si="811"/>
        <v>98.878594074249293</v>
      </c>
      <c r="H734" s="4">
        <f t="shared" si="811"/>
        <v>97.027229838120221</v>
      </c>
      <c r="I734" s="4">
        <f t="shared" si="811"/>
        <v>131.10933616926295</v>
      </c>
      <c r="J734" s="4">
        <f t="shared" si="811"/>
        <v>119.78529374598021</v>
      </c>
      <c r="K734" s="4">
        <f t="shared" si="811"/>
        <v>114.41542861653554</v>
      </c>
      <c r="L734" s="4">
        <f t="shared" si="811"/>
        <v>121.15509320274482</v>
      </c>
      <c r="M734" s="4">
        <f t="shared" si="811"/>
        <v>125.9343497274815</v>
      </c>
      <c r="N734" s="4">
        <f t="shared" si="811"/>
        <v>164.11424976547394</v>
      </c>
      <c r="O734" s="4">
        <f t="shared" si="811"/>
        <v>164.72379705954151</v>
      </c>
      <c r="P734" s="4">
        <f t="shared" si="811"/>
        <v>116.02622900684281</v>
      </c>
      <c r="Q734" s="4">
        <f t="shared" si="811"/>
        <v>110.11373166897819</v>
      </c>
      <c r="R734" s="4">
        <f t="shared" si="811"/>
        <v>100.45638092858294</v>
      </c>
      <c r="S734" s="4">
        <f t="shared" si="811"/>
        <v>94.716592962929496</v>
      </c>
      <c r="T734" s="4">
        <f t="shared" si="811"/>
        <v>82.493737393381764</v>
      </c>
      <c r="U734" s="4">
        <f t="shared" si="811"/>
        <v>94.590439431864354</v>
      </c>
      <c r="V734" s="4">
        <f t="shared" si="811"/>
        <v>91.489593193573896</v>
      </c>
      <c r="W734" s="4">
        <f t="shared" si="811"/>
        <v>83.372930190923427</v>
      </c>
      <c r="X734" s="4">
        <f t="shared" si="811"/>
        <v>79.846673039549614</v>
      </c>
      <c r="Y734" s="4">
        <f t="shared" si="811"/>
        <v>78.811620140690295</v>
      </c>
      <c r="Z734" s="4">
        <f t="shared" si="811"/>
        <v>62.296815129353043</v>
      </c>
      <c r="AA734" s="4">
        <f t="shared" si="811"/>
        <v>47.818911358496905</v>
      </c>
      <c r="AB734" s="4">
        <f t="shared" si="811"/>
        <v>37.241898746636288</v>
      </c>
      <c r="AC734" s="4">
        <f t="shared" si="811"/>
        <v>39.552881501235923</v>
      </c>
      <c r="AD734" s="4">
        <f t="shared" si="811"/>
        <v>44.536819767581704</v>
      </c>
      <c r="AE734" s="4">
        <f t="shared" si="811"/>
        <v>42.377123616231522</v>
      </c>
      <c r="AF734" s="4">
        <f t="shared" si="811"/>
        <v>38.576961838404799</v>
      </c>
      <c r="AG734" s="4">
        <f t="shared" si="811"/>
        <v>39.111849711336134</v>
      </c>
      <c r="AH734" s="4">
        <f t="shared" si="811"/>
        <v>42.725147670917828</v>
      </c>
      <c r="AI734" s="4">
        <f t="shared" si="811"/>
        <v>40.449208030029979</v>
      </c>
      <c r="AJ734" s="4">
        <f t="shared" si="811"/>
        <v>34.105726647105676</v>
      </c>
      <c r="AK734" s="4">
        <f t="shared" si="811"/>
        <v>37.796566306709082</v>
      </c>
      <c r="AL734" s="4">
        <f t="shared" si="811"/>
        <v>32.276949853630761</v>
      </c>
      <c r="AM734" s="4">
        <f t="shared" si="811"/>
        <v>28.8447263535231</v>
      </c>
      <c r="AN734" s="4">
        <f t="shared" si="811"/>
        <v>31.530913713733554</v>
      </c>
      <c r="AO734" s="4">
        <f t="shared" si="811"/>
        <v>31.946971629623256</v>
      </c>
      <c r="AP734" s="4">
        <f t="shared" si="811"/>
        <v>28.542103372284984</v>
      </c>
      <c r="AQ734" s="4">
        <f t="shared" si="811"/>
        <v>24.696368860993367</v>
      </c>
      <c r="AR734" s="4">
        <f t="shared" si="811"/>
        <v>21.56483284957179</v>
      </c>
      <c r="AS734" s="4">
        <f t="shared" si="811"/>
        <v>23.902766274707137</v>
      </c>
      <c r="AT734" s="4">
        <f t="shared" si="811"/>
        <v>25.942398870941872</v>
      </c>
      <c r="AU734" s="4">
        <f t="shared" si="811"/>
        <v>32.833908183973094</v>
      </c>
      <c r="AV734" s="4">
        <f t="shared" si="811"/>
        <v>32.231778260443207</v>
      </c>
      <c r="AW734" s="4">
        <f t="shared" si="811"/>
        <v>31.400560218701084</v>
      </c>
      <c r="AX734" s="4">
        <f t="shared" si="811"/>
        <v>31.434850647173334</v>
      </c>
      <c r="AY734" s="4">
        <f t="shared" si="811"/>
        <v>40.015619723605852</v>
      </c>
      <c r="AZ734" s="17">
        <f t="shared" si="790"/>
        <v>85.865929076394181</v>
      </c>
      <c r="BA734" s="17">
        <f t="shared" si="791"/>
        <v>77.694705562743337</v>
      </c>
      <c r="BC734" s="4"/>
      <c r="BD734" s="4"/>
      <c r="BE734" s="4"/>
      <c r="BM734" s="4"/>
      <c r="BN734" s="4"/>
      <c r="BO734" s="4"/>
      <c r="BQ734" s="4"/>
      <c r="BR734" s="19"/>
      <c r="BS734" s="21"/>
      <c r="BT734" s="21"/>
      <c r="BW734" s="4"/>
      <c r="BX734" s="4"/>
      <c r="BY734" s="4"/>
      <c r="CA734" s="4"/>
      <c r="CB734" s="19"/>
      <c r="CC734" s="21"/>
      <c r="CD734" s="21"/>
    </row>
    <row r="735" spans="1:82" x14ac:dyDescent="0.4">
      <c r="A735" s="15"/>
      <c r="B735" s="16">
        <f t="shared" si="794"/>
        <v>726</v>
      </c>
      <c r="C735" s="4">
        <f t="shared" si="788"/>
        <v>100</v>
      </c>
      <c r="D735" s="4">
        <f t="shared" ref="D735:AY735" si="812">EXP(D1740)*C735</f>
        <v>95.606761027678715</v>
      </c>
      <c r="E735" s="4">
        <f t="shared" si="812"/>
        <v>84.795029687106194</v>
      </c>
      <c r="F735" s="4">
        <f t="shared" si="812"/>
        <v>75.662657792592796</v>
      </c>
      <c r="G735" s="4">
        <f t="shared" si="812"/>
        <v>69.668851091877087</v>
      </c>
      <c r="H735" s="4">
        <f t="shared" si="812"/>
        <v>73.940739932549803</v>
      </c>
      <c r="I735" s="4">
        <f t="shared" si="812"/>
        <v>68.669005036074267</v>
      </c>
      <c r="J735" s="4">
        <f t="shared" si="812"/>
        <v>73.872495599314831</v>
      </c>
      <c r="K735" s="4">
        <f t="shared" si="812"/>
        <v>84.485433705801682</v>
      </c>
      <c r="L735" s="4">
        <f t="shared" si="812"/>
        <v>81.531027815763892</v>
      </c>
      <c r="M735" s="4">
        <f t="shared" si="812"/>
        <v>82.514058799895849</v>
      </c>
      <c r="N735" s="4">
        <f t="shared" si="812"/>
        <v>78.830415368652183</v>
      </c>
      <c r="O735" s="4">
        <f t="shared" si="812"/>
        <v>86.87900654581675</v>
      </c>
      <c r="P735" s="4">
        <f t="shared" si="812"/>
        <v>73.708225467959252</v>
      </c>
      <c r="Q735" s="4">
        <f t="shared" si="812"/>
        <v>74.051479594646494</v>
      </c>
      <c r="R735" s="4">
        <f t="shared" si="812"/>
        <v>65.651833743727536</v>
      </c>
      <c r="S735" s="4">
        <f t="shared" si="812"/>
        <v>70.985615738591278</v>
      </c>
      <c r="T735" s="4">
        <f t="shared" si="812"/>
        <v>76.865157401826835</v>
      </c>
      <c r="U735" s="4">
        <f t="shared" si="812"/>
        <v>60.496548502222588</v>
      </c>
      <c r="V735" s="4">
        <f t="shared" si="812"/>
        <v>53.092039948802537</v>
      </c>
      <c r="W735" s="4">
        <f t="shared" si="812"/>
        <v>67.983770909340947</v>
      </c>
      <c r="X735" s="4">
        <f t="shared" si="812"/>
        <v>77.725076920389753</v>
      </c>
      <c r="Y735" s="4">
        <f t="shared" si="812"/>
        <v>89.657169487705104</v>
      </c>
      <c r="Z735" s="4">
        <f t="shared" si="812"/>
        <v>96.12876227826834</v>
      </c>
      <c r="AA735" s="4">
        <f t="shared" si="812"/>
        <v>89.418787228498616</v>
      </c>
      <c r="AB735" s="4">
        <f t="shared" si="812"/>
        <v>92.840996628904094</v>
      </c>
      <c r="AC735" s="4">
        <f t="shared" si="812"/>
        <v>76.448374279706229</v>
      </c>
      <c r="AD735" s="4">
        <f t="shared" si="812"/>
        <v>72.117508168331426</v>
      </c>
      <c r="AE735" s="4">
        <f t="shared" si="812"/>
        <v>74.005092845704297</v>
      </c>
      <c r="AF735" s="4">
        <f t="shared" si="812"/>
        <v>75.111978785832321</v>
      </c>
      <c r="AG735" s="4">
        <f t="shared" si="812"/>
        <v>89.189617087691474</v>
      </c>
      <c r="AH735" s="4">
        <f t="shared" si="812"/>
        <v>94.476170922972955</v>
      </c>
      <c r="AI735" s="4">
        <f t="shared" si="812"/>
        <v>76.775017075648819</v>
      </c>
      <c r="AJ735" s="4">
        <f t="shared" si="812"/>
        <v>85.133745850523056</v>
      </c>
      <c r="AK735" s="4">
        <f t="shared" si="812"/>
        <v>84.912046668915679</v>
      </c>
      <c r="AL735" s="4">
        <f t="shared" si="812"/>
        <v>75.283382795262682</v>
      </c>
      <c r="AM735" s="4">
        <f t="shared" si="812"/>
        <v>75.948298051386743</v>
      </c>
      <c r="AN735" s="4">
        <f t="shared" si="812"/>
        <v>88.51187915882285</v>
      </c>
      <c r="AO735" s="4">
        <f t="shared" si="812"/>
        <v>87.022301626738567</v>
      </c>
      <c r="AP735" s="4">
        <f t="shared" si="812"/>
        <v>95.743406039803574</v>
      </c>
      <c r="AQ735" s="4">
        <f t="shared" si="812"/>
        <v>108.17518771044035</v>
      </c>
      <c r="AR735" s="4">
        <f t="shared" si="812"/>
        <v>100.27384715143178</v>
      </c>
      <c r="AS735" s="4">
        <f t="shared" si="812"/>
        <v>92.96013920151772</v>
      </c>
      <c r="AT735" s="4">
        <f t="shared" si="812"/>
        <v>87.165880838092249</v>
      </c>
      <c r="AU735" s="4">
        <f t="shared" si="812"/>
        <v>87.845282380713016</v>
      </c>
      <c r="AV735" s="4">
        <f t="shared" si="812"/>
        <v>91.628780045575084</v>
      </c>
      <c r="AW735" s="4">
        <f t="shared" si="812"/>
        <v>107.22562177359083</v>
      </c>
      <c r="AX735" s="4">
        <f t="shared" si="812"/>
        <v>111.83331058563269</v>
      </c>
      <c r="AY735" s="4">
        <f t="shared" si="812"/>
        <v>93.987803273981214</v>
      </c>
      <c r="AZ735" s="17">
        <f t="shared" si="790"/>
        <v>31.893745526018819</v>
      </c>
      <c r="BA735" s="17">
        <f t="shared" si="791"/>
        <v>28.858654353258803</v>
      </c>
      <c r="BC735" s="4"/>
      <c r="BD735" s="4"/>
      <c r="BE735" s="4"/>
      <c r="BM735" s="4"/>
      <c r="BN735" s="4"/>
      <c r="BO735" s="4"/>
      <c r="BQ735" s="4"/>
      <c r="BR735" s="19"/>
      <c r="BS735" s="21"/>
      <c r="BT735" s="21"/>
      <c r="BW735" s="4"/>
      <c r="BX735" s="4"/>
      <c r="BY735" s="4"/>
      <c r="CA735" s="4"/>
      <c r="CB735" s="19"/>
      <c r="CC735" s="21"/>
      <c r="CD735" s="21"/>
    </row>
    <row r="736" spans="1:82" x14ac:dyDescent="0.4">
      <c r="A736" s="15"/>
      <c r="B736" s="16">
        <f t="shared" si="794"/>
        <v>727</v>
      </c>
      <c r="C736" s="4">
        <f t="shared" si="788"/>
        <v>100</v>
      </c>
      <c r="D736" s="4">
        <f t="shared" ref="D736:AY736" si="813">EXP(D1741)*C736</f>
        <v>92.086547131807279</v>
      </c>
      <c r="E736" s="4">
        <f t="shared" si="813"/>
        <v>96.358374990693619</v>
      </c>
      <c r="F736" s="4">
        <f t="shared" si="813"/>
        <v>83.51975841309735</v>
      </c>
      <c r="G736" s="4">
        <f t="shared" si="813"/>
        <v>94.577822500786041</v>
      </c>
      <c r="H736" s="4">
        <f t="shared" si="813"/>
        <v>86.866541522737251</v>
      </c>
      <c r="I736" s="4">
        <f t="shared" si="813"/>
        <v>84.991434524222839</v>
      </c>
      <c r="J736" s="4">
        <f t="shared" si="813"/>
        <v>80.33535421271533</v>
      </c>
      <c r="K736" s="4">
        <f t="shared" si="813"/>
        <v>90.89520083720285</v>
      </c>
      <c r="L736" s="4">
        <f t="shared" si="813"/>
        <v>87.715484851491027</v>
      </c>
      <c r="M736" s="4">
        <f t="shared" si="813"/>
        <v>92.606648629190175</v>
      </c>
      <c r="N736" s="4">
        <f t="shared" si="813"/>
        <v>100.43149046865753</v>
      </c>
      <c r="O736" s="4">
        <f t="shared" si="813"/>
        <v>105.21258105247576</v>
      </c>
      <c r="P736" s="4">
        <f t="shared" si="813"/>
        <v>129.67420471003484</v>
      </c>
      <c r="Q736" s="4">
        <f t="shared" si="813"/>
        <v>138.17850709545553</v>
      </c>
      <c r="R736" s="4">
        <f t="shared" si="813"/>
        <v>134.10958832548422</v>
      </c>
      <c r="S736" s="4">
        <f t="shared" si="813"/>
        <v>153.51565755701111</v>
      </c>
      <c r="T736" s="4">
        <f t="shared" si="813"/>
        <v>147.30521853097957</v>
      </c>
      <c r="U736" s="4">
        <f t="shared" si="813"/>
        <v>138.52327840212504</v>
      </c>
      <c r="V736" s="4">
        <f t="shared" si="813"/>
        <v>188.23567791974585</v>
      </c>
      <c r="W736" s="4">
        <f t="shared" si="813"/>
        <v>157.62438933943133</v>
      </c>
      <c r="X736" s="4">
        <f t="shared" si="813"/>
        <v>162.59938777057124</v>
      </c>
      <c r="Y736" s="4">
        <f t="shared" si="813"/>
        <v>167.62454257348426</v>
      </c>
      <c r="Z736" s="4">
        <f t="shared" si="813"/>
        <v>155.26988753259408</v>
      </c>
      <c r="AA736" s="4">
        <f t="shared" si="813"/>
        <v>204.26971747967937</v>
      </c>
      <c r="AB736" s="4">
        <f t="shared" si="813"/>
        <v>192.26986941157546</v>
      </c>
      <c r="AC736" s="4">
        <f t="shared" si="813"/>
        <v>153.74124421405853</v>
      </c>
      <c r="AD736" s="4">
        <f t="shared" si="813"/>
        <v>138.91041666800291</v>
      </c>
      <c r="AE736" s="4">
        <f t="shared" si="813"/>
        <v>140.66395093387453</v>
      </c>
      <c r="AF736" s="4">
        <f t="shared" si="813"/>
        <v>154.59688069727162</v>
      </c>
      <c r="AG736" s="4">
        <f t="shared" si="813"/>
        <v>130.13726280659023</v>
      </c>
      <c r="AH736" s="4">
        <f t="shared" si="813"/>
        <v>91.318815392845011</v>
      </c>
      <c r="AI736" s="4">
        <f t="shared" si="813"/>
        <v>96.745200472764211</v>
      </c>
      <c r="AJ736" s="4">
        <f t="shared" si="813"/>
        <v>107.14839459808002</v>
      </c>
      <c r="AK736" s="4">
        <f t="shared" si="813"/>
        <v>120.68360254171965</v>
      </c>
      <c r="AL736" s="4">
        <f t="shared" si="813"/>
        <v>129.36211067887413</v>
      </c>
      <c r="AM736" s="4">
        <f t="shared" si="813"/>
        <v>137.37971597608603</v>
      </c>
      <c r="AN736" s="4">
        <f t="shared" si="813"/>
        <v>139.2438864327643</v>
      </c>
      <c r="AO736" s="4">
        <f t="shared" si="813"/>
        <v>139.87507272556604</v>
      </c>
      <c r="AP736" s="4">
        <f t="shared" si="813"/>
        <v>154.77632519665457</v>
      </c>
      <c r="AQ736" s="4">
        <f t="shared" si="813"/>
        <v>179.62244130953809</v>
      </c>
      <c r="AR736" s="4">
        <f t="shared" si="813"/>
        <v>178.88673887665885</v>
      </c>
      <c r="AS736" s="4">
        <f t="shared" si="813"/>
        <v>142.24037986151737</v>
      </c>
      <c r="AT736" s="4">
        <f t="shared" si="813"/>
        <v>148.60538150291106</v>
      </c>
      <c r="AU736" s="4">
        <f t="shared" si="813"/>
        <v>164.25062902342441</v>
      </c>
      <c r="AV736" s="4">
        <f t="shared" si="813"/>
        <v>149.23789750865726</v>
      </c>
      <c r="AW736" s="4">
        <f t="shared" si="813"/>
        <v>147.4901866781646</v>
      </c>
      <c r="AX736" s="4">
        <f t="shared" si="813"/>
        <v>165.32506063775966</v>
      </c>
      <c r="AY736" s="4">
        <f t="shared" si="813"/>
        <v>142.31005452442326</v>
      </c>
      <c r="AZ736" s="17">
        <f t="shared" si="790"/>
        <v>0</v>
      </c>
      <c r="BA736" s="17">
        <f t="shared" si="791"/>
        <v>0</v>
      </c>
      <c r="BC736" s="4"/>
      <c r="BD736" s="4"/>
      <c r="BE736" s="4"/>
      <c r="BM736" s="4"/>
      <c r="BN736" s="4"/>
      <c r="BO736" s="4"/>
      <c r="BQ736" s="4"/>
      <c r="BR736" s="19"/>
      <c r="BS736" s="21"/>
      <c r="BT736" s="21"/>
      <c r="BW736" s="4"/>
      <c r="BX736" s="4"/>
      <c r="BY736" s="4"/>
      <c r="CA736" s="4"/>
      <c r="CB736" s="19"/>
      <c r="CC736" s="21"/>
      <c r="CD736" s="21"/>
    </row>
    <row r="737" spans="1:82" x14ac:dyDescent="0.4">
      <c r="A737" s="15"/>
      <c r="B737" s="16">
        <f t="shared" si="794"/>
        <v>728</v>
      </c>
      <c r="C737" s="4">
        <f t="shared" si="788"/>
        <v>100</v>
      </c>
      <c r="D737" s="4">
        <f t="shared" ref="D737:AY737" si="814">EXP(D1742)*C737</f>
        <v>107.86764671652568</v>
      </c>
      <c r="E737" s="4">
        <f t="shared" si="814"/>
        <v>107.45425686269267</v>
      </c>
      <c r="F737" s="4">
        <f t="shared" si="814"/>
        <v>143.1030760814848</v>
      </c>
      <c r="G737" s="4">
        <f t="shared" si="814"/>
        <v>188.89438514322669</v>
      </c>
      <c r="H737" s="4">
        <f t="shared" si="814"/>
        <v>177.80399479403377</v>
      </c>
      <c r="I737" s="4">
        <f t="shared" si="814"/>
        <v>184.24313414771456</v>
      </c>
      <c r="J737" s="4">
        <f t="shared" si="814"/>
        <v>168.12273749120277</v>
      </c>
      <c r="K737" s="4">
        <f t="shared" si="814"/>
        <v>133.97820079967104</v>
      </c>
      <c r="L737" s="4">
        <f t="shared" si="814"/>
        <v>105.67618651998555</v>
      </c>
      <c r="M737" s="4">
        <f t="shared" si="814"/>
        <v>105.96429212441818</v>
      </c>
      <c r="N737" s="4">
        <f t="shared" si="814"/>
        <v>97.307435381454724</v>
      </c>
      <c r="O737" s="4">
        <f t="shared" si="814"/>
        <v>108.98104114424792</v>
      </c>
      <c r="P737" s="4">
        <f t="shared" si="814"/>
        <v>114.07364086036687</v>
      </c>
      <c r="Q737" s="4">
        <f t="shared" si="814"/>
        <v>129.61066139061379</v>
      </c>
      <c r="R737" s="4">
        <f t="shared" si="814"/>
        <v>134.3838817694878</v>
      </c>
      <c r="S737" s="4">
        <f t="shared" si="814"/>
        <v>134.85919050309454</v>
      </c>
      <c r="T737" s="4">
        <f t="shared" si="814"/>
        <v>129.9220573386618</v>
      </c>
      <c r="U737" s="4">
        <f t="shared" si="814"/>
        <v>145.75950601237062</v>
      </c>
      <c r="V737" s="4">
        <f t="shared" si="814"/>
        <v>181.34994163811828</v>
      </c>
      <c r="W737" s="4">
        <f t="shared" si="814"/>
        <v>156.55664988955394</v>
      </c>
      <c r="X737" s="4">
        <f t="shared" si="814"/>
        <v>177.34473352156834</v>
      </c>
      <c r="Y737" s="4">
        <f t="shared" si="814"/>
        <v>168.16000235548933</v>
      </c>
      <c r="Z737" s="4">
        <f t="shared" si="814"/>
        <v>153.71275244308103</v>
      </c>
      <c r="AA737" s="4">
        <f t="shared" si="814"/>
        <v>150.40695233228175</v>
      </c>
      <c r="AB737" s="4">
        <f t="shared" si="814"/>
        <v>161.18126521738412</v>
      </c>
      <c r="AC737" s="4">
        <f t="shared" si="814"/>
        <v>175.56075944827785</v>
      </c>
      <c r="AD737" s="4">
        <f t="shared" si="814"/>
        <v>171.47069710433607</v>
      </c>
      <c r="AE737" s="4">
        <f t="shared" si="814"/>
        <v>156.93855697158352</v>
      </c>
      <c r="AF737" s="4">
        <f t="shared" si="814"/>
        <v>158.60206570937467</v>
      </c>
      <c r="AG737" s="4">
        <f t="shared" si="814"/>
        <v>162.30280852793575</v>
      </c>
      <c r="AH737" s="4">
        <f t="shared" si="814"/>
        <v>156.34475406823702</v>
      </c>
      <c r="AI737" s="4">
        <f t="shared" si="814"/>
        <v>132.46479697171893</v>
      </c>
      <c r="AJ737" s="4">
        <f t="shared" si="814"/>
        <v>154.92385452169003</v>
      </c>
      <c r="AK737" s="4">
        <f t="shared" si="814"/>
        <v>175.49719458073002</v>
      </c>
      <c r="AL737" s="4">
        <f t="shared" si="814"/>
        <v>218.64710816119577</v>
      </c>
      <c r="AM737" s="4">
        <f t="shared" si="814"/>
        <v>213.61448074880317</v>
      </c>
      <c r="AN737" s="4">
        <f t="shared" si="814"/>
        <v>200.75716571135129</v>
      </c>
      <c r="AO737" s="4">
        <f t="shared" si="814"/>
        <v>205.2653083494381</v>
      </c>
      <c r="AP737" s="4">
        <f t="shared" si="814"/>
        <v>166.90536007995067</v>
      </c>
      <c r="AQ737" s="4">
        <f t="shared" si="814"/>
        <v>146.29537782406996</v>
      </c>
      <c r="AR737" s="4">
        <f t="shared" si="814"/>
        <v>161.36961184273287</v>
      </c>
      <c r="AS737" s="4">
        <f t="shared" si="814"/>
        <v>192.65038172212454</v>
      </c>
      <c r="AT737" s="4">
        <f t="shared" si="814"/>
        <v>190.28542062326406</v>
      </c>
      <c r="AU737" s="4">
        <f t="shared" si="814"/>
        <v>184.52672766077316</v>
      </c>
      <c r="AV737" s="4">
        <f t="shared" si="814"/>
        <v>217.65403474067199</v>
      </c>
      <c r="AW737" s="4">
        <f t="shared" si="814"/>
        <v>187.87120072510334</v>
      </c>
      <c r="AX737" s="4">
        <f t="shared" si="814"/>
        <v>179.19709020664612</v>
      </c>
      <c r="AY737" s="4">
        <f t="shared" si="814"/>
        <v>169.58700650449723</v>
      </c>
      <c r="AZ737" s="17">
        <f t="shared" si="790"/>
        <v>0</v>
      </c>
      <c r="BA737" s="17">
        <f t="shared" si="791"/>
        <v>0</v>
      </c>
      <c r="BC737" s="4"/>
      <c r="BD737" s="4"/>
      <c r="BE737" s="4"/>
      <c r="BM737" s="4"/>
      <c r="BN737" s="4"/>
      <c r="BO737" s="4"/>
      <c r="BQ737" s="4"/>
      <c r="BR737" s="19"/>
      <c r="BS737" s="21"/>
      <c r="BT737" s="21"/>
      <c r="BW737" s="4"/>
      <c r="BX737" s="4"/>
      <c r="BY737" s="4"/>
      <c r="CA737" s="4"/>
      <c r="CB737" s="19"/>
      <c r="CC737" s="21"/>
      <c r="CD737" s="21"/>
    </row>
    <row r="738" spans="1:82" x14ac:dyDescent="0.4">
      <c r="A738" s="15"/>
      <c r="B738" s="16">
        <f t="shared" si="794"/>
        <v>729</v>
      </c>
      <c r="C738" s="4">
        <f t="shared" si="788"/>
        <v>100</v>
      </c>
      <c r="D738" s="4">
        <f t="shared" ref="D738:AY738" si="815">EXP(D1743)*C738</f>
        <v>102.76619001065512</v>
      </c>
      <c r="E738" s="4">
        <f t="shared" si="815"/>
        <v>95.155978010249342</v>
      </c>
      <c r="F738" s="4">
        <f t="shared" si="815"/>
        <v>93.677337662974594</v>
      </c>
      <c r="G738" s="4">
        <f t="shared" si="815"/>
        <v>96.047596424252362</v>
      </c>
      <c r="H738" s="4">
        <f t="shared" si="815"/>
        <v>108.00036553341087</v>
      </c>
      <c r="I738" s="4">
        <f t="shared" si="815"/>
        <v>118.31943081669715</v>
      </c>
      <c r="J738" s="4">
        <f t="shared" si="815"/>
        <v>95.602401766668194</v>
      </c>
      <c r="K738" s="4">
        <f t="shared" si="815"/>
        <v>99.844631271050602</v>
      </c>
      <c r="L738" s="4">
        <f t="shared" si="815"/>
        <v>105.61942419180632</v>
      </c>
      <c r="M738" s="4">
        <f t="shared" si="815"/>
        <v>100.35510376230985</v>
      </c>
      <c r="N738" s="4">
        <f t="shared" si="815"/>
        <v>83.276913262601084</v>
      </c>
      <c r="O738" s="4">
        <f t="shared" si="815"/>
        <v>78.784475714406028</v>
      </c>
      <c r="P738" s="4">
        <f t="shared" si="815"/>
        <v>63.087225136083696</v>
      </c>
      <c r="Q738" s="4">
        <f t="shared" si="815"/>
        <v>78.510357441275943</v>
      </c>
      <c r="R738" s="4">
        <f t="shared" si="815"/>
        <v>69.753591572017555</v>
      </c>
      <c r="S738" s="4">
        <f t="shared" si="815"/>
        <v>71.337420952853194</v>
      </c>
      <c r="T738" s="4">
        <f t="shared" si="815"/>
        <v>77.513921534555749</v>
      </c>
      <c r="U738" s="4">
        <f t="shared" si="815"/>
        <v>78.684559827156406</v>
      </c>
      <c r="V738" s="4">
        <f t="shared" si="815"/>
        <v>87.923874842992291</v>
      </c>
      <c r="W738" s="4">
        <f t="shared" si="815"/>
        <v>77.78547827378415</v>
      </c>
      <c r="X738" s="4">
        <f t="shared" si="815"/>
        <v>93.209717653969889</v>
      </c>
      <c r="Y738" s="4">
        <f t="shared" si="815"/>
        <v>80.43133392159173</v>
      </c>
      <c r="Z738" s="4">
        <f t="shared" si="815"/>
        <v>77.516421288974328</v>
      </c>
      <c r="AA738" s="4">
        <f t="shared" si="815"/>
        <v>75.226130866492511</v>
      </c>
      <c r="AB738" s="4">
        <f t="shared" si="815"/>
        <v>57.223324811867087</v>
      </c>
      <c r="AC738" s="4">
        <f t="shared" si="815"/>
        <v>63.048483281861124</v>
      </c>
      <c r="AD738" s="4">
        <f t="shared" si="815"/>
        <v>52.149093137800847</v>
      </c>
      <c r="AE738" s="4">
        <f t="shared" si="815"/>
        <v>50.081368709179849</v>
      </c>
      <c r="AF738" s="4">
        <f t="shared" si="815"/>
        <v>42.290028625586132</v>
      </c>
      <c r="AG738" s="4">
        <f t="shared" si="815"/>
        <v>44.983326932117258</v>
      </c>
      <c r="AH738" s="4">
        <f t="shared" si="815"/>
        <v>43.01849028408683</v>
      </c>
      <c r="AI738" s="4">
        <f t="shared" si="815"/>
        <v>32.56589300523062</v>
      </c>
      <c r="AJ738" s="4">
        <f t="shared" si="815"/>
        <v>34.382082985971557</v>
      </c>
      <c r="AK738" s="4">
        <f t="shared" si="815"/>
        <v>27.39003115681323</v>
      </c>
      <c r="AL738" s="4">
        <f t="shared" si="815"/>
        <v>21.85227164200305</v>
      </c>
      <c r="AM738" s="4">
        <f t="shared" si="815"/>
        <v>24.983540945147389</v>
      </c>
      <c r="AN738" s="4">
        <f t="shared" si="815"/>
        <v>21.703770660628731</v>
      </c>
      <c r="AO738" s="4">
        <f t="shared" si="815"/>
        <v>27.425653104850152</v>
      </c>
      <c r="AP738" s="4">
        <f t="shared" si="815"/>
        <v>27.522985452154217</v>
      </c>
      <c r="AQ738" s="4">
        <f t="shared" si="815"/>
        <v>31.506421209804486</v>
      </c>
      <c r="AR738" s="4">
        <f t="shared" si="815"/>
        <v>35.317081350240606</v>
      </c>
      <c r="AS738" s="4">
        <f t="shared" si="815"/>
        <v>39.163119924079119</v>
      </c>
      <c r="AT738" s="4">
        <f t="shared" si="815"/>
        <v>36.875813659747465</v>
      </c>
      <c r="AU738" s="4">
        <f t="shared" si="815"/>
        <v>36.275045508120897</v>
      </c>
      <c r="AV738" s="4">
        <f t="shared" si="815"/>
        <v>31.65437954575383</v>
      </c>
      <c r="AW738" s="4">
        <f t="shared" si="815"/>
        <v>26.329709608108509</v>
      </c>
      <c r="AX738" s="4">
        <f t="shared" si="815"/>
        <v>30.424904111723457</v>
      </c>
      <c r="AY738" s="4">
        <f t="shared" si="815"/>
        <v>31.903798170289608</v>
      </c>
      <c r="AZ738" s="17">
        <f t="shared" si="790"/>
        <v>93.977750629710428</v>
      </c>
      <c r="BA738" s="17">
        <f t="shared" si="791"/>
        <v>85.034585232614447</v>
      </c>
      <c r="BC738" s="4"/>
      <c r="BD738" s="4"/>
      <c r="BE738" s="4"/>
      <c r="BM738" s="4"/>
      <c r="BN738" s="4"/>
      <c r="BO738" s="4"/>
      <c r="BQ738" s="4"/>
      <c r="BR738" s="19"/>
      <c r="BS738" s="21"/>
      <c r="BT738" s="21"/>
      <c r="BW738" s="4"/>
      <c r="BX738" s="4"/>
      <c r="BY738" s="4"/>
      <c r="CA738" s="4"/>
      <c r="CB738" s="19"/>
      <c r="CC738" s="21"/>
      <c r="CD738" s="21"/>
    </row>
    <row r="739" spans="1:82" x14ac:dyDescent="0.4">
      <c r="A739" s="15"/>
      <c r="B739" s="16">
        <f t="shared" si="794"/>
        <v>730</v>
      </c>
      <c r="C739" s="4">
        <f t="shared" si="788"/>
        <v>100</v>
      </c>
      <c r="D739" s="4">
        <f t="shared" ref="D739:AY739" si="816">EXP(D1744)*C739</f>
        <v>79.103559723146631</v>
      </c>
      <c r="E739" s="4">
        <f t="shared" si="816"/>
        <v>70.896734178592993</v>
      </c>
      <c r="F739" s="4">
        <f t="shared" si="816"/>
        <v>58.589212127927979</v>
      </c>
      <c r="G739" s="4">
        <f t="shared" si="816"/>
        <v>56.094534179721236</v>
      </c>
      <c r="H739" s="4">
        <f t="shared" si="816"/>
        <v>55.526531885344191</v>
      </c>
      <c r="I739" s="4">
        <f t="shared" si="816"/>
        <v>62.404574221217949</v>
      </c>
      <c r="J739" s="4">
        <f t="shared" si="816"/>
        <v>65.434244663977225</v>
      </c>
      <c r="K739" s="4">
        <f t="shared" si="816"/>
        <v>58.996188845534654</v>
      </c>
      <c r="L739" s="4">
        <f t="shared" si="816"/>
        <v>73.564576206345947</v>
      </c>
      <c r="M739" s="4">
        <f t="shared" si="816"/>
        <v>60.656197415756786</v>
      </c>
      <c r="N739" s="4">
        <f t="shared" si="816"/>
        <v>60.136301325556438</v>
      </c>
      <c r="O739" s="4">
        <f t="shared" si="816"/>
        <v>48.118212614404328</v>
      </c>
      <c r="P739" s="4">
        <f t="shared" si="816"/>
        <v>39.594361923206975</v>
      </c>
      <c r="Q739" s="4">
        <f t="shared" si="816"/>
        <v>39.516913547506313</v>
      </c>
      <c r="R739" s="4">
        <f t="shared" si="816"/>
        <v>37.244521305762063</v>
      </c>
      <c r="S739" s="4">
        <f t="shared" si="816"/>
        <v>34.944534376445183</v>
      </c>
      <c r="T739" s="4">
        <f t="shared" si="816"/>
        <v>29.056256413831015</v>
      </c>
      <c r="U739" s="4">
        <f t="shared" si="816"/>
        <v>26.611860319653101</v>
      </c>
      <c r="V739" s="4">
        <f t="shared" si="816"/>
        <v>28.577588664498894</v>
      </c>
      <c r="W739" s="4">
        <f t="shared" si="816"/>
        <v>30.057472100102576</v>
      </c>
      <c r="X739" s="4">
        <f t="shared" si="816"/>
        <v>31.660565503079635</v>
      </c>
      <c r="Y739" s="4">
        <f t="shared" si="816"/>
        <v>36.268983302185333</v>
      </c>
      <c r="Z739" s="4">
        <f t="shared" si="816"/>
        <v>32.712676954700882</v>
      </c>
      <c r="AA739" s="4">
        <f t="shared" si="816"/>
        <v>31.512712037243006</v>
      </c>
      <c r="AB739" s="4">
        <f t="shared" si="816"/>
        <v>26.354824661246575</v>
      </c>
      <c r="AC739" s="4">
        <f t="shared" si="816"/>
        <v>19.608940911121962</v>
      </c>
      <c r="AD739" s="4">
        <f t="shared" si="816"/>
        <v>23.232380485515019</v>
      </c>
      <c r="AE739" s="4">
        <f t="shared" si="816"/>
        <v>33.092869620701421</v>
      </c>
      <c r="AF739" s="4">
        <f t="shared" si="816"/>
        <v>31.011946642210305</v>
      </c>
      <c r="AG739" s="4">
        <f t="shared" si="816"/>
        <v>30.953320548698464</v>
      </c>
      <c r="AH739" s="4">
        <f t="shared" si="816"/>
        <v>39.05377099479648</v>
      </c>
      <c r="AI739" s="4">
        <f t="shared" si="816"/>
        <v>34.522024156970559</v>
      </c>
      <c r="AJ739" s="4">
        <f t="shared" si="816"/>
        <v>35.262758054584467</v>
      </c>
      <c r="AK739" s="4">
        <f t="shared" si="816"/>
        <v>35.161834596429031</v>
      </c>
      <c r="AL739" s="4">
        <f t="shared" si="816"/>
        <v>40.645997700535638</v>
      </c>
      <c r="AM739" s="4">
        <f t="shared" si="816"/>
        <v>57.860421245266807</v>
      </c>
      <c r="AN739" s="4">
        <f t="shared" si="816"/>
        <v>59.053498522119391</v>
      </c>
      <c r="AO739" s="4">
        <f t="shared" si="816"/>
        <v>55.86416077553919</v>
      </c>
      <c r="AP739" s="4">
        <f t="shared" si="816"/>
        <v>61.488763365537743</v>
      </c>
      <c r="AQ739" s="4">
        <f t="shared" si="816"/>
        <v>72.382027038848818</v>
      </c>
      <c r="AR739" s="4">
        <f t="shared" si="816"/>
        <v>71.787363136097284</v>
      </c>
      <c r="AS739" s="4">
        <f t="shared" si="816"/>
        <v>82.049549299781461</v>
      </c>
      <c r="AT739" s="4">
        <f t="shared" si="816"/>
        <v>63.22494267802854</v>
      </c>
      <c r="AU739" s="4">
        <f t="shared" si="816"/>
        <v>64.950092615589028</v>
      </c>
      <c r="AV739" s="4">
        <f t="shared" si="816"/>
        <v>57.65270964024549</v>
      </c>
      <c r="AW739" s="4">
        <f t="shared" si="816"/>
        <v>58.359385431188358</v>
      </c>
      <c r="AX739" s="4">
        <f t="shared" si="816"/>
        <v>66.640787615285689</v>
      </c>
      <c r="AY739" s="4">
        <f t="shared" si="816"/>
        <v>61.394454971426519</v>
      </c>
      <c r="AZ739" s="17">
        <f t="shared" si="790"/>
        <v>64.487093828573506</v>
      </c>
      <c r="BA739" s="17">
        <f t="shared" si="791"/>
        <v>58.350335476489114</v>
      </c>
      <c r="BC739" s="4"/>
      <c r="BD739" s="4"/>
      <c r="BE739" s="4"/>
      <c r="BM739" s="4"/>
      <c r="BN739" s="4"/>
      <c r="BO739" s="4"/>
      <c r="BQ739" s="4"/>
      <c r="BR739" s="19"/>
      <c r="BS739" s="21"/>
      <c r="BT739" s="21"/>
      <c r="BW739" s="4"/>
      <c r="BX739" s="4"/>
      <c r="BY739" s="4"/>
      <c r="CA739" s="4"/>
      <c r="CB739" s="19"/>
      <c r="CC739" s="21"/>
      <c r="CD739" s="21"/>
    </row>
    <row r="740" spans="1:82" x14ac:dyDescent="0.4">
      <c r="A740" s="15"/>
      <c r="B740" s="16">
        <f t="shared" si="794"/>
        <v>731</v>
      </c>
      <c r="C740" s="4">
        <f t="shared" si="788"/>
        <v>100</v>
      </c>
      <c r="D740" s="4">
        <f t="shared" ref="D740:AY740" si="817">EXP(D1745)*C740</f>
        <v>107.856826507869</v>
      </c>
      <c r="E740" s="4">
        <f t="shared" si="817"/>
        <v>112.15500898916085</v>
      </c>
      <c r="F740" s="4">
        <f t="shared" si="817"/>
        <v>122.42139174988434</v>
      </c>
      <c r="G740" s="4">
        <f t="shared" si="817"/>
        <v>128.86618106759192</v>
      </c>
      <c r="H740" s="4">
        <f t="shared" si="817"/>
        <v>131.77483410509467</v>
      </c>
      <c r="I740" s="4">
        <f t="shared" si="817"/>
        <v>124.59304332222406</v>
      </c>
      <c r="J740" s="4">
        <f t="shared" si="817"/>
        <v>110.24965183572078</v>
      </c>
      <c r="K740" s="4">
        <f t="shared" si="817"/>
        <v>106.19105228165482</v>
      </c>
      <c r="L740" s="4">
        <f t="shared" si="817"/>
        <v>98.670475290910431</v>
      </c>
      <c r="M740" s="4">
        <f t="shared" si="817"/>
        <v>103.41753592858261</v>
      </c>
      <c r="N740" s="4">
        <f t="shared" si="817"/>
        <v>109.2773285602639</v>
      </c>
      <c r="O740" s="4">
        <f t="shared" si="817"/>
        <v>120.368029757638</v>
      </c>
      <c r="P740" s="4">
        <f t="shared" si="817"/>
        <v>147.47694943357064</v>
      </c>
      <c r="Q740" s="4">
        <f t="shared" si="817"/>
        <v>145.51733654015771</v>
      </c>
      <c r="R740" s="4">
        <f t="shared" si="817"/>
        <v>148.29677665202854</v>
      </c>
      <c r="S740" s="4">
        <f t="shared" si="817"/>
        <v>155.88428604535568</v>
      </c>
      <c r="T740" s="4">
        <f t="shared" si="817"/>
        <v>152.20460914974637</v>
      </c>
      <c r="U740" s="4">
        <f t="shared" si="817"/>
        <v>138.83475871649793</v>
      </c>
      <c r="V740" s="4">
        <f t="shared" si="817"/>
        <v>126.79885750524687</v>
      </c>
      <c r="W740" s="4">
        <f t="shared" si="817"/>
        <v>142.22687274280872</v>
      </c>
      <c r="X740" s="4">
        <f t="shared" si="817"/>
        <v>139.40815435137307</v>
      </c>
      <c r="Y740" s="4">
        <f t="shared" si="817"/>
        <v>147.50111656361858</v>
      </c>
      <c r="Z740" s="4">
        <f t="shared" si="817"/>
        <v>145.72943477409646</v>
      </c>
      <c r="AA740" s="4">
        <f t="shared" si="817"/>
        <v>112.10441710029583</v>
      </c>
      <c r="AB740" s="4">
        <f t="shared" si="817"/>
        <v>119.81302507723944</v>
      </c>
      <c r="AC740" s="4">
        <f t="shared" si="817"/>
        <v>116.03983820210242</v>
      </c>
      <c r="AD740" s="4">
        <f t="shared" si="817"/>
        <v>121.56318007115264</v>
      </c>
      <c r="AE740" s="4">
        <f t="shared" si="817"/>
        <v>139.49826244946601</v>
      </c>
      <c r="AF740" s="4">
        <f t="shared" si="817"/>
        <v>133.24651460809847</v>
      </c>
      <c r="AG740" s="4">
        <f t="shared" si="817"/>
        <v>139.47219900079415</v>
      </c>
      <c r="AH740" s="4">
        <f t="shared" si="817"/>
        <v>140.55073152013631</v>
      </c>
      <c r="AI740" s="4">
        <f t="shared" si="817"/>
        <v>137.35966391897804</v>
      </c>
      <c r="AJ740" s="4">
        <f t="shared" si="817"/>
        <v>133.85111261243011</v>
      </c>
      <c r="AK740" s="4">
        <f t="shared" si="817"/>
        <v>138.04214266460278</v>
      </c>
      <c r="AL740" s="4">
        <f t="shared" si="817"/>
        <v>149.94809709815871</v>
      </c>
      <c r="AM740" s="4">
        <f t="shared" si="817"/>
        <v>157.59487508003303</v>
      </c>
      <c r="AN740" s="4">
        <f t="shared" si="817"/>
        <v>121.43822171577104</v>
      </c>
      <c r="AO740" s="4">
        <f t="shared" si="817"/>
        <v>117.61451768493687</v>
      </c>
      <c r="AP740" s="4">
        <f t="shared" si="817"/>
        <v>100.46866325834495</v>
      </c>
      <c r="AQ740" s="4">
        <f t="shared" si="817"/>
        <v>90.40216415382794</v>
      </c>
      <c r="AR740" s="4">
        <f t="shared" si="817"/>
        <v>86.577085229642606</v>
      </c>
      <c r="AS740" s="4">
        <f t="shared" si="817"/>
        <v>109.97777713804086</v>
      </c>
      <c r="AT740" s="4">
        <f t="shared" si="817"/>
        <v>112.95868841657008</v>
      </c>
      <c r="AU740" s="4">
        <f t="shared" si="817"/>
        <v>100.08593431986461</v>
      </c>
      <c r="AV740" s="4">
        <f t="shared" si="817"/>
        <v>97.050147103190284</v>
      </c>
      <c r="AW740" s="4">
        <f t="shared" si="817"/>
        <v>84.778113664716898</v>
      </c>
      <c r="AX740" s="4">
        <f t="shared" si="817"/>
        <v>84.807068559791588</v>
      </c>
      <c r="AY740" s="4">
        <f t="shared" si="817"/>
        <v>80.008718717259441</v>
      </c>
      <c r="AZ740" s="17">
        <f t="shared" si="790"/>
        <v>45.872830082740592</v>
      </c>
      <c r="BA740" s="17">
        <f t="shared" si="791"/>
        <v>41.507453130069287</v>
      </c>
      <c r="BC740" s="4"/>
      <c r="BD740" s="4"/>
      <c r="BE740" s="4"/>
      <c r="BM740" s="4"/>
      <c r="BN740" s="4"/>
      <c r="BO740" s="4"/>
      <c r="BQ740" s="4"/>
      <c r="BR740" s="19"/>
      <c r="BS740" s="21"/>
      <c r="BT740" s="21"/>
      <c r="BW740" s="4"/>
      <c r="BX740" s="4"/>
      <c r="BY740" s="4"/>
      <c r="CA740" s="4"/>
      <c r="CB740" s="19"/>
      <c r="CC740" s="21"/>
      <c r="CD740" s="21"/>
    </row>
    <row r="741" spans="1:82" x14ac:dyDescent="0.4">
      <c r="A741" s="15"/>
      <c r="B741" s="16">
        <f t="shared" si="794"/>
        <v>732</v>
      </c>
      <c r="C741" s="4">
        <f t="shared" si="788"/>
        <v>100</v>
      </c>
      <c r="D741" s="4">
        <f t="shared" ref="D741:AY741" si="818">EXP(D1746)*C741</f>
        <v>101.54232275190962</v>
      </c>
      <c r="E741" s="4">
        <f t="shared" si="818"/>
        <v>90.773206935130077</v>
      </c>
      <c r="F741" s="4">
        <f t="shared" si="818"/>
        <v>98.655919806251759</v>
      </c>
      <c r="G741" s="4">
        <f t="shared" si="818"/>
        <v>88.735490813979766</v>
      </c>
      <c r="H741" s="4">
        <f t="shared" si="818"/>
        <v>84.863572622290263</v>
      </c>
      <c r="I741" s="4">
        <f t="shared" si="818"/>
        <v>80.247277653329348</v>
      </c>
      <c r="J741" s="4">
        <f t="shared" si="818"/>
        <v>84.20995821904549</v>
      </c>
      <c r="K741" s="4">
        <f t="shared" si="818"/>
        <v>81.593163611582142</v>
      </c>
      <c r="L741" s="4">
        <f t="shared" si="818"/>
        <v>68.939384666353618</v>
      </c>
      <c r="M741" s="4">
        <f t="shared" si="818"/>
        <v>58.202236093924462</v>
      </c>
      <c r="N741" s="4">
        <f t="shared" si="818"/>
        <v>54.633849885916398</v>
      </c>
      <c r="O741" s="4">
        <f t="shared" si="818"/>
        <v>62.854674013562473</v>
      </c>
      <c r="P741" s="4">
        <f t="shared" si="818"/>
        <v>61.560214975207863</v>
      </c>
      <c r="Q741" s="4">
        <f t="shared" si="818"/>
        <v>51.572982565145317</v>
      </c>
      <c r="R741" s="4">
        <f t="shared" si="818"/>
        <v>49.630243782429801</v>
      </c>
      <c r="S741" s="4">
        <f t="shared" si="818"/>
        <v>67.236291715153328</v>
      </c>
      <c r="T741" s="4">
        <f t="shared" si="818"/>
        <v>65.933207926623396</v>
      </c>
      <c r="U741" s="4">
        <f t="shared" si="818"/>
        <v>66.100076763541622</v>
      </c>
      <c r="V741" s="4">
        <f t="shared" si="818"/>
        <v>66.396226108065576</v>
      </c>
      <c r="W741" s="4">
        <f t="shared" si="818"/>
        <v>59.16775805087093</v>
      </c>
      <c r="X741" s="4">
        <f t="shared" si="818"/>
        <v>58.406880724187559</v>
      </c>
      <c r="Y741" s="4">
        <f t="shared" si="818"/>
        <v>55.618505341780704</v>
      </c>
      <c r="Z741" s="4">
        <f t="shared" si="818"/>
        <v>80.720996587622295</v>
      </c>
      <c r="AA741" s="4">
        <f t="shared" si="818"/>
        <v>73.194485297382997</v>
      </c>
      <c r="AB741" s="4">
        <f t="shared" si="818"/>
        <v>73.025308904958891</v>
      </c>
      <c r="AC741" s="4">
        <f t="shared" si="818"/>
        <v>76.490075257453981</v>
      </c>
      <c r="AD741" s="4">
        <f t="shared" si="818"/>
        <v>68.767575912725448</v>
      </c>
      <c r="AE741" s="4">
        <f t="shared" si="818"/>
        <v>82.516964945744022</v>
      </c>
      <c r="AF741" s="4">
        <f t="shared" si="818"/>
        <v>109.40619867947909</v>
      </c>
      <c r="AG741" s="4">
        <f t="shared" si="818"/>
        <v>115.65604044916263</v>
      </c>
      <c r="AH741" s="4">
        <f t="shared" si="818"/>
        <v>143.32710966618359</v>
      </c>
      <c r="AI741" s="4">
        <f t="shared" si="818"/>
        <v>128.36203683124421</v>
      </c>
      <c r="AJ741" s="4">
        <f t="shared" si="818"/>
        <v>96.090782106150883</v>
      </c>
      <c r="AK741" s="4">
        <f t="shared" si="818"/>
        <v>99.952838649449774</v>
      </c>
      <c r="AL741" s="4">
        <f t="shared" si="818"/>
        <v>99.667166733156208</v>
      </c>
      <c r="AM741" s="4">
        <f t="shared" si="818"/>
        <v>107.43066204902117</v>
      </c>
      <c r="AN741" s="4">
        <f t="shared" si="818"/>
        <v>108.37035310328825</v>
      </c>
      <c r="AO741" s="4">
        <f t="shared" si="818"/>
        <v>100.1518584162032</v>
      </c>
      <c r="AP741" s="4">
        <f t="shared" si="818"/>
        <v>95.2761369576276</v>
      </c>
      <c r="AQ741" s="4">
        <f t="shared" si="818"/>
        <v>94.481041483070882</v>
      </c>
      <c r="AR741" s="4">
        <f t="shared" si="818"/>
        <v>87.740926758526157</v>
      </c>
      <c r="AS741" s="4">
        <f t="shared" si="818"/>
        <v>73.826281368080828</v>
      </c>
      <c r="AT741" s="4">
        <f t="shared" si="818"/>
        <v>73.667961818616661</v>
      </c>
      <c r="AU741" s="4">
        <f t="shared" si="818"/>
        <v>69.341268818081559</v>
      </c>
      <c r="AV741" s="4">
        <f t="shared" si="818"/>
        <v>71.20281017934893</v>
      </c>
      <c r="AW741" s="4">
        <f t="shared" si="818"/>
        <v>70.968121745407871</v>
      </c>
      <c r="AX741" s="4">
        <f t="shared" si="818"/>
        <v>73.465227641261222</v>
      </c>
      <c r="AY741" s="4">
        <f t="shared" si="818"/>
        <v>65.316381325925022</v>
      </c>
      <c r="AZ741" s="17">
        <f t="shared" si="790"/>
        <v>60.565167474075011</v>
      </c>
      <c r="BA741" s="17">
        <f t="shared" si="791"/>
        <v>54.80162976015751</v>
      </c>
      <c r="BC741" s="4"/>
      <c r="BD741" s="4"/>
      <c r="BE741" s="4"/>
      <c r="BM741" s="4"/>
      <c r="BN741" s="4"/>
      <c r="BO741" s="4"/>
      <c r="BQ741" s="4"/>
      <c r="BR741" s="19"/>
      <c r="BS741" s="21"/>
      <c r="BT741" s="21"/>
      <c r="BW741" s="4"/>
      <c r="BX741" s="4"/>
      <c r="BY741" s="4"/>
      <c r="CA741" s="4"/>
      <c r="CB741" s="19"/>
      <c r="CC741" s="21"/>
      <c r="CD741" s="21"/>
    </row>
    <row r="742" spans="1:82" x14ac:dyDescent="0.4">
      <c r="A742" s="15"/>
      <c r="B742" s="16">
        <f t="shared" si="794"/>
        <v>733</v>
      </c>
      <c r="C742" s="4">
        <f t="shared" si="788"/>
        <v>100</v>
      </c>
      <c r="D742" s="4">
        <f t="shared" ref="D742:AY742" si="819">EXP(D1747)*C742</f>
        <v>79.191664023178319</v>
      </c>
      <c r="E742" s="4">
        <f t="shared" si="819"/>
        <v>85.451441306357623</v>
      </c>
      <c r="F742" s="4">
        <f t="shared" si="819"/>
        <v>87.412734918491736</v>
      </c>
      <c r="G742" s="4">
        <f t="shared" si="819"/>
        <v>84.677438158228583</v>
      </c>
      <c r="H742" s="4">
        <f t="shared" si="819"/>
        <v>84.719464705175497</v>
      </c>
      <c r="I742" s="4">
        <f t="shared" si="819"/>
        <v>75.022338022432066</v>
      </c>
      <c r="J742" s="4">
        <f t="shared" si="819"/>
        <v>83.129970831879533</v>
      </c>
      <c r="K742" s="4">
        <f t="shared" si="819"/>
        <v>65.987109021159597</v>
      </c>
      <c r="L742" s="4">
        <f t="shared" si="819"/>
        <v>61.854604311577141</v>
      </c>
      <c r="M742" s="4">
        <f t="shared" si="819"/>
        <v>59.988776970664226</v>
      </c>
      <c r="N742" s="4">
        <f t="shared" si="819"/>
        <v>66.775624034500495</v>
      </c>
      <c r="O742" s="4">
        <f t="shared" si="819"/>
        <v>62.385193994412255</v>
      </c>
      <c r="P742" s="4">
        <f t="shared" si="819"/>
        <v>50.789455714484333</v>
      </c>
      <c r="Q742" s="4">
        <f t="shared" si="819"/>
        <v>52.468751963903053</v>
      </c>
      <c r="R742" s="4">
        <f t="shared" si="819"/>
        <v>52.186380832851512</v>
      </c>
      <c r="S742" s="4">
        <f t="shared" si="819"/>
        <v>52.418900747053478</v>
      </c>
      <c r="T742" s="4">
        <f t="shared" si="819"/>
        <v>56.204527419736181</v>
      </c>
      <c r="U742" s="4">
        <f t="shared" si="819"/>
        <v>65.60973717630236</v>
      </c>
      <c r="V742" s="4">
        <f t="shared" si="819"/>
        <v>65.878820465346166</v>
      </c>
      <c r="W742" s="4">
        <f t="shared" si="819"/>
        <v>63.552248849170319</v>
      </c>
      <c r="X742" s="4">
        <f t="shared" si="819"/>
        <v>53.661626762213324</v>
      </c>
      <c r="Y742" s="4">
        <f t="shared" si="819"/>
        <v>61.85249406829054</v>
      </c>
      <c r="Z742" s="4">
        <f t="shared" si="819"/>
        <v>62.740050672347756</v>
      </c>
      <c r="AA742" s="4">
        <f t="shared" si="819"/>
        <v>66.039626139415489</v>
      </c>
      <c r="AB742" s="4">
        <f t="shared" si="819"/>
        <v>55.897440901530913</v>
      </c>
      <c r="AC742" s="4">
        <f t="shared" si="819"/>
        <v>66.201669529922683</v>
      </c>
      <c r="AD742" s="4">
        <f t="shared" si="819"/>
        <v>80.755786403448838</v>
      </c>
      <c r="AE742" s="4">
        <f t="shared" si="819"/>
        <v>79.34403487286302</v>
      </c>
      <c r="AF742" s="4">
        <f t="shared" si="819"/>
        <v>80.018480742609071</v>
      </c>
      <c r="AG742" s="4">
        <f t="shared" si="819"/>
        <v>80.986641053058662</v>
      </c>
      <c r="AH742" s="4">
        <f t="shared" si="819"/>
        <v>75.57561359498132</v>
      </c>
      <c r="AI742" s="4">
        <f t="shared" si="819"/>
        <v>81.542782686897908</v>
      </c>
      <c r="AJ742" s="4">
        <f t="shared" si="819"/>
        <v>85.849115695560599</v>
      </c>
      <c r="AK742" s="4">
        <f t="shared" si="819"/>
        <v>80.382245765759748</v>
      </c>
      <c r="AL742" s="4">
        <f t="shared" si="819"/>
        <v>70.685665372150865</v>
      </c>
      <c r="AM742" s="4">
        <f t="shared" si="819"/>
        <v>75.636637097063016</v>
      </c>
      <c r="AN742" s="4">
        <f t="shared" si="819"/>
        <v>77.991469313163449</v>
      </c>
      <c r="AO742" s="4">
        <f t="shared" si="819"/>
        <v>66.999995357147995</v>
      </c>
      <c r="AP742" s="4">
        <f t="shared" si="819"/>
        <v>63.840342442459402</v>
      </c>
      <c r="AQ742" s="4">
        <f t="shared" si="819"/>
        <v>66.908832135572268</v>
      </c>
      <c r="AR742" s="4">
        <f t="shared" si="819"/>
        <v>57.475324888098811</v>
      </c>
      <c r="AS742" s="4">
        <f t="shared" si="819"/>
        <v>60.284194517907665</v>
      </c>
      <c r="AT742" s="4">
        <f t="shared" si="819"/>
        <v>57.274767214513417</v>
      </c>
      <c r="AU742" s="4">
        <f t="shared" si="819"/>
        <v>56.515363578499986</v>
      </c>
      <c r="AV742" s="4">
        <f t="shared" si="819"/>
        <v>56.578290500771224</v>
      </c>
      <c r="AW742" s="4">
        <f t="shared" si="819"/>
        <v>57.689317714334067</v>
      </c>
      <c r="AX742" s="4">
        <f t="shared" si="819"/>
        <v>57.823865952818274</v>
      </c>
      <c r="AY742" s="4">
        <f t="shared" si="819"/>
        <v>46.558827586261401</v>
      </c>
      <c r="AZ742" s="17">
        <f t="shared" si="790"/>
        <v>79.322721213738632</v>
      </c>
      <c r="BA742" s="17">
        <f t="shared" si="791"/>
        <v>71.774166254625499</v>
      </c>
      <c r="BC742" s="4"/>
      <c r="BD742" s="4"/>
      <c r="BE742" s="4"/>
      <c r="BM742" s="4"/>
      <c r="BN742" s="4"/>
      <c r="BO742" s="4"/>
      <c r="BQ742" s="4"/>
      <c r="BR742" s="19"/>
      <c r="BS742" s="21"/>
      <c r="BT742" s="21"/>
      <c r="BW742" s="4"/>
      <c r="BX742" s="4"/>
      <c r="BY742" s="4"/>
      <c r="CA742" s="4"/>
      <c r="CB742" s="19"/>
      <c r="CC742" s="21"/>
      <c r="CD742" s="21"/>
    </row>
    <row r="743" spans="1:82" x14ac:dyDescent="0.4">
      <c r="A743" s="15"/>
      <c r="B743" s="16">
        <f t="shared" si="794"/>
        <v>734</v>
      </c>
      <c r="C743" s="4">
        <f t="shared" si="788"/>
        <v>100</v>
      </c>
      <c r="D743" s="4">
        <f t="shared" ref="D743:AY743" si="820">EXP(D1748)*C743</f>
        <v>132.4952829012071</v>
      </c>
      <c r="E743" s="4">
        <f t="shared" si="820"/>
        <v>129.58782705766004</v>
      </c>
      <c r="F743" s="4">
        <f t="shared" si="820"/>
        <v>150.99629347310622</v>
      </c>
      <c r="G743" s="4">
        <f t="shared" si="820"/>
        <v>140.33074572135521</v>
      </c>
      <c r="H743" s="4">
        <f t="shared" si="820"/>
        <v>152.02283737546594</v>
      </c>
      <c r="I743" s="4">
        <f t="shared" si="820"/>
        <v>164.56571716932223</v>
      </c>
      <c r="J743" s="4">
        <f t="shared" si="820"/>
        <v>186.79824217970091</v>
      </c>
      <c r="K743" s="4">
        <f t="shared" si="820"/>
        <v>161.70841574031584</v>
      </c>
      <c r="L743" s="4">
        <f t="shared" si="820"/>
        <v>159.02574617500287</v>
      </c>
      <c r="M743" s="4">
        <f t="shared" si="820"/>
        <v>211.63420600914094</v>
      </c>
      <c r="N743" s="4">
        <f t="shared" si="820"/>
        <v>225.63377001565414</v>
      </c>
      <c r="O743" s="4">
        <f t="shared" si="820"/>
        <v>215.16311670784037</v>
      </c>
      <c r="P743" s="4">
        <f t="shared" si="820"/>
        <v>177.34157797408</v>
      </c>
      <c r="Q743" s="4">
        <f t="shared" si="820"/>
        <v>151.68315910801809</v>
      </c>
      <c r="R743" s="4">
        <f t="shared" si="820"/>
        <v>156.3262896245208</v>
      </c>
      <c r="S743" s="4">
        <f t="shared" si="820"/>
        <v>153.01798305196391</v>
      </c>
      <c r="T743" s="4">
        <f t="shared" si="820"/>
        <v>151.98849599054284</v>
      </c>
      <c r="U743" s="4">
        <f t="shared" si="820"/>
        <v>172.09815853250043</v>
      </c>
      <c r="V743" s="4">
        <f t="shared" si="820"/>
        <v>186.86504880168295</v>
      </c>
      <c r="W743" s="4">
        <f t="shared" si="820"/>
        <v>176.76884357328183</v>
      </c>
      <c r="X743" s="4">
        <f t="shared" si="820"/>
        <v>165.44873140042509</v>
      </c>
      <c r="Y743" s="4">
        <f t="shared" si="820"/>
        <v>153.64178875264085</v>
      </c>
      <c r="Z743" s="4">
        <f t="shared" si="820"/>
        <v>150.9777868651824</v>
      </c>
      <c r="AA743" s="4">
        <f t="shared" si="820"/>
        <v>133.59318606428295</v>
      </c>
      <c r="AB743" s="4">
        <f t="shared" si="820"/>
        <v>135.3464254080514</v>
      </c>
      <c r="AC743" s="4">
        <f t="shared" si="820"/>
        <v>125.70190864646594</v>
      </c>
      <c r="AD743" s="4">
        <f t="shared" si="820"/>
        <v>114.28287956027671</v>
      </c>
      <c r="AE743" s="4">
        <f t="shared" si="820"/>
        <v>121.37879125348661</v>
      </c>
      <c r="AF743" s="4">
        <f t="shared" si="820"/>
        <v>124.1456806226314</v>
      </c>
      <c r="AG743" s="4">
        <f t="shared" si="820"/>
        <v>131.90565874718143</v>
      </c>
      <c r="AH743" s="4">
        <f t="shared" si="820"/>
        <v>136.77680835925528</v>
      </c>
      <c r="AI743" s="4">
        <f t="shared" si="820"/>
        <v>138.54204529697833</v>
      </c>
      <c r="AJ743" s="4">
        <f t="shared" si="820"/>
        <v>138.20299460540809</v>
      </c>
      <c r="AK743" s="4">
        <f t="shared" si="820"/>
        <v>147.47543756882126</v>
      </c>
      <c r="AL743" s="4">
        <f t="shared" si="820"/>
        <v>179.228344879855</v>
      </c>
      <c r="AM743" s="4">
        <f t="shared" si="820"/>
        <v>160.7436136068921</v>
      </c>
      <c r="AN743" s="4">
        <f t="shared" si="820"/>
        <v>123.97911570711406</v>
      </c>
      <c r="AO743" s="4">
        <f t="shared" si="820"/>
        <v>113.4143111316672</v>
      </c>
      <c r="AP743" s="4">
        <f t="shared" si="820"/>
        <v>127.36725402001423</v>
      </c>
      <c r="AQ743" s="4">
        <f t="shared" si="820"/>
        <v>119.15628993583248</v>
      </c>
      <c r="AR743" s="4">
        <f t="shared" si="820"/>
        <v>107.63823912085425</v>
      </c>
      <c r="AS743" s="4">
        <f t="shared" si="820"/>
        <v>117.40075233837706</v>
      </c>
      <c r="AT743" s="4">
        <f t="shared" si="820"/>
        <v>113.88813073193319</v>
      </c>
      <c r="AU743" s="4">
        <f t="shared" si="820"/>
        <v>125.99221333259116</v>
      </c>
      <c r="AV743" s="4">
        <f t="shared" si="820"/>
        <v>153.71650023577155</v>
      </c>
      <c r="AW743" s="4">
        <f t="shared" si="820"/>
        <v>133.80265849495132</v>
      </c>
      <c r="AX743" s="4">
        <f t="shared" si="820"/>
        <v>125.98512701909868</v>
      </c>
      <c r="AY743" s="4">
        <f t="shared" si="820"/>
        <v>123.43019285180422</v>
      </c>
      <c r="AZ743" s="17">
        <f t="shared" si="790"/>
        <v>2.4513559481958112</v>
      </c>
      <c r="BA743" s="17">
        <f t="shared" si="791"/>
        <v>2.218078586852589</v>
      </c>
      <c r="BC743" s="4"/>
      <c r="BD743" s="4"/>
      <c r="BE743" s="4"/>
      <c r="BM743" s="4"/>
      <c r="BN743" s="4"/>
      <c r="BO743" s="4"/>
      <c r="BQ743" s="4"/>
      <c r="BR743" s="19"/>
      <c r="BS743" s="21"/>
      <c r="BT743" s="21"/>
      <c r="BW743" s="4"/>
      <c r="BX743" s="4"/>
      <c r="BY743" s="4"/>
      <c r="CA743" s="4"/>
      <c r="CB743" s="19"/>
      <c r="CC743" s="21"/>
      <c r="CD743" s="21"/>
    </row>
    <row r="744" spans="1:82" x14ac:dyDescent="0.4">
      <c r="A744" s="15"/>
      <c r="B744" s="16">
        <f t="shared" si="794"/>
        <v>735</v>
      </c>
      <c r="C744" s="4">
        <f t="shared" si="788"/>
        <v>100</v>
      </c>
      <c r="D744" s="4">
        <f t="shared" ref="D744:AY744" si="821">EXP(D1749)*C744</f>
        <v>115.97517459741931</v>
      </c>
      <c r="E744" s="4">
        <f t="shared" si="821"/>
        <v>129.6880495183452</v>
      </c>
      <c r="F744" s="4">
        <f t="shared" si="821"/>
        <v>106.39196989208619</v>
      </c>
      <c r="G744" s="4">
        <f t="shared" si="821"/>
        <v>112.61512150144671</v>
      </c>
      <c r="H744" s="4">
        <f t="shared" si="821"/>
        <v>106.42441613699172</v>
      </c>
      <c r="I744" s="4">
        <f t="shared" si="821"/>
        <v>106.55119447287962</v>
      </c>
      <c r="J744" s="4">
        <f t="shared" si="821"/>
        <v>105.867453930821</v>
      </c>
      <c r="K744" s="4">
        <f t="shared" si="821"/>
        <v>90.573898370070253</v>
      </c>
      <c r="L744" s="4">
        <f t="shared" si="821"/>
        <v>111.25829666628611</v>
      </c>
      <c r="M744" s="4">
        <f t="shared" si="821"/>
        <v>110.98878094732993</v>
      </c>
      <c r="N744" s="4">
        <f t="shared" si="821"/>
        <v>105.16945193301412</v>
      </c>
      <c r="O744" s="4">
        <f t="shared" si="821"/>
        <v>111.99798018808394</v>
      </c>
      <c r="P744" s="4">
        <f t="shared" si="821"/>
        <v>113.04833506824883</v>
      </c>
      <c r="Q744" s="4">
        <f t="shared" si="821"/>
        <v>126.17654655228598</v>
      </c>
      <c r="R744" s="4">
        <f t="shared" si="821"/>
        <v>142.22192877466253</v>
      </c>
      <c r="S744" s="4">
        <f t="shared" si="821"/>
        <v>134.10026977950184</v>
      </c>
      <c r="T744" s="4">
        <f t="shared" si="821"/>
        <v>164.6565365777912</v>
      </c>
      <c r="U744" s="4">
        <f t="shared" si="821"/>
        <v>182.44429907284746</v>
      </c>
      <c r="V744" s="4">
        <f t="shared" si="821"/>
        <v>175.6312500577159</v>
      </c>
      <c r="W744" s="4">
        <f t="shared" si="821"/>
        <v>170.58476222585779</v>
      </c>
      <c r="X744" s="4">
        <f t="shared" si="821"/>
        <v>140.07193244435686</v>
      </c>
      <c r="Y744" s="4">
        <f t="shared" si="821"/>
        <v>115.50932390083915</v>
      </c>
      <c r="Z744" s="4">
        <f t="shared" si="821"/>
        <v>116.96830347050002</v>
      </c>
      <c r="AA744" s="4">
        <f t="shared" si="821"/>
        <v>123.54200023485738</v>
      </c>
      <c r="AB744" s="4">
        <f t="shared" si="821"/>
        <v>149.57619445718839</v>
      </c>
      <c r="AC744" s="4">
        <f t="shared" si="821"/>
        <v>113.29444700953252</v>
      </c>
      <c r="AD744" s="4">
        <f t="shared" si="821"/>
        <v>114.54738150474368</v>
      </c>
      <c r="AE744" s="4">
        <f t="shared" si="821"/>
        <v>109.70689058624123</v>
      </c>
      <c r="AF744" s="4">
        <f t="shared" si="821"/>
        <v>117.7437914541194</v>
      </c>
      <c r="AG744" s="4">
        <f t="shared" si="821"/>
        <v>140.0543100593307</v>
      </c>
      <c r="AH744" s="4">
        <f t="shared" si="821"/>
        <v>148.7827749475959</v>
      </c>
      <c r="AI744" s="4">
        <f t="shared" si="821"/>
        <v>142.4352631321708</v>
      </c>
      <c r="AJ744" s="4">
        <f t="shared" si="821"/>
        <v>175.42416430029297</v>
      </c>
      <c r="AK744" s="4">
        <f t="shared" si="821"/>
        <v>176.89936931429918</v>
      </c>
      <c r="AL744" s="4">
        <f t="shared" si="821"/>
        <v>162.56740588064309</v>
      </c>
      <c r="AM744" s="4">
        <f t="shared" si="821"/>
        <v>143.78947053437614</v>
      </c>
      <c r="AN744" s="4">
        <f t="shared" si="821"/>
        <v>133.46671385260495</v>
      </c>
      <c r="AO744" s="4">
        <f t="shared" si="821"/>
        <v>136.2545346118753</v>
      </c>
      <c r="AP744" s="4">
        <f t="shared" si="821"/>
        <v>123.40869431335517</v>
      </c>
      <c r="AQ744" s="4">
        <f t="shared" si="821"/>
        <v>109.90495869307459</v>
      </c>
      <c r="AR744" s="4">
        <f t="shared" si="821"/>
        <v>102.42709422876372</v>
      </c>
      <c r="AS744" s="4">
        <f t="shared" si="821"/>
        <v>103.63341139094489</v>
      </c>
      <c r="AT744" s="4">
        <f t="shared" si="821"/>
        <v>117.71153496352129</v>
      </c>
      <c r="AU744" s="4">
        <f t="shared" si="821"/>
        <v>126.9925930441422</v>
      </c>
      <c r="AV744" s="4">
        <f t="shared" si="821"/>
        <v>126.99968747217036</v>
      </c>
      <c r="AW744" s="4">
        <f t="shared" si="821"/>
        <v>132.59482733334499</v>
      </c>
      <c r="AX744" s="4">
        <f t="shared" si="821"/>
        <v>115.38848224017077</v>
      </c>
      <c r="AY744" s="4">
        <f t="shared" si="821"/>
        <v>114.52219511827386</v>
      </c>
      <c r="AZ744" s="17">
        <f t="shared" si="790"/>
        <v>11.359353681726176</v>
      </c>
      <c r="BA744" s="17">
        <f t="shared" si="791"/>
        <v>10.278368255930385</v>
      </c>
      <c r="BC744" s="4"/>
      <c r="BD744" s="4"/>
      <c r="BE744" s="4"/>
      <c r="BM744" s="4"/>
      <c r="BN744" s="4"/>
      <c r="BO744" s="4"/>
      <c r="BQ744" s="4"/>
      <c r="BR744" s="19"/>
      <c r="BS744" s="21"/>
      <c r="BT744" s="21"/>
      <c r="BW744" s="4"/>
      <c r="BX744" s="4"/>
      <c r="BY744" s="4"/>
      <c r="CA744" s="4"/>
      <c r="CB744" s="19"/>
      <c r="CC744" s="21"/>
      <c r="CD744" s="21"/>
    </row>
    <row r="745" spans="1:82" x14ac:dyDescent="0.4">
      <c r="A745" s="15"/>
      <c r="B745" s="16">
        <f t="shared" si="794"/>
        <v>736</v>
      </c>
      <c r="C745" s="4">
        <f t="shared" si="788"/>
        <v>100</v>
      </c>
      <c r="D745" s="4">
        <f t="shared" ref="D745:AY745" si="822">EXP(D1750)*C745</f>
        <v>106.06153346487332</v>
      </c>
      <c r="E745" s="4">
        <f t="shared" si="822"/>
        <v>113.12929985513664</v>
      </c>
      <c r="F745" s="4">
        <f t="shared" si="822"/>
        <v>108.20584906717021</v>
      </c>
      <c r="G745" s="4">
        <f t="shared" si="822"/>
        <v>142.34542555404533</v>
      </c>
      <c r="H745" s="4">
        <f t="shared" si="822"/>
        <v>164.80689120359915</v>
      </c>
      <c r="I745" s="4">
        <f t="shared" si="822"/>
        <v>197.7125053205292</v>
      </c>
      <c r="J745" s="4">
        <f t="shared" si="822"/>
        <v>171.96744277062041</v>
      </c>
      <c r="K745" s="4">
        <f t="shared" si="822"/>
        <v>147.74067075121175</v>
      </c>
      <c r="L745" s="4">
        <f t="shared" si="822"/>
        <v>160.45622201015215</v>
      </c>
      <c r="M745" s="4">
        <f t="shared" si="822"/>
        <v>175.31735043456317</v>
      </c>
      <c r="N745" s="4">
        <f t="shared" si="822"/>
        <v>163.85703955766647</v>
      </c>
      <c r="O745" s="4">
        <f t="shared" si="822"/>
        <v>152.34526864282728</v>
      </c>
      <c r="P745" s="4">
        <f t="shared" si="822"/>
        <v>179.46155280689626</v>
      </c>
      <c r="Q745" s="4">
        <f t="shared" si="822"/>
        <v>176.48846086538029</v>
      </c>
      <c r="R745" s="4">
        <f t="shared" si="822"/>
        <v>157.96072231143992</v>
      </c>
      <c r="S745" s="4">
        <f t="shared" si="822"/>
        <v>160.20951994583774</v>
      </c>
      <c r="T745" s="4">
        <f t="shared" si="822"/>
        <v>148.96497854497431</v>
      </c>
      <c r="U745" s="4">
        <f t="shared" si="822"/>
        <v>117.9858248515301</v>
      </c>
      <c r="V745" s="4">
        <f t="shared" si="822"/>
        <v>108.49647347641887</v>
      </c>
      <c r="W745" s="4">
        <f t="shared" si="822"/>
        <v>100.57131294736504</v>
      </c>
      <c r="X745" s="4">
        <f t="shared" si="822"/>
        <v>104.20414527389462</v>
      </c>
      <c r="Y745" s="4">
        <f t="shared" si="822"/>
        <v>116.03380289210007</v>
      </c>
      <c r="Z745" s="4">
        <f t="shared" si="822"/>
        <v>104.12292510261662</v>
      </c>
      <c r="AA745" s="4">
        <f t="shared" si="822"/>
        <v>109.97917549732115</v>
      </c>
      <c r="AB745" s="4">
        <f t="shared" si="822"/>
        <v>117.59931040408631</v>
      </c>
      <c r="AC745" s="4">
        <f t="shared" si="822"/>
        <v>102.61495773680913</v>
      </c>
      <c r="AD745" s="4">
        <f t="shared" si="822"/>
        <v>110.32961487997775</v>
      </c>
      <c r="AE745" s="4">
        <f t="shared" si="822"/>
        <v>105.98409340130881</v>
      </c>
      <c r="AF745" s="4">
        <f t="shared" si="822"/>
        <v>118.81835882146125</v>
      </c>
      <c r="AG745" s="4">
        <f t="shared" si="822"/>
        <v>121.86800894088266</v>
      </c>
      <c r="AH745" s="4">
        <f t="shared" si="822"/>
        <v>144.42629690804421</v>
      </c>
      <c r="AI745" s="4">
        <f t="shared" si="822"/>
        <v>158.81794842673878</v>
      </c>
      <c r="AJ745" s="4">
        <f t="shared" si="822"/>
        <v>187.46690876325189</v>
      </c>
      <c r="AK745" s="4">
        <f t="shared" si="822"/>
        <v>197.10784762343846</v>
      </c>
      <c r="AL745" s="4">
        <f t="shared" si="822"/>
        <v>196.89980614781163</v>
      </c>
      <c r="AM745" s="4">
        <f t="shared" si="822"/>
        <v>229.04793857745923</v>
      </c>
      <c r="AN745" s="4">
        <f t="shared" si="822"/>
        <v>226.55482240273554</v>
      </c>
      <c r="AO745" s="4">
        <f t="shared" si="822"/>
        <v>216.54725770622511</v>
      </c>
      <c r="AP745" s="4">
        <f t="shared" si="822"/>
        <v>206.7284408068065</v>
      </c>
      <c r="AQ745" s="4">
        <f t="shared" si="822"/>
        <v>193.76095027118473</v>
      </c>
      <c r="AR745" s="4">
        <f t="shared" si="822"/>
        <v>159.87034479554228</v>
      </c>
      <c r="AS745" s="4">
        <f t="shared" si="822"/>
        <v>161.25155359566665</v>
      </c>
      <c r="AT745" s="4">
        <f t="shared" si="822"/>
        <v>209.02793626642679</v>
      </c>
      <c r="AU745" s="4">
        <f t="shared" si="822"/>
        <v>206.61769756262942</v>
      </c>
      <c r="AV745" s="4">
        <f t="shared" si="822"/>
        <v>255.29128467782812</v>
      </c>
      <c r="AW745" s="4">
        <f t="shared" si="822"/>
        <v>284.41241015211654</v>
      </c>
      <c r="AX745" s="4">
        <f t="shared" si="822"/>
        <v>307.99312472670061</v>
      </c>
      <c r="AY745" s="4">
        <f t="shared" si="822"/>
        <v>332.95923802643313</v>
      </c>
      <c r="AZ745" s="17">
        <f t="shared" si="790"/>
        <v>0</v>
      </c>
      <c r="BA745" s="17">
        <f t="shared" si="791"/>
        <v>0</v>
      </c>
      <c r="BC745" s="4"/>
      <c r="BD745" s="4"/>
      <c r="BE745" s="4"/>
      <c r="BM745" s="4"/>
      <c r="BN745" s="4"/>
      <c r="BO745" s="4"/>
      <c r="BQ745" s="4"/>
      <c r="BR745" s="19"/>
      <c r="BS745" s="21"/>
      <c r="BT745" s="21"/>
      <c r="BW745" s="4"/>
      <c r="BX745" s="4"/>
      <c r="BY745" s="4"/>
      <c r="CA745" s="4"/>
      <c r="CB745" s="19"/>
      <c r="CC745" s="21"/>
      <c r="CD745" s="21"/>
    </row>
    <row r="746" spans="1:82" x14ac:dyDescent="0.4">
      <c r="A746" s="15"/>
      <c r="B746" s="16">
        <f t="shared" si="794"/>
        <v>737</v>
      </c>
      <c r="C746" s="4">
        <f t="shared" si="788"/>
        <v>100</v>
      </c>
      <c r="D746" s="4">
        <f t="shared" ref="D746:AY746" si="823">EXP(D1751)*C746</f>
        <v>110.23599293224149</v>
      </c>
      <c r="E746" s="4">
        <f t="shared" si="823"/>
        <v>104.17143228961297</v>
      </c>
      <c r="F746" s="4">
        <f t="shared" si="823"/>
        <v>106.49561160078019</v>
      </c>
      <c r="G746" s="4">
        <f t="shared" si="823"/>
        <v>113.91843657273134</v>
      </c>
      <c r="H746" s="4">
        <f t="shared" si="823"/>
        <v>137.37533731383513</v>
      </c>
      <c r="I746" s="4">
        <f t="shared" si="823"/>
        <v>126.63050548333409</v>
      </c>
      <c r="J746" s="4">
        <f t="shared" si="823"/>
        <v>123.72756137927216</v>
      </c>
      <c r="K746" s="4">
        <f t="shared" si="823"/>
        <v>138.07025986211048</v>
      </c>
      <c r="L746" s="4">
        <f t="shared" si="823"/>
        <v>141.33946218769009</v>
      </c>
      <c r="M746" s="4">
        <f t="shared" si="823"/>
        <v>135.68610044712543</v>
      </c>
      <c r="N746" s="4">
        <f t="shared" si="823"/>
        <v>125.43625727799979</v>
      </c>
      <c r="O746" s="4">
        <f t="shared" si="823"/>
        <v>112.80627299567101</v>
      </c>
      <c r="P746" s="4">
        <f t="shared" si="823"/>
        <v>141.5190172234046</v>
      </c>
      <c r="Q746" s="4">
        <f t="shared" si="823"/>
        <v>133.32094891405018</v>
      </c>
      <c r="R746" s="4">
        <f t="shared" si="823"/>
        <v>123.037242186442</v>
      </c>
      <c r="S746" s="4">
        <f t="shared" si="823"/>
        <v>117.14966202814624</v>
      </c>
      <c r="T746" s="4">
        <f t="shared" si="823"/>
        <v>90.835664026910337</v>
      </c>
      <c r="U746" s="4">
        <f t="shared" si="823"/>
        <v>82.488655542802704</v>
      </c>
      <c r="V746" s="4">
        <f t="shared" si="823"/>
        <v>72.419798414852892</v>
      </c>
      <c r="W746" s="4">
        <f t="shared" si="823"/>
        <v>66.804880422461451</v>
      </c>
      <c r="X746" s="4">
        <f t="shared" si="823"/>
        <v>78.771882360132039</v>
      </c>
      <c r="Y746" s="4">
        <f t="shared" si="823"/>
        <v>80.066551191952854</v>
      </c>
      <c r="Z746" s="4">
        <f t="shared" si="823"/>
        <v>80.581687660941142</v>
      </c>
      <c r="AA746" s="4">
        <f t="shared" si="823"/>
        <v>81.582282051866798</v>
      </c>
      <c r="AB746" s="4">
        <f t="shared" si="823"/>
        <v>89.261574385167947</v>
      </c>
      <c r="AC746" s="4">
        <f t="shared" si="823"/>
        <v>85.775023416840142</v>
      </c>
      <c r="AD746" s="4">
        <f t="shared" si="823"/>
        <v>82.387505141036286</v>
      </c>
      <c r="AE746" s="4">
        <f t="shared" si="823"/>
        <v>98.100872594066587</v>
      </c>
      <c r="AF746" s="4">
        <f t="shared" si="823"/>
        <v>97.865185525475653</v>
      </c>
      <c r="AG746" s="4">
        <f t="shared" si="823"/>
        <v>86.550992135793678</v>
      </c>
      <c r="AH746" s="4">
        <f t="shared" si="823"/>
        <v>86.158071057365547</v>
      </c>
      <c r="AI746" s="4">
        <f t="shared" si="823"/>
        <v>76.453293102129464</v>
      </c>
      <c r="AJ746" s="4">
        <f t="shared" si="823"/>
        <v>74.573293513032553</v>
      </c>
      <c r="AK746" s="4">
        <f t="shared" si="823"/>
        <v>69.490231107277509</v>
      </c>
      <c r="AL746" s="4">
        <f t="shared" si="823"/>
        <v>65.184128384922147</v>
      </c>
      <c r="AM746" s="4">
        <f t="shared" si="823"/>
        <v>64.723491929970052</v>
      </c>
      <c r="AN746" s="4">
        <f t="shared" si="823"/>
        <v>69.604463744732101</v>
      </c>
      <c r="AO746" s="4">
        <f t="shared" si="823"/>
        <v>70.194976683645734</v>
      </c>
      <c r="AP746" s="4">
        <f t="shared" si="823"/>
        <v>65.947127708552344</v>
      </c>
      <c r="AQ746" s="4">
        <f t="shared" si="823"/>
        <v>51.334272648171741</v>
      </c>
      <c r="AR746" s="4">
        <f t="shared" si="823"/>
        <v>59.381156726654261</v>
      </c>
      <c r="AS746" s="4">
        <f t="shared" si="823"/>
        <v>70.801490391412571</v>
      </c>
      <c r="AT746" s="4">
        <f t="shared" si="823"/>
        <v>86.301390869841171</v>
      </c>
      <c r="AU746" s="4">
        <f t="shared" si="823"/>
        <v>94.757555257247134</v>
      </c>
      <c r="AV746" s="4">
        <f t="shared" si="823"/>
        <v>100.63311837870633</v>
      </c>
      <c r="AW746" s="4">
        <f t="shared" si="823"/>
        <v>121.07851028751051</v>
      </c>
      <c r="AX746" s="4">
        <f t="shared" si="823"/>
        <v>148.20132521603628</v>
      </c>
      <c r="AY746" s="4">
        <f t="shared" si="823"/>
        <v>140.60219597812713</v>
      </c>
      <c r="AZ746" s="17">
        <f t="shared" si="790"/>
        <v>0</v>
      </c>
      <c r="BA746" s="17">
        <f t="shared" si="791"/>
        <v>0</v>
      </c>
      <c r="BC746" s="4"/>
      <c r="BD746" s="4"/>
      <c r="BE746" s="4"/>
      <c r="BM746" s="4"/>
      <c r="BN746" s="4"/>
      <c r="BO746" s="4"/>
      <c r="BQ746" s="4"/>
      <c r="BR746" s="19"/>
      <c r="BS746" s="21"/>
      <c r="BT746" s="21"/>
      <c r="BW746" s="4"/>
      <c r="BX746" s="4"/>
      <c r="BY746" s="4"/>
      <c r="CA746" s="4"/>
      <c r="CB746" s="19"/>
      <c r="CC746" s="21"/>
      <c r="CD746" s="21"/>
    </row>
    <row r="747" spans="1:82" x14ac:dyDescent="0.4">
      <c r="A747" s="15"/>
      <c r="B747" s="16">
        <f t="shared" si="794"/>
        <v>738</v>
      </c>
      <c r="C747" s="4">
        <f t="shared" si="788"/>
        <v>100</v>
      </c>
      <c r="D747" s="4">
        <f t="shared" ref="D747:AY747" si="824">EXP(D1752)*C747</f>
        <v>89.976112514173067</v>
      </c>
      <c r="E747" s="4">
        <f t="shared" si="824"/>
        <v>86.220078474567018</v>
      </c>
      <c r="F747" s="4">
        <f t="shared" si="824"/>
        <v>74.489983407376428</v>
      </c>
      <c r="G747" s="4">
        <f t="shared" si="824"/>
        <v>89.710691267414475</v>
      </c>
      <c r="H747" s="4">
        <f t="shared" si="824"/>
        <v>88.108099996595584</v>
      </c>
      <c r="I747" s="4">
        <f t="shared" si="824"/>
        <v>80.214661694708226</v>
      </c>
      <c r="J747" s="4">
        <f t="shared" si="824"/>
        <v>67.306756026190158</v>
      </c>
      <c r="K747" s="4">
        <f t="shared" si="824"/>
        <v>62.769296541324785</v>
      </c>
      <c r="L747" s="4">
        <f t="shared" si="824"/>
        <v>59.177634917857702</v>
      </c>
      <c r="M747" s="4">
        <f t="shared" si="824"/>
        <v>47.099800608783816</v>
      </c>
      <c r="N747" s="4">
        <f t="shared" si="824"/>
        <v>41.234788114551826</v>
      </c>
      <c r="O747" s="4">
        <f t="shared" si="824"/>
        <v>44.108807962044523</v>
      </c>
      <c r="P747" s="4">
        <f t="shared" si="824"/>
        <v>39.733799393405221</v>
      </c>
      <c r="Q747" s="4">
        <f t="shared" si="824"/>
        <v>39.388685888696379</v>
      </c>
      <c r="R747" s="4">
        <f t="shared" si="824"/>
        <v>39.093272576850147</v>
      </c>
      <c r="S747" s="4">
        <f t="shared" si="824"/>
        <v>38.934030747573864</v>
      </c>
      <c r="T747" s="4">
        <f t="shared" si="824"/>
        <v>38.041281445034109</v>
      </c>
      <c r="U747" s="4">
        <f t="shared" si="824"/>
        <v>38.964651430527049</v>
      </c>
      <c r="V747" s="4">
        <f t="shared" si="824"/>
        <v>40.012108011583315</v>
      </c>
      <c r="W747" s="4">
        <f t="shared" si="824"/>
        <v>34.719232422104909</v>
      </c>
      <c r="X747" s="4">
        <f t="shared" si="824"/>
        <v>38.745750698339947</v>
      </c>
      <c r="Y747" s="4">
        <f t="shared" si="824"/>
        <v>38.647589118506026</v>
      </c>
      <c r="Z747" s="4">
        <f t="shared" si="824"/>
        <v>36.13007545555093</v>
      </c>
      <c r="AA747" s="4">
        <f t="shared" si="824"/>
        <v>31.219002575290304</v>
      </c>
      <c r="AB747" s="4">
        <f t="shared" si="824"/>
        <v>28.692873828738453</v>
      </c>
      <c r="AC747" s="4">
        <f t="shared" si="824"/>
        <v>22.85649505802294</v>
      </c>
      <c r="AD747" s="4">
        <f t="shared" si="824"/>
        <v>23.440468624574319</v>
      </c>
      <c r="AE747" s="4">
        <f t="shared" si="824"/>
        <v>24.55644711089921</v>
      </c>
      <c r="AF747" s="4">
        <f t="shared" si="824"/>
        <v>20.296678764630439</v>
      </c>
      <c r="AG747" s="4">
        <f t="shared" si="824"/>
        <v>25.726068951069283</v>
      </c>
      <c r="AH747" s="4">
        <f t="shared" si="824"/>
        <v>27.025873499427799</v>
      </c>
      <c r="AI747" s="4">
        <f t="shared" si="824"/>
        <v>23.544209810836115</v>
      </c>
      <c r="AJ747" s="4">
        <f t="shared" si="824"/>
        <v>23.683386911423664</v>
      </c>
      <c r="AK747" s="4">
        <f t="shared" si="824"/>
        <v>25.236669190129611</v>
      </c>
      <c r="AL747" s="4">
        <f t="shared" si="824"/>
        <v>23.713620962947829</v>
      </c>
      <c r="AM747" s="4">
        <f t="shared" si="824"/>
        <v>25.004499648441755</v>
      </c>
      <c r="AN747" s="4">
        <f t="shared" si="824"/>
        <v>24.234813517089325</v>
      </c>
      <c r="AO747" s="4">
        <f t="shared" si="824"/>
        <v>27.21929454246126</v>
      </c>
      <c r="AP747" s="4">
        <f t="shared" si="824"/>
        <v>28.038114479134272</v>
      </c>
      <c r="AQ747" s="4">
        <f t="shared" si="824"/>
        <v>26.118938469026695</v>
      </c>
      <c r="AR747" s="4">
        <f t="shared" si="824"/>
        <v>23.910919936395135</v>
      </c>
      <c r="AS747" s="4">
        <f t="shared" si="824"/>
        <v>22.033347619302859</v>
      </c>
      <c r="AT747" s="4">
        <f t="shared" si="824"/>
        <v>19.008155910681662</v>
      </c>
      <c r="AU747" s="4">
        <f t="shared" si="824"/>
        <v>17.617240898430452</v>
      </c>
      <c r="AV747" s="4">
        <f t="shared" si="824"/>
        <v>18.810196489054402</v>
      </c>
      <c r="AW747" s="4">
        <f t="shared" si="824"/>
        <v>18.982274304320175</v>
      </c>
      <c r="AX747" s="4">
        <f t="shared" si="824"/>
        <v>18.03967312570272</v>
      </c>
      <c r="AY747" s="4">
        <f t="shared" si="824"/>
        <v>17.562210651344543</v>
      </c>
      <c r="AZ747" s="17">
        <f t="shared" si="790"/>
        <v>108.31933814865549</v>
      </c>
      <c r="BA747" s="17">
        <f t="shared" si="791"/>
        <v>98.011390253793451</v>
      </c>
      <c r="BC747" s="4"/>
      <c r="BD747" s="4"/>
      <c r="BE747" s="4"/>
      <c r="BM747" s="4"/>
      <c r="BN747" s="4"/>
      <c r="BO747" s="4"/>
      <c r="BQ747" s="4"/>
      <c r="BR747" s="19"/>
      <c r="BS747" s="21"/>
      <c r="BT747" s="21"/>
      <c r="BW747" s="4"/>
      <c r="BX747" s="4"/>
      <c r="BY747" s="4"/>
      <c r="CA747" s="4"/>
      <c r="CB747" s="19"/>
      <c r="CC747" s="21"/>
      <c r="CD747" s="21"/>
    </row>
    <row r="748" spans="1:82" x14ac:dyDescent="0.4">
      <c r="A748" s="15"/>
      <c r="B748" s="16">
        <f t="shared" si="794"/>
        <v>739</v>
      </c>
      <c r="C748" s="4">
        <f t="shared" si="788"/>
        <v>100</v>
      </c>
      <c r="D748" s="4">
        <f t="shared" ref="D748:AY748" si="825">EXP(D1753)*C748</f>
        <v>109.58655321937694</v>
      </c>
      <c r="E748" s="4">
        <f t="shared" si="825"/>
        <v>95.211606371159675</v>
      </c>
      <c r="F748" s="4">
        <f t="shared" si="825"/>
        <v>86.28489151457903</v>
      </c>
      <c r="G748" s="4">
        <f t="shared" si="825"/>
        <v>74.737736002099098</v>
      </c>
      <c r="H748" s="4">
        <f t="shared" si="825"/>
        <v>79.712971136974105</v>
      </c>
      <c r="I748" s="4">
        <f t="shared" si="825"/>
        <v>79.458108127772164</v>
      </c>
      <c r="J748" s="4">
        <f t="shared" si="825"/>
        <v>70.8181576643791</v>
      </c>
      <c r="K748" s="4">
        <f t="shared" si="825"/>
        <v>85.390926189168454</v>
      </c>
      <c r="L748" s="4">
        <f t="shared" si="825"/>
        <v>87.425131243742968</v>
      </c>
      <c r="M748" s="4">
        <f t="shared" si="825"/>
        <v>80.210856538210862</v>
      </c>
      <c r="N748" s="4">
        <f t="shared" si="825"/>
        <v>90.878333835454043</v>
      </c>
      <c r="O748" s="4">
        <f t="shared" si="825"/>
        <v>108.80598125016827</v>
      </c>
      <c r="P748" s="4">
        <f t="shared" si="825"/>
        <v>104.31003403199692</v>
      </c>
      <c r="Q748" s="4">
        <f t="shared" si="825"/>
        <v>102.60733009383208</v>
      </c>
      <c r="R748" s="4">
        <f t="shared" si="825"/>
        <v>116.15055831545563</v>
      </c>
      <c r="S748" s="4">
        <f t="shared" si="825"/>
        <v>123.16111645743777</v>
      </c>
      <c r="T748" s="4">
        <f t="shared" si="825"/>
        <v>108.78782641051953</v>
      </c>
      <c r="U748" s="4">
        <f t="shared" si="825"/>
        <v>96.014607410801815</v>
      </c>
      <c r="V748" s="4">
        <f t="shared" si="825"/>
        <v>106.03081495023223</v>
      </c>
      <c r="W748" s="4">
        <f t="shared" si="825"/>
        <v>101.55595245278251</v>
      </c>
      <c r="X748" s="4">
        <f t="shared" si="825"/>
        <v>110.99443239506893</v>
      </c>
      <c r="Y748" s="4">
        <f t="shared" si="825"/>
        <v>129.69928460789757</v>
      </c>
      <c r="Z748" s="4">
        <f t="shared" si="825"/>
        <v>112.68122538186843</v>
      </c>
      <c r="AA748" s="4">
        <f t="shared" si="825"/>
        <v>91.942953288857566</v>
      </c>
      <c r="AB748" s="4">
        <f t="shared" si="825"/>
        <v>107.83094192040723</v>
      </c>
      <c r="AC748" s="4">
        <f t="shared" si="825"/>
        <v>111.13371848109925</v>
      </c>
      <c r="AD748" s="4">
        <f t="shared" si="825"/>
        <v>119.38595589522161</v>
      </c>
      <c r="AE748" s="4">
        <f t="shared" si="825"/>
        <v>152.18085762740088</v>
      </c>
      <c r="AF748" s="4">
        <f t="shared" si="825"/>
        <v>134.04018440089283</v>
      </c>
      <c r="AG748" s="4">
        <f t="shared" si="825"/>
        <v>117.42576412859677</v>
      </c>
      <c r="AH748" s="4">
        <f t="shared" si="825"/>
        <v>118.75953068072536</v>
      </c>
      <c r="AI748" s="4">
        <f t="shared" si="825"/>
        <v>134.28299835481809</v>
      </c>
      <c r="AJ748" s="4">
        <f t="shared" si="825"/>
        <v>116.81515066560287</v>
      </c>
      <c r="AK748" s="4">
        <f t="shared" si="825"/>
        <v>112.15400796007887</v>
      </c>
      <c r="AL748" s="4">
        <f t="shared" si="825"/>
        <v>116.14953207275641</v>
      </c>
      <c r="AM748" s="4">
        <f t="shared" si="825"/>
        <v>116.09149937213849</v>
      </c>
      <c r="AN748" s="4">
        <f t="shared" si="825"/>
        <v>125.15269540399154</v>
      </c>
      <c r="AO748" s="4">
        <f t="shared" si="825"/>
        <v>108.05908230840572</v>
      </c>
      <c r="AP748" s="4">
        <f t="shared" si="825"/>
        <v>106.50307142961486</v>
      </c>
      <c r="AQ748" s="4">
        <f t="shared" si="825"/>
        <v>114.02436483806623</v>
      </c>
      <c r="AR748" s="4">
        <f t="shared" si="825"/>
        <v>110.52098611233156</v>
      </c>
      <c r="AS748" s="4">
        <f t="shared" si="825"/>
        <v>116.74501864672601</v>
      </c>
      <c r="AT748" s="4">
        <f t="shared" si="825"/>
        <v>97.746776612735715</v>
      </c>
      <c r="AU748" s="4">
        <f t="shared" si="825"/>
        <v>96.429669632894132</v>
      </c>
      <c r="AV748" s="4">
        <f t="shared" si="825"/>
        <v>79.308769811551244</v>
      </c>
      <c r="AW748" s="4">
        <f t="shared" si="825"/>
        <v>63.11403386994192</v>
      </c>
      <c r="AX748" s="4">
        <f t="shared" si="825"/>
        <v>61.245878153773084</v>
      </c>
      <c r="AY748" s="4">
        <f t="shared" si="825"/>
        <v>54.575416776929686</v>
      </c>
      <c r="AZ748" s="17">
        <f t="shared" si="790"/>
        <v>71.306132023070347</v>
      </c>
      <c r="BA748" s="17">
        <f t="shared" si="791"/>
        <v>64.52045638988622</v>
      </c>
      <c r="BC748" s="4"/>
      <c r="BD748" s="4"/>
      <c r="BE748" s="4"/>
      <c r="BM748" s="4"/>
      <c r="BN748" s="4"/>
      <c r="BO748" s="4"/>
      <c r="BQ748" s="4"/>
      <c r="BR748" s="19"/>
      <c r="BS748" s="21"/>
      <c r="BT748" s="21"/>
      <c r="BW748" s="4"/>
      <c r="BX748" s="4"/>
      <c r="BY748" s="4"/>
      <c r="CA748" s="4"/>
      <c r="CB748" s="19"/>
      <c r="CC748" s="21"/>
      <c r="CD748" s="21"/>
    </row>
    <row r="749" spans="1:82" x14ac:dyDescent="0.4">
      <c r="A749" s="15"/>
      <c r="B749" s="16">
        <f t="shared" si="794"/>
        <v>740</v>
      </c>
      <c r="C749" s="4">
        <f t="shared" si="788"/>
        <v>100</v>
      </c>
      <c r="D749" s="4">
        <f t="shared" ref="D749:AY749" si="826">EXP(D1754)*C749</f>
        <v>110.26901734719196</v>
      </c>
      <c r="E749" s="4">
        <f t="shared" si="826"/>
        <v>128.23883830267445</v>
      </c>
      <c r="F749" s="4">
        <f t="shared" si="826"/>
        <v>129.62269128942785</v>
      </c>
      <c r="G749" s="4">
        <f t="shared" si="826"/>
        <v>123.59383185099314</v>
      </c>
      <c r="H749" s="4">
        <f t="shared" si="826"/>
        <v>129.65746347036301</v>
      </c>
      <c r="I749" s="4">
        <f t="shared" si="826"/>
        <v>121.05573009144908</v>
      </c>
      <c r="J749" s="4">
        <f t="shared" si="826"/>
        <v>130.51068319920134</v>
      </c>
      <c r="K749" s="4">
        <f t="shared" si="826"/>
        <v>130.70046039094362</v>
      </c>
      <c r="L749" s="4">
        <f t="shared" si="826"/>
        <v>116.79311443564713</v>
      </c>
      <c r="M749" s="4">
        <f t="shared" si="826"/>
        <v>112.31320779838207</v>
      </c>
      <c r="N749" s="4">
        <f t="shared" si="826"/>
        <v>98.053880400803735</v>
      </c>
      <c r="O749" s="4">
        <f t="shared" si="826"/>
        <v>114.39741937087308</v>
      </c>
      <c r="P749" s="4">
        <f t="shared" si="826"/>
        <v>141.96995169436701</v>
      </c>
      <c r="Q749" s="4">
        <f t="shared" si="826"/>
        <v>122.61882632580681</v>
      </c>
      <c r="R749" s="4">
        <f t="shared" si="826"/>
        <v>124.65222811472702</v>
      </c>
      <c r="S749" s="4">
        <f t="shared" si="826"/>
        <v>134.9357028894963</v>
      </c>
      <c r="T749" s="4">
        <f t="shared" si="826"/>
        <v>134.12622521760144</v>
      </c>
      <c r="U749" s="4">
        <f t="shared" si="826"/>
        <v>143.87840900439693</v>
      </c>
      <c r="V749" s="4">
        <f t="shared" si="826"/>
        <v>137.08542557776255</v>
      </c>
      <c r="W749" s="4">
        <f t="shared" si="826"/>
        <v>123.78029975583983</v>
      </c>
      <c r="X749" s="4">
        <f t="shared" si="826"/>
        <v>136.91855149912521</v>
      </c>
      <c r="Y749" s="4">
        <f t="shared" si="826"/>
        <v>124.63981800549045</v>
      </c>
      <c r="Z749" s="4">
        <f t="shared" si="826"/>
        <v>122.84287615770515</v>
      </c>
      <c r="AA749" s="4">
        <f t="shared" si="826"/>
        <v>125.54799456241685</v>
      </c>
      <c r="AB749" s="4">
        <f t="shared" si="826"/>
        <v>157.06873736016115</v>
      </c>
      <c r="AC749" s="4">
        <f t="shared" si="826"/>
        <v>178.1553500045398</v>
      </c>
      <c r="AD749" s="4">
        <f t="shared" si="826"/>
        <v>155.62700957928456</v>
      </c>
      <c r="AE749" s="4">
        <f t="shared" si="826"/>
        <v>156.18320756684741</v>
      </c>
      <c r="AF749" s="4">
        <f t="shared" si="826"/>
        <v>153.56462646450197</v>
      </c>
      <c r="AG749" s="4">
        <f t="shared" si="826"/>
        <v>160.75362497592485</v>
      </c>
      <c r="AH749" s="4">
        <f t="shared" si="826"/>
        <v>191.2518079296232</v>
      </c>
      <c r="AI749" s="4">
        <f t="shared" si="826"/>
        <v>220.28738813728975</v>
      </c>
      <c r="AJ749" s="4">
        <f t="shared" si="826"/>
        <v>203.61440850188387</v>
      </c>
      <c r="AK749" s="4">
        <f t="shared" si="826"/>
        <v>212.164605509822</v>
      </c>
      <c r="AL749" s="4">
        <f t="shared" si="826"/>
        <v>204.19625825356479</v>
      </c>
      <c r="AM749" s="4">
        <f t="shared" si="826"/>
        <v>197.48884225652753</v>
      </c>
      <c r="AN749" s="4">
        <f t="shared" si="826"/>
        <v>198.52928176656303</v>
      </c>
      <c r="AO749" s="4">
        <f t="shared" si="826"/>
        <v>186.16366793408125</v>
      </c>
      <c r="AP749" s="4">
        <f t="shared" si="826"/>
        <v>184.96195736995227</v>
      </c>
      <c r="AQ749" s="4">
        <f t="shared" si="826"/>
        <v>207.06947878851102</v>
      </c>
      <c r="AR749" s="4">
        <f t="shared" si="826"/>
        <v>213.47266559195106</v>
      </c>
      <c r="AS749" s="4">
        <f t="shared" si="826"/>
        <v>196.6235209011854</v>
      </c>
      <c r="AT749" s="4">
        <f t="shared" si="826"/>
        <v>248.03144080651262</v>
      </c>
      <c r="AU749" s="4">
        <f t="shared" si="826"/>
        <v>259.38076105629915</v>
      </c>
      <c r="AV749" s="4">
        <f t="shared" si="826"/>
        <v>306.00252309050097</v>
      </c>
      <c r="AW749" s="4">
        <f t="shared" si="826"/>
        <v>325.09721977462948</v>
      </c>
      <c r="AX749" s="4">
        <f t="shared" si="826"/>
        <v>308.79780643411385</v>
      </c>
      <c r="AY749" s="4">
        <f t="shared" si="826"/>
        <v>244.37205212352623</v>
      </c>
      <c r="AZ749" s="17">
        <f t="shared" si="790"/>
        <v>0</v>
      </c>
      <c r="BA749" s="17">
        <f t="shared" si="791"/>
        <v>0</v>
      </c>
      <c r="BC749" s="4"/>
      <c r="BD749" s="4"/>
      <c r="BE749" s="4"/>
      <c r="BM749" s="4"/>
      <c r="BN749" s="4"/>
      <c r="BO749" s="4"/>
      <c r="BQ749" s="4"/>
      <c r="BR749" s="19"/>
      <c r="BS749" s="21"/>
      <c r="BT749" s="21"/>
      <c r="BW749" s="4"/>
      <c r="BX749" s="4"/>
      <c r="BY749" s="4"/>
      <c r="CA749" s="4"/>
      <c r="CB749" s="19"/>
      <c r="CC749" s="21"/>
      <c r="CD749" s="21"/>
    </row>
    <row r="750" spans="1:82" x14ac:dyDescent="0.4">
      <c r="A750" s="15"/>
      <c r="B750" s="16">
        <f t="shared" si="794"/>
        <v>741</v>
      </c>
      <c r="C750" s="4">
        <f t="shared" si="788"/>
        <v>100</v>
      </c>
      <c r="D750" s="4">
        <f t="shared" ref="D750:AY750" si="827">EXP(D1755)*C750</f>
        <v>94.146668603252408</v>
      </c>
      <c r="E750" s="4">
        <f t="shared" si="827"/>
        <v>105.97273646397643</v>
      </c>
      <c r="F750" s="4">
        <f t="shared" si="827"/>
        <v>103.37792540893038</v>
      </c>
      <c r="G750" s="4">
        <f t="shared" si="827"/>
        <v>95.577728279639416</v>
      </c>
      <c r="H750" s="4">
        <f t="shared" si="827"/>
        <v>94.608924579928456</v>
      </c>
      <c r="I750" s="4">
        <f t="shared" si="827"/>
        <v>83.591683492057854</v>
      </c>
      <c r="J750" s="4">
        <f t="shared" si="827"/>
        <v>104.28424525341801</v>
      </c>
      <c r="K750" s="4">
        <f t="shared" si="827"/>
        <v>119.64242302041575</v>
      </c>
      <c r="L750" s="4">
        <f t="shared" si="827"/>
        <v>114.94361695232556</v>
      </c>
      <c r="M750" s="4">
        <f t="shared" si="827"/>
        <v>116.76859679984699</v>
      </c>
      <c r="N750" s="4">
        <f t="shared" si="827"/>
        <v>122.33627181753607</v>
      </c>
      <c r="O750" s="4">
        <f t="shared" si="827"/>
        <v>133.17650817993174</v>
      </c>
      <c r="P750" s="4">
        <f t="shared" si="827"/>
        <v>130.20715142865384</v>
      </c>
      <c r="Q750" s="4">
        <f t="shared" si="827"/>
        <v>132.79858743889812</v>
      </c>
      <c r="R750" s="4">
        <f t="shared" si="827"/>
        <v>109.45035345848096</v>
      </c>
      <c r="S750" s="4">
        <f t="shared" si="827"/>
        <v>97.39114814453005</v>
      </c>
      <c r="T750" s="4">
        <f t="shared" si="827"/>
        <v>95.636262832508322</v>
      </c>
      <c r="U750" s="4">
        <f t="shared" si="827"/>
        <v>100.38744875175642</v>
      </c>
      <c r="V750" s="4">
        <f t="shared" si="827"/>
        <v>82.893313477238735</v>
      </c>
      <c r="W750" s="4">
        <f t="shared" si="827"/>
        <v>78.153400121330606</v>
      </c>
      <c r="X750" s="4">
        <f t="shared" si="827"/>
        <v>72.767972868800086</v>
      </c>
      <c r="Y750" s="4">
        <f t="shared" si="827"/>
        <v>74.609391956236337</v>
      </c>
      <c r="Z750" s="4">
        <f t="shared" si="827"/>
        <v>64.909649237072315</v>
      </c>
      <c r="AA750" s="4">
        <f t="shared" si="827"/>
        <v>67.783724440653785</v>
      </c>
      <c r="AB750" s="4">
        <f t="shared" si="827"/>
        <v>63.29898198633677</v>
      </c>
      <c r="AC750" s="4">
        <f t="shared" si="827"/>
        <v>75.950464099059971</v>
      </c>
      <c r="AD750" s="4">
        <f t="shared" si="827"/>
        <v>64.944148353075235</v>
      </c>
      <c r="AE750" s="4">
        <f t="shared" si="827"/>
        <v>53.089968381089356</v>
      </c>
      <c r="AF750" s="4">
        <f t="shared" si="827"/>
        <v>47.675097180650155</v>
      </c>
      <c r="AG750" s="4">
        <f t="shared" si="827"/>
        <v>40.088152938094218</v>
      </c>
      <c r="AH750" s="4">
        <f t="shared" si="827"/>
        <v>38.845162198587467</v>
      </c>
      <c r="AI750" s="4">
        <f t="shared" si="827"/>
        <v>42.498870154905482</v>
      </c>
      <c r="AJ750" s="4">
        <f t="shared" si="827"/>
        <v>44.186722319278225</v>
      </c>
      <c r="AK750" s="4">
        <f t="shared" si="827"/>
        <v>40.216360857672491</v>
      </c>
      <c r="AL750" s="4">
        <f t="shared" si="827"/>
        <v>36.138145634838757</v>
      </c>
      <c r="AM750" s="4">
        <f t="shared" si="827"/>
        <v>23.974201180632864</v>
      </c>
      <c r="AN750" s="4">
        <f t="shared" si="827"/>
        <v>22.284673487040884</v>
      </c>
      <c r="AO750" s="4">
        <f t="shared" si="827"/>
        <v>22.089745179314093</v>
      </c>
      <c r="AP750" s="4">
        <f t="shared" si="827"/>
        <v>22.798768461253893</v>
      </c>
      <c r="AQ750" s="4">
        <f t="shared" si="827"/>
        <v>20.357476203616574</v>
      </c>
      <c r="AR750" s="4">
        <f t="shared" si="827"/>
        <v>19.12558537126511</v>
      </c>
      <c r="AS750" s="4">
        <f t="shared" si="827"/>
        <v>21.601063852440976</v>
      </c>
      <c r="AT750" s="4">
        <f t="shared" si="827"/>
        <v>22.72053188853144</v>
      </c>
      <c r="AU750" s="4">
        <f t="shared" si="827"/>
        <v>20.846197330470751</v>
      </c>
      <c r="AV750" s="4">
        <f t="shared" si="827"/>
        <v>21.326604907757996</v>
      </c>
      <c r="AW750" s="4">
        <f t="shared" si="827"/>
        <v>20.561110067001707</v>
      </c>
      <c r="AX750" s="4">
        <f t="shared" si="827"/>
        <v>21.865235289015384</v>
      </c>
      <c r="AY750" s="4">
        <f t="shared" si="827"/>
        <v>23.285227360634781</v>
      </c>
      <c r="AZ750" s="17">
        <f t="shared" si="790"/>
        <v>102.59632143936525</v>
      </c>
      <c r="BA750" s="17">
        <f t="shared" si="791"/>
        <v>92.832990591182622</v>
      </c>
      <c r="BC750" s="4"/>
      <c r="BD750" s="4"/>
      <c r="BE750" s="4"/>
      <c r="BM750" s="4"/>
      <c r="BN750" s="4"/>
      <c r="BO750" s="4"/>
      <c r="BQ750" s="4"/>
      <c r="BR750" s="19"/>
      <c r="BS750" s="21"/>
      <c r="BT750" s="21"/>
      <c r="BW750" s="4"/>
      <c r="BX750" s="4"/>
      <c r="BY750" s="4"/>
      <c r="CA750" s="4"/>
      <c r="CB750" s="19"/>
      <c r="CC750" s="21"/>
      <c r="CD750" s="21"/>
    </row>
    <row r="751" spans="1:82" x14ac:dyDescent="0.4">
      <c r="A751" s="15"/>
      <c r="B751" s="16">
        <f t="shared" si="794"/>
        <v>742</v>
      </c>
      <c r="C751" s="4">
        <f t="shared" si="788"/>
        <v>100</v>
      </c>
      <c r="D751" s="4">
        <f t="shared" ref="D751:AY751" si="828">EXP(D1756)*C751</f>
        <v>129.16967769043228</v>
      </c>
      <c r="E751" s="4">
        <f t="shared" si="828"/>
        <v>139.81328981574501</v>
      </c>
      <c r="F751" s="4">
        <f t="shared" si="828"/>
        <v>139.30571953480487</v>
      </c>
      <c r="G751" s="4">
        <f t="shared" si="828"/>
        <v>149.2546073378758</v>
      </c>
      <c r="H751" s="4">
        <f t="shared" si="828"/>
        <v>159.4005750842289</v>
      </c>
      <c r="I751" s="4">
        <f t="shared" si="828"/>
        <v>177.14910629517937</v>
      </c>
      <c r="J751" s="4">
        <f t="shared" si="828"/>
        <v>169.82790221381316</v>
      </c>
      <c r="K751" s="4">
        <f t="shared" si="828"/>
        <v>175.54800027776207</v>
      </c>
      <c r="L751" s="4">
        <f t="shared" si="828"/>
        <v>163.14845848943122</v>
      </c>
      <c r="M751" s="4">
        <f t="shared" si="828"/>
        <v>147.30049806696894</v>
      </c>
      <c r="N751" s="4">
        <f t="shared" si="828"/>
        <v>199.06899995552988</v>
      </c>
      <c r="O751" s="4">
        <f t="shared" si="828"/>
        <v>194.44025031833192</v>
      </c>
      <c r="P751" s="4">
        <f t="shared" si="828"/>
        <v>212.89888894729242</v>
      </c>
      <c r="Q751" s="4">
        <f t="shared" si="828"/>
        <v>206.20766279595907</v>
      </c>
      <c r="R751" s="4">
        <f t="shared" si="828"/>
        <v>217.94962919248522</v>
      </c>
      <c r="S751" s="4">
        <f t="shared" si="828"/>
        <v>216.65833850581578</v>
      </c>
      <c r="T751" s="4">
        <f t="shared" si="828"/>
        <v>216.85694648275998</v>
      </c>
      <c r="U751" s="4">
        <f t="shared" si="828"/>
        <v>216.63864170032429</v>
      </c>
      <c r="V751" s="4">
        <f t="shared" si="828"/>
        <v>238.77462868921307</v>
      </c>
      <c r="W751" s="4">
        <f t="shared" si="828"/>
        <v>259.78627302962991</v>
      </c>
      <c r="X751" s="4">
        <f t="shared" si="828"/>
        <v>267.39837270374409</v>
      </c>
      <c r="Y751" s="4">
        <f t="shared" si="828"/>
        <v>223.79464104741098</v>
      </c>
      <c r="Z751" s="4">
        <f t="shared" si="828"/>
        <v>260.00075668690209</v>
      </c>
      <c r="AA751" s="4">
        <f t="shared" si="828"/>
        <v>302.22847723606435</v>
      </c>
      <c r="AB751" s="4">
        <f t="shared" si="828"/>
        <v>401.33094690155383</v>
      </c>
      <c r="AC751" s="4">
        <f t="shared" si="828"/>
        <v>418.92091353079661</v>
      </c>
      <c r="AD751" s="4">
        <f t="shared" si="828"/>
        <v>450.33998565612501</v>
      </c>
      <c r="AE751" s="4">
        <f t="shared" si="828"/>
        <v>415.16780317587643</v>
      </c>
      <c r="AF751" s="4">
        <f t="shared" si="828"/>
        <v>413.3103939819361</v>
      </c>
      <c r="AG751" s="4">
        <f t="shared" si="828"/>
        <v>487.44907625451549</v>
      </c>
      <c r="AH751" s="4">
        <f t="shared" si="828"/>
        <v>435.80391978869881</v>
      </c>
      <c r="AI751" s="4">
        <f t="shared" si="828"/>
        <v>481.13581348080822</v>
      </c>
      <c r="AJ751" s="4">
        <f t="shared" si="828"/>
        <v>567.10752847613867</v>
      </c>
      <c r="AK751" s="4">
        <f t="shared" si="828"/>
        <v>577.75808040900267</v>
      </c>
      <c r="AL751" s="4">
        <f t="shared" si="828"/>
        <v>488.52790310624198</v>
      </c>
      <c r="AM751" s="4">
        <f t="shared" si="828"/>
        <v>431.07410715960873</v>
      </c>
      <c r="AN751" s="4">
        <f t="shared" si="828"/>
        <v>452.50966852796353</v>
      </c>
      <c r="AO751" s="4">
        <f t="shared" si="828"/>
        <v>429.2658976121308</v>
      </c>
      <c r="AP751" s="4">
        <f t="shared" si="828"/>
        <v>478.5561233788041</v>
      </c>
      <c r="AQ751" s="4">
        <f t="shared" si="828"/>
        <v>447.95397801456113</v>
      </c>
      <c r="AR751" s="4">
        <f t="shared" si="828"/>
        <v>430.96164816604073</v>
      </c>
      <c r="AS751" s="4">
        <f t="shared" si="828"/>
        <v>544.73222847820841</v>
      </c>
      <c r="AT751" s="4">
        <f t="shared" si="828"/>
        <v>641.58645886468798</v>
      </c>
      <c r="AU751" s="4">
        <f t="shared" si="828"/>
        <v>670.94452790892763</v>
      </c>
      <c r="AV751" s="4">
        <f t="shared" si="828"/>
        <v>683.20723706115825</v>
      </c>
      <c r="AW751" s="4">
        <f t="shared" si="828"/>
        <v>817.09490003124165</v>
      </c>
      <c r="AX751" s="4">
        <f t="shared" si="828"/>
        <v>937.38281366294495</v>
      </c>
      <c r="AY751" s="4">
        <f t="shared" si="828"/>
        <v>857.76715421726033</v>
      </c>
      <c r="AZ751" s="17">
        <f t="shared" si="790"/>
        <v>0</v>
      </c>
      <c r="BA751" s="17">
        <f t="shared" si="791"/>
        <v>0</v>
      </c>
      <c r="BC751" s="4"/>
      <c r="BD751" s="4"/>
      <c r="BE751" s="4"/>
      <c r="BM751" s="4"/>
      <c r="BN751" s="4"/>
      <c r="BO751" s="4"/>
      <c r="BQ751" s="4"/>
      <c r="BR751" s="19"/>
      <c r="BS751" s="21"/>
      <c r="BT751" s="21"/>
      <c r="BW751" s="4"/>
      <c r="BX751" s="4"/>
      <c r="BY751" s="4"/>
      <c r="CA751" s="4"/>
      <c r="CB751" s="19"/>
      <c r="CC751" s="21"/>
      <c r="CD751" s="21"/>
    </row>
    <row r="752" spans="1:82" x14ac:dyDescent="0.4">
      <c r="A752" s="15"/>
      <c r="B752" s="16">
        <f t="shared" si="794"/>
        <v>743</v>
      </c>
      <c r="C752" s="4">
        <f t="shared" si="788"/>
        <v>100</v>
      </c>
      <c r="D752" s="4">
        <f t="shared" ref="D752:AY752" si="829">EXP(D1757)*C752</f>
        <v>94.695153278594375</v>
      </c>
      <c r="E752" s="4">
        <f t="shared" si="829"/>
        <v>76.213825979881946</v>
      </c>
      <c r="F752" s="4">
        <f t="shared" si="829"/>
        <v>76.637274242468536</v>
      </c>
      <c r="G752" s="4">
        <f t="shared" si="829"/>
        <v>63.451123918715723</v>
      </c>
      <c r="H752" s="4">
        <f t="shared" si="829"/>
        <v>60.466449316994229</v>
      </c>
      <c r="I752" s="4">
        <f t="shared" si="829"/>
        <v>56.899561486795783</v>
      </c>
      <c r="J752" s="4">
        <f t="shared" si="829"/>
        <v>52.32087073486327</v>
      </c>
      <c r="K752" s="4">
        <f t="shared" si="829"/>
        <v>49.227342059842385</v>
      </c>
      <c r="L752" s="4">
        <f t="shared" si="829"/>
        <v>49.488293836792849</v>
      </c>
      <c r="M752" s="4">
        <f t="shared" si="829"/>
        <v>51.583751300664915</v>
      </c>
      <c r="N752" s="4">
        <f t="shared" si="829"/>
        <v>47.098715326966499</v>
      </c>
      <c r="O752" s="4">
        <f t="shared" si="829"/>
        <v>48.167151360891168</v>
      </c>
      <c r="P752" s="4">
        <f t="shared" si="829"/>
        <v>49.551511627750017</v>
      </c>
      <c r="Q752" s="4">
        <f t="shared" si="829"/>
        <v>46.008642853894614</v>
      </c>
      <c r="R752" s="4">
        <f t="shared" si="829"/>
        <v>55.972522742899763</v>
      </c>
      <c r="S752" s="4">
        <f t="shared" si="829"/>
        <v>69.220305689237733</v>
      </c>
      <c r="T752" s="4">
        <f t="shared" si="829"/>
        <v>69.479076200406752</v>
      </c>
      <c r="U752" s="4">
        <f t="shared" si="829"/>
        <v>80.711301820041342</v>
      </c>
      <c r="V752" s="4">
        <f t="shared" si="829"/>
        <v>81.245776627076211</v>
      </c>
      <c r="W752" s="4">
        <f t="shared" si="829"/>
        <v>95.765903423058418</v>
      </c>
      <c r="X752" s="4">
        <f t="shared" si="829"/>
        <v>92.937609037105915</v>
      </c>
      <c r="Y752" s="4">
        <f t="shared" si="829"/>
        <v>93.53607511436978</v>
      </c>
      <c r="Z752" s="4">
        <f t="shared" si="829"/>
        <v>92.480846852768863</v>
      </c>
      <c r="AA752" s="4">
        <f t="shared" si="829"/>
        <v>94.37251609924013</v>
      </c>
      <c r="AB752" s="4">
        <f t="shared" si="829"/>
        <v>101.64131234104278</v>
      </c>
      <c r="AC752" s="4">
        <f t="shared" si="829"/>
        <v>104.64376807094241</v>
      </c>
      <c r="AD752" s="4">
        <f t="shared" si="829"/>
        <v>109.26309538839709</v>
      </c>
      <c r="AE752" s="4">
        <f t="shared" si="829"/>
        <v>88.41615028311098</v>
      </c>
      <c r="AF752" s="4">
        <f t="shared" si="829"/>
        <v>72.450910908716963</v>
      </c>
      <c r="AG752" s="4">
        <f t="shared" si="829"/>
        <v>67.350811328089677</v>
      </c>
      <c r="AH752" s="4">
        <f t="shared" si="829"/>
        <v>67.312751161811178</v>
      </c>
      <c r="AI752" s="4">
        <f t="shared" si="829"/>
        <v>72.989052104256885</v>
      </c>
      <c r="AJ752" s="4">
        <f t="shared" si="829"/>
        <v>77.363314246205746</v>
      </c>
      <c r="AK752" s="4">
        <f t="shared" si="829"/>
        <v>81.801486503390876</v>
      </c>
      <c r="AL752" s="4">
        <f t="shared" si="829"/>
        <v>89.599325315542174</v>
      </c>
      <c r="AM752" s="4">
        <f t="shared" si="829"/>
        <v>87.546898916974328</v>
      </c>
      <c r="AN752" s="4">
        <f t="shared" si="829"/>
        <v>98.239702019420946</v>
      </c>
      <c r="AO752" s="4">
        <f t="shared" si="829"/>
        <v>99.414743748682852</v>
      </c>
      <c r="AP752" s="4">
        <f t="shared" si="829"/>
        <v>91.228613590909703</v>
      </c>
      <c r="AQ752" s="4">
        <f t="shared" si="829"/>
        <v>80.951554551674988</v>
      </c>
      <c r="AR752" s="4">
        <f t="shared" si="829"/>
        <v>69.669810753880526</v>
      </c>
      <c r="AS752" s="4">
        <f t="shared" si="829"/>
        <v>71.000272300496079</v>
      </c>
      <c r="AT752" s="4">
        <f t="shared" si="829"/>
        <v>72.126495829580179</v>
      </c>
      <c r="AU752" s="4">
        <f t="shared" si="829"/>
        <v>70.280397548878241</v>
      </c>
      <c r="AV752" s="4">
        <f t="shared" si="829"/>
        <v>72.87414773787404</v>
      </c>
      <c r="AW752" s="4">
        <f t="shared" si="829"/>
        <v>69.701353272433394</v>
      </c>
      <c r="AX752" s="4">
        <f t="shared" si="829"/>
        <v>68.057573249512814</v>
      </c>
      <c r="AY752" s="4">
        <f t="shared" si="829"/>
        <v>61.562176965895958</v>
      </c>
      <c r="AZ752" s="17">
        <f t="shared" si="790"/>
        <v>64.319371834104075</v>
      </c>
      <c r="BA752" s="17">
        <f t="shared" si="791"/>
        <v>58.198574340065548</v>
      </c>
      <c r="BC752" s="4"/>
      <c r="BD752" s="4"/>
      <c r="BE752" s="4"/>
      <c r="BM752" s="4"/>
      <c r="BN752" s="4"/>
      <c r="BO752" s="4"/>
      <c r="BQ752" s="4"/>
      <c r="BR752" s="19"/>
      <c r="BS752" s="21"/>
      <c r="BT752" s="21"/>
      <c r="BW752" s="4"/>
      <c r="BX752" s="4"/>
      <c r="BY752" s="4"/>
      <c r="CA752" s="4"/>
      <c r="CB752" s="19"/>
      <c r="CC752" s="21"/>
      <c r="CD752" s="21"/>
    </row>
    <row r="753" spans="1:82" x14ac:dyDescent="0.4">
      <c r="A753" s="15"/>
      <c r="B753" s="16">
        <f t="shared" si="794"/>
        <v>744</v>
      </c>
      <c r="C753" s="4">
        <f t="shared" si="788"/>
        <v>100</v>
      </c>
      <c r="D753" s="4">
        <f t="shared" ref="D753:AY753" si="830">EXP(D1758)*C753</f>
        <v>93.689894064009621</v>
      </c>
      <c r="E753" s="4">
        <f t="shared" si="830"/>
        <v>85.321966680381479</v>
      </c>
      <c r="F753" s="4">
        <f t="shared" si="830"/>
        <v>83.050391442809655</v>
      </c>
      <c r="G753" s="4">
        <f t="shared" si="830"/>
        <v>77.12273563391264</v>
      </c>
      <c r="H753" s="4">
        <f t="shared" si="830"/>
        <v>75.975840077995244</v>
      </c>
      <c r="I753" s="4">
        <f t="shared" si="830"/>
        <v>74.262094325531734</v>
      </c>
      <c r="J753" s="4">
        <f t="shared" si="830"/>
        <v>64.774914903557715</v>
      </c>
      <c r="K753" s="4">
        <f t="shared" si="830"/>
        <v>62.750161373559685</v>
      </c>
      <c r="L753" s="4">
        <f t="shared" si="830"/>
        <v>62.095016241928803</v>
      </c>
      <c r="M753" s="4">
        <f t="shared" si="830"/>
        <v>59.029174138137769</v>
      </c>
      <c r="N753" s="4">
        <f t="shared" si="830"/>
        <v>73.383346793165444</v>
      </c>
      <c r="O753" s="4">
        <f t="shared" si="830"/>
        <v>60.26223117649586</v>
      </c>
      <c r="P753" s="4">
        <f t="shared" si="830"/>
        <v>55.34247180065163</v>
      </c>
      <c r="Q753" s="4">
        <f t="shared" si="830"/>
        <v>52.3616194548094</v>
      </c>
      <c r="R753" s="4">
        <f t="shared" si="830"/>
        <v>54.583061975536864</v>
      </c>
      <c r="S753" s="4">
        <f t="shared" si="830"/>
        <v>57.543932846387023</v>
      </c>
      <c r="T753" s="4">
        <f t="shared" si="830"/>
        <v>60.905856810470837</v>
      </c>
      <c r="U753" s="4">
        <f t="shared" si="830"/>
        <v>56.180696172564694</v>
      </c>
      <c r="V753" s="4">
        <f t="shared" si="830"/>
        <v>48.297597547595807</v>
      </c>
      <c r="W753" s="4">
        <f t="shared" si="830"/>
        <v>51.257278246829166</v>
      </c>
      <c r="X753" s="4">
        <f t="shared" si="830"/>
        <v>46.047219221105152</v>
      </c>
      <c r="Y753" s="4">
        <f t="shared" si="830"/>
        <v>49.703063916365878</v>
      </c>
      <c r="Z753" s="4">
        <f t="shared" si="830"/>
        <v>49.934787634844092</v>
      </c>
      <c r="AA753" s="4">
        <f t="shared" si="830"/>
        <v>49.290413785636133</v>
      </c>
      <c r="AB753" s="4">
        <f t="shared" si="830"/>
        <v>43.22145133228161</v>
      </c>
      <c r="AC753" s="4">
        <f t="shared" si="830"/>
        <v>47.164487525233397</v>
      </c>
      <c r="AD753" s="4">
        <f t="shared" si="830"/>
        <v>46.884794379632766</v>
      </c>
      <c r="AE753" s="4">
        <f t="shared" si="830"/>
        <v>47.519532100048465</v>
      </c>
      <c r="AF753" s="4">
        <f t="shared" si="830"/>
        <v>53.884798237513742</v>
      </c>
      <c r="AG753" s="4">
        <f t="shared" si="830"/>
        <v>55.524494962245811</v>
      </c>
      <c r="AH753" s="4">
        <f t="shared" si="830"/>
        <v>55.82354460502026</v>
      </c>
      <c r="AI753" s="4">
        <f t="shared" si="830"/>
        <v>59.685610885047524</v>
      </c>
      <c r="AJ753" s="4">
        <f t="shared" si="830"/>
        <v>58.576551996924799</v>
      </c>
      <c r="AK753" s="4">
        <f t="shared" si="830"/>
        <v>60.799030771832683</v>
      </c>
      <c r="AL753" s="4">
        <f t="shared" si="830"/>
        <v>60.902994720664331</v>
      </c>
      <c r="AM753" s="4">
        <f t="shared" si="830"/>
        <v>63.9916800984685</v>
      </c>
      <c r="AN753" s="4">
        <f t="shared" si="830"/>
        <v>66.334593427271159</v>
      </c>
      <c r="AO753" s="4">
        <f t="shared" si="830"/>
        <v>79.403479770251479</v>
      </c>
      <c r="AP753" s="4">
        <f t="shared" si="830"/>
        <v>69.408301195842796</v>
      </c>
      <c r="AQ753" s="4">
        <f t="shared" si="830"/>
        <v>63.162371362153635</v>
      </c>
      <c r="AR753" s="4">
        <f t="shared" si="830"/>
        <v>66.090925013262819</v>
      </c>
      <c r="AS753" s="4">
        <f t="shared" si="830"/>
        <v>66.04463754182872</v>
      </c>
      <c r="AT753" s="4">
        <f t="shared" si="830"/>
        <v>78.873807653163112</v>
      </c>
      <c r="AU753" s="4">
        <f t="shared" si="830"/>
        <v>81.485336149115312</v>
      </c>
      <c r="AV753" s="4">
        <f t="shared" si="830"/>
        <v>94.618527573348217</v>
      </c>
      <c r="AW753" s="4">
        <f t="shared" si="830"/>
        <v>87.623566048447827</v>
      </c>
      <c r="AX753" s="4">
        <f t="shared" si="830"/>
        <v>97.354005638489426</v>
      </c>
      <c r="AY753" s="4">
        <f t="shared" si="830"/>
        <v>87.021890322293856</v>
      </c>
      <c r="AZ753" s="17">
        <f t="shared" si="790"/>
        <v>38.859658477706176</v>
      </c>
      <c r="BA753" s="17">
        <f t="shared" si="791"/>
        <v>35.161673042726839</v>
      </c>
      <c r="BC753" s="4"/>
      <c r="BD753" s="4"/>
      <c r="BE753" s="4"/>
      <c r="BM753" s="4"/>
      <c r="BN753" s="4"/>
      <c r="BO753" s="4"/>
      <c r="BQ753" s="4"/>
      <c r="BR753" s="19"/>
      <c r="BS753" s="21"/>
      <c r="BT753" s="21"/>
      <c r="BW753" s="4"/>
      <c r="BX753" s="4"/>
      <c r="BY753" s="4"/>
      <c r="CA753" s="4"/>
      <c r="CB753" s="19"/>
      <c r="CC753" s="21"/>
      <c r="CD753" s="21"/>
    </row>
    <row r="754" spans="1:82" x14ac:dyDescent="0.4">
      <c r="A754" s="15"/>
      <c r="B754" s="16">
        <f t="shared" si="794"/>
        <v>745</v>
      </c>
      <c r="C754" s="4">
        <f t="shared" si="788"/>
        <v>100</v>
      </c>
      <c r="D754" s="4">
        <f t="shared" ref="D754:AY754" si="831">EXP(D1759)*C754</f>
        <v>79.154584693534062</v>
      </c>
      <c r="E754" s="4">
        <f t="shared" si="831"/>
        <v>62.670011969526435</v>
      </c>
      <c r="F754" s="4">
        <f t="shared" si="831"/>
        <v>60.478520260005112</v>
      </c>
      <c r="G754" s="4">
        <f t="shared" si="831"/>
        <v>66.649633032266479</v>
      </c>
      <c r="H754" s="4">
        <f t="shared" si="831"/>
        <v>67.615208912461824</v>
      </c>
      <c r="I754" s="4">
        <f t="shared" si="831"/>
        <v>53.448576605405208</v>
      </c>
      <c r="J754" s="4">
        <f t="shared" si="831"/>
        <v>54.359760995789983</v>
      </c>
      <c r="K754" s="4">
        <f t="shared" si="831"/>
        <v>62.494246474704028</v>
      </c>
      <c r="L754" s="4">
        <f t="shared" si="831"/>
        <v>59.219441545722809</v>
      </c>
      <c r="M754" s="4">
        <f t="shared" si="831"/>
        <v>82.825470382906317</v>
      </c>
      <c r="N754" s="4">
        <f t="shared" si="831"/>
        <v>88.969361591007029</v>
      </c>
      <c r="O754" s="4">
        <f t="shared" si="831"/>
        <v>78.542055644329395</v>
      </c>
      <c r="P754" s="4">
        <f t="shared" si="831"/>
        <v>85.200215478947896</v>
      </c>
      <c r="Q754" s="4">
        <f t="shared" si="831"/>
        <v>98.297839984724945</v>
      </c>
      <c r="R754" s="4">
        <f t="shared" si="831"/>
        <v>87.240928282427134</v>
      </c>
      <c r="S754" s="4">
        <f t="shared" si="831"/>
        <v>85.722287934003177</v>
      </c>
      <c r="T754" s="4">
        <f t="shared" si="831"/>
        <v>76.759132512749673</v>
      </c>
      <c r="U754" s="4">
        <f t="shared" si="831"/>
        <v>69.343018869464601</v>
      </c>
      <c r="V754" s="4">
        <f t="shared" si="831"/>
        <v>58.851386079160115</v>
      </c>
      <c r="W754" s="4">
        <f t="shared" si="831"/>
        <v>56.773494899170913</v>
      </c>
      <c r="X754" s="4">
        <f t="shared" si="831"/>
        <v>73.288802693722261</v>
      </c>
      <c r="Y754" s="4">
        <f t="shared" si="831"/>
        <v>63.630497150933188</v>
      </c>
      <c r="Z754" s="4">
        <f t="shared" si="831"/>
        <v>72.208841298746535</v>
      </c>
      <c r="AA754" s="4">
        <f t="shared" si="831"/>
        <v>92.715440144928948</v>
      </c>
      <c r="AB754" s="4">
        <f t="shared" si="831"/>
        <v>96.337700848268213</v>
      </c>
      <c r="AC754" s="4">
        <f t="shared" si="831"/>
        <v>106.12300004007923</v>
      </c>
      <c r="AD754" s="4">
        <f t="shared" si="831"/>
        <v>111.3338611343447</v>
      </c>
      <c r="AE754" s="4">
        <f t="shared" si="831"/>
        <v>121.81313489869315</v>
      </c>
      <c r="AF754" s="4">
        <f t="shared" si="831"/>
        <v>121.93890757256517</v>
      </c>
      <c r="AG754" s="4">
        <f t="shared" si="831"/>
        <v>106.8402961226827</v>
      </c>
      <c r="AH754" s="4">
        <f t="shared" si="831"/>
        <v>133.19805874719657</v>
      </c>
      <c r="AI754" s="4">
        <f t="shared" si="831"/>
        <v>120.33130575385243</v>
      </c>
      <c r="AJ754" s="4">
        <f t="shared" si="831"/>
        <v>106.34793027114684</v>
      </c>
      <c r="AK754" s="4">
        <f t="shared" si="831"/>
        <v>115.2268099462253</v>
      </c>
      <c r="AL754" s="4">
        <f t="shared" si="831"/>
        <v>111.69353331960281</v>
      </c>
      <c r="AM754" s="4">
        <f t="shared" si="831"/>
        <v>105.80720593947193</v>
      </c>
      <c r="AN754" s="4">
        <f t="shared" si="831"/>
        <v>114.20097296048498</v>
      </c>
      <c r="AO754" s="4">
        <f t="shared" si="831"/>
        <v>112.09557896134469</v>
      </c>
      <c r="AP754" s="4">
        <f t="shared" si="831"/>
        <v>116.42502276920585</v>
      </c>
      <c r="AQ754" s="4">
        <f t="shared" si="831"/>
        <v>105.66457821558996</v>
      </c>
      <c r="AR754" s="4">
        <f t="shared" si="831"/>
        <v>118.80976626186893</v>
      </c>
      <c r="AS754" s="4">
        <f t="shared" si="831"/>
        <v>110.55394541782856</v>
      </c>
      <c r="AT754" s="4">
        <f t="shared" si="831"/>
        <v>97.05690168936529</v>
      </c>
      <c r="AU754" s="4">
        <f t="shared" si="831"/>
        <v>78.778867756622304</v>
      </c>
      <c r="AV754" s="4">
        <f t="shared" si="831"/>
        <v>71.773000588855638</v>
      </c>
      <c r="AW754" s="4">
        <f t="shared" si="831"/>
        <v>83.087060587231676</v>
      </c>
      <c r="AX754" s="4">
        <f t="shared" si="831"/>
        <v>86.874128127617595</v>
      </c>
      <c r="AY754" s="4">
        <f t="shared" si="831"/>
        <v>87.156478720585994</v>
      </c>
      <c r="AZ754" s="17">
        <f t="shared" si="790"/>
        <v>38.725070079414039</v>
      </c>
      <c r="BA754" s="17">
        <f t="shared" si="791"/>
        <v>35.039892423918587</v>
      </c>
      <c r="BC754" s="4"/>
      <c r="BD754" s="4"/>
      <c r="BE754" s="4"/>
      <c r="BM754" s="4"/>
      <c r="BN754" s="4"/>
      <c r="BO754" s="4"/>
      <c r="BQ754" s="4"/>
      <c r="BR754" s="19"/>
      <c r="BS754" s="21"/>
      <c r="BT754" s="21"/>
      <c r="BW754" s="4"/>
      <c r="BX754" s="4"/>
      <c r="BY754" s="4"/>
      <c r="CA754" s="4"/>
      <c r="CB754" s="19"/>
      <c r="CC754" s="21"/>
      <c r="CD754" s="21"/>
    </row>
    <row r="755" spans="1:82" x14ac:dyDescent="0.4">
      <c r="A755" s="15"/>
      <c r="B755" s="16">
        <f t="shared" si="794"/>
        <v>746</v>
      </c>
      <c r="C755" s="4">
        <f t="shared" si="788"/>
        <v>100</v>
      </c>
      <c r="D755" s="4">
        <f t="shared" ref="D755:AY755" si="832">EXP(D1760)*C755</f>
        <v>98.919986618443374</v>
      </c>
      <c r="E755" s="4">
        <f t="shared" si="832"/>
        <v>97.32596295960289</v>
      </c>
      <c r="F755" s="4">
        <f t="shared" si="832"/>
        <v>106.47896287346305</v>
      </c>
      <c r="G755" s="4">
        <f t="shared" si="832"/>
        <v>85.287763543616492</v>
      </c>
      <c r="H755" s="4">
        <f t="shared" si="832"/>
        <v>94.966497596110045</v>
      </c>
      <c r="I755" s="4">
        <f t="shared" si="832"/>
        <v>97.534457369365697</v>
      </c>
      <c r="J755" s="4">
        <f t="shared" si="832"/>
        <v>122.44215001417795</v>
      </c>
      <c r="K755" s="4">
        <f t="shared" si="832"/>
        <v>151.77328032128742</v>
      </c>
      <c r="L755" s="4">
        <f t="shared" si="832"/>
        <v>168.10862516176689</v>
      </c>
      <c r="M755" s="4">
        <f t="shared" si="832"/>
        <v>182.83043755509607</v>
      </c>
      <c r="N755" s="4">
        <f t="shared" si="832"/>
        <v>197.08165509239433</v>
      </c>
      <c r="O755" s="4">
        <f t="shared" si="832"/>
        <v>176.99720771088371</v>
      </c>
      <c r="P755" s="4">
        <f t="shared" si="832"/>
        <v>189.20800645928836</v>
      </c>
      <c r="Q755" s="4">
        <f t="shared" si="832"/>
        <v>198.70629319942188</v>
      </c>
      <c r="R755" s="4">
        <f t="shared" si="832"/>
        <v>212.17155537547657</v>
      </c>
      <c r="S755" s="4">
        <f t="shared" si="832"/>
        <v>246.94732856085733</v>
      </c>
      <c r="T755" s="4">
        <f t="shared" si="832"/>
        <v>271.34513639522982</v>
      </c>
      <c r="U755" s="4">
        <f t="shared" si="832"/>
        <v>242.81145761726714</v>
      </c>
      <c r="V755" s="4">
        <f t="shared" si="832"/>
        <v>229.66902737004133</v>
      </c>
      <c r="W755" s="4">
        <f t="shared" si="832"/>
        <v>258.2806919597117</v>
      </c>
      <c r="X755" s="4">
        <f t="shared" si="832"/>
        <v>238.41156046070031</v>
      </c>
      <c r="Y755" s="4">
        <f t="shared" si="832"/>
        <v>293.10081758697692</v>
      </c>
      <c r="Z755" s="4">
        <f t="shared" si="832"/>
        <v>286.11175590137117</v>
      </c>
      <c r="AA755" s="4">
        <f t="shared" si="832"/>
        <v>265.26459082789557</v>
      </c>
      <c r="AB755" s="4">
        <f t="shared" si="832"/>
        <v>261.67590952921154</v>
      </c>
      <c r="AC755" s="4">
        <f t="shared" si="832"/>
        <v>296.4769519130528</v>
      </c>
      <c r="AD755" s="4">
        <f t="shared" si="832"/>
        <v>277.10091767764271</v>
      </c>
      <c r="AE755" s="4">
        <f t="shared" si="832"/>
        <v>267.45368564470459</v>
      </c>
      <c r="AF755" s="4">
        <f t="shared" si="832"/>
        <v>252.99530289181865</v>
      </c>
      <c r="AG755" s="4">
        <f t="shared" si="832"/>
        <v>237.112451040313</v>
      </c>
      <c r="AH755" s="4">
        <f t="shared" si="832"/>
        <v>240.65335826091854</v>
      </c>
      <c r="AI755" s="4">
        <f t="shared" si="832"/>
        <v>170.47089017756721</v>
      </c>
      <c r="AJ755" s="4">
        <f t="shared" si="832"/>
        <v>169.81684452830055</v>
      </c>
      <c r="AK755" s="4">
        <f t="shared" si="832"/>
        <v>168.11185054721477</v>
      </c>
      <c r="AL755" s="4">
        <f t="shared" si="832"/>
        <v>187.40270866684389</v>
      </c>
      <c r="AM755" s="4">
        <f t="shared" si="832"/>
        <v>179.23875897427217</v>
      </c>
      <c r="AN755" s="4">
        <f t="shared" si="832"/>
        <v>179.4180615678633</v>
      </c>
      <c r="AO755" s="4">
        <f t="shared" si="832"/>
        <v>205.77410019496486</v>
      </c>
      <c r="AP755" s="4">
        <f t="shared" si="832"/>
        <v>232.173323444045</v>
      </c>
      <c r="AQ755" s="4">
        <f t="shared" si="832"/>
        <v>250.52695685341595</v>
      </c>
      <c r="AR755" s="4">
        <f t="shared" si="832"/>
        <v>290.37691872609383</v>
      </c>
      <c r="AS755" s="4">
        <f t="shared" si="832"/>
        <v>314.92974015813627</v>
      </c>
      <c r="AT755" s="4">
        <f t="shared" si="832"/>
        <v>386.59831328858053</v>
      </c>
      <c r="AU755" s="4">
        <f t="shared" si="832"/>
        <v>362.72409797228147</v>
      </c>
      <c r="AV755" s="4">
        <f t="shared" si="832"/>
        <v>383.32396997926776</v>
      </c>
      <c r="AW755" s="4">
        <f t="shared" si="832"/>
        <v>397.7818835861712</v>
      </c>
      <c r="AX755" s="4">
        <f t="shared" si="832"/>
        <v>469.11757166919227</v>
      </c>
      <c r="AY755" s="4">
        <f t="shared" si="832"/>
        <v>473.11918909826903</v>
      </c>
      <c r="AZ755" s="17">
        <f t="shared" si="790"/>
        <v>0</v>
      </c>
      <c r="BA755" s="17">
        <f t="shared" si="791"/>
        <v>0</v>
      </c>
      <c r="BC755" s="4"/>
      <c r="BD755" s="4"/>
      <c r="BE755" s="4"/>
      <c r="BM755" s="4"/>
      <c r="BN755" s="4"/>
      <c r="BO755" s="4"/>
      <c r="BQ755" s="4"/>
      <c r="BR755" s="19"/>
      <c r="BS755" s="21"/>
      <c r="BT755" s="21"/>
      <c r="BW755" s="4"/>
      <c r="BX755" s="4"/>
      <c r="BY755" s="4"/>
      <c r="CA755" s="4"/>
      <c r="CB755" s="19"/>
      <c r="CC755" s="21"/>
      <c r="CD755" s="21"/>
    </row>
    <row r="756" spans="1:82" x14ac:dyDescent="0.4">
      <c r="A756" s="15"/>
      <c r="B756" s="16">
        <f t="shared" si="794"/>
        <v>747</v>
      </c>
      <c r="C756" s="4">
        <f t="shared" si="788"/>
        <v>100</v>
      </c>
      <c r="D756" s="4">
        <f t="shared" ref="D756:AY756" si="833">EXP(D1761)*C756</f>
        <v>85.562317848750112</v>
      </c>
      <c r="E756" s="4">
        <f t="shared" si="833"/>
        <v>80.578623706160784</v>
      </c>
      <c r="F756" s="4">
        <f t="shared" si="833"/>
        <v>72.99295318478211</v>
      </c>
      <c r="G756" s="4">
        <f t="shared" si="833"/>
        <v>63.075628387997291</v>
      </c>
      <c r="H756" s="4">
        <f t="shared" si="833"/>
        <v>53.698367551497519</v>
      </c>
      <c r="I756" s="4">
        <f t="shared" si="833"/>
        <v>53.591332515915759</v>
      </c>
      <c r="J756" s="4">
        <f t="shared" si="833"/>
        <v>54.515271155654098</v>
      </c>
      <c r="K756" s="4">
        <f t="shared" si="833"/>
        <v>53.493178481310323</v>
      </c>
      <c r="L756" s="4">
        <f t="shared" si="833"/>
        <v>38.906421872539084</v>
      </c>
      <c r="M756" s="4">
        <f t="shared" si="833"/>
        <v>33.268089891929243</v>
      </c>
      <c r="N756" s="4">
        <f t="shared" si="833"/>
        <v>32.686274661654039</v>
      </c>
      <c r="O756" s="4">
        <f t="shared" si="833"/>
        <v>30.655884085089973</v>
      </c>
      <c r="P756" s="4">
        <f t="shared" si="833"/>
        <v>27.84980547911988</v>
      </c>
      <c r="Q756" s="4">
        <f t="shared" si="833"/>
        <v>21.283825925555991</v>
      </c>
      <c r="R756" s="4">
        <f t="shared" si="833"/>
        <v>24.264646516896548</v>
      </c>
      <c r="S756" s="4">
        <f t="shared" si="833"/>
        <v>26.979540206713306</v>
      </c>
      <c r="T756" s="4">
        <f t="shared" si="833"/>
        <v>29.512777490319984</v>
      </c>
      <c r="U756" s="4">
        <f t="shared" si="833"/>
        <v>30.948044267666166</v>
      </c>
      <c r="V756" s="4">
        <f t="shared" si="833"/>
        <v>37.859754743807279</v>
      </c>
      <c r="W756" s="4">
        <f t="shared" si="833"/>
        <v>41.993743944494348</v>
      </c>
      <c r="X756" s="4">
        <f t="shared" si="833"/>
        <v>49.661845529695867</v>
      </c>
      <c r="Y756" s="4">
        <f t="shared" si="833"/>
        <v>51.463671378949485</v>
      </c>
      <c r="Z756" s="4">
        <f t="shared" si="833"/>
        <v>48.17818192262078</v>
      </c>
      <c r="AA756" s="4">
        <f t="shared" si="833"/>
        <v>50.398965936904212</v>
      </c>
      <c r="AB756" s="4">
        <f t="shared" si="833"/>
        <v>53.988531562963921</v>
      </c>
      <c r="AC756" s="4">
        <f t="shared" si="833"/>
        <v>51.650489677954432</v>
      </c>
      <c r="AD756" s="4">
        <f t="shared" si="833"/>
        <v>50.166647585855095</v>
      </c>
      <c r="AE756" s="4">
        <f t="shared" si="833"/>
        <v>43.043266804041792</v>
      </c>
      <c r="AF756" s="4">
        <f t="shared" si="833"/>
        <v>36.939383192298521</v>
      </c>
      <c r="AG756" s="4">
        <f t="shared" si="833"/>
        <v>39.376039695293841</v>
      </c>
      <c r="AH756" s="4">
        <f t="shared" si="833"/>
        <v>45.222827489475122</v>
      </c>
      <c r="AI756" s="4">
        <f t="shared" si="833"/>
        <v>43.631453656591681</v>
      </c>
      <c r="AJ756" s="4">
        <f t="shared" si="833"/>
        <v>44.052793693275667</v>
      </c>
      <c r="AK756" s="4">
        <f t="shared" si="833"/>
        <v>44.437038425012176</v>
      </c>
      <c r="AL756" s="4">
        <f t="shared" si="833"/>
        <v>41.852567202325048</v>
      </c>
      <c r="AM756" s="4">
        <f t="shared" si="833"/>
        <v>50.892237363210334</v>
      </c>
      <c r="AN756" s="4">
        <f t="shared" si="833"/>
        <v>48.720944138853021</v>
      </c>
      <c r="AO756" s="4">
        <f t="shared" si="833"/>
        <v>49.835341477158629</v>
      </c>
      <c r="AP756" s="4">
        <f t="shared" si="833"/>
        <v>55.00777143181184</v>
      </c>
      <c r="AQ756" s="4">
        <f t="shared" si="833"/>
        <v>61.706448540453323</v>
      </c>
      <c r="AR756" s="4">
        <f t="shared" si="833"/>
        <v>59.496853146566657</v>
      </c>
      <c r="AS756" s="4">
        <f t="shared" si="833"/>
        <v>60.037522984660747</v>
      </c>
      <c r="AT756" s="4">
        <f t="shared" si="833"/>
        <v>65.72809319648124</v>
      </c>
      <c r="AU756" s="4">
        <f t="shared" si="833"/>
        <v>66.575271940521887</v>
      </c>
      <c r="AV756" s="4">
        <f t="shared" si="833"/>
        <v>57.283067350696655</v>
      </c>
      <c r="AW756" s="4">
        <f t="shared" si="833"/>
        <v>60.412247107675931</v>
      </c>
      <c r="AX756" s="4">
        <f t="shared" si="833"/>
        <v>60.597217801922262</v>
      </c>
      <c r="AY756" s="4">
        <f t="shared" si="833"/>
        <v>62.914787195946509</v>
      </c>
      <c r="AZ756" s="17">
        <f t="shared" si="790"/>
        <v>62.966761604053524</v>
      </c>
      <c r="BA756" s="17">
        <f t="shared" si="791"/>
        <v>56.974681991897583</v>
      </c>
      <c r="BC756" s="4"/>
      <c r="BD756" s="4"/>
      <c r="BE756" s="4"/>
      <c r="BM756" s="4"/>
      <c r="BN756" s="4"/>
      <c r="BO756" s="4"/>
      <c r="BQ756" s="4"/>
      <c r="BR756" s="19"/>
      <c r="BS756" s="21"/>
      <c r="BT756" s="21"/>
      <c r="BW756" s="4"/>
      <c r="BX756" s="4"/>
      <c r="BY756" s="4"/>
      <c r="CA756" s="4"/>
      <c r="CB756" s="19"/>
      <c r="CC756" s="21"/>
      <c r="CD756" s="21"/>
    </row>
    <row r="757" spans="1:82" x14ac:dyDescent="0.4">
      <c r="A757" s="15"/>
      <c r="B757" s="16">
        <f t="shared" si="794"/>
        <v>748</v>
      </c>
      <c r="C757" s="4">
        <f t="shared" si="788"/>
        <v>100</v>
      </c>
      <c r="D757" s="4">
        <f t="shared" ref="D757:AY757" si="834">EXP(D1762)*C757</f>
        <v>115.02497811731681</v>
      </c>
      <c r="E757" s="4">
        <f t="shared" si="834"/>
        <v>107.4139081584154</v>
      </c>
      <c r="F757" s="4">
        <f t="shared" si="834"/>
        <v>99.456975724359253</v>
      </c>
      <c r="G757" s="4">
        <f t="shared" si="834"/>
        <v>116.88174177518133</v>
      </c>
      <c r="H757" s="4">
        <f t="shared" si="834"/>
        <v>114.61140163042266</v>
      </c>
      <c r="I757" s="4">
        <f t="shared" si="834"/>
        <v>117.90789169296528</v>
      </c>
      <c r="J757" s="4">
        <f t="shared" si="834"/>
        <v>124.4604857799839</v>
      </c>
      <c r="K757" s="4">
        <f t="shared" si="834"/>
        <v>123.70369684261303</v>
      </c>
      <c r="L757" s="4">
        <f t="shared" si="834"/>
        <v>131.2661111540863</v>
      </c>
      <c r="M757" s="4">
        <f t="shared" si="834"/>
        <v>124.63451173460017</v>
      </c>
      <c r="N757" s="4">
        <f t="shared" si="834"/>
        <v>147.16089213742188</v>
      </c>
      <c r="O757" s="4">
        <f t="shared" si="834"/>
        <v>126.88119914782513</v>
      </c>
      <c r="P757" s="4">
        <f t="shared" si="834"/>
        <v>115.68017090726971</v>
      </c>
      <c r="Q757" s="4">
        <f t="shared" si="834"/>
        <v>127.88606823533571</v>
      </c>
      <c r="R757" s="4">
        <f t="shared" si="834"/>
        <v>150.24112160217663</v>
      </c>
      <c r="S757" s="4">
        <f t="shared" si="834"/>
        <v>176.56552464506811</v>
      </c>
      <c r="T757" s="4">
        <f t="shared" si="834"/>
        <v>160.7603042962607</v>
      </c>
      <c r="U757" s="4">
        <f t="shared" si="834"/>
        <v>128.52169083085812</v>
      </c>
      <c r="V757" s="4">
        <f t="shared" si="834"/>
        <v>130.51908561458947</v>
      </c>
      <c r="W757" s="4">
        <f t="shared" si="834"/>
        <v>148.66254887125774</v>
      </c>
      <c r="X757" s="4">
        <f t="shared" si="834"/>
        <v>169.48407771591212</v>
      </c>
      <c r="Y757" s="4">
        <f t="shared" si="834"/>
        <v>146.5564810029984</v>
      </c>
      <c r="Z757" s="4">
        <f t="shared" si="834"/>
        <v>155.22340415492909</v>
      </c>
      <c r="AA757" s="4">
        <f t="shared" si="834"/>
        <v>180.97987932844296</v>
      </c>
      <c r="AB757" s="4">
        <f t="shared" si="834"/>
        <v>213.05429254166842</v>
      </c>
      <c r="AC757" s="4">
        <f t="shared" si="834"/>
        <v>211.82340504071431</v>
      </c>
      <c r="AD757" s="4">
        <f t="shared" si="834"/>
        <v>189.5343767285402</v>
      </c>
      <c r="AE757" s="4">
        <f t="shared" si="834"/>
        <v>207.16670123057918</v>
      </c>
      <c r="AF757" s="4">
        <f t="shared" si="834"/>
        <v>226.00317619296203</v>
      </c>
      <c r="AG757" s="4">
        <f t="shared" si="834"/>
        <v>242.95755925254855</v>
      </c>
      <c r="AH757" s="4">
        <f t="shared" si="834"/>
        <v>246.30306579637616</v>
      </c>
      <c r="AI757" s="4">
        <f t="shared" si="834"/>
        <v>185.93296676791144</v>
      </c>
      <c r="AJ757" s="4">
        <f t="shared" si="834"/>
        <v>205.28071042862368</v>
      </c>
      <c r="AK757" s="4">
        <f t="shared" si="834"/>
        <v>243.90757826556228</v>
      </c>
      <c r="AL757" s="4">
        <f t="shared" si="834"/>
        <v>242.7689913477634</v>
      </c>
      <c r="AM757" s="4">
        <f t="shared" si="834"/>
        <v>231.09175305116199</v>
      </c>
      <c r="AN757" s="4">
        <f t="shared" si="834"/>
        <v>279.29496528112298</v>
      </c>
      <c r="AO757" s="4">
        <f t="shared" si="834"/>
        <v>263.2042591020105</v>
      </c>
      <c r="AP757" s="4">
        <f t="shared" si="834"/>
        <v>233.41669946216712</v>
      </c>
      <c r="AQ757" s="4">
        <f t="shared" si="834"/>
        <v>258.91152468703046</v>
      </c>
      <c r="AR757" s="4">
        <f t="shared" si="834"/>
        <v>245.87707522684423</v>
      </c>
      <c r="AS757" s="4">
        <f t="shared" si="834"/>
        <v>231.94766709043324</v>
      </c>
      <c r="AT757" s="4">
        <f t="shared" si="834"/>
        <v>253.20553937763506</v>
      </c>
      <c r="AU757" s="4">
        <f t="shared" si="834"/>
        <v>249.46829895521412</v>
      </c>
      <c r="AV757" s="4">
        <f t="shared" si="834"/>
        <v>247.03362405746046</v>
      </c>
      <c r="AW757" s="4">
        <f t="shared" si="834"/>
        <v>237.04737454662092</v>
      </c>
      <c r="AX757" s="4">
        <f t="shared" si="834"/>
        <v>235.56139639507865</v>
      </c>
      <c r="AY757" s="4">
        <f t="shared" si="834"/>
        <v>208.49623913387407</v>
      </c>
      <c r="AZ757" s="17">
        <f t="shared" si="790"/>
        <v>0</v>
      </c>
      <c r="BA757" s="17">
        <f t="shared" si="791"/>
        <v>0</v>
      </c>
      <c r="BC757" s="4"/>
      <c r="BD757" s="4"/>
      <c r="BE757" s="4"/>
      <c r="BM757" s="4"/>
      <c r="BN757" s="4"/>
      <c r="BO757" s="4"/>
      <c r="BQ757" s="4"/>
      <c r="BR757" s="19"/>
      <c r="BS757" s="21"/>
      <c r="BT757" s="21"/>
      <c r="BW757" s="4"/>
      <c r="BX757" s="4"/>
      <c r="BY757" s="4"/>
      <c r="CA757" s="4"/>
      <c r="CB757" s="19"/>
      <c r="CC757" s="21"/>
      <c r="CD757" s="21"/>
    </row>
    <row r="758" spans="1:82" x14ac:dyDescent="0.4">
      <c r="A758" s="15"/>
      <c r="B758" s="16">
        <f t="shared" si="794"/>
        <v>749</v>
      </c>
      <c r="C758" s="4">
        <f t="shared" si="788"/>
        <v>100</v>
      </c>
      <c r="D758" s="4">
        <f t="shared" ref="D758:AY758" si="835">EXP(D1763)*C758</f>
        <v>95.890110690011653</v>
      </c>
      <c r="E758" s="4">
        <f t="shared" si="835"/>
        <v>89.921469893473642</v>
      </c>
      <c r="F758" s="4">
        <f t="shared" si="835"/>
        <v>89.001965654910663</v>
      </c>
      <c r="G758" s="4">
        <f t="shared" si="835"/>
        <v>80.418095536459717</v>
      </c>
      <c r="H758" s="4">
        <f t="shared" si="835"/>
        <v>75.284098478390433</v>
      </c>
      <c r="I758" s="4">
        <f t="shared" si="835"/>
        <v>78.094084034707336</v>
      </c>
      <c r="J758" s="4">
        <f t="shared" si="835"/>
        <v>81.484685770330145</v>
      </c>
      <c r="K758" s="4">
        <f t="shared" si="835"/>
        <v>84.301122896701571</v>
      </c>
      <c r="L758" s="4">
        <f t="shared" si="835"/>
        <v>103.99083485224037</v>
      </c>
      <c r="M758" s="4">
        <f t="shared" si="835"/>
        <v>89.538753936028456</v>
      </c>
      <c r="N758" s="4">
        <f t="shared" si="835"/>
        <v>91.129792949153568</v>
      </c>
      <c r="O758" s="4">
        <f t="shared" si="835"/>
        <v>91.020967690296942</v>
      </c>
      <c r="P758" s="4">
        <f t="shared" si="835"/>
        <v>87.839707339794685</v>
      </c>
      <c r="Q758" s="4">
        <f t="shared" si="835"/>
        <v>80.924970214622192</v>
      </c>
      <c r="R758" s="4">
        <f t="shared" si="835"/>
        <v>71.662351554037826</v>
      </c>
      <c r="S758" s="4">
        <f t="shared" si="835"/>
        <v>86.066360993737831</v>
      </c>
      <c r="T758" s="4">
        <f t="shared" si="835"/>
        <v>74.394384779465838</v>
      </c>
      <c r="U758" s="4">
        <f t="shared" si="835"/>
        <v>78.468533789574138</v>
      </c>
      <c r="V758" s="4">
        <f t="shared" si="835"/>
        <v>78.24888677935752</v>
      </c>
      <c r="W758" s="4">
        <f t="shared" si="835"/>
        <v>66.671646045094988</v>
      </c>
      <c r="X758" s="4">
        <f t="shared" si="835"/>
        <v>71.506173298150628</v>
      </c>
      <c r="Y758" s="4">
        <f t="shared" si="835"/>
        <v>80.285596568993313</v>
      </c>
      <c r="Z758" s="4">
        <f t="shared" si="835"/>
        <v>81.087501074775844</v>
      </c>
      <c r="AA758" s="4">
        <f t="shared" si="835"/>
        <v>77.541941364528299</v>
      </c>
      <c r="AB758" s="4">
        <f t="shared" si="835"/>
        <v>87.911597243175166</v>
      </c>
      <c r="AC758" s="4">
        <f t="shared" si="835"/>
        <v>97.285440485164841</v>
      </c>
      <c r="AD758" s="4">
        <f t="shared" si="835"/>
        <v>98.747882108146044</v>
      </c>
      <c r="AE758" s="4">
        <f t="shared" si="835"/>
        <v>98.012483754570198</v>
      </c>
      <c r="AF758" s="4">
        <f t="shared" si="835"/>
        <v>94.043907706872176</v>
      </c>
      <c r="AG758" s="4">
        <f t="shared" si="835"/>
        <v>106.48192156028517</v>
      </c>
      <c r="AH758" s="4">
        <f t="shared" si="835"/>
        <v>106.35530722094218</v>
      </c>
      <c r="AI758" s="4">
        <f t="shared" si="835"/>
        <v>108.62529697070639</v>
      </c>
      <c r="AJ758" s="4">
        <f t="shared" si="835"/>
        <v>129.4012295152734</v>
      </c>
      <c r="AK758" s="4">
        <f t="shared" si="835"/>
        <v>123.71649019480699</v>
      </c>
      <c r="AL758" s="4">
        <f t="shared" si="835"/>
        <v>108.84186064483342</v>
      </c>
      <c r="AM758" s="4">
        <f t="shared" si="835"/>
        <v>106.35693340556347</v>
      </c>
      <c r="AN758" s="4">
        <f t="shared" si="835"/>
        <v>93.739301321065838</v>
      </c>
      <c r="AO758" s="4">
        <f t="shared" si="835"/>
        <v>107.50634833426047</v>
      </c>
      <c r="AP758" s="4">
        <f t="shared" si="835"/>
        <v>126.12786453215662</v>
      </c>
      <c r="AQ758" s="4">
        <f t="shared" si="835"/>
        <v>165.52432831080026</v>
      </c>
      <c r="AR758" s="4">
        <f t="shared" si="835"/>
        <v>163.33022771956615</v>
      </c>
      <c r="AS758" s="4">
        <f t="shared" si="835"/>
        <v>121.83847468373625</v>
      </c>
      <c r="AT758" s="4">
        <f t="shared" si="835"/>
        <v>138.9891050344396</v>
      </c>
      <c r="AU758" s="4">
        <f t="shared" si="835"/>
        <v>133.6034792763553</v>
      </c>
      <c r="AV758" s="4">
        <f t="shared" si="835"/>
        <v>140.67263925419218</v>
      </c>
      <c r="AW758" s="4">
        <f t="shared" si="835"/>
        <v>101.96552027248183</v>
      </c>
      <c r="AX758" s="4">
        <f t="shared" si="835"/>
        <v>106.48506353612314</v>
      </c>
      <c r="AY758" s="4">
        <f t="shared" si="835"/>
        <v>100.8376918968398</v>
      </c>
      <c r="AZ758" s="17">
        <f t="shared" si="790"/>
        <v>25.043856903160233</v>
      </c>
      <c r="BA758" s="17">
        <f t="shared" si="791"/>
        <v>22.660618817917545</v>
      </c>
      <c r="BC758" s="4"/>
      <c r="BD758" s="4"/>
      <c r="BE758" s="4"/>
      <c r="BM758" s="4"/>
      <c r="BN758" s="4"/>
      <c r="BO758" s="4"/>
      <c r="BQ758" s="4"/>
      <c r="BR758" s="19"/>
      <c r="BS758" s="21"/>
      <c r="BT758" s="21"/>
      <c r="BW758" s="4"/>
      <c r="BX758" s="4"/>
      <c r="BY758" s="4"/>
      <c r="CA758" s="4"/>
      <c r="CB758" s="19"/>
      <c r="CC758" s="21"/>
      <c r="CD758" s="21"/>
    </row>
    <row r="759" spans="1:82" x14ac:dyDescent="0.4">
      <c r="A759" s="15"/>
      <c r="B759" s="16">
        <f t="shared" si="794"/>
        <v>750</v>
      </c>
      <c r="C759" s="4">
        <f t="shared" si="788"/>
        <v>100</v>
      </c>
      <c r="D759" s="4">
        <f t="shared" ref="D759:AY759" si="836">EXP(D1764)*C759</f>
        <v>96.395441714668067</v>
      </c>
      <c r="E759" s="4">
        <f t="shared" si="836"/>
        <v>91.404726788666579</v>
      </c>
      <c r="F759" s="4">
        <f t="shared" si="836"/>
        <v>108.33929036733801</v>
      </c>
      <c r="G759" s="4">
        <f t="shared" si="836"/>
        <v>99.167490600437262</v>
      </c>
      <c r="H759" s="4">
        <f t="shared" si="836"/>
        <v>103.64831936297263</v>
      </c>
      <c r="I759" s="4">
        <f t="shared" si="836"/>
        <v>123.05472493349707</v>
      </c>
      <c r="J759" s="4">
        <f t="shared" si="836"/>
        <v>167.3107545992564</v>
      </c>
      <c r="K759" s="4">
        <f t="shared" si="836"/>
        <v>154.41612615179105</v>
      </c>
      <c r="L759" s="4">
        <f t="shared" si="836"/>
        <v>156.53759104261695</v>
      </c>
      <c r="M759" s="4">
        <f t="shared" si="836"/>
        <v>174.5199882419252</v>
      </c>
      <c r="N759" s="4">
        <f t="shared" si="836"/>
        <v>131.13177434120351</v>
      </c>
      <c r="O759" s="4">
        <f t="shared" si="836"/>
        <v>159.70450690393849</v>
      </c>
      <c r="P759" s="4">
        <f t="shared" si="836"/>
        <v>143.5381806981695</v>
      </c>
      <c r="Q759" s="4">
        <f t="shared" si="836"/>
        <v>144.70289189032027</v>
      </c>
      <c r="R759" s="4">
        <f t="shared" si="836"/>
        <v>103.49151152788053</v>
      </c>
      <c r="S759" s="4">
        <f t="shared" si="836"/>
        <v>108.33128145790086</v>
      </c>
      <c r="T759" s="4">
        <f t="shared" si="836"/>
        <v>112.06998605988306</v>
      </c>
      <c r="U759" s="4">
        <f t="shared" si="836"/>
        <v>106.30306517020743</v>
      </c>
      <c r="V759" s="4">
        <f t="shared" si="836"/>
        <v>143.15072648123567</v>
      </c>
      <c r="W759" s="4">
        <f t="shared" si="836"/>
        <v>156.03101274275986</v>
      </c>
      <c r="X759" s="4">
        <f t="shared" si="836"/>
        <v>193.24880846069104</v>
      </c>
      <c r="Y759" s="4">
        <f t="shared" si="836"/>
        <v>247.277851732047</v>
      </c>
      <c r="Z759" s="4">
        <f t="shared" si="836"/>
        <v>261.73499508456598</v>
      </c>
      <c r="AA759" s="4">
        <f t="shared" si="836"/>
        <v>264.53947189066974</v>
      </c>
      <c r="AB759" s="4">
        <f t="shared" si="836"/>
        <v>275.25029527708591</v>
      </c>
      <c r="AC759" s="4">
        <f t="shared" si="836"/>
        <v>276.21951451662574</v>
      </c>
      <c r="AD759" s="4">
        <f t="shared" si="836"/>
        <v>233.23827398303757</v>
      </c>
      <c r="AE759" s="4">
        <f t="shared" si="836"/>
        <v>220.13133236420271</v>
      </c>
      <c r="AF759" s="4">
        <f t="shared" si="836"/>
        <v>233.34065854413299</v>
      </c>
      <c r="AG759" s="4">
        <f t="shared" si="836"/>
        <v>230.1265311117856</v>
      </c>
      <c r="AH759" s="4">
        <f t="shared" si="836"/>
        <v>205.94912145086269</v>
      </c>
      <c r="AI759" s="4">
        <f t="shared" si="836"/>
        <v>215.16759293914544</v>
      </c>
      <c r="AJ759" s="4">
        <f t="shared" si="836"/>
        <v>214.81240493913023</v>
      </c>
      <c r="AK759" s="4">
        <f t="shared" si="836"/>
        <v>189.19845547628179</v>
      </c>
      <c r="AL759" s="4">
        <f t="shared" si="836"/>
        <v>197.92142389114247</v>
      </c>
      <c r="AM759" s="4">
        <f t="shared" si="836"/>
        <v>181.72765139449896</v>
      </c>
      <c r="AN759" s="4">
        <f t="shared" si="836"/>
        <v>193.22964912129078</v>
      </c>
      <c r="AO759" s="4">
        <f t="shared" si="836"/>
        <v>199.32260903786701</v>
      </c>
      <c r="AP759" s="4">
        <f t="shared" si="836"/>
        <v>202.99378578887948</v>
      </c>
      <c r="AQ759" s="4">
        <f t="shared" si="836"/>
        <v>225.42132048834986</v>
      </c>
      <c r="AR759" s="4">
        <f t="shared" si="836"/>
        <v>206.24017127595761</v>
      </c>
      <c r="AS759" s="4">
        <f t="shared" si="836"/>
        <v>196.49143149047933</v>
      </c>
      <c r="AT759" s="4">
        <f t="shared" si="836"/>
        <v>158.30400592832569</v>
      </c>
      <c r="AU759" s="4">
        <f t="shared" si="836"/>
        <v>180.86206445438501</v>
      </c>
      <c r="AV759" s="4">
        <f t="shared" si="836"/>
        <v>183.47991126362803</v>
      </c>
      <c r="AW759" s="4">
        <f t="shared" si="836"/>
        <v>169.54903528002299</v>
      </c>
      <c r="AX759" s="4">
        <f t="shared" si="836"/>
        <v>174.45539853041222</v>
      </c>
      <c r="AY759" s="4">
        <f t="shared" si="836"/>
        <v>210.47156053977272</v>
      </c>
      <c r="AZ759" s="17">
        <f t="shared" si="790"/>
        <v>0</v>
      </c>
      <c r="BA759" s="17">
        <f t="shared" si="791"/>
        <v>0</v>
      </c>
      <c r="BC759" s="4"/>
      <c r="BD759" s="4"/>
      <c r="BE759" s="4"/>
      <c r="BM759" s="4"/>
      <c r="BN759" s="4"/>
      <c r="BO759" s="4"/>
      <c r="BQ759" s="4"/>
      <c r="BR759" s="19"/>
      <c r="BS759" s="21"/>
      <c r="BT759" s="21"/>
      <c r="BW759" s="4"/>
      <c r="BX759" s="4"/>
      <c r="BY759" s="4"/>
      <c r="CA759" s="4"/>
      <c r="CB759" s="19"/>
      <c r="CC759" s="21"/>
      <c r="CD759" s="21"/>
    </row>
    <row r="760" spans="1:82" x14ac:dyDescent="0.4">
      <c r="A760" s="15"/>
      <c r="B760" s="16">
        <f t="shared" si="794"/>
        <v>751</v>
      </c>
      <c r="C760" s="4">
        <f t="shared" si="788"/>
        <v>100</v>
      </c>
      <c r="D760" s="4">
        <f t="shared" ref="D760:AY760" si="837">EXP(D1765)*C760</f>
        <v>101.41962878244956</v>
      </c>
      <c r="E760" s="4">
        <f t="shared" si="837"/>
        <v>94.406124097551896</v>
      </c>
      <c r="F760" s="4">
        <f t="shared" si="837"/>
        <v>86.623831687237228</v>
      </c>
      <c r="G760" s="4">
        <f t="shared" si="837"/>
        <v>79.24777855552658</v>
      </c>
      <c r="H760" s="4">
        <f t="shared" si="837"/>
        <v>57.309203941642743</v>
      </c>
      <c r="I760" s="4">
        <f t="shared" si="837"/>
        <v>55.180865840444795</v>
      </c>
      <c r="J760" s="4">
        <f t="shared" si="837"/>
        <v>45.443997456815339</v>
      </c>
      <c r="K760" s="4">
        <f t="shared" si="837"/>
        <v>67.493609715187631</v>
      </c>
      <c r="L760" s="4">
        <f t="shared" si="837"/>
        <v>65.799935518994502</v>
      </c>
      <c r="M760" s="4">
        <f t="shared" si="837"/>
        <v>72.908403139946145</v>
      </c>
      <c r="N760" s="4">
        <f t="shared" si="837"/>
        <v>92.894150841244198</v>
      </c>
      <c r="O760" s="4">
        <f t="shared" si="837"/>
        <v>83.994146657179996</v>
      </c>
      <c r="P760" s="4">
        <f t="shared" si="837"/>
        <v>81.772065438424065</v>
      </c>
      <c r="Q760" s="4">
        <f t="shared" si="837"/>
        <v>80.103590039008282</v>
      </c>
      <c r="R760" s="4">
        <f t="shared" si="837"/>
        <v>80.763030092869357</v>
      </c>
      <c r="S760" s="4">
        <f t="shared" si="837"/>
        <v>87.126233931592196</v>
      </c>
      <c r="T760" s="4">
        <f t="shared" si="837"/>
        <v>82.204350421289746</v>
      </c>
      <c r="U760" s="4">
        <f t="shared" si="837"/>
        <v>95.110674054645386</v>
      </c>
      <c r="V760" s="4">
        <f t="shared" si="837"/>
        <v>114.05109649124714</v>
      </c>
      <c r="W760" s="4">
        <f t="shared" si="837"/>
        <v>144.278914528423</v>
      </c>
      <c r="X760" s="4">
        <f t="shared" si="837"/>
        <v>164.79237911370799</v>
      </c>
      <c r="Y760" s="4">
        <f t="shared" si="837"/>
        <v>176.99891236208575</v>
      </c>
      <c r="Z760" s="4">
        <f t="shared" si="837"/>
        <v>182.03671512870437</v>
      </c>
      <c r="AA760" s="4">
        <f t="shared" si="837"/>
        <v>160.47780271369172</v>
      </c>
      <c r="AB760" s="4">
        <f t="shared" si="837"/>
        <v>151.86461986828203</v>
      </c>
      <c r="AC760" s="4">
        <f t="shared" si="837"/>
        <v>162.71322195043521</v>
      </c>
      <c r="AD760" s="4">
        <f t="shared" si="837"/>
        <v>191.7447273281141</v>
      </c>
      <c r="AE760" s="4">
        <f t="shared" si="837"/>
        <v>199.43333533810059</v>
      </c>
      <c r="AF760" s="4">
        <f t="shared" si="837"/>
        <v>226.3294064640109</v>
      </c>
      <c r="AG760" s="4">
        <f t="shared" si="837"/>
        <v>219.83301105433506</v>
      </c>
      <c r="AH760" s="4">
        <f t="shared" si="837"/>
        <v>267.33432056218146</v>
      </c>
      <c r="AI760" s="4">
        <f t="shared" si="837"/>
        <v>292.18990591766561</v>
      </c>
      <c r="AJ760" s="4">
        <f t="shared" si="837"/>
        <v>281.23337307850812</v>
      </c>
      <c r="AK760" s="4">
        <f t="shared" si="837"/>
        <v>277.51927060794202</v>
      </c>
      <c r="AL760" s="4">
        <f t="shared" si="837"/>
        <v>322.54497252047025</v>
      </c>
      <c r="AM760" s="4">
        <f t="shared" si="837"/>
        <v>312.35965664027606</v>
      </c>
      <c r="AN760" s="4">
        <f t="shared" si="837"/>
        <v>260.37697105624079</v>
      </c>
      <c r="AO760" s="4">
        <f t="shared" si="837"/>
        <v>252.48895710068916</v>
      </c>
      <c r="AP760" s="4">
        <f t="shared" si="837"/>
        <v>306.8604488313992</v>
      </c>
      <c r="AQ760" s="4">
        <f t="shared" si="837"/>
        <v>276.48422695808529</v>
      </c>
      <c r="AR760" s="4">
        <f t="shared" si="837"/>
        <v>330.25827057193078</v>
      </c>
      <c r="AS760" s="4">
        <f t="shared" si="837"/>
        <v>362.41367958076978</v>
      </c>
      <c r="AT760" s="4">
        <f t="shared" si="837"/>
        <v>352.22642382812512</v>
      </c>
      <c r="AU760" s="4">
        <f t="shared" si="837"/>
        <v>419.78552878082962</v>
      </c>
      <c r="AV760" s="4">
        <f t="shared" si="837"/>
        <v>379.54678081495155</v>
      </c>
      <c r="AW760" s="4">
        <f t="shared" si="837"/>
        <v>352.40841659896029</v>
      </c>
      <c r="AX760" s="4">
        <f t="shared" si="837"/>
        <v>369.09003432691941</v>
      </c>
      <c r="AY760" s="4">
        <f t="shared" si="837"/>
        <v>381.1154310654365</v>
      </c>
      <c r="AZ760" s="17">
        <f t="shared" si="790"/>
        <v>0</v>
      </c>
      <c r="BA760" s="17">
        <f t="shared" si="791"/>
        <v>0</v>
      </c>
      <c r="BC760" s="4"/>
      <c r="BD760" s="4"/>
      <c r="BE760" s="4"/>
      <c r="BM760" s="4"/>
      <c r="BN760" s="4"/>
      <c r="BO760" s="4"/>
      <c r="BQ760" s="4"/>
      <c r="BR760" s="19"/>
      <c r="BS760" s="21"/>
      <c r="BT760" s="21"/>
      <c r="BW760" s="4"/>
      <c r="BX760" s="4"/>
      <c r="BY760" s="4"/>
      <c r="CA760" s="4"/>
      <c r="CB760" s="19"/>
      <c r="CC760" s="21"/>
      <c r="CD760" s="21"/>
    </row>
    <row r="761" spans="1:82" x14ac:dyDescent="0.4">
      <c r="A761" s="15"/>
      <c r="B761" s="16">
        <f t="shared" si="794"/>
        <v>752</v>
      </c>
      <c r="C761" s="4">
        <f t="shared" si="788"/>
        <v>100</v>
      </c>
      <c r="D761" s="4">
        <f t="shared" ref="D761:AY761" si="838">EXP(D1766)*C761</f>
        <v>105.6774654116638</v>
      </c>
      <c r="E761" s="4">
        <f t="shared" si="838"/>
        <v>136.64875131655685</v>
      </c>
      <c r="F761" s="4">
        <f t="shared" si="838"/>
        <v>128.69043287488023</v>
      </c>
      <c r="G761" s="4">
        <f t="shared" si="838"/>
        <v>166.82323600157054</v>
      </c>
      <c r="H761" s="4">
        <f t="shared" si="838"/>
        <v>154.45861242334718</v>
      </c>
      <c r="I761" s="4">
        <f t="shared" si="838"/>
        <v>169.75079868656127</v>
      </c>
      <c r="J761" s="4">
        <f t="shared" si="838"/>
        <v>166.41581630646272</v>
      </c>
      <c r="K761" s="4">
        <f t="shared" si="838"/>
        <v>146.65538187930986</v>
      </c>
      <c r="L761" s="4">
        <f t="shared" si="838"/>
        <v>152.47381697157087</v>
      </c>
      <c r="M761" s="4">
        <f t="shared" si="838"/>
        <v>140.7760872655368</v>
      </c>
      <c r="N761" s="4">
        <f t="shared" si="838"/>
        <v>133.87064707283156</v>
      </c>
      <c r="O761" s="4">
        <f t="shared" si="838"/>
        <v>142.0535628724048</v>
      </c>
      <c r="P761" s="4">
        <f t="shared" si="838"/>
        <v>156.79748760388676</v>
      </c>
      <c r="Q761" s="4">
        <f t="shared" si="838"/>
        <v>128.86956253800437</v>
      </c>
      <c r="R761" s="4">
        <f t="shared" si="838"/>
        <v>131.65034328663103</v>
      </c>
      <c r="S761" s="4">
        <f t="shared" si="838"/>
        <v>109.66023985722097</v>
      </c>
      <c r="T761" s="4">
        <f t="shared" si="838"/>
        <v>95.957523011674709</v>
      </c>
      <c r="U761" s="4">
        <f t="shared" si="838"/>
        <v>94.545850309364937</v>
      </c>
      <c r="V761" s="4">
        <f t="shared" si="838"/>
        <v>103.37879548414898</v>
      </c>
      <c r="W761" s="4">
        <f t="shared" si="838"/>
        <v>109.78255929814848</v>
      </c>
      <c r="X761" s="4">
        <f t="shared" si="838"/>
        <v>80.363861933284497</v>
      </c>
      <c r="Y761" s="4">
        <f t="shared" si="838"/>
        <v>60.34280068070791</v>
      </c>
      <c r="Z761" s="4">
        <f t="shared" si="838"/>
        <v>52.415440483016624</v>
      </c>
      <c r="AA761" s="4">
        <f t="shared" si="838"/>
        <v>56.385508986485839</v>
      </c>
      <c r="AB761" s="4">
        <f t="shared" si="838"/>
        <v>45.01446269963796</v>
      </c>
      <c r="AC761" s="4">
        <f t="shared" si="838"/>
        <v>45.534679110995931</v>
      </c>
      <c r="AD761" s="4">
        <f t="shared" si="838"/>
        <v>34.641382543719253</v>
      </c>
      <c r="AE761" s="4">
        <f t="shared" si="838"/>
        <v>30.999836204739509</v>
      </c>
      <c r="AF761" s="4">
        <f t="shared" si="838"/>
        <v>32.954435903129209</v>
      </c>
      <c r="AG761" s="4">
        <f t="shared" si="838"/>
        <v>27.475568919364221</v>
      </c>
      <c r="AH761" s="4">
        <f t="shared" si="838"/>
        <v>22.701278867131222</v>
      </c>
      <c r="AI761" s="4">
        <f t="shared" si="838"/>
        <v>23.195662648599164</v>
      </c>
      <c r="AJ761" s="4">
        <f t="shared" si="838"/>
        <v>25.189768067090412</v>
      </c>
      <c r="AK761" s="4">
        <f t="shared" si="838"/>
        <v>24.022123091312309</v>
      </c>
      <c r="AL761" s="4">
        <f t="shared" si="838"/>
        <v>24.38067818144312</v>
      </c>
      <c r="AM761" s="4">
        <f t="shared" si="838"/>
        <v>22.278465588621156</v>
      </c>
      <c r="AN761" s="4">
        <f t="shared" si="838"/>
        <v>24.451074849945755</v>
      </c>
      <c r="AO761" s="4">
        <f t="shared" si="838"/>
        <v>22.091045116549761</v>
      </c>
      <c r="AP761" s="4">
        <f t="shared" si="838"/>
        <v>26.103762612132368</v>
      </c>
      <c r="AQ761" s="4">
        <f t="shared" si="838"/>
        <v>33.376810431817852</v>
      </c>
      <c r="AR761" s="4">
        <f t="shared" si="838"/>
        <v>34.434097851608129</v>
      </c>
      <c r="AS761" s="4">
        <f t="shared" si="838"/>
        <v>30.20622241798354</v>
      </c>
      <c r="AT761" s="4">
        <f t="shared" si="838"/>
        <v>34.085157969380028</v>
      </c>
      <c r="AU761" s="4">
        <f t="shared" si="838"/>
        <v>44.600828295922398</v>
      </c>
      <c r="AV761" s="4">
        <f t="shared" si="838"/>
        <v>39.58071854036676</v>
      </c>
      <c r="AW761" s="4">
        <f t="shared" si="838"/>
        <v>38.860162097948376</v>
      </c>
      <c r="AX761" s="4">
        <f t="shared" si="838"/>
        <v>36.467247124448591</v>
      </c>
      <c r="AY761" s="4">
        <f t="shared" si="838"/>
        <v>30.037873102213887</v>
      </c>
      <c r="AZ761" s="17">
        <f t="shared" si="790"/>
        <v>95.843675697786153</v>
      </c>
      <c r="BA761" s="17">
        <f t="shared" si="791"/>
        <v>86.722944053460665</v>
      </c>
      <c r="BC761" s="4"/>
      <c r="BD761" s="4"/>
      <c r="BE761" s="4"/>
      <c r="BM761" s="4"/>
      <c r="BN761" s="4"/>
      <c r="BO761" s="4"/>
      <c r="BQ761" s="4"/>
      <c r="BR761" s="19"/>
      <c r="BS761" s="21"/>
      <c r="BT761" s="21"/>
      <c r="BW761" s="4"/>
      <c r="BX761" s="4"/>
      <c r="BY761" s="4"/>
      <c r="CA761" s="4"/>
      <c r="CB761" s="19"/>
      <c r="CC761" s="21"/>
      <c r="CD761" s="21"/>
    </row>
    <row r="762" spans="1:82" x14ac:dyDescent="0.4">
      <c r="A762" s="15"/>
      <c r="B762" s="16">
        <f t="shared" si="794"/>
        <v>753</v>
      </c>
      <c r="C762" s="4">
        <f t="shared" si="788"/>
        <v>100</v>
      </c>
      <c r="D762" s="4">
        <f t="shared" ref="D762:AY762" si="839">EXP(D1767)*C762</f>
        <v>116.11764844437084</v>
      </c>
      <c r="E762" s="4">
        <f t="shared" si="839"/>
        <v>119.25853990711985</v>
      </c>
      <c r="F762" s="4">
        <f t="shared" si="839"/>
        <v>105.5872408224471</v>
      </c>
      <c r="G762" s="4">
        <f t="shared" si="839"/>
        <v>98.942342277736358</v>
      </c>
      <c r="H762" s="4">
        <f t="shared" si="839"/>
        <v>94.798143932751984</v>
      </c>
      <c r="I762" s="4">
        <f t="shared" si="839"/>
        <v>102.30539981072411</v>
      </c>
      <c r="J762" s="4">
        <f t="shared" si="839"/>
        <v>106.85034592944558</v>
      </c>
      <c r="K762" s="4">
        <f t="shared" si="839"/>
        <v>117.77681786304788</v>
      </c>
      <c r="L762" s="4">
        <f t="shared" si="839"/>
        <v>121.38505830189658</v>
      </c>
      <c r="M762" s="4">
        <f t="shared" si="839"/>
        <v>139.97818459845226</v>
      </c>
      <c r="N762" s="4">
        <f t="shared" si="839"/>
        <v>143.70872360038754</v>
      </c>
      <c r="O762" s="4">
        <f t="shared" si="839"/>
        <v>140.92051808855356</v>
      </c>
      <c r="P762" s="4">
        <f t="shared" si="839"/>
        <v>138.04355011017532</v>
      </c>
      <c r="Q762" s="4">
        <f t="shared" si="839"/>
        <v>130.457030117681</v>
      </c>
      <c r="R762" s="4">
        <f t="shared" si="839"/>
        <v>150.73104112234518</v>
      </c>
      <c r="S762" s="4">
        <f t="shared" si="839"/>
        <v>140.8958943651273</v>
      </c>
      <c r="T762" s="4">
        <f t="shared" si="839"/>
        <v>132.28089286620815</v>
      </c>
      <c r="U762" s="4">
        <f t="shared" si="839"/>
        <v>109.75029507733193</v>
      </c>
      <c r="V762" s="4">
        <f t="shared" si="839"/>
        <v>109.35261938805634</v>
      </c>
      <c r="W762" s="4">
        <f t="shared" si="839"/>
        <v>97.786683888105472</v>
      </c>
      <c r="X762" s="4">
        <f t="shared" si="839"/>
        <v>94.057803477350973</v>
      </c>
      <c r="Y762" s="4">
        <f t="shared" si="839"/>
        <v>79.100723397351246</v>
      </c>
      <c r="Z762" s="4">
        <f t="shared" si="839"/>
        <v>60.733518660606613</v>
      </c>
      <c r="AA762" s="4">
        <f t="shared" si="839"/>
        <v>64.230031989249625</v>
      </c>
      <c r="AB762" s="4">
        <f t="shared" si="839"/>
        <v>65.937202296064285</v>
      </c>
      <c r="AC762" s="4">
        <f t="shared" si="839"/>
        <v>64.59198888143959</v>
      </c>
      <c r="AD762" s="4">
        <f t="shared" si="839"/>
        <v>73.125060870080816</v>
      </c>
      <c r="AE762" s="4">
        <f t="shared" si="839"/>
        <v>62.894905611984285</v>
      </c>
      <c r="AF762" s="4">
        <f t="shared" si="839"/>
        <v>60.620820882221523</v>
      </c>
      <c r="AG762" s="4">
        <f t="shared" si="839"/>
        <v>75.781938624275227</v>
      </c>
      <c r="AH762" s="4">
        <f t="shared" si="839"/>
        <v>61.223609326988985</v>
      </c>
      <c r="AI762" s="4">
        <f t="shared" si="839"/>
        <v>70.433090813217675</v>
      </c>
      <c r="AJ762" s="4">
        <f t="shared" si="839"/>
        <v>67.280643865081956</v>
      </c>
      <c r="AK762" s="4">
        <f t="shared" si="839"/>
        <v>70.184715153293581</v>
      </c>
      <c r="AL762" s="4">
        <f t="shared" si="839"/>
        <v>67.029384523943634</v>
      </c>
      <c r="AM762" s="4">
        <f t="shared" si="839"/>
        <v>54.527109652225462</v>
      </c>
      <c r="AN762" s="4">
        <f t="shared" si="839"/>
        <v>45.20328919842845</v>
      </c>
      <c r="AO762" s="4">
        <f t="shared" si="839"/>
        <v>47.954981143606311</v>
      </c>
      <c r="AP762" s="4">
        <f t="shared" si="839"/>
        <v>43.093809208348311</v>
      </c>
      <c r="AQ762" s="4">
        <f t="shared" si="839"/>
        <v>39.41442112181003</v>
      </c>
      <c r="AR762" s="4">
        <f t="shared" si="839"/>
        <v>40.45524124911978</v>
      </c>
      <c r="AS762" s="4">
        <f t="shared" si="839"/>
        <v>37.993734851975418</v>
      </c>
      <c r="AT762" s="4">
        <f t="shared" si="839"/>
        <v>39.377587046358883</v>
      </c>
      <c r="AU762" s="4">
        <f t="shared" si="839"/>
        <v>45.682357569823175</v>
      </c>
      <c r="AV762" s="4">
        <f t="shared" si="839"/>
        <v>44.39626564796945</v>
      </c>
      <c r="AW762" s="4">
        <f t="shared" si="839"/>
        <v>48.156944443118633</v>
      </c>
      <c r="AX762" s="4">
        <f t="shared" si="839"/>
        <v>45.411649640372524</v>
      </c>
      <c r="AY762" s="4">
        <f t="shared" si="839"/>
        <v>47.968826637122547</v>
      </c>
      <c r="AZ762" s="17">
        <f t="shared" si="790"/>
        <v>77.912722162877486</v>
      </c>
      <c r="BA762" s="17">
        <f t="shared" si="791"/>
        <v>70.498346354011147</v>
      </c>
      <c r="BC762" s="4"/>
      <c r="BD762" s="4"/>
      <c r="BE762" s="4"/>
      <c r="BM762" s="4"/>
      <c r="BN762" s="4"/>
      <c r="BO762" s="4"/>
      <c r="BQ762" s="4"/>
      <c r="BR762" s="19"/>
      <c r="BS762" s="21"/>
      <c r="BT762" s="21"/>
      <c r="BW762" s="4"/>
      <c r="BX762" s="4"/>
      <c r="BY762" s="4"/>
      <c r="CA762" s="4"/>
      <c r="CB762" s="19"/>
      <c r="CC762" s="21"/>
      <c r="CD762" s="21"/>
    </row>
    <row r="763" spans="1:82" x14ac:dyDescent="0.4">
      <c r="A763" s="15"/>
      <c r="B763" s="16">
        <f t="shared" si="794"/>
        <v>754</v>
      </c>
      <c r="C763" s="4">
        <f t="shared" si="788"/>
        <v>100</v>
      </c>
      <c r="D763" s="4">
        <f t="shared" ref="D763:AY763" si="840">EXP(D1768)*C763</f>
        <v>69.218561311238673</v>
      </c>
      <c r="E763" s="4">
        <f t="shared" si="840"/>
        <v>71.011461154953793</v>
      </c>
      <c r="F763" s="4">
        <f t="shared" si="840"/>
        <v>63.443209997184105</v>
      </c>
      <c r="G763" s="4">
        <f t="shared" si="840"/>
        <v>54.711252736108406</v>
      </c>
      <c r="H763" s="4">
        <f t="shared" si="840"/>
        <v>65.935763169349599</v>
      </c>
      <c r="I763" s="4">
        <f t="shared" si="840"/>
        <v>56.060576228112843</v>
      </c>
      <c r="J763" s="4">
        <f t="shared" si="840"/>
        <v>47.705379516339129</v>
      </c>
      <c r="K763" s="4">
        <f t="shared" si="840"/>
        <v>44.401800008452383</v>
      </c>
      <c r="L763" s="4">
        <f t="shared" si="840"/>
        <v>45.584326741475358</v>
      </c>
      <c r="M763" s="4">
        <f t="shared" si="840"/>
        <v>44.342015182393823</v>
      </c>
      <c r="N763" s="4">
        <f t="shared" si="840"/>
        <v>37.380961639734721</v>
      </c>
      <c r="O763" s="4">
        <f t="shared" si="840"/>
        <v>39.053002555521878</v>
      </c>
      <c r="P763" s="4">
        <f t="shared" si="840"/>
        <v>50.466396938604696</v>
      </c>
      <c r="Q763" s="4">
        <f t="shared" si="840"/>
        <v>49.559880344022865</v>
      </c>
      <c r="R763" s="4">
        <f t="shared" si="840"/>
        <v>49.1803622156053</v>
      </c>
      <c r="S763" s="4">
        <f t="shared" si="840"/>
        <v>46.026041488735331</v>
      </c>
      <c r="T763" s="4">
        <f t="shared" si="840"/>
        <v>45.07753908059712</v>
      </c>
      <c r="U763" s="4">
        <f t="shared" si="840"/>
        <v>41.971687925949269</v>
      </c>
      <c r="V763" s="4">
        <f t="shared" si="840"/>
        <v>43.809438308288854</v>
      </c>
      <c r="W763" s="4">
        <f t="shared" si="840"/>
        <v>39.66062153647443</v>
      </c>
      <c r="X763" s="4">
        <f t="shared" si="840"/>
        <v>35.466224635983416</v>
      </c>
      <c r="Y763" s="4">
        <f t="shared" si="840"/>
        <v>34.975245971986219</v>
      </c>
      <c r="Z763" s="4">
        <f t="shared" si="840"/>
        <v>32.003142760784939</v>
      </c>
      <c r="AA763" s="4">
        <f t="shared" si="840"/>
        <v>29.518642837380902</v>
      </c>
      <c r="AB763" s="4">
        <f t="shared" si="840"/>
        <v>31.903804225715366</v>
      </c>
      <c r="AC763" s="4">
        <f t="shared" si="840"/>
        <v>36.024130025421243</v>
      </c>
      <c r="AD763" s="4">
        <f t="shared" si="840"/>
        <v>35.832713051154116</v>
      </c>
      <c r="AE763" s="4">
        <f t="shared" si="840"/>
        <v>32.546917488771641</v>
      </c>
      <c r="AF763" s="4">
        <f t="shared" si="840"/>
        <v>29.613902484978279</v>
      </c>
      <c r="AG763" s="4">
        <f t="shared" si="840"/>
        <v>31.645370336647751</v>
      </c>
      <c r="AH763" s="4">
        <f t="shared" si="840"/>
        <v>33.055541362919499</v>
      </c>
      <c r="AI763" s="4">
        <f t="shared" si="840"/>
        <v>34.293593455400305</v>
      </c>
      <c r="AJ763" s="4">
        <f t="shared" si="840"/>
        <v>35.622604663727799</v>
      </c>
      <c r="AK763" s="4">
        <f t="shared" si="840"/>
        <v>31.183928229278667</v>
      </c>
      <c r="AL763" s="4">
        <f t="shared" si="840"/>
        <v>35.673464299493951</v>
      </c>
      <c r="AM763" s="4">
        <f t="shared" si="840"/>
        <v>31.738321387422989</v>
      </c>
      <c r="AN763" s="4">
        <f t="shared" si="840"/>
        <v>33.298022459614003</v>
      </c>
      <c r="AO763" s="4">
        <f t="shared" si="840"/>
        <v>32.610305599745097</v>
      </c>
      <c r="AP763" s="4">
        <f t="shared" si="840"/>
        <v>30.212467938523638</v>
      </c>
      <c r="AQ763" s="4">
        <f t="shared" si="840"/>
        <v>34.162690298059111</v>
      </c>
      <c r="AR763" s="4">
        <f t="shared" si="840"/>
        <v>31.092191797072225</v>
      </c>
      <c r="AS763" s="4">
        <f t="shared" si="840"/>
        <v>26.934538620629866</v>
      </c>
      <c r="AT763" s="4">
        <f t="shared" si="840"/>
        <v>28.265536273493232</v>
      </c>
      <c r="AU763" s="4">
        <f t="shared" si="840"/>
        <v>25.195581894344016</v>
      </c>
      <c r="AV763" s="4">
        <f t="shared" si="840"/>
        <v>26.4649958987196</v>
      </c>
      <c r="AW763" s="4">
        <f t="shared" si="840"/>
        <v>23.304783001477254</v>
      </c>
      <c r="AX763" s="4">
        <f t="shared" si="840"/>
        <v>26.056743149611478</v>
      </c>
      <c r="AY763" s="4">
        <f t="shared" si="840"/>
        <v>24.135972618138606</v>
      </c>
      <c r="AZ763" s="17">
        <f t="shared" si="790"/>
        <v>101.74557618186142</v>
      </c>
      <c r="BA763" s="17">
        <f t="shared" si="791"/>
        <v>92.063204448976506</v>
      </c>
      <c r="BC763" s="4"/>
      <c r="BD763" s="4"/>
      <c r="BE763" s="4"/>
      <c r="BM763" s="4"/>
      <c r="BN763" s="4"/>
      <c r="BO763" s="4"/>
      <c r="BQ763" s="4"/>
      <c r="BR763" s="19"/>
      <c r="BS763" s="21"/>
      <c r="BT763" s="21"/>
      <c r="BW763" s="4"/>
      <c r="BX763" s="4"/>
      <c r="BY763" s="4"/>
      <c r="CA763" s="4"/>
      <c r="CB763" s="19"/>
      <c r="CC763" s="21"/>
      <c r="CD763" s="21"/>
    </row>
    <row r="764" spans="1:82" x14ac:dyDescent="0.4">
      <c r="A764" s="15"/>
      <c r="B764" s="16">
        <f t="shared" si="794"/>
        <v>755</v>
      </c>
      <c r="C764" s="4">
        <f t="shared" si="788"/>
        <v>100</v>
      </c>
      <c r="D764" s="4">
        <f t="shared" ref="D764:AY764" si="841">EXP(D1769)*C764</f>
        <v>105.95577999997674</v>
      </c>
      <c r="E764" s="4">
        <f t="shared" si="841"/>
        <v>103.67938138232454</v>
      </c>
      <c r="F764" s="4">
        <f t="shared" si="841"/>
        <v>95.529684703194945</v>
      </c>
      <c r="G764" s="4">
        <f t="shared" si="841"/>
        <v>88.450555932154757</v>
      </c>
      <c r="H764" s="4">
        <f t="shared" si="841"/>
        <v>71.29505462201314</v>
      </c>
      <c r="I764" s="4">
        <f t="shared" si="841"/>
        <v>65.31880460758623</v>
      </c>
      <c r="J764" s="4">
        <f t="shared" si="841"/>
        <v>71.922536633912316</v>
      </c>
      <c r="K764" s="4">
        <f t="shared" si="841"/>
        <v>65.560566795607485</v>
      </c>
      <c r="L764" s="4">
        <f t="shared" si="841"/>
        <v>73.129516261407375</v>
      </c>
      <c r="M764" s="4">
        <f t="shared" si="841"/>
        <v>68.450795646439488</v>
      </c>
      <c r="N764" s="4">
        <f t="shared" si="841"/>
        <v>70.155680533102142</v>
      </c>
      <c r="O764" s="4">
        <f t="shared" si="841"/>
        <v>84.383044810054542</v>
      </c>
      <c r="P764" s="4">
        <f t="shared" si="841"/>
        <v>78.447611734620807</v>
      </c>
      <c r="Q764" s="4">
        <f t="shared" si="841"/>
        <v>73.503569625526282</v>
      </c>
      <c r="R764" s="4">
        <f t="shared" si="841"/>
        <v>72.504713458089384</v>
      </c>
      <c r="S764" s="4">
        <f t="shared" si="841"/>
        <v>79.76450637258236</v>
      </c>
      <c r="T764" s="4">
        <f t="shared" si="841"/>
        <v>67.70567475278294</v>
      </c>
      <c r="U764" s="4">
        <f t="shared" si="841"/>
        <v>57.410421184874181</v>
      </c>
      <c r="V764" s="4">
        <f t="shared" si="841"/>
        <v>52.81414682478502</v>
      </c>
      <c r="W764" s="4">
        <f t="shared" si="841"/>
        <v>47.050702051092259</v>
      </c>
      <c r="X764" s="4">
        <f t="shared" si="841"/>
        <v>44.873887226787105</v>
      </c>
      <c r="Y764" s="4">
        <f t="shared" si="841"/>
        <v>52.812900980847324</v>
      </c>
      <c r="Z764" s="4">
        <f t="shared" si="841"/>
        <v>54.163339110694928</v>
      </c>
      <c r="AA764" s="4">
        <f t="shared" si="841"/>
        <v>45.693708177348853</v>
      </c>
      <c r="AB764" s="4">
        <f t="shared" si="841"/>
        <v>41.155326346619994</v>
      </c>
      <c r="AC764" s="4">
        <f t="shared" si="841"/>
        <v>45.335048588221397</v>
      </c>
      <c r="AD764" s="4">
        <f t="shared" si="841"/>
        <v>51.134330931785591</v>
      </c>
      <c r="AE764" s="4">
        <f t="shared" si="841"/>
        <v>45.951722749123078</v>
      </c>
      <c r="AF764" s="4">
        <f t="shared" si="841"/>
        <v>48.911827412646048</v>
      </c>
      <c r="AG764" s="4">
        <f t="shared" si="841"/>
        <v>47.116106564953739</v>
      </c>
      <c r="AH764" s="4">
        <f t="shared" si="841"/>
        <v>46.547497517058197</v>
      </c>
      <c r="AI764" s="4">
        <f t="shared" si="841"/>
        <v>42.596767398949261</v>
      </c>
      <c r="AJ764" s="4">
        <f t="shared" si="841"/>
        <v>37.346334416709233</v>
      </c>
      <c r="AK764" s="4">
        <f t="shared" si="841"/>
        <v>44.774306461930287</v>
      </c>
      <c r="AL764" s="4">
        <f t="shared" si="841"/>
        <v>55.073900343622597</v>
      </c>
      <c r="AM764" s="4">
        <f t="shared" si="841"/>
        <v>61.597335214775313</v>
      </c>
      <c r="AN764" s="4">
        <f t="shared" si="841"/>
        <v>54.892334565224047</v>
      </c>
      <c r="AO764" s="4">
        <f t="shared" si="841"/>
        <v>52.952331131309009</v>
      </c>
      <c r="AP764" s="4">
        <f t="shared" si="841"/>
        <v>48.052197791784678</v>
      </c>
      <c r="AQ764" s="4">
        <f t="shared" si="841"/>
        <v>43.635062669145896</v>
      </c>
      <c r="AR764" s="4">
        <f t="shared" si="841"/>
        <v>36.315634628077291</v>
      </c>
      <c r="AS764" s="4">
        <f t="shared" si="841"/>
        <v>33.14445827984423</v>
      </c>
      <c r="AT764" s="4">
        <f t="shared" si="841"/>
        <v>37.634081553481572</v>
      </c>
      <c r="AU764" s="4">
        <f t="shared" si="841"/>
        <v>38.875178566087271</v>
      </c>
      <c r="AV764" s="4">
        <f t="shared" si="841"/>
        <v>42.232334763260944</v>
      </c>
      <c r="AW764" s="4">
        <f t="shared" si="841"/>
        <v>45.665654535480861</v>
      </c>
      <c r="AX764" s="4">
        <f t="shared" si="841"/>
        <v>44.576020629521956</v>
      </c>
      <c r="AY764" s="4">
        <f t="shared" si="841"/>
        <v>45.237333759149656</v>
      </c>
      <c r="AZ764" s="17">
        <f t="shared" si="790"/>
        <v>80.644215040850384</v>
      </c>
      <c r="BA764" s="17">
        <f t="shared" si="791"/>
        <v>72.96990331709975</v>
      </c>
      <c r="BC764" s="4"/>
      <c r="BD764" s="4"/>
      <c r="BE764" s="4"/>
      <c r="BM764" s="4"/>
      <c r="BN764" s="4"/>
      <c r="BO764" s="4"/>
      <c r="BQ764" s="4"/>
      <c r="BR764" s="19"/>
      <c r="BS764" s="21"/>
      <c r="BT764" s="21"/>
      <c r="BW764" s="4"/>
      <c r="BX764" s="4"/>
      <c r="BY764" s="4"/>
      <c r="CA764" s="4"/>
      <c r="CB764" s="19"/>
      <c r="CC764" s="21"/>
      <c r="CD764" s="21"/>
    </row>
    <row r="765" spans="1:82" x14ac:dyDescent="0.4">
      <c r="A765" s="15"/>
      <c r="B765" s="16">
        <f t="shared" si="794"/>
        <v>756</v>
      </c>
      <c r="C765" s="4">
        <f t="shared" si="788"/>
        <v>100</v>
      </c>
      <c r="D765" s="4">
        <f t="shared" ref="D765:AY765" si="842">EXP(D1770)*C765</f>
        <v>86.824387553264742</v>
      </c>
      <c r="E765" s="4">
        <f t="shared" si="842"/>
        <v>85.396638227537665</v>
      </c>
      <c r="F765" s="4">
        <f t="shared" si="842"/>
        <v>87.402387717290722</v>
      </c>
      <c r="G765" s="4">
        <f t="shared" si="842"/>
        <v>74.307414749702858</v>
      </c>
      <c r="H765" s="4">
        <f t="shared" si="842"/>
        <v>61.805736413568418</v>
      </c>
      <c r="I765" s="4">
        <f t="shared" si="842"/>
        <v>65.862455750202145</v>
      </c>
      <c r="J765" s="4">
        <f t="shared" si="842"/>
        <v>65.79067879181963</v>
      </c>
      <c r="K765" s="4">
        <f t="shared" si="842"/>
        <v>63.035632988097767</v>
      </c>
      <c r="L765" s="4">
        <f t="shared" si="842"/>
        <v>55.487768031058515</v>
      </c>
      <c r="M765" s="4">
        <f t="shared" si="842"/>
        <v>50.525884073752799</v>
      </c>
      <c r="N765" s="4">
        <f t="shared" si="842"/>
        <v>56.143596812606617</v>
      </c>
      <c r="O765" s="4">
        <f t="shared" si="842"/>
        <v>54.890820463969774</v>
      </c>
      <c r="P765" s="4">
        <f t="shared" si="842"/>
        <v>53.176826581700993</v>
      </c>
      <c r="Q765" s="4">
        <f t="shared" si="842"/>
        <v>60.203003007847883</v>
      </c>
      <c r="R765" s="4">
        <f t="shared" si="842"/>
        <v>66.743542304786644</v>
      </c>
      <c r="S765" s="4">
        <f t="shared" si="842"/>
        <v>62.604128457310075</v>
      </c>
      <c r="T765" s="4">
        <f t="shared" si="842"/>
        <v>51.437425730878182</v>
      </c>
      <c r="U765" s="4">
        <f t="shared" si="842"/>
        <v>59.304807017814355</v>
      </c>
      <c r="V765" s="4">
        <f t="shared" si="842"/>
        <v>54.513048306549699</v>
      </c>
      <c r="W765" s="4">
        <f t="shared" si="842"/>
        <v>48.175932656731803</v>
      </c>
      <c r="X765" s="4">
        <f t="shared" si="842"/>
        <v>46.946472938595605</v>
      </c>
      <c r="Y765" s="4">
        <f t="shared" si="842"/>
        <v>39.513119809524149</v>
      </c>
      <c r="Z765" s="4">
        <f t="shared" si="842"/>
        <v>45.732003849855097</v>
      </c>
      <c r="AA765" s="4">
        <f t="shared" si="842"/>
        <v>38.380140437559341</v>
      </c>
      <c r="AB765" s="4">
        <f t="shared" si="842"/>
        <v>36.944968360105918</v>
      </c>
      <c r="AC765" s="4">
        <f t="shared" si="842"/>
        <v>36.420459545361666</v>
      </c>
      <c r="AD765" s="4">
        <f t="shared" si="842"/>
        <v>33.6719409515417</v>
      </c>
      <c r="AE765" s="4">
        <f t="shared" si="842"/>
        <v>31.293241561665848</v>
      </c>
      <c r="AF765" s="4">
        <f t="shared" si="842"/>
        <v>26.259631709599589</v>
      </c>
      <c r="AG765" s="4">
        <f t="shared" si="842"/>
        <v>29.721827293563237</v>
      </c>
      <c r="AH765" s="4">
        <f t="shared" si="842"/>
        <v>25.840713756108347</v>
      </c>
      <c r="AI765" s="4">
        <f t="shared" si="842"/>
        <v>28.711084826173686</v>
      </c>
      <c r="AJ765" s="4">
        <f t="shared" si="842"/>
        <v>26.315525789227987</v>
      </c>
      <c r="AK765" s="4">
        <f t="shared" si="842"/>
        <v>24.642213738100907</v>
      </c>
      <c r="AL765" s="4">
        <f t="shared" si="842"/>
        <v>21.281764268208619</v>
      </c>
      <c r="AM765" s="4">
        <f t="shared" si="842"/>
        <v>19.248143230291642</v>
      </c>
      <c r="AN765" s="4">
        <f t="shared" si="842"/>
        <v>20.68673525419041</v>
      </c>
      <c r="AO765" s="4">
        <f t="shared" si="842"/>
        <v>23.270173502113206</v>
      </c>
      <c r="AP765" s="4">
        <f t="shared" si="842"/>
        <v>21.427416966944232</v>
      </c>
      <c r="AQ765" s="4">
        <f t="shared" si="842"/>
        <v>17.374754218487197</v>
      </c>
      <c r="AR765" s="4">
        <f t="shared" si="842"/>
        <v>16.740003419414826</v>
      </c>
      <c r="AS765" s="4">
        <f t="shared" si="842"/>
        <v>16.050412648496753</v>
      </c>
      <c r="AT765" s="4">
        <f t="shared" si="842"/>
        <v>16.91458617003288</v>
      </c>
      <c r="AU765" s="4">
        <f t="shared" si="842"/>
        <v>17.80417256996704</v>
      </c>
      <c r="AV765" s="4">
        <f t="shared" si="842"/>
        <v>17.408637742596401</v>
      </c>
      <c r="AW765" s="4">
        <f t="shared" si="842"/>
        <v>16.559997497118395</v>
      </c>
      <c r="AX765" s="4">
        <f t="shared" si="842"/>
        <v>19.799217209825606</v>
      </c>
      <c r="AY765" s="4">
        <f t="shared" si="842"/>
        <v>18.778864932864511</v>
      </c>
      <c r="AZ765" s="17">
        <f t="shared" si="790"/>
        <v>107.10268386713553</v>
      </c>
      <c r="BA765" s="17">
        <f t="shared" si="791"/>
        <v>96.910515935060531</v>
      </c>
      <c r="BC765" s="4"/>
      <c r="BD765" s="4"/>
      <c r="BE765" s="4"/>
      <c r="BM765" s="4"/>
      <c r="BN765" s="4"/>
      <c r="BO765" s="4"/>
      <c r="BQ765" s="4"/>
      <c r="BR765" s="19"/>
      <c r="BS765" s="21"/>
      <c r="BT765" s="21"/>
      <c r="BW765" s="4"/>
      <c r="BX765" s="4"/>
      <c r="BY765" s="4"/>
      <c r="CA765" s="4"/>
      <c r="CB765" s="19"/>
      <c r="CC765" s="21"/>
      <c r="CD765" s="21"/>
    </row>
    <row r="766" spans="1:82" x14ac:dyDescent="0.4">
      <c r="A766" s="15"/>
      <c r="B766" s="16">
        <f t="shared" si="794"/>
        <v>757</v>
      </c>
      <c r="C766" s="4">
        <f t="shared" si="788"/>
        <v>100</v>
      </c>
      <c r="D766" s="4">
        <f t="shared" ref="D766:AY766" si="843">EXP(D1771)*C766</f>
        <v>98.764321794732098</v>
      </c>
      <c r="E766" s="4">
        <f t="shared" si="843"/>
        <v>93.966280382471808</v>
      </c>
      <c r="F766" s="4">
        <f t="shared" si="843"/>
        <v>78.281755156410924</v>
      </c>
      <c r="G766" s="4">
        <f t="shared" si="843"/>
        <v>71.125020796058621</v>
      </c>
      <c r="H766" s="4">
        <f t="shared" si="843"/>
        <v>67.180326973035264</v>
      </c>
      <c r="I766" s="4">
        <f t="shared" si="843"/>
        <v>64.002115283354627</v>
      </c>
      <c r="J766" s="4">
        <f t="shared" si="843"/>
        <v>66.066424108640177</v>
      </c>
      <c r="K766" s="4">
        <f t="shared" si="843"/>
        <v>76.439605919436119</v>
      </c>
      <c r="L766" s="4">
        <f t="shared" si="843"/>
        <v>75.876635360849335</v>
      </c>
      <c r="M766" s="4">
        <f t="shared" si="843"/>
        <v>71.785319669407656</v>
      </c>
      <c r="N766" s="4">
        <f t="shared" si="843"/>
        <v>75.177485621596972</v>
      </c>
      <c r="O766" s="4">
        <f t="shared" si="843"/>
        <v>79.953992826640985</v>
      </c>
      <c r="P766" s="4">
        <f t="shared" si="843"/>
        <v>64.287972400831237</v>
      </c>
      <c r="Q766" s="4">
        <f t="shared" si="843"/>
        <v>56.637164788363279</v>
      </c>
      <c r="R766" s="4">
        <f t="shared" si="843"/>
        <v>64.071181798315308</v>
      </c>
      <c r="S766" s="4">
        <f t="shared" si="843"/>
        <v>68.607379150907093</v>
      </c>
      <c r="T766" s="4">
        <f t="shared" si="843"/>
        <v>57.747782247169368</v>
      </c>
      <c r="U766" s="4">
        <f t="shared" si="843"/>
        <v>48.352868730983715</v>
      </c>
      <c r="V766" s="4">
        <f t="shared" si="843"/>
        <v>45.6261571604119</v>
      </c>
      <c r="W766" s="4">
        <f t="shared" si="843"/>
        <v>45.221503352843257</v>
      </c>
      <c r="X766" s="4">
        <f t="shared" si="843"/>
        <v>43.419413379050859</v>
      </c>
      <c r="Y766" s="4">
        <f t="shared" si="843"/>
        <v>43.305491767304787</v>
      </c>
      <c r="Z766" s="4">
        <f t="shared" si="843"/>
        <v>41.294372716207889</v>
      </c>
      <c r="AA766" s="4">
        <f t="shared" si="843"/>
        <v>42.470765559975376</v>
      </c>
      <c r="AB766" s="4">
        <f t="shared" si="843"/>
        <v>45.573185393466296</v>
      </c>
      <c r="AC766" s="4">
        <f t="shared" si="843"/>
        <v>53.863507932411466</v>
      </c>
      <c r="AD766" s="4">
        <f t="shared" si="843"/>
        <v>46.906728123887078</v>
      </c>
      <c r="AE766" s="4">
        <f t="shared" si="843"/>
        <v>51.939730884561108</v>
      </c>
      <c r="AF766" s="4">
        <f t="shared" si="843"/>
        <v>45.454927046800108</v>
      </c>
      <c r="AG766" s="4">
        <f t="shared" si="843"/>
        <v>46.310234216114168</v>
      </c>
      <c r="AH766" s="4">
        <f t="shared" si="843"/>
        <v>46.582428316386</v>
      </c>
      <c r="AI766" s="4">
        <f t="shared" si="843"/>
        <v>47.279366321712381</v>
      </c>
      <c r="AJ766" s="4">
        <f t="shared" si="843"/>
        <v>54.076065087959385</v>
      </c>
      <c r="AK766" s="4">
        <f t="shared" si="843"/>
        <v>53.967985988542615</v>
      </c>
      <c r="AL766" s="4">
        <f t="shared" si="843"/>
        <v>50.823196170830549</v>
      </c>
      <c r="AM766" s="4">
        <f t="shared" si="843"/>
        <v>47.943411367898825</v>
      </c>
      <c r="AN766" s="4">
        <f t="shared" si="843"/>
        <v>42.502219883064193</v>
      </c>
      <c r="AO766" s="4">
        <f t="shared" si="843"/>
        <v>40.511707227761271</v>
      </c>
      <c r="AP766" s="4">
        <f t="shared" si="843"/>
        <v>42.455789922518299</v>
      </c>
      <c r="AQ766" s="4">
        <f t="shared" si="843"/>
        <v>44.430938373465644</v>
      </c>
      <c r="AR766" s="4">
        <f t="shared" si="843"/>
        <v>50.005268608732209</v>
      </c>
      <c r="AS766" s="4">
        <f t="shared" si="843"/>
        <v>64.796373959989722</v>
      </c>
      <c r="AT766" s="4">
        <f t="shared" si="843"/>
        <v>66.408335732604456</v>
      </c>
      <c r="AU766" s="4">
        <f t="shared" si="843"/>
        <v>65.770863313848778</v>
      </c>
      <c r="AV766" s="4">
        <f t="shared" si="843"/>
        <v>62.348088292322892</v>
      </c>
      <c r="AW766" s="4">
        <f t="shared" si="843"/>
        <v>75.328099066977686</v>
      </c>
      <c r="AX766" s="4">
        <f t="shared" si="843"/>
        <v>75.899619514418973</v>
      </c>
      <c r="AY766" s="4">
        <f t="shared" si="843"/>
        <v>81.908015355250171</v>
      </c>
      <c r="AZ766" s="17">
        <f t="shared" si="790"/>
        <v>43.973533444749862</v>
      </c>
      <c r="BA766" s="17">
        <f t="shared" si="791"/>
        <v>39.788898464065376</v>
      </c>
      <c r="BC766" s="4"/>
      <c r="BD766" s="4"/>
      <c r="BE766" s="4"/>
      <c r="BM766" s="4"/>
      <c r="BN766" s="4"/>
      <c r="BO766" s="4"/>
      <c r="BQ766" s="4"/>
      <c r="BR766" s="19"/>
      <c r="BS766" s="21"/>
      <c r="BT766" s="21"/>
      <c r="BW766" s="4"/>
      <c r="BX766" s="4"/>
      <c r="BY766" s="4"/>
      <c r="CA766" s="4"/>
      <c r="CB766" s="19"/>
      <c r="CC766" s="21"/>
      <c r="CD766" s="21"/>
    </row>
    <row r="767" spans="1:82" x14ac:dyDescent="0.4">
      <c r="A767" s="15"/>
      <c r="B767" s="16">
        <f t="shared" si="794"/>
        <v>758</v>
      </c>
      <c r="C767" s="4">
        <f t="shared" si="788"/>
        <v>100</v>
      </c>
      <c r="D767" s="4">
        <f t="shared" ref="D767:AY767" si="844">EXP(D1772)*C767</f>
        <v>83.149690091165709</v>
      </c>
      <c r="E767" s="4">
        <f t="shared" si="844"/>
        <v>68.548209389132282</v>
      </c>
      <c r="F767" s="4">
        <f t="shared" si="844"/>
        <v>78.410731194461064</v>
      </c>
      <c r="G767" s="4">
        <f t="shared" si="844"/>
        <v>79.250888997580645</v>
      </c>
      <c r="H767" s="4">
        <f t="shared" si="844"/>
        <v>81.488141870589388</v>
      </c>
      <c r="I767" s="4">
        <f t="shared" si="844"/>
        <v>70.854157317850692</v>
      </c>
      <c r="J767" s="4">
        <f t="shared" si="844"/>
        <v>92.153936584248228</v>
      </c>
      <c r="K767" s="4">
        <f t="shared" si="844"/>
        <v>79.296469703286164</v>
      </c>
      <c r="L767" s="4">
        <f t="shared" si="844"/>
        <v>82.715385271686685</v>
      </c>
      <c r="M767" s="4">
        <f t="shared" si="844"/>
        <v>82.160793755251518</v>
      </c>
      <c r="N767" s="4">
        <f t="shared" si="844"/>
        <v>79.895265383528269</v>
      </c>
      <c r="O767" s="4">
        <f t="shared" si="844"/>
        <v>62.812564253442538</v>
      </c>
      <c r="P767" s="4">
        <f t="shared" si="844"/>
        <v>60.668769138753902</v>
      </c>
      <c r="Q767" s="4">
        <f t="shared" si="844"/>
        <v>67.024775681220305</v>
      </c>
      <c r="R767" s="4">
        <f t="shared" si="844"/>
        <v>74.236972506950437</v>
      </c>
      <c r="S767" s="4">
        <f t="shared" si="844"/>
        <v>55.692506956108026</v>
      </c>
      <c r="T767" s="4">
        <f t="shared" si="844"/>
        <v>49.392244859176785</v>
      </c>
      <c r="U767" s="4">
        <f t="shared" si="844"/>
        <v>50.722823877855078</v>
      </c>
      <c r="V767" s="4">
        <f t="shared" si="844"/>
        <v>40.124175747400272</v>
      </c>
      <c r="W767" s="4">
        <f t="shared" si="844"/>
        <v>39.521210538363093</v>
      </c>
      <c r="X767" s="4">
        <f t="shared" si="844"/>
        <v>38.812559596419746</v>
      </c>
      <c r="Y767" s="4">
        <f t="shared" si="844"/>
        <v>44.795426060890335</v>
      </c>
      <c r="Z767" s="4">
        <f t="shared" si="844"/>
        <v>45.644918172322143</v>
      </c>
      <c r="AA767" s="4">
        <f t="shared" si="844"/>
        <v>49.432199592152244</v>
      </c>
      <c r="AB767" s="4">
        <f t="shared" si="844"/>
        <v>50.805315840143933</v>
      </c>
      <c r="AC767" s="4">
        <f t="shared" si="844"/>
        <v>61.058621969369952</v>
      </c>
      <c r="AD767" s="4">
        <f t="shared" si="844"/>
        <v>66.748908658604435</v>
      </c>
      <c r="AE767" s="4">
        <f t="shared" si="844"/>
        <v>64.518684275025493</v>
      </c>
      <c r="AF767" s="4">
        <f t="shared" si="844"/>
        <v>53.648343478923536</v>
      </c>
      <c r="AG767" s="4">
        <f t="shared" si="844"/>
        <v>53.65734917382796</v>
      </c>
      <c r="AH767" s="4">
        <f t="shared" si="844"/>
        <v>52.125870916625956</v>
      </c>
      <c r="AI767" s="4">
        <f t="shared" si="844"/>
        <v>54.245123722400223</v>
      </c>
      <c r="AJ767" s="4">
        <f t="shared" si="844"/>
        <v>68.583548389629613</v>
      </c>
      <c r="AK767" s="4">
        <f t="shared" si="844"/>
        <v>75.990145436444081</v>
      </c>
      <c r="AL767" s="4">
        <f t="shared" si="844"/>
        <v>67.960935866793321</v>
      </c>
      <c r="AM767" s="4">
        <f t="shared" si="844"/>
        <v>79.051374302325698</v>
      </c>
      <c r="AN767" s="4">
        <f t="shared" si="844"/>
        <v>87.451811101757954</v>
      </c>
      <c r="AO767" s="4">
        <f t="shared" si="844"/>
        <v>91.38119077970515</v>
      </c>
      <c r="AP767" s="4">
        <f t="shared" si="844"/>
        <v>86.369192524222314</v>
      </c>
      <c r="AQ767" s="4">
        <f t="shared" si="844"/>
        <v>103.25564696545069</v>
      </c>
      <c r="AR767" s="4">
        <f t="shared" si="844"/>
        <v>98.182514269431834</v>
      </c>
      <c r="AS767" s="4">
        <f t="shared" si="844"/>
        <v>124.2680303448375</v>
      </c>
      <c r="AT767" s="4">
        <f t="shared" si="844"/>
        <v>127.7851239424056</v>
      </c>
      <c r="AU767" s="4">
        <f t="shared" si="844"/>
        <v>119.75889743169176</v>
      </c>
      <c r="AV767" s="4">
        <f t="shared" si="844"/>
        <v>121.21156055297793</v>
      </c>
      <c r="AW767" s="4">
        <f t="shared" si="844"/>
        <v>128.64615439029092</v>
      </c>
      <c r="AX767" s="4">
        <f t="shared" si="844"/>
        <v>122.19293902724262</v>
      </c>
      <c r="AY767" s="4">
        <f t="shared" si="844"/>
        <v>111.76379560822306</v>
      </c>
      <c r="AZ767" s="17">
        <f t="shared" si="790"/>
        <v>14.11775319177697</v>
      </c>
      <c r="BA767" s="17">
        <f t="shared" si="791"/>
        <v>12.7742713465164</v>
      </c>
      <c r="BC767" s="4"/>
      <c r="BD767" s="4"/>
      <c r="BE767" s="4"/>
      <c r="BM767" s="4"/>
      <c r="BN767" s="4"/>
      <c r="BO767" s="4"/>
      <c r="BQ767" s="4"/>
      <c r="BR767" s="19"/>
      <c r="BS767" s="21"/>
      <c r="BT767" s="21"/>
      <c r="BW767" s="4"/>
      <c r="BX767" s="4"/>
      <c r="BY767" s="4"/>
      <c r="CA767" s="4"/>
      <c r="CB767" s="19"/>
      <c r="CC767" s="21"/>
      <c r="CD767" s="21"/>
    </row>
    <row r="768" spans="1:82" x14ac:dyDescent="0.4">
      <c r="A768" s="15"/>
      <c r="B768" s="16">
        <f t="shared" si="794"/>
        <v>759</v>
      </c>
      <c r="C768" s="4">
        <f t="shared" si="788"/>
        <v>100</v>
      </c>
      <c r="D768" s="4">
        <f t="shared" ref="D768:AY768" si="845">EXP(D1773)*C768</f>
        <v>94.531184373160443</v>
      </c>
      <c r="E768" s="4">
        <f t="shared" si="845"/>
        <v>96.421755597147879</v>
      </c>
      <c r="F768" s="4">
        <f t="shared" si="845"/>
        <v>87.661581049120798</v>
      </c>
      <c r="G768" s="4">
        <f t="shared" si="845"/>
        <v>95.791073972152958</v>
      </c>
      <c r="H768" s="4">
        <f t="shared" si="845"/>
        <v>86.673987733991027</v>
      </c>
      <c r="I768" s="4">
        <f t="shared" si="845"/>
        <v>79.310724590430624</v>
      </c>
      <c r="J768" s="4">
        <f t="shared" si="845"/>
        <v>84.01333571136071</v>
      </c>
      <c r="K768" s="4">
        <f t="shared" si="845"/>
        <v>82.044287203691781</v>
      </c>
      <c r="L768" s="4">
        <f t="shared" si="845"/>
        <v>89.777708283174789</v>
      </c>
      <c r="M768" s="4">
        <f t="shared" si="845"/>
        <v>103.31025049329088</v>
      </c>
      <c r="N768" s="4">
        <f t="shared" si="845"/>
        <v>100.3044455367566</v>
      </c>
      <c r="O768" s="4">
        <f t="shared" si="845"/>
        <v>81.481333992102421</v>
      </c>
      <c r="P768" s="4">
        <f t="shared" si="845"/>
        <v>91.396041710205736</v>
      </c>
      <c r="Q768" s="4">
        <f t="shared" si="845"/>
        <v>99.405484131098675</v>
      </c>
      <c r="R768" s="4">
        <f t="shared" si="845"/>
        <v>114.76844978053116</v>
      </c>
      <c r="S768" s="4">
        <f t="shared" si="845"/>
        <v>106.24760326954306</v>
      </c>
      <c r="T768" s="4">
        <f t="shared" si="845"/>
        <v>99.991510800970929</v>
      </c>
      <c r="U768" s="4">
        <f t="shared" si="845"/>
        <v>91.782712612486876</v>
      </c>
      <c r="V768" s="4">
        <f t="shared" si="845"/>
        <v>85.217498820875079</v>
      </c>
      <c r="W768" s="4">
        <f t="shared" si="845"/>
        <v>85.536621562764125</v>
      </c>
      <c r="X768" s="4">
        <f t="shared" si="845"/>
        <v>94.306712754219447</v>
      </c>
      <c r="Y768" s="4">
        <f t="shared" si="845"/>
        <v>94.376288389320806</v>
      </c>
      <c r="Z768" s="4">
        <f t="shared" si="845"/>
        <v>75.448300151926432</v>
      </c>
      <c r="AA768" s="4">
        <f t="shared" si="845"/>
        <v>78.683262259637672</v>
      </c>
      <c r="AB768" s="4">
        <f t="shared" si="845"/>
        <v>81.793871978754268</v>
      </c>
      <c r="AC768" s="4">
        <f t="shared" si="845"/>
        <v>78.587654523847419</v>
      </c>
      <c r="AD768" s="4">
        <f t="shared" si="845"/>
        <v>85.531936110492651</v>
      </c>
      <c r="AE768" s="4">
        <f t="shared" si="845"/>
        <v>57.515492453926811</v>
      </c>
      <c r="AF768" s="4">
        <f t="shared" si="845"/>
        <v>68.546925591281408</v>
      </c>
      <c r="AG768" s="4">
        <f t="shared" si="845"/>
        <v>65.49190641095386</v>
      </c>
      <c r="AH768" s="4">
        <f t="shared" si="845"/>
        <v>74.527673532646176</v>
      </c>
      <c r="AI768" s="4">
        <f t="shared" si="845"/>
        <v>67.381896581223387</v>
      </c>
      <c r="AJ768" s="4">
        <f t="shared" si="845"/>
        <v>78.359461975411165</v>
      </c>
      <c r="AK768" s="4">
        <f t="shared" si="845"/>
        <v>71.181217673861283</v>
      </c>
      <c r="AL768" s="4">
        <f t="shared" si="845"/>
        <v>85.345803900992266</v>
      </c>
      <c r="AM768" s="4">
        <f t="shared" si="845"/>
        <v>87.511674282019186</v>
      </c>
      <c r="AN768" s="4">
        <f t="shared" si="845"/>
        <v>77.796299611800492</v>
      </c>
      <c r="AO768" s="4">
        <f t="shared" si="845"/>
        <v>76.860380102760658</v>
      </c>
      <c r="AP768" s="4">
        <f t="shared" si="845"/>
        <v>107.02647992883846</v>
      </c>
      <c r="AQ768" s="4">
        <f t="shared" si="845"/>
        <v>93.505733795789396</v>
      </c>
      <c r="AR768" s="4">
        <f t="shared" si="845"/>
        <v>109.88757817267705</v>
      </c>
      <c r="AS768" s="4">
        <f t="shared" si="845"/>
        <v>125.90320826120768</v>
      </c>
      <c r="AT768" s="4">
        <f t="shared" si="845"/>
        <v>126.12905007397005</v>
      </c>
      <c r="AU768" s="4">
        <f t="shared" si="845"/>
        <v>129.86705881715707</v>
      </c>
      <c r="AV768" s="4">
        <f t="shared" si="845"/>
        <v>103.44101818847253</v>
      </c>
      <c r="AW768" s="4">
        <f t="shared" si="845"/>
        <v>120.10678628570446</v>
      </c>
      <c r="AX768" s="4">
        <f t="shared" si="845"/>
        <v>173.13022358171079</v>
      </c>
      <c r="AY768" s="4">
        <f t="shared" si="845"/>
        <v>180.93141115435651</v>
      </c>
      <c r="AZ768" s="17">
        <f t="shared" si="790"/>
        <v>0</v>
      </c>
      <c r="BA768" s="17">
        <f t="shared" si="791"/>
        <v>0</v>
      </c>
      <c r="BC768" s="4"/>
      <c r="BD768" s="4"/>
      <c r="BE768" s="4"/>
      <c r="BM768" s="4"/>
      <c r="BN768" s="4"/>
      <c r="BO768" s="4"/>
      <c r="BQ768" s="4"/>
      <c r="BR768" s="19"/>
      <c r="BS768" s="21"/>
      <c r="BT768" s="21"/>
      <c r="BW768" s="4"/>
      <c r="BX768" s="4"/>
      <c r="BY768" s="4"/>
      <c r="CA768" s="4"/>
      <c r="CB768" s="19"/>
      <c r="CC768" s="21"/>
      <c r="CD768" s="21"/>
    </row>
    <row r="769" spans="1:82" x14ac:dyDescent="0.4">
      <c r="A769" s="15"/>
      <c r="B769" s="16">
        <f t="shared" si="794"/>
        <v>760</v>
      </c>
      <c r="C769" s="4">
        <f t="shared" si="788"/>
        <v>100</v>
      </c>
      <c r="D769" s="4">
        <f t="shared" ref="D769:AY769" si="846">EXP(D1774)*C769</f>
        <v>86.099861549584219</v>
      </c>
      <c r="E769" s="4">
        <f t="shared" si="846"/>
        <v>93.576337363252946</v>
      </c>
      <c r="F769" s="4">
        <f t="shared" si="846"/>
        <v>92.121044122345566</v>
      </c>
      <c r="G769" s="4">
        <f t="shared" si="846"/>
        <v>100.88235181455113</v>
      </c>
      <c r="H769" s="4">
        <f t="shared" si="846"/>
        <v>92.16984563295081</v>
      </c>
      <c r="I769" s="4">
        <f t="shared" si="846"/>
        <v>112.7145288900786</v>
      </c>
      <c r="J769" s="4">
        <f t="shared" si="846"/>
        <v>108.69903261112664</v>
      </c>
      <c r="K769" s="4">
        <f t="shared" si="846"/>
        <v>105.15781064804747</v>
      </c>
      <c r="L769" s="4">
        <f t="shared" si="846"/>
        <v>104.58640731287242</v>
      </c>
      <c r="M769" s="4">
        <f t="shared" si="846"/>
        <v>106.44170101509134</v>
      </c>
      <c r="N769" s="4">
        <f t="shared" si="846"/>
        <v>88.397896403871655</v>
      </c>
      <c r="O769" s="4">
        <f t="shared" si="846"/>
        <v>80.711055687399181</v>
      </c>
      <c r="P769" s="4">
        <f t="shared" si="846"/>
        <v>79.859286726834554</v>
      </c>
      <c r="Q769" s="4">
        <f t="shared" si="846"/>
        <v>89.03052478620593</v>
      </c>
      <c r="R769" s="4">
        <f t="shared" si="846"/>
        <v>76.588906294683554</v>
      </c>
      <c r="S769" s="4">
        <f t="shared" si="846"/>
        <v>69.333934965285593</v>
      </c>
      <c r="T769" s="4">
        <f t="shared" si="846"/>
        <v>65.280267659212896</v>
      </c>
      <c r="U769" s="4">
        <f t="shared" si="846"/>
        <v>66.044843681570498</v>
      </c>
      <c r="V769" s="4">
        <f t="shared" si="846"/>
        <v>64.125775460941625</v>
      </c>
      <c r="W769" s="4">
        <f t="shared" si="846"/>
        <v>69.306360085376141</v>
      </c>
      <c r="X769" s="4">
        <f t="shared" si="846"/>
        <v>62.397169987794548</v>
      </c>
      <c r="Y769" s="4">
        <f t="shared" si="846"/>
        <v>55.302952055609062</v>
      </c>
      <c r="Z769" s="4">
        <f t="shared" si="846"/>
        <v>52.478444253913835</v>
      </c>
      <c r="AA769" s="4">
        <f t="shared" si="846"/>
        <v>37.29775117292737</v>
      </c>
      <c r="AB769" s="4">
        <f t="shared" si="846"/>
        <v>41.215007207838461</v>
      </c>
      <c r="AC769" s="4">
        <f t="shared" si="846"/>
        <v>42.538985586693514</v>
      </c>
      <c r="AD769" s="4">
        <f t="shared" si="846"/>
        <v>37.778564134062144</v>
      </c>
      <c r="AE769" s="4">
        <f t="shared" si="846"/>
        <v>47.773201260135657</v>
      </c>
      <c r="AF769" s="4">
        <f t="shared" si="846"/>
        <v>48.494334106861956</v>
      </c>
      <c r="AG769" s="4">
        <f t="shared" si="846"/>
        <v>47.805998906244405</v>
      </c>
      <c r="AH769" s="4">
        <f t="shared" si="846"/>
        <v>46.460478562962294</v>
      </c>
      <c r="AI769" s="4">
        <f t="shared" si="846"/>
        <v>51.51976280834311</v>
      </c>
      <c r="AJ769" s="4">
        <f t="shared" si="846"/>
        <v>47.283930619596838</v>
      </c>
      <c r="AK769" s="4">
        <f t="shared" si="846"/>
        <v>45.978828215488896</v>
      </c>
      <c r="AL769" s="4">
        <f t="shared" si="846"/>
        <v>39.283180850034142</v>
      </c>
      <c r="AM769" s="4">
        <f t="shared" si="846"/>
        <v>32.163824424358161</v>
      </c>
      <c r="AN769" s="4">
        <f t="shared" si="846"/>
        <v>29.712589410503778</v>
      </c>
      <c r="AO769" s="4">
        <f t="shared" si="846"/>
        <v>35.031501639251459</v>
      </c>
      <c r="AP769" s="4">
        <f t="shared" si="846"/>
        <v>39.391806785424414</v>
      </c>
      <c r="AQ769" s="4">
        <f t="shared" si="846"/>
        <v>36.710299255709408</v>
      </c>
      <c r="AR769" s="4">
        <f t="shared" si="846"/>
        <v>38.216626153202952</v>
      </c>
      <c r="AS769" s="4">
        <f t="shared" si="846"/>
        <v>43.227043195332584</v>
      </c>
      <c r="AT769" s="4">
        <f t="shared" si="846"/>
        <v>38.617582123111823</v>
      </c>
      <c r="AU769" s="4">
        <f t="shared" si="846"/>
        <v>39.834159876953358</v>
      </c>
      <c r="AV769" s="4">
        <f t="shared" si="846"/>
        <v>43.298409071430868</v>
      </c>
      <c r="AW769" s="4">
        <f t="shared" si="846"/>
        <v>38.32357938865426</v>
      </c>
      <c r="AX769" s="4">
        <f t="shared" si="846"/>
        <v>35.791315170372968</v>
      </c>
      <c r="AY769" s="4">
        <f t="shared" si="846"/>
        <v>36.08946512473004</v>
      </c>
      <c r="AZ769" s="17">
        <f t="shared" si="790"/>
        <v>89.792083675269993</v>
      </c>
      <c r="BA769" s="17">
        <f t="shared" si="791"/>
        <v>81.247237152800125</v>
      </c>
      <c r="BC769" s="4"/>
      <c r="BD769" s="4"/>
      <c r="BE769" s="4"/>
      <c r="BM769" s="4"/>
      <c r="BN769" s="4"/>
      <c r="BO769" s="4"/>
      <c r="BQ769" s="4"/>
      <c r="BR769" s="19"/>
      <c r="BS769" s="21"/>
      <c r="BT769" s="21"/>
      <c r="BW769" s="4"/>
      <c r="BX769" s="4"/>
      <c r="BY769" s="4"/>
      <c r="CA769" s="4"/>
      <c r="CB769" s="19"/>
      <c r="CC769" s="21"/>
      <c r="CD769" s="21"/>
    </row>
    <row r="770" spans="1:82" x14ac:dyDescent="0.4">
      <c r="A770" s="15"/>
      <c r="B770" s="16">
        <f t="shared" si="794"/>
        <v>761</v>
      </c>
      <c r="C770" s="4">
        <f t="shared" si="788"/>
        <v>100</v>
      </c>
      <c r="D770" s="4">
        <f t="shared" ref="D770:AY770" si="847">EXP(D1775)*C770</f>
        <v>85.867119150502262</v>
      </c>
      <c r="E770" s="4">
        <f t="shared" si="847"/>
        <v>83.101050165331259</v>
      </c>
      <c r="F770" s="4">
        <f t="shared" si="847"/>
        <v>80.90721642204511</v>
      </c>
      <c r="G770" s="4">
        <f t="shared" si="847"/>
        <v>78.773497877986799</v>
      </c>
      <c r="H770" s="4">
        <f t="shared" si="847"/>
        <v>85.820639318586061</v>
      </c>
      <c r="I770" s="4">
        <f t="shared" si="847"/>
        <v>92.704507722748446</v>
      </c>
      <c r="J770" s="4">
        <f t="shared" si="847"/>
        <v>99.602603838295579</v>
      </c>
      <c r="K770" s="4">
        <f t="shared" si="847"/>
        <v>91.199571604462193</v>
      </c>
      <c r="L770" s="4">
        <f t="shared" si="847"/>
        <v>87.447461277783717</v>
      </c>
      <c r="M770" s="4">
        <f t="shared" si="847"/>
        <v>97.371970237999065</v>
      </c>
      <c r="N770" s="4">
        <f t="shared" si="847"/>
        <v>97.437383700731786</v>
      </c>
      <c r="O770" s="4">
        <f t="shared" si="847"/>
        <v>104.22717913451457</v>
      </c>
      <c r="P770" s="4">
        <f t="shared" si="847"/>
        <v>101.98267221746437</v>
      </c>
      <c r="Q770" s="4">
        <f t="shared" si="847"/>
        <v>96.187395540661797</v>
      </c>
      <c r="R770" s="4">
        <f t="shared" si="847"/>
        <v>90.979595710387343</v>
      </c>
      <c r="S770" s="4">
        <f t="shared" si="847"/>
        <v>94.156450608781029</v>
      </c>
      <c r="T770" s="4">
        <f t="shared" si="847"/>
        <v>130.61004297830019</v>
      </c>
      <c r="U770" s="4">
        <f t="shared" si="847"/>
        <v>150.9093052858411</v>
      </c>
      <c r="V770" s="4">
        <f t="shared" si="847"/>
        <v>119.76187271654318</v>
      </c>
      <c r="W770" s="4">
        <f t="shared" si="847"/>
        <v>116.76326114801924</v>
      </c>
      <c r="X770" s="4">
        <f t="shared" si="847"/>
        <v>107.70229040878708</v>
      </c>
      <c r="Y770" s="4">
        <f t="shared" si="847"/>
        <v>89.727212680328705</v>
      </c>
      <c r="Z770" s="4">
        <f t="shared" si="847"/>
        <v>96.088608153823941</v>
      </c>
      <c r="AA770" s="4">
        <f t="shared" si="847"/>
        <v>84.078484844493673</v>
      </c>
      <c r="AB770" s="4">
        <f t="shared" si="847"/>
        <v>92.990004100064226</v>
      </c>
      <c r="AC770" s="4">
        <f t="shared" si="847"/>
        <v>79.105489059772168</v>
      </c>
      <c r="AD770" s="4">
        <f t="shared" si="847"/>
        <v>99.291439061708473</v>
      </c>
      <c r="AE770" s="4">
        <f t="shared" si="847"/>
        <v>103.24868108948728</v>
      </c>
      <c r="AF770" s="4">
        <f t="shared" si="847"/>
        <v>97.842297307417468</v>
      </c>
      <c r="AG770" s="4">
        <f t="shared" si="847"/>
        <v>98.994404920455139</v>
      </c>
      <c r="AH770" s="4">
        <f t="shared" si="847"/>
        <v>79.40873310058538</v>
      </c>
      <c r="AI770" s="4">
        <f t="shared" si="847"/>
        <v>82.623160743309711</v>
      </c>
      <c r="AJ770" s="4">
        <f t="shared" si="847"/>
        <v>79.00677981663803</v>
      </c>
      <c r="AK770" s="4">
        <f t="shared" si="847"/>
        <v>80.70431104802428</v>
      </c>
      <c r="AL770" s="4">
        <f t="shared" si="847"/>
        <v>77.388071569588377</v>
      </c>
      <c r="AM770" s="4">
        <f t="shared" si="847"/>
        <v>71.558654746968941</v>
      </c>
      <c r="AN770" s="4">
        <f t="shared" si="847"/>
        <v>77.884849222687052</v>
      </c>
      <c r="AO770" s="4">
        <f t="shared" si="847"/>
        <v>80.462807173297833</v>
      </c>
      <c r="AP770" s="4">
        <f t="shared" si="847"/>
        <v>59.666534612656058</v>
      </c>
      <c r="AQ770" s="4">
        <f t="shared" si="847"/>
        <v>75.701527087967278</v>
      </c>
      <c r="AR770" s="4">
        <f t="shared" si="847"/>
        <v>69.907679417974748</v>
      </c>
      <c r="AS770" s="4">
        <f t="shared" si="847"/>
        <v>74.972887196269909</v>
      </c>
      <c r="AT770" s="4">
        <f t="shared" si="847"/>
        <v>75.354505978887218</v>
      </c>
      <c r="AU770" s="4">
        <f t="shared" si="847"/>
        <v>89.833437683684252</v>
      </c>
      <c r="AV770" s="4">
        <f t="shared" si="847"/>
        <v>86.731799456807792</v>
      </c>
      <c r="AW770" s="4">
        <f t="shared" si="847"/>
        <v>96.901623908588249</v>
      </c>
      <c r="AX770" s="4">
        <f t="shared" si="847"/>
        <v>71.520519357262657</v>
      </c>
      <c r="AY770" s="4">
        <f t="shared" si="847"/>
        <v>69.54991324648887</v>
      </c>
      <c r="AZ770" s="17">
        <f t="shared" si="790"/>
        <v>56.331635553511163</v>
      </c>
      <c r="BA770" s="17">
        <f t="shared" si="791"/>
        <v>50.970971667981701</v>
      </c>
      <c r="BC770" s="4"/>
      <c r="BD770" s="4"/>
      <c r="BE770" s="4"/>
      <c r="BM770" s="4"/>
      <c r="BN770" s="4"/>
      <c r="BO770" s="4"/>
      <c r="BQ770" s="4"/>
      <c r="BR770" s="19"/>
      <c r="BS770" s="21"/>
      <c r="BT770" s="21"/>
      <c r="BW770" s="4"/>
      <c r="BX770" s="4"/>
      <c r="BY770" s="4"/>
      <c r="CA770" s="4"/>
      <c r="CB770" s="19"/>
      <c r="CC770" s="21"/>
      <c r="CD770" s="21"/>
    </row>
    <row r="771" spans="1:82" x14ac:dyDescent="0.4">
      <c r="A771" s="15"/>
      <c r="B771" s="16">
        <f t="shared" si="794"/>
        <v>762</v>
      </c>
      <c r="C771" s="4">
        <f t="shared" si="788"/>
        <v>100</v>
      </c>
      <c r="D771" s="4">
        <f t="shared" ref="D771:AY771" si="848">EXP(D1776)*C771</f>
        <v>94.546564743069624</v>
      </c>
      <c r="E771" s="4">
        <f t="shared" si="848"/>
        <v>108.59741273464772</v>
      </c>
      <c r="F771" s="4">
        <f t="shared" si="848"/>
        <v>113.28006909691348</v>
      </c>
      <c r="G771" s="4">
        <f t="shared" si="848"/>
        <v>108.56149827689974</v>
      </c>
      <c r="H771" s="4">
        <f t="shared" si="848"/>
        <v>120.72979064156436</v>
      </c>
      <c r="I771" s="4">
        <f t="shared" si="848"/>
        <v>119.7018656475138</v>
      </c>
      <c r="J771" s="4">
        <f t="shared" si="848"/>
        <v>112.37670049089718</v>
      </c>
      <c r="K771" s="4">
        <f t="shared" si="848"/>
        <v>111.30115699855601</v>
      </c>
      <c r="L771" s="4">
        <f t="shared" si="848"/>
        <v>99.924930222817807</v>
      </c>
      <c r="M771" s="4">
        <f t="shared" si="848"/>
        <v>104.78642355974053</v>
      </c>
      <c r="N771" s="4">
        <f t="shared" si="848"/>
        <v>116.7184104763365</v>
      </c>
      <c r="O771" s="4">
        <f t="shared" si="848"/>
        <v>107.20987395292526</v>
      </c>
      <c r="P771" s="4">
        <f t="shared" si="848"/>
        <v>109.35094746878531</v>
      </c>
      <c r="Q771" s="4">
        <f t="shared" si="848"/>
        <v>86.412296591176201</v>
      </c>
      <c r="R771" s="4">
        <f t="shared" si="848"/>
        <v>90.889990975478739</v>
      </c>
      <c r="S771" s="4">
        <f t="shared" si="848"/>
        <v>93.990479963932145</v>
      </c>
      <c r="T771" s="4">
        <f t="shared" si="848"/>
        <v>106.7389412666693</v>
      </c>
      <c r="U771" s="4">
        <f t="shared" si="848"/>
        <v>101.36311480235963</v>
      </c>
      <c r="V771" s="4">
        <f t="shared" si="848"/>
        <v>83.805723167502762</v>
      </c>
      <c r="W771" s="4">
        <f t="shared" si="848"/>
        <v>80.377482092375288</v>
      </c>
      <c r="X771" s="4">
        <f t="shared" si="848"/>
        <v>76.191764719729107</v>
      </c>
      <c r="Y771" s="4">
        <f t="shared" si="848"/>
        <v>71.619958660713067</v>
      </c>
      <c r="Z771" s="4">
        <f t="shared" si="848"/>
        <v>67.206247934814527</v>
      </c>
      <c r="AA771" s="4">
        <f t="shared" si="848"/>
        <v>71.721641757451394</v>
      </c>
      <c r="AB771" s="4">
        <f t="shared" si="848"/>
        <v>61.317970914032642</v>
      </c>
      <c r="AC771" s="4">
        <f t="shared" si="848"/>
        <v>68.569083242779072</v>
      </c>
      <c r="AD771" s="4">
        <f t="shared" si="848"/>
        <v>80.901168903656526</v>
      </c>
      <c r="AE771" s="4">
        <f t="shared" si="848"/>
        <v>75.410394893434813</v>
      </c>
      <c r="AF771" s="4">
        <f t="shared" si="848"/>
        <v>100.62210285375753</v>
      </c>
      <c r="AG771" s="4">
        <f t="shared" si="848"/>
        <v>101.20963672101917</v>
      </c>
      <c r="AH771" s="4">
        <f t="shared" si="848"/>
        <v>98.014418285779271</v>
      </c>
      <c r="AI771" s="4">
        <f t="shared" si="848"/>
        <v>96.811798870886193</v>
      </c>
      <c r="AJ771" s="4">
        <f t="shared" si="848"/>
        <v>105.33300649093434</v>
      </c>
      <c r="AK771" s="4">
        <f t="shared" si="848"/>
        <v>129.80098916453602</v>
      </c>
      <c r="AL771" s="4">
        <f t="shared" si="848"/>
        <v>118.03512641734579</v>
      </c>
      <c r="AM771" s="4">
        <f t="shared" si="848"/>
        <v>129.03319964392307</v>
      </c>
      <c r="AN771" s="4">
        <f t="shared" si="848"/>
        <v>144.95700603830173</v>
      </c>
      <c r="AO771" s="4">
        <f t="shared" si="848"/>
        <v>143.34272710665419</v>
      </c>
      <c r="AP771" s="4">
        <f t="shared" si="848"/>
        <v>149.64392176678504</v>
      </c>
      <c r="AQ771" s="4">
        <f t="shared" si="848"/>
        <v>130.02767069298739</v>
      </c>
      <c r="AR771" s="4">
        <f t="shared" si="848"/>
        <v>144.05796874158636</v>
      </c>
      <c r="AS771" s="4">
        <f t="shared" si="848"/>
        <v>149.4066879328775</v>
      </c>
      <c r="AT771" s="4">
        <f t="shared" si="848"/>
        <v>127.61441733799386</v>
      </c>
      <c r="AU771" s="4">
        <f t="shared" si="848"/>
        <v>135.99648197532346</v>
      </c>
      <c r="AV771" s="4">
        <f t="shared" si="848"/>
        <v>111.29563916645793</v>
      </c>
      <c r="AW771" s="4">
        <f t="shared" si="848"/>
        <v>151.24307348572714</v>
      </c>
      <c r="AX771" s="4">
        <f t="shared" si="848"/>
        <v>133.13109084965311</v>
      </c>
      <c r="AY771" s="4">
        <f t="shared" si="848"/>
        <v>131.31198111776084</v>
      </c>
      <c r="AZ771" s="17">
        <f t="shared" si="790"/>
        <v>0</v>
      </c>
      <c r="BA771" s="17">
        <f t="shared" si="791"/>
        <v>0</v>
      </c>
      <c r="BC771" s="4"/>
      <c r="BD771" s="4"/>
      <c r="BE771" s="4"/>
      <c r="BM771" s="4"/>
      <c r="BN771" s="4"/>
      <c r="BO771" s="4"/>
      <c r="BQ771" s="4"/>
      <c r="BR771" s="19"/>
      <c r="BS771" s="21"/>
      <c r="BT771" s="21"/>
      <c r="BW771" s="4"/>
      <c r="BX771" s="4"/>
      <c r="BY771" s="4"/>
      <c r="CA771" s="4"/>
      <c r="CB771" s="19"/>
      <c r="CC771" s="21"/>
      <c r="CD771" s="21"/>
    </row>
    <row r="772" spans="1:82" x14ac:dyDescent="0.4">
      <c r="A772" s="15"/>
      <c r="B772" s="16">
        <f t="shared" si="794"/>
        <v>763</v>
      </c>
      <c r="C772" s="4">
        <f t="shared" si="788"/>
        <v>100</v>
      </c>
      <c r="D772" s="4">
        <f t="shared" ref="D772:AY772" si="849">EXP(D1777)*C772</f>
        <v>107.72868887136038</v>
      </c>
      <c r="E772" s="4">
        <f t="shared" si="849"/>
        <v>109.09603024617955</v>
      </c>
      <c r="F772" s="4">
        <f t="shared" si="849"/>
        <v>93.008378403219595</v>
      </c>
      <c r="G772" s="4">
        <f t="shared" si="849"/>
        <v>82.717779745887754</v>
      </c>
      <c r="H772" s="4">
        <f t="shared" si="849"/>
        <v>87.867549086050076</v>
      </c>
      <c r="I772" s="4">
        <f t="shared" si="849"/>
        <v>84.102323263481367</v>
      </c>
      <c r="J772" s="4">
        <f t="shared" si="849"/>
        <v>72.910878049551869</v>
      </c>
      <c r="K772" s="4">
        <f t="shared" si="849"/>
        <v>88.160943005220275</v>
      </c>
      <c r="L772" s="4">
        <f t="shared" si="849"/>
        <v>84.512664804214054</v>
      </c>
      <c r="M772" s="4">
        <f t="shared" si="849"/>
        <v>92.494723334745004</v>
      </c>
      <c r="N772" s="4">
        <f t="shared" si="849"/>
        <v>83.178578341797092</v>
      </c>
      <c r="O772" s="4">
        <f t="shared" si="849"/>
        <v>68.491509728262088</v>
      </c>
      <c r="P772" s="4">
        <f t="shared" si="849"/>
        <v>65.856417094395695</v>
      </c>
      <c r="Q772" s="4">
        <f t="shared" si="849"/>
        <v>68.347838964269371</v>
      </c>
      <c r="R772" s="4">
        <f t="shared" si="849"/>
        <v>75.568917843167696</v>
      </c>
      <c r="S772" s="4">
        <f t="shared" si="849"/>
        <v>72.243571130780353</v>
      </c>
      <c r="T772" s="4">
        <f t="shared" si="849"/>
        <v>71.751731681772242</v>
      </c>
      <c r="U772" s="4">
        <f t="shared" si="849"/>
        <v>67.912149573366278</v>
      </c>
      <c r="V772" s="4">
        <f t="shared" si="849"/>
        <v>63.107624206114728</v>
      </c>
      <c r="W772" s="4">
        <f t="shared" si="849"/>
        <v>65.73374815951189</v>
      </c>
      <c r="X772" s="4">
        <f t="shared" si="849"/>
        <v>71.083691472462505</v>
      </c>
      <c r="Y772" s="4">
        <f t="shared" si="849"/>
        <v>71.354096505196509</v>
      </c>
      <c r="Z772" s="4">
        <f t="shared" si="849"/>
        <v>72.06362114444515</v>
      </c>
      <c r="AA772" s="4">
        <f t="shared" si="849"/>
        <v>62.220762873049509</v>
      </c>
      <c r="AB772" s="4">
        <f t="shared" si="849"/>
        <v>53.927878887819318</v>
      </c>
      <c r="AC772" s="4">
        <f t="shared" si="849"/>
        <v>50.045972721372891</v>
      </c>
      <c r="AD772" s="4">
        <f t="shared" si="849"/>
        <v>60.747370356453708</v>
      </c>
      <c r="AE772" s="4">
        <f t="shared" si="849"/>
        <v>59.973802774819411</v>
      </c>
      <c r="AF772" s="4">
        <f t="shared" si="849"/>
        <v>56.401938506750113</v>
      </c>
      <c r="AG772" s="4">
        <f t="shared" si="849"/>
        <v>50.670289425939856</v>
      </c>
      <c r="AH772" s="4">
        <f t="shared" si="849"/>
        <v>64.577271182058297</v>
      </c>
      <c r="AI772" s="4">
        <f t="shared" si="849"/>
        <v>65.716056907892124</v>
      </c>
      <c r="AJ772" s="4">
        <f t="shared" si="849"/>
        <v>65.432690449334245</v>
      </c>
      <c r="AK772" s="4">
        <f t="shared" si="849"/>
        <v>63.862461032319928</v>
      </c>
      <c r="AL772" s="4">
        <f t="shared" si="849"/>
        <v>73.799771468843645</v>
      </c>
      <c r="AM772" s="4">
        <f t="shared" si="849"/>
        <v>71.789713886380312</v>
      </c>
      <c r="AN772" s="4">
        <f t="shared" si="849"/>
        <v>65.424802968368624</v>
      </c>
      <c r="AO772" s="4">
        <f t="shared" si="849"/>
        <v>73.489870366546256</v>
      </c>
      <c r="AP772" s="4">
        <f t="shared" si="849"/>
        <v>76.045559433600246</v>
      </c>
      <c r="AQ772" s="4">
        <f t="shared" si="849"/>
        <v>78.487165483248717</v>
      </c>
      <c r="AR772" s="4">
        <f t="shared" si="849"/>
        <v>80.690186987393872</v>
      </c>
      <c r="AS772" s="4">
        <f t="shared" si="849"/>
        <v>69.396195814009545</v>
      </c>
      <c r="AT772" s="4">
        <f t="shared" si="849"/>
        <v>77.136748823683163</v>
      </c>
      <c r="AU772" s="4">
        <f t="shared" si="849"/>
        <v>63.726372308438464</v>
      </c>
      <c r="AV772" s="4">
        <f t="shared" si="849"/>
        <v>63.891048572452547</v>
      </c>
      <c r="AW772" s="4">
        <f t="shared" si="849"/>
        <v>61.133332569715677</v>
      </c>
      <c r="AX772" s="4">
        <f t="shared" si="849"/>
        <v>62.324401945866697</v>
      </c>
      <c r="AY772" s="4">
        <f t="shared" si="849"/>
        <v>61.067320085493513</v>
      </c>
      <c r="AZ772" s="17">
        <f t="shared" si="790"/>
        <v>64.814228714506527</v>
      </c>
      <c r="BA772" s="17">
        <f t="shared" si="791"/>
        <v>58.646339362026232</v>
      </c>
      <c r="BC772" s="4"/>
      <c r="BD772" s="4"/>
      <c r="BE772" s="4"/>
      <c r="BM772" s="4"/>
      <c r="BN772" s="4"/>
      <c r="BO772" s="4"/>
      <c r="BQ772" s="4"/>
      <c r="BR772" s="19"/>
      <c r="BS772" s="21"/>
      <c r="BT772" s="21"/>
      <c r="BW772" s="4"/>
      <c r="BX772" s="4"/>
      <c r="BY772" s="4"/>
      <c r="CA772" s="4"/>
      <c r="CB772" s="19"/>
      <c r="CC772" s="21"/>
      <c r="CD772" s="21"/>
    </row>
    <row r="773" spans="1:82" x14ac:dyDescent="0.4">
      <c r="A773" s="15"/>
      <c r="B773" s="16">
        <f t="shared" si="794"/>
        <v>764</v>
      </c>
      <c r="C773" s="4">
        <f t="shared" si="788"/>
        <v>100</v>
      </c>
      <c r="D773" s="4">
        <f t="shared" ref="D773:AY773" si="850">EXP(D1778)*C773</f>
        <v>90.731761931762009</v>
      </c>
      <c r="E773" s="4">
        <f t="shared" si="850"/>
        <v>120.51777416992081</v>
      </c>
      <c r="F773" s="4">
        <f t="shared" si="850"/>
        <v>97.532449196226082</v>
      </c>
      <c r="G773" s="4">
        <f t="shared" si="850"/>
        <v>105.52315008152605</v>
      </c>
      <c r="H773" s="4">
        <f t="shared" si="850"/>
        <v>113.17877725335799</v>
      </c>
      <c r="I773" s="4">
        <f t="shared" si="850"/>
        <v>95.234638734341374</v>
      </c>
      <c r="J773" s="4">
        <f t="shared" si="850"/>
        <v>93.852899182481579</v>
      </c>
      <c r="K773" s="4">
        <f t="shared" si="850"/>
        <v>90.93244258224793</v>
      </c>
      <c r="L773" s="4">
        <f t="shared" si="850"/>
        <v>86.584612357858177</v>
      </c>
      <c r="M773" s="4">
        <f t="shared" si="850"/>
        <v>94.305733586048134</v>
      </c>
      <c r="N773" s="4">
        <f t="shared" si="850"/>
        <v>101.11192159012202</v>
      </c>
      <c r="O773" s="4">
        <f t="shared" si="850"/>
        <v>97.606254326476403</v>
      </c>
      <c r="P773" s="4">
        <f t="shared" si="850"/>
        <v>106.93832972583935</v>
      </c>
      <c r="Q773" s="4">
        <f t="shared" si="850"/>
        <v>97.122368499127333</v>
      </c>
      <c r="R773" s="4">
        <f t="shared" si="850"/>
        <v>93.255978041568738</v>
      </c>
      <c r="S773" s="4">
        <f t="shared" si="850"/>
        <v>85.173253001429089</v>
      </c>
      <c r="T773" s="4">
        <f t="shared" si="850"/>
        <v>87.665856232091073</v>
      </c>
      <c r="U773" s="4">
        <f t="shared" si="850"/>
        <v>81.987217168276246</v>
      </c>
      <c r="V773" s="4">
        <f t="shared" si="850"/>
        <v>76.894602889559067</v>
      </c>
      <c r="W773" s="4">
        <f t="shared" si="850"/>
        <v>82.162360005885347</v>
      </c>
      <c r="X773" s="4">
        <f t="shared" si="850"/>
        <v>74.765111182824228</v>
      </c>
      <c r="Y773" s="4">
        <f t="shared" si="850"/>
        <v>69.378006004016257</v>
      </c>
      <c r="Z773" s="4">
        <f t="shared" si="850"/>
        <v>69.284700853189278</v>
      </c>
      <c r="AA773" s="4">
        <f t="shared" si="850"/>
        <v>72.828999254904772</v>
      </c>
      <c r="AB773" s="4">
        <f t="shared" si="850"/>
        <v>72.120835338046774</v>
      </c>
      <c r="AC773" s="4">
        <f t="shared" si="850"/>
        <v>61.543838323900189</v>
      </c>
      <c r="AD773" s="4">
        <f t="shared" si="850"/>
        <v>64.286311711388905</v>
      </c>
      <c r="AE773" s="4">
        <f t="shared" si="850"/>
        <v>63.240825477978532</v>
      </c>
      <c r="AF773" s="4">
        <f t="shared" si="850"/>
        <v>52.355816060552165</v>
      </c>
      <c r="AG773" s="4">
        <f t="shared" si="850"/>
        <v>48.88594925975314</v>
      </c>
      <c r="AH773" s="4">
        <f t="shared" si="850"/>
        <v>51.302804461363415</v>
      </c>
      <c r="AI773" s="4">
        <f t="shared" si="850"/>
        <v>53.216998264411814</v>
      </c>
      <c r="AJ773" s="4">
        <f t="shared" si="850"/>
        <v>53.796685976092022</v>
      </c>
      <c r="AK773" s="4">
        <f t="shared" si="850"/>
        <v>54.492274313013951</v>
      </c>
      <c r="AL773" s="4">
        <f t="shared" si="850"/>
        <v>49.004976382730554</v>
      </c>
      <c r="AM773" s="4">
        <f t="shared" si="850"/>
        <v>51.692967504790644</v>
      </c>
      <c r="AN773" s="4">
        <f t="shared" si="850"/>
        <v>50.091638624570379</v>
      </c>
      <c r="AO773" s="4">
        <f t="shared" si="850"/>
        <v>52.130797956472385</v>
      </c>
      <c r="AP773" s="4">
        <f t="shared" si="850"/>
        <v>45.400295035449957</v>
      </c>
      <c r="AQ773" s="4">
        <f t="shared" si="850"/>
        <v>36.956117834473162</v>
      </c>
      <c r="AR773" s="4">
        <f t="shared" si="850"/>
        <v>31.106912361756631</v>
      </c>
      <c r="AS773" s="4">
        <f t="shared" si="850"/>
        <v>31.740830744400078</v>
      </c>
      <c r="AT773" s="4">
        <f t="shared" si="850"/>
        <v>35.995456359047814</v>
      </c>
      <c r="AU773" s="4">
        <f t="shared" si="850"/>
        <v>38.33621531255541</v>
      </c>
      <c r="AV773" s="4">
        <f t="shared" si="850"/>
        <v>30.753384216639617</v>
      </c>
      <c r="AW773" s="4">
        <f t="shared" si="850"/>
        <v>28.794301230471586</v>
      </c>
      <c r="AX773" s="4">
        <f t="shared" si="850"/>
        <v>28.010362171873492</v>
      </c>
      <c r="AY773" s="4">
        <f t="shared" si="850"/>
        <v>30.009425475840594</v>
      </c>
      <c r="AZ773" s="17">
        <f t="shared" si="790"/>
        <v>95.872123324159446</v>
      </c>
      <c r="BA773" s="17">
        <f t="shared" si="791"/>
        <v>86.74868453025752</v>
      </c>
      <c r="BC773" s="4"/>
      <c r="BD773" s="4"/>
      <c r="BE773" s="4"/>
      <c r="BM773" s="4"/>
      <c r="BN773" s="4"/>
      <c r="BO773" s="4"/>
      <c r="BQ773" s="4"/>
      <c r="BR773" s="19"/>
      <c r="BS773" s="21"/>
      <c r="BT773" s="21"/>
      <c r="BW773" s="4"/>
      <c r="BX773" s="4"/>
      <c r="BY773" s="4"/>
      <c r="CA773" s="4"/>
      <c r="CB773" s="19"/>
      <c r="CC773" s="21"/>
      <c r="CD773" s="21"/>
    </row>
    <row r="774" spans="1:82" x14ac:dyDescent="0.4">
      <c r="A774" s="15"/>
      <c r="B774" s="16">
        <f t="shared" si="794"/>
        <v>765</v>
      </c>
      <c r="C774" s="4">
        <f t="shared" si="788"/>
        <v>100</v>
      </c>
      <c r="D774" s="4">
        <f t="shared" ref="D774:AY774" si="851">EXP(D1779)*C774</f>
        <v>103.81679835943413</v>
      </c>
      <c r="E774" s="4">
        <f t="shared" si="851"/>
        <v>106.65118009268123</v>
      </c>
      <c r="F774" s="4">
        <f t="shared" si="851"/>
        <v>100.93444945731191</v>
      </c>
      <c r="G774" s="4">
        <f t="shared" si="851"/>
        <v>83.44060413326244</v>
      </c>
      <c r="H774" s="4">
        <f t="shared" si="851"/>
        <v>89.642364071802803</v>
      </c>
      <c r="I774" s="4">
        <f t="shared" si="851"/>
        <v>70.579911640676286</v>
      </c>
      <c r="J774" s="4">
        <f t="shared" si="851"/>
        <v>78.59825079998636</v>
      </c>
      <c r="K774" s="4">
        <f t="shared" si="851"/>
        <v>79.612616162579599</v>
      </c>
      <c r="L774" s="4">
        <f t="shared" si="851"/>
        <v>77.316646532390266</v>
      </c>
      <c r="M774" s="4">
        <f t="shared" si="851"/>
        <v>70.839084178313271</v>
      </c>
      <c r="N774" s="4">
        <f t="shared" si="851"/>
        <v>72.617043921184091</v>
      </c>
      <c r="O774" s="4">
        <f t="shared" si="851"/>
        <v>60.563079993117519</v>
      </c>
      <c r="P774" s="4">
        <f t="shared" si="851"/>
        <v>59.076452586138387</v>
      </c>
      <c r="Q774" s="4">
        <f t="shared" si="851"/>
        <v>56.730633777957216</v>
      </c>
      <c r="R774" s="4">
        <f t="shared" si="851"/>
        <v>59.766948278069805</v>
      </c>
      <c r="S774" s="4">
        <f t="shared" si="851"/>
        <v>49.393022988175815</v>
      </c>
      <c r="T774" s="4">
        <f t="shared" si="851"/>
        <v>48.797148496020746</v>
      </c>
      <c r="U774" s="4">
        <f t="shared" si="851"/>
        <v>51.982357957329832</v>
      </c>
      <c r="V774" s="4">
        <f t="shared" si="851"/>
        <v>44.065208798777185</v>
      </c>
      <c r="W774" s="4">
        <f t="shared" si="851"/>
        <v>49.285859671657725</v>
      </c>
      <c r="X774" s="4">
        <f t="shared" si="851"/>
        <v>53.013829275564824</v>
      </c>
      <c r="Y774" s="4">
        <f t="shared" si="851"/>
        <v>53.538824524080319</v>
      </c>
      <c r="Z774" s="4">
        <f t="shared" si="851"/>
        <v>51.904665638885426</v>
      </c>
      <c r="AA774" s="4">
        <f t="shared" si="851"/>
        <v>54.794601121725506</v>
      </c>
      <c r="AB774" s="4">
        <f t="shared" si="851"/>
        <v>54.139382484552669</v>
      </c>
      <c r="AC774" s="4">
        <f t="shared" si="851"/>
        <v>50.127212714215347</v>
      </c>
      <c r="AD774" s="4">
        <f t="shared" si="851"/>
        <v>54.326507504222043</v>
      </c>
      <c r="AE774" s="4">
        <f t="shared" si="851"/>
        <v>49.418641366351999</v>
      </c>
      <c r="AF774" s="4">
        <f t="shared" si="851"/>
        <v>52.353744393584279</v>
      </c>
      <c r="AG774" s="4">
        <f t="shared" si="851"/>
        <v>53.659593437046027</v>
      </c>
      <c r="AH774" s="4">
        <f t="shared" si="851"/>
        <v>66.468474809262432</v>
      </c>
      <c r="AI774" s="4">
        <f t="shared" si="851"/>
        <v>76.266554467344505</v>
      </c>
      <c r="AJ774" s="4">
        <f t="shared" si="851"/>
        <v>76.407929073087175</v>
      </c>
      <c r="AK774" s="4">
        <f t="shared" si="851"/>
        <v>84.526065250286834</v>
      </c>
      <c r="AL774" s="4">
        <f t="shared" si="851"/>
        <v>97.441391665091047</v>
      </c>
      <c r="AM774" s="4">
        <f t="shared" si="851"/>
        <v>95.213155481031038</v>
      </c>
      <c r="AN774" s="4">
        <f t="shared" si="851"/>
        <v>91.663848926904052</v>
      </c>
      <c r="AO774" s="4">
        <f t="shared" si="851"/>
        <v>103.14460185080188</v>
      </c>
      <c r="AP774" s="4">
        <f t="shared" si="851"/>
        <v>98.365641592430705</v>
      </c>
      <c r="AQ774" s="4">
        <f t="shared" si="851"/>
        <v>102.34371131904291</v>
      </c>
      <c r="AR774" s="4">
        <f t="shared" si="851"/>
        <v>94.411369328607719</v>
      </c>
      <c r="AS774" s="4">
        <f t="shared" si="851"/>
        <v>94.262735173832411</v>
      </c>
      <c r="AT774" s="4">
        <f t="shared" si="851"/>
        <v>91.966447053412807</v>
      </c>
      <c r="AU774" s="4">
        <f t="shared" si="851"/>
        <v>88.399348110914374</v>
      </c>
      <c r="AV774" s="4">
        <f t="shared" si="851"/>
        <v>91.658521111979567</v>
      </c>
      <c r="AW774" s="4">
        <f t="shared" si="851"/>
        <v>86.825509989628074</v>
      </c>
      <c r="AX774" s="4">
        <f t="shared" si="851"/>
        <v>84.159807687819239</v>
      </c>
      <c r="AY774" s="4">
        <f t="shared" si="851"/>
        <v>85.684263390087111</v>
      </c>
      <c r="AZ774" s="17">
        <f t="shared" si="790"/>
        <v>40.197285409912922</v>
      </c>
      <c r="BA774" s="17">
        <f t="shared" si="791"/>
        <v>36.372007942360156</v>
      </c>
      <c r="BC774" s="4"/>
      <c r="BD774" s="4"/>
      <c r="BE774" s="4"/>
      <c r="BM774" s="4"/>
      <c r="BN774" s="4"/>
      <c r="BO774" s="4"/>
      <c r="BQ774" s="4"/>
      <c r="BR774" s="19"/>
      <c r="BS774" s="21"/>
      <c r="BT774" s="21"/>
      <c r="BW774" s="4"/>
      <c r="BX774" s="4"/>
      <c r="BY774" s="4"/>
      <c r="CA774" s="4"/>
      <c r="CB774" s="19"/>
      <c r="CC774" s="21"/>
      <c r="CD774" s="21"/>
    </row>
    <row r="775" spans="1:82" x14ac:dyDescent="0.4">
      <c r="A775" s="15"/>
      <c r="B775" s="16">
        <f t="shared" si="794"/>
        <v>766</v>
      </c>
      <c r="C775" s="4">
        <f t="shared" si="788"/>
        <v>100</v>
      </c>
      <c r="D775" s="4">
        <f t="shared" ref="D775:AY775" si="852">EXP(D1780)*C775</f>
        <v>118.61933786210741</v>
      </c>
      <c r="E775" s="4">
        <f t="shared" si="852"/>
        <v>98.191799455092564</v>
      </c>
      <c r="F775" s="4">
        <f t="shared" si="852"/>
        <v>110.32598230391223</v>
      </c>
      <c r="G775" s="4">
        <f t="shared" si="852"/>
        <v>112.24944141085602</v>
      </c>
      <c r="H775" s="4">
        <f t="shared" si="852"/>
        <v>116.17236820116027</v>
      </c>
      <c r="I775" s="4">
        <f t="shared" si="852"/>
        <v>117.22599958005181</v>
      </c>
      <c r="J775" s="4">
        <f t="shared" si="852"/>
        <v>115.90343889119788</v>
      </c>
      <c r="K775" s="4">
        <f t="shared" si="852"/>
        <v>110.62045657939977</v>
      </c>
      <c r="L775" s="4">
        <f t="shared" si="852"/>
        <v>122.86750539251246</v>
      </c>
      <c r="M775" s="4">
        <f t="shared" si="852"/>
        <v>129.04565301500844</v>
      </c>
      <c r="N775" s="4">
        <f t="shared" si="852"/>
        <v>155.31831454453342</v>
      </c>
      <c r="O775" s="4">
        <f t="shared" si="852"/>
        <v>150.3164981332298</v>
      </c>
      <c r="P775" s="4">
        <f t="shared" si="852"/>
        <v>181.24903277851459</v>
      </c>
      <c r="Q775" s="4">
        <f t="shared" si="852"/>
        <v>188.13198843573969</v>
      </c>
      <c r="R775" s="4">
        <f t="shared" si="852"/>
        <v>196.94953016525159</v>
      </c>
      <c r="S775" s="4">
        <f t="shared" si="852"/>
        <v>171.72995595674806</v>
      </c>
      <c r="T775" s="4">
        <f t="shared" si="852"/>
        <v>160.96854310153512</v>
      </c>
      <c r="U775" s="4">
        <f t="shared" si="852"/>
        <v>137.29460104756512</v>
      </c>
      <c r="V775" s="4">
        <f t="shared" si="852"/>
        <v>152.1963221648586</v>
      </c>
      <c r="W775" s="4">
        <f t="shared" si="852"/>
        <v>204.75639258940203</v>
      </c>
      <c r="X775" s="4">
        <f t="shared" si="852"/>
        <v>216.78701647238555</v>
      </c>
      <c r="Y775" s="4">
        <f t="shared" si="852"/>
        <v>187.32949041134466</v>
      </c>
      <c r="Z775" s="4">
        <f t="shared" si="852"/>
        <v>176.14291898737818</v>
      </c>
      <c r="AA775" s="4">
        <f t="shared" si="852"/>
        <v>166.97560762288978</v>
      </c>
      <c r="AB775" s="4">
        <f t="shared" si="852"/>
        <v>139.26244595150351</v>
      </c>
      <c r="AC775" s="4">
        <f t="shared" si="852"/>
        <v>123.08432799749463</v>
      </c>
      <c r="AD775" s="4">
        <f t="shared" si="852"/>
        <v>152.36309758096439</v>
      </c>
      <c r="AE775" s="4">
        <f t="shared" si="852"/>
        <v>141.94760650453856</v>
      </c>
      <c r="AF775" s="4">
        <f t="shared" si="852"/>
        <v>162.59526632331099</v>
      </c>
      <c r="AG775" s="4">
        <f t="shared" si="852"/>
        <v>168.55406203352382</v>
      </c>
      <c r="AH775" s="4">
        <f t="shared" si="852"/>
        <v>158.47535228509494</v>
      </c>
      <c r="AI775" s="4">
        <f t="shared" si="852"/>
        <v>164.8843613212893</v>
      </c>
      <c r="AJ775" s="4">
        <f t="shared" si="852"/>
        <v>174.51676621152063</v>
      </c>
      <c r="AK775" s="4">
        <f t="shared" si="852"/>
        <v>166.57801335427288</v>
      </c>
      <c r="AL775" s="4">
        <f t="shared" si="852"/>
        <v>168.76052534401146</v>
      </c>
      <c r="AM775" s="4">
        <f t="shared" si="852"/>
        <v>159.43226900919188</v>
      </c>
      <c r="AN775" s="4">
        <f t="shared" si="852"/>
        <v>155.32504638429918</v>
      </c>
      <c r="AO775" s="4">
        <f t="shared" si="852"/>
        <v>150.70641114777138</v>
      </c>
      <c r="AP775" s="4">
        <f t="shared" si="852"/>
        <v>146.53710172619813</v>
      </c>
      <c r="AQ775" s="4">
        <f t="shared" si="852"/>
        <v>169.88017438994737</v>
      </c>
      <c r="AR775" s="4">
        <f t="shared" si="852"/>
        <v>158.27814337140816</v>
      </c>
      <c r="AS775" s="4">
        <f t="shared" si="852"/>
        <v>160.24995755098084</v>
      </c>
      <c r="AT775" s="4">
        <f t="shared" si="852"/>
        <v>173.37465135501347</v>
      </c>
      <c r="AU775" s="4">
        <f t="shared" si="852"/>
        <v>195.89567631817516</v>
      </c>
      <c r="AV775" s="4">
        <f t="shared" si="852"/>
        <v>216.56914394680038</v>
      </c>
      <c r="AW775" s="4">
        <f t="shared" si="852"/>
        <v>259.36043500556616</v>
      </c>
      <c r="AX775" s="4">
        <f t="shared" si="852"/>
        <v>261.81899212799311</v>
      </c>
      <c r="AY775" s="4">
        <f t="shared" si="852"/>
        <v>257.19495354617112</v>
      </c>
      <c r="AZ775" s="17">
        <f t="shared" si="790"/>
        <v>0</v>
      </c>
      <c r="BA775" s="17">
        <f t="shared" si="791"/>
        <v>0</v>
      </c>
      <c r="BC775" s="4"/>
      <c r="BD775" s="4"/>
      <c r="BE775" s="4"/>
      <c r="BM775" s="4"/>
      <c r="BN775" s="4"/>
      <c r="BO775" s="4"/>
      <c r="BQ775" s="4"/>
      <c r="BR775" s="19"/>
      <c r="BS775" s="21"/>
      <c r="BT775" s="21"/>
      <c r="BW775" s="4"/>
      <c r="BX775" s="4"/>
      <c r="BY775" s="4"/>
      <c r="CA775" s="4"/>
      <c r="CB775" s="19"/>
      <c r="CC775" s="21"/>
      <c r="CD775" s="21"/>
    </row>
    <row r="776" spans="1:82" x14ac:dyDescent="0.4">
      <c r="A776" s="15"/>
      <c r="B776" s="16">
        <f t="shared" si="794"/>
        <v>767</v>
      </c>
      <c r="C776" s="4">
        <f t="shared" si="788"/>
        <v>100</v>
      </c>
      <c r="D776" s="4">
        <f t="shared" ref="D776:AY776" si="853">EXP(D1781)*C776</f>
        <v>99.992172164476116</v>
      </c>
      <c r="E776" s="4">
        <f t="shared" si="853"/>
        <v>120.82805594703025</v>
      </c>
      <c r="F776" s="4">
        <f t="shared" si="853"/>
        <v>113.918837210756</v>
      </c>
      <c r="G776" s="4">
        <f t="shared" si="853"/>
        <v>143.97221182428657</v>
      </c>
      <c r="H776" s="4">
        <f t="shared" si="853"/>
        <v>155.82695057857137</v>
      </c>
      <c r="I776" s="4">
        <f t="shared" si="853"/>
        <v>145.27907357932528</v>
      </c>
      <c r="J776" s="4">
        <f t="shared" si="853"/>
        <v>160.37013611304508</v>
      </c>
      <c r="K776" s="4">
        <f t="shared" si="853"/>
        <v>153.84810058741249</v>
      </c>
      <c r="L776" s="4">
        <f t="shared" si="853"/>
        <v>119.00752752513502</v>
      </c>
      <c r="M776" s="4">
        <f t="shared" si="853"/>
        <v>120.9707789773741</v>
      </c>
      <c r="N776" s="4">
        <f t="shared" si="853"/>
        <v>131.33702659800258</v>
      </c>
      <c r="O776" s="4">
        <f t="shared" si="853"/>
        <v>136.19075054353806</v>
      </c>
      <c r="P776" s="4">
        <f t="shared" si="853"/>
        <v>148.65394732089689</v>
      </c>
      <c r="Q776" s="4">
        <f t="shared" si="853"/>
        <v>151.89088804126874</v>
      </c>
      <c r="R776" s="4">
        <f t="shared" si="853"/>
        <v>150.15225339551284</v>
      </c>
      <c r="S776" s="4">
        <f t="shared" si="853"/>
        <v>143.22854916950115</v>
      </c>
      <c r="T776" s="4">
        <f t="shared" si="853"/>
        <v>147.44589376921562</v>
      </c>
      <c r="U776" s="4">
        <f t="shared" si="853"/>
        <v>140.88100790165103</v>
      </c>
      <c r="V776" s="4">
        <f t="shared" si="853"/>
        <v>138.86533502001518</v>
      </c>
      <c r="W776" s="4">
        <f t="shared" si="853"/>
        <v>135.41231662006368</v>
      </c>
      <c r="X776" s="4">
        <f t="shared" si="853"/>
        <v>123.70907562668519</v>
      </c>
      <c r="Y776" s="4">
        <f t="shared" si="853"/>
        <v>117.28661707151997</v>
      </c>
      <c r="Z776" s="4">
        <f t="shared" si="853"/>
        <v>106.80753568808537</v>
      </c>
      <c r="AA776" s="4">
        <f t="shared" si="853"/>
        <v>130.36386666351672</v>
      </c>
      <c r="AB776" s="4">
        <f t="shared" si="853"/>
        <v>114.32561274430853</v>
      </c>
      <c r="AC776" s="4">
        <f t="shared" si="853"/>
        <v>107.36220411379092</v>
      </c>
      <c r="AD776" s="4">
        <f t="shared" si="853"/>
        <v>138.16095610552455</v>
      </c>
      <c r="AE776" s="4">
        <f t="shared" si="853"/>
        <v>130.47896611905668</v>
      </c>
      <c r="AF776" s="4">
        <f t="shared" si="853"/>
        <v>116.39074329799782</v>
      </c>
      <c r="AG776" s="4">
        <f t="shared" si="853"/>
        <v>122.96759308163477</v>
      </c>
      <c r="AH776" s="4">
        <f t="shared" si="853"/>
        <v>106.62622259552793</v>
      </c>
      <c r="AI776" s="4">
        <f t="shared" si="853"/>
        <v>114.67331767966159</v>
      </c>
      <c r="AJ776" s="4">
        <f t="shared" si="853"/>
        <v>107.56767368586162</v>
      </c>
      <c r="AK776" s="4">
        <f t="shared" si="853"/>
        <v>98.410871099737975</v>
      </c>
      <c r="AL776" s="4">
        <f t="shared" si="853"/>
        <v>99.978815506194948</v>
      </c>
      <c r="AM776" s="4">
        <f t="shared" si="853"/>
        <v>85.936038719698615</v>
      </c>
      <c r="AN776" s="4">
        <f t="shared" si="853"/>
        <v>83.169110311979566</v>
      </c>
      <c r="AO776" s="4">
        <f t="shared" si="853"/>
        <v>75.849894179631008</v>
      </c>
      <c r="AP776" s="4">
        <f t="shared" si="853"/>
        <v>75.110583371001127</v>
      </c>
      <c r="AQ776" s="4">
        <f t="shared" si="853"/>
        <v>60.974315318566248</v>
      </c>
      <c r="AR776" s="4">
        <f t="shared" si="853"/>
        <v>76.695734670823015</v>
      </c>
      <c r="AS776" s="4">
        <f t="shared" si="853"/>
        <v>77.630289417897572</v>
      </c>
      <c r="AT776" s="4">
        <f t="shared" si="853"/>
        <v>70.195847508678966</v>
      </c>
      <c r="AU776" s="4">
        <f t="shared" si="853"/>
        <v>71.258730423058495</v>
      </c>
      <c r="AV776" s="4">
        <f t="shared" si="853"/>
        <v>85.184078925503471</v>
      </c>
      <c r="AW776" s="4">
        <f t="shared" si="853"/>
        <v>72.994488038075914</v>
      </c>
      <c r="AX776" s="4">
        <f t="shared" si="853"/>
        <v>69.287178265741105</v>
      </c>
      <c r="AY776" s="4">
        <f t="shared" si="853"/>
        <v>63.360754530310523</v>
      </c>
      <c r="AZ776" s="17">
        <f t="shared" si="790"/>
        <v>62.52079426968951</v>
      </c>
      <c r="BA776" s="17">
        <f t="shared" si="791"/>
        <v>56.571154060543272</v>
      </c>
      <c r="BC776" s="4"/>
      <c r="BD776" s="4"/>
      <c r="BE776" s="4"/>
      <c r="BM776" s="4"/>
      <c r="BN776" s="4"/>
      <c r="BO776" s="4"/>
      <c r="BQ776" s="4"/>
      <c r="BR776" s="19"/>
      <c r="BS776" s="21"/>
      <c r="BT776" s="21"/>
      <c r="BW776" s="4"/>
      <c r="BX776" s="4"/>
      <c r="BY776" s="4"/>
      <c r="CA776" s="4"/>
      <c r="CB776" s="19"/>
      <c r="CC776" s="21"/>
      <c r="CD776" s="21"/>
    </row>
    <row r="777" spans="1:82" x14ac:dyDescent="0.4">
      <c r="A777" s="15"/>
      <c r="B777" s="16">
        <f t="shared" si="794"/>
        <v>768</v>
      </c>
      <c r="C777" s="4">
        <f t="shared" si="788"/>
        <v>100</v>
      </c>
      <c r="D777" s="4">
        <f t="shared" ref="D777:AY777" si="854">EXP(D1782)*C777</f>
        <v>114.42357518048874</v>
      </c>
      <c r="E777" s="4">
        <f t="shared" si="854"/>
        <v>119.20947120327384</v>
      </c>
      <c r="F777" s="4">
        <f t="shared" si="854"/>
        <v>132.91921918520862</v>
      </c>
      <c r="G777" s="4">
        <f t="shared" si="854"/>
        <v>129.23190927828236</v>
      </c>
      <c r="H777" s="4">
        <f t="shared" si="854"/>
        <v>143.37923174633596</v>
      </c>
      <c r="I777" s="4">
        <f t="shared" si="854"/>
        <v>117.52363515140166</v>
      </c>
      <c r="J777" s="4">
        <f t="shared" si="854"/>
        <v>120.51481582565835</v>
      </c>
      <c r="K777" s="4">
        <f t="shared" si="854"/>
        <v>131.34847292881727</v>
      </c>
      <c r="L777" s="4">
        <f t="shared" si="854"/>
        <v>126.60067864430614</v>
      </c>
      <c r="M777" s="4">
        <f t="shared" si="854"/>
        <v>124.05031353827751</v>
      </c>
      <c r="N777" s="4">
        <f t="shared" si="854"/>
        <v>125.98684068117599</v>
      </c>
      <c r="O777" s="4">
        <f t="shared" si="854"/>
        <v>121.86093672867898</v>
      </c>
      <c r="P777" s="4">
        <f t="shared" si="854"/>
        <v>116.25299544669828</v>
      </c>
      <c r="Q777" s="4">
        <f t="shared" si="854"/>
        <v>104.14526312531089</v>
      </c>
      <c r="R777" s="4">
        <f t="shared" si="854"/>
        <v>105.87857790809365</v>
      </c>
      <c r="S777" s="4">
        <f t="shared" si="854"/>
        <v>102.38931342579485</v>
      </c>
      <c r="T777" s="4">
        <f t="shared" si="854"/>
        <v>119.28713753272882</v>
      </c>
      <c r="U777" s="4">
        <f t="shared" si="854"/>
        <v>107.73857733527325</v>
      </c>
      <c r="V777" s="4">
        <f t="shared" si="854"/>
        <v>90.169826748435938</v>
      </c>
      <c r="W777" s="4">
        <f t="shared" si="854"/>
        <v>104.17540987231885</v>
      </c>
      <c r="X777" s="4">
        <f t="shared" si="854"/>
        <v>114.22399051056827</v>
      </c>
      <c r="Y777" s="4">
        <f t="shared" si="854"/>
        <v>111.56787039292935</v>
      </c>
      <c r="Z777" s="4">
        <f t="shared" si="854"/>
        <v>120.74383107950486</v>
      </c>
      <c r="AA777" s="4">
        <f t="shared" si="854"/>
        <v>106.02963852448499</v>
      </c>
      <c r="AB777" s="4">
        <f t="shared" si="854"/>
        <v>139.40893345865604</v>
      </c>
      <c r="AC777" s="4">
        <f t="shared" si="854"/>
        <v>137.54973548882066</v>
      </c>
      <c r="AD777" s="4">
        <f t="shared" si="854"/>
        <v>178.33241738046118</v>
      </c>
      <c r="AE777" s="4">
        <f t="shared" si="854"/>
        <v>148.9889253919346</v>
      </c>
      <c r="AF777" s="4">
        <f t="shared" si="854"/>
        <v>141.75518058952355</v>
      </c>
      <c r="AG777" s="4">
        <f t="shared" si="854"/>
        <v>140.85740441107882</v>
      </c>
      <c r="AH777" s="4">
        <f t="shared" si="854"/>
        <v>129.00803329596295</v>
      </c>
      <c r="AI777" s="4">
        <f t="shared" si="854"/>
        <v>139.86886135774995</v>
      </c>
      <c r="AJ777" s="4">
        <f t="shared" si="854"/>
        <v>129.82480015459853</v>
      </c>
      <c r="AK777" s="4">
        <f t="shared" si="854"/>
        <v>129.05932429590931</v>
      </c>
      <c r="AL777" s="4">
        <f t="shared" si="854"/>
        <v>123.39084787133972</v>
      </c>
      <c r="AM777" s="4">
        <f t="shared" si="854"/>
        <v>133.7575252963772</v>
      </c>
      <c r="AN777" s="4">
        <f t="shared" si="854"/>
        <v>101.99739283038865</v>
      </c>
      <c r="AO777" s="4">
        <f t="shared" si="854"/>
        <v>88.621793003773661</v>
      </c>
      <c r="AP777" s="4">
        <f t="shared" si="854"/>
        <v>93.495842971135332</v>
      </c>
      <c r="AQ777" s="4">
        <f t="shared" si="854"/>
        <v>105.33198145001995</v>
      </c>
      <c r="AR777" s="4">
        <f t="shared" si="854"/>
        <v>102.46240129284588</v>
      </c>
      <c r="AS777" s="4">
        <f t="shared" si="854"/>
        <v>108.85191554618838</v>
      </c>
      <c r="AT777" s="4">
        <f t="shared" si="854"/>
        <v>104.3542864475677</v>
      </c>
      <c r="AU777" s="4">
        <f t="shared" si="854"/>
        <v>105.71675956811484</v>
      </c>
      <c r="AV777" s="4">
        <f t="shared" si="854"/>
        <v>92.437658358252989</v>
      </c>
      <c r="AW777" s="4">
        <f t="shared" si="854"/>
        <v>85.252643211864012</v>
      </c>
      <c r="AX777" s="4">
        <f t="shared" si="854"/>
        <v>76.490275712451194</v>
      </c>
      <c r="AY777" s="4">
        <f t="shared" si="854"/>
        <v>76.9430594910786</v>
      </c>
      <c r="AZ777" s="17">
        <f t="shared" si="790"/>
        <v>48.938489308921433</v>
      </c>
      <c r="BA777" s="17">
        <f t="shared" si="791"/>
        <v>44.281376308864878</v>
      </c>
      <c r="BC777" s="4"/>
      <c r="BD777" s="4"/>
      <c r="BE777" s="4"/>
      <c r="BM777" s="4"/>
      <c r="BN777" s="4"/>
      <c r="BO777" s="4"/>
      <c r="BQ777" s="4"/>
      <c r="BR777" s="19"/>
      <c r="BS777" s="21"/>
      <c r="BT777" s="21"/>
      <c r="BW777" s="4"/>
      <c r="BX777" s="4"/>
      <c r="BY777" s="4"/>
      <c r="CA777" s="4"/>
      <c r="CB777" s="19"/>
      <c r="CC777" s="21"/>
      <c r="CD777" s="21"/>
    </row>
    <row r="778" spans="1:82" x14ac:dyDescent="0.4">
      <c r="A778" s="15"/>
      <c r="B778" s="16">
        <f t="shared" si="794"/>
        <v>769</v>
      </c>
      <c r="C778" s="4">
        <f t="shared" si="788"/>
        <v>100</v>
      </c>
      <c r="D778" s="4">
        <f t="shared" ref="D778:AY778" si="855">EXP(D1783)*C778</f>
        <v>80.364072992254194</v>
      </c>
      <c r="E778" s="4">
        <f t="shared" si="855"/>
        <v>74.595629707204907</v>
      </c>
      <c r="F778" s="4">
        <f t="shared" si="855"/>
        <v>72.846242311005753</v>
      </c>
      <c r="G778" s="4">
        <f t="shared" si="855"/>
        <v>64.73209543658858</v>
      </c>
      <c r="H778" s="4">
        <f t="shared" si="855"/>
        <v>59.486527472455919</v>
      </c>
      <c r="I778" s="4">
        <f t="shared" si="855"/>
        <v>54.855500398481496</v>
      </c>
      <c r="J778" s="4">
        <f t="shared" si="855"/>
        <v>52.947969039365177</v>
      </c>
      <c r="K778" s="4">
        <f t="shared" si="855"/>
        <v>55.916474250141043</v>
      </c>
      <c r="L778" s="4">
        <f t="shared" si="855"/>
        <v>58.121482923400471</v>
      </c>
      <c r="M778" s="4">
        <f t="shared" si="855"/>
        <v>57.37728886481365</v>
      </c>
      <c r="N778" s="4">
        <f t="shared" si="855"/>
        <v>61.894802299183276</v>
      </c>
      <c r="O778" s="4">
        <f t="shared" si="855"/>
        <v>51.21214946179402</v>
      </c>
      <c r="P778" s="4">
        <f t="shared" si="855"/>
        <v>53.829925832712696</v>
      </c>
      <c r="Q778" s="4">
        <f t="shared" si="855"/>
        <v>43.273886901427026</v>
      </c>
      <c r="R778" s="4">
        <f t="shared" si="855"/>
        <v>42.20533016186242</v>
      </c>
      <c r="S778" s="4">
        <f t="shared" si="855"/>
        <v>40.084680665541228</v>
      </c>
      <c r="T778" s="4">
        <f t="shared" si="855"/>
        <v>38.817592681517262</v>
      </c>
      <c r="U778" s="4">
        <f t="shared" si="855"/>
        <v>44.961160930116634</v>
      </c>
      <c r="V778" s="4">
        <f t="shared" si="855"/>
        <v>38.379371519241474</v>
      </c>
      <c r="W778" s="4">
        <f t="shared" si="855"/>
        <v>38.49523109059767</v>
      </c>
      <c r="X778" s="4">
        <f t="shared" si="855"/>
        <v>47.237602293050983</v>
      </c>
      <c r="Y778" s="4">
        <f t="shared" si="855"/>
        <v>52.536875124774625</v>
      </c>
      <c r="Z778" s="4">
        <f t="shared" si="855"/>
        <v>51.628754765502308</v>
      </c>
      <c r="AA778" s="4">
        <f t="shared" si="855"/>
        <v>55.176120273222473</v>
      </c>
      <c r="AB778" s="4">
        <f t="shared" si="855"/>
        <v>55.871595355619363</v>
      </c>
      <c r="AC778" s="4">
        <f t="shared" si="855"/>
        <v>54.016600509151203</v>
      </c>
      <c r="AD778" s="4">
        <f t="shared" si="855"/>
        <v>47.746185268320502</v>
      </c>
      <c r="AE778" s="4">
        <f t="shared" si="855"/>
        <v>45.658388142748713</v>
      </c>
      <c r="AF778" s="4">
        <f t="shared" si="855"/>
        <v>38.643683124270865</v>
      </c>
      <c r="AG778" s="4">
        <f t="shared" si="855"/>
        <v>31.085211507111598</v>
      </c>
      <c r="AH778" s="4">
        <f t="shared" si="855"/>
        <v>34.393731626632338</v>
      </c>
      <c r="AI778" s="4">
        <f t="shared" si="855"/>
        <v>35.227775650518772</v>
      </c>
      <c r="AJ778" s="4">
        <f t="shared" si="855"/>
        <v>29.883226798543998</v>
      </c>
      <c r="AK778" s="4">
        <f t="shared" si="855"/>
        <v>34.248718223208549</v>
      </c>
      <c r="AL778" s="4">
        <f t="shared" si="855"/>
        <v>33.595087834692706</v>
      </c>
      <c r="AM778" s="4">
        <f t="shared" si="855"/>
        <v>29.226638655001082</v>
      </c>
      <c r="AN778" s="4">
        <f t="shared" si="855"/>
        <v>28.752044476177048</v>
      </c>
      <c r="AO778" s="4">
        <f t="shared" si="855"/>
        <v>30.200841186144352</v>
      </c>
      <c r="AP778" s="4">
        <f t="shared" si="855"/>
        <v>27.980757437372372</v>
      </c>
      <c r="AQ778" s="4">
        <f t="shared" si="855"/>
        <v>34.187427888300654</v>
      </c>
      <c r="AR778" s="4">
        <f t="shared" si="855"/>
        <v>31.665053350429506</v>
      </c>
      <c r="AS778" s="4">
        <f t="shared" si="855"/>
        <v>27.976015667873735</v>
      </c>
      <c r="AT778" s="4">
        <f t="shared" si="855"/>
        <v>27.370112925880086</v>
      </c>
      <c r="AU778" s="4">
        <f t="shared" si="855"/>
        <v>30.76395998065853</v>
      </c>
      <c r="AV778" s="4">
        <f t="shared" si="855"/>
        <v>31.66434436337078</v>
      </c>
      <c r="AW778" s="4">
        <f t="shared" si="855"/>
        <v>35.064697759415964</v>
      </c>
      <c r="AX778" s="4">
        <f t="shared" si="855"/>
        <v>33.246472667537354</v>
      </c>
      <c r="AY778" s="4">
        <f t="shared" si="855"/>
        <v>33.279107875661495</v>
      </c>
      <c r="AZ778" s="17">
        <f t="shared" si="790"/>
        <v>92.602440924338538</v>
      </c>
      <c r="BA778" s="17">
        <f t="shared" si="791"/>
        <v>83.79015354980595</v>
      </c>
      <c r="BC778" s="4"/>
      <c r="BD778" s="4"/>
      <c r="BE778" s="4"/>
      <c r="BM778" s="4"/>
      <c r="BN778" s="4"/>
      <c r="BO778" s="4"/>
      <c r="BQ778" s="4"/>
      <c r="BR778" s="19"/>
      <c r="BS778" s="21"/>
      <c r="BT778" s="21"/>
      <c r="BW778" s="4"/>
      <c r="BX778" s="4"/>
      <c r="BY778" s="4"/>
      <c r="CA778" s="4"/>
      <c r="CB778" s="19"/>
      <c r="CC778" s="21"/>
      <c r="CD778" s="21"/>
    </row>
    <row r="779" spans="1:82" x14ac:dyDescent="0.4">
      <c r="A779" s="15"/>
      <c r="B779" s="16">
        <f t="shared" si="794"/>
        <v>770</v>
      </c>
      <c r="C779" s="4">
        <f t="shared" ref="C779:C842" si="856">$C$1</f>
        <v>100</v>
      </c>
      <c r="D779" s="4">
        <f t="shared" ref="D779:AY779" si="857">EXP(D1784)*C779</f>
        <v>90.525147479993549</v>
      </c>
      <c r="E779" s="4">
        <f t="shared" si="857"/>
        <v>79.310454379477378</v>
      </c>
      <c r="F779" s="4">
        <f t="shared" si="857"/>
        <v>77.55330086284296</v>
      </c>
      <c r="G779" s="4">
        <f t="shared" si="857"/>
        <v>84.164697442986451</v>
      </c>
      <c r="H779" s="4">
        <f t="shared" si="857"/>
        <v>80.078154276307458</v>
      </c>
      <c r="I779" s="4">
        <f t="shared" si="857"/>
        <v>93.569353547281011</v>
      </c>
      <c r="J779" s="4">
        <f t="shared" si="857"/>
        <v>97.189437441923829</v>
      </c>
      <c r="K779" s="4">
        <f t="shared" si="857"/>
        <v>84.582649802464886</v>
      </c>
      <c r="L779" s="4">
        <f t="shared" si="857"/>
        <v>78.839766063965214</v>
      </c>
      <c r="M779" s="4">
        <f t="shared" si="857"/>
        <v>90.477593022427797</v>
      </c>
      <c r="N779" s="4">
        <f t="shared" si="857"/>
        <v>94.985543820050736</v>
      </c>
      <c r="O779" s="4">
        <f t="shared" si="857"/>
        <v>94.503852571592276</v>
      </c>
      <c r="P779" s="4">
        <f t="shared" si="857"/>
        <v>93.041997137301038</v>
      </c>
      <c r="Q779" s="4">
        <f t="shared" si="857"/>
        <v>88.087425994284686</v>
      </c>
      <c r="R779" s="4">
        <f t="shared" si="857"/>
        <v>79.624696497268388</v>
      </c>
      <c r="S779" s="4">
        <f t="shared" si="857"/>
        <v>85.367078434794351</v>
      </c>
      <c r="T779" s="4">
        <f t="shared" si="857"/>
        <v>79.900983093837155</v>
      </c>
      <c r="U779" s="4">
        <f t="shared" si="857"/>
        <v>94.21059030348934</v>
      </c>
      <c r="V779" s="4">
        <f t="shared" si="857"/>
        <v>95.234333379931059</v>
      </c>
      <c r="W779" s="4">
        <f t="shared" si="857"/>
        <v>99.982661572460074</v>
      </c>
      <c r="X779" s="4">
        <f t="shared" si="857"/>
        <v>118.85636308599494</v>
      </c>
      <c r="Y779" s="4">
        <f t="shared" si="857"/>
        <v>120.82358412532587</v>
      </c>
      <c r="Z779" s="4">
        <f t="shared" si="857"/>
        <v>105.82848257762515</v>
      </c>
      <c r="AA779" s="4">
        <f t="shared" si="857"/>
        <v>92.482607391528788</v>
      </c>
      <c r="AB779" s="4">
        <f t="shared" si="857"/>
        <v>100.71792845997743</v>
      </c>
      <c r="AC779" s="4">
        <f t="shared" si="857"/>
        <v>105.35613094466053</v>
      </c>
      <c r="AD779" s="4">
        <f t="shared" si="857"/>
        <v>140.89816423083252</v>
      </c>
      <c r="AE779" s="4">
        <f t="shared" si="857"/>
        <v>159.52497966591372</v>
      </c>
      <c r="AF779" s="4">
        <f t="shared" si="857"/>
        <v>144.34370014993499</v>
      </c>
      <c r="AG779" s="4">
        <f t="shared" si="857"/>
        <v>141.30871452890628</v>
      </c>
      <c r="AH779" s="4">
        <f t="shared" si="857"/>
        <v>157.54990179174942</v>
      </c>
      <c r="AI779" s="4">
        <f t="shared" si="857"/>
        <v>151.42213582334804</v>
      </c>
      <c r="AJ779" s="4">
        <f t="shared" si="857"/>
        <v>146.4220705560318</v>
      </c>
      <c r="AK779" s="4">
        <f t="shared" si="857"/>
        <v>157.36397836387886</v>
      </c>
      <c r="AL779" s="4">
        <f t="shared" si="857"/>
        <v>175.01987295821709</v>
      </c>
      <c r="AM779" s="4">
        <f t="shared" si="857"/>
        <v>163.60802655913389</v>
      </c>
      <c r="AN779" s="4">
        <f t="shared" si="857"/>
        <v>134.82497244857527</v>
      </c>
      <c r="AO779" s="4">
        <f t="shared" si="857"/>
        <v>155.29869982740647</v>
      </c>
      <c r="AP779" s="4">
        <f t="shared" si="857"/>
        <v>155.18289698300853</v>
      </c>
      <c r="AQ779" s="4">
        <f t="shared" si="857"/>
        <v>128.27225203812955</v>
      </c>
      <c r="AR779" s="4">
        <f t="shared" si="857"/>
        <v>147.72818954655878</v>
      </c>
      <c r="AS779" s="4">
        <f t="shared" si="857"/>
        <v>122.16103283450414</v>
      </c>
      <c r="AT779" s="4">
        <f t="shared" si="857"/>
        <v>117.20727153927263</v>
      </c>
      <c r="AU779" s="4">
        <f t="shared" si="857"/>
        <v>102.7728349377019</v>
      </c>
      <c r="AV779" s="4">
        <f t="shared" si="857"/>
        <v>105.50103245841387</v>
      </c>
      <c r="AW779" s="4">
        <f t="shared" si="857"/>
        <v>118.20593151215763</v>
      </c>
      <c r="AX779" s="4">
        <f t="shared" si="857"/>
        <v>94.88034528649726</v>
      </c>
      <c r="AY779" s="4">
        <f t="shared" si="857"/>
        <v>92.445285230701316</v>
      </c>
      <c r="AZ779" s="17">
        <f t="shared" ref="AZ779:AZ842" si="858">MAX($C$5-AY779,0)</f>
        <v>33.436263569298717</v>
      </c>
      <c r="BA779" s="17">
        <f t="shared" ref="BA779:BA842" si="859">AZ779*EXP(-$E$1*4)</f>
        <v>30.254382396814066</v>
      </c>
      <c r="BC779" s="4"/>
      <c r="BD779" s="4"/>
      <c r="BE779" s="4"/>
      <c r="BM779" s="4"/>
      <c r="BN779" s="4"/>
      <c r="BO779" s="4"/>
      <c r="BQ779" s="4"/>
      <c r="BR779" s="19"/>
      <c r="BS779" s="21"/>
      <c r="BT779" s="21"/>
      <c r="BW779" s="4"/>
      <c r="BX779" s="4"/>
      <c r="BY779" s="4"/>
      <c r="CA779" s="4"/>
      <c r="CB779" s="19"/>
      <c r="CC779" s="21"/>
      <c r="CD779" s="21"/>
    </row>
    <row r="780" spans="1:82" x14ac:dyDescent="0.4">
      <c r="A780" s="15"/>
      <c r="B780" s="16">
        <f t="shared" si="794"/>
        <v>771</v>
      </c>
      <c r="C780" s="4">
        <f t="shared" si="856"/>
        <v>100</v>
      </c>
      <c r="D780" s="4">
        <f t="shared" ref="D780:AY780" si="860">EXP(D1785)*C780</f>
        <v>123.77510558437859</v>
      </c>
      <c r="E780" s="4">
        <f t="shared" si="860"/>
        <v>126.69166560149532</v>
      </c>
      <c r="F780" s="4">
        <f t="shared" si="860"/>
        <v>125.30414968768015</v>
      </c>
      <c r="G780" s="4">
        <f t="shared" si="860"/>
        <v>118.43485872686405</v>
      </c>
      <c r="H780" s="4">
        <f t="shared" si="860"/>
        <v>124.13770512205562</v>
      </c>
      <c r="I780" s="4">
        <f t="shared" si="860"/>
        <v>125.14013292661231</v>
      </c>
      <c r="J780" s="4">
        <f t="shared" si="860"/>
        <v>101.78282168176737</v>
      </c>
      <c r="K780" s="4">
        <f t="shared" si="860"/>
        <v>113.59652960699927</v>
      </c>
      <c r="L780" s="4">
        <f t="shared" si="860"/>
        <v>126.33996173900373</v>
      </c>
      <c r="M780" s="4">
        <f t="shared" si="860"/>
        <v>114.87137122892935</v>
      </c>
      <c r="N780" s="4">
        <f t="shared" si="860"/>
        <v>114.46213301598993</v>
      </c>
      <c r="O780" s="4">
        <f t="shared" si="860"/>
        <v>100.6303109676669</v>
      </c>
      <c r="P780" s="4">
        <f t="shared" si="860"/>
        <v>82.149502904060242</v>
      </c>
      <c r="Q780" s="4">
        <f t="shared" si="860"/>
        <v>84.447648788937684</v>
      </c>
      <c r="R780" s="4">
        <f t="shared" si="860"/>
        <v>83.808230933245952</v>
      </c>
      <c r="S780" s="4">
        <f t="shared" si="860"/>
        <v>86.565769033110072</v>
      </c>
      <c r="T780" s="4">
        <f t="shared" si="860"/>
        <v>84.0010611016978</v>
      </c>
      <c r="U780" s="4">
        <f t="shared" si="860"/>
        <v>81.524368133939348</v>
      </c>
      <c r="V780" s="4">
        <f t="shared" si="860"/>
        <v>72.496998017294359</v>
      </c>
      <c r="W780" s="4">
        <f t="shared" si="860"/>
        <v>67.876148996186302</v>
      </c>
      <c r="X780" s="4">
        <f t="shared" si="860"/>
        <v>76.521482512695584</v>
      </c>
      <c r="Y780" s="4">
        <f t="shared" si="860"/>
        <v>76.408947954440492</v>
      </c>
      <c r="Z780" s="4">
        <f t="shared" si="860"/>
        <v>89.084782079298208</v>
      </c>
      <c r="AA780" s="4">
        <f t="shared" si="860"/>
        <v>81.058183573569181</v>
      </c>
      <c r="AB780" s="4">
        <f t="shared" si="860"/>
        <v>72.872066452888234</v>
      </c>
      <c r="AC780" s="4">
        <f t="shared" si="860"/>
        <v>68.476694070429588</v>
      </c>
      <c r="AD780" s="4">
        <f t="shared" si="860"/>
        <v>60.46415422711712</v>
      </c>
      <c r="AE780" s="4">
        <f t="shared" si="860"/>
        <v>74.258944911804292</v>
      </c>
      <c r="AF780" s="4">
        <f t="shared" si="860"/>
        <v>88.202240393527148</v>
      </c>
      <c r="AG780" s="4">
        <f t="shared" si="860"/>
        <v>111.54840952310899</v>
      </c>
      <c r="AH780" s="4">
        <f t="shared" si="860"/>
        <v>93.583946083868028</v>
      </c>
      <c r="AI780" s="4">
        <f t="shared" si="860"/>
        <v>103.15355423734111</v>
      </c>
      <c r="AJ780" s="4">
        <f t="shared" si="860"/>
        <v>103.92056192872536</v>
      </c>
      <c r="AK780" s="4">
        <f t="shared" si="860"/>
        <v>116.96602905901118</v>
      </c>
      <c r="AL780" s="4">
        <f t="shared" si="860"/>
        <v>107.90135198471614</v>
      </c>
      <c r="AM780" s="4">
        <f t="shared" si="860"/>
        <v>123.74529420766792</v>
      </c>
      <c r="AN780" s="4">
        <f t="shared" si="860"/>
        <v>172.28098158212404</v>
      </c>
      <c r="AO780" s="4">
        <f t="shared" si="860"/>
        <v>176.27150807938426</v>
      </c>
      <c r="AP780" s="4">
        <f t="shared" si="860"/>
        <v>194.58420988360896</v>
      </c>
      <c r="AQ780" s="4">
        <f t="shared" si="860"/>
        <v>152.00632617027497</v>
      </c>
      <c r="AR780" s="4">
        <f t="shared" si="860"/>
        <v>131.32012932937252</v>
      </c>
      <c r="AS780" s="4">
        <f t="shared" si="860"/>
        <v>113.8011334476536</v>
      </c>
      <c r="AT780" s="4">
        <f t="shared" si="860"/>
        <v>112.25639859377247</v>
      </c>
      <c r="AU780" s="4">
        <f t="shared" si="860"/>
        <v>122.55282127710329</v>
      </c>
      <c r="AV780" s="4">
        <f t="shared" si="860"/>
        <v>133.60977784546211</v>
      </c>
      <c r="AW780" s="4">
        <f t="shared" si="860"/>
        <v>137.33640497748095</v>
      </c>
      <c r="AX780" s="4">
        <f t="shared" si="860"/>
        <v>126.5541629375608</v>
      </c>
      <c r="AY780" s="4">
        <f t="shared" si="860"/>
        <v>134.42093770738092</v>
      </c>
      <c r="AZ780" s="17">
        <f t="shared" si="858"/>
        <v>0</v>
      </c>
      <c r="BA780" s="17">
        <f t="shared" si="859"/>
        <v>0</v>
      </c>
      <c r="BC780" s="4"/>
      <c r="BD780" s="4"/>
      <c r="BE780" s="4"/>
      <c r="BM780" s="4"/>
      <c r="BN780" s="4"/>
      <c r="BO780" s="4"/>
      <c r="BQ780" s="4"/>
      <c r="BR780" s="19"/>
      <c r="BS780" s="21"/>
      <c r="BT780" s="21"/>
      <c r="BW780" s="4"/>
      <c r="BX780" s="4"/>
      <c r="BY780" s="4"/>
      <c r="CA780" s="4"/>
      <c r="CB780" s="19"/>
      <c r="CC780" s="21"/>
      <c r="CD780" s="21"/>
    </row>
    <row r="781" spans="1:82" x14ac:dyDescent="0.4">
      <c r="A781" s="15"/>
      <c r="B781" s="16">
        <f t="shared" si="794"/>
        <v>772</v>
      </c>
      <c r="C781" s="4">
        <f t="shared" si="856"/>
        <v>100</v>
      </c>
      <c r="D781" s="4">
        <f t="shared" ref="D781:AY781" si="861">EXP(D1786)*C781</f>
        <v>94.477317311322423</v>
      </c>
      <c r="E781" s="4">
        <f t="shared" si="861"/>
        <v>84.591097797616101</v>
      </c>
      <c r="F781" s="4">
        <f t="shared" si="861"/>
        <v>68.357881097453358</v>
      </c>
      <c r="G781" s="4">
        <f t="shared" si="861"/>
        <v>61.346995011487095</v>
      </c>
      <c r="H781" s="4">
        <f t="shared" si="861"/>
        <v>65.459622956427395</v>
      </c>
      <c r="I781" s="4">
        <f t="shared" si="861"/>
        <v>66.411992709978193</v>
      </c>
      <c r="J781" s="4">
        <f t="shared" si="861"/>
        <v>59.124641569737086</v>
      </c>
      <c r="K781" s="4">
        <f t="shared" si="861"/>
        <v>62.846518569979551</v>
      </c>
      <c r="L781" s="4">
        <f t="shared" si="861"/>
        <v>53.138143225599066</v>
      </c>
      <c r="M781" s="4">
        <f t="shared" si="861"/>
        <v>50.884540187537063</v>
      </c>
      <c r="N781" s="4">
        <f t="shared" si="861"/>
        <v>44.695643852339337</v>
      </c>
      <c r="O781" s="4">
        <f t="shared" si="861"/>
        <v>42.459610851446755</v>
      </c>
      <c r="P781" s="4">
        <f t="shared" si="861"/>
        <v>48.529585486864143</v>
      </c>
      <c r="Q781" s="4">
        <f t="shared" si="861"/>
        <v>41.549446207546332</v>
      </c>
      <c r="R781" s="4">
        <f t="shared" si="861"/>
        <v>39.324071262834721</v>
      </c>
      <c r="S781" s="4">
        <f t="shared" si="861"/>
        <v>42.121949350863623</v>
      </c>
      <c r="T781" s="4">
        <f t="shared" si="861"/>
        <v>41.365543728483047</v>
      </c>
      <c r="U781" s="4">
        <f t="shared" si="861"/>
        <v>43.232921446869945</v>
      </c>
      <c r="V781" s="4">
        <f t="shared" si="861"/>
        <v>37.490123524603241</v>
      </c>
      <c r="W781" s="4">
        <f t="shared" si="861"/>
        <v>34.595634345918207</v>
      </c>
      <c r="X781" s="4">
        <f t="shared" si="861"/>
        <v>36.767896416232993</v>
      </c>
      <c r="Y781" s="4">
        <f t="shared" si="861"/>
        <v>41.333731474278366</v>
      </c>
      <c r="Z781" s="4">
        <f t="shared" si="861"/>
        <v>39.390907777150623</v>
      </c>
      <c r="AA781" s="4">
        <f t="shared" si="861"/>
        <v>35.671675253339387</v>
      </c>
      <c r="AB781" s="4">
        <f t="shared" si="861"/>
        <v>37.089346363173732</v>
      </c>
      <c r="AC781" s="4">
        <f t="shared" si="861"/>
        <v>39.265179869568669</v>
      </c>
      <c r="AD781" s="4">
        <f t="shared" si="861"/>
        <v>36.237464054244981</v>
      </c>
      <c r="AE781" s="4">
        <f t="shared" si="861"/>
        <v>44.358156012187322</v>
      </c>
      <c r="AF781" s="4">
        <f t="shared" si="861"/>
        <v>48.267041033942945</v>
      </c>
      <c r="AG781" s="4">
        <f t="shared" si="861"/>
        <v>57.533146753021434</v>
      </c>
      <c r="AH781" s="4">
        <f t="shared" si="861"/>
        <v>56.526933473919961</v>
      </c>
      <c r="AI781" s="4">
        <f t="shared" si="861"/>
        <v>49.925524391948734</v>
      </c>
      <c r="AJ781" s="4">
        <f t="shared" si="861"/>
        <v>43.350996783894502</v>
      </c>
      <c r="AK781" s="4">
        <f t="shared" si="861"/>
        <v>39.002745306875696</v>
      </c>
      <c r="AL781" s="4">
        <f t="shared" si="861"/>
        <v>37.564399119896009</v>
      </c>
      <c r="AM781" s="4">
        <f t="shared" si="861"/>
        <v>31.124762262715777</v>
      </c>
      <c r="AN781" s="4">
        <f t="shared" si="861"/>
        <v>32.920598351255862</v>
      </c>
      <c r="AO781" s="4">
        <f t="shared" si="861"/>
        <v>30.583168761823305</v>
      </c>
      <c r="AP781" s="4">
        <f t="shared" si="861"/>
        <v>29.480380637755367</v>
      </c>
      <c r="AQ781" s="4">
        <f t="shared" si="861"/>
        <v>30.712541664723283</v>
      </c>
      <c r="AR781" s="4">
        <f t="shared" si="861"/>
        <v>36.682114236973824</v>
      </c>
      <c r="AS781" s="4">
        <f t="shared" si="861"/>
        <v>39.17262805238007</v>
      </c>
      <c r="AT781" s="4">
        <f t="shared" si="861"/>
        <v>41.183596649541947</v>
      </c>
      <c r="AU781" s="4">
        <f t="shared" si="861"/>
        <v>44.569314442863735</v>
      </c>
      <c r="AV781" s="4">
        <f t="shared" si="861"/>
        <v>43.765523472281409</v>
      </c>
      <c r="AW781" s="4">
        <f t="shared" si="861"/>
        <v>42.574991375638355</v>
      </c>
      <c r="AX781" s="4">
        <f t="shared" si="861"/>
        <v>42.577458396065552</v>
      </c>
      <c r="AY781" s="4">
        <f t="shared" si="861"/>
        <v>44.232541247767145</v>
      </c>
      <c r="AZ781" s="17">
        <f t="shared" si="858"/>
        <v>81.649007552232888</v>
      </c>
      <c r="BA781" s="17">
        <f t="shared" si="859"/>
        <v>73.879077178760966</v>
      </c>
      <c r="BC781" s="4"/>
      <c r="BD781" s="4"/>
      <c r="BE781" s="4"/>
      <c r="BM781" s="4"/>
      <c r="BN781" s="4"/>
      <c r="BO781" s="4"/>
      <c r="BQ781" s="4"/>
      <c r="BR781" s="19"/>
      <c r="BS781" s="21"/>
      <c r="BT781" s="21"/>
      <c r="BW781" s="4"/>
      <c r="BX781" s="4"/>
      <c r="BY781" s="4"/>
      <c r="CA781" s="4"/>
      <c r="CB781" s="19"/>
      <c r="CC781" s="21"/>
      <c r="CD781" s="21"/>
    </row>
    <row r="782" spans="1:82" x14ac:dyDescent="0.4">
      <c r="A782" s="15"/>
      <c r="B782" s="16">
        <f t="shared" ref="B782:B845" si="862">B781+1</f>
        <v>773</v>
      </c>
      <c r="C782" s="4">
        <f t="shared" si="856"/>
        <v>100</v>
      </c>
      <c r="D782" s="4">
        <f t="shared" ref="D782:AY782" si="863">EXP(D1787)*C782</f>
        <v>92.88794401468877</v>
      </c>
      <c r="E782" s="4">
        <f t="shared" si="863"/>
        <v>106.67325581109604</v>
      </c>
      <c r="F782" s="4">
        <f t="shared" si="863"/>
        <v>118.34933694089582</v>
      </c>
      <c r="G782" s="4">
        <f t="shared" si="863"/>
        <v>130.02184078216172</v>
      </c>
      <c r="H782" s="4">
        <f t="shared" si="863"/>
        <v>150.31149683637824</v>
      </c>
      <c r="I782" s="4">
        <f t="shared" si="863"/>
        <v>148.3545679257781</v>
      </c>
      <c r="J782" s="4">
        <f t="shared" si="863"/>
        <v>159.61834771587456</v>
      </c>
      <c r="K782" s="4">
        <f t="shared" si="863"/>
        <v>177.80027574756653</v>
      </c>
      <c r="L782" s="4">
        <f t="shared" si="863"/>
        <v>200.19779215852023</v>
      </c>
      <c r="M782" s="4">
        <f t="shared" si="863"/>
        <v>218.46937633497984</v>
      </c>
      <c r="N782" s="4">
        <f t="shared" si="863"/>
        <v>188.55688729480863</v>
      </c>
      <c r="O782" s="4">
        <f t="shared" si="863"/>
        <v>160.83870466305635</v>
      </c>
      <c r="P782" s="4">
        <f t="shared" si="863"/>
        <v>162.67968805293665</v>
      </c>
      <c r="Q782" s="4">
        <f t="shared" si="863"/>
        <v>189.93954055346046</v>
      </c>
      <c r="R782" s="4">
        <f t="shared" si="863"/>
        <v>188.56641984291579</v>
      </c>
      <c r="S782" s="4">
        <f t="shared" si="863"/>
        <v>179.29627476676848</v>
      </c>
      <c r="T782" s="4">
        <f t="shared" si="863"/>
        <v>179.18181523091067</v>
      </c>
      <c r="U782" s="4">
        <f t="shared" si="863"/>
        <v>195.55732079373198</v>
      </c>
      <c r="V782" s="4">
        <f t="shared" si="863"/>
        <v>211.91556069853704</v>
      </c>
      <c r="W782" s="4">
        <f t="shared" si="863"/>
        <v>217.85240031449567</v>
      </c>
      <c r="X782" s="4">
        <f t="shared" si="863"/>
        <v>223.0497204814699</v>
      </c>
      <c r="Y782" s="4">
        <f t="shared" si="863"/>
        <v>169.1164890578803</v>
      </c>
      <c r="Z782" s="4">
        <f t="shared" si="863"/>
        <v>146.32736221487079</v>
      </c>
      <c r="AA782" s="4">
        <f t="shared" si="863"/>
        <v>160.58326832837648</v>
      </c>
      <c r="AB782" s="4">
        <f t="shared" si="863"/>
        <v>144.03106554539687</v>
      </c>
      <c r="AC782" s="4">
        <f t="shared" si="863"/>
        <v>148.28193485747616</v>
      </c>
      <c r="AD782" s="4">
        <f t="shared" si="863"/>
        <v>137.33000003176639</v>
      </c>
      <c r="AE782" s="4">
        <f t="shared" si="863"/>
        <v>121.63620735569791</v>
      </c>
      <c r="AF782" s="4">
        <f t="shared" si="863"/>
        <v>136.74486339015755</v>
      </c>
      <c r="AG782" s="4">
        <f t="shared" si="863"/>
        <v>124.03427397764655</v>
      </c>
      <c r="AH782" s="4">
        <f t="shared" si="863"/>
        <v>104.12280990920391</v>
      </c>
      <c r="AI782" s="4">
        <f t="shared" si="863"/>
        <v>121.45197404345572</v>
      </c>
      <c r="AJ782" s="4">
        <f t="shared" si="863"/>
        <v>116.49154411026234</v>
      </c>
      <c r="AK782" s="4">
        <f t="shared" si="863"/>
        <v>123.1785868238416</v>
      </c>
      <c r="AL782" s="4">
        <f t="shared" si="863"/>
        <v>113.03792797279982</v>
      </c>
      <c r="AM782" s="4">
        <f t="shared" si="863"/>
        <v>90.323759340587017</v>
      </c>
      <c r="AN782" s="4">
        <f t="shared" si="863"/>
        <v>106.27373166468794</v>
      </c>
      <c r="AO782" s="4">
        <f t="shared" si="863"/>
        <v>98.495926006645817</v>
      </c>
      <c r="AP782" s="4">
        <f t="shared" si="863"/>
        <v>87.534121273600931</v>
      </c>
      <c r="AQ782" s="4">
        <f t="shared" si="863"/>
        <v>89.427681136352305</v>
      </c>
      <c r="AR782" s="4">
        <f t="shared" si="863"/>
        <v>87.603667461325031</v>
      </c>
      <c r="AS782" s="4">
        <f t="shared" si="863"/>
        <v>86.31833060458878</v>
      </c>
      <c r="AT782" s="4">
        <f t="shared" si="863"/>
        <v>130.99165455588789</v>
      </c>
      <c r="AU782" s="4">
        <f t="shared" si="863"/>
        <v>161.63075761938899</v>
      </c>
      <c r="AV782" s="4">
        <f t="shared" si="863"/>
        <v>178.5948874534493</v>
      </c>
      <c r="AW782" s="4">
        <f t="shared" si="863"/>
        <v>154.1214807620961</v>
      </c>
      <c r="AX782" s="4">
        <f t="shared" si="863"/>
        <v>116.02060983535141</v>
      </c>
      <c r="AY782" s="4">
        <f t="shared" si="863"/>
        <v>129.94500171117588</v>
      </c>
      <c r="AZ782" s="17">
        <f t="shared" si="858"/>
        <v>0</v>
      </c>
      <c r="BA782" s="17">
        <f t="shared" si="859"/>
        <v>0</v>
      </c>
      <c r="BC782" s="4"/>
      <c r="BD782" s="4"/>
      <c r="BE782" s="4"/>
      <c r="BM782" s="4"/>
      <c r="BN782" s="4"/>
      <c r="BO782" s="4"/>
      <c r="BQ782" s="4"/>
      <c r="BR782" s="19"/>
      <c r="BS782" s="21"/>
      <c r="BT782" s="21"/>
      <c r="BW782" s="4"/>
      <c r="BX782" s="4"/>
      <c r="BY782" s="4"/>
      <c r="CA782" s="4"/>
      <c r="CB782" s="19"/>
      <c r="CC782" s="21"/>
      <c r="CD782" s="21"/>
    </row>
    <row r="783" spans="1:82" x14ac:dyDescent="0.4">
      <c r="A783" s="15"/>
      <c r="B783" s="16">
        <f t="shared" si="862"/>
        <v>774</v>
      </c>
      <c r="C783" s="4">
        <f t="shared" si="856"/>
        <v>100</v>
      </c>
      <c r="D783" s="4">
        <f t="shared" ref="D783:AY783" si="864">EXP(D1788)*C783</f>
        <v>96.360366236922872</v>
      </c>
      <c r="E783" s="4">
        <f t="shared" si="864"/>
        <v>103.11569539795676</v>
      </c>
      <c r="F783" s="4">
        <f t="shared" si="864"/>
        <v>113.44530112547294</v>
      </c>
      <c r="G783" s="4">
        <f t="shared" si="864"/>
        <v>110.86551514876939</v>
      </c>
      <c r="H783" s="4">
        <f t="shared" si="864"/>
        <v>97.307618726560165</v>
      </c>
      <c r="I783" s="4">
        <f t="shared" si="864"/>
        <v>114.64250774860402</v>
      </c>
      <c r="J783" s="4">
        <f t="shared" si="864"/>
        <v>101.38981960195323</v>
      </c>
      <c r="K783" s="4">
        <f t="shared" si="864"/>
        <v>105.61879146702645</v>
      </c>
      <c r="L783" s="4">
        <f t="shared" si="864"/>
        <v>122.41317004939424</v>
      </c>
      <c r="M783" s="4">
        <f t="shared" si="864"/>
        <v>106.83582320715483</v>
      </c>
      <c r="N783" s="4">
        <f t="shared" si="864"/>
        <v>97.93331986631037</v>
      </c>
      <c r="O783" s="4">
        <f t="shared" si="864"/>
        <v>101.48604967595247</v>
      </c>
      <c r="P783" s="4">
        <f t="shared" si="864"/>
        <v>93.629365497468868</v>
      </c>
      <c r="Q783" s="4">
        <f t="shared" si="864"/>
        <v>84.34175704910551</v>
      </c>
      <c r="R783" s="4">
        <f t="shared" si="864"/>
        <v>78.154425419917857</v>
      </c>
      <c r="S783" s="4">
        <f t="shared" si="864"/>
        <v>89.941469221093627</v>
      </c>
      <c r="T783" s="4">
        <f t="shared" si="864"/>
        <v>85.138763246419998</v>
      </c>
      <c r="U783" s="4">
        <f t="shared" si="864"/>
        <v>84.402613158765476</v>
      </c>
      <c r="V783" s="4">
        <f t="shared" si="864"/>
        <v>91.677510556752978</v>
      </c>
      <c r="W783" s="4">
        <f t="shared" si="864"/>
        <v>109.82931667933708</v>
      </c>
      <c r="X783" s="4">
        <f t="shared" si="864"/>
        <v>125.32137543564279</v>
      </c>
      <c r="Y783" s="4">
        <f t="shared" si="864"/>
        <v>119.42348672512132</v>
      </c>
      <c r="Z783" s="4">
        <f t="shared" si="864"/>
        <v>116.73889541765729</v>
      </c>
      <c r="AA783" s="4">
        <f t="shared" si="864"/>
        <v>109.59054267659994</v>
      </c>
      <c r="AB783" s="4">
        <f t="shared" si="864"/>
        <v>88.709371531938714</v>
      </c>
      <c r="AC783" s="4">
        <f t="shared" si="864"/>
        <v>78.558625351064023</v>
      </c>
      <c r="AD783" s="4">
        <f t="shared" si="864"/>
        <v>80.235560995242366</v>
      </c>
      <c r="AE783" s="4">
        <f t="shared" si="864"/>
        <v>69.902219071619569</v>
      </c>
      <c r="AF783" s="4">
        <f t="shared" si="864"/>
        <v>71.213115021052118</v>
      </c>
      <c r="AG783" s="4">
        <f t="shared" si="864"/>
        <v>67.379569288181671</v>
      </c>
      <c r="AH783" s="4">
        <f t="shared" si="864"/>
        <v>61.880052242370233</v>
      </c>
      <c r="AI783" s="4">
        <f t="shared" si="864"/>
        <v>53.211144864629453</v>
      </c>
      <c r="AJ783" s="4">
        <f t="shared" si="864"/>
        <v>49.829816246520956</v>
      </c>
      <c r="AK783" s="4">
        <f t="shared" si="864"/>
        <v>41.716919669236759</v>
      </c>
      <c r="AL783" s="4">
        <f t="shared" si="864"/>
        <v>33.533245157678074</v>
      </c>
      <c r="AM783" s="4">
        <f t="shared" si="864"/>
        <v>33.427300438242867</v>
      </c>
      <c r="AN783" s="4">
        <f t="shared" si="864"/>
        <v>27.234997172457131</v>
      </c>
      <c r="AO783" s="4">
        <f t="shared" si="864"/>
        <v>22.872093634254224</v>
      </c>
      <c r="AP783" s="4">
        <f t="shared" si="864"/>
        <v>23.850814818252751</v>
      </c>
      <c r="AQ783" s="4">
        <f t="shared" si="864"/>
        <v>24.073354742624165</v>
      </c>
      <c r="AR783" s="4">
        <f t="shared" si="864"/>
        <v>22.974741511558854</v>
      </c>
      <c r="AS783" s="4">
        <f t="shared" si="864"/>
        <v>22.55101274596781</v>
      </c>
      <c r="AT783" s="4">
        <f t="shared" si="864"/>
        <v>19.911550817615794</v>
      </c>
      <c r="AU783" s="4">
        <f t="shared" si="864"/>
        <v>16.736145413664097</v>
      </c>
      <c r="AV783" s="4">
        <f t="shared" si="864"/>
        <v>17.843302674281173</v>
      </c>
      <c r="AW783" s="4">
        <f t="shared" si="864"/>
        <v>19.350570004699403</v>
      </c>
      <c r="AX783" s="4">
        <f t="shared" si="864"/>
        <v>18.779321081744964</v>
      </c>
      <c r="AY783" s="4">
        <f t="shared" si="864"/>
        <v>19.072228281457093</v>
      </c>
      <c r="AZ783" s="17">
        <f t="shared" si="858"/>
        <v>106.80932051854293</v>
      </c>
      <c r="BA783" s="17">
        <f t="shared" si="859"/>
        <v>96.645069800173616</v>
      </c>
      <c r="BC783" s="4"/>
      <c r="BD783" s="4"/>
      <c r="BE783" s="4"/>
      <c r="BM783" s="4"/>
      <c r="BN783" s="4"/>
      <c r="BO783" s="4"/>
      <c r="BQ783" s="4"/>
      <c r="BR783" s="19"/>
      <c r="BS783" s="21"/>
      <c r="BT783" s="21"/>
      <c r="BW783" s="4"/>
      <c r="BX783" s="4"/>
      <c r="BY783" s="4"/>
      <c r="CA783" s="4"/>
      <c r="CB783" s="19"/>
      <c r="CC783" s="21"/>
      <c r="CD783" s="21"/>
    </row>
    <row r="784" spans="1:82" x14ac:dyDescent="0.4">
      <c r="A784" s="15"/>
      <c r="B784" s="16">
        <f t="shared" si="862"/>
        <v>775</v>
      </c>
      <c r="C784" s="4">
        <f t="shared" si="856"/>
        <v>100</v>
      </c>
      <c r="D784" s="4">
        <f t="shared" ref="D784:AY784" si="865">EXP(D1789)*C784</f>
        <v>98.807818782484119</v>
      </c>
      <c r="E784" s="4">
        <f t="shared" si="865"/>
        <v>84.825155884701132</v>
      </c>
      <c r="F784" s="4">
        <f t="shared" si="865"/>
        <v>65.086723179374744</v>
      </c>
      <c r="G784" s="4">
        <f t="shared" si="865"/>
        <v>58.809899595472508</v>
      </c>
      <c r="H784" s="4">
        <f t="shared" si="865"/>
        <v>47.145213920340765</v>
      </c>
      <c r="I784" s="4">
        <f t="shared" si="865"/>
        <v>50.945950586698615</v>
      </c>
      <c r="J784" s="4">
        <f t="shared" si="865"/>
        <v>43.940580078756334</v>
      </c>
      <c r="K784" s="4">
        <f t="shared" si="865"/>
        <v>45.083213871240538</v>
      </c>
      <c r="L784" s="4">
        <f t="shared" si="865"/>
        <v>36.203351382139346</v>
      </c>
      <c r="M784" s="4">
        <f t="shared" si="865"/>
        <v>27.776413660870176</v>
      </c>
      <c r="N784" s="4">
        <f t="shared" si="865"/>
        <v>22.183682468263932</v>
      </c>
      <c r="O784" s="4">
        <f t="shared" si="865"/>
        <v>22.021139810685007</v>
      </c>
      <c r="P784" s="4">
        <f t="shared" si="865"/>
        <v>22.809687962667258</v>
      </c>
      <c r="Q784" s="4">
        <f t="shared" si="865"/>
        <v>20.991704255487772</v>
      </c>
      <c r="R784" s="4">
        <f t="shared" si="865"/>
        <v>20.401637555805952</v>
      </c>
      <c r="S784" s="4">
        <f t="shared" si="865"/>
        <v>16.751784165359471</v>
      </c>
      <c r="T784" s="4">
        <f t="shared" si="865"/>
        <v>17.440995184568987</v>
      </c>
      <c r="U784" s="4">
        <f t="shared" si="865"/>
        <v>16.650677346405171</v>
      </c>
      <c r="V784" s="4">
        <f t="shared" si="865"/>
        <v>18.310519013457313</v>
      </c>
      <c r="W784" s="4">
        <f t="shared" si="865"/>
        <v>18.085129323597577</v>
      </c>
      <c r="X784" s="4">
        <f t="shared" si="865"/>
        <v>18.754534121314478</v>
      </c>
      <c r="Y784" s="4">
        <f t="shared" si="865"/>
        <v>16.883691880696837</v>
      </c>
      <c r="Z784" s="4">
        <f t="shared" si="865"/>
        <v>19.364194408174665</v>
      </c>
      <c r="AA784" s="4">
        <f t="shared" si="865"/>
        <v>20.034638635621054</v>
      </c>
      <c r="AB784" s="4">
        <f t="shared" si="865"/>
        <v>18.854228516788087</v>
      </c>
      <c r="AC784" s="4">
        <f t="shared" si="865"/>
        <v>22.370260969670291</v>
      </c>
      <c r="AD784" s="4">
        <f t="shared" si="865"/>
        <v>23.634701100619331</v>
      </c>
      <c r="AE784" s="4">
        <f t="shared" si="865"/>
        <v>25.252921308106242</v>
      </c>
      <c r="AF784" s="4">
        <f t="shared" si="865"/>
        <v>24.607036082051575</v>
      </c>
      <c r="AG784" s="4">
        <f t="shared" si="865"/>
        <v>24.062980012087326</v>
      </c>
      <c r="AH784" s="4">
        <f t="shared" si="865"/>
        <v>19.326621945264602</v>
      </c>
      <c r="AI784" s="4">
        <f t="shared" si="865"/>
        <v>21.337973578517715</v>
      </c>
      <c r="AJ784" s="4">
        <f t="shared" si="865"/>
        <v>24.273073445071329</v>
      </c>
      <c r="AK784" s="4">
        <f t="shared" si="865"/>
        <v>26.551756949157731</v>
      </c>
      <c r="AL784" s="4">
        <f t="shared" si="865"/>
        <v>23.062713658066649</v>
      </c>
      <c r="AM784" s="4">
        <f t="shared" si="865"/>
        <v>19.200448772309464</v>
      </c>
      <c r="AN784" s="4">
        <f t="shared" si="865"/>
        <v>18.554022925555891</v>
      </c>
      <c r="AO784" s="4">
        <f t="shared" si="865"/>
        <v>19.941702975565711</v>
      </c>
      <c r="AP784" s="4">
        <f t="shared" si="865"/>
        <v>19.71472341430847</v>
      </c>
      <c r="AQ784" s="4">
        <f t="shared" si="865"/>
        <v>19.776066939735333</v>
      </c>
      <c r="AR784" s="4">
        <f t="shared" si="865"/>
        <v>20.081961820876078</v>
      </c>
      <c r="AS784" s="4">
        <f t="shared" si="865"/>
        <v>21.187098543630103</v>
      </c>
      <c r="AT784" s="4">
        <f t="shared" si="865"/>
        <v>25.951134249715189</v>
      </c>
      <c r="AU784" s="4">
        <f t="shared" si="865"/>
        <v>26.966290877966433</v>
      </c>
      <c r="AV784" s="4">
        <f t="shared" si="865"/>
        <v>31.418192694880663</v>
      </c>
      <c r="AW784" s="4">
        <f t="shared" si="865"/>
        <v>33.11689886331321</v>
      </c>
      <c r="AX784" s="4">
        <f t="shared" si="865"/>
        <v>35.665906267263424</v>
      </c>
      <c r="AY784" s="4">
        <f t="shared" si="865"/>
        <v>33.636792023854156</v>
      </c>
      <c r="AZ784" s="17">
        <f t="shared" si="858"/>
        <v>92.244756776145877</v>
      </c>
      <c r="BA784" s="17">
        <f t="shared" si="859"/>
        <v>83.466507548682912</v>
      </c>
      <c r="BC784" s="4"/>
      <c r="BD784" s="4"/>
      <c r="BE784" s="4"/>
      <c r="BM784" s="4"/>
      <c r="BN784" s="4"/>
      <c r="BO784" s="4"/>
      <c r="BQ784" s="4"/>
      <c r="BR784" s="19"/>
      <c r="BS784" s="21"/>
      <c r="BT784" s="21"/>
      <c r="BW784" s="4"/>
      <c r="BX784" s="4"/>
      <c r="BY784" s="4"/>
      <c r="CA784" s="4"/>
      <c r="CB784" s="19"/>
      <c r="CC784" s="21"/>
      <c r="CD784" s="21"/>
    </row>
    <row r="785" spans="1:82" x14ac:dyDescent="0.4">
      <c r="A785" s="15"/>
      <c r="B785" s="16">
        <f t="shared" si="862"/>
        <v>776</v>
      </c>
      <c r="C785" s="4">
        <f t="shared" si="856"/>
        <v>100</v>
      </c>
      <c r="D785" s="4">
        <f t="shared" ref="D785:AY785" si="866">EXP(D1790)*C785</f>
        <v>112.05810905790234</v>
      </c>
      <c r="E785" s="4">
        <f t="shared" si="866"/>
        <v>98.731522590470647</v>
      </c>
      <c r="F785" s="4">
        <f t="shared" si="866"/>
        <v>89.0056978659739</v>
      </c>
      <c r="G785" s="4">
        <f t="shared" si="866"/>
        <v>92.041938303207871</v>
      </c>
      <c r="H785" s="4">
        <f t="shared" si="866"/>
        <v>82.768837108971951</v>
      </c>
      <c r="I785" s="4">
        <f t="shared" si="866"/>
        <v>84.761549661487322</v>
      </c>
      <c r="J785" s="4">
        <f t="shared" si="866"/>
        <v>88.060333865012836</v>
      </c>
      <c r="K785" s="4">
        <f t="shared" si="866"/>
        <v>98.303711431099288</v>
      </c>
      <c r="L785" s="4">
        <f t="shared" si="866"/>
        <v>87.251678821372863</v>
      </c>
      <c r="M785" s="4">
        <f t="shared" si="866"/>
        <v>76.153352986847736</v>
      </c>
      <c r="N785" s="4">
        <f t="shared" si="866"/>
        <v>94.303102613511982</v>
      </c>
      <c r="O785" s="4">
        <f t="shared" si="866"/>
        <v>122.70310499904411</v>
      </c>
      <c r="P785" s="4">
        <f t="shared" si="866"/>
        <v>138.32316775913333</v>
      </c>
      <c r="Q785" s="4">
        <f t="shared" si="866"/>
        <v>115.05132624584375</v>
      </c>
      <c r="R785" s="4">
        <f t="shared" si="866"/>
        <v>131.63068235386532</v>
      </c>
      <c r="S785" s="4">
        <f t="shared" si="866"/>
        <v>105.49864683855216</v>
      </c>
      <c r="T785" s="4">
        <f t="shared" si="866"/>
        <v>96.167879098349133</v>
      </c>
      <c r="U785" s="4">
        <f t="shared" si="866"/>
        <v>107.89363056842743</v>
      </c>
      <c r="V785" s="4">
        <f t="shared" si="866"/>
        <v>134.12083529919136</v>
      </c>
      <c r="W785" s="4">
        <f t="shared" si="866"/>
        <v>150.93297105291734</v>
      </c>
      <c r="X785" s="4">
        <f t="shared" si="866"/>
        <v>141.80226403441193</v>
      </c>
      <c r="Y785" s="4">
        <f t="shared" si="866"/>
        <v>139.92521748418207</v>
      </c>
      <c r="Z785" s="4">
        <f t="shared" si="866"/>
        <v>134.55689685081202</v>
      </c>
      <c r="AA785" s="4">
        <f t="shared" si="866"/>
        <v>115.47447383822666</v>
      </c>
      <c r="AB785" s="4">
        <f t="shared" si="866"/>
        <v>106.09061105379988</v>
      </c>
      <c r="AC785" s="4">
        <f t="shared" si="866"/>
        <v>122.26460613935097</v>
      </c>
      <c r="AD785" s="4">
        <f t="shared" si="866"/>
        <v>112.84406566248782</v>
      </c>
      <c r="AE785" s="4">
        <f t="shared" si="866"/>
        <v>119.45469722125902</v>
      </c>
      <c r="AF785" s="4">
        <f t="shared" si="866"/>
        <v>122.57709211062331</v>
      </c>
      <c r="AG785" s="4">
        <f t="shared" si="866"/>
        <v>134.63845561898759</v>
      </c>
      <c r="AH785" s="4">
        <f t="shared" si="866"/>
        <v>150.38187155403674</v>
      </c>
      <c r="AI785" s="4">
        <f t="shared" si="866"/>
        <v>150.83461179311215</v>
      </c>
      <c r="AJ785" s="4">
        <f t="shared" si="866"/>
        <v>156.4598016334777</v>
      </c>
      <c r="AK785" s="4">
        <f t="shared" si="866"/>
        <v>153.51711690439151</v>
      </c>
      <c r="AL785" s="4">
        <f t="shared" si="866"/>
        <v>129.74999468212638</v>
      </c>
      <c r="AM785" s="4">
        <f t="shared" si="866"/>
        <v>133.37287416767762</v>
      </c>
      <c r="AN785" s="4">
        <f t="shared" si="866"/>
        <v>158.22232364447694</v>
      </c>
      <c r="AO785" s="4">
        <f t="shared" si="866"/>
        <v>171.47123317599684</v>
      </c>
      <c r="AP785" s="4">
        <f t="shared" si="866"/>
        <v>177.75433923588434</v>
      </c>
      <c r="AQ785" s="4">
        <f t="shared" si="866"/>
        <v>193.19309139714659</v>
      </c>
      <c r="AR785" s="4">
        <f t="shared" si="866"/>
        <v>192.53543514702113</v>
      </c>
      <c r="AS785" s="4">
        <f t="shared" si="866"/>
        <v>176.15199161039399</v>
      </c>
      <c r="AT785" s="4">
        <f t="shared" si="866"/>
        <v>158.40023720971706</v>
      </c>
      <c r="AU785" s="4">
        <f t="shared" si="866"/>
        <v>179.56819346083367</v>
      </c>
      <c r="AV785" s="4">
        <f t="shared" si="866"/>
        <v>165.59346989899004</v>
      </c>
      <c r="AW785" s="4">
        <f t="shared" si="866"/>
        <v>172.29195111848975</v>
      </c>
      <c r="AX785" s="4">
        <f t="shared" si="866"/>
        <v>148.61492951843005</v>
      </c>
      <c r="AY785" s="4">
        <f t="shared" si="866"/>
        <v>121.71244141610588</v>
      </c>
      <c r="AZ785" s="17">
        <f t="shared" si="858"/>
        <v>4.1691073838941577</v>
      </c>
      <c r="BA785" s="17">
        <f t="shared" si="859"/>
        <v>3.7723643607574435</v>
      </c>
      <c r="BC785" s="4"/>
      <c r="BD785" s="4"/>
      <c r="BE785" s="4"/>
      <c r="BM785" s="4"/>
      <c r="BN785" s="4"/>
      <c r="BO785" s="4"/>
      <c r="BQ785" s="4"/>
      <c r="BR785" s="19"/>
      <c r="BS785" s="21"/>
      <c r="BT785" s="21"/>
      <c r="BW785" s="4"/>
      <c r="BX785" s="4"/>
      <c r="BY785" s="4"/>
      <c r="CA785" s="4"/>
      <c r="CB785" s="19"/>
      <c r="CC785" s="21"/>
      <c r="CD785" s="21"/>
    </row>
    <row r="786" spans="1:82" x14ac:dyDescent="0.4">
      <c r="A786" s="15"/>
      <c r="B786" s="16">
        <f t="shared" si="862"/>
        <v>777</v>
      </c>
      <c r="C786" s="4">
        <f t="shared" si="856"/>
        <v>100</v>
      </c>
      <c r="D786" s="4">
        <f t="shared" ref="D786:AY786" si="867">EXP(D1791)*C786</f>
        <v>95.026982308083234</v>
      </c>
      <c r="E786" s="4">
        <f t="shared" si="867"/>
        <v>93.6817430628263</v>
      </c>
      <c r="F786" s="4">
        <f t="shared" si="867"/>
        <v>101.65918540340223</v>
      </c>
      <c r="G786" s="4">
        <f t="shared" si="867"/>
        <v>87.991697805636775</v>
      </c>
      <c r="H786" s="4">
        <f t="shared" si="867"/>
        <v>77.173037897436657</v>
      </c>
      <c r="I786" s="4">
        <f t="shared" si="867"/>
        <v>84.890421163377383</v>
      </c>
      <c r="J786" s="4">
        <f t="shared" si="867"/>
        <v>92.4511693587921</v>
      </c>
      <c r="K786" s="4">
        <f t="shared" si="867"/>
        <v>82.032917003344707</v>
      </c>
      <c r="L786" s="4">
        <f t="shared" si="867"/>
        <v>80.310695805581602</v>
      </c>
      <c r="M786" s="4">
        <f t="shared" si="867"/>
        <v>77.764975007646598</v>
      </c>
      <c r="N786" s="4">
        <f t="shared" si="867"/>
        <v>71.102057508617975</v>
      </c>
      <c r="O786" s="4">
        <f t="shared" si="867"/>
        <v>73.188017091722116</v>
      </c>
      <c r="P786" s="4">
        <f t="shared" si="867"/>
        <v>64.716432541201854</v>
      </c>
      <c r="Q786" s="4">
        <f t="shared" si="867"/>
        <v>80.266238736251793</v>
      </c>
      <c r="R786" s="4">
        <f t="shared" si="867"/>
        <v>89.647518255176664</v>
      </c>
      <c r="S786" s="4">
        <f t="shared" si="867"/>
        <v>88.356365890768274</v>
      </c>
      <c r="T786" s="4">
        <f t="shared" si="867"/>
        <v>107.68978460398654</v>
      </c>
      <c r="U786" s="4">
        <f t="shared" si="867"/>
        <v>116.65465219640902</v>
      </c>
      <c r="V786" s="4">
        <f t="shared" si="867"/>
        <v>107.3984300363376</v>
      </c>
      <c r="W786" s="4">
        <f t="shared" si="867"/>
        <v>106.63402460547736</v>
      </c>
      <c r="X786" s="4">
        <f t="shared" si="867"/>
        <v>118.74043001671669</v>
      </c>
      <c r="Y786" s="4">
        <f t="shared" si="867"/>
        <v>129.69374303925832</v>
      </c>
      <c r="Z786" s="4">
        <f t="shared" si="867"/>
        <v>112.38795648632809</v>
      </c>
      <c r="AA786" s="4">
        <f t="shared" si="867"/>
        <v>115.89330975591832</v>
      </c>
      <c r="AB786" s="4">
        <f t="shared" si="867"/>
        <v>112.31529952808366</v>
      </c>
      <c r="AC786" s="4">
        <f t="shared" si="867"/>
        <v>113.15100787266671</v>
      </c>
      <c r="AD786" s="4">
        <f t="shared" si="867"/>
        <v>100.86299134685565</v>
      </c>
      <c r="AE786" s="4">
        <f t="shared" si="867"/>
        <v>88.039321901840893</v>
      </c>
      <c r="AF786" s="4">
        <f t="shared" si="867"/>
        <v>89.925031935202028</v>
      </c>
      <c r="AG786" s="4">
        <f t="shared" si="867"/>
        <v>101.8459129385493</v>
      </c>
      <c r="AH786" s="4">
        <f t="shared" si="867"/>
        <v>108.01491623917521</v>
      </c>
      <c r="AI786" s="4">
        <f t="shared" si="867"/>
        <v>112.51117313028568</v>
      </c>
      <c r="AJ786" s="4">
        <f t="shared" si="867"/>
        <v>95.9473769327399</v>
      </c>
      <c r="AK786" s="4">
        <f t="shared" si="867"/>
        <v>86.267629915839791</v>
      </c>
      <c r="AL786" s="4">
        <f t="shared" si="867"/>
        <v>87.356295438963571</v>
      </c>
      <c r="AM786" s="4">
        <f t="shared" si="867"/>
        <v>79.877146742926698</v>
      </c>
      <c r="AN786" s="4">
        <f t="shared" si="867"/>
        <v>65.546030278560494</v>
      </c>
      <c r="AO786" s="4">
        <f t="shared" si="867"/>
        <v>67.99991849153318</v>
      </c>
      <c r="AP786" s="4">
        <f t="shared" si="867"/>
        <v>61.515194797662033</v>
      </c>
      <c r="AQ786" s="4">
        <f t="shared" si="867"/>
        <v>69.653512898986094</v>
      </c>
      <c r="AR786" s="4">
        <f t="shared" si="867"/>
        <v>73.076471585959894</v>
      </c>
      <c r="AS786" s="4">
        <f t="shared" si="867"/>
        <v>80.200839804809149</v>
      </c>
      <c r="AT786" s="4">
        <f t="shared" si="867"/>
        <v>78.335647837118728</v>
      </c>
      <c r="AU786" s="4">
        <f t="shared" si="867"/>
        <v>76.173146344574988</v>
      </c>
      <c r="AV786" s="4">
        <f t="shared" si="867"/>
        <v>75.814806108251702</v>
      </c>
      <c r="AW786" s="4">
        <f t="shared" si="867"/>
        <v>94.804992456674256</v>
      </c>
      <c r="AX786" s="4">
        <f t="shared" si="867"/>
        <v>115.51748077944873</v>
      </c>
      <c r="AY786" s="4">
        <f t="shared" si="867"/>
        <v>95.360677928424053</v>
      </c>
      <c r="AZ786" s="17">
        <f t="shared" si="858"/>
        <v>30.52087087157598</v>
      </c>
      <c r="BA786" s="17">
        <f t="shared" si="859"/>
        <v>27.616425995645734</v>
      </c>
      <c r="BC786" s="4"/>
      <c r="BD786" s="4"/>
      <c r="BE786" s="4"/>
      <c r="BM786" s="4"/>
      <c r="BN786" s="4"/>
      <c r="BO786" s="4"/>
      <c r="BQ786" s="4"/>
      <c r="BR786" s="19"/>
      <c r="BS786" s="21"/>
      <c r="BT786" s="21"/>
      <c r="BW786" s="4"/>
      <c r="BX786" s="4"/>
      <c r="BY786" s="4"/>
      <c r="CA786" s="4"/>
      <c r="CB786" s="19"/>
      <c r="CC786" s="21"/>
      <c r="CD786" s="21"/>
    </row>
    <row r="787" spans="1:82" x14ac:dyDescent="0.4">
      <c r="A787" s="15"/>
      <c r="B787" s="16">
        <f t="shared" si="862"/>
        <v>778</v>
      </c>
      <c r="C787" s="4">
        <f t="shared" si="856"/>
        <v>100</v>
      </c>
      <c r="D787" s="4">
        <f t="shared" ref="D787:AY787" si="868">EXP(D1792)*C787</f>
        <v>86.770442322142543</v>
      </c>
      <c r="E787" s="4">
        <f t="shared" si="868"/>
        <v>95.342838220353713</v>
      </c>
      <c r="F787" s="4">
        <f t="shared" si="868"/>
        <v>115.14620623486073</v>
      </c>
      <c r="G787" s="4">
        <f t="shared" si="868"/>
        <v>99.298916251322794</v>
      </c>
      <c r="H787" s="4">
        <f t="shared" si="868"/>
        <v>98.870419799744013</v>
      </c>
      <c r="I787" s="4">
        <f t="shared" si="868"/>
        <v>103.99511172359611</v>
      </c>
      <c r="J787" s="4">
        <f t="shared" si="868"/>
        <v>120.44966214171775</v>
      </c>
      <c r="K787" s="4">
        <f t="shared" si="868"/>
        <v>135.9234028222757</v>
      </c>
      <c r="L787" s="4">
        <f t="shared" si="868"/>
        <v>108.43863393024364</v>
      </c>
      <c r="M787" s="4">
        <f t="shared" si="868"/>
        <v>100.11046299725894</v>
      </c>
      <c r="N787" s="4">
        <f t="shared" si="868"/>
        <v>103.58499177170087</v>
      </c>
      <c r="O787" s="4">
        <f t="shared" si="868"/>
        <v>110.9620089802216</v>
      </c>
      <c r="P787" s="4">
        <f t="shared" si="868"/>
        <v>106.217043692084</v>
      </c>
      <c r="Q787" s="4">
        <f t="shared" si="868"/>
        <v>94.388026384420826</v>
      </c>
      <c r="R787" s="4">
        <f t="shared" si="868"/>
        <v>93.73323919046004</v>
      </c>
      <c r="S787" s="4">
        <f t="shared" si="868"/>
        <v>106.11124901825238</v>
      </c>
      <c r="T787" s="4">
        <f t="shared" si="868"/>
        <v>78.054718584517474</v>
      </c>
      <c r="U787" s="4">
        <f t="shared" si="868"/>
        <v>80.49964556904294</v>
      </c>
      <c r="V787" s="4">
        <f t="shared" si="868"/>
        <v>85.017366926506682</v>
      </c>
      <c r="W787" s="4">
        <f t="shared" si="868"/>
        <v>72.939525277638609</v>
      </c>
      <c r="X787" s="4">
        <f t="shared" si="868"/>
        <v>87.784123268042848</v>
      </c>
      <c r="Y787" s="4">
        <f t="shared" si="868"/>
        <v>94.745920639749627</v>
      </c>
      <c r="Z787" s="4">
        <f t="shared" si="868"/>
        <v>111.69325809576752</v>
      </c>
      <c r="AA787" s="4">
        <f t="shared" si="868"/>
        <v>109.71265709429522</v>
      </c>
      <c r="AB787" s="4">
        <f t="shared" si="868"/>
        <v>95.960283448680855</v>
      </c>
      <c r="AC787" s="4">
        <f t="shared" si="868"/>
        <v>84.930578627904239</v>
      </c>
      <c r="AD787" s="4">
        <f t="shared" si="868"/>
        <v>100.60149493202394</v>
      </c>
      <c r="AE787" s="4">
        <f t="shared" si="868"/>
        <v>90.552986662352879</v>
      </c>
      <c r="AF787" s="4">
        <f t="shared" si="868"/>
        <v>85.202244540221955</v>
      </c>
      <c r="AG787" s="4">
        <f t="shared" si="868"/>
        <v>84.714938613857839</v>
      </c>
      <c r="AH787" s="4">
        <f t="shared" si="868"/>
        <v>88.963874441226295</v>
      </c>
      <c r="AI787" s="4">
        <f t="shared" si="868"/>
        <v>94.491394289057169</v>
      </c>
      <c r="AJ787" s="4">
        <f t="shared" si="868"/>
        <v>87.959200908782833</v>
      </c>
      <c r="AK787" s="4">
        <f t="shared" si="868"/>
        <v>101.37848536811148</v>
      </c>
      <c r="AL787" s="4">
        <f t="shared" si="868"/>
        <v>96.044416043696387</v>
      </c>
      <c r="AM787" s="4">
        <f t="shared" si="868"/>
        <v>83.535571381125123</v>
      </c>
      <c r="AN787" s="4">
        <f t="shared" si="868"/>
        <v>88.324159391390168</v>
      </c>
      <c r="AO787" s="4">
        <f t="shared" si="868"/>
        <v>86.415387802043881</v>
      </c>
      <c r="AP787" s="4">
        <f t="shared" si="868"/>
        <v>72.810437504533581</v>
      </c>
      <c r="AQ787" s="4">
        <f t="shared" si="868"/>
        <v>61.22164445156524</v>
      </c>
      <c r="AR787" s="4">
        <f t="shared" si="868"/>
        <v>53.029290868897412</v>
      </c>
      <c r="AS787" s="4">
        <f t="shared" si="868"/>
        <v>53.489685883431022</v>
      </c>
      <c r="AT787" s="4">
        <f t="shared" si="868"/>
        <v>57.661915333347835</v>
      </c>
      <c r="AU787" s="4">
        <f t="shared" si="868"/>
        <v>69.476955530744675</v>
      </c>
      <c r="AV787" s="4">
        <f t="shared" si="868"/>
        <v>75.395910328629242</v>
      </c>
      <c r="AW787" s="4">
        <f t="shared" si="868"/>
        <v>94.184119555430996</v>
      </c>
      <c r="AX787" s="4">
        <f t="shared" si="868"/>
        <v>92.779650828136639</v>
      </c>
      <c r="AY787" s="4">
        <f t="shared" si="868"/>
        <v>124.23379030594984</v>
      </c>
      <c r="AZ787" s="17">
        <f t="shared" si="858"/>
        <v>1.6477584940501941</v>
      </c>
      <c r="BA787" s="17">
        <f t="shared" si="859"/>
        <v>1.4909535413031987</v>
      </c>
      <c r="BC787" s="4"/>
      <c r="BD787" s="4"/>
      <c r="BE787" s="4"/>
      <c r="BM787" s="4"/>
      <c r="BN787" s="4"/>
      <c r="BO787" s="4"/>
      <c r="BQ787" s="4"/>
      <c r="BR787" s="19"/>
      <c r="BS787" s="21"/>
      <c r="BT787" s="21"/>
      <c r="BW787" s="4"/>
      <c r="BX787" s="4"/>
      <c r="BY787" s="4"/>
      <c r="CA787" s="4"/>
      <c r="CB787" s="19"/>
      <c r="CC787" s="21"/>
      <c r="CD787" s="21"/>
    </row>
    <row r="788" spans="1:82" x14ac:dyDescent="0.4">
      <c r="A788" s="15"/>
      <c r="B788" s="16">
        <f t="shared" si="862"/>
        <v>779</v>
      </c>
      <c r="C788" s="4">
        <f t="shared" si="856"/>
        <v>100</v>
      </c>
      <c r="D788" s="4">
        <f t="shared" ref="D788:AY788" si="869">EXP(D1793)*C788</f>
        <v>90.935774971102902</v>
      </c>
      <c r="E788" s="4">
        <f t="shared" si="869"/>
        <v>87.490116847346485</v>
      </c>
      <c r="F788" s="4">
        <f t="shared" si="869"/>
        <v>87.970637761257592</v>
      </c>
      <c r="G788" s="4">
        <f t="shared" si="869"/>
        <v>86.603856902668142</v>
      </c>
      <c r="H788" s="4">
        <f t="shared" si="869"/>
        <v>85.999757604825461</v>
      </c>
      <c r="I788" s="4">
        <f t="shared" si="869"/>
        <v>101.61878198677782</v>
      </c>
      <c r="J788" s="4">
        <f t="shared" si="869"/>
        <v>101.34772063882092</v>
      </c>
      <c r="K788" s="4">
        <f t="shared" si="869"/>
        <v>114.90299256240121</v>
      </c>
      <c r="L788" s="4">
        <f t="shared" si="869"/>
        <v>96.350177969865015</v>
      </c>
      <c r="M788" s="4">
        <f t="shared" si="869"/>
        <v>108.63683541630728</v>
      </c>
      <c r="N788" s="4">
        <f t="shared" si="869"/>
        <v>122.4351617371136</v>
      </c>
      <c r="O788" s="4">
        <f t="shared" si="869"/>
        <v>148.93451041074988</v>
      </c>
      <c r="P788" s="4">
        <f t="shared" si="869"/>
        <v>179.90536987614121</v>
      </c>
      <c r="Q788" s="4">
        <f t="shared" si="869"/>
        <v>192.54970282678656</v>
      </c>
      <c r="R788" s="4">
        <f t="shared" si="869"/>
        <v>194.41190782817429</v>
      </c>
      <c r="S788" s="4">
        <f t="shared" si="869"/>
        <v>201.6095080233795</v>
      </c>
      <c r="T788" s="4">
        <f t="shared" si="869"/>
        <v>235.54147168705481</v>
      </c>
      <c r="U788" s="4">
        <f t="shared" si="869"/>
        <v>224.74941628880018</v>
      </c>
      <c r="V788" s="4">
        <f t="shared" si="869"/>
        <v>220.29138855064787</v>
      </c>
      <c r="W788" s="4">
        <f t="shared" si="869"/>
        <v>249.98641089991256</v>
      </c>
      <c r="X788" s="4">
        <f t="shared" si="869"/>
        <v>248.13299293333381</v>
      </c>
      <c r="Y788" s="4">
        <f t="shared" si="869"/>
        <v>217.66058744452002</v>
      </c>
      <c r="Z788" s="4">
        <f t="shared" si="869"/>
        <v>241.61122413128965</v>
      </c>
      <c r="AA788" s="4">
        <f t="shared" si="869"/>
        <v>276.19376007961876</v>
      </c>
      <c r="AB788" s="4">
        <f t="shared" si="869"/>
        <v>290.13609075051784</v>
      </c>
      <c r="AC788" s="4">
        <f t="shared" si="869"/>
        <v>285.8780233114619</v>
      </c>
      <c r="AD788" s="4">
        <f t="shared" si="869"/>
        <v>230.94393429848736</v>
      </c>
      <c r="AE788" s="4">
        <f t="shared" si="869"/>
        <v>227.21816735909283</v>
      </c>
      <c r="AF788" s="4">
        <f t="shared" si="869"/>
        <v>236.63292754679441</v>
      </c>
      <c r="AG788" s="4">
        <f t="shared" si="869"/>
        <v>213.34367276003758</v>
      </c>
      <c r="AH788" s="4">
        <f t="shared" si="869"/>
        <v>214.21471817647799</v>
      </c>
      <c r="AI788" s="4">
        <f t="shared" si="869"/>
        <v>207.66966804522673</v>
      </c>
      <c r="AJ788" s="4">
        <f t="shared" si="869"/>
        <v>209.36906639793682</v>
      </c>
      <c r="AK788" s="4">
        <f t="shared" si="869"/>
        <v>224.14577355617371</v>
      </c>
      <c r="AL788" s="4">
        <f t="shared" si="869"/>
        <v>215.44962466102001</v>
      </c>
      <c r="AM788" s="4">
        <f t="shared" si="869"/>
        <v>260.25196423156967</v>
      </c>
      <c r="AN788" s="4">
        <f t="shared" si="869"/>
        <v>230.6760340185138</v>
      </c>
      <c r="AO788" s="4">
        <f t="shared" si="869"/>
        <v>241.6143164008368</v>
      </c>
      <c r="AP788" s="4">
        <f t="shared" si="869"/>
        <v>268.37771155145623</v>
      </c>
      <c r="AQ788" s="4">
        <f t="shared" si="869"/>
        <v>261.87349763046524</v>
      </c>
      <c r="AR788" s="4">
        <f t="shared" si="869"/>
        <v>288.33113236603748</v>
      </c>
      <c r="AS788" s="4">
        <f t="shared" si="869"/>
        <v>265.69502561374554</v>
      </c>
      <c r="AT788" s="4">
        <f t="shared" si="869"/>
        <v>296.63658253161753</v>
      </c>
      <c r="AU788" s="4">
        <f t="shared" si="869"/>
        <v>304.82226935113789</v>
      </c>
      <c r="AV788" s="4">
        <f t="shared" si="869"/>
        <v>284.19553750345608</v>
      </c>
      <c r="AW788" s="4">
        <f t="shared" si="869"/>
        <v>224.78310013652799</v>
      </c>
      <c r="AX788" s="4">
        <f t="shared" si="869"/>
        <v>210.85945609278085</v>
      </c>
      <c r="AY788" s="4">
        <f t="shared" si="869"/>
        <v>204.05255489332092</v>
      </c>
      <c r="AZ788" s="17">
        <f t="shared" si="858"/>
        <v>0</v>
      </c>
      <c r="BA788" s="17">
        <f t="shared" si="859"/>
        <v>0</v>
      </c>
      <c r="BC788" s="4"/>
      <c r="BD788" s="4"/>
      <c r="BE788" s="4"/>
      <c r="BM788" s="4"/>
      <c r="BN788" s="4"/>
      <c r="BO788" s="4"/>
      <c r="BQ788" s="4"/>
      <c r="BR788" s="19"/>
      <c r="BS788" s="21"/>
      <c r="BT788" s="21"/>
      <c r="BW788" s="4"/>
      <c r="BX788" s="4"/>
      <c r="BY788" s="4"/>
      <c r="CA788" s="4"/>
      <c r="CB788" s="19"/>
      <c r="CC788" s="21"/>
      <c r="CD788" s="21"/>
    </row>
    <row r="789" spans="1:82" x14ac:dyDescent="0.4">
      <c r="A789" s="15"/>
      <c r="B789" s="16">
        <f t="shared" si="862"/>
        <v>780</v>
      </c>
      <c r="C789" s="4">
        <f t="shared" si="856"/>
        <v>100</v>
      </c>
      <c r="D789" s="4">
        <f t="shared" ref="D789:AY789" si="870">EXP(D1794)*C789</f>
        <v>130.68791460615233</v>
      </c>
      <c r="E789" s="4">
        <f t="shared" si="870"/>
        <v>135.03309822585331</v>
      </c>
      <c r="F789" s="4">
        <f t="shared" si="870"/>
        <v>103.53908147517629</v>
      </c>
      <c r="G789" s="4">
        <f t="shared" si="870"/>
        <v>106.63708356809592</v>
      </c>
      <c r="H789" s="4">
        <f t="shared" si="870"/>
        <v>108.28805097661271</v>
      </c>
      <c r="I789" s="4">
        <f t="shared" si="870"/>
        <v>98.217850298491214</v>
      </c>
      <c r="J789" s="4">
        <f t="shared" si="870"/>
        <v>89.242384923674223</v>
      </c>
      <c r="K789" s="4">
        <f t="shared" si="870"/>
        <v>106.762804334151</v>
      </c>
      <c r="L789" s="4">
        <f t="shared" si="870"/>
        <v>107.76566532711134</v>
      </c>
      <c r="M789" s="4">
        <f t="shared" si="870"/>
        <v>104.50951281639833</v>
      </c>
      <c r="N789" s="4">
        <f t="shared" si="870"/>
        <v>115.84262346839469</v>
      </c>
      <c r="O789" s="4">
        <f t="shared" si="870"/>
        <v>124.27994998513259</v>
      </c>
      <c r="P789" s="4">
        <f t="shared" si="870"/>
        <v>132.49390260278236</v>
      </c>
      <c r="Q789" s="4">
        <f t="shared" si="870"/>
        <v>130.02947592366729</v>
      </c>
      <c r="R789" s="4">
        <f t="shared" si="870"/>
        <v>155.12866179264765</v>
      </c>
      <c r="S789" s="4">
        <f t="shared" si="870"/>
        <v>156.4445491637747</v>
      </c>
      <c r="T789" s="4">
        <f t="shared" si="870"/>
        <v>187.11620288962337</v>
      </c>
      <c r="U789" s="4">
        <f t="shared" si="870"/>
        <v>199.56194971624197</v>
      </c>
      <c r="V789" s="4">
        <f t="shared" si="870"/>
        <v>202.80103892490254</v>
      </c>
      <c r="W789" s="4">
        <f t="shared" si="870"/>
        <v>193.27874828113767</v>
      </c>
      <c r="X789" s="4">
        <f t="shared" si="870"/>
        <v>219.5729729811614</v>
      </c>
      <c r="Y789" s="4">
        <f t="shared" si="870"/>
        <v>244.04054023613608</v>
      </c>
      <c r="Z789" s="4">
        <f t="shared" si="870"/>
        <v>279.09783773876052</v>
      </c>
      <c r="AA789" s="4">
        <f t="shared" si="870"/>
        <v>243.829749940135</v>
      </c>
      <c r="AB789" s="4">
        <f t="shared" si="870"/>
        <v>222.05884532576485</v>
      </c>
      <c r="AC789" s="4">
        <f t="shared" si="870"/>
        <v>245.21070214744438</v>
      </c>
      <c r="AD789" s="4">
        <f t="shared" si="870"/>
        <v>255.67436676043368</v>
      </c>
      <c r="AE789" s="4">
        <f t="shared" si="870"/>
        <v>246.76233396724612</v>
      </c>
      <c r="AF789" s="4">
        <f t="shared" si="870"/>
        <v>308.40296056595793</v>
      </c>
      <c r="AG789" s="4">
        <f t="shared" si="870"/>
        <v>313.02856568201878</v>
      </c>
      <c r="AH789" s="4">
        <f t="shared" si="870"/>
        <v>328.22750128209134</v>
      </c>
      <c r="AI789" s="4">
        <f t="shared" si="870"/>
        <v>295.90486164167044</v>
      </c>
      <c r="AJ789" s="4">
        <f t="shared" si="870"/>
        <v>294.20638279981529</v>
      </c>
      <c r="AK789" s="4">
        <f t="shared" si="870"/>
        <v>238.27800580644055</v>
      </c>
      <c r="AL789" s="4">
        <f t="shared" si="870"/>
        <v>208.05830157472451</v>
      </c>
      <c r="AM789" s="4">
        <f t="shared" si="870"/>
        <v>231.47522968095069</v>
      </c>
      <c r="AN789" s="4">
        <f t="shared" si="870"/>
        <v>192.21335216652699</v>
      </c>
      <c r="AO789" s="4">
        <f t="shared" si="870"/>
        <v>198.07644090317316</v>
      </c>
      <c r="AP789" s="4">
        <f t="shared" si="870"/>
        <v>189.00169570040561</v>
      </c>
      <c r="AQ789" s="4">
        <f t="shared" si="870"/>
        <v>196.41803127981933</v>
      </c>
      <c r="AR789" s="4">
        <f t="shared" si="870"/>
        <v>187.5188885471344</v>
      </c>
      <c r="AS789" s="4">
        <f t="shared" si="870"/>
        <v>208.34755755828141</v>
      </c>
      <c r="AT789" s="4">
        <f t="shared" si="870"/>
        <v>188.07938355546247</v>
      </c>
      <c r="AU789" s="4">
        <f t="shared" si="870"/>
        <v>202.95755543758341</v>
      </c>
      <c r="AV789" s="4">
        <f t="shared" si="870"/>
        <v>228.70596671658265</v>
      </c>
      <c r="AW789" s="4">
        <f t="shared" si="870"/>
        <v>236.58271187545989</v>
      </c>
      <c r="AX789" s="4">
        <f t="shared" si="870"/>
        <v>217.17181237933204</v>
      </c>
      <c r="AY789" s="4">
        <f t="shared" si="870"/>
        <v>254.12619014105317</v>
      </c>
      <c r="AZ789" s="17">
        <f t="shared" si="858"/>
        <v>0</v>
      </c>
      <c r="BA789" s="17">
        <f t="shared" si="859"/>
        <v>0</v>
      </c>
      <c r="BC789" s="4"/>
      <c r="BD789" s="4"/>
      <c r="BE789" s="4"/>
      <c r="BM789" s="4"/>
      <c r="BN789" s="4"/>
      <c r="BO789" s="4"/>
      <c r="BQ789" s="4"/>
      <c r="BR789" s="19"/>
      <c r="BS789" s="21"/>
      <c r="BT789" s="21"/>
      <c r="BW789" s="4"/>
      <c r="BX789" s="4"/>
      <c r="BY789" s="4"/>
      <c r="CA789" s="4"/>
      <c r="CB789" s="19"/>
      <c r="CC789" s="21"/>
      <c r="CD789" s="21"/>
    </row>
    <row r="790" spans="1:82" x14ac:dyDescent="0.4">
      <c r="A790" s="15"/>
      <c r="B790" s="16">
        <f t="shared" si="862"/>
        <v>781</v>
      </c>
      <c r="C790" s="4">
        <f t="shared" si="856"/>
        <v>100</v>
      </c>
      <c r="D790" s="4">
        <f t="shared" ref="D790:AY790" si="871">EXP(D1795)*C790</f>
        <v>100.34318113745711</v>
      </c>
      <c r="E790" s="4">
        <f t="shared" si="871"/>
        <v>101.36056494702176</v>
      </c>
      <c r="F790" s="4">
        <f t="shared" si="871"/>
        <v>84.796432446320694</v>
      </c>
      <c r="G790" s="4">
        <f t="shared" si="871"/>
        <v>90.69814761473242</v>
      </c>
      <c r="H790" s="4">
        <f t="shared" si="871"/>
        <v>84.293037650864605</v>
      </c>
      <c r="I790" s="4">
        <f t="shared" si="871"/>
        <v>73.430160458892729</v>
      </c>
      <c r="J790" s="4">
        <f t="shared" si="871"/>
        <v>99.965658712371152</v>
      </c>
      <c r="K790" s="4">
        <f t="shared" si="871"/>
        <v>101.25361306129614</v>
      </c>
      <c r="L790" s="4">
        <f t="shared" si="871"/>
        <v>79.678597791801508</v>
      </c>
      <c r="M790" s="4">
        <f t="shared" si="871"/>
        <v>76.196804609553496</v>
      </c>
      <c r="N790" s="4">
        <f t="shared" si="871"/>
        <v>57.919752716385865</v>
      </c>
      <c r="O790" s="4">
        <f t="shared" si="871"/>
        <v>61.839143387590973</v>
      </c>
      <c r="P790" s="4">
        <f t="shared" si="871"/>
        <v>61.802245083062203</v>
      </c>
      <c r="Q790" s="4">
        <f t="shared" si="871"/>
        <v>75.509206177649205</v>
      </c>
      <c r="R790" s="4">
        <f t="shared" si="871"/>
        <v>85.320101562655452</v>
      </c>
      <c r="S790" s="4">
        <f t="shared" si="871"/>
        <v>78.92911016018887</v>
      </c>
      <c r="T790" s="4">
        <f t="shared" si="871"/>
        <v>77.053718353366946</v>
      </c>
      <c r="U790" s="4">
        <f t="shared" si="871"/>
        <v>74.082866820150286</v>
      </c>
      <c r="V790" s="4">
        <f t="shared" si="871"/>
        <v>95.005285586718657</v>
      </c>
      <c r="W790" s="4">
        <f t="shared" si="871"/>
        <v>69.543027174049129</v>
      </c>
      <c r="X790" s="4">
        <f t="shared" si="871"/>
        <v>70.86959171002718</v>
      </c>
      <c r="Y790" s="4">
        <f t="shared" si="871"/>
        <v>73.24898299403705</v>
      </c>
      <c r="Z790" s="4">
        <f t="shared" si="871"/>
        <v>98.937506199952111</v>
      </c>
      <c r="AA790" s="4">
        <f t="shared" si="871"/>
        <v>103.58123302588923</v>
      </c>
      <c r="AB790" s="4">
        <f t="shared" si="871"/>
        <v>103.63495553343922</v>
      </c>
      <c r="AC790" s="4">
        <f t="shared" si="871"/>
        <v>116.82919024384196</v>
      </c>
      <c r="AD790" s="4">
        <f t="shared" si="871"/>
        <v>129.83921400998005</v>
      </c>
      <c r="AE790" s="4">
        <f t="shared" si="871"/>
        <v>145.92775143170752</v>
      </c>
      <c r="AF790" s="4">
        <f t="shared" si="871"/>
        <v>163.27180664411026</v>
      </c>
      <c r="AG790" s="4">
        <f t="shared" si="871"/>
        <v>165.24387367062201</v>
      </c>
      <c r="AH790" s="4">
        <f t="shared" si="871"/>
        <v>120.66380206542793</v>
      </c>
      <c r="AI790" s="4">
        <f t="shared" si="871"/>
        <v>97.023390250137467</v>
      </c>
      <c r="AJ790" s="4">
        <f t="shared" si="871"/>
        <v>85.143420363925159</v>
      </c>
      <c r="AK790" s="4">
        <f t="shared" si="871"/>
        <v>76.929589744728446</v>
      </c>
      <c r="AL790" s="4">
        <f t="shared" si="871"/>
        <v>106.72500978610783</v>
      </c>
      <c r="AM790" s="4">
        <f t="shared" si="871"/>
        <v>118.86282308074989</v>
      </c>
      <c r="AN790" s="4">
        <f t="shared" si="871"/>
        <v>123.76183065499244</v>
      </c>
      <c r="AO790" s="4">
        <f t="shared" si="871"/>
        <v>128.7820084939282</v>
      </c>
      <c r="AP790" s="4">
        <f t="shared" si="871"/>
        <v>110.99142357494739</v>
      </c>
      <c r="AQ790" s="4">
        <f t="shared" si="871"/>
        <v>110.79768803973789</v>
      </c>
      <c r="AR790" s="4">
        <f t="shared" si="871"/>
        <v>110.71310753480657</v>
      </c>
      <c r="AS790" s="4">
        <f t="shared" si="871"/>
        <v>107.29616373198033</v>
      </c>
      <c r="AT790" s="4">
        <f t="shared" si="871"/>
        <v>105.03559818261655</v>
      </c>
      <c r="AU790" s="4">
        <f t="shared" si="871"/>
        <v>117.74609499296886</v>
      </c>
      <c r="AV790" s="4">
        <f t="shared" si="871"/>
        <v>101.06535624236845</v>
      </c>
      <c r="AW790" s="4">
        <f t="shared" si="871"/>
        <v>106.94255771071401</v>
      </c>
      <c r="AX790" s="4">
        <f t="shared" si="871"/>
        <v>100.5663394357763</v>
      </c>
      <c r="AY790" s="4">
        <f t="shared" si="871"/>
        <v>109.32726802212785</v>
      </c>
      <c r="AZ790" s="17">
        <f t="shared" si="858"/>
        <v>16.554280777872179</v>
      </c>
      <c r="BA790" s="17">
        <f t="shared" si="859"/>
        <v>14.978932676492178</v>
      </c>
      <c r="BC790" s="4"/>
      <c r="BD790" s="4"/>
      <c r="BE790" s="4"/>
      <c r="BM790" s="4"/>
      <c r="BN790" s="4"/>
      <c r="BO790" s="4"/>
      <c r="BQ790" s="4"/>
      <c r="BR790" s="19"/>
      <c r="BS790" s="21"/>
      <c r="BT790" s="21"/>
      <c r="BW790" s="4"/>
      <c r="BX790" s="4"/>
      <c r="BY790" s="4"/>
      <c r="CA790" s="4"/>
      <c r="CB790" s="19"/>
      <c r="CC790" s="21"/>
      <c r="CD790" s="21"/>
    </row>
    <row r="791" spans="1:82" x14ac:dyDescent="0.4">
      <c r="A791" s="15"/>
      <c r="B791" s="16">
        <f t="shared" si="862"/>
        <v>782</v>
      </c>
      <c r="C791" s="4">
        <f t="shared" si="856"/>
        <v>100</v>
      </c>
      <c r="D791" s="4">
        <f t="shared" ref="D791:AY791" si="872">EXP(D1796)*C791</f>
        <v>91.169728273837848</v>
      </c>
      <c r="E791" s="4">
        <f t="shared" si="872"/>
        <v>84.449352085174951</v>
      </c>
      <c r="F791" s="4">
        <f t="shared" si="872"/>
        <v>71.814399181186928</v>
      </c>
      <c r="G791" s="4">
        <f t="shared" si="872"/>
        <v>69.882429838499931</v>
      </c>
      <c r="H791" s="4">
        <f t="shared" si="872"/>
        <v>83.218604738366039</v>
      </c>
      <c r="I791" s="4">
        <f t="shared" si="872"/>
        <v>63.107542369234388</v>
      </c>
      <c r="J791" s="4">
        <f t="shared" si="872"/>
        <v>63.583888635400768</v>
      </c>
      <c r="K791" s="4">
        <f t="shared" si="872"/>
        <v>57.317052288018537</v>
      </c>
      <c r="L791" s="4">
        <f t="shared" si="872"/>
        <v>58.137524161180494</v>
      </c>
      <c r="M791" s="4">
        <f t="shared" si="872"/>
        <v>61.955477919720636</v>
      </c>
      <c r="N791" s="4">
        <f t="shared" si="872"/>
        <v>57.839073166916386</v>
      </c>
      <c r="O791" s="4">
        <f t="shared" si="872"/>
        <v>54.591488788698832</v>
      </c>
      <c r="P791" s="4">
        <f t="shared" si="872"/>
        <v>60.671075267778363</v>
      </c>
      <c r="Q791" s="4">
        <f t="shared" si="872"/>
        <v>55.333272474543989</v>
      </c>
      <c r="R791" s="4">
        <f t="shared" si="872"/>
        <v>50.175425589828571</v>
      </c>
      <c r="S791" s="4">
        <f t="shared" si="872"/>
        <v>50.083205817570388</v>
      </c>
      <c r="T791" s="4">
        <f t="shared" si="872"/>
        <v>48.935298764193845</v>
      </c>
      <c r="U791" s="4">
        <f t="shared" si="872"/>
        <v>47.993490787757864</v>
      </c>
      <c r="V791" s="4">
        <f t="shared" si="872"/>
        <v>40.311948474352732</v>
      </c>
      <c r="W791" s="4">
        <f t="shared" si="872"/>
        <v>43.772559180961601</v>
      </c>
      <c r="X791" s="4">
        <f t="shared" si="872"/>
        <v>45.601510219532727</v>
      </c>
      <c r="Y791" s="4">
        <f t="shared" si="872"/>
        <v>44.510095475706244</v>
      </c>
      <c r="Z791" s="4">
        <f t="shared" si="872"/>
        <v>37.985101413195551</v>
      </c>
      <c r="AA791" s="4">
        <f t="shared" si="872"/>
        <v>38.823653215625342</v>
      </c>
      <c r="AB791" s="4">
        <f t="shared" si="872"/>
        <v>37.099377919640666</v>
      </c>
      <c r="AC791" s="4">
        <f t="shared" si="872"/>
        <v>37.00216480393405</v>
      </c>
      <c r="AD791" s="4">
        <f t="shared" si="872"/>
        <v>29.130624151649069</v>
      </c>
      <c r="AE791" s="4">
        <f t="shared" si="872"/>
        <v>30.8787782769679</v>
      </c>
      <c r="AF791" s="4">
        <f t="shared" si="872"/>
        <v>35.339960551178798</v>
      </c>
      <c r="AG791" s="4">
        <f t="shared" si="872"/>
        <v>35.041305226220366</v>
      </c>
      <c r="AH791" s="4">
        <f t="shared" si="872"/>
        <v>32.297398896769401</v>
      </c>
      <c r="AI791" s="4">
        <f t="shared" si="872"/>
        <v>36.946775079611378</v>
      </c>
      <c r="AJ791" s="4">
        <f t="shared" si="872"/>
        <v>40.482160634234319</v>
      </c>
      <c r="AK791" s="4">
        <f t="shared" si="872"/>
        <v>32.627818008948296</v>
      </c>
      <c r="AL791" s="4">
        <f t="shared" si="872"/>
        <v>29.263324367273523</v>
      </c>
      <c r="AM791" s="4">
        <f t="shared" si="872"/>
        <v>26.795596206865959</v>
      </c>
      <c r="AN791" s="4">
        <f t="shared" si="872"/>
        <v>26.861613553502718</v>
      </c>
      <c r="AO791" s="4">
        <f t="shared" si="872"/>
        <v>26.420639699298054</v>
      </c>
      <c r="AP791" s="4">
        <f t="shared" si="872"/>
        <v>28.783304340314988</v>
      </c>
      <c r="AQ791" s="4">
        <f t="shared" si="872"/>
        <v>31.743666877853652</v>
      </c>
      <c r="AR791" s="4">
        <f t="shared" si="872"/>
        <v>28.709366407488936</v>
      </c>
      <c r="AS791" s="4">
        <f t="shared" si="872"/>
        <v>31.641474060180755</v>
      </c>
      <c r="AT791" s="4">
        <f t="shared" si="872"/>
        <v>32.084077739211452</v>
      </c>
      <c r="AU791" s="4">
        <f t="shared" si="872"/>
        <v>28.958247491863464</v>
      </c>
      <c r="AV791" s="4">
        <f t="shared" si="872"/>
        <v>26.158218797988141</v>
      </c>
      <c r="AW791" s="4">
        <f t="shared" si="872"/>
        <v>25.140728947470414</v>
      </c>
      <c r="AX791" s="4">
        <f t="shared" si="872"/>
        <v>23.776532615854631</v>
      </c>
      <c r="AY791" s="4">
        <f t="shared" si="872"/>
        <v>29.362117453926597</v>
      </c>
      <c r="AZ791" s="17">
        <f t="shared" si="858"/>
        <v>96.519431346073432</v>
      </c>
      <c r="BA791" s="17">
        <f t="shared" si="859"/>
        <v>87.334393049480141</v>
      </c>
      <c r="BC791" s="4"/>
      <c r="BD791" s="4"/>
      <c r="BE791" s="4"/>
      <c r="BM791" s="4"/>
      <c r="BN791" s="4"/>
      <c r="BO791" s="4"/>
      <c r="BQ791" s="4"/>
      <c r="BR791" s="19"/>
      <c r="BS791" s="21"/>
      <c r="BT791" s="21"/>
      <c r="BW791" s="4"/>
      <c r="BX791" s="4"/>
      <c r="BY791" s="4"/>
      <c r="CA791" s="4"/>
      <c r="CB791" s="19"/>
      <c r="CC791" s="21"/>
      <c r="CD791" s="21"/>
    </row>
    <row r="792" spans="1:82" x14ac:dyDescent="0.4">
      <c r="A792" s="15"/>
      <c r="B792" s="16">
        <f t="shared" si="862"/>
        <v>783</v>
      </c>
      <c r="C792" s="4">
        <f t="shared" si="856"/>
        <v>100</v>
      </c>
      <c r="D792" s="4">
        <f t="shared" ref="D792:AY792" si="873">EXP(D1797)*C792</f>
        <v>92.853754692750073</v>
      </c>
      <c r="E792" s="4">
        <f t="shared" si="873"/>
        <v>91.308840147695093</v>
      </c>
      <c r="F792" s="4">
        <f t="shared" si="873"/>
        <v>81.573082065185304</v>
      </c>
      <c r="G792" s="4">
        <f t="shared" si="873"/>
        <v>70.497434110789882</v>
      </c>
      <c r="H792" s="4">
        <f t="shared" si="873"/>
        <v>65.993340132429111</v>
      </c>
      <c r="I792" s="4">
        <f t="shared" si="873"/>
        <v>57.551793140301207</v>
      </c>
      <c r="J792" s="4">
        <f t="shared" si="873"/>
        <v>56.522399110883178</v>
      </c>
      <c r="K792" s="4">
        <f t="shared" si="873"/>
        <v>58.420864340983094</v>
      </c>
      <c r="L792" s="4">
        <f t="shared" si="873"/>
        <v>59.572208373548875</v>
      </c>
      <c r="M792" s="4">
        <f t="shared" si="873"/>
        <v>59.536537806294533</v>
      </c>
      <c r="N792" s="4">
        <f t="shared" si="873"/>
        <v>56.872855788697137</v>
      </c>
      <c r="O792" s="4">
        <f t="shared" si="873"/>
        <v>64.175835618040296</v>
      </c>
      <c r="P792" s="4">
        <f t="shared" si="873"/>
        <v>76.340176470927915</v>
      </c>
      <c r="Q792" s="4">
        <f t="shared" si="873"/>
        <v>87.315952235736574</v>
      </c>
      <c r="R792" s="4">
        <f t="shared" si="873"/>
        <v>96.837720328502968</v>
      </c>
      <c r="S792" s="4">
        <f t="shared" si="873"/>
        <v>119.07921221464363</v>
      </c>
      <c r="T792" s="4">
        <f t="shared" si="873"/>
        <v>103.42380164328833</v>
      </c>
      <c r="U792" s="4">
        <f t="shared" si="873"/>
        <v>107.38667411186158</v>
      </c>
      <c r="V792" s="4">
        <f t="shared" si="873"/>
        <v>97.779862111726871</v>
      </c>
      <c r="W792" s="4">
        <f t="shared" si="873"/>
        <v>85.175250271957054</v>
      </c>
      <c r="X792" s="4">
        <f t="shared" si="873"/>
        <v>79.434922567626728</v>
      </c>
      <c r="Y792" s="4">
        <f t="shared" si="873"/>
        <v>84.758240145116986</v>
      </c>
      <c r="Z792" s="4">
        <f t="shared" si="873"/>
        <v>83.918120191435833</v>
      </c>
      <c r="AA792" s="4">
        <f t="shared" si="873"/>
        <v>70.026327833361165</v>
      </c>
      <c r="AB792" s="4">
        <f t="shared" si="873"/>
        <v>75.079177860454806</v>
      </c>
      <c r="AC792" s="4">
        <f t="shared" si="873"/>
        <v>68.748173865697936</v>
      </c>
      <c r="AD792" s="4">
        <f t="shared" si="873"/>
        <v>58.809971337932268</v>
      </c>
      <c r="AE792" s="4">
        <f t="shared" si="873"/>
        <v>49.93588574195438</v>
      </c>
      <c r="AF792" s="4">
        <f t="shared" si="873"/>
        <v>47.117439012251211</v>
      </c>
      <c r="AG792" s="4">
        <f t="shared" si="873"/>
        <v>43.405732256145342</v>
      </c>
      <c r="AH792" s="4">
        <f t="shared" si="873"/>
        <v>37.89723738954374</v>
      </c>
      <c r="AI792" s="4">
        <f t="shared" si="873"/>
        <v>45.803070018131791</v>
      </c>
      <c r="AJ792" s="4">
        <f t="shared" si="873"/>
        <v>53.763185455131932</v>
      </c>
      <c r="AK792" s="4">
        <f t="shared" si="873"/>
        <v>53.62206434994939</v>
      </c>
      <c r="AL792" s="4">
        <f t="shared" si="873"/>
        <v>51.017778952214016</v>
      </c>
      <c r="AM792" s="4">
        <f t="shared" si="873"/>
        <v>53.961550887721977</v>
      </c>
      <c r="AN792" s="4">
        <f t="shared" si="873"/>
        <v>62.68072378577358</v>
      </c>
      <c r="AO792" s="4">
        <f t="shared" si="873"/>
        <v>54.4031474983923</v>
      </c>
      <c r="AP792" s="4">
        <f t="shared" si="873"/>
        <v>58.247663455960307</v>
      </c>
      <c r="AQ792" s="4">
        <f t="shared" si="873"/>
        <v>61.934198855690553</v>
      </c>
      <c r="AR792" s="4">
        <f t="shared" si="873"/>
        <v>55.22320864036525</v>
      </c>
      <c r="AS792" s="4">
        <f t="shared" si="873"/>
        <v>66.568844226433598</v>
      </c>
      <c r="AT792" s="4">
        <f t="shared" si="873"/>
        <v>76.547677435880502</v>
      </c>
      <c r="AU792" s="4">
        <f t="shared" si="873"/>
        <v>74.246227220095193</v>
      </c>
      <c r="AV792" s="4">
        <f t="shared" si="873"/>
        <v>83.419483749036047</v>
      </c>
      <c r="AW792" s="4">
        <f t="shared" si="873"/>
        <v>92.805607438269021</v>
      </c>
      <c r="AX792" s="4">
        <f t="shared" si="873"/>
        <v>89.488690692659418</v>
      </c>
      <c r="AY792" s="4">
        <f t="shared" si="873"/>
        <v>105.79884833933986</v>
      </c>
      <c r="AZ792" s="17">
        <f t="shared" si="858"/>
        <v>20.082700460660178</v>
      </c>
      <c r="BA792" s="17">
        <f t="shared" si="859"/>
        <v>18.171578832013331</v>
      </c>
      <c r="BC792" s="4"/>
      <c r="BD792" s="4"/>
      <c r="BE792" s="4"/>
      <c r="BM792" s="4"/>
      <c r="BN792" s="4"/>
      <c r="BO792" s="4"/>
      <c r="BQ792" s="4"/>
      <c r="BR792" s="19"/>
      <c r="BS792" s="21"/>
      <c r="BT792" s="21"/>
      <c r="BW792" s="4"/>
      <c r="BX792" s="4"/>
      <c r="BY792" s="4"/>
      <c r="CA792" s="4"/>
      <c r="CB792" s="19"/>
      <c r="CC792" s="21"/>
      <c r="CD792" s="21"/>
    </row>
    <row r="793" spans="1:82" x14ac:dyDescent="0.4">
      <c r="A793" s="15"/>
      <c r="B793" s="16">
        <f t="shared" si="862"/>
        <v>784</v>
      </c>
      <c r="C793" s="4">
        <f t="shared" si="856"/>
        <v>100</v>
      </c>
      <c r="D793" s="4">
        <f t="shared" ref="D793:AY793" si="874">EXP(D1798)*C793</f>
        <v>76.7736878344856</v>
      </c>
      <c r="E793" s="4">
        <f t="shared" si="874"/>
        <v>85.641647772355086</v>
      </c>
      <c r="F793" s="4">
        <f t="shared" si="874"/>
        <v>90.644355159284828</v>
      </c>
      <c r="G793" s="4">
        <f t="shared" si="874"/>
        <v>80.953309260456507</v>
      </c>
      <c r="H793" s="4">
        <f t="shared" si="874"/>
        <v>75.756612345526236</v>
      </c>
      <c r="I793" s="4">
        <f t="shared" si="874"/>
        <v>89.965863053278085</v>
      </c>
      <c r="J793" s="4">
        <f t="shared" si="874"/>
        <v>104.06341194709923</v>
      </c>
      <c r="K793" s="4">
        <f t="shared" si="874"/>
        <v>121.24493119134898</v>
      </c>
      <c r="L793" s="4">
        <f t="shared" si="874"/>
        <v>153.88810102197064</v>
      </c>
      <c r="M793" s="4">
        <f t="shared" si="874"/>
        <v>181.6895311268959</v>
      </c>
      <c r="N793" s="4">
        <f t="shared" si="874"/>
        <v>182.46987071557072</v>
      </c>
      <c r="O793" s="4">
        <f t="shared" si="874"/>
        <v>151.58942719098536</v>
      </c>
      <c r="P793" s="4">
        <f t="shared" si="874"/>
        <v>117.03140714158825</v>
      </c>
      <c r="Q793" s="4">
        <f t="shared" si="874"/>
        <v>120.54655584602908</v>
      </c>
      <c r="R793" s="4">
        <f t="shared" si="874"/>
        <v>146.59595979896767</v>
      </c>
      <c r="S793" s="4">
        <f t="shared" si="874"/>
        <v>146.60315345753764</v>
      </c>
      <c r="T793" s="4">
        <f t="shared" si="874"/>
        <v>165.3020284895947</v>
      </c>
      <c r="U793" s="4">
        <f t="shared" si="874"/>
        <v>152.51799747370441</v>
      </c>
      <c r="V793" s="4">
        <f t="shared" si="874"/>
        <v>141.46359653971783</v>
      </c>
      <c r="W793" s="4">
        <f t="shared" si="874"/>
        <v>130.7517573001968</v>
      </c>
      <c r="X793" s="4">
        <f t="shared" si="874"/>
        <v>123.0050146691338</v>
      </c>
      <c r="Y793" s="4">
        <f t="shared" si="874"/>
        <v>122.82277186997946</v>
      </c>
      <c r="Z793" s="4">
        <f t="shared" si="874"/>
        <v>118.12236259699895</v>
      </c>
      <c r="AA793" s="4">
        <f t="shared" si="874"/>
        <v>137.25489729401349</v>
      </c>
      <c r="AB793" s="4">
        <f t="shared" si="874"/>
        <v>156.90423472023446</v>
      </c>
      <c r="AC793" s="4">
        <f t="shared" si="874"/>
        <v>195.94815564153686</v>
      </c>
      <c r="AD793" s="4">
        <f t="shared" si="874"/>
        <v>197.62104841073867</v>
      </c>
      <c r="AE793" s="4">
        <f t="shared" si="874"/>
        <v>187.10752487702052</v>
      </c>
      <c r="AF793" s="4">
        <f t="shared" si="874"/>
        <v>232.61545748159796</v>
      </c>
      <c r="AG793" s="4">
        <f t="shared" si="874"/>
        <v>270.48744214837586</v>
      </c>
      <c r="AH793" s="4">
        <f t="shared" si="874"/>
        <v>319.71652947758889</v>
      </c>
      <c r="AI793" s="4">
        <f t="shared" si="874"/>
        <v>246.73732764856211</v>
      </c>
      <c r="AJ793" s="4">
        <f t="shared" si="874"/>
        <v>234.40482174999789</v>
      </c>
      <c r="AK793" s="4">
        <f t="shared" si="874"/>
        <v>281.53022001416025</v>
      </c>
      <c r="AL793" s="4">
        <f t="shared" si="874"/>
        <v>300.25531214872592</v>
      </c>
      <c r="AM793" s="4">
        <f t="shared" si="874"/>
        <v>348.0216361541049</v>
      </c>
      <c r="AN793" s="4">
        <f t="shared" si="874"/>
        <v>341.47138292980134</v>
      </c>
      <c r="AO793" s="4">
        <f t="shared" si="874"/>
        <v>325.397784008965</v>
      </c>
      <c r="AP793" s="4">
        <f t="shared" si="874"/>
        <v>292.22651449573863</v>
      </c>
      <c r="AQ793" s="4">
        <f t="shared" si="874"/>
        <v>313.7433245737451</v>
      </c>
      <c r="AR793" s="4">
        <f t="shared" si="874"/>
        <v>326.30427647021315</v>
      </c>
      <c r="AS793" s="4">
        <f t="shared" si="874"/>
        <v>328.02089995633571</v>
      </c>
      <c r="AT793" s="4">
        <f t="shared" si="874"/>
        <v>292.58222523678023</v>
      </c>
      <c r="AU793" s="4">
        <f t="shared" si="874"/>
        <v>338.38345120424822</v>
      </c>
      <c r="AV793" s="4">
        <f t="shared" si="874"/>
        <v>240.92361451625376</v>
      </c>
      <c r="AW793" s="4">
        <f t="shared" si="874"/>
        <v>218.4460492347128</v>
      </c>
      <c r="AX793" s="4">
        <f t="shared" si="874"/>
        <v>201.12829456706001</v>
      </c>
      <c r="AY793" s="4">
        <f t="shared" si="874"/>
        <v>204.91134060224093</v>
      </c>
      <c r="AZ793" s="17">
        <f t="shared" si="858"/>
        <v>0</v>
      </c>
      <c r="BA793" s="17">
        <f t="shared" si="859"/>
        <v>0</v>
      </c>
      <c r="BC793" s="4"/>
      <c r="BD793" s="4"/>
      <c r="BE793" s="4"/>
      <c r="BM793" s="4"/>
      <c r="BN793" s="4"/>
      <c r="BO793" s="4"/>
      <c r="BQ793" s="4"/>
      <c r="BR793" s="19"/>
      <c r="BS793" s="21"/>
      <c r="BT793" s="21"/>
      <c r="BW793" s="4"/>
      <c r="BX793" s="4"/>
      <c r="BY793" s="4"/>
      <c r="CA793" s="4"/>
      <c r="CB793" s="19"/>
      <c r="CC793" s="21"/>
      <c r="CD793" s="21"/>
    </row>
    <row r="794" spans="1:82" x14ac:dyDescent="0.4">
      <c r="A794" s="15"/>
      <c r="B794" s="16">
        <f t="shared" si="862"/>
        <v>785</v>
      </c>
      <c r="C794" s="4">
        <f t="shared" si="856"/>
        <v>100</v>
      </c>
      <c r="D794" s="4">
        <f t="shared" ref="D794:AY794" si="875">EXP(D1799)*C794</f>
        <v>86.807479497850849</v>
      </c>
      <c r="E794" s="4">
        <f t="shared" si="875"/>
        <v>95.162026412117839</v>
      </c>
      <c r="F794" s="4">
        <f t="shared" si="875"/>
        <v>93.584947533804097</v>
      </c>
      <c r="G794" s="4">
        <f t="shared" si="875"/>
        <v>91.772668891554389</v>
      </c>
      <c r="H794" s="4">
        <f t="shared" si="875"/>
        <v>85.621076724672577</v>
      </c>
      <c r="I794" s="4">
        <f t="shared" si="875"/>
        <v>88.904275970080164</v>
      </c>
      <c r="J794" s="4">
        <f t="shared" si="875"/>
        <v>98.066182414112617</v>
      </c>
      <c r="K794" s="4">
        <f t="shared" si="875"/>
        <v>88.266905162840544</v>
      </c>
      <c r="L794" s="4">
        <f t="shared" si="875"/>
        <v>78.21586639218215</v>
      </c>
      <c r="M794" s="4">
        <f t="shared" si="875"/>
        <v>82.181217005898091</v>
      </c>
      <c r="N794" s="4">
        <f t="shared" si="875"/>
        <v>101.05447757551961</v>
      </c>
      <c r="O794" s="4">
        <f t="shared" si="875"/>
        <v>91.084723717261625</v>
      </c>
      <c r="P794" s="4">
        <f t="shared" si="875"/>
        <v>75.516969398732201</v>
      </c>
      <c r="Q794" s="4">
        <f t="shared" si="875"/>
        <v>84.379955035899968</v>
      </c>
      <c r="R794" s="4">
        <f t="shared" si="875"/>
        <v>73.017187612207849</v>
      </c>
      <c r="S794" s="4">
        <f t="shared" si="875"/>
        <v>73.009436554353158</v>
      </c>
      <c r="T794" s="4">
        <f t="shared" si="875"/>
        <v>84.050256211713204</v>
      </c>
      <c r="U794" s="4">
        <f t="shared" si="875"/>
        <v>77.281171858279478</v>
      </c>
      <c r="V794" s="4">
        <f t="shared" si="875"/>
        <v>80.654771569268888</v>
      </c>
      <c r="W794" s="4">
        <f t="shared" si="875"/>
        <v>82.53741431871552</v>
      </c>
      <c r="X794" s="4">
        <f t="shared" si="875"/>
        <v>85.521623806096486</v>
      </c>
      <c r="Y794" s="4">
        <f t="shared" si="875"/>
        <v>69.258620878148605</v>
      </c>
      <c r="Z794" s="4">
        <f t="shared" si="875"/>
        <v>69.123598063022598</v>
      </c>
      <c r="AA794" s="4">
        <f t="shared" si="875"/>
        <v>78.833923763963199</v>
      </c>
      <c r="AB794" s="4">
        <f t="shared" si="875"/>
        <v>101.84592019879723</v>
      </c>
      <c r="AC794" s="4">
        <f t="shared" si="875"/>
        <v>86.577927165913906</v>
      </c>
      <c r="AD794" s="4">
        <f t="shared" si="875"/>
        <v>86.56817826550035</v>
      </c>
      <c r="AE794" s="4">
        <f t="shared" si="875"/>
        <v>81.199563422132385</v>
      </c>
      <c r="AF794" s="4">
        <f t="shared" si="875"/>
        <v>74.56264653382766</v>
      </c>
      <c r="AG794" s="4">
        <f t="shared" si="875"/>
        <v>66.72482856862247</v>
      </c>
      <c r="AH794" s="4">
        <f t="shared" si="875"/>
        <v>63.863979404485256</v>
      </c>
      <c r="AI794" s="4">
        <f t="shared" si="875"/>
        <v>64.326808920679468</v>
      </c>
      <c r="AJ794" s="4">
        <f t="shared" si="875"/>
        <v>57.696765655753062</v>
      </c>
      <c r="AK794" s="4">
        <f t="shared" si="875"/>
        <v>54.005301241502984</v>
      </c>
      <c r="AL794" s="4">
        <f t="shared" si="875"/>
        <v>59.948314829925877</v>
      </c>
      <c r="AM794" s="4">
        <f t="shared" si="875"/>
        <v>58.508733131561335</v>
      </c>
      <c r="AN794" s="4">
        <f t="shared" si="875"/>
        <v>57.551198235695573</v>
      </c>
      <c r="AO794" s="4">
        <f t="shared" si="875"/>
        <v>51.767841110461333</v>
      </c>
      <c r="AP794" s="4">
        <f t="shared" si="875"/>
        <v>55.20385754561147</v>
      </c>
      <c r="AQ794" s="4">
        <f t="shared" si="875"/>
        <v>65.670232630642033</v>
      </c>
      <c r="AR794" s="4">
        <f t="shared" si="875"/>
        <v>59.018268084387934</v>
      </c>
      <c r="AS794" s="4">
        <f t="shared" si="875"/>
        <v>50.993337187306302</v>
      </c>
      <c r="AT794" s="4">
        <f t="shared" si="875"/>
        <v>41.239635779992</v>
      </c>
      <c r="AU794" s="4">
        <f t="shared" si="875"/>
        <v>38.890583361491323</v>
      </c>
      <c r="AV794" s="4">
        <f t="shared" si="875"/>
        <v>39.827914170117097</v>
      </c>
      <c r="AW794" s="4">
        <f t="shared" si="875"/>
        <v>45.995824492572041</v>
      </c>
      <c r="AX794" s="4">
        <f t="shared" si="875"/>
        <v>62.353481214620217</v>
      </c>
      <c r="AY794" s="4">
        <f t="shared" si="875"/>
        <v>54.506666989397807</v>
      </c>
      <c r="AZ794" s="17">
        <f t="shared" si="858"/>
        <v>71.374881810602233</v>
      </c>
      <c r="BA794" s="17">
        <f t="shared" si="859"/>
        <v>64.582663770127098</v>
      </c>
      <c r="BC794" s="4"/>
      <c r="BD794" s="4"/>
      <c r="BE794" s="4"/>
      <c r="BM794" s="4"/>
      <c r="BN794" s="4"/>
      <c r="BO794" s="4"/>
      <c r="BQ794" s="4"/>
      <c r="BR794" s="19"/>
      <c r="BS794" s="21"/>
      <c r="BT794" s="21"/>
      <c r="BW794" s="4"/>
      <c r="BX794" s="4"/>
      <c r="BY794" s="4"/>
      <c r="CA794" s="4"/>
      <c r="CB794" s="19"/>
      <c r="CC794" s="21"/>
      <c r="CD794" s="21"/>
    </row>
    <row r="795" spans="1:82" x14ac:dyDescent="0.4">
      <c r="A795" s="15"/>
      <c r="B795" s="16">
        <f t="shared" si="862"/>
        <v>786</v>
      </c>
      <c r="C795" s="4">
        <f t="shared" si="856"/>
        <v>100</v>
      </c>
      <c r="D795" s="4">
        <f t="shared" ref="D795:AY795" si="876">EXP(D1800)*C795</f>
        <v>115.55689562786631</v>
      </c>
      <c r="E795" s="4">
        <f t="shared" si="876"/>
        <v>114.67075581568176</v>
      </c>
      <c r="F795" s="4">
        <f t="shared" si="876"/>
        <v>117.36135937011431</v>
      </c>
      <c r="G795" s="4">
        <f t="shared" si="876"/>
        <v>113.28525280354283</v>
      </c>
      <c r="H795" s="4">
        <f t="shared" si="876"/>
        <v>132.1112034367886</v>
      </c>
      <c r="I795" s="4">
        <f t="shared" si="876"/>
        <v>130.46233228073785</v>
      </c>
      <c r="J795" s="4">
        <f t="shared" si="876"/>
        <v>112.0852737535875</v>
      </c>
      <c r="K795" s="4">
        <f t="shared" si="876"/>
        <v>103.91993230091327</v>
      </c>
      <c r="L795" s="4">
        <f t="shared" si="876"/>
        <v>95.327579467799495</v>
      </c>
      <c r="M795" s="4">
        <f t="shared" si="876"/>
        <v>89.959497731518411</v>
      </c>
      <c r="N795" s="4">
        <f t="shared" si="876"/>
        <v>90.039230679051983</v>
      </c>
      <c r="O795" s="4">
        <f t="shared" si="876"/>
        <v>98.964640297148634</v>
      </c>
      <c r="P795" s="4">
        <f t="shared" si="876"/>
        <v>107.84129221885925</v>
      </c>
      <c r="Q795" s="4">
        <f t="shared" si="876"/>
        <v>100.04126001711985</v>
      </c>
      <c r="R795" s="4">
        <f t="shared" si="876"/>
        <v>84.000697768818355</v>
      </c>
      <c r="S795" s="4">
        <f t="shared" si="876"/>
        <v>83.723865500229309</v>
      </c>
      <c r="T795" s="4">
        <f t="shared" si="876"/>
        <v>70.727993841377327</v>
      </c>
      <c r="U795" s="4">
        <f t="shared" si="876"/>
        <v>76.086930973298365</v>
      </c>
      <c r="V795" s="4">
        <f t="shared" si="876"/>
        <v>87.97518692557756</v>
      </c>
      <c r="W795" s="4">
        <f t="shared" si="876"/>
        <v>90.27352974504862</v>
      </c>
      <c r="X795" s="4">
        <f t="shared" si="876"/>
        <v>68.957267517127079</v>
      </c>
      <c r="Y795" s="4">
        <f t="shared" si="876"/>
        <v>77.626231260931092</v>
      </c>
      <c r="Z795" s="4">
        <f t="shared" si="876"/>
        <v>105.45761636591887</v>
      </c>
      <c r="AA795" s="4">
        <f t="shared" si="876"/>
        <v>96.122460473893398</v>
      </c>
      <c r="AB795" s="4">
        <f t="shared" si="876"/>
        <v>101.61732332593189</v>
      </c>
      <c r="AC795" s="4">
        <f t="shared" si="876"/>
        <v>113.50288734540034</v>
      </c>
      <c r="AD795" s="4">
        <f t="shared" si="876"/>
        <v>119.14329172086948</v>
      </c>
      <c r="AE795" s="4">
        <f t="shared" si="876"/>
        <v>116.64083139202165</v>
      </c>
      <c r="AF795" s="4">
        <f t="shared" si="876"/>
        <v>122.99724554434586</v>
      </c>
      <c r="AG795" s="4">
        <f t="shared" si="876"/>
        <v>98.084453329757551</v>
      </c>
      <c r="AH795" s="4">
        <f t="shared" si="876"/>
        <v>87.817151729264936</v>
      </c>
      <c r="AI795" s="4">
        <f t="shared" si="876"/>
        <v>102.02404719715793</v>
      </c>
      <c r="AJ795" s="4">
        <f t="shared" si="876"/>
        <v>104.48874072471509</v>
      </c>
      <c r="AK795" s="4">
        <f t="shared" si="876"/>
        <v>125.39183757305803</v>
      </c>
      <c r="AL795" s="4">
        <f t="shared" si="876"/>
        <v>117.20813895562806</v>
      </c>
      <c r="AM795" s="4">
        <f t="shared" si="876"/>
        <v>104.83938504142834</v>
      </c>
      <c r="AN795" s="4">
        <f t="shared" si="876"/>
        <v>119.86895844341397</v>
      </c>
      <c r="AO795" s="4">
        <f t="shared" si="876"/>
        <v>107.48822612573255</v>
      </c>
      <c r="AP795" s="4">
        <f t="shared" si="876"/>
        <v>110.75103680658147</v>
      </c>
      <c r="AQ795" s="4">
        <f t="shared" si="876"/>
        <v>107.52981260159552</v>
      </c>
      <c r="AR795" s="4">
        <f t="shared" si="876"/>
        <v>136.01110905420271</v>
      </c>
      <c r="AS795" s="4">
        <f t="shared" si="876"/>
        <v>130.7941338977906</v>
      </c>
      <c r="AT795" s="4">
        <f t="shared" si="876"/>
        <v>164.45532214684582</v>
      </c>
      <c r="AU795" s="4">
        <f t="shared" si="876"/>
        <v>172.40062247435128</v>
      </c>
      <c r="AV795" s="4">
        <f t="shared" si="876"/>
        <v>179.54987178200759</v>
      </c>
      <c r="AW795" s="4">
        <f t="shared" si="876"/>
        <v>161.18612563820034</v>
      </c>
      <c r="AX795" s="4">
        <f t="shared" si="876"/>
        <v>147.39704049745967</v>
      </c>
      <c r="AY795" s="4">
        <f t="shared" si="876"/>
        <v>162.00960141757787</v>
      </c>
      <c r="AZ795" s="17">
        <f t="shared" si="858"/>
        <v>0</v>
      </c>
      <c r="BA795" s="17">
        <f t="shared" si="859"/>
        <v>0</v>
      </c>
      <c r="BC795" s="4"/>
      <c r="BD795" s="4"/>
      <c r="BE795" s="4"/>
      <c r="BM795" s="4"/>
      <c r="BN795" s="4"/>
      <c r="BO795" s="4"/>
      <c r="BQ795" s="4"/>
      <c r="BR795" s="19"/>
      <c r="BS795" s="21"/>
      <c r="BT795" s="21"/>
      <c r="BW795" s="4"/>
      <c r="BX795" s="4"/>
      <c r="BY795" s="4"/>
      <c r="CA795" s="4"/>
      <c r="CB795" s="19"/>
      <c r="CC795" s="21"/>
      <c r="CD795" s="21"/>
    </row>
    <row r="796" spans="1:82" x14ac:dyDescent="0.4">
      <c r="A796" s="15"/>
      <c r="B796" s="16">
        <f t="shared" si="862"/>
        <v>787</v>
      </c>
      <c r="C796" s="4">
        <f t="shared" si="856"/>
        <v>100</v>
      </c>
      <c r="D796" s="4">
        <f t="shared" ref="D796:AY796" si="877">EXP(D1801)*C796</f>
        <v>101.68330729451793</v>
      </c>
      <c r="E796" s="4">
        <f t="shared" si="877"/>
        <v>102.28708279469572</v>
      </c>
      <c r="F796" s="4">
        <f t="shared" si="877"/>
        <v>84.48016430933086</v>
      </c>
      <c r="G796" s="4">
        <f t="shared" si="877"/>
        <v>90.991463965681461</v>
      </c>
      <c r="H796" s="4">
        <f t="shared" si="877"/>
        <v>93.567717834969699</v>
      </c>
      <c r="I796" s="4">
        <f t="shared" si="877"/>
        <v>98.636132860426457</v>
      </c>
      <c r="J796" s="4">
        <f t="shared" si="877"/>
        <v>103.58262918485239</v>
      </c>
      <c r="K796" s="4">
        <f t="shared" si="877"/>
        <v>98.234811911083852</v>
      </c>
      <c r="L796" s="4">
        <f t="shared" si="877"/>
        <v>87.889379299040257</v>
      </c>
      <c r="M796" s="4">
        <f t="shared" si="877"/>
        <v>120.25275902806857</v>
      </c>
      <c r="N796" s="4">
        <f t="shared" si="877"/>
        <v>118.9047983011489</v>
      </c>
      <c r="O796" s="4">
        <f t="shared" si="877"/>
        <v>131.79782354596497</v>
      </c>
      <c r="P796" s="4">
        <f t="shared" si="877"/>
        <v>119.15060910699614</v>
      </c>
      <c r="Q796" s="4">
        <f t="shared" si="877"/>
        <v>122.93175586143384</v>
      </c>
      <c r="R796" s="4">
        <f t="shared" si="877"/>
        <v>133.27142081323805</v>
      </c>
      <c r="S796" s="4">
        <f t="shared" si="877"/>
        <v>103.41933509226182</v>
      </c>
      <c r="T796" s="4">
        <f t="shared" si="877"/>
        <v>114.79821055000247</v>
      </c>
      <c r="U796" s="4">
        <f t="shared" si="877"/>
        <v>103.70376119800143</v>
      </c>
      <c r="V796" s="4">
        <f t="shared" si="877"/>
        <v>98.023944993512004</v>
      </c>
      <c r="W796" s="4">
        <f t="shared" si="877"/>
        <v>90.099842087530661</v>
      </c>
      <c r="X796" s="4">
        <f t="shared" si="877"/>
        <v>100.269213300657</v>
      </c>
      <c r="Y796" s="4">
        <f t="shared" si="877"/>
        <v>86.103991720415564</v>
      </c>
      <c r="Z796" s="4">
        <f t="shared" si="877"/>
        <v>76.114571164264206</v>
      </c>
      <c r="AA796" s="4">
        <f t="shared" si="877"/>
        <v>82.603207104921367</v>
      </c>
      <c r="AB796" s="4">
        <f t="shared" si="877"/>
        <v>85.355589838686839</v>
      </c>
      <c r="AC796" s="4">
        <f t="shared" si="877"/>
        <v>91.735905278778233</v>
      </c>
      <c r="AD796" s="4">
        <f t="shared" si="877"/>
        <v>82.730342058518616</v>
      </c>
      <c r="AE796" s="4">
        <f t="shared" si="877"/>
        <v>75.757633830237168</v>
      </c>
      <c r="AF796" s="4">
        <f t="shared" si="877"/>
        <v>74.843779620968618</v>
      </c>
      <c r="AG796" s="4">
        <f t="shared" si="877"/>
        <v>94.096438139547672</v>
      </c>
      <c r="AH796" s="4">
        <f t="shared" si="877"/>
        <v>84.521550716440927</v>
      </c>
      <c r="AI796" s="4">
        <f t="shared" si="877"/>
        <v>77.717589310889579</v>
      </c>
      <c r="AJ796" s="4">
        <f t="shared" si="877"/>
        <v>70.143540440207872</v>
      </c>
      <c r="AK796" s="4">
        <f t="shared" si="877"/>
        <v>71.788800383591052</v>
      </c>
      <c r="AL796" s="4">
        <f t="shared" si="877"/>
        <v>68.511399284810508</v>
      </c>
      <c r="AM796" s="4">
        <f t="shared" si="877"/>
        <v>73.375526708736729</v>
      </c>
      <c r="AN796" s="4">
        <f t="shared" si="877"/>
        <v>79.102605823193826</v>
      </c>
      <c r="AO796" s="4">
        <f t="shared" si="877"/>
        <v>87.174309334525162</v>
      </c>
      <c r="AP796" s="4">
        <f t="shared" si="877"/>
        <v>64.490128024049184</v>
      </c>
      <c r="AQ796" s="4">
        <f t="shared" si="877"/>
        <v>64.621034794516376</v>
      </c>
      <c r="AR796" s="4">
        <f t="shared" si="877"/>
        <v>66.039915895278085</v>
      </c>
      <c r="AS796" s="4">
        <f t="shared" si="877"/>
        <v>67.954998869545179</v>
      </c>
      <c r="AT796" s="4">
        <f t="shared" si="877"/>
        <v>79.433281573767559</v>
      </c>
      <c r="AU796" s="4">
        <f t="shared" si="877"/>
        <v>68.513460553187684</v>
      </c>
      <c r="AV796" s="4">
        <f t="shared" si="877"/>
        <v>73.711791800898055</v>
      </c>
      <c r="AW796" s="4">
        <f t="shared" si="877"/>
        <v>84.447340436669577</v>
      </c>
      <c r="AX796" s="4">
        <f t="shared" si="877"/>
        <v>89.873538191455395</v>
      </c>
      <c r="AY796" s="4">
        <f t="shared" si="877"/>
        <v>97.014839016744375</v>
      </c>
      <c r="AZ796" s="17">
        <f t="shared" si="858"/>
        <v>28.866709783255658</v>
      </c>
      <c r="BA796" s="17">
        <f t="shared" si="859"/>
        <v>26.119679147474422</v>
      </c>
      <c r="BC796" s="4"/>
      <c r="BD796" s="4"/>
      <c r="BE796" s="4"/>
      <c r="BM796" s="4"/>
      <c r="BN796" s="4"/>
      <c r="BO796" s="4"/>
      <c r="BQ796" s="4"/>
      <c r="BR796" s="19"/>
      <c r="BS796" s="21"/>
      <c r="BT796" s="21"/>
      <c r="BW796" s="4"/>
      <c r="BX796" s="4"/>
      <c r="BY796" s="4"/>
      <c r="CA796" s="4"/>
      <c r="CB796" s="19"/>
      <c r="CC796" s="21"/>
      <c r="CD796" s="21"/>
    </row>
    <row r="797" spans="1:82" x14ac:dyDescent="0.4">
      <c r="A797" s="15"/>
      <c r="B797" s="16">
        <f t="shared" si="862"/>
        <v>788</v>
      </c>
      <c r="C797" s="4">
        <f t="shared" si="856"/>
        <v>100</v>
      </c>
      <c r="D797" s="4">
        <f t="shared" ref="D797:AY797" si="878">EXP(D1802)*C797</f>
        <v>118.63006198056208</v>
      </c>
      <c r="E797" s="4">
        <f t="shared" si="878"/>
        <v>123.23433964808505</v>
      </c>
      <c r="F797" s="4">
        <f t="shared" si="878"/>
        <v>150.58921211725496</v>
      </c>
      <c r="G797" s="4">
        <f t="shared" si="878"/>
        <v>161.5955271239377</v>
      </c>
      <c r="H797" s="4">
        <f t="shared" si="878"/>
        <v>173.12770809676448</v>
      </c>
      <c r="I797" s="4">
        <f t="shared" si="878"/>
        <v>183.31531065844811</v>
      </c>
      <c r="J797" s="4">
        <f t="shared" si="878"/>
        <v>181.21325208818365</v>
      </c>
      <c r="K797" s="4">
        <f t="shared" si="878"/>
        <v>180.36501428862726</v>
      </c>
      <c r="L797" s="4">
        <f t="shared" si="878"/>
        <v>164.7535312405243</v>
      </c>
      <c r="M797" s="4">
        <f t="shared" si="878"/>
        <v>156.16217290488459</v>
      </c>
      <c r="N797" s="4">
        <f t="shared" si="878"/>
        <v>196.62719126068347</v>
      </c>
      <c r="O797" s="4">
        <f t="shared" si="878"/>
        <v>225.02892064157888</v>
      </c>
      <c r="P797" s="4">
        <f t="shared" si="878"/>
        <v>217.30275236132024</v>
      </c>
      <c r="Q797" s="4">
        <f t="shared" si="878"/>
        <v>201.0558234665549</v>
      </c>
      <c r="R797" s="4">
        <f t="shared" si="878"/>
        <v>188.73436045348643</v>
      </c>
      <c r="S797" s="4">
        <f t="shared" si="878"/>
        <v>191.91014169527671</v>
      </c>
      <c r="T797" s="4">
        <f t="shared" si="878"/>
        <v>218.82901109957257</v>
      </c>
      <c r="U797" s="4">
        <f t="shared" si="878"/>
        <v>251.86185905641091</v>
      </c>
      <c r="V797" s="4">
        <f t="shared" si="878"/>
        <v>307.87805649582265</v>
      </c>
      <c r="W797" s="4">
        <f t="shared" si="878"/>
        <v>295.39668049383698</v>
      </c>
      <c r="X797" s="4">
        <f t="shared" si="878"/>
        <v>317.72256081508743</v>
      </c>
      <c r="Y797" s="4">
        <f t="shared" si="878"/>
        <v>306.46586925932962</v>
      </c>
      <c r="Z797" s="4">
        <f t="shared" si="878"/>
        <v>250.07523474493431</v>
      </c>
      <c r="AA797" s="4">
        <f t="shared" si="878"/>
        <v>219.09625201335496</v>
      </c>
      <c r="AB797" s="4">
        <f t="shared" si="878"/>
        <v>223.17645950039349</v>
      </c>
      <c r="AC797" s="4">
        <f t="shared" si="878"/>
        <v>210.2555813447197</v>
      </c>
      <c r="AD797" s="4">
        <f t="shared" si="878"/>
        <v>213.47115505840728</v>
      </c>
      <c r="AE797" s="4">
        <f t="shared" si="878"/>
        <v>184.08155548374495</v>
      </c>
      <c r="AF797" s="4">
        <f t="shared" si="878"/>
        <v>201.33376351349193</v>
      </c>
      <c r="AG797" s="4">
        <f t="shared" si="878"/>
        <v>191.44836160948248</v>
      </c>
      <c r="AH797" s="4">
        <f t="shared" si="878"/>
        <v>198.06937020980294</v>
      </c>
      <c r="AI797" s="4">
        <f t="shared" si="878"/>
        <v>227.3258510039023</v>
      </c>
      <c r="AJ797" s="4">
        <f t="shared" si="878"/>
        <v>171.8605894313277</v>
      </c>
      <c r="AK797" s="4">
        <f t="shared" si="878"/>
        <v>190.27878167863949</v>
      </c>
      <c r="AL797" s="4">
        <f t="shared" si="878"/>
        <v>174.1785728871622</v>
      </c>
      <c r="AM797" s="4">
        <f t="shared" si="878"/>
        <v>172.93238434971889</v>
      </c>
      <c r="AN797" s="4">
        <f t="shared" si="878"/>
        <v>149.20017852516617</v>
      </c>
      <c r="AO797" s="4">
        <f t="shared" si="878"/>
        <v>129.56721408322872</v>
      </c>
      <c r="AP797" s="4">
        <f t="shared" si="878"/>
        <v>129.33384383650596</v>
      </c>
      <c r="AQ797" s="4">
        <f t="shared" si="878"/>
        <v>168.45291119827476</v>
      </c>
      <c r="AR797" s="4">
        <f t="shared" si="878"/>
        <v>188.15088185198167</v>
      </c>
      <c r="AS797" s="4">
        <f t="shared" si="878"/>
        <v>242.51543813823665</v>
      </c>
      <c r="AT797" s="4">
        <f t="shared" si="878"/>
        <v>210.10477018341678</v>
      </c>
      <c r="AU797" s="4">
        <f t="shared" si="878"/>
        <v>222.53562100783179</v>
      </c>
      <c r="AV797" s="4">
        <f t="shared" si="878"/>
        <v>193.37651550158944</v>
      </c>
      <c r="AW797" s="4">
        <f t="shared" si="878"/>
        <v>177.3626227685094</v>
      </c>
      <c r="AX797" s="4">
        <f t="shared" si="878"/>
        <v>153.70681887002948</v>
      </c>
      <c r="AY797" s="4">
        <f t="shared" si="878"/>
        <v>145.20122847592378</v>
      </c>
      <c r="AZ797" s="17">
        <f t="shared" si="858"/>
        <v>0</v>
      </c>
      <c r="BA797" s="17">
        <f t="shared" si="859"/>
        <v>0</v>
      </c>
      <c r="BC797" s="4"/>
      <c r="BD797" s="4"/>
      <c r="BE797" s="4"/>
      <c r="BM797" s="4"/>
      <c r="BN797" s="4"/>
      <c r="BO797" s="4"/>
      <c r="BQ797" s="4"/>
      <c r="BR797" s="19"/>
      <c r="BS797" s="21"/>
      <c r="BT797" s="21"/>
      <c r="BW797" s="4"/>
      <c r="BX797" s="4"/>
      <c r="BY797" s="4"/>
      <c r="CA797" s="4"/>
      <c r="CB797" s="19"/>
      <c r="CC797" s="21"/>
      <c r="CD797" s="21"/>
    </row>
    <row r="798" spans="1:82" x14ac:dyDescent="0.4">
      <c r="A798" s="15"/>
      <c r="B798" s="16">
        <f t="shared" si="862"/>
        <v>789</v>
      </c>
      <c r="C798" s="4">
        <f t="shared" si="856"/>
        <v>100</v>
      </c>
      <c r="D798" s="4">
        <f t="shared" ref="D798:AY798" si="879">EXP(D1803)*C798</f>
        <v>87.205671604120312</v>
      </c>
      <c r="E798" s="4">
        <f t="shared" si="879"/>
        <v>100.85309839857969</v>
      </c>
      <c r="F798" s="4">
        <f t="shared" si="879"/>
        <v>95.845962511206437</v>
      </c>
      <c r="G798" s="4">
        <f t="shared" si="879"/>
        <v>100.09291027307334</v>
      </c>
      <c r="H798" s="4">
        <f t="shared" si="879"/>
        <v>110.30429554733061</v>
      </c>
      <c r="I798" s="4">
        <f t="shared" si="879"/>
        <v>98.504610322884872</v>
      </c>
      <c r="J798" s="4">
        <f t="shared" si="879"/>
        <v>97.592036820190742</v>
      </c>
      <c r="K798" s="4">
        <f t="shared" si="879"/>
        <v>88.282303140194799</v>
      </c>
      <c r="L798" s="4">
        <f t="shared" si="879"/>
        <v>89.224685419025647</v>
      </c>
      <c r="M798" s="4">
        <f t="shared" si="879"/>
        <v>94.986323232425292</v>
      </c>
      <c r="N798" s="4">
        <f t="shared" si="879"/>
        <v>125.11725400785134</v>
      </c>
      <c r="O798" s="4">
        <f t="shared" si="879"/>
        <v>130.14951371893517</v>
      </c>
      <c r="P798" s="4">
        <f t="shared" si="879"/>
        <v>143.34112491780269</v>
      </c>
      <c r="Q798" s="4">
        <f t="shared" si="879"/>
        <v>146.29435873370323</v>
      </c>
      <c r="R798" s="4">
        <f t="shared" si="879"/>
        <v>146.15128317865074</v>
      </c>
      <c r="S798" s="4">
        <f t="shared" si="879"/>
        <v>160.89921122110303</v>
      </c>
      <c r="T798" s="4">
        <f t="shared" si="879"/>
        <v>138.73061973182394</v>
      </c>
      <c r="U798" s="4">
        <f t="shared" si="879"/>
        <v>167.69789975218924</v>
      </c>
      <c r="V798" s="4">
        <f t="shared" si="879"/>
        <v>162.73044672301475</v>
      </c>
      <c r="W798" s="4">
        <f t="shared" si="879"/>
        <v>166.76305018263841</v>
      </c>
      <c r="X798" s="4">
        <f t="shared" si="879"/>
        <v>142.79914924071605</v>
      </c>
      <c r="Y798" s="4">
        <f t="shared" si="879"/>
        <v>144.76342891611759</v>
      </c>
      <c r="Z798" s="4">
        <f t="shared" si="879"/>
        <v>132.15813593608755</v>
      </c>
      <c r="AA798" s="4">
        <f t="shared" si="879"/>
        <v>128.49340528816978</v>
      </c>
      <c r="AB798" s="4">
        <f t="shared" si="879"/>
        <v>126.94760580003462</v>
      </c>
      <c r="AC798" s="4">
        <f t="shared" si="879"/>
        <v>126.40747870963246</v>
      </c>
      <c r="AD798" s="4">
        <f t="shared" si="879"/>
        <v>149.18491623577569</v>
      </c>
      <c r="AE798" s="4">
        <f t="shared" si="879"/>
        <v>176.68756909916735</v>
      </c>
      <c r="AF798" s="4">
        <f t="shared" si="879"/>
        <v>175.32483909889311</v>
      </c>
      <c r="AG798" s="4">
        <f t="shared" si="879"/>
        <v>153.00509953986082</v>
      </c>
      <c r="AH798" s="4">
        <f t="shared" si="879"/>
        <v>168.5303288707743</v>
      </c>
      <c r="AI798" s="4">
        <f t="shared" si="879"/>
        <v>192.35555685387678</v>
      </c>
      <c r="AJ798" s="4">
        <f t="shared" si="879"/>
        <v>185.58753402768781</v>
      </c>
      <c r="AK798" s="4">
        <f t="shared" si="879"/>
        <v>194.80728170083057</v>
      </c>
      <c r="AL798" s="4">
        <f t="shared" si="879"/>
        <v>196.90760493707077</v>
      </c>
      <c r="AM798" s="4">
        <f t="shared" si="879"/>
        <v>220.31716968099829</v>
      </c>
      <c r="AN798" s="4">
        <f t="shared" si="879"/>
        <v>188.56910152323672</v>
      </c>
      <c r="AO798" s="4">
        <f t="shared" si="879"/>
        <v>219.64011450268291</v>
      </c>
      <c r="AP798" s="4">
        <f t="shared" si="879"/>
        <v>195.75049107281356</v>
      </c>
      <c r="AQ798" s="4">
        <f t="shared" si="879"/>
        <v>184.9497297706024</v>
      </c>
      <c r="AR798" s="4">
        <f t="shared" si="879"/>
        <v>189.33745847407423</v>
      </c>
      <c r="AS798" s="4">
        <f t="shared" si="879"/>
        <v>183.64623674258905</v>
      </c>
      <c r="AT798" s="4">
        <f t="shared" si="879"/>
        <v>182.5553581687775</v>
      </c>
      <c r="AU798" s="4">
        <f t="shared" si="879"/>
        <v>176.8732003985717</v>
      </c>
      <c r="AV798" s="4">
        <f t="shared" si="879"/>
        <v>207.85768839310413</v>
      </c>
      <c r="AW798" s="4">
        <f t="shared" si="879"/>
        <v>220.20321002354385</v>
      </c>
      <c r="AX798" s="4">
        <f t="shared" si="879"/>
        <v>248.11040898534276</v>
      </c>
      <c r="AY798" s="4">
        <f t="shared" si="879"/>
        <v>275.9979865160725</v>
      </c>
      <c r="AZ798" s="17">
        <f t="shared" si="858"/>
        <v>0</v>
      </c>
      <c r="BA798" s="17">
        <f t="shared" si="859"/>
        <v>0</v>
      </c>
      <c r="BC798" s="4"/>
      <c r="BD798" s="4"/>
      <c r="BE798" s="4"/>
      <c r="BM798" s="4"/>
      <c r="BN798" s="4"/>
      <c r="BO798" s="4"/>
      <c r="BQ798" s="4"/>
      <c r="BR798" s="19"/>
      <c r="BS798" s="21"/>
      <c r="BT798" s="21"/>
      <c r="BW798" s="4"/>
      <c r="BX798" s="4"/>
      <c r="BY798" s="4"/>
      <c r="CA798" s="4"/>
      <c r="CB798" s="19"/>
      <c r="CC798" s="21"/>
      <c r="CD798" s="21"/>
    </row>
    <row r="799" spans="1:82" x14ac:dyDescent="0.4">
      <c r="A799" s="15"/>
      <c r="B799" s="16">
        <f t="shared" si="862"/>
        <v>790</v>
      </c>
      <c r="C799" s="4">
        <f t="shared" si="856"/>
        <v>100</v>
      </c>
      <c r="D799" s="4">
        <f t="shared" ref="D799:AY799" si="880">EXP(D1804)*C799</f>
        <v>109.14949078972747</v>
      </c>
      <c r="E799" s="4">
        <f t="shared" si="880"/>
        <v>85.008123571677814</v>
      </c>
      <c r="F799" s="4">
        <f t="shared" si="880"/>
        <v>92.574076412374893</v>
      </c>
      <c r="G799" s="4">
        <f t="shared" si="880"/>
        <v>74.67252658631088</v>
      </c>
      <c r="H799" s="4">
        <f t="shared" si="880"/>
        <v>81.757060033468917</v>
      </c>
      <c r="I799" s="4">
        <f t="shared" si="880"/>
        <v>69.945619535785809</v>
      </c>
      <c r="J799" s="4">
        <f t="shared" si="880"/>
        <v>73.341278967475787</v>
      </c>
      <c r="K799" s="4">
        <f t="shared" si="880"/>
        <v>77.962547287795346</v>
      </c>
      <c r="L799" s="4">
        <f t="shared" si="880"/>
        <v>96.655367574198095</v>
      </c>
      <c r="M799" s="4">
        <f t="shared" si="880"/>
        <v>85.601540119671313</v>
      </c>
      <c r="N799" s="4">
        <f t="shared" si="880"/>
        <v>83.222589952737636</v>
      </c>
      <c r="O799" s="4">
        <f t="shared" si="880"/>
        <v>92.600200894057252</v>
      </c>
      <c r="P799" s="4">
        <f t="shared" si="880"/>
        <v>89.698640391322854</v>
      </c>
      <c r="Q799" s="4">
        <f t="shared" si="880"/>
        <v>92.427406320622921</v>
      </c>
      <c r="R799" s="4">
        <f t="shared" si="880"/>
        <v>99.278467914549154</v>
      </c>
      <c r="S799" s="4">
        <f t="shared" si="880"/>
        <v>93.331590097687709</v>
      </c>
      <c r="T799" s="4">
        <f t="shared" si="880"/>
        <v>89.388760873618125</v>
      </c>
      <c r="U799" s="4">
        <f t="shared" si="880"/>
        <v>87.571004955428748</v>
      </c>
      <c r="V799" s="4">
        <f t="shared" si="880"/>
        <v>82.938544177172929</v>
      </c>
      <c r="W799" s="4">
        <f t="shared" si="880"/>
        <v>83.204818805794361</v>
      </c>
      <c r="X799" s="4">
        <f t="shared" si="880"/>
        <v>85.914013716918092</v>
      </c>
      <c r="Y799" s="4">
        <f t="shared" si="880"/>
        <v>88.103168669022423</v>
      </c>
      <c r="Z799" s="4">
        <f t="shared" si="880"/>
        <v>82.904519619852579</v>
      </c>
      <c r="AA799" s="4">
        <f t="shared" si="880"/>
        <v>82.168091362240204</v>
      </c>
      <c r="AB799" s="4">
        <f t="shared" si="880"/>
        <v>66.887191829676652</v>
      </c>
      <c r="AC799" s="4">
        <f t="shared" si="880"/>
        <v>56.695083520365962</v>
      </c>
      <c r="AD799" s="4">
        <f t="shared" si="880"/>
        <v>51.743760487382396</v>
      </c>
      <c r="AE799" s="4">
        <f t="shared" si="880"/>
        <v>55.990730505500395</v>
      </c>
      <c r="AF799" s="4">
        <f t="shared" si="880"/>
        <v>60.699556912903319</v>
      </c>
      <c r="AG799" s="4">
        <f t="shared" si="880"/>
        <v>67.399199697564569</v>
      </c>
      <c r="AH799" s="4">
        <f t="shared" si="880"/>
        <v>61.171883870376107</v>
      </c>
      <c r="AI799" s="4">
        <f t="shared" si="880"/>
        <v>53.714643636419531</v>
      </c>
      <c r="AJ799" s="4">
        <f t="shared" si="880"/>
        <v>53.811819255028837</v>
      </c>
      <c r="AK799" s="4">
        <f t="shared" si="880"/>
        <v>71.750107997157542</v>
      </c>
      <c r="AL799" s="4">
        <f t="shared" si="880"/>
        <v>74.975249159234693</v>
      </c>
      <c r="AM799" s="4">
        <f t="shared" si="880"/>
        <v>71.009992803787185</v>
      </c>
      <c r="AN799" s="4">
        <f t="shared" si="880"/>
        <v>72.194356201853026</v>
      </c>
      <c r="AO799" s="4">
        <f t="shared" si="880"/>
        <v>79.839931184450307</v>
      </c>
      <c r="AP799" s="4">
        <f t="shared" si="880"/>
        <v>71.463058256144478</v>
      </c>
      <c r="AQ799" s="4">
        <f t="shared" si="880"/>
        <v>77.405985852377327</v>
      </c>
      <c r="AR799" s="4">
        <f t="shared" si="880"/>
        <v>73.743497563915639</v>
      </c>
      <c r="AS799" s="4">
        <f t="shared" si="880"/>
        <v>76.316726530927752</v>
      </c>
      <c r="AT799" s="4">
        <f t="shared" si="880"/>
        <v>69.68056439210342</v>
      </c>
      <c r="AU799" s="4">
        <f t="shared" si="880"/>
        <v>75.82408381188003</v>
      </c>
      <c r="AV799" s="4">
        <f t="shared" si="880"/>
        <v>88.616389589160875</v>
      </c>
      <c r="AW799" s="4">
        <f t="shared" si="880"/>
        <v>86.876126792220461</v>
      </c>
      <c r="AX799" s="4">
        <f t="shared" si="880"/>
        <v>84.748333761097982</v>
      </c>
      <c r="AY799" s="4">
        <f t="shared" si="880"/>
        <v>96.398046066448117</v>
      </c>
      <c r="AZ799" s="17">
        <f t="shared" si="858"/>
        <v>29.483502733551916</v>
      </c>
      <c r="BA799" s="17">
        <f t="shared" si="859"/>
        <v>26.677776488083271</v>
      </c>
      <c r="BC799" s="4"/>
      <c r="BD799" s="4"/>
      <c r="BE799" s="4"/>
      <c r="BM799" s="4"/>
      <c r="BN799" s="4"/>
      <c r="BO799" s="4"/>
      <c r="BQ799" s="4"/>
      <c r="BR799" s="19"/>
      <c r="BS799" s="21"/>
      <c r="BT799" s="21"/>
      <c r="BW799" s="4"/>
      <c r="BX799" s="4"/>
      <c r="BY799" s="4"/>
      <c r="CA799" s="4"/>
      <c r="CB799" s="19"/>
      <c r="CC799" s="21"/>
      <c r="CD799" s="21"/>
    </row>
    <row r="800" spans="1:82" x14ac:dyDescent="0.4">
      <c r="A800" s="15"/>
      <c r="B800" s="16">
        <f t="shared" si="862"/>
        <v>791</v>
      </c>
      <c r="C800" s="4">
        <f t="shared" si="856"/>
        <v>100</v>
      </c>
      <c r="D800" s="4">
        <f t="shared" ref="D800:AY800" si="881">EXP(D1805)*C800</f>
        <v>110.39676640183241</v>
      </c>
      <c r="E800" s="4">
        <f t="shared" si="881"/>
        <v>103.50085562039001</v>
      </c>
      <c r="F800" s="4">
        <f t="shared" si="881"/>
        <v>88.583715936711727</v>
      </c>
      <c r="G800" s="4">
        <f t="shared" si="881"/>
        <v>84.441522751714402</v>
      </c>
      <c r="H800" s="4">
        <f t="shared" si="881"/>
        <v>95.379721371626133</v>
      </c>
      <c r="I800" s="4">
        <f t="shared" si="881"/>
        <v>79.399600131461341</v>
      </c>
      <c r="J800" s="4">
        <f t="shared" si="881"/>
        <v>85.525783374447684</v>
      </c>
      <c r="K800" s="4">
        <f t="shared" si="881"/>
        <v>95.797512344621779</v>
      </c>
      <c r="L800" s="4">
        <f t="shared" si="881"/>
        <v>130.96748321361281</v>
      </c>
      <c r="M800" s="4">
        <f t="shared" si="881"/>
        <v>114.4656844221692</v>
      </c>
      <c r="N800" s="4">
        <f t="shared" si="881"/>
        <v>101.02430912271771</v>
      </c>
      <c r="O800" s="4">
        <f t="shared" si="881"/>
        <v>133.78224592794891</v>
      </c>
      <c r="P800" s="4">
        <f t="shared" si="881"/>
        <v>131.06866543838356</v>
      </c>
      <c r="Q800" s="4">
        <f t="shared" si="881"/>
        <v>132.92975473215486</v>
      </c>
      <c r="R800" s="4">
        <f t="shared" si="881"/>
        <v>138.88574555677488</v>
      </c>
      <c r="S800" s="4">
        <f t="shared" si="881"/>
        <v>118.58120018150542</v>
      </c>
      <c r="T800" s="4">
        <f t="shared" si="881"/>
        <v>104.01704709902835</v>
      </c>
      <c r="U800" s="4">
        <f t="shared" si="881"/>
        <v>89.483663642919481</v>
      </c>
      <c r="V800" s="4">
        <f t="shared" si="881"/>
        <v>84.322843453131455</v>
      </c>
      <c r="W800" s="4">
        <f t="shared" si="881"/>
        <v>71.035644289814385</v>
      </c>
      <c r="X800" s="4">
        <f t="shared" si="881"/>
        <v>70.521342715467213</v>
      </c>
      <c r="Y800" s="4">
        <f t="shared" si="881"/>
        <v>60.545368113149024</v>
      </c>
      <c r="Z800" s="4">
        <f t="shared" si="881"/>
        <v>55.901621901486585</v>
      </c>
      <c r="AA800" s="4">
        <f t="shared" si="881"/>
        <v>60.569563148180606</v>
      </c>
      <c r="AB800" s="4">
        <f t="shared" si="881"/>
        <v>52.293145674430271</v>
      </c>
      <c r="AC800" s="4">
        <f t="shared" si="881"/>
        <v>47.588182019172173</v>
      </c>
      <c r="AD800" s="4">
        <f t="shared" si="881"/>
        <v>43.292177258329779</v>
      </c>
      <c r="AE800" s="4">
        <f t="shared" si="881"/>
        <v>40.052894640553177</v>
      </c>
      <c r="AF800" s="4">
        <f t="shared" si="881"/>
        <v>46.433327349065948</v>
      </c>
      <c r="AG800" s="4">
        <f t="shared" si="881"/>
        <v>42.94526779264983</v>
      </c>
      <c r="AH800" s="4">
        <f t="shared" si="881"/>
        <v>38.942956544633944</v>
      </c>
      <c r="AI800" s="4">
        <f t="shared" si="881"/>
        <v>44.241878891843442</v>
      </c>
      <c r="AJ800" s="4">
        <f t="shared" si="881"/>
        <v>40.356770115248956</v>
      </c>
      <c r="AK800" s="4">
        <f t="shared" si="881"/>
        <v>40.149038381557958</v>
      </c>
      <c r="AL800" s="4">
        <f t="shared" si="881"/>
        <v>42.385549413109842</v>
      </c>
      <c r="AM800" s="4">
        <f t="shared" si="881"/>
        <v>43.060610899307633</v>
      </c>
      <c r="AN800" s="4">
        <f t="shared" si="881"/>
        <v>38.194433290409023</v>
      </c>
      <c r="AO800" s="4">
        <f t="shared" si="881"/>
        <v>35.470149577883525</v>
      </c>
      <c r="AP800" s="4">
        <f t="shared" si="881"/>
        <v>40.69411743751926</v>
      </c>
      <c r="AQ800" s="4">
        <f t="shared" si="881"/>
        <v>40.106258474318281</v>
      </c>
      <c r="AR800" s="4">
        <f t="shared" si="881"/>
        <v>39.678874202517122</v>
      </c>
      <c r="AS800" s="4">
        <f t="shared" si="881"/>
        <v>35.154352968363114</v>
      </c>
      <c r="AT800" s="4">
        <f t="shared" si="881"/>
        <v>38.887019122441686</v>
      </c>
      <c r="AU800" s="4">
        <f t="shared" si="881"/>
        <v>32.333055798209848</v>
      </c>
      <c r="AV800" s="4">
        <f t="shared" si="881"/>
        <v>25.245517568229328</v>
      </c>
      <c r="AW800" s="4">
        <f t="shared" si="881"/>
        <v>25.928246646334198</v>
      </c>
      <c r="AX800" s="4">
        <f t="shared" si="881"/>
        <v>30.394680185739944</v>
      </c>
      <c r="AY800" s="4">
        <f t="shared" si="881"/>
        <v>30.848839750548944</v>
      </c>
      <c r="AZ800" s="17">
        <f t="shared" si="858"/>
        <v>95.032709049451086</v>
      </c>
      <c r="BA800" s="17">
        <f t="shared" si="859"/>
        <v>85.989151085267892</v>
      </c>
      <c r="BC800" s="4"/>
      <c r="BD800" s="4"/>
      <c r="BE800" s="4"/>
      <c r="BM800" s="4"/>
      <c r="BN800" s="4"/>
      <c r="BO800" s="4"/>
      <c r="BQ800" s="4"/>
      <c r="BR800" s="19"/>
      <c r="BS800" s="21"/>
      <c r="BT800" s="21"/>
      <c r="BW800" s="4"/>
      <c r="BX800" s="4"/>
      <c r="BY800" s="4"/>
      <c r="CA800" s="4"/>
      <c r="CB800" s="19"/>
      <c r="CC800" s="21"/>
      <c r="CD800" s="21"/>
    </row>
    <row r="801" spans="1:82" x14ac:dyDescent="0.4">
      <c r="A801" s="15"/>
      <c r="B801" s="16">
        <f t="shared" si="862"/>
        <v>792</v>
      </c>
      <c r="C801" s="4">
        <f t="shared" si="856"/>
        <v>100</v>
      </c>
      <c r="D801" s="4">
        <f t="shared" ref="D801:AY801" si="882">EXP(D1806)*C801</f>
        <v>109.80995347256395</v>
      </c>
      <c r="E801" s="4">
        <f t="shared" si="882"/>
        <v>111.0572691264786</v>
      </c>
      <c r="F801" s="4">
        <f t="shared" si="882"/>
        <v>115.93466224660574</v>
      </c>
      <c r="G801" s="4">
        <f t="shared" si="882"/>
        <v>135.73039203823953</v>
      </c>
      <c r="H801" s="4">
        <f t="shared" si="882"/>
        <v>119.92927931821693</v>
      </c>
      <c r="I801" s="4">
        <f t="shared" si="882"/>
        <v>135.04104818199747</v>
      </c>
      <c r="J801" s="4">
        <f t="shared" si="882"/>
        <v>142.33889162082301</v>
      </c>
      <c r="K801" s="4">
        <f t="shared" si="882"/>
        <v>159.66577154155894</v>
      </c>
      <c r="L801" s="4">
        <f t="shared" si="882"/>
        <v>174.80867643376899</v>
      </c>
      <c r="M801" s="4">
        <f t="shared" si="882"/>
        <v>179.31722920449232</v>
      </c>
      <c r="N801" s="4">
        <f t="shared" si="882"/>
        <v>185.94600954282646</v>
      </c>
      <c r="O801" s="4">
        <f t="shared" si="882"/>
        <v>195.18084419362404</v>
      </c>
      <c r="P801" s="4">
        <f t="shared" si="882"/>
        <v>157.40189832636077</v>
      </c>
      <c r="Q801" s="4">
        <f t="shared" si="882"/>
        <v>159.01575372692818</v>
      </c>
      <c r="R801" s="4">
        <f t="shared" si="882"/>
        <v>161.9681968379156</v>
      </c>
      <c r="S801" s="4">
        <f t="shared" si="882"/>
        <v>164.44544513038554</v>
      </c>
      <c r="T801" s="4">
        <f t="shared" si="882"/>
        <v>197.81012415112812</v>
      </c>
      <c r="U801" s="4">
        <f t="shared" si="882"/>
        <v>210.58826087398484</v>
      </c>
      <c r="V801" s="4">
        <f t="shared" si="882"/>
        <v>205.77636727273875</v>
      </c>
      <c r="W801" s="4">
        <f t="shared" si="882"/>
        <v>184.72470899807919</v>
      </c>
      <c r="X801" s="4">
        <f t="shared" si="882"/>
        <v>188.66999573596576</v>
      </c>
      <c r="Y801" s="4">
        <f t="shared" si="882"/>
        <v>202.49434989281465</v>
      </c>
      <c r="Z801" s="4">
        <f t="shared" si="882"/>
        <v>214.04170424693601</v>
      </c>
      <c r="AA801" s="4">
        <f t="shared" si="882"/>
        <v>195.31095227360237</v>
      </c>
      <c r="AB801" s="4">
        <f t="shared" si="882"/>
        <v>173.56112047450273</v>
      </c>
      <c r="AC801" s="4">
        <f t="shared" si="882"/>
        <v>125.46390021372386</v>
      </c>
      <c r="AD801" s="4">
        <f t="shared" si="882"/>
        <v>125.736392452369</v>
      </c>
      <c r="AE801" s="4">
        <f t="shared" si="882"/>
        <v>95.186947453929136</v>
      </c>
      <c r="AF801" s="4">
        <f t="shared" si="882"/>
        <v>78.499927641373574</v>
      </c>
      <c r="AG801" s="4">
        <f t="shared" si="882"/>
        <v>79.066275590739949</v>
      </c>
      <c r="AH801" s="4">
        <f t="shared" si="882"/>
        <v>75.852816452257272</v>
      </c>
      <c r="AI801" s="4">
        <f t="shared" si="882"/>
        <v>77.191165922244934</v>
      </c>
      <c r="AJ801" s="4">
        <f t="shared" si="882"/>
        <v>66.230425901141231</v>
      </c>
      <c r="AK801" s="4">
        <f t="shared" si="882"/>
        <v>54.806260119398914</v>
      </c>
      <c r="AL801" s="4">
        <f t="shared" si="882"/>
        <v>52.808651377447994</v>
      </c>
      <c r="AM801" s="4">
        <f t="shared" si="882"/>
        <v>53.927209563083153</v>
      </c>
      <c r="AN801" s="4">
        <f t="shared" si="882"/>
        <v>62.867054740549094</v>
      </c>
      <c r="AO801" s="4">
        <f t="shared" si="882"/>
        <v>55.613497538170442</v>
      </c>
      <c r="AP801" s="4">
        <f t="shared" si="882"/>
        <v>52.103593167006025</v>
      </c>
      <c r="AQ801" s="4">
        <f t="shared" si="882"/>
        <v>48.397905035541108</v>
      </c>
      <c r="AR801" s="4">
        <f t="shared" si="882"/>
        <v>41.647434250031303</v>
      </c>
      <c r="AS801" s="4">
        <f t="shared" si="882"/>
        <v>39.841711935195541</v>
      </c>
      <c r="AT801" s="4">
        <f t="shared" si="882"/>
        <v>30.614936863322534</v>
      </c>
      <c r="AU801" s="4">
        <f t="shared" si="882"/>
        <v>28.351235474282142</v>
      </c>
      <c r="AV801" s="4">
        <f t="shared" si="882"/>
        <v>31.477958699980221</v>
      </c>
      <c r="AW801" s="4">
        <f t="shared" si="882"/>
        <v>28.477849549669436</v>
      </c>
      <c r="AX801" s="4">
        <f t="shared" si="882"/>
        <v>29.719524213801453</v>
      </c>
      <c r="AY801" s="4">
        <f t="shared" si="882"/>
        <v>27.926407461654364</v>
      </c>
      <c r="AZ801" s="17">
        <f t="shared" si="858"/>
        <v>97.955141338345669</v>
      </c>
      <c r="BA801" s="17">
        <f t="shared" si="859"/>
        <v>88.633477171936178</v>
      </c>
      <c r="BC801" s="4"/>
      <c r="BD801" s="4"/>
      <c r="BE801" s="4"/>
      <c r="BM801" s="4"/>
      <c r="BN801" s="4"/>
      <c r="BO801" s="4"/>
      <c r="BQ801" s="4"/>
      <c r="BR801" s="19"/>
      <c r="BS801" s="21"/>
      <c r="BT801" s="21"/>
      <c r="BW801" s="4"/>
      <c r="BX801" s="4"/>
      <c r="BY801" s="4"/>
      <c r="CA801" s="4"/>
      <c r="CB801" s="19"/>
      <c r="CC801" s="21"/>
      <c r="CD801" s="21"/>
    </row>
    <row r="802" spans="1:82" x14ac:dyDescent="0.4">
      <c r="A802" s="15"/>
      <c r="B802" s="16">
        <f t="shared" si="862"/>
        <v>793</v>
      </c>
      <c r="C802" s="4">
        <f t="shared" si="856"/>
        <v>100</v>
      </c>
      <c r="D802" s="4">
        <f t="shared" ref="D802:AY802" si="883">EXP(D1807)*C802</f>
        <v>79.620657190820211</v>
      </c>
      <c r="E802" s="4">
        <f t="shared" si="883"/>
        <v>78.636711533854168</v>
      </c>
      <c r="F802" s="4">
        <f t="shared" si="883"/>
        <v>66.048586923040148</v>
      </c>
      <c r="G802" s="4">
        <f t="shared" si="883"/>
        <v>53.492247331917135</v>
      </c>
      <c r="H802" s="4">
        <f t="shared" si="883"/>
        <v>56.213022880031659</v>
      </c>
      <c r="I802" s="4">
        <f t="shared" si="883"/>
        <v>60.853002658493637</v>
      </c>
      <c r="J802" s="4">
        <f t="shared" si="883"/>
        <v>58.608278282549378</v>
      </c>
      <c r="K802" s="4">
        <f t="shared" si="883"/>
        <v>71.735303080805963</v>
      </c>
      <c r="L802" s="4">
        <f t="shared" si="883"/>
        <v>59.38096209308771</v>
      </c>
      <c r="M802" s="4">
        <f t="shared" si="883"/>
        <v>58.730814161585954</v>
      </c>
      <c r="N802" s="4">
        <f t="shared" si="883"/>
        <v>62.38569810956627</v>
      </c>
      <c r="O802" s="4">
        <f t="shared" si="883"/>
        <v>58.849571354795401</v>
      </c>
      <c r="P802" s="4">
        <f t="shared" si="883"/>
        <v>60.301553641599511</v>
      </c>
      <c r="Q802" s="4">
        <f t="shared" si="883"/>
        <v>68.448501119526867</v>
      </c>
      <c r="R802" s="4">
        <f t="shared" si="883"/>
        <v>65.633456379468342</v>
      </c>
      <c r="S802" s="4">
        <f t="shared" si="883"/>
        <v>70.017915827908837</v>
      </c>
      <c r="T802" s="4">
        <f t="shared" si="883"/>
        <v>50.867271341590836</v>
      </c>
      <c r="U802" s="4">
        <f t="shared" si="883"/>
        <v>50.778996772727943</v>
      </c>
      <c r="V802" s="4">
        <f t="shared" si="883"/>
        <v>46.304653797638231</v>
      </c>
      <c r="W802" s="4">
        <f t="shared" si="883"/>
        <v>44.342018960617317</v>
      </c>
      <c r="X802" s="4">
        <f t="shared" si="883"/>
        <v>34.343170224090883</v>
      </c>
      <c r="Y802" s="4">
        <f t="shared" si="883"/>
        <v>27.828589777750587</v>
      </c>
      <c r="Z802" s="4">
        <f t="shared" si="883"/>
        <v>25.320606697817414</v>
      </c>
      <c r="AA802" s="4">
        <f t="shared" si="883"/>
        <v>28.098416497851851</v>
      </c>
      <c r="AB802" s="4">
        <f t="shared" si="883"/>
        <v>28.109140529422977</v>
      </c>
      <c r="AC802" s="4">
        <f t="shared" si="883"/>
        <v>27.128339112964241</v>
      </c>
      <c r="AD802" s="4">
        <f t="shared" si="883"/>
        <v>27.529601286702405</v>
      </c>
      <c r="AE802" s="4">
        <f t="shared" si="883"/>
        <v>29.578396789708247</v>
      </c>
      <c r="AF802" s="4">
        <f t="shared" si="883"/>
        <v>32.997499005337581</v>
      </c>
      <c r="AG802" s="4">
        <f t="shared" si="883"/>
        <v>34.27395317718365</v>
      </c>
      <c r="AH802" s="4">
        <f t="shared" si="883"/>
        <v>33.453755997660373</v>
      </c>
      <c r="AI802" s="4">
        <f t="shared" si="883"/>
        <v>31.812027974628812</v>
      </c>
      <c r="AJ802" s="4">
        <f t="shared" si="883"/>
        <v>33.572062456385595</v>
      </c>
      <c r="AK802" s="4">
        <f t="shared" si="883"/>
        <v>26.979782638752969</v>
      </c>
      <c r="AL802" s="4">
        <f t="shared" si="883"/>
        <v>26.360491298398554</v>
      </c>
      <c r="AM802" s="4">
        <f t="shared" si="883"/>
        <v>24.204760005128549</v>
      </c>
      <c r="AN802" s="4">
        <f t="shared" si="883"/>
        <v>24.659166819062797</v>
      </c>
      <c r="AO802" s="4">
        <f t="shared" si="883"/>
        <v>21.890383257678515</v>
      </c>
      <c r="AP802" s="4">
        <f t="shared" si="883"/>
        <v>22.907965752157203</v>
      </c>
      <c r="AQ802" s="4">
        <f t="shared" si="883"/>
        <v>20.047104105000454</v>
      </c>
      <c r="AR802" s="4">
        <f t="shared" si="883"/>
        <v>23.832939871716835</v>
      </c>
      <c r="AS802" s="4">
        <f t="shared" si="883"/>
        <v>22.276890110209258</v>
      </c>
      <c r="AT802" s="4">
        <f t="shared" si="883"/>
        <v>19.430335822190337</v>
      </c>
      <c r="AU802" s="4">
        <f t="shared" si="883"/>
        <v>18.393511455496096</v>
      </c>
      <c r="AV802" s="4">
        <f t="shared" si="883"/>
        <v>18.763266784214327</v>
      </c>
      <c r="AW802" s="4">
        <f t="shared" si="883"/>
        <v>18.498898768292396</v>
      </c>
      <c r="AX802" s="4">
        <f t="shared" si="883"/>
        <v>19.519728166412499</v>
      </c>
      <c r="AY802" s="4">
        <f t="shared" si="883"/>
        <v>21.146756903606384</v>
      </c>
      <c r="AZ802" s="17">
        <f t="shared" si="858"/>
        <v>104.73479189639365</v>
      </c>
      <c r="BA802" s="17">
        <f t="shared" si="859"/>
        <v>94.767958678066364</v>
      </c>
      <c r="BC802" s="4"/>
      <c r="BD802" s="4"/>
      <c r="BE802" s="4"/>
      <c r="BM802" s="4"/>
      <c r="BN802" s="4"/>
      <c r="BO802" s="4"/>
      <c r="BQ802" s="4"/>
      <c r="BR802" s="19"/>
      <c r="BS802" s="21"/>
      <c r="BT802" s="21"/>
      <c r="BW802" s="4"/>
      <c r="BX802" s="4"/>
      <c r="BY802" s="4"/>
      <c r="CA802" s="4"/>
      <c r="CB802" s="19"/>
      <c r="CC802" s="21"/>
      <c r="CD802" s="21"/>
    </row>
    <row r="803" spans="1:82" x14ac:dyDescent="0.4">
      <c r="A803" s="15"/>
      <c r="B803" s="16">
        <f t="shared" si="862"/>
        <v>794</v>
      </c>
      <c r="C803" s="4">
        <f t="shared" si="856"/>
        <v>100</v>
      </c>
      <c r="D803" s="4">
        <f t="shared" ref="D803:AY803" si="884">EXP(D1808)*C803</f>
        <v>94.631696723431574</v>
      </c>
      <c r="E803" s="4">
        <f t="shared" si="884"/>
        <v>106.96330807173092</v>
      </c>
      <c r="F803" s="4">
        <f t="shared" si="884"/>
        <v>95.764032995463253</v>
      </c>
      <c r="G803" s="4">
        <f t="shared" si="884"/>
        <v>93.301934610350088</v>
      </c>
      <c r="H803" s="4">
        <f t="shared" si="884"/>
        <v>74.907622574760353</v>
      </c>
      <c r="I803" s="4">
        <f t="shared" si="884"/>
        <v>62.786229645760137</v>
      </c>
      <c r="J803" s="4">
        <f t="shared" si="884"/>
        <v>57.204695314072694</v>
      </c>
      <c r="K803" s="4">
        <f t="shared" si="884"/>
        <v>51.611612984317816</v>
      </c>
      <c r="L803" s="4">
        <f t="shared" si="884"/>
        <v>59.675578935437862</v>
      </c>
      <c r="M803" s="4">
        <f t="shared" si="884"/>
        <v>62.150036612856432</v>
      </c>
      <c r="N803" s="4">
        <f t="shared" si="884"/>
        <v>76.032925259427344</v>
      </c>
      <c r="O803" s="4">
        <f t="shared" si="884"/>
        <v>69.779579149772346</v>
      </c>
      <c r="P803" s="4">
        <f t="shared" si="884"/>
        <v>66.523329096277905</v>
      </c>
      <c r="Q803" s="4">
        <f t="shared" si="884"/>
        <v>54.201669529082501</v>
      </c>
      <c r="R803" s="4">
        <f t="shared" si="884"/>
        <v>52.457550586876046</v>
      </c>
      <c r="S803" s="4">
        <f t="shared" si="884"/>
        <v>44.844542990074899</v>
      </c>
      <c r="T803" s="4">
        <f t="shared" si="884"/>
        <v>57.439131867152284</v>
      </c>
      <c r="U803" s="4">
        <f t="shared" si="884"/>
        <v>52.06003601578238</v>
      </c>
      <c r="V803" s="4">
        <f t="shared" si="884"/>
        <v>55.569250453749987</v>
      </c>
      <c r="W803" s="4">
        <f t="shared" si="884"/>
        <v>56.595379123109389</v>
      </c>
      <c r="X803" s="4">
        <f t="shared" si="884"/>
        <v>58.172677251456378</v>
      </c>
      <c r="Y803" s="4">
        <f t="shared" si="884"/>
        <v>63.974521348548777</v>
      </c>
      <c r="Z803" s="4">
        <f t="shared" si="884"/>
        <v>51.48311059161346</v>
      </c>
      <c r="AA803" s="4">
        <f t="shared" si="884"/>
        <v>42.773566148841176</v>
      </c>
      <c r="AB803" s="4">
        <f t="shared" si="884"/>
        <v>38.71030658246616</v>
      </c>
      <c r="AC803" s="4">
        <f t="shared" si="884"/>
        <v>40.930541339958168</v>
      </c>
      <c r="AD803" s="4">
        <f t="shared" si="884"/>
        <v>39.632504984085486</v>
      </c>
      <c r="AE803" s="4">
        <f t="shared" si="884"/>
        <v>42.718974878850815</v>
      </c>
      <c r="AF803" s="4">
        <f t="shared" si="884"/>
        <v>40.59516367050994</v>
      </c>
      <c r="AG803" s="4">
        <f t="shared" si="884"/>
        <v>44.206776198210072</v>
      </c>
      <c r="AH803" s="4">
        <f t="shared" si="884"/>
        <v>52.063760057121314</v>
      </c>
      <c r="AI803" s="4">
        <f t="shared" si="884"/>
        <v>51.203114482053692</v>
      </c>
      <c r="AJ803" s="4">
        <f t="shared" si="884"/>
        <v>47.679192638290502</v>
      </c>
      <c r="AK803" s="4">
        <f t="shared" si="884"/>
        <v>42.443109875567117</v>
      </c>
      <c r="AL803" s="4">
        <f t="shared" si="884"/>
        <v>42.281747944867391</v>
      </c>
      <c r="AM803" s="4">
        <f t="shared" si="884"/>
        <v>44.051425304007019</v>
      </c>
      <c r="AN803" s="4">
        <f t="shared" si="884"/>
        <v>45.184086454028574</v>
      </c>
      <c r="AO803" s="4">
        <f t="shared" si="884"/>
        <v>36.405132986564162</v>
      </c>
      <c r="AP803" s="4">
        <f t="shared" si="884"/>
        <v>32.433155307257117</v>
      </c>
      <c r="AQ803" s="4">
        <f t="shared" si="884"/>
        <v>28.112430472328601</v>
      </c>
      <c r="AR803" s="4">
        <f t="shared" si="884"/>
        <v>25.690028162748103</v>
      </c>
      <c r="AS803" s="4">
        <f t="shared" si="884"/>
        <v>23.771453601462028</v>
      </c>
      <c r="AT803" s="4">
        <f t="shared" si="884"/>
        <v>25.406428926018755</v>
      </c>
      <c r="AU803" s="4">
        <f t="shared" si="884"/>
        <v>25.848871147714583</v>
      </c>
      <c r="AV803" s="4">
        <f t="shared" si="884"/>
        <v>21.182037558857971</v>
      </c>
      <c r="AW803" s="4">
        <f t="shared" si="884"/>
        <v>20.513006442070452</v>
      </c>
      <c r="AX803" s="4">
        <f t="shared" si="884"/>
        <v>19.912071898219473</v>
      </c>
      <c r="AY803" s="4">
        <f t="shared" si="884"/>
        <v>25.486734942580345</v>
      </c>
      <c r="AZ803" s="17">
        <f t="shared" si="858"/>
        <v>100.39481385741969</v>
      </c>
      <c r="BA803" s="17">
        <f t="shared" si="859"/>
        <v>90.840984154948401</v>
      </c>
      <c r="BC803" s="4"/>
      <c r="BD803" s="4"/>
      <c r="BE803" s="4"/>
      <c r="BM803" s="4"/>
      <c r="BN803" s="4"/>
      <c r="BO803" s="4"/>
      <c r="BQ803" s="4"/>
      <c r="BR803" s="19"/>
      <c r="BS803" s="21"/>
      <c r="BT803" s="21"/>
      <c r="BW803" s="4"/>
      <c r="BX803" s="4"/>
      <c r="BY803" s="4"/>
      <c r="CA803" s="4"/>
      <c r="CB803" s="19"/>
      <c r="CC803" s="21"/>
      <c r="CD803" s="21"/>
    </row>
    <row r="804" spans="1:82" x14ac:dyDescent="0.4">
      <c r="A804" s="15"/>
      <c r="B804" s="16">
        <f t="shared" si="862"/>
        <v>795</v>
      </c>
      <c r="C804" s="4">
        <f t="shared" si="856"/>
        <v>100</v>
      </c>
      <c r="D804" s="4">
        <f t="shared" ref="D804:AY804" si="885">EXP(D1809)*C804</f>
        <v>120.76721373392824</v>
      </c>
      <c r="E804" s="4">
        <f t="shared" si="885"/>
        <v>131.9479585987778</v>
      </c>
      <c r="F804" s="4">
        <f t="shared" si="885"/>
        <v>132.88326866649035</v>
      </c>
      <c r="G804" s="4">
        <f t="shared" si="885"/>
        <v>141.61048267968729</v>
      </c>
      <c r="H804" s="4">
        <f t="shared" si="885"/>
        <v>119.87748655030458</v>
      </c>
      <c r="I804" s="4">
        <f t="shared" si="885"/>
        <v>93.024154760817552</v>
      </c>
      <c r="J804" s="4">
        <f t="shared" si="885"/>
        <v>81.908065835028893</v>
      </c>
      <c r="K804" s="4">
        <f t="shared" si="885"/>
        <v>73.191371038275733</v>
      </c>
      <c r="L804" s="4">
        <f t="shared" si="885"/>
        <v>71.080284715528734</v>
      </c>
      <c r="M804" s="4">
        <f t="shared" si="885"/>
        <v>75.047677983338914</v>
      </c>
      <c r="N804" s="4">
        <f t="shared" si="885"/>
        <v>62.055625154695285</v>
      </c>
      <c r="O804" s="4">
        <f t="shared" si="885"/>
        <v>62.34276537457631</v>
      </c>
      <c r="P804" s="4">
        <f t="shared" si="885"/>
        <v>69.391723964058158</v>
      </c>
      <c r="Q804" s="4">
        <f t="shared" si="885"/>
        <v>66.743578539899673</v>
      </c>
      <c r="R804" s="4">
        <f t="shared" si="885"/>
        <v>62.566609682970324</v>
      </c>
      <c r="S804" s="4">
        <f t="shared" si="885"/>
        <v>69.690989452404395</v>
      </c>
      <c r="T804" s="4">
        <f t="shared" si="885"/>
        <v>63.635189345903193</v>
      </c>
      <c r="U804" s="4">
        <f t="shared" si="885"/>
        <v>64.224574651552317</v>
      </c>
      <c r="V804" s="4">
        <f t="shared" si="885"/>
        <v>58.388945174465313</v>
      </c>
      <c r="W804" s="4">
        <f t="shared" si="885"/>
        <v>52.184218771509293</v>
      </c>
      <c r="X804" s="4">
        <f t="shared" si="885"/>
        <v>53.335714743735601</v>
      </c>
      <c r="Y804" s="4">
        <f t="shared" si="885"/>
        <v>45.629566322390133</v>
      </c>
      <c r="Z804" s="4">
        <f t="shared" si="885"/>
        <v>41.835134473430664</v>
      </c>
      <c r="AA804" s="4">
        <f t="shared" si="885"/>
        <v>34.432432573956774</v>
      </c>
      <c r="AB804" s="4">
        <f t="shared" si="885"/>
        <v>30.294545408328943</v>
      </c>
      <c r="AC804" s="4">
        <f t="shared" si="885"/>
        <v>29.209002090961459</v>
      </c>
      <c r="AD804" s="4">
        <f t="shared" si="885"/>
        <v>23.612296120537511</v>
      </c>
      <c r="AE804" s="4">
        <f t="shared" si="885"/>
        <v>22.648279152287074</v>
      </c>
      <c r="AF804" s="4">
        <f t="shared" si="885"/>
        <v>17.201582350140875</v>
      </c>
      <c r="AG804" s="4">
        <f t="shared" si="885"/>
        <v>14.627022934587432</v>
      </c>
      <c r="AH804" s="4">
        <f t="shared" si="885"/>
        <v>13.153093677024797</v>
      </c>
      <c r="AI804" s="4">
        <f t="shared" si="885"/>
        <v>14.623258354770121</v>
      </c>
      <c r="AJ804" s="4">
        <f t="shared" si="885"/>
        <v>14.287996107761247</v>
      </c>
      <c r="AK804" s="4">
        <f t="shared" si="885"/>
        <v>16.215111587309906</v>
      </c>
      <c r="AL804" s="4">
        <f t="shared" si="885"/>
        <v>15.225045520490369</v>
      </c>
      <c r="AM804" s="4">
        <f t="shared" si="885"/>
        <v>12.522455801018678</v>
      </c>
      <c r="AN804" s="4">
        <f t="shared" si="885"/>
        <v>13.547727853989187</v>
      </c>
      <c r="AO804" s="4">
        <f t="shared" si="885"/>
        <v>12.909057606191213</v>
      </c>
      <c r="AP804" s="4">
        <f t="shared" si="885"/>
        <v>11.785136353072399</v>
      </c>
      <c r="AQ804" s="4">
        <f t="shared" si="885"/>
        <v>14.498069726318638</v>
      </c>
      <c r="AR804" s="4">
        <f t="shared" si="885"/>
        <v>14.681261989784714</v>
      </c>
      <c r="AS804" s="4">
        <f t="shared" si="885"/>
        <v>13.664495437062525</v>
      </c>
      <c r="AT804" s="4">
        <f t="shared" si="885"/>
        <v>16.967463310890157</v>
      </c>
      <c r="AU804" s="4">
        <f t="shared" si="885"/>
        <v>18.074681836942048</v>
      </c>
      <c r="AV804" s="4">
        <f t="shared" si="885"/>
        <v>17.715452984353131</v>
      </c>
      <c r="AW804" s="4">
        <f t="shared" si="885"/>
        <v>14.265988496600757</v>
      </c>
      <c r="AX804" s="4">
        <f t="shared" si="885"/>
        <v>12.936537223397508</v>
      </c>
      <c r="AY804" s="4">
        <f t="shared" si="885"/>
        <v>14.77720386781337</v>
      </c>
      <c r="AZ804" s="17">
        <f t="shared" si="858"/>
        <v>111.10434493218666</v>
      </c>
      <c r="BA804" s="17">
        <f t="shared" si="859"/>
        <v>100.53136860101642</v>
      </c>
      <c r="BC804" s="4"/>
      <c r="BD804" s="4"/>
      <c r="BE804" s="4"/>
      <c r="BM804" s="4"/>
      <c r="BN804" s="4"/>
      <c r="BO804" s="4"/>
      <c r="BQ804" s="4"/>
      <c r="BR804" s="19"/>
      <c r="BS804" s="21"/>
      <c r="BT804" s="21"/>
      <c r="BW804" s="4"/>
      <c r="BX804" s="4"/>
      <c r="BY804" s="4"/>
      <c r="CA804" s="4"/>
      <c r="CB804" s="19"/>
      <c r="CC804" s="21"/>
      <c r="CD804" s="21"/>
    </row>
    <row r="805" spans="1:82" x14ac:dyDescent="0.4">
      <c r="A805" s="15"/>
      <c r="B805" s="16">
        <f t="shared" si="862"/>
        <v>796</v>
      </c>
      <c r="C805" s="4">
        <f t="shared" si="856"/>
        <v>100</v>
      </c>
      <c r="D805" s="4">
        <f t="shared" ref="D805:AY805" si="886">EXP(D1810)*C805</f>
        <v>85.557909892152111</v>
      </c>
      <c r="E805" s="4">
        <f t="shared" si="886"/>
        <v>85.845064739861868</v>
      </c>
      <c r="F805" s="4">
        <f t="shared" si="886"/>
        <v>77.353187931544099</v>
      </c>
      <c r="G805" s="4">
        <f t="shared" si="886"/>
        <v>79.735442183794504</v>
      </c>
      <c r="H805" s="4">
        <f t="shared" si="886"/>
        <v>102.59365076988134</v>
      </c>
      <c r="I805" s="4">
        <f t="shared" si="886"/>
        <v>85.112589392034295</v>
      </c>
      <c r="J805" s="4">
        <f t="shared" si="886"/>
        <v>84.787633189643117</v>
      </c>
      <c r="K805" s="4">
        <f t="shared" si="886"/>
        <v>72.162925531435334</v>
      </c>
      <c r="L805" s="4">
        <f t="shared" si="886"/>
        <v>54.749597136622484</v>
      </c>
      <c r="M805" s="4">
        <f t="shared" si="886"/>
        <v>54.984316781208918</v>
      </c>
      <c r="N805" s="4">
        <f t="shared" si="886"/>
        <v>59.669763955911144</v>
      </c>
      <c r="O805" s="4">
        <f t="shared" si="886"/>
        <v>58.157453569637269</v>
      </c>
      <c r="P805" s="4">
        <f t="shared" si="886"/>
        <v>49.549873970507498</v>
      </c>
      <c r="Q805" s="4">
        <f t="shared" si="886"/>
        <v>63.508952813155773</v>
      </c>
      <c r="R805" s="4">
        <f t="shared" si="886"/>
        <v>58.48403963553708</v>
      </c>
      <c r="S805" s="4">
        <f t="shared" si="886"/>
        <v>56.12808628881902</v>
      </c>
      <c r="T805" s="4">
        <f t="shared" si="886"/>
        <v>58.486431144154309</v>
      </c>
      <c r="U805" s="4">
        <f t="shared" si="886"/>
        <v>66.697991173869539</v>
      </c>
      <c r="V805" s="4">
        <f t="shared" si="886"/>
        <v>61.666787567764999</v>
      </c>
      <c r="W805" s="4">
        <f t="shared" si="886"/>
        <v>62.001544079900462</v>
      </c>
      <c r="X805" s="4">
        <f t="shared" si="886"/>
        <v>69.688212555031072</v>
      </c>
      <c r="Y805" s="4">
        <f t="shared" si="886"/>
        <v>80.563123201701885</v>
      </c>
      <c r="Z805" s="4">
        <f t="shared" si="886"/>
        <v>72.615060530949179</v>
      </c>
      <c r="AA805" s="4">
        <f t="shared" si="886"/>
        <v>75.306713573673605</v>
      </c>
      <c r="AB805" s="4">
        <f t="shared" si="886"/>
        <v>58.700301203064349</v>
      </c>
      <c r="AC805" s="4">
        <f t="shared" si="886"/>
        <v>60.150197951640607</v>
      </c>
      <c r="AD805" s="4">
        <f t="shared" si="886"/>
        <v>56.641436858834865</v>
      </c>
      <c r="AE805" s="4">
        <f t="shared" si="886"/>
        <v>56.352151801208741</v>
      </c>
      <c r="AF805" s="4">
        <f t="shared" si="886"/>
        <v>45.849032993923153</v>
      </c>
      <c r="AG805" s="4">
        <f t="shared" si="886"/>
        <v>47.603061577109472</v>
      </c>
      <c r="AH805" s="4">
        <f t="shared" si="886"/>
        <v>48.815339254679799</v>
      </c>
      <c r="AI805" s="4">
        <f t="shared" si="886"/>
        <v>62.916729869421651</v>
      </c>
      <c r="AJ805" s="4">
        <f t="shared" si="886"/>
        <v>72.488864609584738</v>
      </c>
      <c r="AK805" s="4">
        <f t="shared" si="886"/>
        <v>77.76132786422032</v>
      </c>
      <c r="AL805" s="4">
        <f t="shared" si="886"/>
        <v>72.936075989905433</v>
      </c>
      <c r="AM805" s="4">
        <f t="shared" si="886"/>
        <v>82.959770688282958</v>
      </c>
      <c r="AN805" s="4">
        <f t="shared" si="886"/>
        <v>89.312980873591883</v>
      </c>
      <c r="AO805" s="4">
        <f t="shared" si="886"/>
        <v>116.67256358315824</v>
      </c>
      <c r="AP805" s="4">
        <f t="shared" si="886"/>
        <v>101.5923363307764</v>
      </c>
      <c r="AQ805" s="4">
        <f t="shared" si="886"/>
        <v>121.55117481145075</v>
      </c>
      <c r="AR805" s="4">
        <f t="shared" si="886"/>
        <v>130.65542402154333</v>
      </c>
      <c r="AS805" s="4">
        <f t="shared" si="886"/>
        <v>118.55878942477348</v>
      </c>
      <c r="AT805" s="4">
        <f t="shared" si="886"/>
        <v>127.34496156802675</v>
      </c>
      <c r="AU805" s="4">
        <f t="shared" si="886"/>
        <v>145.37881571582699</v>
      </c>
      <c r="AV805" s="4">
        <f t="shared" si="886"/>
        <v>153.28440551283987</v>
      </c>
      <c r="AW805" s="4">
        <f t="shared" si="886"/>
        <v>171.86903784335075</v>
      </c>
      <c r="AX805" s="4">
        <f t="shared" si="886"/>
        <v>182.57207286303986</v>
      </c>
      <c r="AY805" s="4">
        <f t="shared" si="886"/>
        <v>150.2240218582624</v>
      </c>
      <c r="AZ805" s="17">
        <f t="shared" si="858"/>
        <v>0</v>
      </c>
      <c r="BA805" s="17">
        <f t="shared" si="859"/>
        <v>0</v>
      </c>
      <c r="BC805" s="4"/>
      <c r="BD805" s="4"/>
      <c r="BE805" s="4"/>
      <c r="BM805" s="4"/>
      <c r="BN805" s="4"/>
      <c r="BO805" s="4"/>
      <c r="BQ805" s="4"/>
      <c r="BR805" s="19"/>
      <c r="BS805" s="21"/>
      <c r="BT805" s="21"/>
      <c r="BW805" s="4"/>
      <c r="BX805" s="4"/>
      <c r="BY805" s="4"/>
      <c r="CA805" s="4"/>
      <c r="CB805" s="19"/>
      <c r="CC805" s="21"/>
      <c r="CD805" s="21"/>
    </row>
    <row r="806" spans="1:82" x14ac:dyDescent="0.4">
      <c r="A806" s="15"/>
      <c r="B806" s="16">
        <f t="shared" si="862"/>
        <v>797</v>
      </c>
      <c r="C806" s="4">
        <f t="shared" si="856"/>
        <v>100</v>
      </c>
      <c r="D806" s="4">
        <f t="shared" ref="D806:AY806" si="887">EXP(D1811)*C806</f>
        <v>96.535001555036942</v>
      </c>
      <c r="E806" s="4">
        <f t="shared" si="887"/>
        <v>91.902760387327092</v>
      </c>
      <c r="F806" s="4">
        <f t="shared" si="887"/>
        <v>87.605103720737702</v>
      </c>
      <c r="G806" s="4">
        <f t="shared" si="887"/>
        <v>90.934255217603464</v>
      </c>
      <c r="H806" s="4">
        <f t="shared" si="887"/>
        <v>96.479289330526001</v>
      </c>
      <c r="I806" s="4">
        <f t="shared" si="887"/>
        <v>101.153777371495</v>
      </c>
      <c r="J806" s="4">
        <f t="shared" si="887"/>
        <v>78.882199045059508</v>
      </c>
      <c r="K806" s="4">
        <f t="shared" si="887"/>
        <v>67.886854929898902</v>
      </c>
      <c r="L806" s="4">
        <f t="shared" si="887"/>
        <v>81.131564257851593</v>
      </c>
      <c r="M806" s="4">
        <f t="shared" si="887"/>
        <v>72.938679655562837</v>
      </c>
      <c r="N806" s="4">
        <f t="shared" si="887"/>
        <v>83.591931395827487</v>
      </c>
      <c r="O806" s="4">
        <f t="shared" si="887"/>
        <v>79.07606434866986</v>
      </c>
      <c r="P806" s="4">
        <f t="shared" si="887"/>
        <v>84.242568873029711</v>
      </c>
      <c r="Q806" s="4">
        <f t="shared" si="887"/>
        <v>93.476153116124038</v>
      </c>
      <c r="R806" s="4">
        <f t="shared" si="887"/>
        <v>89.289623940852849</v>
      </c>
      <c r="S806" s="4">
        <f t="shared" si="887"/>
        <v>81.444373335485565</v>
      </c>
      <c r="T806" s="4">
        <f t="shared" si="887"/>
        <v>65.642531048968763</v>
      </c>
      <c r="U806" s="4">
        <f t="shared" si="887"/>
        <v>65.786535318784942</v>
      </c>
      <c r="V806" s="4">
        <f t="shared" si="887"/>
        <v>73.739171812005949</v>
      </c>
      <c r="W806" s="4">
        <f t="shared" si="887"/>
        <v>86.365017783262218</v>
      </c>
      <c r="X806" s="4">
        <f t="shared" si="887"/>
        <v>99.488081957426331</v>
      </c>
      <c r="Y806" s="4">
        <f t="shared" si="887"/>
        <v>97.29348961922615</v>
      </c>
      <c r="Z806" s="4">
        <f t="shared" si="887"/>
        <v>109.05132940818162</v>
      </c>
      <c r="AA806" s="4">
        <f t="shared" si="887"/>
        <v>103.71568553508718</v>
      </c>
      <c r="AB806" s="4">
        <f t="shared" si="887"/>
        <v>108.80993653028037</v>
      </c>
      <c r="AC806" s="4">
        <f t="shared" si="887"/>
        <v>116.52403434100417</v>
      </c>
      <c r="AD806" s="4">
        <f t="shared" si="887"/>
        <v>132.65267791084855</v>
      </c>
      <c r="AE806" s="4">
        <f t="shared" si="887"/>
        <v>130.6698125814095</v>
      </c>
      <c r="AF806" s="4">
        <f t="shared" si="887"/>
        <v>124.22936812297601</v>
      </c>
      <c r="AG806" s="4">
        <f t="shared" si="887"/>
        <v>139.01385448372392</v>
      </c>
      <c r="AH806" s="4">
        <f t="shared" si="887"/>
        <v>137.97785340767771</v>
      </c>
      <c r="AI806" s="4">
        <f t="shared" si="887"/>
        <v>120.32889707714615</v>
      </c>
      <c r="AJ806" s="4">
        <f t="shared" si="887"/>
        <v>117.30162410470551</v>
      </c>
      <c r="AK806" s="4">
        <f t="shared" si="887"/>
        <v>116.66516603614912</v>
      </c>
      <c r="AL806" s="4">
        <f t="shared" si="887"/>
        <v>128.29542088353529</v>
      </c>
      <c r="AM806" s="4">
        <f t="shared" si="887"/>
        <v>142.86432514177514</v>
      </c>
      <c r="AN806" s="4">
        <f t="shared" si="887"/>
        <v>162.68476633134912</v>
      </c>
      <c r="AO806" s="4">
        <f t="shared" si="887"/>
        <v>141.32841050727095</v>
      </c>
      <c r="AP806" s="4">
        <f t="shared" si="887"/>
        <v>141.89957279921427</v>
      </c>
      <c r="AQ806" s="4">
        <f t="shared" si="887"/>
        <v>140.23156067149512</v>
      </c>
      <c r="AR806" s="4">
        <f t="shared" si="887"/>
        <v>136.40719802247986</v>
      </c>
      <c r="AS806" s="4">
        <f t="shared" si="887"/>
        <v>129.40827889883931</v>
      </c>
      <c r="AT806" s="4">
        <f t="shared" si="887"/>
        <v>131.42476454763695</v>
      </c>
      <c r="AU806" s="4">
        <f t="shared" si="887"/>
        <v>114.40466211130206</v>
      </c>
      <c r="AV806" s="4">
        <f t="shared" si="887"/>
        <v>107.40818482993924</v>
      </c>
      <c r="AW806" s="4">
        <f t="shared" si="887"/>
        <v>101.46311399387413</v>
      </c>
      <c r="AX806" s="4">
        <f t="shared" si="887"/>
        <v>121.7835950205408</v>
      </c>
      <c r="AY806" s="4">
        <f t="shared" si="887"/>
        <v>101.87747756155704</v>
      </c>
      <c r="AZ806" s="17">
        <f t="shared" si="858"/>
        <v>24.00407123844299</v>
      </c>
      <c r="BA806" s="17">
        <f t="shared" si="859"/>
        <v>21.719781841743991</v>
      </c>
      <c r="BC806" s="4"/>
      <c r="BD806" s="4"/>
      <c r="BE806" s="4"/>
      <c r="BM806" s="4"/>
      <c r="BN806" s="4"/>
      <c r="BO806" s="4"/>
      <c r="BQ806" s="4"/>
      <c r="BR806" s="19"/>
      <c r="BS806" s="21"/>
      <c r="BT806" s="21"/>
      <c r="BW806" s="4"/>
      <c r="BX806" s="4"/>
      <c r="BY806" s="4"/>
      <c r="CA806" s="4"/>
      <c r="CB806" s="19"/>
      <c r="CC806" s="21"/>
      <c r="CD806" s="21"/>
    </row>
    <row r="807" spans="1:82" x14ac:dyDescent="0.4">
      <c r="A807" s="15"/>
      <c r="B807" s="16">
        <f t="shared" si="862"/>
        <v>798</v>
      </c>
      <c r="C807" s="4">
        <f t="shared" si="856"/>
        <v>100</v>
      </c>
      <c r="D807" s="4">
        <f t="shared" ref="D807:AY807" si="888">EXP(D1812)*C807</f>
        <v>100.75319437234505</v>
      </c>
      <c r="E807" s="4">
        <f t="shared" si="888"/>
        <v>80.966649832936895</v>
      </c>
      <c r="F807" s="4">
        <f t="shared" si="888"/>
        <v>98.154342699470462</v>
      </c>
      <c r="G807" s="4">
        <f t="shared" si="888"/>
        <v>94.285207274694272</v>
      </c>
      <c r="H807" s="4">
        <f t="shared" si="888"/>
        <v>100.34734272895517</v>
      </c>
      <c r="I807" s="4">
        <f t="shared" si="888"/>
        <v>101.64220679926684</v>
      </c>
      <c r="J807" s="4">
        <f t="shared" si="888"/>
        <v>126.27321802195299</v>
      </c>
      <c r="K807" s="4">
        <f t="shared" si="888"/>
        <v>132.68773925455841</v>
      </c>
      <c r="L807" s="4">
        <f t="shared" si="888"/>
        <v>135.29403191486426</v>
      </c>
      <c r="M807" s="4">
        <f t="shared" si="888"/>
        <v>147.86888855791449</v>
      </c>
      <c r="N807" s="4">
        <f t="shared" si="888"/>
        <v>171.88528338303217</v>
      </c>
      <c r="O807" s="4">
        <f t="shared" si="888"/>
        <v>202.27073458807112</v>
      </c>
      <c r="P807" s="4">
        <f t="shared" si="888"/>
        <v>190.09171908612106</v>
      </c>
      <c r="Q807" s="4">
        <f t="shared" si="888"/>
        <v>147.47107291849085</v>
      </c>
      <c r="R807" s="4">
        <f t="shared" si="888"/>
        <v>123.31624052824533</v>
      </c>
      <c r="S807" s="4">
        <f t="shared" si="888"/>
        <v>138.81220520068692</v>
      </c>
      <c r="T807" s="4">
        <f t="shared" si="888"/>
        <v>165.17490090860841</v>
      </c>
      <c r="U807" s="4">
        <f t="shared" si="888"/>
        <v>183.72618984258867</v>
      </c>
      <c r="V807" s="4">
        <f t="shared" si="888"/>
        <v>208.31356040785286</v>
      </c>
      <c r="W807" s="4">
        <f t="shared" si="888"/>
        <v>231.30888118915897</v>
      </c>
      <c r="X807" s="4">
        <f t="shared" si="888"/>
        <v>197.24452078233978</v>
      </c>
      <c r="Y807" s="4">
        <f t="shared" si="888"/>
        <v>188.50179042498192</v>
      </c>
      <c r="Z807" s="4">
        <f t="shared" si="888"/>
        <v>176.92371956425887</v>
      </c>
      <c r="AA807" s="4">
        <f t="shared" si="888"/>
        <v>179.3601775708</v>
      </c>
      <c r="AB807" s="4">
        <f t="shared" si="888"/>
        <v>167.21760459997833</v>
      </c>
      <c r="AC807" s="4">
        <f t="shared" si="888"/>
        <v>171.45299660303965</v>
      </c>
      <c r="AD807" s="4">
        <f t="shared" si="888"/>
        <v>154.74924292763666</v>
      </c>
      <c r="AE807" s="4">
        <f t="shared" si="888"/>
        <v>131.48821269523893</v>
      </c>
      <c r="AF807" s="4">
        <f t="shared" si="888"/>
        <v>117.48015441331457</v>
      </c>
      <c r="AG807" s="4">
        <f t="shared" si="888"/>
        <v>117.48446688227723</v>
      </c>
      <c r="AH807" s="4">
        <f t="shared" si="888"/>
        <v>104.77456508392947</v>
      </c>
      <c r="AI807" s="4">
        <f t="shared" si="888"/>
        <v>117.98884211012989</v>
      </c>
      <c r="AJ807" s="4">
        <f t="shared" si="888"/>
        <v>103.91903398518387</v>
      </c>
      <c r="AK807" s="4">
        <f t="shared" si="888"/>
        <v>97.238864428793789</v>
      </c>
      <c r="AL807" s="4">
        <f t="shared" si="888"/>
        <v>94.791026551229592</v>
      </c>
      <c r="AM807" s="4">
        <f t="shared" si="888"/>
        <v>87.828879151308996</v>
      </c>
      <c r="AN807" s="4">
        <f t="shared" si="888"/>
        <v>87.72527145198039</v>
      </c>
      <c r="AO807" s="4">
        <f t="shared" si="888"/>
        <v>96.955257128724767</v>
      </c>
      <c r="AP807" s="4">
        <f t="shared" si="888"/>
        <v>89.32641665338781</v>
      </c>
      <c r="AQ807" s="4">
        <f t="shared" si="888"/>
        <v>78.98381255185808</v>
      </c>
      <c r="AR807" s="4">
        <f t="shared" si="888"/>
        <v>89.117934635103865</v>
      </c>
      <c r="AS807" s="4">
        <f t="shared" si="888"/>
        <v>77.920214523234762</v>
      </c>
      <c r="AT807" s="4">
        <f t="shared" si="888"/>
        <v>102.32454128414942</v>
      </c>
      <c r="AU807" s="4">
        <f t="shared" si="888"/>
        <v>112.97894887063356</v>
      </c>
      <c r="AV807" s="4">
        <f t="shared" si="888"/>
        <v>129.92063231839384</v>
      </c>
      <c r="AW807" s="4">
        <f t="shared" si="888"/>
        <v>107.61500908367807</v>
      </c>
      <c r="AX807" s="4">
        <f t="shared" si="888"/>
        <v>110.8850390645799</v>
      </c>
      <c r="AY807" s="4">
        <f t="shared" si="888"/>
        <v>122.74249662816648</v>
      </c>
      <c r="AZ807" s="17">
        <f t="shared" si="858"/>
        <v>3.1390521718335549</v>
      </c>
      <c r="BA807" s="17">
        <f t="shared" si="859"/>
        <v>2.8403318622420448</v>
      </c>
      <c r="BC807" s="4"/>
      <c r="BD807" s="4"/>
      <c r="BE807" s="4"/>
      <c r="BM807" s="4"/>
      <c r="BN807" s="4"/>
      <c r="BO807" s="4"/>
      <c r="BQ807" s="4"/>
      <c r="BR807" s="19"/>
      <c r="BS807" s="21"/>
      <c r="BT807" s="21"/>
      <c r="BW807" s="4"/>
      <c r="BX807" s="4"/>
      <c r="BY807" s="4"/>
      <c r="CA807" s="4"/>
      <c r="CB807" s="19"/>
      <c r="CC807" s="21"/>
      <c r="CD807" s="21"/>
    </row>
    <row r="808" spans="1:82" x14ac:dyDescent="0.4">
      <c r="A808" s="15"/>
      <c r="B808" s="16">
        <f t="shared" si="862"/>
        <v>799</v>
      </c>
      <c r="C808" s="4">
        <f t="shared" si="856"/>
        <v>100</v>
      </c>
      <c r="D808" s="4">
        <f t="shared" ref="D808:AY808" si="889">EXP(D1813)*C808</f>
        <v>88.018136479936089</v>
      </c>
      <c r="E808" s="4">
        <f t="shared" si="889"/>
        <v>69.272105999718946</v>
      </c>
      <c r="F808" s="4">
        <f t="shared" si="889"/>
        <v>71.00587612658444</v>
      </c>
      <c r="G808" s="4">
        <f t="shared" si="889"/>
        <v>80.969180998822338</v>
      </c>
      <c r="H808" s="4">
        <f t="shared" si="889"/>
        <v>73.451241355232469</v>
      </c>
      <c r="I808" s="4">
        <f t="shared" si="889"/>
        <v>88.801901701072552</v>
      </c>
      <c r="J808" s="4">
        <f t="shared" si="889"/>
        <v>101.30837186411679</v>
      </c>
      <c r="K808" s="4">
        <f t="shared" si="889"/>
        <v>90.775437862869026</v>
      </c>
      <c r="L808" s="4">
        <f t="shared" si="889"/>
        <v>77.077100245505207</v>
      </c>
      <c r="M808" s="4">
        <f t="shared" si="889"/>
        <v>84.975212581669467</v>
      </c>
      <c r="N808" s="4">
        <f t="shared" si="889"/>
        <v>82.674072897343038</v>
      </c>
      <c r="O808" s="4">
        <f t="shared" si="889"/>
        <v>69.301157292362007</v>
      </c>
      <c r="P808" s="4">
        <f t="shared" si="889"/>
        <v>71.831470570863999</v>
      </c>
      <c r="Q808" s="4">
        <f t="shared" si="889"/>
        <v>78.002221061554508</v>
      </c>
      <c r="R808" s="4">
        <f t="shared" si="889"/>
        <v>81.502963477299616</v>
      </c>
      <c r="S808" s="4">
        <f t="shared" si="889"/>
        <v>81.673714661961597</v>
      </c>
      <c r="T808" s="4">
        <f t="shared" si="889"/>
        <v>72.749603238134128</v>
      </c>
      <c r="U808" s="4">
        <f t="shared" si="889"/>
        <v>72.731599703923308</v>
      </c>
      <c r="V808" s="4">
        <f t="shared" si="889"/>
        <v>65.75492214229628</v>
      </c>
      <c r="W808" s="4">
        <f t="shared" si="889"/>
        <v>57.378919112881391</v>
      </c>
      <c r="X808" s="4">
        <f t="shared" si="889"/>
        <v>59.515917206781126</v>
      </c>
      <c r="Y808" s="4">
        <f t="shared" si="889"/>
        <v>60.684181630765856</v>
      </c>
      <c r="Z808" s="4">
        <f t="shared" si="889"/>
        <v>49.99795717500767</v>
      </c>
      <c r="AA808" s="4">
        <f t="shared" si="889"/>
        <v>53.784216379257522</v>
      </c>
      <c r="AB808" s="4">
        <f t="shared" si="889"/>
        <v>62.153037184675945</v>
      </c>
      <c r="AC808" s="4">
        <f t="shared" si="889"/>
        <v>51.712329639044945</v>
      </c>
      <c r="AD808" s="4">
        <f t="shared" si="889"/>
        <v>54.179571268193456</v>
      </c>
      <c r="AE808" s="4">
        <f t="shared" si="889"/>
        <v>59.298428268257169</v>
      </c>
      <c r="AF808" s="4">
        <f t="shared" si="889"/>
        <v>54.482033189738559</v>
      </c>
      <c r="AG808" s="4">
        <f t="shared" si="889"/>
        <v>42.835787591774228</v>
      </c>
      <c r="AH808" s="4">
        <f t="shared" si="889"/>
        <v>48.938105405867994</v>
      </c>
      <c r="AI808" s="4">
        <f t="shared" si="889"/>
        <v>45.39871741700258</v>
      </c>
      <c r="AJ808" s="4">
        <f t="shared" si="889"/>
        <v>43.991860447004058</v>
      </c>
      <c r="AK808" s="4">
        <f t="shared" si="889"/>
        <v>43.780069786606369</v>
      </c>
      <c r="AL808" s="4">
        <f t="shared" si="889"/>
        <v>53.060129038852466</v>
      </c>
      <c r="AM808" s="4">
        <f t="shared" si="889"/>
        <v>50.589932246793815</v>
      </c>
      <c r="AN808" s="4">
        <f t="shared" si="889"/>
        <v>56.789852996902148</v>
      </c>
      <c r="AO808" s="4">
        <f t="shared" si="889"/>
        <v>56.176486898416989</v>
      </c>
      <c r="AP808" s="4">
        <f t="shared" si="889"/>
        <v>57.751836862473311</v>
      </c>
      <c r="AQ808" s="4">
        <f t="shared" si="889"/>
        <v>51.767834295355044</v>
      </c>
      <c r="AR808" s="4">
        <f t="shared" si="889"/>
        <v>52.474322541479857</v>
      </c>
      <c r="AS808" s="4">
        <f t="shared" si="889"/>
        <v>52.987407325911036</v>
      </c>
      <c r="AT808" s="4">
        <f t="shared" si="889"/>
        <v>67.160592996982075</v>
      </c>
      <c r="AU808" s="4">
        <f t="shared" si="889"/>
        <v>70.94406924032134</v>
      </c>
      <c r="AV808" s="4">
        <f t="shared" si="889"/>
        <v>68.75600496243905</v>
      </c>
      <c r="AW808" s="4">
        <f t="shared" si="889"/>
        <v>54.493885706774016</v>
      </c>
      <c r="AX808" s="4">
        <f t="shared" si="889"/>
        <v>52.465383603980371</v>
      </c>
      <c r="AY808" s="4">
        <f t="shared" si="889"/>
        <v>44.834023619811056</v>
      </c>
      <c r="AZ808" s="17">
        <f t="shared" si="858"/>
        <v>81.047525180188984</v>
      </c>
      <c r="BA808" s="17">
        <f t="shared" si="859"/>
        <v>73.334833422246618</v>
      </c>
      <c r="BC808" s="4"/>
      <c r="BD808" s="4"/>
      <c r="BE808" s="4"/>
      <c r="BM808" s="4"/>
      <c r="BN808" s="4"/>
      <c r="BO808" s="4"/>
      <c r="BQ808" s="4"/>
      <c r="BR808" s="19"/>
      <c r="BS808" s="21"/>
      <c r="BT808" s="21"/>
      <c r="BW808" s="4"/>
      <c r="BX808" s="4"/>
      <c r="BY808" s="4"/>
      <c r="CA808" s="4"/>
      <c r="CB808" s="19"/>
      <c r="CC808" s="21"/>
      <c r="CD808" s="21"/>
    </row>
    <row r="809" spans="1:82" x14ac:dyDescent="0.4">
      <c r="A809" s="15"/>
      <c r="B809" s="16">
        <f t="shared" si="862"/>
        <v>800</v>
      </c>
      <c r="C809" s="4">
        <f t="shared" si="856"/>
        <v>100</v>
      </c>
      <c r="D809" s="4">
        <f t="shared" ref="D809:AY809" si="890">EXP(D1814)*C809</f>
        <v>117.04078948768245</v>
      </c>
      <c r="E809" s="4">
        <f t="shared" si="890"/>
        <v>123.87004726122501</v>
      </c>
      <c r="F809" s="4">
        <f t="shared" si="890"/>
        <v>118.54003669957136</v>
      </c>
      <c r="G809" s="4">
        <f t="shared" si="890"/>
        <v>121.62919094036474</v>
      </c>
      <c r="H809" s="4">
        <f t="shared" si="890"/>
        <v>121.1506074639109</v>
      </c>
      <c r="I809" s="4">
        <f t="shared" si="890"/>
        <v>113.50263546830168</v>
      </c>
      <c r="J809" s="4">
        <f t="shared" si="890"/>
        <v>125.14238360245533</v>
      </c>
      <c r="K809" s="4">
        <f t="shared" si="890"/>
        <v>127.68423924492163</v>
      </c>
      <c r="L809" s="4">
        <f t="shared" si="890"/>
        <v>121.0618776053974</v>
      </c>
      <c r="M809" s="4">
        <f t="shared" si="890"/>
        <v>130.39112114392978</v>
      </c>
      <c r="N809" s="4">
        <f t="shared" si="890"/>
        <v>113.30899416787601</v>
      </c>
      <c r="O809" s="4">
        <f t="shared" si="890"/>
        <v>121.03839951640249</v>
      </c>
      <c r="P809" s="4">
        <f t="shared" si="890"/>
        <v>116.32063785931439</v>
      </c>
      <c r="Q809" s="4">
        <f t="shared" si="890"/>
        <v>132.50786920846772</v>
      </c>
      <c r="R809" s="4">
        <f t="shared" si="890"/>
        <v>137.28967586121604</v>
      </c>
      <c r="S809" s="4">
        <f t="shared" si="890"/>
        <v>139.40720295343476</v>
      </c>
      <c r="T809" s="4">
        <f t="shared" si="890"/>
        <v>140.82303069335791</v>
      </c>
      <c r="U809" s="4">
        <f t="shared" si="890"/>
        <v>101.47406817453128</v>
      </c>
      <c r="V809" s="4">
        <f t="shared" si="890"/>
        <v>112.08038170001016</v>
      </c>
      <c r="W809" s="4">
        <f t="shared" si="890"/>
        <v>122.49914555883785</v>
      </c>
      <c r="X809" s="4">
        <f t="shared" si="890"/>
        <v>117.11219292843377</v>
      </c>
      <c r="Y809" s="4">
        <f t="shared" si="890"/>
        <v>119.31344267086226</v>
      </c>
      <c r="Z809" s="4">
        <f t="shared" si="890"/>
        <v>103.29156597874255</v>
      </c>
      <c r="AA809" s="4">
        <f t="shared" si="890"/>
        <v>111.13689278515906</v>
      </c>
      <c r="AB809" s="4">
        <f t="shared" si="890"/>
        <v>129.88691068306773</v>
      </c>
      <c r="AC809" s="4">
        <f t="shared" si="890"/>
        <v>129.53267358938436</v>
      </c>
      <c r="AD809" s="4">
        <f t="shared" si="890"/>
        <v>164.15618962566541</v>
      </c>
      <c r="AE809" s="4">
        <f t="shared" si="890"/>
        <v>160.21819888384556</v>
      </c>
      <c r="AF809" s="4">
        <f t="shared" si="890"/>
        <v>192.15308457017375</v>
      </c>
      <c r="AG809" s="4">
        <f t="shared" si="890"/>
        <v>213.26976158352514</v>
      </c>
      <c r="AH809" s="4">
        <f t="shared" si="890"/>
        <v>214.66736270103831</v>
      </c>
      <c r="AI809" s="4">
        <f t="shared" si="890"/>
        <v>194.01017699013309</v>
      </c>
      <c r="AJ809" s="4">
        <f t="shared" si="890"/>
        <v>168.6408443073249</v>
      </c>
      <c r="AK809" s="4">
        <f t="shared" si="890"/>
        <v>156.59272715817528</v>
      </c>
      <c r="AL809" s="4">
        <f t="shared" si="890"/>
        <v>198.31672954234296</v>
      </c>
      <c r="AM809" s="4">
        <f t="shared" si="890"/>
        <v>209.60324736763994</v>
      </c>
      <c r="AN809" s="4">
        <f t="shared" si="890"/>
        <v>226.69527976440654</v>
      </c>
      <c r="AO809" s="4">
        <f t="shared" si="890"/>
        <v>212.46920503151472</v>
      </c>
      <c r="AP809" s="4">
        <f t="shared" si="890"/>
        <v>192.31137612921282</v>
      </c>
      <c r="AQ809" s="4">
        <f t="shared" si="890"/>
        <v>162.9647880394345</v>
      </c>
      <c r="AR809" s="4">
        <f t="shared" si="890"/>
        <v>186.80384882403027</v>
      </c>
      <c r="AS809" s="4">
        <f t="shared" si="890"/>
        <v>235.66756535371303</v>
      </c>
      <c r="AT809" s="4">
        <f t="shared" si="890"/>
        <v>223.17899728453366</v>
      </c>
      <c r="AU809" s="4">
        <f t="shared" si="890"/>
        <v>238.41125748117324</v>
      </c>
      <c r="AV809" s="4">
        <f t="shared" si="890"/>
        <v>246.95228367716703</v>
      </c>
      <c r="AW809" s="4">
        <f t="shared" si="890"/>
        <v>247.06110120536988</v>
      </c>
      <c r="AX809" s="4">
        <f t="shared" si="890"/>
        <v>270.50778289100236</v>
      </c>
      <c r="AY809" s="4">
        <f t="shared" si="890"/>
        <v>324.45389963304228</v>
      </c>
      <c r="AZ809" s="17">
        <f t="shared" si="858"/>
        <v>0</v>
      </c>
      <c r="BA809" s="17">
        <f t="shared" si="859"/>
        <v>0</v>
      </c>
      <c r="BC809" s="4"/>
      <c r="BD809" s="4"/>
      <c r="BE809" s="4"/>
      <c r="BM809" s="4"/>
      <c r="BN809" s="4"/>
      <c r="BO809" s="4"/>
      <c r="BQ809" s="4"/>
      <c r="BR809" s="19"/>
      <c r="BS809" s="21"/>
      <c r="BT809" s="21"/>
      <c r="BW809" s="4"/>
      <c r="BX809" s="4"/>
      <c r="BY809" s="4"/>
      <c r="CA809" s="4"/>
      <c r="CB809" s="19"/>
      <c r="CC809" s="21"/>
      <c r="CD809" s="21"/>
    </row>
    <row r="810" spans="1:82" x14ac:dyDescent="0.4">
      <c r="A810" s="15"/>
      <c r="B810" s="16">
        <f t="shared" si="862"/>
        <v>801</v>
      </c>
      <c r="C810" s="4">
        <f t="shared" si="856"/>
        <v>100</v>
      </c>
      <c r="D810" s="4">
        <f t="shared" ref="D810:AY810" si="891">EXP(D1815)*C810</f>
        <v>95.647361182602125</v>
      </c>
      <c r="E810" s="4">
        <f t="shared" si="891"/>
        <v>107.66647558029052</v>
      </c>
      <c r="F810" s="4">
        <f t="shared" si="891"/>
        <v>103.57292575903737</v>
      </c>
      <c r="G810" s="4">
        <f t="shared" si="891"/>
        <v>94.924505966295854</v>
      </c>
      <c r="H810" s="4">
        <f t="shared" si="891"/>
        <v>99.245010095131164</v>
      </c>
      <c r="I810" s="4">
        <f t="shared" si="891"/>
        <v>106.27323774509843</v>
      </c>
      <c r="J810" s="4">
        <f t="shared" si="891"/>
        <v>100.35001308274941</v>
      </c>
      <c r="K810" s="4">
        <f t="shared" si="891"/>
        <v>93.699499747674707</v>
      </c>
      <c r="L810" s="4">
        <f t="shared" si="891"/>
        <v>84.657228833607448</v>
      </c>
      <c r="M810" s="4">
        <f t="shared" si="891"/>
        <v>80.631306728096533</v>
      </c>
      <c r="N810" s="4">
        <f t="shared" si="891"/>
        <v>68.584669547862859</v>
      </c>
      <c r="O810" s="4">
        <f t="shared" si="891"/>
        <v>64.412771054089987</v>
      </c>
      <c r="P810" s="4">
        <f t="shared" si="891"/>
        <v>53.668700519736241</v>
      </c>
      <c r="Q810" s="4">
        <f t="shared" si="891"/>
        <v>47.603312738297717</v>
      </c>
      <c r="R810" s="4">
        <f t="shared" si="891"/>
        <v>47.498736468548991</v>
      </c>
      <c r="S810" s="4">
        <f t="shared" si="891"/>
        <v>42.348473542513787</v>
      </c>
      <c r="T810" s="4">
        <f t="shared" si="891"/>
        <v>49.53064899736232</v>
      </c>
      <c r="U810" s="4">
        <f t="shared" si="891"/>
        <v>49.819974986169264</v>
      </c>
      <c r="V810" s="4">
        <f t="shared" si="891"/>
        <v>54.358411957633031</v>
      </c>
      <c r="W810" s="4">
        <f t="shared" si="891"/>
        <v>68.881884078173982</v>
      </c>
      <c r="X810" s="4">
        <f t="shared" si="891"/>
        <v>60.773968656130627</v>
      </c>
      <c r="Y810" s="4">
        <f t="shared" si="891"/>
        <v>55.74192706974948</v>
      </c>
      <c r="Z810" s="4">
        <f t="shared" si="891"/>
        <v>61.621275379471804</v>
      </c>
      <c r="AA810" s="4">
        <f t="shared" si="891"/>
        <v>58.865236186024525</v>
      </c>
      <c r="AB810" s="4">
        <f t="shared" si="891"/>
        <v>55.809148102218849</v>
      </c>
      <c r="AC810" s="4">
        <f t="shared" si="891"/>
        <v>53.495644505257715</v>
      </c>
      <c r="AD810" s="4">
        <f t="shared" si="891"/>
        <v>57.01774916243744</v>
      </c>
      <c r="AE810" s="4">
        <f t="shared" si="891"/>
        <v>55.847595986565395</v>
      </c>
      <c r="AF810" s="4">
        <f t="shared" si="891"/>
        <v>53.398475244265136</v>
      </c>
      <c r="AG810" s="4">
        <f t="shared" si="891"/>
        <v>50.915316814447962</v>
      </c>
      <c r="AH810" s="4">
        <f t="shared" si="891"/>
        <v>57.465834136564105</v>
      </c>
      <c r="AI810" s="4">
        <f t="shared" si="891"/>
        <v>56.346086016731931</v>
      </c>
      <c r="AJ810" s="4">
        <f t="shared" si="891"/>
        <v>65.197330199835619</v>
      </c>
      <c r="AK810" s="4">
        <f t="shared" si="891"/>
        <v>71.546444502327759</v>
      </c>
      <c r="AL810" s="4">
        <f t="shared" si="891"/>
        <v>72.550403786263232</v>
      </c>
      <c r="AM810" s="4">
        <f t="shared" si="891"/>
        <v>71.201582374447767</v>
      </c>
      <c r="AN810" s="4">
        <f t="shared" si="891"/>
        <v>85.8006403869759</v>
      </c>
      <c r="AO810" s="4">
        <f t="shared" si="891"/>
        <v>96.71522510817546</v>
      </c>
      <c r="AP810" s="4">
        <f t="shared" si="891"/>
        <v>86.126816277426855</v>
      </c>
      <c r="AQ810" s="4">
        <f t="shared" si="891"/>
        <v>78.115138997883648</v>
      </c>
      <c r="AR810" s="4">
        <f t="shared" si="891"/>
        <v>74.086921317103091</v>
      </c>
      <c r="AS810" s="4">
        <f t="shared" si="891"/>
        <v>71.028983110420882</v>
      </c>
      <c r="AT810" s="4">
        <f t="shared" si="891"/>
        <v>77.401620007294085</v>
      </c>
      <c r="AU810" s="4">
        <f t="shared" si="891"/>
        <v>73.370814638232446</v>
      </c>
      <c r="AV810" s="4">
        <f t="shared" si="891"/>
        <v>69.287240743861958</v>
      </c>
      <c r="AW810" s="4">
        <f t="shared" si="891"/>
        <v>79.955472327301308</v>
      </c>
      <c r="AX810" s="4">
        <f t="shared" si="891"/>
        <v>81.705547911358209</v>
      </c>
      <c r="AY810" s="4">
        <f t="shared" si="891"/>
        <v>68.111743958382064</v>
      </c>
      <c r="AZ810" s="17">
        <f t="shared" si="858"/>
        <v>57.769804841617969</v>
      </c>
      <c r="BA810" s="17">
        <f t="shared" si="859"/>
        <v>52.272281053330879</v>
      </c>
      <c r="BC810" s="4"/>
      <c r="BD810" s="4"/>
      <c r="BE810" s="4"/>
      <c r="BM810" s="4"/>
      <c r="BN810" s="4"/>
      <c r="BO810" s="4"/>
      <c r="BQ810" s="4"/>
      <c r="BR810" s="19"/>
      <c r="BS810" s="21"/>
      <c r="BT810" s="21"/>
      <c r="BW810" s="4"/>
      <c r="BX810" s="4"/>
      <c r="BY810" s="4"/>
      <c r="CA810" s="4"/>
      <c r="CB810" s="19"/>
      <c r="CC810" s="21"/>
      <c r="CD810" s="21"/>
    </row>
    <row r="811" spans="1:82" x14ac:dyDescent="0.4">
      <c r="A811" s="15"/>
      <c r="B811" s="16">
        <f t="shared" si="862"/>
        <v>802</v>
      </c>
      <c r="C811" s="4">
        <f t="shared" si="856"/>
        <v>100</v>
      </c>
      <c r="D811" s="4">
        <f t="shared" ref="D811:AY811" si="892">EXP(D1816)*C811</f>
        <v>99.657297970547347</v>
      </c>
      <c r="E811" s="4">
        <f t="shared" si="892"/>
        <v>80.509067972955094</v>
      </c>
      <c r="F811" s="4">
        <f t="shared" si="892"/>
        <v>98.301974447185103</v>
      </c>
      <c r="G811" s="4">
        <f t="shared" si="892"/>
        <v>119.28416815364184</v>
      </c>
      <c r="H811" s="4">
        <f t="shared" si="892"/>
        <v>100.86954664364207</v>
      </c>
      <c r="I811" s="4">
        <f t="shared" si="892"/>
        <v>87.881835142241059</v>
      </c>
      <c r="J811" s="4">
        <f t="shared" si="892"/>
        <v>92.655152147578391</v>
      </c>
      <c r="K811" s="4">
        <f t="shared" si="892"/>
        <v>78.28868050259031</v>
      </c>
      <c r="L811" s="4">
        <f t="shared" si="892"/>
        <v>80.161074046238667</v>
      </c>
      <c r="M811" s="4">
        <f t="shared" si="892"/>
        <v>73.863465904434477</v>
      </c>
      <c r="N811" s="4">
        <f t="shared" si="892"/>
        <v>76.888619279925777</v>
      </c>
      <c r="O811" s="4">
        <f t="shared" si="892"/>
        <v>62.882969538324112</v>
      </c>
      <c r="P811" s="4">
        <f t="shared" si="892"/>
        <v>57.859048870307518</v>
      </c>
      <c r="Q811" s="4">
        <f t="shared" si="892"/>
        <v>54.25986820756863</v>
      </c>
      <c r="R811" s="4">
        <f t="shared" si="892"/>
        <v>55.308482978356913</v>
      </c>
      <c r="S811" s="4">
        <f t="shared" si="892"/>
        <v>55.737093093543713</v>
      </c>
      <c r="T811" s="4">
        <f t="shared" si="892"/>
        <v>45.181938561806163</v>
      </c>
      <c r="U811" s="4">
        <f t="shared" si="892"/>
        <v>47.9970469006917</v>
      </c>
      <c r="V811" s="4">
        <f t="shared" si="892"/>
        <v>53.048621392173324</v>
      </c>
      <c r="W811" s="4">
        <f t="shared" si="892"/>
        <v>60.740887084272153</v>
      </c>
      <c r="X811" s="4">
        <f t="shared" si="892"/>
        <v>83.009570737563109</v>
      </c>
      <c r="Y811" s="4">
        <f t="shared" si="892"/>
        <v>67.76855110900452</v>
      </c>
      <c r="Z811" s="4">
        <f t="shared" si="892"/>
        <v>78.022426197624</v>
      </c>
      <c r="AA811" s="4">
        <f t="shared" si="892"/>
        <v>79.302263107040972</v>
      </c>
      <c r="AB811" s="4">
        <f t="shared" si="892"/>
        <v>65.631106544690809</v>
      </c>
      <c r="AC811" s="4">
        <f t="shared" si="892"/>
        <v>68.948338092742773</v>
      </c>
      <c r="AD811" s="4">
        <f t="shared" si="892"/>
        <v>67.030833613832144</v>
      </c>
      <c r="AE811" s="4">
        <f t="shared" si="892"/>
        <v>51.517153274080414</v>
      </c>
      <c r="AF811" s="4">
        <f t="shared" si="892"/>
        <v>49.730336904662877</v>
      </c>
      <c r="AG811" s="4">
        <f t="shared" si="892"/>
        <v>44.518265439499423</v>
      </c>
      <c r="AH811" s="4">
        <f t="shared" si="892"/>
        <v>40.77548950033087</v>
      </c>
      <c r="AI811" s="4">
        <f t="shared" si="892"/>
        <v>39.660607310256147</v>
      </c>
      <c r="AJ811" s="4">
        <f t="shared" si="892"/>
        <v>38.665853794457227</v>
      </c>
      <c r="AK811" s="4">
        <f t="shared" si="892"/>
        <v>49.551604660940313</v>
      </c>
      <c r="AL811" s="4">
        <f t="shared" si="892"/>
        <v>46.27984471822036</v>
      </c>
      <c r="AM811" s="4">
        <f t="shared" si="892"/>
        <v>47.46785532147203</v>
      </c>
      <c r="AN811" s="4">
        <f t="shared" si="892"/>
        <v>42.028164034450384</v>
      </c>
      <c r="AO811" s="4">
        <f t="shared" si="892"/>
        <v>47.4382945444084</v>
      </c>
      <c r="AP811" s="4">
        <f t="shared" si="892"/>
        <v>48.271293546458793</v>
      </c>
      <c r="AQ811" s="4">
        <f t="shared" si="892"/>
        <v>46.252433234512431</v>
      </c>
      <c r="AR811" s="4">
        <f t="shared" si="892"/>
        <v>35.741758477123717</v>
      </c>
      <c r="AS811" s="4">
        <f t="shared" si="892"/>
        <v>37.924591738311001</v>
      </c>
      <c r="AT811" s="4">
        <f t="shared" si="892"/>
        <v>44.129994846977553</v>
      </c>
      <c r="AU811" s="4">
        <f t="shared" si="892"/>
        <v>45.313818286416485</v>
      </c>
      <c r="AV811" s="4">
        <f t="shared" si="892"/>
        <v>53.710290196441058</v>
      </c>
      <c r="AW811" s="4">
        <f t="shared" si="892"/>
        <v>49.980499924442505</v>
      </c>
      <c r="AX811" s="4">
        <f t="shared" si="892"/>
        <v>44.966521630157608</v>
      </c>
      <c r="AY811" s="4">
        <f t="shared" si="892"/>
        <v>48.183375885691149</v>
      </c>
      <c r="AZ811" s="17">
        <f t="shared" si="858"/>
        <v>77.698172914308884</v>
      </c>
      <c r="BA811" s="17">
        <f t="shared" si="859"/>
        <v>70.304214165894777</v>
      </c>
      <c r="BC811" s="4"/>
      <c r="BD811" s="4"/>
      <c r="BE811" s="4"/>
      <c r="BM811" s="4"/>
      <c r="BN811" s="4"/>
      <c r="BO811" s="4"/>
      <c r="BQ811" s="4"/>
      <c r="BR811" s="19"/>
      <c r="BS811" s="21"/>
      <c r="BT811" s="21"/>
      <c r="BW811" s="4"/>
      <c r="BX811" s="4"/>
      <c r="BY811" s="4"/>
      <c r="CA811" s="4"/>
      <c r="CB811" s="19"/>
      <c r="CC811" s="21"/>
      <c r="CD811" s="21"/>
    </row>
    <row r="812" spans="1:82" x14ac:dyDescent="0.4">
      <c r="A812" s="15"/>
      <c r="B812" s="16">
        <f t="shared" si="862"/>
        <v>803</v>
      </c>
      <c r="C812" s="4">
        <f t="shared" si="856"/>
        <v>100</v>
      </c>
      <c r="D812" s="4">
        <f t="shared" ref="D812:AY812" si="893">EXP(D1817)*C812</f>
        <v>88.009739804249037</v>
      </c>
      <c r="E812" s="4">
        <f t="shared" si="893"/>
        <v>90.583733994504627</v>
      </c>
      <c r="F812" s="4">
        <f t="shared" si="893"/>
        <v>85.506741661409492</v>
      </c>
      <c r="G812" s="4">
        <f t="shared" si="893"/>
        <v>95.443185383543081</v>
      </c>
      <c r="H812" s="4">
        <f t="shared" si="893"/>
        <v>82.936117033408436</v>
      </c>
      <c r="I812" s="4">
        <f t="shared" si="893"/>
        <v>57.460021443063724</v>
      </c>
      <c r="J812" s="4">
        <f t="shared" si="893"/>
        <v>51.374371138179384</v>
      </c>
      <c r="K812" s="4">
        <f t="shared" si="893"/>
        <v>44.499536786067274</v>
      </c>
      <c r="L812" s="4">
        <f t="shared" si="893"/>
        <v>42.041296228089372</v>
      </c>
      <c r="M812" s="4">
        <f t="shared" si="893"/>
        <v>37.981040713223834</v>
      </c>
      <c r="N812" s="4">
        <f t="shared" si="893"/>
        <v>30.228316564515019</v>
      </c>
      <c r="O812" s="4">
        <f t="shared" si="893"/>
        <v>33.807105632954375</v>
      </c>
      <c r="P812" s="4">
        <f t="shared" si="893"/>
        <v>32.73653260975474</v>
      </c>
      <c r="Q812" s="4">
        <f t="shared" si="893"/>
        <v>34.246405045408373</v>
      </c>
      <c r="R812" s="4">
        <f t="shared" si="893"/>
        <v>33.147932233488213</v>
      </c>
      <c r="S812" s="4">
        <f t="shared" si="893"/>
        <v>32.703833032522148</v>
      </c>
      <c r="T812" s="4">
        <f t="shared" si="893"/>
        <v>36.222769647400533</v>
      </c>
      <c r="U812" s="4">
        <f t="shared" si="893"/>
        <v>29.650147082851266</v>
      </c>
      <c r="V812" s="4">
        <f t="shared" si="893"/>
        <v>29.008994833925154</v>
      </c>
      <c r="W812" s="4">
        <f t="shared" si="893"/>
        <v>25.001789297492287</v>
      </c>
      <c r="X812" s="4">
        <f t="shared" si="893"/>
        <v>23.127110293450766</v>
      </c>
      <c r="Y812" s="4">
        <f t="shared" si="893"/>
        <v>23.733997546711841</v>
      </c>
      <c r="Z812" s="4">
        <f t="shared" si="893"/>
        <v>21.885651684905159</v>
      </c>
      <c r="AA812" s="4">
        <f t="shared" si="893"/>
        <v>17.156028457892585</v>
      </c>
      <c r="AB812" s="4">
        <f t="shared" si="893"/>
        <v>16.04220575028965</v>
      </c>
      <c r="AC812" s="4">
        <f t="shared" si="893"/>
        <v>14.491991599596329</v>
      </c>
      <c r="AD812" s="4">
        <f t="shared" si="893"/>
        <v>12.69929999619553</v>
      </c>
      <c r="AE812" s="4">
        <f t="shared" si="893"/>
        <v>15.553155179526083</v>
      </c>
      <c r="AF812" s="4">
        <f t="shared" si="893"/>
        <v>13.881129289953003</v>
      </c>
      <c r="AG812" s="4">
        <f t="shared" si="893"/>
        <v>14.554985127156334</v>
      </c>
      <c r="AH812" s="4">
        <f t="shared" si="893"/>
        <v>15.857690645362753</v>
      </c>
      <c r="AI812" s="4">
        <f t="shared" si="893"/>
        <v>15.73689470719108</v>
      </c>
      <c r="AJ812" s="4">
        <f t="shared" si="893"/>
        <v>20.018041786059001</v>
      </c>
      <c r="AK812" s="4">
        <f t="shared" si="893"/>
        <v>21.654421387725044</v>
      </c>
      <c r="AL812" s="4">
        <f t="shared" si="893"/>
        <v>22.786784841861397</v>
      </c>
      <c r="AM812" s="4">
        <f t="shared" si="893"/>
        <v>22.965682604893107</v>
      </c>
      <c r="AN812" s="4">
        <f t="shared" si="893"/>
        <v>22.598424343430231</v>
      </c>
      <c r="AO812" s="4">
        <f t="shared" si="893"/>
        <v>24.625489440102001</v>
      </c>
      <c r="AP812" s="4">
        <f t="shared" si="893"/>
        <v>23.972518733517546</v>
      </c>
      <c r="AQ812" s="4">
        <f t="shared" si="893"/>
        <v>22.660179977642848</v>
      </c>
      <c r="AR812" s="4">
        <f t="shared" si="893"/>
        <v>23.538182060658798</v>
      </c>
      <c r="AS812" s="4">
        <f t="shared" si="893"/>
        <v>24.752039147529821</v>
      </c>
      <c r="AT812" s="4">
        <f t="shared" si="893"/>
        <v>29.048812964164963</v>
      </c>
      <c r="AU812" s="4">
        <f t="shared" si="893"/>
        <v>26.400592996097444</v>
      </c>
      <c r="AV812" s="4">
        <f t="shared" si="893"/>
        <v>26.605852634760364</v>
      </c>
      <c r="AW812" s="4">
        <f t="shared" si="893"/>
        <v>26.235381176292545</v>
      </c>
      <c r="AX812" s="4">
        <f t="shared" si="893"/>
        <v>32.589260695861988</v>
      </c>
      <c r="AY812" s="4">
        <f t="shared" si="893"/>
        <v>31.919575888423349</v>
      </c>
      <c r="AZ812" s="17">
        <f t="shared" si="858"/>
        <v>93.96197291157668</v>
      </c>
      <c r="BA812" s="17">
        <f t="shared" si="859"/>
        <v>85.020308962875816</v>
      </c>
      <c r="BC812" s="4"/>
      <c r="BD812" s="4"/>
      <c r="BE812" s="4"/>
      <c r="BM812" s="4"/>
      <c r="BN812" s="4"/>
      <c r="BO812" s="4"/>
      <c r="BQ812" s="4"/>
      <c r="BR812" s="19"/>
      <c r="BS812" s="21"/>
      <c r="BT812" s="21"/>
      <c r="BW812" s="4"/>
      <c r="BX812" s="4"/>
      <c r="BY812" s="4"/>
      <c r="CA812" s="4"/>
      <c r="CB812" s="19"/>
      <c r="CC812" s="21"/>
      <c r="CD812" s="21"/>
    </row>
    <row r="813" spans="1:82" x14ac:dyDescent="0.4">
      <c r="A813" s="15"/>
      <c r="B813" s="16">
        <f t="shared" si="862"/>
        <v>804</v>
      </c>
      <c r="C813" s="4">
        <f t="shared" si="856"/>
        <v>100</v>
      </c>
      <c r="D813" s="4">
        <f t="shared" ref="D813:AY813" si="894">EXP(D1818)*C813</f>
        <v>99.90058178969835</v>
      </c>
      <c r="E813" s="4">
        <f t="shared" si="894"/>
        <v>85.387875446198308</v>
      </c>
      <c r="F813" s="4">
        <f t="shared" si="894"/>
        <v>86.918904152453308</v>
      </c>
      <c r="G813" s="4">
        <f t="shared" si="894"/>
        <v>74.410366231954271</v>
      </c>
      <c r="H813" s="4">
        <f t="shared" si="894"/>
        <v>77.767403768166574</v>
      </c>
      <c r="I813" s="4">
        <f t="shared" si="894"/>
        <v>103.460192703997</v>
      </c>
      <c r="J813" s="4">
        <f t="shared" si="894"/>
        <v>99.013348468318284</v>
      </c>
      <c r="K813" s="4">
        <f t="shared" si="894"/>
        <v>101.94123299571332</v>
      </c>
      <c r="L813" s="4">
        <f t="shared" si="894"/>
        <v>98.348027172966539</v>
      </c>
      <c r="M813" s="4">
        <f t="shared" si="894"/>
        <v>118.86025667143083</v>
      </c>
      <c r="N813" s="4">
        <f t="shared" si="894"/>
        <v>91.670318944237792</v>
      </c>
      <c r="O813" s="4">
        <f t="shared" si="894"/>
        <v>96.616130003839018</v>
      </c>
      <c r="P813" s="4">
        <f t="shared" si="894"/>
        <v>116.97915508315182</v>
      </c>
      <c r="Q813" s="4">
        <f t="shared" si="894"/>
        <v>122.91494507001384</v>
      </c>
      <c r="R813" s="4">
        <f t="shared" si="894"/>
        <v>111.57730819253619</v>
      </c>
      <c r="S813" s="4">
        <f t="shared" si="894"/>
        <v>124.04741974442722</v>
      </c>
      <c r="T813" s="4">
        <f t="shared" si="894"/>
        <v>128.34803975940056</v>
      </c>
      <c r="U813" s="4">
        <f t="shared" si="894"/>
        <v>121.78474198671692</v>
      </c>
      <c r="V813" s="4">
        <f t="shared" si="894"/>
        <v>116.92647009308283</v>
      </c>
      <c r="W813" s="4">
        <f t="shared" si="894"/>
        <v>134.98378255311127</v>
      </c>
      <c r="X813" s="4">
        <f t="shared" si="894"/>
        <v>120.58782206474801</v>
      </c>
      <c r="Y813" s="4">
        <f t="shared" si="894"/>
        <v>122.94908615191372</v>
      </c>
      <c r="Z813" s="4">
        <f t="shared" si="894"/>
        <v>116.46673364074098</v>
      </c>
      <c r="AA813" s="4">
        <f t="shared" si="894"/>
        <v>110.69310348320653</v>
      </c>
      <c r="AB813" s="4">
        <f t="shared" si="894"/>
        <v>103.51442786917454</v>
      </c>
      <c r="AC813" s="4">
        <f t="shared" si="894"/>
        <v>112.60833454534715</v>
      </c>
      <c r="AD813" s="4">
        <f t="shared" si="894"/>
        <v>90.031510233474634</v>
      </c>
      <c r="AE813" s="4">
        <f t="shared" si="894"/>
        <v>93.979779209010189</v>
      </c>
      <c r="AF813" s="4">
        <f t="shared" si="894"/>
        <v>85.19749041475869</v>
      </c>
      <c r="AG813" s="4">
        <f t="shared" si="894"/>
        <v>84.301051860688304</v>
      </c>
      <c r="AH813" s="4">
        <f t="shared" si="894"/>
        <v>91.232790950161146</v>
      </c>
      <c r="AI813" s="4">
        <f t="shared" si="894"/>
        <v>84.497509936711594</v>
      </c>
      <c r="AJ813" s="4">
        <f t="shared" si="894"/>
        <v>76.265272500865109</v>
      </c>
      <c r="AK813" s="4">
        <f t="shared" si="894"/>
        <v>79.793192532489059</v>
      </c>
      <c r="AL813" s="4">
        <f t="shared" si="894"/>
        <v>82.154250705722887</v>
      </c>
      <c r="AM813" s="4">
        <f t="shared" si="894"/>
        <v>70.984484496386457</v>
      </c>
      <c r="AN813" s="4">
        <f t="shared" si="894"/>
        <v>65.094502637636936</v>
      </c>
      <c r="AO813" s="4">
        <f t="shared" si="894"/>
        <v>59.526492687551034</v>
      </c>
      <c r="AP813" s="4">
        <f t="shared" si="894"/>
        <v>56.028229755971239</v>
      </c>
      <c r="AQ813" s="4">
        <f t="shared" si="894"/>
        <v>63.403905760939836</v>
      </c>
      <c r="AR813" s="4">
        <f t="shared" si="894"/>
        <v>61.033049005622949</v>
      </c>
      <c r="AS813" s="4">
        <f t="shared" si="894"/>
        <v>71.723587796031921</v>
      </c>
      <c r="AT813" s="4">
        <f t="shared" si="894"/>
        <v>70.479591449536656</v>
      </c>
      <c r="AU813" s="4">
        <f t="shared" si="894"/>
        <v>73.506302044341197</v>
      </c>
      <c r="AV813" s="4">
        <f t="shared" si="894"/>
        <v>81.233358138064688</v>
      </c>
      <c r="AW813" s="4">
        <f t="shared" si="894"/>
        <v>71.032316677911595</v>
      </c>
      <c r="AX813" s="4">
        <f t="shared" si="894"/>
        <v>52.800323092402429</v>
      </c>
      <c r="AY813" s="4">
        <f t="shared" si="894"/>
        <v>67.818171550757214</v>
      </c>
      <c r="AZ813" s="17">
        <f t="shared" si="858"/>
        <v>58.063377249242819</v>
      </c>
      <c r="BA813" s="17">
        <f t="shared" si="859"/>
        <v>52.537916352652744</v>
      </c>
      <c r="BC813" s="4"/>
      <c r="BD813" s="4"/>
      <c r="BE813" s="4"/>
      <c r="BM813" s="4"/>
      <c r="BN813" s="4"/>
      <c r="BO813" s="4"/>
      <c r="BQ813" s="4"/>
      <c r="BR813" s="19"/>
      <c r="BS813" s="21"/>
      <c r="BT813" s="21"/>
      <c r="BW813" s="4"/>
      <c r="BX813" s="4"/>
      <c r="BY813" s="4"/>
      <c r="CA813" s="4"/>
      <c r="CB813" s="19"/>
      <c r="CC813" s="21"/>
      <c r="CD813" s="21"/>
    </row>
    <row r="814" spans="1:82" x14ac:dyDescent="0.4">
      <c r="A814" s="15"/>
      <c r="B814" s="16">
        <f t="shared" si="862"/>
        <v>805</v>
      </c>
      <c r="C814" s="4">
        <f t="shared" si="856"/>
        <v>100</v>
      </c>
      <c r="D814" s="4">
        <f t="shared" ref="D814:AY814" si="895">EXP(D1819)*C814</f>
        <v>99.576088391522148</v>
      </c>
      <c r="E814" s="4">
        <f t="shared" si="895"/>
        <v>113.12607747993066</v>
      </c>
      <c r="F814" s="4">
        <f t="shared" si="895"/>
        <v>117.52229509332514</v>
      </c>
      <c r="G814" s="4">
        <f t="shared" si="895"/>
        <v>125.19064387063375</v>
      </c>
      <c r="H814" s="4">
        <f t="shared" si="895"/>
        <v>105.70958420594293</v>
      </c>
      <c r="I814" s="4">
        <f t="shared" si="895"/>
        <v>99.886496877421138</v>
      </c>
      <c r="J814" s="4">
        <f t="shared" si="895"/>
        <v>79.96232074700788</v>
      </c>
      <c r="K814" s="4">
        <f t="shared" si="895"/>
        <v>74.950963252524446</v>
      </c>
      <c r="L814" s="4">
        <f t="shared" si="895"/>
        <v>68.705218723304498</v>
      </c>
      <c r="M814" s="4">
        <f t="shared" si="895"/>
        <v>70.723474791411263</v>
      </c>
      <c r="N814" s="4">
        <f t="shared" si="895"/>
        <v>72.725720513054696</v>
      </c>
      <c r="O814" s="4">
        <f t="shared" si="895"/>
        <v>75.235883855210929</v>
      </c>
      <c r="P814" s="4">
        <f t="shared" si="895"/>
        <v>78.470105624554137</v>
      </c>
      <c r="Q814" s="4">
        <f t="shared" si="895"/>
        <v>70.732482245442611</v>
      </c>
      <c r="R814" s="4">
        <f t="shared" si="895"/>
        <v>67.67487961880326</v>
      </c>
      <c r="S814" s="4">
        <f t="shared" si="895"/>
        <v>67.245211740242496</v>
      </c>
      <c r="T814" s="4">
        <f t="shared" si="895"/>
        <v>63.101762401340139</v>
      </c>
      <c r="U814" s="4">
        <f t="shared" si="895"/>
        <v>70.280468538839941</v>
      </c>
      <c r="V814" s="4">
        <f t="shared" si="895"/>
        <v>74.944386276338207</v>
      </c>
      <c r="W814" s="4">
        <f t="shared" si="895"/>
        <v>72.397273044331271</v>
      </c>
      <c r="X814" s="4">
        <f t="shared" si="895"/>
        <v>83.615560771065077</v>
      </c>
      <c r="Y814" s="4">
        <f t="shared" si="895"/>
        <v>85.140483284337819</v>
      </c>
      <c r="Z814" s="4">
        <f t="shared" si="895"/>
        <v>78.839391045771379</v>
      </c>
      <c r="AA814" s="4">
        <f t="shared" si="895"/>
        <v>67.921061812428491</v>
      </c>
      <c r="AB814" s="4">
        <f t="shared" si="895"/>
        <v>53.673204417586248</v>
      </c>
      <c r="AC814" s="4">
        <f t="shared" si="895"/>
        <v>58.423861668532233</v>
      </c>
      <c r="AD814" s="4">
        <f t="shared" si="895"/>
        <v>55.698676771299965</v>
      </c>
      <c r="AE814" s="4">
        <f t="shared" si="895"/>
        <v>58.871236575805753</v>
      </c>
      <c r="AF814" s="4">
        <f t="shared" si="895"/>
        <v>54.691444981909505</v>
      </c>
      <c r="AG814" s="4">
        <f t="shared" si="895"/>
        <v>46.287545181120535</v>
      </c>
      <c r="AH814" s="4">
        <f t="shared" si="895"/>
        <v>43.926476109014985</v>
      </c>
      <c r="AI814" s="4">
        <f t="shared" si="895"/>
        <v>35.772582871359006</v>
      </c>
      <c r="AJ814" s="4">
        <f t="shared" si="895"/>
        <v>41.246409289938228</v>
      </c>
      <c r="AK814" s="4">
        <f t="shared" si="895"/>
        <v>43.809971978512451</v>
      </c>
      <c r="AL814" s="4">
        <f t="shared" si="895"/>
        <v>42.720383128587045</v>
      </c>
      <c r="AM814" s="4">
        <f t="shared" si="895"/>
        <v>40.906837853621624</v>
      </c>
      <c r="AN814" s="4">
        <f t="shared" si="895"/>
        <v>34.872504948818658</v>
      </c>
      <c r="AO814" s="4">
        <f t="shared" si="895"/>
        <v>31.972810227838835</v>
      </c>
      <c r="AP814" s="4">
        <f t="shared" si="895"/>
        <v>24.587089334698362</v>
      </c>
      <c r="AQ814" s="4">
        <f t="shared" si="895"/>
        <v>25.96412142964909</v>
      </c>
      <c r="AR814" s="4">
        <f t="shared" si="895"/>
        <v>20.30328640309337</v>
      </c>
      <c r="AS814" s="4">
        <f t="shared" si="895"/>
        <v>23.845757520894534</v>
      </c>
      <c r="AT814" s="4">
        <f t="shared" si="895"/>
        <v>22.753223526689826</v>
      </c>
      <c r="AU814" s="4">
        <f t="shared" si="895"/>
        <v>27.910255393091312</v>
      </c>
      <c r="AV814" s="4">
        <f t="shared" si="895"/>
        <v>31.189243825905905</v>
      </c>
      <c r="AW814" s="4">
        <f t="shared" si="895"/>
        <v>30.248663157125105</v>
      </c>
      <c r="AX814" s="4">
        <f t="shared" si="895"/>
        <v>29.711264337781412</v>
      </c>
      <c r="AY814" s="4">
        <f t="shared" si="895"/>
        <v>26.153837765678645</v>
      </c>
      <c r="AZ814" s="17">
        <f t="shared" si="858"/>
        <v>99.727711034321388</v>
      </c>
      <c r="BA814" s="17">
        <f t="shared" si="859"/>
        <v>90.237364558931631</v>
      </c>
      <c r="BC814" s="4"/>
      <c r="BD814" s="4"/>
      <c r="BE814" s="4"/>
      <c r="BM814" s="4"/>
      <c r="BN814" s="4"/>
      <c r="BO814" s="4"/>
      <c r="BQ814" s="4"/>
      <c r="BR814" s="19"/>
      <c r="BS814" s="21"/>
      <c r="BT814" s="21"/>
      <c r="BW814" s="4"/>
      <c r="BX814" s="4"/>
      <c r="BY814" s="4"/>
      <c r="CA814" s="4"/>
      <c r="CB814" s="19"/>
      <c r="CC814" s="21"/>
      <c r="CD814" s="21"/>
    </row>
    <row r="815" spans="1:82" x14ac:dyDescent="0.4">
      <c r="A815" s="15"/>
      <c r="B815" s="16">
        <f t="shared" si="862"/>
        <v>806</v>
      </c>
      <c r="C815" s="4">
        <f t="shared" si="856"/>
        <v>100</v>
      </c>
      <c r="D815" s="4">
        <f t="shared" ref="D815:AY815" si="896">EXP(D1820)*C815</f>
        <v>102.62856200355417</v>
      </c>
      <c r="E815" s="4">
        <f t="shared" si="896"/>
        <v>83.272335074349499</v>
      </c>
      <c r="F815" s="4">
        <f t="shared" si="896"/>
        <v>101.6987171028188</v>
      </c>
      <c r="G815" s="4">
        <f t="shared" si="896"/>
        <v>96.773387379548026</v>
      </c>
      <c r="H815" s="4">
        <f t="shared" si="896"/>
        <v>93.179745391454688</v>
      </c>
      <c r="I815" s="4">
        <f t="shared" si="896"/>
        <v>95.720855752042198</v>
      </c>
      <c r="J815" s="4">
        <f t="shared" si="896"/>
        <v>96.949060993209542</v>
      </c>
      <c r="K815" s="4">
        <f t="shared" si="896"/>
        <v>106.24615151604773</v>
      </c>
      <c r="L815" s="4">
        <f t="shared" si="896"/>
        <v>101.38934190094194</v>
      </c>
      <c r="M815" s="4">
        <f t="shared" si="896"/>
        <v>113.99190452421223</v>
      </c>
      <c r="N815" s="4">
        <f t="shared" si="896"/>
        <v>122.0724802291226</v>
      </c>
      <c r="O815" s="4">
        <f t="shared" si="896"/>
        <v>114.79515277512691</v>
      </c>
      <c r="P815" s="4">
        <f t="shared" si="896"/>
        <v>120.2235421980821</v>
      </c>
      <c r="Q815" s="4">
        <f t="shared" si="896"/>
        <v>117.46736543649249</v>
      </c>
      <c r="R815" s="4">
        <f t="shared" si="896"/>
        <v>98.489843652556416</v>
      </c>
      <c r="S815" s="4">
        <f t="shared" si="896"/>
        <v>113.51420647633155</v>
      </c>
      <c r="T815" s="4">
        <f t="shared" si="896"/>
        <v>104.6551040456613</v>
      </c>
      <c r="U815" s="4">
        <f t="shared" si="896"/>
        <v>97.480486944005307</v>
      </c>
      <c r="V815" s="4">
        <f t="shared" si="896"/>
        <v>91.546608406489995</v>
      </c>
      <c r="W815" s="4">
        <f t="shared" si="896"/>
        <v>91.840960304329315</v>
      </c>
      <c r="X815" s="4">
        <f t="shared" si="896"/>
        <v>112.20280820602959</v>
      </c>
      <c r="Y815" s="4">
        <f t="shared" si="896"/>
        <v>120.35612918070866</v>
      </c>
      <c r="Z815" s="4">
        <f t="shared" si="896"/>
        <v>155.41719300997607</v>
      </c>
      <c r="AA815" s="4">
        <f t="shared" si="896"/>
        <v>159.56096439029051</v>
      </c>
      <c r="AB815" s="4">
        <f t="shared" si="896"/>
        <v>138.81937400407404</v>
      </c>
      <c r="AC815" s="4">
        <f t="shared" si="896"/>
        <v>151.27068772257658</v>
      </c>
      <c r="AD815" s="4">
        <f t="shared" si="896"/>
        <v>130.00164282991523</v>
      </c>
      <c r="AE815" s="4">
        <f t="shared" si="896"/>
        <v>118.70825534192194</v>
      </c>
      <c r="AF815" s="4">
        <f t="shared" si="896"/>
        <v>100.57395243163243</v>
      </c>
      <c r="AG815" s="4">
        <f t="shared" si="896"/>
        <v>94.772123630502549</v>
      </c>
      <c r="AH815" s="4">
        <f t="shared" si="896"/>
        <v>110.11882804515011</v>
      </c>
      <c r="AI815" s="4">
        <f t="shared" si="896"/>
        <v>117.44057194178288</v>
      </c>
      <c r="AJ815" s="4">
        <f t="shared" si="896"/>
        <v>83.777615854450886</v>
      </c>
      <c r="AK815" s="4">
        <f t="shared" si="896"/>
        <v>84.279855646654255</v>
      </c>
      <c r="AL815" s="4">
        <f t="shared" si="896"/>
        <v>85.506715257291731</v>
      </c>
      <c r="AM815" s="4">
        <f t="shared" si="896"/>
        <v>91.53269275291396</v>
      </c>
      <c r="AN815" s="4">
        <f t="shared" si="896"/>
        <v>85.753554517481433</v>
      </c>
      <c r="AO815" s="4">
        <f t="shared" si="896"/>
        <v>79.81551290791117</v>
      </c>
      <c r="AP815" s="4">
        <f t="shared" si="896"/>
        <v>83.592976617738913</v>
      </c>
      <c r="AQ815" s="4">
        <f t="shared" si="896"/>
        <v>72.413401422136971</v>
      </c>
      <c r="AR815" s="4">
        <f t="shared" si="896"/>
        <v>72.637867087630298</v>
      </c>
      <c r="AS815" s="4">
        <f t="shared" si="896"/>
        <v>65.591471653457603</v>
      </c>
      <c r="AT815" s="4">
        <f t="shared" si="896"/>
        <v>65.270423843253255</v>
      </c>
      <c r="AU815" s="4">
        <f t="shared" si="896"/>
        <v>70.375207690094143</v>
      </c>
      <c r="AV815" s="4">
        <f t="shared" si="896"/>
        <v>81.696910137284846</v>
      </c>
      <c r="AW815" s="4">
        <f t="shared" si="896"/>
        <v>90.554641683963339</v>
      </c>
      <c r="AX815" s="4">
        <f t="shared" si="896"/>
        <v>78.769538263757681</v>
      </c>
      <c r="AY815" s="4">
        <f t="shared" si="896"/>
        <v>73.894458942707402</v>
      </c>
      <c r="AZ815" s="17">
        <f t="shared" si="858"/>
        <v>51.987089857292631</v>
      </c>
      <c r="BA815" s="17">
        <f t="shared" si="859"/>
        <v>47.039864157676085</v>
      </c>
      <c r="BC815" s="4"/>
      <c r="BD815" s="4"/>
      <c r="BE815" s="4"/>
      <c r="BM815" s="4"/>
      <c r="BN815" s="4"/>
      <c r="BO815" s="4"/>
      <c r="BQ815" s="4"/>
      <c r="BR815" s="19"/>
      <c r="BS815" s="21"/>
      <c r="BT815" s="21"/>
      <c r="BW815" s="4"/>
      <c r="BX815" s="4"/>
      <c r="BY815" s="4"/>
      <c r="CA815" s="4"/>
      <c r="CB815" s="19"/>
      <c r="CC815" s="21"/>
      <c r="CD815" s="21"/>
    </row>
    <row r="816" spans="1:82" x14ac:dyDescent="0.4">
      <c r="A816" s="15"/>
      <c r="B816" s="16">
        <f t="shared" si="862"/>
        <v>807</v>
      </c>
      <c r="C816" s="4">
        <f t="shared" si="856"/>
        <v>100</v>
      </c>
      <c r="D816" s="4">
        <f t="shared" ref="D816:AY816" si="897">EXP(D1821)*C816</f>
        <v>96.163331147983484</v>
      </c>
      <c r="E816" s="4">
        <f t="shared" si="897"/>
        <v>72.973582234749827</v>
      </c>
      <c r="F816" s="4">
        <f t="shared" si="897"/>
        <v>81.320780203008098</v>
      </c>
      <c r="G816" s="4">
        <f t="shared" si="897"/>
        <v>74.720846365155381</v>
      </c>
      <c r="H816" s="4">
        <f t="shared" si="897"/>
        <v>65.558436750953859</v>
      </c>
      <c r="I816" s="4">
        <f t="shared" si="897"/>
        <v>65.078339629912335</v>
      </c>
      <c r="J816" s="4">
        <f t="shared" si="897"/>
        <v>76.814521794053263</v>
      </c>
      <c r="K816" s="4">
        <f t="shared" si="897"/>
        <v>79.405282666955287</v>
      </c>
      <c r="L816" s="4">
        <f t="shared" si="897"/>
        <v>74.383914327565265</v>
      </c>
      <c r="M816" s="4">
        <f t="shared" si="897"/>
        <v>79.464995668291692</v>
      </c>
      <c r="N816" s="4">
        <f t="shared" si="897"/>
        <v>80.33207984556033</v>
      </c>
      <c r="O816" s="4">
        <f t="shared" si="897"/>
        <v>83.528466872541372</v>
      </c>
      <c r="P816" s="4">
        <f t="shared" si="897"/>
        <v>98.207528323235991</v>
      </c>
      <c r="Q816" s="4">
        <f t="shared" si="897"/>
        <v>94.150653591594406</v>
      </c>
      <c r="R816" s="4">
        <f t="shared" si="897"/>
        <v>72.146349133110164</v>
      </c>
      <c r="S816" s="4">
        <f t="shared" si="897"/>
        <v>68.127644926403178</v>
      </c>
      <c r="T816" s="4">
        <f t="shared" si="897"/>
        <v>79.222908429142649</v>
      </c>
      <c r="U816" s="4">
        <f t="shared" si="897"/>
        <v>76.267074769805077</v>
      </c>
      <c r="V816" s="4">
        <f t="shared" si="897"/>
        <v>84.666102537423228</v>
      </c>
      <c r="W816" s="4">
        <f t="shared" si="897"/>
        <v>74.939546713696402</v>
      </c>
      <c r="X816" s="4">
        <f t="shared" si="897"/>
        <v>77.227218827162233</v>
      </c>
      <c r="Y816" s="4">
        <f t="shared" si="897"/>
        <v>58.355069743355884</v>
      </c>
      <c r="Z816" s="4">
        <f t="shared" si="897"/>
        <v>55.086646318020051</v>
      </c>
      <c r="AA816" s="4">
        <f t="shared" si="897"/>
        <v>64.586878071736038</v>
      </c>
      <c r="AB816" s="4">
        <f t="shared" si="897"/>
        <v>61.647258058566123</v>
      </c>
      <c r="AC816" s="4">
        <f t="shared" si="897"/>
        <v>59.476486739059467</v>
      </c>
      <c r="AD816" s="4">
        <f t="shared" si="897"/>
        <v>58.518859057365532</v>
      </c>
      <c r="AE816" s="4">
        <f t="shared" si="897"/>
        <v>50.678028262436207</v>
      </c>
      <c r="AF816" s="4">
        <f t="shared" si="897"/>
        <v>57.179706619466351</v>
      </c>
      <c r="AG816" s="4">
        <f t="shared" si="897"/>
        <v>55.153428715273506</v>
      </c>
      <c r="AH816" s="4">
        <f t="shared" si="897"/>
        <v>55.674617444302562</v>
      </c>
      <c r="AI816" s="4">
        <f t="shared" si="897"/>
        <v>53.02553315419393</v>
      </c>
      <c r="AJ816" s="4">
        <f t="shared" si="897"/>
        <v>53.435846613194052</v>
      </c>
      <c r="AK816" s="4">
        <f t="shared" si="897"/>
        <v>58.770165780896448</v>
      </c>
      <c r="AL816" s="4">
        <f t="shared" si="897"/>
        <v>53.837089676574678</v>
      </c>
      <c r="AM816" s="4">
        <f t="shared" si="897"/>
        <v>53.523896750491311</v>
      </c>
      <c r="AN816" s="4">
        <f t="shared" si="897"/>
        <v>48.076327299256498</v>
      </c>
      <c r="AO816" s="4">
        <f t="shared" si="897"/>
        <v>50.692922847115689</v>
      </c>
      <c r="AP816" s="4">
        <f t="shared" si="897"/>
        <v>47.06145795606421</v>
      </c>
      <c r="AQ816" s="4">
        <f t="shared" si="897"/>
        <v>42.402935314847795</v>
      </c>
      <c r="AR816" s="4">
        <f t="shared" si="897"/>
        <v>38.842025972617712</v>
      </c>
      <c r="AS816" s="4">
        <f t="shared" si="897"/>
        <v>37.63719624335711</v>
      </c>
      <c r="AT816" s="4">
        <f t="shared" si="897"/>
        <v>36.347849626302995</v>
      </c>
      <c r="AU816" s="4">
        <f t="shared" si="897"/>
        <v>35.845296989001341</v>
      </c>
      <c r="AV816" s="4">
        <f t="shared" si="897"/>
        <v>36.617271806501698</v>
      </c>
      <c r="AW816" s="4">
        <f t="shared" si="897"/>
        <v>35.60087319074001</v>
      </c>
      <c r="AX816" s="4">
        <f t="shared" si="897"/>
        <v>35.806848754736535</v>
      </c>
      <c r="AY816" s="4">
        <f t="shared" si="897"/>
        <v>37.712753321777321</v>
      </c>
      <c r="AZ816" s="17">
        <f t="shared" si="858"/>
        <v>88.168795478222705</v>
      </c>
      <c r="BA816" s="17">
        <f t="shared" si="859"/>
        <v>79.778425251855609</v>
      </c>
      <c r="BC816" s="4"/>
      <c r="BD816" s="4"/>
      <c r="BE816" s="4"/>
      <c r="BM816" s="4"/>
      <c r="BN816" s="4"/>
      <c r="BO816" s="4"/>
      <c r="BQ816" s="4"/>
      <c r="BR816" s="19"/>
      <c r="BS816" s="21"/>
      <c r="BT816" s="21"/>
      <c r="BW816" s="4"/>
      <c r="BX816" s="4"/>
      <c r="BY816" s="4"/>
      <c r="CA816" s="4"/>
      <c r="CB816" s="19"/>
      <c r="CC816" s="21"/>
      <c r="CD816" s="21"/>
    </row>
    <row r="817" spans="1:82" x14ac:dyDescent="0.4">
      <c r="A817" s="15"/>
      <c r="B817" s="16">
        <f t="shared" si="862"/>
        <v>808</v>
      </c>
      <c r="C817" s="4">
        <f t="shared" si="856"/>
        <v>100</v>
      </c>
      <c r="D817" s="4">
        <f t="shared" ref="D817:AY817" si="898">EXP(D1822)*C817</f>
        <v>104.90878785837279</v>
      </c>
      <c r="E817" s="4">
        <f t="shared" si="898"/>
        <v>105.7631070500471</v>
      </c>
      <c r="F817" s="4">
        <f t="shared" si="898"/>
        <v>103.75684974583666</v>
      </c>
      <c r="G817" s="4">
        <f t="shared" si="898"/>
        <v>106.75445276045683</v>
      </c>
      <c r="H817" s="4">
        <f t="shared" si="898"/>
        <v>112.8364860925065</v>
      </c>
      <c r="I817" s="4">
        <f t="shared" si="898"/>
        <v>103.4165112429634</v>
      </c>
      <c r="J817" s="4">
        <f t="shared" si="898"/>
        <v>96.43875131120646</v>
      </c>
      <c r="K817" s="4">
        <f t="shared" si="898"/>
        <v>93.788495930924853</v>
      </c>
      <c r="L817" s="4">
        <f t="shared" si="898"/>
        <v>93.063817285539841</v>
      </c>
      <c r="M817" s="4">
        <f t="shared" si="898"/>
        <v>81.758710236037984</v>
      </c>
      <c r="N817" s="4">
        <f t="shared" si="898"/>
        <v>82.499692319084602</v>
      </c>
      <c r="O817" s="4">
        <f t="shared" si="898"/>
        <v>88.180702662301982</v>
      </c>
      <c r="P817" s="4">
        <f t="shared" si="898"/>
        <v>82.765219664415241</v>
      </c>
      <c r="Q817" s="4">
        <f t="shared" si="898"/>
        <v>72.293551628554695</v>
      </c>
      <c r="R817" s="4">
        <f t="shared" si="898"/>
        <v>68.050665865905202</v>
      </c>
      <c r="S817" s="4">
        <f t="shared" si="898"/>
        <v>69.240328504574649</v>
      </c>
      <c r="T817" s="4">
        <f t="shared" si="898"/>
        <v>75.291699896346699</v>
      </c>
      <c r="U817" s="4">
        <f t="shared" si="898"/>
        <v>70.838674520362531</v>
      </c>
      <c r="V817" s="4">
        <f t="shared" si="898"/>
        <v>64.82638873703948</v>
      </c>
      <c r="W817" s="4">
        <f t="shared" si="898"/>
        <v>69.305366414244688</v>
      </c>
      <c r="X817" s="4">
        <f t="shared" si="898"/>
        <v>73.903651539120986</v>
      </c>
      <c r="Y817" s="4">
        <f t="shared" si="898"/>
        <v>81.943132461368833</v>
      </c>
      <c r="Z817" s="4">
        <f t="shared" si="898"/>
        <v>82.356182425956263</v>
      </c>
      <c r="AA817" s="4">
        <f t="shared" si="898"/>
        <v>84.07188985309206</v>
      </c>
      <c r="AB817" s="4">
        <f t="shared" si="898"/>
        <v>77.511951748043685</v>
      </c>
      <c r="AC817" s="4">
        <f t="shared" si="898"/>
        <v>92.196715765915485</v>
      </c>
      <c r="AD817" s="4">
        <f t="shared" si="898"/>
        <v>93.315837194418279</v>
      </c>
      <c r="AE817" s="4">
        <f t="shared" si="898"/>
        <v>104.94036360912669</v>
      </c>
      <c r="AF817" s="4">
        <f t="shared" si="898"/>
        <v>118.76675756078605</v>
      </c>
      <c r="AG817" s="4">
        <f t="shared" si="898"/>
        <v>131.96235960907191</v>
      </c>
      <c r="AH817" s="4">
        <f t="shared" si="898"/>
        <v>130.01479497635111</v>
      </c>
      <c r="AI817" s="4">
        <f t="shared" si="898"/>
        <v>136.19323474412406</v>
      </c>
      <c r="AJ817" s="4">
        <f t="shared" si="898"/>
        <v>153.52578932361257</v>
      </c>
      <c r="AK817" s="4">
        <f t="shared" si="898"/>
        <v>161.48844256436564</v>
      </c>
      <c r="AL817" s="4">
        <f t="shared" si="898"/>
        <v>138.64182378905912</v>
      </c>
      <c r="AM817" s="4">
        <f t="shared" si="898"/>
        <v>119.70387956726078</v>
      </c>
      <c r="AN817" s="4">
        <f t="shared" si="898"/>
        <v>103.54573045186842</v>
      </c>
      <c r="AO817" s="4">
        <f t="shared" si="898"/>
        <v>112.72923733566387</v>
      </c>
      <c r="AP817" s="4">
        <f t="shared" si="898"/>
        <v>131.48008773944309</v>
      </c>
      <c r="AQ817" s="4">
        <f t="shared" si="898"/>
        <v>143.93104269306528</v>
      </c>
      <c r="AR817" s="4">
        <f t="shared" si="898"/>
        <v>151.9742536471139</v>
      </c>
      <c r="AS817" s="4">
        <f t="shared" si="898"/>
        <v>155.96421390036633</v>
      </c>
      <c r="AT817" s="4">
        <f t="shared" si="898"/>
        <v>135.94917485667742</v>
      </c>
      <c r="AU817" s="4">
        <f t="shared" si="898"/>
        <v>147.51571039879477</v>
      </c>
      <c r="AV817" s="4">
        <f t="shared" si="898"/>
        <v>153.81879626233987</v>
      </c>
      <c r="AW817" s="4">
        <f t="shared" si="898"/>
        <v>146.52491555760705</v>
      </c>
      <c r="AX817" s="4">
        <f t="shared" si="898"/>
        <v>149.16899508191275</v>
      </c>
      <c r="AY817" s="4">
        <f t="shared" si="898"/>
        <v>159.47131689839611</v>
      </c>
      <c r="AZ817" s="17">
        <f t="shared" si="858"/>
        <v>0</v>
      </c>
      <c r="BA817" s="17">
        <f t="shared" si="859"/>
        <v>0</v>
      </c>
      <c r="BC817" s="4"/>
      <c r="BD817" s="4"/>
      <c r="BE817" s="4"/>
      <c r="BM817" s="4"/>
      <c r="BN817" s="4"/>
      <c r="BO817" s="4"/>
      <c r="BQ817" s="4"/>
      <c r="BR817" s="19"/>
      <c r="BS817" s="21"/>
      <c r="BT817" s="21"/>
      <c r="BW817" s="4"/>
      <c r="BX817" s="4"/>
      <c r="BY817" s="4"/>
      <c r="CA817" s="4"/>
      <c r="CB817" s="19"/>
      <c r="CC817" s="21"/>
      <c r="CD817" s="21"/>
    </row>
    <row r="818" spans="1:82" x14ac:dyDescent="0.4">
      <c r="A818" s="15"/>
      <c r="B818" s="16">
        <f t="shared" si="862"/>
        <v>809</v>
      </c>
      <c r="C818" s="4">
        <f t="shared" si="856"/>
        <v>100</v>
      </c>
      <c r="D818" s="4">
        <f t="shared" ref="D818:AY818" si="899">EXP(D1823)*C818</f>
        <v>86.301948747671375</v>
      </c>
      <c r="E818" s="4">
        <f t="shared" si="899"/>
        <v>88.01934159397311</v>
      </c>
      <c r="F818" s="4">
        <f t="shared" si="899"/>
        <v>92.404418325242219</v>
      </c>
      <c r="G818" s="4">
        <f t="shared" si="899"/>
        <v>96.421990860404335</v>
      </c>
      <c r="H818" s="4">
        <f t="shared" si="899"/>
        <v>95.038163289815486</v>
      </c>
      <c r="I818" s="4">
        <f t="shared" si="899"/>
        <v>82.339596614978916</v>
      </c>
      <c r="J818" s="4">
        <f t="shared" si="899"/>
        <v>61.334084991799173</v>
      </c>
      <c r="K818" s="4">
        <f t="shared" si="899"/>
        <v>48.856860168958498</v>
      </c>
      <c r="L818" s="4">
        <f t="shared" si="899"/>
        <v>44.851654053495032</v>
      </c>
      <c r="M818" s="4">
        <f t="shared" si="899"/>
        <v>36.981999218789234</v>
      </c>
      <c r="N818" s="4">
        <f t="shared" si="899"/>
        <v>41.752779998485664</v>
      </c>
      <c r="O818" s="4">
        <f t="shared" si="899"/>
        <v>37.3009511565458</v>
      </c>
      <c r="P818" s="4">
        <f t="shared" si="899"/>
        <v>42.069202315737201</v>
      </c>
      <c r="Q818" s="4">
        <f t="shared" si="899"/>
        <v>42.925958195993218</v>
      </c>
      <c r="R818" s="4">
        <f t="shared" si="899"/>
        <v>34.44929778711424</v>
      </c>
      <c r="S818" s="4">
        <f t="shared" si="899"/>
        <v>36.876659598487429</v>
      </c>
      <c r="T818" s="4">
        <f t="shared" si="899"/>
        <v>42.615758935545784</v>
      </c>
      <c r="U818" s="4">
        <f t="shared" si="899"/>
        <v>45.026713290300016</v>
      </c>
      <c r="V818" s="4">
        <f t="shared" si="899"/>
        <v>47.516886723747021</v>
      </c>
      <c r="W818" s="4">
        <f t="shared" si="899"/>
        <v>44.007944961077349</v>
      </c>
      <c r="X818" s="4">
        <f t="shared" si="899"/>
        <v>50.823963612142038</v>
      </c>
      <c r="Y818" s="4">
        <f t="shared" si="899"/>
        <v>50.979901596335488</v>
      </c>
      <c r="Z818" s="4">
        <f t="shared" si="899"/>
        <v>45.852114725354468</v>
      </c>
      <c r="AA818" s="4">
        <f t="shared" si="899"/>
        <v>52.657219047250415</v>
      </c>
      <c r="AB818" s="4">
        <f t="shared" si="899"/>
        <v>52.96307845166919</v>
      </c>
      <c r="AC818" s="4">
        <f t="shared" si="899"/>
        <v>56.853721273475642</v>
      </c>
      <c r="AD818" s="4">
        <f t="shared" si="899"/>
        <v>58.38216840805601</v>
      </c>
      <c r="AE818" s="4">
        <f t="shared" si="899"/>
        <v>58.988436207073619</v>
      </c>
      <c r="AF818" s="4">
        <f t="shared" si="899"/>
        <v>54.656524723408992</v>
      </c>
      <c r="AG818" s="4">
        <f t="shared" si="899"/>
        <v>63.399294481418657</v>
      </c>
      <c r="AH818" s="4">
        <f t="shared" si="899"/>
        <v>57.792150117885377</v>
      </c>
      <c r="AI818" s="4">
        <f t="shared" si="899"/>
        <v>49.85918759509984</v>
      </c>
      <c r="AJ818" s="4">
        <f t="shared" si="899"/>
        <v>43.192833367735446</v>
      </c>
      <c r="AK818" s="4">
        <f t="shared" si="899"/>
        <v>40.414194628420987</v>
      </c>
      <c r="AL818" s="4">
        <f t="shared" si="899"/>
        <v>39.774208131912488</v>
      </c>
      <c r="AM818" s="4">
        <f t="shared" si="899"/>
        <v>42.907122033506866</v>
      </c>
      <c r="AN818" s="4">
        <f t="shared" si="899"/>
        <v>42.313485649499768</v>
      </c>
      <c r="AO818" s="4">
        <f t="shared" si="899"/>
        <v>37.622315825595869</v>
      </c>
      <c r="AP818" s="4">
        <f t="shared" si="899"/>
        <v>32.751611705330681</v>
      </c>
      <c r="AQ818" s="4">
        <f t="shared" si="899"/>
        <v>29.802277716487939</v>
      </c>
      <c r="AR818" s="4">
        <f t="shared" si="899"/>
        <v>34.707394557951147</v>
      </c>
      <c r="AS818" s="4">
        <f t="shared" si="899"/>
        <v>28.774246172601408</v>
      </c>
      <c r="AT818" s="4">
        <f t="shared" si="899"/>
        <v>29.454406179228016</v>
      </c>
      <c r="AU818" s="4">
        <f t="shared" si="899"/>
        <v>29.53248790571169</v>
      </c>
      <c r="AV818" s="4">
        <f t="shared" si="899"/>
        <v>33.777954242647809</v>
      </c>
      <c r="AW818" s="4">
        <f t="shared" si="899"/>
        <v>28.649832235173015</v>
      </c>
      <c r="AX818" s="4">
        <f t="shared" si="899"/>
        <v>28.920068134666032</v>
      </c>
      <c r="AY818" s="4">
        <f t="shared" si="899"/>
        <v>28.422890597682574</v>
      </c>
      <c r="AZ818" s="17">
        <f t="shared" si="858"/>
        <v>97.458658202317451</v>
      </c>
      <c r="BA818" s="17">
        <f t="shared" si="859"/>
        <v>88.18424065303401</v>
      </c>
      <c r="BC818" s="4"/>
      <c r="BD818" s="4"/>
      <c r="BE818" s="4"/>
      <c r="BM818" s="4"/>
      <c r="BN818" s="4"/>
      <c r="BO818" s="4"/>
      <c r="BQ818" s="4"/>
      <c r="BR818" s="19"/>
      <c r="BS818" s="21"/>
      <c r="BT818" s="21"/>
      <c r="BW818" s="4"/>
      <c r="BX818" s="4"/>
      <c r="BY818" s="4"/>
      <c r="CA818" s="4"/>
      <c r="CB818" s="19"/>
      <c r="CC818" s="21"/>
      <c r="CD818" s="21"/>
    </row>
    <row r="819" spans="1:82" x14ac:dyDescent="0.4">
      <c r="A819" s="15"/>
      <c r="B819" s="16">
        <f t="shared" si="862"/>
        <v>810</v>
      </c>
      <c r="C819" s="4">
        <f t="shared" si="856"/>
        <v>100</v>
      </c>
      <c r="D819" s="4">
        <f t="shared" ref="D819:AY819" si="900">EXP(D1824)*C819</f>
        <v>93.349926344338186</v>
      </c>
      <c r="E819" s="4">
        <f t="shared" si="900"/>
        <v>81.913625149018017</v>
      </c>
      <c r="F819" s="4">
        <f t="shared" si="900"/>
        <v>77.246521774623972</v>
      </c>
      <c r="G819" s="4">
        <f t="shared" si="900"/>
        <v>102.75795534820514</v>
      </c>
      <c r="H819" s="4">
        <f t="shared" si="900"/>
        <v>110.8270096041599</v>
      </c>
      <c r="I819" s="4">
        <f t="shared" si="900"/>
        <v>121.63863769870228</v>
      </c>
      <c r="J819" s="4">
        <f t="shared" si="900"/>
        <v>102.02486682575497</v>
      </c>
      <c r="K819" s="4">
        <f t="shared" si="900"/>
        <v>98.482866115490182</v>
      </c>
      <c r="L819" s="4">
        <f t="shared" si="900"/>
        <v>92.843162337795945</v>
      </c>
      <c r="M819" s="4">
        <f t="shared" si="900"/>
        <v>93.433153910854443</v>
      </c>
      <c r="N819" s="4">
        <f t="shared" si="900"/>
        <v>115.77467568472437</v>
      </c>
      <c r="O819" s="4">
        <f t="shared" si="900"/>
        <v>115.70109258483478</v>
      </c>
      <c r="P819" s="4">
        <f t="shared" si="900"/>
        <v>110.76516786051829</v>
      </c>
      <c r="Q819" s="4">
        <f t="shared" si="900"/>
        <v>105.49420605725119</v>
      </c>
      <c r="R819" s="4">
        <f t="shared" si="900"/>
        <v>115.76925506478661</v>
      </c>
      <c r="S819" s="4">
        <f t="shared" si="900"/>
        <v>133.82373845734597</v>
      </c>
      <c r="T819" s="4">
        <f t="shared" si="900"/>
        <v>137.28398842963438</v>
      </c>
      <c r="U819" s="4">
        <f t="shared" si="900"/>
        <v>160.26588152724517</v>
      </c>
      <c r="V819" s="4">
        <f t="shared" si="900"/>
        <v>132.17594244508379</v>
      </c>
      <c r="W819" s="4">
        <f t="shared" si="900"/>
        <v>144.45022674537583</v>
      </c>
      <c r="X819" s="4">
        <f t="shared" si="900"/>
        <v>144.50992252276953</v>
      </c>
      <c r="Y819" s="4">
        <f t="shared" si="900"/>
        <v>138.56819734625617</v>
      </c>
      <c r="Z819" s="4">
        <f t="shared" si="900"/>
        <v>134.37513837008717</v>
      </c>
      <c r="AA819" s="4">
        <f t="shared" si="900"/>
        <v>164.56093114503759</v>
      </c>
      <c r="AB819" s="4">
        <f t="shared" si="900"/>
        <v>155.37107953052839</v>
      </c>
      <c r="AC819" s="4">
        <f t="shared" si="900"/>
        <v>159.88898992104529</v>
      </c>
      <c r="AD819" s="4">
        <f t="shared" si="900"/>
        <v>163.24208879742156</v>
      </c>
      <c r="AE819" s="4">
        <f t="shared" si="900"/>
        <v>150.19222988820397</v>
      </c>
      <c r="AF819" s="4">
        <f t="shared" si="900"/>
        <v>162.25062879013112</v>
      </c>
      <c r="AG819" s="4">
        <f t="shared" si="900"/>
        <v>172.46869399681412</v>
      </c>
      <c r="AH819" s="4">
        <f t="shared" si="900"/>
        <v>194.35223677823745</v>
      </c>
      <c r="AI819" s="4">
        <f t="shared" si="900"/>
        <v>164.8750656150865</v>
      </c>
      <c r="AJ819" s="4">
        <f t="shared" si="900"/>
        <v>165.1906701158959</v>
      </c>
      <c r="AK819" s="4">
        <f t="shared" si="900"/>
        <v>189.23718544052056</v>
      </c>
      <c r="AL819" s="4">
        <f t="shared" si="900"/>
        <v>190.45488612213174</v>
      </c>
      <c r="AM819" s="4">
        <f t="shared" si="900"/>
        <v>188.55438246643666</v>
      </c>
      <c r="AN819" s="4">
        <f t="shared" si="900"/>
        <v>162.59484603195094</v>
      </c>
      <c r="AO819" s="4">
        <f t="shared" si="900"/>
        <v>179.77473462080479</v>
      </c>
      <c r="AP819" s="4">
        <f t="shared" si="900"/>
        <v>191.81934962059424</v>
      </c>
      <c r="AQ819" s="4">
        <f t="shared" si="900"/>
        <v>198.10375195372819</v>
      </c>
      <c r="AR819" s="4">
        <f t="shared" si="900"/>
        <v>230.31531296595386</v>
      </c>
      <c r="AS819" s="4">
        <f t="shared" si="900"/>
        <v>263.52467147961022</v>
      </c>
      <c r="AT819" s="4">
        <f t="shared" si="900"/>
        <v>238.04294841140313</v>
      </c>
      <c r="AU819" s="4">
        <f t="shared" si="900"/>
        <v>257.56570462856837</v>
      </c>
      <c r="AV819" s="4">
        <f t="shared" si="900"/>
        <v>244.20659906360487</v>
      </c>
      <c r="AW819" s="4">
        <f t="shared" si="900"/>
        <v>278.47993752744668</v>
      </c>
      <c r="AX819" s="4">
        <f t="shared" si="900"/>
        <v>271.20223173890048</v>
      </c>
      <c r="AY819" s="4">
        <f t="shared" si="900"/>
        <v>265.95625569899846</v>
      </c>
      <c r="AZ819" s="17">
        <f t="shared" si="858"/>
        <v>0</v>
      </c>
      <c r="BA819" s="17">
        <f t="shared" si="859"/>
        <v>0</v>
      </c>
      <c r="BC819" s="4"/>
      <c r="BD819" s="4"/>
      <c r="BE819" s="4"/>
      <c r="BM819" s="4"/>
      <c r="BN819" s="4"/>
      <c r="BO819" s="4"/>
      <c r="BQ819" s="4"/>
      <c r="BR819" s="19"/>
      <c r="BS819" s="21"/>
      <c r="BT819" s="21"/>
      <c r="BW819" s="4"/>
      <c r="BX819" s="4"/>
      <c r="BY819" s="4"/>
      <c r="CA819" s="4"/>
      <c r="CB819" s="19"/>
      <c r="CC819" s="21"/>
      <c r="CD819" s="21"/>
    </row>
    <row r="820" spans="1:82" x14ac:dyDescent="0.4">
      <c r="A820" s="15"/>
      <c r="B820" s="16">
        <f t="shared" si="862"/>
        <v>811</v>
      </c>
      <c r="C820" s="4">
        <f t="shared" si="856"/>
        <v>100</v>
      </c>
      <c r="D820" s="4">
        <f t="shared" ref="D820:AY820" si="901">EXP(D1825)*C820</f>
        <v>98.749093117134166</v>
      </c>
      <c r="E820" s="4">
        <f t="shared" si="901"/>
        <v>88.894066661457174</v>
      </c>
      <c r="F820" s="4">
        <f t="shared" si="901"/>
        <v>83.103760624041371</v>
      </c>
      <c r="G820" s="4">
        <f t="shared" si="901"/>
        <v>79.300221496136189</v>
      </c>
      <c r="H820" s="4">
        <f t="shared" si="901"/>
        <v>84.471807019835936</v>
      </c>
      <c r="I820" s="4">
        <f t="shared" si="901"/>
        <v>78.447960410010353</v>
      </c>
      <c r="J820" s="4">
        <f t="shared" si="901"/>
        <v>81.956016003426797</v>
      </c>
      <c r="K820" s="4">
        <f t="shared" si="901"/>
        <v>110.06161307177166</v>
      </c>
      <c r="L820" s="4">
        <f t="shared" si="901"/>
        <v>114.54157898135679</v>
      </c>
      <c r="M820" s="4">
        <f t="shared" si="901"/>
        <v>143.06414054040124</v>
      </c>
      <c r="N820" s="4">
        <f t="shared" si="901"/>
        <v>146.31741224297278</v>
      </c>
      <c r="O820" s="4">
        <f t="shared" si="901"/>
        <v>147.17896784905321</v>
      </c>
      <c r="P820" s="4">
        <f t="shared" si="901"/>
        <v>140.32924160644279</v>
      </c>
      <c r="Q820" s="4">
        <f t="shared" si="901"/>
        <v>143.42717046272179</v>
      </c>
      <c r="R820" s="4">
        <f t="shared" si="901"/>
        <v>154.27286701897367</v>
      </c>
      <c r="S820" s="4">
        <f t="shared" si="901"/>
        <v>153.42630528044631</v>
      </c>
      <c r="T820" s="4">
        <f t="shared" si="901"/>
        <v>195.59146920347519</v>
      </c>
      <c r="U820" s="4">
        <f t="shared" si="901"/>
        <v>201.77145597221997</v>
      </c>
      <c r="V820" s="4">
        <f t="shared" si="901"/>
        <v>184.79716744866968</v>
      </c>
      <c r="W820" s="4">
        <f t="shared" si="901"/>
        <v>182.35111164564682</v>
      </c>
      <c r="X820" s="4">
        <f t="shared" si="901"/>
        <v>177.6541140861998</v>
      </c>
      <c r="Y820" s="4">
        <f t="shared" si="901"/>
        <v>185.78360836495207</v>
      </c>
      <c r="Z820" s="4">
        <f t="shared" si="901"/>
        <v>183.49143414657863</v>
      </c>
      <c r="AA820" s="4">
        <f t="shared" si="901"/>
        <v>190.06715230643402</v>
      </c>
      <c r="AB820" s="4">
        <f t="shared" si="901"/>
        <v>183.71384449402538</v>
      </c>
      <c r="AC820" s="4">
        <f t="shared" si="901"/>
        <v>208.08402514792536</v>
      </c>
      <c r="AD820" s="4">
        <f t="shared" si="901"/>
        <v>252.52165692525242</v>
      </c>
      <c r="AE820" s="4">
        <f t="shared" si="901"/>
        <v>256.74288156627131</v>
      </c>
      <c r="AF820" s="4">
        <f t="shared" si="901"/>
        <v>257.4243970866097</v>
      </c>
      <c r="AG820" s="4">
        <f t="shared" si="901"/>
        <v>253.79400655599949</v>
      </c>
      <c r="AH820" s="4">
        <f t="shared" si="901"/>
        <v>220.79821356124899</v>
      </c>
      <c r="AI820" s="4">
        <f t="shared" si="901"/>
        <v>169.17530614096799</v>
      </c>
      <c r="AJ820" s="4">
        <f t="shared" si="901"/>
        <v>160.11035428435909</v>
      </c>
      <c r="AK820" s="4">
        <f t="shared" si="901"/>
        <v>159.37112327333045</v>
      </c>
      <c r="AL820" s="4">
        <f t="shared" si="901"/>
        <v>167.83562984330666</v>
      </c>
      <c r="AM820" s="4">
        <f t="shared" si="901"/>
        <v>159.16122689289551</v>
      </c>
      <c r="AN820" s="4">
        <f t="shared" si="901"/>
        <v>149.05955239942247</v>
      </c>
      <c r="AO820" s="4">
        <f t="shared" si="901"/>
        <v>127.47330412699591</v>
      </c>
      <c r="AP820" s="4">
        <f t="shared" si="901"/>
        <v>128.66925909210937</v>
      </c>
      <c r="AQ820" s="4">
        <f t="shared" si="901"/>
        <v>172.89457564202854</v>
      </c>
      <c r="AR820" s="4">
        <f t="shared" si="901"/>
        <v>169.11406039105611</v>
      </c>
      <c r="AS820" s="4">
        <f t="shared" si="901"/>
        <v>175.69597403156985</v>
      </c>
      <c r="AT820" s="4">
        <f t="shared" si="901"/>
        <v>204.10856273627573</v>
      </c>
      <c r="AU820" s="4">
        <f t="shared" si="901"/>
        <v>240.58483532704139</v>
      </c>
      <c r="AV820" s="4">
        <f t="shared" si="901"/>
        <v>235.23960923802889</v>
      </c>
      <c r="AW820" s="4">
        <f t="shared" si="901"/>
        <v>237.42317219100886</v>
      </c>
      <c r="AX820" s="4">
        <f t="shared" si="901"/>
        <v>268.13062945518442</v>
      </c>
      <c r="AY820" s="4">
        <f t="shared" si="901"/>
        <v>230.76008546927082</v>
      </c>
      <c r="AZ820" s="17">
        <f t="shared" si="858"/>
        <v>0</v>
      </c>
      <c r="BA820" s="17">
        <f t="shared" si="859"/>
        <v>0</v>
      </c>
      <c r="BC820" s="4"/>
      <c r="BD820" s="4"/>
      <c r="BE820" s="4"/>
      <c r="BM820" s="4"/>
      <c r="BN820" s="4"/>
      <c r="BO820" s="4"/>
      <c r="BQ820" s="4"/>
      <c r="BR820" s="19"/>
      <c r="BS820" s="21"/>
      <c r="BT820" s="21"/>
      <c r="BW820" s="4"/>
      <c r="BX820" s="4"/>
      <c r="BY820" s="4"/>
      <c r="CA820" s="4"/>
      <c r="CB820" s="19"/>
      <c r="CC820" s="21"/>
      <c r="CD820" s="21"/>
    </row>
    <row r="821" spans="1:82" x14ac:dyDescent="0.4">
      <c r="A821" s="15"/>
      <c r="B821" s="16">
        <f t="shared" si="862"/>
        <v>812</v>
      </c>
      <c r="C821" s="4">
        <f t="shared" si="856"/>
        <v>100</v>
      </c>
      <c r="D821" s="4">
        <f t="shared" ref="D821:AY821" si="902">EXP(D1826)*C821</f>
        <v>85.641305608513392</v>
      </c>
      <c r="E821" s="4">
        <f t="shared" si="902"/>
        <v>75.898351905691982</v>
      </c>
      <c r="F821" s="4">
        <f t="shared" si="902"/>
        <v>73.449105643712016</v>
      </c>
      <c r="G821" s="4">
        <f t="shared" si="902"/>
        <v>64.153287598906104</v>
      </c>
      <c r="H821" s="4">
        <f t="shared" si="902"/>
        <v>61.179412540735946</v>
      </c>
      <c r="I821" s="4">
        <f t="shared" si="902"/>
        <v>63.23205006453442</v>
      </c>
      <c r="J821" s="4">
        <f t="shared" si="902"/>
        <v>56.656085292692552</v>
      </c>
      <c r="K821" s="4">
        <f t="shared" si="902"/>
        <v>56.508601112198349</v>
      </c>
      <c r="L821" s="4">
        <f t="shared" si="902"/>
        <v>61.591581280367699</v>
      </c>
      <c r="M821" s="4">
        <f t="shared" si="902"/>
        <v>67.723578954940677</v>
      </c>
      <c r="N821" s="4">
        <f t="shared" si="902"/>
        <v>64.108581255162576</v>
      </c>
      <c r="O821" s="4">
        <f t="shared" si="902"/>
        <v>65.181834946842898</v>
      </c>
      <c r="P821" s="4">
        <f t="shared" si="902"/>
        <v>65.9570846291913</v>
      </c>
      <c r="Q821" s="4">
        <f t="shared" si="902"/>
        <v>69.848428583311076</v>
      </c>
      <c r="R821" s="4">
        <f t="shared" si="902"/>
        <v>73.318089365058924</v>
      </c>
      <c r="S821" s="4">
        <f t="shared" si="902"/>
        <v>65.869121790180174</v>
      </c>
      <c r="T821" s="4">
        <f t="shared" si="902"/>
        <v>55.44518854507271</v>
      </c>
      <c r="U821" s="4">
        <f t="shared" si="902"/>
        <v>60.154677855370331</v>
      </c>
      <c r="V821" s="4">
        <f t="shared" si="902"/>
        <v>78.669430445450018</v>
      </c>
      <c r="W821" s="4">
        <f t="shared" si="902"/>
        <v>70.350229943857769</v>
      </c>
      <c r="X821" s="4">
        <f t="shared" si="902"/>
        <v>66.095764147072657</v>
      </c>
      <c r="Y821" s="4">
        <f t="shared" si="902"/>
        <v>75.627273323636317</v>
      </c>
      <c r="Z821" s="4">
        <f t="shared" si="902"/>
        <v>71.720820891500225</v>
      </c>
      <c r="AA821" s="4">
        <f t="shared" si="902"/>
        <v>65.932655707793145</v>
      </c>
      <c r="AB821" s="4">
        <f t="shared" si="902"/>
        <v>61.321437622732539</v>
      </c>
      <c r="AC821" s="4">
        <f t="shared" si="902"/>
        <v>60.999178951581634</v>
      </c>
      <c r="AD821" s="4">
        <f t="shared" si="902"/>
        <v>53.35421371023876</v>
      </c>
      <c r="AE821" s="4">
        <f t="shared" si="902"/>
        <v>54.124748440148856</v>
      </c>
      <c r="AF821" s="4">
        <f t="shared" si="902"/>
        <v>51.247058714180199</v>
      </c>
      <c r="AG821" s="4">
        <f t="shared" si="902"/>
        <v>44.311222003802946</v>
      </c>
      <c r="AH821" s="4">
        <f t="shared" si="902"/>
        <v>37.635476905131405</v>
      </c>
      <c r="AI821" s="4">
        <f t="shared" si="902"/>
        <v>37.565142187477754</v>
      </c>
      <c r="AJ821" s="4">
        <f t="shared" si="902"/>
        <v>39.399143419290034</v>
      </c>
      <c r="AK821" s="4">
        <f t="shared" si="902"/>
        <v>42.939211721916848</v>
      </c>
      <c r="AL821" s="4">
        <f t="shared" si="902"/>
        <v>38.976310458520523</v>
      </c>
      <c r="AM821" s="4">
        <f t="shared" si="902"/>
        <v>44.851644762664577</v>
      </c>
      <c r="AN821" s="4">
        <f t="shared" si="902"/>
        <v>43.426709656457092</v>
      </c>
      <c r="AO821" s="4">
        <f t="shared" si="902"/>
        <v>37.053013514092619</v>
      </c>
      <c r="AP821" s="4">
        <f t="shared" si="902"/>
        <v>38.322419462333151</v>
      </c>
      <c r="AQ821" s="4">
        <f t="shared" si="902"/>
        <v>26.513067561723542</v>
      </c>
      <c r="AR821" s="4">
        <f t="shared" si="902"/>
        <v>22.826831844084587</v>
      </c>
      <c r="AS821" s="4">
        <f t="shared" si="902"/>
        <v>20.876232744795946</v>
      </c>
      <c r="AT821" s="4">
        <f t="shared" si="902"/>
        <v>24.050829059866707</v>
      </c>
      <c r="AU821" s="4">
        <f t="shared" si="902"/>
        <v>28.206806737610314</v>
      </c>
      <c r="AV821" s="4">
        <f t="shared" si="902"/>
        <v>22.409883712518948</v>
      </c>
      <c r="AW821" s="4">
        <f t="shared" si="902"/>
        <v>20.540069147960882</v>
      </c>
      <c r="AX821" s="4">
        <f t="shared" si="902"/>
        <v>20.102844277336413</v>
      </c>
      <c r="AY821" s="4">
        <f t="shared" si="902"/>
        <v>19.818409461065269</v>
      </c>
      <c r="AZ821" s="17">
        <f t="shared" si="858"/>
        <v>106.06313933893476</v>
      </c>
      <c r="BA821" s="17">
        <f t="shared" si="859"/>
        <v>95.969897148229933</v>
      </c>
      <c r="BC821" s="4"/>
      <c r="BD821" s="4"/>
      <c r="BE821" s="4"/>
      <c r="BM821" s="4"/>
      <c r="BN821" s="4"/>
      <c r="BO821" s="4"/>
      <c r="BQ821" s="4"/>
      <c r="BR821" s="19"/>
      <c r="BS821" s="21"/>
      <c r="BT821" s="21"/>
      <c r="BW821" s="4"/>
      <c r="BX821" s="4"/>
      <c r="BY821" s="4"/>
      <c r="CA821" s="4"/>
      <c r="CB821" s="19"/>
      <c r="CC821" s="21"/>
      <c r="CD821" s="21"/>
    </row>
    <row r="822" spans="1:82" x14ac:dyDescent="0.4">
      <c r="A822" s="15"/>
      <c r="B822" s="16">
        <f t="shared" si="862"/>
        <v>813</v>
      </c>
      <c r="C822" s="4">
        <f t="shared" si="856"/>
        <v>100</v>
      </c>
      <c r="D822" s="4">
        <f t="shared" ref="D822:AY822" si="903">EXP(D1827)*C822</f>
        <v>118.14225438698276</v>
      </c>
      <c r="E822" s="4">
        <f t="shared" si="903"/>
        <v>112.3873484436466</v>
      </c>
      <c r="F822" s="4">
        <f t="shared" si="903"/>
        <v>102.81335777043395</v>
      </c>
      <c r="G822" s="4">
        <f t="shared" si="903"/>
        <v>90.704440472253623</v>
      </c>
      <c r="H822" s="4">
        <f t="shared" si="903"/>
        <v>88.787815279882324</v>
      </c>
      <c r="I822" s="4">
        <f t="shared" si="903"/>
        <v>95.164273617713036</v>
      </c>
      <c r="J822" s="4">
        <f t="shared" si="903"/>
        <v>112.02070184152102</v>
      </c>
      <c r="K822" s="4">
        <f t="shared" si="903"/>
        <v>102.25510001491465</v>
      </c>
      <c r="L822" s="4">
        <f t="shared" si="903"/>
        <v>104.70554408604509</v>
      </c>
      <c r="M822" s="4">
        <f t="shared" si="903"/>
        <v>116.51285336498601</v>
      </c>
      <c r="N822" s="4">
        <f t="shared" si="903"/>
        <v>119.12376045778916</v>
      </c>
      <c r="O822" s="4">
        <f t="shared" si="903"/>
        <v>165.07963956645725</v>
      </c>
      <c r="P822" s="4">
        <f t="shared" si="903"/>
        <v>131.77307251860046</v>
      </c>
      <c r="Q822" s="4">
        <f t="shared" si="903"/>
        <v>143.55053506385735</v>
      </c>
      <c r="R822" s="4">
        <f t="shared" si="903"/>
        <v>131.49014850252823</v>
      </c>
      <c r="S822" s="4">
        <f t="shared" si="903"/>
        <v>122.58215790167469</v>
      </c>
      <c r="T822" s="4">
        <f t="shared" si="903"/>
        <v>144.39849659357228</v>
      </c>
      <c r="U822" s="4">
        <f t="shared" si="903"/>
        <v>130.94373279845348</v>
      </c>
      <c r="V822" s="4">
        <f t="shared" si="903"/>
        <v>135.3722751272353</v>
      </c>
      <c r="W822" s="4">
        <f t="shared" si="903"/>
        <v>176.21253764856613</v>
      </c>
      <c r="X822" s="4">
        <f t="shared" si="903"/>
        <v>190.38720802319475</v>
      </c>
      <c r="Y822" s="4">
        <f t="shared" si="903"/>
        <v>182.71722467369375</v>
      </c>
      <c r="Z822" s="4">
        <f t="shared" si="903"/>
        <v>208.59640989025394</v>
      </c>
      <c r="AA822" s="4">
        <f t="shared" si="903"/>
        <v>227.60328428852571</v>
      </c>
      <c r="AB822" s="4">
        <f t="shared" si="903"/>
        <v>239.649956608569</v>
      </c>
      <c r="AC822" s="4">
        <f t="shared" si="903"/>
        <v>246.25534415174104</v>
      </c>
      <c r="AD822" s="4">
        <f t="shared" si="903"/>
        <v>238.26160490215773</v>
      </c>
      <c r="AE822" s="4">
        <f t="shared" si="903"/>
        <v>289.96228999694893</v>
      </c>
      <c r="AF822" s="4">
        <f t="shared" si="903"/>
        <v>300.97132776308223</v>
      </c>
      <c r="AG822" s="4">
        <f t="shared" si="903"/>
        <v>321.48943496333891</v>
      </c>
      <c r="AH822" s="4">
        <f t="shared" si="903"/>
        <v>391.43614868896634</v>
      </c>
      <c r="AI822" s="4">
        <f t="shared" si="903"/>
        <v>394.21534551575849</v>
      </c>
      <c r="AJ822" s="4">
        <f t="shared" si="903"/>
        <v>412.43186588488049</v>
      </c>
      <c r="AK822" s="4">
        <f t="shared" si="903"/>
        <v>403.65670730069758</v>
      </c>
      <c r="AL822" s="4">
        <f t="shared" si="903"/>
        <v>498.79452255941243</v>
      </c>
      <c r="AM822" s="4">
        <f t="shared" si="903"/>
        <v>482.72941977581524</v>
      </c>
      <c r="AN822" s="4">
        <f t="shared" si="903"/>
        <v>583.70153851775387</v>
      </c>
      <c r="AO822" s="4">
        <f t="shared" si="903"/>
        <v>629.5426826413327</v>
      </c>
      <c r="AP822" s="4">
        <f t="shared" si="903"/>
        <v>644.54399072864362</v>
      </c>
      <c r="AQ822" s="4">
        <f t="shared" si="903"/>
        <v>616.08729862956977</v>
      </c>
      <c r="AR822" s="4">
        <f t="shared" si="903"/>
        <v>662.71760787019014</v>
      </c>
      <c r="AS822" s="4">
        <f t="shared" si="903"/>
        <v>634.69237455145264</v>
      </c>
      <c r="AT822" s="4">
        <f t="shared" si="903"/>
        <v>671.89483219427166</v>
      </c>
      <c r="AU822" s="4">
        <f t="shared" si="903"/>
        <v>593.11209248327782</v>
      </c>
      <c r="AV822" s="4">
        <f t="shared" si="903"/>
        <v>574.53594770728398</v>
      </c>
      <c r="AW822" s="4">
        <f t="shared" si="903"/>
        <v>476.06651400472697</v>
      </c>
      <c r="AX822" s="4">
        <f t="shared" si="903"/>
        <v>532.30393261731263</v>
      </c>
      <c r="AY822" s="4">
        <f t="shared" si="903"/>
        <v>553.10426229069151</v>
      </c>
      <c r="AZ822" s="17">
        <f t="shared" si="858"/>
        <v>0</v>
      </c>
      <c r="BA822" s="17">
        <f t="shared" si="859"/>
        <v>0</v>
      </c>
      <c r="BC822" s="4"/>
      <c r="BD822" s="4"/>
      <c r="BE822" s="4"/>
      <c r="BM822" s="4"/>
      <c r="BN822" s="4"/>
      <c r="BO822" s="4"/>
      <c r="BQ822" s="4"/>
      <c r="BR822" s="19"/>
      <c r="BS822" s="21"/>
      <c r="BT822" s="21"/>
      <c r="BW822" s="4"/>
      <c r="BX822" s="4"/>
      <c r="BY822" s="4"/>
      <c r="CA822" s="4"/>
      <c r="CB822" s="19"/>
      <c r="CC822" s="21"/>
      <c r="CD822" s="21"/>
    </row>
    <row r="823" spans="1:82" x14ac:dyDescent="0.4">
      <c r="A823" s="15"/>
      <c r="B823" s="16">
        <f t="shared" si="862"/>
        <v>814</v>
      </c>
      <c r="C823" s="4">
        <f t="shared" si="856"/>
        <v>100</v>
      </c>
      <c r="D823" s="4">
        <f t="shared" ref="D823:AY823" si="904">EXP(D1828)*C823</f>
        <v>95.362453816049396</v>
      </c>
      <c r="E823" s="4">
        <f t="shared" si="904"/>
        <v>90.046646200575623</v>
      </c>
      <c r="F823" s="4">
        <f t="shared" si="904"/>
        <v>91.373636585966253</v>
      </c>
      <c r="G823" s="4">
        <f t="shared" si="904"/>
        <v>103.55021356252018</v>
      </c>
      <c r="H823" s="4">
        <f t="shared" si="904"/>
        <v>124.82603961784687</v>
      </c>
      <c r="I823" s="4">
        <f t="shared" si="904"/>
        <v>108.93934859327992</v>
      </c>
      <c r="J823" s="4">
        <f t="shared" si="904"/>
        <v>120.76016780996406</v>
      </c>
      <c r="K823" s="4">
        <f t="shared" si="904"/>
        <v>124.62328459722413</v>
      </c>
      <c r="L823" s="4">
        <f t="shared" si="904"/>
        <v>121.02283722741083</v>
      </c>
      <c r="M823" s="4">
        <f t="shared" si="904"/>
        <v>103.14243799673794</v>
      </c>
      <c r="N823" s="4">
        <f t="shared" si="904"/>
        <v>102.04010736119379</v>
      </c>
      <c r="O823" s="4">
        <f t="shared" si="904"/>
        <v>91.680294525433325</v>
      </c>
      <c r="P823" s="4">
        <f t="shared" si="904"/>
        <v>118.52194847934631</v>
      </c>
      <c r="Q823" s="4">
        <f t="shared" si="904"/>
        <v>112.6035514569655</v>
      </c>
      <c r="R823" s="4">
        <f t="shared" si="904"/>
        <v>111.57926443621</v>
      </c>
      <c r="S823" s="4">
        <f t="shared" si="904"/>
        <v>99.016423419952744</v>
      </c>
      <c r="T823" s="4">
        <f t="shared" si="904"/>
        <v>88.20402180464427</v>
      </c>
      <c r="U823" s="4">
        <f t="shared" si="904"/>
        <v>99.13127175752426</v>
      </c>
      <c r="V823" s="4">
        <f t="shared" si="904"/>
        <v>95.673618186160127</v>
      </c>
      <c r="W823" s="4">
        <f t="shared" si="904"/>
        <v>95.876069041958985</v>
      </c>
      <c r="X823" s="4">
        <f t="shared" si="904"/>
        <v>87.87633918428746</v>
      </c>
      <c r="Y823" s="4">
        <f t="shared" si="904"/>
        <v>76.6168656013961</v>
      </c>
      <c r="Z823" s="4">
        <f t="shared" si="904"/>
        <v>72.231886212593992</v>
      </c>
      <c r="AA823" s="4">
        <f t="shared" si="904"/>
        <v>60.92498797473327</v>
      </c>
      <c r="AB823" s="4">
        <f t="shared" si="904"/>
        <v>59.8627899207371</v>
      </c>
      <c r="AC823" s="4">
        <f t="shared" si="904"/>
        <v>55.706656779747277</v>
      </c>
      <c r="AD823" s="4">
        <f t="shared" si="904"/>
        <v>47.28625974326939</v>
      </c>
      <c r="AE823" s="4">
        <f t="shared" si="904"/>
        <v>42.097530489103917</v>
      </c>
      <c r="AF823" s="4">
        <f t="shared" si="904"/>
        <v>47.460465187186806</v>
      </c>
      <c r="AG823" s="4">
        <f t="shared" si="904"/>
        <v>46.447624248758288</v>
      </c>
      <c r="AH823" s="4">
        <f t="shared" si="904"/>
        <v>43.116749844897839</v>
      </c>
      <c r="AI823" s="4">
        <f t="shared" si="904"/>
        <v>48.233156845722775</v>
      </c>
      <c r="AJ823" s="4">
        <f t="shared" si="904"/>
        <v>51.343687740114682</v>
      </c>
      <c r="AK823" s="4">
        <f t="shared" si="904"/>
        <v>55.678247509502818</v>
      </c>
      <c r="AL823" s="4">
        <f t="shared" si="904"/>
        <v>54.491444248976833</v>
      </c>
      <c r="AM823" s="4">
        <f t="shared" si="904"/>
        <v>58.74493832053443</v>
      </c>
      <c r="AN823" s="4">
        <f t="shared" si="904"/>
        <v>70.622464314631955</v>
      </c>
      <c r="AO823" s="4">
        <f t="shared" si="904"/>
        <v>74.681601385198221</v>
      </c>
      <c r="AP823" s="4">
        <f t="shared" si="904"/>
        <v>77.938376264416902</v>
      </c>
      <c r="AQ823" s="4">
        <f t="shared" si="904"/>
        <v>57.681878617349305</v>
      </c>
      <c r="AR823" s="4">
        <f t="shared" si="904"/>
        <v>43.912334731989581</v>
      </c>
      <c r="AS823" s="4">
        <f t="shared" si="904"/>
        <v>50.882999459664916</v>
      </c>
      <c r="AT823" s="4">
        <f t="shared" si="904"/>
        <v>48.547635057909133</v>
      </c>
      <c r="AU823" s="4">
        <f t="shared" si="904"/>
        <v>44.330889251996311</v>
      </c>
      <c r="AV823" s="4">
        <f t="shared" si="904"/>
        <v>43.652844015228993</v>
      </c>
      <c r="AW823" s="4">
        <f t="shared" si="904"/>
        <v>40.662596519784223</v>
      </c>
      <c r="AX823" s="4">
        <f t="shared" si="904"/>
        <v>46.906583259214322</v>
      </c>
      <c r="AY823" s="4">
        <f t="shared" si="904"/>
        <v>51.762567448222818</v>
      </c>
      <c r="AZ823" s="17">
        <f t="shared" si="858"/>
        <v>74.118981351777222</v>
      </c>
      <c r="BA823" s="17">
        <f t="shared" si="859"/>
        <v>67.065627713797539</v>
      </c>
      <c r="BC823" s="4"/>
      <c r="BD823" s="4"/>
      <c r="BE823" s="4"/>
      <c r="BM823" s="4"/>
      <c r="BN823" s="4"/>
      <c r="BO823" s="4"/>
      <c r="BQ823" s="4"/>
      <c r="BR823" s="19"/>
      <c r="BS823" s="21"/>
      <c r="BT823" s="21"/>
      <c r="BW823" s="4"/>
      <c r="BX823" s="4"/>
      <c r="BY823" s="4"/>
      <c r="CA823" s="4"/>
      <c r="CB823" s="19"/>
      <c r="CC823" s="21"/>
      <c r="CD823" s="21"/>
    </row>
    <row r="824" spans="1:82" x14ac:dyDescent="0.4">
      <c r="A824" s="15"/>
      <c r="B824" s="16">
        <f t="shared" si="862"/>
        <v>815</v>
      </c>
      <c r="C824" s="4">
        <f t="shared" si="856"/>
        <v>100</v>
      </c>
      <c r="D824" s="4">
        <f t="shared" ref="D824:AY824" si="905">EXP(D1829)*C824</f>
        <v>79.684003485114786</v>
      </c>
      <c r="E824" s="4">
        <f t="shared" si="905"/>
        <v>76.593131888363544</v>
      </c>
      <c r="F824" s="4">
        <f t="shared" si="905"/>
        <v>73.447492075153448</v>
      </c>
      <c r="G824" s="4">
        <f t="shared" si="905"/>
        <v>71.799279801250904</v>
      </c>
      <c r="H824" s="4">
        <f t="shared" si="905"/>
        <v>63.910581558883067</v>
      </c>
      <c r="I824" s="4">
        <f t="shared" si="905"/>
        <v>69.828850773574743</v>
      </c>
      <c r="J824" s="4">
        <f t="shared" si="905"/>
        <v>72.714898477504136</v>
      </c>
      <c r="K824" s="4">
        <f t="shared" si="905"/>
        <v>87.132474181804142</v>
      </c>
      <c r="L824" s="4">
        <f t="shared" si="905"/>
        <v>80.848192449324841</v>
      </c>
      <c r="M824" s="4">
        <f t="shared" si="905"/>
        <v>82.995965611839168</v>
      </c>
      <c r="N824" s="4">
        <f t="shared" si="905"/>
        <v>80.980098634095569</v>
      </c>
      <c r="O824" s="4">
        <f t="shared" si="905"/>
        <v>91.196968354261827</v>
      </c>
      <c r="P824" s="4">
        <f t="shared" si="905"/>
        <v>103.31548083045793</v>
      </c>
      <c r="Q824" s="4">
        <f t="shared" si="905"/>
        <v>116.05247479006655</v>
      </c>
      <c r="R824" s="4">
        <f t="shared" si="905"/>
        <v>108.94610014883973</v>
      </c>
      <c r="S824" s="4">
        <f t="shared" si="905"/>
        <v>125.32326937811551</v>
      </c>
      <c r="T824" s="4">
        <f t="shared" si="905"/>
        <v>106.43505225897449</v>
      </c>
      <c r="U824" s="4">
        <f t="shared" si="905"/>
        <v>116.58503157009856</v>
      </c>
      <c r="V824" s="4">
        <f t="shared" si="905"/>
        <v>102.38882265689905</v>
      </c>
      <c r="W824" s="4">
        <f t="shared" si="905"/>
        <v>117.7158638658146</v>
      </c>
      <c r="X824" s="4">
        <f t="shared" si="905"/>
        <v>113.7736800062129</v>
      </c>
      <c r="Y824" s="4">
        <f t="shared" si="905"/>
        <v>90.197853892894059</v>
      </c>
      <c r="Z824" s="4">
        <f t="shared" si="905"/>
        <v>122.97173283296449</v>
      </c>
      <c r="AA824" s="4">
        <f t="shared" si="905"/>
        <v>122.57205749815039</v>
      </c>
      <c r="AB824" s="4">
        <f t="shared" si="905"/>
        <v>127.09319966777842</v>
      </c>
      <c r="AC824" s="4">
        <f t="shared" si="905"/>
        <v>166.56777954815436</v>
      </c>
      <c r="AD824" s="4">
        <f t="shared" si="905"/>
        <v>185.1218094976139</v>
      </c>
      <c r="AE824" s="4">
        <f t="shared" si="905"/>
        <v>154.29848168694548</v>
      </c>
      <c r="AF824" s="4">
        <f t="shared" si="905"/>
        <v>146.31475265044443</v>
      </c>
      <c r="AG824" s="4">
        <f t="shared" si="905"/>
        <v>161.59104782906445</v>
      </c>
      <c r="AH824" s="4">
        <f t="shared" si="905"/>
        <v>145.61835087551231</v>
      </c>
      <c r="AI824" s="4">
        <f t="shared" si="905"/>
        <v>129.22378622206958</v>
      </c>
      <c r="AJ824" s="4">
        <f t="shared" si="905"/>
        <v>116.9375467131363</v>
      </c>
      <c r="AK824" s="4">
        <f t="shared" si="905"/>
        <v>106.85345757797964</v>
      </c>
      <c r="AL824" s="4">
        <f t="shared" si="905"/>
        <v>103.37745892758431</v>
      </c>
      <c r="AM824" s="4">
        <f t="shared" si="905"/>
        <v>91.751591914756574</v>
      </c>
      <c r="AN824" s="4">
        <f t="shared" si="905"/>
        <v>96.608275529253035</v>
      </c>
      <c r="AO824" s="4">
        <f t="shared" si="905"/>
        <v>94.740432927626941</v>
      </c>
      <c r="AP824" s="4">
        <f t="shared" si="905"/>
        <v>102.19985075916162</v>
      </c>
      <c r="AQ824" s="4">
        <f t="shared" si="905"/>
        <v>81.592180497577402</v>
      </c>
      <c r="AR824" s="4">
        <f t="shared" si="905"/>
        <v>67.101072051319917</v>
      </c>
      <c r="AS824" s="4">
        <f t="shared" si="905"/>
        <v>73.074066669624116</v>
      </c>
      <c r="AT824" s="4">
        <f t="shared" si="905"/>
        <v>75.96348838137439</v>
      </c>
      <c r="AU824" s="4">
        <f t="shared" si="905"/>
        <v>68.428361048000198</v>
      </c>
      <c r="AV824" s="4">
        <f t="shared" si="905"/>
        <v>68.748949019661296</v>
      </c>
      <c r="AW824" s="4">
        <f t="shared" si="905"/>
        <v>74.17652906745775</v>
      </c>
      <c r="AX824" s="4">
        <f t="shared" si="905"/>
        <v>65.711676790177449</v>
      </c>
      <c r="AY824" s="4">
        <f t="shared" si="905"/>
        <v>65.881034599845222</v>
      </c>
      <c r="AZ824" s="17">
        <f t="shared" si="858"/>
        <v>60.000514200154811</v>
      </c>
      <c r="BA824" s="17">
        <f t="shared" si="859"/>
        <v>54.290710349698003</v>
      </c>
      <c r="BC824" s="4"/>
      <c r="BD824" s="4"/>
      <c r="BE824" s="4"/>
      <c r="BM824" s="4"/>
      <c r="BN824" s="4"/>
      <c r="BO824" s="4"/>
      <c r="BQ824" s="4"/>
      <c r="BR824" s="19"/>
      <c r="BS824" s="21"/>
      <c r="BT824" s="21"/>
      <c r="BW824" s="4"/>
      <c r="BX824" s="4"/>
      <c r="BY824" s="4"/>
      <c r="CA824" s="4"/>
      <c r="CB824" s="19"/>
      <c r="CC824" s="21"/>
      <c r="CD824" s="21"/>
    </row>
    <row r="825" spans="1:82" x14ac:dyDescent="0.4">
      <c r="A825" s="15"/>
      <c r="B825" s="16">
        <f t="shared" si="862"/>
        <v>816</v>
      </c>
      <c r="C825" s="4">
        <f t="shared" si="856"/>
        <v>100</v>
      </c>
      <c r="D825" s="4">
        <f t="shared" ref="D825:AY825" si="906">EXP(D1830)*C825</f>
        <v>121.65098206928957</v>
      </c>
      <c r="E825" s="4">
        <f t="shared" si="906"/>
        <v>113.95149664854813</v>
      </c>
      <c r="F825" s="4">
        <f t="shared" si="906"/>
        <v>106.68163304774562</v>
      </c>
      <c r="G825" s="4">
        <f t="shared" si="906"/>
        <v>117.35651414295589</v>
      </c>
      <c r="H825" s="4">
        <f t="shared" si="906"/>
        <v>109.88393306068902</v>
      </c>
      <c r="I825" s="4">
        <f t="shared" si="906"/>
        <v>104.21522898468358</v>
      </c>
      <c r="J825" s="4">
        <f t="shared" si="906"/>
        <v>116.95908599357222</v>
      </c>
      <c r="K825" s="4">
        <f t="shared" si="906"/>
        <v>108.06476798650098</v>
      </c>
      <c r="L825" s="4">
        <f t="shared" si="906"/>
        <v>112.57664565230878</v>
      </c>
      <c r="M825" s="4">
        <f t="shared" si="906"/>
        <v>99.342985072922559</v>
      </c>
      <c r="N825" s="4">
        <f t="shared" si="906"/>
        <v>103.76261571435482</v>
      </c>
      <c r="O825" s="4">
        <f t="shared" si="906"/>
        <v>99.284313407226378</v>
      </c>
      <c r="P825" s="4">
        <f t="shared" si="906"/>
        <v>115.68178504671857</v>
      </c>
      <c r="Q825" s="4">
        <f t="shared" si="906"/>
        <v>108.62427549624945</v>
      </c>
      <c r="R825" s="4">
        <f t="shared" si="906"/>
        <v>105.48583173717316</v>
      </c>
      <c r="S825" s="4">
        <f t="shared" si="906"/>
        <v>98.473828016180761</v>
      </c>
      <c r="T825" s="4">
        <f t="shared" si="906"/>
        <v>97.539148431244101</v>
      </c>
      <c r="U825" s="4">
        <f t="shared" si="906"/>
        <v>122.11857045459526</v>
      </c>
      <c r="V825" s="4">
        <f t="shared" si="906"/>
        <v>121.51531548586314</v>
      </c>
      <c r="W825" s="4">
        <f t="shared" si="906"/>
        <v>131.02282433785248</v>
      </c>
      <c r="X825" s="4">
        <f t="shared" si="906"/>
        <v>133.08158834175535</v>
      </c>
      <c r="Y825" s="4">
        <f t="shared" si="906"/>
        <v>142.60791672651291</v>
      </c>
      <c r="Z825" s="4">
        <f t="shared" si="906"/>
        <v>130.57861983483699</v>
      </c>
      <c r="AA825" s="4">
        <f t="shared" si="906"/>
        <v>128.95843638835959</v>
      </c>
      <c r="AB825" s="4">
        <f t="shared" si="906"/>
        <v>128.07631609831108</v>
      </c>
      <c r="AC825" s="4">
        <f t="shared" si="906"/>
        <v>166.39817153249243</v>
      </c>
      <c r="AD825" s="4">
        <f t="shared" si="906"/>
        <v>150.0341373141307</v>
      </c>
      <c r="AE825" s="4">
        <f t="shared" si="906"/>
        <v>141.94485669779647</v>
      </c>
      <c r="AF825" s="4">
        <f t="shared" si="906"/>
        <v>159.72254912327926</v>
      </c>
      <c r="AG825" s="4">
        <f t="shared" si="906"/>
        <v>167.80780882035995</v>
      </c>
      <c r="AH825" s="4">
        <f t="shared" si="906"/>
        <v>193.14107010028488</v>
      </c>
      <c r="AI825" s="4">
        <f t="shared" si="906"/>
        <v>208.10483593407383</v>
      </c>
      <c r="AJ825" s="4">
        <f t="shared" si="906"/>
        <v>208.04598847218472</v>
      </c>
      <c r="AK825" s="4">
        <f t="shared" si="906"/>
        <v>214.00994130715009</v>
      </c>
      <c r="AL825" s="4">
        <f t="shared" si="906"/>
        <v>224.78676173249997</v>
      </c>
      <c r="AM825" s="4">
        <f t="shared" si="906"/>
        <v>241.85803575410705</v>
      </c>
      <c r="AN825" s="4">
        <f t="shared" si="906"/>
        <v>252.52914484361477</v>
      </c>
      <c r="AO825" s="4">
        <f t="shared" si="906"/>
        <v>220.79054407708603</v>
      </c>
      <c r="AP825" s="4">
        <f t="shared" si="906"/>
        <v>189.4916327687518</v>
      </c>
      <c r="AQ825" s="4">
        <f t="shared" si="906"/>
        <v>194.72646874940344</v>
      </c>
      <c r="AR825" s="4">
        <f t="shared" si="906"/>
        <v>191.93372608476574</v>
      </c>
      <c r="AS825" s="4">
        <f t="shared" si="906"/>
        <v>185.48784647191019</v>
      </c>
      <c r="AT825" s="4">
        <f t="shared" si="906"/>
        <v>200.35664207015336</v>
      </c>
      <c r="AU825" s="4">
        <f t="shared" si="906"/>
        <v>179.49205737352528</v>
      </c>
      <c r="AV825" s="4">
        <f t="shared" si="906"/>
        <v>225.48080964378224</v>
      </c>
      <c r="AW825" s="4">
        <f t="shared" si="906"/>
        <v>270.04982492989592</v>
      </c>
      <c r="AX825" s="4">
        <f t="shared" si="906"/>
        <v>257.2446237094133</v>
      </c>
      <c r="AY825" s="4">
        <f t="shared" si="906"/>
        <v>211.46269834383043</v>
      </c>
      <c r="AZ825" s="17">
        <f t="shared" si="858"/>
        <v>0</v>
      </c>
      <c r="BA825" s="17">
        <f t="shared" si="859"/>
        <v>0</v>
      </c>
      <c r="BC825" s="4"/>
      <c r="BD825" s="4"/>
      <c r="BE825" s="4"/>
      <c r="BM825" s="4"/>
      <c r="BN825" s="4"/>
      <c r="BO825" s="4"/>
      <c r="BQ825" s="4"/>
      <c r="BR825" s="19"/>
      <c r="BS825" s="21"/>
      <c r="BT825" s="21"/>
      <c r="BW825" s="4"/>
      <c r="BX825" s="4"/>
      <c r="BY825" s="4"/>
      <c r="CA825" s="4"/>
      <c r="CB825" s="19"/>
      <c r="CC825" s="21"/>
      <c r="CD825" s="21"/>
    </row>
    <row r="826" spans="1:82" x14ac:dyDescent="0.4">
      <c r="A826" s="15"/>
      <c r="B826" s="16">
        <f t="shared" si="862"/>
        <v>817</v>
      </c>
      <c r="C826" s="4">
        <f t="shared" si="856"/>
        <v>100</v>
      </c>
      <c r="D826" s="4">
        <f t="shared" ref="D826:AY826" si="907">EXP(D1831)*C826</f>
        <v>94.002845217577857</v>
      </c>
      <c r="E826" s="4">
        <f t="shared" si="907"/>
        <v>88.598958041794475</v>
      </c>
      <c r="F826" s="4">
        <f t="shared" si="907"/>
        <v>102.50854111483279</v>
      </c>
      <c r="G826" s="4">
        <f t="shared" si="907"/>
        <v>92.270510046030466</v>
      </c>
      <c r="H826" s="4">
        <f t="shared" si="907"/>
        <v>78.775921669810302</v>
      </c>
      <c r="I826" s="4">
        <f t="shared" si="907"/>
        <v>90.857530753373439</v>
      </c>
      <c r="J826" s="4">
        <f t="shared" si="907"/>
        <v>76.800008599839202</v>
      </c>
      <c r="K826" s="4">
        <f t="shared" si="907"/>
        <v>71.923003766590938</v>
      </c>
      <c r="L826" s="4">
        <f t="shared" si="907"/>
        <v>74.812080324230578</v>
      </c>
      <c r="M826" s="4">
        <f t="shared" si="907"/>
        <v>79.489487115671267</v>
      </c>
      <c r="N826" s="4">
        <f t="shared" si="907"/>
        <v>81.625202797539842</v>
      </c>
      <c r="O826" s="4">
        <f t="shared" si="907"/>
        <v>92.380581315852595</v>
      </c>
      <c r="P826" s="4">
        <f t="shared" si="907"/>
        <v>113.62183252830009</v>
      </c>
      <c r="Q826" s="4">
        <f t="shared" si="907"/>
        <v>89.702295383019901</v>
      </c>
      <c r="R826" s="4">
        <f t="shared" si="907"/>
        <v>94.700103514910353</v>
      </c>
      <c r="S826" s="4">
        <f t="shared" si="907"/>
        <v>87.111278038027848</v>
      </c>
      <c r="T826" s="4">
        <f t="shared" si="907"/>
        <v>78.049133019651237</v>
      </c>
      <c r="U826" s="4">
        <f t="shared" si="907"/>
        <v>71.968137666244317</v>
      </c>
      <c r="V826" s="4">
        <f t="shared" si="907"/>
        <v>73.751577213211874</v>
      </c>
      <c r="W826" s="4">
        <f t="shared" si="907"/>
        <v>70.871900033208306</v>
      </c>
      <c r="X826" s="4">
        <f t="shared" si="907"/>
        <v>62.126357996767112</v>
      </c>
      <c r="Y826" s="4">
        <f t="shared" si="907"/>
        <v>57.331390341833654</v>
      </c>
      <c r="Z826" s="4">
        <f t="shared" si="907"/>
        <v>52.419082319812908</v>
      </c>
      <c r="AA826" s="4">
        <f t="shared" si="907"/>
        <v>49.672968758251798</v>
      </c>
      <c r="AB826" s="4">
        <f t="shared" si="907"/>
        <v>52.341848087327136</v>
      </c>
      <c r="AC826" s="4">
        <f t="shared" si="907"/>
        <v>34.768541542319667</v>
      </c>
      <c r="AD826" s="4">
        <f t="shared" si="907"/>
        <v>35.152500184502941</v>
      </c>
      <c r="AE826" s="4">
        <f t="shared" si="907"/>
        <v>38.161703068723092</v>
      </c>
      <c r="AF826" s="4">
        <f t="shared" si="907"/>
        <v>38.161787264961873</v>
      </c>
      <c r="AG826" s="4">
        <f t="shared" si="907"/>
        <v>39.252053207804053</v>
      </c>
      <c r="AH826" s="4">
        <f t="shared" si="907"/>
        <v>43.268149234706144</v>
      </c>
      <c r="AI826" s="4">
        <f t="shared" si="907"/>
        <v>53.432660740326241</v>
      </c>
      <c r="AJ826" s="4">
        <f t="shared" si="907"/>
        <v>55.203323121742727</v>
      </c>
      <c r="AK826" s="4">
        <f t="shared" si="907"/>
        <v>65.447013361487649</v>
      </c>
      <c r="AL826" s="4">
        <f t="shared" si="907"/>
        <v>63.385136613652669</v>
      </c>
      <c r="AM826" s="4">
        <f t="shared" si="907"/>
        <v>77.940522384257292</v>
      </c>
      <c r="AN826" s="4">
        <f t="shared" si="907"/>
        <v>82.766147422644735</v>
      </c>
      <c r="AO826" s="4">
        <f t="shared" si="907"/>
        <v>92.541836180655523</v>
      </c>
      <c r="AP826" s="4">
        <f t="shared" si="907"/>
        <v>103.168859378744</v>
      </c>
      <c r="AQ826" s="4">
        <f t="shared" si="907"/>
        <v>91.614454587256446</v>
      </c>
      <c r="AR826" s="4">
        <f t="shared" si="907"/>
        <v>96.396079373481925</v>
      </c>
      <c r="AS826" s="4">
        <f t="shared" si="907"/>
        <v>99.276930196919068</v>
      </c>
      <c r="AT826" s="4">
        <f t="shared" si="907"/>
        <v>108.31927318293209</v>
      </c>
      <c r="AU826" s="4">
        <f t="shared" si="907"/>
        <v>97.555077268220614</v>
      </c>
      <c r="AV826" s="4">
        <f t="shared" si="907"/>
        <v>103.34722004395685</v>
      </c>
      <c r="AW826" s="4">
        <f t="shared" si="907"/>
        <v>108.28422607096324</v>
      </c>
      <c r="AX826" s="4">
        <f t="shared" si="907"/>
        <v>112.01961952001808</v>
      </c>
      <c r="AY826" s="4">
        <f t="shared" si="907"/>
        <v>107.55302529566831</v>
      </c>
      <c r="AZ826" s="17">
        <f t="shared" si="858"/>
        <v>18.328523504331727</v>
      </c>
      <c r="BA826" s="17">
        <f t="shared" si="859"/>
        <v>16.584333884070915</v>
      </c>
      <c r="BC826" s="4"/>
      <c r="BD826" s="4"/>
      <c r="BE826" s="4"/>
      <c r="BM826" s="4"/>
      <c r="BN826" s="4"/>
      <c r="BO826" s="4"/>
      <c r="BQ826" s="4"/>
      <c r="BR826" s="19"/>
      <c r="BS826" s="21"/>
      <c r="BT826" s="21"/>
      <c r="BW826" s="4"/>
      <c r="BX826" s="4"/>
      <c r="BY826" s="4"/>
      <c r="CA826" s="4"/>
      <c r="CB826" s="19"/>
      <c r="CC826" s="21"/>
      <c r="CD826" s="21"/>
    </row>
    <row r="827" spans="1:82" x14ac:dyDescent="0.4">
      <c r="A827" s="15"/>
      <c r="B827" s="16">
        <f t="shared" si="862"/>
        <v>818</v>
      </c>
      <c r="C827" s="4">
        <f t="shared" si="856"/>
        <v>100</v>
      </c>
      <c r="D827" s="4">
        <f t="shared" ref="D827:AY827" si="908">EXP(D1832)*C827</f>
        <v>96.568435418632873</v>
      </c>
      <c r="E827" s="4">
        <f t="shared" si="908"/>
        <v>90.458044117742091</v>
      </c>
      <c r="F827" s="4">
        <f t="shared" si="908"/>
        <v>104.45986373343177</v>
      </c>
      <c r="G827" s="4">
        <f t="shared" si="908"/>
        <v>122.88570197431532</v>
      </c>
      <c r="H827" s="4">
        <f t="shared" si="908"/>
        <v>121.11050687573348</v>
      </c>
      <c r="I827" s="4">
        <f t="shared" si="908"/>
        <v>133.47579768159179</v>
      </c>
      <c r="J827" s="4">
        <f t="shared" si="908"/>
        <v>169.29015396791348</v>
      </c>
      <c r="K827" s="4">
        <f t="shared" si="908"/>
        <v>151.77507672862083</v>
      </c>
      <c r="L827" s="4">
        <f t="shared" si="908"/>
        <v>182.29149930452988</v>
      </c>
      <c r="M827" s="4">
        <f t="shared" si="908"/>
        <v>181.49239100469779</v>
      </c>
      <c r="N827" s="4">
        <f t="shared" si="908"/>
        <v>235.71707820925357</v>
      </c>
      <c r="O827" s="4">
        <f t="shared" si="908"/>
        <v>238.49047049550606</v>
      </c>
      <c r="P827" s="4">
        <f t="shared" si="908"/>
        <v>252.55528691803556</v>
      </c>
      <c r="Q827" s="4">
        <f t="shared" si="908"/>
        <v>229.71794090552356</v>
      </c>
      <c r="R827" s="4">
        <f t="shared" si="908"/>
        <v>192.24781464006932</v>
      </c>
      <c r="S827" s="4">
        <f t="shared" si="908"/>
        <v>216.45319546282204</v>
      </c>
      <c r="T827" s="4">
        <f t="shared" si="908"/>
        <v>227.50474843481035</v>
      </c>
      <c r="U827" s="4">
        <f t="shared" si="908"/>
        <v>202.82923815626671</v>
      </c>
      <c r="V827" s="4">
        <f t="shared" si="908"/>
        <v>193.15475409501965</v>
      </c>
      <c r="W827" s="4">
        <f t="shared" si="908"/>
        <v>172.31749498485289</v>
      </c>
      <c r="X827" s="4">
        <f t="shared" si="908"/>
        <v>145.40809846102422</v>
      </c>
      <c r="Y827" s="4">
        <f t="shared" si="908"/>
        <v>151.56560336640766</v>
      </c>
      <c r="Z827" s="4">
        <f t="shared" si="908"/>
        <v>165.37927658938011</v>
      </c>
      <c r="AA827" s="4">
        <f t="shared" si="908"/>
        <v>154.85538314245341</v>
      </c>
      <c r="AB827" s="4">
        <f t="shared" si="908"/>
        <v>137.42798681060648</v>
      </c>
      <c r="AC827" s="4">
        <f t="shared" si="908"/>
        <v>158.15241684139946</v>
      </c>
      <c r="AD827" s="4">
        <f t="shared" si="908"/>
        <v>147.78316951916401</v>
      </c>
      <c r="AE827" s="4">
        <f t="shared" si="908"/>
        <v>165.58062699495667</v>
      </c>
      <c r="AF827" s="4">
        <f t="shared" si="908"/>
        <v>170.11753610763699</v>
      </c>
      <c r="AG827" s="4">
        <f t="shared" si="908"/>
        <v>158.34846669539291</v>
      </c>
      <c r="AH827" s="4">
        <f t="shared" si="908"/>
        <v>171.35616133461005</v>
      </c>
      <c r="AI827" s="4">
        <f t="shared" si="908"/>
        <v>165.76103014034808</v>
      </c>
      <c r="AJ827" s="4">
        <f t="shared" si="908"/>
        <v>175.38554964712705</v>
      </c>
      <c r="AK827" s="4">
        <f t="shared" si="908"/>
        <v>169.21542431543179</v>
      </c>
      <c r="AL827" s="4">
        <f t="shared" si="908"/>
        <v>167.26054618188567</v>
      </c>
      <c r="AM827" s="4">
        <f t="shared" si="908"/>
        <v>142.43172206351477</v>
      </c>
      <c r="AN827" s="4">
        <f t="shared" si="908"/>
        <v>189.22416946832956</v>
      </c>
      <c r="AO827" s="4">
        <f t="shared" si="908"/>
        <v>205.3315438418247</v>
      </c>
      <c r="AP827" s="4">
        <f t="shared" si="908"/>
        <v>178.32464471099871</v>
      </c>
      <c r="AQ827" s="4">
        <f t="shared" si="908"/>
        <v>192.80549639355175</v>
      </c>
      <c r="AR827" s="4">
        <f t="shared" si="908"/>
        <v>186.96753092675874</v>
      </c>
      <c r="AS827" s="4">
        <f t="shared" si="908"/>
        <v>171.31663061934032</v>
      </c>
      <c r="AT827" s="4">
        <f t="shared" si="908"/>
        <v>162.06801148906368</v>
      </c>
      <c r="AU827" s="4">
        <f t="shared" si="908"/>
        <v>151.1378878402619</v>
      </c>
      <c r="AV827" s="4">
        <f t="shared" si="908"/>
        <v>140.8831738860903</v>
      </c>
      <c r="AW827" s="4">
        <f t="shared" si="908"/>
        <v>122.89951751523628</v>
      </c>
      <c r="AX827" s="4">
        <f t="shared" si="908"/>
        <v>115.25982809025231</v>
      </c>
      <c r="AY827" s="4">
        <f t="shared" si="908"/>
        <v>110.10801947894436</v>
      </c>
      <c r="AZ827" s="17">
        <f t="shared" si="858"/>
        <v>15.773529321055676</v>
      </c>
      <c r="BA827" s="17">
        <f t="shared" si="859"/>
        <v>14.27247954417852</v>
      </c>
      <c r="BC827" s="4"/>
      <c r="BD827" s="4"/>
      <c r="BE827" s="4"/>
      <c r="BM827" s="4"/>
      <c r="BN827" s="4"/>
      <c r="BO827" s="4"/>
      <c r="BQ827" s="4"/>
      <c r="BR827" s="19"/>
      <c r="BS827" s="21"/>
      <c r="BT827" s="21"/>
      <c r="BW827" s="4"/>
      <c r="BX827" s="4"/>
      <c r="BY827" s="4"/>
      <c r="CA827" s="4"/>
      <c r="CB827" s="19"/>
      <c r="CC827" s="21"/>
      <c r="CD827" s="21"/>
    </row>
    <row r="828" spans="1:82" x14ac:dyDescent="0.4">
      <c r="A828" s="15"/>
      <c r="B828" s="16">
        <f t="shared" si="862"/>
        <v>819</v>
      </c>
      <c r="C828" s="4">
        <f t="shared" si="856"/>
        <v>100</v>
      </c>
      <c r="D828" s="4">
        <f t="shared" ref="D828:AY828" si="909">EXP(D1833)*C828</f>
        <v>104.43490008643602</v>
      </c>
      <c r="E828" s="4">
        <f t="shared" si="909"/>
        <v>114.07113905324638</v>
      </c>
      <c r="F828" s="4">
        <f t="shared" si="909"/>
        <v>123.99238835268328</v>
      </c>
      <c r="G828" s="4">
        <f t="shared" si="909"/>
        <v>146.13973714963905</v>
      </c>
      <c r="H828" s="4">
        <f t="shared" si="909"/>
        <v>155.38502909281746</v>
      </c>
      <c r="I828" s="4">
        <f t="shared" si="909"/>
        <v>177.5639582540102</v>
      </c>
      <c r="J828" s="4">
        <f t="shared" si="909"/>
        <v>156.38880182695547</v>
      </c>
      <c r="K828" s="4">
        <f t="shared" si="909"/>
        <v>141.42732184044246</v>
      </c>
      <c r="L828" s="4">
        <f t="shared" si="909"/>
        <v>158.96541182268314</v>
      </c>
      <c r="M828" s="4">
        <f t="shared" si="909"/>
        <v>130.00810465394798</v>
      </c>
      <c r="N828" s="4">
        <f t="shared" si="909"/>
        <v>114.48358110337345</v>
      </c>
      <c r="O828" s="4">
        <f t="shared" si="909"/>
        <v>111.11887805760911</v>
      </c>
      <c r="P828" s="4">
        <f t="shared" si="909"/>
        <v>141.27119025888976</v>
      </c>
      <c r="Q828" s="4">
        <f t="shared" si="909"/>
        <v>136.89732231117003</v>
      </c>
      <c r="R828" s="4">
        <f t="shared" si="909"/>
        <v>156.55813621902408</v>
      </c>
      <c r="S828" s="4">
        <f t="shared" si="909"/>
        <v>167.26745744967718</v>
      </c>
      <c r="T828" s="4">
        <f t="shared" si="909"/>
        <v>179.46571556914176</v>
      </c>
      <c r="U828" s="4">
        <f t="shared" si="909"/>
        <v>189.79264710473228</v>
      </c>
      <c r="V828" s="4">
        <f t="shared" si="909"/>
        <v>164.85338646148415</v>
      </c>
      <c r="W828" s="4">
        <f t="shared" si="909"/>
        <v>153.60337570070348</v>
      </c>
      <c r="X828" s="4">
        <f t="shared" si="909"/>
        <v>146.44027096380739</v>
      </c>
      <c r="Y828" s="4">
        <f t="shared" si="909"/>
        <v>173.89272348882801</v>
      </c>
      <c r="Z828" s="4">
        <f t="shared" si="909"/>
        <v>166.86779315818947</v>
      </c>
      <c r="AA828" s="4">
        <f t="shared" si="909"/>
        <v>167.66674922924793</v>
      </c>
      <c r="AB828" s="4">
        <f t="shared" si="909"/>
        <v>144.67861366878597</v>
      </c>
      <c r="AC828" s="4">
        <f t="shared" si="909"/>
        <v>137.94002529447846</v>
      </c>
      <c r="AD828" s="4">
        <f t="shared" si="909"/>
        <v>123.99113558977938</v>
      </c>
      <c r="AE828" s="4">
        <f t="shared" si="909"/>
        <v>101.04616563437624</v>
      </c>
      <c r="AF828" s="4">
        <f t="shared" si="909"/>
        <v>90.638967629721094</v>
      </c>
      <c r="AG828" s="4">
        <f t="shared" si="909"/>
        <v>88.288920736576117</v>
      </c>
      <c r="AH828" s="4">
        <f t="shared" si="909"/>
        <v>75.051286795143326</v>
      </c>
      <c r="AI828" s="4">
        <f t="shared" si="909"/>
        <v>68.389618611987913</v>
      </c>
      <c r="AJ828" s="4">
        <f t="shared" si="909"/>
        <v>81.211560961895017</v>
      </c>
      <c r="AK828" s="4">
        <f t="shared" si="909"/>
        <v>87.888263195054748</v>
      </c>
      <c r="AL828" s="4">
        <f t="shared" si="909"/>
        <v>79.642119747992567</v>
      </c>
      <c r="AM828" s="4">
        <f t="shared" si="909"/>
        <v>60.309869815632339</v>
      </c>
      <c r="AN828" s="4">
        <f t="shared" si="909"/>
        <v>54.241653095621359</v>
      </c>
      <c r="AO828" s="4">
        <f t="shared" si="909"/>
        <v>53.254785400810455</v>
      </c>
      <c r="AP828" s="4">
        <f t="shared" si="909"/>
        <v>55.890559128008476</v>
      </c>
      <c r="AQ828" s="4">
        <f t="shared" si="909"/>
        <v>52.478558794876633</v>
      </c>
      <c r="AR828" s="4">
        <f t="shared" si="909"/>
        <v>60.034097640103262</v>
      </c>
      <c r="AS828" s="4">
        <f t="shared" si="909"/>
        <v>47.693789570995328</v>
      </c>
      <c r="AT828" s="4">
        <f t="shared" si="909"/>
        <v>40.074507910490667</v>
      </c>
      <c r="AU828" s="4">
        <f t="shared" si="909"/>
        <v>44.758173216792301</v>
      </c>
      <c r="AV828" s="4">
        <f t="shared" si="909"/>
        <v>41.085220019127718</v>
      </c>
      <c r="AW828" s="4">
        <f t="shared" si="909"/>
        <v>37.548490098500487</v>
      </c>
      <c r="AX828" s="4">
        <f t="shared" si="909"/>
        <v>41.358779362877797</v>
      </c>
      <c r="AY828" s="4">
        <f t="shared" si="909"/>
        <v>41.550693827863867</v>
      </c>
      <c r="AZ828" s="17">
        <f t="shared" si="858"/>
        <v>84.330854972136166</v>
      </c>
      <c r="BA828" s="17">
        <f t="shared" si="859"/>
        <v>76.305713073752642</v>
      </c>
      <c r="BC828" s="4"/>
      <c r="BD828" s="4"/>
      <c r="BE828" s="4"/>
      <c r="BM828" s="4"/>
      <c r="BN828" s="4"/>
      <c r="BO828" s="4"/>
      <c r="BQ828" s="4"/>
      <c r="BR828" s="19"/>
      <c r="BS828" s="21"/>
      <c r="BT828" s="21"/>
      <c r="BW828" s="4"/>
      <c r="BX828" s="4"/>
      <c r="BY828" s="4"/>
      <c r="CA828" s="4"/>
      <c r="CB828" s="19"/>
      <c r="CC828" s="21"/>
      <c r="CD828" s="21"/>
    </row>
    <row r="829" spans="1:82" x14ac:dyDescent="0.4">
      <c r="A829" s="15"/>
      <c r="B829" s="16">
        <f t="shared" si="862"/>
        <v>820</v>
      </c>
      <c r="C829" s="4">
        <f t="shared" si="856"/>
        <v>100</v>
      </c>
      <c r="D829" s="4">
        <f t="shared" ref="D829:AY829" si="910">EXP(D1834)*C829</f>
        <v>98.688971589732674</v>
      </c>
      <c r="E829" s="4">
        <f t="shared" si="910"/>
        <v>98.847606374580138</v>
      </c>
      <c r="F829" s="4">
        <f t="shared" si="910"/>
        <v>92.320095510531402</v>
      </c>
      <c r="G829" s="4">
        <f t="shared" si="910"/>
        <v>88.235300132508897</v>
      </c>
      <c r="H829" s="4">
        <f t="shared" si="910"/>
        <v>88.446197461897114</v>
      </c>
      <c r="I829" s="4">
        <f t="shared" si="910"/>
        <v>99.907961299898474</v>
      </c>
      <c r="J829" s="4">
        <f t="shared" si="910"/>
        <v>88.083263328410524</v>
      </c>
      <c r="K829" s="4">
        <f t="shared" si="910"/>
        <v>76.802917686412712</v>
      </c>
      <c r="L829" s="4">
        <f t="shared" si="910"/>
        <v>81.226284945137209</v>
      </c>
      <c r="M829" s="4">
        <f t="shared" si="910"/>
        <v>84.465120005065486</v>
      </c>
      <c r="N829" s="4">
        <f t="shared" si="910"/>
        <v>97.368211252031983</v>
      </c>
      <c r="O829" s="4">
        <f t="shared" si="910"/>
        <v>97.5009794127524</v>
      </c>
      <c r="P829" s="4">
        <f t="shared" si="910"/>
        <v>100.00625217229235</v>
      </c>
      <c r="Q829" s="4">
        <f t="shared" si="910"/>
        <v>113.89861934193824</v>
      </c>
      <c r="R829" s="4">
        <f t="shared" si="910"/>
        <v>103.84112561248453</v>
      </c>
      <c r="S829" s="4">
        <f t="shared" si="910"/>
        <v>101.04822579081267</v>
      </c>
      <c r="T829" s="4">
        <f t="shared" si="910"/>
        <v>108.66685960330544</v>
      </c>
      <c r="U829" s="4">
        <f t="shared" si="910"/>
        <v>114.52101749933966</v>
      </c>
      <c r="V829" s="4">
        <f t="shared" si="910"/>
        <v>111.86893261006763</v>
      </c>
      <c r="W829" s="4">
        <f t="shared" si="910"/>
        <v>97.338576975451701</v>
      </c>
      <c r="X829" s="4">
        <f t="shared" si="910"/>
        <v>84.771860064438641</v>
      </c>
      <c r="Y829" s="4">
        <f t="shared" si="910"/>
        <v>81.371225417007295</v>
      </c>
      <c r="Z829" s="4">
        <f t="shared" si="910"/>
        <v>81.159116854570186</v>
      </c>
      <c r="AA829" s="4">
        <f t="shared" si="910"/>
        <v>75.227489022919599</v>
      </c>
      <c r="AB829" s="4">
        <f t="shared" si="910"/>
        <v>78.103391772147518</v>
      </c>
      <c r="AC829" s="4">
        <f t="shared" si="910"/>
        <v>66.644770980663509</v>
      </c>
      <c r="AD829" s="4">
        <f t="shared" si="910"/>
        <v>80.260541322740679</v>
      </c>
      <c r="AE829" s="4">
        <f t="shared" si="910"/>
        <v>91.992136482961627</v>
      </c>
      <c r="AF829" s="4">
        <f t="shared" si="910"/>
        <v>99.010297409611937</v>
      </c>
      <c r="AG829" s="4">
        <f t="shared" si="910"/>
        <v>101.0193553111236</v>
      </c>
      <c r="AH829" s="4">
        <f t="shared" si="910"/>
        <v>104.95027028562048</v>
      </c>
      <c r="AI829" s="4">
        <f t="shared" si="910"/>
        <v>121.26531626140448</v>
      </c>
      <c r="AJ829" s="4">
        <f t="shared" si="910"/>
        <v>102.76399733359216</v>
      </c>
      <c r="AK829" s="4">
        <f t="shared" si="910"/>
        <v>96.985064165474483</v>
      </c>
      <c r="AL829" s="4">
        <f t="shared" si="910"/>
        <v>80.13428359239623</v>
      </c>
      <c r="AM829" s="4">
        <f t="shared" si="910"/>
        <v>70.241980577994056</v>
      </c>
      <c r="AN829" s="4">
        <f t="shared" si="910"/>
        <v>64.420417510902354</v>
      </c>
      <c r="AO829" s="4">
        <f t="shared" si="910"/>
        <v>59.819366462272527</v>
      </c>
      <c r="AP829" s="4">
        <f t="shared" si="910"/>
        <v>60.45195519907935</v>
      </c>
      <c r="AQ829" s="4">
        <f t="shared" si="910"/>
        <v>56.778471380240553</v>
      </c>
      <c r="AR829" s="4">
        <f t="shared" si="910"/>
        <v>59.656425679623297</v>
      </c>
      <c r="AS829" s="4">
        <f t="shared" si="910"/>
        <v>55.552731902444286</v>
      </c>
      <c r="AT829" s="4">
        <f t="shared" si="910"/>
        <v>55.090120438604806</v>
      </c>
      <c r="AU829" s="4">
        <f t="shared" si="910"/>
        <v>55.73617784588285</v>
      </c>
      <c r="AV829" s="4">
        <f t="shared" si="910"/>
        <v>42.721413938799259</v>
      </c>
      <c r="AW829" s="4">
        <f t="shared" si="910"/>
        <v>31.279212653110115</v>
      </c>
      <c r="AX829" s="4">
        <f t="shared" si="910"/>
        <v>35.94957674850157</v>
      </c>
      <c r="AY829" s="4">
        <f t="shared" si="910"/>
        <v>38.203332307734094</v>
      </c>
      <c r="AZ829" s="17">
        <f t="shared" si="858"/>
        <v>87.678216492265932</v>
      </c>
      <c r="BA829" s="17">
        <f t="shared" si="859"/>
        <v>79.334531028859786</v>
      </c>
      <c r="BC829" s="4"/>
      <c r="BD829" s="4"/>
      <c r="BE829" s="4"/>
      <c r="BM829" s="4"/>
      <c r="BN829" s="4"/>
      <c r="BO829" s="4"/>
      <c r="BQ829" s="4"/>
      <c r="BR829" s="19"/>
      <c r="BS829" s="21"/>
      <c r="BT829" s="21"/>
      <c r="BW829" s="4"/>
      <c r="BX829" s="4"/>
      <c r="BY829" s="4"/>
      <c r="CA829" s="4"/>
      <c r="CB829" s="19"/>
      <c r="CC829" s="21"/>
      <c r="CD829" s="21"/>
    </row>
    <row r="830" spans="1:82" x14ac:dyDescent="0.4">
      <c r="A830" s="15"/>
      <c r="B830" s="16">
        <f t="shared" si="862"/>
        <v>821</v>
      </c>
      <c r="C830" s="4">
        <f t="shared" si="856"/>
        <v>100</v>
      </c>
      <c r="D830" s="4">
        <f t="shared" ref="D830:AY830" si="911">EXP(D1835)*C830</f>
        <v>110.54073490436302</v>
      </c>
      <c r="E830" s="4">
        <f t="shared" si="911"/>
        <v>105.93695386494427</v>
      </c>
      <c r="F830" s="4">
        <f t="shared" si="911"/>
        <v>94.386052861949935</v>
      </c>
      <c r="G830" s="4">
        <f t="shared" si="911"/>
        <v>90.886153895385291</v>
      </c>
      <c r="H830" s="4">
        <f t="shared" si="911"/>
        <v>90.900913484536375</v>
      </c>
      <c r="I830" s="4">
        <f t="shared" si="911"/>
        <v>72.572608923870618</v>
      </c>
      <c r="J830" s="4">
        <f t="shared" si="911"/>
        <v>63.524002884757572</v>
      </c>
      <c r="K830" s="4">
        <f t="shared" si="911"/>
        <v>59.168557621621169</v>
      </c>
      <c r="L830" s="4">
        <f t="shared" si="911"/>
        <v>57.501846253795414</v>
      </c>
      <c r="M830" s="4">
        <f t="shared" si="911"/>
        <v>53.720522702024908</v>
      </c>
      <c r="N830" s="4">
        <f t="shared" si="911"/>
        <v>43.217192869499229</v>
      </c>
      <c r="O830" s="4">
        <f t="shared" si="911"/>
        <v>42.091302749013074</v>
      </c>
      <c r="P830" s="4">
        <f t="shared" si="911"/>
        <v>39.806712932863434</v>
      </c>
      <c r="Q830" s="4">
        <f t="shared" si="911"/>
        <v>34.229272816139613</v>
      </c>
      <c r="R830" s="4">
        <f t="shared" si="911"/>
        <v>29.879664713360416</v>
      </c>
      <c r="S830" s="4">
        <f t="shared" si="911"/>
        <v>24.622337059811958</v>
      </c>
      <c r="T830" s="4">
        <f t="shared" si="911"/>
        <v>25.920471394215934</v>
      </c>
      <c r="U830" s="4">
        <f t="shared" si="911"/>
        <v>26.106615141756585</v>
      </c>
      <c r="V830" s="4">
        <f t="shared" si="911"/>
        <v>28.683062382814729</v>
      </c>
      <c r="W830" s="4">
        <f t="shared" si="911"/>
        <v>35.571564973912871</v>
      </c>
      <c r="X830" s="4">
        <f t="shared" si="911"/>
        <v>38.665734358900522</v>
      </c>
      <c r="Y830" s="4">
        <f t="shared" si="911"/>
        <v>34.790487650817091</v>
      </c>
      <c r="Z830" s="4">
        <f t="shared" si="911"/>
        <v>37.549966168595382</v>
      </c>
      <c r="AA830" s="4">
        <f t="shared" si="911"/>
        <v>31.330913256011009</v>
      </c>
      <c r="AB830" s="4">
        <f t="shared" si="911"/>
        <v>27.816611271049357</v>
      </c>
      <c r="AC830" s="4">
        <f t="shared" si="911"/>
        <v>33.047434600019074</v>
      </c>
      <c r="AD830" s="4">
        <f t="shared" si="911"/>
        <v>39.087392135879554</v>
      </c>
      <c r="AE830" s="4">
        <f t="shared" si="911"/>
        <v>39.233707589390463</v>
      </c>
      <c r="AF830" s="4">
        <f t="shared" si="911"/>
        <v>36.929999773134398</v>
      </c>
      <c r="AG830" s="4">
        <f t="shared" si="911"/>
        <v>40.094217235088458</v>
      </c>
      <c r="AH830" s="4">
        <f t="shared" si="911"/>
        <v>43.577468756058025</v>
      </c>
      <c r="AI830" s="4">
        <f t="shared" si="911"/>
        <v>41.073883080304114</v>
      </c>
      <c r="AJ830" s="4">
        <f t="shared" si="911"/>
        <v>38.223864323332805</v>
      </c>
      <c r="AK830" s="4">
        <f t="shared" si="911"/>
        <v>36.553636760458204</v>
      </c>
      <c r="AL830" s="4">
        <f t="shared" si="911"/>
        <v>30.119579746801548</v>
      </c>
      <c r="AM830" s="4">
        <f t="shared" si="911"/>
        <v>31.234494645069645</v>
      </c>
      <c r="AN830" s="4">
        <f t="shared" si="911"/>
        <v>31.710682331841578</v>
      </c>
      <c r="AO830" s="4">
        <f t="shared" si="911"/>
        <v>31.144986775824062</v>
      </c>
      <c r="AP830" s="4">
        <f t="shared" si="911"/>
        <v>31.479849219577972</v>
      </c>
      <c r="AQ830" s="4">
        <f t="shared" si="911"/>
        <v>36.439389594184249</v>
      </c>
      <c r="AR830" s="4">
        <f t="shared" si="911"/>
        <v>34.984972993039243</v>
      </c>
      <c r="AS830" s="4">
        <f t="shared" si="911"/>
        <v>39.75114041408618</v>
      </c>
      <c r="AT830" s="4">
        <f t="shared" si="911"/>
        <v>41.415730401570173</v>
      </c>
      <c r="AU830" s="4">
        <f t="shared" si="911"/>
        <v>53.370775987780476</v>
      </c>
      <c r="AV830" s="4">
        <f t="shared" si="911"/>
        <v>64.089339553169353</v>
      </c>
      <c r="AW830" s="4">
        <f t="shared" si="911"/>
        <v>53.278796969266203</v>
      </c>
      <c r="AX830" s="4">
        <f t="shared" si="911"/>
        <v>46.788273143424952</v>
      </c>
      <c r="AY830" s="4">
        <f t="shared" si="911"/>
        <v>41.913658522222676</v>
      </c>
      <c r="AZ830" s="17">
        <f t="shared" si="858"/>
        <v>83.967890277777357</v>
      </c>
      <c r="BA830" s="17">
        <f t="shared" si="859"/>
        <v>75.977289036870815</v>
      </c>
      <c r="BC830" s="4"/>
      <c r="BD830" s="4"/>
      <c r="BE830" s="4"/>
      <c r="BM830" s="4"/>
      <c r="BN830" s="4"/>
      <c r="BO830" s="4"/>
      <c r="BQ830" s="4"/>
      <c r="BR830" s="19"/>
      <c r="BS830" s="21"/>
      <c r="BT830" s="21"/>
      <c r="BW830" s="4"/>
      <c r="BX830" s="4"/>
      <c r="BY830" s="4"/>
      <c r="CA830" s="4"/>
      <c r="CB830" s="19"/>
      <c r="CC830" s="21"/>
      <c r="CD830" s="21"/>
    </row>
    <row r="831" spans="1:82" x14ac:dyDescent="0.4">
      <c r="A831" s="15"/>
      <c r="B831" s="16">
        <f t="shared" si="862"/>
        <v>822</v>
      </c>
      <c r="C831" s="4">
        <f t="shared" si="856"/>
        <v>100</v>
      </c>
      <c r="D831" s="4">
        <f t="shared" ref="D831:AY831" si="912">EXP(D1836)*C831</f>
        <v>122.88072813243365</v>
      </c>
      <c r="E831" s="4">
        <f t="shared" si="912"/>
        <v>109.36731605987077</v>
      </c>
      <c r="F831" s="4">
        <f t="shared" si="912"/>
        <v>118.41746734459579</v>
      </c>
      <c r="G831" s="4">
        <f t="shared" si="912"/>
        <v>123.45765713206184</v>
      </c>
      <c r="H831" s="4">
        <f t="shared" si="912"/>
        <v>135.68360581255686</v>
      </c>
      <c r="I831" s="4">
        <f t="shared" si="912"/>
        <v>120.75651698305028</v>
      </c>
      <c r="J831" s="4">
        <f t="shared" si="912"/>
        <v>142.0934333520768</v>
      </c>
      <c r="K831" s="4">
        <f t="shared" si="912"/>
        <v>123.85924429576764</v>
      </c>
      <c r="L831" s="4">
        <f t="shared" si="912"/>
        <v>141.92666177300055</v>
      </c>
      <c r="M831" s="4">
        <f t="shared" si="912"/>
        <v>147.99377365909569</v>
      </c>
      <c r="N831" s="4">
        <f t="shared" si="912"/>
        <v>146.41510996261567</v>
      </c>
      <c r="O831" s="4">
        <f t="shared" si="912"/>
        <v>131.07436454385657</v>
      </c>
      <c r="P831" s="4">
        <f t="shared" si="912"/>
        <v>116.0198307095752</v>
      </c>
      <c r="Q831" s="4">
        <f t="shared" si="912"/>
        <v>137.96534755895178</v>
      </c>
      <c r="R831" s="4">
        <f t="shared" si="912"/>
        <v>154.31245746032104</v>
      </c>
      <c r="S831" s="4">
        <f t="shared" si="912"/>
        <v>154.30453072073689</v>
      </c>
      <c r="T831" s="4">
        <f t="shared" si="912"/>
        <v>159.53207342549322</v>
      </c>
      <c r="U831" s="4">
        <f t="shared" si="912"/>
        <v>153.0092101114717</v>
      </c>
      <c r="V831" s="4">
        <f t="shared" si="912"/>
        <v>143.95709614722998</v>
      </c>
      <c r="W831" s="4">
        <f t="shared" si="912"/>
        <v>150.04703758025383</v>
      </c>
      <c r="X831" s="4">
        <f t="shared" si="912"/>
        <v>154.91876627170927</v>
      </c>
      <c r="Y831" s="4">
        <f t="shared" si="912"/>
        <v>125.29395906249231</v>
      </c>
      <c r="Z831" s="4">
        <f t="shared" si="912"/>
        <v>116.74255913759917</v>
      </c>
      <c r="AA831" s="4">
        <f t="shared" si="912"/>
        <v>118.02702672574286</v>
      </c>
      <c r="AB831" s="4">
        <f t="shared" si="912"/>
        <v>129.89565034792065</v>
      </c>
      <c r="AC831" s="4">
        <f t="shared" si="912"/>
        <v>127.61393650556103</v>
      </c>
      <c r="AD831" s="4">
        <f t="shared" si="912"/>
        <v>132.72599567598789</v>
      </c>
      <c r="AE831" s="4">
        <f t="shared" si="912"/>
        <v>120.12924925894515</v>
      </c>
      <c r="AF831" s="4">
        <f t="shared" si="912"/>
        <v>135.03603703553844</v>
      </c>
      <c r="AG831" s="4">
        <f t="shared" si="912"/>
        <v>162.41099531988655</v>
      </c>
      <c r="AH831" s="4">
        <f t="shared" si="912"/>
        <v>161.80234011281846</v>
      </c>
      <c r="AI831" s="4">
        <f t="shared" si="912"/>
        <v>184.91521884226069</v>
      </c>
      <c r="AJ831" s="4">
        <f t="shared" si="912"/>
        <v>180.82180855274396</v>
      </c>
      <c r="AK831" s="4">
        <f t="shared" si="912"/>
        <v>169.32955953116118</v>
      </c>
      <c r="AL831" s="4">
        <f t="shared" si="912"/>
        <v>168.73512756833151</v>
      </c>
      <c r="AM831" s="4">
        <f t="shared" si="912"/>
        <v>199.23326808101584</v>
      </c>
      <c r="AN831" s="4">
        <f t="shared" si="912"/>
        <v>212.31675079350063</v>
      </c>
      <c r="AO831" s="4">
        <f t="shared" si="912"/>
        <v>212.44589228623286</v>
      </c>
      <c r="AP831" s="4">
        <f t="shared" si="912"/>
        <v>238.18744905650999</v>
      </c>
      <c r="AQ831" s="4">
        <f t="shared" si="912"/>
        <v>214.69333955722172</v>
      </c>
      <c r="AR831" s="4">
        <f t="shared" si="912"/>
        <v>194.52236895472558</v>
      </c>
      <c r="AS831" s="4">
        <f t="shared" si="912"/>
        <v>205.09573077383635</v>
      </c>
      <c r="AT831" s="4">
        <f t="shared" si="912"/>
        <v>190.38844737970615</v>
      </c>
      <c r="AU831" s="4">
        <f t="shared" si="912"/>
        <v>174.80807741049989</v>
      </c>
      <c r="AV831" s="4">
        <f t="shared" si="912"/>
        <v>197.56161607572989</v>
      </c>
      <c r="AW831" s="4">
        <f t="shared" si="912"/>
        <v>205.84767373660188</v>
      </c>
      <c r="AX831" s="4">
        <f t="shared" si="912"/>
        <v>183.28707440119902</v>
      </c>
      <c r="AY831" s="4">
        <f t="shared" si="912"/>
        <v>183.37912680088894</v>
      </c>
      <c r="AZ831" s="17">
        <f t="shared" si="858"/>
        <v>0</v>
      </c>
      <c r="BA831" s="17">
        <f t="shared" si="859"/>
        <v>0</v>
      </c>
      <c r="BC831" s="4"/>
      <c r="BD831" s="4"/>
      <c r="BE831" s="4"/>
      <c r="BM831" s="4"/>
      <c r="BN831" s="4"/>
      <c r="BO831" s="4"/>
      <c r="BQ831" s="4"/>
      <c r="BR831" s="19"/>
      <c r="BS831" s="21"/>
      <c r="BT831" s="21"/>
      <c r="BW831" s="4"/>
      <c r="BX831" s="4"/>
      <c r="BY831" s="4"/>
      <c r="CA831" s="4"/>
      <c r="CB831" s="19"/>
      <c r="CC831" s="21"/>
      <c r="CD831" s="21"/>
    </row>
    <row r="832" spans="1:82" x14ac:dyDescent="0.4">
      <c r="A832" s="15"/>
      <c r="B832" s="16">
        <f t="shared" si="862"/>
        <v>823</v>
      </c>
      <c r="C832" s="4">
        <f t="shared" si="856"/>
        <v>100</v>
      </c>
      <c r="D832" s="4">
        <f t="shared" ref="D832:AY832" si="913">EXP(D1837)*C832</f>
        <v>96.488774201853829</v>
      </c>
      <c r="E832" s="4">
        <f t="shared" si="913"/>
        <v>93.322502373935777</v>
      </c>
      <c r="F832" s="4">
        <f t="shared" si="913"/>
        <v>82.302689398811282</v>
      </c>
      <c r="G832" s="4">
        <f t="shared" si="913"/>
        <v>88.910919790254283</v>
      </c>
      <c r="H832" s="4">
        <f t="shared" si="913"/>
        <v>95.700247306412109</v>
      </c>
      <c r="I832" s="4">
        <f t="shared" si="913"/>
        <v>108.54147445977314</v>
      </c>
      <c r="J832" s="4">
        <f t="shared" si="913"/>
        <v>98.08402180780898</v>
      </c>
      <c r="K832" s="4">
        <f t="shared" si="913"/>
        <v>91.472266324658108</v>
      </c>
      <c r="L832" s="4">
        <f t="shared" si="913"/>
        <v>95.719952987292601</v>
      </c>
      <c r="M832" s="4">
        <f t="shared" si="913"/>
        <v>105.39841612780644</v>
      </c>
      <c r="N832" s="4">
        <f t="shared" si="913"/>
        <v>79.77070542304952</v>
      </c>
      <c r="O832" s="4">
        <f t="shared" si="913"/>
        <v>91.496237112460818</v>
      </c>
      <c r="P832" s="4">
        <f t="shared" si="913"/>
        <v>73.639388829337349</v>
      </c>
      <c r="Q832" s="4">
        <f t="shared" si="913"/>
        <v>78.778591431733332</v>
      </c>
      <c r="R832" s="4">
        <f t="shared" si="913"/>
        <v>71.20904443204472</v>
      </c>
      <c r="S832" s="4">
        <f t="shared" si="913"/>
        <v>68.502430025226417</v>
      </c>
      <c r="T832" s="4">
        <f t="shared" si="913"/>
        <v>65.149534418184956</v>
      </c>
      <c r="U832" s="4">
        <f t="shared" si="913"/>
        <v>63.575322529897612</v>
      </c>
      <c r="V832" s="4">
        <f t="shared" si="913"/>
        <v>63.346433665264421</v>
      </c>
      <c r="W832" s="4">
        <f t="shared" si="913"/>
        <v>63.828273402012378</v>
      </c>
      <c r="X832" s="4">
        <f t="shared" si="913"/>
        <v>48.166979510295967</v>
      </c>
      <c r="Y832" s="4">
        <f t="shared" si="913"/>
        <v>56.010148410220275</v>
      </c>
      <c r="Z832" s="4">
        <f t="shared" si="913"/>
        <v>51.168938256169369</v>
      </c>
      <c r="AA832" s="4">
        <f t="shared" si="913"/>
        <v>53.177143886865252</v>
      </c>
      <c r="AB832" s="4">
        <f t="shared" si="913"/>
        <v>49.589856291188511</v>
      </c>
      <c r="AC832" s="4">
        <f t="shared" si="913"/>
        <v>44.774216095052125</v>
      </c>
      <c r="AD832" s="4">
        <f t="shared" si="913"/>
        <v>36.302511508325409</v>
      </c>
      <c r="AE832" s="4">
        <f t="shared" si="913"/>
        <v>36.776317312779831</v>
      </c>
      <c r="AF832" s="4">
        <f t="shared" si="913"/>
        <v>48.859578655174047</v>
      </c>
      <c r="AG832" s="4">
        <f t="shared" si="913"/>
        <v>56.62534759569926</v>
      </c>
      <c r="AH832" s="4">
        <f t="shared" si="913"/>
        <v>63.423247882625404</v>
      </c>
      <c r="AI832" s="4">
        <f t="shared" si="913"/>
        <v>71.120225461916263</v>
      </c>
      <c r="AJ832" s="4">
        <f t="shared" si="913"/>
        <v>60.017397889344167</v>
      </c>
      <c r="AK832" s="4">
        <f t="shared" si="913"/>
        <v>60.353198266179341</v>
      </c>
      <c r="AL832" s="4">
        <f t="shared" si="913"/>
        <v>63.250214786865413</v>
      </c>
      <c r="AM832" s="4">
        <f t="shared" si="913"/>
        <v>63.467957080618909</v>
      </c>
      <c r="AN832" s="4">
        <f t="shared" si="913"/>
        <v>55.316827251854029</v>
      </c>
      <c r="AO832" s="4">
        <f t="shared" si="913"/>
        <v>46.975465200730603</v>
      </c>
      <c r="AP832" s="4">
        <f t="shared" si="913"/>
        <v>43.753509230977983</v>
      </c>
      <c r="AQ832" s="4">
        <f t="shared" si="913"/>
        <v>42.955638217300368</v>
      </c>
      <c r="AR832" s="4">
        <f t="shared" si="913"/>
        <v>48.653658059462387</v>
      </c>
      <c r="AS832" s="4">
        <f t="shared" si="913"/>
        <v>48.865184960341892</v>
      </c>
      <c r="AT832" s="4">
        <f t="shared" si="913"/>
        <v>42.287733013840622</v>
      </c>
      <c r="AU832" s="4">
        <f t="shared" si="913"/>
        <v>43.188009683238995</v>
      </c>
      <c r="AV832" s="4">
        <f t="shared" si="913"/>
        <v>41.46928822059548</v>
      </c>
      <c r="AW832" s="4">
        <f t="shared" si="913"/>
        <v>44.256327261103522</v>
      </c>
      <c r="AX832" s="4">
        <f t="shared" si="913"/>
        <v>44.017460805365296</v>
      </c>
      <c r="AY832" s="4">
        <f t="shared" si="913"/>
        <v>49.093667319434445</v>
      </c>
      <c r="AZ832" s="17">
        <f t="shared" si="858"/>
        <v>76.787881480565588</v>
      </c>
      <c r="BA832" s="17">
        <f t="shared" si="859"/>
        <v>69.48054841532624</v>
      </c>
      <c r="BC832" s="4"/>
      <c r="BD832" s="4"/>
      <c r="BE832" s="4"/>
      <c r="BM832" s="4"/>
      <c r="BN832" s="4"/>
      <c r="BO832" s="4"/>
      <c r="BQ832" s="4"/>
      <c r="BR832" s="19"/>
      <c r="BS832" s="21"/>
      <c r="BT832" s="21"/>
      <c r="BW832" s="4"/>
      <c r="BX832" s="4"/>
      <c r="BY832" s="4"/>
      <c r="CA832" s="4"/>
      <c r="CB832" s="19"/>
      <c r="CC832" s="21"/>
      <c r="CD832" s="21"/>
    </row>
    <row r="833" spans="1:82" x14ac:dyDescent="0.4">
      <c r="A833" s="15"/>
      <c r="B833" s="16">
        <f t="shared" si="862"/>
        <v>824</v>
      </c>
      <c r="C833" s="4">
        <f t="shared" si="856"/>
        <v>100</v>
      </c>
      <c r="D833" s="4">
        <f t="shared" ref="D833:AY833" si="914">EXP(D1838)*C833</f>
        <v>113.72498458375382</v>
      </c>
      <c r="E833" s="4">
        <f t="shared" si="914"/>
        <v>108.91635168440817</v>
      </c>
      <c r="F833" s="4">
        <f t="shared" si="914"/>
        <v>96.396814787807784</v>
      </c>
      <c r="G833" s="4">
        <f t="shared" si="914"/>
        <v>97.548869118027923</v>
      </c>
      <c r="H833" s="4">
        <f t="shared" si="914"/>
        <v>97.661044877415492</v>
      </c>
      <c r="I833" s="4">
        <f t="shared" si="914"/>
        <v>94.389786480756641</v>
      </c>
      <c r="J833" s="4">
        <f t="shared" si="914"/>
        <v>93.801535428208112</v>
      </c>
      <c r="K833" s="4">
        <f t="shared" si="914"/>
        <v>82.263982314448057</v>
      </c>
      <c r="L833" s="4">
        <f t="shared" si="914"/>
        <v>96.352527181453468</v>
      </c>
      <c r="M833" s="4">
        <f t="shared" si="914"/>
        <v>108.94770125738357</v>
      </c>
      <c r="N833" s="4">
        <f t="shared" si="914"/>
        <v>104.39530067106084</v>
      </c>
      <c r="O833" s="4">
        <f t="shared" si="914"/>
        <v>118.17441142010641</v>
      </c>
      <c r="P833" s="4">
        <f t="shared" si="914"/>
        <v>122.80859896578771</v>
      </c>
      <c r="Q833" s="4">
        <f t="shared" si="914"/>
        <v>120.08266259143846</v>
      </c>
      <c r="R833" s="4">
        <f t="shared" si="914"/>
        <v>135.0774859277756</v>
      </c>
      <c r="S833" s="4">
        <f t="shared" si="914"/>
        <v>139.49965431030998</v>
      </c>
      <c r="T833" s="4">
        <f t="shared" si="914"/>
        <v>143.06157408836089</v>
      </c>
      <c r="U833" s="4">
        <f t="shared" si="914"/>
        <v>154.3512367300786</v>
      </c>
      <c r="V833" s="4">
        <f t="shared" si="914"/>
        <v>180.72584456785754</v>
      </c>
      <c r="W833" s="4">
        <f t="shared" si="914"/>
        <v>199.84477516522836</v>
      </c>
      <c r="X833" s="4">
        <f t="shared" si="914"/>
        <v>184.3132889284002</v>
      </c>
      <c r="Y833" s="4">
        <f t="shared" si="914"/>
        <v>228.55690928268231</v>
      </c>
      <c r="Z833" s="4">
        <f t="shared" si="914"/>
        <v>196.78646252705221</v>
      </c>
      <c r="AA833" s="4">
        <f t="shared" si="914"/>
        <v>214.87869418245702</v>
      </c>
      <c r="AB833" s="4">
        <f t="shared" si="914"/>
        <v>208.65439123299785</v>
      </c>
      <c r="AC833" s="4">
        <f t="shared" si="914"/>
        <v>167.61494671460682</v>
      </c>
      <c r="AD833" s="4">
        <f t="shared" si="914"/>
        <v>143.0082821123984</v>
      </c>
      <c r="AE833" s="4">
        <f t="shared" si="914"/>
        <v>134.67934695519318</v>
      </c>
      <c r="AF833" s="4">
        <f t="shared" si="914"/>
        <v>149.29052677014948</v>
      </c>
      <c r="AG833" s="4">
        <f t="shared" si="914"/>
        <v>178.23536524307053</v>
      </c>
      <c r="AH833" s="4">
        <f t="shared" si="914"/>
        <v>189.93155493078277</v>
      </c>
      <c r="AI833" s="4">
        <f t="shared" si="914"/>
        <v>179.65063066332391</v>
      </c>
      <c r="AJ833" s="4">
        <f t="shared" si="914"/>
        <v>178.10515034340995</v>
      </c>
      <c r="AK833" s="4">
        <f t="shared" si="914"/>
        <v>184.68818347468962</v>
      </c>
      <c r="AL833" s="4">
        <f t="shared" si="914"/>
        <v>183.82183275725484</v>
      </c>
      <c r="AM833" s="4">
        <f t="shared" si="914"/>
        <v>205.58351678261508</v>
      </c>
      <c r="AN833" s="4">
        <f t="shared" si="914"/>
        <v>189.37201710799272</v>
      </c>
      <c r="AO833" s="4">
        <f t="shared" si="914"/>
        <v>162.56179621511117</v>
      </c>
      <c r="AP833" s="4">
        <f t="shared" si="914"/>
        <v>190.31305044383532</v>
      </c>
      <c r="AQ833" s="4">
        <f t="shared" si="914"/>
        <v>190.79078399049658</v>
      </c>
      <c r="AR833" s="4">
        <f t="shared" si="914"/>
        <v>207.79547852175389</v>
      </c>
      <c r="AS833" s="4">
        <f t="shared" si="914"/>
        <v>200.12390401674671</v>
      </c>
      <c r="AT833" s="4">
        <f t="shared" si="914"/>
        <v>222.13543173792158</v>
      </c>
      <c r="AU833" s="4">
        <f t="shared" si="914"/>
        <v>243.98022504914931</v>
      </c>
      <c r="AV833" s="4">
        <f t="shared" si="914"/>
        <v>197.67407353782039</v>
      </c>
      <c r="AW833" s="4">
        <f t="shared" si="914"/>
        <v>185.87262001049703</v>
      </c>
      <c r="AX833" s="4">
        <f t="shared" si="914"/>
        <v>201.99579709592595</v>
      </c>
      <c r="AY833" s="4">
        <f t="shared" si="914"/>
        <v>164.04720242587811</v>
      </c>
      <c r="AZ833" s="17">
        <f t="shared" si="858"/>
        <v>0</v>
      </c>
      <c r="BA833" s="17">
        <f t="shared" si="859"/>
        <v>0</v>
      </c>
      <c r="BC833" s="4"/>
      <c r="BD833" s="4"/>
      <c r="BE833" s="4"/>
      <c r="BM833" s="4"/>
      <c r="BN833" s="4"/>
      <c r="BO833" s="4"/>
      <c r="BQ833" s="4"/>
      <c r="BR833" s="19"/>
      <c r="BS833" s="21"/>
      <c r="BT833" s="21"/>
      <c r="BW833" s="4"/>
      <c r="BX833" s="4"/>
      <c r="BY833" s="4"/>
      <c r="CA833" s="4"/>
      <c r="CB833" s="19"/>
      <c r="CC833" s="21"/>
      <c r="CD833" s="21"/>
    </row>
    <row r="834" spans="1:82" x14ac:dyDescent="0.4">
      <c r="A834" s="15"/>
      <c r="B834" s="16">
        <f t="shared" si="862"/>
        <v>825</v>
      </c>
      <c r="C834" s="4">
        <f t="shared" si="856"/>
        <v>100</v>
      </c>
      <c r="D834" s="4">
        <f t="shared" ref="D834:AY834" si="915">EXP(D1839)*C834</f>
        <v>101.48280128270355</v>
      </c>
      <c r="E834" s="4">
        <f t="shared" si="915"/>
        <v>101.00848140570393</v>
      </c>
      <c r="F834" s="4">
        <f t="shared" si="915"/>
        <v>100.90089078506179</v>
      </c>
      <c r="G834" s="4">
        <f t="shared" si="915"/>
        <v>98.511136101755397</v>
      </c>
      <c r="H834" s="4">
        <f t="shared" si="915"/>
        <v>96.194796976756223</v>
      </c>
      <c r="I834" s="4">
        <f t="shared" si="915"/>
        <v>89.515243722145442</v>
      </c>
      <c r="J834" s="4">
        <f t="shared" si="915"/>
        <v>79.770124547975072</v>
      </c>
      <c r="K834" s="4">
        <f t="shared" si="915"/>
        <v>88.515618345305199</v>
      </c>
      <c r="L834" s="4">
        <f t="shared" si="915"/>
        <v>75.044093181919123</v>
      </c>
      <c r="M834" s="4">
        <f t="shared" si="915"/>
        <v>81.894676013954765</v>
      </c>
      <c r="N834" s="4">
        <f t="shared" si="915"/>
        <v>78.905548275912182</v>
      </c>
      <c r="O834" s="4">
        <f t="shared" si="915"/>
        <v>60.656740331369775</v>
      </c>
      <c r="P834" s="4">
        <f t="shared" si="915"/>
        <v>49.199351728794696</v>
      </c>
      <c r="Q834" s="4">
        <f t="shared" si="915"/>
        <v>46.775962062467684</v>
      </c>
      <c r="R834" s="4">
        <f t="shared" si="915"/>
        <v>55.974434580711538</v>
      </c>
      <c r="S834" s="4">
        <f t="shared" si="915"/>
        <v>58.495973096831847</v>
      </c>
      <c r="T834" s="4">
        <f t="shared" si="915"/>
        <v>69.403354887691833</v>
      </c>
      <c r="U834" s="4">
        <f t="shared" si="915"/>
        <v>62.001240383175606</v>
      </c>
      <c r="V834" s="4">
        <f t="shared" si="915"/>
        <v>74.196194992114769</v>
      </c>
      <c r="W834" s="4">
        <f t="shared" si="915"/>
        <v>80.767387557956795</v>
      </c>
      <c r="X834" s="4">
        <f t="shared" si="915"/>
        <v>80.361226044790854</v>
      </c>
      <c r="Y834" s="4">
        <f t="shared" si="915"/>
        <v>89.465584859348041</v>
      </c>
      <c r="Z834" s="4">
        <f t="shared" si="915"/>
        <v>96.366429407748186</v>
      </c>
      <c r="AA834" s="4">
        <f t="shared" si="915"/>
        <v>115.36537946309201</v>
      </c>
      <c r="AB834" s="4">
        <f t="shared" si="915"/>
        <v>155.49464814515312</v>
      </c>
      <c r="AC834" s="4">
        <f t="shared" si="915"/>
        <v>153.41329627822779</v>
      </c>
      <c r="AD834" s="4">
        <f t="shared" si="915"/>
        <v>157.80312225219663</v>
      </c>
      <c r="AE834" s="4">
        <f t="shared" si="915"/>
        <v>159.53480280380103</v>
      </c>
      <c r="AF834" s="4">
        <f t="shared" si="915"/>
        <v>207.50119928115257</v>
      </c>
      <c r="AG834" s="4">
        <f t="shared" si="915"/>
        <v>226.03104488138624</v>
      </c>
      <c r="AH834" s="4">
        <f t="shared" si="915"/>
        <v>227.1418716315396</v>
      </c>
      <c r="AI834" s="4">
        <f t="shared" si="915"/>
        <v>213.84137556216302</v>
      </c>
      <c r="AJ834" s="4">
        <f t="shared" si="915"/>
        <v>226.06149524691918</v>
      </c>
      <c r="AK834" s="4">
        <f t="shared" si="915"/>
        <v>239.35423435703362</v>
      </c>
      <c r="AL834" s="4">
        <f t="shared" si="915"/>
        <v>237.0174899751598</v>
      </c>
      <c r="AM834" s="4">
        <f t="shared" si="915"/>
        <v>221.70320480800007</v>
      </c>
      <c r="AN834" s="4">
        <f t="shared" si="915"/>
        <v>180.28895906130441</v>
      </c>
      <c r="AO834" s="4">
        <f t="shared" si="915"/>
        <v>217.14730743983034</v>
      </c>
      <c r="AP834" s="4">
        <f t="shared" si="915"/>
        <v>202.8410221917097</v>
      </c>
      <c r="AQ834" s="4">
        <f t="shared" si="915"/>
        <v>199.11415558316645</v>
      </c>
      <c r="AR834" s="4">
        <f t="shared" si="915"/>
        <v>236.59342376181706</v>
      </c>
      <c r="AS834" s="4">
        <f t="shared" si="915"/>
        <v>223.97165992236691</v>
      </c>
      <c r="AT834" s="4">
        <f t="shared" si="915"/>
        <v>223.42743807936429</v>
      </c>
      <c r="AU834" s="4">
        <f t="shared" si="915"/>
        <v>245.72791237306276</v>
      </c>
      <c r="AV834" s="4">
        <f t="shared" si="915"/>
        <v>320.53321811454276</v>
      </c>
      <c r="AW834" s="4">
        <f t="shared" si="915"/>
        <v>354.12944658076839</v>
      </c>
      <c r="AX834" s="4">
        <f t="shared" si="915"/>
        <v>319.99712746184008</v>
      </c>
      <c r="AY834" s="4">
        <f t="shared" si="915"/>
        <v>330.40051351973142</v>
      </c>
      <c r="AZ834" s="17">
        <f t="shared" si="858"/>
        <v>0</v>
      </c>
      <c r="BA834" s="17">
        <f t="shared" si="859"/>
        <v>0</v>
      </c>
      <c r="BC834" s="4"/>
      <c r="BD834" s="4"/>
      <c r="BE834" s="4"/>
      <c r="BM834" s="4"/>
      <c r="BN834" s="4"/>
      <c r="BO834" s="4"/>
      <c r="BQ834" s="4"/>
      <c r="BR834" s="19"/>
      <c r="BS834" s="21"/>
      <c r="BT834" s="21"/>
      <c r="BW834" s="4"/>
      <c r="BX834" s="4"/>
      <c r="BY834" s="4"/>
      <c r="CA834" s="4"/>
      <c r="CB834" s="19"/>
      <c r="CC834" s="21"/>
      <c r="CD834" s="21"/>
    </row>
    <row r="835" spans="1:82" x14ac:dyDescent="0.4">
      <c r="A835" s="15"/>
      <c r="B835" s="16">
        <f t="shared" si="862"/>
        <v>826</v>
      </c>
      <c r="C835" s="4">
        <f t="shared" si="856"/>
        <v>100</v>
      </c>
      <c r="D835" s="4">
        <f t="shared" ref="D835:AY835" si="916">EXP(D1840)*C835</f>
        <v>107.73695287584918</v>
      </c>
      <c r="E835" s="4">
        <f t="shared" si="916"/>
        <v>99.44014619361414</v>
      </c>
      <c r="F835" s="4">
        <f t="shared" si="916"/>
        <v>92.404897748052292</v>
      </c>
      <c r="G835" s="4">
        <f t="shared" si="916"/>
        <v>91.073251318236018</v>
      </c>
      <c r="H835" s="4">
        <f t="shared" si="916"/>
        <v>100.25160264653952</v>
      </c>
      <c r="I835" s="4">
        <f t="shared" si="916"/>
        <v>137.68307146968468</v>
      </c>
      <c r="J835" s="4">
        <f t="shared" si="916"/>
        <v>125.91504031842422</v>
      </c>
      <c r="K835" s="4">
        <f t="shared" si="916"/>
        <v>151.18038112853816</v>
      </c>
      <c r="L835" s="4">
        <f t="shared" si="916"/>
        <v>145.09167446113722</v>
      </c>
      <c r="M835" s="4">
        <f t="shared" si="916"/>
        <v>139.18381560245692</v>
      </c>
      <c r="N835" s="4">
        <f t="shared" si="916"/>
        <v>164.70553246394076</v>
      </c>
      <c r="O835" s="4">
        <f t="shared" si="916"/>
        <v>155.89878180884259</v>
      </c>
      <c r="P835" s="4">
        <f t="shared" si="916"/>
        <v>127.36592776281736</v>
      </c>
      <c r="Q835" s="4">
        <f t="shared" si="916"/>
        <v>136.21944284210113</v>
      </c>
      <c r="R835" s="4">
        <f t="shared" si="916"/>
        <v>138.74604372443903</v>
      </c>
      <c r="S835" s="4">
        <f t="shared" si="916"/>
        <v>116.75929470325039</v>
      </c>
      <c r="T835" s="4">
        <f t="shared" si="916"/>
        <v>103.59480444622642</v>
      </c>
      <c r="U835" s="4">
        <f t="shared" si="916"/>
        <v>108.69698614900912</v>
      </c>
      <c r="V835" s="4">
        <f t="shared" si="916"/>
        <v>95.421082361356937</v>
      </c>
      <c r="W835" s="4">
        <f t="shared" si="916"/>
        <v>82.688871152077184</v>
      </c>
      <c r="X835" s="4">
        <f t="shared" si="916"/>
        <v>93.240310016712669</v>
      </c>
      <c r="Y835" s="4">
        <f t="shared" si="916"/>
        <v>95.933900560236793</v>
      </c>
      <c r="Z835" s="4">
        <f t="shared" si="916"/>
        <v>99.828174048169927</v>
      </c>
      <c r="AA835" s="4">
        <f t="shared" si="916"/>
        <v>75.811485863641067</v>
      </c>
      <c r="AB835" s="4">
        <f t="shared" si="916"/>
        <v>75.098148638019168</v>
      </c>
      <c r="AC835" s="4">
        <f t="shared" si="916"/>
        <v>73.882183029991722</v>
      </c>
      <c r="AD835" s="4">
        <f t="shared" si="916"/>
        <v>81.186611344224005</v>
      </c>
      <c r="AE835" s="4">
        <f t="shared" si="916"/>
        <v>100.17353188117654</v>
      </c>
      <c r="AF835" s="4">
        <f t="shared" si="916"/>
        <v>111.6197474909174</v>
      </c>
      <c r="AG835" s="4">
        <f t="shared" si="916"/>
        <v>105.64095128918599</v>
      </c>
      <c r="AH835" s="4">
        <f t="shared" si="916"/>
        <v>125.99461449851984</v>
      </c>
      <c r="AI835" s="4">
        <f t="shared" si="916"/>
        <v>117.30844068942446</v>
      </c>
      <c r="AJ835" s="4">
        <f t="shared" si="916"/>
        <v>114.49511442796218</v>
      </c>
      <c r="AK835" s="4">
        <f t="shared" si="916"/>
        <v>121.19259569327319</v>
      </c>
      <c r="AL835" s="4">
        <f t="shared" si="916"/>
        <v>112.62684857116763</v>
      </c>
      <c r="AM835" s="4">
        <f t="shared" si="916"/>
        <v>111.19669309196753</v>
      </c>
      <c r="AN835" s="4">
        <f t="shared" si="916"/>
        <v>135.98021446705198</v>
      </c>
      <c r="AO835" s="4">
        <f t="shared" si="916"/>
        <v>148.96386256725896</v>
      </c>
      <c r="AP835" s="4">
        <f t="shared" si="916"/>
        <v>162.58924281834402</v>
      </c>
      <c r="AQ835" s="4">
        <f t="shared" si="916"/>
        <v>177.51960702366506</v>
      </c>
      <c r="AR835" s="4">
        <f t="shared" si="916"/>
        <v>174.35503830235373</v>
      </c>
      <c r="AS835" s="4">
        <f t="shared" si="916"/>
        <v>215.52336722041346</v>
      </c>
      <c r="AT835" s="4">
        <f t="shared" si="916"/>
        <v>194.2516637142439</v>
      </c>
      <c r="AU835" s="4">
        <f t="shared" si="916"/>
        <v>215.06572089798254</v>
      </c>
      <c r="AV835" s="4">
        <f t="shared" si="916"/>
        <v>201.67975758874314</v>
      </c>
      <c r="AW835" s="4">
        <f t="shared" si="916"/>
        <v>178.70155325480491</v>
      </c>
      <c r="AX835" s="4">
        <f t="shared" si="916"/>
        <v>174.28523755507231</v>
      </c>
      <c r="AY835" s="4">
        <f t="shared" si="916"/>
        <v>160.16790777702141</v>
      </c>
      <c r="AZ835" s="17">
        <f t="shared" si="858"/>
        <v>0</v>
      </c>
      <c r="BA835" s="17">
        <f t="shared" si="859"/>
        <v>0</v>
      </c>
      <c r="BC835" s="4"/>
      <c r="BD835" s="4"/>
      <c r="BE835" s="4"/>
      <c r="BM835" s="4"/>
      <c r="BN835" s="4"/>
      <c r="BO835" s="4"/>
      <c r="BQ835" s="4"/>
      <c r="BR835" s="19"/>
      <c r="BS835" s="21"/>
      <c r="BT835" s="21"/>
      <c r="BW835" s="4"/>
      <c r="BX835" s="4"/>
      <c r="BY835" s="4"/>
      <c r="CA835" s="4"/>
      <c r="CB835" s="19"/>
      <c r="CC835" s="21"/>
      <c r="CD835" s="21"/>
    </row>
    <row r="836" spans="1:82" x14ac:dyDescent="0.4">
      <c r="A836" s="15"/>
      <c r="B836" s="16">
        <f t="shared" si="862"/>
        <v>827</v>
      </c>
      <c r="C836" s="4">
        <f t="shared" si="856"/>
        <v>100</v>
      </c>
      <c r="D836" s="4">
        <f t="shared" ref="D836:AY836" si="917">EXP(D1841)*C836</f>
        <v>96.135625191467582</v>
      </c>
      <c r="E836" s="4">
        <f t="shared" si="917"/>
        <v>103.4735633176912</v>
      </c>
      <c r="F836" s="4">
        <f t="shared" si="917"/>
        <v>127.20618078255652</v>
      </c>
      <c r="G836" s="4">
        <f t="shared" si="917"/>
        <v>105.86019058616479</v>
      </c>
      <c r="H836" s="4">
        <f t="shared" si="917"/>
        <v>128.80466019334798</v>
      </c>
      <c r="I836" s="4">
        <f t="shared" si="917"/>
        <v>143.05558989183882</v>
      </c>
      <c r="J836" s="4">
        <f t="shared" si="917"/>
        <v>161.52435014532062</v>
      </c>
      <c r="K836" s="4">
        <f t="shared" si="917"/>
        <v>158.35656060914076</v>
      </c>
      <c r="L836" s="4">
        <f t="shared" si="917"/>
        <v>189.1385006034206</v>
      </c>
      <c r="M836" s="4">
        <f t="shared" si="917"/>
        <v>185.57560569196261</v>
      </c>
      <c r="N836" s="4">
        <f t="shared" si="917"/>
        <v>175.9156795235865</v>
      </c>
      <c r="O836" s="4">
        <f t="shared" si="917"/>
        <v>151.03592494867942</v>
      </c>
      <c r="P836" s="4">
        <f t="shared" si="917"/>
        <v>129.08298037114585</v>
      </c>
      <c r="Q836" s="4">
        <f t="shared" si="917"/>
        <v>109.53479963268335</v>
      </c>
      <c r="R836" s="4">
        <f t="shared" si="917"/>
        <v>119.90167954465932</v>
      </c>
      <c r="S836" s="4">
        <f t="shared" si="917"/>
        <v>148.17562375433585</v>
      </c>
      <c r="T836" s="4">
        <f t="shared" si="917"/>
        <v>157.28113806145203</v>
      </c>
      <c r="U836" s="4">
        <f t="shared" si="917"/>
        <v>165.68774091432257</v>
      </c>
      <c r="V836" s="4">
        <f t="shared" si="917"/>
        <v>182.86761799795201</v>
      </c>
      <c r="W836" s="4">
        <f t="shared" si="917"/>
        <v>140.36330312288879</v>
      </c>
      <c r="X836" s="4">
        <f t="shared" si="917"/>
        <v>146.60334025577211</v>
      </c>
      <c r="Y836" s="4">
        <f t="shared" si="917"/>
        <v>160.25496962527913</v>
      </c>
      <c r="Z836" s="4">
        <f t="shared" si="917"/>
        <v>166.23826003166434</v>
      </c>
      <c r="AA836" s="4">
        <f t="shared" si="917"/>
        <v>168.65856111603682</v>
      </c>
      <c r="AB836" s="4">
        <f t="shared" si="917"/>
        <v>175.2411381866053</v>
      </c>
      <c r="AC836" s="4">
        <f t="shared" si="917"/>
        <v>197.00298097654422</v>
      </c>
      <c r="AD836" s="4">
        <f t="shared" si="917"/>
        <v>195.54881374585761</v>
      </c>
      <c r="AE836" s="4">
        <f t="shared" si="917"/>
        <v>196.41091915466123</v>
      </c>
      <c r="AF836" s="4">
        <f t="shared" si="917"/>
        <v>198.60446831953834</v>
      </c>
      <c r="AG836" s="4">
        <f t="shared" si="917"/>
        <v>190.44037655259629</v>
      </c>
      <c r="AH836" s="4">
        <f t="shared" si="917"/>
        <v>168.50464854432937</v>
      </c>
      <c r="AI836" s="4">
        <f t="shared" si="917"/>
        <v>166.21099169784992</v>
      </c>
      <c r="AJ836" s="4">
        <f t="shared" si="917"/>
        <v>166.53464467253451</v>
      </c>
      <c r="AK836" s="4">
        <f t="shared" si="917"/>
        <v>137.60011029679777</v>
      </c>
      <c r="AL836" s="4">
        <f t="shared" si="917"/>
        <v>160.01811785168479</v>
      </c>
      <c r="AM836" s="4">
        <f t="shared" si="917"/>
        <v>145.67960751568947</v>
      </c>
      <c r="AN836" s="4">
        <f t="shared" si="917"/>
        <v>144.07629266027331</v>
      </c>
      <c r="AO836" s="4">
        <f t="shared" si="917"/>
        <v>154.87317666201861</v>
      </c>
      <c r="AP836" s="4">
        <f t="shared" si="917"/>
        <v>164.56081509848801</v>
      </c>
      <c r="AQ836" s="4">
        <f t="shared" si="917"/>
        <v>193.20939761569588</v>
      </c>
      <c r="AR836" s="4">
        <f t="shared" si="917"/>
        <v>179.15266122358713</v>
      </c>
      <c r="AS836" s="4">
        <f t="shared" si="917"/>
        <v>172.31309174728287</v>
      </c>
      <c r="AT836" s="4">
        <f t="shared" si="917"/>
        <v>163.27995817013993</v>
      </c>
      <c r="AU836" s="4">
        <f t="shared" si="917"/>
        <v>182.92037081995883</v>
      </c>
      <c r="AV836" s="4">
        <f t="shared" si="917"/>
        <v>179.12915629814992</v>
      </c>
      <c r="AW836" s="4">
        <f t="shared" si="917"/>
        <v>156.08997238762464</v>
      </c>
      <c r="AX836" s="4">
        <f t="shared" si="917"/>
        <v>168.39341991368968</v>
      </c>
      <c r="AY836" s="4">
        <f t="shared" si="917"/>
        <v>182.48730989434861</v>
      </c>
      <c r="AZ836" s="17">
        <f t="shared" si="858"/>
        <v>0</v>
      </c>
      <c r="BA836" s="17">
        <f t="shared" si="859"/>
        <v>0</v>
      </c>
      <c r="BC836" s="4"/>
      <c r="BD836" s="4"/>
      <c r="BE836" s="4"/>
      <c r="BM836" s="4"/>
      <c r="BN836" s="4"/>
      <c r="BO836" s="4"/>
      <c r="BQ836" s="4"/>
      <c r="BR836" s="19"/>
      <c r="BS836" s="21"/>
      <c r="BT836" s="21"/>
      <c r="BW836" s="4"/>
      <c r="BX836" s="4"/>
      <c r="BY836" s="4"/>
      <c r="CA836" s="4"/>
      <c r="CB836" s="19"/>
      <c r="CC836" s="21"/>
      <c r="CD836" s="21"/>
    </row>
    <row r="837" spans="1:82" x14ac:dyDescent="0.4">
      <c r="A837" s="15"/>
      <c r="B837" s="16">
        <f t="shared" si="862"/>
        <v>828</v>
      </c>
      <c r="C837" s="4">
        <f t="shared" si="856"/>
        <v>100</v>
      </c>
      <c r="D837" s="4">
        <f t="shared" ref="D837:AY837" si="918">EXP(D1842)*C837</f>
        <v>96.319285849066333</v>
      </c>
      <c r="E837" s="4">
        <f t="shared" si="918"/>
        <v>86.553995065887534</v>
      </c>
      <c r="F837" s="4">
        <f t="shared" si="918"/>
        <v>89.493371993763176</v>
      </c>
      <c r="G837" s="4">
        <f t="shared" si="918"/>
        <v>79.558327376215544</v>
      </c>
      <c r="H837" s="4">
        <f t="shared" si="918"/>
        <v>77.911127921930387</v>
      </c>
      <c r="I837" s="4">
        <f t="shared" si="918"/>
        <v>88.004959266085464</v>
      </c>
      <c r="J837" s="4">
        <f t="shared" si="918"/>
        <v>84.633768190540437</v>
      </c>
      <c r="K837" s="4">
        <f t="shared" si="918"/>
        <v>118.60861929313171</v>
      </c>
      <c r="L837" s="4">
        <f t="shared" si="918"/>
        <v>104.78773003443446</v>
      </c>
      <c r="M837" s="4">
        <f t="shared" si="918"/>
        <v>98.690808089276928</v>
      </c>
      <c r="N837" s="4">
        <f t="shared" si="918"/>
        <v>113.00126142782318</v>
      </c>
      <c r="O837" s="4">
        <f t="shared" si="918"/>
        <v>108.09935403200711</v>
      </c>
      <c r="P837" s="4">
        <f t="shared" si="918"/>
        <v>142.80028912466165</v>
      </c>
      <c r="Q837" s="4">
        <f t="shared" si="918"/>
        <v>144.24410886917764</v>
      </c>
      <c r="R837" s="4">
        <f t="shared" si="918"/>
        <v>140.06432163494793</v>
      </c>
      <c r="S837" s="4">
        <f t="shared" si="918"/>
        <v>164.88460542649605</v>
      </c>
      <c r="T837" s="4">
        <f t="shared" si="918"/>
        <v>145.61252258964436</v>
      </c>
      <c r="U837" s="4">
        <f t="shared" si="918"/>
        <v>155.10749672403267</v>
      </c>
      <c r="V837" s="4">
        <f t="shared" si="918"/>
        <v>135.3510443428072</v>
      </c>
      <c r="W837" s="4">
        <f t="shared" si="918"/>
        <v>115.78108223931238</v>
      </c>
      <c r="X837" s="4">
        <f t="shared" si="918"/>
        <v>134.33072269990507</v>
      </c>
      <c r="Y837" s="4">
        <f t="shared" si="918"/>
        <v>120.56961992659582</v>
      </c>
      <c r="Z837" s="4">
        <f t="shared" si="918"/>
        <v>145.41326255861728</v>
      </c>
      <c r="AA837" s="4">
        <f t="shared" si="918"/>
        <v>153.71247328526982</v>
      </c>
      <c r="AB837" s="4">
        <f t="shared" si="918"/>
        <v>155.57467106502435</v>
      </c>
      <c r="AC837" s="4">
        <f t="shared" si="918"/>
        <v>133.64113099622912</v>
      </c>
      <c r="AD837" s="4">
        <f t="shared" si="918"/>
        <v>119.06669538064841</v>
      </c>
      <c r="AE837" s="4">
        <f t="shared" si="918"/>
        <v>115.8110760207027</v>
      </c>
      <c r="AF837" s="4">
        <f t="shared" si="918"/>
        <v>125.96848300588849</v>
      </c>
      <c r="AG837" s="4">
        <f t="shared" si="918"/>
        <v>118.26284240840825</v>
      </c>
      <c r="AH837" s="4">
        <f t="shared" si="918"/>
        <v>129.88976632134342</v>
      </c>
      <c r="AI837" s="4">
        <f t="shared" si="918"/>
        <v>129.69420192000203</v>
      </c>
      <c r="AJ837" s="4">
        <f t="shared" si="918"/>
        <v>139.73928946728753</v>
      </c>
      <c r="AK837" s="4">
        <f t="shared" si="918"/>
        <v>171.50395095968301</v>
      </c>
      <c r="AL837" s="4">
        <f t="shared" si="918"/>
        <v>189.93022097687395</v>
      </c>
      <c r="AM837" s="4">
        <f t="shared" si="918"/>
        <v>160.75014236622974</v>
      </c>
      <c r="AN837" s="4">
        <f t="shared" si="918"/>
        <v>182.16903145260952</v>
      </c>
      <c r="AO837" s="4">
        <f t="shared" si="918"/>
        <v>163.17748688422097</v>
      </c>
      <c r="AP837" s="4">
        <f t="shared" si="918"/>
        <v>184.43719459063479</v>
      </c>
      <c r="AQ837" s="4">
        <f t="shared" si="918"/>
        <v>190.27185665114257</v>
      </c>
      <c r="AR837" s="4">
        <f t="shared" si="918"/>
        <v>167.37833312691501</v>
      </c>
      <c r="AS837" s="4">
        <f t="shared" si="918"/>
        <v>122.90169150191589</v>
      </c>
      <c r="AT837" s="4">
        <f t="shared" si="918"/>
        <v>108.95246558832483</v>
      </c>
      <c r="AU837" s="4">
        <f t="shared" si="918"/>
        <v>109.88753267325376</v>
      </c>
      <c r="AV837" s="4">
        <f t="shared" si="918"/>
        <v>123.77754226487286</v>
      </c>
      <c r="AW837" s="4">
        <f t="shared" si="918"/>
        <v>124.10572130246159</v>
      </c>
      <c r="AX837" s="4">
        <f t="shared" si="918"/>
        <v>149.90081940268948</v>
      </c>
      <c r="AY837" s="4">
        <f t="shared" si="918"/>
        <v>139.04180806453186</v>
      </c>
      <c r="AZ837" s="17">
        <f t="shared" si="858"/>
        <v>0</v>
      </c>
      <c r="BA837" s="17">
        <f t="shared" si="859"/>
        <v>0</v>
      </c>
      <c r="BC837" s="4"/>
      <c r="BD837" s="4"/>
      <c r="BE837" s="4"/>
      <c r="BM837" s="4"/>
      <c r="BN837" s="4"/>
      <c r="BO837" s="4"/>
      <c r="BQ837" s="4"/>
      <c r="BR837" s="19"/>
      <c r="BS837" s="21"/>
      <c r="BT837" s="21"/>
      <c r="BW837" s="4"/>
      <c r="BX837" s="4"/>
      <c r="BY837" s="4"/>
      <c r="CA837" s="4"/>
      <c r="CB837" s="19"/>
      <c r="CC837" s="21"/>
      <c r="CD837" s="21"/>
    </row>
    <row r="838" spans="1:82" x14ac:dyDescent="0.4">
      <c r="A838" s="15"/>
      <c r="B838" s="16">
        <f t="shared" si="862"/>
        <v>829</v>
      </c>
      <c r="C838" s="4">
        <f t="shared" si="856"/>
        <v>100</v>
      </c>
      <c r="D838" s="4">
        <f t="shared" ref="D838:AY838" si="919">EXP(D1843)*C838</f>
        <v>108.47382751589565</v>
      </c>
      <c r="E838" s="4">
        <f t="shared" si="919"/>
        <v>96.295953817232444</v>
      </c>
      <c r="F838" s="4">
        <f t="shared" si="919"/>
        <v>109.76365010458132</v>
      </c>
      <c r="G838" s="4">
        <f t="shared" si="919"/>
        <v>128.39181820369964</v>
      </c>
      <c r="H838" s="4">
        <f t="shared" si="919"/>
        <v>159.38140561496493</v>
      </c>
      <c r="I838" s="4">
        <f t="shared" si="919"/>
        <v>136.88738833258381</v>
      </c>
      <c r="J838" s="4">
        <f t="shared" si="919"/>
        <v>157.90063041211837</v>
      </c>
      <c r="K838" s="4">
        <f t="shared" si="919"/>
        <v>173.79463642196694</v>
      </c>
      <c r="L838" s="4">
        <f t="shared" si="919"/>
        <v>153.38998020189504</v>
      </c>
      <c r="M838" s="4">
        <f t="shared" si="919"/>
        <v>155.78975416967231</v>
      </c>
      <c r="N838" s="4">
        <f t="shared" si="919"/>
        <v>173.21262091422778</v>
      </c>
      <c r="O838" s="4">
        <f t="shared" si="919"/>
        <v>142.08281744618904</v>
      </c>
      <c r="P838" s="4">
        <f t="shared" si="919"/>
        <v>120.47212387113596</v>
      </c>
      <c r="Q838" s="4">
        <f t="shared" si="919"/>
        <v>101.56376413340247</v>
      </c>
      <c r="R838" s="4">
        <f t="shared" si="919"/>
        <v>121.09686162098154</v>
      </c>
      <c r="S838" s="4">
        <f t="shared" si="919"/>
        <v>123.61838981390251</v>
      </c>
      <c r="T838" s="4">
        <f t="shared" si="919"/>
        <v>124.68351242800604</v>
      </c>
      <c r="U838" s="4">
        <f t="shared" si="919"/>
        <v>138.29001616461946</v>
      </c>
      <c r="V838" s="4">
        <f t="shared" si="919"/>
        <v>152.56295728309709</v>
      </c>
      <c r="W838" s="4">
        <f t="shared" si="919"/>
        <v>156.49712569993522</v>
      </c>
      <c r="X838" s="4">
        <f t="shared" si="919"/>
        <v>180.78560160636678</v>
      </c>
      <c r="Y838" s="4">
        <f t="shared" si="919"/>
        <v>180.2767698837867</v>
      </c>
      <c r="Z838" s="4">
        <f t="shared" si="919"/>
        <v>205.89994174645275</v>
      </c>
      <c r="AA838" s="4">
        <f t="shared" si="919"/>
        <v>199.83464634837804</v>
      </c>
      <c r="AB838" s="4">
        <f t="shared" si="919"/>
        <v>205.09908438455486</v>
      </c>
      <c r="AC838" s="4">
        <f t="shared" si="919"/>
        <v>177.25960079167777</v>
      </c>
      <c r="AD838" s="4">
        <f t="shared" si="919"/>
        <v>182.66257351116545</v>
      </c>
      <c r="AE838" s="4">
        <f t="shared" si="919"/>
        <v>182.45388627908571</v>
      </c>
      <c r="AF838" s="4">
        <f t="shared" si="919"/>
        <v>144.77598542356407</v>
      </c>
      <c r="AG838" s="4">
        <f t="shared" si="919"/>
        <v>134.94679217028599</v>
      </c>
      <c r="AH838" s="4">
        <f t="shared" si="919"/>
        <v>146.87425152244612</v>
      </c>
      <c r="AI838" s="4">
        <f t="shared" si="919"/>
        <v>170.10117037285974</v>
      </c>
      <c r="AJ838" s="4">
        <f t="shared" si="919"/>
        <v>186.88579013190341</v>
      </c>
      <c r="AK838" s="4">
        <f t="shared" si="919"/>
        <v>141.15601196099044</v>
      </c>
      <c r="AL838" s="4">
        <f t="shared" si="919"/>
        <v>173.77952437489901</v>
      </c>
      <c r="AM838" s="4">
        <f t="shared" si="919"/>
        <v>162.94483060301894</v>
      </c>
      <c r="AN838" s="4">
        <f t="shared" si="919"/>
        <v>133.64987259066018</v>
      </c>
      <c r="AO838" s="4">
        <f t="shared" si="919"/>
        <v>135.08764610526794</v>
      </c>
      <c r="AP838" s="4">
        <f t="shared" si="919"/>
        <v>126.92886431843888</v>
      </c>
      <c r="AQ838" s="4">
        <f t="shared" si="919"/>
        <v>146.30497570206836</v>
      </c>
      <c r="AR838" s="4">
        <f t="shared" si="919"/>
        <v>142.91253852595941</v>
      </c>
      <c r="AS838" s="4">
        <f t="shared" si="919"/>
        <v>172.31133267202955</v>
      </c>
      <c r="AT838" s="4">
        <f t="shared" si="919"/>
        <v>177.41109260478979</v>
      </c>
      <c r="AU838" s="4">
        <f t="shared" si="919"/>
        <v>183.04222943303537</v>
      </c>
      <c r="AV838" s="4">
        <f t="shared" si="919"/>
        <v>208.5011237905</v>
      </c>
      <c r="AW838" s="4">
        <f t="shared" si="919"/>
        <v>184.49850345715456</v>
      </c>
      <c r="AX838" s="4">
        <f t="shared" si="919"/>
        <v>207.8474129025638</v>
      </c>
      <c r="AY838" s="4">
        <f t="shared" si="919"/>
        <v>235.2687533600253</v>
      </c>
      <c r="AZ838" s="17">
        <f t="shared" si="858"/>
        <v>0</v>
      </c>
      <c r="BA838" s="17">
        <f t="shared" si="859"/>
        <v>0</v>
      </c>
      <c r="BC838" s="4"/>
      <c r="BD838" s="4"/>
      <c r="BE838" s="4"/>
      <c r="BM838" s="4"/>
      <c r="BN838" s="4"/>
      <c r="BO838" s="4"/>
      <c r="BQ838" s="4"/>
      <c r="BR838" s="19"/>
      <c r="BS838" s="21"/>
      <c r="BT838" s="21"/>
      <c r="BW838" s="4"/>
      <c r="BX838" s="4"/>
      <c r="BY838" s="4"/>
      <c r="CA838" s="4"/>
      <c r="CB838" s="19"/>
      <c r="CC838" s="21"/>
      <c r="CD838" s="21"/>
    </row>
    <row r="839" spans="1:82" x14ac:dyDescent="0.4">
      <c r="A839" s="15"/>
      <c r="B839" s="16">
        <f t="shared" si="862"/>
        <v>830</v>
      </c>
      <c r="C839" s="4">
        <f t="shared" si="856"/>
        <v>100</v>
      </c>
      <c r="D839" s="4">
        <f t="shared" ref="D839:AY839" si="920">EXP(D1844)*C839</f>
        <v>97.692704423123004</v>
      </c>
      <c r="E839" s="4">
        <f t="shared" si="920"/>
        <v>101.94540468693897</v>
      </c>
      <c r="F839" s="4">
        <f t="shared" si="920"/>
        <v>127.39301986019188</v>
      </c>
      <c r="G839" s="4">
        <f t="shared" si="920"/>
        <v>136.38955093757045</v>
      </c>
      <c r="H839" s="4">
        <f t="shared" si="920"/>
        <v>125.73924628360801</v>
      </c>
      <c r="I839" s="4">
        <f t="shared" si="920"/>
        <v>120.84374548742534</v>
      </c>
      <c r="J839" s="4">
        <f t="shared" si="920"/>
        <v>116.1834245196371</v>
      </c>
      <c r="K839" s="4">
        <f t="shared" si="920"/>
        <v>109.9476844045662</v>
      </c>
      <c r="L839" s="4">
        <f t="shared" si="920"/>
        <v>115.52750452339113</v>
      </c>
      <c r="M839" s="4">
        <f t="shared" si="920"/>
        <v>119.16273391492595</v>
      </c>
      <c r="N839" s="4">
        <f t="shared" si="920"/>
        <v>122.88524582318692</v>
      </c>
      <c r="O839" s="4">
        <f t="shared" si="920"/>
        <v>142.93662853642837</v>
      </c>
      <c r="P839" s="4">
        <f t="shared" si="920"/>
        <v>167.98954243368055</v>
      </c>
      <c r="Q839" s="4">
        <f t="shared" si="920"/>
        <v>197.70127366441898</v>
      </c>
      <c r="R839" s="4">
        <f t="shared" si="920"/>
        <v>204.35997583256159</v>
      </c>
      <c r="S839" s="4">
        <f t="shared" si="920"/>
        <v>196.17645413089667</v>
      </c>
      <c r="T839" s="4">
        <f t="shared" si="920"/>
        <v>183.86434511593208</v>
      </c>
      <c r="U839" s="4">
        <f t="shared" si="920"/>
        <v>146.06648448735476</v>
      </c>
      <c r="V839" s="4">
        <f t="shared" si="920"/>
        <v>134.92360039950145</v>
      </c>
      <c r="W839" s="4">
        <f t="shared" si="920"/>
        <v>124.10617863577357</v>
      </c>
      <c r="X839" s="4">
        <f t="shared" si="920"/>
        <v>146.05227063077271</v>
      </c>
      <c r="Y839" s="4">
        <f t="shared" si="920"/>
        <v>149.42043421532134</v>
      </c>
      <c r="Z839" s="4">
        <f t="shared" si="920"/>
        <v>168.3406463957094</v>
      </c>
      <c r="AA839" s="4">
        <f t="shared" si="920"/>
        <v>166.16687596234979</v>
      </c>
      <c r="AB839" s="4">
        <f t="shared" si="920"/>
        <v>147.47184367145456</v>
      </c>
      <c r="AC839" s="4">
        <f t="shared" si="920"/>
        <v>126.19243292847494</v>
      </c>
      <c r="AD839" s="4">
        <f t="shared" si="920"/>
        <v>120.0788159738084</v>
      </c>
      <c r="AE839" s="4">
        <f t="shared" si="920"/>
        <v>126.67526333583245</v>
      </c>
      <c r="AF839" s="4">
        <f t="shared" si="920"/>
        <v>111.44966736430317</v>
      </c>
      <c r="AG839" s="4">
        <f t="shared" si="920"/>
        <v>113.38249250991996</v>
      </c>
      <c r="AH839" s="4">
        <f t="shared" si="920"/>
        <v>114.2638349047858</v>
      </c>
      <c r="AI839" s="4">
        <f t="shared" si="920"/>
        <v>106.03870705523813</v>
      </c>
      <c r="AJ839" s="4">
        <f t="shared" si="920"/>
        <v>125.24076056592703</v>
      </c>
      <c r="AK839" s="4">
        <f t="shared" si="920"/>
        <v>144.12561882286181</v>
      </c>
      <c r="AL839" s="4">
        <f t="shared" si="920"/>
        <v>154.82581911972582</v>
      </c>
      <c r="AM839" s="4">
        <f t="shared" si="920"/>
        <v>154.41561211803034</v>
      </c>
      <c r="AN839" s="4">
        <f t="shared" si="920"/>
        <v>148.12525514261856</v>
      </c>
      <c r="AO839" s="4">
        <f t="shared" si="920"/>
        <v>150.17589314871134</v>
      </c>
      <c r="AP839" s="4">
        <f t="shared" si="920"/>
        <v>159.89908218888576</v>
      </c>
      <c r="AQ839" s="4">
        <f t="shared" si="920"/>
        <v>139.61543198602433</v>
      </c>
      <c r="AR839" s="4">
        <f t="shared" si="920"/>
        <v>126.55092551138225</v>
      </c>
      <c r="AS839" s="4">
        <f t="shared" si="920"/>
        <v>130.93672600521396</v>
      </c>
      <c r="AT839" s="4">
        <f t="shared" si="920"/>
        <v>111.03771377006454</v>
      </c>
      <c r="AU839" s="4">
        <f t="shared" si="920"/>
        <v>116.81399215749998</v>
      </c>
      <c r="AV839" s="4">
        <f t="shared" si="920"/>
        <v>114.60536603167711</v>
      </c>
      <c r="AW839" s="4">
        <f t="shared" si="920"/>
        <v>129.90013307031367</v>
      </c>
      <c r="AX839" s="4">
        <f t="shared" si="920"/>
        <v>138.3959682045633</v>
      </c>
      <c r="AY839" s="4">
        <f t="shared" si="920"/>
        <v>155.58548133596295</v>
      </c>
      <c r="AZ839" s="17">
        <f t="shared" si="858"/>
        <v>0</v>
      </c>
      <c r="BA839" s="17">
        <f t="shared" si="859"/>
        <v>0</v>
      </c>
      <c r="BC839" s="4"/>
      <c r="BD839" s="4"/>
      <c r="BE839" s="4"/>
      <c r="BM839" s="4"/>
      <c r="BN839" s="4"/>
      <c r="BO839" s="4"/>
      <c r="BQ839" s="4"/>
      <c r="BR839" s="19"/>
      <c r="BS839" s="21"/>
      <c r="BT839" s="21"/>
      <c r="BW839" s="4"/>
      <c r="BX839" s="4"/>
      <c r="BY839" s="4"/>
      <c r="CA839" s="4"/>
      <c r="CB839" s="19"/>
      <c r="CC839" s="21"/>
      <c r="CD839" s="21"/>
    </row>
    <row r="840" spans="1:82" x14ac:dyDescent="0.4">
      <c r="A840" s="15"/>
      <c r="B840" s="16">
        <f t="shared" si="862"/>
        <v>831</v>
      </c>
      <c r="C840" s="4">
        <f t="shared" si="856"/>
        <v>100</v>
      </c>
      <c r="D840" s="4">
        <f t="shared" ref="D840:AY840" si="921">EXP(D1845)*C840</f>
        <v>77.622250714815593</v>
      </c>
      <c r="E840" s="4">
        <f t="shared" si="921"/>
        <v>78.856727542785862</v>
      </c>
      <c r="F840" s="4">
        <f t="shared" si="921"/>
        <v>81.635514505006384</v>
      </c>
      <c r="G840" s="4">
        <f t="shared" si="921"/>
        <v>90.197643877597059</v>
      </c>
      <c r="H840" s="4">
        <f t="shared" si="921"/>
        <v>77.264875672463319</v>
      </c>
      <c r="I840" s="4">
        <f t="shared" si="921"/>
        <v>86.178242710892974</v>
      </c>
      <c r="J840" s="4">
        <f t="shared" si="921"/>
        <v>82.250315882643633</v>
      </c>
      <c r="K840" s="4">
        <f t="shared" si="921"/>
        <v>68.756113982467156</v>
      </c>
      <c r="L840" s="4">
        <f t="shared" si="921"/>
        <v>67.779884169955523</v>
      </c>
      <c r="M840" s="4">
        <f t="shared" si="921"/>
        <v>63.311593232363272</v>
      </c>
      <c r="N840" s="4">
        <f t="shared" si="921"/>
        <v>61.677701095879414</v>
      </c>
      <c r="O840" s="4">
        <f t="shared" si="921"/>
        <v>65.582218099945692</v>
      </c>
      <c r="P840" s="4">
        <f t="shared" si="921"/>
        <v>49.09021833248751</v>
      </c>
      <c r="Q840" s="4">
        <f t="shared" si="921"/>
        <v>60.616167846380769</v>
      </c>
      <c r="R840" s="4">
        <f t="shared" si="921"/>
        <v>73.853460342727743</v>
      </c>
      <c r="S840" s="4">
        <f t="shared" si="921"/>
        <v>61.794646133438683</v>
      </c>
      <c r="T840" s="4">
        <f t="shared" si="921"/>
        <v>54.575377572487881</v>
      </c>
      <c r="U840" s="4">
        <f t="shared" si="921"/>
        <v>56.828794083865183</v>
      </c>
      <c r="V840" s="4">
        <f t="shared" si="921"/>
        <v>47.807326055151549</v>
      </c>
      <c r="W840" s="4">
        <f t="shared" si="921"/>
        <v>39.174813558848825</v>
      </c>
      <c r="X840" s="4">
        <f t="shared" si="921"/>
        <v>46.554454554894257</v>
      </c>
      <c r="Y840" s="4">
        <f t="shared" si="921"/>
        <v>55.655520082930742</v>
      </c>
      <c r="Z840" s="4">
        <f t="shared" si="921"/>
        <v>52.84633719959983</v>
      </c>
      <c r="AA840" s="4">
        <f t="shared" si="921"/>
        <v>60.252920292948168</v>
      </c>
      <c r="AB840" s="4">
        <f t="shared" si="921"/>
        <v>65.121003652990979</v>
      </c>
      <c r="AC840" s="4">
        <f t="shared" si="921"/>
        <v>68.760132407828635</v>
      </c>
      <c r="AD840" s="4">
        <f t="shared" si="921"/>
        <v>63.076866857481534</v>
      </c>
      <c r="AE840" s="4">
        <f t="shared" si="921"/>
        <v>55.847093887978446</v>
      </c>
      <c r="AF840" s="4">
        <f t="shared" si="921"/>
        <v>47.637673110316989</v>
      </c>
      <c r="AG840" s="4">
        <f t="shared" si="921"/>
        <v>58.700176053751285</v>
      </c>
      <c r="AH840" s="4">
        <f t="shared" si="921"/>
        <v>72.18521428325721</v>
      </c>
      <c r="AI840" s="4">
        <f t="shared" si="921"/>
        <v>68.510404650896191</v>
      </c>
      <c r="AJ840" s="4">
        <f t="shared" si="921"/>
        <v>62.597007880528643</v>
      </c>
      <c r="AK840" s="4">
        <f t="shared" si="921"/>
        <v>41.597264879398345</v>
      </c>
      <c r="AL840" s="4">
        <f t="shared" si="921"/>
        <v>46.174908615521204</v>
      </c>
      <c r="AM840" s="4">
        <f t="shared" si="921"/>
        <v>46.625908203098994</v>
      </c>
      <c r="AN840" s="4">
        <f t="shared" si="921"/>
        <v>48.408423475018566</v>
      </c>
      <c r="AO840" s="4">
        <f t="shared" si="921"/>
        <v>36.084673155099487</v>
      </c>
      <c r="AP840" s="4">
        <f t="shared" si="921"/>
        <v>26.63618154288886</v>
      </c>
      <c r="AQ840" s="4">
        <f t="shared" si="921"/>
        <v>25.535904733055798</v>
      </c>
      <c r="AR840" s="4">
        <f t="shared" si="921"/>
        <v>22.942559492590426</v>
      </c>
      <c r="AS840" s="4">
        <f t="shared" si="921"/>
        <v>20.16870708292949</v>
      </c>
      <c r="AT840" s="4">
        <f t="shared" si="921"/>
        <v>22.256317159159316</v>
      </c>
      <c r="AU840" s="4">
        <f t="shared" si="921"/>
        <v>21.269589314377502</v>
      </c>
      <c r="AV840" s="4">
        <f t="shared" si="921"/>
        <v>15.804112979274542</v>
      </c>
      <c r="AW840" s="4">
        <f t="shared" si="921"/>
        <v>14.176078206943295</v>
      </c>
      <c r="AX840" s="4">
        <f t="shared" si="921"/>
        <v>15.59528067911244</v>
      </c>
      <c r="AY840" s="4">
        <f t="shared" si="921"/>
        <v>15.762225162911077</v>
      </c>
      <c r="AZ840" s="17">
        <f t="shared" si="858"/>
        <v>110.11932363708895</v>
      </c>
      <c r="BA840" s="17">
        <f t="shared" si="859"/>
        <v>99.640084475649772</v>
      </c>
      <c r="BC840" s="4"/>
      <c r="BD840" s="4"/>
      <c r="BE840" s="4"/>
      <c r="BM840" s="4"/>
      <c r="BN840" s="4"/>
      <c r="BO840" s="4"/>
      <c r="BQ840" s="4"/>
      <c r="BR840" s="19"/>
      <c r="BS840" s="21"/>
      <c r="BT840" s="21"/>
      <c r="BW840" s="4"/>
      <c r="BX840" s="4"/>
      <c r="BY840" s="4"/>
      <c r="CA840" s="4"/>
      <c r="CB840" s="19"/>
      <c r="CC840" s="21"/>
      <c r="CD840" s="21"/>
    </row>
    <row r="841" spans="1:82" x14ac:dyDescent="0.4">
      <c r="A841" s="15"/>
      <c r="B841" s="16">
        <f t="shared" si="862"/>
        <v>832</v>
      </c>
      <c r="C841" s="4">
        <f t="shared" si="856"/>
        <v>100</v>
      </c>
      <c r="D841" s="4">
        <f t="shared" ref="D841:AY841" si="922">EXP(D1846)*C841</f>
        <v>107.77219561944645</v>
      </c>
      <c r="E841" s="4">
        <f t="shared" si="922"/>
        <v>97.604240239808163</v>
      </c>
      <c r="F841" s="4">
        <f t="shared" si="922"/>
        <v>96.234995602917749</v>
      </c>
      <c r="G841" s="4">
        <f t="shared" si="922"/>
        <v>89.92311564358404</v>
      </c>
      <c r="H841" s="4">
        <f t="shared" si="922"/>
        <v>108.32621409977939</v>
      </c>
      <c r="I841" s="4">
        <f t="shared" si="922"/>
        <v>87.037502163538065</v>
      </c>
      <c r="J841" s="4">
        <f t="shared" si="922"/>
        <v>87.689974829857391</v>
      </c>
      <c r="K841" s="4">
        <f t="shared" si="922"/>
        <v>75.595664933844787</v>
      </c>
      <c r="L841" s="4">
        <f t="shared" si="922"/>
        <v>69.204831057428066</v>
      </c>
      <c r="M841" s="4">
        <f t="shared" si="922"/>
        <v>72.093431863525026</v>
      </c>
      <c r="N841" s="4">
        <f t="shared" si="922"/>
        <v>65.35267239576342</v>
      </c>
      <c r="O841" s="4">
        <f t="shared" si="922"/>
        <v>58.250728909714113</v>
      </c>
      <c r="P841" s="4">
        <f t="shared" si="922"/>
        <v>59.208716026899346</v>
      </c>
      <c r="Q841" s="4">
        <f t="shared" si="922"/>
        <v>62.783379923121906</v>
      </c>
      <c r="R841" s="4">
        <f t="shared" si="922"/>
        <v>64.958539119563284</v>
      </c>
      <c r="S841" s="4">
        <f t="shared" si="922"/>
        <v>75.011938968083371</v>
      </c>
      <c r="T841" s="4">
        <f t="shared" si="922"/>
        <v>81.416061200494752</v>
      </c>
      <c r="U841" s="4">
        <f t="shared" si="922"/>
        <v>91.449421051224249</v>
      </c>
      <c r="V841" s="4">
        <f t="shared" si="922"/>
        <v>100.301267696333</v>
      </c>
      <c r="W841" s="4">
        <f t="shared" si="922"/>
        <v>113.04507452458986</v>
      </c>
      <c r="X841" s="4">
        <f t="shared" si="922"/>
        <v>94.305027565676582</v>
      </c>
      <c r="Y841" s="4">
        <f t="shared" si="922"/>
        <v>86.591946910502742</v>
      </c>
      <c r="Z841" s="4">
        <f t="shared" si="922"/>
        <v>83.409840914053134</v>
      </c>
      <c r="AA841" s="4">
        <f t="shared" si="922"/>
        <v>114.71754696765187</v>
      </c>
      <c r="AB841" s="4">
        <f t="shared" si="922"/>
        <v>107.98983958900111</v>
      </c>
      <c r="AC841" s="4">
        <f t="shared" si="922"/>
        <v>126.75843943036895</v>
      </c>
      <c r="AD841" s="4">
        <f t="shared" si="922"/>
        <v>108.10306541996007</v>
      </c>
      <c r="AE841" s="4">
        <f t="shared" si="922"/>
        <v>94.894442294460106</v>
      </c>
      <c r="AF841" s="4">
        <f t="shared" si="922"/>
        <v>95.917360955763115</v>
      </c>
      <c r="AG841" s="4">
        <f t="shared" si="922"/>
        <v>121.94007668125359</v>
      </c>
      <c r="AH841" s="4">
        <f t="shared" si="922"/>
        <v>99.537633614310991</v>
      </c>
      <c r="AI841" s="4">
        <f t="shared" si="922"/>
        <v>103.92116569686812</v>
      </c>
      <c r="AJ841" s="4">
        <f t="shared" si="922"/>
        <v>96.339738255018815</v>
      </c>
      <c r="AK841" s="4">
        <f t="shared" si="922"/>
        <v>97.587830754196958</v>
      </c>
      <c r="AL841" s="4">
        <f t="shared" si="922"/>
        <v>81.351114950507437</v>
      </c>
      <c r="AM841" s="4">
        <f t="shared" si="922"/>
        <v>73.13990987095103</v>
      </c>
      <c r="AN841" s="4">
        <f t="shared" si="922"/>
        <v>76.097413459256629</v>
      </c>
      <c r="AO841" s="4">
        <f t="shared" si="922"/>
        <v>76.587549335907383</v>
      </c>
      <c r="AP841" s="4">
        <f t="shared" si="922"/>
        <v>78.694538502460361</v>
      </c>
      <c r="AQ841" s="4">
        <f t="shared" si="922"/>
        <v>87.851815196940208</v>
      </c>
      <c r="AR841" s="4">
        <f t="shared" si="922"/>
        <v>88.294393789474512</v>
      </c>
      <c r="AS841" s="4">
        <f t="shared" si="922"/>
        <v>93.230201628188354</v>
      </c>
      <c r="AT841" s="4">
        <f t="shared" si="922"/>
        <v>81.150090631167828</v>
      </c>
      <c r="AU841" s="4">
        <f t="shared" si="922"/>
        <v>77.697941257026784</v>
      </c>
      <c r="AV841" s="4">
        <f t="shared" si="922"/>
        <v>89.744605404986473</v>
      </c>
      <c r="AW841" s="4">
        <f t="shared" si="922"/>
        <v>82.359468212869984</v>
      </c>
      <c r="AX841" s="4">
        <f t="shared" si="922"/>
        <v>78.695494843699635</v>
      </c>
      <c r="AY841" s="4">
        <f t="shared" si="922"/>
        <v>91.873516213546694</v>
      </c>
      <c r="AZ841" s="17">
        <f t="shared" si="858"/>
        <v>34.008032586453339</v>
      </c>
      <c r="BA841" s="17">
        <f t="shared" si="859"/>
        <v>30.771740398009214</v>
      </c>
      <c r="BC841" s="4"/>
      <c r="BD841" s="4"/>
      <c r="BE841" s="4"/>
      <c r="BM841" s="4"/>
      <c r="BN841" s="4"/>
      <c r="BO841" s="4"/>
      <c r="BQ841" s="4"/>
      <c r="BR841" s="19"/>
      <c r="BS841" s="21"/>
      <c r="BT841" s="21"/>
      <c r="BW841" s="4"/>
      <c r="BX841" s="4"/>
      <c r="BY841" s="4"/>
      <c r="CA841" s="4"/>
      <c r="CB841" s="19"/>
      <c r="CC841" s="21"/>
      <c r="CD841" s="21"/>
    </row>
    <row r="842" spans="1:82" x14ac:dyDescent="0.4">
      <c r="A842" s="15"/>
      <c r="B842" s="16">
        <f t="shared" si="862"/>
        <v>833</v>
      </c>
      <c r="C842" s="4">
        <f t="shared" si="856"/>
        <v>100</v>
      </c>
      <c r="D842" s="4">
        <f t="shared" ref="D842:AY842" si="923">EXP(D1847)*C842</f>
        <v>116.03122010984042</v>
      </c>
      <c r="E842" s="4">
        <f t="shared" si="923"/>
        <v>124.64984045187549</v>
      </c>
      <c r="F842" s="4">
        <f t="shared" si="923"/>
        <v>123.95467191723448</v>
      </c>
      <c r="G842" s="4">
        <f t="shared" si="923"/>
        <v>147.50813581286232</v>
      </c>
      <c r="H842" s="4">
        <f t="shared" si="923"/>
        <v>135.06959628840153</v>
      </c>
      <c r="I842" s="4">
        <f t="shared" si="923"/>
        <v>130.37713481004096</v>
      </c>
      <c r="J842" s="4">
        <f t="shared" si="923"/>
        <v>141.44941757350804</v>
      </c>
      <c r="K842" s="4">
        <f t="shared" si="923"/>
        <v>163.85225258271188</v>
      </c>
      <c r="L842" s="4">
        <f t="shared" si="923"/>
        <v>194.02061924344798</v>
      </c>
      <c r="M842" s="4">
        <f t="shared" si="923"/>
        <v>205.68213389377959</v>
      </c>
      <c r="N842" s="4">
        <f t="shared" si="923"/>
        <v>176.62893997190142</v>
      </c>
      <c r="O842" s="4">
        <f t="shared" si="923"/>
        <v>196.96863084615046</v>
      </c>
      <c r="P842" s="4">
        <f t="shared" si="923"/>
        <v>216.82575706685245</v>
      </c>
      <c r="Q842" s="4">
        <f t="shared" si="923"/>
        <v>283.63275173873694</v>
      </c>
      <c r="R842" s="4">
        <f t="shared" si="923"/>
        <v>262.75784060660618</v>
      </c>
      <c r="S842" s="4">
        <f t="shared" si="923"/>
        <v>220.52861799244062</v>
      </c>
      <c r="T842" s="4">
        <f t="shared" si="923"/>
        <v>225.50489017115237</v>
      </c>
      <c r="U842" s="4">
        <f t="shared" si="923"/>
        <v>262.56309995915603</v>
      </c>
      <c r="V842" s="4">
        <f t="shared" si="923"/>
        <v>323.52011617945448</v>
      </c>
      <c r="W842" s="4">
        <f t="shared" si="923"/>
        <v>285.61796791008851</v>
      </c>
      <c r="X842" s="4">
        <f t="shared" si="923"/>
        <v>284.26250597666774</v>
      </c>
      <c r="Y842" s="4">
        <f t="shared" si="923"/>
        <v>339.25517669114095</v>
      </c>
      <c r="Z842" s="4">
        <f t="shared" si="923"/>
        <v>342.87710840539489</v>
      </c>
      <c r="AA842" s="4">
        <f t="shared" si="923"/>
        <v>284.77977531957941</v>
      </c>
      <c r="AB842" s="4">
        <f t="shared" si="923"/>
        <v>239.17601967271594</v>
      </c>
      <c r="AC842" s="4">
        <f t="shared" si="923"/>
        <v>241.24862098596236</v>
      </c>
      <c r="AD842" s="4">
        <f t="shared" si="923"/>
        <v>232.7340031480484</v>
      </c>
      <c r="AE842" s="4">
        <f t="shared" si="923"/>
        <v>245.84874978965507</v>
      </c>
      <c r="AF842" s="4">
        <f t="shared" si="923"/>
        <v>196.52211801260592</v>
      </c>
      <c r="AG842" s="4">
        <f t="shared" si="923"/>
        <v>175.45710959012055</v>
      </c>
      <c r="AH842" s="4">
        <f t="shared" si="923"/>
        <v>218.31348107728488</v>
      </c>
      <c r="AI842" s="4">
        <f t="shared" si="923"/>
        <v>205.0290966880371</v>
      </c>
      <c r="AJ842" s="4">
        <f t="shared" si="923"/>
        <v>191.65209925109843</v>
      </c>
      <c r="AK842" s="4">
        <f t="shared" si="923"/>
        <v>219.2961839127216</v>
      </c>
      <c r="AL842" s="4">
        <f t="shared" si="923"/>
        <v>209.08764393985251</v>
      </c>
      <c r="AM842" s="4">
        <f t="shared" si="923"/>
        <v>218.90681528723547</v>
      </c>
      <c r="AN842" s="4">
        <f t="shared" si="923"/>
        <v>240.79201462577311</v>
      </c>
      <c r="AO842" s="4">
        <f t="shared" si="923"/>
        <v>220.01228039872649</v>
      </c>
      <c r="AP842" s="4">
        <f t="shared" si="923"/>
        <v>212.55905647318318</v>
      </c>
      <c r="AQ842" s="4">
        <f t="shared" si="923"/>
        <v>196.600002061911</v>
      </c>
      <c r="AR842" s="4">
        <f t="shared" si="923"/>
        <v>284.82674647201543</v>
      </c>
      <c r="AS842" s="4">
        <f t="shared" si="923"/>
        <v>290.03409536767992</v>
      </c>
      <c r="AT842" s="4">
        <f t="shared" si="923"/>
        <v>315.27069167365119</v>
      </c>
      <c r="AU842" s="4">
        <f t="shared" si="923"/>
        <v>352.89977453900741</v>
      </c>
      <c r="AV842" s="4">
        <f t="shared" si="923"/>
        <v>334.84947448118902</v>
      </c>
      <c r="AW842" s="4">
        <f t="shared" si="923"/>
        <v>364.73191915606316</v>
      </c>
      <c r="AX842" s="4">
        <f t="shared" si="923"/>
        <v>385.48300576151036</v>
      </c>
      <c r="AY842" s="4">
        <f t="shared" si="923"/>
        <v>408.27007794378181</v>
      </c>
      <c r="AZ842" s="17">
        <f t="shared" si="858"/>
        <v>0</v>
      </c>
      <c r="BA842" s="17">
        <f t="shared" si="859"/>
        <v>0</v>
      </c>
      <c r="BC842" s="4"/>
      <c r="BD842" s="4"/>
      <c r="BE842" s="4"/>
      <c r="BM842" s="4"/>
      <c r="BN842" s="4"/>
      <c r="BO842" s="4"/>
      <c r="BQ842" s="4"/>
      <c r="BR842" s="19"/>
      <c r="BS842" s="21"/>
      <c r="BT842" s="21"/>
      <c r="BW842" s="4"/>
      <c r="BX842" s="4"/>
      <c r="BY842" s="4"/>
      <c r="CA842" s="4"/>
      <c r="CB842" s="19"/>
      <c r="CC842" s="21"/>
      <c r="CD842" s="21"/>
    </row>
    <row r="843" spans="1:82" x14ac:dyDescent="0.4">
      <c r="A843" s="15"/>
      <c r="B843" s="16">
        <f t="shared" si="862"/>
        <v>834</v>
      </c>
      <c r="C843" s="4">
        <f t="shared" ref="C843:C906" si="924">$C$1</f>
        <v>100</v>
      </c>
      <c r="D843" s="4">
        <f t="shared" ref="D843:AY843" si="925">EXP(D1848)*C843</f>
        <v>101.712221266404</v>
      </c>
      <c r="E843" s="4">
        <f t="shared" si="925"/>
        <v>84.140546360955668</v>
      </c>
      <c r="F843" s="4">
        <f t="shared" si="925"/>
        <v>79.694320737076168</v>
      </c>
      <c r="G843" s="4">
        <f t="shared" si="925"/>
        <v>91.842803058149229</v>
      </c>
      <c r="H843" s="4">
        <f t="shared" si="925"/>
        <v>120.57186547796158</v>
      </c>
      <c r="I843" s="4">
        <f t="shared" si="925"/>
        <v>107.42381264036749</v>
      </c>
      <c r="J843" s="4">
        <f t="shared" si="925"/>
        <v>103.29025163859717</v>
      </c>
      <c r="K843" s="4">
        <f t="shared" si="925"/>
        <v>87.863156115926898</v>
      </c>
      <c r="L843" s="4">
        <f t="shared" si="925"/>
        <v>80.964744688329148</v>
      </c>
      <c r="M843" s="4">
        <f t="shared" si="925"/>
        <v>84.916402493265139</v>
      </c>
      <c r="N843" s="4">
        <f t="shared" si="925"/>
        <v>88.751307123077822</v>
      </c>
      <c r="O843" s="4">
        <f t="shared" si="925"/>
        <v>81.872815587934411</v>
      </c>
      <c r="P843" s="4">
        <f t="shared" si="925"/>
        <v>76.014101345530605</v>
      </c>
      <c r="Q843" s="4">
        <f t="shared" si="925"/>
        <v>83.02237206852682</v>
      </c>
      <c r="R843" s="4">
        <f t="shared" si="925"/>
        <v>81.615021226729482</v>
      </c>
      <c r="S843" s="4">
        <f t="shared" si="925"/>
        <v>83.206753494109662</v>
      </c>
      <c r="T843" s="4">
        <f t="shared" si="925"/>
        <v>70.808908473716571</v>
      </c>
      <c r="U843" s="4">
        <f t="shared" si="925"/>
        <v>70.60116272774809</v>
      </c>
      <c r="V843" s="4">
        <f t="shared" si="925"/>
        <v>67.017675547097582</v>
      </c>
      <c r="W843" s="4">
        <f t="shared" si="925"/>
        <v>57.110594062791563</v>
      </c>
      <c r="X843" s="4">
        <f t="shared" si="925"/>
        <v>47.779292205742472</v>
      </c>
      <c r="Y843" s="4">
        <f t="shared" si="925"/>
        <v>57.989182983236425</v>
      </c>
      <c r="Z843" s="4">
        <f t="shared" si="925"/>
        <v>57.617991207153736</v>
      </c>
      <c r="AA843" s="4">
        <f t="shared" si="925"/>
        <v>59.580820958801993</v>
      </c>
      <c r="AB843" s="4">
        <f t="shared" si="925"/>
        <v>64.422534747663818</v>
      </c>
      <c r="AC843" s="4">
        <f t="shared" si="925"/>
        <v>64.573238576104259</v>
      </c>
      <c r="AD843" s="4">
        <f t="shared" si="925"/>
        <v>54.209431569963236</v>
      </c>
      <c r="AE843" s="4">
        <f t="shared" si="925"/>
        <v>50.953266667506739</v>
      </c>
      <c r="AF843" s="4">
        <f t="shared" si="925"/>
        <v>47.09462845990852</v>
      </c>
      <c r="AG843" s="4">
        <f t="shared" si="925"/>
        <v>53.487579832415896</v>
      </c>
      <c r="AH843" s="4">
        <f t="shared" si="925"/>
        <v>50.495959386980289</v>
      </c>
      <c r="AI843" s="4">
        <f t="shared" si="925"/>
        <v>52.528275511058126</v>
      </c>
      <c r="AJ843" s="4">
        <f t="shared" si="925"/>
        <v>38.39356670907528</v>
      </c>
      <c r="AK843" s="4">
        <f t="shared" si="925"/>
        <v>33.63625243949722</v>
      </c>
      <c r="AL843" s="4">
        <f t="shared" si="925"/>
        <v>44.329797067469563</v>
      </c>
      <c r="AM843" s="4">
        <f t="shared" si="925"/>
        <v>40.526294062348889</v>
      </c>
      <c r="AN843" s="4">
        <f t="shared" si="925"/>
        <v>38.404318004127752</v>
      </c>
      <c r="AO843" s="4">
        <f t="shared" si="925"/>
        <v>37.596202598535115</v>
      </c>
      <c r="AP843" s="4">
        <f t="shared" si="925"/>
        <v>44.243526222157456</v>
      </c>
      <c r="AQ843" s="4">
        <f t="shared" si="925"/>
        <v>46.979776875540779</v>
      </c>
      <c r="AR843" s="4">
        <f t="shared" si="925"/>
        <v>47.017669702306712</v>
      </c>
      <c r="AS843" s="4">
        <f t="shared" si="925"/>
        <v>54.120408586214424</v>
      </c>
      <c r="AT843" s="4">
        <f t="shared" si="925"/>
        <v>45.146597740818628</v>
      </c>
      <c r="AU843" s="4">
        <f t="shared" si="925"/>
        <v>40.341778289956537</v>
      </c>
      <c r="AV843" s="4">
        <f t="shared" si="925"/>
        <v>41.498319179650004</v>
      </c>
      <c r="AW843" s="4">
        <f t="shared" si="925"/>
        <v>46.188888342654899</v>
      </c>
      <c r="AX843" s="4">
        <f t="shared" si="925"/>
        <v>38.795935932340839</v>
      </c>
      <c r="AY843" s="4">
        <f t="shared" si="925"/>
        <v>36.136921989861506</v>
      </c>
      <c r="AZ843" s="17">
        <f t="shared" ref="AZ843:AZ906" si="926">MAX($C$5-AY843,0)</f>
        <v>89.744626810138527</v>
      </c>
      <c r="BA843" s="17">
        <f t="shared" ref="BA843:BA906" si="927">AZ843*EXP(-$E$1*4)</f>
        <v>81.204296405486488</v>
      </c>
      <c r="BC843" s="4"/>
      <c r="BD843" s="4"/>
      <c r="BE843" s="4"/>
      <c r="BM843" s="4"/>
      <c r="BN843" s="4"/>
      <c r="BO843" s="4"/>
      <c r="BQ843" s="4"/>
      <c r="BR843" s="19"/>
      <c r="BS843" s="21"/>
      <c r="BT843" s="21"/>
      <c r="BW843" s="4"/>
      <c r="BX843" s="4"/>
      <c r="BY843" s="4"/>
      <c r="CA843" s="4"/>
      <c r="CB843" s="19"/>
      <c r="CC843" s="21"/>
      <c r="CD843" s="21"/>
    </row>
    <row r="844" spans="1:82" x14ac:dyDescent="0.4">
      <c r="A844" s="15"/>
      <c r="B844" s="16">
        <f t="shared" si="862"/>
        <v>835</v>
      </c>
      <c r="C844" s="4">
        <f t="shared" si="924"/>
        <v>100</v>
      </c>
      <c r="D844" s="4">
        <f t="shared" ref="D844:AY844" si="928">EXP(D1849)*C844</f>
        <v>82.248549793315405</v>
      </c>
      <c r="E844" s="4">
        <f t="shared" si="928"/>
        <v>77.282924562705659</v>
      </c>
      <c r="F844" s="4">
        <f t="shared" si="928"/>
        <v>85.578293549268793</v>
      </c>
      <c r="G844" s="4">
        <f t="shared" si="928"/>
        <v>78.887112944643917</v>
      </c>
      <c r="H844" s="4">
        <f t="shared" si="928"/>
        <v>72.374084784287689</v>
      </c>
      <c r="I844" s="4">
        <f t="shared" si="928"/>
        <v>63.551394382635145</v>
      </c>
      <c r="J844" s="4">
        <f t="shared" si="928"/>
        <v>60.671452262762429</v>
      </c>
      <c r="K844" s="4">
        <f t="shared" si="928"/>
        <v>58.237349293753553</v>
      </c>
      <c r="L844" s="4">
        <f t="shared" si="928"/>
        <v>69.960007939845909</v>
      </c>
      <c r="M844" s="4">
        <f t="shared" si="928"/>
        <v>62.912171770523756</v>
      </c>
      <c r="N844" s="4">
        <f t="shared" si="928"/>
        <v>63.091757804218311</v>
      </c>
      <c r="O844" s="4">
        <f t="shared" si="928"/>
        <v>42.762016211998542</v>
      </c>
      <c r="P844" s="4">
        <f t="shared" si="928"/>
        <v>46.509048181262877</v>
      </c>
      <c r="Q844" s="4">
        <f t="shared" si="928"/>
        <v>45.82182542503871</v>
      </c>
      <c r="R844" s="4">
        <f t="shared" si="928"/>
        <v>56.380086030098802</v>
      </c>
      <c r="S844" s="4">
        <f t="shared" si="928"/>
        <v>56.344042514454721</v>
      </c>
      <c r="T844" s="4">
        <f t="shared" si="928"/>
        <v>67.475818658164769</v>
      </c>
      <c r="U844" s="4">
        <f t="shared" si="928"/>
        <v>70.169492313923371</v>
      </c>
      <c r="V844" s="4">
        <f t="shared" si="928"/>
        <v>75.042711354645505</v>
      </c>
      <c r="W844" s="4">
        <f t="shared" si="928"/>
        <v>71.229917818654272</v>
      </c>
      <c r="X844" s="4">
        <f t="shared" si="928"/>
        <v>59.851475382933984</v>
      </c>
      <c r="Y844" s="4">
        <f t="shared" si="928"/>
        <v>65.662039331397338</v>
      </c>
      <c r="Z844" s="4">
        <f t="shared" si="928"/>
        <v>64.986682850760118</v>
      </c>
      <c r="AA844" s="4">
        <f t="shared" si="928"/>
        <v>57.052271365090654</v>
      </c>
      <c r="AB844" s="4">
        <f t="shared" si="928"/>
        <v>52.102157950084923</v>
      </c>
      <c r="AC844" s="4">
        <f t="shared" si="928"/>
        <v>58.514028162829128</v>
      </c>
      <c r="AD844" s="4">
        <f t="shared" si="928"/>
        <v>57.714578853350105</v>
      </c>
      <c r="AE844" s="4">
        <f t="shared" si="928"/>
        <v>46.17917114695225</v>
      </c>
      <c r="AF844" s="4">
        <f t="shared" si="928"/>
        <v>36.461045466320364</v>
      </c>
      <c r="AG844" s="4">
        <f t="shared" si="928"/>
        <v>33.040067823647661</v>
      </c>
      <c r="AH844" s="4">
        <f t="shared" si="928"/>
        <v>33.03603459348183</v>
      </c>
      <c r="AI844" s="4">
        <f t="shared" si="928"/>
        <v>31.529049430908159</v>
      </c>
      <c r="AJ844" s="4">
        <f t="shared" si="928"/>
        <v>34.269607755508922</v>
      </c>
      <c r="AK844" s="4">
        <f t="shared" si="928"/>
        <v>40.16767113413524</v>
      </c>
      <c r="AL844" s="4">
        <f t="shared" si="928"/>
        <v>40.51286932810789</v>
      </c>
      <c r="AM844" s="4">
        <f t="shared" si="928"/>
        <v>44.031585238185812</v>
      </c>
      <c r="AN844" s="4">
        <f t="shared" si="928"/>
        <v>30.394090733101564</v>
      </c>
      <c r="AO844" s="4">
        <f t="shared" si="928"/>
        <v>27.704555639798059</v>
      </c>
      <c r="AP844" s="4">
        <f t="shared" si="928"/>
        <v>35.742968187015215</v>
      </c>
      <c r="AQ844" s="4">
        <f t="shared" si="928"/>
        <v>46.145177253126228</v>
      </c>
      <c r="AR844" s="4">
        <f t="shared" si="928"/>
        <v>44.933197417913448</v>
      </c>
      <c r="AS844" s="4">
        <f t="shared" si="928"/>
        <v>41.841267813625464</v>
      </c>
      <c r="AT844" s="4">
        <f t="shared" si="928"/>
        <v>39.631952932427268</v>
      </c>
      <c r="AU844" s="4">
        <f t="shared" si="928"/>
        <v>46.736392949894494</v>
      </c>
      <c r="AV844" s="4">
        <f t="shared" si="928"/>
        <v>54.848267054061722</v>
      </c>
      <c r="AW844" s="4">
        <f t="shared" si="928"/>
        <v>65.710510562687276</v>
      </c>
      <c r="AX844" s="4">
        <f t="shared" si="928"/>
        <v>59.848231528799666</v>
      </c>
      <c r="AY844" s="4">
        <f t="shared" si="928"/>
        <v>53.24209936811171</v>
      </c>
      <c r="AZ844" s="17">
        <f t="shared" si="926"/>
        <v>72.639449431888323</v>
      </c>
      <c r="BA844" s="17">
        <f t="shared" si="927"/>
        <v>65.726891871503483</v>
      </c>
      <c r="BC844" s="4"/>
      <c r="BD844" s="4"/>
      <c r="BE844" s="4"/>
      <c r="BM844" s="4"/>
      <c r="BN844" s="4"/>
      <c r="BO844" s="4"/>
      <c r="BQ844" s="4"/>
      <c r="BR844" s="19"/>
      <c r="BS844" s="21"/>
      <c r="BT844" s="21"/>
      <c r="BW844" s="4"/>
      <c r="BX844" s="4"/>
      <c r="BY844" s="4"/>
      <c r="CA844" s="4"/>
      <c r="CB844" s="19"/>
      <c r="CC844" s="21"/>
      <c r="CD844" s="21"/>
    </row>
    <row r="845" spans="1:82" x14ac:dyDescent="0.4">
      <c r="A845" s="15"/>
      <c r="B845" s="16">
        <f t="shared" si="862"/>
        <v>836</v>
      </c>
      <c r="C845" s="4">
        <f t="shared" si="924"/>
        <v>100</v>
      </c>
      <c r="D845" s="4">
        <f t="shared" ref="D845:AY845" si="929">EXP(D1850)*C845</f>
        <v>98.659843065362693</v>
      </c>
      <c r="E845" s="4">
        <f t="shared" si="929"/>
        <v>96.944904892508362</v>
      </c>
      <c r="F845" s="4">
        <f t="shared" si="929"/>
        <v>98.489348521303341</v>
      </c>
      <c r="G845" s="4">
        <f t="shared" si="929"/>
        <v>112.6902011411747</v>
      </c>
      <c r="H845" s="4">
        <f t="shared" si="929"/>
        <v>108.24151760842128</v>
      </c>
      <c r="I845" s="4">
        <f t="shared" si="929"/>
        <v>107.83357976071152</v>
      </c>
      <c r="J845" s="4">
        <f t="shared" si="929"/>
        <v>103.65977896284595</v>
      </c>
      <c r="K845" s="4">
        <f t="shared" si="929"/>
        <v>99.734775365086421</v>
      </c>
      <c r="L845" s="4">
        <f t="shared" si="929"/>
        <v>107.67218749914421</v>
      </c>
      <c r="M845" s="4">
        <f t="shared" si="929"/>
        <v>120.50097493605897</v>
      </c>
      <c r="N845" s="4">
        <f t="shared" si="929"/>
        <v>113.72333085966851</v>
      </c>
      <c r="O845" s="4">
        <f t="shared" si="929"/>
        <v>113.35532916328141</v>
      </c>
      <c r="P845" s="4">
        <f t="shared" si="929"/>
        <v>107.85925690193503</v>
      </c>
      <c r="Q845" s="4">
        <f t="shared" si="929"/>
        <v>98.607879728888889</v>
      </c>
      <c r="R845" s="4">
        <f t="shared" si="929"/>
        <v>106.0972363967617</v>
      </c>
      <c r="S845" s="4">
        <f t="shared" si="929"/>
        <v>102.02413846283483</v>
      </c>
      <c r="T845" s="4">
        <f t="shared" si="929"/>
        <v>119.95010476987558</v>
      </c>
      <c r="U845" s="4">
        <f t="shared" si="929"/>
        <v>108.75453216684866</v>
      </c>
      <c r="V845" s="4">
        <f t="shared" si="929"/>
        <v>123.8586284836836</v>
      </c>
      <c r="W845" s="4">
        <f t="shared" si="929"/>
        <v>127.62245327056966</v>
      </c>
      <c r="X845" s="4">
        <f t="shared" si="929"/>
        <v>139.19746578977677</v>
      </c>
      <c r="Y845" s="4">
        <f t="shared" si="929"/>
        <v>131.13520350236311</v>
      </c>
      <c r="Z845" s="4">
        <f t="shared" si="929"/>
        <v>166.36468456075369</v>
      </c>
      <c r="AA845" s="4">
        <f t="shared" si="929"/>
        <v>139.49085659326548</v>
      </c>
      <c r="AB845" s="4">
        <f t="shared" si="929"/>
        <v>148.03528939543753</v>
      </c>
      <c r="AC845" s="4">
        <f t="shared" si="929"/>
        <v>167.15159843045862</v>
      </c>
      <c r="AD845" s="4">
        <f t="shared" si="929"/>
        <v>162.73614310604961</v>
      </c>
      <c r="AE845" s="4">
        <f t="shared" si="929"/>
        <v>162.49795864898226</v>
      </c>
      <c r="AF845" s="4">
        <f t="shared" si="929"/>
        <v>122.36657541639187</v>
      </c>
      <c r="AG845" s="4">
        <f t="shared" si="929"/>
        <v>112.85930710867321</v>
      </c>
      <c r="AH845" s="4">
        <f t="shared" si="929"/>
        <v>123.22866948564896</v>
      </c>
      <c r="AI845" s="4">
        <f t="shared" si="929"/>
        <v>98.907437526137315</v>
      </c>
      <c r="AJ845" s="4">
        <f t="shared" si="929"/>
        <v>102.5586201279952</v>
      </c>
      <c r="AK845" s="4">
        <f t="shared" si="929"/>
        <v>95.902780946090047</v>
      </c>
      <c r="AL845" s="4">
        <f t="shared" si="929"/>
        <v>98.164736026613625</v>
      </c>
      <c r="AM845" s="4">
        <f t="shared" si="929"/>
        <v>104.44181757671826</v>
      </c>
      <c r="AN845" s="4">
        <f t="shared" si="929"/>
        <v>90.730619583257038</v>
      </c>
      <c r="AO845" s="4">
        <f t="shared" si="929"/>
        <v>99.178526862493698</v>
      </c>
      <c r="AP845" s="4">
        <f t="shared" si="929"/>
        <v>96.992414096426913</v>
      </c>
      <c r="AQ845" s="4">
        <f t="shared" si="929"/>
        <v>90.985001207316628</v>
      </c>
      <c r="AR845" s="4">
        <f t="shared" si="929"/>
        <v>82.568611038449731</v>
      </c>
      <c r="AS845" s="4">
        <f t="shared" si="929"/>
        <v>80.948152375727233</v>
      </c>
      <c r="AT845" s="4">
        <f t="shared" si="929"/>
        <v>82.550401933959449</v>
      </c>
      <c r="AU845" s="4">
        <f t="shared" si="929"/>
        <v>92.112569463774363</v>
      </c>
      <c r="AV845" s="4">
        <f t="shared" si="929"/>
        <v>84.765501361642777</v>
      </c>
      <c r="AW845" s="4">
        <f t="shared" si="929"/>
        <v>88.379232692625379</v>
      </c>
      <c r="AX845" s="4">
        <f t="shared" si="929"/>
        <v>78.089876230836794</v>
      </c>
      <c r="AY845" s="4">
        <f t="shared" si="929"/>
        <v>88.537857382771804</v>
      </c>
      <c r="AZ845" s="17">
        <f t="shared" si="926"/>
        <v>37.343691417228229</v>
      </c>
      <c r="BA845" s="17">
        <f t="shared" si="927"/>
        <v>33.789969321896415</v>
      </c>
      <c r="BC845" s="4"/>
      <c r="BD845" s="4"/>
      <c r="BE845" s="4"/>
      <c r="BM845" s="4"/>
      <c r="BN845" s="4"/>
      <c r="BO845" s="4"/>
      <c r="BQ845" s="4"/>
      <c r="BR845" s="19"/>
      <c r="BS845" s="21"/>
      <c r="BT845" s="21"/>
      <c r="BW845" s="4"/>
      <c r="BX845" s="4"/>
      <c r="BY845" s="4"/>
      <c r="CA845" s="4"/>
      <c r="CB845" s="19"/>
      <c r="CC845" s="21"/>
      <c r="CD845" s="21"/>
    </row>
    <row r="846" spans="1:82" x14ac:dyDescent="0.4">
      <c r="A846" s="15"/>
      <c r="B846" s="16">
        <f t="shared" ref="B846:B909" si="930">B845+1</f>
        <v>837</v>
      </c>
      <c r="C846" s="4">
        <f t="shared" si="924"/>
        <v>100</v>
      </c>
      <c r="D846" s="4">
        <f t="shared" ref="D846:AY846" si="931">EXP(D1851)*C846</f>
        <v>105.16203664623849</v>
      </c>
      <c r="E846" s="4">
        <f t="shared" si="931"/>
        <v>92.380024665477166</v>
      </c>
      <c r="F846" s="4">
        <f t="shared" si="931"/>
        <v>84.094092171478749</v>
      </c>
      <c r="G846" s="4">
        <f t="shared" si="931"/>
        <v>80.553168582996904</v>
      </c>
      <c r="H846" s="4">
        <f t="shared" si="931"/>
        <v>75.817277169108138</v>
      </c>
      <c r="I846" s="4">
        <f t="shared" si="931"/>
        <v>93.667702090497627</v>
      </c>
      <c r="J846" s="4">
        <f t="shared" si="931"/>
        <v>94.298465081283979</v>
      </c>
      <c r="K846" s="4">
        <f t="shared" si="931"/>
        <v>94.135883664031297</v>
      </c>
      <c r="L846" s="4">
        <f t="shared" si="931"/>
        <v>95.265706263176952</v>
      </c>
      <c r="M846" s="4">
        <f t="shared" si="931"/>
        <v>92.315945872010531</v>
      </c>
      <c r="N846" s="4">
        <f t="shared" si="931"/>
        <v>89.558786322716259</v>
      </c>
      <c r="O846" s="4">
        <f t="shared" si="931"/>
        <v>98.157417098848555</v>
      </c>
      <c r="P846" s="4">
        <f t="shared" si="931"/>
        <v>74.578223749609066</v>
      </c>
      <c r="Q846" s="4">
        <f t="shared" si="931"/>
        <v>70.378112182709685</v>
      </c>
      <c r="R846" s="4">
        <f t="shared" si="931"/>
        <v>65.541570056579232</v>
      </c>
      <c r="S846" s="4">
        <f t="shared" si="931"/>
        <v>63.938967080910643</v>
      </c>
      <c r="T846" s="4">
        <f t="shared" si="931"/>
        <v>67.989131637043243</v>
      </c>
      <c r="U846" s="4">
        <f t="shared" si="931"/>
        <v>61.634418022181585</v>
      </c>
      <c r="V846" s="4">
        <f t="shared" si="931"/>
        <v>60.489226153845102</v>
      </c>
      <c r="W846" s="4">
        <f t="shared" si="931"/>
        <v>61.887628769876983</v>
      </c>
      <c r="X846" s="4">
        <f t="shared" si="931"/>
        <v>57.455338550353723</v>
      </c>
      <c r="Y846" s="4">
        <f t="shared" si="931"/>
        <v>50.516180495523102</v>
      </c>
      <c r="Z846" s="4">
        <f t="shared" si="931"/>
        <v>52.587497106403674</v>
      </c>
      <c r="AA846" s="4">
        <f t="shared" si="931"/>
        <v>47.28354044104907</v>
      </c>
      <c r="AB846" s="4">
        <f t="shared" si="931"/>
        <v>53.066601187482306</v>
      </c>
      <c r="AC846" s="4">
        <f t="shared" si="931"/>
        <v>53.367713959149071</v>
      </c>
      <c r="AD846" s="4">
        <f t="shared" si="931"/>
        <v>60.726897677252786</v>
      </c>
      <c r="AE846" s="4">
        <f t="shared" si="931"/>
        <v>42.732585091906742</v>
      </c>
      <c r="AF846" s="4">
        <f t="shared" si="931"/>
        <v>49.836084604790848</v>
      </c>
      <c r="AG846" s="4">
        <f t="shared" si="931"/>
        <v>53.440126354957812</v>
      </c>
      <c r="AH846" s="4">
        <f t="shared" si="931"/>
        <v>48.144242813829429</v>
      </c>
      <c r="AI846" s="4">
        <f t="shared" si="931"/>
        <v>48.579517090395314</v>
      </c>
      <c r="AJ846" s="4">
        <f t="shared" si="931"/>
        <v>67.18622423916463</v>
      </c>
      <c r="AK846" s="4">
        <f t="shared" si="931"/>
        <v>62.167463037990444</v>
      </c>
      <c r="AL846" s="4">
        <f t="shared" si="931"/>
        <v>55.515470461182957</v>
      </c>
      <c r="AM846" s="4">
        <f t="shared" si="931"/>
        <v>55.303074756612673</v>
      </c>
      <c r="AN846" s="4">
        <f t="shared" si="931"/>
        <v>59.412453542357525</v>
      </c>
      <c r="AO846" s="4">
        <f t="shared" si="931"/>
        <v>63.860505914150863</v>
      </c>
      <c r="AP846" s="4">
        <f t="shared" si="931"/>
        <v>67.410035300000686</v>
      </c>
      <c r="AQ846" s="4">
        <f t="shared" si="931"/>
        <v>65.375972351149684</v>
      </c>
      <c r="AR846" s="4">
        <f t="shared" si="931"/>
        <v>61.264165934570478</v>
      </c>
      <c r="AS846" s="4">
        <f t="shared" si="931"/>
        <v>66.497535502532159</v>
      </c>
      <c r="AT846" s="4">
        <f t="shared" si="931"/>
        <v>57.356004219662296</v>
      </c>
      <c r="AU846" s="4">
        <f t="shared" si="931"/>
        <v>68.051349394912606</v>
      </c>
      <c r="AV846" s="4">
        <f t="shared" si="931"/>
        <v>65.209595043088243</v>
      </c>
      <c r="AW846" s="4">
        <f t="shared" si="931"/>
        <v>55.387005860918947</v>
      </c>
      <c r="AX846" s="4">
        <f t="shared" si="931"/>
        <v>59.659581966003529</v>
      </c>
      <c r="AY846" s="4">
        <f t="shared" si="931"/>
        <v>54.841250430905667</v>
      </c>
      <c r="AZ846" s="17">
        <f t="shared" si="926"/>
        <v>71.040298369094359</v>
      </c>
      <c r="BA846" s="17">
        <f t="shared" si="927"/>
        <v>64.279920152795526</v>
      </c>
      <c r="BC846" s="4"/>
      <c r="BD846" s="4"/>
      <c r="BE846" s="4"/>
      <c r="BM846" s="4"/>
      <c r="BN846" s="4"/>
      <c r="BO846" s="4"/>
      <c r="BQ846" s="4"/>
      <c r="BR846" s="19"/>
      <c r="BS846" s="21"/>
      <c r="BT846" s="21"/>
      <c r="BW846" s="4"/>
      <c r="BX846" s="4"/>
      <c r="BY846" s="4"/>
      <c r="CA846" s="4"/>
      <c r="CB846" s="19"/>
      <c r="CC846" s="21"/>
      <c r="CD846" s="21"/>
    </row>
    <row r="847" spans="1:82" x14ac:dyDescent="0.4">
      <c r="A847" s="15"/>
      <c r="B847" s="16">
        <f t="shared" si="930"/>
        <v>838</v>
      </c>
      <c r="C847" s="4">
        <f t="shared" si="924"/>
        <v>100</v>
      </c>
      <c r="D847" s="4">
        <f t="shared" ref="D847:AY847" si="932">EXP(D1852)*C847</f>
        <v>95.10865331636596</v>
      </c>
      <c r="E847" s="4">
        <f t="shared" si="932"/>
        <v>97.838601102544601</v>
      </c>
      <c r="F847" s="4">
        <f t="shared" si="932"/>
        <v>88.897840902826118</v>
      </c>
      <c r="G847" s="4">
        <f t="shared" si="932"/>
        <v>82.124195274123849</v>
      </c>
      <c r="H847" s="4">
        <f t="shared" si="932"/>
        <v>94.047687747845572</v>
      </c>
      <c r="I847" s="4">
        <f t="shared" si="932"/>
        <v>77.200002111895657</v>
      </c>
      <c r="J847" s="4">
        <f t="shared" si="932"/>
        <v>71.425772059862766</v>
      </c>
      <c r="K847" s="4">
        <f t="shared" si="932"/>
        <v>74.704954681368733</v>
      </c>
      <c r="L847" s="4">
        <f t="shared" si="932"/>
        <v>76.321974714677069</v>
      </c>
      <c r="M847" s="4">
        <f t="shared" si="932"/>
        <v>81.378140501229026</v>
      </c>
      <c r="N847" s="4">
        <f t="shared" si="932"/>
        <v>90.58845222800079</v>
      </c>
      <c r="O847" s="4">
        <f t="shared" si="932"/>
        <v>93.473030820380231</v>
      </c>
      <c r="P847" s="4">
        <f t="shared" si="932"/>
        <v>121.69965692690168</v>
      </c>
      <c r="Q847" s="4">
        <f t="shared" si="932"/>
        <v>120.98998919928523</v>
      </c>
      <c r="R847" s="4">
        <f t="shared" si="932"/>
        <v>159.58135173916429</v>
      </c>
      <c r="S847" s="4">
        <f t="shared" si="932"/>
        <v>139.14764437403238</v>
      </c>
      <c r="T847" s="4">
        <f t="shared" si="932"/>
        <v>136.67174953571958</v>
      </c>
      <c r="U847" s="4">
        <f t="shared" si="932"/>
        <v>140.59907307861164</v>
      </c>
      <c r="V847" s="4">
        <f t="shared" si="932"/>
        <v>129.59663523829479</v>
      </c>
      <c r="W847" s="4">
        <f t="shared" si="932"/>
        <v>127.24725887136711</v>
      </c>
      <c r="X847" s="4">
        <f t="shared" si="932"/>
        <v>114.05041318164143</v>
      </c>
      <c r="Y847" s="4">
        <f t="shared" si="932"/>
        <v>93.513333285293783</v>
      </c>
      <c r="Z847" s="4">
        <f t="shared" si="932"/>
        <v>89.956880445585625</v>
      </c>
      <c r="AA847" s="4">
        <f t="shared" si="932"/>
        <v>80.424396101337223</v>
      </c>
      <c r="AB847" s="4">
        <f t="shared" si="932"/>
        <v>83.902214788520453</v>
      </c>
      <c r="AC847" s="4">
        <f t="shared" si="932"/>
        <v>77.93790901716136</v>
      </c>
      <c r="AD847" s="4">
        <f t="shared" si="932"/>
        <v>64.189831041785197</v>
      </c>
      <c r="AE847" s="4">
        <f t="shared" si="932"/>
        <v>78.471781666644361</v>
      </c>
      <c r="AF847" s="4">
        <f t="shared" si="932"/>
        <v>75.439486757829727</v>
      </c>
      <c r="AG847" s="4">
        <f t="shared" si="932"/>
        <v>70.30346812529568</v>
      </c>
      <c r="AH847" s="4">
        <f t="shared" si="932"/>
        <v>77.337963920371024</v>
      </c>
      <c r="AI847" s="4">
        <f t="shared" si="932"/>
        <v>66.683852233023444</v>
      </c>
      <c r="AJ847" s="4">
        <f t="shared" si="932"/>
        <v>65.209642765596541</v>
      </c>
      <c r="AK847" s="4">
        <f t="shared" si="932"/>
        <v>65.530163674056894</v>
      </c>
      <c r="AL847" s="4">
        <f t="shared" si="932"/>
        <v>58.455763811417668</v>
      </c>
      <c r="AM847" s="4">
        <f t="shared" si="932"/>
        <v>57.912357113285879</v>
      </c>
      <c r="AN847" s="4">
        <f t="shared" si="932"/>
        <v>64.561034561597126</v>
      </c>
      <c r="AO847" s="4">
        <f t="shared" si="932"/>
        <v>67.025438839275282</v>
      </c>
      <c r="AP847" s="4">
        <f t="shared" si="932"/>
        <v>59.554859456686877</v>
      </c>
      <c r="AQ847" s="4">
        <f t="shared" si="932"/>
        <v>58.86690807463993</v>
      </c>
      <c r="AR847" s="4">
        <f t="shared" si="932"/>
        <v>61.198220920536251</v>
      </c>
      <c r="AS847" s="4">
        <f t="shared" si="932"/>
        <v>62.673040929994627</v>
      </c>
      <c r="AT847" s="4">
        <f t="shared" si="932"/>
        <v>59.389671664231741</v>
      </c>
      <c r="AU847" s="4">
        <f t="shared" si="932"/>
        <v>74.439772682349414</v>
      </c>
      <c r="AV847" s="4">
        <f t="shared" si="932"/>
        <v>76.46320325360972</v>
      </c>
      <c r="AW847" s="4">
        <f t="shared" si="932"/>
        <v>68.366884832504653</v>
      </c>
      <c r="AX847" s="4">
        <f t="shared" si="932"/>
        <v>66.809268692940904</v>
      </c>
      <c r="AY847" s="4">
        <f t="shared" si="932"/>
        <v>66.385943234930508</v>
      </c>
      <c r="AZ847" s="17">
        <f t="shared" si="926"/>
        <v>59.495605565069525</v>
      </c>
      <c r="BA847" s="17">
        <f t="shared" si="927"/>
        <v>53.833850123983375</v>
      </c>
      <c r="BC847" s="4"/>
      <c r="BD847" s="4"/>
      <c r="BE847" s="4"/>
      <c r="BM847" s="4"/>
      <c r="BN847" s="4"/>
      <c r="BO847" s="4"/>
      <c r="BQ847" s="4"/>
      <c r="BR847" s="19"/>
      <c r="BS847" s="21"/>
      <c r="BT847" s="21"/>
      <c r="BW847" s="4"/>
      <c r="BX847" s="4"/>
      <c r="BY847" s="4"/>
      <c r="CA847" s="4"/>
      <c r="CB847" s="19"/>
      <c r="CC847" s="21"/>
      <c r="CD847" s="21"/>
    </row>
    <row r="848" spans="1:82" x14ac:dyDescent="0.4">
      <c r="A848" s="15"/>
      <c r="B848" s="16">
        <f t="shared" si="930"/>
        <v>839</v>
      </c>
      <c r="C848" s="4">
        <f t="shared" si="924"/>
        <v>100</v>
      </c>
      <c r="D848" s="4">
        <f t="shared" ref="D848:AY848" si="933">EXP(D1853)*C848</f>
        <v>92.441663090346253</v>
      </c>
      <c r="E848" s="4">
        <f t="shared" si="933"/>
        <v>98.801455490935624</v>
      </c>
      <c r="F848" s="4">
        <f t="shared" si="933"/>
        <v>96.771681621722294</v>
      </c>
      <c r="G848" s="4">
        <f t="shared" si="933"/>
        <v>100.93283440822518</v>
      </c>
      <c r="H848" s="4">
        <f t="shared" si="933"/>
        <v>97.45972813241066</v>
      </c>
      <c r="I848" s="4">
        <f t="shared" si="933"/>
        <v>82.421559326549826</v>
      </c>
      <c r="J848" s="4">
        <f t="shared" si="933"/>
        <v>87.872152416526433</v>
      </c>
      <c r="K848" s="4">
        <f t="shared" si="933"/>
        <v>89.538621302096871</v>
      </c>
      <c r="L848" s="4">
        <f t="shared" si="933"/>
        <v>110.83556386636418</v>
      </c>
      <c r="M848" s="4">
        <f t="shared" si="933"/>
        <v>117.49133177509829</v>
      </c>
      <c r="N848" s="4">
        <f t="shared" si="933"/>
        <v>113.34120938754106</v>
      </c>
      <c r="O848" s="4">
        <f t="shared" si="933"/>
        <v>112.65271487730462</v>
      </c>
      <c r="P848" s="4">
        <f t="shared" si="933"/>
        <v>117.16337599419754</v>
      </c>
      <c r="Q848" s="4">
        <f t="shared" si="933"/>
        <v>119.74395241466594</v>
      </c>
      <c r="R848" s="4">
        <f t="shared" si="933"/>
        <v>104.39828738881185</v>
      </c>
      <c r="S848" s="4">
        <f t="shared" si="933"/>
        <v>82.910916349483884</v>
      </c>
      <c r="T848" s="4">
        <f t="shared" si="933"/>
        <v>85.27945991897451</v>
      </c>
      <c r="U848" s="4">
        <f t="shared" si="933"/>
        <v>93.455544199758748</v>
      </c>
      <c r="V848" s="4">
        <f t="shared" si="933"/>
        <v>88.252278101125697</v>
      </c>
      <c r="W848" s="4">
        <f t="shared" si="933"/>
        <v>79.259251096230884</v>
      </c>
      <c r="X848" s="4">
        <f t="shared" si="933"/>
        <v>73.378275930463275</v>
      </c>
      <c r="Y848" s="4">
        <f t="shared" si="933"/>
        <v>66.158351230048822</v>
      </c>
      <c r="Z848" s="4">
        <f t="shared" si="933"/>
        <v>73.639696140918176</v>
      </c>
      <c r="AA848" s="4">
        <f t="shared" si="933"/>
        <v>70.657238877785687</v>
      </c>
      <c r="AB848" s="4">
        <f t="shared" si="933"/>
        <v>66.579095599007573</v>
      </c>
      <c r="AC848" s="4">
        <f t="shared" si="933"/>
        <v>56.481463376128602</v>
      </c>
      <c r="AD848" s="4">
        <f t="shared" si="933"/>
        <v>67.523213644187138</v>
      </c>
      <c r="AE848" s="4">
        <f t="shared" si="933"/>
        <v>61.719856835484173</v>
      </c>
      <c r="AF848" s="4">
        <f t="shared" si="933"/>
        <v>48.114082786179019</v>
      </c>
      <c r="AG848" s="4">
        <f t="shared" si="933"/>
        <v>34.974313040681722</v>
      </c>
      <c r="AH848" s="4">
        <f t="shared" si="933"/>
        <v>44.134912451440719</v>
      </c>
      <c r="AI848" s="4">
        <f t="shared" si="933"/>
        <v>35.809153841473702</v>
      </c>
      <c r="AJ848" s="4">
        <f t="shared" si="933"/>
        <v>41.684808812593147</v>
      </c>
      <c r="AK848" s="4">
        <f t="shared" si="933"/>
        <v>39.367978395288048</v>
      </c>
      <c r="AL848" s="4">
        <f t="shared" si="933"/>
        <v>39.144027919340267</v>
      </c>
      <c r="AM848" s="4">
        <f t="shared" si="933"/>
        <v>34.047426448995076</v>
      </c>
      <c r="AN848" s="4">
        <f t="shared" si="933"/>
        <v>35.525396890236358</v>
      </c>
      <c r="AO848" s="4">
        <f t="shared" si="933"/>
        <v>44.96073251454434</v>
      </c>
      <c r="AP848" s="4">
        <f t="shared" si="933"/>
        <v>45.296461291982851</v>
      </c>
      <c r="AQ848" s="4">
        <f t="shared" si="933"/>
        <v>44.591931893463226</v>
      </c>
      <c r="AR848" s="4">
        <f t="shared" si="933"/>
        <v>38.920963500017834</v>
      </c>
      <c r="AS848" s="4">
        <f t="shared" si="933"/>
        <v>39.512704833667897</v>
      </c>
      <c r="AT848" s="4">
        <f t="shared" si="933"/>
        <v>33.225962693456559</v>
      </c>
      <c r="AU848" s="4">
        <f t="shared" si="933"/>
        <v>33.046658604744053</v>
      </c>
      <c r="AV848" s="4">
        <f t="shared" si="933"/>
        <v>30.889718849520836</v>
      </c>
      <c r="AW848" s="4">
        <f t="shared" si="933"/>
        <v>30.686842069608684</v>
      </c>
      <c r="AX848" s="4">
        <f t="shared" si="933"/>
        <v>33.856079296008261</v>
      </c>
      <c r="AY848" s="4">
        <f t="shared" si="933"/>
        <v>34.525978588122946</v>
      </c>
      <c r="AZ848" s="17">
        <f t="shared" si="926"/>
        <v>91.35557021187708</v>
      </c>
      <c r="BA848" s="17">
        <f t="shared" si="927"/>
        <v>82.661938273717666</v>
      </c>
      <c r="BC848" s="4"/>
      <c r="BD848" s="4"/>
      <c r="BE848" s="4"/>
      <c r="BM848" s="4"/>
      <c r="BN848" s="4"/>
      <c r="BO848" s="4"/>
      <c r="BQ848" s="4"/>
      <c r="BR848" s="19"/>
      <c r="BS848" s="21"/>
      <c r="BT848" s="21"/>
      <c r="BW848" s="4"/>
      <c r="BX848" s="4"/>
      <c r="BY848" s="4"/>
      <c r="CA848" s="4"/>
      <c r="CB848" s="19"/>
      <c r="CC848" s="21"/>
      <c r="CD848" s="21"/>
    </row>
    <row r="849" spans="1:82" x14ac:dyDescent="0.4">
      <c r="A849" s="15"/>
      <c r="B849" s="16">
        <f t="shared" si="930"/>
        <v>840</v>
      </c>
      <c r="C849" s="4">
        <f t="shared" si="924"/>
        <v>100</v>
      </c>
      <c r="D849" s="4">
        <f t="shared" ref="D849:AY849" si="934">EXP(D1854)*C849</f>
        <v>88.654833494917426</v>
      </c>
      <c r="E849" s="4">
        <f t="shared" si="934"/>
        <v>84.032628653542403</v>
      </c>
      <c r="F849" s="4">
        <f t="shared" si="934"/>
        <v>90.946717708445433</v>
      </c>
      <c r="G849" s="4">
        <f t="shared" si="934"/>
        <v>110.63769584175078</v>
      </c>
      <c r="H849" s="4">
        <f t="shared" si="934"/>
        <v>129.26070804179608</v>
      </c>
      <c r="I849" s="4">
        <f t="shared" si="934"/>
        <v>133.17690480185985</v>
      </c>
      <c r="J849" s="4">
        <f t="shared" si="934"/>
        <v>128.8611569482907</v>
      </c>
      <c r="K849" s="4">
        <f t="shared" si="934"/>
        <v>118.22025605396442</v>
      </c>
      <c r="L849" s="4">
        <f t="shared" si="934"/>
        <v>120.289989973586</v>
      </c>
      <c r="M849" s="4">
        <f t="shared" si="934"/>
        <v>115.06723338844836</v>
      </c>
      <c r="N849" s="4">
        <f t="shared" si="934"/>
        <v>142.90078213800317</v>
      </c>
      <c r="O849" s="4">
        <f t="shared" si="934"/>
        <v>141.07145605755335</v>
      </c>
      <c r="P849" s="4">
        <f t="shared" si="934"/>
        <v>138.32946737548775</v>
      </c>
      <c r="Q849" s="4">
        <f t="shared" si="934"/>
        <v>149.16174939650213</v>
      </c>
      <c r="R849" s="4">
        <f t="shared" si="934"/>
        <v>177.05698263328554</v>
      </c>
      <c r="S849" s="4">
        <f t="shared" si="934"/>
        <v>170.7154066034833</v>
      </c>
      <c r="T849" s="4">
        <f t="shared" si="934"/>
        <v>179.28974650980666</v>
      </c>
      <c r="U849" s="4">
        <f t="shared" si="934"/>
        <v>206.71065697305349</v>
      </c>
      <c r="V849" s="4">
        <f t="shared" si="934"/>
        <v>192.41854249585305</v>
      </c>
      <c r="W849" s="4">
        <f t="shared" si="934"/>
        <v>175.81193452020062</v>
      </c>
      <c r="X849" s="4">
        <f t="shared" si="934"/>
        <v>130.75094206971721</v>
      </c>
      <c r="Y849" s="4">
        <f t="shared" si="934"/>
        <v>156.62755804858844</v>
      </c>
      <c r="Z849" s="4">
        <f t="shared" si="934"/>
        <v>133.43473896584601</v>
      </c>
      <c r="AA849" s="4">
        <f t="shared" si="934"/>
        <v>147.38555416117902</v>
      </c>
      <c r="AB849" s="4">
        <f t="shared" si="934"/>
        <v>141.83684302944965</v>
      </c>
      <c r="AC849" s="4">
        <f t="shared" si="934"/>
        <v>133.41500176329595</v>
      </c>
      <c r="AD849" s="4">
        <f t="shared" si="934"/>
        <v>109.17371809499866</v>
      </c>
      <c r="AE849" s="4">
        <f t="shared" si="934"/>
        <v>94.879350494800164</v>
      </c>
      <c r="AF849" s="4">
        <f t="shared" si="934"/>
        <v>82.234467466735822</v>
      </c>
      <c r="AG849" s="4">
        <f t="shared" si="934"/>
        <v>89.819939533137628</v>
      </c>
      <c r="AH849" s="4">
        <f t="shared" si="934"/>
        <v>96.535914956093436</v>
      </c>
      <c r="AI849" s="4">
        <f t="shared" si="934"/>
        <v>88.636189502380205</v>
      </c>
      <c r="AJ849" s="4">
        <f t="shared" si="934"/>
        <v>77.434128662941859</v>
      </c>
      <c r="AK849" s="4">
        <f t="shared" si="934"/>
        <v>89.946800361501559</v>
      </c>
      <c r="AL849" s="4">
        <f t="shared" si="934"/>
        <v>101.76149735036387</v>
      </c>
      <c r="AM849" s="4">
        <f t="shared" si="934"/>
        <v>137.36116048041461</v>
      </c>
      <c r="AN849" s="4">
        <f t="shared" si="934"/>
        <v>131.24877368785098</v>
      </c>
      <c r="AO849" s="4">
        <f t="shared" si="934"/>
        <v>99.602136599647736</v>
      </c>
      <c r="AP849" s="4">
        <f t="shared" si="934"/>
        <v>123.13983047364148</v>
      </c>
      <c r="AQ849" s="4">
        <f t="shared" si="934"/>
        <v>109.65742392888714</v>
      </c>
      <c r="AR849" s="4">
        <f t="shared" si="934"/>
        <v>125.75091209511294</v>
      </c>
      <c r="AS849" s="4">
        <f t="shared" si="934"/>
        <v>147.81511858131748</v>
      </c>
      <c r="AT849" s="4">
        <f t="shared" si="934"/>
        <v>149.93768421144449</v>
      </c>
      <c r="AU849" s="4">
        <f t="shared" si="934"/>
        <v>190.35130713870618</v>
      </c>
      <c r="AV849" s="4">
        <f t="shared" si="934"/>
        <v>182.05148927363459</v>
      </c>
      <c r="AW849" s="4">
        <f t="shared" si="934"/>
        <v>201.37732037287506</v>
      </c>
      <c r="AX849" s="4">
        <f t="shared" si="934"/>
        <v>168.48360783693798</v>
      </c>
      <c r="AY849" s="4">
        <f t="shared" si="934"/>
        <v>158.95855187210915</v>
      </c>
      <c r="AZ849" s="17">
        <f t="shared" si="926"/>
        <v>0</v>
      </c>
      <c r="BA849" s="17">
        <f t="shared" si="927"/>
        <v>0</v>
      </c>
      <c r="BC849" s="4"/>
      <c r="BD849" s="4"/>
      <c r="BE849" s="4"/>
      <c r="BM849" s="4"/>
      <c r="BN849" s="4"/>
      <c r="BO849" s="4"/>
      <c r="BQ849" s="4"/>
      <c r="BR849" s="19"/>
      <c r="BS849" s="21"/>
      <c r="BT849" s="21"/>
      <c r="BW849" s="4"/>
      <c r="BX849" s="4"/>
      <c r="BY849" s="4"/>
      <c r="CA849" s="4"/>
      <c r="CB849" s="19"/>
      <c r="CC849" s="21"/>
      <c r="CD849" s="21"/>
    </row>
    <row r="850" spans="1:82" x14ac:dyDescent="0.4">
      <c r="A850" s="15"/>
      <c r="B850" s="16">
        <f t="shared" si="930"/>
        <v>841</v>
      </c>
      <c r="C850" s="4">
        <f t="shared" si="924"/>
        <v>100</v>
      </c>
      <c r="D850" s="4">
        <f t="shared" ref="D850:AY850" si="935">EXP(D1855)*C850</f>
        <v>107.31305949874917</v>
      </c>
      <c r="E850" s="4">
        <f t="shared" si="935"/>
        <v>108.31608571285604</v>
      </c>
      <c r="F850" s="4">
        <f t="shared" si="935"/>
        <v>81.155285871773756</v>
      </c>
      <c r="G850" s="4">
        <f t="shared" si="935"/>
        <v>81.536824155592186</v>
      </c>
      <c r="H850" s="4">
        <f t="shared" si="935"/>
        <v>83.898212555332961</v>
      </c>
      <c r="I850" s="4">
        <f t="shared" si="935"/>
        <v>70.851115676517225</v>
      </c>
      <c r="J850" s="4">
        <f t="shared" si="935"/>
        <v>87.49867538780633</v>
      </c>
      <c r="K850" s="4">
        <f t="shared" si="935"/>
        <v>80.143742615734013</v>
      </c>
      <c r="L850" s="4">
        <f t="shared" si="935"/>
        <v>84.145719350504535</v>
      </c>
      <c r="M850" s="4">
        <f t="shared" si="935"/>
        <v>99.491603388348835</v>
      </c>
      <c r="N850" s="4">
        <f t="shared" si="935"/>
        <v>86.965280262105196</v>
      </c>
      <c r="O850" s="4">
        <f t="shared" si="935"/>
        <v>94.507293960628616</v>
      </c>
      <c r="P850" s="4">
        <f t="shared" si="935"/>
        <v>100.17464655546232</v>
      </c>
      <c r="Q850" s="4">
        <f t="shared" si="935"/>
        <v>102.67530962702254</v>
      </c>
      <c r="R850" s="4">
        <f t="shared" si="935"/>
        <v>114.39555211866505</v>
      </c>
      <c r="S850" s="4">
        <f t="shared" si="935"/>
        <v>98.782925739602149</v>
      </c>
      <c r="T850" s="4">
        <f t="shared" si="935"/>
        <v>112.09266784805537</v>
      </c>
      <c r="U850" s="4">
        <f t="shared" si="935"/>
        <v>123.04944107726935</v>
      </c>
      <c r="V850" s="4">
        <f t="shared" si="935"/>
        <v>137.29343947930835</v>
      </c>
      <c r="W850" s="4">
        <f t="shared" si="935"/>
        <v>134.08558369254746</v>
      </c>
      <c r="X850" s="4">
        <f t="shared" si="935"/>
        <v>158.50359583674</v>
      </c>
      <c r="Y850" s="4">
        <f t="shared" si="935"/>
        <v>135.18787104576083</v>
      </c>
      <c r="Z850" s="4">
        <f t="shared" si="935"/>
        <v>142.17479022807103</v>
      </c>
      <c r="AA850" s="4">
        <f t="shared" si="935"/>
        <v>120.92250109160388</v>
      </c>
      <c r="AB850" s="4">
        <f t="shared" si="935"/>
        <v>113.7468084043462</v>
      </c>
      <c r="AC850" s="4">
        <f t="shared" si="935"/>
        <v>91.31144052492472</v>
      </c>
      <c r="AD850" s="4">
        <f t="shared" si="935"/>
        <v>89.644307033491842</v>
      </c>
      <c r="AE850" s="4">
        <f t="shared" si="935"/>
        <v>89.336245648321395</v>
      </c>
      <c r="AF850" s="4">
        <f t="shared" si="935"/>
        <v>94.854806658146927</v>
      </c>
      <c r="AG850" s="4">
        <f t="shared" si="935"/>
        <v>94.530105947307064</v>
      </c>
      <c r="AH850" s="4">
        <f t="shared" si="935"/>
        <v>101.43233766367119</v>
      </c>
      <c r="AI850" s="4">
        <f t="shared" si="935"/>
        <v>99.068872935882609</v>
      </c>
      <c r="AJ850" s="4">
        <f t="shared" si="935"/>
        <v>90.173869618986629</v>
      </c>
      <c r="AK850" s="4">
        <f t="shared" si="935"/>
        <v>99.616568049768546</v>
      </c>
      <c r="AL850" s="4">
        <f t="shared" si="935"/>
        <v>99.527760643540162</v>
      </c>
      <c r="AM850" s="4">
        <f t="shared" si="935"/>
        <v>85.011970984867375</v>
      </c>
      <c r="AN850" s="4">
        <f t="shared" si="935"/>
        <v>95.60714391389368</v>
      </c>
      <c r="AO850" s="4">
        <f t="shared" si="935"/>
        <v>93.189617424517365</v>
      </c>
      <c r="AP850" s="4">
        <f t="shared" si="935"/>
        <v>78.077362540891954</v>
      </c>
      <c r="AQ850" s="4">
        <f t="shared" si="935"/>
        <v>66.614825183842768</v>
      </c>
      <c r="AR850" s="4">
        <f t="shared" si="935"/>
        <v>64.370378865770007</v>
      </c>
      <c r="AS850" s="4">
        <f t="shared" si="935"/>
        <v>50.272955057824312</v>
      </c>
      <c r="AT850" s="4">
        <f t="shared" si="935"/>
        <v>57.966068114006461</v>
      </c>
      <c r="AU850" s="4">
        <f t="shared" si="935"/>
        <v>46.253014209171042</v>
      </c>
      <c r="AV850" s="4">
        <f t="shared" si="935"/>
        <v>49.21611049502264</v>
      </c>
      <c r="AW850" s="4">
        <f t="shared" si="935"/>
        <v>45.20205507943691</v>
      </c>
      <c r="AX850" s="4">
        <f t="shared" si="935"/>
        <v>51.745799701944286</v>
      </c>
      <c r="AY850" s="4">
        <f t="shared" si="935"/>
        <v>48.316319526139843</v>
      </c>
      <c r="AZ850" s="17">
        <f t="shared" si="926"/>
        <v>77.565229273860183</v>
      </c>
      <c r="BA850" s="17">
        <f t="shared" si="927"/>
        <v>70.183921785526877</v>
      </c>
      <c r="BC850" s="4"/>
      <c r="BD850" s="4"/>
      <c r="BE850" s="4"/>
      <c r="BM850" s="4"/>
      <c r="BN850" s="4"/>
      <c r="BO850" s="4"/>
      <c r="BQ850" s="4"/>
      <c r="BR850" s="19"/>
      <c r="BS850" s="21"/>
      <c r="BT850" s="21"/>
      <c r="BW850" s="4"/>
      <c r="BX850" s="4"/>
      <c r="BY850" s="4"/>
      <c r="CA850" s="4"/>
      <c r="CB850" s="19"/>
      <c r="CC850" s="21"/>
      <c r="CD850" s="21"/>
    </row>
    <row r="851" spans="1:82" x14ac:dyDescent="0.4">
      <c r="A851" s="15"/>
      <c r="B851" s="16">
        <f t="shared" si="930"/>
        <v>842</v>
      </c>
      <c r="C851" s="4">
        <f t="shared" si="924"/>
        <v>100</v>
      </c>
      <c r="D851" s="4">
        <f t="shared" ref="D851:AY851" si="936">EXP(D1856)*C851</f>
        <v>93.41698184595063</v>
      </c>
      <c r="E851" s="4">
        <f t="shared" si="936"/>
        <v>85.884012017345938</v>
      </c>
      <c r="F851" s="4">
        <f t="shared" si="936"/>
        <v>91.333458059495882</v>
      </c>
      <c r="G851" s="4">
        <f t="shared" si="936"/>
        <v>101.45656052188291</v>
      </c>
      <c r="H851" s="4">
        <f t="shared" si="936"/>
        <v>104.71978481957977</v>
      </c>
      <c r="I851" s="4">
        <f t="shared" si="936"/>
        <v>103.29753124720999</v>
      </c>
      <c r="J851" s="4">
        <f t="shared" si="936"/>
        <v>85.474105490132246</v>
      </c>
      <c r="K851" s="4">
        <f t="shared" si="936"/>
        <v>75.977206967374158</v>
      </c>
      <c r="L851" s="4">
        <f t="shared" si="936"/>
        <v>65.43116179572003</v>
      </c>
      <c r="M851" s="4">
        <f t="shared" si="936"/>
        <v>63.606533832201443</v>
      </c>
      <c r="N851" s="4">
        <f t="shared" si="936"/>
        <v>83.590203397827707</v>
      </c>
      <c r="O851" s="4">
        <f t="shared" si="936"/>
        <v>80.920719016512294</v>
      </c>
      <c r="P851" s="4">
        <f t="shared" si="936"/>
        <v>83.996455006252717</v>
      </c>
      <c r="Q851" s="4">
        <f t="shared" si="936"/>
        <v>79.553825187366229</v>
      </c>
      <c r="R851" s="4">
        <f t="shared" si="936"/>
        <v>65.777225274735429</v>
      </c>
      <c r="S851" s="4">
        <f t="shared" si="936"/>
        <v>83.439146759387413</v>
      </c>
      <c r="T851" s="4">
        <f t="shared" si="936"/>
        <v>81.967816006788766</v>
      </c>
      <c r="U851" s="4">
        <f t="shared" si="936"/>
        <v>76.665867993527229</v>
      </c>
      <c r="V851" s="4">
        <f t="shared" si="936"/>
        <v>80.100285190195038</v>
      </c>
      <c r="W851" s="4">
        <f t="shared" si="936"/>
        <v>73.758741312303712</v>
      </c>
      <c r="X851" s="4">
        <f t="shared" si="936"/>
        <v>67.190572271678292</v>
      </c>
      <c r="Y851" s="4">
        <f t="shared" si="936"/>
        <v>71.79233749991819</v>
      </c>
      <c r="Z851" s="4">
        <f t="shared" si="936"/>
        <v>67.547195506416784</v>
      </c>
      <c r="AA851" s="4">
        <f t="shared" si="936"/>
        <v>63.113193422727733</v>
      </c>
      <c r="AB851" s="4">
        <f t="shared" si="936"/>
        <v>61.658730821581344</v>
      </c>
      <c r="AC851" s="4">
        <f t="shared" si="936"/>
        <v>62.612459714974946</v>
      </c>
      <c r="AD851" s="4">
        <f t="shared" si="936"/>
        <v>52.378984554414679</v>
      </c>
      <c r="AE851" s="4">
        <f t="shared" si="936"/>
        <v>52.920798825905223</v>
      </c>
      <c r="AF851" s="4">
        <f t="shared" si="936"/>
        <v>49.132147934476066</v>
      </c>
      <c r="AG851" s="4">
        <f t="shared" si="936"/>
        <v>56.119495568929658</v>
      </c>
      <c r="AH851" s="4">
        <f t="shared" si="936"/>
        <v>62.84018771723926</v>
      </c>
      <c r="AI851" s="4">
        <f t="shared" si="936"/>
        <v>70.3879315894592</v>
      </c>
      <c r="AJ851" s="4">
        <f t="shared" si="936"/>
        <v>68.158488422545204</v>
      </c>
      <c r="AK851" s="4">
        <f t="shared" si="936"/>
        <v>70.532168533549537</v>
      </c>
      <c r="AL851" s="4">
        <f t="shared" si="936"/>
        <v>78.133463614780851</v>
      </c>
      <c r="AM851" s="4">
        <f t="shared" si="936"/>
        <v>76.542477219174927</v>
      </c>
      <c r="AN851" s="4">
        <f t="shared" si="936"/>
        <v>70.077659201163229</v>
      </c>
      <c r="AO851" s="4">
        <f t="shared" si="936"/>
        <v>65.311268796050129</v>
      </c>
      <c r="AP851" s="4">
        <f t="shared" si="936"/>
        <v>65.467606009494119</v>
      </c>
      <c r="AQ851" s="4">
        <f t="shared" si="936"/>
        <v>65.078756256960901</v>
      </c>
      <c r="AR851" s="4">
        <f t="shared" si="936"/>
        <v>64.4816349226207</v>
      </c>
      <c r="AS851" s="4">
        <f t="shared" si="936"/>
        <v>66.411886378260292</v>
      </c>
      <c r="AT851" s="4">
        <f t="shared" si="936"/>
        <v>62.173105624776227</v>
      </c>
      <c r="AU851" s="4">
        <f t="shared" si="936"/>
        <v>56.558024653681876</v>
      </c>
      <c r="AV851" s="4">
        <f t="shared" si="936"/>
        <v>43.627526350332936</v>
      </c>
      <c r="AW851" s="4">
        <f t="shared" si="936"/>
        <v>46.846616728847913</v>
      </c>
      <c r="AX851" s="4">
        <f t="shared" si="936"/>
        <v>45.872272654098836</v>
      </c>
      <c r="AY851" s="4">
        <f t="shared" si="936"/>
        <v>45.114583723713643</v>
      </c>
      <c r="AZ851" s="17">
        <f t="shared" si="926"/>
        <v>80.766965076286397</v>
      </c>
      <c r="BA851" s="17">
        <f t="shared" si="927"/>
        <v>73.080972142227495</v>
      </c>
      <c r="BC851" s="4"/>
      <c r="BD851" s="4"/>
      <c r="BE851" s="4"/>
      <c r="BM851" s="4"/>
      <c r="BN851" s="4"/>
      <c r="BO851" s="4"/>
      <c r="BQ851" s="4"/>
      <c r="BR851" s="19"/>
      <c r="BS851" s="21"/>
      <c r="BT851" s="21"/>
      <c r="BW851" s="4"/>
      <c r="BX851" s="4"/>
      <c r="BY851" s="4"/>
      <c r="CA851" s="4"/>
      <c r="CB851" s="19"/>
      <c r="CC851" s="21"/>
      <c r="CD851" s="21"/>
    </row>
    <row r="852" spans="1:82" x14ac:dyDescent="0.4">
      <c r="A852" s="15"/>
      <c r="B852" s="16">
        <f t="shared" si="930"/>
        <v>843</v>
      </c>
      <c r="C852" s="4">
        <f t="shared" si="924"/>
        <v>100</v>
      </c>
      <c r="D852" s="4">
        <f t="shared" ref="D852:AY852" si="937">EXP(D1857)*C852</f>
        <v>80.424325536098436</v>
      </c>
      <c r="E852" s="4">
        <f t="shared" si="937"/>
        <v>75.093943863279065</v>
      </c>
      <c r="F852" s="4">
        <f t="shared" si="937"/>
        <v>71.598265872160965</v>
      </c>
      <c r="G852" s="4">
        <f t="shared" si="937"/>
        <v>60.383498905297714</v>
      </c>
      <c r="H852" s="4">
        <f t="shared" si="937"/>
        <v>62.368843635856855</v>
      </c>
      <c r="I852" s="4">
        <f t="shared" si="937"/>
        <v>64.425776164059371</v>
      </c>
      <c r="J852" s="4">
        <f t="shared" si="937"/>
        <v>54.182680544249862</v>
      </c>
      <c r="K852" s="4">
        <f t="shared" si="937"/>
        <v>50.86450843322956</v>
      </c>
      <c r="L852" s="4">
        <f t="shared" si="937"/>
        <v>44.582822045553392</v>
      </c>
      <c r="M852" s="4">
        <f t="shared" si="937"/>
        <v>40.293713083121453</v>
      </c>
      <c r="N852" s="4">
        <f t="shared" si="937"/>
        <v>34.220774598869866</v>
      </c>
      <c r="O852" s="4">
        <f t="shared" si="937"/>
        <v>29.65243609739813</v>
      </c>
      <c r="P852" s="4">
        <f t="shared" si="937"/>
        <v>29.716162391370649</v>
      </c>
      <c r="Q852" s="4">
        <f t="shared" si="937"/>
        <v>25.170388166935417</v>
      </c>
      <c r="R852" s="4">
        <f t="shared" si="937"/>
        <v>28.348497879577351</v>
      </c>
      <c r="S852" s="4">
        <f t="shared" si="937"/>
        <v>28.449392911233193</v>
      </c>
      <c r="T852" s="4">
        <f t="shared" si="937"/>
        <v>38.260535747325541</v>
      </c>
      <c r="U852" s="4">
        <f t="shared" si="937"/>
        <v>41.695071215591447</v>
      </c>
      <c r="V852" s="4">
        <f t="shared" si="937"/>
        <v>44.804289687174972</v>
      </c>
      <c r="W852" s="4">
        <f t="shared" si="937"/>
        <v>44.294753275112903</v>
      </c>
      <c r="X852" s="4">
        <f t="shared" si="937"/>
        <v>40.497822513321921</v>
      </c>
      <c r="Y852" s="4">
        <f t="shared" si="937"/>
        <v>64.111975947933161</v>
      </c>
      <c r="Z852" s="4">
        <f t="shared" si="937"/>
        <v>74.026191999455094</v>
      </c>
      <c r="AA852" s="4">
        <f t="shared" si="937"/>
        <v>77.195031618379161</v>
      </c>
      <c r="AB852" s="4">
        <f t="shared" si="937"/>
        <v>96.468514642922926</v>
      </c>
      <c r="AC852" s="4">
        <f t="shared" si="937"/>
        <v>108.22201384787223</v>
      </c>
      <c r="AD852" s="4">
        <f t="shared" si="937"/>
        <v>116.90926898990809</v>
      </c>
      <c r="AE852" s="4">
        <f t="shared" si="937"/>
        <v>150.43764347454041</v>
      </c>
      <c r="AF852" s="4">
        <f t="shared" si="937"/>
        <v>179.9993682096983</v>
      </c>
      <c r="AG852" s="4">
        <f t="shared" si="937"/>
        <v>146.88266082725963</v>
      </c>
      <c r="AH852" s="4">
        <f t="shared" si="937"/>
        <v>156.25800052988697</v>
      </c>
      <c r="AI852" s="4">
        <f t="shared" si="937"/>
        <v>186.38858131154802</v>
      </c>
      <c r="AJ852" s="4">
        <f t="shared" si="937"/>
        <v>182.00031235899178</v>
      </c>
      <c r="AK852" s="4">
        <f t="shared" si="937"/>
        <v>213.80711013419455</v>
      </c>
      <c r="AL852" s="4">
        <f t="shared" si="937"/>
        <v>244.43736671021773</v>
      </c>
      <c r="AM852" s="4">
        <f t="shared" si="937"/>
        <v>249.28298342832315</v>
      </c>
      <c r="AN852" s="4">
        <f t="shared" si="937"/>
        <v>232.4524108456427</v>
      </c>
      <c r="AO852" s="4">
        <f t="shared" si="937"/>
        <v>212.44729162991732</v>
      </c>
      <c r="AP852" s="4">
        <f t="shared" si="937"/>
        <v>183.86333775917183</v>
      </c>
      <c r="AQ852" s="4">
        <f t="shared" si="937"/>
        <v>168.90889597662084</v>
      </c>
      <c r="AR852" s="4">
        <f t="shared" si="937"/>
        <v>140.07454874039746</v>
      </c>
      <c r="AS852" s="4">
        <f t="shared" si="937"/>
        <v>128.93869382586786</v>
      </c>
      <c r="AT852" s="4">
        <f t="shared" si="937"/>
        <v>118.98500220876517</v>
      </c>
      <c r="AU852" s="4">
        <f t="shared" si="937"/>
        <v>122.93207373037403</v>
      </c>
      <c r="AV852" s="4">
        <f t="shared" si="937"/>
        <v>122.00541481469755</v>
      </c>
      <c r="AW852" s="4">
        <f t="shared" si="937"/>
        <v>136.15585470261186</v>
      </c>
      <c r="AX852" s="4">
        <f t="shared" si="937"/>
        <v>160.32126025801421</v>
      </c>
      <c r="AY852" s="4">
        <f t="shared" si="937"/>
        <v>159.25286540614863</v>
      </c>
      <c r="AZ852" s="17">
        <f t="shared" si="926"/>
        <v>0</v>
      </c>
      <c r="BA852" s="17">
        <f t="shared" si="927"/>
        <v>0</v>
      </c>
      <c r="BC852" s="4"/>
      <c r="BD852" s="4"/>
      <c r="BE852" s="4"/>
      <c r="BM852" s="4"/>
      <c r="BN852" s="4"/>
      <c r="BO852" s="4"/>
      <c r="BQ852" s="4"/>
      <c r="BR852" s="19"/>
      <c r="BS852" s="21"/>
      <c r="BT852" s="21"/>
      <c r="BW852" s="4"/>
      <c r="BX852" s="4"/>
      <c r="BY852" s="4"/>
      <c r="CA852" s="4"/>
      <c r="CB852" s="19"/>
      <c r="CC852" s="21"/>
      <c r="CD852" s="21"/>
    </row>
    <row r="853" spans="1:82" x14ac:dyDescent="0.4">
      <c r="A853" s="15"/>
      <c r="B853" s="16">
        <f t="shared" si="930"/>
        <v>844</v>
      </c>
      <c r="C853" s="4">
        <f t="shared" si="924"/>
        <v>100</v>
      </c>
      <c r="D853" s="4">
        <f t="shared" ref="D853:AY853" si="938">EXP(D1858)*C853</f>
        <v>70.642317689262768</v>
      </c>
      <c r="E853" s="4">
        <f t="shared" si="938"/>
        <v>61.118101826345381</v>
      </c>
      <c r="F853" s="4">
        <f t="shared" si="938"/>
        <v>58.160127099134399</v>
      </c>
      <c r="G853" s="4">
        <f t="shared" si="938"/>
        <v>67.805639563528999</v>
      </c>
      <c r="H853" s="4">
        <f t="shared" si="938"/>
        <v>65.121997824936543</v>
      </c>
      <c r="I853" s="4">
        <f t="shared" si="938"/>
        <v>66.826139868296991</v>
      </c>
      <c r="J853" s="4">
        <f t="shared" si="938"/>
        <v>66.655475191073791</v>
      </c>
      <c r="K853" s="4">
        <f t="shared" si="938"/>
        <v>69.040772464360643</v>
      </c>
      <c r="L853" s="4">
        <f t="shared" si="938"/>
        <v>60.724584219475503</v>
      </c>
      <c r="M853" s="4">
        <f t="shared" si="938"/>
        <v>67.685552459538854</v>
      </c>
      <c r="N853" s="4">
        <f t="shared" si="938"/>
        <v>66.021894599430297</v>
      </c>
      <c r="O853" s="4">
        <f t="shared" si="938"/>
        <v>69.142208075423923</v>
      </c>
      <c r="P853" s="4">
        <f t="shared" si="938"/>
        <v>48.290037012286113</v>
      </c>
      <c r="Q853" s="4">
        <f t="shared" si="938"/>
        <v>54.421538794104443</v>
      </c>
      <c r="R853" s="4">
        <f t="shared" si="938"/>
        <v>62.50555566913588</v>
      </c>
      <c r="S853" s="4">
        <f t="shared" si="938"/>
        <v>47.121325359863818</v>
      </c>
      <c r="T853" s="4">
        <f t="shared" si="938"/>
        <v>51.383521202170755</v>
      </c>
      <c r="U853" s="4">
        <f t="shared" si="938"/>
        <v>55.696483330604124</v>
      </c>
      <c r="V853" s="4">
        <f t="shared" si="938"/>
        <v>61.740686655724261</v>
      </c>
      <c r="W853" s="4">
        <f t="shared" si="938"/>
        <v>67.291089214794425</v>
      </c>
      <c r="X853" s="4">
        <f t="shared" si="938"/>
        <v>74.566275150392059</v>
      </c>
      <c r="Y853" s="4">
        <f t="shared" si="938"/>
        <v>57.000283027161764</v>
      </c>
      <c r="Z853" s="4">
        <f t="shared" si="938"/>
        <v>57.517009784174142</v>
      </c>
      <c r="AA853" s="4">
        <f t="shared" si="938"/>
        <v>56.528966727823288</v>
      </c>
      <c r="AB853" s="4">
        <f t="shared" si="938"/>
        <v>55.424197576262401</v>
      </c>
      <c r="AC853" s="4">
        <f t="shared" si="938"/>
        <v>62.491780688345557</v>
      </c>
      <c r="AD853" s="4">
        <f t="shared" si="938"/>
        <v>64.328225752744189</v>
      </c>
      <c r="AE853" s="4">
        <f t="shared" si="938"/>
        <v>74.688769570197252</v>
      </c>
      <c r="AF853" s="4">
        <f t="shared" si="938"/>
        <v>89.953917939308212</v>
      </c>
      <c r="AG853" s="4">
        <f t="shared" si="938"/>
        <v>105.03032663098917</v>
      </c>
      <c r="AH853" s="4">
        <f t="shared" si="938"/>
        <v>100.94730172066761</v>
      </c>
      <c r="AI853" s="4">
        <f t="shared" si="938"/>
        <v>77.241816732416666</v>
      </c>
      <c r="AJ853" s="4">
        <f t="shared" si="938"/>
        <v>67.561004902742425</v>
      </c>
      <c r="AK853" s="4">
        <f t="shared" si="938"/>
        <v>67.760780963731563</v>
      </c>
      <c r="AL853" s="4">
        <f t="shared" si="938"/>
        <v>72.230706807103999</v>
      </c>
      <c r="AM853" s="4">
        <f t="shared" si="938"/>
        <v>69.454491267786153</v>
      </c>
      <c r="AN853" s="4">
        <f t="shared" si="938"/>
        <v>74.541663496102615</v>
      </c>
      <c r="AO853" s="4">
        <f t="shared" si="938"/>
        <v>90.557094537656937</v>
      </c>
      <c r="AP853" s="4">
        <f t="shared" si="938"/>
        <v>85.473313480820067</v>
      </c>
      <c r="AQ853" s="4">
        <f t="shared" si="938"/>
        <v>86.53789299582688</v>
      </c>
      <c r="AR853" s="4">
        <f t="shared" si="938"/>
        <v>82.74372230993275</v>
      </c>
      <c r="AS853" s="4">
        <f t="shared" si="938"/>
        <v>92.468905168351</v>
      </c>
      <c r="AT853" s="4">
        <f t="shared" si="938"/>
        <v>85.234344706528219</v>
      </c>
      <c r="AU853" s="4">
        <f t="shared" si="938"/>
        <v>72.917016525349851</v>
      </c>
      <c r="AV853" s="4">
        <f t="shared" si="938"/>
        <v>73.137166693137928</v>
      </c>
      <c r="AW853" s="4">
        <f t="shared" si="938"/>
        <v>81.742579935511586</v>
      </c>
      <c r="AX853" s="4">
        <f t="shared" si="938"/>
        <v>70.204868566482858</v>
      </c>
      <c r="AY853" s="4">
        <f t="shared" si="938"/>
        <v>70.372860217270713</v>
      </c>
      <c r="AZ853" s="17">
        <f t="shared" si="926"/>
        <v>55.50868858272932</v>
      </c>
      <c r="BA853" s="17">
        <f t="shared" si="927"/>
        <v>50.226338455758942</v>
      </c>
      <c r="BC853" s="4"/>
      <c r="BD853" s="4"/>
      <c r="BE853" s="4"/>
      <c r="BM853" s="4"/>
      <c r="BN853" s="4"/>
      <c r="BO853" s="4"/>
      <c r="BQ853" s="4"/>
      <c r="BR853" s="19"/>
      <c r="BS853" s="21"/>
      <c r="BT853" s="21"/>
      <c r="BW853" s="4"/>
      <c r="BX853" s="4"/>
      <c r="BY853" s="4"/>
      <c r="CA853" s="4"/>
      <c r="CB853" s="19"/>
      <c r="CC853" s="21"/>
      <c r="CD853" s="21"/>
    </row>
    <row r="854" spans="1:82" x14ac:dyDescent="0.4">
      <c r="A854" s="15"/>
      <c r="B854" s="16">
        <f t="shared" si="930"/>
        <v>845</v>
      </c>
      <c r="C854" s="4">
        <f t="shared" si="924"/>
        <v>100</v>
      </c>
      <c r="D854" s="4">
        <f t="shared" ref="D854:AY854" si="939">EXP(D1859)*C854</f>
        <v>76.988079111261371</v>
      </c>
      <c r="E854" s="4">
        <f t="shared" si="939"/>
        <v>76.548665571077322</v>
      </c>
      <c r="F854" s="4">
        <f t="shared" si="939"/>
        <v>82.099068714093391</v>
      </c>
      <c r="G854" s="4">
        <f t="shared" si="939"/>
        <v>90.325701044278446</v>
      </c>
      <c r="H854" s="4">
        <f t="shared" si="939"/>
        <v>86.134862512856174</v>
      </c>
      <c r="I854" s="4">
        <f t="shared" si="939"/>
        <v>95.501634332398794</v>
      </c>
      <c r="J854" s="4">
        <f t="shared" si="939"/>
        <v>114.68681287874098</v>
      </c>
      <c r="K854" s="4">
        <f t="shared" si="939"/>
        <v>127.55918470865613</v>
      </c>
      <c r="L854" s="4">
        <f t="shared" si="939"/>
        <v>126.92010605420853</v>
      </c>
      <c r="M854" s="4">
        <f t="shared" si="939"/>
        <v>118.05164482140752</v>
      </c>
      <c r="N854" s="4">
        <f t="shared" si="939"/>
        <v>125.13359382914471</v>
      </c>
      <c r="O854" s="4">
        <f t="shared" si="939"/>
        <v>179.73056135793703</v>
      </c>
      <c r="P854" s="4">
        <f t="shared" si="939"/>
        <v>188.64105890196413</v>
      </c>
      <c r="Q854" s="4">
        <f t="shared" si="939"/>
        <v>202.0481051276403</v>
      </c>
      <c r="R854" s="4">
        <f t="shared" si="939"/>
        <v>238.25840310331481</v>
      </c>
      <c r="S854" s="4">
        <f t="shared" si="939"/>
        <v>223.89727177056668</v>
      </c>
      <c r="T854" s="4">
        <f t="shared" si="939"/>
        <v>268.46465727236898</v>
      </c>
      <c r="U854" s="4">
        <f t="shared" si="939"/>
        <v>273.35853903039202</v>
      </c>
      <c r="V854" s="4">
        <f t="shared" si="939"/>
        <v>295.75938655528273</v>
      </c>
      <c r="W854" s="4">
        <f t="shared" si="939"/>
        <v>298.93008990110087</v>
      </c>
      <c r="X854" s="4">
        <f t="shared" si="939"/>
        <v>335.09213815543728</v>
      </c>
      <c r="Y854" s="4">
        <f t="shared" si="939"/>
        <v>388.87556195652951</v>
      </c>
      <c r="Z854" s="4">
        <f t="shared" si="939"/>
        <v>411.97559523072442</v>
      </c>
      <c r="AA854" s="4">
        <f t="shared" si="939"/>
        <v>442.6599096925392</v>
      </c>
      <c r="AB854" s="4">
        <f t="shared" si="939"/>
        <v>392.88476330334373</v>
      </c>
      <c r="AC854" s="4">
        <f t="shared" si="939"/>
        <v>370.8996910605527</v>
      </c>
      <c r="AD854" s="4">
        <f t="shared" si="939"/>
        <v>316.92484625837761</v>
      </c>
      <c r="AE854" s="4">
        <f t="shared" si="939"/>
        <v>301.52314638177324</v>
      </c>
      <c r="AF854" s="4">
        <f t="shared" si="939"/>
        <v>270.77208349881869</v>
      </c>
      <c r="AG854" s="4">
        <f t="shared" si="939"/>
        <v>272.66280780116989</v>
      </c>
      <c r="AH854" s="4">
        <f t="shared" si="939"/>
        <v>264.86723141632575</v>
      </c>
      <c r="AI854" s="4">
        <f t="shared" si="939"/>
        <v>207.97479966284243</v>
      </c>
      <c r="AJ854" s="4">
        <f t="shared" si="939"/>
        <v>244.6755168315286</v>
      </c>
      <c r="AK854" s="4">
        <f t="shared" si="939"/>
        <v>205.67853833390046</v>
      </c>
      <c r="AL854" s="4">
        <f t="shared" si="939"/>
        <v>198.17697115384067</v>
      </c>
      <c r="AM854" s="4">
        <f t="shared" si="939"/>
        <v>199.00927036135815</v>
      </c>
      <c r="AN854" s="4">
        <f t="shared" si="939"/>
        <v>194.99657136444819</v>
      </c>
      <c r="AO854" s="4">
        <f t="shared" si="939"/>
        <v>158.41133018383061</v>
      </c>
      <c r="AP854" s="4">
        <f t="shared" si="939"/>
        <v>164.21206392058576</v>
      </c>
      <c r="AQ854" s="4">
        <f t="shared" si="939"/>
        <v>168.66264296715642</v>
      </c>
      <c r="AR854" s="4">
        <f t="shared" si="939"/>
        <v>163.39910428575558</v>
      </c>
      <c r="AS854" s="4">
        <f t="shared" si="939"/>
        <v>185.14777862606331</v>
      </c>
      <c r="AT854" s="4">
        <f t="shared" si="939"/>
        <v>159.47534782467395</v>
      </c>
      <c r="AU854" s="4">
        <f t="shared" si="939"/>
        <v>162.80378634765586</v>
      </c>
      <c r="AV854" s="4">
        <f t="shared" si="939"/>
        <v>159.48332104066145</v>
      </c>
      <c r="AW854" s="4">
        <f t="shared" si="939"/>
        <v>139.73186963937493</v>
      </c>
      <c r="AX854" s="4">
        <f t="shared" si="939"/>
        <v>114.52823354375631</v>
      </c>
      <c r="AY854" s="4">
        <f t="shared" si="939"/>
        <v>102.78561326814588</v>
      </c>
      <c r="AZ854" s="17">
        <f t="shared" si="926"/>
        <v>23.095935531854153</v>
      </c>
      <c r="BA854" s="17">
        <f t="shared" si="927"/>
        <v>20.898066673767886</v>
      </c>
      <c r="BC854" s="4"/>
      <c r="BD854" s="4"/>
      <c r="BE854" s="4"/>
      <c r="BM854" s="4"/>
      <c r="BN854" s="4"/>
      <c r="BO854" s="4"/>
      <c r="BQ854" s="4"/>
      <c r="BR854" s="19"/>
      <c r="BS854" s="21"/>
      <c r="BT854" s="21"/>
      <c r="BW854" s="4"/>
      <c r="BX854" s="4"/>
      <c r="BY854" s="4"/>
      <c r="CA854" s="4"/>
      <c r="CB854" s="19"/>
      <c r="CC854" s="21"/>
      <c r="CD854" s="21"/>
    </row>
    <row r="855" spans="1:82" x14ac:dyDescent="0.4">
      <c r="A855" s="15"/>
      <c r="B855" s="16">
        <f t="shared" si="930"/>
        <v>846</v>
      </c>
      <c r="C855" s="4">
        <f t="shared" si="924"/>
        <v>100</v>
      </c>
      <c r="D855" s="4">
        <f t="shared" ref="D855:AY855" si="940">EXP(D1860)*C855</f>
        <v>125.40975369464277</v>
      </c>
      <c r="E855" s="4">
        <f t="shared" si="940"/>
        <v>126.34575728501655</v>
      </c>
      <c r="F855" s="4">
        <f t="shared" si="940"/>
        <v>127.28063789442683</v>
      </c>
      <c r="G855" s="4">
        <f t="shared" si="940"/>
        <v>133.7563773860752</v>
      </c>
      <c r="H855" s="4">
        <f t="shared" si="940"/>
        <v>130.73504500655264</v>
      </c>
      <c r="I855" s="4">
        <f t="shared" si="940"/>
        <v>146.23566269223386</v>
      </c>
      <c r="J855" s="4">
        <f t="shared" si="940"/>
        <v>131.72693438244812</v>
      </c>
      <c r="K855" s="4">
        <f t="shared" si="940"/>
        <v>122.68725086090319</v>
      </c>
      <c r="L855" s="4">
        <f t="shared" si="940"/>
        <v>110.41395131462583</v>
      </c>
      <c r="M855" s="4">
        <f t="shared" si="940"/>
        <v>122.4378630764872</v>
      </c>
      <c r="N855" s="4">
        <f t="shared" si="940"/>
        <v>111.14397391563263</v>
      </c>
      <c r="O855" s="4">
        <f t="shared" si="940"/>
        <v>116.48791436260835</v>
      </c>
      <c r="P855" s="4">
        <f t="shared" si="940"/>
        <v>120.64652907909722</v>
      </c>
      <c r="Q855" s="4">
        <f t="shared" si="940"/>
        <v>116.27853054823419</v>
      </c>
      <c r="R855" s="4">
        <f t="shared" si="940"/>
        <v>113.09682168010859</v>
      </c>
      <c r="S855" s="4">
        <f t="shared" si="940"/>
        <v>113.29735594449869</v>
      </c>
      <c r="T855" s="4">
        <f t="shared" si="940"/>
        <v>129.48355412894446</v>
      </c>
      <c r="U855" s="4">
        <f t="shared" si="940"/>
        <v>137.89726209184616</v>
      </c>
      <c r="V855" s="4">
        <f t="shared" si="940"/>
        <v>135.56101518439337</v>
      </c>
      <c r="W855" s="4">
        <f t="shared" si="940"/>
        <v>134.58718196822269</v>
      </c>
      <c r="X855" s="4">
        <f t="shared" si="940"/>
        <v>132.80250622032361</v>
      </c>
      <c r="Y855" s="4">
        <f t="shared" si="940"/>
        <v>110.04669399347432</v>
      </c>
      <c r="Z855" s="4">
        <f t="shared" si="940"/>
        <v>98.202727154553216</v>
      </c>
      <c r="AA855" s="4">
        <f t="shared" si="940"/>
        <v>96.596915564691471</v>
      </c>
      <c r="AB855" s="4">
        <f t="shared" si="940"/>
        <v>96.840762705428332</v>
      </c>
      <c r="AC855" s="4">
        <f t="shared" si="940"/>
        <v>94.237527495572394</v>
      </c>
      <c r="AD855" s="4">
        <f t="shared" si="940"/>
        <v>104.93894295355636</v>
      </c>
      <c r="AE855" s="4">
        <f t="shared" si="940"/>
        <v>111.5605118992687</v>
      </c>
      <c r="AF855" s="4">
        <f t="shared" si="940"/>
        <v>102.03738276727078</v>
      </c>
      <c r="AG855" s="4">
        <f t="shared" si="940"/>
        <v>98.142372459624326</v>
      </c>
      <c r="AH855" s="4">
        <f t="shared" si="940"/>
        <v>104.39530080879163</v>
      </c>
      <c r="AI855" s="4">
        <f t="shared" si="940"/>
        <v>101.54658121965814</v>
      </c>
      <c r="AJ855" s="4">
        <f t="shared" si="940"/>
        <v>131.36122789460435</v>
      </c>
      <c r="AK855" s="4">
        <f t="shared" si="940"/>
        <v>137.34072352670552</v>
      </c>
      <c r="AL855" s="4">
        <f t="shared" si="940"/>
        <v>129.26837454200958</v>
      </c>
      <c r="AM855" s="4">
        <f t="shared" si="940"/>
        <v>158.99344532504958</v>
      </c>
      <c r="AN855" s="4">
        <f t="shared" si="940"/>
        <v>147.71120846505983</v>
      </c>
      <c r="AO855" s="4">
        <f t="shared" si="940"/>
        <v>140.5487006595578</v>
      </c>
      <c r="AP855" s="4">
        <f t="shared" si="940"/>
        <v>115.77225310197419</v>
      </c>
      <c r="AQ855" s="4">
        <f t="shared" si="940"/>
        <v>136.6666539149617</v>
      </c>
      <c r="AR855" s="4">
        <f t="shared" si="940"/>
        <v>113.93815898316242</v>
      </c>
      <c r="AS855" s="4">
        <f t="shared" si="940"/>
        <v>102.79902621935861</v>
      </c>
      <c r="AT855" s="4">
        <f t="shared" si="940"/>
        <v>112.06270033579706</v>
      </c>
      <c r="AU855" s="4">
        <f t="shared" si="940"/>
        <v>105.51854508562789</v>
      </c>
      <c r="AV855" s="4">
        <f t="shared" si="940"/>
        <v>102.31348706878308</v>
      </c>
      <c r="AW855" s="4">
        <f t="shared" si="940"/>
        <v>95.818507555045471</v>
      </c>
      <c r="AX855" s="4">
        <f t="shared" si="940"/>
        <v>82.50391812726177</v>
      </c>
      <c r="AY855" s="4">
        <f t="shared" si="940"/>
        <v>83.954857301315712</v>
      </c>
      <c r="AZ855" s="17">
        <f t="shared" si="926"/>
        <v>41.92669149868432</v>
      </c>
      <c r="BA855" s="17">
        <f t="shared" si="927"/>
        <v>37.936839282459736</v>
      </c>
      <c r="BC855" s="4"/>
      <c r="BD855" s="4"/>
      <c r="BE855" s="4"/>
      <c r="BM855" s="4"/>
      <c r="BN855" s="4"/>
      <c r="BO855" s="4"/>
      <c r="BQ855" s="4"/>
      <c r="BR855" s="19"/>
      <c r="BS855" s="21"/>
      <c r="BT855" s="21"/>
      <c r="BW855" s="4"/>
      <c r="BX855" s="4"/>
      <c r="BY855" s="4"/>
      <c r="CA855" s="4"/>
      <c r="CB855" s="19"/>
      <c r="CC855" s="21"/>
      <c r="CD855" s="21"/>
    </row>
    <row r="856" spans="1:82" x14ac:dyDescent="0.4">
      <c r="A856" s="15"/>
      <c r="B856" s="16">
        <f t="shared" si="930"/>
        <v>847</v>
      </c>
      <c r="C856" s="4">
        <f t="shared" si="924"/>
        <v>100</v>
      </c>
      <c r="D856" s="4">
        <f t="shared" ref="D856:AY856" si="941">EXP(D1861)*C856</f>
        <v>100.0694490794187</v>
      </c>
      <c r="E856" s="4">
        <f t="shared" si="941"/>
        <v>89.434204018682976</v>
      </c>
      <c r="F856" s="4">
        <f t="shared" si="941"/>
        <v>102.15119720531622</v>
      </c>
      <c r="G856" s="4">
        <f t="shared" si="941"/>
        <v>108.52761458892095</v>
      </c>
      <c r="H856" s="4">
        <f t="shared" si="941"/>
        <v>86.114336479614394</v>
      </c>
      <c r="I856" s="4">
        <f t="shared" si="941"/>
        <v>83.642708316307605</v>
      </c>
      <c r="J856" s="4">
        <f t="shared" si="941"/>
        <v>88.03541148590277</v>
      </c>
      <c r="K856" s="4">
        <f t="shared" si="941"/>
        <v>90.353373317196841</v>
      </c>
      <c r="L856" s="4">
        <f t="shared" si="941"/>
        <v>70.657164215331875</v>
      </c>
      <c r="M856" s="4">
        <f t="shared" si="941"/>
        <v>74.740304788900801</v>
      </c>
      <c r="N856" s="4">
        <f t="shared" si="941"/>
        <v>79.903149503775026</v>
      </c>
      <c r="O856" s="4">
        <f t="shared" si="941"/>
        <v>76.862235081728528</v>
      </c>
      <c r="P856" s="4">
        <f t="shared" si="941"/>
        <v>83.04243008643688</v>
      </c>
      <c r="Q856" s="4">
        <f t="shared" si="941"/>
        <v>91.553910821366131</v>
      </c>
      <c r="R856" s="4">
        <f t="shared" si="941"/>
        <v>115.11742237087952</v>
      </c>
      <c r="S856" s="4">
        <f t="shared" si="941"/>
        <v>108.75703585568864</v>
      </c>
      <c r="T856" s="4">
        <f t="shared" si="941"/>
        <v>108.06546660475138</v>
      </c>
      <c r="U856" s="4">
        <f t="shared" si="941"/>
        <v>106.53195353426148</v>
      </c>
      <c r="V856" s="4">
        <f t="shared" si="941"/>
        <v>132.24359784278457</v>
      </c>
      <c r="W856" s="4">
        <f t="shared" si="941"/>
        <v>135.85468080566639</v>
      </c>
      <c r="X856" s="4">
        <f t="shared" si="941"/>
        <v>125.37871882640317</v>
      </c>
      <c r="Y856" s="4">
        <f t="shared" si="941"/>
        <v>154.4541325910846</v>
      </c>
      <c r="Z856" s="4">
        <f t="shared" si="941"/>
        <v>167.67103093233851</v>
      </c>
      <c r="AA856" s="4">
        <f t="shared" si="941"/>
        <v>161.28967654682</v>
      </c>
      <c r="AB856" s="4">
        <f t="shared" si="941"/>
        <v>135.96964729552781</v>
      </c>
      <c r="AC856" s="4">
        <f t="shared" si="941"/>
        <v>122.50554290747495</v>
      </c>
      <c r="AD856" s="4">
        <f t="shared" si="941"/>
        <v>102.70716141032179</v>
      </c>
      <c r="AE856" s="4">
        <f t="shared" si="941"/>
        <v>99.498243309062175</v>
      </c>
      <c r="AF856" s="4">
        <f t="shared" si="941"/>
        <v>91.74175314839492</v>
      </c>
      <c r="AG856" s="4">
        <f t="shared" si="941"/>
        <v>81.015185306348926</v>
      </c>
      <c r="AH856" s="4">
        <f t="shared" si="941"/>
        <v>79.269993152914694</v>
      </c>
      <c r="AI856" s="4">
        <f t="shared" si="941"/>
        <v>72.753470192956854</v>
      </c>
      <c r="AJ856" s="4">
        <f t="shared" si="941"/>
        <v>74.906690745237213</v>
      </c>
      <c r="AK856" s="4">
        <f t="shared" si="941"/>
        <v>72.915306824575481</v>
      </c>
      <c r="AL856" s="4">
        <f t="shared" si="941"/>
        <v>56.958874429632957</v>
      </c>
      <c r="AM856" s="4">
        <f t="shared" si="941"/>
        <v>55.044783582281177</v>
      </c>
      <c r="AN856" s="4">
        <f t="shared" si="941"/>
        <v>58.213083602547613</v>
      </c>
      <c r="AO856" s="4">
        <f t="shared" si="941"/>
        <v>61.334055696800341</v>
      </c>
      <c r="AP856" s="4">
        <f t="shared" si="941"/>
        <v>57.011360559442501</v>
      </c>
      <c r="AQ856" s="4">
        <f t="shared" si="941"/>
        <v>68.338625968007761</v>
      </c>
      <c r="AR856" s="4">
        <f t="shared" si="941"/>
        <v>72.158776842740508</v>
      </c>
      <c r="AS856" s="4">
        <f t="shared" si="941"/>
        <v>62.22855335008223</v>
      </c>
      <c r="AT856" s="4">
        <f t="shared" si="941"/>
        <v>56.620217354879998</v>
      </c>
      <c r="AU856" s="4">
        <f t="shared" si="941"/>
        <v>65.948983658709892</v>
      </c>
      <c r="AV856" s="4">
        <f t="shared" si="941"/>
        <v>64.923502205446596</v>
      </c>
      <c r="AW856" s="4">
        <f t="shared" si="941"/>
        <v>72.286285648724757</v>
      </c>
      <c r="AX856" s="4">
        <f t="shared" si="941"/>
        <v>75.262337348314816</v>
      </c>
      <c r="AY856" s="4">
        <f t="shared" si="941"/>
        <v>88.588700947666752</v>
      </c>
      <c r="AZ856" s="17">
        <f t="shared" si="926"/>
        <v>37.292847852333281</v>
      </c>
      <c r="BA856" s="17">
        <f t="shared" si="927"/>
        <v>33.743964161913127</v>
      </c>
      <c r="BC856" s="4"/>
      <c r="BD856" s="4"/>
      <c r="BE856" s="4"/>
      <c r="BM856" s="4"/>
      <c r="BN856" s="4"/>
      <c r="BO856" s="4"/>
      <c r="BQ856" s="4"/>
      <c r="BR856" s="19"/>
      <c r="BS856" s="21"/>
      <c r="BT856" s="21"/>
      <c r="BW856" s="4"/>
      <c r="BX856" s="4"/>
      <c r="BY856" s="4"/>
      <c r="CA856" s="4"/>
      <c r="CB856" s="19"/>
      <c r="CC856" s="21"/>
      <c r="CD856" s="21"/>
    </row>
    <row r="857" spans="1:82" x14ac:dyDescent="0.4">
      <c r="A857" s="15"/>
      <c r="B857" s="16">
        <f t="shared" si="930"/>
        <v>848</v>
      </c>
      <c r="C857" s="4">
        <f t="shared" si="924"/>
        <v>100</v>
      </c>
      <c r="D857" s="4">
        <f t="shared" ref="D857:AY857" si="942">EXP(D1862)*C857</f>
        <v>113.78485364916375</v>
      </c>
      <c r="E857" s="4">
        <f t="shared" si="942"/>
        <v>109.22241591558166</v>
      </c>
      <c r="F857" s="4">
        <f t="shared" si="942"/>
        <v>121.1310380236576</v>
      </c>
      <c r="G857" s="4">
        <f t="shared" si="942"/>
        <v>146.86655171782064</v>
      </c>
      <c r="H857" s="4">
        <f t="shared" si="942"/>
        <v>154.83348296625405</v>
      </c>
      <c r="I857" s="4">
        <f t="shared" si="942"/>
        <v>109.96358946494408</v>
      </c>
      <c r="J857" s="4">
        <f t="shared" si="942"/>
        <v>127.14220907497092</v>
      </c>
      <c r="K857" s="4">
        <f t="shared" si="942"/>
        <v>107.70545175911786</v>
      </c>
      <c r="L857" s="4">
        <f t="shared" si="942"/>
        <v>101.09355038289853</v>
      </c>
      <c r="M857" s="4">
        <f t="shared" si="942"/>
        <v>100.25088990813106</v>
      </c>
      <c r="N857" s="4">
        <f t="shared" si="942"/>
        <v>82.543065972366207</v>
      </c>
      <c r="O857" s="4">
        <f t="shared" si="942"/>
        <v>85.636358594650233</v>
      </c>
      <c r="P857" s="4">
        <f t="shared" si="942"/>
        <v>82.314119476594115</v>
      </c>
      <c r="Q857" s="4">
        <f t="shared" si="942"/>
        <v>83.784250997811299</v>
      </c>
      <c r="R857" s="4">
        <f t="shared" si="942"/>
        <v>71.132055242477392</v>
      </c>
      <c r="S857" s="4">
        <f t="shared" si="942"/>
        <v>61.741523970980367</v>
      </c>
      <c r="T857" s="4">
        <f t="shared" si="942"/>
        <v>68.087058063866323</v>
      </c>
      <c r="U857" s="4">
        <f t="shared" si="942"/>
        <v>58.62187915281136</v>
      </c>
      <c r="V857" s="4">
        <f t="shared" si="942"/>
        <v>54.584381783480538</v>
      </c>
      <c r="W857" s="4">
        <f t="shared" si="942"/>
        <v>64.011777482344883</v>
      </c>
      <c r="X857" s="4">
        <f t="shared" si="942"/>
        <v>62.500258248262845</v>
      </c>
      <c r="Y857" s="4">
        <f t="shared" si="942"/>
        <v>66.075645057869707</v>
      </c>
      <c r="Z857" s="4">
        <f t="shared" si="942"/>
        <v>65.976932654789763</v>
      </c>
      <c r="AA857" s="4">
        <f t="shared" si="942"/>
        <v>63.423504150085769</v>
      </c>
      <c r="AB857" s="4">
        <f t="shared" si="942"/>
        <v>78.455551974105973</v>
      </c>
      <c r="AC857" s="4">
        <f t="shared" si="942"/>
        <v>73.89735116669128</v>
      </c>
      <c r="AD857" s="4">
        <f t="shared" si="942"/>
        <v>64.079932338959054</v>
      </c>
      <c r="AE857" s="4">
        <f t="shared" si="942"/>
        <v>61.613811913791949</v>
      </c>
      <c r="AF857" s="4">
        <f t="shared" si="942"/>
        <v>64.236111985034412</v>
      </c>
      <c r="AG857" s="4">
        <f t="shared" si="942"/>
        <v>65.313703227300394</v>
      </c>
      <c r="AH857" s="4">
        <f t="shared" si="942"/>
        <v>77.433853717438041</v>
      </c>
      <c r="AI857" s="4">
        <f t="shared" si="942"/>
        <v>83.749162218956357</v>
      </c>
      <c r="AJ857" s="4">
        <f t="shared" si="942"/>
        <v>92.862593667689666</v>
      </c>
      <c r="AK857" s="4">
        <f t="shared" si="942"/>
        <v>77.878863675374134</v>
      </c>
      <c r="AL857" s="4">
        <f t="shared" si="942"/>
        <v>65.357447943158192</v>
      </c>
      <c r="AM857" s="4">
        <f t="shared" si="942"/>
        <v>64.213987153460351</v>
      </c>
      <c r="AN857" s="4">
        <f t="shared" si="942"/>
        <v>59.91852956973127</v>
      </c>
      <c r="AO857" s="4">
        <f t="shared" si="942"/>
        <v>64.926807439038754</v>
      </c>
      <c r="AP857" s="4">
        <f t="shared" si="942"/>
        <v>51.459424873802504</v>
      </c>
      <c r="AQ857" s="4">
        <f t="shared" si="942"/>
        <v>51.881684727136346</v>
      </c>
      <c r="AR857" s="4">
        <f t="shared" si="942"/>
        <v>57.06918048916944</v>
      </c>
      <c r="AS857" s="4">
        <f t="shared" si="942"/>
        <v>62.398605409122602</v>
      </c>
      <c r="AT857" s="4">
        <f t="shared" si="942"/>
        <v>59.956320463880836</v>
      </c>
      <c r="AU857" s="4">
        <f t="shared" si="942"/>
        <v>48.253942846063133</v>
      </c>
      <c r="AV857" s="4">
        <f t="shared" si="942"/>
        <v>39.910370413556514</v>
      </c>
      <c r="AW857" s="4">
        <f t="shared" si="942"/>
        <v>34.31326242244063</v>
      </c>
      <c r="AX857" s="4">
        <f t="shared" si="942"/>
        <v>25.838693145377732</v>
      </c>
      <c r="AY857" s="4">
        <f t="shared" si="942"/>
        <v>27.025348594556441</v>
      </c>
      <c r="AZ857" s="17">
        <f t="shared" si="926"/>
        <v>98.856200205443599</v>
      </c>
      <c r="BA857" s="17">
        <f t="shared" si="927"/>
        <v>89.448788950739484</v>
      </c>
      <c r="BC857" s="4"/>
      <c r="BD857" s="4"/>
      <c r="BE857" s="4"/>
      <c r="BM857" s="4"/>
      <c r="BN857" s="4"/>
      <c r="BO857" s="4"/>
      <c r="BQ857" s="4"/>
      <c r="BR857" s="19"/>
      <c r="BS857" s="21"/>
      <c r="BT857" s="21"/>
      <c r="BW857" s="4"/>
      <c r="BX857" s="4"/>
      <c r="BY857" s="4"/>
      <c r="CA857" s="4"/>
      <c r="CB857" s="19"/>
      <c r="CC857" s="21"/>
      <c r="CD857" s="21"/>
    </row>
    <row r="858" spans="1:82" x14ac:dyDescent="0.4">
      <c r="A858" s="15"/>
      <c r="B858" s="16">
        <f t="shared" si="930"/>
        <v>849</v>
      </c>
      <c r="C858" s="4">
        <f t="shared" si="924"/>
        <v>100</v>
      </c>
      <c r="D858" s="4">
        <f t="shared" ref="D858:AY858" si="943">EXP(D1863)*C858</f>
        <v>97.238009565293538</v>
      </c>
      <c r="E858" s="4">
        <f t="shared" si="943"/>
        <v>89.017668086095284</v>
      </c>
      <c r="F858" s="4">
        <f t="shared" si="943"/>
        <v>77.951059226118318</v>
      </c>
      <c r="G858" s="4">
        <f t="shared" si="943"/>
        <v>80.426283888586582</v>
      </c>
      <c r="H858" s="4">
        <f t="shared" si="943"/>
        <v>83.111757088852116</v>
      </c>
      <c r="I858" s="4">
        <f t="shared" si="943"/>
        <v>75.869355768684756</v>
      </c>
      <c r="J858" s="4">
        <f t="shared" si="943"/>
        <v>77.766961359358959</v>
      </c>
      <c r="K858" s="4">
        <f t="shared" si="943"/>
        <v>65.146962802388813</v>
      </c>
      <c r="L858" s="4">
        <f t="shared" si="943"/>
        <v>58.451796408134491</v>
      </c>
      <c r="M858" s="4">
        <f t="shared" si="943"/>
        <v>60.583647948711942</v>
      </c>
      <c r="N858" s="4">
        <f t="shared" si="943"/>
        <v>60.102224112844233</v>
      </c>
      <c r="O858" s="4">
        <f t="shared" si="943"/>
        <v>43.987460147949314</v>
      </c>
      <c r="P858" s="4">
        <f t="shared" si="943"/>
        <v>46.80458205496646</v>
      </c>
      <c r="Q858" s="4">
        <f t="shared" si="943"/>
        <v>49.219049856090102</v>
      </c>
      <c r="R858" s="4">
        <f t="shared" si="943"/>
        <v>59.531896241290823</v>
      </c>
      <c r="S858" s="4">
        <f t="shared" si="943"/>
        <v>50.23344497164635</v>
      </c>
      <c r="T858" s="4">
        <f t="shared" si="943"/>
        <v>54.45900350801022</v>
      </c>
      <c r="U858" s="4">
        <f t="shared" si="943"/>
        <v>56.092475478132016</v>
      </c>
      <c r="V858" s="4">
        <f t="shared" si="943"/>
        <v>59.689605341649454</v>
      </c>
      <c r="W858" s="4">
        <f t="shared" si="943"/>
        <v>55.374829682533218</v>
      </c>
      <c r="X858" s="4">
        <f t="shared" si="943"/>
        <v>57.032836525332861</v>
      </c>
      <c r="Y858" s="4">
        <f t="shared" si="943"/>
        <v>67.9848040745037</v>
      </c>
      <c r="Z858" s="4">
        <f t="shared" si="943"/>
        <v>88.272017862730024</v>
      </c>
      <c r="AA858" s="4">
        <f t="shared" si="943"/>
        <v>73.614462042259319</v>
      </c>
      <c r="AB858" s="4">
        <f t="shared" si="943"/>
        <v>81.231057782389939</v>
      </c>
      <c r="AC858" s="4">
        <f t="shared" si="943"/>
        <v>63.720769205316522</v>
      </c>
      <c r="AD858" s="4">
        <f t="shared" si="943"/>
        <v>69.928982989298376</v>
      </c>
      <c r="AE858" s="4">
        <f t="shared" si="943"/>
        <v>71.912677562964731</v>
      </c>
      <c r="AF858" s="4">
        <f t="shared" si="943"/>
        <v>86.059655002473733</v>
      </c>
      <c r="AG858" s="4">
        <f t="shared" si="943"/>
        <v>84.788024054296955</v>
      </c>
      <c r="AH858" s="4">
        <f t="shared" si="943"/>
        <v>70.09908899708212</v>
      </c>
      <c r="AI858" s="4">
        <f t="shared" si="943"/>
        <v>57.23845329692341</v>
      </c>
      <c r="AJ858" s="4">
        <f t="shared" si="943"/>
        <v>61.884730468704966</v>
      </c>
      <c r="AK858" s="4">
        <f t="shared" si="943"/>
        <v>62.069556175203829</v>
      </c>
      <c r="AL858" s="4">
        <f t="shared" si="943"/>
        <v>56.183078097473263</v>
      </c>
      <c r="AM858" s="4">
        <f t="shared" si="943"/>
        <v>53.778689213164981</v>
      </c>
      <c r="AN858" s="4">
        <f t="shared" si="943"/>
        <v>47.887562575933835</v>
      </c>
      <c r="AO858" s="4">
        <f t="shared" si="943"/>
        <v>47.769972026847547</v>
      </c>
      <c r="AP858" s="4">
        <f t="shared" si="943"/>
        <v>50.724251088622815</v>
      </c>
      <c r="AQ858" s="4">
        <f t="shared" si="943"/>
        <v>46.803978299630025</v>
      </c>
      <c r="AR858" s="4">
        <f t="shared" si="943"/>
        <v>41.072576269527318</v>
      </c>
      <c r="AS858" s="4">
        <f t="shared" si="943"/>
        <v>42.612163068203387</v>
      </c>
      <c r="AT858" s="4">
        <f t="shared" si="943"/>
        <v>48.371787983204229</v>
      </c>
      <c r="AU858" s="4">
        <f t="shared" si="943"/>
        <v>51.438168142925306</v>
      </c>
      <c r="AV858" s="4">
        <f t="shared" si="943"/>
        <v>52.547545741972733</v>
      </c>
      <c r="AW858" s="4">
        <f t="shared" si="943"/>
        <v>56.632177281310561</v>
      </c>
      <c r="AX858" s="4">
        <f t="shared" si="943"/>
        <v>60.185331309143855</v>
      </c>
      <c r="AY858" s="4">
        <f t="shared" si="943"/>
        <v>60.342995285293703</v>
      </c>
      <c r="AZ858" s="17">
        <f t="shared" si="926"/>
        <v>65.538553514706337</v>
      </c>
      <c r="BA858" s="17">
        <f t="shared" si="927"/>
        <v>59.301735544058438</v>
      </c>
      <c r="BC858" s="4"/>
      <c r="BD858" s="4"/>
      <c r="BE858" s="4"/>
      <c r="BM858" s="4"/>
      <c r="BN858" s="4"/>
      <c r="BO858" s="4"/>
      <c r="BQ858" s="4"/>
      <c r="BR858" s="19"/>
      <c r="BS858" s="21"/>
      <c r="BT858" s="21"/>
      <c r="BW858" s="4"/>
      <c r="BX858" s="4"/>
      <c r="BY858" s="4"/>
      <c r="CA858" s="4"/>
      <c r="CB858" s="19"/>
      <c r="CC858" s="21"/>
      <c r="CD858" s="21"/>
    </row>
    <row r="859" spans="1:82" x14ac:dyDescent="0.4">
      <c r="A859" s="15"/>
      <c r="B859" s="16">
        <f t="shared" si="930"/>
        <v>850</v>
      </c>
      <c r="C859" s="4">
        <f t="shared" si="924"/>
        <v>100</v>
      </c>
      <c r="D859" s="4">
        <f t="shared" ref="D859:AY859" si="944">EXP(D1864)*C859</f>
        <v>112.95072592405448</v>
      </c>
      <c r="E859" s="4">
        <f t="shared" si="944"/>
        <v>122.67541382156188</v>
      </c>
      <c r="F859" s="4">
        <f t="shared" si="944"/>
        <v>134.8931196778785</v>
      </c>
      <c r="G859" s="4">
        <f t="shared" si="944"/>
        <v>132.6098770208128</v>
      </c>
      <c r="H859" s="4">
        <f t="shared" si="944"/>
        <v>149.48283664394694</v>
      </c>
      <c r="I859" s="4">
        <f t="shared" si="944"/>
        <v>139.50087707483596</v>
      </c>
      <c r="J859" s="4">
        <f t="shared" si="944"/>
        <v>155.24166739122322</v>
      </c>
      <c r="K859" s="4">
        <f t="shared" si="944"/>
        <v>147.98021838200395</v>
      </c>
      <c r="L859" s="4">
        <f t="shared" si="944"/>
        <v>172.5547326011966</v>
      </c>
      <c r="M859" s="4">
        <f t="shared" si="944"/>
        <v>193.8796721053146</v>
      </c>
      <c r="N859" s="4">
        <f t="shared" si="944"/>
        <v>212.44166584070095</v>
      </c>
      <c r="O859" s="4">
        <f t="shared" si="944"/>
        <v>212.12820324967814</v>
      </c>
      <c r="P859" s="4">
        <f t="shared" si="944"/>
        <v>260.93600065683108</v>
      </c>
      <c r="Q859" s="4">
        <f t="shared" si="944"/>
        <v>258.73626382458247</v>
      </c>
      <c r="R859" s="4">
        <f t="shared" si="944"/>
        <v>281.65455062313345</v>
      </c>
      <c r="S859" s="4">
        <f t="shared" si="944"/>
        <v>333.32989375499966</v>
      </c>
      <c r="T859" s="4">
        <f t="shared" si="944"/>
        <v>330.43578001055437</v>
      </c>
      <c r="U859" s="4">
        <f t="shared" si="944"/>
        <v>311.61957020757796</v>
      </c>
      <c r="V859" s="4">
        <f t="shared" si="944"/>
        <v>295.24803456875918</v>
      </c>
      <c r="W859" s="4">
        <f t="shared" si="944"/>
        <v>308.67280962672066</v>
      </c>
      <c r="X859" s="4">
        <f t="shared" si="944"/>
        <v>325.02930487676929</v>
      </c>
      <c r="Y859" s="4">
        <f t="shared" si="944"/>
        <v>309.01420940639679</v>
      </c>
      <c r="Z859" s="4">
        <f t="shared" si="944"/>
        <v>262.38666214878833</v>
      </c>
      <c r="AA859" s="4">
        <f t="shared" si="944"/>
        <v>270.51832095790076</v>
      </c>
      <c r="AB859" s="4">
        <f t="shared" si="944"/>
        <v>236.53849997407681</v>
      </c>
      <c r="AC859" s="4">
        <f t="shared" si="944"/>
        <v>236.22474102132162</v>
      </c>
      <c r="AD859" s="4">
        <f t="shared" si="944"/>
        <v>211.18502716476996</v>
      </c>
      <c r="AE859" s="4">
        <f t="shared" si="944"/>
        <v>232.9589725902245</v>
      </c>
      <c r="AF859" s="4">
        <f t="shared" si="944"/>
        <v>223.11141558181657</v>
      </c>
      <c r="AG859" s="4">
        <f t="shared" si="944"/>
        <v>226.36541435473416</v>
      </c>
      <c r="AH859" s="4">
        <f t="shared" si="944"/>
        <v>176.63294167375903</v>
      </c>
      <c r="AI859" s="4">
        <f t="shared" si="944"/>
        <v>193.78861650341662</v>
      </c>
      <c r="AJ859" s="4">
        <f t="shared" si="944"/>
        <v>161.76315236201535</v>
      </c>
      <c r="AK859" s="4">
        <f t="shared" si="944"/>
        <v>169.79439393007635</v>
      </c>
      <c r="AL859" s="4">
        <f t="shared" si="944"/>
        <v>159.89087633481103</v>
      </c>
      <c r="AM859" s="4">
        <f t="shared" si="944"/>
        <v>134.1990914509206</v>
      </c>
      <c r="AN859" s="4">
        <f t="shared" si="944"/>
        <v>177.05836697781169</v>
      </c>
      <c r="AO859" s="4">
        <f t="shared" si="944"/>
        <v>138.84201112702894</v>
      </c>
      <c r="AP859" s="4">
        <f t="shared" si="944"/>
        <v>125.62582365060393</v>
      </c>
      <c r="AQ859" s="4">
        <f t="shared" si="944"/>
        <v>148.35844052043072</v>
      </c>
      <c r="AR859" s="4">
        <f t="shared" si="944"/>
        <v>138.69087156329371</v>
      </c>
      <c r="AS859" s="4">
        <f t="shared" si="944"/>
        <v>154.72471389882921</v>
      </c>
      <c r="AT859" s="4">
        <f t="shared" si="944"/>
        <v>162.79145880424448</v>
      </c>
      <c r="AU859" s="4">
        <f t="shared" si="944"/>
        <v>157.0118047234871</v>
      </c>
      <c r="AV859" s="4">
        <f t="shared" si="944"/>
        <v>170.37603129888097</v>
      </c>
      <c r="AW859" s="4">
        <f t="shared" si="944"/>
        <v>161.47369821528335</v>
      </c>
      <c r="AX859" s="4">
        <f t="shared" si="944"/>
        <v>147.49716660502108</v>
      </c>
      <c r="AY859" s="4">
        <f t="shared" si="944"/>
        <v>151.96676799883062</v>
      </c>
      <c r="AZ859" s="17">
        <f t="shared" si="926"/>
        <v>0</v>
      </c>
      <c r="BA859" s="17">
        <f t="shared" si="927"/>
        <v>0</v>
      </c>
      <c r="BC859" s="4"/>
      <c r="BD859" s="4"/>
      <c r="BE859" s="4"/>
      <c r="BM859" s="4"/>
      <c r="BN859" s="4"/>
      <c r="BO859" s="4"/>
      <c r="BQ859" s="4"/>
      <c r="BR859" s="19"/>
      <c r="BS859" s="21"/>
      <c r="BT859" s="21"/>
      <c r="BW859" s="4"/>
      <c r="BX859" s="4"/>
      <c r="BY859" s="4"/>
      <c r="CA859" s="4"/>
      <c r="CB859" s="19"/>
      <c r="CC859" s="21"/>
      <c r="CD859" s="21"/>
    </row>
    <row r="860" spans="1:82" x14ac:dyDescent="0.4">
      <c r="A860" s="15"/>
      <c r="B860" s="16">
        <f t="shared" si="930"/>
        <v>851</v>
      </c>
      <c r="C860" s="4">
        <f t="shared" si="924"/>
        <v>100</v>
      </c>
      <c r="D860" s="4">
        <f t="shared" ref="D860:AY860" si="945">EXP(D1865)*C860</f>
        <v>90.557776759892832</v>
      </c>
      <c r="E860" s="4">
        <f t="shared" si="945"/>
        <v>81.719975003282642</v>
      </c>
      <c r="F860" s="4">
        <f t="shared" si="945"/>
        <v>94.163967963003444</v>
      </c>
      <c r="G860" s="4">
        <f t="shared" si="945"/>
        <v>94.835324665380028</v>
      </c>
      <c r="H860" s="4">
        <f t="shared" si="945"/>
        <v>100.86987141778832</v>
      </c>
      <c r="I860" s="4">
        <f t="shared" si="945"/>
        <v>92.197059499485121</v>
      </c>
      <c r="J860" s="4">
        <f t="shared" si="945"/>
        <v>85.000547348071194</v>
      </c>
      <c r="K860" s="4">
        <f t="shared" si="945"/>
        <v>87.495239854417974</v>
      </c>
      <c r="L860" s="4">
        <f t="shared" si="945"/>
        <v>75.858890802609096</v>
      </c>
      <c r="M860" s="4">
        <f t="shared" si="945"/>
        <v>66.308240043267148</v>
      </c>
      <c r="N860" s="4">
        <f t="shared" si="945"/>
        <v>59.148240350483285</v>
      </c>
      <c r="O860" s="4">
        <f t="shared" si="945"/>
        <v>62.620131084422475</v>
      </c>
      <c r="P860" s="4">
        <f t="shared" si="945"/>
        <v>53.739249281798557</v>
      </c>
      <c r="Q860" s="4">
        <f t="shared" si="945"/>
        <v>42.825890906679348</v>
      </c>
      <c r="R860" s="4">
        <f t="shared" si="945"/>
        <v>43.323030686318575</v>
      </c>
      <c r="S860" s="4">
        <f t="shared" si="945"/>
        <v>39.039689940038357</v>
      </c>
      <c r="T860" s="4">
        <f t="shared" si="945"/>
        <v>38.044689702147025</v>
      </c>
      <c r="U860" s="4">
        <f t="shared" si="945"/>
        <v>38.294379542559504</v>
      </c>
      <c r="V860" s="4">
        <f t="shared" si="945"/>
        <v>36.899657736022647</v>
      </c>
      <c r="W860" s="4">
        <f t="shared" si="945"/>
        <v>39.291814090280511</v>
      </c>
      <c r="X860" s="4">
        <f t="shared" si="945"/>
        <v>45.230157226219944</v>
      </c>
      <c r="Y860" s="4">
        <f t="shared" si="945"/>
        <v>38.30845882881593</v>
      </c>
      <c r="Z860" s="4">
        <f t="shared" si="945"/>
        <v>34.319564828892339</v>
      </c>
      <c r="AA860" s="4">
        <f t="shared" si="945"/>
        <v>38.942959550971203</v>
      </c>
      <c r="AB860" s="4">
        <f t="shared" si="945"/>
        <v>38.968306112796775</v>
      </c>
      <c r="AC860" s="4">
        <f t="shared" si="945"/>
        <v>41.649606370380148</v>
      </c>
      <c r="AD860" s="4">
        <f t="shared" si="945"/>
        <v>46.740606594384495</v>
      </c>
      <c r="AE860" s="4">
        <f t="shared" si="945"/>
        <v>56.152936042162082</v>
      </c>
      <c r="AF860" s="4">
        <f t="shared" si="945"/>
        <v>45.984615744640003</v>
      </c>
      <c r="AG860" s="4">
        <f t="shared" si="945"/>
        <v>48.030427817758927</v>
      </c>
      <c r="AH860" s="4">
        <f t="shared" si="945"/>
        <v>39.222368373867077</v>
      </c>
      <c r="AI860" s="4">
        <f t="shared" si="945"/>
        <v>33.745700175454594</v>
      </c>
      <c r="AJ860" s="4">
        <f t="shared" si="945"/>
        <v>34.537863050369374</v>
      </c>
      <c r="AK860" s="4">
        <f t="shared" si="945"/>
        <v>39.343469599678144</v>
      </c>
      <c r="AL860" s="4">
        <f t="shared" si="945"/>
        <v>35.496728975446906</v>
      </c>
      <c r="AM860" s="4">
        <f t="shared" si="945"/>
        <v>35.193995638700201</v>
      </c>
      <c r="AN860" s="4">
        <f t="shared" si="945"/>
        <v>31.582953680135944</v>
      </c>
      <c r="AO860" s="4">
        <f t="shared" si="945"/>
        <v>30.646303820584961</v>
      </c>
      <c r="AP860" s="4">
        <f t="shared" si="945"/>
        <v>34.341918583307951</v>
      </c>
      <c r="AQ860" s="4">
        <f t="shared" si="945"/>
        <v>35.168517781471088</v>
      </c>
      <c r="AR860" s="4">
        <f t="shared" si="945"/>
        <v>30.219782674887913</v>
      </c>
      <c r="AS860" s="4">
        <f t="shared" si="945"/>
        <v>28.277935201819592</v>
      </c>
      <c r="AT860" s="4">
        <f t="shared" si="945"/>
        <v>27.361189585251186</v>
      </c>
      <c r="AU860" s="4">
        <f t="shared" si="945"/>
        <v>23.801201237313755</v>
      </c>
      <c r="AV860" s="4">
        <f t="shared" si="945"/>
        <v>18.617245759484721</v>
      </c>
      <c r="AW860" s="4">
        <f t="shared" si="945"/>
        <v>17.197494386319036</v>
      </c>
      <c r="AX860" s="4">
        <f t="shared" si="945"/>
        <v>17.505321462422902</v>
      </c>
      <c r="AY860" s="4">
        <f t="shared" si="945"/>
        <v>19.49271905097423</v>
      </c>
      <c r="AZ860" s="17">
        <f t="shared" si="926"/>
        <v>106.3888297490258</v>
      </c>
      <c r="BA860" s="17">
        <f t="shared" si="927"/>
        <v>96.264594017975782</v>
      </c>
      <c r="BC860" s="4"/>
      <c r="BD860" s="4"/>
      <c r="BE860" s="4"/>
      <c r="BM860" s="4"/>
      <c r="BN860" s="4"/>
      <c r="BO860" s="4"/>
      <c r="BQ860" s="4"/>
      <c r="BR860" s="19"/>
      <c r="BS860" s="21"/>
      <c r="BT860" s="21"/>
      <c r="BW860" s="4"/>
      <c r="BX860" s="4"/>
      <c r="BY860" s="4"/>
      <c r="CA860" s="4"/>
      <c r="CB860" s="19"/>
      <c r="CC860" s="21"/>
      <c r="CD860" s="21"/>
    </row>
    <row r="861" spans="1:82" x14ac:dyDescent="0.4">
      <c r="A861" s="15"/>
      <c r="B861" s="16">
        <f t="shared" si="930"/>
        <v>852</v>
      </c>
      <c r="C861" s="4">
        <f t="shared" si="924"/>
        <v>100</v>
      </c>
      <c r="D861" s="4">
        <f t="shared" ref="D861:AY861" si="946">EXP(D1866)*C861</f>
        <v>108.50015553473978</v>
      </c>
      <c r="E861" s="4">
        <f t="shared" si="946"/>
        <v>131.98862054926289</v>
      </c>
      <c r="F861" s="4">
        <f t="shared" si="946"/>
        <v>125.10963652673067</v>
      </c>
      <c r="G861" s="4">
        <f t="shared" si="946"/>
        <v>127.93245528017972</v>
      </c>
      <c r="H861" s="4">
        <f t="shared" si="946"/>
        <v>133.51375627579873</v>
      </c>
      <c r="I861" s="4">
        <f t="shared" si="946"/>
        <v>159.42487716992736</v>
      </c>
      <c r="J861" s="4">
        <f t="shared" si="946"/>
        <v>167.95580200133577</v>
      </c>
      <c r="K861" s="4">
        <f t="shared" si="946"/>
        <v>148.99630132385579</v>
      </c>
      <c r="L861" s="4">
        <f t="shared" si="946"/>
        <v>168.32219918470463</v>
      </c>
      <c r="M861" s="4">
        <f t="shared" si="946"/>
        <v>139.72930013655744</v>
      </c>
      <c r="N861" s="4">
        <f t="shared" si="946"/>
        <v>164.30102080453202</v>
      </c>
      <c r="O861" s="4">
        <f t="shared" si="946"/>
        <v>176.95210849992128</v>
      </c>
      <c r="P861" s="4">
        <f t="shared" si="946"/>
        <v>169.1184275316277</v>
      </c>
      <c r="Q861" s="4">
        <f t="shared" si="946"/>
        <v>151.13356164385789</v>
      </c>
      <c r="R861" s="4">
        <f t="shared" si="946"/>
        <v>149.09278039816098</v>
      </c>
      <c r="S861" s="4">
        <f t="shared" si="946"/>
        <v>157.72557572589608</v>
      </c>
      <c r="T861" s="4">
        <f t="shared" si="946"/>
        <v>131.3005543121738</v>
      </c>
      <c r="U861" s="4">
        <f t="shared" si="946"/>
        <v>143.0264139398958</v>
      </c>
      <c r="V861" s="4">
        <f t="shared" si="946"/>
        <v>137.60590933706217</v>
      </c>
      <c r="W861" s="4">
        <f t="shared" si="946"/>
        <v>142.92068178318269</v>
      </c>
      <c r="X861" s="4">
        <f t="shared" si="946"/>
        <v>123.31109941578471</v>
      </c>
      <c r="Y861" s="4">
        <f t="shared" si="946"/>
        <v>107.51294974422852</v>
      </c>
      <c r="Z861" s="4">
        <f t="shared" si="946"/>
        <v>87.15907825012269</v>
      </c>
      <c r="AA861" s="4">
        <f t="shared" si="946"/>
        <v>73.725489894226371</v>
      </c>
      <c r="AB861" s="4">
        <f t="shared" si="946"/>
        <v>61.933509777045735</v>
      </c>
      <c r="AC861" s="4">
        <f t="shared" si="946"/>
        <v>54.782766973270668</v>
      </c>
      <c r="AD861" s="4">
        <f t="shared" si="946"/>
        <v>51.88762114029398</v>
      </c>
      <c r="AE861" s="4">
        <f t="shared" si="946"/>
        <v>48.229289769574912</v>
      </c>
      <c r="AF861" s="4">
        <f t="shared" si="946"/>
        <v>51.495347672487938</v>
      </c>
      <c r="AG861" s="4">
        <f t="shared" si="946"/>
        <v>52.766592799066103</v>
      </c>
      <c r="AH861" s="4">
        <f t="shared" si="946"/>
        <v>50.241314556886962</v>
      </c>
      <c r="AI861" s="4">
        <f t="shared" si="946"/>
        <v>47.402093652138078</v>
      </c>
      <c r="AJ861" s="4">
        <f t="shared" si="946"/>
        <v>44.504070160100945</v>
      </c>
      <c r="AK861" s="4">
        <f t="shared" si="946"/>
        <v>44.995944705450597</v>
      </c>
      <c r="AL861" s="4">
        <f t="shared" si="946"/>
        <v>50.999031227497589</v>
      </c>
      <c r="AM861" s="4">
        <f t="shared" si="946"/>
        <v>61.764585084923382</v>
      </c>
      <c r="AN861" s="4">
        <f t="shared" si="946"/>
        <v>51.029331558059674</v>
      </c>
      <c r="AO861" s="4">
        <f t="shared" si="946"/>
        <v>54.748996265614167</v>
      </c>
      <c r="AP861" s="4">
        <f t="shared" si="946"/>
        <v>56.879279371233281</v>
      </c>
      <c r="AQ861" s="4">
        <f t="shared" si="946"/>
        <v>58.075203231988759</v>
      </c>
      <c r="AR861" s="4">
        <f t="shared" si="946"/>
        <v>54.623943401724105</v>
      </c>
      <c r="AS861" s="4">
        <f t="shared" si="946"/>
        <v>59.552477460416249</v>
      </c>
      <c r="AT861" s="4">
        <f t="shared" si="946"/>
        <v>52.676555963980086</v>
      </c>
      <c r="AU861" s="4">
        <f t="shared" si="946"/>
        <v>40.515176811305139</v>
      </c>
      <c r="AV861" s="4">
        <f t="shared" si="946"/>
        <v>35.866088271484713</v>
      </c>
      <c r="AW861" s="4">
        <f t="shared" si="946"/>
        <v>33.127288014977651</v>
      </c>
      <c r="AX861" s="4">
        <f t="shared" si="946"/>
        <v>31.932517093105417</v>
      </c>
      <c r="AY861" s="4">
        <f t="shared" si="946"/>
        <v>31.999469856551624</v>
      </c>
      <c r="AZ861" s="17">
        <f t="shared" si="926"/>
        <v>93.882078943448406</v>
      </c>
      <c r="BA861" s="17">
        <f t="shared" si="927"/>
        <v>84.948017911037979</v>
      </c>
      <c r="BC861" s="4"/>
      <c r="BD861" s="4"/>
      <c r="BE861" s="4"/>
      <c r="BM861" s="4"/>
      <c r="BN861" s="4"/>
      <c r="BO861" s="4"/>
      <c r="BQ861" s="4"/>
      <c r="BR861" s="19"/>
      <c r="BS861" s="21"/>
      <c r="BT861" s="21"/>
      <c r="BW861" s="4"/>
      <c r="BX861" s="4"/>
      <c r="BY861" s="4"/>
      <c r="CA861" s="4"/>
      <c r="CB861" s="19"/>
      <c r="CC861" s="21"/>
      <c r="CD861" s="21"/>
    </row>
    <row r="862" spans="1:82" x14ac:dyDescent="0.4">
      <c r="A862" s="15"/>
      <c r="B862" s="16">
        <f t="shared" si="930"/>
        <v>853</v>
      </c>
      <c r="C862" s="4">
        <f t="shared" si="924"/>
        <v>100</v>
      </c>
      <c r="D862" s="4">
        <f t="shared" ref="D862:AY862" si="947">EXP(D1867)*C862</f>
        <v>101.66540286473176</v>
      </c>
      <c r="E862" s="4">
        <f t="shared" si="947"/>
        <v>116.31068334739723</v>
      </c>
      <c r="F862" s="4">
        <f t="shared" si="947"/>
        <v>112.45887189978508</v>
      </c>
      <c r="G862" s="4">
        <f t="shared" si="947"/>
        <v>93.257839979958149</v>
      </c>
      <c r="H862" s="4">
        <f t="shared" si="947"/>
        <v>72.324765554811151</v>
      </c>
      <c r="I862" s="4">
        <f t="shared" si="947"/>
        <v>70.5593385745467</v>
      </c>
      <c r="J862" s="4">
        <f t="shared" si="947"/>
        <v>67.419325951645504</v>
      </c>
      <c r="K862" s="4">
        <f t="shared" si="947"/>
        <v>67.764678024160077</v>
      </c>
      <c r="L862" s="4">
        <f t="shared" si="947"/>
        <v>76.216678188850238</v>
      </c>
      <c r="M862" s="4">
        <f t="shared" si="947"/>
        <v>84.458301951697663</v>
      </c>
      <c r="N862" s="4">
        <f t="shared" si="947"/>
        <v>81.8374578377787</v>
      </c>
      <c r="O862" s="4">
        <f t="shared" si="947"/>
        <v>74.655095749288634</v>
      </c>
      <c r="P862" s="4">
        <f t="shared" si="947"/>
        <v>70.303720675333565</v>
      </c>
      <c r="Q862" s="4">
        <f t="shared" si="947"/>
        <v>69.252125285097989</v>
      </c>
      <c r="R862" s="4">
        <f t="shared" si="947"/>
        <v>57.261030003904871</v>
      </c>
      <c r="S862" s="4">
        <f t="shared" si="947"/>
        <v>52.655382980738388</v>
      </c>
      <c r="T862" s="4">
        <f t="shared" si="947"/>
        <v>54.367847281887755</v>
      </c>
      <c r="U862" s="4">
        <f t="shared" si="947"/>
        <v>46.842296300496521</v>
      </c>
      <c r="V862" s="4">
        <f t="shared" si="947"/>
        <v>40.13312848092103</v>
      </c>
      <c r="W862" s="4">
        <f t="shared" si="947"/>
        <v>37.510815620248295</v>
      </c>
      <c r="X862" s="4">
        <f t="shared" si="947"/>
        <v>37.551721503244565</v>
      </c>
      <c r="Y862" s="4">
        <f t="shared" si="947"/>
        <v>40.163696967136822</v>
      </c>
      <c r="Z862" s="4">
        <f t="shared" si="947"/>
        <v>40.57428825699585</v>
      </c>
      <c r="AA862" s="4">
        <f t="shared" si="947"/>
        <v>35.6527203196339</v>
      </c>
      <c r="AB862" s="4">
        <f t="shared" si="947"/>
        <v>34.401110792475642</v>
      </c>
      <c r="AC862" s="4">
        <f t="shared" si="947"/>
        <v>41.028588324658244</v>
      </c>
      <c r="AD862" s="4">
        <f t="shared" si="947"/>
        <v>37.847568635491349</v>
      </c>
      <c r="AE862" s="4">
        <f t="shared" si="947"/>
        <v>40.593501387156486</v>
      </c>
      <c r="AF862" s="4">
        <f t="shared" si="947"/>
        <v>40.54962183914823</v>
      </c>
      <c r="AG862" s="4">
        <f t="shared" si="947"/>
        <v>34.908680539516219</v>
      </c>
      <c r="AH862" s="4">
        <f t="shared" si="947"/>
        <v>48.252427252117243</v>
      </c>
      <c r="AI862" s="4">
        <f t="shared" si="947"/>
        <v>43.163592024772491</v>
      </c>
      <c r="AJ862" s="4">
        <f t="shared" si="947"/>
        <v>39.87362544575798</v>
      </c>
      <c r="AK862" s="4">
        <f t="shared" si="947"/>
        <v>38.832325674878732</v>
      </c>
      <c r="AL862" s="4">
        <f t="shared" si="947"/>
        <v>29.214488668811658</v>
      </c>
      <c r="AM862" s="4">
        <f t="shared" si="947"/>
        <v>33.391900692679769</v>
      </c>
      <c r="AN862" s="4">
        <f t="shared" si="947"/>
        <v>35.913301945194661</v>
      </c>
      <c r="AO862" s="4">
        <f t="shared" si="947"/>
        <v>32.17027970566064</v>
      </c>
      <c r="AP862" s="4">
        <f t="shared" si="947"/>
        <v>34.027468182029139</v>
      </c>
      <c r="AQ862" s="4">
        <f t="shared" si="947"/>
        <v>33.446220019435131</v>
      </c>
      <c r="AR862" s="4">
        <f t="shared" si="947"/>
        <v>30.403741895128928</v>
      </c>
      <c r="AS862" s="4">
        <f t="shared" si="947"/>
        <v>26.415861067405803</v>
      </c>
      <c r="AT862" s="4">
        <f t="shared" si="947"/>
        <v>23.443803784200071</v>
      </c>
      <c r="AU862" s="4">
        <f t="shared" si="947"/>
        <v>26.920782140758938</v>
      </c>
      <c r="AV862" s="4">
        <f t="shared" si="947"/>
        <v>26.781115011621722</v>
      </c>
      <c r="AW862" s="4">
        <f t="shared" si="947"/>
        <v>31.787860500967469</v>
      </c>
      <c r="AX862" s="4">
        <f t="shared" si="947"/>
        <v>29.194196897591944</v>
      </c>
      <c r="AY862" s="4">
        <f t="shared" si="947"/>
        <v>28.935287870989988</v>
      </c>
      <c r="AZ862" s="17">
        <f t="shared" si="926"/>
        <v>96.946260929010037</v>
      </c>
      <c r="BA862" s="17">
        <f t="shared" si="927"/>
        <v>87.72060442724586</v>
      </c>
      <c r="BC862" s="4"/>
      <c r="BD862" s="4"/>
      <c r="BE862" s="4"/>
      <c r="BM862" s="4"/>
      <c r="BN862" s="4"/>
      <c r="BO862" s="4"/>
      <c r="BQ862" s="4"/>
      <c r="BR862" s="19"/>
      <c r="BS862" s="21"/>
      <c r="BT862" s="21"/>
      <c r="BW862" s="4"/>
      <c r="BX862" s="4"/>
      <c r="BY862" s="4"/>
      <c r="CA862" s="4"/>
      <c r="CB862" s="19"/>
      <c r="CC862" s="21"/>
      <c r="CD862" s="21"/>
    </row>
    <row r="863" spans="1:82" x14ac:dyDescent="0.4">
      <c r="A863" s="15"/>
      <c r="B863" s="16">
        <f t="shared" si="930"/>
        <v>854</v>
      </c>
      <c r="C863" s="4">
        <f t="shared" si="924"/>
        <v>100</v>
      </c>
      <c r="D863" s="4">
        <f t="shared" ref="D863:AY863" si="948">EXP(D1868)*C863</f>
        <v>113.89791861296732</v>
      </c>
      <c r="E863" s="4">
        <f t="shared" si="948"/>
        <v>120.28568406795938</v>
      </c>
      <c r="F863" s="4">
        <f t="shared" si="948"/>
        <v>131.85205798620396</v>
      </c>
      <c r="G863" s="4">
        <f t="shared" si="948"/>
        <v>145.30821118230554</v>
      </c>
      <c r="H863" s="4">
        <f t="shared" si="948"/>
        <v>191.59973505787534</v>
      </c>
      <c r="I863" s="4">
        <f t="shared" si="948"/>
        <v>202.50165600217358</v>
      </c>
      <c r="J863" s="4">
        <f t="shared" si="948"/>
        <v>205.40987550960435</v>
      </c>
      <c r="K863" s="4">
        <f t="shared" si="948"/>
        <v>193.45800111136904</v>
      </c>
      <c r="L863" s="4">
        <f t="shared" si="948"/>
        <v>171.34442776643766</v>
      </c>
      <c r="M863" s="4">
        <f t="shared" si="948"/>
        <v>170.82885375789306</v>
      </c>
      <c r="N863" s="4">
        <f t="shared" si="948"/>
        <v>156.74779869298499</v>
      </c>
      <c r="O863" s="4">
        <f t="shared" si="948"/>
        <v>171.01169990506219</v>
      </c>
      <c r="P863" s="4">
        <f t="shared" si="948"/>
        <v>173.84240479364556</v>
      </c>
      <c r="Q863" s="4">
        <f t="shared" si="948"/>
        <v>165.63293912921228</v>
      </c>
      <c r="R863" s="4">
        <f t="shared" si="948"/>
        <v>176.9100337140043</v>
      </c>
      <c r="S863" s="4">
        <f t="shared" si="948"/>
        <v>185.45391242882974</v>
      </c>
      <c r="T863" s="4">
        <f t="shared" si="948"/>
        <v>201.99569273829098</v>
      </c>
      <c r="U863" s="4">
        <f t="shared" si="948"/>
        <v>215.76374397003642</v>
      </c>
      <c r="V863" s="4">
        <f t="shared" si="948"/>
        <v>278.7176889799527</v>
      </c>
      <c r="W863" s="4">
        <f t="shared" si="948"/>
        <v>235.09132793128543</v>
      </c>
      <c r="X863" s="4">
        <f t="shared" si="948"/>
        <v>188.31213726976102</v>
      </c>
      <c r="Y863" s="4">
        <f t="shared" si="948"/>
        <v>189.55491072220565</v>
      </c>
      <c r="Z863" s="4">
        <f t="shared" si="948"/>
        <v>212.43721013097357</v>
      </c>
      <c r="AA863" s="4">
        <f t="shared" si="948"/>
        <v>179.39742248773223</v>
      </c>
      <c r="AB863" s="4">
        <f t="shared" si="948"/>
        <v>177.6401862178725</v>
      </c>
      <c r="AC863" s="4">
        <f t="shared" si="948"/>
        <v>145.62392695285772</v>
      </c>
      <c r="AD863" s="4">
        <f t="shared" si="948"/>
        <v>129.63974010067594</v>
      </c>
      <c r="AE863" s="4">
        <f t="shared" si="948"/>
        <v>107.9056382731862</v>
      </c>
      <c r="AF863" s="4">
        <f t="shared" si="948"/>
        <v>103.12422360576022</v>
      </c>
      <c r="AG863" s="4">
        <f t="shared" si="948"/>
        <v>105.73974804733639</v>
      </c>
      <c r="AH863" s="4">
        <f t="shared" si="948"/>
        <v>100.14423162077262</v>
      </c>
      <c r="AI863" s="4">
        <f t="shared" si="948"/>
        <v>92.67184239729616</v>
      </c>
      <c r="AJ863" s="4">
        <f t="shared" si="948"/>
        <v>82.972394263226576</v>
      </c>
      <c r="AK863" s="4">
        <f t="shared" si="948"/>
        <v>75.374727739774585</v>
      </c>
      <c r="AL863" s="4">
        <f t="shared" si="948"/>
        <v>61.393484421587232</v>
      </c>
      <c r="AM863" s="4">
        <f t="shared" si="948"/>
        <v>62.432709646695045</v>
      </c>
      <c r="AN863" s="4">
        <f t="shared" si="948"/>
        <v>64.405529057213897</v>
      </c>
      <c r="AO863" s="4">
        <f t="shared" si="948"/>
        <v>57.884752046435942</v>
      </c>
      <c r="AP863" s="4">
        <f t="shared" si="948"/>
        <v>51.603614919015875</v>
      </c>
      <c r="AQ863" s="4">
        <f t="shared" si="948"/>
        <v>51.960507233244172</v>
      </c>
      <c r="AR863" s="4">
        <f t="shared" si="948"/>
        <v>52.120164279848815</v>
      </c>
      <c r="AS863" s="4">
        <f t="shared" si="948"/>
        <v>58.754920209187205</v>
      </c>
      <c r="AT863" s="4">
        <f t="shared" si="948"/>
        <v>59.857083374824853</v>
      </c>
      <c r="AU863" s="4">
        <f t="shared" si="948"/>
        <v>59.926315068119315</v>
      </c>
      <c r="AV863" s="4">
        <f t="shared" si="948"/>
        <v>58.58086836711955</v>
      </c>
      <c r="AW863" s="4">
        <f t="shared" si="948"/>
        <v>61.180389112381945</v>
      </c>
      <c r="AX863" s="4">
        <f t="shared" si="948"/>
        <v>64.94173123374236</v>
      </c>
      <c r="AY863" s="4">
        <f t="shared" si="948"/>
        <v>57.054376301579971</v>
      </c>
      <c r="AZ863" s="17">
        <f t="shared" si="926"/>
        <v>68.827172498420055</v>
      </c>
      <c r="BA863" s="17">
        <f t="shared" si="927"/>
        <v>62.277401054186001</v>
      </c>
      <c r="BC863" s="4"/>
      <c r="BD863" s="4"/>
      <c r="BE863" s="4"/>
      <c r="BM863" s="4"/>
      <c r="BN863" s="4"/>
      <c r="BO863" s="4"/>
      <c r="BQ863" s="4"/>
      <c r="BR863" s="19"/>
      <c r="BS863" s="21"/>
      <c r="BT863" s="21"/>
      <c r="BW863" s="4"/>
      <c r="BX863" s="4"/>
      <c r="BY863" s="4"/>
      <c r="CA863" s="4"/>
      <c r="CB863" s="19"/>
      <c r="CC863" s="21"/>
      <c r="CD863" s="21"/>
    </row>
    <row r="864" spans="1:82" x14ac:dyDescent="0.4">
      <c r="A864" s="15"/>
      <c r="B864" s="16">
        <f t="shared" si="930"/>
        <v>855</v>
      </c>
      <c r="C864" s="4">
        <f t="shared" si="924"/>
        <v>100</v>
      </c>
      <c r="D864" s="4">
        <f t="shared" ref="D864:AY864" si="949">EXP(D1869)*C864</f>
        <v>107.35220999407487</v>
      </c>
      <c r="E864" s="4">
        <f t="shared" si="949"/>
        <v>95.944871127746197</v>
      </c>
      <c r="F864" s="4">
        <f t="shared" si="949"/>
        <v>107.16129735658635</v>
      </c>
      <c r="G864" s="4">
        <f t="shared" si="949"/>
        <v>125.58675919820948</v>
      </c>
      <c r="H864" s="4">
        <f t="shared" si="949"/>
        <v>135.46423232282271</v>
      </c>
      <c r="I864" s="4">
        <f t="shared" si="949"/>
        <v>124.66231299742111</v>
      </c>
      <c r="J864" s="4">
        <f t="shared" si="949"/>
        <v>109.78630410177442</v>
      </c>
      <c r="K864" s="4">
        <f t="shared" si="949"/>
        <v>106.61422574632792</v>
      </c>
      <c r="L864" s="4">
        <f t="shared" si="949"/>
        <v>105.85179253108842</v>
      </c>
      <c r="M864" s="4">
        <f t="shared" si="949"/>
        <v>110.20533671980512</v>
      </c>
      <c r="N864" s="4">
        <f t="shared" si="949"/>
        <v>104.60624455325315</v>
      </c>
      <c r="O864" s="4">
        <f t="shared" si="949"/>
        <v>117.27401831622775</v>
      </c>
      <c r="P864" s="4">
        <f t="shared" si="949"/>
        <v>107.69989111461872</v>
      </c>
      <c r="Q864" s="4">
        <f t="shared" si="949"/>
        <v>141.5137787273064</v>
      </c>
      <c r="R864" s="4">
        <f t="shared" si="949"/>
        <v>137.20158374470452</v>
      </c>
      <c r="S864" s="4">
        <f t="shared" si="949"/>
        <v>141.28256176258245</v>
      </c>
      <c r="T864" s="4">
        <f t="shared" si="949"/>
        <v>157.26282757408728</v>
      </c>
      <c r="U864" s="4">
        <f t="shared" si="949"/>
        <v>151.56394012711979</v>
      </c>
      <c r="V864" s="4">
        <f t="shared" si="949"/>
        <v>175.30920015991688</v>
      </c>
      <c r="W864" s="4">
        <f t="shared" si="949"/>
        <v>205.03286655972681</v>
      </c>
      <c r="X864" s="4">
        <f t="shared" si="949"/>
        <v>246.50872569205279</v>
      </c>
      <c r="Y864" s="4">
        <f t="shared" si="949"/>
        <v>369.94971528276261</v>
      </c>
      <c r="Z864" s="4">
        <f t="shared" si="949"/>
        <v>299.8108299109748</v>
      </c>
      <c r="AA864" s="4">
        <f t="shared" si="949"/>
        <v>322.29650728999832</v>
      </c>
      <c r="AB864" s="4">
        <f t="shared" si="949"/>
        <v>287.85141440017583</v>
      </c>
      <c r="AC864" s="4">
        <f t="shared" si="949"/>
        <v>270.49300108847143</v>
      </c>
      <c r="AD864" s="4">
        <f t="shared" si="949"/>
        <v>288.72895614988295</v>
      </c>
      <c r="AE864" s="4">
        <f t="shared" si="949"/>
        <v>297.81978574874341</v>
      </c>
      <c r="AF864" s="4">
        <f t="shared" si="949"/>
        <v>281.56593583296683</v>
      </c>
      <c r="AG864" s="4">
        <f t="shared" si="949"/>
        <v>297.38545321521212</v>
      </c>
      <c r="AH864" s="4">
        <f t="shared" si="949"/>
        <v>339.39359609842296</v>
      </c>
      <c r="AI864" s="4">
        <f t="shared" si="949"/>
        <v>339.97615721769148</v>
      </c>
      <c r="AJ864" s="4">
        <f t="shared" si="949"/>
        <v>314.97981191449946</v>
      </c>
      <c r="AK864" s="4">
        <f t="shared" si="949"/>
        <v>337.45539229228331</v>
      </c>
      <c r="AL864" s="4">
        <f t="shared" si="949"/>
        <v>302.97327370128971</v>
      </c>
      <c r="AM864" s="4">
        <f t="shared" si="949"/>
        <v>330.3207605028465</v>
      </c>
      <c r="AN864" s="4">
        <f t="shared" si="949"/>
        <v>285.61585288384168</v>
      </c>
      <c r="AO864" s="4">
        <f t="shared" si="949"/>
        <v>304.50268933839914</v>
      </c>
      <c r="AP864" s="4">
        <f t="shared" si="949"/>
        <v>254.15543683041076</v>
      </c>
      <c r="AQ864" s="4">
        <f t="shared" si="949"/>
        <v>228.84856066268785</v>
      </c>
      <c r="AR864" s="4">
        <f t="shared" si="949"/>
        <v>209.7666855590362</v>
      </c>
      <c r="AS864" s="4">
        <f t="shared" si="949"/>
        <v>251.81812432057563</v>
      </c>
      <c r="AT864" s="4">
        <f t="shared" si="949"/>
        <v>292.85887522169475</v>
      </c>
      <c r="AU864" s="4">
        <f t="shared" si="949"/>
        <v>316.8064308142404</v>
      </c>
      <c r="AV864" s="4">
        <f t="shared" si="949"/>
        <v>287.65957178845804</v>
      </c>
      <c r="AW864" s="4">
        <f t="shared" si="949"/>
        <v>319.56194934451759</v>
      </c>
      <c r="AX864" s="4">
        <f t="shared" si="949"/>
        <v>247.65721724293638</v>
      </c>
      <c r="AY864" s="4">
        <f t="shared" si="949"/>
        <v>222.74713599469385</v>
      </c>
      <c r="AZ864" s="17">
        <f t="shared" si="926"/>
        <v>0</v>
      </c>
      <c r="BA864" s="17">
        <f t="shared" si="927"/>
        <v>0</v>
      </c>
      <c r="BC864" s="4"/>
      <c r="BD864" s="4"/>
      <c r="BE864" s="4"/>
      <c r="BM864" s="4"/>
      <c r="BN864" s="4"/>
      <c r="BO864" s="4"/>
      <c r="BQ864" s="4"/>
      <c r="BR864" s="19"/>
      <c r="BS864" s="21"/>
      <c r="BT864" s="21"/>
      <c r="BW864" s="4"/>
      <c r="BX864" s="4"/>
      <c r="BY864" s="4"/>
      <c r="CA864" s="4"/>
      <c r="CB864" s="19"/>
      <c r="CC864" s="21"/>
      <c r="CD864" s="21"/>
    </row>
    <row r="865" spans="1:82" x14ac:dyDescent="0.4">
      <c r="A865" s="15"/>
      <c r="B865" s="16">
        <f t="shared" si="930"/>
        <v>856</v>
      </c>
      <c r="C865" s="4">
        <f t="shared" si="924"/>
        <v>100</v>
      </c>
      <c r="D865" s="4">
        <f t="shared" ref="D865:AY865" si="950">EXP(D1870)*C865</f>
        <v>110.66380854449169</v>
      </c>
      <c r="E865" s="4">
        <f t="shared" si="950"/>
        <v>104.26812113407181</v>
      </c>
      <c r="F865" s="4">
        <f t="shared" si="950"/>
        <v>104.33509588100223</v>
      </c>
      <c r="G865" s="4">
        <f t="shared" si="950"/>
        <v>87.115509994171731</v>
      </c>
      <c r="H865" s="4">
        <f t="shared" si="950"/>
        <v>82.984778438802522</v>
      </c>
      <c r="I865" s="4">
        <f t="shared" si="950"/>
        <v>84.583286309261297</v>
      </c>
      <c r="J865" s="4">
        <f t="shared" si="950"/>
        <v>101.78240628658325</v>
      </c>
      <c r="K865" s="4">
        <f t="shared" si="950"/>
        <v>115.36815938083356</v>
      </c>
      <c r="L865" s="4">
        <f t="shared" si="950"/>
        <v>124.13770050613795</v>
      </c>
      <c r="M865" s="4">
        <f t="shared" si="950"/>
        <v>144.86667878102008</v>
      </c>
      <c r="N865" s="4">
        <f t="shared" si="950"/>
        <v>128.03285139817316</v>
      </c>
      <c r="O865" s="4">
        <f t="shared" si="950"/>
        <v>129.5929125035945</v>
      </c>
      <c r="P865" s="4">
        <f t="shared" si="950"/>
        <v>111.82379313756113</v>
      </c>
      <c r="Q865" s="4">
        <f t="shared" si="950"/>
        <v>129.98969936182436</v>
      </c>
      <c r="R865" s="4">
        <f t="shared" si="950"/>
        <v>138.11623389929923</v>
      </c>
      <c r="S865" s="4">
        <f t="shared" si="950"/>
        <v>154.68594781372352</v>
      </c>
      <c r="T865" s="4">
        <f t="shared" si="950"/>
        <v>161.49882386012106</v>
      </c>
      <c r="U865" s="4">
        <f t="shared" si="950"/>
        <v>177.36969036679963</v>
      </c>
      <c r="V865" s="4">
        <f t="shared" si="950"/>
        <v>160.03331271878389</v>
      </c>
      <c r="W865" s="4">
        <f t="shared" si="950"/>
        <v>163.34347417691825</v>
      </c>
      <c r="X865" s="4">
        <f t="shared" si="950"/>
        <v>149.17622511965959</v>
      </c>
      <c r="Y865" s="4">
        <f t="shared" si="950"/>
        <v>143.83350364770382</v>
      </c>
      <c r="Z865" s="4">
        <f t="shared" si="950"/>
        <v>149.64445150194069</v>
      </c>
      <c r="AA865" s="4">
        <f t="shared" si="950"/>
        <v>145.00540711410443</v>
      </c>
      <c r="AB865" s="4">
        <f t="shared" si="950"/>
        <v>152.53748193210308</v>
      </c>
      <c r="AC865" s="4">
        <f t="shared" si="950"/>
        <v>139.77885830462176</v>
      </c>
      <c r="AD865" s="4">
        <f t="shared" si="950"/>
        <v>118.90402870383423</v>
      </c>
      <c r="AE865" s="4">
        <f t="shared" si="950"/>
        <v>114.11647758968388</v>
      </c>
      <c r="AF865" s="4">
        <f t="shared" si="950"/>
        <v>119.36332323658056</v>
      </c>
      <c r="AG865" s="4">
        <f t="shared" si="950"/>
        <v>112.23882654230799</v>
      </c>
      <c r="AH865" s="4">
        <f t="shared" si="950"/>
        <v>120.19288355836244</v>
      </c>
      <c r="AI865" s="4">
        <f t="shared" si="950"/>
        <v>140.45891323080457</v>
      </c>
      <c r="AJ865" s="4">
        <f t="shared" si="950"/>
        <v>161.48310364140283</v>
      </c>
      <c r="AK865" s="4">
        <f t="shared" si="950"/>
        <v>172.2859557863338</v>
      </c>
      <c r="AL865" s="4">
        <f t="shared" si="950"/>
        <v>151.62631340713151</v>
      </c>
      <c r="AM865" s="4">
        <f t="shared" si="950"/>
        <v>140.65905679894823</v>
      </c>
      <c r="AN865" s="4">
        <f t="shared" si="950"/>
        <v>133.65968079481064</v>
      </c>
      <c r="AO865" s="4">
        <f t="shared" si="950"/>
        <v>152.19729197889015</v>
      </c>
      <c r="AP865" s="4">
        <f t="shared" si="950"/>
        <v>131.50047514917856</v>
      </c>
      <c r="AQ865" s="4">
        <f t="shared" si="950"/>
        <v>123.89524268792768</v>
      </c>
      <c r="AR865" s="4">
        <f t="shared" si="950"/>
        <v>135.93768149689117</v>
      </c>
      <c r="AS865" s="4">
        <f t="shared" si="950"/>
        <v>107.82174455022009</v>
      </c>
      <c r="AT865" s="4">
        <f t="shared" si="950"/>
        <v>129.34833749125619</v>
      </c>
      <c r="AU865" s="4">
        <f t="shared" si="950"/>
        <v>127.29401683124684</v>
      </c>
      <c r="AV865" s="4">
        <f t="shared" si="950"/>
        <v>119.39908524718922</v>
      </c>
      <c r="AW865" s="4">
        <f t="shared" si="950"/>
        <v>102.08281066607073</v>
      </c>
      <c r="AX865" s="4">
        <f t="shared" si="950"/>
        <v>85.492978290799115</v>
      </c>
      <c r="AY865" s="4">
        <f t="shared" si="950"/>
        <v>86.909883529108413</v>
      </c>
      <c r="AZ865" s="17">
        <f t="shared" si="926"/>
        <v>38.97166527089162</v>
      </c>
      <c r="BA865" s="17">
        <f t="shared" si="927"/>
        <v>35.263020980275243</v>
      </c>
      <c r="BC865" s="4"/>
      <c r="BD865" s="4"/>
      <c r="BE865" s="4"/>
      <c r="BM865" s="4"/>
      <c r="BN865" s="4"/>
      <c r="BO865" s="4"/>
      <c r="BQ865" s="4"/>
      <c r="BR865" s="19"/>
      <c r="BS865" s="21"/>
      <c r="BT865" s="21"/>
      <c r="BW865" s="4"/>
      <c r="BX865" s="4"/>
      <c r="BY865" s="4"/>
      <c r="CA865" s="4"/>
      <c r="CB865" s="19"/>
      <c r="CC865" s="21"/>
      <c r="CD865" s="21"/>
    </row>
    <row r="866" spans="1:82" x14ac:dyDescent="0.4">
      <c r="A866" s="15"/>
      <c r="B866" s="16">
        <f t="shared" si="930"/>
        <v>857</v>
      </c>
      <c r="C866" s="4">
        <f t="shared" si="924"/>
        <v>100</v>
      </c>
      <c r="D866" s="4">
        <f t="shared" ref="D866:AY866" si="951">EXP(D1871)*C866</f>
        <v>110.39107649558588</v>
      </c>
      <c r="E866" s="4">
        <f t="shared" si="951"/>
        <v>112.22333088888242</v>
      </c>
      <c r="F866" s="4">
        <f t="shared" si="951"/>
        <v>138.80405489715278</v>
      </c>
      <c r="G866" s="4">
        <f t="shared" si="951"/>
        <v>138.98318671215517</v>
      </c>
      <c r="H866" s="4">
        <f t="shared" si="951"/>
        <v>151.45890756370267</v>
      </c>
      <c r="I866" s="4">
        <f t="shared" si="951"/>
        <v>159.87478502052645</v>
      </c>
      <c r="J866" s="4">
        <f t="shared" si="951"/>
        <v>154.80306599748786</v>
      </c>
      <c r="K866" s="4">
        <f t="shared" si="951"/>
        <v>168.85690521537438</v>
      </c>
      <c r="L866" s="4">
        <f t="shared" si="951"/>
        <v>144.46904372492111</v>
      </c>
      <c r="M866" s="4">
        <f t="shared" si="951"/>
        <v>171.31137903106134</v>
      </c>
      <c r="N866" s="4">
        <f t="shared" si="951"/>
        <v>212.79673809811689</v>
      </c>
      <c r="O866" s="4">
        <f t="shared" si="951"/>
        <v>227.7332753676958</v>
      </c>
      <c r="P866" s="4">
        <f t="shared" si="951"/>
        <v>178.90391059545973</v>
      </c>
      <c r="Q866" s="4">
        <f t="shared" si="951"/>
        <v>178.16045747312049</v>
      </c>
      <c r="R866" s="4">
        <f t="shared" si="951"/>
        <v>201.48860156960018</v>
      </c>
      <c r="S866" s="4">
        <f t="shared" si="951"/>
        <v>220.44533040194443</v>
      </c>
      <c r="T866" s="4">
        <f t="shared" si="951"/>
        <v>278.6204572407114</v>
      </c>
      <c r="U866" s="4">
        <f t="shared" si="951"/>
        <v>240.80166782281992</v>
      </c>
      <c r="V866" s="4">
        <f t="shared" si="951"/>
        <v>225.82278017916008</v>
      </c>
      <c r="W866" s="4">
        <f t="shared" si="951"/>
        <v>199.81146017624062</v>
      </c>
      <c r="X866" s="4">
        <f t="shared" si="951"/>
        <v>218.46611000336304</v>
      </c>
      <c r="Y866" s="4">
        <f t="shared" si="951"/>
        <v>264.367476366441</v>
      </c>
      <c r="Z866" s="4">
        <f t="shared" si="951"/>
        <v>213.4600239515174</v>
      </c>
      <c r="AA866" s="4">
        <f t="shared" si="951"/>
        <v>189.04530235507727</v>
      </c>
      <c r="AB866" s="4">
        <f t="shared" si="951"/>
        <v>183.34940153755304</v>
      </c>
      <c r="AC866" s="4">
        <f t="shared" si="951"/>
        <v>155.76650595191933</v>
      </c>
      <c r="AD866" s="4">
        <f t="shared" si="951"/>
        <v>165.29989830803206</v>
      </c>
      <c r="AE866" s="4">
        <f t="shared" si="951"/>
        <v>160.03002767720452</v>
      </c>
      <c r="AF866" s="4">
        <f t="shared" si="951"/>
        <v>160.30932697715619</v>
      </c>
      <c r="AG866" s="4">
        <f t="shared" si="951"/>
        <v>161.52881845155954</v>
      </c>
      <c r="AH866" s="4">
        <f t="shared" si="951"/>
        <v>174.0114145930381</v>
      </c>
      <c r="AI866" s="4">
        <f t="shared" si="951"/>
        <v>189.37578426824047</v>
      </c>
      <c r="AJ866" s="4">
        <f t="shared" si="951"/>
        <v>184.18556290255438</v>
      </c>
      <c r="AK866" s="4">
        <f t="shared" si="951"/>
        <v>213.15773232154672</v>
      </c>
      <c r="AL866" s="4">
        <f t="shared" si="951"/>
        <v>215.60158004322977</v>
      </c>
      <c r="AM866" s="4">
        <f t="shared" si="951"/>
        <v>180.03114122000613</v>
      </c>
      <c r="AN866" s="4">
        <f t="shared" si="951"/>
        <v>182.73633378677732</v>
      </c>
      <c r="AO866" s="4">
        <f t="shared" si="951"/>
        <v>213.89354702376741</v>
      </c>
      <c r="AP866" s="4">
        <f t="shared" si="951"/>
        <v>243.11914781909084</v>
      </c>
      <c r="AQ866" s="4">
        <f t="shared" si="951"/>
        <v>267.5922970866531</v>
      </c>
      <c r="AR866" s="4">
        <f t="shared" si="951"/>
        <v>297.00645386459826</v>
      </c>
      <c r="AS866" s="4">
        <f t="shared" si="951"/>
        <v>255.90466097450451</v>
      </c>
      <c r="AT866" s="4">
        <f t="shared" si="951"/>
        <v>264.75215306279563</v>
      </c>
      <c r="AU866" s="4">
        <f t="shared" si="951"/>
        <v>256.04166328833259</v>
      </c>
      <c r="AV866" s="4">
        <f t="shared" si="951"/>
        <v>257.31310033244858</v>
      </c>
      <c r="AW866" s="4">
        <f t="shared" si="951"/>
        <v>213.83726699722425</v>
      </c>
      <c r="AX866" s="4">
        <f t="shared" si="951"/>
        <v>220.49477633990051</v>
      </c>
      <c r="AY866" s="4">
        <f t="shared" si="951"/>
        <v>224.95972366383239</v>
      </c>
      <c r="AZ866" s="17">
        <f t="shared" si="926"/>
        <v>0</v>
      </c>
      <c r="BA866" s="17">
        <f t="shared" si="927"/>
        <v>0</v>
      </c>
      <c r="BC866" s="4"/>
      <c r="BD866" s="4"/>
      <c r="BE866" s="4"/>
      <c r="BM866" s="4"/>
      <c r="BN866" s="4"/>
      <c r="BO866" s="4"/>
      <c r="BQ866" s="4"/>
      <c r="BR866" s="19"/>
      <c r="BS866" s="21"/>
      <c r="BT866" s="21"/>
      <c r="BW866" s="4"/>
      <c r="BX866" s="4"/>
      <c r="BY866" s="4"/>
      <c r="CA866" s="4"/>
      <c r="CB866" s="19"/>
      <c r="CC866" s="21"/>
      <c r="CD866" s="21"/>
    </row>
    <row r="867" spans="1:82" x14ac:dyDescent="0.4">
      <c r="A867" s="15"/>
      <c r="B867" s="16">
        <f t="shared" si="930"/>
        <v>858</v>
      </c>
      <c r="C867" s="4">
        <f t="shared" si="924"/>
        <v>100</v>
      </c>
      <c r="D867" s="4">
        <f t="shared" ref="D867:AY867" si="952">EXP(D1872)*C867</f>
        <v>115.87673761672565</v>
      </c>
      <c r="E867" s="4">
        <f t="shared" si="952"/>
        <v>120.83993718993625</v>
      </c>
      <c r="F867" s="4">
        <f t="shared" si="952"/>
        <v>105.54667797748881</v>
      </c>
      <c r="G867" s="4">
        <f t="shared" si="952"/>
        <v>89.683709675621628</v>
      </c>
      <c r="H867" s="4">
        <f t="shared" si="952"/>
        <v>95.404253656942203</v>
      </c>
      <c r="I867" s="4">
        <f t="shared" si="952"/>
        <v>106.57557326244074</v>
      </c>
      <c r="J867" s="4">
        <f t="shared" si="952"/>
        <v>110.0064229177122</v>
      </c>
      <c r="K867" s="4">
        <f t="shared" si="952"/>
        <v>105.25765861032178</v>
      </c>
      <c r="L867" s="4">
        <f t="shared" si="952"/>
        <v>100.67421133750231</v>
      </c>
      <c r="M867" s="4">
        <f t="shared" si="952"/>
        <v>87.587944077657397</v>
      </c>
      <c r="N867" s="4">
        <f t="shared" si="952"/>
        <v>87.234807375247868</v>
      </c>
      <c r="O867" s="4">
        <f t="shared" si="952"/>
        <v>103.62766268709437</v>
      </c>
      <c r="P867" s="4">
        <f t="shared" si="952"/>
        <v>87.79740720117789</v>
      </c>
      <c r="Q867" s="4">
        <f t="shared" si="952"/>
        <v>83.056567860725792</v>
      </c>
      <c r="R867" s="4">
        <f t="shared" si="952"/>
        <v>86.459011831167288</v>
      </c>
      <c r="S867" s="4">
        <f t="shared" si="952"/>
        <v>86.335810303401061</v>
      </c>
      <c r="T867" s="4">
        <f t="shared" si="952"/>
        <v>85.384183957720253</v>
      </c>
      <c r="U867" s="4">
        <f t="shared" si="952"/>
        <v>82.998747468791976</v>
      </c>
      <c r="V867" s="4">
        <f t="shared" si="952"/>
        <v>82.983012949845843</v>
      </c>
      <c r="W867" s="4">
        <f t="shared" si="952"/>
        <v>82.393200515069424</v>
      </c>
      <c r="X867" s="4">
        <f t="shared" si="952"/>
        <v>79.394798792347231</v>
      </c>
      <c r="Y867" s="4">
        <f t="shared" si="952"/>
        <v>84.065131276187572</v>
      </c>
      <c r="Z867" s="4">
        <f t="shared" si="952"/>
        <v>63.3199063141602</v>
      </c>
      <c r="AA867" s="4">
        <f t="shared" si="952"/>
        <v>70.377653873985949</v>
      </c>
      <c r="AB867" s="4">
        <f t="shared" si="952"/>
        <v>74.551604503933959</v>
      </c>
      <c r="AC867" s="4">
        <f t="shared" si="952"/>
        <v>66.693984631002195</v>
      </c>
      <c r="AD867" s="4">
        <f t="shared" si="952"/>
        <v>70.540523588860793</v>
      </c>
      <c r="AE867" s="4">
        <f t="shared" si="952"/>
        <v>75.507931692545952</v>
      </c>
      <c r="AF867" s="4">
        <f t="shared" si="952"/>
        <v>80.090374683570275</v>
      </c>
      <c r="AG867" s="4">
        <f t="shared" si="952"/>
        <v>81.309347222805471</v>
      </c>
      <c r="AH867" s="4">
        <f t="shared" si="952"/>
        <v>89.255298565790156</v>
      </c>
      <c r="AI867" s="4">
        <f t="shared" si="952"/>
        <v>80.666994414924275</v>
      </c>
      <c r="AJ867" s="4">
        <f t="shared" si="952"/>
        <v>80.616668698967047</v>
      </c>
      <c r="AK867" s="4">
        <f t="shared" si="952"/>
        <v>77.101974454955737</v>
      </c>
      <c r="AL867" s="4">
        <f t="shared" si="952"/>
        <v>75.770549820724739</v>
      </c>
      <c r="AM867" s="4">
        <f t="shared" si="952"/>
        <v>93.294613871815756</v>
      </c>
      <c r="AN867" s="4">
        <f t="shared" si="952"/>
        <v>108.65800852957082</v>
      </c>
      <c r="AO867" s="4">
        <f t="shared" si="952"/>
        <v>103.96127650737954</v>
      </c>
      <c r="AP867" s="4">
        <f t="shared" si="952"/>
        <v>130.24490321005089</v>
      </c>
      <c r="AQ867" s="4">
        <f t="shared" si="952"/>
        <v>136.60370961187837</v>
      </c>
      <c r="AR867" s="4">
        <f t="shared" si="952"/>
        <v>124.17203824348341</v>
      </c>
      <c r="AS867" s="4">
        <f t="shared" si="952"/>
        <v>110.76885606593019</v>
      </c>
      <c r="AT867" s="4">
        <f t="shared" si="952"/>
        <v>117.87084398377188</v>
      </c>
      <c r="AU867" s="4">
        <f t="shared" si="952"/>
        <v>98.703612816748219</v>
      </c>
      <c r="AV867" s="4">
        <f t="shared" si="952"/>
        <v>104.44989315724688</v>
      </c>
      <c r="AW867" s="4">
        <f t="shared" si="952"/>
        <v>87.484952557400845</v>
      </c>
      <c r="AX867" s="4">
        <f t="shared" si="952"/>
        <v>71.776461418486164</v>
      </c>
      <c r="AY867" s="4">
        <f t="shared" si="952"/>
        <v>75.173078885326603</v>
      </c>
      <c r="AZ867" s="17">
        <f t="shared" si="926"/>
        <v>50.708469914673429</v>
      </c>
      <c r="BA867" s="17">
        <f t="shared" si="927"/>
        <v>45.882920990147241</v>
      </c>
      <c r="BC867" s="4"/>
      <c r="BD867" s="4"/>
      <c r="BE867" s="4"/>
      <c r="BM867" s="4"/>
      <c r="BN867" s="4"/>
      <c r="BO867" s="4"/>
      <c r="BQ867" s="4"/>
      <c r="BR867" s="19"/>
      <c r="BS867" s="21"/>
      <c r="BT867" s="21"/>
      <c r="BW867" s="4"/>
      <c r="BX867" s="4"/>
      <c r="BY867" s="4"/>
      <c r="CA867" s="4"/>
      <c r="CB867" s="19"/>
      <c r="CC867" s="21"/>
      <c r="CD867" s="21"/>
    </row>
    <row r="868" spans="1:82" x14ac:dyDescent="0.4">
      <c r="A868" s="15"/>
      <c r="B868" s="16">
        <f t="shared" si="930"/>
        <v>859</v>
      </c>
      <c r="C868" s="4">
        <f t="shared" si="924"/>
        <v>100</v>
      </c>
      <c r="D868" s="4">
        <f t="shared" ref="D868:AY868" si="953">EXP(D1873)*C868</f>
        <v>94.014082596137328</v>
      </c>
      <c r="E868" s="4">
        <f t="shared" si="953"/>
        <v>106.88365443179754</v>
      </c>
      <c r="F868" s="4">
        <f t="shared" si="953"/>
        <v>115.92065337711261</v>
      </c>
      <c r="G868" s="4">
        <f t="shared" si="953"/>
        <v>137.75590226769373</v>
      </c>
      <c r="H868" s="4">
        <f t="shared" si="953"/>
        <v>133.3713241868098</v>
      </c>
      <c r="I868" s="4">
        <f t="shared" si="953"/>
        <v>108.95463367347752</v>
      </c>
      <c r="J868" s="4">
        <f t="shared" si="953"/>
        <v>95.643367728188238</v>
      </c>
      <c r="K868" s="4">
        <f t="shared" si="953"/>
        <v>78.019721396609469</v>
      </c>
      <c r="L868" s="4">
        <f t="shared" si="953"/>
        <v>85.245825443371302</v>
      </c>
      <c r="M868" s="4">
        <f t="shared" si="953"/>
        <v>94.960669674051545</v>
      </c>
      <c r="N868" s="4">
        <f t="shared" si="953"/>
        <v>86.165483316129993</v>
      </c>
      <c r="O868" s="4">
        <f t="shared" si="953"/>
        <v>85.17267410641638</v>
      </c>
      <c r="P868" s="4">
        <f t="shared" si="953"/>
        <v>82.857258283527358</v>
      </c>
      <c r="Q868" s="4">
        <f t="shared" si="953"/>
        <v>97.749136638970228</v>
      </c>
      <c r="R868" s="4">
        <f t="shared" si="953"/>
        <v>104.03651120842981</v>
      </c>
      <c r="S868" s="4">
        <f t="shared" si="953"/>
        <v>94.549289087049218</v>
      </c>
      <c r="T868" s="4">
        <f t="shared" si="953"/>
        <v>84.011354309213559</v>
      </c>
      <c r="U868" s="4">
        <f t="shared" si="953"/>
        <v>74.298120788204557</v>
      </c>
      <c r="V868" s="4">
        <f t="shared" si="953"/>
        <v>78.123305144860794</v>
      </c>
      <c r="W868" s="4">
        <f t="shared" si="953"/>
        <v>68.023758441466256</v>
      </c>
      <c r="X868" s="4">
        <f t="shared" si="953"/>
        <v>70.63088899035499</v>
      </c>
      <c r="Y868" s="4">
        <f t="shared" si="953"/>
        <v>76.123567997473145</v>
      </c>
      <c r="Z868" s="4">
        <f t="shared" si="953"/>
        <v>87.467318218810334</v>
      </c>
      <c r="AA868" s="4">
        <f t="shared" si="953"/>
        <v>74.760118551279021</v>
      </c>
      <c r="AB868" s="4">
        <f t="shared" si="953"/>
        <v>76.410670523402842</v>
      </c>
      <c r="AC868" s="4">
        <f t="shared" si="953"/>
        <v>67.605487670432666</v>
      </c>
      <c r="AD868" s="4">
        <f t="shared" si="953"/>
        <v>66.54289975940236</v>
      </c>
      <c r="AE868" s="4">
        <f t="shared" si="953"/>
        <v>57.890684043802452</v>
      </c>
      <c r="AF868" s="4">
        <f t="shared" si="953"/>
        <v>57.604534765476529</v>
      </c>
      <c r="AG868" s="4">
        <f t="shared" si="953"/>
        <v>53.32981356693174</v>
      </c>
      <c r="AH868" s="4">
        <f t="shared" si="953"/>
        <v>57.209593851315915</v>
      </c>
      <c r="AI868" s="4">
        <f t="shared" si="953"/>
        <v>50.786315652617368</v>
      </c>
      <c r="AJ868" s="4">
        <f t="shared" si="953"/>
        <v>49.091788081784827</v>
      </c>
      <c r="AK868" s="4">
        <f t="shared" si="953"/>
        <v>50.302164459456996</v>
      </c>
      <c r="AL868" s="4">
        <f t="shared" si="953"/>
        <v>48.02847877725705</v>
      </c>
      <c r="AM868" s="4">
        <f t="shared" si="953"/>
        <v>48.60167403033531</v>
      </c>
      <c r="AN868" s="4">
        <f t="shared" si="953"/>
        <v>51.077543350324063</v>
      </c>
      <c r="AO868" s="4">
        <f t="shared" si="953"/>
        <v>44.801752569037831</v>
      </c>
      <c r="AP868" s="4">
        <f t="shared" si="953"/>
        <v>42.089728858584955</v>
      </c>
      <c r="AQ868" s="4">
        <f t="shared" si="953"/>
        <v>46.173966667813602</v>
      </c>
      <c r="AR868" s="4">
        <f t="shared" si="953"/>
        <v>46.407946277062408</v>
      </c>
      <c r="AS868" s="4">
        <f t="shared" si="953"/>
        <v>51.532449351575494</v>
      </c>
      <c r="AT868" s="4">
        <f t="shared" si="953"/>
        <v>49.24203198366326</v>
      </c>
      <c r="AU868" s="4">
        <f t="shared" si="953"/>
        <v>47.072615525750194</v>
      </c>
      <c r="AV868" s="4">
        <f t="shared" si="953"/>
        <v>53.146271658929024</v>
      </c>
      <c r="AW868" s="4">
        <f t="shared" si="953"/>
        <v>57.543322590488955</v>
      </c>
      <c r="AX868" s="4">
        <f t="shared" si="953"/>
        <v>50.660920422038146</v>
      </c>
      <c r="AY868" s="4">
        <f t="shared" si="953"/>
        <v>40.988816407475923</v>
      </c>
      <c r="AZ868" s="17">
        <f t="shared" si="926"/>
        <v>84.89273239252411</v>
      </c>
      <c r="BA868" s="17">
        <f t="shared" si="927"/>
        <v>76.814120788069175</v>
      </c>
      <c r="BC868" s="4"/>
      <c r="BD868" s="4"/>
      <c r="BE868" s="4"/>
      <c r="BM868" s="4"/>
      <c r="BN868" s="4"/>
      <c r="BO868" s="4"/>
      <c r="BQ868" s="4"/>
      <c r="BR868" s="19"/>
      <c r="BS868" s="21"/>
      <c r="BT868" s="21"/>
      <c r="BW868" s="4"/>
      <c r="BX868" s="4"/>
      <c r="BY868" s="4"/>
      <c r="CA868" s="4"/>
      <c r="CB868" s="19"/>
      <c r="CC868" s="21"/>
      <c r="CD868" s="21"/>
    </row>
    <row r="869" spans="1:82" x14ac:dyDescent="0.4">
      <c r="A869" s="15"/>
      <c r="B869" s="16">
        <f t="shared" si="930"/>
        <v>860</v>
      </c>
      <c r="C869" s="4">
        <f t="shared" si="924"/>
        <v>100</v>
      </c>
      <c r="D869" s="4">
        <f t="shared" ref="D869:AY869" si="954">EXP(D1874)*C869</f>
        <v>97.418966845948546</v>
      </c>
      <c r="E869" s="4">
        <f t="shared" si="954"/>
        <v>87.561422110723043</v>
      </c>
      <c r="F869" s="4">
        <f t="shared" si="954"/>
        <v>79.335571000888507</v>
      </c>
      <c r="G869" s="4">
        <f t="shared" si="954"/>
        <v>80.470353901287496</v>
      </c>
      <c r="H869" s="4">
        <f t="shared" si="954"/>
        <v>96.076559932628129</v>
      </c>
      <c r="I869" s="4">
        <f t="shared" si="954"/>
        <v>83.968043691031497</v>
      </c>
      <c r="J869" s="4">
        <f t="shared" si="954"/>
        <v>68.805575463058901</v>
      </c>
      <c r="K869" s="4">
        <f t="shared" si="954"/>
        <v>72.145825161461445</v>
      </c>
      <c r="L869" s="4">
        <f t="shared" si="954"/>
        <v>78.756967006943427</v>
      </c>
      <c r="M869" s="4">
        <f t="shared" si="954"/>
        <v>79.660540398963278</v>
      </c>
      <c r="N869" s="4">
        <f t="shared" si="954"/>
        <v>77.7840277870378</v>
      </c>
      <c r="O869" s="4">
        <f t="shared" si="954"/>
        <v>69.3686349769374</v>
      </c>
      <c r="P869" s="4">
        <f t="shared" si="954"/>
        <v>60.517238050674315</v>
      </c>
      <c r="Q869" s="4">
        <f t="shared" si="954"/>
        <v>57.425715336092445</v>
      </c>
      <c r="R869" s="4">
        <f t="shared" si="954"/>
        <v>49.002986498094934</v>
      </c>
      <c r="S869" s="4">
        <f t="shared" si="954"/>
        <v>43.109208557668815</v>
      </c>
      <c r="T869" s="4">
        <f t="shared" si="954"/>
        <v>37.894904963387077</v>
      </c>
      <c r="U869" s="4">
        <f t="shared" si="954"/>
        <v>38.030277728374251</v>
      </c>
      <c r="V869" s="4">
        <f t="shared" si="954"/>
        <v>30.953615148592277</v>
      </c>
      <c r="W869" s="4">
        <f t="shared" si="954"/>
        <v>31.399961965757733</v>
      </c>
      <c r="X869" s="4">
        <f t="shared" si="954"/>
        <v>28.250519962580839</v>
      </c>
      <c r="Y869" s="4">
        <f t="shared" si="954"/>
        <v>35.05047925190194</v>
      </c>
      <c r="Z869" s="4">
        <f t="shared" si="954"/>
        <v>37.805532711970407</v>
      </c>
      <c r="AA869" s="4">
        <f t="shared" si="954"/>
        <v>41.781961862995843</v>
      </c>
      <c r="AB869" s="4">
        <f t="shared" si="954"/>
        <v>40.790885527296112</v>
      </c>
      <c r="AC869" s="4">
        <f t="shared" si="954"/>
        <v>45.082789471192612</v>
      </c>
      <c r="AD869" s="4">
        <f t="shared" si="954"/>
        <v>46.354092050326308</v>
      </c>
      <c r="AE869" s="4">
        <f t="shared" si="954"/>
        <v>46.164283468451764</v>
      </c>
      <c r="AF869" s="4">
        <f t="shared" si="954"/>
        <v>43.426811234775187</v>
      </c>
      <c r="AG869" s="4">
        <f t="shared" si="954"/>
        <v>35.567404472680359</v>
      </c>
      <c r="AH869" s="4">
        <f t="shared" si="954"/>
        <v>35.363809620507162</v>
      </c>
      <c r="AI869" s="4">
        <f t="shared" si="954"/>
        <v>32.135812213872732</v>
      </c>
      <c r="AJ869" s="4">
        <f t="shared" si="954"/>
        <v>25.855317740190035</v>
      </c>
      <c r="AK869" s="4">
        <f t="shared" si="954"/>
        <v>28.26752483526635</v>
      </c>
      <c r="AL869" s="4">
        <f t="shared" si="954"/>
        <v>27.441824328557828</v>
      </c>
      <c r="AM869" s="4">
        <f t="shared" si="954"/>
        <v>25.224528643813198</v>
      </c>
      <c r="AN869" s="4">
        <f t="shared" si="954"/>
        <v>29.79085854761928</v>
      </c>
      <c r="AO869" s="4">
        <f t="shared" si="954"/>
        <v>28.451596859075632</v>
      </c>
      <c r="AP869" s="4">
        <f t="shared" si="954"/>
        <v>35.688296258832708</v>
      </c>
      <c r="AQ869" s="4">
        <f t="shared" si="954"/>
        <v>38.61952991874179</v>
      </c>
      <c r="AR869" s="4">
        <f t="shared" si="954"/>
        <v>35.784287054409539</v>
      </c>
      <c r="AS869" s="4">
        <f t="shared" si="954"/>
        <v>40.643104431871954</v>
      </c>
      <c r="AT869" s="4">
        <f t="shared" si="954"/>
        <v>40.933794464168436</v>
      </c>
      <c r="AU869" s="4">
        <f t="shared" si="954"/>
        <v>36.438975884995344</v>
      </c>
      <c r="AV869" s="4">
        <f t="shared" si="954"/>
        <v>36.109000462530631</v>
      </c>
      <c r="AW869" s="4">
        <f t="shared" si="954"/>
        <v>33.30045677538687</v>
      </c>
      <c r="AX869" s="4">
        <f t="shared" si="954"/>
        <v>33.65002709874728</v>
      </c>
      <c r="AY869" s="4">
        <f t="shared" si="954"/>
        <v>34.367471026500098</v>
      </c>
      <c r="AZ869" s="17">
        <f t="shared" si="926"/>
        <v>91.514077773499935</v>
      </c>
      <c r="BA869" s="17">
        <f t="shared" si="927"/>
        <v>82.805361846515666</v>
      </c>
      <c r="BC869" s="4"/>
      <c r="BD869" s="4"/>
      <c r="BE869" s="4"/>
      <c r="BM869" s="4"/>
      <c r="BN869" s="4"/>
      <c r="BO869" s="4"/>
      <c r="BQ869" s="4"/>
      <c r="BR869" s="19"/>
      <c r="BS869" s="21"/>
      <c r="BT869" s="21"/>
      <c r="BW869" s="4"/>
      <c r="BX869" s="4"/>
      <c r="BY869" s="4"/>
      <c r="CA869" s="4"/>
      <c r="CB869" s="19"/>
      <c r="CC869" s="21"/>
      <c r="CD869" s="21"/>
    </row>
    <row r="870" spans="1:82" x14ac:dyDescent="0.4">
      <c r="A870" s="15"/>
      <c r="B870" s="16">
        <f t="shared" si="930"/>
        <v>861</v>
      </c>
      <c r="C870" s="4">
        <f t="shared" si="924"/>
        <v>100</v>
      </c>
      <c r="D870" s="4">
        <f t="shared" ref="D870:AY870" si="955">EXP(D1875)*C870</f>
        <v>87.565297230299208</v>
      </c>
      <c r="E870" s="4">
        <f t="shared" si="955"/>
        <v>102.75902407824294</v>
      </c>
      <c r="F870" s="4">
        <f t="shared" si="955"/>
        <v>112.60953760616454</v>
      </c>
      <c r="G870" s="4">
        <f t="shared" si="955"/>
        <v>82.456315135639031</v>
      </c>
      <c r="H870" s="4">
        <f t="shared" si="955"/>
        <v>90.351273344955871</v>
      </c>
      <c r="I870" s="4">
        <f t="shared" si="955"/>
        <v>80.183267111466719</v>
      </c>
      <c r="J870" s="4">
        <f t="shared" si="955"/>
        <v>85.554624906421608</v>
      </c>
      <c r="K870" s="4">
        <f t="shared" si="955"/>
        <v>67.982791504260334</v>
      </c>
      <c r="L870" s="4">
        <f t="shared" si="955"/>
        <v>75.696597557403166</v>
      </c>
      <c r="M870" s="4">
        <f t="shared" si="955"/>
        <v>95.936670461794861</v>
      </c>
      <c r="N870" s="4">
        <f t="shared" si="955"/>
        <v>122.53010980419066</v>
      </c>
      <c r="O870" s="4">
        <f t="shared" si="955"/>
        <v>113.2489273155209</v>
      </c>
      <c r="P870" s="4">
        <f t="shared" si="955"/>
        <v>92.512823897631478</v>
      </c>
      <c r="Q870" s="4">
        <f t="shared" si="955"/>
        <v>88.346352568662255</v>
      </c>
      <c r="R870" s="4">
        <f t="shared" si="955"/>
        <v>98.234475833045437</v>
      </c>
      <c r="S870" s="4">
        <f t="shared" si="955"/>
        <v>106.63345184336582</v>
      </c>
      <c r="T870" s="4">
        <f t="shared" si="955"/>
        <v>103.424306579637</v>
      </c>
      <c r="U870" s="4">
        <f t="shared" si="955"/>
        <v>102.8542434389018</v>
      </c>
      <c r="V870" s="4">
        <f t="shared" si="955"/>
        <v>107.03492296898099</v>
      </c>
      <c r="W870" s="4">
        <f t="shared" si="955"/>
        <v>108.49317985480124</v>
      </c>
      <c r="X870" s="4">
        <f t="shared" si="955"/>
        <v>97.466129152132183</v>
      </c>
      <c r="Y870" s="4">
        <f t="shared" si="955"/>
        <v>95.308789189946324</v>
      </c>
      <c r="Z870" s="4">
        <f t="shared" si="955"/>
        <v>85.542142580349307</v>
      </c>
      <c r="AA870" s="4">
        <f t="shared" si="955"/>
        <v>99.94085285204153</v>
      </c>
      <c r="AB870" s="4">
        <f t="shared" si="955"/>
        <v>88.161949038877907</v>
      </c>
      <c r="AC870" s="4">
        <f t="shared" si="955"/>
        <v>93.668936333835106</v>
      </c>
      <c r="AD870" s="4">
        <f t="shared" si="955"/>
        <v>76.925254798691583</v>
      </c>
      <c r="AE870" s="4">
        <f t="shared" si="955"/>
        <v>72.639965005119947</v>
      </c>
      <c r="AF870" s="4">
        <f t="shared" si="955"/>
        <v>81.562218523228111</v>
      </c>
      <c r="AG870" s="4">
        <f t="shared" si="955"/>
        <v>85.925829118727663</v>
      </c>
      <c r="AH870" s="4">
        <f t="shared" si="955"/>
        <v>89.488555934036228</v>
      </c>
      <c r="AI870" s="4">
        <f t="shared" si="955"/>
        <v>96.167417317952712</v>
      </c>
      <c r="AJ870" s="4">
        <f t="shared" si="955"/>
        <v>69.379617159944914</v>
      </c>
      <c r="AK870" s="4">
        <f t="shared" si="955"/>
        <v>58.831887667613898</v>
      </c>
      <c r="AL870" s="4">
        <f t="shared" si="955"/>
        <v>51.902654096800191</v>
      </c>
      <c r="AM870" s="4">
        <f t="shared" si="955"/>
        <v>49.965409715427207</v>
      </c>
      <c r="AN870" s="4">
        <f t="shared" si="955"/>
        <v>55.651608662974219</v>
      </c>
      <c r="AO870" s="4">
        <f t="shared" si="955"/>
        <v>52.36384873115113</v>
      </c>
      <c r="AP870" s="4">
        <f t="shared" si="955"/>
        <v>61.974895408482062</v>
      </c>
      <c r="AQ870" s="4">
        <f t="shared" si="955"/>
        <v>54.417055032757652</v>
      </c>
      <c r="AR870" s="4">
        <f t="shared" si="955"/>
        <v>46.519988136655691</v>
      </c>
      <c r="AS870" s="4">
        <f t="shared" si="955"/>
        <v>43.824710172881971</v>
      </c>
      <c r="AT870" s="4">
        <f t="shared" si="955"/>
        <v>56.016088739673222</v>
      </c>
      <c r="AU870" s="4">
        <f t="shared" si="955"/>
        <v>66.164148196021941</v>
      </c>
      <c r="AV870" s="4">
        <f t="shared" si="955"/>
        <v>62.326360562775001</v>
      </c>
      <c r="AW870" s="4">
        <f t="shared" si="955"/>
        <v>63.540639352139031</v>
      </c>
      <c r="AX870" s="4">
        <f t="shared" si="955"/>
        <v>62.868850156403532</v>
      </c>
      <c r="AY870" s="4">
        <f t="shared" si="955"/>
        <v>73.932370853369008</v>
      </c>
      <c r="AZ870" s="17">
        <f t="shared" si="926"/>
        <v>51.949177946631025</v>
      </c>
      <c r="BA870" s="17">
        <f t="shared" si="927"/>
        <v>47.005560042320226</v>
      </c>
      <c r="BC870" s="4"/>
      <c r="BD870" s="4"/>
      <c r="BE870" s="4"/>
      <c r="BM870" s="4"/>
      <c r="BN870" s="4"/>
      <c r="BO870" s="4"/>
      <c r="BQ870" s="4"/>
      <c r="BR870" s="19"/>
      <c r="BS870" s="21"/>
      <c r="BT870" s="21"/>
      <c r="BW870" s="4"/>
      <c r="BX870" s="4"/>
      <c r="BY870" s="4"/>
      <c r="CA870" s="4"/>
      <c r="CB870" s="19"/>
      <c r="CC870" s="21"/>
      <c r="CD870" s="21"/>
    </row>
    <row r="871" spans="1:82" x14ac:dyDescent="0.4">
      <c r="A871" s="15"/>
      <c r="B871" s="16">
        <f t="shared" si="930"/>
        <v>862</v>
      </c>
      <c r="C871" s="4">
        <f t="shared" si="924"/>
        <v>100</v>
      </c>
      <c r="D871" s="4">
        <f t="shared" ref="D871:AY871" si="956">EXP(D1876)*C871</f>
        <v>102.35110884717112</v>
      </c>
      <c r="E871" s="4">
        <f t="shared" si="956"/>
        <v>89.624840016792831</v>
      </c>
      <c r="F871" s="4">
        <f t="shared" si="956"/>
        <v>79.552977022467346</v>
      </c>
      <c r="G871" s="4">
        <f t="shared" si="956"/>
        <v>72.964233435101107</v>
      </c>
      <c r="H871" s="4">
        <f t="shared" si="956"/>
        <v>71.264023645212632</v>
      </c>
      <c r="I871" s="4">
        <f t="shared" si="956"/>
        <v>60.595832745506691</v>
      </c>
      <c r="J871" s="4">
        <f t="shared" si="956"/>
        <v>54.901386508906562</v>
      </c>
      <c r="K871" s="4">
        <f t="shared" si="956"/>
        <v>51.654792324491126</v>
      </c>
      <c r="L871" s="4">
        <f t="shared" si="956"/>
        <v>53.033945016026323</v>
      </c>
      <c r="M871" s="4">
        <f t="shared" si="956"/>
        <v>52.371183323095515</v>
      </c>
      <c r="N871" s="4">
        <f t="shared" si="956"/>
        <v>44.69907463146572</v>
      </c>
      <c r="O871" s="4">
        <f t="shared" si="956"/>
        <v>47.123171591892664</v>
      </c>
      <c r="P871" s="4">
        <f t="shared" si="956"/>
        <v>43.302456546574327</v>
      </c>
      <c r="Q871" s="4">
        <f t="shared" si="956"/>
        <v>46.589561665385425</v>
      </c>
      <c r="R871" s="4">
        <f t="shared" si="956"/>
        <v>47.184299509870961</v>
      </c>
      <c r="S871" s="4">
        <f t="shared" si="956"/>
        <v>53.975588524345632</v>
      </c>
      <c r="T871" s="4">
        <f t="shared" si="956"/>
        <v>54.637203794947204</v>
      </c>
      <c r="U871" s="4">
        <f t="shared" si="956"/>
        <v>63.645787152425974</v>
      </c>
      <c r="V871" s="4">
        <f t="shared" si="956"/>
        <v>65.083809107872995</v>
      </c>
      <c r="W871" s="4">
        <f t="shared" si="956"/>
        <v>71.548639066833417</v>
      </c>
      <c r="X871" s="4">
        <f t="shared" si="956"/>
        <v>72.256624759330123</v>
      </c>
      <c r="Y871" s="4">
        <f t="shared" si="956"/>
        <v>69.726940708053448</v>
      </c>
      <c r="Z871" s="4">
        <f t="shared" si="956"/>
        <v>69.653012387173902</v>
      </c>
      <c r="AA871" s="4">
        <f t="shared" si="956"/>
        <v>78.397174541393994</v>
      </c>
      <c r="AB871" s="4">
        <f t="shared" si="956"/>
        <v>81.31625817085515</v>
      </c>
      <c r="AC871" s="4">
        <f t="shared" si="956"/>
        <v>85.670961787658058</v>
      </c>
      <c r="AD871" s="4">
        <f t="shared" si="956"/>
        <v>78.103240612213668</v>
      </c>
      <c r="AE871" s="4">
        <f t="shared" si="956"/>
        <v>66.745183377172523</v>
      </c>
      <c r="AF871" s="4">
        <f t="shared" si="956"/>
        <v>69.937507397548529</v>
      </c>
      <c r="AG871" s="4">
        <f t="shared" si="956"/>
        <v>59.989506515037633</v>
      </c>
      <c r="AH871" s="4">
        <f t="shared" si="956"/>
        <v>52.585969989464601</v>
      </c>
      <c r="AI871" s="4">
        <f t="shared" si="956"/>
        <v>48.822365317206106</v>
      </c>
      <c r="AJ871" s="4">
        <f t="shared" si="956"/>
        <v>46.33119541613592</v>
      </c>
      <c r="AK871" s="4">
        <f t="shared" si="956"/>
        <v>42.081827181505737</v>
      </c>
      <c r="AL871" s="4">
        <f t="shared" si="956"/>
        <v>47.889037847582919</v>
      </c>
      <c r="AM871" s="4">
        <f t="shared" si="956"/>
        <v>52.465254947633333</v>
      </c>
      <c r="AN871" s="4">
        <f t="shared" si="956"/>
        <v>53.846309891129039</v>
      </c>
      <c r="AO871" s="4">
        <f t="shared" si="956"/>
        <v>55.261440247721815</v>
      </c>
      <c r="AP871" s="4">
        <f t="shared" si="956"/>
        <v>54.859309274222369</v>
      </c>
      <c r="AQ871" s="4">
        <f t="shared" si="956"/>
        <v>49.348882819747047</v>
      </c>
      <c r="AR871" s="4">
        <f t="shared" si="956"/>
        <v>53.182432817486479</v>
      </c>
      <c r="AS871" s="4">
        <f t="shared" si="956"/>
        <v>52.943871931503026</v>
      </c>
      <c r="AT871" s="4">
        <f t="shared" si="956"/>
        <v>49.257817054670291</v>
      </c>
      <c r="AU871" s="4">
        <f t="shared" si="956"/>
        <v>43.338850524591905</v>
      </c>
      <c r="AV871" s="4">
        <f t="shared" si="956"/>
        <v>41.468665913590208</v>
      </c>
      <c r="AW871" s="4">
        <f t="shared" si="956"/>
        <v>41.179933675378606</v>
      </c>
      <c r="AX871" s="4">
        <f t="shared" si="956"/>
        <v>36.341985355110019</v>
      </c>
      <c r="AY871" s="4">
        <f t="shared" si="956"/>
        <v>29.716984482491725</v>
      </c>
      <c r="AZ871" s="17">
        <f t="shared" si="926"/>
        <v>96.164564317508308</v>
      </c>
      <c r="BA871" s="17">
        <f t="shared" si="927"/>
        <v>87.013296083607187</v>
      </c>
      <c r="BC871" s="4"/>
      <c r="BD871" s="4"/>
      <c r="BE871" s="4"/>
      <c r="BM871" s="4"/>
      <c r="BN871" s="4"/>
      <c r="BO871" s="4"/>
      <c r="BQ871" s="4"/>
      <c r="BR871" s="19"/>
      <c r="BS871" s="21"/>
      <c r="BT871" s="21"/>
      <c r="BW871" s="4"/>
      <c r="BX871" s="4"/>
      <c r="BY871" s="4"/>
      <c r="CA871" s="4"/>
      <c r="CB871" s="19"/>
      <c r="CC871" s="21"/>
      <c r="CD871" s="21"/>
    </row>
    <row r="872" spans="1:82" x14ac:dyDescent="0.4">
      <c r="A872" s="15"/>
      <c r="B872" s="16">
        <f t="shared" si="930"/>
        <v>863</v>
      </c>
      <c r="C872" s="4">
        <f t="shared" si="924"/>
        <v>100</v>
      </c>
      <c r="D872" s="4">
        <f t="shared" ref="D872:AY872" si="957">EXP(D1877)*C872</f>
        <v>85.009424308796284</v>
      </c>
      <c r="E872" s="4">
        <f t="shared" si="957"/>
        <v>81.347565414721331</v>
      </c>
      <c r="F872" s="4">
        <f t="shared" si="957"/>
        <v>88.638009693374187</v>
      </c>
      <c r="G872" s="4">
        <f t="shared" si="957"/>
        <v>102.71477359317883</v>
      </c>
      <c r="H872" s="4">
        <f t="shared" si="957"/>
        <v>102.80050854935243</v>
      </c>
      <c r="I872" s="4">
        <f t="shared" si="957"/>
        <v>106.48702621894728</v>
      </c>
      <c r="J872" s="4">
        <f t="shared" si="957"/>
        <v>116.95276024334346</v>
      </c>
      <c r="K872" s="4">
        <f t="shared" si="957"/>
        <v>118.43971365807326</v>
      </c>
      <c r="L872" s="4">
        <f t="shared" si="957"/>
        <v>146.18948523588236</v>
      </c>
      <c r="M872" s="4">
        <f t="shared" si="957"/>
        <v>156.37702525778764</v>
      </c>
      <c r="N872" s="4">
        <f t="shared" si="957"/>
        <v>146.86974669883702</v>
      </c>
      <c r="O872" s="4">
        <f t="shared" si="957"/>
        <v>168.33766053056519</v>
      </c>
      <c r="P872" s="4">
        <f t="shared" si="957"/>
        <v>166.92482969935466</v>
      </c>
      <c r="Q872" s="4">
        <f t="shared" si="957"/>
        <v>182.64055487229859</v>
      </c>
      <c r="R872" s="4">
        <f t="shared" si="957"/>
        <v>204.16585956502013</v>
      </c>
      <c r="S872" s="4">
        <f t="shared" si="957"/>
        <v>190.75338716588624</v>
      </c>
      <c r="T872" s="4">
        <f t="shared" si="957"/>
        <v>185.73065049263374</v>
      </c>
      <c r="U872" s="4">
        <f t="shared" si="957"/>
        <v>165.4838827685262</v>
      </c>
      <c r="V872" s="4">
        <f t="shared" si="957"/>
        <v>156.44109591201266</v>
      </c>
      <c r="W872" s="4">
        <f t="shared" si="957"/>
        <v>148.59776395025202</v>
      </c>
      <c r="X872" s="4">
        <f t="shared" si="957"/>
        <v>179.66221076049564</v>
      </c>
      <c r="Y872" s="4">
        <f t="shared" si="957"/>
        <v>152.88986940404098</v>
      </c>
      <c r="Z872" s="4">
        <f t="shared" si="957"/>
        <v>146.96754554532552</v>
      </c>
      <c r="AA872" s="4">
        <f t="shared" si="957"/>
        <v>142.89058030398544</v>
      </c>
      <c r="AB872" s="4">
        <f t="shared" si="957"/>
        <v>141.60499828912489</v>
      </c>
      <c r="AC872" s="4">
        <f t="shared" si="957"/>
        <v>122.93053514103228</v>
      </c>
      <c r="AD872" s="4">
        <f t="shared" si="957"/>
        <v>139.51131603075817</v>
      </c>
      <c r="AE872" s="4">
        <f t="shared" si="957"/>
        <v>155.09819380872545</v>
      </c>
      <c r="AF872" s="4">
        <f t="shared" si="957"/>
        <v>167.0042275205474</v>
      </c>
      <c r="AG872" s="4">
        <f t="shared" si="957"/>
        <v>133.19874765384446</v>
      </c>
      <c r="AH872" s="4">
        <f t="shared" si="957"/>
        <v>120.80218744818204</v>
      </c>
      <c r="AI872" s="4">
        <f t="shared" si="957"/>
        <v>118.47894903608477</v>
      </c>
      <c r="AJ872" s="4">
        <f t="shared" si="957"/>
        <v>115.47091383717559</v>
      </c>
      <c r="AK872" s="4">
        <f t="shared" si="957"/>
        <v>118.48146826139759</v>
      </c>
      <c r="AL872" s="4">
        <f t="shared" si="957"/>
        <v>121.69078765035827</v>
      </c>
      <c r="AM872" s="4">
        <f t="shared" si="957"/>
        <v>122.35258938871941</v>
      </c>
      <c r="AN872" s="4">
        <f t="shared" si="957"/>
        <v>101.95547548237028</v>
      </c>
      <c r="AO872" s="4">
        <f t="shared" si="957"/>
        <v>99.46921451893958</v>
      </c>
      <c r="AP872" s="4">
        <f t="shared" si="957"/>
        <v>119.83195562252368</v>
      </c>
      <c r="AQ872" s="4">
        <f t="shared" si="957"/>
        <v>120.54183110055696</v>
      </c>
      <c r="AR872" s="4">
        <f t="shared" si="957"/>
        <v>125.24364556554252</v>
      </c>
      <c r="AS872" s="4">
        <f t="shared" si="957"/>
        <v>122.77536537998553</v>
      </c>
      <c r="AT872" s="4">
        <f t="shared" si="957"/>
        <v>115.23189966837602</v>
      </c>
      <c r="AU872" s="4">
        <f t="shared" si="957"/>
        <v>123.69433698573276</v>
      </c>
      <c r="AV872" s="4">
        <f t="shared" si="957"/>
        <v>134.08790341153184</v>
      </c>
      <c r="AW872" s="4">
        <f t="shared" si="957"/>
        <v>126.25097944841743</v>
      </c>
      <c r="AX872" s="4">
        <f t="shared" si="957"/>
        <v>111.01918666766618</v>
      </c>
      <c r="AY872" s="4">
        <f t="shared" si="957"/>
        <v>105.89309373156959</v>
      </c>
      <c r="AZ872" s="17">
        <f t="shared" si="926"/>
        <v>19.98845506843044</v>
      </c>
      <c r="BA872" s="17">
        <f t="shared" si="927"/>
        <v>18.086302074646387</v>
      </c>
      <c r="BC872" s="4"/>
      <c r="BD872" s="4"/>
      <c r="BE872" s="4"/>
      <c r="BM872" s="4"/>
      <c r="BN872" s="4"/>
      <c r="BO872" s="4"/>
      <c r="BQ872" s="4"/>
      <c r="BR872" s="19"/>
      <c r="BS872" s="21"/>
      <c r="BT872" s="21"/>
      <c r="BW872" s="4"/>
      <c r="BX872" s="4"/>
      <c r="BY872" s="4"/>
      <c r="CA872" s="4"/>
      <c r="CB872" s="19"/>
      <c r="CC872" s="21"/>
      <c r="CD872" s="21"/>
    </row>
    <row r="873" spans="1:82" x14ac:dyDescent="0.4">
      <c r="A873" s="15"/>
      <c r="B873" s="16">
        <f t="shared" si="930"/>
        <v>864</v>
      </c>
      <c r="C873" s="4">
        <f t="shared" si="924"/>
        <v>100</v>
      </c>
      <c r="D873" s="4">
        <f t="shared" ref="D873:AY873" si="958">EXP(D1878)*C873</f>
        <v>105.86298319600613</v>
      </c>
      <c r="E873" s="4">
        <f t="shared" si="958"/>
        <v>154.8210243357897</v>
      </c>
      <c r="F873" s="4">
        <f t="shared" si="958"/>
        <v>124.57126862675912</v>
      </c>
      <c r="G873" s="4">
        <f t="shared" si="958"/>
        <v>133.55488133040762</v>
      </c>
      <c r="H873" s="4">
        <f t="shared" si="958"/>
        <v>133.7068327416365</v>
      </c>
      <c r="I873" s="4">
        <f t="shared" si="958"/>
        <v>116.7988792045592</v>
      </c>
      <c r="J873" s="4">
        <f t="shared" si="958"/>
        <v>127.109876118381</v>
      </c>
      <c r="K873" s="4">
        <f t="shared" si="958"/>
        <v>138.14375064361136</v>
      </c>
      <c r="L873" s="4">
        <f t="shared" si="958"/>
        <v>170.29749949467364</v>
      </c>
      <c r="M873" s="4">
        <f t="shared" si="958"/>
        <v>184.36250952983889</v>
      </c>
      <c r="N873" s="4">
        <f t="shared" si="958"/>
        <v>198.92168078376474</v>
      </c>
      <c r="O873" s="4">
        <f t="shared" si="958"/>
        <v>173.72814845846091</v>
      </c>
      <c r="P873" s="4">
        <f t="shared" si="958"/>
        <v>197.98526952267738</v>
      </c>
      <c r="Q873" s="4">
        <f t="shared" si="958"/>
        <v>163.96041587187443</v>
      </c>
      <c r="R873" s="4">
        <f t="shared" si="958"/>
        <v>155.65643486239821</v>
      </c>
      <c r="S873" s="4">
        <f t="shared" si="958"/>
        <v>163.77538219303298</v>
      </c>
      <c r="T873" s="4">
        <f t="shared" si="958"/>
        <v>170.81434347730115</v>
      </c>
      <c r="U873" s="4">
        <f t="shared" si="958"/>
        <v>175.64281958311724</v>
      </c>
      <c r="V873" s="4">
        <f t="shared" si="958"/>
        <v>170.40352372314561</v>
      </c>
      <c r="W873" s="4">
        <f t="shared" si="958"/>
        <v>149.37747486137152</v>
      </c>
      <c r="X873" s="4">
        <f t="shared" si="958"/>
        <v>185.45031383221101</v>
      </c>
      <c r="Y873" s="4">
        <f t="shared" si="958"/>
        <v>149.21425942005283</v>
      </c>
      <c r="Z873" s="4">
        <f t="shared" si="958"/>
        <v>191.51635746097966</v>
      </c>
      <c r="AA873" s="4">
        <f t="shared" si="958"/>
        <v>177.31940383045617</v>
      </c>
      <c r="AB873" s="4">
        <f t="shared" si="958"/>
        <v>157.23790246367273</v>
      </c>
      <c r="AC873" s="4">
        <f t="shared" si="958"/>
        <v>176.56540101858414</v>
      </c>
      <c r="AD873" s="4">
        <f t="shared" si="958"/>
        <v>178.79828130357274</v>
      </c>
      <c r="AE873" s="4">
        <f t="shared" si="958"/>
        <v>165.87174870793314</v>
      </c>
      <c r="AF873" s="4">
        <f t="shared" si="958"/>
        <v>155.09536631918891</v>
      </c>
      <c r="AG873" s="4">
        <f t="shared" si="958"/>
        <v>136.86459116186819</v>
      </c>
      <c r="AH873" s="4">
        <f t="shared" si="958"/>
        <v>147.58504844214511</v>
      </c>
      <c r="AI873" s="4">
        <f t="shared" si="958"/>
        <v>128.7061438563822</v>
      </c>
      <c r="AJ873" s="4">
        <f t="shared" si="958"/>
        <v>121.63451882829949</v>
      </c>
      <c r="AK873" s="4">
        <f t="shared" si="958"/>
        <v>120.61138193447232</v>
      </c>
      <c r="AL873" s="4">
        <f t="shared" si="958"/>
        <v>131.32886676878181</v>
      </c>
      <c r="AM873" s="4">
        <f t="shared" si="958"/>
        <v>114.35511403594236</v>
      </c>
      <c r="AN873" s="4">
        <f t="shared" si="958"/>
        <v>114.32315594861171</v>
      </c>
      <c r="AO873" s="4">
        <f t="shared" si="958"/>
        <v>101.4928415404606</v>
      </c>
      <c r="AP873" s="4">
        <f t="shared" si="958"/>
        <v>113.44193448440888</v>
      </c>
      <c r="AQ873" s="4">
        <f t="shared" si="958"/>
        <v>112.23825460746779</v>
      </c>
      <c r="AR873" s="4">
        <f t="shared" si="958"/>
        <v>121.16206519907635</v>
      </c>
      <c r="AS873" s="4">
        <f t="shared" si="958"/>
        <v>114.5406046215292</v>
      </c>
      <c r="AT873" s="4">
        <f t="shared" si="958"/>
        <v>116.75692862472317</v>
      </c>
      <c r="AU873" s="4">
        <f t="shared" si="958"/>
        <v>108.56438752110176</v>
      </c>
      <c r="AV873" s="4">
        <f t="shared" si="958"/>
        <v>110.4590688090741</v>
      </c>
      <c r="AW873" s="4">
        <f t="shared" si="958"/>
        <v>96.114641610306876</v>
      </c>
      <c r="AX873" s="4">
        <f t="shared" si="958"/>
        <v>78.071864021356191</v>
      </c>
      <c r="AY873" s="4">
        <f t="shared" si="958"/>
        <v>75.528655101060011</v>
      </c>
      <c r="AZ873" s="17">
        <f t="shared" si="926"/>
        <v>50.352893698940022</v>
      </c>
      <c r="BA873" s="17">
        <f t="shared" si="927"/>
        <v>45.561182325188028</v>
      </c>
      <c r="BC873" s="4"/>
      <c r="BD873" s="4"/>
      <c r="BE873" s="4"/>
      <c r="BM873" s="4"/>
      <c r="BN873" s="4"/>
      <c r="BO873" s="4"/>
      <c r="BQ873" s="4"/>
      <c r="BR873" s="19"/>
      <c r="BS873" s="21"/>
      <c r="BT873" s="21"/>
      <c r="BW873" s="4"/>
      <c r="BX873" s="4"/>
      <c r="BY873" s="4"/>
      <c r="CA873" s="4"/>
      <c r="CB873" s="19"/>
      <c r="CC873" s="21"/>
      <c r="CD873" s="21"/>
    </row>
    <row r="874" spans="1:82" x14ac:dyDescent="0.4">
      <c r="A874" s="15"/>
      <c r="B874" s="16">
        <f t="shared" si="930"/>
        <v>865</v>
      </c>
      <c r="C874" s="4">
        <f t="shared" si="924"/>
        <v>100</v>
      </c>
      <c r="D874" s="4">
        <f t="shared" ref="D874:AY874" si="959">EXP(D1879)*C874</f>
        <v>126.14181060844105</v>
      </c>
      <c r="E874" s="4">
        <f t="shared" si="959"/>
        <v>144.79252552636103</v>
      </c>
      <c r="F874" s="4">
        <f t="shared" si="959"/>
        <v>138.73589429847985</v>
      </c>
      <c r="G874" s="4">
        <f t="shared" si="959"/>
        <v>121.90246365634174</v>
      </c>
      <c r="H874" s="4">
        <f t="shared" si="959"/>
        <v>108.41849332559768</v>
      </c>
      <c r="I874" s="4">
        <f t="shared" si="959"/>
        <v>110.62533092230065</v>
      </c>
      <c r="J874" s="4">
        <f t="shared" si="959"/>
        <v>99.393906104536271</v>
      </c>
      <c r="K874" s="4">
        <f t="shared" si="959"/>
        <v>103.64334733415353</v>
      </c>
      <c r="L874" s="4">
        <f t="shared" si="959"/>
        <v>114.66971151003912</v>
      </c>
      <c r="M874" s="4">
        <f t="shared" si="959"/>
        <v>113.7071833045168</v>
      </c>
      <c r="N874" s="4">
        <f t="shared" si="959"/>
        <v>93.353138959071586</v>
      </c>
      <c r="O874" s="4">
        <f t="shared" si="959"/>
        <v>85.001369262500333</v>
      </c>
      <c r="P874" s="4">
        <f t="shared" si="959"/>
        <v>69.055968533133566</v>
      </c>
      <c r="Q874" s="4">
        <f t="shared" si="959"/>
        <v>59.285254325814485</v>
      </c>
      <c r="R874" s="4">
        <f t="shared" si="959"/>
        <v>60.03486686212797</v>
      </c>
      <c r="S874" s="4">
        <f t="shared" si="959"/>
        <v>58.523947788110469</v>
      </c>
      <c r="T874" s="4">
        <f t="shared" si="959"/>
        <v>56.172165934992393</v>
      </c>
      <c r="U874" s="4">
        <f t="shared" si="959"/>
        <v>57.380483961557097</v>
      </c>
      <c r="V874" s="4">
        <f t="shared" si="959"/>
        <v>53.279620374235783</v>
      </c>
      <c r="W874" s="4">
        <f t="shared" si="959"/>
        <v>42.004239351820281</v>
      </c>
      <c r="X874" s="4">
        <f t="shared" si="959"/>
        <v>40.474563832977921</v>
      </c>
      <c r="Y874" s="4">
        <f t="shared" si="959"/>
        <v>41.476303947201146</v>
      </c>
      <c r="Z874" s="4">
        <f t="shared" si="959"/>
        <v>40.332676616808861</v>
      </c>
      <c r="AA874" s="4">
        <f t="shared" si="959"/>
        <v>42.950141626457452</v>
      </c>
      <c r="AB874" s="4">
        <f t="shared" si="959"/>
        <v>43.412837023521888</v>
      </c>
      <c r="AC874" s="4">
        <f t="shared" si="959"/>
        <v>42.789709445139579</v>
      </c>
      <c r="AD874" s="4">
        <f t="shared" si="959"/>
        <v>38.233722703093946</v>
      </c>
      <c r="AE874" s="4">
        <f t="shared" si="959"/>
        <v>40.257024425863321</v>
      </c>
      <c r="AF874" s="4">
        <f t="shared" si="959"/>
        <v>42.538573762698839</v>
      </c>
      <c r="AG874" s="4">
        <f t="shared" si="959"/>
        <v>40.095970549941519</v>
      </c>
      <c r="AH874" s="4">
        <f t="shared" si="959"/>
        <v>45.739817929742202</v>
      </c>
      <c r="AI874" s="4">
        <f t="shared" si="959"/>
        <v>45.43337744376862</v>
      </c>
      <c r="AJ874" s="4">
        <f t="shared" si="959"/>
        <v>45.195196415657662</v>
      </c>
      <c r="AK874" s="4">
        <f t="shared" si="959"/>
        <v>46.400875921082978</v>
      </c>
      <c r="AL874" s="4">
        <f t="shared" si="959"/>
        <v>44.415510189537727</v>
      </c>
      <c r="AM874" s="4">
        <f t="shared" si="959"/>
        <v>39.427005405979244</v>
      </c>
      <c r="AN874" s="4">
        <f t="shared" si="959"/>
        <v>41.920332978844861</v>
      </c>
      <c r="AO874" s="4">
        <f t="shared" si="959"/>
        <v>35.31707032888999</v>
      </c>
      <c r="AP874" s="4">
        <f t="shared" si="959"/>
        <v>45.541472885701552</v>
      </c>
      <c r="AQ874" s="4">
        <f t="shared" si="959"/>
        <v>43.43032012014308</v>
      </c>
      <c r="AR874" s="4">
        <f t="shared" si="959"/>
        <v>44.053904636036336</v>
      </c>
      <c r="AS874" s="4">
        <f t="shared" si="959"/>
        <v>53.722773567666614</v>
      </c>
      <c r="AT874" s="4">
        <f t="shared" si="959"/>
        <v>64.046135058327167</v>
      </c>
      <c r="AU874" s="4">
        <f t="shared" si="959"/>
        <v>51.892892452308729</v>
      </c>
      <c r="AV874" s="4">
        <f t="shared" si="959"/>
        <v>68.551513858898474</v>
      </c>
      <c r="AW874" s="4">
        <f t="shared" si="959"/>
        <v>67.401910290415884</v>
      </c>
      <c r="AX874" s="4">
        <f t="shared" si="959"/>
        <v>73.757855010105558</v>
      </c>
      <c r="AY874" s="4">
        <f t="shared" si="959"/>
        <v>70.943185403427961</v>
      </c>
      <c r="AZ874" s="17">
        <f t="shared" si="926"/>
        <v>54.938363396572072</v>
      </c>
      <c r="BA874" s="17">
        <f t="shared" si="927"/>
        <v>49.710286886875544</v>
      </c>
      <c r="BC874" s="4"/>
      <c r="BD874" s="4"/>
      <c r="BE874" s="4"/>
      <c r="BM874" s="4"/>
      <c r="BN874" s="4"/>
      <c r="BO874" s="4"/>
      <c r="BQ874" s="4"/>
      <c r="BR874" s="19"/>
      <c r="BS874" s="21"/>
      <c r="BT874" s="21"/>
      <c r="BW874" s="4"/>
      <c r="BX874" s="4"/>
      <c r="BY874" s="4"/>
      <c r="CA874" s="4"/>
      <c r="CB874" s="19"/>
      <c r="CC874" s="21"/>
      <c r="CD874" s="21"/>
    </row>
    <row r="875" spans="1:82" x14ac:dyDescent="0.4">
      <c r="A875" s="15"/>
      <c r="B875" s="16">
        <f t="shared" si="930"/>
        <v>866</v>
      </c>
      <c r="C875" s="4">
        <f t="shared" si="924"/>
        <v>100</v>
      </c>
      <c r="D875" s="4">
        <f t="shared" ref="D875:AY875" si="960">EXP(D1880)*C875</f>
        <v>91.468507065385694</v>
      </c>
      <c r="E875" s="4">
        <f t="shared" si="960"/>
        <v>76.927488087846243</v>
      </c>
      <c r="F875" s="4">
        <f t="shared" si="960"/>
        <v>53.766039027705823</v>
      </c>
      <c r="G875" s="4">
        <f t="shared" si="960"/>
        <v>66.262896855774372</v>
      </c>
      <c r="H875" s="4">
        <f t="shared" si="960"/>
        <v>58.678509894053562</v>
      </c>
      <c r="I875" s="4">
        <f t="shared" si="960"/>
        <v>62.606236999508688</v>
      </c>
      <c r="J875" s="4">
        <f t="shared" si="960"/>
        <v>54.612763262925931</v>
      </c>
      <c r="K875" s="4">
        <f t="shared" si="960"/>
        <v>62.952842880345443</v>
      </c>
      <c r="L875" s="4">
        <f t="shared" si="960"/>
        <v>65.271128890945576</v>
      </c>
      <c r="M875" s="4">
        <f t="shared" si="960"/>
        <v>56.919518912804655</v>
      </c>
      <c r="N875" s="4">
        <f t="shared" si="960"/>
        <v>57.457170296491775</v>
      </c>
      <c r="O875" s="4">
        <f t="shared" si="960"/>
        <v>67.961368033373873</v>
      </c>
      <c r="P875" s="4">
        <f t="shared" si="960"/>
        <v>60.653619115715692</v>
      </c>
      <c r="Q875" s="4">
        <f t="shared" si="960"/>
        <v>64.307625853190501</v>
      </c>
      <c r="R875" s="4">
        <f t="shared" si="960"/>
        <v>70.33794735826487</v>
      </c>
      <c r="S875" s="4">
        <f t="shared" si="960"/>
        <v>71.350901535222945</v>
      </c>
      <c r="T875" s="4">
        <f t="shared" si="960"/>
        <v>75.027119198883071</v>
      </c>
      <c r="U875" s="4">
        <f t="shared" si="960"/>
        <v>60.914923571938211</v>
      </c>
      <c r="V875" s="4">
        <f t="shared" si="960"/>
        <v>59.010697834105486</v>
      </c>
      <c r="W875" s="4">
        <f t="shared" si="960"/>
        <v>54.783991405453385</v>
      </c>
      <c r="X875" s="4">
        <f t="shared" si="960"/>
        <v>49.939237053962465</v>
      </c>
      <c r="Y875" s="4">
        <f t="shared" si="960"/>
        <v>49.164594966094036</v>
      </c>
      <c r="Z875" s="4">
        <f t="shared" si="960"/>
        <v>57.2263238059126</v>
      </c>
      <c r="AA875" s="4">
        <f t="shared" si="960"/>
        <v>62.836888338113475</v>
      </c>
      <c r="AB875" s="4">
        <f t="shared" si="960"/>
        <v>62.016664764534362</v>
      </c>
      <c r="AC875" s="4">
        <f t="shared" si="960"/>
        <v>51.851856387635166</v>
      </c>
      <c r="AD875" s="4">
        <f t="shared" si="960"/>
        <v>58.413876508218124</v>
      </c>
      <c r="AE875" s="4">
        <f t="shared" si="960"/>
        <v>51.377214091458917</v>
      </c>
      <c r="AF875" s="4">
        <f t="shared" si="960"/>
        <v>50.141061851014449</v>
      </c>
      <c r="AG875" s="4">
        <f t="shared" si="960"/>
        <v>37.976175941017615</v>
      </c>
      <c r="AH875" s="4">
        <f t="shared" si="960"/>
        <v>44.261441099694224</v>
      </c>
      <c r="AI875" s="4">
        <f t="shared" si="960"/>
        <v>39.276499338350092</v>
      </c>
      <c r="AJ875" s="4">
        <f t="shared" si="960"/>
        <v>38.355744844800029</v>
      </c>
      <c r="AK875" s="4">
        <f t="shared" si="960"/>
        <v>45.324459646747329</v>
      </c>
      <c r="AL875" s="4">
        <f t="shared" si="960"/>
        <v>33.221966833379497</v>
      </c>
      <c r="AM875" s="4">
        <f t="shared" si="960"/>
        <v>28.937094966112792</v>
      </c>
      <c r="AN875" s="4">
        <f t="shared" si="960"/>
        <v>29.817733015345162</v>
      </c>
      <c r="AO875" s="4">
        <f t="shared" si="960"/>
        <v>28.543405440374077</v>
      </c>
      <c r="AP875" s="4">
        <f t="shared" si="960"/>
        <v>28.608875151650842</v>
      </c>
      <c r="AQ875" s="4">
        <f t="shared" si="960"/>
        <v>29.191839218615875</v>
      </c>
      <c r="AR875" s="4">
        <f t="shared" si="960"/>
        <v>26.587229063221145</v>
      </c>
      <c r="AS875" s="4">
        <f t="shared" si="960"/>
        <v>24.92406676424303</v>
      </c>
      <c r="AT875" s="4">
        <f t="shared" si="960"/>
        <v>25.539326850879593</v>
      </c>
      <c r="AU875" s="4">
        <f t="shared" si="960"/>
        <v>24.321773033660097</v>
      </c>
      <c r="AV875" s="4">
        <f t="shared" si="960"/>
        <v>21.605370694194793</v>
      </c>
      <c r="AW875" s="4">
        <f t="shared" si="960"/>
        <v>20.786917303121843</v>
      </c>
      <c r="AX875" s="4">
        <f t="shared" si="960"/>
        <v>19.864414741595528</v>
      </c>
      <c r="AY875" s="4">
        <f t="shared" si="960"/>
        <v>15.313855826601499</v>
      </c>
      <c r="AZ875" s="17">
        <f t="shared" si="926"/>
        <v>110.56769297339854</v>
      </c>
      <c r="BA875" s="17">
        <f t="shared" si="927"/>
        <v>100.04578582824263</v>
      </c>
      <c r="BC875" s="4"/>
      <c r="BD875" s="4"/>
      <c r="BE875" s="4"/>
      <c r="BM875" s="4"/>
      <c r="BN875" s="4"/>
      <c r="BO875" s="4"/>
      <c r="BQ875" s="4"/>
      <c r="BR875" s="19"/>
      <c r="BS875" s="21"/>
      <c r="BT875" s="21"/>
      <c r="BW875" s="4"/>
      <c r="BX875" s="4"/>
      <c r="BY875" s="4"/>
      <c r="CA875" s="4"/>
      <c r="CB875" s="19"/>
      <c r="CC875" s="21"/>
      <c r="CD875" s="21"/>
    </row>
    <row r="876" spans="1:82" x14ac:dyDescent="0.4">
      <c r="A876" s="15"/>
      <c r="B876" s="16">
        <f t="shared" si="930"/>
        <v>867</v>
      </c>
      <c r="C876" s="4">
        <f t="shared" si="924"/>
        <v>100</v>
      </c>
      <c r="D876" s="4">
        <f t="shared" ref="D876:AY876" si="961">EXP(D1881)*C876</f>
        <v>100.21369029280808</v>
      </c>
      <c r="E876" s="4">
        <f t="shared" si="961"/>
        <v>101.90980968424999</v>
      </c>
      <c r="F876" s="4">
        <f t="shared" si="961"/>
        <v>94.955948694202789</v>
      </c>
      <c r="G876" s="4">
        <f t="shared" si="961"/>
        <v>106.62177571893096</v>
      </c>
      <c r="H876" s="4">
        <f t="shared" si="961"/>
        <v>93.18684545964183</v>
      </c>
      <c r="I876" s="4">
        <f t="shared" si="961"/>
        <v>88.674062908494605</v>
      </c>
      <c r="J876" s="4">
        <f t="shared" si="961"/>
        <v>98.713564116123862</v>
      </c>
      <c r="K876" s="4">
        <f t="shared" si="961"/>
        <v>123.55724192480261</v>
      </c>
      <c r="L876" s="4">
        <f t="shared" si="961"/>
        <v>121.2472276540956</v>
      </c>
      <c r="M876" s="4">
        <f t="shared" si="961"/>
        <v>120.9451809060082</v>
      </c>
      <c r="N876" s="4">
        <f t="shared" si="961"/>
        <v>137.06675073621199</v>
      </c>
      <c r="O876" s="4">
        <f t="shared" si="961"/>
        <v>156.48853807437231</v>
      </c>
      <c r="P876" s="4">
        <f t="shared" si="961"/>
        <v>152.24256933073494</v>
      </c>
      <c r="Q876" s="4">
        <f t="shared" si="961"/>
        <v>150.11945396982165</v>
      </c>
      <c r="R876" s="4">
        <f t="shared" si="961"/>
        <v>143.74925601956923</v>
      </c>
      <c r="S876" s="4">
        <f t="shared" si="961"/>
        <v>143.75069437523874</v>
      </c>
      <c r="T876" s="4">
        <f t="shared" si="961"/>
        <v>124.45833389064946</v>
      </c>
      <c r="U876" s="4">
        <f t="shared" si="961"/>
        <v>129.75216666044969</v>
      </c>
      <c r="V876" s="4">
        <f t="shared" si="961"/>
        <v>152.00317623442251</v>
      </c>
      <c r="W876" s="4">
        <f t="shared" si="961"/>
        <v>180.40183690477613</v>
      </c>
      <c r="X876" s="4">
        <f t="shared" si="961"/>
        <v>189.21348918903806</v>
      </c>
      <c r="Y876" s="4">
        <f t="shared" si="961"/>
        <v>195.06334558758559</v>
      </c>
      <c r="Z876" s="4">
        <f t="shared" si="961"/>
        <v>203.31373491658428</v>
      </c>
      <c r="AA876" s="4">
        <f t="shared" si="961"/>
        <v>219.28755364703554</v>
      </c>
      <c r="AB876" s="4">
        <f t="shared" si="961"/>
        <v>233.06319296921913</v>
      </c>
      <c r="AC876" s="4">
        <f t="shared" si="961"/>
        <v>220.751810300415</v>
      </c>
      <c r="AD876" s="4">
        <f t="shared" si="961"/>
        <v>205.42947395518567</v>
      </c>
      <c r="AE876" s="4">
        <f t="shared" si="961"/>
        <v>216.09663562451792</v>
      </c>
      <c r="AF876" s="4">
        <f t="shared" si="961"/>
        <v>201.82217725385524</v>
      </c>
      <c r="AG876" s="4">
        <f t="shared" si="961"/>
        <v>192.50512159080986</v>
      </c>
      <c r="AH876" s="4">
        <f t="shared" si="961"/>
        <v>210.42866395536657</v>
      </c>
      <c r="AI876" s="4">
        <f t="shared" si="961"/>
        <v>214.44047980684834</v>
      </c>
      <c r="AJ876" s="4">
        <f t="shared" si="961"/>
        <v>175.96359704481657</v>
      </c>
      <c r="AK876" s="4">
        <f t="shared" si="961"/>
        <v>190.40722303862873</v>
      </c>
      <c r="AL876" s="4">
        <f t="shared" si="961"/>
        <v>182.49864054123154</v>
      </c>
      <c r="AM876" s="4">
        <f t="shared" si="961"/>
        <v>165.8548195697602</v>
      </c>
      <c r="AN876" s="4">
        <f t="shared" si="961"/>
        <v>171.33105329878731</v>
      </c>
      <c r="AO876" s="4">
        <f t="shared" si="961"/>
        <v>144.79508452317666</v>
      </c>
      <c r="AP876" s="4">
        <f t="shared" si="961"/>
        <v>143.78393711697746</v>
      </c>
      <c r="AQ876" s="4">
        <f t="shared" si="961"/>
        <v>140.77250795161979</v>
      </c>
      <c r="AR876" s="4">
        <f t="shared" si="961"/>
        <v>149.54962003108682</v>
      </c>
      <c r="AS876" s="4">
        <f t="shared" si="961"/>
        <v>145.97928528354794</v>
      </c>
      <c r="AT876" s="4">
        <f t="shared" si="961"/>
        <v>142.88773223373357</v>
      </c>
      <c r="AU876" s="4">
        <f t="shared" si="961"/>
        <v>165.75538975908731</v>
      </c>
      <c r="AV876" s="4">
        <f t="shared" si="961"/>
        <v>149.70536307688099</v>
      </c>
      <c r="AW876" s="4">
        <f t="shared" si="961"/>
        <v>174.13257575193242</v>
      </c>
      <c r="AX876" s="4">
        <f t="shared" si="961"/>
        <v>214.9967501742768</v>
      </c>
      <c r="AY876" s="4">
        <f t="shared" si="961"/>
        <v>271.6651574407951</v>
      </c>
      <c r="AZ876" s="17">
        <f t="shared" si="926"/>
        <v>0</v>
      </c>
      <c r="BA876" s="17">
        <f t="shared" si="927"/>
        <v>0</v>
      </c>
      <c r="BC876" s="4"/>
      <c r="BD876" s="4"/>
      <c r="BE876" s="4"/>
      <c r="BM876" s="4"/>
      <c r="BN876" s="4"/>
      <c r="BO876" s="4"/>
      <c r="BQ876" s="4"/>
      <c r="BR876" s="19"/>
      <c r="BS876" s="21"/>
      <c r="BT876" s="21"/>
      <c r="BW876" s="4"/>
      <c r="BX876" s="4"/>
      <c r="BY876" s="4"/>
      <c r="CA876" s="4"/>
      <c r="CB876" s="19"/>
      <c r="CC876" s="21"/>
      <c r="CD876" s="21"/>
    </row>
    <row r="877" spans="1:82" x14ac:dyDescent="0.4">
      <c r="A877" s="15"/>
      <c r="B877" s="16">
        <f t="shared" si="930"/>
        <v>868</v>
      </c>
      <c r="C877" s="4">
        <f t="shared" si="924"/>
        <v>100</v>
      </c>
      <c r="D877" s="4">
        <f t="shared" ref="D877:AY877" si="962">EXP(D1882)*C877</f>
        <v>123.88268137483269</v>
      </c>
      <c r="E877" s="4">
        <f t="shared" si="962"/>
        <v>127.53664363767702</v>
      </c>
      <c r="F877" s="4">
        <f t="shared" si="962"/>
        <v>120.09420272405769</v>
      </c>
      <c r="G877" s="4">
        <f t="shared" si="962"/>
        <v>113.56928477845409</v>
      </c>
      <c r="H877" s="4">
        <f t="shared" si="962"/>
        <v>123.45171259397721</v>
      </c>
      <c r="I877" s="4">
        <f t="shared" si="962"/>
        <v>122.23090592225427</v>
      </c>
      <c r="J877" s="4">
        <f t="shared" si="962"/>
        <v>143.47829700510124</v>
      </c>
      <c r="K877" s="4">
        <f t="shared" si="962"/>
        <v>156.41527254813238</v>
      </c>
      <c r="L877" s="4">
        <f t="shared" si="962"/>
        <v>139.92517749162673</v>
      </c>
      <c r="M877" s="4">
        <f t="shared" si="962"/>
        <v>147.47541316129417</v>
      </c>
      <c r="N877" s="4">
        <f t="shared" si="962"/>
        <v>128.97172268571794</v>
      </c>
      <c r="O877" s="4">
        <f t="shared" si="962"/>
        <v>149.41823193023433</v>
      </c>
      <c r="P877" s="4">
        <f t="shared" si="962"/>
        <v>164.01704752211074</v>
      </c>
      <c r="Q877" s="4">
        <f t="shared" si="962"/>
        <v>159.01581550661612</v>
      </c>
      <c r="R877" s="4">
        <f t="shared" si="962"/>
        <v>149.28604854387925</v>
      </c>
      <c r="S877" s="4">
        <f t="shared" si="962"/>
        <v>165.35740329253193</v>
      </c>
      <c r="T877" s="4">
        <f t="shared" si="962"/>
        <v>140.27130525629627</v>
      </c>
      <c r="U877" s="4">
        <f t="shared" si="962"/>
        <v>134.76487714818967</v>
      </c>
      <c r="V877" s="4">
        <f t="shared" si="962"/>
        <v>124.51464829161111</v>
      </c>
      <c r="W877" s="4">
        <f t="shared" si="962"/>
        <v>97.736809112613059</v>
      </c>
      <c r="X877" s="4">
        <f t="shared" si="962"/>
        <v>97.253033894526538</v>
      </c>
      <c r="Y877" s="4">
        <f t="shared" si="962"/>
        <v>108.05941769322816</v>
      </c>
      <c r="Z877" s="4">
        <f t="shared" si="962"/>
        <v>110.89728097504052</v>
      </c>
      <c r="AA877" s="4">
        <f t="shared" si="962"/>
        <v>120.17467751617951</v>
      </c>
      <c r="AB877" s="4">
        <f t="shared" si="962"/>
        <v>115.94295846531547</v>
      </c>
      <c r="AC877" s="4">
        <f t="shared" si="962"/>
        <v>116.41795700498928</v>
      </c>
      <c r="AD877" s="4">
        <f t="shared" si="962"/>
        <v>121.74089870092745</v>
      </c>
      <c r="AE877" s="4">
        <f t="shared" si="962"/>
        <v>118.45691177390648</v>
      </c>
      <c r="AF877" s="4">
        <f t="shared" si="962"/>
        <v>113.01148496471639</v>
      </c>
      <c r="AG877" s="4">
        <f t="shared" si="962"/>
        <v>114.26980040047802</v>
      </c>
      <c r="AH877" s="4">
        <f t="shared" si="962"/>
        <v>112.75043066470143</v>
      </c>
      <c r="AI877" s="4">
        <f t="shared" si="962"/>
        <v>124.94066696802695</v>
      </c>
      <c r="AJ877" s="4">
        <f t="shared" si="962"/>
        <v>147.35057228974523</v>
      </c>
      <c r="AK877" s="4">
        <f t="shared" si="962"/>
        <v>128.78417991030716</v>
      </c>
      <c r="AL877" s="4">
        <f t="shared" si="962"/>
        <v>116.46445164480738</v>
      </c>
      <c r="AM877" s="4">
        <f t="shared" si="962"/>
        <v>122.51089143003976</v>
      </c>
      <c r="AN877" s="4">
        <f t="shared" si="962"/>
        <v>120.60528468400966</v>
      </c>
      <c r="AO877" s="4">
        <f t="shared" si="962"/>
        <v>121.41492437131878</v>
      </c>
      <c r="AP877" s="4">
        <f t="shared" si="962"/>
        <v>120.89294609975896</v>
      </c>
      <c r="AQ877" s="4">
        <f t="shared" si="962"/>
        <v>138.4310794807914</v>
      </c>
      <c r="AR877" s="4">
        <f t="shared" si="962"/>
        <v>143.14722054145409</v>
      </c>
      <c r="AS877" s="4">
        <f t="shared" si="962"/>
        <v>145.31370501137295</v>
      </c>
      <c r="AT877" s="4">
        <f t="shared" si="962"/>
        <v>138.81861314589403</v>
      </c>
      <c r="AU877" s="4">
        <f t="shared" si="962"/>
        <v>129.98927370125909</v>
      </c>
      <c r="AV877" s="4">
        <f t="shared" si="962"/>
        <v>130.07879906947193</v>
      </c>
      <c r="AW877" s="4">
        <f t="shared" si="962"/>
        <v>127.58810719897704</v>
      </c>
      <c r="AX877" s="4">
        <f t="shared" si="962"/>
        <v>132.0989207106951</v>
      </c>
      <c r="AY877" s="4">
        <f t="shared" si="962"/>
        <v>117.57739621427018</v>
      </c>
      <c r="AZ877" s="17">
        <f t="shared" si="926"/>
        <v>8.3041525857298524</v>
      </c>
      <c r="BA877" s="17">
        <f t="shared" si="927"/>
        <v>7.5139079846484362</v>
      </c>
      <c r="BC877" s="4"/>
      <c r="BD877" s="4"/>
      <c r="BE877" s="4"/>
      <c r="BM877" s="4"/>
      <c r="BN877" s="4"/>
      <c r="BO877" s="4"/>
      <c r="BQ877" s="4"/>
      <c r="BR877" s="19"/>
      <c r="BS877" s="21"/>
      <c r="BT877" s="21"/>
      <c r="BW877" s="4"/>
      <c r="BX877" s="4"/>
      <c r="BY877" s="4"/>
      <c r="CA877" s="4"/>
      <c r="CB877" s="19"/>
      <c r="CC877" s="21"/>
      <c r="CD877" s="21"/>
    </row>
    <row r="878" spans="1:82" x14ac:dyDescent="0.4">
      <c r="A878" s="15"/>
      <c r="B878" s="16">
        <f t="shared" si="930"/>
        <v>869</v>
      </c>
      <c r="C878" s="4">
        <f t="shared" si="924"/>
        <v>100</v>
      </c>
      <c r="D878" s="4">
        <f t="shared" ref="D878:AY878" si="963">EXP(D1883)*C878</f>
        <v>101.68952634762876</v>
      </c>
      <c r="E878" s="4">
        <f t="shared" si="963"/>
        <v>135.59840374467558</v>
      </c>
      <c r="F878" s="4">
        <f t="shared" si="963"/>
        <v>167.05857004455072</v>
      </c>
      <c r="G878" s="4">
        <f t="shared" si="963"/>
        <v>184.62459556375859</v>
      </c>
      <c r="H878" s="4">
        <f t="shared" si="963"/>
        <v>185.43434595997911</v>
      </c>
      <c r="I878" s="4">
        <f t="shared" si="963"/>
        <v>187.35289712650211</v>
      </c>
      <c r="J878" s="4">
        <f t="shared" si="963"/>
        <v>190.56491141112934</v>
      </c>
      <c r="K878" s="4">
        <f t="shared" si="963"/>
        <v>187.35322893818957</v>
      </c>
      <c r="L878" s="4">
        <f t="shared" si="963"/>
        <v>188.42173394131837</v>
      </c>
      <c r="M878" s="4">
        <f t="shared" si="963"/>
        <v>158.58783210464659</v>
      </c>
      <c r="N878" s="4">
        <f t="shared" si="963"/>
        <v>151.82469564326439</v>
      </c>
      <c r="O878" s="4">
        <f t="shared" si="963"/>
        <v>137.01130128903793</v>
      </c>
      <c r="P878" s="4">
        <f t="shared" si="963"/>
        <v>136.39818756908525</v>
      </c>
      <c r="Q878" s="4">
        <f t="shared" si="963"/>
        <v>119.07557334909664</v>
      </c>
      <c r="R878" s="4">
        <f t="shared" si="963"/>
        <v>129.65599083990739</v>
      </c>
      <c r="S878" s="4">
        <f t="shared" si="963"/>
        <v>132.48545505518055</v>
      </c>
      <c r="T878" s="4">
        <f t="shared" si="963"/>
        <v>123.69070699073058</v>
      </c>
      <c r="U878" s="4">
        <f t="shared" si="963"/>
        <v>128.03438958846354</v>
      </c>
      <c r="V878" s="4">
        <f t="shared" si="963"/>
        <v>130.51806333584969</v>
      </c>
      <c r="W878" s="4">
        <f t="shared" si="963"/>
        <v>133.86775733620519</v>
      </c>
      <c r="X878" s="4">
        <f t="shared" si="963"/>
        <v>136.80725702419875</v>
      </c>
      <c r="Y878" s="4">
        <f t="shared" si="963"/>
        <v>132.37644804812678</v>
      </c>
      <c r="Z878" s="4">
        <f t="shared" si="963"/>
        <v>112.77145021612058</v>
      </c>
      <c r="AA878" s="4">
        <f t="shared" si="963"/>
        <v>118.45091559102082</v>
      </c>
      <c r="AB878" s="4">
        <f t="shared" si="963"/>
        <v>115.9256735555136</v>
      </c>
      <c r="AC878" s="4">
        <f t="shared" si="963"/>
        <v>115.0199738537677</v>
      </c>
      <c r="AD878" s="4">
        <f t="shared" si="963"/>
        <v>89.645492279366835</v>
      </c>
      <c r="AE878" s="4">
        <f t="shared" si="963"/>
        <v>102.89796469945662</v>
      </c>
      <c r="AF878" s="4">
        <f t="shared" si="963"/>
        <v>114.84566853082656</v>
      </c>
      <c r="AG878" s="4">
        <f t="shared" si="963"/>
        <v>117.82429951744992</v>
      </c>
      <c r="AH878" s="4">
        <f t="shared" si="963"/>
        <v>116.45378738803026</v>
      </c>
      <c r="AI878" s="4">
        <f t="shared" si="963"/>
        <v>86.880752985154743</v>
      </c>
      <c r="AJ878" s="4">
        <f t="shared" si="963"/>
        <v>75.195292688550794</v>
      </c>
      <c r="AK878" s="4">
        <f t="shared" si="963"/>
        <v>65.021455175366754</v>
      </c>
      <c r="AL878" s="4">
        <f t="shared" si="963"/>
        <v>62.915037987701616</v>
      </c>
      <c r="AM878" s="4">
        <f t="shared" si="963"/>
        <v>74.99098497985662</v>
      </c>
      <c r="AN878" s="4">
        <f t="shared" si="963"/>
        <v>78.077237589201218</v>
      </c>
      <c r="AO878" s="4">
        <f t="shared" si="963"/>
        <v>77.922144879913446</v>
      </c>
      <c r="AP878" s="4">
        <f t="shared" si="963"/>
        <v>96.828115830869791</v>
      </c>
      <c r="AQ878" s="4">
        <f t="shared" si="963"/>
        <v>104.51859822633038</v>
      </c>
      <c r="AR878" s="4">
        <f t="shared" si="963"/>
        <v>99.470173652506105</v>
      </c>
      <c r="AS878" s="4">
        <f t="shared" si="963"/>
        <v>100.62084303019141</v>
      </c>
      <c r="AT878" s="4">
        <f t="shared" si="963"/>
        <v>130.241107493307</v>
      </c>
      <c r="AU878" s="4">
        <f t="shared" si="963"/>
        <v>138.96900167342156</v>
      </c>
      <c r="AV878" s="4">
        <f t="shared" si="963"/>
        <v>144.8584452665971</v>
      </c>
      <c r="AW878" s="4">
        <f t="shared" si="963"/>
        <v>172.8449144017618</v>
      </c>
      <c r="AX878" s="4">
        <f t="shared" si="963"/>
        <v>181.72362564112285</v>
      </c>
      <c r="AY878" s="4">
        <f t="shared" si="963"/>
        <v>187.40193969632597</v>
      </c>
      <c r="AZ878" s="17">
        <f t="shared" si="926"/>
        <v>0</v>
      </c>
      <c r="BA878" s="17">
        <f t="shared" si="927"/>
        <v>0</v>
      </c>
      <c r="BC878" s="4"/>
      <c r="BD878" s="4"/>
      <c r="BE878" s="4"/>
      <c r="BM878" s="4"/>
      <c r="BN878" s="4"/>
      <c r="BO878" s="4"/>
      <c r="BQ878" s="4"/>
      <c r="BR878" s="19"/>
      <c r="BS878" s="21"/>
      <c r="BT878" s="21"/>
      <c r="BW878" s="4"/>
      <c r="BX878" s="4"/>
      <c r="BY878" s="4"/>
      <c r="CA878" s="4"/>
      <c r="CB878" s="19"/>
      <c r="CC878" s="21"/>
      <c r="CD878" s="21"/>
    </row>
    <row r="879" spans="1:82" x14ac:dyDescent="0.4">
      <c r="A879" s="15"/>
      <c r="B879" s="16">
        <f t="shared" si="930"/>
        <v>870</v>
      </c>
      <c r="C879" s="4">
        <f t="shared" si="924"/>
        <v>100</v>
      </c>
      <c r="D879" s="4">
        <f t="shared" ref="D879:AY879" si="964">EXP(D1884)*C879</f>
        <v>119.02210360856988</v>
      </c>
      <c r="E879" s="4">
        <f t="shared" si="964"/>
        <v>115.08800957163555</v>
      </c>
      <c r="F879" s="4">
        <f t="shared" si="964"/>
        <v>112.07160717885886</v>
      </c>
      <c r="G879" s="4">
        <f t="shared" si="964"/>
        <v>118.49986045617379</v>
      </c>
      <c r="H879" s="4">
        <f t="shared" si="964"/>
        <v>135.28312378065559</v>
      </c>
      <c r="I879" s="4">
        <f t="shared" si="964"/>
        <v>155.99394835169147</v>
      </c>
      <c r="J879" s="4">
        <f t="shared" si="964"/>
        <v>175.13795134921304</v>
      </c>
      <c r="K879" s="4">
        <f t="shared" si="964"/>
        <v>207.48146107496376</v>
      </c>
      <c r="L879" s="4">
        <f t="shared" si="964"/>
        <v>166.30396221686203</v>
      </c>
      <c r="M879" s="4">
        <f t="shared" si="964"/>
        <v>164.83014504726717</v>
      </c>
      <c r="N879" s="4">
        <f t="shared" si="964"/>
        <v>130.3995893016515</v>
      </c>
      <c r="O879" s="4">
        <f t="shared" si="964"/>
        <v>91.39322075299458</v>
      </c>
      <c r="P879" s="4">
        <f t="shared" si="964"/>
        <v>84.072309219014656</v>
      </c>
      <c r="Q879" s="4">
        <f t="shared" si="964"/>
        <v>90.890535333461429</v>
      </c>
      <c r="R879" s="4">
        <f t="shared" si="964"/>
        <v>94.793647922318158</v>
      </c>
      <c r="S879" s="4">
        <f t="shared" si="964"/>
        <v>88.848826978851577</v>
      </c>
      <c r="T879" s="4">
        <f t="shared" si="964"/>
        <v>88.680995495475798</v>
      </c>
      <c r="U879" s="4">
        <f t="shared" si="964"/>
        <v>89.156789520213394</v>
      </c>
      <c r="V879" s="4">
        <f t="shared" si="964"/>
        <v>88.235106156042264</v>
      </c>
      <c r="W879" s="4">
        <f t="shared" si="964"/>
        <v>103.55142683211058</v>
      </c>
      <c r="X879" s="4">
        <f t="shared" si="964"/>
        <v>115.27141528505315</v>
      </c>
      <c r="Y879" s="4">
        <f t="shared" si="964"/>
        <v>117.23826122103864</v>
      </c>
      <c r="Z879" s="4">
        <f t="shared" si="964"/>
        <v>114.50287014358871</v>
      </c>
      <c r="AA879" s="4">
        <f t="shared" si="964"/>
        <v>118.86241307870955</v>
      </c>
      <c r="AB879" s="4">
        <f t="shared" si="964"/>
        <v>106.26196003455961</v>
      </c>
      <c r="AC879" s="4">
        <f t="shared" si="964"/>
        <v>116.76726266072907</v>
      </c>
      <c r="AD879" s="4">
        <f t="shared" si="964"/>
        <v>141.9100048750833</v>
      </c>
      <c r="AE879" s="4">
        <f t="shared" si="964"/>
        <v>124.63701636365417</v>
      </c>
      <c r="AF879" s="4">
        <f t="shared" si="964"/>
        <v>105.54838737096625</v>
      </c>
      <c r="AG879" s="4">
        <f t="shared" si="964"/>
        <v>94.193676414932369</v>
      </c>
      <c r="AH879" s="4">
        <f t="shared" si="964"/>
        <v>77.266858476451944</v>
      </c>
      <c r="AI879" s="4">
        <f t="shared" si="964"/>
        <v>78.714531771486321</v>
      </c>
      <c r="AJ879" s="4">
        <f t="shared" si="964"/>
        <v>76.250780426273252</v>
      </c>
      <c r="AK879" s="4">
        <f t="shared" si="964"/>
        <v>73.56068543849824</v>
      </c>
      <c r="AL879" s="4">
        <f t="shared" si="964"/>
        <v>95.402466857274504</v>
      </c>
      <c r="AM879" s="4">
        <f t="shared" si="964"/>
        <v>88.099497963789517</v>
      </c>
      <c r="AN879" s="4">
        <f t="shared" si="964"/>
        <v>93.491248094783231</v>
      </c>
      <c r="AO879" s="4">
        <f t="shared" si="964"/>
        <v>92.097284191083546</v>
      </c>
      <c r="AP879" s="4">
        <f t="shared" si="964"/>
        <v>81.506676356955282</v>
      </c>
      <c r="AQ879" s="4">
        <f t="shared" si="964"/>
        <v>82.173633092473253</v>
      </c>
      <c r="AR879" s="4">
        <f t="shared" si="964"/>
        <v>76.017592543177258</v>
      </c>
      <c r="AS879" s="4">
        <f t="shared" si="964"/>
        <v>63.225786309919719</v>
      </c>
      <c r="AT879" s="4">
        <f t="shared" si="964"/>
        <v>64.387553726523663</v>
      </c>
      <c r="AU879" s="4">
        <f t="shared" si="964"/>
        <v>60.185937662702905</v>
      </c>
      <c r="AV879" s="4">
        <f t="shared" si="964"/>
        <v>54.083590577503031</v>
      </c>
      <c r="AW879" s="4">
        <f t="shared" si="964"/>
        <v>44.920283319992926</v>
      </c>
      <c r="AX879" s="4">
        <f t="shared" si="964"/>
        <v>43.53992992779213</v>
      </c>
      <c r="AY879" s="4">
        <f t="shared" si="964"/>
        <v>34.314688399497882</v>
      </c>
      <c r="AZ879" s="17">
        <f t="shared" si="926"/>
        <v>91.566860400502151</v>
      </c>
      <c r="BA879" s="17">
        <f t="shared" si="927"/>
        <v>82.853121542449514</v>
      </c>
      <c r="BC879" s="4"/>
      <c r="BD879" s="4"/>
      <c r="BE879" s="4"/>
      <c r="BM879" s="4"/>
      <c r="BN879" s="4"/>
      <c r="BO879" s="4"/>
      <c r="BQ879" s="4"/>
      <c r="BR879" s="19"/>
      <c r="BS879" s="21"/>
      <c r="BT879" s="21"/>
      <c r="BW879" s="4"/>
      <c r="BX879" s="4"/>
      <c r="BY879" s="4"/>
      <c r="CA879" s="4"/>
      <c r="CB879" s="19"/>
      <c r="CC879" s="21"/>
      <c r="CD879" s="21"/>
    </row>
    <row r="880" spans="1:82" x14ac:dyDescent="0.4">
      <c r="A880" s="15"/>
      <c r="B880" s="16">
        <f t="shared" si="930"/>
        <v>871</v>
      </c>
      <c r="C880" s="4">
        <f t="shared" si="924"/>
        <v>100</v>
      </c>
      <c r="D880" s="4">
        <f t="shared" ref="D880:AY880" si="965">EXP(D1885)*C880</f>
        <v>105.88481227023385</v>
      </c>
      <c r="E880" s="4">
        <f t="shared" si="965"/>
        <v>95.970298150716872</v>
      </c>
      <c r="F880" s="4">
        <f t="shared" si="965"/>
        <v>82.071009185583108</v>
      </c>
      <c r="G880" s="4">
        <f t="shared" si="965"/>
        <v>95.428853220484839</v>
      </c>
      <c r="H880" s="4">
        <f t="shared" si="965"/>
        <v>91.521013603744649</v>
      </c>
      <c r="I880" s="4">
        <f t="shared" si="965"/>
        <v>103.41746844716127</v>
      </c>
      <c r="J880" s="4">
        <f t="shared" si="965"/>
        <v>112.23454347050496</v>
      </c>
      <c r="K880" s="4">
        <f t="shared" si="965"/>
        <v>99.940599619616165</v>
      </c>
      <c r="L880" s="4">
        <f t="shared" si="965"/>
        <v>122.30904151874664</v>
      </c>
      <c r="M880" s="4">
        <f t="shared" si="965"/>
        <v>107.05822947424004</v>
      </c>
      <c r="N880" s="4">
        <f t="shared" si="965"/>
        <v>99.641918509092292</v>
      </c>
      <c r="O880" s="4">
        <f t="shared" si="965"/>
        <v>94.799971709889618</v>
      </c>
      <c r="P880" s="4">
        <f t="shared" si="965"/>
        <v>92.753052629865465</v>
      </c>
      <c r="Q880" s="4">
        <f t="shared" si="965"/>
        <v>112.38268216781938</v>
      </c>
      <c r="R880" s="4">
        <f t="shared" si="965"/>
        <v>106.8222162983586</v>
      </c>
      <c r="S880" s="4">
        <f t="shared" si="965"/>
        <v>108.79384825153267</v>
      </c>
      <c r="T880" s="4">
        <f t="shared" si="965"/>
        <v>91.876263730029095</v>
      </c>
      <c r="U880" s="4">
        <f t="shared" si="965"/>
        <v>79.117927834704389</v>
      </c>
      <c r="V880" s="4">
        <f t="shared" si="965"/>
        <v>78.237609862897145</v>
      </c>
      <c r="W880" s="4">
        <f t="shared" si="965"/>
        <v>77.959478696935605</v>
      </c>
      <c r="X880" s="4">
        <f t="shared" si="965"/>
        <v>84.356330972982533</v>
      </c>
      <c r="Y880" s="4">
        <f t="shared" si="965"/>
        <v>102.37791737395315</v>
      </c>
      <c r="Z880" s="4">
        <f t="shared" si="965"/>
        <v>89.190773343577945</v>
      </c>
      <c r="AA880" s="4">
        <f t="shared" si="965"/>
        <v>104.50599013367555</v>
      </c>
      <c r="AB880" s="4">
        <f t="shared" si="965"/>
        <v>106.89725269297664</v>
      </c>
      <c r="AC880" s="4">
        <f t="shared" si="965"/>
        <v>103.68781812977845</v>
      </c>
      <c r="AD880" s="4">
        <f t="shared" si="965"/>
        <v>109.52331184471957</v>
      </c>
      <c r="AE880" s="4">
        <f t="shared" si="965"/>
        <v>109.34928703214835</v>
      </c>
      <c r="AF880" s="4">
        <f t="shared" si="965"/>
        <v>95.161915324280457</v>
      </c>
      <c r="AG880" s="4">
        <f t="shared" si="965"/>
        <v>84.715310414801948</v>
      </c>
      <c r="AH880" s="4">
        <f t="shared" si="965"/>
        <v>89.438544672569904</v>
      </c>
      <c r="AI880" s="4">
        <f t="shared" si="965"/>
        <v>104.56938889071877</v>
      </c>
      <c r="AJ880" s="4">
        <f t="shared" si="965"/>
        <v>129.53625304021296</v>
      </c>
      <c r="AK880" s="4">
        <f t="shared" si="965"/>
        <v>144.23667288294661</v>
      </c>
      <c r="AL880" s="4">
        <f t="shared" si="965"/>
        <v>153.6607335367666</v>
      </c>
      <c r="AM880" s="4">
        <f t="shared" si="965"/>
        <v>190.11274620421887</v>
      </c>
      <c r="AN880" s="4">
        <f t="shared" si="965"/>
        <v>177.74485267870568</v>
      </c>
      <c r="AO880" s="4">
        <f t="shared" si="965"/>
        <v>188.34338646065157</v>
      </c>
      <c r="AP880" s="4">
        <f t="shared" si="965"/>
        <v>178.86474036079179</v>
      </c>
      <c r="AQ880" s="4">
        <f t="shared" si="965"/>
        <v>185.48699012513111</v>
      </c>
      <c r="AR880" s="4">
        <f t="shared" si="965"/>
        <v>182.37087594393265</v>
      </c>
      <c r="AS880" s="4">
        <f t="shared" si="965"/>
        <v>215.72397612094611</v>
      </c>
      <c r="AT880" s="4">
        <f t="shared" si="965"/>
        <v>229.03068120993711</v>
      </c>
      <c r="AU880" s="4">
        <f t="shared" si="965"/>
        <v>240.66236087852752</v>
      </c>
      <c r="AV880" s="4">
        <f t="shared" si="965"/>
        <v>244.71143276661124</v>
      </c>
      <c r="AW880" s="4">
        <f t="shared" si="965"/>
        <v>237.81716485950588</v>
      </c>
      <c r="AX880" s="4">
        <f t="shared" si="965"/>
        <v>200.16740912391589</v>
      </c>
      <c r="AY880" s="4">
        <f t="shared" si="965"/>
        <v>191.9133672953173</v>
      </c>
      <c r="AZ880" s="17">
        <f t="shared" si="926"/>
        <v>0</v>
      </c>
      <c r="BA880" s="17">
        <f t="shared" si="927"/>
        <v>0</v>
      </c>
      <c r="BC880" s="4"/>
      <c r="BD880" s="4"/>
      <c r="BE880" s="4"/>
      <c r="BM880" s="4"/>
      <c r="BN880" s="4"/>
      <c r="BO880" s="4"/>
      <c r="BQ880" s="4"/>
      <c r="BR880" s="19"/>
      <c r="BS880" s="21"/>
      <c r="BT880" s="21"/>
      <c r="BW880" s="4"/>
      <c r="BX880" s="4"/>
      <c r="BY880" s="4"/>
      <c r="CA880" s="4"/>
      <c r="CB880" s="19"/>
      <c r="CC880" s="21"/>
      <c r="CD880" s="21"/>
    </row>
    <row r="881" spans="1:82" x14ac:dyDescent="0.4">
      <c r="A881" s="15"/>
      <c r="B881" s="16">
        <f t="shared" si="930"/>
        <v>872</v>
      </c>
      <c r="C881" s="4">
        <f t="shared" si="924"/>
        <v>100</v>
      </c>
      <c r="D881" s="4">
        <f t="shared" ref="D881:AY881" si="966">EXP(D1886)*C881</f>
        <v>101.83139854716707</v>
      </c>
      <c r="E881" s="4">
        <f t="shared" si="966"/>
        <v>102.44738436618447</v>
      </c>
      <c r="F881" s="4">
        <f t="shared" si="966"/>
        <v>81.421443074327769</v>
      </c>
      <c r="G881" s="4">
        <f t="shared" si="966"/>
        <v>83.332041323932344</v>
      </c>
      <c r="H881" s="4">
        <f t="shared" si="966"/>
        <v>83.198531429395544</v>
      </c>
      <c r="I881" s="4">
        <f t="shared" si="966"/>
        <v>95.521662580161362</v>
      </c>
      <c r="J881" s="4">
        <f t="shared" si="966"/>
        <v>85.791402773044723</v>
      </c>
      <c r="K881" s="4">
        <f t="shared" si="966"/>
        <v>83.010750605912406</v>
      </c>
      <c r="L881" s="4">
        <f t="shared" si="966"/>
        <v>95.919688132906387</v>
      </c>
      <c r="M881" s="4">
        <f t="shared" si="966"/>
        <v>96.124777437116705</v>
      </c>
      <c r="N881" s="4">
        <f t="shared" si="966"/>
        <v>92.477721294296387</v>
      </c>
      <c r="O881" s="4">
        <f t="shared" si="966"/>
        <v>86.594820376178774</v>
      </c>
      <c r="P881" s="4">
        <f t="shared" si="966"/>
        <v>70.497832349676074</v>
      </c>
      <c r="Q881" s="4">
        <f t="shared" si="966"/>
        <v>71.233422193728146</v>
      </c>
      <c r="R881" s="4">
        <f t="shared" si="966"/>
        <v>68.303731179564224</v>
      </c>
      <c r="S881" s="4">
        <f t="shared" si="966"/>
        <v>73.557124646073333</v>
      </c>
      <c r="T881" s="4">
        <f t="shared" si="966"/>
        <v>73.026888060126652</v>
      </c>
      <c r="U881" s="4">
        <f t="shared" si="966"/>
        <v>87.643303932724876</v>
      </c>
      <c r="V881" s="4">
        <f t="shared" si="966"/>
        <v>87.919366018609466</v>
      </c>
      <c r="W881" s="4">
        <f t="shared" si="966"/>
        <v>89.631060688622966</v>
      </c>
      <c r="X881" s="4">
        <f t="shared" si="966"/>
        <v>106.46670807247172</v>
      </c>
      <c r="Y881" s="4">
        <f t="shared" si="966"/>
        <v>97.870574645358289</v>
      </c>
      <c r="Z881" s="4">
        <f t="shared" si="966"/>
        <v>87.79392323101689</v>
      </c>
      <c r="AA881" s="4">
        <f t="shared" si="966"/>
        <v>81.939984017435791</v>
      </c>
      <c r="AB881" s="4">
        <f t="shared" si="966"/>
        <v>96.062876174456463</v>
      </c>
      <c r="AC881" s="4">
        <f t="shared" si="966"/>
        <v>92.621601764624245</v>
      </c>
      <c r="AD881" s="4">
        <f t="shared" si="966"/>
        <v>92.797973405599407</v>
      </c>
      <c r="AE881" s="4">
        <f t="shared" si="966"/>
        <v>75.878125637278643</v>
      </c>
      <c r="AF881" s="4">
        <f t="shared" si="966"/>
        <v>77.303112922818755</v>
      </c>
      <c r="AG881" s="4">
        <f t="shared" si="966"/>
        <v>77.146342305131697</v>
      </c>
      <c r="AH881" s="4">
        <f t="shared" si="966"/>
        <v>81.219370594316132</v>
      </c>
      <c r="AI881" s="4">
        <f t="shared" si="966"/>
        <v>83.873962067054492</v>
      </c>
      <c r="AJ881" s="4">
        <f t="shared" si="966"/>
        <v>93.174303157121201</v>
      </c>
      <c r="AK881" s="4">
        <f t="shared" si="966"/>
        <v>103.97483693973547</v>
      </c>
      <c r="AL881" s="4">
        <f t="shared" si="966"/>
        <v>93.815936098206691</v>
      </c>
      <c r="AM881" s="4">
        <f t="shared" si="966"/>
        <v>90.447764573826447</v>
      </c>
      <c r="AN881" s="4">
        <f t="shared" si="966"/>
        <v>95.845080409659445</v>
      </c>
      <c r="AO881" s="4">
        <f t="shared" si="966"/>
        <v>103.1401930098252</v>
      </c>
      <c r="AP881" s="4">
        <f t="shared" si="966"/>
        <v>89.636445882591246</v>
      </c>
      <c r="AQ881" s="4">
        <f t="shared" si="966"/>
        <v>86.150867689938281</v>
      </c>
      <c r="AR881" s="4">
        <f t="shared" si="966"/>
        <v>94.796885101637045</v>
      </c>
      <c r="AS881" s="4">
        <f t="shared" si="966"/>
        <v>96.840554408241147</v>
      </c>
      <c r="AT881" s="4">
        <f t="shared" si="966"/>
        <v>95.539688752878419</v>
      </c>
      <c r="AU881" s="4">
        <f t="shared" si="966"/>
        <v>76.962480336908968</v>
      </c>
      <c r="AV881" s="4">
        <f t="shared" si="966"/>
        <v>81.971279292815382</v>
      </c>
      <c r="AW881" s="4">
        <f t="shared" si="966"/>
        <v>78.126444348550194</v>
      </c>
      <c r="AX881" s="4">
        <f t="shared" si="966"/>
        <v>77.369122754053052</v>
      </c>
      <c r="AY881" s="4">
        <f t="shared" si="966"/>
        <v>70.560489412037128</v>
      </c>
      <c r="AZ881" s="17">
        <f t="shared" si="926"/>
        <v>55.321059387962904</v>
      </c>
      <c r="BA881" s="17">
        <f t="shared" si="927"/>
        <v>50.056564539618336</v>
      </c>
      <c r="BC881" s="4"/>
      <c r="BD881" s="4"/>
      <c r="BE881" s="4"/>
      <c r="BM881" s="4"/>
      <c r="BN881" s="4"/>
      <c r="BO881" s="4"/>
      <c r="BQ881" s="4"/>
      <c r="BR881" s="19"/>
      <c r="BS881" s="21"/>
      <c r="BT881" s="21"/>
      <c r="BW881" s="4"/>
      <c r="BX881" s="4"/>
      <c r="BY881" s="4"/>
      <c r="CA881" s="4"/>
      <c r="CB881" s="19"/>
      <c r="CC881" s="21"/>
      <c r="CD881" s="21"/>
    </row>
    <row r="882" spans="1:82" x14ac:dyDescent="0.4">
      <c r="A882" s="15"/>
      <c r="B882" s="16">
        <f t="shared" si="930"/>
        <v>873</v>
      </c>
      <c r="C882" s="4">
        <f t="shared" si="924"/>
        <v>100</v>
      </c>
      <c r="D882" s="4">
        <f t="shared" ref="D882:AY882" si="967">EXP(D1887)*C882</f>
        <v>98.427852399063056</v>
      </c>
      <c r="E882" s="4">
        <f t="shared" si="967"/>
        <v>118.96092672618944</v>
      </c>
      <c r="F882" s="4">
        <f t="shared" si="967"/>
        <v>151.58649775114819</v>
      </c>
      <c r="G882" s="4">
        <f t="shared" si="967"/>
        <v>165.74862227449736</v>
      </c>
      <c r="H882" s="4">
        <f t="shared" si="967"/>
        <v>153.44207616867081</v>
      </c>
      <c r="I882" s="4">
        <f t="shared" si="967"/>
        <v>119.74241027195569</v>
      </c>
      <c r="J882" s="4">
        <f t="shared" si="967"/>
        <v>121.52159883247757</v>
      </c>
      <c r="K882" s="4">
        <f t="shared" si="967"/>
        <v>111.9826764158767</v>
      </c>
      <c r="L882" s="4">
        <f t="shared" si="967"/>
        <v>102.6048374174356</v>
      </c>
      <c r="M882" s="4">
        <f t="shared" si="967"/>
        <v>98.018193871790956</v>
      </c>
      <c r="N882" s="4">
        <f t="shared" si="967"/>
        <v>79.061247751095294</v>
      </c>
      <c r="O882" s="4">
        <f t="shared" si="967"/>
        <v>65.46181046149151</v>
      </c>
      <c r="P882" s="4">
        <f t="shared" si="967"/>
        <v>64.709053233141262</v>
      </c>
      <c r="Q882" s="4">
        <f t="shared" si="967"/>
        <v>60.834072055086033</v>
      </c>
      <c r="R882" s="4">
        <f t="shared" si="967"/>
        <v>59.379386477967856</v>
      </c>
      <c r="S882" s="4">
        <f t="shared" si="967"/>
        <v>52.791384487878872</v>
      </c>
      <c r="T882" s="4">
        <f t="shared" si="967"/>
        <v>47.109056709833766</v>
      </c>
      <c r="U882" s="4">
        <f t="shared" si="967"/>
        <v>51.254456922206643</v>
      </c>
      <c r="V882" s="4">
        <f t="shared" si="967"/>
        <v>41.378741669182126</v>
      </c>
      <c r="W882" s="4">
        <f t="shared" si="967"/>
        <v>45.699586245639544</v>
      </c>
      <c r="X882" s="4">
        <f t="shared" si="967"/>
        <v>40.908851310020566</v>
      </c>
      <c r="Y882" s="4">
        <f t="shared" si="967"/>
        <v>40.713757820153575</v>
      </c>
      <c r="Z882" s="4">
        <f t="shared" si="967"/>
        <v>38.986267033494983</v>
      </c>
      <c r="AA882" s="4">
        <f t="shared" si="967"/>
        <v>39.027010570677973</v>
      </c>
      <c r="AB882" s="4">
        <f t="shared" si="967"/>
        <v>32.161736289039361</v>
      </c>
      <c r="AC882" s="4">
        <f t="shared" si="967"/>
        <v>35.284519445879567</v>
      </c>
      <c r="AD882" s="4">
        <f t="shared" si="967"/>
        <v>37.271743229702196</v>
      </c>
      <c r="AE882" s="4">
        <f t="shared" si="967"/>
        <v>37.484156990350328</v>
      </c>
      <c r="AF882" s="4">
        <f t="shared" si="967"/>
        <v>35.031874512921405</v>
      </c>
      <c r="AG882" s="4">
        <f t="shared" si="967"/>
        <v>38.177367946266003</v>
      </c>
      <c r="AH882" s="4">
        <f t="shared" si="967"/>
        <v>41.289298096550887</v>
      </c>
      <c r="AI882" s="4">
        <f t="shared" si="967"/>
        <v>42.26629668225106</v>
      </c>
      <c r="AJ882" s="4">
        <f t="shared" si="967"/>
        <v>46.92242458037812</v>
      </c>
      <c r="AK882" s="4">
        <f t="shared" si="967"/>
        <v>49.462687172817567</v>
      </c>
      <c r="AL882" s="4">
        <f t="shared" si="967"/>
        <v>47.257356017386684</v>
      </c>
      <c r="AM882" s="4">
        <f t="shared" si="967"/>
        <v>44.64055152052817</v>
      </c>
      <c r="AN882" s="4">
        <f t="shared" si="967"/>
        <v>51.743225142184642</v>
      </c>
      <c r="AO882" s="4">
        <f t="shared" si="967"/>
        <v>41.427649575300528</v>
      </c>
      <c r="AP882" s="4">
        <f t="shared" si="967"/>
        <v>39.920271643890757</v>
      </c>
      <c r="AQ882" s="4">
        <f t="shared" si="967"/>
        <v>47.228625121069577</v>
      </c>
      <c r="AR882" s="4">
        <f t="shared" si="967"/>
        <v>43.987173618239908</v>
      </c>
      <c r="AS882" s="4">
        <f t="shared" si="967"/>
        <v>45.317615421698932</v>
      </c>
      <c r="AT882" s="4">
        <f t="shared" si="967"/>
        <v>41.59955337844503</v>
      </c>
      <c r="AU882" s="4">
        <f t="shared" si="967"/>
        <v>50.189861134626362</v>
      </c>
      <c r="AV882" s="4">
        <f t="shared" si="967"/>
        <v>50.197085252741523</v>
      </c>
      <c r="AW882" s="4">
        <f t="shared" si="967"/>
        <v>52.919882457906581</v>
      </c>
      <c r="AX882" s="4">
        <f t="shared" si="967"/>
        <v>56.36818262596379</v>
      </c>
      <c r="AY882" s="4">
        <f t="shared" si="967"/>
        <v>57.939414518220865</v>
      </c>
      <c r="AZ882" s="17">
        <f t="shared" si="926"/>
        <v>67.942134281779175</v>
      </c>
      <c r="BA882" s="17">
        <f t="shared" si="927"/>
        <v>61.476585359377523</v>
      </c>
      <c r="BC882" s="4"/>
      <c r="BD882" s="4"/>
      <c r="BE882" s="4"/>
      <c r="BM882" s="4"/>
      <c r="BN882" s="4"/>
      <c r="BO882" s="4"/>
      <c r="BQ882" s="4"/>
      <c r="BR882" s="19"/>
      <c r="BS882" s="21"/>
      <c r="BT882" s="21"/>
      <c r="BW882" s="4"/>
      <c r="BX882" s="4"/>
      <c r="BY882" s="4"/>
      <c r="CA882" s="4"/>
      <c r="CB882" s="19"/>
      <c r="CC882" s="21"/>
      <c r="CD882" s="21"/>
    </row>
    <row r="883" spans="1:82" x14ac:dyDescent="0.4">
      <c r="A883" s="15"/>
      <c r="B883" s="16">
        <f t="shared" si="930"/>
        <v>874</v>
      </c>
      <c r="C883" s="4">
        <f t="shared" si="924"/>
        <v>100</v>
      </c>
      <c r="D883" s="4">
        <f t="shared" ref="D883:AY883" si="968">EXP(D1888)*C883</f>
        <v>95.144121252638186</v>
      </c>
      <c r="E883" s="4">
        <f t="shared" si="968"/>
        <v>100.05968898852467</v>
      </c>
      <c r="F883" s="4">
        <f t="shared" si="968"/>
        <v>110.46155123486136</v>
      </c>
      <c r="G883" s="4">
        <f t="shared" si="968"/>
        <v>105.20540142945968</v>
      </c>
      <c r="H883" s="4">
        <f t="shared" si="968"/>
        <v>86.207524916701999</v>
      </c>
      <c r="I883" s="4">
        <f t="shared" si="968"/>
        <v>88.244790002209712</v>
      </c>
      <c r="J883" s="4">
        <f t="shared" si="968"/>
        <v>83.0297524936218</v>
      </c>
      <c r="K883" s="4">
        <f t="shared" si="968"/>
        <v>81.504959577218571</v>
      </c>
      <c r="L883" s="4">
        <f t="shared" si="968"/>
        <v>79.829634171667053</v>
      </c>
      <c r="M883" s="4">
        <f t="shared" si="968"/>
        <v>82.989371392219113</v>
      </c>
      <c r="N883" s="4">
        <f t="shared" si="968"/>
        <v>84.424757609837002</v>
      </c>
      <c r="O883" s="4">
        <f t="shared" si="968"/>
        <v>67.111968183794616</v>
      </c>
      <c r="P883" s="4">
        <f t="shared" si="968"/>
        <v>65.54580120149393</v>
      </c>
      <c r="Q883" s="4">
        <f t="shared" si="968"/>
        <v>65.9454767896909</v>
      </c>
      <c r="R883" s="4">
        <f t="shared" si="968"/>
        <v>67.906119638833502</v>
      </c>
      <c r="S883" s="4">
        <f t="shared" si="968"/>
        <v>69.507368858388659</v>
      </c>
      <c r="T883" s="4">
        <f t="shared" si="968"/>
        <v>71.807528412689877</v>
      </c>
      <c r="U883" s="4">
        <f t="shared" si="968"/>
        <v>78.074769408998364</v>
      </c>
      <c r="V883" s="4">
        <f t="shared" si="968"/>
        <v>73.840370213892697</v>
      </c>
      <c r="W883" s="4">
        <f t="shared" si="968"/>
        <v>76.734348079073627</v>
      </c>
      <c r="X883" s="4">
        <f t="shared" si="968"/>
        <v>70.923254161414178</v>
      </c>
      <c r="Y883" s="4">
        <f t="shared" si="968"/>
        <v>74.20498363517369</v>
      </c>
      <c r="Z883" s="4">
        <f t="shared" si="968"/>
        <v>76.246554274187702</v>
      </c>
      <c r="AA883" s="4">
        <f t="shared" si="968"/>
        <v>84.960002082720308</v>
      </c>
      <c r="AB883" s="4">
        <f t="shared" si="968"/>
        <v>100.26505266240821</v>
      </c>
      <c r="AC883" s="4">
        <f t="shared" si="968"/>
        <v>121.14394912096579</v>
      </c>
      <c r="AD883" s="4">
        <f t="shared" si="968"/>
        <v>119.24242412772193</v>
      </c>
      <c r="AE883" s="4">
        <f t="shared" si="968"/>
        <v>99.948011716707867</v>
      </c>
      <c r="AF883" s="4">
        <f t="shared" si="968"/>
        <v>113.27155269880434</v>
      </c>
      <c r="AG883" s="4">
        <f t="shared" si="968"/>
        <v>111.50473862313081</v>
      </c>
      <c r="AH883" s="4">
        <f t="shared" si="968"/>
        <v>111.77284129303531</v>
      </c>
      <c r="AI883" s="4">
        <f t="shared" si="968"/>
        <v>100.51417625627633</v>
      </c>
      <c r="AJ883" s="4">
        <f t="shared" si="968"/>
        <v>92.079251038976125</v>
      </c>
      <c r="AK883" s="4">
        <f t="shared" si="968"/>
        <v>77.818645585451137</v>
      </c>
      <c r="AL883" s="4">
        <f t="shared" si="968"/>
        <v>80.265118840205773</v>
      </c>
      <c r="AM883" s="4">
        <f t="shared" si="968"/>
        <v>92.542890049970936</v>
      </c>
      <c r="AN883" s="4">
        <f t="shared" si="968"/>
        <v>95.233264703379604</v>
      </c>
      <c r="AO883" s="4">
        <f t="shared" si="968"/>
        <v>100.28411757463033</v>
      </c>
      <c r="AP883" s="4">
        <f t="shared" si="968"/>
        <v>105.68051380016402</v>
      </c>
      <c r="AQ883" s="4">
        <f t="shared" si="968"/>
        <v>93.894227471713194</v>
      </c>
      <c r="AR883" s="4">
        <f t="shared" si="968"/>
        <v>82.938931621462942</v>
      </c>
      <c r="AS883" s="4">
        <f t="shared" si="968"/>
        <v>93.516462604835098</v>
      </c>
      <c r="AT883" s="4">
        <f t="shared" si="968"/>
        <v>84.438177148582781</v>
      </c>
      <c r="AU883" s="4">
        <f t="shared" si="968"/>
        <v>79.609057943116895</v>
      </c>
      <c r="AV883" s="4">
        <f t="shared" si="968"/>
        <v>93.374331875283545</v>
      </c>
      <c r="AW883" s="4">
        <f t="shared" si="968"/>
        <v>94.883533354579356</v>
      </c>
      <c r="AX883" s="4">
        <f t="shared" si="968"/>
        <v>92.179335290393396</v>
      </c>
      <c r="AY883" s="4">
        <f t="shared" si="968"/>
        <v>91.148928711593697</v>
      </c>
      <c r="AZ883" s="17">
        <f t="shared" si="926"/>
        <v>34.732620088406335</v>
      </c>
      <c r="BA883" s="17">
        <f t="shared" si="927"/>
        <v>31.427374282417489</v>
      </c>
      <c r="BC883" s="4"/>
      <c r="BD883" s="4"/>
      <c r="BE883" s="4"/>
      <c r="BM883" s="4"/>
      <c r="BN883" s="4"/>
      <c r="BO883" s="4"/>
      <c r="BQ883" s="4"/>
      <c r="BR883" s="19"/>
      <c r="BS883" s="21"/>
      <c r="BT883" s="21"/>
      <c r="BW883" s="4"/>
      <c r="BX883" s="4"/>
      <c r="BY883" s="4"/>
      <c r="CA883" s="4"/>
      <c r="CB883" s="19"/>
      <c r="CC883" s="21"/>
      <c r="CD883" s="21"/>
    </row>
    <row r="884" spans="1:82" x14ac:dyDescent="0.4">
      <c r="A884" s="15"/>
      <c r="B884" s="16">
        <f t="shared" si="930"/>
        <v>875</v>
      </c>
      <c r="C884" s="4">
        <f t="shared" si="924"/>
        <v>100</v>
      </c>
      <c r="D884" s="4">
        <f t="shared" ref="D884:AY884" si="969">EXP(D1889)*C884</f>
        <v>103.15719352108856</v>
      </c>
      <c r="E884" s="4">
        <f t="shared" si="969"/>
        <v>110.90404633737498</v>
      </c>
      <c r="F884" s="4">
        <f t="shared" si="969"/>
        <v>98.314965688998768</v>
      </c>
      <c r="G884" s="4">
        <f t="shared" si="969"/>
        <v>83.791440443862768</v>
      </c>
      <c r="H884" s="4">
        <f t="shared" si="969"/>
        <v>72.757860625064623</v>
      </c>
      <c r="I884" s="4">
        <f t="shared" si="969"/>
        <v>73.361170857810805</v>
      </c>
      <c r="J884" s="4">
        <f t="shared" si="969"/>
        <v>79.543443862345868</v>
      </c>
      <c r="K884" s="4">
        <f t="shared" si="969"/>
        <v>76.571519343124152</v>
      </c>
      <c r="L884" s="4">
        <f t="shared" si="969"/>
        <v>78.827243082141536</v>
      </c>
      <c r="M884" s="4">
        <f t="shared" si="969"/>
        <v>66.253890303356044</v>
      </c>
      <c r="N884" s="4">
        <f t="shared" si="969"/>
        <v>63.826708798212607</v>
      </c>
      <c r="O884" s="4">
        <f t="shared" si="969"/>
        <v>58.986649176077734</v>
      </c>
      <c r="P884" s="4">
        <f t="shared" si="969"/>
        <v>57.568614050577388</v>
      </c>
      <c r="Q884" s="4">
        <f t="shared" si="969"/>
        <v>50.388572928751721</v>
      </c>
      <c r="R884" s="4">
        <f t="shared" si="969"/>
        <v>51.215430514223264</v>
      </c>
      <c r="S884" s="4">
        <f t="shared" si="969"/>
        <v>52.289496974339691</v>
      </c>
      <c r="T884" s="4">
        <f t="shared" si="969"/>
        <v>56.141177320623825</v>
      </c>
      <c r="U884" s="4">
        <f t="shared" si="969"/>
        <v>53.895506438833003</v>
      </c>
      <c r="V884" s="4">
        <f t="shared" si="969"/>
        <v>49.919951648489509</v>
      </c>
      <c r="W884" s="4">
        <f t="shared" si="969"/>
        <v>58.968466318123355</v>
      </c>
      <c r="X884" s="4">
        <f t="shared" si="969"/>
        <v>60.214583690121955</v>
      </c>
      <c r="Y884" s="4">
        <f t="shared" si="969"/>
        <v>59.279395708138047</v>
      </c>
      <c r="Z884" s="4">
        <f t="shared" si="969"/>
        <v>61.104319850883329</v>
      </c>
      <c r="AA884" s="4">
        <f t="shared" si="969"/>
        <v>81.157608668121924</v>
      </c>
      <c r="AB884" s="4">
        <f t="shared" si="969"/>
        <v>78.881901205029877</v>
      </c>
      <c r="AC884" s="4">
        <f t="shared" si="969"/>
        <v>90.995581135976778</v>
      </c>
      <c r="AD884" s="4">
        <f t="shared" si="969"/>
        <v>99.977891636833434</v>
      </c>
      <c r="AE884" s="4">
        <f t="shared" si="969"/>
        <v>93.513855307706123</v>
      </c>
      <c r="AF884" s="4">
        <f t="shared" si="969"/>
        <v>87.626046618782155</v>
      </c>
      <c r="AG884" s="4">
        <f t="shared" si="969"/>
        <v>90.241836880764737</v>
      </c>
      <c r="AH884" s="4">
        <f t="shared" si="969"/>
        <v>95.330005504638436</v>
      </c>
      <c r="AI884" s="4">
        <f t="shared" si="969"/>
        <v>97.29561880844247</v>
      </c>
      <c r="AJ884" s="4">
        <f t="shared" si="969"/>
        <v>96.82218399997214</v>
      </c>
      <c r="AK884" s="4">
        <f t="shared" si="969"/>
        <v>96.640618017108295</v>
      </c>
      <c r="AL884" s="4">
        <f t="shared" si="969"/>
        <v>83.901173625024214</v>
      </c>
      <c r="AM884" s="4">
        <f t="shared" si="969"/>
        <v>90.340804261504459</v>
      </c>
      <c r="AN884" s="4">
        <f t="shared" si="969"/>
        <v>97.544007129212559</v>
      </c>
      <c r="AO884" s="4">
        <f t="shared" si="969"/>
        <v>107.83185552484798</v>
      </c>
      <c r="AP884" s="4">
        <f t="shared" si="969"/>
        <v>90.286700051458936</v>
      </c>
      <c r="AQ884" s="4">
        <f t="shared" si="969"/>
        <v>89.096524920187122</v>
      </c>
      <c r="AR884" s="4">
        <f t="shared" si="969"/>
        <v>72.345717957595937</v>
      </c>
      <c r="AS884" s="4">
        <f t="shared" si="969"/>
        <v>78.554771704476849</v>
      </c>
      <c r="AT884" s="4">
        <f t="shared" si="969"/>
        <v>66.963775295282687</v>
      </c>
      <c r="AU884" s="4">
        <f t="shared" si="969"/>
        <v>60.322408478675555</v>
      </c>
      <c r="AV884" s="4">
        <f t="shared" si="969"/>
        <v>62.221318594824019</v>
      </c>
      <c r="AW884" s="4">
        <f t="shared" si="969"/>
        <v>70.858014794056345</v>
      </c>
      <c r="AX884" s="4">
        <f t="shared" si="969"/>
        <v>62.568634956268546</v>
      </c>
      <c r="AY884" s="4">
        <f t="shared" si="969"/>
        <v>63.192248458059225</v>
      </c>
      <c r="AZ884" s="17">
        <f t="shared" si="926"/>
        <v>62.689300341940807</v>
      </c>
      <c r="BA884" s="17">
        <f t="shared" si="927"/>
        <v>56.723624659882518</v>
      </c>
      <c r="BC884" s="4"/>
      <c r="BD884" s="4"/>
      <c r="BE884" s="4"/>
      <c r="BM884" s="4"/>
      <c r="BN884" s="4"/>
      <c r="BO884" s="4"/>
      <c r="BQ884" s="4"/>
      <c r="BR884" s="19"/>
      <c r="BS884" s="21"/>
      <c r="BT884" s="21"/>
      <c r="BW884" s="4"/>
      <c r="BX884" s="4"/>
      <c r="BY884" s="4"/>
      <c r="CA884" s="4"/>
      <c r="CB884" s="19"/>
      <c r="CC884" s="21"/>
      <c r="CD884" s="21"/>
    </row>
    <row r="885" spans="1:82" x14ac:dyDescent="0.4">
      <c r="A885" s="15"/>
      <c r="B885" s="16">
        <f t="shared" si="930"/>
        <v>876</v>
      </c>
      <c r="C885" s="4">
        <f t="shared" si="924"/>
        <v>100</v>
      </c>
      <c r="D885" s="4">
        <f t="shared" ref="D885:AY885" si="970">EXP(D1890)*C885</f>
        <v>99.753020028867383</v>
      </c>
      <c r="E885" s="4">
        <f t="shared" si="970"/>
        <v>93.02771746157687</v>
      </c>
      <c r="F885" s="4">
        <f t="shared" si="970"/>
        <v>80.38383722800306</v>
      </c>
      <c r="G885" s="4">
        <f t="shared" si="970"/>
        <v>75.548248817778926</v>
      </c>
      <c r="H885" s="4">
        <f t="shared" si="970"/>
        <v>75.722735669181702</v>
      </c>
      <c r="I885" s="4">
        <f t="shared" si="970"/>
        <v>73.142968656456873</v>
      </c>
      <c r="J885" s="4">
        <f t="shared" si="970"/>
        <v>93.016761675485256</v>
      </c>
      <c r="K885" s="4">
        <f t="shared" si="970"/>
        <v>89.29561947469638</v>
      </c>
      <c r="L885" s="4">
        <f t="shared" si="970"/>
        <v>100.3005611622049</v>
      </c>
      <c r="M885" s="4">
        <f t="shared" si="970"/>
        <v>102.27505455167304</v>
      </c>
      <c r="N885" s="4">
        <f t="shared" si="970"/>
        <v>88.360181306509375</v>
      </c>
      <c r="O885" s="4">
        <f t="shared" si="970"/>
        <v>80.001543795840263</v>
      </c>
      <c r="P885" s="4">
        <f t="shared" si="970"/>
        <v>71.520758663472037</v>
      </c>
      <c r="Q885" s="4">
        <f t="shared" si="970"/>
        <v>68.092841303549818</v>
      </c>
      <c r="R885" s="4">
        <f t="shared" si="970"/>
        <v>74.390690251665191</v>
      </c>
      <c r="S885" s="4">
        <f t="shared" si="970"/>
        <v>62.390876607743699</v>
      </c>
      <c r="T885" s="4">
        <f t="shared" si="970"/>
        <v>54.908644603502211</v>
      </c>
      <c r="U885" s="4">
        <f t="shared" si="970"/>
        <v>50.605841231712503</v>
      </c>
      <c r="V885" s="4">
        <f t="shared" si="970"/>
        <v>58.950582592490989</v>
      </c>
      <c r="W885" s="4">
        <f t="shared" si="970"/>
        <v>52.520925551282886</v>
      </c>
      <c r="X885" s="4">
        <f t="shared" si="970"/>
        <v>62.899177663261014</v>
      </c>
      <c r="Y885" s="4">
        <f t="shared" si="970"/>
        <v>55.624686576327328</v>
      </c>
      <c r="Z885" s="4">
        <f t="shared" si="970"/>
        <v>48.230432030592873</v>
      </c>
      <c r="AA885" s="4">
        <f t="shared" si="970"/>
        <v>43.43712419218113</v>
      </c>
      <c r="AB885" s="4">
        <f t="shared" si="970"/>
        <v>44.292754766472399</v>
      </c>
      <c r="AC885" s="4">
        <f t="shared" si="970"/>
        <v>42.242654171928969</v>
      </c>
      <c r="AD885" s="4">
        <f t="shared" si="970"/>
        <v>46.741447125027399</v>
      </c>
      <c r="AE885" s="4">
        <f t="shared" si="970"/>
        <v>44.720215101488826</v>
      </c>
      <c r="AF885" s="4">
        <f t="shared" si="970"/>
        <v>45.205496989444001</v>
      </c>
      <c r="AG885" s="4">
        <f t="shared" si="970"/>
        <v>44.433209603166155</v>
      </c>
      <c r="AH885" s="4">
        <f t="shared" si="970"/>
        <v>42.457547927552568</v>
      </c>
      <c r="AI885" s="4">
        <f t="shared" si="970"/>
        <v>44.897413732205628</v>
      </c>
      <c r="AJ885" s="4">
        <f t="shared" si="970"/>
        <v>50.959753288863794</v>
      </c>
      <c r="AK885" s="4">
        <f t="shared" si="970"/>
        <v>44.293443151021741</v>
      </c>
      <c r="AL885" s="4">
        <f t="shared" si="970"/>
        <v>46.984872655031367</v>
      </c>
      <c r="AM885" s="4">
        <f t="shared" si="970"/>
        <v>44.290828810370286</v>
      </c>
      <c r="AN885" s="4">
        <f t="shared" si="970"/>
        <v>42.370442791945379</v>
      </c>
      <c r="AO885" s="4">
        <f t="shared" si="970"/>
        <v>41.198174292674437</v>
      </c>
      <c r="AP885" s="4">
        <f t="shared" si="970"/>
        <v>45.335496223991889</v>
      </c>
      <c r="AQ885" s="4">
        <f t="shared" si="970"/>
        <v>48.042561465092135</v>
      </c>
      <c r="AR885" s="4">
        <f t="shared" si="970"/>
        <v>53.400842495314023</v>
      </c>
      <c r="AS885" s="4">
        <f t="shared" si="970"/>
        <v>50.777516310739948</v>
      </c>
      <c r="AT885" s="4">
        <f t="shared" si="970"/>
        <v>56.2031732270557</v>
      </c>
      <c r="AU885" s="4">
        <f t="shared" si="970"/>
        <v>48.96512135249219</v>
      </c>
      <c r="AV885" s="4">
        <f t="shared" si="970"/>
        <v>44.45232019228164</v>
      </c>
      <c r="AW885" s="4">
        <f t="shared" si="970"/>
        <v>49.474319523378576</v>
      </c>
      <c r="AX885" s="4">
        <f t="shared" si="970"/>
        <v>45.748347153517578</v>
      </c>
      <c r="AY885" s="4">
        <f t="shared" si="970"/>
        <v>47.692950684111906</v>
      </c>
      <c r="AZ885" s="17">
        <f t="shared" si="926"/>
        <v>78.188598115888126</v>
      </c>
      <c r="BA885" s="17">
        <f t="shared" si="927"/>
        <v>70.747969239031505</v>
      </c>
      <c r="BC885" s="4"/>
      <c r="BD885" s="4"/>
      <c r="BE885" s="4"/>
      <c r="BM885" s="4"/>
      <c r="BN885" s="4"/>
      <c r="BO885" s="4"/>
      <c r="BQ885" s="4"/>
      <c r="BR885" s="19"/>
      <c r="BS885" s="21"/>
      <c r="BT885" s="21"/>
      <c r="BW885" s="4"/>
      <c r="BX885" s="4"/>
      <c r="BY885" s="4"/>
      <c r="CA885" s="4"/>
      <c r="CB885" s="19"/>
      <c r="CC885" s="21"/>
      <c r="CD885" s="21"/>
    </row>
    <row r="886" spans="1:82" x14ac:dyDescent="0.4">
      <c r="A886" s="15"/>
      <c r="B886" s="16">
        <f t="shared" si="930"/>
        <v>877</v>
      </c>
      <c r="C886" s="4">
        <f t="shared" si="924"/>
        <v>100</v>
      </c>
      <c r="D886" s="4">
        <f t="shared" ref="D886:AY886" si="971">EXP(D1891)*C886</f>
        <v>84.707734167265642</v>
      </c>
      <c r="E886" s="4">
        <f t="shared" si="971"/>
        <v>81.852062689253145</v>
      </c>
      <c r="F886" s="4">
        <f t="shared" si="971"/>
        <v>76.240314112349949</v>
      </c>
      <c r="G886" s="4">
        <f t="shared" si="971"/>
        <v>72.45550371332989</v>
      </c>
      <c r="H886" s="4">
        <f t="shared" si="971"/>
        <v>80.552518327250141</v>
      </c>
      <c r="I886" s="4">
        <f t="shared" si="971"/>
        <v>76.343204605088431</v>
      </c>
      <c r="J886" s="4">
        <f t="shared" si="971"/>
        <v>64.527585977699772</v>
      </c>
      <c r="K886" s="4">
        <f t="shared" si="971"/>
        <v>68.586901560545229</v>
      </c>
      <c r="L886" s="4">
        <f t="shared" si="971"/>
        <v>68.150185464497156</v>
      </c>
      <c r="M886" s="4">
        <f t="shared" si="971"/>
        <v>77.152035641974479</v>
      </c>
      <c r="N886" s="4">
        <f t="shared" si="971"/>
        <v>90.932173770142455</v>
      </c>
      <c r="O886" s="4">
        <f t="shared" si="971"/>
        <v>105.95022118432598</v>
      </c>
      <c r="P886" s="4">
        <f t="shared" si="971"/>
        <v>88.099600472688181</v>
      </c>
      <c r="Q886" s="4">
        <f t="shared" si="971"/>
        <v>86.531037706756962</v>
      </c>
      <c r="R886" s="4">
        <f t="shared" si="971"/>
        <v>95.620368972241323</v>
      </c>
      <c r="S886" s="4">
        <f t="shared" si="971"/>
        <v>112.89357860504623</v>
      </c>
      <c r="T886" s="4">
        <f t="shared" si="971"/>
        <v>91.452530792912839</v>
      </c>
      <c r="U886" s="4">
        <f t="shared" si="971"/>
        <v>107.08837262327792</v>
      </c>
      <c r="V886" s="4">
        <f t="shared" si="971"/>
        <v>102.46534640524004</v>
      </c>
      <c r="W886" s="4">
        <f t="shared" si="971"/>
        <v>122.66553684204121</v>
      </c>
      <c r="X886" s="4">
        <f t="shared" si="971"/>
        <v>154.71132541971909</v>
      </c>
      <c r="Y886" s="4">
        <f t="shared" si="971"/>
        <v>157.39207198555474</v>
      </c>
      <c r="Z886" s="4">
        <f t="shared" si="971"/>
        <v>132.95837614196972</v>
      </c>
      <c r="AA886" s="4">
        <f t="shared" si="971"/>
        <v>128.16388542279515</v>
      </c>
      <c r="AB886" s="4">
        <f t="shared" si="971"/>
        <v>127.30102761487275</v>
      </c>
      <c r="AC886" s="4">
        <f t="shared" si="971"/>
        <v>108.26391952157545</v>
      </c>
      <c r="AD886" s="4">
        <f t="shared" si="971"/>
        <v>85.261799810008966</v>
      </c>
      <c r="AE886" s="4">
        <f t="shared" si="971"/>
        <v>77.489451812807943</v>
      </c>
      <c r="AF886" s="4">
        <f t="shared" si="971"/>
        <v>83.975646463919659</v>
      </c>
      <c r="AG886" s="4">
        <f t="shared" si="971"/>
        <v>88.084459383446628</v>
      </c>
      <c r="AH886" s="4">
        <f t="shared" si="971"/>
        <v>77.450934789148221</v>
      </c>
      <c r="AI886" s="4">
        <f t="shared" si="971"/>
        <v>79.663069369034844</v>
      </c>
      <c r="AJ886" s="4">
        <f t="shared" si="971"/>
        <v>87.944895418297705</v>
      </c>
      <c r="AK886" s="4">
        <f t="shared" si="971"/>
        <v>65.421243945092399</v>
      </c>
      <c r="AL886" s="4">
        <f t="shared" si="971"/>
        <v>64.107613783572717</v>
      </c>
      <c r="AM886" s="4">
        <f t="shared" si="971"/>
        <v>60.798972691735358</v>
      </c>
      <c r="AN886" s="4">
        <f t="shared" si="971"/>
        <v>55.58564542097632</v>
      </c>
      <c r="AO886" s="4">
        <f t="shared" si="971"/>
        <v>53.397921041849763</v>
      </c>
      <c r="AP886" s="4">
        <f t="shared" si="971"/>
        <v>50.088595579454918</v>
      </c>
      <c r="AQ886" s="4">
        <f t="shared" si="971"/>
        <v>43.265515161736154</v>
      </c>
      <c r="AR886" s="4">
        <f t="shared" si="971"/>
        <v>37.448388782120119</v>
      </c>
      <c r="AS886" s="4">
        <f t="shared" si="971"/>
        <v>34.505744522527571</v>
      </c>
      <c r="AT886" s="4">
        <f t="shared" si="971"/>
        <v>29.510598186765826</v>
      </c>
      <c r="AU886" s="4">
        <f t="shared" si="971"/>
        <v>35.103163502067595</v>
      </c>
      <c r="AV886" s="4">
        <f t="shared" si="971"/>
        <v>39.311329308571757</v>
      </c>
      <c r="AW886" s="4">
        <f t="shared" si="971"/>
        <v>33.26917751822559</v>
      </c>
      <c r="AX886" s="4">
        <f t="shared" si="971"/>
        <v>34.34843837865504</v>
      </c>
      <c r="AY886" s="4">
        <f t="shared" si="971"/>
        <v>34.420426067833517</v>
      </c>
      <c r="AZ886" s="17">
        <f t="shared" si="926"/>
        <v>91.461122732166515</v>
      </c>
      <c r="BA886" s="17">
        <f t="shared" si="927"/>
        <v>82.757446143643548</v>
      </c>
      <c r="BC886" s="4"/>
      <c r="BD886" s="4"/>
      <c r="BE886" s="4"/>
      <c r="BM886" s="4"/>
      <c r="BN886" s="4"/>
      <c r="BO886" s="4"/>
      <c r="BQ886" s="4"/>
      <c r="BR886" s="19"/>
      <c r="BS886" s="21"/>
      <c r="BT886" s="21"/>
      <c r="BW886" s="4"/>
      <c r="BX886" s="4"/>
      <c r="BY886" s="4"/>
      <c r="CA886" s="4"/>
      <c r="CB886" s="19"/>
      <c r="CC886" s="21"/>
      <c r="CD886" s="21"/>
    </row>
    <row r="887" spans="1:82" x14ac:dyDescent="0.4">
      <c r="A887" s="15"/>
      <c r="B887" s="16">
        <f t="shared" si="930"/>
        <v>878</v>
      </c>
      <c r="C887" s="4">
        <f t="shared" si="924"/>
        <v>100</v>
      </c>
      <c r="D887" s="4">
        <f t="shared" ref="D887:AY887" si="972">EXP(D1892)*C887</f>
        <v>100.93305897554141</v>
      </c>
      <c r="E887" s="4">
        <f t="shared" si="972"/>
        <v>89.793602168667931</v>
      </c>
      <c r="F887" s="4">
        <f t="shared" si="972"/>
        <v>108.75203784767253</v>
      </c>
      <c r="G887" s="4">
        <f t="shared" si="972"/>
        <v>96.972582337647438</v>
      </c>
      <c r="H887" s="4">
        <f t="shared" si="972"/>
        <v>101.93206748594893</v>
      </c>
      <c r="I887" s="4">
        <f t="shared" si="972"/>
        <v>107.92210267327816</v>
      </c>
      <c r="J887" s="4">
        <f t="shared" si="972"/>
        <v>111.09041563949984</v>
      </c>
      <c r="K887" s="4">
        <f t="shared" si="972"/>
        <v>115.97552494767498</v>
      </c>
      <c r="L887" s="4">
        <f t="shared" si="972"/>
        <v>111.22167966048806</v>
      </c>
      <c r="M887" s="4">
        <f t="shared" si="972"/>
        <v>95.694756066598231</v>
      </c>
      <c r="N887" s="4">
        <f t="shared" si="972"/>
        <v>102.81460961112575</v>
      </c>
      <c r="O887" s="4">
        <f t="shared" si="972"/>
        <v>96.69915779895986</v>
      </c>
      <c r="P887" s="4">
        <f t="shared" si="972"/>
        <v>91.747011539882038</v>
      </c>
      <c r="Q887" s="4">
        <f t="shared" si="972"/>
        <v>89.570673524598277</v>
      </c>
      <c r="R887" s="4">
        <f t="shared" si="972"/>
        <v>96.49151874131303</v>
      </c>
      <c r="S887" s="4">
        <f t="shared" si="972"/>
        <v>88.321097482571432</v>
      </c>
      <c r="T887" s="4">
        <f t="shared" si="972"/>
        <v>88.220365305147695</v>
      </c>
      <c r="U887" s="4">
        <f t="shared" si="972"/>
        <v>96.612683629179685</v>
      </c>
      <c r="V887" s="4">
        <f t="shared" si="972"/>
        <v>91.183703620202081</v>
      </c>
      <c r="W887" s="4">
        <f t="shared" si="972"/>
        <v>75.562736586535848</v>
      </c>
      <c r="X887" s="4">
        <f t="shared" si="972"/>
        <v>84.540001611235226</v>
      </c>
      <c r="Y887" s="4">
        <f t="shared" si="972"/>
        <v>77.839414592530105</v>
      </c>
      <c r="Z887" s="4">
        <f t="shared" si="972"/>
        <v>84.340855702622122</v>
      </c>
      <c r="AA887" s="4">
        <f t="shared" si="972"/>
        <v>92.330770926903682</v>
      </c>
      <c r="AB887" s="4">
        <f t="shared" si="972"/>
        <v>93.173317792598155</v>
      </c>
      <c r="AC887" s="4">
        <f t="shared" si="972"/>
        <v>97.279893834791352</v>
      </c>
      <c r="AD887" s="4">
        <f t="shared" si="972"/>
        <v>100.79763579384985</v>
      </c>
      <c r="AE887" s="4">
        <f t="shared" si="972"/>
        <v>105.01452828196346</v>
      </c>
      <c r="AF887" s="4">
        <f t="shared" si="972"/>
        <v>93.22897594874064</v>
      </c>
      <c r="AG887" s="4">
        <f t="shared" si="972"/>
        <v>99.867228786450468</v>
      </c>
      <c r="AH887" s="4">
        <f t="shared" si="972"/>
        <v>99.749623317729586</v>
      </c>
      <c r="AI887" s="4">
        <f t="shared" si="972"/>
        <v>97.600948917723457</v>
      </c>
      <c r="AJ887" s="4">
        <f t="shared" si="972"/>
        <v>84.255546201858138</v>
      </c>
      <c r="AK887" s="4">
        <f t="shared" si="972"/>
        <v>87.108862189157804</v>
      </c>
      <c r="AL887" s="4">
        <f t="shared" si="972"/>
        <v>83.149331718106836</v>
      </c>
      <c r="AM887" s="4">
        <f t="shared" si="972"/>
        <v>95.096805509116464</v>
      </c>
      <c r="AN887" s="4">
        <f t="shared" si="972"/>
        <v>85.208509200972856</v>
      </c>
      <c r="AO887" s="4">
        <f t="shared" si="972"/>
        <v>102.41021314090118</v>
      </c>
      <c r="AP887" s="4">
        <f t="shared" si="972"/>
        <v>99.062557665726644</v>
      </c>
      <c r="AQ887" s="4">
        <f t="shared" si="972"/>
        <v>92.43385784410907</v>
      </c>
      <c r="AR887" s="4">
        <f t="shared" si="972"/>
        <v>99.281996760536202</v>
      </c>
      <c r="AS887" s="4">
        <f t="shared" si="972"/>
        <v>80.553393670024477</v>
      </c>
      <c r="AT887" s="4">
        <f t="shared" si="972"/>
        <v>103.58776028900147</v>
      </c>
      <c r="AU887" s="4">
        <f t="shared" si="972"/>
        <v>96.85962898391017</v>
      </c>
      <c r="AV887" s="4">
        <f t="shared" si="972"/>
        <v>99.598606054984131</v>
      </c>
      <c r="AW887" s="4">
        <f t="shared" si="972"/>
        <v>98.711698006004056</v>
      </c>
      <c r="AX887" s="4">
        <f t="shared" si="972"/>
        <v>92.369463968512207</v>
      </c>
      <c r="AY887" s="4">
        <f t="shared" si="972"/>
        <v>103.44713224931935</v>
      </c>
      <c r="AZ887" s="17">
        <f t="shared" si="926"/>
        <v>22.43441655068068</v>
      </c>
      <c r="BA887" s="17">
        <f t="shared" si="927"/>
        <v>20.299499546861103</v>
      </c>
      <c r="BC887" s="4"/>
      <c r="BD887" s="4"/>
      <c r="BE887" s="4"/>
      <c r="BM887" s="4"/>
      <c r="BN887" s="4"/>
      <c r="BO887" s="4"/>
      <c r="BQ887" s="4"/>
      <c r="BR887" s="19"/>
      <c r="BS887" s="21"/>
      <c r="BT887" s="21"/>
      <c r="BW887" s="4"/>
      <c r="BX887" s="4"/>
      <c r="BY887" s="4"/>
      <c r="CA887" s="4"/>
      <c r="CB887" s="19"/>
      <c r="CC887" s="21"/>
      <c r="CD887" s="21"/>
    </row>
    <row r="888" spans="1:82" x14ac:dyDescent="0.4">
      <c r="A888" s="15"/>
      <c r="B888" s="16">
        <f t="shared" si="930"/>
        <v>879</v>
      </c>
      <c r="C888" s="4">
        <f t="shared" si="924"/>
        <v>100</v>
      </c>
      <c r="D888" s="4">
        <f t="shared" ref="D888:AY888" si="973">EXP(D1893)*C888</f>
        <v>97.72676786998926</v>
      </c>
      <c r="E888" s="4">
        <f t="shared" si="973"/>
        <v>104.30728665480838</v>
      </c>
      <c r="F888" s="4">
        <f t="shared" si="973"/>
        <v>87.267000755345222</v>
      </c>
      <c r="G888" s="4">
        <f t="shared" si="973"/>
        <v>83.350151033701607</v>
      </c>
      <c r="H888" s="4">
        <f t="shared" si="973"/>
        <v>78.435862143506881</v>
      </c>
      <c r="I888" s="4">
        <f t="shared" si="973"/>
        <v>86.101256533328808</v>
      </c>
      <c r="J888" s="4">
        <f t="shared" si="973"/>
        <v>81.437654215842215</v>
      </c>
      <c r="K888" s="4">
        <f t="shared" si="973"/>
        <v>79.814755084630292</v>
      </c>
      <c r="L888" s="4">
        <f t="shared" si="973"/>
        <v>79.785885778601966</v>
      </c>
      <c r="M888" s="4">
        <f t="shared" si="973"/>
        <v>104.30464721850383</v>
      </c>
      <c r="N888" s="4">
        <f t="shared" si="973"/>
        <v>112.00721149909117</v>
      </c>
      <c r="O888" s="4">
        <f t="shared" si="973"/>
        <v>104.68061577724878</v>
      </c>
      <c r="P888" s="4">
        <f t="shared" si="973"/>
        <v>107.01814534165295</v>
      </c>
      <c r="Q888" s="4">
        <f t="shared" si="973"/>
        <v>105.03935488800586</v>
      </c>
      <c r="R888" s="4">
        <f t="shared" si="973"/>
        <v>99.555405152659503</v>
      </c>
      <c r="S888" s="4">
        <f t="shared" si="973"/>
        <v>91.71486620699757</v>
      </c>
      <c r="T888" s="4">
        <f t="shared" si="973"/>
        <v>94.461135523235143</v>
      </c>
      <c r="U888" s="4">
        <f t="shared" si="973"/>
        <v>93.013279091030654</v>
      </c>
      <c r="V888" s="4">
        <f t="shared" si="973"/>
        <v>87.56279889184863</v>
      </c>
      <c r="W888" s="4">
        <f t="shared" si="973"/>
        <v>85.13409051971027</v>
      </c>
      <c r="X888" s="4">
        <f t="shared" si="973"/>
        <v>68.580507741614596</v>
      </c>
      <c r="Y888" s="4">
        <f t="shared" si="973"/>
        <v>72.265884143218159</v>
      </c>
      <c r="Z888" s="4">
        <f t="shared" si="973"/>
        <v>70.71773596472886</v>
      </c>
      <c r="AA888" s="4">
        <f t="shared" si="973"/>
        <v>73.250354803629705</v>
      </c>
      <c r="AB888" s="4">
        <f t="shared" si="973"/>
        <v>69.386382653785745</v>
      </c>
      <c r="AC888" s="4">
        <f t="shared" si="973"/>
        <v>74.613281203639175</v>
      </c>
      <c r="AD888" s="4">
        <f t="shared" si="973"/>
        <v>76.760580343908245</v>
      </c>
      <c r="AE888" s="4">
        <f t="shared" si="973"/>
        <v>68.603522764077709</v>
      </c>
      <c r="AF888" s="4">
        <f t="shared" si="973"/>
        <v>59.547120304078597</v>
      </c>
      <c r="AG888" s="4">
        <f t="shared" si="973"/>
        <v>49.120570245692157</v>
      </c>
      <c r="AH888" s="4">
        <f t="shared" si="973"/>
        <v>41.691019480267812</v>
      </c>
      <c r="AI888" s="4">
        <f t="shared" si="973"/>
        <v>47.217995821923118</v>
      </c>
      <c r="AJ888" s="4">
        <f t="shared" si="973"/>
        <v>56.540239437496453</v>
      </c>
      <c r="AK888" s="4">
        <f t="shared" si="973"/>
        <v>57.890327464310403</v>
      </c>
      <c r="AL888" s="4">
        <f t="shared" si="973"/>
        <v>62.503464142968383</v>
      </c>
      <c r="AM888" s="4">
        <f t="shared" si="973"/>
        <v>58.20863586074308</v>
      </c>
      <c r="AN888" s="4">
        <f t="shared" si="973"/>
        <v>66.926771242294251</v>
      </c>
      <c r="AO888" s="4">
        <f t="shared" si="973"/>
        <v>60.183795495304601</v>
      </c>
      <c r="AP888" s="4">
        <f t="shared" si="973"/>
        <v>66.173418503583036</v>
      </c>
      <c r="AQ888" s="4">
        <f t="shared" si="973"/>
        <v>62.62440323095143</v>
      </c>
      <c r="AR888" s="4">
        <f t="shared" si="973"/>
        <v>57.870620932657921</v>
      </c>
      <c r="AS888" s="4">
        <f t="shared" si="973"/>
        <v>60.120948023556572</v>
      </c>
      <c r="AT888" s="4">
        <f t="shared" si="973"/>
        <v>78.694556828954077</v>
      </c>
      <c r="AU888" s="4">
        <f t="shared" si="973"/>
        <v>77.535538812263795</v>
      </c>
      <c r="AV888" s="4">
        <f t="shared" si="973"/>
        <v>64.736004491923666</v>
      </c>
      <c r="AW888" s="4">
        <f t="shared" si="973"/>
        <v>60.145186182496879</v>
      </c>
      <c r="AX888" s="4">
        <f t="shared" si="973"/>
        <v>62.856779496059914</v>
      </c>
      <c r="AY888" s="4">
        <f t="shared" si="973"/>
        <v>66.468122198286522</v>
      </c>
      <c r="AZ888" s="17">
        <f t="shared" si="926"/>
        <v>59.41342660171351</v>
      </c>
      <c r="BA888" s="17">
        <f t="shared" si="927"/>
        <v>53.759491522963444</v>
      </c>
      <c r="BC888" s="4"/>
      <c r="BD888" s="4"/>
      <c r="BE888" s="4"/>
      <c r="BM888" s="4"/>
      <c r="BN888" s="4"/>
      <c r="BO888" s="4"/>
      <c r="BQ888" s="4"/>
      <c r="BR888" s="19"/>
      <c r="BS888" s="21"/>
      <c r="BT888" s="21"/>
      <c r="BW888" s="4"/>
      <c r="BX888" s="4"/>
      <c r="BY888" s="4"/>
      <c r="CA888" s="4"/>
      <c r="CB888" s="19"/>
      <c r="CC888" s="21"/>
      <c r="CD888" s="21"/>
    </row>
    <row r="889" spans="1:82" x14ac:dyDescent="0.4">
      <c r="A889" s="15"/>
      <c r="B889" s="16">
        <f t="shared" si="930"/>
        <v>880</v>
      </c>
      <c r="C889" s="4">
        <f t="shared" si="924"/>
        <v>100</v>
      </c>
      <c r="D889" s="4">
        <f t="shared" ref="D889:AY889" si="974">EXP(D1894)*C889</f>
        <v>102.38264467144145</v>
      </c>
      <c r="E889" s="4">
        <f t="shared" si="974"/>
        <v>114.61367149230281</v>
      </c>
      <c r="F889" s="4">
        <f t="shared" si="974"/>
        <v>103.86498659078828</v>
      </c>
      <c r="G889" s="4">
        <f t="shared" si="974"/>
        <v>115.99046541680156</v>
      </c>
      <c r="H889" s="4">
        <f t="shared" si="974"/>
        <v>119.93693956285564</v>
      </c>
      <c r="I889" s="4">
        <f t="shared" si="974"/>
        <v>134.62375440656916</v>
      </c>
      <c r="J889" s="4">
        <f t="shared" si="974"/>
        <v>112.14347804548004</v>
      </c>
      <c r="K889" s="4">
        <f t="shared" si="974"/>
        <v>127.738988881277</v>
      </c>
      <c r="L889" s="4">
        <f t="shared" si="974"/>
        <v>113.21597375762487</v>
      </c>
      <c r="M889" s="4">
        <f t="shared" si="974"/>
        <v>112.26238722510972</v>
      </c>
      <c r="N889" s="4">
        <f t="shared" si="974"/>
        <v>103.64009077177919</v>
      </c>
      <c r="O889" s="4">
        <f t="shared" si="974"/>
        <v>101.55452445634145</v>
      </c>
      <c r="P889" s="4">
        <f t="shared" si="974"/>
        <v>111.49093013665535</v>
      </c>
      <c r="Q889" s="4">
        <f t="shared" si="974"/>
        <v>111.25084556813488</v>
      </c>
      <c r="R889" s="4">
        <f t="shared" si="974"/>
        <v>111.21358304467641</v>
      </c>
      <c r="S889" s="4">
        <f t="shared" si="974"/>
        <v>106.14810793503661</v>
      </c>
      <c r="T889" s="4">
        <f t="shared" si="974"/>
        <v>97.751076406074262</v>
      </c>
      <c r="U889" s="4">
        <f t="shared" si="974"/>
        <v>98.156341448188741</v>
      </c>
      <c r="V889" s="4">
        <f t="shared" si="974"/>
        <v>82.20841351201048</v>
      </c>
      <c r="W889" s="4">
        <f t="shared" si="974"/>
        <v>76.160091938484541</v>
      </c>
      <c r="X889" s="4">
        <f t="shared" si="974"/>
        <v>96.495632078561712</v>
      </c>
      <c r="Y889" s="4">
        <f t="shared" si="974"/>
        <v>109.13519210923825</v>
      </c>
      <c r="Z889" s="4">
        <f t="shared" si="974"/>
        <v>126.31576802371529</v>
      </c>
      <c r="AA889" s="4">
        <f t="shared" si="974"/>
        <v>120.84802583023068</v>
      </c>
      <c r="AB889" s="4">
        <f t="shared" si="974"/>
        <v>120.21775204736821</v>
      </c>
      <c r="AC889" s="4">
        <f t="shared" si="974"/>
        <v>128.66211978106307</v>
      </c>
      <c r="AD889" s="4">
        <f t="shared" si="974"/>
        <v>151.11399901846133</v>
      </c>
      <c r="AE889" s="4">
        <f t="shared" si="974"/>
        <v>147.87929460759989</v>
      </c>
      <c r="AF889" s="4">
        <f t="shared" si="974"/>
        <v>142.3286378717373</v>
      </c>
      <c r="AG889" s="4">
        <f t="shared" si="974"/>
        <v>127.6786756701201</v>
      </c>
      <c r="AH889" s="4">
        <f t="shared" si="974"/>
        <v>128.38871241950218</v>
      </c>
      <c r="AI889" s="4">
        <f t="shared" si="974"/>
        <v>156.82589806199698</v>
      </c>
      <c r="AJ889" s="4">
        <f t="shared" si="974"/>
        <v>180.90403930453408</v>
      </c>
      <c r="AK889" s="4">
        <f t="shared" si="974"/>
        <v>171.89538977449155</v>
      </c>
      <c r="AL889" s="4">
        <f t="shared" si="974"/>
        <v>150.01226254718981</v>
      </c>
      <c r="AM889" s="4">
        <f t="shared" si="974"/>
        <v>159.43410415690681</v>
      </c>
      <c r="AN889" s="4">
        <f t="shared" si="974"/>
        <v>155.43971119107437</v>
      </c>
      <c r="AO889" s="4">
        <f t="shared" si="974"/>
        <v>163.74186492342469</v>
      </c>
      <c r="AP889" s="4">
        <f t="shared" si="974"/>
        <v>175.0695409231603</v>
      </c>
      <c r="AQ889" s="4">
        <f t="shared" si="974"/>
        <v>194.87395635159251</v>
      </c>
      <c r="AR889" s="4">
        <f t="shared" si="974"/>
        <v>179.71581707064954</v>
      </c>
      <c r="AS889" s="4">
        <f t="shared" si="974"/>
        <v>181.63668054387736</v>
      </c>
      <c r="AT889" s="4">
        <f t="shared" si="974"/>
        <v>203.09706885615859</v>
      </c>
      <c r="AU889" s="4">
        <f t="shared" si="974"/>
        <v>222.60820124846185</v>
      </c>
      <c r="AV889" s="4">
        <f t="shared" si="974"/>
        <v>205.88373128022127</v>
      </c>
      <c r="AW889" s="4">
        <f t="shared" si="974"/>
        <v>185.97721974110544</v>
      </c>
      <c r="AX889" s="4">
        <f t="shared" si="974"/>
        <v>153.91511542650622</v>
      </c>
      <c r="AY889" s="4">
        <f t="shared" si="974"/>
        <v>145.17971136042803</v>
      </c>
      <c r="AZ889" s="17">
        <f t="shared" si="926"/>
        <v>0</v>
      </c>
      <c r="BA889" s="17">
        <f t="shared" si="927"/>
        <v>0</v>
      </c>
      <c r="BC889" s="4"/>
      <c r="BD889" s="4"/>
      <c r="BE889" s="4"/>
      <c r="BM889" s="4"/>
      <c r="BN889" s="4"/>
      <c r="BO889" s="4"/>
      <c r="BQ889" s="4"/>
      <c r="BR889" s="19"/>
      <c r="BS889" s="21"/>
      <c r="BT889" s="21"/>
      <c r="BW889" s="4"/>
      <c r="BX889" s="4"/>
      <c r="BY889" s="4"/>
      <c r="CA889" s="4"/>
      <c r="CB889" s="19"/>
      <c r="CC889" s="21"/>
      <c r="CD889" s="21"/>
    </row>
    <row r="890" spans="1:82" x14ac:dyDescent="0.4">
      <c r="A890" s="15"/>
      <c r="B890" s="16">
        <f t="shared" si="930"/>
        <v>881</v>
      </c>
      <c r="C890" s="4">
        <f t="shared" si="924"/>
        <v>100</v>
      </c>
      <c r="D890" s="4">
        <f t="shared" ref="D890:AY890" si="975">EXP(D1895)*C890</f>
        <v>89.39995714860801</v>
      </c>
      <c r="E890" s="4">
        <f t="shared" si="975"/>
        <v>91.339431238070517</v>
      </c>
      <c r="F890" s="4">
        <f t="shared" si="975"/>
        <v>89.834432457158968</v>
      </c>
      <c r="G890" s="4">
        <f t="shared" si="975"/>
        <v>83.613453562141174</v>
      </c>
      <c r="H890" s="4">
        <f t="shared" si="975"/>
        <v>80.294648538045749</v>
      </c>
      <c r="I890" s="4">
        <f t="shared" si="975"/>
        <v>75.903797560373405</v>
      </c>
      <c r="J890" s="4">
        <f t="shared" si="975"/>
        <v>74.451505351771146</v>
      </c>
      <c r="K890" s="4">
        <f t="shared" si="975"/>
        <v>83.662270268752977</v>
      </c>
      <c r="L890" s="4">
        <f t="shared" si="975"/>
        <v>73.479242922243344</v>
      </c>
      <c r="M890" s="4">
        <f t="shared" si="975"/>
        <v>83.925194206790792</v>
      </c>
      <c r="N890" s="4">
        <f t="shared" si="975"/>
        <v>88.137732925522741</v>
      </c>
      <c r="O890" s="4">
        <f t="shared" si="975"/>
        <v>93.194985576601525</v>
      </c>
      <c r="P890" s="4">
        <f t="shared" si="975"/>
        <v>117.19961890224037</v>
      </c>
      <c r="Q890" s="4">
        <f t="shared" si="975"/>
        <v>100.6418598768208</v>
      </c>
      <c r="R890" s="4">
        <f t="shared" si="975"/>
        <v>115.08156582246744</v>
      </c>
      <c r="S890" s="4">
        <f t="shared" si="975"/>
        <v>109.67629657676915</v>
      </c>
      <c r="T890" s="4">
        <f t="shared" si="975"/>
        <v>95.695515711262274</v>
      </c>
      <c r="U890" s="4">
        <f t="shared" si="975"/>
        <v>104.05046044708504</v>
      </c>
      <c r="V890" s="4">
        <f t="shared" si="975"/>
        <v>101.78310300380954</v>
      </c>
      <c r="W890" s="4">
        <f t="shared" si="975"/>
        <v>106.02616399648326</v>
      </c>
      <c r="X890" s="4">
        <f t="shared" si="975"/>
        <v>119.06371892206745</v>
      </c>
      <c r="Y890" s="4">
        <f t="shared" si="975"/>
        <v>98.899448755743535</v>
      </c>
      <c r="Z890" s="4">
        <f t="shared" si="975"/>
        <v>86.470459870291194</v>
      </c>
      <c r="AA890" s="4">
        <f t="shared" si="975"/>
        <v>101.91030160182751</v>
      </c>
      <c r="AB890" s="4">
        <f t="shared" si="975"/>
        <v>100.79716238672965</v>
      </c>
      <c r="AC890" s="4">
        <f t="shared" si="975"/>
        <v>88.660118493793505</v>
      </c>
      <c r="AD890" s="4">
        <f t="shared" si="975"/>
        <v>84.326099084081065</v>
      </c>
      <c r="AE890" s="4">
        <f t="shared" si="975"/>
        <v>81.741626080745888</v>
      </c>
      <c r="AF890" s="4">
        <f t="shared" si="975"/>
        <v>81.348930104965433</v>
      </c>
      <c r="AG890" s="4">
        <f t="shared" si="975"/>
        <v>88.670418697598905</v>
      </c>
      <c r="AH890" s="4">
        <f t="shared" si="975"/>
        <v>80.035173273404936</v>
      </c>
      <c r="AI890" s="4">
        <f t="shared" si="975"/>
        <v>79.888399893783998</v>
      </c>
      <c r="AJ890" s="4">
        <f t="shared" si="975"/>
        <v>81.567934204216925</v>
      </c>
      <c r="AK890" s="4">
        <f t="shared" si="975"/>
        <v>88.909326020647754</v>
      </c>
      <c r="AL890" s="4">
        <f t="shared" si="975"/>
        <v>75.010479102584497</v>
      </c>
      <c r="AM890" s="4">
        <f t="shared" si="975"/>
        <v>77.694195061480912</v>
      </c>
      <c r="AN890" s="4">
        <f t="shared" si="975"/>
        <v>89.077924657626482</v>
      </c>
      <c r="AO890" s="4">
        <f t="shared" si="975"/>
        <v>87.356424773917936</v>
      </c>
      <c r="AP890" s="4">
        <f t="shared" si="975"/>
        <v>72.149753273745731</v>
      </c>
      <c r="AQ890" s="4">
        <f t="shared" si="975"/>
        <v>68.815440200195695</v>
      </c>
      <c r="AR890" s="4">
        <f t="shared" si="975"/>
        <v>81.595236166469817</v>
      </c>
      <c r="AS890" s="4">
        <f t="shared" si="975"/>
        <v>87.102185075357426</v>
      </c>
      <c r="AT890" s="4">
        <f t="shared" si="975"/>
        <v>77.292303490790914</v>
      </c>
      <c r="AU890" s="4">
        <f t="shared" si="975"/>
        <v>88.665665892934996</v>
      </c>
      <c r="AV890" s="4">
        <f t="shared" si="975"/>
        <v>71.386511352578168</v>
      </c>
      <c r="AW890" s="4">
        <f t="shared" si="975"/>
        <v>65.356086974064723</v>
      </c>
      <c r="AX890" s="4">
        <f t="shared" si="975"/>
        <v>58.52461249512713</v>
      </c>
      <c r="AY890" s="4">
        <f t="shared" si="975"/>
        <v>62.283905059096</v>
      </c>
      <c r="AZ890" s="17">
        <f t="shared" si="926"/>
        <v>63.597643740904033</v>
      </c>
      <c r="BA890" s="17">
        <f t="shared" si="927"/>
        <v>57.545527755690408</v>
      </c>
      <c r="BC890" s="4"/>
      <c r="BD890" s="4"/>
      <c r="BE890" s="4"/>
      <c r="BM890" s="4"/>
      <c r="BN890" s="4"/>
      <c r="BO890" s="4"/>
      <c r="BQ890" s="4"/>
      <c r="BR890" s="19"/>
      <c r="BS890" s="21"/>
      <c r="BT890" s="21"/>
      <c r="BW890" s="4"/>
      <c r="BX890" s="4"/>
      <c r="BY890" s="4"/>
      <c r="CA890" s="4"/>
      <c r="CB890" s="19"/>
      <c r="CC890" s="21"/>
      <c r="CD890" s="21"/>
    </row>
    <row r="891" spans="1:82" x14ac:dyDescent="0.4">
      <c r="A891" s="15"/>
      <c r="B891" s="16">
        <f t="shared" si="930"/>
        <v>882</v>
      </c>
      <c r="C891" s="4">
        <f t="shared" si="924"/>
        <v>100</v>
      </c>
      <c r="D891" s="4">
        <f t="shared" ref="D891:AY891" si="976">EXP(D1896)*C891</f>
        <v>109.61901766315304</v>
      </c>
      <c r="E891" s="4">
        <f t="shared" si="976"/>
        <v>123.61055360913514</v>
      </c>
      <c r="F891" s="4">
        <f t="shared" si="976"/>
        <v>90.114247578619668</v>
      </c>
      <c r="G891" s="4">
        <f t="shared" si="976"/>
        <v>83.304271488565348</v>
      </c>
      <c r="H891" s="4">
        <f t="shared" si="976"/>
        <v>81.220687991942455</v>
      </c>
      <c r="I891" s="4">
        <f t="shared" si="976"/>
        <v>81.509139041041294</v>
      </c>
      <c r="J891" s="4">
        <f t="shared" si="976"/>
        <v>79.682342556881579</v>
      </c>
      <c r="K891" s="4">
        <f t="shared" si="976"/>
        <v>81.453478338600661</v>
      </c>
      <c r="L891" s="4">
        <f t="shared" si="976"/>
        <v>80.420083291190082</v>
      </c>
      <c r="M891" s="4">
        <f t="shared" si="976"/>
        <v>79.283091157728279</v>
      </c>
      <c r="N891" s="4">
        <f t="shared" si="976"/>
        <v>69.2895361179243</v>
      </c>
      <c r="O891" s="4">
        <f t="shared" si="976"/>
        <v>68.974407195450922</v>
      </c>
      <c r="P891" s="4">
        <f t="shared" si="976"/>
        <v>61.711491055926899</v>
      </c>
      <c r="Q891" s="4">
        <f t="shared" si="976"/>
        <v>81.553175912085152</v>
      </c>
      <c r="R891" s="4">
        <f t="shared" si="976"/>
        <v>71.167187750089667</v>
      </c>
      <c r="S891" s="4">
        <f t="shared" si="976"/>
        <v>66.566551565377821</v>
      </c>
      <c r="T891" s="4">
        <f t="shared" si="976"/>
        <v>82.976672241556727</v>
      </c>
      <c r="U891" s="4">
        <f t="shared" si="976"/>
        <v>79.049234723074079</v>
      </c>
      <c r="V891" s="4">
        <f t="shared" si="976"/>
        <v>63.556953845859688</v>
      </c>
      <c r="W891" s="4">
        <f t="shared" si="976"/>
        <v>76.693318285386084</v>
      </c>
      <c r="X891" s="4">
        <f t="shared" si="976"/>
        <v>89.566633371032125</v>
      </c>
      <c r="Y891" s="4">
        <f t="shared" si="976"/>
        <v>90.200185605346192</v>
      </c>
      <c r="Z891" s="4">
        <f t="shared" si="976"/>
        <v>107.75172669690552</v>
      </c>
      <c r="AA891" s="4">
        <f t="shared" si="976"/>
        <v>118.0616508389496</v>
      </c>
      <c r="AB891" s="4">
        <f t="shared" si="976"/>
        <v>108.35336770814901</v>
      </c>
      <c r="AC891" s="4">
        <f t="shared" si="976"/>
        <v>87.791028654689796</v>
      </c>
      <c r="AD891" s="4">
        <f t="shared" si="976"/>
        <v>90.881502947622593</v>
      </c>
      <c r="AE891" s="4">
        <f t="shared" si="976"/>
        <v>83.506061612766658</v>
      </c>
      <c r="AF891" s="4">
        <f t="shared" si="976"/>
        <v>90.266029938762898</v>
      </c>
      <c r="AG891" s="4">
        <f t="shared" si="976"/>
        <v>78.902699032801138</v>
      </c>
      <c r="AH891" s="4">
        <f t="shared" si="976"/>
        <v>77.501582185117911</v>
      </c>
      <c r="AI891" s="4">
        <f t="shared" si="976"/>
        <v>71.828556472097674</v>
      </c>
      <c r="AJ891" s="4">
        <f t="shared" si="976"/>
        <v>72.449307108576946</v>
      </c>
      <c r="AK891" s="4">
        <f t="shared" si="976"/>
        <v>78.034777204180003</v>
      </c>
      <c r="AL891" s="4">
        <f t="shared" si="976"/>
        <v>74.495410538120751</v>
      </c>
      <c r="AM891" s="4">
        <f t="shared" si="976"/>
        <v>62.634793042529012</v>
      </c>
      <c r="AN891" s="4">
        <f t="shared" si="976"/>
        <v>57.913029508896464</v>
      </c>
      <c r="AO891" s="4">
        <f t="shared" si="976"/>
        <v>57.354893843564135</v>
      </c>
      <c r="AP891" s="4">
        <f t="shared" si="976"/>
        <v>53.501518790699897</v>
      </c>
      <c r="AQ891" s="4">
        <f t="shared" si="976"/>
        <v>57.326594902548329</v>
      </c>
      <c r="AR891" s="4">
        <f t="shared" si="976"/>
        <v>66.154213859725601</v>
      </c>
      <c r="AS891" s="4">
        <f t="shared" si="976"/>
        <v>64.725830924828543</v>
      </c>
      <c r="AT891" s="4">
        <f t="shared" si="976"/>
        <v>67.115657678329669</v>
      </c>
      <c r="AU891" s="4">
        <f t="shared" si="976"/>
        <v>65.757840991861215</v>
      </c>
      <c r="AV891" s="4">
        <f t="shared" si="976"/>
        <v>69.652342653383599</v>
      </c>
      <c r="AW891" s="4">
        <f t="shared" si="976"/>
        <v>59.420985123437312</v>
      </c>
      <c r="AX891" s="4">
        <f t="shared" si="976"/>
        <v>60.221261237716917</v>
      </c>
      <c r="AY891" s="4">
        <f t="shared" si="976"/>
        <v>63.605767975170728</v>
      </c>
      <c r="AZ891" s="17">
        <f t="shared" si="926"/>
        <v>62.275780824829305</v>
      </c>
      <c r="BA891" s="17">
        <f t="shared" si="927"/>
        <v>56.349456727711868</v>
      </c>
      <c r="BC891" s="4"/>
      <c r="BD891" s="4"/>
      <c r="BE891" s="4"/>
      <c r="BM891" s="4"/>
      <c r="BN891" s="4"/>
      <c r="BO891" s="4"/>
      <c r="BQ891" s="4"/>
      <c r="BR891" s="19"/>
      <c r="BS891" s="21"/>
      <c r="BT891" s="21"/>
      <c r="BW891" s="4"/>
      <c r="BX891" s="4"/>
      <c r="BY891" s="4"/>
      <c r="CA891" s="4"/>
      <c r="CB891" s="19"/>
      <c r="CC891" s="21"/>
      <c r="CD891" s="21"/>
    </row>
    <row r="892" spans="1:82" x14ac:dyDescent="0.4">
      <c r="A892" s="15"/>
      <c r="B892" s="16">
        <f t="shared" si="930"/>
        <v>883</v>
      </c>
      <c r="C892" s="4">
        <f t="shared" si="924"/>
        <v>100</v>
      </c>
      <c r="D892" s="4">
        <f t="shared" ref="D892:AY892" si="977">EXP(D1897)*C892</f>
        <v>88.284830422658416</v>
      </c>
      <c r="E892" s="4">
        <f t="shared" si="977"/>
        <v>95.827091521532267</v>
      </c>
      <c r="F892" s="4">
        <f t="shared" si="977"/>
        <v>107.79406599352696</v>
      </c>
      <c r="G892" s="4">
        <f t="shared" si="977"/>
        <v>90.07815800224995</v>
      </c>
      <c r="H892" s="4">
        <f t="shared" si="977"/>
        <v>76.500453204780371</v>
      </c>
      <c r="I892" s="4">
        <f t="shared" si="977"/>
        <v>113.9843497890637</v>
      </c>
      <c r="J892" s="4">
        <f t="shared" si="977"/>
        <v>90.333008457270466</v>
      </c>
      <c r="K892" s="4">
        <f t="shared" si="977"/>
        <v>90.316720753393554</v>
      </c>
      <c r="L892" s="4">
        <f t="shared" si="977"/>
        <v>83.437733571112886</v>
      </c>
      <c r="M892" s="4">
        <f t="shared" si="977"/>
        <v>84.719204770555038</v>
      </c>
      <c r="N892" s="4">
        <f t="shared" si="977"/>
        <v>81.683706386537679</v>
      </c>
      <c r="O892" s="4">
        <f t="shared" si="977"/>
        <v>89.469539866164766</v>
      </c>
      <c r="P892" s="4">
        <f t="shared" si="977"/>
        <v>102.11480848353533</v>
      </c>
      <c r="Q892" s="4">
        <f t="shared" si="977"/>
        <v>105.58270059431798</v>
      </c>
      <c r="R892" s="4">
        <f t="shared" si="977"/>
        <v>105.25975412754021</v>
      </c>
      <c r="S892" s="4">
        <f t="shared" si="977"/>
        <v>116.00907207131991</v>
      </c>
      <c r="T892" s="4">
        <f t="shared" si="977"/>
        <v>105.50949607077492</v>
      </c>
      <c r="U892" s="4">
        <f t="shared" si="977"/>
        <v>115.84659449471036</v>
      </c>
      <c r="V892" s="4">
        <f t="shared" si="977"/>
        <v>104.94993284320265</v>
      </c>
      <c r="W892" s="4">
        <f t="shared" si="977"/>
        <v>86.914889650878763</v>
      </c>
      <c r="X892" s="4">
        <f t="shared" si="977"/>
        <v>81.861764981929639</v>
      </c>
      <c r="Y892" s="4">
        <f t="shared" si="977"/>
        <v>91.251361543739336</v>
      </c>
      <c r="Z892" s="4">
        <f t="shared" si="977"/>
        <v>89.659917338587604</v>
      </c>
      <c r="AA892" s="4">
        <f t="shared" si="977"/>
        <v>81.508543747771753</v>
      </c>
      <c r="AB892" s="4">
        <f t="shared" si="977"/>
        <v>85.262387715144584</v>
      </c>
      <c r="AC892" s="4">
        <f t="shared" si="977"/>
        <v>89.04387264933338</v>
      </c>
      <c r="AD892" s="4">
        <f t="shared" si="977"/>
        <v>89.756357024338598</v>
      </c>
      <c r="AE892" s="4">
        <f t="shared" si="977"/>
        <v>88.948062711058938</v>
      </c>
      <c r="AF892" s="4">
        <f t="shared" si="977"/>
        <v>88.552030567375297</v>
      </c>
      <c r="AG892" s="4">
        <f t="shared" si="977"/>
        <v>87.358728287051505</v>
      </c>
      <c r="AH892" s="4">
        <f t="shared" si="977"/>
        <v>76.606048735106441</v>
      </c>
      <c r="AI892" s="4">
        <f t="shared" si="977"/>
        <v>67.861407937555256</v>
      </c>
      <c r="AJ892" s="4">
        <f t="shared" si="977"/>
        <v>80.821093357544086</v>
      </c>
      <c r="AK892" s="4">
        <f t="shared" si="977"/>
        <v>78.653251741795088</v>
      </c>
      <c r="AL892" s="4">
        <f t="shared" si="977"/>
        <v>75.516717003565716</v>
      </c>
      <c r="AM892" s="4">
        <f t="shared" si="977"/>
        <v>89.021171628044257</v>
      </c>
      <c r="AN892" s="4">
        <f t="shared" si="977"/>
        <v>88.850846953192061</v>
      </c>
      <c r="AO892" s="4">
        <f t="shared" si="977"/>
        <v>103.39568738351213</v>
      </c>
      <c r="AP892" s="4">
        <f t="shared" si="977"/>
        <v>96.461421710658726</v>
      </c>
      <c r="AQ892" s="4">
        <f t="shared" si="977"/>
        <v>78.992730454226617</v>
      </c>
      <c r="AR892" s="4">
        <f t="shared" si="977"/>
        <v>81.45465255136719</v>
      </c>
      <c r="AS892" s="4">
        <f t="shared" si="977"/>
        <v>83.451515015155096</v>
      </c>
      <c r="AT892" s="4">
        <f t="shared" si="977"/>
        <v>71.79954154195984</v>
      </c>
      <c r="AU892" s="4">
        <f t="shared" si="977"/>
        <v>65.104811867192225</v>
      </c>
      <c r="AV892" s="4">
        <f t="shared" si="977"/>
        <v>66.475947302087235</v>
      </c>
      <c r="AW892" s="4">
        <f t="shared" si="977"/>
        <v>70.084565852091004</v>
      </c>
      <c r="AX892" s="4">
        <f t="shared" si="977"/>
        <v>75.7774669263747</v>
      </c>
      <c r="AY892" s="4">
        <f t="shared" si="977"/>
        <v>72.255607231463344</v>
      </c>
      <c r="AZ892" s="17">
        <f t="shared" si="926"/>
        <v>53.625941568536689</v>
      </c>
      <c r="BA892" s="17">
        <f t="shared" si="927"/>
        <v>48.522758508621969</v>
      </c>
      <c r="BC892" s="4"/>
      <c r="BD892" s="4"/>
      <c r="BE892" s="4"/>
      <c r="BM892" s="4"/>
      <c r="BN892" s="4"/>
      <c r="BO892" s="4"/>
      <c r="BQ892" s="4"/>
      <c r="BR892" s="19"/>
      <c r="BS892" s="21"/>
      <c r="BT892" s="21"/>
      <c r="BW892" s="4"/>
      <c r="BX892" s="4"/>
      <c r="BY892" s="4"/>
      <c r="CA892" s="4"/>
      <c r="CB892" s="19"/>
      <c r="CC892" s="21"/>
      <c r="CD892" s="21"/>
    </row>
    <row r="893" spans="1:82" x14ac:dyDescent="0.4">
      <c r="A893" s="15"/>
      <c r="B893" s="16">
        <f t="shared" si="930"/>
        <v>884</v>
      </c>
      <c r="C893" s="4">
        <f t="shared" si="924"/>
        <v>100</v>
      </c>
      <c r="D893" s="4">
        <f t="shared" ref="D893:AY893" si="978">EXP(D1898)*C893</f>
        <v>99.00864600849647</v>
      </c>
      <c r="E893" s="4">
        <f t="shared" si="978"/>
        <v>83.542936691729196</v>
      </c>
      <c r="F893" s="4">
        <f t="shared" si="978"/>
        <v>70.67933494022229</v>
      </c>
      <c r="G893" s="4">
        <f t="shared" si="978"/>
        <v>63.980719156622186</v>
      </c>
      <c r="H893" s="4">
        <f t="shared" si="978"/>
        <v>61.01291438636396</v>
      </c>
      <c r="I893" s="4">
        <f t="shared" si="978"/>
        <v>56.396557216983219</v>
      </c>
      <c r="J893" s="4">
        <f t="shared" si="978"/>
        <v>60.125044919262443</v>
      </c>
      <c r="K893" s="4">
        <f t="shared" si="978"/>
        <v>57.723353894737023</v>
      </c>
      <c r="L893" s="4">
        <f t="shared" si="978"/>
        <v>59.086283699463756</v>
      </c>
      <c r="M893" s="4">
        <f t="shared" si="978"/>
        <v>52.895613391858369</v>
      </c>
      <c r="N893" s="4">
        <f t="shared" si="978"/>
        <v>50.612102655097978</v>
      </c>
      <c r="O893" s="4">
        <f t="shared" si="978"/>
        <v>49.68476298197676</v>
      </c>
      <c r="P893" s="4">
        <f t="shared" si="978"/>
        <v>52.948238464108272</v>
      </c>
      <c r="Q893" s="4">
        <f t="shared" si="978"/>
        <v>58.097097123420291</v>
      </c>
      <c r="R893" s="4">
        <f t="shared" si="978"/>
        <v>60.24078122888077</v>
      </c>
      <c r="S893" s="4">
        <f t="shared" si="978"/>
        <v>58.736877031407225</v>
      </c>
      <c r="T893" s="4">
        <f t="shared" si="978"/>
        <v>68.736119831328523</v>
      </c>
      <c r="U893" s="4">
        <f t="shared" si="978"/>
        <v>64.964125533564513</v>
      </c>
      <c r="V893" s="4">
        <f t="shared" si="978"/>
        <v>63.697880569259837</v>
      </c>
      <c r="W893" s="4">
        <f t="shared" si="978"/>
        <v>58.451950716508229</v>
      </c>
      <c r="X893" s="4">
        <f t="shared" si="978"/>
        <v>58.09702530741238</v>
      </c>
      <c r="Y893" s="4">
        <f t="shared" si="978"/>
        <v>56.152761686288827</v>
      </c>
      <c r="Z893" s="4">
        <f t="shared" si="978"/>
        <v>45.41467026873427</v>
      </c>
      <c r="AA893" s="4">
        <f t="shared" si="978"/>
        <v>45.345645150708137</v>
      </c>
      <c r="AB893" s="4">
        <f t="shared" si="978"/>
        <v>43.081559371138141</v>
      </c>
      <c r="AC893" s="4">
        <f t="shared" si="978"/>
        <v>36.173700458457084</v>
      </c>
      <c r="AD893" s="4">
        <f t="shared" si="978"/>
        <v>38.820706636695057</v>
      </c>
      <c r="AE893" s="4">
        <f t="shared" si="978"/>
        <v>37.418156040294228</v>
      </c>
      <c r="AF893" s="4">
        <f t="shared" si="978"/>
        <v>38.156972158370344</v>
      </c>
      <c r="AG893" s="4">
        <f t="shared" si="978"/>
        <v>40.59429045523742</v>
      </c>
      <c r="AH893" s="4">
        <f t="shared" si="978"/>
        <v>48.21124298931904</v>
      </c>
      <c r="AI893" s="4">
        <f t="shared" si="978"/>
        <v>45.42072455926067</v>
      </c>
      <c r="AJ893" s="4">
        <f t="shared" si="978"/>
        <v>42.853131248800061</v>
      </c>
      <c r="AK893" s="4">
        <f t="shared" si="978"/>
        <v>42.025510543122998</v>
      </c>
      <c r="AL893" s="4">
        <f t="shared" si="978"/>
        <v>35.042660241242579</v>
      </c>
      <c r="AM893" s="4">
        <f t="shared" si="978"/>
        <v>32.86007888692982</v>
      </c>
      <c r="AN893" s="4">
        <f t="shared" si="978"/>
        <v>36.046160454624435</v>
      </c>
      <c r="AO893" s="4">
        <f t="shared" si="978"/>
        <v>28.367723804509041</v>
      </c>
      <c r="AP893" s="4">
        <f t="shared" si="978"/>
        <v>33.903264492960851</v>
      </c>
      <c r="AQ893" s="4">
        <f t="shared" si="978"/>
        <v>32.193543230109675</v>
      </c>
      <c r="AR893" s="4">
        <f t="shared" si="978"/>
        <v>30.034853307195771</v>
      </c>
      <c r="AS893" s="4">
        <f t="shared" si="978"/>
        <v>28.082425572070186</v>
      </c>
      <c r="AT893" s="4">
        <f t="shared" si="978"/>
        <v>21.969675324586209</v>
      </c>
      <c r="AU893" s="4">
        <f t="shared" si="978"/>
        <v>23.094090028530957</v>
      </c>
      <c r="AV893" s="4">
        <f t="shared" si="978"/>
        <v>23.102298699776316</v>
      </c>
      <c r="AW893" s="4">
        <f t="shared" si="978"/>
        <v>25.978304344983556</v>
      </c>
      <c r="AX893" s="4">
        <f t="shared" si="978"/>
        <v>32.429779319058376</v>
      </c>
      <c r="AY893" s="4">
        <f t="shared" si="978"/>
        <v>31.065535201065231</v>
      </c>
      <c r="AZ893" s="17">
        <f t="shared" si="926"/>
        <v>94.816013598934802</v>
      </c>
      <c r="BA893" s="17">
        <f t="shared" si="927"/>
        <v>85.793076933322595</v>
      </c>
      <c r="BC893" s="4"/>
      <c r="BD893" s="4"/>
      <c r="BE893" s="4"/>
      <c r="BM893" s="4"/>
      <c r="BN893" s="4"/>
      <c r="BO893" s="4"/>
      <c r="BQ893" s="4"/>
      <c r="BR893" s="19"/>
      <c r="BS893" s="21"/>
      <c r="BT893" s="21"/>
      <c r="BW893" s="4"/>
      <c r="BX893" s="4"/>
      <c r="BY893" s="4"/>
      <c r="CA893" s="4"/>
      <c r="CB893" s="19"/>
      <c r="CC893" s="21"/>
      <c r="CD893" s="21"/>
    </row>
    <row r="894" spans="1:82" x14ac:dyDescent="0.4">
      <c r="A894" s="15"/>
      <c r="B894" s="16">
        <f t="shared" si="930"/>
        <v>885</v>
      </c>
      <c r="C894" s="4">
        <f t="shared" si="924"/>
        <v>100</v>
      </c>
      <c r="D894" s="4">
        <f t="shared" ref="D894:AY894" si="979">EXP(D1899)*C894</f>
        <v>112.29283122779266</v>
      </c>
      <c r="E894" s="4">
        <f t="shared" si="979"/>
        <v>105.36544070718699</v>
      </c>
      <c r="F894" s="4">
        <f t="shared" si="979"/>
        <v>116.55183485490683</v>
      </c>
      <c r="G894" s="4">
        <f t="shared" si="979"/>
        <v>86.309075001246867</v>
      </c>
      <c r="H894" s="4">
        <f t="shared" si="979"/>
        <v>82.531989898319878</v>
      </c>
      <c r="I894" s="4">
        <f t="shared" si="979"/>
        <v>77.334424043101976</v>
      </c>
      <c r="J894" s="4">
        <f t="shared" si="979"/>
        <v>70.551584685854777</v>
      </c>
      <c r="K894" s="4">
        <f t="shared" si="979"/>
        <v>77.738775617135275</v>
      </c>
      <c r="L894" s="4">
        <f t="shared" si="979"/>
        <v>102.69490004996129</v>
      </c>
      <c r="M894" s="4">
        <f t="shared" si="979"/>
        <v>110.79846011802935</v>
      </c>
      <c r="N894" s="4">
        <f t="shared" si="979"/>
        <v>122.32052075826788</v>
      </c>
      <c r="O894" s="4">
        <f t="shared" si="979"/>
        <v>109.57710733072912</v>
      </c>
      <c r="P894" s="4">
        <f t="shared" si="979"/>
        <v>121.53728036127072</v>
      </c>
      <c r="Q894" s="4">
        <f t="shared" si="979"/>
        <v>125.03952249738882</v>
      </c>
      <c r="R894" s="4">
        <f t="shared" si="979"/>
        <v>142.47449287386615</v>
      </c>
      <c r="S894" s="4">
        <f t="shared" si="979"/>
        <v>139.39690166829948</v>
      </c>
      <c r="T894" s="4">
        <f t="shared" si="979"/>
        <v>143.83264846106448</v>
      </c>
      <c r="U894" s="4">
        <f t="shared" si="979"/>
        <v>156.43692518286849</v>
      </c>
      <c r="V894" s="4">
        <f t="shared" si="979"/>
        <v>170.21393506429592</v>
      </c>
      <c r="W894" s="4">
        <f t="shared" si="979"/>
        <v>177.79011363973581</v>
      </c>
      <c r="X894" s="4">
        <f t="shared" si="979"/>
        <v>157.11922312037356</v>
      </c>
      <c r="Y894" s="4">
        <f t="shared" si="979"/>
        <v>169.25851892107076</v>
      </c>
      <c r="Z894" s="4">
        <f t="shared" si="979"/>
        <v>183.87653486671181</v>
      </c>
      <c r="AA894" s="4">
        <f t="shared" si="979"/>
        <v>183.20884173577005</v>
      </c>
      <c r="AB894" s="4">
        <f t="shared" si="979"/>
        <v>188.16133788876786</v>
      </c>
      <c r="AC894" s="4">
        <f t="shared" si="979"/>
        <v>233.15258997093122</v>
      </c>
      <c r="AD894" s="4">
        <f t="shared" si="979"/>
        <v>289.11136466503575</v>
      </c>
      <c r="AE894" s="4">
        <f t="shared" si="979"/>
        <v>287.09993293611791</v>
      </c>
      <c r="AF894" s="4">
        <f t="shared" si="979"/>
        <v>279.16896300297782</v>
      </c>
      <c r="AG894" s="4">
        <f t="shared" si="979"/>
        <v>229.18580573534356</v>
      </c>
      <c r="AH894" s="4">
        <f t="shared" si="979"/>
        <v>244.30756432540457</v>
      </c>
      <c r="AI894" s="4">
        <f t="shared" si="979"/>
        <v>222.23942754548023</v>
      </c>
      <c r="AJ894" s="4">
        <f t="shared" si="979"/>
        <v>277.36062590385421</v>
      </c>
      <c r="AK894" s="4">
        <f t="shared" si="979"/>
        <v>247.04595032015243</v>
      </c>
      <c r="AL894" s="4">
        <f t="shared" si="979"/>
        <v>225.29369309629195</v>
      </c>
      <c r="AM894" s="4">
        <f t="shared" si="979"/>
        <v>224.16152329440237</v>
      </c>
      <c r="AN894" s="4">
        <f t="shared" si="979"/>
        <v>250.14310393210886</v>
      </c>
      <c r="AO894" s="4">
        <f t="shared" si="979"/>
        <v>265.00263235289231</v>
      </c>
      <c r="AP894" s="4">
        <f t="shared" si="979"/>
        <v>287.13893020430851</v>
      </c>
      <c r="AQ894" s="4">
        <f t="shared" si="979"/>
        <v>314.53553540807292</v>
      </c>
      <c r="AR894" s="4">
        <f t="shared" si="979"/>
        <v>384.13010780875874</v>
      </c>
      <c r="AS894" s="4">
        <f t="shared" si="979"/>
        <v>396.48263054997403</v>
      </c>
      <c r="AT894" s="4">
        <f t="shared" si="979"/>
        <v>354.4341428437537</v>
      </c>
      <c r="AU894" s="4">
        <f t="shared" si="979"/>
        <v>395.48261424230793</v>
      </c>
      <c r="AV894" s="4">
        <f t="shared" si="979"/>
        <v>390.89899393564059</v>
      </c>
      <c r="AW894" s="4">
        <f t="shared" si="979"/>
        <v>435.88127845533262</v>
      </c>
      <c r="AX894" s="4">
        <f t="shared" si="979"/>
        <v>435.44872303926491</v>
      </c>
      <c r="AY894" s="4">
        <f t="shared" si="979"/>
        <v>384.16755792869117</v>
      </c>
      <c r="AZ894" s="17">
        <f t="shared" si="926"/>
        <v>0</v>
      </c>
      <c r="BA894" s="17">
        <f t="shared" si="927"/>
        <v>0</v>
      </c>
      <c r="BC894" s="4"/>
      <c r="BD894" s="4"/>
      <c r="BE894" s="4"/>
      <c r="BM894" s="4"/>
      <c r="BN894" s="4"/>
      <c r="BO894" s="4"/>
      <c r="BQ894" s="4"/>
      <c r="BR894" s="19"/>
      <c r="BS894" s="21"/>
      <c r="BT894" s="21"/>
      <c r="BW894" s="4"/>
      <c r="BX894" s="4"/>
      <c r="BY894" s="4"/>
      <c r="CA894" s="4"/>
      <c r="CB894" s="19"/>
      <c r="CC894" s="21"/>
      <c r="CD894" s="21"/>
    </row>
    <row r="895" spans="1:82" x14ac:dyDescent="0.4">
      <c r="A895" s="15"/>
      <c r="B895" s="16">
        <f t="shared" si="930"/>
        <v>886</v>
      </c>
      <c r="C895" s="4">
        <f t="shared" si="924"/>
        <v>100</v>
      </c>
      <c r="D895" s="4">
        <f t="shared" ref="D895:AY895" si="980">EXP(D1900)*C895</f>
        <v>95.090065017340081</v>
      </c>
      <c r="E895" s="4">
        <f t="shared" si="980"/>
        <v>98.576889426443287</v>
      </c>
      <c r="F895" s="4">
        <f t="shared" si="980"/>
        <v>89.44581670735468</v>
      </c>
      <c r="G895" s="4">
        <f t="shared" si="980"/>
        <v>95.041918956351381</v>
      </c>
      <c r="H895" s="4">
        <f t="shared" si="980"/>
        <v>98.673767607902008</v>
      </c>
      <c r="I895" s="4">
        <f t="shared" si="980"/>
        <v>117.0158516295629</v>
      </c>
      <c r="J895" s="4">
        <f t="shared" si="980"/>
        <v>108.12495279955222</v>
      </c>
      <c r="K895" s="4">
        <f t="shared" si="980"/>
        <v>107.66234979065389</v>
      </c>
      <c r="L895" s="4">
        <f t="shared" si="980"/>
        <v>112.48435999239304</v>
      </c>
      <c r="M895" s="4">
        <f t="shared" si="980"/>
        <v>108.79698206269366</v>
      </c>
      <c r="N895" s="4">
        <f t="shared" si="980"/>
        <v>106.70776166313348</v>
      </c>
      <c r="O895" s="4">
        <f t="shared" si="980"/>
        <v>87.031800110946534</v>
      </c>
      <c r="P895" s="4">
        <f t="shared" si="980"/>
        <v>92.782356602098332</v>
      </c>
      <c r="Q895" s="4">
        <f t="shared" si="980"/>
        <v>99.267038311840892</v>
      </c>
      <c r="R895" s="4">
        <f t="shared" si="980"/>
        <v>110.38190295787138</v>
      </c>
      <c r="S895" s="4">
        <f t="shared" si="980"/>
        <v>107.97792236691645</v>
      </c>
      <c r="T895" s="4">
        <f t="shared" si="980"/>
        <v>103.49819728695068</v>
      </c>
      <c r="U895" s="4">
        <f t="shared" si="980"/>
        <v>108.31160716237338</v>
      </c>
      <c r="V895" s="4">
        <f t="shared" si="980"/>
        <v>114.81657423908941</v>
      </c>
      <c r="W895" s="4">
        <f t="shared" si="980"/>
        <v>117.26153053793195</v>
      </c>
      <c r="X895" s="4">
        <f t="shared" si="980"/>
        <v>106.23515771440017</v>
      </c>
      <c r="Y895" s="4">
        <f t="shared" si="980"/>
        <v>113.43819542767044</v>
      </c>
      <c r="Z895" s="4">
        <f t="shared" si="980"/>
        <v>115.06229521976326</v>
      </c>
      <c r="AA895" s="4">
        <f t="shared" si="980"/>
        <v>121.80921702228849</v>
      </c>
      <c r="AB895" s="4">
        <f t="shared" si="980"/>
        <v>123.54455571721742</v>
      </c>
      <c r="AC895" s="4">
        <f t="shared" si="980"/>
        <v>127.01628286573775</v>
      </c>
      <c r="AD895" s="4">
        <f t="shared" si="980"/>
        <v>140.84386494426178</v>
      </c>
      <c r="AE895" s="4">
        <f t="shared" si="980"/>
        <v>133.70646962537802</v>
      </c>
      <c r="AF895" s="4">
        <f t="shared" si="980"/>
        <v>140.37233601016987</v>
      </c>
      <c r="AG895" s="4">
        <f t="shared" si="980"/>
        <v>117.01022935581172</v>
      </c>
      <c r="AH895" s="4">
        <f t="shared" si="980"/>
        <v>108.23138997816372</v>
      </c>
      <c r="AI895" s="4">
        <f t="shared" si="980"/>
        <v>84.177741661441047</v>
      </c>
      <c r="AJ895" s="4">
        <f t="shared" si="980"/>
        <v>92.501235948774308</v>
      </c>
      <c r="AK895" s="4">
        <f t="shared" si="980"/>
        <v>87.176449486154766</v>
      </c>
      <c r="AL895" s="4">
        <f t="shared" si="980"/>
        <v>103.31195884045907</v>
      </c>
      <c r="AM895" s="4">
        <f t="shared" si="980"/>
        <v>108.08059923656278</v>
      </c>
      <c r="AN895" s="4">
        <f t="shared" si="980"/>
        <v>114.39941947047711</v>
      </c>
      <c r="AO895" s="4">
        <f t="shared" si="980"/>
        <v>98.464679212332626</v>
      </c>
      <c r="AP895" s="4">
        <f t="shared" si="980"/>
        <v>86.872212222947482</v>
      </c>
      <c r="AQ895" s="4">
        <f t="shared" si="980"/>
        <v>99.190733574127464</v>
      </c>
      <c r="AR895" s="4">
        <f t="shared" si="980"/>
        <v>99.832601651442829</v>
      </c>
      <c r="AS895" s="4">
        <f t="shared" si="980"/>
        <v>111.12676549636041</v>
      </c>
      <c r="AT895" s="4">
        <f t="shared" si="980"/>
        <v>89.881496647409293</v>
      </c>
      <c r="AU895" s="4">
        <f t="shared" si="980"/>
        <v>98.888364651628862</v>
      </c>
      <c r="AV895" s="4">
        <f t="shared" si="980"/>
        <v>109.06562150784117</v>
      </c>
      <c r="AW895" s="4">
        <f t="shared" si="980"/>
        <v>107.86110170028095</v>
      </c>
      <c r="AX895" s="4">
        <f t="shared" si="980"/>
        <v>111.47130544345724</v>
      </c>
      <c r="AY895" s="4">
        <f t="shared" si="980"/>
        <v>127.82024723049585</v>
      </c>
      <c r="AZ895" s="17">
        <f t="shared" si="926"/>
        <v>0</v>
      </c>
      <c r="BA895" s="17">
        <f t="shared" si="927"/>
        <v>0</v>
      </c>
      <c r="BC895" s="4"/>
      <c r="BD895" s="4"/>
      <c r="BE895" s="4"/>
      <c r="BM895" s="4"/>
      <c r="BN895" s="4"/>
      <c r="BO895" s="4"/>
      <c r="BQ895" s="4"/>
      <c r="BR895" s="19"/>
      <c r="BS895" s="21"/>
      <c r="BT895" s="21"/>
      <c r="BW895" s="4"/>
      <c r="BX895" s="4"/>
      <c r="BY895" s="4"/>
      <c r="CA895" s="4"/>
      <c r="CB895" s="19"/>
      <c r="CC895" s="21"/>
      <c r="CD895" s="21"/>
    </row>
    <row r="896" spans="1:82" x14ac:dyDescent="0.4">
      <c r="A896" s="15"/>
      <c r="B896" s="16">
        <f t="shared" si="930"/>
        <v>887</v>
      </c>
      <c r="C896" s="4">
        <f t="shared" si="924"/>
        <v>100</v>
      </c>
      <c r="D896" s="4">
        <f t="shared" ref="D896:AY896" si="981">EXP(D1901)*C896</f>
        <v>99.530022467887235</v>
      </c>
      <c r="E896" s="4">
        <f t="shared" si="981"/>
        <v>100.35152156690246</v>
      </c>
      <c r="F896" s="4">
        <f t="shared" si="981"/>
        <v>101.66187010353093</v>
      </c>
      <c r="G896" s="4">
        <f t="shared" si="981"/>
        <v>111.44052518495234</v>
      </c>
      <c r="H896" s="4">
        <f t="shared" si="981"/>
        <v>115.21269483405588</v>
      </c>
      <c r="I896" s="4">
        <f t="shared" si="981"/>
        <v>136.25820686986941</v>
      </c>
      <c r="J896" s="4">
        <f t="shared" si="981"/>
        <v>147.30187141515773</v>
      </c>
      <c r="K896" s="4">
        <f t="shared" si="981"/>
        <v>136.22743585035329</v>
      </c>
      <c r="L896" s="4">
        <f t="shared" si="981"/>
        <v>168.61215664318971</v>
      </c>
      <c r="M896" s="4">
        <f t="shared" si="981"/>
        <v>193.93914413177609</v>
      </c>
      <c r="N896" s="4">
        <f t="shared" si="981"/>
        <v>212.86814416051467</v>
      </c>
      <c r="O896" s="4">
        <f t="shared" si="981"/>
        <v>197.26452896451818</v>
      </c>
      <c r="P896" s="4">
        <f t="shared" si="981"/>
        <v>225.65534720053893</v>
      </c>
      <c r="Q896" s="4">
        <f t="shared" si="981"/>
        <v>211.13291595293313</v>
      </c>
      <c r="R896" s="4">
        <f t="shared" si="981"/>
        <v>244.82654813356814</v>
      </c>
      <c r="S896" s="4">
        <f t="shared" si="981"/>
        <v>232.82476885724944</v>
      </c>
      <c r="T896" s="4">
        <f t="shared" si="981"/>
        <v>268.61109915041544</v>
      </c>
      <c r="U896" s="4">
        <f t="shared" si="981"/>
        <v>222.30285490561542</v>
      </c>
      <c r="V896" s="4">
        <f t="shared" si="981"/>
        <v>195.11827703058239</v>
      </c>
      <c r="W896" s="4">
        <f t="shared" si="981"/>
        <v>194.88912438758231</v>
      </c>
      <c r="X896" s="4">
        <f t="shared" si="981"/>
        <v>219.82834297211809</v>
      </c>
      <c r="Y896" s="4">
        <f t="shared" si="981"/>
        <v>209.69685927951991</v>
      </c>
      <c r="Z896" s="4">
        <f t="shared" si="981"/>
        <v>247.20833318466077</v>
      </c>
      <c r="AA896" s="4">
        <f t="shared" si="981"/>
        <v>276.43384149808873</v>
      </c>
      <c r="AB896" s="4">
        <f t="shared" si="981"/>
        <v>253.94226281644848</v>
      </c>
      <c r="AC896" s="4">
        <f t="shared" si="981"/>
        <v>309.11894186577388</v>
      </c>
      <c r="AD896" s="4">
        <f t="shared" si="981"/>
        <v>304.16081701181031</v>
      </c>
      <c r="AE896" s="4">
        <f t="shared" si="981"/>
        <v>299.87134339581286</v>
      </c>
      <c r="AF896" s="4">
        <f t="shared" si="981"/>
        <v>332.19884427223224</v>
      </c>
      <c r="AG896" s="4">
        <f t="shared" si="981"/>
        <v>354.92555915802518</v>
      </c>
      <c r="AH896" s="4">
        <f t="shared" si="981"/>
        <v>363.1905442662943</v>
      </c>
      <c r="AI896" s="4">
        <f t="shared" si="981"/>
        <v>442.87596360893451</v>
      </c>
      <c r="AJ896" s="4">
        <f t="shared" si="981"/>
        <v>413.21226060116504</v>
      </c>
      <c r="AK896" s="4">
        <f t="shared" si="981"/>
        <v>438.05248682988827</v>
      </c>
      <c r="AL896" s="4">
        <f t="shared" si="981"/>
        <v>355.77400506931752</v>
      </c>
      <c r="AM896" s="4">
        <f t="shared" si="981"/>
        <v>391.36254649128972</v>
      </c>
      <c r="AN896" s="4">
        <f t="shared" si="981"/>
        <v>363.95320403892515</v>
      </c>
      <c r="AO896" s="4">
        <f t="shared" si="981"/>
        <v>372.81603902555605</v>
      </c>
      <c r="AP896" s="4">
        <f t="shared" si="981"/>
        <v>445.28361466605327</v>
      </c>
      <c r="AQ896" s="4">
        <f t="shared" si="981"/>
        <v>472.43987515501772</v>
      </c>
      <c r="AR896" s="4">
        <f t="shared" si="981"/>
        <v>537.37534529211621</v>
      </c>
      <c r="AS896" s="4">
        <f t="shared" si="981"/>
        <v>465.48970774862545</v>
      </c>
      <c r="AT896" s="4">
        <f t="shared" si="981"/>
        <v>451.2683399070998</v>
      </c>
      <c r="AU896" s="4">
        <f t="shared" si="981"/>
        <v>431.16019029997125</v>
      </c>
      <c r="AV896" s="4">
        <f t="shared" si="981"/>
        <v>439.9587766541888</v>
      </c>
      <c r="AW896" s="4">
        <f t="shared" si="981"/>
        <v>429.7340761791383</v>
      </c>
      <c r="AX896" s="4">
        <f t="shared" si="981"/>
        <v>386.17983364202632</v>
      </c>
      <c r="AY896" s="4">
        <f t="shared" si="981"/>
        <v>484.35047429177638</v>
      </c>
      <c r="AZ896" s="17">
        <f t="shared" si="926"/>
        <v>0</v>
      </c>
      <c r="BA896" s="17">
        <f t="shared" si="927"/>
        <v>0</v>
      </c>
      <c r="BC896" s="4"/>
      <c r="BD896" s="4"/>
      <c r="BE896" s="4"/>
      <c r="BM896" s="4"/>
      <c r="BN896" s="4"/>
      <c r="BO896" s="4"/>
      <c r="BQ896" s="4"/>
      <c r="BR896" s="19"/>
      <c r="BS896" s="21"/>
      <c r="BT896" s="21"/>
      <c r="BW896" s="4"/>
      <c r="BX896" s="4"/>
      <c r="BY896" s="4"/>
      <c r="CA896" s="4"/>
      <c r="CB896" s="19"/>
      <c r="CC896" s="21"/>
      <c r="CD896" s="21"/>
    </row>
    <row r="897" spans="1:82" x14ac:dyDescent="0.4">
      <c r="A897" s="15"/>
      <c r="B897" s="16">
        <f t="shared" si="930"/>
        <v>888</v>
      </c>
      <c r="C897" s="4">
        <f t="shared" si="924"/>
        <v>100</v>
      </c>
      <c r="D897" s="4">
        <f t="shared" ref="D897:AY897" si="982">EXP(D1902)*C897</f>
        <v>122.11522503333202</v>
      </c>
      <c r="E897" s="4">
        <f t="shared" si="982"/>
        <v>109.99267262961129</v>
      </c>
      <c r="F897" s="4">
        <f t="shared" si="982"/>
        <v>105.36609303543102</v>
      </c>
      <c r="G897" s="4">
        <f t="shared" si="982"/>
        <v>99.68247576453966</v>
      </c>
      <c r="H897" s="4">
        <f t="shared" si="982"/>
        <v>93.445403455988199</v>
      </c>
      <c r="I897" s="4">
        <f t="shared" si="982"/>
        <v>110.31007535933371</v>
      </c>
      <c r="J897" s="4">
        <f t="shared" si="982"/>
        <v>102.23740981987451</v>
      </c>
      <c r="K897" s="4">
        <f t="shared" si="982"/>
        <v>104.8707608698634</v>
      </c>
      <c r="L897" s="4">
        <f t="shared" si="982"/>
        <v>101.05921780612495</v>
      </c>
      <c r="M897" s="4">
        <f t="shared" si="982"/>
        <v>106.74494934248364</v>
      </c>
      <c r="N897" s="4">
        <f t="shared" si="982"/>
        <v>82.506870994191218</v>
      </c>
      <c r="O897" s="4">
        <f t="shared" si="982"/>
        <v>87.567644725637081</v>
      </c>
      <c r="P897" s="4">
        <f t="shared" si="982"/>
        <v>92.5516235861258</v>
      </c>
      <c r="Q897" s="4">
        <f t="shared" si="982"/>
        <v>83.013352891591822</v>
      </c>
      <c r="R897" s="4">
        <f t="shared" si="982"/>
        <v>94.027607223987232</v>
      </c>
      <c r="S897" s="4">
        <f t="shared" si="982"/>
        <v>87.516696763559437</v>
      </c>
      <c r="T897" s="4">
        <f t="shared" si="982"/>
        <v>89.345892823680288</v>
      </c>
      <c r="U897" s="4">
        <f t="shared" si="982"/>
        <v>87.571365296920135</v>
      </c>
      <c r="V897" s="4">
        <f t="shared" si="982"/>
        <v>81.498793612685958</v>
      </c>
      <c r="W897" s="4">
        <f t="shared" si="982"/>
        <v>75.520892570741736</v>
      </c>
      <c r="X897" s="4">
        <f t="shared" si="982"/>
        <v>81.972358985461156</v>
      </c>
      <c r="Y897" s="4">
        <f t="shared" si="982"/>
        <v>88.777477666144435</v>
      </c>
      <c r="Z897" s="4">
        <f t="shared" si="982"/>
        <v>86.769619562571762</v>
      </c>
      <c r="AA897" s="4">
        <f t="shared" si="982"/>
        <v>84.211371286588658</v>
      </c>
      <c r="AB897" s="4">
        <f t="shared" si="982"/>
        <v>81.898739440110546</v>
      </c>
      <c r="AC897" s="4">
        <f t="shared" si="982"/>
        <v>81.399224368417137</v>
      </c>
      <c r="AD897" s="4">
        <f t="shared" si="982"/>
        <v>109.04445527348228</v>
      </c>
      <c r="AE897" s="4">
        <f t="shared" si="982"/>
        <v>111.85994172951577</v>
      </c>
      <c r="AF897" s="4">
        <f t="shared" si="982"/>
        <v>121.48511371942774</v>
      </c>
      <c r="AG897" s="4">
        <f t="shared" si="982"/>
        <v>115.72511071991001</v>
      </c>
      <c r="AH897" s="4">
        <f t="shared" si="982"/>
        <v>129.01804649942918</v>
      </c>
      <c r="AI897" s="4">
        <f t="shared" si="982"/>
        <v>120.2586774901314</v>
      </c>
      <c r="AJ897" s="4">
        <f t="shared" si="982"/>
        <v>110.28274160292899</v>
      </c>
      <c r="AK897" s="4">
        <f t="shared" si="982"/>
        <v>116.82094418852907</v>
      </c>
      <c r="AL897" s="4">
        <f t="shared" si="982"/>
        <v>124.64134043567938</v>
      </c>
      <c r="AM897" s="4">
        <f t="shared" si="982"/>
        <v>121.82221680227796</v>
      </c>
      <c r="AN897" s="4">
        <f t="shared" si="982"/>
        <v>118.41118445102404</v>
      </c>
      <c r="AO897" s="4">
        <f t="shared" si="982"/>
        <v>117.58384876543494</v>
      </c>
      <c r="AP897" s="4">
        <f t="shared" si="982"/>
        <v>120.15506063520748</v>
      </c>
      <c r="AQ897" s="4">
        <f t="shared" si="982"/>
        <v>134.47724526067853</v>
      </c>
      <c r="AR897" s="4">
        <f t="shared" si="982"/>
        <v>148.06677914028165</v>
      </c>
      <c r="AS897" s="4">
        <f t="shared" si="982"/>
        <v>149.00069499591083</v>
      </c>
      <c r="AT897" s="4">
        <f t="shared" si="982"/>
        <v>150.96167881504778</v>
      </c>
      <c r="AU897" s="4">
        <f t="shared" si="982"/>
        <v>156.4819175746002</v>
      </c>
      <c r="AV897" s="4">
        <f t="shared" si="982"/>
        <v>147.11006386688129</v>
      </c>
      <c r="AW897" s="4">
        <f t="shared" si="982"/>
        <v>135.55125061582268</v>
      </c>
      <c r="AX897" s="4">
        <f t="shared" si="982"/>
        <v>135.23114489829899</v>
      </c>
      <c r="AY897" s="4">
        <f t="shared" si="982"/>
        <v>144.38499135661831</v>
      </c>
      <c r="AZ897" s="17">
        <f t="shared" si="926"/>
        <v>0</v>
      </c>
      <c r="BA897" s="17">
        <f t="shared" si="927"/>
        <v>0</v>
      </c>
      <c r="BC897" s="4"/>
      <c r="BD897" s="4"/>
      <c r="BE897" s="4"/>
      <c r="BM897" s="4"/>
      <c r="BN897" s="4"/>
      <c r="BO897" s="4"/>
      <c r="BQ897" s="4"/>
      <c r="BR897" s="19"/>
      <c r="BS897" s="21"/>
      <c r="BT897" s="21"/>
      <c r="BW897" s="4"/>
      <c r="BX897" s="4"/>
      <c r="BY897" s="4"/>
      <c r="CA897" s="4"/>
      <c r="CB897" s="19"/>
      <c r="CC897" s="21"/>
      <c r="CD897" s="21"/>
    </row>
    <row r="898" spans="1:82" x14ac:dyDescent="0.4">
      <c r="A898" s="15"/>
      <c r="B898" s="16">
        <f t="shared" si="930"/>
        <v>889</v>
      </c>
      <c r="C898" s="4">
        <f t="shared" si="924"/>
        <v>100</v>
      </c>
      <c r="D898" s="4">
        <f t="shared" ref="D898:AY898" si="983">EXP(D1903)*C898</f>
        <v>100.70881460710599</v>
      </c>
      <c r="E898" s="4">
        <f t="shared" si="983"/>
        <v>106.63892855469351</v>
      </c>
      <c r="F898" s="4">
        <f t="shared" si="983"/>
        <v>127.47106141571504</v>
      </c>
      <c r="G898" s="4">
        <f t="shared" si="983"/>
        <v>123.56704588829633</v>
      </c>
      <c r="H898" s="4">
        <f t="shared" si="983"/>
        <v>101.92022402725907</v>
      </c>
      <c r="I898" s="4">
        <f t="shared" si="983"/>
        <v>107.63647451253335</v>
      </c>
      <c r="J898" s="4">
        <f t="shared" si="983"/>
        <v>97.108901354171962</v>
      </c>
      <c r="K898" s="4">
        <f t="shared" si="983"/>
        <v>94.907408214112024</v>
      </c>
      <c r="L898" s="4">
        <f t="shared" si="983"/>
        <v>95.810962100026558</v>
      </c>
      <c r="M898" s="4">
        <f t="shared" si="983"/>
        <v>86.270267160636365</v>
      </c>
      <c r="N898" s="4">
        <f t="shared" si="983"/>
        <v>71.43961504500038</v>
      </c>
      <c r="O898" s="4">
        <f t="shared" si="983"/>
        <v>75.560894017130977</v>
      </c>
      <c r="P898" s="4">
        <f t="shared" si="983"/>
        <v>103.47600890597516</v>
      </c>
      <c r="Q898" s="4">
        <f t="shared" si="983"/>
        <v>116.11250868404838</v>
      </c>
      <c r="R898" s="4">
        <f t="shared" si="983"/>
        <v>110.13263138307342</v>
      </c>
      <c r="S898" s="4">
        <f t="shared" si="983"/>
        <v>115.95728203693652</v>
      </c>
      <c r="T898" s="4">
        <f t="shared" si="983"/>
        <v>110.58918298917195</v>
      </c>
      <c r="U898" s="4">
        <f t="shared" si="983"/>
        <v>133.00571484054419</v>
      </c>
      <c r="V898" s="4">
        <f t="shared" si="983"/>
        <v>151.89351155616941</v>
      </c>
      <c r="W898" s="4">
        <f t="shared" si="983"/>
        <v>166.03736234172621</v>
      </c>
      <c r="X898" s="4">
        <f t="shared" si="983"/>
        <v>149.37641576578895</v>
      </c>
      <c r="Y898" s="4">
        <f t="shared" si="983"/>
        <v>140.98241474523005</v>
      </c>
      <c r="Z898" s="4">
        <f t="shared" si="983"/>
        <v>126.7149468450241</v>
      </c>
      <c r="AA898" s="4">
        <f t="shared" si="983"/>
        <v>151.57194319656421</v>
      </c>
      <c r="AB898" s="4">
        <f t="shared" si="983"/>
        <v>139.18068504628309</v>
      </c>
      <c r="AC898" s="4">
        <f t="shared" si="983"/>
        <v>142.9304349089154</v>
      </c>
      <c r="AD898" s="4">
        <f t="shared" si="983"/>
        <v>153.18035331833195</v>
      </c>
      <c r="AE898" s="4">
        <f t="shared" si="983"/>
        <v>174.34814719989649</v>
      </c>
      <c r="AF898" s="4">
        <f t="shared" si="983"/>
        <v>156.90846948078575</v>
      </c>
      <c r="AG898" s="4">
        <f t="shared" si="983"/>
        <v>176.57891196205671</v>
      </c>
      <c r="AH898" s="4">
        <f t="shared" si="983"/>
        <v>153.80235415780916</v>
      </c>
      <c r="AI898" s="4">
        <f t="shared" si="983"/>
        <v>142.79473996248808</v>
      </c>
      <c r="AJ898" s="4">
        <f t="shared" si="983"/>
        <v>151.02562896131616</v>
      </c>
      <c r="AK898" s="4">
        <f t="shared" si="983"/>
        <v>150.02199556434522</v>
      </c>
      <c r="AL898" s="4">
        <f t="shared" si="983"/>
        <v>147.48323773122144</v>
      </c>
      <c r="AM898" s="4">
        <f t="shared" si="983"/>
        <v>125.9034143137643</v>
      </c>
      <c r="AN898" s="4">
        <f t="shared" si="983"/>
        <v>111.1375841945799</v>
      </c>
      <c r="AO898" s="4">
        <f t="shared" si="983"/>
        <v>94.254888046482691</v>
      </c>
      <c r="AP898" s="4">
        <f t="shared" si="983"/>
        <v>91.593362128923559</v>
      </c>
      <c r="AQ898" s="4">
        <f t="shared" si="983"/>
        <v>80.65920412158134</v>
      </c>
      <c r="AR898" s="4">
        <f t="shared" si="983"/>
        <v>85.952564178011372</v>
      </c>
      <c r="AS898" s="4">
        <f t="shared" si="983"/>
        <v>81.453357240078091</v>
      </c>
      <c r="AT898" s="4">
        <f t="shared" si="983"/>
        <v>92.370838683676951</v>
      </c>
      <c r="AU898" s="4">
        <f t="shared" si="983"/>
        <v>72.285993899246336</v>
      </c>
      <c r="AV898" s="4">
        <f t="shared" si="983"/>
        <v>79.048446774409229</v>
      </c>
      <c r="AW898" s="4">
        <f t="shared" si="983"/>
        <v>63.807786292489929</v>
      </c>
      <c r="AX898" s="4">
        <f t="shared" si="983"/>
        <v>67.483912323693488</v>
      </c>
      <c r="AY898" s="4">
        <f t="shared" si="983"/>
        <v>62.133333605222525</v>
      </c>
      <c r="AZ898" s="17">
        <f t="shared" si="926"/>
        <v>63.748215194777508</v>
      </c>
      <c r="BA898" s="17">
        <f t="shared" si="927"/>
        <v>57.681770441243202</v>
      </c>
      <c r="BC898" s="4"/>
      <c r="BD898" s="4"/>
      <c r="BE898" s="4"/>
      <c r="BM898" s="4"/>
      <c r="BN898" s="4"/>
      <c r="BO898" s="4"/>
      <c r="BQ898" s="4"/>
      <c r="BR898" s="19"/>
      <c r="BS898" s="21"/>
      <c r="BT898" s="21"/>
      <c r="BW898" s="4"/>
      <c r="BX898" s="4"/>
      <c r="BY898" s="4"/>
      <c r="CA898" s="4"/>
      <c r="CB898" s="19"/>
      <c r="CC898" s="21"/>
      <c r="CD898" s="21"/>
    </row>
    <row r="899" spans="1:82" x14ac:dyDescent="0.4">
      <c r="A899" s="15"/>
      <c r="B899" s="16">
        <f t="shared" si="930"/>
        <v>890</v>
      </c>
      <c r="C899" s="4">
        <f t="shared" si="924"/>
        <v>100</v>
      </c>
      <c r="D899" s="4">
        <f t="shared" ref="D899:AY899" si="984">EXP(D1904)*C899</f>
        <v>84.27193413923149</v>
      </c>
      <c r="E899" s="4">
        <f t="shared" si="984"/>
        <v>78.156382795918404</v>
      </c>
      <c r="F899" s="4">
        <f t="shared" si="984"/>
        <v>68.699481512043135</v>
      </c>
      <c r="G899" s="4">
        <f t="shared" si="984"/>
        <v>83.19076246296359</v>
      </c>
      <c r="H899" s="4">
        <f t="shared" si="984"/>
        <v>72.95532303226571</v>
      </c>
      <c r="I899" s="4">
        <f t="shared" si="984"/>
        <v>74.191706034286099</v>
      </c>
      <c r="J899" s="4">
        <f t="shared" si="984"/>
        <v>74.329404175690172</v>
      </c>
      <c r="K899" s="4">
        <f t="shared" si="984"/>
        <v>63.01290335554679</v>
      </c>
      <c r="L899" s="4">
        <f t="shared" si="984"/>
        <v>69.049541427136759</v>
      </c>
      <c r="M899" s="4">
        <f t="shared" si="984"/>
        <v>60.094247764538849</v>
      </c>
      <c r="N899" s="4">
        <f t="shared" si="984"/>
        <v>61.649202080451687</v>
      </c>
      <c r="O899" s="4">
        <f t="shared" si="984"/>
        <v>68.245497543475665</v>
      </c>
      <c r="P899" s="4">
        <f t="shared" si="984"/>
        <v>57.47793845985931</v>
      </c>
      <c r="Q899" s="4">
        <f t="shared" si="984"/>
        <v>65.213074022138315</v>
      </c>
      <c r="R899" s="4">
        <f t="shared" si="984"/>
        <v>61.630233154574334</v>
      </c>
      <c r="S899" s="4">
        <f t="shared" si="984"/>
        <v>65.599222865576991</v>
      </c>
      <c r="T899" s="4">
        <f t="shared" si="984"/>
        <v>58.149846421413912</v>
      </c>
      <c r="U899" s="4">
        <f t="shared" si="984"/>
        <v>55.671408709607761</v>
      </c>
      <c r="V899" s="4">
        <f t="shared" si="984"/>
        <v>49.995068301030699</v>
      </c>
      <c r="W899" s="4">
        <f t="shared" si="984"/>
        <v>44.728611984610808</v>
      </c>
      <c r="X899" s="4">
        <f t="shared" si="984"/>
        <v>34.856093524364113</v>
      </c>
      <c r="Y899" s="4">
        <f t="shared" si="984"/>
        <v>35.995282412402581</v>
      </c>
      <c r="Z899" s="4">
        <f t="shared" si="984"/>
        <v>38.186768786636627</v>
      </c>
      <c r="AA899" s="4">
        <f t="shared" si="984"/>
        <v>33.387504570131853</v>
      </c>
      <c r="AB899" s="4">
        <f t="shared" si="984"/>
        <v>32.923587572487413</v>
      </c>
      <c r="AC899" s="4">
        <f t="shared" si="984"/>
        <v>26.321803669402765</v>
      </c>
      <c r="AD899" s="4">
        <f t="shared" si="984"/>
        <v>36.428654621642721</v>
      </c>
      <c r="AE899" s="4">
        <f t="shared" si="984"/>
        <v>40.750237546882197</v>
      </c>
      <c r="AF899" s="4">
        <f t="shared" si="984"/>
        <v>34.196946427578339</v>
      </c>
      <c r="AG899" s="4">
        <f t="shared" si="984"/>
        <v>27.047865401289457</v>
      </c>
      <c r="AH899" s="4">
        <f t="shared" si="984"/>
        <v>29.161508090918321</v>
      </c>
      <c r="AI899" s="4">
        <f t="shared" si="984"/>
        <v>31.261843066620116</v>
      </c>
      <c r="AJ899" s="4">
        <f t="shared" si="984"/>
        <v>36.28230375375032</v>
      </c>
      <c r="AK899" s="4">
        <f t="shared" si="984"/>
        <v>37.156247808082107</v>
      </c>
      <c r="AL899" s="4">
        <f t="shared" si="984"/>
        <v>37.366539490915251</v>
      </c>
      <c r="AM899" s="4">
        <f t="shared" si="984"/>
        <v>45.39424216533218</v>
      </c>
      <c r="AN899" s="4">
        <f t="shared" si="984"/>
        <v>52.078995211313043</v>
      </c>
      <c r="AO899" s="4">
        <f t="shared" si="984"/>
        <v>54.474101976229306</v>
      </c>
      <c r="AP899" s="4">
        <f t="shared" si="984"/>
        <v>45.424632869648903</v>
      </c>
      <c r="AQ899" s="4">
        <f t="shared" si="984"/>
        <v>43.17263206097784</v>
      </c>
      <c r="AR899" s="4">
        <f t="shared" si="984"/>
        <v>39.287287656457025</v>
      </c>
      <c r="AS899" s="4">
        <f t="shared" si="984"/>
        <v>41.336686149583038</v>
      </c>
      <c r="AT899" s="4">
        <f t="shared" si="984"/>
        <v>37.459656783107313</v>
      </c>
      <c r="AU899" s="4">
        <f t="shared" si="984"/>
        <v>38.753173856549012</v>
      </c>
      <c r="AV899" s="4">
        <f t="shared" si="984"/>
        <v>42.136435763623098</v>
      </c>
      <c r="AW899" s="4">
        <f t="shared" si="984"/>
        <v>43.491910845660648</v>
      </c>
      <c r="AX899" s="4">
        <f t="shared" si="984"/>
        <v>45.969932696167568</v>
      </c>
      <c r="AY899" s="4">
        <f t="shared" si="984"/>
        <v>42.234817709255232</v>
      </c>
      <c r="AZ899" s="17">
        <f t="shared" si="926"/>
        <v>83.646731090744794</v>
      </c>
      <c r="BA899" s="17">
        <f t="shared" si="927"/>
        <v>75.686692187297737</v>
      </c>
      <c r="BC899" s="4"/>
      <c r="BD899" s="4"/>
      <c r="BE899" s="4"/>
      <c r="BM899" s="4"/>
      <c r="BN899" s="4"/>
      <c r="BO899" s="4"/>
      <c r="BQ899" s="4"/>
      <c r="BR899" s="19"/>
      <c r="BS899" s="21"/>
      <c r="BT899" s="21"/>
      <c r="BW899" s="4"/>
      <c r="BX899" s="4"/>
      <c r="BY899" s="4"/>
      <c r="CA899" s="4"/>
      <c r="CB899" s="19"/>
      <c r="CC899" s="21"/>
      <c r="CD899" s="21"/>
    </row>
    <row r="900" spans="1:82" x14ac:dyDescent="0.4">
      <c r="A900" s="15"/>
      <c r="B900" s="16">
        <f t="shared" si="930"/>
        <v>891</v>
      </c>
      <c r="C900" s="4">
        <f t="shared" si="924"/>
        <v>100</v>
      </c>
      <c r="D900" s="4">
        <f t="shared" ref="D900:AY900" si="985">EXP(D1905)*C900</f>
        <v>86.848647894562262</v>
      </c>
      <c r="E900" s="4">
        <f t="shared" si="985"/>
        <v>82.726166380210742</v>
      </c>
      <c r="F900" s="4">
        <f t="shared" si="985"/>
        <v>94.397108764689349</v>
      </c>
      <c r="G900" s="4">
        <f t="shared" si="985"/>
        <v>113.96646538195279</v>
      </c>
      <c r="H900" s="4">
        <f t="shared" si="985"/>
        <v>126.94850458996602</v>
      </c>
      <c r="I900" s="4">
        <f t="shared" si="985"/>
        <v>93.520899213359627</v>
      </c>
      <c r="J900" s="4">
        <f t="shared" si="985"/>
        <v>96.603668896234367</v>
      </c>
      <c r="K900" s="4">
        <f t="shared" si="985"/>
        <v>66.32752236418618</v>
      </c>
      <c r="L900" s="4">
        <f t="shared" si="985"/>
        <v>64.693608782699386</v>
      </c>
      <c r="M900" s="4">
        <f t="shared" si="985"/>
        <v>67.698874298635161</v>
      </c>
      <c r="N900" s="4">
        <f t="shared" si="985"/>
        <v>59.697822326892577</v>
      </c>
      <c r="O900" s="4">
        <f t="shared" si="985"/>
        <v>51.330456475315508</v>
      </c>
      <c r="P900" s="4">
        <f t="shared" si="985"/>
        <v>48.136599683584443</v>
      </c>
      <c r="Q900" s="4">
        <f t="shared" si="985"/>
        <v>53.626944129700419</v>
      </c>
      <c r="R900" s="4">
        <f t="shared" si="985"/>
        <v>56.951268203645796</v>
      </c>
      <c r="S900" s="4">
        <f t="shared" si="985"/>
        <v>48.762769034039202</v>
      </c>
      <c r="T900" s="4">
        <f t="shared" si="985"/>
        <v>56.792216028941823</v>
      </c>
      <c r="U900" s="4">
        <f t="shared" si="985"/>
        <v>49.870780913246065</v>
      </c>
      <c r="V900" s="4">
        <f t="shared" si="985"/>
        <v>50.198814645744292</v>
      </c>
      <c r="W900" s="4">
        <f t="shared" si="985"/>
        <v>48.15156587387721</v>
      </c>
      <c r="X900" s="4">
        <f t="shared" si="985"/>
        <v>49.051120331638046</v>
      </c>
      <c r="Y900" s="4">
        <f t="shared" si="985"/>
        <v>49.040728221516488</v>
      </c>
      <c r="Z900" s="4">
        <f t="shared" si="985"/>
        <v>47.48067476328881</v>
      </c>
      <c r="AA900" s="4">
        <f t="shared" si="985"/>
        <v>48.091466448865987</v>
      </c>
      <c r="AB900" s="4">
        <f t="shared" si="985"/>
        <v>38.438917268860351</v>
      </c>
      <c r="AC900" s="4">
        <f t="shared" si="985"/>
        <v>36.577094369629258</v>
      </c>
      <c r="AD900" s="4">
        <f t="shared" si="985"/>
        <v>32.663405064512006</v>
      </c>
      <c r="AE900" s="4">
        <f t="shared" si="985"/>
        <v>31.610357418117133</v>
      </c>
      <c r="AF900" s="4">
        <f t="shared" si="985"/>
        <v>30.046564762861898</v>
      </c>
      <c r="AG900" s="4">
        <f t="shared" si="985"/>
        <v>28.136899914974897</v>
      </c>
      <c r="AH900" s="4">
        <f t="shared" si="985"/>
        <v>35.116648855664181</v>
      </c>
      <c r="AI900" s="4">
        <f t="shared" si="985"/>
        <v>37.157448024693593</v>
      </c>
      <c r="AJ900" s="4">
        <f t="shared" si="985"/>
        <v>31.541376712775381</v>
      </c>
      <c r="AK900" s="4">
        <f t="shared" si="985"/>
        <v>32.334475482984338</v>
      </c>
      <c r="AL900" s="4">
        <f t="shared" si="985"/>
        <v>31.076606158380322</v>
      </c>
      <c r="AM900" s="4">
        <f t="shared" si="985"/>
        <v>27.042854604502566</v>
      </c>
      <c r="AN900" s="4">
        <f t="shared" si="985"/>
        <v>25.155447786940755</v>
      </c>
      <c r="AO900" s="4">
        <f t="shared" si="985"/>
        <v>24.853512744769052</v>
      </c>
      <c r="AP900" s="4">
        <f t="shared" si="985"/>
        <v>26.97556127691702</v>
      </c>
      <c r="AQ900" s="4">
        <f t="shared" si="985"/>
        <v>24.045622402089734</v>
      </c>
      <c r="AR900" s="4">
        <f t="shared" si="985"/>
        <v>26.822834591273669</v>
      </c>
      <c r="AS900" s="4">
        <f t="shared" si="985"/>
        <v>29.434598449140331</v>
      </c>
      <c r="AT900" s="4">
        <f t="shared" si="985"/>
        <v>25.579020979303895</v>
      </c>
      <c r="AU900" s="4">
        <f t="shared" si="985"/>
        <v>24.893795182698824</v>
      </c>
      <c r="AV900" s="4">
        <f t="shared" si="985"/>
        <v>23.88316156610427</v>
      </c>
      <c r="AW900" s="4">
        <f t="shared" si="985"/>
        <v>28.652012824608111</v>
      </c>
      <c r="AX900" s="4">
        <f t="shared" si="985"/>
        <v>26.774442610633933</v>
      </c>
      <c r="AY900" s="4">
        <f t="shared" si="985"/>
        <v>32.756970147684946</v>
      </c>
      <c r="AZ900" s="17">
        <f t="shared" si="926"/>
        <v>93.12457865231508</v>
      </c>
      <c r="BA900" s="17">
        <f t="shared" si="927"/>
        <v>84.262603303447406</v>
      </c>
      <c r="BC900" s="4"/>
      <c r="BD900" s="4"/>
      <c r="BE900" s="4"/>
      <c r="BM900" s="4"/>
      <c r="BN900" s="4"/>
      <c r="BO900" s="4"/>
      <c r="BQ900" s="4"/>
      <c r="BR900" s="19"/>
      <c r="BS900" s="21"/>
      <c r="BT900" s="21"/>
      <c r="BW900" s="4"/>
      <c r="BX900" s="4"/>
      <c r="BY900" s="4"/>
      <c r="CA900" s="4"/>
      <c r="CB900" s="19"/>
      <c r="CC900" s="21"/>
      <c r="CD900" s="21"/>
    </row>
    <row r="901" spans="1:82" x14ac:dyDescent="0.4">
      <c r="A901" s="15"/>
      <c r="B901" s="16">
        <f t="shared" si="930"/>
        <v>892</v>
      </c>
      <c r="C901" s="4">
        <f t="shared" si="924"/>
        <v>100</v>
      </c>
      <c r="D901" s="4">
        <f t="shared" ref="D901:AY901" si="986">EXP(D1906)*C901</f>
        <v>98.852438019602985</v>
      </c>
      <c r="E901" s="4">
        <f t="shared" si="986"/>
        <v>88.87240446636693</v>
      </c>
      <c r="F901" s="4">
        <f t="shared" si="986"/>
        <v>77.031907066822015</v>
      </c>
      <c r="G901" s="4">
        <f t="shared" si="986"/>
        <v>85.774712569507486</v>
      </c>
      <c r="H901" s="4">
        <f t="shared" si="986"/>
        <v>84.421760321852076</v>
      </c>
      <c r="I901" s="4">
        <f t="shared" si="986"/>
        <v>72.834570199185151</v>
      </c>
      <c r="J901" s="4">
        <f t="shared" si="986"/>
        <v>74.202090580116135</v>
      </c>
      <c r="K901" s="4">
        <f t="shared" si="986"/>
        <v>74.196093151595008</v>
      </c>
      <c r="L901" s="4">
        <f t="shared" si="986"/>
        <v>71.302968714719427</v>
      </c>
      <c r="M901" s="4">
        <f t="shared" si="986"/>
        <v>69.918404177135812</v>
      </c>
      <c r="N901" s="4">
        <f t="shared" si="986"/>
        <v>70.277884772294101</v>
      </c>
      <c r="O901" s="4">
        <f t="shared" si="986"/>
        <v>73.956615335988815</v>
      </c>
      <c r="P901" s="4">
        <f t="shared" si="986"/>
        <v>81.113599117090914</v>
      </c>
      <c r="Q901" s="4">
        <f t="shared" si="986"/>
        <v>79.794959371542049</v>
      </c>
      <c r="R901" s="4">
        <f t="shared" si="986"/>
        <v>95.442456205817336</v>
      </c>
      <c r="S901" s="4">
        <f t="shared" si="986"/>
        <v>122.46748365857555</v>
      </c>
      <c r="T901" s="4">
        <f t="shared" si="986"/>
        <v>134.33033373776354</v>
      </c>
      <c r="U901" s="4">
        <f t="shared" si="986"/>
        <v>149.25942258276208</v>
      </c>
      <c r="V901" s="4">
        <f t="shared" si="986"/>
        <v>153.47300975105458</v>
      </c>
      <c r="W901" s="4">
        <f t="shared" si="986"/>
        <v>175.3545873507731</v>
      </c>
      <c r="X901" s="4">
        <f t="shared" si="986"/>
        <v>184.31402587640486</v>
      </c>
      <c r="Y901" s="4">
        <f t="shared" si="986"/>
        <v>174.77895094656884</v>
      </c>
      <c r="Z901" s="4">
        <f t="shared" si="986"/>
        <v>192.57436248009867</v>
      </c>
      <c r="AA901" s="4">
        <f t="shared" si="986"/>
        <v>204.40861913753363</v>
      </c>
      <c r="AB901" s="4">
        <f t="shared" si="986"/>
        <v>192.22034151674617</v>
      </c>
      <c r="AC901" s="4">
        <f t="shared" si="986"/>
        <v>189.67914847933446</v>
      </c>
      <c r="AD901" s="4">
        <f t="shared" si="986"/>
        <v>177.74229315247979</v>
      </c>
      <c r="AE901" s="4">
        <f t="shared" si="986"/>
        <v>171.41059535472436</v>
      </c>
      <c r="AF901" s="4">
        <f t="shared" si="986"/>
        <v>215.24685357692522</v>
      </c>
      <c r="AG901" s="4">
        <f t="shared" si="986"/>
        <v>207.17874168267926</v>
      </c>
      <c r="AH901" s="4">
        <f t="shared" si="986"/>
        <v>239.32113507719905</v>
      </c>
      <c r="AI901" s="4">
        <f t="shared" si="986"/>
        <v>276.77142115491176</v>
      </c>
      <c r="AJ901" s="4">
        <f t="shared" si="986"/>
        <v>274.86796295387586</v>
      </c>
      <c r="AK901" s="4">
        <f t="shared" si="986"/>
        <v>290.94382426078954</v>
      </c>
      <c r="AL901" s="4">
        <f t="shared" si="986"/>
        <v>321.21067638174577</v>
      </c>
      <c r="AM901" s="4">
        <f t="shared" si="986"/>
        <v>307.4035271410101</v>
      </c>
      <c r="AN901" s="4">
        <f t="shared" si="986"/>
        <v>312.51388392482136</v>
      </c>
      <c r="AO901" s="4">
        <f t="shared" si="986"/>
        <v>318.68991476393387</v>
      </c>
      <c r="AP901" s="4">
        <f t="shared" si="986"/>
        <v>312.59003073008506</v>
      </c>
      <c r="AQ901" s="4">
        <f t="shared" si="986"/>
        <v>337.76058298382105</v>
      </c>
      <c r="AR901" s="4">
        <f t="shared" si="986"/>
        <v>289.07855593340668</v>
      </c>
      <c r="AS901" s="4">
        <f t="shared" si="986"/>
        <v>261.34088093264313</v>
      </c>
      <c r="AT901" s="4">
        <f t="shared" si="986"/>
        <v>260.57292602417283</v>
      </c>
      <c r="AU901" s="4">
        <f t="shared" si="986"/>
        <v>261.86840946415714</v>
      </c>
      <c r="AV901" s="4">
        <f t="shared" si="986"/>
        <v>282.81465845842354</v>
      </c>
      <c r="AW901" s="4">
        <f t="shared" si="986"/>
        <v>266.69828029070686</v>
      </c>
      <c r="AX901" s="4">
        <f t="shared" si="986"/>
        <v>208.25748749882868</v>
      </c>
      <c r="AY901" s="4">
        <f t="shared" si="986"/>
        <v>208.59815042296233</v>
      </c>
      <c r="AZ901" s="17">
        <f t="shared" si="926"/>
        <v>0</v>
      </c>
      <c r="BA901" s="17">
        <f t="shared" si="927"/>
        <v>0</v>
      </c>
      <c r="BC901" s="4"/>
      <c r="BD901" s="4"/>
      <c r="BE901" s="4"/>
      <c r="BM901" s="4"/>
      <c r="BN901" s="4"/>
      <c r="BO901" s="4"/>
      <c r="BQ901" s="4"/>
      <c r="BR901" s="19"/>
      <c r="BS901" s="21"/>
      <c r="BT901" s="21"/>
      <c r="BW901" s="4"/>
      <c r="BX901" s="4"/>
      <c r="BY901" s="4"/>
      <c r="CA901" s="4"/>
      <c r="CB901" s="19"/>
      <c r="CC901" s="21"/>
      <c r="CD901" s="21"/>
    </row>
    <row r="902" spans="1:82" x14ac:dyDescent="0.4">
      <c r="A902" s="15"/>
      <c r="B902" s="16">
        <f t="shared" si="930"/>
        <v>893</v>
      </c>
      <c r="C902" s="4">
        <f t="shared" si="924"/>
        <v>100</v>
      </c>
      <c r="D902" s="4">
        <f t="shared" ref="D902:AY902" si="987">EXP(D1907)*C902</f>
        <v>107.70399882198598</v>
      </c>
      <c r="E902" s="4">
        <f t="shared" si="987"/>
        <v>108.28094430735182</v>
      </c>
      <c r="F902" s="4">
        <f t="shared" si="987"/>
        <v>92.290900741010745</v>
      </c>
      <c r="G902" s="4">
        <f t="shared" si="987"/>
        <v>102.00133616708278</v>
      </c>
      <c r="H902" s="4">
        <f t="shared" si="987"/>
        <v>96.645074104291822</v>
      </c>
      <c r="I902" s="4">
        <f t="shared" si="987"/>
        <v>128.65364193305595</v>
      </c>
      <c r="J902" s="4">
        <f t="shared" si="987"/>
        <v>124.33170467962482</v>
      </c>
      <c r="K902" s="4">
        <f t="shared" si="987"/>
        <v>129.4293274811026</v>
      </c>
      <c r="L902" s="4">
        <f t="shared" si="987"/>
        <v>106.91692357005367</v>
      </c>
      <c r="M902" s="4">
        <f t="shared" si="987"/>
        <v>91.515782699908115</v>
      </c>
      <c r="N902" s="4">
        <f t="shared" si="987"/>
        <v>105.10686186201355</v>
      </c>
      <c r="O902" s="4">
        <f t="shared" si="987"/>
        <v>90.137813176100565</v>
      </c>
      <c r="P902" s="4">
        <f t="shared" si="987"/>
        <v>102.06090441580659</v>
      </c>
      <c r="Q902" s="4">
        <f t="shared" si="987"/>
        <v>106.43637295238879</v>
      </c>
      <c r="R902" s="4">
        <f t="shared" si="987"/>
        <v>94.59029675434644</v>
      </c>
      <c r="S902" s="4">
        <f t="shared" si="987"/>
        <v>72.06853820456908</v>
      </c>
      <c r="T902" s="4">
        <f t="shared" si="987"/>
        <v>73.435273658823817</v>
      </c>
      <c r="U902" s="4">
        <f t="shared" si="987"/>
        <v>67.012575743464495</v>
      </c>
      <c r="V902" s="4">
        <f t="shared" si="987"/>
        <v>69.987040435472565</v>
      </c>
      <c r="W902" s="4">
        <f t="shared" si="987"/>
        <v>63.152577301994739</v>
      </c>
      <c r="X902" s="4">
        <f t="shared" si="987"/>
        <v>58.748268807601207</v>
      </c>
      <c r="Y902" s="4">
        <f t="shared" si="987"/>
        <v>53.298760635962552</v>
      </c>
      <c r="Z902" s="4">
        <f t="shared" si="987"/>
        <v>58.034018835304458</v>
      </c>
      <c r="AA902" s="4">
        <f t="shared" si="987"/>
        <v>61.574779090664705</v>
      </c>
      <c r="AB902" s="4">
        <f t="shared" si="987"/>
        <v>54.788701296005506</v>
      </c>
      <c r="AC902" s="4">
        <f t="shared" si="987"/>
        <v>69.153173142617746</v>
      </c>
      <c r="AD902" s="4">
        <f t="shared" si="987"/>
        <v>67.146737872096381</v>
      </c>
      <c r="AE902" s="4">
        <f t="shared" si="987"/>
        <v>64.523992047870905</v>
      </c>
      <c r="AF902" s="4">
        <f t="shared" si="987"/>
        <v>57.754648765939173</v>
      </c>
      <c r="AG902" s="4">
        <f t="shared" si="987"/>
        <v>56.021458293721835</v>
      </c>
      <c r="AH902" s="4">
        <f t="shared" si="987"/>
        <v>61.423106396831599</v>
      </c>
      <c r="AI902" s="4">
        <f t="shared" si="987"/>
        <v>72.814601004145544</v>
      </c>
      <c r="AJ902" s="4">
        <f t="shared" si="987"/>
        <v>76.421013595867421</v>
      </c>
      <c r="AK902" s="4">
        <f t="shared" si="987"/>
        <v>89.758829323073783</v>
      </c>
      <c r="AL902" s="4">
        <f t="shared" si="987"/>
        <v>93.209700738522955</v>
      </c>
      <c r="AM902" s="4">
        <f t="shared" si="987"/>
        <v>95.781256205039526</v>
      </c>
      <c r="AN902" s="4">
        <f t="shared" si="987"/>
        <v>97.648584423524952</v>
      </c>
      <c r="AO902" s="4">
        <f t="shared" si="987"/>
        <v>98.283812891596895</v>
      </c>
      <c r="AP902" s="4">
        <f t="shared" si="987"/>
        <v>75.790581369098817</v>
      </c>
      <c r="AQ902" s="4">
        <f t="shared" si="987"/>
        <v>82.461589653699392</v>
      </c>
      <c r="AR902" s="4">
        <f t="shared" si="987"/>
        <v>75.460379914368389</v>
      </c>
      <c r="AS902" s="4">
        <f t="shared" si="987"/>
        <v>82.770576304320954</v>
      </c>
      <c r="AT902" s="4">
        <f t="shared" si="987"/>
        <v>77.155431383005947</v>
      </c>
      <c r="AU902" s="4">
        <f t="shared" si="987"/>
        <v>89.965324519201218</v>
      </c>
      <c r="AV902" s="4">
        <f t="shared" si="987"/>
        <v>91.795590825712836</v>
      </c>
      <c r="AW902" s="4">
        <f t="shared" si="987"/>
        <v>74.889141016827708</v>
      </c>
      <c r="AX902" s="4">
        <f t="shared" si="987"/>
        <v>79.577357479761716</v>
      </c>
      <c r="AY902" s="4">
        <f t="shared" si="987"/>
        <v>91.051337394209824</v>
      </c>
      <c r="AZ902" s="17">
        <f t="shared" si="926"/>
        <v>34.830211405790209</v>
      </c>
      <c r="BA902" s="17">
        <f t="shared" si="927"/>
        <v>31.51567855806184</v>
      </c>
      <c r="BC902" s="4"/>
      <c r="BD902" s="4"/>
      <c r="BE902" s="4"/>
      <c r="BM902" s="4"/>
      <c r="BN902" s="4"/>
      <c r="BO902" s="4"/>
      <c r="BQ902" s="4"/>
      <c r="BR902" s="19"/>
      <c r="BS902" s="21"/>
      <c r="BT902" s="21"/>
      <c r="BW902" s="4"/>
      <c r="BX902" s="4"/>
      <c r="BY902" s="4"/>
      <c r="CA902" s="4"/>
      <c r="CB902" s="19"/>
      <c r="CC902" s="21"/>
      <c r="CD902" s="21"/>
    </row>
    <row r="903" spans="1:82" x14ac:dyDescent="0.4">
      <c r="A903" s="15"/>
      <c r="B903" s="16">
        <f t="shared" si="930"/>
        <v>894</v>
      </c>
      <c r="C903" s="4">
        <f t="shared" si="924"/>
        <v>100</v>
      </c>
      <c r="D903" s="4">
        <f t="shared" ref="D903:AY903" si="988">EXP(D1908)*C903</f>
        <v>115.15021468786534</v>
      </c>
      <c r="E903" s="4">
        <f t="shared" si="988"/>
        <v>99.875681871296408</v>
      </c>
      <c r="F903" s="4">
        <f t="shared" si="988"/>
        <v>70.899233111649565</v>
      </c>
      <c r="G903" s="4">
        <f t="shared" si="988"/>
        <v>64.088571172725096</v>
      </c>
      <c r="H903" s="4">
        <f t="shared" si="988"/>
        <v>77.88093221210778</v>
      </c>
      <c r="I903" s="4">
        <f t="shared" si="988"/>
        <v>78.271056185840152</v>
      </c>
      <c r="J903" s="4">
        <f t="shared" si="988"/>
        <v>70.519073857133662</v>
      </c>
      <c r="K903" s="4">
        <f t="shared" si="988"/>
        <v>72.4962440273124</v>
      </c>
      <c r="L903" s="4">
        <f t="shared" si="988"/>
        <v>64.427851421865711</v>
      </c>
      <c r="M903" s="4">
        <f t="shared" si="988"/>
        <v>62.587977033878616</v>
      </c>
      <c r="N903" s="4">
        <f t="shared" si="988"/>
        <v>71.464706132478938</v>
      </c>
      <c r="O903" s="4">
        <f t="shared" si="988"/>
        <v>62.867743336992625</v>
      </c>
      <c r="P903" s="4">
        <f t="shared" si="988"/>
        <v>69.155989074757926</v>
      </c>
      <c r="Q903" s="4">
        <f t="shared" si="988"/>
        <v>64.38573070384696</v>
      </c>
      <c r="R903" s="4">
        <f t="shared" si="988"/>
        <v>46.219095228673574</v>
      </c>
      <c r="S903" s="4">
        <f t="shared" si="988"/>
        <v>51.467866760027228</v>
      </c>
      <c r="T903" s="4">
        <f t="shared" si="988"/>
        <v>44.942096014511989</v>
      </c>
      <c r="U903" s="4">
        <f t="shared" si="988"/>
        <v>48.93041682157515</v>
      </c>
      <c r="V903" s="4">
        <f t="shared" si="988"/>
        <v>39.083630103848463</v>
      </c>
      <c r="W903" s="4">
        <f t="shared" si="988"/>
        <v>41.604377463581109</v>
      </c>
      <c r="X903" s="4">
        <f t="shared" si="988"/>
        <v>40.429925140072839</v>
      </c>
      <c r="Y903" s="4">
        <f t="shared" si="988"/>
        <v>44.315193295070166</v>
      </c>
      <c r="Z903" s="4">
        <f t="shared" si="988"/>
        <v>40.657526565726684</v>
      </c>
      <c r="AA903" s="4">
        <f t="shared" si="988"/>
        <v>54.98664506224641</v>
      </c>
      <c r="AB903" s="4">
        <f t="shared" si="988"/>
        <v>57.055609916904423</v>
      </c>
      <c r="AC903" s="4">
        <f t="shared" si="988"/>
        <v>59.388562208426329</v>
      </c>
      <c r="AD903" s="4">
        <f t="shared" si="988"/>
        <v>52.293142452631059</v>
      </c>
      <c r="AE903" s="4">
        <f t="shared" si="988"/>
        <v>54.888190515783698</v>
      </c>
      <c r="AF903" s="4">
        <f t="shared" si="988"/>
        <v>54.103465284657538</v>
      </c>
      <c r="AG903" s="4">
        <f t="shared" si="988"/>
        <v>53.40864616107195</v>
      </c>
      <c r="AH903" s="4">
        <f t="shared" si="988"/>
        <v>55.996525326614275</v>
      </c>
      <c r="AI903" s="4">
        <f t="shared" si="988"/>
        <v>57.385954413636611</v>
      </c>
      <c r="AJ903" s="4">
        <f t="shared" si="988"/>
        <v>55.223604100679346</v>
      </c>
      <c r="AK903" s="4">
        <f t="shared" si="988"/>
        <v>55.753256762983654</v>
      </c>
      <c r="AL903" s="4">
        <f t="shared" si="988"/>
        <v>52.634792339607927</v>
      </c>
      <c r="AM903" s="4">
        <f t="shared" si="988"/>
        <v>38.163317012633705</v>
      </c>
      <c r="AN903" s="4">
        <f t="shared" si="988"/>
        <v>32.283029738593818</v>
      </c>
      <c r="AO903" s="4">
        <f t="shared" si="988"/>
        <v>25.861127494011235</v>
      </c>
      <c r="AP903" s="4">
        <f t="shared" si="988"/>
        <v>31.397862299781998</v>
      </c>
      <c r="AQ903" s="4">
        <f t="shared" si="988"/>
        <v>32.495423245969015</v>
      </c>
      <c r="AR903" s="4">
        <f t="shared" si="988"/>
        <v>32.029444954184022</v>
      </c>
      <c r="AS903" s="4">
        <f t="shared" si="988"/>
        <v>30.407890132000311</v>
      </c>
      <c r="AT903" s="4">
        <f t="shared" si="988"/>
        <v>34.345710575929132</v>
      </c>
      <c r="AU903" s="4">
        <f t="shared" si="988"/>
        <v>42.435528962224865</v>
      </c>
      <c r="AV903" s="4">
        <f t="shared" si="988"/>
        <v>49.010978071631605</v>
      </c>
      <c r="AW903" s="4">
        <f t="shared" si="988"/>
        <v>46.183519217430423</v>
      </c>
      <c r="AX903" s="4">
        <f t="shared" si="988"/>
        <v>42.574263998241697</v>
      </c>
      <c r="AY903" s="4">
        <f t="shared" si="988"/>
        <v>46.446019215817252</v>
      </c>
      <c r="AZ903" s="17">
        <f t="shared" si="926"/>
        <v>79.435529584182774</v>
      </c>
      <c r="BA903" s="17">
        <f t="shared" si="927"/>
        <v>71.876239489271015</v>
      </c>
      <c r="BC903" s="4"/>
      <c r="BD903" s="4"/>
      <c r="BE903" s="4"/>
      <c r="BM903" s="4"/>
      <c r="BN903" s="4"/>
      <c r="BO903" s="4"/>
      <c r="BQ903" s="4"/>
      <c r="BR903" s="19"/>
      <c r="BS903" s="21"/>
      <c r="BT903" s="21"/>
      <c r="BW903" s="4"/>
      <c r="BX903" s="4"/>
      <c r="BY903" s="4"/>
      <c r="CA903" s="4"/>
      <c r="CB903" s="19"/>
      <c r="CC903" s="21"/>
      <c r="CD903" s="21"/>
    </row>
    <row r="904" spans="1:82" x14ac:dyDescent="0.4">
      <c r="A904" s="15"/>
      <c r="B904" s="16">
        <f t="shared" si="930"/>
        <v>895</v>
      </c>
      <c r="C904" s="4">
        <f t="shared" si="924"/>
        <v>100</v>
      </c>
      <c r="D904" s="4">
        <f t="shared" ref="D904:AY904" si="989">EXP(D1909)*C904</f>
        <v>93.627299832069596</v>
      </c>
      <c r="E904" s="4">
        <f t="shared" si="989"/>
        <v>93.925542148011289</v>
      </c>
      <c r="F904" s="4">
        <f t="shared" si="989"/>
        <v>102.11429354713439</v>
      </c>
      <c r="G904" s="4">
        <f t="shared" si="989"/>
        <v>98.928674224623876</v>
      </c>
      <c r="H904" s="4">
        <f t="shared" si="989"/>
        <v>99.811450892422002</v>
      </c>
      <c r="I904" s="4">
        <f t="shared" si="989"/>
        <v>93.344815760168132</v>
      </c>
      <c r="J904" s="4">
        <f t="shared" si="989"/>
        <v>95.966442235664886</v>
      </c>
      <c r="K904" s="4">
        <f t="shared" si="989"/>
        <v>102.63902618343764</v>
      </c>
      <c r="L904" s="4">
        <f t="shared" si="989"/>
        <v>89.791611610756789</v>
      </c>
      <c r="M904" s="4">
        <f t="shared" si="989"/>
        <v>88.275945188031514</v>
      </c>
      <c r="N904" s="4">
        <f t="shared" si="989"/>
        <v>93.399564363871022</v>
      </c>
      <c r="O904" s="4">
        <f t="shared" si="989"/>
        <v>110.94444190301058</v>
      </c>
      <c r="P904" s="4">
        <f t="shared" si="989"/>
        <v>99.165741509852339</v>
      </c>
      <c r="Q904" s="4">
        <f t="shared" si="989"/>
        <v>97.023459169848167</v>
      </c>
      <c r="R904" s="4">
        <f t="shared" si="989"/>
        <v>109.31371574148908</v>
      </c>
      <c r="S904" s="4">
        <f t="shared" si="989"/>
        <v>102.29146014532037</v>
      </c>
      <c r="T904" s="4">
        <f t="shared" si="989"/>
        <v>121.57139025085156</v>
      </c>
      <c r="U904" s="4">
        <f t="shared" si="989"/>
        <v>107.1406924398776</v>
      </c>
      <c r="V904" s="4">
        <f t="shared" si="989"/>
        <v>97.59987698078838</v>
      </c>
      <c r="W904" s="4">
        <f t="shared" si="989"/>
        <v>122.29088592881408</v>
      </c>
      <c r="X904" s="4">
        <f t="shared" si="989"/>
        <v>98.333963099593163</v>
      </c>
      <c r="Y904" s="4">
        <f t="shared" si="989"/>
        <v>93.114532530237142</v>
      </c>
      <c r="Z904" s="4">
        <f t="shared" si="989"/>
        <v>86.508508418200321</v>
      </c>
      <c r="AA904" s="4">
        <f t="shared" si="989"/>
        <v>85.111672297367775</v>
      </c>
      <c r="AB904" s="4">
        <f t="shared" si="989"/>
        <v>89.419084851253373</v>
      </c>
      <c r="AC904" s="4">
        <f t="shared" si="989"/>
        <v>68.458091915596427</v>
      </c>
      <c r="AD904" s="4">
        <f t="shared" si="989"/>
        <v>63.108553681763091</v>
      </c>
      <c r="AE904" s="4">
        <f t="shared" si="989"/>
        <v>58.380522643886373</v>
      </c>
      <c r="AF904" s="4">
        <f t="shared" si="989"/>
        <v>53.433344961878859</v>
      </c>
      <c r="AG904" s="4">
        <f t="shared" si="989"/>
        <v>52.629690797306139</v>
      </c>
      <c r="AH904" s="4">
        <f t="shared" si="989"/>
        <v>56.642765418356078</v>
      </c>
      <c r="AI904" s="4">
        <f t="shared" si="989"/>
        <v>61.252472441819343</v>
      </c>
      <c r="AJ904" s="4">
        <f t="shared" si="989"/>
        <v>58.925723060804515</v>
      </c>
      <c r="AK904" s="4">
        <f t="shared" si="989"/>
        <v>54.719479739001287</v>
      </c>
      <c r="AL904" s="4">
        <f t="shared" si="989"/>
        <v>56.350415119609238</v>
      </c>
      <c r="AM904" s="4">
        <f t="shared" si="989"/>
        <v>54.4012492922067</v>
      </c>
      <c r="AN904" s="4">
        <f t="shared" si="989"/>
        <v>52.373653793789359</v>
      </c>
      <c r="AO904" s="4">
        <f t="shared" si="989"/>
        <v>59.76261657608827</v>
      </c>
      <c r="AP904" s="4">
        <f t="shared" si="989"/>
        <v>53.625872372426556</v>
      </c>
      <c r="AQ904" s="4">
        <f t="shared" si="989"/>
        <v>53.528101619997408</v>
      </c>
      <c r="AR904" s="4">
        <f t="shared" si="989"/>
        <v>56.924090885068757</v>
      </c>
      <c r="AS904" s="4">
        <f t="shared" si="989"/>
        <v>55.723287281881554</v>
      </c>
      <c r="AT904" s="4">
        <f t="shared" si="989"/>
        <v>54.26240180446927</v>
      </c>
      <c r="AU904" s="4">
        <f t="shared" si="989"/>
        <v>47.454002116479536</v>
      </c>
      <c r="AV904" s="4">
        <f t="shared" si="989"/>
        <v>45.534185953706398</v>
      </c>
      <c r="AW904" s="4">
        <f t="shared" si="989"/>
        <v>57.670772874930982</v>
      </c>
      <c r="AX904" s="4">
        <f t="shared" si="989"/>
        <v>63.265704818780698</v>
      </c>
      <c r="AY904" s="4">
        <f t="shared" si="989"/>
        <v>68.211255468234768</v>
      </c>
      <c r="AZ904" s="17">
        <f t="shared" si="926"/>
        <v>57.670293331765265</v>
      </c>
      <c r="BA904" s="17">
        <f t="shared" si="927"/>
        <v>52.182239315690893</v>
      </c>
      <c r="BC904" s="4"/>
      <c r="BD904" s="4"/>
      <c r="BE904" s="4"/>
      <c r="BM904" s="4"/>
      <c r="BN904" s="4"/>
      <c r="BO904" s="4"/>
      <c r="BQ904" s="4"/>
      <c r="BR904" s="19"/>
      <c r="BS904" s="21"/>
      <c r="BT904" s="21"/>
      <c r="BW904" s="4"/>
      <c r="BX904" s="4"/>
      <c r="BY904" s="4"/>
      <c r="CA904" s="4"/>
      <c r="CB904" s="19"/>
      <c r="CC904" s="21"/>
      <c r="CD904" s="21"/>
    </row>
    <row r="905" spans="1:82" x14ac:dyDescent="0.4">
      <c r="A905" s="15"/>
      <c r="B905" s="16">
        <f t="shared" si="930"/>
        <v>896</v>
      </c>
      <c r="C905" s="4">
        <f t="shared" si="924"/>
        <v>100</v>
      </c>
      <c r="D905" s="4">
        <f t="shared" ref="D905:AY905" si="990">EXP(D1910)*C905</f>
        <v>127.25847753483698</v>
      </c>
      <c r="E905" s="4">
        <f t="shared" si="990"/>
        <v>129.19628540891134</v>
      </c>
      <c r="F905" s="4">
        <f t="shared" si="990"/>
        <v>129.06356296887432</v>
      </c>
      <c r="G905" s="4">
        <f t="shared" si="990"/>
        <v>129.8509197413901</v>
      </c>
      <c r="H905" s="4">
        <f t="shared" si="990"/>
        <v>146.12954503440966</v>
      </c>
      <c r="I905" s="4">
        <f t="shared" si="990"/>
        <v>144.55539756888012</v>
      </c>
      <c r="J905" s="4">
        <f t="shared" si="990"/>
        <v>159.24647559834324</v>
      </c>
      <c r="K905" s="4">
        <f t="shared" si="990"/>
        <v>169.48571843264617</v>
      </c>
      <c r="L905" s="4">
        <f t="shared" si="990"/>
        <v>154.23642822512588</v>
      </c>
      <c r="M905" s="4">
        <f t="shared" si="990"/>
        <v>137.10283083037413</v>
      </c>
      <c r="N905" s="4">
        <f t="shared" si="990"/>
        <v>115.20613375801206</v>
      </c>
      <c r="O905" s="4">
        <f t="shared" si="990"/>
        <v>98.282825257029486</v>
      </c>
      <c r="P905" s="4">
        <f t="shared" si="990"/>
        <v>97.671290934827454</v>
      </c>
      <c r="Q905" s="4">
        <f t="shared" si="990"/>
        <v>99.356123896279001</v>
      </c>
      <c r="R905" s="4">
        <f t="shared" si="990"/>
        <v>98.167167595631923</v>
      </c>
      <c r="S905" s="4">
        <f t="shared" si="990"/>
        <v>122.84278985623865</v>
      </c>
      <c r="T905" s="4">
        <f t="shared" si="990"/>
        <v>113.03341692591646</v>
      </c>
      <c r="U905" s="4">
        <f t="shared" si="990"/>
        <v>110.92597862655342</v>
      </c>
      <c r="V905" s="4">
        <f t="shared" si="990"/>
        <v>128.96615160239449</v>
      </c>
      <c r="W905" s="4">
        <f t="shared" si="990"/>
        <v>148.46353915270879</v>
      </c>
      <c r="X905" s="4">
        <f t="shared" si="990"/>
        <v>134.82115602519255</v>
      </c>
      <c r="Y905" s="4">
        <f t="shared" si="990"/>
        <v>110.99007604958528</v>
      </c>
      <c r="Z905" s="4">
        <f t="shared" si="990"/>
        <v>119.35631678568809</v>
      </c>
      <c r="AA905" s="4">
        <f t="shared" si="990"/>
        <v>130.75221496964735</v>
      </c>
      <c r="AB905" s="4">
        <f t="shared" si="990"/>
        <v>126.65487066400776</v>
      </c>
      <c r="AC905" s="4">
        <f t="shared" si="990"/>
        <v>115.90281365230403</v>
      </c>
      <c r="AD905" s="4">
        <f t="shared" si="990"/>
        <v>128.27704058243782</v>
      </c>
      <c r="AE905" s="4">
        <f t="shared" si="990"/>
        <v>105.76576788678365</v>
      </c>
      <c r="AF905" s="4">
        <f t="shared" si="990"/>
        <v>92.794601412991696</v>
      </c>
      <c r="AG905" s="4">
        <f t="shared" si="990"/>
        <v>69.016762210117406</v>
      </c>
      <c r="AH905" s="4">
        <f t="shared" si="990"/>
        <v>72.41240231148231</v>
      </c>
      <c r="AI905" s="4">
        <f t="shared" si="990"/>
        <v>57.18679735360999</v>
      </c>
      <c r="AJ905" s="4">
        <f t="shared" si="990"/>
        <v>54.45407395500083</v>
      </c>
      <c r="AK905" s="4">
        <f t="shared" si="990"/>
        <v>46.731393250004118</v>
      </c>
      <c r="AL905" s="4">
        <f t="shared" si="990"/>
        <v>62.84996526615965</v>
      </c>
      <c r="AM905" s="4">
        <f t="shared" si="990"/>
        <v>75.104942884952223</v>
      </c>
      <c r="AN905" s="4">
        <f t="shared" si="990"/>
        <v>72.870951628444104</v>
      </c>
      <c r="AO905" s="4">
        <f t="shared" si="990"/>
        <v>80.244923518683976</v>
      </c>
      <c r="AP905" s="4">
        <f t="shared" si="990"/>
        <v>77.02318410859057</v>
      </c>
      <c r="AQ905" s="4">
        <f t="shared" si="990"/>
        <v>69.692503822188698</v>
      </c>
      <c r="AR905" s="4">
        <f t="shared" si="990"/>
        <v>69.593320724395639</v>
      </c>
      <c r="AS905" s="4">
        <f t="shared" si="990"/>
        <v>67.464027098698111</v>
      </c>
      <c r="AT905" s="4">
        <f t="shared" si="990"/>
        <v>59.159129798214856</v>
      </c>
      <c r="AU905" s="4">
        <f t="shared" si="990"/>
        <v>60.85725266256447</v>
      </c>
      <c r="AV905" s="4">
        <f t="shared" si="990"/>
        <v>51.784904990521731</v>
      </c>
      <c r="AW905" s="4">
        <f t="shared" si="990"/>
        <v>56.165671167964128</v>
      </c>
      <c r="AX905" s="4">
        <f t="shared" si="990"/>
        <v>55.941550061180102</v>
      </c>
      <c r="AY905" s="4">
        <f t="shared" si="990"/>
        <v>43.902454556418249</v>
      </c>
      <c r="AZ905" s="17">
        <f t="shared" si="926"/>
        <v>81.979094243581784</v>
      </c>
      <c r="BA905" s="17">
        <f t="shared" si="927"/>
        <v>74.17775196828913</v>
      </c>
      <c r="BC905" s="4"/>
      <c r="BD905" s="4"/>
      <c r="BE905" s="4"/>
      <c r="BM905" s="4"/>
      <c r="BN905" s="4"/>
      <c r="BO905" s="4"/>
      <c r="BQ905" s="4"/>
      <c r="BR905" s="19"/>
      <c r="BS905" s="21"/>
      <c r="BT905" s="21"/>
      <c r="BW905" s="4"/>
      <c r="BX905" s="4"/>
      <c r="BY905" s="4"/>
      <c r="CA905" s="4"/>
      <c r="CB905" s="19"/>
      <c r="CC905" s="21"/>
      <c r="CD905" s="21"/>
    </row>
    <row r="906" spans="1:82" x14ac:dyDescent="0.4">
      <c r="A906" s="15"/>
      <c r="B906" s="16">
        <f t="shared" si="930"/>
        <v>897</v>
      </c>
      <c r="C906" s="4">
        <f t="shared" si="924"/>
        <v>100</v>
      </c>
      <c r="D906" s="4">
        <f t="shared" ref="D906:AY906" si="991">EXP(D1911)*C906</f>
        <v>110.07222491619626</v>
      </c>
      <c r="E906" s="4">
        <f t="shared" si="991"/>
        <v>142.14214484607746</v>
      </c>
      <c r="F906" s="4">
        <f t="shared" si="991"/>
        <v>122.26034575186088</v>
      </c>
      <c r="G906" s="4">
        <f t="shared" si="991"/>
        <v>121.92269126407496</v>
      </c>
      <c r="H906" s="4">
        <f t="shared" si="991"/>
        <v>121.64557469658239</v>
      </c>
      <c r="I906" s="4">
        <f t="shared" si="991"/>
        <v>120.90724295198083</v>
      </c>
      <c r="J906" s="4">
        <f t="shared" si="991"/>
        <v>116.32025831144693</v>
      </c>
      <c r="K906" s="4">
        <f t="shared" si="991"/>
        <v>118.8395977080376</v>
      </c>
      <c r="L906" s="4">
        <f t="shared" si="991"/>
        <v>112.17150109733119</v>
      </c>
      <c r="M906" s="4">
        <f t="shared" si="991"/>
        <v>119.49596223514624</v>
      </c>
      <c r="N906" s="4">
        <f t="shared" si="991"/>
        <v>148.67798591968824</v>
      </c>
      <c r="O906" s="4">
        <f t="shared" si="991"/>
        <v>136.9728860934824</v>
      </c>
      <c r="P906" s="4">
        <f t="shared" si="991"/>
        <v>130.62229039665814</v>
      </c>
      <c r="Q906" s="4">
        <f t="shared" si="991"/>
        <v>138.51438267935731</v>
      </c>
      <c r="R906" s="4">
        <f t="shared" si="991"/>
        <v>146.22393439485364</v>
      </c>
      <c r="S906" s="4">
        <f t="shared" si="991"/>
        <v>145.36038582092354</v>
      </c>
      <c r="T906" s="4">
        <f t="shared" si="991"/>
        <v>148.3559655242818</v>
      </c>
      <c r="U906" s="4">
        <f t="shared" si="991"/>
        <v>153.01961200856434</v>
      </c>
      <c r="V906" s="4">
        <f t="shared" si="991"/>
        <v>158.60956159128327</v>
      </c>
      <c r="W906" s="4">
        <f t="shared" si="991"/>
        <v>144.27662647040157</v>
      </c>
      <c r="X906" s="4">
        <f t="shared" si="991"/>
        <v>135.91706788195464</v>
      </c>
      <c r="Y906" s="4">
        <f t="shared" si="991"/>
        <v>153.80816204201088</v>
      </c>
      <c r="Z906" s="4">
        <f t="shared" si="991"/>
        <v>180.59402377022136</v>
      </c>
      <c r="AA906" s="4">
        <f t="shared" si="991"/>
        <v>171.96703413938843</v>
      </c>
      <c r="AB906" s="4">
        <f t="shared" si="991"/>
        <v>129.23794792206883</v>
      </c>
      <c r="AC906" s="4">
        <f t="shared" si="991"/>
        <v>132.16347367714189</v>
      </c>
      <c r="AD906" s="4">
        <f t="shared" si="991"/>
        <v>138.89659171378952</v>
      </c>
      <c r="AE906" s="4">
        <f t="shared" si="991"/>
        <v>124.27516891498814</v>
      </c>
      <c r="AF906" s="4">
        <f t="shared" si="991"/>
        <v>134.20265062470614</v>
      </c>
      <c r="AG906" s="4">
        <f t="shared" si="991"/>
        <v>129.35725365546242</v>
      </c>
      <c r="AH906" s="4">
        <f t="shared" si="991"/>
        <v>143.25052170078237</v>
      </c>
      <c r="AI906" s="4">
        <f t="shared" si="991"/>
        <v>139.66224299384416</v>
      </c>
      <c r="AJ906" s="4">
        <f t="shared" si="991"/>
        <v>138.5087152434491</v>
      </c>
      <c r="AK906" s="4">
        <f t="shared" si="991"/>
        <v>143.59109802754872</v>
      </c>
      <c r="AL906" s="4">
        <f t="shared" si="991"/>
        <v>161.62086784525042</v>
      </c>
      <c r="AM906" s="4">
        <f t="shared" si="991"/>
        <v>134.84576484600316</v>
      </c>
      <c r="AN906" s="4">
        <f t="shared" si="991"/>
        <v>158.62783036388788</v>
      </c>
      <c r="AO906" s="4">
        <f t="shared" si="991"/>
        <v>154.64954926007928</v>
      </c>
      <c r="AP906" s="4">
        <f t="shared" si="991"/>
        <v>134.14612361628252</v>
      </c>
      <c r="AQ906" s="4">
        <f t="shared" si="991"/>
        <v>144.19976523248235</v>
      </c>
      <c r="AR906" s="4">
        <f t="shared" si="991"/>
        <v>145.61890213968499</v>
      </c>
      <c r="AS906" s="4">
        <f t="shared" si="991"/>
        <v>179.91057127002023</v>
      </c>
      <c r="AT906" s="4">
        <f t="shared" si="991"/>
        <v>171.85277782910825</v>
      </c>
      <c r="AU906" s="4">
        <f t="shared" si="991"/>
        <v>160.45590218103453</v>
      </c>
      <c r="AV906" s="4">
        <f t="shared" si="991"/>
        <v>164.8160374766268</v>
      </c>
      <c r="AW906" s="4">
        <f t="shared" si="991"/>
        <v>148.63236984673875</v>
      </c>
      <c r="AX906" s="4">
        <f t="shared" si="991"/>
        <v>174.30766765630634</v>
      </c>
      <c r="AY906" s="4">
        <f t="shared" si="991"/>
        <v>161.27470818426372</v>
      </c>
      <c r="AZ906" s="17">
        <f t="shared" si="926"/>
        <v>0</v>
      </c>
      <c r="BA906" s="17">
        <f t="shared" si="927"/>
        <v>0</v>
      </c>
      <c r="BC906" s="4"/>
      <c r="BD906" s="4"/>
      <c r="BE906" s="4"/>
      <c r="BM906" s="4"/>
      <c r="BN906" s="4"/>
      <c r="BO906" s="4"/>
      <c r="BQ906" s="4"/>
      <c r="BR906" s="19"/>
      <c r="BS906" s="21"/>
      <c r="BT906" s="21"/>
      <c r="BW906" s="4"/>
      <c r="BX906" s="4"/>
      <c r="BY906" s="4"/>
      <c r="CA906" s="4"/>
      <c r="CB906" s="19"/>
      <c r="CC906" s="21"/>
      <c r="CD906" s="21"/>
    </row>
    <row r="907" spans="1:82" x14ac:dyDescent="0.4">
      <c r="A907" s="15"/>
      <c r="B907" s="16">
        <f t="shared" si="930"/>
        <v>898</v>
      </c>
      <c r="C907" s="4">
        <f t="shared" ref="C907:C970" si="992">$C$1</f>
        <v>100</v>
      </c>
      <c r="D907" s="4">
        <f t="shared" ref="D907:AY907" si="993">EXP(D1912)*C907</f>
        <v>89.510662068562183</v>
      </c>
      <c r="E907" s="4">
        <f t="shared" si="993"/>
        <v>88.887972379993812</v>
      </c>
      <c r="F907" s="4">
        <f t="shared" si="993"/>
        <v>92.901670680390012</v>
      </c>
      <c r="G907" s="4">
        <f t="shared" si="993"/>
        <v>90.62983526049733</v>
      </c>
      <c r="H907" s="4">
        <f t="shared" si="993"/>
        <v>88.129070123585763</v>
      </c>
      <c r="I907" s="4">
        <f t="shared" si="993"/>
        <v>90.694090266977398</v>
      </c>
      <c r="J907" s="4">
        <f t="shared" si="993"/>
        <v>84.089701012668641</v>
      </c>
      <c r="K907" s="4">
        <f t="shared" si="993"/>
        <v>91.42780104905502</v>
      </c>
      <c r="L907" s="4">
        <f t="shared" si="993"/>
        <v>120.87664878501934</v>
      </c>
      <c r="M907" s="4">
        <f t="shared" si="993"/>
        <v>108.92759097822089</v>
      </c>
      <c r="N907" s="4">
        <f t="shared" si="993"/>
        <v>103.40553294970158</v>
      </c>
      <c r="O907" s="4">
        <f t="shared" si="993"/>
        <v>101.18542218272799</v>
      </c>
      <c r="P907" s="4">
        <f t="shared" si="993"/>
        <v>99.550532106429657</v>
      </c>
      <c r="Q907" s="4">
        <f t="shared" si="993"/>
        <v>99.361845596389955</v>
      </c>
      <c r="R907" s="4">
        <f t="shared" si="993"/>
        <v>103.32727274078941</v>
      </c>
      <c r="S907" s="4">
        <f t="shared" si="993"/>
        <v>109.51259471917128</v>
      </c>
      <c r="T907" s="4">
        <f t="shared" si="993"/>
        <v>103.27096995770719</v>
      </c>
      <c r="U907" s="4">
        <f t="shared" si="993"/>
        <v>99.373590313460284</v>
      </c>
      <c r="V907" s="4">
        <f t="shared" si="993"/>
        <v>108.69619563697827</v>
      </c>
      <c r="W907" s="4">
        <f t="shared" si="993"/>
        <v>114.0727783646269</v>
      </c>
      <c r="X907" s="4">
        <f t="shared" si="993"/>
        <v>120.34139011550457</v>
      </c>
      <c r="Y907" s="4">
        <f t="shared" si="993"/>
        <v>128.94568335315606</v>
      </c>
      <c r="Z907" s="4">
        <f t="shared" si="993"/>
        <v>125.01686915713827</v>
      </c>
      <c r="AA907" s="4">
        <f t="shared" si="993"/>
        <v>111.79428897306347</v>
      </c>
      <c r="AB907" s="4">
        <f t="shared" si="993"/>
        <v>115.46585328939354</v>
      </c>
      <c r="AC907" s="4">
        <f t="shared" si="993"/>
        <v>93.435792077155227</v>
      </c>
      <c r="AD907" s="4">
        <f t="shared" si="993"/>
        <v>89.024366795575972</v>
      </c>
      <c r="AE907" s="4">
        <f t="shared" si="993"/>
        <v>94.369061371702202</v>
      </c>
      <c r="AF907" s="4">
        <f t="shared" si="993"/>
        <v>95.305227810759021</v>
      </c>
      <c r="AG907" s="4">
        <f t="shared" si="993"/>
        <v>96.364652117968362</v>
      </c>
      <c r="AH907" s="4">
        <f t="shared" si="993"/>
        <v>98.456183859852004</v>
      </c>
      <c r="AI907" s="4">
        <f t="shared" si="993"/>
        <v>96.958547894490749</v>
      </c>
      <c r="AJ907" s="4">
        <f t="shared" si="993"/>
        <v>100.38244325321584</v>
      </c>
      <c r="AK907" s="4">
        <f t="shared" si="993"/>
        <v>86.00000998106826</v>
      </c>
      <c r="AL907" s="4">
        <f t="shared" si="993"/>
        <v>89.262384185049484</v>
      </c>
      <c r="AM907" s="4">
        <f t="shared" si="993"/>
        <v>106.25191695966966</v>
      </c>
      <c r="AN907" s="4">
        <f t="shared" si="993"/>
        <v>95.018077497271292</v>
      </c>
      <c r="AO907" s="4">
        <f t="shared" si="993"/>
        <v>88.203062331320496</v>
      </c>
      <c r="AP907" s="4">
        <f t="shared" si="993"/>
        <v>87.873574497519769</v>
      </c>
      <c r="AQ907" s="4">
        <f t="shared" si="993"/>
        <v>76.283985958198031</v>
      </c>
      <c r="AR907" s="4">
        <f t="shared" si="993"/>
        <v>78.991382658858313</v>
      </c>
      <c r="AS907" s="4">
        <f t="shared" si="993"/>
        <v>76.572909392148119</v>
      </c>
      <c r="AT907" s="4">
        <f t="shared" si="993"/>
        <v>87.80130629603569</v>
      </c>
      <c r="AU907" s="4">
        <f t="shared" si="993"/>
        <v>68.463804210829807</v>
      </c>
      <c r="AV907" s="4">
        <f t="shared" si="993"/>
        <v>85.939028534537584</v>
      </c>
      <c r="AW907" s="4">
        <f t="shared" si="993"/>
        <v>106.14929184609041</v>
      </c>
      <c r="AX907" s="4">
        <f t="shared" si="993"/>
        <v>129.98244207123955</v>
      </c>
      <c r="AY907" s="4">
        <f t="shared" si="993"/>
        <v>113.57216197586138</v>
      </c>
      <c r="AZ907" s="17">
        <f t="shared" ref="AZ907:AZ970" si="994">MAX($C$5-AY907,0)</f>
        <v>12.309386824138656</v>
      </c>
      <c r="BA907" s="17">
        <f t="shared" ref="BA907:BA970" si="995">AZ907*EXP(-$E$1*4)</f>
        <v>11.137993791559481</v>
      </c>
      <c r="BC907" s="4"/>
      <c r="BD907" s="4"/>
      <c r="BE907" s="4"/>
      <c r="BM907" s="4"/>
      <c r="BN907" s="4"/>
      <c r="BO907" s="4"/>
      <c r="BQ907" s="4"/>
      <c r="BR907" s="19"/>
      <c r="BS907" s="21"/>
      <c r="BT907" s="21"/>
      <c r="BW907" s="4"/>
      <c r="BX907" s="4"/>
      <c r="BY907" s="4"/>
      <c r="CA907" s="4"/>
      <c r="CB907" s="19"/>
      <c r="CC907" s="21"/>
      <c r="CD907" s="21"/>
    </row>
    <row r="908" spans="1:82" x14ac:dyDescent="0.4">
      <c r="A908" s="15"/>
      <c r="B908" s="16">
        <f t="shared" si="930"/>
        <v>899</v>
      </c>
      <c r="C908" s="4">
        <f t="shared" si="992"/>
        <v>100</v>
      </c>
      <c r="D908" s="4">
        <f t="shared" ref="D908:AY908" si="996">EXP(D1913)*C908</f>
        <v>112.13218300206276</v>
      </c>
      <c r="E908" s="4">
        <f t="shared" si="996"/>
        <v>96.559686702278611</v>
      </c>
      <c r="F908" s="4">
        <f t="shared" si="996"/>
        <v>78.079702761666198</v>
      </c>
      <c r="G908" s="4">
        <f t="shared" si="996"/>
        <v>77.809139461561202</v>
      </c>
      <c r="H908" s="4">
        <f t="shared" si="996"/>
        <v>69.162240734064241</v>
      </c>
      <c r="I908" s="4">
        <f t="shared" si="996"/>
        <v>71.621160801548598</v>
      </c>
      <c r="J908" s="4">
        <f t="shared" si="996"/>
        <v>78.822458722490936</v>
      </c>
      <c r="K908" s="4">
        <f t="shared" si="996"/>
        <v>74.649830606788726</v>
      </c>
      <c r="L908" s="4">
        <f t="shared" si="996"/>
        <v>71.007919539383096</v>
      </c>
      <c r="M908" s="4">
        <f t="shared" si="996"/>
        <v>66.65949966831819</v>
      </c>
      <c r="N908" s="4">
        <f t="shared" si="996"/>
        <v>70.147888998216061</v>
      </c>
      <c r="O908" s="4">
        <f t="shared" si="996"/>
        <v>64.591829017850316</v>
      </c>
      <c r="P908" s="4">
        <f t="shared" si="996"/>
        <v>73.66829555966055</v>
      </c>
      <c r="Q908" s="4">
        <f t="shared" si="996"/>
        <v>70.155063360568931</v>
      </c>
      <c r="R908" s="4">
        <f t="shared" si="996"/>
        <v>73.155694865384618</v>
      </c>
      <c r="S908" s="4">
        <f t="shared" si="996"/>
        <v>74.242700897675149</v>
      </c>
      <c r="T908" s="4">
        <f t="shared" si="996"/>
        <v>66.312047421968145</v>
      </c>
      <c r="U908" s="4">
        <f t="shared" si="996"/>
        <v>59.477063879606952</v>
      </c>
      <c r="V908" s="4">
        <f t="shared" si="996"/>
        <v>64.762475521480397</v>
      </c>
      <c r="W908" s="4">
        <f t="shared" si="996"/>
        <v>52.137194239933756</v>
      </c>
      <c r="X908" s="4">
        <f t="shared" si="996"/>
        <v>56.845167388634565</v>
      </c>
      <c r="Y908" s="4">
        <f t="shared" si="996"/>
        <v>42.293013892156729</v>
      </c>
      <c r="Z908" s="4">
        <f t="shared" si="996"/>
        <v>32.704044655100702</v>
      </c>
      <c r="AA908" s="4">
        <f t="shared" si="996"/>
        <v>34.776009649616363</v>
      </c>
      <c r="AB908" s="4">
        <f t="shared" si="996"/>
        <v>31.035944587937649</v>
      </c>
      <c r="AC908" s="4">
        <f t="shared" si="996"/>
        <v>28.551248549729433</v>
      </c>
      <c r="AD908" s="4">
        <f t="shared" si="996"/>
        <v>26.691397872526661</v>
      </c>
      <c r="AE908" s="4">
        <f t="shared" si="996"/>
        <v>31.475108396559847</v>
      </c>
      <c r="AF908" s="4">
        <f t="shared" si="996"/>
        <v>30.049283430668861</v>
      </c>
      <c r="AG908" s="4">
        <f t="shared" si="996"/>
        <v>29.787852772048225</v>
      </c>
      <c r="AH908" s="4">
        <f t="shared" si="996"/>
        <v>35.828583370484566</v>
      </c>
      <c r="AI908" s="4">
        <f t="shared" si="996"/>
        <v>32.177413943164879</v>
      </c>
      <c r="AJ908" s="4">
        <f t="shared" si="996"/>
        <v>27.914667735987617</v>
      </c>
      <c r="AK908" s="4">
        <f t="shared" si="996"/>
        <v>28.785582469286798</v>
      </c>
      <c r="AL908" s="4">
        <f t="shared" si="996"/>
        <v>27.247218043554021</v>
      </c>
      <c r="AM908" s="4">
        <f t="shared" si="996"/>
        <v>29.627797994644975</v>
      </c>
      <c r="AN908" s="4">
        <f t="shared" si="996"/>
        <v>29.400177200867219</v>
      </c>
      <c r="AO908" s="4">
        <f t="shared" si="996"/>
        <v>37.838886721321622</v>
      </c>
      <c r="AP908" s="4">
        <f t="shared" si="996"/>
        <v>37.908134971348559</v>
      </c>
      <c r="AQ908" s="4">
        <f t="shared" si="996"/>
        <v>33.159764015937725</v>
      </c>
      <c r="AR908" s="4">
        <f t="shared" si="996"/>
        <v>25.569435474388264</v>
      </c>
      <c r="AS908" s="4">
        <f t="shared" si="996"/>
        <v>24.903966553197876</v>
      </c>
      <c r="AT908" s="4">
        <f t="shared" si="996"/>
        <v>26.534666373302539</v>
      </c>
      <c r="AU908" s="4">
        <f t="shared" si="996"/>
        <v>26.080080147683148</v>
      </c>
      <c r="AV908" s="4">
        <f t="shared" si="996"/>
        <v>24.375736626132976</v>
      </c>
      <c r="AW908" s="4">
        <f t="shared" si="996"/>
        <v>20.220109843356592</v>
      </c>
      <c r="AX908" s="4">
        <f t="shared" si="996"/>
        <v>17.631331915133604</v>
      </c>
      <c r="AY908" s="4">
        <f t="shared" si="996"/>
        <v>17.224192325003639</v>
      </c>
      <c r="AZ908" s="17">
        <f t="shared" si="994"/>
        <v>108.65735647499639</v>
      </c>
      <c r="BA908" s="17">
        <f t="shared" si="995"/>
        <v>98.317241883448588</v>
      </c>
      <c r="BC908" s="4"/>
      <c r="BD908" s="4"/>
      <c r="BE908" s="4"/>
      <c r="BM908" s="4"/>
      <c r="BN908" s="4"/>
      <c r="BO908" s="4"/>
      <c r="BQ908" s="4"/>
      <c r="BR908" s="19"/>
      <c r="BS908" s="21"/>
      <c r="BT908" s="21"/>
      <c r="BW908" s="4"/>
      <c r="BX908" s="4"/>
      <c r="BY908" s="4"/>
      <c r="CA908" s="4"/>
      <c r="CB908" s="19"/>
      <c r="CC908" s="21"/>
      <c r="CD908" s="21"/>
    </row>
    <row r="909" spans="1:82" x14ac:dyDescent="0.4">
      <c r="A909" s="15"/>
      <c r="B909" s="16">
        <f t="shared" si="930"/>
        <v>900</v>
      </c>
      <c r="C909" s="4">
        <f t="shared" si="992"/>
        <v>100</v>
      </c>
      <c r="D909" s="4">
        <f t="shared" ref="D909:AY909" si="997">EXP(D1914)*C909</f>
        <v>90.953892777329884</v>
      </c>
      <c r="E909" s="4">
        <f t="shared" si="997"/>
        <v>97.577610312046502</v>
      </c>
      <c r="F909" s="4">
        <f t="shared" si="997"/>
        <v>140.15702214908166</v>
      </c>
      <c r="G909" s="4">
        <f t="shared" si="997"/>
        <v>168.57809239431998</v>
      </c>
      <c r="H909" s="4">
        <f t="shared" si="997"/>
        <v>184.13953088449571</v>
      </c>
      <c r="I909" s="4">
        <f t="shared" si="997"/>
        <v>237.50350327224683</v>
      </c>
      <c r="J909" s="4">
        <f t="shared" si="997"/>
        <v>256.30529167541954</v>
      </c>
      <c r="K909" s="4">
        <f t="shared" si="997"/>
        <v>240.98277889019801</v>
      </c>
      <c r="L909" s="4">
        <f t="shared" si="997"/>
        <v>307.96351539938064</v>
      </c>
      <c r="M909" s="4">
        <f t="shared" si="997"/>
        <v>306.49663921493919</v>
      </c>
      <c r="N909" s="4">
        <f t="shared" si="997"/>
        <v>336.04197220313404</v>
      </c>
      <c r="O909" s="4">
        <f t="shared" si="997"/>
        <v>402.55754642535084</v>
      </c>
      <c r="P909" s="4">
        <f t="shared" si="997"/>
        <v>371.12431483976025</v>
      </c>
      <c r="Q909" s="4">
        <f t="shared" si="997"/>
        <v>311.38730390701591</v>
      </c>
      <c r="R909" s="4">
        <f t="shared" si="997"/>
        <v>339.82096201518493</v>
      </c>
      <c r="S909" s="4">
        <f t="shared" si="997"/>
        <v>307.231845088417</v>
      </c>
      <c r="T909" s="4">
        <f t="shared" si="997"/>
        <v>319.8981403398198</v>
      </c>
      <c r="U909" s="4">
        <f t="shared" si="997"/>
        <v>331.17780744138338</v>
      </c>
      <c r="V909" s="4">
        <f t="shared" si="997"/>
        <v>304.82952310886878</v>
      </c>
      <c r="W909" s="4">
        <f t="shared" si="997"/>
        <v>435.54697599924225</v>
      </c>
      <c r="X909" s="4">
        <f t="shared" si="997"/>
        <v>425.52013401428599</v>
      </c>
      <c r="Y909" s="4">
        <f t="shared" si="997"/>
        <v>406.67869637102257</v>
      </c>
      <c r="Z909" s="4">
        <f t="shared" si="997"/>
        <v>470.26938751239999</v>
      </c>
      <c r="AA909" s="4">
        <f t="shared" si="997"/>
        <v>480.54666897212303</v>
      </c>
      <c r="AB909" s="4">
        <f t="shared" si="997"/>
        <v>443.0485442372302</v>
      </c>
      <c r="AC909" s="4">
        <f t="shared" si="997"/>
        <v>378.31376785981735</v>
      </c>
      <c r="AD909" s="4">
        <f t="shared" si="997"/>
        <v>431.31564314265813</v>
      </c>
      <c r="AE909" s="4">
        <f t="shared" si="997"/>
        <v>507.13230322433077</v>
      </c>
      <c r="AF909" s="4">
        <f t="shared" si="997"/>
        <v>589.53857053453794</v>
      </c>
      <c r="AG909" s="4">
        <f t="shared" si="997"/>
        <v>518.03676293141893</v>
      </c>
      <c r="AH909" s="4">
        <f t="shared" si="997"/>
        <v>499.66231105647074</v>
      </c>
      <c r="AI909" s="4">
        <f t="shared" si="997"/>
        <v>533.82550458326386</v>
      </c>
      <c r="AJ909" s="4">
        <f t="shared" si="997"/>
        <v>546.73095028797502</v>
      </c>
      <c r="AK909" s="4">
        <f t="shared" si="997"/>
        <v>606.36738876135485</v>
      </c>
      <c r="AL909" s="4">
        <f t="shared" si="997"/>
        <v>682.32434459759179</v>
      </c>
      <c r="AM909" s="4">
        <f t="shared" si="997"/>
        <v>665.81648880694877</v>
      </c>
      <c r="AN909" s="4">
        <f t="shared" si="997"/>
        <v>614.15111915840521</v>
      </c>
      <c r="AO909" s="4">
        <f t="shared" si="997"/>
        <v>610.3076823207499</v>
      </c>
      <c r="AP909" s="4">
        <f t="shared" si="997"/>
        <v>617.90964675806492</v>
      </c>
      <c r="AQ909" s="4">
        <f t="shared" si="997"/>
        <v>716.13634486432625</v>
      </c>
      <c r="AR909" s="4">
        <f t="shared" si="997"/>
        <v>682.25465686640337</v>
      </c>
      <c r="AS909" s="4">
        <f t="shared" si="997"/>
        <v>601.38205153579167</v>
      </c>
      <c r="AT909" s="4">
        <f t="shared" si="997"/>
        <v>491.35049870214215</v>
      </c>
      <c r="AU909" s="4">
        <f t="shared" si="997"/>
        <v>602.27650820492556</v>
      </c>
      <c r="AV909" s="4">
        <f t="shared" si="997"/>
        <v>559.59115800113068</v>
      </c>
      <c r="AW909" s="4">
        <f t="shared" si="997"/>
        <v>455.04463684265897</v>
      </c>
      <c r="AX909" s="4">
        <f t="shared" si="997"/>
        <v>463.92035940462222</v>
      </c>
      <c r="AY909" s="4">
        <f t="shared" si="997"/>
        <v>442.73466747195948</v>
      </c>
      <c r="AZ909" s="17">
        <f t="shared" si="994"/>
        <v>0</v>
      </c>
      <c r="BA909" s="17">
        <f t="shared" si="995"/>
        <v>0</v>
      </c>
      <c r="BC909" s="4"/>
      <c r="BD909" s="4"/>
      <c r="BE909" s="4"/>
      <c r="BM909" s="4"/>
      <c r="BN909" s="4"/>
      <c r="BO909" s="4"/>
      <c r="BQ909" s="4"/>
      <c r="BR909" s="19"/>
      <c r="BS909" s="21"/>
      <c r="BT909" s="21"/>
      <c r="BW909" s="4"/>
      <c r="BX909" s="4"/>
      <c r="BY909" s="4"/>
      <c r="CA909" s="4"/>
      <c r="CB909" s="19"/>
      <c r="CC909" s="21"/>
      <c r="CD909" s="21"/>
    </row>
    <row r="910" spans="1:82" x14ac:dyDescent="0.4">
      <c r="A910" s="15"/>
      <c r="B910" s="16">
        <f t="shared" ref="B910:B973" si="998">B909+1</f>
        <v>901</v>
      </c>
      <c r="C910" s="4">
        <f t="shared" si="992"/>
        <v>100</v>
      </c>
      <c r="D910" s="4">
        <f t="shared" ref="D910:AY910" si="999">EXP(D1915)*C910</f>
        <v>78.745907956463384</v>
      </c>
      <c r="E910" s="4">
        <f t="shared" si="999"/>
        <v>79.701106597007552</v>
      </c>
      <c r="F910" s="4">
        <f t="shared" si="999"/>
        <v>93.313234217743783</v>
      </c>
      <c r="G910" s="4">
        <f t="shared" si="999"/>
        <v>73.376307527470274</v>
      </c>
      <c r="H910" s="4">
        <f t="shared" si="999"/>
        <v>67.874489138485856</v>
      </c>
      <c r="I910" s="4">
        <f t="shared" si="999"/>
        <v>69.228909264600418</v>
      </c>
      <c r="J910" s="4">
        <f t="shared" si="999"/>
        <v>69.021482352351029</v>
      </c>
      <c r="K910" s="4">
        <f t="shared" si="999"/>
        <v>63.465951251939124</v>
      </c>
      <c r="L910" s="4">
        <f t="shared" si="999"/>
        <v>50.783709503550696</v>
      </c>
      <c r="M910" s="4">
        <f t="shared" si="999"/>
        <v>58.035061930130411</v>
      </c>
      <c r="N910" s="4">
        <f t="shared" si="999"/>
        <v>57.789379591668705</v>
      </c>
      <c r="O910" s="4">
        <f t="shared" si="999"/>
        <v>70.277116136281961</v>
      </c>
      <c r="P910" s="4">
        <f t="shared" si="999"/>
        <v>83.659327814814645</v>
      </c>
      <c r="Q910" s="4">
        <f t="shared" si="999"/>
        <v>76.961680286887528</v>
      </c>
      <c r="R910" s="4">
        <f t="shared" si="999"/>
        <v>74.966822268313209</v>
      </c>
      <c r="S910" s="4">
        <f t="shared" si="999"/>
        <v>93.49873669446248</v>
      </c>
      <c r="T910" s="4">
        <f t="shared" si="999"/>
        <v>98.690431505866897</v>
      </c>
      <c r="U910" s="4">
        <f t="shared" si="999"/>
        <v>93.857167440843256</v>
      </c>
      <c r="V910" s="4">
        <f t="shared" si="999"/>
        <v>86.543966352821855</v>
      </c>
      <c r="W910" s="4">
        <f t="shared" si="999"/>
        <v>107.00357837016305</v>
      </c>
      <c r="X910" s="4">
        <f t="shared" si="999"/>
        <v>101.17652624793273</v>
      </c>
      <c r="Y910" s="4">
        <f t="shared" si="999"/>
        <v>113.04466723366421</v>
      </c>
      <c r="Z910" s="4">
        <f t="shared" si="999"/>
        <v>97.36523126391171</v>
      </c>
      <c r="AA910" s="4">
        <f t="shared" si="999"/>
        <v>97.969856932909337</v>
      </c>
      <c r="AB910" s="4">
        <f t="shared" si="999"/>
        <v>94.780027987536187</v>
      </c>
      <c r="AC910" s="4">
        <f t="shared" si="999"/>
        <v>86.453368089987904</v>
      </c>
      <c r="AD910" s="4">
        <f t="shared" si="999"/>
        <v>100.86747407391731</v>
      </c>
      <c r="AE910" s="4">
        <f t="shared" si="999"/>
        <v>97.769815939133551</v>
      </c>
      <c r="AF910" s="4">
        <f t="shared" si="999"/>
        <v>104.51723847609288</v>
      </c>
      <c r="AG910" s="4">
        <f t="shared" si="999"/>
        <v>95.812086153052761</v>
      </c>
      <c r="AH910" s="4">
        <f t="shared" si="999"/>
        <v>113.93300586427225</v>
      </c>
      <c r="AI910" s="4">
        <f t="shared" si="999"/>
        <v>117.62839049110221</v>
      </c>
      <c r="AJ910" s="4">
        <f t="shared" si="999"/>
        <v>125.13879192760868</v>
      </c>
      <c r="AK910" s="4">
        <f t="shared" si="999"/>
        <v>129.25411545739649</v>
      </c>
      <c r="AL910" s="4">
        <f t="shared" si="999"/>
        <v>120.02442007733335</v>
      </c>
      <c r="AM910" s="4">
        <f t="shared" si="999"/>
        <v>113.01521656393761</v>
      </c>
      <c r="AN910" s="4">
        <f t="shared" si="999"/>
        <v>109.12418025388261</v>
      </c>
      <c r="AO910" s="4">
        <f t="shared" si="999"/>
        <v>134.04376226863221</v>
      </c>
      <c r="AP910" s="4">
        <f t="shared" si="999"/>
        <v>101.47736996679463</v>
      </c>
      <c r="AQ910" s="4">
        <f t="shared" si="999"/>
        <v>95.438793084447795</v>
      </c>
      <c r="AR910" s="4">
        <f t="shared" si="999"/>
        <v>89.945998750939836</v>
      </c>
      <c r="AS910" s="4">
        <f t="shared" si="999"/>
        <v>108.37843075203611</v>
      </c>
      <c r="AT910" s="4">
        <f t="shared" si="999"/>
        <v>103.58791785338514</v>
      </c>
      <c r="AU910" s="4">
        <f t="shared" si="999"/>
        <v>105.90578964429794</v>
      </c>
      <c r="AV910" s="4">
        <f t="shared" si="999"/>
        <v>96.034613052885817</v>
      </c>
      <c r="AW910" s="4">
        <f t="shared" si="999"/>
        <v>103.37144686412093</v>
      </c>
      <c r="AX910" s="4">
        <f t="shared" si="999"/>
        <v>84.125894445544887</v>
      </c>
      <c r="AY910" s="4">
        <f t="shared" si="999"/>
        <v>82.39199294817098</v>
      </c>
      <c r="AZ910" s="17">
        <f t="shared" si="994"/>
        <v>43.489555851829053</v>
      </c>
      <c r="BA910" s="17">
        <f t="shared" si="995"/>
        <v>39.350977428499654</v>
      </c>
      <c r="BC910" s="4"/>
      <c r="BD910" s="4"/>
      <c r="BE910" s="4"/>
      <c r="BM910" s="4"/>
      <c r="BN910" s="4"/>
      <c r="BO910" s="4"/>
      <c r="BQ910" s="4"/>
      <c r="BR910" s="19"/>
      <c r="BS910" s="21"/>
      <c r="BT910" s="21"/>
      <c r="BW910" s="4"/>
      <c r="BX910" s="4"/>
      <c r="BY910" s="4"/>
      <c r="CA910" s="4"/>
      <c r="CB910" s="19"/>
      <c r="CC910" s="21"/>
      <c r="CD910" s="21"/>
    </row>
    <row r="911" spans="1:82" x14ac:dyDescent="0.4">
      <c r="A911" s="15"/>
      <c r="B911" s="16">
        <f t="shared" si="998"/>
        <v>902</v>
      </c>
      <c r="C911" s="4">
        <f t="shared" si="992"/>
        <v>100</v>
      </c>
      <c r="D911" s="4">
        <f t="shared" ref="D911:AY911" si="1000">EXP(D1916)*C911</f>
        <v>99.704174652342431</v>
      </c>
      <c r="E911" s="4">
        <f t="shared" si="1000"/>
        <v>111.02983279615616</v>
      </c>
      <c r="F911" s="4">
        <f t="shared" si="1000"/>
        <v>102.79426724680611</v>
      </c>
      <c r="G911" s="4">
        <f t="shared" si="1000"/>
        <v>102.76305678135365</v>
      </c>
      <c r="H911" s="4">
        <f t="shared" si="1000"/>
        <v>76.39828095555653</v>
      </c>
      <c r="I911" s="4">
        <f t="shared" si="1000"/>
        <v>74.980854857209394</v>
      </c>
      <c r="J911" s="4">
        <f t="shared" si="1000"/>
        <v>64.374771101194654</v>
      </c>
      <c r="K911" s="4">
        <f t="shared" si="1000"/>
        <v>64.921040051839697</v>
      </c>
      <c r="L911" s="4">
        <f t="shared" si="1000"/>
        <v>67.799438255674076</v>
      </c>
      <c r="M911" s="4">
        <f t="shared" si="1000"/>
        <v>73.484897206262886</v>
      </c>
      <c r="N911" s="4">
        <f t="shared" si="1000"/>
        <v>70.328046156800397</v>
      </c>
      <c r="O911" s="4">
        <f t="shared" si="1000"/>
        <v>71.170055098025955</v>
      </c>
      <c r="P911" s="4">
        <f t="shared" si="1000"/>
        <v>75.529983556265918</v>
      </c>
      <c r="Q911" s="4">
        <f t="shared" si="1000"/>
        <v>69.563213994634864</v>
      </c>
      <c r="R911" s="4">
        <f t="shared" si="1000"/>
        <v>67.784817707147852</v>
      </c>
      <c r="S911" s="4">
        <f t="shared" si="1000"/>
        <v>76.028420643510714</v>
      </c>
      <c r="T911" s="4">
        <f t="shared" si="1000"/>
        <v>76.46752225624833</v>
      </c>
      <c r="U911" s="4">
        <f t="shared" si="1000"/>
        <v>84.710571808220038</v>
      </c>
      <c r="V911" s="4">
        <f t="shared" si="1000"/>
        <v>82.472678327458723</v>
      </c>
      <c r="W911" s="4">
        <f t="shared" si="1000"/>
        <v>83.467846462255253</v>
      </c>
      <c r="X911" s="4">
        <f t="shared" si="1000"/>
        <v>89.902224234255314</v>
      </c>
      <c r="Y911" s="4">
        <f t="shared" si="1000"/>
        <v>93.671885979131531</v>
      </c>
      <c r="Z911" s="4">
        <f t="shared" si="1000"/>
        <v>94.600063694619891</v>
      </c>
      <c r="AA911" s="4">
        <f t="shared" si="1000"/>
        <v>78.91818065433057</v>
      </c>
      <c r="AB911" s="4">
        <f t="shared" si="1000"/>
        <v>93.260852596630158</v>
      </c>
      <c r="AC911" s="4">
        <f t="shared" si="1000"/>
        <v>95.956941408703287</v>
      </c>
      <c r="AD911" s="4">
        <f t="shared" si="1000"/>
        <v>81.105478695134437</v>
      </c>
      <c r="AE911" s="4">
        <f t="shared" si="1000"/>
        <v>80.955447274024607</v>
      </c>
      <c r="AF911" s="4">
        <f t="shared" si="1000"/>
        <v>78.942839106120914</v>
      </c>
      <c r="AG911" s="4">
        <f t="shared" si="1000"/>
        <v>67.885484463220749</v>
      </c>
      <c r="AH911" s="4">
        <f t="shared" si="1000"/>
        <v>61.367729632718309</v>
      </c>
      <c r="AI911" s="4">
        <f t="shared" si="1000"/>
        <v>56.700907420129049</v>
      </c>
      <c r="AJ911" s="4">
        <f t="shared" si="1000"/>
        <v>68.545866808251546</v>
      </c>
      <c r="AK911" s="4">
        <f t="shared" si="1000"/>
        <v>62.513506692491632</v>
      </c>
      <c r="AL911" s="4">
        <f t="shared" si="1000"/>
        <v>72.891219709316431</v>
      </c>
      <c r="AM911" s="4">
        <f t="shared" si="1000"/>
        <v>68.953004292120369</v>
      </c>
      <c r="AN911" s="4">
        <f t="shared" si="1000"/>
        <v>67.96432271833956</v>
      </c>
      <c r="AO911" s="4">
        <f t="shared" si="1000"/>
        <v>64.535043949033366</v>
      </c>
      <c r="AP911" s="4">
        <f t="shared" si="1000"/>
        <v>70.757137412821791</v>
      </c>
      <c r="AQ911" s="4">
        <f t="shared" si="1000"/>
        <v>54.816245139728508</v>
      </c>
      <c r="AR911" s="4">
        <f t="shared" si="1000"/>
        <v>46.94877173445277</v>
      </c>
      <c r="AS911" s="4">
        <f t="shared" si="1000"/>
        <v>46.527469026143216</v>
      </c>
      <c r="AT911" s="4">
        <f t="shared" si="1000"/>
        <v>40.177444049125654</v>
      </c>
      <c r="AU911" s="4">
        <f t="shared" si="1000"/>
        <v>37.631351787804448</v>
      </c>
      <c r="AV911" s="4">
        <f t="shared" si="1000"/>
        <v>42.265499441383923</v>
      </c>
      <c r="AW911" s="4">
        <f t="shared" si="1000"/>
        <v>38.415402276983315</v>
      </c>
      <c r="AX911" s="4">
        <f t="shared" si="1000"/>
        <v>47.924973455933674</v>
      </c>
      <c r="AY911" s="4">
        <f t="shared" si="1000"/>
        <v>45.962564817401535</v>
      </c>
      <c r="AZ911" s="17">
        <f t="shared" si="994"/>
        <v>79.91898398259849</v>
      </c>
      <c r="BA911" s="17">
        <f t="shared" si="995"/>
        <v>72.313687118871627</v>
      </c>
      <c r="BC911" s="4"/>
      <c r="BD911" s="4"/>
      <c r="BE911" s="4"/>
      <c r="BM911" s="4"/>
      <c r="BN911" s="4"/>
      <c r="BO911" s="4"/>
      <c r="BQ911" s="4"/>
      <c r="BR911" s="19"/>
      <c r="BS911" s="21"/>
      <c r="BT911" s="21"/>
      <c r="BW911" s="4"/>
      <c r="BX911" s="4"/>
      <c r="BY911" s="4"/>
      <c r="CA911" s="4"/>
      <c r="CB911" s="19"/>
      <c r="CC911" s="21"/>
      <c r="CD911" s="21"/>
    </row>
    <row r="912" spans="1:82" x14ac:dyDescent="0.4">
      <c r="A912" s="15"/>
      <c r="B912" s="16">
        <f t="shared" si="998"/>
        <v>903</v>
      </c>
      <c r="C912" s="4">
        <f t="shared" si="992"/>
        <v>100</v>
      </c>
      <c r="D912" s="4">
        <f t="shared" ref="D912:AY912" si="1001">EXP(D1917)*C912</f>
        <v>93.162102476404428</v>
      </c>
      <c r="E912" s="4">
        <f t="shared" si="1001"/>
        <v>82.993431215716882</v>
      </c>
      <c r="F912" s="4">
        <f t="shared" si="1001"/>
        <v>79.735682656074758</v>
      </c>
      <c r="G912" s="4">
        <f t="shared" si="1001"/>
        <v>95.7056099650801</v>
      </c>
      <c r="H912" s="4">
        <f t="shared" si="1001"/>
        <v>104.96685758085923</v>
      </c>
      <c r="I912" s="4">
        <f t="shared" si="1001"/>
        <v>101.9287635126873</v>
      </c>
      <c r="J912" s="4">
        <f t="shared" si="1001"/>
        <v>105.79602572379292</v>
      </c>
      <c r="K912" s="4">
        <f t="shared" si="1001"/>
        <v>104.50290320338783</v>
      </c>
      <c r="L912" s="4">
        <f t="shared" si="1001"/>
        <v>89.043347968430695</v>
      </c>
      <c r="M912" s="4">
        <f t="shared" si="1001"/>
        <v>105.3598905595636</v>
      </c>
      <c r="N912" s="4">
        <f t="shared" si="1001"/>
        <v>136.62757461710419</v>
      </c>
      <c r="O912" s="4">
        <f t="shared" si="1001"/>
        <v>118.63272011779503</v>
      </c>
      <c r="P912" s="4">
        <f t="shared" si="1001"/>
        <v>101.41749007024339</v>
      </c>
      <c r="Q912" s="4">
        <f t="shared" si="1001"/>
        <v>108.77026356873483</v>
      </c>
      <c r="R912" s="4">
        <f t="shared" si="1001"/>
        <v>97.955916927876132</v>
      </c>
      <c r="S912" s="4">
        <f t="shared" si="1001"/>
        <v>93.228436878127752</v>
      </c>
      <c r="T912" s="4">
        <f t="shared" si="1001"/>
        <v>96.369585257010115</v>
      </c>
      <c r="U912" s="4">
        <f t="shared" si="1001"/>
        <v>96.139973565461048</v>
      </c>
      <c r="V912" s="4">
        <f t="shared" si="1001"/>
        <v>84.943985167850215</v>
      </c>
      <c r="W912" s="4">
        <f t="shared" si="1001"/>
        <v>78.42550093359354</v>
      </c>
      <c r="X912" s="4">
        <f t="shared" si="1001"/>
        <v>75.06418900688071</v>
      </c>
      <c r="Y912" s="4">
        <f t="shared" si="1001"/>
        <v>66.197439327126091</v>
      </c>
      <c r="Z912" s="4">
        <f t="shared" si="1001"/>
        <v>72.15734578310682</v>
      </c>
      <c r="AA912" s="4">
        <f t="shared" si="1001"/>
        <v>68.633449202243995</v>
      </c>
      <c r="AB912" s="4">
        <f t="shared" si="1001"/>
        <v>71.700871421245211</v>
      </c>
      <c r="AC912" s="4">
        <f t="shared" si="1001"/>
        <v>63.151939856316119</v>
      </c>
      <c r="AD912" s="4">
        <f t="shared" si="1001"/>
        <v>57.343451677428121</v>
      </c>
      <c r="AE912" s="4">
        <f t="shared" si="1001"/>
        <v>55.442764449536725</v>
      </c>
      <c r="AF912" s="4">
        <f t="shared" si="1001"/>
        <v>62.124528443572302</v>
      </c>
      <c r="AG912" s="4">
        <f t="shared" si="1001"/>
        <v>74.544245250403918</v>
      </c>
      <c r="AH912" s="4">
        <f t="shared" si="1001"/>
        <v>63.821282026928685</v>
      </c>
      <c r="AI912" s="4">
        <f t="shared" si="1001"/>
        <v>51.381314500468683</v>
      </c>
      <c r="AJ912" s="4">
        <f t="shared" si="1001"/>
        <v>51.353092975348552</v>
      </c>
      <c r="AK912" s="4">
        <f t="shared" si="1001"/>
        <v>53.586490366963965</v>
      </c>
      <c r="AL912" s="4">
        <f t="shared" si="1001"/>
        <v>64.091408501006995</v>
      </c>
      <c r="AM912" s="4">
        <f t="shared" si="1001"/>
        <v>70.179382161980016</v>
      </c>
      <c r="AN912" s="4">
        <f t="shared" si="1001"/>
        <v>79.678241468742641</v>
      </c>
      <c r="AO912" s="4">
        <f t="shared" si="1001"/>
        <v>72.937415671276398</v>
      </c>
      <c r="AP912" s="4">
        <f t="shared" si="1001"/>
        <v>67.389478954768933</v>
      </c>
      <c r="AQ912" s="4">
        <f t="shared" si="1001"/>
        <v>78.40526586384091</v>
      </c>
      <c r="AR912" s="4">
        <f t="shared" si="1001"/>
        <v>73.283761814891278</v>
      </c>
      <c r="AS912" s="4">
        <f t="shared" si="1001"/>
        <v>81.437220261283258</v>
      </c>
      <c r="AT912" s="4">
        <f t="shared" si="1001"/>
        <v>96.128384194660157</v>
      </c>
      <c r="AU912" s="4">
        <f t="shared" si="1001"/>
        <v>113.35577518607214</v>
      </c>
      <c r="AV912" s="4">
        <f t="shared" si="1001"/>
        <v>100.97237878515328</v>
      </c>
      <c r="AW912" s="4">
        <f t="shared" si="1001"/>
        <v>123.5358780712138</v>
      </c>
      <c r="AX912" s="4">
        <f t="shared" si="1001"/>
        <v>125.8043109308216</v>
      </c>
      <c r="AY912" s="4">
        <f t="shared" si="1001"/>
        <v>133.56753037053085</v>
      </c>
      <c r="AZ912" s="17">
        <f t="shared" si="994"/>
        <v>0</v>
      </c>
      <c r="BA912" s="17">
        <f t="shared" si="995"/>
        <v>0</v>
      </c>
      <c r="BC912" s="4"/>
      <c r="BD912" s="4"/>
      <c r="BE912" s="4"/>
      <c r="BM912" s="4"/>
      <c r="BN912" s="4"/>
      <c r="BO912" s="4"/>
      <c r="BQ912" s="4"/>
      <c r="BR912" s="19"/>
      <c r="BS912" s="21"/>
      <c r="BT912" s="21"/>
      <c r="BW912" s="4"/>
      <c r="BX912" s="4"/>
      <c r="BY912" s="4"/>
      <c r="CA912" s="4"/>
      <c r="CB912" s="19"/>
      <c r="CC912" s="21"/>
      <c r="CD912" s="21"/>
    </row>
    <row r="913" spans="1:82" x14ac:dyDescent="0.4">
      <c r="A913" s="15"/>
      <c r="B913" s="16">
        <f t="shared" si="998"/>
        <v>904</v>
      </c>
      <c r="C913" s="4">
        <f t="shared" si="992"/>
        <v>100</v>
      </c>
      <c r="D913" s="4">
        <f t="shared" ref="D913:AY913" si="1002">EXP(D1918)*C913</f>
        <v>94.293859616666865</v>
      </c>
      <c r="E913" s="4">
        <f t="shared" si="1002"/>
        <v>97.427405731505161</v>
      </c>
      <c r="F913" s="4">
        <f t="shared" si="1002"/>
        <v>96.854840887329871</v>
      </c>
      <c r="G913" s="4">
        <f t="shared" si="1002"/>
        <v>123.51750152027192</v>
      </c>
      <c r="H913" s="4">
        <f t="shared" si="1002"/>
        <v>113.20113869609571</v>
      </c>
      <c r="I913" s="4">
        <f t="shared" si="1002"/>
        <v>104.4901428512816</v>
      </c>
      <c r="J913" s="4">
        <f t="shared" si="1002"/>
        <v>107.39145720150682</v>
      </c>
      <c r="K913" s="4">
        <f t="shared" si="1002"/>
        <v>132.54481469542961</v>
      </c>
      <c r="L913" s="4">
        <f t="shared" si="1002"/>
        <v>122.22953751996121</v>
      </c>
      <c r="M913" s="4">
        <f t="shared" si="1002"/>
        <v>113.81713213528062</v>
      </c>
      <c r="N913" s="4">
        <f t="shared" si="1002"/>
        <v>118.83388364848474</v>
      </c>
      <c r="O913" s="4">
        <f t="shared" si="1002"/>
        <v>97.804264066506732</v>
      </c>
      <c r="P913" s="4">
        <f t="shared" si="1002"/>
        <v>92.893849777228056</v>
      </c>
      <c r="Q913" s="4">
        <f t="shared" si="1002"/>
        <v>98.622486295401373</v>
      </c>
      <c r="R913" s="4">
        <f t="shared" si="1002"/>
        <v>91.130526977892458</v>
      </c>
      <c r="S913" s="4">
        <f t="shared" si="1002"/>
        <v>86.071098898439359</v>
      </c>
      <c r="T913" s="4">
        <f t="shared" si="1002"/>
        <v>89.159766918153963</v>
      </c>
      <c r="U913" s="4">
        <f t="shared" si="1002"/>
        <v>86.497762340005067</v>
      </c>
      <c r="V913" s="4">
        <f t="shared" si="1002"/>
        <v>83.380365642339981</v>
      </c>
      <c r="W913" s="4">
        <f t="shared" si="1002"/>
        <v>100.10042463140955</v>
      </c>
      <c r="X913" s="4">
        <f t="shared" si="1002"/>
        <v>106.84667127066948</v>
      </c>
      <c r="Y913" s="4">
        <f t="shared" si="1002"/>
        <v>107.17190286821697</v>
      </c>
      <c r="Z913" s="4">
        <f t="shared" si="1002"/>
        <v>113.17671510587913</v>
      </c>
      <c r="AA913" s="4">
        <f t="shared" si="1002"/>
        <v>87.359857801183438</v>
      </c>
      <c r="AB913" s="4">
        <f t="shared" si="1002"/>
        <v>68.586983647203226</v>
      </c>
      <c r="AC913" s="4">
        <f t="shared" si="1002"/>
        <v>69.730299413731572</v>
      </c>
      <c r="AD913" s="4">
        <f t="shared" si="1002"/>
        <v>68.566127834864176</v>
      </c>
      <c r="AE913" s="4">
        <f t="shared" si="1002"/>
        <v>58.087296225702843</v>
      </c>
      <c r="AF913" s="4">
        <f t="shared" si="1002"/>
        <v>55.984352026670322</v>
      </c>
      <c r="AG913" s="4">
        <f t="shared" si="1002"/>
        <v>61.514752912432414</v>
      </c>
      <c r="AH913" s="4">
        <f t="shared" si="1002"/>
        <v>67.730371137828016</v>
      </c>
      <c r="AI913" s="4">
        <f t="shared" si="1002"/>
        <v>61.392686642247149</v>
      </c>
      <c r="AJ913" s="4">
        <f t="shared" si="1002"/>
        <v>58.84217131822875</v>
      </c>
      <c r="AK913" s="4">
        <f t="shared" si="1002"/>
        <v>75.266807549991753</v>
      </c>
      <c r="AL913" s="4">
        <f t="shared" si="1002"/>
        <v>79.100942609696375</v>
      </c>
      <c r="AM913" s="4">
        <f t="shared" si="1002"/>
        <v>76.696670324979124</v>
      </c>
      <c r="AN913" s="4">
        <f t="shared" si="1002"/>
        <v>73.639009876799861</v>
      </c>
      <c r="AO913" s="4">
        <f t="shared" si="1002"/>
        <v>74.396157974209856</v>
      </c>
      <c r="AP913" s="4">
        <f t="shared" si="1002"/>
        <v>64.467699004622659</v>
      </c>
      <c r="AQ913" s="4">
        <f t="shared" si="1002"/>
        <v>61.980143708848345</v>
      </c>
      <c r="AR913" s="4">
        <f t="shared" si="1002"/>
        <v>70.500483550442098</v>
      </c>
      <c r="AS913" s="4">
        <f t="shared" si="1002"/>
        <v>73.979933836951133</v>
      </c>
      <c r="AT913" s="4">
        <f t="shared" si="1002"/>
        <v>63.496407099094569</v>
      </c>
      <c r="AU913" s="4">
        <f t="shared" si="1002"/>
        <v>61.104832692968039</v>
      </c>
      <c r="AV913" s="4">
        <f t="shared" si="1002"/>
        <v>54.909829133588715</v>
      </c>
      <c r="AW913" s="4">
        <f t="shared" si="1002"/>
        <v>47.936513175078623</v>
      </c>
      <c r="AX913" s="4">
        <f t="shared" si="1002"/>
        <v>43.197717846551519</v>
      </c>
      <c r="AY913" s="4">
        <f t="shared" si="1002"/>
        <v>41.753930086388301</v>
      </c>
      <c r="AZ913" s="17">
        <f t="shared" si="994"/>
        <v>84.127618713611724</v>
      </c>
      <c r="BA913" s="17">
        <f t="shared" si="995"/>
        <v>76.121817302338101</v>
      </c>
      <c r="BC913" s="4"/>
      <c r="BD913" s="4"/>
      <c r="BE913" s="4"/>
      <c r="BM913" s="4"/>
      <c r="BN913" s="4"/>
      <c r="BO913" s="4"/>
      <c r="BQ913" s="4"/>
      <c r="BR913" s="19"/>
      <c r="BS913" s="21"/>
      <c r="BT913" s="21"/>
      <c r="BW913" s="4"/>
      <c r="BX913" s="4"/>
      <c r="BY913" s="4"/>
      <c r="CA913" s="4"/>
      <c r="CB913" s="19"/>
      <c r="CC913" s="21"/>
      <c r="CD913" s="21"/>
    </row>
    <row r="914" spans="1:82" x14ac:dyDescent="0.4">
      <c r="A914" s="15"/>
      <c r="B914" s="16">
        <f t="shared" si="998"/>
        <v>905</v>
      </c>
      <c r="C914" s="4">
        <f t="shared" si="992"/>
        <v>100</v>
      </c>
      <c r="D914" s="4">
        <f t="shared" ref="D914:AY914" si="1003">EXP(D1919)*C914</f>
        <v>106.83427641352752</v>
      </c>
      <c r="E914" s="4">
        <f t="shared" si="1003"/>
        <v>91.91573086109878</v>
      </c>
      <c r="F914" s="4">
        <f t="shared" si="1003"/>
        <v>83.240398584599106</v>
      </c>
      <c r="G914" s="4">
        <f t="shared" si="1003"/>
        <v>79.157270858073829</v>
      </c>
      <c r="H914" s="4">
        <f t="shared" si="1003"/>
        <v>80.577145599272953</v>
      </c>
      <c r="I914" s="4">
        <f t="shared" si="1003"/>
        <v>82.683255139359972</v>
      </c>
      <c r="J914" s="4">
        <f t="shared" si="1003"/>
        <v>90.561425970346718</v>
      </c>
      <c r="K914" s="4">
        <f t="shared" si="1003"/>
        <v>117.08044629829563</v>
      </c>
      <c r="L914" s="4">
        <f t="shared" si="1003"/>
        <v>102.45605216669607</v>
      </c>
      <c r="M914" s="4">
        <f t="shared" si="1003"/>
        <v>98.028346324366382</v>
      </c>
      <c r="N914" s="4">
        <f t="shared" si="1003"/>
        <v>91.332775618901252</v>
      </c>
      <c r="O914" s="4">
        <f t="shared" si="1003"/>
        <v>87.668672830471778</v>
      </c>
      <c r="P914" s="4">
        <f t="shared" si="1003"/>
        <v>77.789366194818285</v>
      </c>
      <c r="Q914" s="4">
        <f t="shared" si="1003"/>
        <v>86.216493530801401</v>
      </c>
      <c r="R914" s="4">
        <f t="shared" si="1003"/>
        <v>110.15335354514802</v>
      </c>
      <c r="S914" s="4">
        <f t="shared" si="1003"/>
        <v>118.44458528776245</v>
      </c>
      <c r="T914" s="4">
        <f t="shared" si="1003"/>
        <v>104.05102654727872</v>
      </c>
      <c r="U914" s="4">
        <f t="shared" si="1003"/>
        <v>99.970923024311091</v>
      </c>
      <c r="V914" s="4">
        <f t="shared" si="1003"/>
        <v>96.612283513952377</v>
      </c>
      <c r="W914" s="4">
        <f t="shared" si="1003"/>
        <v>107.54708910395894</v>
      </c>
      <c r="X914" s="4">
        <f t="shared" si="1003"/>
        <v>109.53715200330299</v>
      </c>
      <c r="Y914" s="4">
        <f t="shared" si="1003"/>
        <v>116.58504730599184</v>
      </c>
      <c r="Z914" s="4">
        <f t="shared" si="1003"/>
        <v>135.80858055870698</v>
      </c>
      <c r="AA914" s="4">
        <f t="shared" si="1003"/>
        <v>125.26939480220653</v>
      </c>
      <c r="AB914" s="4">
        <f t="shared" si="1003"/>
        <v>130.29849916762711</v>
      </c>
      <c r="AC914" s="4">
        <f t="shared" si="1003"/>
        <v>135.16656956906229</v>
      </c>
      <c r="AD914" s="4">
        <f t="shared" si="1003"/>
        <v>145.33635573384294</v>
      </c>
      <c r="AE914" s="4">
        <f t="shared" si="1003"/>
        <v>155.45655509073458</v>
      </c>
      <c r="AF914" s="4">
        <f t="shared" si="1003"/>
        <v>150.11528793011223</v>
      </c>
      <c r="AG914" s="4">
        <f t="shared" si="1003"/>
        <v>126.70883274057562</v>
      </c>
      <c r="AH914" s="4">
        <f t="shared" si="1003"/>
        <v>107.74596258304514</v>
      </c>
      <c r="AI914" s="4">
        <f t="shared" si="1003"/>
        <v>115.86208450710922</v>
      </c>
      <c r="AJ914" s="4">
        <f t="shared" si="1003"/>
        <v>102.655233582272</v>
      </c>
      <c r="AK914" s="4">
        <f t="shared" si="1003"/>
        <v>100.27239894283012</v>
      </c>
      <c r="AL914" s="4">
        <f t="shared" si="1003"/>
        <v>108.98592120101</v>
      </c>
      <c r="AM914" s="4">
        <f t="shared" si="1003"/>
        <v>114.21843204359733</v>
      </c>
      <c r="AN914" s="4">
        <f t="shared" si="1003"/>
        <v>126.91490176472095</v>
      </c>
      <c r="AO914" s="4">
        <f t="shared" si="1003"/>
        <v>132.44847372562299</v>
      </c>
      <c r="AP914" s="4">
        <f t="shared" si="1003"/>
        <v>133.8916210979169</v>
      </c>
      <c r="AQ914" s="4">
        <f t="shared" si="1003"/>
        <v>115.64774345116547</v>
      </c>
      <c r="AR914" s="4">
        <f t="shared" si="1003"/>
        <v>121.45361177248105</v>
      </c>
      <c r="AS914" s="4">
        <f t="shared" si="1003"/>
        <v>109.47653999085286</v>
      </c>
      <c r="AT914" s="4">
        <f t="shared" si="1003"/>
        <v>124.81504002871674</v>
      </c>
      <c r="AU914" s="4">
        <f t="shared" si="1003"/>
        <v>138.5444396483247</v>
      </c>
      <c r="AV914" s="4">
        <f t="shared" si="1003"/>
        <v>156.61316746929577</v>
      </c>
      <c r="AW914" s="4">
        <f t="shared" si="1003"/>
        <v>155.12457681286011</v>
      </c>
      <c r="AX914" s="4">
        <f t="shared" si="1003"/>
        <v>160.65187560045266</v>
      </c>
      <c r="AY914" s="4">
        <f t="shared" si="1003"/>
        <v>177.7487789147535</v>
      </c>
      <c r="AZ914" s="17">
        <f t="shared" si="994"/>
        <v>0</v>
      </c>
      <c r="BA914" s="17">
        <f t="shared" si="995"/>
        <v>0</v>
      </c>
      <c r="BC914" s="4"/>
      <c r="BD914" s="4"/>
      <c r="BE914" s="4"/>
      <c r="BM914" s="4"/>
      <c r="BN914" s="4"/>
      <c r="BO914" s="4"/>
      <c r="BQ914" s="4"/>
      <c r="BR914" s="19"/>
      <c r="BS914" s="21"/>
      <c r="BT914" s="21"/>
      <c r="BW914" s="4"/>
      <c r="BX914" s="4"/>
      <c r="BY914" s="4"/>
      <c r="CA914" s="4"/>
      <c r="CB914" s="19"/>
      <c r="CC914" s="21"/>
      <c r="CD914" s="21"/>
    </row>
    <row r="915" spans="1:82" x14ac:dyDescent="0.4">
      <c r="A915" s="15"/>
      <c r="B915" s="16">
        <f t="shared" si="998"/>
        <v>906</v>
      </c>
      <c r="C915" s="4">
        <f t="shared" si="992"/>
        <v>100</v>
      </c>
      <c r="D915" s="4">
        <f t="shared" ref="D915:AY915" si="1004">EXP(D1920)*C915</f>
        <v>95.844792497617632</v>
      </c>
      <c r="E915" s="4">
        <f t="shared" si="1004"/>
        <v>81.92827069056861</v>
      </c>
      <c r="F915" s="4">
        <f t="shared" si="1004"/>
        <v>87.773251499984369</v>
      </c>
      <c r="G915" s="4">
        <f t="shared" si="1004"/>
        <v>81.407993505153186</v>
      </c>
      <c r="H915" s="4">
        <f t="shared" si="1004"/>
        <v>84.596568936555755</v>
      </c>
      <c r="I915" s="4">
        <f t="shared" si="1004"/>
        <v>90.095346883994964</v>
      </c>
      <c r="J915" s="4">
        <f t="shared" si="1004"/>
        <v>87.052842703738321</v>
      </c>
      <c r="K915" s="4">
        <f t="shared" si="1004"/>
        <v>101.02900273597716</v>
      </c>
      <c r="L915" s="4">
        <f t="shared" si="1004"/>
        <v>97.989643633044579</v>
      </c>
      <c r="M915" s="4">
        <f t="shared" si="1004"/>
        <v>90.759862572425419</v>
      </c>
      <c r="N915" s="4">
        <f t="shared" si="1004"/>
        <v>78.112458369189255</v>
      </c>
      <c r="O915" s="4">
        <f t="shared" si="1004"/>
        <v>82.622224660169607</v>
      </c>
      <c r="P915" s="4">
        <f t="shared" si="1004"/>
        <v>100.26686917621385</v>
      </c>
      <c r="Q915" s="4">
        <f t="shared" si="1004"/>
        <v>108.06058559071967</v>
      </c>
      <c r="R915" s="4">
        <f t="shared" si="1004"/>
        <v>115.8177808863351</v>
      </c>
      <c r="S915" s="4">
        <f t="shared" si="1004"/>
        <v>113.34179241179051</v>
      </c>
      <c r="T915" s="4">
        <f t="shared" si="1004"/>
        <v>113.33425526959761</v>
      </c>
      <c r="U915" s="4">
        <f t="shared" si="1004"/>
        <v>101.03917844098291</v>
      </c>
      <c r="V915" s="4">
        <f t="shared" si="1004"/>
        <v>87.056393455150754</v>
      </c>
      <c r="W915" s="4">
        <f t="shared" si="1004"/>
        <v>86.986490882111696</v>
      </c>
      <c r="X915" s="4">
        <f t="shared" si="1004"/>
        <v>99.101328357672898</v>
      </c>
      <c r="Y915" s="4">
        <f t="shared" si="1004"/>
        <v>76.511846832678515</v>
      </c>
      <c r="Z915" s="4">
        <f t="shared" si="1004"/>
        <v>98.90815734003462</v>
      </c>
      <c r="AA915" s="4">
        <f t="shared" si="1004"/>
        <v>89.88482170836086</v>
      </c>
      <c r="AB915" s="4">
        <f t="shared" si="1004"/>
        <v>82.143108050903393</v>
      </c>
      <c r="AC915" s="4">
        <f t="shared" si="1004"/>
        <v>76.518145411672123</v>
      </c>
      <c r="AD915" s="4">
        <f t="shared" si="1004"/>
        <v>89.89173294837947</v>
      </c>
      <c r="AE915" s="4">
        <f t="shared" si="1004"/>
        <v>92.792965342114698</v>
      </c>
      <c r="AF915" s="4">
        <f t="shared" si="1004"/>
        <v>101.91102553399421</v>
      </c>
      <c r="AG915" s="4">
        <f t="shared" si="1004"/>
        <v>129.62408524008154</v>
      </c>
      <c r="AH915" s="4">
        <f t="shared" si="1004"/>
        <v>109.82515005014173</v>
      </c>
      <c r="AI915" s="4">
        <f t="shared" si="1004"/>
        <v>98.133307800757393</v>
      </c>
      <c r="AJ915" s="4">
        <f t="shared" si="1004"/>
        <v>80.550381309586712</v>
      </c>
      <c r="AK915" s="4">
        <f t="shared" si="1004"/>
        <v>81.745678472346484</v>
      </c>
      <c r="AL915" s="4">
        <f t="shared" si="1004"/>
        <v>88.351513989064188</v>
      </c>
      <c r="AM915" s="4">
        <f t="shared" si="1004"/>
        <v>75.872057922520895</v>
      </c>
      <c r="AN915" s="4">
        <f t="shared" si="1004"/>
        <v>81.860206906629628</v>
      </c>
      <c r="AO915" s="4">
        <f t="shared" si="1004"/>
        <v>76.775122350749015</v>
      </c>
      <c r="AP915" s="4">
        <f t="shared" si="1004"/>
        <v>82.372076585730653</v>
      </c>
      <c r="AQ915" s="4">
        <f t="shared" si="1004"/>
        <v>101.02048617676789</v>
      </c>
      <c r="AR915" s="4">
        <f t="shared" si="1004"/>
        <v>103.35629054638399</v>
      </c>
      <c r="AS915" s="4">
        <f t="shared" si="1004"/>
        <v>119.37841446026583</v>
      </c>
      <c r="AT915" s="4">
        <f t="shared" si="1004"/>
        <v>128.44056861932614</v>
      </c>
      <c r="AU915" s="4">
        <f t="shared" si="1004"/>
        <v>141.63065177837919</v>
      </c>
      <c r="AV915" s="4">
        <f t="shared" si="1004"/>
        <v>116.25486696155306</v>
      </c>
      <c r="AW915" s="4">
        <f t="shared" si="1004"/>
        <v>149.3828429730325</v>
      </c>
      <c r="AX915" s="4">
        <f t="shared" si="1004"/>
        <v>134.30221126387082</v>
      </c>
      <c r="AY915" s="4">
        <f t="shared" si="1004"/>
        <v>117.09542585014043</v>
      </c>
      <c r="AZ915" s="17">
        <f t="shared" si="994"/>
        <v>8.7861229498596032</v>
      </c>
      <c r="BA915" s="17">
        <f t="shared" si="995"/>
        <v>7.9500128044974518</v>
      </c>
      <c r="BC915" s="4"/>
      <c r="BD915" s="4"/>
      <c r="BE915" s="4"/>
      <c r="BM915" s="4"/>
      <c r="BN915" s="4"/>
      <c r="BO915" s="4"/>
      <c r="BQ915" s="4"/>
      <c r="BR915" s="19"/>
      <c r="BS915" s="21"/>
      <c r="BT915" s="21"/>
      <c r="BW915" s="4"/>
      <c r="BX915" s="4"/>
      <c r="BY915" s="4"/>
      <c r="CA915" s="4"/>
      <c r="CB915" s="19"/>
      <c r="CC915" s="21"/>
      <c r="CD915" s="21"/>
    </row>
    <row r="916" spans="1:82" x14ac:dyDescent="0.4">
      <c r="A916" s="15"/>
      <c r="B916" s="16">
        <f t="shared" si="998"/>
        <v>907</v>
      </c>
      <c r="C916" s="4">
        <f t="shared" si="992"/>
        <v>100</v>
      </c>
      <c r="D916" s="4">
        <f t="shared" ref="D916:AY916" si="1005">EXP(D1921)*C916</f>
        <v>81.378308725803009</v>
      </c>
      <c r="E916" s="4">
        <f t="shared" si="1005"/>
        <v>81.739407952837098</v>
      </c>
      <c r="F916" s="4">
        <f t="shared" si="1005"/>
        <v>74.072644274801206</v>
      </c>
      <c r="G916" s="4">
        <f t="shared" si="1005"/>
        <v>68.291463981669509</v>
      </c>
      <c r="H916" s="4">
        <f t="shared" si="1005"/>
        <v>60.133691733809691</v>
      </c>
      <c r="I916" s="4">
        <f t="shared" si="1005"/>
        <v>63.888831527868099</v>
      </c>
      <c r="J916" s="4">
        <f t="shared" si="1005"/>
        <v>63.680208359676591</v>
      </c>
      <c r="K916" s="4">
        <f t="shared" si="1005"/>
        <v>71.357613717421103</v>
      </c>
      <c r="L916" s="4">
        <f t="shared" si="1005"/>
        <v>87.66697212834859</v>
      </c>
      <c r="M916" s="4">
        <f t="shared" si="1005"/>
        <v>87.731540351582993</v>
      </c>
      <c r="N916" s="4">
        <f t="shared" si="1005"/>
        <v>89.617097475776603</v>
      </c>
      <c r="O916" s="4">
        <f t="shared" si="1005"/>
        <v>79.113849386082762</v>
      </c>
      <c r="P916" s="4">
        <f t="shared" si="1005"/>
        <v>64.191652569400617</v>
      </c>
      <c r="Q916" s="4">
        <f t="shared" si="1005"/>
        <v>67.00103848439538</v>
      </c>
      <c r="R916" s="4">
        <f t="shared" si="1005"/>
        <v>67.519656783706139</v>
      </c>
      <c r="S916" s="4">
        <f t="shared" si="1005"/>
        <v>67.444134935523294</v>
      </c>
      <c r="T916" s="4">
        <f t="shared" si="1005"/>
        <v>61.874230739025094</v>
      </c>
      <c r="U916" s="4">
        <f t="shared" si="1005"/>
        <v>60.815905855155329</v>
      </c>
      <c r="V916" s="4">
        <f t="shared" si="1005"/>
        <v>58.177244528959413</v>
      </c>
      <c r="W916" s="4">
        <f t="shared" si="1005"/>
        <v>60.693132307475288</v>
      </c>
      <c r="X916" s="4">
        <f t="shared" si="1005"/>
        <v>65.258222469101014</v>
      </c>
      <c r="Y916" s="4">
        <f t="shared" si="1005"/>
        <v>76.546655548177313</v>
      </c>
      <c r="Z916" s="4">
        <f t="shared" si="1005"/>
        <v>93.908966435979337</v>
      </c>
      <c r="AA916" s="4">
        <f t="shared" si="1005"/>
        <v>113.42805465804628</v>
      </c>
      <c r="AB916" s="4">
        <f t="shared" si="1005"/>
        <v>129.16439124809008</v>
      </c>
      <c r="AC916" s="4">
        <f t="shared" si="1005"/>
        <v>120.05332436549035</v>
      </c>
      <c r="AD916" s="4">
        <f t="shared" si="1005"/>
        <v>117.40406432058892</v>
      </c>
      <c r="AE916" s="4">
        <f t="shared" si="1005"/>
        <v>109.56787553473914</v>
      </c>
      <c r="AF916" s="4">
        <f t="shared" si="1005"/>
        <v>102.89930174133066</v>
      </c>
      <c r="AG916" s="4">
        <f t="shared" si="1005"/>
        <v>106.62059936472886</v>
      </c>
      <c r="AH916" s="4">
        <f t="shared" si="1005"/>
        <v>99.823328548252547</v>
      </c>
      <c r="AI916" s="4">
        <f t="shared" si="1005"/>
        <v>104.97652432072024</v>
      </c>
      <c r="AJ916" s="4">
        <f t="shared" si="1005"/>
        <v>77.911388618606068</v>
      </c>
      <c r="AK916" s="4">
        <f t="shared" si="1005"/>
        <v>89.81539483902128</v>
      </c>
      <c r="AL916" s="4">
        <f t="shared" si="1005"/>
        <v>77.403221139924838</v>
      </c>
      <c r="AM916" s="4">
        <f t="shared" si="1005"/>
        <v>70.626897011189413</v>
      </c>
      <c r="AN916" s="4">
        <f t="shared" si="1005"/>
        <v>69.473518199878825</v>
      </c>
      <c r="AO916" s="4">
        <f t="shared" si="1005"/>
        <v>63.147947136527534</v>
      </c>
      <c r="AP916" s="4">
        <f t="shared" si="1005"/>
        <v>48.192828626631396</v>
      </c>
      <c r="AQ916" s="4">
        <f t="shared" si="1005"/>
        <v>46.17651849262635</v>
      </c>
      <c r="AR916" s="4">
        <f t="shared" si="1005"/>
        <v>57.123690784649582</v>
      </c>
      <c r="AS916" s="4">
        <f t="shared" si="1005"/>
        <v>55.700833674944001</v>
      </c>
      <c r="AT916" s="4">
        <f t="shared" si="1005"/>
        <v>54.72305993766971</v>
      </c>
      <c r="AU916" s="4">
        <f t="shared" si="1005"/>
        <v>54.011106489173663</v>
      </c>
      <c r="AV916" s="4">
        <f t="shared" si="1005"/>
        <v>59.526920934852377</v>
      </c>
      <c r="AW916" s="4">
        <f t="shared" si="1005"/>
        <v>49.881406488007102</v>
      </c>
      <c r="AX916" s="4">
        <f t="shared" si="1005"/>
        <v>46.067558071055352</v>
      </c>
      <c r="AY916" s="4">
        <f t="shared" si="1005"/>
        <v>41.278462213754395</v>
      </c>
      <c r="AZ916" s="17">
        <f t="shared" si="994"/>
        <v>84.603086586245638</v>
      </c>
      <c r="BA916" s="17">
        <f t="shared" si="995"/>
        <v>76.552038424571222</v>
      </c>
      <c r="BC916" s="4"/>
      <c r="BD916" s="4"/>
      <c r="BE916" s="4"/>
      <c r="BM916" s="4"/>
      <c r="BN916" s="4"/>
      <c r="BO916" s="4"/>
      <c r="BQ916" s="4"/>
      <c r="BR916" s="19"/>
      <c r="BS916" s="21"/>
      <c r="BT916" s="21"/>
      <c r="BW916" s="4"/>
      <c r="BX916" s="4"/>
      <c r="BY916" s="4"/>
      <c r="CA916" s="4"/>
      <c r="CB916" s="19"/>
      <c r="CC916" s="21"/>
      <c r="CD916" s="21"/>
    </row>
    <row r="917" spans="1:82" x14ac:dyDescent="0.4">
      <c r="A917" s="15"/>
      <c r="B917" s="16">
        <f t="shared" si="998"/>
        <v>908</v>
      </c>
      <c r="C917" s="4">
        <f t="shared" si="992"/>
        <v>100</v>
      </c>
      <c r="D917" s="4">
        <f t="shared" ref="D917:AY917" si="1006">EXP(D1922)*C917</f>
        <v>77.457519208647014</v>
      </c>
      <c r="E917" s="4">
        <f t="shared" si="1006"/>
        <v>74.693100219533505</v>
      </c>
      <c r="F917" s="4">
        <f t="shared" si="1006"/>
        <v>82.630588414223553</v>
      </c>
      <c r="G917" s="4">
        <f t="shared" si="1006"/>
        <v>72.435438256225027</v>
      </c>
      <c r="H917" s="4">
        <f t="shared" si="1006"/>
        <v>76.805388381592337</v>
      </c>
      <c r="I917" s="4">
        <f t="shared" si="1006"/>
        <v>77.159409557888665</v>
      </c>
      <c r="J917" s="4">
        <f t="shared" si="1006"/>
        <v>85.211531342919656</v>
      </c>
      <c r="K917" s="4">
        <f t="shared" si="1006"/>
        <v>90.470018879500074</v>
      </c>
      <c r="L917" s="4">
        <f t="shared" si="1006"/>
        <v>102.62096494236162</v>
      </c>
      <c r="M917" s="4">
        <f t="shared" si="1006"/>
        <v>129.34743283700848</v>
      </c>
      <c r="N917" s="4">
        <f t="shared" si="1006"/>
        <v>100.02681933754576</v>
      </c>
      <c r="O917" s="4">
        <f t="shared" si="1006"/>
        <v>104.92786890796478</v>
      </c>
      <c r="P917" s="4">
        <f t="shared" si="1006"/>
        <v>105.19006013870033</v>
      </c>
      <c r="Q917" s="4">
        <f t="shared" si="1006"/>
        <v>109.29727752297035</v>
      </c>
      <c r="R917" s="4">
        <f t="shared" si="1006"/>
        <v>110.90288813904866</v>
      </c>
      <c r="S917" s="4">
        <f t="shared" si="1006"/>
        <v>106.6361756843024</v>
      </c>
      <c r="T917" s="4">
        <f t="shared" si="1006"/>
        <v>100.43131715193564</v>
      </c>
      <c r="U917" s="4">
        <f t="shared" si="1006"/>
        <v>105.03432697051019</v>
      </c>
      <c r="V917" s="4">
        <f t="shared" si="1006"/>
        <v>118.40212982616708</v>
      </c>
      <c r="W917" s="4">
        <f t="shared" si="1006"/>
        <v>174.45603236747078</v>
      </c>
      <c r="X917" s="4">
        <f t="shared" si="1006"/>
        <v>168.51549137806055</v>
      </c>
      <c r="Y917" s="4">
        <f t="shared" si="1006"/>
        <v>143.93681371166426</v>
      </c>
      <c r="Z917" s="4">
        <f t="shared" si="1006"/>
        <v>127.02088935745107</v>
      </c>
      <c r="AA917" s="4">
        <f t="shared" si="1006"/>
        <v>106.90262073211983</v>
      </c>
      <c r="AB917" s="4">
        <f t="shared" si="1006"/>
        <v>110.01070494820713</v>
      </c>
      <c r="AC917" s="4">
        <f t="shared" si="1006"/>
        <v>104.92801918871402</v>
      </c>
      <c r="AD917" s="4">
        <f t="shared" si="1006"/>
        <v>97.867935310318316</v>
      </c>
      <c r="AE917" s="4">
        <f t="shared" si="1006"/>
        <v>84.81400508734913</v>
      </c>
      <c r="AF917" s="4">
        <f t="shared" si="1006"/>
        <v>78.846127330826846</v>
      </c>
      <c r="AG917" s="4">
        <f t="shared" si="1006"/>
        <v>69.806587746436591</v>
      </c>
      <c r="AH917" s="4">
        <f t="shared" si="1006"/>
        <v>65.24322927301759</v>
      </c>
      <c r="AI917" s="4">
        <f t="shared" si="1006"/>
        <v>70.694279403770551</v>
      </c>
      <c r="AJ917" s="4">
        <f t="shared" si="1006"/>
        <v>82.55344775458984</v>
      </c>
      <c r="AK917" s="4">
        <f t="shared" si="1006"/>
        <v>80.550398803385534</v>
      </c>
      <c r="AL917" s="4">
        <f t="shared" si="1006"/>
        <v>90.05065502799421</v>
      </c>
      <c r="AM917" s="4">
        <f t="shared" si="1006"/>
        <v>101.14035118166582</v>
      </c>
      <c r="AN917" s="4">
        <f t="shared" si="1006"/>
        <v>128.37770274466627</v>
      </c>
      <c r="AO917" s="4">
        <f t="shared" si="1006"/>
        <v>112.74055216034135</v>
      </c>
      <c r="AP917" s="4">
        <f t="shared" si="1006"/>
        <v>117.30085571522392</v>
      </c>
      <c r="AQ917" s="4">
        <f t="shared" si="1006"/>
        <v>118.68517755153077</v>
      </c>
      <c r="AR917" s="4">
        <f t="shared" si="1006"/>
        <v>120.80972473935294</v>
      </c>
      <c r="AS917" s="4">
        <f t="shared" si="1006"/>
        <v>118.20575049745831</v>
      </c>
      <c r="AT917" s="4">
        <f t="shared" si="1006"/>
        <v>103.98533199998472</v>
      </c>
      <c r="AU917" s="4">
        <f t="shared" si="1006"/>
        <v>96.298508068159919</v>
      </c>
      <c r="AV917" s="4">
        <f t="shared" si="1006"/>
        <v>94.803015919587082</v>
      </c>
      <c r="AW917" s="4">
        <f t="shared" si="1006"/>
        <v>91.051666865053377</v>
      </c>
      <c r="AX917" s="4">
        <f t="shared" si="1006"/>
        <v>97.844016594591338</v>
      </c>
      <c r="AY917" s="4">
        <f t="shared" si="1006"/>
        <v>106.98005306352209</v>
      </c>
      <c r="AZ917" s="17">
        <f t="shared" si="994"/>
        <v>18.901495736477941</v>
      </c>
      <c r="BA917" s="17">
        <f t="shared" si="995"/>
        <v>17.102780599212398</v>
      </c>
      <c r="BC917" s="4"/>
      <c r="BD917" s="4"/>
      <c r="BE917" s="4"/>
      <c r="BM917" s="4"/>
      <c r="BN917" s="4"/>
      <c r="BO917" s="4"/>
      <c r="BQ917" s="4"/>
      <c r="BR917" s="19"/>
      <c r="BS917" s="21"/>
      <c r="BT917" s="21"/>
      <c r="BW917" s="4"/>
      <c r="BX917" s="4"/>
      <c r="BY917" s="4"/>
      <c r="CA917" s="4"/>
      <c r="CB917" s="19"/>
      <c r="CC917" s="21"/>
      <c r="CD917" s="21"/>
    </row>
    <row r="918" spans="1:82" x14ac:dyDescent="0.4">
      <c r="A918" s="15"/>
      <c r="B918" s="16">
        <f t="shared" si="998"/>
        <v>909</v>
      </c>
      <c r="C918" s="4">
        <f t="shared" si="992"/>
        <v>100</v>
      </c>
      <c r="D918" s="4">
        <f t="shared" ref="D918:AY918" si="1007">EXP(D1923)*C918</f>
        <v>92.368982495174123</v>
      </c>
      <c r="E918" s="4">
        <f t="shared" si="1007"/>
        <v>109.19323072338729</v>
      </c>
      <c r="F918" s="4">
        <f t="shared" si="1007"/>
        <v>114.12368126112538</v>
      </c>
      <c r="G918" s="4">
        <f t="shared" si="1007"/>
        <v>110.44888038206361</v>
      </c>
      <c r="H918" s="4">
        <f t="shared" si="1007"/>
        <v>103.7523655402337</v>
      </c>
      <c r="I918" s="4">
        <f t="shared" si="1007"/>
        <v>116.58290918368769</v>
      </c>
      <c r="J918" s="4">
        <f t="shared" si="1007"/>
        <v>118.64811943189025</v>
      </c>
      <c r="K918" s="4">
        <f t="shared" si="1007"/>
        <v>108.06814722060605</v>
      </c>
      <c r="L918" s="4">
        <f t="shared" si="1007"/>
        <v>112.59485870282397</v>
      </c>
      <c r="M918" s="4">
        <f t="shared" si="1007"/>
        <v>115.58566405650453</v>
      </c>
      <c r="N918" s="4">
        <f t="shared" si="1007"/>
        <v>139.47477850492714</v>
      </c>
      <c r="O918" s="4">
        <f t="shared" si="1007"/>
        <v>155.75206612809043</v>
      </c>
      <c r="P918" s="4">
        <f t="shared" si="1007"/>
        <v>147.54354379843375</v>
      </c>
      <c r="Q918" s="4">
        <f t="shared" si="1007"/>
        <v>121.27318457853833</v>
      </c>
      <c r="R918" s="4">
        <f t="shared" si="1007"/>
        <v>133.43192754444911</v>
      </c>
      <c r="S918" s="4">
        <f t="shared" si="1007"/>
        <v>161.83995416946428</v>
      </c>
      <c r="T918" s="4">
        <f t="shared" si="1007"/>
        <v>153.27946240377381</v>
      </c>
      <c r="U918" s="4">
        <f t="shared" si="1007"/>
        <v>151.10785406640466</v>
      </c>
      <c r="V918" s="4">
        <f t="shared" si="1007"/>
        <v>147.46541127561409</v>
      </c>
      <c r="W918" s="4">
        <f t="shared" si="1007"/>
        <v>150.28434370310416</v>
      </c>
      <c r="X918" s="4">
        <f t="shared" si="1007"/>
        <v>181.33578060453661</v>
      </c>
      <c r="Y918" s="4">
        <f t="shared" si="1007"/>
        <v>220.74691920102609</v>
      </c>
      <c r="Z918" s="4">
        <f t="shared" si="1007"/>
        <v>190.76333925173947</v>
      </c>
      <c r="AA918" s="4">
        <f t="shared" si="1007"/>
        <v>154.35189573424913</v>
      </c>
      <c r="AB918" s="4">
        <f t="shared" si="1007"/>
        <v>151.74311087705738</v>
      </c>
      <c r="AC918" s="4">
        <f t="shared" si="1007"/>
        <v>135.40288880840365</v>
      </c>
      <c r="AD918" s="4">
        <f t="shared" si="1007"/>
        <v>117.64189899595975</v>
      </c>
      <c r="AE918" s="4">
        <f t="shared" si="1007"/>
        <v>133.46387432939463</v>
      </c>
      <c r="AF918" s="4">
        <f t="shared" si="1007"/>
        <v>138.17817297423306</v>
      </c>
      <c r="AG918" s="4">
        <f t="shared" si="1007"/>
        <v>163.10626444952575</v>
      </c>
      <c r="AH918" s="4">
        <f t="shared" si="1007"/>
        <v>118.30328759326468</v>
      </c>
      <c r="AI918" s="4">
        <f t="shared" si="1007"/>
        <v>118.46290992288947</v>
      </c>
      <c r="AJ918" s="4">
        <f t="shared" si="1007"/>
        <v>106.96208566431996</v>
      </c>
      <c r="AK918" s="4">
        <f t="shared" si="1007"/>
        <v>110.75172842793995</v>
      </c>
      <c r="AL918" s="4">
        <f t="shared" si="1007"/>
        <v>90.650269751730121</v>
      </c>
      <c r="AM918" s="4">
        <f t="shared" si="1007"/>
        <v>88.211995205902838</v>
      </c>
      <c r="AN918" s="4">
        <f t="shared" si="1007"/>
        <v>75.21336986502493</v>
      </c>
      <c r="AO918" s="4">
        <f t="shared" si="1007"/>
        <v>71.406934117522042</v>
      </c>
      <c r="AP918" s="4">
        <f t="shared" si="1007"/>
        <v>70.81568164305213</v>
      </c>
      <c r="AQ918" s="4">
        <f t="shared" si="1007"/>
        <v>70.538805778731358</v>
      </c>
      <c r="AR918" s="4">
        <f t="shared" si="1007"/>
        <v>64.639924884320578</v>
      </c>
      <c r="AS918" s="4">
        <f t="shared" si="1007"/>
        <v>62.60049755846417</v>
      </c>
      <c r="AT918" s="4">
        <f t="shared" si="1007"/>
        <v>62.170501386100895</v>
      </c>
      <c r="AU918" s="4">
        <f t="shared" si="1007"/>
        <v>62.15511517305864</v>
      </c>
      <c r="AV918" s="4">
        <f t="shared" si="1007"/>
        <v>59.949350191764665</v>
      </c>
      <c r="AW918" s="4">
        <f t="shared" si="1007"/>
        <v>54.328843924473667</v>
      </c>
      <c r="AX918" s="4">
        <f t="shared" si="1007"/>
        <v>57.625217207608152</v>
      </c>
      <c r="AY918" s="4">
        <f t="shared" si="1007"/>
        <v>61.342892064967529</v>
      </c>
      <c r="AZ918" s="17">
        <f t="shared" si="994"/>
        <v>64.538656735032504</v>
      </c>
      <c r="BA918" s="17">
        <f t="shared" si="995"/>
        <v>58.396991523635897</v>
      </c>
      <c r="BC918" s="4"/>
      <c r="BD918" s="4"/>
      <c r="BE918" s="4"/>
      <c r="BM918" s="4"/>
      <c r="BN918" s="4"/>
      <c r="BO918" s="4"/>
      <c r="BQ918" s="4"/>
      <c r="BR918" s="19"/>
      <c r="BS918" s="21"/>
      <c r="BT918" s="21"/>
      <c r="BW918" s="4"/>
      <c r="BX918" s="4"/>
      <c r="BY918" s="4"/>
      <c r="CA918" s="4"/>
      <c r="CB918" s="19"/>
      <c r="CC918" s="21"/>
      <c r="CD918" s="21"/>
    </row>
    <row r="919" spans="1:82" x14ac:dyDescent="0.4">
      <c r="A919" s="15"/>
      <c r="B919" s="16">
        <f t="shared" si="998"/>
        <v>910</v>
      </c>
      <c r="C919" s="4">
        <f t="shared" si="992"/>
        <v>100</v>
      </c>
      <c r="D919" s="4">
        <f t="shared" ref="D919:AY919" si="1008">EXP(D1924)*C919</f>
        <v>111.40878397201344</v>
      </c>
      <c r="E919" s="4">
        <f t="shared" si="1008"/>
        <v>107.84370130662329</v>
      </c>
      <c r="F919" s="4">
        <f t="shared" si="1008"/>
        <v>93.894415372335942</v>
      </c>
      <c r="G919" s="4">
        <f t="shared" si="1008"/>
        <v>103.9597358683763</v>
      </c>
      <c r="H919" s="4">
        <f t="shared" si="1008"/>
        <v>97.870874746531001</v>
      </c>
      <c r="I919" s="4">
        <f t="shared" si="1008"/>
        <v>87.316655881718233</v>
      </c>
      <c r="J919" s="4">
        <f t="shared" si="1008"/>
        <v>76.811336197307838</v>
      </c>
      <c r="K919" s="4">
        <f t="shared" si="1008"/>
        <v>81.852731535499089</v>
      </c>
      <c r="L919" s="4">
        <f t="shared" si="1008"/>
        <v>92.370141151081953</v>
      </c>
      <c r="M919" s="4">
        <f t="shared" si="1008"/>
        <v>95.130256290647552</v>
      </c>
      <c r="N919" s="4">
        <f t="shared" si="1008"/>
        <v>98.30284477580625</v>
      </c>
      <c r="O919" s="4">
        <f t="shared" si="1008"/>
        <v>113.29292427032338</v>
      </c>
      <c r="P919" s="4">
        <f t="shared" si="1008"/>
        <v>100.36237125693539</v>
      </c>
      <c r="Q919" s="4">
        <f t="shared" si="1008"/>
        <v>93.889416395482115</v>
      </c>
      <c r="R919" s="4">
        <f t="shared" si="1008"/>
        <v>102.88060491793101</v>
      </c>
      <c r="S919" s="4">
        <f t="shared" si="1008"/>
        <v>104.16647943955098</v>
      </c>
      <c r="T919" s="4">
        <f t="shared" si="1008"/>
        <v>93.130673622009425</v>
      </c>
      <c r="U919" s="4">
        <f t="shared" si="1008"/>
        <v>97.061303396888505</v>
      </c>
      <c r="V919" s="4">
        <f t="shared" si="1008"/>
        <v>88.709344952947944</v>
      </c>
      <c r="W919" s="4">
        <f t="shared" si="1008"/>
        <v>93.906489023795515</v>
      </c>
      <c r="X919" s="4">
        <f t="shared" si="1008"/>
        <v>103.52076926919327</v>
      </c>
      <c r="Y919" s="4">
        <f t="shared" si="1008"/>
        <v>97.59676304916627</v>
      </c>
      <c r="Z919" s="4">
        <f t="shared" si="1008"/>
        <v>118.3736741209549</v>
      </c>
      <c r="AA919" s="4">
        <f t="shared" si="1008"/>
        <v>125.3565618378248</v>
      </c>
      <c r="AB919" s="4">
        <f t="shared" si="1008"/>
        <v>136.79949830495784</v>
      </c>
      <c r="AC919" s="4">
        <f t="shared" si="1008"/>
        <v>120.37497566545514</v>
      </c>
      <c r="AD919" s="4">
        <f t="shared" si="1008"/>
        <v>100.7601421923779</v>
      </c>
      <c r="AE919" s="4">
        <f t="shared" si="1008"/>
        <v>108.53845005222931</v>
      </c>
      <c r="AF919" s="4">
        <f t="shared" si="1008"/>
        <v>101.39904902184098</v>
      </c>
      <c r="AG919" s="4">
        <f t="shared" si="1008"/>
        <v>91.210375603937024</v>
      </c>
      <c r="AH919" s="4">
        <f t="shared" si="1008"/>
        <v>99.598623393340944</v>
      </c>
      <c r="AI919" s="4">
        <f t="shared" si="1008"/>
        <v>85.314094410883811</v>
      </c>
      <c r="AJ919" s="4">
        <f t="shared" si="1008"/>
        <v>80.161435351464263</v>
      </c>
      <c r="AK919" s="4">
        <f t="shared" si="1008"/>
        <v>75.711628962178793</v>
      </c>
      <c r="AL919" s="4">
        <f t="shared" si="1008"/>
        <v>79.461876530405448</v>
      </c>
      <c r="AM919" s="4">
        <f t="shared" si="1008"/>
        <v>87.070948996732454</v>
      </c>
      <c r="AN919" s="4">
        <f t="shared" si="1008"/>
        <v>89.901177328754756</v>
      </c>
      <c r="AO919" s="4">
        <f t="shared" si="1008"/>
        <v>92.586707815047646</v>
      </c>
      <c r="AP919" s="4">
        <f t="shared" si="1008"/>
        <v>96.170630598896651</v>
      </c>
      <c r="AQ919" s="4">
        <f t="shared" si="1008"/>
        <v>90.041737929215898</v>
      </c>
      <c r="AR919" s="4">
        <f t="shared" si="1008"/>
        <v>89.869371006645011</v>
      </c>
      <c r="AS919" s="4">
        <f t="shared" si="1008"/>
        <v>82.239866102558551</v>
      </c>
      <c r="AT919" s="4">
        <f t="shared" si="1008"/>
        <v>82.02867180355824</v>
      </c>
      <c r="AU919" s="4">
        <f t="shared" si="1008"/>
        <v>86.009502337921774</v>
      </c>
      <c r="AV919" s="4">
        <f t="shared" si="1008"/>
        <v>72.912974247707226</v>
      </c>
      <c r="AW919" s="4">
        <f t="shared" si="1008"/>
        <v>74.306439590743679</v>
      </c>
      <c r="AX919" s="4">
        <f t="shared" si="1008"/>
        <v>100.32762423653938</v>
      </c>
      <c r="AY919" s="4">
        <f t="shared" si="1008"/>
        <v>103.10128507468038</v>
      </c>
      <c r="AZ919" s="17">
        <f t="shared" si="994"/>
        <v>22.780263725319656</v>
      </c>
      <c r="BA919" s="17">
        <f t="shared" si="995"/>
        <v>20.612435011396467</v>
      </c>
      <c r="BC919" s="4"/>
      <c r="BD919" s="4"/>
      <c r="BE919" s="4"/>
      <c r="BM919" s="4"/>
      <c r="BN919" s="4"/>
      <c r="BO919" s="4"/>
      <c r="BQ919" s="4"/>
      <c r="BR919" s="19"/>
      <c r="BS919" s="21"/>
      <c r="BT919" s="21"/>
      <c r="BW919" s="4"/>
      <c r="BX919" s="4"/>
      <c r="BY919" s="4"/>
      <c r="CA919" s="4"/>
      <c r="CB919" s="19"/>
      <c r="CC919" s="21"/>
      <c r="CD919" s="21"/>
    </row>
    <row r="920" spans="1:82" x14ac:dyDescent="0.4">
      <c r="A920" s="15"/>
      <c r="B920" s="16">
        <f t="shared" si="998"/>
        <v>911</v>
      </c>
      <c r="C920" s="4">
        <f t="shared" si="992"/>
        <v>100</v>
      </c>
      <c r="D920" s="4">
        <f t="shared" ref="D920:AY920" si="1009">EXP(D1925)*C920</f>
        <v>84.435369087226022</v>
      </c>
      <c r="E920" s="4">
        <f t="shared" si="1009"/>
        <v>88.430808951804792</v>
      </c>
      <c r="F920" s="4">
        <f t="shared" si="1009"/>
        <v>104.5328382193226</v>
      </c>
      <c r="G920" s="4">
        <f t="shared" si="1009"/>
        <v>77.768022337455335</v>
      </c>
      <c r="H920" s="4">
        <f t="shared" si="1009"/>
        <v>82.390096532016031</v>
      </c>
      <c r="I920" s="4">
        <f t="shared" si="1009"/>
        <v>83.438060822397503</v>
      </c>
      <c r="J920" s="4">
        <f t="shared" si="1009"/>
        <v>74.467010574030908</v>
      </c>
      <c r="K920" s="4">
        <f t="shared" si="1009"/>
        <v>80.621320840778466</v>
      </c>
      <c r="L920" s="4">
        <f t="shared" si="1009"/>
        <v>75.014845510822951</v>
      </c>
      <c r="M920" s="4">
        <f t="shared" si="1009"/>
        <v>70.033596673300096</v>
      </c>
      <c r="N920" s="4">
        <f t="shared" si="1009"/>
        <v>80.418010730371975</v>
      </c>
      <c r="O920" s="4">
        <f t="shared" si="1009"/>
        <v>90.511995990654071</v>
      </c>
      <c r="P920" s="4">
        <f t="shared" si="1009"/>
        <v>71.197155545654482</v>
      </c>
      <c r="Q920" s="4">
        <f t="shared" si="1009"/>
        <v>86.326638239598651</v>
      </c>
      <c r="R920" s="4">
        <f t="shared" si="1009"/>
        <v>92.830614558621903</v>
      </c>
      <c r="S920" s="4">
        <f t="shared" si="1009"/>
        <v>85.127017948104864</v>
      </c>
      <c r="T920" s="4">
        <f t="shared" si="1009"/>
        <v>97.296781486229236</v>
      </c>
      <c r="U920" s="4">
        <f t="shared" si="1009"/>
        <v>104.77701088903457</v>
      </c>
      <c r="V920" s="4">
        <f t="shared" si="1009"/>
        <v>99.051890073066588</v>
      </c>
      <c r="W920" s="4">
        <f t="shared" si="1009"/>
        <v>112.04779415127484</v>
      </c>
      <c r="X920" s="4">
        <f t="shared" si="1009"/>
        <v>140.88907823555033</v>
      </c>
      <c r="Y920" s="4">
        <f t="shared" si="1009"/>
        <v>145.54907515669856</v>
      </c>
      <c r="Z920" s="4">
        <f t="shared" si="1009"/>
        <v>153.99774745329017</v>
      </c>
      <c r="AA920" s="4">
        <f t="shared" si="1009"/>
        <v>147.78539881195852</v>
      </c>
      <c r="AB920" s="4">
        <f t="shared" si="1009"/>
        <v>134.71206097815372</v>
      </c>
      <c r="AC920" s="4">
        <f t="shared" si="1009"/>
        <v>159.39002761584825</v>
      </c>
      <c r="AD920" s="4">
        <f t="shared" si="1009"/>
        <v>192.38782549851135</v>
      </c>
      <c r="AE920" s="4">
        <f t="shared" si="1009"/>
        <v>177.14862534609281</v>
      </c>
      <c r="AF920" s="4">
        <f t="shared" si="1009"/>
        <v>191.53707264566791</v>
      </c>
      <c r="AG920" s="4">
        <f t="shared" si="1009"/>
        <v>198.00685453218912</v>
      </c>
      <c r="AH920" s="4">
        <f t="shared" si="1009"/>
        <v>213.47466602295793</v>
      </c>
      <c r="AI920" s="4">
        <f t="shared" si="1009"/>
        <v>236.26802509563484</v>
      </c>
      <c r="AJ920" s="4">
        <f t="shared" si="1009"/>
        <v>215.75440618934644</v>
      </c>
      <c r="AK920" s="4">
        <f t="shared" si="1009"/>
        <v>213.96656747912337</v>
      </c>
      <c r="AL920" s="4">
        <f t="shared" si="1009"/>
        <v>201.03177793444243</v>
      </c>
      <c r="AM920" s="4">
        <f t="shared" si="1009"/>
        <v>216.88701223612895</v>
      </c>
      <c r="AN920" s="4">
        <f t="shared" si="1009"/>
        <v>224.07100333627554</v>
      </c>
      <c r="AO920" s="4">
        <f t="shared" si="1009"/>
        <v>217.11222691530918</v>
      </c>
      <c r="AP920" s="4">
        <f t="shared" si="1009"/>
        <v>226.52239893847067</v>
      </c>
      <c r="AQ920" s="4">
        <f t="shared" si="1009"/>
        <v>206.51667707553452</v>
      </c>
      <c r="AR920" s="4">
        <f t="shared" si="1009"/>
        <v>208.80835025492698</v>
      </c>
      <c r="AS920" s="4">
        <f t="shared" si="1009"/>
        <v>198.15665712310812</v>
      </c>
      <c r="AT920" s="4">
        <f t="shared" si="1009"/>
        <v>199.55806748613881</v>
      </c>
      <c r="AU920" s="4">
        <f t="shared" si="1009"/>
        <v>227.56049558041201</v>
      </c>
      <c r="AV920" s="4">
        <f t="shared" si="1009"/>
        <v>240.70539453799654</v>
      </c>
      <c r="AW920" s="4">
        <f t="shared" si="1009"/>
        <v>272.70153297038217</v>
      </c>
      <c r="AX920" s="4">
        <f t="shared" si="1009"/>
        <v>268.42156997318745</v>
      </c>
      <c r="AY920" s="4">
        <f t="shared" si="1009"/>
        <v>277.65216839975352</v>
      </c>
      <c r="AZ920" s="17">
        <f t="shared" si="994"/>
        <v>0</v>
      </c>
      <c r="BA920" s="17">
        <f t="shared" si="995"/>
        <v>0</v>
      </c>
      <c r="BC920" s="4"/>
      <c r="BD920" s="4"/>
      <c r="BE920" s="4"/>
      <c r="BM920" s="4"/>
      <c r="BN920" s="4"/>
      <c r="BO920" s="4"/>
      <c r="BQ920" s="4"/>
      <c r="BR920" s="19"/>
      <c r="BS920" s="21"/>
      <c r="BT920" s="21"/>
      <c r="BW920" s="4"/>
      <c r="BX920" s="4"/>
      <c r="BY920" s="4"/>
      <c r="CA920" s="4"/>
      <c r="CB920" s="19"/>
      <c r="CC920" s="21"/>
      <c r="CD920" s="21"/>
    </row>
    <row r="921" spans="1:82" x14ac:dyDescent="0.4">
      <c r="A921" s="15"/>
      <c r="B921" s="16">
        <f t="shared" si="998"/>
        <v>912</v>
      </c>
      <c r="C921" s="4">
        <f t="shared" si="992"/>
        <v>100</v>
      </c>
      <c r="D921" s="4">
        <f t="shared" ref="D921:AY921" si="1010">EXP(D1926)*C921</f>
        <v>99.033018399816555</v>
      </c>
      <c r="E921" s="4">
        <f t="shared" si="1010"/>
        <v>100.68012947937426</v>
      </c>
      <c r="F921" s="4">
        <f t="shared" si="1010"/>
        <v>89.449393912478556</v>
      </c>
      <c r="G921" s="4">
        <f t="shared" si="1010"/>
        <v>90.256451328982223</v>
      </c>
      <c r="H921" s="4">
        <f t="shared" si="1010"/>
        <v>118.18906990287799</v>
      </c>
      <c r="I921" s="4">
        <f t="shared" si="1010"/>
        <v>105.30291789525336</v>
      </c>
      <c r="J921" s="4">
        <f t="shared" si="1010"/>
        <v>101.22078622881841</v>
      </c>
      <c r="K921" s="4">
        <f t="shared" si="1010"/>
        <v>114.09534109139499</v>
      </c>
      <c r="L921" s="4">
        <f t="shared" si="1010"/>
        <v>107.30941696906443</v>
      </c>
      <c r="M921" s="4">
        <f t="shared" si="1010"/>
        <v>126.88673082470605</v>
      </c>
      <c r="N921" s="4">
        <f t="shared" si="1010"/>
        <v>109.64144025077836</v>
      </c>
      <c r="O921" s="4">
        <f t="shared" si="1010"/>
        <v>133.2243791548488</v>
      </c>
      <c r="P921" s="4">
        <f t="shared" si="1010"/>
        <v>133.07175772097071</v>
      </c>
      <c r="Q921" s="4">
        <f t="shared" si="1010"/>
        <v>129.41195211363467</v>
      </c>
      <c r="R921" s="4">
        <f t="shared" si="1010"/>
        <v>126.72585832299245</v>
      </c>
      <c r="S921" s="4">
        <f t="shared" si="1010"/>
        <v>123.88470890982235</v>
      </c>
      <c r="T921" s="4">
        <f t="shared" si="1010"/>
        <v>116.74680069826502</v>
      </c>
      <c r="U921" s="4">
        <f t="shared" si="1010"/>
        <v>114.15067523281527</v>
      </c>
      <c r="V921" s="4">
        <f t="shared" si="1010"/>
        <v>117.5524042448463</v>
      </c>
      <c r="W921" s="4">
        <f t="shared" si="1010"/>
        <v>100.54281699993454</v>
      </c>
      <c r="X921" s="4">
        <f t="shared" si="1010"/>
        <v>119.12641329910592</v>
      </c>
      <c r="Y921" s="4">
        <f t="shared" si="1010"/>
        <v>127.25846670060947</v>
      </c>
      <c r="Z921" s="4">
        <f t="shared" si="1010"/>
        <v>162.45286908742219</v>
      </c>
      <c r="AA921" s="4">
        <f t="shared" si="1010"/>
        <v>119.37253422494267</v>
      </c>
      <c r="AB921" s="4">
        <f t="shared" si="1010"/>
        <v>115.53119876178933</v>
      </c>
      <c r="AC921" s="4">
        <f t="shared" si="1010"/>
        <v>103.50327125504518</v>
      </c>
      <c r="AD921" s="4">
        <f t="shared" si="1010"/>
        <v>105.04383131342719</v>
      </c>
      <c r="AE921" s="4">
        <f t="shared" si="1010"/>
        <v>94.520140424814457</v>
      </c>
      <c r="AF921" s="4">
        <f t="shared" si="1010"/>
        <v>83.342880051191685</v>
      </c>
      <c r="AG921" s="4">
        <f t="shared" si="1010"/>
        <v>101.83716463830076</v>
      </c>
      <c r="AH921" s="4">
        <f t="shared" si="1010"/>
        <v>119.79762828624646</v>
      </c>
      <c r="AI921" s="4">
        <f t="shared" si="1010"/>
        <v>119.89348385385689</v>
      </c>
      <c r="AJ921" s="4">
        <f t="shared" si="1010"/>
        <v>113.90436512250159</v>
      </c>
      <c r="AK921" s="4">
        <f t="shared" si="1010"/>
        <v>138.0080823699472</v>
      </c>
      <c r="AL921" s="4">
        <f t="shared" si="1010"/>
        <v>152.94156276987917</v>
      </c>
      <c r="AM921" s="4">
        <f t="shared" si="1010"/>
        <v>148.50590330196212</v>
      </c>
      <c r="AN921" s="4">
        <f t="shared" si="1010"/>
        <v>136.83520009535587</v>
      </c>
      <c r="AO921" s="4">
        <f t="shared" si="1010"/>
        <v>124.43356832653984</v>
      </c>
      <c r="AP921" s="4">
        <f t="shared" si="1010"/>
        <v>97.596652066965731</v>
      </c>
      <c r="AQ921" s="4">
        <f t="shared" si="1010"/>
        <v>85.183673193957375</v>
      </c>
      <c r="AR921" s="4">
        <f t="shared" si="1010"/>
        <v>79.030220448690258</v>
      </c>
      <c r="AS921" s="4">
        <f t="shared" si="1010"/>
        <v>75.286897983009851</v>
      </c>
      <c r="AT921" s="4">
        <f t="shared" si="1010"/>
        <v>78.339660788258882</v>
      </c>
      <c r="AU921" s="4">
        <f t="shared" si="1010"/>
        <v>65.991101238869092</v>
      </c>
      <c r="AV921" s="4">
        <f t="shared" si="1010"/>
        <v>73.542408857339424</v>
      </c>
      <c r="AW921" s="4">
        <f t="shared" si="1010"/>
        <v>84.329450231077388</v>
      </c>
      <c r="AX921" s="4">
        <f t="shared" si="1010"/>
        <v>87.965689655088198</v>
      </c>
      <c r="AY921" s="4">
        <f t="shared" si="1010"/>
        <v>75.036867692074523</v>
      </c>
      <c r="AZ921" s="17">
        <f t="shared" si="994"/>
        <v>50.84468110792551</v>
      </c>
      <c r="BA921" s="17">
        <f t="shared" si="995"/>
        <v>46.006169974557046</v>
      </c>
      <c r="BC921" s="4"/>
      <c r="BD921" s="4"/>
      <c r="BE921" s="4"/>
      <c r="BM921" s="4"/>
      <c r="BN921" s="4"/>
      <c r="BO921" s="4"/>
      <c r="BQ921" s="4"/>
      <c r="BR921" s="19"/>
      <c r="BS921" s="21"/>
      <c r="BT921" s="21"/>
      <c r="BW921" s="4"/>
      <c r="BX921" s="4"/>
      <c r="BY921" s="4"/>
      <c r="CA921" s="4"/>
      <c r="CB921" s="19"/>
      <c r="CC921" s="21"/>
      <c r="CD921" s="21"/>
    </row>
    <row r="922" spans="1:82" x14ac:dyDescent="0.4">
      <c r="A922" s="15"/>
      <c r="B922" s="16">
        <f t="shared" si="998"/>
        <v>913</v>
      </c>
      <c r="C922" s="4">
        <f t="shared" si="992"/>
        <v>100</v>
      </c>
      <c r="D922" s="4">
        <f t="shared" ref="D922:AY922" si="1011">EXP(D1927)*C922</f>
        <v>87.762013125578378</v>
      </c>
      <c r="E922" s="4">
        <f t="shared" si="1011"/>
        <v>84.669309448194042</v>
      </c>
      <c r="F922" s="4">
        <f t="shared" si="1011"/>
        <v>114.62290776304363</v>
      </c>
      <c r="G922" s="4">
        <f t="shared" si="1011"/>
        <v>105.33744281375343</v>
      </c>
      <c r="H922" s="4">
        <f t="shared" si="1011"/>
        <v>92.045374897437299</v>
      </c>
      <c r="I922" s="4">
        <f t="shared" si="1011"/>
        <v>91.900783629035061</v>
      </c>
      <c r="J922" s="4">
        <f t="shared" si="1011"/>
        <v>104.90375216870564</v>
      </c>
      <c r="K922" s="4">
        <f t="shared" si="1011"/>
        <v>95.9145647819728</v>
      </c>
      <c r="L922" s="4">
        <f t="shared" si="1011"/>
        <v>101.52815880330193</v>
      </c>
      <c r="M922" s="4">
        <f t="shared" si="1011"/>
        <v>118.19105035517153</v>
      </c>
      <c r="N922" s="4">
        <f t="shared" si="1011"/>
        <v>118.2236766163692</v>
      </c>
      <c r="O922" s="4">
        <f t="shared" si="1011"/>
        <v>107.9935450317507</v>
      </c>
      <c r="P922" s="4">
        <f t="shared" si="1011"/>
        <v>130.38365902640376</v>
      </c>
      <c r="Q922" s="4">
        <f t="shared" si="1011"/>
        <v>141.92605074774733</v>
      </c>
      <c r="R922" s="4">
        <f t="shared" si="1011"/>
        <v>114.89002386581879</v>
      </c>
      <c r="S922" s="4">
        <f t="shared" si="1011"/>
        <v>90.00628493510203</v>
      </c>
      <c r="T922" s="4">
        <f t="shared" si="1011"/>
        <v>92.542618830393636</v>
      </c>
      <c r="U922" s="4">
        <f t="shared" si="1011"/>
        <v>74.785452245165729</v>
      </c>
      <c r="V922" s="4">
        <f t="shared" si="1011"/>
        <v>71.648878409554129</v>
      </c>
      <c r="W922" s="4">
        <f t="shared" si="1011"/>
        <v>81.798699108619473</v>
      </c>
      <c r="X922" s="4">
        <f t="shared" si="1011"/>
        <v>72.706270758996254</v>
      </c>
      <c r="Y922" s="4">
        <f t="shared" si="1011"/>
        <v>70.398958599027267</v>
      </c>
      <c r="Z922" s="4">
        <f t="shared" si="1011"/>
        <v>66.989277080641742</v>
      </c>
      <c r="AA922" s="4">
        <f t="shared" si="1011"/>
        <v>69.653600291772889</v>
      </c>
      <c r="AB922" s="4">
        <f t="shared" si="1011"/>
        <v>72.26157219168563</v>
      </c>
      <c r="AC922" s="4">
        <f t="shared" si="1011"/>
        <v>71.8698986235691</v>
      </c>
      <c r="AD922" s="4">
        <f t="shared" si="1011"/>
        <v>89.836731485926379</v>
      </c>
      <c r="AE922" s="4">
        <f t="shared" si="1011"/>
        <v>88.336687144682244</v>
      </c>
      <c r="AF922" s="4">
        <f t="shared" si="1011"/>
        <v>75.125719650184621</v>
      </c>
      <c r="AG922" s="4">
        <f t="shared" si="1011"/>
        <v>60.288266789519447</v>
      </c>
      <c r="AH922" s="4">
        <f t="shared" si="1011"/>
        <v>53.263979864300858</v>
      </c>
      <c r="AI922" s="4">
        <f t="shared" si="1011"/>
        <v>45.125507323753681</v>
      </c>
      <c r="AJ922" s="4">
        <f t="shared" si="1011"/>
        <v>41.057339706843749</v>
      </c>
      <c r="AK922" s="4">
        <f t="shared" si="1011"/>
        <v>45.684145370897092</v>
      </c>
      <c r="AL922" s="4">
        <f t="shared" si="1011"/>
        <v>44.657287015420948</v>
      </c>
      <c r="AM922" s="4">
        <f t="shared" si="1011"/>
        <v>40.794425078265697</v>
      </c>
      <c r="AN922" s="4">
        <f t="shared" si="1011"/>
        <v>36.589974185390311</v>
      </c>
      <c r="AO922" s="4">
        <f t="shared" si="1011"/>
        <v>45.310864824180008</v>
      </c>
      <c r="AP922" s="4">
        <f t="shared" si="1011"/>
        <v>44.509466380185955</v>
      </c>
      <c r="AQ922" s="4">
        <f t="shared" si="1011"/>
        <v>40.426652141670665</v>
      </c>
      <c r="AR922" s="4">
        <f t="shared" si="1011"/>
        <v>36.229015527015932</v>
      </c>
      <c r="AS922" s="4">
        <f t="shared" si="1011"/>
        <v>34.684968034209298</v>
      </c>
      <c r="AT922" s="4">
        <f t="shared" si="1011"/>
        <v>32.841441112178714</v>
      </c>
      <c r="AU922" s="4">
        <f t="shared" si="1011"/>
        <v>40.872522218945612</v>
      </c>
      <c r="AV922" s="4">
        <f t="shared" si="1011"/>
        <v>39.834999774856207</v>
      </c>
      <c r="AW922" s="4">
        <f t="shared" si="1011"/>
        <v>30.907027889159785</v>
      </c>
      <c r="AX922" s="4">
        <f t="shared" si="1011"/>
        <v>35.800111275697944</v>
      </c>
      <c r="AY922" s="4">
        <f t="shared" si="1011"/>
        <v>35.435057011449771</v>
      </c>
      <c r="AZ922" s="17">
        <f t="shared" si="994"/>
        <v>90.446491788550262</v>
      </c>
      <c r="BA922" s="17">
        <f t="shared" si="995"/>
        <v>81.83937010036243</v>
      </c>
      <c r="BC922" s="4"/>
      <c r="BD922" s="4"/>
      <c r="BE922" s="4"/>
      <c r="BM922" s="4"/>
      <c r="BN922" s="4"/>
      <c r="BO922" s="4"/>
      <c r="BQ922" s="4"/>
      <c r="BR922" s="19"/>
      <c r="BS922" s="21"/>
      <c r="BT922" s="21"/>
      <c r="BW922" s="4"/>
      <c r="BX922" s="4"/>
      <c r="BY922" s="4"/>
      <c r="CA922" s="4"/>
      <c r="CB922" s="19"/>
      <c r="CC922" s="21"/>
      <c r="CD922" s="21"/>
    </row>
    <row r="923" spans="1:82" x14ac:dyDescent="0.4">
      <c r="A923" s="15"/>
      <c r="B923" s="16">
        <f t="shared" si="998"/>
        <v>914</v>
      </c>
      <c r="C923" s="4">
        <f t="shared" si="992"/>
        <v>100</v>
      </c>
      <c r="D923" s="4">
        <f t="shared" ref="D923:AY923" si="1012">EXP(D1928)*C923</f>
        <v>80.751640783792055</v>
      </c>
      <c r="E923" s="4">
        <f t="shared" si="1012"/>
        <v>79.288692372097927</v>
      </c>
      <c r="F923" s="4">
        <f t="shared" si="1012"/>
        <v>84.69734516866454</v>
      </c>
      <c r="G923" s="4">
        <f t="shared" si="1012"/>
        <v>74.188437942380133</v>
      </c>
      <c r="H923" s="4">
        <f t="shared" si="1012"/>
        <v>88.102620139052476</v>
      </c>
      <c r="I923" s="4">
        <f t="shared" si="1012"/>
        <v>94.944992144286587</v>
      </c>
      <c r="J923" s="4">
        <f t="shared" si="1012"/>
        <v>93.970078836360329</v>
      </c>
      <c r="K923" s="4">
        <f t="shared" si="1012"/>
        <v>87.778659251714629</v>
      </c>
      <c r="L923" s="4">
        <f t="shared" si="1012"/>
        <v>104.87668756986601</v>
      </c>
      <c r="M923" s="4">
        <f t="shared" si="1012"/>
        <v>112.64830203231936</v>
      </c>
      <c r="N923" s="4">
        <f t="shared" si="1012"/>
        <v>119.00050100402407</v>
      </c>
      <c r="O923" s="4">
        <f t="shared" si="1012"/>
        <v>109.80220536139424</v>
      </c>
      <c r="P923" s="4">
        <f t="shared" si="1012"/>
        <v>105.18267475038924</v>
      </c>
      <c r="Q923" s="4">
        <f t="shared" si="1012"/>
        <v>104.36413830202531</v>
      </c>
      <c r="R923" s="4">
        <f t="shared" si="1012"/>
        <v>134.36255806139204</v>
      </c>
      <c r="S923" s="4">
        <f t="shared" si="1012"/>
        <v>139.61025459808616</v>
      </c>
      <c r="T923" s="4">
        <f t="shared" si="1012"/>
        <v>118.95364159319465</v>
      </c>
      <c r="U923" s="4">
        <f t="shared" si="1012"/>
        <v>113.54229134503387</v>
      </c>
      <c r="V923" s="4">
        <f t="shared" si="1012"/>
        <v>114.50157802972673</v>
      </c>
      <c r="W923" s="4">
        <f t="shared" si="1012"/>
        <v>116.02574067440989</v>
      </c>
      <c r="X923" s="4">
        <f t="shared" si="1012"/>
        <v>115.68677282173924</v>
      </c>
      <c r="Y923" s="4">
        <f t="shared" si="1012"/>
        <v>138.50047518179773</v>
      </c>
      <c r="Z923" s="4">
        <f t="shared" si="1012"/>
        <v>121.06144644391581</v>
      </c>
      <c r="AA923" s="4">
        <f t="shared" si="1012"/>
        <v>123.56642555784121</v>
      </c>
      <c r="AB923" s="4">
        <f t="shared" si="1012"/>
        <v>124.43299251208431</v>
      </c>
      <c r="AC923" s="4">
        <f t="shared" si="1012"/>
        <v>121.57296863937798</v>
      </c>
      <c r="AD923" s="4">
        <f t="shared" si="1012"/>
        <v>125.86169635875586</v>
      </c>
      <c r="AE923" s="4">
        <f t="shared" si="1012"/>
        <v>134.50446018310976</v>
      </c>
      <c r="AF923" s="4">
        <f t="shared" si="1012"/>
        <v>149.3511001689902</v>
      </c>
      <c r="AG923" s="4">
        <f t="shared" si="1012"/>
        <v>176.96287173477714</v>
      </c>
      <c r="AH923" s="4">
        <f t="shared" si="1012"/>
        <v>143.11790019965372</v>
      </c>
      <c r="AI923" s="4">
        <f t="shared" si="1012"/>
        <v>143.51875566736601</v>
      </c>
      <c r="AJ923" s="4">
        <f t="shared" si="1012"/>
        <v>132.84763307471465</v>
      </c>
      <c r="AK923" s="4">
        <f t="shared" si="1012"/>
        <v>130.43458002010934</v>
      </c>
      <c r="AL923" s="4">
        <f t="shared" si="1012"/>
        <v>167.32117843359572</v>
      </c>
      <c r="AM923" s="4">
        <f t="shared" si="1012"/>
        <v>157.25208494962072</v>
      </c>
      <c r="AN923" s="4">
        <f t="shared" si="1012"/>
        <v>169.88819823211853</v>
      </c>
      <c r="AO923" s="4">
        <f t="shared" si="1012"/>
        <v>154.78358659217341</v>
      </c>
      <c r="AP923" s="4">
        <f t="shared" si="1012"/>
        <v>143.74225587966362</v>
      </c>
      <c r="AQ923" s="4">
        <f t="shared" si="1012"/>
        <v>154.21596101144377</v>
      </c>
      <c r="AR923" s="4">
        <f t="shared" si="1012"/>
        <v>149.34727497112792</v>
      </c>
      <c r="AS923" s="4">
        <f t="shared" si="1012"/>
        <v>161.65276271489316</v>
      </c>
      <c r="AT923" s="4">
        <f t="shared" si="1012"/>
        <v>210.11856195773484</v>
      </c>
      <c r="AU923" s="4">
        <f t="shared" si="1012"/>
        <v>185.2343283313399</v>
      </c>
      <c r="AV923" s="4">
        <f t="shared" si="1012"/>
        <v>178.57036334822075</v>
      </c>
      <c r="AW923" s="4">
        <f t="shared" si="1012"/>
        <v>162.88227663833518</v>
      </c>
      <c r="AX923" s="4">
        <f t="shared" si="1012"/>
        <v>188.02493121780464</v>
      </c>
      <c r="AY923" s="4">
        <f t="shared" si="1012"/>
        <v>203.94919655428876</v>
      </c>
      <c r="AZ923" s="17">
        <f t="shared" si="994"/>
        <v>0</v>
      </c>
      <c r="BA923" s="17">
        <f t="shared" si="995"/>
        <v>0</v>
      </c>
      <c r="BC923" s="4"/>
      <c r="BD923" s="4"/>
      <c r="BE923" s="4"/>
      <c r="BM923" s="4"/>
      <c r="BN923" s="4"/>
      <c r="BO923" s="4"/>
      <c r="BQ923" s="4"/>
      <c r="BR923" s="19"/>
      <c r="BS923" s="21"/>
      <c r="BT923" s="21"/>
      <c r="BW923" s="4"/>
      <c r="BX923" s="4"/>
      <c r="BY923" s="4"/>
      <c r="CA923" s="4"/>
      <c r="CB923" s="19"/>
      <c r="CC923" s="21"/>
      <c r="CD923" s="21"/>
    </row>
    <row r="924" spans="1:82" x14ac:dyDescent="0.4">
      <c r="A924" s="15"/>
      <c r="B924" s="16">
        <f t="shared" si="998"/>
        <v>915</v>
      </c>
      <c r="C924" s="4">
        <f t="shared" si="992"/>
        <v>100</v>
      </c>
      <c r="D924" s="4">
        <f t="shared" ref="D924:AY924" si="1013">EXP(D1929)*C924</f>
        <v>93.502553559749273</v>
      </c>
      <c r="E924" s="4">
        <f t="shared" si="1013"/>
        <v>90.042430148444083</v>
      </c>
      <c r="F924" s="4">
        <f t="shared" si="1013"/>
        <v>79.172957480805806</v>
      </c>
      <c r="G924" s="4">
        <f t="shared" si="1013"/>
        <v>81.282349420564131</v>
      </c>
      <c r="H924" s="4">
        <f t="shared" si="1013"/>
        <v>87.164596585217268</v>
      </c>
      <c r="I924" s="4">
        <f t="shared" si="1013"/>
        <v>99.302274116636028</v>
      </c>
      <c r="J924" s="4">
        <f t="shared" si="1013"/>
        <v>105.69686261446513</v>
      </c>
      <c r="K924" s="4">
        <f t="shared" si="1013"/>
        <v>103.74184279522258</v>
      </c>
      <c r="L924" s="4">
        <f t="shared" si="1013"/>
        <v>95.934767358452604</v>
      </c>
      <c r="M924" s="4">
        <f t="shared" si="1013"/>
        <v>80.575862190775695</v>
      </c>
      <c r="N924" s="4">
        <f t="shared" si="1013"/>
        <v>76.610100299118656</v>
      </c>
      <c r="O924" s="4">
        <f t="shared" si="1013"/>
        <v>67.123099057706369</v>
      </c>
      <c r="P924" s="4">
        <f t="shared" si="1013"/>
        <v>84.1243533391564</v>
      </c>
      <c r="Q924" s="4">
        <f t="shared" si="1013"/>
        <v>80.768140421366695</v>
      </c>
      <c r="R924" s="4">
        <f t="shared" si="1013"/>
        <v>91.328349109957458</v>
      </c>
      <c r="S924" s="4">
        <f t="shared" si="1013"/>
        <v>109.37869787140599</v>
      </c>
      <c r="T924" s="4">
        <f t="shared" si="1013"/>
        <v>118.51630000975794</v>
      </c>
      <c r="U924" s="4">
        <f t="shared" si="1013"/>
        <v>122.91334766113199</v>
      </c>
      <c r="V924" s="4">
        <f t="shared" si="1013"/>
        <v>133.87478740272499</v>
      </c>
      <c r="W924" s="4">
        <f t="shared" si="1013"/>
        <v>128.10332356026422</v>
      </c>
      <c r="X924" s="4">
        <f t="shared" si="1013"/>
        <v>139.5887418393371</v>
      </c>
      <c r="Y924" s="4">
        <f t="shared" si="1013"/>
        <v>141.22881084520415</v>
      </c>
      <c r="Z924" s="4">
        <f t="shared" si="1013"/>
        <v>130.14061941282296</v>
      </c>
      <c r="AA924" s="4">
        <f t="shared" si="1013"/>
        <v>121.03439744085352</v>
      </c>
      <c r="AB924" s="4">
        <f t="shared" si="1013"/>
        <v>147.28376744513719</v>
      </c>
      <c r="AC924" s="4">
        <f t="shared" si="1013"/>
        <v>164.15672282056173</v>
      </c>
      <c r="AD924" s="4">
        <f t="shared" si="1013"/>
        <v>183.49269635829674</v>
      </c>
      <c r="AE924" s="4">
        <f t="shared" si="1013"/>
        <v>177.56140445827481</v>
      </c>
      <c r="AF924" s="4">
        <f t="shared" si="1013"/>
        <v>178.91027128359374</v>
      </c>
      <c r="AG924" s="4">
        <f t="shared" si="1013"/>
        <v>171.66587797509473</v>
      </c>
      <c r="AH924" s="4">
        <f t="shared" si="1013"/>
        <v>161.27083328447011</v>
      </c>
      <c r="AI924" s="4">
        <f t="shared" si="1013"/>
        <v>159.77065512195361</v>
      </c>
      <c r="AJ924" s="4">
        <f t="shared" si="1013"/>
        <v>161.03032021497205</v>
      </c>
      <c r="AK924" s="4">
        <f t="shared" si="1013"/>
        <v>136.57098410336687</v>
      </c>
      <c r="AL924" s="4">
        <f t="shared" si="1013"/>
        <v>139.23412968795881</v>
      </c>
      <c r="AM924" s="4">
        <f t="shared" si="1013"/>
        <v>142.49273631957416</v>
      </c>
      <c r="AN924" s="4">
        <f t="shared" si="1013"/>
        <v>120.18410576973878</v>
      </c>
      <c r="AO924" s="4">
        <f t="shared" si="1013"/>
        <v>100.57491069907343</v>
      </c>
      <c r="AP924" s="4">
        <f t="shared" si="1013"/>
        <v>92.400562333955492</v>
      </c>
      <c r="AQ924" s="4">
        <f t="shared" si="1013"/>
        <v>86.260702662121446</v>
      </c>
      <c r="AR924" s="4">
        <f t="shared" si="1013"/>
        <v>76.283787236672183</v>
      </c>
      <c r="AS924" s="4">
        <f t="shared" si="1013"/>
        <v>70.8229853283854</v>
      </c>
      <c r="AT924" s="4">
        <f t="shared" si="1013"/>
        <v>86.10180647823033</v>
      </c>
      <c r="AU924" s="4">
        <f t="shared" si="1013"/>
        <v>93.549394747365682</v>
      </c>
      <c r="AV924" s="4">
        <f t="shared" si="1013"/>
        <v>88.769576616261006</v>
      </c>
      <c r="AW924" s="4">
        <f t="shared" si="1013"/>
        <v>104.25453942662692</v>
      </c>
      <c r="AX924" s="4">
        <f t="shared" si="1013"/>
        <v>122.83056495281805</v>
      </c>
      <c r="AY924" s="4">
        <f t="shared" si="1013"/>
        <v>124.43509630421119</v>
      </c>
      <c r="AZ924" s="17">
        <f t="shared" si="994"/>
        <v>1.4464524957888472</v>
      </c>
      <c r="BA924" s="17">
        <f t="shared" si="995"/>
        <v>1.30880434160125</v>
      </c>
      <c r="BC924" s="4"/>
      <c r="BD924" s="4"/>
      <c r="BE924" s="4"/>
      <c r="BM924" s="4"/>
      <c r="BN924" s="4"/>
      <c r="BO924" s="4"/>
      <c r="BQ924" s="4"/>
      <c r="BR924" s="19"/>
      <c r="BS924" s="21"/>
      <c r="BT924" s="21"/>
      <c r="BW924" s="4"/>
      <c r="BX924" s="4"/>
      <c r="BY924" s="4"/>
      <c r="CA924" s="4"/>
      <c r="CB924" s="19"/>
      <c r="CC924" s="21"/>
      <c r="CD924" s="21"/>
    </row>
    <row r="925" spans="1:82" x14ac:dyDescent="0.4">
      <c r="A925" s="15"/>
      <c r="B925" s="16">
        <f t="shared" si="998"/>
        <v>916</v>
      </c>
      <c r="C925" s="4">
        <f t="shared" si="992"/>
        <v>100</v>
      </c>
      <c r="D925" s="4">
        <f t="shared" ref="D925:AY925" si="1014">EXP(D1930)*C925</f>
        <v>94.903067488198815</v>
      </c>
      <c r="E925" s="4">
        <f t="shared" si="1014"/>
        <v>104.67443842281085</v>
      </c>
      <c r="F925" s="4">
        <f t="shared" si="1014"/>
        <v>117.7737160719745</v>
      </c>
      <c r="G925" s="4">
        <f t="shared" si="1014"/>
        <v>102.53935976722143</v>
      </c>
      <c r="H925" s="4">
        <f t="shared" si="1014"/>
        <v>98.834073519302379</v>
      </c>
      <c r="I925" s="4">
        <f t="shared" si="1014"/>
        <v>90.871451871045494</v>
      </c>
      <c r="J925" s="4">
        <f t="shared" si="1014"/>
        <v>86.308382666640696</v>
      </c>
      <c r="K925" s="4">
        <f t="shared" si="1014"/>
        <v>83.685160624067009</v>
      </c>
      <c r="L925" s="4">
        <f t="shared" si="1014"/>
        <v>73.774281985488997</v>
      </c>
      <c r="M925" s="4">
        <f t="shared" si="1014"/>
        <v>77.234262744953426</v>
      </c>
      <c r="N925" s="4">
        <f t="shared" si="1014"/>
        <v>82.703457896410526</v>
      </c>
      <c r="O925" s="4">
        <f t="shared" si="1014"/>
        <v>87.282950460508133</v>
      </c>
      <c r="P925" s="4">
        <f t="shared" si="1014"/>
        <v>89.019107756207447</v>
      </c>
      <c r="Q925" s="4">
        <f t="shared" si="1014"/>
        <v>101.37437979159402</v>
      </c>
      <c r="R925" s="4">
        <f t="shared" si="1014"/>
        <v>131.47436220009132</v>
      </c>
      <c r="S925" s="4">
        <f t="shared" si="1014"/>
        <v>109.53192864232932</v>
      </c>
      <c r="T925" s="4">
        <f t="shared" si="1014"/>
        <v>106.9252134301837</v>
      </c>
      <c r="U925" s="4">
        <f t="shared" si="1014"/>
        <v>107.56615907670407</v>
      </c>
      <c r="V925" s="4">
        <f t="shared" si="1014"/>
        <v>90.871183445336854</v>
      </c>
      <c r="W925" s="4">
        <f t="shared" si="1014"/>
        <v>92.981760299740358</v>
      </c>
      <c r="X925" s="4">
        <f t="shared" si="1014"/>
        <v>89.746280893875621</v>
      </c>
      <c r="Y925" s="4">
        <f t="shared" si="1014"/>
        <v>97.345803379492892</v>
      </c>
      <c r="Z925" s="4">
        <f t="shared" si="1014"/>
        <v>97.892526417418679</v>
      </c>
      <c r="AA925" s="4">
        <f t="shared" si="1014"/>
        <v>68.470769969084628</v>
      </c>
      <c r="AB925" s="4">
        <f t="shared" si="1014"/>
        <v>73.328782588038607</v>
      </c>
      <c r="AC925" s="4">
        <f t="shared" si="1014"/>
        <v>79.102124466942882</v>
      </c>
      <c r="AD925" s="4">
        <f t="shared" si="1014"/>
        <v>68.987570460482672</v>
      </c>
      <c r="AE925" s="4">
        <f t="shared" si="1014"/>
        <v>74.726964718712566</v>
      </c>
      <c r="AF925" s="4">
        <f t="shared" si="1014"/>
        <v>71.24271440192625</v>
      </c>
      <c r="AG925" s="4">
        <f t="shared" si="1014"/>
        <v>52.604583409921368</v>
      </c>
      <c r="AH925" s="4">
        <f t="shared" si="1014"/>
        <v>47.988605899374448</v>
      </c>
      <c r="AI925" s="4">
        <f t="shared" si="1014"/>
        <v>45.240679089833804</v>
      </c>
      <c r="AJ925" s="4">
        <f t="shared" si="1014"/>
        <v>45.054906378422992</v>
      </c>
      <c r="AK925" s="4">
        <f t="shared" si="1014"/>
        <v>35.768459612254787</v>
      </c>
      <c r="AL925" s="4">
        <f t="shared" si="1014"/>
        <v>33.386345137398251</v>
      </c>
      <c r="AM925" s="4">
        <f t="shared" si="1014"/>
        <v>36.865724748355959</v>
      </c>
      <c r="AN925" s="4">
        <f t="shared" si="1014"/>
        <v>38.244761260730591</v>
      </c>
      <c r="AO925" s="4">
        <f t="shared" si="1014"/>
        <v>33.157853137131504</v>
      </c>
      <c r="AP925" s="4">
        <f t="shared" si="1014"/>
        <v>30.091037661785986</v>
      </c>
      <c r="AQ925" s="4">
        <f t="shared" si="1014"/>
        <v>34.675382429687716</v>
      </c>
      <c r="AR925" s="4">
        <f t="shared" si="1014"/>
        <v>32.142160993528407</v>
      </c>
      <c r="AS925" s="4">
        <f t="shared" si="1014"/>
        <v>31.420580991625773</v>
      </c>
      <c r="AT925" s="4">
        <f t="shared" si="1014"/>
        <v>30.774843023840393</v>
      </c>
      <c r="AU925" s="4">
        <f t="shared" si="1014"/>
        <v>33.403153555316081</v>
      </c>
      <c r="AV925" s="4">
        <f t="shared" si="1014"/>
        <v>36.136005933975419</v>
      </c>
      <c r="AW925" s="4">
        <f t="shared" si="1014"/>
        <v>33.215917789648586</v>
      </c>
      <c r="AX925" s="4">
        <f t="shared" si="1014"/>
        <v>33.04052611665805</v>
      </c>
      <c r="AY925" s="4">
        <f t="shared" si="1014"/>
        <v>31.627731684293636</v>
      </c>
      <c r="AZ925" s="17">
        <f t="shared" si="994"/>
        <v>94.253817115706397</v>
      </c>
      <c r="BA925" s="17">
        <f t="shared" si="995"/>
        <v>85.284380519009304</v>
      </c>
      <c r="BC925" s="4"/>
      <c r="BD925" s="4"/>
      <c r="BE925" s="4"/>
      <c r="BM925" s="4"/>
      <c r="BN925" s="4"/>
      <c r="BO925" s="4"/>
      <c r="BQ925" s="4"/>
      <c r="BR925" s="19"/>
      <c r="BS925" s="21"/>
      <c r="BT925" s="21"/>
      <c r="BW925" s="4"/>
      <c r="BX925" s="4"/>
      <c r="BY925" s="4"/>
      <c r="CA925" s="4"/>
      <c r="CB925" s="19"/>
      <c r="CC925" s="21"/>
      <c r="CD925" s="21"/>
    </row>
    <row r="926" spans="1:82" x14ac:dyDescent="0.4">
      <c r="A926" s="15"/>
      <c r="B926" s="16">
        <f t="shared" si="998"/>
        <v>917</v>
      </c>
      <c r="C926" s="4">
        <f t="shared" si="992"/>
        <v>100</v>
      </c>
      <c r="D926" s="4">
        <f t="shared" ref="D926:AY926" si="1015">EXP(D1931)*C926</f>
        <v>104.3566010360434</v>
      </c>
      <c r="E926" s="4">
        <f t="shared" si="1015"/>
        <v>91.072187567677034</v>
      </c>
      <c r="F926" s="4">
        <f t="shared" si="1015"/>
        <v>112.42341908977339</v>
      </c>
      <c r="G926" s="4">
        <f t="shared" si="1015"/>
        <v>126.75625110371891</v>
      </c>
      <c r="H926" s="4">
        <f t="shared" si="1015"/>
        <v>123.15007717384361</v>
      </c>
      <c r="I926" s="4">
        <f t="shared" si="1015"/>
        <v>117.86274240680706</v>
      </c>
      <c r="J926" s="4">
        <f t="shared" si="1015"/>
        <v>124.57446241119882</v>
      </c>
      <c r="K926" s="4">
        <f t="shared" si="1015"/>
        <v>106.55142151911213</v>
      </c>
      <c r="L926" s="4">
        <f t="shared" si="1015"/>
        <v>98.639425545935524</v>
      </c>
      <c r="M926" s="4">
        <f t="shared" si="1015"/>
        <v>85.760931127561136</v>
      </c>
      <c r="N926" s="4">
        <f t="shared" si="1015"/>
        <v>81.290602497851552</v>
      </c>
      <c r="O926" s="4">
        <f t="shared" si="1015"/>
        <v>85.055392680998068</v>
      </c>
      <c r="P926" s="4">
        <f t="shared" si="1015"/>
        <v>80.339079813321149</v>
      </c>
      <c r="Q926" s="4">
        <f t="shared" si="1015"/>
        <v>75.810072620311274</v>
      </c>
      <c r="R926" s="4">
        <f t="shared" si="1015"/>
        <v>48.108679631499662</v>
      </c>
      <c r="S926" s="4">
        <f t="shared" si="1015"/>
        <v>42.269743952687513</v>
      </c>
      <c r="T926" s="4">
        <f t="shared" si="1015"/>
        <v>43.272368220433755</v>
      </c>
      <c r="U926" s="4">
        <f t="shared" si="1015"/>
        <v>47.689176331248945</v>
      </c>
      <c r="V926" s="4">
        <f t="shared" si="1015"/>
        <v>50.832964457170831</v>
      </c>
      <c r="W926" s="4">
        <f t="shared" si="1015"/>
        <v>45.623829703837529</v>
      </c>
      <c r="X926" s="4">
        <f t="shared" si="1015"/>
        <v>42.239499832503967</v>
      </c>
      <c r="Y926" s="4">
        <f t="shared" si="1015"/>
        <v>44.881296266852083</v>
      </c>
      <c r="Z926" s="4">
        <f t="shared" si="1015"/>
        <v>38.483338085992976</v>
      </c>
      <c r="AA926" s="4">
        <f t="shared" si="1015"/>
        <v>34.639133312808063</v>
      </c>
      <c r="AB926" s="4">
        <f t="shared" si="1015"/>
        <v>36.861145794566049</v>
      </c>
      <c r="AC926" s="4">
        <f t="shared" si="1015"/>
        <v>38.607522717866402</v>
      </c>
      <c r="AD926" s="4">
        <f t="shared" si="1015"/>
        <v>35.085563474673201</v>
      </c>
      <c r="AE926" s="4">
        <f t="shared" si="1015"/>
        <v>30.799722374524919</v>
      </c>
      <c r="AF926" s="4">
        <f t="shared" si="1015"/>
        <v>29.87256983227277</v>
      </c>
      <c r="AG926" s="4">
        <f t="shared" si="1015"/>
        <v>29.350381132389519</v>
      </c>
      <c r="AH926" s="4">
        <f t="shared" si="1015"/>
        <v>25.36755740071715</v>
      </c>
      <c r="AI926" s="4">
        <f t="shared" si="1015"/>
        <v>22.891106752162081</v>
      </c>
      <c r="AJ926" s="4">
        <f t="shared" si="1015"/>
        <v>17.350729127731526</v>
      </c>
      <c r="AK926" s="4">
        <f t="shared" si="1015"/>
        <v>17.607534260316474</v>
      </c>
      <c r="AL926" s="4">
        <f t="shared" si="1015"/>
        <v>18.225457330774962</v>
      </c>
      <c r="AM926" s="4">
        <f t="shared" si="1015"/>
        <v>16.462753746456524</v>
      </c>
      <c r="AN926" s="4">
        <f t="shared" si="1015"/>
        <v>14.838549027947517</v>
      </c>
      <c r="AO926" s="4">
        <f t="shared" si="1015"/>
        <v>12.144064243717045</v>
      </c>
      <c r="AP926" s="4">
        <f t="shared" si="1015"/>
        <v>12.048838626587878</v>
      </c>
      <c r="AQ926" s="4">
        <f t="shared" si="1015"/>
        <v>11.598910217478231</v>
      </c>
      <c r="AR926" s="4">
        <f t="shared" si="1015"/>
        <v>10.818349667660067</v>
      </c>
      <c r="AS926" s="4">
        <f t="shared" si="1015"/>
        <v>11.620761229698358</v>
      </c>
      <c r="AT926" s="4">
        <f t="shared" si="1015"/>
        <v>14.304960475454436</v>
      </c>
      <c r="AU926" s="4">
        <f t="shared" si="1015"/>
        <v>15.126188556511272</v>
      </c>
      <c r="AV926" s="4">
        <f t="shared" si="1015"/>
        <v>13.794083234311074</v>
      </c>
      <c r="AW926" s="4">
        <f t="shared" si="1015"/>
        <v>15.101900821615661</v>
      </c>
      <c r="AX926" s="4">
        <f t="shared" si="1015"/>
        <v>13.500190876032855</v>
      </c>
      <c r="AY926" s="4">
        <f t="shared" si="1015"/>
        <v>12.424767534367099</v>
      </c>
      <c r="AZ926" s="17">
        <f t="shared" si="994"/>
        <v>113.45678126563294</v>
      </c>
      <c r="BA926" s="17">
        <f t="shared" si="995"/>
        <v>102.65994101906594</v>
      </c>
      <c r="BC926" s="4"/>
      <c r="BD926" s="4"/>
      <c r="BE926" s="4"/>
      <c r="BM926" s="4"/>
      <c r="BN926" s="4"/>
      <c r="BO926" s="4"/>
      <c r="BQ926" s="4"/>
      <c r="BR926" s="19"/>
      <c r="BS926" s="21"/>
      <c r="BT926" s="21"/>
      <c r="BW926" s="4"/>
      <c r="BX926" s="4"/>
      <c r="BY926" s="4"/>
      <c r="CA926" s="4"/>
      <c r="CB926" s="19"/>
      <c r="CC926" s="21"/>
      <c r="CD926" s="21"/>
    </row>
    <row r="927" spans="1:82" x14ac:dyDescent="0.4">
      <c r="A927" s="15"/>
      <c r="B927" s="16">
        <f t="shared" si="998"/>
        <v>918</v>
      </c>
      <c r="C927" s="4">
        <f t="shared" si="992"/>
        <v>100</v>
      </c>
      <c r="D927" s="4">
        <f t="shared" ref="D927:AY927" si="1016">EXP(D1932)*C927</f>
        <v>102.50276421115925</v>
      </c>
      <c r="E927" s="4">
        <f t="shared" si="1016"/>
        <v>96.021639467823206</v>
      </c>
      <c r="F927" s="4">
        <f t="shared" si="1016"/>
        <v>99.371528711241027</v>
      </c>
      <c r="G927" s="4">
        <f t="shared" si="1016"/>
        <v>105.45598196201223</v>
      </c>
      <c r="H927" s="4">
        <f t="shared" si="1016"/>
        <v>88.309387626004678</v>
      </c>
      <c r="I927" s="4">
        <f t="shared" si="1016"/>
        <v>91.350280401965179</v>
      </c>
      <c r="J927" s="4">
        <f t="shared" si="1016"/>
        <v>85.213295147944891</v>
      </c>
      <c r="K927" s="4">
        <f t="shared" si="1016"/>
        <v>86.11251179351666</v>
      </c>
      <c r="L927" s="4">
        <f t="shared" si="1016"/>
        <v>84.379045473687739</v>
      </c>
      <c r="M927" s="4">
        <f t="shared" si="1016"/>
        <v>85.171934164421828</v>
      </c>
      <c r="N927" s="4">
        <f t="shared" si="1016"/>
        <v>82.277825193807828</v>
      </c>
      <c r="O927" s="4">
        <f t="shared" si="1016"/>
        <v>88.399715095088297</v>
      </c>
      <c r="P927" s="4">
        <f t="shared" si="1016"/>
        <v>79.885852816238767</v>
      </c>
      <c r="Q927" s="4">
        <f t="shared" si="1016"/>
        <v>82.563229739085614</v>
      </c>
      <c r="R927" s="4">
        <f t="shared" si="1016"/>
        <v>82.760101497100337</v>
      </c>
      <c r="S927" s="4">
        <f t="shared" si="1016"/>
        <v>93.236005260266168</v>
      </c>
      <c r="T927" s="4">
        <f t="shared" si="1016"/>
        <v>96.123265755666353</v>
      </c>
      <c r="U927" s="4">
        <f t="shared" si="1016"/>
        <v>91.653970023161634</v>
      </c>
      <c r="V927" s="4">
        <f t="shared" si="1016"/>
        <v>87.827539298546426</v>
      </c>
      <c r="W927" s="4">
        <f t="shared" si="1016"/>
        <v>83.709534133386654</v>
      </c>
      <c r="X927" s="4">
        <f t="shared" si="1016"/>
        <v>82.343175662793811</v>
      </c>
      <c r="Y927" s="4">
        <f t="shared" si="1016"/>
        <v>68.315680409675309</v>
      </c>
      <c r="Z927" s="4">
        <f t="shared" si="1016"/>
        <v>60.288257881321528</v>
      </c>
      <c r="AA927" s="4">
        <f t="shared" si="1016"/>
        <v>56.068511665905127</v>
      </c>
      <c r="AB927" s="4">
        <f t="shared" si="1016"/>
        <v>58.094980978343784</v>
      </c>
      <c r="AC927" s="4">
        <f t="shared" si="1016"/>
        <v>60.697879207120565</v>
      </c>
      <c r="AD927" s="4">
        <f t="shared" si="1016"/>
        <v>71.386201838355319</v>
      </c>
      <c r="AE927" s="4">
        <f t="shared" si="1016"/>
        <v>69.369773425833912</v>
      </c>
      <c r="AF927" s="4">
        <f t="shared" si="1016"/>
        <v>70.773617439032066</v>
      </c>
      <c r="AG927" s="4">
        <f t="shared" si="1016"/>
        <v>71.215191870106125</v>
      </c>
      <c r="AH927" s="4">
        <f t="shared" si="1016"/>
        <v>56.85247442610806</v>
      </c>
      <c r="AI927" s="4">
        <f t="shared" si="1016"/>
        <v>60.192167990020039</v>
      </c>
      <c r="AJ927" s="4">
        <f t="shared" si="1016"/>
        <v>55.239954505839812</v>
      </c>
      <c r="AK927" s="4">
        <f t="shared" si="1016"/>
        <v>70.831375718675801</v>
      </c>
      <c r="AL927" s="4">
        <f t="shared" si="1016"/>
        <v>63.877415474131631</v>
      </c>
      <c r="AM927" s="4">
        <f t="shared" si="1016"/>
        <v>73.775821271285338</v>
      </c>
      <c r="AN927" s="4">
        <f t="shared" si="1016"/>
        <v>71.134630360499585</v>
      </c>
      <c r="AO927" s="4">
        <f t="shared" si="1016"/>
        <v>80.088237505117903</v>
      </c>
      <c r="AP927" s="4">
        <f t="shared" si="1016"/>
        <v>74.869943833342376</v>
      </c>
      <c r="AQ927" s="4">
        <f t="shared" si="1016"/>
        <v>80.543336939520728</v>
      </c>
      <c r="AR927" s="4">
        <f t="shared" si="1016"/>
        <v>67.505722815538803</v>
      </c>
      <c r="AS927" s="4">
        <f t="shared" si="1016"/>
        <v>64.504150744660791</v>
      </c>
      <c r="AT927" s="4">
        <f t="shared" si="1016"/>
        <v>77.354016888412801</v>
      </c>
      <c r="AU927" s="4">
        <f t="shared" si="1016"/>
        <v>82.976903027233561</v>
      </c>
      <c r="AV927" s="4">
        <f t="shared" si="1016"/>
        <v>91.934845629960307</v>
      </c>
      <c r="AW927" s="4">
        <f t="shared" si="1016"/>
        <v>72.440403246035416</v>
      </c>
      <c r="AX927" s="4">
        <f t="shared" si="1016"/>
        <v>68.689727428676349</v>
      </c>
      <c r="AY927" s="4">
        <f t="shared" si="1016"/>
        <v>77.174189017474589</v>
      </c>
      <c r="AZ927" s="17">
        <f t="shared" si="994"/>
        <v>48.707359782525444</v>
      </c>
      <c r="BA927" s="17">
        <f t="shared" si="995"/>
        <v>44.072241664968857</v>
      </c>
      <c r="BC927" s="4"/>
      <c r="BD927" s="4"/>
      <c r="BE927" s="4"/>
      <c r="BM927" s="4"/>
      <c r="BN927" s="4"/>
      <c r="BO927" s="4"/>
      <c r="BQ927" s="4"/>
      <c r="BR927" s="19"/>
      <c r="BS927" s="21"/>
      <c r="BT927" s="21"/>
      <c r="BW927" s="4"/>
      <c r="BX927" s="4"/>
      <c r="BY927" s="4"/>
      <c r="CA927" s="4"/>
      <c r="CB927" s="19"/>
      <c r="CC927" s="21"/>
      <c r="CD927" s="21"/>
    </row>
    <row r="928" spans="1:82" x14ac:dyDescent="0.4">
      <c r="A928" s="15"/>
      <c r="B928" s="16">
        <f t="shared" si="998"/>
        <v>919</v>
      </c>
      <c r="C928" s="4">
        <f t="shared" si="992"/>
        <v>100</v>
      </c>
      <c r="D928" s="4">
        <f t="shared" ref="D928:AY928" si="1017">EXP(D1933)*C928</f>
        <v>101.03640305510584</v>
      </c>
      <c r="E928" s="4">
        <f t="shared" si="1017"/>
        <v>86.737915305631162</v>
      </c>
      <c r="F928" s="4">
        <f t="shared" si="1017"/>
        <v>108.15525652084841</v>
      </c>
      <c r="G928" s="4">
        <f t="shared" si="1017"/>
        <v>103.78337700188037</v>
      </c>
      <c r="H928" s="4">
        <f t="shared" si="1017"/>
        <v>105.4191062377181</v>
      </c>
      <c r="I928" s="4">
        <f t="shared" si="1017"/>
        <v>97.904396566776285</v>
      </c>
      <c r="J928" s="4">
        <f t="shared" si="1017"/>
        <v>107.88787480547919</v>
      </c>
      <c r="K928" s="4">
        <f t="shared" si="1017"/>
        <v>105.40615631666643</v>
      </c>
      <c r="L928" s="4">
        <f t="shared" si="1017"/>
        <v>104.04598534324818</v>
      </c>
      <c r="M928" s="4">
        <f t="shared" si="1017"/>
        <v>104.41867335921826</v>
      </c>
      <c r="N928" s="4">
        <f t="shared" si="1017"/>
        <v>111.08025724367872</v>
      </c>
      <c r="O928" s="4">
        <f t="shared" si="1017"/>
        <v>124.02078575716858</v>
      </c>
      <c r="P928" s="4">
        <f t="shared" si="1017"/>
        <v>123.11779532733233</v>
      </c>
      <c r="Q928" s="4">
        <f t="shared" si="1017"/>
        <v>134.72656343363391</v>
      </c>
      <c r="R928" s="4">
        <f t="shared" si="1017"/>
        <v>164.75581258777765</v>
      </c>
      <c r="S928" s="4">
        <f t="shared" si="1017"/>
        <v>187.44481172583079</v>
      </c>
      <c r="T928" s="4">
        <f t="shared" si="1017"/>
        <v>214.54292339696494</v>
      </c>
      <c r="U928" s="4">
        <f t="shared" si="1017"/>
        <v>223.04824703166608</v>
      </c>
      <c r="V928" s="4">
        <f t="shared" si="1017"/>
        <v>244.51269281938022</v>
      </c>
      <c r="W928" s="4">
        <f t="shared" si="1017"/>
        <v>241.28568315672044</v>
      </c>
      <c r="X928" s="4">
        <f t="shared" si="1017"/>
        <v>256.36561598658409</v>
      </c>
      <c r="Y928" s="4">
        <f t="shared" si="1017"/>
        <v>246.93952621111154</v>
      </c>
      <c r="Z928" s="4">
        <f t="shared" si="1017"/>
        <v>289.21409241510804</v>
      </c>
      <c r="AA928" s="4">
        <f t="shared" si="1017"/>
        <v>252.59223770654381</v>
      </c>
      <c r="AB928" s="4">
        <f t="shared" si="1017"/>
        <v>235.48647070884005</v>
      </c>
      <c r="AC928" s="4">
        <f t="shared" si="1017"/>
        <v>234.0791488998097</v>
      </c>
      <c r="AD928" s="4">
        <f t="shared" si="1017"/>
        <v>246.83250178523278</v>
      </c>
      <c r="AE928" s="4">
        <f t="shared" si="1017"/>
        <v>323.73013708913504</v>
      </c>
      <c r="AF928" s="4">
        <f t="shared" si="1017"/>
        <v>342.44649903837541</v>
      </c>
      <c r="AG928" s="4">
        <f t="shared" si="1017"/>
        <v>304.65907436037884</v>
      </c>
      <c r="AH928" s="4">
        <f t="shared" si="1017"/>
        <v>266.46012681678377</v>
      </c>
      <c r="AI928" s="4">
        <f t="shared" si="1017"/>
        <v>250.97217350300258</v>
      </c>
      <c r="AJ928" s="4">
        <f t="shared" si="1017"/>
        <v>261.14820569133781</v>
      </c>
      <c r="AK928" s="4">
        <f t="shared" si="1017"/>
        <v>253.47298314759252</v>
      </c>
      <c r="AL928" s="4">
        <f t="shared" si="1017"/>
        <v>245.52245185999189</v>
      </c>
      <c r="AM928" s="4">
        <f t="shared" si="1017"/>
        <v>254.25518193727714</v>
      </c>
      <c r="AN928" s="4">
        <f t="shared" si="1017"/>
        <v>237.84927116198944</v>
      </c>
      <c r="AO928" s="4">
        <f t="shared" si="1017"/>
        <v>226.4919828629717</v>
      </c>
      <c r="AP928" s="4">
        <f t="shared" si="1017"/>
        <v>205.95555686157459</v>
      </c>
      <c r="AQ928" s="4">
        <f t="shared" si="1017"/>
        <v>203.52415804715986</v>
      </c>
      <c r="AR928" s="4">
        <f t="shared" si="1017"/>
        <v>230.32295223533202</v>
      </c>
      <c r="AS928" s="4">
        <f t="shared" si="1017"/>
        <v>241.0732232671827</v>
      </c>
      <c r="AT928" s="4">
        <f t="shared" si="1017"/>
        <v>243.44962310623021</v>
      </c>
      <c r="AU928" s="4">
        <f t="shared" si="1017"/>
        <v>207.67699344846085</v>
      </c>
      <c r="AV928" s="4">
        <f t="shared" si="1017"/>
        <v>198.74524066214968</v>
      </c>
      <c r="AW928" s="4">
        <f t="shared" si="1017"/>
        <v>228.56653548892137</v>
      </c>
      <c r="AX928" s="4">
        <f t="shared" si="1017"/>
        <v>211.96347127775937</v>
      </c>
      <c r="AY928" s="4">
        <f t="shared" si="1017"/>
        <v>188.20846977040793</v>
      </c>
      <c r="AZ928" s="17">
        <f t="shared" si="994"/>
        <v>0</v>
      </c>
      <c r="BA928" s="17">
        <f t="shared" si="995"/>
        <v>0</v>
      </c>
      <c r="BC928" s="4"/>
      <c r="BD928" s="4"/>
      <c r="BE928" s="4"/>
      <c r="BM928" s="4"/>
      <c r="BN928" s="4"/>
      <c r="BO928" s="4"/>
      <c r="BQ928" s="4"/>
      <c r="BR928" s="19"/>
      <c r="BS928" s="21"/>
      <c r="BT928" s="21"/>
      <c r="BW928" s="4"/>
      <c r="BX928" s="4"/>
      <c r="BY928" s="4"/>
      <c r="CA928" s="4"/>
      <c r="CB928" s="19"/>
      <c r="CC928" s="21"/>
      <c r="CD928" s="21"/>
    </row>
    <row r="929" spans="1:82" x14ac:dyDescent="0.4">
      <c r="A929" s="15"/>
      <c r="B929" s="16">
        <f t="shared" si="998"/>
        <v>920</v>
      </c>
      <c r="C929" s="4">
        <f t="shared" si="992"/>
        <v>100</v>
      </c>
      <c r="D929" s="4">
        <f t="shared" ref="D929:AY929" si="1018">EXP(D1934)*C929</f>
        <v>79.072942886017231</v>
      </c>
      <c r="E929" s="4">
        <f t="shared" si="1018"/>
        <v>76.198647836515718</v>
      </c>
      <c r="F929" s="4">
        <f t="shared" si="1018"/>
        <v>69.636417182544221</v>
      </c>
      <c r="G929" s="4">
        <f t="shared" si="1018"/>
        <v>56.492689373399479</v>
      </c>
      <c r="H929" s="4">
        <f t="shared" si="1018"/>
        <v>64.430256897267938</v>
      </c>
      <c r="I929" s="4">
        <f t="shared" si="1018"/>
        <v>57.459394032197451</v>
      </c>
      <c r="J929" s="4">
        <f t="shared" si="1018"/>
        <v>61.622405736868693</v>
      </c>
      <c r="K929" s="4">
        <f t="shared" si="1018"/>
        <v>63.422183326957288</v>
      </c>
      <c r="L929" s="4">
        <f t="shared" si="1018"/>
        <v>71.359803517744339</v>
      </c>
      <c r="M929" s="4">
        <f t="shared" si="1018"/>
        <v>58.305695418873135</v>
      </c>
      <c r="N929" s="4">
        <f t="shared" si="1018"/>
        <v>70.788061372718431</v>
      </c>
      <c r="O929" s="4">
        <f t="shared" si="1018"/>
        <v>68.643805188436502</v>
      </c>
      <c r="P929" s="4">
        <f t="shared" si="1018"/>
        <v>64.00760327047648</v>
      </c>
      <c r="Q929" s="4">
        <f t="shared" si="1018"/>
        <v>60.93617111774293</v>
      </c>
      <c r="R929" s="4">
        <f t="shared" si="1018"/>
        <v>52.221352004281059</v>
      </c>
      <c r="S929" s="4">
        <f t="shared" si="1018"/>
        <v>48.826353300098035</v>
      </c>
      <c r="T929" s="4">
        <f t="shared" si="1018"/>
        <v>45.698752830223448</v>
      </c>
      <c r="U929" s="4">
        <f t="shared" si="1018"/>
        <v>47.901201202348915</v>
      </c>
      <c r="V929" s="4">
        <f t="shared" si="1018"/>
        <v>50.427162093505103</v>
      </c>
      <c r="W929" s="4">
        <f t="shared" si="1018"/>
        <v>51.150884139997281</v>
      </c>
      <c r="X929" s="4">
        <f t="shared" si="1018"/>
        <v>59.5581014271242</v>
      </c>
      <c r="Y929" s="4">
        <f t="shared" si="1018"/>
        <v>57.905222045124262</v>
      </c>
      <c r="Z929" s="4">
        <f t="shared" si="1018"/>
        <v>65.001530228804512</v>
      </c>
      <c r="AA929" s="4">
        <f t="shared" si="1018"/>
        <v>55.311591540041931</v>
      </c>
      <c r="AB929" s="4">
        <f t="shared" si="1018"/>
        <v>53.74249668737766</v>
      </c>
      <c r="AC929" s="4">
        <f t="shared" si="1018"/>
        <v>41.641507547302957</v>
      </c>
      <c r="AD929" s="4">
        <f t="shared" si="1018"/>
        <v>45.368287784223554</v>
      </c>
      <c r="AE929" s="4">
        <f t="shared" si="1018"/>
        <v>46.832402831132192</v>
      </c>
      <c r="AF929" s="4">
        <f t="shared" si="1018"/>
        <v>39.867907503042204</v>
      </c>
      <c r="AG929" s="4">
        <f t="shared" si="1018"/>
        <v>40.923585065897832</v>
      </c>
      <c r="AH929" s="4">
        <f t="shared" si="1018"/>
        <v>38.440926784973826</v>
      </c>
      <c r="AI929" s="4">
        <f t="shared" si="1018"/>
        <v>38.685177949003894</v>
      </c>
      <c r="AJ929" s="4">
        <f t="shared" si="1018"/>
        <v>45.257963714744186</v>
      </c>
      <c r="AK929" s="4">
        <f t="shared" si="1018"/>
        <v>38.263586318503521</v>
      </c>
      <c r="AL929" s="4">
        <f t="shared" si="1018"/>
        <v>32.680878120571911</v>
      </c>
      <c r="AM929" s="4">
        <f t="shared" si="1018"/>
        <v>30.592566137116343</v>
      </c>
      <c r="AN929" s="4">
        <f t="shared" si="1018"/>
        <v>29.390049095305496</v>
      </c>
      <c r="AO929" s="4">
        <f t="shared" si="1018"/>
        <v>30.707241751550221</v>
      </c>
      <c r="AP929" s="4">
        <f t="shared" si="1018"/>
        <v>36.56973496479177</v>
      </c>
      <c r="AQ929" s="4">
        <f t="shared" si="1018"/>
        <v>40.715707952790524</v>
      </c>
      <c r="AR929" s="4">
        <f t="shared" si="1018"/>
        <v>37.588809986728322</v>
      </c>
      <c r="AS929" s="4">
        <f t="shared" si="1018"/>
        <v>38.06153595160788</v>
      </c>
      <c r="AT929" s="4">
        <f t="shared" si="1018"/>
        <v>36.988420780113195</v>
      </c>
      <c r="AU929" s="4">
        <f t="shared" si="1018"/>
        <v>35.6296976155839</v>
      </c>
      <c r="AV929" s="4">
        <f t="shared" si="1018"/>
        <v>35.302867941254853</v>
      </c>
      <c r="AW929" s="4">
        <f t="shared" si="1018"/>
        <v>31.871112343706294</v>
      </c>
      <c r="AX929" s="4">
        <f t="shared" si="1018"/>
        <v>32.491392019576573</v>
      </c>
      <c r="AY929" s="4">
        <f t="shared" si="1018"/>
        <v>30.47473403934822</v>
      </c>
      <c r="AZ929" s="17">
        <f t="shared" si="994"/>
        <v>95.406814760651812</v>
      </c>
      <c r="BA929" s="17">
        <f t="shared" si="995"/>
        <v>86.327655931063262</v>
      </c>
      <c r="BC929" s="4"/>
      <c r="BD929" s="4"/>
      <c r="BE929" s="4"/>
      <c r="BM929" s="4"/>
      <c r="BN929" s="4"/>
      <c r="BO929" s="4"/>
      <c r="BQ929" s="4"/>
      <c r="BR929" s="19"/>
      <c r="BS929" s="21"/>
      <c r="BT929" s="21"/>
      <c r="BW929" s="4"/>
      <c r="BX929" s="4"/>
      <c r="BY929" s="4"/>
      <c r="CA929" s="4"/>
      <c r="CB929" s="19"/>
      <c r="CC929" s="21"/>
      <c r="CD929" s="21"/>
    </row>
    <row r="930" spans="1:82" x14ac:dyDescent="0.4">
      <c r="A930" s="15"/>
      <c r="B930" s="16">
        <f t="shared" si="998"/>
        <v>921</v>
      </c>
      <c r="C930" s="4">
        <f t="shared" si="992"/>
        <v>100</v>
      </c>
      <c r="D930" s="4">
        <f t="shared" ref="D930:AY930" si="1019">EXP(D1935)*C930</f>
        <v>99.240131879688604</v>
      </c>
      <c r="E930" s="4">
        <f t="shared" si="1019"/>
        <v>98.943821761786808</v>
      </c>
      <c r="F930" s="4">
        <f t="shared" si="1019"/>
        <v>108.11707486015577</v>
      </c>
      <c r="G930" s="4">
        <f t="shared" si="1019"/>
        <v>108.74574663847518</v>
      </c>
      <c r="H930" s="4">
        <f t="shared" si="1019"/>
        <v>95.789434148925366</v>
      </c>
      <c r="I930" s="4">
        <f t="shared" si="1019"/>
        <v>88.374956366081022</v>
      </c>
      <c r="J930" s="4">
        <f t="shared" si="1019"/>
        <v>95.63556541745811</v>
      </c>
      <c r="K930" s="4">
        <f t="shared" si="1019"/>
        <v>98.328230933336101</v>
      </c>
      <c r="L930" s="4">
        <f t="shared" si="1019"/>
        <v>85.283143100738386</v>
      </c>
      <c r="M930" s="4">
        <f t="shared" si="1019"/>
        <v>93.001681064338811</v>
      </c>
      <c r="N930" s="4">
        <f t="shared" si="1019"/>
        <v>86.03125193500756</v>
      </c>
      <c r="O930" s="4">
        <f t="shared" si="1019"/>
        <v>84.852385716225683</v>
      </c>
      <c r="P930" s="4">
        <f t="shared" si="1019"/>
        <v>82.760895951984736</v>
      </c>
      <c r="Q930" s="4">
        <f t="shared" si="1019"/>
        <v>94.340007330386626</v>
      </c>
      <c r="R930" s="4">
        <f t="shared" si="1019"/>
        <v>79.873814220901025</v>
      </c>
      <c r="S930" s="4">
        <f t="shared" si="1019"/>
        <v>75.860016866117547</v>
      </c>
      <c r="T930" s="4">
        <f t="shared" si="1019"/>
        <v>58.228882388021461</v>
      </c>
      <c r="U930" s="4">
        <f t="shared" si="1019"/>
        <v>63.810706352020986</v>
      </c>
      <c r="V930" s="4">
        <f t="shared" si="1019"/>
        <v>68.818959189369011</v>
      </c>
      <c r="W930" s="4">
        <f t="shared" si="1019"/>
        <v>59.385565831914093</v>
      </c>
      <c r="X930" s="4">
        <f t="shared" si="1019"/>
        <v>52.844378874536275</v>
      </c>
      <c r="Y930" s="4">
        <f t="shared" si="1019"/>
        <v>62.769377574935085</v>
      </c>
      <c r="Z930" s="4">
        <f t="shared" si="1019"/>
        <v>63.235542851884674</v>
      </c>
      <c r="AA930" s="4">
        <f t="shared" si="1019"/>
        <v>64.310885638372397</v>
      </c>
      <c r="AB930" s="4">
        <f t="shared" si="1019"/>
        <v>83.300845372821101</v>
      </c>
      <c r="AC930" s="4">
        <f t="shared" si="1019"/>
        <v>101.16280892334045</v>
      </c>
      <c r="AD930" s="4">
        <f t="shared" si="1019"/>
        <v>128.87307519618045</v>
      </c>
      <c r="AE930" s="4">
        <f t="shared" si="1019"/>
        <v>107.20344628044703</v>
      </c>
      <c r="AF930" s="4">
        <f t="shared" si="1019"/>
        <v>107.03403574979851</v>
      </c>
      <c r="AG930" s="4">
        <f t="shared" si="1019"/>
        <v>100.16993411104907</v>
      </c>
      <c r="AH930" s="4">
        <f t="shared" si="1019"/>
        <v>121.51585123448103</v>
      </c>
      <c r="AI930" s="4">
        <f t="shared" si="1019"/>
        <v>135.75283394115635</v>
      </c>
      <c r="AJ930" s="4">
        <f t="shared" si="1019"/>
        <v>134.4978406492088</v>
      </c>
      <c r="AK930" s="4">
        <f t="shared" si="1019"/>
        <v>149.21642069302791</v>
      </c>
      <c r="AL930" s="4">
        <f t="shared" si="1019"/>
        <v>151.22738575116153</v>
      </c>
      <c r="AM930" s="4">
        <f t="shared" si="1019"/>
        <v>126.60204944535664</v>
      </c>
      <c r="AN930" s="4">
        <f t="shared" si="1019"/>
        <v>123.52337208075153</v>
      </c>
      <c r="AO930" s="4">
        <f t="shared" si="1019"/>
        <v>128.37290057655656</v>
      </c>
      <c r="AP930" s="4">
        <f t="shared" si="1019"/>
        <v>146.03829083087987</v>
      </c>
      <c r="AQ930" s="4">
        <f t="shared" si="1019"/>
        <v>142.40521779660443</v>
      </c>
      <c r="AR930" s="4">
        <f t="shared" si="1019"/>
        <v>121.75443374463528</v>
      </c>
      <c r="AS930" s="4">
        <f t="shared" si="1019"/>
        <v>102.25942305588786</v>
      </c>
      <c r="AT930" s="4">
        <f t="shared" si="1019"/>
        <v>125.23447041508595</v>
      </c>
      <c r="AU930" s="4">
        <f t="shared" si="1019"/>
        <v>142.29389404845378</v>
      </c>
      <c r="AV930" s="4">
        <f t="shared" si="1019"/>
        <v>127.2940770118734</v>
      </c>
      <c r="AW930" s="4">
        <f t="shared" si="1019"/>
        <v>119.2394320398341</v>
      </c>
      <c r="AX930" s="4">
        <f t="shared" si="1019"/>
        <v>103.72250812724464</v>
      </c>
      <c r="AY930" s="4">
        <f t="shared" si="1019"/>
        <v>113.68468514107074</v>
      </c>
      <c r="AZ930" s="17">
        <f t="shared" si="994"/>
        <v>12.196863658929288</v>
      </c>
      <c r="BA930" s="17">
        <f t="shared" si="995"/>
        <v>11.036178621282204</v>
      </c>
      <c r="BC930" s="4"/>
      <c r="BD930" s="4"/>
      <c r="BE930" s="4"/>
      <c r="BM930" s="4"/>
      <c r="BN930" s="4"/>
      <c r="BO930" s="4"/>
      <c r="BQ930" s="4"/>
      <c r="BR930" s="19"/>
      <c r="BS930" s="21"/>
      <c r="BT930" s="21"/>
      <c r="BW930" s="4"/>
      <c r="BX930" s="4"/>
      <c r="BY930" s="4"/>
      <c r="CA930" s="4"/>
      <c r="CB930" s="19"/>
      <c r="CC930" s="21"/>
      <c r="CD930" s="21"/>
    </row>
    <row r="931" spans="1:82" x14ac:dyDescent="0.4">
      <c r="A931" s="15"/>
      <c r="B931" s="16">
        <f t="shared" si="998"/>
        <v>922</v>
      </c>
      <c r="C931" s="4">
        <f t="shared" si="992"/>
        <v>100</v>
      </c>
      <c r="D931" s="4">
        <f t="shared" ref="D931:AY931" si="1020">EXP(D1936)*C931</f>
        <v>83.951891619300213</v>
      </c>
      <c r="E931" s="4">
        <f t="shared" si="1020"/>
        <v>77.800771892048715</v>
      </c>
      <c r="F931" s="4">
        <f t="shared" si="1020"/>
        <v>86.944425761843334</v>
      </c>
      <c r="G931" s="4">
        <f t="shared" si="1020"/>
        <v>91.344325039903111</v>
      </c>
      <c r="H931" s="4">
        <f t="shared" si="1020"/>
        <v>87.641113707125029</v>
      </c>
      <c r="I931" s="4">
        <f t="shared" si="1020"/>
        <v>70.05494376755999</v>
      </c>
      <c r="J931" s="4">
        <f t="shared" si="1020"/>
        <v>70.065280353559686</v>
      </c>
      <c r="K931" s="4">
        <f t="shared" si="1020"/>
        <v>80.303343005314517</v>
      </c>
      <c r="L931" s="4">
        <f t="shared" si="1020"/>
        <v>83.280542461138481</v>
      </c>
      <c r="M931" s="4">
        <f t="shared" si="1020"/>
        <v>84.555760884792477</v>
      </c>
      <c r="N931" s="4">
        <f t="shared" si="1020"/>
        <v>103.89289671373699</v>
      </c>
      <c r="O931" s="4">
        <f t="shared" si="1020"/>
        <v>108.84505812865689</v>
      </c>
      <c r="P931" s="4">
        <f t="shared" si="1020"/>
        <v>117.62917468529184</v>
      </c>
      <c r="Q931" s="4">
        <f t="shared" si="1020"/>
        <v>113.65494532304706</v>
      </c>
      <c r="R931" s="4">
        <f t="shared" si="1020"/>
        <v>125.34599829308489</v>
      </c>
      <c r="S931" s="4">
        <f t="shared" si="1020"/>
        <v>118.41080345094164</v>
      </c>
      <c r="T931" s="4">
        <f t="shared" si="1020"/>
        <v>131.19150309401718</v>
      </c>
      <c r="U931" s="4">
        <f t="shared" si="1020"/>
        <v>134.54041163977553</v>
      </c>
      <c r="V931" s="4">
        <f t="shared" si="1020"/>
        <v>144.49172111588018</v>
      </c>
      <c r="W931" s="4">
        <f t="shared" si="1020"/>
        <v>142.355914274952</v>
      </c>
      <c r="X931" s="4">
        <f t="shared" si="1020"/>
        <v>133.34547947258562</v>
      </c>
      <c r="Y931" s="4">
        <f t="shared" si="1020"/>
        <v>145.50849938286049</v>
      </c>
      <c r="Z931" s="4">
        <f t="shared" si="1020"/>
        <v>146.88627907873956</v>
      </c>
      <c r="AA931" s="4">
        <f t="shared" si="1020"/>
        <v>113.90010809023444</v>
      </c>
      <c r="AB931" s="4">
        <f t="shared" si="1020"/>
        <v>130.03205360069649</v>
      </c>
      <c r="AC931" s="4">
        <f t="shared" si="1020"/>
        <v>132.56315382948608</v>
      </c>
      <c r="AD931" s="4">
        <f t="shared" si="1020"/>
        <v>121.211346698054</v>
      </c>
      <c r="AE931" s="4">
        <f t="shared" si="1020"/>
        <v>100.32399073373702</v>
      </c>
      <c r="AF931" s="4">
        <f t="shared" si="1020"/>
        <v>82.06064216471232</v>
      </c>
      <c r="AG931" s="4">
        <f t="shared" si="1020"/>
        <v>81.527373577112826</v>
      </c>
      <c r="AH931" s="4">
        <f t="shared" si="1020"/>
        <v>76.838036702315534</v>
      </c>
      <c r="AI931" s="4">
        <f t="shared" si="1020"/>
        <v>93.424489512651206</v>
      </c>
      <c r="AJ931" s="4">
        <f t="shared" si="1020"/>
        <v>93.430112032422073</v>
      </c>
      <c r="AK931" s="4">
        <f t="shared" si="1020"/>
        <v>83.976527770991837</v>
      </c>
      <c r="AL931" s="4">
        <f t="shared" si="1020"/>
        <v>89.633325596217475</v>
      </c>
      <c r="AM931" s="4">
        <f t="shared" si="1020"/>
        <v>83.426529052670787</v>
      </c>
      <c r="AN931" s="4">
        <f t="shared" si="1020"/>
        <v>81.009726525957348</v>
      </c>
      <c r="AO931" s="4">
        <f t="shared" si="1020"/>
        <v>82.70588779090248</v>
      </c>
      <c r="AP931" s="4">
        <f t="shared" si="1020"/>
        <v>81.063299562285906</v>
      </c>
      <c r="AQ931" s="4">
        <f t="shared" si="1020"/>
        <v>71.78209324903986</v>
      </c>
      <c r="AR931" s="4">
        <f t="shared" si="1020"/>
        <v>81.05570771622348</v>
      </c>
      <c r="AS931" s="4">
        <f t="shared" si="1020"/>
        <v>87.441155218839825</v>
      </c>
      <c r="AT931" s="4">
        <f t="shared" si="1020"/>
        <v>80.484493977417586</v>
      </c>
      <c r="AU931" s="4">
        <f t="shared" si="1020"/>
        <v>78.564481589172388</v>
      </c>
      <c r="AV931" s="4">
        <f t="shared" si="1020"/>
        <v>70.970385808052839</v>
      </c>
      <c r="AW931" s="4">
        <f t="shared" si="1020"/>
        <v>67.249000430700676</v>
      </c>
      <c r="AX931" s="4">
        <f t="shared" si="1020"/>
        <v>56.655411051717294</v>
      </c>
      <c r="AY931" s="4">
        <f t="shared" si="1020"/>
        <v>52.214624955801568</v>
      </c>
      <c r="AZ931" s="17">
        <f t="shared" si="994"/>
        <v>73.666923844198465</v>
      </c>
      <c r="BA931" s="17">
        <f t="shared" si="995"/>
        <v>66.656589165836195</v>
      </c>
      <c r="BC931" s="4"/>
      <c r="BD931" s="4"/>
      <c r="BE931" s="4"/>
      <c r="BM931" s="4"/>
      <c r="BN931" s="4"/>
      <c r="BO931" s="4"/>
      <c r="BQ931" s="4"/>
      <c r="BR931" s="19"/>
      <c r="BS931" s="21"/>
      <c r="BT931" s="21"/>
      <c r="BW931" s="4"/>
      <c r="BX931" s="4"/>
      <c r="BY931" s="4"/>
      <c r="CA931" s="4"/>
      <c r="CB931" s="19"/>
      <c r="CC931" s="21"/>
      <c r="CD931" s="21"/>
    </row>
    <row r="932" spans="1:82" x14ac:dyDescent="0.4">
      <c r="A932" s="15"/>
      <c r="B932" s="16">
        <f t="shared" si="998"/>
        <v>923</v>
      </c>
      <c r="C932" s="4">
        <f t="shared" si="992"/>
        <v>100</v>
      </c>
      <c r="D932" s="4">
        <f t="shared" ref="D932:AY932" si="1021">EXP(D1937)*C932</f>
        <v>104.87314048247865</v>
      </c>
      <c r="E932" s="4">
        <f t="shared" si="1021"/>
        <v>121.66357134991297</v>
      </c>
      <c r="F932" s="4">
        <f t="shared" si="1021"/>
        <v>116.41599474513868</v>
      </c>
      <c r="G932" s="4">
        <f t="shared" si="1021"/>
        <v>103.21816567174508</v>
      </c>
      <c r="H932" s="4">
        <f t="shared" si="1021"/>
        <v>96.704497329059294</v>
      </c>
      <c r="I932" s="4">
        <f t="shared" si="1021"/>
        <v>102.02906449998081</v>
      </c>
      <c r="J932" s="4">
        <f t="shared" si="1021"/>
        <v>102.78735889108958</v>
      </c>
      <c r="K932" s="4">
        <f t="shared" si="1021"/>
        <v>107.67981402567341</v>
      </c>
      <c r="L932" s="4">
        <f t="shared" si="1021"/>
        <v>101.84869126543845</v>
      </c>
      <c r="M932" s="4">
        <f t="shared" si="1021"/>
        <v>97.155858530221835</v>
      </c>
      <c r="N932" s="4">
        <f t="shared" si="1021"/>
        <v>116.36560103465129</v>
      </c>
      <c r="O932" s="4">
        <f t="shared" si="1021"/>
        <v>108.63932557173011</v>
      </c>
      <c r="P932" s="4">
        <f t="shared" si="1021"/>
        <v>111.07558104411406</v>
      </c>
      <c r="Q932" s="4">
        <f t="shared" si="1021"/>
        <v>124.02201920157742</v>
      </c>
      <c r="R932" s="4">
        <f t="shared" si="1021"/>
        <v>121.93294116304401</v>
      </c>
      <c r="S932" s="4">
        <f t="shared" si="1021"/>
        <v>120.29781199264615</v>
      </c>
      <c r="T932" s="4">
        <f t="shared" si="1021"/>
        <v>137.26990032752633</v>
      </c>
      <c r="U932" s="4">
        <f t="shared" si="1021"/>
        <v>168.70411410245796</v>
      </c>
      <c r="V932" s="4">
        <f t="shared" si="1021"/>
        <v>186.74848497644226</v>
      </c>
      <c r="W932" s="4">
        <f t="shared" si="1021"/>
        <v>174.53813240957604</v>
      </c>
      <c r="X932" s="4">
        <f t="shared" si="1021"/>
        <v>195.5288351966864</v>
      </c>
      <c r="Y932" s="4">
        <f t="shared" si="1021"/>
        <v>197.08593153240619</v>
      </c>
      <c r="Z932" s="4">
        <f t="shared" si="1021"/>
        <v>228.89975332725751</v>
      </c>
      <c r="AA932" s="4">
        <f t="shared" si="1021"/>
        <v>232.97671694296295</v>
      </c>
      <c r="AB932" s="4">
        <f t="shared" si="1021"/>
        <v>215.40481654852843</v>
      </c>
      <c r="AC932" s="4">
        <f t="shared" si="1021"/>
        <v>190.50557521467141</v>
      </c>
      <c r="AD932" s="4">
        <f t="shared" si="1021"/>
        <v>210.31086990267494</v>
      </c>
      <c r="AE932" s="4">
        <f t="shared" si="1021"/>
        <v>182.90188232096622</v>
      </c>
      <c r="AF932" s="4">
        <f t="shared" si="1021"/>
        <v>190.60339304301579</v>
      </c>
      <c r="AG932" s="4">
        <f t="shared" si="1021"/>
        <v>197.0160418690067</v>
      </c>
      <c r="AH932" s="4">
        <f t="shared" si="1021"/>
        <v>220.79136992091932</v>
      </c>
      <c r="AI932" s="4">
        <f t="shared" si="1021"/>
        <v>243.37137243533289</v>
      </c>
      <c r="AJ932" s="4">
        <f t="shared" si="1021"/>
        <v>275.38691887196046</v>
      </c>
      <c r="AK932" s="4">
        <f t="shared" si="1021"/>
        <v>253.67365547880621</v>
      </c>
      <c r="AL932" s="4">
        <f t="shared" si="1021"/>
        <v>234.57675173543757</v>
      </c>
      <c r="AM932" s="4">
        <f t="shared" si="1021"/>
        <v>249.20507781109151</v>
      </c>
      <c r="AN932" s="4">
        <f t="shared" si="1021"/>
        <v>284.26723053123737</v>
      </c>
      <c r="AO932" s="4">
        <f t="shared" si="1021"/>
        <v>305.95164525443931</v>
      </c>
      <c r="AP932" s="4">
        <f t="shared" si="1021"/>
        <v>295.64494932577895</v>
      </c>
      <c r="AQ932" s="4">
        <f t="shared" si="1021"/>
        <v>293.19832042521591</v>
      </c>
      <c r="AR932" s="4">
        <f t="shared" si="1021"/>
        <v>281.58829924015419</v>
      </c>
      <c r="AS932" s="4">
        <f t="shared" si="1021"/>
        <v>246.52084149400167</v>
      </c>
      <c r="AT932" s="4">
        <f t="shared" si="1021"/>
        <v>200.41097560083102</v>
      </c>
      <c r="AU932" s="4">
        <f t="shared" si="1021"/>
        <v>185.79697844377699</v>
      </c>
      <c r="AV932" s="4">
        <f t="shared" si="1021"/>
        <v>173.08505304366474</v>
      </c>
      <c r="AW932" s="4">
        <f t="shared" si="1021"/>
        <v>235.02900538813344</v>
      </c>
      <c r="AX932" s="4">
        <f t="shared" si="1021"/>
        <v>232.50310917507846</v>
      </c>
      <c r="AY932" s="4">
        <f t="shared" si="1021"/>
        <v>198.88192637831335</v>
      </c>
      <c r="AZ932" s="17">
        <f t="shared" si="994"/>
        <v>0</v>
      </c>
      <c r="BA932" s="17">
        <f t="shared" si="995"/>
        <v>0</v>
      </c>
      <c r="BC932" s="4"/>
      <c r="BD932" s="4"/>
      <c r="BE932" s="4"/>
      <c r="BM932" s="4"/>
      <c r="BN932" s="4"/>
      <c r="BO932" s="4"/>
      <c r="BQ932" s="4"/>
      <c r="BR932" s="19"/>
      <c r="BS932" s="21"/>
      <c r="BT932" s="21"/>
      <c r="BW932" s="4"/>
      <c r="BX932" s="4"/>
      <c r="BY932" s="4"/>
      <c r="CA932" s="4"/>
      <c r="CB932" s="19"/>
      <c r="CC932" s="21"/>
      <c r="CD932" s="21"/>
    </row>
    <row r="933" spans="1:82" x14ac:dyDescent="0.4">
      <c r="A933" s="15"/>
      <c r="B933" s="16">
        <f t="shared" si="998"/>
        <v>924</v>
      </c>
      <c r="C933" s="4">
        <f t="shared" si="992"/>
        <v>100</v>
      </c>
      <c r="D933" s="4">
        <f t="shared" ref="D933:AY933" si="1022">EXP(D1938)*C933</f>
        <v>95.351693493373958</v>
      </c>
      <c r="E933" s="4">
        <f t="shared" si="1022"/>
        <v>97.323211181150796</v>
      </c>
      <c r="F933" s="4">
        <f t="shared" si="1022"/>
        <v>90.920376541466027</v>
      </c>
      <c r="G933" s="4">
        <f t="shared" si="1022"/>
        <v>95.530351902407872</v>
      </c>
      <c r="H933" s="4">
        <f t="shared" si="1022"/>
        <v>92.159977574251712</v>
      </c>
      <c r="I933" s="4">
        <f t="shared" si="1022"/>
        <v>91.872433782316278</v>
      </c>
      <c r="J933" s="4">
        <f t="shared" si="1022"/>
        <v>107.06078418345041</v>
      </c>
      <c r="K933" s="4">
        <f t="shared" si="1022"/>
        <v>95.301131976848893</v>
      </c>
      <c r="L933" s="4">
        <f t="shared" si="1022"/>
        <v>98.244953266014065</v>
      </c>
      <c r="M933" s="4">
        <f t="shared" si="1022"/>
        <v>85.945919437547246</v>
      </c>
      <c r="N933" s="4">
        <f t="shared" si="1022"/>
        <v>83.681280254032572</v>
      </c>
      <c r="O933" s="4">
        <f t="shared" si="1022"/>
        <v>86.071811751878059</v>
      </c>
      <c r="P933" s="4">
        <f t="shared" si="1022"/>
        <v>94.795746576999719</v>
      </c>
      <c r="Q933" s="4">
        <f t="shared" si="1022"/>
        <v>122.37417777016252</v>
      </c>
      <c r="R933" s="4">
        <f t="shared" si="1022"/>
        <v>130.91415126978524</v>
      </c>
      <c r="S933" s="4">
        <f t="shared" si="1022"/>
        <v>128.16584384290877</v>
      </c>
      <c r="T933" s="4">
        <f t="shared" si="1022"/>
        <v>133.43312632483162</v>
      </c>
      <c r="U933" s="4">
        <f t="shared" si="1022"/>
        <v>143.70124514200077</v>
      </c>
      <c r="V933" s="4">
        <f t="shared" si="1022"/>
        <v>134.50221976501228</v>
      </c>
      <c r="W933" s="4">
        <f t="shared" si="1022"/>
        <v>145.62052411439853</v>
      </c>
      <c r="X933" s="4">
        <f t="shared" si="1022"/>
        <v>154.21365938210306</v>
      </c>
      <c r="Y933" s="4">
        <f t="shared" si="1022"/>
        <v>170.65802998200883</v>
      </c>
      <c r="Z933" s="4">
        <f t="shared" si="1022"/>
        <v>187.31649899902987</v>
      </c>
      <c r="AA933" s="4">
        <f t="shared" si="1022"/>
        <v>160.35225139352065</v>
      </c>
      <c r="AB933" s="4">
        <f t="shared" si="1022"/>
        <v>146.07788928637117</v>
      </c>
      <c r="AC933" s="4">
        <f t="shared" si="1022"/>
        <v>148.49799699847648</v>
      </c>
      <c r="AD933" s="4">
        <f t="shared" si="1022"/>
        <v>140.97753086487876</v>
      </c>
      <c r="AE933" s="4">
        <f t="shared" si="1022"/>
        <v>133.99205822167224</v>
      </c>
      <c r="AF933" s="4">
        <f t="shared" si="1022"/>
        <v>152.1658027861456</v>
      </c>
      <c r="AG933" s="4">
        <f t="shared" si="1022"/>
        <v>163.53358376949404</v>
      </c>
      <c r="AH933" s="4">
        <f t="shared" si="1022"/>
        <v>138.56318490185299</v>
      </c>
      <c r="AI933" s="4">
        <f t="shared" si="1022"/>
        <v>144.92443376870636</v>
      </c>
      <c r="AJ933" s="4">
        <f t="shared" si="1022"/>
        <v>148.15420544828768</v>
      </c>
      <c r="AK933" s="4">
        <f t="shared" si="1022"/>
        <v>155.40087345687994</v>
      </c>
      <c r="AL933" s="4">
        <f t="shared" si="1022"/>
        <v>168.37997679427164</v>
      </c>
      <c r="AM933" s="4">
        <f t="shared" si="1022"/>
        <v>195.54206246505035</v>
      </c>
      <c r="AN933" s="4">
        <f t="shared" si="1022"/>
        <v>177.07308392896354</v>
      </c>
      <c r="AO933" s="4">
        <f t="shared" si="1022"/>
        <v>224.28655930776279</v>
      </c>
      <c r="AP933" s="4">
        <f t="shared" si="1022"/>
        <v>216.74124396727404</v>
      </c>
      <c r="AQ933" s="4">
        <f t="shared" si="1022"/>
        <v>197.93860252228214</v>
      </c>
      <c r="AR933" s="4">
        <f t="shared" si="1022"/>
        <v>145.99769895601568</v>
      </c>
      <c r="AS933" s="4">
        <f t="shared" si="1022"/>
        <v>154.61606031836121</v>
      </c>
      <c r="AT933" s="4">
        <f t="shared" si="1022"/>
        <v>149.99530233480991</v>
      </c>
      <c r="AU933" s="4">
        <f t="shared" si="1022"/>
        <v>139.67580813076356</v>
      </c>
      <c r="AV933" s="4">
        <f t="shared" si="1022"/>
        <v>162.62744088862479</v>
      </c>
      <c r="AW933" s="4">
        <f t="shared" si="1022"/>
        <v>157.43226898094872</v>
      </c>
      <c r="AX933" s="4">
        <f t="shared" si="1022"/>
        <v>142.46981053576391</v>
      </c>
      <c r="AY933" s="4">
        <f t="shared" si="1022"/>
        <v>111.47750398911805</v>
      </c>
      <c r="AZ933" s="17">
        <f t="shared" si="994"/>
        <v>14.404044810881985</v>
      </c>
      <c r="BA933" s="17">
        <f t="shared" si="995"/>
        <v>13.033318715952715</v>
      </c>
      <c r="BC933" s="4"/>
      <c r="BD933" s="4"/>
      <c r="BE933" s="4"/>
      <c r="BM933" s="4"/>
      <c r="BN933" s="4"/>
      <c r="BO933" s="4"/>
      <c r="BQ933" s="4"/>
      <c r="BR933" s="19"/>
      <c r="BS933" s="21"/>
      <c r="BT933" s="21"/>
      <c r="BW933" s="4"/>
      <c r="BX933" s="4"/>
      <c r="BY933" s="4"/>
      <c r="CA933" s="4"/>
      <c r="CB933" s="19"/>
      <c r="CC933" s="21"/>
      <c r="CD933" s="21"/>
    </row>
    <row r="934" spans="1:82" x14ac:dyDescent="0.4">
      <c r="A934" s="15"/>
      <c r="B934" s="16">
        <f t="shared" si="998"/>
        <v>925</v>
      </c>
      <c r="C934" s="4">
        <f t="shared" si="992"/>
        <v>100</v>
      </c>
      <c r="D934" s="4">
        <f t="shared" ref="D934:AY934" si="1023">EXP(D1939)*C934</f>
        <v>96.738157610211132</v>
      </c>
      <c r="E934" s="4">
        <f t="shared" si="1023"/>
        <v>95.810807470353126</v>
      </c>
      <c r="F934" s="4">
        <f t="shared" si="1023"/>
        <v>112.75744071269773</v>
      </c>
      <c r="G934" s="4">
        <f t="shared" si="1023"/>
        <v>106.51329943892362</v>
      </c>
      <c r="H934" s="4">
        <f t="shared" si="1023"/>
        <v>118.67711751934409</v>
      </c>
      <c r="I934" s="4">
        <f t="shared" si="1023"/>
        <v>118.65354564843639</v>
      </c>
      <c r="J934" s="4">
        <f t="shared" si="1023"/>
        <v>102.60699058399354</v>
      </c>
      <c r="K934" s="4">
        <f t="shared" si="1023"/>
        <v>83.357367019768816</v>
      </c>
      <c r="L934" s="4">
        <f t="shared" si="1023"/>
        <v>77.814377122945857</v>
      </c>
      <c r="M934" s="4">
        <f t="shared" si="1023"/>
        <v>67.749748340734897</v>
      </c>
      <c r="N934" s="4">
        <f t="shared" si="1023"/>
        <v>64.188174703516609</v>
      </c>
      <c r="O934" s="4">
        <f t="shared" si="1023"/>
        <v>63.791710327950938</v>
      </c>
      <c r="P934" s="4">
        <f t="shared" si="1023"/>
        <v>61.767695242226083</v>
      </c>
      <c r="Q934" s="4">
        <f t="shared" si="1023"/>
        <v>54.867544720382583</v>
      </c>
      <c r="R934" s="4">
        <f t="shared" si="1023"/>
        <v>58.080733457215437</v>
      </c>
      <c r="S934" s="4">
        <f t="shared" si="1023"/>
        <v>57.580821669688589</v>
      </c>
      <c r="T934" s="4">
        <f t="shared" si="1023"/>
        <v>62.601790566273301</v>
      </c>
      <c r="U934" s="4">
        <f t="shared" si="1023"/>
        <v>61.57417976265608</v>
      </c>
      <c r="V934" s="4">
        <f t="shared" si="1023"/>
        <v>58.476513860547556</v>
      </c>
      <c r="W934" s="4">
        <f t="shared" si="1023"/>
        <v>59.378002737859504</v>
      </c>
      <c r="X934" s="4">
        <f t="shared" si="1023"/>
        <v>64.847659514637044</v>
      </c>
      <c r="Y934" s="4">
        <f t="shared" si="1023"/>
        <v>66.057788318119805</v>
      </c>
      <c r="Z934" s="4">
        <f t="shared" si="1023"/>
        <v>54.020448873302797</v>
      </c>
      <c r="AA934" s="4">
        <f t="shared" si="1023"/>
        <v>49.30209572926227</v>
      </c>
      <c r="AB934" s="4">
        <f t="shared" si="1023"/>
        <v>42.126191671467012</v>
      </c>
      <c r="AC934" s="4">
        <f t="shared" si="1023"/>
        <v>44.049563233229435</v>
      </c>
      <c r="AD934" s="4">
        <f t="shared" si="1023"/>
        <v>44.716157197263975</v>
      </c>
      <c r="AE934" s="4">
        <f t="shared" si="1023"/>
        <v>37.234197507096489</v>
      </c>
      <c r="AF934" s="4">
        <f t="shared" si="1023"/>
        <v>33.752736812774224</v>
      </c>
      <c r="AG934" s="4">
        <f t="shared" si="1023"/>
        <v>36.444787730959163</v>
      </c>
      <c r="AH934" s="4">
        <f t="shared" si="1023"/>
        <v>29.193153809728756</v>
      </c>
      <c r="AI934" s="4">
        <f t="shared" si="1023"/>
        <v>26.845488232873922</v>
      </c>
      <c r="AJ934" s="4">
        <f t="shared" si="1023"/>
        <v>25.23136127409526</v>
      </c>
      <c r="AK934" s="4">
        <f t="shared" si="1023"/>
        <v>25.120934107143981</v>
      </c>
      <c r="AL934" s="4">
        <f t="shared" si="1023"/>
        <v>21.784740522482625</v>
      </c>
      <c r="AM934" s="4">
        <f t="shared" si="1023"/>
        <v>25.465405477175782</v>
      </c>
      <c r="AN934" s="4">
        <f t="shared" si="1023"/>
        <v>24.131553243648796</v>
      </c>
      <c r="AO934" s="4">
        <f t="shared" si="1023"/>
        <v>26.209212572905528</v>
      </c>
      <c r="AP934" s="4">
        <f t="shared" si="1023"/>
        <v>29.129497683783413</v>
      </c>
      <c r="AQ934" s="4">
        <f t="shared" si="1023"/>
        <v>34.032969161443248</v>
      </c>
      <c r="AR934" s="4">
        <f t="shared" si="1023"/>
        <v>36.714542178368632</v>
      </c>
      <c r="AS934" s="4">
        <f t="shared" si="1023"/>
        <v>30.983476185713272</v>
      </c>
      <c r="AT934" s="4">
        <f t="shared" si="1023"/>
        <v>36.404859198839098</v>
      </c>
      <c r="AU934" s="4">
        <f t="shared" si="1023"/>
        <v>31.169396630159959</v>
      </c>
      <c r="AV934" s="4">
        <f t="shared" si="1023"/>
        <v>28.734869305984851</v>
      </c>
      <c r="AW934" s="4">
        <f t="shared" si="1023"/>
        <v>31.389621720001951</v>
      </c>
      <c r="AX934" s="4">
        <f t="shared" si="1023"/>
        <v>31.838752666710697</v>
      </c>
      <c r="AY934" s="4">
        <f t="shared" si="1023"/>
        <v>30.054517047071407</v>
      </c>
      <c r="AZ934" s="17">
        <f t="shared" si="994"/>
        <v>95.827031752928633</v>
      </c>
      <c r="BA934" s="17">
        <f t="shared" si="995"/>
        <v>86.707883989369847</v>
      </c>
      <c r="BC934" s="4"/>
      <c r="BD934" s="4"/>
      <c r="BE934" s="4"/>
      <c r="BM934" s="4"/>
      <c r="BN934" s="4"/>
      <c r="BO934" s="4"/>
      <c r="BQ934" s="4"/>
      <c r="BR934" s="19"/>
      <c r="BS934" s="21"/>
      <c r="BT934" s="21"/>
      <c r="BW934" s="4"/>
      <c r="BX934" s="4"/>
      <c r="BY934" s="4"/>
      <c r="CA934" s="4"/>
      <c r="CB934" s="19"/>
      <c r="CC934" s="21"/>
      <c r="CD934" s="21"/>
    </row>
    <row r="935" spans="1:82" x14ac:dyDescent="0.4">
      <c r="A935" s="15"/>
      <c r="B935" s="16">
        <f t="shared" si="998"/>
        <v>926</v>
      </c>
      <c r="C935" s="4">
        <f t="shared" si="992"/>
        <v>100</v>
      </c>
      <c r="D935" s="4">
        <f t="shared" ref="D935:AY935" si="1024">EXP(D1940)*C935</f>
        <v>97.139146077858868</v>
      </c>
      <c r="E935" s="4">
        <f t="shared" si="1024"/>
        <v>117.69374623864817</v>
      </c>
      <c r="F935" s="4">
        <f t="shared" si="1024"/>
        <v>123.56785772319708</v>
      </c>
      <c r="G935" s="4">
        <f t="shared" si="1024"/>
        <v>132.98612045552329</v>
      </c>
      <c r="H935" s="4">
        <f t="shared" si="1024"/>
        <v>114.73905488888582</v>
      </c>
      <c r="I935" s="4">
        <f t="shared" si="1024"/>
        <v>113.40185038526201</v>
      </c>
      <c r="J935" s="4">
        <f t="shared" si="1024"/>
        <v>115.33413364083009</v>
      </c>
      <c r="K935" s="4">
        <f t="shared" si="1024"/>
        <v>115.64502842969308</v>
      </c>
      <c r="L935" s="4">
        <f t="shared" si="1024"/>
        <v>115.65726126158324</v>
      </c>
      <c r="M935" s="4">
        <f t="shared" si="1024"/>
        <v>142.77282236823407</v>
      </c>
      <c r="N935" s="4">
        <f t="shared" si="1024"/>
        <v>133.46090931673419</v>
      </c>
      <c r="O935" s="4">
        <f t="shared" si="1024"/>
        <v>120.675984649695</v>
      </c>
      <c r="P935" s="4">
        <f t="shared" si="1024"/>
        <v>139.77815405231371</v>
      </c>
      <c r="Q935" s="4">
        <f t="shared" si="1024"/>
        <v>151.83525890155752</v>
      </c>
      <c r="R935" s="4">
        <f t="shared" si="1024"/>
        <v>157.53314559225416</v>
      </c>
      <c r="S935" s="4">
        <f t="shared" si="1024"/>
        <v>145.12183340960723</v>
      </c>
      <c r="T935" s="4">
        <f t="shared" si="1024"/>
        <v>153.95206733973933</v>
      </c>
      <c r="U935" s="4">
        <f t="shared" si="1024"/>
        <v>169.03455632966049</v>
      </c>
      <c r="V935" s="4">
        <f t="shared" si="1024"/>
        <v>150.28691845413405</v>
      </c>
      <c r="W935" s="4">
        <f t="shared" si="1024"/>
        <v>183.60995253454368</v>
      </c>
      <c r="X935" s="4">
        <f t="shared" si="1024"/>
        <v>194.6957476342084</v>
      </c>
      <c r="Y935" s="4">
        <f t="shared" si="1024"/>
        <v>192.11603130028337</v>
      </c>
      <c r="Z935" s="4">
        <f t="shared" si="1024"/>
        <v>178.35030735987289</v>
      </c>
      <c r="AA935" s="4">
        <f t="shared" si="1024"/>
        <v>176.30350343234701</v>
      </c>
      <c r="AB935" s="4">
        <f t="shared" si="1024"/>
        <v>168.80185601272572</v>
      </c>
      <c r="AC935" s="4">
        <f t="shared" si="1024"/>
        <v>171.80888066061354</v>
      </c>
      <c r="AD935" s="4">
        <f t="shared" si="1024"/>
        <v>160.26066929064879</v>
      </c>
      <c r="AE935" s="4">
        <f t="shared" si="1024"/>
        <v>158.38394171293862</v>
      </c>
      <c r="AF935" s="4">
        <f t="shared" si="1024"/>
        <v>149.58034295366204</v>
      </c>
      <c r="AG935" s="4">
        <f t="shared" si="1024"/>
        <v>146.37341266171816</v>
      </c>
      <c r="AH935" s="4">
        <f t="shared" si="1024"/>
        <v>158.83658732798037</v>
      </c>
      <c r="AI935" s="4">
        <f t="shared" si="1024"/>
        <v>124.27922157435069</v>
      </c>
      <c r="AJ935" s="4">
        <f t="shared" si="1024"/>
        <v>135.86719681132593</v>
      </c>
      <c r="AK935" s="4">
        <f t="shared" si="1024"/>
        <v>137.95701768042605</v>
      </c>
      <c r="AL935" s="4">
        <f t="shared" si="1024"/>
        <v>110.6339403199265</v>
      </c>
      <c r="AM935" s="4">
        <f t="shared" si="1024"/>
        <v>118.35259098055636</v>
      </c>
      <c r="AN935" s="4">
        <f t="shared" si="1024"/>
        <v>123.67974634637669</v>
      </c>
      <c r="AO935" s="4">
        <f t="shared" si="1024"/>
        <v>89.782028221549879</v>
      </c>
      <c r="AP935" s="4">
        <f t="shared" si="1024"/>
        <v>109.31523766430077</v>
      </c>
      <c r="AQ935" s="4">
        <f t="shared" si="1024"/>
        <v>138.50378413608428</v>
      </c>
      <c r="AR935" s="4">
        <f t="shared" si="1024"/>
        <v>129.95837601537156</v>
      </c>
      <c r="AS935" s="4">
        <f t="shared" si="1024"/>
        <v>127.22444482411254</v>
      </c>
      <c r="AT935" s="4">
        <f t="shared" si="1024"/>
        <v>114.72684815549606</v>
      </c>
      <c r="AU935" s="4">
        <f t="shared" si="1024"/>
        <v>87.178199090558437</v>
      </c>
      <c r="AV935" s="4">
        <f t="shared" si="1024"/>
        <v>102.89520796068415</v>
      </c>
      <c r="AW935" s="4">
        <f t="shared" si="1024"/>
        <v>92.743777632907879</v>
      </c>
      <c r="AX935" s="4">
        <f t="shared" si="1024"/>
        <v>106.86350108740591</v>
      </c>
      <c r="AY935" s="4">
        <f t="shared" si="1024"/>
        <v>97.181162099695285</v>
      </c>
      <c r="AZ935" s="17">
        <f t="shared" si="994"/>
        <v>28.700386700304747</v>
      </c>
      <c r="BA935" s="17">
        <f t="shared" si="995"/>
        <v>25.96918379853734</v>
      </c>
      <c r="BC935" s="4"/>
      <c r="BD935" s="4"/>
      <c r="BE935" s="4"/>
      <c r="BM935" s="4"/>
      <c r="BN935" s="4"/>
      <c r="BO935" s="4"/>
      <c r="BQ935" s="4"/>
      <c r="BR935" s="19"/>
      <c r="BS935" s="21"/>
      <c r="BT935" s="21"/>
      <c r="BW935" s="4"/>
      <c r="BX935" s="4"/>
      <c r="BY935" s="4"/>
      <c r="CA935" s="4"/>
      <c r="CB935" s="19"/>
      <c r="CC935" s="21"/>
      <c r="CD935" s="21"/>
    </row>
    <row r="936" spans="1:82" x14ac:dyDescent="0.4">
      <c r="A936" s="15"/>
      <c r="B936" s="16">
        <f t="shared" si="998"/>
        <v>927</v>
      </c>
      <c r="C936" s="4">
        <f t="shared" si="992"/>
        <v>100</v>
      </c>
      <c r="D936" s="4">
        <f t="shared" ref="D936:AY936" si="1025">EXP(D1941)*C936</f>
        <v>84.153781613833374</v>
      </c>
      <c r="E936" s="4">
        <f t="shared" si="1025"/>
        <v>108.37447364819305</v>
      </c>
      <c r="F936" s="4">
        <f t="shared" si="1025"/>
        <v>130.82305836372186</v>
      </c>
      <c r="G936" s="4">
        <f t="shared" si="1025"/>
        <v>136.73173967951266</v>
      </c>
      <c r="H936" s="4">
        <f t="shared" si="1025"/>
        <v>135.70264729612967</v>
      </c>
      <c r="I936" s="4">
        <f t="shared" si="1025"/>
        <v>121.24568912620555</v>
      </c>
      <c r="J936" s="4">
        <f t="shared" si="1025"/>
        <v>132.24641669071681</v>
      </c>
      <c r="K936" s="4">
        <f t="shared" si="1025"/>
        <v>139.57558038224499</v>
      </c>
      <c r="L936" s="4">
        <f t="shared" si="1025"/>
        <v>144.76007405029139</v>
      </c>
      <c r="M936" s="4">
        <f t="shared" si="1025"/>
        <v>164.3947527683446</v>
      </c>
      <c r="N936" s="4">
        <f t="shared" si="1025"/>
        <v>151.40927865072129</v>
      </c>
      <c r="O936" s="4">
        <f t="shared" si="1025"/>
        <v>124.31915681376269</v>
      </c>
      <c r="P936" s="4">
        <f t="shared" si="1025"/>
        <v>142.06556641031599</v>
      </c>
      <c r="Q936" s="4">
        <f t="shared" si="1025"/>
        <v>159.02410819335063</v>
      </c>
      <c r="R936" s="4">
        <f t="shared" si="1025"/>
        <v>170.9901351329913</v>
      </c>
      <c r="S936" s="4">
        <f t="shared" si="1025"/>
        <v>159.20447777360781</v>
      </c>
      <c r="T936" s="4">
        <f t="shared" si="1025"/>
        <v>185.18975718856944</v>
      </c>
      <c r="U936" s="4">
        <f t="shared" si="1025"/>
        <v>173.23145718128768</v>
      </c>
      <c r="V936" s="4">
        <f t="shared" si="1025"/>
        <v>182.67667225908565</v>
      </c>
      <c r="W936" s="4">
        <f t="shared" si="1025"/>
        <v>193.86112773373088</v>
      </c>
      <c r="X936" s="4">
        <f t="shared" si="1025"/>
        <v>185.44102481791515</v>
      </c>
      <c r="Y936" s="4">
        <f t="shared" si="1025"/>
        <v>185.29451279945931</v>
      </c>
      <c r="Z936" s="4">
        <f t="shared" si="1025"/>
        <v>229.14254052878485</v>
      </c>
      <c r="AA936" s="4">
        <f t="shared" si="1025"/>
        <v>213.46730879506933</v>
      </c>
      <c r="AB936" s="4">
        <f t="shared" si="1025"/>
        <v>179.51289342647155</v>
      </c>
      <c r="AC936" s="4">
        <f t="shared" si="1025"/>
        <v>193.03584534477525</v>
      </c>
      <c r="AD936" s="4">
        <f t="shared" si="1025"/>
        <v>174.19232761883808</v>
      </c>
      <c r="AE936" s="4">
        <f t="shared" si="1025"/>
        <v>161.96050938146601</v>
      </c>
      <c r="AF936" s="4">
        <f t="shared" si="1025"/>
        <v>160.08704057388161</v>
      </c>
      <c r="AG936" s="4">
        <f t="shared" si="1025"/>
        <v>170.62330653128387</v>
      </c>
      <c r="AH936" s="4">
        <f t="shared" si="1025"/>
        <v>189.38452624235464</v>
      </c>
      <c r="AI936" s="4">
        <f t="shared" si="1025"/>
        <v>174.52033163453515</v>
      </c>
      <c r="AJ936" s="4">
        <f t="shared" si="1025"/>
        <v>166.21151811592284</v>
      </c>
      <c r="AK936" s="4">
        <f t="shared" si="1025"/>
        <v>166.8885118600632</v>
      </c>
      <c r="AL936" s="4">
        <f t="shared" si="1025"/>
        <v>131.07546764118015</v>
      </c>
      <c r="AM936" s="4">
        <f t="shared" si="1025"/>
        <v>130.46664662730916</v>
      </c>
      <c r="AN936" s="4">
        <f t="shared" si="1025"/>
        <v>137.62034412074328</v>
      </c>
      <c r="AO936" s="4">
        <f t="shared" si="1025"/>
        <v>145.97013008566202</v>
      </c>
      <c r="AP936" s="4">
        <f t="shared" si="1025"/>
        <v>135.4508921827892</v>
      </c>
      <c r="AQ936" s="4">
        <f t="shared" si="1025"/>
        <v>115.36054877541356</v>
      </c>
      <c r="AR936" s="4">
        <f t="shared" si="1025"/>
        <v>116.42959874833143</v>
      </c>
      <c r="AS936" s="4">
        <f t="shared" si="1025"/>
        <v>123.93690308618487</v>
      </c>
      <c r="AT936" s="4">
        <f t="shared" si="1025"/>
        <v>119.81449683544676</v>
      </c>
      <c r="AU936" s="4">
        <f t="shared" si="1025"/>
        <v>113.56909105844723</v>
      </c>
      <c r="AV936" s="4">
        <f t="shared" si="1025"/>
        <v>129.00743891948551</v>
      </c>
      <c r="AW936" s="4">
        <f t="shared" si="1025"/>
        <v>132.38141242594429</v>
      </c>
      <c r="AX936" s="4">
        <f t="shared" si="1025"/>
        <v>144.98070880396449</v>
      </c>
      <c r="AY936" s="4">
        <f t="shared" si="1025"/>
        <v>142.69293876697063</v>
      </c>
      <c r="AZ936" s="17">
        <f t="shared" si="994"/>
        <v>0</v>
      </c>
      <c r="BA936" s="17">
        <f t="shared" si="995"/>
        <v>0</v>
      </c>
      <c r="BC936" s="4"/>
      <c r="BD936" s="4"/>
      <c r="BE936" s="4"/>
      <c r="BM936" s="4"/>
      <c r="BN936" s="4"/>
      <c r="BO936" s="4"/>
      <c r="BQ936" s="4"/>
      <c r="BR936" s="19"/>
      <c r="BS936" s="21"/>
      <c r="BT936" s="21"/>
      <c r="BW936" s="4"/>
      <c r="BX936" s="4"/>
      <c r="BY936" s="4"/>
      <c r="CA936" s="4"/>
      <c r="CB936" s="19"/>
      <c r="CC936" s="21"/>
      <c r="CD936" s="21"/>
    </row>
    <row r="937" spans="1:82" x14ac:dyDescent="0.4">
      <c r="A937" s="15"/>
      <c r="B937" s="16">
        <f t="shared" si="998"/>
        <v>928</v>
      </c>
      <c r="C937" s="4">
        <f t="shared" si="992"/>
        <v>100</v>
      </c>
      <c r="D937" s="4">
        <f t="shared" ref="D937:AY937" si="1026">EXP(D1942)*C937</f>
        <v>109.71041677454122</v>
      </c>
      <c r="E937" s="4">
        <f t="shared" si="1026"/>
        <v>106.54798722451173</v>
      </c>
      <c r="F937" s="4">
        <f t="shared" si="1026"/>
        <v>92.494870474106122</v>
      </c>
      <c r="G937" s="4">
        <f t="shared" si="1026"/>
        <v>97.050375629038712</v>
      </c>
      <c r="H937" s="4">
        <f t="shared" si="1026"/>
        <v>77.882690198707678</v>
      </c>
      <c r="I937" s="4">
        <f t="shared" si="1026"/>
        <v>81.46571009444142</v>
      </c>
      <c r="J937" s="4">
        <f t="shared" si="1026"/>
        <v>84.940623814479778</v>
      </c>
      <c r="K937" s="4">
        <f t="shared" si="1026"/>
        <v>84.95155977781279</v>
      </c>
      <c r="L937" s="4">
        <f t="shared" si="1026"/>
        <v>74.046106854643995</v>
      </c>
      <c r="M937" s="4">
        <f t="shared" si="1026"/>
        <v>88.391280591454844</v>
      </c>
      <c r="N937" s="4">
        <f t="shared" si="1026"/>
        <v>90.080180129340135</v>
      </c>
      <c r="O937" s="4">
        <f t="shared" si="1026"/>
        <v>81.667956923294582</v>
      </c>
      <c r="P937" s="4">
        <f t="shared" si="1026"/>
        <v>86.111503241775949</v>
      </c>
      <c r="Q937" s="4">
        <f t="shared" si="1026"/>
        <v>98.804231655272545</v>
      </c>
      <c r="R937" s="4">
        <f t="shared" si="1026"/>
        <v>111.60809005833192</v>
      </c>
      <c r="S937" s="4">
        <f t="shared" si="1026"/>
        <v>114.70874491179913</v>
      </c>
      <c r="T937" s="4">
        <f t="shared" si="1026"/>
        <v>115.19220344205742</v>
      </c>
      <c r="U937" s="4">
        <f t="shared" si="1026"/>
        <v>111.44485393059439</v>
      </c>
      <c r="V937" s="4">
        <f t="shared" si="1026"/>
        <v>114.3678528440177</v>
      </c>
      <c r="W937" s="4">
        <f t="shared" si="1026"/>
        <v>95.685281593370405</v>
      </c>
      <c r="X937" s="4">
        <f t="shared" si="1026"/>
        <v>107.80396537422928</v>
      </c>
      <c r="Y937" s="4">
        <f t="shared" si="1026"/>
        <v>132.18452355421556</v>
      </c>
      <c r="Z937" s="4">
        <f t="shared" si="1026"/>
        <v>110.79984304208934</v>
      </c>
      <c r="AA937" s="4">
        <f t="shared" si="1026"/>
        <v>115.16743347866971</v>
      </c>
      <c r="AB937" s="4">
        <f t="shared" si="1026"/>
        <v>140.83096839256822</v>
      </c>
      <c r="AC937" s="4">
        <f t="shared" si="1026"/>
        <v>135.41976117180593</v>
      </c>
      <c r="AD937" s="4">
        <f t="shared" si="1026"/>
        <v>118.64682924171592</v>
      </c>
      <c r="AE937" s="4">
        <f t="shared" si="1026"/>
        <v>106.96510508785335</v>
      </c>
      <c r="AF937" s="4">
        <f t="shared" si="1026"/>
        <v>102.20457018985239</v>
      </c>
      <c r="AG937" s="4">
        <f t="shared" si="1026"/>
        <v>77.730383526418208</v>
      </c>
      <c r="AH937" s="4">
        <f t="shared" si="1026"/>
        <v>66.936686434077586</v>
      </c>
      <c r="AI937" s="4">
        <f t="shared" si="1026"/>
        <v>70.726476912872812</v>
      </c>
      <c r="AJ937" s="4">
        <f t="shared" si="1026"/>
        <v>68.153737934144146</v>
      </c>
      <c r="AK937" s="4">
        <f t="shared" si="1026"/>
        <v>55.21151013144182</v>
      </c>
      <c r="AL937" s="4">
        <f t="shared" si="1026"/>
        <v>45.941861795053164</v>
      </c>
      <c r="AM937" s="4">
        <f t="shared" si="1026"/>
        <v>40.637050261379514</v>
      </c>
      <c r="AN937" s="4">
        <f t="shared" si="1026"/>
        <v>46.378075241568034</v>
      </c>
      <c r="AO937" s="4">
        <f t="shared" si="1026"/>
        <v>58.521457408898449</v>
      </c>
      <c r="AP937" s="4">
        <f t="shared" si="1026"/>
        <v>59.674414584474604</v>
      </c>
      <c r="AQ937" s="4">
        <f t="shared" si="1026"/>
        <v>51.603712693372678</v>
      </c>
      <c r="AR937" s="4">
        <f t="shared" si="1026"/>
        <v>43.134956168861983</v>
      </c>
      <c r="AS937" s="4">
        <f t="shared" si="1026"/>
        <v>39.573965577786403</v>
      </c>
      <c r="AT937" s="4">
        <f t="shared" si="1026"/>
        <v>37.643502404554127</v>
      </c>
      <c r="AU937" s="4">
        <f t="shared" si="1026"/>
        <v>40.322704645404407</v>
      </c>
      <c r="AV937" s="4">
        <f t="shared" si="1026"/>
        <v>40.767293925949893</v>
      </c>
      <c r="AW937" s="4">
        <f t="shared" si="1026"/>
        <v>33.161939553345476</v>
      </c>
      <c r="AX937" s="4">
        <f t="shared" si="1026"/>
        <v>30.525127816799284</v>
      </c>
      <c r="AY937" s="4">
        <f t="shared" si="1026"/>
        <v>29.317185654274091</v>
      </c>
      <c r="AZ937" s="17">
        <f t="shared" si="994"/>
        <v>96.564363145725935</v>
      </c>
      <c r="BA937" s="17">
        <f t="shared" si="995"/>
        <v>87.375049023065415</v>
      </c>
      <c r="BC937" s="4"/>
      <c r="BD937" s="4"/>
      <c r="BE937" s="4"/>
      <c r="BM937" s="4"/>
      <c r="BN937" s="4"/>
      <c r="BO937" s="4"/>
      <c r="BQ937" s="4"/>
      <c r="BR937" s="19"/>
      <c r="BS937" s="21"/>
      <c r="BT937" s="21"/>
      <c r="BW937" s="4"/>
      <c r="BX937" s="4"/>
      <c r="BY937" s="4"/>
      <c r="CA937" s="4"/>
      <c r="CB937" s="19"/>
      <c r="CC937" s="21"/>
      <c r="CD937" s="21"/>
    </row>
    <row r="938" spans="1:82" x14ac:dyDescent="0.4">
      <c r="A938" s="15"/>
      <c r="B938" s="16">
        <f t="shared" si="998"/>
        <v>929</v>
      </c>
      <c r="C938" s="4">
        <f t="shared" si="992"/>
        <v>100</v>
      </c>
      <c r="D938" s="4">
        <f t="shared" ref="D938:AY938" si="1027">EXP(D1943)*C938</f>
        <v>77.430061456982983</v>
      </c>
      <c r="E938" s="4">
        <f t="shared" si="1027"/>
        <v>81.792733047393256</v>
      </c>
      <c r="F938" s="4">
        <f t="shared" si="1027"/>
        <v>87.363728286261889</v>
      </c>
      <c r="G938" s="4">
        <f t="shared" si="1027"/>
        <v>97.783417887091616</v>
      </c>
      <c r="H938" s="4">
        <f t="shared" si="1027"/>
        <v>77.522279454876212</v>
      </c>
      <c r="I938" s="4">
        <f t="shared" si="1027"/>
        <v>74.671072145020744</v>
      </c>
      <c r="J938" s="4">
        <f t="shared" si="1027"/>
        <v>77.581468100477352</v>
      </c>
      <c r="K938" s="4">
        <f t="shared" si="1027"/>
        <v>69.508200714748924</v>
      </c>
      <c r="L938" s="4">
        <f t="shared" si="1027"/>
        <v>75.125870657502148</v>
      </c>
      <c r="M938" s="4">
        <f t="shared" si="1027"/>
        <v>73.98787221629695</v>
      </c>
      <c r="N938" s="4">
        <f t="shared" si="1027"/>
        <v>63.642945069785576</v>
      </c>
      <c r="O938" s="4">
        <f t="shared" si="1027"/>
        <v>56.118455845779359</v>
      </c>
      <c r="P938" s="4">
        <f t="shared" si="1027"/>
        <v>67.460897276736276</v>
      </c>
      <c r="Q938" s="4">
        <f t="shared" si="1027"/>
        <v>47.702247251626154</v>
      </c>
      <c r="R938" s="4">
        <f t="shared" si="1027"/>
        <v>58.105109756331323</v>
      </c>
      <c r="S938" s="4">
        <f t="shared" si="1027"/>
        <v>60.672004220309439</v>
      </c>
      <c r="T938" s="4">
        <f t="shared" si="1027"/>
        <v>66.844522325319062</v>
      </c>
      <c r="U938" s="4">
        <f t="shared" si="1027"/>
        <v>55.605095619888388</v>
      </c>
      <c r="V938" s="4">
        <f t="shared" si="1027"/>
        <v>48.31015489645538</v>
      </c>
      <c r="W938" s="4">
        <f t="shared" si="1027"/>
        <v>49.802581695094645</v>
      </c>
      <c r="X938" s="4">
        <f t="shared" si="1027"/>
        <v>51.55594804534357</v>
      </c>
      <c r="Y938" s="4">
        <f t="shared" si="1027"/>
        <v>43.083338987302128</v>
      </c>
      <c r="Z938" s="4">
        <f t="shared" si="1027"/>
        <v>42.991328760809274</v>
      </c>
      <c r="AA938" s="4">
        <f t="shared" si="1027"/>
        <v>45.747226582725958</v>
      </c>
      <c r="AB938" s="4">
        <f t="shared" si="1027"/>
        <v>39.551691517247264</v>
      </c>
      <c r="AC938" s="4">
        <f t="shared" si="1027"/>
        <v>32.653919425354118</v>
      </c>
      <c r="AD938" s="4">
        <f t="shared" si="1027"/>
        <v>37.235929311855813</v>
      </c>
      <c r="AE938" s="4">
        <f t="shared" si="1027"/>
        <v>37.644930976410279</v>
      </c>
      <c r="AF938" s="4">
        <f t="shared" si="1027"/>
        <v>40.350910088461198</v>
      </c>
      <c r="AG938" s="4">
        <f t="shared" si="1027"/>
        <v>44.679543150543708</v>
      </c>
      <c r="AH938" s="4">
        <f t="shared" si="1027"/>
        <v>37.558310701603794</v>
      </c>
      <c r="AI938" s="4">
        <f t="shared" si="1027"/>
        <v>29.824831626798311</v>
      </c>
      <c r="AJ938" s="4">
        <f t="shared" si="1027"/>
        <v>30.396971435031759</v>
      </c>
      <c r="AK938" s="4">
        <f t="shared" si="1027"/>
        <v>28.728593043220705</v>
      </c>
      <c r="AL938" s="4">
        <f t="shared" si="1027"/>
        <v>26.645214770197285</v>
      </c>
      <c r="AM938" s="4">
        <f t="shared" si="1027"/>
        <v>26.667211448803151</v>
      </c>
      <c r="AN938" s="4">
        <f t="shared" si="1027"/>
        <v>27.965326680892918</v>
      </c>
      <c r="AO938" s="4">
        <f t="shared" si="1027"/>
        <v>38.067444461249018</v>
      </c>
      <c r="AP938" s="4">
        <f t="shared" si="1027"/>
        <v>37.90448487970432</v>
      </c>
      <c r="AQ938" s="4">
        <f t="shared" si="1027"/>
        <v>35.800939591300789</v>
      </c>
      <c r="AR938" s="4">
        <f t="shared" si="1027"/>
        <v>31.621445145009865</v>
      </c>
      <c r="AS938" s="4">
        <f t="shared" si="1027"/>
        <v>38.887927793420374</v>
      </c>
      <c r="AT938" s="4">
        <f t="shared" si="1027"/>
        <v>45.500458746582474</v>
      </c>
      <c r="AU938" s="4">
        <f t="shared" si="1027"/>
        <v>48.985149157492998</v>
      </c>
      <c r="AV938" s="4">
        <f t="shared" si="1027"/>
        <v>40.164142487486288</v>
      </c>
      <c r="AW938" s="4">
        <f t="shared" si="1027"/>
        <v>37.778578633671138</v>
      </c>
      <c r="AX938" s="4">
        <f t="shared" si="1027"/>
        <v>34.396860608085895</v>
      </c>
      <c r="AY938" s="4">
        <f t="shared" si="1027"/>
        <v>35.11308630946872</v>
      </c>
      <c r="AZ938" s="17">
        <f t="shared" si="994"/>
        <v>90.768462490531306</v>
      </c>
      <c r="BA938" s="17">
        <f t="shared" si="995"/>
        <v>82.13070123902618</v>
      </c>
      <c r="BC938" s="4"/>
      <c r="BD938" s="4"/>
      <c r="BE938" s="4"/>
      <c r="BM938" s="4"/>
      <c r="BN938" s="4"/>
      <c r="BO938" s="4"/>
      <c r="BQ938" s="4"/>
      <c r="BR938" s="19"/>
      <c r="BS938" s="21"/>
      <c r="BT938" s="21"/>
      <c r="BW938" s="4"/>
      <c r="BX938" s="4"/>
      <c r="BY938" s="4"/>
      <c r="CA938" s="4"/>
      <c r="CB938" s="19"/>
      <c r="CC938" s="21"/>
      <c r="CD938" s="21"/>
    </row>
    <row r="939" spans="1:82" x14ac:dyDescent="0.4">
      <c r="A939" s="15"/>
      <c r="B939" s="16">
        <f t="shared" si="998"/>
        <v>930</v>
      </c>
      <c r="C939" s="4">
        <f t="shared" si="992"/>
        <v>100</v>
      </c>
      <c r="D939" s="4">
        <f t="shared" ref="D939:AY939" si="1028">EXP(D1944)*C939</f>
        <v>112.37798570288895</v>
      </c>
      <c r="E939" s="4">
        <f t="shared" si="1028"/>
        <v>111.12658255992986</v>
      </c>
      <c r="F939" s="4">
        <f t="shared" si="1028"/>
        <v>117.0704538043382</v>
      </c>
      <c r="G939" s="4">
        <f t="shared" si="1028"/>
        <v>120.31804907985882</v>
      </c>
      <c r="H939" s="4">
        <f t="shared" si="1028"/>
        <v>115.52298327569342</v>
      </c>
      <c r="I939" s="4">
        <f t="shared" si="1028"/>
        <v>112.47566748567429</v>
      </c>
      <c r="J939" s="4">
        <f t="shared" si="1028"/>
        <v>105.90016168430745</v>
      </c>
      <c r="K939" s="4">
        <f t="shared" si="1028"/>
        <v>99.154077675686011</v>
      </c>
      <c r="L939" s="4">
        <f t="shared" si="1028"/>
        <v>110.93523462946925</v>
      </c>
      <c r="M939" s="4">
        <f t="shared" si="1028"/>
        <v>113.89231877795565</v>
      </c>
      <c r="N939" s="4">
        <f t="shared" si="1028"/>
        <v>129.75567802539177</v>
      </c>
      <c r="O939" s="4">
        <f t="shared" si="1028"/>
        <v>152.90304891536707</v>
      </c>
      <c r="P939" s="4">
        <f t="shared" si="1028"/>
        <v>141.33986288960568</v>
      </c>
      <c r="Q939" s="4">
        <f t="shared" si="1028"/>
        <v>149.83499308766511</v>
      </c>
      <c r="R939" s="4">
        <f t="shared" si="1028"/>
        <v>136.34067336444366</v>
      </c>
      <c r="S939" s="4">
        <f t="shared" si="1028"/>
        <v>111.53630947810714</v>
      </c>
      <c r="T939" s="4">
        <f t="shared" si="1028"/>
        <v>121.24122169569476</v>
      </c>
      <c r="U939" s="4">
        <f t="shared" si="1028"/>
        <v>99.397549822717778</v>
      </c>
      <c r="V939" s="4">
        <f t="shared" si="1028"/>
        <v>100.61184892937504</v>
      </c>
      <c r="W939" s="4">
        <f t="shared" si="1028"/>
        <v>94.093410766224977</v>
      </c>
      <c r="X939" s="4">
        <f t="shared" si="1028"/>
        <v>86.799509918954826</v>
      </c>
      <c r="Y939" s="4">
        <f t="shared" si="1028"/>
        <v>78.705427117620232</v>
      </c>
      <c r="Z939" s="4">
        <f t="shared" si="1028"/>
        <v>89.262378442750702</v>
      </c>
      <c r="AA939" s="4">
        <f t="shared" si="1028"/>
        <v>101.4000473284751</v>
      </c>
      <c r="AB939" s="4">
        <f t="shared" si="1028"/>
        <v>87.894195516290736</v>
      </c>
      <c r="AC939" s="4">
        <f t="shared" si="1028"/>
        <v>71.003248366752103</v>
      </c>
      <c r="AD939" s="4">
        <f t="shared" si="1028"/>
        <v>72.76663520304794</v>
      </c>
      <c r="AE939" s="4">
        <f t="shared" si="1028"/>
        <v>80.492895900738731</v>
      </c>
      <c r="AF939" s="4">
        <f t="shared" si="1028"/>
        <v>82.183698472234866</v>
      </c>
      <c r="AG939" s="4">
        <f t="shared" si="1028"/>
        <v>91.602519710815386</v>
      </c>
      <c r="AH939" s="4">
        <f t="shared" si="1028"/>
        <v>88.641268327946293</v>
      </c>
      <c r="AI939" s="4">
        <f t="shared" si="1028"/>
        <v>91.566806667656166</v>
      </c>
      <c r="AJ939" s="4">
        <f t="shared" si="1028"/>
        <v>96.626078099218148</v>
      </c>
      <c r="AK939" s="4">
        <f t="shared" si="1028"/>
        <v>92.422417807464825</v>
      </c>
      <c r="AL939" s="4">
        <f t="shared" si="1028"/>
        <v>102.48593391929478</v>
      </c>
      <c r="AM939" s="4">
        <f t="shared" si="1028"/>
        <v>103.30872892829017</v>
      </c>
      <c r="AN939" s="4">
        <f t="shared" si="1028"/>
        <v>92.621565586374786</v>
      </c>
      <c r="AO939" s="4">
        <f t="shared" si="1028"/>
        <v>86.353598973101128</v>
      </c>
      <c r="AP939" s="4">
        <f t="shared" si="1028"/>
        <v>69.443849872083163</v>
      </c>
      <c r="AQ939" s="4">
        <f t="shared" si="1028"/>
        <v>66.538527446473182</v>
      </c>
      <c r="AR939" s="4">
        <f t="shared" si="1028"/>
        <v>53.590855478190477</v>
      </c>
      <c r="AS939" s="4">
        <f t="shared" si="1028"/>
        <v>53.690010326549498</v>
      </c>
      <c r="AT939" s="4">
        <f t="shared" si="1028"/>
        <v>51.867247550228562</v>
      </c>
      <c r="AU939" s="4">
        <f t="shared" si="1028"/>
        <v>47.048873591261724</v>
      </c>
      <c r="AV939" s="4">
        <f t="shared" si="1028"/>
        <v>53.300422685879113</v>
      </c>
      <c r="AW939" s="4">
        <f t="shared" si="1028"/>
        <v>56.257406084909356</v>
      </c>
      <c r="AX939" s="4">
        <f t="shared" si="1028"/>
        <v>55.594976301214835</v>
      </c>
      <c r="AY939" s="4">
        <f t="shared" si="1028"/>
        <v>44.616644746323381</v>
      </c>
      <c r="AZ939" s="17">
        <f t="shared" si="994"/>
        <v>81.264904053676645</v>
      </c>
      <c r="BA939" s="17">
        <f t="shared" si="995"/>
        <v>73.531525960868763</v>
      </c>
      <c r="BC939" s="4"/>
      <c r="BD939" s="4"/>
      <c r="BE939" s="4"/>
      <c r="BM939" s="4"/>
      <c r="BN939" s="4"/>
      <c r="BO939" s="4"/>
      <c r="BQ939" s="4"/>
      <c r="BR939" s="19"/>
      <c r="BS939" s="21"/>
      <c r="BT939" s="21"/>
      <c r="BW939" s="4"/>
      <c r="BX939" s="4"/>
      <c r="BY939" s="4"/>
      <c r="CA939" s="4"/>
      <c r="CB939" s="19"/>
      <c r="CC939" s="21"/>
      <c r="CD939" s="21"/>
    </row>
    <row r="940" spans="1:82" x14ac:dyDescent="0.4">
      <c r="A940" s="15"/>
      <c r="B940" s="16">
        <f t="shared" si="998"/>
        <v>931</v>
      </c>
      <c r="C940" s="4">
        <f t="shared" si="992"/>
        <v>100</v>
      </c>
      <c r="D940" s="4">
        <f t="shared" ref="D940:AY940" si="1029">EXP(D1945)*C940</f>
        <v>92.535822326179996</v>
      </c>
      <c r="E940" s="4">
        <f t="shared" si="1029"/>
        <v>111.91580742827219</v>
      </c>
      <c r="F940" s="4">
        <f t="shared" si="1029"/>
        <v>136.2238936950279</v>
      </c>
      <c r="G940" s="4">
        <f t="shared" si="1029"/>
        <v>135.01303027308842</v>
      </c>
      <c r="H940" s="4">
        <f t="shared" si="1029"/>
        <v>137.2162622006129</v>
      </c>
      <c r="I940" s="4">
        <f t="shared" si="1029"/>
        <v>142.31353588016995</v>
      </c>
      <c r="J940" s="4">
        <f t="shared" si="1029"/>
        <v>138.29154029833495</v>
      </c>
      <c r="K940" s="4">
        <f t="shared" si="1029"/>
        <v>171.95593855130414</v>
      </c>
      <c r="L940" s="4">
        <f t="shared" si="1029"/>
        <v>146.96536522093334</v>
      </c>
      <c r="M940" s="4">
        <f t="shared" si="1029"/>
        <v>152.60606639166988</v>
      </c>
      <c r="N940" s="4">
        <f t="shared" si="1029"/>
        <v>147.28633550841022</v>
      </c>
      <c r="O940" s="4">
        <f t="shared" si="1029"/>
        <v>147.05461124108092</v>
      </c>
      <c r="P940" s="4">
        <f t="shared" si="1029"/>
        <v>150.78063659169507</v>
      </c>
      <c r="Q940" s="4">
        <f t="shared" si="1029"/>
        <v>173.52614522450958</v>
      </c>
      <c r="R940" s="4">
        <f t="shared" si="1029"/>
        <v>167.83871437913862</v>
      </c>
      <c r="S940" s="4">
        <f t="shared" si="1029"/>
        <v>153.30328174326507</v>
      </c>
      <c r="T940" s="4">
        <f t="shared" si="1029"/>
        <v>138.72129769425368</v>
      </c>
      <c r="U940" s="4">
        <f t="shared" si="1029"/>
        <v>126.97181282510761</v>
      </c>
      <c r="V940" s="4">
        <f t="shared" si="1029"/>
        <v>124.41139754613809</v>
      </c>
      <c r="W940" s="4">
        <f t="shared" si="1029"/>
        <v>143.31934126156301</v>
      </c>
      <c r="X940" s="4">
        <f t="shared" si="1029"/>
        <v>138.57408077726348</v>
      </c>
      <c r="Y940" s="4">
        <f t="shared" si="1029"/>
        <v>137.6011634015903</v>
      </c>
      <c r="Z940" s="4">
        <f t="shared" si="1029"/>
        <v>142.83064248604512</v>
      </c>
      <c r="AA940" s="4">
        <f t="shared" si="1029"/>
        <v>108.84497437854459</v>
      </c>
      <c r="AB940" s="4">
        <f t="shared" si="1029"/>
        <v>114.48189802324546</v>
      </c>
      <c r="AC940" s="4">
        <f t="shared" si="1029"/>
        <v>96.650923212849378</v>
      </c>
      <c r="AD940" s="4">
        <f t="shared" si="1029"/>
        <v>105.15746291108412</v>
      </c>
      <c r="AE940" s="4">
        <f t="shared" si="1029"/>
        <v>108.15160889247842</v>
      </c>
      <c r="AF940" s="4">
        <f t="shared" si="1029"/>
        <v>106.86934609582778</v>
      </c>
      <c r="AG940" s="4">
        <f t="shared" si="1029"/>
        <v>118.77540367153638</v>
      </c>
      <c r="AH940" s="4">
        <f t="shared" si="1029"/>
        <v>137.32689835191968</v>
      </c>
      <c r="AI940" s="4">
        <f t="shared" si="1029"/>
        <v>106.26498969605088</v>
      </c>
      <c r="AJ940" s="4">
        <f t="shared" si="1029"/>
        <v>114.46725053790857</v>
      </c>
      <c r="AK940" s="4">
        <f t="shared" si="1029"/>
        <v>114.92326019659676</v>
      </c>
      <c r="AL940" s="4">
        <f t="shared" si="1029"/>
        <v>94.796487862319864</v>
      </c>
      <c r="AM940" s="4">
        <f t="shared" si="1029"/>
        <v>89.259502422190266</v>
      </c>
      <c r="AN940" s="4">
        <f t="shared" si="1029"/>
        <v>81.378898617939484</v>
      </c>
      <c r="AO940" s="4">
        <f t="shared" si="1029"/>
        <v>90.730203453936312</v>
      </c>
      <c r="AP940" s="4">
        <f t="shared" si="1029"/>
        <v>98.218691586586587</v>
      </c>
      <c r="AQ940" s="4">
        <f t="shared" si="1029"/>
        <v>108.28218426031803</v>
      </c>
      <c r="AR940" s="4">
        <f t="shared" si="1029"/>
        <v>100.00805346613113</v>
      </c>
      <c r="AS940" s="4">
        <f t="shared" si="1029"/>
        <v>124.2229954442617</v>
      </c>
      <c r="AT940" s="4">
        <f t="shared" si="1029"/>
        <v>96.750657789767033</v>
      </c>
      <c r="AU940" s="4">
        <f t="shared" si="1029"/>
        <v>81.814535382682863</v>
      </c>
      <c r="AV940" s="4">
        <f t="shared" si="1029"/>
        <v>73.379073422555308</v>
      </c>
      <c r="AW940" s="4">
        <f t="shared" si="1029"/>
        <v>89.445365473441058</v>
      </c>
      <c r="AX940" s="4">
        <f t="shared" si="1029"/>
        <v>84.181877385100705</v>
      </c>
      <c r="AY940" s="4">
        <f t="shared" si="1029"/>
        <v>82.256075498320428</v>
      </c>
      <c r="AZ940" s="17">
        <f t="shared" si="994"/>
        <v>43.625473301679605</v>
      </c>
      <c r="BA940" s="17">
        <f t="shared" si="995"/>
        <v>39.473960622888463</v>
      </c>
      <c r="BC940" s="4"/>
      <c r="BD940" s="4"/>
      <c r="BE940" s="4"/>
      <c r="BM940" s="4"/>
      <c r="BN940" s="4"/>
      <c r="BO940" s="4"/>
      <c r="BQ940" s="4"/>
      <c r="BR940" s="19"/>
      <c r="BS940" s="21"/>
      <c r="BT940" s="21"/>
      <c r="BW940" s="4"/>
      <c r="BX940" s="4"/>
      <c r="BY940" s="4"/>
      <c r="CA940" s="4"/>
      <c r="CB940" s="19"/>
      <c r="CC940" s="21"/>
      <c r="CD940" s="21"/>
    </row>
    <row r="941" spans="1:82" x14ac:dyDescent="0.4">
      <c r="A941" s="15"/>
      <c r="B941" s="16">
        <f t="shared" si="998"/>
        <v>932</v>
      </c>
      <c r="C941" s="4">
        <f t="shared" si="992"/>
        <v>100</v>
      </c>
      <c r="D941" s="4">
        <f t="shared" ref="D941:AY941" si="1030">EXP(D1946)*C941</f>
        <v>84.760448946584177</v>
      </c>
      <c r="E941" s="4">
        <f t="shared" si="1030"/>
        <v>80.028824927215112</v>
      </c>
      <c r="F941" s="4">
        <f t="shared" si="1030"/>
        <v>79.432310186292653</v>
      </c>
      <c r="G941" s="4">
        <f t="shared" si="1030"/>
        <v>85.404399752819359</v>
      </c>
      <c r="H941" s="4">
        <f t="shared" si="1030"/>
        <v>81.941773048080918</v>
      </c>
      <c r="I941" s="4">
        <f t="shared" si="1030"/>
        <v>86.354475456773358</v>
      </c>
      <c r="J941" s="4">
        <f t="shared" si="1030"/>
        <v>74.669183830043039</v>
      </c>
      <c r="K941" s="4">
        <f t="shared" si="1030"/>
        <v>69.946709472149706</v>
      </c>
      <c r="L941" s="4">
        <f t="shared" si="1030"/>
        <v>68.328582973933706</v>
      </c>
      <c r="M941" s="4">
        <f t="shared" si="1030"/>
        <v>66.571126508034524</v>
      </c>
      <c r="N941" s="4">
        <f t="shared" si="1030"/>
        <v>76.230510600486568</v>
      </c>
      <c r="O941" s="4">
        <f t="shared" si="1030"/>
        <v>79.825250397066995</v>
      </c>
      <c r="P941" s="4">
        <f t="shared" si="1030"/>
        <v>78.407885964301357</v>
      </c>
      <c r="Q941" s="4">
        <f t="shared" si="1030"/>
        <v>75.129258295943984</v>
      </c>
      <c r="R941" s="4">
        <f t="shared" si="1030"/>
        <v>69.772091688292008</v>
      </c>
      <c r="S941" s="4">
        <f t="shared" si="1030"/>
        <v>87.131669691109963</v>
      </c>
      <c r="T941" s="4">
        <f t="shared" si="1030"/>
        <v>64.213014440854295</v>
      </c>
      <c r="U941" s="4">
        <f t="shared" si="1030"/>
        <v>66.215636110190616</v>
      </c>
      <c r="V941" s="4">
        <f t="shared" si="1030"/>
        <v>65.646635285876116</v>
      </c>
      <c r="W941" s="4">
        <f t="shared" si="1030"/>
        <v>46.484764454215465</v>
      </c>
      <c r="X941" s="4">
        <f t="shared" si="1030"/>
        <v>45.33152458991627</v>
      </c>
      <c r="Y941" s="4">
        <f t="shared" si="1030"/>
        <v>51.484211585685351</v>
      </c>
      <c r="Z941" s="4">
        <f t="shared" si="1030"/>
        <v>49.252809064828931</v>
      </c>
      <c r="AA941" s="4">
        <f t="shared" si="1030"/>
        <v>49.068366135780444</v>
      </c>
      <c r="AB941" s="4">
        <f t="shared" si="1030"/>
        <v>46.484147795373033</v>
      </c>
      <c r="AC941" s="4">
        <f t="shared" si="1030"/>
        <v>53.261925187325311</v>
      </c>
      <c r="AD941" s="4">
        <f t="shared" si="1030"/>
        <v>53.074435230788417</v>
      </c>
      <c r="AE941" s="4">
        <f t="shared" si="1030"/>
        <v>54.309139417636679</v>
      </c>
      <c r="AF941" s="4">
        <f t="shared" si="1030"/>
        <v>54.931667227022473</v>
      </c>
      <c r="AG941" s="4">
        <f t="shared" si="1030"/>
        <v>53.000355935563185</v>
      </c>
      <c r="AH941" s="4">
        <f t="shared" si="1030"/>
        <v>66.35860005336076</v>
      </c>
      <c r="AI941" s="4">
        <f t="shared" si="1030"/>
        <v>66.529068024829712</v>
      </c>
      <c r="AJ941" s="4">
        <f t="shared" si="1030"/>
        <v>56.992225252888929</v>
      </c>
      <c r="AK941" s="4">
        <f t="shared" si="1030"/>
        <v>54.336754424024996</v>
      </c>
      <c r="AL941" s="4">
        <f t="shared" si="1030"/>
        <v>56.82729581333848</v>
      </c>
      <c r="AM941" s="4">
        <f t="shared" si="1030"/>
        <v>57.950838429391489</v>
      </c>
      <c r="AN941" s="4">
        <f t="shared" si="1030"/>
        <v>69.864306055238245</v>
      </c>
      <c r="AO941" s="4">
        <f t="shared" si="1030"/>
        <v>73.940002950710365</v>
      </c>
      <c r="AP941" s="4">
        <f t="shared" si="1030"/>
        <v>79.320247936249004</v>
      </c>
      <c r="AQ941" s="4">
        <f t="shared" si="1030"/>
        <v>75.269879071359128</v>
      </c>
      <c r="AR941" s="4">
        <f t="shared" si="1030"/>
        <v>63.07932751448795</v>
      </c>
      <c r="AS941" s="4">
        <f t="shared" si="1030"/>
        <v>65.771279030928483</v>
      </c>
      <c r="AT941" s="4">
        <f t="shared" si="1030"/>
        <v>64.848267144042339</v>
      </c>
      <c r="AU941" s="4">
        <f t="shared" si="1030"/>
        <v>62.395474721043918</v>
      </c>
      <c r="AV941" s="4">
        <f t="shared" si="1030"/>
        <v>62.125670001830841</v>
      </c>
      <c r="AW941" s="4">
        <f t="shared" si="1030"/>
        <v>47.440076610407779</v>
      </c>
      <c r="AX941" s="4">
        <f t="shared" si="1030"/>
        <v>38.755161955618277</v>
      </c>
      <c r="AY941" s="4">
        <f t="shared" si="1030"/>
        <v>41.594944043500497</v>
      </c>
      <c r="AZ941" s="17">
        <f t="shared" si="994"/>
        <v>84.286604756499543</v>
      </c>
      <c r="BA941" s="17">
        <f t="shared" si="995"/>
        <v>76.265673822888473</v>
      </c>
      <c r="BC941" s="4"/>
      <c r="BD941" s="4"/>
      <c r="BE941" s="4"/>
      <c r="BM941" s="4"/>
      <c r="BN941" s="4"/>
      <c r="BO941" s="4"/>
      <c r="BQ941" s="4"/>
      <c r="BR941" s="19"/>
      <c r="BS941" s="21"/>
      <c r="BT941" s="21"/>
      <c r="BW941" s="4"/>
      <c r="BX941" s="4"/>
      <c r="BY941" s="4"/>
      <c r="CA941" s="4"/>
      <c r="CB941" s="19"/>
      <c r="CC941" s="21"/>
      <c r="CD941" s="21"/>
    </row>
    <row r="942" spans="1:82" x14ac:dyDescent="0.4">
      <c r="A942" s="15"/>
      <c r="B942" s="16">
        <f t="shared" si="998"/>
        <v>933</v>
      </c>
      <c r="C942" s="4">
        <f t="shared" si="992"/>
        <v>100</v>
      </c>
      <c r="D942" s="4">
        <f t="shared" ref="D942:AY942" si="1031">EXP(D1947)*C942</f>
        <v>104.96702311465616</v>
      </c>
      <c r="E942" s="4">
        <f t="shared" si="1031"/>
        <v>131.05527157339159</v>
      </c>
      <c r="F942" s="4">
        <f t="shared" si="1031"/>
        <v>132.87850198529111</v>
      </c>
      <c r="G942" s="4">
        <f t="shared" si="1031"/>
        <v>126.98526196837787</v>
      </c>
      <c r="H942" s="4">
        <f t="shared" si="1031"/>
        <v>100.3419936657282</v>
      </c>
      <c r="I942" s="4">
        <f t="shared" si="1031"/>
        <v>127.11102873053107</v>
      </c>
      <c r="J942" s="4">
        <f t="shared" si="1031"/>
        <v>105.58745839397976</v>
      </c>
      <c r="K942" s="4">
        <f t="shared" si="1031"/>
        <v>116.05629695291771</v>
      </c>
      <c r="L942" s="4">
        <f t="shared" si="1031"/>
        <v>107.74707938265423</v>
      </c>
      <c r="M942" s="4">
        <f t="shared" si="1031"/>
        <v>111.50866372839739</v>
      </c>
      <c r="N942" s="4">
        <f t="shared" si="1031"/>
        <v>135.46224960825623</v>
      </c>
      <c r="O942" s="4">
        <f t="shared" si="1031"/>
        <v>114.51829035831345</v>
      </c>
      <c r="P942" s="4">
        <f t="shared" si="1031"/>
        <v>137.09703600223108</v>
      </c>
      <c r="Q942" s="4">
        <f t="shared" si="1031"/>
        <v>139.82916744410448</v>
      </c>
      <c r="R942" s="4">
        <f t="shared" si="1031"/>
        <v>133.3294121612002</v>
      </c>
      <c r="S942" s="4">
        <f t="shared" si="1031"/>
        <v>118.6189854420452</v>
      </c>
      <c r="T942" s="4">
        <f t="shared" si="1031"/>
        <v>93.457693274030689</v>
      </c>
      <c r="U942" s="4">
        <f t="shared" si="1031"/>
        <v>92.307890921472534</v>
      </c>
      <c r="V942" s="4">
        <f t="shared" si="1031"/>
        <v>81.342507446620488</v>
      </c>
      <c r="W942" s="4">
        <f t="shared" si="1031"/>
        <v>88.872534745586407</v>
      </c>
      <c r="X942" s="4">
        <f t="shared" si="1031"/>
        <v>84.994896374723893</v>
      </c>
      <c r="Y942" s="4">
        <f t="shared" si="1031"/>
        <v>65.43449214942865</v>
      </c>
      <c r="Z942" s="4">
        <f t="shared" si="1031"/>
        <v>71.909768509019102</v>
      </c>
      <c r="AA942" s="4">
        <f t="shared" si="1031"/>
        <v>89.232952230073508</v>
      </c>
      <c r="AB942" s="4">
        <f t="shared" si="1031"/>
        <v>98.034465848879634</v>
      </c>
      <c r="AC942" s="4">
        <f t="shared" si="1031"/>
        <v>98.227066875166372</v>
      </c>
      <c r="AD942" s="4">
        <f t="shared" si="1031"/>
        <v>88.365928862647081</v>
      </c>
      <c r="AE942" s="4">
        <f t="shared" si="1031"/>
        <v>87.575352597714584</v>
      </c>
      <c r="AF942" s="4">
        <f t="shared" si="1031"/>
        <v>77.476899719146772</v>
      </c>
      <c r="AG942" s="4">
        <f t="shared" si="1031"/>
        <v>66.331395039762498</v>
      </c>
      <c r="AH942" s="4">
        <f t="shared" si="1031"/>
        <v>71.028059878435158</v>
      </c>
      <c r="AI942" s="4">
        <f t="shared" si="1031"/>
        <v>76.284561256483173</v>
      </c>
      <c r="AJ942" s="4">
        <f t="shared" si="1031"/>
        <v>87.8257371638732</v>
      </c>
      <c r="AK942" s="4">
        <f t="shared" si="1031"/>
        <v>74.774702770758879</v>
      </c>
      <c r="AL942" s="4">
        <f t="shared" si="1031"/>
        <v>78.33031331433881</v>
      </c>
      <c r="AM942" s="4">
        <f t="shared" si="1031"/>
        <v>70.417789438288551</v>
      </c>
      <c r="AN942" s="4">
        <f t="shared" si="1031"/>
        <v>68.837391719037896</v>
      </c>
      <c r="AO942" s="4">
        <f t="shared" si="1031"/>
        <v>63.144132289213523</v>
      </c>
      <c r="AP942" s="4">
        <f t="shared" si="1031"/>
        <v>58.132380967820296</v>
      </c>
      <c r="AQ942" s="4">
        <f t="shared" si="1031"/>
        <v>53.825691157907194</v>
      </c>
      <c r="AR942" s="4">
        <f t="shared" si="1031"/>
        <v>53.483808414400194</v>
      </c>
      <c r="AS942" s="4">
        <f t="shared" si="1031"/>
        <v>50.50523728807979</v>
      </c>
      <c r="AT942" s="4">
        <f t="shared" si="1031"/>
        <v>55.206324000747422</v>
      </c>
      <c r="AU942" s="4">
        <f t="shared" si="1031"/>
        <v>53.174006658404281</v>
      </c>
      <c r="AV942" s="4">
        <f t="shared" si="1031"/>
        <v>53.946057566840544</v>
      </c>
      <c r="AW942" s="4">
        <f t="shared" si="1031"/>
        <v>55.100445806021121</v>
      </c>
      <c r="AX942" s="4">
        <f t="shared" si="1031"/>
        <v>54.079896227683335</v>
      </c>
      <c r="AY942" s="4">
        <f t="shared" si="1031"/>
        <v>63.152906677083294</v>
      </c>
      <c r="AZ942" s="17">
        <f t="shared" si="994"/>
        <v>62.728642122916739</v>
      </c>
      <c r="BA942" s="17">
        <f t="shared" si="995"/>
        <v>56.759222575401715</v>
      </c>
      <c r="BC942" s="4"/>
      <c r="BD942" s="4"/>
      <c r="BE942" s="4"/>
      <c r="BM942" s="4"/>
      <c r="BN942" s="4"/>
      <c r="BO942" s="4"/>
      <c r="BQ942" s="4"/>
      <c r="BR942" s="19"/>
      <c r="BS942" s="21"/>
      <c r="BT942" s="21"/>
      <c r="BW942" s="4"/>
      <c r="BX942" s="4"/>
      <c r="BY942" s="4"/>
      <c r="CA942" s="4"/>
      <c r="CB942" s="19"/>
      <c r="CC942" s="21"/>
      <c r="CD942" s="21"/>
    </row>
    <row r="943" spans="1:82" x14ac:dyDescent="0.4">
      <c r="A943" s="15"/>
      <c r="B943" s="16">
        <f t="shared" si="998"/>
        <v>934</v>
      </c>
      <c r="C943" s="4">
        <f t="shared" si="992"/>
        <v>100</v>
      </c>
      <c r="D943" s="4">
        <f t="shared" ref="D943:AY943" si="1032">EXP(D1948)*C943</f>
        <v>94.699926310767808</v>
      </c>
      <c r="E943" s="4">
        <f t="shared" si="1032"/>
        <v>94.074558448652368</v>
      </c>
      <c r="F943" s="4">
        <f t="shared" si="1032"/>
        <v>88.572164257499978</v>
      </c>
      <c r="G943" s="4">
        <f t="shared" si="1032"/>
        <v>81.052128433790756</v>
      </c>
      <c r="H943" s="4">
        <f t="shared" si="1032"/>
        <v>92.849224982154297</v>
      </c>
      <c r="I943" s="4">
        <f t="shared" si="1032"/>
        <v>122.60749207899219</v>
      </c>
      <c r="J943" s="4">
        <f t="shared" si="1032"/>
        <v>130.20520979268716</v>
      </c>
      <c r="K943" s="4">
        <f t="shared" si="1032"/>
        <v>127.81505716489907</v>
      </c>
      <c r="L943" s="4">
        <f t="shared" si="1032"/>
        <v>114.96587444342255</v>
      </c>
      <c r="M943" s="4">
        <f t="shared" si="1032"/>
        <v>132.95888796368752</v>
      </c>
      <c r="N943" s="4">
        <f t="shared" si="1032"/>
        <v>129.83256815028648</v>
      </c>
      <c r="O943" s="4">
        <f t="shared" si="1032"/>
        <v>130.30359077852916</v>
      </c>
      <c r="P943" s="4">
        <f t="shared" si="1032"/>
        <v>94.575842397241829</v>
      </c>
      <c r="Q943" s="4">
        <f t="shared" si="1032"/>
        <v>87.114957360679895</v>
      </c>
      <c r="R943" s="4">
        <f t="shared" si="1032"/>
        <v>78.180549167868591</v>
      </c>
      <c r="S943" s="4">
        <f t="shared" si="1032"/>
        <v>90.700748675605169</v>
      </c>
      <c r="T943" s="4">
        <f t="shared" si="1032"/>
        <v>74.575984415316668</v>
      </c>
      <c r="U943" s="4">
        <f t="shared" si="1032"/>
        <v>74.46958290360061</v>
      </c>
      <c r="V943" s="4">
        <f t="shared" si="1032"/>
        <v>81.201698241940051</v>
      </c>
      <c r="W943" s="4">
        <f t="shared" si="1032"/>
        <v>78.631189446560882</v>
      </c>
      <c r="X943" s="4">
        <f t="shared" si="1032"/>
        <v>96.508835002524819</v>
      </c>
      <c r="Y943" s="4">
        <f t="shared" si="1032"/>
        <v>99.775969947687329</v>
      </c>
      <c r="Z943" s="4">
        <f t="shared" si="1032"/>
        <v>96.530717291578355</v>
      </c>
      <c r="AA943" s="4">
        <f t="shared" si="1032"/>
        <v>103.23507961882729</v>
      </c>
      <c r="AB943" s="4">
        <f t="shared" si="1032"/>
        <v>106.13245417945811</v>
      </c>
      <c r="AC943" s="4">
        <f t="shared" si="1032"/>
        <v>78.277571747443332</v>
      </c>
      <c r="AD943" s="4">
        <f t="shared" si="1032"/>
        <v>71.603701022517313</v>
      </c>
      <c r="AE943" s="4">
        <f t="shared" si="1032"/>
        <v>83.205250262924253</v>
      </c>
      <c r="AF943" s="4">
        <f t="shared" si="1032"/>
        <v>79.776056345118832</v>
      </c>
      <c r="AG943" s="4">
        <f t="shared" si="1032"/>
        <v>90.000790000917348</v>
      </c>
      <c r="AH943" s="4">
        <f t="shared" si="1032"/>
        <v>79.888742310518737</v>
      </c>
      <c r="AI943" s="4">
        <f t="shared" si="1032"/>
        <v>75.534856549069076</v>
      </c>
      <c r="AJ943" s="4">
        <f t="shared" si="1032"/>
        <v>72.50605937415618</v>
      </c>
      <c r="AK943" s="4">
        <f t="shared" si="1032"/>
        <v>61.665927874195063</v>
      </c>
      <c r="AL943" s="4">
        <f t="shared" si="1032"/>
        <v>59.251115845533839</v>
      </c>
      <c r="AM943" s="4">
        <f t="shared" si="1032"/>
        <v>60.453351658557253</v>
      </c>
      <c r="AN943" s="4">
        <f t="shared" si="1032"/>
        <v>54.826560854830142</v>
      </c>
      <c r="AO943" s="4">
        <f t="shared" si="1032"/>
        <v>51.001010517199603</v>
      </c>
      <c r="AP943" s="4">
        <f t="shared" si="1032"/>
        <v>54.873628898770136</v>
      </c>
      <c r="AQ943" s="4">
        <f t="shared" si="1032"/>
        <v>59.248954137479018</v>
      </c>
      <c r="AR943" s="4">
        <f t="shared" si="1032"/>
        <v>48.557515886227719</v>
      </c>
      <c r="AS943" s="4">
        <f t="shared" si="1032"/>
        <v>56.573371735038712</v>
      </c>
      <c r="AT943" s="4">
        <f t="shared" si="1032"/>
        <v>63.550965984437433</v>
      </c>
      <c r="AU943" s="4">
        <f t="shared" si="1032"/>
        <v>66.41319884443665</v>
      </c>
      <c r="AV943" s="4">
        <f t="shared" si="1032"/>
        <v>65.879758670626757</v>
      </c>
      <c r="AW943" s="4">
        <f t="shared" si="1032"/>
        <v>51.156410841146567</v>
      </c>
      <c r="AX943" s="4">
        <f t="shared" si="1032"/>
        <v>53.1495967728181</v>
      </c>
      <c r="AY943" s="4">
        <f t="shared" si="1032"/>
        <v>58.338285959242391</v>
      </c>
      <c r="AZ943" s="17">
        <f t="shared" si="994"/>
        <v>67.543262840757649</v>
      </c>
      <c r="BA943" s="17">
        <f t="shared" si="995"/>
        <v>61.11567155455532</v>
      </c>
      <c r="BC943" s="4"/>
      <c r="BD943" s="4"/>
      <c r="BE943" s="4"/>
      <c r="BM943" s="4"/>
      <c r="BN943" s="4"/>
      <c r="BO943" s="4"/>
      <c r="BQ943" s="4"/>
      <c r="BR943" s="19"/>
      <c r="BS943" s="21"/>
      <c r="BT943" s="21"/>
      <c r="BW943" s="4"/>
      <c r="BX943" s="4"/>
      <c r="BY943" s="4"/>
      <c r="CA943" s="4"/>
      <c r="CB943" s="19"/>
      <c r="CC943" s="21"/>
      <c r="CD943" s="21"/>
    </row>
    <row r="944" spans="1:82" x14ac:dyDescent="0.4">
      <c r="A944" s="15"/>
      <c r="B944" s="16">
        <f t="shared" si="998"/>
        <v>935</v>
      </c>
      <c r="C944" s="4">
        <f t="shared" si="992"/>
        <v>100</v>
      </c>
      <c r="D944" s="4">
        <f t="shared" ref="D944:AY944" si="1033">EXP(D1949)*C944</f>
        <v>106.64714646699571</v>
      </c>
      <c r="E944" s="4">
        <f t="shared" si="1033"/>
        <v>91.08163577979974</v>
      </c>
      <c r="F944" s="4">
        <f t="shared" si="1033"/>
        <v>94.130407990791468</v>
      </c>
      <c r="G944" s="4">
        <f t="shared" si="1033"/>
        <v>82.433413548709666</v>
      </c>
      <c r="H944" s="4">
        <f t="shared" si="1033"/>
        <v>73.352206451929192</v>
      </c>
      <c r="I944" s="4">
        <f t="shared" si="1033"/>
        <v>75.092150942943206</v>
      </c>
      <c r="J944" s="4">
        <f t="shared" si="1033"/>
        <v>67.641350371957927</v>
      </c>
      <c r="K944" s="4">
        <f t="shared" si="1033"/>
        <v>63.089588539298767</v>
      </c>
      <c r="L944" s="4">
        <f t="shared" si="1033"/>
        <v>52.813415999666638</v>
      </c>
      <c r="M944" s="4">
        <f t="shared" si="1033"/>
        <v>49.858856182796735</v>
      </c>
      <c r="N944" s="4">
        <f t="shared" si="1033"/>
        <v>38.562134479895853</v>
      </c>
      <c r="O944" s="4">
        <f t="shared" si="1033"/>
        <v>36.875945276835765</v>
      </c>
      <c r="P944" s="4">
        <f t="shared" si="1033"/>
        <v>35.672833091637983</v>
      </c>
      <c r="Q944" s="4">
        <f t="shared" si="1033"/>
        <v>33.83348469056611</v>
      </c>
      <c r="R944" s="4">
        <f t="shared" si="1033"/>
        <v>32.169742202322574</v>
      </c>
      <c r="S944" s="4">
        <f t="shared" si="1033"/>
        <v>34.267673653513945</v>
      </c>
      <c r="T944" s="4">
        <f t="shared" si="1033"/>
        <v>34.29549140024352</v>
      </c>
      <c r="U944" s="4">
        <f t="shared" si="1033"/>
        <v>34.278453846368606</v>
      </c>
      <c r="V944" s="4">
        <f t="shared" si="1033"/>
        <v>38.461122839462853</v>
      </c>
      <c r="W944" s="4">
        <f t="shared" si="1033"/>
        <v>41.365827863515058</v>
      </c>
      <c r="X944" s="4">
        <f t="shared" si="1033"/>
        <v>52.077768476391185</v>
      </c>
      <c r="Y944" s="4">
        <f t="shared" si="1033"/>
        <v>51.875074504341711</v>
      </c>
      <c r="Z944" s="4">
        <f t="shared" si="1033"/>
        <v>56.265670488679056</v>
      </c>
      <c r="AA944" s="4">
        <f t="shared" si="1033"/>
        <v>59.806080289030959</v>
      </c>
      <c r="AB944" s="4">
        <f t="shared" si="1033"/>
        <v>65.663305067803378</v>
      </c>
      <c r="AC944" s="4">
        <f t="shared" si="1033"/>
        <v>58.889094855555982</v>
      </c>
      <c r="AD944" s="4">
        <f t="shared" si="1033"/>
        <v>54.905407358492283</v>
      </c>
      <c r="AE944" s="4">
        <f t="shared" si="1033"/>
        <v>47.519293384760886</v>
      </c>
      <c r="AF944" s="4">
        <f t="shared" si="1033"/>
        <v>40.463650754133766</v>
      </c>
      <c r="AG944" s="4">
        <f t="shared" si="1033"/>
        <v>41.523379203865325</v>
      </c>
      <c r="AH944" s="4">
        <f t="shared" si="1033"/>
        <v>43.048364324070413</v>
      </c>
      <c r="AI944" s="4">
        <f t="shared" si="1033"/>
        <v>39.966322296808372</v>
      </c>
      <c r="AJ944" s="4">
        <f t="shared" si="1033"/>
        <v>37.931754520626967</v>
      </c>
      <c r="AK944" s="4">
        <f t="shared" si="1033"/>
        <v>32.898858161217007</v>
      </c>
      <c r="AL944" s="4">
        <f t="shared" si="1033"/>
        <v>32.221444705107075</v>
      </c>
      <c r="AM944" s="4">
        <f t="shared" si="1033"/>
        <v>28.663378040458525</v>
      </c>
      <c r="AN944" s="4">
        <f t="shared" si="1033"/>
        <v>26.807899439865775</v>
      </c>
      <c r="AO944" s="4">
        <f t="shared" si="1033"/>
        <v>28.298242791340513</v>
      </c>
      <c r="AP944" s="4">
        <f t="shared" si="1033"/>
        <v>26.384578752851752</v>
      </c>
      <c r="AQ944" s="4">
        <f t="shared" si="1033"/>
        <v>24.008316844862847</v>
      </c>
      <c r="AR944" s="4">
        <f t="shared" si="1033"/>
        <v>27.57696256162383</v>
      </c>
      <c r="AS944" s="4">
        <f t="shared" si="1033"/>
        <v>28.256634003329214</v>
      </c>
      <c r="AT944" s="4">
        <f t="shared" si="1033"/>
        <v>26.053467047115021</v>
      </c>
      <c r="AU944" s="4">
        <f t="shared" si="1033"/>
        <v>24.728777600873109</v>
      </c>
      <c r="AV944" s="4">
        <f t="shared" si="1033"/>
        <v>25.729015737391407</v>
      </c>
      <c r="AW944" s="4">
        <f t="shared" si="1033"/>
        <v>22.934192647792209</v>
      </c>
      <c r="AX944" s="4">
        <f t="shared" si="1033"/>
        <v>27.266959723474979</v>
      </c>
      <c r="AY944" s="4">
        <f t="shared" si="1033"/>
        <v>27.782929337384381</v>
      </c>
      <c r="AZ944" s="17">
        <f t="shared" si="994"/>
        <v>98.098619462615659</v>
      </c>
      <c r="BA944" s="17">
        <f t="shared" si="995"/>
        <v>88.76330154744528</v>
      </c>
      <c r="BC944" s="4"/>
      <c r="BD944" s="4"/>
      <c r="BE944" s="4"/>
      <c r="BM944" s="4"/>
      <c r="BN944" s="4"/>
      <c r="BO944" s="4"/>
      <c r="BQ944" s="4"/>
      <c r="BR944" s="19"/>
      <c r="BS944" s="21"/>
      <c r="BT944" s="21"/>
      <c r="BW944" s="4"/>
      <c r="BX944" s="4"/>
      <c r="BY944" s="4"/>
      <c r="CA944" s="4"/>
      <c r="CB944" s="19"/>
      <c r="CC944" s="21"/>
      <c r="CD944" s="21"/>
    </row>
    <row r="945" spans="1:82" x14ac:dyDescent="0.4">
      <c r="A945" s="15"/>
      <c r="B945" s="16">
        <f t="shared" si="998"/>
        <v>936</v>
      </c>
      <c r="C945" s="4">
        <f t="shared" si="992"/>
        <v>100</v>
      </c>
      <c r="D945" s="4">
        <f t="shared" ref="D945:AY945" si="1034">EXP(D1950)*C945</f>
        <v>111.93413200114024</v>
      </c>
      <c r="E945" s="4">
        <f t="shared" si="1034"/>
        <v>121.85649650047927</v>
      </c>
      <c r="F945" s="4">
        <f t="shared" si="1034"/>
        <v>106.99830952016949</v>
      </c>
      <c r="G945" s="4">
        <f t="shared" si="1034"/>
        <v>95.222050668654916</v>
      </c>
      <c r="H945" s="4">
        <f t="shared" si="1034"/>
        <v>91.191053242191842</v>
      </c>
      <c r="I945" s="4">
        <f t="shared" si="1034"/>
        <v>85.520042660878858</v>
      </c>
      <c r="J945" s="4">
        <f t="shared" si="1034"/>
        <v>105.44594210174641</v>
      </c>
      <c r="K945" s="4">
        <f t="shared" si="1034"/>
        <v>131.3307356561256</v>
      </c>
      <c r="L945" s="4">
        <f t="shared" si="1034"/>
        <v>134.34193193381668</v>
      </c>
      <c r="M945" s="4">
        <f t="shared" si="1034"/>
        <v>153.11989961534834</v>
      </c>
      <c r="N945" s="4">
        <f t="shared" si="1034"/>
        <v>151.50201392301582</v>
      </c>
      <c r="O945" s="4">
        <f t="shared" si="1034"/>
        <v>167.175794037477</v>
      </c>
      <c r="P945" s="4">
        <f t="shared" si="1034"/>
        <v>148.17028469459933</v>
      </c>
      <c r="Q945" s="4">
        <f t="shared" si="1034"/>
        <v>141.7990700367146</v>
      </c>
      <c r="R945" s="4">
        <f t="shared" si="1034"/>
        <v>127.62287270319572</v>
      </c>
      <c r="S945" s="4">
        <f t="shared" si="1034"/>
        <v>162.91956677291657</v>
      </c>
      <c r="T945" s="4">
        <f t="shared" si="1034"/>
        <v>183.39386213463968</v>
      </c>
      <c r="U945" s="4">
        <f t="shared" si="1034"/>
        <v>189.12589215107192</v>
      </c>
      <c r="V945" s="4">
        <f t="shared" si="1034"/>
        <v>153.96165322308667</v>
      </c>
      <c r="W945" s="4">
        <f t="shared" si="1034"/>
        <v>122.20286727628755</v>
      </c>
      <c r="X945" s="4">
        <f t="shared" si="1034"/>
        <v>142.2158111930421</v>
      </c>
      <c r="Y945" s="4">
        <f t="shared" si="1034"/>
        <v>164.81249194190866</v>
      </c>
      <c r="Z945" s="4">
        <f t="shared" si="1034"/>
        <v>145.87226552275578</v>
      </c>
      <c r="AA945" s="4">
        <f t="shared" si="1034"/>
        <v>140.35770588338477</v>
      </c>
      <c r="AB945" s="4">
        <f t="shared" si="1034"/>
        <v>158.36559681960989</v>
      </c>
      <c r="AC945" s="4">
        <f t="shared" si="1034"/>
        <v>152.21200497535017</v>
      </c>
      <c r="AD945" s="4">
        <f t="shared" si="1034"/>
        <v>137.19774426901427</v>
      </c>
      <c r="AE945" s="4">
        <f t="shared" si="1034"/>
        <v>138.75851331497199</v>
      </c>
      <c r="AF945" s="4">
        <f t="shared" si="1034"/>
        <v>123.32948252771705</v>
      </c>
      <c r="AG945" s="4">
        <f t="shared" si="1034"/>
        <v>110.079658028598</v>
      </c>
      <c r="AH945" s="4">
        <f t="shared" si="1034"/>
        <v>89.49760766785009</v>
      </c>
      <c r="AI945" s="4">
        <f t="shared" si="1034"/>
        <v>75.503881644238518</v>
      </c>
      <c r="AJ945" s="4">
        <f t="shared" si="1034"/>
        <v>77.3705982272662</v>
      </c>
      <c r="AK945" s="4">
        <f t="shared" si="1034"/>
        <v>70.190524673417286</v>
      </c>
      <c r="AL945" s="4">
        <f t="shared" si="1034"/>
        <v>66.386220759248246</v>
      </c>
      <c r="AM945" s="4">
        <f t="shared" si="1034"/>
        <v>57.27376800155352</v>
      </c>
      <c r="AN945" s="4">
        <f t="shared" si="1034"/>
        <v>64.906343897224218</v>
      </c>
      <c r="AO945" s="4">
        <f t="shared" si="1034"/>
        <v>52.685242475564991</v>
      </c>
      <c r="AP945" s="4">
        <f t="shared" si="1034"/>
        <v>46.678759985501131</v>
      </c>
      <c r="AQ945" s="4">
        <f t="shared" si="1034"/>
        <v>59.477874937133834</v>
      </c>
      <c r="AR945" s="4">
        <f t="shared" si="1034"/>
        <v>66.876981597162811</v>
      </c>
      <c r="AS945" s="4">
        <f t="shared" si="1034"/>
        <v>55.700679735684055</v>
      </c>
      <c r="AT945" s="4">
        <f t="shared" si="1034"/>
        <v>47.342347693161187</v>
      </c>
      <c r="AU945" s="4">
        <f t="shared" si="1034"/>
        <v>40.052917880084728</v>
      </c>
      <c r="AV945" s="4">
        <f t="shared" si="1034"/>
        <v>42.319741056270502</v>
      </c>
      <c r="AW945" s="4">
        <f t="shared" si="1034"/>
        <v>43.266063452998047</v>
      </c>
      <c r="AX945" s="4">
        <f t="shared" si="1034"/>
        <v>40.461178089433126</v>
      </c>
      <c r="AY945" s="4">
        <f t="shared" si="1034"/>
        <v>49.273889947779494</v>
      </c>
      <c r="AZ945" s="17">
        <f t="shared" si="994"/>
        <v>76.607658852220538</v>
      </c>
      <c r="BA945" s="17">
        <f t="shared" si="995"/>
        <v>69.317476237622856</v>
      </c>
      <c r="BC945" s="4"/>
      <c r="BD945" s="4"/>
      <c r="BE945" s="4"/>
      <c r="BM945" s="4"/>
      <c r="BN945" s="4"/>
      <c r="BO945" s="4"/>
      <c r="BQ945" s="4"/>
      <c r="BR945" s="19"/>
      <c r="BS945" s="21"/>
      <c r="BT945" s="21"/>
      <c r="BW945" s="4"/>
      <c r="BX945" s="4"/>
      <c r="BY945" s="4"/>
      <c r="CA945" s="4"/>
      <c r="CB945" s="19"/>
      <c r="CC945" s="21"/>
      <c r="CD945" s="21"/>
    </row>
    <row r="946" spans="1:82" x14ac:dyDescent="0.4">
      <c r="A946" s="15"/>
      <c r="B946" s="16">
        <f t="shared" si="998"/>
        <v>937</v>
      </c>
      <c r="C946" s="4">
        <f t="shared" si="992"/>
        <v>100</v>
      </c>
      <c r="D946" s="4">
        <f t="shared" ref="D946:AY946" si="1035">EXP(D1951)*C946</f>
        <v>104.14276876696617</v>
      </c>
      <c r="E946" s="4">
        <f t="shared" si="1035"/>
        <v>96.595585463555423</v>
      </c>
      <c r="F946" s="4">
        <f t="shared" si="1035"/>
        <v>90.352590254708929</v>
      </c>
      <c r="G946" s="4">
        <f t="shared" si="1035"/>
        <v>78.751938596218451</v>
      </c>
      <c r="H946" s="4">
        <f t="shared" si="1035"/>
        <v>74.582233884235364</v>
      </c>
      <c r="I946" s="4">
        <f t="shared" si="1035"/>
        <v>81.601464852336719</v>
      </c>
      <c r="J946" s="4">
        <f t="shared" si="1035"/>
        <v>82.110594878239951</v>
      </c>
      <c r="K946" s="4">
        <f t="shared" si="1035"/>
        <v>74.502434230697304</v>
      </c>
      <c r="L946" s="4">
        <f t="shared" si="1035"/>
        <v>89.05848388089106</v>
      </c>
      <c r="M946" s="4">
        <f t="shared" si="1035"/>
        <v>88.355251023514271</v>
      </c>
      <c r="N946" s="4">
        <f t="shared" si="1035"/>
        <v>80.961993758330266</v>
      </c>
      <c r="O946" s="4">
        <f t="shared" si="1035"/>
        <v>67.267389252176358</v>
      </c>
      <c r="P946" s="4">
        <f t="shared" si="1035"/>
        <v>91.895596464560114</v>
      </c>
      <c r="Q946" s="4">
        <f t="shared" si="1035"/>
        <v>96.553489801576163</v>
      </c>
      <c r="R946" s="4">
        <f t="shared" si="1035"/>
        <v>90.057047431645969</v>
      </c>
      <c r="S946" s="4">
        <f t="shared" si="1035"/>
        <v>98.490096216377509</v>
      </c>
      <c r="T946" s="4">
        <f t="shared" si="1035"/>
        <v>77.566147489887484</v>
      </c>
      <c r="U946" s="4">
        <f t="shared" si="1035"/>
        <v>70.481128827969968</v>
      </c>
      <c r="V946" s="4">
        <f t="shared" si="1035"/>
        <v>76.392366439041808</v>
      </c>
      <c r="W946" s="4">
        <f t="shared" si="1035"/>
        <v>80.96000833960521</v>
      </c>
      <c r="X946" s="4">
        <f t="shared" si="1035"/>
        <v>83.116603937498184</v>
      </c>
      <c r="Y946" s="4">
        <f t="shared" si="1035"/>
        <v>83.726056849645801</v>
      </c>
      <c r="Z946" s="4">
        <f t="shared" si="1035"/>
        <v>76.425582705439624</v>
      </c>
      <c r="AA946" s="4">
        <f t="shared" si="1035"/>
        <v>82.806737696439669</v>
      </c>
      <c r="AB946" s="4">
        <f t="shared" si="1035"/>
        <v>78.278960454709903</v>
      </c>
      <c r="AC946" s="4">
        <f t="shared" si="1035"/>
        <v>87.882977017936227</v>
      </c>
      <c r="AD946" s="4">
        <f t="shared" si="1035"/>
        <v>76.359641903653923</v>
      </c>
      <c r="AE946" s="4">
        <f t="shared" si="1035"/>
        <v>62.084995147455409</v>
      </c>
      <c r="AF946" s="4">
        <f t="shared" si="1035"/>
        <v>50.066053372417137</v>
      </c>
      <c r="AG946" s="4">
        <f t="shared" si="1035"/>
        <v>43.928476745124286</v>
      </c>
      <c r="AH946" s="4">
        <f t="shared" si="1035"/>
        <v>36.873069365923214</v>
      </c>
      <c r="AI946" s="4">
        <f t="shared" si="1035"/>
        <v>34.631937423848164</v>
      </c>
      <c r="AJ946" s="4">
        <f t="shared" si="1035"/>
        <v>36.552265138468712</v>
      </c>
      <c r="AK946" s="4">
        <f t="shared" si="1035"/>
        <v>35.648394903391491</v>
      </c>
      <c r="AL946" s="4">
        <f t="shared" si="1035"/>
        <v>33.877566843192497</v>
      </c>
      <c r="AM946" s="4">
        <f t="shared" si="1035"/>
        <v>32.412244150037793</v>
      </c>
      <c r="AN946" s="4">
        <f t="shared" si="1035"/>
        <v>34.166508104004365</v>
      </c>
      <c r="AO946" s="4">
        <f t="shared" si="1035"/>
        <v>34.573733121543263</v>
      </c>
      <c r="AP946" s="4">
        <f t="shared" si="1035"/>
        <v>23.469924663786841</v>
      </c>
      <c r="AQ946" s="4">
        <f t="shared" si="1035"/>
        <v>24.669764871853442</v>
      </c>
      <c r="AR946" s="4">
        <f t="shared" si="1035"/>
        <v>25.07846092806383</v>
      </c>
      <c r="AS946" s="4">
        <f t="shared" si="1035"/>
        <v>28.522876277097005</v>
      </c>
      <c r="AT946" s="4">
        <f t="shared" si="1035"/>
        <v>27.008648362871877</v>
      </c>
      <c r="AU946" s="4">
        <f t="shared" si="1035"/>
        <v>25.986997420095797</v>
      </c>
      <c r="AV946" s="4">
        <f t="shared" si="1035"/>
        <v>25.22566627917962</v>
      </c>
      <c r="AW946" s="4">
        <f t="shared" si="1035"/>
        <v>24.359556550800079</v>
      </c>
      <c r="AX946" s="4">
        <f t="shared" si="1035"/>
        <v>18.894781567367136</v>
      </c>
      <c r="AY946" s="4">
        <f t="shared" si="1035"/>
        <v>21.886419676788467</v>
      </c>
      <c r="AZ946" s="17">
        <f t="shared" si="994"/>
        <v>103.99512912321157</v>
      </c>
      <c r="BA946" s="17">
        <f t="shared" si="995"/>
        <v>94.098684124162972</v>
      </c>
      <c r="BC946" s="4"/>
      <c r="BD946" s="4"/>
      <c r="BE946" s="4"/>
      <c r="BM946" s="4"/>
      <c r="BN946" s="4"/>
      <c r="BO946" s="4"/>
      <c r="BQ946" s="4"/>
      <c r="BR946" s="19"/>
      <c r="BS946" s="21"/>
      <c r="BT946" s="21"/>
      <c r="BW946" s="4"/>
      <c r="BX946" s="4"/>
      <c r="BY946" s="4"/>
      <c r="CA946" s="4"/>
      <c r="CB946" s="19"/>
      <c r="CC946" s="21"/>
      <c r="CD946" s="21"/>
    </row>
    <row r="947" spans="1:82" x14ac:dyDescent="0.4">
      <c r="A947" s="15"/>
      <c r="B947" s="16">
        <f t="shared" si="998"/>
        <v>938</v>
      </c>
      <c r="C947" s="4">
        <f t="shared" si="992"/>
        <v>100</v>
      </c>
      <c r="D947" s="4">
        <f t="shared" ref="D947:AY947" si="1036">EXP(D1952)*C947</f>
        <v>98.882627702874714</v>
      </c>
      <c r="E947" s="4">
        <f t="shared" si="1036"/>
        <v>107.69408369192101</v>
      </c>
      <c r="F947" s="4">
        <f t="shared" si="1036"/>
        <v>100.96053132576382</v>
      </c>
      <c r="G947" s="4">
        <f t="shared" si="1036"/>
        <v>117.85299395339582</v>
      </c>
      <c r="H947" s="4">
        <f t="shared" si="1036"/>
        <v>119.51107074229148</v>
      </c>
      <c r="I947" s="4">
        <f t="shared" si="1036"/>
        <v>109.40008831748436</v>
      </c>
      <c r="J947" s="4">
        <f t="shared" si="1036"/>
        <v>118.8680888118494</v>
      </c>
      <c r="K947" s="4">
        <f t="shared" si="1036"/>
        <v>121.53788802608321</v>
      </c>
      <c r="L947" s="4">
        <f t="shared" si="1036"/>
        <v>128.48205509821386</v>
      </c>
      <c r="M947" s="4">
        <f t="shared" si="1036"/>
        <v>128.93981520813674</v>
      </c>
      <c r="N947" s="4">
        <f t="shared" si="1036"/>
        <v>148.79608076459135</v>
      </c>
      <c r="O947" s="4">
        <f t="shared" si="1036"/>
        <v>151.29864279154586</v>
      </c>
      <c r="P947" s="4">
        <f t="shared" si="1036"/>
        <v>146.75832529638475</v>
      </c>
      <c r="Q947" s="4">
        <f t="shared" si="1036"/>
        <v>171.94607497833076</v>
      </c>
      <c r="R947" s="4">
        <f t="shared" si="1036"/>
        <v>159.0977572163473</v>
      </c>
      <c r="S947" s="4">
        <f t="shared" si="1036"/>
        <v>170.87347959978155</v>
      </c>
      <c r="T947" s="4">
        <f t="shared" si="1036"/>
        <v>209.85871332146004</v>
      </c>
      <c r="U947" s="4">
        <f t="shared" si="1036"/>
        <v>231.26949744285386</v>
      </c>
      <c r="V947" s="4">
        <f t="shared" si="1036"/>
        <v>253.85380042648762</v>
      </c>
      <c r="W947" s="4">
        <f t="shared" si="1036"/>
        <v>273.87106430232279</v>
      </c>
      <c r="X947" s="4">
        <f t="shared" si="1036"/>
        <v>280.44449374187161</v>
      </c>
      <c r="Y947" s="4">
        <f t="shared" si="1036"/>
        <v>303.45443408011084</v>
      </c>
      <c r="Z947" s="4">
        <f t="shared" si="1036"/>
        <v>277.51760888456522</v>
      </c>
      <c r="AA947" s="4">
        <f t="shared" si="1036"/>
        <v>279.14082089483463</v>
      </c>
      <c r="AB947" s="4">
        <f t="shared" si="1036"/>
        <v>262.21116922728294</v>
      </c>
      <c r="AC947" s="4">
        <f t="shared" si="1036"/>
        <v>231.89463342289483</v>
      </c>
      <c r="AD947" s="4">
        <f t="shared" si="1036"/>
        <v>263.3819913655073</v>
      </c>
      <c r="AE947" s="4">
        <f t="shared" si="1036"/>
        <v>245.2039506510599</v>
      </c>
      <c r="AF947" s="4">
        <f t="shared" si="1036"/>
        <v>239.87962323445493</v>
      </c>
      <c r="AG947" s="4">
        <f t="shared" si="1036"/>
        <v>223.55229303917599</v>
      </c>
      <c r="AH947" s="4">
        <f t="shared" si="1036"/>
        <v>243.3474575524439</v>
      </c>
      <c r="AI947" s="4">
        <f t="shared" si="1036"/>
        <v>233.71243931073516</v>
      </c>
      <c r="AJ947" s="4">
        <f t="shared" si="1036"/>
        <v>259.8749570145535</v>
      </c>
      <c r="AK947" s="4">
        <f t="shared" si="1036"/>
        <v>226.9424563893663</v>
      </c>
      <c r="AL947" s="4">
        <f t="shared" si="1036"/>
        <v>216.21264002355272</v>
      </c>
      <c r="AM947" s="4">
        <f t="shared" si="1036"/>
        <v>231.93951139856262</v>
      </c>
      <c r="AN947" s="4">
        <f t="shared" si="1036"/>
        <v>253.55603645126251</v>
      </c>
      <c r="AO947" s="4">
        <f t="shared" si="1036"/>
        <v>304.66599542640688</v>
      </c>
      <c r="AP947" s="4">
        <f t="shared" si="1036"/>
        <v>315.3789514869876</v>
      </c>
      <c r="AQ947" s="4">
        <f t="shared" si="1036"/>
        <v>308.95206178641519</v>
      </c>
      <c r="AR947" s="4">
        <f t="shared" si="1036"/>
        <v>314.1467106487359</v>
      </c>
      <c r="AS947" s="4">
        <f t="shared" si="1036"/>
        <v>273.94998405456045</v>
      </c>
      <c r="AT947" s="4">
        <f t="shared" si="1036"/>
        <v>244.47551930141105</v>
      </c>
      <c r="AU947" s="4">
        <f t="shared" si="1036"/>
        <v>236.28458766202016</v>
      </c>
      <c r="AV947" s="4">
        <f t="shared" si="1036"/>
        <v>286.81850752600587</v>
      </c>
      <c r="AW947" s="4">
        <f t="shared" si="1036"/>
        <v>337.427239423331</v>
      </c>
      <c r="AX947" s="4">
        <f t="shared" si="1036"/>
        <v>390.4053796473151</v>
      </c>
      <c r="AY947" s="4">
        <f t="shared" si="1036"/>
        <v>428.54623359822176</v>
      </c>
      <c r="AZ947" s="17">
        <f t="shared" si="994"/>
        <v>0</v>
      </c>
      <c r="BA947" s="17">
        <f t="shared" si="995"/>
        <v>0</v>
      </c>
      <c r="BC947" s="4"/>
      <c r="BD947" s="4"/>
      <c r="BE947" s="4"/>
      <c r="BM947" s="4"/>
      <c r="BN947" s="4"/>
      <c r="BO947" s="4"/>
      <c r="BQ947" s="4"/>
      <c r="BR947" s="19"/>
      <c r="BS947" s="21"/>
      <c r="BT947" s="21"/>
      <c r="BW947" s="4"/>
      <c r="BX947" s="4"/>
      <c r="BY947" s="4"/>
      <c r="CA947" s="4"/>
      <c r="CB947" s="19"/>
      <c r="CC947" s="21"/>
      <c r="CD947" s="21"/>
    </row>
    <row r="948" spans="1:82" x14ac:dyDescent="0.4">
      <c r="A948" s="15"/>
      <c r="B948" s="16">
        <f t="shared" si="998"/>
        <v>939</v>
      </c>
      <c r="C948" s="4">
        <f t="shared" si="992"/>
        <v>100</v>
      </c>
      <c r="D948" s="4">
        <f t="shared" ref="D948:AY948" si="1037">EXP(D1953)*C948</f>
        <v>95.455924667925217</v>
      </c>
      <c r="E948" s="4">
        <f t="shared" si="1037"/>
        <v>101.35450809963676</v>
      </c>
      <c r="F948" s="4">
        <f t="shared" si="1037"/>
        <v>94.370628658923124</v>
      </c>
      <c r="G948" s="4">
        <f t="shared" si="1037"/>
        <v>81.986496964822933</v>
      </c>
      <c r="H948" s="4">
        <f t="shared" si="1037"/>
        <v>81.187250943321132</v>
      </c>
      <c r="I948" s="4">
        <f t="shared" si="1037"/>
        <v>85.26885966609791</v>
      </c>
      <c r="J948" s="4">
        <f t="shared" si="1037"/>
        <v>88.065749952625865</v>
      </c>
      <c r="K948" s="4">
        <f t="shared" si="1037"/>
        <v>77.069494985197636</v>
      </c>
      <c r="L948" s="4">
        <f t="shared" si="1037"/>
        <v>78.969790876292748</v>
      </c>
      <c r="M948" s="4">
        <f t="shared" si="1037"/>
        <v>74.846800775606098</v>
      </c>
      <c r="N948" s="4">
        <f t="shared" si="1037"/>
        <v>77.082902777613086</v>
      </c>
      <c r="O948" s="4">
        <f t="shared" si="1037"/>
        <v>74.751695175969502</v>
      </c>
      <c r="P948" s="4">
        <f t="shared" si="1037"/>
        <v>74.522284475081364</v>
      </c>
      <c r="Q948" s="4">
        <f t="shared" si="1037"/>
        <v>75.017081531169538</v>
      </c>
      <c r="R948" s="4">
        <f t="shared" si="1037"/>
        <v>78.799416385887668</v>
      </c>
      <c r="S948" s="4">
        <f t="shared" si="1037"/>
        <v>78.022606676986641</v>
      </c>
      <c r="T948" s="4">
        <f t="shared" si="1037"/>
        <v>75.550400458928394</v>
      </c>
      <c r="U948" s="4">
        <f t="shared" si="1037"/>
        <v>73.226733053163599</v>
      </c>
      <c r="V948" s="4">
        <f t="shared" si="1037"/>
        <v>82.710091106593325</v>
      </c>
      <c r="W948" s="4">
        <f t="shared" si="1037"/>
        <v>69.996191876850389</v>
      </c>
      <c r="X948" s="4">
        <f t="shared" si="1037"/>
        <v>65.317038219335032</v>
      </c>
      <c r="Y948" s="4">
        <f t="shared" si="1037"/>
        <v>62.193501193050146</v>
      </c>
      <c r="Z948" s="4">
        <f t="shared" si="1037"/>
        <v>82.068661602932309</v>
      </c>
      <c r="AA948" s="4">
        <f t="shared" si="1037"/>
        <v>90.647987660985336</v>
      </c>
      <c r="AB948" s="4">
        <f t="shared" si="1037"/>
        <v>93.425941569740772</v>
      </c>
      <c r="AC948" s="4">
        <f t="shared" si="1037"/>
        <v>71.649344856813542</v>
      </c>
      <c r="AD948" s="4">
        <f t="shared" si="1037"/>
        <v>68.185509606705196</v>
      </c>
      <c r="AE948" s="4">
        <f t="shared" si="1037"/>
        <v>69.90437704568302</v>
      </c>
      <c r="AF948" s="4">
        <f t="shared" si="1037"/>
        <v>77.309547926232227</v>
      </c>
      <c r="AG948" s="4">
        <f t="shared" si="1037"/>
        <v>79.747325435979292</v>
      </c>
      <c r="AH948" s="4">
        <f t="shared" si="1037"/>
        <v>79.246552952304157</v>
      </c>
      <c r="AI948" s="4">
        <f t="shared" si="1037"/>
        <v>84.596177839203236</v>
      </c>
      <c r="AJ948" s="4">
        <f t="shared" si="1037"/>
        <v>84.857974305223721</v>
      </c>
      <c r="AK948" s="4">
        <f t="shared" si="1037"/>
        <v>95.271573107558226</v>
      </c>
      <c r="AL948" s="4">
        <f t="shared" si="1037"/>
        <v>93.347918479205404</v>
      </c>
      <c r="AM948" s="4">
        <f t="shared" si="1037"/>
        <v>90.041221809955033</v>
      </c>
      <c r="AN948" s="4">
        <f t="shared" si="1037"/>
        <v>99.133672373942801</v>
      </c>
      <c r="AO948" s="4">
        <f t="shared" si="1037"/>
        <v>97.898157964876503</v>
      </c>
      <c r="AP948" s="4">
        <f t="shared" si="1037"/>
        <v>110.69163100778428</v>
      </c>
      <c r="AQ948" s="4">
        <f t="shared" si="1037"/>
        <v>93.906050750615989</v>
      </c>
      <c r="AR948" s="4">
        <f t="shared" si="1037"/>
        <v>87.295179367722113</v>
      </c>
      <c r="AS948" s="4">
        <f t="shared" si="1037"/>
        <v>83.703182734903024</v>
      </c>
      <c r="AT948" s="4">
        <f t="shared" si="1037"/>
        <v>81.169825442873346</v>
      </c>
      <c r="AU948" s="4">
        <f t="shared" si="1037"/>
        <v>105.21484892448248</v>
      </c>
      <c r="AV948" s="4">
        <f t="shared" si="1037"/>
        <v>94.249154350673919</v>
      </c>
      <c r="AW948" s="4">
        <f t="shared" si="1037"/>
        <v>80.832647653162539</v>
      </c>
      <c r="AX948" s="4">
        <f t="shared" si="1037"/>
        <v>82.982643264616428</v>
      </c>
      <c r="AY948" s="4">
        <f t="shared" si="1037"/>
        <v>78.34600957616874</v>
      </c>
      <c r="AZ948" s="17">
        <f t="shared" si="994"/>
        <v>47.535539223831293</v>
      </c>
      <c r="BA948" s="17">
        <f t="shared" si="995"/>
        <v>43.011934576238588</v>
      </c>
      <c r="BC948" s="4"/>
      <c r="BD948" s="4"/>
      <c r="BE948" s="4"/>
      <c r="BM948" s="4"/>
      <c r="BN948" s="4"/>
      <c r="BO948" s="4"/>
      <c r="BQ948" s="4"/>
      <c r="BR948" s="19"/>
      <c r="BS948" s="21"/>
      <c r="BT948" s="21"/>
      <c r="BW948" s="4"/>
      <c r="BX948" s="4"/>
      <c r="BY948" s="4"/>
      <c r="CA948" s="4"/>
      <c r="CB948" s="19"/>
      <c r="CC948" s="21"/>
      <c r="CD948" s="21"/>
    </row>
    <row r="949" spans="1:82" x14ac:dyDescent="0.4">
      <c r="A949" s="15"/>
      <c r="B949" s="16">
        <f t="shared" si="998"/>
        <v>940</v>
      </c>
      <c r="C949" s="4">
        <f t="shared" si="992"/>
        <v>100</v>
      </c>
      <c r="D949" s="4">
        <f t="shared" ref="D949:AY949" si="1038">EXP(D1954)*C949</f>
        <v>111.17784826755639</v>
      </c>
      <c r="E949" s="4">
        <f t="shared" si="1038"/>
        <v>106.38288166898276</v>
      </c>
      <c r="F949" s="4">
        <f t="shared" si="1038"/>
        <v>114.42001464059564</v>
      </c>
      <c r="G949" s="4">
        <f t="shared" si="1038"/>
        <v>96.851279258170337</v>
      </c>
      <c r="H949" s="4">
        <f t="shared" si="1038"/>
        <v>92.03502142518704</v>
      </c>
      <c r="I949" s="4">
        <f t="shared" si="1038"/>
        <v>100.99461219938406</v>
      </c>
      <c r="J949" s="4">
        <f t="shared" si="1038"/>
        <v>123.61338699400751</v>
      </c>
      <c r="K949" s="4">
        <f t="shared" si="1038"/>
        <v>104.9139244503525</v>
      </c>
      <c r="L949" s="4">
        <f t="shared" si="1038"/>
        <v>86.55148750902957</v>
      </c>
      <c r="M949" s="4">
        <f t="shared" si="1038"/>
        <v>99.773106585784689</v>
      </c>
      <c r="N949" s="4">
        <f t="shared" si="1038"/>
        <v>101.76929670828601</v>
      </c>
      <c r="O949" s="4">
        <f t="shared" si="1038"/>
        <v>112.93304677625751</v>
      </c>
      <c r="P949" s="4">
        <f t="shared" si="1038"/>
        <v>117.8668670652329</v>
      </c>
      <c r="Q949" s="4">
        <f t="shared" si="1038"/>
        <v>117.69487085961362</v>
      </c>
      <c r="R949" s="4">
        <f t="shared" si="1038"/>
        <v>89.116659878719815</v>
      </c>
      <c r="S949" s="4">
        <f t="shared" si="1038"/>
        <v>98.277705502625594</v>
      </c>
      <c r="T949" s="4">
        <f t="shared" si="1038"/>
        <v>109.85449046576713</v>
      </c>
      <c r="U949" s="4">
        <f t="shared" si="1038"/>
        <v>127.57377155358414</v>
      </c>
      <c r="V949" s="4">
        <f t="shared" si="1038"/>
        <v>108.36755669922348</v>
      </c>
      <c r="W949" s="4">
        <f t="shared" si="1038"/>
        <v>100.73848653021611</v>
      </c>
      <c r="X949" s="4">
        <f t="shared" si="1038"/>
        <v>89.778429441312426</v>
      </c>
      <c r="Y949" s="4">
        <f t="shared" si="1038"/>
        <v>95.617835854004241</v>
      </c>
      <c r="Z949" s="4">
        <f t="shared" si="1038"/>
        <v>93.354649066179803</v>
      </c>
      <c r="AA949" s="4">
        <f t="shared" si="1038"/>
        <v>80.838320736994092</v>
      </c>
      <c r="AB949" s="4">
        <f t="shared" si="1038"/>
        <v>71.586277451785904</v>
      </c>
      <c r="AC949" s="4">
        <f t="shared" si="1038"/>
        <v>53.41565890004734</v>
      </c>
      <c r="AD949" s="4">
        <f t="shared" si="1038"/>
        <v>56.721768654610358</v>
      </c>
      <c r="AE949" s="4">
        <f t="shared" si="1038"/>
        <v>61.906978685720631</v>
      </c>
      <c r="AF949" s="4">
        <f t="shared" si="1038"/>
        <v>67.372592447942438</v>
      </c>
      <c r="AG949" s="4">
        <f t="shared" si="1038"/>
        <v>74.964523668326748</v>
      </c>
      <c r="AH949" s="4">
        <f t="shared" si="1038"/>
        <v>77.90138545318969</v>
      </c>
      <c r="AI949" s="4">
        <f t="shared" si="1038"/>
        <v>79.250694291045164</v>
      </c>
      <c r="AJ949" s="4">
        <f t="shared" si="1038"/>
        <v>84.255931897994273</v>
      </c>
      <c r="AK949" s="4">
        <f t="shared" si="1038"/>
        <v>78.910357755336634</v>
      </c>
      <c r="AL949" s="4">
        <f t="shared" si="1038"/>
        <v>75.719435628309654</v>
      </c>
      <c r="AM949" s="4">
        <f t="shared" si="1038"/>
        <v>65.977762678757202</v>
      </c>
      <c r="AN949" s="4">
        <f t="shared" si="1038"/>
        <v>56.209958490993465</v>
      </c>
      <c r="AO949" s="4">
        <f t="shared" si="1038"/>
        <v>62.319713335404956</v>
      </c>
      <c r="AP949" s="4">
        <f t="shared" si="1038"/>
        <v>66.478627545870935</v>
      </c>
      <c r="AQ949" s="4">
        <f t="shared" si="1038"/>
        <v>75.239915952165035</v>
      </c>
      <c r="AR949" s="4">
        <f t="shared" si="1038"/>
        <v>81.489165987849972</v>
      </c>
      <c r="AS949" s="4">
        <f t="shared" si="1038"/>
        <v>83.50459049520542</v>
      </c>
      <c r="AT949" s="4">
        <f t="shared" si="1038"/>
        <v>89.792227516364662</v>
      </c>
      <c r="AU949" s="4">
        <f t="shared" si="1038"/>
        <v>89.911645778540844</v>
      </c>
      <c r="AV949" s="4">
        <f t="shared" si="1038"/>
        <v>93.166510264067668</v>
      </c>
      <c r="AW949" s="4">
        <f t="shared" si="1038"/>
        <v>94.158954061222289</v>
      </c>
      <c r="AX949" s="4">
        <f t="shared" si="1038"/>
        <v>97.729001803506222</v>
      </c>
      <c r="AY949" s="4">
        <f t="shared" si="1038"/>
        <v>87.451388916237903</v>
      </c>
      <c r="AZ949" s="17">
        <f t="shared" si="994"/>
        <v>38.43015988376213</v>
      </c>
      <c r="BA949" s="17">
        <f t="shared" si="995"/>
        <v>34.773046643932439</v>
      </c>
      <c r="BC949" s="4"/>
      <c r="BD949" s="4"/>
      <c r="BE949" s="4"/>
      <c r="BM949" s="4"/>
      <c r="BN949" s="4"/>
      <c r="BO949" s="4"/>
      <c r="BQ949" s="4"/>
      <c r="BR949" s="19"/>
      <c r="BS949" s="21"/>
      <c r="BT949" s="21"/>
      <c r="BW949" s="4"/>
      <c r="BX949" s="4"/>
      <c r="BY949" s="4"/>
      <c r="CA949" s="4"/>
      <c r="CB949" s="19"/>
      <c r="CC949" s="21"/>
      <c r="CD949" s="21"/>
    </row>
    <row r="950" spans="1:82" x14ac:dyDescent="0.4">
      <c r="A950" s="15"/>
      <c r="B950" s="16">
        <f t="shared" si="998"/>
        <v>941</v>
      </c>
      <c r="C950" s="4">
        <f t="shared" si="992"/>
        <v>100</v>
      </c>
      <c r="D950" s="4">
        <f t="shared" ref="D950:AY950" si="1039">EXP(D1955)*C950</f>
        <v>84.26230473920036</v>
      </c>
      <c r="E950" s="4">
        <f t="shared" si="1039"/>
        <v>84.516764519106758</v>
      </c>
      <c r="F950" s="4">
        <f t="shared" si="1039"/>
        <v>93.003773961570289</v>
      </c>
      <c r="G950" s="4">
        <f t="shared" si="1039"/>
        <v>92.799546945933173</v>
      </c>
      <c r="H950" s="4">
        <f t="shared" si="1039"/>
        <v>69.960311389789808</v>
      </c>
      <c r="I950" s="4">
        <f t="shared" si="1039"/>
        <v>71.811471854746912</v>
      </c>
      <c r="J950" s="4">
        <f t="shared" si="1039"/>
        <v>77.683924979868891</v>
      </c>
      <c r="K950" s="4">
        <f t="shared" si="1039"/>
        <v>79.075323845360472</v>
      </c>
      <c r="L950" s="4">
        <f t="shared" si="1039"/>
        <v>85.27253455251568</v>
      </c>
      <c r="M950" s="4">
        <f t="shared" si="1039"/>
        <v>74.098971186457391</v>
      </c>
      <c r="N950" s="4">
        <f t="shared" si="1039"/>
        <v>73.047460595205436</v>
      </c>
      <c r="O950" s="4">
        <f t="shared" si="1039"/>
        <v>68.667109436704209</v>
      </c>
      <c r="P950" s="4">
        <f t="shared" si="1039"/>
        <v>74.381185465444702</v>
      </c>
      <c r="Q950" s="4">
        <f t="shared" si="1039"/>
        <v>65.325557071762489</v>
      </c>
      <c r="R950" s="4">
        <f t="shared" si="1039"/>
        <v>55.073575062885801</v>
      </c>
      <c r="S950" s="4">
        <f t="shared" si="1039"/>
        <v>56.925840635619757</v>
      </c>
      <c r="T950" s="4">
        <f t="shared" si="1039"/>
        <v>57.233943379462858</v>
      </c>
      <c r="U950" s="4">
        <f t="shared" si="1039"/>
        <v>54.276420729737687</v>
      </c>
      <c r="V950" s="4">
        <f t="shared" si="1039"/>
        <v>53.357371666011574</v>
      </c>
      <c r="W950" s="4">
        <f t="shared" si="1039"/>
        <v>55.019277762467262</v>
      </c>
      <c r="X950" s="4">
        <f t="shared" si="1039"/>
        <v>57.545438747336426</v>
      </c>
      <c r="Y950" s="4">
        <f t="shared" si="1039"/>
        <v>51.920265886937642</v>
      </c>
      <c r="Z950" s="4">
        <f t="shared" si="1039"/>
        <v>56.409175939381072</v>
      </c>
      <c r="AA950" s="4">
        <f t="shared" si="1039"/>
        <v>60.085136756204896</v>
      </c>
      <c r="AB950" s="4">
        <f t="shared" si="1039"/>
        <v>43.96808032228634</v>
      </c>
      <c r="AC950" s="4">
        <f t="shared" si="1039"/>
        <v>32.592707141778902</v>
      </c>
      <c r="AD950" s="4">
        <f t="shared" si="1039"/>
        <v>25.588017531511198</v>
      </c>
      <c r="AE950" s="4">
        <f t="shared" si="1039"/>
        <v>25.066630600720917</v>
      </c>
      <c r="AF950" s="4">
        <f t="shared" si="1039"/>
        <v>20.142963720331391</v>
      </c>
      <c r="AG950" s="4">
        <f t="shared" si="1039"/>
        <v>19.265381718179619</v>
      </c>
      <c r="AH950" s="4">
        <f t="shared" si="1039"/>
        <v>17.812523756198377</v>
      </c>
      <c r="AI950" s="4">
        <f t="shared" si="1039"/>
        <v>21.734327179177889</v>
      </c>
      <c r="AJ950" s="4">
        <f t="shared" si="1039"/>
        <v>20.366041040455674</v>
      </c>
      <c r="AK950" s="4">
        <f t="shared" si="1039"/>
        <v>23.770464353930635</v>
      </c>
      <c r="AL950" s="4">
        <f t="shared" si="1039"/>
        <v>22.290846122941879</v>
      </c>
      <c r="AM950" s="4">
        <f t="shared" si="1039"/>
        <v>19.131868665421567</v>
      </c>
      <c r="AN950" s="4">
        <f t="shared" si="1039"/>
        <v>17.274013390201461</v>
      </c>
      <c r="AO950" s="4">
        <f t="shared" si="1039"/>
        <v>14.537151290583351</v>
      </c>
      <c r="AP950" s="4">
        <f t="shared" si="1039"/>
        <v>10.270114783582974</v>
      </c>
      <c r="AQ950" s="4">
        <f t="shared" si="1039"/>
        <v>9.1644457677486155</v>
      </c>
      <c r="AR950" s="4">
        <f t="shared" si="1039"/>
        <v>9.1636320958196702</v>
      </c>
      <c r="AS950" s="4">
        <f t="shared" si="1039"/>
        <v>8.3150143603146507</v>
      </c>
      <c r="AT950" s="4">
        <f t="shared" si="1039"/>
        <v>7.6188736289971297</v>
      </c>
      <c r="AU950" s="4">
        <f t="shared" si="1039"/>
        <v>7.3380247769886928</v>
      </c>
      <c r="AV950" s="4">
        <f t="shared" si="1039"/>
        <v>7.7164433379470667</v>
      </c>
      <c r="AW950" s="4">
        <f t="shared" si="1039"/>
        <v>7.5536906273248245</v>
      </c>
      <c r="AX950" s="4">
        <f t="shared" si="1039"/>
        <v>7.246659630146695</v>
      </c>
      <c r="AY950" s="4">
        <f t="shared" si="1039"/>
        <v>6.5654589381951318</v>
      </c>
      <c r="AZ950" s="17">
        <f t="shared" si="994"/>
        <v>119.3160898618049</v>
      </c>
      <c r="BA950" s="17">
        <f t="shared" si="995"/>
        <v>107.96166268070206</v>
      </c>
      <c r="BC950" s="4"/>
      <c r="BD950" s="4"/>
      <c r="BE950" s="4"/>
      <c r="BM950" s="4"/>
      <c r="BN950" s="4"/>
      <c r="BO950" s="4"/>
      <c r="BQ950" s="4"/>
      <c r="BR950" s="19"/>
      <c r="BS950" s="21"/>
      <c r="BT950" s="21"/>
      <c r="BW950" s="4"/>
      <c r="BX950" s="4"/>
      <c r="BY950" s="4"/>
      <c r="CA950" s="4"/>
      <c r="CB950" s="19"/>
      <c r="CC950" s="21"/>
      <c r="CD950" s="21"/>
    </row>
    <row r="951" spans="1:82" x14ac:dyDescent="0.4">
      <c r="A951" s="15"/>
      <c r="B951" s="16">
        <f t="shared" si="998"/>
        <v>942</v>
      </c>
      <c r="C951" s="4">
        <f t="shared" si="992"/>
        <v>100</v>
      </c>
      <c r="D951" s="4">
        <f t="shared" ref="D951:AY951" si="1040">EXP(D1956)*C951</f>
        <v>79.41310711936697</v>
      </c>
      <c r="E951" s="4">
        <f t="shared" si="1040"/>
        <v>89.082943743980877</v>
      </c>
      <c r="F951" s="4">
        <f t="shared" si="1040"/>
        <v>87.000987625715112</v>
      </c>
      <c r="G951" s="4">
        <f t="shared" si="1040"/>
        <v>71.669937307983176</v>
      </c>
      <c r="H951" s="4">
        <f t="shared" si="1040"/>
        <v>89.512628926859819</v>
      </c>
      <c r="I951" s="4">
        <f t="shared" si="1040"/>
        <v>90.815423051554063</v>
      </c>
      <c r="J951" s="4">
        <f t="shared" si="1040"/>
        <v>71.226344764445344</v>
      </c>
      <c r="K951" s="4">
        <f t="shared" si="1040"/>
        <v>57.932213660730966</v>
      </c>
      <c r="L951" s="4">
        <f t="shared" si="1040"/>
        <v>49.551275967368198</v>
      </c>
      <c r="M951" s="4">
        <f t="shared" si="1040"/>
        <v>57.641452386276868</v>
      </c>
      <c r="N951" s="4">
        <f t="shared" si="1040"/>
        <v>60.066503362548254</v>
      </c>
      <c r="O951" s="4">
        <f t="shared" si="1040"/>
        <v>59.091790062241785</v>
      </c>
      <c r="P951" s="4">
        <f t="shared" si="1040"/>
        <v>57.950968715332159</v>
      </c>
      <c r="Q951" s="4">
        <f t="shared" si="1040"/>
        <v>67.782616797542758</v>
      </c>
      <c r="R951" s="4">
        <f t="shared" si="1040"/>
        <v>59.982996775126679</v>
      </c>
      <c r="S951" s="4">
        <f t="shared" si="1040"/>
        <v>60.390480888978416</v>
      </c>
      <c r="T951" s="4">
        <f t="shared" si="1040"/>
        <v>58.956293571574882</v>
      </c>
      <c r="U951" s="4">
        <f t="shared" si="1040"/>
        <v>57.383829207934006</v>
      </c>
      <c r="V951" s="4">
        <f t="shared" si="1040"/>
        <v>56.462836279683771</v>
      </c>
      <c r="W951" s="4">
        <f t="shared" si="1040"/>
        <v>57.070088427674087</v>
      </c>
      <c r="X951" s="4">
        <f t="shared" si="1040"/>
        <v>52.430104481411959</v>
      </c>
      <c r="Y951" s="4">
        <f t="shared" si="1040"/>
        <v>40.818878392680361</v>
      </c>
      <c r="Z951" s="4">
        <f t="shared" si="1040"/>
        <v>42.394469603785375</v>
      </c>
      <c r="AA951" s="4">
        <f t="shared" si="1040"/>
        <v>35.171006626352685</v>
      </c>
      <c r="AB951" s="4">
        <f t="shared" si="1040"/>
        <v>33.778727572303801</v>
      </c>
      <c r="AC951" s="4">
        <f t="shared" si="1040"/>
        <v>32.592031268235196</v>
      </c>
      <c r="AD951" s="4">
        <f t="shared" si="1040"/>
        <v>27.706307337325399</v>
      </c>
      <c r="AE951" s="4">
        <f t="shared" si="1040"/>
        <v>29.675535496078677</v>
      </c>
      <c r="AF951" s="4">
        <f t="shared" si="1040"/>
        <v>25.393170233416328</v>
      </c>
      <c r="AG951" s="4">
        <f t="shared" si="1040"/>
        <v>21.653905494869203</v>
      </c>
      <c r="AH951" s="4">
        <f t="shared" si="1040"/>
        <v>25.49966094692725</v>
      </c>
      <c r="AI951" s="4">
        <f t="shared" si="1040"/>
        <v>25.38240272062691</v>
      </c>
      <c r="AJ951" s="4">
        <f t="shared" si="1040"/>
        <v>26.627123078999379</v>
      </c>
      <c r="AK951" s="4">
        <f t="shared" si="1040"/>
        <v>31.185939199606739</v>
      </c>
      <c r="AL951" s="4">
        <f t="shared" si="1040"/>
        <v>26.66304223744573</v>
      </c>
      <c r="AM951" s="4">
        <f t="shared" si="1040"/>
        <v>25.605099900614881</v>
      </c>
      <c r="AN951" s="4">
        <f t="shared" si="1040"/>
        <v>23.481947372925774</v>
      </c>
      <c r="AO951" s="4">
        <f t="shared" si="1040"/>
        <v>23.109688375806986</v>
      </c>
      <c r="AP951" s="4">
        <f t="shared" si="1040"/>
        <v>18.453389567425589</v>
      </c>
      <c r="AQ951" s="4">
        <f t="shared" si="1040"/>
        <v>20.47880806182598</v>
      </c>
      <c r="AR951" s="4">
        <f t="shared" si="1040"/>
        <v>17.824441753796993</v>
      </c>
      <c r="AS951" s="4">
        <f t="shared" si="1040"/>
        <v>17.779564285717839</v>
      </c>
      <c r="AT951" s="4">
        <f t="shared" si="1040"/>
        <v>16.911034744733577</v>
      </c>
      <c r="AU951" s="4">
        <f t="shared" si="1040"/>
        <v>16.767948496641505</v>
      </c>
      <c r="AV951" s="4">
        <f t="shared" si="1040"/>
        <v>13.492177175413373</v>
      </c>
      <c r="AW951" s="4">
        <f t="shared" si="1040"/>
        <v>11.201228380907644</v>
      </c>
      <c r="AX951" s="4">
        <f t="shared" si="1040"/>
        <v>13.120287205192074</v>
      </c>
      <c r="AY951" s="4">
        <f t="shared" si="1040"/>
        <v>12.829176886792629</v>
      </c>
      <c r="AZ951" s="17">
        <f t="shared" si="994"/>
        <v>113.05237191320741</v>
      </c>
      <c r="BA951" s="17">
        <f t="shared" si="995"/>
        <v>102.29401630478762</v>
      </c>
      <c r="BC951" s="4"/>
      <c r="BD951" s="4"/>
      <c r="BE951" s="4"/>
      <c r="BM951" s="4"/>
      <c r="BN951" s="4"/>
      <c r="BO951" s="4"/>
      <c r="BQ951" s="4"/>
      <c r="BR951" s="19"/>
      <c r="BS951" s="21"/>
      <c r="BT951" s="21"/>
      <c r="BW951" s="4"/>
      <c r="BX951" s="4"/>
      <c r="BY951" s="4"/>
      <c r="CA951" s="4"/>
      <c r="CB951" s="19"/>
      <c r="CC951" s="21"/>
      <c r="CD951" s="21"/>
    </row>
    <row r="952" spans="1:82" x14ac:dyDescent="0.4">
      <c r="A952" s="15"/>
      <c r="B952" s="16">
        <f t="shared" si="998"/>
        <v>943</v>
      </c>
      <c r="C952" s="4">
        <f t="shared" si="992"/>
        <v>100</v>
      </c>
      <c r="D952" s="4">
        <f t="shared" ref="D952:AY952" si="1041">EXP(D1957)*C952</f>
        <v>97.388846765897839</v>
      </c>
      <c r="E952" s="4">
        <f t="shared" si="1041"/>
        <v>85.280858817768433</v>
      </c>
      <c r="F952" s="4">
        <f t="shared" si="1041"/>
        <v>84.77731113073672</v>
      </c>
      <c r="G952" s="4">
        <f t="shared" si="1041"/>
        <v>93.841556666039892</v>
      </c>
      <c r="H952" s="4">
        <f t="shared" si="1041"/>
        <v>91.607497325061402</v>
      </c>
      <c r="I952" s="4">
        <f t="shared" si="1041"/>
        <v>78.836422816872499</v>
      </c>
      <c r="J952" s="4">
        <f t="shared" si="1041"/>
        <v>68.914663531791334</v>
      </c>
      <c r="K952" s="4">
        <f t="shared" si="1041"/>
        <v>61.199657353576796</v>
      </c>
      <c r="L952" s="4">
        <f t="shared" si="1041"/>
        <v>61.017808407620791</v>
      </c>
      <c r="M952" s="4">
        <f t="shared" si="1041"/>
        <v>57.983003050149584</v>
      </c>
      <c r="N952" s="4">
        <f t="shared" si="1041"/>
        <v>62.419538445276949</v>
      </c>
      <c r="O952" s="4">
        <f t="shared" si="1041"/>
        <v>64.892767687830414</v>
      </c>
      <c r="P952" s="4">
        <f t="shared" si="1041"/>
        <v>61.587605531772134</v>
      </c>
      <c r="Q952" s="4">
        <f t="shared" si="1041"/>
        <v>71.094665917664557</v>
      </c>
      <c r="R952" s="4">
        <f t="shared" si="1041"/>
        <v>55.338228368894846</v>
      </c>
      <c r="S952" s="4">
        <f t="shared" si="1041"/>
        <v>58.74628235368106</v>
      </c>
      <c r="T952" s="4">
        <f t="shared" si="1041"/>
        <v>56.777801379457777</v>
      </c>
      <c r="U952" s="4">
        <f t="shared" si="1041"/>
        <v>55.337484510565339</v>
      </c>
      <c r="V952" s="4">
        <f t="shared" si="1041"/>
        <v>63.374513515072856</v>
      </c>
      <c r="W952" s="4">
        <f t="shared" si="1041"/>
        <v>67.969149637648869</v>
      </c>
      <c r="X952" s="4">
        <f t="shared" si="1041"/>
        <v>58.276138957771089</v>
      </c>
      <c r="Y952" s="4">
        <f t="shared" si="1041"/>
        <v>68.394054719293393</v>
      </c>
      <c r="Z952" s="4">
        <f t="shared" si="1041"/>
        <v>61.624188566488684</v>
      </c>
      <c r="AA952" s="4">
        <f t="shared" si="1041"/>
        <v>53.538817730790342</v>
      </c>
      <c r="AB952" s="4">
        <f t="shared" si="1041"/>
        <v>48.966713833523535</v>
      </c>
      <c r="AC952" s="4">
        <f t="shared" si="1041"/>
        <v>45.542673039252698</v>
      </c>
      <c r="AD952" s="4">
        <f t="shared" si="1041"/>
        <v>39.60325577102013</v>
      </c>
      <c r="AE952" s="4">
        <f t="shared" si="1041"/>
        <v>41.358737045598232</v>
      </c>
      <c r="AF952" s="4">
        <f t="shared" si="1041"/>
        <v>37.518020200097546</v>
      </c>
      <c r="AG952" s="4">
        <f t="shared" si="1041"/>
        <v>39.112225010840795</v>
      </c>
      <c r="AH952" s="4">
        <f t="shared" si="1041"/>
        <v>38.886180877116793</v>
      </c>
      <c r="AI952" s="4">
        <f t="shared" si="1041"/>
        <v>39.809788407856708</v>
      </c>
      <c r="AJ952" s="4">
        <f t="shared" si="1041"/>
        <v>48.446263107513687</v>
      </c>
      <c r="AK952" s="4">
        <f t="shared" si="1041"/>
        <v>52.428568233245116</v>
      </c>
      <c r="AL952" s="4">
        <f t="shared" si="1041"/>
        <v>60.627957635479646</v>
      </c>
      <c r="AM952" s="4">
        <f t="shared" si="1041"/>
        <v>66.267178303118882</v>
      </c>
      <c r="AN952" s="4">
        <f t="shared" si="1041"/>
        <v>61.210992790653066</v>
      </c>
      <c r="AO952" s="4">
        <f t="shared" si="1041"/>
        <v>64.464194847848574</v>
      </c>
      <c r="AP952" s="4">
        <f t="shared" si="1041"/>
        <v>77.223542395970199</v>
      </c>
      <c r="AQ952" s="4">
        <f t="shared" si="1041"/>
        <v>67.501230388825263</v>
      </c>
      <c r="AR952" s="4">
        <f t="shared" si="1041"/>
        <v>59.115064143883714</v>
      </c>
      <c r="AS952" s="4">
        <f t="shared" si="1041"/>
        <v>57.168904723834586</v>
      </c>
      <c r="AT952" s="4">
        <f t="shared" si="1041"/>
        <v>51.158906278754806</v>
      </c>
      <c r="AU952" s="4">
        <f t="shared" si="1041"/>
        <v>50.831639881526534</v>
      </c>
      <c r="AV952" s="4">
        <f t="shared" si="1041"/>
        <v>48.369699792514346</v>
      </c>
      <c r="AW952" s="4">
        <f t="shared" si="1041"/>
        <v>44.876130593873206</v>
      </c>
      <c r="AX952" s="4">
        <f t="shared" si="1041"/>
        <v>42.396031564524094</v>
      </c>
      <c r="AY952" s="4">
        <f t="shared" si="1041"/>
        <v>48.169985900610435</v>
      </c>
      <c r="AZ952" s="17">
        <f t="shared" si="994"/>
        <v>77.711562899389605</v>
      </c>
      <c r="BA952" s="17">
        <f t="shared" si="995"/>
        <v>70.31632992542275</v>
      </c>
      <c r="BC952" s="4"/>
      <c r="BD952" s="4"/>
      <c r="BE952" s="4"/>
      <c r="BM952" s="4"/>
      <c r="BN952" s="4"/>
      <c r="BO952" s="4"/>
      <c r="BQ952" s="4"/>
      <c r="BR952" s="19"/>
      <c r="BS952" s="21"/>
      <c r="BT952" s="21"/>
      <c r="BW952" s="4"/>
      <c r="BX952" s="4"/>
      <c r="BY952" s="4"/>
      <c r="CA952" s="4"/>
      <c r="CB952" s="19"/>
      <c r="CC952" s="21"/>
      <c r="CD952" s="21"/>
    </row>
    <row r="953" spans="1:82" x14ac:dyDescent="0.4">
      <c r="A953" s="15"/>
      <c r="B953" s="16">
        <f t="shared" si="998"/>
        <v>944</v>
      </c>
      <c r="C953" s="4">
        <f t="shared" si="992"/>
        <v>100</v>
      </c>
      <c r="D953" s="4">
        <f t="shared" ref="D953:AY953" si="1042">EXP(D1958)*C953</f>
        <v>116.35552174150112</v>
      </c>
      <c r="E953" s="4">
        <f t="shared" si="1042"/>
        <v>107.04211203890044</v>
      </c>
      <c r="F953" s="4">
        <f t="shared" si="1042"/>
        <v>102.48734642984064</v>
      </c>
      <c r="G953" s="4">
        <f t="shared" si="1042"/>
        <v>95.072712170948932</v>
      </c>
      <c r="H953" s="4">
        <f t="shared" si="1042"/>
        <v>89.550312636476647</v>
      </c>
      <c r="I953" s="4">
        <f t="shared" si="1042"/>
        <v>80.289258450677949</v>
      </c>
      <c r="J953" s="4">
        <f t="shared" si="1042"/>
        <v>83.251927357630194</v>
      </c>
      <c r="K953" s="4">
        <f t="shared" si="1042"/>
        <v>70.479000207300061</v>
      </c>
      <c r="L953" s="4">
        <f t="shared" si="1042"/>
        <v>64.659317041388533</v>
      </c>
      <c r="M953" s="4">
        <f t="shared" si="1042"/>
        <v>75.200240598803703</v>
      </c>
      <c r="N953" s="4">
        <f t="shared" si="1042"/>
        <v>84.941946882620599</v>
      </c>
      <c r="O953" s="4">
        <f t="shared" si="1042"/>
        <v>77.698151498255967</v>
      </c>
      <c r="P953" s="4">
        <f t="shared" si="1042"/>
        <v>74.835619592767785</v>
      </c>
      <c r="Q953" s="4">
        <f t="shared" si="1042"/>
        <v>59.891660031948</v>
      </c>
      <c r="R953" s="4">
        <f t="shared" si="1042"/>
        <v>62.543959276173709</v>
      </c>
      <c r="S953" s="4">
        <f t="shared" si="1042"/>
        <v>49.462947479094417</v>
      </c>
      <c r="T953" s="4">
        <f t="shared" si="1042"/>
        <v>46.754446549251774</v>
      </c>
      <c r="U953" s="4">
        <f t="shared" si="1042"/>
        <v>44.409293375278786</v>
      </c>
      <c r="V953" s="4">
        <f t="shared" si="1042"/>
        <v>41.14603614180163</v>
      </c>
      <c r="W953" s="4">
        <f t="shared" si="1042"/>
        <v>42.243231474906416</v>
      </c>
      <c r="X953" s="4">
        <f t="shared" si="1042"/>
        <v>43.812298897452202</v>
      </c>
      <c r="Y953" s="4">
        <f t="shared" si="1042"/>
        <v>48.283830146834987</v>
      </c>
      <c r="Z953" s="4">
        <f t="shared" si="1042"/>
        <v>49.912647119724163</v>
      </c>
      <c r="AA953" s="4">
        <f t="shared" si="1042"/>
        <v>40.226946335810496</v>
      </c>
      <c r="AB953" s="4">
        <f t="shared" si="1042"/>
        <v>44.891031104466677</v>
      </c>
      <c r="AC953" s="4">
        <f t="shared" si="1042"/>
        <v>38.366980682823531</v>
      </c>
      <c r="AD953" s="4">
        <f t="shared" si="1042"/>
        <v>39.112525627399222</v>
      </c>
      <c r="AE953" s="4">
        <f t="shared" si="1042"/>
        <v>37.172538534230348</v>
      </c>
      <c r="AF953" s="4">
        <f t="shared" si="1042"/>
        <v>39.902830362617507</v>
      </c>
      <c r="AG953" s="4">
        <f t="shared" si="1042"/>
        <v>45.744816749504686</v>
      </c>
      <c r="AH953" s="4">
        <f t="shared" si="1042"/>
        <v>41.290369078774511</v>
      </c>
      <c r="AI953" s="4">
        <f t="shared" si="1042"/>
        <v>40.902428473890957</v>
      </c>
      <c r="AJ953" s="4">
        <f t="shared" si="1042"/>
        <v>32.654795158433672</v>
      </c>
      <c r="AK953" s="4">
        <f t="shared" si="1042"/>
        <v>30.788455668327014</v>
      </c>
      <c r="AL953" s="4">
        <f t="shared" si="1042"/>
        <v>28.144117565951973</v>
      </c>
      <c r="AM953" s="4">
        <f t="shared" si="1042"/>
        <v>30.616347405051126</v>
      </c>
      <c r="AN953" s="4">
        <f t="shared" si="1042"/>
        <v>33.434019371496852</v>
      </c>
      <c r="AO953" s="4">
        <f t="shared" si="1042"/>
        <v>39.884982177650997</v>
      </c>
      <c r="AP953" s="4">
        <f t="shared" si="1042"/>
        <v>39.68868763052113</v>
      </c>
      <c r="AQ953" s="4">
        <f t="shared" si="1042"/>
        <v>42.21811673768461</v>
      </c>
      <c r="AR953" s="4">
        <f t="shared" si="1042"/>
        <v>43.804390426871734</v>
      </c>
      <c r="AS953" s="4">
        <f t="shared" si="1042"/>
        <v>58.599004038788266</v>
      </c>
      <c r="AT953" s="4">
        <f t="shared" si="1042"/>
        <v>52.919185630966496</v>
      </c>
      <c r="AU953" s="4">
        <f t="shared" si="1042"/>
        <v>46.156721346527078</v>
      </c>
      <c r="AV953" s="4">
        <f t="shared" si="1042"/>
        <v>39.348865364706086</v>
      </c>
      <c r="AW953" s="4">
        <f t="shared" si="1042"/>
        <v>40.855100252055344</v>
      </c>
      <c r="AX953" s="4">
        <f t="shared" si="1042"/>
        <v>41.826342073632865</v>
      </c>
      <c r="AY953" s="4">
        <f t="shared" si="1042"/>
        <v>43.908744231587818</v>
      </c>
      <c r="AZ953" s="17">
        <f t="shared" si="994"/>
        <v>81.972804568412215</v>
      </c>
      <c r="BA953" s="17">
        <f t="shared" si="995"/>
        <v>74.172060834848409</v>
      </c>
      <c r="BC953" s="4"/>
      <c r="BD953" s="4"/>
      <c r="BE953" s="4"/>
      <c r="BM953" s="4"/>
      <c r="BN953" s="4"/>
      <c r="BO953" s="4"/>
      <c r="BQ953" s="4"/>
      <c r="BR953" s="19"/>
      <c r="BS953" s="21"/>
      <c r="BT953" s="21"/>
      <c r="BW953" s="4"/>
      <c r="BX953" s="4"/>
      <c r="BY953" s="4"/>
      <c r="CA953" s="4"/>
      <c r="CB953" s="19"/>
      <c r="CC953" s="21"/>
      <c r="CD953" s="21"/>
    </row>
    <row r="954" spans="1:82" x14ac:dyDescent="0.4">
      <c r="A954" s="15"/>
      <c r="B954" s="16">
        <f t="shared" si="998"/>
        <v>945</v>
      </c>
      <c r="C954" s="4">
        <f t="shared" si="992"/>
        <v>100</v>
      </c>
      <c r="D954" s="4">
        <f t="shared" ref="D954:AY954" si="1043">EXP(D1959)*C954</f>
        <v>120.90146694190629</v>
      </c>
      <c r="E954" s="4">
        <f t="shared" si="1043"/>
        <v>132.60376054998227</v>
      </c>
      <c r="F954" s="4">
        <f t="shared" si="1043"/>
        <v>146.57933001185594</v>
      </c>
      <c r="G954" s="4">
        <f t="shared" si="1043"/>
        <v>170.19526255871497</v>
      </c>
      <c r="H954" s="4">
        <f t="shared" si="1043"/>
        <v>210.6575349425683</v>
      </c>
      <c r="I954" s="4">
        <f t="shared" si="1043"/>
        <v>204.48058529943239</v>
      </c>
      <c r="J954" s="4">
        <f t="shared" si="1043"/>
        <v>221.30605909032141</v>
      </c>
      <c r="K954" s="4">
        <f t="shared" si="1043"/>
        <v>228.66679228166441</v>
      </c>
      <c r="L954" s="4">
        <f t="shared" si="1043"/>
        <v>267.62918715496346</v>
      </c>
      <c r="M954" s="4">
        <f t="shared" si="1043"/>
        <v>315.89066741627511</v>
      </c>
      <c r="N954" s="4">
        <f t="shared" si="1043"/>
        <v>313.07999178031145</v>
      </c>
      <c r="O954" s="4">
        <f t="shared" si="1043"/>
        <v>383.75046629961008</v>
      </c>
      <c r="P954" s="4">
        <f t="shared" si="1043"/>
        <v>301.83199582034246</v>
      </c>
      <c r="Q954" s="4">
        <f t="shared" si="1043"/>
        <v>286.39245300587118</v>
      </c>
      <c r="R954" s="4">
        <f t="shared" si="1043"/>
        <v>244.81861041517124</v>
      </c>
      <c r="S954" s="4">
        <f t="shared" si="1043"/>
        <v>202.77077590018536</v>
      </c>
      <c r="T954" s="4">
        <f t="shared" si="1043"/>
        <v>214.17123476629556</v>
      </c>
      <c r="U954" s="4">
        <f t="shared" si="1043"/>
        <v>211.29751918878753</v>
      </c>
      <c r="V954" s="4">
        <f t="shared" si="1043"/>
        <v>187.42406519723906</v>
      </c>
      <c r="W954" s="4">
        <f t="shared" si="1043"/>
        <v>230.5962526569422</v>
      </c>
      <c r="X954" s="4">
        <f t="shared" si="1043"/>
        <v>224.84377038047026</v>
      </c>
      <c r="Y954" s="4">
        <f t="shared" si="1043"/>
        <v>208.49534564518541</v>
      </c>
      <c r="Z954" s="4">
        <f t="shared" si="1043"/>
        <v>274.60992319107203</v>
      </c>
      <c r="AA954" s="4">
        <f t="shared" si="1043"/>
        <v>319.90279348489645</v>
      </c>
      <c r="AB954" s="4">
        <f t="shared" si="1043"/>
        <v>324.41495739736445</v>
      </c>
      <c r="AC954" s="4">
        <f t="shared" si="1043"/>
        <v>336.93628094151984</v>
      </c>
      <c r="AD954" s="4">
        <f t="shared" si="1043"/>
        <v>260.39996388082415</v>
      </c>
      <c r="AE954" s="4">
        <f t="shared" si="1043"/>
        <v>243.56727690673617</v>
      </c>
      <c r="AF954" s="4">
        <f t="shared" si="1043"/>
        <v>239.8866163955754</v>
      </c>
      <c r="AG954" s="4">
        <f t="shared" si="1043"/>
        <v>228.67024946091038</v>
      </c>
      <c r="AH954" s="4">
        <f t="shared" si="1043"/>
        <v>243.99893398485668</v>
      </c>
      <c r="AI954" s="4">
        <f t="shared" si="1043"/>
        <v>244.01091340087876</v>
      </c>
      <c r="AJ954" s="4">
        <f t="shared" si="1043"/>
        <v>249.75126396053338</v>
      </c>
      <c r="AK954" s="4">
        <f t="shared" si="1043"/>
        <v>255.16181756109233</v>
      </c>
      <c r="AL954" s="4">
        <f t="shared" si="1043"/>
        <v>234.86263000633906</v>
      </c>
      <c r="AM954" s="4">
        <f t="shared" si="1043"/>
        <v>265.41594974933588</v>
      </c>
      <c r="AN954" s="4">
        <f t="shared" si="1043"/>
        <v>367.15500202829242</v>
      </c>
      <c r="AO954" s="4">
        <f t="shared" si="1043"/>
        <v>395.02284689792094</v>
      </c>
      <c r="AP954" s="4">
        <f t="shared" si="1043"/>
        <v>370.17947716514374</v>
      </c>
      <c r="AQ954" s="4">
        <f t="shared" si="1043"/>
        <v>288.3197525196536</v>
      </c>
      <c r="AR954" s="4">
        <f t="shared" si="1043"/>
        <v>288.43485826289049</v>
      </c>
      <c r="AS954" s="4">
        <f t="shared" si="1043"/>
        <v>288.34322430487623</v>
      </c>
      <c r="AT954" s="4">
        <f t="shared" si="1043"/>
        <v>350.18131115502172</v>
      </c>
      <c r="AU954" s="4">
        <f t="shared" si="1043"/>
        <v>321.7209629682871</v>
      </c>
      <c r="AV954" s="4">
        <f t="shared" si="1043"/>
        <v>289.10791756896168</v>
      </c>
      <c r="AW954" s="4">
        <f t="shared" si="1043"/>
        <v>383.11009671799491</v>
      </c>
      <c r="AX954" s="4">
        <f t="shared" si="1043"/>
        <v>474.75662346675432</v>
      </c>
      <c r="AY954" s="4">
        <f t="shared" si="1043"/>
        <v>564.62968299380475</v>
      </c>
      <c r="AZ954" s="17">
        <f t="shared" si="994"/>
        <v>0</v>
      </c>
      <c r="BA954" s="17">
        <f t="shared" si="995"/>
        <v>0</v>
      </c>
      <c r="BC954" s="4"/>
      <c r="BD954" s="4"/>
      <c r="BE954" s="4"/>
      <c r="BM954" s="4"/>
      <c r="BN954" s="4"/>
      <c r="BO954" s="4"/>
      <c r="BQ954" s="4"/>
      <c r="BR954" s="19"/>
      <c r="BS954" s="21"/>
      <c r="BT954" s="21"/>
      <c r="BW954" s="4"/>
      <c r="BX954" s="4"/>
      <c r="BY954" s="4"/>
      <c r="CA954" s="4"/>
      <c r="CB954" s="19"/>
      <c r="CC954" s="21"/>
      <c r="CD954" s="21"/>
    </row>
    <row r="955" spans="1:82" x14ac:dyDescent="0.4">
      <c r="A955" s="15"/>
      <c r="B955" s="16">
        <f t="shared" si="998"/>
        <v>946</v>
      </c>
      <c r="C955" s="4">
        <f t="shared" si="992"/>
        <v>100</v>
      </c>
      <c r="D955" s="4">
        <f t="shared" ref="D955:AY955" si="1044">EXP(D1960)*C955</f>
        <v>133.09330499767739</v>
      </c>
      <c r="E955" s="4">
        <f t="shared" si="1044"/>
        <v>140.59947490094191</v>
      </c>
      <c r="F955" s="4">
        <f t="shared" si="1044"/>
        <v>134.96108732389209</v>
      </c>
      <c r="G955" s="4">
        <f t="shared" si="1044"/>
        <v>128.73165498754537</v>
      </c>
      <c r="H955" s="4">
        <f t="shared" si="1044"/>
        <v>115.27818407324744</v>
      </c>
      <c r="I955" s="4">
        <f t="shared" si="1044"/>
        <v>114.18513907573417</v>
      </c>
      <c r="J955" s="4">
        <f t="shared" si="1044"/>
        <v>122.70097324254101</v>
      </c>
      <c r="K955" s="4">
        <f t="shared" si="1044"/>
        <v>111.88833076900794</v>
      </c>
      <c r="L955" s="4">
        <f t="shared" si="1044"/>
        <v>128.89044114989079</v>
      </c>
      <c r="M955" s="4">
        <f t="shared" si="1044"/>
        <v>121.77529363550877</v>
      </c>
      <c r="N955" s="4">
        <f t="shared" si="1044"/>
        <v>143.82576053737978</v>
      </c>
      <c r="O955" s="4">
        <f t="shared" si="1044"/>
        <v>171.33705983901618</v>
      </c>
      <c r="P955" s="4">
        <f t="shared" si="1044"/>
        <v>168.60746451310982</v>
      </c>
      <c r="Q955" s="4">
        <f t="shared" si="1044"/>
        <v>178.80378728484106</v>
      </c>
      <c r="R955" s="4">
        <f t="shared" si="1044"/>
        <v>163.38448372571898</v>
      </c>
      <c r="S955" s="4">
        <f t="shared" si="1044"/>
        <v>177.79975166428974</v>
      </c>
      <c r="T955" s="4">
        <f t="shared" si="1044"/>
        <v>162.58509326739153</v>
      </c>
      <c r="U955" s="4">
        <f t="shared" si="1044"/>
        <v>145.74498999925393</v>
      </c>
      <c r="V955" s="4">
        <f t="shared" si="1044"/>
        <v>149.31482391416517</v>
      </c>
      <c r="W955" s="4">
        <f t="shared" si="1044"/>
        <v>133.13335538059007</v>
      </c>
      <c r="X955" s="4">
        <f t="shared" si="1044"/>
        <v>156.23848884412595</v>
      </c>
      <c r="Y955" s="4">
        <f t="shared" si="1044"/>
        <v>186.9508591387245</v>
      </c>
      <c r="Z955" s="4">
        <f t="shared" si="1044"/>
        <v>202.84617096558992</v>
      </c>
      <c r="AA955" s="4">
        <f t="shared" si="1044"/>
        <v>202.14694668674395</v>
      </c>
      <c r="AB955" s="4">
        <f t="shared" si="1044"/>
        <v>205.50778534977013</v>
      </c>
      <c r="AC955" s="4">
        <f t="shared" si="1044"/>
        <v>230.48381148492123</v>
      </c>
      <c r="AD955" s="4">
        <f t="shared" si="1044"/>
        <v>312.91187399702386</v>
      </c>
      <c r="AE955" s="4">
        <f t="shared" si="1044"/>
        <v>307.02008054244931</v>
      </c>
      <c r="AF955" s="4">
        <f t="shared" si="1044"/>
        <v>278.72539743513511</v>
      </c>
      <c r="AG955" s="4">
        <f t="shared" si="1044"/>
        <v>223.19077736552794</v>
      </c>
      <c r="AH955" s="4">
        <f t="shared" si="1044"/>
        <v>206.49383867900326</v>
      </c>
      <c r="AI955" s="4">
        <f t="shared" si="1044"/>
        <v>213.60643551052527</v>
      </c>
      <c r="AJ955" s="4">
        <f t="shared" si="1044"/>
        <v>221.8187764041017</v>
      </c>
      <c r="AK955" s="4">
        <f t="shared" si="1044"/>
        <v>236.57947414483041</v>
      </c>
      <c r="AL955" s="4">
        <f t="shared" si="1044"/>
        <v>214.82672212904791</v>
      </c>
      <c r="AM955" s="4">
        <f t="shared" si="1044"/>
        <v>240.41910989163176</v>
      </c>
      <c r="AN955" s="4">
        <f t="shared" si="1044"/>
        <v>243.57468892578098</v>
      </c>
      <c r="AO955" s="4">
        <f t="shared" si="1044"/>
        <v>201.38053883393172</v>
      </c>
      <c r="AP955" s="4">
        <f t="shared" si="1044"/>
        <v>196.42589637256987</v>
      </c>
      <c r="AQ955" s="4">
        <f t="shared" si="1044"/>
        <v>213.42526597830854</v>
      </c>
      <c r="AR955" s="4">
        <f t="shared" si="1044"/>
        <v>227.09102757756207</v>
      </c>
      <c r="AS955" s="4">
        <f t="shared" si="1044"/>
        <v>234.68428349327135</v>
      </c>
      <c r="AT955" s="4">
        <f t="shared" si="1044"/>
        <v>170.53705138703293</v>
      </c>
      <c r="AU955" s="4">
        <f t="shared" si="1044"/>
        <v>158.44608729695969</v>
      </c>
      <c r="AV955" s="4">
        <f t="shared" si="1044"/>
        <v>189.49430388534319</v>
      </c>
      <c r="AW955" s="4">
        <f t="shared" si="1044"/>
        <v>170.67136013070021</v>
      </c>
      <c r="AX955" s="4">
        <f t="shared" si="1044"/>
        <v>158.33933636328857</v>
      </c>
      <c r="AY955" s="4">
        <f t="shared" si="1044"/>
        <v>176.67538406092959</v>
      </c>
      <c r="AZ955" s="17">
        <f t="shared" si="994"/>
        <v>0</v>
      </c>
      <c r="BA955" s="17">
        <f t="shared" si="995"/>
        <v>0</v>
      </c>
      <c r="BC955" s="4"/>
      <c r="BD955" s="4"/>
      <c r="BE955" s="4"/>
      <c r="BM955" s="4"/>
      <c r="BN955" s="4"/>
      <c r="BO955" s="4"/>
      <c r="BQ955" s="4"/>
      <c r="BR955" s="19"/>
      <c r="BS955" s="21"/>
      <c r="BT955" s="21"/>
      <c r="BW955" s="4"/>
      <c r="BX955" s="4"/>
      <c r="BY955" s="4"/>
      <c r="CA955" s="4"/>
      <c r="CB955" s="19"/>
      <c r="CC955" s="21"/>
      <c r="CD955" s="21"/>
    </row>
    <row r="956" spans="1:82" x14ac:dyDescent="0.4">
      <c r="A956" s="15"/>
      <c r="B956" s="16">
        <f t="shared" si="998"/>
        <v>947</v>
      </c>
      <c r="C956" s="4">
        <f t="shared" si="992"/>
        <v>100</v>
      </c>
      <c r="D956" s="4">
        <f t="shared" ref="D956:AY956" si="1045">EXP(D1961)*C956</f>
        <v>102.03476504033335</v>
      </c>
      <c r="E956" s="4">
        <f t="shared" si="1045"/>
        <v>104.12955654759382</v>
      </c>
      <c r="F956" s="4">
        <f t="shared" si="1045"/>
        <v>108.23734005006492</v>
      </c>
      <c r="G956" s="4">
        <f t="shared" si="1045"/>
        <v>77.032292122323739</v>
      </c>
      <c r="H956" s="4">
        <f t="shared" si="1045"/>
        <v>70.952679170386219</v>
      </c>
      <c r="I956" s="4">
        <f t="shared" si="1045"/>
        <v>68.524933083239461</v>
      </c>
      <c r="J956" s="4">
        <f t="shared" si="1045"/>
        <v>68.521836537125452</v>
      </c>
      <c r="K956" s="4">
        <f t="shared" si="1045"/>
        <v>67.084842417883351</v>
      </c>
      <c r="L956" s="4">
        <f t="shared" si="1045"/>
        <v>58.613365980107162</v>
      </c>
      <c r="M956" s="4">
        <f t="shared" si="1045"/>
        <v>63.731636471344466</v>
      </c>
      <c r="N956" s="4">
        <f t="shared" si="1045"/>
        <v>63.663383341226691</v>
      </c>
      <c r="O956" s="4">
        <f t="shared" si="1045"/>
        <v>70.696692862953512</v>
      </c>
      <c r="P956" s="4">
        <f t="shared" si="1045"/>
        <v>66.88271277865141</v>
      </c>
      <c r="Q956" s="4">
        <f t="shared" si="1045"/>
        <v>53.039377165221303</v>
      </c>
      <c r="R956" s="4">
        <f t="shared" si="1045"/>
        <v>63.702709558602237</v>
      </c>
      <c r="S956" s="4">
        <f t="shared" si="1045"/>
        <v>64.423302710904707</v>
      </c>
      <c r="T956" s="4">
        <f t="shared" si="1045"/>
        <v>72.986393416052124</v>
      </c>
      <c r="U956" s="4">
        <f t="shared" si="1045"/>
        <v>74.629670019540129</v>
      </c>
      <c r="V956" s="4">
        <f t="shared" si="1045"/>
        <v>74.638003012470662</v>
      </c>
      <c r="W956" s="4">
        <f t="shared" si="1045"/>
        <v>71.64292084491133</v>
      </c>
      <c r="X956" s="4">
        <f t="shared" si="1045"/>
        <v>82.517233821723252</v>
      </c>
      <c r="Y956" s="4">
        <f t="shared" si="1045"/>
        <v>80.973845272249221</v>
      </c>
      <c r="Z956" s="4">
        <f t="shared" si="1045"/>
        <v>81.584299330968008</v>
      </c>
      <c r="AA956" s="4">
        <f t="shared" si="1045"/>
        <v>77.080863845569993</v>
      </c>
      <c r="AB956" s="4">
        <f t="shared" si="1045"/>
        <v>77.053599402027615</v>
      </c>
      <c r="AC956" s="4">
        <f t="shared" si="1045"/>
        <v>76.31484386875934</v>
      </c>
      <c r="AD956" s="4">
        <f t="shared" si="1045"/>
        <v>78.222906543445205</v>
      </c>
      <c r="AE956" s="4">
        <f t="shared" si="1045"/>
        <v>68.517409525607093</v>
      </c>
      <c r="AF956" s="4">
        <f t="shared" si="1045"/>
        <v>75.071463181173314</v>
      </c>
      <c r="AG956" s="4">
        <f t="shared" si="1045"/>
        <v>78.658716787979571</v>
      </c>
      <c r="AH956" s="4">
        <f t="shared" si="1045"/>
        <v>79.046548837220129</v>
      </c>
      <c r="AI956" s="4">
        <f t="shared" si="1045"/>
        <v>77.657186335394883</v>
      </c>
      <c r="AJ956" s="4">
        <f t="shared" si="1045"/>
        <v>79.912866110454914</v>
      </c>
      <c r="AK956" s="4">
        <f t="shared" si="1045"/>
        <v>84.83460565055455</v>
      </c>
      <c r="AL956" s="4">
        <f t="shared" si="1045"/>
        <v>92.17554855416472</v>
      </c>
      <c r="AM956" s="4">
        <f t="shared" si="1045"/>
        <v>79.215227132392172</v>
      </c>
      <c r="AN956" s="4">
        <f t="shared" si="1045"/>
        <v>83.472737655140961</v>
      </c>
      <c r="AO956" s="4">
        <f t="shared" si="1045"/>
        <v>76.856482072767704</v>
      </c>
      <c r="AP956" s="4">
        <f t="shared" si="1045"/>
        <v>78.816823266206015</v>
      </c>
      <c r="AQ956" s="4">
        <f t="shared" si="1045"/>
        <v>68.464197322399315</v>
      </c>
      <c r="AR956" s="4">
        <f t="shared" si="1045"/>
        <v>77.981313159782076</v>
      </c>
      <c r="AS956" s="4">
        <f t="shared" si="1045"/>
        <v>79.273142581910918</v>
      </c>
      <c r="AT956" s="4">
        <f t="shared" si="1045"/>
        <v>85.204696241555638</v>
      </c>
      <c r="AU956" s="4">
        <f t="shared" si="1045"/>
        <v>90.356901926789803</v>
      </c>
      <c r="AV956" s="4">
        <f t="shared" si="1045"/>
        <v>87.954860044494239</v>
      </c>
      <c r="AW956" s="4">
        <f t="shared" si="1045"/>
        <v>86.609096593823381</v>
      </c>
      <c r="AX956" s="4">
        <f t="shared" si="1045"/>
        <v>98.663287389545957</v>
      </c>
      <c r="AY956" s="4">
        <f t="shared" si="1045"/>
        <v>89.41830083700998</v>
      </c>
      <c r="AZ956" s="17">
        <f t="shared" si="994"/>
        <v>36.463247962990053</v>
      </c>
      <c r="BA956" s="17">
        <f t="shared" si="995"/>
        <v>32.99331114003688</v>
      </c>
      <c r="BC956" s="4"/>
      <c r="BD956" s="4"/>
      <c r="BE956" s="4"/>
      <c r="BM956" s="4"/>
      <c r="BN956" s="4"/>
      <c r="BO956" s="4"/>
      <c r="BQ956" s="4"/>
      <c r="BR956" s="19"/>
      <c r="BS956" s="21"/>
      <c r="BT956" s="21"/>
      <c r="BW956" s="4"/>
      <c r="BX956" s="4"/>
      <c r="BY956" s="4"/>
      <c r="CA956" s="4"/>
      <c r="CB956" s="19"/>
      <c r="CC956" s="21"/>
      <c r="CD956" s="21"/>
    </row>
    <row r="957" spans="1:82" x14ac:dyDescent="0.4">
      <c r="A957" s="15"/>
      <c r="B957" s="16">
        <f t="shared" si="998"/>
        <v>948</v>
      </c>
      <c r="C957" s="4">
        <f t="shared" si="992"/>
        <v>100</v>
      </c>
      <c r="D957" s="4">
        <f t="shared" ref="D957:AY957" si="1046">EXP(D1962)*C957</f>
        <v>111.99279459376486</v>
      </c>
      <c r="E957" s="4">
        <f t="shared" si="1046"/>
        <v>105.87695954559072</v>
      </c>
      <c r="F957" s="4">
        <f t="shared" si="1046"/>
        <v>107.601654219289</v>
      </c>
      <c r="G957" s="4">
        <f t="shared" si="1046"/>
        <v>113.19190279934195</v>
      </c>
      <c r="H957" s="4">
        <f t="shared" si="1046"/>
        <v>116.08003393164334</v>
      </c>
      <c r="I957" s="4">
        <f t="shared" si="1046"/>
        <v>97.093352378777752</v>
      </c>
      <c r="J957" s="4">
        <f t="shared" si="1046"/>
        <v>102.95793804957516</v>
      </c>
      <c r="K957" s="4">
        <f t="shared" si="1046"/>
        <v>107.55668253397752</v>
      </c>
      <c r="L957" s="4">
        <f t="shared" si="1046"/>
        <v>117.01648729849448</v>
      </c>
      <c r="M957" s="4">
        <f t="shared" si="1046"/>
        <v>105.77418411189015</v>
      </c>
      <c r="N957" s="4">
        <f t="shared" si="1046"/>
        <v>115.38724733855985</v>
      </c>
      <c r="O957" s="4">
        <f t="shared" si="1046"/>
        <v>118.8139053141726</v>
      </c>
      <c r="P957" s="4">
        <f t="shared" si="1046"/>
        <v>125.3615248462112</v>
      </c>
      <c r="Q957" s="4">
        <f t="shared" si="1046"/>
        <v>120.14207228054367</v>
      </c>
      <c r="R957" s="4">
        <f t="shared" si="1046"/>
        <v>147.8701536953262</v>
      </c>
      <c r="S957" s="4">
        <f t="shared" si="1046"/>
        <v>136.11719195826626</v>
      </c>
      <c r="T957" s="4">
        <f t="shared" si="1046"/>
        <v>167.06354944453361</v>
      </c>
      <c r="U957" s="4">
        <f t="shared" si="1046"/>
        <v>175.36988199664779</v>
      </c>
      <c r="V957" s="4">
        <f t="shared" si="1046"/>
        <v>157.61986051696263</v>
      </c>
      <c r="W957" s="4">
        <f t="shared" si="1046"/>
        <v>168.35627000387129</v>
      </c>
      <c r="X957" s="4">
        <f t="shared" si="1046"/>
        <v>161.0477101023009</v>
      </c>
      <c r="Y957" s="4">
        <f t="shared" si="1046"/>
        <v>196.98379862458739</v>
      </c>
      <c r="Z957" s="4">
        <f t="shared" si="1046"/>
        <v>194.27898048710901</v>
      </c>
      <c r="AA957" s="4">
        <f t="shared" si="1046"/>
        <v>190.34844170767988</v>
      </c>
      <c r="AB957" s="4">
        <f t="shared" si="1046"/>
        <v>162.09971488843073</v>
      </c>
      <c r="AC957" s="4">
        <f t="shared" si="1046"/>
        <v>154.6729645683499</v>
      </c>
      <c r="AD957" s="4">
        <f t="shared" si="1046"/>
        <v>151.22550170933496</v>
      </c>
      <c r="AE957" s="4">
        <f t="shared" si="1046"/>
        <v>134.79733733457954</v>
      </c>
      <c r="AF957" s="4">
        <f t="shared" si="1046"/>
        <v>136.22348700087906</v>
      </c>
      <c r="AG957" s="4">
        <f t="shared" si="1046"/>
        <v>136.7791623513335</v>
      </c>
      <c r="AH957" s="4">
        <f t="shared" si="1046"/>
        <v>152.69895159998231</v>
      </c>
      <c r="AI957" s="4">
        <f t="shared" si="1046"/>
        <v>151.57046162556134</v>
      </c>
      <c r="AJ957" s="4">
        <f t="shared" si="1046"/>
        <v>180.83824124904436</v>
      </c>
      <c r="AK957" s="4">
        <f t="shared" si="1046"/>
        <v>236.84109006321475</v>
      </c>
      <c r="AL957" s="4">
        <f t="shared" si="1046"/>
        <v>220.11190719348716</v>
      </c>
      <c r="AM957" s="4">
        <f t="shared" si="1046"/>
        <v>210.31354478947958</v>
      </c>
      <c r="AN957" s="4">
        <f t="shared" si="1046"/>
        <v>209.5471159679299</v>
      </c>
      <c r="AO957" s="4">
        <f t="shared" si="1046"/>
        <v>234.41187122907581</v>
      </c>
      <c r="AP957" s="4">
        <f t="shared" si="1046"/>
        <v>230.86796665177965</v>
      </c>
      <c r="AQ957" s="4">
        <f t="shared" si="1046"/>
        <v>193.66617637430303</v>
      </c>
      <c r="AR957" s="4">
        <f t="shared" si="1046"/>
        <v>229.88803142422577</v>
      </c>
      <c r="AS957" s="4">
        <f t="shared" si="1046"/>
        <v>234.0576063979552</v>
      </c>
      <c r="AT957" s="4">
        <f t="shared" si="1046"/>
        <v>237.9292780816406</v>
      </c>
      <c r="AU957" s="4">
        <f t="shared" si="1046"/>
        <v>218.95859056407966</v>
      </c>
      <c r="AV957" s="4">
        <f t="shared" si="1046"/>
        <v>191.57203065973246</v>
      </c>
      <c r="AW957" s="4">
        <f t="shared" si="1046"/>
        <v>221.07733920802468</v>
      </c>
      <c r="AX957" s="4">
        <f t="shared" si="1046"/>
        <v>197.10631209562001</v>
      </c>
      <c r="AY957" s="4">
        <f t="shared" si="1046"/>
        <v>222.06619948614085</v>
      </c>
      <c r="AZ957" s="17">
        <f t="shared" si="994"/>
        <v>0</v>
      </c>
      <c r="BA957" s="17">
        <f t="shared" si="995"/>
        <v>0</v>
      </c>
      <c r="BC957" s="4"/>
      <c r="BD957" s="4"/>
      <c r="BE957" s="4"/>
      <c r="BM957" s="4"/>
      <c r="BN957" s="4"/>
      <c r="BO957" s="4"/>
      <c r="BQ957" s="4"/>
      <c r="BR957" s="19"/>
      <c r="BS957" s="21"/>
      <c r="BT957" s="21"/>
      <c r="BW957" s="4"/>
      <c r="BX957" s="4"/>
      <c r="BY957" s="4"/>
      <c r="CA957" s="4"/>
      <c r="CB957" s="19"/>
      <c r="CC957" s="21"/>
      <c r="CD957" s="21"/>
    </row>
    <row r="958" spans="1:82" x14ac:dyDescent="0.4">
      <c r="A958" s="15"/>
      <c r="B958" s="16">
        <f t="shared" si="998"/>
        <v>949</v>
      </c>
      <c r="C958" s="4">
        <f t="shared" si="992"/>
        <v>100</v>
      </c>
      <c r="D958" s="4">
        <f t="shared" ref="D958:AY958" si="1047">EXP(D1963)*C958</f>
        <v>85.997652947837139</v>
      </c>
      <c r="E958" s="4">
        <f t="shared" si="1047"/>
        <v>77.796893463884757</v>
      </c>
      <c r="F958" s="4">
        <f t="shared" si="1047"/>
        <v>71.561662463807565</v>
      </c>
      <c r="G958" s="4">
        <f t="shared" si="1047"/>
        <v>74.416409029335099</v>
      </c>
      <c r="H958" s="4">
        <f t="shared" si="1047"/>
        <v>64.219644842707993</v>
      </c>
      <c r="I958" s="4">
        <f t="shared" si="1047"/>
        <v>64.954815366775605</v>
      </c>
      <c r="J958" s="4">
        <f t="shared" si="1047"/>
        <v>71.180729764909785</v>
      </c>
      <c r="K958" s="4">
        <f t="shared" si="1047"/>
        <v>64.087717199397574</v>
      </c>
      <c r="L958" s="4">
        <f t="shared" si="1047"/>
        <v>74.068255083584745</v>
      </c>
      <c r="M958" s="4">
        <f t="shared" si="1047"/>
        <v>70.6946020362045</v>
      </c>
      <c r="N958" s="4">
        <f t="shared" si="1047"/>
        <v>68.448223036894291</v>
      </c>
      <c r="O958" s="4">
        <f t="shared" si="1047"/>
        <v>56.252544731847614</v>
      </c>
      <c r="P958" s="4">
        <f t="shared" si="1047"/>
        <v>48.415524461855966</v>
      </c>
      <c r="Q958" s="4">
        <f t="shared" si="1047"/>
        <v>50.492917825886856</v>
      </c>
      <c r="R958" s="4">
        <f t="shared" si="1047"/>
        <v>48.308431977906366</v>
      </c>
      <c r="S958" s="4">
        <f t="shared" si="1047"/>
        <v>43.210254328283014</v>
      </c>
      <c r="T958" s="4">
        <f t="shared" si="1047"/>
        <v>44.095459582119986</v>
      </c>
      <c r="U958" s="4">
        <f t="shared" si="1047"/>
        <v>44.482402362877984</v>
      </c>
      <c r="V958" s="4">
        <f t="shared" si="1047"/>
        <v>43.166884350148798</v>
      </c>
      <c r="W958" s="4">
        <f t="shared" si="1047"/>
        <v>35.652798786551465</v>
      </c>
      <c r="X958" s="4">
        <f t="shared" si="1047"/>
        <v>34.974147569868165</v>
      </c>
      <c r="Y958" s="4">
        <f t="shared" si="1047"/>
        <v>30.175027512925098</v>
      </c>
      <c r="Z958" s="4">
        <f t="shared" si="1047"/>
        <v>26.812313387354145</v>
      </c>
      <c r="AA958" s="4">
        <f t="shared" si="1047"/>
        <v>25.667879636642279</v>
      </c>
      <c r="AB958" s="4">
        <f t="shared" si="1047"/>
        <v>31.019504444688948</v>
      </c>
      <c r="AC958" s="4">
        <f t="shared" si="1047"/>
        <v>23.512895516245131</v>
      </c>
      <c r="AD958" s="4">
        <f t="shared" si="1047"/>
        <v>22.421609226794537</v>
      </c>
      <c r="AE958" s="4">
        <f t="shared" si="1047"/>
        <v>22.562235213293189</v>
      </c>
      <c r="AF958" s="4">
        <f t="shared" si="1047"/>
        <v>22.372685975235544</v>
      </c>
      <c r="AG958" s="4">
        <f t="shared" si="1047"/>
        <v>22.992312947852845</v>
      </c>
      <c r="AH958" s="4">
        <f t="shared" si="1047"/>
        <v>19.661509271634149</v>
      </c>
      <c r="AI958" s="4">
        <f t="shared" si="1047"/>
        <v>21.05993748175278</v>
      </c>
      <c r="AJ958" s="4">
        <f t="shared" si="1047"/>
        <v>19.408146609590432</v>
      </c>
      <c r="AK958" s="4">
        <f t="shared" si="1047"/>
        <v>22.263919277366913</v>
      </c>
      <c r="AL958" s="4">
        <f t="shared" si="1047"/>
        <v>20.883987651265826</v>
      </c>
      <c r="AM958" s="4">
        <f t="shared" si="1047"/>
        <v>23.293914235072972</v>
      </c>
      <c r="AN958" s="4">
        <f t="shared" si="1047"/>
        <v>25.56518795658938</v>
      </c>
      <c r="AO958" s="4">
        <f t="shared" si="1047"/>
        <v>22.58463376221771</v>
      </c>
      <c r="AP958" s="4">
        <f t="shared" si="1047"/>
        <v>22.44358291905484</v>
      </c>
      <c r="AQ958" s="4">
        <f t="shared" si="1047"/>
        <v>23.410263610907862</v>
      </c>
      <c r="AR958" s="4">
        <f t="shared" si="1047"/>
        <v>23.382873407115849</v>
      </c>
      <c r="AS958" s="4">
        <f t="shared" si="1047"/>
        <v>29.887956296142832</v>
      </c>
      <c r="AT958" s="4">
        <f t="shared" si="1047"/>
        <v>33.675392770529932</v>
      </c>
      <c r="AU958" s="4">
        <f t="shared" si="1047"/>
        <v>36.479415518720579</v>
      </c>
      <c r="AV958" s="4">
        <f t="shared" si="1047"/>
        <v>33.692345690920767</v>
      </c>
      <c r="AW958" s="4">
        <f t="shared" si="1047"/>
        <v>37.241314251258032</v>
      </c>
      <c r="AX958" s="4">
        <f t="shared" si="1047"/>
        <v>40.346105744593082</v>
      </c>
      <c r="AY958" s="4">
        <f t="shared" si="1047"/>
        <v>40.34935694075655</v>
      </c>
      <c r="AZ958" s="17">
        <f t="shared" si="994"/>
        <v>85.532191859243483</v>
      </c>
      <c r="BA958" s="17">
        <f t="shared" si="995"/>
        <v>77.392727640874185</v>
      </c>
      <c r="BC958" s="4"/>
      <c r="BD958" s="4"/>
      <c r="BE958" s="4"/>
      <c r="BM958" s="4"/>
      <c r="BN958" s="4"/>
      <c r="BO958" s="4"/>
      <c r="BQ958" s="4"/>
      <c r="BR958" s="19"/>
      <c r="BS958" s="21"/>
      <c r="BT958" s="21"/>
      <c r="BW958" s="4"/>
      <c r="BX958" s="4"/>
      <c r="BY958" s="4"/>
      <c r="CA958" s="4"/>
      <c r="CB958" s="19"/>
      <c r="CC958" s="21"/>
      <c r="CD958" s="21"/>
    </row>
    <row r="959" spans="1:82" x14ac:dyDescent="0.4">
      <c r="A959" s="15"/>
      <c r="B959" s="16">
        <f t="shared" si="998"/>
        <v>950</v>
      </c>
      <c r="C959" s="4">
        <f t="shared" si="992"/>
        <v>100</v>
      </c>
      <c r="D959" s="4">
        <f t="shared" ref="D959:AY959" si="1048">EXP(D1964)*C959</f>
        <v>97.069330541111825</v>
      </c>
      <c r="E959" s="4">
        <f t="shared" si="1048"/>
        <v>80.356473308270665</v>
      </c>
      <c r="F959" s="4">
        <f t="shared" si="1048"/>
        <v>78.791769864468634</v>
      </c>
      <c r="G959" s="4">
        <f t="shared" si="1048"/>
        <v>93.26280381208214</v>
      </c>
      <c r="H959" s="4">
        <f t="shared" si="1048"/>
        <v>83.764413779141435</v>
      </c>
      <c r="I959" s="4">
        <f t="shared" si="1048"/>
        <v>75.239194696958904</v>
      </c>
      <c r="J959" s="4">
        <f t="shared" si="1048"/>
        <v>88.662923207674325</v>
      </c>
      <c r="K959" s="4">
        <f t="shared" si="1048"/>
        <v>94.530163690369548</v>
      </c>
      <c r="L959" s="4">
        <f t="shared" si="1048"/>
        <v>85.816143430568886</v>
      </c>
      <c r="M959" s="4">
        <f t="shared" si="1048"/>
        <v>91.979715181787512</v>
      </c>
      <c r="N959" s="4">
        <f t="shared" si="1048"/>
        <v>94.208951097562434</v>
      </c>
      <c r="O959" s="4">
        <f t="shared" si="1048"/>
        <v>110.60832755717631</v>
      </c>
      <c r="P959" s="4">
        <f t="shared" si="1048"/>
        <v>107.64161294827161</v>
      </c>
      <c r="Q959" s="4">
        <f t="shared" si="1048"/>
        <v>82.604589902939907</v>
      </c>
      <c r="R959" s="4">
        <f t="shared" si="1048"/>
        <v>72.824688791555914</v>
      </c>
      <c r="S959" s="4">
        <f t="shared" si="1048"/>
        <v>77.173778785253148</v>
      </c>
      <c r="T959" s="4">
        <f t="shared" si="1048"/>
        <v>113.14463555575605</v>
      </c>
      <c r="U959" s="4">
        <f t="shared" si="1048"/>
        <v>105.34693906989106</v>
      </c>
      <c r="V959" s="4">
        <f t="shared" si="1048"/>
        <v>113.44631555544713</v>
      </c>
      <c r="W959" s="4">
        <f t="shared" si="1048"/>
        <v>103.15509120892918</v>
      </c>
      <c r="X959" s="4">
        <f t="shared" si="1048"/>
        <v>121.50025893847341</v>
      </c>
      <c r="Y959" s="4">
        <f t="shared" si="1048"/>
        <v>116.11730056522948</v>
      </c>
      <c r="Z959" s="4">
        <f t="shared" si="1048"/>
        <v>104.27763933433748</v>
      </c>
      <c r="AA959" s="4">
        <f t="shared" si="1048"/>
        <v>102.58709735498927</v>
      </c>
      <c r="AB959" s="4">
        <f t="shared" si="1048"/>
        <v>91.107844195453808</v>
      </c>
      <c r="AC959" s="4">
        <f t="shared" si="1048"/>
        <v>100.23167949577595</v>
      </c>
      <c r="AD959" s="4">
        <f t="shared" si="1048"/>
        <v>118.3743290656886</v>
      </c>
      <c r="AE959" s="4">
        <f t="shared" si="1048"/>
        <v>93.791948773702131</v>
      </c>
      <c r="AF959" s="4">
        <f t="shared" si="1048"/>
        <v>80.932844322756054</v>
      </c>
      <c r="AG959" s="4">
        <f t="shared" si="1048"/>
        <v>67.338846283400116</v>
      </c>
      <c r="AH959" s="4">
        <f t="shared" si="1048"/>
        <v>85.511115422475811</v>
      </c>
      <c r="AI959" s="4">
        <f t="shared" si="1048"/>
        <v>69.846343040408385</v>
      </c>
      <c r="AJ959" s="4">
        <f t="shared" si="1048"/>
        <v>80.700984840386212</v>
      </c>
      <c r="AK959" s="4">
        <f t="shared" si="1048"/>
        <v>73.228468435923276</v>
      </c>
      <c r="AL959" s="4">
        <f t="shared" si="1048"/>
        <v>68.198582171776479</v>
      </c>
      <c r="AM959" s="4">
        <f t="shared" si="1048"/>
        <v>71.814740802715775</v>
      </c>
      <c r="AN959" s="4">
        <f t="shared" si="1048"/>
        <v>58.994700378350565</v>
      </c>
      <c r="AO959" s="4">
        <f t="shared" si="1048"/>
        <v>52.986472987456182</v>
      </c>
      <c r="AP959" s="4">
        <f t="shared" si="1048"/>
        <v>61.563678052699835</v>
      </c>
      <c r="AQ959" s="4">
        <f t="shared" si="1048"/>
        <v>76.700677323990263</v>
      </c>
      <c r="AR959" s="4">
        <f t="shared" si="1048"/>
        <v>85.884066587747213</v>
      </c>
      <c r="AS959" s="4">
        <f t="shared" si="1048"/>
        <v>87.328675527734674</v>
      </c>
      <c r="AT959" s="4">
        <f t="shared" si="1048"/>
        <v>82.344846327064573</v>
      </c>
      <c r="AU959" s="4">
        <f t="shared" si="1048"/>
        <v>79.664903428005871</v>
      </c>
      <c r="AV959" s="4">
        <f t="shared" si="1048"/>
        <v>80.423880388574474</v>
      </c>
      <c r="AW959" s="4">
        <f t="shared" si="1048"/>
        <v>96.679111981784601</v>
      </c>
      <c r="AX959" s="4">
        <f t="shared" si="1048"/>
        <v>100.09678394475117</v>
      </c>
      <c r="AY959" s="4">
        <f t="shared" si="1048"/>
        <v>138.04215158212963</v>
      </c>
      <c r="AZ959" s="17">
        <f t="shared" si="994"/>
        <v>0</v>
      </c>
      <c r="BA959" s="17">
        <f t="shared" si="995"/>
        <v>0</v>
      </c>
      <c r="BC959" s="4"/>
      <c r="BD959" s="4"/>
      <c r="BE959" s="4"/>
      <c r="BM959" s="4"/>
      <c r="BN959" s="4"/>
      <c r="BO959" s="4"/>
      <c r="BQ959" s="4"/>
      <c r="BR959" s="19"/>
      <c r="BS959" s="21"/>
      <c r="BT959" s="21"/>
      <c r="BW959" s="4"/>
      <c r="BX959" s="4"/>
      <c r="BY959" s="4"/>
      <c r="CA959" s="4"/>
      <c r="CB959" s="19"/>
      <c r="CC959" s="21"/>
      <c r="CD959" s="21"/>
    </row>
    <row r="960" spans="1:82" x14ac:dyDescent="0.4">
      <c r="A960" s="15"/>
      <c r="B960" s="16">
        <f t="shared" si="998"/>
        <v>951</v>
      </c>
      <c r="C960" s="4">
        <f t="shared" si="992"/>
        <v>100</v>
      </c>
      <c r="D960" s="4">
        <f t="shared" ref="D960:AY960" si="1049">EXP(D1965)*C960</f>
        <v>88.468825983794389</v>
      </c>
      <c r="E960" s="4">
        <f t="shared" si="1049"/>
        <v>83.461377642385273</v>
      </c>
      <c r="F960" s="4">
        <f t="shared" si="1049"/>
        <v>78.78197373805699</v>
      </c>
      <c r="G960" s="4">
        <f t="shared" si="1049"/>
        <v>75.857421400948638</v>
      </c>
      <c r="H960" s="4">
        <f t="shared" si="1049"/>
        <v>83.045529547863865</v>
      </c>
      <c r="I960" s="4">
        <f t="shared" si="1049"/>
        <v>100.72170677734604</v>
      </c>
      <c r="J960" s="4">
        <f t="shared" si="1049"/>
        <v>94.713142200650694</v>
      </c>
      <c r="K960" s="4">
        <f t="shared" si="1049"/>
        <v>89.43982511620878</v>
      </c>
      <c r="L960" s="4">
        <f t="shared" si="1049"/>
        <v>72.812248820089266</v>
      </c>
      <c r="M960" s="4">
        <f t="shared" si="1049"/>
        <v>74.717106502578801</v>
      </c>
      <c r="N960" s="4">
        <f t="shared" si="1049"/>
        <v>68.458078096346085</v>
      </c>
      <c r="O960" s="4">
        <f t="shared" si="1049"/>
        <v>73.44180025451665</v>
      </c>
      <c r="P960" s="4">
        <f t="shared" si="1049"/>
        <v>85.593473992898183</v>
      </c>
      <c r="Q960" s="4">
        <f t="shared" si="1049"/>
        <v>90.876065941237542</v>
      </c>
      <c r="R960" s="4">
        <f t="shared" si="1049"/>
        <v>89.365449363148045</v>
      </c>
      <c r="S960" s="4">
        <f t="shared" si="1049"/>
        <v>79.055947673124876</v>
      </c>
      <c r="T960" s="4">
        <f t="shared" si="1049"/>
        <v>78.022964920285617</v>
      </c>
      <c r="U960" s="4">
        <f t="shared" si="1049"/>
        <v>73.0554744265404</v>
      </c>
      <c r="V960" s="4">
        <f t="shared" si="1049"/>
        <v>77.885038612431984</v>
      </c>
      <c r="W960" s="4">
        <f t="shared" si="1049"/>
        <v>77.234886617308618</v>
      </c>
      <c r="X960" s="4">
        <f t="shared" si="1049"/>
        <v>77.639466517560493</v>
      </c>
      <c r="Y960" s="4">
        <f t="shared" si="1049"/>
        <v>85.704233990882898</v>
      </c>
      <c r="Z960" s="4">
        <f t="shared" si="1049"/>
        <v>78.68347995476185</v>
      </c>
      <c r="AA960" s="4">
        <f t="shared" si="1049"/>
        <v>77.293792373957217</v>
      </c>
      <c r="AB960" s="4">
        <f t="shared" si="1049"/>
        <v>84.892285160929575</v>
      </c>
      <c r="AC960" s="4">
        <f t="shared" si="1049"/>
        <v>92.484862408995582</v>
      </c>
      <c r="AD960" s="4">
        <f t="shared" si="1049"/>
        <v>107.51461712315403</v>
      </c>
      <c r="AE960" s="4">
        <f t="shared" si="1049"/>
        <v>127.21683278540203</v>
      </c>
      <c r="AF960" s="4">
        <f t="shared" si="1049"/>
        <v>128.2471509827709</v>
      </c>
      <c r="AG960" s="4">
        <f t="shared" si="1049"/>
        <v>114.28794727561393</v>
      </c>
      <c r="AH960" s="4">
        <f t="shared" si="1049"/>
        <v>91.125320262607872</v>
      </c>
      <c r="AI960" s="4">
        <f t="shared" si="1049"/>
        <v>93.296075922241272</v>
      </c>
      <c r="AJ960" s="4">
        <f t="shared" si="1049"/>
        <v>75.465250214936276</v>
      </c>
      <c r="AK960" s="4">
        <f t="shared" si="1049"/>
        <v>74.075389029139785</v>
      </c>
      <c r="AL960" s="4">
        <f t="shared" si="1049"/>
        <v>66.288339317510932</v>
      </c>
      <c r="AM960" s="4">
        <f t="shared" si="1049"/>
        <v>66.289536018071189</v>
      </c>
      <c r="AN960" s="4">
        <f t="shared" si="1049"/>
        <v>81.154609136719301</v>
      </c>
      <c r="AO960" s="4">
        <f t="shared" si="1049"/>
        <v>92.112322616283208</v>
      </c>
      <c r="AP960" s="4">
        <f t="shared" si="1049"/>
        <v>102.48027807850276</v>
      </c>
      <c r="AQ960" s="4">
        <f t="shared" si="1049"/>
        <v>85.819520819037379</v>
      </c>
      <c r="AR960" s="4">
        <f t="shared" si="1049"/>
        <v>76.245480526290621</v>
      </c>
      <c r="AS960" s="4">
        <f t="shared" si="1049"/>
        <v>79.920349844741125</v>
      </c>
      <c r="AT960" s="4">
        <f t="shared" si="1049"/>
        <v>96.048425532767297</v>
      </c>
      <c r="AU960" s="4">
        <f t="shared" si="1049"/>
        <v>95.569254918811978</v>
      </c>
      <c r="AV960" s="4">
        <f t="shared" si="1049"/>
        <v>87.045116313089679</v>
      </c>
      <c r="AW960" s="4">
        <f t="shared" si="1049"/>
        <v>85.622503969117901</v>
      </c>
      <c r="AX960" s="4">
        <f t="shared" si="1049"/>
        <v>89.536488786061838</v>
      </c>
      <c r="AY960" s="4">
        <f t="shared" si="1049"/>
        <v>82.36544708626046</v>
      </c>
      <c r="AZ960" s="17">
        <f t="shared" si="994"/>
        <v>43.516101713739573</v>
      </c>
      <c r="BA960" s="17">
        <f t="shared" si="995"/>
        <v>39.37499711765031</v>
      </c>
      <c r="BC960" s="4"/>
      <c r="BD960" s="4"/>
      <c r="BE960" s="4"/>
      <c r="BM960" s="4"/>
      <c r="BN960" s="4"/>
      <c r="BO960" s="4"/>
      <c r="BQ960" s="4"/>
      <c r="BR960" s="19"/>
      <c r="BS960" s="21"/>
      <c r="BT960" s="21"/>
      <c r="BW960" s="4"/>
      <c r="BX960" s="4"/>
      <c r="BY960" s="4"/>
      <c r="CA960" s="4"/>
      <c r="CB960" s="19"/>
      <c r="CC960" s="21"/>
      <c r="CD960" s="21"/>
    </row>
    <row r="961" spans="1:82" x14ac:dyDescent="0.4">
      <c r="A961" s="15"/>
      <c r="B961" s="16">
        <f t="shared" si="998"/>
        <v>952</v>
      </c>
      <c r="C961" s="4">
        <f t="shared" si="992"/>
        <v>100</v>
      </c>
      <c r="D961" s="4">
        <f t="shared" ref="D961:AY961" si="1050">EXP(D1966)*C961</f>
        <v>92.088045744267532</v>
      </c>
      <c r="E961" s="4">
        <f t="shared" si="1050"/>
        <v>74.176464813581092</v>
      </c>
      <c r="F961" s="4">
        <f t="shared" si="1050"/>
        <v>66.255564494919682</v>
      </c>
      <c r="G961" s="4">
        <f t="shared" si="1050"/>
        <v>74.455139057769301</v>
      </c>
      <c r="H961" s="4">
        <f t="shared" si="1050"/>
        <v>75.778492039603393</v>
      </c>
      <c r="I961" s="4">
        <f t="shared" si="1050"/>
        <v>90.122750083354845</v>
      </c>
      <c r="J961" s="4">
        <f t="shared" si="1050"/>
        <v>99.191282625607428</v>
      </c>
      <c r="K961" s="4">
        <f t="shared" si="1050"/>
        <v>90.388640512220547</v>
      </c>
      <c r="L961" s="4">
        <f t="shared" si="1050"/>
        <v>70.119889227544817</v>
      </c>
      <c r="M961" s="4">
        <f t="shared" si="1050"/>
        <v>88.630707891748116</v>
      </c>
      <c r="N961" s="4">
        <f t="shared" si="1050"/>
        <v>86.673814580751426</v>
      </c>
      <c r="O961" s="4">
        <f t="shared" si="1050"/>
        <v>81.517231734943891</v>
      </c>
      <c r="P961" s="4">
        <f t="shared" si="1050"/>
        <v>89.274623873361307</v>
      </c>
      <c r="Q961" s="4">
        <f t="shared" si="1050"/>
        <v>86.629923713084082</v>
      </c>
      <c r="R961" s="4">
        <f t="shared" si="1050"/>
        <v>109.44721003744066</v>
      </c>
      <c r="S961" s="4">
        <f t="shared" si="1050"/>
        <v>103.20627880821414</v>
      </c>
      <c r="T961" s="4">
        <f t="shared" si="1050"/>
        <v>72.101502270458525</v>
      </c>
      <c r="U961" s="4">
        <f t="shared" si="1050"/>
        <v>73.596558403775418</v>
      </c>
      <c r="V961" s="4">
        <f t="shared" si="1050"/>
        <v>74.708869509672468</v>
      </c>
      <c r="W961" s="4">
        <f t="shared" si="1050"/>
        <v>75.579028342355201</v>
      </c>
      <c r="X961" s="4">
        <f t="shared" si="1050"/>
        <v>71.74148192680282</v>
      </c>
      <c r="Y961" s="4">
        <f t="shared" si="1050"/>
        <v>82.014844968819361</v>
      </c>
      <c r="Z961" s="4">
        <f t="shared" si="1050"/>
        <v>82.933878580071621</v>
      </c>
      <c r="AA961" s="4">
        <f t="shared" si="1050"/>
        <v>79.833555915830914</v>
      </c>
      <c r="AB961" s="4">
        <f t="shared" si="1050"/>
        <v>77.331968409524094</v>
      </c>
      <c r="AC961" s="4">
        <f t="shared" si="1050"/>
        <v>84.107001686995375</v>
      </c>
      <c r="AD961" s="4">
        <f t="shared" si="1050"/>
        <v>78.039301495193058</v>
      </c>
      <c r="AE961" s="4">
        <f t="shared" si="1050"/>
        <v>75.483120454788875</v>
      </c>
      <c r="AF961" s="4">
        <f t="shared" si="1050"/>
        <v>68.456057755011756</v>
      </c>
      <c r="AG961" s="4">
        <f t="shared" si="1050"/>
        <v>76.917725695894759</v>
      </c>
      <c r="AH961" s="4">
        <f t="shared" si="1050"/>
        <v>87.138428615075469</v>
      </c>
      <c r="AI961" s="4">
        <f t="shared" si="1050"/>
        <v>89.429588836360566</v>
      </c>
      <c r="AJ961" s="4">
        <f t="shared" si="1050"/>
        <v>78.862492603296104</v>
      </c>
      <c r="AK961" s="4">
        <f t="shared" si="1050"/>
        <v>68.911484372056833</v>
      </c>
      <c r="AL961" s="4">
        <f t="shared" si="1050"/>
        <v>87.975683347311772</v>
      </c>
      <c r="AM961" s="4">
        <f t="shared" si="1050"/>
        <v>71.337156714545912</v>
      </c>
      <c r="AN961" s="4">
        <f t="shared" si="1050"/>
        <v>76.559216290938991</v>
      </c>
      <c r="AO961" s="4">
        <f t="shared" si="1050"/>
        <v>85.883521714336652</v>
      </c>
      <c r="AP961" s="4">
        <f t="shared" si="1050"/>
        <v>95.295978269507572</v>
      </c>
      <c r="AQ961" s="4">
        <f t="shared" si="1050"/>
        <v>93.975276082207927</v>
      </c>
      <c r="AR961" s="4">
        <f t="shared" si="1050"/>
        <v>80.659116815720225</v>
      </c>
      <c r="AS961" s="4">
        <f t="shared" si="1050"/>
        <v>83.440214879237402</v>
      </c>
      <c r="AT961" s="4">
        <f t="shared" si="1050"/>
        <v>88.276420670280643</v>
      </c>
      <c r="AU961" s="4">
        <f t="shared" si="1050"/>
        <v>92.534601600374046</v>
      </c>
      <c r="AV961" s="4">
        <f t="shared" si="1050"/>
        <v>85.239145347726847</v>
      </c>
      <c r="AW961" s="4">
        <f t="shared" si="1050"/>
        <v>81.744824068496271</v>
      </c>
      <c r="AX961" s="4">
        <f t="shared" si="1050"/>
        <v>74.160049357968347</v>
      </c>
      <c r="AY961" s="4">
        <f t="shared" si="1050"/>
        <v>59.037661015713674</v>
      </c>
      <c r="AZ961" s="17">
        <f t="shared" si="994"/>
        <v>66.843887784286352</v>
      </c>
      <c r="BA961" s="17">
        <f t="shared" si="995"/>
        <v>60.482850834219079</v>
      </c>
      <c r="BC961" s="4"/>
      <c r="BD961" s="4"/>
      <c r="BE961" s="4"/>
      <c r="BM961" s="4"/>
      <c r="BN961" s="4"/>
      <c r="BO961" s="4"/>
      <c r="BQ961" s="4"/>
      <c r="BR961" s="19"/>
      <c r="BS961" s="21"/>
      <c r="BT961" s="21"/>
      <c r="BW961" s="4"/>
      <c r="BX961" s="4"/>
      <c r="BY961" s="4"/>
      <c r="CA961" s="4"/>
      <c r="CB961" s="19"/>
      <c r="CC961" s="21"/>
      <c r="CD961" s="21"/>
    </row>
    <row r="962" spans="1:82" x14ac:dyDescent="0.4">
      <c r="A962" s="15"/>
      <c r="B962" s="16">
        <f t="shared" si="998"/>
        <v>953</v>
      </c>
      <c r="C962" s="4">
        <f t="shared" si="992"/>
        <v>100</v>
      </c>
      <c r="D962" s="4">
        <f t="shared" ref="D962:AY962" si="1051">EXP(D1967)*C962</f>
        <v>112.86404894606146</v>
      </c>
      <c r="E962" s="4">
        <f t="shared" si="1051"/>
        <v>124.88345358529469</v>
      </c>
      <c r="F962" s="4">
        <f t="shared" si="1051"/>
        <v>142.86828692111695</v>
      </c>
      <c r="G962" s="4">
        <f t="shared" si="1051"/>
        <v>120.56999817576403</v>
      </c>
      <c r="H962" s="4">
        <f t="shared" si="1051"/>
        <v>139.32658458841613</v>
      </c>
      <c r="I962" s="4">
        <f t="shared" si="1051"/>
        <v>210.57977003144183</v>
      </c>
      <c r="J962" s="4">
        <f t="shared" si="1051"/>
        <v>191.19228897274658</v>
      </c>
      <c r="K962" s="4">
        <f t="shared" si="1051"/>
        <v>205.16254314861976</v>
      </c>
      <c r="L962" s="4">
        <f t="shared" si="1051"/>
        <v>219.55787812928941</v>
      </c>
      <c r="M962" s="4">
        <f t="shared" si="1051"/>
        <v>197.71141533853813</v>
      </c>
      <c r="N962" s="4">
        <f t="shared" si="1051"/>
        <v>154.79279936050818</v>
      </c>
      <c r="O962" s="4">
        <f t="shared" si="1051"/>
        <v>169.15559255180142</v>
      </c>
      <c r="P962" s="4">
        <f t="shared" si="1051"/>
        <v>148.95149614278114</v>
      </c>
      <c r="Q962" s="4">
        <f t="shared" si="1051"/>
        <v>145.40710851963095</v>
      </c>
      <c r="R962" s="4">
        <f t="shared" si="1051"/>
        <v>130.4056010563223</v>
      </c>
      <c r="S962" s="4">
        <f t="shared" si="1051"/>
        <v>127.68555055650168</v>
      </c>
      <c r="T962" s="4">
        <f t="shared" si="1051"/>
        <v>109.88087803908024</v>
      </c>
      <c r="U962" s="4">
        <f t="shared" si="1051"/>
        <v>121.27399366884174</v>
      </c>
      <c r="V962" s="4">
        <f t="shared" si="1051"/>
        <v>130.44233328285384</v>
      </c>
      <c r="W962" s="4">
        <f t="shared" si="1051"/>
        <v>121.83251645358335</v>
      </c>
      <c r="X962" s="4">
        <f t="shared" si="1051"/>
        <v>101.02986452234767</v>
      </c>
      <c r="Y962" s="4">
        <f t="shared" si="1051"/>
        <v>69.876890068106277</v>
      </c>
      <c r="Z962" s="4">
        <f t="shared" si="1051"/>
        <v>62.188512351469889</v>
      </c>
      <c r="AA962" s="4">
        <f t="shared" si="1051"/>
        <v>63.199936766941839</v>
      </c>
      <c r="AB962" s="4">
        <f t="shared" si="1051"/>
        <v>64.682886571488339</v>
      </c>
      <c r="AC962" s="4">
        <f t="shared" si="1051"/>
        <v>72.789447725221137</v>
      </c>
      <c r="AD962" s="4">
        <f t="shared" si="1051"/>
        <v>74.404711098195193</v>
      </c>
      <c r="AE962" s="4">
        <f t="shared" si="1051"/>
        <v>80.325336038407869</v>
      </c>
      <c r="AF962" s="4">
        <f t="shared" si="1051"/>
        <v>83.051868622482516</v>
      </c>
      <c r="AG962" s="4">
        <f t="shared" si="1051"/>
        <v>57.93613783500777</v>
      </c>
      <c r="AH962" s="4">
        <f t="shared" si="1051"/>
        <v>63.239185248712047</v>
      </c>
      <c r="AI962" s="4">
        <f t="shared" si="1051"/>
        <v>61.517432713901705</v>
      </c>
      <c r="AJ962" s="4">
        <f t="shared" si="1051"/>
        <v>81.117920275352091</v>
      </c>
      <c r="AK962" s="4">
        <f t="shared" si="1051"/>
        <v>86.724096402856887</v>
      </c>
      <c r="AL962" s="4">
        <f t="shared" si="1051"/>
        <v>81.228753434416021</v>
      </c>
      <c r="AM962" s="4">
        <f t="shared" si="1051"/>
        <v>89.108386416949827</v>
      </c>
      <c r="AN962" s="4">
        <f t="shared" si="1051"/>
        <v>82.820667552710091</v>
      </c>
      <c r="AO962" s="4">
        <f t="shared" si="1051"/>
        <v>87.289195583406794</v>
      </c>
      <c r="AP962" s="4">
        <f t="shared" si="1051"/>
        <v>97.688929801989971</v>
      </c>
      <c r="AQ962" s="4">
        <f t="shared" si="1051"/>
        <v>95.856673011375392</v>
      </c>
      <c r="AR962" s="4">
        <f t="shared" si="1051"/>
        <v>118.09679890302337</v>
      </c>
      <c r="AS962" s="4">
        <f t="shared" si="1051"/>
        <v>130.38861309706948</v>
      </c>
      <c r="AT962" s="4">
        <f t="shared" si="1051"/>
        <v>143.26204048549354</v>
      </c>
      <c r="AU962" s="4">
        <f t="shared" si="1051"/>
        <v>162.1091762351509</v>
      </c>
      <c r="AV962" s="4">
        <f t="shared" si="1051"/>
        <v>150.76580519789653</v>
      </c>
      <c r="AW962" s="4">
        <f t="shared" si="1051"/>
        <v>145.992690045432</v>
      </c>
      <c r="AX962" s="4">
        <f t="shared" si="1051"/>
        <v>141.16493214936705</v>
      </c>
      <c r="AY962" s="4">
        <f t="shared" si="1051"/>
        <v>166.17685333364059</v>
      </c>
      <c r="AZ962" s="17">
        <f t="shared" si="994"/>
        <v>0</v>
      </c>
      <c r="BA962" s="17">
        <f t="shared" si="995"/>
        <v>0</v>
      </c>
      <c r="BC962" s="4"/>
      <c r="BD962" s="4"/>
      <c r="BE962" s="4"/>
      <c r="BM962" s="4"/>
      <c r="BN962" s="4"/>
      <c r="BO962" s="4"/>
      <c r="BQ962" s="4"/>
      <c r="BR962" s="19"/>
      <c r="BS962" s="21"/>
      <c r="BT962" s="21"/>
      <c r="BW962" s="4"/>
      <c r="BX962" s="4"/>
      <c r="BY962" s="4"/>
      <c r="CA962" s="4"/>
      <c r="CB962" s="19"/>
      <c r="CC962" s="21"/>
      <c r="CD962" s="21"/>
    </row>
    <row r="963" spans="1:82" x14ac:dyDescent="0.4">
      <c r="A963" s="15"/>
      <c r="B963" s="16">
        <f t="shared" si="998"/>
        <v>954</v>
      </c>
      <c r="C963" s="4">
        <f t="shared" si="992"/>
        <v>100</v>
      </c>
      <c r="D963" s="4">
        <f t="shared" ref="D963:AY963" si="1052">EXP(D1968)*C963</f>
        <v>88.971712207981298</v>
      </c>
      <c r="E963" s="4">
        <f t="shared" si="1052"/>
        <v>92.837183056931337</v>
      </c>
      <c r="F963" s="4">
        <f t="shared" si="1052"/>
        <v>102.28674994744139</v>
      </c>
      <c r="G963" s="4">
        <f t="shared" si="1052"/>
        <v>115.53484623432217</v>
      </c>
      <c r="H963" s="4">
        <f t="shared" si="1052"/>
        <v>125.76057397992255</v>
      </c>
      <c r="I963" s="4">
        <f t="shared" si="1052"/>
        <v>129.8629009307584</v>
      </c>
      <c r="J963" s="4">
        <f t="shared" si="1052"/>
        <v>123.78587829971816</v>
      </c>
      <c r="K963" s="4">
        <f t="shared" si="1052"/>
        <v>109.00171155189906</v>
      </c>
      <c r="L963" s="4">
        <f t="shared" si="1052"/>
        <v>126.90832036443535</v>
      </c>
      <c r="M963" s="4">
        <f t="shared" si="1052"/>
        <v>154.41258459862507</v>
      </c>
      <c r="N963" s="4">
        <f t="shared" si="1052"/>
        <v>139.50808308295282</v>
      </c>
      <c r="O963" s="4">
        <f t="shared" si="1052"/>
        <v>114.87054072209618</v>
      </c>
      <c r="P963" s="4">
        <f t="shared" si="1052"/>
        <v>116.23775872198217</v>
      </c>
      <c r="Q963" s="4">
        <f t="shared" si="1052"/>
        <v>111.62946397211486</v>
      </c>
      <c r="R963" s="4">
        <f t="shared" si="1052"/>
        <v>120.83582104345729</v>
      </c>
      <c r="S963" s="4">
        <f t="shared" si="1052"/>
        <v>92.117400211747722</v>
      </c>
      <c r="T963" s="4">
        <f t="shared" si="1052"/>
        <v>89.77205884459201</v>
      </c>
      <c r="U963" s="4">
        <f t="shared" si="1052"/>
        <v>80.938397006839295</v>
      </c>
      <c r="V963" s="4">
        <f t="shared" si="1052"/>
        <v>87.36078687472876</v>
      </c>
      <c r="W963" s="4">
        <f t="shared" si="1052"/>
        <v>77.257167776603183</v>
      </c>
      <c r="X963" s="4">
        <f t="shared" si="1052"/>
        <v>92.053707592727179</v>
      </c>
      <c r="Y963" s="4">
        <f t="shared" si="1052"/>
        <v>71.140625545585038</v>
      </c>
      <c r="Z963" s="4">
        <f t="shared" si="1052"/>
        <v>71.005100186762306</v>
      </c>
      <c r="AA963" s="4">
        <f t="shared" si="1052"/>
        <v>60.837000847279</v>
      </c>
      <c r="AB963" s="4">
        <f t="shared" si="1052"/>
        <v>71.830626134625291</v>
      </c>
      <c r="AC963" s="4">
        <f t="shared" si="1052"/>
        <v>74.083915468991336</v>
      </c>
      <c r="AD963" s="4">
        <f t="shared" si="1052"/>
        <v>64.503043320962092</v>
      </c>
      <c r="AE963" s="4">
        <f t="shared" si="1052"/>
        <v>64.547419108639701</v>
      </c>
      <c r="AF963" s="4">
        <f t="shared" si="1052"/>
        <v>60.49185265707608</v>
      </c>
      <c r="AG963" s="4">
        <f t="shared" si="1052"/>
        <v>67.250120809913611</v>
      </c>
      <c r="AH963" s="4">
        <f t="shared" si="1052"/>
        <v>69.273064790387991</v>
      </c>
      <c r="AI963" s="4">
        <f t="shared" si="1052"/>
        <v>60.000872008385322</v>
      </c>
      <c r="AJ963" s="4">
        <f t="shared" si="1052"/>
        <v>60.902677405310307</v>
      </c>
      <c r="AK963" s="4">
        <f t="shared" si="1052"/>
        <v>55.407958835552172</v>
      </c>
      <c r="AL963" s="4">
        <f t="shared" si="1052"/>
        <v>71.008703230693541</v>
      </c>
      <c r="AM963" s="4">
        <f t="shared" si="1052"/>
        <v>81.585331655285742</v>
      </c>
      <c r="AN963" s="4">
        <f t="shared" si="1052"/>
        <v>69.509741371737064</v>
      </c>
      <c r="AO963" s="4">
        <f t="shared" si="1052"/>
        <v>61.64285898311531</v>
      </c>
      <c r="AP963" s="4">
        <f t="shared" si="1052"/>
        <v>63.362452618777226</v>
      </c>
      <c r="AQ963" s="4">
        <f t="shared" si="1052"/>
        <v>60.011361790507671</v>
      </c>
      <c r="AR963" s="4">
        <f t="shared" si="1052"/>
        <v>67.794179665543538</v>
      </c>
      <c r="AS963" s="4">
        <f t="shared" si="1052"/>
        <v>64.78286706758054</v>
      </c>
      <c r="AT963" s="4">
        <f t="shared" si="1052"/>
        <v>63.256354722899083</v>
      </c>
      <c r="AU963" s="4">
        <f t="shared" si="1052"/>
        <v>64.611770287267973</v>
      </c>
      <c r="AV963" s="4">
        <f t="shared" si="1052"/>
        <v>54.935999854010319</v>
      </c>
      <c r="AW963" s="4">
        <f t="shared" si="1052"/>
        <v>47.338903152382791</v>
      </c>
      <c r="AX963" s="4">
        <f t="shared" si="1052"/>
        <v>52.074515366071481</v>
      </c>
      <c r="AY963" s="4">
        <f t="shared" si="1052"/>
        <v>41.640316875849244</v>
      </c>
      <c r="AZ963" s="17">
        <f t="shared" si="994"/>
        <v>84.241231924150782</v>
      </c>
      <c r="BA963" s="17">
        <f t="shared" si="995"/>
        <v>76.224618786417039</v>
      </c>
      <c r="BC963" s="4"/>
      <c r="BD963" s="4"/>
      <c r="BE963" s="4"/>
      <c r="BM963" s="4"/>
      <c r="BN963" s="4"/>
      <c r="BO963" s="4"/>
      <c r="BQ963" s="4"/>
      <c r="BR963" s="19"/>
      <c r="BS963" s="21"/>
      <c r="BT963" s="21"/>
      <c r="BW963" s="4"/>
      <c r="BX963" s="4"/>
      <c r="BY963" s="4"/>
      <c r="CA963" s="4"/>
      <c r="CB963" s="19"/>
      <c r="CC963" s="21"/>
      <c r="CD963" s="21"/>
    </row>
    <row r="964" spans="1:82" x14ac:dyDescent="0.4">
      <c r="A964" s="15"/>
      <c r="B964" s="16">
        <f t="shared" si="998"/>
        <v>955</v>
      </c>
      <c r="C964" s="4">
        <f t="shared" si="992"/>
        <v>100</v>
      </c>
      <c r="D964" s="4">
        <f t="shared" ref="D964:AY964" si="1053">EXP(D1969)*C964</f>
        <v>97.156333079175752</v>
      </c>
      <c r="E964" s="4">
        <f t="shared" si="1053"/>
        <v>102.07106690412189</v>
      </c>
      <c r="F964" s="4">
        <f t="shared" si="1053"/>
        <v>84.405443033179409</v>
      </c>
      <c r="G964" s="4">
        <f t="shared" si="1053"/>
        <v>69.712432223894652</v>
      </c>
      <c r="H964" s="4">
        <f t="shared" si="1053"/>
        <v>63.333697993987769</v>
      </c>
      <c r="I964" s="4">
        <f t="shared" si="1053"/>
        <v>54.134318004865364</v>
      </c>
      <c r="J964" s="4">
        <f t="shared" si="1053"/>
        <v>47.162907745453118</v>
      </c>
      <c r="K964" s="4">
        <f t="shared" si="1053"/>
        <v>52.662689449096412</v>
      </c>
      <c r="L964" s="4">
        <f t="shared" si="1053"/>
        <v>49.506691598425554</v>
      </c>
      <c r="M964" s="4">
        <f t="shared" si="1053"/>
        <v>51.543268231713867</v>
      </c>
      <c r="N964" s="4">
        <f t="shared" si="1053"/>
        <v>52.465971767387266</v>
      </c>
      <c r="O964" s="4">
        <f t="shared" si="1053"/>
        <v>60.890977699918736</v>
      </c>
      <c r="P964" s="4">
        <f t="shared" si="1053"/>
        <v>55.387953923340064</v>
      </c>
      <c r="Q964" s="4">
        <f t="shared" si="1053"/>
        <v>53.649409657237314</v>
      </c>
      <c r="R964" s="4">
        <f t="shared" si="1053"/>
        <v>50.869751123230337</v>
      </c>
      <c r="S964" s="4">
        <f t="shared" si="1053"/>
        <v>51.881364515990136</v>
      </c>
      <c r="T964" s="4">
        <f t="shared" si="1053"/>
        <v>42.609749446639178</v>
      </c>
      <c r="U964" s="4">
        <f t="shared" si="1053"/>
        <v>42.983107200919996</v>
      </c>
      <c r="V964" s="4">
        <f t="shared" si="1053"/>
        <v>40.199202482078285</v>
      </c>
      <c r="W964" s="4">
        <f t="shared" si="1053"/>
        <v>38.107713895857614</v>
      </c>
      <c r="X964" s="4">
        <f t="shared" si="1053"/>
        <v>38.451083339293419</v>
      </c>
      <c r="Y964" s="4">
        <f t="shared" si="1053"/>
        <v>38.994531293813758</v>
      </c>
      <c r="Z964" s="4">
        <f t="shared" si="1053"/>
        <v>49.702977637857678</v>
      </c>
      <c r="AA964" s="4">
        <f t="shared" si="1053"/>
        <v>54.585074338351696</v>
      </c>
      <c r="AB964" s="4">
        <f t="shared" si="1053"/>
        <v>48.68808814349314</v>
      </c>
      <c r="AC964" s="4">
        <f t="shared" si="1053"/>
        <v>51.327970722022592</v>
      </c>
      <c r="AD964" s="4">
        <f t="shared" si="1053"/>
        <v>47.593819700084381</v>
      </c>
      <c r="AE964" s="4">
        <f t="shared" si="1053"/>
        <v>42.04449954742126</v>
      </c>
      <c r="AF964" s="4">
        <f t="shared" si="1053"/>
        <v>39.978433977400663</v>
      </c>
      <c r="AG964" s="4">
        <f t="shared" si="1053"/>
        <v>33.018903422842634</v>
      </c>
      <c r="AH964" s="4">
        <f t="shared" si="1053"/>
        <v>33.031726967381829</v>
      </c>
      <c r="AI964" s="4">
        <f t="shared" si="1053"/>
        <v>34.047852515316031</v>
      </c>
      <c r="AJ964" s="4">
        <f t="shared" si="1053"/>
        <v>37.920916967464308</v>
      </c>
      <c r="AK964" s="4">
        <f t="shared" si="1053"/>
        <v>43.894080874918082</v>
      </c>
      <c r="AL964" s="4">
        <f t="shared" si="1053"/>
        <v>43.232870612796511</v>
      </c>
      <c r="AM964" s="4">
        <f t="shared" si="1053"/>
        <v>44.637852181631473</v>
      </c>
      <c r="AN964" s="4">
        <f t="shared" si="1053"/>
        <v>46.000924893450524</v>
      </c>
      <c r="AO964" s="4">
        <f t="shared" si="1053"/>
        <v>45.919840435433613</v>
      </c>
      <c r="AP964" s="4">
        <f t="shared" si="1053"/>
        <v>47.893636903805437</v>
      </c>
      <c r="AQ964" s="4">
        <f t="shared" si="1053"/>
        <v>41.905237773006277</v>
      </c>
      <c r="AR964" s="4">
        <f t="shared" si="1053"/>
        <v>45.506735987715331</v>
      </c>
      <c r="AS964" s="4">
        <f t="shared" si="1053"/>
        <v>47.18408776637785</v>
      </c>
      <c r="AT964" s="4">
        <f t="shared" si="1053"/>
        <v>52.098864795491792</v>
      </c>
      <c r="AU964" s="4">
        <f t="shared" si="1053"/>
        <v>46.486058686947409</v>
      </c>
      <c r="AV964" s="4">
        <f t="shared" si="1053"/>
        <v>47.664048889214406</v>
      </c>
      <c r="AW964" s="4">
        <f t="shared" si="1053"/>
        <v>41.499139466842074</v>
      </c>
      <c r="AX964" s="4">
        <f t="shared" si="1053"/>
        <v>42.385982138956798</v>
      </c>
      <c r="AY964" s="4">
        <f t="shared" si="1053"/>
        <v>40.07222050379179</v>
      </c>
      <c r="AZ964" s="17">
        <f t="shared" si="994"/>
        <v>85.809328296208236</v>
      </c>
      <c r="BA964" s="17">
        <f t="shared" si="995"/>
        <v>77.643491058941066</v>
      </c>
      <c r="BC964" s="4"/>
      <c r="BD964" s="4"/>
      <c r="BE964" s="4"/>
      <c r="BM964" s="4"/>
      <c r="BN964" s="4"/>
      <c r="BO964" s="4"/>
      <c r="BQ964" s="4"/>
      <c r="BR964" s="19"/>
      <c r="BS964" s="21"/>
      <c r="BT964" s="21"/>
      <c r="BW964" s="4"/>
      <c r="BX964" s="4"/>
      <c r="BY964" s="4"/>
      <c r="CA964" s="4"/>
      <c r="CB964" s="19"/>
      <c r="CC964" s="21"/>
      <c r="CD964" s="21"/>
    </row>
    <row r="965" spans="1:82" x14ac:dyDescent="0.4">
      <c r="A965" s="15"/>
      <c r="B965" s="16">
        <f t="shared" si="998"/>
        <v>956</v>
      </c>
      <c r="C965" s="4">
        <f t="shared" si="992"/>
        <v>100</v>
      </c>
      <c r="D965" s="4">
        <f t="shared" ref="D965:AY965" si="1054">EXP(D1970)*C965</f>
        <v>92.990417124706966</v>
      </c>
      <c r="E965" s="4">
        <f t="shared" si="1054"/>
        <v>96.970513493556965</v>
      </c>
      <c r="F965" s="4">
        <f t="shared" si="1054"/>
        <v>83.176822158713847</v>
      </c>
      <c r="G965" s="4">
        <f t="shared" si="1054"/>
        <v>85.253757936085336</v>
      </c>
      <c r="H965" s="4">
        <f t="shared" si="1054"/>
        <v>99.013540295965356</v>
      </c>
      <c r="I965" s="4">
        <f t="shared" si="1054"/>
        <v>85.769018365194242</v>
      </c>
      <c r="J965" s="4">
        <f t="shared" si="1054"/>
        <v>84.838745060626621</v>
      </c>
      <c r="K965" s="4">
        <f t="shared" si="1054"/>
        <v>78.702682980277572</v>
      </c>
      <c r="L965" s="4">
        <f t="shared" si="1054"/>
        <v>77.43357586731338</v>
      </c>
      <c r="M965" s="4">
        <f t="shared" si="1054"/>
        <v>97.492026952133727</v>
      </c>
      <c r="N965" s="4">
        <f t="shared" si="1054"/>
        <v>83.408740272675871</v>
      </c>
      <c r="O965" s="4">
        <f t="shared" si="1054"/>
        <v>89.603006470179537</v>
      </c>
      <c r="P965" s="4">
        <f t="shared" si="1054"/>
        <v>89.679564131108691</v>
      </c>
      <c r="Q965" s="4">
        <f t="shared" si="1054"/>
        <v>87.448683067891437</v>
      </c>
      <c r="R965" s="4">
        <f t="shared" si="1054"/>
        <v>87.208246651060193</v>
      </c>
      <c r="S965" s="4">
        <f t="shared" si="1054"/>
        <v>85.884747867002105</v>
      </c>
      <c r="T965" s="4">
        <f t="shared" si="1054"/>
        <v>90.271326804712089</v>
      </c>
      <c r="U965" s="4">
        <f t="shared" si="1054"/>
        <v>85.595315165529485</v>
      </c>
      <c r="V965" s="4">
        <f t="shared" si="1054"/>
        <v>101.64930563396489</v>
      </c>
      <c r="W965" s="4">
        <f t="shared" si="1054"/>
        <v>117.18445639935727</v>
      </c>
      <c r="X965" s="4">
        <f t="shared" si="1054"/>
        <v>148.65060573998201</v>
      </c>
      <c r="Y965" s="4">
        <f t="shared" si="1054"/>
        <v>140.59228592473187</v>
      </c>
      <c r="Z965" s="4">
        <f t="shared" si="1054"/>
        <v>116.69125195432736</v>
      </c>
      <c r="AA965" s="4">
        <f t="shared" si="1054"/>
        <v>125.48408259234246</v>
      </c>
      <c r="AB965" s="4">
        <f t="shared" si="1054"/>
        <v>121.12304488871698</v>
      </c>
      <c r="AC965" s="4">
        <f t="shared" si="1054"/>
        <v>115.0491744189337</v>
      </c>
      <c r="AD965" s="4">
        <f t="shared" si="1054"/>
        <v>103.29012811812979</v>
      </c>
      <c r="AE965" s="4">
        <f t="shared" si="1054"/>
        <v>107.06248215134708</v>
      </c>
      <c r="AF965" s="4">
        <f t="shared" si="1054"/>
        <v>91.845239315162942</v>
      </c>
      <c r="AG965" s="4">
        <f t="shared" si="1054"/>
        <v>88.70655787524143</v>
      </c>
      <c r="AH965" s="4">
        <f t="shared" si="1054"/>
        <v>93.965605189814966</v>
      </c>
      <c r="AI965" s="4">
        <f t="shared" si="1054"/>
        <v>113.87837040873072</v>
      </c>
      <c r="AJ965" s="4">
        <f t="shared" si="1054"/>
        <v>84.081429611759063</v>
      </c>
      <c r="AK965" s="4">
        <f t="shared" si="1054"/>
        <v>74.196096673819795</v>
      </c>
      <c r="AL965" s="4">
        <f t="shared" si="1054"/>
        <v>72.129947901667819</v>
      </c>
      <c r="AM965" s="4">
        <f t="shared" si="1054"/>
        <v>66.133831387551311</v>
      </c>
      <c r="AN965" s="4">
        <f t="shared" si="1054"/>
        <v>61.55908257150282</v>
      </c>
      <c r="AO965" s="4">
        <f t="shared" si="1054"/>
        <v>52.936197681489993</v>
      </c>
      <c r="AP965" s="4">
        <f t="shared" si="1054"/>
        <v>68.263197492459724</v>
      </c>
      <c r="AQ965" s="4">
        <f t="shared" si="1054"/>
        <v>62.920090644156964</v>
      </c>
      <c r="AR965" s="4">
        <f t="shared" si="1054"/>
        <v>72.836833683866757</v>
      </c>
      <c r="AS965" s="4">
        <f t="shared" si="1054"/>
        <v>71.483785605438712</v>
      </c>
      <c r="AT965" s="4">
        <f t="shared" si="1054"/>
        <v>64.460151424945195</v>
      </c>
      <c r="AU965" s="4">
        <f t="shared" si="1054"/>
        <v>71.048170191586536</v>
      </c>
      <c r="AV965" s="4">
        <f t="shared" si="1054"/>
        <v>69.552815018977157</v>
      </c>
      <c r="AW965" s="4">
        <f t="shared" si="1054"/>
        <v>83.577977495353139</v>
      </c>
      <c r="AX965" s="4">
        <f t="shared" si="1054"/>
        <v>97.341980090600785</v>
      </c>
      <c r="AY965" s="4">
        <f t="shared" si="1054"/>
        <v>123.07765477562157</v>
      </c>
      <c r="AZ965" s="17">
        <f t="shared" si="994"/>
        <v>2.8038940243784651</v>
      </c>
      <c r="BA965" s="17">
        <f t="shared" si="995"/>
        <v>2.5370682294650662</v>
      </c>
      <c r="BC965" s="4"/>
      <c r="BD965" s="4"/>
      <c r="BE965" s="4"/>
      <c r="BM965" s="4"/>
      <c r="BN965" s="4"/>
      <c r="BO965" s="4"/>
      <c r="BQ965" s="4"/>
      <c r="BR965" s="19"/>
      <c r="BS965" s="21"/>
      <c r="BT965" s="21"/>
      <c r="BW965" s="4"/>
      <c r="BX965" s="4"/>
      <c r="BY965" s="4"/>
      <c r="CA965" s="4"/>
      <c r="CB965" s="19"/>
      <c r="CC965" s="21"/>
      <c r="CD965" s="21"/>
    </row>
    <row r="966" spans="1:82" x14ac:dyDescent="0.4">
      <c r="A966" s="15"/>
      <c r="B966" s="16">
        <f t="shared" si="998"/>
        <v>957</v>
      </c>
      <c r="C966" s="4">
        <f t="shared" si="992"/>
        <v>100</v>
      </c>
      <c r="D966" s="4">
        <f t="shared" ref="D966:AY966" si="1055">EXP(D1971)*C966</f>
        <v>79.581370355238008</v>
      </c>
      <c r="E966" s="4">
        <f t="shared" si="1055"/>
        <v>73.345024748956462</v>
      </c>
      <c r="F966" s="4">
        <f t="shared" si="1055"/>
        <v>67.514527595886534</v>
      </c>
      <c r="G966" s="4">
        <f t="shared" si="1055"/>
        <v>78.083737182385491</v>
      </c>
      <c r="H966" s="4">
        <f t="shared" si="1055"/>
        <v>79.892493317001993</v>
      </c>
      <c r="I966" s="4">
        <f t="shared" si="1055"/>
        <v>76.535476012753605</v>
      </c>
      <c r="J966" s="4">
        <f t="shared" si="1055"/>
        <v>87.105194070347792</v>
      </c>
      <c r="K966" s="4">
        <f t="shared" si="1055"/>
        <v>75.261005543250278</v>
      </c>
      <c r="L966" s="4">
        <f t="shared" si="1055"/>
        <v>68.003652743388301</v>
      </c>
      <c r="M966" s="4">
        <f t="shared" si="1055"/>
        <v>62.206118841565342</v>
      </c>
      <c r="N966" s="4">
        <f t="shared" si="1055"/>
        <v>70.59875439523006</v>
      </c>
      <c r="O966" s="4">
        <f t="shared" si="1055"/>
        <v>78.940934490390134</v>
      </c>
      <c r="P966" s="4">
        <f t="shared" si="1055"/>
        <v>84.534312222844477</v>
      </c>
      <c r="Q966" s="4">
        <f t="shared" si="1055"/>
        <v>83.097231815588714</v>
      </c>
      <c r="R966" s="4">
        <f t="shared" si="1055"/>
        <v>82.090082756966055</v>
      </c>
      <c r="S966" s="4">
        <f t="shared" si="1055"/>
        <v>85.393639600288623</v>
      </c>
      <c r="T966" s="4">
        <f t="shared" si="1055"/>
        <v>94.728532701977556</v>
      </c>
      <c r="U966" s="4">
        <f t="shared" si="1055"/>
        <v>81.018859700439975</v>
      </c>
      <c r="V966" s="4">
        <f t="shared" si="1055"/>
        <v>81.687799586108568</v>
      </c>
      <c r="W966" s="4">
        <f t="shared" si="1055"/>
        <v>76.227412245191218</v>
      </c>
      <c r="X966" s="4">
        <f t="shared" si="1055"/>
        <v>65.145525608021472</v>
      </c>
      <c r="Y966" s="4">
        <f t="shared" si="1055"/>
        <v>67.7842762396713</v>
      </c>
      <c r="Z966" s="4">
        <f t="shared" si="1055"/>
        <v>93.272282448367591</v>
      </c>
      <c r="AA966" s="4">
        <f t="shared" si="1055"/>
        <v>120.13746066612285</v>
      </c>
      <c r="AB966" s="4">
        <f t="shared" si="1055"/>
        <v>115.74366272384367</v>
      </c>
      <c r="AC966" s="4">
        <f t="shared" si="1055"/>
        <v>112.14239043649282</v>
      </c>
      <c r="AD966" s="4">
        <f t="shared" si="1055"/>
        <v>109.73451916254029</v>
      </c>
      <c r="AE966" s="4">
        <f t="shared" si="1055"/>
        <v>112.04011951262817</v>
      </c>
      <c r="AF966" s="4">
        <f t="shared" si="1055"/>
        <v>93.937830290825843</v>
      </c>
      <c r="AG966" s="4">
        <f t="shared" si="1055"/>
        <v>86.585981604685088</v>
      </c>
      <c r="AH966" s="4">
        <f t="shared" si="1055"/>
        <v>76.342853513984508</v>
      </c>
      <c r="AI966" s="4">
        <f t="shared" si="1055"/>
        <v>82.084804590910878</v>
      </c>
      <c r="AJ966" s="4">
        <f t="shared" si="1055"/>
        <v>77.64876655730238</v>
      </c>
      <c r="AK966" s="4">
        <f t="shared" si="1055"/>
        <v>69.786921000481925</v>
      </c>
      <c r="AL966" s="4">
        <f t="shared" si="1055"/>
        <v>74.647717348211586</v>
      </c>
      <c r="AM966" s="4">
        <f t="shared" si="1055"/>
        <v>64.626902805751783</v>
      </c>
      <c r="AN966" s="4">
        <f t="shared" si="1055"/>
        <v>63.339684827445893</v>
      </c>
      <c r="AO966" s="4">
        <f t="shared" si="1055"/>
        <v>60.523254442256167</v>
      </c>
      <c r="AP966" s="4">
        <f t="shared" si="1055"/>
        <v>60.440218264598073</v>
      </c>
      <c r="AQ966" s="4">
        <f t="shared" si="1055"/>
        <v>54.143610856444603</v>
      </c>
      <c r="AR966" s="4">
        <f t="shared" si="1055"/>
        <v>59.563390012811134</v>
      </c>
      <c r="AS966" s="4">
        <f t="shared" si="1055"/>
        <v>63.7330439395068</v>
      </c>
      <c r="AT966" s="4">
        <f t="shared" si="1055"/>
        <v>65.440402334618909</v>
      </c>
      <c r="AU966" s="4">
        <f t="shared" si="1055"/>
        <v>61.628164627563983</v>
      </c>
      <c r="AV966" s="4">
        <f t="shared" si="1055"/>
        <v>47.227979480228079</v>
      </c>
      <c r="AW966" s="4">
        <f t="shared" si="1055"/>
        <v>39.966192487254688</v>
      </c>
      <c r="AX966" s="4">
        <f t="shared" si="1055"/>
        <v>35.2659906666102</v>
      </c>
      <c r="AY966" s="4">
        <f t="shared" si="1055"/>
        <v>35.092760996190123</v>
      </c>
      <c r="AZ966" s="17">
        <f t="shared" si="994"/>
        <v>90.78878780380991</v>
      </c>
      <c r="BA966" s="17">
        <f t="shared" si="995"/>
        <v>82.149092343013976</v>
      </c>
      <c r="BC966" s="4"/>
      <c r="BD966" s="4"/>
      <c r="BE966" s="4"/>
      <c r="BM966" s="4"/>
      <c r="BN966" s="4"/>
      <c r="BO966" s="4"/>
      <c r="BQ966" s="4"/>
      <c r="BR966" s="19"/>
      <c r="BS966" s="21"/>
      <c r="BT966" s="21"/>
      <c r="BW966" s="4"/>
      <c r="BX966" s="4"/>
      <c r="BY966" s="4"/>
      <c r="CA966" s="4"/>
      <c r="CB966" s="19"/>
      <c r="CC966" s="21"/>
      <c r="CD966" s="21"/>
    </row>
    <row r="967" spans="1:82" x14ac:dyDescent="0.4">
      <c r="A967" s="15"/>
      <c r="B967" s="16">
        <f t="shared" si="998"/>
        <v>958</v>
      </c>
      <c r="C967" s="4">
        <f t="shared" si="992"/>
        <v>100</v>
      </c>
      <c r="D967" s="4">
        <f t="shared" ref="D967:AY967" si="1056">EXP(D1972)*C967</f>
        <v>102.14463759999207</v>
      </c>
      <c r="E967" s="4">
        <f t="shared" si="1056"/>
        <v>90.646606587566481</v>
      </c>
      <c r="F967" s="4">
        <f t="shared" si="1056"/>
        <v>89.193314343106351</v>
      </c>
      <c r="G967" s="4">
        <f t="shared" si="1056"/>
        <v>76.889610537628371</v>
      </c>
      <c r="H967" s="4">
        <f t="shared" si="1056"/>
        <v>89.715833940449372</v>
      </c>
      <c r="I967" s="4">
        <f t="shared" si="1056"/>
        <v>103.01278319986369</v>
      </c>
      <c r="J967" s="4">
        <f t="shared" si="1056"/>
        <v>87.153321620195314</v>
      </c>
      <c r="K967" s="4">
        <f t="shared" si="1056"/>
        <v>88.443873544767257</v>
      </c>
      <c r="L967" s="4">
        <f t="shared" si="1056"/>
        <v>87.808406795027309</v>
      </c>
      <c r="M967" s="4">
        <f t="shared" si="1056"/>
        <v>108.87167934736043</v>
      </c>
      <c r="N967" s="4">
        <f t="shared" si="1056"/>
        <v>101.68571899063525</v>
      </c>
      <c r="O967" s="4">
        <f t="shared" si="1056"/>
        <v>109.50348377828124</v>
      </c>
      <c r="P967" s="4">
        <f t="shared" si="1056"/>
        <v>106.89967598175768</v>
      </c>
      <c r="Q967" s="4">
        <f t="shared" si="1056"/>
        <v>107.21077463239038</v>
      </c>
      <c r="R967" s="4">
        <f t="shared" si="1056"/>
        <v>97.973549060204178</v>
      </c>
      <c r="S967" s="4">
        <f t="shared" si="1056"/>
        <v>102.00340910928095</v>
      </c>
      <c r="T967" s="4">
        <f t="shared" si="1056"/>
        <v>112.03239678098224</v>
      </c>
      <c r="U967" s="4">
        <f t="shared" si="1056"/>
        <v>129.54938129172587</v>
      </c>
      <c r="V967" s="4">
        <f t="shared" si="1056"/>
        <v>151.04885536834243</v>
      </c>
      <c r="W967" s="4">
        <f t="shared" si="1056"/>
        <v>146.58051984538187</v>
      </c>
      <c r="X967" s="4">
        <f t="shared" si="1056"/>
        <v>129.70835090735744</v>
      </c>
      <c r="Y967" s="4">
        <f t="shared" si="1056"/>
        <v>134.22764784213973</v>
      </c>
      <c r="Z967" s="4">
        <f t="shared" si="1056"/>
        <v>111.47666283744969</v>
      </c>
      <c r="AA967" s="4">
        <f t="shared" si="1056"/>
        <v>105.59678384174157</v>
      </c>
      <c r="AB967" s="4">
        <f t="shared" si="1056"/>
        <v>110.95632997789853</v>
      </c>
      <c r="AC967" s="4">
        <f t="shared" si="1056"/>
        <v>108.73965621544019</v>
      </c>
      <c r="AD967" s="4">
        <f t="shared" si="1056"/>
        <v>141.0328022596498</v>
      </c>
      <c r="AE967" s="4">
        <f t="shared" si="1056"/>
        <v>130.42013129763882</v>
      </c>
      <c r="AF967" s="4">
        <f t="shared" si="1056"/>
        <v>140.06624278423521</v>
      </c>
      <c r="AG967" s="4">
        <f t="shared" si="1056"/>
        <v>154.55368389950002</v>
      </c>
      <c r="AH967" s="4">
        <f t="shared" si="1056"/>
        <v>177.71049372866088</v>
      </c>
      <c r="AI967" s="4">
        <f t="shared" si="1056"/>
        <v>150.50022891397342</v>
      </c>
      <c r="AJ967" s="4">
        <f t="shared" si="1056"/>
        <v>145.92314197146854</v>
      </c>
      <c r="AK967" s="4">
        <f t="shared" si="1056"/>
        <v>159.92113138644791</v>
      </c>
      <c r="AL967" s="4">
        <f t="shared" si="1056"/>
        <v>156.9497951787709</v>
      </c>
      <c r="AM967" s="4">
        <f t="shared" si="1056"/>
        <v>168.47090560022309</v>
      </c>
      <c r="AN967" s="4">
        <f t="shared" si="1056"/>
        <v>141.83580399386429</v>
      </c>
      <c r="AO967" s="4">
        <f t="shared" si="1056"/>
        <v>123.63318203711576</v>
      </c>
      <c r="AP967" s="4">
        <f t="shared" si="1056"/>
        <v>109.20172369923066</v>
      </c>
      <c r="AQ967" s="4">
        <f t="shared" si="1056"/>
        <v>99.989960465310119</v>
      </c>
      <c r="AR967" s="4">
        <f t="shared" si="1056"/>
        <v>90.970173853046802</v>
      </c>
      <c r="AS967" s="4">
        <f t="shared" si="1056"/>
        <v>117.09980938775114</v>
      </c>
      <c r="AT967" s="4">
        <f t="shared" si="1056"/>
        <v>127.40067883586904</v>
      </c>
      <c r="AU967" s="4">
        <f t="shared" si="1056"/>
        <v>126.72724123130673</v>
      </c>
      <c r="AV967" s="4">
        <f t="shared" si="1056"/>
        <v>132.03560617318837</v>
      </c>
      <c r="AW967" s="4">
        <f t="shared" si="1056"/>
        <v>140.55398593487081</v>
      </c>
      <c r="AX967" s="4">
        <f t="shared" si="1056"/>
        <v>125.37738284799194</v>
      </c>
      <c r="AY967" s="4">
        <f t="shared" si="1056"/>
        <v>115.25937281606812</v>
      </c>
      <c r="AZ967" s="17">
        <f t="shared" si="994"/>
        <v>10.622175983931911</v>
      </c>
      <c r="BA967" s="17">
        <f t="shared" si="995"/>
        <v>9.6113422912245277</v>
      </c>
      <c r="BC967" s="4"/>
      <c r="BD967" s="4"/>
      <c r="BE967" s="4"/>
      <c r="BM967" s="4"/>
      <c r="BN967" s="4"/>
      <c r="BO967" s="4"/>
      <c r="BQ967" s="4"/>
      <c r="BR967" s="19"/>
      <c r="BS967" s="21"/>
      <c r="BT967" s="21"/>
      <c r="BW967" s="4"/>
      <c r="BX967" s="4"/>
      <c r="BY967" s="4"/>
      <c r="CA967" s="4"/>
      <c r="CB967" s="19"/>
      <c r="CC967" s="21"/>
      <c r="CD967" s="21"/>
    </row>
    <row r="968" spans="1:82" x14ac:dyDescent="0.4">
      <c r="A968" s="15"/>
      <c r="B968" s="16">
        <f t="shared" si="998"/>
        <v>959</v>
      </c>
      <c r="C968" s="4">
        <f t="shared" si="992"/>
        <v>100</v>
      </c>
      <c r="D968" s="4">
        <f t="shared" ref="D968:AY968" si="1057">EXP(D1973)*C968</f>
        <v>92.898772487040077</v>
      </c>
      <c r="E968" s="4">
        <f t="shared" si="1057"/>
        <v>96.623242631806434</v>
      </c>
      <c r="F968" s="4">
        <f t="shared" si="1057"/>
        <v>92.882494163342542</v>
      </c>
      <c r="G968" s="4">
        <f t="shared" si="1057"/>
        <v>101.96697443588059</v>
      </c>
      <c r="H968" s="4">
        <f t="shared" si="1057"/>
        <v>107.00119663251523</v>
      </c>
      <c r="I968" s="4">
        <f t="shared" si="1057"/>
        <v>108.76646114463558</v>
      </c>
      <c r="J968" s="4">
        <f t="shared" si="1057"/>
        <v>107.97257408730505</v>
      </c>
      <c r="K968" s="4">
        <f t="shared" si="1057"/>
        <v>117.32197727638791</v>
      </c>
      <c r="L968" s="4">
        <f t="shared" si="1057"/>
        <v>123.81462296884587</v>
      </c>
      <c r="M968" s="4">
        <f t="shared" si="1057"/>
        <v>113.95101716707718</v>
      </c>
      <c r="N968" s="4">
        <f t="shared" si="1057"/>
        <v>101.41801280551388</v>
      </c>
      <c r="O968" s="4">
        <f t="shared" si="1057"/>
        <v>112.17773502750798</v>
      </c>
      <c r="P968" s="4">
        <f t="shared" si="1057"/>
        <v>95.597249750825839</v>
      </c>
      <c r="Q968" s="4">
        <f t="shared" si="1057"/>
        <v>104.98918638252519</v>
      </c>
      <c r="R968" s="4">
        <f t="shared" si="1057"/>
        <v>87.956784647312148</v>
      </c>
      <c r="S968" s="4">
        <f t="shared" si="1057"/>
        <v>70.568000972489031</v>
      </c>
      <c r="T968" s="4">
        <f t="shared" si="1057"/>
        <v>78.751846397036147</v>
      </c>
      <c r="U968" s="4">
        <f t="shared" si="1057"/>
        <v>87.652562828158509</v>
      </c>
      <c r="V968" s="4">
        <f t="shared" si="1057"/>
        <v>72.468631731952911</v>
      </c>
      <c r="W968" s="4">
        <f t="shared" si="1057"/>
        <v>59.858740223715536</v>
      </c>
      <c r="X968" s="4">
        <f t="shared" si="1057"/>
        <v>57.870105822049169</v>
      </c>
      <c r="Y968" s="4">
        <f t="shared" si="1057"/>
        <v>61.618375324479572</v>
      </c>
      <c r="Z968" s="4">
        <f t="shared" si="1057"/>
        <v>78.216523010241474</v>
      </c>
      <c r="AA968" s="4">
        <f t="shared" si="1057"/>
        <v>72.218194929753366</v>
      </c>
      <c r="AB968" s="4">
        <f t="shared" si="1057"/>
        <v>68.539921945970832</v>
      </c>
      <c r="AC968" s="4">
        <f t="shared" si="1057"/>
        <v>64.7017234422662</v>
      </c>
      <c r="AD968" s="4">
        <f t="shared" si="1057"/>
        <v>72.851720112489033</v>
      </c>
      <c r="AE968" s="4">
        <f t="shared" si="1057"/>
        <v>65.541172176318682</v>
      </c>
      <c r="AF968" s="4">
        <f t="shared" si="1057"/>
        <v>70.388192614419694</v>
      </c>
      <c r="AG968" s="4">
        <f t="shared" si="1057"/>
        <v>71.816924171098194</v>
      </c>
      <c r="AH968" s="4">
        <f t="shared" si="1057"/>
        <v>78.478834210721303</v>
      </c>
      <c r="AI968" s="4">
        <f t="shared" si="1057"/>
        <v>101.72907407818442</v>
      </c>
      <c r="AJ968" s="4">
        <f t="shared" si="1057"/>
        <v>113.26301971556657</v>
      </c>
      <c r="AK968" s="4">
        <f t="shared" si="1057"/>
        <v>107.52779854080609</v>
      </c>
      <c r="AL968" s="4">
        <f t="shared" si="1057"/>
        <v>91.812874462570747</v>
      </c>
      <c r="AM968" s="4">
        <f t="shared" si="1057"/>
        <v>92.353422059613919</v>
      </c>
      <c r="AN968" s="4">
        <f t="shared" si="1057"/>
        <v>82.626115328150334</v>
      </c>
      <c r="AO968" s="4">
        <f t="shared" si="1057"/>
        <v>65.094703286874889</v>
      </c>
      <c r="AP968" s="4">
        <f t="shared" si="1057"/>
        <v>64.994172193629495</v>
      </c>
      <c r="AQ968" s="4">
        <f t="shared" si="1057"/>
        <v>72.208461945798916</v>
      </c>
      <c r="AR968" s="4">
        <f t="shared" si="1057"/>
        <v>85.655056506639696</v>
      </c>
      <c r="AS968" s="4">
        <f t="shared" si="1057"/>
        <v>106.70172954375664</v>
      </c>
      <c r="AT968" s="4">
        <f t="shared" si="1057"/>
        <v>116.41960787053782</v>
      </c>
      <c r="AU968" s="4">
        <f t="shared" si="1057"/>
        <v>115.2294320574467</v>
      </c>
      <c r="AV968" s="4">
        <f t="shared" si="1057"/>
        <v>102.22626743806022</v>
      </c>
      <c r="AW968" s="4">
        <f t="shared" si="1057"/>
        <v>92.548786263875755</v>
      </c>
      <c r="AX968" s="4">
        <f t="shared" si="1057"/>
        <v>100.04074790514528</v>
      </c>
      <c r="AY968" s="4">
        <f t="shared" si="1057"/>
        <v>108.0652101184367</v>
      </c>
      <c r="AZ968" s="17">
        <f t="shared" si="994"/>
        <v>17.816338681563337</v>
      </c>
      <c r="BA968" s="17">
        <f t="shared" si="995"/>
        <v>16.120889891479962</v>
      </c>
      <c r="BC968" s="4"/>
      <c r="BD968" s="4"/>
      <c r="BE968" s="4"/>
      <c r="BM968" s="4"/>
      <c r="BN968" s="4"/>
      <c r="BO968" s="4"/>
      <c r="BQ968" s="4"/>
      <c r="BR968" s="19"/>
      <c r="BS968" s="21"/>
      <c r="BT968" s="21"/>
      <c r="BW968" s="4"/>
      <c r="BX968" s="4"/>
      <c r="BY968" s="4"/>
      <c r="CA968" s="4"/>
      <c r="CB968" s="19"/>
      <c r="CC968" s="21"/>
      <c r="CD968" s="21"/>
    </row>
    <row r="969" spans="1:82" x14ac:dyDescent="0.4">
      <c r="A969" s="15"/>
      <c r="B969" s="16">
        <f t="shared" si="998"/>
        <v>960</v>
      </c>
      <c r="C969" s="4">
        <f t="shared" si="992"/>
        <v>100</v>
      </c>
      <c r="D969" s="4">
        <f t="shared" ref="D969:AY969" si="1058">EXP(D1974)*C969</f>
        <v>114.26736680284424</v>
      </c>
      <c r="E969" s="4">
        <f t="shared" si="1058"/>
        <v>114.58223935864177</v>
      </c>
      <c r="F969" s="4">
        <f t="shared" si="1058"/>
        <v>116.83356996759611</v>
      </c>
      <c r="G969" s="4">
        <f t="shared" si="1058"/>
        <v>148.25593220162776</v>
      </c>
      <c r="H969" s="4">
        <f t="shared" si="1058"/>
        <v>141.22883898184682</v>
      </c>
      <c r="I969" s="4">
        <f t="shared" si="1058"/>
        <v>166.92151186606824</v>
      </c>
      <c r="J969" s="4">
        <f t="shared" si="1058"/>
        <v>195.61909577551558</v>
      </c>
      <c r="K969" s="4">
        <f t="shared" si="1058"/>
        <v>197.37593930346731</v>
      </c>
      <c r="L969" s="4">
        <f t="shared" si="1058"/>
        <v>184.03477879921491</v>
      </c>
      <c r="M969" s="4">
        <f t="shared" si="1058"/>
        <v>177.25945772949743</v>
      </c>
      <c r="N969" s="4">
        <f t="shared" si="1058"/>
        <v>172.20165740487917</v>
      </c>
      <c r="O969" s="4">
        <f t="shared" si="1058"/>
        <v>169.78036828665182</v>
      </c>
      <c r="P969" s="4">
        <f t="shared" si="1058"/>
        <v>170.00348274501019</v>
      </c>
      <c r="Q969" s="4">
        <f t="shared" si="1058"/>
        <v>178.6964479622338</v>
      </c>
      <c r="R969" s="4">
        <f t="shared" si="1058"/>
        <v>163.64813459666823</v>
      </c>
      <c r="S969" s="4">
        <f t="shared" si="1058"/>
        <v>160.85693988434295</v>
      </c>
      <c r="T969" s="4">
        <f t="shared" si="1058"/>
        <v>167.66148893526886</v>
      </c>
      <c r="U969" s="4">
        <f t="shared" si="1058"/>
        <v>123.39478740257782</v>
      </c>
      <c r="V969" s="4">
        <f t="shared" si="1058"/>
        <v>121.32022132835421</v>
      </c>
      <c r="W969" s="4">
        <f t="shared" si="1058"/>
        <v>122.68552867006669</v>
      </c>
      <c r="X969" s="4">
        <f t="shared" si="1058"/>
        <v>114.80685131229396</v>
      </c>
      <c r="Y969" s="4">
        <f t="shared" si="1058"/>
        <v>104.77538444033493</v>
      </c>
      <c r="Z969" s="4">
        <f t="shared" si="1058"/>
        <v>114.55817965237232</v>
      </c>
      <c r="AA969" s="4">
        <f t="shared" si="1058"/>
        <v>130.63142094598331</v>
      </c>
      <c r="AB969" s="4">
        <f t="shared" si="1058"/>
        <v>115.77870218529181</v>
      </c>
      <c r="AC969" s="4">
        <f t="shared" si="1058"/>
        <v>110.38305755754331</v>
      </c>
      <c r="AD969" s="4">
        <f t="shared" si="1058"/>
        <v>115.39209889627233</v>
      </c>
      <c r="AE969" s="4">
        <f t="shared" si="1058"/>
        <v>127.04161030242672</v>
      </c>
      <c r="AF969" s="4">
        <f t="shared" si="1058"/>
        <v>130.02463819492741</v>
      </c>
      <c r="AG969" s="4">
        <f t="shared" si="1058"/>
        <v>132.34572117621988</v>
      </c>
      <c r="AH969" s="4">
        <f t="shared" si="1058"/>
        <v>148.86188045616873</v>
      </c>
      <c r="AI969" s="4">
        <f t="shared" si="1058"/>
        <v>162.7156178894098</v>
      </c>
      <c r="AJ969" s="4">
        <f t="shared" si="1058"/>
        <v>150.61033197388292</v>
      </c>
      <c r="AK969" s="4">
        <f t="shared" si="1058"/>
        <v>145.65586425609564</v>
      </c>
      <c r="AL969" s="4">
        <f t="shared" si="1058"/>
        <v>158.58730515164126</v>
      </c>
      <c r="AM969" s="4">
        <f t="shared" si="1058"/>
        <v>164.2024453077332</v>
      </c>
      <c r="AN969" s="4">
        <f t="shared" si="1058"/>
        <v>164.66702184521395</v>
      </c>
      <c r="AO969" s="4">
        <f t="shared" si="1058"/>
        <v>169.94944919802748</v>
      </c>
      <c r="AP969" s="4">
        <f t="shared" si="1058"/>
        <v>150.78964517990667</v>
      </c>
      <c r="AQ969" s="4">
        <f t="shared" si="1058"/>
        <v>164.88334774337969</v>
      </c>
      <c r="AR969" s="4">
        <f t="shared" si="1058"/>
        <v>155.80367797360967</v>
      </c>
      <c r="AS969" s="4">
        <f t="shared" si="1058"/>
        <v>128.41062154653204</v>
      </c>
      <c r="AT969" s="4">
        <f t="shared" si="1058"/>
        <v>119.16311091492982</v>
      </c>
      <c r="AU969" s="4">
        <f t="shared" si="1058"/>
        <v>130.406380537041</v>
      </c>
      <c r="AV969" s="4">
        <f t="shared" si="1058"/>
        <v>125.09289037355552</v>
      </c>
      <c r="AW969" s="4">
        <f t="shared" si="1058"/>
        <v>113.35600783266433</v>
      </c>
      <c r="AX969" s="4">
        <f t="shared" si="1058"/>
        <v>117.14454604082242</v>
      </c>
      <c r="AY969" s="4">
        <f t="shared" si="1058"/>
        <v>120.96491080434491</v>
      </c>
      <c r="AZ969" s="17">
        <f t="shared" si="994"/>
        <v>4.9166379956551225</v>
      </c>
      <c r="BA969" s="17">
        <f t="shared" si="995"/>
        <v>4.4487580294060765</v>
      </c>
      <c r="BC969" s="4"/>
      <c r="BD969" s="4"/>
      <c r="BE969" s="4"/>
      <c r="BM969" s="4"/>
      <c r="BN969" s="4"/>
      <c r="BO969" s="4"/>
      <c r="BQ969" s="4"/>
      <c r="BR969" s="19"/>
      <c r="BS969" s="21"/>
      <c r="BT969" s="21"/>
      <c r="BW969" s="4"/>
      <c r="BX969" s="4"/>
      <c r="BY969" s="4"/>
      <c r="CA969" s="4"/>
      <c r="CB969" s="19"/>
      <c r="CC969" s="21"/>
      <c r="CD969" s="21"/>
    </row>
    <row r="970" spans="1:82" x14ac:dyDescent="0.4">
      <c r="A970" s="15"/>
      <c r="B970" s="16">
        <f t="shared" si="998"/>
        <v>961</v>
      </c>
      <c r="C970" s="4">
        <f t="shared" si="992"/>
        <v>100</v>
      </c>
      <c r="D970" s="4">
        <f t="shared" ref="D970:AY970" si="1059">EXP(D1975)*C970</f>
        <v>113.96877459888424</v>
      </c>
      <c r="E970" s="4">
        <f t="shared" si="1059"/>
        <v>107.4938236861033</v>
      </c>
      <c r="F970" s="4">
        <f t="shared" si="1059"/>
        <v>107.97074854350953</v>
      </c>
      <c r="G970" s="4">
        <f t="shared" si="1059"/>
        <v>115.23358452913328</v>
      </c>
      <c r="H970" s="4">
        <f t="shared" si="1059"/>
        <v>135.4949064956902</v>
      </c>
      <c r="I970" s="4">
        <f t="shared" si="1059"/>
        <v>116.03521156440536</v>
      </c>
      <c r="J970" s="4">
        <f t="shared" si="1059"/>
        <v>97.095946330576083</v>
      </c>
      <c r="K970" s="4">
        <f t="shared" si="1059"/>
        <v>104.63885022972518</v>
      </c>
      <c r="L970" s="4">
        <f t="shared" si="1059"/>
        <v>123.31504947715315</v>
      </c>
      <c r="M970" s="4">
        <f t="shared" si="1059"/>
        <v>142.64217696868633</v>
      </c>
      <c r="N970" s="4">
        <f t="shared" si="1059"/>
        <v>127.79180905735797</v>
      </c>
      <c r="O970" s="4">
        <f t="shared" si="1059"/>
        <v>107.17661491585146</v>
      </c>
      <c r="P970" s="4">
        <f t="shared" si="1059"/>
        <v>99.572862733293519</v>
      </c>
      <c r="Q970" s="4">
        <f t="shared" si="1059"/>
        <v>109.3856444711289</v>
      </c>
      <c r="R970" s="4">
        <f t="shared" si="1059"/>
        <v>129.73770627736812</v>
      </c>
      <c r="S970" s="4">
        <f t="shared" si="1059"/>
        <v>143.23957239427619</v>
      </c>
      <c r="T970" s="4">
        <f t="shared" si="1059"/>
        <v>154.85638410534114</v>
      </c>
      <c r="U970" s="4">
        <f t="shared" si="1059"/>
        <v>163.18894975620395</v>
      </c>
      <c r="V970" s="4">
        <f t="shared" si="1059"/>
        <v>154.82345433860104</v>
      </c>
      <c r="W970" s="4">
        <f t="shared" si="1059"/>
        <v>167.29471027969242</v>
      </c>
      <c r="X970" s="4">
        <f t="shared" si="1059"/>
        <v>142.26146691889278</v>
      </c>
      <c r="Y970" s="4">
        <f t="shared" si="1059"/>
        <v>163.66174478707526</v>
      </c>
      <c r="Z970" s="4">
        <f t="shared" si="1059"/>
        <v>134.89193612763722</v>
      </c>
      <c r="AA970" s="4">
        <f t="shared" si="1059"/>
        <v>147.16444471719322</v>
      </c>
      <c r="AB970" s="4">
        <f t="shared" si="1059"/>
        <v>164.03982112668427</v>
      </c>
      <c r="AC970" s="4">
        <f t="shared" si="1059"/>
        <v>213.11660352708432</v>
      </c>
      <c r="AD970" s="4">
        <f t="shared" si="1059"/>
        <v>203.08926418415007</v>
      </c>
      <c r="AE970" s="4">
        <f t="shared" si="1059"/>
        <v>212.73552847342114</v>
      </c>
      <c r="AF970" s="4">
        <f t="shared" si="1059"/>
        <v>185.60250585822772</v>
      </c>
      <c r="AG970" s="4">
        <f t="shared" si="1059"/>
        <v>234.08837317147203</v>
      </c>
      <c r="AH970" s="4">
        <f t="shared" si="1059"/>
        <v>228.55364428489312</v>
      </c>
      <c r="AI970" s="4">
        <f t="shared" si="1059"/>
        <v>212.25408059309282</v>
      </c>
      <c r="AJ970" s="4">
        <f t="shared" si="1059"/>
        <v>216.03860875269464</v>
      </c>
      <c r="AK970" s="4">
        <f t="shared" si="1059"/>
        <v>237.07341071266018</v>
      </c>
      <c r="AL970" s="4">
        <f t="shared" si="1059"/>
        <v>241.40836788682611</v>
      </c>
      <c r="AM970" s="4">
        <f t="shared" si="1059"/>
        <v>209.30475569904129</v>
      </c>
      <c r="AN970" s="4">
        <f t="shared" si="1059"/>
        <v>185.77406514221886</v>
      </c>
      <c r="AO970" s="4">
        <f t="shared" si="1059"/>
        <v>153.75361026515824</v>
      </c>
      <c r="AP970" s="4">
        <f t="shared" si="1059"/>
        <v>166.9998976522364</v>
      </c>
      <c r="AQ970" s="4">
        <f t="shared" si="1059"/>
        <v>191.82345940694478</v>
      </c>
      <c r="AR970" s="4">
        <f t="shared" si="1059"/>
        <v>201.09006822691387</v>
      </c>
      <c r="AS970" s="4">
        <f t="shared" si="1059"/>
        <v>166.74742156439459</v>
      </c>
      <c r="AT970" s="4">
        <f t="shared" si="1059"/>
        <v>147.79811036853303</v>
      </c>
      <c r="AU970" s="4">
        <f t="shared" si="1059"/>
        <v>143.95075103916079</v>
      </c>
      <c r="AV970" s="4">
        <f t="shared" si="1059"/>
        <v>142.78080058913218</v>
      </c>
      <c r="AW970" s="4">
        <f t="shared" si="1059"/>
        <v>119.62461234981023</v>
      </c>
      <c r="AX970" s="4">
        <f t="shared" si="1059"/>
        <v>112.7207171414337</v>
      </c>
      <c r="AY970" s="4">
        <f t="shared" si="1059"/>
        <v>100.45924431141934</v>
      </c>
      <c r="AZ970" s="17">
        <f t="shared" si="994"/>
        <v>25.422304488580693</v>
      </c>
      <c r="BA970" s="17">
        <f t="shared" si="995"/>
        <v>23.003052353971338</v>
      </c>
      <c r="BC970" s="4"/>
      <c r="BD970" s="4"/>
      <c r="BE970" s="4"/>
      <c r="BM970" s="4"/>
      <c r="BN970" s="4"/>
      <c r="BO970" s="4"/>
      <c r="BQ970" s="4"/>
      <c r="BR970" s="19"/>
      <c r="BS970" s="21"/>
      <c r="BT970" s="21"/>
      <c r="BW970" s="4"/>
      <c r="BX970" s="4"/>
      <c r="BY970" s="4"/>
      <c r="CA970" s="4"/>
      <c r="CB970" s="19"/>
      <c r="CC970" s="21"/>
      <c r="CD970" s="21"/>
    </row>
    <row r="971" spans="1:82" x14ac:dyDescent="0.4">
      <c r="A971" s="15"/>
      <c r="B971" s="16">
        <f t="shared" si="998"/>
        <v>962</v>
      </c>
      <c r="C971" s="4">
        <f t="shared" ref="C971:C1009" si="1060">$C$1</f>
        <v>100</v>
      </c>
      <c r="D971" s="4">
        <f t="shared" ref="D971:AY971" si="1061">EXP(D1976)*C971</f>
        <v>116.88785158045908</v>
      </c>
      <c r="E971" s="4">
        <f t="shared" si="1061"/>
        <v>99.064368733458991</v>
      </c>
      <c r="F971" s="4">
        <f t="shared" si="1061"/>
        <v>98.89815846671884</v>
      </c>
      <c r="G971" s="4">
        <f t="shared" si="1061"/>
        <v>100.69452879488441</v>
      </c>
      <c r="H971" s="4">
        <f t="shared" si="1061"/>
        <v>105.7481120978792</v>
      </c>
      <c r="I971" s="4">
        <f t="shared" si="1061"/>
        <v>95.579446168052641</v>
      </c>
      <c r="J971" s="4">
        <f t="shared" si="1061"/>
        <v>103.52270822369979</v>
      </c>
      <c r="K971" s="4">
        <f t="shared" si="1061"/>
        <v>110.19678802522093</v>
      </c>
      <c r="L971" s="4">
        <f t="shared" si="1061"/>
        <v>109.99352333051115</v>
      </c>
      <c r="M971" s="4">
        <f t="shared" si="1061"/>
        <v>108.21254710628446</v>
      </c>
      <c r="N971" s="4">
        <f t="shared" si="1061"/>
        <v>96.986227909132054</v>
      </c>
      <c r="O971" s="4">
        <f t="shared" si="1061"/>
        <v>97.991465992287033</v>
      </c>
      <c r="P971" s="4">
        <f t="shared" si="1061"/>
        <v>96.800539497629501</v>
      </c>
      <c r="Q971" s="4">
        <f t="shared" si="1061"/>
        <v>104.10952258666205</v>
      </c>
      <c r="R971" s="4">
        <f t="shared" si="1061"/>
        <v>120.06915621987649</v>
      </c>
      <c r="S971" s="4">
        <f t="shared" si="1061"/>
        <v>98.454979845765777</v>
      </c>
      <c r="T971" s="4">
        <f t="shared" si="1061"/>
        <v>91.691710961652689</v>
      </c>
      <c r="U971" s="4">
        <f t="shared" si="1061"/>
        <v>99.736003822796846</v>
      </c>
      <c r="V971" s="4">
        <f t="shared" si="1061"/>
        <v>86.541369539868057</v>
      </c>
      <c r="W971" s="4">
        <f t="shared" si="1061"/>
        <v>79.285775327227682</v>
      </c>
      <c r="X971" s="4">
        <f t="shared" si="1061"/>
        <v>75.027176416696534</v>
      </c>
      <c r="Y971" s="4">
        <f t="shared" si="1061"/>
        <v>75.758643058894762</v>
      </c>
      <c r="Z971" s="4">
        <f t="shared" si="1061"/>
        <v>80.434191802906042</v>
      </c>
      <c r="AA971" s="4">
        <f t="shared" si="1061"/>
        <v>88.013705150647212</v>
      </c>
      <c r="AB971" s="4">
        <f t="shared" si="1061"/>
        <v>93.062389271032345</v>
      </c>
      <c r="AC971" s="4">
        <f t="shared" si="1061"/>
        <v>108.74084963030108</v>
      </c>
      <c r="AD971" s="4">
        <f t="shared" si="1061"/>
        <v>124.26259133234974</v>
      </c>
      <c r="AE971" s="4">
        <f t="shared" si="1061"/>
        <v>128.1603180994864</v>
      </c>
      <c r="AF971" s="4">
        <f t="shared" si="1061"/>
        <v>131.55312878309113</v>
      </c>
      <c r="AG971" s="4">
        <f t="shared" si="1061"/>
        <v>129.41666957277974</v>
      </c>
      <c r="AH971" s="4">
        <f t="shared" si="1061"/>
        <v>112.70863019489082</v>
      </c>
      <c r="AI971" s="4">
        <f t="shared" si="1061"/>
        <v>112.86243965425544</v>
      </c>
      <c r="AJ971" s="4">
        <f t="shared" si="1061"/>
        <v>117.42847348918521</v>
      </c>
      <c r="AK971" s="4">
        <f t="shared" si="1061"/>
        <v>139.71398917570522</v>
      </c>
      <c r="AL971" s="4">
        <f t="shared" si="1061"/>
        <v>135.86939079874938</v>
      </c>
      <c r="AM971" s="4">
        <f t="shared" si="1061"/>
        <v>127.42023771771515</v>
      </c>
      <c r="AN971" s="4">
        <f t="shared" si="1061"/>
        <v>129.36529343372413</v>
      </c>
      <c r="AO971" s="4">
        <f t="shared" si="1061"/>
        <v>134.88603285888396</v>
      </c>
      <c r="AP971" s="4">
        <f t="shared" si="1061"/>
        <v>137.61264246001781</v>
      </c>
      <c r="AQ971" s="4">
        <f t="shared" si="1061"/>
        <v>143.28534357154896</v>
      </c>
      <c r="AR971" s="4">
        <f t="shared" si="1061"/>
        <v>155.64122656011469</v>
      </c>
      <c r="AS971" s="4">
        <f t="shared" si="1061"/>
        <v>155.72663732948652</v>
      </c>
      <c r="AT971" s="4">
        <f t="shared" si="1061"/>
        <v>140.66280629049109</v>
      </c>
      <c r="AU971" s="4">
        <f t="shared" si="1061"/>
        <v>129.65508587796015</v>
      </c>
      <c r="AV971" s="4">
        <f t="shared" si="1061"/>
        <v>131.52007881216406</v>
      </c>
      <c r="AW971" s="4">
        <f t="shared" si="1061"/>
        <v>125.00552187210685</v>
      </c>
      <c r="AX971" s="4">
        <f t="shared" si="1061"/>
        <v>157.16707649472025</v>
      </c>
      <c r="AY971" s="4">
        <f t="shared" si="1061"/>
        <v>167.08619036491532</v>
      </c>
      <c r="AZ971" s="17">
        <f t="shared" ref="AZ971:AZ1009" si="1062">MAX($C$5-AY971,0)</f>
        <v>0</v>
      </c>
      <c r="BA971" s="17">
        <f t="shared" ref="BA971:BA1009" si="1063">AZ971*EXP(-$E$1*4)</f>
        <v>0</v>
      </c>
      <c r="BC971" s="4"/>
      <c r="BD971" s="4"/>
      <c r="BE971" s="4"/>
      <c r="BM971" s="4"/>
      <c r="BN971" s="4"/>
      <c r="BO971" s="4"/>
      <c r="BQ971" s="4"/>
      <c r="BR971" s="19"/>
      <c r="BS971" s="21"/>
      <c r="BT971" s="21"/>
      <c r="BW971" s="4"/>
      <c r="BX971" s="4"/>
      <c r="BY971" s="4"/>
      <c r="CA971" s="4"/>
      <c r="CB971" s="19"/>
      <c r="CC971" s="21"/>
      <c r="CD971" s="21"/>
    </row>
    <row r="972" spans="1:82" x14ac:dyDescent="0.4">
      <c r="A972" s="15"/>
      <c r="B972" s="16">
        <f t="shared" si="998"/>
        <v>963</v>
      </c>
      <c r="C972" s="4">
        <f t="shared" si="1060"/>
        <v>100</v>
      </c>
      <c r="D972" s="4">
        <f t="shared" ref="D972:AY972" si="1064">EXP(D1977)*C972</f>
        <v>85.577259977656425</v>
      </c>
      <c r="E972" s="4">
        <f t="shared" si="1064"/>
        <v>79.456896794221066</v>
      </c>
      <c r="F972" s="4">
        <f t="shared" si="1064"/>
        <v>67.157058568857238</v>
      </c>
      <c r="G972" s="4">
        <f t="shared" si="1064"/>
        <v>60.70805975039864</v>
      </c>
      <c r="H972" s="4">
        <f t="shared" si="1064"/>
        <v>65.403901607925164</v>
      </c>
      <c r="I972" s="4">
        <f t="shared" si="1064"/>
        <v>62.525747089847805</v>
      </c>
      <c r="J972" s="4">
        <f t="shared" si="1064"/>
        <v>44.767583929244914</v>
      </c>
      <c r="K972" s="4">
        <f t="shared" si="1064"/>
        <v>49.839621117210996</v>
      </c>
      <c r="L972" s="4">
        <f t="shared" si="1064"/>
        <v>48.217059655231004</v>
      </c>
      <c r="M972" s="4">
        <f t="shared" si="1064"/>
        <v>53.349107271072619</v>
      </c>
      <c r="N972" s="4">
        <f t="shared" si="1064"/>
        <v>53.002463137553647</v>
      </c>
      <c r="O972" s="4">
        <f t="shared" si="1064"/>
        <v>57.253132450135347</v>
      </c>
      <c r="P972" s="4">
        <f t="shared" si="1064"/>
        <v>59.494388494510439</v>
      </c>
      <c r="Q972" s="4">
        <f t="shared" si="1064"/>
        <v>67.146168664659882</v>
      </c>
      <c r="R972" s="4">
        <f t="shared" si="1064"/>
        <v>83.200720295618822</v>
      </c>
      <c r="S972" s="4">
        <f t="shared" si="1064"/>
        <v>78.320251540190768</v>
      </c>
      <c r="T972" s="4">
        <f t="shared" si="1064"/>
        <v>75.435810651153631</v>
      </c>
      <c r="U972" s="4">
        <f t="shared" si="1064"/>
        <v>71.504790747841611</v>
      </c>
      <c r="V972" s="4">
        <f t="shared" si="1064"/>
        <v>70.20224475974986</v>
      </c>
      <c r="W972" s="4">
        <f t="shared" si="1064"/>
        <v>67.333498728295098</v>
      </c>
      <c r="X972" s="4">
        <f t="shared" si="1064"/>
        <v>65.01165955955129</v>
      </c>
      <c r="Y972" s="4">
        <f t="shared" si="1064"/>
        <v>76.411939481006243</v>
      </c>
      <c r="Z972" s="4">
        <f t="shared" si="1064"/>
        <v>91.254303783366467</v>
      </c>
      <c r="AA972" s="4">
        <f t="shared" si="1064"/>
        <v>109.34733117171865</v>
      </c>
      <c r="AB972" s="4">
        <f t="shared" si="1064"/>
        <v>114.19963294353978</v>
      </c>
      <c r="AC972" s="4">
        <f t="shared" si="1064"/>
        <v>127.22890699000443</v>
      </c>
      <c r="AD972" s="4">
        <f t="shared" si="1064"/>
        <v>138.96079370780737</v>
      </c>
      <c r="AE972" s="4">
        <f t="shared" si="1064"/>
        <v>120.23927799687455</v>
      </c>
      <c r="AF972" s="4">
        <f t="shared" si="1064"/>
        <v>123.37134151804665</v>
      </c>
      <c r="AG972" s="4">
        <f t="shared" si="1064"/>
        <v>122.13625180803784</v>
      </c>
      <c r="AH972" s="4">
        <f t="shared" si="1064"/>
        <v>95.832787602901604</v>
      </c>
      <c r="AI972" s="4">
        <f t="shared" si="1064"/>
        <v>130.48142636843497</v>
      </c>
      <c r="AJ972" s="4">
        <f t="shared" si="1064"/>
        <v>118.26049962671502</v>
      </c>
      <c r="AK972" s="4">
        <f t="shared" si="1064"/>
        <v>107.80630321932583</v>
      </c>
      <c r="AL972" s="4">
        <f t="shared" si="1064"/>
        <v>109.70811287778373</v>
      </c>
      <c r="AM972" s="4">
        <f t="shared" si="1064"/>
        <v>119.35894681815513</v>
      </c>
      <c r="AN972" s="4">
        <f t="shared" si="1064"/>
        <v>111.98069728040024</v>
      </c>
      <c r="AO972" s="4">
        <f t="shared" si="1064"/>
        <v>130.27353734157148</v>
      </c>
      <c r="AP972" s="4">
        <f t="shared" si="1064"/>
        <v>119.78110745937234</v>
      </c>
      <c r="AQ972" s="4">
        <f t="shared" si="1064"/>
        <v>110.31668515420886</v>
      </c>
      <c r="AR972" s="4">
        <f t="shared" si="1064"/>
        <v>98.552780747855607</v>
      </c>
      <c r="AS972" s="4">
        <f t="shared" si="1064"/>
        <v>87.614113637678912</v>
      </c>
      <c r="AT972" s="4">
        <f t="shared" si="1064"/>
        <v>87.055899078655699</v>
      </c>
      <c r="AU972" s="4">
        <f t="shared" si="1064"/>
        <v>87.868267289574646</v>
      </c>
      <c r="AV972" s="4">
        <f t="shared" si="1064"/>
        <v>93.595733504181226</v>
      </c>
      <c r="AW972" s="4">
        <f t="shared" si="1064"/>
        <v>124.23802494683351</v>
      </c>
      <c r="AX972" s="4">
        <f t="shared" si="1064"/>
        <v>116.31413138070141</v>
      </c>
      <c r="AY972" s="4">
        <f t="shared" si="1064"/>
        <v>149.9820592306001</v>
      </c>
      <c r="AZ972" s="17">
        <f t="shared" si="1062"/>
        <v>0</v>
      </c>
      <c r="BA972" s="17">
        <f t="shared" si="1063"/>
        <v>0</v>
      </c>
      <c r="BC972" s="4"/>
      <c r="BD972" s="4"/>
      <c r="BE972" s="4"/>
      <c r="BM972" s="4"/>
      <c r="BN972" s="4"/>
      <c r="BO972" s="4"/>
      <c r="BQ972" s="4"/>
      <c r="BR972" s="19"/>
      <c r="BS972" s="21"/>
      <c r="BT972" s="21"/>
      <c r="BW972" s="4"/>
      <c r="BX972" s="4"/>
      <c r="BY972" s="4"/>
      <c r="CA972" s="4"/>
      <c r="CB972" s="19"/>
      <c r="CC972" s="21"/>
      <c r="CD972" s="21"/>
    </row>
    <row r="973" spans="1:82" x14ac:dyDescent="0.4">
      <c r="A973" s="15"/>
      <c r="B973" s="16">
        <f t="shared" si="998"/>
        <v>964</v>
      </c>
      <c r="C973" s="4">
        <f t="shared" si="1060"/>
        <v>100</v>
      </c>
      <c r="D973" s="4">
        <f t="shared" ref="D973:AY973" si="1065">EXP(D1978)*C973</f>
        <v>97.527741882134933</v>
      </c>
      <c r="E973" s="4">
        <f t="shared" si="1065"/>
        <v>92.563998488702609</v>
      </c>
      <c r="F973" s="4">
        <f t="shared" si="1065"/>
        <v>90.739044805134554</v>
      </c>
      <c r="G973" s="4">
        <f t="shared" si="1065"/>
        <v>87.777203226463911</v>
      </c>
      <c r="H973" s="4">
        <f t="shared" si="1065"/>
        <v>95.256371106614338</v>
      </c>
      <c r="I973" s="4">
        <f t="shared" si="1065"/>
        <v>92.895481901719322</v>
      </c>
      <c r="J973" s="4">
        <f t="shared" si="1065"/>
        <v>110.65476925741908</v>
      </c>
      <c r="K973" s="4">
        <f t="shared" si="1065"/>
        <v>132.15249518374347</v>
      </c>
      <c r="L973" s="4">
        <f t="shared" si="1065"/>
        <v>143.65561652718173</v>
      </c>
      <c r="M973" s="4">
        <f t="shared" si="1065"/>
        <v>166.99384979598287</v>
      </c>
      <c r="N973" s="4">
        <f t="shared" si="1065"/>
        <v>178.81121379289573</v>
      </c>
      <c r="O973" s="4">
        <f t="shared" si="1065"/>
        <v>174.95218422161105</v>
      </c>
      <c r="P973" s="4">
        <f t="shared" si="1065"/>
        <v>166.74985891930811</v>
      </c>
      <c r="Q973" s="4">
        <f t="shared" si="1065"/>
        <v>190.17718192523759</v>
      </c>
      <c r="R973" s="4">
        <f t="shared" si="1065"/>
        <v>187.75844789928649</v>
      </c>
      <c r="S973" s="4">
        <f t="shared" si="1065"/>
        <v>185.29961200671659</v>
      </c>
      <c r="T973" s="4">
        <f t="shared" si="1065"/>
        <v>237.74370501318609</v>
      </c>
      <c r="U973" s="4">
        <f t="shared" si="1065"/>
        <v>239.91601574655044</v>
      </c>
      <c r="V973" s="4">
        <f t="shared" si="1065"/>
        <v>285.40861589532722</v>
      </c>
      <c r="W973" s="4">
        <f t="shared" si="1065"/>
        <v>283.14908373483934</v>
      </c>
      <c r="X973" s="4">
        <f t="shared" si="1065"/>
        <v>317.36543376191452</v>
      </c>
      <c r="Y973" s="4">
        <f t="shared" si="1065"/>
        <v>354.45141167457791</v>
      </c>
      <c r="Z973" s="4">
        <f t="shared" si="1065"/>
        <v>301.09060305022217</v>
      </c>
      <c r="AA973" s="4">
        <f t="shared" si="1065"/>
        <v>294.82030927126652</v>
      </c>
      <c r="AB973" s="4">
        <f t="shared" si="1065"/>
        <v>285.49603649125089</v>
      </c>
      <c r="AC973" s="4">
        <f t="shared" si="1065"/>
        <v>245.61412146150406</v>
      </c>
      <c r="AD973" s="4">
        <f t="shared" si="1065"/>
        <v>200.41205177996869</v>
      </c>
      <c r="AE973" s="4">
        <f t="shared" si="1065"/>
        <v>175.8535890669269</v>
      </c>
      <c r="AF973" s="4">
        <f t="shared" si="1065"/>
        <v>179.62499112693519</v>
      </c>
      <c r="AG973" s="4">
        <f t="shared" si="1065"/>
        <v>151.38510691101962</v>
      </c>
      <c r="AH973" s="4">
        <f t="shared" si="1065"/>
        <v>130.12699690605038</v>
      </c>
      <c r="AI973" s="4">
        <f t="shared" si="1065"/>
        <v>135.41692686489898</v>
      </c>
      <c r="AJ973" s="4">
        <f t="shared" si="1065"/>
        <v>160.3692774640339</v>
      </c>
      <c r="AK973" s="4">
        <f t="shared" si="1065"/>
        <v>174.67249749153297</v>
      </c>
      <c r="AL973" s="4">
        <f t="shared" si="1065"/>
        <v>161.4284939708034</v>
      </c>
      <c r="AM973" s="4">
        <f t="shared" si="1065"/>
        <v>181.34112501540471</v>
      </c>
      <c r="AN973" s="4">
        <f t="shared" si="1065"/>
        <v>168.62776921161955</v>
      </c>
      <c r="AO973" s="4">
        <f t="shared" si="1065"/>
        <v>197.45317352811239</v>
      </c>
      <c r="AP973" s="4">
        <f t="shared" si="1065"/>
        <v>210.1382759390155</v>
      </c>
      <c r="AQ973" s="4">
        <f t="shared" si="1065"/>
        <v>221.49718357746056</v>
      </c>
      <c r="AR973" s="4">
        <f t="shared" si="1065"/>
        <v>237.9322617331697</v>
      </c>
      <c r="AS973" s="4">
        <f t="shared" si="1065"/>
        <v>298.12740390032042</v>
      </c>
      <c r="AT973" s="4">
        <f t="shared" si="1065"/>
        <v>288.56399325935899</v>
      </c>
      <c r="AU973" s="4">
        <f t="shared" si="1065"/>
        <v>306.27275418638254</v>
      </c>
      <c r="AV973" s="4">
        <f t="shared" si="1065"/>
        <v>310.5629986673365</v>
      </c>
      <c r="AW973" s="4">
        <f t="shared" si="1065"/>
        <v>289.06909245353353</v>
      </c>
      <c r="AX973" s="4">
        <f t="shared" si="1065"/>
        <v>323.57332397849166</v>
      </c>
      <c r="AY973" s="4">
        <f t="shared" si="1065"/>
        <v>323.92923749606354</v>
      </c>
      <c r="AZ973" s="17">
        <f t="shared" si="1062"/>
        <v>0</v>
      </c>
      <c r="BA973" s="17">
        <f t="shared" si="1063"/>
        <v>0</v>
      </c>
      <c r="BC973" s="4"/>
      <c r="BD973" s="4"/>
      <c r="BE973" s="4"/>
      <c r="BM973" s="4"/>
      <c r="BN973" s="4"/>
      <c r="BO973" s="4"/>
      <c r="BQ973" s="4"/>
      <c r="BR973" s="19"/>
      <c r="BS973" s="21"/>
      <c r="BT973" s="21"/>
      <c r="BW973" s="4"/>
      <c r="BX973" s="4"/>
      <c r="BY973" s="4"/>
      <c r="CA973" s="4"/>
      <c r="CB973" s="19"/>
      <c r="CC973" s="21"/>
      <c r="CD973" s="21"/>
    </row>
    <row r="974" spans="1:82" x14ac:dyDescent="0.4">
      <c r="A974" s="15"/>
      <c r="B974" s="16">
        <f t="shared" ref="B974:B1009" si="1066">B973+1</f>
        <v>965</v>
      </c>
      <c r="C974" s="4">
        <f t="shared" si="1060"/>
        <v>100</v>
      </c>
      <c r="D974" s="4">
        <f t="shared" ref="D974:AY974" si="1067">EXP(D1979)*C974</f>
        <v>111.53449217848821</v>
      </c>
      <c r="E974" s="4">
        <f t="shared" si="1067"/>
        <v>122.90800619897554</v>
      </c>
      <c r="F974" s="4">
        <f t="shared" si="1067"/>
        <v>116.69799176723431</v>
      </c>
      <c r="G974" s="4">
        <f t="shared" si="1067"/>
        <v>130.82335182785917</v>
      </c>
      <c r="H974" s="4">
        <f t="shared" si="1067"/>
        <v>139.06359123654374</v>
      </c>
      <c r="I974" s="4">
        <f t="shared" si="1067"/>
        <v>133.89361183439718</v>
      </c>
      <c r="J974" s="4">
        <f t="shared" si="1067"/>
        <v>139.81708798587107</v>
      </c>
      <c r="K974" s="4">
        <f t="shared" si="1067"/>
        <v>156.7795706790107</v>
      </c>
      <c r="L974" s="4">
        <f t="shared" si="1067"/>
        <v>173.12807440393595</v>
      </c>
      <c r="M974" s="4">
        <f t="shared" si="1067"/>
        <v>141.27291187260218</v>
      </c>
      <c r="N974" s="4">
        <f t="shared" si="1067"/>
        <v>123.4001351237079</v>
      </c>
      <c r="O974" s="4">
        <f t="shared" si="1067"/>
        <v>137.28748601186294</v>
      </c>
      <c r="P974" s="4">
        <f t="shared" si="1067"/>
        <v>167.79204374889883</v>
      </c>
      <c r="Q974" s="4">
        <f t="shared" si="1067"/>
        <v>210.89446814283073</v>
      </c>
      <c r="R974" s="4">
        <f t="shared" si="1067"/>
        <v>196.9150140127044</v>
      </c>
      <c r="S974" s="4">
        <f t="shared" si="1067"/>
        <v>160.09735904376132</v>
      </c>
      <c r="T974" s="4">
        <f t="shared" si="1067"/>
        <v>148.67903667247504</v>
      </c>
      <c r="U974" s="4">
        <f t="shared" si="1067"/>
        <v>160.38047649111246</v>
      </c>
      <c r="V974" s="4">
        <f t="shared" si="1067"/>
        <v>133.40231398419184</v>
      </c>
      <c r="W974" s="4">
        <f t="shared" si="1067"/>
        <v>133.62685429677455</v>
      </c>
      <c r="X974" s="4">
        <f t="shared" si="1067"/>
        <v>115.06717092472236</v>
      </c>
      <c r="Y974" s="4">
        <f t="shared" si="1067"/>
        <v>121.55539011212397</v>
      </c>
      <c r="Z974" s="4">
        <f t="shared" si="1067"/>
        <v>105.99031908402638</v>
      </c>
      <c r="AA974" s="4">
        <f t="shared" si="1067"/>
        <v>112.04636835820017</v>
      </c>
      <c r="AB974" s="4">
        <f t="shared" si="1067"/>
        <v>133.48660694265632</v>
      </c>
      <c r="AC974" s="4">
        <f t="shared" si="1067"/>
        <v>117.69875109017993</v>
      </c>
      <c r="AD974" s="4">
        <f t="shared" si="1067"/>
        <v>107.56800670408929</v>
      </c>
      <c r="AE974" s="4">
        <f t="shared" si="1067"/>
        <v>102.99578323581578</v>
      </c>
      <c r="AF974" s="4">
        <f t="shared" si="1067"/>
        <v>95.848393160284303</v>
      </c>
      <c r="AG974" s="4">
        <f t="shared" si="1067"/>
        <v>107.75641438125812</v>
      </c>
      <c r="AH974" s="4">
        <f t="shared" si="1067"/>
        <v>94.428639074726931</v>
      </c>
      <c r="AI974" s="4">
        <f t="shared" si="1067"/>
        <v>88.440871213684716</v>
      </c>
      <c r="AJ974" s="4">
        <f t="shared" si="1067"/>
        <v>86.458837558269138</v>
      </c>
      <c r="AK974" s="4">
        <f t="shared" si="1067"/>
        <v>77.044467849416705</v>
      </c>
      <c r="AL974" s="4">
        <f t="shared" si="1067"/>
        <v>81.701381986315781</v>
      </c>
      <c r="AM974" s="4">
        <f t="shared" si="1067"/>
        <v>87.485070066963146</v>
      </c>
      <c r="AN974" s="4">
        <f t="shared" si="1067"/>
        <v>102.24063987904769</v>
      </c>
      <c r="AO974" s="4">
        <f t="shared" si="1067"/>
        <v>91.888385786947467</v>
      </c>
      <c r="AP974" s="4">
        <f t="shared" si="1067"/>
        <v>83.897526582104234</v>
      </c>
      <c r="AQ974" s="4">
        <f t="shared" si="1067"/>
        <v>81.572158793883077</v>
      </c>
      <c r="AR974" s="4">
        <f t="shared" si="1067"/>
        <v>76.756156614201643</v>
      </c>
      <c r="AS974" s="4">
        <f t="shared" si="1067"/>
        <v>82.728520024383457</v>
      </c>
      <c r="AT974" s="4">
        <f t="shared" si="1067"/>
        <v>82.328128227680864</v>
      </c>
      <c r="AU974" s="4">
        <f t="shared" si="1067"/>
        <v>77.974056191225259</v>
      </c>
      <c r="AV974" s="4">
        <f t="shared" si="1067"/>
        <v>85.318537273461828</v>
      </c>
      <c r="AW974" s="4">
        <f t="shared" si="1067"/>
        <v>95.534707615667401</v>
      </c>
      <c r="AX974" s="4">
        <f t="shared" si="1067"/>
        <v>87.846256853869761</v>
      </c>
      <c r="AY974" s="4">
        <f t="shared" si="1067"/>
        <v>85.623420562508642</v>
      </c>
      <c r="AZ974" s="17">
        <f t="shared" si="1062"/>
        <v>40.258128237491391</v>
      </c>
      <c r="BA974" s="17">
        <f t="shared" si="1063"/>
        <v>36.427060809372264</v>
      </c>
      <c r="BC974" s="4"/>
      <c r="BD974" s="4"/>
      <c r="BE974" s="4"/>
      <c r="BM974" s="4"/>
      <c r="BN974" s="4"/>
      <c r="BO974" s="4"/>
      <c r="BQ974" s="4"/>
      <c r="BR974" s="19"/>
      <c r="BS974" s="21"/>
      <c r="BT974" s="21"/>
      <c r="BW974" s="4"/>
      <c r="BX974" s="4"/>
      <c r="BY974" s="4"/>
      <c r="CA974" s="4"/>
      <c r="CB974" s="19"/>
      <c r="CC974" s="21"/>
      <c r="CD974" s="21"/>
    </row>
    <row r="975" spans="1:82" x14ac:dyDescent="0.4">
      <c r="A975" s="15"/>
      <c r="B975" s="16">
        <f t="shared" si="1066"/>
        <v>966</v>
      </c>
      <c r="C975" s="4">
        <f t="shared" si="1060"/>
        <v>100</v>
      </c>
      <c r="D975" s="4">
        <f t="shared" ref="D975:AY975" si="1068">EXP(D1980)*C975</f>
        <v>97.644035975460781</v>
      </c>
      <c r="E975" s="4">
        <f t="shared" si="1068"/>
        <v>91.304556318215006</v>
      </c>
      <c r="F975" s="4">
        <f t="shared" si="1068"/>
        <v>96.049356568371778</v>
      </c>
      <c r="G975" s="4">
        <f t="shared" si="1068"/>
        <v>89.862213246581931</v>
      </c>
      <c r="H975" s="4">
        <f t="shared" si="1068"/>
        <v>83.710317498433426</v>
      </c>
      <c r="I975" s="4">
        <f t="shared" si="1068"/>
        <v>78.001870440091977</v>
      </c>
      <c r="J975" s="4">
        <f t="shared" si="1068"/>
        <v>81.829333311010231</v>
      </c>
      <c r="K975" s="4">
        <f t="shared" si="1068"/>
        <v>101.57043954102562</v>
      </c>
      <c r="L975" s="4">
        <f t="shared" si="1068"/>
        <v>102.48652693208415</v>
      </c>
      <c r="M975" s="4">
        <f t="shared" si="1068"/>
        <v>95.455078803229497</v>
      </c>
      <c r="N975" s="4">
        <f t="shared" si="1068"/>
        <v>98.831242457525406</v>
      </c>
      <c r="O975" s="4">
        <f t="shared" si="1068"/>
        <v>94.244574667340061</v>
      </c>
      <c r="P975" s="4">
        <f t="shared" si="1068"/>
        <v>94.527865181496949</v>
      </c>
      <c r="Q975" s="4">
        <f t="shared" si="1068"/>
        <v>106.72914131270744</v>
      </c>
      <c r="R975" s="4">
        <f t="shared" si="1068"/>
        <v>104.39857279345718</v>
      </c>
      <c r="S975" s="4">
        <f t="shared" si="1068"/>
        <v>88.704620202085863</v>
      </c>
      <c r="T975" s="4">
        <f t="shared" si="1068"/>
        <v>91.785471500755605</v>
      </c>
      <c r="U975" s="4">
        <f t="shared" si="1068"/>
        <v>97.577505209775168</v>
      </c>
      <c r="V975" s="4">
        <f t="shared" si="1068"/>
        <v>98.016453360290129</v>
      </c>
      <c r="W975" s="4">
        <f t="shared" si="1068"/>
        <v>105.35705998506252</v>
      </c>
      <c r="X975" s="4">
        <f t="shared" si="1068"/>
        <v>93.453794402596728</v>
      </c>
      <c r="Y975" s="4">
        <f t="shared" si="1068"/>
        <v>86.212754319412056</v>
      </c>
      <c r="Z975" s="4">
        <f t="shared" si="1068"/>
        <v>89.585236042623237</v>
      </c>
      <c r="AA975" s="4">
        <f t="shared" si="1068"/>
        <v>106.06970409441318</v>
      </c>
      <c r="AB975" s="4">
        <f t="shared" si="1068"/>
        <v>112.12274599504572</v>
      </c>
      <c r="AC975" s="4">
        <f t="shared" si="1068"/>
        <v>102.4156202792813</v>
      </c>
      <c r="AD975" s="4">
        <f t="shared" si="1068"/>
        <v>87.499650364081418</v>
      </c>
      <c r="AE975" s="4">
        <f t="shared" si="1068"/>
        <v>87.635013692020124</v>
      </c>
      <c r="AF975" s="4">
        <f t="shared" si="1068"/>
        <v>89.795163541916821</v>
      </c>
      <c r="AG975" s="4">
        <f t="shared" si="1068"/>
        <v>84.818708754372921</v>
      </c>
      <c r="AH975" s="4">
        <f t="shared" si="1068"/>
        <v>88.294359721809485</v>
      </c>
      <c r="AI975" s="4">
        <f t="shared" si="1068"/>
        <v>70.054547896255386</v>
      </c>
      <c r="AJ975" s="4">
        <f t="shared" si="1068"/>
        <v>70.858802736138742</v>
      </c>
      <c r="AK975" s="4">
        <f t="shared" si="1068"/>
        <v>74.343843858081243</v>
      </c>
      <c r="AL975" s="4">
        <f t="shared" si="1068"/>
        <v>68.349789102545444</v>
      </c>
      <c r="AM975" s="4">
        <f t="shared" si="1068"/>
        <v>90.883551118095809</v>
      </c>
      <c r="AN975" s="4">
        <f t="shared" si="1068"/>
        <v>91.742659671845828</v>
      </c>
      <c r="AO975" s="4">
        <f t="shared" si="1068"/>
        <v>100.36407887572402</v>
      </c>
      <c r="AP975" s="4">
        <f t="shared" si="1068"/>
        <v>126.85541349699301</v>
      </c>
      <c r="AQ975" s="4">
        <f t="shared" si="1068"/>
        <v>119.82994912124747</v>
      </c>
      <c r="AR975" s="4">
        <f t="shared" si="1068"/>
        <v>136.09289684734591</v>
      </c>
      <c r="AS975" s="4">
        <f t="shared" si="1068"/>
        <v>168.92576971845972</v>
      </c>
      <c r="AT975" s="4">
        <f t="shared" si="1068"/>
        <v>173.7647997195831</v>
      </c>
      <c r="AU975" s="4">
        <f t="shared" si="1068"/>
        <v>158.58327449906176</v>
      </c>
      <c r="AV975" s="4">
        <f t="shared" si="1068"/>
        <v>159.85345878306231</v>
      </c>
      <c r="AW975" s="4">
        <f t="shared" si="1068"/>
        <v>156.98013282968074</v>
      </c>
      <c r="AX975" s="4">
        <f t="shared" si="1068"/>
        <v>160.54956862868019</v>
      </c>
      <c r="AY975" s="4">
        <f t="shared" si="1068"/>
        <v>173.06582270452122</v>
      </c>
      <c r="AZ975" s="17">
        <f t="shared" si="1062"/>
        <v>0</v>
      </c>
      <c r="BA975" s="17">
        <f t="shared" si="1063"/>
        <v>0</v>
      </c>
      <c r="BC975" s="4"/>
      <c r="BD975" s="4"/>
      <c r="BE975" s="4"/>
      <c r="BM975" s="4"/>
      <c r="BN975" s="4"/>
      <c r="BO975" s="4"/>
      <c r="BQ975" s="4"/>
      <c r="BR975" s="19"/>
      <c r="BS975" s="21"/>
      <c r="BT975" s="21"/>
      <c r="BW975" s="4"/>
      <c r="BX975" s="4"/>
      <c r="BY975" s="4"/>
      <c r="CA975" s="4"/>
      <c r="CB975" s="19"/>
      <c r="CC975" s="21"/>
      <c r="CD975" s="21"/>
    </row>
    <row r="976" spans="1:82" x14ac:dyDescent="0.4">
      <c r="A976" s="15"/>
      <c r="B976" s="16">
        <f t="shared" si="1066"/>
        <v>967</v>
      </c>
      <c r="C976" s="4">
        <f t="shared" si="1060"/>
        <v>100</v>
      </c>
      <c r="D976" s="4">
        <f t="shared" ref="D976:AY976" si="1069">EXP(D1981)*C976</f>
        <v>87.249593366358667</v>
      </c>
      <c r="E976" s="4">
        <f t="shared" si="1069"/>
        <v>87.154747357894763</v>
      </c>
      <c r="F976" s="4">
        <f t="shared" si="1069"/>
        <v>83.09680357043851</v>
      </c>
      <c r="G976" s="4">
        <f t="shared" si="1069"/>
        <v>104.6504548205084</v>
      </c>
      <c r="H976" s="4">
        <f t="shared" si="1069"/>
        <v>112.56151655920601</v>
      </c>
      <c r="I976" s="4">
        <f t="shared" si="1069"/>
        <v>104.68968275379424</v>
      </c>
      <c r="J976" s="4">
        <f t="shared" si="1069"/>
        <v>105.93073042027591</v>
      </c>
      <c r="K976" s="4">
        <f t="shared" si="1069"/>
        <v>110.14975514430041</v>
      </c>
      <c r="L976" s="4">
        <f t="shared" si="1069"/>
        <v>96.072441727519958</v>
      </c>
      <c r="M976" s="4">
        <f t="shared" si="1069"/>
        <v>98.82287863505519</v>
      </c>
      <c r="N976" s="4">
        <f t="shared" si="1069"/>
        <v>105.05916819348876</v>
      </c>
      <c r="O976" s="4">
        <f t="shared" si="1069"/>
        <v>97.30249494432752</v>
      </c>
      <c r="P976" s="4">
        <f t="shared" si="1069"/>
        <v>80.148084784120215</v>
      </c>
      <c r="Q976" s="4">
        <f t="shared" si="1069"/>
        <v>94.876279410147305</v>
      </c>
      <c r="R976" s="4">
        <f t="shared" si="1069"/>
        <v>104.59218178976184</v>
      </c>
      <c r="S976" s="4">
        <f t="shared" si="1069"/>
        <v>93.939304106582483</v>
      </c>
      <c r="T976" s="4">
        <f t="shared" si="1069"/>
        <v>82.868150005379093</v>
      </c>
      <c r="U976" s="4">
        <f t="shared" si="1069"/>
        <v>101.22716194953978</v>
      </c>
      <c r="V976" s="4">
        <f t="shared" si="1069"/>
        <v>100.57329291706603</v>
      </c>
      <c r="W976" s="4">
        <f t="shared" si="1069"/>
        <v>107.17939128969722</v>
      </c>
      <c r="X976" s="4">
        <f t="shared" si="1069"/>
        <v>115.58334547265289</v>
      </c>
      <c r="Y976" s="4">
        <f t="shared" si="1069"/>
        <v>113.37105937752698</v>
      </c>
      <c r="Z976" s="4">
        <f t="shared" si="1069"/>
        <v>127.83298917934722</v>
      </c>
      <c r="AA976" s="4">
        <f t="shared" si="1069"/>
        <v>162.13787612893009</v>
      </c>
      <c r="AB976" s="4">
        <f t="shared" si="1069"/>
        <v>139.24629679210329</v>
      </c>
      <c r="AC976" s="4">
        <f t="shared" si="1069"/>
        <v>124.81681664084583</v>
      </c>
      <c r="AD976" s="4">
        <f t="shared" si="1069"/>
        <v>118.63670647043365</v>
      </c>
      <c r="AE976" s="4">
        <f t="shared" si="1069"/>
        <v>125.98419521884182</v>
      </c>
      <c r="AF976" s="4">
        <f t="shared" si="1069"/>
        <v>123.55790640337602</v>
      </c>
      <c r="AG976" s="4">
        <f t="shared" si="1069"/>
        <v>111.74656488074113</v>
      </c>
      <c r="AH976" s="4">
        <f t="shared" si="1069"/>
        <v>124.76769405889017</v>
      </c>
      <c r="AI976" s="4">
        <f t="shared" si="1069"/>
        <v>123.35541218601188</v>
      </c>
      <c r="AJ976" s="4">
        <f t="shared" si="1069"/>
        <v>127.99369342421689</v>
      </c>
      <c r="AK976" s="4">
        <f t="shared" si="1069"/>
        <v>145.25843496468198</v>
      </c>
      <c r="AL976" s="4">
        <f t="shared" si="1069"/>
        <v>205.32180812800911</v>
      </c>
      <c r="AM976" s="4">
        <f t="shared" si="1069"/>
        <v>221.11137156798378</v>
      </c>
      <c r="AN976" s="4">
        <f t="shared" si="1069"/>
        <v>212.37777634667361</v>
      </c>
      <c r="AO976" s="4">
        <f t="shared" si="1069"/>
        <v>214.18364389971038</v>
      </c>
      <c r="AP976" s="4">
        <f t="shared" si="1069"/>
        <v>211.73146011687996</v>
      </c>
      <c r="AQ976" s="4">
        <f t="shared" si="1069"/>
        <v>245.15980810703269</v>
      </c>
      <c r="AR976" s="4">
        <f t="shared" si="1069"/>
        <v>224.50289704339778</v>
      </c>
      <c r="AS976" s="4">
        <f t="shared" si="1069"/>
        <v>189.68389546365879</v>
      </c>
      <c r="AT976" s="4">
        <f t="shared" si="1069"/>
        <v>189.01037010650398</v>
      </c>
      <c r="AU976" s="4">
        <f t="shared" si="1069"/>
        <v>174.22449543320661</v>
      </c>
      <c r="AV976" s="4">
        <f t="shared" si="1069"/>
        <v>163.78569903579844</v>
      </c>
      <c r="AW976" s="4">
        <f t="shared" si="1069"/>
        <v>180.97172059207398</v>
      </c>
      <c r="AX976" s="4">
        <f t="shared" si="1069"/>
        <v>189.75354237626988</v>
      </c>
      <c r="AY976" s="4">
        <f t="shared" si="1069"/>
        <v>159.05682120711677</v>
      </c>
      <c r="AZ976" s="17">
        <f t="shared" si="1062"/>
        <v>0</v>
      </c>
      <c r="BA976" s="17">
        <f t="shared" si="1063"/>
        <v>0</v>
      </c>
      <c r="BC976" s="4"/>
      <c r="BD976" s="4"/>
      <c r="BE976" s="4"/>
      <c r="BM976" s="4"/>
      <c r="BN976" s="4"/>
      <c r="BO976" s="4"/>
      <c r="BQ976" s="4"/>
      <c r="BR976" s="19"/>
      <c r="BS976" s="21"/>
      <c r="BT976" s="21"/>
      <c r="BW976" s="4"/>
      <c r="BX976" s="4"/>
      <c r="BY976" s="4"/>
      <c r="CA976" s="4"/>
      <c r="CB976" s="19"/>
      <c r="CC976" s="21"/>
      <c r="CD976" s="21"/>
    </row>
    <row r="977" spans="1:82" x14ac:dyDescent="0.4">
      <c r="A977" s="15"/>
      <c r="B977" s="16">
        <f t="shared" si="1066"/>
        <v>968</v>
      </c>
      <c r="C977" s="4">
        <f t="shared" si="1060"/>
        <v>100</v>
      </c>
      <c r="D977" s="4">
        <f t="shared" ref="D977:AY977" si="1070">EXP(D1982)*C977</f>
        <v>85.810394354746023</v>
      </c>
      <c r="E977" s="4">
        <f t="shared" si="1070"/>
        <v>74.632535467910131</v>
      </c>
      <c r="F977" s="4">
        <f t="shared" si="1070"/>
        <v>60.668894846531629</v>
      </c>
      <c r="G977" s="4">
        <f t="shared" si="1070"/>
        <v>60.621079741043147</v>
      </c>
      <c r="H977" s="4">
        <f t="shared" si="1070"/>
        <v>62.051254489229876</v>
      </c>
      <c r="I977" s="4">
        <f t="shared" si="1070"/>
        <v>68.811129125357027</v>
      </c>
      <c r="J977" s="4">
        <f t="shared" si="1070"/>
        <v>74.021063604109685</v>
      </c>
      <c r="K977" s="4">
        <f t="shared" si="1070"/>
        <v>69.513970445386207</v>
      </c>
      <c r="L977" s="4">
        <f t="shared" si="1070"/>
        <v>86.036323531023882</v>
      </c>
      <c r="M977" s="4">
        <f t="shared" si="1070"/>
        <v>74.472603891952247</v>
      </c>
      <c r="N977" s="4">
        <f t="shared" si="1070"/>
        <v>84.776882089644872</v>
      </c>
      <c r="O977" s="4">
        <f t="shared" si="1070"/>
        <v>79.798155574906417</v>
      </c>
      <c r="P977" s="4">
        <f t="shared" si="1070"/>
        <v>74.199210696743791</v>
      </c>
      <c r="Q977" s="4">
        <f t="shared" si="1070"/>
        <v>82.390879739820463</v>
      </c>
      <c r="R977" s="4">
        <f t="shared" si="1070"/>
        <v>105.0602385564915</v>
      </c>
      <c r="S977" s="4">
        <f t="shared" si="1070"/>
        <v>105.37330032227725</v>
      </c>
      <c r="T977" s="4">
        <f t="shared" si="1070"/>
        <v>98.944872043360647</v>
      </c>
      <c r="U977" s="4">
        <f t="shared" si="1070"/>
        <v>112.56307563132124</v>
      </c>
      <c r="V977" s="4">
        <f t="shared" si="1070"/>
        <v>129.3879696700825</v>
      </c>
      <c r="W977" s="4">
        <f t="shared" si="1070"/>
        <v>143.78550849100503</v>
      </c>
      <c r="X977" s="4">
        <f t="shared" si="1070"/>
        <v>158.91434567399961</v>
      </c>
      <c r="Y977" s="4">
        <f t="shared" si="1070"/>
        <v>164.08810681126866</v>
      </c>
      <c r="Z977" s="4">
        <f t="shared" si="1070"/>
        <v>207.06480094670638</v>
      </c>
      <c r="AA977" s="4">
        <f t="shared" si="1070"/>
        <v>228.94641591679695</v>
      </c>
      <c r="AB977" s="4">
        <f t="shared" si="1070"/>
        <v>242.3079899608382</v>
      </c>
      <c r="AC977" s="4">
        <f t="shared" si="1070"/>
        <v>271.63480973130692</v>
      </c>
      <c r="AD977" s="4">
        <f t="shared" si="1070"/>
        <v>234.92676833549106</v>
      </c>
      <c r="AE977" s="4">
        <f t="shared" si="1070"/>
        <v>232.04662594082387</v>
      </c>
      <c r="AF977" s="4">
        <f t="shared" si="1070"/>
        <v>289.62062050824358</v>
      </c>
      <c r="AG977" s="4">
        <f t="shared" si="1070"/>
        <v>236.85804505277503</v>
      </c>
      <c r="AH977" s="4">
        <f t="shared" si="1070"/>
        <v>296.08711425161249</v>
      </c>
      <c r="AI977" s="4">
        <f t="shared" si="1070"/>
        <v>317.91081355255204</v>
      </c>
      <c r="AJ977" s="4">
        <f t="shared" si="1070"/>
        <v>313.05106663569791</v>
      </c>
      <c r="AK977" s="4">
        <f t="shared" si="1070"/>
        <v>316.55313607676044</v>
      </c>
      <c r="AL977" s="4">
        <f t="shared" si="1070"/>
        <v>313.31023556656925</v>
      </c>
      <c r="AM977" s="4">
        <f t="shared" si="1070"/>
        <v>314.60271944893555</v>
      </c>
      <c r="AN977" s="4">
        <f t="shared" si="1070"/>
        <v>249.44106022298635</v>
      </c>
      <c r="AO977" s="4">
        <f t="shared" si="1070"/>
        <v>214.45956704019244</v>
      </c>
      <c r="AP977" s="4">
        <f t="shared" si="1070"/>
        <v>206.59826782532051</v>
      </c>
      <c r="AQ977" s="4">
        <f t="shared" si="1070"/>
        <v>209.90495342897509</v>
      </c>
      <c r="AR977" s="4">
        <f t="shared" si="1070"/>
        <v>186.90839910774031</v>
      </c>
      <c r="AS977" s="4">
        <f t="shared" si="1070"/>
        <v>198.70187611427119</v>
      </c>
      <c r="AT977" s="4">
        <f t="shared" si="1070"/>
        <v>229.96411662410449</v>
      </c>
      <c r="AU977" s="4">
        <f t="shared" si="1070"/>
        <v>239.81267619743224</v>
      </c>
      <c r="AV977" s="4">
        <f t="shared" si="1070"/>
        <v>249.58806913889174</v>
      </c>
      <c r="AW977" s="4">
        <f t="shared" si="1070"/>
        <v>261.74451105567249</v>
      </c>
      <c r="AX977" s="4">
        <f t="shared" si="1070"/>
        <v>248.64470508986608</v>
      </c>
      <c r="AY977" s="4">
        <f t="shared" si="1070"/>
        <v>254.45530369728513</v>
      </c>
      <c r="AZ977" s="17">
        <f t="shared" si="1062"/>
        <v>0</v>
      </c>
      <c r="BA977" s="17">
        <f t="shared" si="1063"/>
        <v>0</v>
      </c>
      <c r="BC977" s="4"/>
      <c r="BD977" s="4"/>
      <c r="BE977" s="4"/>
      <c r="BM977" s="4"/>
      <c r="BN977" s="4"/>
      <c r="BO977" s="4"/>
      <c r="BQ977" s="4"/>
      <c r="BR977" s="19"/>
      <c r="BS977" s="21"/>
      <c r="BT977" s="21"/>
      <c r="BW977" s="4"/>
      <c r="BX977" s="4"/>
      <c r="BY977" s="4"/>
      <c r="CA977" s="4"/>
      <c r="CB977" s="19"/>
      <c r="CC977" s="21"/>
      <c r="CD977" s="21"/>
    </row>
    <row r="978" spans="1:82" x14ac:dyDescent="0.4">
      <c r="A978" s="15"/>
      <c r="B978" s="16">
        <f t="shared" si="1066"/>
        <v>969</v>
      </c>
      <c r="C978" s="4">
        <f t="shared" si="1060"/>
        <v>100</v>
      </c>
      <c r="D978" s="4">
        <f t="shared" ref="D978:AY978" si="1071">EXP(D1983)*C978</f>
        <v>91.082751759460848</v>
      </c>
      <c r="E978" s="4">
        <f t="shared" si="1071"/>
        <v>94.234321215529533</v>
      </c>
      <c r="F978" s="4">
        <f t="shared" si="1071"/>
        <v>69.502843709335849</v>
      </c>
      <c r="G978" s="4">
        <f t="shared" si="1071"/>
        <v>76.853553504358729</v>
      </c>
      <c r="H978" s="4">
        <f t="shared" si="1071"/>
        <v>65.804740043919338</v>
      </c>
      <c r="I978" s="4">
        <f t="shared" si="1071"/>
        <v>71.752584408969071</v>
      </c>
      <c r="J978" s="4">
        <f t="shared" si="1071"/>
        <v>66.976825013929485</v>
      </c>
      <c r="K978" s="4">
        <f t="shared" si="1071"/>
        <v>65.422047077049939</v>
      </c>
      <c r="L978" s="4">
        <f t="shared" si="1071"/>
        <v>60.976795948442145</v>
      </c>
      <c r="M978" s="4">
        <f t="shared" si="1071"/>
        <v>66.476017615573937</v>
      </c>
      <c r="N978" s="4">
        <f t="shared" si="1071"/>
        <v>51.561136433887611</v>
      </c>
      <c r="O978" s="4">
        <f t="shared" si="1071"/>
        <v>44.840858980142592</v>
      </c>
      <c r="P978" s="4">
        <f t="shared" si="1071"/>
        <v>42.855426079950583</v>
      </c>
      <c r="Q978" s="4">
        <f t="shared" si="1071"/>
        <v>44.031534002572009</v>
      </c>
      <c r="R978" s="4">
        <f t="shared" si="1071"/>
        <v>43.649998118046163</v>
      </c>
      <c r="S978" s="4">
        <f t="shared" si="1071"/>
        <v>52.41333325920619</v>
      </c>
      <c r="T978" s="4">
        <f t="shared" si="1071"/>
        <v>54.510150373473778</v>
      </c>
      <c r="U978" s="4">
        <f t="shared" si="1071"/>
        <v>49.595501034966823</v>
      </c>
      <c r="V978" s="4">
        <f t="shared" si="1071"/>
        <v>48.914038451269569</v>
      </c>
      <c r="W978" s="4">
        <f t="shared" si="1071"/>
        <v>58.666986984041081</v>
      </c>
      <c r="X978" s="4">
        <f t="shared" si="1071"/>
        <v>62.651968518949239</v>
      </c>
      <c r="Y978" s="4">
        <f t="shared" si="1071"/>
        <v>46.673906685154776</v>
      </c>
      <c r="Z978" s="4">
        <f t="shared" si="1071"/>
        <v>55.451193028817734</v>
      </c>
      <c r="AA978" s="4">
        <f t="shared" si="1071"/>
        <v>55.179200439423404</v>
      </c>
      <c r="AB978" s="4">
        <f t="shared" si="1071"/>
        <v>58.767621929630209</v>
      </c>
      <c r="AC978" s="4">
        <f t="shared" si="1071"/>
        <v>63.442866650110425</v>
      </c>
      <c r="AD978" s="4">
        <f t="shared" si="1071"/>
        <v>57.163738400236099</v>
      </c>
      <c r="AE978" s="4">
        <f t="shared" si="1071"/>
        <v>56.20550471213312</v>
      </c>
      <c r="AF978" s="4">
        <f t="shared" si="1071"/>
        <v>50.226407108361954</v>
      </c>
      <c r="AG978" s="4">
        <f t="shared" si="1071"/>
        <v>61.031198161958173</v>
      </c>
      <c r="AH978" s="4">
        <f t="shared" si="1071"/>
        <v>65.402880668609313</v>
      </c>
      <c r="AI978" s="4">
        <f t="shared" si="1071"/>
        <v>68.658210522489199</v>
      </c>
      <c r="AJ978" s="4">
        <f t="shared" si="1071"/>
        <v>73.920537781637861</v>
      </c>
      <c r="AK978" s="4">
        <f t="shared" si="1071"/>
        <v>73.553097982422003</v>
      </c>
      <c r="AL978" s="4">
        <f t="shared" si="1071"/>
        <v>85.063432929186007</v>
      </c>
      <c r="AM978" s="4">
        <f t="shared" si="1071"/>
        <v>78.268452758586065</v>
      </c>
      <c r="AN978" s="4">
        <f t="shared" si="1071"/>
        <v>68.178491860415022</v>
      </c>
      <c r="AO978" s="4">
        <f t="shared" si="1071"/>
        <v>77.013237940910543</v>
      </c>
      <c r="AP978" s="4">
        <f t="shared" si="1071"/>
        <v>91.786091402465331</v>
      </c>
      <c r="AQ978" s="4">
        <f t="shared" si="1071"/>
        <v>83.772344672988126</v>
      </c>
      <c r="AR978" s="4">
        <f t="shared" si="1071"/>
        <v>77.459807451486171</v>
      </c>
      <c r="AS978" s="4">
        <f t="shared" si="1071"/>
        <v>89.335404623257844</v>
      </c>
      <c r="AT978" s="4">
        <f t="shared" si="1071"/>
        <v>83.002500989392786</v>
      </c>
      <c r="AU978" s="4">
        <f t="shared" si="1071"/>
        <v>84.758140870069724</v>
      </c>
      <c r="AV978" s="4">
        <f t="shared" si="1071"/>
        <v>82.752658888130981</v>
      </c>
      <c r="AW978" s="4">
        <f t="shared" si="1071"/>
        <v>78.169829325846393</v>
      </c>
      <c r="AX978" s="4">
        <f t="shared" si="1071"/>
        <v>89.101269952355665</v>
      </c>
      <c r="AY978" s="4">
        <f t="shared" si="1071"/>
        <v>88.404758484496568</v>
      </c>
      <c r="AZ978" s="17">
        <f t="shared" si="1062"/>
        <v>37.476790315503465</v>
      </c>
      <c r="BA978" s="17">
        <f t="shared" si="1063"/>
        <v>33.91040218535521</v>
      </c>
      <c r="BC978" s="4"/>
      <c r="BD978" s="4"/>
      <c r="BE978" s="4"/>
      <c r="BM978" s="4"/>
      <c r="BN978" s="4"/>
      <c r="BO978" s="4"/>
      <c r="BQ978" s="4"/>
      <c r="BR978" s="19"/>
      <c r="BS978" s="21"/>
      <c r="BT978" s="21"/>
      <c r="BW978" s="4"/>
      <c r="BX978" s="4"/>
      <c r="BY978" s="4"/>
      <c r="CA978" s="4"/>
      <c r="CB978" s="19"/>
      <c r="CC978" s="21"/>
      <c r="CD978" s="21"/>
    </row>
    <row r="979" spans="1:82" x14ac:dyDescent="0.4">
      <c r="A979" s="15"/>
      <c r="B979" s="16">
        <f t="shared" si="1066"/>
        <v>970</v>
      </c>
      <c r="C979" s="4">
        <f t="shared" si="1060"/>
        <v>100</v>
      </c>
      <c r="D979" s="4">
        <f t="shared" ref="D979:AY979" si="1072">EXP(D1984)*C979</f>
        <v>103.18066224721684</v>
      </c>
      <c r="E979" s="4">
        <f t="shared" si="1072"/>
        <v>108.73345898346298</v>
      </c>
      <c r="F979" s="4">
        <f t="shared" si="1072"/>
        <v>107.90652094303582</v>
      </c>
      <c r="G979" s="4">
        <f t="shared" si="1072"/>
        <v>108.92523179293339</v>
      </c>
      <c r="H979" s="4">
        <f t="shared" si="1072"/>
        <v>121.01583716396939</v>
      </c>
      <c r="I979" s="4">
        <f t="shared" si="1072"/>
        <v>136.71503684485896</v>
      </c>
      <c r="J979" s="4">
        <f t="shared" si="1072"/>
        <v>104.22707948840478</v>
      </c>
      <c r="K979" s="4">
        <f t="shared" si="1072"/>
        <v>104.03238142811455</v>
      </c>
      <c r="L979" s="4">
        <f t="shared" si="1072"/>
        <v>99.419561640917948</v>
      </c>
      <c r="M979" s="4">
        <f t="shared" si="1072"/>
        <v>97.790683602913347</v>
      </c>
      <c r="N979" s="4">
        <f t="shared" si="1072"/>
        <v>89.527188716933551</v>
      </c>
      <c r="O979" s="4">
        <f t="shared" si="1072"/>
        <v>86.383829076170741</v>
      </c>
      <c r="P979" s="4">
        <f t="shared" si="1072"/>
        <v>106.5074552663922</v>
      </c>
      <c r="Q979" s="4">
        <f t="shared" si="1072"/>
        <v>93.309386689962707</v>
      </c>
      <c r="R979" s="4">
        <f t="shared" si="1072"/>
        <v>103.41922247627761</v>
      </c>
      <c r="S979" s="4">
        <f t="shared" si="1072"/>
        <v>90.857645125177925</v>
      </c>
      <c r="T979" s="4">
        <f t="shared" si="1072"/>
        <v>93.111929482370712</v>
      </c>
      <c r="U979" s="4">
        <f t="shared" si="1072"/>
        <v>91.504318392280297</v>
      </c>
      <c r="V979" s="4">
        <f t="shared" si="1072"/>
        <v>96.218308967744406</v>
      </c>
      <c r="W979" s="4">
        <f t="shared" si="1072"/>
        <v>81.341453725356772</v>
      </c>
      <c r="X979" s="4">
        <f t="shared" si="1072"/>
        <v>74.519833210560392</v>
      </c>
      <c r="Y979" s="4">
        <f t="shared" si="1072"/>
        <v>92.283086544776054</v>
      </c>
      <c r="Z979" s="4">
        <f t="shared" si="1072"/>
        <v>100.21376784370089</v>
      </c>
      <c r="AA979" s="4">
        <f t="shared" si="1072"/>
        <v>97.937130195313628</v>
      </c>
      <c r="AB979" s="4">
        <f t="shared" si="1072"/>
        <v>97.015475241308579</v>
      </c>
      <c r="AC979" s="4">
        <f t="shared" si="1072"/>
        <v>112.1846791563591</v>
      </c>
      <c r="AD979" s="4">
        <f t="shared" si="1072"/>
        <v>102.0919698081497</v>
      </c>
      <c r="AE979" s="4">
        <f t="shared" si="1072"/>
        <v>96.683803248103288</v>
      </c>
      <c r="AF979" s="4">
        <f t="shared" si="1072"/>
        <v>108.41395316454306</v>
      </c>
      <c r="AG979" s="4">
        <f t="shared" si="1072"/>
        <v>96.52050111439442</v>
      </c>
      <c r="AH979" s="4">
        <f t="shared" si="1072"/>
        <v>98.634264580221455</v>
      </c>
      <c r="AI979" s="4">
        <f t="shared" si="1072"/>
        <v>102.63838240729507</v>
      </c>
      <c r="AJ979" s="4">
        <f t="shared" si="1072"/>
        <v>93.699700436518384</v>
      </c>
      <c r="AK979" s="4">
        <f t="shared" si="1072"/>
        <v>85.588555592025301</v>
      </c>
      <c r="AL979" s="4">
        <f t="shared" si="1072"/>
        <v>70.786330424461681</v>
      </c>
      <c r="AM979" s="4">
        <f t="shared" si="1072"/>
        <v>72.705328381746654</v>
      </c>
      <c r="AN979" s="4">
        <f t="shared" si="1072"/>
        <v>76.665675900388777</v>
      </c>
      <c r="AO979" s="4">
        <f t="shared" si="1072"/>
        <v>57.623034929083367</v>
      </c>
      <c r="AP979" s="4">
        <f t="shared" si="1072"/>
        <v>66.303727115620845</v>
      </c>
      <c r="AQ979" s="4">
        <f t="shared" si="1072"/>
        <v>65.94304003977598</v>
      </c>
      <c r="AR979" s="4">
        <f t="shared" si="1072"/>
        <v>72.350783641748137</v>
      </c>
      <c r="AS979" s="4">
        <f t="shared" si="1072"/>
        <v>75.280043556924198</v>
      </c>
      <c r="AT979" s="4">
        <f t="shared" si="1072"/>
        <v>76.588213477640878</v>
      </c>
      <c r="AU979" s="4">
        <f t="shared" si="1072"/>
        <v>80.718901573056129</v>
      </c>
      <c r="AV979" s="4">
        <f t="shared" si="1072"/>
        <v>84.797126048213045</v>
      </c>
      <c r="AW979" s="4">
        <f t="shared" si="1072"/>
        <v>97.613586271106257</v>
      </c>
      <c r="AX979" s="4">
        <f t="shared" si="1072"/>
        <v>110.22347634004824</v>
      </c>
      <c r="AY979" s="4">
        <f t="shared" si="1072"/>
        <v>104.85329685471221</v>
      </c>
      <c r="AZ979" s="17">
        <f t="shared" si="1062"/>
        <v>21.02825194528782</v>
      </c>
      <c r="BA979" s="17">
        <f t="shared" si="1063"/>
        <v>19.027149195983874</v>
      </c>
      <c r="BC979" s="4"/>
      <c r="BD979" s="4"/>
      <c r="BE979" s="4"/>
      <c r="BM979" s="4"/>
      <c r="BN979" s="4"/>
      <c r="BO979" s="4"/>
      <c r="BQ979" s="4"/>
      <c r="BR979" s="19"/>
      <c r="BS979" s="21"/>
      <c r="BT979" s="21"/>
      <c r="BW979" s="4"/>
      <c r="BX979" s="4"/>
      <c r="BY979" s="4"/>
      <c r="CA979" s="4"/>
      <c r="CB979" s="19"/>
      <c r="CC979" s="21"/>
      <c r="CD979" s="21"/>
    </row>
    <row r="980" spans="1:82" x14ac:dyDescent="0.4">
      <c r="A980" s="15"/>
      <c r="B980" s="16">
        <f t="shared" si="1066"/>
        <v>971</v>
      </c>
      <c r="C980" s="4">
        <f t="shared" si="1060"/>
        <v>100</v>
      </c>
      <c r="D980" s="4">
        <f t="shared" ref="D980:AY980" si="1073">EXP(D1985)*C980</f>
        <v>103.67059482368302</v>
      </c>
      <c r="E980" s="4">
        <f t="shared" si="1073"/>
        <v>93.807513291981991</v>
      </c>
      <c r="F980" s="4">
        <f t="shared" si="1073"/>
        <v>92.426364293235693</v>
      </c>
      <c r="G980" s="4">
        <f t="shared" si="1073"/>
        <v>97.510581448363595</v>
      </c>
      <c r="H980" s="4">
        <f t="shared" si="1073"/>
        <v>101.6675045450223</v>
      </c>
      <c r="I980" s="4">
        <f t="shared" si="1073"/>
        <v>96.712949182523303</v>
      </c>
      <c r="J980" s="4">
        <f t="shared" si="1073"/>
        <v>112.51694742639724</v>
      </c>
      <c r="K980" s="4">
        <f t="shared" si="1073"/>
        <v>106.29817836328347</v>
      </c>
      <c r="L980" s="4">
        <f t="shared" si="1073"/>
        <v>116.40171265027038</v>
      </c>
      <c r="M980" s="4">
        <f t="shared" si="1073"/>
        <v>122.78960842591182</v>
      </c>
      <c r="N980" s="4">
        <f t="shared" si="1073"/>
        <v>113.7539441148099</v>
      </c>
      <c r="O980" s="4">
        <f t="shared" si="1073"/>
        <v>123.21194389051655</v>
      </c>
      <c r="P980" s="4">
        <f t="shared" si="1073"/>
        <v>135.72556084136488</v>
      </c>
      <c r="Q980" s="4">
        <f t="shared" si="1073"/>
        <v>132.97459915568984</v>
      </c>
      <c r="R980" s="4">
        <f t="shared" si="1073"/>
        <v>164.17563730428736</v>
      </c>
      <c r="S980" s="4">
        <f t="shared" si="1073"/>
        <v>168.52747805042688</v>
      </c>
      <c r="T980" s="4">
        <f t="shared" si="1073"/>
        <v>169.47002670187183</v>
      </c>
      <c r="U980" s="4">
        <f t="shared" si="1073"/>
        <v>175.54926175278626</v>
      </c>
      <c r="V980" s="4">
        <f t="shared" si="1073"/>
        <v>196.12431462690472</v>
      </c>
      <c r="W980" s="4">
        <f t="shared" si="1073"/>
        <v>212.45955069677055</v>
      </c>
      <c r="X980" s="4">
        <f t="shared" si="1073"/>
        <v>225.77297584327681</v>
      </c>
      <c r="Y980" s="4">
        <f t="shared" si="1073"/>
        <v>214.58115307831179</v>
      </c>
      <c r="Z980" s="4">
        <f t="shared" si="1073"/>
        <v>255.76764186109628</v>
      </c>
      <c r="AA980" s="4">
        <f t="shared" si="1073"/>
        <v>287.83415161075976</v>
      </c>
      <c r="AB980" s="4">
        <f t="shared" si="1073"/>
        <v>301.89129079820856</v>
      </c>
      <c r="AC980" s="4">
        <f t="shared" si="1073"/>
        <v>341.29986451219145</v>
      </c>
      <c r="AD980" s="4">
        <f t="shared" si="1073"/>
        <v>383.3426557192879</v>
      </c>
      <c r="AE980" s="4">
        <f t="shared" si="1073"/>
        <v>422.54316258845103</v>
      </c>
      <c r="AF980" s="4">
        <f t="shared" si="1073"/>
        <v>435.36241879796756</v>
      </c>
      <c r="AG980" s="4">
        <f t="shared" si="1073"/>
        <v>452.62154226972518</v>
      </c>
      <c r="AH980" s="4">
        <f t="shared" si="1073"/>
        <v>539.97511426993447</v>
      </c>
      <c r="AI980" s="4">
        <f t="shared" si="1073"/>
        <v>562.64526554902773</v>
      </c>
      <c r="AJ980" s="4">
        <f t="shared" si="1073"/>
        <v>576.90711643152338</v>
      </c>
      <c r="AK980" s="4">
        <f t="shared" si="1073"/>
        <v>595.64825795723823</v>
      </c>
      <c r="AL980" s="4">
        <f t="shared" si="1073"/>
        <v>580.22723086135829</v>
      </c>
      <c r="AM980" s="4">
        <f t="shared" si="1073"/>
        <v>563.72712026765237</v>
      </c>
      <c r="AN980" s="4">
        <f t="shared" si="1073"/>
        <v>593.36520906774865</v>
      </c>
      <c r="AO980" s="4">
        <f t="shared" si="1073"/>
        <v>648.9762672509994</v>
      </c>
      <c r="AP980" s="4">
        <f t="shared" si="1073"/>
        <v>658.26233017050254</v>
      </c>
      <c r="AQ980" s="4">
        <f t="shared" si="1073"/>
        <v>760.29293153272704</v>
      </c>
      <c r="AR980" s="4">
        <f t="shared" si="1073"/>
        <v>766.03373414379246</v>
      </c>
      <c r="AS980" s="4">
        <f t="shared" si="1073"/>
        <v>651.34631340105125</v>
      </c>
      <c r="AT980" s="4">
        <f t="shared" si="1073"/>
        <v>607.88177926259004</v>
      </c>
      <c r="AU980" s="4">
        <f t="shared" si="1073"/>
        <v>580.38205545061294</v>
      </c>
      <c r="AV980" s="4">
        <f t="shared" si="1073"/>
        <v>539.4905002228636</v>
      </c>
      <c r="AW980" s="4">
        <f t="shared" si="1073"/>
        <v>719.41503840863663</v>
      </c>
      <c r="AX980" s="4">
        <f t="shared" si="1073"/>
        <v>679.05358418823448</v>
      </c>
      <c r="AY980" s="4">
        <f t="shared" si="1073"/>
        <v>698.00980243411163</v>
      </c>
      <c r="AZ980" s="17">
        <f t="shared" si="1062"/>
        <v>0</v>
      </c>
      <c r="BA980" s="17">
        <f t="shared" si="1063"/>
        <v>0</v>
      </c>
      <c r="BC980" s="4"/>
      <c r="BD980" s="4"/>
      <c r="BE980" s="4"/>
      <c r="BM980" s="4"/>
      <c r="BN980" s="4"/>
      <c r="BO980" s="4"/>
      <c r="BQ980" s="4"/>
      <c r="BR980" s="19"/>
      <c r="BS980" s="21"/>
      <c r="BT980" s="21"/>
      <c r="BW980" s="4"/>
      <c r="BX980" s="4"/>
      <c r="BY980" s="4"/>
      <c r="CA980" s="4"/>
      <c r="CB980" s="19"/>
      <c r="CC980" s="21"/>
      <c r="CD980" s="21"/>
    </row>
    <row r="981" spans="1:82" x14ac:dyDescent="0.4">
      <c r="A981" s="15"/>
      <c r="B981" s="16">
        <f t="shared" si="1066"/>
        <v>972</v>
      </c>
      <c r="C981" s="4">
        <f t="shared" si="1060"/>
        <v>100</v>
      </c>
      <c r="D981" s="4">
        <f t="shared" ref="D981:AY981" si="1074">EXP(D1986)*C981</f>
        <v>98.123277815095094</v>
      </c>
      <c r="E981" s="4">
        <f t="shared" si="1074"/>
        <v>109.82273644655578</v>
      </c>
      <c r="F981" s="4">
        <f t="shared" si="1074"/>
        <v>105.57315104216002</v>
      </c>
      <c r="G981" s="4">
        <f t="shared" si="1074"/>
        <v>92.216812784874833</v>
      </c>
      <c r="H981" s="4">
        <f t="shared" si="1074"/>
        <v>109.45748216369253</v>
      </c>
      <c r="I981" s="4">
        <f t="shared" si="1074"/>
        <v>114.24197981256741</v>
      </c>
      <c r="J981" s="4">
        <f t="shared" si="1074"/>
        <v>121.81077641981777</v>
      </c>
      <c r="K981" s="4">
        <f t="shared" si="1074"/>
        <v>108.61233298779422</v>
      </c>
      <c r="L981" s="4">
        <f t="shared" si="1074"/>
        <v>127.7321752307874</v>
      </c>
      <c r="M981" s="4">
        <f t="shared" si="1074"/>
        <v>116.00155760480055</v>
      </c>
      <c r="N981" s="4">
        <f t="shared" si="1074"/>
        <v>113.55213826073597</v>
      </c>
      <c r="O981" s="4">
        <f t="shared" si="1074"/>
        <v>122.18954569251633</v>
      </c>
      <c r="P981" s="4">
        <f t="shared" si="1074"/>
        <v>133.51695944564972</v>
      </c>
      <c r="Q981" s="4">
        <f t="shared" si="1074"/>
        <v>138.16438813768258</v>
      </c>
      <c r="R981" s="4">
        <f t="shared" si="1074"/>
        <v>155.11118822036863</v>
      </c>
      <c r="S981" s="4">
        <f t="shared" si="1074"/>
        <v>138.51574018864204</v>
      </c>
      <c r="T981" s="4">
        <f t="shared" si="1074"/>
        <v>180.51448119312627</v>
      </c>
      <c r="U981" s="4">
        <f t="shared" si="1074"/>
        <v>173.16105254442255</v>
      </c>
      <c r="V981" s="4">
        <f t="shared" si="1074"/>
        <v>173.9911746012703</v>
      </c>
      <c r="W981" s="4">
        <f t="shared" si="1074"/>
        <v>143.53687364185211</v>
      </c>
      <c r="X981" s="4">
        <f t="shared" si="1074"/>
        <v>180.45956979697948</v>
      </c>
      <c r="Y981" s="4">
        <f t="shared" si="1074"/>
        <v>161.5650081057872</v>
      </c>
      <c r="Z981" s="4">
        <f t="shared" si="1074"/>
        <v>165.11041461689237</v>
      </c>
      <c r="AA981" s="4">
        <f t="shared" si="1074"/>
        <v>152.46852257552086</v>
      </c>
      <c r="AB981" s="4">
        <f t="shared" si="1074"/>
        <v>181.02144719242062</v>
      </c>
      <c r="AC981" s="4">
        <f t="shared" si="1074"/>
        <v>194.83823915806147</v>
      </c>
      <c r="AD981" s="4">
        <f t="shared" si="1074"/>
        <v>179.1198758158402</v>
      </c>
      <c r="AE981" s="4">
        <f t="shared" si="1074"/>
        <v>178.47577609881552</v>
      </c>
      <c r="AF981" s="4">
        <f t="shared" si="1074"/>
        <v>200.71767186677485</v>
      </c>
      <c r="AG981" s="4">
        <f t="shared" si="1074"/>
        <v>170.29602322311317</v>
      </c>
      <c r="AH981" s="4">
        <f t="shared" si="1074"/>
        <v>163.8340086694086</v>
      </c>
      <c r="AI981" s="4">
        <f t="shared" si="1074"/>
        <v>152.28017190169348</v>
      </c>
      <c r="AJ981" s="4">
        <f t="shared" si="1074"/>
        <v>136.30753847684039</v>
      </c>
      <c r="AK981" s="4">
        <f t="shared" si="1074"/>
        <v>142.63121630416424</v>
      </c>
      <c r="AL981" s="4">
        <f t="shared" si="1074"/>
        <v>146.80575115922824</v>
      </c>
      <c r="AM981" s="4">
        <f t="shared" si="1074"/>
        <v>149.4619390164907</v>
      </c>
      <c r="AN981" s="4">
        <f t="shared" si="1074"/>
        <v>149.2156653977226</v>
      </c>
      <c r="AO981" s="4">
        <f t="shared" si="1074"/>
        <v>186.67594607430129</v>
      </c>
      <c r="AP981" s="4">
        <f t="shared" si="1074"/>
        <v>196.59744309591267</v>
      </c>
      <c r="AQ981" s="4">
        <f t="shared" si="1074"/>
        <v>160.16896160805598</v>
      </c>
      <c r="AR981" s="4">
        <f t="shared" si="1074"/>
        <v>142.25445242875196</v>
      </c>
      <c r="AS981" s="4">
        <f t="shared" si="1074"/>
        <v>152.47843388221904</v>
      </c>
      <c r="AT981" s="4">
        <f t="shared" si="1074"/>
        <v>154.49859394725715</v>
      </c>
      <c r="AU981" s="4">
        <f t="shared" si="1074"/>
        <v>174.36023841240771</v>
      </c>
      <c r="AV981" s="4">
        <f t="shared" si="1074"/>
        <v>189.41868113373096</v>
      </c>
      <c r="AW981" s="4">
        <f t="shared" si="1074"/>
        <v>194.12896962960343</v>
      </c>
      <c r="AX981" s="4">
        <f t="shared" si="1074"/>
        <v>165.49324575255756</v>
      </c>
      <c r="AY981" s="4">
        <f t="shared" si="1074"/>
        <v>145.64427645307961</v>
      </c>
      <c r="AZ981" s="17">
        <f t="shared" si="1062"/>
        <v>0</v>
      </c>
      <c r="BA981" s="17">
        <f t="shared" si="1063"/>
        <v>0</v>
      </c>
      <c r="BC981" s="4"/>
      <c r="BD981" s="4"/>
      <c r="BE981" s="4"/>
      <c r="BM981" s="4"/>
      <c r="BN981" s="4"/>
      <c r="BO981" s="4"/>
      <c r="BQ981" s="4"/>
      <c r="BR981" s="19"/>
      <c r="BS981" s="21"/>
      <c r="BT981" s="21"/>
      <c r="BW981" s="4"/>
      <c r="BX981" s="4"/>
      <c r="BY981" s="4"/>
      <c r="CA981" s="4"/>
      <c r="CB981" s="19"/>
      <c r="CC981" s="21"/>
      <c r="CD981" s="21"/>
    </row>
    <row r="982" spans="1:82" x14ac:dyDescent="0.4">
      <c r="A982" s="15"/>
      <c r="B982" s="16">
        <f t="shared" si="1066"/>
        <v>973</v>
      </c>
      <c r="C982" s="4">
        <f t="shared" si="1060"/>
        <v>100</v>
      </c>
      <c r="D982" s="4">
        <f t="shared" ref="D982:AY982" si="1075">EXP(D1987)*C982</f>
        <v>87.986412356459326</v>
      </c>
      <c r="E982" s="4">
        <f t="shared" si="1075"/>
        <v>100.67434225810905</v>
      </c>
      <c r="F982" s="4">
        <f t="shared" si="1075"/>
        <v>88.450249500083871</v>
      </c>
      <c r="G982" s="4">
        <f t="shared" si="1075"/>
        <v>81.492485528752866</v>
      </c>
      <c r="H982" s="4">
        <f t="shared" si="1075"/>
        <v>84.50059983510107</v>
      </c>
      <c r="I982" s="4">
        <f t="shared" si="1075"/>
        <v>87.555971245202954</v>
      </c>
      <c r="J982" s="4">
        <f t="shared" si="1075"/>
        <v>85.892393861389948</v>
      </c>
      <c r="K982" s="4">
        <f t="shared" si="1075"/>
        <v>73.728990081621518</v>
      </c>
      <c r="L982" s="4">
        <f t="shared" si="1075"/>
        <v>65.08264552323854</v>
      </c>
      <c r="M982" s="4">
        <f t="shared" si="1075"/>
        <v>61.383710880542083</v>
      </c>
      <c r="N982" s="4">
        <f t="shared" si="1075"/>
        <v>78.779787146031481</v>
      </c>
      <c r="O982" s="4">
        <f t="shared" si="1075"/>
        <v>77.547346297299157</v>
      </c>
      <c r="P982" s="4">
        <f t="shared" si="1075"/>
        <v>77.994180872005302</v>
      </c>
      <c r="Q982" s="4">
        <f t="shared" si="1075"/>
        <v>86.587898236803042</v>
      </c>
      <c r="R982" s="4">
        <f t="shared" si="1075"/>
        <v>89.510828923249505</v>
      </c>
      <c r="S982" s="4">
        <f t="shared" si="1075"/>
        <v>104.81346723916546</v>
      </c>
      <c r="T982" s="4">
        <f t="shared" si="1075"/>
        <v>92.362771887686364</v>
      </c>
      <c r="U982" s="4">
        <f t="shared" si="1075"/>
        <v>104.6437416763319</v>
      </c>
      <c r="V982" s="4">
        <f t="shared" si="1075"/>
        <v>111.48615377800499</v>
      </c>
      <c r="W982" s="4">
        <f t="shared" si="1075"/>
        <v>97.56870758500348</v>
      </c>
      <c r="X982" s="4">
        <f t="shared" si="1075"/>
        <v>92.862189723560832</v>
      </c>
      <c r="Y982" s="4">
        <f t="shared" si="1075"/>
        <v>94.117701721561872</v>
      </c>
      <c r="Z982" s="4">
        <f t="shared" si="1075"/>
        <v>88.785945623111331</v>
      </c>
      <c r="AA982" s="4">
        <f t="shared" si="1075"/>
        <v>86.462744254542571</v>
      </c>
      <c r="AB982" s="4">
        <f t="shared" si="1075"/>
        <v>102.6135062499756</v>
      </c>
      <c r="AC982" s="4">
        <f t="shared" si="1075"/>
        <v>92.848057022237441</v>
      </c>
      <c r="AD982" s="4">
        <f t="shared" si="1075"/>
        <v>98.341218066318419</v>
      </c>
      <c r="AE982" s="4">
        <f t="shared" si="1075"/>
        <v>110.64494616845995</v>
      </c>
      <c r="AF982" s="4">
        <f t="shared" si="1075"/>
        <v>119.26599432192539</v>
      </c>
      <c r="AG982" s="4">
        <f t="shared" si="1075"/>
        <v>110.03723213840482</v>
      </c>
      <c r="AH982" s="4">
        <f t="shared" si="1075"/>
        <v>100.26723080086255</v>
      </c>
      <c r="AI982" s="4">
        <f t="shared" si="1075"/>
        <v>99.718502774580173</v>
      </c>
      <c r="AJ982" s="4">
        <f t="shared" si="1075"/>
        <v>96.235875826260497</v>
      </c>
      <c r="AK982" s="4">
        <f t="shared" si="1075"/>
        <v>103.58829140644288</v>
      </c>
      <c r="AL982" s="4">
        <f t="shared" si="1075"/>
        <v>91.57077459305745</v>
      </c>
      <c r="AM982" s="4">
        <f t="shared" si="1075"/>
        <v>82.626792903615552</v>
      </c>
      <c r="AN982" s="4">
        <f t="shared" si="1075"/>
        <v>84.366427084712583</v>
      </c>
      <c r="AO982" s="4">
        <f t="shared" si="1075"/>
        <v>95.539385101784475</v>
      </c>
      <c r="AP982" s="4">
        <f t="shared" si="1075"/>
        <v>106.33224489159063</v>
      </c>
      <c r="AQ982" s="4">
        <f t="shared" si="1075"/>
        <v>110.49513332414156</v>
      </c>
      <c r="AR982" s="4">
        <f t="shared" si="1075"/>
        <v>105.12653547420834</v>
      </c>
      <c r="AS982" s="4">
        <f t="shared" si="1075"/>
        <v>110.02430124976431</v>
      </c>
      <c r="AT982" s="4">
        <f t="shared" si="1075"/>
        <v>111.60797059648975</v>
      </c>
      <c r="AU982" s="4">
        <f t="shared" si="1075"/>
        <v>112.98357564893156</v>
      </c>
      <c r="AV982" s="4">
        <f t="shared" si="1075"/>
        <v>112.02877659620385</v>
      </c>
      <c r="AW982" s="4">
        <f t="shared" si="1075"/>
        <v>110.49204436418009</v>
      </c>
      <c r="AX982" s="4">
        <f t="shared" si="1075"/>
        <v>110.32950902792906</v>
      </c>
      <c r="AY982" s="4">
        <f t="shared" si="1075"/>
        <v>93.969950424041102</v>
      </c>
      <c r="AZ982" s="17">
        <f t="shared" si="1062"/>
        <v>31.911598375958931</v>
      </c>
      <c r="BA982" s="17">
        <f t="shared" si="1063"/>
        <v>28.874808279903199</v>
      </c>
      <c r="BC982" s="4"/>
      <c r="BD982" s="4"/>
      <c r="BE982" s="4"/>
      <c r="BM982" s="4"/>
      <c r="BN982" s="4"/>
      <c r="BO982" s="4"/>
      <c r="BQ982" s="4"/>
      <c r="BR982" s="19"/>
      <c r="BS982" s="21"/>
      <c r="BT982" s="21"/>
      <c r="BW982" s="4"/>
      <c r="BX982" s="4"/>
      <c r="BY982" s="4"/>
      <c r="CA982" s="4"/>
      <c r="CB982" s="19"/>
      <c r="CC982" s="21"/>
      <c r="CD982" s="21"/>
    </row>
    <row r="983" spans="1:82" x14ac:dyDescent="0.4">
      <c r="A983" s="15"/>
      <c r="B983" s="16">
        <f t="shared" si="1066"/>
        <v>974</v>
      </c>
      <c r="C983" s="4">
        <f t="shared" si="1060"/>
        <v>100</v>
      </c>
      <c r="D983" s="4">
        <f t="shared" ref="D983:AY983" si="1076">EXP(D1988)*C983</f>
        <v>101.63037193087641</v>
      </c>
      <c r="E983" s="4">
        <f t="shared" si="1076"/>
        <v>101.57835530098589</v>
      </c>
      <c r="F983" s="4">
        <f t="shared" si="1076"/>
        <v>111.03218697634381</v>
      </c>
      <c r="G983" s="4">
        <f t="shared" si="1076"/>
        <v>106.30003887226582</v>
      </c>
      <c r="H983" s="4">
        <f t="shared" si="1076"/>
        <v>90.178993927555993</v>
      </c>
      <c r="I983" s="4">
        <f t="shared" si="1076"/>
        <v>83.157770122239938</v>
      </c>
      <c r="J983" s="4">
        <f t="shared" si="1076"/>
        <v>77.490554013672224</v>
      </c>
      <c r="K983" s="4">
        <f t="shared" si="1076"/>
        <v>91.095489931471221</v>
      </c>
      <c r="L983" s="4">
        <f t="shared" si="1076"/>
        <v>90.860127616435562</v>
      </c>
      <c r="M983" s="4">
        <f t="shared" si="1076"/>
        <v>84.183567059805114</v>
      </c>
      <c r="N983" s="4">
        <f t="shared" si="1076"/>
        <v>87.46494656001552</v>
      </c>
      <c r="O983" s="4">
        <f t="shared" si="1076"/>
        <v>106.04981326846162</v>
      </c>
      <c r="P983" s="4">
        <f t="shared" si="1076"/>
        <v>97.018703667984497</v>
      </c>
      <c r="Q983" s="4">
        <f t="shared" si="1076"/>
        <v>93.227201377632397</v>
      </c>
      <c r="R983" s="4">
        <f t="shared" si="1076"/>
        <v>99.695203249362876</v>
      </c>
      <c r="S983" s="4">
        <f t="shared" si="1076"/>
        <v>111.70862372298116</v>
      </c>
      <c r="T983" s="4">
        <f t="shared" si="1076"/>
        <v>132.39556933456896</v>
      </c>
      <c r="U983" s="4">
        <f t="shared" si="1076"/>
        <v>126.26203724610018</v>
      </c>
      <c r="V983" s="4">
        <f t="shared" si="1076"/>
        <v>132.26715623104246</v>
      </c>
      <c r="W983" s="4">
        <f t="shared" si="1076"/>
        <v>159.00221618665867</v>
      </c>
      <c r="X983" s="4">
        <f t="shared" si="1076"/>
        <v>147.81859470574148</v>
      </c>
      <c r="Y983" s="4">
        <f t="shared" si="1076"/>
        <v>121.8829906506384</v>
      </c>
      <c r="Z983" s="4">
        <f t="shared" si="1076"/>
        <v>159.06280189488993</v>
      </c>
      <c r="AA983" s="4">
        <f t="shared" si="1076"/>
        <v>158.13561131215567</v>
      </c>
      <c r="AB983" s="4">
        <f t="shared" si="1076"/>
        <v>162.45531691116901</v>
      </c>
      <c r="AC983" s="4">
        <f t="shared" si="1076"/>
        <v>160.10317966629938</v>
      </c>
      <c r="AD983" s="4">
        <f t="shared" si="1076"/>
        <v>158.09320953091071</v>
      </c>
      <c r="AE983" s="4">
        <f t="shared" si="1076"/>
        <v>226.76129445237601</v>
      </c>
      <c r="AF983" s="4">
        <f t="shared" si="1076"/>
        <v>250.25209801203582</v>
      </c>
      <c r="AG983" s="4">
        <f t="shared" si="1076"/>
        <v>240.63508664768864</v>
      </c>
      <c r="AH983" s="4">
        <f t="shared" si="1076"/>
        <v>215.15922157903466</v>
      </c>
      <c r="AI983" s="4">
        <f t="shared" si="1076"/>
        <v>219.88211667222009</v>
      </c>
      <c r="AJ983" s="4">
        <f t="shared" si="1076"/>
        <v>217.28017459129109</v>
      </c>
      <c r="AK983" s="4">
        <f t="shared" si="1076"/>
        <v>195.52667787389097</v>
      </c>
      <c r="AL983" s="4">
        <f t="shared" si="1076"/>
        <v>194.13406728673914</v>
      </c>
      <c r="AM983" s="4">
        <f t="shared" si="1076"/>
        <v>194.64112476681615</v>
      </c>
      <c r="AN983" s="4">
        <f t="shared" si="1076"/>
        <v>187.05126252497939</v>
      </c>
      <c r="AO983" s="4">
        <f t="shared" si="1076"/>
        <v>203.60767571580629</v>
      </c>
      <c r="AP983" s="4">
        <f t="shared" si="1076"/>
        <v>180.96315879511269</v>
      </c>
      <c r="AQ983" s="4">
        <f t="shared" si="1076"/>
        <v>207.15032857908025</v>
      </c>
      <c r="AR983" s="4">
        <f t="shared" si="1076"/>
        <v>210.75471878770074</v>
      </c>
      <c r="AS983" s="4">
        <f t="shared" si="1076"/>
        <v>171.52453067769881</v>
      </c>
      <c r="AT983" s="4">
        <f t="shared" si="1076"/>
        <v>161.72330792329865</v>
      </c>
      <c r="AU983" s="4">
        <f t="shared" si="1076"/>
        <v>159.88653585569716</v>
      </c>
      <c r="AV983" s="4">
        <f t="shared" si="1076"/>
        <v>134.53370132928768</v>
      </c>
      <c r="AW983" s="4">
        <f t="shared" si="1076"/>
        <v>152.17673647743152</v>
      </c>
      <c r="AX983" s="4">
        <f t="shared" si="1076"/>
        <v>161.11549432693371</v>
      </c>
      <c r="AY983" s="4">
        <f t="shared" si="1076"/>
        <v>140.53232863715237</v>
      </c>
      <c r="AZ983" s="17">
        <f t="shared" si="1062"/>
        <v>0</v>
      </c>
      <c r="BA983" s="17">
        <f t="shared" si="1063"/>
        <v>0</v>
      </c>
      <c r="BC983" s="4"/>
      <c r="BD983" s="4"/>
      <c r="BE983" s="4"/>
      <c r="BM983" s="4"/>
      <c r="BN983" s="4"/>
      <c r="BO983" s="4"/>
      <c r="BQ983" s="4"/>
      <c r="BR983" s="19"/>
      <c r="BS983" s="21"/>
      <c r="BT983" s="21"/>
      <c r="BW983" s="4"/>
      <c r="BX983" s="4"/>
      <c r="BY983" s="4"/>
      <c r="CA983" s="4"/>
      <c r="CB983" s="19"/>
      <c r="CC983" s="21"/>
      <c r="CD983" s="21"/>
    </row>
    <row r="984" spans="1:82" x14ac:dyDescent="0.4">
      <c r="A984" s="15"/>
      <c r="B984" s="16">
        <f t="shared" si="1066"/>
        <v>975</v>
      </c>
      <c r="C984" s="4">
        <f t="shared" si="1060"/>
        <v>100</v>
      </c>
      <c r="D984" s="4">
        <f t="shared" ref="D984:AY984" si="1077">EXP(D1989)*C984</f>
        <v>99.302757464894214</v>
      </c>
      <c r="E984" s="4">
        <f t="shared" si="1077"/>
        <v>93.16310620944013</v>
      </c>
      <c r="F984" s="4">
        <f t="shared" si="1077"/>
        <v>105.14760468694602</v>
      </c>
      <c r="G984" s="4">
        <f t="shared" si="1077"/>
        <v>92.895661866210105</v>
      </c>
      <c r="H984" s="4">
        <f t="shared" si="1077"/>
        <v>92.486734526921282</v>
      </c>
      <c r="I984" s="4">
        <f t="shared" si="1077"/>
        <v>82.325905063488477</v>
      </c>
      <c r="J984" s="4">
        <f t="shared" si="1077"/>
        <v>88.246845363033202</v>
      </c>
      <c r="K984" s="4">
        <f t="shared" si="1077"/>
        <v>92.887955340797689</v>
      </c>
      <c r="L984" s="4">
        <f t="shared" si="1077"/>
        <v>88.608194178199653</v>
      </c>
      <c r="M984" s="4">
        <f t="shared" si="1077"/>
        <v>88.808061027918001</v>
      </c>
      <c r="N984" s="4">
        <f t="shared" si="1077"/>
        <v>81.907900086300501</v>
      </c>
      <c r="O984" s="4">
        <f t="shared" si="1077"/>
        <v>80.515442675757839</v>
      </c>
      <c r="P984" s="4">
        <f t="shared" si="1077"/>
        <v>86.77059108872389</v>
      </c>
      <c r="Q984" s="4">
        <f t="shared" si="1077"/>
        <v>109.66153897732912</v>
      </c>
      <c r="R984" s="4">
        <f t="shared" si="1077"/>
        <v>108.96103158572868</v>
      </c>
      <c r="S984" s="4">
        <f t="shared" si="1077"/>
        <v>123.30688307567713</v>
      </c>
      <c r="T984" s="4">
        <f t="shared" si="1077"/>
        <v>164.23956236169607</v>
      </c>
      <c r="U984" s="4">
        <f t="shared" si="1077"/>
        <v>149.0256607323266</v>
      </c>
      <c r="V984" s="4">
        <f t="shared" si="1077"/>
        <v>129.07266218117928</v>
      </c>
      <c r="W984" s="4">
        <f t="shared" si="1077"/>
        <v>152.79402021526232</v>
      </c>
      <c r="X984" s="4">
        <f t="shared" si="1077"/>
        <v>147.39513647242751</v>
      </c>
      <c r="Y984" s="4">
        <f t="shared" si="1077"/>
        <v>157.10519764243014</v>
      </c>
      <c r="Z984" s="4">
        <f t="shared" si="1077"/>
        <v>137.09866863500889</v>
      </c>
      <c r="AA984" s="4">
        <f t="shared" si="1077"/>
        <v>147.33341287528393</v>
      </c>
      <c r="AB984" s="4">
        <f t="shared" si="1077"/>
        <v>173.36102883769701</v>
      </c>
      <c r="AC984" s="4">
        <f t="shared" si="1077"/>
        <v>167.20206139934911</v>
      </c>
      <c r="AD984" s="4">
        <f t="shared" si="1077"/>
        <v>176.96857032058242</v>
      </c>
      <c r="AE984" s="4">
        <f t="shared" si="1077"/>
        <v>184.50817576320759</v>
      </c>
      <c r="AF984" s="4">
        <f t="shared" si="1077"/>
        <v>172.83303251932878</v>
      </c>
      <c r="AG984" s="4">
        <f t="shared" si="1077"/>
        <v>165.12352199049653</v>
      </c>
      <c r="AH984" s="4">
        <f t="shared" si="1077"/>
        <v>140.31582850647735</v>
      </c>
      <c r="AI984" s="4">
        <f t="shared" si="1077"/>
        <v>146.04745344844682</v>
      </c>
      <c r="AJ984" s="4">
        <f t="shared" si="1077"/>
        <v>139.18856348053211</v>
      </c>
      <c r="AK984" s="4">
        <f t="shared" si="1077"/>
        <v>118.67625999156503</v>
      </c>
      <c r="AL984" s="4">
        <f t="shared" si="1077"/>
        <v>133.88339123871475</v>
      </c>
      <c r="AM984" s="4">
        <f t="shared" si="1077"/>
        <v>140.78222515580177</v>
      </c>
      <c r="AN984" s="4">
        <f t="shared" si="1077"/>
        <v>150.92275194762996</v>
      </c>
      <c r="AO984" s="4">
        <f t="shared" si="1077"/>
        <v>147.59863407551902</v>
      </c>
      <c r="AP984" s="4">
        <f t="shared" si="1077"/>
        <v>155.86411234657052</v>
      </c>
      <c r="AQ984" s="4">
        <f t="shared" si="1077"/>
        <v>138.36220208506859</v>
      </c>
      <c r="AR984" s="4">
        <f t="shared" si="1077"/>
        <v>129.66996545497696</v>
      </c>
      <c r="AS984" s="4">
        <f t="shared" si="1077"/>
        <v>127.48430952921831</v>
      </c>
      <c r="AT984" s="4">
        <f t="shared" si="1077"/>
        <v>113.8919745342215</v>
      </c>
      <c r="AU984" s="4">
        <f t="shared" si="1077"/>
        <v>121.03295316555044</v>
      </c>
      <c r="AV984" s="4">
        <f t="shared" si="1077"/>
        <v>104.22446085519418</v>
      </c>
      <c r="AW984" s="4">
        <f t="shared" si="1077"/>
        <v>134.95496065109543</v>
      </c>
      <c r="AX984" s="4">
        <f t="shared" si="1077"/>
        <v>168.03864285415591</v>
      </c>
      <c r="AY984" s="4">
        <f t="shared" si="1077"/>
        <v>174.82312567064997</v>
      </c>
      <c r="AZ984" s="17">
        <f t="shared" si="1062"/>
        <v>0</v>
      </c>
      <c r="BA984" s="17">
        <f t="shared" si="1063"/>
        <v>0</v>
      </c>
      <c r="BC984" s="4"/>
      <c r="BD984" s="4"/>
      <c r="BE984" s="4"/>
      <c r="BM984" s="4"/>
      <c r="BN984" s="4"/>
      <c r="BO984" s="4"/>
      <c r="BQ984" s="4"/>
      <c r="BR984" s="19"/>
      <c r="BS984" s="21"/>
      <c r="BT984" s="21"/>
      <c r="BW984" s="4"/>
      <c r="BX984" s="4"/>
      <c r="BY984" s="4"/>
      <c r="CA984" s="4"/>
      <c r="CB984" s="19"/>
      <c r="CC984" s="21"/>
      <c r="CD984" s="21"/>
    </row>
    <row r="985" spans="1:82" x14ac:dyDescent="0.4">
      <c r="A985" s="15"/>
      <c r="B985" s="16">
        <f t="shared" si="1066"/>
        <v>976</v>
      </c>
      <c r="C985" s="4">
        <f t="shared" si="1060"/>
        <v>100</v>
      </c>
      <c r="D985" s="4">
        <f t="shared" ref="D985:AY985" si="1078">EXP(D1990)*C985</f>
        <v>71.780519303160759</v>
      </c>
      <c r="E985" s="4">
        <f t="shared" si="1078"/>
        <v>68.456820303605355</v>
      </c>
      <c r="F985" s="4">
        <f t="shared" si="1078"/>
        <v>68.997300557517306</v>
      </c>
      <c r="G985" s="4">
        <f t="shared" si="1078"/>
        <v>56.010663625530171</v>
      </c>
      <c r="H985" s="4">
        <f t="shared" si="1078"/>
        <v>65.16950333932401</v>
      </c>
      <c r="I985" s="4">
        <f t="shared" si="1078"/>
        <v>63.64987812477456</v>
      </c>
      <c r="J985" s="4">
        <f t="shared" si="1078"/>
        <v>55.51790944318595</v>
      </c>
      <c r="K985" s="4">
        <f t="shared" si="1078"/>
        <v>65.248060049876273</v>
      </c>
      <c r="L985" s="4">
        <f t="shared" si="1078"/>
        <v>53.965680200766947</v>
      </c>
      <c r="M985" s="4">
        <f t="shared" si="1078"/>
        <v>54.637328162032219</v>
      </c>
      <c r="N985" s="4">
        <f t="shared" si="1078"/>
        <v>53.000714569112262</v>
      </c>
      <c r="O985" s="4">
        <f t="shared" si="1078"/>
        <v>48.864781606633329</v>
      </c>
      <c r="P985" s="4">
        <f t="shared" si="1078"/>
        <v>50.419684240286259</v>
      </c>
      <c r="Q985" s="4">
        <f t="shared" si="1078"/>
        <v>49.602859519526007</v>
      </c>
      <c r="R985" s="4">
        <f t="shared" si="1078"/>
        <v>50.752152340372668</v>
      </c>
      <c r="S985" s="4">
        <f t="shared" si="1078"/>
        <v>46.718583491692939</v>
      </c>
      <c r="T985" s="4">
        <f t="shared" si="1078"/>
        <v>49.357127013851638</v>
      </c>
      <c r="U985" s="4">
        <f t="shared" si="1078"/>
        <v>54.433207843560481</v>
      </c>
      <c r="V985" s="4">
        <f t="shared" si="1078"/>
        <v>72.296890761088974</v>
      </c>
      <c r="W985" s="4">
        <f t="shared" si="1078"/>
        <v>62.68007455598967</v>
      </c>
      <c r="X985" s="4">
        <f t="shared" si="1078"/>
        <v>68.204264324555936</v>
      </c>
      <c r="Y985" s="4">
        <f t="shared" si="1078"/>
        <v>77.171042237034868</v>
      </c>
      <c r="Z985" s="4">
        <f t="shared" si="1078"/>
        <v>82.677263780741782</v>
      </c>
      <c r="AA985" s="4">
        <f t="shared" si="1078"/>
        <v>68.328570960002949</v>
      </c>
      <c r="AB985" s="4">
        <f t="shared" si="1078"/>
        <v>69.935190936739787</v>
      </c>
      <c r="AC985" s="4">
        <f t="shared" si="1078"/>
        <v>71.741674666996303</v>
      </c>
      <c r="AD985" s="4">
        <f t="shared" si="1078"/>
        <v>68.155264987292114</v>
      </c>
      <c r="AE985" s="4">
        <f t="shared" si="1078"/>
        <v>61.651550169313047</v>
      </c>
      <c r="AF985" s="4">
        <f t="shared" si="1078"/>
        <v>51.502175902593208</v>
      </c>
      <c r="AG985" s="4">
        <f t="shared" si="1078"/>
        <v>50.320906539182815</v>
      </c>
      <c r="AH985" s="4">
        <f t="shared" si="1078"/>
        <v>50.722829696548139</v>
      </c>
      <c r="AI985" s="4">
        <f t="shared" si="1078"/>
        <v>62.757913864945237</v>
      </c>
      <c r="AJ985" s="4">
        <f t="shared" si="1078"/>
        <v>65.541301913430814</v>
      </c>
      <c r="AK985" s="4">
        <f t="shared" si="1078"/>
        <v>78.476227645873109</v>
      </c>
      <c r="AL985" s="4">
        <f t="shared" si="1078"/>
        <v>95.669110938587735</v>
      </c>
      <c r="AM985" s="4">
        <f t="shared" si="1078"/>
        <v>80.099148718050145</v>
      </c>
      <c r="AN985" s="4">
        <f t="shared" si="1078"/>
        <v>83.136197714688834</v>
      </c>
      <c r="AO985" s="4">
        <f t="shared" si="1078"/>
        <v>75.16039550613479</v>
      </c>
      <c r="AP985" s="4">
        <f t="shared" si="1078"/>
        <v>80.999208628702718</v>
      </c>
      <c r="AQ985" s="4">
        <f t="shared" si="1078"/>
        <v>75.087098075247937</v>
      </c>
      <c r="AR985" s="4">
        <f t="shared" si="1078"/>
        <v>68.155989548014688</v>
      </c>
      <c r="AS985" s="4">
        <f t="shared" si="1078"/>
        <v>56.350171299214246</v>
      </c>
      <c r="AT985" s="4">
        <f t="shared" si="1078"/>
        <v>62.220503054871301</v>
      </c>
      <c r="AU985" s="4">
        <f t="shared" si="1078"/>
        <v>65.625936495370055</v>
      </c>
      <c r="AV985" s="4">
        <f t="shared" si="1078"/>
        <v>62.66741248928394</v>
      </c>
      <c r="AW985" s="4">
        <f t="shared" si="1078"/>
        <v>59.850601095526564</v>
      </c>
      <c r="AX985" s="4">
        <f t="shared" si="1078"/>
        <v>56.161387316586804</v>
      </c>
      <c r="AY985" s="4">
        <f t="shared" si="1078"/>
        <v>56.388788187611759</v>
      </c>
      <c r="AZ985" s="17">
        <f t="shared" si="1062"/>
        <v>69.492760612388281</v>
      </c>
      <c r="BA985" s="17">
        <f t="shared" si="1063"/>
        <v>62.879650084704437</v>
      </c>
      <c r="BC985" s="4"/>
      <c r="BD985" s="4"/>
      <c r="BE985" s="4"/>
      <c r="BM985" s="4"/>
      <c r="BN985" s="4"/>
      <c r="BO985" s="4"/>
      <c r="BQ985" s="4"/>
      <c r="BR985" s="19"/>
      <c r="BS985" s="21"/>
      <c r="BT985" s="21"/>
      <c r="BW985" s="4"/>
      <c r="BX985" s="4"/>
      <c r="BY985" s="4"/>
      <c r="CA985" s="4"/>
      <c r="CB985" s="19"/>
      <c r="CC985" s="21"/>
      <c r="CD985" s="21"/>
    </row>
    <row r="986" spans="1:82" x14ac:dyDescent="0.4">
      <c r="A986" s="15"/>
      <c r="B986" s="16">
        <f t="shared" si="1066"/>
        <v>977</v>
      </c>
      <c r="C986" s="4">
        <f t="shared" si="1060"/>
        <v>100</v>
      </c>
      <c r="D986" s="4">
        <f t="shared" ref="D986:AY986" si="1079">EXP(D1991)*C986</f>
        <v>90.181743088748775</v>
      </c>
      <c r="E986" s="4">
        <f t="shared" si="1079"/>
        <v>77.284024241492375</v>
      </c>
      <c r="F986" s="4">
        <f t="shared" si="1079"/>
        <v>62.595707148999175</v>
      </c>
      <c r="G986" s="4">
        <f t="shared" si="1079"/>
        <v>50.519203086979438</v>
      </c>
      <c r="H986" s="4">
        <f t="shared" si="1079"/>
        <v>49.793081747216355</v>
      </c>
      <c r="I986" s="4">
        <f t="shared" si="1079"/>
        <v>40.634396882064124</v>
      </c>
      <c r="J986" s="4">
        <f t="shared" si="1079"/>
        <v>41.484801922562006</v>
      </c>
      <c r="K986" s="4">
        <f t="shared" si="1079"/>
        <v>42.854380183139085</v>
      </c>
      <c r="L986" s="4">
        <f t="shared" si="1079"/>
        <v>33.636320234564984</v>
      </c>
      <c r="M986" s="4">
        <f t="shared" si="1079"/>
        <v>30.311898961310494</v>
      </c>
      <c r="N986" s="4">
        <f t="shared" si="1079"/>
        <v>27.534626501123917</v>
      </c>
      <c r="O986" s="4">
        <f t="shared" si="1079"/>
        <v>23.257026657206378</v>
      </c>
      <c r="P986" s="4">
        <f t="shared" si="1079"/>
        <v>18.537068111337778</v>
      </c>
      <c r="Q986" s="4">
        <f t="shared" si="1079"/>
        <v>17.422296500243167</v>
      </c>
      <c r="R986" s="4">
        <f t="shared" si="1079"/>
        <v>16.988045734769759</v>
      </c>
      <c r="S986" s="4">
        <f t="shared" si="1079"/>
        <v>14.673600692835603</v>
      </c>
      <c r="T986" s="4">
        <f t="shared" si="1079"/>
        <v>15.637643044711547</v>
      </c>
      <c r="U986" s="4">
        <f t="shared" si="1079"/>
        <v>16.047975712037122</v>
      </c>
      <c r="V986" s="4">
        <f t="shared" si="1079"/>
        <v>13.652066451698513</v>
      </c>
      <c r="W986" s="4">
        <f t="shared" si="1079"/>
        <v>12.229580925527468</v>
      </c>
      <c r="X986" s="4">
        <f t="shared" si="1079"/>
        <v>11.736639847927345</v>
      </c>
      <c r="Y986" s="4">
        <f t="shared" si="1079"/>
        <v>10.333846590301661</v>
      </c>
      <c r="Z986" s="4">
        <f t="shared" si="1079"/>
        <v>11.820082900720745</v>
      </c>
      <c r="AA986" s="4">
        <f t="shared" si="1079"/>
        <v>13.07063449235579</v>
      </c>
      <c r="AB986" s="4">
        <f t="shared" si="1079"/>
        <v>14.527231996651009</v>
      </c>
      <c r="AC986" s="4">
        <f t="shared" si="1079"/>
        <v>12.297882777120922</v>
      </c>
      <c r="AD986" s="4">
        <f t="shared" si="1079"/>
        <v>11.509189415790503</v>
      </c>
      <c r="AE986" s="4">
        <f t="shared" si="1079"/>
        <v>11.276311286012225</v>
      </c>
      <c r="AF986" s="4">
        <f t="shared" si="1079"/>
        <v>12.2402951493317</v>
      </c>
      <c r="AG986" s="4">
        <f t="shared" si="1079"/>
        <v>14.337613338168785</v>
      </c>
      <c r="AH986" s="4">
        <f t="shared" si="1079"/>
        <v>17.054366340777282</v>
      </c>
      <c r="AI986" s="4">
        <f t="shared" si="1079"/>
        <v>19.178833294825282</v>
      </c>
      <c r="AJ986" s="4">
        <f t="shared" si="1079"/>
        <v>20.485373932431155</v>
      </c>
      <c r="AK986" s="4">
        <f t="shared" si="1079"/>
        <v>15.959429899698112</v>
      </c>
      <c r="AL986" s="4">
        <f t="shared" si="1079"/>
        <v>15.594217104293946</v>
      </c>
      <c r="AM986" s="4">
        <f t="shared" si="1079"/>
        <v>17.96316494523106</v>
      </c>
      <c r="AN986" s="4">
        <f t="shared" si="1079"/>
        <v>21.067529932277381</v>
      </c>
      <c r="AO986" s="4">
        <f t="shared" si="1079"/>
        <v>22.029364150207495</v>
      </c>
      <c r="AP986" s="4">
        <f t="shared" si="1079"/>
        <v>18.813870937424653</v>
      </c>
      <c r="AQ986" s="4">
        <f t="shared" si="1079"/>
        <v>17.347026403950579</v>
      </c>
      <c r="AR986" s="4">
        <f t="shared" si="1079"/>
        <v>21.038644316566376</v>
      </c>
      <c r="AS986" s="4">
        <f t="shared" si="1079"/>
        <v>24.32650497884617</v>
      </c>
      <c r="AT986" s="4">
        <f t="shared" si="1079"/>
        <v>28.201402625075644</v>
      </c>
      <c r="AU986" s="4">
        <f t="shared" si="1079"/>
        <v>29.56557157974855</v>
      </c>
      <c r="AV986" s="4">
        <f t="shared" si="1079"/>
        <v>27.583547064545087</v>
      </c>
      <c r="AW986" s="4">
        <f t="shared" si="1079"/>
        <v>28.726820138511485</v>
      </c>
      <c r="AX986" s="4">
        <f t="shared" si="1079"/>
        <v>29.573422741557991</v>
      </c>
      <c r="AY986" s="4">
        <f t="shared" si="1079"/>
        <v>30.730283509552688</v>
      </c>
      <c r="AZ986" s="17">
        <f t="shared" si="1062"/>
        <v>95.151265290447341</v>
      </c>
      <c r="BA986" s="17">
        <f t="shared" si="1063"/>
        <v>86.096425208262986</v>
      </c>
      <c r="BC986" s="4"/>
      <c r="BD986" s="4"/>
      <c r="BE986" s="4"/>
      <c r="BM986" s="4"/>
      <c r="BN986" s="4"/>
      <c r="BO986" s="4"/>
      <c r="BQ986" s="4"/>
      <c r="BR986" s="19"/>
      <c r="BS986" s="21"/>
      <c r="BT986" s="21"/>
      <c r="BW986" s="4"/>
      <c r="BX986" s="4"/>
      <c r="BY986" s="4"/>
      <c r="CA986" s="4"/>
      <c r="CB986" s="19"/>
      <c r="CC986" s="21"/>
      <c r="CD986" s="21"/>
    </row>
    <row r="987" spans="1:82" x14ac:dyDescent="0.4">
      <c r="A987" s="15"/>
      <c r="B987" s="16">
        <f t="shared" si="1066"/>
        <v>978</v>
      </c>
      <c r="C987" s="4">
        <f t="shared" si="1060"/>
        <v>100</v>
      </c>
      <c r="D987" s="4">
        <f t="shared" ref="D987:AY987" si="1080">EXP(D1992)*C987</f>
        <v>88.727515452413996</v>
      </c>
      <c r="E987" s="4">
        <f t="shared" si="1080"/>
        <v>88.740078390768289</v>
      </c>
      <c r="F987" s="4">
        <f t="shared" si="1080"/>
        <v>87.520477741956597</v>
      </c>
      <c r="G987" s="4">
        <f t="shared" si="1080"/>
        <v>70.053348833341246</v>
      </c>
      <c r="H987" s="4">
        <f t="shared" si="1080"/>
        <v>63.265328040921453</v>
      </c>
      <c r="I987" s="4">
        <f t="shared" si="1080"/>
        <v>59.826405819030363</v>
      </c>
      <c r="J987" s="4">
        <f t="shared" si="1080"/>
        <v>55.262371503600399</v>
      </c>
      <c r="K987" s="4">
        <f t="shared" si="1080"/>
        <v>52.041960215745519</v>
      </c>
      <c r="L987" s="4">
        <f t="shared" si="1080"/>
        <v>50.633723761383777</v>
      </c>
      <c r="M987" s="4">
        <f t="shared" si="1080"/>
        <v>53.221161162531644</v>
      </c>
      <c r="N987" s="4">
        <f t="shared" si="1080"/>
        <v>59.601768496985912</v>
      </c>
      <c r="O987" s="4">
        <f t="shared" si="1080"/>
        <v>61.069514545395151</v>
      </c>
      <c r="P987" s="4">
        <f t="shared" si="1080"/>
        <v>64.227002793735508</v>
      </c>
      <c r="Q987" s="4">
        <f t="shared" si="1080"/>
        <v>55.095431252787279</v>
      </c>
      <c r="R987" s="4">
        <f t="shared" si="1080"/>
        <v>61.021027815684853</v>
      </c>
      <c r="S987" s="4">
        <f t="shared" si="1080"/>
        <v>59.941358473766904</v>
      </c>
      <c r="T987" s="4">
        <f t="shared" si="1080"/>
        <v>61.225534249515547</v>
      </c>
      <c r="U987" s="4">
        <f t="shared" si="1080"/>
        <v>59.256169566860457</v>
      </c>
      <c r="V987" s="4">
        <f t="shared" si="1080"/>
        <v>50.791695885980083</v>
      </c>
      <c r="W987" s="4">
        <f t="shared" si="1080"/>
        <v>65.393060939649629</v>
      </c>
      <c r="X987" s="4">
        <f t="shared" si="1080"/>
        <v>65.33491230064989</v>
      </c>
      <c r="Y987" s="4">
        <f t="shared" si="1080"/>
        <v>67.146412194143153</v>
      </c>
      <c r="Z987" s="4">
        <f t="shared" si="1080"/>
        <v>78.608763091301896</v>
      </c>
      <c r="AA987" s="4">
        <f t="shared" si="1080"/>
        <v>80.989012185728669</v>
      </c>
      <c r="AB987" s="4">
        <f t="shared" si="1080"/>
        <v>84.781013669001425</v>
      </c>
      <c r="AC987" s="4">
        <f t="shared" si="1080"/>
        <v>88.423421276327176</v>
      </c>
      <c r="AD987" s="4">
        <f t="shared" si="1080"/>
        <v>91.738823351842839</v>
      </c>
      <c r="AE987" s="4">
        <f t="shared" si="1080"/>
        <v>82.318249638472835</v>
      </c>
      <c r="AF987" s="4">
        <f t="shared" si="1080"/>
        <v>83.257823312932089</v>
      </c>
      <c r="AG987" s="4">
        <f t="shared" si="1080"/>
        <v>81.000905026203142</v>
      </c>
      <c r="AH987" s="4">
        <f t="shared" si="1080"/>
        <v>94.118449364961791</v>
      </c>
      <c r="AI987" s="4">
        <f t="shared" si="1080"/>
        <v>107.13442386446332</v>
      </c>
      <c r="AJ987" s="4">
        <f t="shared" si="1080"/>
        <v>106.43972924314367</v>
      </c>
      <c r="AK987" s="4">
        <f t="shared" si="1080"/>
        <v>130.99036369265346</v>
      </c>
      <c r="AL987" s="4">
        <f t="shared" si="1080"/>
        <v>123.66553818502763</v>
      </c>
      <c r="AM987" s="4">
        <f t="shared" si="1080"/>
        <v>138.96399398107562</v>
      </c>
      <c r="AN987" s="4">
        <f t="shared" si="1080"/>
        <v>132.42646276999599</v>
      </c>
      <c r="AO987" s="4">
        <f t="shared" si="1080"/>
        <v>149.30344188703884</v>
      </c>
      <c r="AP987" s="4">
        <f t="shared" si="1080"/>
        <v>133.81946854806122</v>
      </c>
      <c r="AQ987" s="4">
        <f t="shared" si="1080"/>
        <v>166.71867669424313</v>
      </c>
      <c r="AR987" s="4">
        <f t="shared" si="1080"/>
        <v>141.91414119222878</v>
      </c>
      <c r="AS987" s="4">
        <f t="shared" si="1080"/>
        <v>144.6089461960633</v>
      </c>
      <c r="AT987" s="4">
        <f t="shared" si="1080"/>
        <v>141.40250948382527</v>
      </c>
      <c r="AU987" s="4">
        <f t="shared" si="1080"/>
        <v>133.50846817654329</v>
      </c>
      <c r="AV987" s="4">
        <f t="shared" si="1080"/>
        <v>148.54984069531884</v>
      </c>
      <c r="AW987" s="4">
        <f t="shared" si="1080"/>
        <v>160.12782771638874</v>
      </c>
      <c r="AX987" s="4">
        <f t="shared" si="1080"/>
        <v>188.02238573736494</v>
      </c>
      <c r="AY987" s="4">
        <f t="shared" si="1080"/>
        <v>214.96965094303036</v>
      </c>
      <c r="AZ987" s="17">
        <f t="shared" si="1062"/>
        <v>0</v>
      </c>
      <c r="BA987" s="17">
        <f t="shared" si="1063"/>
        <v>0</v>
      </c>
      <c r="BC987" s="4"/>
      <c r="BD987" s="4"/>
      <c r="BE987" s="4"/>
      <c r="BM987" s="4"/>
      <c r="BN987" s="4"/>
      <c r="BO987" s="4"/>
      <c r="BQ987" s="4"/>
      <c r="BR987" s="19"/>
      <c r="BS987" s="21"/>
      <c r="BT987" s="21"/>
      <c r="BW987" s="4"/>
      <c r="BX987" s="4"/>
      <c r="BY987" s="4"/>
      <c r="CA987" s="4"/>
      <c r="CB987" s="19"/>
      <c r="CC987" s="21"/>
      <c r="CD987" s="21"/>
    </row>
    <row r="988" spans="1:82" x14ac:dyDescent="0.4">
      <c r="A988" s="15"/>
      <c r="B988" s="16">
        <f t="shared" si="1066"/>
        <v>979</v>
      </c>
      <c r="C988" s="4">
        <f t="shared" si="1060"/>
        <v>100</v>
      </c>
      <c r="D988" s="4">
        <f t="shared" ref="D988:AY988" si="1081">EXP(D1993)*C988</f>
        <v>90.280833400908705</v>
      </c>
      <c r="E988" s="4">
        <f t="shared" si="1081"/>
        <v>93.751531725306663</v>
      </c>
      <c r="F988" s="4">
        <f t="shared" si="1081"/>
        <v>89.512595555239741</v>
      </c>
      <c r="G988" s="4">
        <f t="shared" si="1081"/>
        <v>77.017272429740046</v>
      </c>
      <c r="H988" s="4">
        <f t="shared" si="1081"/>
        <v>79.589986694798299</v>
      </c>
      <c r="I988" s="4">
        <f t="shared" si="1081"/>
        <v>69.854420176386412</v>
      </c>
      <c r="J988" s="4">
        <f t="shared" si="1081"/>
        <v>67.660381287760117</v>
      </c>
      <c r="K988" s="4">
        <f t="shared" si="1081"/>
        <v>62.161528351731533</v>
      </c>
      <c r="L988" s="4">
        <f t="shared" si="1081"/>
        <v>65.563060174077208</v>
      </c>
      <c r="M988" s="4">
        <f t="shared" si="1081"/>
        <v>79.655736305033741</v>
      </c>
      <c r="N988" s="4">
        <f t="shared" si="1081"/>
        <v>70.705882228740151</v>
      </c>
      <c r="O988" s="4">
        <f t="shared" si="1081"/>
        <v>63.971067331887184</v>
      </c>
      <c r="P988" s="4">
        <f t="shared" si="1081"/>
        <v>67.475350434118099</v>
      </c>
      <c r="Q988" s="4">
        <f t="shared" si="1081"/>
        <v>70.035318429337792</v>
      </c>
      <c r="R988" s="4">
        <f t="shared" si="1081"/>
        <v>62.393467773968432</v>
      </c>
      <c r="S988" s="4">
        <f t="shared" si="1081"/>
        <v>57.577742118377991</v>
      </c>
      <c r="T988" s="4">
        <f t="shared" si="1081"/>
        <v>56.707371082082048</v>
      </c>
      <c r="U988" s="4">
        <f t="shared" si="1081"/>
        <v>55.657944910387691</v>
      </c>
      <c r="V988" s="4">
        <f t="shared" si="1081"/>
        <v>52.282358546466853</v>
      </c>
      <c r="W988" s="4">
        <f t="shared" si="1081"/>
        <v>57.779231248301386</v>
      </c>
      <c r="X988" s="4">
        <f t="shared" si="1081"/>
        <v>55.286012190308043</v>
      </c>
      <c r="Y988" s="4">
        <f t="shared" si="1081"/>
        <v>51.643589369607142</v>
      </c>
      <c r="Z988" s="4">
        <f t="shared" si="1081"/>
        <v>49.758292303077098</v>
      </c>
      <c r="AA988" s="4">
        <f t="shared" si="1081"/>
        <v>46.845715792134101</v>
      </c>
      <c r="AB988" s="4">
        <f t="shared" si="1081"/>
        <v>43.161524113675519</v>
      </c>
      <c r="AC988" s="4">
        <f t="shared" si="1081"/>
        <v>49.015238913378589</v>
      </c>
      <c r="AD988" s="4">
        <f t="shared" si="1081"/>
        <v>44.527795348892241</v>
      </c>
      <c r="AE988" s="4">
        <f t="shared" si="1081"/>
        <v>56.944166706197102</v>
      </c>
      <c r="AF988" s="4">
        <f t="shared" si="1081"/>
        <v>51.754979566557104</v>
      </c>
      <c r="AG988" s="4">
        <f t="shared" si="1081"/>
        <v>49.431821112844162</v>
      </c>
      <c r="AH988" s="4">
        <f t="shared" si="1081"/>
        <v>42.567693764228515</v>
      </c>
      <c r="AI988" s="4">
        <f t="shared" si="1081"/>
        <v>42.063039760838286</v>
      </c>
      <c r="AJ988" s="4">
        <f t="shared" si="1081"/>
        <v>42.761383322763777</v>
      </c>
      <c r="AK988" s="4">
        <f t="shared" si="1081"/>
        <v>44.552290554849364</v>
      </c>
      <c r="AL988" s="4">
        <f t="shared" si="1081"/>
        <v>36.715326598220038</v>
      </c>
      <c r="AM988" s="4">
        <f t="shared" si="1081"/>
        <v>32.924839605375212</v>
      </c>
      <c r="AN988" s="4">
        <f t="shared" si="1081"/>
        <v>29.981062813827858</v>
      </c>
      <c r="AO988" s="4">
        <f t="shared" si="1081"/>
        <v>29.053660135085593</v>
      </c>
      <c r="AP988" s="4">
        <f t="shared" si="1081"/>
        <v>32.887513591609938</v>
      </c>
      <c r="AQ988" s="4">
        <f t="shared" si="1081"/>
        <v>30.815421342895672</v>
      </c>
      <c r="AR988" s="4">
        <f t="shared" si="1081"/>
        <v>33.497638428333843</v>
      </c>
      <c r="AS988" s="4">
        <f t="shared" si="1081"/>
        <v>29.153474351035012</v>
      </c>
      <c r="AT988" s="4">
        <f t="shared" si="1081"/>
        <v>34.023857016099619</v>
      </c>
      <c r="AU988" s="4">
        <f t="shared" si="1081"/>
        <v>32.781022999117781</v>
      </c>
      <c r="AV988" s="4">
        <f t="shared" si="1081"/>
        <v>33.468145090340144</v>
      </c>
      <c r="AW988" s="4">
        <f t="shared" si="1081"/>
        <v>32.75856516792367</v>
      </c>
      <c r="AX988" s="4">
        <f t="shared" si="1081"/>
        <v>26.492889261282656</v>
      </c>
      <c r="AY988" s="4">
        <f t="shared" si="1081"/>
        <v>27.448709180443171</v>
      </c>
      <c r="AZ988" s="17">
        <f t="shared" si="1062"/>
        <v>98.432839619556859</v>
      </c>
      <c r="BA988" s="17">
        <f t="shared" si="1063"/>
        <v>89.065716451307523</v>
      </c>
      <c r="BC988" s="4"/>
      <c r="BD988" s="4"/>
      <c r="BE988" s="4"/>
      <c r="BM988" s="4"/>
      <c r="BN988" s="4"/>
      <c r="BO988" s="4"/>
      <c r="BQ988" s="4"/>
      <c r="BR988" s="19"/>
      <c r="BS988" s="21"/>
      <c r="BT988" s="21"/>
      <c r="BW988" s="4"/>
      <c r="BX988" s="4"/>
      <c r="BY988" s="4"/>
      <c r="CA988" s="4"/>
      <c r="CB988" s="19"/>
      <c r="CC988" s="21"/>
      <c r="CD988" s="21"/>
    </row>
    <row r="989" spans="1:82" x14ac:dyDescent="0.4">
      <c r="A989" s="15"/>
      <c r="B989" s="16">
        <f t="shared" si="1066"/>
        <v>980</v>
      </c>
      <c r="C989" s="4">
        <f t="shared" si="1060"/>
        <v>100</v>
      </c>
      <c r="D989" s="4">
        <f t="shared" ref="D989:AY989" si="1082">EXP(D1994)*C989</f>
        <v>84.750000425708748</v>
      </c>
      <c r="E989" s="4">
        <f t="shared" si="1082"/>
        <v>84.101470043884063</v>
      </c>
      <c r="F989" s="4">
        <f t="shared" si="1082"/>
        <v>85.825722658759418</v>
      </c>
      <c r="G989" s="4">
        <f t="shared" si="1082"/>
        <v>84.458945979805804</v>
      </c>
      <c r="H989" s="4">
        <f t="shared" si="1082"/>
        <v>72.040189443908559</v>
      </c>
      <c r="I989" s="4">
        <f t="shared" si="1082"/>
        <v>68.144236310026969</v>
      </c>
      <c r="J989" s="4">
        <f t="shared" si="1082"/>
        <v>68.064891320724186</v>
      </c>
      <c r="K989" s="4">
        <f t="shared" si="1082"/>
        <v>68.802279952778278</v>
      </c>
      <c r="L989" s="4">
        <f t="shared" si="1082"/>
        <v>79.618194052239559</v>
      </c>
      <c r="M989" s="4">
        <f t="shared" si="1082"/>
        <v>82.941044667599158</v>
      </c>
      <c r="N989" s="4">
        <f t="shared" si="1082"/>
        <v>84.194745820498881</v>
      </c>
      <c r="O989" s="4">
        <f t="shared" si="1082"/>
        <v>79.700162639102388</v>
      </c>
      <c r="P989" s="4">
        <f t="shared" si="1082"/>
        <v>65.631857676693599</v>
      </c>
      <c r="Q989" s="4">
        <f t="shared" si="1082"/>
        <v>63.907891239741161</v>
      </c>
      <c r="R989" s="4">
        <f t="shared" si="1082"/>
        <v>66.168514375855707</v>
      </c>
      <c r="S989" s="4">
        <f t="shared" si="1082"/>
        <v>77.676849583465454</v>
      </c>
      <c r="T989" s="4">
        <f t="shared" si="1082"/>
        <v>83.86855677903425</v>
      </c>
      <c r="U989" s="4">
        <f t="shared" si="1082"/>
        <v>89.490490422976578</v>
      </c>
      <c r="V989" s="4">
        <f t="shared" si="1082"/>
        <v>84.42482965431256</v>
      </c>
      <c r="W989" s="4">
        <f t="shared" si="1082"/>
        <v>79.643659377809215</v>
      </c>
      <c r="X989" s="4">
        <f t="shared" si="1082"/>
        <v>65.433810897133171</v>
      </c>
      <c r="Y989" s="4">
        <f t="shared" si="1082"/>
        <v>57.442555167752779</v>
      </c>
      <c r="Z989" s="4">
        <f t="shared" si="1082"/>
        <v>60.318632415269356</v>
      </c>
      <c r="AA989" s="4">
        <f t="shared" si="1082"/>
        <v>51.119198553071755</v>
      </c>
      <c r="AB989" s="4">
        <f t="shared" si="1082"/>
        <v>43.944246161951334</v>
      </c>
      <c r="AC989" s="4">
        <f t="shared" si="1082"/>
        <v>42.02290710566843</v>
      </c>
      <c r="AD989" s="4">
        <f t="shared" si="1082"/>
        <v>36.129790169811983</v>
      </c>
      <c r="AE989" s="4">
        <f t="shared" si="1082"/>
        <v>45.041474460308009</v>
      </c>
      <c r="AF989" s="4">
        <f t="shared" si="1082"/>
        <v>37.340444860474342</v>
      </c>
      <c r="AG989" s="4">
        <f t="shared" si="1082"/>
        <v>33.788385292174354</v>
      </c>
      <c r="AH989" s="4">
        <f t="shared" si="1082"/>
        <v>27.770842011374771</v>
      </c>
      <c r="AI989" s="4">
        <f t="shared" si="1082"/>
        <v>30.558390705507101</v>
      </c>
      <c r="AJ989" s="4">
        <f t="shared" si="1082"/>
        <v>32.952539505581946</v>
      </c>
      <c r="AK989" s="4">
        <f t="shared" si="1082"/>
        <v>30.639162350345956</v>
      </c>
      <c r="AL989" s="4">
        <f t="shared" si="1082"/>
        <v>25.774869382080247</v>
      </c>
      <c r="AM989" s="4">
        <f t="shared" si="1082"/>
        <v>22.510835113113224</v>
      </c>
      <c r="AN989" s="4">
        <f t="shared" si="1082"/>
        <v>20.234702591119614</v>
      </c>
      <c r="AO989" s="4">
        <f t="shared" si="1082"/>
        <v>17.464456093380893</v>
      </c>
      <c r="AP989" s="4">
        <f t="shared" si="1082"/>
        <v>20.113114752328126</v>
      </c>
      <c r="AQ989" s="4">
        <f t="shared" si="1082"/>
        <v>23.623620712674686</v>
      </c>
      <c r="AR989" s="4">
        <f t="shared" si="1082"/>
        <v>30.496600068298147</v>
      </c>
      <c r="AS989" s="4">
        <f t="shared" si="1082"/>
        <v>26.908209381658867</v>
      </c>
      <c r="AT989" s="4">
        <f t="shared" si="1082"/>
        <v>28.056567699481594</v>
      </c>
      <c r="AU989" s="4">
        <f t="shared" si="1082"/>
        <v>25.349896230099411</v>
      </c>
      <c r="AV989" s="4">
        <f t="shared" si="1082"/>
        <v>23.065217979559542</v>
      </c>
      <c r="AW989" s="4">
        <f t="shared" si="1082"/>
        <v>20.962011322586537</v>
      </c>
      <c r="AX989" s="4">
        <f t="shared" si="1082"/>
        <v>21.78977749234609</v>
      </c>
      <c r="AY989" s="4">
        <f t="shared" si="1082"/>
        <v>24.040882667896515</v>
      </c>
      <c r="AZ989" s="17">
        <f t="shared" si="1062"/>
        <v>101.84066613210352</v>
      </c>
      <c r="BA989" s="17">
        <f t="shared" si="1063"/>
        <v>92.149245394034736</v>
      </c>
      <c r="BC989" s="4"/>
      <c r="BD989" s="4"/>
      <c r="BE989" s="4"/>
      <c r="BM989" s="4"/>
      <c r="BN989" s="4"/>
      <c r="BO989" s="4"/>
      <c r="BQ989" s="4"/>
      <c r="BR989" s="19"/>
      <c r="BS989" s="21"/>
      <c r="BT989" s="21"/>
      <c r="BW989" s="4"/>
      <c r="BX989" s="4"/>
      <c r="BY989" s="4"/>
      <c r="CA989" s="4"/>
      <c r="CB989" s="19"/>
      <c r="CC989" s="21"/>
      <c r="CD989" s="21"/>
    </row>
    <row r="990" spans="1:82" x14ac:dyDescent="0.4">
      <c r="A990" s="15"/>
      <c r="B990" s="16">
        <f t="shared" si="1066"/>
        <v>981</v>
      </c>
      <c r="C990" s="4">
        <f t="shared" si="1060"/>
        <v>100</v>
      </c>
      <c r="D990" s="4">
        <f t="shared" ref="D990:AY990" si="1083">EXP(D1995)*C990</f>
        <v>103.54369702475591</v>
      </c>
      <c r="E990" s="4">
        <f t="shared" si="1083"/>
        <v>105.74890706540273</v>
      </c>
      <c r="F990" s="4">
        <f t="shared" si="1083"/>
        <v>105.89397205231805</v>
      </c>
      <c r="G990" s="4">
        <f t="shared" si="1083"/>
        <v>98.629621220726619</v>
      </c>
      <c r="H990" s="4">
        <f t="shared" si="1083"/>
        <v>106.43181391858434</v>
      </c>
      <c r="I990" s="4">
        <f t="shared" si="1083"/>
        <v>109.40449203764943</v>
      </c>
      <c r="J990" s="4">
        <f t="shared" si="1083"/>
        <v>113.52141168024767</v>
      </c>
      <c r="K990" s="4">
        <f t="shared" si="1083"/>
        <v>112.33697231973825</v>
      </c>
      <c r="L990" s="4">
        <f t="shared" si="1083"/>
        <v>125.54958544934894</v>
      </c>
      <c r="M990" s="4">
        <f t="shared" si="1083"/>
        <v>140.07332497723399</v>
      </c>
      <c r="N990" s="4">
        <f t="shared" si="1083"/>
        <v>128.38765311069378</v>
      </c>
      <c r="O990" s="4">
        <f t="shared" si="1083"/>
        <v>133.81066380755647</v>
      </c>
      <c r="P990" s="4">
        <f t="shared" si="1083"/>
        <v>127.26102084280112</v>
      </c>
      <c r="Q990" s="4">
        <f t="shared" si="1083"/>
        <v>117.78904934425097</v>
      </c>
      <c r="R990" s="4">
        <f t="shared" si="1083"/>
        <v>102.7429976780888</v>
      </c>
      <c r="S990" s="4">
        <f t="shared" si="1083"/>
        <v>102.66966572252898</v>
      </c>
      <c r="T990" s="4">
        <f t="shared" si="1083"/>
        <v>89.18064338130857</v>
      </c>
      <c r="U990" s="4">
        <f t="shared" si="1083"/>
        <v>84.439003437104716</v>
      </c>
      <c r="V990" s="4">
        <f t="shared" si="1083"/>
        <v>84.201724242689778</v>
      </c>
      <c r="W990" s="4">
        <f t="shared" si="1083"/>
        <v>83.325228996923286</v>
      </c>
      <c r="X990" s="4">
        <f t="shared" si="1083"/>
        <v>79.267122085267729</v>
      </c>
      <c r="Y990" s="4">
        <f t="shared" si="1083"/>
        <v>78.709376718389066</v>
      </c>
      <c r="Z990" s="4">
        <f t="shared" si="1083"/>
        <v>81.72898886720597</v>
      </c>
      <c r="AA990" s="4">
        <f t="shared" si="1083"/>
        <v>72.328990152785124</v>
      </c>
      <c r="AB990" s="4">
        <f t="shared" si="1083"/>
        <v>83.921350182598232</v>
      </c>
      <c r="AC990" s="4">
        <f t="shared" si="1083"/>
        <v>94.824491526733993</v>
      </c>
      <c r="AD990" s="4">
        <f t="shared" si="1083"/>
        <v>104.71213909073184</v>
      </c>
      <c r="AE990" s="4">
        <f t="shared" si="1083"/>
        <v>96.110034645146214</v>
      </c>
      <c r="AF990" s="4">
        <f t="shared" si="1083"/>
        <v>87.756506244402786</v>
      </c>
      <c r="AG990" s="4">
        <f t="shared" si="1083"/>
        <v>80.615117694938945</v>
      </c>
      <c r="AH990" s="4">
        <f t="shared" si="1083"/>
        <v>63.12653689946368</v>
      </c>
      <c r="AI990" s="4">
        <f t="shared" si="1083"/>
        <v>68.84614006553484</v>
      </c>
      <c r="AJ990" s="4">
        <f t="shared" si="1083"/>
        <v>79.997782544051631</v>
      </c>
      <c r="AK990" s="4">
        <f t="shared" si="1083"/>
        <v>81.876832226070348</v>
      </c>
      <c r="AL990" s="4">
        <f t="shared" si="1083"/>
        <v>71.645107266772897</v>
      </c>
      <c r="AM990" s="4">
        <f t="shared" si="1083"/>
        <v>73.109527238700821</v>
      </c>
      <c r="AN990" s="4">
        <f t="shared" si="1083"/>
        <v>79.873005715556516</v>
      </c>
      <c r="AO990" s="4">
        <f t="shared" si="1083"/>
        <v>69.92432895809992</v>
      </c>
      <c r="AP990" s="4">
        <f t="shared" si="1083"/>
        <v>69.697419390026781</v>
      </c>
      <c r="AQ990" s="4">
        <f t="shared" si="1083"/>
        <v>66.974521704322086</v>
      </c>
      <c r="AR990" s="4">
        <f t="shared" si="1083"/>
        <v>64.003856187921926</v>
      </c>
      <c r="AS990" s="4">
        <f t="shared" si="1083"/>
        <v>54.776456170866112</v>
      </c>
      <c r="AT990" s="4">
        <f t="shared" si="1083"/>
        <v>49.557881994497968</v>
      </c>
      <c r="AU990" s="4">
        <f t="shared" si="1083"/>
        <v>54.048093233349604</v>
      </c>
      <c r="AV990" s="4">
        <f t="shared" si="1083"/>
        <v>52.138860927404593</v>
      </c>
      <c r="AW990" s="4">
        <f t="shared" si="1083"/>
        <v>51.778631448501244</v>
      </c>
      <c r="AX990" s="4">
        <f t="shared" si="1083"/>
        <v>49.864267437981127</v>
      </c>
      <c r="AY990" s="4">
        <f t="shared" si="1083"/>
        <v>56.889744127743512</v>
      </c>
      <c r="AZ990" s="17">
        <f t="shared" si="1062"/>
        <v>68.991804672256521</v>
      </c>
      <c r="BA990" s="17">
        <f t="shared" si="1063"/>
        <v>62.42636640528584</v>
      </c>
      <c r="BC990" s="4"/>
      <c r="BD990" s="4"/>
      <c r="BE990" s="4"/>
      <c r="BM990" s="4"/>
      <c r="BN990" s="4"/>
      <c r="BO990" s="4"/>
      <c r="BQ990" s="4"/>
      <c r="BR990" s="19"/>
      <c r="BS990" s="21"/>
      <c r="BT990" s="21"/>
      <c r="BW990" s="4"/>
      <c r="BX990" s="4"/>
      <c r="BY990" s="4"/>
      <c r="CA990" s="4"/>
      <c r="CB990" s="19"/>
      <c r="CC990" s="21"/>
      <c r="CD990" s="21"/>
    </row>
    <row r="991" spans="1:82" x14ac:dyDescent="0.4">
      <c r="A991" s="15"/>
      <c r="B991" s="16">
        <f t="shared" si="1066"/>
        <v>982</v>
      </c>
      <c r="C991" s="4">
        <f t="shared" si="1060"/>
        <v>100</v>
      </c>
      <c r="D991" s="4">
        <f t="shared" ref="D991:AY991" si="1084">EXP(D1996)*C991</f>
        <v>102.32826067978192</v>
      </c>
      <c r="E991" s="4">
        <f t="shared" si="1084"/>
        <v>103.09924229927412</v>
      </c>
      <c r="F991" s="4">
        <f t="shared" si="1084"/>
        <v>137.32622912034645</v>
      </c>
      <c r="G991" s="4">
        <f t="shared" si="1084"/>
        <v>139.40138208714561</v>
      </c>
      <c r="H991" s="4">
        <f t="shared" si="1084"/>
        <v>143.81330465883954</v>
      </c>
      <c r="I991" s="4">
        <f t="shared" si="1084"/>
        <v>150.81031248274132</v>
      </c>
      <c r="J991" s="4">
        <f t="shared" si="1084"/>
        <v>180.10018544683064</v>
      </c>
      <c r="K991" s="4">
        <f t="shared" si="1084"/>
        <v>161.54209042755568</v>
      </c>
      <c r="L991" s="4">
        <f t="shared" si="1084"/>
        <v>158.03541418190287</v>
      </c>
      <c r="M991" s="4">
        <f t="shared" si="1084"/>
        <v>158.55774580424568</v>
      </c>
      <c r="N991" s="4">
        <f t="shared" si="1084"/>
        <v>163.47661384590972</v>
      </c>
      <c r="O991" s="4">
        <f t="shared" si="1084"/>
        <v>132.94614318488834</v>
      </c>
      <c r="P991" s="4">
        <f t="shared" si="1084"/>
        <v>127.60367172883056</v>
      </c>
      <c r="Q991" s="4">
        <f t="shared" si="1084"/>
        <v>173.63200161445758</v>
      </c>
      <c r="R991" s="4">
        <f t="shared" si="1084"/>
        <v>179.86059400016688</v>
      </c>
      <c r="S991" s="4">
        <f t="shared" si="1084"/>
        <v>180.21070145739517</v>
      </c>
      <c r="T991" s="4">
        <f t="shared" si="1084"/>
        <v>220.47623678939598</v>
      </c>
      <c r="U991" s="4">
        <f t="shared" si="1084"/>
        <v>248.35364799660059</v>
      </c>
      <c r="V991" s="4">
        <f t="shared" si="1084"/>
        <v>239.71359966494836</v>
      </c>
      <c r="W991" s="4">
        <f t="shared" si="1084"/>
        <v>210.40991597559884</v>
      </c>
      <c r="X991" s="4">
        <f t="shared" si="1084"/>
        <v>193.46155576346686</v>
      </c>
      <c r="Y991" s="4">
        <f t="shared" si="1084"/>
        <v>175.70838677508809</v>
      </c>
      <c r="Z991" s="4">
        <f t="shared" si="1084"/>
        <v>215.97417256163752</v>
      </c>
      <c r="AA991" s="4">
        <f t="shared" si="1084"/>
        <v>191.04646291052649</v>
      </c>
      <c r="AB991" s="4">
        <f t="shared" si="1084"/>
        <v>175.09010127436255</v>
      </c>
      <c r="AC991" s="4">
        <f t="shared" si="1084"/>
        <v>167.31356649905456</v>
      </c>
      <c r="AD991" s="4">
        <f t="shared" si="1084"/>
        <v>196.3275147891072</v>
      </c>
      <c r="AE991" s="4">
        <f t="shared" si="1084"/>
        <v>202.84849700336287</v>
      </c>
      <c r="AF991" s="4">
        <f t="shared" si="1084"/>
        <v>164.42370202904698</v>
      </c>
      <c r="AG991" s="4">
        <f t="shared" si="1084"/>
        <v>209.70816980340618</v>
      </c>
      <c r="AH991" s="4">
        <f t="shared" si="1084"/>
        <v>182.19262411038616</v>
      </c>
      <c r="AI991" s="4">
        <f t="shared" si="1084"/>
        <v>171.32287993273275</v>
      </c>
      <c r="AJ991" s="4">
        <f t="shared" si="1084"/>
        <v>157.33091765228602</v>
      </c>
      <c r="AK991" s="4">
        <f t="shared" si="1084"/>
        <v>141.19635637201463</v>
      </c>
      <c r="AL991" s="4">
        <f t="shared" si="1084"/>
        <v>133.01342526417352</v>
      </c>
      <c r="AM991" s="4">
        <f t="shared" si="1084"/>
        <v>112.78535865499953</v>
      </c>
      <c r="AN991" s="4">
        <f t="shared" si="1084"/>
        <v>104.61770668670154</v>
      </c>
      <c r="AO991" s="4">
        <f t="shared" si="1084"/>
        <v>127.72757038921601</v>
      </c>
      <c r="AP991" s="4">
        <f t="shared" si="1084"/>
        <v>133.20100255309819</v>
      </c>
      <c r="AQ991" s="4">
        <f t="shared" si="1084"/>
        <v>110.34935076001004</v>
      </c>
      <c r="AR991" s="4">
        <f t="shared" si="1084"/>
        <v>97.473508825357655</v>
      </c>
      <c r="AS991" s="4">
        <f t="shared" si="1084"/>
        <v>85.834681978808817</v>
      </c>
      <c r="AT991" s="4">
        <f t="shared" si="1084"/>
        <v>100.94203663771488</v>
      </c>
      <c r="AU991" s="4">
        <f t="shared" si="1084"/>
        <v>128.20122090190253</v>
      </c>
      <c r="AV991" s="4">
        <f t="shared" si="1084"/>
        <v>113.24952302288159</v>
      </c>
      <c r="AW991" s="4">
        <f t="shared" si="1084"/>
        <v>123.23481460900828</v>
      </c>
      <c r="AX991" s="4">
        <f t="shared" si="1084"/>
        <v>120.93574675034377</v>
      </c>
      <c r="AY991" s="4">
        <f t="shared" si="1084"/>
        <v>89.160173394789865</v>
      </c>
      <c r="AZ991" s="17">
        <f t="shared" si="1062"/>
        <v>36.721375405210168</v>
      </c>
      <c r="BA991" s="17">
        <f t="shared" si="1063"/>
        <v>33.226874508379552</v>
      </c>
      <c r="BC991" s="4"/>
      <c r="BD991" s="4"/>
      <c r="BE991" s="4"/>
      <c r="BM991" s="4"/>
      <c r="BN991" s="4"/>
      <c r="BO991" s="4"/>
      <c r="BQ991" s="4"/>
      <c r="BR991" s="19"/>
      <c r="BS991" s="21"/>
      <c r="BT991" s="21"/>
      <c r="BW991" s="4"/>
      <c r="BX991" s="4"/>
      <c r="BY991" s="4"/>
      <c r="CA991" s="4"/>
      <c r="CB991" s="19"/>
      <c r="CC991" s="21"/>
      <c r="CD991" s="21"/>
    </row>
    <row r="992" spans="1:82" x14ac:dyDescent="0.4">
      <c r="A992" s="15"/>
      <c r="B992" s="16">
        <f t="shared" si="1066"/>
        <v>983</v>
      </c>
      <c r="C992" s="4">
        <f t="shared" si="1060"/>
        <v>100</v>
      </c>
      <c r="D992" s="4">
        <f t="shared" ref="D992:AY992" si="1085">EXP(D1997)*C992</f>
        <v>113.35776496198729</v>
      </c>
      <c r="E992" s="4">
        <f t="shared" si="1085"/>
        <v>145.34794855330216</v>
      </c>
      <c r="F992" s="4">
        <f t="shared" si="1085"/>
        <v>149.46354808617843</v>
      </c>
      <c r="G992" s="4">
        <f t="shared" si="1085"/>
        <v>137.59216376074284</v>
      </c>
      <c r="H992" s="4">
        <f t="shared" si="1085"/>
        <v>139.23671791401841</v>
      </c>
      <c r="I992" s="4">
        <f t="shared" si="1085"/>
        <v>155.44708825885158</v>
      </c>
      <c r="J992" s="4">
        <f t="shared" si="1085"/>
        <v>160.73673148362053</v>
      </c>
      <c r="K992" s="4">
        <f t="shared" si="1085"/>
        <v>165.32567842866206</v>
      </c>
      <c r="L992" s="4">
        <f t="shared" si="1085"/>
        <v>169.97679000498465</v>
      </c>
      <c r="M992" s="4">
        <f t="shared" si="1085"/>
        <v>173.37207676959383</v>
      </c>
      <c r="N992" s="4">
        <f t="shared" si="1085"/>
        <v>167.6324165980482</v>
      </c>
      <c r="O992" s="4">
        <f t="shared" si="1085"/>
        <v>175.51349151110088</v>
      </c>
      <c r="P992" s="4">
        <f t="shared" si="1085"/>
        <v>210.04795851970445</v>
      </c>
      <c r="Q992" s="4">
        <f t="shared" si="1085"/>
        <v>221.61293555251908</v>
      </c>
      <c r="R992" s="4">
        <f t="shared" si="1085"/>
        <v>270.02910593764688</v>
      </c>
      <c r="S992" s="4">
        <f t="shared" si="1085"/>
        <v>251.58210513442549</v>
      </c>
      <c r="T992" s="4">
        <f t="shared" si="1085"/>
        <v>262.95708204920106</v>
      </c>
      <c r="U992" s="4">
        <f t="shared" si="1085"/>
        <v>263.03077968504266</v>
      </c>
      <c r="V992" s="4">
        <f t="shared" si="1085"/>
        <v>270.37523124819933</v>
      </c>
      <c r="W992" s="4">
        <f t="shared" si="1085"/>
        <v>264.57634205912791</v>
      </c>
      <c r="X992" s="4">
        <f t="shared" si="1085"/>
        <v>260.63960392798754</v>
      </c>
      <c r="Y992" s="4">
        <f t="shared" si="1085"/>
        <v>267.31871598814263</v>
      </c>
      <c r="Z992" s="4">
        <f t="shared" si="1085"/>
        <v>216.84515816492637</v>
      </c>
      <c r="AA992" s="4">
        <f t="shared" si="1085"/>
        <v>194.60214571064304</v>
      </c>
      <c r="AB992" s="4">
        <f t="shared" si="1085"/>
        <v>163.96338577153838</v>
      </c>
      <c r="AC992" s="4">
        <f t="shared" si="1085"/>
        <v>155.94841210267262</v>
      </c>
      <c r="AD992" s="4">
        <f t="shared" si="1085"/>
        <v>195.63178377281449</v>
      </c>
      <c r="AE992" s="4">
        <f t="shared" si="1085"/>
        <v>230.49138567116285</v>
      </c>
      <c r="AF992" s="4">
        <f t="shared" si="1085"/>
        <v>216.4700618609908</v>
      </c>
      <c r="AG992" s="4">
        <f t="shared" si="1085"/>
        <v>199.72438511256317</v>
      </c>
      <c r="AH992" s="4">
        <f t="shared" si="1085"/>
        <v>217.85362863180578</v>
      </c>
      <c r="AI992" s="4">
        <f t="shared" si="1085"/>
        <v>206.58864493428544</v>
      </c>
      <c r="AJ992" s="4">
        <f t="shared" si="1085"/>
        <v>216.11097809815882</v>
      </c>
      <c r="AK992" s="4">
        <f t="shared" si="1085"/>
        <v>172.24190531633553</v>
      </c>
      <c r="AL992" s="4">
        <f t="shared" si="1085"/>
        <v>168.8701568288964</v>
      </c>
      <c r="AM992" s="4">
        <f t="shared" si="1085"/>
        <v>171.48162381112508</v>
      </c>
      <c r="AN992" s="4">
        <f t="shared" si="1085"/>
        <v>149.59998606244767</v>
      </c>
      <c r="AO992" s="4">
        <f t="shared" si="1085"/>
        <v>174.19204571706362</v>
      </c>
      <c r="AP992" s="4">
        <f t="shared" si="1085"/>
        <v>161.62936692569744</v>
      </c>
      <c r="AQ992" s="4">
        <f t="shared" si="1085"/>
        <v>194.18937446491611</v>
      </c>
      <c r="AR992" s="4">
        <f t="shared" si="1085"/>
        <v>220.77334450060698</v>
      </c>
      <c r="AS992" s="4">
        <f t="shared" si="1085"/>
        <v>210.64873898588834</v>
      </c>
      <c r="AT992" s="4">
        <f t="shared" si="1085"/>
        <v>172.25324393184937</v>
      </c>
      <c r="AU992" s="4">
        <f t="shared" si="1085"/>
        <v>193.24992274523902</v>
      </c>
      <c r="AV992" s="4">
        <f t="shared" si="1085"/>
        <v>172.46316130886839</v>
      </c>
      <c r="AW992" s="4">
        <f t="shared" si="1085"/>
        <v>158.0938645894505</v>
      </c>
      <c r="AX992" s="4">
        <f t="shared" si="1085"/>
        <v>122.85302164338064</v>
      </c>
      <c r="AY992" s="4">
        <f t="shared" si="1085"/>
        <v>119.046878426877</v>
      </c>
      <c r="AZ992" s="17">
        <f t="shared" si="1062"/>
        <v>6.834670373123032</v>
      </c>
      <c r="BA992" s="17">
        <f t="shared" si="1063"/>
        <v>6.1842654935435126</v>
      </c>
      <c r="BC992" s="4"/>
      <c r="BD992" s="4"/>
      <c r="BE992" s="4"/>
      <c r="BM992" s="4"/>
      <c r="BN992" s="4"/>
      <c r="BO992" s="4"/>
      <c r="BQ992" s="4"/>
      <c r="BR992" s="19"/>
      <c r="BS992" s="21"/>
      <c r="BT992" s="21"/>
      <c r="BW992" s="4"/>
      <c r="BX992" s="4"/>
      <c r="BY992" s="4"/>
      <c r="CA992" s="4"/>
      <c r="CB992" s="19"/>
      <c r="CC992" s="21"/>
      <c r="CD992" s="21"/>
    </row>
    <row r="993" spans="1:82" x14ac:dyDescent="0.4">
      <c r="A993" s="15"/>
      <c r="B993" s="16">
        <f t="shared" si="1066"/>
        <v>984</v>
      </c>
      <c r="C993" s="4">
        <f t="shared" si="1060"/>
        <v>100</v>
      </c>
      <c r="D993" s="4">
        <f t="shared" ref="D993:AY993" si="1086">EXP(D1998)*C993</f>
        <v>113.87939287575695</v>
      </c>
      <c r="E993" s="4">
        <f t="shared" si="1086"/>
        <v>139.88305885792875</v>
      </c>
      <c r="F993" s="4">
        <f t="shared" si="1086"/>
        <v>135.00717756804519</v>
      </c>
      <c r="G993" s="4">
        <f t="shared" si="1086"/>
        <v>150.06613555547915</v>
      </c>
      <c r="H993" s="4">
        <f t="shared" si="1086"/>
        <v>129.06154929401944</v>
      </c>
      <c r="I993" s="4">
        <f t="shared" si="1086"/>
        <v>126.30398941406797</v>
      </c>
      <c r="J993" s="4">
        <f t="shared" si="1086"/>
        <v>130.03559899170469</v>
      </c>
      <c r="K993" s="4">
        <f t="shared" si="1086"/>
        <v>109.06615765465369</v>
      </c>
      <c r="L993" s="4">
        <f t="shared" si="1086"/>
        <v>95.644418625734332</v>
      </c>
      <c r="M993" s="4">
        <f t="shared" si="1086"/>
        <v>132.95131891025298</v>
      </c>
      <c r="N993" s="4">
        <f t="shared" si="1086"/>
        <v>143.28296910471707</v>
      </c>
      <c r="O993" s="4">
        <f t="shared" si="1086"/>
        <v>157.4129391280371</v>
      </c>
      <c r="P993" s="4">
        <f t="shared" si="1086"/>
        <v>169.72318530297335</v>
      </c>
      <c r="Q993" s="4">
        <f t="shared" si="1086"/>
        <v>141.26750850798101</v>
      </c>
      <c r="R993" s="4">
        <f t="shared" si="1086"/>
        <v>136.79443386506944</v>
      </c>
      <c r="S993" s="4">
        <f t="shared" si="1086"/>
        <v>128.0078448898447</v>
      </c>
      <c r="T993" s="4">
        <f t="shared" si="1086"/>
        <v>128.0192423549174</v>
      </c>
      <c r="U993" s="4">
        <f t="shared" si="1086"/>
        <v>129.69196421905417</v>
      </c>
      <c r="V993" s="4">
        <f t="shared" si="1086"/>
        <v>154.47601888239268</v>
      </c>
      <c r="W993" s="4">
        <f t="shared" si="1086"/>
        <v>150.68672848385435</v>
      </c>
      <c r="X993" s="4">
        <f t="shared" si="1086"/>
        <v>122.48406306145161</v>
      </c>
      <c r="Y993" s="4">
        <f t="shared" si="1086"/>
        <v>120.37921903221039</v>
      </c>
      <c r="Z993" s="4">
        <f t="shared" si="1086"/>
        <v>137.93516470293471</v>
      </c>
      <c r="AA993" s="4">
        <f t="shared" si="1086"/>
        <v>180.39755860681748</v>
      </c>
      <c r="AB993" s="4">
        <f t="shared" si="1086"/>
        <v>155.60542397198722</v>
      </c>
      <c r="AC993" s="4">
        <f t="shared" si="1086"/>
        <v>138.15154163229451</v>
      </c>
      <c r="AD993" s="4">
        <f t="shared" si="1086"/>
        <v>141.92879010112941</v>
      </c>
      <c r="AE993" s="4">
        <f t="shared" si="1086"/>
        <v>152.52767331383262</v>
      </c>
      <c r="AF993" s="4">
        <f t="shared" si="1086"/>
        <v>153.86094522393236</v>
      </c>
      <c r="AG993" s="4">
        <f t="shared" si="1086"/>
        <v>130.64716715460034</v>
      </c>
      <c r="AH993" s="4">
        <f t="shared" si="1086"/>
        <v>132.76635601407364</v>
      </c>
      <c r="AI993" s="4">
        <f t="shared" si="1086"/>
        <v>105.31212580457769</v>
      </c>
      <c r="AJ993" s="4">
        <f t="shared" si="1086"/>
        <v>82.052813512193751</v>
      </c>
      <c r="AK993" s="4">
        <f t="shared" si="1086"/>
        <v>78.146811955204399</v>
      </c>
      <c r="AL993" s="4">
        <f t="shared" si="1086"/>
        <v>67.090807803155897</v>
      </c>
      <c r="AM993" s="4">
        <f t="shared" si="1086"/>
        <v>67.249900885152186</v>
      </c>
      <c r="AN993" s="4">
        <f t="shared" si="1086"/>
        <v>75.245684489681437</v>
      </c>
      <c r="AO993" s="4">
        <f t="shared" si="1086"/>
        <v>76.646947480270484</v>
      </c>
      <c r="AP993" s="4">
        <f t="shared" si="1086"/>
        <v>75.144483657176366</v>
      </c>
      <c r="AQ993" s="4">
        <f t="shared" si="1086"/>
        <v>84.802096915256868</v>
      </c>
      <c r="AR993" s="4">
        <f t="shared" si="1086"/>
        <v>86.420320058589539</v>
      </c>
      <c r="AS993" s="4">
        <f t="shared" si="1086"/>
        <v>98.067631934108903</v>
      </c>
      <c r="AT993" s="4">
        <f t="shared" si="1086"/>
        <v>106.72774212375953</v>
      </c>
      <c r="AU993" s="4">
        <f t="shared" si="1086"/>
        <v>109.77596083381849</v>
      </c>
      <c r="AV993" s="4">
        <f t="shared" si="1086"/>
        <v>108.32313966190989</v>
      </c>
      <c r="AW993" s="4">
        <f t="shared" si="1086"/>
        <v>96.665481354238281</v>
      </c>
      <c r="AX993" s="4">
        <f t="shared" si="1086"/>
        <v>94.48656334772447</v>
      </c>
      <c r="AY993" s="4">
        <f t="shared" si="1086"/>
        <v>83.57434300689205</v>
      </c>
      <c r="AZ993" s="17">
        <f t="shared" si="1062"/>
        <v>42.307205793107983</v>
      </c>
      <c r="BA993" s="17">
        <f t="shared" si="1063"/>
        <v>38.281142854151817</v>
      </c>
      <c r="BC993" s="4"/>
      <c r="BD993" s="4"/>
      <c r="BE993" s="4"/>
      <c r="BM993" s="4"/>
      <c r="BN993" s="4"/>
      <c r="BO993" s="4"/>
      <c r="BQ993" s="4"/>
      <c r="BR993" s="19"/>
      <c r="BS993" s="21"/>
      <c r="BT993" s="21"/>
      <c r="BW993" s="4"/>
      <c r="BX993" s="4"/>
      <c r="BY993" s="4"/>
      <c r="CA993" s="4"/>
      <c r="CB993" s="19"/>
      <c r="CC993" s="21"/>
      <c r="CD993" s="21"/>
    </row>
    <row r="994" spans="1:82" x14ac:dyDescent="0.4">
      <c r="A994" s="15"/>
      <c r="B994" s="16">
        <f t="shared" si="1066"/>
        <v>985</v>
      </c>
      <c r="C994" s="4">
        <f t="shared" si="1060"/>
        <v>100</v>
      </c>
      <c r="D994" s="4">
        <f t="shared" ref="D994:AY994" si="1087">EXP(D1999)*C994</f>
        <v>104.71629765020607</v>
      </c>
      <c r="E994" s="4">
        <f t="shared" si="1087"/>
        <v>115.72217361427178</v>
      </c>
      <c r="F994" s="4">
        <f t="shared" si="1087"/>
        <v>106.53314676030067</v>
      </c>
      <c r="G994" s="4">
        <f t="shared" si="1087"/>
        <v>92.680288067006003</v>
      </c>
      <c r="H994" s="4">
        <f t="shared" si="1087"/>
        <v>101.15410571405158</v>
      </c>
      <c r="I994" s="4">
        <f t="shared" si="1087"/>
        <v>111.0370283594664</v>
      </c>
      <c r="J994" s="4">
        <f t="shared" si="1087"/>
        <v>105.66265316514382</v>
      </c>
      <c r="K994" s="4">
        <f t="shared" si="1087"/>
        <v>116.01005443420156</v>
      </c>
      <c r="L994" s="4">
        <f t="shared" si="1087"/>
        <v>121.37354160955188</v>
      </c>
      <c r="M994" s="4">
        <f t="shared" si="1087"/>
        <v>113.85316131403715</v>
      </c>
      <c r="N994" s="4">
        <f t="shared" si="1087"/>
        <v>125.65045913002575</v>
      </c>
      <c r="O994" s="4">
        <f t="shared" si="1087"/>
        <v>121.87104445927555</v>
      </c>
      <c r="P994" s="4">
        <f t="shared" si="1087"/>
        <v>92.734706199960343</v>
      </c>
      <c r="Q994" s="4">
        <f t="shared" si="1087"/>
        <v>89.329170256721483</v>
      </c>
      <c r="R994" s="4">
        <f t="shared" si="1087"/>
        <v>99.929361423433292</v>
      </c>
      <c r="S994" s="4">
        <f t="shared" si="1087"/>
        <v>101.82195693312772</v>
      </c>
      <c r="T994" s="4">
        <f t="shared" si="1087"/>
        <v>97.98704158263682</v>
      </c>
      <c r="U994" s="4">
        <f t="shared" si="1087"/>
        <v>91.153964520171769</v>
      </c>
      <c r="V994" s="4">
        <f t="shared" si="1087"/>
        <v>90.08604284344797</v>
      </c>
      <c r="W994" s="4">
        <f t="shared" si="1087"/>
        <v>92.282076362122453</v>
      </c>
      <c r="X994" s="4">
        <f t="shared" si="1087"/>
        <v>91.615513151799576</v>
      </c>
      <c r="Y994" s="4">
        <f t="shared" si="1087"/>
        <v>83.778490223061013</v>
      </c>
      <c r="Z994" s="4">
        <f t="shared" si="1087"/>
        <v>86.767902727846973</v>
      </c>
      <c r="AA994" s="4">
        <f t="shared" si="1087"/>
        <v>106.40937220059789</v>
      </c>
      <c r="AB994" s="4">
        <f t="shared" si="1087"/>
        <v>91.362602441617852</v>
      </c>
      <c r="AC994" s="4">
        <f t="shared" si="1087"/>
        <v>74.983924921903039</v>
      </c>
      <c r="AD994" s="4">
        <f t="shared" si="1087"/>
        <v>63.714994063330266</v>
      </c>
      <c r="AE994" s="4">
        <f t="shared" si="1087"/>
        <v>68.841364644077359</v>
      </c>
      <c r="AF994" s="4">
        <f t="shared" si="1087"/>
        <v>76.970854533201404</v>
      </c>
      <c r="AG994" s="4">
        <f t="shared" si="1087"/>
        <v>90.562542111135244</v>
      </c>
      <c r="AH994" s="4">
        <f t="shared" si="1087"/>
        <v>81.79392963059594</v>
      </c>
      <c r="AI994" s="4">
        <f t="shared" si="1087"/>
        <v>69.201095548682403</v>
      </c>
      <c r="AJ994" s="4">
        <f t="shared" si="1087"/>
        <v>67.877142806585383</v>
      </c>
      <c r="AK994" s="4">
        <f t="shared" si="1087"/>
        <v>60.965444018341472</v>
      </c>
      <c r="AL994" s="4">
        <f t="shared" si="1087"/>
        <v>72.293632282814087</v>
      </c>
      <c r="AM994" s="4">
        <f t="shared" si="1087"/>
        <v>65.816925898246552</v>
      </c>
      <c r="AN994" s="4">
        <f t="shared" si="1087"/>
        <v>62.090359066971104</v>
      </c>
      <c r="AO994" s="4">
        <f t="shared" si="1087"/>
        <v>57.312134856711403</v>
      </c>
      <c r="AP994" s="4">
        <f t="shared" si="1087"/>
        <v>66.469732011061822</v>
      </c>
      <c r="AQ994" s="4">
        <f t="shared" si="1087"/>
        <v>71.196489531365529</v>
      </c>
      <c r="AR994" s="4">
        <f t="shared" si="1087"/>
        <v>73.432984347133456</v>
      </c>
      <c r="AS994" s="4">
        <f t="shared" si="1087"/>
        <v>78.868753185309657</v>
      </c>
      <c r="AT994" s="4">
        <f t="shared" si="1087"/>
        <v>83.086098713926063</v>
      </c>
      <c r="AU994" s="4">
        <f t="shared" si="1087"/>
        <v>76.249511875810015</v>
      </c>
      <c r="AV994" s="4">
        <f t="shared" si="1087"/>
        <v>69.634420865537038</v>
      </c>
      <c r="AW994" s="4">
        <f t="shared" si="1087"/>
        <v>58.422906877346151</v>
      </c>
      <c r="AX994" s="4">
        <f t="shared" si="1087"/>
        <v>73.416236847282249</v>
      </c>
      <c r="AY994" s="4">
        <f t="shared" si="1087"/>
        <v>70.965813595072518</v>
      </c>
      <c r="AZ994" s="17">
        <f t="shared" si="1062"/>
        <v>54.915735204927515</v>
      </c>
      <c r="BA994" s="17">
        <f t="shared" si="1063"/>
        <v>49.689812052373057</v>
      </c>
      <c r="BC994" s="4"/>
      <c r="BD994" s="4"/>
      <c r="BE994" s="4"/>
      <c r="BM994" s="4"/>
      <c r="BN994" s="4"/>
      <c r="BO994" s="4"/>
      <c r="BQ994" s="4"/>
      <c r="BR994" s="19"/>
      <c r="BS994" s="21"/>
      <c r="BT994" s="21"/>
      <c r="BW994" s="4"/>
      <c r="BX994" s="4"/>
      <c r="BY994" s="4"/>
      <c r="CA994" s="4"/>
      <c r="CB994" s="19"/>
      <c r="CC994" s="21"/>
      <c r="CD994" s="21"/>
    </row>
    <row r="995" spans="1:82" x14ac:dyDescent="0.4">
      <c r="A995" s="15"/>
      <c r="B995" s="16">
        <f t="shared" si="1066"/>
        <v>986</v>
      </c>
      <c r="C995" s="4">
        <f t="shared" si="1060"/>
        <v>100</v>
      </c>
      <c r="D995" s="4">
        <f t="shared" ref="D995:AY995" si="1088">EXP(D2000)*C995</f>
        <v>108.43647303976482</v>
      </c>
      <c r="E995" s="4">
        <f t="shared" si="1088"/>
        <v>116.90608534396401</v>
      </c>
      <c r="F995" s="4">
        <f t="shared" si="1088"/>
        <v>122.70727503422107</v>
      </c>
      <c r="G995" s="4">
        <f t="shared" si="1088"/>
        <v>119.76553572342331</v>
      </c>
      <c r="H995" s="4">
        <f t="shared" si="1088"/>
        <v>131.05090863957878</v>
      </c>
      <c r="I995" s="4">
        <f t="shared" si="1088"/>
        <v>113.98369450819348</v>
      </c>
      <c r="J995" s="4">
        <f t="shared" si="1088"/>
        <v>100.4316570096952</v>
      </c>
      <c r="K995" s="4">
        <f t="shared" si="1088"/>
        <v>98.043331070691821</v>
      </c>
      <c r="L995" s="4">
        <f t="shared" si="1088"/>
        <v>108.02248739885511</v>
      </c>
      <c r="M995" s="4">
        <f t="shared" si="1088"/>
        <v>87.404289135123221</v>
      </c>
      <c r="N995" s="4">
        <f t="shared" si="1088"/>
        <v>87.997894133765058</v>
      </c>
      <c r="O995" s="4">
        <f t="shared" si="1088"/>
        <v>95.169461821430701</v>
      </c>
      <c r="P995" s="4">
        <f t="shared" si="1088"/>
        <v>93.519751354850911</v>
      </c>
      <c r="Q995" s="4">
        <f t="shared" si="1088"/>
        <v>91.636800362311149</v>
      </c>
      <c r="R995" s="4">
        <f t="shared" si="1088"/>
        <v>99.176849898697952</v>
      </c>
      <c r="S995" s="4">
        <f t="shared" si="1088"/>
        <v>97.385328126671439</v>
      </c>
      <c r="T995" s="4">
        <f t="shared" si="1088"/>
        <v>90.251194220036609</v>
      </c>
      <c r="U995" s="4">
        <f t="shared" si="1088"/>
        <v>87.185108235343506</v>
      </c>
      <c r="V995" s="4">
        <f t="shared" si="1088"/>
        <v>90.171206911354545</v>
      </c>
      <c r="W995" s="4">
        <f t="shared" si="1088"/>
        <v>81.143880073104555</v>
      </c>
      <c r="X995" s="4">
        <f t="shared" si="1088"/>
        <v>92.166641429524475</v>
      </c>
      <c r="Y995" s="4">
        <f t="shared" si="1088"/>
        <v>102.7004409757882</v>
      </c>
      <c r="Z995" s="4">
        <f t="shared" si="1088"/>
        <v>107.13251330091947</v>
      </c>
      <c r="AA995" s="4">
        <f t="shared" si="1088"/>
        <v>99.56583696189432</v>
      </c>
      <c r="AB995" s="4">
        <f t="shared" si="1088"/>
        <v>125.52131420578179</v>
      </c>
      <c r="AC995" s="4">
        <f t="shared" si="1088"/>
        <v>109.42814842816965</v>
      </c>
      <c r="AD995" s="4">
        <f t="shared" si="1088"/>
        <v>100.60301314776078</v>
      </c>
      <c r="AE995" s="4">
        <f t="shared" si="1088"/>
        <v>83.68142335241933</v>
      </c>
      <c r="AF995" s="4">
        <f t="shared" si="1088"/>
        <v>77.468076056488414</v>
      </c>
      <c r="AG995" s="4">
        <f t="shared" si="1088"/>
        <v>81.968146046934933</v>
      </c>
      <c r="AH995" s="4">
        <f t="shared" si="1088"/>
        <v>88.901694362325173</v>
      </c>
      <c r="AI995" s="4">
        <f t="shared" si="1088"/>
        <v>97.325587565296175</v>
      </c>
      <c r="AJ995" s="4">
        <f t="shared" si="1088"/>
        <v>99.667887673084067</v>
      </c>
      <c r="AK995" s="4">
        <f t="shared" si="1088"/>
        <v>121.55198907051265</v>
      </c>
      <c r="AL995" s="4">
        <f t="shared" si="1088"/>
        <v>95.584413576181333</v>
      </c>
      <c r="AM995" s="4">
        <f t="shared" si="1088"/>
        <v>97.790653711738983</v>
      </c>
      <c r="AN995" s="4">
        <f t="shared" si="1088"/>
        <v>102.55426362293184</v>
      </c>
      <c r="AO995" s="4">
        <f t="shared" si="1088"/>
        <v>116.33666218927812</v>
      </c>
      <c r="AP995" s="4">
        <f t="shared" si="1088"/>
        <v>133.41011178566043</v>
      </c>
      <c r="AQ995" s="4">
        <f t="shared" si="1088"/>
        <v>164.44031503834745</v>
      </c>
      <c r="AR995" s="4">
        <f t="shared" si="1088"/>
        <v>139.87818441149142</v>
      </c>
      <c r="AS995" s="4">
        <f t="shared" si="1088"/>
        <v>170.19347307567972</v>
      </c>
      <c r="AT995" s="4">
        <f t="shared" si="1088"/>
        <v>154.5067381623422</v>
      </c>
      <c r="AU995" s="4">
        <f t="shared" si="1088"/>
        <v>148.45271637766487</v>
      </c>
      <c r="AV995" s="4">
        <f t="shared" si="1088"/>
        <v>136.25694606891315</v>
      </c>
      <c r="AW995" s="4">
        <f t="shared" si="1088"/>
        <v>167.14848066577747</v>
      </c>
      <c r="AX995" s="4">
        <f t="shared" si="1088"/>
        <v>194.13699660019049</v>
      </c>
      <c r="AY995" s="4">
        <f t="shared" si="1088"/>
        <v>178.69328439905664</v>
      </c>
      <c r="AZ995" s="17">
        <f t="shared" si="1062"/>
        <v>0</v>
      </c>
      <c r="BA995" s="17">
        <f t="shared" si="1063"/>
        <v>0</v>
      </c>
      <c r="BC995" s="4"/>
      <c r="BD995" s="4"/>
      <c r="BE995" s="4"/>
      <c r="BM995" s="4"/>
      <c r="BN995" s="4"/>
      <c r="BO995" s="4"/>
      <c r="BQ995" s="4"/>
      <c r="BR995" s="19"/>
      <c r="BS995" s="21"/>
      <c r="BT995" s="21"/>
      <c r="BW995" s="4"/>
      <c r="BX995" s="4"/>
      <c r="BY995" s="4"/>
      <c r="CA995" s="4"/>
      <c r="CB995" s="19"/>
      <c r="CC995" s="21"/>
      <c r="CD995" s="21"/>
    </row>
    <row r="996" spans="1:82" x14ac:dyDescent="0.4">
      <c r="A996" s="15"/>
      <c r="B996" s="16">
        <f t="shared" si="1066"/>
        <v>987</v>
      </c>
      <c r="C996" s="4">
        <f t="shared" si="1060"/>
        <v>100</v>
      </c>
      <c r="D996" s="4">
        <f t="shared" ref="D996:AY996" si="1089">EXP(D2001)*C996</f>
        <v>102.16667677019863</v>
      </c>
      <c r="E996" s="4">
        <f t="shared" si="1089"/>
        <v>86.40740393910302</v>
      </c>
      <c r="F996" s="4">
        <f t="shared" si="1089"/>
        <v>83.146854734321749</v>
      </c>
      <c r="G996" s="4">
        <f t="shared" si="1089"/>
        <v>82.358195582640008</v>
      </c>
      <c r="H996" s="4">
        <f t="shared" si="1089"/>
        <v>88.94815742612613</v>
      </c>
      <c r="I996" s="4">
        <f t="shared" si="1089"/>
        <v>80.002682329954837</v>
      </c>
      <c r="J996" s="4">
        <f t="shared" si="1089"/>
        <v>77.319109023370984</v>
      </c>
      <c r="K996" s="4">
        <f t="shared" si="1089"/>
        <v>65.398848994267951</v>
      </c>
      <c r="L996" s="4">
        <f t="shared" si="1089"/>
        <v>65.064974139975874</v>
      </c>
      <c r="M996" s="4">
        <f t="shared" si="1089"/>
        <v>75.186182137581937</v>
      </c>
      <c r="N996" s="4">
        <f t="shared" si="1089"/>
        <v>75.376277221297627</v>
      </c>
      <c r="O996" s="4">
        <f t="shared" si="1089"/>
        <v>69.125733535099101</v>
      </c>
      <c r="P996" s="4">
        <f t="shared" si="1089"/>
        <v>69.639387424163516</v>
      </c>
      <c r="Q996" s="4">
        <f t="shared" si="1089"/>
        <v>57.744110808383809</v>
      </c>
      <c r="R996" s="4">
        <f t="shared" si="1089"/>
        <v>57.8962798266869</v>
      </c>
      <c r="S996" s="4">
        <f t="shared" si="1089"/>
        <v>61.296500672634551</v>
      </c>
      <c r="T996" s="4">
        <f t="shared" si="1089"/>
        <v>58.28822085357821</v>
      </c>
      <c r="U996" s="4">
        <f t="shared" si="1089"/>
        <v>57.125403481590411</v>
      </c>
      <c r="V996" s="4">
        <f t="shared" si="1089"/>
        <v>54.744531286320907</v>
      </c>
      <c r="W996" s="4">
        <f t="shared" si="1089"/>
        <v>55.765410665095288</v>
      </c>
      <c r="X996" s="4">
        <f t="shared" si="1089"/>
        <v>53.693706686530327</v>
      </c>
      <c r="Y996" s="4">
        <f t="shared" si="1089"/>
        <v>60.183719957508991</v>
      </c>
      <c r="Z996" s="4">
        <f t="shared" si="1089"/>
        <v>62.673664109285077</v>
      </c>
      <c r="AA996" s="4">
        <f t="shared" si="1089"/>
        <v>50.797192175895326</v>
      </c>
      <c r="AB996" s="4">
        <f t="shared" si="1089"/>
        <v>51.385151740629276</v>
      </c>
      <c r="AC996" s="4">
        <f t="shared" si="1089"/>
        <v>49.673379166571166</v>
      </c>
      <c r="AD996" s="4">
        <f t="shared" si="1089"/>
        <v>51.852456234226942</v>
      </c>
      <c r="AE996" s="4">
        <f t="shared" si="1089"/>
        <v>52.691854808917945</v>
      </c>
      <c r="AF996" s="4">
        <f t="shared" si="1089"/>
        <v>52.292859947900027</v>
      </c>
      <c r="AG996" s="4">
        <f t="shared" si="1089"/>
        <v>56.522323420398578</v>
      </c>
      <c r="AH996" s="4">
        <f t="shared" si="1089"/>
        <v>55.510090348355298</v>
      </c>
      <c r="AI996" s="4">
        <f t="shared" si="1089"/>
        <v>59.762956125843473</v>
      </c>
      <c r="AJ996" s="4">
        <f t="shared" si="1089"/>
        <v>48.87902900557291</v>
      </c>
      <c r="AK996" s="4">
        <f t="shared" si="1089"/>
        <v>59.72615183780372</v>
      </c>
      <c r="AL996" s="4">
        <f t="shared" si="1089"/>
        <v>63.245169331946379</v>
      </c>
      <c r="AM996" s="4">
        <f t="shared" si="1089"/>
        <v>82.399163729421176</v>
      </c>
      <c r="AN996" s="4">
        <f t="shared" si="1089"/>
        <v>79.335270567808578</v>
      </c>
      <c r="AO996" s="4">
        <f t="shared" si="1089"/>
        <v>89.545860232402674</v>
      </c>
      <c r="AP996" s="4">
        <f t="shared" si="1089"/>
        <v>82.492038402579439</v>
      </c>
      <c r="AQ996" s="4">
        <f t="shared" si="1089"/>
        <v>87.05331502091849</v>
      </c>
      <c r="AR996" s="4">
        <f t="shared" si="1089"/>
        <v>86.734851089112183</v>
      </c>
      <c r="AS996" s="4">
        <f t="shared" si="1089"/>
        <v>94.497139395956935</v>
      </c>
      <c r="AT996" s="4">
        <f t="shared" si="1089"/>
        <v>77.798791984926353</v>
      </c>
      <c r="AU996" s="4">
        <f t="shared" si="1089"/>
        <v>78.371916737341735</v>
      </c>
      <c r="AV996" s="4">
        <f t="shared" si="1089"/>
        <v>77.615808940292823</v>
      </c>
      <c r="AW996" s="4">
        <f t="shared" si="1089"/>
        <v>79.380903467705267</v>
      </c>
      <c r="AX996" s="4">
        <f t="shared" si="1089"/>
        <v>75.737775913351896</v>
      </c>
      <c r="AY996" s="4">
        <f t="shared" si="1089"/>
        <v>82.915231380557145</v>
      </c>
      <c r="AZ996" s="17">
        <f t="shared" si="1062"/>
        <v>42.966317419442888</v>
      </c>
      <c r="BA996" s="17">
        <f t="shared" si="1063"/>
        <v>38.877531716322174</v>
      </c>
      <c r="BC996" s="4"/>
      <c r="BD996" s="4"/>
      <c r="BE996" s="4"/>
      <c r="BM996" s="4"/>
      <c r="BN996" s="4"/>
      <c r="BO996" s="4"/>
      <c r="BQ996" s="4"/>
      <c r="BR996" s="19"/>
      <c r="BS996" s="21"/>
      <c r="BT996" s="21"/>
      <c r="BW996" s="4"/>
      <c r="BX996" s="4"/>
      <c r="BY996" s="4"/>
      <c r="CA996" s="4"/>
      <c r="CB996" s="19"/>
      <c r="CC996" s="21"/>
      <c r="CD996" s="21"/>
    </row>
    <row r="997" spans="1:82" x14ac:dyDescent="0.4">
      <c r="A997" s="15"/>
      <c r="B997" s="16">
        <f t="shared" si="1066"/>
        <v>988</v>
      </c>
      <c r="C997" s="4">
        <f t="shared" si="1060"/>
        <v>100</v>
      </c>
      <c r="D997" s="4">
        <f t="shared" ref="D997:AY997" si="1090">EXP(D2002)*C997</f>
        <v>101.96112087268448</v>
      </c>
      <c r="E997" s="4">
        <f t="shared" si="1090"/>
        <v>113.61984275005665</v>
      </c>
      <c r="F997" s="4">
        <f t="shared" si="1090"/>
        <v>96.45329915394251</v>
      </c>
      <c r="G997" s="4">
        <f t="shared" si="1090"/>
        <v>100.04306872016356</v>
      </c>
      <c r="H997" s="4">
        <f t="shared" si="1090"/>
        <v>126.2202309190821</v>
      </c>
      <c r="I997" s="4">
        <f t="shared" si="1090"/>
        <v>120.75213255661554</v>
      </c>
      <c r="J997" s="4">
        <f t="shared" si="1090"/>
        <v>98.276439230226359</v>
      </c>
      <c r="K997" s="4">
        <f t="shared" si="1090"/>
        <v>93.074298670236331</v>
      </c>
      <c r="L997" s="4">
        <f t="shared" si="1090"/>
        <v>89.323128643327962</v>
      </c>
      <c r="M997" s="4">
        <f t="shared" si="1090"/>
        <v>87.806404981078998</v>
      </c>
      <c r="N997" s="4">
        <f t="shared" si="1090"/>
        <v>91.251305077572113</v>
      </c>
      <c r="O997" s="4">
        <f t="shared" si="1090"/>
        <v>88.329702534027604</v>
      </c>
      <c r="P997" s="4">
        <f t="shared" si="1090"/>
        <v>82.337914990751969</v>
      </c>
      <c r="Q997" s="4">
        <f t="shared" si="1090"/>
        <v>80.407617453152994</v>
      </c>
      <c r="R997" s="4">
        <f t="shared" si="1090"/>
        <v>86.018355231825538</v>
      </c>
      <c r="S997" s="4">
        <f t="shared" si="1090"/>
        <v>101.52189662418607</v>
      </c>
      <c r="T997" s="4">
        <f t="shared" si="1090"/>
        <v>105.3346706434538</v>
      </c>
      <c r="U997" s="4">
        <f t="shared" si="1090"/>
        <v>112.99517028922607</v>
      </c>
      <c r="V997" s="4">
        <f t="shared" si="1090"/>
        <v>140.97299752950536</v>
      </c>
      <c r="W997" s="4">
        <f t="shared" si="1090"/>
        <v>137.86983067051943</v>
      </c>
      <c r="X997" s="4">
        <f t="shared" si="1090"/>
        <v>156.8103622620367</v>
      </c>
      <c r="Y997" s="4">
        <f t="shared" si="1090"/>
        <v>161.00440139481134</v>
      </c>
      <c r="Z997" s="4">
        <f t="shared" si="1090"/>
        <v>157.85756896915302</v>
      </c>
      <c r="AA997" s="4">
        <f t="shared" si="1090"/>
        <v>161.50516576784304</v>
      </c>
      <c r="AB997" s="4">
        <f t="shared" si="1090"/>
        <v>195.9313002858207</v>
      </c>
      <c r="AC997" s="4">
        <f t="shared" si="1090"/>
        <v>187.96387745376913</v>
      </c>
      <c r="AD997" s="4">
        <f t="shared" si="1090"/>
        <v>178.40097150697989</v>
      </c>
      <c r="AE997" s="4">
        <f t="shared" si="1090"/>
        <v>179.7045849772222</v>
      </c>
      <c r="AF997" s="4">
        <f t="shared" si="1090"/>
        <v>194.74520323431895</v>
      </c>
      <c r="AG997" s="4">
        <f t="shared" si="1090"/>
        <v>183.81409701714938</v>
      </c>
      <c r="AH997" s="4">
        <f t="shared" si="1090"/>
        <v>181.61552652576316</v>
      </c>
      <c r="AI997" s="4">
        <f t="shared" si="1090"/>
        <v>214.56316571228288</v>
      </c>
      <c r="AJ997" s="4">
        <f t="shared" si="1090"/>
        <v>216.0969950459816</v>
      </c>
      <c r="AK997" s="4">
        <f t="shared" si="1090"/>
        <v>206.18877580378398</v>
      </c>
      <c r="AL997" s="4">
        <f t="shared" si="1090"/>
        <v>193.78249535517961</v>
      </c>
      <c r="AM997" s="4">
        <f t="shared" si="1090"/>
        <v>220.76810265237467</v>
      </c>
      <c r="AN997" s="4">
        <f t="shared" si="1090"/>
        <v>213.87296707416348</v>
      </c>
      <c r="AO997" s="4">
        <f t="shared" si="1090"/>
        <v>203.21560095376586</v>
      </c>
      <c r="AP997" s="4">
        <f t="shared" si="1090"/>
        <v>202.95610044497161</v>
      </c>
      <c r="AQ997" s="4">
        <f t="shared" si="1090"/>
        <v>192.54428339325668</v>
      </c>
      <c r="AR997" s="4">
        <f t="shared" si="1090"/>
        <v>272.2573046963434</v>
      </c>
      <c r="AS997" s="4">
        <f t="shared" si="1090"/>
        <v>262.01350276472658</v>
      </c>
      <c r="AT997" s="4">
        <f t="shared" si="1090"/>
        <v>226.00572908034607</v>
      </c>
      <c r="AU997" s="4">
        <f t="shared" si="1090"/>
        <v>207.3173934103913</v>
      </c>
      <c r="AV997" s="4">
        <f t="shared" si="1090"/>
        <v>205.15646842991893</v>
      </c>
      <c r="AW997" s="4">
        <f t="shared" si="1090"/>
        <v>175.33429872002489</v>
      </c>
      <c r="AX997" s="4">
        <f t="shared" si="1090"/>
        <v>150.98168617893316</v>
      </c>
      <c r="AY997" s="4">
        <f t="shared" si="1090"/>
        <v>184.02825375466574</v>
      </c>
      <c r="AZ997" s="17">
        <f t="shared" si="1062"/>
        <v>0</v>
      </c>
      <c r="BA997" s="17">
        <f t="shared" si="1063"/>
        <v>0</v>
      </c>
      <c r="BC997" s="4"/>
      <c r="BD997" s="4"/>
      <c r="BE997" s="4"/>
      <c r="BM997" s="4"/>
      <c r="BN997" s="4"/>
      <c r="BO997" s="4"/>
      <c r="BQ997" s="4"/>
      <c r="BR997" s="19"/>
      <c r="BS997" s="21"/>
      <c r="BT997" s="21"/>
      <c r="BW997" s="4"/>
      <c r="BX997" s="4"/>
      <c r="BY997" s="4"/>
      <c r="CA997" s="4"/>
      <c r="CB997" s="19"/>
      <c r="CC997" s="21"/>
      <c r="CD997" s="21"/>
    </row>
    <row r="998" spans="1:82" x14ac:dyDescent="0.4">
      <c r="A998" s="15"/>
      <c r="B998" s="16">
        <f t="shared" si="1066"/>
        <v>989</v>
      </c>
      <c r="C998" s="4">
        <f t="shared" si="1060"/>
        <v>100</v>
      </c>
      <c r="D998" s="4">
        <f t="shared" ref="D998:AY998" si="1091">EXP(D2003)*C998</f>
        <v>126.37802649851007</v>
      </c>
      <c r="E998" s="4">
        <f t="shared" si="1091"/>
        <v>112.6740920789544</v>
      </c>
      <c r="F998" s="4">
        <f t="shared" si="1091"/>
        <v>115.43400182648433</v>
      </c>
      <c r="G998" s="4">
        <f t="shared" si="1091"/>
        <v>94.4862370209175</v>
      </c>
      <c r="H998" s="4">
        <f t="shared" si="1091"/>
        <v>82.828570969614006</v>
      </c>
      <c r="I998" s="4">
        <f t="shared" si="1091"/>
        <v>66.472241650483113</v>
      </c>
      <c r="J998" s="4">
        <f t="shared" si="1091"/>
        <v>70.89548799394376</v>
      </c>
      <c r="K998" s="4">
        <f t="shared" si="1091"/>
        <v>77.682289963841484</v>
      </c>
      <c r="L998" s="4">
        <f t="shared" si="1091"/>
        <v>74.245892312134416</v>
      </c>
      <c r="M998" s="4">
        <f t="shared" si="1091"/>
        <v>83.783114292470913</v>
      </c>
      <c r="N998" s="4">
        <f t="shared" si="1091"/>
        <v>79.541439497451194</v>
      </c>
      <c r="O998" s="4">
        <f t="shared" si="1091"/>
        <v>77.993606338779486</v>
      </c>
      <c r="P998" s="4">
        <f t="shared" si="1091"/>
        <v>83.01332504011063</v>
      </c>
      <c r="Q998" s="4">
        <f t="shared" si="1091"/>
        <v>91.409678107809739</v>
      </c>
      <c r="R998" s="4">
        <f t="shared" si="1091"/>
        <v>98.120058558232884</v>
      </c>
      <c r="S998" s="4">
        <f t="shared" si="1091"/>
        <v>109.58434295383459</v>
      </c>
      <c r="T998" s="4">
        <f t="shared" si="1091"/>
        <v>106.85484567261368</v>
      </c>
      <c r="U998" s="4">
        <f t="shared" si="1091"/>
        <v>97.85176669568159</v>
      </c>
      <c r="V998" s="4">
        <f t="shared" si="1091"/>
        <v>118.43192919892401</v>
      </c>
      <c r="W998" s="4">
        <f t="shared" si="1091"/>
        <v>141.43494003266815</v>
      </c>
      <c r="X998" s="4">
        <f t="shared" si="1091"/>
        <v>128.51414002314627</v>
      </c>
      <c r="Y998" s="4">
        <f t="shared" si="1091"/>
        <v>123.39407483846286</v>
      </c>
      <c r="Z998" s="4">
        <f t="shared" si="1091"/>
        <v>124.48055645987321</v>
      </c>
      <c r="AA998" s="4">
        <f t="shared" si="1091"/>
        <v>102.30230377422139</v>
      </c>
      <c r="AB998" s="4">
        <f t="shared" si="1091"/>
        <v>138.32087093062049</v>
      </c>
      <c r="AC998" s="4">
        <f t="shared" si="1091"/>
        <v>145.80039158116264</v>
      </c>
      <c r="AD998" s="4">
        <f t="shared" si="1091"/>
        <v>158.12043155495832</v>
      </c>
      <c r="AE998" s="4">
        <f t="shared" si="1091"/>
        <v>157.76455922805616</v>
      </c>
      <c r="AF998" s="4">
        <f t="shared" si="1091"/>
        <v>168.32371747816845</v>
      </c>
      <c r="AG998" s="4">
        <f t="shared" si="1091"/>
        <v>181.86591580095654</v>
      </c>
      <c r="AH998" s="4">
        <f t="shared" si="1091"/>
        <v>197.50993175015807</v>
      </c>
      <c r="AI998" s="4">
        <f t="shared" si="1091"/>
        <v>177.79700043433303</v>
      </c>
      <c r="AJ998" s="4">
        <f t="shared" si="1091"/>
        <v>186.00620042732427</v>
      </c>
      <c r="AK998" s="4">
        <f t="shared" si="1091"/>
        <v>180.31923044632293</v>
      </c>
      <c r="AL998" s="4">
        <f t="shared" si="1091"/>
        <v>176.54677061665322</v>
      </c>
      <c r="AM998" s="4">
        <f t="shared" si="1091"/>
        <v>167.49160899157974</v>
      </c>
      <c r="AN998" s="4">
        <f t="shared" si="1091"/>
        <v>153.69291549227754</v>
      </c>
      <c r="AO998" s="4">
        <f t="shared" si="1091"/>
        <v>127.44861592674387</v>
      </c>
      <c r="AP998" s="4">
        <f t="shared" si="1091"/>
        <v>109.89565268400742</v>
      </c>
      <c r="AQ998" s="4">
        <f t="shared" si="1091"/>
        <v>105.44382501533435</v>
      </c>
      <c r="AR998" s="4">
        <f t="shared" si="1091"/>
        <v>108.36767910988773</v>
      </c>
      <c r="AS998" s="4">
        <f t="shared" si="1091"/>
        <v>93.609567579064944</v>
      </c>
      <c r="AT998" s="4">
        <f t="shared" si="1091"/>
        <v>114.53125555913347</v>
      </c>
      <c r="AU998" s="4">
        <f t="shared" si="1091"/>
        <v>102.15536847113673</v>
      </c>
      <c r="AV998" s="4">
        <f t="shared" si="1091"/>
        <v>97.544314752944416</v>
      </c>
      <c r="AW998" s="4">
        <f t="shared" si="1091"/>
        <v>102.79695951980241</v>
      </c>
      <c r="AX998" s="4">
        <f t="shared" si="1091"/>
        <v>126.60252378641596</v>
      </c>
      <c r="AY998" s="4">
        <f t="shared" si="1091"/>
        <v>139.12601404524059</v>
      </c>
      <c r="AZ998" s="17">
        <f t="shared" si="1062"/>
        <v>0</v>
      </c>
      <c r="BA998" s="17">
        <f t="shared" si="1063"/>
        <v>0</v>
      </c>
      <c r="BC998" s="4"/>
      <c r="BD998" s="4"/>
      <c r="BE998" s="4"/>
      <c r="BM998" s="4"/>
      <c r="BN998" s="4"/>
      <c r="BO998" s="4"/>
      <c r="BQ998" s="4"/>
      <c r="BR998" s="19"/>
      <c r="BS998" s="21"/>
      <c r="BT998" s="21"/>
      <c r="BW998" s="4"/>
      <c r="BX998" s="4"/>
      <c r="BY998" s="4"/>
      <c r="CA998" s="4"/>
      <c r="CB998" s="19"/>
      <c r="CC998" s="21"/>
      <c r="CD998" s="21"/>
    </row>
    <row r="999" spans="1:82" x14ac:dyDescent="0.4">
      <c r="A999" s="15"/>
      <c r="B999" s="16">
        <f t="shared" si="1066"/>
        <v>990</v>
      </c>
      <c r="C999" s="4">
        <f t="shared" si="1060"/>
        <v>100</v>
      </c>
      <c r="D999" s="4">
        <f t="shared" ref="D999:AY999" si="1092">EXP(D2004)*C999</f>
        <v>103.38628481941345</v>
      </c>
      <c r="E999" s="4">
        <f t="shared" si="1092"/>
        <v>99.592549587574879</v>
      </c>
      <c r="F999" s="4">
        <f t="shared" si="1092"/>
        <v>99.776737052578525</v>
      </c>
      <c r="G999" s="4">
        <f t="shared" si="1092"/>
        <v>89.236943417981564</v>
      </c>
      <c r="H999" s="4">
        <f t="shared" si="1092"/>
        <v>78.736713319152884</v>
      </c>
      <c r="I999" s="4">
        <f t="shared" si="1092"/>
        <v>78.474477230134596</v>
      </c>
      <c r="J999" s="4">
        <f t="shared" si="1092"/>
        <v>58.366101148934881</v>
      </c>
      <c r="K999" s="4">
        <f t="shared" si="1092"/>
        <v>66.572792577136056</v>
      </c>
      <c r="L999" s="4">
        <f t="shared" si="1092"/>
        <v>76.191939614096356</v>
      </c>
      <c r="M999" s="4">
        <f t="shared" si="1092"/>
        <v>88.675728709652176</v>
      </c>
      <c r="N999" s="4">
        <f t="shared" si="1092"/>
        <v>82.678732271691928</v>
      </c>
      <c r="O999" s="4">
        <f t="shared" si="1092"/>
        <v>73.028630020594804</v>
      </c>
      <c r="P999" s="4">
        <f t="shared" si="1092"/>
        <v>72.685720478725059</v>
      </c>
      <c r="Q999" s="4">
        <f t="shared" si="1092"/>
        <v>61.103181383129979</v>
      </c>
      <c r="R999" s="4">
        <f t="shared" si="1092"/>
        <v>67.349987813307976</v>
      </c>
      <c r="S999" s="4">
        <f t="shared" si="1092"/>
        <v>75.460110616290777</v>
      </c>
      <c r="T999" s="4">
        <f t="shared" si="1092"/>
        <v>72.03860763221482</v>
      </c>
      <c r="U999" s="4">
        <f t="shared" si="1092"/>
        <v>76.55272107428469</v>
      </c>
      <c r="V999" s="4">
        <f t="shared" si="1092"/>
        <v>75.036286651352938</v>
      </c>
      <c r="W999" s="4">
        <f t="shared" si="1092"/>
        <v>72.531324863756993</v>
      </c>
      <c r="X999" s="4">
        <f t="shared" si="1092"/>
        <v>70.270208255433573</v>
      </c>
      <c r="Y999" s="4">
        <f t="shared" si="1092"/>
        <v>83.859922659037437</v>
      </c>
      <c r="Z999" s="4">
        <f t="shared" si="1092"/>
        <v>91.105328278407598</v>
      </c>
      <c r="AA999" s="4">
        <f t="shared" si="1092"/>
        <v>94.731481805895754</v>
      </c>
      <c r="AB999" s="4">
        <f t="shared" si="1092"/>
        <v>91.504931031702313</v>
      </c>
      <c r="AC999" s="4">
        <f t="shared" si="1092"/>
        <v>83.154666147964548</v>
      </c>
      <c r="AD999" s="4">
        <f t="shared" si="1092"/>
        <v>82.558819622311361</v>
      </c>
      <c r="AE999" s="4">
        <f t="shared" si="1092"/>
        <v>83.719607707016721</v>
      </c>
      <c r="AF999" s="4">
        <f t="shared" si="1092"/>
        <v>74.918178479103062</v>
      </c>
      <c r="AG999" s="4">
        <f t="shared" si="1092"/>
        <v>67.031214727914943</v>
      </c>
      <c r="AH999" s="4">
        <f t="shared" si="1092"/>
        <v>59.421248168123746</v>
      </c>
      <c r="AI999" s="4">
        <f t="shared" si="1092"/>
        <v>55.854861235971377</v>
      </c>
      <c r="AJ999" s="4">
        <f t="shared" si="1092"/>
        <v>48.723278038506521</v>
      </c>
      <c r="AK999" s="4">
        <f t="shared" si="1092"/>
        <v>58.478469692042289</v>
      </c>
      <c r="AL999" s="4">
        <f t="shared" si="1092"/>
        <v>57.914867107290235</v>
      </c>
      <c r="AM999" s="4">
        <f t="shared" si="1092"/>
        <v>58.321332114374613</v>
      </c>
      <c r="AN999" s="4">
        <f t="shared" si="1092"/>
        <v>56.183308880052209</v>
      </c>
      <c r="AO999" s="4">
        <f t="shared" si="1092"/>
        <v>54.928467612785418</v>
      </c>
      <c r="AP999" s="4">
        <f t="shared" si="1092"/>
        <v>70.281490417531202</v>
      </c>
      <c r="AQ999" s="4">
        <f t="shared" si="1092"/>
        <v>68.351637069486443</v>
      </c>
      <c r="AR999" s="4">
        <f t="shared" si="1092"/>
        <v>62.418972562073051</v>
      </c>
      <c r="AS999" s="4">
        <f t="shared" si="1092"/>
        <v>70.922823453600628</v>
      </c>
      <c r="AT999" s="4">
        <f t="shared" si="1092"/>
        <v>68.030769752338941</v>
      </c>
      <c r="AU999" s="4">
        <f t="shared" si="1092"/>
        <v>77.570390555399129</v>
      </c>
      <c r="AV999" s="4">
        <f t="shared" si="1092"/>
        <v>89.540330516976638</v>
      </c>
      <c r="AW999" s="4">
        <f t="shared" si="1092"/>
        <v>82.119688781172698</v>
      </c>
      <c r="AX999" s="4">
        <f t="shared" si="1092"/>
        <v>81.197694842025413</v>
      </c>
      <c r="AY999" s="4">
        <f t="shared" si="1092"/>
        <v>82.33670598573228</v>
      </c>
      <c r="AZ999" s="17">
        <f t="shared" si="1062"/>
        <v>43.544842814267753</v>
      </c>
      <c r="BA999" s="17">
        <f t="shared" si="1063"/>
        <v>39.401003140843741</v>
      </c>
      <c r="BC999" s="4"/>
      <c r="BD999" s="4"/>
      <c r="BE999" s="4"/>
      <c r="BM999" s="4"/>
      <c r="BN999" s="4"/>
      <c r="BO999" s="4"/>
      <c r="BQ999" s="4"/>
      <c r="BR999" s="19"/>
      <c r="BS999" s="21"/>
      <c r="BT999" s="21"/>
      <c r="BW999" s="4"/>
      <c r="BX999" s="4"/>
      <c r="BY999" s="4"/>
      <c r="CA999" s="4"/>
      <c r="CB999" s="19"/>
      <c r="CC999" s="21"/>
      <c r="CD999" s="21"/>
    </row>
    <row r="1000" spans="1:82" x14ac:dyDescent="0.4">
      <c r="A1000" s="15"/>
      <c r="B1000" s="16">
        <f t="shared" si="1066"/>
        <v>991</v>
      </c>
      <c r="C1000" s="4">
        <f t="shared" si="1060"/>
        <v>100</v>
      </c>
      <c r="D1000" s="4">
        <f t="shared" ref="D1000:AY1000" si="1093">EXP(D2005)*C1000</f>
        <v>112.36220665455832</v>
      </c>
      <c r="E1000" s="4">
        <f t="shared" si="1093"/>
        <v>112.07298655283304</v>
      </c>
      <c r="F1000" s="4">
        <f t="shared" si="1093"/>
        <v>109.49258959333581</v>
      </c>
      <c r="G1000" s="4">
        <f t="shared" si="1093"/>
        <v>117.48262931139492</v>
      </c>
      <c r="H1000" s="4">
        <f t="shared" si="1093"/>
        <v>109.64006835030007</v>
      </c>
      <c r="I1000" s="4">
        <f t="shared" si="1093"/>
        <v>105.28874107054297</v>
      </c>
      <c r="J1000" s="4">
        <f t="shared" si="1093"/>
        <v>134.63308174148784</v>
      </c>
      <c r="K1000" s="4">
        <f t="shared" si="1093"/>
        <v>130.63283466525561</v>
      </c>
      <c r="L1000" s="4">
        <f t="shared" si="1093"/>
        <v>155.63205373499801</v>
      </c>
      <c r="M1000" s="4">
        <f t="shared" si="1093"/>
        <v>167.4583139877511</v>
      </c>
      <c r="N1000" s="4">
        <f t="shared" si="1093"/>
        <v>147.69521595036278</v>
      </c>
      <c r="O1000" s="4">
        <f t="shared" si="1093"/>
        <v>147.98224451328579</v>
      </c>
      <c r="P1000" s="4">
        <f t="shared" si="1093"/>
        <v>150.51659554469342</v>
      </c>
      <c r="Q1000" s="4">
        <f t="shared" si="1093"/>
        <v>130.18300066646711</v>
      </c>
      <c r="R1000" s="4">
        <f t="shared" si="1093"/>
        <v>129.64981863371708</v>
      </c>
      <c r="S1000" s="4">
        <f t="shared" si="1093"/>
        <v>141.16110018498767</v>
      </c>
      <c r="T1000" s="4">
        <f t="shared" si="1093"/>
        <v>111.6251205396178</v>
      </c>
      <c r="U1000" s="4">
        <f t="shared" si="1093"/>
        <v>114.55306663285728</v>
      </c>
      <c r="V1000" s="4">
        <f t="shared" si="1093"/>
        <v>114.86818347852957</v>
      </c>
      <c r="W1000" s="4">
        <f t="shared" si="1093"/>
        <v>119.71826298359257</v>
      </c>
      <c r="X1000" s="4">
        <f t="shared" si="1093"/>
        <v>120.70627227258214</v>
      </c>
      <c r="Y1000" s="4">
        <f t="shared" si="1093"/>
        <v>115.5902025904693</v>
      </c>
      <c r="Z1000" s="4">
        <f t="shared" si="1093"/>
        <v>100.99513085724249</v>
      </c>
      <c r="AA1000" s="4">
        <f t="shared" si="1093"/>
        <v>96.99714331920157</v>
      </c>
      <c r="AB1000" s="4">
        <f t="shared" si="1093"/>
        <v>96.756342682989725</v>
      </c>
      <c r="AC1000" s="4">
        <f t="shared" si="1093"/>
        <v>115.81951689652151</v>
      </c>
      <c r="AD1000" s="4">
        <f t="shared" si="1093"/>
        <v>129.57189613740519</v>
      </c>
      <c r="AE1000" s="4">
        <f t="shared" si="1093"/>
        <v>117.9185690513758</v>
      </c>
      <c r="AF1000" s="4">
        <f t="shared" si="1093"/>
        <v>119.05042497696579</v>
      </c>
      <c r="AG1000" s="4">
        <f t="shared" si="1093"/>
        <v>128.08504247070945</v>
      </c>
      <c r="AH1000" s="4">
        <f t="shared" si="1093"/>
        <v>140.47302270606758</v>
      </c>
      <c r="AI1000" s="4">
        <f t="shared" si="1093"/>
        <v>149.78285920560771</v>
      </c>
      <c r="AJ1000" s="4">
        <f t="shared" si="1093"/>
        <v>158.31847733384217</v>
      </c>
      <c r="AK1000" s="4">
        <f t="shared" si="1093"/>
        <v>161.60524295484458</v>
      </c>
      <c r="AL1000" s="4">
        <f t="shared" si="1093"/>
        <v>143.43578980436118</v>
      </c>
      <c r="AM1000" s="4">
        <f t="shared" si="1093"/>
        <v>142.86419587739587</v>
      </c>
      <c r="AN1000" s="4">
        <f t="shared" si="1093"/>
        <v>140.78152868380104</v>
      </c>
      <c r="AO1000" s="4">
        <f t="shared" si="1093"/>
        <v>149.3971314632474</v>
      </c>
      <c r="AP1000" s="4">
        <f t="shared" si="1093"/>
        <v>165.33059965198072</v>
      </c>
      <c r="AQ1000" s="4">
        <f t="shared" si="1093"/>
        <v>197.22047781362298</v>
      </c>
      <c r="AR1000" s="4">
        <f t="shared" si="1093"/>
        <v>194.97395173273824</v>
      </c>
      <c r="AS1000" s="4">
        <f t="shared" si="1093"/>
        <v>164.81369389188069</v>
      </c>
      <c r="AT1000" s="4">
        <f t="shared" si="1093"/>
        <v>156.54463521261155</v>
      </c>
      <c r="AU1000" s="4">
        <f t="shared" si="1093"/>
        <v>131.85340346092718</v>
      </c>
      <c r="AV1000" s="4">
        <f t="shared" si="1093"/>
        <v>109.28925016378575</v>
      </c>
      <c r="AW1000" s="4">
        <f t="shared" si="1093"/>
        <v>95.808673673255797</v>
      </c>
      <c r="AX1000" s="4">
        <f t="shared" si="1093"/>
        <v>75.121539255246148</v>
      </c>
      <c r="AY1000" s="4">
        <f t="shared" si="1093"/>
        <v>76.925684090394924</v>
      </c>
      <c r="AZ1000" s="17">
        <f t="shared" si="1062"/>
        <v>48.955864709605109</v>
      </c>
      <c r="BA1000" s="17">
        <f t="shared" si="1063"/>
        <v>44.297098221556837</v>
      </c>
      <c r="BC1000" s="4"/>
      <c r="BD1000" s="4"/>
      <c r="BE1000" s="4"/>
      <c r="BM1000" s="4"/>
      <c r="BN1000" s="4"/>
      <c r="BO1000" s="4"/>
      <c r="BQ1000" s="4"/>
      <c r="BR1000" s="19"/>
      <c r="BS1000" s="21"/>
      <c r="BT1000" s="21"/>
      <c r="BW1000" s="4"/>
      <c r="BX1000" s="4"/>
      <c r="BY1000" s="4"/>
      <c r="CA1000" s="4"/>
      <c r="CB1000" s="19"/>
      <c r="CC1000" s="21"/>
      <c r="CD1000" s="21"/>
    </row>
    <row r="1001" spans="1:82" x14ac:dyDescent="0.4">
      <c r="A1001" s="15"/>
      <c r="B1001" s="16">
        <f t="shared" si="1066"/>
        <v>992</v>
      </c>
      <c r="C1001" s="4">
        <f t="shared" si="1060"/>
        <v>100</v>
      </c>
      <c r="D1001" s="4">
        <f t="shared" ref="D1001:AY1001" si="1094">EXP(D2006)*C1001</f>
        <v>90.378082493766627</v>
      </c>
      <c r="E1001" s="4">
        <f t="shared" si="1094"/>
        <v>91.601227267304822</v>
      </c>
      <c r="F1001" s="4">
        <f t="shared" si="1094"/>
        <v>101.02659474834658</v>
      </c>
      <c r="G1001" s="4">
        <f t="shared" si="1094"/>
        <v>95.733593816488934</v>
      </c>
      <c r="H1001" s="4">
        <f t="shared" si="1094"/>
        <v>106.04389051413031</v>
      </c>
      <c r="I1001" s="4">
        <f t="shared" si="1094"/>
        <v>123.97014904998947</v>
      </c>
      <c r="J1001" s="4">
        <f t="shared" si="1094"/>
        <v>127.35944705548597</v>
      </c>
      <c r="K1001" s="4">
        <f t="shared" si="1094"/>
        <v>135.0749232077369</v>
      </c>
      <c r="L1001" s="4">
        <f t="shared" si="1094"/>
        <v>144.89294007569899</v>
      </c>
      <c r="M1001" s="4">
        <f t="shared" si="1094"/>
        <v>165.07140016451854</v>
      </c>
      <c r="N1001" s="4">
        <f t="shared" si="1094"/>
        <v>153.51966570264094</v>
      </c>
      <c r="O1001" s="4">
        <f t="shared" si="1094"/>
        <v>133.29720941300224</v>
      </c>
      <c r="P1001" s="4">
        <f t="shared" si="1094"/>
        <v>131.04511625370935</v>
      </c>
      <c r="Q1001" s="4">
        <f t="shared" si="1094"/>
        <v>116.58161423384342</v>
      </c>
      <c r="R1001" s="4">
        <f t="shared" si="1094"/>
        <v>106.30032971139744</v>
      </c>
      <c r="S1001" s="4">
        <f t="shared" si="1094"/>
        <v>91.499249783713395</v>
      </c>
      <c r="T1001" s="4">
        <f t="shared" si="1094"/>
        <v>91.510161316120289</v>
      </c>
      <c r="U1001" s="4">
        <f t="shared" si="1094"/>
        <v>96.840945540778549</v>
      </c>
      <c r="V1001" s="4">
        <f t="shared" si="1094"/>
        <v>75.189375843980997</v>
      </c>
      <c r="W1001" s="4">
        <f t="shared" si="1094"/>
        <v>75.036912561159539</v>
      </c>
      <c r="X1001" s="4">
        <f t="shared" si="1094"/>
        <v>68.808229578836603</v>
      </c>
      <c r="Y1001" s="4">
        <f t="shared" si="1094"/>
        <v>55.472065660728617</v>
      </c>
      <c r="Z1001" s="4">
        <f t="shared" si="1094"/>
        <v>59.533466489754431</v>
      </c>
      <c r="AA1001" s="4">
        <f t="shared" si="1094"/>
        <v>60.315827801091274</v>
      </c>
      <c r="AB1001" s="4">
        <f t="shared" si="1094"/>
        <v>65.178015962563407</v>
      </c>
      <c r="AC1001" s="4">
        <f t="shared" si="1094"/>
        <v>75.469938643487552</v>
      </c>
      <c r="AD1001" s="4">
        <f t="shared" si="1094"/>
        <v>67.914136565367087</v>
      </c>
      <c r="AE1001" s="4">
        <f t="shared" si="1094"/>
        <v>70.013921463982385</v>
      </c>
      <c r="AF1001" s="4">
        <f t="shared" si="1094"/>
        <v>59.392285378564843</v>
      </c>
      <c r="AG1001" s="4">
        <f t="shared" si="1094"/>
        <v>64.222310734308422</v>
      </c>
      <c r="AH1001" s="4">
        <f t="shared" si="1094"/>
        <v>54.100309632480176</v>
      </c>
      <c r="AI1001" s="4">
        <f t="shared" si="1094"/>
        <v>63.837405887184453</v>
      </c>
      <c r="AJ1001" s="4">
        <f t="shared" si="1094"/>
        <v>59.911960942619373</v>
      </c>
      <c r="AK1001" s="4">
        <f t="shared" si="1094"/>
        <v>52.779238883291541</v>
      </c>
      <c r="AL1001" s="4">
        <f t="shared" si="1094"/>
        <v>57.792348613792349</v>
      </c>
      <c r="AM1001" s="4">
        <f t="shared" si="1094"/>
        <v>53.501960295326107</v>
      </c>
      <c r="AN1001" s="4">
        <f t="shared" si="1094"/>
        <v>43.771134613519735</v>
      </c>
      <c r="AO1001" s="4">
        <f t="shared" si="1094"/>
        <v>44.830488408300411</v>
      </c>
      <c r="AP1001" s="4">
        <f t="shared" si="1094"/>
        <v>43.991241292819005</v>
      </c>
      <c r="AQ1001" s="4">
        <f t="shared" si="1094"/>
        <v>41.799557165774495</v>
      </c>
      <c r="AR1001" s="4">
        <f t="shared" si="1094"/>
        <v>38.743398162880403</v>
      </c>
      <c r="AS1001" s="4">
        <f t="shared" si="1094"/>
        <v>34.690637673268959</v>
      </c>
      <c r="AT1001" s="4">
        <f t="shared" si="1094"/>
        <v>32.934200204069207</v>
      </c>
      <c r="AU1001" s="4">
        <f t="shared" si="1094"/>
        <v>30.170617316421591</v>
      </c>
      <c r="AV1001" s="4">
        <f t="shared" si="1094"/>
        <v>33.487182960758055</v>
      </c>
      <c r="AW1001" s="4">
        <f t="shared" si="1094"/>
        <v>34.356887048987026</v>
      </c>
      <c r="AX1001" s="4">
        <f t="shared" si="1094"/>
        <v>32.412366414026451</v>
      </c>
      <c r="AY1001" s="4">
        <f t="shared" si="1094"/>
        <v>33.233378714673563</v>
      </c>
      <c r="AZ1001" s="17">
        <f t="shared" si="1062"/>
        <v>92.64817008532647</v>
      </c>
      <c r="BA1001" s="17">
        <f t="shared" si="1063"/>
        <v>83.831531005763225</v>
      </c>
      <c r="BC1001" s="4"/>
      <c r="BD1001" s="4"/>
      <c r="BE1001" s="4"/>
      <c r="BM1001" s="4"/>
      <c r="BN1001" s="4"/>
      <c r="BO1001" s="4"/>
      <c r="BQ1001" s="4"/>
      <c r="BR1001" s="19"/>
      <c r="BS1001" s="21"/>
      <c r="BT1001" s="21"/>
      <c r="BW1001" s="4"/>
      <c r="BX1001" s="4"/>
      <c r="BY1001" s="4"/>
      <c r="CA1001" s="4"/>
      <c r="CB1001" s="19"/>
      <c r="CC1001" s="21"/>
      <c r="CD1001" s="21"/>
    </row>
    <row r="1002" spans="1:82" x14ac:dyDescent="0.4">
      <c r="A1002" s="15"/>
      <c r="B1002" s="16">
        <f t="shared" si="1066"/>
        <v>993</v>
      </c>
      <c r="C1002" s="4">
        <f t="shared" si="1060"/>
        <v>100</v>
      </c>
      <c r="D1002" s="4">
        <f t="shared" ref="D1002:AY1002" si="1095">EXP(D2007)*C1002</f>
        <v>92.536727667560555</v>
      </c>
      <c r="E1002" s="4">
        <f t="shared" si="1095"/>
        <v>92.60960024732735</v>
      </c>
      <c r="F1002" s="4">
        <f t="shared" si="1095"/>
        <v>89.828306099816643</v>
      </c>
      <c r="G1002" s="4">
        <f t="shared" si="1095"/>
        <v>94.408763693622092</v>
      </c>
      <c r="H1002" s="4">
        <f t="shared" si="1095"/>
        <v>92.432129178778169</v>
      </c>
      <c r="I1002" s="4">
        <f t="shared" si="1095"/>
        <v>89.557794175951358</v>
      </c>
      <c r="J1002" s="4">
        <f t="shared" si="1095"/>
        <v>101.36352710249768</v>
      </c>
      <c r="K1002" s="4">
        <f t="shared" si="1095"/>
        <v>95.833567889425865</v>
      </c>
      <c r="L1002" s="4">
        <f t="shared" si="1095"/>
        <v>97.677987173408866</v>
      </c>
      <c r="M1002" s="4">
        <f t="shared" si="1095"/>
        <v>78.392701408043635</v>
      </c>
      <c r="N1002" s="4">
        <f t="shared" si="1095"/>
        <v>85.199472822994252</v>
      </c>
      <c r="O1002" s="4">
        <f t="shared" si="1095"/>
        <v>79.834314417957714</v>
      </c>
      <c r="P1002" s="4">
        <f t="shared" si="1095"/>
        <v>68.210259257160843</v>
      </c>
      <c r="Q1002" s="4">
        <f t="shared" si="1095"/>
        <v>82.442123389936668</v>
      </c>
      <c r="R1002" s="4">
        <f t="shared" si="1095"/>
        <v>78.57409787457911</v>
      </c>
      <c r="S1002" s="4">
        <f t="shared" si="1095"/>
        <v>79.005863679826589</v>
      </c>
      <c r="T1002" s="4">
        <f t="shared" si="1095"/>
        <v>105.4917667421866</v>
      </c>
      <c r="U1002" s="4">
        <f t="shared" si="1095"/>
        <v>99.058730246418477</v>
      </c>
      <c r="V1002" s="4">
        <f t="shared" si="1095"/>
        <v>94.370808262048072</v>
      </c>
      <c r="W1002" s="4">
        <f t="shared" si="1095"/>
        <v>95.719819029605773</v>
      </c>
      <c r="X1002" s="4">
        <f t="shared" si="1095"/>
        <v>121.39555082048267</v>
      </c>
      <c r="Y1002" s="4">
        <f t="shared" si="1095"/>
        <v>145.17851196863924</v>
      </c>
      <c r="Z1002" s="4">
        <f t="shared" si="1095"/>
        <v>163.58890660224685</v>
      </c>
      <c r="AA1002" s="4">
        <f t="shared" si="1095"/>
        <v>164.82921240847654</v>
      </c>
      <c r="AB1002" s="4">
        <f t="shared" si="1095"/>
        <v>161.8663012920789</v>
      </c>
      <c r="AC1002" s="4">
        <f t="shared" si="1095"/>
        <v>132.1518477533572</v>
      </c>
      <c r="AD1002" s="4">
        <f t="shared" si="1095"/>
        <v>116.43007091782279</v>
      </c>
      <c r="AE1002" s="4">
        <f t="shared" si="1095"/>
        <v>116.2578215764232</v>
      </c>
      <c r="AF1002" s="4">
        <f t="shared" si="1095"/>
        <v>114.13016638244189</v>
      </c>
      <c r="AG1002" s="4">
        <f t="shared" si="1095"/>
        <v>124.9043585016129</v>
      </c>
      <c r="AH1002" s="4">
        <f t="shared" si="1095"/>
        <v>116.31674264360369</v>
      </c>
      <c r="AI1002" s="4">
        <f t="shared" si="1095"/>
        <v>125.76055196714046</v>
      </c>
      <c r="AJ1002" s="4">
        <f t="shared" si="1095"/>
        <v>131.96722236865355</v>
      </c>
      <c r="AK1002" s="4">
        <f t="shared" si="1095"/>
        <v>144.48106157379047</v>
      </c>
      <c r="AL1002" s="4">
        <f t="shared" si="1095"/>
        <v>129.0506581996747</v>
      </c>
      <c r="AM1002" s="4">
        <f t="shared" si="1095"/>
        <v>128.56809703800437</v>
      </c>
      <c r="AN1002" s="4">
        <f t="shared" si="1095"/>
        <v>133.36076905772555</v>
      </c>
      <c r="AO1002" s="4">
        <f t="shared" si="1095"/>
        <v>134.49606146008276</v>
      </c>
      <c r="AP1002" s="4">
        <f t="shared" si="1095"/>
        <v>114.50710126111346</v>
      </c>
      <c r="AQ1002" s="4">
        <f t="shared" si="1095"/>
        <v>117.63577379006145</v>
      </c>
      <c r="AR1002" s="4">
        <f t="shared" si="1095"/>
        <v>136.24159944973155</v>
      </c>
      <c r="AS1002" s="4">
        <f t="shared" si="1095"/>
        <v>147.70915987743638</v>
      </c>
      <c r="AT1002" s="4">
        <f t="shared" si="1095"/>
        <v>150.68900304607268</v>
      </c>
      <c r="AU1002" s="4">
        <f t="shared" si="1095"/>
        <v>152.86466992661332</v>
      </c>
      <c r="AV1002" s="4">
        <f t="shared" si="1095"/>
        <v>166.92195617157577</v>
      </c>
      <c r="AW1002" s="4">
        <f t="shared" si="1095"/>
        <v>145.82233804378222</v>
      </c>
      <c r="AX1002" s="4">
        <f t="shared" si="1095"/>
        <v>145.25230451146686</v>
      </c>
      <c r="AY1002" s="4">
        <f t="shared" si="1095"/>
        <v>174.43439655106695</v>
      </c>
      <c r="AZ1002" s="17">
        <f t="shared" si="1062"/>
        <v>0</v>
      </c>
      <c r="BA1002" s="17">
        <f t="shared" si="1063"/>
        <v>0</v>
      </c>
      <c r="BC1002" s="4"/>
      <c r="BD1002" s="4"/>
      <c r="BE1002" s="4"/>
      <c r="BM1002" s="4"/>
      <c r="BN1002" s="4"/>
      <c r="BO1002" s="4"/>
      <c r="BQ1002" s="4"/>
      <c r="BR1002" s="19"/>
      <c r="BS1002" s="21"/>
      <c r="BT1002" s="21"/>
      <c r="BW1002" s="4"/>
      <c r="BX1002" s="4"/>
      <c r="BY1002" s="4"/>
      <c r="CA1002" s="4"/>
      <c r="CB1002" s="19"/>
      <c r="CC1002" s="21"/>
      <c r="CD1002" s="21"/>
    </row>
    <row r="1003" spans="1:82" x14ac:dyDescent="0.4">
      <c r="A1003" s="15"/>
      <c r="B1003" s="16">
        <f t="shared" si="1066"/>
        <v>994</v>
      </c>
      <c r="C1003" s="4">
        <f t="shared" si="1060"/>
        <v>100</v>
      </c>
      <c r="D1003" s="4">
        <f t="shared" ref="D1003:AY1003" si="1096">EXP(D2008)*C1003</f>
        <v>107.38277933088898</v>
      </c>
      <c r="E1003" s="4">
        <f t="shared" si="1096"/>
        <v>104.3624264172722</v>
      </c>
      <c r="F1003" s="4">
        <f t="shared" si="1096"/>
        <v>88.697032482268042</v>
      </c>
      <c r="G1003" s="4">
        <f t="shared" si="1096"/>
        <v>85.947827643084096</v>
      </c>
      <c r="H1003" s="4">
        <f t="shared" si="1096"/>
        <v>87.053337540080719</v>
      </c>
      <c r="I1003" s="4">
        <f t="shared" si="1096"/>
        <v>95.966225249788764</v>
      </c>
      <c r="J1003" s="4">
        <f t="shared" si="1096"/>
        <v>82.472805499070532</v>
      </c>
      <c r="K1003" s="4">
        <f t="shared" si="1096"/>
        <v>101.63908234393109</v>
      </c>
      <c r="L1003" s="4">
        <f t="shared" si="1096"/>
        <v>90.905264130207527</v>
      </c>
      <c r="M1003" s="4">
        <f t="shared" si="1096"/>
        <v>95.699183498130452</v>
      </c>
      <c r="N1003" s="4">
        <f t="shared" si="1096"/>
        <v>80.579011756442739</v>
      </c>
      <c r="O1003" s="4">
        <f t="shared" si="1096"/>
        <v>64.321241839094299</v>
      </c>
      <c r="P1003" s="4">
        <f t="shared" si="1096"/>
        <v>68.737486881318503</v>
      </c>
      <c r="Q1003" s="4">
        <f t="shared" si="1096"/>
        <v>71.119889814162548</v>
      </c>
      <c r="R1003" s="4">
        <f t="shared" si="1096"/>
        <v>77.537374672939976</v>
      </c>
      <c r="S1003" s="4">
        <f t="shared" si="1096"/>
        <v>89.835570922749312</v>
      </c>
      <c r="T1003" s="4">
        <f t="shared" si="1096"/>
        <v>100.32288398478229</v>
      </c>
      <c r="U1003" s="4">
        <f t="shared" si="1096"/>
        <v>119.11572369082225</v>
      </c>
      <c r="V1003" s="4">
        <f t="shared" si="1096"/>
        <v>108.02135196822786</v>
      </c>
      <c r="W1003" s="4">
        <f t="shared" si="1096"/>
        <v>96.778537199764386</v>
      </c>
      <c r="X1003" s="4">
        <f t="shared" si="1096"/>
        <v>110.87008465906776</v>
      </c>
      <c r="Y1003" s="4">
        <f t="shared" si="1096"/>
        <v>128.84396055157271</v>
      </c>
      <c r="Z1003" s="4">
        <f t="shared" si="1096"/>
        <v>120.55182811613173</v>
      </c>
      <c r="AA1003" s="4">
        <f t="shared" si="1096"/>
        <v>110.42903726058277</v>
      </c>
      <c r="AB1003" s="4">
        <f t="shared" si="1096"/>
        <v>108.88394052034788</v>
      </c>
      <c r="AC1003" s="4">
        <f t="shared" si="1096"/>
        <v>97.149873071877749</v>
      </c>
      <c r="AD1003" s="4">
        <f t="shared" si="1096"/>
        <v>89.967872450292958</v>
      </c>
      <c r="AE1003" s="4">
        <f t="shared" si="1096"/>
        <v>93.716908291727933</v>
      </c>
      <c r="AF1003" s="4">
        <f t="shared" si="1096"/>
        <v>92.820076109287996</v>
      </c>
      <c r="AG1003" s="4">
        <f t="shared" si="1096"/>
        <v>83.943169492413119</v>
      </c>
      <c r="AH1003" s="4">
        <f t="shared" si="1096"/>
        <v>91.784184563803194</v>
      </c>
      <c r="AI1003" s="4">
        <f t="shared" si="1096"/>
        <v>88.379200969183472</v>
      </c>
      <c r="AJ1003" s="4">
        <f t="shared" si="1096"/>
        <v>96.999333741409927</v>
      </c>
      <c r="AK1003" s="4">
        <f t="shared" si="1096"/>
        <v>92.61684488892999</v>
      </c>
      <c r="AL1003" s="4">
        <f t="shared" si="1096"/>
        <v>103.15363837400255</v>
      </c>
      <c r="AM1003" s="4">
        <f t="shared" si="1096"/>
        <v>121.35995987394178</v>
      </c>
      <c r="AN1003" s="4">
        <f t="shared" si="1096"/>
        <v>114.11792975222114</v>
      </c>
      <c r="AO1003" s="4">
        <f t="shared" si="1096"/>
        <v>92.409370097170381</v>
      </c>
      <c r="AP1003" s="4">
        <f t="shared" si="1096"/>
        <v>96.961738084433534</v>
      </c>
      <c r="AQ1003" s="4">
        <f t="shared" si="1096"/>
        <v>104.1490274158709</v>
      </c>
      <c r="AR1003" s="4">
        <f t="shared" si="1096"/>
        <v>73.819553166561974</v>
      </c>
      <c r="AS1003" s="4">
        <f t="shared" si="1096"/>
        <v>86.893293479137768</v>
      </c>
      <c r="AT1003" s="4">
        <f t="shared" si="1096"/>
        <v>75.555799899389427</v>
      </c>
      <c r="AU1003" s="4">
        <f t="shared" si="1096"/>
        <v>57.288633527463098</v>
      </c>
      <c r="AV1003" s="4">
        <f t="shared" si="1096"/>
        <v>56.508471375382207</v>
      </c>
      <c r="AW1003" s="4">
        <f t="shared" si="1096"/>
        <v>59.883860525594741</v>
      </c>
      <c r="AX1003" s="4">
        <f t="shared" si="1096"/>
        <v>50.737450351966906</v>
      </c>
      <c r="AY1003" s="4">
        <f t="shared" si="1096"/>
        <v>60.39718804945629</v>
      </c>
      <c r="AZ1003" s="17">
        <f t="shared" si="1062"/>
        <v>65.484360750543743</v>
      </c>
      <c r="BA1003" s="17">
        <f t="shared" si="1063"/>
        <v>59.25269990325733</v>
      </c>
      <c r="BC1003" s="4"/>
      <c r="BD1003" s="4"/>
      <c r="BE1003" s="4"/>
      <c r="BM1003" s="4"/>
      <c r="BN1003" s="4"/>
      <c r="BO1003" s="4"/>
      <c r="BQ1003" s="4"/>
      <c r="BR1003" s="19"/>
      <c r="BS1003" s="21"/>
      <c r="BT1003" s="21"/>
      <c r="BW1003" s="4"/>
      <c r="BX1003" s="4"/>
      <c r="BY1003" s="4"/>
      <c r="CA1003" s="4"/>
      <c r="CB1003" s="19"/>
      <c r="CC1003" s="21"/>
      <c r="CD1003" s="21"/>
    </row>
    <row r="1004" spans="1:82" x14ac:dyDescent="0.4">
      <c r="A1004" s="15"/>
      <c r="B1004" s="16">
        <f t="shared" si="1066"/>
        <v>995</v>
      </c>
      <c r="C1004" s="4">
        <f t="shared" si="1060"/>
        <v>100</v>
      </c>
      <c r="D1004" s="4">
        <f t="shared" ref="D1004:AY1004" si="1097">EXP(D2009)*C1004</f>
        <v>98.108467940702013</v>
      </c>
      <c r="E1004" s="4">
        <f t="shared" si="1097"/>
        <v>110.75817478883249</v>
      </c>
      <c r="F1004" s="4">
        <f t="shared" si="1097"/>
        <v>116.97378368934311</v>
      </c>
      <c r="G1004" s="4">
        <f t="shared" si="1097"/>
        <v>126.03290620466838</v>
      </c>
      <c r="H1004" s="4">
        <f t="shared" si="1097"/>
        <v>123.16678236944507</v>
      </c>
      <c r="I1004" s="4">
        <f t="shared" si="1097"/>
        <v>131.73178541500744</v>
      </c>
      <c r="J1004" s="4">
        <f t="shared" si="1097"/>
        <v>143.56672420658219</v>
      </c>
      <c r="K1004" s="4">
        <f t="shared" si="1097"/>
        <v>139.66544343255822</v>
      </c>
      <c r="L1004" s="4">
        <f t="shared" si="1097"/>
        <v>122.86033934769414</v>
      </c>
      <c r="M1004" s="4">
        <f t="shared" si="1097"/>
        <v>113.12250212143081</v>
      </c>
      <c r="N1004" s="4">
        <f t="shared" si="1097"/>
        <v>124.67535477649206</v>
      </c>
      <c r="O1004" s="4">
        <f t="shared" si="1097"/>
        <v>91.127009084661836</v>
      </c>
      <c r="P1004" s="4">
        <f t="shared" si="1097"/>
        <v>93.957305907790655</v>
      </c>
      <c r="Q1004" s="4">
        <f t="shared" si="1097"/>
        <v>111.39361143449385</v>
      </c>
      <c r="R1004" s="4">
        <f t="shared" si="1097"/>
        <v>102.74335221700078</v>
      </c>
      <c r="S1004" s="4">
        <f t="shared" si="1097"/>
        <v>104.18860923469043</v>
      </c>
      <c r="T1004" s="4">
        <f t="shared" si="1097"/>
        <v>125.62456282749199</v>
      </c>
      <c r="U1004" s="4">
        <f t="shared" si="1097"/>
        <v>111.71509133009441</v>
      </c>
      <c r="V1004" s="4">
        <f t="shared" si="1097"/>
        <v>138.12212558086105</v>
      </c>
      <c r="W1004" s="4">
        <f t="shared" si="1097"/>
        <v>125.67383770075072</v>
      </c>
      <c r="X1004" s="4">
        <f t="shared" si="1097"/>
        <v>145.270039542571</v>
      </c>
      <c r="Y1004" s="4">
        <f t="shared" si="1097"/>
        <v>133.52197372320245</v>
      </c>
      <c r="Z1004" s="4">
        <f t="shared" si="1097"/>
        <v>121.69826598824652</v>
      </c>
      <c r="AA1004" s="4">
        <f t="shared" si="1097"/>
        <v>125.5235807456002</v>
      </c>
      <c r="AB1004" s="4">
        <f t="shared" si="1097"/>
        <v>121.35581061157622</v>
      </c>
      <c r="AC1004" s="4">
        <f t="shared" si="1097"/>
        <v>103.02930644278537</v>
      </c>
      <c r="AD1004" s="4">
        <f t="shared" si="1097"/>
        <v>92.232083804777773</v>
      </c>
      <c r="AE1004" s="4">
        <f t="shared" si="1097"/>
        <v>98.060681849768557</v>
      </c>
      <c r="AF1004" s="4">
        <f t="shared" si="1097"/>
        <v>81.256696750260545</v>
      </c>
      <c r="AG1004" s="4">
        <f t="shared" si="1097"/>
        <v>85.064909775829236</v>
      </c>
      <c r="AH1004" s="4">
        <f t="shared" si="1097"/>
        <v>84.133463430785696</v>
      </c>
      <c r="AI1004" s="4">
        <f t="shared" si="1097"/>
        <v>81.697394517150798</v>
      </c>
      <c r="AJ1004" s="4">
        <f t="shared" si="1097"/>
        <v>93.354557013528577</v>
      </c>
      <c r="AK1004" s="4">
        <f t="shared" si="1097"/>
        <v>92.017944907882907</v>
      </c>
      <c r="AL1004" s="4">
        <f t="shared" si="1097"/>
        <v>80.661084504748572</v>
      </c>
      <c r="AM1004" s="4">
        <f t="shared" si="1097"/>
        <v>78.939079269676867</v>
      </c>
      <c r="AN1004" s="4">
        <f t="shared" si="1097"/>
        <v>91.629929529900153</v>
      </c>
      <c r="AO1004" s="4">
        <f t="shared" si="1097"/>
        <v>88.937911686007183</v>
      </c>
      <c r="AP1004" s="4">
        <f t="shared" si="1097"/>
        <v>97.712123735084703</v>
      </c>
      <c r="AQ1004" s="4">
        <f t="shared" si="1097"/>
        <v>89.902407073285744</v>
      </c>
      <c r="AR1004" s="4">
        <f t="shared" si="1097"/>
        <v>94.530044784636999</v>
      </c>
      <c r="AS1004" s="4">
        <f t="shared" si="1097"/>
        <v>111.64587796149308</v>
      </c>
      <c r="AT1004" s="4">
        <f t="shared" si="1097"/>
        <v>119.9008844064679</v>
      </c>
      <c r="AU1004" s="4">
        <f t="shared" si="1097"/>
        <v>106.37382644371881</v>
      </c>
      <c r="AV1004" s="4">
        <f t="shared" si="1097"/>
        <v>102.58285619777381</v>
      </c>
      <c r="AW1004" s="4">
        <f t="shared" si="1097"/>
        <v>98.773353739380468</v>
      </c>
      <c r="AX1004" s="4">
        <f t="shared" si="1097"/>
        <v>105.66025235540472</v>
      </c>
      <c r="AY1004" s="4">
        <f t="shared" si="1097"/>
        <v>110.90281046755075</v>
      </c>
      <c r="AZ1004" s="17">
        <f t="shared" si="1062"/>
        <v>14.978738332449282</v>
      </c>
      <c r="BA1004" s="17">
        <f t="shared" si="1063"/>
        <v>13.553322918169663</v>
      </c>
      <c r="BC1004" s="4"/>
      <c r="BD1004" s="4"/>
      <c r="BE1004" s="4"/>
      <c r="BM1004" s="4"/>
      <c r="BN1004" s="4"/>
      <c r="BO1004" s="4"/>
      <c r="BQ1004" s="4"/>
      <c r="BR1004" s="19"/>
      <c r="BS1004" s="21"/>
      <c r="BT1004" s="21"/>
      <c r="BW1004" s="4"/>
      <c r="BX1004" s="4"/>
      <c r="BY1004" s="4"/>
      <c r="CA1004" s="4"/>
      <c r="CB1004" s="19"/>
      <c r="CC1004" s="21"/>
      <c r="CD1004" s="21"/>
    </row>
    <row r="1005" spans="1:82" x14ac:dyDescent="0.4">
      <c r="A1005" s="15"/>
      <c r="B1005" s="16">
        <f t="shared" si="1066"/>
        <v>996</v>
      </c>
      <c r="C1005" s="4">
        <f t="shared" si="1060"/>
        <v>100</v>
      </c>
      <c r="D1005" s="4">
        <f t="shared" ref="D1005:AY1005" si="1098">EXP(D2010)*C1005</f>
        <v>96.519128090166177</v>
      </c>
      <c r="E1005" s="4">
        <f t="shared" si="1098"/>
        <v>79.260731044039034</v>
      </c>
      <c r="F1005" s="4">
        <f t="shared" si="1098"/>
        <v>81.636877248777537</v>
      </c>
      <c r="G1005" s="4">
        <f t="shared" si="1098"/>
        <v>79.084574994008776</v>
      </c>
      <c r="H1005" s="4">
        <f t="shared" si="1098"/>
        <v>80.527076760483311</v>
      </c>
      <c r="I1005" s="4">
        <f t="shared" si="1098"/>
        <v>83.698587121702673</v>
      </c>
      <c r="J1005" s="4">
        <f t="shared" si="1098"/>
        <v>100.39647647023392</v>
      </c>
      <c r="K1005" s="4">
        <f t="shared" si="1098"/>
        <v>87.537382567984295</v>
      </c>
      <c r="L1005" s="4">
        <f t="shared" si="1098"/>
        <v>81.136377158550019</v>
      </c>
      <c r="M1005" s="4">
        <f t="shared" si="1098"/>
        <v>85.239803698028638</v>
      </c>
      <c r="N1005" s="4">
        <f t="shared" si="1098"/>
        <v>73.697303867611225</v>
      </c>
      <c r="O1005" s="4">
        <f t="shared" si="1098"/>
        <v>82.927278378119325</v>
      </c>
      <c r="P1005" s="4">
        <f t="shared" si="1098"/>
        <v>88.807287750989289</v>
      </c>
      <c r="Q1005" s="4">
        <f t="shared" si="1098"/>
        <v>100.46366878597786</v>
      </c>
      <c r="R1005" s="4">
        <f t="shared" si="1098"/>
        <v>91.459203451951424</v>
      </c>
      <c r="S1005" s="4">
        <f t="shared" si="1098"/>
        <v>103.59889750271178</v>
      </c>
      <c r="T1005" s="4">
        <f t="shared" si="1098"/>
        <v>105.91231479003461</v>
      </c>
      <c r="U1005" s="4">
        <f t="shared" si="1098"/>
        <v>109.99333546751875</v>
      </c>
      <c r="V1005" s="4">
        <f t="shared" si="1098"/>
        <v>104.71993969511476</v>
      </c>
      <c r="W1005" s="4">
        <f t="shared" si="1098"/>
        <v>105.41397642017978</v>
      </c>
      <c r="X1005" s="4">
        <f t="shared" si="1098"/>
        <v>105.80647664452627</v>
      </c>
      <c r="Y1005" s="4">
        <f t="shared" si="1098"/>
        <v>114.9378578341372</v>
      </c>
      <c r="Z1005" s="4">
        <f t="shared" si="1098"/>
        <v>120.547802899979</v>
      </c>
      <c r="AA1005" s="4">
        <f t="shared" si="1098"/>
        <v>99.072343673458036</v>
      </c>
      <c r="AB1005" s="4">
        <f t="shared" si="1098"/>
        <v>84.897935941450768</v>
      </c>
      <c r="AC1005" s="4">
        <f t="shared" si="1098"/>
        <v>88.523130839759716</v>
      </c>
      <c r="AD1005" s="4">
        <f t="shared" si="1098"/>
        <v>75.083083454053025</v>
      </c>
      <c r="AE1005" s="4">
        <f t="shared" si="1098"/>
        <v>88.030032290792619</v>
      </c>
      <c r="AF1005" s="4">
        <f t="shared" si="1098"/>
        <v>96.843613889153787</v>
      </c>
      <c r="AG1005" s="4">
        <f t="shared" si="1098"/>
        <v>88.356202396514419</v>
      </c>
      <c r="AH1005" s="4">
        <f t="shared" si="1098"/>
        <v>102.73488254690479</v>
      </c>
      <c r="AI1005" s="4">
        <f t="shared" si="1098"/>
        <v>111.14572238478941</v>
      </c>
      <c r="AJ1005" s="4">
        <f t="shared" si="1098"/>
        <v>84.812851748157243</v>
      </c>
      <c r="AK1005" s="4">
        <f t="shared" si="1098"/>
        <v>94.878989601969423</v>
      </c>
      <c r="AL1005" s="4">
        <f t="shared" si="1098"/>
        <v>89.934198755242889</v>
      </c>
      <c r="AM1005" s="4">
        <f t="shared" si="1098"/>
        <v>90.11178701507238</v>
      </c>
      <c r="AN1005" s="4">
        <f t="shared" si="1098"/>
        <v>105.98608290549625</v>
      </c>
      <c r="AO1005" s="4">
        <f t="shared" si="1098"/>
        <v>99.679274030885736</v>
      </c>
      <c r="AP1005" s="4">
        <f t="shared" si="1098"/>
        <v>129.08996554255788</v>
      </c>
      <c r="AQ1005" s="4">
        <f t="shared" si="1098"/>
        <v>127.40823504941278</v>
      </c>
      <c r="AR1005" s="4">
        <f t="shared" si="1098"/>
        <v>113.48126827691291</v>
      </c>
      <c r="AS1005" s="4">
        <f t="shared" si="1098"/>
        <v>95.449040855984236</v>
      </c>
      <c r="AT1005" s="4">
        <f t="shared" si="1098"/>
        <v>93.192204624053716</v>
      </c>
      <c r="AU1005" s="4">
        <f t="shared" si="1098"/>
        <v>91.951574189447271</v>
      </c>
      <c r="AV1005" s="4">
        <f t="shared" si="1098"/>
        <v>89.229298618629116</v>
      </c>
      <c r="AW1005" s="4">
        <f t="shared" si="1098"/>
        <v>95.187346032618535</v>
      </c>
      <c r="AX1005" s="4">
        <f t="shared" si="1098"/>
        <v>101.4734262090264</v>
      </c>
      <c r="AY1005" s="4">
        <f t="shared" si="1098"/>
        <v>102.73551223151236</v>
      </c>
      <c r="AZ1005" s="17">
        <f t="shared" si="1062"/>
        <v>23.146036568487673</v>
      </c>
      <c r="BA1005" s="17">
        <f t="shared" si="1063"/>
        <v>20.943399966396289</v>
      </c>
      <c r="BC1005" s="4"/>
      <c r="BD1005" s="4"/>
      <c r="BE1005" s="4"/>
      <c r="BM1005" s="4"/>
      <c r="BN1005" s="4"/>
      <c r="BO1005" s="4"/>
      <c r="BQ1005" s="4"/>
      <c r="BR1005" s="19"/>
      <c r="BS1005" s="21"/>
      <c r="BT1005" s="21"/>
      <c r="BW1005" s="4"/>
      <c r="BX1005" s="4"/>
      <c r="BY1005" s="4"/>
      <c r="CA1005" s="4"/>
      <c r="CB1005" s="19"/>
      <c r="CC1005" s="21"/>
      <c r="CD1005" s="21"/>
    </row>
    <row r="1006" spans="1:82" x14ac:dyDescent="0.4">
      <c r="A1006" s="15"/>
      <c r="B1006" s="16">
        <f t="shared" si="1066"/>
        <v>997</v>
      </c>
      <c r="C1006" s="4">
        <f t="shared" si="1060"/>
        <v>100</v>
      </c>
      <c r="D1006" s="4">
        <f t="shared" ref="D1006:AY1006" si="1099">EXP(D2011)*C1006</f>
        <v>86.871741469703039</v>
      </c>
      <c r="E1006" s="4">
        <f t="shared" si="1099"/>
        <v>77.531857398384162</v>
      </c>
      <c r="F1006" s="4">
        <f t="shared" si="1099"/>
        <v>80.04332304812435</v>
      </c>
      <c r="G1006" s="4">
        <f t="shared" si="1099"/>
        <v>76.252513600033765</v>
      </c>
      <c r="H1006" s="4">
        <f t="shared" si="1099"/>
        <v>87.7588690199604</v>
      </c>
      <c r="I1006" s="4">
        <f t="shared" si="1099"/>
        <v>82.020794967850961</v>
      </c>
      <c r="J1006" s="4">
        <f t="shared" si="1099"/>
        <v>86.023524783234393</v>
      </c>
      <c r="K1006" s="4">
        <f t="shared" si="1099"/>
        <v>78.153272051186704</v>
      </c>
      <c r="L1006" s="4">
        <f t="shared" si="1099"/>
        <v>80.63960620102641</v>
      </c>
      <c r="M1006" s="4">
        <f t="shared" si="1099"/>
        <v>79.393148971390374</v>
      </c>
      <c r="N1006" s="4">
        <f t="shared" si="1099"/>
        <v>65.366024611027782</v>
      </c>
      <c r="O1006" s="4">
        <f t="shared" si="1099"/>
        <v>60.84568042789418</v>
      </c>
      <c r="P1006" s="4">
        <f t="shared" si="1099"/>
        <v>72.192675287233143</v>
      </c>
      <c r="Q1006" s="4">
        <f t="shared" si="1099"/>
        <v>73.600856822588668</v>
      </c>
      <c r="R1006" s="4">
        <f t="shared" si="1099"/>
        <v>81.123081007612782</v>
      </c>
      <c r="S1006" s="4">
        <f t="shared" si="1099"/>
        <v>77.925208014333535</v>
      </c>
      <c r="T1006" s="4">
        <f t="shared" si="1099"/>
        <v>89.563210910394048</v>
      </c>
      <c r="U1006" s="4">
        <f t="shared" si="1099"/>
        <v>93.054337285394197</v>
      </c>
      <c r="V1006" s="4">
        <f t="shared" si="1099"/>
        <v>95.720910755572262</v>
      </c>
      <c r="W1006" s="4">
        <f t="shared" si="1099"/>
        <v>99.708079189097461</v>
      </c>
      <c r="X1006" s="4">
        <f t="shared" si="1099"/>
        <v>101.8908035111957</v>
      </c>
      <c r="Y1006" s="4">
        <f t="shared" si="1099"/>
        <v>99.741030963405734</v>
      </c>
      <c r="Z1006" s="4">
        <f t="shared" si="1099"/>
        <v>89.407065842212347</v>
      </c>
      <c r="AA1006" s="4">
        <f t="shared" si="1099"/>
        <v>77.966709072758988</v>
      </c>
      <c r="AB1006" s="4">
        <f t="shared" si="1099"/>
        <v>91.562005415194989</v>
      </c>
      <c r="AC1006" s="4">
        <f t="shared" si="1099"/>
        <v>84.915169083503088</v>
      </c>
      <c r="AD1006" s="4">
        <f t="shared" si="1099"/>
        <v>85.177275959381731</v>
      </c>
      <c r="AE1006" s="4">
        <f t="shared" si="1099"/>
        <v>91.739901444138624</v>
      </c>
      <c r="AF1006" s="4">
        <f t="shared" si="1099"/>
        <v>90.548944205452671</v>
      </c>
      <c r="AG1006" s="4">
        <f t="shared" si="1099"/>
        <v>99.946151220951506</v>
      </c>
      <c r="AH1006" s="4">
        <f t="shared" si="1099"/>
        <v>99.868998459410506</v>
      </c>
      <c r="AI1006" s="4">
        <f t="shared" si="1099"/>
        <v>101.45337851439153</v>
      </c>
      <c r="AJ1006" s="4">
        <f t="shared" si="1099"/>
        <v>102.09548281306573</v>
      </c>
      <c r="AK1006" s="4">
        <f t="shared" si="1099"/>
        <v>115.96493725968531</v>
      </c>
      <c r="AL1006" s="4">
        <f t="shared" si="1099"/>
        <v>114.49238300709116</v>
      </c>
      <c r="AM1006" s="4">
        <f t="shared" si="1099"/>
        <v>127.37637777964089</v>
      </c>
      <c r="AN1006" s="4">
        <f t="shared" si="1099"/>
        <v>106.92733408341255</v>
      </c>
      <c r="AO1006" s="4">
        <f t="shared" si="1099"/>
        <v>106.28133915107253</v>
      </c>
      <c r="AP1006" s="4">
        <f t="shared" si="1099"/>
        <v>95.246764279604164</v>
      </c>
      <c r="AQ1006" s="4">
        <f t="shared" si="1099"/>
        <v>100.62164686277976</v>
      </c>
      <c r="AR1006" s="4">
        <f t="shared" si="1099"/>
        <v>103.65382378561013</v>
      </c>
      <c r="AS1006" s="4">
        <f t="shared" si="1099"/>
        <v>125.51425650173286</v>
      </c>
      <c r="AT1006" s="4">
        <f t="shared" si="1099"/>
        <v>110.75184482313023</v>
      </c>
      <c r="AU1006" s="4">
        <f t="shared" si="1099"/>
        <v>129.25160262878205</v>
      </c>
      <c r="AV1006" s="4">
        <f t="shared" si="1099"/>
        <v>104.06051717879704</v>
      </c>
      <c r="AW1006" s="4">
        <f t="shared" si="1099"/>
        <v>82.313663721767412</v>
      </c>
      <c r="AX1006" s="4">
        <f t="shared" si="1099"/>
        <v>89.477338955615366</v>
      </c>
      <c r="AY1006" s="4">
        <f t="shared" si="1099"/>
        <v>77.137483067115198</v>
      </c>
      <c r="AZ1006" s="17">
        <f t="shared" si="1062"/>
        <v>48.744065732884835</v>
      </c>
      <c r="BA1006" s="17">
        <f t="shared" si="1063"/>
        <v>44.105454582318607</v>
      </c>
      <c r="BC1006" s="4"/>
      <c r="BD1006" s="4"/>
      <c r="BE1006" s="4"/>
      <c r="BM1006" s="4"/>
      <c r="BN1006" s="4"/>
      <c r="BO1006" s="4"/>
      <c r="BQ1006" s="4"/>
      <c r="BR1006" s="19"/>
      <c r="BS1006" s="21"/>
      <c r="BT1006" s="21"/>
      <c r="BW1006" s="4"/>
      <c r="BX1006" s="4"/>
      <c r="BY1006" s="4"/>
      <c r="CA1006" s="4"/>
      <c r="CB1006" s="19"/>
      <c r="CC1006" s="21"/>
      <c r="CD1006" s="21"/>
    </row>
    <row r="1007" spans="1:82" x14ac:dyDescent="0.4">
      <c r="A1007" s="15"/>
      <c r="B1007" s="16">
        <f t="shared" si="1066"/>
        <v>998</v>
      </c>
      <c r="C1007" s="4">
        <f t="shared" si="1060"/>
        <v>100</v>
      </c>
      <c r="D1007" s="4">
        <f t="shared" ref="D1007:AY1007" si="1100">EXP(D2012)*C1007</f>
        <v>119.97101771985193</v>
      </c>
      <c r="E1007" s="4">
        <f t="shared" si="1100"/>
        <v>124.27075626173041</v>
      </c>
      <c r="F1007" s="4">
        <f t="shared" si="1100"/>
        <v>141.87455691766775</v>
      </c>
      <c r="G1007" s="4">
        <f t="shared" si="1100"/>
        <v>134.72513565532711</v>
      </c>
      <c r="H1007" s="4">
        <f t="shared" si="1100"/>
        <v>131.18577639527487</v>
      </c>
      <c r="I1007" s="4">
        <f t="shared" si="1100"/>
        <v>142.51221109639141</v>
      </c>
      <c r="J1007" s="4">
        <f t="shared" si="1100"/>
        <v>112.46286470383978</v>
      </c>
      <c r="K1007" s="4">
        <f t="shared" si="1100"/>
        <v>103.03658645270005</v>
      </c>
      <c r="L1007" s="4">
        <f t="shared" si="1100"/>
        <v>78.694122220977874</v>
      </c>
      <c r="M1007" s="4">
        <f t="shared" si="1100"/>
        <v>98.219882271817212</v>
      </c>
      <c r="N1007" s="4">
        <f t="shared" si="1100"/>
        <v>107.52790362382541</v>
      </c>
      <c r="O1007" s="4">
        <f t="shared" si="1100"/>
        <v>105.73797218218012</v>
      </c>
      <c r="P1007" s="4">
        <f t="shared" si="1100"/>
        <v>125.30455875867631</v>
      </c>
      <c r="Q1007" s="4">
        <f t="shared" si="1100"/>
        <v>124.69142859597837</v>
      </c>
      <c r="R1007" s="4">
        <f t="shared" si="1100"/>
        <v>139.29436229344373</v>
      </c>
      <c r="S1007" s="4">
        <f t="shared" si="1100"/>
        <v>130.00484375998761</v>
      </c>
      <c r="T1007" s="4">
        <f t="shared" si="1100"/>
        <v>141.47665383459361</v>
      </c>
      <c r="U1007" s="4">
        <f t="shared" si="1100"/>
        <v>122.9859234508142</v>
      </c>
      <c r="V1007" s="4">
        <f t="shared" si="1100"/>
        <v>139.48440490939646</v>
      </c>
      <c r="W1007" s="4">
        <f t="shared" si="1100"/>
        <v>147.37928923447112</v>
      </c>
      <c r="X1007" s="4">
        <f t="shared" si="1100"/>
        <v>151.27534889824423</v>
      </c>
      <c r="Y1007" s="4">
        <f t="shared" si="1100"/>
        <v>187.23763551223095</v>
      </c>
      <c r="Z1007" s="4">
        <f t="shared" si="1100"/>
        <v>175.49536277611887</v>
      </c>
      <c r="AA1007" s="4">
        <f t="shared" si="1100"/>
        <v>175.47408473567015</v>
      </c>
      <c r="AB1007" s="4">
        <f t="shared" si="1100"/>
        <v>232.96761447070085</v>
      </c>
      <c r="AC1007" s="4">
        <f t="shared" si="1100"/>
        <v>266.48310474276241</v>
      </c>
      <c r="AD1007" s="4">
        <f t="shared" si="1100"/>
        <v>221.74211756470828</v>
      </c>
      <c r="AE1007" s="4">
        <f t="shared" si="1100"/>
        <v>224.87102550327612</v>
      </c>
      <c r="AF1007" s="4">
        <f t="shared" si="1100"/>
        <v>224.82469432994606</v>
      </c>
      <c r="AG1007" s="4">
        <f t="shared" si="1100"/>
        <v>227.49511021520095</v>
      </c>
      <c r="AH1007" s="4">
        <f t="shared" si="1100"/>
        <v>228.830998352302</v>
      </c>
      <c r="AI1007" s="4">
        <f t="shared" si="1100"/>
        <v>227.45987888047947</v>
      </c>
      <c r="AJ1007" s="4">
        <f t="shared" si="1100"/>
        <v>231.49981487254382</v>
      </c>
      <c r="AK1007" s="4">
        <f t="shared" si="1100"/>
        <v>181.24948091730346</v>
      </c>
      <c r="AL1007" s="4">
        <f t="shared" si="1100"/>
        <v>185.85168416194745</v>
      </c>
      <c r="AM1007" s="4">
        <f t="shared" si="1100"/>
        <v>191.28686979223872</v>
      </c>
      <c r="AN1007" s="4">
        <f t="shared" si="1100"/>
        <v>200.33722420638597</v>
      </c>
      <c r="AO1007" s="4">
        <f t="shared" si="1100"/>
        <v>169.72096700999882</v>
      </c>
      <c r="AP1007" s="4">
        <f t="shared" si="1100"/>
        <v>173.49365787442005</v>
      </c>
      <c r="AQ1007" s="4">
        <f t="shared" si="1100"/>
        <v>160.77023067933902</v>
      </c>
      <c r="AR1007" s="4">
        <f t="shared" si="1100"/>
        <v>161.06349592872124</v>
      </c>
      <c r="AS1007" s="4">
        <f t="shared" si="1100"/>
        <v>180.55715294853744</v>
      </c>
      <c r="AT1007" s="4">
        <f t="shared" si="1100"/>
        <v>191.61493970171662</v>
      </c>
      <c r="AU1007" s="4">
        <f t="shared" si="1100"/>
        <v>173.88575084139191</v>
      </c>
      <c r="AV1007" s="4">
        <f t="shared" si="1100"/>
        <v>189.32614331701967</v>
      </c>
      <c r="AW1007" s="4">
        <f t="shared" si="1100"/>
        <v>223.93342332328345</v>
      </c>
      <c r="AX1007" s="4">
        <f t="shared" si="1100"/>
        <v>211.88793213645303</v>
      </c>
      <c r="AY1007" s="4">
        <f t="shared" si="1100"/>
        <v>236.10390924716918</v>
      </c>
      <c r="AZ1007" s="17">
        <f t="shared" si="1062"/>
        <v>0</v>
      </c>
      <c r="BA1007" s="17">
        <f t="shared" si="1063"/>
        <v>0</v>
      </c>
      <c r="BC1007" s="4"/>
      <c r="BD1007" s="4"/>
      <c r="BE1007" s="4"/>
      <c r="BM1007" s="4"/>
      <c r="BN1007" s="4"/>
      <c r="BO1007" s="4"/>
      <c r="BQ1007" s="4"/>
      <c r="BR1007" s="19"/>
      <c r="BS1007" s="21"/>
      <c r="BT1007" s="21"/>
      <c r="BW1007" s="4"/>
      <c r="BX1007" s="4"/>
      <c r="BY1007" s="4"/>
      <c r="CA1007" s="4"/>
      <c r="CB1007" s="19"/>
      <c r="CC1007" s="21"/>
      <c r="CD1007" s="21"/>
    </row>
    <row r="1008" spans="1:82" x14ac:dyDescent="0.4">
      <c r="A1008" s="15"/>
      <c r="B1008" s="16">
        <f t="shared" si="1066"/>
        <v>999</v>
      </c>
      <c r="C1008" s="4">
        <f t="shared" si="1060"/>
        <v>100</v>
      </c>
      <c r="D1008" s="4">
        <f t="shared" ref="D1008:AY1008" si="1101">EXP(D2013)*C1008</f>
        <v>120.83612176892966</v>
      </c>
      <c r="E1008" s="4">
        <f t="shared" si="1101"/>
        <v>115.47222043141221</v>
      </c>
      <c r="F1008" s="4">
        <f t="shared" si="1101"/>
        <v>110.60899468937903</v>
      </c>
      <c r="G1008" s="4">
        <f t="shared" si="1101"/>
        <v>111.70790552850367</v>
      </c>
      <c r="H1008" s="4">
        <f t="shared" si="1101"/>
        <v>110.72970794660972</v>
      </c>
      <c r="I1008" s="4">
        <f t="shared" si="1101"/>
        <v>102.11564795570014</v>
      </c>
      <c r="J1008" s="4">
        <f t="shared" si="1101"/>
        <v>104.01286894547118</v>
      </c>
      <c r="K1008" s="4">
        <f t="shared" si="1101"/>
        <v>90.596848209565678</v>
      </c>
      <c r="L1008" s="4">
        <f t="shared" si="1101"/>
        <v>90.637888806908833</v>
      </c>
      <c r="M1008" s="4">
        <f t="shared" si="1101"/>
        <v>73.800065699225328</v>
      </c>
      <c r="N1008" s="4">
        <f t="shared" si="1101"/>
        <v>76.768105855370877</v>
      </c>
      <c r="O1008" s="4">
        <f t="shared" si="1101"/>
        <v>69.008924775909364</v>
      </c>
      <c r="P1008" s="4">
        <f t="shared" si="1101"/>
        <v>64.4319501189823</v>
      </c>
      <c r="Q1008" s="4">
        <f t="shared" si="1101"/>
        <v>66.965195830429153</v>
      </c>
      <c r="R1008" s="4">
        <f t="shared" si="1101"/>
        <v>69.196304273265127</v>
      </c>
      <c r="S1008" s="4">
        <f t="shared" si="1101"/>
        <v>69.937766656022433</v>
      </c>
      <c r="T1008" s="4">
        <f t="shared" si="1101"/>
        <v>84.46790021933414</v>
      </c>
      <c r="U1008" s="4">
        <f t="shared" si="1101"/>
        <v>90.404547413219106</v>
      </c>
      <c r="V1008" s="4">
        <f t="shared" si="1101"/>
        <v>91.627339829988557</v>
      </c>
      <c r="W1008" s="4">
        <f t="shared" si="1101"/>
        <v>84.919476133619085</v>
      </c>
      <c r="X1008" s="4">
        <f t="shared" si="1101"/>
        <v>84.836194995248078</v>
      </c>
      <c r="Y1008" s="4">
        <f t="shared" si="1101"/>
        <v>72.276087384199428</v>
      </c>
      <c r="Z1008" s="4">
        <f t="shared" si="1101"/>
        <v>74.627342782385654</v>
      </c>
      <c r="AA1008" s="4">
        <f t="shared" si="1101"/>
        <v>72.425070147455855</v>
      </c>
      <c r="AB1008" s="4">
        <f t="shared" si="1101"/>
        <v>72.051950912957707</v>
      </c>
      <c r="AC1008" s="4">
        <f t="shared" si="1101"/>
        <v>62.343208634392866</v>
      </c>
      <c r="AD1008" s="4">
        <f t="shared" si="1101"/>
        <v>75.125512234542512</v>
      </c>
      <c r="AE1008" s="4">
        <f t="shared" si="1101"/>
        <v>77.698285474262676</v>
      </c>
      <c r="AF1008" s="4">
        <f t="shared" si="1101"/>
        <v>88.522128117228931</v>
      </c>
      <c r="AG1008" s="4">
        <f t="shared" si="1101"/>
        <v>84.731799348629622</v>
      </c>
      <c r="AH1008" s="4">
        <f t="shared" si="1101"/>
        <v>85.932074750444855</v>
      </c>
      <c r="AI1008" s="4">
        <f t="shared" si="1101"/>
        <v>77.349491660022608</v>
      </c>
      <c r="AJ1008" s="4">
        <f t="shared" si="1101"/>
        <v>74.086857041530934</v>
      </c>
      <c r="AK1008" s="4">
        <f t="shared" si="1101"/>
        <v>80.737660599051281</v>
      </c>
      <c r="AL1008" s="4">
        <f t="shared" si="1101"/>
        <v>81.623317433301466</v>
      </c>
      <c r="AM1008" s="4">
        <f t="shared" si="1101"/>
        <v>95.682777719894645</v>
      </c>
      <c r="AN1008" s="4">
        <f t="shared" si="1101"/>
        <v>97.823614806309095</v>
      </c>
      <c r="AO1008" s="4">
        <f t="shared" si="1101"/>
        <v>110.06756311184671</v>
      </c>
      <c r="AP1008" s="4">
        <f t="shared" si="1101"/>
        <v>108.49873474814699</v>
      </c>
      <c r="AQ1008" s="4">
        <f t="shared" si="1101"/>
        <v>105.93912713851236</v>
      </c>
      <c r="AR1008" s="4">
        <f t="shared" si="1101"/>
        <v>112.0406228327081</v>
      </c>
      <c r="AS1008" s="4">
        <f t="shared" si="1101"/>
        <v>128.32497018339978</v>
      </c>
      <c r="AT1008" s="4">
        <f t="shared" si="1101"/>
        <v>130.77550493961101</v>
      </c>
      <c r="AU1008" s="4">
        <f t="shared" si="1101"/>
        <v>125.56447033660187</v>
      </c>
      <c r="AV1008" s="4">
        <f t="shared" si="1101"/>
        <v>126.93835493480157</v>
      </c>
      <c r="AW1008" s="4">
        <f t="shared" si="1101"/>
        <v>119.43559542193171</v>
      </c>
      <c r="AX1008" s="4">
        <f t="shared" si="1101"/>
        <v>121.30010592558877</v>
      </c>
      <c r="AY1008" s="4">
        <f t="shared" si="1101"/>
        <v>125.30696604961356</v>
      </c>
      <c r="AZ1008" s="17">
        <f t="shared" si="1062"/>
        <v>0.57458275038646889</v>
      </c>
      <c r="BA1008" s="17">
        <f t="shared" si="1063"/>
        <v>0.5199039723076927</v>
      </c>
      <c r="BC1008" s="4"/>
      <c r="BD1008" s="4"/>
      <c r="BE1008" s="4"/>
      <c r="BM1008" s="4"/>
      <c r="BN1008" s="4"/>
      <c r="BO1008" s="4"/>
      <c r="BQ1008" s="4"/>
      <c r="BR1008" s="19"/>
      <c r="BS1008" s="21"/>
      <c r="BT1008" s="21"/>
      <c r="BW1008" s="4"/>
      <c r="BX1008" s="4"/>
      <c r="BY1008" s="4"/>
      <c r="CA1008" s="4"/>
      <c r="CB1008" s="19"/>
      <c r="CC1008" s="21"/>
      <c r="CD1008" s="21"/>
    </row>
    <row r="1009" spans="1:82" x14ac:dyDescent="0.4">
      <c r="A1009" s="15"/>
      <c r="B1009" s="16">
        <f t="shared" si="1066"/>
        <v>1000</v>
      </c>
      <c r="C1009" s="4">
        <f t="shared" si="1060"/>
        <v>100</v>
      </c>
      <c r="D1009" s="4">
        <f t="shared" ref="D1009:AY1009" si="1102">EXP(D2014)*C1009</f>
        <v>109.69990060105475</v>
      </c>
      <c r="E1009" s="4">
        <f t="shared" si="1102"/>
        <v>103.07250155043647</v>
      </c>
      <c r="F1009" s="4">
        <f t="shared" si="1102"/>
        <v>101.76525714195294</v>
      </c>
      <c r="G1009" s="4">
        <f t="shared" si="1102"/>
        <v>120.44026960736367</v>
      </c>
      <c r="H1009" s="4">
        <f t="shared" si="1102"/>
        <v>114.47530279112046</v>
      </c>
      <c r="I1009" s="4">
        <f t="shared" si="1102"/>
        <v>113.67215224486334</v>
      </c>
      <c r="J1009" s="4">
        <f t="shared" si="1102"/>
        <v>100.07939775025739</v>
      </c>
      <c r="K1009" s="4">
        <f t="shared" si="1102"/>
        <v>87.048450084126912</v>
      </c>
      <c r="L1009" s="4">
        <f t="shared" si="1102"/>
        <v>96.898331782564512</v>
      </c>
      <c r="M1009" s="4">
        <f t="shared" si="1102"/>
        <v>79.046226147729925</v>
      </c>
      <c r="N1009" s="4">
        <f t="shared" si="1102"/>
        <v>73.87425542911906</v>
      </c>
      <c r="O1009" s="4">
        <f t="shared" si="1102"/>
        <v>66.259191856336599</v>
      </c>
      <c r="P1009" s="4">
        <f t="shared" si="1102"/>
        <v>60.082141564650399</v>
      </c>
      <c r="Q1009" s="4">
        <f t="shared" si="1102"/>
        <v>60.992635883534092</v>
      </c>
      <c r="R1009" s="4">
        <f t="shared" si="1102"/>
        <v>66.341550011029355</v>
      </c>
      <c r="S1009" s="4">
        <f t="shared" si="1102"/>
        <v>67.125212812196622</v>
      </c>
      <c r="T1009" s="4">
        <f t="shared" si="1102"/>
        <v>75.28161716765787</v>
      </c>
      <c r="U1009" s="4">
        <f t="shared" si="1102"/>
        <v>80.306426560281054</v>
      </c>
      <c r="V1009" s="4">
        <f t="shared" si="1102"/>
        <v>76.834986287622272</v>
      </c>
      <c r="W1009" s="4">
        <f t="shared" si="1102"/>
        <v>72.605148270875631</v>
      </c>
      <c r="X1009" s="4">
        <f t="shared" si="1102"/>
        <v>62.476689846124827</v>
      </c>
      <c r="Y1009" s="4">
        <f t="shared" si="1102"/>
        <v>48.48569722372212</v>
      </c>
      <c r="Z1009" s="4">
        <f t="shared" si="1102"/>
        <v>45.892792330103553</v>
      </c>
      <c r="AA1009" s="4">
        <f t="shared" si="1102"/>
        <v>39.669049122062212</v>
      </c>
      <c r="AB1009" s="4">
        <f t="shared" si="1102"/>
        <v>43.857250290977952</v>
      </c>
      <c r="AC1009" s="4">
        <f t="shared" si="1102"/>
        <v>53.179181220179437</v>
      </c>
      <c r="AD1009" s="4">
        <f t="shared" si="1102"/>
        <v>52.015314420412665</v>
      </c>
      <c r="AE1009" s="4">
        <f t="shared" si="1102"/>
        <v>57.516184018242974</v>
      </c>
      <c r="AF1009" s="4">
        <f t="shared" si="1102"/>
        <v>55.69078501920437</v>
      </c>
      <c r="AG1009" s="4">
        <f t="shared" si="1102"/>
        <v>55.295753929685922</v>
      </c>
      <c r="AH1009" s="4">
        <f t="shared" si="1102"/>
        <v>67.308359200570308</v>
      </c>
      <c r="AI1009" s="4">
        <f t="shared" si="1102"/>
        <v>62.239611633924504</v>
      </c>
      <c r="AJ1009" s="4">
        <f t="shared" si="1102"/>
        <v>63.631036084364148</v>
      </c>
      <c r="AK1009" s="4">
        <f t="shared" si="1102"/>
        <v>61.035169261528424</v>
      </c>
      <c r="AL1009" s="4">
        <f t="shared" si="1102"/>
        <v>54.599717381131832</v>
      </c>
      <c r="AM1009" s="4">
        <f t="shared" si="1102"/>
        <v>54.075561701374035</v>
      </c>
      <c r="AN1009" s="4">
        <f t="shared" si="1102"/>
        <v>49.997780176085691</v>
      </c>
      <c r="AO1009" s="4">
        <f t="shared" si="1102"/>
        <v>50.30569748632125</v>
      </c>
      <c r="AP1009" s="4">
        <f t="shared" si="1102"/>
        <v>54.786456298260752</v>
      </c>
      <c r="AQ1009" s="4">
        <f t="shared" si="1102"/>
        <v>43.662511095036734</v>
      </c>
      <c r="AR1009" s="4">
        <f t="shared" si="1102"/>
        <v>41.580421029374648</v>
      </c>
      <c r="AS1009" s="4">
        <f t="shared" si="1102"/>
        <v>36.299529467348115</v>
      </c>
      <c r="AT1009" s="4">
        <f t="shared" si="1102"/>
        <v>38.198251369925615</v>
      </c>
      <c r="AU1009" s="4">
        <f t="shared" si="1102"/>
        <v>33.354555246627278</v>
      </c>
      <c r="AV1009" s="4">
        <f t="shared" si="1102"/>
        <v>32.265020687290246</v>
      </c>
      <c r="AW1009" s="4">
        <f t="shared" si="1102"/>
        <v>31.301780193291002</v>
      </c>
      <c r="AX1009" s="4">
        <f t="shared" si="1102"/>
        <v>30.049782654770468</v>
      </c>
      <c r="AY1009" s="4">
        <f t="shared" si="1102"/>
        <v>30.86382038040362</v>
      </c>
      <c r="AZ1009" s="17">
        <f t="shared" si="1062"/>
        <v>95.017728419596409</v>
      </c>
      <c r="BA1009" s="17">
        <f t="shared" si="1063"/>
        <v>85.975596050829623</v>
      </c>
      <c r="BC1009" s="4"/>
      <c r="BD1009" s="4"/>
      <c r="BE1009" s="4"/>
      <c r="BM1009" s="4"/>
      <c r="BN1009" s="4"/>
      <c r="BO1009" s="4"/>
      <c r="BQ1009" s="4"/>
      <c r="BR1009" s="19"/>
      <c r="BS1009" s="21"/>
      <c r="BT1009" s="21"/>
      <c r="BW1009" s="4"/>
      <c r="BX1009" s="4"/>
      <c r="BY1009" s="4"/>
      <c r="CA1009" s="4"/>
      <c r="CB1009" s="19"/>
      <c r="CC1009" s="21"/>
      <c r="CD1009" s="21"/>
    </row>
    <row r="1010" spans="1:82" ht="16.2" thickBot="1" x14ac:dyDescent="0.45">
      <c r="A1010" s="15"/>
      <c r="AZ1010" s="22">
        <f>AVERAGE(AZ10:AZ1009)</f>
        <v>45.982686457685865</v>
      </c>
      <c r="BA1010" s="22">
        <f>AVERAGE(BA10:BA1009)</f>
        <v>41.606855288729591</v>
      </c>
      <c r="BC1010" s="4"/>
      <c r="BD1010" s="4"/>
      <c r="BE1010" s="4"/>
      <c r="BM1010" s="4"/>
      <c r="BN1010" s="4"/>
      <c r="BO1010" s="4"/>
      <c r="BW1010" s="4"/>
      <c r="BX1010" s="4"/>
      <c r="BY1010" s="4"/>
    </row>
    <row r="1011" spans="1:82" ht="16.2" thickTop="1" x14ac:dyDescent="0.4">
      <c r="A1011" s="15"/>
      <c r="AZ1011" s="17"/>
      <c r="BA1011" s="17"/>
      <c r="BC1011" s="4"/>
      <c r="BD1011" s="4"/>
      <c r="BE1011" s="4"/>
      <c r="BM1011" s="4"/>
      <c r="BN1011" s="4"/>
      <c r="BO1011" s="4"/>
      <c r="BW1011" s="4"/>
      <c r="BX1011" s="4"/>
      <c r="BY1011" s="4"/>
    </row>
    <row r="1012" spans="1:82" x14ac:dyDescent="0.4">
      <c r="A1012" s="15"/>
      <c r="B1012" s="6" t="s">
        <v>9</v>
      </c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C1012" s="4"/>
      <c r="BD1012" s="4"/>
      <c r="BE1012" s="4"/>
      <c r="BM1012" s="4"/>
      <c r="BN1012" s="4"/>
      <c r="BO1012" s="4"/>
      <c r="BW1012" s="4"/>
      <c r="BX1012" s="4"/>
      <c r="BY1012" s="4"/>
    </row>
    <row r="1013" spans="1:82" x14ac:dyDescent="0.4">
      <c r="A1013" s="15"/>
      <c r="B1013" s="23" t="s">
        <v>10</v>
      </c>
      <c r="D1013" s="1">
        <f t="shared" ref="D1013:AY1013" si="1103">1/12</f>
        <v>8.3333333333333329E-2</v>
      </c>
      <c r="E1013" s="1">
        <f t="shared" si="1103"/>
        <v>8.3333333333333329E-2</v>
      </c>
      <c r="F1013" s="1">
        <f t="shared" si="1103"/>
        <v>8.3333333333333329E-2</v>
      </c>
      <c r="G1013" s="1">
        <f t="shared" si="1103"/>
        <v>8.3333333333333329E-2</v>
      </c>
      <c r="H1013" s="1">
        <f t="shared" si="1103"/>
        <v>8.3333333333333329E-2</v>
      </c>
      <c r="I1013" s="1">
        <f t="shared" si="1103"/>
        <v>8.3333333333333329E-2</v>
      </c>
      <c r="J1013" s="1">
        <f t="shared" si="1103"/>
        <v>8.3333333333333329E-2</v>
      </c>
      <c r="K1013" s="1">
        <f t="shared" si="1103"/>
        <v>8.3333333333333329E-2</v>
      </c>
      <c r="L1013" s="1">
        <f t="shared" si="1103"/>
        <v>8.3333333333333329E-2</v>
      </c>
      <c r="M1013" s="1">
        <f t="shared" si="1103"/>
        <v>8.3333333333333329E-2</v>
      </c>
      <c r="N1013" s="1">
        <f t="shared" si="1103"/>
        <v>8.3333333333333329E-2</v>
      </c>
      <c r="O1013" s="1">
        <f t="shared" si="1103"/>
        <v>8.3333333333333329E-2</v>
      </c>
      <c r="P1013" s="1">
        <f t="shared" si="1103"/>
        <v>8.3333333333333329E-2</v>
      </c>
      <c r="Q1013" s="1">
        <f t="shared" si="1103"/>
        <v>8.3333333333333329E-2</v>
      </c>
      <c r="R1013" s="1">
        <f t="shared" si="1103"/>
        <v>8.3333333333333329E-2</v>
      </c>
      <c r="S1013" s="1">
        <f t="shared" si="1103"/>
        <v>8.3333333333333329E-2</v>
      </c>
      <c r="T1013" s="1">
        <f t="shared" si="1103"/>
        <v>8.3333333333333329E-2</v>
      </c>
      <c r="U1013" s="1">
        <f t="shared" si="1103"/>
        <v>8.3333333333333329E-2</v>
      </c>
      <c r="V1013" s="1">
        <f t="shared" si="1103"/>
        <v>8.3333333333333329E-2</v>
      </c>
      <c r="W1013" s="1">
        <f t="shared" si="1103"/>
        <v>8.3333333333333329E-2</v>
      </c>
      <c r="X1013" s="1">
        <f t="shared" si="1103"/>
        <v>8.3333333333333329E-2</v>
      </c>
      <c r="Y1013" s="1">
        <f t="shared" si="1103"/>
        <v>8.3333333333333329E-2</v>
      </c>
      <c r="Z1013" s="1">
        <f t="shared" si="1103"/>
        <v>8.3333333333333329E-2</v>
      </c>
      <c r="AA1013" s="1">
        <f t="shared" si="1103"/>
        <v>8.3333333333333329E-2</v>
      </c>
      <c r="AB1013" s="1">
        <f t="shared" si="1103"/>
        <v>8.3333333333333329E-2</v>
      </c>
      <c r="AC1013" s="1">
        <f t="shared" si="1103"/>
        <v>8.3333333333333329E-2</v>
      </c>
      <c r="AD1013" s="1">
        <f t="shared" si="1103"/>
        <v>8.3333333333333329E-2</v>
      </c>
      <c r="AE1013" s="1">
        <f t="shared" si="1103"/>
        <v>8.3333333333333329E-2</v>
      </c>
      <c r="AF1013" s="1">
        <f t="shared" si="1103"/>
        <v>8.3333333333333329E-2</v>
      </c>
      <c r="AG1013" s="1">
        <f t="shared" si="1103"/>
        <v>8.3333333333333329E-2</v>
      </c>
      <c r="AH1013" s="1">
        <f t="shared" si="1103"/>
        <v>8.3333333333333329E-2</v>
      </c>
      <c r="AI1013" s="1">
        <f t="shared" si="1103"/>
        <v>8.3333333333333329E-2</v>
      </c>
      <c r="AJ1013" s="1">
        <f t="shared" si="1103"/>
        <v>8.3333333333333329E-2</v>
      </c>
      <c r="AK1013" s="1">
        <f t="shared" si="1103"/>
        <v>8.3333333333333329E-2</v>
      </c>
      <c r="AL1013" s="1">
        <f t="shared" si="1103"/>
        <v>8.3333333333333329E-2</v>
      </c>
      <c r="AM1013" s="1">
        <f t="shared" si="1103"/>
        <v>8.3333333333333329E-2</v>
      </c>
      <c r="AN1013" s="1">
        <f t="shared" si="1103"/>
        <v>8.3333333333333329E-2</v>
      </c>
      <c r="AO1013" s="1">
        <f t="shared" si="1103"/>
        <v>8.3333333333333329E-2</v>
      </c>
      <c r="AP1013" s="1">
        <f t="shared" si="1103"/>
        <v>8.3333333333333329E-2</v>
      </c>
      <c r="AQ1013" s="1">
        <f t="shared" si="1103"/>
        <v>8.3333333333333329E-2</v>
      </c>
      <c r="AR1013" s="1">
        <f t="shared" si="1103"/>
        <v>8.3333333333333329E-2</v>
      </c>
      <c r="AS1013" s="1">
        <f t="shared" si="1103"/>
        <v>8.3333333333333329E-2</v>
      </c>
      <c r="AT1013" s="1">
        <f t="shared" si="1103"/>
        <v>8.3333333333333329E-2</v>
      </c>
      <c r="AU1013" s="1">
        <f t="shared" si="1103"/>
        <v>8.3333333333333329E-2</v>
      </c>
      <c r="AV1013" s="1">
        <f t="shared" si="1103"/>
        <v>8.3333333333333329E-2</v>
      </c>
      <c r="AW1013" s="1">
        <f t="shared" si="1103"/>
        <v>8.3333333333333329E-2</v>
      </c>
      <c r="AX1013" s="1">
        <f t="shared" si="1103"/>
        <v>8.3333333333333329E-2</v>
      </c>
      <c r="AY1013" s="1">
        <f t="shared" si="1103"/>
        <v>8.3333333333333329E-2</v>
      </c>
      <c r="AZ1013" s="4"/>
      <c r="BA1013" s="4"/>
      <c r="BC1013" s="4"/>
      <c r="BD1013" s="4"/>
      <c r="BE1013" s="4"/>
      <c r="BM1013" s="4"/>
      <c r="BN1013" s="4"/>
      <c r="BO1013" s="4"/>
      <c r="BW1013" s="4"/>
      <c r="BX1013" s="4"/>
      <c r="BY1013" s="4"/>
    </row>
    <row r="1014" spans="1:82" x14ac:dyDescent="0.4">
      <c r="A1014" s="15"/>
      <c r="B1014" s="11" t="s">
        <v>5</v>
      </c>
      <c r="C1014" s="11" t="s">
        <v>6</v>
      </c>
      <c r="D1014" s="12">
        <v>1</v>
      </c>
      <c r="E1014" s="12">
        <f t="shared" ref="E1014:O1014" si="1104">D1014+1</f>
        <v>2</v>
      </c>
      <c r="F1014" s="12">
        <f t="shared" si="1104"/>
        <v>3</v>
      </c>
      <c r="G1014" s="12">
        <f t="shared" si="1104"/>
        <v>4</v>
      </c>
      <c r="H1014" s="12">
        <f t="shared" si="1104"/>
        <v>5</v>
      </c>
      <c r="I1014" s="12">
        <f t="shared" si="1104"/>
        <v>6</v>
      </c>
      <c r="J1014" s="12">
        <f t="shared" si="1104"/>
        <v>7</v>
      </c>
      <c r="K1014" s="12">
        <f t="shared" si="1104"/>
        <v>8</v>
      </c>
      <c r="L1014" s="12">
        <f t="shared" si="1104"/>
        <v>9</v>
      </c>
      <c r="M1014" s="12">
        <f t="shared" si="1104"/>
        <v>10</v>
      </c>
      <c r="N1014" s="12">
        <f t="shared" si="1104"/>
        <v>11</v>
      </c>
      <c r="O1014" s="12">
        <f t="shared" si="1104"/>
        <v>12</v>
      </c>
      <c r="P1014" s="12">
        <f t="shared" ref="P1014" si="1105">O1014+1</f>
        <v>13</v>
      </c>
      <c r="Q1014" s="12">
        <f t="shared" ref="Q1014" si="1106">P1014+1</f>
        <v>14</v>
      </c>
      <c r="R1014" s="12">
        <f t="shared" ref="R1014" si="1107">Q1014+1</f>
        <v>15</v>
      </c>
      <c r="S1014" s="12">
        <f t="shared" ref="S1014" si="1108">R1014+1</f>
        <v>16</v>
      </c>
      <c r="T1014" s="12">
        <f t="shared" ref="T1014" si="1109">S1014+1</f>
        <v>17</v>
      </c>
      <c r="U1014" s="12">
        <f t="shared" ref="U1014" si="1110">T1014+1</f>
        <v>18</v>
      </c>
      <c r="V1014" s="12">
        <f t="shared" ref="V1014" si="1111">U1014+1</f>
        <v>19</v>
      </c>
      <c r="W1014" s="12">
        <f t="shared" ref="W1014" si="1112">V1014+1</f>
        <v>20</v>
      </c>
      <c r="X1014" s="12">
        <f t="shared" ref="X1014" si="1113">W1014+1</f>
        <v>21</v>
      </c>
      <c r="Y1014" s="12">
        <f t="shared" ref="Y1014" si="1114">X1014+1</f>
        <v>22</v>
      </c>
      <c r="Z1014" s="12">
        <f t="shared" ref="Z1014" si="1115">Y1014+1</f>
        <v>23</v>
      </c>
      <c r="AA1014" s="12">
        <f t="shared" ref="AA1014" si="1116">Z1014+1</f>
        <v>24</v>
      </c>
      <c r="AB1014" s="12">
        <f t="shared" ref="AB1014" si="1117">AA1014+1</f>
        <v>25</v>
      </c>
      <c r="AC1014" s="12">
        <f t="shared" ref="AC1014" si="1118">AB1014+1</f>
        <v>26</v>
      </c>
      <c r="AD1014" s="12">
        <f t="shared" ref="AD1014" si="1119">AC1014+1</f>
        <v>27</v>
      </c>
      <c r="AE1014" s="12">
        <f t="shared" ref="AE1014" si="1120">AD1014+1</f>
        <v>28</v>
      </c>
      <c r="AF1014" s="12">
        <f t="shared" ref="AF1014" si="1121">AE1014+1</f>
        <v>29</v>
      </c>
      <c r="AG1014" s="12">
        <f t="shared" ref="AG1014" si="1122">AF1014+1</f>
        <v>30</v>
      </c>
      <c r="AH1014" s="12">
        <f t="shared" ref="AH1014" si="1123">AG1014+1</f>
        <v>31</v>
      </c>
      <c r="AI1014" s="12">
        <f t="shared" ref="AI1014" si="1124">AH1014+1</f>
        <v>32</v>
      </c>
      <c r="AJ1014" s="12">
        <f t="shared" ref="AJ1014" si="1125">AI1014+1</f>
        <v>33</v>
      </c>
      <c r="AK1014" s="12">
        <f t="shared" ref="AK1014" si="1126">AJ1014+1</f>
        <v>34</v>
      </c>
      <c r="AL1014" s="12">
        <f t="shared" ref="AL1014" si="1127">AK1014+1</f>
        <v>35</v>
      </c>
      <c r="AM1014" s="12">
        <f t="shared" ref="AM1014" si="1128">AL1014+1</f>
        <v>36</v>
      </c>
      <c r="AN1014" s="12">
        <f t="shared" ref="AN1014" si="1129">AM1014+1</f>
        <v>37</v>
      </c>
      <c r="AO1014" s="12">
        <f t="shared" ref="AO1014" si="1130">AN1014+1</f>
        <v>38</v>
      </c>
      <c r="AP1014" s="12">
        <f t="shared" ref="AP1014" si="1131">AO1014+1</f>
        <v>39</v>
      </c>
      <c r="AQ1014" s="12">
        <f t="shared" ref="AQ1014" si="1132">AP1014+1</f>
        <v>40</v>
      </c>
      <c r="AR1014" s="12">
        <f t="shared" ref="AR1014" si="1133">AQ1014+1</f>
        <v>41</v>
      </c>
      <c r="AS1014" s="12">
        <f t="shared" ref="AS1014" si="1134">AR1014+1</f>
        <v>42</v>
      </c>
      <c r="AT1014" s="12">
        <f t="shared" ref="AT1014" si="1135">AS1014+1</f>
        <v>43</v>
      </c>
      <c r="AU1014" s="12">
        <f t="shared" ref="AU1014" si="1136">AT1014+1</f>
        <v>44</v>
      </c>
      <c r="AV1014" s="12">
        <f t="shared" ref="AV1014" si="1137">AU1014+1</f>
        <v>45</v>
      </c>
      <c r="AW1014" s="12">
        <f t="shared" ref="AW1014" si="1138">AV1014+1</f>
        <v>46</v>
      </c>
      <c r="AX1014" s="12">
        <f t="shared" ref="AX1014" si="1139">AW1014+1</f>
        <v>47</v>
      </c>
      <c r="AY1014" s="12">
        <f t="shared" ref="AY1014" si="1140">AX1014+1</f>
        <v>48</v>
      </c>
      <c r="AZ1014" s="4"/>
      <c r="BA1014" s="4"/>
      <c r="BC1014" s="4"/>
      <c r="BD1014" s="4"/>
      <c r="BE1014" s="4"/>
      <c r="BM1014" s="4"/>
      <c r="BN1014" s="4"/>
      <c r="BO1014" s="4"/>
      <c r="BW1014" s="4"/>
      <c r="BX1014" s="4"/>
      <c r="BY1014" s="4"/>
    </row>
    <row r="1015" spans="1:82" x14ac:dyDescent="0.4">
      <c r="A1015" s="15"/>
      <c r="B1015" s="16">
        <v>1</v>
      </c>
      <c r="D1015" s="7">
        <f t="shared" ref="D1015:AY1015" si="1141">($E$1-0.5*($E$2)^2)*D$1013+$E$2*D2019*D$2017</f>
        <v>-0.19995049527375292</v>
      </c>
      <c r="E1015" s="7">
        <f t="shared" si="1141"/>
        <v>8.5544308522633034E-3</v>
      </c>
      <c r="F1015" s="7">
        <f t="shared" si="1141"/>
        <v>-0.11580164675836087</v>
      </c>
      <c r="G1015" s="7">
        <f t="shared" si="1141"/>
        <v>-0.14208142926669126</v>
      </c>
      <c r="H1015" s="7">
        <f t="shared" si="1141"/>
        <v>7.0694360142888019E-2</v>
      </c>
      <c r="I1015" s="7">
        <f t="shared" si="1141"/>
        <v>3.0129617640288826E-2</v>
      </c>
      <c r="J1015" s="7">
        <f t="shared" si="1141"/>
        <v>7.0298168979540332E-2</v>
      </c>
      <c r="K1015" s="7">
        <f t="shared" si="1141"/>
        <v>-4.5068696646630768E-2</v>
      </c>
      <c r="L1015" s="7">
        <f t="shared" si="1141"/>
        <v>3.898372186866858E-2</v>
      </c>
      <c r="M1015" s="7">
        <f t="shared" si="1141"/>
        <v>0.138152830982161</v>
      </c>
      <c r="N1015" s="7">
        <f t="shared" si="1141"/>
        <v>-1.2697072684227415E-2</v>
      </c>
      <c r="O1015" s="7">
        <f t="shared" si="1141"/>
        <v>0.29384301606830643</v>
      </c>
      <c r="P1015" s="7">
        <f t="shared" si="1141"/>
        <v>0.12611333980081418</v>
      </c>
      <c r="Q1015" s="7">
        <f t="shared" si="1141"/>
        <v>2.3467729512647174E-2</v>
      </c>
      <c r="R1015" s="7">
        <f t="shared" si="1141"/>
        <v>8.0202056157847701E-2</v>
      </c>
      <c r="S1015" s="7">
        <f t="shared" si="1141"/>
        <v>-5.3411434454121956E-2</v>
      </c>
      <c r="T1015" s="7">
        <f t="shared" si="1141"/>
        <v>0.18222211011893027</v>
      </c>
      <c r="U1015" s="7">
        <f t="shared" si="1141"/>
        <v>6.4308653177239425E-2</v>
      </c>
      <c r="V1015" s="7">
        <f t="shared" si="1141"/>
        <v>-4.5366066102822969E-2</v>
      </c>
      <c r="W1015" s="7">
        <f t="shared" si="1141"/>
        <v>8.8228091120629119E-3</v>
      </c>
      <c r="X1015" s="7">
        <f t="shared" si="1141"/>
        <v>0.13861482214510717</v>
      </c>
      <c r="Y1015" s="7">
        <f t="shared" si="1141"/>
        <v>-0.12111044142376971</v>
      </c>
      <c r="Z1015" s="7">
        <f t="shared" si="1141"/>
        <v>-6.0229017634852618E-4</v>
      </c>
      <c r="AA1015" s="7">
        <f t="shared" si="1141"/>
        <v>6.4639786014840939E-2</v>
      </c>
      <c r="AB1015" s="7">
        <f t="shared" si="1141"/>
        <v>-8.1670975432417428E-2</v>
      </c>
      <c r="AC1015" s="7">
        <f t="shared" si="1141"/>
        <v>9.724970370291583E-2</v>
      </c>
      <c r="AD1015" s="7">
        <f t="shared" si="1141"/>
        <v>4.457775536105945E-2</v>
      </c>
      <c r="AE1015" s="7">
        <f t="shared" si="1141"/>
        <v>0.27571691852452818</v>
      </c>
      <c r="AF1015" s="7">
        <f t="shared" si="1141"/>
        <v>-0.13355069365701006</v>
      </c>
      <c r="AG1015" s="7">
        <f t="shared" si="1141"/>
        <v>0.12053414847665664</v>
      </c>
      <c r="AH1015" s="7">
        <f t="shared" si="1141"/>
        <v>-0.10676235536511758</v>
      </c>
      <c r="AI1015" s="7">
        <f t="shared" si="1141"/>
        <v>-2.0621699063752139E-2</v>
      </c>
      <c r="AJ1015" s="7">
        <f t="shared" si="1141"/>
        <v>-9.8925511807224684E-2</v>
      </c>
      <c r="AK1015" s="7">
        <f t="shared" si="1141"/>
        <v>7.7840898174291392E-2</v>
      </c>
      <c r="AL1015" s="7">
        <f t="shared" si="1141"/>
        <v>0.11182948906491412</v>
      </c>
      <c r="AM1015" s="7">
        <f t="shared" si="1141"/>
        <v>-0.19859062879531747</v>
      </c>
      <c r="AN1015" s="7">
        <f t="shared" si="1141"/>
        <v>-0.13503483651850204</v>
      </c>
      <c r="AO1015" s="7">
        <f t="shared" si="1141"/>
        <v>-0.16519971766961333</v>
      </c>
      <c r="AP1015" s="7">
        <f t="shared" si="1141"/>
        <v>-3.4573662475962809E-2</v>
      </c>
      <c r="AQ1015" s="7">
        <f t="shared" si="1141"/>
        <v>0.11450005124436514</v>
      </c>
      <c r="AR1015" s="7">
        <f t="shared" si="1141"/>
        <v>4.5787110499597328E-2</v>
      </c>
      <c r="AS1015" s="7">
        <f t="shared" si="1141"/>
        <v>4.9763519202847523E-2</v>
      </c>
      <c r="AT1015" s="7">
        <f t="shared" si="1141"/>
        <v>-3.6581256887516261E-2</v>
      </c>
      <c r="AU1015" s="7">
        <f t="shared" si="1141"/>
        <v>-4.3073906980820288E-2</v>
      </c>
      <c r="AV1015" s="7">
        <f t="shared" si="1141"/>
        <v>0.23867526559411875</v>
      </c>
      <c r="AW1015" s="7">
        <f t="shared" si="1141"/>
        <v>-8.3683193501375319E-2</v>
      </c>
      <c r="AX1015" s="7">
        <f t="shared" si="1141"/>
        <v>0.10269868280593805</v>
      </c>
      <c r="AY1015" s="7">
        <f t="shared" si="1141"/>
        <v>3.2139728523385487E-2</v>
      </c>
      <c r="AZ1015" s="4"/>
      <c r="BA1015" s="4"/>
      <c r="BC1015" s="4"/>
      <c r="BD1015" s="4"/>
      <c r="BE1015" s="4"/>
      <c r="BM1015" s="4"/>
      <c r="BN1015" s="4"/>
      <c r="BO1015" s="4"/>
      <c r="BW1015" s="4"/>
      <c r="BX1015" s="4"/>
      <c r="BY1015" s="4"/>
    </row>
    <row r="1016" spans="1:82" x14ac:dyDescent="0.4">
      <c r="A1016" s="15"/>
      <c r="B1016" s="16">
        <f>B1015+1</f>
        <v>2</v>
      </c>
      <c r="D1016" s="7">
        <f t="shared" ref="D1016:AY1016" si="1142">($E$1-0.5*($E$2)^2)*D$1013+$E$2*D2020*D$2017</f>
        <v>7.8198758522229309E-2</v>
      </c>
      <c r="E1016" s="7">
        <f t="shared" si="1142"/>
        <v>9.9538966260832862E-2</v>
      </c>
      <c r="F1016" s="7">
        <f t="shared" si="1142"/>
        <v>7.1201467042352057E-2</v>
      </c>
      <c r="G1016" s="7">
        <f t="shared" si="1142"/>
        <v>-0.25128777019907378</v>
      </c>
      <c r="H1016" s="7">
        <f t="shared" si="1142"/>
        <v>-7.8099876079380043E-2</v>
      </c>
      <c r="I1016" s="7">
        <f t="shared" si="1142"/>
        <v>1.9174592428132364E-2</v>
      </c>
      <c r="J1016" s="7">
        <f t="shared" si="1142"/>
        <v>3.9982179396383787E-2</v>
      </c>
      <c r="K1016" s="7">
        <f t="shared" si="1142"/>
        <v>2.0384200014159401E-2</v>
      </c>
      <c r="L1016" s="7">
        <f t="shared" si="1142"/>
        <v>-7.3009918441469344E-3</v>
      </c>
      <c r="M1016" s="7">
        <f t="shared" si="1142"/>
        <v>4.5070589397422312E-2</v>
      </c>
      <c r="N1016" s="7">
        <f t="shared" si="1142"/>
        <v>-0.16829996923620275</v>
      </c>
      <c r="O1016" s="7">
        <f t="shared" si="1142"/>
        <v>-4.4036956346021144E-2</v>
      </c>
      <c r="P1016" s="7">
        <f t="shared" si="1142"/>
        <v>-2.1322544897213101E-2</v>
      </c>
      <c r="Q1016" s="7">
        <f t="shared" si="1142"/>
        <v>2.6435952470676396E-2</v>
      </c>
      <c r="R1016" s="7">
        <f t="shared" si="1142"/>
        <v>6.4583249399896778E-2</v>
      </c>
      <c r="S1016" s="7">
        <f t="shared" si="1142"/>
        <v>-0.27231552349449489</v>
      </c>
      <c r="T1016" s="7">
        <f t="shared" si="1142"/>
        <v>-2.8868650371902855E-2</v>
      </c>
      <c r="U1016" s="7">
        <f t="shared" si="1142"/>
        <v>4.9948115292764259E-2</v>
      </c>
      <c r="V1016" s="7">
        <f t="shared" si="1142"/>
        <v>5.881349458963795E-2</v>
      </c>
      <c r="W1016" s="7">
        <f t="shared" si="1142"/>
        <v>-6.4863464409867589E-3</v>
      </c>
      <c r="X1016" s="7">
        <f t="shared" si="1142"/>
        <v>3.6734934711390763E-2</v>
      </c>
      <c r="Y1016" s="7">
        <f t="shared" si="1142"/>
        <v>-6.9649970480172851E-2</v>
      </c>
      <c r="Z1016" s="7">
        <f t="shared" si="1142"/>
        <v>-0.10178744249059275</v>
      </c>
      <c r="AA1016" s="7">
        <f t="shared" si="1142"/>
        <v>0.20642707172781549</v>
      </c>
      <c r="AB1016" s="7">
        <f t="shared" si="1142"/>
        <v>8.6720510383199959E-2</v>
      </c>
      <c r="AC1016" s="7">
        <f t="shared" si="1142"/>
        <v>3.4906894126350105E-2</v>
      </c>
      <c r="AD1016" s="7">
        <f t="shared" si="1142"/>
        <v>-6.599444874009857E-3</v>
      </c>
      <c r="AE1016" s="7">
        <f t="shared" si="1142"/>
        <v>-0.16054369702540588</v>
      </c>
      <c r="AF1016" s="7">
        <f t="shared" si="1142"/>
        <v>4.2711517342458915E-3</v>
      </c>
      <c r="AG1016" s="7">
        <f t="shared" si="1142"/>
        <v>6.9486882552558513E-2</v>
      </c>
      <c r="AH1016" s="7">
        <f t="shared" si="1142"/>
        <v>-0.16462173748077991</v>
      </c>
      <c r="AI1016" s="7">
        <f t="shared" si="1142"/>
        <v>-3.5651871922102417E-2</v>
      </c>
      <c r="AJ1016" s="7">
        <f t="shared" si="1142"/>
        <v>5.9317703455296682E-2</v>
      </c>
      <c r="AK1016" s="7">
        <f t="shared" si="1142"/>
        <v>5.4580934142424285E-2</v>
      </c>
      <c r="AL1016" s="7">
        <f t="shared" si="1142"/>
        <v>0.21418145110821726</v>
      </c>
      <c r="AM1016" s="7">
        <f t="shared" si="1142"/>
        <v>6.3942580784610209E-2</v>
      </c>
      <c r="AN1016" s="7">
        <f t="shared" si="1142"/>
        <v>3.3975889484614302E-2</v>
      </c>
      <c r="AO1016" s="7">
        <f t="shared" si="1142"/>
        <v>-4.6133929357739752E-2</v>
      </c>
      <c r="AP1016" s="7">
        <f t="shared" si="1142"/>
        <v>0.14787650854306042</v>
      </c>
      <c r="AQ1016" s="7">
        <f t="shared" si="1142"/>
        <v>0.13560448227798919</v>
      </c>
      <c r="AR1016" s="7">
        <f t="shared" si="1142"/>
        <v>0.12072677577330457</v>
      </c>
      <c r="AS1016" s="7">
        <f t="shared" si="1142"/>
        <v>0.10496052564580437</v>
      </c>
      <c r="AT1016" s="7">
        <f t="shared" si="1142"/>
        <v>-0.19376882871247877</v>
      </c>
      <c r="AU1016" s="7">
        <f t="shared" si="1142"/>
        <v>5.8666509331859233E-2</v>
      </c>
      <c r="AV1016" s="7">
        <f t="shared" si="1142"/>
        <v>-5.6279919480513058E-2</v>
      </c>
      <c r="AW1016" s="7">
        <f t="shared" si="1142"/>
        <v>0.14637956026663096</v>
      </c>
      <c r="AX1016" s="7">
        <f t="shared" si="1142"/>
        <v>-1.399787115906043E-2</v>
      </c>
      <c r="AY1016" s="7">
        <f t="shared" si="1142"/>
        <v>4.8302817238257698E-3</v>
      </c>
      <c r="AZ1016" s="4"/>
      <c r="BA1016" s="4"/>
      <c r="BC1016" s="4"/>
      <c r="BD1016" s="4"/>
      <c r="BE1016" s="4"/>
      <c r="BM1016" s="4"/>
      <c r="BN1016" s="4"/>
      <c r="BO1016" s="4"/>
      <c r="BW1016" s="4"/>
      <c r="BX1016" s="4"/>
      <c r="BY1016" s="4"/>
    </row>
    <row r="1017" spans="1:82" x14ac:dyDescent="0.4">
      <c r="A1017" s="15"/>
      <c r="B1017" s="16">
        <f>B1016+1</f>
        <v>3</v>
      </c>
      <c r="D1017" s="7">
        <f t="shared" ref="D1017:AY1017" si="1143">($E$1-0.5*($E$2)^2)*D$1013+$E$2*D2021*D$2017</f>
        <v>-5.0070046985314066E-2</v>
      </c>
      <c r="E1017" s="7">
        <f t="shared" si="1143"/>
        <v>2.3000153819249584E-2</v>
      </c>
      <c r="F1017" s="7">
        <f t="shared" si="1143"/>
        <v>6.6986896719224753E-2</v>
      </c>
      <c r="G1017" s="7">
        <f t="shared" si="1143"/>
        <v>0.1360336526843994</v>
      </c>
      <c r="H1017" s="7">
        <f t="shared" si="1143"/>
        <v>-0.10115621333369111</v>
      </c>
      <c r="I1017" s="7">
        <f t="shared" si="1143"/>
        <v>0.17308937034530214</v>
      </c>
      <c r="J1017" s="7">
        <f t="shared" si="1143"/>
        <v>3.5525719476914457E-2</v>
      </c>
      <c r="K1017" s="7">
        <f t="shared" si="1143"/>
        <v>-4.760447629602766E-2</v>
      </c>
      <c r="L1017" s="7">
        <f t="shared" si="1143"/>
        <v>-0.11706276049181079</v>
      </c>
      <c r="M1017" s="7">
        <f t="shared" si="1143"/>
        <v>7.556506558382417E-2</v>
      </c>
      <c r="N1017" s="7">
        <f t="shared" si="1143"/>
        <v>4.2484223083403487E-2</v>
      </c>
      <c r="O1017" s="7">
        <f t="shared" si="1143"/>
        <v>-0.18562610896282722</v>
      </c>
      <c r="P1017" s="7">
        <f t="shared" si="1143"/>
        <v>-4.5676308770523658E-2</v>
      </c>
      <c r="Q1017" s="7">
        <f t="shared" si="1143"/>
        <v>7.3547007908505546E-2</v>
      </c>
      <c r="R1017" s="7">
        <f t="shared" si="1143"/>
        <v>5.6596137406240817E-2</v>
      </c>
      <c r="S1017" s="7">
        <f t="shared" si="1143"/>
        <v>6.7683592463160858E-2</v>
      </c>
      <c r="T1017" s="7">
        <f t="shared" si="1143"/>
        <v>-3.8969096471193988E-2</v>
      </c>
      <c r="U1017" s="7">
        <f t="shared" si="1143"/>
        <v>0.1203845593999701</v>
      </c>
      <c r="V1017" s="7">
        <f t="shared" si="1143"/>
        <v>9.340102909218502E-3</v>
      </c>
      <c r="W1017" s="7">
        <f t="shared" si="1143"/>
        <v>0.20723512838974797</v>
      </c>
      <c r="X1017" s="7">
        <f t="shared" si="1143"/>
        <v>6.2083714670858971E-2</v>
      </c>
      <c r="Y1017" s="7">
        <f t="shared" si="1143"/>
        <v>-4.0057749196746366E-2</v>
      </c>
      <c r="Z1017" s="7">
        <f t="shared" si="1143"/>
        <v>-8.5982710371701465E-2</v>
      </c>
      <c r="AA1017" s="7">
        <f t="shared" si="1143"/>
        <v>-0.13529619816542424</v>
      </c>
      <c r="AB1017" s="7">
        <f t="shared" si="1143"/>
        <v>-3.0456997752726946E-2</v>
      </c>
      <c r="AC1017" s="7">
        <f t="shared" si="1143"/>
        <v>-0.18221297311541426</v>
      </c>
      <c r="AD1017" s="7">
        <f t="shared" si="1143"/>
        <v>4.8365395682622561E-2</v>
      </c>
      <c r="AE1017" s="7">
        <f t="shared" si="1143"/>
        <v>0.14431603885137212</v>
      </c>
      <c r="AF1017" s="7">
        <f t="shared" si="1143"/>
        <v>0.22805188111451163</v>
      </c>
      <c r="AG1017" s="7">
        <f t="shared" si="1143"/>
        <v>4.2129994225490054E-2</v>
      </c>
      <c r="AH1017" s="7">
        <f t="shared" si="1143"/>
        <v>-0.14495123943859328</v>
      </c>
      <c r="AI1017" s="7">
        <f t="shared" si="1143"/>
        <v>2.2606109636314268E-2</v>
      </c>
      <c r="AJ1017" s="7">
        <f t="shared" si="1143"/>
        <v>0.12984202216653248</v>
      </c>
      <c r="AK1017" s="7">
        <f t="shared" si="1143"/>
        <v>0.19644428987993914</v>
      </c>
      <c r="AL1017" s="7">
        <f t="shared" si="1143"/>
        <v>1.9893449086336813E-2</v>
      </c>
      <c r="AM1017" s="7">
        <f t="shared" si="1143"/>
        <v>0.13006236258904269</v>
      </c>
      <c r="AN1017" s="7">
        <f t="shared" si="1143"/>
        <v>5.0414980117537492E-2</v>
      </c>
      <c r="AO1017" s="7">
        <f t="shared" si="1143"/>
        <v>4.2916904263497993E-2</v>
      </c>
      <c r="AP1017" s="7">
        <f t="shared" si="1143"/>
        <v>-1.3235565223169213E-2</v>
      </c>
      <c r="AQ1017" s="7">
        <f t="shared" si="1143"/>
        <v>-0.26514040692345303</v>
      </c>
      <c r="AR1017" s="7">
        <f t="shared" si="1143"/>
        <v>-8.3791108280703214E-2</v>
      </c>
      <c r="AS1017" s="7">
        <f t="shared" si="1143"/>
        <v>-5.3486513565573289E-2</v>
      </c>
      <c r="AT1017" s="7">
        <f t="shared" si="1143"/>
        <v>-0.14230737546146571</v>
      </c>
      <c r="AU1017" s="7">
        <f t="shared" si="1143"/>
        <v>5.7209062860860749E-2</v>
      </c>
      <c r="AV1017" s="7">
        <f t="shared" si="1143"/>
        <v>-0.18092160097929999</v>
      </c>
      <c r="AW1017" s="7">
        <f t="shared" si="1143"/>
        <v>1.7256982983274854E-4</v>
      </c>
      <c r="AX1017" s="7">
        <f t="shared" si="1143"/>
        <v>-0.12860252184164975</v>
      </c>
      <c r="AY1017" s="7">
        <f t="shared" si="1143"/>
        <v>-8.732412080056897E-3</v>
      </c>
      <c r="AZ1017" s="4"/>
      <c r="BA1017" s="4"/>
      <c r="BC1017" s="4"/>
      <c r="BD1017" s="4"/>
      <c r="BE1017" s="4"/>
      <c r="BM1017" s="4"/>
      <c r="BN1017" s="4"/>
      <c r="BO1017" s="4"/>
      <c r="BW1017" s="4"/>
      <c r="BX1017" s="4"/>
      <c r="BY1017" s="4"/>
    </row>
    <row r="1018" spans="1:82" x14ac:dyDescent="0.4">
      <c r="A1018" s="15"/>
      <c r="B1018" s="16">
        <f>B1017+1</f>
        <v>4</v>
      </c>
      <c r="D1018" s="7">
        <f t="shared" ref="D1018:AY1018" si="1144">($E$1-0.5*($E$2)^2)*D$1013+$E$2*D2022*D$2017</f>
        <v>-0.15349728697579462</v>
      </c>
      <c r="E1018" s="7">
        <f t="shared" si="1144"/>
        <v>-3.7403546662812454E-2</v>
      </c>
      <c r="F1018" s="7">
        <f t="shared" si="1144"/>
        <v>0.1916315041105987</v>
      </c>
      <c r="G1018" s="7">
        <f t="shared" si="1144"/>
        <v>2.2743871132779092E-2</v>
      </c>
      <c r="H1018" s="7">
        <f t="shared" si="1144"/>
        <v>2.1552953942131385E-3</v>
      </c>
      <c r="I1018" s="7">
        <f t="shared" si="1144"/>
        <v>2.9310904024977519E-2</v>
      </c>
      <c r="J1018" s="7">
        <f t="shared" si="1144"/>
        <v>-0.11829804661791482</v>
      </c>
      <c r="K1018" s="7">
        <f t="shared" si="1144"/>
        <v>-9.8173248556442785E-2</v>
      </c>
      <c r="L1018" s="7">
        <f t="shared" si="1144"/>
        <v>2.3202654950392986E-2</v>
      </c>
      <c r="M1018" s="7">
        <f t="shared" si="1144"/>
        <v>-0.13836287702759184</v>
      </c>
      <c r="N1018" s="7">
        <f t="shared" si="1144"/>
        <v>4.6639434338206769E-2</v>
      </c>
      <c r="O1018" s="7">
        <f t="shared" si="1144"/>
        <v>-0.15500095672781911</v>
      </c>
      <c r="P1018" s="7">
        <f t="shared" si="1144"/>
        <v>1.3183410159158328E-2</v>
      </c>
      <c r="Q1018" s="7">
        <f t="shared" si="1144"/>
        <v>-2.8518096837819341E-2</v>
      </c>
      <c r="R1018" s="7">
        <f t="shared" si="1144"/>
        <v>-9.532649913166405E-2</v>
      </c>
      <c r="S1018" s="7">
        <f t="shared" si="1144"/>
        <v>-1.3359463427058037E-2</v>
      </c>
      <c r="T1018" s="7">
        <f t="shared" si="1144"/>
        <v>-1.9096218691081218E-2</v>
      </c>
      <c r="U1018" s="7">
        <f t="shared" si="1144"/>
        <v>1.3355241979230614E-2</v>
      </c>
      <c r="V1018" s="7">
        <f t="shared" si="1144"/>
        <v>2.6986799910018421E-2</v>
      </c>
      <c r="W1018" s="7">
        <f t="shared" si="1144"/>
        <v>0.16351199860192642</v>
      </c>
      <c r="X1018" s="7">
        <f t="shared" si="1144"/>
        <v>-7.2766993379633937E-2</v>
      </c>
      <c r="Y1018" s="7">
        <f t="shared" si="1144"/>
        <v>-0.15791344685307709</v>
      </c>
      <c r="Z1018" s="7">
        <f t="shared" si="1144"/>
        <v>-0.2204539025803689</v>
      </c>
      <c r="AA1018" s="7">
        <f t="shared" si="1144"/>
        <v>-0.10695199035662546</v>
      </c>
      <c r="AB1018" s="7">
        <f t="shared" si="1144"/>
        <v>-3.9545282929213867E-2</v>
      </c>
      <c r="AC1018" s="7">
        <f t="shared" si="1144"/>
        <v>0.146676672854506</v>
      </c>
      <c r="AD1018" s="7">
        <f t="shared" si="1144"/>
        <v>-0.12516593139896118</v>
      </c>
      <c r="AE1018" s="7">
        <f t="shared" si="1144"/>
        <v>8.8252683629273743E-2</v>
      </c>
      <c r="AF1018" s="7">
        <f t="shared" si="1144"/>
        <v>-4.2482244172576226E-3</v>
      </c>
      <c r="AG1018" s="7">
        <f t="shared" si="1144"/>
        <v>-0.14326067077863253</v>
      </c>
      <c r="AH1018" s="7">
        <f t="shared" si="1144"/>
        <v>9.383492397254338E-2</v>
      </c>
      <c r="AI1018" s="7">
        <f t="shared" si="1144"/>
        <v>0.16694876673442399</v>
      </c>
      <c r="AJ1018" s="7">
        <f t="shared" si="1144"/>
        <v>0.10260048477263019</v>
      </c>
      <c r="AK1018" s="7">
        <f t="shared" si="1144"/>
        <v>6.7172633670495654E-4</v>
      </c>
      <c r="AL1018" s="7">
        <f t="shared" si="1144"/>
        <v>-7.7089151062724265E-2</v>
      </c>
      <c r="AM1018" s="7">
        <f t="shared" si="1144"/>
        <v>-0.11641551350625784</v>
      </c>
      <c r="AN1018" s="7">
        <f t="shared" si="1144"/>
        <v>-3.2564030642290229E-2</v>
      </c>
      <c r="AO1018" s="7">
        <f t="shared" si="1144"/>
        <v>8.0086356418063012E-2</v>
      </c>
      <c r="AP1018" s="7">
        <f t="shared" si="1144"/>
        <v>-0.24273121764557323</v>
      </c>
      <c r="AQ1018" s="7">
        <f t="shared" si="1144"/>
        <v>0.10149413356661663</v>
      </c>
      <c r="AR1018" s="7">
        <f t="shared" si="1144"/>
        <v>0.21099593602476338</v>
      </c>
      <c r="AS1018" s="7">
        <f t="shared" si="1144"/>
        <v>3.2470532241666759E-2</v>
      </c>
      <c r="AT1018" s="7">
        <f t="shared" si="1144"/>
        <v>-0.12386805470815904</v>
      </c>
      <c r="AU1018" s="7">
        <f t="shared" si="1144"/>
        <v>-3.6340095086050364E-2</v>
      </c>
      <c r="AV1018" s="7">
        <f t="shared" si="1144"/>
        <v>-2.4124677200924705E-2</v>
      </c>
      <c r="AW1018" s="7">
        <f t="shared" si="1144"/>
        <v>7.5309557797895471E-2</v>
      </c>
      <c r="AX1018" s="7">
        <f t="shared" si="1144"/>
        <v>-8.5838635385143275E-3</v>
      </c>
      <c r="AY1018" s="7">
        <f t="shared" si="1144"/>
        <v>-8.6788395402024307E-2</v>
      </c>
      <c r="AZ1018" s="4"/>
      <c r="BA1018" s="4"/>
      <c r="BC1018" s="4"/>
      <c r="BD1018" s="4"/>
      <c r="BE1018" s="4"/>
      <c r="BM1018" s="4"/>
      <c r="BN1018" s="4"/>
      <c r="BO1018" s="4"/>
      <c r="BW1018" s="4"/>
      <c r="BX1018" s="4"/>
      <c r="BY1018" s="4"/>
    </row>
    <row r="1019" spans="1:82" x14ac:dyDescent="0.4">
      <c r="A1019" s="15"/>
      <c r="B1019" s="16">
        <f>B1018+1</f>
        <v>5</v>
      </c>
      <c r="D1019" s="7">
        <f t="shared" ref="D1019:AY1019" si="1145">($E$1-0.5*($E$2)^2)*D$1013+$E$2*D2023*D$2017</f>
        <v>0.10507432031976802</v>
      </c>
      <c r="E1019" s="7">
        <f t="shared" si="1145"/>
        <v>-0.15862664164732404</v>
      </c>
      <c r="F1019" s="7">
        <f t="shared" si="1145"/>
        <v>-4.4889748876299547E-2</v>
      </c>
      <c r="G1019" s="7">
        <f t="shared" si="1145"/>
        <v>-0.1181410425005044</v>
      </c>
      <c r="H1019" s="7">
        <f t="shared" si="1145"/>
        <v>-6.4233713085383948E-2</v>
      </c>
      <c r="I1019" s="7">
        <f t="shared" si="1145"/>
        <v>6.0860511901659246E-2</v>
      </c>
      <c r="J1019" s="7">
        <f t="shared" si="1145"/>
        <v>-0.12264525580247219</v>
      </c>
      <c r="K1019" s="7">
        <f t="shared" si="1145"/>
        <v>-0.1407191657663584</v>
      </c>
      <c r="L1019" s="7">
        <f t="shared" si="1145"/>
        <v>6.8341856547327043E-3</v>
      </c>
      <c r="M1019" s="7">
        <f t="shared" si="1145"/>
        <v>-2.4553440824561137E-2</v>
      </c>
      <c r="N1019" s="7">
        <f t="shared" si="1145"/>
        <v>-0.10884425923881971</v>
      </c>
      <c r="O1019" s="7">
        <f t="shared" si="1145"/>
        <v>-0.14476182142047792</v>
      </c>
      <c r="P1019" s="7">
        <f t="shared" si="1145"/>
        <v>-0.11077472293937426</v>
      </c>
      <c r="Q1019" s="7">
        <f t="shared" si="1145"/>
        <v>-8.3892965294671898E-2</v>
      </c>
      <c r="R1019" s="7">
        <f t="shared" si="1145"/>
        <v>-0.17145377830483777</v>
      </c>
      <c r="S1019" s="7">
        <f t="shared" si="1145"/>
        <v>2.7738627784294541E-2</v>
      </c>
      <c r="T1019" s="7">
        <f t="shared" si="1145"/>
        <v>0.1043807897195303</v>
      </c>
      <c r="U1019" s="7">
        <f t="shared" si="1145"/>
        <v>-3.7440777109288406E-2</v>
      </c>
      <c r="V1019" s="7">
        <f t="shared" si="1145"/>
        <v>6.2973271919535166E-3</v>
      </c>
      <c r="W1019" s="7">
        <f t="shared" si="1145"/>
        <v>5.9447501296885079E-2</v>
      </c>
      <c r="X1019" s="7">
        <f t="shared" si="1145"/>
        <v>-0.16434677603729542</v>
      </c>
      <c r="Y1019" s="7">
        <f t="shared" si="1145"/>
        <v>-0.15203261906708904</v>
      </c>
      <c r="Z1019" s="7">
        <f t="shared" si="1145"/>
        <v>5.2131089524067586E-2</v>
      </c>
      <c r="AA1019" s="7">
        <f t="shared" si="1145"/>
        <v>0.12635619994994549</v>
      </c>
      <c r="AB1019" s="7">
        <f t="shared" si="1145"/>
        <v>-8.9332421825207911E-2</v>
      </c>
      <c r="AC1019" s="7">
        <f t="shared" si="1145"/>
        <v>3.5703244014477067E-2</v>
      </c>
      <c r="AD1019" s="7">
        <f t="shared" si="1145"/>
        <v>0.14381101591288212</v>
      </c>
      <c r="AE1019" s="7">
        <f t="shared" si="1145"/>
        <v>-0.17240239711842462</v>
      </c>
      <c r="AF1019" s="7">
        <f t="shared" si="1145"/>
        <v>4.2076860478007218E-2</v>
      </c>
      <c r="AG1019" s="7">
        <f t="shared" si="1145"/>
        <v>-8.0770338572241668E-2</v>
      </c>
      <c r="AH1019" s="7">
        <f t="shared" si="1145"/>
        <v>3.9981331491428457E-3</v>
      </c>
      <c r="AI1019" s="7">
        <f t="shared" si="1145"/>
        <v>2.5687807317682002E-2</v>
      </c>
      <c r="AJ1019" s="7">
        <f t="shared" si="1145"/>
        <v>5.1535016859299419E-2</v>
      </c>
      <c r="AK1019" s="7">
        <f t="shared" si="1145"/>
        <v>9.2975032380257783E-3</v>
      </c>
      <c r="AL1019" s="7">
        <f t="shared" si="1145"/>
        <v>1.4983139321798088E-2</v>
      </c>
      <c r="AM1019" s="7">
        <f t="shared" si="1145"/>
        <v>0.24658632288399823</v>
      </c>
      <c r="AN1019" s="7">
        <f t="shared" si="1145"/>
        <v>5.6412768979021127E-4</v>
      </c>
      <c r="AO1019" s="7">
        <f t="shared" si="1145"/>
        <v>-0.11343509211520006</v>
      </c>
      <c r="AP1019" s="7">
        <f t="shared" si="1145"/>
        <v>5.4185195787327056E-2</v>
      </c>
      <c r="AQ1019" s="7">
        <f t="shared" si="1145"/>
        <v>0.14410113195324328</v>
      </c>
      <c r="AR1019" s="7">
        <f t="shared" si="1145"/>
        <v>-5.7003745568967965E-2</v>
      </c>
      <c r="AS1019" s="7">
        <f t="shared" si="1145"/>
        <v>0.18681280930931976</v>
      </c>
      <c r="AT1019" s="7">
        <f t="shared" si="1145"/>
        <v>9.1372520283618391E-2</v>
      </c>
      <c r="AU1019" s="7">
        <f t="shared" si="1145"/>
        <v>5.8111502794293092E-2</v>
      </c>
      <c r="AV1019" s="7">
        <f t="shared" si="1145"/>
        <v>9.4930496408138665E-2</v>
      </c>
      <c r="AW1019" s="7">
        <f t="shared" si="1145"/>
        <v>-0.22878232223733008</v>
      </c>
      <c r="AX1019" s="7">
        <f t="shared" si="1145"/>
        <v>2.1989808721893659E-2</v>
      </c>
      <c r="AY1019" s="7">
        <f t="shared" si="1145"/>
        <v>2.9408549863921205E-2</v>
      </c>
      <c r="AZ1019" s="4"/>
      <c r="BA1019" s="4"/>
      <c r="BC1019" s="4"/>
      <c r="BD1019" s="4"/>
      <c r="BE1019" s="4"/>
      <c r="BM1019" s="4"/>
      <c r="BN1019" s="4"/>
      <c r="BO1019" s="4"/>
      <c r="BW1019" s="4"/>
      <c r="BX1019" s="4"/>
      <c r="BY1019" s="4"/>
    </row>
    <row r="1020" spans="1:82" x14ac:dyDescent="0.4">
      <c r="A1020" s="15"/>
      <c r="B1020" s="16">
        <f t="shared" ref="B1020:B1083" si="1146">B1019+1</f>
        <v>6</v>
      </c>
      <c r="D1020" s="7">
        <f t="shared" ref="D1020:AY1020" si="1147">($E$1-0.5*($E$2)^2)*D$1013+$E$2*D2024*D$2017</f>
        <v>0.20777178594649606</v>
      </c>
      <c r="E1020" s="7">
        <f t="shared" si="1147"/>
        <v>-3.7525757733842216E-2</v>
      </c>
      <c r="F1020" s="7">
        <f t="shared" si="1147"/>
        <v>-0.19938138836211977</v>
      </c>
      <c r="G1020" s="7">
        <f t="shared" si="1147"/>
        <v>-0.14004427093042221</v>
      </c>
      <c r="H1020" s="7">
        <f t="shared" si="1147"/>
        <v>5.0837873166922204E-2</v>
      </c>
      <c r="I1020" s="7">
        <f t="shared" si="1147"/>
        <v>-0.41538435619321457</v>
      </c>
      <c r="J1020" s="7">
        <f t="shared" si="1147"/>
        <v>-4.9140570868841098E-2</v>
      </c>
      <c r="K1020" s="7">
        <f t="shared" si="1147"/>
        <v>2.9793396610255506E-2</v>
      </c>
      <c r="L1020" s="7">
        <f t="shared" si="1147"/>
        <v>8.6354674393194025E-2</v>
      </c>
      <c r="M1020" s="7">
        <f t="shared" si="1147"/>
        <v>1.5735985160228481E-2</v>
      </c>
      <c r="N1020" s="7">
        <f t="shared" si="1147"/>
        <v>-9.9140254627933244E-2</v>
      </c>
      <c r="O1020" s="7">
        <f t="shared" si="1147"/>
        <v>0.25093819772639248</v>
      </c>
      <c r="P1020" s="7">
        <f t="shared" si="1147"/>
        <v>0.22193893260711567</v>
      </c>
      <c r="Q1020" s="7">
        <f t="shared" si="1147"/>
        <v>-0.15095012644427913</v>
      </c>
      <c r="R1020" s="7">
        <f t="shared" si="1147"/>
        <v>-5.7873014307786165E-2</v>
      </c>
      <c r="S1020" s="7">
        <f t="shared" si="1147"/>
        <v>-1.9714537784303533E-2</v>
      </c>
      <c r="T1020" s="7">
        <f t="shared" si="1147"/>
        <v>2.0616969433184858E-2</v>
      </c>
      <c r="U1020" s="7">
        <f t="shared" si="1147"/>
        <v>9.1874539902620136E-2</v>
      </c>
      <c r="V1020" s="7">
        <f t="shared" si="1147"/>
        <v>-1.6765572484383939E-2</v>
      </c>
      <c r="W1020" s="7">
        <f t="shared" si="1147"/>
        <v>8.3108538971154028E-2</v>
      </c>
      <c r="X1020" s="7">
        <f t="shared" si="1147"/>
        <v>0.14842798002163393</v>
      </c>
      <c r="Y1020" s="7">
        <f t="shared" si="1147"/>
        <v>-7.4428013654487896E-2</v>
      </c>
      <c r="Z1020" s="7">
        <f t="shared" si="1147"/>
        <v>-6.8585601145419214E-2</v>
      </c>
      <c r="AA1020" s="7">
        <f t="shared" si="1147"/>
        <v>-8.7020568094140646E-2</v>
      </c>
      <c r="AB1020" s="7">
        <f t="shared" si="1147"/>
        <v>0.14521285844224954</v>
      </c>
      <c r="AC1020" s="7">
        <f t="shared" si="1147"/>
        <v>-0.11734873094520785</v>
      </c>
      <c r="AD1020" s="7">
        <f t="shared" si="1147"/>
        <v>0.14332404013108116</v>
      </c>
      <c r="AE1020" s="7">
        <f t="shared" si="1147"/>
        <v>1.4038422641191445E-2</v>
      </c>
      <c r="AF1020" s="7">
        <f t="shared" si="1147"/>
        <v>0.1234142172543588</v>
      </c>
      <c r="AG1020" s="7">
        <f t="shared" si="1147"/>
        <v>9.3578198654782049E-2</v>
      </c>
      <c r="AH1020" s="7">
        <f t="shared" si="1147"/>
        <v>7.0291650304244391E-2</v>
      </c>
      <c r="AI1020" s="7">
        <f t="shared" si="1147"/>
        <v>0.21013711861738735</v>
      </c>
      <c r="AJ1020" s="7">
        <f t="shared" si="1147"/>
        <v>8.4440529066813624E-2</v>
      </c>
      <c r="AK1020" s="7">
        <f t="shared" si="1147"/>
        <v>-6.6180546370478655E-2</v>
      </c>
      <c r="AL1020" s="7">
        <f t="shared" si="1147"/>
        <v>1.1437501775431271E-2</v>
      </c>
      <c r="AM1020" s="7">
        <f t="shared" si="1147"/>
        <v>0.24691587208505106</v>
      </c>
      <c r="AN1020" s="7">
        <f t="shared" si="1147"/>
        <v>-0.12805537508035517</v>
      </c>
      <c r="AO1020" s="7">
        <f t="shared" si="1147"/>
        <v>-0.1796222676320296</v>
      </c>
      <c r="AP1020" s="7">
        <f t="shared" si="1147"/>
        <v>-3.7028094207886851E-2</v>
      </c>
      <c r="AQ1020" s="7">
        <f t="shared" si="1147"/>
        <v>-7.9054655007375643E-2</v>
      </c>
      <c r="AR1020" s="7">
        <f t="shared" si="1147"/>
        <v>-0.21804200826010164</v>
      </c>
      <c r="AS1020" s="7">
        <f t="shared" si="1147"/>
        <v>-0.18645952173538291</v>
      </c>
      <c r="AT1020" s="7">
        <f t="shared" si="1147"/>
        <v>9.6480294237466291E-2</v>
      </c>
      <c r="AU1020" s="7">
        <f t="shared" si="1147"/>
        <v>-0.13642449695161185</v>
      </c>
      <c r="AV1020" s="7">
        <f t="shared" si="1147"/>
        <v>-0.13431888114194479</v>
      </c>
      <c r="AW1020" s="7">
        <f t="shared" si="1147"/>
        <v>0.24349691419261876</v>
      </c>
      <c r="AX1020" s="7">
        <f t="shared" si="1147"/>
        <v>-0.16134913066494477</v>
      </c>
      <c r="AY1020" s="7">
        <f t="shared" si="1147"/>
        <v>0.11778134901024806</v>
      </c>
      <c r="AZ1020" s="4"/>
      <c r="BA1020" s="4"/>
      <c r="BC1020" s="4"/>
      <c r="BD1020" s="4"/>
      <c r="BE1020" s="4"/>
      <c r="BM1020" s="4"/>
      <c r="BN1020" s="4"/>
      <c r="BO1020" s="4"/>
      <c r="BW1020" s="4"/>
      <c r="BX1020" s="4"/>
      <c r="BY1020" s="4"/>
    </row>
    <row r="1021" spans="1:82" x14ac:dyDescent="0.4">
      <c r="A1021" s="15"/>
      <c r="B1021" s="16">
        <f t="shared" si="1146"/>
        <v>7</v>
      </c>
      <c r="D1021" s="7">
        <f t="shared" ref="D1021:AY1021" si="1148">($E$1-0.5*($E$2)^2)*D$1013+$E$2*D2025*D$2017</f>
        <v>-8.9487383904291173E-2</v>
      </c>
      <c r="E1021" s="7">
        <f t="shared" si="1148"/>
        <v>-0.13324059092309368</v>
      </c>
      <c r="F1021" s="7">
        <f t="shared" si="1148"/>
        <v>3.3175461047051928E-2</v>
      </c>
      <c r="G1021" s="7">
        <f t="shared" si="1148"/>
        <v>2.6793800476566793E-2</v>
      </c>
      <c r="H1021" s="7">
        <f t="shared" si="1148"/>
        <v>6.6368614205849705E-2</v>
      </c>
      <c r="I1021" s="7">
        <f t="shared" si="1148"/>
        <v>-8.3617308223485176E-2</v>
      </c>
      <c r="J1021" s="7">
        <f t="shared" si="1148"/>
        <v>1.0323487460957865E-2</v>
      </c>
      <c r="K1021" s="7">
        <f t="shared" si="1148"/>
        <v>-4.9534762417249911E-2</v>
      </c>
      <c r="L1021" s="7">
        <f t="shared" si="1148"/>
        <v>-0.14103620026354965</v>
      </c>
      <c r="M1021" s="7">
        <f t="shared" si="1148"/>
        <v>3.7350732619124472E-2</v>
      </c>
      <c r="N1021" s="7">
        <f t="shared" si="1148"/>
        <v>1.7135258390796299E-2</v>
      </c>
      <c r="O1021" s="7">
        <f t="shared" si="1148"/>
        <v>0.24971704592722033</v>
      </c>
      <c r="P1021" s="7">
        <f t="shared" si="1148"/>
        <v>-6.3385996523596846E-2</v>
      </c>
      <c r="Q1021" s="7">
        <f t="shared" si="1148"/>
        <v>0.16839538749805952</v>
      </c>
      <c r="R1021" s="7">
        <f t="shared" si="1148"/>
        <v>-1.8887543789693664E-2</v>
      </c>
      <c r="S1021" s="7">
        <f t="shared" si="1148"/>
        <v>8.8037194784991446E-2</v>
      </c>
      <c r="T1021" s="7">
        <f t="shared" si="1148"/>
        <v>-9.9168608245498988E-2</v>
      </c>
      <c r="U1021" s="7">
        <f t="shared" si="1148"/>
        <v>0.16967619412091919</v>
      </c>
      <c r="V1021" s="7">
        <f t="shared" si="1148"/>
        <v>-5.1673696715425287E-2</v>
      </c>
      <c r="W1021" s="7">
        <f t="shared" si="1148"/>
        <v>0.27521722528318138</v>
      </c>
      <c r="X1021" s="7">
        <f t="shared" si="1148"/>
        <v>4.3829504475519358E-2</v>
      </c>
      <c r="Y1021" s="7">
        <f t="shared" si="1148"/>
        <v>-0.26623781577832067</v>
      </c>
      <c r="Z1021" s="7">
        <f t="shared" si="1148"/>
        <v>-2.3275498741446514E-2</v>
      </c>
      <c r="AA1021" s="7">
        <f t="shared" si="1148"/>
        <v>-6.3507295819713261E-2</v>
      </c>
      <c r="AB1021" s="7">
        <f t="shared" si="1148"/>
        <v>-2.866928887479734E-2</v>
      </c>
      <c r="AC1021" s="7">
        <f t="shared" si="1148"/>
        <v>3.5272542562827656E-2</v>
      </c>
      <c r="AD1021" s="7">
        <f t="shared" si="1148"/>
        <v>-7.9928850050834388E-3</v>
      </c>
      <c r="AE1021" s="7">
        <f t="shared" si="1148"/>
        <v>-7.9277285852710266E-2</v>
      </c>
      <c r="AF1021" s="7">
        <f t="shared" si="1148"/>
        <v>8.572977736295026E-2</v>
      </c>
      <c r="AG1021" s="7">
        <f t="shared" si="1148"/>
        <v>3.3932682773728413E-2</v>
      </c>
      <c r="AH1021" s="7">
        <f t="shared" si="1148"/>
        <v>2.9717935494839205E-2</v>
      </c>
      <c r="AI1021" s="7">
        <f t="shared" si="1148"/>
        <v>-0.11232623256606364</v>
      </c>
      <c r="AJ1021" s="7">
        <f t="shared" si="1148"/>
        <v>-0.10549977627001295</v>
      </c>
      <c r="AK1021" s="7">
        <f t="shared" si="1148"/>
        <v>0.13122783808848817</v>
      </c>
      <c r="AL1021" s="7">
        <f t="shared" si="1148"/>
        <v>-0.16210982576642932</v>
      </c>
      <c r="AM1021" s="7">
        <f t="shared" si="1148"/>
        <v>-9.2960720707609953E-2</v>
      </c>
      <c r="AN1021" s="7">
        <f t="shared" si="1148"/>
        <v>-3.103411405171894E-2</v>
      </c>
      <c r="AO1021" s="7">
        <f t="shared" si="1148"/>
        <v>-6.6302209696048973E-3</v>
      </c>
      <c r="AP1021" s="7">
        <f t="shared" si="1148"/>
        <v>5.5380375222572045E-3</v>
      </c>
      <c r="AQ1021" s="7">
        <f t="shared" si="1148"/>
        <v>-0.23073743978334529</v>
      </c>
      <c r="AR1021" s="7">
        <f t="shared" si="1148"/>
        <v>-1.2524720155093684E-2</v>
      </c>
      <c r="AS1021" s="7">
        <f t="shared" si="1148"/>
        <v>-7.5337155342024287E-2</v>
      </c>
      <c r="AT1021" s="7">
        <f t="shared" si="1148"/>
        <v>-7.3299380805121874E-3</v>
      </c>
      <c r="AU1021" s="7">
        <f t="shared" si="1148"/>
        <v>0.11229617219517207</v>
      </c>
      <c r="AV1021" s="7">
        <f t="shared" si="1148"/>
        <v>-6.1338030048488507E-2</v>
      </c>
      <c r="AW1021" s="7">
        <f t="shared" si="1148"/>
        <v>9.6006240634156428E-2</v>
      </c>
      <c r="AX1021" s="7">
        <f t="shared" si="1148"/>
        <v>-2.9292471972122803E-2</v>
      </c>
      <c r="AY1021" s="7">
        <f t="shared" si="1148"/>
        <v>3.6472201480258343E-2</v>
      </c>
      <c r="AZ1021" s="4"/>
      <c r="BA1021" s="4"/>
      <c r="BC1021" s="4"/>
      <c r="BD1021" s="4"/>
      <c r="BE1021" s="4"/>
      <c r="BM1021" s="4"/>
      <c r="BN1021" s="4"/>
      <c r="BO1021" s="4"/>
      <c r="BW1021" s="4"/>
      <c r="BX1021" s="4"/>
      <c r="BY1021" s="4"/>
    </row>
    <row r="1022" spans="1:82" x14ac:dyDescent="0.4">
      <c r="A1022" s="15"/>
      <c r="B1022" s="16">
        <f t="shared" si="1146"/>
        <v>8</v>
      </c>
      <c r="D1022" s="7">
        <f t="shared" ref="D1022:AY1022" si="1149">($E$1-0.5*($E$2)^2)*D$1013+$E$2*D2026*D$2017</f>
        <v>0.14478295836084881</v>
      </c>
      <c r="E1022" s="7">
        <f t="shared" si="1149"/>
        <v>2.1513860182933338E-2</v>
      </c>
      <c r="F1022" s="7">
        <f t="shared" si="1149"/>
        <v>0.1098406631623205</v>
      </c>
      <c r="G1022" s="7">
        <f t="shared" si="1149"/>
        <v>-6.3167701924599405E-3</v>
      </c>
      <c r="H1022" s="7">
        <f t="shared" si="1149"/>
        <v>2.9686436059141924E-2</v>
      </c>
      <c r="I1022" s="7">
        <f t="shared" si="1149"/>
        <v>-2.124574119834036E-2</v>
      </c>
      <c r="J1022" s="7">
        <f t="shared" si="1149"/>
        <v>5.565866423014923E-2</v>
      </c>
      <c r="K1022" s="7">
        <f t="shared" si="1149"/>
        <v>-0.20221496177059808</v>
      </c>
      <c r="L1022" s="7">
        <f t="shared" si="1149"/>
        <v>5.3148258263269535E-2</v>
      </c>
      <c r="M1022" s="7">
        <f t="shared" si="1149"/>
        <v>-0.16937100581742465</v>
      </c>
      <c r="N1022" s="7">
        <f t="shared" si="1149"/>
        <v>0.14605263419491904</v>
      </c>
      <c r="O1022" s="7">
        <f t="shared" si="1149"/>
        <v>0.12840717316778033</v>
      </c>
      <c r="P1022" s="7">
        <f t="shared" si="1149"/>
        <v>0.20319340365297803</v>
      </c>
      <c r="Q1022" s="7">
        <f t="shared" si="1149"/>
        <v>-4.103809668251597E-2</v>
      </c>
      <c r="R1022" s="7">
        <f t="shared" si="1149"/>
        <v>9.3364725516635674E-3</v>
      </c>
      <c r="S1022" s="7">
        <f t="shared" si="1149"/>
        <v>-0.21063694840283523</v>
      </c>
      <c r="T1022" s="7">
        <f t="shared" si="1149"/>
        <v>-7.0347924982518725E-2</v>
      </c>
      <c r="U1022" s="7">
        <f t="shared" si="1149"/>
        <v>2.3712556769253197E-3</v>
      </c>
      <c r="V1022" s="7">
        <f t="shared" si="1149"/>
        <v>0.15563769577293771</v>
      </c>
      <c r="W1022" s="7">
        <f t="shared" si="1149"/>
        <v>-0.28901201587245334</v>
      </c>
      <c r="X1022" s="7">
        <f t="shared" si="1149"/>
        <v>-0.23087249372984922</v>
      </c>
      <c r="Y1022" s="7">
        <f t="shared" si="1149"/>
        <v>-7.9815402108060624E-2</v>
      </c>
      <c r="Z1022" s="7">
        <f t="shared" si="1149"/>
        <v>-0.15755090421351339</v>
      </c>
      <c r="AA1022" s="7">
        <f t="shared" si="1149"/>
        <v>-5.8947329041757118E-2</v>
      </c>
      <c r="AB1022" s="7">
        <f t="shared" si="1149"/>
        <v>0.16145006179361346</v>
      </c>
      <c r="AC1022" s="7">
        <f t="shared" si="1149"/>
        <v>-0.20432723248787463</v>
      </c>
      <c r="AD1022" s="7">
        <f t="shared" si="1149"/>
        <v>-1.0173343021071658E-2</v>
      </c>
      <c r="AE1022" s="7">
        <f t="shared" si="1149"/>
        <v>-0.16815106012622272</v>
      </c>
      <c r="AF1022" s="7">
        <f t="shared" si="1149"/>
        <v>-5.7409178708494345E-2</v>
      </c>
      <c r="AG1022" s="7">
        <f t="shared" si="1149"/>
        <v>-0.32053867487204846</v>
      </c>
      <c r="AH1022" s="7">
        <f t="shared" si="1149"/>
        <v>-6.4651035255126943E-2</v>
      </c>
      <c r="AI1022" s="7">
        <f t="shared" si="1149"/>
        <v>-7.4678870732960256E-2</v>
      </c>
      <c r="AJ1022" s="7">
        <f t="shared" si="1149"/>
        <v>4.3386203427198629E-2</v>
      </c>
      <c r="AK1022" s="7">
        <f t="shared" si="1149"/>
        <v>1.6904228384278634E-2</v>
      </c>
      <c r="AL1022" s="7">
        <f t="shared" si="1149"/>
        <v>-0.13590150191814374</v>
      </c>
      <c r="AM1022" s="7">
        <f t="shared" si="1149"/>
        <v>-0.18831421855642133</v>
      </c>
      <c r="AN1022" s="7">
        <f t="shared" si="1149"/>
        <v>9.2055563478216668E-2</v>
      </c>
      <c r="AO1022" s="7">
        <f t="shared" si="1149"/>
        <v>6.8739173611960932E-3</v>
      </c>
      <c r="AP1022" s="7">
        <f t="shared" si="1149"/>
        <v>0.12115544532353831</v>
      </c>
      <c r="AQ1022" s="7">
        <f t="shared" si="1149"/>
        <v>2.0370123983193657E-3</v>
      </c>
      <c r="AR1022" s="7">
        <f t="shared" si="1149"/>
        <v>7.6839669676553257E-2</v>
      </c>
      <c r="AS1022" s="7">
        <f t="shared" si="1149"/>
        <v>9.0751506207961671E-2</v>
      </c>
      <c r="AT1022" s="7">
        <f t="shared" si="1149"/>
        <v>3.6214450063290569E-2</v>
      </c>
      <c r="AU1022" s="7">
        <f t="shared" si="1149"/>
        <v>-0.27675240614460256</v>
      </c>
      <c r="AV1022" s="7">
        <f t="shared" si="1149"/>
        <v>1.1098727614439974E-2</v>
      </c>
      <c r="AW1022" s="7">
        <f t="shared" si="1149"/>
        <v>3.6930068757152407E-2</v>
      </c>
      <c r="AX1022" s="7">
        <f t="shared" si="1149"/>
        <v>8.671912585646592E-2</v>
      </c>
      <c r="AY1022" s="7">
        <f t="shared" si="1149"/>
        <v>-7.5208599628374645E-2</v>
      </c>
      <c r="AZ1022" s="4"/>
      <c r="BA1022" s="4"/>
      <c r="BC1022" s="4"/>
      <c r="BD1022" s="4"/>
      <c r="BE1022" s="4"/>
      <c r="BM1022" s="4"/>
      <c r="BN1022" s="4"/>
      <c r="BO1022" s="4"/>
      <c r="BW1022" s="4"/>
      <c r="BX1022" s="4"/>
      <c r="BY1022" s="4"/>
    </row>
    <row r="1023" spans="1:82" x14ac:dyDescent="0.4">
      <c r="A1023" s="15"/>
      <c r="B1023" s="16">
        <f t="shared" si="1146"/>
        <v>9</v>
      </c>
      <c r="D1023" s="7">
        <f t="shared" ref="D1023:AY1023" si="1150">($E$1-0.5*($E$2)^2)*D$1013+$E$2*D2027*D$2017</f>
        <v>2.0276109322643756E-2</v>
      </c>
      <c r="E1023" s="7">
        <f t="shared" si="1150"/>
        <v>-5.4075560407997297E-2</v>
      </c>
      <c r="F1023" s="7">
        <f t="shared" si="1150"/>
        <v>-8.727998930288107E-2</v>
      </c>
      <c r="G1023" s="7">
        <f t="shared" si="1150"/>
        <v>8.0634029170030874E-2</v>
      </c>
      <c r="H1023" s="7">
        <f t="shared" si="1150"/>
        <v>1.5683999201369713E-2</v>
      </c>
      <c r="I1023" s="7">
        <f t="shared" si="1150"/>
        <v>5.383194542887315E-3</v>
      </c>
      <c r="J1023" s="7">
        <f t="shared" si="1150"/>
        <v>-7.2019882665878054E-2</v>
      </c>
      <c r="K1023" s="7">
        <f t="shared" si="1150"/>
        <v>0.20222758549747552</v>
      </c>
      <c r="L1023" s="7">
        <f t="shared" si="1150"/>
        <v>3.0513448107428183E-2</v>
      </c>
      <c r="M1023" s="7">
        <f t="shared" si="1150"/>
        <v>4.6406205228685694E-2</v>
      </c>
      <c r="N1023" s="7">
        <f t="shared" si="1150"/>
        <v>2.6655197462707593E-2</v>
      </c>
      <c r="O1023" s="7">
        <f t="shared" si="1150"/>
        <v>0.24285848355028511</v>
      </c>
      <c r="P1023" s="7">
        <f t="shared" si="1150"/>
        <v>0.33363777275816398</v>
      </c>
      <c r="Q1023" s="7">
        <f t="shared" si="1150"/>
        <v>-0.22499472053968717</v>
      </c>
      <c r="R1023" s="7">
        <f t="shared" si="1150"/>
        <v>2.7864701843477455E-3</v>
      </c>
      <c r="S1023" s="7">
        <f t="shared" si="1150"/>
        <v>-0.15445397878120026</v>
      </c>
      <c r="T1023" s="7">
        <f t="shared" si="1150"/>
        <v>-8.3001571320648823E-2</v>
      </c>
      <c r="U1023" s="7">
        <f t="shared" si="1150"/>
        <v>-0.12946455991316452</v>
      </c>
      <c r="V1023" s="7">
        <f t="shared" si="1150"/>
        <v>-0.12290325397969107</v>
      </c>
      <c r="W1023" s="7">
        <f t="shared" si="1150"/>
        <v>5.5577276779660394E-2</v>
      </c>
      <c r="X1023" s="7">
        <f t="shared" si="1150"/>
        <v>-0.10863890787836965</v>
      </c>
      <c r="Y1023" s="7">
        <f t="shared" si="1150"/>
        <v>3.0812429762944619E-2</v>
      </c>
      <c r="Z1023" s="7">
        <f t="shared" si="1150"/>
        <v>-7.5632081978112803E-2</v>
      </c>
      <c r="AA1023" s="7">
        <f t="shared" si="1150"/>
        <v>7.1993926066520303E-2</v>
      </c>
      <c r="AB1023" s="7">
        <f t="shared" si="1150"/>
        <v>8.6638464480442462E-2</v>
      </c>
      <c r="AC1023" s="7">
        <f t="shared" si="1150"/>
        <v>-7.7194945108128327E-2</v>
      </c>
      <c r="AD1023" s="7">
        <f t="shared" si="1150"/>
        <v>-0.20879543167778924</v>
      </c>
      <c r="AE1023" s="7">
        <f t="shared" si="1150"/>
        <v>3.2943621737347696E-2</v>
      </c>
      <c r="AF1023" s="7">
        <f t="shared" si="1150"/>
        <v>4.7778239316711033E-2</v>
      </c>
      <c r="AG1023" s="7">
        <f t="shared" si="1150"/>
        <v>-0.17447185173559079</v>
      </c>
      <c r="AH1023" s="7">
        <f t="shared" si="1150"/>
        <v>6.3292075960455343E-2</v>
      </c>
      <c r="AI1023" s="7">
        <f t="shared" si="1150"/>
        <v>-1.4363072214473704E-2</v>
      </c>
      <c r="AJ1023" s="7">
        <f t="shared" si="1150"/>
        <v>-2.7066490784565331E-2</v>
      </c>
      <c r="AK1023" s="7">
        <f t="shared" si="1150"/>
        <v>-0.1372800330583952</v>
      </c>
      <c r="AL1023" s="7">
        <f t="shared" si="1150"/>
        <v>-0.10607491253234022</v>
      </c>
      <c r="AM1023" s="7">
        <f t="shared" si="1150"/>
        <v>-0.17651280240383929</v>
      </c>
      <c r="AN1023" s="7">
        <f t="shared" si="1150"/>
        <v>2.5398253883314504E-2</v>
      </c>
      <c r="AO1023" s="7">
        <f t="shared" si="1150"/>
        <v>6.1892291081127628E-2</v>
      </c>
      <c r="AP1023" s="7">
        <f t="shared" si="1150"/>
        <v>-9.1633626048848171E-2</v>
      </c>
      <c r="AQ1023" s="7">
        <f t="shared" si="1150"/>
        <v>-2.2579442229051339E-2</v>
      </c>
      <c r="AR1023" s="7">
        <f t="shared" si="1150"/>
        <v>-0.11083512846428137</v>
      </c>
      <c r="AS1023" s="7">
        <f t="shared" si="1150"/>
        <v>-1.3982706418642958E-2</v>
      </c>
      <c r="AT1023" s="7">
        <f t="shared" si="1150"/>
        <v>0.17180576235205894</v>
      </c>
      <c r="AU1023" s="7">
        <f t="shared" si="1150"/>
        <v>4.4196889397133225E-2</v>
      </c>
      <c r="AV1023" s="7">
        <f t="shared" si="1150"/>
        <v>-0.11672273804368721</v>
      </c>
      <c r="AW1023" s="7">
        <f t="shared" si="1150"/>
        <v>-0.11561905402449146</v>
      </c>
      <c r="AX1023" s="7">
        <f t="shared" si="1150"/>
        <v>1.4571353359875146E-2</v>
      </c>
      <c r="AY1023" s="7">
        <f t="shared" si="1150"/>
        <v>-0.17382862008701103</v>
      </c>
      <c r="AZ1023" s="4"/>
      <c r="BA1023" s="4"/>
      <c r="BC1023" s="4"/>
      <c r="BD1023" s="4"/>
      <c r="BE1023" s="4"/>
      <c r="BM1023" s="4"/>
      <c r="BN1023" s="4"/>
      <c r="BO1023" s="4"/>
      <c r="BW1023" s="4"/>
      <c r="BX1023" s="4"/>
      <c r="BY1023" s="4"/>
    </row>
    <row r="1024" spans="1:82" x14ac:dyDescent="0.4">
      <c r="A1024" s="15"/>
      <c r="B1024" s="16">
        <f t="shared" si="1146"/>
        <v>10</v>
      </c>
      <c r="D1024" s="7">
        <f t="shared" ref="D1024:AY1024" si="1151">($E$1-0.5*($E$2)^2)*D$1013+$E$2*D2028*D$2017</f>
        <v>0.14179831410927243</v>
      </c>
      <c r="E1024" s="7">
        <f t="shared" si="1151"/>
        <v>-1.6641107642828654E-2</v>
      </c>
      <c r="F1024" s="7">
        <f t="shared" si="1151"/>
        <v>7.1795276415934348E-2</v>
      </c>
      <c r="G1024" s="7">
        <f t="shared" si="1151"/>
        <v>-9.4961245732260655E-2</v>
      </c>
      <c r="H1024" s="7">
        <f t="shared" si="1151"/>
        <v>6.8383058503323921E-2</v>
      </c>
      <c r="I1024" s="7">
        <f t="shared" si="1151"/>
        <v>-2.244113559817576E-2</v>
      </c>
      <c r="J1024" s="7">
        <f t="shared" si="1151"/>
        <v>3.0234202821988548E-2</v>
      </c>
      <c r="K1024" s="7">
        <f t="shared" si="1151"/>
        <v>2.4418533799276037E-2</v>
      </c>
      <c r="L1024" s="7">
        <f t="shared" si="1151"/>
        <v>0.21294357843149792</v>
      </c>
      <c r="M1024" s="7">
        <f t="shared" si="1151"/>
        <v>-0.28309800240123656</v>
      </c>
      <c r="N1024" s="7">
        <f t="shared" si="1151"/>
        <v>0.11968718593692032</v>
      </c>
      <c r="O1024" s="7">
        <f t="shared" si="1151"/>
        <v>3.7141587124892477E-3</v>
      </c>
      <c r="P1024" s="7">
        <f t="shared" si="1151"/>
        <v>-4.9889411720540983E-2</v>
      </c>
      <c r="Q1024" s="7">
        <f t="shared" si="1151"/>
        <v>8.2663794911929656E-2</v>
      </c>
      <c r="R1024" s="7">
        <f t="shared" si="1151"/>
        <v>-3.4204854861495416E-2</v>
      </c>
      <c r="S1024" s="7">
        <f t="shared" si="1151"/>
        <v>-2.5770675069306365E-3</v>
      </c>
      <c r="T1024" s="7">
        <f t="shared" si="1151"/>
        <v>1.6248922609902048E-2</v>
      </c>
      <c r="U1024" s="7">
        <f t="shared" si="1151"/>
        <v>0.11854009919924637</v>
      </c>
      <c r="V1024" s="7">
        <f t="shared" si="1151"/>
        <v>-1.2252924780338466E-2</v>
      </c>
      <c r="W1024" s="7">
        <f t="shared" si="1151"/>
        <v>-0.13860777050023279</v>
      </c>
      <c r="X1024" s="7">
        <f t="shared" si="1151"/>
        <v>-0.13385218264916571</v>
      </c>
      <c r="Y1024" s="7">
        <f t="shared" si="1151"/>
        <v>0.17811650228311646</v>
      </c>
      <c r="Z1024" s="7">
        <f t="shared" si="1151"/>
        <v>1.8925512934890507E-2</v>
      </c>
      <c r="AA1024" s="7">
        <f t="shared" si="1151"/>
        <v>-0.23209073338170211</v>
      </c>
      <c r="AB1024" s="7">
        <f t="shared" si="1151"/>
        <v>-0.16714330305083158</v>
      </c>
      <c r="AC1024" s="7">
        <f t="shared" si="1151"/>
        <v>-1.6736669988313475E-2</v>
      </c>
      <c r="AD1024" s="7">
        <f t="shared" si="1151"/>
        <v>0.10150846603851345</v>
      </c>
      <c r="AE1024" s="7">
        <f t="shared" si="1151"/>
        <v>-0.22818816094059283</v>
      </c>
      <c r="AF1024" s="7">
        <f t="shared" si="1151"/>
        <v>5.7312533233852797E-2</v>
      </c>
      <c r="AG1024" s="7">
        <f t="shared" si="1151"/>
        <v>5.2463905495243886E-2</v>
      </c>
      <c r="AH1024" s="7">
        <f t="shared" si="1151"/>
        <v>0.2429547971396992</v>
      </c>
      <c r="AI1024" s="7">
        <f t="shared" si="1151"/>
        <v>-0.11556001495466468</v>
      </c>
      <c r="AJ1024" s="7">
        <f t="shared" si="1151"/>
        <v>-5.95990247574626E-2</v>
      </c>
      <c r="AK1024" s="7">
        <f t="shared" si="1151"/>
        <v>0.12579969156498869</v>
      </c>
      <c r="AL1024" s="7">
        <f t="shared" si="1151"/>
        <v>-4.6015152199762613E-2</v>
      </c>
      <c r="AM1024" s="7">
        <f t="shared" si="1151"/>
        <v>-8.1669244395496166E-2</v>
      </c>
      <c r="AN1024" s="7">
        <f t="shared" si="1151"/>
        <v>-1.6800171366204993E-2</v>
      </c>
      <c r="AO1024" s="7">
        <f t="shared" si="1151"/>
        <v>5.1116887191216459E-2</v>
      </c>
      <c r="AP1024" s="7">
        <f t="shared" si="1151"/>
        <v>3.8250320780076653E-2</v>
      </c>
      <c r="AQ1024" s="7">
        <f t="shared" si="1151"/>
        <v>0.10657289955336074</v>
      </c>
      <c r="AR1024" s="7">
        <f t="shared" si="1151"/>
        <v>7.3472810633696553E-2</v>
      </c>
      <c r="AS1024" s="7">
        <f t="shared" si="1151"/>
        <v>-2.7284938335920338E-2</v>
      </c>
      <c r="AT1024" s="7">
        <f t="shared" si="1151"/>
        <v>-0.1310384226640918</v>
      </c>
      <c r="AU1024" s="7">
        <f t="shared" si="1151"/>
        <v>1.8323719914622023E-2</v>
      </c>
      <c r="AV1024" s="7">
        <f t="shared" si="1151"/>
        <v>-0.10629858451745287</v>
      </c>
      <c r="AW1024" s="7">
        <f t="shared" si="1151"/>
        <v>-0.26008483061330373</v>
      </c>
      <c r="AX1024" s="7">
        <f t="shared" si="1151"/>
        <v>-8.909989882340175E-3</v>
      </c>
      <c r="AY1024" s="7">
        <f t="shared" si="1151"/>
        <v>5.4847105347484264E-2</v>
      </c>
      <c r="AZ1024" s="4"/>
      <c r="BA1024" s="4"/>
      <c r="BC1024" s="4"/>
      <c r="BD1024" s="4"/>
      <c r="BE1024" s="4"/>
      <c r="BM1024" s="4"/>
      <c r="BN1024" s="4"/>
      <c r="BO1024" s="4"/>
      <c r="BW1024" s="4"/>
      <c r="BX1024" s="4"/>
      <c r="BY1024" s="4"/>
    </row>
    <row r="1025" spans="1:77" x14ac:dyDescent="0.4">
      <c r="A1025" s="15"/>
      <c r="B1025" s="16">
        <f t="shared" si="1146"/>
        <v>11</v>
      </c>
      <c r="D1025" s="7">
        <f t="shared" ref="D1025:AY1025" si="1152">($E$1-0.5*($E$2)^2)*D$1013+$E$2*D2029*D$2017</f>
        <v>-3.0530958478808108E-2</v>
      </c>
      <c r="E1025" s="7">
        <f t="shared" si="1152"/>
        <v>5.2158461640822412E-2</v>
      </c>
      <c r="F1025" s="7">
        <f t="shared" si="1152"/>
        <v>3.139294028560323E-2</v>
      </c>
      <c r="G1025" s="7">
        <f t="shared" si="1152"/>
        <v>0.12673260831755206</v>
      </c>
      <c r="H1025" s="7">
        <f t="shared" si="1152"/>
        <v>0.11673846279321998</v>
      </c>
      <c r="I1025" s="7">
        <f t="shared" si="1152"/>
        <v>-0.22384448916179242</v>
      </c>
      <c r="J1025" s="7">
        <f t="shared" si="1152"/>
        <v>-8.0653952077358926E-2</v>
      </c>
      <c r="K1025" s="7">
        <f t="shared" si="1152"/>
        <v>1.9448948726493512E-3</v>
      </c>
      <c r="L1025" s="7">
        <f t="shared" si="1152"/>
        <v>6.889508898023583E-2</v>
      </c>
      <c r="M1025" s="7">
        <f t="shared" si="1152"/>
        <v>-2.1857985171295034E-2</v>
      </c>
      <c r="N1025" s="7">
        <f t="shared" si="1152"/>
        <v>0.17528277397246889</v>
      </c>
      <c r="O1025" s="7">
        <f t="shared" si="1152"/>
        <v>-1.6897955622933773E-2</v>
      </c>
      <c r="P1025" s="7">
        <f t="shared" si="1152"/>
        <v>2.424455470343926E-2</v>
      </c>
      <c r="Q1025" s="7">
        <f t="shared" si="1152"/>
        <v>6.2558090675164005E-2</v>
      </c>
      <c r="R1025" s="7">
        <f t="shared" si="1152"/>
        <v>0.12310610706283831</v>
      </c>
      <c r="S1025" s="7">
        <f t="shared" si="1152"/>
        <v>0.11830314638404747</v>
      </c>
      <c r="T1025" s="7">
        <f t="shared" si="1152"/>
        <v>0.17268156079860067</v>
      </c>
      <c r="U1025" s="7">
        <f t="shared" si="1152"/>
        <v>-5.4940675455531524E-2</v>
      </c>
      <c r="V1025" s="7">
        <f t="shared" si="1152"/>
        <v>0.12482204616208226</v>
      </c>
      <c r="W1025" s="7">
        <f t="shared" si="1152"/>
        <v>-0.22962689392206251</v>
      </c>
      <c r="X1025" s="7">
        <f t="shared" si="1152"/>
        <v>8.2751787650369057E-2</v>
      </c>
      <c r="Y1025" s="7">
        <f t="shared" si="1152"/>
        <v>0.12269650132976823</v>
      </c>
      <c r="Z1025" s="7">
        <f t="shared" si="1152"/>
        <v>-5.901835680455313E-3</v>
      </c>
      <c r="AA1025" s="7">
        <f t="shared" si="1152"/>
        <v>-4.2534754581759232E-2</v>
      </c>
      <c r="AB1025" s="7">
        <f t="shared" si="1152"/>
        <v>0.16863035546436325</v>
      </c>
      <c r="AC1025" s="7">
        <f t="shared" si="1152"/>
        <v>5.6609007108514908E-2</v>
      </c>
      <c r="AD1025" s="7">
        <f t="shared" si="1152"/>
        <v>-0.14180050791949417</v>
      </c>
      <c r="AE1025" s="7">
        <f t="shared" si="1152"/>
        <v>-2.14671027906298E-2</v>
      </c>
      <c r="AF1025" s="7">
        <f t="shared" si="1152"/>
        <v>-1.8627747207529535E-2</v>
      </c>
      <c r="AG1025" s="7">
        <f t="shared" si="1152"/>
        <v>-6.3306280954705085E-2</v>
      </c>
      <c r="AH1025" s="7">
        <f t="shared" si="1152"/>
        <v>0.1502827585591032</v>
      </c>
      <c r="AI1025" s="7">
        <f t="shared" si="1152"/>
        <v>-0.14693774423383196</v>
      </c>
      <c r="AJ1025" s="7">
        <f t="shared" si="1152"/>
        <v>5.2882786323738301E-2</v>
      </c>
      <c r="AK1025" s="7">
        <f t="shared" si="1152"/>
        <v>2.3522603023058079E-2</v>
      </c>
      <c r="AL1025" s="7">
        <f t="shared" si="1152"/>
        <v>-2.2941657310525033E-2</v>
      </c>
      <c r="AM1025" s="7">
        <f t="shared" si="1152"/>
        <v>-3.3539048827685512E-2</v>
      </c>
      <c r="AN1025" s="7">
        <f t="shared" si="1152"/>
        <v>5.9554840425734314E-2</v>
      </c>
      <c r="AO1025" s="7">
        <f t="shared" si="1152"/>
        <v>-0.16150336273519858</v>
      </c>
      <c r="AP1025" s="7">
        <f t="shared" si="1152"/>
        <v>7.5781346559278984E-2</v>
      </c>
      <c r="AQ1025" s="7">
        <f t="shared" si="1152"/>
        <v>-4.6698392369883837E-2</v>
      </c>
      <c r="AR1025" s="7">
        <f t="shared" si="1152"/>
        <v>-6.8500752164422099E-2</v>
      </c>
      <c r="AS1025" s="7">
        <f t="shared" si="1152"/>
        <v>7.7942863790671335E-2</v>
      </c>
      <c r="AT1025" s="7">
        <f t="shared" si="1152"/>
        <v>-7.797985529139477E-2</v>
      </c>
      <c r="AU1025" s="7">
        <f t="shared" si="1152"/>
        <v>8.4422700199430961E-2</v>
      </c>
      <c r="AV1025" s="7">
        <f t="shared" si="1152"/>
        <v>0.14943075633843608</v>
      </c>
      <c r="AW1025" s="7">
        <f t="shared" si="1152"/>
        <v>-0.15875193936091458</v>
      </c>
      <c r="AX1025" s="7">
        <f t="shared" si="1152"/>
        <v>0.12612920349696902</v>
      </c>
      <c r="AY1025" s="7">
        <f t="shared" si="1152"/>
        <v>5.5984023831513963E-2</v>
      </c>
      <c r="AZ1025" s="4"/>
      <c r="BA1025" s="4"/>
      <c r="BC1025" s="4"/>
      <c r="BD1025" s="4"/>
      <c r="BE1025" s="4"/>
      <c r="BM1025" s="4"/>
      <c r="BN1025" s="4"/>
      <c r="BO1025" s="4"/>
      <c r="BW1025" s="4"/>
      <c r="BX1025" s="4"/>
      <c r="BY1025" s="4"/>
    </row>
    <row r="1026" spans="1:77" x14ac:dyDescent="0.4">
      <c r="A1026" s="15"/>
      <c r="B1026" s="16">
        <f t="shared" si="1146"/>
        <v>12</v>
      </c>
      <c r="D1026" s="7">
        <f t="shared" ref="D1026:AY1026" si="1153">($E$1-0.5*($E$2)^2)*D$1013+$E$2*D2030*D$2017</f>
        <v>-7.2556961271459011E-2</v>
      </c>
      <c r="E1026" s="7">
        <f t="shared" si="1153"/>
        <v>4.0342795740866341E-2</v>
      </c>
      <c r="F1026" s="7">
        <f t="shared" si="1153"/>
        <v>3.0037215093232726E-2</v>
      </c>
      <c r="G1026" s="7">
        <f t="shared" si="1153"/>
        <v>2.1301551692305808E-2</v>
      </c>
      <c r="H1026" s="7">
        <f t="shared" si="1153"/>
        <v>-1.5434268628458647E-4</v>
      </c>
      <c r="I1026" s="7">
        <f t="shared" si="1153"/>
        <v>-5.7920502228986065E-2</v>
      </c>
      <c r="J1026" s="7">
        <f t="shared" si="1153"/>
        <v>-5.5534312635732067E-2</v>
      </c>
      <c r="K1026" s="7">
        <f t="shared" si="1153"/>
        <v>0.1871186061750221</v>
      </c>
      <c r="L1026" s="7">
        <f t="shared" si="1153"/>
        <v>-0.16696521318454663</v>
      </c>
      <c r="M1026" s="7">
        <f t="shared" si="1153"/>
        <v>0.14622995297164185</v>
      </c>
      <c r="N1026" s="7">
        <f t="shared" si="1153"/>
        <v>0.12914209123915205</v>
      </c>
      <c r="O1026" s="7">
        <f t="shared" si="1153"/>
        <v>-6.0577342373760619E-2</v>
      </c>
      <c r="P1026" s="7">
        <f t="shared" si="1153"/>
        <v>4.2283261263909629E-4</v>
      </c>
      <c r="Q1026" s="7">
        <f t="shared" si="1153"/>
        <v>2.6946742616981096E-3</v>
      </c>
      <c r="R1026" s="7">
        <f t="shared" si="1153"/>
        <v>-3.1539922547560433E-2</v>
      </c>
      <c r="S1026" s="7">
        <f t="shared" si="1153"/>
        <v>8.1994397680458464E-2</v>
      </c>
      <c r="T1026" s="7">
        <f t="shared" si="1153"/>
        <v>4.304460438306721E-2</v>
      </c>
      <c r="U1026" s="7">
        <f t="shared" si="1153"/>
        <v>-2.2489092195375668E-3</v>
      </c>
      <c r="V1026" s="7">
        <f t="shared" si="1153"/>
        <v>0.18350939739278441</v>
      </c>
      <c r="W1026" s="7">
        <f t="shared" si="1153"/>
        <v>-9.4494270970607707E-3</v>
      </c>
      <c r="X1026" s="7">
        <f t="shared" si="1153"/>
        <v>-8.7119769187921137E-2</v>
      </c>
      <c r="Y1026" s="7">
        <f t="shared" si="1153"/>
        <v>-1.8767952361048272E-4</v>
      </c>
      <c r="Z1026" s="7">
        <f t="shared" si="1153"/>
        <v>0.23733363172415084</v>
      </c>
      <c r="AA1026" s="7">
        <f t="shared" si="1153"/>
        <v>-0.20382946187963624</v>
      </c>
      <c r="AB1026" s="7">
        <f t="shared" si="1153"/>
        <v>-6.5187946005580803E-3</v>
      </c>
      <c r="AC1026" s="7">
        <f t="shared" si="1153"/>
        <v>-2.1146557610983323E-2</v>
      </c>
      <c r="AD1026" s="7">
        <f t="shared" si="1153"/>
        <v>4.8091025467782315E-2</v>
      </c>
      <c r="AE1026" s="7">
        <f t="shared" si="1153"/>
        <v>-0.14216492847879605</v>
      </c>
      <c r="AF1026" s="7">
        <f t="shared" si="1153"/>
        <v>-0.12562647638746816</v>
      </c>
      <c r="AG1026" s="7">
        <f t="shared" si="1153"/>
        <v>-0.15522357757977634</v>
      </c>
      <c r="AH1026" s="7">
        <f t="shared" si="1153"/>
        <v>0.13408324690618997</v>
      </c>
      <c r="AI1026" s="7">
        <f t="shared" si="1153"/>
        <v>1.2580834029085997E-2</v>
      </c>
      <c r="AJ1026" s="7">
        <f t="shared" si="1153"/>
        <v>-5.506407486409428E-2</v>
      </c>
      <c r="AK1026" s="7">
        <f t="shared" si="1153"/>
        <v>8.9064224582839566E-2</v>
      </c>
      <c r="AL1026" s="7">
        <f t="shared" si="1153"/>
        <v>-0.14945775755548657</v>
      </c>
      <c r="AM1026" s="7">
        <f t="shared" si="1153"/>
        <v>-0.15302997025879833</v>
      </c>
      <c r="AN1026" s="7">
        <f t="shared" si="1153"/>
        <v>0.17983475129320672</v>
      </c>
      <c r="AO1026" s="7">
        <f t="shared" si="1153"/>
        <v>-0.13593079021253676</v>
      </c>
      <c r="AP1026" s="7">
        <f t="shared" si="1153"/>
        <v>-0.155131210222751</v>
      </c>
      <c r="AQ1026" s="7">
        <f t="shared" si="1153"/>
        <v>0.16197730014112649</v>
      </c>
      <c r="AR1026" s="7">
        <f t="shared" si="1153"/>
        <v>8.7981834868938666E-2</v>
      </c>
      <c r="AS1026" s="7">
        <f t="shared" si="1153"/>
        <v>-8.6120081057180576E-4</v>
      </c>
      <c r="AT1026" s="7">
        <f t="shared" si="1153"/>
        <v>2.2393266289908561E-2</v>
      </c>
      <c r="AU1026" s="7">
        <f t="shared" si="1153"/>
        <v>-0.10583396756789944</v>
      </c>
      <c r="AV1026" s="7">
        <f t="shared" si="1153"/>
        <v>5.0782123192967481E-2</v>
      </c>
      <c r="AW1026" s="7">
        <f t="shared" si="1153"/>
        <v>0.11632317169610835</v>
      </c>
      <c r="AX1026" s="7">
        <f t="shared" si="1153"/>
        <v>-8.8785957473697011E-2</v>
      </c>
      <c r="AY1026" s="7">
        <f t="shared" si="1153"/>
        <v>-6.1453052395025617E-2</v>
      </c>
      <c r="AZ1026" s="4"/>
      <c r="BA1026" s="4"/>
      <c r="BC1026" s="4"/>
      <c r="BD1026" s="4"/>
      <c r="BE1026" s="4"/>
      <c r="BM1026" s="4"/>
      <c r="BN1026" s="4"/>
      <c r="BO1026" s="4"/>
      <c r="BW1026" s="4"/>
      <c r="BX1026" s="4"/>
      <c r="BY1026" s="4"/>
    </row>
    <row r="1027" spans="1:77" x14ac:dyDescent="0.4">
      <c r="A1027" s="15"/>
      <c r="B1027" s="16">
        <f t="shared" si="1146"/>
        <v>13</v>
      </c>
      <c r="D1027" s="7">
        <f t="shared" ref="D1027:AY1027" si="1154">($E$1-0.5*($E$2)^2)*D$1013+$E$2*D2031*D$2017</f>
        <v>3.0478157086300466E-2</v>
      </c>
      <c r="E1027" s="7">
        <f t="shared" si="1154"/>
        <v>8.5865748007561096E-2</v>
      </c>
      <c r="F1027" s="7">
        <f t="shared" si="1154"/>
        <v>4.6534671663606064E-3</v>
      </c>
      <c r="G1027" s="7">
        <f t="shared" si="1154"/>
        <v>0.18122695146933113</v>
      </c>
      <c r="H1027" s="7">
        <f t="shared" si="1154"/>
        <v>-3.202394738121557E-2</v>
      </c>
      <c r="I1027" s="7">
        <f t="shared" si="1154"/>
        <v>-5.508906058110874E-2</v>
      </c>
      <c r="J1027" s="7">
        <f t="shared" si="1154"/>
        <v>0.15586276309223768</v>
      </c>
      <c r="K1027" s="7">
        <f t="shared" si="1154"/>
        <v>0.15939954186788871</v>
      </c>
      <c r="L1027" s="7">
        <f t="shared" si="1154"/>
        <v>-4.2102530841661774E-2</v>
      </c>
      <c r="M1027" s="7">
        <f t="shared" si="1154"/>
        <v>-0.17345674452164561</v>
      </c>
      <c r="N1027" s="7">
        <f t="shared" si="1154"/>
        <v>-1.3943331518537208E-3</v>
      </c>
      <c r="O1027" s="7">
        <f t="shared" si="1154"/>
        <v>-5.3433408167233618E-2</v>
      </c>
      <c r="P1027" s="7">
        <f t="shared" si="1154"/>
        <v>4.7866406598407801E-3</v>
      </c>
      <c r="Q1027" s="7">
        <f t="shared" si="1154"/>
        <v>-9.2824666171068992E-2</v>
      </c>
      <c r="R1027" s="7">
        <f t="shared" si="1154"/>
        <v>-2.8656375825192391E-2</v>
      </c>
      <c r="S1027" s="7">
        <f t="shared" si="1154"/>
        <v>-6.5435993015253477E-2</v>
      </c>
      <c r="T1027" s="7">
        <f t="shared" si="1154"/>
        <v>-0.13132968605942824</v>
      </c>
      <c r="U1027" s="7">
        <f t="shared" si="1154"/>
        <v>-7.5596180161444954E-2</v>
      </c>
      <c r="V1027" s="7">
        <f t="shared" si="1154"/>
        <v>-0.23456640445191645</v>
      </c>
      <c r="W1027" s="7">
        <f t="shared" si="1154"/>
        <v>8.6662970463127306E-2</v>
      </c>
      <c r="X1027" s="7">
        <f t="shared" si="1154"/>
        <v>0.14352977344788204</v>
      </c>
      <c r="Y1027" s="7">
        <f t="shared" si="1154"/>
        <v>5.1418021451551013E-2</v>
      </c>
      <c r="Z1027" s="7">
        <f t="shared" si="1154"/>
        <v>3.9938896613612301E-2</v>
      </c>
      <c r="AA1027" s="7">
        <f t="shared" si="1154"/>
        <v>0.10004095696353933</v>
      </c>
      <c r="AB1027" s="7">
        <f t="shared" si="1154"/>
        <v>7.3929301345061024E-2</v>
      </c>
      <c r="AC1027" s="7">
        <f t="shared" si="1154"/>
        <v>5.0688156045062153E-2</v>
      </c>
      <c r="AD1027" s="7">
        <f t="shared" si="1154"/>
        <v>-0.21969921419293059</v>
      </c>
      <c r="AE1027" s="7">
        <f t="shared" si="1154"/>
        <v>8.6908438299273957E-2</v>
      </c>
      <c r="AF1027" s="7">
        <f t="shared" si="1154"/>
        <v>-0.24110424054897159</v>
      </c>
      <c r="AG1027" s="7">
        <f t="shared" si="1154"/>
        <v>-4.275822188909132E-2</v>
      </c>
      <c r="AH1027" s="7">
        <f t="shared" si="1154"/>
        <v>-4.9151455509421307E-2</v>
      </c>
      <c r="AI1027" s="7">
        <f t="shared" si="1154"/>
        <v>-0.27769246094983252</v>
      </c>
      <c r="AJ1027" s="7">
        <f t="shared" si="1154"/>
        <v>0.25312819036489081</v>
      </c>
      <c r="AK1027" s="7">
        <f t="shared" si="1154"/>
        <v>-0.19635468187401425</v>
      </c>
      <c r="AL1027" s="7">
        <f t="shared" si="1154"/>
        <v>-0.19905214900633705</v>
      </c>
      <c r="AM1027" s="7">
        <f t="shared" si="1154"/>
        <v>0.10866894985130783</v>
      </c>
      <c r="AN1027" s="7">
        <f t="shared" si="1154"/>
        <v>0.10977987940253159</v>
      </c>
      <c r="AO1027" s="7">
        <f t="shared" si="1154"/>
        <v>9.2693383411910107E-2</v>
      </c>
      <c r="AP1027" s="7">
        <f t="shared" si="1154"/>
        <v>-3.2791565891933418E-2</v>
      </c>
      <c r="AQ1027" s="7">
        <f t="shared" si="1154"/>
        <v>-2.0717476026808106E-2</v>
      </c>
      <c r="AR1027" s="7">
        <f t="shared" si="1154"/>
        <v>-0.15591369461973204</v>
      </c>
      <c r="AS1027" s="7">
        <f t="shared" si="1154"/>
        <v>0.14438743583604977</v>
      </c>
      <c r="AT1027" s="7">
        <f t="shared" si="1154"/>
        <v>0.25610124394293432</v>
      </c>
      <c r="AU1027" s="7">
        <f t="shared" si="1154"/>
        <v>-6.9998115595455213E-2</v>
      </c>
      <c r="AV1027" s="7">
        <f t="shared" si="1154"/>
        <v>0.1138784805771411</v>
      </c>
      <c r="AW1027" s="7">
        <f t="shared" si="1154"/>
        <v>-0.15106243091725527</v>
      </c>
      <c r="AX1027" s="7">
        <f t="shared" si="1154"/>
        <v>0.14231025508880621</v>
      </c>
      <c r="AY1027" s="7">
        <f t="shared" si="1154"/>
        <v>0.13653363685047346</v>
      </c>
      <c r="AZ1027" s="4"/>
      <c r="BA1027" s="4"/>
      <c r="BC1027" s="4"/>
      <c r="BD1027" s="4"/>
      <c r="BE1027" s="4"/>
      <c r="BM1027" s="4"/>
      <c r="BN1027" s="4"/>
      <c r="BO1027" s="4"/>
      <c r="BW1027" s="4"/>
      <c r="BX1027" s="4"/>
      <c r="BY1027" s="4"/>
    </row>
    <row r="1028" spans="1:77" x14ac:dyDescent="0.4">
      <c r="A1028" s="15"/>
      <c r="B1028" s="16">
        <f t="shared" si="1146"/>
        <v>14</v>
      </c>
      <c r="D1028" s="7">
        <f t="shared" ref="D1028:AY1028" si="1155">($E$1-0.5*($E$2)^2)*D$1013+$E$2*D2032*D$2017</f>
        <v>-0.2000619966691739</v>
      </c>
      <c r="E1028" s="7">
        <f t="shared" si="1155"/>
        <v>-6.0695354627753259E-2</v>
      </c>
      <c r="F1028" s="7">
        <f t="shared" si="1155"/>
        <v>7.7568082353396531E-2</v>
      </c>
      <c r="G1028" s="7">
        <f t="shared" si="1155"/>
        <v>-0.17813347062058829</v>
      </c>
      <c r="H1028" s="7">
        <f t="shared" si="1155"/>
        <v>0.10569266198148328</v>
      </c>
      <c r="I1028" s="7">
        <f t="shared" si="1155"/>
        <v>0.19137888217911825</v>
      </c>
      <c r="J1028" s="7">
        <f t="shared" si="1155"/>
        <v>-0.117963330189371</v>
      </c>
      <c r="K1028" s="7">
        <f t="shared" si="1155"/>
        <v>-0.16419953898580525</v>
      </c>
      <c r="L1028" s="7">
        <f t="shared" si="1155"/>
        <v>-0.13374690399380687</v>
      </c>
      <c r="M1028" s="7">
        <f t="shared" si="1155"/>
        <v>-0.13163781697540985</v>
      </c>
      <c r="N1028" s="7">
        <f t="shared" si="1155"/>
        <v>-6.003127826977446E-2</v>
      </c>
      <c r="O1028" s="7">
        <f t="shared" si="1155"/>
        <v>5.1494604027823E-2</v>
      </c>
      <c r="P1028" s="7">
        <f t="shared" si="1155"/>
        <v>4.4062465587130006E-2</v>
      </c>
      <c r="Q1028" s="7">
        <f t="shared" si="1155"/>
        <v>2.4983820776844145E-2</v>
      </c>
      <c r="R1028" s="7">
        <f t="shared" si="1155"/>
        <v>-8.6794697659291459E-2</v>
      </c>
      <c r="S1028" s="7">
        <f t="shared" si="1155"/>
        <v>0.29395414968703998</v>
      </c>
      <c r="T1028" s="7">
        <f t="shared" si="1155"/>
        <v>-5.6921159559207089E-2</v>
      </c>
      <c r="U1028" s="7">
        <f t="shared" si="1155"/>
        <v>1.6779970726665563E-2</v>
      </c>
      <c r="V1028" s="7">
        <f t="shared" si="1155"/>
        <v>0.20880292328316327</v>
      </c>
      <c r="W1028" s="7">
        <f t="shared" si="1155"/>
        <v>7.1271694582244749E-2</v>
      </c>
      <c r="X1028" s="7">
        <f t="shared" si="1155"/>
        <v>6.0251842854879077E-2</v>
      </c>
      <c r="Y1028" s="7">
        <f t="shared" si="1155"/>
        <v>-0.11562134108667423</v>
      </c>
      <c r="Z1028" s="7">
        <f t="shared" si="1155"/>
        <v>-2.4790779962760575E-2</v>
      </c>
      <c r="AA1028" s="7">
        <f t="shared" si="1155"/>
        <v>-9.181512143979155E-2</v>
      </c>
      <c r="AB1028" s="7">
        <f t="shared" si="1155"/>
        <v>-6.9222074944155845E-2</v>
      </c>
      <c r="AC1028" s="7">
        <f t="shared" si="1155"/>
        <v>0.13188123119602574</v>
      </c>
      <c r="AD1028" s="7">
        <f t="shared" si="1155"/>
        <v>-0.15872844928335617</v>
      </c>
      <c r="AE1028" s="7">
        <f t="shared" si="1155"/>
        <v>0.3228345636476368</v>
      </c>
      <c r="AF1028" s="7">
        <f t="shared" si="1155"/>
        <v>-0.18049331198602092</v>
      </c>
      <c r="AG1028" s="7">
        <f t="shared" si="1155"/>
        <v>-5.7277678368602633E-2</v>
      </c>
      <c r="AH1028" s="7">
        <f t="shared" si="1155"/>
        <v>-1.8550692019308358E-2</v>
      </c>
      <c r="AI1028" s="7">
        <f t="shared" si="1155"/>
        <v>6.7046784340013224E-2</v>
      </c>
      <c r="AJ1028" s="7">
        <f t="shared" si="1155"/>
        <v>-8.5996530908346983E-2</v>
      </c>
      <c r="AK1028" s="7">
        <f t="shared" si="1155"/>
        <v>-0.19368387237825779</v>
      </c>
      <c r="AL1028" s="7">
        <f t="shared" si="1155"/>
        <v>-2.4284359735290237E-2</v>
      </c>
      <c r="AM1028" s="7">
        <f t="shared" si="1155"/>
        <v>-4.4191000823592577E-2</v>
      </c>
      <c r="AN1028" s="7">
        <f t="shared" si="1155"/>
        <v>-4.2690816015099435E-2</v>
      </c>
      <c r="AO1028" s="7">
        <f t="shared" si="1155"/>
        <v>8.9660555317645926E-2</v>
      </c>
      <c r="AP1028" s="7">
        <f t="shared" si="1155"/>
        <v>0.13714487166290157</v>
      </c>
      <c r="AQ1028" s="7">
        <f t="shared" si="1155"/>
        <v>-3.5421907702430318E-2</v>
      </c>
      <c r="AR1028" s="7">
        <f t="shared" si="1155"/>
        <v>-4.9679408322517389E-2</v>
      </c>
      <c r="AS1028" s="7">
        <f t="shared" si="1155"/>
        <v>-5.6895648741714898E-3</v>
      </c>
      <c r="AT1028" s="7">
        <f t="shared" si="1155"/>
        <v>-0.13417211257773279</v>
      </c>
      <c r="AU1028" s="7">
        <f t="shared" si="1155"/>
        <v>-0.23962955537796551</v>
      </c>
      <c r="AV1028" s="7">
        <f t="shared" si="1155"/>
        <v>4.8497407813177525E-2</v>
      </c>
      <c r="AW1028" s="7">
        <f t="shared" si="1155"/>
        <v>-0.10582022732820945</v>
      </c>
      <c r="AX1028" s="7">
        <f t="shared" si="1155"/>
        <v>-2.7328498954508919E-2</v>
      </c>
      <c r="AY1028" s="7">
        <f t="shared" si="1155"/>
        <v>-4.1429400444991792E-2</v>
      </c>
      <c r="AZ1028" s="4"/>
      <c r="BA1028" s="4"/>
      <c r="BC1028" s="4"/>
      <c r="BD1028" s="4"/>
      <c r="BE1028" s="4"/>
      <c r="BM1028" s="4"/>
      <c r="BN1028" s="4"/>
      <c r="BO1028" s="4"/>
      <c r="BW1028" s="4"/>
      <c r="BX1028" s="4"/>
      <c r="BY1028" s="4"/>
    </row>
    <row r="1029" spans="1:77" x14ac:dyDescent="0.4">
      <c r="A1029" s="15"/>
      <c r="B1029" s="16">
        <f t="shared" si="1146"/>
        <v>15</v>
      </c>
      <c r="D1029" s="7">
        <f t="shared" ref="D1029:AY1029" si="1156">($E$1-0.5*($E$2)^2)*D$1013+$E$2*D2033*D$2017</f>
        <v>-0.18525284105465248</v>
      </c>
      <c r="E1029" s="7">
        <f t="shared" si="1156"/>
        <v>3.9693955313734458E-2</v>
      </c>
      <c r="F1029" s="7">
        <f t="shared" si="1156"/>
        <v>4.0364597956649678E-2</v>
      </c>
      <c r="G1029" s="7">
        <f t="shared" si="1156"/>
        <v>8.4427423150526745E-3</v>
      </c>
      <c r="H1029" s="7">
        <f t="shared" si="1156"/>
        <v>4.4604229113786982E-2</v>
      </c>
      <c r="I1029" s="7">
        <f t="shared" si="1156"/>
        <v>-0.11196762200075305</v>
      </c>
      <c r="J1029" s="7">
        <f t="shared" si="1156"/>
        <v>-0.16008955721005777</v>
      </c>
      <c r="K1029" s="7">
        <f t="shared" si="1156"/>
        <v>1.2844672751506993E-2</v>
      </c>
      <c r="L1029" s="7">
        <f t="shared" si="1156"/>
        <v>0.14919566200628742</v>
      </c>
      <c r="M1029" s="7">
        <f t="shared" si="1156"/>
        <v>-8.8547982212679247E-2</v>
      </c>
      <c r="N1029" s="7">
        <f t="shared" si="1156"/>
        <v>3.4389230345735038E-2</v>
      </c>
      <c r="O1029" s="7">
        <f t="shared" si="1156"/>
        <v>0.15561726183453053</v>
      </c>
      <c r="P1029" s="7">
        <f t="shared" si="1156"/>
        <v>-3.6154596690373547E-2</v>
      </c>
      <c r="Q1029" s="7">
        <f t="shared" si="1156"/>
        <v>7.6705749233150683E-2</v>
      </c>
      <c r="R1029" s="7">
        <f t="shared" si="1156"/>
        <v>-0.16291454016907991</v>
      </c>
      <c r="S1029" s="7">
        <f t="shared" si="1156"/>
        <v>1.8960996491822438E-2</v>
      </c>
      <c r="T1029" s="7">
        <f t="shared" si="1156"/>
        <v>-3.7452050570903221E-2</v>
      </c>
      <c r="U1029" s="7">
        <f t="shared" si="1156"/>
        <v>-0.12915533601530127</v>
      </c>
      <c r="V1029" s="7">
        <f t="shared" si="1156"/>
        <v>0.15198629583292839</v>
      </c>
      <c r="W1029" s="7">
        <f t="shared" si="1156"/>
        <v>8.8432243059974519E-2</v>
      </c>
      <c r="X1029" s="7">
        <f t="shared" si="1156"/>
        <v>8.8355396354578356E-2</v>
      </c>
      <c r="Y1029" s="7">
        <f t="shared" si="1156"/>
        <v>-2.8310386368883986E-2</v>
      </c>
      <c r="Z1029" s="7">
        <f t="shared" si="1156"/>
        <v>0.18318126643858651</v>
      </c>
      <c r="AA1029" s="7">
        <f t="shared" si="1156"/>
        <v>9.50783764394217E-2</v>
      </c>
      <c r="AB1029" s="7">
        <f t="shared" si="1156"/>
        <v>0.12991241072351992</v>
      </c>
      <c r="AC1029" s="7">
        <f t="shared" si="1156"/>
        <v>-5.6533136935299023E-2</v>
      </c>
      <c r="AD1029" s="7">
        <f t="shared" si="1156"/>
        <v>1.6559778968906671E-2</v>
      </c>
      <c r="AE1029" s="7">
        <f t="shared" si="1156"/>
        <v>-7.4049620733674174E-2</v>
      </c>
      <c r="AF1029" s="7">
        <f t="shared" si="1156"/>
        <v>-3.5965502039321064E-2</v>
      </c>
      <c r="AG1029" s="7">
        <f t="shared" si="1156"/>
        <v>1.1262034274516122E-2</v>
      </c>
      <c r="AH1029" s="7">
        <f t="shared" si="1156"/>
        <v>4.6681527378856703E-2</v>
      </c>
      <c r="AI1029" s="7">
        <f t="shared" si="1156"/>
        <v>-4.7180669335899622E-2</v>
      </c>
      <c r="AJ1029" s="7">
        <f t="shared" si="1156"/>
        <v>7.8557409665198905E-2</v>
      </c>
      <c r="AK1029" s="7">
        <f t="shared" si="1156"/>
        <v>4.2464467904709084E-2</v>
      </c>
      <c r="AL1029" s="7">
        <f t="shared" si="1156"/>
        <v>5.7020606499870986E-2</v>
      </c>
      <c r="AM1029" s="7">
        <f t="shared" si="1156"/>
        <v>-0.19028912320114094</v>
      </c>
      <c r="AN1029" s="7">
        <f t="shared" si="1156"/>
        <v>4.2552824353125122E-2</v>
      </c>
      <c r="AO1029" s="7">
        <f t="shared" si="1156"/>
        <v>0.22560256954488564</v>
      </c>
      <c r="AP1029" s="7">
        <f t="shared" si="1156"/>
        <v>-7.0294263392658859E-2</v>
      </c>
      <c r="AQ1029" s="7">
        <f t="shared" si="1156"/>
        <v>-3.8570740150020086E-2</v>
      </c>
      <c r="AR1029" s="7">
        <f t="shared" si="1156"/>
        <v>0.10562167832948083</v>
      </c>
      <c r="AS1029" s="7">
        <f t="shared" si="1156"/>
        <v>8.2204991087524507E-2</v>
      </c>
      <c r="AT1029" s="7">
        <f t="shared" si="1156"/>
        <v>3.9476065367543341E-2</v>
      </c>
      <c r="AU1029" s="7">
        <f t="shared" si="1156"/>
        <v>0.11038460971429662</v>
      </c>
      <c r="AV1029" s="7">
        <f t="shared" si="1156"/>
        <v>2.5844882045092582E-2</v>
      </c>
      <c r="AW1029" s="7">
        <f t="shared" si="1156"/>
        <v>-0.10503214058935273</v>
      </c>
      <c r="AX1029" s="7">
        <f t="shared" si="1156"/>
        <v>0.21092556795416842</v>
      </c>
      <c r="AY1029" s="7">
        <f t="shared" si="1156"/>
        <v>1.2524612762895522E-2</v>
      </c>
      <c r="AZ1029" s="4"/>
      <c r="BA1029" s="4"/>
      <c r="BC1029" s="4"/>
      <c r="BD1029" s="4"/>
      <c r="BE1029" s="4"/>
      <c r="BM1029" s="4"/>
      <c r="BN1029" s="4"/>
      <c r="BO1029" s="4"/>
      <c r="BW1029" s="4"/>
      <c r="BX1029" s="4"/>
      <c r="BY1029" s="4"/>
    </row>
    <row r="1030" spans="1:77" x14ac:dyDescent="0.4">
      <c r="A1030" s="15"/>
      <c r="B1030" s="16">
        <f t="shared" si="1146"/>
        <v>16</v>
      </c>
      <c r="D1030" s="7">
        <f t="shared" ref="D1030:AY1030" si="1157">($E$1-0.5*($E$2)^2)*D$1013+$E$2*D2034*D$2017</f>
        <v>-5.7589728006046892E-2</v>
      </c>
      <c r="E1030" s="7">
        <f t="shared" si="1157"/>
        <v>3.1046052835558384E-2</v>
      </c>
      <c r="F1030" s="7">
        <f t="shared" si="1157"/>
        <v>0.18165153632219214</v>
      </c>
      <c r="G1030" s="7">
        <f t="shared" si="1157"/>
        <v>-0.22378076397714419</v>
      </c>
      <c r="H1030" s="7">
        <f t="shared" si="1157"/>
        <v>0.13124890356169247</v>
      </c>
      <c r="I1030" s="7">
        <f t="shared" si="1157"/>
        <v>2.2743290967591643E-3</v>
      </c>
      <c r="J1030" s="7">
        <f t="shared" si="1157"/>
        <v>-0.12720088076924874</v>
      </c>
      <c r="K1030" s="7">
        <f t="shared" si="1157"/>
        <v>7.9802167952848668E-2</v>
      </c>
      <c r="L1030" s="7">
        <f t="shared" si="1157"/>
        <v>6.4944326704220179E-2</v>
      </c>
      <c r="M1030" s="7">
        <f t="shared" si="1157"/>
        <v>-0.11970025364676902</v>
      </c>
      <c r="N1030" s="7">
        <f t="shared" si="1157"/>
        <v>-1.2930775191955265E-3</v>
      </c>
      <c r="O1030" s="7">
        <f t="shared" si="1157"/>
        <v>-0.11033919038701927</v>
      </c>
      <c r="P1030" s="7">
        <f t="shared" si="1157"/>
        <v>-1.3864338391712808E-2</v>
      </c>
      <c r="Q1030" s="7">
        <f t="shared" si="1157"/>
        <v>5.8906751452612989E-2</v>
      </c>
      <c r="R1030" s="7">
        <f t="shared" si="1157"/>
        <v>1.21915249798821E-3</v>
      </c>
      <c r="S1030" s="7">
        <f t="shared" si="1157"/>
        <v>-0.12752664086560636</v>
      </c>
      <c r="T1030" s="7">
        <f t="shared" si="1157"/>
        <v>-5.837510413066492E-2</v>
      </c>
      <c r="U1030" s="7">
        <f t="shared" si="1157"/>
        <v>-0.1215595599986151</v>
      </c>
      <c r="V1030" s="7">
        <f t="shared" si="1157"/>
        <v>-0.28842652449892875</v>
      </c>
      <c r="W1030" s="7">
        <f t="shared" si="1157"/>
        <v>1.7893155809819823E-2</v>
      </c>
      <c r="X1030" s="7">
        <f t="shared" si="1157"/>
        <v>0.10111969494394162</v>
      </c>
      <c r="Y1030" s="7">
        <f t="shared" si="1157"/>
        <v>5.2450083309368449E-2</v>
      </c>
      <c r="Z1030" s="7">
        <f t="shared" si="1157"/>
        <v>4.2376855570418195E-3</v>
      </c>
      <c r="AA1030" s="7">
        <f t="shared" si="1157"/>
        <v>1.2797580605139358E-2</v>
      </c>
      <c r="AB1030" s="7">
        <f t="shared" si="1157"/>
        <v>-6.6438753676342763E-2</v>
      </c>
      <c r="AC1030" s="7">
        <f t="shared" si="1157"/>
        <v>0.26255120415482469</v>
      </c>
      <c r="AD1030" s="7">
        <f t="shared" si="1157"/>
        <v>-0.10275027697512895</v>
      </c>
      <c r="AE1030" s="7">
        <f t="shared" si="1157"/>
        <v>-2.2716585019473216E-2</v>
      </c>
      <c r="AF1030" s="7">
        <f t="shared" si="1157"/>
        <v>-2.690724636157308E-2</v>
      </c>
      <c r="AG1030" s="7">
        <f t="shared" si="1157"/>
        <v>4.6477626869349996E-2</v>
      </c>
      <c r="AH1030" s="7">
        <f t="shared" si="1157"/>
        <v>-0.1221389655038408</v>
      </c>
      <c r="AI1030" s="7">
        <f t="shared" si="1157"/>
        <v>9.1573285546485805E-2</v>
      </c>
      <c r="AJ1030" s="7">
        <f t="shared" si="1157"/>
        <v>0.21679909570693934</v>
      </c>
      <c r="AK1030" s="7">
        <f t="shared" si="1157"/>
        <v>-5.4058115399617572E-2</v>
      </c>
      <c r="AL1030" s="7">
        <f t="shared" si="1157"/>
        <v>-0.13541333424644497</v>
      </c>
      <c r="AM1030" s="7">
        <f t="shared" si="1157"/>
        <v>0.15292524200300497</v>
      </c>
      <c r="AN1030" s="7">
        <f t="shared" si="1157"/>
        <v>-0.15002486611329799</v>
      </c>
      <c r="AO1030" s="7">
        <f t="shared" si="1157"/>
        <v>-1.1486785246991135E-2</v>
      </c>
      <c r="AP1030" s="7">
        <f t="shared" si="1157"/>
        <v>0.20772673360557922</v>
      </c>
      <c r="AQ1030" s="7">
        <f t="shared" si="1157"/>
        <v>2.555910678648203E-2</v>
      </c>
      <c r="AR1030" s="7">
        <f t="shared" si="1157"/>
        <v>4.6625804257476901E-2</v>
      </c>
      <c r="AS1030" s="7">
        <f t="shared" si="1157"/>
        <v>3.2475121702559291E-2</v>
      </c>
      <c r="AT1030" s="7">
        <f t="shared" si="1157"/>
        <v>0.12495063307549967</v>
      </c>
      <c r="AU1030" s="7">
        <f t="shared" si="1157"/>
        <v>0.17831700995962871</v>
      </c>
      <c r="AV1030" s="7">
        <f t="shared" si="1157"/>
        <v>5.4517168595394879E-3</v>
      </c>
      <c r="AW1030" s="7">
        <f t="shared" si="1157"/>
        <v>-2.7914569792165219E-2</v>
      </c>
      <c r="AX1030" s="7">
        <f t="shared" si="1157"/>
        <v>-0.19596598667930223</v>
      </c>
      <c r="AY1030" s="7">
        <f t="shared" si="1157"/>
        <v>0.18529094225462081</v>
      </c>
      <c r="AZ1030" s="4"/>
      <c r="BA1030" s="4"/>
      <c r="BC1030" s="4"/>
      <c r="BD1030" s="4"/>
      <c r="BE1030" s="4"/>
      <c r="BM1030" s="4"/>
      <c r="BN1030" s="4"/>
      <c r="BO1030" s="4"/>
      <c r="BW1030" s="4"/>
      <c r="BX1030" s="4"/>
      <c r="BY1030" s="4"/>
    </row>
    <row r="1031" spans="1:77" x14ac:dyDescent="0.4">
      <c r="A1031" s="15"/>
      <c r="B1031" s="16">
        <f t="shared" si="1146"/>
        <v>17</v>
      </c>
      <c r="D1031" s="7">
        <f t="shared" ref="D1031:AY1031" si="1158">($E$1-0.5*($E$2)^2)*D$1013+$E$2*D2035*D$2017</f>
        <v>-4.9026166024999186E-2</v>
      </c>
      <c r="E1031" s="7">
        <f t="shared" si="1158"/>
        <v>7.7327946496072136E-2</v>
      </c>
      <c r="F1031" s="7">
        <f t="shared" si="1158"/>
        <v>-0.21986922006737705</v>
      </c>
      <c r="G1031" s="7">
        <f t="shared" si="1158"/>
        <v>-9.5856454099538149E-2</v>
      </c>
      <c r="H1031" s="7">
        <f t="shared" si="1158"/>
        <v>9.7737474692280044E-2</v>
      </c>
      <c r="I1031" s="7">
        <f t="shared" si="1158"/>
        <v>-5.9318069551025643E-2</v>
      </c>
      <c r="J1031" s="7">
        <f t="shared" si="1158"/>
        <v>0.13888039010948514</v>
      </c>
      <c r="K1031" s="7">
        <f t="shared" si="1158"/>
        <v>0.27835666498116945</v>
      </c>
      <c r="L1031" s="7">
        <f t="shared" si="1158"/>
        <v>5.6582426176446168E-2</v>
      </c>
      <c r="M1031" s="7">
        <f t="shared" si="1158"/>
        <v>-0.10125598708069158</v>
      </c>
      <c r="N1031" s="7">
        <f t="shared" si="1158"/>
        <v>-0.16516072935508957</v>
      </c>
      <c r="O1031" s="7">
        <f t="shared" si="1158"/>
        <v>-0.15725769898692341</v>
      </c>
      <c r="P1031" s="7">
        <f t="shared" si="1158"/>
        <v>9.6756696228595937E-2</v>
      </c>
      <c r="Q1031" s="7">
        <f t="shared" si="1158"/>
        <v>0.11857582367451738</v>
      </c>
      <c r="R1031" s="7">
        <f t="shared" si="1158"/>
        <v>6.8563910714850032E-2</v>
      </c>
      <c r="S1031" s="7">
        <f t="shared" si="1158"/>
        <v>7.0387857264113035E-2</v>
      </c>
      <c r="T1031" s="7">
        <f t="shared" si="1158"/>
        <v>-7.0672711570913344E-2</v>
      </c>
      <c r="U1031" s="7">
        <f t="shared" si="1158"/>
        <v>0.17640706408770135</v>
      </c>
      <c r="V1031" s="7">
        <f t="shared" si="1158"/>
        <v>-9.2926888376593228E-2</v>
      </c>
      <c r="W1031" s="7">
        <f t="shared" si="1158"/>
        <v>-0.19711682045405596</v>
      </c>
      <c r="X1031" s="7">
        <f t="shared" si="1158"/>
        <v>-5.4887666425619291E-2</v>
      </c>
      <c r="Y1031" s="7">
        <f t="shared" si="1158"/>
        <v>-2.6094563421656274E-2</v>
      </c>
      <c r="Z1031" s="7">
        <f t="shared" si="1158"/>
        <v>-2.0497707925596183E-2</v>
      </c>
      <c r="AA1031" s="7">
        <f t="shared" si="1158"/>
        <v>-0.12672383534743109</v>
      </c>
      <c r="AB1031" s="7">
        <f t="shared" si="1158"/>
        <v>-4.5923456490665822E-2</v>
      </c>
      <c r="AC1031" s="7">
        <f t="shared" si="1158"/>
        <v>-4.2768590957697611E-2</v>
      </c>
      <c r="AD1031" s="7">
        <f t="shared" si="1158"/>
        <v>0.25030604312570526</v>
      </c>
      <c r="AE1031" s="7">
        <f t="shared" si="1158"/>
        <v>-6.0539047005850298E-2</v>
      </c>
      <c r="AF1031" s="7">
        <f t="shared" si="1158"/>
        <v>9.7633233579871276E-2</v>
      </c>
      <c r="AG1031" s="7">
        <f t="shared" si="1158"/>
        <v>2.1733763422566259E-2</v>
      </c>
      <c r="AH1031" s="7">
        <f t="shared" si="1158"/>
        <v>-0.15529849262798576</v>
      </c>
      <c r="AI1031" s="7">
        <f t="shared" si="1158"/>
        <v>-0.2160239796545731</v>
      </c>
      <c r="AJ1031" s="7">
        <f t="shared" si="1158"/>
        <v>0.24169502473413998</v>
      </c>
      <c r="AK1031" s="7">
        <f t="shared" si="1158"/>
        <v>0.16027736849190813</v>
      </c>
      <c r="AL1031" s="7">
        <f t="shared" si="1158"/>
        <v>-0.14726207758246709</v>
      </c>
      <c r="AM1031" s="7">
        <f t="shared" si="1158"/>
        <v>3.8593901905938283E-2</v>
      </c>
      <c r="AN1031" s="7">
        <f t="shared" si="1158"/>
        <v>-5.4543971472750833E-3</v>
      </c>
      <c r="AO1031" s="7">
        <f t="shared" si="1158"/>
        <v>-5.802037643851414E-2</v>
      </c>
      <c r="AP1031" s="7">
        <f t="shared" si="1158"/>
        <v>2.4927326156627985E-2</v>
      </c>
      <c r="AQ1031" s="7">
        <f t="shared" si="1158"/>
        <v>1.9691797397981409E-2</v>
      </c>
      <c r="AR1031" s="7">
        <f t="shared" si="1158"/>
        <v>8.6643148880389646E-3</v>
      </c>
      <c r="AS1031" s="7">
        <f t="shared" si="1158"/>
        <v>-0.13041070646338826</v>
      </c>
      <c r="AT1031" s="7">
        <f t="shared" si="1158"/>
        <v>-1.7526279839140003E-2</v>
      </c>
      <c r="AU1031" s="7">
        <f t="shared" si="1158"/>
        <v>-2.7565029222824351E-2</v>
      </c>
      <c r="AV1031" s="7">
        <f t="shared" si="1158"/>
        <v>-2.9104789002387259E-2</v>
      </c>
      <c r="AW1031" s="7">
        <f t="shared" si="1158"/>
        <v>7.9961920040637735E-2</v>
      </c>
      <c r="AX1031" s="7">
        <f t="shared" si="1158"/>
        <v>-5.8605034392802714E-2</v>
      </c>
      <c r="AY1031" s="7">
        <f t="shared" si="1158"/>
        <v>2.1290719755797244E-3</v>
      </c>
      <c r="AZ1031" s="4"/>
      <c r="BA1031" s="4"/>
      <c r="BC1031" s="4"/>
      <c r="BD1031" s="4"/>
      <c r="BE1031" s="4"/>
      <c r="BM1031" s="4"/>
      <c r="BN1031" s="4"/>
      <c r="BO1031" s="4"/>
      <c r="BW1031" s="4"/>
      <c r="BX1031" s="4"/>
      <c r="BY1031" s="4"/>
    </row>
    <row r="1032" spans="1:77" x14ac:dyDescent="0.4">
      <c r="A1032" s="15"/>
      <c r="B1032" s="16">
        <f t="shared" si="1146"/>
        <v>18</v>
      </c>
      <c r="D1032" s="7">
        <f t="shared" ref="D1032:AY1032" si="1159">($E$1-0.5*($E$2)^2)*D$1013+$E$2*D2036*D$2017</f>
        <v>5.4403529616374305E-2</v>
      </c>
      <c r="E1032" s="7">
        <f t="shared" si="1159"/>
        <v>4.4324128961445095E-2</v>
      </c>
      <c r="F1032" s="7">
        <f t="shared" si="1159"/>
        <v>-0.17571141607865212</v>
      </c>
      <c r="G1032" s="7">
        <f t="shared" si="1159"/>
        <v>-5.3787908905206974E-2</v>
      </c>
      <c r="H1032" s="7">
        <f t="shared" si="1159"/>
        <v>-0.25528981819280872</v>
      </c>
      <c r="I1032" s="7">
        <f t="shared" si="1159"/>
        <v>-9.6080651723362234E-2</v>
      </c>
      <c r="J1032" s="7">
        <f t="shared" si="1159"/>
        <v>-7.7829420691998871E-2</v>
      </c>
      <c r="K1032" s="7">
        <f t="shared" si="1159"/>
        <v>-3.2406911114360747E-2</v>
      </c>
      <c r="L1032" s="7">
        <f t="shared" si="1159"/>
        <v>4.6583587808186722E-2</v>
      </c>
      <c r="M1032" s="7">
        <f t="shared" si="1159"/>
        <v>-3.9455734387041592E-2</v>
      </c>
      <c r="N1032" s="7">
        <f t="shared" si="1159"/>
        <v>-9.9622458609527481E-3</v>
      </c>
      <c r="O1032" s="7">
        <f t="shared" si="1159"/>
        <v>-0.10653560473126782</v>
      </c>
      <c r="P1032" s="7">
        <f t="shared" si="1159"/>
        <v>0.18955120127732911</v>
      </c>
      <c r="Q1032" s="7">
        <f t="shared" si="1159"/>
        <v>0.32184919727290229</v>
      </c>
      <c r="R1032" s="7">
        <f t="shared" si="1159"/>
        <v>0.15187261059033663</v>
      </c>
      <c r="S1032" s="7">
        <f t="shared" si="1159"/>
        <v>8.4028824734611485E-2</v>
      </c>
      <c r="T1032" s="7">
        <f t="shared" si="1159"/>
        <v>4.4582875600461223E-2</v>
      </c>
      <c r="U1032" s="7">
        <f t="shared" si="1159"/>
        <v>-8.8140306798340742E-2</v>
      </c>
      <c r="V1032" s="7">
        <f t="shared" si="1159"/>
        <v>-0.15198230844687999</v>
      </c>
      <c r="W1032" s="7">
        <f t="shared" si="1159"/>
        <v>7.6673613303498186E-2</v>
      </c>
      <c r="X1032" s="7">
        <f t="shared" si="1159"/>
        <v>2.3173828148750377E-2</v>
      </c>
      <c r="Y1032" s="7">
        <f t="shared" si="1159"/>
        <v>5.7715382953601839E-4</v>
      </c>
      <c r="Z1032" s="7">
        <f t="shared" si="1159"/>
        <v>5.5784805075955457E-2</v>
      </c>
      <c r="AA1032" s="7">
        <f t="shared" si="1159"/>
        <v>9.0281430011093247E-2</v>
      </c>
      <c r="AB1032" s="7">
        <f t="shared" si="1159"/>
        <v>-3.2728929679623799E-3</v>
      </c>
      <c r="AC1032" s="7">
        <f t="shared" si="1159"/>
        <v>-1.015230708897024E-2</v>
      </c>
      <c r="AD1032" s="7">
        <f t="shared" si="1159"/>
        <v>-0.13189786904418671</v>
      </c>
      <c r="AE1032" s="7">
        <f t="shared" si="1159"/>
        <v>-1.0445516313881903E-2</v>
      </c>
      <c r="AF1032" s="7">
        <f t="shared" si="1159"/>
        <v>0.14735881158963857</v>
      </c>
      <c r="AG1032" s="7">
        <f t="shared" si="1159"/>
        <v>0.12389200685959267</v>
      </c>
      <c r="AH1032" s="7">
        <f t="shared" si="1159"/>
        <v>0.11228031489476129</v>
      </c>
      <c r="AI1032" s="7">
        <f t="shared" si="1159"/>
        <v>-0.29064423436101466</v>
      </c>
      <c r="AJ1032" s="7">
        <f t="shared" si="1159"/>
        <v>6.6537011401879356E-2</v>
      </c>
      <c r="AK1032" s="7">
        <f t="shared" si="1159"/>
        <v>1.5029623016890734E-2</v>
      </c>
      <c r="AL1032" s="7">
        <f t="shared" si="1159"/>
        <v>0.12624258590912854</v>
      </c>
      <c r="AM1032" s="7">
        <f t="shared" si="1159"/>
        <v>-7.7231483723383523E-2</v>
      </c>
      <c r="AN1032" s="7">
        <f t="shared" si="1159"/>
        <v>1.6010264031624536E-2</v>
      </c>
      <c r="AO1032" s="7">
        <f t="shared" si="1159"/>
        <v>7.4865974381934347E-2</v>
      </c>
      <c r="AP1032" s="7">
        <f t="shared" si="1159"/>
        <v>-9.148070474400348E-2</v>
      </c>
      <c r="AQ1032" s="7">
        <f t="shared" si="1159"/>
        <v>8.7549377711608894E-2</v>
      </c>
      <c r="AR1032" s="7">
        <f t="shared" si="1159"/>
        <v>0.10845682929819293</v>
      </c>
      <c r="AS1032" s="7">
        <f t="shared" si="1159"/>
        <v>-5.2165652765638233E-2</v>
      </c>
      <c r="AT1032" s="7">
        <f t="shared" si="1159"/>
        <v>1.2347987779732943E-2</v>
      </c>
      <c r="AU1032" s="7">
        <f t="shared" si="1159"/>
        <v>8.9766507493757669E-2</v>
      </c>
      <c r="AV1032" s="7">
        <f t="shared" si="1159"/>
        <v>-0.10780224890978139</v>
      </c>
      <c r="AW1032" s="7">
        <f t="shared" si="1159"/>
        <v>-4.1489466490229394E-2</v>
      </c>
      <c r="AX1032" s="7">
        <f t="shared" si="1159"/>
        <v>0.24177335312887982</v>
      </c>
      <c r="AY1032" s="7">
        <f t="shared" si="1159"/>
        <v>-7.2989556636750025E-2</v>
      </c>
      <c r="AZ1032" s="4"/>
      <c r="BA1032" s="4"/>
      <c r="BC1032" s="4"/>
      <c r="BD1032" s="4"/>
      <c r="BE1032" s="4"/>
      <c r="BM1032" s="4"/>
      <c r="BN1032" s="4"/>
      <c r="BO1032" s="4"/>
      <c r="BW1032" s="4"/>
      <c r="BX1032" s="4"/>
      <c r="BY1032" s="4"/>
    </row>
    <row r="1033" spans="1:77" x14ac:dyDescent="0.4">
      <c r="A1033" s="15"/>
      <c r="B1033" s="16">
        <f t="shared" si="1146"/>
        <v>19</v>
      </c>
      <c r="D1033" s="7">
        <f t="shared" ref="D1033:AY1033" si="1160">($E$1-0.5*($E$2)^2)*D$1013+$E$2*D2037*D$2017</f>
        <v>-0.10134641173087468</v>
      </c>
      <c r="E1033" s="7">
        <f t="shared" si="1160"/>
        <v>3.6341979915602632E-2</v>
      </c>
      <c r="F1033" s="7">
        <f t="shared" si="1160"/>
        <v>-6.2513245819150673E-2</v>
      </c>
      <c r="G1033" s="7">
        <f t="shared" si="1160"/>
        <v>0.1016819073113383</v>
      </c>
      <c r="H1033" s="7">
        <f t="shared" si="1160"/>
        <v>1.2306629204557488E-2</v>
      </c>
      <c r="I1033" s="7">
        <f t="shared" si="1160"/>
        <v>-2.582096668899319E-2</v>
      </c>
      <c r="J1033" s="7">
        <f t="shared" si="1160"/>
        <v>8.1919496200169445E-2</v>
      </c>
      <c r="K1033" s="7">
        <f t="shared" si="1160"/>
        <v>-4.6037666102633192E-2</v>
      </c>
      <c r="L1033" s="7">
        <f t="shared" si="1160"/>
        <v>-1.3063994085154903E-2</v>
      </c>
      <c r="M1033" s="7">
        <f t="shared" si="1160"/>
        <v>-7.2001415281724532E-2</v>
      </c>
      <c r="N1033" s="7">
        <f t="shared" si="1160"/>
        <v>-6.7268453450006746E-2</v>
      </c>
      <c r="O1033" s="7">
        <f t="shared" si="1160"/>
        <v>-1.9403912285871048E-2</v>
      </c>
      <c r="P1033" s="7">
        <f t="shared" si="1160"/>
        <v>-4.9889631597234446E-2</v>
      </c>
      <c r="Q1033" s="7">
        <f t="shared" si="1160"/>
        <v>-4.8185495735312668E-3</v>
      </c>
      <c r="R1033" s="7">
        <f t="shared" si="1160"/>
        <v>-3.9126677339384975E-3</v>
      </c>
      <c r="S1033" s="7">
        <f t="shared" si="1160"/>
        <v>6.3936342299378737E-2</v>
      </c>
      <c r="T1033" s="7">
        <f t="shared" si="1160"/>
        <v>-0.13031953171653829</v>
      </c>
      <c r="U1033" s="7">
        <f t="shared" si="1160"/>
        <v>-4.0306599049886843E-2</v>
      </c>
      <c r="V1033" s="7">
        <f t="shared" si="1160"/>
        <v>-6.6157568460017691E-2</v>
      </c>
      <c r="W1033" s="7">
        <f t="shared" si="1160"/>
        <v>0.10001112438449503</v>
      </c>
      <c r="X1033" s="7">
        <f t="shared" si="1160"/>
        <v>-5.0128635004942142E-2</v>
      </c>
      <c r="Y1033" s="7">
        <f t="shared" si="1160"/>
        <v>3.4497068648597543E-2</v>
      </c>
      <c r="Z1033" s="7">
        <f t="shared" si="1160"/>
        <v>-0.10595410778991834</v>
      </c>
      <c r="AA1033" s="7">
        <f t="shared" si="1160"/>
        <v>-7.4858530599980169E-2</v>
      </c>
      <c r="AB1033" s="7">
        <f t="shared" si="1160"/>
        <v>-0.11107573709372211</v>
      </c>
      <c r="AC1033" s="7">
        <f t="shared" si="1160"/>
        <v>-6.5149491651671082E-2</v>
      </c>
      <c r="AD1033" s="7">
        <f t="shared" si="1160"/>
        <v>-0.11940940046369462</v>
      </c>
      <c r="AE1033" s="7">
        <f t="shared" si="1160"/>
        <v>-0.15316363471403321</v>
      </c>
      <c r="AF1033" s="7">
        <f t="shared" si="1160"/>
        <v>0.14706225329434339</v>
      </c>
      <c r="AG1033" s="7">
        <f t="shared" si="1160"/>
        <v>8.5185519141244434E-2</v>
      </c>
      <c r="AH1033" s="7">
        <f t="shared" si="1160"/>
        <v>-2.0710000121751837E-2</v>
      </c>
      <c r="AI1033" s="7">
        <f t="shared" si="1160"/>
        <v>7.7222838729409299E-2</v>
      </c>
      <c r="AJ1033" s="7">
        <f t="shared" si="1160"/>
        <v>-0.20853183924634383</v>
      </c>
      <c r="AK1033" s="7">
        <f t="shared" si="1160"/>
        <v>7.2945865013023192E-2</v>
      </c>
      <c r="AL1033" s="7">
        <f t="shared" si="1160"/>
        <v>8.2560801216916349E-2</v>
      </c>
      <c r="AM1033" s="7">
        <f t="shared" si="1160"/>
        <v>-0.10406024152908774</v>
      </c>
      <c r="AN1033" s="7">
        <f t="shared" si="1160"/>
        <v>-0.16302406789419482</v>
      </c>
      <c r="AO1033" s="7">
        <f t="shared" si="1160"/>
        <v>-0.18719603616360017</v>
      </c>
      <c r="AP1033" s="7">
        <f t="shared" si="1160"/>
        <v>-0.11553376214154536</v>
      </c>
      <c r="AQ1033" s="7">
        <f t="shared" si="1160"/>
        <v>-8.3892724256452875E-2</v>
      </c>
      <c r="AR1033" s="7">
        <f t="shared" si="1160"/>
        <v>0.17308596387233688</v>
      </c>
      <c r="AS1033" s="7">
        <f t="shared" si="1160"/>
        <v>4.3781950305644565E-2</v>
      </c>
      <c r="AT1033" s="7">
        <f t="shared" si="1160"/>
        <v>-0.11594655194287534</v>
      </c>
      <c r="AU1033" s="7">
        <f t="shared" si="1160"/>
        <v>-4.5494751722536267E-2</v>
      </c>
      <c r="AV1033" s="7">
        <f t="shared" si="1160"/>
        <v>-3.1358013228433229E-3</v>
      </c>
      <c r="AW1033" s="7">
        <f t="shared" si="1160"/>
        <v>-0.27703533004140907</v>
      </c>
      <c r="AX1033" s="7">
        <f t="shared" si="1160"/>
        <v>0.19974688107868394</v>
      </c>
      <c r="AY1033" s="7">
        <f t="shared" si="1160"/>
        <v>-0.26090623696463289</v>
      </c>
      <c r="AZ1033" s="4"/>
      <c r="BA1033" s="4"/>
      <c r="BC1033" s="4"/>
      <c r="BD1033" s="4"/>
      <c r="BE1033" s="4"/>
      <c r="BM1033" s="4"/>
      <c r="BN1033" s="4"/>
      <c r="BO1033" s="4"/>
      <c r="BW1033" s="4"/>
      <c r="BX1033" s="4"/>
      <c r="BY1033" s="4"/>
    </row>
    <row r="1034" spans="1:77" x14ac:dyDescent="0.4">
      <c r="A1034" s="15"/>
      <c r="B1034" s="16">
        <f t="shared" si="1146"/>
        <v>20</v>
      </c>
      <c r="D1034" s="7">
        <f t="shared" ref="D1034:AY1034" si="1161">($E$1-0.5*($E$2)^2)*D$1013+$E$2*D2038*D$2017</f>
        <v>0.18194976344410518</v>
      </c>
      <c r="E1034" s="7">
        <f t="shared" si="1161"/>
        <v>6.579359506972042E-2</v>
      </c>
      <c r="F1034" s="7">
        <f t="shared" si="1161"/>
        <v>-2.5006096344611206E-2</v>
      </c>
      <c r="G1034" s="7">
        <f t="shared" si="1161"/>
        <v>6.7621807686132032E-2</v>
      </c>
      <c r="H1034" s="7">
        <f t="shared" si="1161"/>
        <v>0.15275371418494585</v>
      </c>
      <c r="I1034" s="7">
        <f t="shared" si="1161"/>
        <v>-0.11732442967573754</v>
      </c>
      <c r="J1034" s="7">
        <f t="shared" si="1161"/>
        <v>0.1576257123387185</v>
      </c>
      <c r="K1034" s="7">
        <f t="shared" si="1161"/>
        <v>-0.23306349664434634</v>
      </c>
      <c r="L1034" s="7">
        <f t="shared" si="1161"/>
        <v>3.4440229853864905E-2</v>
      </c>
      <c r="M1034" s="7">
        <f t="shared" si="1161"/>
        <v>0.23698946460000508</v>
      </c>
      <c r="N1034" s="7">
        <f t="shared" si="1161"/>
        <v>-0.10130848063694574</v>
      </c>
      <c r="O1034" s="7">
        <f t="shared" si="1161"/>
        <v>5.3711924044707905E-2</v>
      </c>
      <c r="P1034" s="7">
        <f t="shared" si="1161"/>
        <v>-4.7934980884695381E-2</v>
      </c>
      <c r="Q1034" s="7">
        <f t="shared" si="1161"/>
        <v>0.10025063622845309</v>
      </c>
      <c r="R1034" s="7">
        <f t="shared" si="1161"/>
        <v>-0.12298596077458152</v>
      </c>
      <c r="S1034" s="7">
        <f t="shared" si="1161"/>
        <v>-0.19363831554903038</v>
      </c>
      <c r="T1034" s="7">
        <f t="shared" si="1161"/>
        <v>0.10082219694855207</v>
      </c>
      <c r="U1034" s="7">
        <f t="shared" si="1161"/>
        <v>0.17560248719800345</v>
      </c>
      <c r="V1034" s="7">
        <f t="shared" si="1161"/>
        <v>2.827117684144153E-2</v>
      </c>
      <c r="W1034" s="7">
        <f t="shared" si="1161"/>
        <v>-3.7826492513196051E-2</v>
      </c>
      <c r="X1034" s="7">
        <f t="shared" si="1161"/>
        <v>4.9728296902366985E-2</v>
      </c>
      <c r="Y1034" s="7">
        <f t="shared" si="1161"/>
        <v>-0.23707195406503781</v>
      </c>
      <c r="Z1034" s="7">
        <f t="shared" si="1161"/>
        <v>0.20226297524405965</v>
      </c>
      <c r="AA1034" s="7">
        <f t="shared" si="1161"/>
        <v>6.7369657944119634E-3</v>
      </c>
      <c r="AB1034" s="7">
        <f t="shared" si="1161"/>
        <v>-1.3990581185868621E-2</v>
      </c>
      <c r="AC1034" s="7">
        <f t="shared" si="1161"/>
        <v>-0.12689832375713461</v>
      </c>
      <c r="AD1034" s="7">
        <f t="shared" si="1161"/>
        <v>-6.601157640573925E-2</v>
      </c>
      <c r="AE1034" s="7">
        <f t="shared" si="1161"/>
        <v>-0.17411931273424369</v>
      </c>
      <c r="AF1034" s="7">
        <f t="shared" si="1161"/>
        <v>4.9985648455159334E-2</v>
      </c>
      <c r="AG1034" s="7">
        <f t="shared" si="1161"/>
        <v>7.6901306831071506E-2</v>
      </c>
      <c r="AH1034" s="7">
        <f t="shared" si="1161"/>
        <v>7.3591278319467346E-3</v>
      </c>
      <c r="AI1034" s="7">
        <f t="shared" si="1161"/>
        <v>-4.8404786230567952E-2</v>
      </c>
      <c r="AJ1034" s="7">
        <f t="shared" si="1161"/>
        <v>-9.6493102638257722E-2</v>
      </c>
      <c r="AK1034" s="7">
        <f t="shared" si="1161"/>
        <v>-8.104767573007983E-2</v>
      </c>
      <c r="AL1034" s="7">
        <f t="shared" si="1161"/>
        <v>-0.11339218618535918</v>
      </c>
      <c r="AM1034" s="7">
        <f t="shared" si="1161"/>
        <v>-9.742839482328132E-2</v>
      </c>
      <c r="AN1034" s="7">
        <f t="shared" si="1161"/>
        <v>-0.12024436016379565</v>
      </c>
      <c r="AO1034" s="7">
        <f t="shared" si="1161"/>
        <v>-3.275543574392463E-2</v>
      </c>
      <c r="AP1034" s="7">
        <f t="shared" si="1161"/>
        <v>-8.0575017304603952E-2</v>
      </c>
      <c r="AQ1034" s="7">
        <f t="shared" si="1161"/>
        <v>3.1946556871707027E-2</v>
      </c>
      <c r="AR1034" s="7">
        <f t="shared" si="1161"/>
        <v>9.8501680510517428E-2</v>
      </c>
      <c r="AS1034" s="7">
        <f t="shared" si="1161"/>
        <v>-4.6372256815541517E-2</v>
      </c>
      <c r="AT1034" s="7">
        <f t="shared" si="1161"/>
        <v>2.7223810604134958E-2</v>
      </c>
      <c r="AU1034" s="7">
        <f t="shared" si="1161"/>
        <v>-9.6534909275626133E-4</v>
      </c>
      <c r="AV1034" s="7">
        <f t="shared" si="1161"/>
        <v>9.2071057758005087E-2</v>
      </c>
      <c r="AW1034" s="7">
        <f t="shared" si="1161"/>
        <v>9.0405196117817194E-2</v>
      </c>
      <c r="AX1034" s="7">
        <f t="shared" si="1161"/>
        <v>-0.27080678587104556</v>
      </c>
      <c r="AY1034" s="7">
        <f t="shared" si="1161"/>
        <v>-5.8293698239065654E-2</v>
      </c>
      <c r="AZ1034" s="4"/>
      <c r="BA1034" s="4"/>
      <c r="BC1034" s="4"/>
      <c r="BD1034" s="4"/>
      <c r="BE1034" s="4"/>
      <c r="BM1034" s="4"/>
      <c r="BN1034" s="4"/>
      <c r="BO1034" s="4"/>
      <c r="BW1034" s="4"/>
      <c r="BX1034" s="4"/>
      <c r="BY1034" s="4"/>
    </row>
    <row r="1035" spans="1:77" x14ac:dyDescent="0.4">
      <c r="A1035" s="15"/>
      <c r="B1035" s="16">
        <f t="shared" si="1146"/>
        <v>21</v>
      </c>
      <c r="D1035" s="7">
        <f t="shared" ref="D1035:AY1035" si="1162">($E$1-0.5*($E$2)^2)*D$1013+$E$2*D2039*D$2017</f>
        <v>0.11779715318835685</v>
      </c>
      <c r="E1035" s="7">
        <f t="shared" si="1162"/>
        <v>0.22303211144451227</v>
      </c>
      <c r="F1035" s="7">
        <f t="shared" si="1162"/>
        <v>7.0186557376257591E-2</v>
      </c>
      <c r="G1035" s="7">
        <f t="shared" si="1162"/>
        <v>-3.1717607765940146E-2</v>
      </c>
      <c r="H1035" s="7">
        <f t="shared" si="1162"/>
        <v>7.5614515179864797E-2</v>
      </c>
      <c r="I1035" s="7">
        <f t="shared" si="1162"/>
        <v>-2.0949922292049821E-2</v>
      </c>
      <c r="J1035" s="7">
        <f t="shared" si="1162"/>
        <v>-4.0928142137063826E-2</v>
      </c>
      <c r="K1035" s="7">
        <f t="shared" si="1162"/>
        <v>-0.10434005387135731</v>
      </c>
      <c r="L1035" s="7">
        <f t="shared" si="1162"/>
        <v>4.417352640629791E-2</v>
      </c>
      <c r="M1035" s="7">
        <f t="shared" si="1162"/>
        <v>-2.287791437889369E-2</v>
      </c>
      <c r="N1035" s="7">
        <f t="shared" si="1162"/>
        <v>5.4874928024929735E-2</v>
      </c>
      <c r="O1035" s="7">
        <f t="shared" si="1162"/>
        <v>0.1557514886009248</v>
      </c>
      <c r="P1035" s="7">
        <f t="shared" si="1162"/>
        <v>-0.21678816138611781</v>
      </c>
      <c r="Q1035" s="7">
        <f t="shared" si="1162"/>
        <v>9.8691213510883544E-2</v>
      </c>
      <c r="R1035" s="7">
        <f t="shared" si="1162"/>
        <v>1.1542376865487994E-2</v>
      </c>
      <c r="S1035" s="7">
        <f t="shared" si="1162"/>
        <v>8.8041017176792677E-2</v>
      </c>
      <c r="T1035" s="7">
        <f t="shared" si="1162"/>
        <v>-0.17582089031631121</v>
      </c>
      <c r="U1035" s="7">
        <f t="shared" si="1162"/>
        <v>8.771200303775839E-2</v>
      </c>
      <c r="V1035" s="7">
        <f t="shared" si="1162"/>
        <v>-9.15481935486719E-2</v>
      </c>
      <c r="W1035" s="7">
        <f t="shared" si="1162"/>
        <v>-5.0288131356354585E-2</v>
      </c>
      <c r="X1035" s="7">
        <f t="shared" si="1162"/>
        <v>-0.1188677504842368</v>
      </c>
      <c r="Y1035" s="7">
        <f t="shared" si="1162"/>
        <v>9.2493546196237231E-2</v>
      </c>
      <c r="Z1035" s="7">
        <f t="shared" si="1162"/>
        <v>-4.195101567941846E-3</v>
      </c>
      <c r="AA1035" s="7">
        <f t="shared" si="1162"/>
        <v>0.22475299847860913</v>
      </c>
      <c r="AB1035" s="7">
        <f t="shared" si="1162"/>
        <v>0.10234545334298141</v>
      </c>
      <c r="AC1035" s="7">
        <f t="shared" si="1162"/>
        <v>-5.4003950042998551E-2</v>
      </c>
      <c r="AD1035" s="7">
        <f t="shared" si="1162"/>
        <v>7.9725515228330254E-2</v>
      </c>
      <c r="AE1035" s="7">
        <f t="shared" si="1162"/>
        <v>-3.0441776395137399E-2</v>
      </c>
      <c r="AF1035" s="7">
        <f t="shared" si="1162"/>
        <v>-3.2724901976705169E-2</v>
      </c>
      <c r="AG1035" s="7">
        <f t="shared" si="1162"/>
        <v>-3.3938988109516462E-2</v>
      </c>
      <c r="AH1035" s="7">
        <f t="shared" si="1162"/>
        <v>0.22219289192190422</v>
      </c>
      <c r="AI1035" s="7">
        <f t="shared" si="1162"/>
        <v>-5.1583025874667593E-2</v>
      </c>
      <c r="AJ1035" s="7">
        <f t="shared" si="1162"/>
        <v>4.4764683975062725E-2</v>
      </c>
      <c r="AK1035" s="7">
        <f t="shared" si="1162"/>
        <v>0.13278344704324482</v>
      </c>
      <c r="AL1035" s="7">
        <f t="shared" si="1162"/>
        <v>9.189657945792129E-3</v>
      </c>
      <c r="AM1035" s="7">
        <f t="shared" si="1162"/>
        <v>-0.17839227515764189</v>
      </c>
      <c r="AN1035" s="7">
        <f t="shared" si="1162"/>
        <v>-7.696083960230668E-2</v>
      </c>
      <c r="AO1035" s="7">
        <f t="shared" si="1162"/>
        <v>-0.17761104991226831</v>
      </c>
      <c r="AP1035" s="7">
        <f t="shared" si="1162"/>
        <v>-9.3601546251766976E-2</v>
      </c>
      <c r="AQ1035" s="7">
        <f t="shared" si="1162"/>
        <v>0.13532198690933761</v>
      </c>
      <c r="AR1035" s="7">
        <f t="shared" si="1162"/>
        <v>8.3587766790316584E-2</v>
      </c>
      <c r="AS1035" s="7">
        <f t="shared" si="1162"/>
        <v>-8.0835218000418776E-2</v>
      </c>
      <c r="AT1035" s="7">
        <f t="shared" si="1162"/>
        <v>-0.15127093128465524</v>
      </c>
      <c r="AU1035" s="7">
        <f t="shared" si="1162"/>
        <v>-2.524543400604478E-2</v>
      </c>
      <c r="AV1035" s="7">
        <f t="shared" si="1162"/>
        <v>5.6297691238180375E-2</v>
      </c>
      <c r="AW1035" s="7">
        <f t="shared" si="1162"/>
        <v>0.13594474620720776</v>
      </c>
      <c r="AX1035" s="7">
        <f t="shared" si="1162"/>
        <v>-1.4824738099846916E-2</v>
      </c>
      <c r="AY1035" s="7">
        <f t="shared" si="1162"/>
        <v>-6.1105124585273743E-2</v>
      </c>
      <c r="AZ1035" s="4"/>
      <c r="BA1035" s="4"/>
      <c r="BC1035" s="4"/>
      <c r="BD1035" s="4"/>
      <c r="BE1035" s="4"/>
      <c r="BM1035" s="4"/>
      <c r="BN1035" s="4"/>
      <c r="BO1035" s="4"/>
      <c r="BW1035" s="4"/>
      <c r="BX1035" s="4"/>
      <c r="BY1035" s="4"/>
    </row>
    <row r="1036" spans="1:77" x14ac:dyDescent="0.4">
      <c r="A1036" s="15"/>
      <c r="B1036" s="16">
        <f t="shared" si="1146"/>
        <v>22</v>
      </c>
      <c r="D1036" s="7">
        <f t="shared" ref="D1036:AY1036" si="1163">($E$1-0.5*($E$2)^2)*D$1013+$E$2*D2040*D$2017</f>
        <v>4.3967193581334392E-2</v>
      </c>
      <c r="E1036" s="7">
        <f t="shared" si="1163"/>
        <v>4.0273568311703478E-2</v>
      </c>
      <c r="F1036" s="7">
        <f t="shared" si="1163"/>
        <v>1.9526985716744535E-2</v>
      </c>
      <c r="G1036" s="7">
        <f t="shared" si="1163"/>
        <v>5.1456764872508672E-2</v>
      </c>
      <c r="H1036" s="7">
        <f t="shared" si="1163"/>
        <v>-5.4325771258184108E-2</v>
      </c>
      <c r="I1036" s="7">
        <f t="shared" si="1163"/>
        <v>-0.13807795166893946</v>
      </c>
      <c r="J1036" s="7">
        <f t="shared" si="1163"/>
        <v>5.8263032243779773E-2</v>
      </c>
      <c r="K1036" s="7">
        <f t="shared" si="1163"/>
        <v>-8.8722528927271324E-2</v>
      </c>
      <c r="L1036" s="7">
        <f t="shared" si="1163"/>
        <v>-7.6861557711017187E-2</v>
      </c>
      <c r="M1036" s="7">
        <f t="shared" si="1163"/>
        <v>-0.17453576565060946</v>
      </c>
      <c r="N1036" s="7">
        <f t="shared" si="1163"/>
        <v>-1.7981961383829161E-2</v>
      </c>
      <c r="O1036" s="7">
        <f t="shared" si="1163"/>
        <v>-8.273256910723073E-2</v>
      </c>
      <c r="P1036" s="7">
        <f t="shared" si="1163"/>
        <v>5.7251362876287466E-2</v>
      </c>
      <c r="Q1036" s="7">
        <f t="shared" si="1163"/>
        <v>-7.2641964359711111E-2</v>
      </c>
      <c r="R1036" s="7">
        <f t="shared" si="1163"/>
        <v>7.8331421669078458E-2</v>
      </c>
      <c r="S1036" s="7">
        <f t="shared" si="1163"/>
        <v>0.11183432406621953</v>
      </c>
      <c r="T1036" s="7">
        <f t="shared" si="1163"/>
        <v>5.6336232255761995E-2</v>
      </c>
      <c r="U1036" s="7">
        <f t="shared" si="1163"/>
        <v>9.3911390383580012E-2</v>
      </c>
      <c r="V1036" s="7">
        <f t="shared" si="1163"/>
        <v>6.2901870036190993E-2</v>
      </c>
      <c r="W1036" s="7">
        <f t="shared" si="1163"/>
        <v>-0.23419732663892909</v>
      </c>
      <c r="X1036" s="7">
        <f t="shared" si="1163"/>
        <v>8.1546839398257617E-2</v>
      </c>
      <c r="Y1036" s="7">
        <f t="shared" si="1163"/>
        <v>-1.7301885500523181E-2</v>
      </c>
      <c r="Z1036" s="7">
        <f t="shared" si="1163"/>
        <v>-4.2830060408628377E-2</v>
      </c>
      <c r="AA1036" s="7">
        <f t="shared" si="1163"/>
        <v>-7.0070718432546031E-2</v>
      </c>
      <c r="AB1036" s="7">
        <f t="shared" si="1163"/>
        <v>-6.440921051082571E-2</v>
      </c>
      <c r="AC1036" s="7">
        <f t="shared" si="1163"/>
        <v>4.9961779457211336E-2</v>
      </c>
      <c r="AD1036" s="7">
        <f t="shared" si="1163"/>
        <v>-4.2245794518829628E-2</v>
      </c>
      <c r="AE1036" s="7">
        <f t="shared" si="1163"/>
        <v>9.8717573556606306E-2</v>
      </c>
      <c r="AF1036" s="7">
        <f t="shared" si="1163"/>
        <v>0.10685503167301219</v>
      </c>
      <c r="AG1036" s="7">
        <f t="shared" si="1163"/>
        <v>-0.13948303496016179</v>
      </c>
      <c r="AH1036" s="7">
        <f t="shared" si="1163"/>
        <v>-6.412654194695315E-2</v>
      </c>
      <c r="AI1036" s="7">
        <f t="shared" si="1163"/>
        <v>-8.9252785054058897E-2</v>
      </c>
      <c r="AJ1036" s="7">
        <f t="shared" si="1163"/>
        <v>0.12206128298261767</v>
      </c>
      <c r="AK1036" s="7">
        <f t="shared" si="1163"/>
        <v>4.7913021627872657E-2</v>
      </c>
      <c r="AL1036" s="7">
        <f t="shared" si="1163"/>
        <v>-8.6652258443622288E-2</v>
      </c>
      <c r="AM1036" s="7">
        <f t="shared" si="1163"/>
        <v>0.13393716968733027</v>
      </c>
      <c r="AN1036" s="7">
        <f t="shared" si="1163"/>
        <v>4.9770099040471215E-2</v>
      </c>
      <c r="AO1036" s="7">
        <f t="shared" si="1163"/>
        <v>-0.10299070357776914</v>
      </c>
      <c r="AP1036" s="7">
        <f t="shared" si="1163"/>
        <v>-1.2187303942456464E-2</v>
      </c>
      <c r="AQ1036" s="7">
        <f t="shared" si="1163"/>
        <v>-0.11828935161411913</v>
      </c>
      <c r="AR1036" s="7">
        <f t="shared" si="1163"/>
        <v>8.6530089436963595E-2</v>
      </c>
      <c r="AS1036" s="7">
        <f t="shared" si="1163"/>
        <v>0.10145523980127504</v>
      </c>
      <c r="AT1036" s="7">
        <f t="shared" si="1163"/>
        <v>3.596094917897711E-2</v>
      </c>
      <c r="AU1036" s="7">
        <f t="shared" si="1163"/>
        <v>9.8941643282376868E-2</v>
      </c>
      <c r="AV1036" s="7">
        <f t="shared" si="1163"/>
        <v>-5.9164329412965594E-2</v>
      </c>
      <c r="AW1036" s="7">
        <f t="shared" si="1163"/>
        <v>-8.6131008664767306E-2</v>
      </c>
      <c r="AX1036" s="7">
        <f t="shared" si="1163"/>
        <v>1.5387321584564066E-2</v>
      </c>
      <c r="AY1036" s="7">
        <f t="shared" si="1163"/>
        <v>0.11715516058381387</v>
      </c>
      <c r="AZ1036" s="4"/>
      <c r="BA1036" s="4"/>
      <c r="BC1036" s="4"/>
      <c r="BD1036" s="4"/>
      <c r="BE1036" s="4"/>
      <c r="BM1036" s="4"/>
      <c r="BN1036" s="4"/>
      <c r="BO1036" s="4"/>
      <c r="BW1036" s="4"/>
      <c r="BX1036" s="4"/>
      <c r="BY1036" s="4"/>
    </row>
    <row r="1037" spans="1:77" x14ac:dyDescent="0.4">
      <c r="A1037" s="15"/>
      <c r="B1037" s="16">
        <f t="shared" si="1146"/>
        <v>23</v>
      </c>
      <c r="D1037" s="7">
        <f t="shared" ref="D1037:AY1037" si="1164">($E$1-0.5*($E$2)^2)*D$1013+$E$2*D2041*D$2017</f>
        <v>7.270846049987871E-2</v>
      </c>
      <c r="E1037" s="7">
        <f t="shared" si="1164"/>
        <v>-6.3020829442671563E-3</v>
      </c>
      <c r="F1037" s="7">
        <f t="shared" si="1164"/>
        <v>8.7054186158310246E-2</v>
      </c>
      <c r="G1037" s="7">
        <f t="shared" si="1164"/>
        <v>-9.3171793831695507E-2</v>
      </c>
      <c r="H1037" s="7">
        <f t="shared" si="1164"/>
        <v>5.8265749012766453E-2</v>
      </c>
      <c r="I1037" s="7">
        <f t="shared" si="1164"/>
        <v>9.9514431045110603E-3</v>
      </c>
      <c r="J1037" s="7">
        <f t="shared" si="1164"/>
        <v>-0.16562062099867145</v>
      </c>
      <c r="K1037" s="7">
        <f t="shared" si="1164"/>
        <v>-4.2997471129960024E-2</v>
      </c>
      <c r="L1037" s="7">
        <f t="shared" si="1164"/>
        <v>-8.3553471529450099E-3</v>
      </c>
      <c r="M1037" s="7">
        <f t="shared" si="1164"/>
        <v>6.7591988608742262E-3</v>
      </c>
      <c r="N1037" s="7">
        <f t="shared" si="1164"/>
        <v>6.2863625861500322E-2</v>
      </c>
      <c r="O1037" s="7">
        <f t="shared" si="1164"/>
        <v>2.9562581468998178E-2</v>
      </c>
      <c r="P1037" s="7">
        <f t="shared" si="1164"/>
        <v>-0.12708597520995693</v>
      </c>
      <c r="Q1037" s="7">
        <f t="shared" si="1164"/>
        <v>-1.658824345892243E-2</v>
      </c>
      <c r="R1037" s="7">
        <f t="shared" si="1164"/>
        <v>-0.19805709106814604</v>
      </c>
      <c r="S1037" s="7">
        <f t="shared" si="1164"/>
        <v>2.9381905470460698E-2</v>
      </c>
      <c r="T1037" s="7">
        <f t="shared" si="1164"/>
        <v>-3.1873471824513888E-2</v>
      </c>
      <c r="U1037" s="7">
        <f t="shared" si="1164"/>
        <v>6.5724519402797959E-3</v>
      </c>
      <c r="V1037" s="7">
        <f t="shared" si="1164"/>
        <v>3.4341637307439589E-2</v>
      </c>
      <c r="W1037" s="7">
        <f t="shared" si="1164"/>
        <v>-1.6398767848361997E-2</v>
      </c>
      <c r="X1037" s="7">
        <f t="shared" si="1164"/>
        <v>1.7939258640684765E-2</v>
      </c>
      <c r="Y1037" s="7">
        <f t="shared" si="1164"/>
        <v>-1.6108155582178336E-2</v>
      </c>
      <c r="Z1037" s="7">
        <f t="shared" si="1164"/>
        <v>-2.8784661617266751E-2</v>
      </c>
      <c r="AA1037" s="7">
        <f t="shared" si="1164"/>
        <v>-6.078445176161372E-2</v>
      </c>
      <c r="AB1037" s="7">
        <f t="shared" si="1164"/>
        <v>1.1381275038273617E-2</v>
      </c>
      <c r="AC1037" s="7">
        <f t="shared" si="1164"/>
        <v>0.11855034875577326</v>
      </c>
      <c r="AD1037" s="7">
        <f t="shared" si="1164"/>
        <v>5.0101188183793902E-2</v>
      </c>
      <c r="AE1037" s="7">
        <f t="shared" si="1164"/>
        <v>5.3210598518010688E-2</v>
      </c>
      <c r="AF1037" s="7">
        <f t="shared" si="1164"/>
        <v>-3.5132702365339233E-2</v>
      </c>
      <c r="AG1037" s="7">
        <f t="shared" si="1164"/>
        <v>0.16971615144557464</v>
      </c>
      <c r="AH1037" s="7">
        <f t="shared" si="1164"/>
        <v>-0.13161623465918787</v>
      </c>
      <c r="AI1037" s="7">
        <f t="shared" si="1164"/>
        <v>-0.12669550883824224</v>
      </c>
      <c r="AJ1037" s="7">
        <f t="shared" si="1164"/>
        <v>0.14370412303419564</v>
      </c>
      <c r="AK1037" s="7">
        <f t="shared" si="1164"/>
        <v>-4.5067215295648007E-2</v>
      </c>
      <c r="AL1037" s="7">
        <f t="shared" si="1164"/>
        <v>0.10024956698067239</v>
      </c>
      <c r="AM1037" s="7">
        <f t="shared" si="1164"/>
        <v>4.6482339974231041E-2</v>
      </c>
      <c r="AN1037" s="7">
        <f t="shared" si="1164"/>
        <v>-1.6956446209135497E-2</v>
      </c>
      <c r="AO1037" s="7">
        <f t="shared" si="1164"/>
        <v>-0.1214458708374887</v>
      </c>
      <c r="AP1037" s="7">
        <f t="shared" si="1164"/>
        <v>3.3445537463537574E-2</v>
      </c>
      <c r="AQ1037" s="7">
        <f t="shared" si="1164"/>
        <v>-0.12168296255930619</v>
      </c>
      <c r="AR1037" s="7">
        <f t="shared" si="1164"/>
        <v>0.20273084822326534</v>
      </c>
      <c r="AS1037" s="7">
        <f t="shared" si="1164"/>
        <v>0.12152031686119438</v>
      </c>
      <c r="AT1037" s="7">
        <f t="shared" si="1164"/>
        <v>0.13133237876365897</v>
      </c>
      <c r="AU1037" s="7">
        <f t="shared" si="1164"/>
        <v>-0.22021135517230866</v>
      </c>
      <c r="AV1037" s="7">
        <f t="shared" si="1164"/>
        <v>6.1920773607275888E-2</v>
      </c>
      <c r="AW1037" s="7">
        <f t="shared" si="1164"/>
        <v>0.22301676802453541</v>
      </c>
      <c r="AX1037" s="7">
        <f t="shared" si="1164"/>
        <v>-0.17054108361810111</v>
      </c>
      <c r="AY1037" s="7">
        <f t="shared" si="1164"/>
        <v>8.0759343446918319E-2</v>
      </c>
      <c r="AZ1037" s="4"/>
      <c r="BA1037" s="4"/>
      <c r="BC1037" s="4"/>
      <c r="BD1037" s="4"/>
      <c r="BE1037" s="4"/>
      <c r="BM1037" s="4"/>
      <c r="BN1037" s="4"/>
      <c r="BO1037" s="4"/>
      <c r="BW1037" s="4"/>
      <c r="BX1037" s="4"/>
      <c r="BY1037" s="4"/>
    </row>
    <row r="1038" spans="1:77" x14ac:dyDescent="0.4">
      <c r="A1038" s="15"/>
      <c r="B1038" s="16">
        <f t="shared" si="1146"/>
        <v>24</v>
      </c>
      <c r="D1038" s="7">
        <f t="shared" ref="D1038:AY1038" si="1165">($E$1-0.5*($E$2)^2)*D$1013+$E$2*D2042*D$2017</f>
        <v>-8.16673501062119E-2</v>
      </c>
      <c r="E1038" s="7">
        <f t="shared" si="1165"/>
        <v>-0.12155712413494267</v>
      </c>
      <c r="F1038" s="7">
        <f t="shared" si="1165"/>
        <v>2.8653622205054415E-2</v>
      </c>
      <c r="G1038" s="7">
        <f t="shared" si="1165"/>
        <v>-4.3424440018010472E-3</v>
      </c>
      <c r="H1038" s="7">
        <f t="shared" si="1165"/>
        <v>-4.2115106269620048E-2</v>
      </c>
      <c r="I1038" s="7">
        <f t="shared" si="1165"/>
        <v>2.4098524383254726E-2</v>
      </c>
      <c r="J1038" s="7">
        <f t="shared" si="1165"/>
        <v>-0.12504072225787544</v>
      </c>
      <c r="K1038" s="7">
        <f t="shared" si="1165"/>
        <v>4.0046872151026501E-2</v>
      </c>
      <c r="L1038" s="7">
        <f t="shared" si="1165"/>
        <v>9.1402451511407357E-2</v>
      </c>
      <c r="M1038" s="7">
        <f t="shared" si="1165"/>
        <v>-0.19555704628901455</v>
      </c>
      <c r="N1038" s="7">
        <f t="shared" si="1165"/>
        <v>-1.009277057974339E-2</v>
      </c>
      <c r="O1038" s="7">
        <f t="shared" si="1165"/>
        <v>0.12772065098835678</v>
      </c>
      <c r="P1038" s="7">
        <f t="shared" si="1165"/>
        <v>-3.7250026978468055E-2</v>
      </c>
      <c r="Q1038" s="7">
        <f t="shared" si="1165"/>
        <v>0.16131012771358733</v>
      </c>
      <c r="R1038" s="7">
        <f t="shared" si="1165"/>
        <v>-5.5351454322358981E-2</v>
      </c>
      <c r="S1038" s="7">
        <f t="shared" si="1165"/>
        <v>0.16700095212142435</v>
      </c>
      <c r="T1038" s="7">
        <f t="shared" si="1165"/>
        <v>-7.6688781181521545E-2</v>
      </c>
      <c r="U1038" s="7">
        <f t="shared" si="1165"/>
        <v>0.14966014699518501</v>
      </c>
      <c r="V1038" s="7">
        <f t="shared" si="1165"/>
        <v>-0.30885395869922339</v>
      </c>
      <c r="W1038" s="7">
        <f t="shared" si="1165"/>
        <v>-2.5706591830320046E-2</v>
      </c>
      <c r="X1038" s="7">
        <f t="shared" si="1165"/>
        <v>-0.15851653218766409</v>
      </c>
      <c r="Y1038" s="7">
        <f t="shared" si="1165"/>
        <v>-0.10896514253481994</v>
      </c>
      <c r="Z1038" s="7">
        <f t="shared" si="1165"/>
        <v>-5.986475152393083E-2</v>
      </c>
      <c r="AA1038" s="7">
        <f t="shared" si="1165"/>
        <v>-0.11187842910756586</v>
      </c>
      <c r="AB1038" s="7">
        <f t="shared" si="1165"/>
        <v>-2.8629141044802481E-2</v>
      </c>
      <c r="AC1038" s="7">
        <f t="shared" si="1165"/>
        <v>5.030004362824203E-2</v>
      </c>
      <c r="AD1038" s="7">
        <f t="shared" si="1165"/>
        <v>-0.11463168803026096</v>
      </c>
      <c r="AE1038" s="7">
        <f t="shared" si="1165"/>
        <v>3.3430821864530343E-4</v>
      </c>
      <c r="AF1038" s="7">
        <f t="shared" si="1165"/>
        <v>0.15566916580150347</v>
      </c>
      <c r="AG1038" s="7">
        <f t="shared" si="1165"/>
        <v>8.606457841993416E-2</v>
      </c>
      <c r="AH1038" s="7">
        <f t="shared" si="1165"/>
        <v>-2.902744470827584E-3</v>
      </c>
      <c r="AI1038" s="7">
        <f t="shared" si="1165"/>
        <v>3.7105411425716397E-2</v>
      </c>
      <c r="AJ1038" s="7">
        <f t="shared" si="1165"/>
        <v>-0.10429015768613262</v>
      </c>
      <c r="AK1038" s="7">
        <f t="shared" si="1165"/>
        <v>-3.6425112533145218E-2</v>
      </c>
      <c r="AL1038" s="7">
        <f t="shared" si="1165"/>
        <v>-7.4743464719059682E-2</v>
      </c>
      <c r="AM1038" s="7">
        <f t="shared" si="1165"/>
        <v>-5.3513566742083313E-3</v>
      </c>
      <c r="AN1038" s="7">
        <f t="shared" si="1165"/>
        <v>0.10048125560947266</v>
      </c>
      <c r="AO1038" s="7">
        <f t="shared" si="1165"/>
        <v>3.9765245053472092E-2</v>
      </c>
      <c r="AP1038" s="7">
        <f t="shared" si="1165"/>
        <v>6.446144461379899E-2</v>
      </c>
      <c r="AQ1038" s="7">
        <f t="shared" si="1165"/>
        <v>-0.10458416411201514</v>
      </c>
      <c r="AR1038" s="7">
        <f t="shared" si="1165"/>
        <v>6.7056711192050894E-2</v>
      </c>
      <c r="AS1038" s="7">
        <f t="shared" si="1165"/>
        <v>0.12217899086749393</v>
      </c>
      <c r="AT1038" s="7">
        <f t="shared" si="1165"/>
        <v>-3.2697135298380288E-2</v>
      </c>
      <c r="AU1038" s="7">
        <f t="shared" si="1165"/>
        <v>-1.4867381319690565E-2</v>
      </c>
      <c r="AV1038" s="7">
        <f t="shared" si="1165"/>
        <v>0.14847486319605105</v>
      </c>
      <c r="AW1038" s="7">
        <f t="shared" si="1165"/>
        <v>4.8604971913435588E-2</v>
      </c>
      <c r="AX1038" s="7">
        <f t="shared" si="1165"/>
        <v>-0.26423947595024777</v>
      </c>
      <c r="AY1038" s="7">
        <f t="shared" si="1165"/>
        <v>0.11502974999531829</v>
      </c>
      <c r="AZ1038" s="4"/>
      <c r="BA1038" s="4"/>
      <c r="BC1038" s="4"/>
      <c r="BD1038" s="4"/>
      <c r="BE1038" s="4"/>
      <c r="BM1038" s="4"/>
      <c r="BN1038" s="4"/>
      <c r="BO1038" s="4"/>
      <c r="BW1038" s="4"/>
      <c r="BX1038" s="4"/>
      <c r="BY1038" s="4"/>
    </row>
    <row r="1039" spans="1:77" x14ac:dyDescent="0.4">
      <c r="A1039" s="15"/>
      <c r="B1039" s="16">
        <f t="shared" si="1146"/>
        <v>25</v>
      </c>
      <c r="D1039" s="7">
        <f t="shared" ref="D1039:AY1039" si="1166">($E$1-0.5*($E$2)^2)*D$1013+$E$2*D2043*D$2017</f>
        <v>0.17931166422957082</v>
      </c>
      <c r="E1039" s="7">
        <f t="shared" si="1166"/>
        <v>-6.1818814115594901E-2</v>
      </c>
      <c r="F1039" s="7">
        <f t="shared" si="1166"/>
        <v>1.1454241680260695E-2</v>
      </c>
      <c r="G1039" s="7">
        <f t="shared" si="1166"/>
        <v>-5.8223233312885765E-2</v>
      </c>
      <c r="H1039" s="7">
        <f t="shared" si="1166"/>
        <v>-6.9546376597684062E-2</v>
      </c>
      <c r="I1039" s="7">
        <f t="shared" si="1166"/>
        <v>-0.27586479311004092</v>
      </c>
      <c r="J1039" s="7">
        <f t="shared" si="1166"/>
        <v>6.4139061011669621E-2</v>
      </c>
      <c r="K1039" s="7">
        <f t="shared" si="1166"/>
        <v>0.10199024300367217</v>
      </c>
      <c r="L1039" s="7">
        <f t="shared" si="1166"/>
        <v>-4.8690065057710633E-2</v>
      </c>
      <c r="M1039" s="7">
        <f t="shared" si="1166"/>
        <v>0.15307418619298832</v>
      </c>
      <c r="N1039" s="7">
        <f t="shared" si="1166"/>
        <v>-2.1534173158226838E-2</v>
      </c>
      <c r="O1039" s="7">
        <f t="shared" si="1166"/>
        <v>-0.13495555693843156</v>
      </c>
      <c r="P1039" s="7">
        <f t="shared" si="1166"/>
        <v>-0.10292105730206617</v>
      </c>
      <c r="Q1039" s="7">
        <f t="shared" si="1166"/>
        <v>-3.4656662743233854E-2</v>
      </c>
      <c r="R1039" s="7">
        <f t="shared" si="1166"/>
        <v>4.9863467643324888E-2</v>
      </c>
      <c r="S1039" s="7">
        <f t="shared" si="1166"/>
        <v>-0.1595652756683579</v>
      </c>
      <c r="T1039" s="7">
        <f t="shared" si="1166"/>
        <v>-0.20686326759784979</v>
      </c>
      <c r="U1039" s="7">
        <f t="shared" si="1166"/>
        <v>-0.25262597909971207</v>
      </c>
      <c r="V1039" s="7">
        <f t="shared" si="1166"/>
        <v>-0.30355932205064884</v>
      </c>
      <c r="W1039" s="7">
        <f t="shared" si="1166"/>
        <v>-0.16081842156390203</v>
      </c>
      <c r="X1039" s="7">
        <f t="shared" si="1166"/>
        <v>0.1820981485710105</v>
      </c>
      <c r="Y1039" s="7">
        <f t="shared" si="1166"/>
        <v>-6.0915912831409007E-2</v>
      </c>
      <c r="Z1039" s="7">
        <f t="shared" si="1166"/>
        <v>0.12813122540655331</v>
      </c>
      <c r="AA1039" s="7">
        <f t="shared" si="1166"/>
        <v>-1.2129432363128471E-2</v>
      </c>
      <c r="AB1039" s="7">
        <f t="shared" si="1166"/>
        <v>3.1206258056763546E-2</v>
      </c>
      <c r="AC1039" s="7">
        <f t="shared" si="1166"/>
        <v>0.16334174702401788</v>
      </c>
      <c r="AD1039" s="7">
        <f t="shared" si="1166"/>
        <v>-5.4821692489538318E-2</v>
      </c>
      <c r="AE1039" s="7">
        <f t="shared" si="1166"/>
        <v>-4.3057566571436473E-2</v>
      </c>
      <c r="AF1039" s="7">
        <f t="shared" si="1166"/>
        <v>9.3275244624900916E-2</v>
      </c>
      <c r="AG1039" s="7">
        <f t="shared" si="1166"/>
        <v>-0.19615052957327442</v>
      </c>
      <c r="AH1039" s="7">
        <f t="shared" si="1166"/>
        <v>2.8967712065246481E-2</v>
      </c>
      <c r="AI1039" s="7">
        <f t="shared" si="1166"/>
        <v>6.2710802598091656E-2</v>
      </c>
      <c r="AJ1039" s="7">
        <f t="shared" si="1166"/>
        <v>-5.8420509618530451E-2</v>
      </c>
      <c r="AK1039" s="7">
        <f t="shared" si="1166"/>
        <v>8.9207953097840076E-2</v>
      </c>
      <c r="AL1039" s="7">
        <f t="shared" si="1166"/>
        <v>-0.12404507525627456</v>
      </c>
      <c r="AM1039" s="7">
        <f t="shared" si="1166"/>
        <v>-0.12862016682366251</v>
      </c>
      <c r="AN1039" s="7">
        <f t="shared" si="1166"/>
        <v>0.12228693145802194</v>
      </c>
      <c r="AO1039" s="7">
        <f t="shared" si="1166"/>
        <v>9.5109906347614043E-2</v>
      </c>
      <c r="AP1039" s="7">
        <f t="shared" si="1166"/>
        <v>-0.20528028457203296</v>
      </c>
      <c r="AQ1039" s="7">
        <f t="shared" si="1166"/>
        <v>5.9146801801930694E-2</v>
      </c>
      <c r="AR1039" s="7">
        <f t="shared" si="1166"/>
        <v>-5.7661017086195525E-2</v>
      </c>
      <c r="AS1039" s="7">
        <f t="shared" si="1166"/>
        <v>-4.5438514822856588E-2</v>
      </c>
      <c r="AT1039" s="7">
        <f t="shared" si="1166"/>
        <v>8.2403498403136197E-2</v>
      </c>
      <c r="AU1039" s="7">
        <f t="shared" si="1166"/>
        <v>3.5248010466324219E-2</v>
      </c>
      <c r="AV1039" s="7">
        <f t="shared" si="1166"/>
        <v>4.2579151659018814E-2</v>
      </c>
      <c r="AW1039" s="7">
        <f t="shared" si="1166"/>
        <v>0.1283771854228942</v>
      </c>
      <c r="AX1039" s="7">
        <f t="shared" si="1166"/>
        <v>-8.3635631708754349E-2</v>
      </c>
      <c r="AY1039" s="7">
        <f t="shared" si="1166"/>
        <v>4.5613188645895954E-2</v>
      </c>
      <c r="AZ1039" s="4"/>
      <c r="BA1039" s="4"/>
      <c r="BC1039" s="4"/>
      <c r="BD1039" s="4"/>
      <c r="BE1039" s="4"/>
      <c r="BM1039" s="4"/>
      <c r="BN1039" s="4"/>
      <c r="BO1039" s="4"/>
      <c r="BW1039" s="4"/>
      <c r="BX1039" s="4"/>
      <c r="BY1039" s="4"/>
    </row>
    <row r="1040" spans="1:77" x14ac:dyDescent="0.4">
      <c r="A1040" s="15"/>
      <c r="B1040" s="16">
        <f t="shared" si="1146"/>
        <v>26</v>
      </c>
      <c r="D1040" s="7">
        <f t="shared" ref="D1040:AY1040" si="1167">($E$1-0.5*($E$2)^2)*D$1013+$E$2*D2044*D$2017</f>
        <v>-0.10811869856564636</v>
      </c>
      <c r="E1040" s="7">
        <f t="shared" si="1167"/>
        <v>-0.24832768596586327</v>
      </c>
      <c r="F1040" s="7">
        <f t="shared" si="1167"/>
        <v>9.7694107182709794E-2</v>
      </c>
      <c r="G1040" s="7">
        <f t="shared" si="1167"/>
        <v>-6.71985309234754E-2</v>
      </c>
      <c r="H1040" s="7">
        <f t="shared" si="1167"/>
        <v>-4.5446323655256748E-2</v>
      </c>
      <c r="I1040" s="7">
        <f t="shared" si="1167"/>
        <v>-5.0163751404054331E-2</v>
      </c>
      <c r="J1040" s="7">
        <f t="shared" si="1167"/>
        <v>-6.5715793178922954E-2</v>
      </c>
      <c r="K1040" s="7">
        <f t="shared" si="1167"/>
        <v>-0.19496419431845721</v>
      </c>
      <c r="L1040" s="7">
        <f t="shared" si="1167"/>
        <v>0.17116437878974938</v>
      </c>
      <c r="M1040" s="7">
        <f t="shared" si="1167"/>
        <v>-0.15136555531954793</v>
      </c>
      <c r="N1040" s="7">
        <f t="shared" si="1167"/>
        <v>3.8432490940671707E-2</v>
      </c>
      <c r="O1040" s="7">
        <f t="shared" si="1167"/>
        <v>-4.0352067153929624E-2</v>
      </c>
      <c r="P1040" s="7">
        <f t="shared" si="1167"/>
        <v>-5.5671401317956282E-2</v>
      </c>
      <c r="Q1040" s="7">
        <f t="shared" si="1167"/>
        <v>-6.1755959653767588E-2</v>
      </c>
      <c r="R1040" s="7">
        <f t="shared" si="1167"/>
        <v>-9.1982651313015945E-2</v>
      </c>
      <c r="S1040" s="7">
        <f t="shared" si="1167"/>
        <v>3.2749309427867614E-2</v>
      </c>
      <c r="T1040" s="7">
        <f t="shared" si="1167"/>
        <v>-0.13917948635708299</v>
      </c>
      <c r="U1040" s="7">
        <f t="shared" si="1167"/>
        <v>-0.21207328107870127</v>
      </c>
      <c r="V1040" s="7">
        <f t="shared" si="1167"/>
        <v>-8.3947642897271038E-2</v>
      </c>
      <c r="W1040" s="7">
        <f t="shared" si="1167"/>
        <v>0.15664724965577467</v>
      </c>
      <c r="X1040" s="7">
        <f t="shared" si="1167"/>
        <v>5.6995249982265378E-2</v>
      </c>
      <c r="Y1040" s="7">
        <f t="shared" si="1167"/>
        <v>0.19151105986392469</v>
      </c>
      <c r="Z1040" s="7">
        <f t="shared" si="1167"/>
        <v>7.504085153936059E-2</v>
      </c>
      <c r="AA1040" s="7">
        <f t="shared" si="1167"/>
        <v>5.1873704704483332E-4</v>
      </c>
      <c r="AB1040" s="7">
        <f t="shared" si="1167"/>
        <v>-0.15973317712536347</v>
      </c>
      <c r="AC1040" s="7">
        <f t="shared" si="1167"/>
        <v>0.21705953744784687</v>
      </c>
      <c r="AD1040" s="7">
        <f t="shared" si="1167"/>
        <v>-3.5191261310483703E-2</v>
      </c>
      <c r="AE1040" s="7">
        <f t="shared" si="1167"/>
        <v>-0.21486169528622229</v>
      </c>
      <c r="AF1040" s="7">
        <f t="shared" si="1167"/>
        <v>2.6657546917268682E-2</v>
      </c>
      <c r="AG1040" s="7">
        <f t="shared" si="1167"/>
        <v>3.414284012713846E-2</v>
      </c>
      <c r="AH1040" s="7">
        <f t="shared" si="1167"/>
        <v>-0.14242435581197971</v>
      </c>
      <c r="AI1040" s="7">
        <f t="shared" si="1167"/>
        <v>4.2807035208741157E-2</v>
      </c>
      <c r="AJ1040" s="7">
        <f t="shared" si="1167"/>
        <v>2.8653688074573046E-2</v>
      </c>
      <c r="AK1040" s="7">
        <f t="shared" si="1167"/>
        <v>0.12290393996686719</v>
      </c>
      <c r="AL1040" s="7">
        <f t="shared" si="1167"/>
        <v>1.8041934000767035E-2</v>
      </c>
      <c r="AM1040" s="7">
        <f t="shared" si="1167"/>
        <v>8.9808191719821948E-2</v>
      </c>
      <c r="AN1040" s="7">
        <f t="shared" si="1167"/>
        <v>9.3118432633703035E-2</v>
      </c>
      <c r="AO1040" s="7">
        <f t="shared" si="1167"/>
        <v>-0.19972265821540017</v>
      </c>
      <c r="AP1040" s="7">
        <f t="shared" si="1167"/>
        <v>-0.12211717400138414</v>
      </c>
      <c r="AQ1040" s="7">
        <f t="shared" si="1167"/>
        <v>0.16793360576770769</v>
      </c>
      <c r="AR1040" s="7">
        <f t="shared" si="1167"/>
        <v>-3.1352946536587462E-2</v>
      </c>
      <c r="AS1040" s="7">
        <f t="shared" si="1167"/>
        <v>-8.5123885836411617E-2</v>
      </c>
      <c r="AT1040" s="7">
        <f t="shared" si="1167"/>
        <v>1.6350304424250138E-2</v>
      </c>
      <c r="AU1040" s="7">
        <f t="shared" si="1167"/>
        <v>3.5211138140519268E-3</v>
      </c>
      <c r="AV1040" s="7">
        <f t="shared" si="1167"/>
        <v>-0.13398190177659314</v>
      </c>
      <c r="AW1040" s="7">
        <f t="shared" si="1167"/>
        <v>0.21144494099846925</v>
      </c>
      <c r="AX1040" s="7">
        <f t="shared" si="1167"/>
        <v>8.7575808956518369E-2</v>
      </c>
      <c r="AY1040" s="7">
        <f t="shared" si="1167"/>
        <v>-0.27650886510559203</v>
      </c>
      <c r="AZ1040" s="4"/>
      <c r="BA1040" s="4"/>
      <c r="BC1040" s="4"/>
      <c r="BD1040" s="4"/>
      <c r="BE1040" s="4"/>
      <c r="BM1040" s="4"/>
      <c r="BN1040" s="4"/>
      <c r="BO1040" s="4"/>
      <c r="BW1040" s="4"/>
      <c r="BX1040" s="4"/>
      <c r="BY1040" s="4"/>
    </row>
    <row r="1041" spans="1:77" x14ac:dyDescent="0.4">
      <c r="A1041" s="15"/>
      <c r="B1041" s="16">
        <f t="shared" si="1146"/>
        <v>27</v>
      </c>
      <c r="D1041" s="7">
        <f t="shared" ref="D1041:AY1041" si="1168">($E$1-0.5*($E$2)^2)*D$1013+$E$2*D2045*D$2017</f>
        <v>9.4212663641259825E-2</v>
      </c>
      <c r="E1041" s="7">
        <f t="shared" si="1168"/>
        <v>0.10962921540398878</v>
      </c>
      <c r="F1041" s="7">
        <f t="shared" si="1168"/>
        <v>5.1183543798520068E-2</v>
      </c>
      <c r="G1041" s="7">
        <f t="shared" si="1168"/>
        <v>-9.7004614759133467E-2</v>
      </c>
      <c r="H1041" s="7">
        <f t="shared" si="1168"/>
        <v>5.0435546915173317E-2</v>
      </c>
      <c r="I1041" s="7">
        <f t="shared" si="1168"/>
        <v>5.2649390610170842E-2</v>
      </c>
      <c r="J1041" s="7">
        <f t="shared" si="1168"/>
        <v>-9.894199698480742E-2</v>
      </c>
      <c r="K1041" s="7">
        <f t="shared" si="1168"/>
        <v>-3.1004273288086942E-2</v>
      </c>
      <c r="L1041" s="7">
        <f t="shared" si="1168"/>
        <v>2.1087666605954528E-2</v>
      </c>
      <c r="M1041" s="7">
        <f t="shared" si="1168"/>
        <v>-9.1987991586555809E-2</v>
      </c>
      <c r="N1041" s="7">
        <f t="shared" si="1168"/>
        <v>7.1733660259678006E-2</v>
      </c>
      <c r="O1041" s="7">
        <f t="shared" si="1168"/>
        <v>-6.0260232656616924E-2</v>
      </c>
      <c r="P1041" s="7">
        <f t="shared" si="1168"/>
        <v>0.11368000350726711</v>
      </c>
      <c r="Q1041" s="7">
        <f t="shared" si="1168"/>
        <v>6.282857819557755E-2</v>
      </c>
      <c r="R1041" s="7">
        <f t="shared" si="1168"/>
        <v>0.11946477314401455</v>
      </c>
      <c r="S1041" s="7">
        <f t="shared" si="1168"/>
        <v>-8.34347226736026E-3</v>
      </c>
      <c r="T1041" s="7">
        <f t="shared" si="1168"/>
        <v>2.7550218170675704E-2</v>
      </c>
      <c r="U1041" s="7">
        <f t="shared" si="1168"/>
        <v>0.15365211459033254</v>
      </c>
      <c r="V1041" s="7">
        <f t="shared" si="1168"/>
        <v>7.2254851753757052E-2</v>
      </c>
      <c r="W1041" s="7">
        <f t="shared" si="1168"/>
        <v>-0.1968437583313111</v>
      </c>
      <c r="X1041" s="7">
        <f t="shared" si="1168"/>
        <v>-0.2049026796714189</v>
      </c>
      <c r="Y1041" s="7">
        <f t="shared" si="1168"/>
        <v>-3.7195447831417948E-2</v>
      </c>
      <c r="Z1041" s="7">
        <f t="shared" si="1168"/>
        <v>3.8399260440888087E-2</v>
      </c>
      <c r="AA1041" s="7">
        <f t="shared" si="1168"/>
        <v>5.574377118813814E-3</v>
      </c>
      <c r="AB1041" s="7">
        <f t="shared" si="1168"/>
        <v>4.4722070581639975E-2</v>
      </c>
      <c r="AC1041" s="7">
        <f t="shared" si="1168"/>
        <v>6.0857780915787231E-2</v>
      </c>
      <c r="AD1041" s="7">
        <f t="shared" si="1168"/>
        <v>0.14379652497901038</v>
      </c>
      <c r="AE1041" s="7">
        <f t="shared" si="1168"/>
        <v>2.1724753636117967E-2</v>
      </c>
      <c r="AF1041" s="7">
        <f t="shared" si="1168"/>
        <v>1.100807462756357E-2</v>
      </c>
      <c r="AG1041" s="7">
        <f t="shared" si="1168"/>
        <v>3.7860034229548603E-2</v>
      </c>
      <c r="AH1041" s="7">
        <f t="shared" si="1168"/>
        <v>-7.6932399018264833E-2</v>
      </c>
      <c r="AI1041" s="7">
        <f t="shared" si="1168"/>
        <v>-0.22583373196608733</v>
      </c>
      <c r="AJ1041" s="7">
        <f t="shared" si="1168"/>
        <v>-0.10228300043237937</v>
      </c>
      <c r="AK1041" s="7">
        <f t="shared" si="1168"/>
        <v>-0.14932802178753643</v>
      </c>
      <c r="AL1041" s="7">
        <f t="shared" si="1168"/>
        <v>-0.10726404096729085</v>
      </c>
      <c r="AM1041" s="7">
        <f t="shared" si="1168"/>
        <v>-3.219536746269247E-2</v>
      </c>
      <c r="AN1041" s="7">
        <f t="shared" si="1168"/>
        <v>9.3552351831175398E-2</v>
      </c>
      <c r="AO1041" s="7">
        <f t="shared" si="1168"/>
        <v>7.9545344598813926E-3</v>
      </c>
      <c r="AP1041" s="7">
        <f t="shared" si="1168"/>
        <v>-3.477631282304868E-3</v>
      </c>
      <c r="AQ1041" s="7">
        <f t="shared" si="1168"/>
        <v>-1.6497717975697924E-2</v>
      </c>
      <c r="AR1041" s="7">
        <f t="shared" si="1168"/>
        <v>0.10762757534260679</v>
      </c>
      <c r="AS1041" s="7">
        <f t="shared" si="1168"/>
        <v>9.0329587095162762E-3</v>
      </c>
      <c r="AT1041" s="7">
        <f t="shared" si="1168"/>
        <v>-5.3250166308041018E-2</v>
      </c>
      <c r="AU1041" s="7">
        <f t="shared" si="1168"/>
        <v>-9.2386172709529882E-2</v>
      </c>
      <c r="AV1041" s="7">
        <f t="shared" si="1168"/>
        <v>-6.1253499550987626E-2</v>
      </c>
      <c r="AW1041" s="7">
        <f t="shared" si="1168"/>
        <v>0.11978168921946757</v>
      </c>
      <c r="AX1041" s="7">
        <f t="shared" si="1168"/>
        <v>-3.9416673331523898E-2</v>
      </c>
      <c r="AY1041" s="7">
        <f t="shared" si="1168"/>
        <v>-5.8744687921867253E-2</v>
      </c>
      <c r="AZ1041" s="4"/>
      <c r="BA1041" s="4"/>
      <c r="BC1041" s="4"/>
      <c r="BD1041" s="4"/>
      <c r="BE1041" s="4"/>
      <c r="BM1041" s="4"/>
      <c r="BN1041" s="4"/>
      <c r="BO1041" s="4"/>
      <c r="BW1041" s="4"/>
      <c r="BX1041" s="4"/>
      <c r="BY1041" s="4"/>
    </row>
    <row r="1042" spans="1:77" x14ac:dyDescent="0.4">
      <c r="A1042" s="15"/>
      <c r="B1042" s="16">
        <f t="shared" si="1146"/>
        <v>28</v>
      </c>
      <c r="D1042" s="7">
        <f t="shared" ref="D1042:AY1042" si="1169">($E$1-0.5*($E$2)^2)*D$1013+$E$2*D2046*D$2017</f>
        <v>0.1816644259405697</v>
      </c>
      <c r="E1042" s="7">
        <f t="shared" si="1169"/>
        <v>-0.23673566952884087</v>
      </c>
      <c r="F1042" s="7">
        <f t="shared" si="1169"/>
        <v>0.14256409298300066</v>
      </c>
      <c r="G1042" s="7">
        <f t="shared" si="1169"/>
        <v>-0.12243769333340598</v>
      </c>
      <c r="H1042" s="7">
        <f t="shared" si="1169"/>
        <v>-0.11892686281145838</v>
      </c>
      <c r="I1042" s="7">
        <f t="shared" si="1169"/>
        <v>1.8997806975046917E-2</v>
      </c>
      <c r="J1042" s="7">
        <f t="shared" si="1169"/>
        <v>-7.6001651158914676E-2</v>
      </c>
      <c r="K1042" s="7">
        <f t="shared" si="1169"/>
        <v>-0.24356203343436669</v>
      </c>
      <c r="L1042" s="7">
        <f t="shared" si="1169"/>
        <v>-0.17822442669585445</v>
      </c>
      <c r="M1042" s="7">
        <f t="shared" si="1169"/>
        <v>-1.7984058948068683E-2</v>
      </c>
      <c r="N1042" s="7">
        <f t="shared" si="1169"/>
        <v>0.10489644489790284</v>
      </c>
      <c r="O1042" s="7">
        <f t="shared" si="1169"/>
        <v>-3.509681411820037E-4</v>
      </c>
      <c r="P1042" s="7">
        <f t="shared" si="1169"/>
        <v>-4.3383539476892774E-2</v>
      </c>
      <c r="Q1042" s="7">
        <f t="shared" si="1169"/>
        <v>0.26000033295892694</v>
      </c>
      <c r="R1042" s="7">
        <f t="shared" si="1169"/>
        <v>5.9749008020785747E-2</v>
      </c>
      <c r="S1042" s="7">
        <f t="shared" si="1169"/>
        <v>0.1177766704125711</v>
      </c>
      <c r="T1042" s="7">
        <f t="shared" si="1169"/>
        <v>-0.17983122047415756</v>
      </c>
      <c r="U1042" s="7">
        <f t="shared" si="1169"/>
        <v>-0.33557635192833768</v>
      </c>
      <c r="V1042" s="7">
        <f t="shared" si="1169"/>
        <v>0.29959809267074727</v>
      </c>
      <c r="W1042" s="7">
        <f t="shared" si="1169"/>
        <v>-7.0354809383981504E-2</v>
      </c>
      <c r="X1042" s="7">
        <f t="shared" si="1169"/>
        <v>-0.27664284538235978</v>
      </c>
      <c r="Y1042" s="7">
        <f t="shared" si="1169"/>
        <v>0.14737351422882525</v>
      </c>
      <c r="Z1042" s="7">
        <f t="shared" si="1169"/>
        <v>8.559159173303138E-2</v>
      </c>
      <c r="AA1042" s="7">
        <f t="shared" si="1169"/>
        <v>-0.18415597789196755</v>
      </c>
      <c r="AB1042" s="7">
        <f t="shared" si="1169"/>
        <v>9.7147483811091187E-2</v>
      </c>
      <c r="AC1042" s="7">
        <f t="shared" si="1169"/>
        <v>-0.1132312646059932</v>
      </c>
      <c r="AD1042" s="7">
        <f t="shared" si="1169"/>
        <v>0.15148685465430817</v>
      </c>
      <c r="AE1042" s="7">
        <f t="shared" si="1169"/>
        <v>-0.25564890894018266</v>
      </c>
      <c r="AF1042" s="7">
        <f t="shared" si="1169"/>
        <v>7.8890285192556267E-2</v>
      </c>
      <c r="AG1042" s="7">
        <f t="shared" si="1169"/>
        <v>6.9427373237650303E-2</v>
      </c>
      <c r="AH1042" s="7">
        <f t="shared" si="1169"/>
        <v>6.9391181221859194E-2</v>
      </c>
      <c r="AI1042" s="7">
        <f t="shared" si="1169"/>
        <v>-7.4499161032627589E-2</v>
      </c>
      <c r="AJ1042" s="7">
        <f t="shared" si="1169"/>
        <v>-1.6769754366937169E-2</v>
      </c>
      <c r="AK1042" s="7">
        <f t="shared" si="1169"/>
        <v>-0.21740940889088786</v>
      </c>
      <c r="AL1042" s="7">
        <f t="shared" si="1169"/>
        <v>-2.6474980396072561E-3</v>
      </c>
      <c r="AM1042" s="7">
        <f t="shared" si="1169"/>
        <v>-3.5065840415699219E-2</v>
      </c>
      <c r="AN1042" s="7">
        <f t="shared" si="1169"/>
        <v>-0.18020156613338648</v>
      </c>
      <c r="AO1042" s="7">
        <f t="shared" si="1169"/>
        <v>8.8105730276764896E-2</v>
      </c>
      <c r="AP1042" s="7">
        <f t="shared" si="1169"/>
        <v>-3.7763727000415921E-2</v>
      </c>
      <c r="AQ1042" s="7">
        <f t="shared" si="1169"/>
        <v>1.2309156324638817E-2</v>
      </c>
      <c r="AR1042" s="7">
        <f t="shared" si="1169"/>
        <v>-0.17063386023373378</v>
      </c>
      <c r="AS1042" s="7">
        <f t="shared" si="1169"/>
        <v>-0.20372373101999122</v>
      </c>
      <c r="AT1042" s="7">
        <f t="shared" si="1169"/>
        <v>-4.4296198615327131E-2</v>
      </c>
      <c r="AU1042" s="7">
        <f t="shared" si="1169"/>
        <v>-0.19324860631822788</v>
      </c>
      <c r="AV1042" s="7">
        <f t="shared" si="1169"/>
        <v>-8.874302898667133E-2</v>
      </c>
      <c r="AW1042" s="7">
        <f t="shared" si="1169"/>
        <v>-3.5424779775868782E-2</v>
      </c>
      <c r="AX1042" s="7">
        <f t="shared" si="1169"/>
        <v>5.1797474476619622E-2</v>
      </c>
      <c r="AY1042" s="7">
        <f t="shared" si="1169"/>
        <v>8.1508004168779874E-2</v>
      </c>
      <c r="AZ1042" s="4"/>
      <c r="BA1042" s="4"/>
      <c r="BC1042" s="4"/>
      <c r="BD1042" s="4"/>
      <c r="BE1042" s="4"/>
      <c r="BM1042" s="4"/>
      <c r="BN1042" s="4"/>
      <c r="BO1042" s="4"/>
      <c r="BW1042" s="4"/>
      <c r="BX1042" s="4"/>
      <c r="BY1042" s="4"/>
    </row>
    <row r="1043" spans="1:77" x14ac:dyDescent="0.4">
      <c r="A1043" s="15"/>
      <c r="B1043" s="16">
        <f t="shared" si="1146"/>
        <v>29</v>
      </c>
      <c r="D1043" s="7">
        <f t="shared" ref="D1043:AY1043" si="1170">($E$1-0.5*($E$2)^2)*D$1013+$E$2*D2047*D$2017</f>
        <v>-8.848487540435776E-2</v>
      </c>
      <c r="E1043" s="7">
        <f t="shared" si="1170"/>
        <v>-6.25599497010772E-2</v>
      </c>
      <c r="F1043" s="7">
        <f t="shared" si="1170"/>
        <v>0.13856864575208702</v>
      </c>
      <c r="G1043" s="7">
        <f t="shared" si="1170"/>
        <v>-0.16046122861641357</v>
      </c>
      <c r="H1043" s="7">
        <f t="shared" si="1170"/>
        <v>9.0901936267224273E-2</v>
      </c>
      <c r="I1043" s="7">
        <f t="shared" si="1170"/>
        <v>-2.3239709424727108E-2</v>
      </c>
      <c r="J1043" s="7">
        <f t="shared" si="1170"/>
        <v>5.608097933323221E-3</v>
      </c>
      <c r="K1043" s="7">
        <f t="shared" si="1170"/>
        <v>-9.1778324080188656E-2</v>
      </c>
      <c r="L1043" s="7">
        <f t="shared" si="1170"/>
        <v>-0.12177275603353439</v>
      </c>
      <c r="M1043" s="7">
        <f t="shared" si="1170"/>
        <v>-0.10853005432266946</v>
      </c>
      <c r="N1043" s="7">
        <f t="shared" si="1170"/>
        <v>-0.11112025037751047</v>
      </c>
      <c r="O1043" s="7">
        <f t="shared" si="1170"/>
        <v>-0.15406595814713184</v>
      </c>
      <c r="P1043" s="7">
        <f t="shared" si="1170"/>
        <v>-8.6832285093048828E-2</v>
      </c>
      <c r="Q1043" s="7">
        <f t="shared" si="1170"/>
        <v>3.478487719014621E-2</v>
      </c>
      <c r="R1043" s="7">
        <f t="shared" si="1170"/>
        <v>-0.16804443560829507</v>
      </c>
      <c r="S1043" s="7">
        <f t="shared" si="1170"/>
        <v>0.15733428849977513</v>
      </c>
      <c r="T1043" s="7">
        <f t="shared" si="1170"/>
        <v>-0.11276028404780453</v>
      </c>
      <c r="U1043" s="7">
        <f t="shared" si="1170"/>
        <v>5.2798985076804493E-2</v>
      </c>
      <c r="V1043" s="7">
        <f t="shared" si="1170"/>
        <v>2.5750756439978172E-2</v>
      </c>
      <c r="W1043" s="7">
        <f t="shared" si="1170"/>
        <v>4.4529961250464614E-2</v>
      </c>
      <c r="X1043" s="7">
        <f t="shared" si="1170"/>
        <v>-6.377342772530023E-2</v>
      </c>
      <c r="Y1043" s="7">
        <f t="shared" si="1170"/>
        <v>-0.16304424467341938</v>
      </c>
      <c r="Z1043" s="7">
        <f t="shared" si="1170"/>
        <v>-0.11170841913563033</v>
      </c>
      <c r="AA1043" s="7">
        <f t="shared" si="1170"/>
        <v>-3.0903809577345374E-2</v>
      </c>
      <c r="AB1043" s="7">
        <f t="shared" si="1170"/>
        <v>-2.8320958578149192E-2</v>
      </c>
      <c r="AC1043" s="7">
        <f t="shared" si="1170"/>
        <v>9.4091013473812143E-2</v>
      </c>
      <c r="AD1043" s="7">
        <f t="shared" si="1170"/>
        <v>-0.12123386985772751</v>
      </c>
      <c r="AE1043" s="7">
        <f t="shared" si="1170"/>
        <v>0.17528110321460794</v>
      </c>
      <c r="AF1043" s="7">
        <f t="shared" si="1170"/>
        <v>0.13678607619154085</v>
      </c>
      <c r="AG1043" s="7">
        <f t="shared" si="1170"/>
        <v>-0.17239212307186585</v>
      </c>
      <c r="AH1043" s="7">
        <f t="shared" si="1170"/>
        <v>-9.8115891906839628E-2</v>
      </c>
      <c r="AI1043" s="7">
        <f t="shared" si="1170"/>
        <v>-3.6618729995930993E-2</v>
      </c>
      <c r="AJ1043" s="7">
        <f t="shared" si="1170"/>
        <v>-7.8265470139026239E-2</v>
      </c>
      <c r="AK1043" s="7">
        <f t="shared" si="1170"/>
        <v>-1.1608171503537462E-2</v>
      </c>
      <c r="AL1043" s="7">
        <f t="shared" si="1170"/>
        <v>-0.12305821086917122</v>
      </c>
      <c r="AM1043" s="7">
        <f t="shared" si="1170"/>
        <v>0.28738853899814348</v>
      </c>
      <c r="AN1043" s="7">
        <f t="shared" si="1170"/>
        <v>7.5990629326447151E-2</v>
      </c>
      <c r="AO1043" s="7">
        <f t="shared" si="1170"/>
        <v>6.5220483210471289E-2</v>
      </c>
      <c r="AP1043" s="7">
        <f t="shared" si="1170"/>
        <v>2.6786154598940085E-2</v>
      </c>
      <c r="AQ1043" s="7">
        <f t="shared" si="1170"/>
        <v>5.9634349983177258E-2</v>
      </c>
      <c r="AR1043" s="7">
        <f t="shared" si="1170"/>
        <v>9.2276473659546512E-2</v>
      </c>
      <c r="AS1043" s="7">
        <f t="shared" si="1170"/>
        <v>-7.2694489526211103E-2</v>
      </c>
      <c r="AT1043" s="7">
        <f t="shared" si="1170"/>
        <v>0.10170982823500102</v>
      </c>
      <c r="AU1043" s="7">
        <f t="shared" si="1170"/>
        <v>-0.16746804079419203</v>
      </c>
      <c r="AV1043" s="7">
        <f t="shared" si="1170"/>
        <v>4.0317610539691823E-2</v>
      </c>
      <c r="AW1043" s="7">
        <f t="shared" si="1170"/>
        <v>-5.396848175992329E-2</v>
      </c>
      <c r="AX1043" s="7">
        <f t="shared" si="1170"/>
        <v>-1.8413255753224181E-2</v>
      </c>
      <c r="AY1043" s="7">
        <f t="shared" si="1170"/>
        <v>0.12559655049822294</v>
      </c>
      <c r="AZ1043" s="4"/>
      <c r="BA1043" s="4"/>
      <c r="BC1043" s="4"/>
      <c r="BD1043" s="4"/>
      <c r="BE1043" s="4"/>
      <c r="BM1043" s="4"/>
      <c r="BN1043" s="4"/>
      <c r="BO1043" s="4"/>
      <c r="BW1043" s="4"/>
      <c r="BX1043" s="4"/>
      <c r="BY1043" s="4"/>
    </row>
    <row r="1044" spans="1:77" x14ac:dyDescent="0.4">
      <c r="A1044" s="15"/>
      <c r="B1044" s="16">
        <f t="shared" si="1146"/>
        <v>30</v>
      </c>
      <c r="D1044" s="7">
        <f t="shared" ref="D1044:AY1044" si="1171">($E$1-0.5*($E$2)^2)*D$1013+$E$2*D2048*D$2017</f>
        <v>0.19095344768598801</v>
      </c>
      <c r="E1044" s="7">
        <f t="shared" si="1171"/>
        <v>8.9547252164691366E-2</v>
      </c>
      <c r="F1044" s="7">
        <f t="shared" si="1171"/>
        <v>1.9275397472855674E-2</v>
      </c>
      <c r="G1044" s="7">
        <f t="shared" si="1171"/>
        <v>0.22982552050855906</v>
      </c>
      <c r="H1044" s="7">
        <f t="shared" si="1171"/>
        <v>-6.2903057796525039E-2</v>
      </c>
      <c r="I1044" s="7">
        <f t="shared" si="1171"/>
        <v>5.466473891162252E-3</v>
      </c>
      <c r="J1044" s="7">
        <f t="shared" si="1171"/>
        <v>-0.21473232125945382</v>
      </c>
      <c r="K1044" s="7">
        <f t="shared" si="1171"/>
        <v>-0.10035253933920495</v>
      </c>
      <c r="L1044" s="7">
        <f t="shared" si="1171"/>
        <v>-6.1869598396427646E-2</v>
      </c>
      <c r="M1044" s="7">
        <f t="shared" si="1171"/>
        <v>0.14350443719486422</v>
      </c>
      <c r="N1044" s="7">
        <f t="shared" si="1171"/>
        <v>-7.7622375533330373E-2</v>
      </c>
      <c r="O1044" s="7">
        <f t="shared" si="1171"/>
        <v>3.5695519535230875E-2</v>
      </c>
      <c r="P1044" s="7">
        <f t="shared" si="1171"/>
        <v>-0.15221384900693816</v>
      </c>
      <c r="Q1044" s="7">
        <f t="shared" si="1171"/>
        <v>-0.20336575090009237</v>
      </c>
      <c r="R1044" s="7">
        <f t="shared" si="1171"/>
        <v>3.9657032346330723E-2</v>
      </c>
      <c r="S1044" s="7">
        <f t="shared" si="1171"/>
        <v>5.6209258280022108E-2</v>
      </c>
      <c r="T1044" s="7">
        <f t="shared" si="1171"/>
        <v>-0.15445791628099292</v>
      </c>
      <c r="U1044" s="7">
        <f t="shared" si="1171"/>
        <v>-2.4853263417830337E-2</v>
      </c>
      <c r="V1044" s="7">
        <f t="shared" si="1171"/>
        <v>-6.3229034977197257E-2</v>
      </c>
      <c r="W1044" s="7">
        <f t="shared" si="1171"/>
        <v>1.3593971966327435E-2</v>
      </c>
      <c r="X1044" s="7">
        <f t="shared" si="1171"/>
        <v>4.9047906999386819E-2</v>
      </c>
      <c r="Y1044" s="7">
        <f t="shared" si="1171"/>
        <v>3.6512519384445469E-2</v>
      </c>
      <c r="Z1044" s="7">
        <f t="shared" si="1171"/>
        <v>0.14964384616296492</v>
      </c>
      <c r="AA1044" s="7">
        <f t="shared" si="1171"/>
        <v>0.19607387477360838</v>
      </c>
      <c r="AB1044" s="7">
        <f t="shared" si="1171"/>
        <v>-3.8222238365768959E-3</v>
      </c>
      <c r="AC1044" s="7">
        <f t="shared" si="1171"/>
        <v>8.4705821608526966E-3</v>
      </c>
      <c r="AD1044" s="7">
        <f t="shared" si="1171"/>
        <v>-0.22872612036729573</v>
      </c>
      <c r="AE1044" s="7">
        <f t="shared" si="1171"/>
        <v>2.2112806265641931E-2</v>
      </c>
      <c r="AF1044" s="7">
        <f t="shared" si="1171"/>
        <v>-0.13725692471565157</v>
      </c>
      <c r="AG1044" s="7">
        <f t="shared" si="1171"/>
        <v>-0.19008025603587014</v>
      </c>
      <c r="AH1044" s="7">
        <f t="shared" si="1171"/>
        <v>5.0383264883563449E-2</v>
      </c>
      <c r="AI1044" s="7">
        <f t="shared" si="1171"/>
        <v>-5.0976164727895235E-2</v>
      </c>
      <c r="AJ1044" s="7">
        <f t="shared" si="1171"/>
        <v>-0.23778844372517022</v>
      </c>
      <c r="AK1044" s="7">
        <f t="shared" si="1171"/>
        <v>0.10583359927781247</v>
      </c>
      <c r="AL1044" s="7">
        <f t="shared" si="1171"/>
        <v>-0.11026455616690729</v>
      </c>
      <c r="AM1044" s="7">
        <f t="shared" si="1171"/>
        <v>5.1043505446560396E-2</v>
      </c>
      <c r="AN1044" s="7">
        <f t="shared" si="1171"/>
        <v>-9.0140590788594516E-3</v>
      </c>
      <c r="AO1044" s="7">
        <f t="shared" si="1171"/>
        <v>-2.2426013137141636E-2</v>
      </c>
      <c r="AP1044" s="7">
        <f t="shared" si="1171"/>
        <v>1.2079451470801998E-3</v>
      </c>
      <c r="AQ1044" s="7">
        <f t="shared" si="1171"/>
        <v>-6.3385360793513534E-2</v>
      </c>
      <c r="AR1044" s="7">
        <f t="shared" si="1171"/>
        <v>9.5131749305649993E-2</v>
      </c>
      <c r="AS1044" s="7">
        <f t="shared" si="1171"/>
        <v>8.2780130470113886E-2</v>
      </c>
      <c r="AT1044" s="7">
        <f t="shared" si="1171"/>
        <v>6.3885973458558634E-2</v>
      </c>
      <c r="AU1044" s="7">
        <f t="shared" si="1171"/>
        <v>1.2569390810190074E-2</v>
      </c>
      <c r="AV1044" s="7">
        <f t="shared" si="1171"/>
        <v>-0.20686409740244779</v>
      </c>
      <c r="AW1044" s="7">
        <f t="shared" si="1171"/>
        <v>6.2917538277958976E-3</v>
      </c>
      <c r="AX1044" s="7">
        <f t="shared" si="1171"/>
        <v>1.5484558713581977E-2</v>
      </c>
      <c r="AY1044" s="7">
        <f t="shared" si="1171"/>
        <v>2.6611446478007107E-2</v>
      </c>
      <c r="AZ1044" s="4"/>
      <c r="BA1044" s="4"/>
      <c r="BC1044" s="4"/>
      <c r="BD1044" s="4"/>
      <c r="BE1044" s="4"/>
      <c r="BM1044" s="4"/>
      <c r="BN1044" s="4"/>
      <c r="BO1044" s="4"/>
      <c r="BW1044" s="4"/>
      <c r="BX1044" s="4"/>
      <c r="BY1044" s="4"/>
    </row>
    <row r="1045" spans="1:77" x14ac:dyDescent="0.4">
      <c r="A1045" s="15"/>
      <c r="B1045" s="16">
        <f t="shared" si="1146"/>
        <v>31</v>
      </c>
      <c r="D1045" s="7">
        <f t="shared" ref="D1045:AY1045" si="1172">($E$1-0.5*($E$2)^2)*D$1013+$E$2*D2049*D$2017</f>
        <v>-0.2326132697434726</v>
      </c>
      <c r="E1045" s="7">
        <f t="shared" si="1172"/>
        <v>-0.10743183598484901</v>
      </c>
      <c r="F1045" s="7">
        <f t="shared" si="1172"/>
        <v>4.4629140977407835E-3</v>
      </c>
      <c r="G1045" s="7">
        <f t="shared" si="1172"/>
        <v>4.8691305291979486E-2</v>
      </c>
      <c r="H1045" s="7">
        <f t="shared" si="1172"/>
        <v>5.2972314223561474E-2</v>
      </c>
      <c r="I1045" s="7">
        <f t="shared" si="1172"/>
        <v>0.1413180669982245</v>
      </c>
      <c r="J1045" s="7">
        <f t="shared" si="1172"/>
        <v>3.6435652846918479E-2</v>
      </c>
      <c r="K1045" s="7">
        <f t="shared" si="1172"/>
        <v>-6.5387185668395645E-2</v>
      </c>
      <c r="L1045" s="7">
        <f t="shared" si="1172"/>
        <v>-5.7279541710216146E-2</v>
      </c>
      <c r="M1045" s="7">
        <f t="shared" si="1172"/>
        <v>-4.4436162491323712E-2</v>
      </c>
      <c r="N1045" s="7">
        <f t="shared" si="1172"/>
        <v>1.4240958617059299E-3</v>
      </c>
      <c r="O1045" s="7">
        <f t="shared" si="1172"/>
        <v>-0.12311652008928799</v>
      </c>
      <c r="P1045" s="7">
        <f t="shared" si="1172"/>
        <v>9.1013429965427259E-2</v>
      </c>
      <c r="Q1045" s="7">
        <f t="shared" si="1172"/>
        <v>0.17921355509329773</v>
      </c>
      <c r="R1045" s="7">
        <f t="shared" si="1172"/>
        <v>0.19908864875940102</v>
      </c>
      <c r="S1045" s="7">
        <f t="shared" si="1172"/>
        <v>9.0676763309486652E-2</v>
      </c>
      <c r="T1045" s="7">
        <f t="shared" si="1172"/>
        <v>-3.9554760654197274E-2</v>
      </c>
      <c r="U1045" s="7">
        <f t="shared" si="1172"/>
        <v>-8.1891430085441363E-2</v>
      </c>
      <c r="V1045" s="7">
        <f t="shared" si="1172"/>
        <v>1.2117763922464449E-2</v>
      </c>
      <c r="W1045" s="7">
        <f t="shared" si="1172"/>
        <v>-2.5987642532752195E-2</v>
      </c>
      <c r="X1045" s="7">
        <f t="shared" si="1172"/>
        <v>-8.0579246957569822E-2</v>
      </c>
      <c r="Y1045" s="7">
        <f t="shared" si="1172"/>
        <v>3.5906021360725252E-2</v>
      </c>
      <c r="Z1045" s="7">
        <f t="shared" si="1172"/>
        <v>-8.3502472852775997E-2</v>
      </c>
      <c r="AA1045" s="7">
        <f t="shared" si="1172"/>
        <v>-1.9935476824307879E-2</v>
      </c>
      <c r="AB1045" s="7">
        <f t="shared" si="1172"/>
        <v>-4.6372308119077735E-2</v>
      </c>
      <c r="AC1045" s="7">
        <f t="shared" si="1172"/>
        <v>-3.9368657576070033E-2</v>
      </c>
      <c r="AD1045" s="7">
        <f t="shared" si="1172"/>
        <v>8.2876486403952634E-2</v>
      </c>
      <c r="AE1045" s="7">
        <f t="shared" si="1172"/>
        <v>5.9229230446576929E-2</v>
      </c>
      <c r="AF1045" s="7">
        <f t="shared" si="1172"/>
        <v>-5.6477245346929335E-2</v>
      </c>
      <c r="AG1045" s="7">
        <f t="shared" si="1172"/>
        <v>1.5392755386998632E-2</v>
      </c>
      <c r="AH1045" s="7">
        <f t="shared" si="1172"/>
        <v>-8.2455464462117781E-2</v>
      </c>
      <c r="AI1045" s="7">
        <f t="shared" si="1172"/>
        <v>-1.2954450448738625E-2</v>
      </c>
      <c r="AJ1045" s="7">
        <f t="shared" si="1172"/>
        <v>-4.3530605920696335E-3</v>
      </c>
      <c r="AK1045" s="7">
        <f t="shared" si="1172"/>
        <v>-0.12063554050165366</v>
      </c>
      <c r="AL1045" s="7">
        <f t="shared" si="1172"/>
        <v>5.2638091854166666E-2</v>
      </c>
      <c r="AM1045" s="7">
        <f t="shared" si="1172"/>
        <v>0.12823829254920047</v>
      </c>
      <c r="AN1045" s="7">
        <f t="shared" si="1172"/>
        <v>-8.8984792023499612E-2</v>
      </c>
      <c r="AO1045" s="7">
        <f t="shared" si="1172"/>
        <v>-0.12386355399026214</v>
      </c>
      <c r="AP1045" s="7">
        <f t="shared" si="1172"/>
        <v>0.1102442187732736</v>
      </c>
      <c r="AQ1045" s="7">
        <f t="shared" si="1172"/>
        <v>-0.28787526182587136</v>
      </c>
      <c r="AR1045" s="7">
        <f t="shared" si="1172"/>
        <v>-6.271408898696007E-2</v>
      </c>
      <c r="AS1045" s="7">
        <f t="shared" si="1172"/>
        <v>-0.11802972423877646</v>
      </c>
      <c r="AT1045" s="7">
        <f t="shared" si="1172"/>
        <v>1.7395024577690044E-2</v>
      </c>
      <c r="AU1045" s="7">
        <f t="shared" si="1172"/>
        <v>-6.7619158441566712E-2</v>
      </c>
      <c r="AV1045" s="7">
        <f t="shared" si="1172"/>
        <v>2.1317541253560212E-3</v>
      </c>
      <c r="AW1045" s="7">
        <f t="shared" si="1172"/>
        <v>6.0963967182527605E-2</v>
      </c>
      <c r="AX1045" s="7">
        <f t="shared" si="1172"/>
        <v>-0.12478723702571126</v>
      </c>
      <c r="AY1045" s="7">
        <f t="shared" si="1172"/>
        <v>-0.14973338159527208</v>
      </c>
      <c r="AZ1045" s="4"/>
      <c r="BA1045" s="4"/>
      <c r="BC1045" s="4"/>
      <c r="BD1045" s="4"/>
      <c r="BE1045" s="4"/>
      <c r="BM1045" s="4"/>
      <c r="BN1045" s="4"/>
      <c r="BO1045" s="4"/>
      <c r="BW1045" s="4"/>
      <c r="BX1045" s="4"/>
      <c r="BY1045" s="4"/>
    </row>
    <row r="1046" spans="1:77" x14ac:dyDescent="0.4">
      <c r="A1046" s="15"/>
      <c r="B1046" s="16">
        <f t="shared" si="1146"/>
        <v>32</v>
      </c>
      <c r="D1046" s="7">
        <f t="shared" ref="D1046:AY1046" si="1173">($E$1-0.5*($E$2)^2)*D$1013+$E$2*D2050*D$2017</f>
        <v>0.14469127577373744</v>
      </c>
      <c r="E1046" s="7">
        <f t="shared" si="1173"/>
        <v>3.7595123638683947E-2</v>
      </c>
      <c r="F1046" s="7">
        <f t="shared" si="1173"/>
        <v>-5.0977756936267738E-3</v>
      </c>
      <c r="G1046" s="7">
        <f t="shared" si="1173"/>
        <v>2.9148090475431453E-2</v>
      </c>
      <c r="H1046" s="7">
        <f t="shared" si="1173"/>
        <v>-0.29374633806373512</v>
      </c>
      <c r="I1046" s="7">
        <f t="shared" si="1173"/>
        <v>0.12557381347708257</v>
      </c>
      <c r="J1046" s="7">
        <f t="shared" si="1173"/>
        <v>-0.12039661563409901</v>
      </c>
      <c r="K1046" s="7">
        <f t="shared" si="1173"/>
        <v>0.10095329672189896</v>
      </c>
      <c r="L1046" s="7">
        <f t="shared" si="1173"/>
        <v>8.7657878727257804E-2</v>
      </c>
      <c r="M1046" s="7">
        <f t="shared" si="1173"/>
        <v>0.13415049422108488</v>
      </c>
      <c r="N1046" s="7">
        <f t="shared" si="1173"/>
        <v>-8.7016560439572191E-2</v>
      </c>
      <c r="O1046" s="7">
        <f t="shared" si="1173"/>
        <v>-4.0974590525645282E-2</v>
      </c>
      <c r="P1046" s="7">
        <f t="shared" si="1173"/>
        <v>-6.9952880633831677E-2</v>
      </c>
      <c r="Q1046" s="7">
        <f t="shared" si="1173"/>
        <v>5.774994107830668E-2</v>
      </c>
      <c r="R1046" s="7">
        <f t="shared" si="1173"/>
        <v>5.4561717374600638E-2</v>
      </c>
      <c r="S1046" s="7">
        <f t="shared" si="1173"/>
        <v>6.6680330599419085E-3</v>
      </c>
      <c r="T1046" s="7">
        <f t="shared" si="1173"/>
        <v>0.16597386318619975</v>
      </c>
      <c r="U1046" s="7">
        <f t="shared" si="1173"/>
        <v>-9.0280266712425034E-2</v>
      </c>
      <c r="V1046" s="7">
        <f t="shared" si="1173"/>
        <v>0.10532319617026131</v>
      </c>
      <c r="W1046" s="7">
        <f t="shared" si="1173"/>
        <v>0.10737386475028134</v>
      </c>
      <c r="X1046" s="7">
        <f t="shared" si="1173"/>
        <v>-0.1167782206535186</v>
      </c>
      <c r="Y1046" s="7">
        <f t="shared" si="1173"/>
        <v>8.8499401217392706E-2</v>
      </c>
      <c r="Z1046" s="7">
        <f t="shared" si="1173"/>
        <v>-4.0602934704349329E-2</v>
      </c>
      <c r="AA1046" s="7">
        <f t="shared" si="1173"/>
        <v>-0.25395699220947465</v>
      </c>
      <c r="AB1046" s="7">
        <f t="shared" si="1173"/>
        <v>6.3302457828566167E-2</v>
      </c>
      <c r="AC1046" s="7">
        <f t="shared" si="1173"/>
        <v>-0.11486889248245467</v>
      </c>
      <c r="AD1046" s="7">
        <f t="shared" si="1173"/>
        <v>4.508233770435776E-2</v>
      </c>
      <c r="AE1046" s="7">
        <f t="shared" si="1173"/>
        <v>8.857006438262742E-2</v>
      </c>
      <c r="AF1046" s="7">
        <f t="shared" si="1173"/>
        <v>0.1529242821819656</v>
      </c>
      <c r="AG1046" s="7">
        <f t="shared" si="1173"/>
        <v>2.171690569878932E-2</v>
      </c>
      <c r="AH1046" s="7">
        <f t="shared" si="1173"/>
        <v>0.16755497815204978</v>
      </c>
      <c r="AI1046" s="7">
        <f t="shared" si="1173"/>
        <v>0.13762665151949971</v>
      </c>
      <c r="AJ1046" s="7">
        <f t="shared" si="1173"/>
        <v>-0.19021054005152638</v>
      </c>
      <c r="AK1046" s="7">
        <f t="shared" si="1173"/>
        <v>-0.11912811229337537</v>
      </c>
      <c r="AL1046" s="7">
        <f t="shared" si="1173"/>
        <v>-5.4484806222082439E-2</v>
      </c>
      <c r="AM1046" s="7">
        <f t="shared" si="1173"/>
        <v>-0.17674648978462154</v>
      </c>
      <c r="AN1046" s="7">
        <f t="shared" si="1173"/>
        <v>-9.8994023286340591E-2</v>
      </c>
      <c r="AO1046" s="7">
        <f t="shared" si="1173"/>
        <v>-4.4313552087957096E-3</v>
      </c>
      <c r="AP1046" s="7">
        <f t="shared" si="1173"/>
        <v>-2.5571228976629373E-2</v>
      </c>
      <c r="AQ1046" s="7">
        <f t="shared" si="1173"/>
        <v>-0.118641823860799</v>
      </c>
      <c r="AR1046" s="7">
        <f t="shared" si="1173"/>
        <v>8.0054823325940147E-2</v>
      </c>
      <c r="AS1046" s="7">
        <f t="shared" si="1173"/>
        <v>-3.8488728424033267E-2</v>
      </c>
      <c r="AT1046" s="7">
        <f t="shared" si="1173"/>
        <v>0.28747700358598083</v>
      </c>
      <c r="AU1046" s="7">
        <f t="shared" si="1173"/>
        <v>0.10369886923705035</v>
      </c>
      <c r="AV1046" s="7">
        <f t="shared" si="1173"/>
        <v>-0.1452785275798178</v>
      </c>
      <c r="AW1046" s="7">
        <f t="shared" si="1173"/>
        <v>0.11867548178948335</v>
      </c>
      <c r="AX1046" s="7">
        <f t="shared" si="1173"/>
        <v>-4.9246211498262658E-2</v>
      </c>
      <c r="AY1046" s="7">
        <f t="shared" si="1173"/>
        <v>0.16767002413440948</v>
      </c>
      <c r="AZ1046" s="4"/>
      <c r="BA1046" s="4"/>
      <c r="BC1046" s="4"/>
      <c r="BD1046" s="4"/>
      <c r="BE1046" s="4"/>
      <c r="BM1046" s="4"/>
      <c r="BN1046" s="4"/>
      <c r="BO1046" s="4"/>
      <c r="BW1046" s="4"/>
      <c r="BX1046" s="4"/>
      <c r="BY1046" s="4"/>
    </row>
    <row r="1047" spans="1:77" x14ac:dyDescent="0.4">
      <c r="A1047" s="15"/>
      <c r="B1047" s="16">
        <f t="shared" si="1146"/>
        <v>33</v>
      </c>
      <c r="D1047" s="7">
        <f t="shared" ref="D1047:AY1047" si="1174">($E$1-0.5*($E$2)^2)*D$1013+$E$2*D2051*D$2017</f>
        <v>-9.7208930089162357E-2</v>
      </c>
      <c r="E1047" s="7">
        <f t="shared" si="1174"/>
        <v>9.421220836631429E-2</v>
      </c>
      <c r="F1047" s="7">
        <f t="shared" si="1174"/>
        <v>5.0075437184459439E-3</v>
      </c>
      <c r="G1047" s="7">
        <f t="shared" si="1174"/>
        <v>-1.6140634902673534E-2</v>
      </c>
      <c r="H1047" s="7">
        <f t="shared" si="1174"/>
        <v>-0.17546726208249769</v>
      </c>
      <c r="I1047" s="7">
        <f t="shared" si="1174"/>
        <v>-8.8249570022278442E-2</v>
      </c>
      <c r="J1047" s="7">
        <f t="shared" si="1174"/>
        <v>1.3560800909799043E-2</v>
      </c>
      <c r="K1047" s="7">
        <f t="shared" si="1174"/>
        <v>5.1099139018835324E-2</v>
      </c>
      <c r="L1047" s="7">
        <f t="shared" si="1174"/>
        <v>-6.9741048395593697E-2</v>
      </c>
      <c r="M1047" s="7">
        <f t="shared" si="1174"/>
        <v>-0.21271132984597502</v>
      </c>
      <c r="N1047" s="7">
        <f t="shared" si="1174"/>
        <v>-0.1130547809463214</v>
      </c>
      <c r="O1047" s="7">
        <f t="shared" si="1174"/>
        <v>-1.8925813917500946E-2</v>
      </c>
      <c r="P1047" s="7">
        <f t="shared" si="1174"/>
        <v>-1.8392532486393932E-2</v>
      </c>
      <c r="Q1047" s="7">
        <f t="shared" si="1174"/>
        <v>-6.8220450904826771E-2</v>
      </c>
      <c r="R1047" s="7">
        <f t="shared" si="1174"/>
        <v>-7.5432537293366311E-2</v>
      </c>
      <c r="S1047" s="7">
        <f t="shared" si="1174"/>
        <v>-1.8492891982413526E-2</v>
      </c>
      <c r="T1047" s="7">
        <f t="shared" si="1174"/>
        <v>-3.2781329629581205E-2</v>
      </c>
      <c r="U1047" s="7">
        <f t="shared" si="1174"/>
        <v>-2.9386647870397922E-2</v>
      </c>
      <c r="V1047" s="7">
        <f t="shared" si="1174"/>
        <v>6.4816598872420791E-2</v>
      </c>
      <c r="W1047" s="7">
        <f t="shared" si="1174"/>
        <v>-0.12511431904163273</v>
      </c>
      <c r="X1047" s="7">
        <f t="shared" si="1174"/>
        <v>-1.5607799128404081E-2</v>
      </c>
      <c r="Y1047" s="7">
        <f t="shared" si="1174"/>
        <v>-5.8557512397250676E-2</v>
      </c>
      <c r="Z1047" s="7">
        <f t="shared" si="1174"/>
        <v>0.10401479787611094</v>
      </c>
      <c r="AA1047" s="7">
        <f t="shared" si="1174"/>
        <v>-0.13063935518818248</v>
      </c>
      <c r="AB1047" s="7">
        <f t="shared" si="1174"/>
        <v>6.9335425443195209E-2</v>
      </c>
      <c r="AC1047" s="7">
        <f t="shared" si="1174"/>
        <v>-0.20968230961334078</v>
      </c>
      <c r="AD1047" s="7">
        <f t="shared" si="1174"/>
        <v>-0.15131221196171896</v>
      </c>
      <c r="AE1047" s="7">
        <f t="shared" si="1174"/>
        <v>-0.18039346307656401</v>
      </c>
      <c r="AF1047" s="7">
        <f t="shared" si="1174"/>
        <v>-5.1881615373236656E-2</v>
      </c>
      <c r="AG1047" s="7">
        <f t="shared" si="1174"/>
        <v>-5.2707356675580595E-2</v>
      </c>
      <c r="AH1047" s="7">
        <f t="shared" si="1174"/>
        <v>2.9511022121837382E-4</v>
      </c>
      <c r="AI1047" s="7">
        <f t="shared" si="1174"/>
        <v>0.14451929953798617</v>
      </c>
      <c r="AJ1047" s="7">
        <f t="shared" si="1174"/>
        <v>3.7886595298812697E-3</v>
      </c>
      <c r="AK1047" s="7">
        <f t="shared" si="1174"/>
        <v>-2.9651253148023572E-2</v>
      </c>
      <c r="AL1047" s="7">
        <f t="shared" si="1174"/>
        <v>-6.0833130401091499E-2</v>
      </c>
      <c r="AM1047" s="7">
        <f t="shared" si="1174"/>
        <v>-7.684666126369849E-2</v>
      </c>
      <c r="AN1047" s="7">
        <f t="shared" si="1174"/>
        <v>-0.16926360396245116</v>
      </c>
      <c r="AO1047" s="7">
        <f t="shared" si="1174"/>
        <v>4.2337003903575754E-2</v>
      </c>
      <c r="AP1047" s="7">
        <f t="shared" si="1174"/>
        <v>-6.6663799471894297E-2</v>
      </c>
      <c r="AQ1047" s="7">
        <f t="shared" si="1174"/>
        <v>-8.8939242389880699E-2</v>
      </c>
      <c r="AR1047" s="7">
        <f t="shared" si="1174"/>
        <v>-0.14461790245703082</v>
      </c>
      <c r="AS1047" s="7">
        <f t="shared" si="1174"/>
        <v>-4.7209479173834841E-2</v>
      </c>
      <c r="AT1047" s="7">
        <f t="shared" si="1174"/>
        <v>-0.1175879799835922</v>
      </c>
      <c r="AU1047" s="7">
        <f t="shared" si="1174"/>
        <v>-9.6019102354376426E-2</v>
      </c>
      <c r="AV1047" s="7">
        <f t="shared" si="1174"/>
        <v>-2.1490831782963026E-2</v>
      </c>
      <c r="AW1047" s="7">
        <f t="shared" si="1174"/>
        <v>0.12205366149445016</v>
      </c>
      <c r="AX1047" s="7">
        <f t="shared" si="1174"/>
        <v>2.3853570493068309E-2</v>
      </c>
      <c r="AY1047" s="7">
        <f t="shared" si="1174"/>
        <v>-2.4462965040204843E-2</v>
      </c>
      <c r="AZ1047" s="4"/>
      <c r="BA1047" s="4"/>
      <c r="BC1047" s="4"/>
      <c r="BD1047" s="4"/>
      <c r="BE1047" s="4"/>
      <c r="BM1047" s="4"/>
      <c r="BN1047" s="4"/>
      <c r="BO1047" s="4"/>
      <c r="BW1047" s="4"/>
      <c r="BX1047" s="4"/>
      <c r="BY1047" s="4"/>
    </row>
    <row r="1048" spans="1:77" x14ac:dyDescent="0.4">
      <c r="A1048" s="15"/>
      <c r="B1048" s="16">
        <f t="shared" si="1146"/>
        <v>34</v>
      </c>
      <c r="D1048" s="7">
        <f t="shared" ref="D1048:AY1048" si="1175">($E$1-0.5*($E$2)^2)*D$1013+$E$2*D2052*D$2017</f>
        <v>3.5855608591680507E-2</v>
      </c>
      <c r="E1048" s="7">
        <f t="shared" si="1175"/>
        <v>8.3244966321029665E-2</v>
      </c>
      <c r="F1048" s="7">
        <f t="shared" si="1175"/>
        <v>6.0774345119752333E-2</v>
      </c>
      <c r="G1048" s="7">
        <f t="shared" si="1175"/>
        <v>-9.4399154920872849E-2</v>
      </c>
      <c r="H1048" s="7">
        <f t="shared" si="1175"/>
        <v>0.12511729405990049</v>
      </c>
      <c r="I1048" s="7">
        <f t="shared" si="1175"/>
        <v>-6.6689420180010742E-2</v>
      </c>
      <c r="J1048" s="7">
        <f t="shared" si="1175"/>
        <v>0.12356490372266635</v>
      </c>
      <c r="K1048" s="7">
        <f t="shared" si="1175"/>
        <v>4.6368306430422779E-2</v>
      </c>
      <c r="L1048" s="7">
        <f t="shared" si="1175"/>
        <v>3.011379258959699E-2</v>
      </c>
      <c r="M1048" s="7">
        <f t="shared" si="1175"/>
        <v>-6.8770481562318603E-2</v>
      </c>
      <c r="N1048" s="7">
        <f t="shared" si="1175"/>
        <v>0.11888323639482709</v>
      </c>
      <c r="O1048" s="7">
        <f t="shared" si="1175"/>
        <v>-0.12013595916837366</v>
      </c>
      <c r="P1048" s="7">
        <f t="shared" si="1175"/>
        <v>6.0997831011501977E-3</v>
      </c>
      <c r="Q1048" s="7">
        <f t="shared" si="1175"/>
        <v>-5.1711948069469611E-2</v>
      </c>
      <c r="R1048" s="7">
        <f t="shared" si="1175"/>
        <v>4.4299529936715015E-2</v>
      </c>
      <c r="S1048" s="7">
        <f t="shared" si="1175"/>
        <v>-0.11869682206294745</v>
      </c>
      <c r="T1048" s="7">
        <f t="shared" si="1175"/>
        <v>-0.166398404608784</v>
      </c>
      <c r="U1048" s="7">
        <f t="shared" si="1175"/>
        <v>-9.9971535127699004E-2</v>
      </c>
      <c r="V1048" s="7">
        <f t="shared" si="1175"/>
        <v>-0.17631759347730078</v>
      </c>
      <c r="W1048" s="7">
        <f t="shared" si="1175"/>
        <v>-0.2200561885421832</v>
      </c>
      <c r="X1048" s="7">
        <f t="shared" si="1175"/>
        <v>0.13154996160909121</v>
      </c>
      <c r="Y1048" s="7">
        <f t="shared" si="1175"/>
        <v>9.1976477274547358E-2</v>
      </c>
      <c r="Z1048" s="7">
        <f t="shared" si="1175"/>
        <v>1.214785980513455E-2</v>
      </c>
      <c r="AA1048" s="7">
        <f t="shared" si="1175"/>
        <v>-8.8010837289730762E-2</v>
      </c>
      <c r="AB1048" s="7">
        <f t="shared" si="1175"/>
        <v>2.7321403828420035E-2</v>
      </c>
      <c r="AC1048" s="7">
        <f t="shared" si="1175"/>
        <v>-6.7807469490025862E-2</v>
      </c>
      <c r="AD1048" s="7">
        <f t="shared" si="1175"/>
        <v>-0.21006566517785666</v>
      </c>
      <c r="AE1048" s="7">
        <f t="shared" si="1175"/>
        <v>9.8118224574316168E-2</v>
      </c>
      <c r="AF1048" s="7">
        <f t="shared" si="1175"/>
        <v>-0.1292512761964327</v>
      </c>
      <c r="AG1048" s="7">
        <f t="shared" si="1175"/>
        <v>5.9521565426024041E-2</v>
      </c>
      <c r="AH1048" s="7">
        <f t="shared" si="1175"/>
        <v>7.353672229938843E-2</v>
      </c>
      <c r="AI1048" s="7">
        <f t="shared" si="1175"/>
        <v>-0.13934544664314566</v>
      </c>
      <c r="AJ1048" s="7">
        <f t="shared" si="1175"/>
        <v>-0.16150144437488592</v>
      </c>
      <c r="AK1048" s="7">
        <f t="shared" si="1175"/>
        <v>9.5015036614994802E-2</v>
      </c>
      <c r="AL1048" s="7">
        <f t="shared" si="1175"/>
        <v>3.6645500958787484E-2</v>
      </c>
      <c r="AM1048" s="7">
        <f t="shared" si="1175"/>
        <v>1.1673481604109626E-2</v>
      </c>
      <c r="AN1048" s="7">
        <f t="shared" si="1175"/>
        <v>-3.6089773274693433E-2</v>
      </c>
      <c r="AO1048" s="7">
        <f t="shared" si="1175"/>
        <v>0.195279739531836</v>
      </c>
      <c r="AP1048" s="7">
        <f t="shared" si="1175"/>
        <v>-0.11691075863389241</v>
      </c>
      <c r="AQ1048" s="7">
        <f t="shared" si="1175"/>
        <v>3.2169926982989185E-2</v>
      </c>
      <c r="AR1048" s="7">
        <f t="shared" si="1175"/>
        <v>-0.11670752811009671</v>
      </c>
      <c r="AS1048" s="7">
        <f t="shared" si="1175"/>
        <v>0.10671251800616867</v>
      </c>
      <c r="AT1048" s="7">
        <f t="shared" si="1175"/>
        <v>4.2419144233055324E-2</v>
      </c>
      <c r="AU1048" s="7">
        <f t="shared" si="1175"/>
        <v>9.0540410511877598E-2</v>
      </c>
      <c r="AV1048" s="7">
        <f t="shared" si="1175"/>
        <v>0.19916327355178387</v>
      </c>
      <c r="AW1048" s="7">
        <f t="shared" si="1175"/>
        <v>9.525614615765076E-3</v>
      </c>
      <c r="AX1048" s="7">
        <f t="shared" si="1175"/>
        <v>5.3864395996190008E-2</v>
      </c>
      <c r="AY1048" s="7">
        <f t="shared" si="1175"/>
        <v>4.698874862399912E-2</v>
      </c>
      <c r="AZ1048" s="4"/>
      <c r="BA1048" s="4"/>
      <c r="BC1048" s="4"/>
      <c r="BD1048" s="4"/>
      <c r="BE1048" s="4"/>
      <c r="BM1048" s="4"/>
      <c r="BN1048" s="4"/>
      <c r="BO1048" s="4"/>
      <c r="BW1048" s="4"/>
      <c r="BX1048" s="4"/>
      <c r="BY1048" s="4"/>
    </row>
    <row r="1049" spans="1:77" x14ac:dyDescent="0.4">
      <c r="A1049" s="15"/>
      <c r="B1049" s="16">
        <f t="shared" si="1146"/>
        <v>35</v>
      </c>
      <c r="D1049" s="7">
        <f t="shared" ref="D1049:AY1049" si="1176">($E$1-0.5*($E$2)^2)*D$1013+$E$2*D2053*D$2017</f>
        <v>5.633405966960392E-2</v>
      </c>
      <c r="E1049" s="7">
        <f t="shared" si="1176"/>
        <v>-1.1392091096307894E-2</v>
      </c>
      <c r="F1049" s="7">
        <f t="shared" si="1176"/>
        <v>-9.4273232956044492E-2</v>
      </c>
      <c r="G1049" s="7">
        <f t="shared" si="1176"/>
        <v>-0.19541825319018288</v>
      </c>
      <c r="H1049" s="7">
        <f t="shared" si="1176"/>
        <v>0.15387966055735833</v>
      </c>
      <c r="I1049" s="7">
        <f t="shared" si="1176"/>
        <v>-5.0799682930987737E-2</v>
      </c>
      <c r="J1049" s="7">
        <f t="shared" si="1176"/>
        <v>7.5065947442044104E-2</v>
      </c>
      <c r="K1049" s="7">
        <f t="shared" si="1176"/>
        <v>-0.12548187297550426</v>
      </c>
      <c r="L1049" s="7">
        <f t="shared" si="1176"/>
        <v>-0.19361062226499659</v>
      </c>
      <c r="M1049" s="7">
        <f t="shared" si="1176"/>
        <v>4.0544128674219151E-2</v>
      </c>
      <c r="N1049" s="7">
        <f t="shared" si="1176"/>
        <v>-1.2770375121589642E-2</v>
      </c>
      <c r="O1049" s="7">
        <f t="shared" si="1176"/>
        <v>-2.4831227220399581E-3</v>
      </c>
      <c r="P1049" s="7">
        <f t="shared" si="1176"/>
        <v>5.951412539173536E-2</v>
      </c>
      <c r="Q1049" s="7">
        <f t="shared" si="1176"/>
        <v>0.17363387546395931</v>
      </c>
      <c r="R1049" s="7">
        <f t="shared" si="1176"/>
        <v>9.9158958093550423E-2</v>
      </c>
      <c r="S1049" s="7">
        <f t="shared" si="1176"/>
        <v>-2.5704243290175711E-2</v>
      </c>
      <c r="T1049" s="7">
        <f t="shared" si="1176"/>
        <v>-0.20615513805978308</v>
      </c>
      <c r="U1049" s="7">
        <f t="shared" si="1176"/>
        <v>-0.17581264006703376</v>
      </c>
      <c r="V1049" s="7">
        <f t="shared" si="1176"/>
        <v>-2.16831020964895E-2</v>
      </c>
      <c r="W1049" s="7">
        <f t="shared" si="1176"/>
        <v>-4.6648290826536917E-2</v>
      </c>
      <c r="X1049" s="7">
        <f t="shared" si="1176"/>
        <v>1.8477436424792434E-2</v>
      </c>
      <c r="Y1049" s="7">
        <f t="shared" si="1176"/>
        <v>7.2396922611795575E-2</v>
      </c>
      <c r="Z1049" s="7">
        <f t="shared" si="1176"/>
        <v>-0.21853949514938678</v>
      </c>
      <c r="AA1049" s="7">
        <f t="shared" si="1176"/>
        <v>3.3894738494385707E-2</v>
      </c>
      <c r="AB1049" s="7">
        <f t="shared" si="1176"/>
        <v>-6.8559975624731609E-2</v>
      </c>
      <c r="AC1049" s="7">
        <f t="shared" si="1176"/>
        <v>-0.14700312234174709</v>
      </c>
      <c r="AD1049" s="7">
        <f t="shared" si="1176"/>
        <v>2.8485225928092953E-2</v>
      </c>
      <c r="AE1049" s="7">
        <f t="shared" si="1176"/>
        <v>9.4102938698229069E-2</v>
      </c>
      <c r="AF1049" s="7">
        <f t="shared" si="1176"/>
        <v>-1.9541895587147348E-2</v>
      </c>
      <c r="AG1049" s="7">
        <f t="shared" si="1176"/>
        <v>0.10769684501868039</v>
      </c>
      <c r="AH1049" s="7">
        <f t="shared" si="1176"/>
        <v>-4.4597197467919555E-2</v>
      </c>
      <c r="AI1049" s="7">
        <f t="shared" si="1176"/>
        <v>8.2197679757068876E-2</v>
      </c>
      <c r="AJ1049" s="7">
        <f t="shared" si="1176"/>
        <v>3.6085819322201835E-3</v>
      </c>
      <c r="AK1049" s="7">
        <f t="shared" si="1176"/>
        <v>3.1013081704206455E-2</v>
      </c>
      <c r="AL1049" s="7">
        <f t="shared" si="1176"/>
        <v>-0.18492171961617171</v>
      </c>
      <c r="AM1049" s="7">
        <f t="shared" si="1176"/>
        <v>0.168918896702724</v>
      </c>
      <c r="AN1049" s="7">
        <f t="shared" si="1176"/>
        <v>-4.9612381776244108E-2</v>
      </c>
      <c r="AO1049" s="7">
        <f t="shared" si="1176"/>
        <v>-6.2596073347602182E-3</v>
      </c>
      <c r="AP1049" s="7">
        <f t="shared" si="1176"/>
        <v>6.2462779126231861E-2</v>
      </c>
      <c r="AQ1049" s="7">
        <f t="shared" si="1176"/>
        <v>6.4699359931931202E-3</v>
      </c>
      <c r="AR1049" s="7">
        <f t="shared" si="1176"/>
        <v>0.16214604182444431</v>
      </c>
      <c r="AS1049" s="7">
        <f t="shared" si="1176"/>
        <v>-4.713693474428355E-2</v>
      </c>
      <c r="AT1049" s="7">
        <f t="shared" si="1176"/>
        <v>1.5542316215353569E-2</v>
      </c>
      <c r="AU1049" s="7">
        <f t="shared" si="1176"/>
        <v>0.15373276859875126</v>
      </c>
      <c r="AV1049" s="7">
        <f t="shared" si="1176"/>
        <v>-0.12050444281830369</v>
      </c>
      <c r="AW1049" s="7">
        <f t="shared" si="1176"/>
        <v>-1.9198556292557016E-3</v>
      </c>
      <c r="AX1049" s="7">
        <f t="shared" si="1176"/>
        <v>1.8875190048411841E-2</v>
      </c>
      <c r="AY1049" s="7">
        <f t="shared" si="1176"/>
        <v>-8.1718686204872285E-2</v>
      </c>
      <c r="AZ1049" s="4"/>
      <c r="BA1049" s="4"/>
      <c r="BC1049" s="4"/>
      <c r="BD1049" s="4"/>
      <c r="BE1049" s="4"/>
      <c r="BM1049" s="4"/>
      <c r="BN1049" s="4"/>
      <c r="BO1049" s="4"/>
      <c r="BW1049" s="4"/>
      <c r="BX1049" s="4"/>
      <c r="BY1049" s="4"/>
    </row>
    <row r="1050" spans="1:77" x14ac:dyDescent="0.4">
      <c r="A1050" s="15"/>
      <c r="B1050" s="16">
        <f t="shared" si="1146"/>
        <v>36</v>
      </c>
      <c r="D1050" s="7">
        <f t="shared" ref="D1050:AY1050" si="1177">($E$1-0.5*($E$2)^2)*D$1013+$E$2*D2054*D$2017</f>
        <v>-0.16192262790222609</v>
      </c>
      <c r="E1050" s="7">
        <f t="shared" si="1177"/>
        <v>-3.9437590943978494E-2</v>
      </c>
      <c r="F1050" s="7">
        <f t="shared" si="1177"/>
        <v>0.12223327407770126</v>
      </c>
      <c r="G1050" s="7">
        <f t="shared" si="1177"/>
        <v>0.16681925072559078</v>
      </c>
      <c r="H1050" s="7">
        <f t="shared" si="1177"/>
        <v>3.4935984787919858E-2</v>
      </c>
      <c r="I1050" s="7">
        <f t="shared" si="1177"/>
        <v>6.9056843779459795E-2</v>
      </c>
      <c r="J1050" s="7">
        <f t="shared" si="1177"/>
        <v>0.15455340568919806</v>
      </c>
      <c r="K1050" s="7">
        <f t="shared" si="1177"/>
        <v>-0.17300591491889369</v>
      </c>
      <c r="L1050" s="7">
        <f t="shared" si="1177"/>
        <v>-8.1575160426594184E-2</v>
      </c>
      <c r="M1050" s="7">
        <f t="shared" si="1177"/>
        <v>-8.108510672484583E-3</v>
      </c>
      <c r="N1050" s="7">
        <f t="shared" si="1177"/>
        <v>-9.5325779490617046E-3</v>
      </c>
      <c r="O1050" s="7">
        <f t="shared" si="1177"/>
        <v>1.3869493954491777E-2</v>
      </c>
      <c r="P1050" s="7">
        <f t="shared" si="1177"/>
        <v>-0.283742857535074</v>
      </c>
      <c r="Q1050" s="7">
        <f t="shared" si="1177"/>
        <v>-7.1698455329429853E-2</v>
      </c>
      <c r="R1050" s="7">
        <f t="shared" si="1177"/>
        <v>-7.6764244649840885E-2</v>
      </c>
      <c r="S1050" s="7">
        <f t="shared" si="1177"/>
        <v>8.5362449458132053E-2</v>
      </c>
      <c r="T1050" s="7">
        <f t="shared" si="1177"/>
        <v>7.5250568479788379E-2</v>
      </c>
      <c r="U1050" s="7">
        <f t="shared" si="1177"/>
        <v>0.15971509090679653</v>
      </c>
      <c r="V1050" s="7">
        <f t="shared" si="1177"/>
        <v>-5.4873174234604839E-2</v>
      </c>
      <c r="W1050" s="7">
        <f t="shared" si="1177"/>
        <v>-0.11366518937982596</v>
      </c>
      <c r="X1050" s="7">
        <f t="shared" si="1177"/>
        <v>9.0063706055719145E-2</v>
      </c>
      <c r="Y1050" s="7">
        <f t="shared" si="1177"/>
        <v>8.5064196094107425E-2</v>
      </c>
      <c r="Z1050" s="7">
        <f t="shared" si="1177"/>
        <v>3.5734653268433891E-2</v>
      </c>
      <c r="AA1050" s="7">
        <f t="shared" si="1177"/>
        <v>-5.9387850171556913E-2</v>
      </c>
      <c r="AB1050" s="7">
        <f t="shared" si="1177"/>
        <v>8.7135076637448766E-2</v>
      </c>
      <c r="AC1050" s="7">
        <f t="shared" si="1177"/>
        <v>4.2167786671710616E-2</v>
      </c>
      <c r="AD1050" s="7">
        <f t="shared" si="1177"/>
        <v>5.7975651025266577E-2</v>
      </c>
      <c r="AE1050" s="7">
        <f t="shared" si="1177"/>
        <v>0.14456276095969842</v>
      </c>
      <c r="AF1050" s="7">
        <f t="shared" si="1177"/>
        <v>-4.4121851206619767E-2</v>
      </c>
      <c r="AG1050" s="7">
        <f t="shared" si="1177"/>
        <v>1.6351373968447908E-2</v>
      </c>
      <c r="AH1050" s="7">
        <f t="shared" si="1177"/>
        <v>-5.8255812558398193E-2</v>
      </c>
      <c r="AI1050" s="7">
        <f t="shared" si="1177"/>
        <v>-2.882160741078104E-2</v>
      </c>
      <c r="AJ1050" s="7">
        <f t="shared" si="1177"/>
        <v>-0.21630588071194323</v>
      </c>
      <c r="AK1050" s="7">
        <f t="shared" si="1177"/>
        <v>-0.100783802638595</v>
      </c>
      <c r="AL1050" s="7">
        <f t="shared" si="1177"/>
        <v>8.8232544283605146E-4</v>
      </c>
      <c r="AM1050" s="7">
        <f t="shared" si="1177"/>
        <v>1.1388655082911456E-2</v>
      </c>
      <c r="AN1050" s="7">
        <f t="shared" si="1177"/>
        <v>5.9096028894451404E-2</v>
      </c>
      <c r="AO1050" s="7">
        <f t="shared" si="1177"/>
        <v>-9.2321315546604671E-4</v>
      </c>
      <c r="AP1050" s="7">
        <f t="shared" si="1177"/>
        <v>0.16237824344739754</v>
      </c>
      <c r="AQ1050" s="7">
        <f t="shared" si="1177"/>
        <v>-2.0956097211738731E-2</v>
      </c>
      <c r="AR1050" s="7">
        <f t="shared" si="1177"/>
        <v>-3.0769893458098326E-2</v>
      </c>
      <c r="AS1050" s="7">
        <f t="shared" si="1177"/>
        <v>3.8070840763766165E-3</v>
      </c>
      <c r="AT1050" s="7">
        <f t="shared" si="1177"/>
        <v>-5.6543088504342087E-2</v>
      </c>
      <c r="AU1050" s="7">
        <f t="shared" si="1177"/>
        <v>7.0591310357079579E-2</v>
      </c>
      <c r="AV1050" s="7">
        <f t="shared" si="1177"/>
        <v>8.0985381584800981E-2</v>
      </c>
      <c r="AW1050" s="7">
        <f t="shared" si="1177"/>
        <v>-7.6601607947168429E-2</v>
      </c>
      <c r="AX1050" s="7">
        <f t="shared" si="1177"/>
        <v>-7.1775241207203869E-2</v>
      </c>
      <c r="AY1050" s="7">
        <f t="shared" si="1177"/>
        <v>-7.7835786074004612E-2</v>
      </c>
      <c r="AZ1050" s="4"/>
      <c r="BA1050" s="4"/>
      <c r="BC1050" s="4"/>
      <c r="BD1050" s="4"/>
      <c r="BE1050" s="4"/>
      <c r="BM1050" s="4"/>
      <c r="BN1050" s="4"/>
      <c r="BO1050" s="4"/>
      <c r="BW1050" s="4"/>
      <c r="BX1050" s="4"/>
      <c r="BY1050" s="4"/>
    </row>
    <row r="1051" spans="1:77" x14ac:dyDescent="0.4">
      <c r="A1051" s="15"/>
      <c r="B1051" s="16">
        <f t="shared" si="1146"/>
        <v>37</v>
      </c>
      <c r="D1051" s="7">
        <f t="shared" ref="D1051:AY1051" si="1178">($E$1-0.5*($E$2)^2)*D$1013+$E$2*D2055*D$2017</f>
        <v>-0.13002795830436104</v>
      </c>
      <c r="E1051" s="7">
        <f t="shared" si="1178"/>
        <v>-0.32689837386421561</v>
      </c>
      <c r="F1051" s="7">
        <f t="shared" si="1178"/>
        <v>0.11881011537220246</v>
      </c>
      <c r="G1051" s="7">
        <f t="shared" si="1178"/>
        <v>-0.33699139327537109</v>
      </c>
      <c r="H1051" s="7">
        <f t="shared" si="1178"/>
        <v>0.13849309542368268</v>
      </c>
      <c r="I1051" s="7">
        <f t="shared" si="1178"/>
        <v>6.3467820311455828E-2</v>
      </c>
      <c r="J1051" s="7">
        <f t="shared" si="1178"/>
        <v>-0.17356194523633747</v>
      </c>
      <c r="K1051" s="7">
        <f t="shared" si="1178"/>
        <v>5.3651028402861886E-2</v>
      </c>
      <c r="L1051" s="7">
        <f t="shared" si="1178"/>
        <v>1.8547160796166039E-2</v>
      </c>
      <c r="M1051" s="7">
        <f t="shared" si="1178"/>
        <v>-0.16316396878453959</v>
      </c>
      <c r="N1051" s="7">
        <f t="shared" si="1178"/>
        <v>4.4929353165583129E-2</v>
      </c>
      <c r="O1051" s="7">
        <f t="shared" si="1178"/>
        <v>1.4806333560366158E-2</v>
      </c>
      <c r="P1051" s="7">
        <f t="shared" si="1178"/>
        <v>-8.7864891823606392E-2</v>
      </c>
      <c r="Q1051" s="7">
        <f t="shared" si="1178"/>
        <v>0.10750951730600963</v>
      </c>
      <c r="R1051" s="7">
        <f t="shared" si="1178"/>
        <v>6.5659052521061634E-2</v>
      </c>
      <c r="S1051" s="7">
        <f t="shared" si="1178"/>
        <v>-3.0240212844389887E-2</v>
      </c>
      <c r="T1051" s="7">
        <f t="shared" si="1178"/>
        <v>-1.173500060383792E-2</v>
      </c>
      <c r="U1051" s="7">
        <f t="shared" si="1178"/>
        <v>7.5506689949197167E-2</v>
      </c>
      <c r="V1051" s="7">
        <f t="shared" si="1178"/>
        <v>-4.542402304175306E-2</v>
      </c>
      <c r="W1051" s="7">
        <f t="shared" si="1178"/>
        <v>-0.13891127206363538</v>
      </c>
      <c r="X1051" s="7">
        <f t="shared" si="1178"/>
        <v>0.12776371427457422</v>
      </c>
      <c r="Y1051" s="7">
        <f t="shared" si="1178"/>
        <v>9.0813804367010947E-2</v>
      </c>
      <c r="Z1051" s="7">
        <f t="shared" si="1178"/>
        <v>0.25073300011898708</v>
      </c>
      <c r="AA1051" s="7">
        <f t="shared" si="1178"/>
        <v>-3.1005463929102417E-3</v>
      </c>
      <c r="AB1051" s="7">
        <f t="shared" si="1178"/>
        <v>-5.3833118534179741E-2</v>
      </c>
      <c r="AC1051" s="7">
        <f t="shared" si="1178"/>
        <v>-6.3642430462176547E-2</v>
      </c>
      <c r="AD1051" s="7">
        <f t="shared" si="1178"/>
        <v>-3.5470687154105528E-2</v>
      </c>
      <c r="AE1051" s="7">
        <f t="shared" si="1178"/>
        <v>-0.16238092075087246</v>
      </c>
      <c r="AF1051" s="7">
        <f t="shared" si="1178"/>
        <v>0.1551586843226839</v>
      </c>
      <c r="AG1051" s="7">
        <f t="shared" si="1178"/>
        <v>0.14237586207816741</v>
      </c>
      <c r="AH1051" s="7">
        <f t="shared" si="1178"/>
        <v>-7.4331562669148962E-2</v>
      </c>
      <c r="AI1051" s="7">
        <f t="shared" si="1178"/>
        <v>7.017696326017471E-2</v>
      </c>
      <c r="AJ1051" s="7">
        <f t="shared" si="1178"/>
        <v>-6.0113129100243584E-3</v>
      </c>
      <c r="AK1051" s="7">
        <f t="shared" si="1178"/>
        <v>3.4392434972263679E-2</v>
      </c>
      <c r="AL1051" s="7">
        <f t="shared" si="1178"/>
        <v>-0.1088127333064709</v>
      </c>
      <c r="AM1051" s="7">
        <f t="shared" si="1178"/>
        <v>-0.13251452408410563</v>
      </c>
      <c r="AN1051" s="7">
        <f t="shared" si="1178"/>
        <v>6.4135352477880991E-2</v>
      </c>
      <c r="AO1051" s="7">
        <f t="shared" si="1178"/>
        <v>5.7129463332737648E-2</v>
      </c>
      <c r="AP1051" s="7">
        <f t="shared" si="1178"/>
        <v>4.4118732572014027E-2</v>
      </c>
      <c r="AQ1051" s="7">
        <f t="shared" si="1178"/>
        <v>1.4148972110749787E-2</v>
      </c>
      <c r="AR1051" s="7">
        <f t="shared" si="1178"/>
        <v>-2.7956263294303882E-2</v>
      </c>
      <c r="AS1051" s="7">
        <f t="shared" si="1178"/>
        <v>-8.0218949275637844E-2</v>
      </c>
      <c r="AT1051" s="7">
        <f t="shared" si="1178"/>
        <v>-0.14300746471566486</v>
      </c>
      <c r="AU1051" s="7">
        <f t="shared" si="1178"/>
        <v>8.3465796076558386E-3</v>
      </c>
      <c r="AV1051" s="7">
        <f t="shared" si="1178"/>
        <v>-3.1845025007888425E-2</v>
      </c>
      <c r="AW1051" s="7">
        <f t="shared" si="1178"/>
        <v>8.2933310350577674E-2</v>
      </c>
      <c r="AX1051" s="7">
        <f t="shared" si="1178"/>
        <v>-0.13915463878824208</v>
      </c>
      <c r="AY1051" s="7">
        <f t="shared" si="1178"/>
        <v>-1.9396347915720456E-2</v>
      </c>
      <c r="AZ1051" s="4"/>
      <c r="BA1051" s="4"/>
      <c r="BC1051" s="4"/>
      <c r="BD1051" s="4"/>
      <c r="BE1051" s="4"/>
      <c r="BM1051" s="4"/>
      <c r="BN1051" s="4"/>
      <c r="BO1051" s="4"/>
      <c r="BW1051" s="4"/>
      <c r="BX1051" s="4"/>
      <c r="BY1051" s="4"/>
    </row>
    <row r="1052" spans="1:77" x14ac:dyDescent="0.4">
      <c r="A1052" s="15"/>
      <c r="B1052" s="16">
        <f t="shared" si="1146"/>
        <v>38</v>
      </c>
      <c r="D1052" s="7">
        <f t="shared" ref="D1052:AY1052" si="1179">($E$1-0.5*($E$2)^2)*D$1013+$E$2*D2056*D$2017</f>
        <v>2.2362337943014277E-2</v>
      </c>
      <c r="E1052" s="7">
        <f t="shared" si="1179"/>
        <v>3.7895724035308727E-2</v>
      </c>
      <c r="F1052" s="7">
        <f t="shared" si="1179"/>
        <v>0.16667401618893396</v>
      </c>
      <c r="G1052" s="7">
        <f t="shared" si="1179"/>
        <v>-5.2561958463419003E-2</v>
      </c>
      <c r="H1052" s="7">
        <f t="shared" si="1179"/>
        <v>-6.3909740968817498E-3</v>
      </c>
      <c r="I1052" s="7">
        <f t="shared" si="1179"/>
        <v>4.435477436434241E-2</v>
      </c>
      <c r="J1052" s="7">
        <f t="shared" si="1179"/>
        <v>0.11958677101463314</v>
      </c>
      <c r="K1052" s="7">
        <f t="shared" si="1179"/>
        <v>1.4168298195824505E-2</v>
      </c>
      <c r="L1052" s="7">
        <f t="shared" si="1179"/>
        <v>-9.582684964700515E-2</v>
      </c>
      <c r="M1052" s="7">
        <f t="shared" si="1179"/>
        <v>-0.23711177561758881</v>
      </c>
      <c r="N1052" s="7">
        <f t="shared" si="1179"/>
        <v>-1.7119656797037849E-2</v>
      </c>
      <c r="O1052" s="7">
        <f t="shared" si="1179"/>
        <v>-8.1020240560030571E-2</v>
      </c>
      <c r="P1052" s="7">
        <f t="shared" si="1179"/>
        <v>8.9393743274264248E-2</v>
      </c>
      <c r="Q1052" s="7">
        <f t="shared" si="1179"/>
        <v>-1.6016041406023522E-2</v>
      </c>
      <c r="R1052" s="7">
        <f t="shared" si="1179"/>
        <v>0.16403457832125459</v>
      </c>
      <c r="S1052" s="7">
        <f t="shared" si="1179"/>
        <v>-5.6158737543537757E-2</v>
      </c>
      <c r="T1052" s="7">
        <f t="shared" si="1179"/>
        <v>-8.142799719770711E-3</v>
      </c>
      <c r="U1052" s="7">
        <f t="shared" si="1179"/>
        <v>-3.4987420861605827E-2</v>
      </c>
      <c r="V1052" s="7">
        <f t="shared" si="1179"/>
        <v>1.1353182145217383E-2</v>
      </c>
      <c r="W1052" s="7">
        <f t="shared" si="1179"/>
        <v>7.9309156384177806E-3</v>
      </c>
      <c r="X1052" s="7">
        <f t="shared" si="1179"/>
        <v>5.2147627854042033E-2</v>
      </c>
      <c r="Y1052" s="7">
        <f t="shared" si="1179"/>
        <v>-0.18331280509799466</v>
      </c>
      <c r="Z1052" s="7">
        <f t="shared" si="1179"/>
        <v>-1.8340939789595209E-2</v>
      </c>
      <c r="AA1052" s="7">
        <f t="shared" si="1179"/>
        <v>0.24505454630466195</v>
      </c>
      <c r="AB1052" s="7">
        <f t="shared" si="1179"/>
        <v>-6.2112069295797358E-2</v>
      </c>
      <c r="AC1052" s="7">
        <f t="shared" si="1179"/>
        <v>0.15831835964809238</v>
      </c>
      <c r="AD1052" s="7">
        <f t="shared" si="1179"/>
        <v>0.26398978674873608</v>
      </c>
      <c r="AE1052" s="7">
        <f t="shared" si="1179"/>
        <v>-5.1297284118204209E-2</v>
      </c>
      <c r="AF1052" s="7">
        <f t="shared" si="1179"/>
        <v>-0.20084785095358834</v>
      </c>
      <c r="AG1052" s="7">
        <f t="shared" si="1179"/>
        <v>3.1747577089876536E-2</v>
      </c>
      <c r="AH1052" s="7">
        <f t="shared" si="1179"/>
        <v>-4.4868944259999523E-2</v>
      </c>
      <c r="AI1052" s="7">
        <f t="shared" si="1179"/>
        <v>2.9781333536582889E-2</v>
      </c>
      <c r="AJ1052" s="7">
        <f t="shared" si="1179"/>
        <v>-4.3326937447814365E-2</v>
      </c>
      <c r="AK1052" s="7">
        <f t="shared" si="1179"/>
        <v>-3.8261863445085149E-2</v>
      </c>
      <c r="AL1052" s="7">
        <f t="shared" si="1179"/>
        <v>3.8337989654518352E-2</v>
      </c>
      <c r="AM1052" s="7">
        <f t="shared" si="1179"/>
        <v>0.20522152544143124</v>
      </c>
      <c r="AN1052" s="7">
        <f t="shared" si="1179"/>
        <v>-0.10995497444212385</v>
      </c>
      <c r="AO1052" s="7">
        <f t="shared" si="1179"/>
        <v>-6.3844693646365511E-2</v>
      </c>
      <c r="AP1052" s="7">
        <f t="shared" si="1179"/>
        <v>4.3441631421638184E-2</v>
      </c>
      <c r="AQ1052" s="7">
        <f t="shared" si="1179"/>
        <v>-0.1282710671428971</v>
      </c>
      <c r="AR1052" s="7">
        <f t="shared" si="1179"/>
        <v>0.1737483987288537</v>
      </c>
      <c r="AS1052" s="7">
        <f t="shared" si="1179"/>
        <v>-2.6467248546067903E-3</v>
      </c>
      <c r="AT1052" s="7">
        <f t="shared" si="1179"/>
        <v>2.2326373562827156E-2</v>
      </c>
      <c r="AU1052" s="7">
        <f t="shared" si="1179"/>
        <v>-6.1887723849971488E-2</v>
      </c>
      <c r="AV1052" s="7">
        <f t="shared" si="1179"/>
        <v>0.19845860226617598</v>
      </c>
      <c r="AW1052" s="7">
        <f t="shared" si="1179"/>
        <v>0.11046510147384621</v>
      </c>
      <c r="AX1052" s="7">
        <f t="shared" si="1179"/>
        <v>0.21481751785098654</v>
      </c>
      <c r="AY1052" s="7">
        <f t="shared" si="1179"/>
        <v>4.2998040659452182E-2</v>
      </c>
      <c r="AZ1052" s="4"/>
      <c r="BA1052" s="4"/>
      <c r="BC1052" s="4"/>
      <c r="BD1052" s="4"/>
      <c r="BE1052" s="4"/>
      <c r="BM1052" s="4"/>
      <c r="BN1052" s="4"/>
      <c r="BO1052" s="4"/>
      <c r="BW1052" s="4"/>
      <c r="BX1052" s="4"/>
      <c r="BY1052" s="4"/>
    </row>
    <row r="1053" spans="1:77" x14ac:dyDescent="0.4">
      <c r="A1053" s="15"/>
      <c r="B1053" s="16">
        <f t="shared" si="1146"/>
        <v>39</v>
      </c>
      <c r="D1053" s="7">
        <f t="shared" ref="D1053:AY1053" si="1180">($E$1-0.5*($E$2)^2)*D$1013+$E$2*D2057*D$2017</f>
        <v>0.10960031752858143</v>
      </c>
      <c r="E1053" s="7">
        <f t="shared" si="1180"/>
        <v>-0.1272255386179745</v>
      </c>
      <c r="F1053" s="7">
        <f t="shared" si="1180"/>
        <v>-0.16113230724227254</v>
      </c>
      <c r="G1053" s="7">
        <f t="shared" si="1180"/>
        <v>1.1141456688632791E-2</v>
      </c>
      <c r="H1053" s="7">
        <f t="shared" si="1180"/>
        <v>5.0073032488904328E-3</v>
      </c>
      <c r="I1053" s="7">
        <f t="shared" si="1180"/>
        <v>2.1805146320779539E-2</v>
      </c>
      <c r="J1053" s="7">
        <f t="shared" si="1180"/>
        <v>-0.10323243812888951</v>
      </c>
      <c r="K1053" s="7">
        <f t="shared" si="1180"/>
        <v>8.1212919169631081E-2</v>
      </c>
      <c r="L1053" s="7">
        <f t="shared" si="1180"/>
        <v>1.3913419997238472E-2</v>
      </c>
      <c r="M1053" s="7">
        <f t="shared" si="1180"/>
        <v>-0.154219783378306</v>
      </c>
      <c r="N1053" s="7">
        <f t="shared" si="1180"/>
        <v>0.24565523584327625</v>
      </c>
      <c r="O1053" s="7">
        <f t="shared" si="1180"/>
        <v>-7.6019882857169666E-2</v>
      </c>
      <c r="P1053" s="7">
        <f t="shared" si="1180"/>
        <v>-4.1421483444842644E-2</v>
      </c>
      <c r="Q1053" s="7">
        <f t="shared" si="1180"/>
        <v>-0.1220038868415381</v>
      </c>
      <c r="R1053" s="7">
        <f t="shared" si="1180"/>
        <v>-9.7179518214786879E-3</v>
      </c>
      <c r="S1053" s="7">
        <f t="shared" si="1180"/>
        <v>-0.16210369266756733</v>
      </c>
      <c r="T1053" s="7">
        <f t="shared" si="1180"/>
        <v>-5.6701821651099639E-2</v>
      </c>
      <c r="U1053" s="7">
        <f t="shared" si="1180"/>
        <v>-0.29565604182515481</v>
      </c>
      <c r="V1053" s="7">
        <f t="shared" si="1180"/>
        <v>6.6626098018457503E-3</v>
      </c>
      <c r="W1053" s="7">
        <f t="shared" si="1180"/>
        <v>-3.3152104498644627E-2</v>
      </c>
      <c r="X1053" s="7">
        <f t="shared" si="1180"/>
        <v>0.1335845651715164</v>
      </c>
      <c r="Y1053" s="7">
        <f t="shared" si="1180"/>
        <v>-2.3290266424460197E-2</v>
      </c>
      <c r="Z1053" s="7">
        <f t="shared" si="1180"/>
        <v>6.1027766485009911E-2</v>
      </c>
      <c r="AA1053" s="7">
        <f t="shared" si="1180"/>
        <v>-5.0669626990996551E-2</v>
      </c>
      <c r="AB1053" s="7">
        <f t="shared" si="1180"/>
        <v>-3.2461247834501647E-2</v>
      </c>
      <c r="AC1053" s="7">
        <f t="shared" si="1180"/>
        <v>1.576339308971101E-2</v>
      </c>
      <c r="AD1053" s="7">
        <f t="shared" si="1180"/>
        <v>5.6180830859586743E-2</v>
      </c>
      <c r="AE1053" s="7">
        <f t="shared" si="1180"/>
        <v>4.822610864429077E-2</v>
      </c>
      <c r="AF1053" s="7">
        <f t="shared" si="1180"/>
        <v>-1.9161566194390866E-2</v>
      </c>
      <c r="AG1053" s="7">
        <f t="shared" si="1180"/>
        <v>-0.10962838701097198</v>
      </c>
      <c r="AH1053" s="7">
        <f t="shared" si="1180"/>
        <v>5.5044548145599212E-2</v>
      </c>
      <c r="AI1053" s="7">
        <f t="shared" si="1180"/>
        <v>5.8008004046104554E-3</v>
      </c>
      <c r="AJ1053" s="7">
        <f t="shared" si="1180"/>
        <v>-0.10640354237860554</v>
      </c>
      <c r="AK1053" s="7">
        <f t="shared" si="1180"/>
        <v>5.8094872739915725E-2</v>
      </c>
      <c r="AL1053" s="7">
        <f t="shared" si="1180"/>
        <v>-7.512602081363362E-2</v>
      </c>
      <c r="AM1053" s="7">
        <f t="shared" si="1180"/>
        <v>0.25917367386442069</v>
      </c>
      <c r="AN1053" s="7">
        <f t="shared" si="1180"/>
        <v>6.7384208198330478E-2</v>
      </c>
      <c r="AO1053" s="7">
        <f t="shared" si="1180"/>
        <v>-2.1552649841020264E-2</v>
      </c>
      <c r="AP1053" s="7">
        <f t="shared" si="1180"/>
        <v>-1.1033314938215404E-2</v>
      </c>
      <c r="AQ1053" s="7">
        <f t="shared" si="1180"/>
        <v>2.377343291800273E-2</v>
      </c>
      <c r="AR1053" s="7">
        <f t="shared" si="1180"/>
        <v>9.8016815569955645E-2</v>
      </c>
      <c r="AS1053" s="7">
        <f t="shared" si="1180"/>
        <v>9.2899180238878123E-2</v>
      </c>
      <c r="AT1053" s="7">
        <f t="shared" si="1180"/>
        <v>-2.928657869751462E-2</v>
      </c>
      <c r="AU1053" s="7">
        <f t="shared" si="1180"/>
        <v>0.13254122433961532</v>
      </c>
      <c r="AV1053" s="7">
        <f t="shared" si="1180"/>
        <v>-0.11186699434333361</v>
      </c>
      <c r="AW1053" s="7">
        <f t="shared" si="1180"/>
        <v>-0.12079079214382857</v>
      </c>
      <c r="AX1053" s="7">
        <f t="shared" si="1180"/>
        <v>-7.9022314684358053E-2</v>
      </c>
      <c r="AY1053" s="7">
        <f t="shared" si="1180"/>
        <v>3.6029702408115385E-2</v>
      </c>
      <c r="AZ1053" s="4"/>
      <c r="BA1053" s="4"/>
      <c r="BC1053" s="4"/>
      <c r="BD1053" s="4"/>
      <c r="BE1053" s="4"/>
      <c r="BM1053" s="4"/>
      <c r="BN1053" s="4"/>
      <c r="BO1053" s="4"/>
      <c r="BW1053" s="4"/>
      <c r="BX1053" s="4"/>
      <c r="BY1053" s="4"/>
    </row>
    <row r="1054" spans="1:77" x14ac:dyDescent="0.4">
      <c r="A1054" s="15"/>
      <c r="B1054" s="16">
        <f t="shared" si="1146"/>
        <v>40</v>
      </c>
      <c r="D1054" s="7">
        <f t="shared" ref="D1054:AY1054" si="1181">($E$1-0.5*($E$2)^2)*D$1013+$E$2*D2058*D$2017</f>
        <v>3.1210473875443658E-2</v>
      </c>
      <c r="E1054" s="7">
        <f t="shared" si="1181"/>
        <v>-0.10468615536266695</v>
      </c>
      <c r="F1054" s="7">
        <f t="shared" si="1181"/>
        <v>2.3697642140762316E-2</v>
      </c>
      <c r="G1054" s="7">
        <f t="shared" si="1181"/>
        <v>0.10243432621422513</v>
      </c>
      <c r="H1054" s="7">
        <f t="shared" si="1181"/>
        <v>-0.14308931198166783</v>
      </c>
      <c r="I1054" s="7">
        <f t="shared" si="1181"/>
        <v>8.0475307431770379E-3</v>
      </c>
      <c r="J1054" s="7">
        <f t="shared" si="1181"/>
        <v>0.13953207312502069</v>
      </c>
      <c r="K1054" s="7">
        <f t="shared" si="1181"/>
        <v>-0.21622289492019917</v>
      </c>
      <c r="L1054" s="7">
        <f t="shared" si="1181"/>
        <v>0.12455254353553688</v>
      </c>
      <c r="M1054" s="7">
        <f t="shared" si="1181"/>
        <v>-2.4305199385080802E-3</v>
      </c>
      <c r="N1054" s="7">
        <f t="shared" si="1181"/>
        <v>-6.2329072986706861E-2</v>
      </c>
      <c r="O1054" s="7">
        <f t="shared" si="1181"/>
        <v>-0.20844713808376822</v>
      </c>
      <c r="P1054" s="7">
        <f t="shared" si="1181"/>
        <v>0.12220721615133218</v>
      </c>
      <c r="Q1054" s="7">
        <f t="shared" si="1181"/>
        <v>4.9514345338670857E-2</v>
      </c>
      <c r="R1054" s="7">
        <f t="shared" si="1181"/>
        <v>-5.4350318581757449E-2</v>
      </c>
      <c r="S1054" s="7">
        <f t="shared" si="1181"/>
        <v>2.2372952721268569E-3</v>
      </c>
      <c r="T1054" s="7">
        <f t="shared" si="1181"/>
        <v>5.6448527610133331E-2</v>
      </c>
      <c r="U1054" s="7">
        <f t="shared" si="1181"/>
        <v>9.490946472102027E-2</v>
      </c>
      <c r="V1054" s="7">
        <f t="shared" si="1181"/>
        <v>0.11163030649251446</v>
      </c>
      <c r="W1054" s="7">
        <f t="shared" si="1181"/>
        <v>0.22073088030014934</v>
      </c>
      <c r="X1054" s="7">
        <f t="shared" si="1181"/>
        <v>4.1281216538891587E-2</v>
      </c>
      <c r="Y1054" s="7">
        <f t="shared" si="1181"/>
        <v>-6.2852374649841308E-2</v>
      </c>
      <c r="Z1054" s="7">
        <f t="shared" si="1181"/>
        <v>5.5013423872192949E-2</v>
      </c>
      <c r="AA1054" s="7">
        <f t="shared" si="1181"/>
        <v>8.0140380802743674E-2</v>
      </c>
      <c r="AB1054" s="7">
        <f t="shared" si="1181"/>
        <v>-5.4473670540411842E-2</v>
      </c>
      <c r="AC1054" s="7">
        <f t="shared" si="1181"/>
        <v>0.10091515066860754</v>
      </c>
      <c r="AD1054" s="7">
        <f t="shared" si="1181"/>
        <v>-0.12416756536897143</v>
      </c>
      <c r="AE1054" s="7">
        <f t="shared" si="1181"/>
        <v>-8.501430932328892E-2</v>
      </c>
      <c r="AF1054" s="7">
        <f t="shared" si="1181"/>
        <v>0.19347519704800614</v>
      </c>
      <c r="AG1054" s="7">
        <f t="shared" si="1181"/>
        <v>-0.17314619773110068</v>
      </c>
      <c r="AH1054" s="7">
        <f t="shared" si="1181"/>
        <v>-9.4699793146431385E-2</v>
      </c>
      <c r="AI1054" s="7">
        <f t="shared" si="1181"/>
        <v>9.6976538574891941E-2</v>
      </c>
      <c r="AJ1054" s="7">
        <f t="shared" si="1181"/>
        <v>-0.19353973746634598</v>
      </c>
      <c r="AK1054" s="7">
        <f t="shared" si="1181"/>
        <v>-8.5240760449472926E-3</v>
      </c>
      <c r="AL1054" s="7">
        <f t="shared" si="1181"/>
        <v>-9.6068167900724866E-2</v>
      </c>
      <c r="AM1054" s="7">
        <f t="shared" si="1181"/>
        <v>-4.8545331635934441E-2</v>
      </c>
      <c r="AN1054" s="7">
        <f t="shared" si="1181"/>
        <v>-0.14164514338750142</v>
      </c>
      <c r="AO1054" s="7">
        <f t="shared" si="1181"/>
        <v>-3.2815745285957917E-2</v>
      </c>
      <c r="AP1054" s="7">
        <f t="shared" si="1181"/>
        <v>0.11612604324031643</v>
      </c>
      <c r="AQ1054" s="7">
        <f t="shared" si="1181"/>
        <v>-3.9179680722154116E-2</v>
      </c>
      <c r="AR1054" s="7">
        <f t="shared" si="1181"/>
        <v>-0.17528685871577318</v>
      </c>
      <c r="AS1054" s="7">
        <f t="shared" si="1181"/>
        <v>-7.3891633932691131E-2</v>
      </c>
      <c r="AT1054" s="7">
        <f t="shared" si="1181"/>
        <v>1.8344956990847525E-2</v>
      </c>
      <c r="AU1054" s="7">
        <f t="shared" si="1181"/>
        <v>-0.17889359602044444</v>
      </c>
      <c r="AV1054" s="7">
        <f t="shared" si="1181"/>
        <v>9.5241794935873827E-2</v>
      </c>
      <c r="AW1054" s="7">
        <f t="shared" si="1181"/>
        <v>0.16288750098020152</v>
      </c>
      <c r="AX1054" s="7">
        <f t="shared" si="1181"/>
        <v>-3.9832681799785857E-2</v>
      </c>
      <c r="AY1054" s="7">
        <f t="shared" si="1181"/>
        <v>-9.6488737996783935E-3</v>
      </c>
      <c r="AZ1054" s="4"/>
      <c r="BA1054" s="4"/>
      <c r="BC1054" s="4"/>
      <c r="BD1054" s="4"/>
      <c r="BE1054" s="4"/>
      <c r="BM1054" s="4"/>
      <c r="BN1054" s="4"/>
      <c r="BO1054" s="4"/>
      <c r="BW1054" s="4"/>
      <c r="BX1054" s="4"/>
      <c r="BY1054" s="4"/>
    </row>
    <row r="1055" spans="1:77" x14ac:dyDescent="0.4">
      <c r="A1055" s="15"/>
      <c r="B1055" s="16">
        <f t="shared" si="1146"/>
        <v>41</v>
      </c>
      <c r="D1055" s="7">
        <f t="shared" ref="D1055:AY1055" si="1182">($E$1-0.5*($E$2)^2)*D$1013+$E$2*D2059*D$2017</f>
        <v>6.5615670216790961E-2</v>
      </c>
      <c r="E1055" s="7">
        <f t="shared" si="1182"/>
        <v>0.18666146648735255</v>
      </c>
      <c r="F1055" s="7">
        <f t="shared" si="1182"/>
        <v>0.16273342579326827</v>
      </c>
      <c r="G1055" s="7">
        <f t="shared" si="1182"/>
        <v>6.0615331281066677E-3</v>
      </c>
      <c r="H1055" s="7">
        <f t="shared" si="1182"/>
        <v>0.1064603098894407</v>
      </c>
      <c r="I1055" s="7">
        <f t="shared" si="1182"/>
        <v>0.11628198587077526</v>
      </c>
      <c r="J1055" s="7">
        <f t="shared" si="1182"/>
        <v>-0.13687617950010073</v>
      </c>
      <c r="K1055" s="7">
        <f t="shared" si="1182"/>
        <v>-4.2433569596941882E-2</v>
      </c>
      <c r="L1055" s="7">
        <f t="shared" si="1182"/>
        <v>9.4674303600144935E-2</v>
      </c>
      <c r="M1055" s="7">
        <f t="shared" si="1182"/>
        <v>-0.19208628074613765</v>
      </c>
      <c r="N1055" s="7">
        <f t="shared" si="1182"/>
        <v>-0.17856641222555977</v>
      </c>
      <c r="O1055" s="7">
        <f t="shared" si="1182"/>
        <v>9.3056329154984407E-2</v>
      </c>
      <c r="P1055" s="7">
        <f t="shared" si="1182"/>
        <v>4.1744706597433888E-3</v>
      </c>
      <c r="Q1055" s="7">
        <f t="shared" si="1182"/>
        <v>1.4150525783252307E-2</v>
      </c>
      <c r="R1055" s="7">
        <f t="shared" si="1182"/>
        <v>7.1979933388211043E-2</v>
      </c>
      <c r="S1055" s="7">
        <f t="shared" si="1182"/>
        <v>-0.13250508577248996</v>
      </c>
      <c r="T1055" s="7">
        <f t="shared" si="1182"/>
        <v>-0.17134239946243335</v>
      </c>
      <c r="U1055" s="7">
        <f t="shared" si="1182"/>
        <v>0.11462201090260954</v>
      </c>
      <c r="V1055" s="7">
        <f t="shared" si="1182"/>
        <v>0.22548965873096199</v>
      </c>
      <c r="W1055" s="7">
        <f t="shared" si="1182"/>
        <v>2.7381652578222164E-2</v>
      </c>
      <c r="X1055" s="7">
        <f t="shared" si="1182"/>
        <v>0.10299076227378393</v>
      </c>
      <c r="Y1055" s="7">
        <f t="shared" si="1182"/>
        <v>3.6404499148048254E-2</v>
      </c>
      <c r="Z1055" s="7">
        <f t="shared" si="1182"/>
        <v>-3.3577630663909307E-2</v>
      </c>
      <c r="AA1055" s="7">
        <f t="shared" si="1182"/>
        <v>5.7446115017989179E-2</v>
      </c>
      <c r="AB1055" s="7">
        <f t="shared" si="1182"/>
        <v>-4.7568962861265378E-2</v>
      </c>
      <c r="AC1055" s="7">
        <f t="shared" si="1182"/>
        <v>-7.1455571916690719E-2</v>
      </c>
      <c r="AD1055" s="7">
        <f t="shared" si="1182"/>
        <v>-0.11722748554891366</v>
      </c>
      <c r="AE1055" s="7">
        <f t="shared" si="1182"/>
        <v>0.1732034732305032</v>
      </c>
      <c r="AF1055" s="7">
        <f t="shared" si="1182"/>
        <v>0.16149251322586713</v>
      </c>
      <c r="AG1055" s="7">
        <f t="shared" si="1182"/>
        <v>3.4174162479323367E-2</v>
      </c>
      <c r="AH1055" s="7">
        <f t="shared" si="1182"/>
        <v>-0.33868988087385543</v>
      </c>
      <c r="AI1055" s="7">
        <f t="shared" si="1182"/>
        <v>-6.9615026956299883E-2</v>
      </c>
      <c r="AJ1055" s="7">
        <f t="shared" si="1182"/>
        <v>-0.24949571450067662</v>
      </c>
      <c r="AK1055" s="7">
        <f t="shared" si="1182"/>
        <v>9.5936814590732826E-3</v>
      </c>
      <c r="AL1055" s="7">
        <f t="shared" si="1182"/>
        <v>0.25627856856308573</v>
      </c>
      <c r="AM1055" s="7">
        <f t="shared" si="1182"/>
        <v>-0.23718905251098052</v>
      </c>
      <c r="AN1055" s="7">
        <f t="shared" si="1182"/>
        <v>-0.12503844592791014</v>
      </c>
      <c r="AO1055" s="7">
        <f t="shared" si="1182"/>
        <v>-5.5784907674282735E-2</v>
      </c>
      <c r="AP1055" s="7">
        <f t="shared" si="1182"/>
        <v>-0.1620148072408652</v>
      </c>
      <c r="AQ1055" s="7">
        <f t="shared" si="1182"/>
        <v>-2.5436629439870129E-2</v>
      </c>
      <c r="AR1055" s="7">
        <f t="shared" si="1182"/>
        <v>3.4108749592982893E-2</v>
      </c>
      <c r="AS1055" s="7">
        <f t="shared" si="1182"/>
        <v>-0.11705632332614006</v>
      </c>
      <c r="AT1055" s="7">
        <f t="shared" si="1182"/>
        <v>-0.20093764118866053</v>
      </c>
      <c r="AU1055" s="7">
        <f t="shared" si="1182"/>
        <v>8.0864267277754087E-2</v>
      </c>
      <c r="AV1055" s="7">
        <f t="shared" si="1182"/>
        <v>1.2994010130596752E-2</v>
      </c>
      <c r="AW1055" s="7">
        <f t="shared" si="1182"/>
        <v>-1.1912509657453947E-2</v>
      </c>
      <c r="AX1055" s="7">
        <f t="shared" si="1182"/>
        <v>-3.1022364159519526E-2</v>
      </c>
      <c r="AY1055" s="7">
        <f t="shared" si="1182"/>
        <v>-1.832198682923495E-2</v>
      </c>
      <c r="AZ1055" s="4"/>
      <c r="BA1055" s="4"/>
      <c r="BC1055" s="4"/>
      <c r="BD1055" s="4"/>
      <c r="BE1055" s="4"/>
      <c r="BM1055" s="4"/>
      <c r="BN1055" s="4"/>
      <c r="BO1055" s="4"/>
      <c r="BW1055" s="4"/>
      <c r="BX1055" s="4"/>
      <c r="BY1055" s="4"/>
    </row>
    <row r="1056" spans="1:77" x14ac:dyDescent="0.4">
      <c r="A1056" s="15"/>
      <c r="B1056" s="16">
        <f t="shared" si="1146"/>
        <v>42</v>
      </c>
      <c r="D1056" s="7">
        <f t="shared" ref="D1056:AY1056" si="1183">($E$1-0.5*($E$2)^2)*D$1013+$E$2*D2060*D$2017</f>
        <v>0.1543261847358415</v>
      </c>
      <c r="E1056" s="7">
        <f t="shared" si="1183"/>
        <v>0.12221203217239324</v>
      </c>
      <c r="F1056" s="7">
        <f t="shared" si="1183"/>
        <v>-0.13217541684315853</v>
      </c>
      <c r="G1056" s="7">
        <f t="shared" si="1183"/>
        <v>8.4531922197290804E-2</v>
      </c>
      <c r="H1056" s="7">
        <f t="shared" si="1183"/>
        <v>-2.8509814034377842E-2</v>
      </c>
      <c r="I1056" s="7">
        <f t="shared" si="1183"/>
        <v>-1.0233058657351395E-2</v>
      </c>
      <c r="J1056" s="7">
        <f t="shared" si="1183"/>
        <v>0.10896565239888868</v>
      </c>
      <c r="K1056" s="7">
        <f t="shared" si="1183"/>
        <v>0.11189482516262923</v>
      </c>
      <c r="L1056" s="7">
        <f t="shared" si="1183"/>
        <v>-0.17589161814750212</v>
      </c>
      <c r="M1056" s="7">
        <f t="shared" si="1183"/>
        <v>-4.6985676601929982E-2</v>
      </c>
      <c r="N1056" s="7">
        <f t="shared" si="1183"/>
        <v>-7.5898838628003173E-2</v>
      </c>
      <c r="O1056" s="7">
        <f t="shared" si="1183"/>
        <v>0.21247139126697631</v>
      </c>
      <c r="P1056" s="7">
        <f t="shared" si="1183"/>
        <v>-0.11432842575965317</v>
      </c>
      <c r="Q1056" s="7">
        <f t="shared" si="1183"/>
        <v>-0.2243479283419936</v>
      </c>
      <c r="R1056" s="7">
        <f t="shared" si="1183"/>
        <v>0.19713379209984513</v>
      </c>
      <c r="S1056" s="7">
        <f t="shared" si="1183"/>
        <v>-2.9563754854562099E-2</v>
      </c>
      <c r="T1056" s="7">
        <f t="shared" si="1183"/>
        <v>4.3738067549976875E-2</v>
      </c>
      <c r="U1056" s="7">
        <f t="shared" si="1183"/>
        <v>-3.4498069326335291E-3</v>
      </c>
      <c r="V1056" s="7">
        <f t="shared" si="1183"/>
        <v>-7.1810421569068236E-2</v>
      </c>
      <c r="W1056" s="7">
        <f t="shared" si="1183"/>
        <v>-0.10109444787832039</v>
      </c>
      <c r="X1056" s="7">
        <f t="shared" si="1183"/>
        <v>-1.7918554917608263E-2</v>
      </c>
      <c r="Y1056" s="7">
        <f t="shared" si="1183"/>
        <v>6.2805664546505699E-2</v>
      </c>
      <c r="Z1056" s="7">
        <f t="shared" si="1183"/>
        <v>0.19091546393671194</v>
      </c>
      <c r="AA1056" s="7">
        <f t="shared" si="1183"/>
        <v>-0.12729874474550396</v>
      </c>
      <c r="AB1056" s="7">
        <f t="shared" si="1183"/>
        <v>-2.2200578653254078E-2</v>
      </c>
      <c r="AC1056" s="7">
        <f t="shared" si="1183"/>
        <v>-2.6673555759330832E-2</v>
      </c>
      <c r="AD1056" s="7">
        <f t="shared" si="1183"/>
        <v>9.9231003517882124E-2</v>
      </c>
      <c r="AE1056" s="7">
        <f t="shared" si="1183"/>
        <v>-5.4503376345652908E-2</v>
      </c>
      <c r="AF1056" s="7">
        <f t="shared" si="1183"/>
        <v>-0.21216763761424201</v>
      </c>
      <c r="AG1056" s="7">
        <f t="shared" si="1183"/>
        <v>6.0465570899448533E-2</v>
      </c>
      <c r="AH1056" s="7">
        <f t="shared" si="1183"/>
        <v>0.11533651150364374</v>
      </c>
      <c r="AI1056" s="7">
        <f t="shared" si="1183"/>
        <v>0.18671806739941285</v>
      </c>
      <c r="AJ1056" s="7">
        <f t="shared" si="1183"/>
        <v>-5.9525610161457389E-2</v>
      </c>
      <c r="AK1056" s="7">
        <f t="shared" si="1183"/>
        <v>0.15434670146226281</v>
      </c>
      <c r="AL1056" s="7">
        <f t="shared" si="1183"/>
        <v>1.4026961275450306E-2</v>
      </c>
      <c r="AM1056" s="7">
        <f t="shared" si="1183"/>
        <v>-9.106077690872745E-2</v>
      </c>
      <c r="AN1056" s="7">
        <f t="shared" si="1183"/>
        <v>-0.15295946010164677</v>
      </c>
      <c r="AO1056" s="7">
        <f t="shared" si="1183"/>
        <v>-0.1346081503670794</v>
      </c>
      <c r="AP1056" s="7">
        <f t="shared" si="1183"/>
        <v>-0.14141426013477704</v>
      </c>
      <c r="AQ1056" s="7">
        <f t="shared" si="1183"/>
        <v>-6.9007691956166753E-2</v>
      </c>
      <c r="AR1056" s="7">
        <f t="shared" si="1183"/>
        <v>8.5301307085514678E-3</v>
      </c>
      <c r="AS1056" s="7">
        <f t="shared" si="1183"/>
        <v>-0.14017450327363606</v>
      </c>
      <c r="AT1056" s="7">
        <f t="shared" si="1183"/>
        <v>-1.7827146532930411E-3</v>
      </c>
      <c r="AU1056" s="7">
        <f t="shared" si="1183"/>
        <v>6.8586812166140626E-2</v>
      </c>
      <c r="AV1056" s="7">
        <f t="shared" si="1183"/>
        <v>5.9886606167074689E-2</v>
      </c>
      <c r="AW1056" s="7">
        <f t="shared" si="1183"/>
        <v>1.5482551313314056E-2</v>
      </c>
      <c r="AX1056" s="7">
        <f t="shared" si="1183"/>
        <v>-7.1021030948656666E-2</v>
      </c>
      <c r="AY1056" s="7">
        <f t="shared" si="1183"/>
        <v>0.1005376851263915</v>
      </c>
      <c r="AZ1056" s="4"/>
      <c r="BA1056" s="4"/>
      <c r="BC1056" s="4"/>
      <c r="BD1056" s="4"/>
      <c r="BE1056" s="4"/>
      <c r="BM1056" s="4"/>
      <c r="BN1056" s="4"/>
      <c r="BO1056" s="4"/>
      <c r="BW1056" s="4"/>
      <c r="BX1056" s="4"/>
      <c r="BY1056" s="4"/>
    </row>
    <row r="1057" spans="1:77" x14ac:dyDescent="0.4">
      <c r="A1057" s="15"/>
      <c r="B1057" s="16">
        <f t="shared" si="1146"/>
        <v>43</v>
      </c>
      <c r="D1057" s="7">
        <f t="shared" ref="D1057:AY1057" si="1184">($E$1-0.5*($E$2)^2)*D$1013+$E$2*D2061*D$2017</f>
        <v>-7.394105176169978E-2</v>
      </c>
      <c r="E1057" s="7">
        <f t="shared" si="1184"/>
        <v>0.10558261210217298</v>
      </c>
      <c r="F1057" s="7">
        <f t="shared" si="1184"/>
        <v>-0.19204431784019668</v>
      </c>
      <c r="G1057" s="7">
        <f t="shared" si="1184"/>
        <v>-2.8566520510449507E-2</v>
      </c>
      <c r="H1057" s="7">
        <f t="shared" si="1184"/>
        <v>-0.24298142446881374</v>
      </c>
      <c r="I1057" s="7">
        <f t="shared" si="1184"/>
        <v>0.16453175260222222</v>
      </c>
      <c r="J1057" s="7">
        <f t="shared" si="1184"/>
        <v>4.9428589378973944E-2</v>
      </c>
      <c r="K1057" s="7">
        <f t="shared" si="1184"/>
        <v>-0.1527908528481223</v>
      </c>
      <c r="L1057" s="7">
        <f t="shared" si="1184"/>
        <v>9.9743735707365805E-2</v>
      </c>
      <c r="M1057" s="7">
        <f t="shared" si="1184"/>
        <v>0.1740404542225707</v>
      </c>
      <c r="N1057" s="7">
        <f t="shared" si="1184"/>
        <v>1.8948966649493741E-2</v>
      </c>
      <c r="O1057" s="7">
        <f t="shared" si="1184"/>
        <v>-2.379143337078557E-2</v>
      </c>
      <c r="P1057" s="7">
        <f t="shared" si="1184"/>
        <v>7.3848866748271125E-2</v>
      </c>
      <c r="Q1057" s="7">
        <f t="shared" si="1184"/>
        <v>9.7647070327227165E-2</v>
      </c>
      <c r="R1057" s="7">
        <f t="shared" si="1184"/>
        <v>8.7246994142225157E-2</v>
      </c>
      <c r="S1057" s="7">
        <f t="shared" si="1184"/>
        <v>-0.12734678098754626</v>
      </c>
      <c r="T1057" s="7">
        <f t="shared" si="1184"/>
        <v>0.38157884598028868</v>
      </c>
      <c r="U1057" s="7">
        <f t="shared" si="1184"/>
        <v>-8.7036769334677758E-3</v>
      </c>
      <c r="V1057" s="7">
        <f t="shared" si="1184"/>
        <v>0.12380986862506477</v>
      </c>
      <c r="W1057" s="7">
        <f t="shared" si="1184"/>
        <v>0.13481005588755443</v>
      </c>
      <c r="X1057" s="7">
        <f t="shared" si="1184"/>
        <v>8.9641827724461123E-2</v>
      </c>
      <c r="Y1057" s="7">
        <f t="shared" si="1184"/>
        <v>2.3622377061002224E-2</v>
      </c>
      <c r="Z1057" s="7">
        <f t="shared" si="1184"/>
        <v>-3.0776341248858398E-2</v>
      </c>
      <c r="AA1057" s="7">
        <f t="shared" si="1184"/>
        <v>-5.443999097942518E-2</v>
      </c>
      <c r="AB1057" s="7">
        <f t="shared" si="1184"/>
        <v>-3.0808630088913967E-2</v>
      </c>
      <c r="AC1057" s="7">
        <f t="shared" si="1184"/>
        <v>7.141739961287781E-2</v>
      </c>
      <c r="AD1057" s="7">
        <f t="shared" si="1184"/>
        <v>0.10874153784641905</v>
      </c>
      <c r="AE1057" s="7">
        <f t="shared" si="1184"/>
        <v>3.927513237314364E-3</v>
      </c>
      <c r="AF1057" s="7">
        <f t="shared" si="1184"/>
        <v>-8.1785041283102711E-2</v>
      </c>
      <c r="AG1057" s="7">
        <f t="shared" si="1184"/>
        <v>1.5916106978656482E-2</v>
      </c>
      <c r="AH1057" s="7">
        <f t="shared" si="1184"/>
        <v>-7.4963653662344615E-2</v>
      </c>
      <c r="AI1057" s="7">
        <f t="shared" si="1184"/>
        <v>0.16677775291453265</v>
      </c>
      <c r="AJ1057" s="7">
        <f t="shared" si="1184"/>
        <v>6.4854474543269924E-2</v>
      </c>
      <c r="AK1057" s="7">
        <f t="shared" si="1184"/>
        <v>-9.9965222192105012E-3</v>
      </c>
      <c r="AL1057" s="7">
        <f t="shared" si="1184"/>
        <v>4.3872137496743777E-2</v>
      </c>
      <c r="AM1057" s="7">
        <f t="shared" si="1184"/>
        <v>0.1420138470876961</v>
      </c>
      <c r="AN1057" s="7">
        <f t="shared" si="1184"/>
        <v>0.1194007720030922</v>
      </c>
      <c r="AO1057" s="7">
        <f t="shared" si="1184"/>
        <v>-5.6342868103229022E-3</v>
      </c>
      <c r="AP1057" s="7">
        <f t="shared" si="1184"/>
        <v>-6.7736401952377453E-3</v>
      </c>
      <c r="AQ1057" s="7">
        <f t="shared" si="1184"/>
        <v>0.31147333471883959</v>
      </c>
      <c r="AR1057" s="7">
        <f t="shared" si="1184"/>
        <v>-0.13077318554114595</v>
      </c>
      <c r="AS1057" s="7">
        <f t="shared" si="1184"/>
        <v>-0.33567155532924109</v>
      </c>
      <c r="AT1057" s="7">
        <f t="shared" si="1184"/>
        <v>-8.3514181867526141E-2</v>
      </c>
      <c r="AU1057" s="7">
        <f t="shared" si="1184"/>
        <v>-5.6821516563298008E-2</v>
      </c>
      <c r="AV1057" s="7">
        <f t="shared" si="1184"/>
        <v>5.3681051112661408E-2</v>
      </c>
      <c r="AW1057" s="7">
        <f t="shared" si="1184"/>
        <v>0.16439486359717753</v>
      </c>
      <c r="AX1057" s="7">
        <f t="shared" si="1184"/>
        <v>3.317059885143097E-2</v>
      </c>
      <c r="AY1057" s="7">
        <f t="shared" si="1184"/>
        <v>-6.6678389147383971E-2</v>
      </c>
      <c r="AZ1057" s="4"/>
      <c r="BA1057" s="4"/>
      <c r="BC1057" s="4"/>
      <c r="BD1057" s="4"/>
      <c r="BE1057" s="4"/>
      <c r="BM1057" s="4"/>
      <c r="BN1057" s="4"/>
      <c r="BO1057" s="4"/>
      <c r="BW1057" s="4"/>
      <c r="BX1057" s="4"/>
      <c r="BY1057" s="4"/>
    </row>
    <row r="1058" spans="1:77" x14ac:dyDescent="0.4">
      <c r="A1058" s="15"/>
      <c r="B1058" s="16">
        <f t="shared" si="1146"/>
        <v>44</v>
      </c>
      <c r="D1058" s="7">
        <f t="shared" ref="D1058:AY1058" si="1185">($E$1-0.5*($E$2)^2)*D$1013+$E$2*D2062*D$2017</f>
        <v>3.178466657549997E-2</v>
      </c>
      <c r="E1058" s="7">
        <f t="shared" si="1185"/>
        <v>-2.3814964816510065E-2</v>
      </c>
      <c r="F1058" s="7">
        <f t="shared" si="1185"/>
        <v>-5.1753039927200303E-2</v>
      </c>
      <c r="G1058" s="7">
        <f t="shared" si="1185"/>
        <v>-0.16961715913636524</v>
      </c>
      <c r="H1058" s="7">
        <f t="shared" si="1185"/>
        <v>4.0093563549249256E-2</v>
      </c>
      <c r="I1058" s="7">
        <f t="shared" si="1185"/>
        <v>-7.4468511940225246E-2</v>
      </c>
      <c r="J1058" s="7">
        <f t="shared" si="1185"/>
        <v>1.4118597030240022E-2</v>
      </c>
      <c r="K1058" s="7">
        <f t="shared" si="1185"/>
        <v>1.9794872184734184E-3</v>
      </c>
      <c r="L1058" s="7">
        <f t="shared" si="1185"/>
        <v>8.5598517299088489E-2</v>
      </c>
      <c r="M1058" s="7">
        <f t="shared" si="1185"/>
        <v>-4.5092896045977875E-2</v>
      </c>
      <c r="N1058" s="7">
        <f t="shared" si="1185"/>
        <v>-0.12427440311796815</v>
      </c>
      <c r="O1058" s="7">
        <f t="shared" si="1185"/>
        <v>0.22333455136264105</v>
      </c>
      <c r="P1058" s="7">
        <f t="shared" si="1185"/>
        <v>-0.1246080176771472</v>
      </c>
      <c r="Q1058" s="7">
        <f t="shared" si="1185"/>
        <v>-0.13692519059815111</v>
      </c>
      <c r="R1058" s="7">
        <f t="shared" si="1185"/>
        <v>-8.8896404884520663E-2</v>
      </c>
      <c r="S1058" s="7">
        <f t="shared" si="1185"/>
        <v>-7.1789042437355288E-2</v>
      </c>
      <c r="T1058" s="7">
        <f t="shared" si="1185"/>
        <v>-7.9713655243916048E-2</v>
      </c>
      <c r="U1058" s="7">
        <f t="shared" si="1185"/>
        <v>-0.1021134157835699</v>
      </c>
      <c r="V1058" s="7">
        <f t="shared" si="1185"/>
        <v>-8.598314599636088E-2</v>
      </c>
      <c r="W1058" s="7">
        <f t="shared" si="1185"/>
        <v>-4.3601085898702846E-2</v>
      </c>
      <c r="X1058" s="7">
        <f t="shared" si="1185"/>
        <v>-0.13180965088932159</v>
      </c>
      <c r="Y1058" s="7">
        <f t="shared" si="1185"/>
        <v>-0.16585332364115934</v>
      </c>
      <c r="Z1058" s="7">
        <f t="shared" si="1185"/>
        <v>0.19985178383075503</v>
      </c>
      <c r="AA1058" s="7">
        <f t="shared" si="1185"/>
        <v>-0.12240558344238493</v>
      </c>
      <c r="AB1058" s="7">
        <f t="shared" si="1185"/>
        <v>-0.10099746188701962</v>
      </c>
      <c r="AC1058" s="7">
        <f t="shared" si="1185"/>
        <v>-0.10655512888870707</v>
      </c>
      <c r="AD1058" s="7">
        <f t="shared" si="1185"/>
        <v>-7.8629141024759319E-2</v>
      </c>
      <c r="AE1058" s="7">
        <f t="shared" si="1185"/>
        <v>-2.8530675697265868E-2</v>
      </c>
      <c r="AF1058" s="7">
        <f t="shared" si="1185"/>
        <v>-5.9700121951884996E-2</v>
      </c>
      <c r="AG1058" s="7">
        <f t="shared" si="1185"/>
        <v>-0.13937594054689811</v>
      </c>
      <c r="AH1058" s="7">
        <f t="shared" si="1185"/>
        <v>3.8651948115710115E-3</v>
      </c>
      <c r="AI1058" s="7">
        <f t="shared" si="1185"/>
        <v>0.15582094554276832</v>
      </c>
      <c r="AJ1058" s="7">
        <f t="shared" si="1185"/>
        <v>-0.16959957473420656</v>
      </c>
      <c r="AK1058" s="7">
        <f t="shared" si="1185"/>
        <v>-2.8561100738826988E-2</v>
      </c>
      <c r="AL1058" s="7">
        <f t="shared" si="1185"/>
        <v>1.0742441201614515E-2</v>
      </c>
      <c r="AM1058" s="7">
        <f t="shared" si="1185"/>
        <v>-0.21697242747727144</v>
      </c>
      <c r="AN1058" s="7">
        <f t="shared" si="1185"/>
        <v>-0.12972875068417888</v>
      </c>
      <c r="AO1058" s="7">
        <f t="shared" si="1185"/>
        <v>0.23633807501050907</v>
      </c>
      <c r="AP1058" s="7">
        <f t="shared" si="1185"/>
        <v>2.106199922099642E-2</v>
      </c>
      <c r="AQ1058" s="7">
        <f t="shared" si="1185"/>
        <v>-1.9487825098426923E-2</v>
      </c>
      <c r="AR1058" s="7">
        <f t="shared" si="1185"/>
        <v>8.208162872610536E-2</v>
      </c>
      <c r="AS1058" s="7">
        <f t="shared" si="1185"/>
        <v>-0.30111506707866315</v>
      </c>
      <c r="AT1058" s="7">
        <f t="shared" si="1185"/>
        <v>-8.3470663700018724E-2</v>
      </c>
      <c r="AU1058" s="7">
        <f t="shared" si="1185"/>
        <v>0.10925580065638775</v>
      </c>
      <c r="AV1058" s="7">
        <f t="shared" si="1185"/>
        <v>9.6562860789090557E-2</v>
      </c>
      <c r="AW1058" s="7">
        <f t="shared" si="1185"/>
        <v>0.20192931817997306</v>
      </c>
      <c r="AX1058" s="7">
        <f t="shared" si="1185"/>
        <v>1.8735927220678614E-2</v>
      </c>
      <c r="AY1058" s="7">
        <f t="shared" si="1185"/>
        <v>-0.2266821881394768</v>
      </c>
      <c r="AZ1058" s="4"/>
      <c r="BA1058" s="4"/>
      <c r="BC1058" s="4"/>
      <c r="BD1058" s="4"/>
      <c r="BE1058" s="4"/>
      <c r="BM1058" s="4"/>
      <c r="BN1058" s="4"/>
      <c r="BO1058" s="4"/>
      <c r="BW1058" s="4"/>
      <c r="BX1058" s="4"/>
      <c r="BY1058" s="4"/>
    </row>
    <row r="1059" spans="1:77" x14ac:dyDescent="0.4">
      <c r="A1059" s="15"/>
      <c r="B1059" s="16">
        <f t="shared" si="1146"/>
        <v>45</v>
      </c>
      <c r="D1059" s="7">
        <f t="shared" ref="D1059:AY1059" si="1186">($E$1-0.5*($E$2)^2)*D$1013+$E$2*D2063*D$2017</f>
        <v>-1.466532601213473E-2</v>
      </c>
      <c r="E1059" s="7">
        <f t="shared" si="1186"/>
        <v>2.486725397225692E-2</v>
      </c>
      <c r="F1059" s="7">
        <f t="shared" si="1186"/>
        <v>-0.10745927997343807</v>
      </c>
      <c r="G1059" s="7">
        <f t="shared" si="1186"/>
        <v>-0.20003672855238175</v>
      </c>
      <c r="H1059" s="7">
        <f t="shared" si="1186"/>
        <v>2.631980556803782E-2</v>
      </c>
      <c r="I1059" s="7">
        <f t="shared" si="1186"/>
        <v>0.11763279961644864</v>
      </c>
      <c r="J1059" s="7">
        <f t="shared" si="1186"/>
        <v>0.10174151292619943</v>
      </c>
      <c r="K1059" s="7">
        <f t="shared" si="1186"/>
        <v>-1.9749648595228438E-2</v>
      </c>
      <c r="L1059" s="7">
        <f t="shared" si="1186"/>
        <v>-1.6935476409975454E-2</v>
      </c>
      <c r="M1059" s="7">
        <f t="shared" si="1186"/>
        <v>0.15722481345806741</v>
      </c>
      <c r="N1059" s="7">
        <f t="shared" si="1186"/>
        <v>-8.2658830756917462E-3</v>
      </c>
      <c r="O1059" s="7">
        <f t="shared" si="1186"/>
        <v>-0.12369846629338264</v>
      </c>
      <c r="P1059" s="7">
        <f t="shared" si="1186"/>
        <v>7.0410429093453311E-2</v>
      </c>
      <c r="Q1059" s="7">
        <f t="shared" si="1186"/>
        <v>0.12007766248743469</v>
      </c>
      <c r="R1059" s="7">
        <f t="shared" si="1186"/>
        <v>-6.4524077898487325E-2</v>
      </c>
      <c r="S1059" s="7">
        <f t="shared" si="1186"/>
        <v>-8.3645652563604109E-2</v>
      </c>
      <c r="T1059" s="7">
        <f t="shared" si="1186"/>
        <v>4.1176257686266184E-2</v>
      </c>
      <c r="U1059" s="7">
        <f t="shared" si="1186"/>
        <v>0.26692403765214412</v>
      </c>
      <c r="V1059" s="7">
        <f t="shared" si="1186"/>
        <v>9.0318925201118325E-2</v>
      </c>
      <c r="W1059" s="7">
        <f t="shared" si="1186"/>
        <v>7.9497675099900619E-2</v>
      </c>
      <c r="X1059" s="7">
        <f t="shared" si="1186"/>
        <v>7.467063290723637E-2</v>
      </c>
      <c r="Y1059" s="7">
        <f t="shared" si="1186"/>
        <v>-7.622259385086641E-2</v>
      </c>
      <c r="Z1059" s="7">
        <f t="shared" si="1186"/>
        <v>5.5843575274931063E-2</v>
      </c>
      <c r="AA1059" s="7">
        <f t="shared" si="1186"/>
        <v>6.7714102590285249E-2</v>
      </c>
      <c r="AB1059" s="7">
        <f t="shared" si="1186"/>
        <v>-5.7232242551878122E-2</v>
      </c>
      <c r="AC1059" s="7">
        <f t="shared" si="1186"/>
        <v>-0.15791922966019606</v>
      </c>
      <c r="AD1059" s="7">
        <f t="shared" si="1186"/>
        <v>-0.13279551159861772</v>
      </c>
      <c r="AE1059" s="7">
        <f t="shared" si="1186"/>
        <v>3.0800764952572071E-2</v>
      </c>
      <c r="AF1059" s="7">
        <f t="shared" si="1186"/>
        <v>0.15078423323575216</v>
      </c>
      <c r="AG1059" s="7">
        <f t="shared" si="1186"/>
        <v>-0.20029074374565284</v>
      </c>
      <c r="AH1059" s="7">
        <f t="shared" si="1186"/>
        <v>0.17201558368599046</v>
      </c>
      <c r="AI1059" s="7">
        <f t="shared" si="1186"/>
        <v>5.5392003629050612E-2</v>
      </c>
      <c r="AJ1059" s="7">
        <f t="shared" si="1186"/>
        <v>-5.4519349752178897E-2</v>
      </c>
      <c r="AK1059" s="7">
        <f t="shared" si="1186"/>
        <v>-0.15005069638880114</v>
      </c>
      <c r="AL1059" s="7">
        <f t="shared" si="1186"/>
        <v>-7.5364915420793904E-2</v>
      </c>
      <c r="AM1059" s="7">
        <f t="shared" si="1186"/>
        <v>1.1674842112871751E-2</v>
      </c>
      <c r="AN1059" s="7">
        <f t="shared" si="1186"/>
        <v>3.651324820750651E-2</v>
      </c>
      <c r="AO1059" s="7">
        <f t="shared" si="1186"/>
        <v>-0.1161318192822669</v>
      </c>
      <c r="AP1059" s="7">
        <f t="shared" si="1186"/>
        <v>0.10693374787329621</v>
      </c>
      <c r="AQ1059" s="7">
        <f t="shared" si="1186"/>
        <v>0.12030180040139872</v>
      </c>
      <c r="AR1059" s="7">
        <f t="shared" si="1186"/>
        <v>6.0841157554699703E-2</v>
      </c>
      <c r="AS1059" s="7">
        <f t="shared" si="1186"/>
        <v>0.12049779482992609</v>
      </c>
      <c r="AT1059" s="7">
        <f t="shared" si="1186"/>
        <v>-6.2283657527123774E-2</v>
      </c>
      <c r="AU1059" s="7">
        <f t="shared" si="1186"/>
        <v>0.14228293067218847</v>
      </c>
      <c r="AV1059" s="7">
        <f t="shared" si="1186"/>
        <v>-0.1998426866246282</v>
      </c>
      <c r="AW1059" s="7">
        <f t="shared" si="1186"/>
        <v>2.5232324337735073E-2</v>
      </c>
      <c r="AX1059" s="7">
        <f t="shared" si="1186"/>
        <v>0.19247310377894603</v>
      </c>
      <c r="AY1059" s="7">
        <f t="shared" si="1186"/>
        <v>-6.2804015174452554E-2</v>
      </c>
      <c r="AZ1059" s="4"/>
      <c r="BA1059" s="4"/>
      <c r="BC1059" s="4"/>
      <c r="BD1059" s="4"/>
      <c r="BE1059" s="4"/>
      <c r="BM1059" s="4"/>
      <c r="BN1059" s="4"/>
      <c r="BO1059" s="4"/>
      <c r="BW1059" s="4"/>
      <c r="BX1059" s="4"/>
      <c r="BY1059" s="4"/>
    </row>
    <row r="1060" spans="1:77" x14ac:dyDescent="0.4">
      <c r="A1060" s="15"/>
      <c r="B1060" s="16">
        <f t="shared" si="1146"/>
        <v>46</v>
      </c>
      <c r="D1060" s="7">
        <f t="shared" ref="D1060:AY1060" si="1187">($E$1-0.5*($E$2)^2)*D$1013+$E$2*D2064*D$2017</f>
        <v>-9.6446304973695815E-2</v>
      </c>
      <c r="E1060" s="7">
        <f t="shared" si="1187"/>
        <v>0.11442986987380568</v>
      </c>
      <c r="F1060" s="7">
        <f t="shared" si="1187"/>
        <v>-0.21536948354936941</v>
      </c>
      <c r="G1060" s="7">
        <f t="shared" si="1187"/>
        <v>2.4890107657591937E-2</v>
      </c>
      <c r="H1060" s="7">
        <f t="shared" si="1187"/>
        <v>-4.469394898989279E-2</v>
      </c>
      <c r="I1060" s="7">
        <f t="shared" si="1187"/>
        <v>-0.12111058055802162</v>
      </c>
      <c r="J1060" s="7">
        <f t="shared" si="1187"/>
        <v>-0.15092783818552338</v>
      </c>
      <c r="K1060" s="7">
        <f t="shared" si="1187"/>
        <v>0.18033756410090868</v>
      </c>
      <c r="L1060" s="7">
        <f t="shared" si="1187"/>
        <v>6.2846627236699426E-2</v>
      </c>
      <c r="M1060" s="7">
        <f t="shared" si="1187"/>
        <v>0.13067970874859922</v>
      </c>
      <c r="N1060" s="7">
        <f t="shared" si="1187"/>
        <v>8.9839713667480253E-2</v>
      </c>
      <c r="O1060" s="7">
        <f t="shared" si="1187"/>
        <v>-0.23787374087844296</v>
      </c>
      <c r="P1060" s="7">
        <f t="shared" si="1187"/>
        <v>-5.0832795613598103E-2</v>
      </c>
      <c r="Q1060" s="7">
        <f t="shared" si="1187"/>
        <v>-0.15295549822030186</v>
      </c>
      <c r="R1060" s="7">
        <f t="shared" si="1187"/>
        <v>0.24498378855731801</v>
      </c>
      <c r="S1060" s="7">
        <f t="shared" si="1187"/>
        <v>6.3295173199250335E-2</v>
      </c>
      <c r="T1060" s="7">
        <f t="shared" si="1187"/>
        <v>0.18691610359304442</v>
      </c>
      <c r="U1060" s="7">
        <f t="shared" si="1187"/>
        <v>8.7962651249308355E-2</v>
      </c>
      <c r="V1060" s="7">
        <f t="shared" si="1187"/>
        <v>-1.1097106310024498E-2</v>
      </c>
      <c r="W1060" s="7">
        <f t="shared" si="1187"/>
        <v>7.3417295316524578E-2</v>
      </c>
      <c r="X1060" s="7">
        <f t="shared" si="1187"/>
        <v>8.055107922385972E-2</v>
      </c>
      <c r="Y1060" s="7">
        <f t="shared" si="1187"/>
        <v>8.7330403242601079E-2</v>
      </c>
      <c r="Z1060" s="7">
        <f t="shared" si="1187"/>
        <v>-1.0112144270415893E-2</v>
      </c>
      <c r="AA1060" s="7">
        <f t="shared" si="1187"/>
        <v>-1.8208574021599529E-2</v>
      </c>
      <c r="AB1060" s="7">
        <f t="shared" si="1187"/>
        <v>-0.27596033989133206</v>
      </c>
      <c r="AC1060" s="7">
        <f t="shared" si="1187"/>
        <v>0.15483584439429182</v>
      </c>
      <c r="AD1060" s="7">
        <f t="shared" si="1187"/>
        <v>-0.11441193692194918</v>
      </c>
      <c r="AE1060" s="7">
        <f t="shared" si="1187"/>
        <v>-3.3597748247779641E-2</v>
      </c>
      <c r="AF1060" s="7">
        <f t="shared" si="1187"/>
        <v>-0.14066822325457931</v>
      </c>
      <c r="AG1060" s="7">
        <f t="shared" si="1187"/>
        <v>-0.11387606866108047</v>
      </c>
      <c r="AH1060" s="7">
        <f t="shared" si="1187"/>
        <v>3.7923590846692827E-2</v>
      </c>
      <c r="AI1060" s="7">
        <f t="shared" si="1187"/>
        <v>6.7352105123776707E-2</v>
      </c>
      <c r="AJ1060" s="7">
        <f t="shared" si="1187"/>
        <v>-0.1926416555136089</v>
      </c>
      <c r="AK1060" s="7">
        <f t="shared" si="1187"/>
        <v>7.166422052381026E-2</v>
      </c>
      <c r="AL1060" s="7">
        <f t="shared" si="1187"/>
        <v>-3.9638770095126528E-2</v>
      </c>
      <c r="AM1060" s="7">
        <f t="shared" si="1187"/>
        <v>2.4058117451123736E-2</v>
      </c>
      <c r="AN1060" s="7">
        <f t="shared" si="1187"/>
        <v>-8.6184863613613882E-2</v>
      </c>
      <c r="AO1060" s="7">
        <f t="shared" si="1187"/>
        <v>-7.1565169931466902E-2</v>
      </c>
      <c r="AP1060" s="7">
        <f t="shared" si="1187"/>
        <v>-7.2143178868445179E-2</v>
      </c>
      <c r="AQ1060" s="7">
        <f t="shared" si="1187"/>
        <v>0.12106395598095113</v>
      </c>
      <c r="AR1060" s="7">
        <f t="shared" si="1187"/>
        <v>3.1148101218467963E-2</v>
      </c>
      <c r="AS1060" s="7">
        <f t="shared" si="1187"/>
        <v>2.0820938713420153E-2</v>
      </c>
      <c r="AT1060" s="7">
        <f t="shared" si="1187"/>
        <v>-0.17857362643620109</v>
      </c>
      <c r="AU1060" s="7">
        <f t="shared" si="1187"/>
        <v>-1.1210471744369319E-2</v>
      </c>
      <c r="AV1060" s="7">
        <f t="shared" si="1187"/>
        <v>4.5469661047653841E-2</v>
      </c>
      <c r="AW1060" s="7">
        <f t="shared" si="1187"/>
        <v>9.18775866518248E-2</v>
      </c>
      <c r="AX1060" s="7">
        <f t="shared" si="1187"/>
        <v>4.2254699310612362E-2</v>
      </c>
      <c r="AY1060" s="7">
        <f t="shared" si="1187"/>
        <v>-3.0144124937202806E-2</v>
      </c>
      <c r="AZ1060" s="4"/>
      <c r="BA1060" s="4"/>
      <c r="BC1060" s="4"/>
      <c r="BD1060" s="4"/>
      <c r="BE1060" s="4"/>
      <c r="BM1060" s="4"/>
      <c r="BN1060" s="4"/>
      <c r="BO1060" s="4"/>
      <c r="BW1060" s="4"/>
      <c r="BX1060" s="4"/>
      <c r="BY1060" s="4"/>
    </row>
    <row r="1061" spans="1:77" x14ac:dyDescent="0.4">
      <c r="A1061" s="15"/>
      <c r="B1061" s="16">
        <f t="shared" si="1146"/>
        <v>47</v>
      </c>
      <c r="D1061" s="7">
        <f t="shared" ref="D1061:AY1061" si="1188">($E$1-0.5*($E$2)^2)*D$1013+$E$2*D2065*D$2017</f>
        <v>0.16568298118595778</v>
      </c>
      <c r="E1061" s="7">
        <f t="shared" si="1188"/>
        <v>4.8827762714361712E-2</v>
      </c>
      <c r="F1061" s="7">
        <f t="shared" si="1188"/>
        <v>-9.6903853729188139E-2</v>
      </c>
      <c r="G1061" s="7">
        <f t="shared" si="1188"/>
        <v>4.3717498411844691E-2</v>
      </c>
      <c r="H1061" s="7">
        <f t="shared" si="1188"/>
        <v>0.14554122003667289</v>
      </c>
      <c r="I1061" s="7">
        <f t="shared" si="1188"/>
        <v>-1.3219282288781858E-2</v>
      </c>
      <c r="J1061" s="7">
        <f t="shared" si="1188"/>
        <v>3.7806899806839732E-2</v>
      </c>
      <c r="K1061" s="7">
        <f t="shared" si="1188"/>
        <v>-4.3824510871999074E-2</v>
      </c>
      <c r="L1061" s="7">
        <f t="shared" si="1188"/>
        <v>6.199884517453378E-2</v>
      </c>
      <c r="M1061" s="7">
        <f t="shared" si="1188"/>
        <v>1.9847651620938003E-2</v>
      </c>
      <c r="N1061" s="7">
        <f t="shared" si="1188"/>
        <v>1.1371723654481681E-2</v>
      </c>
      <c r="O1061" s="7">
        <f t="shared" si="1188"/>
        <v>0.10941857729626908</v>
      </c>
      <c r="P1061" s="7">
        <f t="shared" si="1188"/>
        <v>0.13239483975898117</v>
      </c>
      <c r="Q1061" s="7">
        <f t="shared" si="1188"/>
        <v>-0.11131951370342638</v>
      </c>
      <c r="R1061" s="7">
        <f t="shared" si="1188"/>
        <v>0.24751907340864593</v>
      </c>
      <c r="S1061" s="7">
        <f t="shared" si="1188"/>
        <v>0.18527043444720706</v>
      </c>
      <c r="T1061" s="7">
        <f t="shared" si="1188"/>
        <v>-3.8009382076499863E-2</v>
      </c>
      <c r="U1061" s="7">
        <f t="shared" si="1188"/>
        <v>-0.13523348164748317</v>
      </c>
      <c r="V1061" s="7">
        <f t="shared" si="1188"/>
        <v>3.0854974522200443E-2</v>
      </c>
      <c r="W1061" s="7">
        <f t="shared" si="1188"/>
        <v>-7.189238083446152E-2</v>
      </c>
      <c r="X1061" s="7">
        <f t="shared" si="1188"/>
        <v>-4.4033586007135764E-2</v>
      </c>
      <c r="Y1061" s="7">
        <f t="shared" si="1188"/>
        <v>-0.16751621889486093</v>
      </c>
      <c r="Z1061" s="7">
        <f t="shared" si="1188"/>
        <v>6.4361205536911131E-2</v>
      </c>
      <c r="AA1061" s="7">
        <f t="shared" si="1188"/>
        <v>4.8856461894507631E-2</v>
      </c>
      <c r="AB1061" s="7">
        <f t="shared" si="1188"/>
        <v>-0.21295950537888378</v>
      </c>
      <c r="AC1061" s="7">
        <f t="shared" si="1188"/>
        <v>0.18870217889864094</v>
      </c>
      <c r="AD1061" s="7">
        <f t="shared" si="1188"/>
        <v>2.7006211362563884E-2</v>
      </c>
      <c r="AE1061" s="7">
        <f t="shared" si="1188"/>
        <v>-4.1902699511902473E-2</v>
      </c>
      <c r="AF1061" s="7">
        <f t="shared" si="1188"/>
        <v>3.2153030157464207E-2</v>
      </c>
      <c r="AG1061" s="7">
        <f t="shared" si="1188"/>
        <v>6.5682890376679279E-2</v>
      </c>
      <c r="AH1061" s="7">
        <f t="shared" si="1188"/>
        <v>-6.7796717234548859E-2</v>
      </c>
      <c r="AI1061" s="7">
        <f t="shared" si="1188"/>
        <v>0.19360952049544475</v>
      </c>
      <c r="AJ1061" s="7">
        <f t="shared" si="1188"/>
        <v>0.10872875795771858</v>
      </c>
      <c r="AK1061" s="7">
        <f t="shared" si="1188"/>
        <v>-0.11893776027469498</v>
      </c>
      <c r="AL1061" s="7">
        <f t="shared" si="1188"/>
        <v>-1.8211259969613723E-2</v>
      </c>
      <c r="AM1061" s="7">
        <f t="shared" si="1188"/>
        <v>3.7678460858554058E-2</v>
      </c>
      <c r="AN1061" s="7">
        <f t="shared" si="1188"/>
        <v>1.1877612075367382E-2</v>
      </c>
      <c r="AO1061" s="7">
        <f t="shared" si="1188"/>
        <v>6.7341629054516489E-2</v>
      </c>
      <c r="AP1061" s="7">
        <f t="shared" si="1188"/>
        <v>4.2395868924755171E-2</v>
      </c>
      <c r="AQ1061" s="7">
        <f t="shared" si="1188"/>
        <v>3.2372776650908174E-2</v>
      </c>
      <c r="AR1061" s="7">
        <f t="shared" si="1188"/>
        <v>-0.1586329884918746</v>
      </c>
      <c r="AS1061" s="7">
        <f t="shared" si="1188"/>
        <v>0.20138982105216327</v>
      </c>
      <c r="AT1061" s="7">
        <f t="shared" si="1188"/>
        <v>-3.2860771442213853E-2</v>
      </c>
      <c r="AU1061" s="7">
        <f t="shared" si="1188"/>
        <v>-0.30938589041996523</v>
      </c>
      <c r="AV1061" s="7">
        <f t="shared" si="1188"/>
        <v>0.1788680082617376</v>
      </c>
      <c r="AW1061" s="7">
        <f t="shared" si="1188"/>
        <v>-3.8359784801163192E-2</v>
      </c>
      <c r="AX1061" s="7">
        <f t="shared" si="1188"/>
        <v>-0.1385773770349466</v>
      </c>
      <c r="AY1061" s="7">
        <f t="shared" si="1188"/>
        <v>-7.1860171157537192E-2</v>
      </c>
      <c r="AZ1061" s="4"/>
      <c r="BA1061" s="4"/>
      <c r="BC1061" s="4"/>
      <c r="BD1061" s="4"/>
      <c r="BE1061" s="4"/>
      <c r="BM1061" s="4"/>
      <c r="BN1061" s="4"/>
      <c r="BO1061" s="4"/>
      <c r="BW1061" s="4"/>
      <c r="BX1061" s="4"/>
      <c r="BY1061" s="4"/>
    </row>
    <row r="1062" spans="1:77" x14ac:dyDescent="0.4">
      <c r="A1062" s="15"/>
      <c r="B1062" s="16">
        <f t="shared" si="1146"/>
        <v>48</v>
      </c>
      <c r="D1062" s="7">
        <f t="shared" ref="D1062:AY1062" si="1189">($E$1-0.5*($E$2)^2)*D$1013+$E$2*D2066*D$2017</f>
        <v>-0.20777106486082703</v>
      </c>
      <c r="E1062" s="7">
        <f t="shared" si="1189"/>
        <v>0.24473451817152284</v>
      </c>
      <c r="F1062" s="7">
        <f t="shared" si="1189"/>
        <v>0.10438588524201514</v>
      </c>
      <c r="G1062" s="7">
        <f t="shared" si="1189"/>
        <v>0.12038186728650097</v>
      </c>
      <c r="H1062" s="7">
        <f t="shared" si="1189"/>
        <v>0.15506819342115408</v>
      </c>
      <c r="I1062" s="7">
        <f t="shared" si="1189"/>
        <v>0.17007385924379112</v>
      </c>
      <c r="J1062" s="7">
        <f t="shared" si="1189"/>
        <v>9.1024614684160704E-2</v>
      </c>
      <c r="K1062" s="7">
        <f t="shared" si="1189"/>
        <v>-1.6028638566476714E-2</v>
      </c>
      <c r="L1062" s="7">
        <f t="shared" si="1189"/>
        <v>-7.5152508186975248E-2</v>
      </c>
      <c r="M1062" s="7">
        <f t="shared" si="1189"/>
        <v>5.2203600334266742E-2</v>
      </c>
      <c r="N1062" s="7">
        <f t="shared" si="1189"/>
        <v>4.3164048044025113E-2</v>
      </c>
      <c r="O1062" s="7">
        <f t="shared" si="1189"/>
        <v>0.17273987577287903</v>
      </c>
      <c r="P1062" s="7">
        <f t="shared" si="1189"/>
        <v>9.6214985434097469E-2</v>
      </c>
      <c r="Q1062" s="7">
        <f t="shared" si="1189"/>
        <v>-4.7300339394293511E-2</v>
      </c>
      <c r="R1062" s="7">
        <f t="shared" si="1189"/>
        <v>6.3570838832743629E-2</v>
      </c>
      <c r="S1062" s="7">
        <f t="shared" si="1189"/>
        <v>0.18763218398140682</v>
      </c>
      <c r="T1062" s="7">
        <f t="shared" si="1189"/>
        <v>2.15815115472658E-2</v>
      </c>
      <c r="U1062" s="7">
        <f t="shared" si="1189"/>
        <v>0.19293389039822126</v>
      </c>
      <c r="V1062" s="7">
        <f t="shared" si="1189"/>
        <v>0.10926028095876703</v>
      </c>
      <c r="W1062" s="7">
        <f t="shared" si="1189"/>
        <v>3.3326977968121457E-3</v>
      </c>
      <c r="X1062" s="7">
        <f t="shared" si="1189"/>
        <v>8.0514798143637059E-2</v>
      </c>
      <c r="Y1062" s="7">
        <f t="shared" si="1189"/>
        <v>-0.11087530033268217</v>
      </c>
      <c r="Z1062" s="7">
        <f t="shared" si="1189"/>
        <v>9.1077929959470588E-2</v>
      </c>
      <c r="AA1062" s="7">
        <f t="shared" si="1189"/>
        <v>8.285074204391206E-2</v>
      </c>
      <c r="AB1062" s="7">
        <f t="shared" si="1189"/>
        <v>-5.4332914163504928E-2</v>
      </c>
      <c r="AC1062" s="7">
        <f t="shared" si="1189"/>
        <v>8.2978016630430612E-2</v>
      </c>
      <c r="AD1062" s="7">
        <f t="shared" si="1189"/>
        <v>0.16936755741454346</v>
      </c>
      <c r="AE1062" s="7">
        <f t="shared" si="1189"/>
        <v>-0.18984468227461557</v>
      </c>
      <c r="AF1062" s="7">
        <f t="shared" si="1189"/>
        <v>2.7737673129639789E-2</v>
      </c>
      <c r="AG1062" s="7">
        <f t="shared" si="1189"/>
        <v>1.332967975766312E-2</v>
      </c>
      <c r="AH1062" s="7">
        <f t="shared" si="1189"/>
        <v>-9.2094018350601506E-2</v>
      </c>
      <c r="AI1062" s="7">
        <f t="shared" si="1189"/>
        <v>2.671105625704568E-2</v>
      </c>
      <c r="AJ1062" s="7">
        <f t="shared" si="1189"/>
        <v>3.1497226451347365E-2</v>
      </c>
      <c r="AK1062" s="7">
        <f t="shared" si="1189"/>
        <v>0.10706852583807096</v>
      </c>
      <c r="AL1062" s="7">
        <f t="shared" si="1189"/>
        <v>-0.21602267930185814</v>
      </c>
      <c r="AM1062" s="7">
        <f t="shared" si="1189"/>
        <v>2.0774799803097078E-2</v>
      </c>
      <c r="AN1062" s="7">
        <f t="shared" si="1189"/>
        <v>-5.0360955745679815E-2</v>
      </c>
      <c r="AO1062" s="7">
        <f t="shared" si="1189"/>
        <v>-0.12412868010629159</v>
      </c>
      <c r="AP1062" s="7">
        <f t="shared" si="1189"/>
        <v>-4.3585632664633646E-2</v>
      </c>
      <c r="AQ1062" s="7">
        <f t="shared" si="1189"/>
        <v>-7.9221118007964789E-2</v>
      </c>
      <c r="AR1062" s="7">
        <f t="shared" si="1189"/>
        <v>-7.2332333545374414E-3</v>
      </c>
      <c r="AS1062" s="7">
        <f t="shared" si="1189"/>
        <v>0.19322862814201885</v>
      </c>
      <c r="AT1062" s="7">
        <f t="shared" si="1189"/>
        <v>-1.0555558017581053E-2</v>
      </c>
      <c r="AU1062" s="7">
        <f t="shared" si="1189"/>
        <v>7.9165702917584083E-2</v>
      </c>
      <c r="AV1062" s="7">
        <f t="shared" si="1189"/>
        <v>-2.4386022326572724E-2</v>
      </c>
      <c r="AW1062" s="7">
        <f t="shared" si="1189"/>
        <v>0.23158673318207751</v>
      </c>
      <c r="AX1062" s="7">
        <f t="shared" si="1189"/>
        <v>2.9119102600083407E-2</v>
      </c>
      <c r="AY1062" s="7">
        <f t="shared" si="1189"/>
        <v>-2.1491046331982139E-2</v>
      </c>
      <c r="AZ1062" s="4"/>
      <c r="BA1062" s="4"/>
      <c r="BC1062" s="4"/>
      <c r="BD1062" s="4"/>
      <c r="BE1062" s="4"/>
      <c r="BM1062" s="4"/>
      <c r="BN1062" s="4"/>
      <c r="BO1062" s="4"/>
      <c r="BW1062" s="4"/>
      <c r="BX1062" s="4"/>
      <c r="BY1062" s="4"/>
    </row>
    <row r="1063" spans="1:77" x14ac:dyDescent="0.4">
      <c r="A1063" s="15"/>
      <c r="B1063" s="16">
        <f t="shared" si="1146"/>
        <v>49</v>
      </c>
      <c r="D1063" s="7">
        <f t="shared" ref="D1063:AY1063" si="1190">($E$1-0.5*($E$2)^2)*D$1013+$E$2*D2067*D$2017</f>
        <v>0.10942390867461613</v>
      </c>
      <c r="E1063" s="7">
        <f t="shared" si="1190"/>
        <v>-8.5392022006641075E-2</v>
      </c>
      <c r="F1063" s="7">
        <f t="shared" si="1190"/>
        <v>5.3486608755730055E-3</v>
      </c>
      <c r="G1063" s="7">
        <f t="shared" si="1190"/>
        <v>6.0506627325081089E-3</v>
      </c>
      <c r="H1063" s="7">
        <f t="shared" si="1190"/>
        <v>7.5208100524015678E-2</v>
      </c>
      <c r="I1063" s="7">
        <f t="shared" si="1190"/>
        <v>9.767831696275564E-2</v>
      </c>
      <c r="J1063" s="7">
        <f t="shared" si="1190"/>
        <v>6.6983143355035329E-2</v>
      </c>
      <c r="K1063" s="7">
        <f t="shared" si="1190"/>
        <v>-0.1626593527512594</v>
      </c>
      <c r="L1063" s="7">
        <f t="shared" si="1190"/>
        <v>-1.007627763963511E-2</v>
      </c>
      <c r="M1063" s="7">
        <f t="shared" si="1190"/>
        <v>0.15383217950405662</v>
      </c>
      <c r="N1063" s="7">
        <f t="shared" si="1190"/>
        <v>-1.1993053560207781E-2</v>
      </c>
      <c r="O1063" s="7">
        <f t="shared" si="1190"/>
        <v>-0.1208364490276385</v>
      </c>
      <c r="P1063" s="7">
        <f t="shared" si="1190"/>
        <v>0.11328218283621085</v>
      </c>
      <c r="Q1063" s="7">
        <f t="shared" si="1190"/>
        <v>-2.1468469877106353E-2</v>
      </c>
      <c r="R1063" s="7">
        <f t="shared" si="1190"/>
        <v>6.3680232197366224E-2</v>
      </c>
      <c r="S1063" s="7">
        <f t="shared" si="1190"/>
        <v>2.9535809560008931E-2</v>
      </c>
      <c r="T1063" s="7">
        <f t="shared" si="1190"/>
        <v>2.3884752596109195E-2</v>
      </c>
      <c r="U1063" s="7">
        <f t="shared" si="1190"/>
        <v>-0.2630734875684656</v>
      </c>
      <c r="V1063" s="7">
        <f t="shared" si="1190"/>
        <v>-0.20272968061315447</v>
      </c>
      <c r="W1063" s="7">
        <f t="shared" si="1190"/>
        <v>-0.13851327720537954</v>
      </c>
      <c r="X1063" s="7">
        <f t="shared" si="1190"/>
        <v>-0.10212133617071623</v>
      </c>
      <c r="Y1063" s="7">
        <f t="shared" si="1190"/>
        <v>-3.9201616980048593E-2</v>
      </c>
      <c r="Z1063" s="7">
        <f t="shared" si="1190"/>
        <v>0.21468332136280385</v>
      </c>
      <c r="AA1063" s="7">
        <f t="shared" si="1190"/>
        <v>0.13790866673866328</v>
      </c>
      <c r="AB1063" s="7">
        <f t="shared" si="1190"/>
        <v>-7.0836379390114917E-2</v>
      </c>
      <c r="AC1063" s="7">
        <f t="shared" si="1190"/>
        <v>-4.4749321207123834E-2</v>
      </c>
      <c r="AD1063" s="7">
        <f t="shared" si="1190"/>
        <v>4.2865167511351417E-3</v>
      </c>
      <c r="AE1063" s="7">
        <f t="shared" si="1190"/>
        <v>0.16745123774155415</v>
      </c>
      <c r="AF1063" s="7">
        <f t="shared" si="1190"/>
        <v>-8.884453019239695E-2</v>
      </c>
      <c r="AG1063" s="7">
        <f t="shared" si="1190"/>
        <v>-9.6182279354099731E-2</v>
      </c>
      <c r="AH1063" s="7">
        <f t="shared" si="1190"/>
        <v>-3.1952269204728101E-2</v>
      </c>
      <c r="AI1063" s="7">
        <f t="shared" si="1190"/>
        <v>-3.7518025826200833E-2</v>
      </c>
      <c r="AJ1063" s="7">
        <f t="shared" si="1190"/>
        <v>8.5325881152432614E-2</v>
      </c>
      <c r="AK1063" s="7">
        <f t="shared" si="1190"/>
        <v>-0.13199756067675941</v>
      </c>
      <c r="AL1063" s="7">
        <f t="shared" si="1190"/>
        <v>7.9009421143164366E-2</v>
      </c>
      <c r="AM1063" s="7">
        <f t="shared" si="1190"/>
        <v>2.419653132991521E-2</v>
      </c>
      <c r="AN1063" s="7">
        <f t="shared" si="1190"/>
        <v>-1.5220660343492808E-2</v>
      </c>
      <c r="AO1063" s="7">
        <f t="shared" si="1190"/>
        <v>0.23877686481005519</v>
      </c>
      <c r="AP1063" s="7">
        <f t="shared" si="1190"/>
        <v>0.11316644490353799</v>
      </c>
      <c r="AQ1063" s="7">
        <f t="shared" si="1190"/>
        <v>9.8417274622145702E-3</v>
      </c>
      <c r="AR1063" s="7">
        <f t="shared" si="1190"/>
        <v>-0.10977959677663919</v>
      </c>
      <c r="AS1063" s="7">
        <f t="shared" si="1190"/>
        <v>-1.9387508099046103E-3</v>
      </c>
      <c r="AT1063" s="7">
        <f t="shared" si="1190"/>
        <v>4.3569465390977294E-2</v>
      </c>
      <c r="AU1063" s="7">
        <f t="shared" si="1190"/>
        <v>0.10746549708172841</v>
      </c>
      <c r="AV1063" s="7">
        <f t="shared" si="1190"/>
        <v>-0.11144319212795052</v>
      </c>
      <c r="AW1063" s="7">
        <f t="shared" si="1190"/>
        <v>-2.8547082542181745E-2</v>
      </c>
      <c r="AX1063" s="7">
        <f t="shared" si="1190"/>
        <v>-8.8895306586197154E-2</v>
      </c>
      <c r="AY1063" s="7">
        <f t="shared" si="1190"/>
        <v>1.0595936400284712E-2</v>
      </c>
      <c r="AZ1063" s="4"/>
      <c r="BA1063" s="4"/>
      <c r="BC1063" s="4"/>
      <c r="BD1063" s="4"/>
      <c r="BE1063" s="4"/>
      <c r="BM1063" s="4"/>
      <c r="BN1063" s="4"/>
      <c r="BO1063" s="4"/>
      <c r="BW1063" s="4"/>
      <c r="BX1063" s="4"/>
      <c r="BY1063" s="4"/>
    </row>
    <row r="1064" spans="1:77" x14ac:dyDescent="0.4">
      <c r="A1064" s="15"/>
      <c r="B1064" s="16">
        <f t="shared" si="1146"/>
        <v>50</v>
      </c>
      <c r="D1064" s="7">
        <f t="shared" ref="D1064:AY1064" si="1191">($E$1-0.5*($E$2)^2)*D$1013+$E$2*D2068*D$2017</f>
        <v>2.4330777441935649E-2</v>
      </c>
      <c r="E1064" s="7">
        <f t="shared" si="1191"/>
        <v>-4.7311963784149445E-2</v>
      </c>
      <c r="F1064" s="7">
        <f t="shared" si="1191"/>
        <v>-2.4019651629279791E-3</v>
      </c>
      <c r="G1064" s="7">
        <f t="shared" si="1191"/>
        <v>5.9300404742489911E-2</v>
      </c>
      <c r="H1064" s="7">
        <f t="shared" si="1191"/>
        <v>-0.16231606662772521</v>
      </c>
      <c r="I1064" s="7">
        <f t="shared" si="1191"/>
        <v>-0.14224723121667501</v>
      </c>
      <c r="J1064" s="7">
        <f t="shared" si="1191"/>
        <v>-0.12032958267232828</v>
      </c>
      <c r="K1064" s="7">
        <f t="shared" si="1191"/>
        <v>-0.17390252888871399</v>
      </c>
      <c r="L1064" s="7">
        <f t="shared" si="1191"/>
        <v>0.10883762234747534</v>
      </c>
      <c r="M1064" s="7">
        <f t="shared" si="1191"/>
        <v>8.9206604503348969E-2</v>
      </c>
      <c r="N1064" s="7">
        <f t="shared" si="1191"/>
        <v>-2.9345186779538516E-2</v>
      </c>
      <c r="O1064" s="7">
        <f t="shared" si="1191"/>
        <v>-7.7160468833794071E-2</v>
      </c>
      <c r="P1064" s="7">
        <f t="shared" si="1191"/>
        <v>0.10159546052650094</v>
      </c>
      <c r="Q1064" s="7">
        <f t="shared" si="1191"/>
        <v>-0.14962754079391352</v>
      </c>
      <c r="R1064" s="7">
        <f t="shared" si="1191"/>
        <v>-0.25656931829690122</v>
      </c>
      <c r="S1064" s="7">
        <f t="shared" si="1191"/>
        <v>-0.18564114055424999</v>
      </c>
      <c r="T1064" s="7">
        <f t="shared" si="1191"/>
        <v>0.2198640874961425</v>
      </c>
      <c r="U1064" s="7">
        <f t="shared" si="1191"/>
        <v>3.1132260704129291E-2</v>
      </c>
      <c r="V1064" s="7">
        <f t="shared" si="1191"/>
        <v>6.5764241728865969E-2</v>
      </c>
      <c r="W1064" s="7">
        <f t="shared" si="1191"/>
        <v>-5.2607500242357053E-3</v>
      </c>
      <c r="X1064" s="7">
        <f t="shared" si="1191"/>
        <v>3.3996258925850197E-2</v>
      </c>
      <c r="Y1064" s="7">
        <f t="shared" si="1191"/>
        <v>-2.8931975855667945E-2</v>
      </c>
      <c r="Z1064" s="7">
        <f t="shared" si="1191"/>
        <v>1.0999241004380364E-2</v>
      </c>
      <c r="AA1064" s="7">
        <f t="shared" si="1191"/>
        <v>0.13685826277575688</v>
      </c>
      <c r="AB1064" s="7">
        <f t="shared" si="1191"/>
        <v>-8.3548117295788541E-3</v>
      </c>
      <c r="AC1064" s="7">
        <f t="shared" si="1191"/>
        <v>-6.9895597807545881E-2</v>
      </c>
      <c r="AD1064" s="7">
        <f t="shared" si="1191"/>
        <v>1.3010964106627824E-2</v>
      </c>
      <c r="AE1064" s="7">
        <f t="shared" si="1191"/>
        <v>0.21901376514599533</v>
      </c>
      <c r="AF1064" s="7">
        <f t="shared" si="1191"/>
        <v>-3.8320946535633733E-2</v>
      </c>
      <c r="AG1064" s="7">
        <f t="shared" si="1191"/>
        <v>-1.264334640291593E-3</v>
      </c>
      <c r="AH1064" s="7">
        <f t="shared" si="1191"/>
        <v>8.4291410127168481E-2</v>
      </c>
      <c r="AI1064" s="7">
        <f t="shared" si="1191"/>
        <v>9.9525371396863502E-2</v>
      </c>
      <c r="AJ1064" s="7">
        <f t="shared" si="1191"/>
        <v>0.2812543350352833</v>
      </c>
      <c r="AK1064" s="7">
        <f t="shared" si="1191"/>
        <v>-0.23758271653265114</v>
      </c>
      <c r="AL1064" s="7">
        <f t="shared" si="1191"/>
        <v>3.4779937636789708E-2</v>
      </c>
      <c r="AM1064" s="7">
        <f t="shared" si="1191"/>
        <v>8.4978626990769607E-2</v>
      </c>
      <c r="AN1064" s="7">
        <f t="shared" si="1191"/>
        <v>-4.6981735082767574E-2</v>
      </c>
      <c r="AO1064" s="7">
        <f t="shared" si="1191"/>
        <v>-0.26493730709929403</v>
      </c>
      <c r="AP1064" s="7">
        <f t="shared" si="1191"/>
        <v>-3.7692581058248885E-3</v>
      </c>
      <c r="AQ1064" s="7">
        <f t="shared" si="1191"/>
        <v>-8.4086149939232718E-2</v>
      </c>
      <c r="AR1064" s="7">
        <f t="shared" si="1191"/>
        <v>8.4058170095392959E-2</v>
      </c>
      <c r="AS1064" s="7">
        <f t="shared" si="1191"/>
        <v>4.6396745083636039E-2</v>
      </c>
      <c r="AT1064" s="7">
        <f t="shared" si="1191"/>
        <v>-6.2406077239517507E-2</v>
      </c>
      <c r="AU1064" s="7">
        <f t="shared" si="1191"/>
        <v>-0.31007770597827611</v>
      </c>
      <c r="AV1064" s="7">
        <f t="shared" si="1191"/>
        <v>4.6454133302122481E-2</v>
      </c>
      <c r="AW1064" s="7">
        <f t="shared" si="1191"/>
        <v>0.22855518675571354</v>
      </c>
      <c r="AX1064" s="7">
        <f t="shared" si="1191"/>
        <v>-5.9553370471407907E-2</v>
      </c>
      <c r="AY1064" s="7">
        <f t="shared" si="1191"/>
        <v>-0.14118642440858564</v>
      </c>
      <c r="AZ1064" s="4"/>
      <c r="BA1064" s="4"/>
      <c r="BC1064" s="4"/>
      <c r="BD1064" s="4"/>
      <c r="BE1064" s="4"/>
      <c r="BM1064" s="4"/>
      <c r="BN1064" s="4"/>
      <c r="BO1064" s="4"/>
      <c r="BW1064" s="4"/>
      <c r="BX1064" s="4"/>
      <c r="BY1064" s="4"/>
    </row>
    <row r="1065" spans="1:77" x14ac:dyDescent="0.4">
      <c r="A1065" s="15"/>
      <c r="B1065" s="16">
        <f t="shared" si="1146"/>
        <v>51</v>
      </c>
      <c r="D1065" s="7">
        <f t="shared" ref="D1065:AY1065" si="1192">($E$1-0.5*($E$2)^2)*D$1013+$E$2*D2069*D$2017</f>
        <v>-0.24230086329922418</v>
      </c>
      <c r="E1065" s="7">
        <f t="shared" si="1192"/>
        <v>9.9584457296222881E-2</v>
      </c>
      <c r="F1065" s="7">
        <f t="shared" si="1192"/>
        <v>-0.23682605257597408</v>
      </c>
      <c r="G1065" s="7">
        <f t="shared" si="1192"/>
        <v>-2.1937112984912816E-2</v>
      </c>
      <c r="H1065" s="7">
        <f t="shared" si="1192"/>
        <v>4.027476668304341E-2</v>
      </c>
      <c r="I1065" s="7">
        <f t="shared" si="1192"/>
        <v>-6.4871403379563486E-2</v>
      </c>
      <c r="J1065" s="7">
        <f t="shared" si="1192"/>
        <v>-4.6514551342038427E-2</v>
      </c>
      <c r="K1065" s="7">
        <f t="shared" si="1192"/>
        <v>-8.7521479735612723E-2</v>
      </c>
      <c r="L1065" s="7">
        <f t="shared" si="1192"/>
        <v>-5.5986101092658273E-2</v>
      </c>
      <c r="M1065" s="7">
        <f t="shared" si="1192"/>
        <v>0.1654339902284348</v>
      </c>
      <c r="N1065" s="7">
        <f t="shared" si="1192"/>
        <v>-2.740418540178784E-2</v>
      </c>
      <c r="O1065" s="7">
        <f t="shared" si="1192"/>
        <v>0.16139365894244728</v>
      </c>
      <c r="P1065" s="7">
        <f t="shared" si="1192"/>
        <v>7.4037761211805511E-2</v>
      </c>
      <c r="Q1065" s="7">
        <f t="shared" si="1192"/>
        <v>-1.7436483293643473E-2</v>
      </c>
      <c r="R1065" s="7">
        <f t="shared" si="1192"/>
        <v>7.5875088002769306E-2</v>
      </c>
      <c r="S1065" s="7">
        <f t="shared" si="1192"/>
        <v>-2.772849748039732E-2</v>
      </c>
      <c r="T1065" s="7">
        <f t="shared" si="1192"/>
        <v>5.8085070566308926E-2</v>
      </c>
      <c r="U1065" s="7">
        <f t="shared" si="1192"/>
        <v>-7.2429418141010324E-2</v>
      </c>
      <c r="V1065" s="7">
        <f t="shared" si="1192"/>
        <v>0.25278227331502884</v>
      </c>
      <c r="W1065" s="7">
        <f t="shared" si="1192"/>
        <v>9.7255986965509883E-2</v>
      </c>
      <c r="X1065" s="7">
        <f t="shared" si="1192"/>
        <v>0.21309094216270522</v>
      </c>
      <c r="Y1065" s="7">
        <f t="shared" si="1192"/>
        <v>2.4525652007654816E-2</v>
      </c>
      <c r="Z1065" s="7">
        <f t="shared" si="1192"/>
        <v>-1.9477509669993787E-2</v>
      </c>
      <c r="AA1065" s="7">
        <f t="shared" si="1192"/>
        <v>0.12068570887985494</v>
      </c>
      <c r="AB1065" s="7">
        <f t="shared" si="1192"/>
        <v>-0.13769795431972687</v>
      </c>
      <c r="AC1065" s="7">
        <f t="shared" si="1192"/>
        <v>1.3923337243499152E-2</v>
      </c>
      <c r="AD1065" s="7">
        <f t="shared" si="1192"/>
        <v>-8.9638786520783942E-2</v>
      </c>
      <c r="AE1065" s="7">
        <f t="shared" si="1192"/>
        <v>-3.2238445110240148E-2</v>
      </c>
      <c r="AF1065" s="7">
        <f t="shared" si="1192"/>
        <v>-1.8895209905381984E-2</v>
      </c>
      <c r="AG1065" s="7">
        <f t="shared" si="1192"/>
        <v>-0.21818085702018344</v>
      </c>
      <c r="AH1065" s="7">
        <f t="shared" si="1192"/>
        <v>-2.0918673218674688E-2</v>
      </c>
      <c r="AI1065" s="7">
        <f t="shared" si="1192"/>
        <v>0.13479656899999387</v>
      </c>
      <c r="AJ1065" s="7">
        <f t="shared" si="1192"/>
        <v>-0.19213010413492562</v>
      </c>
      <c r="AK1065" s="7">
        <f t="shared" si="1192"/>
        <v>-8.4851488475670839E-2</v>
      </c>
      <c r="AL1065" s="7">
        <f t="shared" si="1192"/>
        <v>7.62895966075193E-2</v>
      </c>
      <c r="AM1065" s="7">
        <f t="shared" si="1192"/>
        <v>-9.5203544884835886E-3</v>
      </c>
      <c r="AN1065" s="7">
        <f t="shared" si="1192"/>
        <v>-8.0973763482205495E-3</v>
      </c>
      <c r="AO1065" s="7">
        <f t="shared" si="1192"/>
        <v>-9.7344407287150575E-2</v>
      </c>
      <c r="AP1065" s="7">
        <f t="shared" si="1192"/>
        <v>-5.1542634330531301E-2</v>
      </c>
      <c r="AQ1065" s="7">
        <f t="shared" si="1192"/>
        <v>-0.10886171205567699</v>
      </c>
      <c r="AR1065" s="7">
        <f t="shared" si="1192"/>
        <v>-1.4213087615930882E-2</v>
      </c>
      <c r="AS1065" s="7">
        <f t="shared" si="1192"/>
        <v>-0.11339908619042736</v>
      </c>
      <c r="AT1065" s="7">
        <f t="shared" si="1192"/>
        <v>-0.17312338544381844</v>
      </c>
      <c r="AU1065" s="7">
        <f t="shared" si="1192"/>
        <v>-4.5814207710967808E-2</v>
      </c>
      <c r="AV1065" s="7">
        <f t="shared" si="1192"/>
        <v>6.8522015000747866E-2</v>
      </c>
      <c r="AW1065" s="7">
        <f t="shared" si="1192"/>
        <v>0.33372197007499987</v>
      </c>
      <c r="AX1065" s="7">
        <f t="shared" si="1192"/>
        <v>0.14043080639123542</v>
      </c>
      <c r="AY1065" s="7">
        <f t="shared" si="1192"/>
        <v>0.18236125336076303</v>
      </c>
      <c r="AZ1065" s="4"/>
      <c r="BA1065" s="4"/>
      <c r="BC1065" s="4"/>
      <c r="BD1065" s="4"/>
      <c r="BE1065" s="4"/>
      <c r="BM1065" s="4"/>
      <c r="BN1065" s="4"/>
      <c r="BO1065" s="4"/>
      <c r="BW1065" s="4"/>
      <c r="BX1065" s="4"/>
      <c r="BY1065" s="4"/>
    </row>
    <row r="1066" spans="1:77" x14ac:dyDescent="0.4">
      <c r="A1066" s="15"/>
      <c r="B1066" s="16">
        <f t="shared" si="1146"/>
        <v>52</v>
      </c>
      <c r="D1066" s="7">
        <f t="shared" ref="D1066:AY1066" si="1193">($E$1-0.5*($E$2)^2)*D$1013+$E$2*D2070*D$2017</f>
        <v>-3.7094659148126027E-2</v>
      </c>
      <c r="E1066" s="7">
        <f t="shared" si="1193"/>
        <v>-0.11354630664697288</v>
      </c>
      <c r="F1066" s="7">
        <f t="shared" si="1193"/>
        <v>0.24207731108032143</v>
      </c>
      <c r="G1066" s="7">
        <f t="shared" si="1193"/>
        <v>-5.7055597703372478E-3</v>
      </c>
      <c r="H1066" s="7">
        <f t="shared" si="1193"/>
        <v>7.1595448369446438E-2</v>
      </c>
      <c r="I1066" s="7">
        <f t="shared" si="1193"/>
        <v>-1.7500345659382965E-2</v>
      </c>
      <c r="J1066" s="7">
        <f t="shared" si="1193"/>
        <v>4.8334291409976721E-2</v>
      </c>
      <c r="K1066" s="7">
        <f t="shared" si="1193"/>
        <v>0.10704293767132092</v>
      </c>
      <c r="L1066" s="7">
        <f t="shared" si="1193"/>
        <v>-2.9230919694434752E-3</v>
      </c>
      <c r="M1066" s="7">
        <f t="shared" si="1193"/>
        <v>-1.1036847436958621E-2</v>
      </c>
      <c r="N1066" s="7">
        <f t="shared" si="1193"/>
        <v>4.4281802131442227E-2</v>
      </c>
      <c r="O1066" s="7">
        <f t="shared" si="1193"/>
        <v>4.6282719640823755E-2</v>
      </c>
      <c r="P1066" s="7">
        <f t="shared" si="1193"/>
        <v>-4.8922592844044599E-2</v>
      </c>
      <c r="Q1066" s="7">
        <f t="shared" si="1193"/>
        <v>0.21200375442595612</v>
      </c>
      <c r="R1066" s="7">
        <f t="shared" si="1193"/>
        <v>-3.384790191695828E-2</v>
      </c>
      <c r="S1066" s="7">
        <f t="shared" si="1193"/>
        <v>-3.023285547632687E-2</v>
      </c>
      <c r="T1066" s="7">
        <f t="shared" si="1193"/>
        <v>-1.4286751351785767E-2</v>
      </c>
      <c r="U1066" s="7">
        <f t="shared" si="1193"/>
        <v>-0.29072485198698822</v>
      </c>
      <c r="V1066" s="7">
        <f t="shared" si="1193"/>
        <v>0.13143548106681008</v>
      </c>
      <c r="W1066" s="7">
        <f t="shared" si="1193"/>
        <v>1.8517085835835244E-2</v>
      </c>
      <c r="X1066" s="7">
        <f t="shared" si="1193"/>
        <v>0.10824183277220167</v>
      </c>
      <c r="Y1066" s="7">
        <f t="shared" si="1193"/>
        <v>0.11155348589000143</v>
      </c>
      <c r="Z1066" s="7">
        <f t="shared" si="1193"/>
        <v>-1.6671272914972186E-2</v>
      </c>
      <c r="AA1066" s="7">
        <f t="shared" si="1193"/>
        <v>-0.1575381187380098</v>
      </c>
      <c r="AB1066" s="7">
        <f t="shared" si="1193"/>
        <v>-0.22221827269158947</v>
      </c>
      <c r="AC1066" s="7">
        <f t="shared" si="1193"/>
        <v>-0.12293001131065394</v>
      </c>
      <c r="AD1066" s="7">
        <f t="shared" si="1193"/>
        <v>0.11754320183621909</v>
      </c>
      <c r="AE1066" s="7">
        <f t="shared" si="1193"/>
        <v>-7.5537945714036034E-2</v>
      </c>
      <c r="AF1066" s="7">
        <f t="shared" si="1193"/>
        <v>-0.15904331388698076</v>
      </c>
      <c r="AG1066" s="7">
        <f t="shared" si="1193"/>
        <v>-8.1036438196224261E-2</v>
      </c>
      <c r="AH1066" s="7">
        <f t="shared" si="1193"/>
        <v>-5.7792409815530091E-2</v>
      </c>
      <c r="AI1066" s="7">
        <f t="shared" si="1193"/>
        <v>0.24954529979691548</v>
      </c>
      <c r="AJ1066" s="7">
        <f t="shared" si="1193"/>
        <v>6.5339371112183549E-3</v>
      </c>
      <c r="AK1066" s="7">
        <f t="shared" si="1193"/>
        <v>3.9680084181321157E-2</v>
      </c>
      <c r="AL1066" s="7">
        <f t="shared" si="1193"/>
        <v>1.7315821998997949E-2</v>
      </c>
      <c r="AM1066" s="7">
        <f t="shared" si="1193"/>
        <v>-6.1895238108557307E-2</v>
      </c>
      <c r="AN1066" s="7">
        <f t="shared" si="1193"/>
        <v>-0.23225707385080302</v>
      </c>
      <c r="AO1066" s="7">
        <f t="shared" si="1193"/>
        <v>0.24000506986466366</v>
      </c>
      <c r="AP1066" s="7">
        <f t="shared" si="1193"/>
        <v>4.4205533928883935E-3</v>
      </c>
      <c r="AQ1066" s="7">
        <f t="shared" si="1193"/>
        <v>-8.0723388233937404E-2</v>
      </c>
      <c r="AR1066" s="7">
        <f t="shared" si="1193"/>
        <v>-3.337194386452829E-2</v>
      </c>
      <c r="AS1066" s="7">
        <f t="shared" si="1193"/>
        <v>6.5719186527926882E-2</v>
      </c>
      <c r="AT1066" s="7">
        <f t="shared" si="1193"/>
        <v>-0.22014966197375382</v>
      </c>
      <c r="AU1066" s="7">
        <f t="shared" si="1193"/>
        <v>0.26951553513140319</v>
      </c>
      <c r="AV1066" s="7">
        <f t="shared" si="1193"/>
        <v>0.25674826209348423</v>
      </c>
      <c r="AW1066" s="7">
        <f t="shared" si="1193"/>
        <v>-0.11491592196989364</v>
      </c>
      <c r="AX1066" s="7">
        <f t="shared" si="1193"/>
        <v>0.10789334633284249</v>
      </c>
      <c r="AY1066" s="7">
        <f t="shared" si="1193"/>
        <v>-3.1413548863235261E-2</v>
      </c>
      <c r="AZ1066" s="4"/>
      <c r="BA1066" s="4"/>
      <c r="BC1066" s="4"/>
      <c r="BD1066" s="4"/>
      <c r="BE1066" s="4"/>
      <c r="BM1066" s="4"/>
      <c r="BN1066" s="4"/>
      <c r="BO1066" s="4"/>
      <c r="BW1066" s="4"/>
      <c r="BX1066" s="4"/>
      <c r="BY1066" s="4"/>
    </row>
    <row r="1067" spans="1:77" x14ac:dyDescent="0.4">
      <c r="A1067" s="15"/>
      <c r="B1067" s="16">
        <f t="shared" si="1146"/>
        <v>53</v>
      </c>
      <c r="D1067" s="7">
        <f t="shared" ref="D1067:AY1067" si="1194">($E$1-0.5*($E$2)^2)*D$1013+$E$2*D2071*D$2017</f>
        <v>-3.2237674381278329E-2</v>
      </c>
      <c r="E1067" s="7">
        <f t="shared" si="1194"/>
        <v>-6.7794143868124254E-2</v>
      </c>
      <c r="F1067" s="7">
        <f t="shared" si="1194"/>
        <v>-5.2512760783425691E-2</v>
      </c>
      <c r="G1067" s="7">
        <f t="shared" si="1194"/>
        <v>-0.10871298760257672</v>
      </c>
      <c r="H1067" s="7">
        <f t="shared" si="1194"/>
        <v>-0.10530557425546977</v>
      </c>
      <c r="I1067" s="7">
        <f t="shared" si="1194"/>
        <v>7.5906254658303571E-2</v>
      </c>
      <c r="J1067" s="7">
        <f t="shared" si="1194"/>
        <v>-0.12436801818148896</v>
      </c>
      <c r="K1067" s="7">
        <f t="shared" si="1194"/>
        <v>-5.9187157947638569E-2</v>
      </c>
      <c r="L1067" s="7">
        <f t="shared" si="1194"/>
        <v>-5.7051572834421027E-2</v>
      </c>
      <c r="M1067" s="7">
        <f t="shared" si="1194"/>
        <v>0.29280219359290943</v>
      </c>
      <c r="N1067" s="7">
        <f t="shared" si="1194"/>
        <v>-1.8215727380875506E-2</v>
      </c>
      <c r="O1067" s="7">
        <f t="shared" si="1194"/>
        <v>0.11719141190915046</v>
      </c>
      <c r="P1067" s="7">
        <f t="shared" si="1194"/>
        <v>0.26365541538819109</v>
      </c>
      <c r="Q1067" s="7">
        <f t="shared" si="1194"/>
        <v>-3.4851405935239999E-2</v>
      </c>
      <c r="R1067" s="7">
        <f t="shared" si="1194"/>
        <v>-3.2846411330555866E-2</v>
      </c>
      <c r="S1067" s="7">
        <f t="shared" si="1194"/>
        <v>0.1559715294031834</v>
      </c>
      <c r="T1067" s="7">
        <f t="shared" si="1194"/>
        <v>-7.3468549889776719E-2</v>
      </c>
      <c r="U1067" s="7">
        <f t="shared" si="1194"/>
        <v>3.4606583953297153E-2</v>
      </c>
      <c r="V1067" s="7">
        <f t="shared" si="1194"/>
        <v>7.7743338460683792E-2</v>
      </c>
      <c r="W1067" s="7">
        <f t="shared" si="1194"/>
        <v>-0.1154697061979532</v>
      </c>
      <c r="X1067" s="7">
        <f t="shared" si="1194"/>
        <v>6.3938978908433435E-3</v>
      </c>
      <c r="Y1067" s="7">
        <f t="shared" si="1194"/>
        <v>-0.15578067662759171</v>
      </c>
      <c r="Z1067" s="7">
        <f t="shared" si="1194"/>
        <v>4.6164728835530786E-2</v>
      </c>
      <c r="AA1067" s="7">
        <f t="shared" si="1194"/>
        <v>-7.4578978442428223E-2</v>
      </c>
      <c r="AB1067" s="7">
        <f t="shared" si="1194"/>
        <v>2.7571473339832991E-3</v>
      </c>
      <c r="AC1067" s="7">
        <f t="shared" si="1194"/>
        <v>0.23330668445795039</v>
      </c>
      <c r="AD1067" s="7">
        <f t="shared" si="1194"/>
        <v>9.1514841468709071E-2</v>
      </c>
      <c r="AE1067" s="7">
        <f t="shared" si="1194"/>
        <v>-0.12902005239856351</v>
      </c>
      <c r="AF1067" s="7">
        <f t="shared" si="1194"/>
        <v>0.13034434284762958</v>
      </c>
      <c r="AG1067" s="7">
        <f t="shared" si="1194"/>
        <v>-8.8702840120232329E-2</v>
      </c>
      <c r="AH1067" s="7">
        <f t="shared" si="1194"/>
        <v>-0.19020903511414239</v>
      </c>
      <c r="AI1067" s="7">
        <f t="shared" si="1194"/>
        <v>-4.1911093373488181E-2</v>
      </c>
      <c r="AJ1067" s="7">
        <f t="shared" si="1194"/>
        <v>0.23939807767386109</v>
      </c>
      <c r="AK1067" s="7">
        <f t="shared" si="1194"/>
        <v>-0.12852121415864082</v>
      </c>
      <c r="AL1067" s="7">
        <f t="shared" si="1194"/>
        <v>-0.10452147050191204</v>
      </c>
      <c r="AM1067" s="7">
        <f t="shared" si="1194"/>
        <v>0.17243163752235602</v>
      </c>
      <c r="AN1067" s="7">
        <f t="shared" si="1194"/>
        <v>6.6465946636605183E-2</v>
      </c>
      <c r="AO1067" s="7">
        <f t="shared" si="1194"/>
        <v>1.1468089455066173E-2</v>
      </c>
      <c r="AP1067" s="7">
        <f t="shared" si="1194"/>
        <v>-0.20332226009455173</v>
      </c>
      <c r="AQ1067" s="7">
        <f t="shared" si="1194"/>
        <v>1.6994560529992788E-2</v>
      </c>
      <c r="AR1067" s="7">
        <f t="shared" si="1194"/>
        <v>4.5563269175001378E-2</v>
      </c>
      <c r="AS1067" s="7">
        <f t="shared" si="1194"/>
        <v>0.13388021817297158</v>
      </c>
      <c r="AT1067" s="7">
        <f t="shared" si="1194"/>
        <v>-7.5918504535039621E-2</v>
      </c>
      <c r="AU1067" s="7">
        <f t="shared" si="1194"/>
        <v>-0.11280237102081493</v>
      </c>
      <c r="AV1067" s="7">
        <f t="shared" si="1194"/>
        <v>-0.13377519476536534</v>
      </c>
      <c r="AW1067" s="7">
        <f t="shared" si="1194"/>
        <v>0.24235480408251781</v>
      </c>
      <c r="AX1067" s="7">
        <f t="shared" si="1194"/>
        <v>-6.4447679189162832E-2</v>
      </c>
      <c r="AY1067" s="7">
        <f t="shared" si="1194"/>
        <v>-6.8430471406185104E-4</v>
      </c>
      <c r="AZ1067" s="4"/>
      <c r="BA1067" s="4"/>
      <c r="BC1067" s="4"/>
      <c r="BD1067" s="4"/>
      <c r="BE1067" s="4"/>
      <c r="BM1067" s="4"/>
      <c r="BN1067" s="4"/>
      <c r="BO1067" s="4"/>
      <c r="BW1067" s="4"/>
      <c r="BX1067" s="4"/>
      <c r="BY1067" s="4"/>
    </row>
    <row r="1068" spans="1:77" x14ac:dyDescent="0.4">
      <c r="A1068" s="15"/>
      <c r="B1068" s="16">
        <f t="shared" si="1146"/>
        <v>54</v>
      </c>
      <c r="D1068" s="7">
        <f t="shared" ref="D1068:AY1068" si="1195">($E$1-0.5*($E$2)^2)*D$1013+$E$2*D2072*D$2017</f>
        <v>-3.3941400822324252E-3</v>
      </c>
      <c r="E1068" s="7">
        <f t="shared" si="1195"/>
        <v>2.937798898612249E-2</v>
      </c>
      <c r="F1068" s="7">
        <f t="shared" si="1195"/>
        <v>-0.17068923689859916</v>
      </c>
      <c r="G1068" s="7">
        <f t="shared" si="1195"/>
        <v>-0.17737823225165414</v>
      </c>
      <c r="H1068" s="7">
        <f t="shared" si="1195"/>
        <v>2.3081009360045694E-3</v>
      </c>
      <c r="I1068" s="7">
        <f t="shared" si="1195"/>
        <v>-9.1643674749569609E-2</v>
      </c>
      <c r="J1068" s="7">
        <f t="shared" si="1195"/>
        <v>0.10027684995463383</v>
      </c>
      <c r="K1068" s="7">
        <f t="shared" si="1195"/>
        <v>2.1220034222358575E-2</v>
      </c>
      <c r="L1068" s="7">
        <f t="shared" si="1195"/>
        <v>0.26849890349093308</v>
      </c>
      <c r="M1068" s="7">
        <f t="shared" si="1195"/>
        <v>-8.8038334918548747E-2</v>
      </c>
      <c r="N1068" s="7">
        <f t="shared" si="1195"/>
        <v>-0.1031037373300859</v>
      </c>
      <c r="O1068" s="7">
        <f t="shared" si="1195"/>
        <v>5.6218326502099807E-3</v>
      </c>
      <c r="P1068" s="7">
        <f t="shared" si="1195"/>
        <v>-2.9684998466924378E-3</v>
      </c>
      <c r="Q1068" s="7">
        <f t="shared" si="1195"/>
        <v>5.8219747991041744E-2</v>
      </c>
      <c r="R1068" s="7">
        <f t="shared" si="1195"/>
        <v>-8.6239959622709778E-2</v>
      </c>
      <c r="S1068" s="7">
        <f t="shared" si="1195"/>
        <v>-1.5749498545492898E-2</v>
      </c>
      <c r="T1068" s="7">
        <f t="shared" si="1195"/>
        <v>0.1849572668768579</v>
      </c>
      <c r="U1068" s="7">
        <f t="shared" si="1195"/>
        <v>-2.8916478042388775E-2</v>
      </c>
      <c r="V1068" s="7">
        <f t="shared" si="1195"/>
        <v>0.24443127317415447</v>
      </c>
      <c r="W1068" s="7">
        <f t="shared" si="1195"/>
        <v>-5.7982912766689945E-2</v>
      </c>
      <c r="X1068" s="7">
        <f t="shared" si="1195"/>
        <v>0.15265657742691335</v>
      </c>
      <c r="Y1068" s="7">
        <f t="shared" si="1195"/>
        <v>-3.6554796642291769E-2</v>
      </c>
      <c r="Z1068" s="7">
        <f t="shared" si="1195"/>
        <v>1.2280280900345093E-3</v>
      </c>
      <c r="AA1068" s="7">
        <f t="shared" si="1195"/>
        <v>0.12113634544356783</v>
      </c>
      <c r="AB1068" s="7">
        <f t="shared" si="1195"/>
        <v>-5.5360095534884836E-2</v>
      </c>
      <c r="AC1068" s="7">
        <f t="shared" si="1195"/>
        <v>7.2774182457558872E-2</v>
      </c>
      <c r="AD1068" s="7">
        <f t="shared" si="1195"/>
        <v>-2.6597316007587947E-2</v>
      </c>
      <c r="AE1068" s="7">
        <f t="shared" si="1195"/>
        <v>-0.10465273584628249</v>
      </c>
      <c r="AF1068" s="7">
        <f t="shared" si="1195"/>
        <v>0.10493015226685498</v>
      </c>
      <c r="AG1068" s="7">
        <f t="shared" si="1195"/>
        <v>-3.036422318720922E-2</v>
      </c>
      <c r="AH1068" s="7">
        <f t="shared" si="1195"/>
        <v>5.4147421882349778E-2</v>
      </c>
      <c r="AI1068" s="7">
        <f t="shared" si="1195"/>
        <v>-0.20095324597856598</v>
      </c>
      <c r="AJ1068" s="7">
        <f t="shared" si="1195"/>
        <v>3.6338212381168633E-2</v>
      </c>
      <c r="AK1068" s="7">
        <f t="shared" si="1195"/>
        <v>1.7117879862461192E-2</v>
      </c>
      <c r="AL1068" s="7">
        <f t="shared" si="1195"/>
        <v>4.1766010695958276E-2</v>
      </c>
      <c r="AM1068" s="7">
        <f t="shared" si="1195"/>
        <v>-0.22826705371204292</v>
      </c>
      <c r="AN1068" s="7">
        <f t="shared" si="1195"/>
        <v>-0.11436411034635226</v>
      </c>
      <c r="AO1068" s="7">
        <f t="shared" si="1195"/>
        <v>3.3926360185968757E-2</v>
      </c>
      <c r="AP1068" s="7">
        <f t="shared" si="1195"/>
        <v>-0.19547330391963183</v>
      </c>
      <c r="AQ1068" s="7">
        <f t="shared" si="1195"/>
        <v>0.16228144594559923</v>
      </c>
      <c r="AR1068" s="7">
        <f t="shared" si="1195"/>
        <v>-9.5187772687207559E-2</v>
      </c>
      <c r="AS1068" s="7">
        <f t="shared" si="1195"/>
        <v>0.21499264329338372</v>
      </c>
      <c r="AT1068" s="7">
        <f t="shared" si="1195"/>
        <v>5.9681672039735047E-2</v>
      </c>
      <c r="AU1068" s="7">
        <f t="shared" si="1195"/>
        <v>2.4145994965401901E-2</v>
      </c>
      <c r="AV1068" s="7">
        <f t="shared" si="1195"/>
        <v>0.11793855934696747</v>
      </c>
      <c r="AW1068" s="7">
        <f t="shared" si="1195"/>
        <v>0.1359763626741671</v>
      </c>
      <c r="AX1068" s="7">
        <f t="shared" si="1195"/>
        <v>0.11487228747901229</v>
      </c>
      <c r="AY1068" s="7">
        <f t="shared" si="1195"/>
        <v>-1.8122629686752538E-2</v>
      </c>
      <c r="AZ1068" s="4"/>
      <c r="BA1068" s="4"/>
      <c r="BC1068" s="4"/>
      <c r="BD1068" s="4"/>
      <c r="BE1068" s="4"/>
      <c r="BM1068" s="4"/>
      <c r="BN1068" s="4"/>
      <c r="BO1068" s="4"/>
      <c r="BW1068" s="4"/>
      <c r="BX1068" s="4"/>
      <c r="BY1068" s="4"/>
    </row>
    <row r="1069" spans="1:77" x14ac:dyDescent="0.4">
      <c r="A1069" s="15"/>
      <c r="B1069" s="16">
        <f t="shared" si="1146"/>
        <v>55</v>
      </c>
      <c r="D1069" s="7">
        <f t="shared" ref="D1069:AY1069" si="1196">($E$1-0.5*($E$2)^2)*D$1013+$E$2*D2073*D$2017</f>
        <v>-0.24721446289753246</v>
      </c>
      <c r="E1069" s="7">
        <f t="shared" si="1196"/>
        <v>1.1210469119275125E-2</v>
      </c>
      <c r="F1069" s="7">
        <f t="shared" si="1196"/>
        <v>0.28562081740225215</v>
      </c>
      <c r="G1069" s="7">
        <f t="shared" si="1196"/>
        <v>-1.3229235890866321E-3</v>
      </c>
      <c r="H1069" s="7">
        <f t="shared" si="1196"/>
        <v>0.18530051530902797</v>
      </c>
      <c r="I1069" s="7">
        <f t="shared" si="1196"/>
        <v>-0.13573115267773972</v>
      </c>
      <c r="J1069" s="7">
        <f t="shared" si="1196"/>
        <v>-2.5545472094429693E-2</v>
      </c>
      <c r="K1069" s="7">
        <f t="shared" si="1196"/>
        <v>-0.14690451997587695</v>
      </c>
      <c r="L1069" s="7">
        <f t="shared" si="1196"/>
        <v>6.4818929685772894E-2</v>
      </c>
      <c r="M1069" s="7">
        <f t="shared" si="1196"/>
        <v>-0.18011848283112072</v>
      </c>
      <c r="N1069" s="7">
        <f t="shared" si="1196"/>
        <v>-1.1707712032813006E-2</v>
      </c>
      <c r="O1069" s="7">
        <f t="shared" si="1196"/>
        <v>0.1393746963244957</v>
      </c>
      <c r="P1069" s="7">
        <f t="shared" si="1196"/>
        <v>8.9517840138330709E-2</v>
      </c>
      <c r="Q1069" s="7">
        <f t="shared" si="1196"/>
        <v>0.15375404988772778</v>
      </c>
      <c r="R1069" s="7">
        <f t="shared" si="1196"/>
        <v>-5.9299131427927566E-2</v>
      </c>
      <c r="S1069" s="7">
        <f t="shared" si="1196"/>
        <v>1.5593698305079076E-2</v>
      </c>
      <c r="T1069" s="7">
        <f t="shared" si="1196"/>
        <v>9.9755905205350007E-2</v>
      </c>
      <c r="U1069" s="7">
        <f t="shared" si="1196"/>
        <v>-0.17046229690544973</v>
      </c>
      <c r="V1069" s="7">
        <f t="shared" si="1196"/>
        <v>-2.2485374021455604E-3</v>
      </c>
      <c r="W1069" s="7">
        <f t="shared" si="1196"/>
        <v>-8.3288276379040863E-2</v>
      </c>
      <c r="X1069" s="7">
        <f t="shared" si="1196"/>
        <v>-9.4939058074524671E-2</v>
      </c>
      <c r="Y1069" s="7">
        <f t="shared" si="1196"/>
        <v>0.17283592016018301</v>
      </c>
      <c r="Z1069" s="7">
        <f t="shared" si="1196"/>
        <v>0.12879783351931715</v>
      </c>
      <c r="AA1069" s="7">
        <f t="shared" si="1196"/>
        <v>9.0887793773354625E-2</v>
      </c>
      <c r="AB1069" s="7">
        <f t="shared" si="1196"/>
        <v>-4.4305494452659529E-2</v>
      </c>
      <c r="AC1069" s="7">
        <f t="shared" si="1196"/>
        <v>-0.10815451152313335</v>
      </c>
      <c r="AD1069" s="7">
        <f t="shared" si="1196"/>
        <v>-0.17686897353270592</v>
      </c>
      <c r="AE1069" s="7">
        <f t="shared" si="1196"/>
        <v>0.2410938730348515</v>
      </c>
      <c r="AF1069" s="7">
        <f t="shared" si="1196"/>
        <v>-0.222025587310968</v>
      </c>
      <c r="AG1069" s="7">
        <f t="shared" si="1196"/>
        <v>5.0640512328393034E-2</v>
      </c>
      <c r="AH1069" s="7">
        <f t="shared" si="1196"/>
        <v>-4.4023525863812259E-2</v>
      </c>
      <c r="AI1069" s="7">
        <f t="shared" si="1196"/>
        <v>7.4071588784623901E-2</v>
      </c>
      <c r="AJ1069" s="7">
        <f t="shared" si="1196"/>
        <v>2.4022193505257956E-3</v>
      </c>
      <c r="AK1069" s="7">
        <f t="shared" si="1196"/>
        <v>-4.8791612908638864E-2</v>
      </c>
      <c r="AL1069" s="7">
        <f t="shared" si="1196"/>
        <v>9.137910614095418E-2</v>
      </c>
      <c r="AM1069" s="7">
        <f t="shared" si="1196"/>
        <v>-0.1227636078019833</v>
      </c>
      <c r="AN1069" s="7">
        <f t="shared" si="1196"/>
        <v>3.3909790163637418E-2</v>
      </c>
      <c r="AO1069" s="7">
        <f t="shared" si="1196"/>
        <v>3.5607614696120345E-2</v>
      </c>
      <c r="AP1069" s="7">
        <f t="shared" si="1196"/>
        <v>3.3472651647457836E-2</v>
      </c>
      <c r="AQ1069" s="7">
        <f t="shared" si="1196"/>
        <v>-5.4092247330581392E-4</v>
      </c>
      <c r="AR1069" s="7">
        <f t="shared" si="1196"/>
        <v>6.3126179514439398E-2</v>
      </c>
      <c r="AS1069" s="7">
        <f t="shared" si="1196"/>
        <v>0.18571068743074984</v>
      </c>
      <c r="AT1069" s="7">
        <f t="shared" si="1196"/>
        <v>0.15297615364058537</v>
      </c>
      <c r="AU1069" s="7">
        <f t="shared" si="1196"/>
        <v>-8.6000166591897631E-2</v>
      </c>
      <c r="AV1069" s="7">
        <f t="shared" si="1196"/>
        <v>-1.3250317945368358E-2</v>
      </c>
      <c r="AW1069" s="7">
        <f t="shared" si="1196"/>
        <v>0.25904812902902141</v>
      </c>
      <c r="AX1069" s="7">
        <f t="shared" si="1196"/>
        <v>-9.3823010241841753E-2</v>
      </c>
      <c r="AY1069" s="7">
        <f t="shared" si="1196"/>
        <v>-1.2259001899028066E-2</v>
      </c>
      <c r="AZ1069" s="4"/>
      <c r="BA1069" s="4"/>
      <c r="BC1069" s="4"/>
      <c r="BD1069" s="4"/>
      <c r="BE1069" s="4"/>
      <c r="BM1069" s="4"/>
      <c r="BN1069" s="4"/>
      <c r="BO1069" s="4"/>
      <c r="BW1069" s="4"/>
      <c r="BX1069" s="4"/>
      <c r="BY1069" s="4"/>
    </row>
    <row r="1070" spans="1:77" x14ac:dyDescent="0.4">
      <c r="A1070" s="15"/>
      <c r="B1070" s="16">
        <f t="shared" si="1146"/>
        <v>56</v>
      </c>
      <c r="D1070" s="7">
        <f t="shared" ref="D1070:AY1070" si="1197">($E$1-0.5*($E$2)^2)*D$1013+$E$2*D2074*D$2017</f>
        <v>9.9672682937842413E-2</v>
      </c>
      <c r="E1070" s="7">
        <f t="shared" si="1197"/>
        <v>0.16092278362582174</v>
      </c>
      <c r="F1070" s="7">
        <f t="shared" si="1197"/>
        <v>6.6285795342292994E-2</v>
      </c>
      <c r="G1070" s="7">
        <f t="shared" si="1197"/>
        <v>-0.15709106853774069</v>
      </c>
      <c r="H1070" s="7">
        <f t="shared" si="1197"/>
        <v>-0.18111667776221418</v>
      </c>
      <c r="I1070" s="7">
        <f t="shared" si="1197"/>
        <v>5.1705262972314994E-2</v>
      </c>
      <c r="J1070" s="7">
        <f t="shared" si="1197"/>
        <v>1.4115239688216423E-2</v>
      </c>
      <c r="K1070" s="7">
        <f t="shared" si="1197"/>
        <v>1.0972011073964578E-2</v>
      </c>
      <c r="L1070" s="7">
        <f t="shared" si="1197"/>
        <v>3.5726669977210546E-3</v>
      </c>
      <c r="M1070" s="7">
        <f t="shared" si="1197"/>
        <v>0.10396043741544522</v>
      </c>
      <c r="N1070" s="7">
        <f t="shared" si="1197"/>
        <v>-0.16131965399484199</v>
      </c>
      <c r="O1070" s="7">
        <f t="shared" si="1197"/>
        <v>-0.18601751003004935</v>
      </c>
      <c r="P1070" s="7">
        <f t="shared" si="1197"/>
        <v>-3.4669202332669243E-2</v>
      </c>
      <c r="Q1070" s="7">
        <f t="shared" si="1197"/>
        <v>7.3493307614538053E-2</v>
      </c>
      <c r="R1070" s="7">
        <f t="shared" si="1197"/>
        <v>-0.11828076484219259</v>
      </c>
      <c r="S1070" s="7">
        <f t="shared" si="1197"/>
        <v>0.1093200790354245</v>
      </c>
      <c r="T1070" s="7">
        <f t="shared" si="1197"/>
        <v>-4.0075029717363098E-2</v>
      </c>
      <c r="U1070" s="7">
        <f t="shared" si="1197"/>
        <v>2.3350760043288975E-2</v>
      </c>
      <c r="V1070" s="7">
        <f t="shared" si="1197"/>
        <v>8.6055604364869157E-2</v>
      </c>
      <c r="W1070" s="7">
        <f t="shared" si="1197"/>
        <v>0.13293614918811936</v>
      </c>
      <c r="X1070" s="7">
        <f t="shared" si="1197"/>
        <v>-0.14366938249180125</v>
      </c>
      <c r="Y1070" s="7">
        <f t="shared" si="1197"/>
        <v>-1.5844106270231045E-3</v>
      </c>
      <c r="Z1070" s="7">
        <f t="shared" si="1197"/>
        <v>-0.14265618591840024</v>
      </c>
      <c r="AA1070" s="7">
        <f t="shared" si="1197"/>
        <v>-8.3013545439931655E-2</v>
      </c>
      <c r="AB1070" s="7">
        <f t="shared" si="1197"/>
        <v>3.8265471363880367E-3</v>
      </c>
      <c r="AC1070" s="7">
        <f t="shared" si="1197"/>
        <v>-7.6689411202031266E-2</v>
      </c>
      <c r="AD1070" s="7">
        <f t="shared" si="1197"/>
        <v>-2.5615885501815122E-2</v>
      </c>
      <c r="AE1070" s="7">
        <f t="shared" si="1197"/>
        <v>-1.3087579693401897E-2</v>
      </c>
      <c r="AF1070" s="7">
        <f t="shared" si="1197"/>
        <v>-0.15122484244974896</v>
      </c>
      <c r="AG1070" s="7">
        <f t="shared" si="1197"/>
        <v>-2.5907756663526908E-2</v>
      </c>
      <c r="AH1070" s="7">
        <f t="shared" si="1197"/>
        <v>-0.14727023983223211</v>
      </c>
      <c r="AI1070" s="7">
        <f t="shared" si="1197"/>
        <v>-0.15313631244626683</v>
      </c>
      <c r="AJ1070" s="7">
        <f t="shared" si="1197"/>
        <v>7.0000943669471599E-2</v>
      </c>
      <c r="AK1070" s="7">
        <f t="shared" si="1197"/>
        <v>-6.8489091738339379E-3</v>
      </c>
      <c r="AL1070" s="7">
        <f t="shared" si="1197"/>
        <v>1.253401921751544E-2</v>
      </c>
      <c r="AM1070" s="7">
        <f t="shared" si="1197"/>
        <v>1.0225620512526963E-2</v>
      </c>
      <c r="AN1070" s="7">
        <f t="shared" si="1197"/>
        <v>-4.1264421481726453E-2</v>
      </c>
      <c r="AO1070" s="7">
        <f t="shared" si="1197"/>
        <v>1.9011178046732892E-2</v>
      </c>
      <c r="AP1070" s="7">
        <f t="shared" si="1197"/>
        <v>-0.15554900180763287</v>
      </c>
      <c r="AQ1070" s="7">
        <f t="shared" si="1197"/>
        <v>0.14775380958538256</v>
      </c>
      <c r="AR1070" s="7">
        <f t="shared" si="1197"/>
        <v>-6.9748022813992505E-2</v>
      </c>
      <c r="AS1070" s="7">
        <f t="shared" si="1197"/>
        <v>0.20513398403468661</v>
      </c>
      <c r="AT1070" s="7">
        <f t="shared" si="1197"/>
        <v>-0.12495784000132734</v>
      </c>
      <c r="AU1070" s="7">
        <f t="shared" si="1197"/>
        <v>-0.14921922519800443</v>
      </c>
      <c r="AV1070" s="7">
        <f t="shared" si="1197"/>
        <v>-0.25691545375086466</v>
      </c>
      <c r="AW1070" s="7">
        <f t="shared" si="1197"/>
        <v>8.372925885607381E-2</v>
      </c>
      <c r="AX1070" s="7">
        <f t="shared" si="1197"/>
        <v>-4.2213397576959751E-2</v>
      </c>
      <c r="AY1070" s="7">
        <f t="shared" si="1197"/>
        <v>8.2884817073385894E-2</v>
      </c>
      <c r="AZ1070" s="4"/>
      <c r="BA1070" s="4"/>
      <c r="BC1070" s="4"/>
      <c r="BD1070" s="4"/>
      <c r="BE1070" s="4"/>
      <c r="BM1070" s="4"/>
      <c r="BN1070" s="4"/>
      <c r="BO1070" s="4"/>
      <c r="BW1070" s="4"/>
      <c r="BX1070" s="4"/>
      <c r="BY1070" s="4"/>
    </row>
    <row r="1071" spans="1:77" x14ac:dyDescent="0.4">
      <c r="A1071" s="15"/>
      <c r="B1071" s="16">
        <f t="shared" si="1146"/>
        <v>57</v>
      </c>
      <c r="D1071" s="7">
        <f t="shared" ref="D1071:AY1071" si="1198">($E$1-0.5*($E$2)^2)*D$1013+$E$2*D2075*D$2017</f>
        <v>4.7753019780484969E-2</v>
      </c>
      <c r="E1071" s="7">
        <f t="shared" si="1198"/>
        <v>3.8311547692275801E-2</v>
      </c>
      <c r="F1071" s="7">
        <f t="shared" si="1198"/>
        <v>0.2390110580930043</v>
      </c>
      <c r="G1071" s="7">
        <f t="shared" si="1198"/>
        <v>8.7772944282479254E-2</v>
      </c>
      <c r="H1071" s="7">
        <f t="shared" si="1198"/>
        <v>4.7798819735090023E-2</v>
      </c>
      <c r="I1071" s="7">
        <f t="shared" si="1198"/>
        <v>1.3766655470895638E-3</v>
      </c>
      <c r="J1071" s="7">
        <f t="shared" si="1198"/>
        <v>-3.1191535498728114E-2</v>
      </c>
      <c r="K1071" s="7">
        <f t="shared" si="1198"/>
        <v>0.16923783815032648</v>
      </c>
      <c r="L1071" s="7">
        <f t="shared" si="1198"/>
        <v>-0.12161259732768093</v>
      </c>
      <c r="M1071" s="7">
        <f t="shared" si="1198"/>
        <v>5.7769631281021146E-2</v>
      </c>
      <c r="N1071" s="7">
        <f t="shared" si="1198"/>
        <v>3.423035519427816E-2</v>
      </c>
      <c r="O1071" s="7">
        <f t="shared" si="1198"/>
        <v>5.12011416694707E-2</v>
      </c>
      <c r="P1071" s="7">
        <f t="shared" si="1198"/>
        <v>-1.0619425374688516E-2</v>
      </c>
      <c r="Q1071" s="7">
        <f t="shared" si="1198"/>
        <v>4.4194877084123826E-2</v>
      </c>
      <c r="R1071" s="7">
        <f t="shared" si="1198"/>
        <v>3.6223672870963008E-2</v>
      </c>
      <c r="S1071" s="7">
        <f t="shared" si="1198"/>
        <v>-4.5538527873535302E-2</v>
      </c>
      <c r="T1071" s="7">
        <f t="shared" si="1198"/>
        <v>-0.12876103230319094</v>
      </c>
      <c r="U1071" s="7">
        <f t="shared" si="1198"/>
        <v>-0.12150979879031923</v>
      </c>
      <c r="V1071" s="7">
        <f t="shared" si="1198"/>
        <v>-0.10460154256033524</v>
      </c>
      <c r="W1071" s="7">
        <f t="shared" si="1198"/>
        <v>0.19706204599203486</v>
      </c>
      <c r="X1071" s="7">
        <f t="shared" si="1198"/>
        <v>8.0083731582061904E-2</v>
      </c>
      <c r="Y1071" s="7">
        <f t="shared" si="1198"/>
        <v>-3.9946754880064564E-2</v>
      </c>
      <c r="Z1071" s="7">
        <f t="shared" si="1198"/>
        <v>-9.2727891327637098E-3</v>
      </c>
      <c r="AA1071" s="7">
        <f t="shared" si="1198"/>
        <v>0.1575686541484965</v>
      </c>
      <c r="AB1071" s="7">
        <f t="shared" si="1198"/>
        <v>0.15195608747023906</v>
      </c>
      <c r="AC1071" s="7">
        <f t="shared" si="1198"/>
        <v>0.16439579883491995</v>
      </c>
      <c r="AD1071" s="7">
        <f t="shared" si="1198"/>
        <v>2.5921699612482616E-2</v>
      </c>
      <c r="AE1071" s="7">
        <f t="shared" si="1198"/>
        <v>-0.10515120478355088</v>
      </c>
      <c r="AF1071" s="7">
        <f t="shared" si="1198"/>
        <v>-2.5908640178319498E-2</v>
      </c>
      <c r="AG1071" s="7">
        <f t="shared" si="1198"/>
        <v>1.7472724562338744E-2</v>
      </c>
      <c r="AH1071" s="7">
        <f t="shared" si="1198"/>
        <v>-2.3369370772834835E-2</v>
      </c>
      <c r="AI1071" s="7">
        <f t="shared" si="1198"/>
        <v>1.8473800176494047E-2</v>
      </c>
      <c r="AJ1071" s="7">
        <f t="shared" si="1198"/>
        <v>5.7086734048729347E-2</v>
      </c>
      <c r="AK1071" s="7">
        <f t="shared" si="1198"/>
        <v>-0.2485790012942741</v>
      </c>
      <c r="AL1071" s="7">
        <f t="shared" si="1198"/>
        <v>0.1359946626516868</v>
      </c>
      <c r="AM1071" s="7">
        <f t="shared" si="1198"/>
        <v>-0.25986143426260294</v>
      </c>
      <c r="AN1071" s="7">
        <f t="shared" si="1198"/>
        <v>-3.3260261743939756E-2</v>
      </c>
      <c r="AO1071" s="7">
        <f t="shared" si="1198"/>
        <v>-2.6654751791099104E-2</v>
      </c>
      <c r="AP1071" s="7">
        <f t="shared" si="1198"/>
        <v>-6.2085057433104447E-2</v>
      </c>
      <c r="AQ1071" s="7">
        <f t="shared" si="1198"/>
        <v>-4.4170359035882609E-2</v>
      </c>
      <c r="AR1071" s="7">
        <f t="shared" si="1198"/>
        <v>-0.16515254688144301</v>
      </c>
      <c r="AS1071" s="7">
        <f t="shared" si="1198"/>
        <v>2.169743728332536E-2</v>
      </c>
      <c r="AT1071" s="7">
        <f t="shared" si="1198"/>
        <v>-2.0893692157435084E-2</v>
      </c>
      <c r="AU1071" s="7">
        <f t="shared" si="1198"/>
        <v>-0.17649102896463717</v>
      </c>
      <c r="AV1071" s="7">
        <f t="shared" si="1198"/>
        <v>-0.12844361355464706</v>
      </c>
      <c r="AW1071" s="7">
        <f t="shared" si="1198"/>
        <v>-4.7116108855942855E-2</v>
      </c>
      <c r="AX1071" s="7">
        <f t="shared" si="1198"/>
        <v>6.2964178361859843E-2</v>
      </c>
      <c r="AY1071" s="7">
        <f t="shared" si="1198"/>
        <v>-0.12843929890118935</v>
      </c>
      <c r="AZ1071" s="4"/>
      <c r="BA1071" s="4"/>
      <c r="BC1071" s="4"/>
      <c r="BD1071" s="4"/>
      <c r="BE1071" s="4"/>
      <c r="BM1071" s="4"/>
      <c r="BN1071" s="4"/>
      <c r="BO1071" s="4"/>
      <c r="BW1071" s="4"/>
      <c r="BX1071" s="4"/>
      <c r="BY1071" s="4"/>
    </row>
    <row r="1072" spans="1:77" x14ac:dyDescent="0.4">
      <c r="A1072" s="15"/>
      <c r="B1072" s="16">
        <f t="shared" si="1146"/>
        <v>58</v>
      </c>
      <c r="D1072" s="7">
        <f t="shared" ref="D1072:AY1072" si="1199">($E$1-0.5*($E$2)^2)*D$1013+$E$2*D2076*D$2017</f>
        <v>-6.0048337605387511E-2</v>
      </c>
      <c r="E1072" s="7">
        <f t="shared" si="1199"/>
        <v>5.8317831659935475E-2</v>
      </c>
      <c r="F1072" s="7">
        <f t="shared" si="1199"/>
        <v>-5.6489278968879689E-2</v>
      </c>
      <c r="G1072" s="7">
        <f t="shared" si="1199"/>
        <v>-0.10692721023349705</v>
      </c>
      <c r="H1072" s="7">
        <f t="shared" si="1199"/>
        <v>-2.1341578936255605E-3</v>
      </c>
      <c r="I1072" s="7">
        <f t="shared" si="1199"/>
        <v>3.6355727854612517E-2</v>
      </c>
      <c r="J1072" s="7">
        <f t="shared" si="1199"/>
        <v>-0.1400993378292337</v>
      </c>
      <c r="K1072" s="7">
        <f t="shared" si="1199"/>
        <v>-8.5957840617548478E-2</v>
      </c>
      <c r="L1072" s="7">
        <f t="shared" si="1199"/>
        <v>5.013553593439736E-2</v>
      </c>
      <c r="M1072" s="7">
        <f t="shared" si="1199"/>
        <v>-4.9240641505515444E-2</v>
      </c>
      <c r="N1072" s="7">
        <f t="shared" si="1199"/>
        <v>0.16868923789755755</v>
      </c>
      <c r="O1072" s="7">
        <f t="shared" si="1199"/>
        <v>-0.22627750038825117</v>
      </c>
      <c r="P1072" s="7">
        <f t="shared" si="1199"/>
        <v>-9.2205297703826253E-2</v>
      </c>
      <c r="Q1072" s="7">
        <f t="shared" si="1199"/>
        <v>-9.2736326733727073E-2</v>
      </c>
      <c r="R1072" s="7">
        <f t="shared" si="1199"/>
        <v>2.6123071155906966E-2</v>
      </c>
      <c r="S1072" s="7">
        <f t="shared" si="1199"/>
        <v>-5.5865889778430933E-2</v>
      </c>
      <c r="T1072" s="7">
        <f t="shared" si="1199"/>
        <v>9.9799037803681129E-2</v>
      </c>
      <c r="U1072" s="7">
        <f t="shared" si="1199"/>
        <v>-0.13841068796054279</v>
      </c>
      <c r="V1072" s="7">
        <f t="shared" si="1199"/>
        <v>0.24554994972038369</v>
      </c>
      <c r="W1072" s="7">
        <f t="shared" si="1199"/>
        <v>-8.8376054863948936E-2</v>
      </c>
      <c r="X1072" s="7">
        <f t="shared" si="1199"/>
        <v>7.6028069386517128E-2</v>
      </c>
      <c r="Y1072" s="7">
        <f t="shared" si="1199"/>
        <v>-0.15085271878734099</v>
      </c>
      <c r="Z1072" s="7">
        <f t="shared" si="1199"/>
        <v>-7.3886722765555468E-2</v>
      </c>
      <c r="AA1072" s="7">
        <f t="shared" si="1199"/>
        <v>-7.9539215469713181E-2</v>
      </c>
      <c r="AB1072" s="7">
        <f t="shared" si="1199"/>
        <v>-0.10405453872057285</v>
      </c>
      <c r="AC1072" s="7">
        <f t="shared" si="1199"/>
        <v>2.4905664214571445E-2</v>
      </c>
      <c r="AD1072" s="7">
        <f t="shared" si="1199"/>
        <v>6.0751342472828422E-2</v>
      </c>
      <c r="AE1072" s="7">
        <f t="shared" si="1199"/>
        <v>-6.4548725852069014E-2</v>
      </c>
      <c r="AF1072" s="7">
        <f t="shared" si="1199"/>
        <v>-3.5564715781123218E-2</v>
      </c>
      <c r="AG1072" s="7">
        <f t="shared" si="1199"/>
        <v>0.15623535073656694</v>
      </c>
      <c r="AH1072" s="7">
        <f t="shared" si="1199"/>
        <v>-0.13417122492061259</v>
      </c>
      <c r="AI1072" s="7">
        <f t="shared" si="1199"/>
        <v>3.0609671121363945E-2</v>
      </c>
      <c r="AJ1072" s="7">
        <f t="shared" si="1199"/>
        <v>4.9952239393867892E-2</v>
      </c>
      <c r="AK1072" s="7">
        <f t="shared" si="1199"/>
        <v>-5.0088194875382089E-2</v>
      </c>
      <c r="AL1072" s="7">
        <f t="shared" si="1199"/>
        <v>-1.1571568338914942E-2</v>
      </c>
      <c r="AM1072" s="7">
        <f t="shared" si="1199"/>
        <v>3.1707905246795863E-2</v>
      </c>
      <c r="AN1072" s="7">
        <f t="shared" si="1199"/>
        <v>-0.18521056065704478</v>
      </c>
      <c r="AO1072" s="7">
        <f t="shared" si="1199"/>
        <v>-0.10033424510032028</v>
      </c>
      <c r="AP1072" s="7">
        <f t="shared" si="1199"/>
        <v>-3.5419565642660772E-3</v>
      </c>
      <c r="AQ1072" s="7">
        <f t="shared" si="1199"/>
        <v>7.7162915444067448E-2</v>
      </c>
      <c r="AR1072" s="7">
        <f t="shared" si="1199"/>
        <v>2.1836509961658777E-2</v>
      </c>
      <c r="AS1072" s="7">
        <f t="shared" si="1199"/>
        <v>7.5459777077361595E-2</v>
      </c>
      <c r="AT1072" s="7">
        <f t="shared" si="1199"/>
        <v>2.7965656778547593E-2</v>
      </c>
      <c r="AU1072" s="7">
        <f t="shared" si="1199"/>
        <v>-8.9279046554173264E-2</v>
      </c>
      <c r="AV1072" s="7">
        <f t="shared" si="1199"/>
        <v>-1.0706576692399467E-2</v>
      </c>
      <c r="AW1072" s="7">
        <f t="shared" si="1199"/>
        <v>8.3728316465630698E-2</v>
      </c>
      <c r="AX1072" s="7">
        <f t="shared" si="1199"/>
        <v>2.5634526711668222E-2</v>
      </c>
      <c r="AY1072" s="7">
        <f t="shared" si="1199"/>
        <v>-0.23602760925141128</v>
      </c>
      <c r="AZ1072" s="4"/>
      <c r="BA1072" s="4"/>
      <c r="BC1072" s="4"/>
      <c r="BD1072" s="4"/>
      <c r="BE1072" s="4"/>
      <c r="BM1072" s="4"/>
      <c r="BN1072" s="4"/>
      <c r="BO1072" s="4"/>
      <c r="BW1072" s="4"/>
      <c r="BX1072" s="4"/>
      <c r="BY1072" s="4"/>
    </row>
    <row r="1073" spans="1:77" x14ac:dyDescent="0.4">
      <c r="A1073" s="15"/>
      <c r="B1073" s="16">
        <f t="shared" si="1146"/>
        <v>59</v>
      </c>
      <c r="D1073" s="7">
        <f t="shared" ref="D1073:AY1073" si="1200">($E$1-0.5*($E$2)^2)*D$1013+$E$2*D2077*D$2017</f>
        <v>-0.18477155378178317</v>
      </c>
      <c r="E1073" s="7">
        <f t="shared" si="1200"/>
        <v>0.1583895016039206</v>
      </c>
      <c r="F1073" s="7">
        <f t="shared" si="1200"/>
        <v>-6.0585722130685984E-2</v>
      </c>
      <c r="G1073" s="7">
        <f t="shared" si="1200"/>
        <v>1.3490303695754931E-2</v>
      </c>
      <c r="H1073" s="7">
        <f t="shared" si="1200"/>
        <v>0.12668937098015448</v>
      </c>
      <c r="I1073" s="7">
        <f t="shared" si="1200"/>
        <v>0.21354874384517933</v>
      </c>
      <c r="J1073" s="7">
        <f t="shared" si="1200"/>
        <v>0.10218535739225854</v>
      </c>
      <c r="K1073" s="7">
        <f t="shared" si="1200"/>
        <v>-3.3089296408014966E-2</v>
      </c>
      <c r="L1073" s="7">
        <f t="shared" si="1200"/>
        <v>-2.5259415884491519E-2</v>
      </c>
      <c r="M1073" s="7">
        <f t="shared" si="1200"/>
        <v>-0.19702302552353981</v>
      </c>
      <c r="N1073" s="7">
        <f t="shared" si="1200"/>
        <v>0.14444618387097954</v>
      </c>
      <c r="O1073" s="7">
        <f t="shared" si="1200"/>
        <v>8.6325290125910295E-2</v>
      </c>
      <c r="P1073" s="7">
        <f t="shared" si="1200"/>
        <v>-2.7871435466638422E-2</v>
      </c>
      <c r="Q1073" s="7">
        <f t="shared" si="1200"/>
        <v>0.13198686328752451</v>
      </c>
      <c r="R1073" s="7">
        <f t="shared" si="1200"/>
        <v>-0.19970091193632147</v>
      </c>
      <c r="S1073" s="7">
        <f t="shared" si="1200"/>
        <v>-0.20216041481601196</v>
      </c>
      <c r="T1073" s="7">
        <f t="shared" si="1200"/>
        <v>-4.4977799304957301E-2</v>
      </c>
      <c r="U1073" s="7">
        <f t="shared" si="1200"/>
        <v>7.9654771136186478E-3</v>
      </c>
      <c r="V1073" s="7">
        <f t="shared" si="1200"/>
        <v>-0.13027277684733432</v>
      </c>
      <c r="W1073" s="7">
        <f t="shared" si="1200"/>
        <v>-0.10060785847885516</v>
      </c>
      <c r="X1073" s="7">
        <f t="shared" si="1200"/>
        <v>0.13410873048971161</v>
      </c>
      <c r="Y1073" s="7">
        <f t="shared" si="1200"/>
        <v>0.15386827790926055</v>
      </c>
      <c r="Z1073" s="7">
        <f t="shared" si="1200"/>
        <v>3.7595385024153966E-2</v>
      </c>
      <c r="AA1073" s="7">
        <f t="shared" si="1200"/>
        <v>7.4015022057477661E-2</v>
      </c>
      <c r="AB1073" s="7">
        <f t="shared" si="1200"/>
        <v>0.1370482765847989</v>
      </c>
      <c r="AC1073" s="7">
        <f t="shared" si="1200"/>
        <v>-5.919751577977192E-2</v>
      </c>
      <c r="AD1073" s="7">
        <f t="shared" si="1200"/>
        <v>-0.25844227668582814</v>
      </c>
      <c r="AE1073" s="7">
        <f t="shared" si="1200"/>
        <v>-7.614312650418073E-2</v>
      </c>
      <c r="AF1073" s="7">
        <f t="shared" si="1200"/>
        <v>3.8348413818139568E-2</v>
      </c>
      <c r="AG1073" s="7">
        <f t="shared" si="1200"/>
        <v>-9.664357785843268E-2</v>
      </c>
      <c r="AH1073" s="7">
        <f t="shared" si="1200"/>
        <v>0.22306787949353807</v>
      </c>
      <c r="AI1073" s="7">
        <f t="shared" si="1200"/>
        <v>-1.2806683425939772E-2</v>
      </c>
      <c r="AJ1073" s="7">
        <f t="shared" si="1200"/>
        <v>-8.5528785549159145E-2</v>
      </c>
      <c r="AK1073" s="7">
        <f t="shared" si="1200"/>
        <v>3.7452530088400382E-2</v>
      </c>
      <c r="AL1073" s="7">
        <f t="shared" si="1200"/>
        <v>0.11010847983374096</v>
      </c>
      <c r="AM1073" s="7">
        <f t="shared" si="1200"/>
        <v>1.9628126905103557E-2</v>
      </c>
      <c r="AN1073" s="7">
        <f t="shared" si="1200"/>
        <v>-1.5393023982585258E-2</v>
      </c>
      <c r="AO1073" s="7">
        <f t="shared" si="1200"/>
        <v>0.1599313726352585</v>
      </c>
      <c r="AP1073" s="7">
        <f t="shared" si="1200"/>
        <v>-4.0252607187388795E-2</v>
      </c>
      <c r="AQ1073" s="7">
        <f t="shared" si="1200"/>
        <v>8.8304293014143789E-2</v>
      </c>
      <c r="AR1073" s="7">
        <f t="shared" si="1200"/>
        <v>-0.19809635512387258</v>
      </c>
      <c r="AS1073" s="7">
        <f t="shared" si="1200"/>
        <v>-0.14533615173716874</v>
      </c>
      <c r="AT1073" s="7">
        <f t="shared" si="1200"/>
        <v>-0.10626615335053746</v>
      </c>
      <c r="AU1073" s="7">
        <f t="shared" si="1200"/>
        <v>-7.0590949635429043E-2</v>
      </c>
      <c r="AV1073" s="7">
        <f t="shared" si="1200"/>
        <v>0.11772022680643941</v>
      </c>
      <c r="AW1073" s="7">
        <f t="shared" si="1200"/>
        <v>6.5923489411256905E-2</v>
      </c>
      <c r="AX1073" s="7">
        <f t="shared" si="1200"/>
        <v>-1.8708223913929123E-2</v>
      </c>
      <c r="AY1073" s="7">
        <f t="shared" si="1200"/>
        <v>-0.14535198412526609</v>
      </c>
      <c r="AZ1073" s="4"/>
      <c r="BA1073" s="4"/>
      <c r="BC1073" s="4"/>
      <c r="BD1073" s="4"/>
      <c r="BE1073" s="4"/>
      <c r="BM1073" s="4"/>
      <c r="BN1073" s="4"/>
      <c r="BO1073" s="4"/>
      <c r="BW1073" s="4"/>
      <c r="BX1073" s="4"/>
      <c r="BY1073" s="4"/>
    </row>
    <row r="1074" spans="1:77" x14ac:dyDescent="0.4">
      <c r="A1074" s="15"/>
      <c r="B1074" s="16">
        <f t="shared" si="1146"/>
        <v>60</v>
      </c>
      <c r="D1074" s="7">
        <f t="shared" ref="D1074:AY1074" si="1201">($E$1-0.5*($E$2)^2)*D$1013+$E$2*D2078*D$2017</f>
        <v>-0.23212387290878234</v>
      </c>
      <c r="E1074" s="7">
        <f t="shared" si="1201"/>
        <v>-8.8157757022550132E-2</v>
      </c>
      <c r="F1074" s="7">
        <f t="shared" si="1201"/>
        <v>-0.10575131811542751</v>
      </c>
      <c r="G1074" s="7">
        <f t="shared" si="1201"/>
        <v>0.10828510881862327</v>
      </c>
      <c r="H1074" s="7">
        <f t="shared" si="1201"/>
        <v>6.1299046584767626E-2</v>
      </c>
      <c r="I1074" s="7">
        <f t="shared" si="1201"/>
        <v>-4.2620317932165364E-2</v>
      </c>
      <c r="J1074" s="7">
        <f t="shared" si="1201"/>
        <v>-0.13941786803149425</v>
      </c>
      <c r="K1074" s="7">
        <f t="shared" si="1201"/>
        <v>-9.7787020817856077E-2</v>
      </c>
      <c r="L1074" s="7">
        <f t="shared" si="1201"/>
        <v>-0.24200025115000848</v>
      </c>
      <c r="M1074" s="7">
        <f t="shared" si="1201"/>
        <v>8.4218437951881081E-2</v>
      </c>
      <c r="N1074" s="7">
        <f t="shared" si="1201"/>
        <v>-8.3260824868459066E-2</v>
      </c>
      <c r="O1074" s="7">
        <f t="shared" si="1201"/>
        <v>0.18309029435306542</v>
      </c>
      <c r="P1074" s="7">
        <f t="shared" si="1201"/>
        <v>6.4690225716376393E-2</v>
      </c>
      <c r="Q1074" s="7">
        <f t="shared" si="1201"/>
        <v>6.1381155438336658E-2</v>
      </c>
      <c r="R1074" s="7">
        <f t="shared" si="1201"/>
        <v>-0.17621846836790186</v>
      </c>
      <c r="S1074" s="7">
        <f t="shared" si="1201"/>
        <v>-2.1955038638183131E-2</v>
      </c>
      <c r="T1074" s="7">
        <f t="shared" si="1201"/>
        <v>9.7665545203755103E-2</v>
      </c>
      <c r="U1074" s="7">
        <f t="shared" si="1201"/>
        <v>-0.17732588163760934</v>
      </c>
      <c r="V1074" s="7">
        <f t="shared" si="1201"/>
        <v>-0.19775728549356417</v>
      </c>
      <c r="W1074" s="7">
        <f t="shared" si="1201"/>
        <v>-6.0921811442221259E-2</v>
      </c>
      <c r="X1074" s="7">
        <f t="shared" si="1201"/>
        <v>-7.4740452494922643E-2</v>
      </c>
      <c r="Y1074" s="7">
        <f t="shared" si="1201"/>
        <v>2.2861374195141101E-2</v>
      </c>
      <c r="Z1074" s="7">
        <f t="shared" si="1201"/>
        <v>0.15648188444679262</v>
      </c>
      <c r="AA1074" s="7">
        <f t="shared" si="1201"/>
        <v>-1.294286589640593E-2</v>
      </c>
      <c r="AB1074" s="7">
        <f t="shared" si="1201"/>
        <v>-0.17703039586218575</v>
      </c>
      <c r="AC1074" s="7">
        <f t="shared" si="1201"/>
        <v>8.9404539846499001E-2</v>
      </c>
      <c r="AD1074" s="7">
        <f t="shared" si="1201"/>
        <v>-0.1067742774604639</v>
      </c>
      <c r="AE1074" s="7">
        <f t="shared" si="1201"/>
        <v>-6.8182147502323279E-2</v>
      </c>
      <c r="AF1074" s="7">
        <f t="shared" si="1201"/>
        <v>6.30241155211579E-2</v>
      </c>
      <c r="AG1074" s="7">
        <f t="shared" si="1201"/>
        <v>7.4372578800532482E-2</v>
      </c>
      <c r="AH1074" s="7">
        <f t="shared" si="1201"/>
        <v>-5.3135653731943615E-2</v>
      </c>
      <c r="AI1074" s="7">
        <f t="shared" si="1201"/>
        <v>-9.3632388650428264E-2</v>
      </c>
      <c r="AJ1074" s="7">
        <f t="shared" si="1201"/>
        <v>7.3146159241015432E-2</v>
      </c>
      <c r="AK1074" s="7">
        <f t="shared" si="1201"/>
        <v>-6.2169638249402456E-2</v>
      </c>
      <c r="AL1074" s="7">
        <f t="shared" si="1201"/>
        <v>-0.10795619932605674</v>
      </c>
      <c r="AM1074" s="7">
        <f t="shared" si="1201"/>
        <v>4.3005843180135672E-2</v>
      </c>
      <c r="AN1074" s="7">
        <f t="shared" si="1201"/>
        <v>-0.17336992474320292</v>
      </c>
      <c r="AO1074" s="7">
        <f t="shared" si="1201"/>
        <v>0.10852183615736835</v>
      </c>
      <c r="AP1074" s="7">
        <f t="shared" si="1201"/>
        <v>-9.6670614282326969E-2</v>
      </c>
      <c r="AQ1074" s="7">
        <f t="shared" si="1201"/>
        <v>-1.4572819891954778E-2</v>
      </c>
      <c r="AR1074" s="7">
        <f t="shared" si="1201"/>
        <v>-2.3244358601845809E-2</v>
      </c>
      <c r="AS1074" s="7">
        <f t="shared" si="1201"/>
        <v>-6.7718610888806999E-2</v>
      </c>
      <c r="AT1074" s="7">
        <f t="shared" si="1201"/>
        <v>7.7982220467394836E-2</v>
      </c>
      <c r="AU1074" s="7">
        <f t="shared" si="1201"/>
        <v>4.9511592586779828E-3</v>
      </c>
      <c r="AV1074" s="7">
        <f t="shared" si="1201"/>
        <v>-8.2681977718570155E-3</v>
      </c>
      <c r="AW1074" s="7">
        <f t="shared" si="1201"/>
        <v>3.7004385971258109E-4</v>
      </c>
      <c r="AX1074" s="7">
        <f t="shared" si="1201"/>
        <v>2.6960011236032082E-2</v>
      </c>
      <c r="AY1074" s="7">
        <f t="shared" si="1201"/>
        <v>0.21234232072145609</v>
      </c>
      <c r="AZ1074" s="4"/>
      <c r="BA1074" s="4"/>
      <c r="BC1074" s="4"/>
      <c r="BD1074" s="4"/>
      <c r="BE1074" s="4"/>
      <c r="BM1074" s="4"/>
      <c r="BN1074" s="4"/>
      <c r="BO1074" s="4"/>
      <c r="BW1074" s="4"/>
      <c r="BX1074" s="4"/>
      <c r="BY1074" s="4"/>
    </row>
    <row r="1075" spans="1:77" x14ac:dyDescent="0.4">
      <c r="A1075" s="15"/>
      <c r="B1075" s="16">
        <f t="shared" si="1146"/>
        <v>61</v>
      </c>
      <c r="D1075" s="7">
        <f t="shared" ref="D1075:AY1075" si="1202">($E$1-0.5*($E$2)^2)*D$1013+$E$2*D2079*D$2017</f>
        <v>0.12663173602697364</v>
      </c>
      <c r="E1075" s="7">
        <f t="shared" si="1202"/>
        <v>2.7579019818692978E-2</v>
      </c>
      <c r="F1075" s="7">
        <f t="shared" si="1202"/>
        <v>3.2960418607607062E-3</v>
      </c>
      <c r="G1075" s="7">
        <f t="shared" si="1202"/>
        <v>8.0506911379954783E-3</v>
      </c>
      <c r="H1075" s="7">
        <f t="shared" si="1202"/>
        <v>-0.21206423350208359</v>
      </c>
      <c r="I1075" s="7">
        <f t="shared" si="1202"/>
        <v>-6.0309183587622245E-2</v>
      </c>
      <c r="J1075" s="7">
        <f t="shared" si="1202"/>
        <v>0.20571145464699389</v>
      </c>
      <c r="K1075" s="7">
        <f t="shared" si="1202"/>
        <v>-8.4757454516202715E-2</v>
      </c>
      <c r="L1075" s="7">
        <f t="shared" si="1202"/>
        <v>-6.5950539144825251E-2</v>
      </c>
      <c r="M1075" s="7">
        <f t="shared" si="1202"/>
        <v>3.080550707582462E-2</v>
      </c>
      <c r="N1075" s="7">
        <f t="shared" si="1202"/>
        <v>5.2766454667651126E-2</v>
      </c>
      <c r="O1075" s="7">
        <f t="shared" si="1202"/>
        <v>-0.18855108068048224</v>
      </c>
      <c r="P1075" s="7">
        <f t="shared" si="1202"/>
        <v>9.4438860429761434E-2</v>
      </c>
      <c r="Q1075" s="7">
        <f t="shared" si="1202"/>
        <v>-1.1621504943314187E-2</v>
      </c>
      <c r="R1075" s="7">
        <f t="shared" si="1202"/>
        <v>-0.10441175372598384</v>
      </c>
      <c r="S1075" s="7">
        <f t="shared" si="1202"/>
        <v>0.21893087504781841</v>
      </c>
      <c r="T1075" s="7">
        <f t="shared" si="1202"/>
        <v>-4.7990861409343194E-2</v>
      </c>
      <c r="U1075" s="7">
        <f t="shared" si="1202"/>
        <v>6.3672306741328746E-2</v>
      </c>
      <c r="V1075" s="7">
        <f t="shared" si="1202"/>
        <v>0.10829217086357126</v>
      </c>
      <c r="W1075" s="7">
        <f t="shared" si="1202"/>
        <v>3.2337713419181659E-2</v>
      </c>
      <c r="X1075" s="7">
        <f t="shared" si="1202"/>
        <v>-1.4671377489360732E-2</v>
      </c>
      <c r="Y1075" s="7">
        <f t="shared" si="1202"/>
        <v>0.16029037696075721</v>
      </c>
      <c r="Z1075" s="7">
        <f t="shared" si="1202"/>
        <v>8.4112753569392601E-2</v>
      </c>
      <c r="AA1075" s="7">
        <f t="shared" si="1202"/>
        <v>-5.5044411888038026E-2</v>
      </c>
      <c r="AB1075" s="7">
        <f t="shared" si="1202"/>
        <v>-1.9898191259574947E-2</v>
      </c>
      <c r="AC1075" s="7">
        <f t="shared" si="1202"/>
        <v>4.3325651205781468E-2</v>
      </c>
      <c r="AD1075" s="7">
        <f t="shared" si="1202"/>
        <v>7.3139362609500229E-3</v>
      </c>
      <c r="AE1075" s="7">
        <f t="shared" si="1202"/>
        <v>0.12594771529633478</v>
      </c>
      <c r="AF1075" s="7">
        <f t="shared" si="1202"/>
        <v>-0.10005277107009521</v>
      </c>
      <c r="AG1075" s="7">
        <f t="shared" si="1202"/>
        <v>6.3329136805916827E-2</v>
      </c>
      <c r="AH1075" s="7">
        <f t="shared" si="1202"/>
        <v>0.10444386381231179</v>
      </c>
      <c r="AI1075" s="7">
        <f t="shared" si="1202"/>
        <v>0.15155233096762616</v>
      </c>
      <c r="AJ1075" s="7">
        <f t="shared" si="1202"/>
        <v>0.11668065032680612</v>
      </c>
      <c r="AK1075" s="7">
        <f t="shared" si="1202"/>
        <v>0.13958172425592577</v>
      </c>
      <c r="AL1075" s="7">
        <f t="shared" si="1202"/>
        <v>4.5577272130510188E-2</v>
      </c>
      <c r="AM1075" s="7">
        <f t="shared" si="1202"/>
        <v>3.877688170665565E-2</v>
      </c>
      <c r="AN1075" s="7">
        <f t="shared" si="1202"/>
        <v>0.11176787520078987</v>
      </c>
      <c r="AO1075" s="7">
        <f t="shared" si="1202"/>
        <v>-1.3222378428965311E-2</v>
      </c>
      <c r="AP1075" s="7">
        <f t="shared" si="1202"/>
        <v>8.820068067409538E-2</v>
      </c>
      <c r="AQ1075" s="7">
        <f t="shared" si="1202"/>
        <v>-0.18934277473182357</v>
      </c>
      <c r="AR1075" s="7">
        <f t="shared" si="1202"/>
        <v>8.533251962204394E-2</v>
      </c>
      <c r="AS1075" s="7">
        <f t="shared" si="1202"/>
        <v>-8.0039307059289744E-2</v>
      </c>
      <c r="AT1075" s="7">
        <f t="shared" si="1202"/>
        <v>0.21958142500040381</v>
      </c>
      <c r="AU1075" s="7">
        <f t="shared" si="1202"/>
        <v>-4.710318923408232E-2</v>
      </c>
      <c r="AV1075" s="7">
        <f t="shared" si="1202"/>
        <v>-7.6216192694474688E-2</v>
      </c>
      <c r="AW1075" s="7">
        <f t="shared" si="1202"/>
        <v>-0.22087238889430524</v>
      </c>
      <c r="AX1075" s="7">
        <f t="shared" si="1202"/>
        <v>-0.17009812037418442</v>
      </c>
      <c r="AY1075" s="7">
        <f t="shared" si="1202"/>
        <v>-0.17493798901437679</v>
      </c>
      <c r="AZ1075" s="4"/>
      <c r="BA1075" s="4"/>
      <c r="BC1075" s="4"/>
      <c r="BD1075" s="4"/>
      <c r="BE1075" s="4"/>
      <c r="BM1075" s="4"/>
      <c r="BN1075" s="4"/>
      <c r="BO1075" s="4"/>
      <c r="BW1075" s="4"/>
      <c r="BX1075" s="4"/>
      <c r="BY1075" s="4"/>
    </row>
    <row r="1076" spans="1:77" x14ac:dyDescent="0.4">
      <c r="A1076" s="15"/>
      <c r="B1076" s="16">
        <f t="shared" si="1146"/>
        <v>62</v>
      </c>
      <c r="D1076" s="7">
        <f t="shared" ref="D1076:AY1076" si="1203">($E$1-0.5*($E$2)^2)*D$1013+$E$2*D2080*D$2017</f>
        <v>0.15294089740853631</v>
      </c>
      <c r="E1076" s="7">
        <f t="shared" si="1203"/>
        <v>-4.9221912056224233E-2</v>
      </c>
      <c r="F1076" s="7">
        <f t="shared" si="1203"/>
        <v>-0.29018964385195323</v>
      </c>
      <c r="G1076" s="7">
        <f t="shared" si="1203"/>
        <v>-3.3924515084299972E-4</v>
      </c>
      <c r="H1076" s="7">
        <f t="shared" si="1203"/>
        <v>-8.452021595182295E-2</v>
      </c>
      <c r="I1076" s="7">
        <f t="shared" si="1203"/>
        <v>0.39883007963389794</v>
      </c>
      <c r="J1076" s="7">
        <f t="shared" si="1203"/>
        <v>-0.10883037946796885</v>
      </c>
      <c r="K1076" s="7">
        <f t="shared" si="1203"/>
        <v>1.8492523721655003E-2</v>
      </c>
      <c r="L1076" s="7">
        <f t="shared" si="1203"/>
        <v>8.7322566310381947E-2</v>
      </c>
      <c r="M1076" s="7">
        <f t="shared" si="1203"/>
        <v>-0.19433094089118194</v>
      </c>
      <c r="N1076" s="7">
        <f t="shared" si="1203"/>
        <v>4.3146897339552626E-2</v>
      </c>
      <c r="O1076" s="7">
        <f t="shared" si="1203"/>
        <v>-0.22555235560705686</v>
      </c>
      <c r="P1076" s="7">
        <f t="shared" si="1203"/>
        <v>-0.11564296987347963</v>
      </c>
      <c r="Q1076" s="7">
        <f t="shared" si="1203"/>
        <v>4.1360694655203359E-3</v>
      </c>
      <c r="R1076" s="7">
        <f t="shared" si="1203"/>
        <v>-5.1721802638010433E-2</v>
      </c>
      <c r="S1076" s="7">
        <f t="shared" si="1203"/>
        <v>-9.1620868225654448E-2</v>
      </c>
      <c r="T1076" s="7">
        <f t="shared" si="1203"/>
        <v>4.7516431215475788E-2</v>
      </c>
      <c r="U1076" s="7">
        <f t="shared" si="1203"/>
        <v>-6.1087218095823299E-2</v>
      </c>
      <c r="V1076" s="7">
        <f t="shared" si="1203"/>
        <v>-1.8515881122848736E-2</v>
      </c>
      <c r="W1076" s="7">
        <f t="shared" si="1203"/>
        <v>3.5050015923328771E-2</v>
      </c>
      <c r="X1076" s="7">
        <f t="shared" si="1203"/>
        <v>2.7592189089929491E-2</v>
      </c>
      <c r="Y1076" s="7">
        <f t="shared" si="1203"/>
        <v>-8.8549259080574774E-2</v>
      </c>
      <c r="Z1076" s="7">
        <f t="shared" si="1203"/>
        <v>0.14358851099662312</v>
      </c>
      <c r="AA1076" s="7">
        <f t="shared" si="1203"/>
        <v>5.3816645529244783E-2</v>
      </c>
      <c r="AB1076" s="7">
        <f t="shared" si="1203"/>
        <v>0.17136629382882987</v>
      </c>
      <c r="AC1076" s="7">
        <f t="shared" si="1203"/>
        <v>5.8613763285746599E-2</v>
      </c>
      <c r="AD1076" s="7">
        <f t="shared" si="1203"/>
        <v>9.8302279878858076E-2</v>
      </c>
      <c r="AE1076" s="7">
        <f t="shared" si="1203"/>
        <v>-5.9191916003372785E-2</v>
      </c>
      <c r="AF1076" s="7">
        <f t="shared" si="1203"/>
        <v>0.13657937437749379</v>
      </c>
      <c r="AG1076" s="7">
        <f t="shared" si="1203"/>
        <v>0.10936483562551312</v>
      </c>
      <c r="AH1076" s="7">
        <f t="shared" si="1203"/>
        <v>1.29857131949896E-2</v>
      </c>
      <c r="AI1076" s="7">
        <f t="shared" si="1203"/>
        <v>8.0926633428900177E-2</v>
      </c>
      <c r="AJ1076" s="7">
        <f t="shared" si="1203"/>
        <v>2.6049007346413994E-2</v>
      </c>
      <c r="AK1076" s="7">
        <f t="shared" si="1203"/>
        <v>6.5922140534201312E-2</v>
      </c>
      <c r="AL1076" s="7">
        <f t="shared" si="1203"/>
        <v>-2.6632205740197579E-3</v>
      </c>
      <c r="AM1076" s="7">
        <f t="shared" si="1203"/>
        <v>1.264097150194737E-2</v>
      </c>
      <c r="AN1076" s="7">
        <f t="shared" si="1203"/>
        <v>3.3201643550522443E-2</v>
      </c>
      <c r="AO1076" s="7">
        <f t="shared" si="1203"/>
        <v>-2.6595278200160999E-2</v>
      </c>
      <c r="AP1076" s="7">
        <f t="shared" si="1203"/>
        <v>-2.2478694898313025E-2</v>
      </c>
      <c r="AQ1076" s="7">
        <f t="shared" si="1203"/>
        <v>0.11030367297411868</v>
      </c>
      <c r="AR1076" s="7">
        <f t="shared" si="1203"/>
        <v>-3.3016007574036998E-2</v>
      </c>
      <c r="AS1076" s="7">
        <f t="shared" si="1203"/>
        <v>4.432379538215523E-2</v>
      </c>
      <c r="AT1076" s="7">
        <f t="shared" si="1203"/>
        <v>-7.2175801210010548E-2</v>
      </c>
      <c r="AU1076" s="7">
        <f t="shared" si="1203"/>
        <v>-2.1734996402802242E-2</v>
      </c>
      <c r="AV1076" s="7">
        <f t="shared" si="1203"/>
        <v>-8.7036578371445072E-2</v>
      </c>
      <c r="AW1076" s="7">
        <f t="shared" si="1203"/>
        <v>-8.7071456382597764E-2</v>
      </c>
      <c r="AX1076" s="7">
        <f t="shared" si="1203"/>
        <v>3.3549420417568331E-2</v>
      </c>
      <c r="AY1076" s="7">
        <f t="shared" si="1203"/>
        <v>-4.8984146311946294E-2</v>
      </c>
      <c r="AZ1076" s="4"/>
      <c r="BA1076" s="4"/>
      <c r="BC1076" s="4"/>
      <c r="BD1076" s="4"/>
      <c r="BE1076" s="4"/>
      <c r="BM1076" s="4"/>
      <c r="BN1076" s="4"/>
      <c r="BO1076" s="4"/>
      <c r="BW1076" s="4"/>
      <c r="BX1076" s="4"/>
      <c r="BY1076" s="4"/>
    </row>
    <row r="1077" spans="1:77" x14ac:dyDescent="0.4">
      <c r="A1077" s="15"/>
      <c r="B1077" s="16">
        <f t="shared" si="1146"/>
        <v>63</v>
      </c>
      <c r="D1077" s="7">
        <f t="shared" ref="D1077:AY1077" si="1204">($E$1-0.5*($E$2)^2)*D$1013+$E$2*D2081*D$2017</f>
        <v>0.14400556831508149</v>
      </c>
      <c r="E1077" s="7">
        <f t="shared" si="1204"/>
        <v>-7.2212532459383888E-2</v>
      </c>
      <c r="F1077" s="7">
        <f t="shared" si="1204"/>
        <v>-0.177790769959046</v>
      </c>
      <c r="G1077" s="7">
        <f t="shared" si="1204"/>
        <v>-3.6840018609550371E-2</v>
      </c>
      <c r="H1077" s="7">
        <f t="shared" si="1204"/>
        <v>-0.15910880362478672</v>
      </c>
      <c r="I1077" s="7">
        <f t="shared" si="1204"/>
        <v>-0.27034712868279254</v>
      </c>
      <c r="J1077" s="7">
        <f t="shared" si="1204"/>
        <v>-0.12728991452772492</v>
      </c>
      <c r="K1077" s="7">
        <f t="shared" si="1204"/>
        <v>0.11561726654750229</v>
      </c>
      <c r="L1077" s="7">
        <f t="shared" si="1204"/>
        <v>3.7439018053460886E-2</v>
      </c>
      <c r="M1077" s="7">
        <f t="shared" si="1204"/>
        <v>4.6036327442043071E-2</v>
      </c>
      <c r="N1077" s="7">
        <f t="shared" si="1204"/>
        <v>-2.8973773154233474E-2</v>
      </c>
      <c r="O1077" s="7">
        <f t="shared" si="1204"/>
        <v>-0.22048182559636481</v>
      </c>
      <c r="P1077" s="7">
        <f t="shared" si="1204"/>
        <v>-9.7198647462688317E-2</v>
      </c>
      <c r="Q1077" s="7">
        <f t="shared" si="1204"/>
        <v>3.1000045218487218E-2</v>
      </c>
      <c r="R1077" s="7">
        <f t="shared" si="1204"/>
        <v>3.2120832968704882E-2</v>
      </c>
      <c r="S1077" s="7">
        <f t="shared" si="1204"/>
        <v>3.7055147998285839E-2</v>
      </c>
      <c r="T1077" s="7">
        <f t="shared" si="1204"/>
        <v>-0.12305867866392771</v>
      </c>
      <c r="U1077" s="7">
        <f t="shared" si="1204"/>
        <v>-3.8457915130950322E-2</v>
      </c>
      <c r="V1077" s="7">
        <f t="shared" si="1204"/>
        <v>-0.20802082522871618</v>
      </c>
      <c r="W1077" s="7">
        <f t="shared" si="1204"/>
        <v>-0.20412955732100063</v>
      </c>
      <c r="X1077" s="7">
        <f t="shared" si="1204"/>
        <v>-0.13548921629530039</v>
      </c>
      <c r="Y1077" s="7">
        <f t="shared" si="1204"/>
        <v>9.1863617403127817E-2</v>
      </c>
      <c r="Z1077" s="7">
        <f t="shared" si="1204"/>
        <v>-0.1688484160734417</v>
      </c>
      <c r="AA1077" s="7">
        <f t="shared" si="1204"/>
        <v>0.21856217014374357</v>
      </c>
      <c r="AB1077" s="7">
        <f t="shared" si="1204"/>
        <v>7.9872105054022438E-2</v>
      </c>
      <c r="AC1077" s="7">
        <f t="shared" si="1204"/>
        <v>0.19609357420906159</v>
      </c>
      <c r="AD1077" s="7">
        <f t="shared" si="1204"/>
        <v>-5.0952689302290792E-2</v>
      </c>
      <c r="AE1077" s="7">
        <f t="shared" si="1204"/>
        <v>-0.27538954915679165</v>
      </c>
      <c r="AF1077" s="7">
        <f t="shared" si="1204"/>
        <v>2.4583584855988098E-2</v>
      </c>
      <c r="AG1077" s="7">
        <f t="shared" si="1204"/>
        <v>9.5079519316380326E-2</v>
      </c>
      <c r="AH1077" s="7">
        <f t="shared" si="1204"/>
        <v>-0.13405080601244573</v>
      </c>
      <c r="AI1077" s="7">
        <f t="shared" si="1204"/>
        <v>-5.5977801452821691E-2</v>
      </c>
      <c r="AJ1077" s="7">
        <f t="shared" si="1204"/>
        <v>-0.14873412271512718</v>
      </c>
      <c r="AK1077" s="7">
        <f t="shared" si="1204"/>
        <v>-5.3469753866325555E-2</v>
      </c>
      <c r="AL1077" s="7">
        <f t="shared" si="1204"/>
        <v>5.5297397814408449E-2</v>
      </c>
      <c r="AM1077" s="7">
        <f t="shared" si="1204"/>
        <v>-0.12984544702429554</v>
      </c>
      <c r="AN1077" s="7">
        <f t="shared" si="1204"/>
        <v>0.12115493519060294</v>
      </c>
      <c r="AO1077" s="7">
        <f t="shared" si="1204"/>
        <v>4.5688599602820991E-2</v>
      </c>
      <c r="AP1077" s="7">
        <f t="shared" si="1204"/>
        <v>1.5413429498514025E-2</v>
      </c>
      <c r="AQ1077" s="7">
        <f t="shared" si="1204"/>
        <v>3.0829913872879165E-2</v>
      </c>
      <c r="AR1077" s="7">
        <f t="shared" si="1204"/>
        <v>7.5762983940519432E-2</v>
      </c>
      <c r="AS1077" s="7">
        <f t="shared" si="1204"/>
        <v>-0.26394079798349218</v>
      </c>
      <c r="AT1077" s="7">
        <f t="shared" si="1204"/>
        <v>8.3106696661461407E-2</v>
      </c>
      <c r="AU1077" s="7">
        <f t="shared" si="1204"/>
        <v>-7.4422123005049357E-2</v>
      </c>
      <c r="AV1077" s="7">
        <f t="shared" si="1204"/>
        <v>-5.4316613175005121E-2</v>
      </c>
      <c r="AW1077" s="7">
        <f t="shared" si="1204"/>
        <v>-7.9712780224038007E-2</v>
      </c>
      <c r="AX1077" s="7">
        <f t="shared" si="1204"/>
        <v>0.20220406111191153</v>
      </c>
      <c r="AY1077" s="7">
        <f t="shared" si="1204"/>
        <v>4.8374998403138719E-2</v>
      </c>
      <c r="AZ1077" s="4"/>
      <c r="BA1077" s="4"/>
      <c r="BC1077" s="4"/>
      <c r="BD1077" s="4"/>
      <c r="BE1077" s="4"/>
      <c r="BM1077" s="4"/>
      <c r="BN1077" s="4"/>
      <c r="BO1077" s="4"/>
      <c r="BW1077" s="4"/>
      <c r="BX1077" s="4"/>
      <c r="BY1077" s="4"/>
    </row>
    <row r="1078" spans="1:77" x14ac:dyDescent="0.4">
      <c r="A1078" s="15"/>
      <c r="B1078" s="16">
        <f t="shared" si="1146"/>
        <v>64</v>
      </c>
      <c r="D1078" s="7">
        <f t="shared" ref="D1078:AY1078" si="1205">($E$1-0.5*($E$2)^2)*D$1013+$E$2*D2082*D$2017</f>
        <v>8.3505576497453701E-2</v>
      </c>
      <c r="E1078" s="7">
        <f t="shared" si="1205"/>
        <v>-0.10637949421002765</v>
      </c>
      <c r="F1078" s="7">
        <f t="shared" si="1205"/>
        <v>-4.4231616274987139E-2</v>
      </c>
      <c r="G1078" s="7">
        <f t="shared" si="1205"/>
        <v>-1.6436504206043454E-2</v>
      </c>
      <c r="H1078" s="7">
        <f t="shared" si="1205"/>
        <v>-6.842219033648865E-2</v>
      </c>
      <c r="I1078" s="7">
        <f t="shared" si="1205"/>
        <v>2.5149638728527945E-2</v>
      </c>
      <c r="J1078" s="7">
        <f t="shared" si="1205"/>
        <v>-2.2388411898831705E-3</v>
      </c>
      <c r="K1078" s="7">
        <f t="shared" si="1205"/>
        <v>8.4994576142926895E-2</v>
      </c>
      <c r="L1078" s="7">
        <f t="shared" si="1205"/>
        <v>-0.16168222403562499</v>
      </c>
      <c r="M1078" s="7">
        <f t="shared" si="1205"/>
        <v>-2.0350763318323081E-2</v>
      </c>
      <c r="N1078" s="7">
        <f t="shared" si="1205"/>
        <v>-0.11086884663840189</v>
      </c>
      <c r="O1078" s="7">
        <f t="shared" si="1205"/>
        <v>2.1182343898417423E-2</v>
      </c>
      <c r="P1078" s="7">
        <f t="shared" si="1205"/>
        <v>0.13934966060429024</v>
      </c>
      <c r="Q1078" s="7">
        <f t="shared" si="1205"/>
        <v>-0.11220452026461447</v>
      </c>
      <c r="R1078" s="7">
        <f t="shared" si="1205"/>
        <v>0.17997318960703579</v>
      </c>
      <c r="S1078" s="7">
        <f t="shared" si="1205"/>
        <v>-9.6936348704826911E-2</v>
      </c>
      <c r="T1078" s="7">
        <f t="shared" si="1205"/>
        <v>-3.9991187906558166E-2</v>
      </c>
      <c r="U1078" s="7">
        <f t="shared" si="1205"/>
        <v>-5.5769116307688382E-2</v>
      </c>
      <c r="V1078" s="7">
        <f t="shared" si="1205"/>
        <v>0.1248587898935922</v>
      </c>
      <c r="W1078" s="7">
        <f t="shared" si="1205"/>
        <v>2.5045459706607438E-2</v>
      </c>
      <c r="X1078" s="7">
        <f t="shared" si="1205"/>
        <v>-0.10099628513322546</v>
      </c>
      <c r="Y1078" s="7">
        <f t="shared" si="1205"/>
        <v>8.1542125096538659E-2</v>
      </c>
      <c r="Z1078" s="7">
        <f t="shared" si="1205"/>
        <v>4.6970079784608536E-2</v>
      </c>
      <c r="AA1078" s="7">
        <f t="shared" si="1205"/>
        <v>0.10649585681583848</v>
      </c>
      <c r="AB1078" s="7">
        <f t="shared" si="1205"/>
        <v>-0.10775849766209386</v>
      </c>
      <c r="AC1078" s="7">
        <f t="shared" si="1205"/>
        <v>1.004958723798759E-2</v>
      </c>
      <c r="AD1078" s="7">
        <f t="shared" si="1205"/>
        <v>5.6096902411021249E-2</v>
      </c>
      <c r="AE1078" s="7">
        <f t="shared" si="1205"/>
        <v>0.12549962844844365</v>
      </c>
      <c r="AF1078" s="7">
        <f t="shared" si="1205"/>
        <v>0.11777847091937145</v>
      </c>
      <c r="AG1078" s="7">
        <f t="shared" si="1205"/>
        <v>-0.22222242915285795</v>
      </c>
      <c r="AH1078" s="7">
        <f t="shared" si="1205"/>
        <v>7.2459307956174307E-2</v>
      </c>
      <c r="AI1078" s="7">
        <f t="shared" si="1205"/>
        <v>-7.6804755384479131E-2</v>
      </c>
      <c r="AJ1078" s="7">
        <f t="shared" si="1205"/>
        <v>0.11927548954403618</v>
      </c>
      <c r="AK1078" s="7">
        <f t="shared" si="1205"/>
        <v>0.360540691920545</v>
      </c>
      <c r="AL1078" s="7">
        <f t="shared" si="1205"/>
        <v>-4.0056129771344554E-3</v>
      </c>
      <c r="AM1078" s="7">
        <f t="shared" si="1205"/>
        <v>1.5678959622670855E-2</v>
      </c>
      <c r="AN1078" s="7">
        <f t="shared" si="1205"/>
        <v>2.6773570781461004E-2</v>
      </c>
      <c r="AO1078" s="7">
        <f t="shared" si="1205"/>
        <v>-6.6345133278061588E-2</v>
      </c>
      <c r="AP1078" s="7">
        <f t="shared" si="1205"/>
        <v>0.13101038502770357</v>
      </c>
      <c r="AQ1078" s="7">
        <f t="shared" si="1205"/>
        <v>-0.23083673361075205</v>
      </c>
      <c r="AR1078" s="7">
        <f t="shared" si="1205"/>
        <v>-3.7045733969012277E-2</v>
      </c>
      <c r="AS1078" s="7">
        <f t="shared" si="1205"/>
        <v>-1.9788650178640971E-4</v>
      </c>
      <c r="AT1078" s="7">
        <f t="shared" si="1205"/>
        <v>-0.15551850901669664</v>
      </c>
      <c r="AU1078" s="7">
        <f t="shared" si="1205"/>
        <v>5.885713663284841E-2</v>
      </c>
      <c r="AV1078" s="7">
        <f t="shared" si="1205"/>
        <v>5.2896717396125901E-3</v>
      </c>
      <c r="AW1078" s="7">
        <f t="shared" si="1205"/>
        <v>0.11332247333315625</v>
      </c>
      <c r="AX1078" s="7">
        <f t="shared" si="1205"/>
        <v>7.8871204920964888E-2</v>
      </c>
      <c r="AY1078" s="7">
        <f t="shared" si="1205"/>
        <v>-3.9872284699712254E-2</v>
      </c>
      <c r="AZ1078" s="4"/>
      <c r="BA1078" s="4"/>
      <c r="BC1078" s="4"/>
      <c r="BD1078" s="4"/>
      <c r="BE1078" s="4"/>
      <c r="BM1078" s="4"/>
      <c r="BN1078" s="4"/>
      <c r="BO1078" s="4"/>
      <c r="BW1078" s="4"/>
      <c r="BX1078" s="4"/>
      <c r="BY1078" s="4"/>
    </row>
    <row r="1079" spans="1:77" x14ac:dyDescent="0.4">
      <c r="A1079" s="15"/>
      <c r="B1079" s="16">
        <f t="shared" si="1146"/>
        <v>65</v>
      </c>
      <c r="D1079" s="7">
        <f t="shared" ref="D1079:AY1079" si="1206">($E$1-0.5*($E$2)^2)*D$1013+$E$2*D2083*D$2017</f>
        <v>1.9511128788483142E-2</v>
      </c>
      <c r="E1079" s="7">
        <f t="shared" si="1206"/>
        <v>-7.1685454410239519E-2</v>
      </c>
      <c r="F1079" s="7">
        <f t="shared" si="1206"/>
        <v>-3.2413350098384155E-2</v>
      </c>
      <c r="G1079" s="7">
        <f t="shared" si="1206"/>
        <v>7.1556470216980098E-2</v>
      </c>
      <c r="H1079" s="7">
        <f t="shared" si="1206"/>
        <v>-4.9423033200997835E-2</v>
      </c>
      <c r="I1079" s="7">
        <f t="shared" si="1206"/>
        <v>0.20127682178642847</v>
      </c>
      <c r="J1079" s="7">
        <f t="shared" si="1206"/>
        <v>9.2747439704792857E-3</v>
      </c>
      <c r="K1079" s="7">
        <f t="shared" si="1206"/>
        <v>-1.9968734275379835E-2</v>
      </c>
      <c r="L1079" s="7">
        <f t="shared" si="1206"/>
        <v>8.272784190358079E-2</v>
      </c>
      <c r="M1079" s="7">
        <f t="shared" si="1206"/>
        <v>-0.10645665022135832</v>
      </c>
      <c r="N1079" s="7">
        <f t="shared" si="1206"/>
        <v>5.5734498211958257E-2</v>
      </c>
      <c r="O1079" s="7">
        <f t="shared" si="1206"/>
        <v>1.095834441799024E-3</v>
      </c>
      <c r="P1079" s="7">
        <f t="shared" si="1206"/>
        <v>-0.13485561754544267</v>
      </c>
      <c r="Q1079" s="7">
        <f t="shared" si="1206"/>
        <v>2.663903823353243E-2</v>
      </c>
      <c r="R1079" s="7">
        <f t="shared" si="1206"/>
        <v>-0.28691248309686124</v>
      </c>
      <c r="S1079" s="7">
        <f t="shared" si="1206"/>
        <v>-0.12648203693209986</v>
      </c>
      <c r="T1079" s="7">
        <f t="shared" si="1206"/>
        <v>-2.206431579756267E-2</v>
      </c>
      <c r="U1079" s="7">
        <f t="shared" si="1206"/>
        <v>-0.10465551480552437</v>
      </c>
      <c r="V1079" s="7">
        <f t="shared" si="1206"/>
        <v>0.15028385416549481</v>
      </c>
      <c r="W1079" s="7">
        <f t="shared" si="1206"/>
        <v>-0.11825145795817497</v>
      </c>
      <c r="X1079" s="7">
        <f t="shared" si="1206"/>
        <v>-0.23769328217002722</v>
      </c>
      <c r="Y1079" s="7">
        <f t="shared" si="1206"/>
        <v>0.20309847410239248</v>
      </c>
      <c r="Z1079" s="7">
        <f t="shared" si="1206"/>
        <v>-0.10379131520566189</v>
      </c>
      <c r="AA1079" s="7">
        <f t="shared" si="1206"/>
        <v>5.5712889093060276E-2</v>
      </c>
      <c r="AB1079" s="7">
        <f t="shared" si="1206"/>
        <v>3.8309248259463212E-2</v>
      </c>
      <c r="AC1079" s="7">
        <f t="shared" si="1206"/>
        <v>-1.4516228840332501E-2</v>
      </c>
      <c r="AD1079" s="7">
        <f t="shared" si="1206"/>
        <v>3.7568644865810907E-2</v>
      </c>
      <c r="AE1079" s="7">
        <f t="shared" si="1206"/>
        <v>2.8691570589317268E-2</v>
      </c>
      <c r="AF1079" s="7">
        <f t="shared" si="1206"/>
        <v>-5.2824291053231102E-2</v>
      </c>
      <c r="AG1079" s="7">
        <f t="shared" si="1206"/>
        <v>0.13363473714193633</v>
      </c>
      <c r="AH1079" s="7">
        <f t="shared" si="1206"/>
        <v>-7.7661817847460568E-2</v>
      </c>
      <c r="AI1079" s="7">
        <f t="shared" si="1206"/>
        <v>-1.2637544007861153E-2</v>
      </c>
      <c r="AJ1079" s="7">
        <f t="shared" si="1206"/>
        <v>-3.0543002134448376E-2</v>
      </c>
      <c r="AK1079" s="7">
        <f t="shared" si="1206"/>
        <v>-0.12030074223258039</v>
      </c>
      <c r="AL1079" s="7">
        <f t="shared" si="1206"/>
        <v>0.19122009733507372</v>
      </c>
      <c r="AM1079" s="7">
        <f t="shared" si="1206"/>
        <v>-6.4440548147356266E-2</v>
      </c>
      <c r="AN1079" s="7">
        <f t="shared" si="1206"/>
        <v>0.1693215232497387</v>
      </c>
      <c r="AO1079" s="7">
        <f t="shared" si="1206"/>
        <v>5.362867399193505E-2</v>
      </c>
      <c r="AP1079" s="7">
        <f t="shared" si="1206"/>
        <v>3.4216691007595008E-2</v>
      </c>
      <c r="AQ1079" s="7">
        <f t="shared" si="1206"/>
        <v>0.40364386538966673</v>
      </c>
      <c r="AR1079" s="7">
        <f t="shared" si="1206"/>
        <v>4.2789180410139606E-2</v>
      </c>
      <c r="AS1079" s="7">
        <f t="shared" si="1206"/>
        <v>4.9860627137949823E-2</v>
      </c>
      <c r="AT1079" s="7">
        <f t="shared" si="1206"/>
        <v>-4.9047657533645268E-2</v>
      </c>
      <c r="AU1079" s="7">
        <f t="shared" si="1206"/>
        <v>-1.1495814993128625E-2</v>
      </c>
      <c r="AV1079" s="7">
        <f t="shared" si="1206"/>
        <v>-5.2383595165074848E-2</v>
      </c>
      <c r="AW1079" s="7">
        <f t="shared" si="1206"/>
        <v>-3.7326890190997455E-2</v>
      </c>
      <c r="AX1079" s="7">
        <f t="shared" si="1206"/>
        <v>-0.15618597633550632</v>
      </c>
      <c r="AY1079" s="7">
        <f t="shared" si="1206"/>
        <v>-0.33759210729189976</v>
      </c>
      <c r="AZ1079" s="4"/>
      <c r="BA1079" s="4"/>
      <c r="BC1079" s="4"/>
      <c r="BD1079" s="4"/>
      <c r="BE1079" s="4"/>
      <c r="BM1079" s="4"/>
      <c r="BN1079" s="4"/>
      <c r="BO1079" s="4"/>
      <c r="BW1079" s="4"/>
      <c r="BX1079" s="4"/>
      <c r="BY1079" s="4"/>
    </row>
    <row r="1080" spans="1:77" x14ac:dyDescent="0.4">
      <c r="A1080" s="15"/>
      <c r="B1080" s="16">
        <f t="shared" si="1146"/>
        <v>66</v>
      </c>
      <c r="D1080" s="7">
        <f t="shared" ref="D1080:AY1080" si="1207">($E$1-0.5*($E$2)^2)*D$1013+$E$2*D2084*D$2017</f>
        <v>-0.11109513690026458</v>
      </c>
      <c r="E1080" s="7">
        <f t="shared" si="1207"/>
        <v>-6.0842089162677318E-2</v>
      </c>
      <c r="F1080" s="7">
        <f t="shared" si="1207"/>
        <v>-8.4046683362749855E-2</v>
      </c>
      <c r="G1080" s="7">
        <f t="shared" si="1207"/>
        <v>0.24118641885405825</v>
      </c>
      <c r="H1080" s="7">
        <f t="shared" si="1207"/>
        <v>-0.18637531546743055</v>
      </c>
      <c r="I1080" s="7">
        <f t="shared" si="1207"/>
        <v>-9.5555950168488335E-2</v>
      </c>
      <c r="J1080" s="7">
        <f t="shared" si="1207"/>
        <v>-9.1298578044902122E-3</v>
      </c>
      <c r="K1080" s="7">
        <f t="shared" si="1207"/>
        <v>1.9722402953325797E-4</v>
      </c>
      <c r="L1080" s="7">
        <f t="shared" si="1207"/>
        <v>6.864098822622304E-2</v>
      </c>
      <c r="M1080" s="7">
        <f t="shared" si="1207"/>
        <v>0.10023757312200705</v>
      </c>
      <c r="N1080" s="7">
        <f t="shared" si="1207"/>
        <v>0.12098911491662093</v>
      </c>
      <c r="O1080" s="7">
        <f t="shared" si="1207"/>
        <v>6.4570308203003871E-2</v>
      </c>
      <c r="P1080" s="7">
        <f t="shared" si="1207"/>
        <v>-0.16358286297671287</v>
      </c>
      <c r="Q1080" s="7">
        <f t="shared" si="1207"/>
        <v>0.14828873042908655</v>
      </c>
      <c r="R1080" s="7">
        <f t="shared" si="1207"/>
        <v>-0.13877274953484445</v>
      </c>
      <c r="S1080" s="7">
        <f t="shared" si="1207"/>
        <v>3.0932089037827216E-2</v>
      </c>
      <c r="T1080" s="7">
        <f t="shared" si="1207"/>
        <v>4.9522641044782309E-2</v>
      </c>
      <c r="U1080" s="7">
        <f t="shared" si="1207"/>
        <v>-2.877998186755986E-2</v>
      </c>
      <c r="V1080" s="7">
        <f t="shared" si="1207"/>
        <v>4.3089301149040554E-2</v>
      </c>
      <c r="W1080" s="7">
        <f t="shared" si="1207"/>
        <v>-0.11302498243956773</v>
      </c>
      <c r="X1080" s="7">
        <f t="shared" si="1207"/>
        <v>-7.9738912050977093E-2</v>
      </c>
      <c r="Y1080" s="7">
        <f t="shared" si="1207"/>
        <v>-6.5060394970283861E-2</v>
      </c>
      <c r="Z1080" s="7">
        <f t="shared" si="1207"/>
        <v>8.252266340373543E-2</v>
      </c>
      <c r="AA1080" s="7">
        <f t="shared" si="1207"/>
        <v>-3.9373167625797269E-2</v>
      </c>
      <c r="AB1080" s="7">
        <f t="shared" si="1207"/>
        <v>-6.7642739006056579E-2</v>
      </c>
      <c r="AC1080" s="7">
        <f t="shared" si="1207"/>
        <v>-5.1510273012807806E-2</v>
      </c>
      <c r="AD1080" s="7">
        <f t="shared" si="1207"/>
        <v>-8.8639834701866663E-2</v>
      </c>
      <c r="AE1080" s="7">
        <f t="shared" si="1207"/>
        <v>2.1496123889569712E-3</v>
      </c>
      <c r="AF1080" s="7">
        <f t="shared" si="1207"/>
        <v>-0.14201577867752685</v>
      </c>
      <c r="AG1080" s="7">
        <f t="shared" si="1207"/>
        <v>6.1635905863715652E-2</v>
      </c>
      <c r="AH1080" s="7">
        <f t="shared" si="1207"/>
        <v>0.16349529672194973</v>
      </c>
      <c r="AI1080" s="7">
        <f t="shared" si="1207"/>
        <v>-0.1625728636791034</v>
      </c>
      <c r="AJ1080" s="7">
        <f t="shared" si="1207"/>
        <v>5.0816102309374882E-2</v>
      </c>
      <c r="AK1080" s="7">
        <f t="shared" si="1207"/>
        <v>-0.22269829368368807</v>
      </c>
      <c r="AL1080" s="7">
        <f t="shared" si="1207"/>
        <v>-2.8366532589003932E-2</v>
      </c>
      <c r="AM1080" s="7">
        <f t="shared" si="1207"/>
        <v>1.536277199460168E-2</v>
      </c>
      <c r="AN1080" s="7">
        <f t="shared" si="1207"/>
        <v>8.4634419035877095E-2</v>
      </c>
      <c r="AO1080" s="7">
        <f t="shared" si="1207"/>
        <v>-5.0609786299194243E-2</v>
      </c>
      <c r="AP1080" s="7">
        <f t="shared" si="1207"/>
        <v>0.10743636767422676</v>
      </c>
      <c r="AQ1080" s="7">
        <f t="shared" si="1207"/>
        <v>-6.3861999320606044E-3</v>
      </c>
      <c r="AR1080" s="7">
        <f t="shared" si="1207"/>
        <v>-1.0310162739559669E-3</v>
      </c>
      <c r="AS1080" s="7">
        <f t="shared" si="1207"/>
        <v>-3.0351040366138077E-2</v>
      </c>
      <c r="AT1080" s="7">
        <f t="shared" si="1207"/>
        <v>-3.0142071897644309E-2</v>
      </c>
      <c r="AU1080" s="7">
        <f t="shared" si="1207"/>
        <v>0.11112314923584103</v>
      </c>
      <c r="AV1080" s="7">
        <f t="shared" si="1207"/>
        <v>9.6647313871589424E-2</v>
      </c>
      <c r="AW1080" s="7">
        <f t="shared" si="1207"/>
        <v>-5.1143768474345395E-2</v>
      </c>
      <c r="AX1080" s="7">
        <f t="shared" si="1207"/>
        <v>-0.29719213262894217</v>
      </c>
      <c r="AY1080" s="7">
        <f t="shared" si="1207"/>
        <v>0.12163600758156468</v>
      </c>
      <c r="AZ1080" s="4"/>
      <c r="BA1080" s="4"/>
      <c r="BC1080" s="4"/>
      <c r="BD1080" s="4"/>
      <c r="BE1080" s="4"/>
      <c r="BM1080" s="4"/>
      <c r="BN1080" s="4"/>
      <c r="BO1080" s="4"/>
      <c r="BW1080" s="4"/>
      <c r="BX1080" s="4"/>
      <c r="BY1080" s="4"/>
    </row>
    <row r="1081" spans="1:77" x14ac:dyDescent="0.4">
      <c r="A1081" s="15"/>
      <c r="B1081" s="16">
        <f t="shared" si="1146"/>
        <v>67</v>
      </c>
      <c r="D1081" s="7">
        <f t="shared" ref="D1081:AY1081" si="1208">($E$1-0.5*($E$2)^2)*D$1013+$E$2*D2085*D$2017</f>
        <v>8.2811574830874271E-2</v>
      </c>
      <c r="E1081" s="7">
        <f t="shared" si="1208"/>
        <v>-8.2822927471876792E-2</v>
      </c>
      <c r="F1081" s="7">
        <f t="shared" si="1208"/>
        <v>-2.6174385037743005E-2</v>
      </c>
      <c r="G1081" s="7">
        <f t="shared" si="1208"/>
        <v>-8.001418714720876E-2</v>
      </c>
      <c r="H1081" s="7">
        <f t="shared" si="1208"/>
        <v>-0.15030226739686242</v>
      </c>
      <c r="I1081" s="7">
        <f t="shared" si="1208"/>
        <v>-5.5829939202052647E-2</v>
      </c>
      <c r="J1081" s="7">
        <f t="shared" si="1208"/>
        <v>-6.375350709927978E-2</v>
      </c>
      <c r="K1081" s="7">
        <f t="shared" si="1208"/>
        <v>-9.1160920843995213E-2</v>
      </c>
      <c r="L1081" s="7">
        <f t="shared" si="1208"/>
        <v>-5.9071048994297444E-2</v>
      </c>
      <c r="M1081" s="7">
        <f t="shared" si="1208"/>
        <v>6.3729026880769346E-3</v>
      </c>
      <c r="N1081" s="7">
        <f t="shared" si="1208"/>
        <v>-0.15944774158697925</v>
      </c>
      <c r="O1081" s="7">
        <f t="shared" si="1208"/>
        <v>-9.8275580674250615E-2</v>
      </c>
      <c r="P1081" s="7">
        <f t="shared" si="1208"/>
        <v>-7.5455790019083771E-2</v>
      </c>
      <c r="Q1081" s="7">
        <f t="shared" si="1208"/>
        <v>-0.12853092089262133</v>
      </c>
      <c r="R1081" s="7">
        <f t="shared" si="1208"/>
        <v>-0.25047505908263595</v>
      </c>
      <c r="S1081" s="7">
        <f t="shared" si="1208"/>
        <v>-0.12872281861568527</v>
      </c>
      <c r="T1081" s="7">
        <f t="shared" si="1208"/>
        <v>-3.950143254973619E-2</v>
      </c>
      <c r="U1081" s="7">
        <f t="shared" si="1208"/>
        <v>3.7231911351542989E-2</v>
      </c>
      <c r="V1081" s="7">
        <f t="shared" si="1208"/>
        <v>0.10548415125646766</v>
      </c>
      <c r="W1081" s="7">
        <f t="shared" si="1208"/>
        <v>5.2872100159030164E-3</v>
      </c>
      <c r="X1081" s="7">
        <f t="shared" si="1208"/>
        <v>-0.14648692047163683</v>
      </c>
      <c r="Y1081" s="7">
        <f t="shared" si="1208"/>
        <v>-2.2833333089910694E-2</v>
      </c>
      <c r="Z1081" s="7">
        <f t="shared" si="1208"/>
        <v>4.0045672997967872E-2</v>
      </c>
      <c r="AA1081" s="7">
        <f t="shared" si="1208"/>
        <v>3.3070251915907019E-2</v>
      </c>
      <c r="AB1081" s="7">
        <f t="shared" si="1208"/>
        <v>9.5426940573528019E-2</v>
      </c>
      <c r="AC1081" s="7">
        <f t="shared" si="1208"/>
        <v>0.16767358161771712</v>
      </c>
      <c r="AD1081" s="7">
        <f t="shared" si="1208"/>
        <v>-1.8088380843609777E-2</v>
      </c>
      <c r="AE1081" s="7">
        <f t="shared" si="1208"/>
        <v>0.10349968311628779</v>
      </c>
      <c r="AF1081" s="7">
        <f t="shared" si="1208"/>
        <v>0.17655366732520564</v>
      </c>
      <c r="AG1081" s="7">
        <f t="shared" si="1208"/>
        <v>9.263680606552166E-2</v>
      </c>
      <c r="AH1081" s="7">
        <f t="shared" si="1208"/>
        <v>0.10908543594031965</v>
      </c>
      <c r="AI1081" s="7">
        <f t="shared" si="1208"/>
        <v>-4.1056543745022704E-2</v>
      </c>
      <c r="AJ1081" s="7">
        <f t="shared" si="1208"/>
        <v>-2.1597523488292716E-2</v>
      </c>
      <c r="AK1081" s="7">
        <f t="shared" si="1208"/>
        <v>-5.962305092272116E-2</v>
      </c>
      <c r="AL1081" s="7">
        <f t="shared" si="1208"/>
        <v>-0.15726550109132287</v>
      </c>
      <c r="AM1081" s="7">
        <f t="shared" si="1208"/>
        <v>-0.11851904937835012</v>
      </c>
      <c r="AN1081" s="7">
        <f t="shared" si="1208"/>
        <v>-0.1096200720358711</v>
      </c>
      <c r="AO1081" s="7">
        <f t="shared" si="1208"/>
        <v>-5.754086780901598E-3</v>
      </c>
      <c r="AP1081" s="7">
        <f t="shared" si="1208"/>
        <v>1.3762279215492543E-3</v>
      </c>
      <c r="AQ1081" s="7">
        <f t="shared" si="1208"/>
        <v>1.4358112449038866E-3</v>
      </c>
      <c r="AR1081" s="7">
        <f t="shared" si="1208"/>
        <v>-0.21563860815618222</v>
      </c>
      <c r="AS1081" s="7">
        <f t="shared" si="1208"/>
        <v>-0.16892653613259598</v>
      </c>
      <c r="AT1081" s="7">
        <f t="shared" si="1208"/>
        <v>-9.4221267102358064E-2</v>
      </c>
      <c r="AU1081" s="7">
        <f t="shared" si="1208"/>
        <v>0.1603232395718909</v>
      </c>
      <c r="AV1081" s="7">
        <f t="shared" si="1208"/>
        <v>-0.23128492777362694</v>
      </c>
      <c r="AW1081" s="7">
        <f t="shared" si="1208"/>
        <v>-7.0894714631700648E-2</v>
      </c>
      <c r="AX1081" s="7">
        <f t="shared" si="1208"/>
        <v>0.11817941389432364</v>
      </c>
      <c r="AY1081" s="7">
        <f t="shared" si="1208"/>
        <v>4.3160108636793086E-2</v>
      </c>
      <c r="AZ1081" s="4"/>
      <c r="BA1081" s="4"/>
      <c r="BC1081" s="4"/>
      <c r="BD1081" s="4"/>
      <c r="BE1081" s="4"/>
      <c r="BM1081" s="4"/>
      <c r="BN1081" s="4"/>
      <c r="BO1081" s="4"/>
      <c r="BW1081" s="4"/>
      <c r="BX1081" s="4"/>
      <c r="BY1081" s="4"/>
    </row>
    <row r="1082" spans="1:77" x14ac:dyDescent="0.4">
      <c r="A1082" s="15"/>
      <c r="B1082" s="16">
        <f t="shared" si="1146"/>
        <v>68</v>
      </c>
      <c r="D1082" s="7">
        <f t="shared" ref="D1082:AY1082" si="1209">($E$1-0.5*($E$2)^2)*D$1013+$E$2*D2086*D$2017</f>
        <v>0.15734582852805484</v>
      </c>
      <c r="E1082" s="7">
        <f t="shared" si="1209"/>
        <v>5.5096695834767298E-2</v>
      </c>
      <c r="F1082" s="7">
        <f t="shared" si="1209"/>
        <v>-9.9759637031270207E-2</v>
      </c>
      <c r="G1082" s="7">
        <f t="shared" si="1209"/>
        <v>-0.23485304724526088</v>
      </c>
      <c r="H1082" s="7">
        <f t="shared" si="1209"/>
        <v>1.6908731982155582E-2</v>
      </c>
      <c r="I1082" s="7">
        <f t="shared" si="1209"/>
        <v>2.2622611393143595E-2</v>
      </c>
      <c r="J1082" s="7">
        <f t="shared" si="1209"/>
        <v>0.10149489398287034</v>
      </c>
      <c r="K1082" s="7">
        <f t="shared" si="1209"/>
        <v>1.2273903852603133E-2</v>
      </c>
      <c r="L1082" s="7">
        <f t="shared" si="1209"/>
        <v>-1.9767454356242132E-3</v>
      </c>
      <c r="M1082" s="7">
        <f t="shared" si="1209"/>
        <v>3.5410961108269849E-2</v>
      </c>
      <c r="N1082" s="7">
        <f t="shared" si="1209"/>
        <v>4.068374949313508E-2</v>
      </c>
      <c r="O1082" s="7">
        <f t="shared" si="1209"/>
        <v>5.967241156414501E-2</v>
      </c>
      <c r="P1082" s="7">
        <f t="shared" si="1209"/>
        <v>-8.6522314640240128E-2</v>
      </c>
      <c r="Q1082" s="7">
        <f t="shared" si="1209"/>
        <v>-7.857747804826716E-2</v>
      </c>
      <c r="R1082" s="7">
        <f t="shared" si="1209"/>
        <v>-0.10201713828368966</v>
      </c>
      <c r="S1082" s="7">
        <f t="shared" si="1209"/>
        <v>-0.17324481726357324</v>
      </c>
      <c r="T1082" s="7">
        <f t="shared" si="1209"/>
        <v>0.16223901546233616</v>
      </c>
      <c r="U1082" s="7">
        <f t="shared" si="1209"/>
        <v>-6.8640194564222184E-2</v>
      </c>
      <c r="V1082" s="7">
        <f t="shared" si="1209"/>
        <v>-9.1496050154335831E-2</v>
      </c>
      <c r="W1082" s="7">
        <f t="shared" si="1209"/>
        <v>0.23758248475682797</v>
      </c>
      <c r="X1082" s="7">
        <f t="shared" si="1209"/>
        <v>7.8224253436381605E-2</v>
      </c>
      <c r="Y1082" s="7">
        <f t="shared" si="1209"/>
        <v>0.10532757577723585</v>
      </c>
      <c r="Z1082" s="7">
        <f t="shared" si="1209"/>
        <v>9.4741254768722319E-2</v>
      </c>
      <c r="AA1082" s="7">
        <f t="shared" si="1209"/>
        <v>-0.15266355229889764</v>
      </c>
      <c r="AB1082" s="7">
        <f t="shared" si="1209"/>
        <v>-7.9846843727074471E-2</v>
      </c>
      <c r="AC1082" s="7">
        <f t="shared" si="1209"/>
        <v>-1.0741594326277082E-2</v>
      </c>
      <c r="AD1082" s="7">
        <f t="shared" si="1209"/>
        <v>-0.14897776492018458</v>
      </c>
      <c r="AE1082" s="7">
        <f t="shared" si="1209"/>
        <v>-8.2733594231951049E-2</v>
      </c>
      <c r="AF1082" s="7">
        <f t="shared" si="1209"/>
        <v>9.6220438929296603E-2</v>
      </c>
      <c r="AG1082" s="7">
        <f t="shared" si="1209"/>
        <v>6.1663885231830244E-2</v>
      </c>
      <c r="AH1082" s="7">
        <f t="shared" si="1209"/>
        <v>5.5450627870425845E-2</v>
      </c>
      <c r="AI1082" s="7">
        <f t="shared" si="1209"/>
        <v>-8.2110981767746824E-2</v>
      </c>
      <c r="AJ1082" s="7">
        <f t="shared" si="1209"/>
        <v>2.6201165292668922E-2</v>
      </c>
      <c r="AK1082" s="7">
        <f t="shared" si="1209"/>
        <v>-1.4886621950485422E-2</v>
      </c>
      <c r="AL1082" s="7">
        <f t="shared" si="1209"/>
        <v>-6.666211107092182E-2</v>
      </c>
      <c r="AM1082" s="7">
        <f t="shared" si="1209"/>
        <v>-0.10902143720667958</v>
      </c>
      <c r="AN1082" s="7">
        <f t="shared" si="1209"/>
        <v>1.4578242975528278E-2</v>
      </c>
      <c r="AO1082" s="7">
        <f t="shared" si="1209"/>
        <v>-0.14843062384968336</v>
      </c>
      <c r="AP1082" s="7">
        <f t="shared" si="1209"/>
        <v>0.18418750082738011</v>
      </c>
      <c r="AQ1082" s="7">
        <f t="shared" si="1209"/>
        <v>-7.5683544870988578E-2</v>
      </c>
      <c r="AR1082" s="7">
        <f t="shared" si="1209"/>
        <v>3.9274715086980161E-2</v>
      </c>
      <c r="AS1082" s="7">
        <f t="shared" si="1209"/>
        <v>-3.8701709194583815E-2</v>
      </c>
      <c r="AT1082" s="7">
        <f t="shared" si="1209"/>
        <v>-6.6082825201889961E-2</v>
      </c>
      <c r="AU1082" s="7">
        <f t="shared" si="1209"/>
        <v>-3.0154457697596426E-3</v>
      </c>
      <c r="AV1082" s="7">
        <f t="shared" si="1209"/>
        <v>-0.12228778683334135</v>
      </c>
      <c r="AW1082" s="7">
        <f t="shared" si="1209"/>
        <v>0.11170631266261127</v>
      </c>
      <c r="AX1082" s="7">
        <f t="shared" si="1209"/>
        <v>0.12616639575044353</v>
      </c>
      <c r="AY1082" s="7">
        <f t="shared" si="1209"/>
        <v>3.2232541433518697E-2</v>
      </c>
      <c r="AZ1082" s="4"/>
      <c r="BA1082" s="4"/>
      <c r="BC1082" s="4"/>
      <c r="BD1082" s="4"/>
      <c r="BE1082" s="4"/>
      <c r="BM1082" s="4"/>
      <c r="BN1082" s="4"/>
      <c r="BO1082" s="4"/>
      <c r="BW1082" s="4"/>
      <c r="BX1082" s="4"/>
      <c r="BY1082" s="4"/>
    </row>
    <row r="1083" spans="1:77" x14ac:dyDescent="0.4">
      <c r="A1083" s="15"/>
      <c r="B1083" s="16">
        <f t="shared" si="1146"/>
        <v>69</v>
      </c>
      <c r="D1083" s="7">
        <f t="shared" ref="D1083:AY1083" si="1210">($E$1-0.5*($E$2)^2)*D$1013+$E$2*D2087*D$2017</f>
        <v>-0.12213300142482067</v>
      </c>
      <c r="E1083" s="7">
        <f t="shared" si="1210"/>
        <v>2.7325027062444024E-2</v>
      </c>
      <c r="F1083" s="7">
        <f t="shared" si="1210"/>
        <v>-0.15416128680201088</v>
      </c>
      <c r="G1083" s="7">
        <f t="shared" si="1210"/>
        <v>-7.5498555283127419E-2</v>
      </c>
      <c r="H1083" s="7">
        <f t="shared" si="1210"/>
        <v>-0.26483195238534285</v>
      </c>
      <c r="I1083" s="7">
        <f t="shared" si="1210"/>
        <v>-7.4707527352798786E-2</v>
      </c>
      <c r="J1083" s="7">
        <f t="shared" si="1210"/>
        <v>-1.8016422451826747E-2</v>
      </c>
      <c r="K1083" s="7">
        <f t="shared" si="1210"/>
        <v>0.10072435225857201</v>
      </c>
      <c r="L1083" s="7">
        <f t="shared" si="1210"/>
        <v>2.619795403780991E-2</v>
      </c>
      <c r="M1083" s="7">
        <f t="shared" si="1210"/>
        <v>-0.21112514937450153</v>
      </c>
      <c r="N1083" s="7">
        <f t="shared" si="1210"/>
        <v>-2.1292471524441081E-2</v>
      </c>
      <c r="O1083" s="7">
        <f t="shared" si="1210"/>
        <v>-2.0658257105149468E-2</v>
      </c>
      <c r="P1083" s="7">
        <f t="shared" si="1210"/>
        <v>1.2285869689756816E-2</v>
      </c>
      <c r="Q1083" s="7">
        <f t="shared" si="1210"/>
        <v>-0.15601751164090213</v>
      </c>
      <c r="R1083" s="7">
        <f t="shared" si="1210"/>
        <v>-0.19321654962130919</v>
      </c>
      <c r="S1083" s="7">
        <f t="shared" si="1210"/>
        <v>0.23268035602312176</v>
      </c>
      <c r="T1083" s="7">
        <f t="shared" si="1210"/>
        <v>2.3712723794320288E-2</v>
      </c>
      <c r="U1083" s="7">
        <f t="shared" si="1210"/>
        <v>-6.4389621432275168E-2</v>
      </c>
      <c r="V1083" s="7">
        <f t="shared" si="1210"/>
        <v>-0.30575981197766311</v>
      </c>
      <c r="W1083" s="7">
        <f t="shared" si="1210"/>
        <v>-1.3018569622643673E-2</v>
      </c>
      <c r="X1083" s="7">
        <f t="shared" si="1210"/>
        <v>-0.12975278141452454</v>
      </c>
      <c r="Y1083" s="7">
        <f t="shared" si="1210"/>
        <v>-0.1066934094007852</v>
      </c>
      <c r="Z1083" s="7">
        <f t="shared" si="1210"/>
        <v>-4.4935404332994748E-2</v>
      </c>
      <c r="AA1083" s="7">
        <f t="shared" si="1210"/>
        <v>0.17148787112110464</v>
      </c>
      <c r="AB1083" s="7">
        <f t="shared" si="1210"/>
        <v>6.8041479631842164E-4</v>
      </c>
      <c r="AC1083" s="7">
        <f t="shared" si="1210"/>
        <v>0.18054212645366993</v>
      </c>
      <c r="AD1083" s="7">
        <f t="shared" si="1210"/>
        <v>-3.2201846950996656E-2</v>
      </c>
      <c r="AE1083" s="7">
        <f t="shared" si="1210"/>
        <v>-1.1378812152332989E-3</v>
      </c>
      <c r="AF1083" s="7">
        <f t="shared" si="1210"/>
        <v>-6.5178785359012809E-2</v>
      </c>
      <c r="AG1083" s="7">
        <f t="shared" si="1210"/>
        <v>-0.26045948505379402</v>
      </c>
      <c r="AH1083" s="7">
        <f t="shared" si="1210"/>
        <v>-5.1716866495929568E-2</v>
      </c>
      <c r="AI1083" s="7">
        <f t="shared" si="1210"/>
        <v>0.32283140405766381</v>
      </c>
      <c r="AJ1083" s="7">
        <f t="shared" si="1210"/>
        <v>1.7312273455658337E-2</v>
      </c>
      <c r="AK1083" s="7">
        <f t="shared" si="1210"/>
        <v>0.28058598149598857</v>
      </c>
      <c r="AL1083" s="7">
        <f t="shared" si="1210"/>
        <v>0.14676972428763377</v>
      </c>
      <c r="AM1083" s="7">
        <f t="shared" si="1210"/>
        <v>-0.10174641058252795</v>
      </c>
      <c r="AN1083" s="7">
        <f t="shared" si="1210"/>
        <v>6.4720772901044861E-3</v>
      </c>
      <c r="AO1083" s="7">
        <f t="shared" si="1210"/>
        <v>-7.5928670459942352E-2</v>
      </c>
      <c r="AP1083" s="7">
        <f t="shared" si="1210"/>
        <v>0.28274631233386943</v>
      </c>
      <c r="AQ1083" s="7">
        <f t="shared" si="1210"/>
        <v>3.030278254077446E-2</v>
      </c>
      <c r="AR1083" s="7">
        <f t="shared" si="1210"/>
        <v>-0.13214011442797893</v>
      </c>
      <c r="AS1083" s="7">
        <f t="shared" si="1210"/>
        <v>0.11013364768595083</v>
      </c>
      <c r="AT1083" s="7">
        <f t="shared" si="1210"/>
        <v>-0.29281098143635237</v>
      </c>
      <c r="AU1083" s="7">
        <f t="shared" si="1210"/>
        <v>5.9241765142338761E-2</v>
      </c>
      <c r="AV1083" s="7">
        <f t="shared" si="1210"/>
        <v>2.5145553698156232E-2</v>
      </c>
      <c r="AW1083" s="7">
        <f t="shared" si="1210"/>
        <v>0.28483649899505592</v>
      </c>
      <c r="AX1083" s="7">
        <f t="shared" si="1210"/>
        <v>-2.1712805393562214E-3</v>
      </c>
      <c r="AY1083" s="7">
        <f t="shared" si="1210"/>
        <v>-0.17468777930743817</v>
      </c>
      <c r="AZ1083" s="4"/>
      <c r="BA1083" s="4"/>
      <c r="BC1083" s="4"/>
      <c r="BD1083" s="4"/>
      <c r="BE1083" s="4"/>
      <c r="BM1083" s="4"/>
      <c r="BN1083" s="4"/>
      <c r="BO1083" s="4"/>
      <c r="BW1083" s="4"/>
      <c r="BX1083" s="4"/>
      <c r="BY1083" s="4"/>
    </row>
    <row r="1084" spans="1:77" x14ac:dyDescent="0.4">
      <c r="A1084" s="15"/>
      <c r="B1084" s="16">
        <f t="shared" ref="B1084:B1147" si="1211">B1083+1</f>
        <v>70</v>
      </c>
      <c r="D1084" s="7">
        <f t="shared" ref="D1084:AY1084" si="1212">($E$1-0.5*($E$2)^2)*D$1013+$E$2*D2088*D$2017</f>
        <v>9.6760338770390836E-2</v>
      </c>
      <c r="E1084" s="7">
        <f t="shared" si="1212"/>
        <v>-0.11268011636033064</v>
      </c>
      <c r="F1084" s="7">
        <f t="shared" si="1212"/>
        <v>3.7394543126209934E-2</v>
      </c>
      <c r="G1084" s="7">
        <f t="shared" si="1212"/>
        <v>-1.5625403004232302E-2</v>
      </c>
      <c r="H1084" s="7">
        <f t="shared" si="1212"/>
        <v>8.1562397392185834E-2</v>
      </c>
      <c r="I1084" s="7">
        <f t="shared" si="1212"/>
        <v>-9.7840038144034316E-2</v>
      </c>
      <c r="J1084" s="7">
        <f t="shared" si="1212"/>
        <v>-8.4707775814617886E-2</v>
      </c>
      <c r="K1084" s="7">
        <f t="shared" si="1212"/>
        <v>-2.7859997186417272E-3</v>
      </c>
      <c r="L1084" s="7">
        <f t="shared" si="1212"/>
        <v>0.17715882435802163</v>
      </c>
      <c r="M1084" s="7">
        <f t="shared" si="1212"/>
        <v>-0.14971632358845194</v>
      </c>
      <c r="N1084" s="7">
        <f t="shared" si="1212"/>
        <v>-0.12200912488718395</v>
      </c>
      <c r="O1084" s="7">
        <f t="shared" si="1212"/>
        <v>-0.10460082393795468</v>
      </c>
      <c r="P1084" s="7">
        <f t="shared" si="1212"/>
        <v>6.2196287714868882E-2</v>
      </c>
      <c r="Q1084" s="7">
        <f t="shared" si="1212"/>
        <v>0.14362380227844032</v>
      </c>
      <c r="R1084" s="7">
        <f t="shared" si="1212"/>
        <v>-6.6259748074557062E-2</v>
      </c>
      <c r="S1084" s="7">
        <f t="shared" si="1212"/>
        <v>0.13694313809256328</v>
      </c>
      <c r="T1084" s="7">
        <f t="shared" si="1212"/>
        <v>-2.4997245665294224E-2</v>
      </c>
      <c r="U1084" s="7">
        <f t="shared" si="1212"/>
        <v>-6.8672494958630717E-3</v>
      </c>
      <c r="V1084" s="7">
        <f t="shared" si="1212"/>
        <v>-5.6749398175549574E-2</v>
      </c>
      <c r="W1084" s="7">
        <f t="shared" si="1212"/>
        <v>0.14612776336208613</v>
      </c>
      <c r="X1084" s="7">
        <f t="shared" si="1212"/>
        <v>-4.5365689470182928E-2</v>
      </c>
      <c r="Y1084" s="7">
        <f t="shared" si="1212"/>
        <v>-3.4200125569596375E-2</v>
      </c>
      <c r="Z1084" s="7">
        <f t="shared" si="1212"/>
        <v>1.4695379672283852E-2</v>
      </c>
      <c r="AA1084" s="7">
        <f t="shared" si="1212"/>
        <v>6.346172844951517E-2</v>
      </c>
      <c r="AB1084" s="7">
        <f t="shared" si="1212"/>
        <v>0.17007171247459957</v>
      </c>
      <c r="AC1084" s="7">
        <f t="shared" si="1212"/>
        <v>8.9250430819567919E-2</v>
      </c>
      <c r="AD1084" s="7">
        <f t="shared" si="1212"/>
        <v>2.6187113408675643E-2</v>
      </c>
      <c r="AE1084" s="7">
        <f t="shared" si="1212"/>
        <v>-0.1458469163590273</v>
      </c>
      <c r="AF1084" s="7">
        <f t="shared" si="1212"/>
        <v>-5.3719455483020484E-2</v>
      </c>
      <c r="AG1084" s="7">
        <f t="shared" si="1212"/>
        <v>-2.6155771225630852E-2</v>
      </c>
      <c r="AH1084" s="7">
        <f t="shared" si="1212"/>
        <v>-0.13381187538836523</v>
      </c>
      <c r="AI1084" s="7">
        <f t="shared" si="1212"/>
        <v>-7.2971925504416876E-2</v>
      </c>
      <c r="AJ1084" s="7">
        <f t="shared" si="1212"/>
        <v>8.2881952342822751E-2</v>
      </c>
      <c r="AK1084" s="7">
        <f t="shared" si="1212"/>
        <v>1.2511489060760644E-2</v>
      </c>
      <c r="AL1084" s="7">
        <f t="shared" si="1212"/>
        <v>-0.11682208028892357</v>
      </c>
      <c r="AM1084" s="7">
        <f t="shared" si="1212"/>
        <v>-0.22179854764318738</v>
      </c>
      <c r="AN1084" s="7">
        <f t="shared" si="1212"/>
        <v>-2.1380285691389233E-2</v>
      </c>
      <c r="AO1084" s="7">
        <f t="shared" si="1212"/>
        <v>0.15288649444288688</v>
      </c>
      <c r="AP1084" s="7">
        <f t="shared" si="1212"/>
        <v>-5.9380970320859566E-2</v>
      </c>
      <c r="AQ1084" s="7">
        <f t="shared" si="1212"/>
        <v>0.1348220122839851</v>
      </c>
      <c r="AR1084" s="7">
        <f t="shared" si="1212"/>
        <v>5.5233513651644271E-2</v>
      </c>
      <c r="AS1084" s="7">
        <f t="shared" si="1212"/>
        <v>-7.8189883675208155E-2</v>
      </c>
      <c r="AT1084" s="7">
        <f t="shared" si="1212"/>
        <v>-4.5528184562570684E-2</v>
      </c>
      <c r="AU1084" s="7">
        <f t="shared" si="1212"/>
        <v>-0.15846785144182651</v>
      </c>
      <c r="AV1084" s="7">
        <f t="shared" si="1212"/>
        <v>1.2061993967505931E-3</v>
      </c>
      <c r="AW1084" s="7">
        <f t="shared" si="1212"/>
        <v>-6.1176735670252738E-2</v>
      </c>
      <c r="AX1084" s="7">
        <f t="shared" si="1212"/>
        <v>4.5742128796335775E-2</v>
      </c>
      <c r="AY1084" s="7">
        <f t="shared" si="1212"/>
        <v>-5.3648373413773535E-2</v>
      </c>
      <c r="AZ1084" s="4"/>
      <c r="BA1084" s="4"/>
      <c r="BC1084" s="4"/>
      <c r="BD1084" s="4"/>
      <c r="BE1084" s="4"/>
      <c r="BM1084" s="4"/>
      <c r="BN1084" s="4"/>
      <c r="BO1084" s="4"/>
      <c r="BW1084" s="4"/>
      <c r="BX1084" s="4"/>
      <c r="BY1084" s="4"/>
    </row>
    <row r="1085" spans="1:77" x14ac:dyDescent="0.4">
      <c r="A1085" s="15"/>
      <c r="B1085" s="16">
        <f t="shared" si="1211"/>
        <v>71</v>
      </c>
      <c r="D1085" s="7">
        <f t="shared" ref="D1085:AY1085" si="1213">($E$1-0.5*($E$2)^2)*D$1013+$E$2*D2089*D$2017</f>
        <v>-9.229278262905144E-2</v>
      </c>
      <c r="E1085" s="7">
        <f t="shared" si="1213"/>
        <v>-6.9237390950563221E-2</v>
      </c>
      <c r="F1085" s="7">
        <f t="shared" si="1213"/>
        <v>4.161350895448198E-2</v>
      </c>
      <c r="G1085" s="7">
        <f t="shared" si="1213"/>
        <v>-3.4714926842569632E-2</v>
      </c>
      <c r="H1085" s="7">
        <f t="shared" si="1213"/>
        <v>-0.22003646058630538</v>
      </c>
      <c r="I1085" s="7">
        <f t="shared" si="1213"/>
        <v>7.4682535763526672E-3</v>
      </c>
      <c r="J1085" s="7">
        <f t="shared" si="1213"/>
        <v>-4.5982541064488659E-2</v>
      </c>
      <c r="K1085" s="7">
        <f t="shared" si="1213"/>
        <v>-0.22060898613300239</v>
      </c>
      <c r="L1085" s="7">
        <f t="shared" si="1213"/>
        <v>0.30195979644371823</v>
      </c>
      <c r="M1085" s="7">
        <f t="shared" si="1213"/>
        <v>0.23055442792314818</v>
      </c>
      <c r="N1085" s="7">
        <f t="shared" si="1213"/>
        <v>-2.7074793196157597E-2</v>
      </c>
      <c r="O1085" s="7">
        <f t="shared" si="1213"/>
        <v>-5.8590487440533419E-2</v>
      </c>
      <c r="P1085" s="7">
        <f t="shared" si="1213"/>
        <v>-7.9943845871044764E-2</v>
      </c>
      <c r="Q1085" s="7">
        <f t="shared" si="1213"/>
        <v>4.2361140854636541E-2</v>
      </c>
      <c r="R1085" s="7">
        <f t="shared" si="1213"/>
        <v>-6.7243645720755543E-2</v>
      </c>
      <c r="S1085" s="7">
        <f t="shared" si="1213"/>
        <v>7.7615804959720536E-2</v>
      </c>
      <c r="T1085" s="7">
        <f t="shared" si="1213"/>
        <v>8.262905557380805E-2</v>
      </c>
      <c r="U1085" s="7">
        <f t="shared" si="1213"/>
        <v>-1.2649092435750939E-2</v>
      </c>
      <c r="V1085" s="7">
        <f t="shared" si="1213"/>
        <v>-0.15310579529109405</v>
      </c>
      <c r="W1085" s="7">
        <f t="shared" si="1213"/>
        <v>2.1370380448361911E-2</v>
      </c>
      <c r="X1085" s="7">
        <f t="shared" si="1213"/>
        <v>0.18678074227041613</v>
      </c>
      <c r="Y1085" s="7">
        <f t="shared" si="1213"/>
        <v>3.9193366935237617E-2</v>
      </c>
      <c r="Z1085" s="7">
        <f t="shared" si="1213"/>
        <v>-2.301392944496769E-2</v>
      </c>
      <c r="AA1085" s="7">
        <f t="shared" si="1213"/>
        <v>-7.5781149176671753E-2</v>
      </c>
      <c r="AB1085" s="7">
        <f t="shared" si="1213"/>
        <v>-6.3193641224756555E-2</v>
      </c>
      <c r="AC1085" s="7">
        <f t="shared" si="1213"/>
        <v>8.1091899513809962E-2</v>
      </c>
      <c r="AD1085" s="7">
        <f t="shared" si="1213"/>
        <v>-0.11010816469903105</v>
      </c>
      <c r="AE1085" s="7">
        <f t="shared" si="1213"/>
        <v>0.11601965542283048</v>
      </c>
      <c r="AF1085" s="7">
        <f t="shared" si="1213"/>
        <v>-2.911682970166532E-2</v>
      </c>
      <c r="AG1085" s="7">
        <f t="shared" si="1213"/>
        <v>-4.9749720529282102E-2</v>
      </c>
      <c r="AH1085" s="7">
        <f t="shared" si="1213"/>
        <v>1.1142764146489501E-2</v>
      </c>
      <c r="AI1085" s="7">
        <f t="shared" si="1213"/>
        <v>0.10867172797245872</v>
      </c>
      <c r="AJ1085" s="7">
        <f t="shared" si="1213"/>
        <v>-6.5911220766410022E-3</v>
      </c>
      <c r="AK1085" s="7">
        <f t="shared" si="1213"/>
        <v>5.3179642669970356E-2</v>
      </c>
      <c r="AL1085" s="7">
        <f t="shared" si="1213"/>
        <v>-9.0554720175084494E-2</v>
      </c>
      <c r="AM1085" s="7">
        <f t="shared" si="1213"/>
        <v>9.9414631311629295E-2</v>
      </c>
      <c r="AN1085" s="7">
        <f t="shared" si="1213"/>
        <v>-0.20012263939437053</v>
      </c>
      <c r="AO1085" s="7">
        <f t="shared" si="1213"/>
        <v>9.6050265503310195E-2</v>
      </c>
      <c r="AP1085" s="7">
        <f t="shared" si="1213"/>
        <v>-0.16888389482727806</v>
      </c>
      <c r="AQ1085" s="7">
        <f t="shared" si="1213"/>
        <v>-8.8468549356655657E-2</v>
      </c>
      <c r="AR1085" s="7">
        <f t="shared" si="1213"/>
        <v>6.376154848101892E-2</v>
      </c>
      <c r="AS1085" s="7">
        <f t="shared" si="1213"/>
        <v>-6.4670763102377696E-2</v>
      </c>
      <c r="AT1085" s="7">
        <f t="shared" si="1213"/>
        <v>-6.787713520915227E-2</v>
      </c>
      <c r="AU1085" s="7">
        <f t="shared" si="1213"/>
        <v>2.5343541000944353E-2</v>
      </c>
      <c r="AV1085" s="7">
        <f t="shared" si="1213"/>
        <v>-2.9464959861834183E-2</v>
      </c>
      <c r="AW1085" s="7">
        <f t="shared" si="1213"/>
        <v>-7.4706193411234112E-3</v>
      </c>
      <c r="AX1085" s="7">
        <f t="shared" si="1213"/>
        <v>0.22287769650820183</v>
      </c>
      <c r="AY1085" s="7">
        <f t="shared" si="1213"/>
        <v>8.0849143981013699E-2</v>
      </c>
      <c r="AZ1085" s="4"/>
      <c r="BA1085" s="4"/>
      <c r="BC1085" s="4"/>
      <c r="BD1085" s="4"/>
      <c r="BE1085" s="4"/>
      <c r="BM1085" s="4"/>
      <c r="BN1085" s="4"/>
      <c r="BO1085" s="4"/>
      <c r="BW1085" s="4"/>
      <c r="BX1085" s="4"/>
      <c r="BY1085" s="4"/>
    </row>
    <row r="1086" spans="1:77" x14ac:dyDescent="0.4">
      <c r="A1086" s="15"/>
      <c r="B1086" s="16">
        <f t="shared" si="1211"/>
        <v>72</v>
      </c>
      <c r="D1086" s="7">
        <f t="shared" ref="D1086:AY1086" si="1214">($E$1-0.5*($E$2)^2)*D$1013+$E$2*D2090*D$2017</f>
        <v>-0.11437786776722977</v>
      </c>
      <c r="E1086" s="7">
        <f t="shared" si="1214"/>
        <v>-9.17713119843937E-2</v>
      </c>
      <c r="F1086" s="7">
        <f t="shared" si="1214"/>
        <v>-2.8070960768251885E-2</v>
      </c>
      <c r="G1086" s="7">
        <f t="shared" si="1214"/>
        <v>-9.8726393645950317E-2</v>
      </c>
      <c r="H1086" s="7">
        <f t="shared" si="1214"/>
        <v>0.11365076158287007</v>
      </c>
      <c r="I1086" s="7">
        <f t="shared" si="1214"/>
        <v>8.0945828108938994E-2</v>
      </c>
      <c r="J1086" s="7">
        <f t="shared" si="1214"/>
        <v>-6.9242246189256437E-2</v>
      </c>
      <c r="K1086" s="7">
        <f t="shared" si="1214"/>
        <v>-4.2439773990939546E-2</v>
      </c>
      <c r="L1086" s="7">
        <f t="shared" si="1214"/>
        <v>9.0223140443696462E-2</v>
      </c>
      <c r="M1086" s="7">
        <f t="shared" si="1214"/>
        <v>-2.4880576316555089E-2</v>
      </c>
      <c r="N1086" s="7">
        <f t="shared" si="1214"/>
        <v>6.9084785665247547E-2</v>
      </c>
      <c r="O1086" s="7">
        <f t="shared" si="1214"/>
        <v>-7.4284606478442816E-2</v>
      </c>
      <c r="P1086" s="7">
        <f t="shared" si="1214"/>
        <v>-4.2815742725890744E-3</v>
      </c>
      <c r="Q1086" s="7">
        <f t="shared" si="1214"/>
        <v>-3.2510717581799464E-2</v>
      </c>
      <c r="R1086" s="7">
        <f t="shared" si="1214"/>
        <v>0.11459198687875807</v>
      </c>
      <c r="S1086" s="7">
        <f t="shared" si="1214"/>
        <v>3.3552144617259951E-2</v>
      </c>
      <c r="T1086" s="7">
        <f t="shared" si="1214"/>
        <v>-3.9496092409595306E-2</v>
      </c>
      <c r="U1086" s="7">
        <f t="shared" si="1214"/>
        <v>-6.8104206568518441E-2</v>
      </c>
      <c r="V1086" s="7">
        <f t="shared" si="1214"/>
        <v>-2.4588183690148663E-2</v>
      </c>
      <c r="W1086" s="7">
        <f t="shared" si="1214"/>
        <v>-4.7204959849648107E-2</v>
      </c>
      <c r="X1086" s="7">
        <f t="shared" si="1214"/>
        <v>7.1352255443733012E-2</v>
      </c>
      <c r="Y1086" s="7">
        <f t="shared" si="1214"/>
        <v>6.15602906376179E-2</v>
      </c>
      <c r="Z1086" s="7">
        <f t="shared" si="1214"/>
        <v>-0.13117173425146225</v>
      </c>
      <c r="AA1086" s="7">
        <f t="shared" si="1214"/>
        <v>0.10721822332250699</v>
      </c>
      <c r="AB1086" s="7">
        <f t="shared" si="1214"/>
        <v>-6.3311197211063222E-2</v>
      </c>
      <c r="AC1086" s="7">
        <f t="shared" si="1214"/>
        <v>2.4071661437251705E-2</v>
      </c>
      <c r="AD1086" s="7">
        <f t="shared" si="1214"/>
        <v>-3.7241125593629076E-2</v>
      </c>
      <c r="AE1086" s="7">
        <f t="shared" si="1214"/>
        <v>3.57235977902935E-2</v>
      </c>
      <c r="AF1086" s="7">
        <f t="shared" si="1214"/>
        <v>0.16125972376692069</v>
      </c>
      <c r="AG1086" s="7">
        <f t="shared" si="1214"/>
        <v>0.17854324799152152</v>
      </c>
      <c r="AH1086" s="7">
        <f t="shared" si="1214"/>
        <v>-1.5006374823063402E-2</v>
      </c>
      <c r="AI1086" s="7">
        <f t="shared" si="1214"/>
        <v>-7.131138925270597E-2</v>
      </c>
      <c r="AJ1086" s="7">
        <f t="shared" si="1214"/>
        <v>4.9557365036178691E-2</v>
      </c>
      <c r="AK1086" s="7">
        <f t="shared" si="1214"/>
        <v>-0.15361780159347854</v>
      </c>
      <c r="AL1086" s="7">
        <f t="shared" si="1214"/>
        <v>-0.11628927187179237</v>
      </c>
      <c r="AM1086" s="7">
        <f t="shared" si="1214"/>
        <v>-4.8066851498219189E-2</v>
      </c>
      <c r="AN1086" s="7">
        <f t="shared" si="1214"/>
        <v>1.5427002158355407E-2</v>
      </c>
      <c r="AO1086" s="7">
        <f t="shared" si="1214"/>
        <v>0.21853548607356688</v>
      </c>
      <c r="AP1086" s="7">
        <f t="shared" si="1214"/>
        <v>-0.16973469309671949</v>
      </c>
      <c r="AQ1086" s="7">
        <f t="shared" si="1214"/>
        <v>-5.4825536372429914E-2</v>
      </c>
      <c r="AR1086" s="7">
        <f t="shared" si="1214"/>
        <v>-9.7491829120471857E-2</v>
      </c>
      <c r="AS1086" s="7">
        <f t="shared" si="1214"/>
        <v>0.23776419626951717</v>
      </c>
      <c r="AT1086" s="7">
        <f t="shared" si="1214"/>
        <v>2.55205277879836E-2</v>
      </c>
      <c r="AU1086" s="7">
        <f t="shared" si="1214"/>
        <v>8.002070780059263E-2</v>
      </c>
      <c r="AV1086" s="7">
        <f t="shared" si="1214"/>
        <v>8.8355327865766262E-2</v>
      </c>
      <c r="AW1086" s="7">
        <f t="shared" si="1214"/>
        <v>-6.7617618760745929E-2</v>
      </c>
      <c r="AX1086" s="7">
        <f t="shared" si="1214"/>
        <v>0.17915217487987325</v>
      </c>
      <c r="AY1086" s="7">
        <f t="shared" si="1214"/>
        <v>-3.8468396929592008E-3</v>
      </c>
      <c r="AZ1086" s="4"/>
      <c r="BA1086" s="4"/>
      <c r="BC1086" s="4"/>
      <c r="BD1086" s="4"/>
      <c r="BE1086" s="4"/>
      <c r="BM1086" s="4"/>
      <c r="BN1086" s="4"/>
      <c r="BO1086" s="4"/>
      <c r="BW1086" s="4"/>
      <c r="BX1086" s="4"/>
      <c r="BY1086" s="4"/>
    </row>
    <row r="1087" spans="1:77" x14ac:dyDescent="0.4">
      <c r="A1087" s="15"/>
      <c r="B1087" s="16">
        <f t="shared" si="1211"/>
        <v>73</v>
      </c>
      <c r="D1087" s="7">
        <f t="shared" ref="D1087:AY1087" si="1215">($E$1-0.5*($E$2)^2)*D$1013+$E$2*D2091*D$2017</f>
        <v>-0.2019312541347616</v>
      </c>
      <c r="E1087" s="7">
        <f t="shared" si="1215"/>
        <v>0.11062083842718322</v>
      </c>
      <c r="F1087" s="7">
        <f t="shared" si="1215"/>
        <v>-0.2101508937056373</v>
      </c>
      <c r="G1087" s="7">
        <f t="shared" si="1215"/>
        <v>-6.1235500600634804E-3</v>
      </c>
      <c r="H1087" s="7">
        <f t="shared" si="1215"/>
        <v>1.3165368601502313E-2</v>
      </c>
      <c r="I1087" s="7">
        <f t="shared" si="1215"/>
        <v>2.5104090394880464E-2</v>
      </c>
      <c r="J1087" s="7">
        <f t="shared" si="1215"/>
        <v>3.7125196701058199E-3</v>
      </c>
      <c r="K1087" s="7">
        <f t="shared" si="1215"/>
        <v>-0.14587647181085223</v>
      </c>
      <c r="L1087" s="7">
        <f t="shared" si="1215"/>
        <v>-5.6929283206117363E-2</v>
      </c>
      <c r="M1087" s="7">
        <f t="shared" si="1215"/>
        <v>-0.20603077672944967</v>
      </c>
      <c r="N1087" s="7">
        <f t="shared" si="1215"/>
        <v>4.0938670221698663E-2</v>
      </c>
      <c r="O1087" s="7">
        <f t="shared" si="1215"/>
        <v>7.4003939270620045E-2</v>
      </c>
      <c r="P1087" s="7">
        <f t="shared" si="1215"/>
        <v>0.10580184868681702</v>
      </c>
      <c r="Q1087" s="7">
        <f t="shared" si="1215"/>
        <v>-2.0864932801727673E-2</v>
      </c>
      <c r="R1087" s="7">
        <f t="shared" si="1215"/>
        <v>8.9082205975611062E-2</v>
      </c>
      <c r="S1087" s="7">
        <f t="shared" si="1215"/>
        <v>-0.17216484362775608</v>
      </c>
      <c r="T1087" s="7">
        <f t="shared" si="1215"/>
        <v>8.3141986659733713E-2</v>
      </c>
      <c r="U1087" s="7">
        <f t="shared" si="1215"/>
        <v>-4.2226570559064015E-2</v>
      </c>
      <c r="V1087" s="7">
        <f t="shared" si="1215"/>
        <v>8.5292215363822643E-2</v>
      </c>
      <c r="W1087" s="7">
        <f t="shared" si="1215"/>
        <v>5.7430906448385438E-3</v>
      </c>
      <c r="X1087" s="7">
        <f t="shared" si="1215"/>
        <v>0.15502642019481674</v>
      </c>
      <c r="Y1087" s="7">
        <f t="shared" si="1215"/>
        <v>-6.7602036030845386E-2</v>
      </c>
      <c r="Z1087" s="7">
        <f t="shared" si="1215"/>
        <v>-1.1756664231783009E-2</v>
      </c>
      <c r="AA1087" s="7">
        <f t="shared" si="1215"/>
        <v>0.10597066353040162</v>
      </c>
      <c r="AB1087" s="7">
        <f t="shared" si="1215"/>
        <v>-0.28773708766540051</v>
      </c>
      <c r="AC1087" s="7">
        <f t="shared" si="1215"/>
        <v>-0.15814230437724974</v>
      </c>
      <c r="AD1087" s="7">
        <f t="shared" si="1215"/>
        <v>-5.0465737707876025E-2</v>
      </c>
      <c r="AE1087" s="7">
        <f t="shared" si="1215"/>
        <v>-9.650786649948831E-2</v>
      </c>
      <c r="AF1087" s="7">
        <f t="shared" si="1215"/>
        <v>-6.4961342133896927E-2</v>
      </c>
      <c r="AG1087" s="7">
        <f t="shared" si="1215"/>
        <v>-0.11912532817739109</v>
      </c>
      <c r="AH1087" s="7">
        <f t="shared" si="1215"/>
        <v>-5.806648045643116E-2</v>
      </c>
      <c r="AI1087" s="7">
        <f t="shared" si="1215"/>
        <v>-0.12988964646991655</v>
      </c>
      <c r="AJ1087" s="7">
        <f t="shared" si="1215"/>
        <v>-6.7059992224635517E-2</v>
      </c>
      <c r="AK1087" s="7">
        <f t="shared" si="1215"/>
        <v>6.113064617700429E-2</v>
      </c>
      <c r="AL1087" s="7">
        <f t="shared" si="1215"/>
        <v>0.16466140735810905</v>
      </c>
      <c r="AM1087" s="7">
        <f t="shared" si="1215"/>
        <v>-7.8288722013358944E-2</v>
      </c>
      <c r="AN1087" s="7">
        <f t="shared" si="1215"/>
        <v>7.2002946045282915E-2</v>
      </c>
      <c r="AO1087" s="7">
        <f t="shared" si="1215"/>
        <v>3.0211973769170314E-2</v>
      </c>
      <c r="AP1087" s="7">
        <f t="shared" si="1215"/>
        <v>0.13513191075196251</v>
      </c>
      <c r="AQ1087" s="7">
        <f t="shared" si="1215"/>
        <v>7.8716059428795518E-2</v>
      </c>
      <c r="AR1087" s="7">
        <f t="shared" si="1215"/>
        <v>9.4077570344617098E-2</v>
      </c>
      <c r="AS1087" s="7">
        <f t="shared" si="1215"/>
        <v>-8.6769532378428785E-2</v>
      </c>
      <c r="AT1087" s="7">
        <f t="shared" si="1215"/>
        <v>5.7330167856728578E-2</v>
      </c>
      <c r="AU1087" s="7">
        <f t="shared" si="1215"/>
        <v>1.9898635636711584E-2</v>
      </c>
      <c r="AV1087" s="7">
        <f t="shared" si="1215"/>
        <v>0.14099804403714508</v>
      </c>
      <c r="AW1087" s="7">
        <f t="shared" si="1215"/>
        <v>-0.15836398774969362</v>
      </c>
      <c r="AX1087" s="7">
        <f t="shared" si="1215"/>
        <v>-9.8169768564700832E-2</v>
      </c>
      <c r="AY1087" s="7">
        <f t="shared" si="1215"/>
        <v>-8.8029075596644399E-2</v>
      </c>
      <c r="AZ1087" s="4"/>
      <c r="BA1087" s="4"/>
      <c r="BC1087" s="4"/>
      <c r="BD1087" s="4"/>
      <c r="BE1087" s="4"/>
      <c r="BM1087" s="4"/>
      <c r="BN1087" s="4"/>
      <c r="BO1087" s="4"/>
      <c r="BW1087" s="4"/>
      <c r="BX1087" s="4"/>
      <c r="BY1087" s="4"/>
    </row>
    <row r="1088" spans="1:77" x14ac:dyDescent="0.4">
      <c r="A1088" s="15"/>
      <c r="B1088" s="16">
        <f t="shared" si="1211"/>
        <v>74</v>
      </c>
      <c r="D1088" s="7">
        <f t="shared" ref="D1088:AY1088" si="1216">($E$1-0.5*($E$2)^2)*D$1013+$E$2*D2092*D$2017</f>
        <v>1.7570010196241829E-2</v>
      </c>
      <c r="E1088" s="7">
        <f t="shared" si="1216"/>
        <v>-0.12525756420713011</v>
      </c>
      <c r="F1088" s="7">
        <f t="shared" si="1216"/>
        <v>-4.7839246588446092E-2</v>
      </c>
      <c r="G1088" s="7">
        <f t="shared" si="1216"/>
        <v>-0.172383881114474</v>
      </c>
      <c r="H1088" s="7">
        <f t="shared" si="1216"/>
        <v>-0.18425523911123992</v>
      </c>
      <c r="I1088" s="7">
        <f t="shared" si="1216"/>
        <v>2.2321196310859215E-2</v>
      </c>
      <c r="J1088" s="7">
        <f t="shared" si="1216"/>
        <v>4.8037608514522413E-2</v>
      </c>
      <c r="K1088" s="7">
        <f t="shared" si="1216"/>
        <v>-1.7503258535347854E-2</v>
      </c>
      <c r="L1088" s="7">
        <f t="shared" si="1216"/>
        <v>-0.13327744055415902</v>
      </c>
      <c r="M1088" s="7">
        <f t="shared" si="1216"/>
        <v>5.4714599080805615E-2</v>
      </c>
      <c r="N1088" s="7">
        <f t="shared" si="1216"/>
        <v>-2.0834830322324699E-3</v>
      </c>
      <c r="O1088" s="7">
        <f t="shared" si="1216"/>
        <v>1.9242174377932537E-2</v>
      </c>
      <c r="P1088" s="7">
        <f t="shared" si="1216"/>
        <v>-3.45350301798888E-2</v>
      </c>
      <c r="Q1088" s="7">
        <f t="shared" si="1216"/>
        <v>-0.10350806733594702</v>
      </c>
      <c r="R1088" s="7">
        <f t="shared" si="1216"/>
        <v>2.2038623825546097E-2</v>
      </c>
      <c r="S1088" s="7">
        <f t="shared" si="1216"/>
        <v>7.3590997765242611E-2</v>
      </c>
      <c r="T1088" s="7">
        <f t="shared" si="1216"/>
        <v>9.7738316233459167E-3</v>
      </c>
      <c r="U1088" s="7">
        <f t="shared" si="1216"/>
        <v>-3.6556449701181944E-2</v>
      </c>
      <c r="V1088" s="7">
        <f t="shared" si="1216"/>
        <v>-9.484460221890997E-3</v>
      </c>
      <c r="W1088" s="7">
        <f t="shared" si="1216"/>
        <v>9.7102383783122977E-3</v>
      </c>
      <c r="X1088" s="7">
        <f t="shared" si="1216"/>
        <v>4.133948630114969E-2</v>
      </c>
      <c r="Y1088" s="7">
        <f t="shared" si="1216"/>
        <v>7.1684024828997002E-4</v>
      </c>
      <c r="Z1088" s="7">
        <f t="shared" si="1216"/>
        <v>0.11797248880713976</v>
      </c>
      <c r="AA1088" s="7">
        <f t="shared" si="1216"/>
        <v>0.10262591156822805</v>
      </c>
      <c r="AB1088" s="7">
        <f t="shared" si="1216"/>
        <v>-0.26032291145255215</v>
      </c>
      <c r="AC1088" s="7">
        <f t="shared" si="1216"/>
        <v>0.1391207901394203</v>
      </c>
      <c r="AD1088" s="7">
        <f t="shared" si="1216"/>
        <v>-6.8243742724751588E-2</v>
      </c>
      <c r="AE1088" s="7">
        <f t="shared" si="1216"/>
        <v>-0.14740190475647438</v>
      </c>
      <c r="AF1088" s="7">
        <f t="shared" si="1216"/>
        <v>-0.17317423159953291</v>
      </c>
      <c r="AG1088" s="7">
        <f t="shared" si="1216"/>
        <v>6.7524258148119423E-2</v>
      </c>
      <c r="AH1088" s="7">
        <f t="shared" si="1216"/>
        <v>-9.6522850767384261E-2</v>
      </c>
      <c r="AI1088" s="7">
        <f t="shared" si="1216"/>
        <v>0.12471643290146989</v>
      </c>
      <c r="AJ1088" s="7">
        <f t="shared" si="1216"/>
        <v>1.9805628884886826E-2</v>
      </c>
      <c r="AK1088" s="7">
        <f t="shared" si="1216"/>
        <v>-4.9363320077396633E-2</v>
      </c>
      <c r="AL1088" s="7">
        <f t="shared" si="1216"/>
        <v>8.5251344631880985E-2</v>
      </c>
      <c r="AM1088" s="7">
        <f t="shared" si="1216"/>
        <v>-0.1516642963635309</v>
      </c>
      <c r="AN1088" s="7">
        <f t="shared" si="1216"/>
        <v>-7.3172165241043682E-2</v>
      </c>
      <c r="AO1088" s="7">
        <f t="shared" si="1216"/>
        <v>5.1199238896858713E-2</v>
      </c>
      <c r="AP1088" s="7">
        <f t="shared" si="1216"/>
        <v>-0.12450633832410689</v>
      </c>
      <c r="AQ1088" s="7">
        <f t="shared" si="1216"/>
        <v>-0.22150033201784564</v>
      </c>
      <c r="AR1088" s="7">
        <f t="shared" si="1216"/>
        <v>0.14208574627769593</v>
      </c>
      <c r="AS1088" s="7">
        <f t="shared" si="1216"/>
        <v>7.4991085699239915E-2</v>
      </c>
      <c r="AT1088" s="7">
        <f t="shared" si="1216"/>
        <v>-8.0003604054766711E-2</v>
      </c>
      <c r="AU1088" s="7">
        <f t="shared" si="1216"/>
        <v>-4.7545877234107525E-2</v>
      </c>
      <c r="AV1088" s="7">
        <f t="shared" si="1216"/>
        <v>-0.19276510918722109</v>
      </c>
      <c r="AW1088" s="7">
        <f t="shared" si="1216"/>
        <v>-0.12645921234131483</v>
      </c>
      <c r="AX1088" s="7">
        <f t="shared" si="1216"/>
        <v>0.13365357056528454</v>
      </c>
      <c r="AY1088" s="7">
        <f t="shared" si="1216"/>
        <v>4.8600015040244006E-2</v>
      </c>
      <c r="AZ1088" s="4"/>
      <c r="BA1088" s="4"/>
      <c r="BC1088" s="4"/>
      <c r="BD1088" s="4"/>
      <c r="BE1088" s="4"/>
      <c r="BM1088" s="4"/>
      <c r="BN1088" s="4"/>
      <c r="BO1088" s="4"/>
      <c r="BW1088" s="4"/>
      <c r="BX1088" s="4"/>
      <c r="BY1088" s="4"/>
    </row>
    <row r="1089" spans="1:77" x14ac:dyDescent="0.4">
      <c r="A1089" s="15"/>
      <c r="B1089" s="16">
        <f t="shared" si="1211"/>
        <v>75</v>
      </c>
      <c r="D1089" s="7">
        <f t="shared" ref="D1089:AY1089" si="1217">($E$1-0.5*($E$2)^2)*D$1013+$E$2*D2093*D$2017</f>
        <v>1.1673444852204416E-2</v>
      </c>
      <c r="E1089" s="7">
        <f t="shared" si="1217"/>
        <v>7.9932574658899955E-2</v>
      </c>
      <c r="F1089" s="7">
        <f t="shared" si="1217"/>
        <v>5.7439307070833764E-2</v>
      </c>
      <c r="G1089" s="7">
        <f t="shared" si="1217"/>
        <v>8.7255205998513774E-2</v>
      </c>
      <c r="H1089" s="7">
        <f t="shared" si="1217"/>
        <v>8.4979385665369098E-2</v>
      </c>
      <c r="I1089" s="7">
        <f t="shared" si="1217"/>
        <v>-5.5860607310656965E-2</v>
      </c>
      <c r="J1089" s="7">
        <f t="shared" si="1217"/>
        <v>0.1158848544371168</v>
      </c>
      <c r="K1089" s="7">
        <f t="shared" si="1217"/>
        <v>1.1684246445155259E-2</v>
      </c>
      <c r="L1089" s="7">
        <f t="shared" si="1217"/>
        <v>-1.9687268784010177E-2</v>
      </c>
      <c r="M1089" s="7">
        <f t="shared" si="1217"/>
        <v>0.1612647467787662</v>
      </c>
      <c r="N1089" s="7">
        <f t="shared" si="1217"/>
        <v>-2.7282203524631145E-2</v>
      </c>
      <c r="O1089" s="7">
        <f t="shared" si="1217"/>
        <v>-2.8762473802532627E-2</v>
      </c>
      <c r="P1089" s="7">
        <f t="shared" si="1217"/>
        <v>-3.717577956745832E-3</v>
      </c>
      <c r="Q1089" s="7">
        <f t="shared" si="1217"/>
        <v>5.784925569628052E-3</v>
      </c>
      <c r="R1089" s="7">
        <f t="shared" si="1217"/>
        <v>0.14216677233342814</v>
      </c>
      <c r="S1089" s="7">
        <f t="shared" si="1217"/>
        <v>6.8033662060782041E-2</v>
      </c>
      <c r="T1089" s="7">
        <f t="shared" si="1217"/>
        <v>-0.14735914398524061</v>
      </c>
      <c r="U1089" s="7">
        <f t="shared" si="1217"/>
        <v>0.10679262176456822</v>
      </c>
      <c r="V1089" s="7">
        <f t="shared" si="1217"/>
        <v>-8.9022161738046474E-2</v>
      </c>
      <c r="W1089" s="7">
        <f t="shared" si="1217"/>
        <v>-9.5565117764599972E-3</v>
      </c>
      <c r="X1089" s="7">
        <f t="shared" si="1217"/>
        <v>0.1755518660092881</v>
      </c>
      <c r="Y1089" s="7">
        <f t="shared" si="1217"/>
        <v>-0.13709519533725251</v>
      </c>
      <c r="Z1089" s="7">
        <f t="shared" si="1217"/>
        <v>2.8243337627058815E-2</v>
      </c>
      <c r="AA1089" s="7">
        <f t="shared" si="1217"/>
        <v>0.17271671848762762</v>
      </c>
      <c r="AB1089" s="7">
        <f t="shared" si="1217"/>
        <v>0.14870154429060031</v>
      </c>
      <c r="AC1089" s="7">
        <f t="shared" si="1217"/>
        <v>-4.1870902965528714E-2</v>
      </c>
      <c r="AD1089" s="7">
        <f t="shared" si="1217"/>
        <v>-9.0120285128166569E-2</v>
      </c>
      <c r="AE1089" s="7">
        <f t="shared" si="1217"/>
        <v>0.12867306548737734</v>
      </c>
      <c r="AF1089" s="7">
        <f t="shared" si="1217"/>
        <v>0.13229432196879506</v>
      </c>
      <c r="AG1089" s="7">
        <f t="shared" si="1217"/>
        <v>0.21985473819561249</v>
      </c>
      <c r="AH1089" s="7">
        <f t="shared" si="1217"/>
        <v>0.14740689736951915</v>
      </c>
      <c r="AI1089" s="7">
        <f t="shared" si="1217"/>
        <v>-0.19314903723224508</v>
      </c>
      <c r="AJ1089" s="7">
        <f t="shared" si="1217"/>
        <v>0.24866191490768635</v>
      </c>
      <c r="AK1089" s="7">
        <f t="shared" si="1217"/>
        <v>4.1276830458097241E-2</v>
      </c>
      <c r="AL1089" s="7">
        <f t="shared" si="1217"/>
        <v>6.6028214265334687E-2</v>
      </c>
      <c r="AM1089" s="7">
        <f t="shared" si="1217"/>
        <v>-3.5839532071714079E-2</v>
      </c>
      <c r="AN1089" s="7">
        <f t="shared" si="1217"/>
        <v>-2.6950368448698813E-2</v>
      </c>
      <c r="AO1089" s="7">
        <f t="shared" si="1217"/>
        <v>-4.9045280029376449E-2</v>
      </c>
      <c r="AP1089" s="7">
        <f t="shared" si="1217"/>
        <v>-1.7581732902721206E-3</v>
      </c>
      <c r="AQ1089" s="7">
        <f t="shared" si="1217"/>
        <v>-0.17686324728178165</v>
      </c>
      <c r="AR1089" s="7">
        <f t="shared" si="1217"/>
        <v>0.15873645945482917</v>
      </c>
      <c r="AS1089" s="7">
        <f t="shared" si="1217"/>
        <v>-0.23194662726188323</v>
      </c>
      <c r="AT1089" s="7">
        <f t="shared" si="1217"/>
        <v>0.11501077648238177</v>
      </c>
      <c r="AU1089" s="7">
        <f t="shared" si="1217"/>
        <v>-8.3374369957342764E-2</v>
      </c>
      <c r="AV1089" s="7">
        <f t="shared" si="1217"/>
        <v>8.1340318341436374E-2</v>
      </c>
      <c r="AW1089" s="7">
        <f t="shared" si="1217"/>
        <v>-0.16977651491982629</v>
      </c>
      <c r="AX1089" s="7">
        <f t="shared" si="1217"/>
        <v>-2.0444041120850086E-2</v>
      </c>
      <c r="AY1089" s="7">
        <f t="shared" si="1217"/>
        <v>-6.2888993072958616E-2</v>
      </c>
      <c r="AZ1089" s="4"/>
      <c r="BA1089" s="4"/>
      <c r="BC1089" s="4"/>
      <c r="BD1089" s="4"/>
      <c r="BE1089" s="4"/>
      <c r="BM1089" s="4"/>
      <c r="BN1089" s="4"/>
      <c r="BO1089" s="4"/>
      <c r="BW1089" s="4"/>
      <c r="BX1089" s="4"/>
      <c r="BY1089" s="4"/>
    </row>
    <row r="1090" spans="1:77" x14ac:dyDescent="0.4">
      <c r="A1090" s="15"/>
      <c r="B1090" s="16">
        <f t="shared" si="1211"/>
        <v>76</v>
      </c>
      <c r="D1090" s="7">
        <f t="shared" ref="D1090:AY1090" si="1218">($E$1-0.5*($E$2)^2)*D$1013+$E$2*D2094*D$2017</f>
        <v>-2.6985376878137864E-3</v>
      </c>
      <c r="E1090" s="7">
        <f t="shared" si="1218"/>
        <v>-5.2106200763020354E-2</v>
      </c>
      <c r="F1090" s="7">
        <f t="shared" si="1218"/>
        <v>-0.17377713988008503</v>
      </c>
      <c r="G1090" s="7">
        <f t="shared" si="1218"/>
        <v>-0.1283579176869101</v>
      </c>
      <c r="H1090" s="7">
        <f t="shared" si="1218"/>
        <v>1.8231692202691566E-2</v>
      </c>
      <c r="I1090" s="7">
        <f t="shared" si="1218"/>
        <v>7.6865756902304516E-2</v>
      </c>
      <c r="J1090" s="7">
        <f t="shared" si="1218"/>
        <v>-0.20433862833247832</v>
      </c>
      <c r="K1090" s="7">
        <f t="shared" si="1218"/>
        <v>-4.2226704185027494E-3</v>
      </c>
      <c r="L1090" s="7">
        <f t="shared" si="1218"/>
        <v>-0.14401178513956089</v>
      </c>
      <c r="M1090" s="7">
        <f t="shared" si="1218"/>
        <v>-6.7928179811862749E-2</v>
      </c>
      <c r="N1090" s="7">
        <f t="shared" si="1218"/>
        <v>-1.2920603769823628E-2</v>
      </c>
      <c r="O1090" s="7">
        <f t="shared" si="1218"/>
        <v>9.0173464655373695E-2</v>
      </c>
      <c r="P1090" s="7">
        <f t="shared" si="1218"/>
        <v>8.5918330157297426E-2</v>
      </c>
      <c r="Q1090" s="7">
        <f t="shared" si="1218"/>
        <v>-4.0586906315469462E-2</v>
      </c>
      <c r="R1090" s="7">
        <f t="shared" si="1218"/>
        <v>-3.8846451840342869E-2</v>
      </c>
      <c r="S1090" s="7">
        <f t="shared" si="1218"/>
        <v>8.2005518391883886E-2</v>
      </c>
      <c r="T1090" s="7">
        <f t="shared" si="1218"/>
        <v>1.5152889505180341E-2</v>
      </c>
      <c r="U1090" s="7">
        <f t="shared" si="1218"/>
        <v>4.9704783629168886E-2</v>
      </c>
      <c r="V1090" s="7">
        <f t="shared" si="1218"/>
        <v>-6.4249832705779233E-2</v>
      </c>
      <c r="W1090" s="7">
        <f t="shared" si="1218"/>
        <v>-4.064603870330781E-2</v>
      </c>
      <c r="X1090" s="7">
        <f t="shared" si="1218"/>
        <v>-8.5224143211123891E-3</v>
      </c>
      <c r="Y1090" s="7">
        <f t="shared" si="1218"/>
        <v>-4.9227090486273405E-2</v>
      </c>
      <c r="Z1090" s="7">
        <f t="shared" si="1218"/>
        <v>-0.11768451838537999</v>
      </c>
      <c r="AA1090" s="7">
        <f t="shared" si="1218"/>
        <v>-8.0797061773696222E-2</v>
      </c>
      <c r="AB1090" s="7">
        <f t="shared" si="1218"/>
        <v>-9.6796005643746449E-2</v>
      </c>
      <c r="AC1090" s="7">
        <f t="shared" si="1218"/>
        <v>0.17067174491627651</v>
      </c>
      <c r="AD1090" s="7">
        <f t="shared" si="1218"/>
        <v>-0.17004420087316782</v>
      </c>
      <c r="AE1090" s="7">
        <f t="shared" si="1218"/>
        <v>-0.11002741915540071</v>
      </c>
      <c r="AF1090" s="7">
        <f t="shared" si="1218"/>
        <v>-3.6403361986054032E-2</v>
      </c>
      <c r="AG1090" s="7">
        <f t="shared" si="1218"/>
        <v>-5.2695090371924783E-2</v>
      </c>
      <c r="AH1090" s="7">
        <f t="shared" si="1218"/>
        <v>4.7125962027156569E-2</v>
      </c>
      <c r="AI1090" s="7">
        <f t="shared" si="1218"/>
        <v>5.7166064406794573E-2</v>
      </c>
      <c r="AJ1090" s="7">
        <f t="shared" si="1218"/>
        <v>0.17604694855745123</v>
      </c>
      <c r="AK1090" s="7">
        <f t="shared" si="1218"/>
        <v>0.32229063306728417</v>
      </c>
      <c r="AL1090" s="7">
        <f t="shared" si="1218"/>
        <v>2.3001839556925176E-2</v>
      </c>
      <c r="AM1090" s="7">
        <f t="shared" si="1218"/>
        <v>-0.10027320401045774</v>
      </c>
      <c r="AN1090" s="7">
        <f t="shared" si="1218"/>
        <v>-0.13890452754404645</v>
      </c>
      <c r="AO1090" s="7">
        <f t="shared" si="1218"/>
        <v>-0.16777231274989227</v>
      </c>
      <c r="AP1090" s="7">
        <f t="shared" si="1218"/>
        <v>9.2867456403616169E-3</v>
      </c>
      <c r="AQ1090" s="7">
        <f t="shared" si="1218"/>
        <v>-4.2887313219510635E-2</v>
      </c>
      <c r="AR1090" s="7">
        <f t="shared" si="1218"/>
        <v>9.2233413953397264E-2</v>
      </c>
      <c r="AS1090" s="7">
        <f t="shared" si="1218"/>
        <v>-6.4508975752523446E-3</v>
      </c>
      <c r="AT1090" s="7">
        <f t="shared" si="1218"/>
        <v>2.0210099364321638E-2</v>
      </c>
      <c r="AU1090" s="7">
        <f t="shared" si="1218"/>
        <v>1.8510465537027315E-2</v>
      </c>
      <c r="AV1090" s="7">
        <f t="shared" si="1218"/>
        <v>4.436674023663166E-2</v>
      </c>
      <c r="AW1090" s="7">
        <f t="shared" si="1218"/>
        <v>-0.14128006443675822</v>
      </c>
      <c r="AX1090" s="7">
        <f t="shared" si="1218"/>
        <v>0.11032609644998848</v>
      </c>
      <c r="AY1090" s="7">
        <f t="shared" si="1218"/>
        <v>0.17770456757952768</v>
      </c>
      <c r="AZ1090" s="4"/>
      <c r="BA1090" s="4"/>
      <c r="BC1090" s="4"/>
      <c r="BD1090" s="4"/>
      <c r="BE1090" s="4"/>
      <c r="BM1090" s="4"/>
      <c r="BN1090" s="4"/>
      <c r="BO1090" s="4"/>
      <c r="BW1090" s="4"/>
      <c r="BX1090" s="4"/>
      <c r="BY1090" s="4"/>
    </row>
    <row r="1091" spans="1:77" x14ac:dyDescent="0.4">
      <c r="A1091" s="15"/>
      <c r="B1091" s="16">
        <f t="shared" si="1211"/>
        <v>77</v>
      </c>
      <c r="D1091" s="7">
        <f t="shared" ref="D1091:AY1091" si="1219">($E$1-0.5*($E$2)^2)*D$1013+$E$2*D2095*D$2017</f>
        <v>-4.9174379477410948E-2</v>
      </c>
      <c r="E1091" s="7">
        <f t="shared" si="1219"/>
        <v>-5.4081039604997716E-2</v>
      </c>
      <c r="F1091" s="7">
        <f t="shared" si="1219"/>
        <v>-9.8744778825474708E-2</v>
      </c>
      <c r="G1091" s="7">
        <f t="shared" si="1219"/>
        <v>3.4120799758923639E-2</v>
      </c>
      <c r="H1091" s="7">
        <f t="shared" si="1219"/>
        <v>-5.8650474524803521E-2</v>
      </c>
      <c r="I1091" s="7">
        <f t="shared" si="1219"/>
        <v>7.1581621138550225E-2</v>
      </c>
      <c r="J1091" s="7">
        <f t="shared" si="1219"/>
        <v>-2.2894299331182224E-2</v>
      </c>
      <c r="K1091" s="7">
        <f t="shared" si="1219"/>
        <v>0.1788520931998564</v>
      </c>
      <c r="L1091" s="7">
        <f t="shared" si="1219"/>
        <v>-8.732707584874029E-2</v>
      </c>
      <c r="M1091" s="7">
        <f t="shared" si="1219"/>
        <v>7.5346078401668307E-2</v>
      </c>
      <c r="N1091" s="7">
        <f t="shared" si="1219"/>
        <v>5.5050714399531173E-2</v>
      </c>
      <c r="O1091" s="7">
        <f t="shared" si="1219"/>
        <v>6.1822661827824997E-2</v>
      </c>
      <c r="P1091" s="7">
        <f t="shared" si="1219"/>
        <v>1.1157530307219072E-2</v>
      </c>
      <c r="Q1091" s="7">
        <f t="shared" si="1219"/>
        <v>0.1440882973061533</v>
      </c>
      <c r="R1091" s="7">
        <f t="shared" si="1219"/>
        <v>-0.14184365001000263</v>
      </c>
      <c r="S1091" s="7">
        <f t="shared" si="1219"/>
        <v>0.257232402030387</v>
      </c>
      <c r="T1091" s="7">
        <f t="shared" si="1219"/>
        <v>1.8622045283001674E-2</v>
      </c>
      <c r="U1091" s="7">
        <f t="shared" si="1219"/>
        <v>7.1874855427403309E-2</v>
      </c>
      <c r="V1091" s="7">
        <f t="shared" si="1219"/>
        <v>0.16951932417511945</v>
      </c>
      <c r="W1091" s="7">
        <f t="shared" si="1219"/>
        <v>-1.7401281207820099E-2</v>
      </c>
      <c r="X1091" s="7">
        <f t="shared" si="1219"/>
        <v>-0.13669930114884982</v>
      </c>
      <c r="Y1091" s="7">
        <f t="shared" si="1219"/>
        <v>2.1798203998471072E-2</v>
      </c>
      <c r="Z1091" s="7">
        <f t="shared" si="1219"/>
        <v>-0.12288516015865032</v>
      </c>
      <c r="AA1091" s="7">
        <f t="shared" si="1219"/>
        <v>-0.20771565143397205</v>
      </c>
      <c r="AB1091" s="7">
        <f t="shared" si="1219"/>
        <v>-2.9503245308382213E-2</v>
      </c>
      <c r="AC1091" s="7">
        <f t="shared" si="1219"/>
        <v>0.10170959203348567</v>
      </c>
      <c r="AD1091" s="7">
        <f t="shared" si="1219"/>
        <v>-6.1111502637179779E-2</v>
      </c>
      <c r="AE1091" s="7">
        <f t="shared" si="1219"/>
        <v>-7.8941239931097681E-2</v>
      </c>
      <c r="AF1091" s="7">
        <f t="shared" si="1219"/>
        <v>-8.0902865392285056E-2</v>
      </c>
      <c r="AG1091" s="7">
        <f t="shared" si="1219"/>
        <v>7.6154314912060206E-2</v>
      </c>
      <c r="AH1091" s="7">
        <f t="shared" si="1219"/>
        <v>6.5309852053897138E-2</v>
      </c>
      <c r="AI1091" s="7">
        <f t="shared" si="1219"/>
        <v>8.9503610523414448E-2</v>
      </c>
      <c r="AJ1091" s="7">
        <f t="shared" si="1219"/>
        <v>-4.3996957936232262E-2</v>
      </c>
      <c r="AK1091" s="7">
        <f t="shared" si="1219"/>
        <v>2.8162006783178213E-2</v>
      </c>
      <c r="AL1091" s="7">
        <f t="shared" si="1219"/>
        <v>-5.4360683145511283E-2</v>
      </c>
      <c r="AM1091" s="7">
        <f t="shared" si="1219"/>
        <v>-0.29029475187331583</v>
      </c>
      <c r="AN1091" s="7">
        <f t="shared" si="1219"/>
        <v>-0.12684746517107973</v>
      </c>
      <c r="AO1091" s="7">
        <f t="shared" si="1219"/>
        <v>-0.13467620122739513</v>
      </c>
      <c r="AP1091" s="7">
        <f t="shared" si="1219"/>
        <v>4.8781671056473568E-2</v>
      </c>
      <c r="AQ1091" s="7">
        <f t="shared" si="1219"/>
        <v>0.13725983931925084</v>
      </c>
      <c r="AR1091" s="7">
        <f t="shared" si="1219"/>
        <v>-0.14505400011820846</v>
      </c>
      <c r="AS1091" s="7">
        <f t="shared" si="1219"/>
        <v>8.2469072723994272E-2</v>
      </c>
      <c r="AT1091" s="7">
        <f t="shared" si="1219"/>
        <v>-0.1345391812222331</v>
      </c>
      <c r="AU1091" s="7">
        <f t="shared" si="1219"/>
        <v>1.0974411926935736E-2</v>
      </c>
      <c r="AV1091" s="7">
        <f t="shared" si="1219"/>
        <v>-4.920993407771216E-2</v>
      </c>
      <c r="AW1091" s="7">
        <f t="shared" si="1219"/>
        <v>-6.8322016784771206E-2</v>
      </c>
      <c r="AX1091" s="7">
        <f t="shared" si="1219"/>
        <v>-0.26821121763450145</v>
      </c>
      <c r="AY1091" s="7">
        <f t="shared" si="1219"/>
        <v>7.8214218176138856E-2</v>
      </c>
      <c r="AZ1091" s="4"/>
      <c r="BA1091" s="4"/>
      <c r="BC1091" s="4"/>
      <c r="BD1091" s="4"/>
      <c r="BE1091" s="4"/>
      <c r="BM1091" s="4"/>
      <c r="BN1091" s="4"/>
      <c r="BO1091" s="4"/>
      <c r="BW1091" s="4"/>
      <c r="BX1091" s="4"/>
      <c r="BY1091" s="4"/>
    </row>
    <row r="1092" spans="1:77" x14ac:dyDescent="0.4">
      <c r="A1092" s="15"/>
      <c r="B1092" s="16">
        <f t="shared" si="1211"/>
        <v>78</v>
      </c>
      <c r="D1092" s="7">
        <f t="shared" ref="D1092:AY1092" si="1220">($E$1-0.5*($E$2)^2)*D$1013+$E$2*D2096*D$2017</f>
        <v>9.1624442205711712E-2</v>
      </c>
      <c r="E1092" s="7">
        <f t="shared" si="1220"/>
        <v>4.8333821477207418E-2</v>
      </c>
      <c r="F1092" s="7">
        <f t="shared" si="1220"/>
        <v>-0.10833601975577344</v>
      </c>
      <c r="G1092" s="7">
        <f t="shared" si="1220"/>
        <v>-9.9330148655340886E-2</v>
      </c>
      <c r="H1092" s="7">
        <f t="shared" si="1220"/>
        <v>-6.9775772843535255E-2</v>
      </c>
      <c r="I1092" s="7">
        <f t="shared" si="1220"/>
        <v>-0.24216635995343352</v>
      </c>
      <c r="J1092" s="7">
        <f t="shared" si="1220"/>
        <v>0.11826651571674075</v>
      </c>
      <c r="K1092" s="7">
        <f t="shared" si="1220"/>
        <v>-8.7121820804440933E-2</v>
      </c>
      <c r="L1092" s="7">
        <f t="shared" si="1220"/>
        <v>5.9124625068603743E-3</v>
      </c>
      <c r="M1092" s="7">
        <f t="shared" si="1220"/>
        <v>0.11502057469170691</v>
      </c>
      <c r="N1092" s="7">
        <f t="shared" si="1220"/>
        <v>0.12289306878407702</v>
      </c>
      <c r="O1092" s="7">
        <f t="shared" si="1220"/>
        <v>3.305245041525532E-2</v>
      </c>
      <c r="P1092" s="7">
        <f t="shared" si="1220"/>
        <v>-2.2968986101114933E-2</v>
      </c>
      <c r="Q1092" s="7">
        <f t="shared" si="1220"/>
        <v>-1.4578214505842121E-2</v>
      </c>
      <c r="R1092" s="7">
        <f t="shared" si="1220"/>
        <v>-1.5259862445423333E-2</v>
      </c>
      <c r="S1092" s="7">
        <f t="shared" si="1220"/>
        <v>8.3927269966486043E-2</v>
      </c>
      <c r="T1092" s="7">
        <f t="shared" si="1220"/>
        <v>-0.17890020891140979</v>
      </c>
      <c r="U1092" s="7">
        <f t="shared" si="1220"/>
        <v>0.10986978272467784</v>
      </c>
      <c r="V1092" s="7">
        <f t="shared" si="1220"/>
        <v>0.15069079250268561</v>
      </c>
      <c r="W1092" s="7">
        <f t="shared" si="1220"/>
        <v>7.1596065068075506E-3</v>
      </c>
      <c r="X1092" s="7">
        <f t="shared" si="1220"/>
        <v>6.9088504172351399E-4</v>
      </c>
      <c r="Y1092" s="7">
        <f t="shared" si="1220"/>
        <v>4.1355626007612369E-2</v>
      </c>
      <c r="Z1092" s="7">
        <f t="shared" si="1220"/>
        <v>6.6539856707606412E-2</v>
      </c>
      <c r="AA1092" s="7">
        <f t="shared" si="1220"/>
        <v>1.2090742251316407E-2</v>
      </c>
      <c r="AB1092" s="7">
        <f t="shared" si="1220"/>
        <v>-9.2547574532258772E-2</v>
      </c>
      <c r="AC1092" s="7">
        <f t="shared" si="1220"/>
        <v>0.17356847090077998</v>
      </c>
      <c r="AD1092" s="7">
        <f t="shared" si="1220"/>
        <v>0.21554781899753384</v>
      </c>
      <c r="AE1092" s="7">
        <f t="shared" si="1220"/>
        <v>-6.2136552559479079E-2</v>
      </c>
      <c r="AF1092" s="7">
        <f t="shared" si="1220"/>
        <v>0.23154174594692326</v>
      </c>
      <c r="AG1092" s="7">
        <f t="shared" si="1220"/>
        <v>-0.15773204009939379</v>
      </c>
      <c r="AH1092" s="7">
        <f t="shared" si="1220"/>
        <v>-2.6625358139022916E-2</v>
      </c>
      <c r="AI1092" s="7">
        <f t="shared" si="1220"/>
        <v>9.6761068410818968E-2</v>
      </c>
      <c r="AJ1092" s="7">
        <f t="shared" si="1220"/>
        <v>8.1671933282379386E-2</v>
      </c>
      <c r="AK1092" s="7">
        <f t="shared" si="1220"/>
        <v>-0.10541070254021011</v>
      </c>
      <c r="AL1092" s="7">
        <f t="shared" si="1220"/>
        <v>-1.4085159944826408E-2</v>
      </c>
      <c r="AM1092" s="7">
        <f t="shared" si="1220"/>
        <v>-2.9676111488060666E-3</v>
      </c>
      <c r="AN1092" s="7">
        <f t="shared" si="1220"/>
        <v>4.5373980377709129E-2</v>
      </c>
      <c r="AO1092" s="7">
        <f t="shared" si="1220"/>
        <v>2.6217058112016255E-2</v>
      </c>
      <c r="AP1092" s="7">
        <f t="shared" si="1220"/>
        <v>0.15712587994283669</v>
      </c>
      <c r="AQ1092" s="7">
        <f t="shared" si="1220"/>
        <v>3.2689389212770828E-2</v>
      </c>
      <c r="AR1092" s="7">
        <f t="shared" si="1220"/>
        <v>6.1160064436826013E-2</v>
      </c>
      <c r="AS1092" s="7">
        <f t="shared" si="1220"/>
        <v>-6.2313452478717425E-2</v>
      </c>
      <c r="AT1092" s="7">
        <f t="shared" si="1220"/>
        <v>3.1825138189984718E-2</v>
      </c>
      <c r="AU1092" s="7">
        <f t="shared" si="1220"/>
        <v>6.5586097390867265E-2</v>
      </c>
      <c r="AV1092" s="7">
        <f t="shared" si="1220"/>
        <v>2.6527949369919857E-3</v>
      </c>
      <c r="AW1092" s="7">
        <f t="shared" si="1220"/>
        <v>-0.14967978264005372</v>
      </c>
      <c r="AX1092" s="7">
        <f t="shared" si="1220"/>
        <v>-6.6459809335743802E-2</v>
      </c>
      <c r="AY1092" s="7">
        <f t="shared" si="1220"/>
        <v>9.6559187546184741E-2</v>
      </c>
      <c r="AZ1092" s="4"/>
      <c r="BA1092" s="4"/>
      <c r="BC1092" s="4"/>
      <c r="BD1092" s="4"/>
      <c r="BE1092" s="4"/>
      <c r="BM1092" s="4"/>
      <c r="BN1092" s="4"/>
      <c r="BO1092" s="4"/>
      <c r="BW1092" s="4"/>
      <c r="BX1092" s="4"/>
      <c r="BY1092" s="4"/>
    </row>
    <row r="1093" spans="1:77" x14ac:dyDescent="0.4">
      <c r="A1093" s="15"/>
      <c r="B1093" s="16">
        <f t="shared" si="1211"/>
        <v>79</v>
      </c>
      <c r="D1093" s="7">
        <f t="shared" ref="D1093:AY1093" si="1221">($E$1-0.5*($E$2)^2)*D$1013+$E$2*D2097*D$2017</f>
        <v>-9.3294456616725988E-2</v>
      </c>
      <c r="E1093" s="7">
        <f t="shared" si="1221"/>
        <v>0.26875127451635666</v>
      </c>
      <c r="F1093" s="7">
        <f t="shared" si="1221"/>
        <v>-7.1241296314805913E-2</v>
      </c>
      <c r="G1093" s="7">
        <f t="shared" si="1221"/>
        <v>-0.17176253846188924</v>
      </c>
      <c r="H1093" s="7">
        <f t="shared" si="1221"/>
        <v>1.8516321762960634E-2</v>
      </c>
      <c r="I1093" s="7">
        <f t="shared" si="1221"/>
        <v>6.423856351567804E-2</v>
      </c>
      <c r="J1093" s="7">
        <f t="shared" si="1221"/>
        <v>-4.9757658524341032E-2</v>
      </c>
      <c r="K1093" s="7">
        <f t="shared" si="1221"/>
        <v>5.3123519278588605E-2</v>
      </c>
      <c r="L1093" s="7">
        <f t="shared" si="1221"/>
        <v>5.7986640006855918E-2</v>
      </c>
      <c r="M1093" s="7">
        <f t="shared" si="1221"/>
        <v>-4.3673171243938325E-2</v>
      </c>
      <c r="N1093" s="7">
        <f t="shared" si="1221"/>
        <v>8.9532348075190518E-2</v>
      </c>
      <c r="O1093" s="7">
        <f t="shared" si="1221"/>
        <v>-2.1434998815443359E-2</v>
      </c>
      <c r="P1093" s="7">
        <f t="shared" si="1221"/>
        <v>-8.5096077112165353E-2</v>
      </c>
      <c r="Q1093" s="7">
        <f t="shared" si="1221"/>
        <v>-5.3603886545167741E-2</v>
      </c>
      <c r="R1093" s="7">
        <f t="shared" si="1221"/>
        <v>0.15814485748324239</v>
      </c>
      <c r="S1093" s="7">
        <f t="shared" si="1221"/>
        <v>0.18883005276443157</v>
      </c>
      <c r="T1093" s="7">
        <f t="shared" si="1221"/>
        <v>6.3568954820767742E-2</v>
      </c>
      <c r="U1093" s="7">
        <f t="shared" si="1221"/>
        <v>-0.1125521511467415</v>
      </c>
      <c r="V1093" s="7">
        <f t="shared" si="1221"/>
        <v>7.6489055094774985E-3</v>
      </c>
      <c r="W1093" s="7">
        <f t="shared" si="1221"/>
        <v>-5.5763509717748981E-2</v>
      </c>
      <c r="X1093" s="7">
        <f t="shared" si="1221"/>
        <v>-4.0593060836766871E-2</v>
      </c>
      <c r="Y1093" s="7">
        <f t="shared" si="1221"/>
        <v>1.1270995753281162E-2</v>
      </c>
      <c r="Z1093" s="7">
        <f t="shared" si="1221"/>
        <v>-6.6592868925823112E-2</v>
      </c>
      <c r="AA1093" s="7">
        <f t="shared" si="1221"/>
        <v>-9.6677461181727542E-3</v>
      </c>
      <c r="AB1093" s="7">
        <f t="shared" si="1221"/>
        <v>5.877111914929669E-2</v>
      </c>
      <c r="AC1093" s="7">
        <f t="shared" si="1221"/>
        <v>-9.2889972833703163E-2</v>
      </c>
      <c r="AD1093" s="7">
        <f t="shared" si="1221"/>
        <v>-0.12064493948458792</v>
      </c>
      <c r="AE1093" s="7">
        <f t="shared" si="1221"/>
        <v>0.22328687429475719</v>
      </c>
      <c r="AF1093" s="7">
        <f t="shared" si="1221"/>
        <v>-0.12451297111758285</v>
      </c>
      <c r="AG1093" s="7">
        <f t="shared" si="1221"/>
        <v>-0.12981214150988662</v>
      </c>
      <c r="AH1093" s="7">
        <f t="shared" si="1221"/>
        <v>-1.0033136092707248E-2</v>
      </c>
      <c r="AI1093" s="7">
        <f t="shared" si="1221"/>
        <v>7.4732805070329311E-2</v>
      </c>
      <c r="AJ1093" s="7">
        <f t="shared" si="1221"/>
        <v>2.2793484027083356E-2</v>
      </c>
      <c r="AK1093" s="7">
        <f t="shared" si="1221"/>
        <v>1.9722422474989249E-2</v>
      </c>
      <c r="AL1093" s="7">
        <f t="shared" si="1221"/>
        <v>-0.21020548017891352</v>
      </c>
      <c r="AM1093" s="7">
        <f t="shared" si="1221"/>
        <v>-0.14026806242064155</v>
      </c>
      <c r="AN1093" s="7">
        <f t="shared" si="1221"/>
        <v>0.16991744869602762</v>
      </c>
      <c r="AO1093" s="7">
        <f t="shared" si="1221"/>
        <v>1.697571409177168E-2</v>
      </c>
      <c r="AP1093" s="7">
        <f t="shared" si="1221"/>
        <v>-9.0691800768452013E-2</v>
      </c>
      <c r="AQ1093" s="7">
        <f t="shared" si="1221"/>
        <v>0.10267714764889288</v>
      </c>
      <c r="AR1093" s="7">
        <f t="shared" si="1221"/>
        <v>-0.10895171601979135</v>
      </c>
      <c r="AS1093" s="7">
        <f t="shared" si="1221"/>
        <v>2.3079092974237964E-2</v>
      </c>
      <c r="AT1093" s="7">
        <f t="shared" si="1221"/>
        <v>0.10335128539485455</v>
      </c>
      <c r="AU1093" s="7">
        <f t="shared" si="1221"/>
        <v>-5.6206559898263578E-2</v>
      </c>
      <c r="AV1093" s="7">
        <f t="shared" si="1221"/>
        <v>7.3835348567675985E-2</v>
      </c>
      <c r="AW1093" s="7">
        <f t="shared" si="1221"/>
        <v>2.293530875636882E-2</v>
      </c>
      <c r="AX1093" s="7">
        <f t="shared" si="1221"/>
        <v>-0.16588081794178905</v>
      </c>
      <c r="AY1093" s="7">
        <f t="shared" si="1221"/>
        <v>0.11368391171698022</v>
      </c>
      <c r="AZ1093" s="4"/>
      <c r="BA1093" s="4"/>
      <c r="BC1093" s="4"/>
      <c r="BD1093" s="4"/>
      <c r="BE1093" s="4"/>
      <c r="BM1093" s="4"/>
      <c r="BN1093" s="4"/>
      <c r="BO1093" s="4"/>
      <c r="BW1093" s="4"/>
      <c r="BX1093" s="4"/>
      <c r="BY1093" s="4"/>
    </row>
    <row r="1094" spans="1:77" x14ac:dyDescent="0.4">
      <c r="A1094" s="15"/>
      <c r="B1094" s="16">
        <f t="shared" si="1211"/>
        <v>80</v>
      </c>
      <c r="D1094" s="7">
        <f t="shared" ref="D1094:AY1094" si="1222">($E$1-0.5*($E$2)^2)*D$1013+$E$2*D2098*D$2017</f>
        <v>5.9352243203644288E-2</v>
      </c>
      <c r="E1094" s="7">
        <f t="shared" si="1222"/>
        <v>1.1500722381850036E-2</v>
      </c>
      <c r="F1094" s="7">
        <f t="shared" si="1222"/>
        <v>0.16189550092089605</v>
      </c>
      <c r="G1094" s="7">
        <f t="shared" si="1222"/>
        <v>5.4933482324249432E-2</v>
      </c>
      <c r="H1094" s="7">
        <f t="shared" si="1222"/>
        <v>-8.74908025839383E-3</v>
      </c>
      <c r="I1094" s="7">
        <f t="shared" si="1222"/>
        <v>5.2683833739140908E-2</v>
      </c>
      <c r="J1094" s="7">
        <f t="shared" si="1222"/>
        <v>0.10796783447215867</v>
      </c>
      <c r="K1094" s="7">
        <f t="shared" si="1222"/>
        <v>-0.13211325929745138</v>
      </c>
      <c r="L1094" s="7">
        <f t="shared" si="1222"/>
        <v>-0.17337377504083726</v>
      </c>
      <c r="M1094" s="7">
        <f t="shared" si="1222"/>
        <v>0.22395563636579835</v>
      </c>
      <c r="N1094" s="7">
        <f t="shared" si="1222"/>
        <v>4.5411706534393977E-2</v>
      </c>
      <c r="O1094" s="7">
        <f t="shared" si="1222"/>
        <v>-6.3123482429305933E-2</v>
      </c>
      <c r="P1094" s="7">
        <f t="shared" si="1222"/>
        <v>-0.16933472096503169</v>
      </c>
      <c r="Q1094" s="7">
        <f t="shared" si="1222"/>
        <v>-0.20638672834201524</v>
      </c>
      <c r="R1094" s="7">
        <f t="shared" si="1222"/>
        <v>-5.780419359602957E-2</v>
      </c>
      <c r="S1094" s="7">
        <f t="shared" si="1222"/>
        <v>6.4458053205989713E-2</v>
      </c>
      <c r="T1094" s="7">
        <f t="shared" si="1222"/>
        <v>8.6502050033991945E-2</v>
      </c>
      <c r="U1094" s="7">
        <f t="shared" si="1222"/>
        <v>3.7521398981007613E-2</v>
      </c>
      <c r="V1094" s="7">
        <f t="shared" si="1222"/>
        <v>5.674301026658455E-2</v>
      </c>
      <c r="W1094" s="7">
        <f t="shared" si="1222"/>
        <v>-1.0021597084942373E-2</v>
      </c>
      <c r="X1094" s="7">
        <f t="shared" si="1222"/>
        <v>-4.5860685142053638E-2</v>
      </c>
      <c r="Y1094" s="7">
        <f t="shared" si="1222"/>
        <v>9.610761393465754E-2</v>
      </c>
      <c r="Z1094" s="7">
        <f t="shared" si="1222"/>
        <v>1.0320518541849101E-2</v>
      </c>
      <c r="AA1094" s="7">
        <f t="shared" si="1222"/>
        <v>8.9748681253480678E-2</v>
      </c>
      <c r="AB1094" s="7">
        <f t="shared" si="1222"/>
        <v>-6.5698165108421622E-2</v>
      </c>
      <c r="AC1094" s="7">
        <f t="shared" si="1222"/>
        <v>2.248548099593714E-2</v>
      </c>
      <c r="AD1094" s="7">
        <f t="shared" si="1222"/>
        <v>6.1461264408449463E-2</v>
      </c>
      <c r="AE1094" s="7">
        <f t="shared" si="1222"/>
        <v>-7.1046136751234737E-2</v>
      </c>
      <c r="AF1094" s="7">
        <f t="shared" si="1222"/>
        <v>0.17389066220677982</v>
      </c>
      <c r="AG1094" s="7">
        <f t="shared" si="1222"/>
        <v>-0.11217453384608612</v>
      </c>
      <c r="AH1094" s="7">
        <f t="shared" si="1222"/>
        <v>-0.17156182751426038</v>
      </c>
      <c r="AI1094" s="7">
        <f t="shared" si="1222"/>
        <v>0.19236774590388719</v>
      </c>
      <c r="AJ1094" s="7">
        <f t="shared" si="1222"/>
        <v>-0.23795545982354449</v>
      </c>
      <c r="AK1094" s="7">
        <f t="shared" si="1222"/>
        <v>-5.5991619195002264E-2</v>
      </c>
      <c r="AL1094" s="7">
        <f t="shared" si="1222"/>
        <v>-4.4864808456221393E-2</v>
      </c>
      <c r="AM1094" s="7">
        <f t="shared" si="1222"/>
        <v>7.1491692362832537E-2</v>
      </c>
      <c r="AN1094" s="7">
        <f t="shared" si="1222"/>
        <v>0.21373461820166909</v>
      </c>
      <c r="AO1094" s="7">
        <f t="shared" si="1222"/>
        <v>1.318721502295615E-2</v>
      </c>
      <c r="AP1094" s="7">
        <f t="shared" si="1222"/>
        <v>-3.2717476846218237E-2</v>
      </c>
      <c r="AQ1094" s="7">
        <f t="shared" si="1222"/>
        <v>-5.3970691229783187E-2</v>
      </c>
      <c r="AR1094" s="7">
        <f t="shared" si="1222"/>
        <v>-4.985367627075481E-4</v>
      </c>
      <c r="AS1094" s="7">
        <f t="shared" si="1222"/>
        <v>3.9617630123062825E-2</v>
      </c>
      <c r="AT1094" s="7">
        <f t="shared" si="1222"/>
        <v>6.4614322193831217E-2</v>
      </c>
      <c r="AU1094" s="7">
        <f t="shared" si="1222"/>
        <v>0.2069594376631059</v>
      </c>
      <c r="AV1094" s="7">
        <f t="shared" si="1222"/>
        <v>0.28649097383493388</v>
      </c>
      <c r="AW1094" s="7">
        <f t="shared" si="1222"/>
        <v>-0.29625503426488509</v>
      </c>
      <c r="AX1094" s="7">
        <f t="shared" si="1222"/>
        <v>0.12646149722077413</v>
      </c>
      <c r="AY1094" s="7">
        <f t="shared" si="1222"/>
        <v>6.6414624057784297E-2</v>
      </c>
      <c r="AZ1094" s="4"/>
      <c r="BA1094" s="4"/>
      <c r="BC1094" s="4"/>
      <c r="BD1094" s="4"/>
      <c r="BE1094" s="4"/>
      <c r="BM1094" s="4"/>
      <c r="BN1094" s="4"/>
      <c r="BO1094" s="4"/>
      <c r="BW1094" s="4"/>
      <c r="BX1094" s="4"/>
      <c r="BY1094" s="4"/>
    </row>
    <row r="1095" spans="1:77" x14ac:dyDescent="0.4">
      <c r="A1095" s="15"/>
      <c r="B1095" s="16">
        <f t="shared" si="1211"/>
        <v>81</v>
      </c>
      <c r="D1095" s="7">
        <f t="shared" ref="D1095:AY1095" si="1223">($E$1-0.5*($E$2)^2)*D$1013+$E$2*D2099*D$2017</f>
        <v>-4.7769170524792098E-2</v>
      </c>
      <c r="E1095" s="7">
        <f t="shared" si="1223"/>
        <v>-4.2462325073784953E-2</v>
      </c>
      <c r="F1095" s="7">
        <f t="shared" si="1223"/>
        <v>-9.8757539179967768E-2</v>
      </c>
      <c r="G1095" s="7">
        <f t="shared" si="1223"/>
        <v>-0.10906591695845262</v>
      </c>
      <c r="H1095" s="7">
        <f t="shared" si="1223"/>
        <v>5.2762857954497415E-2</v>
      </c>
      <c r="I1095" s="7">
        <f t="shared" si="1223"/>
        <v>-0.11442312640447569</v>
      </c>
      <c r="J1095" s="7">
        <f t="shared" si="1223"/>
        <v>-5.8699757394379479E-2</v>
      </c>
      <c r="K1095" s="7">
        <f t="shared" si="1223"/>
        <v>-6.3919879138979896E-2</v>
      </c>
      <c r="L1095" s="7">
        <f t="shared" si="1223"/>
        <v>-6.673761227412478E-3</v>
      </c>
      <c r="M1095" s="7">
        <f t="shared" si="1223"/>
        <v>-6.0025895462616476E-2</v>
      </c>
      <c r="N1095" s="7">
        <f t="shared" si="1223"/>
        <v>-4.7129960875787871E-2</v>
      </c>
      <c r="O1095" s="7">
        <f t="shared" si="1223"/>
        <v>-3.9993690937757613E-2</v>
      </c>
      <c r="P1095" s="7">
        <f t="shared" si="1223"/>
        <v>-0.10444084731391301</v>
      </c>
      <c r="Q1095" s="7">
        <f t="shared" si="1223"/>
        <v>-0.10006475330350097</v>
      </c>
      <c r="R1095" s="7">
        <f t="shared" si="1223"/>
        <v>4.32060878109254E-2</v>
      </c>
      <c r="S1095" s="7">
        <f t="shared" si="1223"/>
        <v>3.3975907573362753E-2</v>
      </c>
      <c r="T1095" s="7">
        <f t="shared" si="1223"/>
        <v>0.11897480882513235</v>
      </c>
      <c r="U1095" s="7">
        <f t="shared" si="1223"/>
        <v>0.10104537737190339</v>
      </c>
      <c r="V1095" s="7">
        <f t="shared" si="1223"/>
        <v>-5.6086868374416593E-3</v>
      </c>
      <c r="W1095" s="7">
        <f t="shared" si="1223"/>
        <v>-1.7983133524240729E-2</v>
      </c>
      <c r="X1095" s="7">
        <f t="shared" si="1223"/>
        <v>-0.12909810948984604</v>
      </c>
      <c r="Y1095" s="7">
        <f t="shared" si="1223"/>
        <v>5.7523693776203824E-2</v>
      </c>
      <c r="Z1095" s="7">
        <f t="shared" si="1223"/>
        <v>-0.20572031982409145</v>
      </c>
      <c r="AA1095" s="7">
        <f t="shared" si="1223"/>
        <v>-2.9138523104804304E-2</v>
      </c>
      <c r="AB1095" s="7">
        <f t="shared" si="1223"/>
        <v>3.1688539216178022E-2</v>
      </c>
      <c r="AC1095" s="7">
        <f t="shared" si="1223"/>
        <v>0.15348996756128336</v>
      </c>
      <c r="AD1095" s="7">
        <f t="shared" si="1223"/>
        <v>-0.19850406194322745</v>
      </c>
      <c r="AE1095" s="7">
        <f t="shared" si="1223"/>
        <v>2.2883939521887279E-2</v>
      </c>
      <c r="AF1095" s="7">
        <f t="shared" si="1223"/>
        <v>1.3390484357800291E-3</v>
      </c>
      <c r="AG1095" s="7">
        <f t="shared" si="1223"/>
        <v>2.5365697816444582E-2</v>
      </c>
      <c r="AH1095" s="7">
        <f t="shared" si="1223"/>
        <v>-7.1828404957323358E-2</v>
      </c>
      <c r="AI1095" s="7">
        <f t="shared" si="1223"/>
        <v>-6.5544933360199051E-2</v>
      </c>
      <c r="AJ1095" s="7">
        <f t="shared" si="1223"/>
        <v>4.6611332466273747E-2</v>
      </c>
      <c r="AK1095" s="7">
        <f t="shared" si="1223"/>
        <v>0.1465564952173814</v>
      </c>
      <c r="AL1095" s="7">
        <f t="shared" si="1223"/>
        <v>2.921558747551076E-3</v>
      </c>
      <c r="AM1095" s="7">
        <f t="shared" si="1223"/>
        <v>0.12808039499206528</v>
      </c>
      <c r="AN1095" s="7">
        <f t="shared" si="1223"/>
        <v>2.6784740485343711E-3</v>
      </c>
      <c r="AO1095" s="7">
        <f t="shared" si="1223"/>
        <v>-3.1134286896605138E-2</v>
      </c>
      <c r="AP1095" s="7">
        <f t="shared" si="1223"/>
        <v>-0.31509535217811302</v>
      </c>
      <c r="AQ1095" s="7">
        <f t="shared" si="1223"/>
        <v>5.4182841124374104E-2</v>
      </c>
      <c r="AR1095" s="7">
        <f t="shared" si="1223"/>
        <v>7.6273643165437416E-2</v>
      </c>
      <c r="AS1095" s="7">
        <f t="shared" si="1223"/>
        <v>0.24492131628455932</v>
      </c>
      <c r="AT1095" s="7">
        <f t="shared" si="1223"/>
        <v>-1.7409484129091546E-2</v>
      </c>
      <c r="AU1095" s="7">
        <f t="shared" si="1223"/>
        <v>1.8393780390125992E-2</v>
      </c>
      <c r="AV1095" s="7">
        <f t="shared" si="1223"/>
        <v>-4.5367042150836673E-2</v>
      </c>
      <c r="AW1095" s="7">
        <f t="shared" si="1223"/>
        <v>9.5234592046083574E-2</v>
      </c>
      <c r="AX1095" s="7">
        <f t="shared" si="1223"/>
        <v>7.1326198292641335E-2</v>
      </c>
      <c r="AY1095" s="7">
        <f t="shared" si="1223"/>
        <v>6.068450401154963E-2</v>
      </c>
      <c r="AZ1095" s="4"/>
      <c r="BA1095" s="4"/>
      <c r="BC1095" s="4"/>
      <c r="BD1095" s="4"/>
      <c r="BE1095" s="4"/>
      <c r="BM1095" s="4"/>
      <c r="BN1095" s="4"/>
      <c r="BO1095" s="4"/>
      <c r="BW1095" s="4"/>
      <c r="BX1095" s="4"/>
      <c r="BY1095" s="4"/>
    </row>
    <row r="1096" spans="1:77" x14ac:dyDescent="0.4">
      <c r="A1096" s="15"/>
      <c r="B1096" s="16">
        <f t="shared" si="1211"/>
        <v>82</v>
      </c>
      <c r="D1096" s="7">
        <f t="shared" ref="D1096:AY1096" si="1224">($E$1-0.5*($E$2)^2)*D$1013+$E$2*D2100*D$2017</f>
        <v>-0.21100212249572278</v>
      </c>
      <c r="E1096" s="7">
        <f t="shared" si="1224"/>
        <v>-3.4370507210990102E-2</v>
      </c>
      <c r="F1096" s="7">
        <f t="shared" si="1224"/>
        <v>1.107675081042513E-2</v>
      </c>
      <c r="G1096" s="7">
        <f t="shared" si="1224"/>
        <v>7.4032900634814242E-2</v>
      </c>
      <c r="H1096" s="7">
        <f t="shared" si="1224"/>
        <v>-9.3541187814713808E-2</v>
      </c>
      <c r="I1096" s="7">
        <f t="shared" si="1224"/>
        <v>-2.9685549152677421E-2</v>
      </c>
      <c r="J1096" s="7">
        <f t="shared" si="1224"/>
        <v>-1.7006174646583355E-2</v>
      </c>
      <c r="K1096" s="7">
        <f t="shared" si="1224"/>
        <v>-1.4971694586264604E-2</v>
      </c>
      <c r="L1096" s="7">
        <f t="shared" si="1224"/>
        <v>4.1329109395255463E-2</v>
      </c>
      <c r="M1096" s="7">
        <f t="shared" si="1224"/>
        <v>-6.9942981421162193E-3</v>
      </c>
      <c r="N1096" s="7">
        <f t="shared" si="1224"/>
        <v>-7.5905844653133599E-3</v>
      </c>
      <c r="O1096" s="7">
        <f t="shared" si="1224"/>
        <v>1.0375411210684138E-2</v>
      </c>
      <c r="P1096" s="7">
        <f t="shared" si="1224"/>
        <v>0.13515232476559411</v>
      </c>
      <c r="Q1096" s="7">
        <f t="shared" si="1224"/>
        <v>5.2120576389620067E-2</v>
      </c>
      <c r="R1096" s="7">
        <f t="shared" si="1224"/>
        <v>0.29153072639597322</v>
      </c>
      <c r="S1096" s="7">
        <f t="shared" si="1224"/>
        <v>-2.8136774142456848E-2</v>
      </c>
      <c r="T1096" s="7">
        <f t="shared" si="1224"/>
        <v>9.7731625988265076E-3</v>
      </c>
      <c r="U1096" s="7">
        <f t="shared" si="1224"/>
        <v>8.6430557061174307E-2</v>
      </c>
      <c r="V1096" s="7">
        <f t="shared" si="1224"/>
        <v>0.17218682346376016</v>
      </c>
      <c r="W1096" s="7">
        <f t="shared" si="1224"/>
        <v>6.7308251970755975E-2</v>
      </c>
      <c r="X1096" s="7">
        <f t="shared" si="1224"/>
        <v>8.5546314952605146E-2</v>
      </c>
      <c r="Y1096" s="7">
        <f t="shared" si="1224"/>
        <v>-0.14810598682755186</v>
      </c>
      <c r="Z1096" s="7">
        <f t="shared" si="1224"/>
        <v>4.7803888949787564E-2</v>
      </c>
      <c r="AA1096" s="7">
        <f t="shared" si="1224"/>
        <v>-6.8487399156311191E-2</v>
      </c>
      <c r="AB1096" s="7">
        <f t="shared" si="1224"/>
        <v>1.7603873906662085E-2</v>
      </c>
      <c r="AC1096" s="7">
        <f t="shared" si="1224"/>
        <v>0.25562960803255064</v>
      </c>
      <c r="AD1096" s="7">
        <f t="shared" si="1224"/>
        <v>0.10378968646755046</v>
      </c>
      <c r="AE1096" s="7">
        <f t="shared" si="1224"/>
        <v>0.11512888050972037</v>
      </c>
      <c r="AF1096" s="7">
        <f t="shared" si="1224"/>
        <v>0.15877941934119902</v>
      </c>
      <c r="AG1096" s="7">
        <f t="shared" si="1224"/>
        <v>-9.6025934220011627E-2</v>
      </c>
      <c r="AH1096" s="7">
        <f t="shared" si="1224"/>
        <v>3.5265635364595989E-2</v>
      </c>
      <c r="AI1096" s="7">
        <f t="shared" si="1224"/>
        <v>-3.8567140620870046E-3</v>
      </c>
      <c r="AJ1096" s="7">
        <f t="shared" si="1224"/>
        <v>-2.3626371365462803E-2</v>
      </c>
      <c r="AK1096" s="7">
        <f t="shared" si="1224"/>
        <v>-0.22641475570949696</v>
      </c>
      <c r="AL1096" s="7">
        <f t="shared" si="1224"/>
        <v>1.6792438281495924E-2</v>
      </c>
      <c r="AM1096" s="7">
        <f t="shared" si="1224"/>
        <v>0.14914299449449644</v>
      </c>
      <c r="AN1096" s="7">
        <f t="shared" si="1224"/>
        <v>-8.0560225777684485E-2</v>
      </c>
      <c r="AO1096" s="7">
        <f t="shared" si="1224"/>
        <v>-9.0238466355697988E-2</v>
      </c>
      <c r="AP1096" s="7">
        <f t="shared" si="1224"/>
        <v>-4.99829748126372E-2</v>
      </c>
      <c r="AQ1096" s="7">
        <f t="shared" si="1224"/>
        <v>7.1616982717863431E-2</v>
      </c>
      <c r="AR1096" s="7">
        <f t="shared" si="1224"/>
        <v>-8.6411856350476171E-2</v>
      </c>
      <c r="AS1096" s="7">
        <f t="shared" si="1224"/>
        <v>7.9573298907709991E-2</v>
      </c>
      <c r="AT1096" s="7">
        <f t="shared" si="1224"/>
        <v>-2.9624741309347065E-2</v>
      </c>
      <c r="AU1096" s="7">
        <f t="shared" si="1224"/>
        <v>-4.9375579080110164E-2</v>
      </c>
      <c r="AV1096" s="7">
        <f t="shared" si="1224"/>
        <v>0.18030653167103253</v>
      </c>
      <c r="AW1096" s="7">
        <f t="shared" si="1224"/>
        <v>0.27320601091064645</v>
      </c>
      <c r="AX1096" s="7">
        <f t="shared" si="1224"/>
        <v>8.7277923519068504E-2</v>
      </c>
      <c r="AY1096" s="7">
        <f t="shared" si="1224"/>
        <v>-9.6723403073306943E-2</v>
      </c>
      <c r="AZ1096" s="4"/>
      <c r="BA1096" s="4"/>
      <c r="BC1096" s="4"/>
      <c r="BD1096" s="4"/>
      <c r="BE1096" s="4"/>
      <c r="BM1096" s="4"/>
      <c r="BN1096" s="4"/>
      <c r="BO1096" s="4"/>
      <c r="BW1096" s="4"/>
      <c r="BX1096" s="4"/>
      <c r="BY1096" s="4"/>
    </row>
    <row r="1097" spans="1:77" x14ac:dyDescent="0.4">
      <c r="A1097" s="15"/>
      <c r="B1097" s="16">
        <f t="shared" si="1211"/>
        <v>83</v>
      </c>
      <c r="D1097" s="7">
        <f t="shared" ref="D1097:AY1097" si="1225">($E$1-0.5*($E$2)^2)*D$1013+$E$2*D2101*D$2017</f>
        <v>7.4862805140481853E-2</v>
      </c>
      <c r="E1097" s="7">
        <f t="shared" si="1225"/>
        <v>-9.2564145511629378E-2</v>
      </c>
      <c r="F1097" s="7">
        <f t="shared" si="1225"/>
        <v>-1.5998101392536365E-3</v>
      </c>
      <c r="G1097" s="7">
        <f t="shared" si="1225"/>
        <v>-4.4240800289735975E-2</v>
      </c>
      <c r="H1097" s="7">
        <f t="shared" si="1225"/>
        <v>-3.6333913507170523E-2</v>
      </c>
      <c r="I1097" s="7">
        <f t="shared" si="1225"/>
        <v>6.5099550327904099E-2</v>
      </c>
      <c r="J1097" s="7">
        <f t="shared" si="1225"/>
        <v>0.14269102762364042</v>
      </c>
      <c r="K1097" s="7">
        <f t="shared" si="1225"/>
        <v>0.11593414893208542</v>
      </c>
      <c r="L1097" s="7">
        <f t="shared" si="1225"/>
        <v>0.10117324403743261</v>
      </c>
      <c r="M1097" s="7">
        <f t="shared" si="1225"/>
        <v>0.14810611347486299</v>
      </c>
      <c r="N1097" s="7">
        <f t="shared" si="1225"/>
        <v>1.139519234735847E-2</v>
      </c>
      <c r="O1097" s="7">
        <f t="shared" si="1225"/>
        <v>0.20487631035383119</v>
      </c>
      <c r="P1097" s="7">
        <f t="shared" si="1225"/>
        <v>-5.009869968151414E-2</v>
      </c>
      <c r="Q1097" s="7">
        <f t="shared" si="1225"/>
        <v>-9.1680958730945714E-2</v>
      </c>
      <c r="R1097" s="7">
        <f t="shared" si="1225"/>
        <v>0.24459944334327716</v>
      </c>
      <c r="S1097" s="7">
        <f t="shared" si="1225"/>
        <v>-9.7528757501341976E-2</v>
      </c>
      <c r="T1097" s="7">
        <f t="shared" si="1225"/>
        <v>-2.5456132055912177E-2</v>
      </c>
      <c r="U1097" s="7">
        <f t="shared" si="1225"/>
        <v>2.0454868899995697E-2</v>
      </c>
      <c r="V1097" s="7">
        <f t="shared" si="1225"/>
        <v>-0.12805200826072488</v>
      </c>
      <c r="W1097" s="7">
        <f t="shared" si="1225"/>
        <v>-0.16238479652362134</v>
      </c>
      <c r="X1097" s="7">
        <f t="shared" si="1225"/>
        <v>0.19005853750434226</v>
      </c>
      <c r="Y1097" s="7">
        <f t="shared" si="1225"/>
        <v>-1.0042343554086392E-2</v>
      </c>
      <c r="Z1097" s="7">
        <f t="shared" si="1225"/>
        <v>8.0102094702104873E-2</v>
      </c>
      <c r="AA1097" s="7">
        <f t="shared" si="1225"/>
        <v>-0.15768043736104631</v>
      </c>
      <c r="AB1097" s="7">
        <f t="shared" si="1225"/>
        <v>0.15385954332472562</v>
      </c>
      <c r="AC1097" s="7">
        <f t="shared" si="1225"/>
        <v>-0.18010890591777132</v>
      </c>
      <c r="AD1097" s="7">
        <f t="shared" si="1225"/>
        <v>-2.7869849592837271E-2</v>
      </c>
      <c r="AE1097" s="7">
        <f t="shared" si="1225"/>
        <v>7.5471785347551903E-2</v>
      </c>
      <c r="AF1097" s="7">
        <f t="shared" si="1225"/>
        <v>0.20046457506133197</v>
      </c>
      <c r="AG1097" s="7">
        <f t="shared" si="1225"/>
        <v>-0.26316573188277537</v>
      </c>
      <c r="AH1097" s="7">
        <f t="shared" si="1225"/>
        <v>0.21218940021288354</v>
      </c>
      <c r="AI1097" s="7">
        <f t="shared" si="1225"/>
        <v>0.14974312472873222</v>
      </c>
      <c r="AJ1097" s="7">
        <f t="shared" si="1225"/>
        <v>-8.3610181159477687E-2</v>
      </c>
      <c r="AK1097" s="7">
        <f t="shared" si="1225"/>
        <v>-9.834111832436784E-3</v>
      </c>
      <c r="AL1097" s="7">
        <f t="shared" si="1225"/>
        <v>-1.0612092298178178E-2</v>
      </c>
      <c r="AM1097" s="7">
        <f t="shared" si="1225"/>
        <v>-6.2021704435307828E-2</v>
      </c>
      <c r="AN1097" s="7">
        <f t="shared" si="1225"/>
        <v>2.589836694277994E-2</v>
      </c>
      <c r="AO1097" s="7">
        <f t="shared" si="1225"/>
        <v>-4.8720444122616023E-2</v>
      </c>
      <c r="AP1097" s="7">
        <f t="shared" si="1225"/>
        <v>-0.18869417728898844</v>
      </c>
      <c r="AQ1097" s="7">
        <f t="shared" si="1225"/>
        <v>0.29825107816284452</v>
      </c>
      <c r="AR1097" s="7">
        <f t="shared" si="1225"/>
        <v>0.24924459378225555</v>
      </c>
      <c r="AS1097" s="7">
        <f t="shared" si="1225"/>
        <v>0.25707249765802032</v>
      </c>
      <c r="AT1097" s="7">
        <f t="shared" si="1225"/>
        <v>-0.2644728138799759</v>
      </c>
      <c r="AU1097" s="7">
        <f t="shared" si="1225"/>
        <v>5.7840223452954982E-2</v>
      </c>
      <c r="AV1097" s="7">
        <f t="shared" si="1225"/>
        <v>-0.17272945749862662</v>
      </c>
      <c r="AW1097" s="7">
        <f t="shared" si="1225"/>
        <v>-0.12337819674088131</v>
      </c>
      <c r="AX1097" s="7">
        <f t="shared" si="1225"/>
        <v>0.17682055550032921</v>
      </c>
      <c r="AY1097" s="7">
        <f t="shared" si="1225"/>
        <v>0.15493669719035191</v>
      </c>
      <c r="AZ1097" s="4"/>
      <c r="BA1097" s="4"/>
      <c r="BC1097" s="4"/>
      <c r="BD1097" s="4"/>
      <c r="BE1097" s="4"/>
      <c r="BM1097" s="4"/>
      <c r="BN1097" s="4"/>
      <c r="BO1097" s="4"/>
      <c r="BW1097" s="4"/>
      <c r="BX1097" s="4"/>
      <c r="BY1097" s="4"/>
    </row>
    <row r="1098" spans="1:77" x14ac:dyDescent="0.4">
      <c r="A1098" s="15"/>
      <c r="B1098" s="16">
        <f t="shared" si="1211"/>
        <v>84</v>
      </c>
      <c r="D1098" s="7">
        <f t="shared" ref="D1098:AY1098" si="1226">($E$1-0.5*($E$2)^2)*D$1013+$E$2*D2102*D$2017</f>
        <v>8.7976216584627287E-2</v>
      </c>
      <c r="E1098" s="7">
        <f t="shared" si="1226"/>
        <v>3.4723690090676239E-2</v>
      </c>
      <c r="F1098" s="7">
        <f t="shared" si="1226"/>
        <v>0.15016831628130886</v>
      </c>
      <c r="G1098" s="7">
        <f t="shared" si="1226"/>
        <v>-0.11273859975946125</v>
      </c>
      <c r="H1098" s="7">
        <f t="shared" si="1226"/>
        <v>2.5416600688932079E-2</v>
      </c>
      <c r="I1098" s="7">
        <f t="shared" si="1226"/>
        <v>-7.8356771596447827E-3</v>
      </c>
      <c r="J1098" s="7">
        <f t="shared" si="1226"/>
        <v>0.18221003948772013</v>
      </c>
      <c r="K1098" s="7">
        <f t="shared" si="1226"/>
        <v>-7.318876348524779E-2</v>
      </c>
      <c r="L1098" s="7">
        <f t="shared" si="1226"/>
        <v>3.9974545237773065E-2</v>
      </c>
      <c r="M1098" s="7">
        <f t="shared" si="1226"/>
        <v>-3.2170822907630674E-2</v>
      </c>
      <c r="N1098" s="7">
        <f t="shared" si="1226"/>
        <v>8.6062015943462453E-2</v>
      </c>
      <c r="O1098" s="7">
        <f t="shared" si="1226"/>
        <v>0.13096781789321685</v>
      </c>
      <c r="P1098" s="7">
        <f t="shared" si="1226"/>
        <v>5.5572040769437316E-2</v>
      </c>
      <c r="Q1098" s="7">
        <f t="shared" si="1226"/>
        <v>-9.9982110239366789E-3</v>
      </c>
      <c r="R1098" s="7">
        <f t="shared" si="1226"/>
        <v>5.4963824822564143E-2</v>
      </c>
      <c r="S1098" s="7">
        <f t="shared" si="1226"/>
        <v>0.1282492464903181</v>
      </c>
      <c r="T1098" s="7">
        <f t="shared" si="1226"/>
        <v>8.0628460591511214E-2</v>
      </c>
      <c r="U1098" s="7">
        <f t="shared" si="1226"/>
        <v>-6.7700868405222048E-2</v>
      </c>
      <c r="V1098" s="7">
        <f t="shared" si="1226"/>
        <v>0.30269804528253896</v>
      </c>
      <c r="W1098" s="7">
        <f t="shared" si="1226"/>
        <v>6.617371467745807E-2</v>
      </c>
      <c r="X1098" s="7">
        <f t="shared" si="1226"/>
        <v>-0.10021017802121472</v>
      </c>
      <c r="Y1098" s="7">
        <f t="shared" si="1226"/>
        <v>-3.5868496374315439E-2</v>
      </c>
      <c r="Z1098" s="7">
        <f t="shared" si="1226"/>
        <v>-0.13372906266696974</v>
      </c>
      <c r="AA1098" s="7">
        <f t="shared" si="1226"/>
        <v>-6.404231742554499E-2</v>
      </c>
      <c r="AB1098" s="7">
        <f t="shared" si="1226"/>
        <v>-0.17208696468417056</v>
      </c>
      <c r="AC1098" s="7">
        <f t="shared" si="1226"/>
        <v>0.11037652702000803</v>
      </c>
      <c r="AD1098" s="7">
        <f t="shared" si="1226"/>
        <v>0.23495540540992668</v>
      </c>
      <c r="AE1098" s="7">
        <f t="shared" si="1226"/>
        <v>5.3453099895632876E-3</v>
      </c>
      <c r="AF1098" s="7">
        <f t="shared" si="1226"/>
        <v>9.9591217886232999E-2</v>
      </c>
      <c r="AG1098" s="7">
        <f t="shared" si="1226"/>
        <v>4.4203703778369387E-2</v>
      </c>
      <c r="AH1098" s="7">
        <f t="shared" si="1226"/>
        <v>-5.2290085229565186E-2</v>
      </c>
      <c r="AI1098" s="7">
        <f t="shared" si="1226"/>
        <v>7.3648852791672617E-2</v>
      </c>
      <c r="AJ1098" s="7">
        <f t="shared" si="1226"/>
        <v>3.2576947670686383E-2</v>
      </c>
      <c r="AK1098" s="7">
        <f t="shared" si="1226"/>
        <v>0.23895109438239989</v>
      </c>
      <c r="AL1098" s="7">
        <f t="shared" si="1226"/>
        <v>0.16708030015809322</v>
      </c>
      <c r="AM1098" s="7">
        <f t="shared" si="1226"/>
        <v>8.6540782109405134E-2</v>
      </c>
      <c r="AN1098" s="7">
        <f t="shared" si="1226"/>
        <v>8.8221102163627524E-2</v>
      </c>
      <c r="AO1098" s="7">
        <f t="shared" si="1226"/>
        <v>0.12783345345020064</v>
      </c>
      <c r="AP1098" s="7">
        <f t="shared" si="1226"/>
        <v>5.7326887445127733E-2</v>
      </c>
      <c r="AQ1098" s="7">
        <f t="shared" si="1226"/>
        <v>5.0337846407431774E-2</v>
      </c>
      <c r="AR1098" s="7">
        <f t="shared" si="1226"/>
        <v>-4.9375188833958389E-2</v>
      </c>
      <c r="AS1098" s="7">
        <f t="shared" si="1226"/>
        <v>-1.5007650688802335E-2</v>
      </c>
      <c r="AT1098" s="7">
        <f t="shared" si="1226"/>
        <v>0.12448035321510195</v>
      </c>
      <c r="AU1098" s="7">
        <f t="shared" si="1226"/>
        <v>1.1923316146194126E-2</v>
      </c>
      <c r="AV1098" s="7">
        <f t="shared" si="1226"/>
        <v>-5.675983264190447E-2</v>
      </c>
      <c r="AW1098" s="7">
        <f t="shared" si="1226"/>
        <v>-2.1720351867809178E-2</v>
      </c>
      <c r="AX1098" s="7">
        <f t="shared" si="1226"/>
        <v>-3.2090324366817233E-2</v>
      </c>
      <c r="AY1098" s="7">
        <f t="shared" si="1226"/>
        <v>-6.2671601540154262E-2</v>
      </c>
      <c r="AZ1098" s="4"/>
      <c r="BA1098" s="4"/>
      <c r="BC1098" s="4"/>
      <c r="BD1098" s="4"/>
      <c r="BE1098" s="4"/>
      <c r="BM1098" s="4"/>
      <c r="BN1098" s="4"/>
      <c r="BO1098" s="4"/>
      <c r="BW1098" s="4"/>
      <c r="BX1098" s="4"/>
      <c r="BY1098" s="4"/>
    </row>
    <row r="1099" spans="1:77" x14ac:dyDescent="0.4">
      <c r="A1099" s="15"/>
      <c r="B1099" s="16">
        <f t="shared" si="1211"/>
        <v>85</v>
      </c>
      <c r="D1099" s="7">
        <f t="shared" ref="D1099:AY1099" si="1227">($E$1-0.5*($E$2)^2)*D$1013+$E$2*D2103*D$2017</f>
        <v>-3.0756526550626315E-2</v>
      </c>
      <c r="E1099" s="7">
        <f t="shared" si="1227"/>
        <v>-0.14102046375205857</v>
      </c>
      <c r="F1099" s="7">
        <f t="shared" si="1227"/>
        <v>-3.2733853814642624E-2</v>
      </c>
      <c r="G1099" s="7">
        <f t="shared" si="1227"/>
        <v>-6.4085670868628222E-2</v>
      </c>
      <c r="H1099" s="7">
        <f t="shared" si="1227"/>
        <v>-5.4443068789190021E-3</v>
      </c>
      <c r="I1099" s="7">
        <f t="shared" si="1227"/>
        <v>-0.23696790773043533</v>
      </c>
      <c r="J1099" s="7">
        <f t="shared" si="1227"/>
        <v>0.13620518390972225</v>
      </c>
      <c r="K1099" s="7">
        <f t="shared" si="1227"/>
        <v>-6.1181169885440562E-2</v>
      </c>
      <c r="L1099" s="7">
        <f t="shared" si="1227"/>
        <v>0.17974279542383498</v>
      </c>
      <c r="M1099" s="7">
        <f t="shared" si="1227"/>
        <v>7.8360846227911618E-2</v>
      </c>
      <c r="N1099" s="7">
        <f t="shared" si="1227"/>
        <v>-5.0114723505182049E-2</v>
      </c>
      <c r="O1099" s="7">
        <f t="shared" si="1227"/>
        <v>-0.10788688832016219</v>
      </c>
      <c r="P1099" s="7">
        <f t="shared" si="1227"/>
        <v>3.1885293966633706E-2</v>
      </c>
      <c r="Q1099" s="7">
        <f t="shared" si="1227"/>
        <v>-0.1644901175896811</v>
      </c>
      <c r="R1099" s="7">
        <f t="shared" si="1227"/>
        <v>5.1033885158746579E-2</v>
      </c>
      <c r="S1099" s="7">
        <f t="shared" si="1227"/>
        <v>0.22192789547325698</v>
      </c>
      <c r="T1099" s="7">
        <f t="shared" si="1227"/>
        <v>-0.15458312496461035</v>
      </c>
      <c r="U1099" s="7">
        <f t="shared" si="1227"/>
        <v>-7.0358689571836414E-2</v>
      </c>
      <c r="V1099" s="7">
        <f t="shared" si="1227"/>
        <v>0.18652714602529805</v>
      </c>
      <c r="W1099" s="7">
        <f t="shared" si="1227"/>
        <v>-0.14729370627859659</v>
      </c>
      <c r="X1099" s="7">
        <f t="shared" si="1227"/>
        <v>-2.3445314765802732E-2</v>
      </c>
      <c r="Y1099" s="7">
        <f t="shared" si="1227"/>
        <v>-4.4342303324159615E-2</v>
      </c>
      <c r="Z1099" s="7">
        <f t="shared" si="1227"/>
        <v>-8.3910010415523942E-2</v>
      </c>
      <c r="AA1099" s="7">
        <f t="shared" si="1227"/>
        <v>0.19922695447468858</v>
      </c>
      <c r="AB1099" s="7">
        <f t="shared" si="1227"/>
        <v>-7.0516253458778391E-2</v>
      </c>
      <c r="AC1099" s="7">
        <f t="shared" si="1227"/>
        <v>2.2284734821149729E-2</v>
      </c>
      <c r="AD1099" s="7">
        <f t="shared" si="1227"/>
        <v>0.16661652902525376</v>
      </c>
      <c r="AE1099" s="7">
        <f t="shared" si="1227"/>
        <v>1.3888450594634043E-3</v>
      </c>
      <c r="AF1099" s="7">
        <f t="shared" si="1227"/>
        <v>1.8985338275383573E-3</v>
      </c>
      <c r="AG1099" s="7">
        <f t="shared" si="1227"/>
        <v>-9.6235749331957471E-2</v>
      </c>
      <c r="AH1099" s="7">
        <f t="shared" si="1227"/>
        <v>0.13897106766878617</v>
      </c>
      <c r="AI1099" s="7">
        <f t="shared" si="1227"/>
        <v>6.4687895634765813E-3</v>
      </c>
      <c r="AJ1099" s="7">
        <f t="shared" si="1227"/>
        <v>0.18312836162943874</v>
      </c>
      <c r="AK1099" s="7">
        <f t="shared" si="1227"/>
        <v>-8.2603901108505295E-2</v>
      </c>
      <c r="AL1099" s="7">
        <f t="shared" si="1227"/>
        <v>0.11969408754159215</v>
      </c>
      <c r="AM1099" s="7">
        <f t="shared" si="1227"/>
        <v>-7.3097530372926739E-2</v>
      </c>
      <c r="AN1099" s="7">
        <f t="shared" si="1227"/>
        <v>6.1256568204934574E-2</v>
      </c>
      <c r="AO1099" s="7">
        <f t="shared" si="1227"/>
        <v>-6.6496858390063668E-2</v>
      </c>
      <c r="AP1099" s="7">
        <f t="shared" si="1227"/>
        <v>-0.15687165279175475</v>
      </c>
      <c r="AQ1099" s="7">
        <f t="shared" si="1227"/>
        <v>8.1103109063048059E-2</v>
      </c>
      <c r="AR1099" s="7">
        <f t="shared" si="1227"/>
        <v>-2.4383046719950459E-2</v>
      </c>
      <c r="AS1099" s="7">
        <f t="shared" si="1227"/>
        <v>2.9953148259251335E-2</v>
      </c>
      <c r="AT1099" s="7">
        <f t="shared" si="1227"/>
        <v>-0.11341523230996534</v>
      </c>
      <c r="AU1099" s="7">
        <f t="shared" si="1227"/>
        <v>-0.10169722554822314</v>
      </c>
      <c r="AV1099" s="7">
        <f t="shared" si="1227"/>
        <v>7.1370491345531917E-2</v>
      </c>
      <c r="AW1099" s="7">
        <f t="shared" si="1227"/>
        <v>-4.7864316174741836E-2</v>
      </c>
      <c r="AX1099" s="7">
        <f t="shared" si="1227"/>
        <v>1.1865680701319829E-2</v>
      </c>
      <c r="AY1099" s="7">
        <f t="shared" si="1227"/>
        <v>8.1118904385815593E-2</v>
      </c>
      <c r="AZ1099" s="4"/>
      <c r="BA1099" s="4"/>
      <c r="BC1099" s="4"/>
      <c r="BD1099" s="4"/>
      <c r="BE1099" s="4"/>
      <c r="BM1099" s="4"/>
      <c r="BN1099" s="4"/>
      <c r="BO1099" s="4"/>
      <c r="BW1099" s="4"/>
      <c r="BX1099" s="4"/>
      <c r="BY1099" s="4"/>
    </row>
    <row r="1100" spans="1:77" x14ac:dyDescent="0.4">
      <c r="A1100" s="15"/>
      <c r="B1100" s="16">
        <f t="shared" si="1211"/>
        <v>86</v>
      </c>
      <c r="D1100" s="7">
        <f t="shared" ref="D1100:AY1100" si="1228">($E$1-0.5*($E$2)^2)*D$1013+$E$2*D2104*D$2017</f>
        <v>-8.2863237494149814E-3</v>
      </c>
      <c r="E1100" s="7">
        <f t="shared" si="1228"/>
        <v>-0.12401518191567171</v>
      </c>
      <c r="F1100" s="7">
        <f t="shared" si="1228"/>
        <v>-5.9329471601294932E-2</v>
      </c>
      <c r="G1100" s="7">
        <f t="shared" si="1228"/>
        <v>0.13508426306075674</v>
      </c>
      <c r="H1100" s="7">
        <f t="shared" si="1228"/>
        <v>8.7115567618931619E-2</v>
      </c>
      <c r="I1100" s="7">
        <f t="shared" si="1228"/>
        <v>9.5284815575826756E-2</v>
      </c>
      <c r="J1100" s="7">
        <f t="shared" si="1228"/>
        <v>-6.8763887371296753E-2</v>
      </c>
      <c r="K1100" s="7">
        <f t="shared" si="1228"/>
        <v>0.17930658959400506</v>
      </c>
      <c r="L1100" s="7">
        <f t="shared" si="1228"/>
        <v>-2.6033342537155217E-2</v>
      </c>
      <c r="M1100" s="7">
        <f t="shared" si="1228"/>
        <v>0.12114462274262822</v>
      </c>
      <c r="N1100" s="7">
        <f t="shared" si="1228"/>
        <v>6.8094795896833066E-2</v>
      </c>
      <c r="O1100" s="7">
        <f t="shared" si="1228"/>
        <v>-0.26624560329107239</v>
      </c>
      <c r="P1100" s="7">
        <f t="shared" si="1228"/>
        <v>-5.7653198436205755E-2</v>
      </c>
      <c r="Q1100" s="7">
        <f t="shared" si="1228"/>
        <v>8.1825607546349391E-2</v>
      </c>
      <c r="R1100" s="7">
        <f t="shared" si="1228"/>
        <v>0.11548443495113699</v>
      </c>
      <c r="S1100" s="7">
        <f t="shared" si="1228"/>
        <v>-2.3788997244917839E-2</v>
      </c>
      <c r="T1100" s="7">
        <f t="shared" si="1228"/>
        <v>-9.5511360227718459E-2</v>
      </c>
      <c r="U1100" s="7">
        <f t="shared" si="1228"/>
        <v>0.33568608283404511</v>
      </c>
      <c r="V1100" s="7">
        <f t="shared" si="1228"/>
        <v>6.4535087672312169E-2</v>
      </c>
      <c r="W1100" s="7">
        <f t="shared" si="1228"/>
        <v>-9.5050570940711773E-2</v>
      </c>
      <c r="X1100" s="7">
        <f t="shared" si="1228"/>
        <v>6.9244295630558644E-2</v>
      </c>
      <c r="Y1100" s="7">
        <f t="shared" si="1228"/>
        <v>0.19258531371789817</v>
      </c>
      <c r="Z1100" s="7">
        <f t="shared" si="1228"/>
        <v>0.30760871645376076</v>
      </c>
      <c r="AA1100" s="7">
        <f t="shared" si="1228"/>
        <v>2.6767916599382963E-4</v>
      </c>
      <c r="AB1100" s="7">
        <f t="shared" si="1228"/>
        <v>-0.13188501331546706</v>
      </c>
      <c r="AC1100" s="7">
        <f t="shared" si="1228"/>
        <v>4.3669765883134842E-2</v>
      </c>
      <c r="AD1100" s="7">
        <f t="shared" si="1228"/>
        <v>7.0929227233845718E-2</v>
      </c>
      <c r="AE1100" s="7">
        <f t="shared" si="1228"/>
        <v>-9.0145777220471943E-2</v>
      </c>
      <c r="AF1100" s="7">
        <f t="shared" si="1228"/>
        <v>0.12398276052216825</v>
      </c>
      <c r="AG1100" s="7">
        <f t="shared" si="1228"/>
        <v>-0.23745298096654485</v>
      </c>
      <c r="AH1100" s="7">
        <f t="shared" si="1228"/>
        <v>-0.19040248878873339</v>
      </c>
      <c r="AI1100" s="7">
        <f t="shared" si="1228"/>
        <v>3.8124615203693986E-2</v>
      </c>
      <c r="AJ1100" s="7">
        <f t="shared" si="1228"/>
        <v>-0.25271980884335948</v>
      </c>
      <c r="AK1100" s="7">
        <f t="shared" si="1228"/>
        <v>4.1678093034056798E-2</v>
      </c>
      <c r="AL1100" s="7">
        <f t="shared" si="1228"/>
        <v>0.15843823739950588</v>
      </c>
      <c r="AM1100" s="7">
        <f t="shared" si="1228"/>
        <v>2.7635945203714908E-2</v>
      </c>
      <c r="AN1100" s="7">
        <f t="shared" si="1228"/>
        <v>-7.8985050810382276E-2</v>
      </c>
      <c r="AO1100" s="7">
        <f t="shared" si="1228"/>
        <v>-0.14299243061497893</v>
      </c>
      <c r="AP1100" s="7">
        <f t="shared" si="1228"/>
        <v>0.15989969566151449</v>
      </c>
      <c r="AQ1100" s="7">
        <f t="shared" si="1228"/>
        <v>-0.19932242922680865</v>
      </c>
      <c r="AR1100" s="7">
        <f t="shared" si="1228"/>
        <v>-0.14781161060694178</v>
      </c>
      <c r="AS1100" s="7">
        <f t="shared" si="1228"/>
        <v>-3.0891403024530958E-2</v>
      </c>
      <c r="AT1100" s="7">
        <f t="shared" si="1228"/>
        <v>-5.3638039123147116E-2</v>
      </c>
      <c r="AU1100" s="7">
        <f t="shared" si="1228"/>
        <v>-5.7082765856227076E-2</v>
      </c>
      <c r="AV1100" s="7">
        <f t="shared" si="1228"/>
        <v>7.7669133357402956E-2</v>
      </c>
      <c r="AW1100" s="7">
        <f t="shared" si="1228"/>
        <v>-0.13271318628550796</v>
      </c>
      <c r="AX1100" s="7">
        <f t="shared" si="1228"/>
        <v>2.6525245130930599E-2</v>
      </c>
      <c r="AY1100" s="7">
        <f t="shared" si="1228"/>
        <v>9.969784876610438E-2</v>
      </c>
      <c r="AZ1100" s="4"/>
      <c r="BA1100" s="4"/>
      <c r="BC1100" s="4"/>
      <c r="BD1100" s="4"/>
      <c r="BE1100" s="4"/>
      <c r="BM1100" s="4"/>
      <c r="BN1100" s="4"/>
      <c r="BO1100" s="4"/>
      <c r="BW1100" s="4"/>
      <c r="BX1100" s="4"/>
      <c r="BY1100" s="4"/>
    </row>
    <row r="1101" spans="1:77" x14ac:dyDescent="0.4">
      <c r="A1101" s="15"/>
      <c r="B1101" s="16">
        <f t="shared" si="1211"/>
        <v>87</v>
      </c>
      <c r="D1101" s="7">
        <f t="shared" ref="D1101:AY1101" si="1229">($E$1-0.5*($E$2)^2)*D$1013+$E$2*D2105*D$2017</f>
        <v>-0.13684944865788748</v>
      </c>
      <c r="E1101" s="7">
        <f t="shared" si="1229"/>
        <v>2.3061463267235498E-2</v>
      </c>
      <c r="F1101" s="7">
        <f t="shared" si="1229"/>
        <v>-0.11468996683478173</v>
      </c>
      <c r="G1101" s="7">
        <f t="shared" si="1229"/>
        <v>-7.6555240425756371E-2</v>
      </c>
      <c r="H1101" s="7">
        <f t="shared" si="1229"/>
        <v>-4.9631770175685347E-2</v>
      </c>
      <c r="I1101" s="7">
        <f t="shared" si="1229"/>
        <v>-0.22652543739801292</v>
      </c>
      <c r="J1101" s="7">
        <f t="shared" si="1229"/>
        <v>3.1612268773977402E-2</v>
      </c>
      <c r="K1101" s="7">
        <f t="shared" si="1229"/>
        <v>-0.34057542478577796</v>
      </c>
      <c r="L1101" s="7">
        <f t="shared" si="1229"/>
        <v>-2.4231164818790122E-2</v>
      </c>
      <c r="M1101" s="7">
        <f t="shared" si="1229"/>
        <v>-2.9646994984958736E-2</v>
      </c>
      <c r="N1101" s="7">
        <f t="shared" si="1229"/>
        <v>5.714356510776733E-2</v>
      </c>
      <c r="O1101" s="7">
        <f t="shared" si="1229"/>
        <v>-0.23004265341435537</v>
      </c>
      <c r="P1101" s="7">
        <f t="shared" si="1229"/>
        <v>2.7223629510513291E-2</v>
      </c>
      <c r="Q1101" s="7">
        <f t="shared" si="1229"/>
        <v>-0.10783330228006686</v>
      </c>
      <c r="R1101" s="7">
        <f t="shared" si="1229"/>
        <v>0.29789616464087254</v>
      </c>
      <c r="S1101" s="7">
        <f t="shared" si="1229"/>
        <v>-0.14143870142120596</v>
      </c>
      <c r="T1101" s="7">
        <f t="shared" si="1229"/>
        <v>-0.23869025540886657</v>
      </c>
      <c r="U1101" s="7">
        <f t="shared" si="1229"/>
        <v>0.24602508592839595</v>
      </c>
      <c r="V1101" s="7">
        <f t="shared" si="1229"/>
        <v>7.8745549552637961E-2</v>
      </c>
      <c r="W1101" s="7">
        <f t="shared" si="1229"/>
        <v>-0.16202186943033264</v>
      </c>
      <c r="X1101" s="7">
        <f t="shared" si="1229"/>
        <v>-0.14327711356453229</v>
      </c>
      <c r="Y1101" s="7">
        <f t="shared" si="1229"/>
        <v>0.14174859911813972</v>
      </c>
      <c r="Z1101" s="7">
        <f t="shared" si="1229"/>
        <v>-0.30752214234727016</v>
      </c>
      <c r="AA1101" s="7">
        <f t="shared" si="1229"/>
        <v>0.11938552346811507</v>
      </c>
      <c r="AB1101" s="7">
        <f t="shared" si="1229"/>
        <v>9.2647741661302907E-2</v>
      </c>
      <c r="AC1101" s="7">
        <f t="shared" si="1229"/>
        <v>0.1279582056635806</v>
      </c>
      <c r="AD1101" s="7">
        <f t="shared" si="1229"/>
        <v>1.7235641080163275E-2</v>
      </c>
      <c r="AE1101" s="7">
        <f t="shared" si="1229"/>
        <v>-5.6489315162131501E-2</v>
      </c>
      <c r="AF1101" s="7">
        <f t="shared" si="1229"/>
        <v>-0.1806866807043527</v>
      </c>
      <c r="AG1101" s="7">
        <f t="shared" si="1229"/>
        <v>-9.3461815860242187E-2</v>
      </c>
      <c r="AH1101" s="7">
        <f t="shared" si="1229"/>
        <v>0.11861923052302427</v>
      </c>
      <c r="AI1101" s="7">
        <f t="shared" si="1229"/>
        <v>0.20726283320946065</v>
      </c>
      <c r="AJ1101" s="7">
        <f t="shared" si="1229"/>
        <v>-0.1478283569128391</v>
      </c>
      <c r="AK1101" s="7">
        <f t="shared" si="1229"/>
        <v>-6.402776226947475E-2</v>
      </c>
      <c r="AL1101" s="7">
        <f t="shared" si="1229"/>
        <v>2.1097041927619431E-3</v>
      </c>
      <c r="AM1101" s="7">
        <f t="shared" si="1229"/>
        <v>0.21002328417489824</v>
      </c>
      <c r="AN1101" s="7">
        <f t="shared" si="1229"/>
        <v>5.3865844935630743E-2</v>
      </c>
      <c r="AO1101" s="7">
        <f t="shared" si="1229"/>
        <v>-0.12133155998750514</v>
      </c>
      <c r="AP1101" s="7">
        <f t="shared" si="1229"/>
        <v>-1.2210122814228199E-2</v>
      </c>
      <c r="AQ1101" s="7">
        <f t="shared" si="1229"/>
        <v>0.1339242515219965</v>
      </c>
      <c r="AR1101" s="7">
        <f t="shared" si="1229"/>
        <v>0.15241722073505917</v>
      </c>
      <c r="AS1101" s="7">
        <f t="shared" si="1229"/>
        <v>-0.34226545764897703</v>
      </c>
      <c r="AT1101" s="7">
        <f t="shared" si="1229"/>
        <v>-0.11973801470624142</v>
      </c>
      <c r="AU1101" s="7">
        <f t="shared" si="1229"/>
        <v>-0.13500594666777554</v>
      </c>
      <c r="AV1101" s="7">
        <f t="shared" si="1229"/>
        <v>8.2823315069800625E-3</v>
      </c>
      <c r="AW1101" s="7">
        <f t="shared" si="1229"/>
        <v>-9.8021130227897907E-2</v>
      </c>
      <c r="AX1101" s="7">
        <f t="shared" si="1229"/>
        <v>-7.5123336902182064E-2</v>
      </c>
      <c r="AY1101" s="7">
        <f t="shared" si="1229"/>
        <v>-7.2057279510635161E-2</v>
      </c>
      <c r="AZ1101" s="4"/>
      <c r="BA1101" s="4"/>
      <c r="BC1101" s="4"/>
      <c r="BD1101" s="4"/>
      <c r="BE1101" s="4"/>
      <c r="BM1101" s="4"/>
      <c r="BN1101" s="4"/>
      <c r="BO1101" s="4"/>
      <c r="BW1101" s="4"/>
      <c r="BX1101" s="4"/>
      <c r="BY1101" s="4"/>
    </row>
    <row r="1102" spans="1:77" x14ac:dyDescent="0.4">
      <c r="A1102" s="15"/>
      <c r="B1102" s="16">
        <f t="shared" si="1211"/>
        <v>88</v>
      </c>
      <c r="D1102" s="7">
        <f t="shared" ref="D1102:AY1102" si="1230">($E$1-0.5*($E$2)^2)*D$1013+$E$2*D2106*D$2017</f>
        <v>8.8765508352674855E-2</v>
      </c>
      <c r="E1102" s="7">
        <f t="shared" si="1230"/>
        <v>-0.19084468934178175</v>
      </c>
      <c r="F1102" s="7">
        <f t="shared" si="1230"/>
        <v>-8.2373170335071452E-2</v>
      </c>
      <c r="G1102" s="7">
        <f t="shared" si="1230"/>
        <v>0.12823236998606943</v>
      </c>
      <c r="H1102" s="7">
        <f t="shared" si="1230"/>
        <v>0.11449328037485111</v>
      </c>
      <c r="I1102" s="7">
        <f t="shared" si="1230"/>
        <v>6.9306261350379109E-2</v>
      </c>
      <c r="J1102" s="7">
        <f t="shared" si="1230"/>
        <v>-0.16294439818754333</v>
      </c>
      <c r="K1102" s="7">
        <f t="shared" si="1230"/>
        <v>4.2562129917571292E-3</v>
      </c>
      <c r="L1102" s="7">
        <f t="shared" si="1230"/>
        <v>-5.7638127306865678E-3</v>
      </c>
      <c r="M1102" s="7">
        <f t="shared" si="1230"/>
        <v>-7.3204892537695569E-3</v>
      </c>
      <c r="N1102" s="7">
        <f t="shared" si="1230"/>
        <v>9.2549587793688437E-2</v>
      </c>
      <c r="O1102" s="7">
        <f t="shared" si="1230"/>
        <v>3.7636026150749034E-2</v>
      </c>
      <c r="P1102" s="7">
        <f t="shared" si="1230"/>
        <v>0.1879585894756314</v>
      </c>
      <c r="Q1102" s="7">
        <f t="shared" si="1230"/>
        <v>3.1198182902244943E-2</v>
      </c>
      <c r="R1102" s="7">
        <f t="shared" si="1230"/>
        <v>-0.11063939193432175</v>
      </c>
      <c r="S1102" s="7">
        <f t="shared" si="1230"/>
        <v>0.11681891700430258</v>
      </c>
      <c r="T1102" s="7">
        <f t="shared" si="1230"/>
        <v>7.4895940879957129E-2</v>
      </c>
      <c r="U1102" s="7">
        <f t="shared" si="1230"/>
        <v>-6.2627684195408456E-2</v>
      </c>
      <c r="V1102" s="7">
        <f t="shared" si="1230"/>
        <v>-0.18337410264053461</v>
      </c>
      <c r="W1102" s="7">
        <f t="shared" si="1230"/>
        <v>2.9397358492699643E-2</v>
      </c>
      <c r="X1102" s="7">
        <f t="shared" si="1230"/>
        <v>4.1903596807199066E-2</v>
      </c>
      <c r="Y1102" s="7">
        <f t="shared" si="1230"/>
        <v>-3.8084721316017978E-2</v>
      </c>
      <c r="Z1102" s="7">
        <f t="shared" si="1230"/>
        <v>-2.9425732830826962E-2</v>
      </c>
      <c r="AA1102" s="7">
        <f t="shared" si="1230"/>
        <v>-8.0309680076062789E-2</v>
      </c>
      <c r="AB1102" s="7">
        <f t="shared" si="1230"/>
        <v>-6.8761406991031185E-2</v>
      </c>
      <c r="AC1102" s="7">
        <f t="shared" si="1230"/>
        <v>0.28870593306545284</v>
      </c>
      <c r="AD1102" s="7">
        <f t="shared" si="1230"/>
        <v>-3.1524464276938183E-2</v>
      </c>
      <c r="AE1102" s="7">
        <f t="shared" si="1230"/>
        <v>-5.4841903505697759E-2</v>
      </c>
      <c r="AF1102" s="7">
        <f t="shared" si="1230"/>
        <v>-3.109334726190166E-2</v>
      </c>
      <c r="AG1102" s="7">
        <f t="shared" si="1230"/>
        <v>-0.12317441147940583</v>
      </c>
      <c r="AH1102" s="7">
        <f t="shared" si="1230"/>
        <v>-2.5906460969867588E-2</v>
      </c>
      <c r="AI1102" s="7">
        <f t="shared" si="1230"/>
        <v>-0.23417014601687738</v>
      </c>
      <c r="AJ1102" s="7">
        <f t="shared" si="1230"/>
        <v>-0.1958056836586208</v>
      </c>
      <c r="AK1102" s="7">
        <f t="shared" si="1230"/>
        <v>-9.6699149515257592E-3</v>
      </c>
      <c r="AL1102" s="7">
        <f t="shared" si="1230"/>
        <v>-1.4114326574735343E-2</v>
      </c>
      <c r="AM1102" s="7">
        <f t="shared" si="1230"/>
        <v>-7.2739155110891532E-2</v>
      </c>
      <c r="AN1102" s="7">
        <f t="shared" si="1230"/>
        <v>-5.1148327733482241E-2</v>
      </c>
      <c r="AO1102" s="7">
        <f t="shared" si="1230"/>
        <v>-0.10016952267560984</v>
      </c>
      <c r="AP1102" s="7">
        <f t="shared" si="1230"/>
        <v>3.1656997894648362E-2</v>
      </c>
      <c r="AQ1102" s="7">
        <f t="shared" si="1230"/>
        <v>3.291572802278294E-2</v>
      </c>
      <c r="AR1102" s="7">
        <f t="shared" si="1230"/>
        <v>-9.7309288024394008E-2</v>
      </c>
      <c r="AS1102" s="7">
        <f t="shared" si="1230"/>
        <v>-5.4910159070665196E-2</v>
      </c>
      <c r="AT1102" s="7">
        <f t="shared" si="1230"/>
        <v>1.5139973810137063E-2</v>
      </c>
      <c r="AU1102" s="7">
        <f t="shared" si="1230"/>
        <v>2.606827377172672E-2</v>
      </c>
      <c r="AV1102" s="7">
        <f t="shared" si="1230"/>
        <v>4.9562636090142997E-2</v>
      </c>
      <c r="AW1102" s="7">
        <f t="shared" si="1230"/>
        <v>2.1090681663928967E-2</v>
      </c>
      <c r="AX1102" s="7">
        <f t="shared" si="1230"/>
        <v>0.18987399735756083</v>
      </c>
      <c r="AY1102" s="7">
        <f t="shared" si="1230"/>
        <v>-0.13222643751205293</v>
      </c>
      <c r="AZ1102" s="4"/>
      <c r="BA1102" s="4"/>
      <c r="BC1102" s="4"/>
      <c r="BD1102" s="4"/>
      <c r="BE1102" s="4"/>
      <c r="BM1102" s="4"/>
      <c r="BN1102" s="4"/>
      <c r="BO1102" s="4"/>
      <c r="BW1102" s="4"/>
      <c r="BX1102" s="4"/>
      <c r="BY1102" s="4"/>
    </row>
    <row r="1103" spans="1:77" x14ac:dyDescent="0.4">
      <c r="A1103" s="15"/>
      <c r="B1103" s="16">
        <f t="shared" si="1211"/>
        <v>89</v>
      </c>
      <c r="D1103" s="7">
        <f t="shared" ref="D1103:AY1103" si="1231">($E$1-0.5*($E$2)^2)*D$1013+$E$2*D2107*D$2017</f>
        <v>-6.9721431595294453E-2</v>
      </c>
      <c r="E1103" s="7">
        <f t="shared" si="1231"/>
        <v>8.570931824776902E-2</v>
      </c>
      <c r="F1103" s="7">
        <f t="shared" si="1231"/>
        <v>-0.15724019369437367</v>
      </c>
      <c r="G1103" s="7">
        <f t="shared" si="1231"/>
        <v>-3.4585117733412968E-2</v>
      </c>
      <c r="H1103" s="7">
        <f t="shared" si="1231"/>
        <v>2.39650881004435E-2</v>
      </c>
      <c r="I1103" s="7">
        <f t="shared" si="1231"/>
        <v>8.0812417960901925E-2</v>
      </c>
      <c r="J1103" s="7">
        <f t="shared" si="1231"/>
        <v>-7.1121610388715492E-2</v>
      </c>
      <c r="K1103" s="7">
        <f t="shared" si="1231"/>
        <v>0.13642900552466919</v>
      </c>
      <c r="L1103" s="7">
        <f t="shared" si="1231"/>
        <v>0.1215310643822469</v>
      </c>
      <c r="M1103" s="7">
        <f t="shared" si="1231"/>
        <v>0.13130497907693164</v>
      </c>
      <c r="N1103" s="7">
        <f t="shared" si="1231"/>
        <v>0.1971280285461709</v>
      </c>
      <c r="O1103" s="7">
        <f t="shared" si="1231"/>
        <v>-0.17697815300109951</v>
      </c>
      <c r="P1103" s="7">
        <f t="shared" si="1231"/>
        <v>-9.4411895027607055E-3</v>
      </c>
      <c r="Q1103" s="7">
        <f t="shared" si="1231"/>
        <v>-0.15532632544873184</v>
      </c>
      <c r="R1103" s="7">
        <f t="shared" si="1231"/>
        <v>2.8724998896093541E-2</v>
      </c>
      <c r="S1103" s="7">
        <f t="shared" si="1231"/>
        <v>-5.289726676941596E-2</v>
      </c>
      <c r="T1103" s="7">
        <f t="shared" si="1231"/>
        <v>0.15018297300582686</v>
      </c>
      <c r="U1103" s="7">
        <f t="shared" si="1231"/>
        <v>0.10369624124256682</v>
      </c>
      <c r="V1103" s="7">
        <f t="shared" si="1231"/>
        <v>-5.4738762720361815E-2</v>
      </c>
      <c r="W1103" s="7">
        <f t="shared" si="1231"/>
        <v>2.7202610146057862E-2</v>
      </c>
      <c r="X1103" s="7">
        <f t="shared" si="1231"/>
        <v>0.14249548667264306</v>
      </c>
      <c r="Y1103" s="7">
        <f t="shared" si="1231"/>
        <v>-0.22590106305431687</v>
      </c>
      <c r="Z1103" s="7">
        <f t="shared" si="1231"/>
        <v>-0.12064118114773213</v>
      </c>
      <c r="AA1103" s="7">
        <f t="shared" si="1231"/>
        <v>8.4915046156385995E-3</v>
      </c>
      <c r="AB1103" s="7">
        <f t="shared" si="1231"/>
        <v>7.8199927803106667E-2</v>
      </c>
      <c r="AC1103" s="7">
        <f t="shared" si="1231"/>
        <v>-9.3572861924777102E-3</v>
      </c>
      <c r="AD1103" s="7">
        <f t="shared" si="1231"/>
        <v>5.4027782874999292E-2</v>
      </c>
      <c r="AE1103" s="7">
        <f t="shared" si="1231"/>
        <v>-6.8047969447026041E-2</v>
      </c>
      <c r="AF1103" s="7">
        <f t="shared" si="1231"/>
        <v>-0.10892520436330498</v>
      </c>
      <c r="AG1103" s="7">
        <f t="shared" si="1231"/>
        <v>-7.7227286410466917E-2</v>
      </c>
      <c r="AH1103" s="7">
        <f t="shared" si="1231"/>
        <v>4.7130622153273058E-2</v>
      </c>
      <c r="AI1103" s="7">
        <f t="shared" si="1231"/>
        <v>-4.0653589445001359E-2</v>
      </c>
      <c r="AJ1103" s="7">
        <f t="shared" si="1231"/>
        <v>-4.5276990848222738E-2</v>
      </c>
      <c r="AK1103" s="7">
        <f t="shared" si="1231"/>
        <v>1.7300394937362039E-2</v>
      </c>
      <c r="AL1103" s="7">
        <f t="shared" si="1231"/>
        <v>-2.3114556034236262E-3</v>
      </c>
      <c r="AM1103" s="7">
        <f t="shared" si="1231"/>
        <v>-0.1674607036488106</v>
      </c>
      <c r="AN1103" s="7">
        <f t="shared" si="1231"/>
        <v>9.8375613135041423E-2</v>
      </c>
      <c r="AO1103" s="7">
        <f t="shared" si="1231"/>
        <v>7.586670190772922E-2</v>
      </c>
      <c r="AP1103" s="7">
        <f t="shared" si="1231"/>
        <v>5.7055763570599966E-2</v>
      </c>
      <c r="AQ1103" s="7">
        <f t="shared" si="1231"/>
        <v>0.15853605516832561</v>
      </c>
      <c r="AR1103" s="7">
        <f t="shared" si="1231"/>
        <v>-4.9432865278782557E-3</v>
      </c>
      <c r="AS1103" s="7">
        <f t="shared" si="1231"/>
        <v>0.13864213308194884</v>
      </c>
      <c r="AT1103" s="7">
        <f t="shared" si="1231"/>
        <v>6.4763203853410514E-2</v>
      </c>
      <c r="AU1103" s="7">
        <f t="shared" si="1231"/>
        <v>-0.1428034929687354</v>
      </c>
      <c r="AV1103" s="7">
        <f t="shared" si="1231"/>
        <v>8.5001668918386064E-2</v>
      </c>
      <c r="AW1103" s="7">
        <f t="shared" si="1231"/>
        <v>2.2798279507592941E-4</v>
      </c>
      <c r="AX1103" s="7">
        <f t="shared" si="1231"/>
        <v>-3.9103060688859485E-2</v>
      </c>
      <c r="AY1103" s="7">
        <f t="shared" si="1231"/>
        <v>-8.873386740660448E-2</v>
      </c>
      <c r="AZ1103" s="4"/>
      <c r="BA1103" s="4"/>
      <c r="BC1103" s="4"/>
      <c r="BD1103" s="4"/>
      <c r="BE1103" s="4"/>
      <c r="BM1103" s="4"/>
      <c r="BN1103" s="4"/>
      <c r="BO1103" s="4"/>
      <c r="BW1103" s="4"/>
      <c r="BX1103" s="4"/>
      <c r="BY1103" s="4"/>
    </row>
    <row r="1104" spans="1:77" x14ac:dyDescent="0.4">
      <c r="A1104" s="15"/>
      <c r="B1104" s="16">
        <f t="shared" si="1211"/>
        <v>90</v>
      </c>
      <c r="D1104" s="7">
        <f t="shared" ref="D1104:AY1104" si="1232">($E$1-0.5*($E$2)^2)*D$1013+$E$2*D2108*D$2017</f>
        <v>0.11792401443900723</v>
      </c>
      <c r="E1104" s="7">
        <f t="shared" si="1232"/>
        <v>-0.38082140335620757</v>
      </c>
      <c r="F1104" s="7">
        <f t="shared" si="1232"/>
        <v>0.12787874306120101</v>
      </c>
      <c r="G1104" s="7">
        <f t="shared" si="1232"/>
        <v>-0.27899508224692593</v>
      </c>
      <c r="H1104" s="7">
        <f t="shared" si="1232"/>
        <v>8.8014752898688764E-2</v>
      </c>
      <c r="I1104" s="7">
        <f t="shared" si="1232"/>
        <v>-1.6946928544790633E-2</v>
      </c>
      <c r="J1104" s="7">
        <f t="shared" si="1232"/>
        <v>-0.13974435582291017</v>
      </c>
      <c r="K1104" s="7">
        <f t="shared" si="1232"/>
        <v>-0.15608058371796288</v>
      </c>
      <c r="L1104" s="7">
        <f t="shared" si="1232"/>
        <v>-9.797316579299542E-2</v>
      </c>
      <c r="M1104" s="7">
        <f t="shared" si="1232"/>
        <v>9.4946878569662052E-2</v>
      </c>
      <c r="N1104" s="7">
        <f t="shared" si="1232"/>
        <v>-0.15523106760214192</v>
      </c>
      <c r="O1104" s="7">
        <f t="shared" si="1232"/>
        <v>-7.4376719578137015E-3</v>
      </c>
      <c r="P1104" s="7">
        <f t="shared" si="1232"/>
        <v>0.11827302420385301</v>
      </c>
      <c r="Q1104" s="7">
        <f t="shared" si="1232"/>
        <v>4.0662433864142492E-2</v>
      </c>
      <c r="R1104" s="7">
        <f t="shared" si="1232"/>
        <v>-0.19985847217457889</v>
      </c>
      <c r="S1104" s="7">
        <f t="shared" si="1232"/>
        <v>4.0799335619614789E-2</v>
      </c>
      <c r="T1104" s="7">
        <f t="shared" si="1232"/>
        <v>-0.11864626372750259</v>
      </c>
      <c r="U1104" s="7">
        <f t="shared" si="1232"/>
        <v>-0.16200334855407422</v>
      </c>
      <c r="V1104" s="7">
        <f t="shared" si="1232"/>
        <v>-0.12672619091235349</v>
      </c>
      <c r="W1104" s="7">
        <f t="shared" si="1232"/>
        <v>-5.2951663889314569E-2</v>
      </c>
      <c r="X1104" s="7">
        <f t="shared" si="1232"/>
        <v>-2.3420265934580339E-2</v>
      </c>
      <c r="Y1104" s="7">
        <f t="shared" si="1232"/>
        <v>7.0624980914468699E-2</v>
      </c>
      <c r="Z1104" s="7">
        <f t="shared" si="1232"/>
        <v>-0.11105633848446572</v>
      </c>
      <c r="AA1104" s="7">
        <f t="shared" si="1232"/>
        <v>-0.10223573720658991</v>
      </c>
      <c r="AB1104" s="7">
        <f t="shared" si="1232"/>
        <v>0.11577526923518616</v>
      </c>
      <c r="AC1104" s="7">
        <f t="shared" si="1232"/>
        <v>-9.9300363270620695E-2</v>
      </c>
      <c r="AD1104" s="7">
        <f t="shared" si="1232"/>
        <v>1.2901493790350681E-2</v>
      </c>
      <c r="AE1104" s="7">
        <f t="shared" si="1232"/>
        <v>-0.25703486822744182</v>
      </c>
      <c r="AF1104" s="7">
        <f t="shared" si="1232"/>
        <v>-0.16368716878392792</v>
      </c>
      <c r="AG1104" s="7">
        <f t="shared" si="1232"/>
        <v>-3.1461068325991597E-2</v>
      </c>
      <c r="AH1104" s="7">
        <f t="shared" si="1232"/>
        <v>-5.0282474546596741E-2</v>
      </c>
      <c r="AI1104" s="7">
        <f t="shared" si="1232"/>
        <v>-0.17458615689328702</v>
      </c>
      <c r="AJ1104" s="7">
        <f t="shared" si="1232"/>
        <v>8.7449382788891222E-2</v>
      </c>
      <c r="AK1104" s="7">
        <f t="shared" si="1232"/>
        <v>8.4164506362186288E-3</v>
      </c>
      <c r="AL1104" s="7">
        <f t="shared" si="1232"/>
        <v>-0.24531177139282101</v>
      </c>
      <c r="AM1104" s="7">
        <f t="shared" si="1232"/>
        <v>-0.12030513366636394</v>
      </c>
      <c r="AN1104" s="7">
        <f t="shared" si="1232"/>
        <v>-0.11624884026652561</v>
      </c>
      <c r="AO1104" s="7">
        <f t="shared" si="1232"/>
        <v>-0.14589977454386274</v>
      </c>
      <c r="AP1104" s="7">
        <f t="shared" si="1232"/>
        <v>0.18403085827760501</v>
      </c>
      <c r="AQ1104" s="7">
        <f t="shared" si="1232"/>
        <v>0.18149465586538854</v>
      </c>
      <c r="AR1104" s="7">
        <f t="shared" si="1232"/>
        <v>4.3398881013156657E-2</v>
      </c>
      <c r="AS1104" s="7">
        <f t="shared" si="1232"/>
        <v>-8.8860276278428463E-2</v>
      </c>
      <c r="AT1104" s="7">
        <f t="shared" si="1232"/>
        <v>0.11978517624430636</v>
      </c>
      <c r="AU1104" s="7">
        <f t="shared" si="1232"/>
        <v>-3.2881652434317071E-3</v>
      </c>
      <c r="AV1104" s="7">
        <f t="shared" si="1232"/>
        <v>6.4799336189847012E-2</v>
      </c>
      <c r="AW1104" s="7">
        <f t="shared" si="1232"/>
        <v>-8.6537538403534509E-2</v>
      </c>
      <c r="AX1104" s="7">
        <f t="shared" si="1232"/>
        <v>-0.16054218682823171</v>
      </c>
      <c r="AY1104" s="7">
        <f t="shared" si="1232"/>
        <v>-7.7706554287206631E-2</v>
      </c>
      <c r="AZ1104" s="4"/>
      <c r="BA1104" s="4"/>
      <c r="BC1104" s="4"/>
      <c r="BD1104" s="4"/>
      <c r="BE1104" s="4"/>
      <c r="BM1104" s="4"/>
      <c r="BN1104" s="4"/>
      <c r="BO1104" s="4"/>
      <c r="BW1104" s="4"/>
      <c r="BX1104" s="4"/>
      <c r="BY1104" s="4"/>
    </row>
    <row r="1105" spans="1:77" x14ac:dyDescent="0.4">
      <c r="A1105" s="15"/>
      <c r="B1105" s="16">
        <f t="shared" si="1211"/>
        <v>91</v>
      </c>
      <c r="D1105" s="7">
        <f t="shared" ref="D1105:AY1105" si="1233">($E$1-0.5*($E$2)^2)*D$1013+$E$2*D2109*D$2017</f>
        <v>2.1383030769400371E-3</v>
      </c>
      <c r="E1105" s="7">
        <f t="shared" si="1233"/>
        <v>-0.14352694228820995</v>
      </c>
      <c r="F1105" s="7">
        <f t="shared" si="1233"/>
        <v>-2.7192141461657E-2</v>
      </c>
      <c r="G1105" s="7">
        <f t="shared" si="1233"/>
        <v>-0.20922660199776036</v>
      </c>
      <c r="H1105" s="7">
        <f t="shared" si="1233"/>
        <v>1.5353835984546354E-2</v>
      </c>
      <c r="I1105" s="7">
        <f t="shared" si="1233"/>
        <v>0.2153850977735888</v>
      </c>
      <c r="J1105" s="7">
        <f t="shared" si="1233"/>
        <v>0.20493668711025118</v>
      </c>
      <c r="K1105" s="7">
        <f t="shared" si="1233"/>
        <v>-5.8505778195366148E-3</v>
      </c>
      <c r="L1105" s="7">
        <f t="shared" si="1233"/>
        <v>-2.4627971816736954E-2</v>
      </c>
      <c r="M1105" s="7">
        <f t="shared" si="1233"/>
        <v>-0.1076161742090349</v>
      </c>
      <c r="N1105" s="7">
        <f t="shared" si="1233"/>
        <v>0.19946230185688438</v>
      </c>
      <c r="O1105" s="7">
        <f t="shared" si="1233"/>
        <v>6.1777949275480547E-2</v>
      </c>
      <c r="P1105" s="7">
        <f t="shared" si="1233"/>
        <v>0.26670893084462421</v>
      </c>
      <c r="Q1105" s="7">
        <f t="shared" si="1233"/>
        <v>9.0935211764224963E-2</v>
      </c>
      <c r="R1105" s="7">
        <f t="shared" si="1233"/>
        <v>-1.1337810789015464E-2</v>
      </c>
      <c r="S1105" s="7">
        <f t="shared" si="1233"/>
        <v>-0.13097447798034542</v>
      </c>
      <c r="T1105" s="7">
        <f t="shared" si="1233"/>
        <v>0.12938835783628419</v>
      </c>
      <c r="U1105" s="7">
        <f t="shared" si="1233"/>
        <v>7.3518646044849978E-2</v>
      </c>
      <c r="V1105" s="7">
        <f t="shared" si="1233"/>
        <v>-6.3390406432952351E-2</v>
      </c>
      <c r="W1105" s="7">
        <f t="shared" si="1233"/>
        <v>0.13774824473277272</v>
      </c>
      <c r="X1105" s="7">
        <f t="shared" si="1233"/>
        <v>0.27800246427400549</v>
      </c>
      <c r="Y1105" s="7">
        <f t="shared" si="1233"/>
        <v>-1.6831154198277097E-2</v>
      </c>
      <c r="Z1105" s="7">
        <f t="shared" si="1233"/>
        <v>3.311606371128361E-2</v>
      </c>
      <c r="AA1105" s="7">
        <f t="shared" si="1233"/>
        <v>-7.0781865976562566E-2</v>
      </c>
      <c r="AB1105" s="7">
        <f t="shared" si="1233"/>
        <v>0.13545489529255936</v>
      </c>
      <c r="AC1105" s="7">
        <f t="shared" si="1233"/>
        <v>-0.12958870029401989</v>
      </c>
      <c r="AD1105" s="7">
        <f t="shared" si="1233"/>
        <v>5.6633138260624785E-2</v>
      </c>
      <c r="AE1105" s="7">
        <f t="shared" si="1233"/>
        <v>-0.13280066263394999</v>
      </c>
      <c r="AF1105" s="7">
        <f t="shared" si="1233"/>
        <v>2.4099618188717864E-2</v>
      </c>
      <c r="AG1105" s="7">
        <f t="shared" si="1233"/>
        <v>-0.12351891908029961</v>
      </c>
      <c r="AH1105" s="7">
        <f t="shared" si="1233"/>
        <v>0.21431651900266943</v>
      </c>
      <c r="AI1105" s="7">
        <f t="shared" si="1233"/>
        <v>3.9271872853754816E-2</v>
      </c>
      <c r="AJ1105" s="7">
        <f t="shared" si="1233"/>
        <v>-2.0588725480560507E-2</v>
      </c>
      <c r="AK1105" s="7">
        <f t="shared" si="1233"/>
        <v>-6.372311992195015E-2</v>
      </c>
      <c r="AL1105" s="7">
        <f t="shared" si="1233"/>
        <v>0.17059547461845218</v>
      </c>
      <c r="AM1105" s="7">
        <f t="shared" si="1233"/>
        <v>-6.5346615356871141E-2</v>
      </c>
      <c r="AN1105" s="7">
        <f t="shared" si="1233"/>
        <v>-7.0820942329723913E-2</v>
      </c>
      <c r="AO1105" s="7">
        <f t="shared" si="1233"/>
        <v>-0.18204870605893736</v>
      </c>
      <c r="AP1105" s="7">
        <f t="shared" si="1233"/>
        <v>0.21495941035305882</v>
      </c>
      <c r="AQ1105" s="7">
        <f t="shared" si="1233"/>
        <v>-0.18817702079556298</v>
      </c>
      <c r="AR1105" s="7">
        <f t="shared" si="1233"/>
        <v>3.1392276398776509E-2</v>
      </c>
      <c r="AS1105" s="7">
        <f t="shared" si="1233"/>
        <v>3.4287868779260489E-2</v>
      </c>
      <c r="AT1105" s="7">
        <f t="shared" si="1233"/>
        <v>9.6544398853508143E-2</v>
      </c>
      <c r="AU1105" s="7">
        <f t="shared" si="1233"/>
        <v>0.14774300206308585</v>
      </c>
      <c r="AV1105" s="7">
        <f t="shared" si="1233"/>
        <v>-7.999117947288939E-2</v>
      </c>
      <c r="AW1105" s="7">
        <f t="shared" si="1233"/>
        <v>-9.6341879353970691E-2</v>
      </c>
      <c r="AX1105" s="7">
        <f t="shared" si="1233"/>
        <v>-8.8658374695609526E-2</v>
      </c>
      <c r="AY1105" s="7">
        <f t="shared" si="1233"/>
        <v>2.4705155263734905E-2</v>
      </c>
      <c r="AZ1105" s="4"/>
      <c r="BA1105" s="4"/>
      <c r="BC1105" s="4"/>
      <c r="BD1105" s="4"/>
      <c r="BE1105" s="4"/>
      <c r="BM1105" s="4"/>
      <c r="BN1105" s="4"/>
      <c r="BO1105" s="4"/>
      <c r="BW1105" s="4"/>
      <c r="BX1105" s="4"/>
      <c r="BY1105" s="4"/>
    </row>
    <row r="1106" spans="1:77" x14ac:dyDescent="0.4">
      <c r="A1106" s="15"/>
      <c r="B1106" s="16">
        <f t="shared" si="1211"/>
        <v>92</v>
      </c>
      <c r="D1106" s="7">
        <f t="shared" ref="D1106:AY1106" si="1234">($E$1-0.5*($E$2)^2)*D$1013+$E$2*D2110*D$2017</f>
        <v>2.6168891937688916E-2</v>
      </c>
      <c r="E1106" s="7">
        <f t="shared" si="1234"/>
        <v>-1.5154920862182973E-2</v>
      </c>
      <c r="F1106" s="7">
        <f t="shared" si="1234"/>
        <v>0.21659316509792778</v>
      </c>
      <c r="G1106" s="7">
        <f t="shared" si="1234"/>
        <v>-0.10495294132865705</v>
      </c>
      <c r="H1106" s="7">
        <f t="shared" si="1234"/>
        <v>6.539285873291012E-2</v>
      </c>
      <c r="I1106" s="7">
        <f t="shared" si="1234"/>
        <v>3.0593889764231282E-2</v>
      </c>
      <c r="J1106" s="7">
        <f t="shared" si="1234"/>
        <v>3.7521694621457822E-3</v>
      </c>
      <c r="K1106" s="7">
        <f t="shared" si="1234"/>
        <v>9.5221071464068052E-3</v>
      </c>
      <c r="L1106" s="7">
        <f t="shared" si="1234"/>
        <v>-0.17759607774442621</v>
      </c>
      <c r="M1106" s="7">
        <f t="shared" si="1234"/>
        <v>0.11805036671795205</v>
      </c>
      <c r="N1106" s="7">
        <f t="shared" si="1234"/>
        <v>6.5487902335770662E-2</v>
      </c>
      <c r="O1106" s="7">
        <f t="shared" si="1234"/>
        <v>0.10455363007724895</v>
      </c>
      <c r="P1106" s="7">
        <f t="shared" si="1234"/>
        <v>-8.9225402199387793E-2</v>
      </c>
      <c r="Q1106" s="7">
        <f t="shared" si="1234"/>
        <v>-5.2344762258821675E-2</v>
      </c>
      <c r="R1106" s="7">
        <f t="shared" si="1234"/>
        <v>-0.13869185563162614</v>
      </c>
      <c r="S1106" s="7">
        <f t="shared" si="1234"/>
        <v>8.7505271639645665E-2</v>
      </c>
      <c r="T1106" s="7">
        <f t="shared" si="1234"/>
        <v>-0.11110896793616182</v>
      </c>
      <c r="U1106" s="7">
        <f t="shared" si="1234"/>
        <v>0.11338425917189285</v>
      </c>
      <c r="V1106" s="7">
        <f t="shared" si="1234"/>
        <v>-4.9412588543858729E-2</v>
      </c>
      <c r="W1106" s="7">
        <f t="shared" si="1234"/>
        <v>7.0129870684983997E-2</v>
      </c>
      <c r="X1106" s="7">
        <f t="shared" si="1234"/>
        <v>4.140986526951624E-2</v>
      </c>
      <c r="Y1106" s="7">
        <f t="shared" si="1234"/>
        <v>4.4427697815889566E-2</v>
      </c>
      <c r="Z1106" s="7">
        <f t="shared" si="1234"/>
        <v>0.16695474730369708</v>
      </c>
      <c r="AA1106" s="7">
        <f t="shared" si="1234"/>
        <v>0.12362181367034775</v>
      </c>
      <c r="AB1106" s="7">
        <f t="shared" si="1234"/>
        <v>4.157442845104941E-2</v>
      </c>
      <c r="AC1106" s="7">
        <f t="shared" si="1234"/>
        <v>-0.1133726182447025</v>
      </c>
      <c r="AD1106" s="7">
        <f t="shared" si="1234"/>
        <v>-0.27057591441941015</v>
      </c>
      <c r="AE1106" s="7">
        <f t="shared" si="1234"/>
        <v>2.3553515756077354E-2</v>
      </c>
      <c r="AF1106" s="7">
        <f t="shared" si="1234"/>
        <v>2.9073815993786674E-2</v>
      </c>
      <c r="AG1106" s="7">
        <f t="shared" si="1234"/>
        <v>4.9259862735266807E-2</v>
      </c>
      <c r="AH1106" s="7">
        <f t="shared" si="1234"/>
        <v>7.3378242083694811E-2</v>
      </c>
      <c r="AI1106" s="7">
        <f t="shared" si="1234"/>
        <v>-0.1551961339856576</v>
      </c>
      <c r="AJ1106" s="7">
        <f t="shared" si="1234"/>
        <v>-5.9744524106882316E-2</v>
      </c>
      <c r="AK1106" s="7">
        <f t="shared" si="1234"/>
        <v>0.18264262625744915</v>
      </c>
      <c r="AL1106" s="7">
        <f t="shared" si="1234"/>
        <v>-5.1507721242962941E-2</v>
      </c>
      <c r="AM1106" s="7">
        <f t="shared" si="1234"/>
        <v>0.1597839401569684</v>
      </c>
      <c r="AN1106" s="7">
        <f t="shared" si="1234"/>
        <v>-7.0870462800749802E-3</v>
      </c>
      <c r="AO1106" s="7">
        <f t="shared" si="1234"/>
        <v>-1.0667602275131693E-2</v>
      </c>
      <c r="AP1106" s="7">
        <f t="shared" si="1234"/>
        <v>-0.15072537326365582</v>
      </c>
      <c r="AQ1106" s="7">
        <f t="shared" si="1234"/>
        <v>-9.9202159690373409E-2</v>
      </c>
      <c r="AR1106" s="7">
        <f t="shared" si="1234"/>
        <v>1.2004894676716669E-3</v>
      </c>
      <c r="AS1106" s="7">
        <f t="shared" si="1234"/>
        <v>0.12601381959767002</v>
      </c>
      <c r="AT1106" s="7">
        <f t="shared" si="1234"/>
        <v>-8.9795735534433832E-2</v>
      </c>
      <c r="AU1106" s="7">
        <f t="shared" si="1234"/>
        <v>9.6570101462904484E-2</v>
      </c>
      <c r="AV1106" s="7">
        <f t="shared" si="1234"/>
        <v>-8.3770519051877879E-2</v>
      </c>
      <c r="AW1106" s="7">
        <f t="shared" si="1234"/>
        <v>-4.4256314461738108E-3</v>
      </c>
      <c r="AX1106" s="7">
        <f t="shared" si="1234"/>
        <v>-0.17660949691199254</v>
      </c>
      <c r="AY1106" s="7">
        <f t="shared" si="1234"/>
        <v>0.10756792324147509</v>
      </c>
      <c r="AZ1106" s="4"/>
      <c r="BA1106" s="4"/>
      <c r="BC1106" s="4"/>
      <c r="BD1106" s="4"/>
      <c r="BE1106" s="4"/>
      <c r="BM1106" s="4"/>
      <c r="BN1106" s="4"/>
      <c r="BO1106" s="4"/>
      <c r="BW1106" s="4"/>
      <c r="BX1106" s="4"/>
      <c r="BY1106" s="4"/>
    </row>
    <row r="1107" spans="1:77" x14ac:dyDescent="0.4">
      <c r="A1107" s="15"/>
      <c r="B1107" s="16">
        <f t="shared" si="1211"/>
        <v>93</v>
      </c>
      <c r="D1107" s="7">
        <f t="shared" ref="D1107:AY1107" si="1235">($E$1-0.5*($E$2)^2)*D$1013+$E$2*D2111*D$2017</f>
        <v>2.1154570202708559E-2</v>
      </c>
      <c r="E1107" s="7">
        <f t="shared" si="1235"/>
        <v>0.11626011393140102</v>
      </c>
      <c r="F1107" s="7">
        <f t="shared" si="1235"/>
        <v>-0.17397937281640041</v>
      </c>
      <c r="G1107" s="7">
        <f t="shared" si="1235"/>
        <v>9.514794460982598E-2</v>
      </c>
      <c r="H1107" s="7">
        <f t="shared" si="1235"/>
        <v>0.2429886805405394</v>
      </c>
      <c r="I1107" s="7">
        <f t="shared" si="1235"/>
        <v>0.13826447824925633</v>
      </c>
      <c r="J1107" s="7">
        <f t="shared" si="1235"/>
        <v>0.18850825597302717</v>
      </c>
      <c r="K1107" s="7">
        <f t="shared" si="1235"/>
        <v>-0.19546334261120707</v>
      </c>
      <c r="L1107" s="7">
        <f t="shared" si="1235"/>
        <v>-0.10689898971050828</v>
      </c>
      <c r="M1107" s="7">
        <f t="shared" si="1235"/>
        <v>7.0217705379690696E-3</v>
      </c>
      <c r="N1107" s="7">
        <f t="shared" si="1235"/>
        <v>-4.4743461812888102E-2</v>
      </c>
      <c r="O1107" s="7">
        <f t="shared" si="1235"/>
        <v>-0.11736749481037058</v>
      </c>
      <c r="P1107" s="7">
        <f t="shared" si="1235"/>
        <v>0.29744638040682575</v>
      </c>
      <c r="Q1107" s="7">
        <f t="shared" si="1235"/>
        <v>9.286405772685042E-3</v>
      </c>
      <c r="R1107" s="7">
        <f t="shared" si="1235"/>
        <v>8.7551050741218592E-2</v>
      </c>
      <c r="S1107" s="7">
        <f t="shared" si="1235"/>
        <v>-0.15372079726618026</v>
      </c>
      <c r="T1107" s="7">
        <f t="shared" si="1235"/>
        <v>1.5129894937601172E-2</v>
      </c>
      <c r="U1107" s="7">
        <f t="shared" si="1235"/>
        <v>9.9634990976408822E-2</v>
      </c>
      <c r="V1107" s="7">
        <f t="shared" si="1235"/>
        <v>0.16835700274265658</v>
      </c>
      <c r="W1107" s="7">
        <f t="shared" si="1235"/>
        <v>-9.5945150832262502E-3</v>
      </c>
      <c r="X1107" s="7">
        <f t="shared" si="1235"/>
        <v>-4.4254455174651944E-2</v>
      </c>
      <c r="Y1107" s="7">
        <f t="shared" si="1235"/>
        <v>1.0533294445078781E-2</v>
      </c>
      <c r="Z1107" s="7">
        <f t="shared" si="1235"/>
        <v>5.2295067862488734E-2</v>
      </c>
      <c r="AA1107" s="7">
        <f t="shared" si="1235"/>
        <v>-6.3326838859732879E-2</v>
      </c>
      <c r="AB1107" s="7">
        <f t="shared" si="1235"/>
        <v>0.19316903720819759</v>
      </c>
      <c r="AC1107" s="7">
        <f t="shared" si="1235"/>
        <v>0.12275685835383007</v>
      </c>
      <c r="AD1107" s="7">
        <f t="shared" si="1235"/>
        <v>7.2396779887376722E-2</v>
      </c>
      <c r="AE1107" s="7">
        <f t="shared" si="1235"/>
        <v>-0.10625206409302142</v>
      </c>
      <c r="AF1107" s="7">
        <f t="shared" si="1235"/>
        <v>0.10317132171515703</v>
      </c>
      <c r="AG1107" s="7">
        <f t="shared" si="1235"/>
        <v>-6.0123377069930498E-2</v>
      </c>
      <c r="AH1107" s="7">
        <f t="shared" si="1235"/>
        <v>9.5982772915631259E-2</v>
      </c>
      <c r="AI1107" s="7">
        <f t="shared" si="1235"/>
        <v>0.12824566578950283</v>
      </c>
      <c r="AJ1107" s="7">
        <f t="shared" si="1235"/>
        <v>-0.13975522558558498</v>
      </c>
      <c r="AK1107" s="7">
        <f t="shared" si="1235"/>
        <v>-7.5380240974805099E-2</v>
      </c>
      <c r="AL1107" s="7">
        <f t="shared" si="1235"/>
        <v>3.8040425503968654E-2</v>
      </c>
      <c r="AM1107" s="7">
        <f t="shared" si="1235"/>
        <v>7.1366419219735036E-2</v>
      </c>
      <c r="AN1107" s="7">
        <f t="shared" si="1235"/>
        <v>-0.17502656749267295</v>
      </c>
      <c r="AO1107" s="7">
        <f t="shared" si="1235"/>
        <v>1.5574948433247773E-2</v>
      </c>
      <c r="AP1107" s="7">
        <f t="shared" si="1235"/>
        <v>0.12321254613347987</v>
      </c>
      <c r="AQ1107" s="7">
        <f t="shared" si="1235"/>
        <v>7.6249071827948753E-2</v>
      </c>
      <c r="AR1107" s="7">
        <f t="shared" si="1235"/>
        <v>-0.1046565992067182</v>
      </c>
      <c r="AS1107" s="7">
        <f t="shared" si="1235"/>
        <v>9.165095671925319E-2</v>
      </c>
      <c r="AT1107" s="7">
        <f t="shared" si="1235"/>
        <v>0.22383176337853261</v>
      </c>
      <c r="AU1107" s="7">
        <f t="shared" si="1235"/>
        <v>-3.0486334128480147E-2</v>
      </c>
      <c r="AV1107" s="7">
        <f t="shared" si="1235"/>
        <v>4.7010014889209258E-2</v>
      </c>
      <c r="AW1107" s="7">
        <f t="shared" si="1235"/>
        <v>-3.8144342988317995E-2</v>
      </c>
      <c r="AX1107" s="7">
        <f t="shared" si="1235"/>
        <v>5.3060990314897374E-2</v>
      </c>
      <c r="AY1107" s="7">
        <f t="shared" si="1235"/>
        <v>-3.5972956144646712E-2</v>
      </c>
      <c r="AZ1107" s="4"/>
      <c r="BA1107" s="4"/>
      <c r="BC1107" s="4"/>
      <c r="BD1107" s="4"/>
      <c r="BE1107" s="4"/>
      <c r="BM1107" s="4"/>
      <c r="BN1107" s="4"/>
      <c r="BO1107" s="4"/>
      <c r="BW1107" s="4"/>
      <c r="BX1107" s="4"/>
      <c r="BY1107" s="4"/>
    </row>
    <row r="1108" spans="1:77" x14ac:dyDescent="0.4">
      <c r="A1108" s="15"/>
      <c r="B1108" s="16">
        <f t="shared" si="1211"/>
        <v>94</v>
      </c>
      <c r="D1108" s="7">
        <f t="shared" ref="D1108:AY1108" si="1236">($E$1-0.5*($E$2)^2)*D$1013+$E$2*D2112*D$2017</f>
        <v>-0.10299032635538689</v>
      </c>
      <c r="E1108" s="7">
        <f t="shared" si="1236"/>
        <v>1.2071049469041625E-2</v>
      </c>
      <c r="F1108" s="7">
        <f t="shared" si="1236"/>
        <v>0.20570714718721048</v>
      </c>
      <c r="G1108" s="7">
        <f t="shared" si="1236"/>
        <v>-2.7720836457099846E-2</v>
      </c>
      <c r="H1108" s="7">
        <f t="shared" si="1236"/>
        <v>0.20862350439769001</v>
      </c>
      <c r="I1108" s="7">
        <f t="shared" si="1236"/>
        <v>-3.095953290879298E-2</v>
      </c>
      <c r="J1108" s="7">
        <f t="shared" si="1236"/>
        <v>-8.1775962546730044E-2</v>
      </c>
      <c r="K1108" s="7">
        <f t="shared" si="1236"/>
        <v>-4.150887477485015E-2</v>
      </c>
      <c r="L1108" s="7">
        <f t="shared" si="1236"/>
        <v>-1.1891163663157915E-3</v>
      </c>
      <c r="M1108" s="7">
        <f t="shared" si="1236"/>
        <v>-0.1674820375915291</v>
      </c>
      <c r="N1108" s="7">
        <f t="shared" si="1236"/>
        <v>2.5718370090956542E-2</v>
      </c>
      <c r="O1108" s="7">
        <f t="shared" si="1236"/>
        <v>0.11423753777389545</v>
      </c>
      <c r="P1108" s="7">
        <f t="shared" si="1236"/>
        <v>2.6331337563934132E-2</v>
      </c>
      <c r="Q1108" s="7">
        <f t="shared" si="1236"/>
        <v>0.19508003524354983</v>
      </c>
      <c r="R1108" s="7">
        <f t="shared" si="1236"/>
        <v>-0.17344887501175418</v>
      </c>
      <c r="S1108" s="7">
        <f t="shared" si="1236"/>
        <v>-0.15290799747387435</v>
      </c>
      <c r="T1108" s="7">
        <f t="shared" si="1236"/>
        <v>2.2940248210207457E-3</v>
      </c>
      <c r="U1108" s="7">
        <f t="shared" si="1236"/>
        <v>-0.11413174729118662</v>
      </c>
      <c r="V1108" s="7">
        <f t="shared" si="1236"/>
        <v>-5.9080422839425016E-2</v>
      </c>
      <c r="W1108" s="7">
        <f t="shared" si="1236"/>
        <v>7.5163898215880723E-2</v>
      </c>
      <c r="X1108" s="7">
        <f t="shared" si="1236"/>
        <v>-5.5293126813688129E-2</v>
      </c>
      <c r="Y1108" s="7">
        <f t="shared" si="1236"/>
        <v>4.7556922198597869E-2</v>
      </c>
      <c r="Z1108" s="7">
        <f t="shared" si="1236"/>
        <v>-0.1757402034032195</v>
      </c>
      <c r="AA1108" s="7">
        <f t="shared" si="1236"/>
        <v>-0.18318694244975001</v>
      </c>
      <c r="AB1108" s="7">
        <f t="shared" si="1236"/>
        <v>1.6646089945445152E-2</v>
      </c>
      <c r="AC1108" s="7">
        <f t="shared" si="1236"/>
        <v>0.12666173307682593</v>
      </c>
      <c r="AD1108" s="7">
        <f t="shared" si="1236"/>
        <v>-0.20096308697541765</v>
      </c>
      <c r="AE1108" s="7">
        <f t="shared" si="1236"/>
        <v>-5.4518699860614181E-4</v>
      </c>
      <c r="AF1108" s="7">
        <f t="shared" si="1236"/>
        <v>0.10640016452183831</v>
      </c>
      <c r="AG1108" s="7">
        <f t="shared" si="1236"/>
        <v>-6.4563465455894198E-2</v>
      </c>
      <c r="AH1108" s="7">
        <f t="shared" si="1236"/>
        <v>0.20106597449144895</v>
      </c>
      <c r="AI1108" s="7">
        <f t="shared" si="1236"/>
        <v>7.0714984367643591E-2</v>
      </c>
      <c r="AJ1108" s="7">
        <f t="shared" si="1236"/>
        <v>0.2463406397930033</v>
      </c>
      <c r="AK1108" s="7">
        <f t="shared" si="1236"/>
        <v>0.11258994445251466</v>
      </c>
      <c r="AL1108" s="7">
        <f t="shared" si="1236"/>
        <v>-2.811711384182241E-2</v>
      </c>
      <c r="AM1108" s="7">
        <f t="shared" si="1236"/>
        <v>-0.15087317167699602</v>
      </c>
      <c r="AN1108" s="7">
        <f t="shared" si="1236"/>
        <v>2.4322462660196977E-2</v>
      </c>
      <c r="AO1108" s="7">
        <f t="shared" si="1236"/>
        <v>-8.0543338125128455E-2</v>
      </c>
      <c r="AP1108" s="7">
        <f t="shared" si="1236"/>
        <v>8.6342190587514994E-2</v>
      </c>
      <c r="AQ1108" s="7">
        <f t="shared" si="1236"/>
        <v>-0.10231095416969486</v>
      </c>
      <c r="AR1108" s="7">
        <f t="shared" si="1236"/>
        <v>-0.13982610444999721</v>
      </c>
      <c r="AS1108" s="7">
        <f t="shared" si="1236"/>
        <v>0.21083811901125327</v>
      </c>
      <c r="AT1108" s="7">
        <f t="shared" si="1236"/>
        <v>0.13668580515482442</v>
      </c>
      <c r="AU1108" s="7">
        <f t="shared" si="1236"/>
        <v>0.21997671109923156</v>
      </c>
      <c r="AV1108" s="7">
        <f t="shared" si="1236"/>
        <v>-2.0725715856612335E-3</v>
      </c>
      <c r="AW1108" s="7">
        <f t="shared" si="1236"/>
        <v>4.9525895017397757E-2</v>
      </c>
      <c r="AX1108" s="7">
        <f t="shared" si="1236"/>
        <v>9.4093859594101742E-2</v>
      </c>
      <c r="AY1108" s="7">
        <f t="shared" si="1236"/>
        <v>0.10879314072968574</v>
      </c>
      <c r="AZ1108" s="4"/>
      <c r="BA1108" s="4"/>
      <c r="BC1108" s="4"/>
      <c r="BD1108" s="4"/>
      <c r="BE1108" s="4"/>
      <c r="BM1108" s="4"/>
      <c r="BN1108" s="4"/>
      <c r="BO1108" s="4"/>
      <c r="BW1108" s="4"/>
      <c r="BX1108" s="4"/>
      <c r="BY1108" s="4"/>
    </row>
    <row r="1109" spans="1:77" x14ac:dyDescent="0.4">
      <c r="A1109" s="15"/>
      <c r="B1109" s="16">
        <f t="shared" si="1211"/>
        <v>95</v>
      </c>
      <c r="D1109" s="7">
        <f t="shared" ref="D1109:AY1109" si="1237">($E$1-0.5*($E$2)^2)*D$1013+$E$2*D2113*D$2017</f>
        <v>0.18067886223334714</v>
      </c>
      <c r="E1109" s="7">
        <f t="shared" si="1237"/>
        <v>0.11548470261071829</v>
      </c>
      <c r="F1109" s="7">
        <f t="shared" si="1237"/>
        <v>-3.1743208354313074E-2</v>
      </c>
      <c r="G1109" s="7">
        <f t="shared" si="1237"/>
        <v>6.4828051235077108E-2</v>
      </c>
      <c r="H1109" s="7">
        <f t="shared" si="1237"/>
        <v>-8.762846595351366E-2</v>
      </c>
      <c r="I1109" s="7">
        <f t="shared" si="1237"/>
        <v>8.4162325507940172E-2</v>
      </c>
      <c r="J1109" s="7">
        <f t="shared" si="1237"/>
        <v>0.1370073136069955</v>
      </c>
      <c r="K1109" s="7">
        <f t="shared" si="1237"/>
        <v>9.7774519160758772E-2</v>
      </c>
      <c r="L1109" s="7">
        <f t="shared" si="1237"/>
        <v>1.4151529396542607E-2</v>
      </c>
      <c r="M1109" s="7">
        <f t="shared" si="1237"/>
        <v>7.5670277232256583E-2</v>
      </c>
      <c r="N1109" s="7">
        <f t="shared" si="1237"/>
        <v>-4.6954621576591124E-2</v>
      </c>
      <c r="O1109" s="7">
        <f t="shared" si="1237"/>
        <v>7.1279132229209202E-2</v>
      </c>
      <c r="P1109" s="7">
        <f t="shared" si="1237"/>
        <v>-2.6004035028964335E-3</v>
      </c>
      <c r="Q1109" s="7">
        <f t="shared" si="1237"/>
        <v>2.3899211909537751E-2</v>
      </c>
      <c r="R1109" s="7">
        <f t="shared" si="1237"/>
        <v>-4.5610171261191844E-2</v>
      </c>
      <c r="S1109" s="7">
        <f t="shared" si="1237"/>
        <v>6.3455018106373098E-3</v>
      </c>
      <c r="T1109" s="7">
        <f t="shared" si="1237"/>
        <v>-2.5549076675703133E-2</v>
      </c>
      <c r="U1109" s="7">
        <f t="shared" si="1237"/>
        <v>-0.12530179504695965</v>
      </c>
      <c r="V1109" s="7">
        <f t="shared" si="1237"/>
        <v>-1.5950682604916021E-2</v>
      </c>
      <c r="W1109" s="7">
        <f t="shared" si="1237"/>
        <v>-3.5348354854011603E-2</v>
      </c>
      <c r="X1109" s="7">
        <f t="shared" si="1237"/>
        <v>7.1323357275970391E-3</v>
      </c>
      <c r="Y1109" s="7">
        <f t="shared" si="1237"/>
        <v>-0.11463377445652913</v>
      </c>
      <c r="Z1109" s="7">
        <f t="shared" si="1237"/>
        <v>-0.17093618087175863</v>
      </c>
      <c r="AA1109" s="7">
        <f t="shared" si="1237"/>
        <v>6.9348497778305623E-2</v>
      </c>
      <c r="AB1109" s="7">
        <f t="shared" si="1237"/>
        <v>2.9623012173440096E-3</v>
      </c>
      <c r="AC1109" s="7">
        <f t="shared" si="1237"/>
        <v>7.8737296681173352E-2</v>
      </c>
      <c r="AD1109" s="7">
        <f t="shared" si="1237"/>
        <v>7.541185029328501E-2</v>
      </c>
      <c r="AE1109" s="7">
        <f t="shared" si="1237"/>
        <v>8.4080318281200786E-2</v>
      </c>
      <c r="AF1109" s="7">
        <f t="shared" si="1237"/>
        <v>0.15171186201561587</v>
      </c>
      <c r="AG1109" s="7">
        <f t="shared" si="1237"/>
        <v>2.3012453093649028E-2</v>
      </c>
      <c r="AH1109" s="7">
        <f t="shared" si="1237"/>
        <v>-2.1902182247996067E-2</v>
      </c>
      <c r="AI1109" s="7">
        <f t="shared" si="1237"/>
        <v>9.9527199952666456E-2</v>
      </c>
      <c r="AJ1109" s="7">
        <f t="shared" si="1237"/>
        <v>0.14299603480757039</v>
      </c>
      <c r="AK1109" s="7">
        <f t="shared" si="1237"/>
        <v>-7.9890885642494719E-2</v>
      </c>
      <c r="AL1109" s="7">
        <f t="shared" si="1237"/>
        <v>-1.1151634392281078E-2</v>
      </c>
      <c r="AM1109" s="7">
        <f t="shared" si="1237"/>
        <v>-0.10488170933477073</v>
      </c>
      <c r="AN1109" s="7">
        <f t="shared" si="1237"/>
        <v>0.26924759030182333</v>
      </c>
      <c r="AO1109" s="7">
        <f t="shared" si="1237"/>
        <v>-2.7690600476194655E-3</v>
      </c>
      <c r="AP1109" s="7">
        <f t="shared" si="1237"/>
        <v>0.23242718814018731</v>
      </c>
      <c r="AQ1109" s="7">
        <f t="shared" si="1237"/>
        <v>9.5445241696156431E-3</v>
      </c>
      <c r="AR1109" s="7">
        <f t="shared" si="1237"/>
        <v>-1.4364104802142456E-2</v>
      </c>
      <c r="AS1109" s="7">
        <f t="shared" si="1237"/>
        <v>0.24004088931341605</v>
      </c>
      <c r="AT1109" s="7">
        <f t="shared" si="1237"/>
        <v>0.10901295934274798</v>
      </c>
      <c r="AU1109" s="7">
        <f t="shared" si="1237"/>
        <v>6.0294356107849743E-2</v>
      </c>
      <c r="AV1109" s="7">
        <f t="shared" si="1237"/>
        <v>6.4373624577337002E-2</v>
      </c>
      <c r="AW1109" s="7">
        <f t="shared" si="1237"/>
        <v>0.11257703065298014</v>
      </c>
      <c r="AX1109" s="7">
        <f t="shared" si="1237"/>
        <v>8.3479397901361427E-2</v>
      </c>
      <c r="AY1109" s="7">
        <f t="shared" si="1237"/>
        <v>0.17881116021614155</v>
      </c>
      <c r="AZ1109" s="4"/>
      <c r="BA1109" s="4"/>
      <c r="BC1109" s="4"/>
      <c r="BD1109" s="4"/>
      <c r="BE1109" s="4"/>
      <c r="BM1109" s="4"/>
      <c r="BN1109" s="4"/>
      <c r="BO1109" s="4"/>
      <c r="BW1109" s="4"/>
      <c r="BX1109" s="4"/>
      <c r="BY1109" s="4"/>
    </row>
    <row r="1110" spans="1:77" x14ac:dyDescent="0.4">
      <c r="A1110" s="15"/>
      <c r="B1110" s="16">
        <f t="shared" si="1211"/>
        <v>96</v>
      </c>
      <c r="D1110" s="7">
        <f t="shared" ref="D1110:AY1110" si="1238">($E$1-0.5*($E$2)^2)*D$1013+$E$2*D2114*D$2017</f>
        <v>-0.12228228590827141</v>
      </c>
      <c r="E1110" s="7">
        <f t="shared" si="1238"/>
        <v>0.20870223283289924</v>
      </c>
      <c r="F1110" s="7">
        <f t="shared" si="1238"/>
        <v>-1.2790650833723417E-2</v>
      </c>
      <c r="G1110" s="7">
        <f t="shared" si="1238"/>
        <v>5.215788178651453E-2</v>
      </c>
      <c r="H1110" s="7">
        <f t="shared" si="1238"/>
        <v>9.538818349204059E-2</v>
      </c>
      <c r="I1110" s="7">
        <f t="shared" si="1238"/>
        <v>-0.10312811047587826</v>
      </c>
      <c r="J1110" s="7">
        <f t="shared" si="1238"/>
        <v>3.0894684244014037E-2</v>
      </c>
      <c r="K1110" s="7">
        <f t="shared" si="1238"/>
        <v>-2.5269111084937962E-3</v>
      </c>
      <c r="L1110" s="7">
        <f t="shared" si="1238"/>
        <v>3.7273962700999828E-2</v>
      </c>
      <c r="M1110" s="7">
        <f t="shared" si="1238"/>
        <v>6.8815628895116448E-3</v>
      </c>
      <c r="N1110" s="7">
        <f t="shared" si="1238"/>
        <v>-1.1290902576344877E-2</v>
      </c>
      <c r="O1110" s="7">
        <f t="shared" si="1238"/>
        <v>-2.6148748321927887E-2</v>
      </c>
      <c r="P1110" s="7">
        <f t="shared" si="1238"/>
        <v>-0.15067111953478762</v>
      </c>
      <c r="Q1110" s="7">
        <f t="shared" si="1238"/>
        <v>0.26692749602170246</v>
      </c>
      <c r="R1110" s="7">
        <f t="shared" si="1238"/>
        <v>0.10176743347879319</v>
      </c>
      <c r="S1110" s="7">
        <f t="shared" si="1238"/>
        <v>1.8898679358906153E-2</v>
      </c>
      <c r="T1110" s="7">
        <f t="shared" si="1238"/>
        <v>4.0895598203587818E-2</v>
      </c>
      <c r="U1110" s="7">
        <f t="shared" si="1238"/>
        <v>-0.18565388746617864</v>
      </c>
      <c r="V1110" s="7">
        <f t="shared" si="1238"/>
        <v>-6.0234727796324397E-2</v>
      </c>
      <c r="W1110" s="7">
        <f t="shared" si="1238"/>
        <v>-5.2991593365438315E-2</v>
      </c>
      <c r="X1110" s="7">
        <f t="shared" si="1238"/>
        <v>0.14328421966369553</v>
      </c>
      <c r="Y1110" s="7">
        <f t="shared" si="1238"/>
        <v>5.2610603004916164E-2</v>
      </c>
      <c r="Z1110" s="7">
        <f t="shared" si="1238"/>
        <v>0.23382981336935707</v>
      </c>
      <c r="AA1110" s="7">
        <f t="shared" si="1238"/>
        <v>7.013949541707222E-2</v>
      </c>
      <c r="AB1110" s="7">
        <f t="shared" si="1238"/>
        <v>-0.10308150286464532</v>
      </c>
      <c r="AC1110" s="7">
        <f t="shared" si="1238"/>
        <v>1.6391302871439844E-2</v>
      </c>
      <c r="AD1110" s="7">
        <f t="shared" si="1238"/>
        <v>9.567968550575906E-2</v>
      </c>
      <c r="AE1110" s="7">
        <f t="shared" si="1238"/>
        <v>-0.13177736520857689</v>
      </c>
      <c r="AF1110" s="7">
        <f t="shared" si="1238"/>
        <v>0.15975461462372617</v>
      </c>
      <c r="AG1110" s="7">
        <f t="shared" si="1238"/>
        <v>0.3809980278080401</v>
      </c>
      <c r="AH1110" s="7">
        <f t="shared" si="1238"/>
        <v>0.20816303173068781</v>
      </c>
      <c r="AI1110" s="7">
        <f t="shared" si="1238"/>
        <v>0.15022241059689287</v>
      </c>
      <c r="AJ1110" s="7">
        <f t="shared" si="1238"/>
        <v>0.19817321480822686</v>
      </c>
      <c r="AK1110" s="7">
        <f t="shared" si="1238"/>
        <v>3.898785154973855E-2</v>
      </c>
      <c r="AL1110" s="7">
        <f t="shared" si="1238"/>
        <v>0.17793855556501295</v>
      </c>
      <c r="AM1110" s="7">
        <f t="shared" si="1238"/>
        <v>-7.3610632396690051E-2</v>
      </c>
      <c r="AN1110" s="7">
        <f t="shared" si="1238"/>
        <v>-0.13747483531044613</v>
      </c>
      <c r="AO1110" s="7">
        <f t="shared" si="1238"/>
        <v>9.7531549023317607E-2</v>
      </c>
      <c r="AP1110" s="7">
        <f t="shared" si="1238"/>
        <v>-2.9711632754098386E-2</v>
      </c>
      <c r="AQ1110" s="7">
        <f t="shared" si="1238"/>
        <v>-4.1694134314884494E-2</v>
      </c>
      <c r="AR1110" s="7">
        <f t="shared" si="1238"/>
        <v>2.6791229277637947E-2</v>
      </c>
      <c r="AS1110" s="7">
        <f t="shared" si="1238"/>
        <v>-7.5463365000898966E-2</v>
      </c>
      <c r="AT1110" s="7">
        <f t="shared" si="1238"/>
        <v>0.13324578863121422</v>
      </c>
      <c r="AU1110" s="7">
        <f t="shared" si="1238"/>
        <v>-0.15361650006339245</v>
      </c>
      <c r="AV1110" s="7">
        <f t="shared" si="1238"/>
        <v>0.16576085229217336</v>
      </c>
      <c r="AW1110" s="7">
        <f t="shared" si="1238"/>
        <v>-2.8336370874134202E-2</v>
      </c>
      <c r="AX1110" s="7">
        <f t="shared" si="1238"/>
        <v>-9.256219726880395E-2</v>
      </c>
      <c r="AY1110" s="7">
        <f t="shared" si="1238"/>
        <v>-0.16903352573841846</v>
      </c>
      <c r="AZ1110" s="4"/>
      <c r="BA1110" s="4"/>
      <c r="BC1110" s="4"/>
      <c r="BD1110" s="4"/>
      <c r="BE1110" s="4"/>
      <c r="BM1110" s="4"/>
      <c r="BN1110" s="4"/>
      <c r="BO1110" s="4"/>
      <c r="BW1110" s="4"/>
      <c r="BX1110" s="4"/>
      <c r="BY1110" s="4"/>
    </row>
    <row r="1111" spans="1:77" x14ac:dyDescent="0.4">
      <c r="A1111" s="15"/>
      <c r="B1111" s="16">
        <f t="shared" si="1211"/>
        <v>97</v>
      </c>
      <c r="D1111" s="7">
        <f t="shared" ref="D1111:AY1111" si="1239">($E$1-0.5*($E$2)^2)*D$1013+$E$2*D2115*D$2017</f>
        <v>4.5315361213264661E-2</v>
      </c>
      <c r="E1111" s="7">
        <f t="shared" si="1239"/>
        <v>-0.13827672049251677</v>
      </c>
      <c r="F1111" s="7">
        <f t="shared" si="1239"/>
        <v>-9.0604987136636839E-2</v>
      </c>
      <c r="G1111" s="7">
        <f t="shared" si="1239"/>
        <v>0.11922881638678076</v>
      </c>
      <c r="H1111" s="7">
        <f t="shared" si="1239"/>
        <v>-6.1026513273404602E-2</v>
      </c>
      <c r="I1111" s="7">
        <f t="shared" si="1239"/>
        <v>-7.4054678271538417E-4</v>
      </c>
      <c r="J1111" s="7">
        <f t="shared" si="1239"/>
        <v>-4.1248126504945193E-2</v>
      </c>
      <c r="K1111" s="7">
        <f t="shared" si="1239"/>
        <v>-7.8768442121059296E-2</v>
      </c>
      <c r="L1111" s="7">
        <f t="shared" si="1239"/>
        <v>1.5337699124345506E-2</v>
      </c>
      <c r="M1111" s="7">
        <f t="shared" si="1239"/>
        <v>3.8595951888294497E-2</v>
      </c>
      <c r="N1111" s="7">
        <f t="shared" si="1239"/>
        <v>-0.16306800523260917</v>
      </c>
      <c r="O1111" s="7">
        <f t="shared" si="1239"/>
        <v>6.2415034722654956E-3</v>
      </c>
      <c r="P1111" s="7">
        <f t="shared" si="1239"/>
        <v>6.9796092954125921E-2</v>
      </c>
      <c r="Q1111" s="7">
        <f t="shared" si="1239"/>
        <v>0.17942527990875384</v>
      </c>
      <c r="R1111" s="7">
        <f t="shared" si="1239"/>
        <v>0.23995112297577254</v>
      </c>
      <c r="S1111" s="7">
        <f t="shared" si="1239"/>
        <v>-9.4206341956427728E-2</v>
      </c>
      <c r="T1111" s="7">
        <f t="shared" si="1239"/>
        <v>-0.10082878721544926</v>
      </c>
      <c r="U1111" s="7">
        <f t="shared" si="1239"/>
        <v>0.19717160369829678</v>
      </c>
      <c r="V1111" s="7">
        <f t="shared" si="1239"/>
        <v>3.7011369344792114E-2</v>
      </c>
      <c r="W1111" s="7">
        <f t="shared" si="1239"/>
        <v>9.9206721357356004E-2</v>
      </c>
      <c r="X1111" s="7">
        <f t="shared" si="1239"/>
        <v>0.11255738352156375</v>
      </c>
      <c r="Y1111" s="7">
        <f t="shared" si="1239"/>
        <v>-0.17641309411984332</v>
      </c>
      <c r="Z1111" s="7">
        <f t="shared" si="1239"/>
        <v>0.12717187636150773</v>
      </c>
      <c r="AA1111" s="7">
        <f t="shared" si="1239"/>
        <v>-6.7120910931056307E-2</v>
      </c>
      <c r="AB1111" s="7">
        <f t="shared" si="1239"/>
        <v>-1.8331867114392324E-2</v>
      </c>
      <c r="AC1111" s="7">
        <f t="shared" si="1239"/>
        <v>-5.0493450309968255E-2</v>
      </c>
      <c r="AD1111" s="7">
        <f t="shared" si="1239"/>
        <v>-4.4467871830813521E-2</v>
      </c>
      <c r="AE1111" s="7">
        <f t="shared" si="1239"/>
        <v>9.3274590944313465E-2</v>
      </c>
      <c r="AF1111" s="7">
        <f t="shared" si="1239"/>
        <v>4.7594945332387964E-2</v>
      </c>
      <c r="AG1111" s="7">
        <f t="shared" si="1239"/>
        <v>-1.4174949504676036E-2</v>
      </c>
      <c r="AH1111" s="7">
        <f t="shared" si="1239"/>
        <v>-0.38477970781523174</v>
      </c>
      <c r="AI1111" s="7">
        <f t="shared" si="1239"/>
        <v>0.13575666335837455</v>
      </c>
      <c r="AJ1111" s="7">
        <f t="shared" si="1239"/>
        <v>0.12842933241200216</v>
      </c>
      <c r="AK1111" s="7">
        <f t="shared" si="1239"/>
        <v>5.5640149879587625E-2</v>
      </c>
      <c r="AL1111" s="7">
        <f t="shared" si="1239"/>
        <v>3.9375552933707189E-2</v>
      </c>
      <c r="AM1111" s="7">
        <f t="shared" si="1239"/>
        <v>0.12286481070378741</v>
      </c>
      <c r="AN1111" s="7">
        <f t="shared" si="1239"/>
        <v>-7.8877983726073464E-2</v>
      </c>
      <c r="AO1111" s="7">
        <f t="shared" si="1239"/>
        <v>-0.1110005533453529</v>
      </c>
      <c r="AP1111" s="7">
        <f t="shared" si="1239"/>
        <v>3.908344026516272E-3</v>
      </c>
      <c r="AQ1111" s="7">
        <f t="shared" si="1239"/>
        <v>-8.6521212399688047E-2</v>
      </c>
      <c r="AR1111" s="7">
        <f t="shared" si="1239"/>
        <v>-4.5248904267198003E-3</v>
      </c>
      <c r="AS1111" s="7">
        <f t="shared" si="1239"/>
        <v>-9.4055285562019766E-2</v>
      </c>
      <c r="AT1111" s="7">
        <f t="shared" si="1239"/>
        <v>2.3938591704274582E-2</v>
      </c>
      <c r="AU1111" s="7">
        <f t="shared" si="1239"/>
        <v>3.8314538576974359E-2</v>
      </c>
      <c r="AV1111" s="7">
        <f t="shared" si="1239"/>
        <v>5.1429527730186789E-2</v>
      </c>
      <c r="AW1111" s="7">
        <f t="shared" si="1239"/>
        <v>-0.13941853884127808</v>
      </c>
      <c r="AX1111" s="7">
        <f t="shared" si="1239"/>
        <v>7.2851252118892162E-4</v>
      </c>
      <c r="AY1111" s="7">
        <f t="shared" si="1239"/>
        <v>9.7408325516478794E-2</v>
      </c>
      <c r="AZ1111" s="4"/>
      <c r="BA1111" s="4"/>
      <c r="BC1111" s="4"/>
      <c r="BD1111" s="4"/>
      <c r="BE1111" s="4"/>
      <c r="BM1111" s="4"/>
      <c r="BN1111" s="4"/>
      <c r="BO1111" s="4"/>
      <c r="BW1111" s="4"/>
      <c r="BX1111" s="4"/>
      <c r="BY1111" s="4"/>
    </row>
    <row r="1112" spans="1:77" x14ac:dyDescent="0.4">
      <c r="A1112" s="15"/>
      <c r="B1112" s="16">
        <f t="shared" si="1211"/>
        <v>98</v>
      </c>
      <c r="D1112" s="7">
        <f t="shared" ref="D1112:AY1112" si="1240">($E$1-0.5*($E$2)^2)*D$1013+$E$2*D2116*D$2017</f>
        <v>8.790481957532759E-4</v>
      </c>
      <c r="E1112" s="7">
        <f t="shared" si="1240"/>
        <v>-0.24776004994774092</v>
      </c>
      <c r="F1112" s="7">
        <f t="shared" si="1240"/>
        <v>4.6662801806033306E-2</v>
      </c>
      <c r="G1112" s="7">
        <f t="shared" si="1240"/>
        <v>3.5844994463073432E-2</v>
      </c>
      <c r="H1112" s="7">
        <f t="shared" si="1240"/>
        <v>9.325091046115512E-2</v>
      </c>
      <c r="I1112" s="7">
        <f t="shared" si="1240"/>
        <v>0.1284171679336098</v>
      </c>
      <c r="J1112" s="7">
        <f t="shared" si="1240"/>
        <v>-3.6018630246045925E-3</v>
      </c>
      <c r="K1112" s="7">
        <f t="shared" si="1240"/>
        <v>-6.9515259079275374E-2</v>
      </c>
      <c r="L1112" s="7">
        <f t="shared" si="1240"/>
        <v>0.24975552456452688</v>
      </c>
      <c r="M1112" s="7">
        <f t="shared" si="1240"/>
        <v>0.16712821535189529</v>
      </c>
      <c r="N1112" s="7">
        <f t="shared" si="1240"/>
        <v>-0.17910368989741665</v>
      </c>
      <c r="O1112" s="7">
        <f t="shared" si="1240"/>
        <v>5.0208280107023268E-3</v>
      </c>
      <c r="P1112" s="7">
        <f t="shared" si="1240"/>
        <v>-6.57849243695941E-2</v>
      </c>
      <c r="Q1112" s="7">
        <f t="shared" si="1240"/>
        <v>-8.9237547707214218E-2</v>
      </c>
      <c r="R1112" s="7">
        <f t="shared" si="1240"/>
        <v>-5.9032281162933117E-2</v>
      </c>
      <c r="S1112" s="7">
        <f t="shared" si="1240"/>
        <v>-7.18266948154683E-2</v>
      </c>
      <c r="T1112" s="7">
        <f t="shared" si="1240"/>
        <v>0.23834371404194693</v>
      </c>
      <c r="U1112" s="7">
        <f t="shared" si="1240"/>
        <v>5.3899971443010196E-2</v>
      </c>
      <c r="V1112" s="7">
        <f t="shared" si="1240"/>
        <v>0.18272051049539892</v>
      </c>
      <c r="W1112" s="7">
        <f t="shared" si="1240"/>
        <v>-0.21089767350024372</v>
      </c>
      <c r="X1112" s="7">
        <f t="shared" si="1240"/>
        <v>0.14464207351546254</v>
      </c>
      <c r="Y1112" s="7">
        <f t="shared" si="1240"/>
        <v>-0.14281011847886974</v>
      </c>
      <c r="Z1112" s="7">
        <f t="shared" si="1240"/>
        <v>8.5975954454775017E-2</v>
      </c>
      <c r="AA1112" s="7">
        <f t="shared" si="1240"/>
        <v>-2.915957341257927E-2</v>
      </c>
      <c r="AB1112" s="7">
        <f t="shared" si="1240"/>
        <v>5.7102194355807726E-2</v>
      </c>
      <c r="AC1112" s="7">
        <f t="shared" si="1240"/>
        <v>1.0954369119804529E-3</v>
      </c>
      <c r="AD1112" s="7">
        <f t="shared" si="1240"/>
        <v>1.9095991799453489E-2</v>
      </c>
      <c r="AE1112" s="7">
        <f t="shared" si="1240"/>
        <v>-0.12333582572208619</v>
      </c>
      <c r="AF1112" s="7">
        <f t="shared" si="1240"/>
        <v>4.0817129622809374E-2</v>
      </c>
      <c r="AG1112" s="7">
        <f t="shared" si="1240"/>
        <v>3.5020696915704461E-2</v>
      </c>
      <c r="AH1112" s="7">
        <f t="shared" si="1240"/>
        <v>1.2891072580568937E-2</v>
      </c>
      <c r="AI1112" s="7">
        <f t="shared" si="1240"/>
        <v>-0.10017755663384589</v>
      </c>
      <c r="AJ1112" s="7">
        <f t="shared" si="1240"/>
        <v>0.17211022953593821</v>
      </c>
      <c r="AK1112" s="7">
        <f t="shared" si="1240"/>
        <v>1.5707454248805534E-2</v>
      </c>
      <c r="AL1112" s="7">
        <f t="shared" si="1240"/>
        <v>4.3267829315087368E-3</v>
      </c>
      <c r="AM1112" s="7">
        <f t="shared" si="1240"/>
        <v>-0.1313496032874352</v>
      </c>
      <c r="AN1112" s="7">
        <f t="shared" si="1240"/>
        <v>3.1502917547754805E-2</v>
      </c>
      <c r="AO1112" s="7">
        <f t="shared" si="1240"/>
        <v>0.19860405271626083</v>
      </c>
      <c r="AP1112" s="7">
        <f t="shared" si="1240"/>
        <v>3.4274269359025014E-2</v>
      </c>
      <c r="AQ1112" s="7">
        <f t="shared" si="1240"/>
        <v>-0.11879974528647579</v>
      </c>
      <c r="AR1112" s="7">
        <f t="shared" si="1240"/>
        <v>7.2134738531507606E-2</v>
      </c>
      <c r="AS1112" s="7">
        <f t="shared" si="1240"/>
        <v>-0.20011306314827623</v>
      </c>
      <c r="AT1112" s="7">
        <f t="shared" si="1240"/>
        <v>-0.1720912815014228</v>
      </c>
      <c r="AU1112" s="7">
        <f t="shared" si="1240"/>
        <v>3.7885241446074226E-2</v>
      </c>
      <c r="AV1112" s="7">
        <f t="shared" si="1240"/>
        <v>-0.22773666231011691</v>
      </c>
      <c r="AW1112" s="7">
        <f t="shared" si="1240"/>
        <v>5.252499341481439E-2</v>
      </c>
      <c r="AX1112" s="7">
        <f t="shared" si="1240"/>
        <v>-4.5111763895134188E-2</v>
      </c>
      <c r="AY1112" s="7">
        <f t="shared" si="1240"/>
        <v>2.1014920420774498E-2</v>
      </c>
      <c r="AZ1112" s="4"/>
      <c r="BA1112" s="4"/>
      <c r="BC1112" s="4"/>
      <c r="BD1112" s="4"/>
      <c r="BE1112" s="4"/>
      <c r="BM1112" s="4"/>
      <c r="BN1112" s="4"/>
      <c r="BO1112" s="4"/>
      <c r="BW1112" s="4"/>
      <c r="BX1112" s="4"/>
      <c r="BY1112" s="4"/>
    </row>
    <row r="1113" spans="1:77" x14ac:dyDescent="0.4">
      <c r="A1113" s="15"/>
      <c r="B1113" s="16">
        <f t="shared" si="1211"/>
        <v>99</v>
      </c>
      <c r="D1113" s="7">
        <f t="shared" ref="D1113:AY1113" si="1241">($E$1-0.5*($E$2)^2)*D$1013+$E$2*D2117*D$2017</f>
        <v>-1.1403732898488478E-2</v>
      </c>
      <c r="E1113" s="7">
        <f t="shared" si="1241"/>
        <v>0.24382583178338285</v>
      </c>
      <c r="F1113" s="7">
        <f t="shared" si="1241"/>
        <v>-7.6846463482910382E-2</v>
      </c>
      <c r="G1113" s="7">
        <f t="shared" si="1241"/>
        <v>-0.10036411089034297</v>
      </c>
      <c r="H1113" s="7">
        <f t="shared" si="1241"/>
        <v>-0.12327789833611194</v>
      </c>
      <c r="I1113" s="7">
        <f t="shared" si="1241"/>
        <v>7.0462312845156567E-3</v>
      </c>
      <c r="J1113" s="7">
        <f t="shared" si="1241"/>
        <v>4.0086437911618228E-2</v>
      </c>
      <c r="K1113" s="7">
        <f t="shared" si="1241"/>
        <v>0.12222611416783233</v>
      </c>
      <c r="L1113" s="7">
        <f t="shared" si="1241"/>
        <v>-0.13237656103836895</v>
      </c>
      <c r="M1113" s="7">
        <f t="shared" si="1241"/>
        <v>7.0391491019598462E-2</v>
      </c>
      <c r="N1113" s="7">
        <f t="shared" si="1241"/>
        <v>-0.12920024173551053</v>
      </c>
      <c r="O1113" s="7">
        <f t="shared" si="1241"/>
        <v>2.8768799981388838E-3</v>
      </c>
      <c r="P1113" s="7">
        <f t="shared" si="1241"/>
        <v>-0.26872561356286911</v>
      </c>
      <c r="Q1113" s="7">
        <f t="shared" si="1241"/>
        <v>-0.10426744216397396</v>
      </c>
      <c r="R1113" s="7">
        <f t="shared" si="1241"/>
        <v>0.2103578385269457</v>
      </c>
      <c r="S1113" s="7">
        <f t="shared" si="1241"/>
        <v>-4.9220176502657656E-2</v>
      </c>
      <c r="T1113" s="7">
        <f t="shared" si="1241"/>
        <v>7.0795966258187229E-3</v>
      </c>
      <c r="U1113" s="7">
        <f t="shared" si="1241"/>
        <v>0.16676224920884147</v>
      </c>
      <c r="V1113" s="7">
        <f t="shared" si="1241"/>
        <v>-4.4220321700105092E-2</v>
      </c>
      <c r="W1113" s="7">
        <f t="shared" si="1241"/>
        <v>9.9383934269402729E-2</v>
      </c>
      <c r="X1113" s="7">
        <f t="shared" si="1241"/>
        <v>0.17418573090209236</v>
      </c>
      <c r="Y1113" s="7">
        <f t="shared" si="1241"/>
        <v>0.14184461063611475</v>
      </c>
      <c r="Z1113" s="7">
        <f t="shared" si="1241"/>
        <v>0.13260390835790051</v>
      </c>
      <c r="AA1113" s="7">
        <f t="shared" si="1241"/>
        <v>-2.0281493818159944E-2</v>
      </c>
      <c r="AB1113" s="7">
        <f t="shared" si="1241"/>
        <v>0.28167741331040425</v>
      </c>
      <c r="AC1113" s="7">
        <f t="shared" si="1241"/>
        <v>1.5888783727677665E-2</v>
      </c>
      <c r="AD1113" s="7">
        <f t="shared" si="1241"/>
        <v>-4.8544541201324169E-2</v>
      </c>
      <c r="AE1113" s="7">
        <f t="shared" si="1241"/>
        <v>-3.4738350403300559E-3</v>
      </c>
      <c r="AF1113" s="7">
        <f t="shared" si="1241"/>
        <v>-3.3410935128199655E-2</v>
      </c>
      <c r="AG1113" s="7">
        <f t="shared" si="1241"/>
        <v>-0.1659048401309276</v>
      </c>
      <c r="AH1113" s="7">
        <f t="shared" si="1241"/>
        <v>-9.7462600445488323E-2</v>
      </c>
      <c r="AI1113" s="7">
        <f t="shared" si="1241"/>
        <v>-5.2922458174807251E-2</v>
      </c>
      <c r="AJ1113" s="7">
        <f t="shared" si="1241"/>
        <v>-0.1173126013733138</v>
      </c>
      <c r="AK1113" s="7">
        <f t="shared" si="1241"/>
        <v>1.0905785834974101E-2</v>
      </c>
      <c r="AL1113" s="7">
        <f t="shared" si="1241"/>
        <v>2.4689075487451306E-2</v>
      </c>
      <c r="AM1113" s="7">
        <f t="shared" si="1241"/>
        <v>-0.12025378639901135</v>
      </c>
      <c r="AN1113" s="7">
        <f t="shared" si="1241"/>
        <v>-0.30366003476175313</v>
      </c>
      <c r="AO1113" s="7">
        <f t="shared" si="1241"/>
        <v>-7.0225392725688202E-2</v>
      </c>
      <c r="AP1113" s="7">
        <f t="shared" si="1241"/>
        <v>9.3310178545204028E-2</v>
      </c>
      <c r="AQ1113" s="7">
        <f t="shared" si="1241"/>
        <v>8.2415368743679135E-2</v>
      </c>
      <c r="AR1113" s="7">
        <f t="shared" si="1241"/>
        <v>1.064159259254174E-2</v>
      </c>
      <c r="AS1113" s="7">
        <f t="shared" si="1241"/>
        <v>7.931776598085824E-2</v>
      </c>
      <c r="AT1113" s="7">
        <f t="shared" si="1241"/>
        <v>0.10689995781975593</v>
      </c>
      <c r="AU1113" s="7">
        <f t="shared" si="1241"/>
        <v>5.3767987627759709E-2</v>
      </c>
      <c r="AV1113" s="7">
        <f t="shared" si="1241"/>
        <v>-9.4722844720089502E-2</v>
      </c>
      <c r="AW1113" s="7">
        <f t="shared" si="1241"/>
        <v>3.7914246485656521E-2</v>
      </c>
      <c r="AX1113" s="7">
        <f t="shared" si="1241"/>
        <v>5.2852049326624073E-2</v>
      </c>
      <c r="AY1113" s="7">
        <f t="shared" si="1241"/>
        <v>-0.12113461924743585</v>
      </c>
      <c r="AZ1113" s="4"/>
      <c r="BA1113" s="4"/>
      <c r="BC1113" s="4"/>
      <c r="BD1113" s="4"/>
      <c r="BE1113" s="4"/>
      <c r="BM1113" s="4"/>
      <c r="BN1113" s="4"/>
      <c r="BO1113" s="4"/>
      <c r="BW1113" s="4"/>
      <c r="BX1113" s="4"/>
      <c r="BY1113" s="4"/>
    </row>
    <row r="1114" spans="1:77" x14ac:dyDescent="0.4">
      <c r="A1114" s="15"/>
      <c r="B1114" s="16">
        <f t="shared" si="1211"/>
        <v>100</v>
      </c>
      <c r="D1114" s="7">
        <f t="shared" ref="D1114:AY1114" si="1242">($E$1-0.5*($E$2)^2)*D$1013+$E$2*D2118*D$2017</f>
        <v>-5.3350525095928372E-2</v>
      </c>
      <c r="E1114" s="7">
        <f t="shared" si="1242"/>
        <v>-0.14426713935767099</v>
      </c>
      <c r="F1114" s="7">
        <f t="shared" si="1242"/>
        <v>1.9287581756704256E-2</v>
      </c>
      <c r="G1114" s="7">
        <f t="shared" si="1242"/>
        <v>7.4510804587176904E-2</v>
      </c>
      <c r="H1114" s="7">
        <f t="shared" si="1242"/>
        <v>-0.31231631746100974</v>
      </c>
      <c r="I1114" s="7">
        <f t="shared" si="1242"/>
        <v>-0.23024616169150885</v>
      </c>
      <c r="J1114" s="7">
        <f t="shared" si="1242"/>
        <v>7.0519982925964786E-2</v>
      </c>
      <c r="K1114" s="7">
        <f t="shared" si="1242"/>
        <v>6.3058568184158906E-2</v>
      </c>
      <c r="L1114" s="7">
        <f t="shared" si="1242"/>
        <v>-8.0098400779471113E-2</v>
      </c>
      <c r="M1114" s="7">
        <f t="shared" si="1242"/>
        <v>0.14841579579372649</v>
      </c>
      <c r="N1114" s="7">
        <f t="shared" si="1242"/>
        <v>-0.21397138063238666</v>
      </c>
      <c r="O1114" s="7">
        <f t="shared" si="1242"/>
        <v>-4.9832542173443448E-2</v>
      </c>
      <c r="P1114" s="7">
        <f t="shared" si="1242"/>
        <v>-0.14734946605174967</v>
      </c>
      <c r="Q1114" s="7">
        <f t="shared" si="1242"/>
        <v>-4.2330634681818573E-2</v>
      </c>
      <c r="R1114" s="7">
        <f t="shared" si="1242"/>
        <v>0.1636551630670621</v>
      </c>
      <c r="S1114" s="7">
        <f t="shared" si="1242"/>
        <v>5.6265071255338243E-2</v>
      </c>
      <c r="T1114" s="7">
        <f t="shared" si="1242"/>
        <v>6.6825027356087849E-2</v>
      </c>
      <c r="U1114" s="7">
        <f t="shared" si="1242"/>
        <v>-1.116969150776757E-2</v>
      </c>
      <c r="V1114" s="7">
        <f t="shared" si="1242"/>
        <v>-2.8148148267061981E-2</v>
      </c>
      <c r="W1114" s="7">
        <f t="shared" si="1242"/>
        <v>-0.12123310439641988</v>
      </c>
      <c r="X1114" s="7">
        <f t="shared" si="1242"/>
        <v>-1.6473976946555908E-2</v>
      </c>
      <c r="Y1114" s="7">
        <f t="shared" si="1242"/>
        <v>0.1306628344232075</v>
      </c>
      <c r="Z1114" s="7">
        <f t="shared" si="1242"/>
        <v>1.7125100108813407E-2</v>
      </c>
      <c r="AA1114" s="7">
        <f t="shared" si="1242"/>
        <v>-1.8407407475052109E-4</v>
      </c>
      <c r="AB1114" s="7">
        <f t="shared" si="1242"/>
        <v>-0.12779593758210539</v>
      </c>
      <c r="AC1114" s="7">
        <f t="shared" si="1242"/>
        <v>-0.22611863020314496</v>
      </c>
      <c r="AD1114" s="7">
        <f t="shared" si="1242"/>
        <v>3.0757238190387733E-2</v>
      </c>
      <c r="AE1114" s="7">
        <f t="shared" si="1242"/>
        <v>-0.20628816942780898</v>
      </c>
      <c r="AF1114" s="7">
        <f t="shared" si="1242"/>
        <v>-0.17261632209216674</v>
      </c>
      <c r="AG1114" s="7">
        <f t="shared" si="1242"/>
        <v>-0.19824101663240423</v>
      </c>
      <c r="AH1114" s="7">
        <f t="shared" si="1242"/>
        <v>-0.20053705865279767</v>
      </c>
      <c r="AI1114" s="7">
        <f t="shared" si="1242"/>
        <v>3.2202583457453512E-2</v>
      </c>
      <c r="AJ1114" s="7">
        <f t="shared" si="1242"/>
        <v>-1.2390970129230735E-2</v>
      </c>
      <c r="AK1114" s="7">
        <f t="shared" si="1242"/>
        <v>-6.0735006486947005E-2</v>
      </c>
      <c r="AL1114" s="7">
        <f t="shared" si="1242"/>
        <v>2.2152430051476532E-2</v>
      </c>
      <c r="AM1114" s="7">
        <f t="shared" si="1242"/>
        <v>1.8436158158783668E-2</v>
      </c>
      <c r="AN1114" s="7">
        <f t="shared" si="1242"/>
        <v>7.6021992023706436E-2</v>
      </c>
      <c r="AO1114" s="7">
        <f t="shared" si="1242"/>
        <v>-0.10009814199075248</v>
      </c>
      <c r="AP1114" s="7">
        <f t="shared" si="1242"/>
        <v>-6.8861625987252664E-2</v>
      </c>
      <c r="AQ1114" s="7">
        <f t="shared" si="1242"/>
        <v>9.1921880031125017E-2</v>
      </c>
      <c r="AR1114" s="7">
        <f t="shared" si="1242"/>
        <v>-8.6480608161856987E-2</v>
      </c>
      <c r="AS1114" s="7">
        <f t="shared" si="1242"/>
        <v>2.6703953662100051E-2</v>
      </c>
      <c r="AT1114" s="7">
        <f t="shared" si="1242"/>
        <v>-3.8648403060773134E-2</v>
      </c>
      <c r="AU1114" s="7">
        <f t="shared" si="1242"/>
        <v>0.14397423162622125</v>
      </c>
      <c r="AV1114" s="7">
        <f t="shared" si="1242"/>
        <v>0.12671707437436952</v>
      </c>
      <c r="AW1114" s="7">
        <f t="shared" si="1242"/>
        <v>2.2122210220805925E-2</v>
      </c>
      <c r="AX1114" s="7">
        <f t="shared" si="1242"/>
        <v>-0.12901430366638816</v>
      </c>
      <c r="AY1114" s="7">
        <f t="shared" si="1242"/>
        <v>-4.4848072218774515E-2</v>
      </c>
      <c r="AZ1114" s="4"/>
      <c r="BA1114" s="4"/>
      <c r="BC1114" s="4"/>
      <c r="BD1114" s="4"/>
      <c r="BE1114" s="4"/>
      <c r="BM1114" s="4"/>
      <c r="BN1114" s="4"/>
      <c r="BO1114" s="4"/>
      <c r="BW1114" s="4"/>
      <c r="BX1114" s="4"/>
      <c r="BY1114" s="4"/>
    </row>
    <row r="1115" spans="1:77" x14ac:dyDescent="0.4">
      <c r="A1115" s="15"/>
      <c r="B1115" s="16">
        <f t="shared" si="1211"/>
        <v>101</v>
      </c>
      <c r="D1115" s="7">
        <f t="shared" ref="D1115:AY1115" si="1243">($E$1-0.5*($E$2)^2)*D$1013+$E$2*D2119*D$2017</f>
        <v>-2.3932591490044688E-2</v>
      </c>
      <c r="E1115" s="7">
        <f t="shared" si="1243"/>
        <v>-0.14669002897155251</v>
      </c>
      <c r="F1115" s="7">
        <f t="shared" si="1243"/>
        <v>6.0280870969171467E-3</v>
      </c>
      <c r="G1115" s="7">
        <f t="shared" si="1243"/>
        <v>7.1985043141898949E-2</v>
      </c>
      <c r="H1115" s="7">
        <f t="shared" si="1243"/>
        <v>-6.101315568224591E-3</v>
      </c>
      <c r="I1115" s="7">
        <f t="shared" si="1243"/>
        <v>-0.12801723915094351</v>
      </c>
      <c r="J1115" s="7">
        <f t="shared" si="1243"/>
        <v>-3.0491839135836245E-2</v>
      </c>
      <c r="K1115" s="7">
        <f t="shared" si="1243"/>
        <v>0.21441504649362539</v>
      </c>
      <c r="L1115" s="7">
        <f t="shared" si="1243"/>
        <v>-6.9280432378897944E-2</v>
      </c>
      <c r="M1115" s="7">
        <f t="shared" si="1243"/>
        <v>-9.8690629329992854E-2</v>
      </c>
      <c r="N1115" s="7">
        <f t="shared" si="1243"/>
        <v>4.0061880925633078E-2</v>
      </c>
      <c r="O1115" s="7">
        <f t="shared" si="1243"/>
        <v>-4.0943221053631726E-2</v>
      </c>
      <c r="P1115" s="7">
        <f t="shared" si="1243"/>
        <v>5.9783511238629848E-3</v>
      </c>
      <c r="Q1115" s="7">
        <f t="shared" si="1243"/>
        <v>5.898041890104664E-2</v>
      </c>
      <c r="R1115" s="7">
        <f t="shared" si="1243"/>
        <v>-9.3678810337037566E-2</v>
      </c>
      <c r="S1115" s="7">
        <f t="shared" si="1243"/>
        <v>-0.17278130427418867</v>
      </c>
      <c r="T1115" s="7">
        <f t="shared" si="1243"/>
        <v>7.8041782888451233E-2</v>
      </c>
      <c r="U1115" s="7">
        <f t="shared" si="1243"/>
        <v>7.0884531707937973E-2</v>
      </c>
      <c r="V1115" s="7">
        <f t="shared" si="1243"/>
        <v>9.3838768261492594E-2</v>
      </c>
      <c r="W1115" s="7">
        <f t="shared" si="1243"/>
        <v>0.15359331595608094</v>
      </c>
      <c r="X1115" s="7">
        <f t="shared" si="1243"/>
        <v>-5.4647788105027614E-2</v>
      </c>
      <c r="Y1115" s="7">
        <f t="shared" si="1243"/>
        <v>-0.28338319114971344</v>
      </c>
      <c r="Z1115" s="7">
        <f t="shared" si="1243"/>
        <v>0.15085561694863786</v>
      </c>
      <c r="AA1115" s="7">
        <f t="shared" si="1243"/>
        <v>-0.18560105067543414</v>
      </c>
      <c r="AB1115" s="7">
        <f t="shared" si="1243"/>
        <v>-0.19536696844825027</v>
      </c>
      <c r="AC1115" s="7">
        <f t="shared" si="1243"/>
        <v>-8.9871756391716823E-2</v>
      </c>
      <c r="AD1115" s="7">
        <f t="shared" si="1243"/>
        <v>0.19597334900342167</v>
      </c>
      <c r="AE1115" s="7">
        <f t="shared" si="1243"/>
        <v>-0.11094279434283423</v>
      </c>
      <c r="AF1115" s="7">
        <f t="shared" si="1243"/>
        <v>-8.680137586836148E-2</v>
      </c>
      <c r="AG1115" s="7">
        <f t="shared" si="1243"/>
        <v>-0.22076811170886013</v>
      </c>
      <c r="AH1115" s="7">
        <f t="shared" si="1243"/>
        <v>-0.17331896928107923</v>
      </c>
      <c r="AI1115" s="7">
        <f t="shared" si="1243"/>
        <v>6.3974916702160184E-2</v>
      </c>
      <c r="AJ1115" s="7">
        <f t="shared" si="1243"/>
        <v>6.6183552206934629E-2</v>
      </c>
      <c r="AK1115" s="7">
        <f t="shared" si="1243"/>
        <v>-1.5064914132564524E-2</v>
      </c>
      <c r="AL1115" s="7">
        <f t="shared" si="1243"/>
        <v>1.7641816832674195E-2</v>
      </c>
      <c r="AM1115" s="7">
        <f t="shared" si="1243"/>
        <v>-0.15555015057570851</v>
      </c>
      <c r="AN1115" s="7">
        <f t="shared" si="1243"/>
        <v>6.1757073780357115E-2</v>
      </c>
      <c r="AO1115" s="7">
        <f t="shared" si="1243"/>
        <v>-9.8846299251262024E-2</v>
      </c>
      <c r="AP1115" s="7">
        <f t="shared" si="1243"/>
        <v>0.30263764777983149</v>
      </c>
      <c r="AQ1115" s="7">
        <f t="shared" si="1243"/>
        <v>-2.814635989385026E-2</v>
      </c>
      <c r="AR1115" s="7">
        <f t="shared" si="1243"/>
        <v>-8.354758473718955E-3</v>
      </c>
      <c r="AS1115" s="7">
        <f t="shared" si="1243"/>
        <v>6.4877925405634307E-2</v>
      </c>
      <c r="AT1115" s="7">
        <f t="shared" si="1243"/>
        <v>-0.15559580700869463</v>
      </c>
      <c r="AU1115" s="7">
        <f t="shared" si="1243"/>
        <v>-0.1327568239893408</v>
      </c>
      <c r="AV1115" s="7">
        <f t="shared" si="1243"/>
        <v>3.2011743930585097E-2</v>
      </c>
      <c r="AW1115" s="7">
        <f t="shared" si="1243"/>
        <v>1.7467372234907488E-2</v>
      </c>
      <c r="AX1115" s="7">
        <f t="shared" si="1243"/>
        <v>-8.1122182351782784E-2</v>
      </c>
      <c r="AY1115" s="7">
        <f t="shared" si="1243"/>
        <v>-0.10989511917514272</v>
      </c>
      <c r="AZ1115" s="4"/>
      <c r="BA1115" s="4"/>
      <c r="BC1115" s="4"/>
      <c r="BD1115" s="4"/>
      <c r="BE1115" s="4"/>
      <c r="BM1115" s="4"/>
      <c r="BN1115" s="4"/>
      <c r="BO1115" s="4"/>
      <c r="BW1115" s="4"/>
      <c r="BX1115" s="4"/>
      <c r="BY1115" s="4"/>
    </row>
    <row r="1116" spans="1:77" x14ac:dyDescent="0.4">
      <c r="A1116" s="15"/>
      <c r="B1116" s="16">
        <f t="shared" si="1211"/>
        <v>102</v>
      </c>
      <c r="D1116" s="7">
        <f t="shared" ref="D1116:AY1116" si="1244">($E$1-0.5*($E$2)^2)*D$1013+$E$2*D2120*D$2017</f>
        <v>-9.8683843273301416E-2</v>
      </c>
      <c r="E1116" s="7">
        <f t="shared" si="1244"/>
        <v>-7.6749809843738206E-2</v>
      </c>
      <c r="F1116" s="7">
        <f t="shared" si="1244"/>
        <v>-3.9843651840754196E-2</v>
      </c>
      <c r="G1116" s="7">
        <f t="shared" si="1244"/>
        <v>-1.3471939832136025E-2</v>
      </c>
      <c r="H1116" s="7">
        <f t="shared" si="1244"/>
        <v>2.8216334431555572E-2</v>
      </c>
      <c r="I1116" s="7">
        <f t="shared" si="1244"/>
        <v>-4.7456953274939628E-3</v>
      </c>
      <c r="J1116" s="7">
        <f t="shared" si="1244"/>
        <v>2.1141010041305978E-2</v>
      </c>
      <c r="K1116" s="7">
        <f t="shared" si="1244"/>
        <v>-3.6000063841037044E-2</v>
      </c>
      <c r="L1116" s="7">
        <f t="shared" si="1244"/>
        <v>-5.1844312714696479E-2</v>
      </c>
      <c r="M1116" s="7">
        <f t="shared" si="1244"/>
        <v>0.34734587262218147</v>
      </c>
      <c r="N1116" s="7">
        <f t="shared" si="1244"/>
        <v>-7.8336242620260128E-3</v>
      </c>
      <c r="O1116" s="7">
        <f t="shared" si="1244"/>
        <v>0.10544923774339166</v>
      </c>
      <c r="P1116" s="7">
        <f t="shared" si="1244"/>
        <v>-0.23659712515466563</v>
      </c>
      <c r="Q1116" s="7">
        <f t="shared" si="1244"/>
        <v>-0.14282517911892284</v>
      </c>
      <c r="R1116" s="7">
        <f t="shared" si="1244"/>
        <v>-0.14918418185089902</v>
      </c>
      <c r="S1116" s="7">
        <f t="shared" si="1244"/>
        <v>-5.9378254951310647E-2</v>
      </c>
      <c r="T1116" s="7">
        <f t="shared" si="1244"/>
        <v>-1.3965981774708404E-2</v>
      </c>
      <c r="U1116" s="7">
        <f t="shared" si="1244"/>
        <v>9.6233179657501777E-2</v>
      </c>
      <c r="V1116" s="7">
        <f t="shared" si="1244"/>
        <v>-0.12551866529750841</v>
      </c>
      <c r="W1116" s="7">
        <f t="shared" si="1244"/>
        <v>-1.0096340001050457E-2</v>
      </c>
      <c r="X1116" s="7">
        <f t="shared" si="1244"/>
        <v>3.3865011705788893E-2</v>
      </c>
      <c r="Y1116" s="7">
        <f t="shared" si="1244"/>
        <v>0.2343167673528756</v>
      </c>
      <c r="Z1116" s="7">
        <f t="shared" si="1244"/>
        <v>4.375771861536483E-2</v>
      </c>
      <c r="AA1116" s="7">
        <f t="shared" si="1244"/>
        <v>0.13424973323331044</v>
      </c>
      <c r="AB1116" s="7">
        <f t="shared" si="1244"/>
        <v>-3.9774219665176809E-2</v>
      </c>
      <c r="AC1116" s="7">
        <f t="shared" si="1244"/>
        <v>-6.5952789536255593E-2</v>
      </c>
      <c r="AD1116" s="7">
        <f t="shared" si="1244"/>
        <v>-0.11820642497857184</v>
      </c>
      <c r="AE1116" s="7">
        <f t="shared" si="1244"/>
        <v>-2.6623495297101191E-2</v>
      </c>
      <c r="AF1116" s="7">
        <f t="shared" si="1244"/>
        <v>-6.4634048655879572E-2</v>
      </c>
      <c r="AG1116" s="7">
        <f t="shared" si="1244"/>
        <v>0.11503469299828946</v>
      </c>
      <c r="AH1116" s="7">
        <f t="shared" si="1244"/>
        <v>5.8320647199619881E-3</v>
      </c>
      <c r="AI1116" s="7">
        <f t="shared" si="1244"/>
        <v>-3.8381268686648526E-2</v>
      </c>
      <c r="AJ1116" s="7">
        <f t="shared" si="1244"/>
        <v>-0.17165364829033725</v>
      </c>
      <c r="AK1116" s="7">
        <f t="shared" si="1244"/>
        <v>2.1065403584027025E-2</v>
      </c>
      <c r="AL1116" s="7">
        <f t="shared" si="1244"/>
        <v>1.3217573235536684E-2</v>
      </c>
      <c r="AM1116" s="7">
        <f t="shared" si="1244"/>
        <v>0.13828115532187765</v>
      </c>
      <c r="AN1116" s="7">
        <f t="shared" si="1244"/>
        <v>5.7488503555115575E-2</v>
      </c>
      <c r="AO1116" s="7">
        <f t="shared" si="1244"/>
        <v>-0.11354579496407101</v>
      </c>
      <c r="AP1116" s="7">
        <f t="shared" si="1244"/>
        <v>0.1271353601708535</v>
      </c>
      <c r="AQ1116" s="7">
        <f t="shared" si="1244"/>
        <v>-7.3607079853899693E-2</v>
      </c>
      <c r="AR1116" s="7">
        <f t="shared" si="1244"/>
        <v>-6.4571649103220899E-2</v>
      </c>
      <c r="AS1116" s="7">
        <f t="shared" si="1244"/>
        <v>0.21218063617399657</v>
      </c>
      <c r="AT1116" s="7">
        <f t="shared" si="1244"/>
        <v>-0.20093720810921614</v>
      </c>
      <c r="AU1116" s="7">
        <f t="shared" si="1244"/>
        <v>0.19048022467671713</v>
      </c>
      <c r="AV1116" s="7">
        <f t="shared" si="1244"/>
        <v>-2.8092080841667501E-2</v>
      </c>
      <c r="AW1116" s="7">
        <f t="shared" si="1244"/>
        <v>5.7327784717683773E-2</v>
      </c>
      <c r="AX1116" s="7">
        <f t="shared" si="1244"/>
        <v>3.0087981399678249E-2</v>
      </c>
      <c r="AY1116" s="7">
        <f t="shared" si="1244"/>
        <v>0.10028244315328928</v>
      </c>
      <c r="AZ1116" s="4"/>
      <c r="BA1116" s="4"/>
      <c r="BC1116" s="4"/>
      <c r="BD1116" s="4"/>
      <c r="BE1116" s="4"/>
      <c r="BM1116" s="4"/>
      <c r="BN1116" s="4"/>
      <c r="BO1116" s="4"/>
      <c r="BW1116" s="4"/>
      <c r="BX1116" s="4"/>
      <c r="BY1116" s="4"/>
    </row>
    <row r="1117" spans="1:77" x14ac:dyDescent="0.4">
      <c r="A1117" s="15"/>
      <c r="B1117" s="16">
        <f t="shared" si="1211"/>
        <v>103</v>
      </c>
      <c r="D1117" s="7">
        <f t="shared" ref="D1117:AY1117" si="1245">($E$1-0.5*($E$2)^2)*D$1013+$E$2*D2121*D$2017</f>
        <v>-0.28422190764303451</v>
      </c>
      <c r="E1117" s="7">
        <f t="shared" si="1245"/>
        <v>-3.7830852686003176E-2</v>
      </c>
      <c r="F1117" s="7">
        <f t="shared" si="1245"/>
        <v>0.15814510971163906</v>
      </c>
      <c r="G1117" s="7">
        <f t="shared" si="1245"/>
        <v>1.6752454947873533E-2</v>
      </c>
      <c r="H1117" s="7">
        <f t="shared" si="1245"/>
        <v>3.5060257000893449E-2</v>
      </c>
      <c r="I1117" s="7">
        <f t="shared" si="1245"/>
        <v>-0.11024913556580081</v>
      </c>
      <c r="J1117" s="7">
        <f t="shared" si="1245"/>
        <v>-4.6239312303353659E-2</v>
      </c>
      <c r="K1117" s="7">
        <f t="shared" si="1245"/>
        <v>6.9403802819530741E-3</v>
      </c>
      <c r="L1117" s="7">
        <f t="shared" si="1245"/>
        <v>0.13234375855928612</v>
      </c>
      <c r="M1117" s="7">
        <f t="shared" si="1245"/>
        <v>-9.9368538152342124E-3</v>
      </c>
      <c r="N1117" s="7">
        <f t="shared" si="1245"/>
        <v>2.2678867192269317E-2</v>
      </c>
      <c r="O1117" s="7">
        <f t="shared" si="1245"/>
        <v>0.25173564383533709</v>
      </c>
      <c r="P1117" s="7">
        <f t="shared" si="1245"/>
        <v>-2.5136338809514411E-2</v>
      </c>
      <c r="Q1117" s="7">
        <f t="shared" si="1245"/>
        <v>-0.150070636049353</v>
      </c>
      <c r="R1117" s="7">
        <f t="shared" si="1245"/>
        <v>0.1399987275949966</v>
      </c>
      <c r="S1117" s="7">
        <f t="shared" si="1245"/>
        <v>6.4135689976723503E-2</v>
      </c>
      <c r="T1117" s="7">
        <f t="shared" si="1245"/>
        <v>-1.5294800060355534E-2</v>
      </c>
      <c r="U1117" s="7">
        <f t="shared" si="1245"/>
        <v>-0.1023418712218275</v>
      </c>
      <c r="V1117" s="7">
        <f t="shared" si="1245"/>
        <v>2.175729290536656E-2</v>
      </c>
      <c r="W1117" s="7">
        <f t="shared" si="1245"/>
        <v>0.16351728331462623</v>
      </c>
      <c r="X1117" s="7">
        <f t="shared" si="1245"/>
        <v>-0.11145189610252382</v>
      </c>
      <c r="Y1117" s="7">
        <f t="shared" si="1245"/>
        <v>-8.0139425703624589E-2</v>
      </c>
      <c r="Z1117" s="7">
        <f t="shared" si="1245"/>
        <v>-1.9633104454842402E-2</v>
      </c>
      <c r="AA1117" s="7">
        <f t="shared" si="1245"/>
        <v>-0.107099914210251</v>
      </c>
      <c r="AB1117" s="7">
        <f t="shared" si="1245"/>
        <v>0.10153752354574673</v>
      </c>
      <c r="AC1117" s="7">
        <f t="shared" si="1245"/>
        <v>-0.16165699112448501</v>
      </c>
      <c r="AD1117" s="7">
        <f t="shared" si="1245"/>
        <v>0.17908519968087436</v>
      </c>
      <c r="AE1117" s="7">
        <f t="shared" si="1245"/>
        <v>0.10520638081527128</v>
      </c>
      <c r="AF1117" s="7">
        <f t="shared" si="1245"/>
        <v>4.789588959843203E-2</v>
      </c>
      <c r="AG1117" s="7">
        <f t="shared" si="1245"/>
        <v>-9.2544228906897091E-2</v>
      </c>
      <c r="AH1117" s="7">
        <f t="shared" si="1245"/>
        <v>8.9663776193390395E-3</v>
      </c>
      <c r="AI1117" s="7">
        <f t="shared" si="1245"/>
        <v>-7.045787185591397E-2</v>
      </c>
      <c r="AJ1117" s="7">
        <f t="shared" si="1245"/>
        <v>0.10059405600192479</v>
      </c>
      <c r="AK1117" s="7">
        <f t="shared" si="1245"/>
        <v>-2.4646772882301576E-2</v>
      </c>
      <c r="AL1117" s="7">
        <f t="shared" si="1245"/>
        <v>-0.1198484522244538</v>
      </c>
      <c r="AM1117" s="7">
        <f t="shared" si="1245"/>
        <v>3.3493494041190305E-3</v>
      </c>
      <c r="AN1117" s="7">
        <f t="shared" si="1245"/>
        <v>2.6966602319767788E-2</v>
      </c>
      <c r="AO1117" s="7">
        <f t="shared" si="1245"/>
        <v>6.785561926497416E-2</v>
      </c>
      <c r="AP1117" s="7">
        <f t="shared" si="1245"/>
        <v>3.9077312618651106E-2</v>
      </c>
      <c r="AQ1117" s="7">
        <f t="shared" si="1245"/>
        <v>-0.11176736789902531</v>
      </c>
      <c r="AR1117" s="7">
        <f t="shared" si="1245"/>
        <v>-3.0708142498659677E-2</v>
      </c>
      <c r="AS1117" s="7">
        <f t="shared" si="1245"/>
        <v>-0.13425700860588791</v>
      </c>
      <c r="AT1117" s="7">
        <f t="shared" si="1245"/>
        <v>0.21739899231914397</v>
      </c>
      <c r="AU1117" s="7">
        <f t="shared" si="1245"/>
        <v>-7.5213438150079984E-2</v>
      </c>
      <c r="AV1117" s="7">
        <f t="shared" si="1245"/>
        <v>-3.1365974153303104E-2</v>
      </c>
      <c r="AW1117" s="7">
        <f t="shared" si="1245"/>
        <v>0.10082847019981141</v>
      </c>
      <c r="AX1117" s="7">
        <f t="shared" si="1245"/>
        <v>-7.2477946936344989E-2</v>
      </c>
      <c r="AY1117" s="7">
        <f t="shared" si="1245"/>
        <v>-0.16853995994696377</v>
      </c>
      <c r="AZ1117" s="4"/>
      <c r="BA1117" s="4"/>
      <c r="BC1117" s="4"/>
      <c r="BD1117" s="4"/>
      <c r="BE1117" s="4"/>
      <c r="BM1117" s="4"/>
      <c r="BN1117" s="4"/>
      <c r="BO1117" s="4"/>
      <c r="BW1117" s="4"/>
      <c r="BX1117" s="4"/>
      <c r="BY1117" s="4"/>
    </row>
    <row r="1118" spans="1:77" x14ac:dyDescent="0.4">
      <c r="A1118" s="15"/>
      <c r="B1118" s="16">
        <f t="shared" si="1211"/>
        <v>104</v>
      </c>
      <c r="D1118" s="7">
        <f t="shared" ref="D1118:AY1118" si="1246">($E$1-0.5*($E$2)^2)*D$1013+$E$2*D2122*D$2017</f>
        <v>0.23195976209600142</v>
      </c>
      <c r="E1118" s="7">
        <f t="shared" si="1246"/>
        <v>0.2059403475265944</v>
      </c>
      <c r="F1118" s="7">
        <f t="shared" si="1246"/>
        <v>1.2703268360105754E-2</v>
      </c>
      <c r="G1118" s="7">
        <f t="shared" si="1246"/>
        <v>0.11395981074913736</v>
      </c>
      <c r="H1118" s="7">
        <f t="shared" si="1246"/>
        <v>-0.22978563011592626</v>
      </c>
      <c r="I1118" s="7">
        <f t="shared" si="1246"/>
        <v>0.16980661710594119</v>
      </c>
      <c r="J1118" s="7">
        <f t="shared" si="1246"/>
        <v>-2.5557312338583878E-2</v>
      </c>
      <c r="K1118" s="7">
        <f t="shared" si="1246"/>
        <v>7.0536612571939272E-2</v>
      </c>
      <c r="L1118" s="7">
        <f t="shared" si="1246"/>
        <v>8.3196113422716288E-3</v>
      </c>
      <c r="M1118" s="7">
        <f t="shared" si="1246"/>
        <v>0.17420357570045178</v>
      </c>
      <c r="N1118" s="7">
        <f t="shared" si="1246"/>
        <v>0.10758693671667327</v>
      </c>
      <c r="O1118" s="7">
        <f t="shared" si="1246"/>
        <v>-9.3566443153018777E-2</v>
      </c>
      <c r="P1118" s="7">
        <f t="shared" si="1246"/>
        <v>-0.11159105420255835</v>
      </c>
      <c r="Q1118" s="7">
        <f t="shared" si="1246"/>
        <v>-4.3716552106422953E-2</v>
      </c>
      <c r="R1118" s="7">
        <f t="shared" si="1246"/>
        <v>8.3164801077640821E-2</v>
      </c>
      <c r="S1118" s="7">
        <f t="shared" si="1246"/>
        <v>-3.1114927723539421E-3</v>
      </c>
      <c r="T1118" s="7">
        <f t="shared" si="1246"/>
        <v>5.6284772376617796E-2</v>
      </c>
      <c r="U1118" s="7">
        <f t="shared" si="1246"/>
        <v>-1.6817064433261877E-2</v>
      </c>
      <c r="V1118" s="7">
        <f t="shared" si="1246"/>
        <v>5.6996008098444385E-2</v>
      </c>
      <c r="W1118" s="7">
        <f t="shared" si="1246"/>
        <v>0.12658901597918912</v>
      </c>
      <c r="X1118" s="7">
        <f t="shared" si="1246"/>
        <v>0.16460291463651566</v>
      </c>
      <c r="Y1118" s="7">
        <f t="shared" si="1246"/>
        <v>-9.6231165088672424E-2</v>
      </c>
      <c r="Z1118" s="7">
        <f t="shared" si="1246"/>
        <v>-0.15685935772379919</v>
      </c>
      <c r="AA1118" s="7">
        <f t="shared" si="1246"/>
        <v>-0.20851931506560742</v>
      </c>
      <c r="AB1118" s="7">
        <f t="shared" si="1246"/>
        <v>-4.4564550305295367E-2</v>
      </c>
      <c r="AC1118" s="7">
        <f t="shared" si="1246"/>
        <v>6.6719223371113856E-2</v>
      </c>
      <c r="AD1118" s="7">
        <f t="shared" si="1246"/>
        <v>1.7092955507232006E-2</v>
      </c>
      <c r="AE1118" s="7">
        <f t="shared" si="1246"/>
        <v>8.1946763022243435E-2</v>
      </c>
      <c r="AF1118" s="7">
        <f t="shared" si="1246"/>
        <v>8.851541505758885E-2</v>
      </c>
      <c r="AG1118" s="7">
        <f t="shared" si="1246"/>
        <v>-3.3109765434344712E-3</v>
      </c>
      <c r="AH1118" s="7">
        <f t="shared" si="1246"/>
        <v>2.7541784552822753E-2</v>
      </c>
      <c r="AI1118" s="7">
        <f t="shared" si="1246"/>
        <v>-3.890609968494451E-2</v>
      </c>
      <c r="AJ1118" s="7">
        <f t="shared" si="1246"/>
        <v>4.5017895963258586E-2</v>
      </c>
      <c r="AK1118" s="7">
        <f t="shared" si="1246"/>
        <v>-0.13126772491827521</v>
      </c>
      <c r="AL1118" s="7">
        <f t="shared" si="1246"/>
        <v>-0.20859405590449473</v>
      </c>
      <c r="AM1118" s="7">
        <f t="shared" si="1246"/>
        <v>3.0791739702031126E-2</v>
      </c>
      <c r="AN1118" s="7">
        <f t="shared" si="1246"/>
        <v>8.2245028063372222E-2</v>
      </c>
      <c r="AO1118" s="7">
        <f t="shared" si="1246"/>
        <v>-9.2438564247781366E-2</v>
      </c>
      <c r="AP1118" s="7">
        <f t="shared" si="1246"/>
        <v>0.27115383948382071</v>
      </c>
      <c r="AQ1118" s="7">
        <f t="shared" si="1246"/>
        <v>0.14745555847215955</v>
      </c>
      <c r="AR1118" s="7">
        <f t="shared" si="1246"/>
        <v>-6.1684713244926935E-2</v>
      </c>
      <c r="AS1118" s="7">
        <f t="shared" si="1246"/>
        <v>-5.0495613059683205E-2</v>
      </c>
      <c r="AT1118" s="7">
        <f t="shared" si="1246"/>
        <v>7.5603435555240711E-2</v>
      </c>
      <c r="AU1118" s="7">
        <f t="shared" si="1246"/>
        <v>-8.6593963287464701E-2</v>
      </c>
      <c r="AV1118" s="7">
        <f t="shared" si="1246"/>
        <v>0.15931432822879807</v>
      </c>
      <c r="AW1118" s="7">
        <f t="shared" si="1246"/>
        <v>-0.15244016379041139</v>
      </c>
      <c r="AX1118" s="7">
        <f t="shared" si="1246"/>
        <v>2.360366102196922E-2</v>
      </c>
      <c r="AY1118" s="7">
        <f t="shared" si="1246"/>
        <v>7.27031859000805E-2</v>
      </c>
      <c r="AZ1118" s="4"/>
      <c r="BA1118" s="4"/>
      <c r="BC1118" s="4"/>
      <c r="BD1118" s="4"/>
      <c r="BE1118" s="4"/>
      <c r="BM1118" s="4"/>
      <c r="BN1118" s="4"/>
      <c r="BO1118" s="4"/>
      <c r="BW1118" s="4"/>
      <c r="BX1118" s="4"/>
      <c r="BY1118" s="4"/>
    </row>
    <row r="1119" spans="1:77" x14ac:dyDescent="0.4">
      <c r="A1119" s="15"/>
      <c r="B1119" s="16">
        <f t="shared" si="1211"/>
        <v>105</v>
      </c>
      <c r="D1119" s="7">
        <f t="shared" ref="D1119:AY1119" si="1247">($E$1-0.5*($E$2)^2)*D$1013+$E$2*D2123*D$2017</f>
        <v>0.16757747709098014</v>
      </c>
      <c r="E1119" s="7">
        <f t="shared" si="1247"/>
        <v>1.5345038417666618E-2</v>
      </c>
      <c r="F1119" s="7">
        <f t="shared" si="1247"/>
        <v>-1.3072679565779032E-2</v>
      </c>
      <c r="G1119" s="7">
        <f t="shared" si="1247"/>
        <v>4.304148396956823E-2</v>
      </c>
      <c r="H1119" s="7">
        <f t="shared" si="1247"/>
        <v>2.5393725649651578E-3</v>
      </c>
      <c r="I1119" s="7">
        <f t="shared" si="1247"/>
        <v>-0.18428460346531125</v>
      </c>
      <c r="J1119" s="7">
        <f t="shared" si="1247"/>
        <v>2.1794851032662457E-2</v>
      </c>
      <c r="K1119" s="7">
        <f t="shared" si="1247"/>
        <v>5.4161991082103504E-4</v>
      </c>
      <c r="L1119" s="7">
        <f t="shared" si="1247"/>
        <v>0.15474460824402575</v>
      </c>
      <c r="M1119" s="7">
        <f t="shared" si="1247"/>
        <v>0.10587566366341548</v>
      </c>
      <c r="N1119" s="7">
        <f t="shared" si="1247"/>
        <v>1.658153837666285E-2</v>
      </c>
      <c r="O1119" s="7">
        <f t="shared" si="1247"/>
        <v>4.6064518714092242E-2</v>
      </c>
      <c r="P1119" s="7">
        <f t="shared" si="1247"/>
        <v>5.7541184778932421E-2</v>
      </c>
      <c r="Q1119" s="7">
        <f t="shared" si="1247"/>
        <v>0.13339037521850286</v>
      </c>
      <c r="R1119" s="7">
        <f t="shared" si="1247"/>
        <v>-0.23403148368402055</v>
      </c>
      <c r="S1119" s="7">
        <f t="shared" si="1247"/>
        <v>-3.6671257825987381E-2</v>
      </c>
      <c r="T1119" s="7">
        <f t="shared" si="1247"/>
        <v>5.0458599901811438E-2</v>
      </c>
      <c r="U1119" s="7">
        <f t="shared" si="1247"/>
        <v>-8.9216960412646248E-2</v>
      </c>
      <c r="V1119" s="7">
        <f t="shared" si="1247"/>
        <v>4.9940815663971412E-2</v>
      </c>
      <c r="W1119" s="7">
        <f t="shared" si="1247"/>
        <v>0.18686200113316387</v>
      </c>
      <c r="X1119" s="7">
        <f t="shared" si="1247"/>
        <v>-8.4999826418290236E-5</v>
      </c>
      <c r="Y1119" s="7">
        <f t="shared" si="1247"/>
        <v>3.4677627113463491E-2</v>
      </c>
      <c r="Z1119" s="7">
        <f t="shared" si="1247"/>
        <v>1.9363625033564508E-6</v>
      </c>
      <c r="AA1119" s="7">
        <f t="shared" si="1247"/>
        <v>-0.23811286260373987</v>
      </c>
      <c r="AB1119" s="7">
        <f t="shared" si="1247"/>
        <v>-0.1278917218536525</v>
      </c>
      <c r="AC1119" s="7">
        <f t="shared" si="1247"/>
        <v>0.1142959838898969</v>
      </c>
      <c r="AD1119" s="7">
        <f t="shared" si="1247"/>
        <v>0.18944527356475874</v>
      </c>
      <c r="AE1119" s="7">
        <f t="shared" si="1247"/>
        <v>4.1774326419157223E-2</v>
      </c>
      <c r="AF1119" s="7">
        <f t="shared" si="1247"/>
        <v>-0.12258998584364866</v>
      </c>
      <c r="AG1119" s="7">
        <f t="shared" si="1247"/>
        <v>1.1446780402836216E-3</v>
      </c>
      <c r="AH1119" s="7">
        <f t="shared" si="1247"/>
        <v>9.9843182184477505E-2</v>
      </c>
      <c r="AI1119" s="7">
        <f t="shared" si="1247"/>
        <v>-9.6701582892392973E-2</v>
      </c>
      <c r="AJ1119" s="7">
        <f t="shared" si="1247"/>
        <v>3.0830784869505017E-2</v>
      </c>
      <c r="AK1119" s="7">
        <f t="shared" si="1247"/>
        <v>1.1158817278523317E-2</v>
      </c>
      <c r="AL1119" s="7">
        <f t="shared" si="1247"/>
        <v>-8.8845769783553824E-2</v>
      </c>
      <c r="AM1119" s="7">
        <f t="shared" si="1247"/>
        <v>0.16808741545240721</v>
      </c>
      <c r="AN1119" s="7">
        <f t="shared" si="1247"/>
        <v>2.2709475168743297E-2</v>
      </c>
      <c r="AO1119" s="7">
        <f t="shared" si="1247"/>
        <v>-3.8836454845865072E-2</v>
      </c>
      <c r="AP1119" s="7">
        <f t="shared" si="1247"/>
        <v>-3.4870991277499486E-2</v>
      </c>
      <c r="AQ1119" s="7">
        <f t="shared" si="1247"/>
        <v>4.1941124634092455E-2</v>
      </c>
      <c r="AR1119" s="7">
        <f t="shared" si="1247"/>
        <v>0.12306110508286824</v>
      </c>
      <c r="AS1119" s="7">
        <f t="shared" si="1247"/>
        <v>8.8460528037445432E-2</v>
      </c>
      <c r="AT1119" s="7">
        <f t="shared" si="1247"/>
        <v>2.162206344830965E-2</v>
      </c>
      <c r="AU1119" s="7">
        <f t="shared" si="1247"/>
        <v>3.6593825675485275E-2</v>
      </c>
      <c r="AV1119" s="7">
        <f t="shared" si="1247"/>
        <v>-2.0643748933935821E-2</v>
      </c>
      <c r="AW1119" s="7">
        <f t="shared" si="1247"/>
        <v>-3.9106394517216161E-2</v>
      </c>
      <c r="AX1119" s="7">
        <f t="shared" si="1247"/>
        <v>-0.10628222708884315</v>
      </c>
      <c r="AY1119" s="7">
        <f t="shared" si="1247"/>
        <v>0.10129767560993166</v>
      </c>
      <c r="AZ1119" s="4"/>
      <c r="BA1119" s="4"/>
      <c r="BC1119" s="4"/>
      <c r="BD1119" s="4"/>
      <c r="BE1119" s="4"/>
      <c r="BM1119" s="4"/>
      <c r="BN1119" s="4"/>
      <c r="BO1119" s="4"/>
      <c r="BW1119" s="4"/>
      <c r="BX1119" s="4"/>
      <c r="BY1119" s="4"/>
    </row>
    <row r="1120" spans="1:77" x14ac:dyDescent="0.4">
      <c r="A1120" s="15"/>
      <c r="B1120" s="16">
        <f t="shared" si="1211"/>
        <v>106</v>
      </c>
      <c r="D1120" s="7">
        <f t="shared" ref="D1120:AY1120" si="1248">($E$1-0.5*($E$2)^2)*D$1013+$E$2*D2124*D$2017</f>
        <v>-0.13938570812280415</v>
      </c>
      <c r="E1120" s="7">
        <f t="shared" si="1248"/>
        <v>-0.29739961212630284</v>
      </c>
      <c r="F1120" s="7">
        <f t="shared" si="1248"/>
        <v>-0.14077303737462912</v>
      </c>
      <c r="G1120" s="7">
        <f t="shared" si="1248"/>
        <v>-5.1954289969969217E-2</v>
      </c>
      <c r="H1120" s="7">
        <f t="shared" si="1248"/>
        <v>0.21954281167002601</v>
      </c>
      <c r="I1120" s="7">
        <f t="shared" si="1248"/>
        <v>-9.731739082921527E-3</v>
      </c>
      <c r="J1120" s="7">
        <f t="shared" si="1248"/>
        <v>0.16898067053036342</v>
      </c>
      <c r="K1120" s="7">
        <f t="shared" si="1248"/>
        <v>3.8207133564933361E-2</v>
      </c>
      <c r="L1120" s="7">
        <f t="shared" si="1248"/>
        <v>-0.17647550602234471</v>
      </c>
      <c r="M1120" s="7">
        <f t="shared" si="1248"/>
        <v>0.12743416367538998</v>
      </c>
      <c r="N1120" s="7">
        <f t="shared" si="1248"/>
        <v>3.0363091578214325E-2</v>
      </c>
      <c r="O1120" s="7">
        <f t="shared" si="1248"/>
        <v>5.3703625840668566E-3</v>
      </c>
      <c r="P1120" s="7">
        <f t="shared" si="1248"/>
        <v>-3.4527800724221784E-2</v>
      </c>
      <c r="Q1120" s="7">
        <f t="shared" si="1248"/>
        <v>-8.3287490808819503E-2</v>
      </c>
      <c r="R1120" s="7">
        <f t="shared" si="1248"/>
        <v>2.3071604513609768E-2</v>
      </c>
      <c r="S1120" s="7">
        <f t="shared" si="1248"/>
        <v>-0.16370613909165804</v>
      </c>
      <c r="T1120" s="7">
        <f t="shared" si="1248"/>
        <v>5.2805922584042202E-2</v>
      </c>
      <c r="U1120" s="7">
        <f t="shared" si="1248"/>
        <v>6.5781960932850297E-2</v>
      </c>
      <c r="V1120" s="7">
        <f t="shared" si="1248"/>
        <v>-0.13500570318838606</v>
      </c>
      <c r="W1120" s="7">
        <f t="shared" si="1248"/>
        <v>1.551001453919847E-2</v>
      </c>
      <c r="X1120" s="7">
        <f t="shared" si="1248"/>
        <v>-0.10583773601495504</v>
      </c>
      <c r="Y1120" s="7">
        <f t="shared" si="1248"/>
        <v>-2.2574707133675407E-2</v>
      </c>
      <c r="Z1120" s="7">
        <f t="shared" si="1248"/>
        <v>-8.1284772043480585E-2</v>
      </c>
      <c r="AA1120" s="7">
        <f t="shared" si="1248"/>
        <v>0.11533978030240574</v>
      </c>
      <c r="AB1120" s="7">
        <f t="shared" si="1248"/>
        <v>0.15219371284724323</v>
      </c>
      <c r="AC1120" s="7">
        <f t="shared" si="1248"/>
        <v>-7.5514567316494502E-2</v>
      </c>
      <c r="AD1120" s="7">
        <f t="shared" si="1248"/>
        <v>-5.0195250945610816E-2</v>
      </c>
      <c r="AE1120" s="7">
        <f t="shared" si="1248"/>
        <v>-1.7528036340400524E-2</v>
      </c>
      <c r="AF1120" s="7">
        <f t="shared" si="1248"/>
        <v>2.4204216219003483E-2</v>
      </c>
      <c r="AG1120" s="7">
        <f t="shared" si="1248"/>
        <v>5.2167681113442943E-2</v>
      </c>
      <c r="AH1120" s="7">
        <f t="shared" si="1248"/>
        <v>-4.6395769411795157E-2</v>
      </c>
      <c r="AI1120" s="7">
        <f t="shared" si="1248"/>
        <v>8.2201338927552339E-2</v>
      </c>
      <c r="AJ1120" s="7">
        <f t="shared" si="1248"/>
        <v>-6.2188324403585682E-2</v>
      </c>
      <c r="AK1120" s="7">
        <f t="shared" si="1248"/>
        <v>-3.815857892278933E-2</v>
      </c>
      <c r="AL1120" s="7">
        <f t="shared" si="1248"/>
        <v>0.13220459874565668</v>
      </c>
      <c r="AM1120" s="7">
        <f t="shared" si="1248"/>
        <v>-0.21816091621350733</v>
      </c>
      <c r="AN1120" s="7">
        <f t="shared" si="1248"/>
        <v>4.4943000961346069E-2</v>
      </c>
      <c r="AO1120" s="7">
        <f t="shared" si="1248"/>
        <v>2.5677144585590249E-2</v>
      </c>
      <c r="AP1120" s="7">
        <f t="shared" si="1248"/>
        <v>-4.2148322079721114E-2</v>
      </c>
      <c r="AQ1120" s="7">
        <f t="shared" si="1248"/>
        <v>-4.6939431343512007E-2</v>
      </c>
      <c r="AR1120" s="7">
        <f t="shared" si="1248"/>
        <v>-4.9385746996553112E-2</v>
      </c>
      <c r="AS1120" s="7">
        <f t="shared" si="1248"/>
        <v>-4.7707795316934719E-2</v>
      </c>
      <c r="AT1120" s="7">
        <f t="shared" si="1248"/>
        <v>7.0943005550299892E-2</v>
      </c>
      <c r="AU1120" s="7">
        <f t="shared" si="1248"/>
        <v>-0.14464181423516567</v>
      </c>
      <c r="AV1120" s="7">
        <f t="shared" si="1248"/>
        <v>-4.4257664457204608E-3</v>
      </c>
      <c r="AW1120" s="7">
        <f t="shared" si="1248"/>
        <v>-4.0344566021867999E-2</v>
      </c>
      <c r="AX1120" s="7">
        <f t="shared" si="1248"/>
        <v>1.5559040303427387E-2</v>
      </c>
      <c r="AY1120" s="7">
        <f t="shared" si="1248"/>
        <v>4.5922142568354085E-2</v>
      </c>
      <c r="AZ1120" s="4"/>
      <c r="BA1120" s="4"/>
      <c r="BC1120" s="4"/>
      <c r="BD1120" s="4"/>
      <c r="BE1120" s="4"/>
      <c r="BM1120" s="4"/>
      <c r="BN1120" s="4"/>
      <c r="BO1120" s="4"/>
      <c r="BW1120" s="4"/>
      <c r="BX1120" s="4"/>
      <c r="BY1120" s="4"/>
    </row>
    <row r="1121" spans="1:77" x14ac:dyDescent="0.4">
      <c r="A1121" s="15"/>
      <c r="B1121" s="16">
        <f t="shared" si="1211"/>
        <v>107</v>
      </c>
      <c r="D1121" s="7">
        <f t="shared" ref="D1121:AY1121" si="1249">($E$1-0.5*($E$2)^2)*D$1013+$E$2*D2125*D$2017</f>
        <v>8.4724889989287455E-2</v>
      </c>
      <c r="E1121" s="7">
        <f t="shared" si="1249"/>
        <v>3.4942654917009923E-2</v>
      </c>
      <c r="F1121" s="7">
        <f t="shared" si="1249"/>
        <v>5.8708538999444136E-2</v>
      </c>
      <c r="G1121" s="7">
        <f t="shared" si="1249"/>
        <v>0.11487140901906859</v>
      </c>
      <c r="H1121" s="7">
        <f t="shared" si="1249"/>
        <v>6.3863351248357084E-2</v>
      </c>
      <c r="I1121" s="7">
        <f t="shared" si="1249"/>
        <v>-3.4817382864775252E-2</v>
      </c>
      <c r="J1121" s="7">
        <f t="shared" si="1249"/>
        <v>-2.6699464066834648E-2</v>
      </c>
      <c r="K1121" s="7">
        <f t="shared" si="1249"/>
        <v>-2.4281880094373133E-2</v>
      </c>
      <c r="L1121" s="7">
        <f t="shared" si="1249"/>
        <v>0.12995767040287545</v>
      </c>
      <c r="M1121" s="7">
        <f t="shared" si="1249"/>
        <v>0.19943864340593448</v>
      </c>
      <c r="N1121" s="7">
        <f t="shared" si="1249"/>
        <v>-9.4061515032129485E-3</v>
      </c>
      <c r="O1121" s="7">
        <f t="shared" si="1249"/>
        <v>-1.7125690617617047E-2</v>
      </c>
      <c r="P1121" s="7">
        <f t="shared" si="1249"/>
        <v>-0.14529955948637888</v>
      </c>
      <c r="Q1121" s="7">
        <f t="shared" si="1249"/>
        <v>-0.17949741455205354</v>
      </c>
      <c r="R1121" s="7">
        <f t="shared" si="1249"/>
        <v>-7.6566187549284778E-2</v>
      </c>
      <c r="S1121" s="7">
        <f t="shared" si="1249"/>
        <v>0.15200235044559715</v>
      </c>
      <c r="T1121" s="7">
        <f t="shared" si="1249"/>
        <v>-0.16204814724811747</v>
      </c>
      <c r="U1121" s="7">
        <f t="shared" si="1249"/>
        <v>0.11581427700007317</v>
      </c>
      <c r="V1121" s="7">
        <f t="shared" si="1249"/>
        <v>0.10151250586918172</v>
      </c>
      <c r="W1121" s="7">
        <f t="shared" si="1249"/>
        <v>2.5459111451931929E-2</v>
      </c>
      <c r="X1121" s="7">
        <f t="shared" si="1249"/>
        <v>-1.2534016000537298E-2</v>
      </c>
      <c r="Y1121" s="7">
        <f t="shared" si="1249"/>
        <v>8.7478594009435889E-2</v>
      </c>
      <c r="Z1121" s="7">
        <f t="shared" si="1249"/>
        <v>-6.9191043971791252E-2</v>
      </c>
      <c r="AA1121" s="7">
        <f t="shared" si="1249"/>
        <v>-0.10193099494091155</v>
      </c>
      <c r="AB1121" s="7">
        <f t="shared" si="1249"/>
        <v>0.12555371464778717</v>
      </c>
      <c r="AC1121" s="7">
        <f t="shared" si="1249"/>
        <v>1.9729264336796063E-2</v>
      </c>
      <c r="AD1121" s="7">
        <f t="shared" si="1249"/>
        <v>-0.10460919831791667</v>
      </c>
      <c r="AE1121" s="7">
        <f t="shared" si="1249"/>
        <v>1.9804962453006E-2</v>
      </c>
      <c r="AF1121" s="7">
        <f t="shared" si="1249"/>
        <v>-0.10405424306508571</v>
      </c>
      <c r="AG1121" s="7">
        <f t="shared" si="1249"/>
        <v>-0.10382205503908543</v>
      </c>
      <c r="AH1121" s="7">
        <f t="shared" si="1249"/>
        <v>0.19960246457717232</v>
      </c>
      <c r="AI1121" s="7">
        <f t="shared" si="1249"/>
        <v>-5.5158146866247884E-2</v>
      </c>
      <c r="AJ1121" s="7">
        <f t="shared" si="1249"/>
        <v>-3.6143672982283208E-2</v>
      </c>
      <c r="AK1121" s="7">
        <f t="shared" si="1249"/>
        <v>7.0556703576554428E-2</v>
      </c>
      <c r="AL1121" s="7">
        <f t="shared" si="1249"/>
        <v>-0.16040875597392359</v>
      </c>
      <c r="AM1121" s="7">
        <f t="shared" si="1249"/>
        <v>-3.5618913104577161E-2</v>
      </c>
      <c r="AN1121" s="7">
        <f t="shared" si="1249"/>
        <v>2.5853649709999676E-4</v>
      </c>
      <c r="AO1121" s="7">
        <f t="shared" si="1249"/>
        <v>0.13238287570398427</v>
      </c>
      <c r="AP1121" s="7">
        <f t="shared" si="1249"/>
        <v>0.16375018858625967</v>
      </c>
      <c r="AQ1121" s="7">
        <f t="shared" si="1249"/>
        <v>5.4438409649649064E-2</v>
      </c>
      <c r="AR1121" s="7">
        <f t="shared" si="1249"/>
        <v>-0.13577129252139314</v>
      </c>
      <c r="AS1121" s="7">
        <f t="shared" si="1249"/>
        <v>3.498302869608047E-2</v>
      </c>
      <c r="AT1121" s="7">
        <f t="shared" si="1249"/>
        <v>6.641998619361647E-2</v>
      </c>
      <c r="AU1121" s="7">
        <f t="shared" si="1249"/>
        <v>-0.26859980356670965</v>
      </c>
      <c r="AV1121" s="7">
        <f t="shared" si="1249"/>
        <v>-1.7666357810594658E-2</v>
      </c>
      <c r="AW1121" s="7">
        <f t="shared" si="1249"/>
        <v>-0.11869832943145235</v>
      </c>
      <c r="AX1121" s="7">
        <f t="shared" si="1249"/>
        <v>4.0712689653584065E-2</v>
      </c>
      <c r="AY1121" s="7">
        <f t="shared" si="1249"/>
        <v>-7.0032499827141312E-2</v>
      </c>
      <c r="AZ1121" s="4"/>
      <c r="BA1121" s="4"/>
      <c r="BC1121" s="4"/>
      <c r="BD1121" s="4"/>
      <c r="BE1121" s="4"/>
      <c r="BM1121" s="4"/>
      <c r="BN1121" s="4"/>
      <c r="BO1121" s="4"/>
      <c r="BW1121" s="4"/>
      <c r="BX1121" s="4"/>
      <c r="BY1121" s="4"/>
    </row>
    <row r="1122" spans="1:77" x14ac:dyDescent="0.4">
      <c r="A1122" s="15"/>
      <c r="B1122" s="16">
        <f t="shared" si="1211"/>
        <v>108</v>
      </c>
      <c r="D1122" s="7">
        <f t="shared" ref="D1122:AY1122" si="1250">($E$1-0.5*($E$2)^2)*D$1013+$E$2*D2126*D$2017</f>
        <v>9.1557147560494927E-3</v>
      </c>
      <c r="E1122" s="7">
        <f t="shared" si="1250"/>
        <v>-3.3598048845088456E-2</v>
      </c>
      <c r="F1122" s="7">
        <f t="shared" si="1250"/>
        <v>0.24174650434022638</v>
      </c>
      <c r="G1122" s="7">
        <f t="shared" si="1250"/>
        <v>6.5284556235662747E-2</v>
      </c>
      <c r="H1122" s="7">
        <f t="shared" si="1250"/>
        <v>2.2859959783786037E-3</v>
      </c>
      <c r="I1122" s="7">
        <f t="shared" si="1250"/>
        <v>-2.1311876863345333E-2</v>
      </c>
      <c r="J1122" s="7">
        <f t="shared" si="1250"/>
        <v>8.8278463718335747E-3</v>
      </c>
      <c r="K1122" s="7">
        <f t="shared" si="1250"/>
        <v>5.3108513853860955E-3</v>
      </c>
      <c r="L1122" s="7">
        <f t="shared" si="1250"/>
        <v>0.10176932984924353</v>
      </c>
      <c r="M1122" s="7">
        <f t="shared" si="1250"/>
        <v>-1.4509426143520267E-2</v>
      </c>
      <c r="N1122" s="7">
        <f t="shared" si="1250"/>
        <v>-2.7218821939116782E-2</v>
      </c>
      <c r="O1122" s="7">
        <f t="shared" si="1250"/>
        <v>0.17202904834655397</v>
      </c>
      <c r="P1122" s="7">
        <f t="shared" si="1250"/>
        <v>-7.5290201478148397E-2</v>
      </c>
      <c r="Q1122" s="7">
        <f t="shared" si="1250"/>
        <v>-3.445021386117169E-2</v>
      </c>
      <c r="R1122" s="7">
        <f t="shared" si="1250"/>
        <v>0.21635363518827289</v>
      </c>
      <c r="S1122" s="7">
        <f t="shared" si="1250"/>
        <v>0.10511131092269291</v>
      </c>
      <c r="T1122" s="7">
        <f t="shared" si="1250"/>
        <v>-0.11249879186115087</v>
      </c>
      <c r="U1122" s="7">
        <f t="shared" si="1250"/>
        <v>-0.13153802162783571</v>
      </c>
      <c r="V1122" s="7">
        <f t="shared" si="1250"/>
        <v>6.4916014498311733E-2</v>
      </c>
      <c r="W1122" s="7">
        <f t="shared" si="1250"/>
        <v>-0.17088044501156294</v>
      </c>
      <c r="X1122" s="7">
        <f t="shared" si="1250"/>
        <v>-5.9045477913957777E-2</v>
      </c>
      <c r="Y1122" s="7">
        <f t="shared" si="1250"/>
        <v>-0.12425308118793883</v>
      </c>
      <c r="Z1122" s="7">
        <f t="shared" si="1250"/>
        <v>-2.7392129948500779E-2</v>
      </c>
      <c r="AA1122" s="7">
        <f t="shared" si="1250"/>
        <v>8.8756181070898693E-2</v>
      </c>
      <c r="AB1122" s="7">
        <f t="shared" si="1250"/>
        <v>0.18912799612915152</v>
      </c>
      <c r="AC1122" s="7">
        <f t="shared" si="1250"/>
        <v>3.8941215148893454E-2</v>
      </c>
      <c r="AD1122" s="7">
        <f t="shared" si="1250"/>
        <v>-3.889078949597595E-2</v>
      </c>
      <c r="AE1122" s="7">
        <f t="shared" si="1250"/>
        <v>-6.4440413201090341E-4</v>
      </c>
      <c r="AF1122" s="7">
        <f t="shared" si="1250"/>
        <v>0.24277808073786836</v>
      </c>
      <c r="AG1122" s="7">
        <f t="shared" si="1250"/>
        <v>-8.1202968381516236E-2</v>
      </c>
      <c r="AH1122" s="7">
        <f t="shared" si="1250"/>
        <v>3.9871960569661094E-2</v>
      </c>
      <c r="AI1122" s="7">
        <f t="shared" si="1250"/>
        <v>0.29731170087246567</v>
      </c>
      <c r="AJ1122" s="7">
        <f t="shared" si="1250"/>
        <v>6.0364168315046089E-2</v>
      </c>
      <c r="AK1122" s="7">
        <f t="shared" si="1250"/>
        <v>2.3533654146374414E-2</v>
      </c>
      <c r="AL1122" s="7">
        <f t="shared" si="1250"/>
        <v>-0.16602910830734594</v>
      </c>
      <c r="AM1122" s="7">
        <f t="shared" si="1250"/>
        <v>-3.9565345153917984E-2</v>
      </c>
      <c r="AN1122" s="7">
        <f t="shared" si="1250"/>
        <v>-0.20253043192809653</v>
      </c>
      <c r="AO1122" s="7">
        <f t="shared" si="1250"/>
        <v>1.3216234560443463E-2</v>
      </c>
      <c r="AP1122" s="7">
        <f t="shared" si="1250"/>
        <v>-4.7766639103531943E-4</v>
      </c>
      <c r="AQ1122" s="7">
        <f t="shared" si="1250"/>
        <v>0.1223740676051272</v>
      </c>
      <c r="AR1122" s="7">
        <f t="shared" si="1250"/>
        <v>-4.4137064789672942E-2</v>
      </c>
      <c r="AS1122" s="7">
        <f t="shared" si="1250"/>
        <v>-0.20657805624689934</v>
      </c>
      <c r="AT1122" s="7">
        <f t="shared" si="1250"/>
        <v>8.7850713194513562E-3</v>
      </c>
      <c r="AU1122" s="7">
        <f t="shared" si="1250"/>
        <v>8.2746798636662094E-2</v>
      </c>
      <c r="AV1122" s="7">
        <f t="shared" si="1250"/>
        <v>-5.1861226062693194E-2</v>
      </c>
      <c r="AW1122" s="7">
        <f t="shared" si="1250"/>
        <v>0.12877865902128943</v>
      </c>
      <c r="AX1122" s="7">
        <f t="shared" si="1250"/>
        <v>0.15156759671462008</v>
      </c>
      <c r="AY1122" s="7">
        <f t="shared" si="1250"/>
        <v>-0.13011580426398794</v>
      </c>
      <c r="AZ1122" s="4"/>
      <c r="BA1122" s="4"/>
      <c r="BC1122" s="4"/>
      <c r="BD1122" s="4"/>
      <c r="BE1122" s="4"/>
      <c r="BM1122" s="4"/>
      <c r="BN1122" s="4"/>
      <c r="BO1122" s="4"/>
      <c r="BW1122" s="4"/>
      <c r="BX1122" s="4"/>
      <c r="BY1122" s="4"/>
    </row>
    <row r="1123" spans="1:77" x14ac:dyDescent="0.4">
      <c r="A1123" s="15"/>
      <c r="B1123" s="16">
        <f t="shared" si="1211"/>
        <v>109</v>
      </c>
      <c r="D1123" s="7">
        <f t="shared" ref="D1123:AY1123" si="1251">($E$1-0.5*($E$2)^2)*D$1013+$E$2*D2127*D$2017</f>
        <v>0.10636821999557142</v>
      </c>
      <c r="E1123" s="7">
        <f t="shared" si="1251"/>
        <v>-8.014397106472812E-2</v>
      </c>
      <c r="F1123" s="7">
        <f t="shared" si="1251"/>
        <v>3.0575474778058234E-3</v>
      </c>
      <c r="G1123" s="7">
        <f t="shared" si="1251"/>
        <v>-4.3974345490761436E-2</v>
      </c>
      <c r="H1123" s="7">
        <f t="shared" si="1251"/>
        <v>-0.14937684631554929</v>
      </c>
      <c r="I1123" s="7">
        <f t="shared" si="1251"/>
        <v>-0.11814453974937557</v>
      </c>
      <c r="J1123" s="7">
        <f t="shared" si="1251"/>
        <v>7.5382212841417481E-2</v>
      </c>
      <c r="K1123" s="7">
        <f t="shared" si="1251"/>
        <v>-1.3948708205861443E-2</v>
      </c>
      <c r="L1123" s="7">
        <f t="shared" si="1251"/>
        <v>-1.089909257651976E-2</v>
      </c>
      <c r="M1123" s="7">
        <f t="shared" si="1251"/>
        <v>2.8356047178500425E-2</v>
      </c>
      <c r="N1123" s="7">
        <f t="shared" si="1251"/>
        <v>4.3162629762187078E-2</v>
      </c>
      <c r="O1123" s="7">
        <f t="shared" si="1251"/>
        <v>0.21494799806165044</v>
      </c>
      <c r="P1123" s="7">
        <f t="shared" si="1251"/>
        <v>-5.9124387871189288E-2</v>
      </c>
      <c r="Q1123" s="7">
        <f t="shared" si="1251"/>
        <v>8.3847654268444149E-2</v>
      </c>
      <c r="R1123" s="7">
        <f t="shared" si="1251"/>
        <v>-5.6426095316407257E-2</v>
      </c>
      <c r="S1123" s="7">
        <f t="shared" si="1251"/>
        <v>0.13849911649039001</v>
      </c>
      <c r="T1123" s="7">
        <f t="shared" si="1251"/>
        <v>-4.8574165526918046E-2</v>
      </c>
      <c r="U1123" s="7">
        <f t="shared" si="1251"/>
        <v>2.8150319571534535E-2</v>
      </c>
      <c r="V1123" s="7">
        <f t="shared" si="1251"/>
        <v>0.18904889332251704</v>
      </c>
      <c r="W1123" s="7">
        <f t="shared" si="1251"/>
        <v>-2.0428518866617593E-2</v>
      </c>
      <c r="X1123" s="7">
        <f t="shared" si="1251"/>
        <v>-3.171719415894276E-3</v>
      </c>
      <c r="Y1123" s="7">
        <f t="shared" si="1251"/>
        <v>1.1155800689008925E-3</v>
      </c>
      <c r="Z1123" s="7">
        <f t="shared" si="1251"/>
        <v>7.707339958509854E-2</v>
      </c>
      <c r="AA1123" s="7">
        <f t="shared" si="1251"/>
        <v>-0.13489005560293155</v>
      </c>
      <c r="AB1123" s="7">
        <f t="shared" si="1251"/>
        <v>0.27420632511010162</v>
      </c>
      <c r="AC1123" s="7">
        <f t="shared" si="1251"/>
        <v>3.8676781376727275E-2</v>
      </c>
      <c r="AD1123" s="7">
        <f t="shared" si="1251"/>
        <v>0.11692201878264673</v>
      </c>
      <c r="AE1123" s="7">
        <f t="shared" si="1251"/>
        <v>0.32751661283435141</v>
      </c>
      <c r="AF1123" s="7">
        <f t="shared" si="1251"/>
        <v>0.24331101588386356</v>
      </c>
      <c r="AG1123" s="7">
        <f t="shared" si="1251"/>
        <v>4.5398706599824333E-2</v>
      </c>
      <c r="AH1123" s="7">
        <f t="shared" si="1251"/>
        <v>-9.7124875868187813E-2</v>
      </c>
      <c r="AI1123" s="7">
        <f t="shared" si="1251"/>
        <v>-0.16615861624778636</v>
      </c>
      <c r="AJ1123" s="7">
        <f t="shared" si="1251"/>
        <v>1.8113866345113253E-4</v>
      </c>
      <c r="AK1123" s="7">
        <f t="shared" si="1251"/>
        <v>2.4111392659553012E-2</v>
      </c>
      <c r="AL1123" s="7">
        <f t="shared" si="1251"/>
        <v>0.13559106074078381</v>
      </c>
      <c r="AM1123" s="7">
        <f t="shared" si="1251"/>
        <v>-5.7031534234572946E-2</v>
      </c>
      <c r="AN1123" s="7">
        <f t="shared" si="1251"/>
        <v>-6.25247088946837E-2</v>
      </c>
      <c r="AO1123" s="7">
        <f t="shared" si="1251"/>
        <v>-1.894539907778146E-2</v>
      </c>
      <c r="AP1123" s="7">
        <f t="shared" si="1251"/>
        <v>-0.25743321756652793</v>
      </c>
      <c r="AQ1123" s="7">
        <f t="shared" si="1251"/>
        <v>8.8636231701794993E-2</v>
      </c>
      <c r="AR1123" s="7">
        <f t="shared" si="1251"/>
        <v>0.16121397707644208</v>
      </c>
      <c r="AS1123" s="7">
        <f t="shared" si="1251"/>
        <v>3.7830989561602656E-2</v>
      </c>
      <c r="AT1123" s="7">
        <f t="shared" si="1251"/>
        <v>-1.4807271933998271E-2</v>
      </c>
      <c r="AU1123" s="7">
        <f t="shared" si="1251"/>
        <v>5.5356447302565982E-2</v>
      </c>
      <c r="AV1123" s="7">
        <f t="shared" si="1251"/>
        <v>-3.2762340037180227E-3</v>
      </c>
      <c r="AW1123" s="7">
        <f t="shared" si="1251"/>
        <v>0.18022451755097169</v>
      </c>
      <c r="AX1123" s="7">
        <f t="shared" si="1251"/>
        <v>3.4721128642120916E-2</v>
      </c>
      <c r="AY1123" s="7">
        <f t="shared" si="1251"/>
        <v>-0.15255312983901473</v>
      </c>
      <c r="AZ1123" s="4"/>
      <c r="BA1123" s="4"/>
      <c r="BC1123" s="4"/>
      <c r="BD1123" s="4"/>
      <c r="BE1123" s="4"/>
      <c r="BM1123" s="4"/>
      <c r="BN1123" s="4"/>
      <c r="BO1123" s="4"/>
      <c r="BW1123" s="4"/>
      <c r="BX1123" s="4"/>
      <c r="BY1123" s="4"/>
    </row>
    <row r="1124" spans="1:77" x14ac:dyDescent="0.4">
      <c r="A1124" s="15"/>
      <c r="B1124" s="16">
        <f t="shared" si="1211"/>
        <v>110</v>
      </c>
      <c r="D1124" s="7">
        <f t="shared" ref="D1124:AY1124" si="1252">($E$1-0.5*($E$2)^2)*D$1013+$E$2*D2128*D$2017</f>
        <v>-0.14966825621953672</v>
      </c>
      <c r="E1124" s="7">
        <f t="shared" si="1252"/>
        <v>0.13341316411569212</v>
      </c>
      <c r="F1124" s="7">
        <f t="shared" si="1252"/>
        <v>7.427076528972594E-2</v>
      </c>
      <c r="G1124" s="7">
        <f t="shared" si="1252"/>
        <v>3.356781494888935E-2</v>
      </c>
      <c r="H1124" s="7">
        <f t="shared" si="1252"/>
        <v>7.791814748557524E-2</v>
      </c>
      <c r="I1124" s="7">
        <f t="shared" si="1252"/>
        <v>4.7918568555246344E-2</v>
      </c>
      <c r="J1124" s="7">
        <f t="shared" si="1252"/>
        <v>0.10136437053368379</v>
      </c>
      <c r="K1124" s="7">
        <f t="shared" si="1252"/>
        <v>-9.0479777067720604E-2</v>
      </c>
      <c r="L1124" s="7">
        <f t="shared" si="1252"/>
        <v>0.16881414660322944</v>
      </c>
      <c r="M1124" s="7">
        <f t="shared" si="1252"/>
        <v>-0.16201577782143681</v>
      </c>
      <c r="N1124" s="7">
        <f t="shared" si="1252"/>
        <v>-0.20375975170945149</v>
      </c>
      <c r="O1124" s="7">
        <f t="shared" si="1252"/>
        <v>-4.420573247098291E-2</v>
      </c>
      <c r="P1124" s="7">
        <f t="shared" si="1252"/>
        <v>0.19900960868010789</v>
      </c>
      <c r="Q1124" s="7">
        <f t="shared" si="1252"/>
        <v>2.0132457195212276E-2</v>
      </c>
      <c r="R1124" s="7">
        <f t="shared" si="1252"/>
        <v>-0.13736594262024432</v>
      </c>
      <c r="S1124" s="7">
        <f t="shared" si="1252"/>
        <v>9.5868692314399734E-2</v>
      </c>
      <c r="T1124" s="7">
        <f t="shared" si="1252"/>
        <v>0.19189859329691381</v>
      </c>
      <c r="U1124" s="7">
        <f t="shared" si="1252"/>
        <v>1.7746993101021763E-2</v>
      </c>
      <c r="V1124" s="7">
        <f t="shared" si="1252"/>
        <v>0.23377906772693124</v>
      </c>
      <c r="W1124" s="7">
        <f t="shared" si="1252"/>
        <v>6.8003276206674082E-2</v>
      </c>
      <c r="X1124" s="7">
        <f t="shared" si="1252"/>
        <v>6.2624240431671641E-2</v>
      </c>
      <c r="Y1124" s="7">
        <f t="shared" si="1252"/>
        <v>0.10545343698366565</v>
      </c>
      <c r="Z1124" s="7">
        <f t="shared" si="1252"/>
        <v>-2.4090143934753713E-3</v>
      </c>
      <c r="AA1124" s="7">
        <f t="shared" si="1252"/>
        <v>0.10579605801979582</v>
      </c>
      <c r="AB1124" s="7">
        <f t="shared" si="1252"/>
        <v>-1.7102324493579735E-2</v>
      </c>
      <c r="AC1124" s="7">
        <f t="shared" si="1252"/>
        <v>2.8152537356781471E-2</v>
      </c>
      <c r="AD1124" s="7">
        <f t="shared" si="1252"/>
        <v>4.1831211040580457E-3</v>
      </c>
      <c r="AE1124" s="7">
        <f t="shared" si="1252"/>
        <v>0.2486024849558548</v>
      </c>
      <c r="AF1124" s="7">
        <f t="shared" si="1252"/>
        <v>-3.2311489310484331E-2</v>
      </c>
      <c r="AG1124" s="7">
        <f t="shared" si="1252"/>
        <v>-0.13762465350832911</v>
      </c>
      <c r="AH1124" s="7">
        <f t="shared" si="1252"/>
        <v>-7.8017740723776985E-2</v>
      </c>
      <c r="AI1124" s="7">
        <f t="shared" si="1252"/>
        <v>-0.16721017778301134</v>
      </c>
      <c r="AJ1124" s="7">
        <f t="shared" si="1252"/>
        <v>4.6411044526908946E-2</v>
      </c>
      <c r="AK1124" s="7">
        <f t="shared" si="1252"/>
        <v>4.7658608070049319E-2</v>
      </c>
      <c r="AL1124" s="7">
        <f t="shared" si="1252"/>
        <v>-0.13149223320011347</v>
      </c>
      <c r="AM1124" s="7">
        <f t="shared" si="1252"/>
        <v>-0.11422746780891525</v>
      </c>
      <c r="AN1124" s="7">
        <f t="shared" si="1252"/>
        <v>0.16725116621308742</v>
      </c>
      <c r="AO1124" s="7">
        <f t="shared" si="1252"/>
        <v>7.6567382934638925E-2</v>
      </c>
      <c r="AP1124" s="7">
        <f t="shared" si="1252"/>
        <v>0.15498964909259866</v>
      </c>
      <c r="AQ1124" s="7">
        <f t="shared" si="1252"/>
        <v>7.4428048544475656E-2</v>
      </c>
      <c r="AR1124" s="7">
        <f t="shared" si="1252"/>
        <v>0.15363745502816198</v>
      </c>
      <c r="AS1124" s="7">
        <f t="shared" si="1252"/>
        <v>3.8583007976637052E-2</v>
      </c>
      <c r="AT1124" s="7">
        <f t="shared" si="1252"/>
        <v>0.14068550139712072</v>
      </c>
      <c r="AU1124" s="7">
        <f t="shared" si="1252"/>
        <v>-6.5025061626508146E-2</v>
      </c>
      <c r="AV1124" s="7">
        <f t="shared" si="1252"/>
        <v>2.2585029265061118E-2</v>
      </c>
      <c r="AW1124" s="7">
        <f t="shared" si="1252"/>
        <v>7.3886008456258104E-2</v>
      </c>
      <c r="AX1124" s="7">
        <f t="shared" si="1252"/>
        <v>-3.5355328392673753E-2</v>
      </c>
      <c r="AY1124" s="7">
        <f t="shared" si="1252"/>
        <v>0.10636488973081143</v>
      </c>
      <c r="AZ1124" s="4"/>
      <c r="BA1124" s="4"/>
      <c r="BC1124" s="4"/>
      <c r="BD1124" s="4"/>
      <c r="BE1124" s="4"/>
      <c r="BM1124" s="4"/>
      <c r="BN1124" s="4"/>
      <c r="BO1124" s="4"/>
      <c r="BW1124" s="4"/>
      <c r="BX1124" s="4"/>
      <c r="BY1124" s="4"/>
    </row>
    <row r="1125" spans="1:77" x14ac:dyDescent="0.4">
      <c r="A1125" s="15"/>
      <c r="B1125" s="16">
        <f t="shared" si="1211"/>
        <v>111</v>
      </c>
      <c r="D1125" s="7">
        <f t="shared" ref="D1125:AY1125" si="1253">($E$1-0.5*($E$2)^2)*D$1013+$E$2*D2129*D$2017</f>
        <v>-7.8919159175605214E-2</v>
      </c>
      <c r="E1125" s="7">
        <f t="shared" si="1253"/>
        <v>-0.10205778128852414</v>
      </c>
      <c r="F1125" s="7">
        <f t="shared" si="1253"/>
        <v>0.13977661231299954</v>
      </c>
      <c r="G1125" s="7">
        <f t="shared" si="1253"/>
        <v>0.1497801992688215</v>
      </c>
      <c r="H1125" s="7">
        <f t="shared" si="1253"/>
        <v>-1.7354201834928664E-2</v>
      </c>
      <c r="I1125" s="7">
        <f t="shared" si="1253"/>
        <v>1.1240890471686065E-2</v>
      </c>
      <c r="J1125" s="7">
        <f t="shared" si="1253"/>
        <v>-9.3193569837408216E-2</v>
      </c>
      <c r="K1125" s="7">
        <f t="shared" si="1253"/>
        <v>-6.3855414606736952E-2</v>
      </c>
      <c r="L1125" s="7">
        <f t="shared" si="1253"/>
        <v>0.13529780850546688</v>
      </c>
      <c r="M1125" s="7">
        <f t="shared" si="1253"/>
        <v>-6.529732662629616E-3</v>
      </c>
      <c r="N1125" s="7">
        <f t="shared" si="1253"/>
        <v>-0.14868074398183814</v>
      </c>
      <c r="O1125" s="7">
        <f t="shared" si="1253"/>
        <v>0.31611413525514992</v>
      </c>
      <c r="P1125" s="7">
        <f t="shared" si="1253"/>
        <v>-0.11769500547193459</v>
      </c>
      <c r="Q1125" s="7">
        <f t="shared" si="1253"/>
        <v>8.725525544285069E-2</v>
      </c>
      <c r="R1125" s="7">
        <f t="shared" si="1253"/>
        <v>-5.3570725099750048E-2</v>
      </c>
      <c r="S1125" s="7">
        <f t="shared" si="1253"/>
        <v>-8.2901353890427312E-2</v>
      </c>
      <c r="T1125" s="7">
        <f t="shared" si="1253"/>
        <v>-0.21439583704447254</v>
      </c>
      <c r="U1125" s="7">
        <f t="shared" si="1253"/>
        <v>0.23807572948562236</v>
      </c>
      <c r="V1125" s="7">
        <f t="shared" si="1253"/>
        <v>-0.2366099295515153</v>
      </c>
      <c r="W1125" s="7">
        <f t="shared" si="1253"/>
        <v>0.1527727281385336</v>
      </c>
      <c r="X1125" s="7">
        <f t="shared" si="1253"/>
        <v>-1.84484054458432E-2</v>
      </c>
      <c r="Y1125" s="7">
        <f t="shared" si="1253"/>
        <v>-9.2883179428179571E-2</v>
      </c>
      <c r="Z1125" s="7">
        <f t="shared" si="1253"/>
        <v>-0.11662851628899336</v>
      </c>
      <c r="AA1125" s="7">
        <f t="shared" si="1253"/>
        <v>-0.17409031073001285</v>
      </c>
      <c r="AB1125" s="7">
        <f t="shared" si="1253"/>
        <v>1.6783600398997674E-2</v>
      </c>
      <c r="AC1125" s="7">
        <f t="shared" si="1253"/>
        <v>-0.43287097389631912</v>
      </c>
      <c r="AD1125" s="7">
        <f t="shared" si="1253"/>
        <v>-1.2585105225639891E-2</v>
      </c>
      <c r="AE1125" s="7">
        <f t="shared" si="1253"/>
        <v>-0.10619456612446107</v>
      </c>
      <c r="AF1125" s="7">
        <f t="shared" si="1253"/>
        <v>-3.8045608525740654E-2</v>
      </c>
      <c r="AG1125" s="7">
        <f t="shared" si="1253"/>
        <v>4.1374273380170225E-2</v>
      </c>
      <c r="AH1125" s="7">
        <f t="shared" si="1253"/>
        <v>0.11232760574224182</v>
      </c>
      <c r="AI1125" s="7">
        <f t="shared" si="1253"/>
        <v>3.8575870890820707E-2</v>
      </c>
      <c r="AJ1125" s="7">
        <f t="shared" si="1253"/>
        <v>0.20426388028269937</v>
      </c>
      <c r="AK1125" s="7">
        <f t="shared" si="1253"/>
        <v>-5.1807121794551552E-3</v>
      </c>
      <c r="AL1125" s="7">
        <f t="shared" si="1253"/>
        <v>-1.4369516130399128E-3</v>
      </c>
      <c r="AM1125" s="7">
        <f t="shared" si="1253"/>
        <v>0.11279984924284257</v>
      </c>
      <c r="AN1125" s="7">
        <f t="shared" si="1253"/>
        <v>2.2727865743277691E-3</v>
      </c>
      <c r="AO1125" s="7">
        <f t="shared" si="1253"/>
        <v>9.6486071553557859E-2</v>
      </c>
      <c r="AP1125" s="7">
        <f t="shared" si="1253"/>
        <v>0.2241542357883321</v>
      </c>
      <c r="AQ1125" s="7">
        <f t="shared" si="1253"/>
        <v>-1.127947061576624E-2</v>
      </c>
      <c r="AR1125" s="7">
        <f t="shared" si="1253"/>
        <v>-0.27369790252825188</v>
      </c>
      <c r="AS1125" s="7">
        <f t="shared" si="1253"/>
        <v>-8.2666395476795641E-3</v>
      </c>
      <c r="AT1125" s="7">
        <f t="shared" si="1253"/>
        <v>7.5823639904615311E-2</v>
      </c>
      <c r="AU1125" s="7">
        <f t="shared" si="1253"/>
        <v>0.29655551935576629</v>
      </c>
      <c r="AV1125" s="7">
        <f t="shared" si="1253"/>
        <v>-0.1017222674267097</v>
      </c>
      <c r="AW1125" s="7">
        <f t="shared" si="1253"/>
        <v>7.487188981221253E-2</v>
      </c>
      <c r="AX1125" s="7">
        <f t="shared" si="1253"/>
        <v>-1.5053171089953278E-2</v>
      </c>
      <c r="AY1125" s="7">
        <f t="shared" si="1253"/>
        <v>0.12939164482808713</v>
      </c>
      <c r="AZ1125" s="4"/>
      <c r="BA1125" s="4"/>
      <c r="BC1125" s="4"/>
      <c r="BD1125" s="4"/>
      <c r="BE1125" s="4"/>
      <c r="BM1125" s="4"/>
      <c r="BN1125" s="4"/>
      <c r="BO1125" s="4"/>
      <c r="BW1125" s="4"/>
      <c r="BX1125" s="4"/>
      <c r="BY1125" s="4"/>
    </row>
    <row r="1126" spans="1:77" x14ac:dyDescent="0.4">
      <c r="A1126" s="15"/>
      <c r="B1126" s="16">
        <f t="shared" si="1211"/>
        <v>112</v>
      </c>
      <c r="D1126" s="7">
        <f t="shared" ref="D1126:AY1126" si="1254">($E$1-0.5*($E$2)^2)*D$1013+$E$2*D2130*D$2017</f>
        <v>-0.17850820402662007</v>
      </c>
      <c r="E1126" s="7">
        <f t="shared" si="1254"/>
        <v>7.4410420960349319E-4</v>
      </c>
      <c r="F1126" s="7">
        <f t="shared" si="1254"/>
        <v>-2.9463913997461733E-2</v>
      </c>
      <c r="G1126" s="7">
        <f t="shared" si="1254"/>
        <v>-1.0941363375629867E-2</v>
      </c>
      <c r="H1126" s="7">
        <f t="shared" si="1254"/>
        <v>3.8612136566047901E-4</v>
      </c>
      <c r="I1126" s="7">
        <f t="shared" si="1254"/>
        <v>-7.2756771640900747E-2</v>
      </c>
      <c r="J1126" s="7">
        <f t="shared" si="1254"/>
        <v>6.9165604876957965E-3</v>
      </c>
      <c r="K1126" s="7">
        <f t="shared" si="1254"/>
        <v>0.15312973544101371</v>
      </c>
      <c r="L1126" s="7">
        <f t="shared" si="1254"/>
        <v>-6.4690780124958797E-2</v>
      </c>
      <c r="M1126" s="7">
        <f t="shared" si="1254"/>
        <v>-8.4086508022593986E-2</v>
      </c>
      <c r="N1126" s="7">
        <f t="shared" si="1254"/>
        <v>1.5170079062134103E-2</v>
      </c>
      <c r="O1126" s="7">
        <f t="shared" si="1254"/>
        <v>0.13293533138095656</v>
      </c>
      <c r="P1126" s="7">
        <f t="shared" si="1254"/>
        <v>-8.6689463200176162E-2</v>
      </c>
      <c r="Q1126" s="7">
        <f t="shared" si="1254"/>
        <v>-0.16383878887409614</v>
      </c>
      <c r="R1126" s="7">
        <f t="shared" si="1254"/>
        <v>-2.9459069515720932E-2</v>
      </c>
      <c r="S1126" s="7">
        <f t="shared" si="1254"/>
        <v>-0.25586292235937552</v>
      </c>
      <c r="T1126" s="7">
        <f t="shared" si="1254"/>
        <v>4.3273672382715449E-2</v>
      </c>
      <c r="U1126" s="7">
        <f t="shared" si="1254"/>
        <v>4.4082888229250126E-2</v>
      </c>
      <c r="V1126" s="7">
        <f t="shared" si="1254"/>
        <v>2.7808045319615907E-2</v>
      </c>
      <c r="W1126" s="7">
        <f t="shared" si="1254"/>
        <v>0.10938810036116156</v>
      </c>
      <c r="X1126" s="7">
        <f t="shared" si="1254"/>
        <v>-4.2882925664383779E-2</v>
      </c>
      <c r="Y1126" s="7">
        <f t="shared" si="1254"/>
        <v>-6.0348032471181E-2</v>
      </c>
      <c r="Z1126" s="7">
        <f t="shared" si="1254"/>
        <v>-0.13245263846902039</v>
      </c>
      <c r="AA1126" s="7">
        <f t="shared" si="1254"/>
        <v>7.6585248586039434E-2</v>
      </c>
      <c r="AB1126" s="7">
        <f t="shared" si="1254"/>
        <v>-0.1074712651274238</v>
      </c>
      <c r="AC1126" s="7">
        <f t="shared" si="1254"/>
        <v>1.4459081092173514E-2</v>
      </c>
      <c r="AD1126" s="7">
        <f t="shared" si="1254"/>
        <v>0.12176690568831763</v>
      </c>
      <c r="AE1126" s="7">
        <f t="shared" si="1254"/>
        <v>4.0705247268257062E-2</v>
      </c>
      <c r="AF1126" s="7">
        <f t="shared" si="1254"/>
        <v>4.649549209399706E-2</v>
      </c>
      <c r="AG1126" s="7">
        <f t="shared" si="1254"/>
        <v>9.0212541671028143E-2</v>
      </c>
      <c r="AH1126" s="7">
        <f t="shared" si="1254"/>
        <v>2.1658162617335594E-3</v>
      </c>
      <c r="AI1126" s="7">
        <f t="shared" si="1254"/>
        <v>7.2963937977045382E-2</v>
      </c>
      <c r="AJ1126" s="7">
        <f t="shared" si="1254"/>
        <v>3.7059503643423995E-2</v>
      </c>
      <c r="AK1126" s="7">
        <f t="shared" si="1254"/>
        <v>0.11460037300260448</v>
      </c>
      <c r="AL1126" s="7">
        <f t="shared" si="1254"/>
        <v>-2.464122459349041E-3</v>
      </c>
      <c r="AM1126" s="7">
        <f t="shared" si="1254"/>
        <v>-9.7808501671462517E-2</v>
      </c>
      <c r="AN1126" s="7">
        <f t="shared" si="1254"/>
        <v>0.18555819756440475</v>
      </c>
      <c r="AO1126" s="7">
        <f t="shared" si="1254"/>
        <v>-0.12932174774434005</v>
      </c>
      <c r="AP1126" s="7">
        <f t="shared" si="1254"/>
        <v>5.4165231373945529E-2</v>
      </c>
      <c r="AQ1126" s="7">
        <f t="shared" si="1254"/>
        <v>3.4544538916482223E-2</v>
      </c>
      <c r="AR1126" s="7">
        <f t="shared" si="1254"/>
        <v>0.36523890481257926</v>
      </c>
      <c r="AS1126" s="7">
        <f t="shared" si="1254"/>
        <v>8.2792473262394542E-2</v>
      </c>
      <c r="AT1126" s="7">
        <f t="shared" si="1254"/>
        <v>-0.11294801966955909</v>
      </c>
      <c r="AU1126" s="7">
        <f t="shared" si="1254"/>
        <v>0.19280316631992958</v>
      </c>
      <c r="AV1126" s="7">
        <f t="shared" si="1254"/>
        <v>0.22356349257463876</v>
      </c>
      <c r="AW1126" s="7">
        <f t="shared" si="1254"/>
        <v>-0.20029911623767743</v>
      </c>
      <c r="AX1126" s="7">
        <f t="shared" si="1254"/>
        <v>-7.6760141489704573E-2</v>
      </c>
      <c r="AY1126" s="7">
        <f t="shared" si="1254"/>
        <v>2.7038452226418763E-2</v>
      </c>
      <c r="AZ1126" s="4"/>
      <c r="BA1126" s="4"/>
      <c r="BC1126" s="4"/>
      <c r="BD1126" s="4"/>
      <c r="BE1126" s="4"/>
      <c r="BM1126" s="4"/>
      <c r="BN1126" s="4"/>
      <c r="BO1126" s="4"/>
      <c r="BW1126" s="4"/>
      <c r="BX1126" s="4"/>
      <c r="BY1126" s="4"/>
    </row>
    <row r="1127" spans="1:77" x14ac:dyDescent="0.4">
      <c r="A1127" s="15"/>
      <c r="B1127" s="16">
        <f t="shared" si="1211"/>
        <v>113</v>
      </c>
      <c r="D1127" s="7">
        <f t="shared" ref="D1127:AY1127" si="1255">($E$1-0.5*($E$2)^2)*D$1013+$E$2*D2131*D$2017</f>
        <v>-1.3585640460261696E-2</v>
      </c>
      <c r="E1127" s="7">
        <f t="shared" si="1255"/>
        <v>-0.16143928520554379</v>
      </c>
      <c r="F1127" s="7">
        <f t="shared" si="1255"/>
        <v>-0.13685256116574554</v>
      </c>
      <c r="G1127" s="7">
        <f t="shared" si="1255"/>
        <v>0.18021390874988835</v>
      </c>
      <c r="H1127" s="7">
        <f t="shared" si="1255"/>
        <v>3.6939081003924887E-2</v>
      </c>
      <c r="I1127" s="7">
        <f t="shared" si="1255"/>
        <v>-6.830137731908186E-3</v>
      </c>
      <c r="J1127" s="7">
        <f t="shared" si="1255"/>
        <v>7.4993046923818628E-3</v>
      </c>
      <c r="K1127" s="7">
        <f t="shared" si="1255"/>
        <v>-0.11732313285371856</v>
      </c>
      <c r="L1127" s="7">
        <f t="shared" si="1255"/>
        <v>-1.019957152961317E-2</v>
      </c>
      <c r="M1127" s="7">
        <f t="shared" si="1255"/>
        <v>-6.7736222396537857E-2</v>
      </c>
      <c r="N1127" s="7">
        <f t="shared" si="1255"/>
        <v>-7.2693129256598973E-2</v>
      </c>
      <c r="O1127" s="7">
        <f t="shared" si="1255"/>
        <v>0.10495689175620315</v>
      </c>
      <c r="P1127" s="7">
        <f t="shared" si="1255"/>
        <v>-6.6782636044034074E-2</v>
      </c>
      <c r="Q1127" s="7">
        <f t="shared" si="1255"/>
        <v>-0.11148189553187871</v>
      </c>
      <c r="R1127" s="7">
        <f t="shared" si="1255"/>
        <v>-9.4182574859289367E-2</v>
      </c>
      <c r="S1127" s="7">
        <f t="shared" si="1255"/>
        <v>6.7178742414937168E-2</v>
      </c>
      <c r="T1127" s="7">
        <f t="shared" si="1255"/>
        <v>-0.14223994113784774</v>
      </c>
      <c r="U1127" s="7">
        <f t="shared" si="1255"/>
        <v>-0.24544649747300865</v>
      </c>
      <c r="V1127" s="7">
        <f t="shared" si="1255"/>
        <v>-0.1369129099049041</v>
      </c>
      <c r="W1127" s="7">
        <f t="shared" si="1255"/>
        <v>-4.6915270373833869E-2</v>
      </c>
      <c r="X1127" s="7">
        <f t="shared" si="1255"/>
        <v>1.588955798636877E-2</v>
      </c>
      <c r="Y1127" s="7">
        <f t="shared" si="1255"/>
        <v>8.8994248073304444E-2</v>
      </c>
      <c r="Z1127" s="7">
        <f t="shared" si="1255"/>
        <v>6.8894339659442208E-2</v>
      </c>
      <c r="AA1127" s="7">
        <f t="shared" si="1255"/>
        <v>-2.8572344602838674E-2</v>
      </c>
      <c r="AB1127" s="7">
        <f t="shared" si="1255"/>
        <v>4.3525006618025559E-5</v>
      </c>
      <c r="AC1127" s="7">
        <f t="shared" si="1255"/>
        <v>-7.2556649866348064E-2</v>
      </c>
      <c r="AD1127" s="7">
        <f t="shared" si="1255"/>
        <v>-1.227552218869676E-2</v>
      </c>
      <c r="AE1127" s="7">
        <f t="shared" si="1255"/>
        <v>-0.15089743582405932</v>
      </c>
      <c r="AF1127" s="7">
        <f t="shared" si="1255"/>
        <v>9.4526103800296329E-2</v>
      </c>
      <c r="AG1127" s="7">
        <f t="shared" si="1255"/>
        <v>-0.11340227461668513</v>
      </c>
      <c r="AH1127" s="7">
        <f t="shared" si="1255"/>
        <v>-0.25566818945639386</v>
      </c>
      <c r="AI1127" s="7">
        <f t="shared" si="1255"/>
        <v>2.6957881483184294E-2</v>
      </c>
      <c r="AJ1127" s="7">
        <f t="shared" si="1255"/>
        <v>0.14823350731408139</v>
      </c>
      <c r="AK1127" s="7">
        <f t="shared" si="1255"/>
        <v>0.14683969070460079</v>
      </c>
      <c r="AL1127" s="7">
        <f t="shared" si="1255"/>
        <v>1.7009530935648037E-2</v>
      </c>
      <c r="AM1127" s="7">
        <f t="shared" si="1255"/>
        <v>3.373963243814148E-2</v>
      </c>
      <c r="AN1127" s="7">
        <f t="shared" si="1255"/>
        <v>7.7567021739837122E-2</v>
      </c>
      <c r="AO1127" s="7">
        <f t="shared" si="1255"/>
        <v>-5.2507323879488046E-2</v>
      </c>
      <c r="AP1127" s="7">
        <f t="shared" si="1255"/>
        <v>0.25648620554253454</v>
      </c>
      <c r="AQ1127" s="7">
        <f t="shared" si="1255"/>
        <v>-0.1490393525792808</v>
      </c>
      <c r="AR1127" s="7">
        <f t="shared" si="1255"/>
        <v>-0.2241607401682037</v>
      </c>
      <c r="AS1127" s="7">
        <f t="shared" si="1255"/>
        <v>-1.0941108059114045E-2</v>
      </c>
      <c r="AT1127" s="7">
        <f t="shared" si="1255"/>
        <v>-3.237992814826151E-2</v>
      </c>
      <c r="AU1127" s="7">
        <f t="shared" si="1255"/>
        <v>1.7798661160798993E-2</v>
      </c>
      <c r="AV1127" s="7">
        <f t="shared" si="1255"/>
        <v>-0.26117460169355905</v>
      </c>
      <c r="AW1127" s="7">
        <f t="shared" si="1255"/>
        <v>1.3118323144529806E-2</v>
      </c>
      <c r="AX1127" s="7">
        <f t="shared" si="1255"/>
        <v>-0.1450217752742001</v>
      </c>
      <c r="AY1127" s="7">
        <f t="shared" si="1255"/>
        <v>7.8417133876795497E-2</v>
      </c>
      <c r="AZ1127" s="4"/>
      <c r="BA1127" s="4"/>
      <c r="BC1127" s="4"/>
      <c r="BD1127" s="4"/>
      <c r="BE1127" s="4"/>
      <c r="BM1127" s="4"/>
      <c r="BN1127" s="4"/>
      <c r="BO1127" s="4"/>
      <c r="BW1127" s="4"/>
      <c r="BX1127" s="4"/>
      <c r="BY1127" s="4"/>
    </row>
    <row r="1128" spans="1:77" x14ac:dyDescent="0.4">
      <c r="A1128" s="15"/>
      <c r="B1128" s="16">
        <f t="shared" si="1211"/>
        <v>114</v>
      </c>
      <c r="D1128" s="7">
        <f t="shared" ref="D1128:AY1128" si="1256">($E$1-0.5*($E$2)^2)*D$1013+$E$2*D2132*D$2017</f>
        <v>0.10416214537248789</v>
      </c>
      <c r="E1128" s="7">
        <f t="shared" si="1256"/>
        <v>3.418669679964615E-2</v>
      </c>
      <c r="F1128" s="7">
        <f t="shared" si="1256"/>
        <v>-6.4786521311985729E-2</v>
      </c>
      <c r="G1128" s="7">
        <f t="shared" si="1256"/>
        <v>-0.16793282261493789</v>
      </c>
      <c r="H1128" s="7">
        <f t="shared" si="1256"/>
        <v>-8.7441203040281995E-2</v>
      </c>
      <c r="I1128" s="7">
        <f t="shared" si="1256"/>
        <v>0.14506127854954462</v>
      </c>
      <c r="J1128" s="7">
        <f t="shared" si="1256"/>
        <v>5.8572071713402792E-2</v>
      </c>
      <c r="K1128" s="7">
        <f t="shared" si="1256"/>
        <v>1.1628432148784194E-2</v>
      </c>
      <c r="L1128" s="7">
        <f t="shared" si="1256"/>
        <v>-0.20930976481090757</v>
      </c>
      <c r="M1128" s="7">
        <f t="shared" si="1256"/>
        <v>3.3173279782851312E-2</v>
      </c>
      <c r="N1128" s="7">
        <f t="shared" si="1256"/>
        <v>-9.687409217373695E-2</v>
      </c>
      <c r="O1128" s="7">
        <f t="shared" si="1256"/>
        <v>-5.8531245995133152E-2</v>
      </c>
      <c r="P1128" s="7">
        <f t="shared" si="1256"/>
        <v>7.8332667730733871E-2</v>
      </c>
      <c r="Q1128" s="7">
        <f t="shared" si="1256"/>
        <v>-0.20346589248349334</v>
      </c>
      <c r="R1128" s="7">
        <f t="shared" si="1256"/>
        <v>-0.13116273769466272</v>
      </c>
      <c r="S1128" s="7">
        <f t="shared" si="1256"/>
        <v>5.7633561927107183E-2</v>
      </c>
      <c r="T1128" s="7">
        <f t="shared" si="1256"/>
        <v>0.11756883150093805</v>
      </c>
      <c r="U1128" s="7">
        <f t="shared" si="1256"/>
        <v>-4.7420127136587234E-2</v>
      </c>
      <c r="V1128" s="7">
        <f t="shared" si="1256"/>
        <v>6.6403660301737E-2</v>
      </c>
      <c r="W1128" s="7">
        <f t="shared" si="1256"/>
        <v>-1.1091872707127675E-2</v>
      </c>
      <c r="X1128" s="7">
        <f t="shared" si="1256"/>
        <v>-0.19649100012113876</v>
      </c>
      <c r="Y1128" s="7">
        <f t="shared" si="1256"/>
        <v>4.6725258749951648E-2</v>
      </c>
      <c r="Z1128" s="7">
        <f t="shared" si="1256"/>
        <v>8.8475907078571503E-2</v>
      </c>
      <c r="AA1128" s="7">
        <f t="shared" si="1256"/>
        <v>5.793055960358149E-2</v>
      </c>
      <c r="AB1128" s="7">
        <f t="shared" si="1256"/>
        <v>-5.6798815496698053E-2</v>
      </c>
      <c r="AC1128" s="7">
        <f t="shared" si="1256"/>
        <v>3.2172563202634175E-2</v>
      </c>
      <c r="AD1128" s="7">
        <f t="shared" si="1256"/>
        <v>7.1011386626965212E-2</v>
      </c>
      <c r="AE1128" s="7">
        <f t="shared" si="1256"/>
        <v>9.204042187221366E-2</v>
      </c>
      <c r="AF1128" s="7">
        <f t="shared" si="1256"/>
        <v>-9.8349606513818633E-2</v>
      </c>
      <c r="AG1128" s="7">
        <f t="shared" si="1256"/>
        <v>-0.17979767538575697</v>
      </c>
      <c r="AH1128" s="7">
        <f t="shared" si="1256"/>
        <v>-8.9296437975853807E-2</v>
      </c>
      <c r="AI1128" s="7">
        <f t="shared" si="1256"/>
        <v>-0.10210581480740416</v>
      </c>
      <c r="AJ1128" s="7">
        <f t="shared" si="1256"/>
        <v>2.8227355343874147E-2</v>
      </c>
      <c r="AK1128" s="7">
        <f t="shared" si="1256"/>
        <v>-4.5057543022906939E-2</v>
      </c>
      <c r="AL1128" s="7">
        <f t="shared" si="1256"/>
        <v>1.7319442342692944E-2</v>
      </c>
      <c r="AM1128" s="7">
        <f t="shared" si="1256"/>
        <v>0.17996185234916615</v>
      </c>
      <c r="AN1128" s="7">
        <f t="shared" si="1256"/>
        <v>2.5768082128262947E-2</v>
      </c>
      <c r="AO1128" s="7">
        <f t="shared" si="1256"/>
        <v>3.1281763350714094E-2</v>
      </c>
      <c r="AP1128" s="7">
        <f t="shared" si="1256"/>
        <v>6.6644355043126893E-2</v>
      </c>
      <c r="AQ1128" s="7">
        <f t="shared" si="1256"/>
        <v>3.7233957962036643E-2</v>
      </c>
      <c r="AR1128" s="7">
        <f t="shared" si="1256"/>
        <v>-3.2470832656307055E-2</v>
      </c>
      <c r="AS1128" s="7">
        <f t="shared" si="1256"/>
        <v>6.3080983689683914E-2</v>
      </c>
      <c r="AT1128" s="7">
        <f t="shared" si="1256"/>
        <v>1.7615293862409689E-2</v>
      </c>
      <c r="AU1128" s="7">
        <f t="shared" si="1256"/>
        <v>0.24925896470094644</v>
      </c>
      <c r="AV1128" s="7">
        <f t="shared" si="1256"/>
        <v>-5.3654576905601221E-2</v>
      </c>
      <c r="AW1128" s="7">
        <f t="shared" si="1256"/>
        <v>-0.1279636165307618</v>
      </c>
      <c r="AX1128" s="7">
        <f t="shared" si="1256"/>
        <v>6.2594143289386979E-3</v>
      </c>
      <c r="AY1128" s="7">
        <f t="shared" si="1256"/>
        <v>7.0535177652128481E-2</v>
      </c>
      <c r="AZ1128" s="4"/>
      <c r="BA1128" s="4"/>
      <c r="BC1128" s="4"/>
      <c r="BD1128" s="4"/>
      <c r="BE1128" s="4"/>
      <c r="BM1128" s="4"/>
      <c r="BN1128" s="4"/>
      <c r="BO1128" s="4"/>
      <c r="BW1128" s="4"/>
      <c r="BX1128" s="4"/>
      <c r="BY1128" s="4"/>
    </row>
    <row r="1129" spans="1:77" x14ac:dyDescent="0.4">
      <c r="A1129" s="15"/>
      <c r="B1129" s="16">
        <f t="shared" si="1211"/>
        <v>115</v>
      </c>
      <c r="D1129" s="7">
        <f t="shared" ref="D1129:AY1129" si="1257">($E$1-0.5*($E$2)^2)*D$1013+$E$2*D2133*D$2017</f>
        <v>-6.0032061659130186E-2</v>
      </c>
      <c r="E1129" s="7">
        <f t="shared" si="1257"/>
        <v>0.17134153766363952</v>
      </c>
      <c r="F1129" s="7">
        <f t="shared" si="1257"/>
        <v>-3.0328056573868816E-2</v>
      </c>
      <c r="G1129" s="7">
        <f t="shared" si="1257"/>
        <v>0.120708454931922</v>
      </c>
      <c r="H1129" s="7">
        <f t="shared" si="1257"/>
        <v>-3.0463492140298518E-2</v>
      </c>
      <c r="I1129" s="7">
        <f t="shared" si="1257"/>
        <v>1.1625105684059892E-2</v>
      </c>
      <c r="J1129" s="7">
        <f t="shared" si="1257"/>
        <v>7.2007012108469604E-2</v>
      </c>
      <c r="K1129" s="7">
        <f t="shared" si="1257"/>
        <v>-7.7274393250793744E-2</v>
      </c>
      <c r="L1129" s="7">
        <f t="shared" si="1257"/>
        <v>9.5802471233747896E-2</v>
      </c>
      <c r="M1129" s="7">
        <f t="shared" si="1257"/>
        <v>9.312508621987782E-2</v>
      </c>
      <c r="N1129" s="7">
        <f t="shared" si="1257"/>
        <v>-8.0321729724328744E-2</v>
      </c>
      <c r="O1129" s="7">
        <f t="shared" si="1257"/>
        <v>0.12904859943011102</v>
      </c>
      <c r="P1129" s="7">
        <f t="shared" si="1257"/>
        <v>-4.8092617610289753E-2</v>
      </c>
      <c r="Q1129" s="7">
        <f t="shared" si="1257"/>
        <v>-6.7787941446935576E-2</v>
      </c>
      <c r="R1129" s="7">
        <f t="shared" si="1257"/>
        <v>2.5822002096244787E-2</v>
      </c>
      <c r="S1129" s="7">
        <f t="shared" si="1257"/>
        <v>9.4369162873820439E-2</v>
      </c>
      <c r="T1129" s="7">
        <f t="shared" si="1257"/>
        <v>-8.1208368988277241E-2</v>
      </c>
      <c r="U1129" s="7">
        <f t="shared" si="1257"/>
        <v>0.1406770248603175</v>
      </c>
      <c r="V1129" s="7">
        <f t="shared" si="1257"/>
        <v>-7.7092449926568815E-2</v>
      </c>
      <c r="W1129" s="7">
        <f t="shared" si="1257"/>
        <v>-1.0714413814961384E-2</v>
      </c>
      <c r="X1129" s="7">
        <f t="shared" si="1257"/>
        <v>0.10123805080434579</v>
      </c>
      <c r="Y1129" s="7">
        <f t="shared" si="1257"/>
        <v>5.7450026810375407E-2</v>
      </c>
      <c r="Z1129" s="7">
        <f t="shared" si="1257"/>
        <v>0.1155326034071204</v>
      </c>
      <c r="AA1129" s="7">
        <f t="shared" si="1257"/>
        <v>2.3059572024636422E-2</v>
      </c>
      <c r="AB1129" s="7">
        <f t="shared" si="1257"/>
        <v>4.3117960218763173E-3</v>
      </c>
      <c r="AC1129" s="7">
        <f t="shared" si="1257"/>
        <v>0.11701570777937619</v>
      </c>
      <c r="AD1129" s="7">
        <f t="shared" si="1257"/>
        <v>-8.3218507670921212E-3</v>
      </c>
      <c r="AE1129" s="7">
        <f t="shared" si="1257"/>
        <v>-4.8486815788683857E-2</v>
      </c>
      <c r="AF1129" s="7">
        <f t="shared" si="1257"/>
        <v>-0.10178659467720079</v>
      </c>
      <c r="AG1129" s="7">
        <f t="shared" si="1257"/>
        <v>0.15707238172961555</v>
      </c>
      <c r="AH1129" s="7">
        <f t="shared" si="1257"/>
        <v>0.14676257326301989</v>
      </c>
      <c r="AI1129" s="7">
        <f t="shared" si="1257"/>
        <v>-6.2468510010852928E-2</v>
      </c>
      <c r="AJ1129" s="7">
        <f t="shared" si="1257"/>
        <v>-6.9328182352840174E-3</v>
      </c>
      <c r="AK1129" s="7">
        <f t="shared" si="1257"/>
        <v>-0.11924047492642081</v>
      </c>
      <c r="AL1129" s="7">
        <f t="shared" si="1257"/>
        <v>2.7088679365104285E-2</v>
      </c>
      <c r="AM1129" s="7">
        <f t="shared" si="1257"/>
        <v>-0.13245694601336844</v>
      </c>
      <c r="AN1129" s="7">
        <f t="shared" si="1257"/>
        <v>-0.10236482421700592</v>
      </c>
      <c r="AO1129" s="7">
        <f t="shared" si="1257"/>
        <v>0.13627062361808748</v>
      </c>
      <c r="AP1129" s="7">
        <f t="shared" si="1257"/>
        <v>-3.4811397037785796E-2</v>
      </c>
      <c r="AQ1129" s="7">
        <f t="shared" si="1257"/>
        <v>-0.10391875239920634</v>
      </c>
      <c r="AR1129" s="7">
        <f t="shared" si="1257"/>
        <v>-1.5126820974876953E-2</v>
      </c>
      <c r="AS1129" s="7">
        <f t="shared" si="1257"/>
        <v>1.1502763874368122E-3</v>
      </c>
      <c r="AT1129" s="7">
        <f t="shared" si="1257"/>
        <v>-0.20646973802755536</v>
      </c>
      <c r="AU1129" s="7">
        <f t="shared" si="1257"/>
        <v>9.6741086760541065E-2</v>
      </c>
      <c r="AV1129" s="7">
        <f t="shared" si="1257"/>
        <v>0.10938044235868558</v>
      </c>
      <c r="AW1129" s="7">
        <f t="shared" si="1257"/>
        <v>-3.5725093451846268E-2</v>
      </c>
      <c r="AX1129" s="7">
        <f t="shared" si="1257"/>
        <v>-6.1825402830503915E-3</v>
      </c>
      <c r="AY1129" s="7">
        <f t="shared" si="1257"/>
        <v>0.16935801932776204</v>
      </c>
      <c r="AZ1129" s="4"/>
      <c r="BA1129" s="4"/>
      <c r="BC1129" s="4"/>
      <c r="BD1129" s="4"/>
      <c r="BE1129" s="4"/>
      <c r="BM1129" s="4"/>
      <c r="BN1129" s="4"/>
      <c r="BO1129" s="4"/>
      <c r="BW1129" s="4"/>
      <c r="BX1129" s="4"/>
      <c r="BY1129" s="4"/>
    </row>
    <row r="1130" spans="1:77" x14ac:dyDescent="0.4">
      <c r="A1130" s="15"/>
      <c r="B1130" s="16">
        <f t="shared" si="1211"/>
        <v>116</v>
      </c>
      <c r="D1130" s="7">
        <f t="shared" ref="D1130:AY1130" si="1258">($E$1-0.5*($E$2)^2)*D$1013+$E$2*D2134*D$2017</f>
        <v>5.9049202674925173E-2</v>
      </c>
      <c r="E1130" s="7">
        <f t="shared" si="1258"/>
        <v>-0.14571713712816792</v>
      </c>
      <c r="F1130" s="7">
        <f t="shared" si="1258"/>
        <v>8.1744810149834091E-2</v>
      </c>
      <c r="G1130" s="7">
        <f t="shared" si="1258"/>
        <v>-0.20916755233458165</v>
      </c>
      <c r="H1130" s="7">
        <f t="shared" si="1258"/>
        <v>0.12316335909046605</v>
      </c>
      <c r="I1130" s="7">
        <f t="shared" si="1258"/>
        <v>6.5857593562190495E-2</v>
      </c>
      <c r="J1130" s="7">
        <f t="shared" si="1258"/>
        <v>0.12978156538782032</v>
      </c>
      <c r="K1130" s="7">
        <f t="shared" si="1258"/>
        <v>-0.16896598505144281</v>
      </c>
      <c r="L1130" s="7">
        <f t="shared" si="1258"/>
        <v>-1.4513768934190634E-2</v>
      </c>
      <c r="M1130" s="7">
        <f t="shared" si="1258"/>
        <v>-8.7187067908802388E-2</v>
      </c>
      <c r="N1130" s="7">
        <f t="shared" si="1258"/>
        <v>3.6468398770047095E-2</v>
      </c>
      <c r="O1130" s="7">
        <f t="shared" si="1258"/>
        <v>-0.27587363814173882</v>
      </c>
      <c r="P1130" s="7">
        <f t="shared" si="1258"/>
        <v>-7.18257691933466E-2</v>
      </c>
      <c r="Q1130" s="7">
        <f t="shared" si="1258"/>
        <v>4.8131160371198356E-2</v>
      </c>
      <c r="R1130" s="7">
        <f t="shared" si="1258"/>
        <v>-5.8014681508842862E-2</v>
      </c>
      <c r="S1130" s="7">
        <f t="shared" si="1258"/>
        <v>7.1089558022487759E-2</v>
      </c>
      <c r="T1130" s="7">
        <f t="shared" si="1258"/>
        <v>5.3195668064890275E-2</v>
      </c>
      <c r="U1130" s="7">
        <f t="shared" si="1258"/>
        <v>0.10194875101422013</v>
      </c>
      <c r="V1130" s="7">
        <f t="shared" si="1258"/>
        <v>-6.198779453084511E-2</v>
      </c>
      <c r="W1130" s="7">
        <f t="shared" si="1258"/>
        <v>-0.15046787822562863</v>
      </c>
      <c r="X1130" s="7">
        <f t="shared" si="1258"/>
        <v>3.7245101412187627E-2</v>
      </c>
      <c r="Y1130" s="7">
        <f t="shared" si="1258"/>
        <v>-4.4693566542035192E-2</v>
      </c>
      <c r="Z1130" s="7">
        <f t="shared" si="1258"/>
        <v>-0.22942500934728211</v>
      </c>
      <c r="AA1130" s="7">
        <f t="shared" si="1258"/>
        <v>-0.20309351166671341</v>
      </c>
      <c r="AB1130" s="7">
        <f t="shared" si="1258"/>
        <v>-5.4234730704524031E-2</v>
      </c>
      <c r="AC1130" s="7">
        <f t="shared" si="1258"/>
        <v>8.8329749506214486E-2</v>
      </c>
      <c r="AD1130" s="7">
        <f t="shared" si="1258"/>
        <v>1.252652206389814E-3</v>
      </c>
      <c r="AE1130" s="7">
        <f t="shared" si="1258"/>
        <v>0.12891536502250317</v>
      </c>
      <c r="AF1130" s="7">
        <f t="shared" si="1258"/>
        <v>0.20116221377553767</v>
      </c>
      <c r="AG1130" s="7">
        <f t="shared" si="1258"/>
        <v>5.8839187745340811E-2</v>
      </c>
      <c r="AH1130" s="7">
        <f t="shared" si="1258"/>
        <v>1.7895180065095682E-2</v>
      </c>
      <c r="AI1130" s="7">
        <f t="shared" si="1258"/>
        <v>-2.6197515072685081E-2</v>
      </c>
      <c r="AJ1130" s="7">
        <f t="shared" si="1258"/>
        <v>-0.19591983354140283</v>
      </c>
      <c r="AK1130" s="7">
        <f t="shared" si="1258"/>
        <v>7.7769937513970586E-2</v>
      </c>
      <c r="AL1130" s="7">
        <f t="shared" si="1258"/>
        <v>-0.11485741636610734</v>
      </c>
      <c r="AM1130" s="7">
        <f t="shared" si="1258"/>
        <v>-5.4101038723751327E-2</v>
      </c>
      <c r="AN1130" s="7">
        <f t="shared" si="1258"/>
        <v>0.13015717906005375</v>
      </c>
      <c r="AO1130" s="7">
        <f t="shared" si="1258"/>
        <v>0.15175634293949863</v>
      </c>
      <c r="AP1130" s="7">
        <f t="shared" si="1258"/>
        <v>0.12267017811662648</v>
      </c>
      <c r="AQ1130" s="7">
        <f t="shared" si="1258"/>
        <v>-0.15566030653172364</v>
      </c>
      <c r="AR1130" s="7">
        <f t="shared" si="1258"/>
        <v>5.8337048242815139E-2</v>
      </c>
      <c r="AS1130" s="7">
        <f t="shared" si="1258"/>
        <v>-0.2182702218765365</v>
      </c>
      <c r="AT1130" s="7">
        <f t="shared" si="1258"/>
        <v>-0.11438177772312076</v>
      </c>
      <c r="AU1130" s="7">
        <f t="shared" si="1258"/>
        <v>4.7309386846679562E-2</v>
      </c>
      <c r="AV1130" s="7">
        <f t="shared" si="1258"/>
        <v>-6.1783790124195624E-2</v>
      </c>
      <c r="AW1130" s="7">
        <f t="shared" si="1258"/>
        <v>-4.9296921784330219E-2</v>
      </c>
      <c r="AX1130" s="7">
        <f t="shared" si="1258"/>
        <v>0.13883131277836874</v>
      </c>
      <c r="AY1130" s="7">
        <f t="shared" si="1258"/>
        <v>-0.10043586452095354</v>
      </c>
      <c r="AZ1130" s="4"/>
      <c r="BA1130" s="4"/>
      <c r="BC1130" s="4"/>
      <c r="BD1130" s="4"/>
      <c r="BE1130" s="4"/>
      <c r="BM1130" s="4"/>
      <c r="BN1130" s="4"/>
      <c r="BO1130" s="4"/>
      <c r="BW1130" s="4"/>
      <c r="BX1130" s="4"/>
      <c r="BY1130" s="4"/>
    </row>
    <row r="1131" spans="1:77" x14ac:dyDescent="0.4">
      <c r="A1131" s="15"/>
      <c r="B1131" s="16">
        <f t="shared" si="1211"/>
        <v>117</v>
      </c>
      <c r="D1131" s="7">
        <f t="shared" ref="D1131:AY1131" si="1259">($E$1-0.5*($E$2)^2)*D$1013+$E$2*D2135*D$2017</f>
        <v>0.114342262206025</v>
      </c>
      <c r="E1131" s="7">
        <f t="shared" si="1259"/>
        <v>-0.10118622108542501</v>
      </c>
      <c r="F1131" s="7">
        <f t="shared" si="1259"/>
        <v>1.3606818335620458E-2</v>
      </c>
      <c r="G1131" s="7">
        <f t="shared" si="1259"/>
        <v>-9.1415718736704427E-2</v>
      </c>
      <c r="H1131" s="7">
        <f t="shared" si="1259"/>
        <v>-7.7452489260269458E-2</v>
      </c>
      <c r="I1131" s="7">
        <f t="shared" si="1259"/>
        <v>8.5277865685394277E-2</v>
      </c>
      <c r="J1131" s="7">
        <f t="shared" si="1259"/>
        <v>-0.27114167593574645</v>
      </c>
      <c r="K1131" s="7">
        <f t="shared" si="1259"/>
        <v>-3.4823960935592375E-2</v>
      </c>
      <c r="L1131" s="7">
        <f t="shared" si="1259"/>
        <v>3.7480781860381998E-3</v>
      </c>
      <c r="M1131" s="7">
        <f t="shared" si="1259"/>
        <v>-4.8842390974253351E-2</v>
      </c>
      <c r="N1131" s="7">
        <f t="shared" si="1259"/>
        <v>-4.5224990134853739E-2</v>
      </c>
      <c r="O1131" s="7">
        <f t="shared" si="1259"/>
        <v>5.0354306178665452E-2</v>
      </c>
      <c r="P1131" s="7">
        <f t="shared" si="1259"/>
        <v>7.2531504283608175E-2</v>
      </c>
      <c r="Q1131" s="7">
        <f t="shared" si="1259"/>
        <v>-5.845381685924117E-2</v>
      </c>
      <c r="R1131" s="7">
        <f t="shared" si="1259"/>
        <v>3.9517515222079316E-2</v>
      </c>
      <c r="S1131" s="7">
        <f t="shared" si="1259"/>
        <v>7.809857736328954E-2</v>
      </c>
      <c r="T1131" s="7">
        <f t="shared" si="1259"/>
        <v>-0.3540121023399318</v>
      </c>
      <c r="U1131" s="7">
        <f t="shared" si="1259"/>
        <v>-2.2201770570764331E-2</v>
      </c>
      <c r="V1131" s="7">
        <f t="shared" si="1259"/>
        <v>-1.1108217529911079E-2</v>
      </c>
      <c r="W1131" s="7">
        <f t="shared" si="1259"/>
        <v>0.24248261234764937</v>
      </c>
      <c r="X1131" s="7">
        <f t="shared" si="1259"/>
        <v>-9.93327538228128E-2</v>
      </c>
      <c r="Y1131" s="7">
        <f t="shared" si="1259"/>
        <v>3.8818747033514435E-2</v>
      </c>
      <c r="Z1131" s="7">
        <f t="shared" si="1259"/>
        <v>8.3869076601291628E-2</v>
      </c>
      <c r="AA1131" s="7">
        <f t="shared" si="1259"/>
        <v>-0.17101347459666585</v>
      </c>
      <c r="AB1131" s="7">
        <f t="shared" si="1259"/>
        <v>-8.8495292175853717E-3</v>
      </c>
      <c r="AC1131" s="7">
        <f t="shared" si="1259"/>
        <v>3.1769628939981857E-2</v>
      </c>
      <c r="AD1131" s="7">
        <f t="shared" si="1259"/>
        <v>-7.0539956522400665E-2</v>
      </c>
      <c r="AE1131" s="7">
        <f t="shared" si="1259"/>
        <v>0.15500247432431974</v>
      </c>
      <c r="AF1131" s="7">
        <f t="shared" si="1259"/>
        <v>-7.9962905944896009E-2</v>
      </c>
      <c r="AG1131" s="7">
        <f t="shared" si="1259"/>
        <v>0.20239436261258517</v>
      </c>
      <c r="AH1131" s="7">
        <f t="shared" si="1259"/>
        <v>0.1840644079370492</v>
      </c>
      <c r="AI1131" s="7">
        <f t="shared" si="1259"/>
        <v>-0.24865652658172208</v>
      </c>
      <c r="AJ1131" s="7">
        <f t="shared" si="1259"/>
        <v>4.3070019383542553E-2</v>
      </c>
      <c r="AK1131" s="7">
        <f t="shared" si="1259"/>
        <v>4.1082749365518303E-3</v>
      </c>
      <c r="AL1131" s="7">
        <f t="shared" si="1259"/>
        <v>4.2402266721547552E-2</v>
      </c>
      <c r="AM1131" s="7">
        <f t="shared" si="1259"/>
        <v>-5.4387339965932632E-2</v>
      </c>
      <c r="AN1131" s="7">
        <f t="shared" si="1259"/>
        <v>-4.1361615017357085E-2</v>
      </c>
      <c r="AO1131" s="7">
        <f t="shared" si="1259"/>
        <v>-0.22207138378187583</v>
      </c>
      <c r="AP1131" s="7">
        <f t="shared" si="1259"/>
        <v>-3.2541486991845031E-2</v>
      </c>
      <c r="AQ1131" s="7">
        <f t="shared" si="1259"/>
        <v>-3.1830032922540129E-2</v>
      </c>
      <c r="AR1131" s="7">
        <f t="shared" si="1259"/>
        <v>-0.17033024925830628</v>
      </c>
      <c r="AS1131" s="7">
        <f t="shared" si="1259"/>
        <v>0.18420160723837942</v>
      </c>
      <c r="AT1131" s="7">
        <f t="shared" si="1259"/>
        <v>-1.4092820284377552E-2</v>
      </c>
      <c r="AU1131" s="7">
        <f t="shared" si="1259"/>
        <v>-0.12931012892466615</v>
      </c>
      <c r="AV1131" s="7">
        <f t="shared" si="1259"/>
        <v>-0.11290341890376969</v>
      </c>
      <c r="AW1131" s="7">
        <f t="shared" si="1259"/>
        <v>1.8123384135745879E-2</v>
      </c>
      <c r="AX1131" s="7">
        <f t="shared" si="1259"/>
        <v>0.16528420999380669</v>
      </c>
      <c r="AY1131" s="7">
        <f t="shared" si="1259"/>
        <v>0.11349912907179498</v>
      </c>
      <c r="AZ1131" s="4"/>
      <c r="BA1131" s="4"/>
      <c r="BC1131" s="4"/>
      <c r="BD1131" s="4"/>
      <c r="BE1131" s="4"/>
      <c r="BM1131" s="4"/>
      <c r="BN1131" s="4"/>
      <c r="BO1131" s="4"/>
      <c r="BW1131" s="4"/>
      <c r="BX1131" s="4"/>
      <c r="BY1131" s="4"/>
    </row>
    <row r="1132" spans="1:77" x14ac:dyDescent="0.4">
      <c r="A1132" s="15"/>
      <c r="B1132" s="16">
        <f t="shared" si="1211"/>
        <v>118</v>
      </c>
      <c r="D1132" s="7">
        <f t="shared" ref="D1132:AY1132" si="1260">($E$1-0.5*($E$2)^2)*D$1013+$E$2*D2136*D$2017</f>
        <v>7.9292687642115764E-2</v>
      </c>
      <c r="E1132" s="7">
        <f t="shared" si="1260"/>
        <v>3.7049441940393821E-2</v>
      </c>
      <c r="F1132" s="7">
        <f t="shared" si="1260"/>
        <v>8.1470097346656639E-2</v>
      </c>
      <c r="G1132" s="7">
        <f t="shared" si="1260"/>
        <v>2.6076620407240955E-2</v>
      </c>
      <c r="H1132" s="7">
        <f t="shared" si="1260"/>
        <v>0.15992704392129542</v>
      </c>
      <c r="I1132" s="7">
        <f t="shared" si="1260"/>
        <v>7.7400892303642624E-2</v>
      </c>
      <c r="J1132" s="7">
        <f t="shared" si="1260"/>
        <v>-0.16977086674705746</v>
      </c>
      <c r="K1132" s="7">
        <f t="shared" si="1260"/>
        <v>7.4451224871944804E-2</v>
      </c>
      <c r="L1132" s="7">
        <f t="shared" si="1260"/>
        <v>2.2188027759092364E-2</v>
      </c>
      <c r="M1132" s="7">
        <f t="shared" si="1260"/>
        <v>-1.666276422716358E-2</v>
      </c>
      <c r="N1132" s="7">
        <f t="shared" si="1260"/>
        <v>-8.8207378493279101E-2</v>
      </c>
      <c r="O1132" s="7">
        <f t="shared" si="1260"/>
        <v>-4.1904732980644462E-2</v>
      </c>
      <c r="P1132" s="7">
        <f t="shared" si="1260"/>
        <v>0.13539750290941685</v>
      </c>
      <c r="Q1132" s="7">
        <f t="shared" si="1260"/>
        <v>0.13674471324486248</v>
      </c>
      <c r="R1132" s="7">
        <f t="shared" si="1260"/>
        <v>5.2784230282936585E-2</v>
      </c>
      <c r="S1132" s="7">
        <f t="shared" si="1260"/>
        <v>-0.13910612332527314</v>
      </c>
      <c r="T1132" s="7">
        <f t="shared" si="1260"/>
        <v>0.12272922267290134</v>
      </c>
      <c r="U1132" s="7">
        <f t="shared" si="1260"/>
        <v>7.2314923789376359E-2</v>
      </c>
      <c r="V1132" s="7">
        <f t="shared" si="1260"/>
        <v>-6.1485782637782004E-2</v>
      </c>
      <c r="W1132" s="7">
        <f t="shared" si="1260"/>
        <v>-6.8420999967750265E-2</v>
      </c>
      <c r="X1132" s="7">
        <f t="shared" si="1260"/>
        <v>0.16026023973241552</v>
      </c>
      <c r="Y1132" s="7">
        <f t="shared" si="1260"/>
        <v>-0.19846347788523969</v>
      </c>
      <c r="Z1132" s="7">
        <f t="shared" si="1260"/>
        <v>0.20462615262713255</v>
      </c>
      <c r="AA1132" s="7">
        <f t="shared" si="1260"/>
        <v>-8.4284256974357707E-2</v>
      </c>
      <c r="AB1132" s="7">
        <f t="shared" si="1260"/>
        <v>0.18308221569968838</v>
      </c>
      <c r="AC1132" s="7">
        <f t="shared" si="1260"/>
        <v>5.4742639622088467E-2</v>
      </c>
      <c r="AD1132" s="7">
        <f t="shared" si="1260"/>
        <v>1.3078691297462058E-2</v>
      </c>
      <c r="AE1132" s="7">
        <f t="shared" si="1260"/>
        <v>0.16508035731867113</v>
      </c>
      <c r="AF1132" s="7">
        <f t="shared" si="1260"/>
        <v>-5.5032943207841091E-3</v>
      </c>
      <c r="AG1132" s="7">
        <f t="shared" si="1260"/>
        <v>2.8203990691318702E-2</v>
      </c>
      <c r="AH1132" s="7">
        <f t="shared" si="1260"/>
        <v>-9.798670349544232E-2</v>
      </c>
      <c r="AI1132" s="7">
        <f t="shared" si="1260"/>
        <v>-0.12229945734169816</v>
      </c>
      <c r="AJ1132" s="7">
        <f t="shared" si="1260"/>
        <v>0.10061480584407631</v>
      </c>
      <c r="AK1132" s="7">
        <f t="shared" si="1260"/>
        <v>0.11824530313417328</v>
      </c>
      <c r="AL1132" s="7">
        <f t="shared" si="1260"/>
        <v>8.7891807111507944E-2</v>
      </c>
      <c r="AM1132" s="7">
        <f t="shared" si="1260"/>
        <v>-0.10410078029793012</v>
      </c>
      <c r="AN1132" s="7">
        <f t="shared" si="1260"/>
        <v>0.30669622418407971</v>
      </c>
      <c r="AO1132" s="7">
        <f t="shared" si="1260"/>
        <v>4.818009073988324E-2</v>
      </c>
      <c r="AP1132" s="7">
        <f t="shared" si="1260"/>
        <v>-0.20837483356956862</v>
      </c>
      <c r="AQ1132" s="7">
        <f t="shared" si="1260"/>
        <v>9.0137079008054732E-2</v>
      </c>
      <c r="AR1132" s="7">
        <f t="shared" si="1260"/>
        <v>1.7277223634091836E-2</v>
      </c>
      <c r="AS1132" s="7">
        <f t="shared" si="1260"/>
        <v>0.11634611889424877</v>
      </c>
      <c r="AT1132" s="7">
        <f t="shared" si="1260"/>
        <v>6.017434503369818E-2</v>
      </c>
      <c r="AU1132" s="7">
        <f t="shared" si="1260"/>
        <v>7.6111339330945632E-2</v>
      </c>
      <c r="AV1132" s="7">
        <f t="shared" si="1260"/>
        <v>-0.21579669935977705</v>
      </c>
      <c r="AW1132" s="7">
        <f t="shared" si="1260"/>
        <v>-9.2015861428125872E-2</v>
      </c>
      <c r="AX1132" s="7">
        <f t="shared" si="1260"/>
        <v>2.5823155044658042E-2</v>
      </c>
      <c r="AY1132" s="7">
        <f t="shared" si="1260"/>
        <v>2.6516656735867984E-2</v>
      </c>
      <c r="AZ1132" s="4"/>
      <c r="BA1132" s="4"/>
      <c r="BC1132" s="4"/>
      <c r="BD1132" s="4"/>
      <c r="BE1132" s="4"/>
      <c r="BM1132" s="4"/>
      <c r="BN1132" s="4"/>
      <c r="BO1132" s="4"/>
      <c r="BW1132" s="4"/>
      <c r="BX1132" s="4"/>
      <c r="BY1132" s="4"/>
    </row>
    <row r="1133" spans="1:77" x14ac:dyDescent="0.4">
      <c r="A1133" s="15"/>
      <c r="B1133" s="16">
        <f t="shared" si="1211"/>
        <v>119</v>
      </c>
      <c r="D1133" s="7">
        <f t="shared" ref="D1133:AY1133" si="1261">($E$1-0.5*($E$2)^2)*D$1013+$E$2*D2137*D$2017</f>
        <v>0.10717575872276831</v>
      </c>
      <c r="E1133" s="7">
        <f t="shared" si="1261"/>
        <v>-0.20532018871172625</v>
      </c>
      <c r="F1133" s="7">
        <f t="shared" si="1261"/>
        <v>3.5531250216838367E-2</v>
      </c>
      <c r="G1133" s="7">
        <f t="shared" si="1261"/>
        <v>6.6441820613247745E-3</v>
      </c>
      <c r="H1133" s="7">
        <f t="shared" si="1261"/>
        <v>9.609934541887391E-2</v>
      </c>
      <c r="I1133" s="7">
        <f t="shared" si="1261"/>
        <v>-7.9671379949963581E-2</v>
      </c>
      <c r="J1133" s="7">
        <f t="shared" si="1261"/>
        <v>0.11192183696900802</v>
      </c>
      <c r="K1133" s="7">
        <f t="shared" si="1261"/>
        <v>-0.20542748364884578</v>
      </c>
      <c r="L1133" s="7">
        <f t="shared" si="1261"/>
        <v>-7.538150918357038E-2</v>
      </c>
      <c r="M1133" s="7">
        <f t="shared" si="1261"/>
        <v>6.960301902945408E-2</v>
      </c>
      <c r="N1133" s="7">
        <f t="shared" si="1261"/>
        <v>-7.5606109608375702E-2</v>
      </c>
      <c r="O1133" s="7">
        <f t="shared" si="1261"/>
        <v>-3.8212107639796142E-2</v>
      </c>
      <c r="P1133" s="7">
        <f t="shared" si="1261"/>
        <v>7.4365131342513685E-2</v>
      </c>
      <c r="Q1133" s="7">
        <f t="shared" si="1261"/>
        <v>3.2006696383573632E-2</v>
      </c>
      <c r="R1133" s="7">
        <f t="shared" si="1261"/>
        <v>-0.16767933417780573</v>
      </c>
      <c r="S1133" s="7">
        <f t="shared" si="1261"/>
        <v>-0.10033977001075271</v>
      </c>
      <c r="T1133" s="7">
        <f t="shared" si="1261"/>
        <v>-6.3991792253901877E-2</v>
      </c>
      <c r="U1133" s="7">
        <f t="shared" si="1261"/>
        <v>5.9584847407504284E-2</v>
      </c>
      <c r="V1133" s="7">
        <f t="shared" si="1261"/>
        <v>-5.9192122053654548E-3</v>
      </c>
      <c r="W1133" s="7">
        <f t="shared" si="1261"/>
        <v>-8.5314992412111379E-2</v>
      </c>
      <c r="X1133" s="7">
        <f t="shared" si="1261"/>
        <v>-0.1381357359394744</v>
      </c>
      <c r="Y1133" s="7">
        <f t="shared" si="1261"/>
        <v>2.2847006811683817E-2</v>
      </c>
      <c r="Z1133" s="7">
        <f t="shared" si="1261"/>
        <v>-0.12248848052004552</v>
      </c>
      <c r="AA1133" s="7">
        <f t="shared" si="1261"/>
        <v>0.1262138101433587</v>
      </c>
      <c r="AB1133" s="7">
        <f t="shared" si="1261"/>
        <v>-1.2052633754966496E-2</v>
      </c>
      <c r="AC1133" s="7">
        <f t="shared" si="1261"/>
        <v>-0.10104308077859318</v>
      </c>
      <c r="AD1133" s="7">
        <f t="shared" si="1261"/>
        <v>-9.8149970308865089E-2</v>
      </c>
      <c r="AE1133" s="7">
        <f t="shared" si="1261"/>
        <v>-6.3393041834517688E-2</v>
      </c>
      <c r="AF1133" s="7">
        <f t="shared" si="1261"/>
        <v>5.2714023168961141E-3</v>
      </c>
      <c r="AG1133" s="7">
        <f t="shared" si="1261"/>
        <v>-8.3613444890575164E-2</v>
      </c>
      <c r="AH1133" s="7">
        <f t="shared" si="1261"/>
        <v>4.7581942818849962E-2</v>
      </c>
      <c r="AI1133" s="7">
        <f t="shared" si="1261"/>
        <v>-6.3829846580231969E-2</v>
      </c>
      <c r="AJ1133" s="7">
        <f t="shared" si="1261"/>
        <v>-6.6972110789711103E-2</v>
      </c>
      <c r="AK1133" s="7">
        <f t="shared" si="1261"/>
        <v>-0.11632753084021685</v>
      </c>
      <c r="AL1133" s="7">
        <f t="shared" si="1261"/>
        <v>9.5736070890190164E-2</v>
      </c>
      <c r="AM1133" s="7">
        <f t="shared" si="1261"/>
        <v>0.19853871848364643</v>
      </c>
      <c r="AN1133" s="7">
        <f t="shared" si="1261"/>
        <v>3.5900956116355243E-2</v>
      </c>
      <c r="AO1133" s="7">
        <f t="shared" si="1261"/>
        <v>-0.1117255370035862</v>
      </c>
      <c r="AP1133" s="7">
        <f t="shared" si="1261"/>
        <v>-2.9839248214575415E-2</v>
      </c>
      <c r="AQ1133" s="7">
        <f t="shared" si="1261"/>
        <v>1.8225176387761759E-2</v>
      </c>
      <c r="AR1133" s="7">
        <f t="shared" si="1261"/>
        <v>0.12254778909640493</v>
      </c>
      <c r="AS1133" s="7">
        <f t="shared" si="1261"/>
        <v>2.0897064710386083E-2</v>
      </c>
      <c r="AT1133" s="7">
        <f t="shared" si="1261"/>
        <v>-3.2974705136040471E-2</v>
      </c>
      <c r="AU1133" s="7">
        <f t="shared" si="1261"/>
        <v>2.4047280784609947E-2</v>
      </c>
      <c r="AV1133" s="7">
        <f t="shared" si="1261"/>
        <v>-8.7610520763087313E-2</v>
      </c>
      <c r="AW1133" s="7">
        <f t="shared" si="1261"/>
        <v>-0.14208354066449017</v>
      </c>
      <c r="AX1133" s="7">
        <f t="shared" si="1261"/>
        <v>0.1370511709138908</v>
      </c>
      <c r="AY1133" s="7">
        <f t="shared" si="1261"/>
        <v>-0.15581537651341235</v>
      </c>
      <c r="AZ1133" s="4"/>
      <c r="BA1133" s="4"/>
      <c r="BC1133" s="4"/>
      <c r="BD1133" s="4"/>
      <c r="BE1133" s="4"/>
      <c r="BM1133" s="4"/>
      <c r="BN1133" s="4"/>
      <c r="BO1133" s="4"/>
      <c r="BW1133" s="4"/>
      <c r="BX1133" s="4"/>
      <c r="BY1133" s="4"/>
    </row>
    <row r="1134" spans="1:77" x14ac:dyDescent="0.4">
      <c r="A1134" s="15"/>
      <c r="B1134" s="16">
        <f t="shared" si="1211"/>
        <v>120</v>
      </c>
      <c r="D1134" s="7">
        <f t="shared" ref="D1134:AY1134" si="1262">($E$1-0.5*($E$2)^2)*D$1013+$E$2*D2138*D$2017</f>
        <v>3.5782891049072715E-2</v>
      </c>
      <c r="E1134" s="7">
        <f t="shared" si="1262"/>
        <v>6.1956610245771891E-2</v>
      </c>
      <c r="F1134" s="7">
        <f t="shared" si="1262"/>
        <v>1.1835951185771913E-2</v>
      </c>
      <c r="G1134" s="7">
        <f t="shared" si="1262"/>
        <v>-0.23230220034813356</v>
      </c>
      <c r="H1134" s="7">
        <f t="shared" si="1262"/>
        <v>4.0425988643074486E-2</v>
      </c>
      <c r="I1134" s="7">
        <f t="shared" si="1262"/>
        <v>-9.1223345157767241E-2</v>
      </c>
      <c r="J1134" s="7">
        <f t="shared" si="1262"/>
        <v>-0.11198459158308771</v>
      </c>
      <c r="K1134" s="7">
        <f t="shared" si="1262"/>
        <v>-0.2731188582037043</v>
      </c>
      <c r="L1134" s="7">
        <f t="shared" si="1262"/>
        <v>4.1661238896309065E-2</v>
      </c>
      <c r="M1134" s="7">
        <f t="shared" si="1262"/>
        <v>-1.3421630525391155E-2</v>
      </c>
      <c r="N1134" s="7">
        <f t="shared" si="1262"/>
        <v>-6.2852116371745398E-2</v>
      </c>
      <c r="O1134" s="7">
        <f t="shared" si="1262"/>
        <v>3.3223243934969648E-3</v>
      </c>
      <c r="P1134" s="7">
        <f t="shared" si="1262"/>
        <v>2.8745881620561194E-2</v>
      </c>
      <c r="Q1134" s="7">
        <f t="shared" si="1262"/>
        <v>8.388504689558611E-2</v>
      </c>
      <c r="R1134" s="7">
        <f t="shared" si="1262"/>
        <v>0.11653356759837287</v>
      </c>
      <c r="S1134" s="7">
        <f t="shared" si="1262"/>
        <v>-1.5994997159024419E-2</v>
      </c>
      <c r="T1134" s="7">
        <f t="shared" si="1262"/>
        <v>-7.101016286239914E-2</v>
      </c>
      <c r="U1134" s="7">
        <f t="shared" si="1262"/>
        <v>-0.19322944054905836</v>
      </c>
      <c r="V1134" s="7">
        <f t="shared" si="1262"/>
        <v>8.1257409202547246E-2</v>
      </c>
      <c r="W1134" s="7">
        <f t="shared" si="1262"/>
        <v>-7.3403742947081088E-3</v>
      </c>
      <c r="X1134" s="7">
        <f t="shared" si="1262"/>
        <v>-0.175736337791502</v>
      </c>
      <c r="Y1134" s="7">
        <f t="shared" si="1262"/>
        <v>-0.14456786206857147</v>
      </c>
      <c r="Z1134" s="7">
        <f t="shared" si="1262"/>
        <v>2.9066612391999511E-3</v>
      </c>
      <c r="AA1134" s="7">
        <f t="shared" si="1262"/>
        <v>0.21225115096227232</v>
      </c>
      <c r="AB1134" s="7">
        <f t="shared" si="1262"/>
        <v>-1.0814425047967886E-2</v>
      </c>
      <c r="AC1134" s="7">
        <f t="shared" si="1262"/>
        <v>4.622697027186972E-2</v>
      </c>
      <c r="AD1134" s="7">
        <f t="shared" si="1262"/>
        <v>8.7403099769270617E-2</v>
      </c>
      <c r="AE1134" s="7">
        <f t="shared" si="1262"/>
        <v>-1.5638416356082416E-2</v>
      </c>
      <c r="AF1134" s="7">
        <f t="shared" si="1262"/>
        <v>-0.13640770673819586</v>
      </c>
      <c r="AG1134" s="7">
        <f t="shared" si="1262"/>
        <v>0.2139701562224843</v>
      </c>
      <c r="AH1134" s="7">
        <f t="shared" si="1262"/>
        <v>9.4864238666591216E-2</v>
      </c>
      <c r="AI1134" s="7">
        <f t="shared" si="1262"/>
        <v>0.14311388022278188</v>
      </c>
      <c r="AJ1134" s="7">
        <f t="shared" si="1262"/>
        <v>7.5355791367615096E-2</v>
      </c>
      <c r="AK1134" s="7">
        <f t="shared" si="1262"/>
        <v>0.28242057776411189</v>
      </c>
      <c r="AL1134" s="7">
        <f t="shared" si="1262"/>
        <v>0.2024514924763231</v>
      </c>
      <c r="AM1134" s="7">
        <f t="shared" si="1262"/>
        <v>-3.003750281949339E-2</v>
      </c>
      <c r="AN1134" s="7">
        <f t="shared" si="1262"/>
        <v>0.16803762105285092</v>
      </c>
      <c r="AO1134" s="7">
        <f t="shared" si="1262"/>
        <v>-6.6088195655085891E-2</v>
      </c>
      <c r="AP1134" s="7">
        <f t="shared" si="1262"/>
        <v>-0.15860845111640404</v>
      </c>
      <c r="AQ1134" s="7">
        <f t="shared" si="1262"/>
        <v>8.0184322333648125E-2</v>
      </c>
      <c r="AR1134" s="7">
        <f t="shared" si="1262"/>
        <v>0.14159350145387117</v>
      </c>
      <c r="AS1134" s="7">
        <f t="shared" si="1262"/>
        <v>4.1974873354535966E-2</v>
      </c>
      <c r="AT1134" s="7">
        <f t="shared" si="1262"/>
        <v>-1.2634575272286837E-2</v>
      </c>
      <c r="AU1134" s="7">
        <f t="shared" si="1262"/>
        <v>-0.10109215094758063</v>
      </c>
      <c r="AV1134" s="7">
        <f t="shared" si="1262"/>
        <v>-3.3019615514028391E-4</v>
      </c>
      <c r="AW1134" s="7">
        <f t="shared" si="1262"/>
        <v>-0.14307081842337402</v>
      </c>
      <c r="AX1134" s="7">
        <f t="shared" si="1262"/>
        <v>0.17568716946782947</v>
      </c>
      <c r="AY1134" s="7">
        <f t="shared" si="1262"/>
        <v>7.7390690083695007E-2</v>
      </c>
      <c r="AZ1134" s="4"/>
      <c r="BA1134" s="4"/>
      <c r="BC1134" s="4"/>
      <c r="BD1134" s="4"/>
      <c r="BE1134" s="4"/>
      <c r="BM1134" s="4"/>
      <c r="BN1134" s="4"/>
      <c r="BO1134" s="4"/>
      <c r="BW1134" s="4"/>
      <c r="BX1134" s="4"/>
      <c r="BY1134" s="4"/>
    </row>
    <row r="1135" spans="1:77" x14ac:dyDescent="0.4">
      <c r="A1135" s="15"/>
      <c r="B1135" s="16">
        <f t="shared" si="1211"/>
        <v>121</v>
      </c>
      <c r="D1135" s="7">
        <f t="shared" ref="D1135:AY1135" si="1263">($E$1-0.5*($E$2)^2)*D$1013+$E$2*D2139*D$2017</f>
        <v>-4.9649903628238477E-2</v>
      </c>
      <c r="E1135" s="7">
        <f t="shared" si="1263"/>
        <v>-1.6092243839909592E-2</v>
      </c>
      <c r="F1135" s="7">
        <f t="shared" si="1263"/>
        <v>3.9805397970610015E-2</v>
      </c>
      <c r="G1135" s="7">
        <f t="shared" si="1263"/>
        <v>2.3262098423256786E-2</v>
      </c>
      <c r="H1135" s="7">
        <f t="shared" si="1263"/>
        <v>6.1031649225744243E-2</v>
      </c>
      <c r="I1135" s="7">
        <f t="shared" si="1263"/>
        <v>0.19352084780709342</v>
      </c>
      <c r="J1135" s="7">
        <f t="shared" si="1263"/>
        <v>-9.42151033101781E-2</v>
      </c>
      <c r="K1135" s="7">
        <f t="shared" si="1263"/>
        <v>0.10937610041486294</v>
      </c>
      <c r="L1135" s="7">
        <f t="shared" si="1263"/>
        <v>0.18142807461319918</v>
      </c>
      <c r="M1135" s="7">
        <f t="shared" si="1263"/>
        <v>2.7084281893446437E-2</v>
      </c>
      <c r="N1135" s="7">
        <f t="shared" si="1263"/>
        <v>-0.2052722598563905</v>
      </c>
      <c r="O1135" s="7">
        <f t="shared" si="1263"/>
        <v>-8.787769697008925E-2</v>
      </c>
      <c r="P1135" s="7">
        <f t="shared" si="1263"/>
        <v>2.3752633431380694E-2</v>
      </c>
      <c r="Q1135" s="7">
        <f t="shared" si="1263"/>
        <v>8.0616558776350662E-3</v>
      </c>
      <c r="R1135" s="7">
        <f t="shared" si="1263"/>
        <v>-0.15196500494081761</v>
      </c>
      <c r="S1135" s="7">
        <f t="shared" si="1263"/>
        <v>0.26319278259156292</v>
      </c>
      <c r="T1135" s="7">
        <f t="shared" si="1263"/>
        <v>-0.20707827586933283</v>
      </c>
      <c r="U1135" s="7">
        <f t="shared" si="1263"/>
        <v>0.10304393350463807</v>
      </c>
      <c r="V1135" s="7">
        <f t="shared" si="1263"/>
        <v>3.4278203439657505E-2</v>
      </c>
      <c r="W1135" s="7">
        <f t="shared" si="1263"/>
        <v>-0.18079215210063168</v>
      </c>
      <c r="X1135" s="7">
        <f t="shared" si="1263"/>
        <v>-0.19799057993545965</v>
      </c>
      <c r="Y1135" s="7">
        <f t="shared" si="1263"/>
        <v>3.0772368406901923E-2</v>
      </c>
      <c r="Z1135" s="7">
        <f t="shared" si="1263"/>
        <v>0.21403053996490759</v>
      </c>
      <c r="AA1135" s="7">
        <f t="shared" si="1263"/>
        <v>7.7018559352790533E-2</v>
      </c>
      <c r="AB1135" s="7">
        <f t="shared" si="1263"/>
        <v>4.4438951669184136E-2</v>
      </c>
      <c r="AC1135" s="7">
        <f t="shared" si="1263"/>
        <v>5.6733625270229925E-2</v>
      </c>
      <c r="AD1135" s="7">
        <f t="shared" si="1263"/>
        <v>-5.9074915559124801E-2</v>
      </c>
      <c r="AE1135" s="7">
        <f t="shared" si="1263"/>
        <v>0.28103881780646373</v>
      </c>
      <c r="AF1135" s="7">
        <f t="shared" si="1263"/>
        <v>-5.846692125018528E-2</v>
      </c>
      <c r="AG1135" s="7">
        <f t="shared" si="1263"/>
        <v>-0.14336640033848483</v>
      </c>
      <c r="AH1135" s="7">
        <f t="shared" si="1263"/>
        <v>1.3466026873831929E-2</v>
      </c>
      <c r="AI1135" s="7">
        <f t="shared" si="1263"/>
        <v>-6.8757436167527872E-2</v>
      </c>
      <c r="AJ1135" s="7">
        <f t="shared" si="1263"/>
        <v>-0.14069103166067162</v>
      </c>
      <c r="AK1135" s="7">
        <f t="shared" si="1263"/>
        <v>5.9795825545184776E-2</v>
      </c>
      <c r="AL1135" s="7">
        <f t="shared" si="1263"/>
        <v>9.573050075710474E-4</v>
      </c>
      <c r="AM1135" s="7">
        <f t="shared" si="1263"/>
        <v>9.4645556262434941E-2</v>
      </c>
      <c r="AN1135" s="7">
        <f t="shared" si="1263"/>
        <v>-0.12334643618278594</v>
      </c>
      <c r="AO1135" s="7">
        <f t="shared" si="1263"/>
        <v>0.28713948632326752</v>
      </c>
      <c r="AP1135" s="7">
        <f t="shared" si="1263"/>
        <v>5.2434509865513838E-2</v>
      </c>
      <c r="AQ1135" s="7">
        <f t="shared" si="1263"/>
        <v>3.5025962887913292E-2</v>
      </c>
      <c r="AR1135" s="7">
        <f t="shared" si="1263"/>
        <v>3.5317327522035044E-3</v>
      </c>
      <c r="AS1135" s="7">
        <f t="shared" si="1263"/>
        <v>-0.15484439770262357</v>
      </c>
      <c r="AT1135" s="7">
        <f t="shared" si="1263"/>
        <v>-0.2640348522643936</v>
      </c>
      <c r="AU1135" s="7">
        <f t="shared" si="1263"/>
        <v>-9.5670946692777162E-2</v>
      </c>
      <c r="AV1135" s="7">
        <f t="shared" si="1263"/>
        <v>0.20912322136470576</v>
      </c>
      <c r="AW1135" s="7">
        <f t="shared" si="1263"/>
        <v>-0.17384329213298286</v>
      </c>
      <c r="AX1135" s="7">
        <f t="shared" si="1263"/>
        <v>6.8638422388211467E-2</v>
      </c>
      <c r="AY1135" s="7">
        <f t="shared" si="1263"/>
        <v>-4.7565975089710916E-2</v>
      </c>
      <c r="AZ1135" s="4"/>
      <c r="BA1135" s="4"/>
      <c r="BC1135" s="4"/>
      <c r="BD1135" s="4"/>
      <c r="BE1135" s="4"/>
      <c r="BM1135" s="4"/>
      <c r="BN1135" s="4"/>
      <c r="BO1135" s="4"/>
      <c r="BW1135" s="4"/>
      <c r="BX1135" s="4"/>
      <c r="BY1135" s="4"/>
    </row>
    <row r="1136" spans="1:77" x14ac:dyDescent="0.4">
      <c r="A1136" s="15"/>
      <c r="B1136" s="16">
        <f t="shared" si="1211"/>
        <v>122</v>
      </c>
      <c r="D1136" s="7">
        <f t="shared" ref="D1136:AY1136" si="1264">($E$1-0.5*($E$2)^2)*D$1013+$E$2*D2140*D$2017</f>
        <v>0.15976266249198887</v>
      </c>
      <c r="E1136" s="7">
        <f t="shared" si="1264"/>
        <v>8.7030998535111592E-2</v>
      </c>
      <c r="F1136" s="7">
        <f t="shared" si="1264"/>
        <v>-5.2604234590838191E-2</v>
      </c>
      <c r="G1136" s="7">
        <f t="shared" si="1264"/>
        <v>1.4538300637606638E-2</v>
      </c>
      <c r="H1136" s="7">
        <f t="shared" si="1264"/>
        <v>2.3840256552812033E-2</v>
      </c>
      <c r="I1136" s="7">
        <f t="shared" si="1264"/>
        <v>6.2251964048326301E-2</v>
      </c>
      <c r="J1136" s="7">
        <f t="shared" si="1264"/>
        <v>-0.25672924767254485</v>
      </c>
      <c r="K1136" s="7">
        <f t="shared" si="1264"/>
        <v>1.8461002435190672E-2</v>
      </c>
      <c r="L1136" s="7">
        <f t="shared" si="1264"/>
        <v>8.2013051201163228E-2</v>
      </c>
      <c r="M1136" s="7">
        <f t="shared" si="1264"/>
        <v>0.21253757319988678</v>
      </c>
      <c r="N1136" s="7">
        <f t="shared" si="1264"/>
        <v>-8.2173027228936449E-2</v>
      </c>
      <c r="O1136" s="7">
        <f t="shared" si="1264"/>
        <v>1.976190989108173E-2</v>
      </c>
      <c r="P1136" s="7">
        <f t="shared" si="1264"/>
        <v>3.5361026752215377E-2</v>
      </c>
      <c r="Q1136" s="7">
        <f t="shared" si="1264"/>
        <v>-9.5436237655027595E-3</v>
      </c>
      <c r="R1136" s="7">
        <f t="shared" si="1264"/>
        <v>0.14389183192415805</v>
      </c>
      <c r="S1136" s="7">
        <f t="shared" si="1264"/>
        <v>-3.5350484368386843E-2</v>
      </c>
      <c r="T1136" s="7">
        <f t="shared" si="1264"/>
        <v>-4.9827294174960915E-2</v>
      </c>
      <c r="U1136" s="7">
        <f t="shared" si="1264"/>
        <v>-0.16576974874484138</v>
      </c>
      <c r="V1136" s="7">
        <f t="shared" si="1264"/>
        <v>-1.7340655538705327E-4</v>
      </c>
      <c r="W1136" s="7">
        <f t="shared" si="1264"/>
        <v>-0.11401714182097805</v>
      </c>
      <c r="X1136" s="7">
        <f t="shared" si="1264"/>
        <v>-0.13873510874100081</v>
      </c>
      <c r="Y1136" s="7">
        <f t="shared" si="1264"/>
        <v>-0.34638791769193633</v>
      </c>
      <c r="Z1136" s="7">
        <f t="shared" si="1264"/>
        <v>-0.14942962989641467</v>
      </c>
      <c r="AA1136" s="7">
        <f t="shared" si="1264"/>
        <v>-1.2791448514462605E-2</v>
      </c>
      <c r="AB1136" s="7">
        <f t="shared" si="1264"/>
        <v>0.13664326457673331</v>
      </c>
      <c r="AC1136" s="7">
        <f t="shared" si="1264"/>
        <v>0.18436294777910833</v>
      </c>
      <c r="AD1136" s="7">
        <f t="shared" si="1264"/>
        <v>-8.0430493233236533E-2</v>
      </c>
      <c r="AE1136" s="7">
        <f t="shared" si="1264"/>
        <v>-0.18378760725886736</v>
      </c>
      <c r="AF1136" s="7">
        <f t="shared" si="1264"/>
        <v>-0.19901135623657204</v>
      </c>
      <c r="AG1136" s="7">
        <f t="shared" si="1264"/>
        <v>-2.5373763465113153E-4</v>
      </c>
      <c r="AH1136" s="7">
        <f t="shared" si="1264"/>
        <v>-7.4441502161849554E-2</v>
      </c>
      <c r="AI1136" s="7">
        <f t="shared" si="1264"/>
        <v>-6.6638982304633415E-2</v>
      </c>
      <c r="AJ1136" s="7">
        <f t="shared" si="1264"/>
        <v>-4.9295015476893835E-2</v>
      </c>
      <c r="AK1136" s="7">
        <f t="shared" si="1264"/>
        <v>-7.3472236848295236E-2</v>
      </c>
      <c r="AL1136" s="7">
        <f t="shared" si="1264"/>
        <v>-0.11498452764448187</v>
      </c>
      <c r="AM1136" s="7">
        <f t="shared" si="1264"/>
        <v>2.725311737907761E-2</v>
      </c>
      <c r="AN1136" s="7">
        <f t="shared" si="1264"/>
        <v>-0.11004920153255768</v>
      </c>
      <c r="AO1136" s="7">
        <f t="shared" si="1264"/>
        <v>8.8291425356425354E-2</v>
      </c>
      <c r="AP1136" s="7">
        <f t="shared" si="1264"/>
        <v>-0.25528918771347325</v>
      </c>
      <c r="AQ1136" s="7">
        <f t="shared" si="1264"/>
        <v>9.5326482461413828E-2</v>
      </c>
      <c r="AR1136" s="7">
        <f t="shared" si="1264"/>
        <v>1.3438908327122814E-2</v>
      </c>
      <c r="AS1136" s="7">
        <f t="shared" si="1264"/>
        <v>4.8753420202274314E-2</v>
      </c>
      <c r="AT1136" s="7">
        <f t="shared" si="1264"/>
        <v>0.16633731105661695</v>
      </c>
      <c r="AU1136" s="7">
        <f t="shared" si="1264"/>
        <v>0.14537647268706849</v>
      </c>
      <c r="AV1136" s="7">
        <f t="shared" si="1264"/>
        <v>-0.10074251028683144</v>
      </c>
      <c r="AW1136" s="7">
        <f t="shared" si="1264"/>
        <v>-0.10023564373305414</v>
      </c>
      <c r="AX1136" s="7">
        <f t="shared" si="1264"/>
        <v>4.9246319201386467E-2</v>
      </c>
      <c r="AY1136" s="7">
        <f t="shared" si="1264"/>
        <v>-6.3543041307491235E-2</v>
      </c>
      <c r="AZ1136" s="4"/>
      <c r="BA1136" s="4"/>
      <c r="BC1136" s="4"/>
      <c r="BD1136" s="4"/>
      <c r="BE1136" s="4"/>
      <c r="BM1136" s="4"/>
      <c r="BN1136" s="4"/>
      <c r="BO1136" s="4"/>
      <c r="BW1136" s="4"/>
      <c r="BX1136" s="4"/>
      <c r="BY1136" s="4"/>
    </row>
    <row r="1137" spans="1:77" x14ac:dyDescent="0.4">
      <c r="A1137" s="15"/>
      <c r="B1137" s="16">
        <f t="shared" si="1211"/>
        <v>123</v>
      </c>
      <c r="D1137" s="7">
        <f t="shared" ref="D1137:AY1137" si="1265">($E$1-0.5*($E$2)^2)*D$1013+$E$2*D2141*D$2017</f>
        <v>9.9751281344422016E-2</v>
      </c>
      <c r="E1137" s="7">
        <f t="shared" si="1265"/>
        <v>-6.1542984483729715E-3</v>
      </c>
      <c r="F1137" s="7">
        <f t="shared" si="1265"/>
        <v>3.1206007743675664E-2</v>
      </c>
      <c r="G1137" s="7">
        <f t="shared" si="1265"/>
        <v>-8.0825162714554366E-2</v>
      </c>
      <c r="H1137" s="7">
        <f t="shared" si="1265"/>
        <v>3.7472326503055651E-3</v>
      </c>
      <c r="I1137" s="7">
        <f t="shared" si="1265"/>
        <v>-0.10989769923446217</v>
      </c>
      <c r="J1137" s="7">
        <f t="shared" si="1265"/>
        <v>8.7219093799452641E-2</v>
      </c>
      <c r="K1137" s="7">
        <f t="shared" si="1265"/>
        <v>-8.2088356515316058E-3</v>
      </c>
      <c r="L1137" s="7">
        <f t="shared" si="1265"/>
        <v>5.9083820404116118E-2</v>
      </c>
      <c r="M1137" s="7">
        <f t="shared" si="1265"/>
        <v>6.0902733337658832E-4</v>
      </c>
      <c r="N1137" s="7">
        <f t="shared" si="1265"/>
        <v>0.15400771646874237</v>
      </c>
      <c r="O1137" s="7">
        <f t="shared" si="1265"/>
        <v>-0.23868690769813394</v>
      </c>
      <c r="P1137" s="7">
        <f t="shared" si="1265"/>
        <v>5.1092936591744298E-2</v>
      </c>
      <c r="Q1137" s="7">
        <f t="shared" si="1265"/>
        <v>-9.5095450796089054E-2</v>
      </c>
      <c r="R1137" s="7">
        <f t="shared" si="1265"/>
        <v>-4.4907473558384779E-2</v>
      </c>
      <c r="S1137" s="7">
        <f t="shared" si="1265"/>
        <v>0.1622815878117482</v>
      </c>
      <c r="T1137" s="7">
        <f t="shared" si="1265"/>
        <v>-6.4964046823142607E-2</v>
      </c>
      <c r="U1137" s="7">
        <f t="shared" si="1265"/>
        <v>7.7642454934361171E-2</v>
      </c>
      <c r="V1137" s="7">
        <f t="shared" si="1265"/>
        <v>4.0895029580454816E-2</v>
      </c>
      <c r="W1137" s="7">
        <f t="shared" si="1265"/>
        <v>-8.8030712328065697E-2</v>
      </c>
      <c r="X1137" s="7">
        <f t="shared" si="1265"/>
        <v>-0.17016343259246849</v>
      </c>
      <c r="Y1137" s="7">
        <f t="shared" si="1265"/>
        <v>1.8586097120715503E-2</v>
      </c>
      <c r="Z1137" s="7">
        <f t="shared" si="1265"/>
        <v>1.6771562740430984E-2</v>
      </c>
      <c r="AA1137" s="7">
        <f t="shared" si="1265"/>
        <v>-4.2702133745057297E-2</v>
      </c>
      <c r="AB1137" s="7">
        <f t="shared" si="1265"/>
        <v>-0.15430878363070363</v>
      </c>
      <c r="AC1137" s="7">
        <f t="shared" si="1265"/>
        <v>-0.12277891245591153</v>
      </c>
      <c r="AD1137" s="7">
        <f t="shared" si="1265"/>
        <v>-0.16591041156665279</v>
      </c>
      <c r="AE1137" s="7">
        <f t="shared" si="1265"/>
        <v>-5.7671872159496672E-2</v>
      </c>
      <c r="AF1137" s="7">
        <f t="shared" si="1265"/>
        <v>0.16389285271653362</v>
      </c>
      <c r="AG1137" s="7">
        <f t="shared" si="1265"/>
        <v>0.30616545832231556</v>
      </c>
      <c r="AH1137" s="7">
        <f t="shared" si="1265"/>
        <v>9.0865841542722342E-2</v>
      </c>
      <c r="AI1137" s="7">
        <f t="shared" si="1265"/>
        <v>7.2175416202348219E-3</v>
      </c>
      <c r="AJ1137" s="7">
        <f t="shared" si="1265"/>
        <v>1.0820923535840573E-2</v>
      </c>
      <c r="AK1137" s="7">
        <f t="shared" si="1265"/>
        <v>-6.9470784803090616E-2</v>
      </c>
      <c r="AL1137" s="7">
        <f t="shared" si="1265"/>
        <v>-2.0747090781517579E-2</v>
      </c>
      <c r="AM1137" s="7">
        <f t="shared" si="1265"/>
        <v>-6.2330340780800152E-2</v>
      </c>
      <c r="AN1137" s="7">
        <f t="shared" si="1265"/>
        <v>0.18407065150140556</v>
      </c>
      <c r="AO1137" s="7">
        <f t="shared" si="1265"/>
        <v>5.4279642097768761E-2</v>
      </c>
      <c r="AP1137" s="7">
        <f t="shared" si="1265"/>
        <v>-1.9621109961108246E-2</v>
      </c>
      <c r="AQ1137" s="7">
        <f t="shared" si="1265"/>
        <v>-0.14716088310257194</v>
      </c>
      <c r="AR1137" s="7">
        <f t="shared" si="1265"/>
        <v>-0.15517212278372086</v>
      </c>
      <c r="AS1137" s="7">
        <f t="shared" si="1265"/>
        <v>0.17684283384596491</v>
      </c>
      <c r="AT1137" s="7">
        <f t="shared" si="1265"/>
        <v>0.22495214942423794</v>
      </c>
      <c r="AU1137" s="7">
        <f t="shared" si="1265"/>
        <v>-0.13525413704557857</v>
      </c>
      <c r="AV1137" s="7">
        <f t="shared" si="1265"/>
        <v>-3.0216152944158733E-2</v>
      </c>
      <c r="AW1137" s="7">
        <f t="shared" si="1265"/>
        <v>-0.15675061353857675</v>
      </c>
      <c r="AX1137" s="7">
        <f t="shared" si="1265"/>
        <v>-0.22505731404978657</v>
      </c>
      <c r="AY1137" s="7">
        <f t="shared" si="1265"/>
        <v>-4.3328938099260209E-2</v>
      </c>
      <c r="AZ1137" s="4"/>
      <c r="BA1137" s="4"/>
      <c r="BC1137" s="4"/>
      <c r="BD1137" s="4"/>
      <c r="BE1137" s="4"/>
      <c r="BM1137" s="4"/>
      <c r="BN1137" s="4"/>
      <c r="BO1137" s="4"/>
      <c r="BW1137" s="4"/>
      <c r="BX1137" s="4"/>
      <c r="BY1137" s="4"/>
    </row>
    <row r="1138" spans="1:77" x14ac:dyDescent="0.4">
      <c r="A1138" s="15"/>
      <c r="B1138" s="16">
        <f t="shared" si="1211"/>
        <v>124</v>
      </c>
      <c r="D1138" s="7">
        <f t="shared" ref="D1138:AY1138" si="1266">($E$1-0.5*($E$2)^2)*D$1013+$E$2*D2142*D$2017</f>
        <v>0.16842522209545313</v>
      </c>
      <c r="E1138" s="7">
        <f t="shared" si="1266"/>
        <v>0.14791986269773119</v>
      </c>
      <c r="F1138" s="7">
        <f t="shared" si="1266"/>
        <v>5.0108364160604884E-3</v>
      </c>
      <c r="G1138" s="7">
        <f t="shared" si="1266"/>
        <v>-6.9470548065494922E-2</v>
      </c>
      <c r="H1138" s="7">
        <f t="shared" si="1266"/>
        <v>-0.12434636317197226</v>
      </c>
      <c r="I1138" s="7">
        <f t="shared" si="1266"/>
        <v>7.0381622430252366E-2</v>
      </c>
      <c r="J1138" s="7">
        <f t="shared" si="1266"/>
        <v>1.7139134177233568E-2</v>
      </c>
      <c r="K1138" s="7">
        <f t="shared" si="1266"/>
        <v>-0.11422425079178948</v>
      </c>
      <c r="L1138" s="7">
        <f t="shared" si="1266"/>
        <v>0.21615736653979156</v>
      </c>
      <c r="M1138" s="7">
        <f t="shared" si="1266"/>
        <v>-3.4513030446599514E-2</v>
      </c>
      <c r="N1138" s="7">
        <f t="shared" si="1266"/>
        <v>-6.5616005253444326E-2</v>
      </c>
      <c r="O1138" s="7">
        <f t="shared" si="1266"/>
        <v>9.1582978720600033E-2</v>
      </c>
      <c r="P1138" s="7">
        <f t="shared" si="1266"/>
        <v>9.4100215265806059E-2</v>
      </c>
      <c r="Q1138" s="7">
        <f t="shared" si="1266"/>
        <v>2.9040229670869992E-2</v>
      </c>
      <c r="R1138" s="7">
        <f t="shared" si="1266"/>
        <v>0.16464526492628975</v>
      </c>
      <c r="S1138" s="7">
        <f t="shared" si="1266"/>
        <v>-7.572062018616833E-3</v>
      </c>
      <c r="T1138" s="7">
        <f t="shared" si="1266"/>
        <v>-0.17445422898874943</v>
      </c>
      <c r="U1138" s="7">
        <f t="shared" si="1266"/>
        <v>-0.18115846363622587</v>
      </c>
      <c r="V1138" s="7">
        <f t="shared" si="1266"/>
        <v>-0.10740394365608141</v>
      </c>
      <c r="W1138" s="7">
        <f t="shared" si="1266"/>
        <v>4.178696365726238E-2</v>
      </c>
      <c r="X1138" s="7">
        <f t="shared" si="1266"/>
        <v>-0.22856641434753461</v>
      </c>
      <c r="Y1138" s="7">
        <f t="shared" si="1266"/>
        <v>-4.8689451899182001E-2</v>
      </c>
      <c r="Z1138" s="7">
        <f t="shared" si="1266"/>
        <v>0.1083277584444062</v>
      </c>
      <c r="AA1138" s="7">
        <f t="shared" si="1266"/>
        <v>3.2858560632884434E-2</v>
      </c>
      <c r="AB1138" s="7">
        <f t="shared" si="1266"/>
        <v>-0.13965459106816727</v>
      </c>
      <c r="AC1138" s="7">
        <f t="shared" si="1266"/>
        <v>0.17630669093032789</v>
      </c>
      <c r="AD1138" s="7">
        <f t="shared" si="1266"/>
        <v>-5.3845877807024971E-3</v>
      </c>
      <c r="AE1138" s="7">
        <f t="shared" si="1266"/>
        <v>-0.19421128999632861</v>
      </c>
      <c r="AF1138" s="7">
        <f t="shared" si="1266"/>
        <v>0.13528353879631269</v>
      </c>
      <c r="AG1138" s="7">
        <f t="shared" si="1266"/>
        <v>-4.8133094875973115E-2</v>
      </c>
      <c r="AH1138" s="7">
        <f t="shared" si="1266"/>
        <v>-2.5091631044309358E-2</v>
      </c>
      <c r="AI1138" s="7">
        <f t="shared" si="1266"/>
        <v>-0.10107610449569215</v>
      </c>
      <c r="AJ1138" s="7">
        <f t="shared" si="1266"/>
        <v>-0.19659723846546531</v>
      </c>
      <c r="AK1138" s="7">
        <f t="shared" si="1266"/>
        <v>-0.12867758399645052</v>
      </c>
      <c r="AL1138" s="7">
        <f t="shared" si="1266"/>
        <v>7.7360052056099068E-2</v>
      </c>
      <c r="AM1138" s="7">
        <f t="shared" si="1266"/>
        <v>6.8168841737097599E-2</v>
      </c>
      <c r="AN1138" s="7">
        <f t="shared" si="1266"/>
        <v>-8.526904511481187E-2</v>
      </c>
      <c r="AO1138" s="7">
        <f t="shared" si="1266"/>
        <v>-0.20304510405851381</v>
      </c>
      <c r="AP1138" s="7">
        <f t="shared" si="1266"/>
        <v>-4.1989128364291273E-3</v>
      </c>
      <c r="AQ1138" s="7">
        <f t="shared" si="1266"/>
        <v>3.5386403384725068E-2</v>
      </c>
      <c r="AR1138" s="7">
        <f t="shared" si="1266"/>
        <v>-2.7537630111755404E-2</v>
      </c>
      <c r="AS1138" s="7">
        <f t="shared" si="1266"/>
        <v>-0.1723723431119501</v>
      </c>
      <c r="AT1138" s="7">
        <f t="shared" si="1266"/>
        <v>6.4521027504311611E-4</v>
      </c>
      <c r="AU1138" s="7">
        <f t="shared" si="1266"/>
        <v>2.0536364516889439E-2</v>
      </c>
      <c r="AV1138" s="7">
        <f t="shared" si="1266"/>
        <v>-6.2164203336729833E-2</v>
      </c>
      <c r="AW1138" s="7">
        <f t="shared" si="1266"/>
        <v>4.741113607935625E-2</v>
      </c>
      <c r="AX1138" s="7">
        <f t="shared" si="1266"/>
        <v>0.17034713386709024</v>
      </c>
      <c r="AY1138" s="7">
        <f t="shared" si="1266"/>
        <v>-0.11994781120086709</v>
      </c>
      <c r="AZ1138" s="4"/>
      <c r="BA1138" s="4"/>
      <c r="BC1138" s="4"/>
      <c r="BD1138" s="4"/>
      <c r="BE1138" s="4"/>
      <c r="BM1138" s="4"/>
      <c r="BN1138" s="4"/>
      <c r="BO1138" s="4"/>
      <c r="BW1138" s="4"/>
      <c r="BX1138" s="4"/>
      <c r="BY1138" s="4"/>
    </row>
    <row r="1139" spans="1:77" x14ac:dyDescent="0.4">
      <c r="A1139" s="15"/>
      <c r="B1139" s="16">
        <f t="shared" si="1211"/>
        <v>125</v>
      </c>
      <c r="D1139" s="7">
        <f t="shared" ref="D1139:AY1139" si="1267">($E$1-0.5*($E$2)^2)*D$1013+$E$2*D2143*D$2017</f>
        <v>-0.20668907147290919</v>
      </c>
      <c r="E1139" s="7">
        <f t="shared" si="1267"/>
        <v>6.2590550959749455E-2</v>
      </c>
      <c r="F1139" s="7">
        <f t="shared" si="1267"/>
        <v>0.13501579430813074</v>
      </c>
      <c r="G1139" s="7">
        <f t="shared" si="1267"/>
        <v>2.3510368455565367E-2</v>
      </c>
      <c r="H1139" s="7">
        <f t="shared" si="1267"/>
        <v>-6.9494879694331699E-2</v>
      </c>
      <c r="I1139" s="7">
        <f t="shared" si="1267"/>
        <v>-0.14359050906841736</v>
      </c>
      <c r="J1139" s="7">
        <f t="shared" si="1267"/>
        <v>-7.703923018141462E-2</v>
      </c>
      <c r="K1139" s="7">
        <f t="shared" si="1267"/>
        <v>3.2616033881175184E-2</v>
      </c>
      <c r="L1139" s="7">
        <f t="shared" si="1267"/>
        <v>-2.555255034516335E-2</v>
      </c>
      <c r="M1139" s="7">
        <f t="shared" si="1267"/>
        <v>-0.10894946194719905</v>
      </c>
      <c r="N1139" s="7">
        <f t="shared" si="1267"/>
        <v>0.11833818986033875</v>
      </c>
      <c r="O1139" s="7">
        <f t="shared" si="1267"/>
        <v>-0.20564044217766153</v>
      </c>
      <c r="P1139" s="7">
        <f t="shared" si="1267"/>
        <v>-7.3415905319018995E-2</v>
      </c>
      <c r="Q1139" s="7">
        <f t="shared" si="1267"/>
        <v>-3.1828011840677926E-2</v>
      </c>
      <c r="R1139" s="7">
        <f t="shared" si="1267"/>
        <v>4.8949145968814729E-2</v>
      </c>
      <c r="S1139" s="7">
        <f t="shared" si="1267"/>
        <v>-0.23615975820775667</v>
      </c>
      <c r="T1139" s="7">
        <f t="shared" si="1267"/>
        <v>-0.27195368771811984</v>
      </c>
      <c r="U1139" s="7">
        <f t="shared" si="1267"/>
        <v>0.26366977583752216</v>
      </c>
      <c r="V1139" s="7">
        <f t="shared" si="1267"/>
        <v>-9.0022080121571549E-3</v>
      </c>
      <c r="W1139" s="7">
        <f t="shared" si="1267"/>
        <v>-7.5286961658338647E-2</v>
      </c>
      <c r="X1139" s="7">
        <f t="shared" si="1267"/>
        <v>-2.3131940375155122E-2</v>
      </c>
      <c r="Y1139" s="7">
        <f t="shared" si="1267"/>
        <v>0.11488556222440224</v>
      </c>
      <c r="Z1139" s="7">
        <f t="shared" si="1267"/>
        <v>-0.15696305056860116</v>
      </c>
      <c r="AA1139" s="7">
        <f t="shared" si="1267"/>
        <v>-0.21140600417715125</v>
      </c>
      <c r="AB1139" s="7">
        <f t="shared" si="1267"/>
        <v>-6.4105496081801147E-2</v>
      </c>
      <c r="AC1139" s="7">
        <f t="shared" si="1267"/>
        <v>-0.12002819453620567</v>
      </c>
      <c r="AD1139" s="7">
        <f t="shared" si="1267"/>
        <v>-3.3235466408017424E-2</v>
      </c>
      <c r="AE1139" s="7">
        <f t="shared" si="1267"/>
        <v>0.13348662355305177</v>
      </c>
      <c r="AF1139" s="7">
        <f t="shared" si="1267"/>
        <v>0.12846173695053995</v>
      </c>
      <c r="AG1139" s="7">
        <f t="shared" si="1267"/>
        <v>-9.9450106229596671E-2</v>
      </c>
      <c r="AH1139" s="7">
        <f t="shared" si="1267"/>
        <v>7.8799237324751123E-2</v>
      </c>
      <c r="AI1139" s="7">
        <f t="shared" si="1267"/>
        <v>0.10589373068358272</v>
      </c>
      <c r="AJ1139" s="7">
        <f t="shared" si="1267"/>
        <v>0.20324052605829168</v>
      </c>
      <c r="AK1139" s="7">
        <f t="shared" si="1267"/>
        <v>-9.0158505964436753E-2</v>
      </c>
      <c r="AL1139" s="7">
        <f t="shared" si="1267"/>
        <v>-8.8357232386247167E-2</v>
      </c>
      <c r="AM1139" s="7">
        <f t="shared" si="1267"/>
        <v>-6.494609775803635E-2</v>
      </c>
      <c r="AN1139" s="7">
        <f t="shared" si="1267"/>
        <v>-0.13553066430367677</v>
      </c>
      <c r="AO1139" s="7">
        <f t="shared" si="1267"/>
        <v>-2.1640097063809826E-2</v>
      </c>
      <c r="AP1139" s="7">
        <f t="shared" si="1267"/>
        <v>-0.19429756395297806</v>
      </c>
      <c r="AQ1139" s="7">
        <f t="shared" si="1267"/>
        <v>-4.4416513268161525E-2</v>
      </c>
      <c r="AR1139" s="7">
        <f t="shared" si="1267"/>
        <v>-4.4320577517397264E-2</v>
      </c>
      <c r="AS1139" s="7">
        <f t="shared" si="1267"/>
        <v>-0.18277363967895488</v>
      </c>
      <c r="AT1139" s="7">
        <f t="shared" si="1267"/>
        <v>-0.10114391022929341</v>
      </c>
      <c r="AU1139" s="7">
        <f t="shared" si="1267"/>
        <v>-0.15199456456691376</v>
      </c>
      <c r="AV1139" s="7">
        <f t="shared" si="1267"/>
        <v>-9.7574729430534454E-2</v>
      </c>
      <c r="AW1139" s="7">
        <f t="shared" si="1267"/>
        <v>-1.4950414404836382E-2</v>
      </c>
      <c r="AX1139" s="7">
        <f t="shared" si="1267"/>
        <v>4.0054496731888982E-2</v>
      </c>
      <c r="AY1139" s="7">
        <f t="shared" si="1267"/>
        <v>-0.1853130396273395</v>
      </c>
      <c r="AZ1139" s="4"/>
      <c r="BA1139" s="4"/>
      <c r="BC1139" s="4"/>
      <c r="BD1139" s="4"/>
      <c r="BE1139" s="4"/>
      <c r="BM1139" s="4"/>
      <c r="BN1139" s="4"/>
      <c r="BO1139" s="4"/>
      <c r="BW1139" s="4"/>
      <c r="BX1139" s="4"/>
      <c r="BY1139" s="4"/>
    </row>
    <row r="1140" spans="1:77" x14ac:dyDescent="0.4">
      <c r="A1140" s="15"/>
      <c r="B1140" s="16">
        <f t="shared" si="1211"/>
        <v>126</v>
      </c>
      <c r="D1140" s="7">
        <f t="shared" ref="D1140:AY1140" si="1268">($E$1-0.5*($E$2)^2)*D$1013+$E$2*D2144*D$2017</f>
        <v>0.18639217835204519</v>
      </c>
      <c r="E1140" s="7">
        <f t="shared" si="1268"/>
        <v>-0.12182990368433455</v>
      </c>
      <c r="F1140" s="7">
        <f t="shared" si="1268"/>
        <v>-7.6583649085531877E-2</v>
      </c>
      <c r="G1140" s="7">
        <f t="shared" si="1268"/>
        <v>-0.22816743357310262</v>
      </c>
      <c r="H1140" s="7">
        <f t="shared" si="1268"/>
        <v>-5.9814163544092906E-2</v>
      </c>
      <c r="I1140" s="7">
        <f t="shared" si="1268"/>
        <v>9.6393528839973708E-2</v>
      </c>
      <c r="J1140" s="7">
        <f t="shared" si="1268"/>
        <v>-9.7359559987443708E-2</v>
      </c>
      <c r="K1140" s="7">
        <f t="shared" si="1268"/>
        <v>5.3955467596750656E-2</v>
      </c>
      <c r="L1140" s="7">
        <f t="shared" si="1268"/>
        <v>-5.2695443185773058E-2</v>
      </c>
      <c r="M1140" s="7">
        <f t="shared" si="1268"/>
        <v>4.2041280827411022E-2</v>
      </c>
      <c r="N1140" s="7">
        <f t="shared" si="1268"/>
        <v>-0.15754297201238171</v>
      </c>
      <c r="O1140" s="7">
        <f t="shared" si="1268"/>
        <v>4.438270764727565E-2</v>
      </c>
      <c r="P1140" s="7">
        <f t="shared" si="1268"/>
        <v>-0.16913834968590871</v>
      </c>
      <c r="Q1140" s="7">
        <f t="shared" si="1268"/>
        <v>5.3276091225373308E-2</v>
      </c>
      <c r="R1140" s="7">
        <f t="shared" si="1268"/>
        <v>0.107941339700332</v>
      </c>
      <c r="S1140" s="7">
        <f t="shared" si="1268"/>
        <v>-0.12640011440130411</v>
      </c>
      <c r="T1140" s="7">
        <f t="shared" si="1268"/>
        <v>-8.7300644935087254E-2</v>
      </c>
      <c r="U1140" s="7">
        <f t="shared" si="1268"/>
        <v>-2.5964845208874782E-2</v>
      </c>
      <c r="V1140" s="7">
        <f t="shared" si="1268"/>
        <v>-0.22138340848406701</v>
      </c>
      <c r="W1140" s="7">
        <f t="shared" si="1268"/>
        <v>4.4518007133861483E-2</v>
      </c>
      <c r="X1140" s="7">
        <f t="shared" si="1268"/>
        <v>4.1998321503043209E-2</v>
      </c>
      <c r="Y1140" s="7">
        <f t="shared" si="1268"/>
        <v>-3.8861043350874903E-3</v>
      </c>
      <c r="Z1140" s="7">
        <f t="shared" si="1268"/>
        <v>-8.0425725830935685E-2</v>
      </c>
      <c r="AA1140" s="7">
        <f t="shared" si="1268"/>
        <v>9.2575513988934474E-2</v>
      </c>
      <c r="AB1140" s="7">
        <f t="shared" si="1268"/>
        <v>-1.7992829517172577E-3</v>
      </c>
      <c r="AC1140" s="7">
        <f t="shared" si="1268"/>
        <v>-0.12792905381723771</v>
      </c>
      <c r="AD1140" s="7">
        <f t="shared" si="1268"/>
        <v>9.998034041009668E-2</v>
      </c>
      <c r="AE1140" s="7">
        <f t="shared" si="1268"/>
        <v>-0.14800840293916379</v>
      </c>
      <c r="AF1140" s="7">
        <f t="shared" si="1268"/>
        <v>6.1751487936058856E-2</v>
      </c>
      <c r="AG1140" s="7">
        <f t="shared" si="1268"/>
        <v>-5.0102937505345346E-3</v>
      </c>
      <c r="AH1140" s="7">
        <f t="shared" si="1268"/>
        <v>-3.1334528370323717E-2</v>
      </c>
      <c r="AI1140" s="7">
        <f t="shared" si="1268"/>
        <v>0.10947357198502224</v>
      </c>
      <c r="AJ1140" s="7">
        <f t="shared" si="1268"/>
        <v>-8.6776858014487701E-2</v>
      </c>
      <c r="AK1140" s="7">
        <f t="shared" si="1268"/>
        <v>-4.8895761221266154E-2</v>
      </c>
      <c r="AL1140" s="7">
        <f t="shared" si="1268"/>
        <v>0.10861374055396475</v>
      </c>
      <c r="AM1140" s="7">
        <f t="shared" si="1268"/>
        <v>5.2178470104220873E-2</v>
      </c>
      <c r="AN1140" s="7">
        <f t="shared" si="1268"/>
        <v>-0.25834329316150179</v>
      </c>
      <c r="AO1140" s="7">
        <f t="shared" si="1268"/>
        <v>0.14222534554103572</v>
      </c>
      <c r="AP1140" s="7">
        <f t="shared" si="1268"/>
        <v>0.1442346122955839</v>
      </c>
      <c r="AQ1140" s="7">
        <f t="shared" si="1268"/>
        <v>4.9595274153464652E-2</v>
      </c>
      <c r="AR1140" s="7">
        <f t="shared" si="1268"/>
        <v>-9.6128198830478143E-2</v>
      </c>
      <c r="AS1140" s="7">
        <f t="shared" si="1268"/>
        <v>4.4760412355782826E-2</v>
      </c>
      <c r="AT1140" s="7">
        <f t="shared" si="1268"/>
        <v>6.349710003414917E-2</v>
      </c>
      <c r="AU1140" s="7">
        <f t="shared" si="1268"/>
        <v>-1.4561662986251157E-2</v>
      </c>
      <c r="AV1140" s="7">
        <f t="shared" si="1268"/>
        <v>-0.13206689910548369</v>
      </c>
      <c r="AW1140" s="7">
        <f t="shared" si="1268"/>
        <v>6.8198713976977535E-2</v>
      </c>
      <c r="AX1140" s="7">
        <f t="shared" si="1268"/>
        <v>6.0720634289301724E-2</v>
      </c>
      <c r="AY1140" s="7">
        <f t="shared" si="1268"/>
        <v>-5.1365727478169074E-2</v>
      </c>
      <c r="AZ1140" s="4"/>
      <c r="BA1140" s="4"/>
      <c r="BC1140" s="4"/>
      <c r="BD1140" s="4"/>
      <c r="BE1140" s="4"/>
      <c r="BM1140" s="4"/>
      <c r="BN1140" s="4"/>
      <c r="BO1140" s="4"/>
      <c r="BW1140" s="4"/>
      <c r="BX1140" s="4"/>
      <c r="BY1140" s="4"/>
    </row>
    <row r="1141" spans="1:77" x14ac:dyDescent="0.4">
      <c r="A1141" s="15"/>
      <c r="B1141" s="16">
        <f t="shared" si="1211"/>
        <v>127</v>
      </c>
      <c r="D1141" s="7">
        <f t="shared" ref="D1141:AY1141" si="1269">($E$1-0.5*($E$2)^2)*D$1013+$E$2*D2145*D$2017</f>
        <v>-2.6862133505688376E-2</v>
      </c>
      <c r="E1141" s="7">
        <f t="shared" si="1269"/>
        <v>-0.14515348240108647</v>
      </c>
      <c r="F1141" s="7">
        <f t="shared" si="1269"/>
        <v>-2.3235945583285286E-2</v>
      </c>
      <c r="G1141" s="7">
        <f t="shared" si="1269"/>
        <v>-2.7239322201812823E-2</v>
      </c>
      <c r="H1141" s="7">
        <f t="shared" si="1269"/>
        <v>-2.2817889911351519E-2</v>
      </c>
      <c r="I1141" s="7">
        <f t="shared" si="1269"/>
        <v>0.13156253412414667</v>
      </c>
      <c r="J1141" s="7">
        <f t="shared" si="1269"/>
        <v>-5.5448270306831603E-2</v>
      </c>
      <c r="K1141" s="7">
        <f t="shared" si="1269"/>
        <v>-2.3396405953365621E-2</v>
      </c>
      <c r="L1141" s="7">
        <f t="shared" si="1269"/>
        <v>-0.12162506835065548</v>
      </c>
      <c r="M1141" s="7">
        <f t="shared" si="1269"/>
        <v>5.18342391982127E-2</v>
      </c>
      <c r="N1141" s="7">
        <f t="shared" si="1269"/>
        <v>8.3987866319820248E-2</v>
      </c>
      <c r="O1141" s="7">
        <f t="shared" si="1269"/>
        <v>-0.24434679074323953</v>
      </c>
      <c r="P1141" s="7">
        <f t="shared" si="1269"/>
        <v>-0.1979486370926016</v>
      </c>
      <c r="Q1141" s="7">
        <f t="shared" si="1269"/>
        <v>0.21191119389317187</v>
      </c>
      <c r="R1141" s="7">
        <f t="shared" si="1269"/>
        <v>7.5571820639082257E-2</v>
      </c>
      <c r="S1141" s="7">
        <f t="shared" si="1269"/>
        <v>-0.11119414043356048</v>
      </c>
      <c r="T1141" s="7">
        <f t="shared" si="1269"/>
        <v>0.14585385297359552</v>
      </c>
      <c r="U1141" s="7">
        <f t="shared" si="1269"/>
        <v>0.19388373075717791</v>
      </c>
      <c r="V1141" s="7">
        <f t="shared" si="1269"/>
        <v>0.10653532902104197</v>
      </c>
      <c r="W1141" s="7">
        <f t="shared" si="1269"/>
        <v>4.5875608304983807E-2</v>
      </c>
      <c r="X1141" s="7">
        <f t="shared" si="1269"/>
        <v>4.479906642726196E-2</v>
      </c>
      <c r="Y1141" s="7">
        <f t="shared" si="1269"/>
        <v>-0.24156143713744088</v>
      </c>
      <c r="Z1141" s="7">
        <f t="shared" si="1269"/>
        <v>-4.1293195821639421E-2</v>
      </c>
      <c r="AA1141" s="7">
        <f t="shared" si="1269"/>
        <v>-5.9365897049519195E-2</v>
      </c>
      <c r="AB1141" s="7">
        <f t="shared" si="1269"/>
        <v>-0.2025794716639549</v>
      </c>
      <c r="AC1141" s="7">
        <f t="shared" si="1269"/>
        <v>5.7104315072000131E-2</v>
      </c>
      <c r="AD1141" s="7">
        <f t="shared" si="1269"/>
        <v>3.0549599496170338E-2</v>
      </c>
      <c r="AE1141" s="7">
        <f t="shared" si="1269"/>
        <v>0.15842110371811022</v>
      </c>
      <c r="AF1141" s="7">
        <f t="shared" si="1269"/>
        <v>0.11274479338246406</v>
      </c>
      <c r="AG1141" s="7">
        <f t="shared" si="1269"/>
        <v>0.15734615473876284</v>
      </c>
      <c r="AH1141" s="7">
        <f t="shared" si="1269"/>
        <v>0.16411099445839009</v>
      </c>
      <c r="AI1141" s="7">
        <f t="shared" si="1269"/>
        <v>-0.20022847155051787</v>
      </c>
      <c r="AJ1141" s="7">
        <f t="shared" si="1269"/>
        <v>0.16926666323244469</v>
      </c>
      <c r="AK1141" s="7">
        <f t="shared" si="1269"/>
        <v>-0.21335935384090363</v>
      </c>
      <c r="AL1141" s="7">
        <f t="shared" si="1269"/>
        <v>2.7447095061491698E-2</v>
      </c>
      <c r="AM1141" s="7">
        <f t="shared" si="1269"/>
        <v>1.2966909502766983E-2</v>
      </c>
      <c r="AN1141" s="7">
        <f t="shared" si="1269"/>
        <v>-9.0265129739645886E-2</v>
      </c>
      <c r="AO1141" s="7">
        <f t="shared" si="1269"/>
        <v>6.0287037884718377E-2</v>
      </c>
      <c r="AP1141" s="7">
        <f t="shared" si="1269"/>
        <v>0.13581085281639893</v>
      </c>
      <c r="AQ1141" s="7">
        <f t="shared" si="1269"/>
        <v>-5.8760551168576067E-3</v>
      </c>
      <c r="AR1141" s="7">
        <f t="shared" si="1269"/>
        <v>-5.0086526182259401E-2</v>
      </c>
      <c r="AS1141" s="7">
        <f t="shared" si="1269"/>
        <v>-0.23755853873039942</v>
      </c>
      <c r="AT1141" s="7">
        <f t="shared" si="1269"/>
        <v>-5.8384584686812416E-2</v>
      </c>
      <c r="AU1141" s="7">
        <f t="shared" si="1269"/>
        <v>-0.17660976345892535</v>
      </c>
      <c r="AV1141" s="7">
        <f t="shared" si="1269"/>
        <v>-1.7621713545450685E-2</v>
      </c>
      <c r="AW1141" s="7">
        <f t="shared" si="1269"/>
        <v>-9.3484870166835488E-2</v>
      </c>
      <c r="AX1141" s="7">
        <f t="shared" si="1269"/>
        <v>-6.3260283605024392E-2</v>
      </c>
      <c r="AY1141" s="7">
        <f t="shared" si="1269"/>
        <v>0.13405856986100981</v>
      </c>
      <c r="AZ1141" s="4"/>
      <c r="BA1141" s="4"/>
      <c r="BC1141" s="4"/>
      <c r="BD1141" s="4"/>
      <c r="BE1141" s="4"/>
      <c r="BM1141" s="4"/>
      <c r="BN1141" s="4"/>
      <c r="BO1141" s="4"/>
      <c r="BW1141" s="4"/>
      <c r="BX1141" s="4"/>
      <c r="BY1141" s="4"/>
    </row>
    <row r="1142" spans="1:77" x14ac:dyDescent="0.4">
      <c r="A1142" s="15"/>
      <c r="B1142" s="16">
        <f t="shared" si="1211"/>
        <v>128</v>
      </c>
      <c r="D1142" s="7">
        <f t="shared" ref="D1142:AY1142" si="1270">($E$1-0.5*($E$2)^2)*D$1013+$E$2*D2146*D$2017</f>
        <v>0.14723611157161312</v>
      </c>
      <c r="E1142" s="7">
        <f t="shared" si="1270"/>
        <v>-4.8288137212252877E-2</v>
      </c>
      <c r="F1142" s="7">
        <f t="shared" si="1270"/>
        <v>5.9162635771741044E-2</v>
      </c>
      <c r="G1142" s="7">
        <f t="shared" si="1270"/>
        <v>-2.5449228661312399E-3</v>
      </c>
      <c r="H1142" s="7">
        <f t="shared" si="1270"/>
        <v>0.14233403803547701</v>
      </c>
      <c r="I1142" s="7">
        <f t="shared" si="1270"/>
        <v>0.15481930621934206</v>
      </c>
      <c r="J1142" s="7">
        <f t="shared" si="1270"/>
        <v>0.16591729593899562</v>
      </c>
      <c r="K1142" s="7">
        <f t="shared" si="1270"/>
        <v>6.3424497512024848E-3</v>
      </c>
      <c r="L1142" s="7">
        <f t="shared" si="1270"/>
        <v>5.4325103843144117E-2</v>
      </c>
      <c r="M1142" s="7">
        <f t="shared" si="1270"/>
        <v>4.5967750867092282E-2</v>
      </c>
      <c r="N1142" s="7">
        <f t="shared" si="1270"/>
        <v>0.21065974698962056</v>
      </c>
      <c r="O1142" s="7">
        <f t="shared" si="1270"/>
        <v>0.24820644480832371</v>
      </c>
      <c r="P1142" s="7">
        <f t="shared" si="1270"/>
        <v>3.8423028865380751E-2</v>
      </c>
      <c r="Q1142" s="7">
        <f t="shared" si="1270"/>
        <v>-0.14157336326423792</v>
      </c>
      <c r="R1142" s="7">
        <f t="shared" si="1270"/>
        <v>3.0375762358156463E-2</v>
      </c>
      <c r="S1142" s="7">
        <f t="shared" si="1270"/>
        <v>-0.16302395497647362</v>
      </c>
      <c r="T1142" s="7">
        <f t="shared" si="1270"/>
        <v>0.15028132754062448</v>
      </c>
      <c r="U1142" s="7">
        <f t="shared" si="1270"/>
        <v>0.10027512999984874</v>
      </c>
      <c r="V1142" s="7">
        <f t="shared" si="1270"/>
        <v>-0.31772220610986568</v>
      </c>
      <c r="W1142" s="7">
        <f t="shared" si="1270"/>
        <v>0.18935543621242129</v>
      </c>
      <c r="X1142" s="7">
        <f t="shared" si="1270"/>
        <v>0.16394134769298851</v>
      </c>
      <c r="Y1142" s="7">
        <f t="shared" si="1270"/>
        <v>7.2231525205848343E-2</v>
      </c>
      <c r="Z1142" s="7">
        <f t="shared" si="1270"/>
        <v>0.13857484060822209</v>
      </c>
      <c r="AA1142" s="7">
        <f t="shared" si="1270"/>
        <v>-0.20035781129846569</v>
      </c>
      <c r="AB1142" s="7">
        <f t="shared" si="1270"/>
        <v>-5.8657577928836448E-2</v>
      </c>
      <c r="AC1142" s="7">
        <f t="shared" si="1270"/>
        <v>7.1359524327881091E-2</v>
      </c>
      <c r="AD1142" s="7">
        <f t="shared" si="1270"/>
        <v>0.13522469774334347</v>
      </c>
      <c r="AE1142" s="7">
        <f t="shared" si="1270"/>
        <v>-8.586106831104684E-2</v>
      </c>
      <c r="AF1142" s="7">
        <f t="shared" si="1270"/>
        <v>0.12630473564422462</v>
      </c>
      <c r="AG1142" s="7">
        <f t="shared" si="1270"/>
        <v>5.4546681494745598E-2</v>
      </c>
      <c r="AH1142" s="7">
        <f t="shared" si="1270"/>
        <v>7.9289314758068219E-2</v>
      </c>
      <c r="AI1142" s="7">
        <f t="shared" si="1270"/>
        <v>0.15244689503025327</v>
      </c>
      <c r="AJ1142" s="7">
        <f t="shared" si="1270"/>
        <v>9.9687929714911583E-2</v>
      </c>
      <c r="AK1142" s="7">
        <f t="shared" si="1270"/>
        <v>-0.24839372306527494</v>
      </c>
      <c r="AL1142" s="7">
        <f t="shared" si="1270"/>
        <v>-9.1889855224626775E-3</v>
      </c>
      <c r="AM1142" s="7">
        <f t="shared" si="1270"/>
        <v>-8.6061331982207029E-2</v>
      </c>
      <c r="AN1142" s="7">
        <f t="shared" si="1270"/>
        <v>0.15469314021712571</v>
      </c>
      <c r="AO1142" s="7">
        <f t="shared" si="1270"/>
        <v>8.2118506621672895E-3</v>
      </c>
      <c r="AP1142" s="7">
        <f t="shared" si="1270"/>
        <v>3.1863239312233657E-2</v>
      </c>
      <c r="AQ1142" s="7">
        <f t="shared" si="1270"/>
        <v>0.16917395541965005</v>
      </c>
      <c r="AR1142" s="7">
        <f t="shared" si="1270"/>
        <v>0.1666642658180458</v>
      </c>
      <c r="AS1142" s="7">
        <f t="shared" si="1270"/>
        <v>-4.4779003395377555E-2</v>
      </c>
      <c r="AT1142" s="7">
        <f t="shared" si="1270"/>
        <v>0.10500638563702218</v>
      </c>
      <c r="AU1142" s="7">
        <f t="shared" si="1270"/>
        <v>9.5411436358693903E-3</v>
      </c>
      <c r="AV1142" s="7">
        <f t="shared" si="1270"/>
        <v>2.5734477023705477E-2</v>
      </c>
      <c r="AW1142" s="7">
        <f t="shared" si="1270"/>
        <v>-6.0313033195591233E-2</v>
      </c>
      <c r="AX1142" s="7">
        <f t="shared" si="1270"/>
        <v>-0.11939951785533565</v>
      </c>
      <c r="AY1142" s="7">
        <f t="shared" si="1270"/>
        <v>-4.8615858336832504E-2</v>
      </c>
      <c r="AZ1142" s="4"/>
      <c r="BA1142" s="4"/>
      <c r="BC1142" s="4"/>
      <c r="BD1142" s="4"/>
      <c r="BE1142" s="4"/>
      <c r="BM1142" s="4"/>
      <c r="BN1142" s="4"/>
      <c r="BO1142" s="4"/>
      <c r="BW1142" s="4"/>
      <c r="BX1142" s="4"/>
      <c r="BY1142" s="4"/>
    </row>
    <row r="1143" spans="1:77" x14ac:dyDescent="0.4">
      <c r="A1143" s="15"/>
      <c r="B1143" s="16">
        <f t="shared" si="1211"/>
        <v>129</v>
      </c>
      <c r="D1143" s="7">
        <f t="shared" ref="D1143:AY1143" si="1271">($E$1-0.5*($E$2)^2)*D$1013+$E$2*D2147*D$2017</f>
        <v>-0.11526283942871565</v>
      </c>
      <c r="E1143" s="7">
        <f t="shared" si="1271"/>
        <v>1.5975475920533461E-2</v>
      </c>
      <c r="F1143" s="7">
        <f t="shared" si="1271"/>
        <v>0.1001912830030519</v>
      </c>
      <c r="G1143" s="7">
        <f t="shared" si="1271"/>
        <v>-5.8994870736468509E-2</v>
      </c>
      <c r="H1143" s="7">
        <f t="shared" si="1271"/>
        <v>-0.17313492365710947</v>
      </c>
      <c r="I1143" s="7">
        <f t="shared" si="1271"/>
        <v>-0.17919233215637476</v>
      </c>
      <c r="J1143" s="7">
        <f t="shared" si="1271"/>
        <v>-0.18381698157175336</v>
      </c>
      <c r="K1143" s="7">
        <f t="shared" si="1271"/>
        <v>-1.317472959859604E-2</v>
      </c>
      <c r="L1143" s="7">
        <f t="shared" si="1271"/>
        <v>8.983208178373471E-2</v>
      </c>
      <c r="M1143" s="7">
        <f t="shared" si="1271"/>
        <v>0.10056391570580241</v>
      </c>
      <c r="N1143" s="7">
        <f t="shared" si="1271"/>
        <v>-1.173626440934537E-2</v>
      </c>
      <c r="O1143" s="7">
        <f t="shared" si="1271"/>
        <v>2.315603509503664E-2</v>
      </c>
      <c r="P1143" s="7">
        <f t="shared" si="1271"/>
        <v>5.7856424022453307E-2</v>
      </c>
      <c r="Q1143" s="7">
        <f t="shared" si="1271"/>
        <v>-7.8536356546231881E-2</v>
      </c>
      <c r="R1143" s="7">
        <f t="shared" si="1271"/>
        <v>2.553661848013386E-2</v>
      </c>
      <c r="S1143" s="7">
        <f t="shared" si="1271"/>
        <v>-2.3310798636050865E-2</v>
      </c>
      <c r="T1143" s="7">
        <f t="shared" si="1271"/>
        <v>-4.2213057103406407E-2</v>
      </c>
      <c r="U1143" s="7">
        <f t="shared" si="1271"/>
        <v>5.4540551022369231E-2</v>
      </c>
      <c r="V1143" s="7">
        <f t="shared" si="1271"/>
        <v>-0.23016815973379876</v>
      </c>
      <c r="W1143" s="7">
        <f t="shared" si="1271"/>
        <v>4.9423805009555594E-2</v>
      </c>
      <c r="X1143" s="7">
        <f t="shared" si="1271"/>
        <v>0.21618140250987042</v>
      </c>
      <c r="Y1143" s="7">
        <f t="shared" si="1271"/>
        <v>-5.8810908481870946E-3</v>
      </c>
      <c r="Z1143" s="7">
        <f t="shared" si="1271"/>
        <v>4.4775346970368377E-2</v>
      </c>
      <c r="AA1143" s="7">
        <f t="shared" si="1271"/>
        <v>-6.1709216701825047E-2</v>
      </c>
      <c r="AB1143" s="7">
        <f t="shared" si="1271"/>
        <v>5.9045721002150614E-3</v>
      </c>
      <c r="AC1143" s="7">
        <f t="shared" si="1271"/>
        <v>-0.13021058102896402</v>
      </c>
      <c r="AD1143" s="7">
        <f t="shared" si="1271"/>
        <v>-0.17194603875030021</v>
      </c>
      <c r="AE1143" s="7">
        <f t="shared" si="1271"/>
        <v>-3.6170477733516518E-2</v>
      </c>
      <c r="AF1143" s="7">
        <f t="shared" si="1271"/>
        <v>4.935501972205121E-2</v>
      </c>
      <c r="AG1143" s="7">
        <f t="shared" si="1271"/>
        <v>0.11852869935492574</v>
      </c>
      <c r="AH1143" s="7">
        <f t="shared" si="1271"/>
        <v>0.18172809422745986</v>
      </c>
      <c r="AI1143" s="7">
        <f t="shared" si="1271"/>
        <v>-4.7464124309413935E-2</v>
      </c>
      <c r="AJ1143" s="7">
        <f t="shared" si="1271"/>
        <v>-9.4236367863724982E-2</v>
      </c>
      <c r="AK1143" s="7">
        <f t="shared" si="1271"/>
        <v>0.15451260804295683</v>
      </c>
      <c r="AL1143" s="7">
        <f t="shared" si="1271"/>
        <v>-0.1649741072085549</v>
      </c>
      <c r="AM1143" s="7">
        <f t="shared" si="1271"/>
        <v>0.17976100402737247</v>
      </c>
      <c r="AN1143" s="7">
        <f t="shared" si="1271"/>
        <v>1.0048567327947729E-2</v>
      </c>
      <c r="AO1143" s="7">
        <f t="shared" si="1271"/>
        <v>0.10579424225554178</v>
      </c>
      <c r="AP1143" s="7">
        <f t="shared" si="1271"/>
        <v>-7.1958268643069589E-2</v>
      </c>
      <c r="AQ1143" s="7">
        <f t="shared" si="1271"/>
        <v>2.2817119616466208E-2</v>
      </c>
      <c r="AR1143" s="7">
        <f t="shared" si="1271"/>
        <v>9.4078251016528669E-2</v>
      </c>
      <c r="AS1143" s="7">
        <f t="shared" si="1271"/>
        <v>0.12925763626960385</v>
      </c>
      <c r="AT1143" s="7">
        <f t="shared" si="1271"/>
        <v>2.1277811394999412E-2</v>
      </c>
      <c r="AU1143" s="7">
        <f t="shared" si="1271"/>
        <v>-0.12369070605260764</v>
      </c>
      <c r="AV1143" s="7">
        <f t="shared" si="1271"/>
        <v>3.7506960711667724E-2</v>
      </c>
      <c r="AW1143" s="7">
        <f t="shared" si="1271"/>
        <v>9.3265440803827204E-2</v>
      </c>
      <c r="AX1143" s="7">
        <f t="shared" si="1271"/>
        <v>7.594857799205019E-3</v>
      </c>
      <c r="AY1143" s="7">
        <f t="shared" si="1271"/>
        <v>-9.9031109289924354E-2</v>
      </c>
      <c r="AZ1143" s="4"/>
      <c r="BA1143" s="4"/>
      <c r="BC1143" s="4"/>
      <c r="BD1143" s="4"/>
      <c r="BE1143" s="4"/>
      <c r="BM1143" s="4"/>
      <c r="BN1143" s="4"/>
      <c r="BO1143" s="4"/>
      <c r="BW1143" s="4"/>
      <c r="BX1143" s="4"/>
      <c r="BY1143" s="4"/>
    </row>
    <row r="1144" spans="1:77" x14ac:dyDescent="0.4">
      <c r="A1144" s="15"/>
      <c r="B1144" s="16">
        <f t="shared" si="1211"/>
        <v>130</v>
      </c>
      <c r="D1144" s="7">
        <f t="shared" ref="D1144:AY1144" si="1272">($E$1-0.5*($E$2)^2)*D$1013+$E$2*D2148*D$2017</f>
        <v>0.21721269566702786</v>
      </c>
      <c r="E1144" s="7">
        <f t="shared" si="1272"/>
        <v>-7.5423848812607996E-2</v>
      </c>
      <c r="F1144" s="7">
        <f t="shared" si="1272"/>
        <v>-7.033969487105747E-2</v>
      </c>
      <c r="G1144" s="7">
        <f t="shared" si="1272"/>
        <v>-3.6639420691977037E-2</v>
      </c>
      <c r="H1144" s="7">
        <f t="shared" si="1272"/>
        <v>-0.11911911466312894</v>
      </c>
      <c r="I1144" s="7">
        <f t="shared" si="1272"/>
        <v>0.15705135230879491</v>
      </c>
      <c r="J1144" s="7">
        <f t="shared" si="1272"/>
        <v>4.9136943880202739E-2</v>
      </c>
      <c r="K1144" s="7">
        <f t="shared" si="1272"/>
        <v>-0.11802434323055105</v>
      </c>
      <c r="L1144" s="7">
        <f t="shared" si="1272"/>
        <v>-2.9139411615861609E-4</v>
      </c>
      <c r="M1144" s="7">
        <f t="shared" si="1272"/>
        <v>0.20236736107289793</v>
      </c>
      <c r="N1144" s="7">
        <f t="shared" si="1272"/>
        <v>-5.3566925046029328E-2</v>
      </c>
      <c r="O1144" s="7">
        <f t="shared" si="1272"/>
        <v>-8.235213653697929E-3</v>
      </c>
      <c r="P1144" s="7">
        <f t="shared" si="1272"/>
        <v>-5.3318493461256333E-2</v>
      </c>
      <c r="Q1144" s="7">
        <f t="shared" si="1272"/>
        <v>9.9073603593152842E-2</v>
      </c>
      <c r="R1144" s="7">
        <f t="shared" si="1272"/>
        <v>2.6793081016473479E-2</v>
      </c>
      <c r="S1144" s="7">
        <f t="shared" si="1272"/>
        <v>-5.6170634375646351E-2</v>
      </c>
      <c r="T1144" s="7">
        <f t="shared" si="1272"/>
        <v>-8.0260329852081272E-2</v>
      </c>
      <c r="U1144" s="7">
        <f t="shared" si="1272"/>
        <v>-2.9164994822318633E-2</v>
      </c>
      <c r="V1144" s="7">
        <f t="shared" si="1272"/>
        <v>-0.3776544470361583</v>
      </c>
      <c r="W1144" s="7">
        <f t="shared" si="1272"/>
        <v>-0.17874591895608274</v>
      </c>
      <c r="X1144" s="7">
        <f t="shared" si="1272"/>
        <v>-2.0293231428191505E-2</v>
      </c>
      <c r="Y1144" s="7">
        <f t="shared" si="1272"/>
        <v>7.7031587952191241E-2</v>
      </c>
      <c r="Z1144" s="7">
        <f t="shared" si="1272"/>
        <v>0.3422949813014613</v>
      </c>
      <c r="AA1144" s="7">
        <f t="shared" si="1272"/>
        <v>6.5272989356998656E-2</v>
      </c>
      <c r="AB1144" s="7">
        <f t="shared" si="1272"/>
        <v>5.447289722132935E-2</v>
      </c>
      <c r="AC1144" s="7">
        <f t="shared" si="1272"/>
        <v>-8.7479822145810737E-2</v>
      </c>
      <c r="AD1144" s="7">
        <f t="shared" si="1272"/>
        <v>9.139418332925299E-2</v>
      </c>
      <c r="AE1144" s="7">
        <f t="shared" si="1272"/>
        <v>-8.3698547125432343E-2</v>
      </c>
      <c r="AF1144" s="7">
        <f t="shared" si="1272"/>
        <v>-0.13056408631303934</v>
      </c>
      <c r="AG1144" s="7">
        <f t="shared" si="1272"/>
        <v>3.6709461747038499E-2</v>
      </c>
      <c r="AH1144" s="7">
        <f t="shared" si="1272"/>
        <v>-0.10260024152179956</v>
      </c>
      <c r="AI1144" s="7">
        <f t="shared" si="1272"/>
        <v>-0.22425421958375535</v>
      </c>
      <c r="AJ1144" s="7">
        <f t="shared" si="1272"/>
        <v>0.18625179496702815</v>
      </c>
      <c r="AK1144" s="7">
        <f t="shared" si="1272"/>
        <v>-4.0237420088261845E-2</v>
      </c>
      <c r="AL1144" s="7">
        <f t="shared" si="1272"/>
        <v>0.1641085380505081</v>
      </c>
      <c r="AM1144" s="7">
        <f t="shared" si="1272"/>
        <v>-0.10135231916960739</v>
      </c>
      <c r="AN1144" s="7">
        <f t="shared" si="1272"/>
        <v>0.1683343334184064</v>
      </c>
      <c r="AO1144" s="7">
        <f t="shared" si="1272"/>
        <v>-7.7837387953862257E-3</v>
      </c>
      <c r="AP1144" s="7">
        <f t="shared" si="1272"/>
        <v>-0.10112772103226397</v>
      </c>
      <c r="AQ1144" s="7">
        <f t="shared" si="1272"/>
        <v>-6.6278481283021454E-2</v>
      </c>
      <c r="AR1144" s="7">
        <f t="shared" si="1272"/>
        <v>-2.8198765984708728E-2</v>
      </c>
      <c r="AS1144" s="7">
        <f t="shared" si="1272"/>
        <v>1.7948195569489098E-2</v>
      </c>
      <c r="AT1144" s="7">
        <f t="shared" si="1272"/>
        <v>7.1815023495921476E-2</v>
      </c>
      <c r="AU1144" s="7">
        <f t="shared" si="1272"/>
        <v>-4.8133389406446812E-2</v>
      </c>
      <c r="AV1144" s="7">
        <f t="shared" si="1272"/>
        <v>-0.13652961462863658</v>
      </c>
      <c r="AW1144" s="7">
        <f t="shared" si="1272"/>
        <v>8.8961659494155798E-2</v>
      </c>
      <c r="AX1144" s="7">
        <f t="shared" si="1272"/>
        <v>-3.1208474715001058E-2</v>
      </c>
      <c r="AY1144" s="7">
        <f t="shared" si="1272"/>
        <v>4.9196577709026995E-2</v>
      </c>
      <c r="AZ1144" s="4"/>
      <c r="BA1144" s="4"/>
      <c r="BC1144" s="4"/>
      <c r="BD1144" s="4"/>
      <c r="BE1144" s="4"/>
      <c r="BM1144" s="4"/>
      <c r="BN1144" s="4"/>
      <c r="BO1144" s="4"/>
      <c r="BW1144" s="4"/>
      <c r="BX1144" s="4"/>
      <c r="BY1144" s="4"/>
    </row>
    <row r="1145" spans="1:77" x14ac:dyDescent="0.4">
      <c r="A1145" s="15"/>
      <c r="B1145" s="16">
        <f t="shared" si="1211"/>
        <v>131</v>
      </c>
      <c r="D1145" s="7">
        <f t="shared" ref="D1145:AY1145" si="1273">($E$1-0.5*($E$2)^2)*D$1013+$E$2*D2149*D$2017</f>
        <v>-4.9327359956021256E-2</v>
      </c>
      <c r="E1145" s="7">
        <f t="shared" si="1273"/>
        <v>-1.0510322802970998E-2</v>
      </c>
      <c r="F1145" s="7">
        <f t="shared" si="1273"/>
        <v>-3.2609786485072803E-2</v>
      </c>
      <c r="G1145" s="7">
        <f t="shared" si="1273"/>
        <v>-0.25346361352312807</v>
      </c>
      <c r="H1145" s="7">
        <f t="shared" si="1273"/>
        <v>-2.4603074914678863E-2</v>
      </c>
      <c r="I1145" s="7">
        <f t="shared" si="1273"/>
        <v>0.29205489026400572</v>
      </c>
      <c r="J1145" s="7">
        <f t="shared" si="1273"/>
        <v>8.1053220199436948E-2</v>
      </c>
      <c r="K1145" s="7">
        <f t="shared" si="1273"/>
        <v>-0.20235229822862996</v>
      </c>
      <c r="L1145" s="7">
        <f t="shared" si="1273"/>
        <v>-4.0430286312044872E-2</v>
      </c>
      <c r="M1145" s="7">
        <f t="shared" si="1273"/>
        <v>0.1112499253582071</v>
      </c>
      <c r="N1145" s="7">
        <f t="shared" si="1273"/>
        <v>5.2992572082084591E-2</v>
      </c>
      <c r="O1145" s="7">
        <f t="shared" si="1273"/>
        <v>-0.12106365610622247</v>
      </c>
      <c r="P1145" s="7">
        <f t="shared" si="1273"/>
        <v>-0.11654671019109557</v>
      </c>
      <c r="Q1145" s="7">
        <f t="shared" si="1273"/>
        <v>2.7924085418912139E-3</v>
      </c>
      <c r="R1145" s="7">
        <f t="shared" si="1273"/>
        <v>-0.22637371434007536</v>
      </c>
      <c r="S1145" s="7">
        <f t="shared" si="1273"/>
        <v>3.4156951057019248E-2</v>
      </c>
      <c r="T1145" s="7">
        <f t="shared" si="1273"/>
        <v>-4.901768913944738E-2</v>
      </c>
      <c r="U1145" s="7">
        <f t="shared" si="1273"/>
        <v>-0.10150436862874243</v>
      </c>
      <c r="V1145" s="7">
        <f t="shared" si="1273"/>
        <v>-6.5396010422501413E-2</v>
      </c>
      <c r="W1145" s="7">
        <f t="shared" si="1273"/>
        <v>-0.20217623714187516</v>
      </c>
      <c r="X1145" s="7">
        <f t="shared" si="1273"/>
        <v>4.7758878836801841E-2</v>
      </c>
      <c r="Y1145" s="7">
        <f t="shared" si="1273"/>
        <v>-6.7066817842131268E-2</v>
      </c>
      <c r="Z1145" s="7">
        <f t="shared" si="1273"/>
        <v>-0.15896301850526023</v>
      </c>
      <c r="AA1145" s="7">
        <f t="shared" si="1273"/>
        <v>-0.14606666528748136</v>
      </c>
      <c r="AB1145" s="7">
        <f t="shared" si="1273"/>
        <v>-0.15718106760853023</v>
      </c>
      <c r="AC1145" s="7">
        <f t="shared" si="1273"/>
        <v>-0.13623269555496928</v>
      </c>
      <c r="AD1145" s="7">
        <f t="shared" si="1273"/>
        <v>0.16106374481133967</v>
      </c>
      <c r="AE1145" s="7">
        <f t="shared" si="1273"/>
        <v>3.1450639992129437E-2</v>
      </c>
      <c r="AF1145" s="7">
        <f t="shared" si="1273"/>
        <v>5.0308061795036399E-2</v>
      </c>
      <c r="AG1145" s="7">
        <f t="shared" si="1273"/>
        <v>7.0667394980348477E-2</v>
      </c>
      <c r="AH1145" s="7">
        <f t="shared" si="1273"/>
        <v>4.8338951324102923E-2</v>
      </c>
      <c r="AI1145" s="7">
        <f t="shared" si="1273"/>
        <v>-0.11284448884522864</v>
      </c>
      <c r="AJ1145" s="7">
        <f t="shared" si="1273"/>
        <v>-5.7802077322654903E-2</v>
      </c>
      <c r="AK1145" s="7">
        <f t="shared" si="1273"/>
        <v>-4.8165175886517343E-2</v>
      </c>
      <c r="AL1145" s="7">
        <f t="shared" si="1273"/>
        <v>8.3759571062844054E-2</v>
      </c>
      <c r="AM1145" s="7">
        <f t="shared" si="1273"/>
        <v>-1.6263784822181816E-2</v>
      </c>
      <c r="AN1145" s="7">
        <f t="shared" si="1273"/>
        <v>-6.6704767916772073E-2</v>
      </c>
      <c r="AO1145" s="7">
        <f t="shared" si="1273"/>
        <v>-0.18644508834610612</v>
      </c>
      <c r="AP1145" s="7">
        <f t="shared" si="1273"/>
        <v>-8.5730350041843012E-2</v>
      </c>
      <c r="AQ1145" s="7">
        <f t="shared" si="1273"/>
        <v>0.18257183048857933</v>
      </c>
      <c r="AR1145" s="7">
        <f t="shared" si="1273"/>
        <v>-1.2223254385219871E-2</v>
      </c>
      <c r="AS1145" s="7">
        <f t="shared" si="1273"/>
        <v>-1.9357203273646609E-2</v>
      </c>
      <c r="AT1145" s="7">
        <f t="shared" si="1273"/>
        <v>2.6741346566073312E-2</v>
      </c>
      <c r="AU1145" s="7">
        <f t="shared" si="1273"/>
        <v>0.24959526575665392</v>
      </c>
      <c r="AV1145" s="7">
        <f t="shared" si="1273"/>
        <v>-2.0561921431718831E-2</v>
      </c>
      <c r="AW1145" s="7">
        <f t="shared" si="1273"/>
        <v>3.6516014217372376E-2</v>
      </c>
      <c r="AX1145" s="7">
        <f t="shared" si="1273"/>
        <v>8.6848899192816853E-2</v>
      </c>
      <c r="AY1145" s="7">
        <f t="shared" si="1273"/>
        <v>-2.7168753555270864E-2</v>
      </c>
      <c r="AZ1145" s="4"/>
      <c r="BA1145" s="4"/>
      <c r="BC1145" s="4"/>
      <c r="BD1145" s="4"/>
      <c r="BE1145" s="4"/>
      <c r="BM1145" s="4"/>
      <c r="BN1145" s="4"/>
      <c r="BO1145" s="4"/>
      <c r="BW1145" s="4"/>
      <c r="BX1145" s="4"/>
      <c r="BY1145" s="4"/>
    </row>
    <row r="1146" spans="1:77" x14ac:dyDescent="0.4">
      <c r="A1146" s="15"/>
      <c r="B1146" s="16">
        <f t="shared" si="1211"/>
        <v>132</v>
      </c>
      <c r="D1146" s="7">
        <f t="shared" ref="D1146:AY1146" si="1274">($E$1-0.5*($E$2)^2)*D$1013+$E$2*D2150*D$2017</f>
        <v>0.13378207497283365</v>
      </c>
      <c r="E1146" s="7">
        <f t="shared" si="1274"/>
        <v>-3.2649804480774244E-2</v>
      </c>
      <c r="F1146" s="7">
        <f t="shared" si="1274"/>
        <v>-7.179013357559326E-2</v>
      </c>
      <c r="G1146" s="7">
        <f t="shared" si="1274"/>
        <v>-9.0489126662694805E-2</v>
      </c>
      <c r="H1146" s="7">
        <f t="shared" si="1274"/>
        <v>-0.30744386983616157</v>
      </c>
      <c r="I1146" s="7">
        <f t="shared" si="1274"/>
        <v>-0.14544026381795319</v>
      </c>
      <c r="J1146" s="7">
        <f t="shared" si="1274"/>
        <v>3.6547098561878948E-3</v>
      </c>
      <c r="K1146" s="7">
        <f t="shared" si="1274"/>
        <v>-0.13478695889392392</v>
      </c>
      <c r="L1146" s="7">
        <f t="shared" si="1274"/>
        <v>-2.3582431024319249E-2</v>
      </c>
      <c r="M1146" s="7">
        <f t="shared" si="1274"/>
        <v>2.1586270545226355E-2</v>
      </c>
      <c r="N1146" s="7">
        <f t="shared" si="1274"/>
        <v>8.5866485154323352E-2</v>
      </c>
      <c r="O1146" s="7">
        <f t="shared" si="1274"/>
        <v>-0.1945105898677881</v>
      </c>
      <c r="P1146" s="7">
        <f t="shared" si="1274"/>
        <v>-2.6726792277755464E-2</v>
      </c>
      <c r="Q1146" s="7">
        <f t="shared" si="1274"/>
        <v>-0.12168805330323476</v>
      </c>
      <c r="R1146" s="7">
        <f t="shared" si="1274"/>
        <v>0.11208569047081898</v>
      </c>
      <c r="S1146" s="7">
        <f t="shared" si="1274"/>
        <v>2.7276579148586964E-2</v>
      </c>
      <c r="T1146" s="7">
        <f t="shared" si="1274"/>
        <v>-0.21565907918134647</v>
      </c>
      <c r="U1146" s="7">
        <f t="shared" si="1274"/>
        <v>-1.8198697594714753E-2</v>
      </c>
      <c r="V1146" s="7">
        <f t="shared" si="1274"/>
        <v>-4.5180427697015323E-2</v>
      </c>
      <c r="W1146" s="7">
        <f t="shared" si="1274"/>
        <v>0.17451489937179407</v>
      </c>
      <c r="X1146" s="7">
        <f t="shared" si="1274"/>
        <v>6.018122488896236E-2</v>
      </c>
      <c r="Y1146" s="7">
        <f t="shared" si="1274"/>
        <v>0.12756662507070993</v>
      </c>
      <c r="Z1146" s="7">
        <f t="shared" si="1274"/>
        <v>0.12353111063676317</v>
      </c>
      <c r="AA1146" s="7">
        <f t="shared" si="1274"/>
        <v>-0.11311958611237016</v>
      </c>
      <c r="AB1146" s="7">
        <f t="shared" si="1274"/>
        <v>0.18859670897039985</v>
      </c>
      <c r="AC1146" s="7">
        <f t="shared" si="1274"/>
        <v>0.14814763109024123</v>
      </c>
      <c r="AD1146" s="7">
        <f t="shared" si="1274"/>
        <v>-9.4411425996397388E-2</v>
      </c>
      <c r="AE1146" s="7">
        <f t="shared" si="1274"/>
        <v>-7.1435903148299026E-3</v>
      </c>
      <c r="AF1146" s="7">
        <f t="shared" si="1274"/>
        <v>-7.8972614482582859E-2</v>
      </c>
      <c r="AG1146" s="7">
        <f t="shared" si="1274"/>
        <v>0.1146975757914835</v>
      </c>
      <c r="AH1146" s="7">
        <f t="shared" si="1274"/>
        <v>-6.3083817145158372E-2</v>
      </c>
      <c r="AI1146" s="7">
        <f t="shared" si="1274"/>
        <v>0.11777563568802515</v>
      </c>
      <c r="AJ1146" s="7">
        <f t="shared" si="1274"/>
        <v>-0.10585407204480446</v>
      </c>
      <c r="AK1146" s="7">
        <f t="shared" si="1274"/>
        <v>7.163680398857171E-2</v>
      </c>
      <c r="AL1146" s="7">
        <f t="shared" si="1274"/>
        <v>-4.7027814426015814E-2</v>
      </c>
      <c r="AM1146" s="7">
        <f t="shared" si="1274"/>
        <v>6.1978913935068845E-2</v>
      </c>
      <c r="AN1146" s="7">
        <f t="shared" si="1274"/>
        <v>1.7686938916226871E-2</v>
      </c>
      <c r="AO1146" s="7">
        <f t="shared" si="1274"/>
        <v>-3.2572404212281969E-2</v>
      </c>
      <c r="AP1146" s="7">
        <f t="shared" si="1274"/>
        <v>-0.17888686803214701</v>
      </c>
      <c r="AQ1146" s="7">
        <f t="shared" si="1274"/>
        <v>-4.1886805987298187E-2</v>
      </c>
      <c r="AR1146" s="7">
        <f t="shared" si="1274"/>
        <v>-0.17881897541096153</v>
      </c>
      <c r="AS1146" s="7">
        <f t="shared" si="1274"/>
        <v>0.16900363740887589</v>
      </c>
      <c r="AT1146" s="7">
        <f t="shared" si="1274"/>
        <v>-0.10732779508278663</v>
      </c>
      <c r="AU1146" s="7">
        <f t="shared" si="1274"/>
        <v>-1.0801279261956738E-2</v>
      </c>
      <c r="AV1146" s="7">
        <f t="shared" si="1274"/>
        <v>-2.118729149938366E-2</v>
      </c>
      <c r="AW1146" s="7">
        <f t="shared" si="1274"/>
        <v>7.0379325734420918E-3</v>
      </c>
      <c r="AX1146" s="7">
        <f t="shared" si="1274"/>
        <v>-5.7282379879758046E-2</v>
      </c>
      <c r="AY1146" s="7">
        <f t="shared" si="1274"/>
        <v>-2.0893486973849774E-2</v>
      </c>
      <c r="AZ1146" s="4"/>
      <c r="BA1146" s="4"/>
      <c r="BC1146" s="4"/>
      <c r="BD1146" s="4"/>
      <c r="BE1146" s="4"/>
      <c r="BM1146" s="4"/>
      <c r="BN1146" s="4"/>
      <c r="BO1146" s="4"/>
      <c r="BW1146" s="4"/>
      <c r="BX1146" s="4"/>
      <c r="BY1146" s="4"/>
    </row>
    <row r="1147" spans="1:77" x14ac:dyDescent="0.4">
      <c r="A1147" s="15"/>
      <c r="B1147" s="16">
        <f t="shared" si="1211"/>
        <v>133</v>
      </c>
      <c r="D1147" s="7">
        <f t="shared" ref="D1147:AY1147" si="1275">($E$1-0.5*($E$2)^2)*D$1013+$E$2*D2151*D$2017</f>
        <v>-8.0711798911094562E-2</v>
      </c>
      <c r="E1147" s="7">
        <f t="shared" si="1275"/>
        <v>9.2205195152342781E-2</v>
      </c>
      <c r="F1147" s="7">
        <f t="shared" si="1275"/>
        <v>4.0736729594937827E-2</v>
      </c>
      <c r="G1147" s="7">
        <f t="shared" si="1275"/>
        <v>5.7876029885035096E-2</v>
      </c>
      <c r="H1147" s="7">
        <f t="shared" si="1275"/>
        <v>1.7292949057345311E-2</v>
      </c>
      <c r="I1147" s="7">
        <f t="shared" si="1275"/>
        <v>2.5684402388069506E-2</v>
      </c>
      <c r="J1147" s="7">
        <f t="shared" si="1275"/>
        <v>-4.1789674723305407E-2</v>
      </c>
      <c r="K1147" s="7">
        <f t="shared" si="1275"/>
        <v>-1.7332915531302916E-2</v>
      </c>
      <c r="L1147" s="7">
        <f t="shared" si="1275"/>
        <v>-2.0114952919389365E-2</v>
      </c>
      <c r="M1147" s="7">
        <f t="shared" si="1275"/>
        <v>4.8731057128856481E-3</v>
      </c>
      <c r="N1147" s="7">
        <f t="shared" si="1275"/>
        <v>0.10981200557218113</v>
      </c>
      <c r="O1147" s="7">
        <f t="shared" si="1275"/>
        <v>6.3919754159141751E-2</v>
      </c>
      <c r="P1147" s="7">
        <f t="shared" si="1275"/>
        <v>-0.24126711475275486</v>
      </c>
      <c r="Q1147" s="7">
        <f t="shared" si="1275"/>
        <v>4.7093057015570768E-2</v>
      </c>
      <c r="R1147" s="7">
        <f t="shared" si="1275"/>
        <v>6.5432680728603893E-2</v>
      </c>
      <c r="S1147" s="7">
        <f t="shared" si="1275"/>
        <v>5.6675707929415925E-2</v>
      </c>
      <c r="T1147" s="7">
        <f t="shared" si="1275"/>
        <v>-0.10936981550357361</v>
      </c>
      <c r="U1147" s="7">
        <f t="shared" si="1275"/>
        <v>-6.0920459273752552E-2</v>
      </c>
      <c r="V1147" s="7">
        <f t="shared" si="1275"/>
        <v>5.3788585211840458E-4</v>
      </c>
      <c r="W1147" s="7">
        <f t="shared" si="1275"/>
        <v>6.1573050412053347E-2</v>
      </c>
      <c r="X1147" s="7">
        <f t="shared" si="1275"/>
        <v>0.1681710123217546</v>
      </c>
      <c r="Y1147" s="7">
        <f t="shared" si="1275"/>
        <v>2.0100860014216657E-2</v>
      </c>
      <c r="Z1147" s="7">
        <f t="shared" si="1275"/>
        <v>4.0586448129424142E-2</v>
      </c>
      <c r="AA1147" s="7">
        <f t="shared" si="1275"/>
        <v>4.5242012185680261E-2</v>
      </c>
      <c r="AB1147" s="7">
        <f t="shared" si="1275"/>
        <v>-0.10402448634104902</v>
      </c>
      <c r="AC1147" s="7">
        <f t="shared" si="1275"/>
        <v>-0.13676689421835356</v>
      </c>
      <c r="AD1147" s="7">
        <f t="shared" si="1275"/>
        <v>-4.2030379714928338E-2</v>
      </c>
      <c r="AE1147" s="7">
        <f t="shared" si="1275"/>
        <v>7.1064772520432085E-2</v>
      </c>
      <c r="AF1147" s="7">
        <f t="shared" si="1275"/>
        <v>-4.9027830933354388E-2</v>
      </c>
      <c r="AG1147" s="7">
        <f t="shared" si="1275"/>
        <v>-5.3502311310729737E-2</v>
      </c>
      <c r="AH1147" s="7">
        <f t="shared" si="1275"/>
        <v>-0.13339028410382486</v>
      </c>
      <c r="AI1147" s="7">
        <f t="shared" si="1275"/>
        <v>-0.18173507434312014</v>
      </c>
      <c r="AJ1147" s="7">
        <f t="shared" si="1275"/>
        <v>4.3116862541022094E-2</v>
      </c>
      <c r="AK1147" s="7">
        <f t="shared" si="1275"/>
        <v>0.22756216693556525</v>
      </c>
      <c r="AL1147" s="7">
        <f t="shared" si="1275"/>
        <v>-0.10694131387371139</v>
      </c>
      <c r="AM1147" s="7">
        <f t="shared" si="1275"/>
        <v>2.1949237025338311E-2</v>
      </c>
      <c r="AN1147" s="7">
        <f t="shared" si="1275"/>
        <v>-0.1694308701069806</v>
      </c>
      <c r="AO1147" s="7">
        <f t="shared" si="1275"/>
        <v>0.12050936790631944</v>
      </c>
      <c r="AP1147" s="7">
        <f t="shared" si="1275"/>
        <v>-9.4928142973472462E-3</v>
      </c>
      <c r="AQ1147" s="7">
        <f t="shared" si="1275"/>
        <v>7.280182701493057E-2</v>
      </c>
      <c r="AR1147" s="7">
        <f t="shared" si="1275"/>
        <v>-3.9459065828391926E-2</v>
      </c>
      <c r="AS1147" s="7">
        <f t="shared" si="1275"/>
        <v>-3.9276343007227984E-4</v>
      </c>
      <c r="AT1147" s="7">
        <f t="shared" si="1275"/>
        <v>-2.9938596791297635E-3</v>
      </c>
      <c r="AU1147" s="7">
        <f t="shared" si="1275"/>
        <v>-1.9345905222389142E-2</v>
      </c>
      <c r="AV1147" s="7">
        <f t="shared" si="1275"/>
        <v>-0.2123668667098059</v>
      </c>
      <c r="AW1147" s="7">
        <f t="shared" si="1275"/>
        <v>-8.0000175115664627E-3</v>
      </c>
      <c r="AX1147" s="7">
        <f t="shared" si="1275"/>
        <v>-6.5751305016371851E-3</v>
      </c>
      <c r="AY1147" s="7">
        <f t="shared" si="1275"/>
        <v>-8.4209471915993928E-2</v>
      </c>
      <c r="AZ1147" s="4"/>
      <c r="BA1147" s="4"/>
      <c r="BC1147" s="4"/>
      <c r="BD1147" s="4"/>
      <c r="BE1147" s="4"/>
      <c r="BM1147" s="4"/>
      <c r="BN1147" s="4"/>
      <c r="BO1147" s="4"/>
      <c r="BW1147" s="4"/>
      <c r="BX1147" s="4"/>
      <c r="BY1147" s="4"/>
    </row>
    <row r="1148" spans="1:77" x14ac:dyDescent="0.4">
      <c r="A1148" s="15"/>
      <c r="B1148" s="16">
        <f t="shared" ref="B1148:B1211" si="1276">B1147+1</f>
        <v>134</v>
      </c>
      <c r="D1148" s="7">
        <f t="shared" ref="D1148:AY1148" si="1277">($E$1-0.5*($E$2)^2)*D$1013+$E$2*D2152*D$2017</f>
        <v>0.20522310520547912</v>
      </c>
      <c r="E1148" s="7">
        <f t="shared" si="1277"/>
        <v>2.0500796404287893E-2</v>
      </c>
      <c r="F1148" s="7">
        <f t="shared" si="1277"/>
        <v>-1.1637712326279234E-2</v>
      </c>
      <c r="G1148" s="7">
        <f t="shared" si="1277"/>
        <v>-0.10177499914882727</v>
      </c>
      <c r="H1148" s="7">
        <f t="shared" si="1277"/>
        <v>6.7225056700314104E-2</v>
      </c>
      <c r="I1148" s="7">
        <f t="shared" si="1277"/>
        <v>-0.12946036379454356</v>
      </c>
      <c r="J1148" s="7">
        <f t="shared" si="1277"/>
        <v>-0.34551139341314652</v>
      </c>
      <c r="K1148" s="7">
        <f t="shared" si="1277"/>
        <v>-0.17311472223247118</v>
      </c>
      <c r="L1148" s="7">
        <f t="shared" si="1277"/>
        <v>-7.0097923510010179E-2</v>
      </c>
      <c r="M1148" s="7">
        <f t="shared" si="1277"/>
        <v>-5.9142146739599548E-2</v>
      </c>
      <c r="N1148" s="7">
        <f t="shared" si="1277"/>
        <v>-3.4158612181749521E-3</v>
      </c>
      <c r="O1148" s="7">
        <f t="shared" si="1277"/>
        <v>-2.6061258018054596E-2</v>
      </c>
      <c r="P1148" s="7">
        <f t="shared" si="1277"/>
        <v>-7.4655617028108995E-2</v>
      </c>
      <c r="Q1148" s="7">
        <f t="shared" si="1277"/>
        <v>-6.067429200577211E-2</v>
      </c>
      <c r="R1148" s="7">
        <f t="shared" si="1277"/>
        <v>-1.8604579290749552E-3</v>
      </c>
      <c r="S1148" s="7">
        <f t="shared" si="1277"/>
        <v>-0.12660514812599766</v>
      </c>
      <c r="T1148" s="7">
        <f t="shared" si="1277"/>
        <v>0.11257755899223953</v>
      </c>
      <c r="U1148" s="7">
        <f t="shared" si="1277"/>
        <v>4.4452943667943411E-2</v>
      </c>
      <c r="V1148" s="7">
        <f t="shared" si="1277"/>
        <v>3.6603290209686447E-3</v>
      </c>
      <c r="W1148" s="7">
        <f t="shared" si="1277"/>
        <v>0.14370766908493801</v>
      </c>
      <c r="X1148" s="7">
        <f t="shared" si="1277"/>
        <v>4.9598990915335553E-4</v>
      </c>
      <c r="Y1148" s="7">
        <f t="shared" si="1277"/>
        <v>-3.9087574313252951E-2</v>
      </c>
      <c r="Z1148" s="7">
        <f t="shared" si="1277"/>
        <v>-0.2677018167171194</v>
      </c>
      <c r="AA1148" s="7">
        <f t="shared" si="1277"/>
        <v>-4.3601661068220519E-2</v>
      </c>
      <c r="AB1148" s="7">
        <f t="shared" si="1277"/>
        <v>-0.13254019515210363</v>
      </c>
      <c r="AC1148" s="7">
        <f t="shared" si="1277"/>
        <v>-1.3146787896285338E-2</v>
      </c>
      <c r="AD1148" s="7">
        <f t="shared" si="1277"/>
        <v>4.122666348775215E-3</v>
      </c>
      <c r="AE1148" s="7">
        <f t="shared" si="1277"/>
        <v>-0.14951068181006835</v>
      </c>
      <c r="AF1148" s="7">
        <f t="shared" si="1277"/>
        <v>-0.15556447735452925</v>
      </c>
      <c r="AG1148" s="7">
        <f t="shared" si="1277"/>
        <v>2.2333906718923869E-2</v>
      </c>
      <c r="AH1148" s="7">
        <f t="shared" si="1277"/>
        <v>-0.24019942795841909</v>
      </c>
      <c r="AI1148" s="7">
        <f t="shared" si="1277"/>
        <v>-0.12128997099862314</v>
      </c>
      <c r="AJ1148" s="7">
        <f t="shared" si="1277"/>
        <v>1.4692114223864142E-2</v>
      </c>
      <c r="AK1148" s="7">
        <f t="shared" si="1277"/>
        <v>-3.944821928898911E-2</v>
      </c>
      <c r="AL1148" s="7">
        <f t="shared" si="1277"/>
        <v>6.6171561617881278E-2</v>
      </c>
      <c r="AM1148" s="7">
        <f t="shared" si="1277"/>
        <v>-7.9364621746832772E-2</v>
      </c>
      <c r="AN1148" s="7">
        <f t="shared" si="1277"/>
        <v>-4.213089569609639E-2</v>
      </c>
      <c r="AO1148" s="7">
        <f t="shared" si="1277"/>
        <v>-5.5864379323103258E-2</v>
      </c>
      <c r="AP1148" s="7">
        <f t="shared" si="1277"/>
        <v>-2.261539873484221E-2</v>
      </c>
      <c r="AQ1148" s="7">
        <f t="shared" si="1277"/>
        <v>9.0076724396421018E-2</v>
      </c>
      <c r="AR1148" s="7">
        <f t="shared" si="1277"/>
        <v>-0.14400142958583667</v>
      </c>
      <c r="AS1148" s="7">
        <f t="shared" si="1277"/>
        <v>-0.24961632467914477</v>
      </c>
      <c r="AT1148" s="7">
        <f t="shared" si="1277"/>
        <v>6.4790528840965519E-2</v>
      </c>
      <c r="AU1148" s="7">
        <f t="shared" si="1277"/>
        <v>0.10427634656810816</v>
      </c>
      <c r="AV1148" s="7">
        <f t="shared" si="1277"/>
        <v>0.19073540748100395</v>
      </c>
      <c r="AW1148" s="7">
        <f t="shared" si="1277"/>
        <v>2.1912835241255049E-2</v>
      </c>
      <c r="AX1148" s="7">
        <f t="shared" si="1277"/>
        <v>-0.17033478582488712</v>
      </c>
      <c r="AY1148" s="7">
        <f t="shared" si="1277"/>
        <v>6.9496235830728365E-2</v>
      </c>
      <c r="AZ1148" s="4"/>
      <c r="BA1148" s="4"/>
      <c r="BC1148" s="4"/>
      <c r="BD1148" s="4"/>
      <c r="BE1148" s="4"/>
      <c r="BM1148" s="4"/>
      <c r="BN1148" s="4"/>
      <c r="BO1148" s="4"/>
      <c r="BW1148" s="4"/>
      <c r="BX1148" s="4"/>
      <c r="BY1148" s="4"/>
    </row>
    <row r="1149" spans="1:77" x14ac:dyDescent="0.4">
      <c r="A1149" s="15"/>
      <c r="B1149" s="16">
        <f t="shared" si="1276"/>
        <v>135</v>
      </c>
      <c r="D1149" s="7">
        <f t="shared" ref="D1149:AY1149" si="1278">($E$1-0.5*($E$2)^2)*D$1013+$E$2*D2153*D$2017</f>
        <v>8.2091215244374377E-2</v>
      </c>
      <c r="E1149" s="7">
        <f t="shared" si="1278"/>
        <v>-7.4358239264146447E-2</v>
      </c>
      <c r="F1149" s="7">
        <f t="shared" si="1278"/>
        <v>0.14871680925043168</v>
      </c>
      <c r="G1149" s="7">
        <f t="shared" si="1278"/>
        <v>-0.10766969250907747</v>
      </c>
      <c r="H1149" s="7">
        <f t="shared" si="1278"/>
        <v>0.15695136736251297</v>
      </c>
      <c r="I1149" s="7">
        <f t="shared" si="1278"/>
        <v>-1.7863189770527095E-2</v>
      </c>
      <c r="J1149" s="7">
        <f t="shared" si="1278"/>
        <v>-0.12742330644045202</v>
      </c>
      <c r="K1149" s="7">
        <f t="shared" si="1278"/>
        <v>7.1583731062795877E-2</v>
      </c>
      <c r="L1149" s="7">
        <f t="shared" si="1278"/>
        <v>1.7562008097179935E-2</v>
      </c>
      <c r="M1149" s="7">
        <f t="shared" si="1278"/>
        <v>-0.14306184270538846</v>
      </c>
      <c r="N1149" s="7">
        <f t="shared" si="1278"/>
        <v>0.1270560031703738</v>
      </c>
      <c r="O1149" s="7">
        <f t="shared" si="1278"/>
        <v>0.12524809428158429</v>
      </c>
      <c r="P1149" s="7">
        <f t="shared" si="1278"/>
        <v>-0.17834606508602796</v>
      </c>
      <c r="Q1149" s="7">
        <f t="shared" si="1278"/>
        <v>1.7186855373864062E-2</v>
      </c>
      <c r="R1149" s="7">
        <f t="shared" si="1278"/>
        <v>1.6658082519539191E-3</v>
      </c>
      <c r="S1149" s="7">
        <f t="shared" si="1278"/>
        <v>3.7068685855199721E-2</v>
      </c>
      <c r="T1149" s="7">
        <f t="shared" si="1278"/>
        <v>-7.0728034563314904E-2</v>
      </c>
      <c r="U1149" s="7">
        <f t="shared" si="1278"/>
        <v>5.8247377367611243E-2</v>
      </c>
      <c r="V1149" s="7">
        <f t="shared" si="1278"/>
        <v>-0.16980653510952828</v>
      </c>
      <c r="W1149" s="7">
        <f t="shared" si="1278"/>
        <v>-1.1710541920647787E-2</v>
      </c>
      <c r="X1149" s="7">
        <f t="shared" si="1278"/>
        <v>-8.2575791594742876E-2</v>
      </c>
      <c r="Y1149" s="7">
        <f t="shared" si="1278"/>
        <v>3.3829163267925517E-2</v>
      </c>
      <c r="Z1149" s="7">
        <f t="shared" si="1278"/>
        <v>4.6574469187473183E-2</v>
      </c>
      <c r="AA1149" s="7">
        <f t="shared" si="1278"/>
        <v>-9.7227106270074845E-2</v>
      </c>
      <c r="AB1149" s="7">
        <f t="shared" si="1278"/>
        <v>4.4552437079744087E-2</v>
      </c>
      <c r="AC1149" s="7">
        <f t="shared" si="1278"/>
        <v>6.127825942462415E-2</v>
      </c>
      <c r="AD1149" s="7">
        <f t="shared" si="1278"/>
        <v>-1.0948798741620639E-2</v>
      </c>
      <c r="AE1149" s="7">
        <f t="shared" si="1278"/>
        <v>8.9127598051619628E-2</v>
      </c>
      <c r="AF1149" s="7">
        <f t="shared" si="1278"/>
        <v>-1.1435302850913558E-2</v>
      </c>
      <c r="AG1149" s="7">
        <f t="shared" si="1278"/>
        <v>8.9658027211688918E-2</v>
      </c>
      <c r="AH1149" s="7">
        <f t="shared" si="1278"/>
        <v>9.9149713879408088E-2</v>
      </c>
      <c r="AI1149" s="7">
        <f t="shared" si="1278"/>
        <v>5.8495494870191851E-2</v>
      </c>
      <c r="AJ1149" s="7">
        <f t="shared" si="1278"/>
        <v>9.9188722134426366E-2</v>
      </c>
      <c r="AK1149" s="7">
        <f t="shared" si="1278"/>
        <v>-4.5521725976140119E-2</v>
      </c>
      <c r="AL1149" s="7">
        <f t="shared" si="1278"/>
        <v>1.1154207360109719E-2</v>
      </c>
      <c r="AM1149" s="7">
        <f t="shared" si="1278"/>
        <v>4.7953582021197323E-2</v>
      </c>
      <c r="AN1149" s="7">
        <f t="shared" si="1278"/>
        <v>-1.545816815761937E-2</v>
      </c>
      <c r="AO1149" s="7">
        <f t="shared" si="1278"/>
        <v>-6.8434726527780432E-2</v>
      </c>
      <c r="AP1149" s="7">
        <f t="shared" si="1278"/>
        <v>-0.16995957228188469</v>
      </c>
      <c r="AQ1149" s="7">
        <f t="shared" si="1278"/>
        <v>-0.13160075683934555</v>
      </c>
      <c r="AR1149" s="7">
        <f t="shared" si="1278"/>
        <v>-0.12018178855494477</v>
      </c>
      <c r="AS1149" s="7">
        <f t="shared" si="1278"/>
        <v>5.0979575695851105E-2</v>
      </c>
      <c r="AT1149" s="7">
        <f t="shared" si="1278"/>
        <v>-0.10987626227745466</v>
      </c>
      <c r="AU1149" s="7">
        <f t="shared" si="1278"/>
        <v>-9.0930543959486687E-2</v>
      </c>
      <c r="AV1149" s="7">
        <f t="shared" si="1278"/>
        <v>-6.9356254036681997E-2</v>
      </c>
      <c r="AW1149" s="7">
        <f t="shared" si="1278"/>
        <v>-0.23568411456611715</v>
      </c>
      <c r="AX1149" s="7">
        <f t="shared" si="1278"/>
        <v>-0.19467437266537646</v>
      </c>
      <c r="AY1149" s="7">
        <f t="shared" si="1278"/>
        <v>0.17026040862367894</v>
      </c>
      <c r="AZ1149" s="4"/>
      <c r="BA1149" s="4"/>
      <c r="BC1149" s="4"/>
      <c r="BD1149" s="4"/>
      <c r="BE1149" s="4"/>
      <c r="BM1149" s="4"/>
      <c r="BN1149" s="4"/>
      <c r="BO1149" s="4"/>
      <c r="BW1149" s="4"/>
      <c r="BX1149" s="4"/>
      <c r="BY1149" s="4"/>
    </row>
    <row r="1150" spans="1:77" x14ac:dyDescent="0.4">
      <c r="A1150" s="15"/>
      <c r="B1150" s="16">
        <f t="shared" si="1276"/>
        <v>136</v>
      </c>
      <c r="D1150" s="7">
        <f t="shared" ref="D1150:AY1150" si="1279">($E$1-0.5*($E$2)^2)*D$1013+$E$2*D2154*D$2017</f>
        <v>-0.16427243028586597</v>
      </c>
      <c r="E1150" s="7">
        <f t="shared" si="1279"/>
        <v>0.13958394332156124</v>
      </c>
      <c r="F1150" s="7">
        <f t="shared" si="1279"/>
        <v>0.13440815721461605</v>
      </c>
      <c r="G1150" s="7">
        <f t="shared" si="1279"/>
        <v>4.9029466614543632E-2</v>
      </c>
      <c r="H1150" s="7">
        <f t="shared" si="1279"/>
        <v>-1.0763340040172969E-2</v>
      </c>
      <c r="I1150" s="7">
        <f t="shared" si="1279"/>
        <v>-0.24504470539175047</v>
      </c>
      <c r="J1150" s="7">
        <f t="shared" si="1279"/>
        <v>-0.17110188292831138</v>
      </c>
      <c r="K1150" s="7">
        <f t="shared" si="1279"/>
        <v>-0.15171936051418056</v>
      </c>
      <c r="L1150" s="7">
        <f t="shared" si="1279"/>
        <v>-1.4186468499988312E-2</v>
      </c>
      <c r="M1150" s="7">
        <f t="shared" si="1279"/>
        <v>0.42270623676221419</v>
      </c>
      <c r="N1150" s="7">
        <f t="shared" si="1279"/>
        <v>-7.2787726932842009E-2</v>
      </c>
      <c r="O1150" s="7">
        <f t="shared" si="1279"/>
        <v>4.6857345546232713E-2</v>
      </c>
      <c r="P1150" s="7">
        <f t="shared" si="1279"/>
        <v>-0.11310421247447236</v>
      </c>
      <c r="Q1150" s="7">
        <f t="shared" si="1279"/>
        <v>-7.7252573835110264E-2</v>
      </c>
      <c r="R1150" s="7">
        <f t="shared" si="1279"/>
        <v>-2.77737792847201E-2</v>
      </c>
      <c r="S1150" s="7">
        <f t="shared" si="1279"/>
        <v>9.0048492609430236E-2</v>
      </c>
      <c r="T1150" s="7">
        <f t="shared" si="1279"/>
        <v>-9.3340512985593441E-2</v>
      </c>
      <c r="U1150" s="7">
        <f t="shared" si="1279"/>
        <v>-0.11080645063193882</v>
      </c>
      <c r="V1150" s="7">
        <f t="shared" si="1279"/>
        <v>9.8606864013377982E-2</v>
      </c>
      <c r="W1150" s="7">
        <f t="shared" si="1279"/>
        <v>0.13222420146449229</v>
      </c>
      <c r="X1150" s="7">
        <f t="shared" si="1279"/>
        <v>0.25341686193384183</v>
      </c>
      <c r="Y1150" s="7">
        <f t="shared" si="1279"/>
        <v>0.13416660350405102</v>
      </c>
      <c r="Z1150" s="7">
        <f t="shared" si="1279"/>
        <v>-0.11915600362689699</v>
      </c>
      <c r="AA1150" s="7">
        <f t="shared" si="1279"/>
        <v>5.0673615185745029E-2</v>
      </c>
      <c r="AB1150" s="7">
        <f t="shared" si="1279"/>
        <v>8.3910549986378175E-2</v>
      </c>
      <c r="AC1150" s="7">
        <f t="shared" si="1279"/>
        <v>-4.0196052872993729E-2</v>
      </c>
      <c r="AD1150" s="7">
        <f t="shared" si="1279"/>
        <v>-1.0889605649514435E-2</v>
      </c>
      <c r="AE1150" s="7">
        <f t="shared" si="1279"/>
        <v>-6.7979143132832751E-2</v>
      </c>
      <c r="AF1150" s="7">
        <f t="shared" si="1279"/>
        <v>1.0979970590619101E-2</v>
      </c>
      <c r="AG1150" s="7">
        <f t="shared" si="1279"/>
        <v>-1.758307516432157E-2</v>
      </c>
      <c r="AH1150" s="7">
        <f t="shared" si="1279"/>
        <v>0.25034229997723767</v>
      </c>
      <c r="AI1150" s="7">
        <f t="shared" si="1279"/>
        <v>-5.965566988949373E-2</v>
      </c>
      <c r="AJ1150" s="7">
        <f t="shared" si="1279"/>
        <v>-6.3381165599181888E-2</v>
      </c>
      <c r="AK1150" s="7">
        <f t="shared" si="1279"/>
        <v>8.3083885589771797E-2</v>
      </c>
      <c r="AL1150" s="7">
        <f t="shared" si="1279"/>
        <v>-0.11519065790514209</v>
      </c>
      <c r="AM1150" s="7">
        <f t="shared" si="1279"/>
        <v>-0.26212158497932436</v>
      </c>
      <c r="AN1150" s="7">
        <f t="shared" si="1279"/>
        <v>-0.17597573868820846</v>
      </c>
      <c r="AO1150" s="7">
        <f t="shared" si="1279"/>
        <v>-9.7279796037406094E-2</v>
      </c>
      <c r="AP1150" s="7">
        <f t="shared" si="1279"/>
        <v>8.3674765004786517E-2</v>
      </c>
      <c r="AQ1150" s="7">
        <f t="shared" si="1279"/>
        <v>5.927718829414972E-2</v>
      </c>
      <c r="AR1150" s="7">
        <f t="shared" si="1279"/>
        <v>-5.4703985482345337E-3</v>
      </c>
      <c r="AS1150" s="7">
        <f t="shared" si="1279"/>
        <v>3.0321994365890871E-2</v>
      </c>
      <c r="AT1150" s="7">
        <f t="shared" si="1279"/>
        <v>1.5722137976708211E-2</v>
      </c>
      <c r="AU1150" s="7">
        <f t="shared" si="1279"/>
        <v>0.14569673108171757</v>
      </c>
      <c r="AV1150" s="7">
        <f t="shared" si="1279"/>
        <v>0.11682968579612713</v>
      </c>
      <c r="AW1150" s="7">
        <f t="shared" si="1279"/>
        <v>0.11392744149268809</v>
      </c>
      <c r="AX1150" s="7">
        <f t="shared" si="1279"/>
        <v>-7.5112115376408634E-2</v>
      </c>
      <c r="AY1150" s="7">
        <f t="shared" si="1279"/>
        <v>-2.8766734655804406E-2</v>
      </c>
      <c r="AZ1150" s="4"/>
      <c r="BA1150" s="4"/>
      <c r="BC1150" s="4"/>
      <c r="BD1150" s="4"/>
      <c r="BE1150" s="4"/>
      <c r="BM1150" s="4"/>
      <c r="BN1150" s="4"/>
      <c r="BO1150" s="4"/>
      <c r="BW1150" s="4"/>
      <c r="BX1150" s="4"/>
      <c r="BY1150" s="4"/>
    </row>
    <row r="1151" spans="1:77" x14ac:dyDescent="0.4">
      <c r="A1151" s="15"/>
      <c r="B1151" s="16">
        <f t="shared" si="1276"/>
        <v>137</v>
      </c>
      <c r="D1151" s="7">
        <f t="shared" ref="D1151:AY1151" si="1280">($E$1-0.5*($E$2)^2)*D$1013+$E$2*D2155*D$2017</f>
        <v>5.6208774288620193E-2</v>
      </c>
      <c r="E1151" s="7">
        <f t="shared" si="1280"/>
        <v>0.18773909095403676</v>
      </c>
      <c r="F1151" s="7">
        <f t="shared" si="1280"/>
        <v>1.5199712322837809E-3</v>
      </c>
      <c r="G1151" s="7">
        <f t="shared" si="1280"/>
        <v>-2.1287205922951878E-2</v>
      </c>
      <c r="H1151" s="7">
        <f t="shared" si="1280"/>
        <v>4.5658674200026513E-2</v>
      </c>
      <c r="I1151" s="7">
        <f t="shared" si="1280"/>
        <v>0.28596140746474796</v>
      </c>
      <c r="J1151" s="7">
        <f t="shared" si="1280"/>
        <v>4.415622128076005E-2</v>
      </c>
      <c r="K1151" s="7">
        <f t="shared" si="1280"/>
        <v>4.9784678839426888E-2</v>
      </c>
      <c r="L1151" s="7">
        <f t="shared" si="1280"/>
        <v>6.7562887398845634E-3</v>
      </c>
      <c r="M1151" s="7">
        <f t="shared" si="1280"/>
        <v>3.5236933104206787E-2</v>
      </c>
      <c r="N1151" s="7">
        <f t="shared" si="1280"/>
        <v>3.4509121180040188E-2</v>
      </c>
      <c r="O1151" s="7">
        <f t="shared" si="1280"/>
        <v>7.238701983142605E-2</v>
      </c>
      <c r="P1151" s="7">
        <f t="shared" si="1280"/>
        <v>-3.3898188294297471E-2</v>
      </c>
      <c r="Q1151" s="7">
        <f t="shared" si="1280"/>
        <v>-9.8731225275950268E-2</v>
      </c>
      <c r="R1151" s="7">
        <f t="shared" si="1280"/>
        <v>-0.22554094294999372</v>
      </c>
      <c r="S1151" s="7">
        <f t="shared" si="1280"/>
        <v>-0.21458646353242045</v>
      </c>
      <c r="T1151" s="7">
        <f t="shared" si="1280"/>
        <v>1.742782304694732E-2</v>
      </c>
      <c r="U1151" s="7">
        <f t="shared" si="1280"/>
        <v>1.060009622945686E-2</v>
      </c>
      <c r="V1151" s="7">
        <f t="shared" si="1280"/>
        <v>-0.10194668259135015</v>
      </c>
      <c r="W1151" s="7">
        <f t="shared" si="1280"/>
        <v>-0.15305265676326904</v>
      </c>
      <c r="X1151" s="7">
        <f t="shared" si="1280"/>
        <v>-0.15500182656380612</v>
      </c>
      <c r="Y1151" s="7">
        <f t="shared" si="1280"/>
        <v>1.6269230646907561E-2</v>
      </c>
      <c r="Z1151" s="7">
        <f t="shared" si="1280"/>
        <v>-0.12562440000570263</v>
      </c>
      <c r="AA1151" s="7">
        <f t="shared" si="1280"/>
        <v>5.7297840970141782E-2</v>
      </c>
      <c r="AB1151" s="7">
        <f t="shared" si="1280"/>
        <v>0.10627709248943007</v>
      </c>
      <c r="AC1151" s="7">
        <f t="shared" si="1280"/>
        <v>-8.6554276971796573E-2</v>
      </c>
      <c r="AD1151" s="7">
        <f t="shared" si="1280"/>
        <v>-0.15628865386305646</v>
      </c>
      <c r="AE1151" s="7">
        <f t="shared" si="1280"/>
        <v>6.8694025413694376E-2</v>
      </c>
      <c r="AF1151" s="7">
        <f t="shared" si="1280"/>
        <v>4.6622644625884266E-2</v>
      </c>
      <c r="AG1151" s="7">
        <f t="shared" si="1280"/>
        <v>8.6287034392765208E-2</v>
      </c>
      <c r="AH1151" s="7">
        <f t="shared" si="1280"/>
        <v>-1.1176598666132853E-2</v>
      </c>
      <c r="AI1151" s="7">
        <f t="shared" si="1280"/>
        <v>-4.3501948302906114E-3</v>
      </c>
      <c r="AJ1151" s="7">
        <f t="shared" si="1280"/>
        <v>2.2133987134705702E-2</v>
      </c>
      <c r="AK1151" s="7">
        <f t="shared" si="1280"/>
        <v>-0.17148980506592473</v>
      </c>
      <c r="AL1151" s="7">
        <f t="shared" si="1280"/>
        <v>9.8287222389907308E-2</v>
      </c>
      <c r="AM1151" s="7">
        <f t="shared" si="1280"/>
        <v>-9.8431178754419729E-2</v>
      </c>
      <c r="AN1151" s="7">
        <f t="shared" si="1280"/>
        <v>0.21327442749060843</v>
      </c>
      <c r="AO1151" s="7">
        <f t="shared" si="1280"/>
        <v>3.6657502102922977E-2</v>
      </c>
      <c r="AP1151" s="7">
        <f t="shared" si="1280"/>
        <v>1.0942710364299519E-2</v>
      </c>
      <c r="AQ1151" s="7">
        <f t="shared" si="1280"/>
        <v>6.3052288085525557E-2</v>
      </c>
      <c r="AR1151" s="7">
        <f t="shared" si="1280"/>
        <v>8.8874198693175824E-2</v>
      </c>
      <c r="AS1151" s="7">
        <f t="shared" si="1280"/>
        <v>0.12419742768300299</v>
      </c>
      <c r="AT1151" s="7">
        <f t="shared" si="1280"/>
        <v>-0.24631641543231006</v>
      </c>
      <c r="AU1151" s="7">
        <f t="shared" si="1280"/>
        <v>-0.27568091767546643</v>
      </c>
      <c r="AV1151" s="7">
        <f t="shared" si="1280"/>
        <v>2.2459793814253937E-2</v>
      </c>
      <c r="AW1151" s="7">
        <f t="shared" si="1280"/>
        <v>-8.821295661598294E-2</v>
      </c>
      <c r="AX1151" s="7">
        <f t="shared" si="1280"/>
        <v>0.14786021210414946</v>
      </c>
      <c r="AY1151" s="7">
        <f t="shared" si="1280"/>
        <v>6.9793358745927098E-2</v>
      </c>
      <c r="AZ1151" s="4"/>
      <c r="BA1151" s="4"/>
      <c r="BC1151" s="4"/>
      <c r="BD1151" s="4"/>
      <c r="BE1151" s="4"/>
      <c r="BM1151" s="4"/>
      <c r="BN1151" s="4"/>
      <c r="BO1151" s="4"/>
      <c r="BW1151" s="4"/>
      <c r="BX1151" s="4"/>
      <c r="BY1151" s="4"/>
    </row>
    <row r="1152" spans="1:77" x14ac:dyDescent="0.4">
      <c r="A1152" s="15"/>
      <c r="B1152" s="16">
        <f t="shared" si="1276"/>
        <v>138</v>
      </c>
      <c r="D1152" s="7">
        <f t="shared" ref="D1152:AY1152" si="1281">($E$1-0.5*($E$2)^2)*D$1013+$E$2*D2156*D$2017</f>
        <v>0.24881220366826173</v>
      </c>
      <c r="E1152" s="7">
        <f t="shared" si="1281"/>
        <v>-5.3388138953233411E-3</v>
      </c>
      <c r="F1152" s="7">
        <f t="shared" si="1281"/>
        <v>0.15155939304800947</v>
      </c>
      <c r="G1152" s="7">
        <f t="shared" si="1281"/>
        <v>-7.3379897572851668E-2</v>
      </c>
      <c r="H1152" s="7">
        <f t="shared" si="1281"/>
        <v>0.12516033693240067</v>
      </c>
      <c r="I1152" s="7">
        <f t="shared" si="1281"/>
        <v>-8.3239078895283744E-2</v>
      </c>
      <c r="J1152" s="7">
        <f t="shared" si="1281"/>
        <v>-2.1258651080810848E-2</v>
      </c>
      <c r="K1152" s="7">
        <f t="shared" si="1281"/>
        <v>-8.8364930350606205E-2</v>
      </c>
      <c r="L1152" s="7">
        <f t="shared" si="1281"/>
        <v>-9.0906892243904011E-2</v>
      </c>
      <c r="M1152" s="7">
        <f t="shared" si="1281"/>
        <v>0.1317123385026123</v>
      </c>
      <c r="N1152" s="7">
        <f t="shared" si="1281"/>
        <v>-0.20460490527490902</v>
      </c>
      <c r="O1152" s="7">
        <f t="shared" si="1281"/>
        <v>-1.3590211877957795E-2</v>
      </c>
      <c r="P1152" s="7">
        <f t="shared" si="1281"/>
        <v>3.7371878316518795E-2</v>
      </c>
      <c r="Q1152" s="7">
        <f t="shared" si="1281"/>
        <v>-8.4644463807552361E-2</v>
      </c>
      <c r="R1152" s="7">
        <f t="shared" si="1281"/>
        <v>-1.9943619793954107E-2</v>
      </c>
      <c r="S1152" s="7">
        <f t="shared" si="1281"/>
        <v>-0.12094912314259601</v>
      </c>
      <c r="T1152" s="7">
        <f t="shared" si="1281"/>
        <v>-4.2932333169973892E-2</v>
      </c>
      <c r="U1152" s="7">
        <f t="shared" si="1281"/>
        <v>-3.5713466068882562E-3</v>
      </c>
      <c r="V1152" s="7">
        <f t="shared" si="1281"/>
        <v>-0.18890514523268589</v>
      </c>
      <c r="W1152" s="7">
        <f t="shared" si="1281"/>
        <v>0.13291302450499926</v>
      </c>
      <c r="X1152" s="7">
        <f t="shared" si="1281"/>
        <v>0.12012315045356671</v>
      </c>
      <c r="Y1152" s="7">
        <f t="shared" si="1281"/>
        <v>-0.11831074208315423</v>
      </c>
      <c r="Z1152" s="7">
        <f t="shared" si="1281"/>
        <v>6.4843217577485499E-2</v>
      </c>
      <c r="AA1152" s="7">
        <f t="shared" si="1281"/>
        <v>-5.3433649254685918E-2</v>
      </c>
      <c r="AB1152" s="7">
        <f t="shared" si="1281"/>
        <v>2.7806184646458225E-2</v>
      </c>
      <c r="AC1152" s="7">
        <f t="shared" si="1281"/>
        <v>5.6665445513895983E-2</v>
      </c>
      <c r="AD1152" s="7">
        <f t="shared" si="1281"/>
        <v>-7.2393745158428432E-2</v>
      </c>
      <c r="AE1152" s="7">
        <f t="shared" si="1281"/>
        <v>-5.8888423632987998E-2</v>
      </c>
      <c r="AF1152" s="7">
        <f t="shared" si="1281"/>
        <v>8.4151120769249965E-2</v>
      </c>
      <c r="AG1152" s="7">
        <f t="shared" si="1281"/>
        <v>8.5268412424705203E-2</v>
      </c>
      <c r="AH1152" s="7">
        <f t="shared" si="1281"/>
        <v>-0.14999659503808926</v>
      </c>
      <c r="AI1152" s="7">
        <f t="shared" si="1281"/>
        <v>1.7782585976912332E-2</v>
      </c>
      <c r="AJ1152" s="7">
        <f t="shared" si="1281"/>
        <v>-0.10025378062656089</v>
      </c>
      <c r="AK1152" s="7">
        <f t="shared" si="1281"/>
        <v>0.12122525336717432</v>
      </c>
      <c r="AL1152" s="7">
        <f t="shared" si="1281"/>
        <v>1.6218051610585947E-2</v>
      </c>
      <c r="AM1152" s="7">
        <f t="shared" si="1281"/>
        <v>8.9531130990301924E-2</v>
      </c>
      <c r="AN1152" s="7">
        <f t="shared" si="1281"/>
        <v>-3.9903865112167786E-2</v>
      </c>
      <c r="AO1152" s="7">
        <f t="shared" si="1281"/>
        <v>-0.12868732695821</v>
      </c>
      <c r="AP1152" s="7">
        <f t="shared" si="1281"/>
        <v>-6.359883834688676E-2</v>
      </c>
      <c r="AQ1152" s="7">
        <f t="shared" si="1281"/>
        <v>0.13596756301617702</v>
      </c>
      <c r="AR1152" s="7">
        <f t="shared" si="1281"/>
        <v>-4.749049673077356E-2</v>
      </c>
      <c r="AS1152" s="7">
        <f t="shared" si="1281"/>
        <v>1.840437438060925E-2</v>
      </c>
      <c r="AT1152" s="7">
        <f t="shared" si="1281"/>
        <v>-7.2981063868542154E-2</v>
      </c>
      <c r="AU1152" s="7">
        <f t="shared" si="1281"/>
        <v>-6.7927470028528808E-2</v>
      </c>
      <c r="AV1152" s="7">
        <f t="shared" si="1281"/>
        <v>4.1885829978595947E-2</v>
      </c>
      <c r="AW1152" s="7">
        <f t="shared" si="1281"/>
        <v>-6.3212750705561954E-2</v>
      </c>
      <c r="AX1152" s="7">
        <f t="shared" si="1281"/>
        <v>-0.12798232616580071</v>
      </c>
      <c r="AY1152" s="7">
        <f t="shared" si="1281"/>
        <v>2.2203040987809702E-2</v>
      </c>
      <c r="AZ1152" s="4"/>
      <c r="BA1152" s="4"/>
      <c r="BC1152" s="4"/>
      <c r="BD1152" s="4"/>
      <c r="BE1152" s="4"/>
      <c r="BM1152" s="4"/>
      <c r="BN1152" s="4"/>
      <c r="BO1152" s="4"/>
      <c r="BW1152" s="4"/>
      <c r="BX1152" s="4"/>
      <c r="BY1152" s="4"/>
    </row>
    <row r="1153" spans="1:77" x14ac:dyDescent="0.4">
      <c r="A1153" s="15"/>
      <c r="B1153" s="16">
        <f t="shared" si="1276"/>
        <v>139</v>
      </c>
      <c r="D1153" s="7">
        <f t="shared" ref="D1153:AY1153" si="1282">($E$1-0.5*($E$2)^2)*D$1013+$E$2*D2157*D$2017</f>
        <v>2.8712137927720177E-2</v>
      </c>
      <c r="E1153" s="7">
        <f t="shared" si="1282"/>
        <v>-0.11771754004966406</v>
      </c>
      <c r="F1153" s="7">
        <f t="shared" si="1282"/>
        <v>-0.10292239387626777</v>
      </c>
      <c r="G1153" s="7">
        <f t="shared" si="1282"/>
        <v>8.5413612808804204E-3</v>
      </c>
      <c r="H1153" s="7">
        <f t="shared" si="1282"/>
        <v>-0.18061967729279554</v>
      </c>
      <c r="I1153" s="7">
        <f t="shared" si="1282"/>
        <v>2.1855199896465101E-3</v>
      </c>
      <c r="J1153" s="7">
        <f t="shared" si="1282"/>
        <v>0.14733023216607974</v>
      </c>
      <c r="K1153" s="7">
        <f t="shared" si="1282"/>
        <v>-0.10736830882581552</v>
      </c>
      <c r="L1153" s="7">
        <f t="shared" si="1282"/>
        <v>-1.6961749575937279E-2</v>
      </c>
      <c r="M1153" s="7">
        <f t="shared" si="1282"/>
        <v>-0.14518878759497758</v>
      </c>
      <c r="N1153" s="7">
        <f t="shared" si="1282"/>
        <v>1.5697097400249826E-2</v>
      </c>
      <c r="O1153" s="7">
        <f t="shared" si="1282"/>
        <v>6.6665129118968255E-2</v>
      </c>
      <c r="P1153" s="7">
        <f t="shared" si="1282"/>
        <v>-9.5747665516708005E-2</v>
      </c>
      <c r="Q1153" s="7">
        <f t="shared" si="1282"/>
        <v>0.1476187115517639</v>
      </c>
      <c r="R1153" s="7">
        <f t="shared" si="1282"/>
        <v>-3.9835821863547531E-3</v>
      </c>
      <c r="S1153" s="7">
        <f t="shared" si="1282"/>
        <v>5.3601300318122817E-2</v>
      </c>
      <c r="T1153" s="7">
        <f t="shared" si="1282"/>
        <v>-8.1358931957459274E-2</v>
      </c>
      <c r="U1153" s="7">
        <f t="shared" si="1282"/>
        <v>-7.501616456568147E-2</v>
      </c>
      <c r="V1153" s="7">
        <f t="shared" si="1282"/>
        <v>0.11801749659113572</v>
      </c>
      <c r="W1153" s="7">
        <f t="shared" si="1282"/>
        <v>-4.4155688942086206E-2</v>
      </c>
      <c r="X1153" s="7">
        <f t="shared" si="1282"/>
        <v>-0.24836204607824466</v>
      </c>
      <c r="Y1153" s="7">
        <f t="shared" si="1282"/>
        <v>-0.10830640659799554</v>
      </c>
      <c r="Z1153" s="7">
        <f t="shared" si="1282"/>
        <v>0.23608982272831419</v>
      </c>
      <c r="AA1153" s="7">
        <f t="shared" si="1282"/>
        <v>0.18768708337066178</v>
      </c>
      <c r="AB1153" s="7">
        <f t="shared" si="1282"/>
        <v>0.17064292321377789</v>
      </c>
      <c r="AC1153" s="7">
        <f t="shared" si="1282"/>
        <v>-7.3710082842815203E-2</v>
      </c>
      <c r="AD1153" s="7">
        <f t="shared" si="1282"/>
        <v>2.4707362159700492E-2</v>
      </c>
      <c r="AE1153" s="7">
        <f t="shared" si="1282"/>
        <v>-2.993921419020212E-2</v>
      </c>
      <c r="AF1153" s="7">
        <f t="shared" si="1282"/>
        <v>0.11375959089352951</v>
      </c>
      <c r="AG1153" s="7">
        <f t="shared" si="1282"/>
        <v>-8.3068764348657856E-2</v>
      </c>
      <c r="AH1153" s="7">
        <f t="shared" si="1282"/>
        <v>-5.5572862570584657E-2</v>
      </c>
      <c r="AI1153" s="7">
        <f t="shared" si="1282"/>
        <v>-0.14929828747672444</v>
      </c>
      <c r="AJ1153" s="7">
        <f t="shared" si="1282"/>
        <v>4.2767801913261107E-2</v>
      </c>
      <c r="AK1153" s="7">
        <f t="shared" si="1282"/>
        <v>-0.10882986478213903</v>
      </c>
      <c r="AL1153" s="7">
        <f t="shared" si="1282"/>
        <v>-6.3887800307263487E-2</v>
      </c>
      <c r="AM1153" s="7">
        <f t="shared" si="1282"/>
        <v>-7.5499130682143881E-2</v>
      </c>
      <c r="AN1153" s="7">
        <f t="shared" si="1282"/>
        <v>2.825075548419019E-2</v>
      </c>
      <c r="AO1153" s="7">
        <f t="shared" si="1282"/>
        <v>-0.10594166511279163</v>
      </c>
      <c r="AP1153" s="7">
        <f t="shared" si="1282"/>
        <v>0.17355762429927588</v>
      </c>
      <c r="AQ1153" s="7">
        <f t="shared" si="1282"/>
        <v>3.1259130889884294E-2</v>
      </c>
      <c r="AR1153" s="7">
        <f t="shared" si="1282"/>
        <v>0.16273431252408854</v>
      </c>
      <c r="AS1153" s="7">
        <f t="shared" si="1282"/>
        <v>7.606705189442467E-2</v>
      </c>
      <c r="AT1153" s="7">
        <f t="shared" si="1282"/>
        <v>-0.11773478887528267</v>
      </c>
      <c r="AU1153" s="7">
        <f t="shared" si="1282"/>
        <v>-7.3226075378404976E-2</v>
      </c>
      <c r="AV1153" s="7">
        <f t="shared" si="1282"/>
        <v>0.12418465204687637</v>
      </c>
      <c r="AW1153" s="7">
        <f t="shared" si="1282"/>
        <v>0.20479789763984105</v>
      </c>
      <c r="AX1153" s="7">
        <f t="shared" si="1282"/>
        <v>-4.0934605986814004E-2</v>
      </c>
      <c r="AY1153" s="7">
        <f t="shared" si="1282"/>
        <v>-1.9855816943146667E-2</v>
      </c>
      <c r="AZ1153" s="4"/>
      <c r="BA1153" s="4"/>
      <c r="BC1153" s="4"/>
      <c r="BD1153" s="4"/>
      <c r="BE1153" s="4"/>
      <c r="BM1153" s="4"/>
      <c r="BN1153" s="4"/>
      <c r="BO1153" s="4"/>
      <c r="BW1153" s="4"/>
      <c r="BX1153" s="4"/>
      <c r="BY1153" s="4"/>
    </row>
    <row r="1154" spans="1:77" x14ac:dyDescent="0.4">
      <c r="A1154" s="15"/>
      <c r="B1154" s="16">
        <f t="shared" si="1276"/>
        <v>140</v>
      </c>
      <c r="D1154" s="7">
        <f t="shared" ref="D1154:AY1154" si="1283">($E$1-0.5*($E$2)^2)*D$1013+$E$2*D2158*D$2017</f>
        <v>-7.6289704036762121E-2</v>
      </c>
      <c r="E1154" s="7">
        <f t="shared" si="1283"/>
        <v>-0.21093201164061076</v>
      </c>
      <c r="F1154" s="7">
        <f t="shared" si="1283"/>
        <v>-0.11974985762776677</v>
      </c>
      <c r="G1154" s="7">
        <f t="shared" si="1283"/>
        <v>-9.120831669963532E-2</v>
      </c>
      <c r="H1154" s="7">
        <f t="shared" si="1283"/>
        <v>-0.22968784583134252</v>
      </c>
      <c r="I1154" s="7">
        <f t="shared" si="1283"/>
        <v>6.4365966435927638E-2</v>
      </c>
      <c r="J1154" s="7">
        <f t="shared" si="1283"/>
        <v>0.13061285911381207</v>
      </c>
      <c r="K1154" s="7">
        <f t="shared" si="1283"/>
        <v>7.5844959188357153E-2</v>
      </c>
      <c r="L1154" s="7">
        <f t="shared" si="1283"/>
        <v>9.0875843573166318E-2</v>
      </c>
      <c r="M1154" s="7">
        <f t="shared" si="1283"/>
        <v>-1.5726638549953102E-2</v>
      </c>
      <c r="N1154" s="7">
        <f t="shared" si="1283"/>
        <v>-0.13058272234974919</v>
      </c>
      <c r="O1154" s="7">
        <f t="shared" si="1283"/>
        <v>-2.8807723607752009E-2</v>
      </c>
      <c r="P1154" s="7">
        <f t="shared" si="1283"/>
        <v>2.8631545753343264E-2</v>
      </c>
      <c r="Q1154" s="7">
        <f t="shared" si="1283"/>
        <v>0.25693166436142834</v>
      </c>
      <c r="R1154" s="7">
        <f t="shared" si="1283"/>
        <v>8.8795962102864917E-2</v>
      </c>
      <c r="S1154" s="7">
        <f t="shared" si="1283"/>
        <v>6.1496813274789668E-2</v>
      </c>
      <c r="T1154" s="7">
        <f t="shared" si="1283"/>
        <v>8.170015121016061E-3</v>
      </c>
      <c r="U1154" s="7">
        <f t="shared" si="1283"/>
        <v>2.7548343472949641E-2</v>
      </c>
      <c r="V1154" s="7">
        <f t="shared" si="1283"/>
        <v>-2.8614854649141102E-3</v>
      </c>
      <c r="W1154" s="7">
        <f t="shared" si="1283"/>
        <v>0.1274460161139199</v>
      </c>
      <c r="X1154" s="7">
        <f t="shared" si="1283"/>
        <v>2.7330145917478975E-2</v>
      </c>
      <c r="Y1154" s="7">
        <f t="shared" si="1283"/>
        <v>-0.16057684962884711</v>
      </c>
      <c r="Z1154" s="7">
        <f t="shared" si="1283"/>
        <v>8.2273833825415824E-2</v>
      </c>
      <c r="AA1154" s="7">
        <f t="shared" si="1283"/>
        <v>0.19110159579553151</v>
      </c>
      <c r="AB1154" s="7">
        <f t="shared" si="1283"/>
        <v>-4.921234887980229E-2</v>
      </c>
      <c r="AC1154" s="7">
        <f t="shared" si="1283"/>
        <v>0.26091645585256595</v>
      </c>
      <c r="AD1154" s="7">
        <f t="shared" si="1283"/>
        <v>1.2471937233370891E-2</v>
      </c>
      <c r="AE1154" s="7">
        <f t="shared" si="1283"/>
        <v>0.1143926659365979</v>
      </c>
      <c r="AF1154" s="7">
        <f t="shared" si="1283"/>
        <v>-0.18872483879163968</v>
      </c>
      <c r="AG1154" s="7">
        <f t="shared" si="1283"/>
        <v>-0.29477889602725132</v>
      </c>
      <c r="AH1154" s="7">
        <f t="shared" si="1283"/>
        <v>-0.10021507755184976</v>
      </c>
      <c r="AI1154" s="7">
        <f t="shared" si="1283"/>
        <v>-6.8178642437821971E-2</v>
      </c>
      <c r="AJ1154" s="7">
        <f t="shared" si="1283"/>
        <v>0.11889013226725668</v>
      </c>
      <c r="AK1154" s="7">
        <f t="shared" si="1283"/>
        <v>3.5745095068770431E-2</v>
      </c>
      <c r="AL1154" s="7">
        <f t="shared" si="1283"/>
        <v>9.2158386421534608E-2</v>
      </c>
      <c r="AM1154" s="7">
        <f t="shared" si="1283"/>
        <v>2.3447483632805619E-2</v>
      </c>
      <c r="AN1154" s="7">
        <f t="shared" si="1283"/>
        <v>9.6154156334360558E-2</v>
      </c>
      <c r="AO1154" s="7">
        <f t="shared" si="1283"/>
        <v>0.22857195318624215</v>
      </c>
      <c r="AP1154" s="7">
        <f t="shared" si="1283"/>
        <v>-8.8710610065945404E-3</v>
      </c>
      <c r="AQ1154" s="7">
        <f t="shared" si="1283"/>
        <v>0.16333951007124464</v>
      </c>
      <c r="AR1154" s="7">
        <f t="shared" si="1283"/>
        <v>0.20256635412227117</v>
      </c>
      <c r="AS1154" s="7">
        <f t="shared" si="1283"/>
        <v>-1.4713323153018196E-2</v>
      </c>
      <c r="AT1154" s="7">
        <f t="shared" si="1283"/>
        <v>0.11034189694231804</v>
      </c>
      <c r="AU1154" s="7">
        <f t="shared" si="1283"/>
        <v>-8.9637512928594537E-2</v>
      </c>
      <c r="AV1154" s="7">
        <f t="shared" si="1283"/>
        <v>9.9186381878546573E-2</v>
      </c>
      <c r="AW1154" s="7">
        <f t="shared" si="1283"/>
        <v>1.1871611666317668E-2</v>
      </c>
      <c r="AX1154" s="7">
        <f t="shared" si="1283"/>
        <v>-7.1368080677596899E-3</v>
      </c>
      <c r="AY1154" s="7">
        <f t="shared" si="1283"/>
        <v>-0.16071254069545304</v>
      </c>
      <c r="AZ1154" s="4"/>
      <c r="BA1154" s="4"/>
      <c r="BC1154" s="4"/>
      <c r="BD1154" s="4"/>
      <c r="BE1154" s="4"/>
      <c r="BM1154" s="4"/>
      <c r="BN1154" s="4"/>
      <c r="BO1154" s="4"/>
      <c r="BW1154" s="4"/>
      <c r="BX1154" s="4"/>
      <c r="BY1154" s="4"/>
    </row>
    <row r="1155" spans="1:77" x14ac:dyDescent="0.4">
      <c r="A1155" s="15"/>
      <c r="B1155" s="16">
        <f t="shared" si="1276"/>
        <v>141</v>
      </c>
      <c r="D1155" s="7">
        <f t="shared" ref="D1155:AY1155" si="1284">($E$1-0.5*($E$2)^2)*D$1013+$E$2*D2159*D$2017</f>
        <v>9.9093022606063008E-2</v>
      </c>
      <c r="E1155" s="7">
        <f t="shared" si="1284"/>
        <v>-0.10744480807953942</v>
      </c>
      <c r="F1155" s="7">
        <f t="shared" si="1284"/>
        <v>9.1967054232330647E-2</v>
      </c>
      <c r="G1155" s="7">
        <f t="shared" si="1284"/>
        <v>-6.350232110021016E-2</v>
      </c>
      <c r="H1155" s="7">
        <f t="shared" si="1284"/>
        <v>8.1548974684876596E-3</v>
      </c>
      <c r="I1155" s="7">
        <f t="shared" si="1284"/>
        <v>-0.32619254940118991</v>
      </c>
      <c r="J1155" s="7">
        <f t="shared" si="1284"/>
        <v>-8.8123626560882684E-2</v>
      </c>
      <c r="K1155" s="7">
        <f t="shared" si="1284"/>
        <v>-7.2340290185893441E-2</v>
      </c>
      <c r="L1155" s="7">
        <f t="shared" si="1284"/>
        <v>0.13875740390149835</v>
      </c>
      <c r="M1155" s="7">
        <f t="shared" si="1284"/>
        <v>-3.4295259327073668E-2</v>
      </c>
      <c r="N1155" s="7">
        <f t="shared" si="1284"/>
        <v>5.0973915820302571E-2</v>
      </c>
      <c r="O1155" s="7">
        <f t="shared" si="1284"/>
        <v>-1.2164631927216212E-2</v>
      </c>
      <c r="P1155" s="7">
        <f t="shared" si="1284"/>
        <v>3.5589364514918884E-2</v>
      </c>
      <c r="Q1155" s="7">
        <f t="shared" si="1284"/>
        <v>-0.21086176116623526</v>
      </c>
      <c r="R1155" s="7">
        <f t="shared" si="1284"/>
        <v>-7.247093520916402E-2</v>
      </c>
      <c r="S1155" s="7">
        <f t="shared" si="1284"/>
        <v>6.032081586563578E-3</v>
      </c>
      <c r="T1155" s="7">
        <f t="shared" si="1284"/>
        <v>8.4780639902656524E-2</v>
      </c>
      <c r="U1155" s="7">
        <f t="shared" si="1284"/>
        <v>-5.2899181270564526E-2</v>
      </c>
      <c r="V1155" s="7">
        <f t="shared" si="1284"/>
        <v>-8.4329999083301438E-2</v>
      </c>
      <c r="W1155" s="7">
        <f t="shared" si="1284"/>
        <v>-0.16026504698749977</v>
      </c>
      <c r="X1155" s="7">
        <f t="shared" si="1284"/>
        <v>-4.8078190606618193E-2</v>
      </c>
      <c r="Y1155" s="7">
        <f t="shared" si="1284"/>
        <v>-5.3350288026025802E-2</v>
      </c>
      <c r="Z1155" s="7">
        <f t="shared" si="1284"/>
        <v>-0.155003217239401</v>
      </c>
      <c r="AA1155" s="7">
        <f t="shared" si="1284"/>
        <v>-7.2130750176961203E-2</v>
      </c>
      <c r="AB1155" s="7">
        <f t="shared" si="1284"/>
        <v>0.11859676356030745</v>
      </c>
      <c r="AC1155" s="7">
        <f t="shared" si="1284"/>
        <v>-5.9693435686298563E-2</v>
      </c>
      <c r="AD1155" s="7">
        <f t="shared" si="1284"/>
        <v>-3.3234373369203873E-2</v>
      </c>
      <c r="AE1155" s="7">
        <f t="shared" si="1284"/>
        <v>3.4595617609136466E-2</v>
      </c>
      <c r="AF1155" s="7">
        <f t="shared" si="1284"/>
        <v>-4.3350431306550398E-2</v>
      </c>
      <c r="AG1155" s="7">
        <f t="shared" si="1284"/>
        <v>-2.3211464478904808E-3</v>
      </c>
      <c r="AH1155" s="7">
        <f t="shared" si="1284"/>
        <v>-6.2110280017209515E-2</v>
      </c>
      <c r="AI1155" s="7">
        <f t="shared" si="1284"/>
        <v>-4.9593586063768104E-2</v>
      </c>
      <c r="AJ1155" s="7">
        <f t="shared" si="1284"/>
        <v>-4.3622438644318556E-2</v>
      </c>
      <c r="AK1155" s="7">
        <f t="shared" si="1284"/>
        <v>2.0428898903247363E-2</v>
      </c>
      <c r="AL1155" s="7">
        <f t="shared" si="1284"/>
        <v>4.0422024043797813E-2</v>
      </c>
      <c r="AM1155" s="7">
        <f t="shared" si="1284"/>
        <v>0.11657061274880857</v>
      </c>
      <c r="AN1155" s="7">
        <f t="shared" si="1284"/>
        <v>5.7734153062045386E-2</v>
      </c>
      <c r="AO1155" s="7">
        <f t="shared" si="1284"/>
        <v>0.11421258292606941</v>
      </c>
      <c r="AP1155" s="7">
        <f t="shared" si="1284"/>
        <v>1.5782821125449879E-2</v>
      </c>
      <c r="AQ1155" s="7">
        <f t="shared" si="1284"/>
        <v>-0.1441112152413323</v>
      </c>
      <c r="AR1155" s="7">
        <f t="shared" si="1284"/>
        <v>-0.24645237147082308</v>
      </c>
      <c r="AS1155" s="7">
        <f t="shared" si="1284"/>
        <v>2.0740609596346212E-2</v>
      </c>
      <c r="AT1155" s="7">
        <f t="shared" si="1284"/>
        <v>7.0587773104505605E-2</v>
      </c>
      <c r="AU1155" s="7">
        <f t="shared" si="1284"/>
        <v>2.633275639297156E-3</v>
      </c>
      <c r="AV1155" s="7">
        <f t="shared" si="1284"/>
        <v>8.1272331763690434E-2</v>
      </c>
      <c r="AW1155" s="7">
        <f t="shared" si="1284"/>
        <v>8.0056798485941147E-2</v>
      </c>
      <c r="AX1155" s="7">
        <f t="shared" si="1284"/>
        <v>-0.13792296838485668</v>
      </c>
      <c r="AY1155" s="7">
        <f t="shared" si="1284"/>
        <v>-3.0631321327353165E-2</v>
      </c>
      <c r="AZ1155" s="4"/>
      <c r="BA1155" s="4"/>
      <c r="BC1155" s="4"/>
      <c r="BD1155" s="4"/>
      <c r="BE1155" s="4"/>
      <c r="BM1155" s="4"/>
      <c r="BN1155" s="4"/>
      <c r="BO1155" s="4"/>
      <c r="BW1155" s="4"/>
      <c r="BX1155" s="4"/>
      <c r="BY1155" s="4"/>
    </row>
    <row r="1156" spans="1:77" x14ac:dyDescent="0.4">
      <c r="A1156" s="15"/>
      <c r="B1156" s="16">
        <f t="shared" si="1276"/>
        <v>142</v>
      </c>
      <c r="D1156" s="7">
        <f t="shared" ref="D1156:AY1156" si="1285">($E$1-0.5*($E$2)^2)*D$1013+$E$2*D2160*D$2017</f>
        <v>-0.12451458223886464</v>
      </c>
      <c r="E1156" s="7">
        <f t="shared" si="1285"/>
        <v>1.2932412931832169E-3</v>
      </c>
      <c r="F1156" s="7">
        <f t="shared" si="1285"/>
        <v>2.5590282199474672E-2</v>
      </c>
      <c r="G1156" s="7">
        <f t="shared" si="1285"/>
        <v>0.15348255000321184</v>
      </c>
      <c r="H1156" s="7">
        <f t="shared" si="1285"/>
        <v>-0.1895374193921163</v>
      </c>
      <c r="I1156" s="7">
        <f t="shared" si="1285"/>
        <v>5.3244547054469439E-2</v>
      </c>
      <c r="J1156" s="7">
        <f t="shared" si="1285"/>
        <v>0.16946300292042124</v>
      </c>
      <c r="K1156" s="7">
        <f t="shared" si="1285"/>
        <v>-0.12620885836488283</v>
      </c>
      <c r="L1156" s="7">
        <f t="shared" si="1285"/>
        <v>2.9515316020271166E-2</v>
      </c>
      <c r="M1156" s="7">
        <f t="shared" si="1285"/>
        <v>-7.6476033215430755E-2</v>
      </c>
      <c r="N1156" s="7">
        <f t="shared" si="1285"/>
        <v>-0.12820309973369701</v>
      </c>
      <c r="O1156" s="7">
        <f t="shared" si="1285"/>
        <v>4.5968405039699158E-2</v>
      </c>
      <c r="P1156" s="7">
        <f t="shared" si="1285"/>
        <v>5.4068060696427639E-2</v>
      </c>
      <c r="Q1156" s="7">
        <f t="shared" si="1285"/>
        <v>9.7717389945681368E-2</v>
      </c>
      <c r="R1156" s="7">
        <f t="shared" si="1285"/>
        <v>-0.19757998277045635</v>
      </c>
      <c r="S1156" s="7">
        <f t="shared" si="1285"/>
        <v>2.9316269091309084E-2</v>
      </c>
      <c r="T1156" s="7">
        <f t="shared" si="1285"/>
        <v>-7.2046251444198059E-2</v>
      </c>
      <c r="U1156" s="7">
        <f t="shared" si="1285"/>
        <v>-4.3111834097853876E-3</v>
      </c>
      <c r="V1156" s="7">
        <f t="shared" si="1285"/>
        <v>-0.14213255900696972</v>
      </c>
      <c r="W1156" s="7">
        <f t="shared" si="1285"/>
        <v>0.12642117272089259</v>
      </c>
      <c r="X1156" s="7">
        <f t="shared" si="1285"/>
        <v>5.7668335320022669E-2</v>
      </c>
      <c r="Y1156" s="7">
        <f t="shared" si="1285"/>
        <v>-2.1506057942732023E-2</v>
      </c>
      <c r="Z1156" s="7">
        <f t="shared" si="1285"/>
        <v>-0.1246842898744482</v>
      </c>
      <c r="AA1156" s="7">
        <f t="shared" si="1285"/>
        <v>-5.2242542679064335E-2</v>
      </c>
      <c r="AB1156" s="7">
        <f t="shared" si="1285"/>
        <v>0.14170159874522906</v>
      </c>
      <c r="AC1156" s="7">
        <f t="shared" si="1285"/>
        <v>2.6679807864915715E-2</v>
      </c>
      <c r="AD1156" s="7">
        <f t="shared" si="1285"/>
        <v>-2.6970645999020527E-2</v>
      </c>
      <c r="AE1156" s="7">
        <f t="shared" si="1285"/>
        <v>-0.15322187157058825</v>
      </c>
      <c r="AF1156" s="7">
        <f t="shared" si="1285"/>
        <v>5.5444451310174385E-2</v>
      </c>
      <c r="AG1156" s="7">
        <f t="shared" si="1285"/>
        <v>-1.7296265362881348E-2</v>
      </c>
      <c r="AH1156" s="7">
        <f t="shared" si="1285"/>
        <v>8.752566354755989E-2</v>
      </c>
      <c r="AI1156" s="7">
        <f t="shared" si="1285"/>
        <v>-0.25172433422473373</v>
      </c>
      <c r="AJ1156" s="7">
        <f t="shared" si="1285"/>
        <v>0.25044981498245006</v>
      </c>
      <c r="AK1156" s="7">
        <f t="shared" si="1285"/>
        <v>-0.12052323939933152</v>
      </c>
      <c r="AL1156" s="7">
        <f t="shared" si="1285"/>
        <v>-8.7358570952170249E-3</v>
      </c>
      <c r="AM1156" s="7">
        <f t="shared" si="1285"/>
        <v>5.984938820841116E-2</v>
      </c>
      <c r="AN1156" s="7">
        <f t="shared" si="1285"/>
        <v>0.18895419178540418</v>
      </c>
      <c r="AO1156" s="7">
        <f t="shared" si="1285"/>
        <v>0.1613791411884539</v>
      </c>
      <c r="AP1156" s="7">
        <f t="shared" si="1285"/>
        <v>3.5850942391644505E-2</v>
      </c>
      <c r="AQ1156" s="7">
        <f t="shared" si="1285"/>
        <v>2.9086229876220136E-2</v>
      </c>
      <c r="AR1156" s="7">
        <f t="shared" si="1285"/>
        <v>-0.11117280769326701</v>
      </c>
      <c r="AS1156" s="7">
        <f t="shared" si="1285"/>
        <v>-5.5721476183479494E-2</v>
      </c>
      <c r="AT1156" s="7">
        <f t="shared" si="1285"/>
        <v>2.9888948382784282E-2</v>
      </c>
      <c r="AU1156" s="7">
        <f t="shared" si="1285"/>
        <v>1.1044612439383358E-2</v>
      </c>
      <c r="AV1156" s="7">
        <f t="shared" si="1285"/>
        <v>6.9881366121077412E-2</v>
      </c>
      <c r="AW1156" s="7">
        <f t="shared" si="1285"/>
        <v>-6.3955232634809595E-2</v>
      </c>
      <c r="AX1156" s="7">
        <f t="shared" si="1285"/>
        <v>-0.14645069957509663</v>
      </c>
      <c r="AY1156" s="7">
        <f t="shared" si="1285"/>
        <v>-0.31372195102797079</v>
      </c>
      <c r="AZ1156" s="4"/>
      <c r="BA1156" s="4"/>
      <c r="BC1156" s="4"/>
      <c r="BD1156" s="4"/>
      <c r="BE1156" s="4"/>
      <c r="BM1156" s="4"/>
      <c r="BN1156" s="4"/>
      <c r="BO1156" s="4"/>
      <c r="BW1156" s="4"/>
      <c r="BX1156" s="4"/>
      <c r="BY1156" s="4"/>
    </row>
    <row r="1157" spans="1:77" x14ac:dyDescent="0.4">
      <c r="A1157" s="15"/>
      <c r="B1157" s="16">
        <f t="shared" si="1276"/>
        <v>143</v>
      </c>
      <c r="D1157" s="7">
        <f t="shared" ref="D1157:AY1157" si="1286">($E$1-0.5*($E$2)^2)*D$1013+$E$2*D2161*D$2017</f>
        <v>-0.13112855264761425</v>
      </c>
      <c r="E1157" s="7">
        <f t="shared" si="1286"/>
        <v>0.10801838086702424</v>
      </c>
      <c r="F1157" s="7">
        <f t="shared" si="1286"/>
        <v>5.2222498345672143E-2</v>
      </c>
      <c r="G1157" s="7">
        <f t="shared" si="1286"/>
        <v>2.6396408386080684E-2</v>
      </c>
      <c r="H1157" s="7">
        <f t="shared" si="1286"/>
        <v>3.3739506765486073E-2</v>
      </c>
      <c r="I1157" s="7">
        <f t="shared" si="1286"/>
        <v>4.5103500783650732E-2</v>
      </c>
      <c r="J1157" s="7">
        <f t="shared" si="1286"/>
        <v>-1.2256581144501929E-3</v>
      </c>
      <c r="K1157" s="7">
        <f t="shared" si="1286"/>
        <v>2.9311185052233853E-2</v>
      </c>
      <c r="L1157" s="7">
        <f t="shared" si="1286"/>
        <v>-0.1390222631041903</v>
      </c>
      <c r="M1157" s="7">
        <f t="shared" si="1286"/>
        <v>-3.8763551701089825E-2</v>
      </c>
      <c r="N1157" s="7">
        <f t="shared" si="1286"/>
        <v>0.23334848817774484</v>
      </c>
      <c r="O1157" s="7">
        <f t="shared" si="1286"/>
        <v>-0.1175326229764229</v>
      </c>
      <c r="P1157" s="7">
        <f t="shared" si="1286"/>
        <v>0.22253005316044508</v>
      </c>
      <c r="Q1157" s="7">
        <f t="shared" si="1286"/>
        <v>-0.12688348447654882</v>
      </c>
      <c r="R1157" s="7">
        <f t="shared" si="1286"/>
        <v>-0.10788128936443099</v>
      </c>
      <c r="S1157" s="7">
        <f t="shared" si="1286"/>
        <v>-0.17867289225661398</v>
      </c>
      <c r="T1157" s="7">
        <f t="shared" si="1286"/>
        <v>7.6609978915124749E-2</v>
      </c>
      <c r="U1157" s="7">
        <f t="shared" si="1286"/>
        <v>-0.17976481316208129</v>
      </c>
      <c r="V1157" s="7">
        <f t="shared" si="1286"/>
        <v>1.2927640144765364E-2</v>
      </c>
      <c r="W1157" s="7">
        <f t="shared" si="1286"/>
        <v>9.6191121359632051E-2</v>
      </c>
      <c r="X1157" s="7">
        <f t="shared" si="1286"/>
        <v>0.15105603225814848</v>
      </c>
      <c r="Y1157" s="7">
        <f t="shared" si="1286"/>
        <v>-3.6220889427958283E-4</v>
      </c>
      <c r="Z1157" s="7">
        <f t="shared" si="1286"/>
        <v>5.4028339703373347E-2</v>
      </c>
      <c r="AA1157" s="7">
        <f t="shared" si="1286"/>
        <v>-0.12541202593384099</v>
      </c>
      <c r="AB1157" s="7">
        <f t="shared" si="1286"/>
        <v>-4.0002916173716187E-2</v>
      </c>
      <c r="AC1157" s="7">
        <f t="shared" si="1286"/>
        <v>9.6301702969400507E-2</v>
      </c>
      <c r="AD1157" s="7">
        <f t="shared" si="1286"/>
        <v>2.6845006058625505E-2</v>
      </c>
      <c r="AE1157" s="7">
        <f t="shared" si="1286"/>
        <v>-0.13943894689625927</v>
      </c>
      <c r="AF1157" s="7">
        <f t="shared" si="1286"/>
        <v>-0.15547266153452938</v>
      </c>
      <c r="AG1157" s="7">
        <f t="shared" si="1286"/>
        <v>0.11062893441890397</v>
      </c>
      <c r="AH1157" s="7">
        <f t="shared" si="1286"/>
        <v>9.9117543331054797E-2</v>
      </c>
      <c r="AI1157" s="7">
        <f t="shared" si="1286"/>
        <v>9.1126929213417682E-2</v>
      </c>
      <c r="AJ1157" s="7">
        <f t="shared" si="1286"/>
        <v>-3.3315922572825271E-2</v>
      </c>
      <c r="AK1157" s="7">
        <f t="shared" si="1286"/>
        <v>0.12440277396397678</v>
      </c>
      <c r="AL1157" s="7">
        <f t="shared" si="1286"/>
        <v>-0.16635978449647731</v>
      </c>
      <c r="AM1157" s="7">
        <f t="shared" si="1286"/>
        <v>1.9478096426588154E-2</v>
      </c>
      <c r="AN1157" s="7">
        <f t="shared" si="1286"/>
        <v>0.12189474101576067</v>
      </c>
      <c r="AO1157" s="7">
        <f t="shared" si="1286"/>
        <v>-9.7748183212211272E-3</v>
      </c>
      <c r="AP1157" s="7">
        <f t="shared" si="1286"/>
        <v>-5.9129333510172299E-2</v>
      </c>
      <c r="AQ1157" s="7">
        <f t="shared" si="1286"/>
        <v>3.5316551062518201E-2</v>
      </c>
      <c r="AR1157" s="7">
        <f t="shared" si="1286"/>
        <v>0.1504834446800383</v>
      </c>
      <c r="AS1157" s="7">
        <f t="shared" si="1286"/>
        <v>-0.10200995996773796</v>
      </c>
      <c r="AT1157" s="7">
        <f t="shared" si="1286"/>
        <v>-9.8930768523496082E-2</v>
      </c>
      <c r="AU1157" s="7">
        <f t="shared" si="1286"/>
        <v>-4.414572645763247E-2</v>
      </c>
      <c r="AV1157" s="7">
        <f t="shared" si="1286"/>
        <v>-0.22785354233794053</v>
      </c>
      <c r="AW1157" s="7">
        <f t="shared" si="1286"/>
        <v>7.7315716078833557E-2</v>
      </c>
      <c r="AX1157" s="7">
        <f t="shared" si="1286"/>
        <v>-7.6974917828758621E-2</v>
      </c>
      <c r="AY1157" s="7">
        <f t="shared" si="1286"/>
        <v>-1.3578527436101391E-2</v>
      </c>
      <c r="AZ1157" s="4"/>
      <c r="BA1157" s="4"/>
      <c r="BC1157" s="4"/>
      <c r="BD1157" s="4"/>
      <c r="BE1157" s="4"/>
      <c r="BM1157" s="4"/>
      <c r="BN1157" s="4"/>
      <c r="BO1157" s="4"/>
      <c r="BW1157" s="4"/>
      <c r="BX1157" s="4"/>
      <c r="BY1157" s="4"/>
    </row>
    <row r="1158" spans="1:77" x14ac:dyDescent="0.4">
      <c r="A1158" s="15"/>
      <c r="B1158" s="16">
        <f t="shared" si="1276"/>
        <v>144</v>
      </c>
      <c r="D1158" s="7">
        <f t="shared" ref="D1158:AY1158" si="1287">($E$1-0.5*($E$2)^2)*D$1013+$E$2*D2162*D$2017</f>
        <v>0.12376219928429388</v>
      </c>
      <c r="E1158" s="7">
        <f t="shared" si="1287"/>
        <v>1.6244390668109475E-2</v>
      </c>
      <c r="F1158" s="7">
        <f t="shared" si="1287"/>
        <v>-0.19505065248275633</v>
      </c>
      <c r="G1158" s="7">
        <f t="shared" si="1287"/>
        <v>-8.3133221504310979E-3</v>
      </c>
      <c r="H1158" s="7">
        <f t="shared" si="1287"/>
        <v>4.45151900083861E-2</v>
      </c>
      <c r="I1158" s="7">
        <f t="shared" si="1287"/>
        <v>0.10596910111954018</v>
      </c>
      <c r="J1158" s="7">
        <f t="shared" si="1287"/>
        <v>-0.13414593434882596</v>
      </c>
      <c r="K1158" s="7">
        <f t="shared" si="1287"/>
        <v>-0.14990071449232836</v>
      </c>
      <c r="L1158" s="7">
        <f t="shared" si="1287"/>
        <v>-5.166927799220794E-2</v>
      </c>
      <c r="M1158" s="7">
        <f t="shared" si="1287"/>
        <v>0.22925139262541899</v>
      </c>
      <c r="N1158" s="7">
        <f t="shared" si="1287"/>
        <v>1.5328629630441216E-2</v>
      </c>
      <c r="O1158" s="7">
        <f t="shared" si="1287"/>
        <v>0.23429208915371255</v>
      </c>
      <c r="P1158" s="7">
        <f t="shared" si="1287"/>
        <v>-1.358589111232416E-2</v>
      </c>
      <c r="Q1158" s="7">
        <f t="shared" si="1287"/>
        <v>-1.7248001580883826E-2</v>
      </c>
      <c r="R1158" s="7">
        <f t="shared" si="1287"/>
        <v>0.16801646773580428</v>
      </c>
      <c r="S1158" s="7">
        <f t="shared" si="1287"/>
        <v>1.3176621746115058E-2</v>
      </c>
      <c r="T1158" s="7">
        <f t="shared" si="1287"/>
        <v>-6.6750983189471466E-2</v>
      </c>
      <c r="U1158" s="7">
        <f t="shared" si="1287"/>
        <v>0.16405360728001503</v>
      </c>
      <c r="V1158" s="7">
        <f t="shared" si="1287"/>
        <v>-5.963466010573857E-2</v>
      </c>
      <c r="W1158" s="7">
        <f t="shared" si="1287"/>
        <v>2.7519799760775399E-2</v>
      </c>
      <c r="X1158" s="7">
        <f t="shared" si="1287"/>
        <v>-4.1106454703607527E-2</v>
      </c>
      <c r="Y1158" s="7">
        <f t="shared" si="1287"/>
        <v>-4.8731856113412277E-2</v>
      </c>
      <c r="Z1158" s="7">
        <f t="shared" si="1287"/>
        <v>7.5747717731803957E-2</v>
      </c>
      <c r="AA1158" s="7">
        <f t="shared" si="1287"/>
        <v>-7.5299094930797533E-2</v>
      </c>
      <c r="AB1158" s="7">
        <f t="shared" si="1287"/>
        <v>9.5876752042323675E-3</v>
      </c>
      <c r="AC1158" s="7">
        <f t="shared" si="1287"/>
        <v>-0.13211123214523851</v>
      </c>
      <c r="AD1158" s="7">
        <f t="shared" si="1287"/>
        <v>0.10659576882352519</v>
      </c>
      <c r="AE1158" s="7">
        <f t="shared" si="1287"/>
        <v>7.7757909756828503E-2</v>
      </c>
      <c r="AF1158" s="7">
        <f t="shared" si="1287"/>
        <v>-7.5451688154641247E-2</v>
      </c>
      <c r="AG1158" s="7">
        <f t="shared" si="1287"/>
        <v>4.6653943574540481E-2</v>
      </c>
      <c r="AH1158" s="7">
        <f t="shared" si="1287"/>
        <v>9.7489322627133529E-2</v>
      </c>
      <c r="AI1158" s="7">
        <f t="shared" si="1287"/>
        <v>4.4895618194977963E-2</v>
      </c>
      <c r="AJ1158" s="7">
        <f t="shared" si="1287"/>
        <v>4.9760901299755515E-2</v>
      </c>
      <c r="AK1158" s="7">
        <f t="shared" si="1287"/>
        <v>3.7523797560601486E-2</v>
      </c>
      <c r="AL1158" s="7">
        <f t="shared" si="1287"/>
        <v>-4.4499075529584431E-2</v>
      </c>
      <c r="AM1158" s="7">
        <f t="shared" si="1287"/>
        <v>-5.7789446889270513E-2</v>
      </c>
      <c r="AN1158" s="7">
        <f t="shared" si="1287"/>
        <v>-5.3318918750352759E-2</v>
      </c>
      <c r="AO1158" s="7">
        <f t="shared" si="1287"/>
        <v>-0.11702649944958447</v>
      </c>
      <c r="AP1158" s="7">
        <f t="shared" si="1287"/>
        <v>9.8010576203619738E-4</v>
      </c>
      <c r="AQ1158" s="7">
        <f t="shared" si="1287"/>
        <v>-2.5168950675884802E-2</v>
      </c>
      <c r="AR1158" s="7">
        <f t="shared" si="1287"/>
        <v>9.4456051284220272E-2</v>
      </c>
      <c r="AS1158" s="7">
        <f t="shared" si="1287"/>
        <v>-0.31699116126441718</v>
      </c>
      <c r="AT1158" s="7">
        <f t="shared" si="1287"/>
        <v>6.681664919876365E-2</v>
      </c>
      <c r="AU1158" s="7">
        <f t="shared" si="1287"/>
        <v>-4.1345711150006834E-2</v>
      </c>
      <c r="AV1158" s="7">
        <f t="shared" si="1287"/>
        <v>8.9626694260251764E-3</v>
      </c>
      <c r="AW1158" s="7">
        <f t="shared" si="1287"/>
        <v>2.0541143767847929E-2</v>
      </c>
      <c r="AX1158" s="7">
        <f t="shared" si="1287"/>
        <v>-4.1033294731207259E-2</v>
      </c>
      <c r="AY1158" s="7">
        <f t="shared" si="1287"/>
        <v>2.3891109266383596E-2</v>
      </c>
      <c r="AZ1158" s="4"/>
      <c r="BA1158" s="4"/>
      <c r="BC1158" s="4"/>
      <c r="BD1158" s="4"/>
      <c r="BE1158" s="4"/>
      <c r="BM1158" s="4"/>
      <c r="BN1158" s="4"/>
      <c r="BO1158" s="4"/>
      <c r="BW1158" s="4"/>
      <c r="BX1158" s="4"/>
      <c r="BY1158" s="4"/>
    </row>
    <row r="1159" spans="1:77" x14ac:dyDescent="0.4">
      <c r="A1159" s="15"/>
      <c r="B1159" s="16">
        <f t="shared" si="1276"/>
        <v>145</v>
      </c>
      <c r="D1159" s="7">
        <f t="shared" ref="D1159:AY1159" si="1288">($E$1-0.5*($E$2)^2)*D$1013+$E$2*D2163*D$2017</f>
        <v>-0.12049705078199591</v>
      </c>
      <c r="E1159" s="7">
        <f t="shared" si="1288"/>
        <v>6.3416999391354506E-2</v>
      </c>
      <c r="F1159" s="7">
        <f t="shared" si="1288"/>
        <v>9.7707529456529316E-3</v>
      </c>
      <c r="G1159" s="7">
        <f t="shared" si="1288"/>
        <v>-0.10934677415306363</v>
      </c>
      <c r="H1159" s="7">
        <f t="shared" si="1288"/>
        <v>-3.0014933620219095E-2</v>
      </c>
      <c r="I1159" s="7">
        <f t="shared" si="1288"/>
        <v>-0.11123534850148969</v>
      </c>
      <c r="J1159" s="7">
        <f t="shared" si="1288"/>
        <v>-4.2493207959961497E-2</v>
      </c>
      <c r="K1159" s="7">
        <f t="shared" si="1288"/>
        <v>0.10763814946573649</v>
      </c>
      <c r="L1159" s="7">
        <f t="shared" si="1288"/>
        <v>8.5883611369933208E-2</v>
      </c>
      <c r="M1159" s="7">
        <f t="shared" si="1288"/>
        <v>-0.1089514018143842</v>
      </c>
      <c r="N1159" s="7">
        <f t="shared" si="1288"/>
        <v>-0.16902952861704509</v>
      </c>
      <c r="O1159" s="7">
        <f t="shared" si="1288"/>
        <v>-4.8386953950060749E-2</v>
      </c>
      <c r="P1159" s="7">
        <f t="shared" si="1288"/>
        <v>-0.13971746075966404</v>
      </c>
      <c r="Q1159" s="7">
        <f t="shared" si="1288"/>
        <v>-3.3897191304343634E-2</v>
      </c>
      <c r="R1159" s="7">
        <f t="shared" si="1288"/>
        <v>-0.13211824303031924</v>
      </c>
      <c r="S1159" s="7">
        <f t="shared" si="1288"/>
        <v>-3.9474401603514724E-2</v>
      </c>
      <c r="T1159" s="7">
        <f t="shared" si="1288"/>
        <v>-7.4543108552137569E-2</v>
      </c>
      <c r="U1159" s="7">
        <f t="shared" si="1288"/>
        <v>-6.2613303988548752E-2</v>
      </c>
      <c r="V1159" s="7">
        <f t="shared" si="1288"/>
        <v>-4.3982146570046232E-2</v>
      </c>
      <c r="W1159" s="7">
        <f t="shared" si="1288"/>
        <v>-2.914225054430138E-2</v>
      </c>
      <c r="X1159" s="7">
        <f t="shared" si="1288"/>
        <v>9.7527125094839448E-2</v>
      </c>
      <c r="Y1159" s="7">
        <f t="shared" si="1288"/>
        <v>-7.6897281526380187E-2</v>
      </c>
      <c r="Z1159" s="7">
        <f t="shared" si="1288"/>
        <v>7.0382553067013465E-2</v>
      </c>
      <c r="AA1159" s="7">
        <f t="shared" si="1288"/>
        <v>-7.214825072657481E-3</v>
      </c>
      <c r="AB1159" s="7">
        <f t="shared" si="1288"/>
        <v>6.7503876209939292E-2</v>
      </c>
      <c r="AC1159" s="7">
        <f t="shared" si="1288"/>
        <v>-6.0868920297084669E-2</v>
      </c>
      <c r="AD1159" s="7">
        <f t="shared" si="1288"/>
        <v>-0.15468068081328773</v>
      </c>
      <c r="AE1159" s="7">
        <f t="shared" si="1288"/>
        <v>8.4476141302436344E-2</v>
      </c>
      <c r="AF1159" s="7">
        <f t="shared" si="1288"/>
        <v>0.24830199449948687</v>
      </c>
      <c r="AG1159" s="7">
        <f t="shared" si="1288"/>
        <v>-0.11881017901968245</v>
      </c>
      <c r="AH1159" s="7">
        <f t="shared" si="1288"/>
        <v>-2.0484625695021796E-2</v>
      </c>
      <c r="AI1159" s="7">
        <f t="shared" si="1288"/>
        <v>0.15364750495621457</v>
      </c>
      <c r="AJ1159" s="7">
        <f t="shared" si="1288"/>
        <v>-2.3354375396307532E-2</v>
      </c>
      <c r="AK1159" s="7">
        <f t="shared" si="1288"/>
        <v>-0.14731097877768731</v>
      </c>
      <c r="AL1159" s="7">
        <f t="shared" si="1288"/>
        <v>-5.6064746572928204E-2</v>
      </c>
      <c r="AM1159" s="7">
        <f t="shared" si="1288"/>
        <v>-3.2217253720481585E-2</v>
      </c>
      <c r="AN1159" s="7">
        <f t="shared" si="1288"/>
        <v>0.26121889946168908</v>
      </c>
      <c r="AO1159" s="7">
        <f t="shared" si="1288"/>
        <v>3.9781630515698024E-2</v>
      </c>
      <c r="AP1159" s="7">
        <f t="shared" si="1288"/>
        <v>8.4534316703328269E-2</v>
      </c>
      <c r="AQ1159" s="7">
        <f t="shared" si="1288"/>
        <v>-8.2743375799859079E-3</v>
      </c>
      <c r="AR1159" s="7">
        <f t="shared" si="1288"/>
        <v>4.3899905737225776E-2</v>
      </c>
      <c r="AS1159" s="7">
        <f t="shared" si="1288"/>
        <v>-7.8619399109813193E-2</v>
      </c>
      <c r="AT1159" s="7">
        <f t="shared" si="1288"/>
        <v>9.2196353766727315E-2</v>
      </c>
      <c r="AU1159" s="7">
        <f t="shared" si="1288"/>
        <v>-0.2251115153574817</v>
      </c>
      <c r="AV1159" s="7">
        <f t="shared" si="1288"/>
        <v>3.3806788844217013E-2</v>
      </c>
      <c r="AW1159" s="7">
        <f t="shared" si="1288"/>
        <v>-0.12278402485644672</v>
      </c>
      <c r="AX1159" s="7">
        <f t="shared" si="1288"/>
        <v>-7.5398957739175057E-2</v>
      </c>
      <c r="AY1159" s="7">
        <f t="shared" si="1288"/>
        <v>0.18507110714268424</v>
      </c>
      <c r="AZ1159" s="4"/>
      <c r="BA1159" s="4"/>
      <c r="BC1159" s="4"/>
      <c r="BD1159" s="4"/>
      <c r="BE1159" s="4"/>
      <c r="BM1159" s="4"/>
      <c r="BN1159" s="4"/>
      <c r="BO1159" s="4"/>
      <c r="BW1159" s="4"/>
      <c r="BX1159" s="4"/>
      <c r="BY1159" s="4"/>
    </row>
    <row r="1160" spans="1:77" x14ac:dyDescent="0.4">
      <c r="A1160" s="15"/>
      <c r="B1160" s="16">
        <f t="shared" si="1276"/>
        <v>146</v>
      </c>
      <c r="D1160" s="7">
        <f t="shared" ref="D1160:AY1160" si="1289">($E$1-0.5*($E$2)^2)*D$1013+$E$2*D2164*D$2017</f>
        <v>2.1556060916729701E-2</v>
      </c>
      <c r="E1160" s="7">
        <f t="shared" si="1289"/>
        <v>-0.16790211308037425</v>
      </c>
      <c r="F1160" s="7">
        <f t="shared" si="1289"/>
        <v>-7.2936171442749788E-3</v>
      </c>
      <c r="G1160" s="7">
        <f t="shared" si="1289"/>
        <v>-4.0061592076792892E-2</v>
      </c>
      <c r="H1160" s="7">
        <f t="shared" si="1289"/>
        <v>0.25323555309405843</v>
      </c>
      <c r="I1160" s="7">
        <f t="shared" si="1289"/>
        <v>6.0172715913856666E-2</v>
      </c>
      <c r="J1160" s="7">
        <f t="shared" si="1289"/>
        <v>-0.16124186043758085</v>
      </c>
      <c r="K1160" s="7">
        <f t="shared" si="1289"/>
        <v>-3.2902358046950332E-2</v>
      </c>
      <c r="L1160" s="7">
        <f t="shared" si="1289"/>
        <v>8.8525118469530803E-2</v>
      </c>
      <c r="M1160" s="7">
        <f t="shared" si="1289"/>
        <v>-6.8415004900244034E-2</v>
      </c>
      <c r="N1160" s="7">
        <f t="shared" si="1289"/>
        <v>-0.13960760583040324</v>
      </c>
      <c r="O1160" s="7">
        <f t="shared" si="1289"/>
        <v>0.11966710272149915</v>
      </c>
      <c r="P1160" s="7">
        <f t="shared" si="1289"/>
        <v>7.7284428243736297E-2</v>
      </c>
      <c r="Q1160" s="7">
        <f t="shared" si="1289"/>
        <v>4.98832816640183E-2</v>
      </c>
      <c r="R1160" s="7">
        <f t="shared" si="1289"/>
        <v>6.4871371581969914E-2</v>
      </c>
      <c r="S1160" s="7">
        <f t="shared" si="1289"/>
        <v>2.8776430710062244E-2</v>
      </c>
      <c r="T1160" s="7">
        <f t="shared" si="1289"/>
        <v>-3.4523150562830317E-3</v>
      </c>
      <c r="U1160" s="7">
        <f t="shared" si="1289"/>
        <v>9.5257525990645908E-2</v>
      </c>
      <c r="V1160" s="7">
        <f t="shared" si="1289"/>
        <v>2.8107315256326842E-2</v>
      </c>
      <c r="W1160" s="7">
        <f t="shared" si="1289"/>
        <v>0.14029200603033201</v>
      </c>
      <c r="X1160" s="7">
        <f t="shared" si="1289"/>
        <v>-7.4625434711337951E-2</v>
      </c>
      <c r="Y1160" s="7">
        <f t="shared" si="1289"/>
        <v>-0.16688043274744219</v>
      </c>
      <c r="Z1160" s="7">
        <f t="shared" si="1289"/>
        <v>-1.6625778665177761E-2</v>
      </c>
      <c r="AA1160" s="7">
        <f t="shared" si="1289"/>
        <v>-3.4802544132780645E-2</v>
      </c>
      <c r="AB1160" s="7">
        <f t="shared" si="1289"/>
        <v>4.4155277782908153E-3</v>
      </c>
      <c r="AC1160" s="7">
        <f t="shared" si="1289"/>
        <v>-7.2607073861536489E-2</v>
      </c>
      <c r="AD1160" s="7">
        <f t="shared" si="1289"/>
        <v>-4.8570041097087202E-3</v>
      </c>
      <c r="AE1160" s="7">
        <f t="shared" si="1289"/>
        <v>9.9291279824803541E-2</v>
      </c>
      <c r="AF1160" s="7">
        <f t="shared" si="1289"/>
        <v>-2.9889780475488473E-2</v>
      </c>
      <c r="AG1160" s="7">
        <f t="shared" si="1289"/>
        <v>-0.17580907142361848</v>
      </c>
      <c r="AH1160" s="7">
        <f t="shared" si="1289"/>
        <v>5.3979702388766281E-2</v>
      </c>
      <c r="AI1160" s="7">
        <f t="shared" si="1289"/>
        <v>2.5880992600944237E-2</v>
      </c>
      <c r="AJ1160" s="7">
        <f t="shared" si="1289"/>
        <v>2.3107675484203501E-2</v>
      </c>
      <c r="AK1160" s="7">
        <f t="shared" si="1289"/>
        <v>8.0539467660347211E-2</v>
      </c>
      <c r="AL1160" s="7">
        <f t="shared" si="1289"/>
        <v>-3.308375839501574E-2</v>
      </c>
      <c r="AM1160" s="7">
        <f t="shared" si="1289"/>
        <v>-2.1484401933541401E-3</v>
      </c>
      <c r="AN1160" s="7">
        <f t="shared" si="1289"/>
        <v>7.6545683084128693E-2</v>
      </c>
      <c r="AO1160" s="7">
        <f t="shared" si="1289"/>
        <v>2.3349723125528958E-2</v>
      </c>
      <c r="AP1160" s="7">
        <f t="shared" si="1289"/>
        <v>-1.4973088449196561E-2</v>
      </c>
      <c r="AQ1160" s="7">
        <f t="shared" si="1289"/>
        <v>5.5332219755720551E-2</v>
      </c>
      <c r="AR1160" s="7">
        <f t="shared" si="1289"/>
        <v>6.3713683378599393E-3</v>
      </c>
      <c r="AS1160" s="7">
        <f t="shared" si="1289"/>
        <v>-0.17165369176450371</v>
      </c>
      <c r="AT1160" s="7">
        <f t="shared" si="1289"/>
        <v>9.963924786684137E-3</v>
      </c>
      <c r="AU1160" s="7">
        <f t="shared" si="1289"/>
        <v>-8.2961088764923391E-2</v>
      </c>
      <c r="AV1160" s="7">
        <f t="shared" si="1289"/>
        <v>0.12061324272796342</v>
      </c>
      <c r="AW1160" s="7">
        <f t="shared" si="1289"/>
        <v>-9.0613615286770449E-2</v>
      </c>
      <c r="AX1160" s="7">
        <f t="shared" si="1289"/>
        <v>-0.16920564552641254</v>
      </c>
      <c r="AY1160" s="7">
        <f t="shared" si="1289"/>
        <v>-0.10490435760601302</v>
      </c>
      <c r="AZ1160" s="4"/>
      <c r="BA1160" s="4"/>
      <c r="BC1160" s="4"/>
      <c r="BD1160" s="4"/>
      <c r="BE1160" s="4"/>
      <c r="BM1160" s="4"/>
      <c r="BN1160" s="4"/>
      <c r="BO1160" s="4"/>
      <c r="BW1160" s="4"/>
      <c r="BX1160" s="4"/>
      <c r="BY1160" s="4"/>
    </row>
    <row r="1161" spans="1:77" x14ac:dyDescent="0.4">
      <c r="A1161" s="15"/>
      <c r="B1161" s="16">
        <f t="shared" si="1276"/>
        <v>147</v>
      </c>
      <c r="D1161" s="7">
        <f t="shared" ref="D1161:AY1161" si="1290">($E$1-0.5*($E$2)^2)*D$1013+$E$2*D2165*D$2017</f>
        <v>-2.4776929046845336E-2</v>
      </c>
      <c r="E1161" s="7">
        <f t="shared" si="1290"/>
        <v>3.9943003789137205E-2</v>
      </c>
      <c r="F1161" s="7">
        <f t="shared" si="1290"/>
        <v>0.11264869261799945</v>
      </c>
      <c r="G1161" s="7">
        <f t="shared" si="1290"/>
        <v>-7.7658973789307487E-2</v>
      </c>
      <c r="H1161" s="7">
        <f t="shared" si="1290"/>
        <v>-0.19764809903336072</v>
      </c>
      <c r="I1161" s="7">
        <f t="shared" si="1290"/>
        <v>3.5585369027500591E-2</v>
      </c>
      <c r="J1161" s="7">
        <f t="shared" si="1290"/>
        <v>-4.4000555206479872E-2</v>
      </c>
      <c r="K1161" s="7">
        <f t="shared" si="1290"/>
        <v>-1.0581710648074895E-2</v>
      </c>
      <c r="L1161" s="7">
        <f t="shared" si="1290"/>
        <v>5.6834883178817699E-2</v>
      </c>
      <c r="M1161" s="7">
        <f t="shared" si="1290"/>
        <v>0.30069247650398179</v>
      </c>
      <c r="N1161" s="7">
        <f t="shared" si="1290"/>
        <v>0.14562811099880382</v>
      </c>
      <c r="O1161" s="7">
        <f t="shared" si="1290"/>
        <v>-0.18011629981169153</v>
      </c>
      <c r="P1161" s="7">
        <f t="shared" si="1290"/>
        <v>-0.19674485323629862</v>
      </c>
      <c r="Q1161" s="7">
        <f t="shared" si="1290"/>
        <v>0.2757312305253507</v>
      </c>
      <c r="R1161" s="7">
        <f t="shared" si="1290"/>
        <v>-5.4900651980312999E-2</v>
      </c>
      <c r="S1161" s="7">
        <f t="shared" si="1290"/>
        <v>7.9429652420959285E-2</v>
      </c>
      <c r="T1161" s="7">
        <f t="shared" si="1290"/>
        <v>-0.16334512998522099</v>
      </c>
      <c r="U1161" s="7">
        <f t="shared" si="1290"/>
        <v>-1.4002754980709547E-2</v>
      </c>
      <c r="V1161" s="7">
        <f t="shared" si="1290"/>
        <v>-8.2286037175246509E-4</v>
      </c>
      <c r="W1161" s="7">
        <f t="shared" si="1290"/>
        <v>-2.1578090701436133E-2</v>
      </c>
      <c r="X1161" s="7">
        <f t="shared" si="1290"/>
        <v>-0.1188296271760452</v>
      </c>
      <c r="Y1161" s="7">
        <f t="shared" si="1290"/>
        <v>0.14465015491946351</v>
      </c>
      <c r="Z1161" s="7">
        <f t="shared" si="1290"/>
        <v>0.10693845881813142</v>
      </c>
      <c r="AA1161" s="7">
        <f t="shared" si="1290"/>
        <v>-5.2910340559240314E-2</v>
      </c>
      <c r="AB1161" s="7">
        <f t="shared" si="1290"/>
        <v>4.1964420900158728E-2</v>
      </c>
      <c r="AC1161" s="7">
        <f t="shared" si="1290"/>
        <v>-2.2165253166767384E-2</v>
      </c>
      <c r="AD1161" s="7">
        <f t="shared" si="1290"/>
        <v>8.432173563260191E-2</v>
      </c>
      <c r="AE1161" s="7">
        <f t="shared" si="1290"/>
        <v>9.6226518402415709E-2</v>
      </c>
      <c r="AF1161" s="7">
        <f t="shared" si="1290"/>
        <v>-9.5792172856114299E-2</v>
      </c>
      <c r="AG1161" s="7">
        <f t="shared" si="1290"/>
        <v>9.3744094766877062E-2</v>
      </c>
      <c r="AH1161" s="7">
        <f t="shared" si="1290"/>
        <v>-9.2234202777305832E-2</v>
      </c>
      <c r="AI1161" s="7">
        <f t="shared" si="1290"/>
        <v>0.15379729258561811</v>
      </c>
      <c r="AJ1161" s="7">
        <f t="shared" si="1290"/>
        <v>3.7648733030916141E-2</v>
      </c>
      <c r="AK1161" s="7">
        <f t="shared" si="1290"/>
        <v>3.9126274687740846E-2</v>
      </c>
      <c r="AL1161" s="7">
        <f t="shared" si="1290"/>
        <v>-2.2960329432290445E-2</v>
      </c>
      <c r="AM1161" s="7">
        <f t="shared" si="1290"/>
        <v>2.2222212045271708E-2</v>
      </c>
      <c r="AN1161" s="7">
        <f t="shared" si="1290"/>
        <v>-4.4672437185518304E-2</v>
      </c>
      <c r="AO1161" s="7">
        <f t="shared" si="1290"/>
        <v>0.10844172342828862</v>
      </c>
      <c r="AP1161" s="7">
        <f t="shared" si="1290"/>
        <v>-7.8222043746915187E-2</v>
      </c>
      <c r="AQ1161" s="7">
        <f t="shared" si="1290"/>
        <v>-0.16843646470365423</v>
      </c>
      <c r="AR1161" s="7">
        <f t="shared" si="1290"/>
        <v>-1.2075861901083775E-3</v>
      </c>
      <c r="AS1161" s="7">
        <f t="shared" si="1290"/>
        <v>0.14705461657796595</v>
      </c>
      <c r="AT1161" s="7">
        <f t="shared" si="1290"/>
        <v>4.1326356074548765E-2</v>
      </c>
      <c r="AU1161" s="7">
        <f t="shared" si="1290"/>
        <v>-0.30684028690420156</v>
      </c>
      <c r="AV1161" s="7">
        <f t="shared" si="1290"/>
        <v>-0.13304007918705774</v>
      </c>
      <c r="AW1161" s="7">
        <f t="shared" si="1290"/>
        <v>7.9652978222480922E-2</v>
      </c>
      <c r="AX1161" s="7">
        <f t="shared" si="1290"/>
        <v>-7.7006441177506185E-2</v>
      </c>
      <c r="AY1161" s="7">
        <f t="shared" si="1290"/>
        <v>5.4911515767081691E-2</v>
      </c>
      <c r="AZ1161" s="4"/>
      <c r="BA1161" s="4"/>
      <c r="BC1161" s="4"/>
      <c r="BD1161" s="4"/>
      <c r="BE1161" s="4"/>
      <c r="BM1161" s="4"/>
      <c r="BN1161" s="4"/>
      <c r="BO1161" s="4"/>
      <c r="BW1161" s="4"/>
      <c r="BX1161" s="4"/>
      <c r="BY1161" s="4"/>
    </row>
    <row r="1162" spans="1:77" x14ac:dyDescent="0.4">
      <c r="A1162" s="15"/>
      <c r="B1162" s="16">
        <f t="shared" si="1276"/>
        <v>148</v>
      </c>
      <c r="D1162" s="7">
        <f t="shared" ref="D1162:AY1162" si="1291">($E$1-0.5*($E$2)^2)*D$1013+$E$2*D2166*D$2017</f>
        <v>-4.8622299230511867E-2</v>
      </c>
      <c r="E1162" s="7">
        <f t="shared" si="1291"/>
        <v>-0.11235953505342948</v>
      </c>
      <c r="F1162" s="7">
        <f t="shared" si="1291"/>
        <v>2.1488399821805004E-2</v>
      </c>
      <c r="G1162" s="7">
        <f t="shared" si="1291"/>
        <v>0.13515486774201421</v>
      </c>
      <c r="H1162" s="7">
        <f t="shared" si="1291"/>
        <v>5.6158622663751663E-2</v>
      </c>
      <c r="I1162" s="7">
        <f t="shared" si="1291"/>
        <v>9.3882405612545766E-2</v>
      </c>
      <c r="J1162" s="7">
        <f t="shared" si="1291"/>
        <v>0.12911209436497922</v>
      </c>
      <c r="K1162" s="7">
        <f t="shared" si="1291"/>
        <v>-0.19144091157801507</v>
      </c>
      <c r="L1162" s="7">
        <f t="shared" si="1291"/>
        <v>1.509423338690875E-2</v>
      </c>
      <c r="M1162" s="7">
        <f t="shared" si="1291"/>
        <v>-1.714636492682959E-2</v>
      </c>
      <c r="N1162" s="7">
        <f t="shared" si="1291"/>
        <v>-7.9122462845363117E-2</v>
      </c>
      <c r="O1162" s="7">
        <f t="shared" si="1291"/>
        <v>-3.6890623068493215E-2</v>
      </c>
      <c r="P1162" s="7">
        <f t="shared" si="1291"/>
        <v>9.1690097121117378E-2</v>
      </c>
      <c r="Q1162" s="7">
        <f t="shared" si="1291"/>
        <v>-0.22426177449538942</v>
      </c>
      <c r="R1162" s="7">
        <f t="shared" si="1291"/>
        <v>-0.39016927523307143</v>
      </c>
      <c r="S1162" s="7">
        <f t="shared" si="1291"/>
        <v>-0.12156822388418227</v>
      </c>
      <c r="T1162" s="7">
        <f t="shared" si="1291"/>
        <v>0.14141705802614957</v>
      </c>
      <c r="U1162" s="7">
        <f t="shared" si="1291"/>
        <v>0.14851706675679316</v>
      </c>
      <c r="V1162" s="7">
        <f t="shared" si="1291"/>
        <v>-0.10240067007809323</v>
      </c>
      <c r="W1162" s="7">
        <f t="shared" si="1291"/>
        <v>-8.7922483672624632E-2</v>
      </c>
      <c r="X1162" s="7">
        <f t="shared" si="1291"/>
        <v>-2.8954179808346203E-2</v>
      </c>
      <c r="Y1162" s="7">
        <f t="shared" si="1291"/>
        <v>3.9692752296171273E-2</v>
      </c>
      <c r="Z1162" s="7">
        <f t="shared" si="1291"/>
        <v>-4.168608800263382E-2</v>
      </c>
      <c r="AA1162" s="7">
        <f t="shared" si="1291"/>
        <v>-4.99006727121604E-2</v>
      </c>
      <c r="AB1162" s="7">
        <f t="shared" si="1291"/>
        <v>-3.1926482792865043E-3</v>
      </c>
      <c r="AC1162" s="7">
        <f t="shared" si="1291"/>
        <v>-0.22854037000477276</v>
      </c>
      <c r="AD1162" s="7">
        <f t="shared" si="1291"/>
        <v>0.13847991830096132</v>
      </c>
      <c r="AE1162" s="7">
        <f t="shared" si="1291"/>
        <v>2.0606130126983511E-2</v>
      </c>
      <c r="AF1162" s="7">
        <f t="shared" si="1291"/>
        <v>5.601733909921182E-3</v>
      </c>
      <c r="AG1162" s="7">
        <f t="shared" si="1291"/>
        <v>-6.51693931278437E-2</v>
      </c>
      <c r="AH1162" s="7">
        <f t="shared" si="1291"/>
        <v>-6.0023468850459685E-2</v>
      </c>
      <c r="AI1162" s="7">
        <f t="shared" si="1291"/>
        <v>-1.6699011719399564E-2</v>
      </c>
      <c r="AJ1162" s="7">
        <f t="shared" si="1291"/>
        <v>7.7422929875063939E-2</v>
      </c>
      <c r="AK1162" s="7">
        <f t="shared" si="1291"/>
        <v>-0.23299456973613208</v>
      </c>
      <c r="AL1162" s="7">
        <f t="shared" si="1291"/>
        <v>-0.20835206877742826</v>
      </c>
      <c r="AM1162" s="7">
        <f t="shared" si="1291"/>
        <v>-0.10911454499228167</v>
      </c>
      <c r="AN1162" s="7">
        <f t="shared" si="1291"/>
        <v>-7.3792097643034515E-2</v>
      </c>
      <c r="AO1162" s="7">
        <f t="shared" si="1291"/>
        <v>-3.087875515843452E-2</v>
      </c>
      <c r="AP1162" s="7">
        <f t="shared" si="1291"/>
        <v>-9.6351315520730139E-3</v>
      </c>
      <c r="AQ1162" s="7">
        <f t="shared" si="1291"/>
        <v>0.15245329821946466</v>
      </c>
      <c r="AR1162" s="7">
        <f t="shared" si="1291"/>
        <v>0.10048080626579445</v>
      </c>
      <c r="AS1162" s="7">
        <f t="shared" si="1291"/>
        <v>-6.3982616532700431E-2</v>
      </c>
      <c r="AT1162" s="7">
        <f t="shared" si="1291"/>
        <v>4.1090833528320395E-2</v>
      </c>
      <c r="AU1162" s="7">
        <f t="shared" si="1291"/>
        <v>0.14183071943847134</v>
      </c>
      <c r="AV1162" s="7">
        <f t="shared" si="1291"/>
        <v>0.19280708262247537</v>
      </c>
      <c r="AW1162" s="7">
        <f t="shared" si="1291"/>
        <v>0.1473826474606825</v>
      </c>
      <c r="AX1162" s="7">
        <f t="shared" si="1291"/>
        <v>0.21234733966130406</v>
      </c>
      <c r="AY1162" s="7">
        <f t="shared" si="1291"/>
        <v>4.378894490961012E-2</v>
      </c>
      <c r="AZ1162" s="4"/>
      <c r="BA1162" s="4"/>
      <c r="BC1162" s="4"/>
      <c r="BD1162" s="4"/>
      <c r="BE1162" s="4"/>
      <c r="BM1162" s="4"/>
      <c r="BN1162" s="4"/>
      <c r="BO1162" s="4"/>
      <c r="BW1162" s="4"/>
      <c r="BX1162" s="4"/>
      <c r="BY1162" s="4"/>
    </row>
    <row r="1163" spans="1:77" x14ac:dyDescent="0.4">
      <c r="A1163" s="15"/>
      <c r="B1163" s="16">
        <f t="shared" si="1276"/>
        <v>149</v>
      </c>
      <c r="D1163" s="7">
        <f t="shared" ref="D1163:AY1163" si="1292">($E$1-0.5*($E$2)^2)*D$1013+$E$2*D2167*D$2017</f>
        <v>-8.253511308604565E-2</v>
      </c>
      <c r="E1163" s="7">
        <f t="shared" si="1292"/>
        <v>0.1003447710958103</v>
      </c>
      <c r="F1163" s="7">
        <f t="shared" si="1292"/>
        <v>-5.6898037862600469E-3</v>
      </c>
      <c r="G1163" s="7">
        <f t="shared" si="1292"/>
        <v>-6.2440901670169757E-3</v>
      </c>
      <c r="H1163" s="7">
        <f t="shared" si="1292"/>
        <v>-5.1555472810995075E-2</v>
      </c>
      <c r="I1163" s="7">
        <f t="shared" si="1292"/>
        <v>0.11907072878902977</v>
      </c>
      <c r="J1163" s="7">
        <f t="shared" si="1292"/>
        <v>-0.11959530855926249</v>
      </c>
      <c r="K1163" s="7">
        <f t="shared" si="1292"/>
        <v>0.10036180761977766</v>
      </c>
      <c r="L1163" s="7">
        <f t="shared" si="1292"/>
        <v>7.0001145054279873E-2</v>
      </c>
      <c r="M1163" s="7">
        <f t="shared" si="1292"/>
        <v>-0.10955521295207292</v>
      </c>
      <c r="N1163" s="7">
        <f t="shared" si="1292"/>
        <v>-0.15939525675763991</v>
      </c>
      <c r="O1163" s="7">
        <f t="shared" si="1292"/>
        <v>-0.18571019669734198</v>
      </c>
      <c r="P1163" s="7">
        <f t="shared" si="1292"/>
        <v>-9.4810914333835379E-3</v>
      </c>
      <c r="Q1163" s="7">
        <f t="shared" si="1292"/>
        <v>8.9927917997226214E-2</v>
      </c>
      <c r="R1163" s="7">
        <f t="shared" si="1292"/>
        <v>0.13172268281569194</v>
      </c>
      <c r="S1163" s="7">
        <f t="shared" si="1292"/>
        <v>-0.23521736560835793</v>
      </c>
      <c r="T1163" s="7">
        <f t="shared" si="1292"/>
        <v>-0.10020627795559145</v>
      </c>
      <c r="U1163" s="7">
        <f t="shared" si="1292"/>
        <v>4.5461097172214714E-2</v>
      </c>
      <c r="V1163" s="7">
        <f t="shared" si="1292"/>
        <v>-7.9629572171878368E-3</v>
      </c>
      <c r="W1163" s="7">
        <f t="shared" si="1292"/>
        <v>-0.15882241917023687</v>
      </c>
      <c r="X1163" s="7">
        <f t="shared" si="1292"/>
        <v>-0.10207899940941066</v>
      </c>
      <c r="Y1163" s="7">
        <f t="shared" si="1292"/>
        <v>-9.9760032534904813E-2</v>
      </c>
      <c r="Z1163" s="7">
        <f t="shared" si="1292"/>
        <v>-3.0481734060534199E-2</v>
      </c>
      <c r="AA1163" s="7">
        <f t="shared" si="1292"/>
        <v>3.5514761634573469E-2</v>
      </c>
      <c r="AB1163" s="7">
        <f t="shared" si="1292"/>
        <v>-9.1505918811134637E-2</v>
      </c>
      <c r="AC1163" s="7">
        <f t="shared" si="1292"/>
        <v>0.10267060238737435</v>
      </c>
      <c r="AD1163" s="7">
        <f t="shared" si="1292"/>
        <v>-9.0276861236210874E-3</v>
      </c>
      <c r="AE1163" s="7">
        <f t="shared" si="1292"/>
        <v>0.11096461657413806</v>
      </c>
      <c r="AF1163" s="7">
        <f t="shared" si="1292"/>
        <v>0.1597808685366299</v>
      </c>
      <c r="AG1163" s="7">
        <f t="shared" si="1292"/>
        <v>-0.16610856085132505</v>
      </c>
      <c r="AH1163" s="7">
        <f t="shared" si="1292"/>
        <v>-0.12350972644192722</v>
      </c>
      <c r="AI1163" s="7">
        <f t="shared" si="1292"/>
        <v>9.0266660923065845E-2</v>
      </c>
      <c r="AJ1163" s="7">
        <f t="shared" si="1292"/>
        <v>-7.9262995544966547E-3</v>
      </c>
      <c r="AK1163" s="7">
        <f t="shared" si="1292"/>
        <v>-5.9620625222104935E-2</v>
      </c>
      <c r="AL1163" s="7">
        <f t="shared" si="1292"/>
        <v>5.0845443695700002E-2</v>
      </c>
      <c r="AM1163" s="7">
        <f t="shared" si="1292"/>
        <v>-5.3785627699921863E-3</v>
      </c>
      <c r="AN1163" s="7">
        <f t="shared" si="1292"/>
        <v>1.1548997939326566E-2</v>
      </c>
      <c r="AO1163" s="7">
        <f t="shared" si="1292"/>
        <v>-4.6391102171307666E-2</v>
      </c>
      <c r="AP1163" s="7">
        <f t="shared" si="1292"/>
        <v>-4.7072707501470343E-2</v>
      </c>
      <c r="AQ1163" s="7">
        <f t="shared" si="1292"/>
        <v>-9.69083360555337E-2</v>
      </c>
      <c r="AR1163" s="7">
        <f t="shared" si="1292"/>
        <v>0.10334849323880679</v>
      </c>
      <c r="AS1163" s="7">
        <f t="shared" si="1292"/>
        <v>-1.1770677783909941E-2</v>
      </c>
      <c r="AT1163" s="7">
        <f t="shared" si="1292"/>
        <v>-7.4430018937629766E-2</v>
      </c>
      <c r="AU1163" s="7">
        <f t="shared" si="1292"/>
        <v>9.2940471697277455E-2</v>
      </c>
      <c r="AV1163" s="7">
        <f t="shared" si="1292"/>
        <v>-0.21747715367858123</v>
      </c>
      <c r="AW1163" s="7">
        <f t="shared" si="1292"/>
        <v>-4.9889784782662441E-3</v>
      </c>
      <c r="AX1163" s="7">
        <f t="shared" si="1292"/>
        <v>7.3967491839508917E-2</v>
      </c>
      <c r="AY1163" s="7">
        <f t="shared" si="1292"/>
        <v>3.1534710382444896E-2</v>
      </c>
      <c r="AZ1163" s="4"/>
      <c r="BA1163" s="4"/>
      <c r="BC1163" s="4"/>
      <c r="BD1163" s="4"/>
      <c r="BE1163" s="4"/>
      <c r="BM1163" s="4"/>
      <c r="BN1163" s="4"/>
      <c r="BO1163" s="4"/>
      <c r="BW1163" s="4"/>
      <c r="BX1163" s="4"/>
      <c r="BY1163" s="4"/>
    </row>
    <row r="1164" spans="1:77" x14ac:dyDescent="0.4">
      <c r="A1164" s="15"/>
      <c r="B1164" s="16">
        <f t="shared" si="1276"/>
        <v>150</v>
      </c>
      <c r="D1164" s="7">
        <f t="shared" ref="D1164:AY1164" si="1293">($E$1-0.5*($E$2)^2)*D$1013+$E$2*D2168*D$2017</f>
        <v>-1.9606457647311278E-2</v>
      </c>
      <c r="E1164" s="7">
        <f t="shared" si="1293"/>
        <v>1.9246181414084088E-3</v>
      </c>
      <c r="F1164" s="7">
        <f t="shared" si="1293"/>
        <v>0.18746235965472699</v>
      </c>
      <c r="G1164" s="7">
        <f t="shared" si="1293"/>
        <v>2.5457658832965521E-2</v>
      </c>
      <c r="H1164" s="7">
        <f t="shared" si="1293"/>
        <v>0.17804651245529796</v>
      </c>
      <c r="I1164" s="7">
        <f t="shared" si="1293"/>
        <v>0.13583926119726233</v>
      </c>
      <c r="J1164" s="7">
        <f t="shared" si="1293"/>
        <v>0.12622978723438252</v>
      </c>
      <c r="K1164" s="7">
        <f t="shared" si="1293"/>
        <v>-0.14339377598787381</v>
      </c>
      <c r="L1164" s="7">
        <f t="shared" si="1293"/>
        <v>-1.6589360730465019E-2</v>
      </c>
      <c r="M1164" s="7">
        <f t="shared" si="1293"/>
        <v>-1.6699087034457223E-2</v>
      </c>
      <c r="N1164" s="7">
        <f t="shared" si="1293"/>
        <v>-1.858227997126862E-3</v>
      </c>
      <c r="O1164" s="7">
        <f t="shared" si="1293"/>
        <v>-6.3423913837833676E-2</v>
      </c>
      <c r="P1164" s="7">
        <f t="shared" si="1293"/>
        <v>0.29968633926152988</v>
      </c>
      <c r="Q1164" s="7">
        <f t="shared" si="1293"/>
        <v>0.16974339913953379</v>
      </c>
      <c r="R1164" s="7">
        <f t="shared" si="1293"/>
        <v>6.9221206463275176E-2</v>
      </c>
      <c r="S1164" s="7">
        <f t="shared" si="1293"/>
        <v>0.13200015262777817</v>
      </c>
      <c r="T1164" s="7">
        <f t="shared" si="1293"/>
        <v>-9.9507624133273215E-2</v>
      </c>
      <c r="U1164" s="7">
        <f t="shared" si="1293"/>
        <v>-5.0486325523251593E-2</v>
      </c>
      <c r="V1164" s="7">
        <f t="shared" si="1293"/>
        <v>0.24490883735229502</v>
      </c>
      <c r="W1164" s="7">
        <f t="shared" si="1293"/>
        <v>-0.22168281272134238</v>
      </c>
      <c r="X1164" s="7">
        <f t="shared" si="1293"/>
        <v>-3.0384904818269842E-2</v>
      </c>
      <c r="Y1164" s="7">
        <f t="shared" si="1293"/>
        <v>6.9612078023171778E-2</v>
      </c>
      <c r="Z1164" s="7">
        <f t="shared" si="1293"/>
        <v>-2.4921422228896112E-2</v>
      </c>
      <c r="AA1164" s="7">
        <f t="shared" si="1293"/>
        <v>-0.13794927317810587</v>
      </c>
      <c r="AB1164" s="7">
        <f t="shared" si="1293"/>
        <v>0.22958421589801783</v>
      </c>
      <c r="AC1164" s="7">
        <f t="shared" si="1293"/>
        <v>-0.18711589361661524</v>
      </c>
      <c r="AD1164" s="7">
        <f t="shared" si="1293"/>
        <v>-4.671777046960205E-2</v>
      </c>
      <c r="AE1164" s="7">
        <f t="shared" si="1293"/>
        <v>3.1771144430386436E-2</v>
      </c>
      <c r="AF1164" s="7">
        <f t="shared" si="1293"/>
        <v>0.10301536550353885</v>
      </c>
      <c r="AG1164" s="7">
        <f t="shared" si="1293"/>
        <v>-0.22964977332664946</v>
      </c>
      <c r="AH1164" s="7">
        <f t="shared" si="1293"/>
        <v>9.0105862077149726E-2</v>
      </c>
      <c r="AI1164" s="7">
        <f t="shared" si="1293"/>
        <v>0.10443653828182088</v>
      </c>
      <c r="AJ1164" s="7">
        <f t="shared" si="1293"/>
        <v>0.10361188324570114</v>
      </c>
      <c r="AK1164" s="7">
        <f t="shared" si="1293"/>
        <v>-2.6028386634093566E-2</v>
      </c>
      <c r="AL1164" s="7">
        <f t="shared" si="1293"/>
        <v>0.17967360348385591</v>
      </c>
      <c r="AM1164" s="7">
        <f t="shared" si="1293"/>
        <v>-8.0000331112492218E-2</v>
      </c>
      <c r="AN1164" s="7">
        <f t="shared" si="1293"/>
        <v>-9.2618989982640884E-2</v>
      </c>
      <c r="AO1164" s="7">
        <f t="shared" si="1293"/>
        <v>2.1989569958459791E-2</v>
      </c>
      <c r="AP1164" s="7">
        <f t="shared" si="1293"/>
        <v>2.2169768029012358E-2</v>
      </c>
      <c r="AQ1164" s="7">
        <f t="shared" si="1293"/>
        <v>-0.13602601153163951</v>
      </c>
      <c r="AR1164" s="7">
        <f t="shared" si="1293"/>
        <v>0.22515291010389243</v>
      </c>
      <c r="AS1164" s="7">
        <f t="shared" si="1293"/>
        <v>4.1702716515563391E-2</v>
      </c>
      <c r="AT1164" s="7">
        <f t="shared" si="1293"/>
        <v>-6.8464491473341854E-2</v>
      </c>
      <c r="AU1164" s="7">
        <f t="shared" si="1293"/>
        <v>-0.165902393144083</v>
      </c>
      <c r="AV1164" s="7">
        <f t="shared" si="1293"/>
        <v>-0.1769765666034524</v>
      </c>
      <c r="AW1164" s="7">
        <f t="shared" si="1293"/>
        <v>-1.4360440077876128E-2</v>
      </c>
      <c r="AX1164" s="7">
        <f t="shared" si="1293"/>
        <v>0.15346151041929976</v>
      </c>
      <c r="AY1164" s="7">
        <f t="shared" si="1293"/>
        <v>0.18366342310584571</v>
      </c>
      <c r="AZ1164" s="4"/>
      <c r="BA1164" s="4"/>
      <c r="BC1164" s="4"/>
      <c r="BD1164" s="4"/>
      <c r="BE1164" s="4"/>
      <c r="BM1164" s="4"/>
      <c r="BN1164" s="4"/>
      <c r="BO1164" s="4"/>
      <c r="BW1164" s="4"/>
      <c r="BX1164" s="4"/>
      <c r="BY1164" s="4"/>
    </row>
    <row r="1165" spans="1:77" x14ac:dyDescent="0.4">
      <c r="A1165" s="15"/>
      <c r="B1165" s="16">
        <f t="shared" si="1276"/>
        <v>151</v>
      </c>
      <c r="D1165" s="7">
        <f t="shared" ref="D1165:AY1165" si="1294">($E$1-0.5*($E$2)^2)*D$1013+$E$2*D2169*D$2017</f>
        <v>8.1163463232515512E-2</v>
      </c>
      <c r="E1165" s="7">
        <f t="shared" si="1294"/>
        <v>-8.4751421379975433E-2</v>
      </c>
      <c r="F1165" s="7">
        <f t="shared" si="1294"/>
        <v>-6.3992300092998083E-2</v>
      </c>
      <c r="G1165" s="7">
        <f t="shared" si="1294"/>
        <v>-8.8583544976828452E-2</v>
      </c>
      <c r="H1165" s="7">
        <f t="shared" si="1294"/>
        <v>-2.5989979808919993E-2</v>
      </c>
      <c r="I1165" s="7">
        <f t="shared" si="1294"/>
        <v>7.8173063368086881E-2</v>
      </c>
      <c r="J1165" s="7">
        <f t="shared" si="1294"/>
        <v>0.15443557771373698</v>
      </c>
      <c r="K1165" s="7">
        <f t="shared" si="1294"/>
        <v>0.17455458908118296</v>
      </c>
      <c r="L1165" s="7">
        <f t="shared" si="1294"/>
        <v>0.1322752591691829</v>
      </c>
      <c r="M1165" s="7">
        <f t="shared" si="1294"/>
        <v>-8.158174815835674E-3</v>
      </c>
      <c r="N1165" s="7">
        <f t="shared" si="1294"/>
        <v>8.8324701997251689E-3</v>
      </c>
      <c r="O1165" s="7">
        <f t="shared" si="1294"/>
        <v>-6.4384241589333369E-2</v>
      </c>
      <c r="P1165" s="7">
        <f t="shared" si="1294"/>
        <v>-0.10986182062110142</v>
      </c>
      <c r="Q1165" s="7">
        <f t="shared" si="1294"/>
        <v>4.4675035376727547E-2</v>
      </c>
      <c r="R1165" s="7">
        <f t="shared" si="1294"/>
        <v>-6.958900706525406E-2</v>
      </c>
      <c r="S1165" s="7">
        <f t="shared" si="1294"/>
        <v>9.6838060739275714E-2</v>
      </c>
      <c r="T1165" s="7">
        <f t="shared" si="1294"/>
        <v>2.3947711300713277E-2</v>
      </c>
      <c r="U1165" s="7">
        <f t="shared" si="1294"/>
        <v>4.8270455627358003E-2</v>
      </c>
      <c r="V1165" s="7">
        <f t="shared" si="1294"/>
        <v>0.21366836877655621</v>
      </c>
      <c r="W1165" s="7">
        <f t="shared" si="1294"/>
        <v>-0.18379533561849476</v>
      </c>
      <c r="X1165" s="7">
        <f t="shared" si="1294"/>
        <v>0.11423698989716846</v>
      </c>
      <c r="Y1165" s="7">
        <f t="shared" si="1294"/>
        <v>-5.5683568318916264E-2</v>
      </c>
      <c r="Z1165" s="7">
        <f t="shared" si="1294"/>
        <v>-4.4770644797228969E-2</v>
      </c>
      <c r="AA1165" s="7">
        <f t="shared" si="1294"/>
        <v>-8.2700556301554089E-3</v>
      </c>
      <c r="AB1165" s="7">
        <f t="shared" si="1294"/>
        <v>-6.0944350778301083E-3</v>
      </c>
      <c r="AC1165" s="7">
        <f t="shared" si="1294"/>
        <v>-0.13455916445153907</v>
      </c>
      <c r="AD1165" s="7">
        <f t="shared" si="1294"/>
        <v>-0.11267038437623611</v>
      </c>
      <c r="AE1165" s="7">
        <f t="shared" si="1294"/>
        <v>0.21154691663455499</v>
      </c>
      <c r="AF1165" s="7">
        <f t="shared" si="1294"/>
        <v>3.7214288872555339E-2</v>
      </c>
      <c r="AG1165" s="7">
        <f t="shared" si="1294"/>
        <v>-0.10676992340311595</v>
      </c>
      <c r="AH1165" s="7">
        <f t="shared" si="1294"/>
        <v>0.24392705272545298</v>
      </c>
      <c r="AI1165" s="7">
        <f t="shared" si="1294"/>
        <v>-3.0563333535202127E-3</v>
      </c>
      <c r="AJ1165" s="7">
        <f t="shared" si="1294"/>
        <v>-2.614627317729375E-2</v>
      </c>
      <c r="AK1165" s="7">
        <f t="shared" si="1294"/>
        <v>-0.12455925865410897</v>
      </c>
      <c r="AL1165" s="7">
        <f t="shared" si="1294"/>
        <v>0.15311247280409537</v>
      </c>
      <c r="AM1165" s="7">
        <f t="shared" si="1294"/>
        <v>1.2994862711773473E-2</v>
      </c>
      <c r="AN1165" s="7">
        <f t="shared" si="1294"/>
        <v>-1.8183274389824429E-2</v>
      </c>
      <c r="AO1165" s="7">
        <f t="shared" si="1294"/>
        <v>-0.16039386168628283</v>
      </c>
      <c r="AP1165" s="7">
        <f t="shared" si="1294"/>
        <v>7.8091123210262917E-2</v>
      </c>
      <c r="AQ1165" s="7">
        <f t="shared" si="1294"/>
        <v>9.3352484053054435E-2</v>
      </c>
      <c r="AR1165" s="7">
        <f t="shared" si="1294"/>
        <v>-5.5856938132504128E-2</v>
      </c>
      <c r="AS1165" s="7">
        <f t="shared" si="1294"/>
        <v>9.9919616325690505E-2</v>
      </c>
      <c r="AT1165" s="7">
        <f t="shared" si="1294"/>
        <v>-0.15660374826591761</v>
      </c>
      <c r="AU1165" s="7">
        <f t="shared" si="1294"/>
        <v>-0.10632439616337543</v>
      </c>
      <c r="AV1165" s="7">
        <f t="shared" si="1294"/>
        <v>-0.14066697680767018</v>
      </c>
      <c r="AW1165" s="7">
        <f t="shared" si="1294"/>
        <v>0.19545499155778862</v>
      </c>
      <c r="AX1165" s="7">
        <f t="shared" si="1294"/>
        <v>0.14094994773801658</v>
      </c>
      <c r="AY1165" s="7">
        <f t="shared" si="1294"/>
        <v>-0.20287650029069115</v>
      </c>
      <c r="AZ1165" s="4"/>
      <c r="BA1165" s="4"/>
      <c r="BC1165" s="4"/>
      <c r="BD1165" s="4"/>
      <c r="BE1165" s="4"/>
      <c r="BM1165" s="4"/>
      <c r="BN1165" s="4"/>
      <c r="BO1165" s="4"/>
      <c r="BW1165" s="4"/>
      <c r="BX1165" s="4"/>
      <c r="BY1165" s="4"/>
    </row>
    <row r="1166" spans="1:77" x14ac:dyDescent="0.4">
      <c r="A1166" s="15"/>
      <c r="B1166" s="16">
        <f t="shared" si="1276"/>
        <v>152</v>
      </c>
      <c r="D1166" s="7">
        <f t="shared" ref="D1166:AY1166" si="1295">($E$1-0.5*($E$2)^2)*D$1013+$E$2*D2170*D$2017</f>
        <v>-4.6692757281228556E-2</v>
      </c>
      <c r="E1166" s="7">
        <f t="shared" si="1295"/>
        <v>-0.14552330235646921</v>
      </c>
      <c r="F1166" s="7">
        <f t="shared" si="1295"/>
        <v>-0.11121123120702041</v>
      </c>
      <c r="G1166" s="7">
        <f t="shared" si="1295"/>
        <v>-0.2561179762917416</v>
      </c>
      <c r="H1166" s="7">
        <f t="shared" si="1295"/>
        <v>0.125701490759313</v>
      </c>
      <c r="I1166" s="7">
        <f t="shared" si="1295"/>
        <v>-0.17578220020706875</v>
      </c>
      <c r="J1166" s="7">
        <f t="shared" si="1295"/>
        <v>-3.4941640267212609E-2</v>
      </c>
      <c r="K1166" s="7">
        <f t="shared" si="1295"/>
        <v>7.2795555730053391E-2</v>
      </c>
      <c r="L1166" s="7">
        <f t="shared" si="1295"/>
        <v>4.9606564692821542E-2</v>
      </c>
      <c r="M1166" s="7">
        <f t="shared" si="1295"/>
        <v>0.17974791772808221</v>
      </c>
      <c r="N1166" s="7">
        <f t="shared" si="1295"/>
        <v>0.18333312930458018</v>
      </c>
      <c r="O1166" s="7">
        <f t="shared" si="1295"/>
        <v>-4.3439291548038078E-2</v>
      </c>
      <c r="P1166" s="7">
        <f t="shared" si="1295"/>
        <v>-5.9625227657064669E-2</v>
      </c>
      <c r="Q1166" s="7">
        <f t="shared" si="1295"/>
        <v>9.3241760126078418E-2</v>
      </c>
      <c r="R1166" s="7">
        <f t="shared" si="1295"/>
        <v>4.9498122232133797E-2</v>
      </c>
      <c r="S1166" s="7">
        <f t="shared" si="1295"/>
        <v>-0.12019696317120848</v>
      </c>
      <c r="T1166" s="7">
        <f t="shared" si="1295"/>
        <v>-3.0777503936801759E-2</v>
      </c>
      <c r="U1166" s="7">
        <f t="shared" si="1295"/>
        <v>-6.4548241174222212E-2</v>
      </c>
      <c r="V1166" s="7">
        <f t="shared" si="1295"/>
        <v>0.10989341214685658</v>
      </c>
      <c r="W1166" s="7">
        <f t="shared" si="1295"/>
        <v>0.15621127125082571</v>
      </c>
      <c r="X1166" s="7">
        <f t="shared" si="1295"/>
        <v>-0.1970257381687211</v>
      </c>
      <c r="Y1166" s="7">
        <f t="shared" si="1295"/>
        <v>-3.5243239043080438E-2</v>
      </c>
      <c r="Z1166" s="7">
        <f t="shared" si="1295"/>
        <v>-0.2014124993146568</v>
      </c>
      <c r="AA1166" s="7">
        <f t="shared" si="1295"/>
        <v>1.0379708268784565E-2</v>
      </c>
      <c r="AB1166" s="7">
        <f t="shared" si="1295"/>
        <v>0.17077563824832903</v>
      </c>
      <c r="AC1166" s="7">
        <f t="shared" si="1295"/>
        <v>-0.22067085627667407</v>
      </c>
      <c r="AD1166" s="7">
        <f t="shared" si="1295"/>
        <v>5.506935921506486E-2</v>
      </c>
      <c r="AE1166" s="7">
        <f t="shared" si="1295"/>
        <v>-0.10299680214162658</v>
      </c>
      <c r="AF1166" s="7">
        <f t="shared" si="1295"/>
        <v>0.10621747071061191</v>
      </c>
      <c r="AG1166" s="7">
        <f t="shared" si="1295"/>
        <v>-0.10987191515794363</v>
      </c>
      <c r="AH1166" s="7">
        <f t="shared" si="1295"/>
        <v>2.3302293006676817E-2</v>
      </c>
      <c r="AI1166" s="7">
        <f t="shared" si="1295"/>
        <v>7.7338846047906029E-2</v>
      </c>
      <c r="AJ1166" s="7">
        <f t="shared" si="1295"/>
        <v>8.3438403570430766E-2</v>
      </c>
      <c r="AK1166" s="7">
        <f t="shared" si="1295"/>
        <v>1.2516569279776135E-2</v>
      </c>
      <c r="AL1166" s="7">
        <f t="shared" si="1295"/>
        <v>3.2318405072693981E-4</v>
      </c>
      <c r="AM1166" s="7">
        <f t="shared" si="1295"/>
        <v>-1.0814652635850732E-3</v>
      </c>
      <c r="AN1166" s="7">
        <f t="shared" si="1295"/>
        <v>-0.13762894980215737</v>
      </c>
      <c r="AO1166" s="7">
        <f t="shared" si="1295"/>
        <v>4.8099374525338676E-2</v>
      </c>
      <c r="AP1166" s="7">
        <f t="shared" si="1295"/>
        <v>-6.934013123374691E-2</v>
      </c>
      <c r="AQ1166" s="7">
        <f t="shared" si="1295"/>
        <v>-0.11986757505452202</v>
      </c>
      <c r="AR1166" s="7">
        <f t="shared" si="1295"/>
        <v>-1.3689898385171925E-2</v>
      </c>
      <c r="AS1166" s="7">
        <f t="shared" si="1295"/>
        <v>0.17452127039918602</v>
      </c>
      <c r="AT1166" s="7">
        <f t="shared" si="1295"/>
        <v>7.4362912789975892E-3</v>
      </c>
      <c r="AU1166" s="7">
        <f t="shared" si="1295"/>
        <v>0.19705087946513644</v>
      </c>
      <c r="AV1166" s="7">
        <f t="shared" si="1295"/>
        <v>3.4431086694407434E-2</v>
      </c>
      <c r="AW1166" s="7">
        <f t="shared" si="1295"/>
        <v>4.8852683963622127E-2</v>
      </c>
      <c r="AX1166" s="7">
        <f t="shared" si="1295"/>
        <v>-7.3654415955403368E-2</v>
      </c>
      <c r="AY1166" s="7">
        <f t="shared" si="1295"/>
        <v>-0.12579363888887551</v>
      </c>
      <c r="AZ1166" s="4"/>
      <c r="BA1166" s="4"/>
      <c r="BC1166" s="4"/>
      <c r="BD1166" s="4"/>
      <c r="BE1166" s="4"/>
      <c r="BM1166" s="4"/>
      <c r="BN1166" s="4"/>
      <c r="BO1166" s="4"/>
      <c r="BW1166" s="4"/>
      <c r="BX1166" s="4"/>
      <c r="BY1166" s="4"/>
    </row>
    <row r="1167" spans="1:77" x14ac:dyDescent="0.4">
      <c r="A1167" s="15"/>
      <c r="B1167" s="16">
        <f t="shared" si="1276"/>
        <v>153</v>
      </c>
      <c r="D1167" s="7">
        <f t="shared" ref="D1167:AY1167" si="1296">($E$1-0.5*($E$2)^2)*D$1013+$E$2*D2171*D$2017</f>
        <v>5.0172792707616293E-2</v>
      </c>
      <c r="E1167" s="7">
        <f t="shared" si="1296"/>
        <v>0.11556795796583436</v>
      </c>
      <c r="F1167" s="7">
        <f t="shared" si="1296"/>
        <v>-8.4060186771041864E-2</v>
      </c>
      <c r="G1167" s="7">
        <f t="shared" si="1296"/>
        <v>6.841012350494563E-2</v>
      </c>
      <c r="H1167" s="7">
        <f t="shared" si="1296"/>
        <v>-0.1415494024456829</v>
      </c>
      <c r="I1167" s="7">
        <f t="shared" si="1296"/>
        <v>-8.4620569199175613E-2</v>
      </c>
      <c r="J1167" s="7">
        <f t="shared" si="1296"/>
        <v>-0.23316391180965232</v>
      </c>
      <c r="K1167" s="7">
        <f t="shared" si="1296"/>
        <v>-2.6967546707989946E-2</v>
      </c>
      <c r="L1167" s="7">
        <f t="shared" si="1296"/>
        <v>-2.6452009765407548E-2</v>
      </c>
      <c r="M1167" s="7">
        <f t="shared" si="1296"/>
        <v>6.9707401365410496E-2</v>
      </c>
      <c r="N1167" s="7">
        <f t="shared" si="1296"/>
        <v>-2.8233743612054621E-2</v>
      </c>
      <c r="O1167" s="7">
        <f t="shared" si="1296"/>
        <v>0.23790968387892458</v>
      </c>
      <c r="P1167" s="7">
        <f t="shared" si="1296"/>
        <v>2.1715045392394886E-2</v>
      </c>
      <c r="Q1167" s="7">
        <f t="shared" si="1296"/>
        <v>0.15589215176143095</v>
      </c>
      <c r="R1167" s="7">
        <f t="shared" si="1296"/>
        <v>8.9226832290296862E-2</v>
      </c>
      <c r="S1167" s="7">
        <f t="shared" si="1296"/>
        <v>2.6797225684073722E-2</v>
      </c>
      <c r="T1167" s="7">
        <f t="shared" si="1296"/>
        <v>-5.5793681342161248E-2</v>
      </c>
      <c r="U1167" s="7">
        <f t="shared" si="1296"/>
        <v>0.16868748301609598</v>
      </c>
      <c r="V1167" s="7">
        <f t="shared" si="1296"/>
        <v>0.13473372195844091</v>
      </c>
      <c r="W1167" s="7">
        <f t="shared" si="1296"/>
        <v>0.1130406491034682</v>
      </c>
      <c r="X1167" s="7">
        <f t="shared" si="1296"/>
        <v>-0.19079971729613898</v>
      </c>
      <c r="Y1167" s="7">
        <f t="shared" si="1296"/>
        <v>1.4798601172748466E-2</v>
      </c>
      <c r="Z1167" s="7">
        <f t="shared" si="1296"/>
        <v>-6.1133248543151011E-2</v>
      </c>
      <c r="AA1167" s="7">
        <f t="shared" si="1296"/>
        <v>-0.13793841458669079</v>
      </c>
      <c r="AB1167" s="7">
        <f t="shared" si="1296"/>
        <v>5.1690836744781074E-2</v>
      </c>
      <c r="AC1167" s="7">
        <f t="shared" si="1296"/>
        <v>-7.4715477084914883E-2</v>
      </c>
      <c r="AD1167" s="7">
        <f t="shared" si="1296"/>
        <v>-0.13279909242582583</v>
      </c>
      <c r="AE1167" s="7">
        <f t="shared" si="1296"/>
        <v>-7.3584380647184255E-2</v>
      </c>
      <c r="AF1167" s="7">
        <f t="shared" si="1296"/>
        <v>0.29403473528422419</v>
      </c>
      <c r="AG1167" s="7">
        <f t="shared" si="1296"/>
        <v>-2.7275025183950935E-3</v>
      </c>
      <c r="AH1167" s="7">
        <f t="shared" si="1296"/>
        <v>0.33177001179963628</v>
      </c>
      <c r="AI1167" s="7">
        <f t="shared" si="1296"/>
        <v>0.15958132019059232</v>
      </c>
      <c r="AJ1167" s="7">
        <f t="shared" si="1296"/>
        <v>2.3774706876014275E-2</v>
      </c>
      <c r="AK1167" s="7">
        <f t="shared" si="1296"/>
        <v>-0.12495858958628216</v>
      </c>
      <c r="AL1167" s="7">
        <f t="shared" si="1296"/>
        <v>-9.1534540614733012E-2</v>
      </c>
      <c r="AM1167" s="7">
        <f t="shared" si="1296"/>
        <v>-2.1457695744021645E-2</v>
      </c>
      <c r="AN1167" s="7">
        <f t="shared" si="1296"/>
        <v>0.22150637769279904</v>
      </c>
      <c r="AO1167" s="7">
        <f t="shared" si="1296"/>
        <v>0.1179999123736816</v>
      </c>
      <c r="AP1167" s="7">
        <f t="shared" si="1296"/>
        <v>9.2868627634151033E-2</v>
      </c>
      <c r="AQ1167" s="7">
        <f t="shared" si="1296"/>
        <v>7.0574058528374631E-2</v>
      </c>
      <c r="AR1167" s="7">
        <f t="shared" si="1296"/>
        <v>-7.8487222045599048E-2</v>
      </c>
      <c r="AS1167" s="7">
        <f t="shared" si="1296"/>
        <v>4.4104312487682042E-3</v>
      </c>
      <c r="AT1167" s="7">
        <f t="shared" si="1296"/>
        <v>-2.755033707660497E-2</v>
      </c>
      <c r="AU1167" s="7">
        <f t="shared" si="1296"/>
        <v>-8.7459395328783843E-2</v>
      </c>
      <c r="AV1167" s="7">
        <f t="shared" si="1296"/>
        <v>7.4663942306829864E-2</v>
      </c>
      <c r="AW1167" s="7">
        <f t="shared" si="1296"/>
        <v>6.655840935769744E-2</v>
      </c>
      <c r="AX1167" s="7">
        <f t="shared" si="1296"/>
        <v>-0.10172091278027057</v>
      </c>
      <c r="AY1167" s="7">
        <f t="shared" si="1296"/>
        <v>2.9173716218514577E-2</v>
      </c>
      <c r="AZ1167" s="4"/>
      <c r="BA1167" s="4"/>
      <c r="BC1167" s="4"/>
      <c r="BD1167" s="4"/>
      <c r="BE1167" s="4"/>
      <c r="BM1167" s="4"/>
      <c r="BN1167" s="4"/>
      <c r="BO1167" s="4"/>
      <c r="BW1167" s="4"/>
      <c r="BX1167" s="4"/>
      <c r="BY1167" s="4"/>
    </row>
    <row r="1168" spans="1:77" x14ac:dyDescent="0.4">
      <c r="A1168" s="15"/>
      <c r="B1168" s="16">
        <f t="shared" si="1276"/>
        <v>154</v>
      </c>
      <c r="D1168" s="7">
        <f t="shared" ref="D1168:AY1168" si="1297">($E$1-0.5*($E$2)^2)*D$1013+$E$2*D2172*D$2017</f>
        <v>-0.21840204696286195</v>
      </c>
      <c r="E1168" s="7">
        <f t="shared" si="1297"/>
        <v>5.8364493925371179E-2</v>
      </c>
      <c r="F1168" s="7">
        <f t="shared" si="1297"/>
        <v>-3.5335369571847249E-2</v>
      </c>
      <c r="G1168" s="7">
        <f t="shared" si="1297"/>
        <v>-3.7633990255405668E-2</v>
      </c>
      <c r="H1168" s="7">
        <f t="shared" si="1297"/>
        <v>-3.539901178403744E-2</v>
      </c>
      <c r="I1168" s="7">
        <f t="shared" si="1297"/>
        <v>6.5031666554159623E-2</v>
      </c>
      <c r="J1168" s="7">
        <f t="shared" si="1297"/>
        <v>2.1296301033630536E-2</v>
      </c>
      <c r="K1168" s="7">
        <f t="shared" si="1297"/>
        <v>7.2405128455807983E-3</v>
      </c>
      <c r="L1168" s="7">
        <f t="shared" si="1297"/>
        <v>3.6360348871646492E-2</v>
      </c>
      <c r="M1168" s="7">
        <f t="shared" si="1297"/>
        <v>-3.5904784444862128E-2</v>
      </c>
      <c r="N1168" s="7">
        <f t="shared" si="1297"/>
        <v>-5.1773804668178242E-2</v>
      </c>
      <c r="O1168" s="7">
        <f t="shared" si="1297"/>
        <v>-0.18709036285257111</v>
      </c>
      <c r="P1168" s="7">
        <f t="shared" si="1297"/>
        <v>-9.3892984360605586E-2</v>
      </c>
      <c r="Q1168" s="7">
        <f t="shared" si="1297"/>
        <v>-0.16621529252006215</v>
      </c>
      <c r="R1168" s="7">
        <f t="shared" si="1297"/>
        <v>7.4430281632631726E-2</v>
      </c>
      <c r="S1168" s="7">
        <f t="shared" si="1297"/>
        <v>-0.2173127251180863</v>
      </c>
      <c r="T1168" s="7">
        <f t="shared" si="1297"/>
        <v>-8.3483995917588621E-2</v>
      </c>
      <c r="U1168" s="7">
        <f t="shared" si="1297"/>
        <v>-3.3837186350648113E-2</v>
      </c>
      <c r="V1168" s="7">
        <f t="shared" si="1297"/>
        <v>0.19162546483269638</v>
      </c>
      <c r="W1168" s="7">
        <f t="shared" si="1297"/>
        <v>4.3500359301544667E-2</v>
      </c>
      <c r="X1168" s="7">
        <f t="shared" si="1297"/>
        <v>0.22847231655420613</v>
      </c>
      <c r="Y1168" s="7">
        <f t="shared" si="1297"/>
        <v>1.7913658447814087E-2</v>
      </c>
      <c r="Z1168" s="7">
        <f t="shared" si="1297"/>
        <v>4.1194254531953169E-2</v>
      </c>
      <c r="AA1168" s="7">
        <f t="shared" si="1297"/>
        <v>-7.1692945653859558E-2</v>
      </c>
      <c r="AB1168" s="7">
        <f t="shared" si="1297"/>
        <v>-8.0250624734603218E-2</v>
      </c>
      <c r="AC1168" s="7">
        <f t="shared" si="1297"/>
        <v>9.6683819113884989E-2</v>
      </c>
      <c r="AD1168" s="7">
        <f t="shared" si="1297"/>
        <v>-1.2722871726309801E-2</v>
      </c>
      <c r="AE1168" s="7">
        <f t="shared" si="1297"/>
        <v>-5.1141605724910812E-2</v>
      </c>
      <c r="AF1168" s="7">
        <f t="shared" si="1297"/>
        <v>4.6729491451433861E-2</v>
      </c>
      <c r="AG1168" s="7">
        <f t="shared" si="1297"/>
        <v>3.1242111949375838E-2</v>
      </c>
      <c r="AH1168" s="7">
        <f t="shared" si="1297"/>
        <v>1.5844657852015265E-2</v>
      </c>
      <c r="AI1168" s="7">
        <f t="shared" si="1297"/>
        <v>8.1752519078813563E-2</v>
      </c>
      <c r="AJ1168" s="7">
        <f t="shared" si="1297"/>
        <v>-0.15774416301689262</v>
      </c>
      <c r="AK1168" s="7">
        <f t="shared" si="1297"/>
        <v>3.7235975388445204E-2</v>
      </c>
      <c r="AL1168" s="7">
        <f t="shared" si="1297"/>
        <v>-2.0720089519286874E-2</v>
      </c>
      <c r="AM1168" s="7">
        <f t="shared" si="1297"/>
        <v>-1.818984803359968E-2</v>
      </c>
      <c r="AN1168" s="7">
        <f t="shared" si="1297"/>
        <v>-0.10957926165385704</v>
      </c>
      <c r="AO1168" s="7">
        <f t="shared" si="1297"/>
        <v>-0.1217618871820907</v>
      </c>
      <c r="AP1168" s="7">
        <f t="shared" si="1297"/>
        <v>-4.7788658677326602E-3</v>
      </c>
      <c r="AQ1168" s="7">
        <f t="shared" si="1297"/>
        <v>-1.7718681306234208E-2</v>
      </c>
      <c r="AR1168" s="7">
        <f t="shared" si="1297"/>
        <v>5.5770716561566534E-2</v>
      </c>
      <c r="AS1168" s="7">
        <f t="shared" si="1297"/>
        <v>-7.8499247170631531E-2</v>
      </c>
      <c r="AT1168" s="7">
        <f t="shared" si="1297"/>
        <v>-0.11739233970211425</v>
      </c>
      <c r="AU1168" s="7">
        <f t="shared" si="1297"/>
        <v>5.8225513680809048E-2</v>
      </c>
      <c r="AV1168" s="7">
        <f t="shared" si="1297"/>
        <v>0.13105116480033221</v>
      </c>
      <c r="AW1168" s="7">
        <f t="shared" si="1297"/>
        <v>6.992375193261618E-3</v>
      </c>
      <c r="AX1168" s="7">
        <f t="shared" si="1297"/>
        <v>0.10558367709138994</v>
      </c>
      <c r="AY1168" s="7">
        <f t="shared" si="1297"/>
        <v>3.3149309475010019E-2</v>
      </c>
      <c r="AZ1168" s="4"/>
      <c r="BA1168" s="4"/>
      <c r="BC1168" s="4"/>
      <c r="BD1168" s="4"/>
      <c r="BE1168" s="4"/>
      <c r="BM1168" s="4"/>
      <c r="BN1168" s="4"/>
      <c r="BO1168" s="4"/>
      <c r="BW1168" s="4"/>
      <c r="BX1168" s="4"/>
      <c r="BY1168" s="4"/>
    </row>
    <row r="1169" spans="1:77" x14ac:dyDescent="0.4">
      <c r="A1169" s="15"/>
      <c r="B1169" s="16">
        <f t="shared" si="1276"/>
        <v>155</v>
      </c>
      <c r="D1169" s="7">
        <f t="shared" ref="D1169:AY1169" si="1298">($E$1-0.5*($E$2)^2)*D$1013+$E$2*D2173*D$2017</f>
        <v>1.3207129820137969E-2</v>
      </c>
      <c r="E1169" s="7">
        <f t="shared" si="1298"/>
        <v>1.4909254596429181E-2</v>
      </c>
      <c r="F1169" s="7">
        <f t="shared" si="1298"/>
        <v>4.5879601332210113E-2</v>
      </c>
      <c r="G1169" s="7">
        <f t="shared" si="1298"/>
        <v>-0.11267578689844179</v>
      </c>
      <c r="H1169" s="7">
        <f t="shared" si="1298"/>
        <v>-6.5825607179836057E-2</v>
      </c>
      <c r="I1169" s="7">
        <f t="shared" si="1298"/>
        <v>-0.11021612844325672</v>
      </c>
      <c r="J1169" s="7">
        <f t="shared" si="1298"/>
        <v>-7.8236258195521532E-2</v>
      </c>
      <c r="K1169" s="7">
        <f t="shared" si="1298"/>
        <v>-0.28240445458305397</v>
      </c>
      <c r="L1169" s="7">
        <f t="shared" si="1298"/>
        <v>-3.5026701287751025E-2</v>
      </c>
      <c r="M1169" s="7">
        <f t="shared" si="1298"/>
        <v>-3.5182826023237454E-2</v>
      </c>
      <c r="N1169" s="7">
        <f t="shared" si="1298"/>
        <v>-0.10087865678724331</v>
      </c>
      <c r="O1169" s="7">
        <f t="shared" si="1298"/>
        <v>-8.1474225996646985E-2</v>
      </c>
      <c r="P1169" s="7">
        <f t="shared" si="1298"/>
        <v>3.8539886934941862E-2</v>
      </c>
      <c r="Q1169" s="7">
        <f t="shared" si="1298"/>
        <v>0.10612765273820732</v>
      </c>
      <c r="R1169" s="7">
        <f t="shared" si="1298"/>
        <v>3.3427299616677279E-2</v>
      </c>
      <c r="S1169" s="7">
        <f t="shared" si="1298"/>
        <v>0.14782739906142991</v>
      </c>
      <c r="T1169" s="7">
        <f t="shared" si="1298"/>
        <v>0.12834887168440401</v>
      </c>
      <c r="U1169" s="7">
        <f t="shared" si="1298"/>
        <v>0.11151986952400993</v>
      </c>
      <c r="V1169" s="7">
        <f t="shared" si="1298"/>
        <v>-0.11559199742749794</v>
      </c>
      <c r="W1169" s="7">
        <f t="shared" si="1298"/>
        <v>7.065751837826266E-2</v>
      </c>
      <c r="X1169" s="7">
        <f t="shared" si="1298"/>
        <v>4.263965685319538E-2</v>
      </c>
      <c r="Y1169" s="7">
        <f t="shared" si="1298"/>
        <v>0.18182629508313719</v>
      </c>
      <c r="Z1169" s="7">
        <f t="shared" si="1298"/>
        <v>5.1836076216162E-2</v>
      </c>
      <c r="AA1169" s="7">
        <f t="shared" si="1298"/>
        <v>8.812241184560278E-2</v>
      </c>
      <c r="AB1169" s="7">
        <f t="shared" si="1298"/>
        <v>0.19624095657268148</v>
      </c>
      <c r="AC1169" s="7">
        <f t="shared" si="1298"/>
        <v>9.6610549976101079E-2</v>
      </c>
      <c r="AD1169" s="7">
        <f t="shared" si="1298"/>
        <v>3.4681679162123238E-2</v>
      </c>
      <c r="AE1169" s="7">
        <f t="shared" si="1298"/>
        <v>3.8747499116206285E-2</v>
      </c>
      <c r="AF1169" s="7">
        <f t="shared" si="1298"/>
        <v>8.1865781956922845E-2</v>
      </c>
      <c r="AG1169" s="7">
        <f t="shared" si="1298"/>
        <v>3.8399197769228309E-2</v>
      </c>
      <c r="AH1169" s="7">
        <f t="shared" si="1298"/>
        <v>-9.2011360489520383E-2</v>
      </c>
      <c r="AI1169" s="7">
        <f t="shared" si="1298"/>
        <v>3.3102259725960946E-2</v>
      </c>
      <c r="AJ1169" s="7">
        <f t="shared" si="1298"/>
        <v>-8.7331386381805015E-2</v>
      </c>
      <c r="AK1169" s="7">
        <f t="shared" si="1298"/>
        <v>-1.0075839934258181E-2</v>
      </c>
      <c r="AL1169" s="7">
        <f t="shared" si="1298"/>
        <v>4.3633010031008321E-2</v>
      </c>
      <c r="AM1169" s="7">
        <f t="shared" si="1298"/>
        <v>-5.9543706810341414E-2</v>
      </c>
      <c r="AN1169" s="7">
        <f t="shared" si="1298"/>
        <v>-0.15533144304415902</v>
      </c>
      <c r="AO1169" s="7">
        <f t="shared" si="1298"/>
        <v>0.17760443212373772</v>
      </c>
      <c r="AP1169" s="7">
        <f t="shared" si="1298"/>
        <v>0.11606597979061388</v>
      </c>
      <c r="AQ1169" s="7">
        <f t="shared" si="1298"/>
        <v>5.0083564751076164E-2</v>
      </c>
      <c r="AR1169" s="7">
        <f t="shared" si="1298"/>
        <v>-3.4187012972173518E-2</v>
      </c>
      <c r="AS1169" s="7">
        <f t="shared" si="1298"/>
        <v>-0.16514108951473072</v>
      </c>
      <c r="AT1169" s="7">
        <f t="shared" si="1298"/>
        <v>0.19333130851883321</v>
      </c>
      <c r="AU1169" s="7">
        <f t="shared" si="1298"/>
        <v>-9.1680041459682154E-3</v>
      </c>
      <c r="AV1169" s="7">
        <f t="shared" si="1298"/>
        <v>3.3498086942955647E-2</v>
      </c>
      <c r="AW1169" s="7">
        <f t="shared" si="1298"/>
        <v>-2.725551638894531E-2</v>
      </c>
      <c r="AX1169" s="7">
        <f t="shared" si="1298"/>
        <v>1.1176029246558541E-3</v>
      </c>
      <c r="AY1169" s="7">
        <f t="shared" si="1298"/>
        <v>4.1731073601756298E-2</v>
      </c>
      <c r="AZ1169" s="4"/>
      <c r="BA1169" s="4"/>
      <c r="BC1169" s="4"/>
      <c r="BD1169" s="4"/>
      <c r="BE1169" s="4"/>
      <c r="BM1169" s="4"/>
      <c r="BN1169" s="4"/>
      <c r="BO1169" s="4"/>
      <c r="BW1169" s="4"/>
      <c r="BX1169" s="4"/>
      <c r="BY1169" s="4"/>
    </row>
    <row r="1170" spans="1:77" x14ac:dyDescent="0.4">
      <c r="A1170" s="15"/>
      <c r="B1170" s="16">
        <f t="shared" si="1276"/>
        <v>156</v>
      </c>
      <c r="D1170" s="7">
        <f t="shared" ref="D1170:AY1170" si="1299">($E$1-0.5*($E$2)^2)*D$1013+$E$2*D2174*D$2017</f>
        <v>2.8179086848881561E-2</v>
      </c>
      <c r="E1170" s="7">
        <f t="shared" si="1299"/>
        <v>-0.17079943865129363</v>
      </c>
      <c r="F1170" s="7">
        <f t="shared" si="1299"/>
        <v>2.6964734957897904E-2</v>
      </c>
      <c r="G1170" s="7">
        <f t="shared" si="1299"/>
        <v>-0.10735314546630896</v>
      </c>
      <c r="H1170" s="7">
        <f t="shared" si="1299"/>
        <v>-9.6266902631504794E-2</v>
      </c>
      <c r="I1170" s="7">
        <f t="shared" si="1299"/>
        <v>-9.4560056081697694E-2</v>
      </c>
      <c r="J1170" s="7">
        <f t="shared" si="1299"/>
        <v>-6.0231145523560521E-2</v>
      </c>
      <c r="K1170" s="7">
        <f t="shared" si="1299"/>
        <v>9.6937053741970355E-2</v>
      </c>
      <c r="L1170" s="7">
        <f t="shared" si="1299"/>
        <v>-0.37075776927787352</v>
      </c>
      <c r="M1170" s="7">
        <f t="shared" si="1299"/>
        <v>8.3314273597105332E-2</v>
      </c>
      <c r="N1170" s="7">
        <f t="shared" si="1299"/>
        <v>-5.2441155592852159E-2</v>
      </c>
      <c r="O1170" s="7">
        <f t="shared" si="1299"/>
        <v>-0.23630852471888131</v>
      </c>
      <c r="P1170" s="7">
        <f t="shared" si="1299"/>
        <v>-4.3448310319232984E-2</v>
      </c>
      <c r="Q1170" s="7">
        <f t="shared" si="1299"/>
        <v>7.0692885510417899E-2</v>
      </c>
      <c r="R1170" s="7">
        <f t="shared" si="1299"/>
        <v>0.15172017897496967</v>
      </c>
      <c r="S1170" s="7">
        <f t="shared" si="1299"/>
        <v>-0.10143662558944856</v>
      </c>
      <c r="T1170" s="7">
        <f t="shared" si="1299"/>
        <v>9.6764720777672703E-2</v>
      </c>
      <c r="U1170" s="7">
        <f t="shared" si="1299"/>
        <v>6.6274216853941512E-2</v>
      </c>
      <c r="V1170" s="7">
        <f t="shared" si="1299"/>
        <v>-3.8154664196103868E-3</v>
      </c>
      <c r="W1170" s="7">
        <f t="shared" si="1299"/>
        <v>-0.12834727017439093</v>
      </c>
      <c r="X1170" s="7">
        <f t="shared" si="1299"/>
        <v>8.923774254067611E-2</v>
      </c>
      <c r="Y1170" s="7">
        <f t="shared" si="1299"/>
        <v>-4.2791303860262248E-3</v>
      </c>
      <c r="Z1170" s="7">
        <f t="shared" si="1299"/>
        <v>-1.2974073746631388E-2</v>
      </c>
      <c r="AA1170" s="7">
        <f t="shared" si="1299"/>
        <v>5.0768623157028292E-2</v>
      </c>
      <c r="AB1170" s="7">
        <f t="shared" si="1299"/>
        <v>0.15464164746259676</v>
      </c>
      <c r="AC1170" s="7">
        <f t="shared" si="1299"/>
        <v>-0.13954545456527223</v>
      </c>
      <c r="AD1170" s="7">
        <f t="shared" si="1299"/>
        <v>9.6035575462584566E-2</v>
      </c>
      <c r="AE1170" s="7">
        <f t="shared" si="1299"/>
        <v>3.4953598373811359E-2</v>
      </c>
      <c r="AF1170" s="7">
        <f t="shared" si="1299"/>
        <v>5.3835916919103818E-2</v>
      </c>
      <c r="AG1170" s="7">
        <f t="shared" si="1299"/>
        <v>0.27545469415617058</v>
      </c>
      <c r="AH1170" s="7">
        <f t="shared" si="1299"/>
        <v>8.0272003416872545E-2</v>
      </c>
      <c r="AI1170" s="7">
        <f t="shared" si="1299"/>
        <v>-5.1882988249144961E-3</v>
      </c>
      <c r="AJ1170" s="7">
        <f t="shared" si="1299"/>
        <v>0.12374955076530669</v>
      </c>
      <c r="AK1170" s="7">
        <f t="shared" si="1299"/>
        <v>-0.16027245475593388</v>
      </c>
      <c r="AL1170" s="7">
        <f t="shared" si="1299"/>
        <v>7.5316649328929244E-2</v>
      </c>
      <c r="AM1170" s="7">
        <f t="shared" si="1299"/>
        <v>1.5010609296154317E-2</v>
      </c>
      <c r="AN1170" s="7">
        <f t="shared" si="1299"/>
        <v>-0.1062048962650927</v>
      </c>
      <c r="AO1170" s="7">
        <f t="shared" si="1299"/>
        <v>0.28491492165251064</v>
      </c>
      <c r="AP1170" s="7">
        <f t="shared" si="1299"/>
        <v>-5.2562612989948472E-2</v>
      </c>
      <c r="AQ1170" s="7">
        <f t="shared" si="1299"/>
        <v>-8.6883825721217653E-2</v>
      </c>
      <c r="AR1170" s="7">
        <f t="shared" si="1299"/>
        <v>4.0593893661061892E-2</v>
      </c>
      <c r="AS1170" s="7">
        <f t="shared" si="1299"/>
        <v>-1.8082905200866521E-2</v>
      </c>
      <c r="AT1170" s="7">
        <f t="shared" si="1299"/>
        <v>8.6079401900083355E-2</v>
      </c>
      <c r="AU1170" s="7">
        <f t="shared" si="1299"/>
        <v>1.5353797205644955E-2</v>
      </c>
      <c r="AV1170" s="7">
        <f t="shared" si="1299"/>
        <v>-0.13442948739349542</v>
      </c>
      <c r="AW1170" s="7">
        <f t="shared" si="1299"/>
        <v>-0.1039449760322159</v>
      </c>
      <c r="AX1170" s="7">
        <f t="shared" si="1299"/>
        <v>-3.4839613099295337E-3</v>
      </c>
      <c r="AY1170" s="7">
        <f t="shared" si="1299"/>
        <v>-0.14134270797947746</v>
      </c>
      <c r="AZ1170" s="4"/>
      <c r="BA1170" s="4"/>
      <c r="BC1170" s="4"/>
      <c r="BD1170" s="4"/>
      <c r="BE1170" s="4"/>
      <c r="BM1170" s="4"/>
      <c r="BN1170" s="4"/>
      <c r="BO1170" s="4"/>
      <c r="BW1170" s="4"/>
      <c r="BX1170" s="4"/>
      <c r="BY1170" s="4"/>
    </row>
    <row r="1171" spans="1:77" x14ac:dyDescent="0.4">
      <c r="A1171" s="15"/>
      <c r="B1171" s="16">
        <f t="shared" si="1276"/>
        <v>157</v>
      </c>
      <c r="D1171" s="7">
        <f t="shared" ref="D1171:AY1171" si="1300">($E$1-0.5*($E$2)^2)*D$1013+$E$2*D2175*D$2017</f>
        <v>-0.28301071921117732</v>
      </c>
      <c r="E1171" s="7">
        <f t="shared" si="1300"/>
        <v>-3.3055392390854553E-2</v>
      </c>
      <c r="F1171" s="7">
        <f t="shared" si="1300"/>
        <v>3.8706484745940567E-3</v>
      </c>
      <c r="G1171" s="7">
        <f t="shared" si="1300"/>
        <v>-0.11698356070120944</v>
      </c>
      <c r="H1171" s="7">
        <f t="shared" si="1300"/>
        <v>-1.9814479314816003E-2</v>
      </c>
      <c r="I1171" s="7">
        <f t="shared" si="1300"/>
        <v>-4.7372365422172255E-2</v>
      </c>
      <c r="J1171" s="7">
        <f t="shared" si="1300"/>
        <v>-4.2152689322864485E-2</v>
      </c>
      <c r="K1171" s="7">
        <f t="shared" si="1300"/>
        <v>-0.12483169785223905</v>
      </c>
      <c r="L1171" s="7">
        <f t="shared" si="1300"/>
        <v>2.6494004417298104E-3</v>
      </c>
      <c r="M1171" s="7">
        <f t="shared" si="1300"/>
        <v>9.0249590053042714E-2</v>
      </c>
      <c r="N1171" s="7">
        <f t="shared" si="1300"/>
        <v>-0.33750888727759337</v>
      </c>
      <c r="O1171" s="7">
        <f t="shared" si="1300"/>
        <v>-1.8737030056514233E-2</v>
      </c>
      <c r="P1171" s="7">
        <f t="shared" si="1300"/>
        <v>0.17574773827282131</v>
      </c>
      <c r="Q1171" s="7">
        <f t="shared" si="1300"/>
        <v>4.4407401478494625E-2</v>
      </c>
      <c r="R1171" s="7">
        <f t="shared" si="1300"/>
        <v>0.17923007570413887</v>
      </c>
      <c r="S1171" s="7">
        <f t="shared" si="1300"/>
        <v>3.1066003598278717E-3</v>
      </c>
      <c r="T1171" s="7">
        <f t="shared" si="1300"/>
        <v>-0.16517055753735857</v>
      </c>
      <c r="U1171" s="7">
        <f t="shared" si="1300"/>
        <v>-0.23939721115159263</v>
      </c>
      <c r="V1171" s="7">
        <f t="shared" si="1300"/>
        <v>7.0575277838384881E-2</v>
      </c>
      <c r="W1171" s="7">
        <f t="shared" si="1300"/>
        <v>8.3766807441597937E-2</v>
      </c>
      <c r="X1171" s="7">
        <f t="shared" si="1300"/>
        <v>-0.10735542608058533</v>
      </c>
      <c r="Y1171" s="7">
        <f t="shared" si="1300"/>
        <v>0.10631937391149703</v>
      </c>
      <c r="Z1171" s="7">
        <f t="shared" si="1300"/>
        <v>-9.1251853880054468E-2</v>
      </c>
      <c r="AA1171" s="7">
        <f t="shared" si="1300"/>
        <v>2.1758221772285685E-2</v>
      </c>
      <c r="AB1171" s="7">
        <f t="shared" si="1300"/>
        <v>-4.162344092582581E-2</v>
      </c>
      <c r="AC1171" s="7">
        <f t="shared" si="1300"/>
        <v>6.295601645676932E-2</v>
      </c>
      <c r="AD1171" s="7">
        <f t="shared" si="1300"/>
        <v>0.1107406194768049</v>
      </c>
      <c r="AE1171" s="7">
        <f t="shared" si="1300"/>
        <v>-8.7665213537504838E-2</v>
      </c>
      <c r="AF1171" s="7">
        <f t="shared" si="1300"/>
        <v>6.8921897775781699E-2</v>
      </c>
      <c r="AG1171" s="7">
        <f t="shared" si="1300"/>
        <v>-2.0532768365863128E-2</v>
      </c>
      <c r="AH1171" s="7">
        <f t="shared" si="1300"/>
        <v>-0.107650502368433</v>
      </c>
      <c r="AI1171" s="7">
        <f t="shared" si="1300"/>
        <v>6.0807828273417901E-2</v>
      </c>
      <c r="AJ1171" s="7">
        <f t="shared" si="1300"/>
        <v>0.14683367877403927</v>
      </c>
      <c r="AK1171" s="7">
        <f t="shared" si="1300"/>
        <v>-5.1622314457978942E-2</v>
      </c>
      <c r="AL1171" s="7">
        <f t="shared" si="1300"/>
        <v>6.0271742700744917E-2</v>
      </c>
      <c r="AM1171" s="7">
        <f t="shared" si="1300"/>
        <v>0.13767634111163532</v>
      </c>
      <c r="AN1171" s="7">
        <f t="shared" si="1300"/>
        <v>-8.0696821900811844E-2</v>
      </c>
      <c r="AO1171" s="7">
        <f t="shared" si="1300"/>
        <v>-1.70734550759928E-2</v>
      </c>
      <c r="AP1171" s="7">
        <f t="shared" si="1300"/>
        <v>-4.571375498171789E-2</v>
      </c>
      <c r="AQ1171" s="7">
        <f t="shared" si="1300"/>
        <v>0.12834289063748919</v>
      </c>
      <c r="AR1171" s="7">
        <f t="shared" si="1300"/>
        <v>0.27083602997771949</v>
      </c>
      <c r="AS1171" s="7">
        <f t="shared" si="1300"/>
        <v>-9.3886115280534393E-2</v>
      </c>
      <c r="AT1171" s="7">
        <f t="shared" si="1300"/>
        <v>9.0658038775300251E-2</v>
      </c>
      <c r="AU1171" s="7">
        <f t="shared" si="1300"/>
        <v>4.5949881523091103E-2</v>
      </c>
      <c r="AV1171" s="7">
        <f t="shared" si="1300"/>
        <v>6.1375373656569886E-2</v>
      </c>
      <c r="AW1171" s="7">
        <f t="shared" si="1300"/>
        <v>-3.2719136158326022E-2</v>
      </c>
      <c r="AX1171" s="7">
        <f t="shared" si="1300"/>
        <v>-0.22387979955902018</v>
      </c>
      <c r="AY1171" s="7">
        <f t="shared" si="1300"/>
        <v>0.26567919693348041</v>
      </c>
      <c r="AZ1171" s="4"/>
      <c r="BA1171" s="4"/>
      <c r="BC1171" s="4"/>
      <c r="BD1171" s="4"/>
      <c r="BE1171" s="4"/>
      <c r="BM1171" s="4"/>
      <c r="BN1171" s="4"/>
      <c r="BO1171" s="4"/>
      <c r="BW1171" s="4"/>
      <c r="BX1171" s="4"/>
      <c r="BY1171" s="4"/>
    </row>
    <row r="1172" spans="1:77" x14ac:dyDescent="0.4">
      <c r="A1172" s="15"/>
      <c r="B1172" s="16">
        <f t="shared" si="1276"/>
        <v>158</v>
      </c>
      <c r="D1172" s="7">
        <f t="shared" ref="D1172:AY1172" si="1301">($E$1-0.5*($E$2)^2)*D$1013+$E$2*D2176*D$2017</f>
        <v>-5.5653783469997158E-2</v>
      </c>
      <c r="E1172" s="7">
        <f t="shared" si="1301"/>
        <v>0.14475410727977017</v>
      </c>
      <c r="F1172" s="7">
        <f t="shared" si="1301"/>
        <v>-0.10463185828070715</v>
      </c>
      <c r="G1172" s="7">
        <f t="shared" si="1301"/>
        <v>5.3590562722230096E-2</v>
      </c>
      <c r="H1172" s="7">
        <f t="shared" si="1301"/>
        <v>-0.20215866306537517</v>
      </c>
      <c r="I1172" s="7">
        <f t="shared" si="1301"/>
        <v>-0.14557483918576697</v>
      </c>
      <c r="J1172" s="7">
        <f t="shared" si="1301"/>
        <v>0.10587962596858032</v>
      </c>
      <c r="K1172" s="7">
        <f t="shared" si="1301"/>
        <v>-8.101884166548004E-2</v>
      </c>
      <c r="L1172" s="7">
        <f t="shared" si="1301"/>
        <v>0.14259422538808758</v>
      </c>
      <c r="M1172" s="7">
        <f t="shared" si="1301"/>
        <v>5.4004803857834509E-2</v>
      </c>
      <c r="N1172" s="7">
        <f t="shared" si="1301"/>
        <v>0.11032796836678599</v>
      </c>
      <c r="O1172" s="7">
        <f t="shared" si="1301"/>
        <v>-1.2070048842570109E-2</v>
      </c>
      <c r="P1172" s="7">
        <f t="shared" si="1301"/>
        <v>-0.2167758777263151</v>
      </c>
      <c r="Q1172" s="7">
        <f t="shared" si="1301"/>
        <v>6.7294621629460691E-2</v>
      </c>
      <c r="R1172" s="7">
        <f t="shared" si="1301"/>
        <v>0.17348914100891008</v>
      </c>
      <c r="S1172" s="7">
        <f t="shared" si="1301"/>
        <v>-0.13125070888452958</v>
      </c>
      <c r="T1172" s="7">
        <f t="shared" si="1301"/>
        <v>0.12167161502752263</v>
      </c>
      <c r="U1172" s="7">
        <f t="shared" si="1301"/>
        <v>7.1817342641460587E-3</v>
      </c>
      <c r="V1172" s="7">
        <f t="shared" si="1301"/>
        <v>-3.8045350115219312E-2</v>
      </c>
      <c r="W1172" s="7">
        <f t="shared" si="1301"/>
        <v>7.4245405768553546E-3</v>
      </c>
      <c r="X1172" s="7">
        <f t="shared" si="1301"/>
        <v>-6.9759271611816498E-2</v>
      </c>
      <c r="Y1172" s="7">
        <f t="shared" si="1301"/>
        <v>-6.1349077688069929E-2</v>
      </c>
      <c r="Z1172" s="7">
        <f t="shared" si="1301"/>
        <v>-4.8644686049556303E-2</v>
      </c>
      <c r="AA1172" s="7">
        <f t="shared" si="1301"/>
        <v>0.12994743220159208</v>
      </c>
      <c r="AB1172" s="7">
        <f t="shared" si="1301"/>
        <v>-5.3421338423374071E-2</v>
      </c>
      <c r="AC1172" s="7">
        <f t="shared" si="1301"/>
        <v>-5.2027681803661699E-3</v>
      </c>
      <c r="AD1172" s="7">
        <f t="shared" si="1301"/>
        <v>-2.5579280258543228E-2</v>
      </c>
      <c r="AE1172" s="7">
        <f t="shared" si="1301"/>
        <v>-9.5452102431598421E-2</v>
      </c>
      <c r="AF1172" s="7">
        <f t="shared" si="1301"/>
        <v>-0.11731698080691745</v>
      </c>
      <c r="AG1172" s="7">
        <f t="shared" si="1301"/>
        <v>0.1314579242589759</v>
      </c>
      <c r="AH1172" s="7">
        <f t="shared" si="1301"/>
        <v>0.20887835313507089</v>
      </c>
      <c r="AI1172" s="7">
        <f t="shared" si="1301"/>
        <v>-8.0462273036995685E-2</v>
      </c>
      <c r="AJ1172" s="7">
        <f t="shared" si="1301"/>
        <v>-4.5258664562366144E-2</v>
      </c>
      <c r="AK1172" s="7">
        <f t="shared" si="1301"/>
        <v>2.4860821288625453E-3</v>
      </c>
      <c r="AL1172" s="7">
        <f t="shared" si="1301"/>
        <v>-0.11504564357839077</v>
      </c>
      <c r="AM1172" s="7">
        <f t="shared" si="1301"/>
        <v>9.0729476540041487E-2</v>
      </c>
      <c r="AN1172" s="7">
        <f t="shared" si="1301"/>
        <v>-4.136707600224189E-2</v>
      </c>
      <c r="AO1172" s="7">
        <f t="shared" si="1301"/>
        <v>-0.10185026707074465</v>
      </c>
      <c r="AP1172" s="7">
        <f t="shared" si="1301"/>
        <v>-0.16464024821553172</v>
      </c>
      <c r="AQ1172" s="7">
        <f t="shared" si="1301"/>
        <v>6.3271825111972407E-2</v>
      </c>
      <c r="AR1172" s="7">
        <f t="shared" si="1301"/>
        <v>0.13654122934565441</v>
      </c>
      <c r="AS1172" s="7">
        <f t="shared" si="1301"/>
        <v>9.8419022260871611E-2</v>
      </c>
      <c r="AT1172" s="7">
        <f t="shared" si="1301"/>
        <v>-2.6893103136044195E-2</v>
      </c>
      <c r="AU1172" s="7">
        <f t="shared" si="1301"/>
        <v>2.2366974200564892E-2</v>
      </c>
      <c r="AV1172" s="7">
        <f t="shared" si="1301"/>
        <v>-0.14618802604624703</v>
      </c>
      <c r="AW1172" s="7">
        <f t="shared" si="1301"/>
        <v>-4.0136067778683858E-2</v>
      </c>
      <c r="AX1172" s="7">
        <f t="shared" si="1301"/>
        <v>-0.2054860505328874</v>
      </c>
      <c r="AY1172" s="7">
        <f t="shared" si="1301"/>
        <v>-5.7373445165861625E-2</v>
      </c>
      <c r="AZ1172" s="4"/>
      <c r="BA1172" s="4"/>
      <c r="BC1172" s="4"/>
      <c r="BD1172" s="4"/>
      <c r="BE1172" s="4"/>
      <c r="BM1172" s="4"/>
      <c r="BN1172" s="4"/>
      <c r="BO1172" s="4"/>
      <c r="BW1172" s="4"/>
      <c r="BX1172" s="4"/>
      <c r="BY1172" s="4"/>
    </row>
    <row r="1173" spans="1:77" x14ac:dyDescent="0.4">
      <c r="A1173" s="15"/>
      <c r="B1173" s="16">
        <f t="shared" si="1276"/>
        <v>159</v>
      </c>
      <c r="D1173" s="7">
        <f t="shared" ref="D1173:AY1173" si="1302">($E$1-0.5*($E$2)^2)*D$1013+$E$2*D2177*D$2017</f>
        <v>-7.3996944210009227E-2</v>
      </c>
      <c r="E1173" s="7">
        <f t="shared" si="1302"/>
        <v>0.26546600802631265</v>
      </c>
      <c r="F1173" s="7">
        <f t="shared" si="1302"/>
        <v>4.6928301002269628E-2</v>
      </c>
      <c r="G1173" s="7">
        <f t="shared" si="1302"/>
        <v>0.15769184138199319</v>
      </c>
      <c r="H1173" s="7">
        <f t="shared" si="1302"/>
        <v>0.23157336340840129</v>
      </c>
      <c r="I1173" s="7">
        <f t="shared" si="1302"/>
        <v>0.21444847055806199</v>
      </c>
      <c r="J1173" s="7">
        <f t="shared" si="1302"/>
        <v>-1.6838625402747571E-2</v>
      </c>
      <c r="K1173" s="7">
        <f t="shared" si="1302"/>
        <v>-7.4431589770851056E-2</v>
      </c>
      <c r="L1173" s="7">
        <f t="shared" si="1302"/>
        <v>0.19111808631035651</v>
      </c>
      <c r="M1173" s="7">
        <f t="shared" si="1302"/>
        <v>0.16319335486581477</v>
      </c>
      <c r="N1173" s="7">
        <f t="shared" si="1302"/>
        <v>8.8287474497660917E-2</v>
      </c>
      <c r="O1173" s="7">
        <f t="shared" si="1302"/>
        <v>0.19005335299470272</v>
      </c>
      <c r="P1173" s="7">
        <f t="shared" si="1302"/>
        <v>-0.16871053478120113</v>
      </c>
      <c r="Q1173" s="7">
        <f t="shared" si="1302"/>
        <v>-0.31291292863507547</v>
      </c>
      <c r="R1173" s="7">
        <f t="shared" si="1302"/>
        <v>-6.0064473802464408E-2</v>
      </c>
      <c r="S1173" s="7">
        <f t="shared" si="1302"/>
        <v>-0.16406275893577521</v>
      </c>
      <c r="T1173" s="7">
        <f t="shared" si="1302"/>
        <v>-4.1409738910581723E-2</v>
      </c>
      <c r="U1173" s="7">
        <f t="shared" si="1302"/>
        <v>3.4939251697663751E-2</v>
      </c>
      <c r="V1173" s="7">
        <f t="shared" si="1302"/>
        <v>-0.16641249644547459</v>
      </c>
      <c r="W1173" s="7">
        <f t="shared" si="1302"/>
        <v>0.11428643824833973</v>
      </c>
      <c r="X1173" s="7">
        <f t="shared" si="1302"/>
        <v>0.12127101791207365</v>
      </c>
      <c r="Y1173" s="7">
        <f t="shared" si="1302"/>
        <v>-3.7956957424898116E-2</v>
      </c>
      <c r="Z1173" s="7">
        <f t="shared" si="1302"/>
        <v>-5.2830554572875187E-4</v>
      </c>
      <c r="AA1173" s="7">
        <f t="shared" si="1302"/>
        <v>-0.17419349741844262</v>
      </c>
      <c r="AB1173" s="7">
        <f t="shared" si="1302"/>
        <v>0.13343808977649474</v>
      </c>
      <c r="AC1173" s="7">
        <f t="shared" si="1302"/>
        <v>5.2582098521438005E-2</v>
      </c>
      <c r="AD1173" s="7">
        <f t="shared" si="1302"/>
        <v>0.18477949317833245</v>
      </c>
      <c r="AE1173" s="7">
        <f t="shared" si="1302"/>
        <v>-0.15864739004180797</v>
      </c>
      <c r="AF1173" s="7">
        <f t="shared" si="1302"/>
        <v>-3.7626067252665679E-2</v>
      </c>
      <c r="AG1173" s="7">
        <f t="shared" si="1302"/>
        <v>-7.3084364345547201E-2</v>
      </c>
      <c r="AH1173" s="7">
        <f t="shared" si="1302"/>
        <v>0.20979285307380766</v>
      </c>
      <c r="AI1173" s="7">
        <f t="shared" si="1302"/>
        <v>2.4650010387618267E-2</v>
      </c>
      <c r="AJ1173" s="7">
        <f t="shared" si="1302"/>
        <v>-0.21753600039349302</v>
      </c>
      <c r="AK1173" s="7">
        <f t="shared" si="1302"/>
        <v>2.9033666541155613E-2</v>
      </c>
      <c r="AL1173" s="7">
        <f t="shared" si="1302"/>
        <v>-0.26831092586232513</v>
      </c>
      <c r="AM1173" s="7">
        <f t="shared" si="1302"/>
        <v>8.0756410218186248E-2</v>
      </c>
      <c r="AN1173" s="7">
        <f t="shared" si="1302"/>
        <v>-1.1030560770561793E-2</v>
      </c>
      <c r="AO1173" s="7">
        <f t="shared" si="1302"/>
        <v>9.6213115791421236E-2</v>
      </c>
      <c r="AP1173" s="7">
        <f t="shared" si="1302"/>
        <v>-9.137173560694449E-2</v>
      </c>
      <c r="AQ1173" s="7">
        <f t="shared" si="1302"/>
        <v>0.20097269827389264</v>
      </c>
      <c r="AR1173" s="7">
        <f t="shared" si="1302"/>
        <v>-0.12832384159906174</v>
      </c>
      <c r="AS1173" s="7">
        <f t="shared" si="1302"/>
        <v>7.7959592728728724E-2</v>
      </c>
      <c r="AT1173" s="7">
        <f t="shared" si="1302"/>
        <v>-0.18585678709777392</v>
      </c>
      <c r="AU1173" s="7">
        <f t="shared" si="1302"/>
        <v>7.0836807410093822E-2</v>
      </c>
      <c r="AV1173" s="7">
        <f t="shared" si="1302"/>
        <v>-7.5077760563418222E-2</v>
      </c>
      <c r="AW1173" s="7">
        <f t="shared" si="1302"/>
        <v>9.9017541151721372E-2</v>
      </c>
      <c r="AX1173" s="7">
        <f t="shared" si="1302"/>
        <v>-4.1674397515485802E-2</v>
      </c>
      <c r="AY1173" s="7">
        <f t="shared" si="1302"/>
        <v>-0.14118562438084051</v>
      </c>
      <c r="AZ1173" s="4"/>
      <c r="BA1173" s="4"/>
      <c r="BC1173" s="4"/>
      <c r="BD1173" s="4"/>
      <c r="BE1173" s="4"/>
      <c r="BM1173" s="4"/>
      <c r="BN1173" s="4"/>
      <c r="BO1173" s="4"/>
      <c r="BW1173" s="4"/>
      <c r="BX1173" s="4"/>
      <c r="BY1173" s="4"/>
    </row>
    <row r="1174" spans="1:77" x14ac:dyDescent="0.4">
      <c r="A1174" s="15"/>
      <c r="B1174" s="16">
        <f t="shared" si="1276"/>
        <v>160</v>
      </c>
      <c r="D1174" s="7">
        <f t="shared" ref="D1174:AY1174" si="1303">($E$1-0.5*($E$2)^2)*D$1013+$E$2*D2178*D$2017</f>
        <v>-5.9970330660755314E-2</v>
      </c>
      <c r="E1174" s="7">
        <f t="shared" si="1303"/>
        <v>2.4473585258108596E-2</v>
      </c>
      <c r="F1174" s="7">
        <f t="shared" si="1303"/>
        <v>-7.0507027504153399E-2</v>
      </c>
      <c r="G1174" s="7">
        <f t="shared" si="1303"/>
        <v>-1.4645499788507724E-2</v>
      </c>
      <c r="H1174" s="7">
        <f t="shared" si="1303"/>
        <v>-0.13873425214956142</v>
      </c>
      <c r="I1174" s="7">
        <f t="shared" si="1303"/>
        <v>-2.6964244262167938E-2</v>
      </c>
      <c r="J1174" s="7">
        <f t="shared" si="1303"/>
        <v>6.312031883136951E-2</v>
      </c>
      <c r="K1174" s="7">
        <f t="shared" si="1303"/>
        <v>-2.8334850939739517E-2</v>
      </c>
      <c r="L1174" s="7">
        <f t="shared" si="1303"/>
        <v>2.4534479516530094E-2</v>
      </c>
      <c r="M1174" s="7">
        <f t="shared" si="1303"/>
        <v>-3.7323496521385668E-2</v>
      </c>
      <c r="N1174" s="7">
        <f t="shared" si="1303"/>
        <v>2.042703325306398E-2</v>
      </c>
      <c r="O1174" s="7">
        <f t="shared" si="1303"/>
        <v>-0.1572664557079046</v>
      </c>
      <c r="P1174" s="7">
        <f t="shared" si="1303"/>
        <v>-2.5335803883545581E-2</v>
      </c>
      <c r="Q1174" s="7">
        <f t="shared" si="1303"/>
        <v>-0.20248596394724094</v>
      </c>
      <c r="R1174" s="7">
        <f t="shared" si="1303"/>
        <v>-0.10913138241997007</v>
      </c>
      <c r="S1174" s="7">
        <f t="shared" si="1303"/>
        <v>-5.6771386937368072E-2</v>
      </c>
      <c r="T1174" s="7">
        <f t="shared" si="1303"/>
        <v>6.6237110373360927E-2</v>
      </c>
      <c r="U1174" s="7">
        <f t="shared" si="1303"/>
        <v>-0.30738599860040317</v>
      </c>
      <c r="V1174" s="7">
        <f t="shared" si="1303"/>
        <v>0.10810964759368773</v>
      </c>
      <c r="W1174" s="7">
        <f t="shared" si="1303"/>
        <v>5.2895563644867116E-3</v>
      </c>
      <c r="X1174" s="7">
        <f t="shared" si="1303"/>
        <v>-5.1846317331217147E-2</v>
      </c>
      <c r="Y1174" s="7">
        <f t="shared" si="1303"/>
        <v>1.4936999150368117E-2</v>
      </c>
      <c r="Z1174" s="7">
        <f t="shared" si="1303"/>
        <v>-4.70146801701989E-2</v>
      </c>
      <c r="AA1174" s="7">
        <f t="shared" si="1303"/>
        <v>6.3919407295839031E-2</v>
      </c>
      <c r="AB1174" s="7">
        <f t="shared" si="1303"/>
        <v>-0.14187955653450887</v>
      </c>
      <c r="AC1174" s="7">
        <f t="shared" si="1303"/>
        <v>-0.22113705522489238</v>
      </c>
      <c r="AD1174" s="7">
        <f t="shared" si="1303"/>
        <v>6.3406966376358384E-2</v>
      </c>
      <c r="AE1174" s="7">
        <f t="shared" si="1303"/>
        <v>-2.4562133044319548E-2</v>
      </c>
      <c r="AF1174" s="7">
        <f t="shared" si="1303"/>
        <v>-0.10153407703247357</v>
      </c>
      <c r="AG1174" s="7">
        <f t="shared" si="1303"/>
        <v>0.14020053154749426</v>
      </c>
      <c r="AH1174" s="7">
        <f t="shared" si="1303"/>
        <v>0.1579342908459391</v>
      </c>
      <c r="AI1174" s="7">
        <f t="shared" si="1303"/>
        <v>-1.0698208523227462E-2</v>
      </c>
      <c r="AJ1174" s="7">
        <f t="shared" si="1303"/>
        <v>7.9739314394090724E-2</v>
      </c>
      <c r="AK1174" s="7">
        <f t="shared" si="1303"/>
        <v>0.15502771796420781</v>
      </c>
      <c r="AL1174" s="7">
        <f t="shared" si="1303"/>
        <v>-0.15017450861357975</v>
      </c>
      <c r="AM1174" s="7">
        <f t="shared" si="1303"/>
        <v>-2.7548951029576454E-2</v>
      </c>
      <c r="AN1174" s="7">
        <f t="shared" si="1303"/>
        <v>9.461840859085574E-2</v>
      </c>
      <c r="AO1174" s="7">
        <f t="shared" si="1303"/>
        <v>-2.603696979381968E-2</v>
      </c>
      <c r="AP1174" s="7">
        <f t="shared" si="1303"/>
        <v>3.9787416004551643E-2</v>
      </c>
      <c r="AQ1174" s="7">
        <f t="shared" si="1303"/>
        <v>-6.8253412332899263E-2</v>
      </c>
      <c r="AR1174" s="7">
        <f t="shared" si="1303"/>
        <v>0.17190801740179357</v>
      </c>
      <c r="AS1174" s="7">
        <f t="shared" si="1303"/>
        <v>-6.0816611925526828E-2</v>
      </c>
      <c r="AT1174" s="7">
        <f t="shared" si="1303"/>
        <v>7.0477917301204951E-2</v>
      </c>
      <c r="AU1174" s="7">
        <f t="shared" si="1303"/>
        <v>-4.3422435838604348E-2</v>
      </c>
      <c r="AV1174" s="7">
        <f t="shared" si="1303"/>
        <v>-0.13385888659016429</v>
      </c>
      <c r="AW1174" s="7">
        <f t="shared" si="1303"/>
        <v>0.11753460286661524</v>
      </c>
      <c r="AX1174" s="7">
        <f t="shared" si="1303"/>
        <v>-1.2091687984137239E-2</v>
      </c>
      <c r="AY1174" s="7">
        <f t="shared" si="1303"/>
        <v>1.2387748674235304E-3</v>
      </c>
      <c r="AZ1174" s="4"/>
      <c r="BA1174" s="4"/>
      <c r="BC1174" s="4"/>
      <c r="BD1174" s="4"/>
      <c r="BE1174" s="4"/>
      <c r="BM1174" s="4"/>
      <c r="BN1174" s="4"/>
      <c r="BO1174" s="4"/>
      <c r="BW1174" s="4"/>
      <c r="BX1174" s="4"/>
      <c r="BY1174" s="4"/>
    </row>
    <row r="1175" spans="1:77" x14ac:dyDescent="0.4">
      <c r="A1175" s="15"/>
      <c r="B1175" s="16">
        <f t="shared" si="1276"/>
        <v>161</v>
      </c>
      <c r="D1175" s="7">
        <f t="shared" ref="D1175:AY1175" si="1304">($E$1-0.5*($E$2)^2)*D$1013+$E$2*D2179*D$2017</f>
        <v>-5.5510178561928164E-2</v>
      </c>
      <c r="E1175" s="7">
        <f t="shared" si="1304"/>
        <v>-8.5929086245064595E-2</v>
      </c>
      <c r="F1175" s="7">
        <f t="shared" si="1304"/>
        <v>5.3987734431149376E-2</v>
      </c>
      <c r="G1175" s="7">
        <f t="shared" si="1304"/>
        <v>1.0838114680645217E-2</v>
      </c>
      <c r="H1175" s="7">
        <f t="shared" si="1304"/>
        <v>-0.25089706434990866</v>
      </c>
      <c r="I1175" s="7">
        <f t="shared" si="1304"/>
        <v>-0.24712052444885438</v>
      </c>
      <c r="J1175" s="7">
        <f t="shared" si="1304"/>
        <v>0.22964274694020723</v>
      </c>
      <c r="K1175" s="7">
        <f t="shared" si="1304"/>
        <v>0.14680316769218313</v>
      </c>
      <c r="L1175" s="7">
        <f t="shared" si="1304"/>
        <v>9.9006159219305404E-2</v>
      </c>
      <c r="M1175" s="7">
        <f t="shared" si="1304"/>
        <v>2.0737961890743423E-3</v>
      </c>
      <c r="N1175" s="7">
        <f t="shared" si="1304"/>
        <v>-0.11906239920441641</v>
      </c>
      <c r="O1175" s="7">
        <f t="shared" si="1304"/>
        <v>0.11177576118122635</v>
      </c>
      <c r="P1175" s="7">
        <f t="shared" si="1304"/>
        <v>6.3435358619692656E-2</v>
      </c>
      <c r="Q1175" s="7">
        <f t="shared" si="1304"/>
        <v>0.24309338425272045</v>
      </c>
      <c r="R1175" s="7">
        <f t="shared" si="1304"/>
        <v>-7.6448684819873367E-2</v>
      </c>
      <c r="S1175" s="7">
        <f t="shared" si="1304"/>
        <v>8.5978691851496147E-2</v>
      </c>
      <c r="T1175" s="7">
        <f t="shared" si="1304"/>
        <v>5.9341695211134506E-2</v>
      </c>
      <c r="U1175" s="7">
        <f t="shared" si="1304"/>
        <v>-3.6954528917632151E-2</v>
      </c>
      <c r="V1175" s="7">
        <f t="shared" si="1304"/>
        <v>-0.13203378258709625</v>
      </c>
      <c r="W1175" s="7">
        <f t="shared" si="1304"/>
        <v>0.10938902931278618</v>
      </c>
      <c r="X1175" s="7">
        <f t="shared" si="1304"/>
        <v>0.12786225294407477</v>
      </c>
      <c r="Y1175" s="7">
        <f t="shared" si="1304"/>
        <v>0.13676232294955482</v>
      </c>
      <c r="Z1175" s="7">
        <f t="shared" si="1304"/>
        <v>0.22870044320542515</v>
      </c>
      <c r="AA1175" s="7">
        <f t="shared" si="1304"/>
        <v>4.9042525081022262E-2</v>
      </c>
      <c r="AB1175" s="7">
        <f t="shared" si="1304"/>
        <v>-7.9234914152217881E-2</v>
      </c>
      <c r="AC1175" s="7">
        <f t="shared" si="1304"/>
        <v>1.6367578106494543E-2</v>
      </c>
      <c r="AD1175" s="7">
        <f t="shared" si="1304"/>
        <v>-2.1646117095394327E-2</v>
      </c>
      <c r="AE1175" s="7">
        <f t="shared" si="1304"/>
        <v>-1.6036932715035774E-2</v>
      </c>
      <c r="AF1175" s="7">
        <f t="shared" si="1304"/>
        <v>-2.0780488652772183E-2</v>
      </c>
      <c r="AG1175" s="7">
        <f t="shared" si="1304"/>
        <v>-0.28034018017896656</v>
      </c>
      <c r="AH1175" s="7">
        <f t="shared" si="1304"/>
        <v>0.12580676084722475</v>
      </c>
      <c r="AI1175" s="7">
        <f t="shared" si="1304"/>
        <v>-5.3970469799779971E-2</v>
      </c>
      <c r="AJ1175" s="7">
        <f t="shared" si="1304"/>
        <v>6.9509423915955727E-3</v>
      </c>
      <c r="AK1175" s="7">
        <f t="shared" si="1304"/>
        <v>-1.2160584121250725E-2</v>
      </c>
      <c r="AL1175" s="7">
        <f t="shared" si="1304"/>
        <v>-4.522737556572122E-2</v>
      </c>
      <c r="AM1175" s="7">
        <f t="shared" si="1304"/>
        <v>0.17998884644599403</v>
      </c>
      <c r="AN1175" s="7">
        <f t="shared" si="1304"/>
        <v>-0.18794103640374538</v>
      </c>
      <c r="AO1175" s="7">
        <f t="shared" si="1304"/>
        <v>-4.6926494497297917E-2</v>
      </c>
      <c r="AP1175" s="7">
        <f t="shared" si="1304"/>
        <v>-0.21852411829803428</v>
      </c>
      <c r="AQ1175" s="7">
        <f t="shared" si="1304"/>
        <v>0.33209506961401514</v>
      </c>
      <c r="AR1175" s="7">
        <f t="shared" si="1304"/>
        <v>8.8319071582073208E-2</v>
      </c>
      <c r="AS1175" s="7">
        <f t="shared" si="1304"/>
        <v>-0.16175713823239268</v>
      </c>
      <c r="AT1175" s="7">
        <f t="shared" si="1304"/>
        <v>-0.1893465330631649</v>
      </c>
      <c r="AU1175" s="7">
        <f t="shared" si="1304"/>
        <v>0.16919004277522295</v>
      </c>
      <c r="AV1175" s="7">
        <f t="shared" si="1304"/>
        <v>-3.4155573695350255E-3</v>
      </c>
      <c r="AW1175" s="7">
        <f t="shared" si="1304"/>
        <v>-0.1143332190837968</v>
      </c>
      <c r="AX1175" s="7">
        <f t="shared" si="1304"/>
        <v>-0.11820436942712145</v>
      </c>
      <c r="AY1175" s="7">
        <f t="shared" si="1304"/>
        <v>-0.11386049448777168</v>
      </c>
      <c r="AZ1175" s="4"/>
      <c r="BA1175" s="4"/>
      <c r="BC1175" s="4"/>
      <c r="BD1175" s="4"/>
      <c r="BE1175" s="4"/>
      <c r="BM1175" s="4"/>
      <c r="BN1175" s="4"/>
      <c r="BO1175" s="4"/>
      <c r="BW1175" s="4"/>
      <c r="BX1175" s="4"/>
      <c r="BY1175" s="4"/>
    </row>
    <row r="1176" spans="1:77" x14ac:dyDescent="0.4">
      <c r="A1176" s="15"/>
      <c r="B1176" s="16">
        <f t="shared" si="1276"/>
        <v>162</v>
      </c>
      <c r="D1176" s="7">
        <f t="shared" ref="D1176:AY1176" si="1305">($E$1-0.5*($E$2)^2)*D$1013+$E$2*D2180*D$2017</f>
        <v>0.13945628148692593</v>
      </c>
      <c r="E1176" s="7">
        <f t="shared" si="1305"/>
        <v>0.14261181839897885</v>
      </c>
      <c r="F1176" s="7">
        <f t="shared" si="1305"/>
        <v>0.14769930258165131</v>
      </c>
      <c r="G1176" s="7">
        <f t="shared" si="1305"/>
        <v>6.791819678941885E-2</v>
      </c>
      <c r="H1176" s="7">
        <f t="shared" si="1305"/>
        <v>-5.4967135113513865E-2</v>
      </c>
      <c r="I1176" s="7">
        <f t="shared" si="1305"/>
        <v>0.1083047551347518</v>
      </c>
      <c r="J1176" s="7">
        <f t="shared" si="1305"/>
        <v>-0.10871348206582486</v>
      </c>
      <c r="K1176" s="7">
        <f t="shared" si="1305"/>
        <v>-0.1836187537997892</v>
      </c>
      <c r="L1176" s="7">
        <f t="shared" si="1305"/>
        <v>-0.14008002632724514</v>
      </c>
      <c r="M1176" s="7">
        <f t="shared" si="1305"/>
        <v>0.10820599753430712</v>
      </c>
      <c r="N1176" s="7">
        <f t="shared" si="1305"/>
        <v>-7.4660335246470685E-2</v>
      </c>
      <c r="O1176" s="7">
        <f t="shared" si="1305"/>
        <v>-0.14232585220085403</v>
      </c>
      <c r="P1176" s="7">
        <f t="shared" si="1305"/>
        <v>0.13061158056102942</v>
      </c>
      <c r="Q1176" s="7">
        <f t="shared" si="1305"/>
        <v>3.5724302976465318E-2</v>
      </c>
      <c r="R1176" s="7">
        <f t="shared" si="1305"/>
        <v>0.20778774930602251</v>
      </c>
      <c r="S1176" s="7">
        <f t="shared" si="1305"/>
        <v>0.17786224919366478</v>
      </c>
      <c r="T1176" s="7">
        <f t="shared" si="1305"/>
        <v>9.7578272234624994E-2</v>
      </c>
      <c r="U1176" s="7">
        <f t="shared" si="1305"/>
        <v>-0.20373188269911613</v>
      </c>
      <c r="V1176" s="7">
        <f t="shared" si="1305"/>
        <v>-4.243744751685178E-2</v>
      </c>
      <c r="W1176" s="7">
        <f t="shared" si="1305"/>
        <v>2.3312357344965274E-2</v>
      </c>
      <c r="X1176" s="7">
        <f t="shared" si="1305"/>
        <v>-3.0447579549680696E-2</v>
      </c>
      <c r="Y1176" s="7">
        <f t="shared" si="1305"/>
        <v>-8.0486075896608625E-2</v>
      </c>
      <c r="Z1176" s="7">
        <f t="shared" si="1305"/>
        <v>5.4476600028272856E-2</v>
      </c>
      <c r="AA1176" s="7">
        <f t="shared" si="1305"/>
        <v>8.5058823299992176E-2</v>
      </c>
      <c r="AB1176" s="7">
        <f t="shared" si="1305"/>
        <v>-6.50954098398345E-2</v>
      </c>
      <c r="AC1176" s="7">
        <f t="shared" si="1305"/>
        <v>9.2773832619895899E-2</v>
      </c>
      <c r="AD1176" s="7">
        <f t="shared" si="1305"/>
        <v>-4.1874882452377117E-2</v>
      </c>
      <c r="AE1176" s="7">
        <f t="shared" si="1305"/>
        <v>0.14046528729043081</v>
      </c>
      <c r="AF1176" s="7">
        <f t="shared" si="1305"/>
        <v>-0.14596382413432415</v>
      </c>
      <c r="AG1176" s="7">
        <f t="shared" si="1305"/>
        <v>-0.30069136418855941</v>
      </c>
      <c r="AH1176" s="7">
        <f t="shared" si="1305"/>
        <v>0.10947946502820918</v>
      </c>
      <c r="AI1176" s="7">
        <f t="shared" si="1305"/>
        <v>3.988137978072797E-2</v>
      </c>
      <c r="AJ1176" s="7">
        <f t="shared" si="1305"/>
        <v>-0.18921368400106903</v>
      </c>
      <c r="AK1176" s="7">
        <f t="shared" si="1305"/>
        <v>-2.0009668172263503E-2</v>
      </c>
      <c r="AL1176" s="7">
        <f t="shared" si="1305"/>
        <v>-5.2914811867807991E-2</v>
      </c>
      <c r="AM1176" s="7">
        <f t="shared" si="1305"/>
        <v>-1.08607468311632E-2</v>
      </c>
      <c r="AN1176" s="7">
        <f t="shared" si="1305"/>
        <v>-8.8041801973928496E-2</v>
      </c>
      <c r="AO1176" s="7">
        <f t="shared" si="1305"/>
        <v>-0.1023678751393263</v>
      </c>
      <c r="AP1176" s="7">
        <f t="shared" si="1305"/>
        <v>-8.7752135477081647E-2</v>
      </c>
      <c r="AQ1176" s="7">
        <f t="shared" si="1305"/>
        <v>5.8508562520577394E-2</v>
      </c>
      <c r="AR1176" s="7">
        <f t="shared" si="1305"/>
        <v>0.11477880423788515</v>
      </c>
      <c r="AS1176" s="7">
        <f t="shared" si="1305"/>
        <v>-0.18083429084320926</v>
      </c>
      <c r="AT1176" s="7">
        <f t="shared" si="1305"/>
        <v>-3.7258378981806867E-2</v>
      </c>
      <c r="AU1176" s="7">
        <f t="shared" si="1305"/>
        <v>-7.1796174132281038E-2</v>
      </c>
      <c r="AV1176" s="7">
        <f t="shared" si="1305"/>
        <v>5.422242075245181E-2</v>
      </c>
      <c r="AW1176" s="7">
        <f t="shared" si="1305"/>
        <v>3.6580145949341836E-2</v>
      </c>
      <c r="AX1176" s="7">
        <f t="shared" si="1305"/>
        <v>-9.1652808815342962E-2</v>
      </c>
      <c r="AY1176" s="7">
        <f t="shared" si="1305"/>
        <v>0.14359720207477253</v>
      </c>
      <c r="AZ1176" s="4"/>
      <c r="BA1176" s="4"/>
      <c r="BC1176" s="4"/>
      <c r="BD1176" s="4"/>
      <c r="BE1176" s="4"/>
      <c r="BM1176" s="4"/>
      <c r="BN1176" s="4"/>
      <c r="BO1176" s="4"/>
      <c r="BW1176" s="4"/>
      <c r="BX1176" s="4"/>
      <c r="BY1176" s="4"/>
    </row>
    <row r="1177" spans="1:77" x14ac:dyDescent="0.4">
      <c r="A1177" s="15"/>
      <c r="B1177" s="16">
        <f t="shared" si="1276"/>
        <v>163</v>
      </c>
      <c r="D1177" s="7">
        <f t="shared" ref="D1177:AY1177" si="1306">($E$1-0.5*($E$2)^2)*D$1013+$E$2*D2181*D$2017</f>
        <v>-0.13472142973840109</v>
      </c>
      <c r="E1177" s="7">
        <f t="shared" si="1306"/>
        <v>-2.6588895592389649E-2</v>
      </c>
      <c r="F1177" s="7">
        <f t="shared" si="1306"/>
        <v>-3.4789473968094786E-2</v>
      </c>
      <c r="G1177" s="7">
        <f t="shared" si="1306"/>
        <v>-5.2369221003602945E-2</v>
      </c>
      <c r="H1177" s="7">
        <f t="shared" si="1306"/>
        <v>-6.3869070002564213E-2</v>
      </c>
      <c r="I1177" s="7">
        <f t="shared" si="1306"/>
        <v>2.9568155324638405E-2</v>
      </c>
      <c r="J1177" s="7">
        <f t="shared" si="1306"/>
        <v>0.15113090709821972</v>
      </c>
      <c r="K1177" s="7">
        <f t="shared" si="1306"/>
        <v>-4.750106575442041E-2</v>
      </c>
      <c r="L1177" s="7">
        <f t="shared" si="1306"/>
        <v>3.6567584690593007E-2</v>
      </c>
      <c r="M1177" s="7">
        <f t="shared" si="1306"/>
        <v>0.16105877285448178</v>
      </c>
      <c r="N1177" s="7">
        <f t="shared" si="1306"/>
        <v>2.0775948936758243E-2</v>
      </c>
      <c r="O1177" s="7">
        <f t="shared" si="1306"/>
        <v>-3.5266142024749994E-2</v>
      </c>
      <c r="P1177" s="7">
        <f t="shared" si="1306"/>
        <v>-0.11049782893054957</v>
      </c>
      <c r="Q1177" s="7">
        <f t="shared" si="1306"/>
        <v>9.1274365989669218E-2</v>
      </c>
      <c r="R1177" s="7">
        <f t="shared" si="1306"/>
        <v>1.383831284594389E-2</v>
      </c>
      <c r="S1177" s="7">
        <f t="shared" si="1306"/>
        <v>1.6090931812774684E-2</v>
      </c>
      <c r="T1177" s="7">
        <f t="shared" si="1306"/>
        <v>1.7312339831173938E-2</v>
      </c>
      <c r="U1177" s="7">
        <f t="shared" si="1306"/>
        <v>-2.7921160394573614E-2</v>
      </c>
      <c r="V1177" s="7">
        <f t="shared" si="1306"/>
        <v>8.2445201073610558E-3</v>
      </c>
      <c r="W1177" s="7">
        <f t="shared" si="1306"/>
        <v>1.0550925219359004E-3</v>
      </c>
      <c r="X1177" s="7">
        <f t="shared" si="1306"/>
        <v>9.2432393681530084E-2</v>
      </c>
      <c r="Y1177" s="7">
        <f t="shared" si="1306"/>
        <v>-0.18698351983883527</v>
      </c>
      <c r="Z1177" s="7">
        <f t="shared" si="1306"/>
        <v>-0.16972870983827845</v>
      </c>
      <c r="AA1177" s="7">
        <f t="shared" si="1306"/>
        <v>0.20355598881306372</v>
      </c>
      <c r="AB1177" s="7">
        <f t="shared" si="1306"/>
        <v>7.3147482364193647E-2</v>
      </c>
      <c r="AC1177" s="7">
        <f t="shared" si="1306"/>
        <v>-3.9011505981437392E-2</v>
      </c>
      <c r="AD1177" s="7">
        <f t="shared" si="1306"/>
        <v>-0.12737682059461566</v>
      </c>
      <c r="AE1177" s="7">
        <f t="shared" si="1306"/>
        <v>4.0190920150712045E-2</v>
      </c>
      <c r="AF1177" s="7">
        <f t="shared" si="1306"/>
        <v>-9.225033209448126E-3</v>
      </c>
      <c r="AG1177" s="7">
        <f t="shared" si="1306"/>
        <v>7.6329334228481413E-2</v>
      </c>
      <c r="AH1177" s="7">
        <f t="shared" si="1306"/>
        <v>-0.14029867655990391</v>
      </c>
      <c r="AI1177" s="7">
        <f t="shared" si="1306"/>
        <v>3.1888467970451334E-6</v>
      </c>
      <c r="AJ1177" s="7">
        <f t="shared" si="1306"/>
        <v>-5.628105480107902E-2</v>
      </c>
      <c r="AK1177" s="7">
        <f t="shared" si="1306"/>
        <v>-8.9259216899805968E-2</v>
      </c>
      <c r="AL1177" s="7">
        <f t="shared" si="1306"/>
        <v>-7.569192816568969E-2</v>
      </c>
      <c r="AM1177" s="7">
        <f t="shared" si="1306"/>
        <v>-6.3354894785728685E-2</v>
      </c>
      <c r="AN1177" s="7">
        <f t="shared" si="1306"/>
        <v>-7.4547690141680598E-2</v>
      </c>
      <c r="AO1177" s="7">
        <f t="shared" si="1306"/>
        <v>-4.5439278190367485E-2</v>
      </c>
      <c r="AP1177" s="7">
        <f t="shared" si="1306"/>
        <v>-0.10086200025958997</v>
      </c>
      <c r="AQ1177" s="7">
        <f t="shared" si="1306"/>
        <v>-9.9466264110624217E-2</v>
      </c>
      <c r="AR1177" s="7">
        <f t="shared" si="1306"/>
        <v>-0.25558327470259523</v>
      </c>
      <c r="AS1177" s="7">
        <f t="shared" si="1306"/>
        <v>-0.1738597211523201</v>
      </c>
      <c r="AT1177" s="7">
        <f t="shared" si="1306"/>
        <v>-3.6432330079944085E-2</v>
      </c>
      <c r="AU1177" s="7">
        <f t="shared" si="1306"/>
        <v>2.3871703862813232E-2</v>
      </c>
      <c r="AV1177" s="7">
        <f t="shared" si="1306"/>
        <v>-6.7454238905991948E-2</v>
      </c>
      <c r="AW1177" s="7">
        <f t="shared" si="1306"/>
        <v>-0.23050805568493402</v>
      </c>
      <c r="AX1177" s="7">
        <f t="shared" si="1306"/>
        <v>-0.21351790625012776</v>
      </c>
      <c r="AY1177" s="7">
        <f t="shared" si="1306"/>
        <v>-0.14367671561732809</v>
      </c>
      <c r="AZ1177" s="4"/>
      <c r="BA1177" s="4"/>
      <c r="BC1177" s="4"/>
      <c r="BD1177" s="4"/>
      <c r="BE1177" s="4"/>
      <c r="BM1177" s="4"/>
      <c r="BN1177" s="4"/>
      <c r="BO1177" s="4"/>
      <c r="BW1177" s="4"/>
      <c r="BX1177" s="4"/>
      <c r="BY1177" s="4"/>
    </row>
    <row r="1178" spans="1:77" x14ac:dyDescent="0.4">
      <c r="A1178" s="15"/>
      <c r="B1178" s="16">
        <f t="shared" si="1276"/>
        <v>164</v>
      </c>
      <c r="D1178" s="7">
        <f t="shared" ref="D1178:AY1178" si="1307">($E$1-0.5*($E$2)^2)*D$1013+$E$2*D2182*D$2017</f>
        <v>5.6970372474414957E-2</v>
      </c>
      <c r="E1178" s="7">
        <f t="shared" si="1307"/>
        <v>-0.13596622807200068</v>
      </c>
      <c r="F1178" s="7">
        <f t="shared" si="1307"/>
        <v>-8.1359450049435941E-2</v>
      </c>
      <c r="G1178" s="7">
        <f t="shared" si="1307"/>
        <v>-8.4589994693943113E-2</v>
      </c>
      <c r="H1178" s="7">
        <f t="shared" si="1307"/>
        <v>7.1938481066475504E-2</v>
      </c>
      <c r="I1178" s="7">
        <f t="shared" si="1307"/>
        <v>-0.10489071061211253</v>
      </c>
      <c r="J1178" s="7">
        <f t="shared" si="1307"/>
        <v>6.2177153772539066E-2</v>
      </c>
      <c r="K1178" s="7">
        <f t="shared" si="1307"/>
        <v>8.3411704005599732E-2</v>
      </c>
      <c r="L1178" s="7">
        <f t="shared" si="1307"/>
        <v>-0.29970730231425524</v>
      </c>
      <c r="M1178" s="7">
        <f t="shared" si="1307"/>
        <v>-9.960531390128731E-2</v>
      </c>
      <c r="N1178" s="7">
        <f t="shared" si="1307"/>
        <v>3.9364204781779766E-2</v>
      </c>
      <c r="O1178" s="7">
        <f t="shared" si="1307"/>
        <v>-0.18298104666528447</v>
      </c>
      <c r="P1178" s="7">
        <f t="shared" si="1307"/>
        <v>-3.4186200125322593E-3</v>
      </c>
      <c r="Q1178" s="7">
        <f t="shared" si="1307"/>
        <v>-0.15810982275452476</v>
      </c>
      <c r="R1178" s="7">
        <f t="shared" si="1307"/>
        <v>0.22225037529472103</v>
      </c>
      <c r="S1178" s="7">
        <f t="shared" si="1307"/>
        <v>5.9765924393868096E-2</v>
      </c>
      <c r="T1178" s="7">
        <f t="shared" si="1307"/>
        <v>-4.6546451350171873E-3</v>
      </c>
      <c r="U1178" s="7">
        <f t="shared" si="1307"/>
        <v>3.4252053045606108E-3</v>
      </c>
      <c r="V1178" s="7">
        <f t="shared" si="1307"/>
        <v>5.988645468421238E-2</v>
      </c>
      <c r="W1178" s="7">
        <f t="shared" si="1307"/>
        <v>6.7817625633448037E-2</v>
      </c>
      <c r="X1178" s="7">
        <f t="shared" si="1307"/>
        <v>0.17515291937550242</v>
      </c>
      <c r="Y1178" s="7">
        <f t="shared" si="1307"/>
        <v>-7.2851337896631646E-2</v>
      </c>
      <c r="Z1178" s="7">
        <f t="shared" si="1307"/>
        <v>7.9383856424925611E-2</v>
      </c>
      <c r="AA1178" s="7">
        <f t="shared" si="1307"/>
        <v>-1.2287771745135381E-3</v>
      </c>
      <c r="AB1178" s="7">
        <f t="shared" si="1307"/>
        <v>7.8074203815248863E-2</v>
      </c>
      <c r="AC1178" s="7">
        <f t="shared" si="1307"/>
        <v>3.6989047260470517E-2</v>
      </c>
      <c r="AD1178" s="7">
        <f t="shared" si="1307"/>
        <v>-3.7705732395396159E-2</v>
      </c>
      <c r="AE1178" s="7">
        <f t="shared" si="1307"/>
        <v>7.7289271196867904E-2</v>
      </c>
      <c r="AF1178" s="7">
        <f t="shared" si="1307"/>
        <v>-0.12742378200003296</v>
      </c>
      <c r="AG1178" s="7">
        <f t="shared" si="1307"/>
        <v>-0.17184338871857932</v>
      </c>
      <c r="AH1178" s="7">
        <f t="shared" si="1307"/>
        <v>9.7134922303370633E-2</v>
      </c>
      <c r="AI1178" s="7">
        <f t="shared" si="1307"/>
        <v>-8.9809827479651702E-2</v>
      </c>
      <c r="AJ1178" s="7">
        <f t="shared" si="1307"/>
        <v>-5.7826606242756477E-2</v>
      </c>
      <c r="AK1178" s="7">
        <f t="shared" si="1307"/>
        <v>4.7352165047290617E-2</v>
      </c>
      <c r="AL1178" s="7">
        <f t="shared" si="1307"/>
        <v>9.6972174855291235E-2</v>
      </c>
      <c r="AM1178" s="7">
        <f t="shared" si="1307"/>
        <v>-3.4723391771913116E-2</v>
      </c>
      <c r="AN1178" s="7">
        <f t="shared" si="1307"/>
        <v>-0.13026404645895395</v>
      </c>
      <c r="AO1178" s="7">
        <f t="shared" si="1307"/>
        <v>1.5343179258381155E-2</v>
      </c>
      <c r="AP1178" s="7">
        <f t="shared" si="1307"/>
        <v>4.8956901436254122E-3</v>
      </c>
      <c r="AQ1178" s="7">
        <f t="shared" si="1307"/>
        <v>-0.16801123270435062</v>
      </c>
      <c r="AR1178" s="7">
        <f t="shared" si="1307"/>
        <v>-0.29752265964646885</v>
      </c>
      <c r="AS1178" s="7">
        <f t="shared" si="1307"/>
        <v>5.5823719442748068E-2</v>
      </c>
      <c r="AT1178" s="7">
        <f t="shared" si="1307"/>
        <v>9.7202171598708878E-2</v>
      </c>
      <c r="AU1178" s="7">
        <f t="shared" si="1307"/>
        <v>6.9451168693186127E-2</v>
      </c>
      <c r="AV1178" s="7">
        <f t="shared" si="1307"/>
        <v>-0.11687855075938405</v>
      </c>
      <c r="AW1178" s="7">
        <f t="shared" si="1307"/>
        <v>1.4912436044228466E-2</v>
      </c>
      <c r="AX1178" s="7">
        <f t="shared" si="1307"/>
        <v>2.9282910910866357E-2</v>
      </c>
      <c r="AY1178" s="7">
        <f t="shared" si="1307"/>
        <v>0.14491513911478635</v>
      </c>
      <c r="AZ1178" s="4"/>
      <c r="BA1178" s="4"/>
      <c r="BC1178" s="4"/>
      <c r="BD1178" s="4"/>
      <c r="BE1178" s="4"/>
      <c r="BM1178" s="4"/>
      <c r="BN1178" s="4"/>
      <c r="BO1178" s="4"/>
      <c r="BW1178" s="4"/>
      <c r="BX1178" s="4"/>
      <c r="BY1178" s="4"/>
    </row>
    <row r="1179" spans="1:77" x14ac:dyDescent="0.4">
      <c r="A1179" s="15"/>
      <c r="B1179" s="16">
        <f t="shared" si="1276"/>
        <v>165</v>
      </c>
      <c r="D1179" s="7">
        <f t="shared" ref="D1179:AY1179" si="1308">($E$1-0.5*($E$2)^2)*D$1013+$E$2*D2183*D$2017</f>
        <v>2.6860480067112981E-3</v>
      </c>
      <c r="E1179" s="7">
        <f t="shared" si="1308"/>
        <v>-3.286726241183046E-2</v>
      </c>
      <c r="F1179" s="7">
        <f t="shared" si="1308"/>
        <v>1.8633194663023794E-2</v>
      </c>
      <c r="G1179" s="7">
        <f t="shared" si="1308"/>
        <v>6.8411743791388466E-2</v>
      </c>
      <c r="H1179" s="7">
        <f t="shared" si="1308"/>
        <v>-4.0738800477871921E-2</v>
      </c>
      <c r="I1179" s="7">
        <f t="shared" si="1308"/>
        <v>-0.12592697175556233</v>
      </c>
      <c r="J1179" s="7">
        <f t="shared" si="1308"/>
        <v>5.5308784621076468E-2</v>
      </c>
      <c r="K1179" s="7">
        <f t="shared" si="1308"/>
        <v>-0.23432325616034286</v>
      </c>
      <c r="L1179" s="7">
        <f t="shared" si="1308"/>
        <v>2.2212876631338654E-2</v>
      </c>
      <c r="M1179" s="7">
        <f t="shared" si="1308"/>
        <v>9.1066989217626668E-2</v>
      </c>
      <c r="N1179" s="7">
        <f t="shared" si="1308"/>
        <v>0.24811031063835876</v>
      </c>
      <c r="O1179" s="7">
        <f t="shared" si="1308"/>
        <v>0.13944230716404957</v>
      </c>
      <c r="P1179" s="7">
        <f t="shared" si="1308"/>
        <v>4.485946357056466E-2</v>
      </c>
      <c r="Q1179" s="7">
        <f t="shared" si="1308"/>
        <v>0.14829406529783426</v>
      </c>
      <c r="R1179" s="7">
        <f t="shared" si="1308"/>
        <v>2.57770258869977E-2</v>
      </c>
      <c r="S1179" s="7">
        <f t="shared" si="1308"/>
        <v>8.2670436691141103E-2</v>
      </c>
      <c r="T1179" s="7">
        <f t="shared" si="1308"/>
        <v>-7.0486289531181662E-2</v>
      </c>
      <c r="U1179" s="7">
        <f t="shared" si="1308"/>
        <v>0.20314313607128853</v>
      </c>
      <c r="V1179" s="7">
        <f t="shared" si="1308"/>
        <v>0.12594756384707606</v>
      </c>
      <c r="W1179" s="7">
        <f t="shared" si="1308"/>
        <v>-4.6858156800387886E-2</v>
      </c>
      <c r="X1179" s="7">
        <f t="shared" si="1308"/>
        <v>-3.1968710382375082E-3</v>
      </c>
      <c r="Y1179" s="7">
        <f t="shared" si="1308"/>
        <v>0.15448129938113331</v>
      </c>
      <c r="Z1179" s="7">
        <f t="shared" si="1308"/>
        <v>-0.12767339724261612</v>
      </c>
      <c r="AA1179" s="7">
        <f t="shared" si="1308"/>
        <v>-0.25382136274862654</v>
      </c>
      <c r="AB1179" s="7">
        <f t="shared" si="1308"/>
        <v>0.10093621484950151</v>
      </c>
      <c r="AC1179" s="7">
        <f t="shared" si="1308"/>
        <v>-0.22789838047869429</v>
      </c>
      <c r="AD1179" s="7">
        <f t="shared" si="1308"/>
        <v>-7.6246149303433791E-2</v>
      </c>
      <c r="AE1179" s="7">
        <f t="shared" si="1308"/>
        <v>-5.8159306848409052E-2</v>
      </c>
      <c r="AF1179" s="7">
        <f t="shared" si="1308"/>
        <v>2.8557747434700322E-3</v>
      </c>
      <c r="AG1179" s="7">
        <f t="shared" si="1308"/>
        <v>-5.4308398848665687E-4</v>
      </c>
      <c r="AH1179" s="7">
        <f t="shared" si="1308"/>
        <v>-8.977601581202084E-2</v>
      </c>
      <c r="AI1179" s="7">
        <f t="shared" si="1308"/>
        <v>-0.1279643459285579</v>
      </c>
      <c r="AJ1179" s="7">
        <f t="shared" si="1308"/>
        <v>9.5371077586087358E-2</v>
      </c>
      <c r="AK1179" s="7">
        <f t="shared" si="1308"/>
        <v>-0.27816716154740834</v>
      </c>
      <c r="AL1179" s="7">
        <f t="shared" si="1308"/>
        <v>-2.6009947313805189E-2</v>
      </c>
      <c r="AM1179" s="7">
        <f t="shared" si="1308"/>
        <v>-7.9548861586117049E-3</v>
      </c>
      <c r="AN1179" s="7">
        <f t="shared" si="1308"/>
        <v>1.4406137592377351E-2</v>
      </c>
      <c r="AO1179" s="7">
        <f t="shared" si="1308"/>
        <v>-1.5792724998365103E-2</v>
      </c>
      <c r="AP1179" s="7">
        <f t="shared" si="1308"/>
        <v>-0.26187300276182707</v>
      </c>
      <c r="AQ1179" s="7">
        <f t="shared" si="1308"/>
        <v>7.0792878213158716E-2</v>
      </c>
      <c r="AR1179" s="7">
        <f t="shared" si="1308"/>
        <v>8.3255501305722866E-3</v>
      </c>
      <c r="AS1179" s="7">
        <f t="shared" si="1308"/>
        <v>-0.21404232117628394</v>
      </c>
      <c r="AT1179" s="7">
        <f t="shared" si="1308"/>
        <v>0.11096775062423878</v>
      </c>
      <c r="AU1179" s="7">
        <f t="shared" si="1308"/>
        <v>0.21254607082893595</v>
      </c>
      <c r="AV1179" s="7">
        <f t="shared" si="1308"/>
        <v>0.18163313665801559</v>
      </c>
      <c r="AW1179" s="7">
        <f t="shared" si="1308"/>
        <v>-2.9045007311981992E-3</v>
      </c>
      <c r="AX1179" s="7">
        <f t="shared" si="1308"/>
        <v>0.1354905823636296</v>
      </c>
      <c r="AY1179" s="7">
        <f t="shared" si="1308"/>
        <v>0.14103177143223819</v>
      </c>
      <c r="AZ1179" s="4"/>
      <c r="BA1179" s="4"/>
      <c r="BC1179" s="4"/>
      <c r="BD1179" s="4"/>
      <c r="BE1179" s="4"/>
      <c r="BM1179" s="4"/>
      <c r="BN1179" s="4"/>
      <c r="BO1179" s="4"/>
      <c r="BW1179" s="4"/>
      <c r="BX1179" s="4"/>
      <c r="BY1179" s="4"/>
    </row>
    <row r="1180" spans="1:77" x14ac:dyDescent="0.4">
      <c r="A1180" s="15"/>
      <c r="B1180" s="16">
        <f t="shared" si="1276"/>
        <v>166</v>
      </c>
      <c r="D1180" s="7">
        <f t="shared" ref="D1180:AY1180" si="1309">($E$1-0.5*($E$2)^2)*D$1013+$E$2*D2184*D$2017</f>
        <v>9.0892894259405443E-2</v>
      </c>
      <c r="E1180" s="7">
        <f t="shared" si="1309"/>
        <v>0.14183855888926089</v>
      </c>
      <c r="F1180" s="7">
        <f t="shared" si="1309"/>
        <v>0.13861878821448556</v>
      </c>
      <c r="G1180" s="7">
        <f t="shared" si="1309"/>
        <v>-5.5018773027536522E-2</v>
      </c>
      <c r="H1180" s="7">
        <f t="shared" si="1309"/>
        <v>-1.8497813896379608E-2</v>
      </c>
      <c r="I1180" s="7">
        <f t="shared" si="1309"/>
        <v>6.7944470356319578E-2</v>
      </c>
      <c r="J1180" s="7">
        <f t="shared" si="1309"/>
        <v>-1.4707320421648191E-2</v>
      </c>
      <c r="K1180" s="7">
        <f t="shared" si="1309"/>
        <v>-5.6027505176453871E-2</v>
      </c>
      <c r="L1180" s="7">
        <f t="shared" si="1309"/>
        <v>0.10231403689426985</v>
      </c>
      <c r="M1180" s="7">
        <f t="shared" si="1309"/>
        <v>8.7452246790142948E-2</v>
      </c>
      <c r="N1180" s="7">
        <f t="shared" si="1309"/>
        <v>-0.12445897913884492</v>
      </c>
      <c r="O1180" s="7">
        <f t="shared" si="1309"/>
        <v>-1.1869739704331375E-2</v>
      </c>
      <c r="P1180" s="7">
        <f t="shared" si="1309"/>
        <v>-4.6474755268459886E-2</v>
      </c>
      <c r="Q1180" s="7">
        <f t="shared" si="1309"/>
        <v>-7.2055558448455518E-3</v>
      </c>
      <c r="R1180" s="7">
        <f t="shared" si="1309"/>
        <v>9.4016730442231189E-2</v>
      </c>
      <c r="S1180" s="7">
        <f t="shared" si="1309"/>
        <v>-4.1087179069008203E-2</v>
      </c>
      <c r="T1180" s="7">
        <f t="shared" si="1309"/>
        <v>4.9546622153962792E-2</v>
      </c>
      <c r="U1180" s="7">
        <f t="shared" si="1309"/>
        <v>9.0670849329955935E-2</v>
      </c>
      <c r="V1180" s="7">
        <f t="shared" si="1309"/>
        <v>-4.6929147243557567E-2</v>
      </c>
      <c r="W1180" s="7">
        <f t="shared" si="1309"/>
        <v>9.9612533739255008E-2</v>
      </c>
      <c r="X1180" s="7">
        <f t="shared" si="1309"/>
        <v>6.5167604017622976E-2</v>
      </c>
      <c r="Y1180" s="7">
        <f t="shared" si="1309"/>
        <v>-9.2987794374608329E-2</v>
      </c>
      <c r="Z1180" s="7">
        <f t="shared" si="1309"/>
        <v>6.9506181192191804E-2</v>
      </c>
      <c r="AA1180" s="7">
        <f t="shared" si="1309"/>
        <v>-1.6659446730827962E-2</v>
      </c>
      <c r="AB1180" s="7">
        <f t="shared" si="1309"/>
        <v>0.12504387085781579</v>
      </c>
      <c r="AC1180" s="7">
        <f t="shared" si="1309"/>
        <v>5.858612950869182E-3</v>
      </c>
      <c r="AD1180" s="7">
        <f t="shared" si="1309"/>
        <v>-8.9927626611810543E-2</v>
      </c>
      <c r="AE1180" s="7">
        <f t="shared" si="1309"/>
        <v>-8.0161887171610213E-2</v>
      </c>
      <c r="AF1180" s="7">
        <f t="shared" si="1309"/>
        <v>6.3385425771773862E-2</v>
      </c>
      <c r="AG1180" s="7">
        <f t="shared" si="1309"/>
        <v>-7.2883725981128369E-2</v>
      </c>
      <c r="AH1180" s="7">
        <f t="shared" si="1309"/>
        <v>0.11447853006244012</v>
      </c>
      <c r="AI1180" s="7">
        <f t="shared" si="1309"/>
        <v>-0.18582702548535274</v>
      </c>
      <c r="AJ1180" s="7">
        <f t="shared" si="1309"/>
        <v>5.5486425259890122E-2</v>
      </c>
      <c r="AK1180" s="7">
        <f t="shared" si="1309"/>
        <v>-3.3304611122744847E-2</v>
      </c>
      <c r="AL1180" s="7">
        <f t="shared" si="1309"/>
        <v>-8.390122417553586E-2</v>
      </c>
      <c r="AM1180" s="7">
        <f t="shared" si="1309"/>
        <v>1.1618522398652548E-2</v>
      </c>
      <c r="AN1180" s="7">
        <f t="shared" si="1309"/>
        <v>5.7716447811884446E-2</v>
      </c>
      <c r="AO1180" s="7">
        <f t="shared" si="1309"/>
        <v>-1.9533965792929882E-2</v>
      </c>
      <c r="AP1180" s="7">
        <f t="shared" si="1309"/>
        <v>-3.607891115674719E-2</v>
      </c>
      <c r="AQ1180" s="7">
        <f t="shared" si="1309"/>
        <v>-0.10189805611073574</v>
      </c>
      <c r="AR1180" s="7">
        <f t="shared" si="1309"/>
        <v>2.3848203223742964E-2</v>
      </c>
      <c r="AS1180" s="7">
        <f t="shared" si="1309"/>
        <v>-7.3003927477003072E-2</v>
      </c>
      <c r="AT1180" s="7">
        <f t="shared" si="1309"/>
        <v>0.11676068258979948</v>
      </c>
      <c r="AU1180" s="7">
        <f t="shared" si="1309"/>
        <v>-0.25121951601747033</v>
      </c>
      <c r="AV1180" s="7">
        <f t="shared" si="1309"/>
        <v>-3.1117818080074845E-2</v>
      </c>
      <c r="AW1180" s="7">
        <f t="shared" si="1309"/>
        <v>0.18843779623176327</v>
      </c>
      <c r="AX1180" s="7">
        <f t="shared" si="1309"/>
        <v>-1.6150668384733294E-2</v>
      </c>
      <c r="AY1180" s="7">
        <f t="shared" si="1309"/>
        <v>-8.45538235566555E-2</v>
      </c>
      <c r="AZ1180" s="4"/>
      <c r="BA1180" s="4"/>
      <c r="BC1180" s="4"/>
      <c r="BD1180" s="4"/>
      <c r="BE1180" s="4"/>
      <c r="BM1180" s="4"/>
      <c r="BN1180" s="4"/>
      <c r="BO1180" s="4"/>
      <c r="BW1180" s="4"/>
      <c r="BX1180" s="4"/>
      <c r="BY1180" s="4"/>
    </row>
    <row r="1181" spans="1:77" x14ac:dyDescent="0.4">
      <c r="A1181" s="15"/>
      <c r="B1181" s="16">
        <f t="shared" si="1276"/>
        <v>167</v>
      </c>
      <c r="D1181" s="7">
        <f t="shared" ref="D1181:AY1181" si="1310">($E$1-0.5*($E$2)^2)*D$1013+$E$2*D2185*D$2017</f>
        <v>0.26690906479026122</v>
      </c>
      <c r="E1181" s="7">
        <f t="shared" si="1310"/>
        <v>0.17859538136884509</v>
      </c>
      <c r="F1181" s="7">
        <f t="shared" si="1310"/>
        <v>-7.9067191547307764E-2</v>
      </c>
      <c r="G1181" s="7">
        <f t="shared" si="1310"/>
        <v>-1.5579390878506606E-2</v>
      </c>
      <c r="H1181" s="7">
        <f t="shared" si="1310"/>
        <v>-2.5660084747446892E-2</v>
      </c>
      <c r="I1181" s="7">
        <f t="shared" si="1310"/>
        <v>1.3828250247022261E-2</v>
      </c>
      <c r="J1181" s="7">
        <f t="shared" si="1310"/>
        <v>-0.15941367110677906</v>
      </c>
      <c r="K1181" s="7">
        <f t="shared" si="1310"/>
        <v>0.2260098259429264</v>
      </c>
      <c r="L1181" s="7">
        <f t="shared" si="1310"/>
        <v>-7.7562578366360727E-2</v>
      </c>
      <c r="M1181" s="7">
        <f t="shared" si="1310"/>
        <v>2.7986286514647588E-2</v>
      </c>
      <c r="N1181" s="7">
        <f t="shared" si="1310"/>
        <v>3.8749366636430062E-2</v>
      </c>
      <c r="O1181" s="7">
        <f t="shared" si="1310"/>
        <v>-0.22700890139982766</v>
      </c>
      <c r="P1181" s="7">
        <f t="shared" si="1310"/>
        <v>0.14951310412823579</v>
      </c>
      <c r="Q1181" s="7">
        <f t="shared" si="1310"/>
        <v>-0.13048599633657038</v>
      </c>
      <c r="R1181" s="7">
        <f t="shared" si="1310"/>
        <v>0.11847516534504607</v>
      </c>
      <c r="S1181" s="7">
        <f t="shared" si="1310"/>
        <v>7.9389462024296628E-2</v>
      </c>
      <c r="T1181" s="7">
        <f t="shared" si="1310"/>
        <v>5.5277236083297467E-2</v>
      </c>
      <c r="U1181" s="7">
        <f t="shared" si="1310"/>
        <v>8.1647394608590246E-2</v>
      </c>
      <c r="V1181" s="7">
        <f t="shared" si="1310"/>
        <v>2.5130030391838535E-2</v>
      </c>
      <c r="W1181" s="7">
        <f t="shared" si="1310"/>
        <v>-8.7937472162063518E-2</v>
      </c>
      <c r="X1181" s="7">
        <f t="shared" si="1310"/>
        <v>2.6018433771527412E-2</v>
      </c>
      <c r="Y1181" s="7">
        <f t="shared" si="1310"/>
        <v>2.2912190870603257E-3</v>
      </c>
      <c r="Z1181" s="7">
        <f t="shared" si="1310"/>
        <v>-0.26904686745085238</v>
      </c>
      <c r="AA1181" s="7">
        <f t="shared" si="1310"/>
        <v>-6.7186623263932502E-2</v>
      </c>
      <c r="AB1181" s="7">
        <f t="shared" si="1310"/>
        <v>-0.12146637796344928</v>
      </c>
      <c r="AC1181" s="7">
        <f t="shared" si="1310"/>
        <v>4.0329100367255309E-2</v>
      </c>
      <c r="AD1181" s="7">
        <f t="shared" si="1310"/>
        <v>-3.6232211833468517E-2</v>
      </c>
      <c r="AE1181" s="7">
        <f t="shared" si="1310"/>
        <v>-0.13647504202204463</v>
      </c>
      <c r="AF1181" s="7">
        <f t="shared" si="1310"/>
        <v>-0.11620629899164056</v>
      </c>
      <c r="AG1181" s="7">
        <f t="shared" si="1310"/>
        <v>-0.10050459578064097</v>
      </c>
      <c r="AH1181" s="7">
        <f t="shared" si="1310"/>
        <v>-5.4914692953892903E-2</v>
      </c>
      <c r="AI1181" s="7">
        <f t="shared" si="1310"/>
        <v>-7.2322814707013933E-2</v>
      </c>
      <c r="AJ1181" s="7">
        <f t="shared" si="1310"/>
        <v>7.2332573031356331E-2</v>
      </c>
      <c r="AK1181" s="7">
        <f t="shared" si="1310"/>
        <v>-7.3397389669780377E-2</v>
      </c>
      <c r="AL1181" s="7">
        <f t="shared" si="1310"/>
        <v>-1.1715696788316934E-2</v>
      </c>
      <c r="AM1181" s="7">
        <f t="shared" si="1310"/>
        <v>-7.9074886497063915E-2</v>
      </c>
      <c r="AN1181" s="7">
        <f t="shared" si="1310"/>
        <v>-6.6320088568022698E-2</v>
      </c>
      <c r="AO1181" s="7">
        <f t="shared" si="1310"/>
        <v>2.7840916731206007E-3</v>
      </c>
      <c r="AP1181" s="7">
        <f t="shared" si="1310"/>
        <v>0.13341645040283201</v>
      </c>
      <c r="AQ1181" s="7">
        <f t="shared" si="1310"/>
        <v>-9.026785604766259E-2</v>
      </c>
      <c r="AR1181" s="7">
        <f t="shared" si="1310"/>
        <v>-0.20054446526125771</v>
      </c>
      <c r="AS1181" s="7">
        <f t="shared" si="1310"/>
        <v>6.2869842700826822E-2</v>
      </c>
      <c r="AT1181" s="7">
        <f t="shared" si="1310"/>
        <v>6.2874660536813717E-2</v>
      </c>
      <c r="AU1181" s="7">
        <f t="shared" si="1310"/>
        <v>-3.6953655553520232E-2</v>
      </c>
      <c r="AV1181" s="7">
        <f t="shared" si="1310"/>
        <v>0.17726728104830386</v>
      </c>
      <c r="AW1181" s="7">
        <f t="shared" si="1310"/>
        <v>0.12438920593138283</v>
      </c>
      <c r="AX1181" s="7">
        <f t="shared" si="1310"/>
        <v>-0.10050331567163724</v>
      </c>
      <c r="AY1181" s="7">
        <f t="shared" si="1310"/>
        <v>0.14257365434215916</v>
      </c>
      <c r="AZ1181" s="4"/>
      <c r="BA1181" s="4"/>
      <c r="BC1181" s="4"/>
      <c r="BD1181" s="4"/>
      <c r="BE1181" s="4"/>
      <c r="BM1181" s="4"/>
      <c r="BN1181" s="4"/>
      <c r="BO1181" s="4"/>
      <c r="BW1181" s="4"/>
      <c r="BX1181" s="4"/>
      <c r="BY1181" s="4"/>
    </row>
    <row r="1182" spans="1:77" x14ac:dyDescent="0.4">
      <c r="A1182" s="15"/>
      <c r="B1182" s="16">
        <f t="shared" si="1276"/>
        <v>168</v>
      </c>
      <c r="D1182" s="7">
        <f t="shared" ref="D1182:AY1182" si="1311">($E$1-0.5*($E$2)^2)*D$1013+$E$2*D2186*D$2017</f>
        <v>5.9281469000807836E-2</v>
      </c>
      <c r="E1182" s="7">
        <f t="shared" si="1311"/>
        <v>9.1548306643532348E-2</v>
      </c>
      <c r="F1182" s="7">
        <f t="shared" si="1311"/>
        <v>-3.8688915198439311E-2</v>
      </c>
      <c r="G1182" s="7">
        <f t="shared" si="1311"/>
        <v>1.2473753405763469E-2</v>
      </c>
      <c r="H1182" s="7">
        <f t="shared" si="1311"/>
        <v>-7.4683873577870763E-2</v>
      </c>
      <c r="I1182" s="7">
        <f t="shared" si="1311"/>
        <v>0.12938992157779047</v>
      </c>
      <c r="J1182" s="7">
        <f t="shared" si="1311"/>
        <v>-1.8407144282660909E-2</v>
      </c>
      <c r="K1182" s="7">
        <f t="shared" si="1311"/>
        <v>-2.7864013398715675E-3</v>
      </c>
      <c r="L1182" s="7">
        <f t="shared" si="1311"/>
        <v>-5.2703387442492651E-2</v>
      </c>
      <c r="M1182" s="7">
        <f t="shared" si="1311"/>
        <v>-6.5449661884587701E-2</v>
      </c>
      <c r="N1182" s="7">
        <f t="shared" si="1311"/>
        <v>6.4248827964159261E-2</v>
      </c>
      <c r="O1182" s="7">
        <f t="shared" si="1311"/>
        <v>-0.1424919481421881</v>
      </c>
      <c r="P1182" s="7">
        <f t="shared" si="1311"/>
        <v>0.11133074776916896</v>
      </c>
      <c r="Q1182" s="7">
        <f t="shared" si="1311"/>
        <v>-0.21619322379771666</v>
      </c>
      <c r="R1182" s="7">
        <f t="shared" si="1311"/>
        <v>4.6045083613715773E-2</v>
      </c>
      <c r="S1182" s="7">
        <f t="shared" si="1311"/>
        <v>-0.1135358428630443</v>
      </c>
      <c r="T1182" s="7">
        <f t="shared" si="1311"/>
        <v>-0.16984762346860732</v>
      </c>
      <c r="U1182" s="7">
        <f t="shared" si="1311"/>
        <v>-0.14936343635790822</v>
      </c>
      <c r="V1182" s="7">
        <f t="shared" si="1311"/>
        <v>6.6272819834161362E-2</v>
      </c>
      <c r="W1182" s="7">
        <f t="shared" si="1311"/>
        <v>6.3491373786148886E-2</v>
      </c>
      <c r="X1182" s="7">
        <f t="shared" si="1311"/>
        <v>7.7968295526375575E-2</v>
      </c>
      <c r="Y1182" s="7">
        <f t="shared" si="1311"/>
        <v>3.0505046807903093E-2</v>
      </c>
      <c r="Z1182" s="7">
        <f t="shared" si="1311"/>
        <v>-0.1973074995550074</v>
      </c>
      <c r="AA1182" s="7">
        <f t="shared" si="1311"/>
        <v>5.5428555610936549E-2</v>
      </c>
      <c r="AB1182" s="7">
        <f t="shared" si="1311"/>
        <v>-2.7801909359559354E-2</v>
      </c>
      <c r="AC1182" s="7">
        <f t="shared" si="1311"/>
        <v>9.9000890291541244E-2</v>
      </c>
      <c r="AD1182" s="7">
        <f t="shared" si="1311"/>
        <v>-3.6511553977173407E-2</v>
      </c>
      <c r="AE1182" s="7">
        <f t="shared" si="1311"/>
        <v>1.3465386456877317E-2</v>
      </c>
      <c r="AF1182" s="7">
        <f t="shared" si="1311"/>
        <v>-0.11403983929104741</v>
      </c>
      <c r="AG1182" s="7">
        <f t="shared" si="1311"/>
        <v>1.9381011825306471E-3</v>
      </c>
      <c r="AH1182" s="7">
        <f t="shared" si="1311"/>
        <v>4.9287317195621502E-2</v>
      </c>
      <c r="AI1182" s="7">
        <f t="shared" si="1311"/>
        <v>-0.18022390608032007</v>
      </c>
      <c r="AJ1182" s="7">
        <f t="shared" si="1311"/>
        <v>-0.18993952135698403</v>
      </c>
      <c r="AK1182" s="7">
        <f t="shared" si="1311"/>
        <v>-4.3469319172550633E-2</v>
      </c>
      <c r="AL1182" s="7">
        <f t="shared" si="1311"/>
        <v>-1.9030804032538627E-3</v>
      </c>
      <c r="AM1182" s="7">
        <f t="shared" si="1311"/>
        <v>0.15103850530592355</v>
      </c>
      <c r="AN1182" s="7">
        <f t="shared" si="1311"/>
        <v>-6.4551771717129752E-2</v>
      </c>
      <c r="AO1182" s="7">
        <f t="shared" si="1311"/>
        <v>-7.7640217873450296E-2</v>
      </c>
      <c r="AP1182" s="7">
        <f t="shared" si="1311"/>
        <v>0.18975709123271201</v>
      </c>
      <c r="AQ1182" s="7">
        <f t="shared" si="1311"/>
        <v>4.2375618799121691E-3</v>
      </c>
      <c r="AR1182" s="7">
        <f t="shared" si="1311"/>
        <v>0.11063307764461275</v>
      </c>
      <c r="AS1182" s="7">
        <f t="shared" si="1311"/>
        <v>-1.8234373459904731E-2</v>
      </c>
      <c r="AT1182" s="7">
        <f t="shared" si="1311"/>
        <v>-8.6681188181774518E-2</v>
      </c>
      <c r="AU1182" s="7">
        <f t="shared" si="1311"/>
        <v>1.5308489362014573E-2</v>
      </c>
      <c r="AV1182" s="7">
        <f t="shared" si="1311"/>
        <v>-6.8200252729187089E-3</v>
      </c>
      <c r="AW1182" s="7">
        <f t="shared" si="1311"/>
        <v>-4.6877957057638878E-2</v>
      </c>
      <c r="AX1182" s="7">
        <f t="shared" si="1311"/>
        <v>0.28349466041687332</v>
      </c>
      <c r="AY1182" s="7">
        <f t="shared" si="1311"/>
        <v>-1.9709502583905077E-2</v>
      </c>
      <c r="AZ1182" s="4"/>
      <c r="BA1182" s="4"/>
      <c r="BC1182" s="4"/>
      <c r="BD1182" s="4"/>
      <c r="BE1182" s="4"/>
      <c r="BM1182" s="4"/>
      <c r="BN1182" s="4"/>
      <c r="BO1182" s="4"/>
      <c r="BW1182" s="4"/>
      <c r="BX1182" s="4"/>
      <c r="BY1182" s="4"/>
    </row>
    <row r="1183" spans="1:77" x14ac:dyDescent="0.4">
      <c r="A1183" s="15"/>
      <c r="B1183" s="16">
        <f t="shared" si="1276"/>
        <v>169</v>
      </c>
      <c r="D1183" s="7">
        <f t="shared" ref="D1183:AY1183" si="1312">($E$1-0.5*($E$2)^2)*D$1013+$E$2*D2187*D$2017</f>
        <v>0.13295412703868781</v>
      </c>
      <c r="E1183" s="7">
        <f t="shared" si="1312"/>
        <v>0.10640801121684826</v>
      </c>
      <c r="F1183" s="7">
        <f t="shared" si="1312"/>
        <v>0.24088461700266819</v>
      </c>
      <c r="G1183" s="7">
        <f t="shared" si="1312"/>
        <v>0.13841330749217887</v>
      </c>
      <c r="H1183" s="7">
        <f t="shared" si="1312"/>
        <v>4.0006192392248816E-4</v>
      </c>
      <c r="I1183" s="7">
        <f t="shared" si="1312"/>
        <v>-0.13832583510980032</v>
      </c>
      <c r="J1183" s="7">
        <f t="shared" si="1312"/>
        <v>-4.2092306734160541E-2</v>
      </c>
      <c r="K1183" s="7">
        <f t="shared" si="1312"/>
        <v>-1.5433330428097615E-2</v>
      </c>
      <c r="L1183" s="7">
        <f t="shared" si="1312"/>
        <v>1.3586864079176929E-2</v>
      </c>
      <c r="M1183" s="7">
        <f t="shared" si="1312"/>
        <v>-7.0880465675458804E-2</v>
      </c>
      <c r="N1183" s="7">
        <f t="shared" si="1312"/>
        <v>0.13604634089913728</v>
      </c>
      <c r="O1183" s="7">
        <f t="shared" si="1312"/>
        <v>-0.16388086434165094</v>
      </c>
      <c r="P1183" s="7">
        <f t="shared" si="1312"/>
        <v>0.20881166297623444</v>
      </c>
      <c r="Q1183" s="7">
        <f t="shared" si="1312"/>
        <v>4.4686302570011029E-2</v>
      </c>
      <c r="R1183" s="7">
        <f t="shared" si="1312"/>
        <v>0.26182569748172108</v>
      </c>
      <c r="S1183" s="7">
        <f t="shared" si="1312"/>
        <v>-0.16948287677570947</v>
      </c>
      <c r="T1183" s="7">
        <f t="shared" si="1312"/>
        <v>6.7376189575386408E-2</v>
      </c>
      <c r="U1183" s="7">
        <f t="shared" si="1312"/>
        <v>6.3344451323810447E-2</v>
      </c>
      <c r="V1183" s="7">
        <f t="shared" si="1312"/>
        <v>-4.60404269795502E-2</v>
      </c>
      <c r="W1183" s="7">
        <f t="shared" si="1312"/>
        <v>1.1056277867736018E-2</v>
      </c>
      <c r="X1183" s="7">
        <f t="shared" si="1312"/>
        <v>-1.2426351796487212E-2</v>
      </c>
      <c r="Y1183" s="7">
        <f t="shared" si="1312"/>
        <v>0.18683915446515648</v>
      </c>
      <c r="Z1183" s="7">
        <f t="shared" si="1312"/>
        <v>4.213399808905173E-2</v>
      </c>
      <c r="AA1183" s="7">
        <f t="shared" si="1312"/>
        <v>-0.18690213112145229</v>
      </c>
      <c r="AB1183" s="7">
        <f t="shared" si="1312"/>
        <v>-2.7593599841300123E-2</v>
      </c>
      <c r="AC1183" s="7">
        <f t="shared" si="1312"/>
        <v>5.4786952288172541E-2</v>
      </c>
      <c r="AD1183" s="7">
        <f t="shared" si="1312"/>
        <v>0.2530846373377339</v>
      </c>
      <c r="AE1183" s="7">
        <f t="shared" si="1312"/>
        <v>-1.0429289789303051E-2</v>
      </c>
      <c r="AF1183" s="7">
        <f t="shared" si="1312"/>
        <v>-2.2016838137132577E-2</v>
      </c>
      <c r="AG1183" s="7">
        <f t="shared" si="1312"/>
        <v>3.8531830773796275E-3</v>
      </c>
      <c r="AH1183" s="7">
        <f t="shared" si="1312"/>
        <v>-2.3278929923767469E-2</v>
      </c>
      <c r="AI1183" s="7">
        <f t="shared" si="1312"/>
        <v>4.9185950289932757E-2</v>
      </c>
      <c r="AJ1183" s="7">
        <f t="shared" si="1312"/>
        <v>-8.9295309268981438E-2</v>
      </c>
      <c r="AK1183" s="7">
        <f t="shared" si="1312"/>
        <v>4.3444810992345012E-2</v>
      </c>
      <c r="AL1183" s="7">
        <f t="shared" si="1312"/>
        <v>8.2496286759246903E-2</v>
      </c>
      <c r="AM1183" s="7">
        <f t="shared" si="1312"/>
        <v>-0.26724199490554373</v>
      </c>
      <c r="AN1183" s="7">
        <f t="shared" si="1312"/>
        <v>-0.13356649952121952</v>
      </c>
      <c r="AO1183" s="7">
        <f t="shared" si="1312"/>
        <v>0.10288690035533904</v>
      </c>
      <c r="AP1183" s="7">
        <f t="shared" si="1312"/>
        <v>-0.15879252821415402</v>
      </c>
      <c r="AQ1183" s="7">
        <f t="shared" si="1312"/>
        <v>-0.12965311212840114</v>
      </c>
      <c r="AR1183" s="7">
        <f t="shared" si="1312"/>
        <v>0.17631972891283185</v>
      </c>
      <c r="AS1183" s="7">
        <f t="shared" si="1312"/>
        <v>-0.18708581680876393</v>
      </c>
      <c r="AT1183" s="7">
        <f t="shared" si="1312"/>
        <v>-4.3382808622862014E-2</v>
      </c>
      <c r="AU1183" s="7">
        <f t="shared" si="1312"/>
        <v>6.3323917879335801E-3</v>
      </c>
      <c r="AV1183" s="7">
        <f t="shared" si="1312"/>
        <v>-5.2654398048622562E-2</v>
      </c>
      <c r="AW1183" s="7">
        <f t="shared" si="1312"/>
        <v>-0.15510385723675643</v>
      </c>
      <c r="AX1183" s="7">
        <f t="shared" si="1312"/>
        <v>0.13093015656081775</v>
      </c>
      <c r="AY1183" s="7">
        <f t="shared" si="1312"/>
        <v>-0.20972664051306977</v>
      </c>
      <c r="AZ1183" s="4"/>
      <c r="BA1183" s="4"/>
      <c r="BC1183" s="4"/>
      <c r="BD1183" s="4"/>
      <c r="BE1183" s="4"/>
      <c r="BM1183" s="4"/>
      <c r="BN1183" s="4"/>
      <c r="BO1183" s="4"/>
      <c r="BW1183" s="4"/>
      <c r="BX1183" s="4"/>
      <c r="BY1183" s="4"/>
    </row>
    <row r="1184" spans="1:77" x14ac:dyDescent="0.4">
      <c r="A1184" s="15"/>
      <c r="B1184" s="16">
        <f t="shared" si="1276"/>
        <v>170</v>
      </c>
      <c r="D1184" s="7">
        <f t="shared" ref="D1184:AY1184" si="1313">($E$1-0.5*($E$2)^2)*D$1013+$E$2*D2188*D$2017</f>
        <v>-8.7719584303865616E-2</v>
      </c>
      <c r="E1184" s="7">
        <f t="shared" si="1313"/>
        <v>-0.18350282464510823</v>
      </c>
      <c r="F1184" s="7">
        <f t="shared" si="1313"/>
        <v>-0.10884208891545757</v>
      </c>
      <c r="G1184" s="7">
        <f t="shared" si="1313"/>
        <v>6.9880081810518954E-2</v>
      </c>
      <c r="H1184" s="7">
        <f t="shared" si="1313"/>
        <v>0.15181904283988729</v>
      </c>
      <c r="I1184" s="7">
        <f t="shared" si="1313"/>
        <v>-0.16377022993415064</v>
      </c>
      <c r="J1184" s="7">
        <f t="shared" si="1313"/>
        <v>6.6556361065618517E-3</v>
      </c>
      <c r="K1184" s="7">
        <f t="shared" si="1313"/>
        <v>-0.13633192571695354</v>
      </c>
      <c r="L1184" s="7">
        <f t="shared" si="1313"/>
        <v>-0.23101322709306063</v>
      </c>
      <c r="M1184" s="7">
        <f t="shared" si="1313"/>
        <v>0.11256334725469418</v>
      </c>
      <c r="N1184" s="7">
        <f t="shared" si="1313"/>
        <v>-0.16606687109634283</v>
      </c>
      <c r="O1184" s="7">
        <f t="shared" si="1313"/>
        <v>-0.18645231956409347</v>
      </c>
      <c r="P1184" s="7">
        <f t="shared" si="1313"/>
        <v>0.22744307270933983</v>
      </c>
      <c r="Q1184" s="7">
        <f t="shared" si="1313"/>
        <v>0.10999803597836395</v>
      </c>
      <c r="R1184" s="7">
        <f t="shared" si="1313"/>
        <v>0.15062229316191908</v>
      </c>
      <c r="S1184" s="7">
        <f t="shared" si="1313"/>
        <v>2.7331685292969178E-2</v>
      </c>
      <c r="T1184" s="7">
        <f t="shared" si="1313"/>
        <v>-0.19932498883397146</v>
      </c>
      <c r="U1184" s="7">
        <f t="shared" si="1313"/>
        <v>-2.5556270054217258E-2</v>
      </c>
      <c r="V1184" s="7">
        <f t="shared" si="1313"/>
        <v>-0.10554140291845059</v>
      </c>
      <c r="W1184" s="7">
        <f t="shared" si="1313"/>
        <v>-9.2190798767779983E-2</v>
      </c>
      <c r="X1184" s="7">
        <f t="shared" si="1313"/>
        <v>3.1121786082854604E-2</v>
      </c>
      <c r="Y1184" s="7">
        <f t="shared" si="1313"/>
        <v>8.4911502216913362E-2</v>
      </c>
      <c r="Z1184" s="7">
        <f t="shared" si="1313"/>
        <v>-0.12235124385092411</v>
      </c>
      <c r="AA1184" s="7">
        <f t="shared" si="1313"/>
        <v>4.4889158496109388E-2</v>
      </c>
      <c r="AB1184" s="7">
        <f t="shared" si="1313"/>
        <v>-0.18108416917623563</v>
      </c>
      <c r="AC1184" s="7">
        <f t="shared" si="1313"/>
        <v>-7.6822623337796603E-2</v>
      </c>
      <c r="AD1184" s="7">
        <f t="shared" si="1313"/>
        <v>5.0682005576518196E-2</v>
      </c>
      <c r="AE1184" s="7">
        <f t="shared" si="1313"/>
        <v>-5.305881346863206E-2</v>
      </c>
      <c r="AF1184" s="7">
        <f t="shared" si="1313"/>
        <v>-0.1480261166624284</v>
      </c>
      <c r="AG1184" s="7">
        <f t="shared" si="1313"/>
        <v>0.16088203788344319</v>
      </c>
      <c r="AH1184" s="7">
        <f t="shared" si="1313"/>
        <v>9.488392841283276E-2</v>
      </c>
      <c r="AI1184" s="7">
        <f t="shared" si="1313"/>
        <v>-8.8375711057723627E-2</v>
      </c>
      <c r="AJ1184" s="7">
        <f t="shared" si="1313"/>
        <v>-5.4932580514840512E-2</v>
      </c>
      <c r="AK1184" s="7">
        <f t="shared" si="1313"/>
        <v>5.93713586146404E-2</v>
      </c>
      <c r="AL1184" s="7">
        <f t="shared" si="1313"/>
        <v>0.10994520098066429</v>
      </c>
      <c r="AM1184" s="7">
        <f t="shared" si="1313"/>
        <v>-7.996573126570386E-2</v>
      </c>
      <c r="AN1184" s="7">
        <f t="shared" si="1313"/>
        <v>0.20528551727360653</v>
      </c>
      <c r="AO1184" s="7">
        <f t="shared" si="1313"/>
        <v>-7.0847806686828385E-2</v>
      </c>
      <c r="AP1184" s="7">
        <f t="shared" si="1313"/>
        <v>4.9092729061105678E-2</v>
      </c>
      <c r="AQ1184" s="7">
        <f t="shared" si="1313"/>
        <v>9.7225421424578504E-2</v>
      </c>
      <c r="AR1184" s="7">
        <f t="shared" si="1313"/>
        <v>-0.10666238040159363</v>
      </c>
      <c r="AS1184" s="7">
        <f t="shared" si="1313"/>
        <v>-0.10176660122883453</v>
      </c>
      <c r="AT1184" s="7">
        <f t="shared" si="1313"/>
        <v>-9.1046745097462731E-3</v>
      </c>
      <c r="AU1184" s="7">
        <f t="shared" si="1313"/>
        <v>-0.1321114413026569</v>
      </c>
      <c r="AV1184" s="7">
        <f t="shared" si="1313"/>
        <v>-6.4897734039384244E-2</v>
      </c>
      <c r="AW1184" s="7">
        <f t="shared" si="1313"/>
        <v>-9.0301606826897515E-2</v>
      </c>
      <c r="AX1184" s="7">
        <f t="shared" si="1313"/>
        <v>-0.15075722858563931</v>
      </c>
      <c r="AY1184" s="7">
        <f t="shared" si="1313"/>
        <v>-7.5176838240849933E-2</v>
      </c>
      <c r="AZ1184" s="4"/>
      <c r="BA1184" s="4"/>
      <c r="BC1184" s="4"/>
      <c r="BD1184" s="4"/>
      <c r="BE1184" s="4"/>
      <c r="BM1184" s="4"/>
      <c r="BN1184" s="4"/>
      <c r="BO1184" s="4"/>
      <c r="BW1184" s="4"/>
      <c r="BX1184" s="4"/>
      <c r="BY1184" s="4"/>
    </row>
    <row r="1185" spans="1:77" x14ac:dyDescent="0.4">
      <c r="A1185" s="15"/>
      <c r="B1185" s="16">
        <f t="shared" si="1276"/>
        <v>171</v>
      </c>
      <c r="D1185" s="7">
        <f t="shared" ref="D1185:AY1185" si="1314">($E$1-0.5*($E$2)^2)*D$1013+$E$2*D2189*D$2017</f>
        <v>-5.0645193047975781E-2</v>
      </c>
      <c r="E1185" s="7">
        <f t="shared" si="1314"/>
        <v>-0.18611096627369242</v>
      </c>
      <c r="F1185" s="7">
        <f t="shared" si="1314"/>
        <v>0.1522377424886818</v>
      </c>
      <c r="G1185" s="7">
        <f t="shared" si="1314"/>
        <v>8.8353213616014323E-2</v>
      </c>
      <c r="H1185" s="7">
        <f t="shared" si="1314"/>
        <v>-5.9620392872593998E-2</v>
      </c>
      <c r="I1185" s="7">
        <f t="shared" si="1314"/>
        <v>-0.21247471686637109</v>
      </c>
      <c r="J1185" s="7">
        <f t="shared" si="1314"/>
        <v>-5.6584886564688956E-2</v>
      </c>
      <c r="K1185" s="7">
        <f t="shared" si="1314"/>
        <v>7.3466326442534749E-3</v>
      </c>
      <c r="L1185" s="7">
        <f t="shared" si="1314"/>
        <v>0.23792583224123171</v>
      </c>
      <c r="M1185" s="7">
        <f t="shared" si="1314"/>
        <v>0.24144837408697706</v>
      </c>
      <c r="N1185" s="7">
        <f t="shared" si="1314"/>
        <v>9.0196999992430638E-2</v>
      </c>
      <c r="O1185" s="7">
        <f t="shared" si="1314"/>
        <v>-2.8399399160389752E-2</v>
      </c>
      <c r="P1185" s="7">
        <f t="shared" si="1314"/>
        <v>3.1448161289153011E-3</v>
      </c>
      <c r="Q1185" s="7">
        <f t="shared" si="1314"/>
        <v>1.8134694766018533E-2</v>
      </c>
      <c r="R1185" s="7">
        <f t="shared" si="1314"/>
        <v>-0.1036053627852167</v>
      </c>
      <c r="S1185" s="7">
        <f t="shared" si="1314"/>
        <v>-2.3849248328564835E-4</v>
      </c>
      <c r="T1185" s="7">
        <f t="shared" si="1314"/>
        <v>8.6064854676646887E-3</v>
      </c>
      <c r="U1185" s="7">
        <f t="shared" si="1314"/>
        <v>-1.8666532496131455E-3</v>
      </c>
      <c r="V1185" s="7">
        <f t="shared" si="1314"/>
        <v>1.9629629723806479E-2</v>
      </c>
      <c r="W1185" s="7">
        <f t="shared" si="1314"/>
        <v>1.2915027392743337E-2</v>
      </c>
      <c r="X1185" s="7">
        <f t="shared" si="1314"/>
        <v>-0.14401399917535254</v>
      </c>
      <c r="Y1185" s="7">
        <f t="shared" si="1314"/>
        <v>3.1924414737658719E-3</v>
      </c>
      <c r="Z1185" s="7">
        <f t="shared" si="1314"/>
        <v>-1.0648737426188562E-2</v>
      </c>
      <c r="AA1185" s="7">
        <f t="shared" si="1314"/>
        <v>-9.4748836690671358E-4</v>
      </c>
      <c r="AB1185" s="7">
        <f t="shared" si="1314"/>
        <v>-1.4272161529196751E-2</v>
      </c>
      <c r="AC1185" s="7">
        <f t="shared" si="1314"/>
        <v>-0.20318659379706075</v>
      </c>
      <c r="AD1185" s="7">
        <f t="shared" si="1314"/>
        <v>-4.1381001024279482E-2</v>
      </c>
      <c r="AE1185" s="7">
        <f t="shared" si="1314"/>
        <v>-6.5482467011971551E-2</v>
      </c>
      <c r="AF1185" s="7">
        <f t="shared" si="1314"/>
        <v>0.16188268186447199</v>
      </c>
      <c r="AG1185" s="7">
        <f t="shared" si="1314"/>
        <v>-0.14937236615413738</v>
      </c>
      <c r="AH1185" s="7">
        <f t="shared" si="1314"/>
        <v>8.1092518581822592E-3</v>
      </c>
      <c r="AI1185" s="7">
        <f t="shared" si="1314"/>
        <v>7.8795139231073619E-2</v>
      </c>
      <c r="AJ1185" s="7">
        <f t="shared" si="1314"/>
        <v>2.5949683360453953E-2</v>
      </c>
      <c r="AK1185" s="7">
        <f t="shared" si="1314"/>
        <v>-3.4163599896400824E-2</v>
      </c>
      <c r="AL1185" s="7">
        <f t="shared" si="1314"/>
        <v>-0.18132748520013661</v>
      </c>
      <c r="AM1185" s="7">
        <f t="shared" si="1314"/>
        <v>-2.8537232063994965E-2</v>
      </c>
      <c r="AN1185" s="7">
        <f t="shared" si="1314"/>
        <v>-9.0376351887626397E-2</v>
      </c>
      <c r="AO1185" s="7">
        <f t="shared" si="1314"/>
        <v>0.1287976564069627</v>
      </c>
      <c r="AP1185" s="7">
        <f t="shared" si="1314"/>
        <v>5.3423970427505874E-3</v>
      </c>
      <c r="AQ1185" s="7">
        <f t="shared" si="1314"/>
        <v>0.16953472899221891</v>
      </c>
      <c r="AR1185" s="7">
        <f t="shared" si="1314"/>
        <v>0.12559128444115636</v>
      </c>
      <c r="AS1185" s="7">
        <f t="shared" si="1314"/>
        <v>-0.1691528945322992</v>
      </c>
      <c r="AT1185" s="7">
        <f t="shared" si="1314"/>
        <v>4.5524866708206116E-2</v>
      </c>
      <c r="AU1185" s="7">
        <f t="shared" si="1314"/>
        <v>0.11893408340745132</v>
      </c>
      <c r="AV1185" s="7">
        <f t="shared" si="1314"/>
        <v>0.13205068466910044</v>
      </c>
      <c r="AW1185" s="7">
        <f t="shared" si="1314"/>
        <v>0.17953646301115844</v>
      </c>
      <c r="AX1185" s="7">
        <f t="shared" si="1314"/>
        <v>3.1209909404510065E-2</v>
      </c>
      <c r="AY1185" s="7">
        <f t="shared" si="1314"/>
        <v>-0.10204589442022975</v>
      </c>
      <c r="AZ1185" s="4"/>
      <c r="BA1185" s="4"/>
      <c r="BC1185" s="4"/>
      <c r="BD1185" s="4"/>
      <c r="BE1185" s="4"/>
      <c r="BM1185" s="4"/>
      <c r="BN1185" s="4"/>
      <c r="BO1185" s="4"/>
      <c r="BW1185" s="4"/>
      <c r="BX1185" s="4"/>
      <c r="BY1185" s="4"/>
    </row>
    <row r="1186" spans="1:77" x14ac:dyDescent="0.4">
      <c r="A1186" s="15"/>
      <c r="B1186" s="16">
        <f t="shared" si="1276"/>
        <v>172</v>
      </c>
      <c r="D1186" s="7">
        <f t="shared" ref="D1186:AY1186" si="1315">($E$1-0.5*($E$2)^2)*D$1013+$E$2*D2190*D$2017</f>
        <v>5.2630638646274798E-2</v>
      </c>
      <c r="E1186" s="7">
        <f t="shared" si="1315"/>
        <v>0.15304350854764159</v>
      </c>
      <c r="F1186" s="7">
        <f t="shared" si="1315"/>
        <v>-5.3594845144816494E-2</v>
      </c>
      <c r="G1186" s="7">
        <f t="shared" si="1315"/>
        <v>0.15384336320701597</v>
      </c>
      <c r="H1186" s="7">
        <f t="shared" si="1315"/>
        <v>-0.14390187799562854</v>
      </c>
      <c r="I1186" s="7">
        <f t="shared" si="1315"/>
        <v>-3.6753302779491126E-2</v>
      </c>
      <c r="J1186" s="7">
        <f t="shared" si="1315"/>
        <v>-2.614079341034245E-2</v>
      </c>
      <c r="K1186" s="7">
        <f t="shared" si="1315"/>
        <v>2.3189849586602806E-2</v>
      </c>
      <c r="L1186" s="7">
        <f t="shared" si="1315"/>
        <v>5.4012939297541779E-2</v>
      </c>
      <c r="M1186" s="7">
        <f t="shared" si="1315"/>
        <v>-8.1462396870690137E-2</v>
      </c>
      <c r="N1186" s="7">
        <f t="shared" si="1315"/>
        <v>-9.8665624859739665E-3</v>
      </c>
      <c r="O1186" s="7">
        <f t="shared" si="1315"/>
        <v>-0.10589011726235376</v>
      </c>
      <c r="P1186" s="7">
        <f t="shared" si="1315"/>
        <v>-5.1426988439702143E-2</v>
      </c>
      <c r="Q1186" s="7">
        <f t="shared" si="1315"/>
        <v>-0.18075199052293245</v>
      </c>
      <c r="R1186" s="7">
        <f t="shared" si="1315"/>
        <v>1.3757665662015778E-2</v>
      </c>
      <c r="S1186" s="7">
        <f t="shared" si="1315"/>
        <v>-2.3363631956681272E-2</v>
      </c>
      <c r="T1186" s="7">
        <f t="shared" si="1315"/>
        <v>-1.7404840728061921E-2</v>
      </c>
      <c r="U1186" s="7">
        <f t="shared" si="1315"/>
        <v>0.23244941734829122</v>
      </c>
      <c r="V1186" s="7">
        <f t="shared" si="1315"/>
        <v>-6.3083735245520953E-2</v>
      </c>
      <c r="W1186" s="7">
        <f t="shared" si="1315"/>
        <v>-7.4887196219149285E-2</v>
      </c>
      <c r="X1186" s="7">
        <f t="shared" si="1315"/>
        <v>0.11443050843842241</v>
      </c>
      <c r="Y1186" s="7">
        <f t="shared" si="1315"/>
        <v>2.131644780132565E-2</v>
      </c>
      <c r="Z1186" s="7">
        <f t="shared" si="1315"/>
        <v>-0.25850729403590672</v>
      </c>
      <c r="AA1186" s="7">
        <f t="shared" si="1315"/>
        <v>-4.0191795405309767E-2</v>
      </c>
      <c r="AB1186" s="7">
        <f t="shared" si="1315"/>
        <v>4.7773089414491599E-2</v>
      </c>
      <c r="AC1186" s="7">
        <f t="shared" si="1315"/>
        <v>-6.509091012822836E-2</v>
      </c>
      <c r="AD1186" s="7">
        <f t="shared" si="1315"/>
        <v>1.6453317597048978E-2</v>
      </c>
      <c r="AE1186" s="7">
        <f t="shared" si="1315"/>
        <v>-3.3313213718834327E-2</v>
      </c>
      <c r="AF1186" s="7">
        <f t="shared" si="1315"/>
        <v>5.8958252916855363E-3</v>
      </c>
      <c r="AG1186" s="7">
        <f t="shared" si="1315"/>
        <v>0.12129393901040791</v>
      </c>
      <c r="AH1186" s="7">
        <f t="shared" si="1315"/>
        <v>9.0843616498425178E-2</v>
      </c>
      <c r="AI1186" s="7">
        <f t="shared" si="1315"/>
        <v>0.1138076287593241</v>
      </c>
      <c r="AJ1186" s="7">
        <f t="shared" si="1315"/>
        <v>5.3546909548700353E-2</v>
      </c>
      <c r="AK1186" s="7">
        <f t="shared" si="1315"/>
        <v>4.574605926077957E-2</v>
      </c>
      <c r="AL1186" s="7">
        <f t="shared" si="1315"/>
        <v>1.6572401114173067E-3</v>
      </c>
      <c r="AM1186" s="7">
        <f t="shared" si="1315"/>
        <v>-7.4898975484565644E-2</v>
      </c>
      <c r="AN1186" s="7">
        <f t="shared" si="1315"/>
        <v>9.827678852923194E-2</v>
      </c>
      <c r="AO1186" s="7">
        <f t="shared" si="1315"/>
        <v>-0.20235014994965922</v>
      </c>
      <c r="AP1186" s="7">
        <f t="shared" si="1315"/>
        <v>-1.6587247420631609E-2</v>
      </c>
      <c r="AQ1186" s="7">
        <f t="shared" si="1315"/>
        <v>-7.691956535976914E-2</v>
      </c>
      <c r="AR1186" s="7">
        <f t="shared" si="1315"/>
        <v>-4.2523754892225596E-2</v>
      </c>
      <c r="AS1186" s="7">
        <f t="shared" si="1315"/>
        <v>0.13398553872938646</v>
      </c>
      <c r="AT1186" s="7">
        <f t="shared" si="1315"/>
        <v>0.30558318292201325</v>
      </c>
      <c r="AU1186" s="7">
        <f t="shared" si="1315"/>
        <v>7.4596924544692911E-2</v>
      </c>
      <c r="AV1186" s="7">
        <f t="shared" si="1315"/>
        <v>-2.7860957542679164E-2</v>
      </c>
      <c r="AW1186" s="7">
        <f t="shared" si="1315"/>
        <v>0.18691249291702511</v>
      </c>
      <c r="AX1186" s="7">
        <f t="shared" si="1315"/>
        <v>-0.13856553475039698</v>
      </c>
      <c r="AY1186" s="7">
        <f t="shared" si="1315"/>
        <v>1.3762859415286322E-2</v>
      </c>
      <c r="AZ1186" s="4"/>
      <c r="BA1186" s="4"/>
      <c r="BC1186" s="4"/>
      <c r="BD1186" s="4"/>
      <c r="BE1186" s="4"/>
      <c r="BM1186" s="4"/>
      <c r="BN1186" s="4"/>
      <c r="BO1186" s="4"/>
      <c r="BW1186" s="4"/>
      <c r="BX1186" s="4"/>
      <c r="BY1186" s="4"/>
    </row>
    <row r="1187" spans="1:77" x14ac:dyDescent="0.4">
      <c r="A1187" s="15"/>
      <c r="B1187" s="16">
        <f t="shared" si="1276"/>
        <v>173</v>
      </c>
      <c r="D1187" s="7">
        <f t="shared" ref="D1187:AY1187" si="1316">($E$1-0.5*($E$2)^2)*D$1013+$E$2*D2191*D$2017</f>
        <v>0.12133094038563502</v>
      </c>
      <c r="E1187" s="7">
        <f t="shared" si="1316"/>
        <v>-0.24030679742400246</v>
      </c>
      <c r="F1187" s="7">
        <f t="shared" si="1316"/>
        <v>1.0714165545160581E-2</v>
      </c>
      <c r="G1187" s="7">
        <f t="shared" si="1316"/>
        <v>-0.12890766725098976</v>
      </c>
      <c r="H1187" s="7">
        <f t="shared" si="1316"/>
        <v>-0.12745487894651555</v>
      </c>
      <c r="I1187" s="7">
        <f t="shared" si="1316"/>
        <v>5.8893219648732682E-2</v>
      </c>
      <c r="J1187" s="7">
        <f t="shared" si="1316"/>
        <v>-7.9458919463372232E-2</v>
      </c>
      <c r="K1187" s="7">
        <f t="shared" si="1316"/>
        <v>-9.8243326003263437E-2</v>
      </c>
      <c r="L1187" s="7">
        <f t="shared" si="1316"/>
        <v>2.3000286789721207E-2</v>
      </c>
      <c r="M1187" s="7">
        <f t="shared" si="1316"/>
        <v>-0.19617063279314079</v>
      </c>
      <c r="N1187" s="7">
        <f t="shared" si="1316"/>
        <v>-7.6030458136070692E-2</v>
      </c>
      <c r="O1187" s="7">
        <f t="shared" si="1316"/>
        <v>-0.22184166133608504</v>
      </c>
      <c r="P1187" s="7">
        <f t="shared" si="1316"/>
        <v>2.4568896503917657E-2</v>
      </c>
      <c r="Q1187" s="7">
        <f t="shared" si="1316"/>
        <v>8.6215180024986043E-2</v>
      </c>
      <c r="R1187" s="7">
        <f t="shared" si="1316"/>
        <v>4.0747875813608468E-2</v>
      </c>
      <c r="S1187" s="7">
        <f t="shared" si="1316"/>
        <v>-0.12169371626278452</v>
      </c>
      <c r="T1187" s="7">
        <f t="shared" si="1316"/>
        <v>-2.8352587362898595E-2</v>
      </c>
      <c r="U1187" s="7">
        <f t="shared" si="1316"/>
        <v>-3.9677707672183336E-2</v>
      </c>
      <c r="V1187" s="7">
        <f t="shared" si="1316"/>
        <v>0.21115701281505023</v>
      </c>
      <c r="W1187" s="7">
        <f t="shared" si="1316"/>
        <v>-6.3649557071237175E-3</v>
      </c>
      <c r="X1187" s="7">
        <f t="shared" si="1316"/>
        <v>-2.9263249641882406E-2</v>
      </c>
      <c r="Y1187" s="7">
        <f t="shared" si="1316"/>
        <v>-2.1794919849138145E-2</v>
      </c>
      <c r="Z1187" s="7">
        <f t="shared" si="1316"/>
        <v>8.6420765431160396E-2</v>
      </c>
      <c r="AA1187" s="7">
        <f t="shared" si="1316"/>
        <v>0.14063226175932753</v>
      </c>
      <c r="AB1187" s="7">
        <f t="shared" si="1316"/>
        <v>-0.14450834780144092</v>
      </c>
      <c r="AC1187" s="7">
        <f t="shared" si="1316"/>
        <v>2.9826035784227191E-2</v>
      </c>
      <c r="AD1187" s="7">
        <f t="shared" si="1316"/>
        <v>-4.1602075755227362E-2</v>
      </c>
      <c r="AE1187" s="7">
        <f t="shared" si="1316"/>
        <v>6.067772362368231E-2</v>
      </c>
      <c r="AF1187" s="7">
        <f t="shared" si="1316"/>
        <v>-0.11635407996833526</v>
      </c>
      <c r="AG1187" s="7">
        <f t="shared" si="1316"/>
        <v>1.9555869764967468E-2</v>
      </c>
      <c r="AH1187" s="7">
        <f t="shared" si="1316"/>
        <v>9.5571287053846224E-2</v>
      </c>
      <c r="AI1187" s="7">
        <f t="shared" si="1316"/>
        <v>6.5168439313772586E-2</v>
      </c>
      <c r="AJ1187" s="7">
        <f t="shared" si="1316"/>
        <v>-5.9896580726017626E-2</v>
      </c>
      <c r="AK1187" s="7">
        <f t="shared" si="1316"/>
        <v>-4.1238280436465269E-2</v>
      </c>
      <c r="AL1187" s="7">
        <f t="shared" si="1316"/>
        <v>-1.0291900833769147E-2</v>
      </c>
      <c r="AM1187" s="7">
        <f t="shared" si="1316"/>
        <v>-8.7409502862042757E-2</v>
      </c>
      <c r="AN1187" s="7">
        <f t="shared" si="1316"/>
        <v>-0.10321667088646441</v>
      </c>
      <c r="AO1187" s="7">
        <f t="shared" si="1316"/>
        <v>7.3438742737724369E-2</v>
      </c>
      <c r="AP1187" s="7">
        <f t="shared" si="1316"/>
        <v>-4.2665287100088684E-2</v>
      </c>
      <c r="AQ1187" s="7">
        <f t="shared" si="1316"/>
        <v>-5.2350731673546869E-2</v>
      </c>
      <c r="AR1187" s="7">
        <f t="shared" si="1316"/>
        <v>-4.8919894132493195E-2</v>
      </c>
      <c r="AS1187" s="7">
        <f t="shared" si="1316"/>
        <v>0.14287025970669789</v>
      </c>
      <c r="AT1187" s="7">
        <f t="shared" si="1316"/>
        <v>-5.4430072528899386E-2</v>
      </c>
      <c r="AU1187" s="7">
        <f t="shared" si="1316"/>
        <v>3.6776853562794767E-2</v>
      </c>
      <c r="AV1187" s="7">
        <f t="shared" si="1316"/>
        <v>-1.5563298379534816E-2</v>
      </c>
      <c r="AW1187" s="7">
        <f t="shared" si="1316"/>
        <v>4.2969369684897667E-2</v>
      </c>
      <c r="AX1187" s="7">
        <f t="shared" si="1316"/>
        <v>0.19741058608671871</v>
      </c>
      <c r="AY1187" s="7">
        <f t="shared" si="1316"/>
        <v>1.171410153186267E-2</v>
      </c>
      <c r="AZ1187" s="4"/>
      <c r="BA1187" s="4"/>
      <c r="BC1187" s="4"/>
      <c r="BD1187" s="4"/>
      <c r="BE1187" s="4"/>
      <c r="BM1187" s="4"/>
      <c r="BN1187" s="4"/>
      <c r="BO1187" s="4"/>
      <c r="BW1187" s="4"/>
      <c r="BX1187" s="4"/>
      <c r="BY1187" s="4"/>
    </row>
    <row r="1188" spans="1:77" x14ac:dyDescent="0.4">
      <c r="A1188" s="15"/>
      <c r="B1188" s="16">
        <f t="shared" si="1276"/>
        <v>174</v>
      </c>
      <c r="D1188" s="7">
        <f t="shared" ref="D1188:AY1188" si="1317">($E$1-0.5*($E$2)^2)*D$1013+$E$2*D2192*D$2017</f>
        <v>-0.11759185923956435</v>
      </c>
      <c r="E1188" s="7">
        <f t="shared" si="1317"/>
        <v>-6.679862341370528E-2</v>
      </c>
      <c r="F1188" s="7">
        <f t="shared" si="1317"/>
        <v>0.12650590558779196</v>
      </c>
      <c r="G1188" s="7">
        <f t="shared" si="1317"/>
        <v>2.1425941933768712E-2</v>
      </c>
      <c r="H1188" s="7">
        <f t="shared" si="1317"/>
        <v>-3.7431521127148891E-2</v>
      </c>
      <c r="I1188" s="7">
        <f t="shared" si="1317"/>
        <v>0.19093510409554423</v>
      </c>
      <c r="J1188" s="7">
        <f t="shared" si="1317"/>
        <v>0.15826836848496595</v>
      </c>
      <c r="K1188" s="7">
        <f t="shared" si="1317"/>
        <v>-9.9089984867202038E-2</v>
      </c>
      <c r="L1188" s="7">
        <f t="shared" si="1317"/>
        <v>2.1647449126079403E-2</v>
      </c>
      <c r="M1188" s="7">
        <f t="shared" si="1317"/>
        <v>2.7631920917906255E-2</v>
      </c>
      <c r="N1188" s="7">
        <f t="shared" si="1317"/>
        <v>-8.3443382550019818E-2</v>
      </c>
      <c r="O1188" s="7">
        <f t="shared" si="1317"/>
        <v>-7.1702511909946226E-2</v>
      </c>
      <c r="P1188" s="7">
        <f t="shared" si="1317"/>
        <v>8.8026673927436808E-2</v>
      </c>
      <c r="Q1188" s="7">
        <f t="shared" si="1317"/>
        <v>-5.4731881202348856E-2</v>
      </c>
      <c r="R1188" s="7">
        <f t="shared" si="1317"/>
        <v>3.5795098215363294E-2</v>
      </c>
      <c r="S1188" s="7">
        <f t="shared" si="1317"/>
        <v>-9.7807998076523364E-2</v>
      </c>
      <c r="T1188" s="7">
        <f t="shared" si="1317"/>
        <v>-6.7412766896384507E-2</v>
      </c>
      <c r="U1188" s="7">
        <f t="shared" si="1317"/>
        <v>-0.10027423073631628</v>
      </c>
      <c r="V1188" s="7">
        <f t="shared" si="1317"/>
        <v>0.12936547091949366</v>
      </c>
      <c r="W1188" s="7">
        <f t="shared" si="1317"/>
        <v>1.6438663191380622E-3</v>
      </c>
      <c r="X1188" s="7">
        <f t="shared" si="1317"/>
        <v>0.17533412766607001</v>
      </c>
      <c r="Y1188" s="7">
        <f t="shared" si="1317"/>
        <v>-9.8201137377572592E-2</v>
      </c>
      <c r="Z1188" s="7">
        <f t="shared" si="1317"/>
        <v>0.15152495106801378</v>
      </c>
      <c r="AA1188" s="7">
        <f t="shared" si="1317"/>
        <v>-7.7658812904785046E-3</v>
      </c>
      <c r="AB1188" s="7">
        <f t="shared" si="1317"/>
        <v>0.12406238775859266</v>
      </c>
      <c r="AC1188" s="7">
        <f t="shared" si="1317"/>
        <v>5.9150314796072211E-2</v>
      </c>
      <c r="AD1188" s="7">
        <f t="shared" si="1317"/>
        <v>-0.1448610610194101</v>
      </c>
      <c r="AE1188" s="7">
        <f t="shared" si="1317"/>
        <v>-9.1372112165151814E-2</v>
      </c>
      <c r="AF1188" s="7">
        <f t="shared" si="1317"/>
        <v>-0.22796394407019405</v>
      </c>
      <c r="AG1188" s="7">
        <f t="shared" si="1317"/>
        <v>0.10279529441624743</v>
      </c>
      <c r="AH1188" s="7">
        <f t="shared" si="1317"/>
        <v>2.4339796773004404E-2</v>
      </c>
      <c r="AI1188" s="7">
        <f t="shared" si="1317"/>
        <v>-9.4568144280762698E-2</v>
      </c>
      <c r="AJ1188" s="7">
        <f t="shared" si="1317"/>
        <v>-1.5264185940810655E-4</v>
      </c>
      <c r="AK1188" s="7">
        <f t="shared" si="1317"/>
        <v>0.22238414661578973</v>
      </c>
      <c r="AL1188" s="7">
        <f t="shared" si="1317"/>
        <v>5.9939926987541643E-2</v>
      </c>
      <c r="AM1188" s="7">
        <f t="shared" si="1317"/>
        <v>-4.7341726867294757E-2</v>
      </c>
      <c r="AN1188" s="7">
        <f t="shared" si="1317"/>
        <v>-1.8397987428926524E-2</v>
      </c>
      <c r="AO1188" s="7">
        <f t="shared" si="1317"/>
        <v>-9.3873355783080967E-2</v>
      </c>
      <c r="AP1188" s="7">
        <f t="shared" si="1317"/>
        <v>-0.18313271576427792</v>
      </c>
      <c r="AQ1188" s="7">
        <f t="shared" si="1317"/>
        <v>-3.4060420654342199E-2</v>
      </c>
      <c r="AR1188" s="7">
        <f t="shared" si="1317"/>
        <v>6.6611991909733936E-2</v>
      </c>
      <c r="AS1188" s="7">
        <f t="shared" si="1317"/>
        <v>-8.3022226374389038E-2</v>
      </c>
      <c r="AT1188" s="7">
        <f t="shared" si="1317"/>
        <v>0.24192099206723383</v>
      </c>
      <c r="AU1188" s="7">
        <f t="shared" si="1317"/>
        <v>-0.21277987510183019</v>
      </c>
      <c r="AV1188" s="7">
        <f t="shared" si="1317"/>
        <v>0.12371322845993613</v>
      </c>
      <c r="AW1188" s="7">
        <f t="shared" si="1317"/>
        <v>-0.18028369315895676</v>
      </c>
      <c r="AX1188" s="7">
        <f t="shared" si="1317"/>
        <v>-6.837227598101718E-2</v>
      </c>
      <c r="AY1188" s="7">
        <f t="shared" si="1317"/>
        <v>-9.4953458723619696E-2</v>
      </c>
      <c r="AZ1188" s="4"/>
      <c r="BA1188" s="4"/>
      <c r="BC1188" s="4"/>
      <c r="BD1188" s="4"/>
      <c r="BE1188" s="4"/>
      <c r="BM1188" s="4"/>
      <c r="BN1188" s="4"/>
      <c r="BO1188" s="4"/>
      <c r="BW1188" s="4"/>
      <c r="BX1188" s="4"/>
      <c r="BY1188" s="4"/>
    </row>
    <row r="1189" spans="1:77" x14ac:dyDescent="0.4">
      <c r="A1189" s="15"/>
      <c r="B1189" s="16">
        <f t="shared" si="1276"/>
        <v>175</v>
      </c>
      <c r="D1189" s="7">
        <f t="shared" ref="D1189:AY1189" si="1318">($E$1-0.5*($E$2)^2)*D$1013+$E$2*D2193*D$2017</f>
        <v>-2.6235569441452705E-2</v>
      </c>
      <c r="E1189" s="7">
        <f t="shared" si="1318"/>
        <v>-3.2865759551565399E-2</v>
      </c>
      <c r="F1189" s="7">
        <f t="shared" si="1318"/>
        <v>-0.21004740813261921</v>
      </c>
      <c r="G1189" s="7">
        <f t="shared" si="1318"/>
        <v>-0.17506040948748142</v>
      </c>
      <c r="H1189" s="7">
        <f t="shared" si="1318"/>
        <v>-0.1231509827071114</v>
      </c>
      <c r="I1189" s="7">
        <f t="shared" si="1318"/>
        <v>-0.19598588099247341</v>
      </c>
      <c r="J1189" s="7">
        <f t="shared" si="1318"/>
        <v>-0.1021676438389898</v>
      </c>
      <c r="K1189" s="7">
        <f t="shared" si="1318"/>
        <v>-8.0554728150250457E-2</v>
      </c>
      <c r="L1189" s="7">
        <f t="shared" si="1318"/>
        <v>-3.4280630927540301E-2</v>
      </c>
      <c r="M1189" s="7">
        <f t="shared" si="1318"/>
        <v>-6.6931951986280949E-2</v>
      </c>
      <c r="N1189" s="7">
        <f t="shared" si="1318"/>
        <v>-2.7170738165548075E-2</v>
      </c>
      <c r="O1189" s="7">
        <f t="shared" si="1318"/>
        <v>0.11617660597205502</v>
      </c>
      <c r="P1189" s="7">
        <f t="shared" si="1318"/>
        <v>-3.4331025085954377E-2</v>
      </c>
      <c r="Q1189" s="7">
        <f t="shared" si="1318"/>
        <v>-4.2133258254766381E-2</v>
      </c>
      <c r="R1189" s="7">
        <f t="shared" si="1318"/>
        <v>0.21155407227987449</v>
      </c>
      <c r="S1189" s="7">
        <f t="shared" si="1318"/>
        <v>-0.11093112889124003</v>
      </c>
      <c r="T1189" s="7">
        <f t="shared" si="1318"/>
        <v>-6.1263734224631501E-2</v>
      </c>
      <c r="U1189" s="7">
        <f t="shared" si="1318"/>
        <v>8.1984501348031383E-2</v>
      </c>
      <c r="V1189" s="7">
        <f t="shared" si="1318"/>
        <v>3.4204826054650306E-2</v>
      </c>
      <c r="W1189" s="7">
        <f t="shared" si="1318"/>
        <v>-6.9776228043750207E-2</v>
      </c>
      <c r="X1189" s="7">
        <f t="shared" si="1318"/>
        <v>0.15121385322140951</v>
      </c>
      <c r="Y1189" s="7">
        <f t="shared" si="1318"/>
        <v>5.6558287940354961E-3</v>
      </c>
      <c r="Z1189" s="7">
        <f t="shared" si="1318"/>
        <v>-0.12397912109740854</v>
      </c>
      <c r="AA1189" s="7">
        <f t="shared" si="1318"/>
        <v>-0.29182638961490259</v>
      </c>
      <c r="AB1189" s="7">
        <f t="shared" si="1318"/>
        <v>6.6655788049205938E-2</v>
      </c>
      <c r="AC1189" s="7">
        <f t="shared" si="1318"/>
        <v>1.1739583580572862E-4</v>
      </c>
      <c r="AD1189" s="7">
        <f t="shared" si="1318"/>
        <v>-3.3021505525611387E-2</v>
      </c>
      <c r="AE1189" s="7">
        <f t="shared" si="1318"/>
        <v>-0.1738113723291467</v>
      </c>
      <c r="AF1189" s="7">
        <f t="shared" si="1318"/>
        <v>0.12807498278885648</v>
      </c>
      <c r="AG1189" s="7">
        <f t="shared" si="1318"/>
        <v>-7.2930545618015735E-2</v>
      </c>
      <c r="AH1189" s="7">
        <f t="shared" si="1318"/>
        <v>0.27754122020069577</v>
      </c>
      <c r="AI1189" s="7">
        <f t="shared" si="1318"/>
        <v>-6.5273040955130771E-2</v>
      </c>
      <c r="AJ1189" s="7">
        <f t="shared" si="1318"/>
        <v>0.14300060813336296</v>
      </c>
      <c r="AK1189" s="7">
        <f t="shared" si="1318"/>
        <v>0.12897947188881911</v>
      </c>
      <c r="AL1189" s="7">
        <f t="shared" si="1318"/>
        <v>-0.13818667594228845</v>
      </c>
      <c r="AM1189" s="7">
        <f t="shared" si="1318"/>
        <v>-0.14324611259080691</v>
      </c>
      <c r="AN1189" s="7">
        <f t="shared" si="1318"/>
        <v>2.703016215661197E-2</v>
      </c>
      <c r="AO1189" s="7">
        <f t="shared" si="1318"/>
        <v>6.8240850339277667E-2</v>
      </c>
      <c r="AP1189" s="7">
        <f t="shared" si="1318"/>
        <v>-0.16801241746146495</v>
      </c>
      <c r="AQ1189" s="7">
        <f t="shared" si="1318"/>
        <v>5.8378655521013643E-2</v>
      </c>
      <c r="AR1189" s="7">
        <f t="shared" si="1318"/>
        <v>0.1269887677890548</v>
      </c>
      <c r="AS1189" s="7">
        <f t="shared" si="1318"/>
        <v>8.4831255867449953E-2</v>
      </c>
      <c r="AT1189" s="7">
        <f t="shared" si="1318"/>
        <v>-1.3959147487172315E-2</v>
      </c>
      <c r="AU1189" s="7">
        <f t="shared" si="1318"/>
        <v>4.3191055981198385E-2</v>
      </c>
      <c r="AV1189" s="7">
        <f t="shared" si="1318"/>
        <v>0.15662321657589598</v>
      </c>
      <c r="AW1189" s="7">
        <f t="shared" si="1318"/>
        <v>0.1311886691671538</v>
      </c>
      <c r="AX1189" s="7">
        <f t="shared" si="1318"/>
        <v>0.1507166087126717</v>
      </c>
      <c r="AY1189" s="7">
        <f t="shared" si="1318"/>
        <v>-1.2199553663669706E-2</v>
      </c>
      <c r="AZ1189" s="4"/>
      <c r="BA1189" s="4"/>
      <c r="BC1189" s="4"/>
      <c r="BD1189" s="4"/>
      <c r="BE1189" s="4"/>
      <c r="BM1189" s="4"/>
      <c r="BN1189" s="4"/>
      <c r="BO1189" s="4"/>
      <c r="BW1189" s="4"/>
      <c r="BX1189" s="4"/>
      <c r="BY1189" s="4"/>
    </row>
    <row r="1190" spans="1:77" x14ac:dyDescent="0.4">
      <c r="A1190" s="15"/>
      <c r="B1190" s="16">
        <f t="shared" si="1276"/>
        <v>176</v>
      </c>
      <c r="D1190" s="7">
        <f t="shared" ref="D1190:AY1190" si="1319">($E$1-0.5*($E$2)^2)*D$1013+$E$2*D2194*D$2017</f>
        <v>-3.4239871313783206E-2</v>
      </c>
      <c r="E1190" s="7">
        <f t="shared" si="1319"/>
        <v>5.1857266796514747E-3</v>
      </c>
      <c r="F1190" s="7">
        <f t="shared" si="1319"/>
        <v>0.10384294337852032</v>
      </c>
      <c r="G1190" s="7">
        <f t="shared" si="1319"/>
        <v>-4.772755833790799E-2</v>
      </c>
      <c r="H1190" s="7">
        <f t="shared" si="1319"/>
        <v>0.19114908056329216</v>
      </c>
      <c r="I1190" s="7">
        <f t="shared" si="1319"/>
        <v>6.6112459654232597E-2</v>
      </c>
      <c r="J1190" s="7">
        <f t="shared" si="1319"/>
        <v>-0.24193699380781672</v>
      </c>
      <c r="K1190" s="7">
        <f t="shared" si="1319"/>
        <v>-7.5731323912581083E-2</v>
      </c>
      <c r="L1190" s="7">
        <f t="shared" si="1319"/>
        <v>3.6389241968572662E-2</v>
      </c>
      <c r="M1190" s="7">
        <f t="shared" si="1319"/>
        <v>0.25060947844418935</v>
      </c>
      <c r="N1190" s="7">
        <f t="shared" si="1319"/>
        <v>-8.2496972915314215E-2</v>
      </c>
      <c r="O1190" s="7">
        <f t="shared" si="1319"/>
        <v>-6.5559844356758948E-2</v>
      </c>
      <c r="P1190" s="7">
        <f t="shared" si="1319"/>
        <v>-6.3193590923889889E-2</v>
      </c>
      <c r="Q1190" s="7">
        <f t="shared" si="1319"/>
        <v>8.4452560850378049E-3</v>
      </c>
      <c r="R1190" s="7">
        <f t="shared" si="1319"/>
        <v>-0.14618808102228023</v>
      </c>
      <c r="S1190" s="7">
        <f t="shared" si="1319"/>
        <v>-5.4635987617983772E-2</v>
      </c>
      <c r="T1190" s="7">
        <f t="shared" si="1319"/>
        <v>0.15766229526299008</v>
      </c>
      <c r="U1190" s="7">
        <f t="shared" si="1319"/>
        <v>-0.26166809202100205</v>
      </c>
      <c r="V1190" s="7">
        <f t="shared" si="1319"/>
        <v>3.5100417888895306E-2</v>
      </c>
      <c r="W1190" s="7">
        <f t="shared" si="1319"/>
        <v>6.8800689906128115E-2</v>
      </c>
      <c r="X1190" s="7">
        <f t="shared" si="1319"/>
        <v>4.3147328824733695E-3</v>
      </c>
      <c r="Y1190" s="7">
        <f t="shared" si="1319"/>
        <v>9.4499672702824167E-2</v>
      </c>
      <c r="Z1190" s="7">
        <f t="shared" si="1319"/>
        <v>-0.16359167986251427</v>
      </c>
      <c r="AA1190" s="7">
        <f t="shared" si="1319"/>
        <v>-0.13557129814173985</v>
      </c>
      <c r="AB1190" s="7">
        <f t="shared" si="1319"/>
        <v>0.24046875128362519</v>
      </c>
      <c r="AC1190" s="7">
        <f t="shared" si="1319"/>
        <v>0.21177418408562573</v>
      </c>
      <c r="AD1190" s="7">
        <f t="shared" si="1319"/>
        <v>-0.18386084071679212</v>
      </c>
      <c r="AE1190" s="7">
        <f t="shared" si="1319"/>
        <v>-4.0881334531908078E-2</v>
      </c>
      <c r="AF1190" s="7">
        <f t="shared" si="1319"/>
        <v>7.561356561004072E-2</v>
      </c>
      <c r="AG1190" s="7">
        <f t="shared" si="1319"/>
        <v>8.1394573865086098E-2</v>
      </c>
      <c r="AH1190" s="7">
        <f t="shared" si="1319"/>
        <v>-2.98870808666961E-2</v>
      </c>
      <c r="AI1190" s="7">
        <f t="shared" si="1319"/>
        <v>-1.187693422897913E-3</v>
      </c>
      <c r="AJ1190" s="7">
        <f t="shared" si="1319"/>
        <v>-7.9751256971229437E-2</v>
      </c>
      <c r="AK1190" s="7">
        <f t="shared" si="1319"/>
        <v>4.6278031886195482E-2</v>
      </c>
      <c r="AL1190" s="7">
        <f t="shared" si="1319"/>
        <v>2.8431500917814968E-2</v>
      </c>
      <c r="AM1190" s="7">
        <f t="shared" si="1319"/>
        <v>0.12089104651154911</v>
      </c>
      <c r="AN1190" s="7">
        <f t="shared" si="1319"/>
        <v>5.7308600980287089E-2</v>
      </c>
      <c r="AO1190" s="7">
        <f t="shared" si="1319"/>
        <v>5.481922055574797E-2</v>
      </c>
      <c r="AP1190" s="7">
        <f t="shared" si="1319"/>
        <v>2.5670636358996055E-2</v>
      </c>
      <c r="AQ1190" s="7">
        <f t="shared" si="1319"/>
        <v>-1.5701157973576661E-2</v>
      </c>
      <c r="AR1190" s="7">
        <f t="shared" si="1319"/>
        <v>-0.15626040204534078</v>
      </c>
      <c r="AS1190" s="7">
        <f t="shared" si="1319"/>
        <v>0.140784355005422</v>
      </c>
      <c r="AT1190" s="7">
        <f t="shared" si="1319"/>
        <v>0.22974896449462695</v>
      </c>
      <c r="AU1190" s="7">
        <f t="shared" si="1319"/>
        <v>-9.8126335731557546E-2</v>
      </c>
      <c r="AV1190" s="7">
        <f t="shared" si="1319"/>
        <v>4.4272558069512469E-2</v>
      </c>
      <c r="AW1190" s="7">
        <f t="shared" si="1319"/>
        <v>-6.374482102157801E-2</v>
      </c>
      <c r="AX1190" s="7">
        <f t="shared" si="1319"/>
        <v>-0.10553943825810672</v>
      </c>
      <c r="AY1190" s="7">
        <f t="shared" si="1319"/>
        <v>-1.8548646282398294E-2</v>
      </c>
      <c r="AZ1190" s="4"/>
      <c r="BA1190" s="4"/>
      <c r="BC1190" s="4"/>
      <c r="BD1190" s="4"/>
      <c r="BE1190" s="4"/>
      <c r="BM1190" s="4"/>
      <c r="BN1190" s="4"/>
      <c r="BO1190" s="4"/>
      <c r="BW1190" s="4"/>
      <c r="BX1190" s="4"/>
      <c r="BY1190" s="4"/>
    </row>
    <row r="1191" spans="1:77" x14ac:dyDescent="0.4">
      <c r="A1191" s="15"/>
      <c r="B1191" s="16">
        <f t="shared" si="1276"/>
        <v>177</v>
      </c>
      <c r="D1191" s="7">
        <f t="shared" ref="D1191:AY1191" si="1320">($E$1-0.5*($E$2)^2)*D$1013+$E$2*D2195*D$2017</f>
        <v>-1.206547480633605E-2</v>
      </c>
      <c r="E1191" s="7">
        <f t="shared" si="1320"/>
        <v>0.11335761289099534</v>
      </c>
      <c r="F1191" s="7">
        <f t="shared" si="1320"/>
        <v>-0.13571706583759488</v>
      </c>
      <c r="G1191" s="7">
        <f t="shared" si="1320"/>
        <v>-3.5176968248968245E-2</v>
      </c>
      <c r="H1191" s="7">
        <f t="shared" si="1320"/>
        <v>-0.19178192600382735</v>
      </c>
      <c r="I1191" s="7">
        <f t="shared" si="1320"/>
        <v>5.2442769431816187E-2</v>
      </c>
      <c r="J1191" s="7">
        <f t="shared" si="1320"/>
        <v>-2.9725419039257493E-2</v>
      </c>
      <c r="K1191" s="7">
        <f t="shared" si="1320"/>
        <v>-3.7105686643817054E-2</v>
      </c>
      <c r="L1191" s="7">
        <f t="shared" si="1320"/>
        <v>-2.5809271625764092E-3</v>
      </c>
      <c r="M1191" s="7">
        <f t="shared" si="1320"/>
        <v>0.10726143309125991</v>
      </c>
      <c r="N1191" s="7">
        <f t="shared" si="1320"/>
        <v>-4.3312402060592316E-2</v>
      </c>
      <c r="O1191" s="7">
        <f t="shared" si="1320"/>
        <v>-4.647682825556787E-2</v>
      </c>
      <c r="P1191" s="7">
        <f t="shared" si="1320"/>
        <v>8.150733252620164E-2</v>
      </c>
      <c r="Q1191" s="7">
        <f t="shared" si="1320"/>
        <v>7.4050650974799903E-2</v>
      </c>
      <c r="R1191" s="7">
        <f t="shared" si="1320"/>
        <v>-0.17247484749451636</v>
      </c>
      <c r="S1191" s="7">
        <f t="shared" si="1320"/>
        <v>-0.25562937719774592</v>
      </c>
      <c r="T1191" s="7">
        <f t="shared" si="1320"/>
        <v>-0.11267584366606664</v>
      </c>
      <c r="U1191" s="7">
        <f t="shared" si="1320"/>
        <v>-0.11556361336397916</v>
      </c>
      <c r="V1191" s="7">
        <f t="shared" si="1320"/>
        <v>-4.7221588725250105E-2</v>
      </c>
      <c r="W1191" s="7">
        <f t="shared" si="1320"/>
        <v>6.9014656118315934E-2</v>
      </c>
      <c r="X1191" s="7">
        <f t="shared" si="1320"/>
        <v>9.0861486732014524E-2</v>
      </c>
      <c r="Y1191" s="7">
        <f t="shared" si="1320"/>
        <v>4.4394299434722187E-2</v>
      </c>
      <c r="Z1191" s="7">
        <f t="shared" si="1320"/>
        <v>2.3296629822290624E-2</v>
      </c>
      <c r="AA1191" s="7">
        <f t="shared" si="1320"/>
        <v>0.12675294778443791</v>
      </c>
      <c r="AB1191" s="7">
        <f t="shared" si="1320"/>
        <v>0.1592781492277664</v>
      </c>
      <c r="AC1191" s="7">
        <f t="shared" si="1320"/>
        <v>-0.13999083314896246</v>
      </c>
      <c r="AD1191" s="7">
        <f t="shared" si="1320"/>
        <v>-0.18831995465404225</v>
      </c>
      <c r="AE1191" s="7">
        <f t="shared" si="1320"/>
        <v>9.2446275820136065E-2</v>
      </c>
      <c r="AF1191" s="7">
        <f t="shared" si="1320"/>
        <v>4.9247699947181402E-2</v>
      </c>
      <c r="AG1191" s="7">
        <f t="shared" si="1320"/>
        <v>-2.2604439336811097E-2</v>
      </c>
      <c r="AH1191" s="7">
        <f t="shared" si="1320"/>
        <v>-0.18321135499793648</v>
      </c>
      <c r="AI1191" s="7">
        <f t="shared" si="1320"/>
        <v>-6.0589368416680044E-3</v>
      </c>
      <c r="AJ1191" s="7">
        <f t="shared" si="1320"/>
        <v>-2.2764564856562385E-2</v>
      </c>
      <c r="AK1191" s="7">
        <f t="shared" si="1320"/>
        <v>7.6633120787623951E-2</v>
      </c>
      <c r="AL1191" s="7">
        <f t="shared" si="1320"/>
        <v>-5.2973638291515329E-2</v>
      </c>
      <c r="AM1191" s="7">
        <f t="shared" si="1320"/>
        <v>-0.16936199331423241</v>
      </c>
      <c r="AN1191" s="7">
        <f t="shared" si="1320"/>
        <v>-0.26096529348189201</v>
      </c>
      <c r="AO1191" s="7">
        <f t="shared" si="1320"/>
        <v>0.23812161913142785</v>
      </c>
      <c r="AP1191" s="7">
        <f t="shared" si="1320"/>
        <v>-0.16562291576117469</v>
      </c>
      <c r="AQ1191" s="7">
        <f t="shared" si="1320"/>
        <v>-4.3856931001293675E-2</v>
      </c>
      <c r="AR1191" s="7">
        <f t="shared" si="1320"/>
        <v>-6.3881372281417131E-2</v>
      </c>
      <c r="AS1191" s="7">
        <f t="shared" si="1320"/>
        <v>0.24330449910671481</v>
      </c>
      <c r="AT1191" s="7">
        <f t="shared" si="1320"/>
        <v>-0.20171401703379901</v>
      </c>
      <c r="AU1191" s="7">
        <f t="shared" si="1320"/>
        <v>0.12693309790049373</v>
      </c>
      <c r="AV1191" s="7">
        <f t="shared" si="1320"/>
        <v>-9.6351674331392162E-2</v>
      </c>
      <c r="AW1191" s="7">
        <f t="shared" si="1320"/>
        <v>-4.3449650342662653E-3</v>
      </c>
      <c r="AX1191" s="7">
        <f t="shared" si="1320"/>
        <v>-0.10858087229604478</v>
      </c>
      <c r="AY1191" s="7">
        <f t="shared" si="1320"/>
        <v>-4.5260168806373305E-2</v>
      </c>
      <c r="AZ1191" s="4"/>
      <c r="BA1191" s="4"/>
      <c r="BC1191" s="4"/>
      <c r="BD1191" s="4"/>
      <c r="BE1191" s="4"/>
      <c r="BM1191" s="4"/>
      <c r="BN1191" s="4"/>
      <c r="BO1191" s="4"/>
      <c r="BW1191" s="4"/>
      <c r="BX1191" s="4"/>
      <c r="BY1191" s="4"/>
    </row>
    <row r="1192" spans="1:77" x14ac:dyDescent="0.4">
      <c r="A1192" s="15"/>
      <c r="B1192" s="16">
        <f t="shared" si="1276"/>
        <v>178</v>
      </c>
      <c r="D1192" s="7">
        <f t="shared" ref="D1192:AY1192" si="1321">($E$1-0.5*($E$2)^2)*D$1013+$E$2*D2196*D$2017</f>
        <v>-1.7312730281960124E-2</v>
      </c>
      <c r="E1192" s="7">
        <f t="shared" si="1321"/>
        <v>-0.10997679965224209</v>
      </c>
      <c r="F1192" s="7">
        <f t="shared" si="1321"/>
        <v>3.0400312190765257E-2</v>
      </c>
      <c r="G1192" s="7">
        <f t="shared" si="1321"/>
        <v>-9.5249734262406766E-2</v>
      </c>
      <c r="H1192" s="7">
        <f t="shared" si="1321"/>
        <v>-0.10041942896702302</v>
      </c>
      <c r="I1192" s="7">
        <f t="shared" si="1321"/>
        <v>-3.0046760358346702E-2</v>
      </c>
      <c r="J1192" s="7">
        <f t="shared" si="1321"/>
        <v>0.20206754575646793</v>
      </c>
      <c r="K1192" s="7">
        <f t="shared" si="1321"/>
        <v>6.8159761357553311E-3</v>
      </c>
      <c r="L1192" s="7">
        <f t="shared" si="1321"/>
        <v>9.141370706480953E-2</v>
      </c>
      <c r="M1192" s="7">
        <f t="shared" si="1321"/>
        <v>-9.4915159885209849E-2</v>
      </c>
      <c r="N1192" s="7">
        <f t="shared" si="1321"/>
        <v>-0.19436410660363637</v>
      </c>
      <c r="O1192" s="7">
        <f t="shared" si="1321"/>
        <v>7.4457265420313154E-2</v>
      </c>
      <c r="P1192" s="7">
        <f t="shared" si="1321"/>
        <v>-0.11744250913801357</v>
      </c>
      <c r="Q1192" s="7">
        <f t="shared" si="1321"/>
        <v>-0.21355926963615809</v>
      </c>
      <c r="R1192" s="7">
        <f t="shared" si="1321"/>
        <v>8.4337693515095291E-2</v>
      </c>
      <c r="S1192" s="7">
        <f t="shared" si="1321"/>
        <v>5.3282680669974096E-2</v>
      </c>
      <c r="T1192" s="7">
        <f t="shared" si="1321"/>
        <v>-0.14771851516873488</v>
      </c>
      <c r="U1192" s="7">
        <f t="shared" si="1321"/>
        <v>7.2683721038412752E-2</v>
      </c>
      <c r="V1192" s="7">
        <f t="shared" si="1321"/>
        <v>-6.1312537494809347E-2</v>
      </c>
      <c r="W1192" s="7">
        <f t="shared" si="1321"/>
        <v>-0.14698283826325662</v>
      </c>
      <c r="X1192" s="7">
        <f t="shared" si="1321"/>
        <v>-6.4910702145761986E-2</v>
      </c>
      <c r="Y1192" s="7">
        <f t="shared" si="1321"/>
        <v>4.6273807715249304E-2</v>
      </c>
      <c r="Z1192" s="7">
        <f t="shared" si="1321"/>
        <v>-0.30384551285665634</v>
      </c>
      <c r="AA1192" s="7">
        <f t="shared" si="1321"/>
        <v>-2.6495631727135382E-2</v>
      </c>
      <c r="AB1192" s="7">
        <f t="shared" si="1321"/>
        <v>-6.9725585193363637E-2</v>
      </c>
      <c r="AC1192" s="7">
        <f t="shared" si="1321"/>
        <v>-5.2405724762994557E-2</v>
      </c>
      <c r="AD1192" s="7">
        <f t="shared" si="1321"/>
        <v>6.2211636988192563E-2</v>
      </c>
      <c r="AE1192" s="7">
        <f t="shared" si="1321"/>
        <v>-0.16672197621660045</v>
      </c>
      <c r="AF1192" s="7">
        <f t="shared" si="1321"/>
        <v>9.4433522978045262E-2</v>
      </c>
      <c r="AG1192" s="7">
        <f t="shared" si="1321"/>
        <v>-7.0877124711639594E-2</v>
      </c>
      <c r="AH1192" s="7">
        <f t="shared" si="1321"/>
        <v>-0.14583148270028551</v>
      </c>
      <c r="AI1192" s="7">
        <f t="shared" si="1321"/>
        <v>3.2378389910412947E-2</v>
      </c>
      <c r="AJ1192" s="7">
        <f t="shared" si="1321"/>
        <v>8.7154633254262065E-2</v>
      </c>
      <c r="AK1192" s="7">
        <f t="shared" si="1321"/>
        <v>-0.11527106686928776</v>
      </c>
      <c r="AL1192" s="7">
        <f t="shared" si="1321"/>
        <v>-7.43523122490142E-3</v>
      </c>
      <c r="AM1192" s="7">
        <f t="shared" si="1321"/>
        <v>-0.12350922156124863</v>
      </c>
      <c r="AN1192" s="7">
        <f t="shared" si="1321"/>
        <v>2.1064966323136536E-2</v>
      </c>
      <c r="AO1192" s="7">
        <f t="shared" si="1321"/>
        <v>-9.5785907691119221E-2</v>
      </c>
      <c r="AP1192" s="7">
        <f t="shared" si="1321"/>
        <v>0.1345987945772531</v>
      </c>
      <c r="AQ1192" s="7">
        <f t="shared" si="1321"/>
        <v>5.3904910682815152E-2</v>
      </c>
      <c r="AR1192" s="7">
        <f t="shared" si="1321"/>
        <v>0.25320925162858776</v>
      </c>
      <c r="AS1192" s="7">
        <f t="shared" si="1321"/>
        <v>-2.3462472725333531E-2</v>
      </c>
      <c r="AT1192" s="7">
        <f t="shared" si="1321"/>
        <v>-2.7094980593078084E-2</v>
      </c>
      <c r="AU1192" s="7">
        <f t="shared" si="1321"/>
        <v>-6.8982030879613493E-2</v>
      </c>
      <c r="AV1192" s="7">
        <f t="shared" si="1321"/>
        <v>-8.1022793272380086E-2</v>
      </c>
      <c r="AW1192" s="7">
        <f t="shared" si="1321"/>
        <v>1.9281279502734699E-2</v>
      </c>
      <c r="AX1192" s="7">
        <f t="shared" si="1321"/>
        <v>7.6382597104400068E-2</v>
      </c>
      <c r="AY1192" s="7">
        <f t="shared" si="1321"/>
        <v>-8.9692550057509798E-2</v>
      </c>
      <c r="AZ1192" s="4"/>
      <c r="BA1192" s="4"/>
      <c r="BC1192" s="4"/>
      <c r="BD1192" s="4"/>
      <c r="BE1192" s="4"/>
      <c r="BM1192" s="4"/>
      <c r="BN1192" s="4"/>
      <c r="BO1192" s="4"/>
      <c r="BW1192" s="4"/>
      <c r="BX1192" s="4"/>
      <c r="BY1192" s="4"/>
    </row>
    <row r="1193" spans="1:77" x14ac:dyDescent="0.4">
      <c r="A1193" s="15"/>
      <c r="B1193" s="16">
        <f t="shared" si="1276"/>
        <v>179</v>
      </c>
      <c r="D1193" s="7">
        <f t="shared" ref="D1193:AY1193" si="1322">($E$1-0.5*($E$2)^2)*D$1013+$E$2*D2197*D$2017</f>
        <v>2.1502450490003072E-2</v>
      </c>
      <c r="E1193" s="7">
        <f t="shared" si="1322"/>
        <v>-0.18943592455233457</v>
      </c>
      <c r="F1193" s="7">
        <f t="shared" si="1322"/>
        <v>4.3555807028276577E-2</v>
      </c>
      <c r="G1193" s="7">
        <f t="shared" si="1322"/>
        <v>-1.8762122635387651E-2</v>
      </c>
      <c r="H1193" s="7">
        <f t="shared" si="1322"/>
        <v>6.1652055340014049E-2</v>
      </c>
      <c r="I1193" s="7">
        <f t="shared" si="1322"/>
        <v>-0.16734478431029592</v>
      </c>
      <c r="J1193" s="7">
        <f t="shared" si="1322"/>
        <v>-0.19109708129270681</v>
      </c>
      <c r="K1193" s="7">
        <f t="shared" si="1322"/>
        <v>5.2454209685628021E-2</v>
      </c>
      <c r="L1193" s="7">
        <f t="shared" si="1322"/>
        <v>-0.17484648635134656</v>
      </c>
      <c r="M1193" s="7">
        <f t="shared" si="1322"/>
        <v>0.15686721290470851</v>
      </c>
      <c r="N1193" s="7">
        <f t="shared" si="1322"/>
        <v>-0.16245188849740022</v>
      </c>
      <c r="O1193" s="7">
        <f t="shared" si="1322"/>
        <v>-7.4293535745430725E-2</v>
      </c>
      <c r="P1193" s="7">
        <f t="shared" si="1322"/>
        <v>-5.1883613541018732E-2</v>
      </c>
      <c r="Q1193" s="7">
        <f t="shared" si="1322"/>
        <v>-0.22909245367901118</v>
      </c>
      <c r="R1193" s="7">
        <f t="shared" si="1322"/>
        <v>-0.11126913889213802</v>
      </c>
      <c r="S1193" s="7">
        <f t="shared" si="1322"/>
        <v>0.21724358051068171</v>
      </c>
      <c r="T1193" s="7">
        <f t="shared" si="1322"/>
        <v>7.8980992152563725E-2</v>
      </c>
      <c r="U1193" s="7">
        <f t="shared" si="1322"/>
        <v>0.1468463472628892</v>
      </c>
      <c r="V1193" s="7">
        <f t="shared" si="1322"/>
        <v>-6.6769582814480935E-2</v>
      </c>
      <c r="W1193" s="7">
        <f t="shared" si="1322"/>
        <v>-0.10850936333860092</v>
      </c>
      <c r="X1193" s="7">
        <f t="shared" si="1322"/>
        <v>7.7419597954567695E-2</v>
      </c>
      <c r="Y1193" s="7">
        <f t="shared" si="1322"/>
        <v>0.10756828086266176</v>
      </c>
      <c r="Z1193" s="7">
        <f t="shared" si="1322"/>
        <v>0.14835557721970993</v>
      </c>
      <c r="AA1193" s="7">
        <f t="shared" si="1322"/>
        <v>-2.5219330061333096E-2</v>
      </c>
      <c r="AB1193" s="7">
        <f t="shared" si="1322"/>
        <v>-0.12622212912963557</v>
      </c>
      <c r="AC1193" s="7">
        <f t="shared" si="1322"/>
        <v>-0.11588710213022502</v>
      </c>
      <c r="AD1193" s="7">
        <f t="shared" si="1322"/>
        <v>7.6248972211436311E-2</v>
      </c>
      <c r="AE1193" s="7">
        <f t="shared" si="1322"/>
        <v>0.15910011901073412</v>
      </c>
      <c r="AF1193" s="7">
        <f t="shared" si="1322"/>
        <v>0.16181958496421531</v>
      </c>
      <c r="AG1193" s="7">
        <f t="shared" si="1322"/>
        <v>0.15894968401258508</v>
      </c>
      <c r="AH1193" s="7">
        <f t="shared" si="1322"/>
        <v>-3.9530113842804956E-2</v>
      </c>
      <c r="AI1193" s="7">
        <f t="shared" si="1322"/>
        <v>-9.0422036710567852E-2</v>
      </c>
      <c r="AJ1193" s="7">
        <f t="shared" si="1322"/>
        <v>0.10570718024514772</v>
      </c>
      <c r="AK1193" s="7">
        <f t="shared" si="1322"/>
        <v>-4.9464539145467834E-2</v>
      </c>
      <c r="AL1193" s="7">
        <f t="shared" si="1322"/>
        <v>-2.8654499665485455E-2</v>
      </c>
      <c r="AM1193" s="7">
        <f t="shared" si="1322"/>
        <v>1.6336454128595503E-2</v>
      </c>
      <c r="AN1193" s="7">
        <f t="shared" si="1322"/>
        <v>0.14954451242868172</v>
      </c>
      <c r="AO1193" s="7">
        <f t="shared" si="1322"/>
        <v>0.10689332792551319</v>
      </c>
      <c r="AP1193" s="7">
        <f t="shared" si="1322"/>
        <v>2.0929648499829867E-2</v>
      </c>
      <c r="AQ1193" s="7">
        <f t="shared" si="1322"/>
        <v>1.3635827189579152E-3</v>
      </c>
      <c r="AR1193" s="7">
        <f t="shared" si="1322"/>
        <v>6.2396169804156583E-2</v>
      </c>
      <c r="AS1193" s="7">
        <f t="shared" si="1322"/>
        <v>7.0459705504292411E-2</v>
      </c>
      <c r="AT1193" s="7">
        <f t="shared" si="1322"/>
        <v>-7.3703470123999693E-2</v>
      </c>
      <c r="AU1193" s="7">
        <f t="shared" si="1322"/>
        <v>0.2009770900208572</v>
      </c>
      <c r="AV1193" s="7">
        <f t="shared" si="1322"/>
        <v>0.25583975099835449</v>
      </c>
      <c r="AW1193" s="7">
        <f t="shared" si="1322"/>
        <v>0.15740973382347911</v>
      </c>
      <c r="AX1193" s="7">
        <f t="shared" si="1322"/>
        <v>-2.6044152165164359E-2</v>
      </c>
      <c r="AY1193" s="7">
        <f t="shared" si="1322"/>
        <v>4.2072176456676734E-2</v>
      </c>
      <c r="AZ1193" s="4"/>
      <c r="BA1193" s="4"/>
      <c r="BC1193" s="4"/>
      <c r="BD1193" s="4"/>
      <c r="BE1193" s="4"/>
      <c r="BM1193" s="4"/>
      <c r="BN1193" s="4"/>
      <c r="BO1193" s="4"/>
      <c r="BW1193" s="4"/>
      <c r="BX1193" s="4"/>
      <c r="BY1193" s="4"/>
    </row>
    <row r="1194" spans="1:77" x14ac:dyDescent="0.4">
      <c r="A1194" s="15"/>
      <c r="B1194" s="16">
        <f t="shared" si="1276"/>
        <v>180</v>
      </c>
      <c r="D1194" s="7">
        <f t="shared" ref="D1194:AY1194" si="1323">($E$1-0.5*($E$2)^2)*D$1013+$E$2*D2198*D$2017</f>
        <v>1.1748466283871641E-2</v>
      </c>
      <c r="E1194" s="7">
        <f t="shared" si="1323"/>
        <v>-9.6708303889655303E-2</v>
      </c>
      <c r="F1194" s="7">
        <f t="shared" si="1323"/>
        <v>-9.4357328115437095E-2</v>
      </c>
      <c r="G1194" s="7">
        <f t="shared" si="1323"/>
        <v>-5.9339066719699296E-2</v>
      </c>
      <c r="H1194" s="7">
        <f t="shared" si="1323"/>
        <v>3.14110268564037E-2</v>
      </c>
      <c r="I1194" s="7">
        <f t="shared" si="1323"/>
        <v>-0.12179900304424375</v>
      </c>
      <c r="J1194" s="7">
        <f t="shared" si="1323"/>
        <v>-8.5822889783774073E-3</v>
      </c>
      <c r="K1194" s="7">
        <f t="shared" si="1323"/>
        <v>-9.5698311565412988E-2</v>
      </c>
      <c r="L1194" s="7">
        <f t="shared" si="1323"/>
        <v>9.040681372965393E-3</v>
      </c>
      <c r="M1194" s="7">
        <f t="shared" si="1323"/>
        <v>-2.9042696209051439E-2</v>
      </c>
      <c r="N1194" s="7">
        <f t="shared" si="1323"/>
        <v>8.5918439765303584E-2</v>
      </c>
      <c r="O1194" s="7">
        <f t="shared" si="1323"/>
        <v>-9.6184281046131463E-3</v>
      </c>
      <c r="P1194" s="7">
        <f t="shared" si="1323"/>
        <v>3.5340872260470411E-2</v>
      </c>
      <c r="Q1194" s="7">
        <f t="shared" si="1323"/>
        <v>7.6154584428654082E-2</v>
      </c>
      <c r="R1194" s="7">
        <f t="shared" si="1323"/>
        <v>0.14991396480792885</v>
      </c>
      <c r="S1194" s="7">
        <f t="shared" si="1323"/>
        <v>-1.1394577334980544E-3</v>
      </c>
      <c r="T1194" s="7">
        <f t="shared" si="1323"/>
        <v>-3.7979685009754877E-2</v>
      </c>
      <c r="U1194" s="7">
        <f t="shared" si="1323"/>
        <v>-5.8570235815069989E-2</v>
      </c>
      <c r="V1194" s="7">
        <f t="shared" si="1323"/>
        <v>-5.1925363079992473E-2</v>
      </c>
      <c r="W1194" s="7">
        <f t="shared" si="1323"/>
        <v>-3.2009557373102016E-2</v>
      </c>
      <c r="X1194" s="7">
        <f t="shared" si="1323"/>
        <v>0.11425456839449415</v>
      </c>
      <c r="Y1194" s="7">
        <f t="shared" si="1323"/>
        <v>1.8676569426372757E-2</v>
      </c>
      <c r="Z1194" s="7">
        <f t="shared" si="1323"/>
        <v>-0.10713032846956448</v>
      </c>
      <c r="AA1194" s="7">
        <f t="shared" si="1323"/>
        <v>-8.5013958920482635E-2</v>
      </c>
      <c r="AB1194" s="7">
        <f t="shared" si="1323"/>
        <v>3.5895573762846772E-2</v>
      </c>
      <c r="AC1194" s="7">
        <f t="shared" si="1323"/>
        <v>-4.9477635329509152E-3</v>
      </c>
      <c r="AD1194" s="7">
        <f t="shared" si="1323"/>
        <v>5.1638332752972062E-2</v>
      </c>
      <c r="AE1194" s="7">
        <f t="shared" si="1323"/>
        <v>6.6012984972757732E-2</v>
      </c>
      <c r="AF1194" s="7">
        <f t="shared" si="1323"/>
        <v>0.15267086380367342</v>
      </c>
      <c r="AG1194" s="7">
        <f t="shared" si="1323"/>
        <v>5.8176490809281743E-2</v>
      </c>
      <c r="AH1194" s="7">
        <f t="shared" si="1323"/>
        <v>-7.2069508195256426E-2</v>
      </c>
      <c r="AI1194" s="7">
        <f t="shared" si="1323"/>
        <v>-6.3015721411139924E-2</v>
      </c>
      <c r="AJ1194" s="7">
        <f t="shared" si="1323"/>
        <v>-2.2254990168980054E-2</v>
      </c>
      <c r="AK1194" s="7">
        <f t="shared" si="1323"/>
        <v>-1.8903158515006312E-2</v>
      </c>
      <c r="AL1194" s="7">
        <f t="shared" si="1323"/>
        <v>-3.1405724419582427E-2</v>
      </c>
      <c r="AM1194" s="7">
        <f t="shared" si="1323"/>
        <v>-0.1037263234344496</v>
      </c>
      <c r="AN1194" s="7">
        <f t="shared" si="1323"/>
        <v>3.3542385410087756E-2</v>
      </c>
      <c r="AO1194" s="7">
        <f t="shared" si="1323"/>
        <v>0.14129704904155277</v>
      </c>
      <c r="AP1194" s="7">
        <f t="shared" si="1323"/>
        <v>-0.25175511809585471</v>
      </c>
      <c r="AQ1194" s="7">
        <f t="shared" si="1323"/>
        <v>-8.4489631226168468E-2</v>
      </c>
      <c r="AR1194" s="7">
        <f t="shared" si="1323"/>
        <v>3.1450021414093018E-2</v>
      </c>
      <c r="AS1194" s="7">
        <f t="shared" si="1323"/>
        <v>-1.5620591457443746E-2</v>
      </c>
      <c r="AT1194" s="7">
        <f t="shared" si="1323"/>
        <v>6.1151430569777086E-2</v>
      </c>
      <c r="AU1194" s="7">
        <f t="shared" si="1323"/>
        <v>-3.6490805311773941E-2</v>
      </c>
      <c r="AV1194" s="7">
        <f t="shared" si="1323"/>
        <v>9.138673719649635E-3</v>
      </c>
      <c r="AW1194" s="7">
        <f t="shared" si="1323"/>
        <v>-0.18037043041933687</v>
      </c>
      <c r="AX1194" s="7">
        <f t="shared" si="1323"/>
        <v>-0.29242256925774718</v>
      </c>
      <c r="AY1194" s="7">
        <f t="shared" si="1323"/>
        <v>9.217649157866329E-3</v>
      </c>
      <c r="AZ1194" s="4"/>
      <c r="BA1194" s="4"/>
      <c r="BC1194" s="4"/>
      <c r="BD1194" s="4"/>
      <c r="BE1194" s="4"/>
      <c r="BM1194" s="4"/>
      <c r="BN1194" s="4"/>
      <c r="BO1194" s="4"/>
      <c r="BW1194" s="4"/>
      <c r="BX1194" s="4"/>
      <c r="BY1194" s="4"/>
    </row>
    <row r="1195" spans="1:77" x14ac:dyDescent="0.4">
      <c r="A1195" s="15"/>
      <c r="B1195" s="16">
        <f t="shared" si="1276"/>
        <v>181</v>
      </c>
      <c r="D1195" s="7">
        <f t="shared" ref="D1195:AY1195" si="1324">($E$1-0.5*($E$2)^2)*D$1013+$E$2*D2199*D$2017</f>
        <v>-0.15767914664396301</v>
      </c>
      <c r="E1195" s="7">
        <f t="shared" si="1324"/>
        <v>-0.23259052279379178</v>
      </c>
      <c r="F1195" s="7">
        <f t="shared" si="1324"/>
        <v>9.3239265329339432E-2</v>
      </c>
      <c r="G1195" s="7">
        <f t="shared" si="1324"/>
        <v>-5.031992549867087E-2</v>
      </c>
      <c r="H1195" s="7">
        <f t="shared" si="1324"/>
        <v>-9.1306838923764198E-3</v>
      </c>
      <c r="I1195" s="7">
        <f t="shared" si="1324"/>
        <v>-3.0262040620969866E-4</v>
      </c>
      <c r="J1195" s="7">
        <f t="shared" si="1324"/>
        <v>-4.7726934937026379E-2</v>
      </c>
      <c r="K1195" s="7">
        <f t="shared" si="1324"/>
        <v>-3.1284045132608462E-2</v>
      </c>
      <c r="L1195" s="7">
        <f t="shared" si="1324"/>
        <v>-0.15435437495574783</v>
      </c>
      <c r="M1195" s="7">
        <f t="shared" si="1324"/>
        <v>3.920792597093168E-2</v>
      </c>
      <c r="N1195" s="7">
        <f t="shared" si="1324"/>
        <v>6.4923422667054809E-2</v>
      </c>
      <c r="O1195" s="7">
        <f t="shared" si="1324"/>
        <v>-0.11198231496161828</v>
      </c>
      <c r="P1195" s="7">
        <f t="shared" si="1324"/>
        <v>2.8390927564702677E-2</v>
      </c>
      <c r="Q1195" s="7">
        <f t="shared" si="1324"/>
        <v>0.13345102814426751</v>
      </c>
      <c r="R1195" s="7">
        <f t="shared" si="1324"/>
        <v>-7.5272621043858817E-3</v>
      </c>
      <c r="S1195" s="7">
        <f t="shared" si="1324"/>
        <v>0.10140854483603561</v>
      </c>
      <c r="T1195" s="7">
        <f t="shared" si="1324"/>
        <v>-7.1446255659403421E-2</v>
      </c>
      <c r="U1195" s="7">
        <f t="shared" si="1324"/>
        <v>1.6388495416431229E-2</v>
      </c>
      <c r="V1195" s="7">
        <f t="shared" si="1324"/>
        <v>6.4439156600393746E-2</v>
      </c>
      <c r="W1195" s="7">
        <f t="shared" si="1324"/>
        <v>-1.0544146213183119E-2</v>
      </c>
      <c r="X1195" s="7">
        <f t="shared" si="1324"/>
        <v>-0.25122708228567153</v>
      </c>
      <c r="Y1195" s="7">
        <f t="shared" si="1324"/>
        <v>6.1184255511770667E-2</v>
      </c>
      <c r="Z1195" s="7">
        <f t="shared" si="1324"/>
        <v>0.11518141291341474</v>
      </c>
      <c r="AA1195" s="7">
        <f t="shared" si="1324"/>
        <v>-7.9643468294337924E-2</v>
      </c>
      <c r="AB1195" s="7">
        <f t="shared" si="1324"/>
        <v>0.15229802646475007</v>
      </c>
      <c r="AC1195" s="7">
        <f t="shared" si="1324"/>
        <v>-1.539768367252994E-2</v>
      </c>
      <c r="AD1195" s="7">
        <f t="shared" si="1324"/>
        <v>0.1792764719625326</v>
      </c>
      <c r="AE1195" s="7">
        <f t="shared" si="1324"/>
        <v>2.7004626611729183E-3</v>
      </c>
      <c r="AF1195" s="7">
        <f t="shared" si="1324"/>
        <v>-3.5576314605027179E-2</v>
      </c>
      <c r="AG1195" s="7">
        <f t="shared" si="1324"/>
        <v>-0.14677115150293887</v>
      </c>
      <c r="AH1195" s="7">
        <f t="shared" si="1324"/>
        <v>-3.4062254334756056E-2</v>
      </c>
      <c r="AI1195" s="7">
        <f t="shared" si="1324"/>
        <v>-1.5375995825346815E-2</v>
      </c>
      <c r="AJ1195" s="7">
        <f t="shared" si="1324"/>
        <v>-2.4898383928134052E-2</v>
      </c>
      <c r="AK1195" s="7">
        <f t="shared" si="1324"/>
        <v>-2.9622620830440281E-2</v>
      </c>
      <c r="AL1195" s="7">
        <f t="shared" si="1324"/>
        <v>-4.4531689489210977E-2</v>
      </c>
      <c r="AM1195" s="7">
        <f t="shared" si="1324"/>
        <v>4.566310130419738E-2</v>
      </c>
      <c r="AN1195" s="7">
        <f t="shared" si="1324"/>
        <v>-2.6499813053617774E-2</v>
      </c>
      <c r="AO1195" s="7">
        <f t="shared" si="1324"/>
        <v>-7.6689216439276217E-2</v>
      </c>
      <c r="AP1195" s="7">
        <f t="shared" si="1324"/>
        <v>0.1571229965457368</v>
      </c>
      <c r="AQ1195" s="7">
        <f t="shared" si="1324"/>
        <v>-2.786133595627591E-2</v>
      </c>
      <c r="AR1195" s="7">
        <f t="shared" si="1324"/>
        <v>5.8150349483013848E-2</v>
      </c>
      <c r="AS1195" s="7">
        <f t="shared" si="1324"/>
        <v>0.10603084044334712</v>
      </c>
      <c r="AT1195" s="7">
        <f t="shared" si="1324"/>
        <v>-9.5628413865689339E-3</v>
      </c>
      <c r="AU1195" s="7">
        <f t="shared" si="1324"/>
        <v>2.0562097329046413E-2</v>
      </c>
      <c r="AV1195" s="7">
        <f t="shared" si="1324"/>
        <v>-3.019175821626232E-2</v>
      </c>
      <c r="AW1195" s="7">
        <f t="shared" si="1324"/>
        <v>7.5986156798684229E-2</v>
      </c>
      <c r="AX1195" s="7">
        <f t="shared" si="1324"/>
        <v>0.1482834991203853</v>
      </c>
      <c r="AY1195" s="7">
        <f t="shared" si="1324"/>
        <v>6.8843420902829272E-2</v>
      </c>
      <c r="AZ1195" s="4"/>
      <c r="BA1195" s="4"/>
      <c r="BC1195" s="4"/>
      <c r="BD1195" s="4"/>
      <c r="BE1195" s="4"/>
      <c r="BM1195" s="4"/>
      <c r="BN1195" s="4"/>
      <c r="BO1195" s="4"/>
      <c r="BW1195" s="4"/>
      <c r="BX1195" s="4"/>
      <c r="BY1195" s="4"/>
    </row>
    <row r="1196" spans="1:77" x14ac:dyDescent="0.4">
      <c r="A1196" s="15"/>
      <c r="B1196" s="16">
        <f t="shared" si="1276"/>
        <v>182</v>
      </c>
      <c r="D1196" s="7">
        <f t="shared" ref="D1196:AY1196" si="1325">($E$1-0.5*($E$2)^2)*D$1013+$E$2*D2200*D$2017</f>
        <v>-7.8467626477559574E-2</v>
      </c>
      <c r="E1196" s="7">
        <f t="shared" si="1325"/>
        <v>-0.19803644830230727</v>
      </c>
      <c r="F1196" s="7">
        <f t="shared" si="1325"/>
        <v>0.20935779380902877</v>
      </c>
      <c r="G1196" s="7">
        <f t="shared" si="1325"/>
        <v>-1.7833627343449811E-2</v>
      </c>
      <c r="H1196" s="7">
        <f t="shared" si="1325"/>
        <v>0.10214905393065614</v>
      </c>
      <c r="I1196" s="7">
        <f t="shared" si="1325"/>
        <v>-0.11085630146210844</v>
      </c>
      <c r="J1196" s="7">
        <f t="shared" si="1325"/>
        <v>-0.14080281792966035</v>
      </c>
      <c r="K1196" s="7">
        <f t="shared" si="1325"/>
        <v>-0.11271755431315204</v>
      </c>
      <c r="L1196" s="7">
        <f t="shared" si="1325"/>
        <v>4.7926039368408939E-2</v>
      </c>
      <c r="M1196" s="7">
        <f t="shared" si="1325"/>
        <v>-1.9115403039925625E-2</v>
      </c>
      <c r="N1196" s="7">
        <f t="shared" si="1325"/>
        <v>0.21016932173497901</v>
      </c>
      <c r="O1196" s="7">
        <f t="shared" si="1325"/>
        <v>-0.2091677556635535</v>
      </c>
      <c r="P1196" s="7">
        <f t="shared" si="1325"/>
        <v>-6.5526399828764403E-2</v>
      </c>
      <c r="Q1196" s="7">
        <f t="shared" si="1325"/>
        <v>-4.0248856851177454E-2</v>
      </c>
      <c r="R1196" s="7">
        <f t="shared" si="1325"/>
        <v>0.27770675428674357</v>
      </c>
      <c r="S1196" s="7">
        <f t="shared" si="1325"/>
        <v>0.12976075045696514</v>
      </c>
      <c r="T1196" s="7">
        <f t="shared" si="1325"/>
        <v>2.3862912082793765E-2</v>
      </c>
      <c r="U1196" s="7">
        <f t="shared" si="1325"/>
        <v>-0.12606293543032351</v>
      </c>
      <c r="V1196" s="7">
        <f t="shared" si="1325"/>
        <v>-5.6506469350183754E-2</v>
      </c>
      <c r="W1196" s="7">
        <f t="shared" si="1325"/>
        <v>7.0662140118810141E-2</v>
      </c>
      <c r="X1196" s="7">
        <f t="shared" si="1325"/>
        <v>0.11116340865519092</v>
      </c>
      <c r="Y1196" s="7">
        <f t="shared" si="1325"/>
        <v>-0.1064726588855931</v>
      </c>
      <c r="Z1196" s="7">
        <f t="shared" si="1325"/>
        <v>-9.9333776703270149E-2</v>
      </c>
      <c r="AA1196" s="7">
        <f t="shared" si="1325"/>
        <v>-0.13239316152575692</v>
      </c>
      <c r="AB1196" s="7">
        <f t="shared" si="1325"/>
        <v>7.1205742390764368E-4</v>
      </c>
      <c r="AC1196" s="7">
        <f t="shared" si="1325"/>
        <v>7.5147124582153363E-2</v>
      </c>
      <c r="AD1196" s="7">
        <f t="shared" si="1325"/>
        <v>-1.8818417576614892E-2</v>
      </c>
      <c r="AE1196" s="7">
        <f t="shared" si="1325"/>
        <v>-1.4554847117743182E-2</v>
      </c>
      <c r="AF1196" s="7">
        <f t="shared" si="1325"/>
        <v>-0.19820023962025193</v>
      </c>
      <c r="AG1196" s="7">
        <f t="shared" si="1325"/>
        <v>3.757927331796454E-2</v>
      </c>
      <c r="AH1196" s="7">
        <f t="shared" si="1325"/>
        <v>0.20974513484069163</v>
      </c>
      <c r="AI1196" s="7">
        <f t="shared" si="1325"/>
        <v>0.17091075885723303</v>
      </c>
      <c r="AJ1196" s="7">
        <f t="shared" si="1325"/>
        <v>4.5404645579691816E-2</v>
      </c>
      <c r="AK1196" s="7">
        <f t="shared" si="1325"/>
        <v>-3.0800863844284692E-2</v>
      </c>
      <c r="AL1196" s="7">
        <f t="shared" si="1325"/>
        <v>0.2415573653049409</v>
      </c>
      <c r="AM1196" s="7">
        <f t="shared" si="1325"/>
        <v>-6.220484170070361E-2</v>
      </c>
      <c r="AN1196" s="7">
        <f t="shared" si="1325"/>
        <v>-2.785076521430685E-2</v>
      </c>
      <c r="AO1196" s="7">
        <f t="shared" si="1325"/>
        <v>0.16334303052261379</v>
      </c>
      <c r="AP1196" s="7">
        <f t="shared" si="1325"/>
        <v>-0.13327643159177355</v>
      </c>
      <c r="AQ1196" s="7">
        <f t="shared" si="1325"/>
        <v>-0.13541389041870713</v>
      </c>
      <c r="AR1196" s="7">
        <f t="shared" si="1325"/>
        <v>-1.4461953602130498E-2</v>
      </c>
      <c r="AS1196" s="7">
        <f t="shared" si="1325"/>
        <v>-0.15897271464756035</v>
      </c>
      <c r="AT1196" s="7">
        <f t="shared" si="1325"/>
        <v>-8.6285334719441054E-2</v>
      </c>
      <c r="AU1196" s="7">
        <f t="shared" si="1325"/>
        <v>0.11335069401358933</v>
      </c>
      <c r="AV1196" s="7">
        <f t="shared" si="1325"/>
        <v>6.618158785038257E-2</v>
      </c>
      <c r="AW1196" s="7">
        <f t="shared" si="1325"/>
        <v>-1.9241960741447958E-2</v>
      </c>
      <c r="AX1196" s="7">
        <f t="shared" si="1325"/>
        <v>0.10929407283635814</v>
      </c>
      <c r="AY1196" s="7">
        <f t="shared" si="1325"/>
        <v>0.11713257935224032</v>
      </c>
      <c r="AZ1196" s="4"/>
      <c r="BA1196" s="4"/>
      <c r="BC1196" s="4"/>
      <c r="BD1196" s="4"/>
      <c r="BE1196" s="4"/>
      <c r="BM1196" s="4"/>
      <c r="BN1196" s="4"/>
      <c r="BO1196" s="4"/>
      <c r="BW1196" s="4"/>
      <c r="BX1196" s="4"/>
      <c r="BY1196" s="4"/>
    </row>
    <row r="1197" spans="1:77" x14ac:dyDescent="0.4">
      <c r="A1197" s="15"/>
      <c r="B1197" s="16">
        <f t="shared" si="1276"/>
        <v>183</v>
      </c>
      <c r="D1197" s="7">
        <f t="shared" ref="D1197:AY1197" si="1326">($E$1-0.5*($E$2)^2)*D$1013+$E$2*D2201*D$2017</f>
        <v>-2.8928889773683557E-2</v>
      </c>
      <c r="E1197" s="7">
        <f t="shared" si="1326"/>
        <v>-6.3481416818111883E-2</v>
      </c>
      <c r="F1197" s="7">
        <f t="shared" si="1326"/>
        <v>4.6728019368892544E-2</v>
      </c>
      <c r="G1197" s="7">
        <f t="shared" si="1326"/>
        <v>-7.1523930822864359E-2</v>
      </c>
      <c r="H1197" s="7">
        <f t="shared" si="1326"/>
        <v>-0.10440975172093513</v>
      </c>
      <c r="I1197" s="7">
        <f t="shared" si="1326"/>
        <v>2.3878796689643541E-2</v>
      </c>
      <c r="J1197" s="7">
        <f t="shared" si="1326"/>
        <v>-4.5297204781189086E-2</v>
      </c>
      <c r="K1197" s="7">
        <f t="shared" si="1326"/>
        <v>0.32540593909406701</v>
      </c>
      <c r="L1197" s="7">
        <f t="shared" si="1326"/>
        <v>8.5854428014735709E-2</v>
      </c>
      <c r="M1197" s="7">
        <f t="shared" si="1326"/>
        <v>7.1492118112935751E-2</v>
      </c>
      <c r="N1197" s="7">
        <f t="shared" si="1326"/>
        <v>3.2969751907512286E-2</v>
      </c>
      <c r="O1197" s="7">
        <f t="shared" si="1326"/>
        <v>3.9249756564845674E-2</v>
      </c>
      <c r="P1197" s="7">
        <f t="shared" si="1326"/>
        <v>-8.1325059460586838E-2</v>
      </c>
      <c r="Q1197" s="7">
        <f t="shared" si="1326"/>
        <v>8.477590303806419E-2</v>
      </c>
      <c r="R1197" s="7">
        <f t="shared" si="1326"/>
        <v>-0.13999044110011236</v>
      </c>
      <c r="S1197" s="7">
        <f t="shared" si="1326"/>
        <v>-8.8891810485676417E-2</v>
      </c>
      <c r="T1197" s="7">
        <f t="shared" si="1326"/>
        <v>9.8436850243258156E-2</v>
      </c>
      <c r="U1197" s="7">
        <f t="shared" si="1326"/>
        <v>1.3376713375562115E-2</v>
      </c>
      <c r="V1197" s="7">
        <f t="shared" si="1326"/>
        <v>2.5863762696103468E-2</v>
      </c>
      <c r="W1197" s="7">
        <f t="shared" si="1326"/>
        <v>5.0669680452526747E-2</v>
      </c>
      <c r="X1197" s="7">
        <f t="shared" si="1326"/>
        <v>0.12134260080180559</v>
      </c>
      <c r="Y1197" s="7">
        <f t="shared" si="1326"/>
        <v>-5.1475897001690162E-2</v>
      </c>
      <c r="Z1197" s="7">
        <f t="shared" si="1326"/>
        <v>-0.10630845322944979</v>
      </c>
      <c r="AA1197" s="7">
        <f t="shared" si="1326"/>
        <v>-3.0577913538433095E-2</v>
      </c>
      <c r="AB1197" s="7">
        <f t="shared" si="1326"/>
        <v>-0.13765930074769861</v>
      </c>
      <c r="AC1197" s="7">
        <f t="shared" si="1326"/>
        <v>-1.4455914696401471E-2</v>
      </c>
      <c r="AD1197" s="7">
        <f t="shared" si="1326"/>
        <v>-2.8304809746641225E-2</v>
      </c>
      <c r="AE1197" s="7">
        <f t="shared" si="1326"/>
        <v>3.9772316521079633E-2</v>
      </c>
      <c r="AF1197" s="7">
        <f t="shared" si="1326"/>
        <v>-5.1717489014922138E-2</v>
      </c>
      <c r="AG1197" s="7">
        <f t="shared" si="1326"/>
        <v>0.14148516804069322</v>
      </c>
      <c r="AH1197" s="7">
        <f t="shared" si="1326"/>
        <v>4.3334955062244315E-2</v>
      </c>
      <c r="AI1197" s="7">
        <f t="shared" si="1326"/>
        <v>-6.8486097869630044E-2</v>
      </c>
      <c r="AJ1197" s="7">
        <f t="shared" si="1326"/>
        <v>-0.23349727370270382</v>
      </c>
      <c r="AK1197" s="7">
        <f t="shared" si="1326"/>
        <v>-0.22016755759992843</v>
      </c>
      <c r="AL1197" s="7">
        <f t="shared" si="1326"/>
        <v>-0.10754684074479894</v>
      </c>
      <c r="AM1197" s="7">
        <f t="shared" si="1326"/>
        <v>-4.3518977109186376E-2</v>
      </c>
      <c r="AN1197" s="7">
        <f t="shared" si="1326"/>
        <v>-4.0963490829175137E-2</v>
      </c>
      <c r="AO1197" s="7">
        <f t="shared" si="1326"/>
        <v>-4.2524997330344073E-3</v>
      </c>
      <c r="AP1197" s="7">
        <f t="shared" si="1326"/>
        <v>-4.7045018438020517E-2</v>
      </c>
      <c r="AQ1197" s="7">
        <f t="shared" si="1326"/>
        <v>-0.12327977024162443</v>
      </c>
      <c r="AR1197" s="7">
        <f t="shared" si="1326"/>
        <v>8.3888193620399912E-2</v>
      </c>
      <c r="AS1197" s="7">
        <f t="shared" si="1326"/>
        <v>-0.11021910144030249</v>
      </c>
      <c r="AT1197" s="7">
        <f t="shared" si="1326"/>
        <v>-5.8121172596733217E-2</v>
      </c>
      <c r="AU1197" s="7">
        <f t="shared" si="1326"/>
        <v>-7.0765772841171956E-2</v>
      </c>
      <c r="AV1197" s="7">
        <f t="shared" si="1326"/>
        <v>0.1393710081270203</v>
      </c>
      <c r="AW1197" s="7">
        <f t="shared" si="1326"/>
        <v>9.6795371292835407E-4</v>
      </c>
      <c r="AX1197" s="7">
        <f t="shared" si="1326"/>
        <v>3.1178598262968177E-2</v>
      </c>
      <c r="AY1197" s="7">
        <f t="shared" si="1326"/>
        <v>-4.535804178352356E-2</v>
      </c>
      <c r="AZ1197" s="4"/>
      <c r="BA1197" s="4"/>
      <c r="BC1197" s="4"/>
      <c r="BD1197" s="4"/>
      <c r="BE1197" s="4"/>
      <c r="BM1197" s="4"/>
      <c r="BN1197" s="4"/>
      <c r="BO1197" s="4"/>
      <c r="BW1197" s="4"/>
      <c r="BX1197" s="4"/>
      <c r="BY1197" s="4"/>
    </row>
    <row r="1198" spans="1:77" x14ac:dyDescent="0.4">
      <c r="A1198" s="15"/>
      <c r="B1198" s="16">
        <f t="shared" si="1276"/>
        <v>184</v>
      </c>
      <c r="D1198" s="7">
        <f t="shared" ref="D1198:AY1198" si="1327">($E$1-0.5*($E$2)^2)*D$1013+$E$2*D2202*D$2017</f>
        <v>-0.30083088728211826</v>
      </c>
      <c r="E1198" s="7">
        <f t="shared" si="1327"/>
        <v>0.24814162664380079</v>
      </c>
      <c r="F1198" s="7">
        <f t="shared" si="1327"/>
        <v>0.17640233336184405</v>
      </c>
      <c r="G1198" s="7">
        <f t="shared" si="1327"/>
        <v>-8.8017643753372052E-2</v>
      </c>
      <c r="H1198" s="7">
        <f t="shared" si="1327"/>
        <v>0.26596305860728736</v>
      </c>
      <c r="I1198" s="7">
        <f t="shared" si="1327"/>
        <v>-1.0292930128669345E-2</v>
      </c>
      <c r="J1198" s="7">
        <f t="shared" si="1327"/>
        <v>9.7009554058198055E-2</v>
      </c>
      <c r="K1198" s="7">
        <f t="shared" si="1327"/>
        <v>0.20415970242926823</v>
      </c>
      <c r="L1198" s="7">
        <f t="shared" si="1327"/>
        <v>0.15154449048190952</v>
      </c>
      <c r="M1198" s="7">
        <f t="shared" si="1327"/>
        <v>-8.5946841192807585E-2</v>
      </c>
      <c r="N1198" s="7">
        <f t="shared" si="1327"/>
        <v>-0.11845046936201233</v>
      </c>
      <c r="O1198" s="7">
        <f t="shared" si="1327"/>
        <v>5.844683942379413E-3</v>
      </c>
      <c r="P1198" s="7">
        <f t="shared" si="1327"/>
        <v>0.34221605421413998</v>
      </c>
      <c r="Q1198" s="7">
        <f t="shared" si="1327"/>
        <v>0.21734948711522123</v>
      </c>
      <c r="R1198" s="7">
        <f t="shared" si="1327"/>
        <v>-0.17156127413798411</v>
      </c>
      <c r="S1198" s="7">
        <f t="shared" si="1327"/>
        <v>-3.1447312925426844E-2</v>
      </c>
      <c r="T1198" s="7">
        <f t="shared" si="1327"/>
        <v>-0.20838067718497463</v>
      </c>
      <c r="U1198" s="7">
        <f t="shared" si="1327"/>
        <v>0.14021768465962001</v>
      </c>
      <c r="V1198" s="7">
        <f t="shared" si="1327"/>
        <v>5.9518552887866845E-2</v>
      </c>
      <c r="W1198" s="7">
        <f t="shared" si="1327"/>
        <v>-8.0869700992419552E-2</v>
      </c>
      <c r="X1198" s="7">
        <f t="shared" si="1327"/>
        <v>-2.4997396039442291E-2</v>
      </c>
      <c r="Y1198" s="7">
        <f t="shared" si="1327"/>
        <v>7.6397834641617424E-2</v>
      </c>
      <c r="Z1198" s="7">
        <f t="shared" si="1327"/>
        <v>0.1209809139277653</v>
      </c>
      <c r="AA1198" s="7">
        <f t="shared" si="1327"/>
        <v>-0.11598744080041988</v>
      </c>
      <c r="AB1198" s="7">
        <f t="shared" si="1327"/>
        <v>7.0771707812968654E-2</v>
      </c>
      <c r="AC1198" s="7">
        <f t="shared" si="1327"/>
        <v>-6.6614957365200844E-2</v>
      </c>
      <c r="AD1198" s="7">
        <f t="shared" si="1327"/>
        <v>-8.807233249019035E-2</v>
      </c>
      <c r="AE1198" s="7">
        <f t="shared" si="1327"/>
        <v>0.12653059407659767</v>
      </c>
      <c r="AF1198" s="7">
        <f t="shared" si="1327"/>
        <v>-1.6505581635705095E-2</v>
      </c>
      <c r="AG1198" s="7">
        <f t="shared" si="1327"/>
        <v>4.2412618064666112E-2</v>
      </c>
      <c r="AH1198" s="7">
        <f t="shared" si="1327"/>
        <v>8.6687864717695837E-2</v>
      </c>
      <c r="AI1198" s="7">
        <f t="shared" si="1327"/>
        <v>-0.18857500776653857</v>
      </c>
      <c r="AJ1198" s="7">
        <f t="shared" si="1327"/>
        <v>3.4112117810200966E-2</v>
      </c>
      <c r="AK1198" s="7">
        <f t="shared" si="1327"/>
        <v>-0.13093346990683738</v>
      </c>
      <c r="AL1198" s="7">
        <f t="shared" si="1327"/>
        <v>7.9556562882938678E-2</v>
      </c>
      <c r="AM1198" s="7">
        <f t="shared" si="1327"/>
        <v>0.15724319130534672</v>
      </c>
      <c r="AN1198" s="7">
        <f t="shared" si="1327"/>
        <v>-7.3102960724148444E-2</v>
      </c>
      <c r="AO1198" s="7">
        <f t="shared" si="1327"/>
        <v>-0.12078445018620622</v>
      </c>
      <c r="AP1198" s="7">
        <f t="shared" si="1327"/>
        <v>-0.1429227561097397</v>
      </c>
      <c r="AQ1198" s="7">
        <f t="shared" si="1327"/>
        <v>-1.4913003593201524E-2</v>
      </c>
      <c r="AR1198" s="7">
        <f t="shared" si="1327"/>
        <v>-2.8445139130098458E-2</v>
      </c>
      <c r="AS1198" s="7">
        <f t="shared" si="1327"/>
        <v>-6.4136441132465263E-2</v>
      </c>
      <c r="AT1198" s="7">
        <f t="shared" si="1327"/>
        <v>0.11247533934327202</v>
      </c>
      <c r="AU1198" s="7">
        <f t="shared" si="1327"/>
        <v>-4.38971233589492E-2</v>
      </c>
      <c r="AV1198" s="7">
        <f t="shared" si="1327"/>
        <v>7.5396283398471209E-2</v>
      </c>
      <c r="AW1198" s="7">
        <f t="shared" si="1327"/>
        <v>-1.6948205902117892E-2</v>
      </c>
      <c r="AX1198" s="7">
        <f t="shared" si="1327"/>
        <v>0.10441856553010763</v>
      </c>
      <c r="AY1198" s="7">
        <f t="shared" si="1327"/>
        <v>-3.2437828533354966E-2</v>
      </c>
      <c r="AZ1198" s="4"/>
      <c r="BA1198" s="4"/>
      <c r="BC1198" s="4"/>
      <c r="BD1198" s="4"/>
      <c r="BE1198" s="4"/>
      <c r="BM1198" s="4"/>
      <c r="BN1198" s="4"/>
      <c r="BO1198" s="4"/>
      <c r="BW1198" s="4"/>
      <c r="BX1198" s="4"/>
      <c r="BY1198" s="4"/>
    </row>
    <row r="1199" spans="1:77" x14ac:dyDescent="0.4">
      <c r="A1199" s="15"/>
      <c r="B1199" s="16">
        <f t="shared" si="1276"/>
        <v>185</v>
      </c>
      <c r="D1199" s="7">
        <f t="shared" ref="D1199:AY1199" si="1328">($E$1-0.5*($E$2)^2)*D$1013+$E$2*D2203*D$2017</f>
        <v>0.14796797562740777</v>
      </c>
      <c r="E1199" s="7">
        <f t="shared" si="1328"/>
        <v>-8.8105635974888685E-2</v>
      </c>
      <c r="F1199" s="7">
        <f t="shared" si="1328"/>
        <v>2.824137541180561E-2</v>
      </c>
      <c r="G1199" s="7">
        <f t="shared" si="1328"/>
        <v>7.671346230711576E-2</v>
      </c>
      <c r="H1199" s="7">
        <f t="shared" si="1328"/>
        <v>1.8830144472339997E-2</v>
      </c>
      <c r="I1199" s="7">
        <f t="shared" si="1328"/>
        <v>1.4503617443711429E-2</v>
      </c>
      <c r="J1199" s="7">
        <f t="shared" si="1328"/>
        <v>-6.9217633285085234E-2</v>
      </c>
      <c r="K1199" s="7">
        <f t="shared" si="1328"/>
        <v>-0.12236549363927531</v>
      </c>
      <c r="L1199" s="7">
        <f t="shared" si="1328"/>
        <v>-0.13183898976815278</v>
      </c>
      <c r="M1199" s="7">
        <f t="shared" si="1328"/>
        <v>-7.1401610222213183E-2</v>
      </c>
      <c r="N1199" s="7">
        <f t="shared" si="1328"/>
        <v>-4.5425497272302696E-2</v>
      </c>
      <c r="O1199" s="7">
        <f t="shared" si="1328"/>
        <v>7.9015775970249821E-2</v>
      </c>
      <c r="P1199" s="7">
        <f t="shared" si="1328"/>
        <v>8.0312608956077669E-3</v>
      </c>
      <c r="Q1199" s="7">
        <f t="shared" si="1328"/>
        <v>0.14750619973282222</v>
      </c>
      <c r="R1199" s="7">
        <f t="shared" si="1328"/>
        <v>-6.6522678370477012E-2</v>
      </c>
      <c r="S1199" s="7">
        <f t="shared" si="1328"/>
        <v>-2.7585074903093892E-2</v>
      </c>
      <c r="T1199" s="7">
        <f t="shared" si="1328"/>
        <v>-0.14973271708403435</v>
      </c>
      <c r="U1199" s="7">
        <f t="shared" si="1328"/>
        <v>-8.9624022693612457E-2</v>
      </c>
      <c r="V1199" s="7">
        <f t="shared" si="1328"/>
        <v>0.15999869596756477</v>
      </c>
      <c r="W1199" s="7">
        <f t="shared" si="1328"/>
        <v>-8.3888827546293662E-4</v>
      </c>
      <c r="X1199" s="7">
        <f t="shared" si="1328"/>
        <v>8.6584389271661302E-2</v>
      </c>
      <c r="Y1199" s="7">
        <f t="shared" si="1328"/>
        <v>7.3749416670153722E-2</v>
      </c>
      <c r="Z1199" s="7">
        <f t="shared" si="1328"/>
        <v>-4.9005724169687501E-2</v>
      </c>
      <c r="AA1199" s="7">
        <f t="shared" si="1328"/>
        <v>-8.7397291805626123E-2</v>
      </c>
      <c r="AB1199" s="7">
        <f t="shared" si="1328"/>
        <v>0.13487238137661869</v>
      </c>
      <c r="AC1199" s="7">
        <f t="shared" si="1328"/>
        <v>-8.8953122727555151E-2</v>
      </c>
      <c r="AD1199" s="7">
        <f t="shared" si="1328"/>
        <v>-4.1995756074292748E-2</v>
      </c>
      <c r="AE1199" s="7">
        <f t="shared" si="1328"/>
        <v>-4.2595562705105873E-2</v>
      </c>
      <c r="AF1199" s="7">
        <f t="shared" si="1328"/>
        <v>5.6075996869231017E-2</v>
      </c>
      <c r="AG1199" s="7">
        <f t="shared" si="1328"/>
        <v>-7.354861696956895E-2</v>
      </c>
      <c r="AH1199" s="7">
        <f t="shared" si="1328"/>
        <v>-8.9042889807079278E-3</v>
      </c>
      <c r="AI1199" s="7">
        <f t="shared" si="1328"/>
        <v>-0.18533168481711843</v>
      </c>
      <c r="AJ1199" s="7">
        <f t="shared" si="1328"/>
        <v>0.14950703582240188</v>
      </c>
      <c r="AK1199" s="7">
        <f t="shared" si="1328"/>
        <v>-2.172795106930028E-2</v>
      </c>
      <c r="AL1199" s="7">
        <f t="shared" si="1328"/>
        <v>1.9606607099900326E-2</v>
      </c>
      <c r="AM1199" s="7">
        <f t="shared" si="1328"/>
        <v>-0.15617923625178076</v>
      </c>
      <c r="AN1199" s="7">
        <f t="shared" si="1328"/>
        <v>-9.0092580114477377E-3</v>
      </c>
      <c r="AO1199" s="7">
        <f t="shared" si="1328"/>
        <v>-1.8748563693413319E-2</v>
      </c>
      <c r="AP1199" s="7">
        <f t="shared" si="1328"/>
        <v>1.4120083593186165E-2</v>
      </c>
      <c r="AQ1199" s="7">
        <f t="shared" si="1328"/>
        <v>-1.4186786783874424E-2</v>
      </c>
      <c r="AR1199" s="7">
        <f t="shared" si="1328"/>
        <v>-3.2102946020576423E-2</v>
      </c>
      <c r="AS1199" s="7">
        <f t="shared" si="1328"/>
        <v>0.12170360114363246</v>
      </c>
      <c r="AT1199" s="7">
        <f t="shared" si="1328"/>
        <v>-9.1367974485759604E-2</v>
      </c>
      <c r="AU1199" s="7">
        <f t="shared" si="1328"/>
        <v>8.1912596436940308E-2</v>
      </c>
      <c r="AV1199" s="7">
        <f t="shared" si="1328"/>
        <v>-3.2380403322550044E-2</v>
      </c>
      <c r="AW1199" s="7">
        <f t="shared" si="1328"/>
        <v>-3.113415579479821E-2</v>
      </c>
      <c r="AX1199" s="7">
        <f t="shared" si="1328"/>
        <v>-3.2542918475139022E-2</v>
      </c>
      <c r="AY1199" s="7">
        <f t="shared" si="1328"/>
        <v>-0.10535095609780763</v>
      </c>
      <c r="AZ1199" s="4"/>
      <c r="BA1199" s="4"/>
      <c r="BC1199" s="4"/>
      <c r="BD1199" s="4"/>
      <c r="BE1199" s="4"/>
      <c r="BM1199" s="4"/>
      <c r="BN1199" s="4"/>
      <c r="BO1199" s="4"/>
      <c r="BW1199" s="4"/>
      <c r="BX1199" s="4"/>
      <c r="BY1199" s="4"/>
    </row>
    <row r="1200" spans="1:77" x14ac:dyDescent="0.4">
      <c r="A1200" s="15"/>
      <c r="B1200" s="16">
        <f t="shared" si="1276"/>
        <v>186</v>
      </c>
      <c r="D1200" s="7">
        <f t="shared" ref="D1200:AY1200" si="1329">($E$1-0.5*($E$2)^2)*D$1013+$E$2*D2204*D$2017</f>
        <v>0.14433998718221128</v>
      </c>
      <c r="E1200" s="7">
        <f t="shared" si="1329"/>
        <v>7.285795221598533E-2</v>
      </c>
      <c r="F1200" s="7">
        <f t="shared" si="1329"/>
        <v>0.16897195110518801</v>
      </c>
      <c r="G1200" s="7">
        <f t="shared" si="1329"/>
        <v>-9.9112027832524485E-2</v>
      </c>
      <c r="H1200" s="7">
        <f t="shared" si="1329"/>
        <v>-2.160702071991082E-2</v>
      </c>
      <c r="I1200" s="7">
        <f t="shared" si="1329"/>
        <v>-0.10089958896924837</v>
      </c>
      <c r="J1200" s="7">
        <f t="shared" si="1329"/>
        <v>0.16647336170616431</v>
      </c>
      <c r="K1200" s="7">
        <f t="shared" si="1329"/>
        <v>8.5484956067745532E-2</v>
      </c>
      <c r="L1200" s="7">
        <f t="shared" si="1329"/>
        <v>0.15322407480171341</v>
      </c>
      <c r="M1200" s="7">
        <f t="shared" si="1329"/>
        <v>2.8897229367601765E-2</v>
      </c>
      <c r="N1200" s="7">
        <f t="shared" si="1329"/>
        <v>-2.0059691066176919E-2</v>
      </c>
      <c r="O1200" s="7">
        <f t="shared" si="1329"/>
        <v>-5.3696019642785779E-3</v>
      </c>
      <c r="P1200" s="7">
        <f t="shared" si="1329"/>
        <v>-2.9185900354157031E-2</v>
      </c>
      <c r="Q1200" s="7">
        <f t="shared" si="1329"/>
        <v>2.4467101268588313E-2</v>
      </c>
      <c r="R1200" s="7">
        <f t="shared" si="1329"/>
        <v>9.0205144478899796E-2</v>
      </c>
      <c r="S1200" s="7">
        <f t="shared" si="1329"/>
        <v>-7.0353057145670569E-2</v>
      </c>
      <c r="T1200" s="7">
        <f t="shared" si="1329"/>
        <v>0.14229813384588624</v>
      </c>
      <c r="U1200" s="7">
        <f t="shared" si="1329"/>
        <v>0.11588484744221139</v>
      </c>
      <c r="V1200" s="7">
        <f t="shared" si="1329"/>
        <v>-8.189134119442934E-2</v>
      </c>
      <c r="W1200" s="7">
        <f t="shared" si="1329"/>
        <v>-1.1994325650681488E-3</v>
      </c>
      <c r="X1200" s="7">
        <f t="shared" si="1329"/>
        <v>-0.2228242620015885</v>
      </c>
      <c r="Y1200" s="7">
        <f t="shared" si="1329"/>
        <v>0.16058043072759531</v>
      </c>
      <c r="Z1200" s="7">
        <f t="shared" si="1329"/>
        <v>-0.14275584997163165</v>
      </c>
      <c r="AA1200" s="7">
        <f t="shared" si="1329"/>
        <v>3.5372556543910125E-2</v>
      </c>
      <c r="AB1200" s="7">
        <f t="shared" si="1329"/>
        <v>-7.7562243436097106E-2</v>
      </c>
      <c r="AC1200" s="7">
        <f t="shared" si="1329"/>
        <v>4.2125990920137774E-2</v>
      </c>
      <c r="AD1200" s="7">
        <f t="shared" si="1329"/>
        <v>-4.0274111988691033E-2</v>
      </c>
      <c r="AE1200" s="7">
        <f t="shared" si="1329"/>
        <v>-1.346106602383226E-2</v>
      </c>
      <c r="AF1200" s="7">
        <f t="shared" si="1329"/>
        <v>1.7827776903996742E-2</v>
      </c>
      <c r="AG1200" s="7">
        <f t="shared" si="1329"/>
        <v>3.3211527262881234E-3</v>
      </c>
      <c r="AH1200" s="7">
        <f t="shared" si="1329"/>
        <v>-0.14029698014262554</v>
      </c>
      <c r="AI1200" s="7">
        <f t="shared" si="1329"/>
        <v>4.2584084423687489E-2</v>
      </c>
      <c r="AJ1200" s="7">
        <f t="shared" si="1329"/>
        <v>7.1718991879259314E-2</v>
      </c>
      <c r="AK1200" s="7">
        <f t="shared" si="1329"/>
        <v>-0.15207209445928252</v>
      </c>
      <c r="AL1200" s="7">
        <f t="shared" si="1329"/>
        <v>-0.11102723194158814</v>
      </c>
      <c r="AM1200" s="7">
        <f t="shared" si="1329"/>
        <v>-0.17127645715417192</v>
      </c>
      <c r="AN1200" s="7">
        <f t="shared" si="1329"/>
        <v>5.2847852714558961E-2</v>
      </c>
      <c r="AO1200" s="7">
        <f t="shared" si="1329"/>
        <v>-4.7565008825738921E-2</v>
      </c>
      <c r="AP1200" s="7">
        <f t="shared" si="1329"/>
        <v>5.3267481371658189E-2</v>
      </c>
      <c r="AQ1200" s="7">
        <f t="shared" si="1329"/>
        <v>-0.10921840492115729</v>
      </c>
      <c r="AR1200" s="7">
        <f t="shared" si="1329"/>
        <v>0.15183925145884039</v>
      </c>
      <c r="AS1200" s="7">
        <f t="shared" si="1329"/>
        <v>-5.7612800538411864E-3</v>
      </c>
      <c r="AT1200" s="7">
        <f t="shared" si="1329"/>
        <v>8.5562186728878858E-2</v>
      </c>
      <c r="AU1200" s="7">
        <f t="shared" si="1329"/>
        <v>0.18967710174934965</v>
      </c>
      <c r="AV1200" s="7">
        <f t="shared" si="1329"/>
        <v>-7.0029456365523518E-2</v>
      </c>
      <c r="AW1200" s="7">
        <f t="shared" si="1329"/>
        <v>-0.20425804278720899</v>
      </c>
      <c r="AX1200" s="7">
        <f t="shared" si="1329"/>
        <v>0.11543381612392403</v>
      </c>
      <c r="AY1200" s="7">
        <f t="shared" si="1329"/>
        <v>-4.754761854443159E-2</v>
      </c>
      <c r="AZ1200" s="4"/>
      <c r="BA1200" s="4"/>
      <c r="BC1200" s="4"/>
      <c r="BD1200" s="4"/>
      <c r="BE1200" s="4"/>
      <c r="BM1200" s="4"/>
      <c r="BN1200" s="4"/>
      <c r="BO1200" s="4"/>
      <c r="BW1200" s="4"/>
      <c r="BX1200" s="4"/>
      <c r="BY1200" s="4"/>
    </row>
    <row r="1201" spans="1:77" x14ac:dyDescent="0.4">
      <c r="A1201" s="15"/>
      <c r="B1201" s="16">
        <f t="shared" si="1276"/>
        <v>187</v>
      </c>
      <c r="D1201" s="7">
        <f t="shared" ref="D1201:AY1201" si="1330">($E$1-0.5*($E$2)^2)*D$1013+$E$2*D2205*D$2017</f>
        <v>9.067205037130173E-2</v>
      </c>
      <c r="E1201" s="7">
        <f t="shared" si="1330"/>
        <v>1.4991095947709046E-2</v>
      </c>
      <c r="F1201" s="7">
        <f t="shared" si="1330"/>
        <v>0.20271345605381835</v>
      </c>
      <c r="G1201" s="7">
        <f t="shared" si="1330"/>
        <v>-0.21431483888351002</v>
      </c>
      <c r="H1201" s="7">
        <f t="shared" si="1330"/>
        <v>4.4279807207301076E-2</v>
      </c>
      <c r="I1201" s="7">
        <f t="shared" si="1330"/>
        <v>-7.2516194051642974E-2</v>
      </c>
      <c r="J1201" s="7">
        <f t="shared" si="1330"/>
        <v>-8.3307992207131334E-3</v>
      </c>
      <c r="K1201" s="7">
        <f t="shared" si="1330"/>
        <v>-2.2115234021216033E-2</v>
      </c>
      <c r="L1201" s="7">
        <f t="shared" si="1330"/>
        <v>1.4356807279803433E-2</v>
      </c>
      <c r="M1201" s="7">
        <f t="shared" si="1330"/>
        <v>2.6834646033504668E-2</v>
      </c>
      <c r="N1201" s="7">
        <f t="shared" si="1330"/>
        <v>3.2980433526330816E-2</v>
      </c>
      <c r="O1201" s="7">
        <f t="shared" si="1330"/>
        <v>-0.1490436481363768</v>
      </c>
      <c r="P1201" s="7">
        <f t="shared" si="1330"/>
        <v>-0.1115249090382265</v>
      </c>
      <c r="Q1201" s="7">
        <f t="shared" si="1330"/>
        <v>0.19685499078974505</v>
      </c>
      <c r="R1201" s="7">
        <f t="shared" si="1330"/>
        <v>9.5916225560021426E-2</v>
      </c>
      <c r="S1201" s="7">
        <f t="shared" si="1330"/>
        <v>0.27698771042605747</v>
      </c>
      <c r="T1201" s="7">
        <f t="shared" si="1330"/>
        <v>-0.21267110232172079</v>
      </c>
      <c r="U1201" s="7">
        <f t="shared" si="1330"/>
        <v>-2.5445246970956133E-2</v>
      </c>
      <c r="V1201" s="7">
        <f t="shared" si="1330"/>
        <v>0.12937471880779594</v>
      </c>
      <c r="W1201" s="7">
        <f t="shared" si="1330"/>
        <v>-0.12310918240127959</v>
      </c>
      <c r="X1201" s="7">
        <f t="shared" si="1330"/>
        <v>0.12492149904574074</v>
      </c>
      <c r="Y1201" s="7">
        <f t="shared" si="1330"/>
        <v>-9.0121526156640326E-3</v>
      </c>
      <c r="Z1201" s="7">
        <f t="shared" si="1330"/>
        <v>7.5977593398118853E-2</v>
      </c>
      <c r="AA1201" s="7">
        <f t="shared" si="1330"/>
        <v>0.1484194498089195</v>
      </c>
      <c r="AB1201" s="7">
        <f t="shared" si="1330"/>
        <v>-0.18342730676687941</v>
      </c>
      <c r="AC1201" s="7">
        <f t="shared" si="1330"/>
        <v>6.3546060438152224E-2</v>
      </c>
      <c r="AD1201" s="7">
        <f t="shared" si="1330"/>
        <v>5.7946712320528903E-4</v>
      </c>
      <c r="AE1201" s="7">
        <f t="shared" si="1330"/>
        <v>-1.7831340625099508E-2</v>
      </c>
      <c r="AF1201" s="7">
        <f t="shared" si="1330"/>
        <v>0.12174420252210294</v>
      </c>
      <c r="AG1201" s="7">
        <f t="shared" si="1330"/>
        <v>-6.3371624498185827E-2</v>
      </c>
      <c r="AH1201" s="7">
        <f t="shared" si="1330"/>
        <v>-4.2414711823460259E-2</v>
      </c>
      <c r="AI1201" s="7">
        <f t="shared" si="1330"/>
        <v>-0.16227983322980546</v>
      </c>
      <c r="AJ1201" s="7">
        <f t="shared" si="1330"/>
        <v>-0.10474726114526814</v>
      </c>
      <c r="AK1201" s="7">
        <f t="shared" si="1330"/>
        <v>-6.5820087420349581E-3</v>
      </c>
      <c r="AL1201" s="7">
        <f t="shared" si="1330"/>
        <v>1.2114064721133973E-2</v>
      </c>
      <c r="AM1201" s="7">
        <f t="shared" si="1330"/>
        <v>-5.7836521166579002E-2</v>
      </c>
      <c r="AN1201" s="7">
        <f t="shared" si="1330"/>
        <v>-4.8071062684116889E-4</v>
      </c>
      <c r="AO1201" s="7">
        <f t="shared" si="1330"/>
        <v>-0.17520220148691193</v>
      </c>
      <c r="AP1201" s="7">
        <f t="shared" si="1330"/>
        <v>-2.0235571424188876E-2</v>
      </c>
      <c r="AQ1201" s="7">
        <f t="shared" si="1330"/>
        <v>-7.8730042512746665E-2</v>
      </c>
      <c r="AR1201" s="7">
        <f t="shared" si="1330"/>
        <v>-4.9739018431055944E-2</v>
      </c>
      <c r="AS1201" s="7">
        <f t="shared" si="1330"/>
        <v>-2.6697567836866654E-2</v>
      </c>
      <c r="AT1201" s="7">
        <f t="shared" si="1330"/>
        <v>-0.21126131870163256</v>
      </c>
      <c r="AU1201" s="7">
        <f t="shared" si="1330"/>
        <v>0.10089297218790848</v>
      </c>
      <c r="AV1201" s="7">
        <f t="shared" si="1330"/>
        <v>0.18981307989474372</v>
      </c>
      <c r="AW1201" s="7">
        <f t="shared" si="1330"/>
        <v>4.3804795692865023E-2</v>
      </c>
      <c r="AX1201" s="7">
        <f t="shared" si="1330"/>
        <v>3.4844043070795583E-2</v>
      </c>
      <c r="AY1201" s="7">
        <f t="shared" si="1330"/>
        <v>-6.2823982529142175E-2</v>
      </c>
      <c r="AZ1201" s="4"/>
      <c r="BA1201" s="4"/>
      <c r="BC1201" s="4"/>
      <c r="BD1201" s="4"/>
      <c r="BE1201" s="4"/>
      <c r="BM1201" s="4"/>
      <c r="BN1201" s="4"/>
      <c r="BO1201" s="4"/>
      <c r="BW1201" s="4"/>
      <c r="BX1201" s="4"/>
      <c r="BY1201" s="4"/>
    </row>
    <row r="1202" spans="1:77" x14ac:dyDescent="0.4">
      <c r="A1202" s="15"/>
      <c r="B1202" s="16">
        <f t="shared" si="1276"/>
        <v>188</v>
      </c>
      <c r="D1202" s="7">
        <f t="shared" ref="D1202:AY1202" si="1331">($E$1-0.5*($E$2)^2)*D$1013+$E$2*D2206*D$2017</f>
        <v>-2.2429936017722849E-2</v>
      </c>
      <c r="E1202" s="7">
        <f t="shared" si="1331"/>
        <v>-2.9222771838175645E-3</v>
      </c>
      <c r="F1202" s="7">
        <f t="shared" si="1331"/>
        <v>-5.8138042153718525E-2</v>
      </c>
      <c r="G1202" s="7">
        <f t="shared" si="1331"/>
        <v>-3.8012481483829456E-2</v>
      </c>
      <c r="H1202" s="7">
        <f t="shared" si="1331"/>
        <v>-0.18651289059219828</v>
      </c>
      <c r="I1202" s="7">
        <f t="shared" si="1331"/>
        <v>-0.13506934947045585</v>
      </c>
      <c r="J1202" s="7">
        <f t="shared" si="1331"/>
        <v>-0.13991594849535327</v>
      </c>
      <c r="K1202" s="7">
        <f t="shared" si="1331"/>
        <v>-1.5041523880612091E-2</v>
      </c>
      <c r="L1202" s="7">
        <f t="shared" si="1331"/>
        <v>-8.3110969017245143E-2</v>
      </c>
      <c r="M1202" s="7">
        <f t="shared" si="1331"/>
        <v>-1.5270266210228926E-2</v>
      </c>
      <c r="N1202" s="7">
        <f t="shared" si="1331"/>
        <v>0.10519646285792261</v>
      </c>
      <c r="O1202" s="7">
        <f t="shared" si="1331"/>
        <v>3.1702330377535941E-2</v>
      </c>
      <c r="P1202" s="7">
        <f t="shared" si="1331"/>
        <v>1.9297841219833311E-2</v>
      </c>
      <c r="Q1202" s="7">
        <f t="shared" si="1331"/>
        <v>-0.16111494186581055</v>
      </c>
      <c r="R1202" s="7">
        <f t="shared" si="1331"/>
        <v>-6.7163962416547582E-2</v>
      </c>
      <c r="S1202" s="7">
        <f t="shared" si="1331"/>
        <v>5.0595223622455589E-2</v>
      </c>
      <c r="T1202" s="7">
        <f t="shared" si="1331"/>
        <v>0.16071567755324814</v>
      </c>
      <c r="U1202" s="7">
        <f t="shared" si="1331"/>
        <v>-4.645629371206076E-2</v>
      </c>
      <c r="V1202" s="7">
        <f t="shared" si="1331"/>
        <v>0.12241160307935009</v>
      </c>
      <c r="W1202" s="7">
        <f t="shared" si="1331"/>
        <v>7.1206229321065545E-2</v>
      </c>
      <c r="X1202" s="7">
        <f t="shared" si="1331"/>
        <v>-6.4366472699836585E-2</v>
      </c>
      <c r="Y1202" s="7">
        <f t="shared" si="1331"/>
        <v>0.28267220670221171</v>
      </c>
      <c r="Z1202" s="7">
        <f t="shared" si="1331"/>
        <v>2.5274777902639701E-2</v>
      </c>
      <c r="AA1202" s="7">
        <f t="shared" si="1331"/>
        <v>-5.5748610192125139E-3</v>
      </c>
      <c r="AB1202" s="7">
        <f t="shared" si="1331"/>
        <v>-4.4077776996794904E-3</v>
      </c>
      <c r="AC1202" s="7">
        <f t="shared" si="1331"/>
        <v>3.4131218501949681E-2</v>
      </c>
      <c r="AD1202" s="7">
        <f t="shared" si="1331"/>
        <v>4.1099026073088352E-2</v>
      </c>
      <c r="AE1202" s="7">
        <f t="shared" si="1331"/>
        <v>-0.15819658371149817</v>
      </c>
      <c r="AF1202" s="7">
        <f t="shared" si="1331"/>
        <v>-8.6130200617450317E-2</v>
      </c>
      <c r="AG1202" s="7">
        <f t="shared" si="1331"/>
        <v>-4.5069352836249216E-2</v>
      </c>
      <c r="AH1202" s="7">
        <f t="shared" si="1331"/>
        <v>6.5070742741309487E-2</v>
      </c>
      <c r="AI1202" s="7">
        <f t="shared" si="1331"/>
        <v>-1.9994259472901107E-2</v>
      </c>
      <c r="AJ1202" s="7">
        <f t="shared" si="1331"/>
        <v>4.298797762295619E-2</v>
      </c>
      <c r="AK1202" s="7">
        <f t="shared" si="1331"/>
        <v>9.9229815204955371E-2</v>
      </c>
      <c r="AL1202" s="7">
        <f t="shared" si="1331"/>
        <v>0.18302093729177837</v>
      </c>
      <c r="AM1202" s="7">
        <f t="shared" si="1331"/>
        <v>-5.9523690185147811E-2</v>
      </c>
      <c r="AN1202" s="7">
        <f t="shared" si="1331"/>
        <v>-0.10372887868202231</v>
      </c>
      <c r="AO1202" s="7">
        <f t="shared" si="1331"/>
        <v>-0.19811701445456029</v>
      </c>
      <c r="AP1202" s="7">
        <f t="shared" si="1331"/>
        <v>5.0257147038725067E-2</v>
      </c>
      <c r="AQ1202" s="7">
        <f t="shared" si="1331"/>
        <v>-3.2107430817870056E-2</v>
      </c>
      <c r="AR1202" s="7">
        <f t="shared" si="1331"/>
        <v>0.12061907828280233</v>
      </c>
      <c r="AS1202" s="7">
        <f t="shared" si="1331"/>
        <v>-5.7762660428791503E-2</v>
      </c>
      <c r="AT1202" s="7">
        <f t="shared" si="1331"/>
        <v>-0.16575008787275239</v>
      </c>
      <c r="AU1202" s="7">
        <f t="shared" si="1331"/>
        <v>-0.22454305520046489</v>
      </c>
      <c r="AV1202" s="7">
        <f t="shared" si="1331"/>
        <v>5.9048088599750505E-2</v>
      </c>
      <c r="AW1202" s="7">
        <f t="shared" si="1331"/>
        <v>-4.1607756654492893E-2</v>
      </c>
      <c r="AX1202" s="7">
        <f t="shared" si="1331"/>
        <v>3.3981418688717221E-2</v>
      </c>
      <c r="AY1202" s="7">
        <f t="shared" si="1331"/>
        <v>8.0306541979935364E-2</v>
      </c>
      <c r="AZ1202" s="4"/>
      <c r="BA1202" s="4"/>
      <c r="BC1202" s="4"/>
      <c r="BD1202" s="4"/>
      <c r="BE1202" s="4"/>
      <c r="BM1202" s="4"/>
      <c r="BN1202" s="4"/>
      <c r="BO1202" s="4"/>
      <c r="BW1202" s="4"/>
      <c r="BX1202" s="4"/>
      <c r="BY1202" s="4"/>
    </row>
    <row r="1203" spans="1:77" x14ac:dyDescent="0.4">
      <c r="A1203" s="15"/>
      <c r="B1203" s="16">
        <f t="shared" si="1276"/>
        <v>189</v>
      </c>
      <c r="D1203" s="7">
        <f t="shared" ref="D1203:AY1203" si="1332">($E$1-0.5*($E$2)^2)*D$1013+$E$2*D2207*D$2017</f>
        <v>-0.11856227313666121</v>
      </c>
      <c r="E1203" s="7">
        <f t="shared" si="1332"/>
        <v>-0.1324021041247814</v>
      </c>
      <c r="F1203" s="7">
        <f t="shared" si="1332"/>
        <v>-0.15297088585565263</v>
      </c>
      <c r="G1203" s="7">
        <f t="shared" si="1332"/>
        <v>0.21951676320899158</v>
      </c>
      <c r="H1203" s="7">
        <f t="shared" si="1332"/>
        <v>5.6435463772701276E-2</v>
      </c>
      <c r="I1203" s="7">
        <f t="shared" si="1332"/>
        <v>-6.3196048924682849E-2</v>
      </c>
      <c r="J1203" s="7">
        <f t="shared" si="1332"/>
        <v>-3.5388725170349845E-3</v>
      </c>
      <c r="K1203" s="7">
        <f t="shared" si="1332"/>
        <v>-0.27936393786192321</v>
      </c>
      <c r="L1203" s="7">
        <f t="shared" si="1332"/>
        <v>-4.5952838227248084E-2</v>
      </c>
      <c r="M1203" s="7">
        <f t="shared" si="1332"/>
        <v>-0.15507089516693315</v>
      </c>
      <c r="N1203" s="7">
        <f t="shared" si="1332"/>
        <v>5.9210041281210414E-2</v>
      </c>
      <c r="O1203" s="7">
        <f t="shared" si="1332"/>
        <v>-1.5133158783535813E-2</v>
      </c>
      <c r="P1203" s="7">
        <f t="shared" si="1332"/>
        <v>6.1086730154853087E-2</v>
      </c>
      <c r="Q1203" s="7">
        <f t="shared" si="1332"/>
        <v>8.5722812068662238E-2</v>
      </c>
      <c r="R1203" s="7">
        <f t="shared" si="1332"/>
        <v>0.18006272648997734</v>
      </c>
      <c r="S1203" s="7">
        <f t="shared" si="1332"/>
        <v>0.10059311799980458</v>
      </c>
      <c r="T1203" s="7">
        <f t="shared" si="1332"/>
        <v>-5.8411442661706189E-3</v>
      </c>
      <c r="U1203" s="7">
        <f t="shared" si="1332"/>
        <v>-6.2863582636322635E-2</v>
      </c>
      <c r="V1203" s="7">
        <f t="shared" si="1332"/>
        <v>-0.17186983901545994</v>
      </c>
      <c r="W1203" s="7">
        <f t="shared" si="1332"/>
        <v>3.632871092788257E-2</v>
      </c>
      <c r="X1203" s="7">
        <f t="shared" si="1332"/>
        <v>-7.4281342857897226E-2</v>
      </c>
      <c r="Y1203" s="7">
        <f t="shared" si="1332"/>
        <v>-0.12221639977849565</v>
      </c>
      <c r="Z1203" s="7">
        <f t="shared" si="1332"/>
        <v>-3.2705187664034192E-2</v>
      </c>
      <c r="AA1203" s="7">
        <f t="shared" si="1332"/>
        <v>-0.19821112411922015</v>
      </c>
      <c r="AB1203" s="7">
        <f t="shared" si="1332"/>
        <v>5.8902252174190171E-2</v>
      </c>
      <c r="AC1203" s="7">
        <f t="shared" si="1332"/>
        <v>-7.0541168030485657E-2</v>
      </c>
      <c r="AD1203" s="7">
        <f t="shared" si="1332"/>
        <v>-5.1495774016132236E-2</v>
      </c>
      <c r="AE1203" s="7">
        <f t="shared" si="1332"/>
        <v>-3.9622704192844117E-2</v>
      </c>
      <c r="AF1203" s="7">
        <f t="shared" si="1332"/>
        <v>-4.086038625602615E-4</v>
      </c>
      <c r="AG1203" s="7">
        <f t="shared" si="1332"/>
        <v>0.19424877142815231</v>
      </c>
      <c r="AH1203" s="7">
        <f t="shared" si="1332"/>
        <v>0.12473706603888074</v>
      </c>
      <c r="AI1203" s="7">
        <f t="shared" si="1332"/>
        <v>3.4854420179652554E-2</v>
      </c>
      <c r="AJ1203" s="7">
        <f t="shared" si="1332"/>
        <v>6.3500760994260469E-2</v>
      </c>
      <c r="AK1203" s="7">
        <f t="shared" si="1332"/>
        <v>0.17563768833577179</v>
      </c>
      <c r="AL1203" s="7">
        <f t="shared" si="1332"/>
        <v>-0.1112374139529331</v>
      </c>
      <c r="AM1203" s="7">
        <f t="shared" si="1332"/>
        <v>-0.19042517309295023</v>
      </c>
      <c r="AN1203" s="7">
        <f t="shared" si="1332"/>
        <v>6.2913462480271548E-2</v>
      </c>
      <c r="AO1203" s="7">
        <f t="shared" si="1332"/>
        <v>0.12486869837298417</v>
      </c>
      <c r="AP1203" s="7">
        <f t="shared" si="1332"/>
        <v>4.0081975013626578E-4</v>
      </c>
      <c r="AQ1203" s="7">
        <f t="shared" si="1332"/>
        <v>-6.540765544543925E-2</v>
      </c>
      <c r="AR1203" s="7">
        <f t="shared" si="1332"/>
        <v>-4.190918270343956E-2</v>
      </c>
      <c r="AS1203" s="7">
        <f t="shared" si="1332"/>
        <v>-3.9675497323621876E-2</v>
      </c>
      <c r="AT1203" s="7">
        <f t="shared" si="1332"/>
        <v>0.30077031890809552</v>
      </c>
      <c r="AU1203" s="7">
        <f t="shared" si="1332"/>
        <v>-7.8551068498268733E-2</v>
      </c>
      <c r="AV1203" s="7">
        <f t="shared" si="1332"/>
        <v>-0.12775357188645337</v>
      </c>
      <c r="AW1203" s="7">
        <f t="shared" si="1332"/>
        <v>3.3039780303832686E-2</v>
      </c>
      <c r="AX1203" s="7">
        <f t="shared" si="1332"/>
        <v>8.3458136346704306E-2</v>
      </c>
      <c r="AY1203" s="7">
        <f t="shared" si="1332"/>
        <v>-0.18549561977072945</v>
      </c>
      <c r="AZ1203" s="4"/>
      <c r="BA1203" s="4"/>
      <c r="BC1203" s="4"/>
      <c r="BD1203" s="4"/>
      <c r="BE1203" s="4"/>
      <c r="BM1203" s="4"/>
      <c r="BN1203" s="4"/>
      <c r="BO1203" s="4"/>
      <c r="BW1203" s="4"/>
      <c r="BX1203" s="4"/>
      <c r="BY1203" s="4"/>
    </row>
    <row r="1204" spans="1:77" x14ac:dyDescent="0.4">
      <c r="A1204" s="15"/>
      <c r="B1204" s="16">
        <f t="shared" si="1276"/>
        <v>190</v>
      </c>
      <c r="D1204" s="7">
        <f t="shared" ref="D1204:AY1204" si="1333">($E$1-0.5*($E$2)^2)*D$1013+$E$2*D2208*D$2017</f>
        <v>-8.1737703751208882E-2</v>
      </c>
      <c r="E1204" s="7">
        <f t="shared" si="1333"/>
        <v>-0.21810053098927812</v>
      </c>
      <c r="F1204" s="7">
        <f t="shared" si="1333"/>
        <v>-0.12029489541021147</v>
      </c>
      <c r="G1204" s="7">
        <f t="shared" si="1333"/>
        <v>-7.1477404398002903E-2</v>
      </c>
      <c r="H1204" s="7">
        <f t="shared" si="1333"/>
        <v>-5.2110583235120411E-2</v>
      </c>
      <c r="I1204" s="7">
        <f t="shared" si="1333"/>
        <v>6.4950671159185236E-2</v>
      </c>
      <c r="J1204" s="7">
        <f t="shared" si="1333"/>
        <v>0.11379190071065941</v>
      </c>
      <c r="K1204" s="7">
        <f t="shared" si="1333"/>
        <v>-7.3916030198876673E-2</v>
      </c>
      <c r="L1204" s="7">
        <f t="shared" si="1333"/>
        <v>-7.3648291098054486E-2</v>
      </c>
      <c r="M1204" s="7">
        <f t="shared" si="1333"/>
        <v>4.2475194119201615E-2</v>
      </c>
      <c r="N1204" s="7">
        <f t="shared" si="1333"/>
        <v>-0.10591831878153912</v>
      </c>
      <c r="O1204" s="7">
        <f t="shared" si="1333"/>
        <v>0.15753313899182983</v>
      </c>
      <c r="P1204" s="7">
        <f t="shared" si="1333"/>
        <v>-7.5160311143769476E-2</v>
      </c>
      <c r="Q1204" s="7">
        <f t="shared" si="1333"/>
        <v>4.5273475793546514E-2</v>
      </c>
      <c r="R1204" s="7">
        <f t="shared" si="1333"/>
        <v>-0.16729096707765809</v>
      </c>
      <c r="S1204" s="7">
        <f t="shared" si="1333"/>
        <v>-5.8843716941072752E-2</v>
      </c>
      <c r="T1204" s="7">
        <f t="shared" si="1333"/>
        <v>-6.1200360732660657E-2</v>
      </c>
      <c r="U1204" s="7">
        <f t="shared" si="1333"/>
        <v>0.11089635899993316</v>
      </c>
      <c r="V1204" s="7">
        <f t="shared" si="1333"/>
        <v>-0.11444351666164194</v>
      </c>
      <c r="W1204" s="7">
        <f t="shared" si="1333"/>
        <v>0.18335880493229742</v>
      </c>
      <c r="X1204" s="7">
        <f t="shared" si="1333"/>
        <v>1.9610341941439062E-2</v>
      </c>
      <c r="Y1204" s="7">
        <f t="shared" si="1333"/>
        <v>8.6751398494628512E-2</v>
      </c>
      <c r="Z1204" s="7">
        <f t="shared" si="1333"/>
        <v>0.12056765575859468</v>
      </c>
      <c r="AA1204" s="7">
        <f t="shared" si="1333"/>
        <v>-3.3410414771722075E-2</v>
      </c>
      <c r="AB1204" s="7">
        <f t="shared" si="1333"/>
        <v>2.6461092321125909E-2</v>
      </c>
      <c r="AC1204" s="7">
        <f t="shared" si="1333"/>
        <v>-0.10229558032976016</v>
      </c>
      <c r="AD1204" s="7">
        <f t="shared" si="1333"/>
        <v>-2.0782886819374787E-2</v>
      </c>
      <c r="AE1204" s="7">
        <f t="shared" si="1333"/>
        <v>4.3680761129553547E-2</v>
      </c>
      <c r="AF1204" s="7">
        <f t="shared" si="1333"/>
        <v>-0.19908063013454427</v>
      </c>
      <c r="AG1204" s="7">
        <f t="shared" si="1333"/>
        <v>-5.2015044555012706E-2</v>
      </c>
      <c r="AH1204" s="7">
        <f t="shared" si="1333"/>
        <v>9.2218921752835782E-3</v>
      </c>
      <c r="AI1204" s="7">
        <f t="shared" si="1333"/>
        <v>-3.2276409449272542E-2</v>
      </c>
      <c r="AJ1204" s="7">
        <f t="shared" si="1333"/>
        <v>7.3905712191849798E-2</v>
      </c>
      <c r="AK1204" s="7">
        <f t="shared" si="1333"/>
        <v>5.9321917524072655E-2</v>
      </c>
      <c r="AL1204" s="7">
        <f t="shared" si="1333"/>
        <v>-0.14162438906153854</v>
      </c>
      <c r="AM1204" s="7">
        <f t="shared" si="1333"/>
        <v>-7.8700921061974877E-2</v>
      </c>
      <c r="AN1204" s="7">
        <f t="shared" si="1333"/>
        <v>1.0588193799799455E-2</v>
      </c>
      <c r="AO1204" s="7">
        <f t="shared" si="1333"/>
        <v>-0.12833043626093846</v>
      </c>
      <c r="AP1204" s="7">
        <f t="shared" si="1333"/>
        <v>-3.9627485258313562E-2</v>
      </c>
      <c r="AQ1204" s="7">
        <f t="shared" si="1333"/>
        <v>1.9204766527523946E-3</v>
      </c>
      <c r="AR1204" s="7">
        <f t="shared" si="1333"/>
        <v>-0.20793595994946032</v>
      </c>
      <c r="AS1204" s="7">
        <f t="shared" si="1333"/>
        <v>0.22755801702269005</v>
      </c>
      <c r="AT1204" s="7">
        <f t="shared" si="1333"/>
        <v>6.399533754482499E-2</v>
      </c>
      <c r="AU1204" s="7">
        <f t="shared" si="1333"/>
        <v>6.6236080817928075E-2</v>
      </c>
      <c r="AV1204" s="7">
        <f t="shared" si="1333"/>
        <v>-0.23207463768115397</v>
      </c>
      <c r="AW1204" s="7">
        <f t="shared" si="1333"/>
        <v>-9.1237128119061817E-2</v>
      </c>
      <c r="AX1204" s="7">
        <f t="shared" si="1333"/>
        <v>0.11430514027167336</v>
      </c>
      <c r="AY1204" s="7">
        <f t="shared" si="1333"/>
        <v>0.12975998260992733</v>
      </c>
      <c r="AZ1204" s="4"/>
      <c r="BA1204" s="4"/>
      <c r="BC1204" s="4"/>
      <c r="BD1204" s="4"/>
      <c r="BE1204" s="4"/>
      <c r="BM1204" s="4"/>
      <c r="BN1204" s="4"/>
      <c r="BO1204" s="4"/>
      <c r="BW1204" s="4"/>
      <c r="BX1204" s="4"/>
      <c r="BY1204" s="4"/>
    </row>
    <row r="1205" spans="1:77" x14ac:dyDescent="0.4">
      <c r="A1205" s="15"/>
      <c r="B1205" s="16">
        <f t="shared" si="1276"/>
        <v>191</v>
      </c>
      <c r="D1205" s="7">
        <f t="shared" ref="D1205:AY1205" si="1334">($E$1-0.5*($E$2)^2)*D$1013+$E$2*D2209*D$2017</f>
        <v>-6.4585066138816455E-2</v>
      </c>
      <c r="E1205" s="7">
        <f t="shared" si="1334"/>
        <v>2.9242725912231128E-2</v>
      </c>
      <c r="F1205" s="7">
        <f t="shared" si="1334"/>
        <v>-9.3481853377637938E-2</v>
      </c>
      <c r="G1205" s="7">
        <f t="shared" si="1334"/>
        <v>5.1929651060129471E-2</v>
      </c>
      <c r="H1205" s="7">
        <f t="shared" si="1334"/>
        <v>-0.18700799212207639</v>
      </c>
      <c r="I1205" s="7">
        <f t="shared" si="1334"/>
        <v>-4.1918754243989879E-2</v>
      </c>
      <c r="J1205" s="7">
        <f t="shared" si="1334"/>
        <v>-0.10463261680403824</v>
      </c>
      <c r="K1205" s="7">
        <f t="shared" si="1334"/>
        <v>-4.3433981886784039E-2</v>
      </c>
      <c r="L1205" s="7">
        <f t="shared" si="1334"/>
        <v>4.4395672771447382E-2</v>
      </c>
      <c r="M1205" s="7">
        <f t="shared" si="1334"/>
        <v>9.3932807344799918E-2</v>
      </c>
      <c r="N1205" s="7">
        <f t="shared" si="1334"/>
        <v>-5.1495019200203065E-2</v>
      </c>
      <c r="O1205" s="7">
        <f t="shared" si="1334"/>
        <v>-0.18231621682543264</v>
      </c>
      <c r="P1205" s="7">
        <f t="shared" si="1334"/>
        <v>-0.16204165400968892</v>
      </c>
      <c r="Q1205" s="7">
        <f t="shared" si="1334"/>
        <v>2.1360415916607874E-2</v>
      </c>
      <c r="R1205" s="7">
        <f t="shared" si="1334"/>
        <v>-8.9679669163110043E-2</v>
      </c>
      <c r="S1205" s="7">
        <f t="shared" si="1334"/>
        <v>-0.23953545868888682</v>
      </c>
      <c r="T1205" s="7">
        <f t="shared" si="1334"/>
        <v>9.8277494091681725E-2</v>
      </c>
      <c r="U1205" s="7">
        <f t="shared" si="1334"/>
        <v>-9.8756806720238701E-3</v>
      </c>
      <c r="V1205" s="7">
        <f t="shared" si="1334"/>
        <v>-3.0577627992783993E-2</v>
      </c>
      <c r="W1205" s="7">
        <f t="shared" si="1334"/>
        <v>-0.19538208630160225</v>
      </c>
      <c r="X1205" s="7">
        <f t="shared" si="1334"/>
        <v>0.1571463695616519</v>
      </c>
      <c r="Y1205" s="7">
        <f t="shared" si="1334"/>
        <v>0.17452637548176428</v>
      </c>
      <c r="Z1205" s="7">
        <f t="shared" si="1334"/>
        <v>-0.11536969040587915</v>
      </c>
      <c r="AA1205" s="7">
        <f t="shared" si="1334"/>
        <v>6.6528952847960343E-2</v>
      </c>
      <c r="AB1205" s="7">
        <f t="shared" si="1334"/>
        <v>-2.9364147856654099E-2</v>
      </c>
      <c r="AC1205" s="7">
        <f t="shared" si="1334"/>
        <v>-9.5856806312895101E-2</v>
      </c>
      <c r="AD1205" s="7">
        <f t="shared" si="1334"/>
        <v>-0.18726110613777436</v>
      </c>
      <c r="AE1205" s="7">
        <f t="shared" si="1334"/>
        <v>7.5351397945876628E-2</v>
      </c>
      <c r="AF1205" s="7">
        <f t="shared" si="1334"/>
        <v>-6.0213973708984223E-2</v>
      </c>
      <c r="AG1205" s="7">
        <f t="shared" si="1334"/>
        <v>-6.0026825710846839E-2</v>
      </c>
      <c r="AH1205" s="7">
        <f t="shared" si="1334"/>
        <v>-4.9564949158766559E-2</v>
      </c>
      <c r="AI1205" s="7">
        <f t="shared" si="1334"/>
        <v>0.16088834637338714</v>
      </c>
      <c r="AJ1205" s="7">
        <f t="shared" si="1334"/>
        <v>-0.1633262488407064</v>
      </c>
      <c r="AK1205" s="7">
        <f t="shared" si="1334"/>
        <v>7.4922433838826713E-2</v>
      </c>
      <c r="AL1205" s="7">
        <f t="shared" si="1334"/>
        <v>5.2634980289098894E-3</v>
      </c>
      <c r="AM1205" s="7">
        <f t="shared" si="1334"/>
        <v>-9.0246902846719726E-2</v>
      </c>
      <c r="AN1205" s="7">
        <f t="shared" si="1334"/>
        <v>-1.9438914129494361E-2</v>
      </c>
      <c r="AO1205" s="7">
        <f t="shared" si="1334"/>
        <v>-1.4248020792874245E-3</v>
      </c>
      <c r="AP1205" s="7">
        <f t="shared" si="1334"/>
        <v>-0.12910037698840068</v>
      </c>
      <c r="AQ1205" s="7">
        <f t="shared" si="1334"/>
        <v>0.13412461651309932</v>
      </c>
      <c r="AR1205" s="7">
        <f t="shared" si="1334"/>
        <v>-1.7056793080802799E-2</v>
      </c>
      <c r="AS1205" s="7">
        <f t="shared" si="1334"/>
        <v>3.2889188036580664E-3</v>
      </c>
      <c r="AT1205" s="7">
        <f t="shared" si="1334"/>
        <v>-3.1356157327457522E-2</v>
      </c>
      <c r="AU1205" s="7">
        <f t="shared" si="1334"/>
        <v>-1.3430829299237383E-2</v>
      </c>
      <c r="AV1205" s="7">
        <f t="shared" si="1334"/>
        <v>2.4163445224039966E-2</v>
      </c>
      <c r="AW1205" s="7">
        <f t="shared" si="1334"/>
        <v>-8.4684656667425584E-2</v>
      </c>
      <c r="AX1205" s="7">
        <f t="shared" si="1334"/>
        <v>-5.902175838729689E-2</v>
      </c>
      <c r="AY1205" s="7">
        <f t="shared" si="1334"/>
        <v>-1.9626096160700671E-2</v>
      </c>
      <c r="AZ1205" s="4"/>
      <c r="BA1205" s="4"/>
      <c r="BC1205" s="4"/>
      <c r="BD1205" s="4"/>
      <c r="BE1205" s="4"/>
      <c r="BM1205" s="4"/>
      <c r="BN1205" s="4"/>
      <c r="BO1205" s="4"/>
      <c r="BW1205" s="4"/>
      <c r="BX1205" s="4"/>
      <c r="BY1205" s="4"/>
    </row>
    <row r="1206" spans="1:77" x14ac:dyDescent="0.4">
      <c r="A1206" s="15"/>
      <c r="B1206" s="16">
        <f t="shared" si="1276"/>
        <v>192</v>
      </c>
      <c r="D1206" s="7">
        <f t="shared" ref="D1206:AY1206" si="1335">($E$1-0.5*($E$2)^2)*D$1013+$E$2*D2210*D$2017</f>
        <v>-6.4755944679647827E-3</v>
      </c>
      <c r="E1206" s="7">
        <f t="shared" si="1335"/>
        <v>-0.16170343577048854</v>
      </c>
      <c r="F1206" s="7">
        <f t="shared" si="1335"/>
        <v>0.24969260595432363</v>
      </c>
      <c r="G1206" s="7">
        <f t="shared" si="1335"/>
        <v>9.9724541565239647E-2</v>
      </c>
      <c r="H1206" s="7">
        <f t="shared" si="1335"/>
        <v>-5.5054297800339803E-2</v>
      </c>
      <c r="I1206" s="7">
        <f t="shared" si="1335"/>
        <v>-0.1426107993187381</v>
      </c>
      <c r="J1206" s="7">
        <f t="shared" si="1335"/>
        <v>-0.11195974083068655</v>
      </c>
      <c r="K1206" s="7">
        <f t="shared" si="1335"/>
        <v>-6.226739261447542E-2</v>
      </c>
      <c r="L1206" s="7">
        <f t="shared" si="1335"/>
        <v>-0.18909404650512715</v>
      </c>
      <c r="M1206" s="7">
        <f t="shared" si="1335"/>
        <v>-0.1042890090462984</v>
      </c>
      <c r="N1206" s="7">
        <f t="shared" si="1335"/>
        <v>2.887459391991079E-2</v>
      </c>
      <c r="O1206" s="7">
        <f t="shared" si="1335"/>
        <v>-2.1513778678403709E-2</v>
      </c>
      <c r="P1206" s="7">
        <f t="shared" si="1335"/>
        <v>0.12251330461660506</v>
      </c>
      <c r="Q1206" s="7">
        <f t="shared" si="1335"/>
        <v>4.7145289800494823E-2</v>
      </c>
      <c r="R1206" s="7">
        <f t="shared" si="1335"/>
        <v>-5.0914492875997232E-2</v>
      </c>
      <c r="S1206" s="7">
        <f t="shared" si="1335"/>
        <v>1.1787585234336064E-2</v>
      </c>
      <c r="T1206" s="7">
        <f t="shared" si="1335"/>
        <v>-6.3406060183902588E-2</v>
      </c>
      <c r="U1206" s="7">
        <f t="shared" si="1335"/>
        <v>1.776868479414858E-2</v>
      </c>
      <c r="V1206" s="7">
        <f t="shared" si="1335"/>
        <v>0.15281815851072292</v>
      </c>
      <c r="W1206" s="7">
        <f t="shared" si="1335"/>
        <v>0.16730910769617027</v>
      </c>
      <c r="X1206" s="7">
        <f t="shared" si="1335"/>
        <v>7.6365717011915676E-2</v>
      </c>
      <c r="Y1206" s="7">
        <f t="shared" si="1335"/>
        <v>0.10135613184070004</v>
      </c>
      <c r="Z1206" s="7">
        <f t="shared" si="1335"/>
        <v>-7.7207915904637672E-2</v>
      </c>
      <c r="AA1206" s="7">
        <f t="shared" si="1335"/>
        <v>4.8011199068808186E-2</v>
      </c>
      <c r="AB1206" s="7">
        <f t="shared" si="1335"/>
        <v>-9.9213776106185592E-2</v>
      </c>
      <c r="AC1206" s="7">
        <f t="shared" si="1335"/>
        <v>-0.20215230358710526</v>
      </c>
      <c r="AD1206" s="7">
        <f t="shared" si="1335"/>
        <v>8.237042539473749E-2</v>
      </c>
      <c r="AE1206" s="7">
        <f t="shared" si="1335"/>
        <v>8.6608632406120697E-2</v>
      </c>
      <c r="AF1206" s="7">
        <f t="shared" si="1335"/>
        <v>-7.3796711951895827E-2</v>
      </c>
      <c r="AG1206" s="7">
        <f t="shared" si="1335"/>
        <v>-9.4943211765952606E-2</v>
      </c>
      <c r="AH1206" s="7">
        <f t="shared" si="1335"/>
        <v>0.19513898576236074</v>
      </c>
      <c r="AI1206" s="7">
        <f t="shared" si="1335"/>
        <v>-3.3109438617420148E-2</v>
      </c>
      <c r="AJ1206" s="7">
        <f t="shared" si="1335"/>
        <v>-0.24052028188294697</v>
      </c>
      <c r="AK1206" s="7">
        <f t="shared" si="1335"/>
        <v>-4.2302703176044553E-3</v>
      </c>
      <c r="AL1206" s="7">
        <f t="shared" si="1335"/>
        <v>-1.3762291278096792E-2</v>
      </c>
      <c r="AM1206" s="7">
        <f t="shared" si="1335"/>
        <v>-1.1029666110075394E-2</v>
      </c>
      <c r="AN1206" s="7">
        <f t="shared" si="1335"/>
        <v>-0.11221517935281174</v>
      </c>
      <c r="AO1206" s="7">
        <f t="shared" si="1335"/>
        <v>-7.2620025561171298E-3</v>
      </c>
      <c r="AP1206" s="7">
        <f t="shared" si="1335"/>
        <v>-7.0649520423050616E-2</v>
      </c>
      <c r="AQ1206" s="7">
        <f t="shared" si="1335"/>
        <v>-4.3865091122553233E-2</v>
      </c>
      <c r="AR1206" s="7">
        <f t="shared" si="1335"/>
        <v>3.3100001265407207E-2</v>
      </c>
      <c r="AS1206" s="7">
        <f t="shared" si="1335"/>
        <v>-4.7626512036123669E-2</v>
      </c>
      <c r="AT1206" s="7">
        <f t="shared" si="1335"/>
        <v>2.3950335624831998E-2</v>
      </c>
      <c r="AU1206" s="7">
        <f t="shared" si="1335"/>
        <v>5.6616807833938305E-2</v>
      </c>
      <c r="AV1206" s="7">
        <f t="shared" si="1335"/>
        <v>-8.0241560553593119E-6</v>
      </c>
      <c r="AW1206" s="7">
        <f t="shared" si="1335"/>
        <v>2.3449009993033544E-2</v>
      </c>
      <c r="AX1206" s="7">
        <f t="shared" si="1335"/>
        <v>-0.1578277790113857</v>
      </c>
      <c r="AY1206" s="7">
        <f t="shared" si="1335"/>
        <v>7.4472064404784996E-3</v>
      </c>
      <c r="AZ1206" s="4"/>
      <c r="BA1206" s="4"/>
      <c r="BC1206" s="4"/>
      <c r="BD1206" s="4"/>
      <c r="BE1206" s="4"/>
      <c r="BM1206" s="4"/>
      <c r="BN1206" s="4"/>
      <c r="BO1206" s="4"/>
      <c r="BW1206" s="4"/>
      <c r="BX1206" s="4"/>
      <c r="BY1206" s="4"/>
    </row>
    <row r="1207" spans="1:77" x14ac:dyDescent="0.4">
      <c r="A1207" s="15"/>
      <c r="B1207" s="16">
        <f t="shared" si="1276"/>
        <v>193</v>
      </c>
      <c r="D1207" s="7">
        <f t="shared" ref="D1207:AY1207" si="1336">($E$1-0.5*($E$2)^2)*D$1013+$E$2*D2211*D$2017</f>
        <v>-5.2763753793447429E-2</v>
      </c>
      <c r="E1207" s="7">
        <f t="shared" si="1336"/>
        <v>-0.20901702997094435</v>
      </c>
      <c r="F1207" s="7">
        <f t="shared" si="1336"/>
        <v>1.9063348856175503E-2</v>
      </c>
      <c r="G1207" s="7">
        <f t="shared" si="1336"/>
        <v>4.6220740151964236E-2</v>
      </c>
      <c r="H1207" s="7">
        <f t="shared" si="1336"/>
        <v>8.8416520016706385E-2</v>
      </c>
      <c r="I1207" s="7">
        <f t="shared" si="1336"/>
        <v>0.3699494708788485</v>
      </c>
      <c r="J1207" s="7">
        <f t="shared" si="1336"/>
        <v>4.1081680173223091E-2</v>
      </c>
      <c r="K1207" s="7">
        <f t="shared" si="1336"/>
        <v>8.4675785399127068E-2</v>
      </c>
      <c r="L1207" s="7">
        <f t="shared" si="1336"/>
        <v>0.11730405841856423</v>
      </c>
      <c r="M1207" s="7">
        <f t="shared" si="1336"/>
        <v>0.1610540690800277</v>
      </c>
      <c r="N1207" s="7">
        <f t="shared" si="1336"/>
        <v>0.1637181426735051</v>
      </c>
      <c r="O1207" s="7">
        <f t="shared" si="1336"/>
        <v>3.9069357532961216E-2</v>
      </c>
      <c r="P1207" s="7">
        <f t="shared" si="1336"/>
        <v>-0.12884252125636894</v>
      </c>
      <c r="Q1207" s="7">
        <f t="shared" si="1336"/>
        <v>-0.18661900656127572</v>
      </c>
      <c r="R1207" s="7">
        <f t="shared" si="1336"/>
        <v>-0.20773820126274553</v>
      </c>
      <c r="S1207" s="7">
        <f t="shared" si="1336"/>
        <v>-0.13555039459786442</v>
      </c>
      <c r="T1207" s="7">
        <f t="shared" si="1336"/>
        <v>3.7602761178889615E-3</v>
      </c>
      <c r="U1207" s="7">
        <f t="shared" si="1336"/>
        <v>0.36442161789041383</v>
      </c>
      <c r="V1207" s="7">
        <f t="shared" si="1336"/>
        <v>-2.2839714711956017E-3</v>
      </c>
      <c r="W1207" s="7">
        <f t="shared" si="1336"/>
        <v>-1.4392689221195357E-2</v>
      </c>
      <c r="X1207" s="7">
        <f t="shared" si="1336"/>
        <v>-9.309841999799047E-2</v>
      </c>
      <c r="Y1207" s="7">
        <f t="shared" si="1336"/>
        <v>2.3906170760756715E-2</v>
      </c>
      <c r="Z1207" s="7">
        <f t="shared" si="1336"/>
        <v>0.10233634695387817</v>
      </c>
      <c r="AA1207" s="7">
        <f t="shared" si="1336"/>
        <v>-0.24554049416070906</v>
      </c>
      <c r="AB1207" s="7">
        <f t="shared" si="1336"/>
        <v>-5.4848187348760305E-2</v>
      </c>
      <c r="AC1207" s="7">
        <f t="shared" si="1336"/>
        <v>-2.7007859727307668E-2</v>
      </c>
      <c r="AD1207" s="7">
        <f t="shared" si="1336"/>
        <v>-0.16879845707256352</v>
      </c>
      <c r="AE1207" s="7">
        <f t="shared" si="1336"/>
        <v>0.12079943969931337</v>
      </c>
      <c r="AF1207" s="7">
        <f t="shared" si="1336"/>
        <v>9.9412015055093131E-2</v>
      </c>
      <c r="AG1207" s="7">
        <f t="shared" si="1336"/>
        <v>-2.3975268332616251E-2</v>
      </c>
      <c r="AH1207" s="7">
        <f t="shared" si="1336"/>
        <v>8.3976350428029811E-2</v>
      </c>
      <c r="AI1207" s="7">
        <f t="shared" si="1336"/>
        <v>-2.5605245744174776E-2</v>
      </c>
      <c r="AJ1207" s="7">
        <f t="shared" si="1336"/>
        <v>-0.18650295636822928</v>
      </c>
      <c r="AK1207" s="7">
        <f t="shared" si="1336"/>
        <v>0.18881012815074985</v>
      </c>
      <c r="AL1207" s="7">
        <f t="shared" si="1336"/>
        <v>-3.014249624938195E-3</v>
      </c>
      <c r="AM1207" s="7">
        <f t="shared" si="1336"/>
        <v>-7.0033737988128786E-2</v>
      </c>
      <c r="AN1207" s="7">
        <f t="shared" si="1336"/>
        <v>9.6326455694264318E-2</v>
      </c>
      <c r="AO1207" s="7">
        <f t="shared" si="1336"/>
        <v>5.8705516919793026E-2</v>
      </c>
      <c r="AP1207" s="7">
        <f t="shared" si="1336"/>
        <v>3.5039826045179814E-2</v>
      </c>
      <c r="AQ1207" s="7">
        <f t="shared" si="1336"/>
        <v>0.31425242174517964</v>
      </c>
      <c r="AR1207" s="7">
        <f t="shared" si="1336"/>
        <v>-0.12027666322915498</v>
      </c>
      <c r="AS1207" s="7">
        <f t="shared" si="1336"/>
        <v>0.11078564277503833</v>
      </c>
      <c r="AT1207" s="7">
        <f t="shared" si="1336"/>
        <v>5.2109275083316683E-2</v>
      </c>
      <c r="AU1207" s="7">
        <f t="shared" si="1336"/>
        <v>0.11040926064814156</v>
      </c>
      <c r="AV1207" s="7">
        <f t="shared" si="1336"/>
        <v>8.9101705739916999E-3</v>
      </c>
      <c r="AW1207" s="7">
        <f t="shared" si="1336"/>
        <v>-0.14115143271501687</v>
      </c>
      <c r="AX1207" s="7">
        <f t="shared" si="1336"/>
        <v>-0.10427848717377888</v>
      </c>
      <c r="AY1207" s="7">
        <f t="shared" si="1336"/>
        <v>-8.2191356343208899E-2</v>
      </c>
      <c r="AZ1207" s="4"/>
      <c r="BA1207" s="4"/>
      <c r="BC1207" s="4"/>
      <c r="BD1207" s="4"/>
      <c r="BE1207" s="4"/>
      <c r="BM1207" s="4"/>
      <c r="BN1207" s="4"/>
      <c r="BO1207" s="4"/>
      <c r="BW1207" s="4"/>
      <c r="BX1207" s="4"/>
      <c r="BY1207" s="4"/>
    </row>
    <row r="1208" spans="1:77" x14ac:dyDescent="0.4">
      <c r="A1208" s="15"/>
      <c r="B1208" s="16">
        <f t="shared" si="1276"/>
        <v>194</v>
      </c>
      <c r="D1208" s="7">
        <f t="shared" ref="D1208:AY1208" si="1337">($E$1-0.5*($E$2)^2)*D$1013+$E$2*D2212*D$2017</f>
        <v>-0.26361805970214686</v>
      </c>
      <c r="E1208" s="7">
        <f t="shared" si="1337"/>
        <v>3.7186023181471746E-2</v>
      </c>
      <c r="F1208" s="7">
        <f t="shared" si="1337"/>
        <v>0.10987906485481193</v>
      </c>
      <c r="G1208" s="7">
        <f t="shared" si="1337"/>
        <v>-0.20423112896150197</v>
      </c>
      <c r="H1208" s="7">
        <f t="shared" si="1337"/>
        <v>5.1024363929503255E-2</v>
      </c>
      <c r="I1208" s="7">
        <f t="shared" si="1337"/>
        <v>-0.27340748332215509</v>
      </c>
      <c r="J1208" s="7">
        <f t="shared" si="1337"/>
        <v>0.24366351205958151</v>
      </c>
      <c r="K1208" s="7">
        <f t="shared" si="1337"/>
        <v>-2.3789309056678126E-2</v>
      </c>
      <c r="L1208" s="7">
        <f t="shared" si="1337"/>
        <v>7.7645702236648281E-2</v>
      </c>
      <c r="M1208" s="7">
        <f t="shared" si="1337"/>
        <v>-6.1287169749521121E-2</v>
      </c>
      <c r="N1208" s="7">
        <f t="shared" si="1337"/>
        <v>-0.24967173193820905</v>
      </c>
      <c r="O1208" s="7">
        <f t="shared" si="1337"/>
        <v>0.27607816738269664</v>
      </c>
      <c r="P1208" s="7">
        <f t="shared" si="1337"/>
        <v>-7.1062188681226601E-2</v>
      </c>
      <c r="Q1208" s="7">
        <f t="shared" si="1337"/>
        <v>-4.1089436785903495E-2</v>
      </c>
      <c r="R1208" s="7">
        <f t="shared" si="1337"/>
        <v>-5.4092388306688166E-2</v>
      </c>
      <c r="S1208" s="7">
        <f t="shared" si="1337"/>
        <v>0.14248422840222524</v>
      </c>
      <c r="T1208" s="7">
        <f t="shared" si="1337"/>
        <v>0.14567117578260458</v>
      </c>
      <c r="U1208" s="7">
        <f t="shared" si="1337"/>
        <v>-7.828615920572804E-2</v>
      </c>
      <c r="V1208" s="7">
        <f t="shared" si="1337"/>
        <v>-0.13806977285163871</v>
      </c>
      <c r="W1208" s="7">
        <f t="shared" si="1337"/>
        <v>-8.7571902013087372E-2</v>
      </c>
      <c r="X1208" s="7">
        <f t="shared" si="1337"/>
        <v>3.9418158823608565E-2</v>
      </c>
      <c r="Y1208" s="7">
        <f t="shared" si="1337"/>
        <v>-0.15048280102915834</v>
      </c>
      <c r="Z1208" s="7">
        <f t="shared" si="1337"/>
        <v>-0.15490147193075873</v>
      </c>
      <c r="AA1208" s="7">
        <f t="shared" si="1337"/>
        <v>6.7405666500212846E-2</v>
      </c>
      <c r="AB1208" s="7">
        <f t="shared" si="1337"/>
        <v>4.512816926470966E-2</v>
      </c>
      <c r="AC1208" s="7">
        <f t="shared" si="1337"/>
        <v>8.4162048445904081E-2</v>
      </c>
      <c r="AD1208" s="7">
        <f t="shared" si="1337"/>
        <v>-0.24718453520366196</v>
      </c>
      <c r="AE1208" s="7">
        <f t="shared" si="1337"/>
        <v>0.17084004440224199</v>
      </c>
      <c r="AF1208" s="7">
        <f t="shared" si="1337"/>
        <v>7.5390244312688023E-2</v>
      </c>
      <c r="AG1208" s="7">
        <f t="shared" si="1337"/>
        <v>9.6882840682631491E-2</v>
      </c>
      <c r="AH1208" s="7">
        <f t="shared" si="1337"/>
        <v>-2.1039794227990412E-2</v>
      </c>
      <c r="AI1208" s="7">
        <f t="shared" si="1337"/>
        <v>9.410952458826527E-2</v>
      </c>
      <c r="AJ1208" s="7">
        <f t="shared" si="1337"/>
        <v>-8.0124818464630626E-2</v>
      </c>
      <c r="AK1208" s="7">
        <f t="shared" si="1337"/>
        <v>-5.3494290912543298E-2</v>
      </c>
      <c r="AL1208" s="7">
        <f t="shared" si="1337"/>
        <v>-6.8504271376543274E-2</v>
      </c>
      <c r="AM1208" s="7">
        <f t="shared" si="1337"/>
        <v>7.5721775549995761E-3</v>
      </c>
      <c r="AN1208" s="7">
        <f t="shared" si="1337"/>
        <v>-0.21872191856446282</v>
      </c>
      <c r="AO1208" s="7">
        <f t="shared" si="1337"/>
        <v>8.084484345518575E-3</v>
      </c>
      <c r="AP1208" s="7">
        <f t="shared" si="1337"/>
        <v>8.9759800017396113E-2</v>
      </c>
      <c r="AQ1208" s="7">
        <f t="shared" si="1337"/>
        <v>-9.6200703545858343E-2</v>
      </c>
      <c r="AR1208" s="7">
        <f t="shared" si="1337"/>
        <v>0.12720309829912543</v>
      </c>
      <c r="AS1208" s="7">
        <f t="shared" si="1337"/>
        <v>-0.10618569791367397</v>
      </c>
      <c r="AT1208" s="7">
        <f t="shared" si="1337"/>
        <v>2.0837257924966462E-3</v>
      </c>
      <c r="AU1208" s="7">
        <f t="shared" si="1337"/>
        <v>1.3390584688766412E-3</v>
      </c>
      <c r="AV1208" s="7">
        <f t="shared" si="1337"/>
        <v>-0.12272666193970087</v>
      </c>
      <c r="AW1208" s="7">
        <f t="shared" si="1337"/>
        <v>0.14311300019853604</v>
      </c>
      <c r="AX1208" s="7">
        <f t="shared" si="1337"/>
        <v>-6.2662489873005045E-2</v>
      </c>
      <c r="AY1208" s="7">
        <f t="shared" si="1337"/>
        <v>-1.5240327329548591E-2</v>
      </c>
      <c r="AZ1208" s="4"/>
      <c r="BA1208" s="4"/>
      <c r="BC1208" s="4"/>
      <c r="BD1208" s="4"/>
      <c r="BE1208" s="4"/>
      <c r="BM1208" s="4"/>
      <c r="BN1208" s="4"/>
      <c r="BO1208" s="4"/>
      <c r="BW1208" s="4"/>
      <c r="BX1208" s="4"/>
      <c r="BY1208" s="4"/>
    </row>
    <row r="1209" spans="1:77" x14ac:dyDescent="0.4">
      <c r="A1209" s="15"/>
      <c r="B1209" s="16">
        <f t="shared" si="1276"/>
        <v>195</v>
      </c>
      <c r="D1209" s="7">
        <f t="shared" ref="D1209:AY1209" si="1338">($E$1-0.5*($E$2)^2)*D$1013+$E$2*D2213*D$2017</f>
        <v>8.10081928906278E-2</v>
      </c>
      <c r="E1209" s="7">
        <f t="shared" si="1338"/>
        <v>-9.4679878658203459E-2</v>
      </c>
      <c r="F1209" s="7">
        <f t="shared" si="1338"/>
        <v>-9.7993030812393411E-2</v>
      </c>
      <c r="G1209" s="7">
        <f t="shared" si="1338"/>
        <v>0.10636111031431682</v>
      </c>
      <c r="H1209" s="7">
        <f t="shared" si="1338"/>
        <v>-0.1800190795943879</v>
      </c>
      <c r="I1209" s="7">
        <f t="shared" si="1338"/>
        <v>8.5917369493216392E-2</v>
      </c>
      <c r="J1209" s="7">
        <f t="shared" si="1338"/>
        <v>0.16987302226059575</v>
      </c>
      <c r="K1209" s="7">
        <f t="shared" si="1338"/>
        <v>5.2388718229444192E-3</v>
      </c>
      <c r="L1209" s="7">
        <f t="shared" si="1338"/>
        <v>-8.5221780288594062E-2</v>
      </c>
      <c r="M1209" s="7">
        <f t="shared" si="1338"/>
        <v>-8.5407503451842087E-2</v>
      </c>
      <c r="N1209" s="7">
        <f t="shared" si="1338"/>
        <v>-9.2874441053511156E-2</v>
      </c>
      <c r="O1209" s="7">
        <f t="shared" si="1338"/>
        <v>-0.13342963961081208</v>
      </c>
      <c r="P1209" s="7">
        <f t="shared" si="1338"/>
        <v>-4.0809869711626624E-2</v>
      </c>
      <c r="Q1209" s="7">
        <f t="shared" si="1338"/>
        <v>6.9098513060489669E-2</v>
      </c>
      <c r="R1209" s="7">
        <f t="shared" si="1338"/>
        <v>1.4594980481182109E-3</v>
      </c>
      <c r="S1209" s="7">
        <f t="shared" si="1338"/>
        <v>-9.9950250749795147E-2</v>
      </c>
      <c r="T1209" s="7">
        <f t="shared" si="1338"/>
        <v>0.25988388466645074</v>
      </c>
      <c r="U1209" s="7">
        <f t="shared" si="1338"/>
        <v>8.4360810789262108E-2</v>
      </c>
      <c r="V1209" s="7">
        <f t="shared" si="1338"/>
        <v>9.6296245865038835E-2</v>
      </c>
      <c r="W1209" s="7">
        <f t="shared" si="1338"/>
        <v>-0.1019253302301695</v>
      </c>
      <c r="X1209" s="7">
        <f t="shared" si="1338"/>
        <v>6.1000151241765076E-2</v>
      </c>
      <c r="Y1209" s="7">
        <f t="shared" si="1338"/>
        <v>-0.14553531466775577</v>
      </c>
      <c r="Z1209" s="7">
        <f t="shared" si="1338"/>
        <v>2.3213798486579246E-2</v>
      </c>
      <c r="AA1209" s="7">
        <f t="shared" si="1338"/>
        <v>-0.13135076280578961</v>
      </c>
      <c r="AB1209" s="7">
        <f t="shared" si="1338"/>
        <v>-0.21803291266217029</v>
      </c>
      <c r="AC1209" s="7">
        <f t="shared" si="1338"/>
        <v>-9.0076850593044461E-2</v>
      </c>
      <c r="AD1209" s="7">
        <f t="shared" si="1338"/>
        <v>6.4184864473669487E-2</v>
      </c>
      <c r="AE1209" s="7">
        <f t="shared" si="1338"/>
        <v>-6.6115685481190789E-2</v>
      </c>
      <c r="AF1209" s="7">
        <f t="shared" si="1338"/>
        <v>0.10956657543822949</v>
      </c>
      <c r="AG1209" s="7">
        <f t="shared" si="1338"/>
        <v>-3.0969523621617954E-2</v>
      </c>
      <c r="AH1209" s="7">
        <f t="shared" si="1338"/>
        <v>-3.8488548336398649E-2</v>
      </c>
      <c r="AI1209" s="7">
        <f t="shared" si="1338"/>
        <v>8.3710943872701726E-2</v>
      </c>
      <c r="AJ1209" s="7">
        <f t="shared" si="1338"/>
        <v>4.7759923637244895E-4</v>
      </c>
      <c r="AK1209" s="7">
        <f t="shared" si="1338"/>
        <v>-6.0895752824365063E-3</v>
      </c>
      <c r="AL1209" s="7">
        <f t="shared" si="1338"/>
        <v>-3.721870441884733E-2</v>
      </c>
      <c r="AM1209" s="7">
        <f t="shared" si="1338"/>
        <v>7.1753746658538606E-2</v>
      </c>
      <c r="AN1209" s="7">
        <f t="shared" si="1338"/>
        <v>0.10999264198039008</v>
      </c>
      <c r="AO1209" s="7">
        <f t="shared" si="1338"/>
        <v>4.5617071332424125E-2</v>
      </c>
      <c r="AP1209" s="7">
        <f t="shared" si="1338"/>
        <v>-6.4536157984193779E-2</v>
      </c>
      <c r="AQ1209" s="7">
        <f t="shared" si="1338"/>
        <v>4.7675042794140948E-2</v>
      </c>
      <c r="AR1209" s="7">
        <f t="shared" si="1338"/>
        <v>4.0683180488412213E-2</v>
      </c>
      <c r="AS1209" s="7">
        <f t="shared" si="1338"/>
        <v>-0.15031342671325476</v>
      </c>
      <c r="AT1209" s="7">
        <f t="shared" si="1338"/>
        <v>-1.8937621586008879E-2</v>
      </c>
      <c r="AU1209" s="7">
        <f t="shared" si="1338"/>
        <v>-0.19234369282094604</v>
      </c>
      <c r="AV1209" s="7">
        <f t="shared" si="1338"/>
        <v>1.3866170594125263E-2</v>
      </c>
      <c r="AW1209" s="7">
        <f t="shared" si="1338"/>
        <v>-3.1137653746417693E-2</v>
      </c>
      <c r="AX1209" s="7">
        <f t="shared" si="1338"/>
        <v>-3.2326612456687366E-2</v>
      </c>
      <c r="AY1209" s="7">
        <f t="shared" si="1338"/>
        <v>8.7206537271340173E-2</v>
      </c>
      <c r="AZ1209" s="4"/>
      <c r="BA1209" s="4"/>
      <c r="BC1209" s="4"/>
      <c r="BD1209" s="4"/>
      <c r="BE1209" s="4"/>
      <c r="BM1209" s="4"/>
      <c r="BN1209" s="4"/>
      <c r="BO1209" s="4"/>
      <c r="BW1209" s="4"/>
      <c r="BX1209" s="4"/>
      <c r="BY1209" s="4"/>
    </row>
    <row r="1210" spans="1:77" x14ac:dyDescent="0.4">
      <c r="A1210" s="15"/>
      <c r="B1210" s="16">
        <f t="shared" si="1276"/>
        <v>196</v>
      </c>
      <c r="D1210" s="7">
        <f t="shared" ref="D1210:AY1210" si="1339">($E$1-0.5*($E$2)^2)*D$1013+$E$2*D2214*D$2017</f>
        <v>-5.8363887195566122E-2</v>
      </c>
      <c r="E1210" s="7">
        <f t="shared" si="1339"/>
        <v>9.1464184853546904E-2</v>
      </c>
      <c r="F1210" s="7">
        <f t="shared" si="1339"/>
        <v>0.13766484246030092</v>
      </c>
      <c r="G1210" s="7">
        <f t="shared" si="1339"/>
        <v>-2.2206132372480702E-2</v>
      </c>
      <c r="H1210" s="7">
        <f t="shared" si="1339"/>
        <v>-6.8667890883982299E-2</v>
      </c>
      <c r="I1210" s="7">
        <f t="shared" si="1339"/>
        <v>4.1005042492508165E-2</v>
      </c>
      <c r="J1210" s="7">
        <f t="shared" si="1339"/>
        <v>-9.5313690398729015E-2</v>
      </c>
      <c r="K1210" s="7">
        <f t="shared" si="1339"/>
        <v>-6.6158250198688456E-2</v>
      </c>
      <c r="L1210" s="7">
        <f t="shared" si="1339"/>
        <v>0.11730953997967447</v>
      </c>
      <c r="M1210" s="7">
        <f t="shared" si="1339"/>
        <v>0.28630324638700333</v>
      </c>
      <c r="N1210" s="7">
        <f t="shared" si="1339"/>
        <v>-6.6561852550182654E-2</v>
      </c>
      <c r="O1210" s="7">
        <f t="shared" si="1339"/>
        <v>-8.2539166006025243E-3</v>
      </c>
      <c r="P1210" s="7">
        <f t="shared" si="1339"/>
        <v>-0.34125047807860187</v>
      </c>
      <c r="Q1210" s="7">
        <f t="shared" si="1339"/>
        <v>9.7859043304651352E-2</v>
      </c>
      <c r="R1210" s="7">
        <f t="shared" si="1339"/>
        <v>-5.4055245564901981E-2</v>
      </c>
      <c r="S1210" s="7">
        <f t="shared" si="1339"/>
        <v>0.11011813419863242</v>
      </c>
      <c r="T1210" s="7">
        <f t="shared" si="1339"/>
        <v>8.5698568592536342E-2</v>
      </c>
      <c r="U1210" s="7">
        <f t="shared" si="1339"/>
        <v>-0.12147849287237468</v>
      </c>
      <c r="V1210" s="7">
        <f t="shared" si="1339"/>
        <v>-0.3345999743936891</v>
      </c>
      <c r="W1210" s="7">
        <f t="shared" si="1339"/>
        <v>-9.9823545990638224E-2</v>
      </c>
      <c r="X1210" s="7">
        <f t="shared" si="1339"/>
        <v>-0.1634378492505677</v>
      </c>
      <c r="Y1210" s="7">
        <f t="shared" si="1339"/>
        <v>-3.2652253247996796E-2</v>
      </c>
      <c r="Z1210" s="7">
        <f t="shared" si="1339"/>
        <v>-5.8371551211137511E-2</v>
      </c>
      <c r="AA1210" s="7">
        <f t="shared" si="1339"/>
        <v>4.6944806608537268E-2</v>
      </c>
      <c r="AB1210" s="7">
        <f t="shared" si="1339"/>
        <v>-0.10687646811995559</v>
      </c>
      <c r="AC1210" s="7">
        <f t="shared" si="1339"/>
        <v>-5.9929392367818225E-2</v>
      </c>
      <c r="AD1210" s="7">
        <f t="shared" si="1339"/>
        <v>-4.7073594155659093E-2</v>
      </c>
      <c r="AE1210" s="7">
        <f t="shared" si="1339"/>
        <v>2.4711427699094624E-2</v>
      </c>
      <c r="AF1210" s="7">
        <f t="shared" si="1339"/>
        <v>-4.6956281981300356E-2</v>
      </c>
      <c r="AG1210" s="7">
        <f t="shared" si="1339"/>
        <v>-6.3923090848444858E-2</v>
      </c>
      <c r="AH1210" s="7">
        <f t="shared" si="1339"/>
        <v>8.5795741554633861E-2</v>
      </c>
      <c r="AI1210" s="7">
        <f t="shared" si="1339"/>
        <v>-0.13099959083070734</v>
      </c>
      <c r="AJ1210" s="7">
        <f t="shared" si="1339"/>
        <v>0.15592972203040692</v>
      </c>
      <c r="AK1210" s="7">
        <f t="shared" si="1339"/>
        <v>-4.8093701717047972E-2</v>
      </c>
      <c r="AL1210" s="7">
        <f t="shared" si="1339"/>
        <v>6.5788725794125993E-2</v>
      </c>
      <c r="AM1210" s="7">
        <f t="shared" si="1339"/>
        <v>-0.13342060159827621</v>
      </c>
      <c r="AN1210" s="7">
        <f t="shared" si="1339"/>
        <v>5.4151182399471032E-2</v>
      </c>
      <c r="AO1210" s="7">
        <f t="shared" si="1339"/>
        <v>-5.8335186270021697E-2</v>
      </c>
      <c r="AP1210" s="7">
        <f t="shared" si="1339"/>
        <v>-7.9052369716302081E-3</v>
      </c>
      <c r="AQ1210" s="7">
        <f t="shared" si="1339"/>
        <v>0.11115918533350484</v>
      </c>
      <c r="AR1210" s="7">
        <f t="shared" si="1339"/>
        <v>-4.2766261348897661E-2</v>
      </c>
      <c r="AS1210" s="7">
        <f t="shared" si="1339"/>
        <v>-7.3440335857027805E-2</v>
      </c>
      <c r="AT1210" s="7">
        <f t="shared" si="1339"/>
        <v>-0.23674466690564047</v>
      </c>
      <c r="AU1210" s="7">
        <f t="shared" si="1339"/>
        <v>-8.4346299142447359E-2</v>
      </c>
      <c r="AV1210" s="7">
        <f t="shared" si="1339"/>
        <v>1.0036846538271624E-2</v>
      </c>
      <c r="AW1210" s="7">
        <f t="shared" si="1339"/>
        <v>-2.0683783735010734E-2</v>
      </c>
      <c r="AX1210" s="7">
        <f t="shared" si="1339"/>
        <v>-0.13049947280899021</v>
      </c>
      <c r="AY1210" s="7">
        <f t="shared" si="1339"/>
        <v>-8.1290128124463359E-2</v>
      </c>
      <c r="AZ1210" s="4"/>
      <c r="BA1210" s="4"/>
      <c r="BC1210" s="4"/>
      <c r="BD1210" s="4"/>
      <c r="BE1210" s="4"/>
      <c r="BM1210" s="4"/>
      <c r="BN1210" s="4"/>
      <c r="BO1210" s="4"/>
      <c r="BW1210" s="4"/>
      <c r="BX1210" s="4"/>
      <c r="BY1210" s="4"/>
    </row>
    <row r="1211" spans="1:77" x14ac:dyDescent="0.4">
      <c r="A1211" s="15"/>
      <c r="B1211" s="16">
        <f t="shared" si="1276"/>
        <v>197</v>
      </c>
      <c r="D1211" s="7">
        <f t="shared" ref="D1211:AY1211" si="1340">($E$1-0.5*($E$2)^2)*D$1013+$E$2*D2215*D$2017</f>
        <v>0.12182803279803245</v>
      </c>
      <c r="E1211" s="7">
        <f t="shared" si="1340"/>
        <v>-0.2105130201155252</v>
      </c>
      <c r="F1211" s="7">
        <f t="shared" si="1340"/>
        <v>8.2823608551449546E-2</v>
      </c>
      <c r="G1211" s="7">
        <f t="shared" si="1340"/>
        <v>-0.27940533798332368</v>
      </c>
      <c r="H1211" s="7">
        <f t="shared" si="1340"/>
        <v>-5.040933019766658E-2</v>
      </c>
      <c r="I1211" s="7">
        <f t="shared" si="1340"/>
        <v>0.16309800325916768</v>
      </c>
      <c r="J1211" s="7">
        <f t="shared" si="1340"/>
        <v>7.81993077727485E-2</v>
      </c>
      <c r="K1211" s="7">
        <f t="shared" si="1340"/>
        <v>8.62939666680171E-2</v>
      </c>
      <c r="L1211" s="7">
        <f t="shared" si="1340"/>
        <v>1.4253213713922883E-2</v>
      </c>
      <c r="M1211" s="7">
        <f t="shared" si="1340"/>
        <v>-0.12798499310556033</v>
      </c>
      <c r="N1211" s="7">
        <f t="shared" si="1340"/>
        <v>8.2293108036921955E-2</v>
      </c>
      <c r="O1211" s="7">
        <f t="shared" si="1340"/>
        <v>-8.7350134990744413E-2</v>
      </c>
      <c r="P1211" s="7">
        <f t="shared" si="1340"/>
        <v>-4.2801538495344571E-2</v>
      </c>
      <c r="Q1211" s="7">
        <f t="shared" si="1340"/>
        <v>8.6529100116640514E-3</v>
      </c>
      <c r="R1211" s="7">
        <f t="shared" si="1340"/>
        <v>-8.0244727512811309E-2</v>
      </c>
      <c r="S1211" s="7">
        <f t="shared" si="1340"/>
        <v>-0.11459304182709801</v>
      </c>
      <c r="T1211" s="7">
        <f t="shared" si="1340"/>
        <v>0.13306020542918226</v>
      </c>
      <c r="U1211" s="7">
        <f t="shared" si="1340"/>
        <v>9.1036650450979667E-2</v>
      </c>
      <c r="V1211" s="7">
        <f t="shared" si="1340"/>
        <v>-0.10868519234830608</v>
      </c>
      <c r="W1211" s="7">
        <f t="shared" si="1340"/>
        <v>0.13692218053558755</v>
      </c>
      <c r="X1211" s="7">
        <f t="shared" si="1340"/>
        <v>0.21049153807202764</v>
      </c>
      <c r="Y1211" s="7">
        <f t="shared" si="1340"/>
        <v>-0.13268891784130335</v>
      </c>
      <c r="Z1211" s="7">
        <f t="shared" si="1340"/>
        <v>0.14469397671018688</v>
      </c>
      <c r="AA1211" s="7">
        <f t="shared" si="1340"/>
        <v>-0.25647841914045671</v>
      </c>
      <c r="AB1211" s="7">
        <f t="shared" si="1340"/>
        <v>3.9388918711012848E-2</v>
      </c>
      <c r="AC1211" s="7">
        <f t="shared" si="1340"/>
        <v>-0.2105865232511642</v>
      </c>
      <c r="AD1211" s="7">
        <f t="shared" si="1340"/>
        <v>-8.0615871081352597E-2</v>
      </c>
      <c r="AE1211" s="7">
        <f t="shared" si="1340"/>
        <v>0.12500615221632938</v>
      </c>
      <c r="AF1211" s="7">
        <f t="shared" si="1340"/>
        <v>0.14639472193777567</v>
      </c>
      <c r="AG1211" s="7">
        <f t="shared" si="1340"/>
        <v>6.7764774168545067E-2</v>
      </c>
      <c r="AH1211" s="7">
        <f t="shared" si="1340"/>
        <v>-0.25993646111625035</v>
      </c>
      <c r="AI1211" s="7">
        <f t="shared" si="1340"/>
        <v>1.0352347714463389E-2</v>
      </c>
      <c r="AJ1211" s="7">
        <f t="shared" si="1340"/>
        <v>1.3365033700117785E-2</v>
      </c>
      <c r="AK1211" s="7">
        <f t="shared" si="1340"/>
        <v>-0.22320516303597301</v>
      </c>
      <c r="AL1211" s="7">
        <f t="shared" si="1340"/>
        <v>6.7226546687204486E-2</v>
      </c>
      <c r="AM1211" s="7">
        <f t="shared" si="1340"/>
        <v>-1.0593462834771519E-2</v>
      </c>
      <c r="AN1211" s="7">
        <f t="shared" si="1340"/>
        <v>7.4585092646916431E-3</v>
      </c>
      <c r="AO1211" s="7">
        <f t="shared" si="1340"/>
        <v>0.10837520881406792</v>
      </c>
      <c r="AP1211" s="7">
        <f t="shared" si="1340"/>
        <v>-0.19254086045101995</v>
      </c>
      <c r="AQ1211" s="7">
        <f t="shared" si="1340"/>
        <v>6.1416790383989846E-2</v>
      </c>
      <c r="AR1211" s="7">
        <f t="shared" si="1340"/>
        <v>8.4704859400453539E-2</v>
      </c>
      <c r="AS1211" s="7">
        <f t="shared" si="1340"/>
        <v>2.739871558177083E-2</v>
      </c>
      <c r="AT1211" s="7">
        <f t="shared" si="1340"/>
        <v>-2.6551420734775077E-2</v>
      </c>
      <c r="AU1211" s="7">
        <f t="shared" si="1340"/>
        <v>-0.12163857134006958</v>
      </c>
      <c r="AV1211" s="7">
        <f t="shared" si="1340"/>
        <v>-0.10569560906802389</v>
      </c>
      <c r="AW1211" s="7">
        <f t="shared" si="1340"/>
        <v>-0.13288571418736256</v>
      </c>
      <c r="AX1211" s="7">
        <f t="shared" si="1340"/>
        <v>0.19173805344940517</v>
      </c>
      <c r="AY1211" s="7">
        <f t="shared" si="1340"/>
        <v>-6.0914765383592966E-2</v>
      </c>
      <c r="AZ1211" s="4"/>
      <c r="BA1211" s="4"/>
      <c r="BC1211" s="4"/>
      <c r="BD1211" s="4"/>
      <c r="BE1211" s="4"/>
      <c r="BM1211" s="4"/>
      <c r="BN1211" s="4"/>
      <c r="BO1211" s="4"/>
      <c r="BW1211" s="4"/>
      <c r="BX1211" s="4"/>
      <c r="BY1211" s="4"/>
    </row>
    <row r="1212" spans="1:77" x14ac:dyDescent="0.4">
      <c r="A1212" s="15"/>
      <c r="B1212" s="16">
        <f t="shared" ref="B1212:B1275" si="1341">B1211+1</f>
        <v>198</v>
      </c>
      <c r="D1212" s="7">
        <f t="shared" ref="D1212:AY1212" si="1342">($E$1-0.5*($E$2)^2)*D$1013+$E$2*D2216*D$2017</f>
        <v>2.5318263898775313E-3</v>
      </c>
      <c r="E1212" s="7">
        <f t="shared" si="1342"/>
        <v>-3.5865957612221402E-2</v>
      </c>
      <c r="F1212" s="7">
        <f t="shared" si="1342"/>
        <v>-0.23191152664977563</v>
      </c>
      <c r="G1212" s="7">
        <f t="shared" si="1342"/>
        <v>-0.18028207420946224</v>
      </c>
      <c r="H1212" s="7">
        <f t="shared" si="1342"/>
        <v>2.3424811741091768E-2</v>
      </c>
      <c r="I1212" s="7">
        <f t="shared" si="1342"/>
        <v>-0.15571431626445381</v>
      </c>
      <c r="J1212" s="7">
        <f t="shared" si="1342"/>
        <v>-7.912427559421803E-2</v>
      </c>
      <c r="K1212" s="7">
        <f t="shared" si="1342"/>
        <v>7.3493883222372934E-3</v>
      </c>
      <c r="L1212" s="7">
        <f t="shared" si="1342"/>
        <v>-0.14048045682618626</v>
      </c>
      <c r="M1212" s="7">
        <f t="shared" si="1342"/>
        <v>-2.317526451254567E-2</v>
      </c>
      <c r="N1212" s="7">
        <f t="shared" si="1342"/>
        <v>-2.4725491459122409E-2</v>
      </c>
      <c r="O1212" s="7">
        <f t="shared" si="1342"/>
        <v>-4.3120615761670776E-2</v>
      </c>
      <c r="P1212" s="7">
        <f t="shared" si="1342"/>
        <v>-3.3485940388353536E-2</v>
      </c>
      <c r="Q1212" s="7">
        <f t="shared" si="1342"/>
        <v>7.1863550295233766E-2</v>
      </c>
      <c r="R1212" s="7">
        <f t="shared" si="1342"/>
        <v>-0.2061263555791934</v>
      </c>
      <c r="S1212" s="7">
        <f t="shared" si="1342"/>
        <v>0.14916864314241435</v>
      </c>
      <c r="T1212" s="7">
        <f t="shared" si="1342"/>
        <v>-7.3349266031902532E-2</v>
      </c>
      <c r="U1212" s="7">
        <f t="shared" si="1342"/>
        <v>-7.2279299687792439E-2</v>
      </c>
      <c r="V1212" s="7">
        <f t="shared" si="1342"/>
        <v>-3.4258853716446686E-2</v>
      </c>
      <c r="W1212" s="7">
        <f t="shared" si="1342"/>
        <v>-0.26071753244569584</v>
      </c>
      <c r="X1212" s="7">
        <f t="shared" si="1342"/>
        <v>0.23345936828403074</v>
      </c>
      <c r="Y1212" s="7">
        <f t="shared" si="1342"/>
        <v>2.3627238932922368E-3</v>
      </c>
      <c r="Z1212" s="7">
        <f t="shared" si="1342"/>
        <v>3.1133041317012639E-2</v>
      </c>
      <c r="AA1212" s="7">
        <f t="shared" si="1342"/>
        <v>5.760988291643062E-2</v>
      </c>
      <c r="AB1212" s="7">
        <f t="shared" si="1342"/>
        <v>2.0484987780814236E-2</v>
      </c>
      <c r="AC1212" s="7">
        <f t="shared" si="1342"/>
        <v>-6.9297258536768949E-2</v>
      </c>
      <c r="AD1212" s="7">
        <f t="shared" si="1342"/>
        <v>0.11394589129803985</v>
      </c>
      <c r="AE1212" s="7">
        <f t="shared" si="1342"/>
        <v>-0.1210402252252387</v>
      </c>
      <c r="AF1212" s="7">
        <f t="shared" si="1342"/>
        <v>-3.6016119606361106E-2</v>
      </c>
      <c r="AG1212" s="7">
        <f t="shared" si="1342"/>
        <v>3.0812884806603227E-2</v>
      </c>
      <c r="AH1212" s="7">
        <f t="shared" si="1342"/>
        <v>-8.8096508860702111E-2</v>
      </c>
      <c r="AI1212" s="7">
        <f t="shared" si="1342"/>
        <v>-8.7656538024344074E-2</v>
      </c>
      <c r="AJ1212" s="7">
        <f t="shared" si="1342"/>
        <v>-0.10855087900828567</v>
      </c>
      <c r="AK1212" s="7">
        <f t="shared" si="1342"/>
        <v>-7.2112639047936078E-2</v>
      </c>
      <c r="AL1212" s="7">
        <f t="shared" si="1342"/>
        <v>2.870055372451874E-2</v>
      </c>
      <c r="AM1212" s="7">
        <f t="shared" si="1342"/>
        <v>9.7047638193004368E-2</v>
      </c>
      <c r="AN1212" s="7">
        <f t="shared" si="1342"/>
        <v>0.23281778828680491</v>
      </c>
      <c r="AO1212" s="7">
        <f t="shared" si="1342"/>
        <v>-0.1765049031477551</v>
      </c>
      <c r="AP1212" s="7">
        <f t="shared" si="1342"/>
        <v>-4.7022109048380265E-2</v>
      </c>
      <c r="AQ1212" s="7">
        <f t="shared" si="1342"/>
        <v>3.0953908844698307E-2</v>
      </c>
      <c r="AR1212" s="7">
        <f t="shared" si="1342"/>
        <v>-0.15198487296412072</v>
      </c>
      <c r="AS1212" s="7">
        <f t="shared" si="1342"/>
        <v>-2.384260111135245E-2</v>
      </c>
      <c r="AT1212" s="7">
        <f t="shared" si="1342"/>
        <v>-3.880582038864943E-2</v>
      </c>
      <c r="AU1212" s="7">
        <f t="shared" si="1342"/>
        <v>-4.8205772181231489E-2</v>
      </c>
      <c r="AV1212" s="7">
        <f t="shared" si="1342"/>
        <v>-2.1189552987478006E-2</v>
      </c>
      <c r="AW1212" s="7">
        <f t="shared" si="1342"/>
        <v>-6.8697503593485199E-2</v>
      </c>
      <c r="AX1212" s="7">
        <f t="shared" si="1342"/>
        <v>-1.5304080620481251E-2</v>
      </c>
      <c r="AY1212" s="7">
        <f t="shared" si="1342"/>
        <v>1.8523743577970223E-2</v>
      </c>
      <c r="AZ1212" s="4"/>
      <c r="BA1212" s="4"/>
      <c r="BC1212" s="4"/>
      <c r="BD1212" s="4"/>
      <c r="BE1212" s="4"/>
      <c r="BM1212" s="4"/>
      <c r="BN1212" s="4"/>
      <c r="BO1212" s="4"/>
      <c r="BW1212" s="4"/>
      <c r="BX1212" s="4"/>
      <c r="BY1212" s="4"/>
    </row>
    <row r="1213" spans="1:77" x14ac:dyDescent="0.4">
      <c r="A1213" s="15"/>
      <c r="B1213" s="16">
        <f t="shared" si="1341"/>
        <v>199</v>
      </c>
      <c r="D1213" s="7">
        <f t="shared" ref="D1213:AY1213" si="1343">($E$1-0.5*($E$2)^2)*D$1013+$E$2*D2217*D$2017</f>
        <v>-6.3143919401584619E-2</v>
      </c>
      <c r="E1213" s="7">
        <f t="shared" si="1343"/>
        <v>-0.11751530502617463</v>
      </c>
      <c r="F1213" s="7">
        <f t="shared" si="1343"/>
        <v>-3.4960646114428874E-2</v>
      </c>
      <c r="G1213" s="7">
        <f t="shared" si="1343"/>
        <v>-9.4698511813137903E-2</v>
      </c>
      <c r="H1213" s="7">
        <f t="shared" si="1343"/>
        <v>0.23603621408542688</v>
      </c>
      <c r="I1213" s="7">
        <f t="shared" si="1343"/>
        <v>-4.6552131148933709E-2</v>
      </c>
      <c r="J1213" s="7">
        <f t="shared" si="1343"/>
        <v>-0.13736869639972574</v>
      </c>
      <c r="K1213" s="7">
        <f t="shared" si="1343"/>
        <v>-0.11808414639427242</v>
      </c>
      <c r="L1213" s="7">
        <f t="shared" si="1343"/>
        <v>-9.3732005785562414E-2</v>
      </c>
      <c r="M1213" s="7">
        <f t="shared" si="1343"/>
        <v>9.5585744215333862E-2</v>
      </c>
      <c r="N1213" s="7">
        <f t="shared" si="1343"/>
        <v>0.13786193759458928</v>
      </c>
      <c r="O1213" s="7">
        <f t="shared" si="1343"/>
        <v>9.398703698235078E-2</v>
      </c>
      <c r="P1213" s="7">
        <f t="shared" si="1343"/>
        <v>2.8290312044935068E-2</v>
      </c>
      <c r="Q1213" s="7">
        <f t="shared" si="1343"/>
        <v>1.9349449421102557E-2</v>
      </c>
      <c r="R1213" s="7">
        <f t="shared" si="1343"/>
        <v>-0.13895692181368974</v>
      </c>
      <c r="S1213" s="7">
        <f t="shared" si="1343"/>
        <v>-0.16598340482209459</v>
      </c>
      <c r="T1213" s="7">
        <f t="shared" si="1343"/>
        <v>3.1402623478537547E-2</v>
      </c>
      <c r="U1213" s="7">
        <f t="shared" si="1343"/>
        <v>-2.643900637268632E-2</v>
      </c>
      <c r="V1213" s="7">
        <f t="shared" si="1343"/>
        <v>-0.11777921162340545</v>
      </c>
      <c r="W1213" s="7">
        <f t="shared" si="1343"/>
        <v>-0.12026166913514168</v>
      </c>
      <c r="X1213" s="7">
        <f t="shared" si="1343"/>
        <v>-9.8823042893096152E-2</v>
      </c>
      <c r="Y1213" s="7">
        <f t="shared" si="1343"/>
        <v>4.354007456152259E-2</v>
      </c>
      <c r="Z1213" s="7">
        <f t="shared" si="1343"/>
        <v>-0.25002286578429123</v>
      </c>
      <c r="AA1213" s="7">
        <f t="shared" si="1343"/>
        <v>-3.5965664551772643E-2</v>
      </c>
      <c r="AB1213" s="7">
        <f t="shared" si="1343"/>
        <v>-0.10661465555339612</v>
      </c>
      <c r="AC1213" s="7">
        <f t="shared" si="1343"/>
        <v>-0.12564463534776998</v>
      </c>
      <c r="AD1213" s="7">
        <f t="shared" si="1343"/>
        <v>0.16673639676439736</v>
      </c>
      <c r="AE1213" s="7">
        <f t="shared" si="1343"/>
        <v>9.9895390137396539E-2</v>
      </c>
      <c r="AF1213" s="7">
        <f t="shared" si="1343"/>
        <v>0.13855903062315569</v>
      </c>
      <c r="AG1213" s="7">
        <f t="shared" si="1343"/>
        <v>0.11303697671324969</v>
      </c>
      <c r="AH1213" s="7">
        <f t="shared" si="1343"/>
        <v>-0.17864626155121097</v>
      </c>
      <c r="AI1213" s="7">
        <f t="shared" si="1343"/>
        <v>0.14878999502834675</v>
      </c>
      <c r="AJ1213" s="7">
        <f t="shared" si="1343"/>
        <v>-1.2882467826888538E-2</v>
      </c>
      <c r="AK1213" s="7">
        <f t="shared" si="1343"/>
        <v>-5.2835531402304271E-2</v>
      </c>
      <c r="AL1213" s="7">
        <f t="shared" si="1343"/>
        <v>8.1362423079994473E-2</v>
      </c>
      <c r="AM1213" s="7">
        <f t="shared" si="1343"/>
        <v>0.21249437430345683</v>
      </c>
      <c r="AN1213" s="7">
        <f t="shared" si="1343"/>
        <v>-5.9349434214001967E-3</v>
      </c>
      <c r="AO1213" s="7">
        <f t="shared" si="1343"/>
        <v>-5.7611253397929087E-2</v>
      </c>
      <c r="AP1213" s="7">
        <f t="shared" si="1343"/>
        <v>-0.12149569850498697</v>
      </c>
      <c r="AQ1213" s="7">
        <f t="shared" si="1343"/>
        <v>-7.4928172007611316E-2</v>
      </c>
      <c r="AR1213" s="7">
        <f t="shared" si="1343"/>
        <v>0.13173021723059911</v>
      </c>
      <c r="AS1213" s="7">
        <f t="shared" si="1343"/>
        <v>-8.4811808819107104E-2</v>
      </c>
      <c r="AT1213" s="7">
        <f t="shared" si="1343"/>
        <v>-2.6422613192395857E-2</v>
      </c>
      <c r="AU1213" s="7">
        <f t="shared" si="1343"/>
        <v>-4.1453954201183169E-2</v>
      </c>
      <c r="AV1213" s="7">
        <f t="shared" si="1343"/>
        <v>-2.7981842241156799E-2</v>
      </c>
      <c r="AW1213" s="7">
        <f t="shared" si="1343"/>
        <v>3.0877165689694161E-2</v>
      </c>
      <c r="AX1213" s="7">
        <f t="shared" si="1343"/>
        <v>0.17745863665762601</v>
      </c>
      <c r="AY1213" s="7">
        <f t="shared" si="1343"/>
        <v>-0.15315627057313538</v>
      </c>
      <c r="AZ1213" s="4"/>
      <c r="BA1213" s="4"/>
      <c r="BC1213" s="4"/>
      <c r="BD1213" s="4"/>
      <c r="BE1213" s="4"/>
      <c r="BM1213" s="4"/>
      <c r="BN1213" s="4"/>
      <c r="BO1213" s="4"/>
      <c r="BW1213" s="4"/>
      <c r="BX1213" s="4"/>
      <c r="BY1213" s="4"/>
    </row>
    <row r="1214" spans="1:77" x14ac:dyDescent="0.4">
      <c r="A1214" s="15"/>
      <c r="B1214" s="16">
        <f t="shared" si="1341"/>
        <v>200</v>
      </c>
      <c r="D1214" s="7">
        <f t="shared" ref="D1214:AY1214" si="1344">($E$1-0.5*($E$2)^2)*D$1013+$E$2*D2218*D$2017</f>
        <v>0.22516598997737028</v>
      </c>
      <c r="E1214" s="7">
        <f t="shared" si="1344"/>
        <v>-1.043495944046768E-2</v>
      </c>
      <c r="F1214" s="7">
        <f t="shared" si="1344"/>
        <v>4.4591252982930443E-2</v>
      </c>
      <c r="G1214" s="7">
        <f t="shared" si="1344"/>
        <v>-0.17873202185117154</v>
      </c>
      <c r="H1214" s="7">
        <f t="shared" si="1344"/>
        <v>-0.10575454345210918</v>
      </c>
      <c r="I1214" s="7">
        <f t="shared" si="1344"/>
        <v>4.266839657727494E-2</v>
      </c>
      <c r="J1214" s="7">
        <f t="shared" si="1344"/>
        <v>-0.12758937720088925</v>
      </c>
      <c r="K1214" s="7">
        <f t="shared" si="1344"/>
        <v>8.1259504468510435E-2</v>
      </c>
      <c r="L1214" s="7">
        <f t="shared" si="1344"/>
        <v>-5.9146024422030173E-2</v>
      </c>
      <c r="M1214" s="7">
        <f t="shared" si="1344"/>
        <v>0.11020364261510181</v>
      </c>
      <c r="N1214" s="7">
        <f t="shared" si="1344"/>
        <v>-0.12184544029900468</v>
      </c>
      <c r="O1214" s="7">
        <f t="shared" si="1344"/>
        <v>-6.0226975869655718E-2</v>
      </c>
      <c r="P1214" s="7">
        <f t="shared" si="1344"/>
        <v>-4.0457552755731221E-2</v>
      </c>
      <c r="Q1214" s="7">
        <f t="shared" si="1344"/>
        <v>5.7910174936365959E-2</v>
      </c>
      <c r="R1214" s="7">
        <f t="shared" si="1344"/>
        <v>-8.0235944476681212E-2</v>
      </c>
      <c r="S1214" s="7">
        <f t="shared" si="1344"/>
        <v>-2.1288650939497035E-2</v>
      </c>
      <c r="T1214" s="7">
        <f t="shared" si="1344"/>
        <v>0.16996886519678783</v>
      </c>
      <c r="U1214" s="7">
        <f t="shared" si="1344"/>
        <v>-9.9224849760411821E-2</v>
      </c>
      <c r="V1214" s="7">
        <f t="shared" si="1344"/>
        <v>2.2935672159655361E-3</v>
      </c>
      <c r="W1214" s="7">
        <f t="shared" si="1344"/>
        <v>-9.2531265748878225E-2</v>
      </c>
      <c r="X1214" s="7">
        <f t="shared" si="1344"/>
        <v>-0.16472678947068708</v>
      </c>
      <c r="Y1214" s="7">
        <f t="shared" si="1344"/>
        <v>-0.23095644228782414</v>
      </c>
      <c r="Z1214" s="7">
        <f t="shared" si="1344"/>
        <v>0.18024113144371726</v>
      </c>
      <c r="AA1214" s="7">
        <f t="shared" si="1344"/>
        <v>5.7283439025334676E-3</v>
      </c>
      <c r="AB1214" s="7">
        <f t="shared" si="1344"/>
        <v>-0.12617913368247857</v>
      </c>
      <c r="AC1214" s="7">
        <f t="shared" si="1344"/>
        <v>1.492052077900476E-2</v>
      </c>
      <c r="AD1214" s="7">
        <f t="shared" si="1344"/>
        <v>-3.0817043888180296E-3</v>
      </c>
      <c r="AE1214" s="7">
        <f t="shared" si="1344"/>
        <v>0.13955653027342738</v>
      </c>
      <c r="AF1214" s="7">
        <f t="shared" si="1344"/>
        <v>-3.8024684535519486E-2</v>
      </c>
      <c r="AG1214" s="7">
        <f t="shared" si="1344"/>
        <v>-3.4552623296141678E-2</v>
      </c>
      <c r="AH1214" s="7">
        <f t="shared" si="1344"/>
        <v>1.4213253223593781E-2</v>
      </c>
      <c r="AI1214" s="7">
        <f t="shared" si="1344"/>
        <v>7.5273711583334971E-4</v>
      </c>
      <c r="AJ1214" s="7">
        <f t="shared" si="1344"/>
        <v>6.4994177952524976E-2</v>
      </c>
      <c r="AK1214" s="7">
        <f t="shared" si="1344"/>
        <v>-4.437919581320697E-2</v>
      </c>
      <c r="AL1214" s="7">
        <f t="shared" si="1344"/>
        <v>-0.26982106027213271</v>
      </c>
      <c r="AM1214" s="7">
        <f t="shared" si="1344"/>
        <v>-0.1048398272661913</v>
      </c>
      <c r="AN1214" s="7">
        <f t="shared" si="1344"/>
        <v>9.0104700839670537E-2</v>
      </c>
      <c r="AO1214" s="7">
        <f t="shared" si="1344"/>
        <v>-0.21211012854830888</v>
      </c>
      <c r="AP1214" s="7">
        <f t="shared" si="1344"/>
        <v>7.7637074528621466E-2</v>
      </c>
      <c r="AQ1214" s="7">
        <f t="shared" si="1344"/>
        <v>-0.22497294280369703</v>
      </c>
      <c r="AR1214" s="7">
        <f t="shared" si="1344"/>
        <v>3.8311489902411226E-2</v>
      </c>
      <c r="AS1214" s="7">
        <f t="shared" si="1344"/>
        <v>7.5216629693496212E-2</v>
      </c>
      <c r="AT1214" s="7">
        <f t="shared" si="1344"/>
        <v>-4.270279587336312E-2</v>
      </c>
      <c r="AU1214" s="7">
        <f t="shared" si="1344"/>
        <v>-9.2820213118842129E-2</v>
      </c>
      <c r="AV1214" s="7">
        <f t="shared" si="1344"/>
        <v>1.5147418637161642E-2</v>
      </c>
      <c r="AW1214" s="7">
        <f t="shared" si="1344"/>
        <v>0.15879258019794176</v>
      </c>
      <c r="AX1214" s="7">
        <f t="shared" si="1344"/>
        <v>-8.5133707656522534E-2</v>
      </c>
      <c r="AY1214" s="7">
        <f t="shared" si="1344"/>
        <v>-9.796105257508976E-2</v>
      </c>
      <c r="AZ1214" s="4"/>
      <c r="BA1214" s="4"/>
      <c r="BC1214" s="4"/>
      <c r="BD1214" s="4"/>
      <c r="BE1214" s="4"/>
      <c r="BM1214" s="4"/>
      <c r="BN1214" s="4"/>
      <c r="BO1214" s="4"/>
      <c r="BW1214" s="4"/>
      <c r="BX1214" s="4"/>
      <c r="BY1214" s="4"/>
    </row>
    <row r="1215" spans="1:77" x14ac:dyDescent="0.4">
      <c r="A1215" s="15"/>
      <c r="B1215" s="16">
        <f t="shared" si="1341"/>
        <v>201</v>
      </c>
      <c r="D1215" s="7">
        <f t="shared" ref="D1215:AY1215" si="1345">($E$1-0.5*($E$2)^2)*D$1013+$E$2*D2219*D$2017</f>
        <v>-0.15846581721580164</v>
      </c>
      <c r="E1215" s="7">
        <f t="shared" si="1345"/>
        <v>0.1693406216097508</v>
      </c>
      <c r="F1215" s="7">
        <f t="shared" si="1345"/>
        <v>9.0787134640676573E-2</v>
      </c>
      <c r="G1215" s="7">
        <f t="shared" si="1345"/>
        <v>-0.17872962339756074</v>
      </c>
      <c r="H1215" s="7">
        <f t="shared" si="1345"/>
        <v>-1.9741114433606188E-3</v>
      </c>
      <c r="I1215" s="7">
        <f t="shared" si="1345"/>
        <v>-4.1886864802136652E-2</v>
      </c>
      <c r="J1215" s="7">
        <f t="shared" si="1345"/>
        <v>-2.430021126360905E-2</v>
      </c>
      <c r="K1215" s="7">
        <f t="shared" si="1345"/>
        <v>6.2373807184733142E-2</v>
      </c>
      <c r="L1215" s="7">
        <f t="shared" si="1345"/>
        <v>-5.1234454673655103E-2</v>
      </c>
      <c r="M1215" s="7">
        <f t="shared" si="1345"/>
        <v>-4.228182660050829E-2</v>
      </c>
      <c r="N1215" s="7">
        <f t="shared" si="1345"/>
        <v>-3.2514626208856277E-2</v>
      </c>
      <c r="O1215" s="7">
        <f t="shared" si="1345"/>
        <v>0.11997614119963328</v>
      </c>
      <c r="P1215" s="7">
        <f t="shared" si="1345"/>
        <v>8.3639157485752541E-2</v>
      </c>
      <c r="Q1215" s="7">
        <f t="shared" si="1345"/>
        <v>4.3890320541220976E-3</v>
      </c>
      <c r="R1215" s="7">
        <f t="shared" si="1345"/>
        <v>0.17047302043985049</v>
      </c>
      <c r="S1215" s="7">
        <f t="shared" si="1345"/>
        <v>0.147155972200844</v>
      </c>
      <c r="T1215" s="7">
        <f t="shared" si="1345"/>
        <v>-9.509895000496757E-2</v>
      </c>
      <c r="U1215" s="7">
        <f t="shared" si="1345"/>
        <v>2.2051065533722481E-2</v>
      </c>
      <c r="V1215" s="7">
        <f t="shared" si="1345"/>
        <v>6.6571235302332566E-3</v>
      </c>
      <c r="W1215" s="7">
        <f t="shared" si="1345"/>
        <v>0.13238188662452829</v>
      </c>
      <c r="X1215" s="7">
        <f t="shared" si="1345"/>
        <v>7.975394391688452E-2</v>
      </c>
      <c r="Y1215" s="7">
        <f t="shared" si="1345"/>
        <v>-5.088220631806796E-2</v>
      </c>
      <c r="Z1215" s="7">
        <f t="shared" si="1345"/>
        <v>-0.24081265070803268</v>
      </c>
      <c r="AA1215" s="7">
        <f t="shared" si="1345"/>
        <v>4.3328185534519191E-2</v>
      </c>
      <c r="AB1215" s="7">
        <f t="shared" si="1345"/>
        <v>-8.3326702888716381E-2</v>
      </c>
      <c r="AC1215" s="7">
        <f t="shared" si="1345"/>
        <v>-7.5977744002255848E-2</v>
      </c>
      <c r="AD1215" s="7">
        <f t="shared" si="1345"/>
        <v>0.22394099515700383</v>
      </c>
      <c r="AE1215" s="7">
        <f t="shared" si="1345"/>
        <v>-1.9465191068402752E-2</v>
      </c>
      <c r="AF1215" s="7">
        <f t="shared" si="1345"/>
        <v>-5.3662655938627409E-2</v>
      </c>
      <c r="AG1215" s="7">
        <f t="shared" si="1345"/>
        <v>-1.2453154889761182E-3</v>
      </c>
      <c r="AH1215" s="7">
        <f t="shared" si="1345"/>
        <v>5.0966581488113248E-2</v>
      </c>
      <c r="AI1215" s="7">
        <f t="shared" si="1345"/>
        <v>2.7745712851717348E-2</v>
      </c>
      <c r="AJ1215" s="7">
        <f t="shared" si="1345"/>
        <v>-0.1298772734621044</v>
      </c>
      <c r="AK1215" s="7">
        <f t="shared" si="1345"/>
        <v>-9.0762090865069006E-2</v>
      </c>
      <c r="AL1215" s="7">
        <f t="shared" si="1345"/>
        <v>7.7470348941313327E-2</v>
      </c>
      <c r="AM1215" s="7">
        <f t="shared" si="1345"/>
        <v>-4.1136551472105945E-2</v>
      </c>
      <c r="AN1215" s="7">
        <f t="shared" si="1345"/>
        <v>3.1786588920077817E-2</v>
      </c>
      <c r="AO1215" s="7">
        <f t="shared" si="1345"/>
        <v>4.912259373300084E-2</v>
      </c>
      <c r="AP1215" s="7">
        <f t="shared" si="1345"/>
        <v>-5.5869461338634144E-2</v>
      </c>
      <c r="AQ1215" s="7">
        <f t="shared" si="1345"/>
        <v>-0.16546047224680982</v>
      </c>
      <c r="AR1215" s="7">
        <f t="shared" si="1345"/>
        <v>0.18632395338584712</v>
      </c>
      <c r="AS1215" s="7">
        <f t="shared" si="1345"/>
        <v>-2.8113200910925593E-2</v>
      </c>
      <c r="AT1215" s="7">
        <f t="shared" si="1345"/>
        <v>0.1065016483827794</v>
      </c>
      <c r="AU1215" s="7">
        <f t="shared" si="1345"/>
        <v>5.3009927560584917E-2</v>
      </c>
      <c r="AV1215" s="7">
        <f t="shared" si="1345"/>
        <v>8.0950607549899189E-2</v>
      </c>
      <c r="AW1215" s="7">
        <f t="shared" si="1345"/>
        <v>4.2586547337536288E-3</v>
      </c>
      <c r="AX1215" s="7">
        <f t="shared" si="1345"/>
        <v>-3.6596959170401712E-2</v>
      </c>
      <c r="AY1215" s="7">
        <f t="shared" si="1345"/>
        <v>-3.1733794352354051E-2</v>
      </c>
      <c r="AZ1215" s="4"/>
      <c r="BA1215" s="4"/>
      <c r="BC1215" s="4"/>
      <c r="BD1215" s="4"/>
      <c r="BE1215" s="4"/>
      <c r="BM1215" s="4"/>
      <c r="BN1215" s="4"/>
      <c r="BO1215" s="4"/>
      <c r="BW1215" s="4"/>
      <c r="BX1215" s="4"/>
      <c r="BY1215" s="4"/>
    </row>
    <row r="1216" spans="1:77" x14ac:dyDescent="0.4">
      <c r="A1216" s="15"/>
      <c r="B1216" s="16">
        <f t="shared" si="1341"/>
        <v>202</v>
      </c>
      <c r="D1216" s="7">
        <f t="shared" ref="D1216:AY1216" si="1346">($E$1-0.5*($E$2)^2)*D$1013+$E$2*D2220*D$2017</f>
        <v>-0.13573619590188454</v>
      </c>
      <c r="E1216" s="7">
        <f t="shared" si="1346"/>
        <v>0.23190809576228508</v>
      </c>
      <c r="F1216" s="7">
        <f t="shared" si="1346"/>
        <v>9.325097358508333E-2</v>
      </c>
      <c r="G1216" s="7">
        <f t="shared" si="1346"/>
        <v>7.8763297248985384E-2</v>
      </c>
      <c r="H1216" s="7">
        <f t="shared" si="1346"/>
        <v>-0.18320291139371234</v>
      </c>
      <c r="I1216" s="7">
        <f t="shared" si="1346"/>
        <v>-4.0522596772527682E-2</v>
      </c>
      <c r="J1216" s="7">
        <f t="shared" si="1346"/>
        <v>1.3891823369387615E-2</v>
      </c>
      <c r="K1216" s="7">
        <f t="shared" si="1346"/>
        <v>-5.4145948685621052E-2</v>
      </c>
      <c r="L1216" s="7">
        <f t="shared" si="1346"/>
        <v>-0.12065176757650335</v>
      </c>
      <c r="M1216" s="7">
        <f t="shared" si="1346"/>
        <v>4.3693814830068282E-2</v>
      </c>
      <c r="N1216" s="7">
        <f t="shared" si="1346"/>
        <v>-5.7184589542073422E-2</v>
      </c>
      <c r="O1216" s="7">
        <f t="shared" si="1346"/>
        <v>6.7122726951789752E-2</v>
      </c>
      <c r="P1216" s="7">
        <f t="shared" si="1346"/>
        <v>7.4656128596373897E-2</v>
      </c>
      <c r="Q1216" s="7">
        <f t="shared" si="1346"/>
        <v>1.5699692720077818E-3</v>
      </c>
      <c r="R1216" s="7">
        <f t="shared" si="1346"/>
        <v>0.16628048136222873</v>
      </c>
      <c r="S1216" s="7">
        <f t="shared" si="1346"/>
        <v>-0.15502502169259755</v>
      </c>
      <c r="T1216" s="7">
        <f t="shared" si="1346"/>
        <v>-6.8751032806911635E-3</v>
      </c>
      <c r="U1216" s="7">
        <f t="shared" si="1346"/>
        <v>0.20728370321416931</v>
      </c>
      <c r="V1216" s="7">
        <f t="shared" si="1346"/>
        <v>-6.6469587395914603E-2</v>
      </c>
      <c r="W1216" s="7">
        <f t="shared" si="1346"/>
        <v>7.5812785575259625E-2</v>
      </c>
      <c r="X1216" s="7">
        <f t="shared" si="1346"/>
        <v>-2.462509617154205E-2</v>
      </c>
      <c r="Y1216" s="7">
        <f t="shared" si="1346"/>
        <v>-7.7435984948405021E-2</v>
      </c>
      <c r="Z1216" s="7">
        <f t="shared" si="1346"/>
        <v>1.6417659203388359E-2</v>
      </c>
      <c r="AA1216" s="7">
        <f t="shared" si="1346"/>
        <v>-6.1616118541905726E-2</v>
      </c>
      <c r="AB1216" s="7">
        <f t="shared" si="1346"/>
        <v>8.6404431090830583E-2</v>
      </c>
      <c r="AC1216" s="7">
        <f t="shared" si="1346"/>
        <v>-0.10130938392657027</v>
      </c>
      <c r="AD1216" s="7">
        <f t="shared" si="1346"/>
        <v>-0.1989324313080636</v>
      </c>
      <c r="AE1216" s="7">
        <f t="shared" si="1346"/>
        <v>-0.16797354095354222</v>
      </c>
      <c r="AF1216" s="7">
        <f t="shared" si="1346"/>
        <v>0.18461448390418916</v>
      </c>
      <c r="AG1216" s="7">
        <f t="shared" si="1346"/>
        <v>3.8187222467520238E-2</v>
      </c>
      <c r="AH1216" s="7">
        <f t="shared" si="1346"/>
        <v>-9.7356165749749618E-2</v>
      </c>
      <c r="AI1216" s="7">
        <f t="shared" si="1346"/>
        <v>0.1630578262006257</v>
      </c>
      <c r="AJ1216" s="7">
        <f t="shared" si="1346"/>
        <v>2.8575737530420968E-2</v>
      </c>
      <c r="AK1216" s="7">
        <f t="shared" si="1346"/>
        <v>-8.6642556868289283E-2</v>
      </c>
      <c r="AL1216" s="7">
        <f t="shared" si="1346"/>
        <v>0.14699060334394648</v>
      </c>
      <c r="AM1216" s="7">
        <f t="shared" si="1346"/>
        <v>5.6282907055343487E-2</v>
      </c>
      <c r="AN1216" s="7">
        <f t="shared" si="1346"/>
        <v>7.8185424952071245E-2</v>
      </c>
      <c r="AO1216" s="7">
        <f t="shared" si="1346"/>
        <v>-7.1709657671164176E-2</v>
      </c>
      <c r="AP1216" s="7">
        <f t="shared" si="1346"/>
        <v>5.9400689299991009E-3</v>
      </c>
      <c r="AQ1216" s="7">
        <f t="shared" si="1346"/>
        <v>0.10219232460952936</v>
      </c>
      <c r="AR1216" s="7">
        <f t="shared" si="1346"/>
        <v>-8.6299222325994532E-2</v>
      </c>
      <c r="AS1216" s="7">
        <f t="shared" si="1346"/>
        <v>7.0713010126519675E-3</v>
      </c>
      <c r="AT1216" s="7">
        <f t="shared" si="1346"/>
        <v>4.3706341564457747E-2</v>
      </c>
      <c r="AU1216" s="7">
        <f t="shared" si="1346"/>
        <v>-0.20598919865467186</v>
      </c>
      <c r="AV1216" s="7">
        <f t="shared" si="1346"/>
        <v>5.5593483726898464E-2</v>
      </c>
      <c r="AW1216" s="7">
        <f t="shared" si="1346"/>
        <v>-4.7219919025614364E-2</v>
      </c>
      <c r="AX1216" s="7">
        <f t="shared" si="1346"/>
        <v>-6.79399075209728E-2</v>
      </c>
      <c r="AY1216" s="7">
        <f t="shared" si="1346"/>
        <v>-0.12630288001066295</v>
      </c>
      <c r="AZ1216" s="4"/>
      <c r="BA1216" s="4"/>
      <c r="BC1216" s="4"/>
      <c r="BD1216" s="4"/>
      <c r="BE1216" s="4"/>
      <c r="BM1216" s="4"/>
      <c r="BN1216" s="4"/>
      <c r="BO1216" s="4"/>
      <c r="BW1216" s="4"/>
      <c r="BX1216" s="4"/>
      <c r="BY1216" s="4"/>
    </row>
    <row r="1217" spans="1:77" x14ac:dyDescent="0.4">
      <c r="A1217" s="15"/>
      <c r="B1217" s="16">
        <f t="shared" si="1341"/>
        <v>203</v>
      </c>
      <c r="D1217" s="7">
        <f t="shared" ref="D1217:AY1217" si="1347">($E$1-0.5*($E$2)^2)*D$1013+$E$2*D2221*D$2017</f>
        <v>8.9522776327528558E-2</v>
      </c>
      <c r="E1217" s="7">
        <f t="shared" si="1347"/>
        <v>-3.8514927452856923E-2</v>
      </c>
      <c r="F1217" s="7">
        <f t="shared" si="1347"/>
        <v>0.16194144054621398</v>
      </c>
      <c r="G1217" s="7">
        <f t="shared" si="1347"/>
        <v>-2.412808355781524E-2</v>
      </c>
      <c r="H1217" s="7">
        <f t="shared" si="1347"/>
        <v>6.4879259991700938E-2</v>
      </c>
      <c r="I1217" s="7">
        <f t="shared" si="1347"/>
        <v>-4.0054048920604469E-2</v>
      </c>
      <c r="J1217" s="7">
        <f t="shared" si="1347"/>
        <v>2.6927449225406387E-2</v>
      </c>
      <c r="K1217" s="7">
        <f t="shared" si="1347"/>
        <v>-7.3514466607486312E-2</v>
      </c>
      <c r="L1217" s="7">
        <f t="shared" si="1347"/>
        <v>3.765788609445981E-2</v>
      </c>
      <c r="M1217" s="7">
        <f t="shared" si="1347"/>
        <v>-0.119783089919721</v>
      </c>
      <c r="N1217" s="7">
        <f t="shared" si="1347"/>
        <v>6.0768521563067581E-4</v>
      </c>
      <c r="O1217" s="7">
        <f t="shared" si="1347"/>
        <v>0.13443239648413804</v>
      </c>
      <c r="P1217" s="7">
        <f t="shared" si="1347"/>
        <v>2.6180010388358887E-2</v>
      </c>
      <c r="Q1217" s="7">
        <f t="shared" si="1347"/>
        <v>0.10451140514164553</v>
      </c>
      <c r="R1217" s="7">
        <f t="shared" si="1347"/>
        <v>-0.11824628831388945</v>
      </c>
      <c r="S1217" s="7">
        <f t="shared" si="1347"/>
        <v>-0.10002391217103927</v>
      </c>
      <c r="T1217" s="7">
        <f t="shared" si="1347"/>
        <v>-8.6426379757049449E-2</v>
      </c>
      <c r="U1217" s="7">
        <f t="shared" si="1347"/>
        <v>-0.20642486078355671</v>
      </c>
      <c r="V1217" s="7">
        <f t="shared" si="1347"/>
        <v>0.11149262729184095</v>
      </c>
      <c r="W1217" s="7">
        <f t="shared" si="1347"/>
        <v>0.14980703828888708</v>
      </c>
      <c r="X1217" s="7">
        <f t="shared" si="1347"/>
        <v>-0.24199282737810188</v>
      </c>
      <c r="Y1217" s="7">
        <f t="shared" si="1347"/>
        <v>8.8688318311755665E-2</v>
      </c>
      <c r="Z1217" s="7">
        <f t="shared" si="1347"/>
        <v>0.13660456413450248</v>
      </c>
      <c r="AA1217" s="7">
        <f t="shared" si="1347"/>
        <v>-0.17152223929059529</v>
      </c>
      <c r="AB1217" s="7">
        <f t="shared" si="1347"/>
        <v>-0.10443883499663398</v>
      </c>
      <c r="AC1217" s="7">
        <f t="shared" si="1347"/>
        <v>-1.4988154768694629E-2</v>
      </c>
      <c r="AD1217" s="7">
        <f t="shared" si="1347"/>
        <v>0.11793207575732281</v>
      </c>
      <c r="AE1217" s="7">
        <f t="shared" si="1347"/>
        <v>0.10100380555873825</v>
      </c>
      <c r="AF1217" s="7">
        <f t="shared" si="1347"/>
        <v>0.12300133802635477</v>
      </c>
      <c r="AG1217" s="7">
        <f t="shared" si="1347"/>
        <v>1.7223277895532702E-2</v>
      </c>
      <c r="AH1217" s="7">
        <f t="shared" si="1347"/>
        <v>-0.17036813199223588</v>
      </c>
      <c r="AI1217" s="7">
        <f t="shared" si="1347"/>
        <v>6.6513353659050131E-2</v>
      </c>
      <c r="AJ1217" s="7">
        <f t="shared" si="1347"/>
        <v>-0.16410257489648902</v>
      </c>
      <c r="AK1217" s="7">
        <f t="shared" si="1347"/>
        <v>-3.0811089509530116E-3</v>
      </c>
      <c r="AL1217" s="7">
        <f t="shared" si="1347"/>
        <v>0.1556765365055319</v>
      </c>
      <c r="AM1217" s="7">
        <f t="shared" si="1347"/>
        <v>3.9058456655171603E-2</v>
      </c>
      <c r="AN1217" s="7">
        <f t="shared" si="1347"/>
        <v>4.9723554146496457E-2</v>
      </c>
      <c r="AO1217" s="7">
        <f t="shared" si="1347"/>
        <v>-0.10321522491771377</v>
      </c>
      <c r="AP1217" s="7">
        <f t="shared" si="1347"/>
        <v>-6.2143176433754992E-2</v>
      </c>
      <c r="AQ1217" s="7">
        <f t="shared" si="1347"/>
        <v>-0.21067231156638866</v>
      </c>
      <c r="AR1217" s="7">
        <f t="shared" si="1347"/>
        <v>-4.4284540029408112E-2</v>
      </c>
      <c r="AS1217" s="7">
        <f t="shared" si="1347"/>
        <v>7.0899931632637178E-2</v>
      </c>
      <c r="AT1217" s="7">
        <f t="shared" si="1347"/>
        <v>-3.8263003091601345E-3</v>
      </c>
      <c r="AU1217" s="7">
        <f t="shared" si="1347"/>
        <v>-0.12508306664993021</v>
      </c>
      <c r="AV1217" s="7">
        <f t="shared" si="1347"/>
        <v>7.5551146478526968E-2</v>
      </c>
      <c r="AW1217" s="7">
        <f t="shared" si="1347"/>
        <v>-4.6781514964724255E-2</v>
      </c>
      <c r="AX1217" s="7">
        <f t="shared" si="1347"/>
        <v>6.4212862209657995E-2</v>
      </c>
      <c r="AY1217" s="7">
        <f t="shared" si="1347"/>
        <v>3.8735843050715542E-2</v>
      </c>
      <c r="AZ1217" s="4"/>
      <c r="BA1217" s="4"/>
      <c r="BC1217" s="4"/>
      <c r="BD1217" s="4"/>
      <c r="BE1217" s="4"/>
      <c r="BM1217" s="4"/>
      <c r="BN1217" s="4"/>
      <c r="BO1217" s="4"/>
      <c r="BW1217" s="4"/>
      <c r="BX1217" s="4"/>
      <c r="BY1217" s="4"/>
    </row>
    <row r="1218" spans="1:77" x14ac:dyDescent="0.4">
      <c r="A1218" s="15"/>
      <c r="B1218" s="16">
        <f t="shared" si="1341"/>
        <v>204</v>
      </c>
      <c r="D1218" s="7">
        <f t="shared" ref="D1218:AY1218" si="1348">($E$1-0.5*($E$2)^2)*D$1013+$E$2*D2222*D$2017</f>
        <v>0.19701476667218076</v>
      </c>
      <c r="E1218" s="7">
        <f t="shared" si="1348"/>
        <v>-5.5949360200161578E-2</v>
      </c>
      <c r="F1218" s="7">
        <f t="shared" si="1348"/>
        <v>0.10987208753797868</v>
      </c>
      <c r="G1218" s="7">
        <f t="shared" si="1348"/>
        <v>-4.6589312641516147E-2</v>
      </c>
      <c r="H1218" s="7">
        <f t="shared" si="1348"/>
        <v>2.1946268764243288E-2</v>
      </c>
      <c r="I1218" s="7">
        <f t="shared" si="1348"/>
        <v>-9.7173994703381422E-2</v>
      </c>
      <c r="J1218" s="7">
        <f t="shared" si="1348"/>
        <v>-2.235794058851661E-2</v>
      </c>
      <c r="K1218" s="7">
        <f t="shared" si="1348"/>
        <v>-6.8824433291213585E-2</v>
      </c>
      <c r="L1218" s="7">
        <f t="shared" si="1348"/>
        <v>-0.16462797469757964</v>
      </c>
      <c r="M1218" s="7">
        <f t="shared" si="1348"/>
        <v>-0.22092884421136155</v>
      </c>
      <c r="N1218" s="7">
        <f t="shared" si="1348"/>
        <v>-2.9951016083370346E-2</v>
      </c>
      <c r="O1218" s="7">
        <f t="shared" si="1348"/>
        <v>-4.8778708402166228E-2</v>
      </c>
      <c r="P1218" s="7">
        <f t="shared" si="1348"/>
        <v>-0.10773679513428365</v>
      </c>
      <c r="Q1218" s="7">
        <f t="shared" si="1348"/>
        <v>4.5097729383923549E-2</v>
      </c>
      <c r="R1218" s="7">
        <f t="shared" si="1348"/>
        <v>6.7556637516456089E-2</v>
      </c>
      <c r="S1218" s="7">
        <f t="shared" si="1348"/>
        <v>-0.22942129216884433</v>
      </c>
      <c r="T1218" s="7">
        <f t="shared" si="1348"/>
        <v>-0.12517134516879239</v>
      </c>
      <c r="U1218" s="7">
        <f t="shared" si="1348"/>
        <v>-8.2850190435660984E-2</v>
      </c>
      <c r="V1218" s="7">
        <f t="shared" si="1348"/>
        <v>5.2035537689653334E-2</v>
      </c>
      <c r="W1218" s="7">
        <f t="shared" si="1348"/>
        <v>-7.107946944928864E-2</v>
      </c>
      <c r="X1218" s="7">
        <f t="shared" si="1348"/>
        <v>0.22047280502988029</v>
      </c>
      <c r="Y1218" s="7">
        <f t="shared" si="1348"/>
        <v>-9.1050287868206112E-2</v>
      </c>
      <c r="Z1218" s="7">
        <f t="shared" si="1348"/>
        <v>-0.13962658947515327</v>
      </c>
      <c r="AA1218" s="7">
        <f t="shared" si="1348"/>
        <v>-0.22202115304837997</v>
      </c>
      <c r="AB1218" s="7">
        <f t="shared" si="1348"/>
        <v>-7.3202318010887182E-2</v>
      </c>
      <c r="AC1218" s="7">
        <f t="shared" si="1348"/>
        <v>9.2572127140081298E-2</v>
      </c>
      <c r="AD1218" s="7">
        <f t="shared" si="1348"/>
        <v>0.1699804495692554</v>
      </c>
      <c r="AE1218" s="7">
        <f t="shared" si="1348"/>
        <v>-9.9924750254201302E-3</v>
      </c>
      <c r="AF1218" s="7">
        <f t="shared" si="1348"/>
        <v>0.15304807187673722</v>
      </c>
      <c r="AG1218" s="7">
        <f t="shared" si="1348"/>
        <v>-5.1888289566927856E-2</v>
      </c>
      <c r="AH1218" s="7">
        <f t="shared" si="1348"/>
        <v>4.7414766183152351E-2</v>
      </c>
      <c r="AI1218" s="7">
        <f t="shared" si="1348"/>
        <v>-5.0049900632444744E-2</v>
      </c>
      <c r="AJ1218" s="7">
        <f t="shared" si="1348"/>
        <v>-4.5393336878523871E-2</v>
      </c>
      <c r="AK1218" s="7">
        <f t="shared" si="1348"/>
        <v>0.19140904694467051</v>
      </c>
      <c r="AL1218" s="7">
        <f t="shared" si="1348"/>
        <v>4.5619072677958547E-2</v>
      </c>
      <c r="AM1218" s="7">
        <f t="shared" si="1348"/>
        <v>-5.1551704272423046E-2</v>
      </c>
      <c r="AN1218" s="7">
        <f t="shared" si="1348"/>
        <v>-4.4880879919975948E-2</v>
      </c>
      <c r="AO1218" s="7">
        <f t="shared" si="1348"/>
        <v>4.5780919638253301E-2</v>
      </c>
      <c r="AP1218" s="7">
        <f t="shared" si="1348"/>
        <v>-0.21329909828523819</v>
      </c>
      <c r="AQ1218" s="7">
        <f t="shared" si="1348"/>
        <v>-4.0852125813757037E-2</v>
      </c>
      <c r="AR1218" s="7">
        <f t="shared" si="1348"/>
        <v>2.9964654049473009E-2</v>
      </c>
      <c r="AS1218" s="7">
        <f t="shared" si="1348"/>
        <v>0.16802632363364961</v>
      </c>
      <c r="AT1218" s="7">
        <f t="shared" si="1348"/>
        <v>0.20738009708540034</v>
      </c>
      <c r="AU1218" s="7">
        <f t="shared" si="1348"/>
        <v>0.16725996865660084</v>
      </c>
      <c r="AV1218" s="7">
        <f t="shared" si="1348"/>
        <v>7.0850645536548545E-2</v>
      </c>
      <c r="AW1218" s="7">
        <f t="shared" si="1348"/>
        <v>-3.6312129639233101E-3</v>
      </c>
      <c r="AX1218" s="7">
        <f t="shared" si="1348"/>
        <v>3.1590221499522737E-2</v>
      </c>
      <c r="AY1218" s="7">
        <f t="shared" si="1348"/>
        <v>-5.014868758829797E-2</v>
      </c>
      <c r="AZ1218" s="4"/>
      <c r="BA1218" s="4"/>
      <c r="BC1218" s="4"/>
      <c r="BD1218" s="4"/>
      <c r="BE1218" s="4"/>
      <c r="BM1218" s="4"/>
      <c r="BN1218" s="4"/>
      <c r="BO1218" s="4"/>
      <c r="BW1218" s="4"/>
      <c r="BX1218" s="4"/>
      <c r="BY1218" s="4"/>
    </row>
    <row r="1219" spans="1:77" x14ac:dyDescent="0.4">
      <c r="A1219" s="15"/>
      <c r="B1219" s="16">
        <f t="shared" si="1341"/>
        <v>205</v>
      </c>
      <c r="D1219" s="7">
        <f t="shared" ref="D1219:AY1219" si="1349">($E$1-0.5*($E$2)^2)*D$1013+$E$2*D2223*D$2017</f>
        <v>-0.15466886139944175</v>
      </c>
      <c r="E1219" s="7">
        <f t="shared" si="1349"/>
        <v>-0.15700906559382094</v>
      </c>
      <c r="F1219" s="7">
        <f t="shared" si="1349"/>
        <v>-0.24094957061208389</v>
      </c>
      <c r="G1219" s="7">
        <f t="shared" si="1349"/>
        <v>-0.16315283342429265</v>
      </c>
      <c r="H1219" s="7">
        <f t="shared" si="1349"/>
        <v>-0.27147496991522313</v>
      </c>
      <c r="I1219" s="7">
        <f t="shared" si="1349"/>
        <v>5.2475579343799934E-4</v>
      </c>
      <c r="J1219" s="7">
        <f t="shared" si="1349"/>
        <v>4.8962281125309468E-2</v>
      </c>
      <c r="K1219" s="7">
        <f t="shared" si="1349"/>
        <v>3.0003022977780375E-2</v>
      </c>
      <c r="L1219" s="7">
        <f t="shared" si="1349"/>
        <v>-1.9215056147068418E-2</v>
      </c>
      <c r="M1219" s="7">
        <f t="shared" si="1349"/>
        <v>-5.0006799269494955E-3</v>
      </c>
      <c r="N1219" s="7">
        <f t="shared" si="1349"/>
        <v>7.2453129255507495E-2</v>
      </c>
      <c r="O1219" s="7">
        <f t="shared" si="1349"/>
        <v>0.20132334026887072</v>
      </c>
      <c r="P1219" s="7">
        <f t="shared" si="1349"/>
        <v>-5.8847171858231025E-2</v>
      </c>
      <c r="Q1219" s="7">
        <f t="shared" si="1349"/>
        <v>-3.1741501212640452E-2</v>
      </c>
      <c r="R1219" s="7">
        <f t="shared" si="1349"/>
        <v>7.7412642566853318E-2</v>
      </c>
      <c r="S1219" s="7">
        <f t="shared" si="1349"/>
        <v>-0.13190065058699912</v>
      </c>
      <c r="T1219" s="7">
        <f t="shared" si="1349"/>
        <v>0.12531574857914957</v>
      </c>
      <c r="U1219" s="7">
        <f t="shared" si="1349"/>
        <v>-1.7036454410155107E-3</v>
      </c>
      <c r="V1219" s="7">
        <f t="shared" si="1349"/>
        <v>4.4331551489779644E-2</v>
      </c>
      <c r="W1219" s="7">
        <f t="shared" si="1349"/>
        <v>0.12394611129146388</v>
      </c>
      <c r="X1219" s="7">
        <f t="shared" si="1349"/>
        <v>-0.12648176777231229</v>
      </c>
      <c r="Y1219" s="7">
        <f t="shared" si="1349"/>
        <v>-0.2289163944805282</v>
      </c>
      <c r="Z1219" s="7">
        <f t="shared" si="1349"/>
        <v>-3.3225430827163525E-2</v>
      </c>
      <c r="AA1219" s="7">
        <f t="shared" si="1349"/>
        <v>5.8802810452822186E-2</v>
      </c>
      <c r="AB1219" s="7">
        <f t="shared" si="1349"/>
        <v>-6.8195016390715735E-2</v>
      </c>
      <c r="AC1219" s="7">
        <f t="shared" si="1349"/>
        <v>5.0129191959570822E-2</v>
      </c>
      <c r="AD1219" s="7">
        <f t="shared" si="1349"/>
        <v>-0.18305645471635421</v>
      </c>
      <c r="AE1219" s="7">
        <f t="shared" si="1349"/>
        <v>2.1469375919790656E-2</v>
      </c>
      <c r="AF1219" s="7">
        <f t="shared" si="1349"/>
        <v>-0.10615003186173222</v>
      </c>
      <c r="AG1219" s="7">
        <f t="shared" si="1349"/>
        <v>2.7969440926497995E-2</v>
      </c>
      <c r="AH1219" s="7">
        <f t="shared" si="1349"/>
        <v>8.8202409705939594E-2</v>
      </c>
      <c r="AI1219" s="7">
        <f t="shared" si="1349"/>
        <v>3.2309769338703345E-2</v>
      </c>
      <c r="AJ1219" s="7">
        <f t="shared" si="1349"/>
        <v>-5.8824874703758988E-2</v>
      </c>
      <c r="AK1219" s="7">
        <f t="shared" si="1349"/>
        <v>-3.2693287404387497E-2</v>
      </c>
      <c r="AL1219" s="7">
        <f t="shared" si="1349"/>
        <v>0.13512926019240265</v>
      </c>
      <c r="AM1219" s="7">
        <f t="shared" si="1349"/>
        <v>-0.10453157340358117</v>
      </c>
      <c r="AN1219" s="7">
        <f t="shared" si="1349"/>
        <v>-3.5595338063823687E-2</v>
      </c>
      <c r="AO1219" s="7">
        <f t="shared" si="1349"/>
        <v>8.1841993694074938E-3</v>
      </c>
      <c r="AP1219" s="7">
        <f t="shared" si="1349"/>
        <v>3.0038113216238511E-2</v>
      </c>
      <c r="AQ1219" s="7">
        <f t="shared" si="1349"/>
        <v>9.1734363917634315E-2</v>
      </c>
      <c r="AR1219" s="7">
        <f t="shared" si="1349"/>
        <v>-8.9687074012448825E-2</v>
      </c>
      <c r="AS1219" s="7">
        <f t="shared" si="1349"/>
        <v>0.22313982326859483</v>
      </c>
      <c r="AT1219" s="7">
        <f t="shared" si="1349"/>
        <v>-0.16166680720233167</v>
      </c>
      <c r="AU1219" s="7">
        <f t="shared" si="1349"/>
        <v>-3.4764251756266837E-2</v>
      </c>
      <c r="AV1219" s="7">
        <f t="shared" si="1349"/>
        <v>0.10529493170617132</v>
      </c>
      <c r="AW1219" s="7">
        <f t="shared" si="1349"/>
        <v>0.2288309622235756</v>
      </c>
      <c r="AX1219" s="7">
        <f t="shared" si="1349"/>
        <v>-4.6418903160162325E-2</v>
      </c>
      <c r="AY1219" s="7">
        <f t="shared" si="1349"/>
        <v>-1.3839641386187351E-3</v>
      </c>
      <c r="AZ1219" s="4"/>
      <c r="BA1219" s="4"/>
      <c r="BC1219" s="4"/>
      <c r="BD1219" s="4"/>
      <c r="BE1219" s="4"/>
      <c r="BM1219" s="4"/>
      <c r="BN1219" s="4"/>
      <c r="BO1219" s="4"/>
      <c r="BW1219" s="4"/>
      <c r="BX1219" s="4"/>
      <c r="BY1219" s="4"/>
    </row>
    <row r="1220" spans="1:77" x14ac:dyDescent="0.4">
      <c r="A1220" s="15"/>
      <c r="B1220" s="16">
        <f t="shared" si="1341"/>
        <v>206</v>
      </c>
      <c r="D1220" s="7">
        <f t="shared" ref="D1220:AY1220" si="1350">($E$1-0.5*($E$2)^2)*D$1013+$E$2*D2224*D$2017</f>
        <v>2.0368997714295695E-2</v>
      </c>
      <c r="E1220" s="7">
        <f t="shared" si="1350"/>
        <v>-7.0059733065231791E-2</v>
      </c>
      <c r="F1220" s="7">
        <f t="shared" si="1350"/>
        <v>9.993206767938892E-2</v>
      </c>
      <c r="G1220" s="7">
        <f t="shared" si="1350"/>
        <v>-3.9924054003504232E-2</v>
      </c>
      <c r="H1220" s="7">
        <f t="shared" si="1350"/>
        <v>0.10426989245819283</v>
      </c>
      <c r="I1220" s="7">
        <f t="shared" si="1350"/>
        <v>-6.5252839467206947E-2</v>
      </c>
      <c r="J1220" s="7">
        <f t="shared" si="1350"/>
        <v>-0.1327999139900993</v>
      </c>
      <c r="K1220" s="7">
        <f t="shared" si="1350"/>
        <v>0.12261241912009954</v>
      </c>
      <c r="L1220" s="7">
        <f t="shared" si="1350"/>
        <v>-0.11595413938586259</v>
      </c>
      <c r="M1220" s="7">
        <f t="shared" si="1350"/>
        <v>2.7825775630086404E-2</v>
      </c>
      <c r="N1220" s="7">
        <f t="shared" si="1350"/>
        <v>-0.1374962564811221</v>
      </c>
      <c r="O1220" s="7">
        <f t="shared" si="1350"/>
        <v>1.0045251173312012E-2</v>
      </c>
      <c r="P1220" s="7">
        <f t="shared" si="1350"/>
        <v>0.11740464193704785</v>
      </c>
      <c r="Q1220" s="7">
        <f t="shared" si="1350"/>
        <v>-0.17292337324716203</v>
      </c>
      <c r="R1220" s="7">
        <f t="shared" si="1350"/>
        <v>-9.3546030752917814E-2</v>
      </c>
      <c r="S1220" s="7">
        <f t="shared" si="1350"/>
        <v>-3.1301081175311871E-2</v>
      </c>
      <c r="T1220" s="7">
        <f t="shared" si="1350"/>
        <v>5.4801562825699611E-2</v>
      </c>
      <c r="U1220" s="7">
        <f t="shared" si="1350"/>
        <v>-8.2667035020544025E-2</v>
      </c>
      <c r="V1220" s="7">
        <f t="shared" si="1350"/>
        <v>-0.10586372529612358</v>
      </c>
      <c r="W1220" s="7">
        <f t="shared" si="1350"/>
        <v>-7.989895208847686E-2</v>
      </c>
      <c r="X1220" s="7">
        <f t="shared" si="1350"/>
        <v>-6.8555593630964154E-2</v>
      </c>
      <c r="Y1220" s="7">
        <f t="shared" si="1350"/>
        <v>-0.19482792905043614</v>
      </c>
      <c r="Z1220" s="7">
        <f t="shared" si="1350"/>
        <v>-1.4143568158062364E-2</v>
      </c>
      <c r="AA1220" s="7">
        <f t="shared" si="1350"/>
        <v>9.3546349472773231E-3</v>
      </c>
      <c r="AB1220" s="7">
        <f t="shared" si="1350"/>
        <v>-0.33166898683686552</v>
      </c>
      <c r="AC1220" s="7">
        <f t="shared" si="1350"/>
        <v>-5.0280594016653038E-2</v>
      </c>
      <c r="AD1220" s="7">
        <f t="shared" si="1350"/>
        <v>-0.21070480629030464</v>
      </c>
      <c r="AE1220" s="7">
        <f t="shared" si="1350"/>
        <v>-5.7693987121799434E-2</v>
      </c>
      <c r="AF1220" s="7">
        <f t="shared" si="1350"/>
        <v>2.806030793650071E-2</v>
      </c>
      <c r="AG1220" s="7">
        <f t="shared" si="1350"/>
        <v>-5.4038243896327373E-3</v>
      </c>
      <c r="AH1220" s="7">
        <f t="shared" si="1350"/>
        <v>-3.8251758515210413E-2</v>
      </c>
      <c r="AI1220" s="7">
        <f t="shared" si="1350"/>
        <v>0.18125859526343965</v>
      </c>
      <c r="AJ1220" s="7">
        <f t="shared" si="1350"/>
        <v>0.18087356618754383</v>
      </c>
      <c r="AK1220" s="7">
        <f t="shared" si="1350"/>
        <v>-4.5712922204393096E-2</v>
      </c>
      <c r="AL1220" s="7">
        <f t="shared" si="1350"/>
        <v>3.493105319054849E-2</v>
      </c>
      <c r="AM1220" s="7">
        <f t="shared" si="1350"/>
        <v>-0.36101562729771086</v>
      </c>
      <c r="AN1220" s="7">
        <f t="shared" si="1350"/>
        <v>-1.0279960749520121E-2</v>
      </c>
      <c r="AO1220" s="7">
        <f t="shared" si="1350"/>
        <v>-0.128915451688009</v>
      </c>
      <c r="AP1220" s="7">
        <f t="shared" si="1350"/>
        <v>-0.13632879076462628</v>
      </c>
      <c r="AQ1220" s="7">
        <f t="shared" si="1350"/>
        <v>-9.8587747829520442E-2</v>
      </c>
      <c r="AR1220" s="7">
        <f t="shared" si="1350"/>
        <v>4.7154709249631256E-2</v>
      </c>
      <c r="AS1220" s="7">
        <f t="shared" si="1350"/>
        <v>2.0296092425893083E-2</v>
      </c>
      <c r="AT1220" s="7">
        <f t="shared" si="1350"/>
        <v>-0.12684156827623586</v>
      </c>
      <c r="AU1220" s="7">
        <f t="shared" si="1350"/>
        <v>-7.0001041532981936E-2</v>
      </c>
      <c r="AV1220" s="7">
        <f t="shared" si="1350"/>
        <v>-6.1006291447248274E-3</v>
      </c>
      <c r="AW1220" s="7">
        <f t="shared" si="1350"/>
        <v>0.11664015407880281</v>
      </c>
      <c r="AX1220" s="7">
        <f t="shared" si="1350"/>
        <v>-0.22784189655195211</v>
      </c>
      <c r="AY1220" s="7">
        <f t="shared" si="1350"/>
        <v>0.14116739309142956</v>
      </c>
      <c r="AZ1220" s="4"/>
      <c r="BA1220" s="4"/>
      <c r="BC1220" s="4"/>
      <c r="BD1220" s="4"/>
      <c r="BE1220" s="4"/>
      <c r="BM1220" s="4"/>
      <c r="BN1220" s="4"/>
      <c r="BO1220" s="4"/>
      <c r="BW1220" s="4"/>
      <c r="BX1220" s="4"/>
      <c r="BY1220" s="4"/>
    </row>
    <row r="1221" spans="1:77" x14ac:dyDescent="0.4">
      <c r="A1221" s="15"/>
      <c r="B1221" s="16">
        <f t="shared" si="1341"/>
        <v>207</v>
      </c>
      <c r="D1221" s="7">
        <f t="shared" ref="D1221:AY1221" si="1351">($E$1-0.5*($E$2)^2)*D$1013+$E$2*D2225*D$2017</f>
        <v>8.2919860796597411E-2</v>
      </c>
      <c r="E1221" s="7">
        <f t="shared" si="1351"/>
        <v>-0.11396259645489901</v>
      </c>
      <c r="F1221" s="7">
        <f t="shared" si="1351"/>
        <v>5.3404259372383037E-2</v>
      </c>
      <c r="G1221" s="7">
        <f t="shared" si="1351"/>
        <v>3.5047445080896203E-2</v>
      </c>
      <c r="H1221" s="7">
        <f t="shared" si="1351"/>
        <v>9.6959721985575897E-2</v>
      </c>
      <c r="I1221" s="7">
        <f t="shared" si="1351"/>
        <v>0.11992850012171932</v>
      </c>
      <c r="J1221" s="7">
        <f t="shared" si="1351"/>
        <v>-0.13593797434575214</v>
      </c>
      <c r="K1221" s="7">
        <f t="shared" si="1351"/>
        <v>-6.3372492442377762E-2</v>
      </c>
      <c r="L1221" s="7">
        <f t="shared" si="1351"/>
        <v>0.11096466306007002</v>
      </c>
      <c r="M1221" s="7">
        <f t="shared" si="1351"/>
        <v>-8.119718028721E-2</v>
      </c>
      <c r="N1221" s="7">
        <f t="shared" si="1351"/>
        <v>-6.8480573441378631E-2</v>
      </c>
      <c r="O1221" s="7">
        <f t="shared" si="1351"/>
        <v>9.9106854304275932E-2</v>
      </c>
      <c r="P1221" s="7">
        <f t="shared" si="1351"/>
        <v>7.7538335947936798E-2</v>
      </c>
      <c r="Q1221" s="7">
        <f t="shared" si="1351"/>
        <v>-0.21239385086245399</v>
      </c>
      <c r="R1221" s="7">
        <f t="shared" si="1351"/>
        <v>0.1171894145726068</v>
      </c>
      <c r="S1221" s="7">
        <f t="shared" si="1351"/>
        <v>0.11323559842671073</v>
      </c>
      <c r="T1221" s="7">
        <f t="shared" si="1351"/>
        <v>9.2233230558729618E-2</v>
      </c>
      <c r="U1221" s="7">
        <f t="shared" si="1351"/>
        <v>-7.0808850986605248E-2</v>
      </c>
      <c r="V1221" s="7">
        <f t="shared" si="1351"/>
        <v>0.18691029850124416</v>
      </c>
      <c r="W1221" s="7">
        <f t="shared" si="1351"/>
        <v>3.8098622794041338E-2</v>
      </c>
      <c r="X1221" s="7">
        <f t="shared" si="1351"/>
        <v>0.14115157421998309</v>
      </c>
      <c r="Y1221" s="7">
        <f t="shared" si="1351"/>
        <v>7.5935289210066773E-2</v>
      </c>
      <c r="Z1221" s="7">
        <f t="shared" si="1351"/>
        <v>3.5988400587719051E-2</v>
      </c>
      <c r="AA1221" s="7">
        <f t="shared" si="1351"/>
        <v>-8.8046619039092383E-4</v>
      </c>
      <c r="AB1221" s="7">
        <f t="shared" si="1351"/>
        <v>7.6203916329316584E-2</v>
      </c>
      <c r="AC1221" s="7">
        <f t="shared" si="1351"/>
        <v>2.293067661615196E-2</v>
      </c>
      <c r="AD1221" s="7">
        <f t="shared" si="1351"/>
        <v>9.4931069645111291E-2</v>
      </c>
      <c r="AE1221" s="7">
        <f t="shared" si="1351"/>
        <v>0.1456576851237506</v>
      </c>
      <c r="AF1221" s="7">
        <f t="shared" si="1351"/>
        <v>-0.20921454187840227</v>
      </c>
      <c r="AG1221" s="7">
        <f t="shared" si="1351"/>
        <v>-5.6234214460362218E-2</v>
      </c>
      <c r="AH1221" s="7">
        <f t="shared" si="1351"/>
        <v>-1.4118309539420029E-3</v>
      </c>
      <c r="AI1221" s="7">
        <f t="shared" si="1351"/>
        <v>3.0018891547455614E-2</v>
      </c>
      <c r="AJ1221" s="7">
        <f t="shared" si="1351"/>
        <v>-3.1664526802567233E-2</v>
      </c>
      <c r="AK1221" s="7">
        <f t="shared" si="1351"/>
        <v>9.1220120692368289E-2</v>
      </c>
      <c r="AL1221" s="7">
        <f t="shared" si="1351"/>
        <v>9.6867764614569835E-2</v>
      </c>
      <c r="AM1221" s="7">
        <f t="shared" si="1351"/>
        <v>9.7987619830000941E-2</v>
      </c>
      <c r="AN1221" s="7">
        <f t="shared" si="1351"/>
        <v>-7.757180220368784E-2</v>
      </c>
      <c r="AO1221" s="7">
        <f t="shared" si="1351"/>
        <v>-4.1422267073350463E-2</v>
      </c>
      <c r="AP1221" s="7">
        <f t="shared" si="1351"/>
        <v>-0.11044113860521045</v>
      </c>
      <c r="AQ1221" s="7">
        <f t="shared" si="1351"/>
        <v>0.16471808425305287</v>
      </c>
      <c r="AR1221" s="7">
        <f t="shared" si="1351"/>
        <v>-0.13564576203464654</v>
      </c>
      <c r="AS1221" s="7">
        <f t="shared" si="1351"/>
        <v>1.5735094643402635E-2</v>
      </c>
      <c r="AT1221" s="7">
        <f t="shared" si="1351"/>
        <v>0.11651883027489014</v>
      </c>
      <c r="AU1221" s="7">
        <f t="shared" si="1351"/>
        <v>-0.12049886643301867</v>
      </c>
      <c r="AV1221" s="7">
        <f t="shared" si="1351"/>
        <v>6.1075197456855808E-2</v>
      </c>
      <c r="AW1221" s="7">
        <f t="shared" si="1351"/>
        <v>-8.9116633300725927E-3</v>
      </c>
      <c r="AX1221" s="7">
        <f t="shared" si="1351"/>
        <v>-8.0317188667366105E-2</v>
      </c>
      <c r="AY1221" s="7">
        <f t="shared" si="1351"/>
        <v>-8.06987348059603E-3</v>
      </c>
      <c r="AZ1221" s="4"/>
      <c r="BA1221" s="4"/>
      <c r="BC1221" s="4"/>
      <c r="BD1221" s="4"/>
      <c r="BE1221" s="4"/>
      <c r="BM1221" s="4"/>
      <c r="BN1221" s="4"/>
      <c r="BO1221" s="4"/>
      <c r="BW1221" s="4"/>
      <c r="BX1221" s="4"/>
      <c r="BY1221" s="4"/>
    </row>
    <row r="1222" spans="1:77" x14ac:dyDescent="0.4">
      <c r="A1222" s="15"/>
      <c r="B1222" s="16">
        <f t="shared" si="1341"/>
        <v>208</v>
      </c>
      <c r="D1222" s="7">
        <f t="shared" ref="D1222:AY1222" si="1352">($E$1-0.5*($E$2)^2)*D$1013+$E$2*D2226*D$2017</f>
        <v>5.954087528809316E-2</v>
      </c>
      <c r="E1222" s="7">
        <f t="shared" si="1352"/>
        <v>4.1533052348303241E-2</v>
      </c>
      <c r="F1222" s="7">
        <f t="shared" si="1352"/>
        <v>-1.2684186413365814E-2</v>
      </c>
      <c r="G1222" s="7">
        <f t="shared" si="1352"/>
        <v>-2.3755638515269073E-2</v>
      </c>
      <c r="H1222" s="7">
        <f t="shared" si="1352"/>
        <v>3.2704752020098836E-2</v>
      </c>
      <c r="I1222" s="7">
        <f t="shared" si="1352"/>
        <v>0.14661867139555534</v>
      </c>
      <c r="J1222" s="7">
        <f t="shared" si="1352"/>
        <v>-8.1648428282899074E-2</v>
      </c>
      <c r="K1222" s="7">
        <f t="shared" si="1352"/>
        <v>9.6093027812270665E-2</v>
      </c>
      <c r="L1222" s="7">
        <f t="shared" si="1352"/>
        <v>1.1314958162768583E-2</v>
      </c>
      <c r="M1222" s="7">
        <f t="shared" si="1352"/>
        <v>-3.6471858615511839E-2</v>
      </c>
      <c r="N1222" s="7">
        <f t="shared" si="1352"/>
        <v>-0.15011259663797913</v>
      </c>
      <c r="O1222" s="7">
        <f t="shared" si="1352"/>
        <v>-0.12087528391396841</v>
      </c>
      <c r="P1222" s="7">
        <f t="shared" si="1352"/>
        <v>-0.14084561478257704</v>
      </c>
      <c r="Q1222" s="7">
        <f t="shared" si="1352"/>
        <v>-9.3452013852020621E-2</v>
      </c>
      <c r="R1222" s="7">
        <f t="shared" si="1352"/>
        <v>4.3572352484348494E-2</v>
      </c>
      <c r="S1222" s="7">
        <f t="shared" si="1352"/>
        <v>-0.15231544083208126</v>
      </c>
      <c r="T1222" s="7">
        <f t="shared" si="1352"/>
        <v>0.14823547758231861</v>
      </c>
      <c r="U1222" s="7">
        <f t="shared" si="1352"/>
        <v>9.7525293609330779E-2</v>
      </c>
      <c r="V1222" s="7">
        <f t="shared" si="1352"/>
        <v>-0.11633589012098787</v>
      </c>
      <c r="W1222" s="7">
        <f t="shared" si="1352"/>
        <v>8.9235640451434672E-2</v>
      </c>
      <c r="X1222" s="7">
        <f t="shared" si="1352"/>
        <v>0.18697731151233779</v>
      </c>
      <c r="Y1222" s="7">
        <f t="shared" si="1352"/>
        <v>-0.19801844258976001</v>
      </c>
      <c r="Z1222" s="7">
        <f t="shared" si="1352"/>
        <v>-0.19126098214693982</v>
      </c>
      <c r="AA1222" s="7">
        <f t="shared" si="1352"/>
        <v>0.14329574737218928</v>
      </c>
      <c r="AB1222" s="7">
        <f t="shared" si="1352"/>
        <v>2.4435674692719185E-2</v>
      </c>
      <c r="AC1222" s="7">
        <f t="shared" si="1352"/>
        <v>-5.9242910335106883E-2</v>
      </c>
      <c r="AD1222" s="7">
        <f t="shared" si="1352"/>
        <v>-7.0566946930518737E-2</v>
      </c>
      <c r="AE1222" s="7">
        <f t="shared" si="1352"/>
        <v>0.16219928959887445</v>
      </c>
      <c r="AF1222" s="7">
        <f t="shared" si="1352"/>
        <v>7.1828633803983757E-2</v>
      </c>
      <c r="AG1222" s="7">
        <f t="shared" si="1352"/>
        <v>-0.16400463228897016</v>
      </c>
      <c r="AH1222" s="7">
        <f t="shared" si="1352"/>
        <v>-5.3412329211566356E-2</v>
      </c>
      <c r="AI1222" s="7">
        <f t="shared" si="1352"/>
        <v>0.13597983565888952</v>
      </c>
      <c r="AJ1222" s="7">
        <f t="shared" si="1352"/>
        <v>-0.14479192150504266</v>
      </c>
      <c r="AK1222" s="7">
        <f t="shared" si="1352"/>
        <v>0.38799943153199895</v>
      </c>
      <c r="AL1222" s="7">
        <f t="shared" si="1352"/>
        <v>5.0427332909465652E-3</v>
      </c>
      <c r="AM1222" s="7">
        <f t="shared" si="1352"/>
        <v>-0.19148674262292623</v>
      </c>
      <c r="AN1222" s="7">
        <f t="shared" si="1352"/>
        <v>0.29765012861540729</v>
      </c>
      <c r="AO1222" s="7">
        <f t="shared" si="1352"/>
        <v>-2.033309357186331E-2</v>
      </c>
      <c r="AP1222" s="7">
        <f t="shared" si="1352"/>
        <v>-5.0426269428964124E-2</v>
      </c>
      <c r="AQ1222" s="7">
        <f t="shared" si="1352"/>
        <v>-5.0368588323816632E-2</v>
      </c>
      <c r="AR1222" s="7">
        <f t="shared" si="1352"/>
        <v>5.1356665535604411E-2</v>
      </c>
      <c r="AS1222" s="7">
        <f t="shared" si="1352"/>
        <v>-0.1254742230233673</v>
      </c>
      <c r="AT1222" s="7">
        <f t="shared" si="1352"/>
        <v>3.4086906372070243E-2</v>
      </c>
      <c r="AU1222" s="7">
        <f t="shared" si="1352"/>
        <v>6.2453103843574153E-3</v>
      </c>
      <c r="AV1222" s="7">
        <f t="shared" si="1352"/>
        <v>-7.1076150681064959E-2</v>
      </c>
      <c r="AW1222" s="7">
        <f t="shared" si="1352"/>
        <v>8.2335495673028086E-2</v>
      </c>
      <c r="AX1222" s="7">
        <f t="shared" si="1352"/>
        <v>3.7343397101174805E-2</v>
      </c>
      <c r="AY1222" s="7">
        <f t="shared" si="1352"/>
        <v>-4.7088439991384561E-2</v>
      </c>
      <c r="AZ1222" s="4"/>
      <c r="BA1222" s="4"/>
      <c r="BC1222" s="4"/>
      <c r="BD1222" s="4"/>
      <c r="BE1222" s="4"/>
      <c r="BM1222" s="4"/>
      <c r="BN1222" s="4"/>
      <c r="BO1222" s="4"/>
      <c r="BW1222" s="4"/>
      <c r="BX1222" s="4"/>
      <c r="BY1222" s="4"/>
    </row>
    <row r="1223" spans="1:77" x14ac:dyDescent="0.4">
      <c r="A1223" s="15"/>
      <c r="B1223" s="16">
        <f t="shared" si="1341"/>
        <v>209</v>
      </c>
      <c r="D1223" s="7">
        <f t="shared" ref="D1223:AY1223" si="1353">($E$1-0.5*($E$2)^2)*D$1013+$E$2*D2227*D$2017</f>
        <v>9.4556032155158246E-2</v>
      </c>
      <c r="E1223" s="7">
        <f t="shared" si="1353"/>
        <v>-9.8394856297144312E-2</v>
      </c>
      <c r="F1223" s="7">
        <f t="shared" si="1353"/>
        <v>-5.7029847753347115E-2</v>
      </c>
      <c r="G1223" s="7">
        <f t="shared" si="1353"/>
        <v>-1.9137888282036749E-3</v>
      </c>
      <c r="H1223" s="7">
        <f t="shared" si="1353"/>
        <v>0.10377575947665445</v>
      </c>
      <c r="I1223" s="7">
        <f t="shared" si="1353"/>
        <v>1.0156573805064947E-2</v>
      </c>
      <c r="J1223" s="7">
        <f t="shared" si="1353"/>
        <v>0.1467645404266005</v>
      </c>
      <c r="K1223" s="7">
        <f t="shared" si="1353"/>
        <v>0.17607590417883273</v>
      </c>
      <c r="L1223" s="7">
        <f t="shared" si="1353"/>
        <v>0.20503796901021012</v>
      </c>
      <c r="M1223" s="7">
        <f t="shared" si="1353"/>
        <v>-4.0781505529440383E-2</v>
      </c>
      <c r="N1223" s="7">
        <f t="shared" si="1353"/>
        <v>5.1843633592090011E-3</v>
      </c>
      <c r="O1223" s="7">
        <f t="shared" si="1353"/>
        <v>-0.1730616274797151</v>
      </c>
      <c r="P1223" s="7">
        <f t="shared" si="1353"/>
        <v>-2.8561718699004056E-2</v>
      </c>
      <c r="Q1223" s="7">
        <f t="shared" si="1353"/>
        <v>-4.9558405446736245E-2</v>
      </c>
      <c r="R1223" s="7">
        <f t="shared" si="1353"/>
        <v>0.10443570569367866</v>
      </c>
      <c r="S1223" s="7">
        <f t="shared" si="1353"/>
        <v>-3.878954787832796E-2</v>
      </c>
      <c r="T1223" s="7">
        <f t="shared" si="1353"/>
        <v>-0.14147978943702749</v>
      </c>
      <c r="U1223" s="7">
        <f t="shared" si="1353"/>
        <v>-0.27181861340801738</v>
      </c>
      <c r="V1223" s="7">
        <f t="shared" si="1353"/>
        <v>0.10266073649277811</v>
      </c>
      <c r="W1223" s="7">
        <f t="shared" si="1353"/>
        <v>-0.12521428989297156</v>
      </c>
      <c r="X1223" s="7">
        <f t="shared" si="1353"/>
        <v>0.30583856093507833</v>
      </c>
      <c r="Y1223" s="7">
        <f t="shared" si="1353"/>
        <v>-9.8222866440188031E-3</v>
      </c>
      <c r="Z1223" s="7">
        <f t="shared" si="1353"/>
        <v>-5.7843083332141519E-2</v>
      </c>
      <c r="AA1223" s="7">
        <f t="shared" si="1353"/>
        <v>1.8865487857159559E-2</v>
      </c>
      <c r="AB1223" s="7">
        <f t="shared" si="1353"/>
        <v>9.6356672869575208E-2</v>
      </c>
      <c r="AC1223" s="7">
        <f t="shared" si="1353"/>
        <v>3.5211329095336433E-2</v>
      </c>
      <c r="AD1223" s="7">
        <f t="shared" si="1353"/>
        <v>0.30587755893619634</v>
      </c>
      <c r="AE1223" s="7">
        <f t="shared" si="1353"/>
        <v>-0.1326931943228169</v>
      </c>
      <c r="AF1223" s="7">
        <f t="shared" si="1353"/>
        <v>-0.17117643629662449</v>
      </c>
      <c r="AG1223" s="7">
        <f t="shared" si="1353"/>
        <v>4.1238860685184175E-2</v>
      </c>
      <c r="AH1223" s="7">
        <f t="shared" si="1353"/>
        <v>6.373125419447595E-2</v>
      </c>
      <c r="AI1223" s="7">
        <f t="shared" si="1353"/>
        <v>-0.1009632431303748</v>
      </c>
      <c r="AJ1223" s="7">
        <f t="shared" si="1353"/>
        <v>-7.3077682088781404E-2</v>
      </c>
      <c r="AK1223" s="7">
        <f t="shared" si="1353"/>
        <v>-0.2018071196148464</v>
      </c>
      <c r="AL1223" s="7">
        <f t="shared" si="1353"/>
        <v>-2.742240531016466E-3</v>
      </c>
      <c r="AM1223" s="7">
        <f t="shared" si="1353"/>
        <v>-1.2486527360605664E-2</v>
      </c>
      <c r="AN1223" s="7">
        <f t="shared" si="1353"/>
        <v>0.10924020102205005</v>
      </c>
      <c r="AO1223" s="7">
        <f t="shared" si="1353"/>
        <v>0.12498942516618672</v>
      </c>
      <c r="AP1223" s="7">
        <f t="shared" si="1353"/>
        <v>1.3960750183648535E-2</v>
      </c>
      <c r="AQ1223" s="7">
        <f t="shared" si="1353"/>
        <v>-0.12748886904892495</v>
      </c>
      <c r="AR1223" s="7">
        <f t="shared" si="1353"/>
        <v>-0.22228683293675705</v>
      </c>
      <c r="AS1223" s="7">
        <f t="shared" si="1353"/>
        <v>-0.23230702237079326</v>
      </c>
      <c r="AT1223" s="7">
        <f t="shared" si="1353"/>
        <v>-3.0682761155719669E-2</v>
      </c>
      <c r="AU1223" s="7">
        <f t="shared" si="1353"/>
        <v>-4.9854112622433784E-2</v>
      </c>
      <c r="AV1223" s="7">
        <f t="shared" si="1353"/>
        <v>-4.0529999976029352E-2</v>
      </c>
      <c r="AW1223" s="7">
        <f t="shared" si="1353"/>
        <v>1.0262251697983272E-2</v>
      </c>
      <c r="AX1223" s="7">
        <f t="shared" si="1353"/>
        <v>-1.3184796361609082E-2</v>
      </c>
      <c r="AY1223" s="7">
        <f t="shared" si="1353"/>
        <v>-0.15423046311407976</v>
      </c>
      <c r="AZ1223" s="4"/>
      <c r="BA1223" s="4"/>
      <c r="BC1223" s="4"/>
      <c r="BD1223" s="4"/>
      <c r="BE1223" s="4"/>
      <c r="BM1223" s="4"/>
      <c r="BN1223" s="4"/>
      <c r="BO1223" s="4"/>
      <c r="BW1223" s="4"/>
      <c r="BX1223" s="4"/>
      <c r="BY1223" s="4"/>
    </row>
    <row r="1224" spans="1:77" x14ac:dyDescent="0.4">
      <c r="A1224" s="15"/>
      <c r="B1224" s="16">
        <f t="shared" si="1341"/>
        <v>210</v>
      </c>
      <c r="D1224" s="7">
        <f t="shared" ref="D1224:AY1224" si="1354">($E$1-0.5*($E$2)^2)*D$1013+$E$2*D2228*D$2017</f>
        <v>-6.4632008103551394E-2</v>
      </c>
      <c r="E1224" s="7">
        <f t="shared" si="1354"/>
        <v>0.2338732730893526</v>
      </c>
      <c r="F1224" s="7">
        <f t="shared" si="1354"/>
        <v>-6.5778838242218959E-2</v>
      </c>
      <c r="G1224" s="7">
        <f t="shared" si="1354"/>
        <v>1.7141019083397775E-2</v>
      </c>
      <c r="H1224" s="7">
        <f t="shared" si="1354"/>
        <v>-9.8153835438047912E-2</v>
      </c>
      <c r="I1224" s="7">
        <f t="shared" si="1354"/>
        <v>-0.1154808465225779</v>
      </c>
      <c r="J1224" s="7">
        <f t="shared" si="1354"/>
        <v>2.7034000868433571E-3</v>
      </c>
      <c r="K1224" s="7">
        <f t="shared" si="1354"/>
        <v>0.12079889195752344</v>
      </c>
      <c r="L1224" s="7">
        <f t="shared" si="1354"/>
        <v>1.4989491929613668E-2</v>
      </c>
      <c r="M1224" s="7">
        <f t="shared" si="1354"/>
        <v>8.0971760706968932E-2</v>
      </c>
      <c r="N1224" s="7">
        <f t="shared" si="1354"/>
        <v>1.5719213943173785E-2</v>
      </c>
      <c r="O1224" s="7">
        <f t="shared" si="1354"/>
        <v>8.2131817344477928E-2</v>
      </c>
      <c r="P1224" s="7">
        <f t="shared" si="1354"/>
        <v>-1.7915704383420161E-2</v>
      </c>
      <c r="Q1224" s="7">
        <f t="shared" si="1354"/>
        <v>9.6784410222363962E-2</v>
      </c>
      <c r="R1224" s="7">
        <f t="shared" si="1354"/>
        <v>-6.669370750399628E-2</v>
      </c>
      <c r="S1224" s="7">
        <f t="shared" si="1354"/>
        <v>3.3116528727228254E-3</v>
      </c>
      <c r="T1224" s="7">
        <f t="shared" si="1354"/>
        <v>-2.7390071809986302E-2</v>
      </c>
      <c r="U1224" s="7">
        <f t="shared" si="1354"/>
        <v>0.23862630212285074</v>
      </c>
      <c r="V1224" s="7">
        <f t="shared" si="1354"/>
        <v>-0.15268414504143793</v>
      </c>
      <c r="W1224" s="7">
        <f t="shared" si="1354"/>
        <v>0.1930320908748642</v>
      </c>
      <c r="X1224" s="7">
        <f t="shared" si="1354"/>
        <v>-3.0024899244784024E-2</v>
      </c>
      <c r="Y1224" s="7">
        <f t="shared" si="1354"/>
        <v>0.26751697416411108</v>
      </c>
      <c r="Z1224" s="7">
        <f t="shared" si="1354"/>
        <v>2.2511117351191559E-2</v>
      </c>
      <c r="AA1224" s="7">
        <f t="shared" si="1354"/>
        <v>-0.17868391657278831</v>
      </c>
      <c r="AB1224" s="7">
        <f t="shared" si="1354"/>
        <v>-9.9765912170249688E-2</v>
      </c>
      <c r="AC1224" s="7">
        <f t="shared" si="1354"/>
        <v>-5.7779887674220813E-2</v>
      </c>
      <c r="AD1224" s="7">
        <f t="shared" si="1354"/>
        <v>-0.25662087027790581</v>
      </c>
      <c r="AE1224" s="7">
        <f t="shared" si="1354"/>
        <v>-3.8839495226125459E-3</v>
      </c>
      <c r="AF1224" s="7">
        <f t="shared" si="1354"/>
        <v>-3.1748738723773096E-2</v>
      </c>
      <c r="AG1224" s="7">
        <f t="shared" si="1354"/>
        <v>-2.4716744983931623E-2</v>
      </c>
      <c r="AH1224" s="7">
        <f t="shared" si="1354"/>
        <v>-5.9716875994911149E-2</v>
      </c>
      <c r="AI1224" s="7">
        <f t="shared" si="1354"/>
        <v>-3.2367387358376624E-2</v>
      </c>
      <c r="AJ1224" s="7">
        <f t="shared" si="1354"/>
        <v>0.10921209883641611</v>
      </c>
      <c r="AK1224" s="7">
        <f t="shared" si="1354"/>
        <v>0.10719339248119535</v>
      </c>
      <c r="AL1224" s="7">
        <f t="shared" si="1354"/>
        <v>0.36027293199433452</v>
      </c>
      <c r="AM1224" s="7">
        <f t="shared" si="1354"/>
        <v>5.4150686949489317E-2</v>
      </c>
      <c r="AN1224" s="7">
        <f t="shared" si="1354"/>
        <v>-6.7680142047693251E-2</v>
      </c>
      <c r="AO1224" s="7">
        <f t="shared" si="1354"/>
        <v>6.1070615107322167E-2</v>
      </c>
      <c r="AP1224" s="7">
        <f t="shared" si="1354"/>
        <v>8.0709563822202554E-2</v>
      </c>
      <c r="AQ1224" s="7">
        <f t="shared" si="1354"/>
        <v>6.0689572941951729E-2</v>
      </c>
      <c r="AR1224" s="7">
        <f t="shared" si="1354"/>
        <v>2.7984990243084922E-2</v>
      </c>
      <c r="AS1224" s="7">
        <f t="shared" si="1354"/>
        <v>-0.18034911438165444</v>
      </c>
      <c r="AT1224" s="7">
        <f t="shared" si="1354"/>
        <v>8.705427347819153E-2</v>
      </c>
      <c r="AU1224" s="7">
        <f t="shared" si="1354"/>
        <v>-0.12247542127764317</v>
      </c>
      <c r="AV1224" s="7">
        <f t="shared" si="1354"/>
        <v>-1.6973068130113591E-2</v>
      </c>
      <c r="AW1224" s="7">
        <f t="shared" si="1354"/>
        <v>-0.24301302202039982</v>
      </c>
      <c r="AX1224" s="7">
        <f t="shared" si="1354"/>
        <v>-6.8050372735135436E-2</v>
      </c>
      <c r="AY1224" s="7">
        <f t="shared" si="1354"/>
        <v>0.38116464810307465</v>
      </c>
      <c r="AZ1224" s="4"/>
      <c r="BA1224" s="4"/>
      <c r="BC1224" s="4"/>
      <c r="BD1224" s="4"/>
      <c r="BE1224" s="4"/>
      <c r="BM1224" s="4"/>
      <c r="BN1224" s="4"/>
      <c r="BO1224" s="4"/>
      <c r="BW1224" s="4"/>
      <c r="BX1224" s="4"/>
      <c r="BY1224" s="4"/>
    </row>
    <row r="1225" spans="1:77" x14ac:dyDescent="0.4">
      <c r="A1225" s="15"/>
      <c r="B1225" s="16">
        <f t="shared" si="1341"/>
        <v>211</v>
      </c>
      <c r="D1225" s="7">
        <f t="shared" ref="D1225:AY1225" si="1355">($E$1-0.5*($E$2)^2)*D$1013+$E$2*D2229*D$2017</f>
        <v>0.10303843951567052</v>
      </c>
      <c r="E1225" s="7">
        <f t="shared" si="1355"/>
        <v>-0.15645436573958929</v>
      </c>
      <c r="F1225" s="7">
        <f t="shared" si="1355"/>
        <v>-0.20628512468071461</v>
      </c>
      <c r="G1225" s="7">
        <f t="shared" si="1355"/>
        <v>-3.7731633378348096E-3</v>
      </c>
      <c r="H1225" s="7">
        <f t="shared" si="1355"/>
        <v>-2.5767726893959692E-2</v>
      </c>
      <c r="I1225" s="7">
        <f t="shared" si="1355"/>
        <v>0.13340230518442672</v>
      </c>
      <c r="J1225" s="7">
        <f t="shared" si="1355"/>
        <v>-0.19232051458361935</v>
      </c>
      <c r="K1225" s="7">
        <f t="shared" si="1355"/>
        <v>0.12834531640162478</v>
      </c>
      <c r="L1225" s="7">
        <f t="shared" si="1355"/>
        <v>0.12691750396297</v>
      </c>
      <c r="M1225" s="7">
        <f t="shared" si="1355"/>
        <v>-1.5289743886638646E-2</v>
      </c>
      <c r="N1225" s="7">
        <f t="shared" si="1355"/>
        <v>-8.7546008858687782E-2</v>
      </c>
      <c r="O1225" s="7">
        <f t="shared" si="1355"/>
        <v>8.1565178406344321E-2</v>
      </c>
      <c r="P1225" s="7">
        <f t="shared" si="1355"/>
        <v>0.14276220070750964</v>
      </c>
      <c r="Q1225" s="7">
        <f t="shared" si="1355"/>
        <v>-0.11156196568328713</v>
      </c>
      <c r="R1225" s="7">
        <f t="shared" si="1355"/>
        <v>-0.1125367613174014</v>
      </c>
      <c r="S1225" s="7">
        <f t="shared" si="1355"/>
        <v>-9.2506942064053757E-2</v>
      </c>
      <c r="T1225" s="7">
        <f t="shared" si="1355"/>
        <v>5.3664646852897332E-2</v>
      </c>
      <c r="U1225" s="7">
        <f t="shared" si="1355"/>
        <v>0.1373903078163074</v>
      </c>
      <c r="V1225" s="7">
        <f t="shared" si="1355"/>
        <v>3.6470168229060074E-2</v>
      </c>
      <c r="W1225" s="7">
        <f t="shared" si="1355"/>
        <v>7.0553042027614926E-3</v>
      </c>
      <c r="X1225" s="7">
        <f t="shared" si="1355"/>
        <v>-0.13949473588079353</v>
      </c>
      <c r="Y1225" s="7">
        <f t="shared" si="1355"/>
        <v>7.7580053835947668E-2</v>
      </c>
      <c r="Z1225" s="7">
        <f t="shared" si="1355"/>
        <v>-0.15505600120406973</v>
      </c>
      <c r="AA1225" s="7">
        <f t="shared" si="1355"/>
        <v>-0.14552513206788625</v>
      </c>
      <c r="AB1225" s="7">
        <f t="shared" si="1355"/>
        <v>6.0883955545813474E-2</v>
      </c>
      <c r="AC1225" s="7">
        <f t="shared" si="1355"/>
        <v>-0.16520837597403273</v>
      </c>
      <c r="AD1225" s="7">
        <f t="shared" si="1355"/>
        <v>-6.626911576339839E-2</v>
      </c>
      <c r="AE1225" s="7">
        <f t="shared" si="1355"/>
        <v>0.10070927852197695</v>
      </c>
      <c r="AF1225" s="7">
        <f t="shared" si="1355"/>
        <v>0.22619290647569565</v>
      </c>
      <c r="AG1225" s="7">
        <f t="shared" si="1355"/>
        <v>5.8051954140829649E-2</v>
      </c>
      <c r="AH1225" s="7">
        <f t="shared" si="1355"/>
        <v>4.7820147738271646E-2</v>
      </c>
      <c r="AI1225" s="7">
        <f t="shared" si="1355"/>
        <v>2.2804003686647367E-2</v>
      </c>
      <c r="AJ1225" s="7">
        <f t="shared" si="1355"/>
        <v>0.15572148357871737</v>
      </c>
      <c r="AK1225" s="7">
        <f t="shared" si="1355"/>
        <v>-7.9736018643136036E-2</v>
      </c>
      <c r="AL1225" s="7">
        <f t="shared" si="1355"/>
        <v>8.8519753854918129E-2</v>
      </c>
      <c r="AM1225" s="7">
        <f t="shared" si="1355"/>
        <v>1.3793574175433206E-2</v>
      </c>
      <c r="AN1225" s="7">
        <f t="shared" si="1355"/>
        <v>-5.4735619311137823E-2</v>
      </c>
      <c r="AO1225" s="7">
        <f t="shared" si="1355"/>
        <v>0.13087091742445744</v>
      </c>
      <c r="AP1225" s="7">
        <f t="shared" si="1355"/>
        <v>6.8817091904585209E-2</v>
      </c>
      <c r="AQ1225" s="7">
        <f t="shared" si="1355"/>
        <v>1.5227805713997723E-2</v>
      </c>
      <c r="AR1225" s="7">
        <f t="shared" si="1355"/>
        <v>-0.16720196784757071</v>
      </c>
      <c r="AS1225" s="7">
        <f t="shared" si="1355"/>
        <v>6.3246886261531479E-2</v>
      </c>
      <c r="AT1225" s="7">
        <f t="shared" si="1355"/>
        <v>0.13760887439191047</v>
      </c>
      <c r="AU1225" s="7">
        <f t="shared" si="1355"/>
        <v>-0.1019203451566353</v>
      </c>
      <c r="AV1225" s="7">
        <f t="shared" si="1355"/>
        <v>2.952873934493784E-2</v>
      </c>
      <c r="AW1225" s="7">
        <f t="shared" si="1355"/>
        <v>1.9805728078055276E-2</v>
      </c>
      <c r="AX1225" s="7">
        <f t="shared" si="1355"/>
        <v>0.13044254404314967</v>
      </c>
      <c r="AY1225" s="7">
        <f t="shared" si="1355"/>
        <v>6.8698467327976187E-2</v>
      </c>
      <c r="AZ1225" s="4"/>
      <c r="BA1225" s="4"/>
      <c r="BC1225" s="4"/>
      <c r="BD1225" s="4"/>
      <c r="BE1225" s="4"/>
      <c r="BM1225" s="4"/>
      <c r="BN1225" s="4"/>
      <c r="BO1225" s="4"/>
      <c r="BW1225" s="4"/>
      <c r="BX1225" s="4"/>
      <c r="BY1225" s="4"/>
    </row>
    <row r="1226" spans="1:77" x14ac:dyDescent="0.4">
      <c r="A1226" s="15"/>
      <c r="B1226" s="16">
        <f t="shared" si="1341"/>
        <v>212</v>
      </c>
      <c r="D1226" s="7">
        <f t="shared" ref="D1226:AY1226" si="1356">($E$1-0.5*($E$2)^2)*D$1013+$E$2*D2230*D$2017</f>
        <v>-0.20789643540569008</v>
      </c>
      <c r="E1226" s="7">
        <f t="shared" si="1356"/>
        <v>2.8287581713068617E-2</v>
      </c>
      <c r="F1226" s="7">
        <f t="shared" si="1356"/>
        <v>0.15522713111659742</v>
      </c>
      <c r="G1226" s="7">
        <f t="shared" si="1356"/>
        <v>-0.3963898935018163</v>
      </c>
      <c r="H1226" s="7">
        <f t="shared" si="1356"/>
        <v>8.9033407089883256E-3</v>
      </c>
      <c r="I1226" s="7">
        <f t="shared" si="1356"/>
        <v>5.3046048527192656E-2</v>
      </c>
      <c r="J1226" s="7">
        <f t="shared" si="1356"/>
        <v>-1.269846338357208E-2</v>
      </c>
      <c r="K1226" s="7">
        <f t="shared" si="1356"/>
        <v>-0.12432329119296499</v>
      </c>
      <c r="L1226" s="7">
        <f t="shared" si="1356"/>
        <v>7.0676456877318605E-2</v>
      </c>
      <c r="M1226" s="7">
        <f t="shared" si="1356"/>
        <v>3.6143123210221464E-2</v>
      </c>
      <c r="N1226" s="7">
        <f t="shared" si="1356"/>
        <v>-0.11573487367834301</v>
      </c>
      <c r="O1226" s="7">
        <f t="shared" si="1356"/>
        <v>7.9890532198222605E-2</v>
      </c>
      <c r="P1226" s="7">
        <f t="shared" si="1356"/>
        <v>-6.1510016824707026E-2</v>
      </c>
      <c r="Q1226" s="7">
        <f t="shared" si="1356"/>
        <v>4.2453806795693704E-3</v>
      </c>
      <c r="R1226" s="7">
        <f t="shared" si="1356"/>
        <v>4.6058738224467932E-2</v>
      </c>
      <c r="S1226" s="7">
        <f t="shared" si="1356"/>
        <v>-8.4865779171166097E-2</v>
      </c>
      <c r="T1226" s="7">
        <f t="shared" si="1356"/>
        <v>0.12682243948870278</v>
      </c>
      <c r="U1226" s="7">
        <f t="shared" si="1356"/>
        <v>-9.2079644735328176E-2</v>
      </c>
      <c r="V1226" s="7">
        <f t="shared" si="1356"/>
        <v>5.5520548470693334E-2</v>
      </c>
      <c r="W1226" s="7">
        <f t="shared" si="1356"/>
        <v>7.841896698872465E-2</v>
      </c>
      <c r="X1226" s="7">
        <f t="shared" si="1356"/>
        <v>3.3635719432614362E-2</v>
      </c>
      <c r="Y1226" s="7">
        <f t="shared" si="1356"/>
        <v>-9.4999677059350002E-2</v>
      </c>
      <c r="Z1226" s="7">
        <f t="shared" si="1356"/>
        <v>0.11533021989380055</v>
      </c>
      <c r="AA1226" s="7">
        <f t="shared" si="1356"/>
        <v>0.19241026565934757</v>
      </c>
      <c r="AB1226" s="7">
        <f t="shared" si="1356"/>
        <v>-4.2680396168548525E-2</v>
      </c>
      <c r="AC1226" s="7">
        <f t="shared" si="1356"/>
        <v>-0.30475633965706578</v>
      </c>
      <c r="AD1226" s="7">
        <f t="shared" si="1356"/>
        <v>8.3567067847408541E-2</v>
      </c>
      <c r="AE1226" s="7">
        <f t="shared" si="1356"/>
        <v>0.11246976634382326</v>
      </c>
      <c r="AF1226" s="7">
        <f t="shared" si="1356"/>
        <v>-7.5093004718977313E-2</v>
      </c>
      <c r="AG1226" s="7">
        <f t="shared" si="1356"/>
        <v>-5.0308013853910989E-3</v>
      </c>
      <c r="AH1226" s="7">
        <f t="shared" si="1356"/>
        <v>-0.14066615952286102</v>
      </c>
      <c r="AI1226" s="7">
        <f t="shared" si="1356"/>
        <v>-7.1185379363873993E-2</v>
      </c>
      <c r="AJ1226" s="7">
        <f t="shared" si="1356"/>
        <v>-3.7837718457093161E-2</v>
      </c>
      <c r="AK1226" s="7">
        <f t="shared" si="1356"/>
        <v>-0.23319080980811041</v>
      </c>
      <c r="AL1226" s="7">
        <f t="shared" si="1356"/>
        <v>9.2117864551451989E-3</v>
      </c>
      <c r="AM1226" s="7">
        <f t="shared" si="1356"/>
        <v>6.7696592607214182E-2</v>
      </c>
      <c r="AN1226" s="7">
        <f t="shared" si="1356"/>
        <v>0.21567636198442716</v>
      </c>
      <c r="AO1226" s="7">
        <f t="shared" si="1356"/>
        <v>7.9904714901671378E-2</v>
      </c>
      <c r="AP1226" s="7">
        <f t="shared" si="1356"/>
        <v>0.10902352607963789</v>
      </c>
      <c r="AQ1226" s="7">
        <f t="shared" si="1356"/>
        <v>4.8227849661453895E-2</v>
      </c>
      <c r="AR1226" s="7">
        <f t="shared" si="1356"/>
        <v>0.15969614956656938</v>
      </c>
      <c r="AS1226" s="7">
        <f t="shared" si="1356"/>
        <v>-5.7856735647477564E-2</v>
      </c>
      <c r="AT1226" s="7">
        <f t="shared" si="1356"/>
        <v>-6.1200793224190024E-2</v>
      </c>
      <c r="AU1226" s="7">
        <f t="shared" si="1356"/>
        <v>3.1881635599258626E-3</v>
      </c>
      <c r="AV1226" s="7">
        <f t="shared" si="1356"/>
        <v>5.3215271107592721E-2</v>
      </c>
      <c r="AW1226" s="7">
        <f t="shared" si="1356"/>
        <v>-4.0580421638516266E-2</v>
      </c>
      <c r="AX1226" s="7">
        <f t="shared" si="1356"/>
        <v>-0.12799947108460588</v>
      </c>
      <c r="AY1226" s="7">
        <f t="shared" si="1356"/>
        <v>7.0501244037658867E-2</v>
      </c>
      <c r="AZ1226" s="4"/>
      <c r="BA1226" s="4"/>
      <c r="BC1226" s="4"/>
      <c r="BD1226" s="4"/>
      <c r="BE1226" s="4"/>
      <c r="BM1226" s="4"/>
      <c r="BN1226" s="4"/>
      <c r="BO1226" s="4"/>
      <c r="BW1226" s="4"/>
      <c r="BX1226" s="4"/>
      <c r="BY1226" s="4"/>
    </row>
    <row r="1227" spans="1:77" x14ac:dyDescent="0.4">
      <c r="A1227" s="15"/>
      <c r="B1227" s="16">
        <f t="shared" si="1341"/>
        <v>213</v>
      </c>
      <c r="D1227" s="7">
        <f t="shared" ref="D1227:AY1227" si="1357">($E$1-0.5*($E$2)^2)*D$1013+$E$2*D2231*D$2017</f>
        <v>0.34013131372741695</v>
      </c>
      <c r="E1227" s="7">
        <f t="shared" si="1357"/>
        <v>-6.1809223436381067E-2</v>
      </c>
      <c r="F1227" s="7">
        <f t="shared" si="1357"/>
        <v>-6.4689146397037448E-2</v>
      </c>
      <c r="G1227" s="7">
        <f t="shared" si="1357"/>
        <v>-8.460618506935659E-2</v>
      </c>
      <c r="H1227" s="7">
        <f t="shared" si="1357"/>
        <v>-5.6865073287088591E-2</v>
      </c>
      <c r="I1227" s="7">
        <f t="shared" si="1357"/>
        <v>4.0225608485922257E-2</v>
      </c>
      <c r="J1227" s="7">
        <f t="shared" si="1357"/>
        <v>6.584011551416484E-2</v>
      </c>
      <c r="K1227" s="7">
        <f t="shared" si="1357"/>
        <v>-0.15289650343852551</v>
      </c>
      <c r="L1227" s="7">
        <f t="shared" si="1357"/>
        <v>-3.1108440954139812E-3</v>
      </c>
      <c r="M1227" s="7">
        <f t="shared" si="1357"/>
        <v>0.10525148962569589</v>
      </c>
      <c r="N1227" s="7">
        <f t="shared" si="1357"/>
        <v>-7.9941650497325281E-2</v>
      </c>
      <c r="O1227" s="7">
        <f t="shared" si="1357"/>
        <v>0.16107458013551712</v>
      </c>
      <c r="P1227" s="7">
        <f t="shared" si="1357"/>
        <v>-6.8735593200117432E-3</v>
      </c>
      <c r="Q1227" s="7">
        <f t="shared" si="1357"/>
        <v>-0.28181821133327595</v>
      </c>
      <c r="R1227" s="7">
        <f t="shared" si="1357"/>
        <v>0.14248073892944235</v>
      </c>
      <c r="S1227" s="7">
        <f t="shared" si="1357"/>
        <v>1.437505573587692E-2</v>
      </c>
      <c r="T1227" s="7">
        <f t="shared" si="1357"/>
        <v>4.0264755964334716E-2</v>
      </c>
      <c r="U1227" s="7">
        <f t="shared" si="1357"/>
        <v>-0.10395492144793539</v>
      </c>
      <c r="V1227" s="7">
        <f t="shared" si="1357"/>
        <v>5.7233097947552776E-2</v>
      </c>
      <c r="W1227" s="7">
        <f t="shared" si="1357"/>
        <v>7.5425321639815177E-2</v>
      </c>
      <c r="X1227" s="7">
        <f t="shared" si="1357"/>
        <v>-0.14633889359668595</v>
      </c>
      <c r="Y1227" s="7">
        <f t="shared" si="1357"/>
        <v>-2.4164467238712326E-2</v>
      </c>
      <c r="Z1227" s="7">
        <f t="shared" si="1357"/>
        <v>0.19117938373191073</v>
      </c>
      <c r="AA1227" s="7">
        <f t="shared" si="1357"/>
        <v>4.0662670664789714E-2</v>
      </c>
      <c r="AB1227" s="7">
        <f t="shared" si="1357"/>
        <v>-6.9145035057383397E-2</v>
      </c>
      <c r="AC1227" s="7">
        <f t="shared" si="1357"/>
        <v>3.3782917013139381E-2</v>
      </c>
      <c r="AD1227" s="7">
        <f t="shared" si="1357"/>
        <v>0.12788177955230978</v>
      </c>
      <c r="AE1227" s="7">
        <f t="shared" si="1357"/>
        <v>-0.12442389926216881</v>
      </c>
      <c r="AF1227" s="7">
        <f t="shared" si="1357"/>
        <v>6.8250728068506114E-2</v>
      </c>
      <c r="AG1227" s="7">
        <f t="shared" si="1357"/>
        <v>-0.13639376248467289</v>
      </c>
      <c r="AH1227" s="7">
        <f t="shared" si="1357"/>
        <v>0.16569418827543647</v>
      </c>
      <c r="AI1227" s="7">
        <f t="shared" si="1357"/>
        <v>3.2109539580565623E-2</v>
      </c>
      <c r="AJ1227" s="7">
        <f t="shared" si="1357"/>
        <v>7.5465424227861956E-3</v>
      </c>
      <c r="AK1227" s="7">
        <f t="shared" si="1357"/>
        <v>-4.4045548913362258E-2</v>
      </c>
      <c r="AL1227" s="7">
        <f t="shared" si="1357"/>
        <v>-0.14008459876176366</v>
      </c>
      <c r="AM1227" s="7">
        <f t="shared" si="1357"/>
        <v>-1.8347002937733992E-2</v>
      </c>
      <c r="AN1227" s="7">
        <f t="shared" si="1357"/>
        <v>0.22101992690428726</v>
      </c>
      <c r="AO1227" s="7">
        <f t="shared" si="1357"/>
        <v>-3.0935456543046792E-2</v>
      </c>
      <c r="AP1227" s="7">
        <f t="shared" si="1357"/>
        <v>7.5526754287290679E-2</v>
      </c>
      <c r="AQ1227" s="7">
        <f t="shared" si="1357"/>
        <v>-0.22017527693747532</v>
      </c>
      <c r="AR1227" s="7">
        <f t="shared" si="1357"/>
        <v>5.0965475151819158E-2</v>
      </c>
      <c r="AS1227" s="7">
        <f t="shared" si="1357"/>
        <v>9.2346746746522379E-2</v>
      </c>
      <c r="AT1227" s="7">
        <f t="shared" si="1357"/>
        <v>-0.27747538144687528</v>
      </c>
      <c r="AU1227" s="7">
        <f t="shared" si="1357"/>
        <v>9.3014659885567189E-2</v>
      </c>
      <c r="AV1227" s="7">
        <f t="shared" si="1357"/>
        <v>-0.14199112229480451</v>
      </c>
      <c r="AW1227" s="7">
        <f t="shared" si="1357"/>
        <v>6.6606335654617141E-2</v>
      </c>
      <c r="AX1227" s="7">
        <f t="shared" si="1357"/>
        <v>-9.9311303376604515E-2</v>
      </c>
      <c r="AY1227" s="7">
        <f t="shared" si="1357"/>
        <v>-0.13315192570350146</v>
      </c>
      <c r="AZ1227" s="4"/>
      <c r="BA1227" s="4"/>
      <c r="BC1227" s="4"/>
      <c r="BD1227" s="4"/>
      <c r="BE1227" s="4"/>
      <c r="BM1227" s="4"/>
      <c r="BN1227" s="4"/>
      <c r="BO1227" s="4"/>
      <c r="BW1227" s="4"/>
      <c r="BX1227" s="4"/>
      <c r="BY1227" s="4"/>
    </row>
    <row r="1228" spans="1:77" x14ac:dyDescent="0.4">
      <c r="A1228" s="15"/>
      <c r="B1228" s="16">
        <f t="shared" si="1341"/>
        <v>214</v>
      </c>
      <c r="D1228" s="7">
        <f t="shared" ref="D1228:AY1228" si="1358">($E$1-0.5*($E$2)^2)*D$1013+$E$2*D2232*D$2017</f>
        <v>3.8397041625294254E-2</v>
      </c>
      <c r="E1228" s="7">
        <f t="shared" si="1358"/>
        <v>9.6678095895160868E-2</v>
      </c>
      <c r="F1228" s="7">
        <f t="shared" si="1358"/>
        <v>0.18174968688662385</v>
      </c>
      <c r="G1228" s="7">
        <f t="shared" si="1358"/>
        <v>0.26758605659470258</v>
      </c>
      <c r="H1228" s="7">
        <f t="shared" si="1358"/>
        <v>6.7670631750096008E-2</v>
      </c>
      <c r="I1228" s="7">
        <f t="shared" si="1358"/>
        <v>-0.18845872966655394</v>
      </c>
      <c r="J1228" s="7">
        <f t="shared" si="1358"/>
        <v>4.7308492965675145E-2</v>
      </c>
      <c r="K1228" s="7">
        <f t="shared" si="1358"/>
        <v>7.7292937080303353E-2</v>
      </c>
      <c r="L1228" s="7">
        <f t="shared" si="1358"/>
        <v>4.0330583604439474E-2</v>
      </c>
      <c r="M1228" s="7">
        <f t="shared" si="1358"/>
        <v>8.1299723621249625E-2</v>
      </c>
      <c r="N1228" s="7">
        <f t="shared" si="1358"/>
        <v>-0.23086432182592012</v>
      </c>
      <c r="O1228" s="7">
        <f t="shared" si="1358"/>
        <v>7.4910572601933359E-2</v>
      </c>
      <c r="P1228" s="7">
        <f t="shared" si="1358"/>
        <v>6.6431617475900026E-2</v>
      </c>
      <c r="Q1228" s="7">
        <f t="shared" si="1358"/>
        <v>0.13767774122379187</v>
      </c>
      <c r="R1228" s="7">
        <f t="shared" si="1358"/>
        <v>2.3644199739416446E-2</v>
      </c>
      <c r="S1228" s="7">
        <f t="shared" si="1358"/>
        <v>-0.12155881731195198</v>
      </c>
      <c r="T1228" s="7">
        <f t="shared" si="1358"/>
        <v>7.8682400281500815E-3</v>
      </c>
      <c r="U1228" s="7">
        <f t="shared" si="1358"/>
        <v>-1.8539145969582754E-2</v>
      </c>
      <c r="V1228" s="7">
        <f t="shared" si="1358"/>
        <v>-7.0182930595423937E-3</v>
      </c>
      <c r="W1228" s="7">
        <f t="shared" si="1358"/>
        <v>0.10881879020141241</v>
      </c>
      <c r="X1228" s="7">
        <f t="shared" si="1358"/>
        <v>6.605689005942883E-2</v>
      </c>
      <c r="Y1228" s="7">
        <f t="shared" si="1358"/>
        <v>-3.1733223234446099E-2</v>
      </c>
      <c r="Z1228" s="7">
        <f t="shared" si="1358"/>
        <v>-3.2308566252915512E-2</v>
      </c>
      <c r="AA1228" s="7">
        <f t="shared" si="1358"/>
        <v>5.0626178131143703E-3</v>
      </c>
      <c r="AB1228" s="7">
        <f t="shared" si="1358"/>
        <v>4.1201848557079097E-2</v>
      </c>
      <c r="AC1228" s="7">
        <f t="shared" si="1358"/>
        <v>-0.11083603756801837</v>
      </c>
      <c r="AD1228" s="7">
        <f t="shared" si="1358"/>
        <v>-0.17147210581599329</v>
      </c>
      <c r="AE1228" s="7">
        <f t="shared" si="1358"/>
        <v>0.14740282838406102</v>
      </c>
      <c r="AF1228" s="7">
        <f t="shared" si="1358"/>
        <v>-0.16334899590421112</v>
      </c>
      <c r="AG1228" s="7">
        <f t="shared" si="1358"/>
        <v>-4.6642393378268816E-2</v>
      </c>
      <c r="AH1228" s="7">
        <f t="shared" si="1358"/>
        <v>0.11117132659101188</v>
      </c>
      <c r="AI1228" s="7">
        <f t="shared" si="1358"/>
        <v>9.6779611829318879E-2</v>
      </c>
      <c r="AJ1228" s="7">
        <f t="shared" si="1358"/>
        <v>0.1036037910205785</v>
      </c>
      <c r="AK1228" s="7">
        <f t="shared" si="1358"/>
        <v>9.9761591741457947E-2</v>
      </c>
      <c r="AL1228" s="7">
        <f t="shared" si="1358"/>
        <v>0.16863255839767285</v>
      </c>
      <c r="AM1228" s="7">
        <f t="shared" si="1358"/>
        <v>-7.6950854520677001E-2</v>
      </c>
      <c r="AN1228" s="7">
        <f t="shared" si="1358"/>
        <v>-6.1171449191819507E-2</v>
      </c>
      <c r="AO1228" s="7">
        <f t="shared" si="1358"/>
        <v>-1.134570201751207E-3</v>
      </c>
      <c r="AP1228" s="7">
        <f t="shared" si="1358"/>
        <v>-4.2991745069488205E-2</v>
      </c>
      <c r="AQ1228" s="7">
        <f t="shared" si="1358"/>
        <v>5.9726871735698912E-2</v>
      </c>
      <c r="AR1228" s="7">
        <f t="shared" si="1358"/>
        <v>-2.8289106816878047E-3</v>
      </c>
      <c r="AS1228" s="7">
        <f t="shared" si="1358"/>
        <v>-6.3292738197041256E-3</v>
      </c>
      <c r="AT1228" s="7">
        <f t="shared" si="1358"/>
        <v>0.24895661515572703</v>
      </c>
      <c r="AU1228" s="7">
        <f t="shared" si="1358"/>
        <v>1.8136333059059883E-2</v>
      </c>
      <c r="AV1228" s="7">
        <f t="shared" si="1358"/>
        <v>5.7603849574563949E-3</v>
      </c>
      <c r="AW1228" s="7">
        <f t="shared" si="1358"/>
        <v>-4.6939098508142749E-2</v>
      </c>
      <c r="AX1228" s="7">
        <f t="shared" si="1358"/>
        <v>-4.4058243121164298E-2</v>
      </c>
      <c r="AY1228" s="7">
        <f t="shared" si="1358"/>
        <v>-1.8033001167518086E-2</v>
      </c>
      <c r="AZ1228" s="4"/>
      <c r="BA1228" s="4"/>
      <c r="BC1228" s="4"/>
      <c r="BD1228" s="4"/>
      <c r="BE1228" s="4"/>
      <c r="BM1228" s="4"/>
      <c r="BN1228" s="4"/>
      <c r="BO1228" s="4"/>
      <c r="BW1228" s="4"/>
      <c r="BX1228" s="4"/>
      <c r="BY1228" s="4"/>
    </row>
    <row r="1229" spans="1:77" x14ac:dyDescent="0.4">
      <c r="A1229" s="15"/>
      <c r="B1229" s="16">
        <f t="shared" si="1341"/>
        <v>215</v>
      </c>
      <c r="D1229" s="7">
        <f t="shared" ref="D1229:AY1229" si="1359">($E$1-0.5*($E$2)^2)*D$1013+$E$2*D2233*D$2017</f>
        <v>-4.6864530824390585E-2</v>
      </c>
      <c r="E1229" s="7">
        <f t="shared" si="1359"/>
        <v>-0.16979954046462381</v>
      </c>
      <c r="F1229" s="7">
        <f t="shared" si="1359"/>
        <v>-5.7948397788171319E-2</v>
      </c>
      <c r="G1229" s="7">
        <f t="shared" si="1359"/>
        <v>-0.1336432268606213</v>
      </c>
      <c r="H1229" s="7">
        <f t="shared" si="1359"/>
        <v>-9.7236897890588432E-3</v>
      </c>
      <c r="I1229" s="7">
        <f t="shared" si="1359"/>
        <v>-1.381467215958115E-2</v>
      </c>
      <c r="J1229" s="7">
        <f t="shared" si="1359"/>
        <v>7.0383591452057179E-2</v>
      </c>
      <c r="K1229" s="7">
        <f t="shared" si="1359"/>
        <v>-0.1751122385717587</v>
      </c>
      <c r="L1229" s="7">
        <f t="shared" si="1359"/>
        <v>0.15530285432953977</v>
      </c>
      <c r="M1229" s="7">
        <f t="shared" si="1359"/>
        <v>5.8576040780626637E-3</v>
      </c>
      <c r="N1229" s="7">
        <f t="shared" si="1359"/>
        <v>4.8815721131191666E-3</v>
      </c>
      <c r="O1229" s="7">
        <f t="shared" si="1359"/>
        <v>0.16460834021623011</v>
      </c>
      <c r="P1229" s="7">
        <f t="shared" si="1359"/>
        <v>-0.1471626181017171</v>
      </c>
      <c r="Q1229" s="7">
        <f t="shared" si="1359"/>
        <v>5.7657369680946792E-2</v>
      </c>
      <c r="R1229" s="7">
        <f t="shared" si="1359"/>
        <v>2.4007987573827546E-3</v>
      </c>
      <c r="S1229" s="7">
        <f t="shared" si="1359"/>
        <v>-9.9071844958276631E-2</v>
      </c>
      <c r="T1229" s="7">
        <f t="shared" si="1359"/>
        <v>-6.6307602173717978E-2</v>
      </c>
      <c r="U1229" s="7">
        <f t="shared" si="1359"/>
        <v>-5.786331162336714E-4</v>
      </c>
      <c r="V1229" s="7">
        <f t="shared" si="1359"/>
        <v>-2.1734051529624154E-2</v>
      </c>
      <c r="W1229" s="7">
        <f t="shared" si="1359"/>
        <v>2.2927065926791189E-2</v>
      </c>
      <c r="X1229" s="7">
        <f t="shared" si="1359"/>
        <v>-6.5929739963865516E-2</v>
      </c>
      <c r="Y1229" s="7">
        <f t="shared" si="1359"/>
        <v>3.8508240590312923E-2</v>
      </c>
      <c r="Z1229" s="7">
        <f t="shared" si="1359"/>
        <v>-0.1635411807163078</v>
      </c>
      <c r="AA1229" s="7">
        <f t="shared" si="1359"/>
        <v>4.5206261653854371E-2</v>
      </c>
      <c r="AB1229" s="7">
        <f t="shared" si="1359"/>
        <v>9.8146039022238396E-2</v>
      </c>
      <c r="AC1229" s="7">
        <f t="shared" si="1359"/>
        <v>-9.949627291759354E-2</v>
      </c>
      <c r="AD1229" s="7">
        <f t="shared" si="1359"/>
        <v>4.7809459236086614E-2</v>
      </c>
      <c r="AE1229" s="7">
        <f t="shared" si="1359"/>
        <v>4.5561868251204354E-2</v>
      </c>
      <c r="AF1229" s="7">
        <f t="shared" si="1359"/>
        <v>-0.14178085807284119</v>
      </c>
      <c r="AG1229" s="7">
        <f t="shared" si="1359"/>
        <v>-6.9594141106702496E-3</v>
      </c>
      <c r="AH1229" s="7">
        <f t="shared" si="1359"/>
        <v>0.12823003279770429</v>
      </c>
      <c r="AI1229" s="7">
        <f t="shared" si="1359"/>
        <v>7.7538452123235582E-2</v>
      </c>
      <c r="AJ1229" s="7">
        <f t="shared" si="1359"/>
        <v>-9.5443366089189241E-2</v>
      </c>
      <c r="AK1229" s="7">
        <f t="shared" si="1359"/>
        <v>-5.3346751878627485E-3</v>
      </c>
      <c r="AL1229" s="7">
        <f t="shared" si="1359"/>
        <v>3.775155889693544E-2</v>
      </c>
      <c r="AM1229" s="7">
        <f t="shared" si="1359"/>
        <v>3.2027682650381833E-2</v>
      </c>
      <c r="AN1229" s="7">
        <f t="shared" si="1359"/>
        <v>3.6679788240040236E-2</v>
      </c>
      <c r="AO1229" s="7">
        <f t="shared" si="1359"/>
        <v>2.3490741998624453E-2</v>
      </c>
      <c r="AP1229" s="7">
        <f t="shared" si="1359"/>
        <v>-3.0348860253932103E-2</v>
      </c>
      <c r="AQ1229" s="7">
        <f t="shared" si="1359"/>
        <v>2.7259443441320565E-2</v>
      </c>
      <c r="AR1229" s="7">
        <f t="shared" si="1359"/>
        <v>0.10883831683925994</v>
      </c>
      <c r="AS1229" s="7">
        <f t="shared" si="1359"/>
        <v>8.891480181664263E-2</v>
      </c>
      <c r="AT1229" s="7">
        <f t="shared" si="1359"/>
        <v>3.6775840626826477E-2</v>
      </c>
      <c r="AU1229" s="7">
        <f t="shared" si="1359"/>
        <v>0.14940242221200856</v>
      </c>
      <c r="AV1229" s="7">
        <f t="shared" si="1359"/>
        <v>-8.7381530551602915E-2</v>
      </c>
      <c r="AW1229" s="7">
        <f t="shared" si="1359"/>
        <v>-8.8009356375055747E-2</v>
      </c>
      <c r="AX1229" s="7">
        <f t="shared" si="1359"/>
        <v>-4.7084297773871062E-2</v>
      </c>
      <c r="AY1229" s="7">
        <f t="shared" si="1359"/>
        <v>-1.9106232378260878E-2</v>
      </c>
      <c r="AZ1229" s="4"/>
      <c r="BA1229" s="4"/>
      <c r="BC1229" s="4"/>
      <c r="BD1229" s="4"/>
      <c r="BE1229" s="4"/>
      <c r="BM1229" s="4"/>
      <c r="BN1229" s="4"/>
      <c r="BO1229" s="4"/>
      <c r="BW1229" s="4"/>
      <c r="BX1229" s="4"/>
      <c r="BY1229" s="4"/>
    </row>
    <row r="1230" spans="1:77" x14ac:dyDescent="0.4">
      <c r="A1230" s="15"/>
      <c r="B1230" s="16">
        <f t="shared" si="1341"/>
        <v>216</v>
      </c>
      <c r="D1230" s="7">
        <f t="shared" ref="D1230:AY1230" si="1360">($E$1-0.5*($E$2)^2)*D$1013+$E$2*D2234*D$2017</f>
        <v>-0.13763663928578015</v>
      </c>
      <c r="E1230" s="7">
        <f t="shared" si="1360"/>
        <v>-7.683051146159034E-2</v>
      </c>
      <c r="F1230" s="7">
        <f t="shared" si="1360"/>
        <v>6.4376563264705644E-2</v>
      </c>
      <c r="G1230" s="7">
        <f t="shared" si="1360"/>
        <v>-4.5351651572032865E-2</v>
      </c>
      <c r="H1230" s="7">
        <f t="shared" si="1360"/>
        <v>9.9816141414340899E-3</v>
      </c>
      <c r="I1230" s="7">
        <f t="shared" si="1360"/>
        <v>-0.20321021520210969</v>
      </c>
      <c r="J1230" s="7">
        <f t="shared" si="1360"/>
        <v>5.3428369281852899E-2</v>
      </c>
      <c r="K1230" s="7">
        <f t="shared" si="1360"/>
        <v>7.6349621076035476E-2</v>
      </c>
      <c r="L1230" s="7">
        <f t="shared" si="1360"/>
        <v>0.14479456950769184</v>
      </c>
      <c r="M1230" s="7">
        <f t="shared" si="1360"/>
        <v>3.7675059449531499E-2</v>
      </c>
      <c r="N1230" s="7">
        <f t="shared" si="1360"/>
        <v>-0.10352418354696188</v>
      </c>
      <c r="O1230" s="7">
        <f t="shared" si="1360"/>
        <v>1.3895434111093487E-2</v>
      </c>
      <c r="P1230" s="7">
        <f t="shared" si="1360"/>
        <v>-9.3854290888158914E-2</v>
      </c>
      <c r="Q1230" s="7">
        <f t="shared" si="1360"/>
        <v>0.21162412393673927</v>
      </c>
      <c r="R1230" s="7">
        <f t="shared" si="1360"/>
        <v>0.27707655228686406</v>
      </c>
      <c r="S1230" s="7">
        <f t="shared" si="1360"/>
        <v>0.25938609326539136</v>
      </c>
      <c r="T1230" s="7">
        <f t="shared" si="1360"/>
        <v>0.1620534139725204</v>
      </c>
      <c r="U1230" s="7">
        <f t="shared" si="1360"/>
        <v>-2.6978104701660999E-2</v>
      </c>
      <c r="V1230" s="7">
        <f t="shared" si="1360"/>
        <v>-5.4877701026374029E-2</v>
      </c>
      <c r="W1230" s="7">
        <f t="shared" si="1360"/>
        <v>-0.19255866117953438</v>
      </c>
      <c r="X1230" s="7">
        <f t="shared" si="1360"/>
        <v>-0.11578117528837251</v>
      </c>
      <c r="Y1230" s="7">
        <f t="shared" si="1360"/>
        <v>7.5603436845201738E-2</v>
      </c>
      <c r="Z1230" s="7">
        <f t="shared" si="1360"/>
        <v>1.2958270444695552E-2</v>
      </c>
      <c r="AA1230" s="7">
        <f t="shared" si="1360"/>
        <v>-2.5863048201538105E-2</v>
      </c>
      <c r="AB1230" s="7">
        <f t="shared" si="1360"/>
        <v>-0.15433939246448203</v>
      </c>
      <c r="AC1230" s="7">
        <f t="shared" si="1360"/>
        <v>3.9084747884815453E-2</v>
      </c>
      <c r="AD1230" s="7">
        <f t="shared" si="1360"/>
        <v>7.2074391358116106E-3</v>
      </c>
      <c r="AE1230" s="7">
        <f t="shared" si="1360"/>
        <v>-8.9614763737291658E-2</v>
      </c>
      <c r="AF1230" s="7">
        <f t="shared" si="1360"/>
        <v>-0.1494552964053365</v>
      </c>
      <c r="AG1230" s="7">
        <f t="shared" si="1360"/>
        <v>-7.0558092360831895E-2</v>
      </c>
      <c r="AH1230" s="7">
        <f t="shared" si="1360"/>
        <v>-4.9167059965972641E-2</v>
      </c>
      <c r="AI1230" s="7">
        <f t="shared" si="1360"/>
        <v>-0.18070904488204806</v>
      </c>
      <c r="AJ1230" s="7">
        <f t="shared" si="1360"/>
        <v>-1.4013284717974878E-2</v>
      </c>
      <c r="AK1230" s="7">
        <f t="shared" si="1360"/>
        <v>-0.17094469174788515</v>
      </c>
      <c r="AL1230" s="7">
        <f t="shared" si="1360"/>
        <v>-0.19594084026801761</v>
      </c>
      <c r="AM1230" s="7">
        <f t="shared" si="1360"/>
        <v>0.10389798373130069</v>
      </c>
      <c r="AN1230" s="7">
        <f t="shared" si="1360"/>
        <v>-1.8465597342629297E-2</v>
      </c>
      <c r="AO1230" s="7">
        <f t="shared" si="1360"/>
        <v>7.0579300991521127E-2</v>
      </c>
      <c r="AP1230" s="7">
        <f t="shared" si="1360"/>
        <v>0.19306826834014734</v>
      </c>
      <c r="AQ1230" s="7">
        <f t="shared" si="1360"/>
        <v>5.8737512306180288E-2</v>
      </c>
      <c r="AR1230" s="7">
        <f t="shared" si="1360"/>
        <v>0.20116408917291417</v>
      </c>
      <c r="AS1230" s="7">
        <f t="shared" si="1360"/>
        <v>0.13779170359209153</v>
      </c>
      <c r="AT1230" s="7">
        <f t="shared" si="1360"/>
        <v>-0.13980799419334689</v>
      </c>
      <c r="AU1230" s="7">
        <f t="shared" si="1360"/>
        <v>0.22979888815355839</v>
      </c>
      <c r="AV1230" s="7">
        <f t="shared" si="1360"/>
        <v>1.8722107881531539E-3</v>
      </c>
      <c r="AW1230" s="7">
        <f t="shared" si="1360"/>
        <v>-9.5968341279882421E-2</v>
      </c>
      <c r="AX1230" s="7">
        <f t="shared" si="1360"/>
        <v>-4.3266413494807449E-2</v>
      </c>
      <c r="AY1230" s="7">
        <f t="shared" si="1360"/>
        <v>-0.10932183257534202</v>
      </c>
      <c r="AZ1230" s="4"/>
      <c r="BA1230" s="4"/>
      <c r="BC1230" s="4"/>
      <c r="BD1230" s="4"/>
      <c r="BE1230" s="4"/>
      <c r="BM1230" s="4"/>
      <c r="BN1230" s="4"/>
      <c r="BO1230" s="4"/>
      <c r="BW1230" s="4"/>
      <c r="BX1230" s="4"/>
      <c r="BY1230" s="4"/>
    </row>
    <row r="1231" spans="1:77" x14ac:dyDescent="0.4">
      <c r="A1231" s="15"/>
      <c r="B1231" s="16">
        <f t="shared" si="1341"/>
        <v>217</v>
      </c>
      <c r="D1231" s="7">
        <f t="shared" ref="D1231:AY1231" si="1361">($E$1-0.5*($E$2)^2)*D$1013+$E$2*D2235*D$2017</f>
        <v>0.2440793595155199</v>
      </c>
      <c r="E1231" s="7">
        <f t="shared" si="1361"/>
        <v>-4.0422622004609964E-2</v>
      </c>
      <c r="F1231" s="7">
        <f t="shared" si="1361"/>
        <v>0.13097724361883456</v>
      </c>
      <c r="G1231" s="7">
        <f t="shared" si="1361"/>
        <v>9.916560702627418E-2</v>
      </c>
      <c r="H1231" s="7">
        <f t="shared" si="1361"/>
        <v>0.14879587513972217</v>
      </c>
      <c r="I1231" s="7">
        <f t="shared" si="1361"/>
        <v>8.9525854494997406E-2</v>
      </c>
      <c r="J1231" s="7">
        <f t="shared" si="1361"/>
        <v>-8.4317447141806848E-2</v>
      </c>
      <c r="K1231" s="7">
        <f t="shared" si="1361"/>
        <v>-0.1554590435904743</v>
      </c>
      <c r="L1231" s="7">
        <f t="shared" si="1361"/>
        <v>-7.0384611124338331E-2</v>
      </c>
      <c r="M1231" s="7">
        <f t="shared" si="1361"/>
        <v>-0.13213723505334213</v>
      </c>
      <c r="N1231" s="7">
        <f t="shared" si="1361"/>
        <v>9.1665903919377817E-2</v>
      </c>
      <c r="O1231" s="7">
        <f t="shared" si="1361"/>
        <v>-0.11048694868185238</v>
      </c>
      <c r="P1231" s="7">
        <f t="shared" si="1361"/>
        <v>-3.7752892240643175E-2</v>
      </c>
      <c r="Q1231" s="7">
        <f t="shared" si="1361"/>
        <v>0.20704967919764983</v>
      </c>
      <c r="R1231" s="7">
        <f t="shared" si="1361"/>
        <v>6.4328308905885173E-2</v>
      </c>
      <c r="S1231" s="7">
        <f t="shared" si="1361"/>
        <v>-9.6207952875300193E-2</v>
      </c>
      <c r="T1231" s="7">
        <f t="shared" si="1361"/>
        <v>-9.5295013536598236E-2</v>
      </c>
      <c r="U1231" s="7">
        <f t="shared" si="1361"/>
        <v>-0.22322012196192953</v>
      </c>
      <c r="V1231" s="7">
        <f t="shared" si="1361"/>
        <v>-0.13992747466617009</v>
      </c>
      <c r="W1231" s="7">
        <f t="shared" si="1361"/>
        <v>0.22629856796150263</v>
      </c>
      <c r="X1231" s="7">
        <f t="shared" si="1361"/>
        <v>-5.3891721115168045E-2</v>
      </c>
      <c r="Y1231" s="7">
        <f t="shared" si="1361"/>
        <v>-8.1973334916356829E-3</v>
      </c>
      <c r="Z1231" s="7">
        <f t="shared" si="1361"/>
        <v>-0.30912013883662487</v>
      </c>
      <c r="AA1231" s="7">
        <f t="shared" si="1361"/>
        <v>-1.6113731332231786E-2</v>
      </c>
      <c r="AB1231" s="7">
        <f t="shared" si="1361"/>
        <v>0.10978577761372647</v>
      </c>
      <c r="AC1231" s="7">
        <f t="shared" si="1361"/>
        <v>-4.1021617729176695E-2</v>
      </c>
      <c r="AD1231" s="7">
        <f t="shared" si="1361"/>
        <v>3.0308584388477597E-2</v>
      </c>
      <c r="AE1231" s="7">
        <f t="shared" si="1361"/>
        <v>-0.10200170615139161</v>
      </c>
      <c r="AF1231" s="7">
        <f t="shared" si="1361"/>
        <v>9.9017627887933987E-2</v>
      </c>
      <c r="AG1231" s="7">
        <f t="shared" si="1361"/>
        <v>0.13853323555825647</v>
      </c>
      <c r="AH1231" s="7">
        <f t="shared" si="1361"/>
        <v>0.12276363690701345</v>
      </c>
      <c r="AI1231" s="7">
        <f t="shared" si="1361"/>
        <v>-0.18200050434681395</v>
      </c>
      <c r="AJ1231" s="7">
        <f t="shared" si="1361"/>
        <v>-8.4506068825928773E-2</v>
      </c>
      <c r="AK1231" s="7">
        <f t="shared" si="1361"/>
        <v>-3.2634681435510175E-2</v>
      </c>
      <c r="AL1231" s="7">
        <f t="shared" si="1361"/>
        <v>0.10167987310133268</v>
      </c>
      <c r="AM1231" s="7">
        <f t="shared" si="1361"/>
        <v>7.3603431975112765E-2</v>
      </c>
      <c r="AN1231" s="7">
        <f t="shared" si="1361"/>
        <v>-0.11218518236602908</v>
      </c>
      <c r="AO1231" s="7">
        <f t="shared" si="1361"/>
        <v>-4.1752697527757732E-2</v>
      </c>
      <c r="AP1231" s="7">
        <f t="shared" si="1361"/>
        <v>-4.0156190018113373E-2</v>
      </c>
      <c r="AQ1231" s="7">
        <f t="shared" si="1361"/>
        <v>0.19160220636584949</v>
      </c>
      <c r="AR1231" s="7">
        <f t="shared" si="1361"/>
        <v>-8.0364036437015021E-2</v>
      </c>
      <c r="AS1231" s="7">
        <f t="shared" si="1361"/>
        <v>0.13598476921430763</v>
      </c>
      <c r="AT1231" s="7">
        <f t="shared" si="1361"/>
        <v>1.8275760875570049E-2</v>
      </c>
      <c r="AU1231" s="7">
        <f t="shared" si="1361"/>
        <v>4.846735668697269E-2</v>
      </c>
      <c r="AV1231" s="7">
        <f t="shared" si="1361"/>
        <v>5.5246319767729334E-2</v>
      </c>
      <c r="AW1231" s="7">
        <f t="shared" si="1361"/>
        <v>0.17061994241244213</v>
      </c>
      <c r="AX1231" s="7">
        <f t="shared" si="1361"/>
        <v>0.10880180375066631</v>
      </c>
      <c r="AY1231" s="7">
        <f t="shared" si="1361"/>
        <v>0.10445563440260003</v>
      </c>
      <c r="AZ1231" s="4"/>
      <c r="BA1231" s="4"/>
      <c r="BC1231" s="4"/>
      <c r="BD1231" s="4"/>
      <c r="BE1231" s="4"/>
      <c r="BM1231" s="4"/>
      <c r="BN1231" s="4"/>
      <c r="BO1231" s="4"/>
      <c r="BW1231" s="4"/>
      <c r="BX1231" s="4"/>
      <c r="BY1231" s="4"/>
    </row>
    <row r="1232" spans="1:77" x14ac:dyDescent="0.4">
      <c r="A1232" s="15"/>
      <c r="B1232" s="16">
        <f t="shared" si="1341"/>
        <v>218</v>
      </c>
      <c r="D1232" s="7">
        <f t="shared" ref="D1232:AY1232" si="1362">($E$1-0.5*($E$2)^2)*D$1013+$E$2*D2236*D$2017</f>
        <v>0.12762027406665341</v>
      </c>
      <c r="E1232" s="7">
        <f t="shared" si="1362"/>
        <v>-4.6712785666358288E-2</v>
      </c>
      <c r="F1232" s="7">
        <f t="shared" si="1362"/>
        <v>1.8849406197493083E-2</v>
      </c>
      <c r="G1232" s="7">
        <f t="shared" si="1362"/>
        <v>-3.4538529890700491E-2</v>
      </c>
      <c r="H1232" s="7">
        <f t="shared" si="1362"/>
        <v>0.11291609234610869</v>
      </c>
      <c r="I1232" s="7">
        <f t="shared" si="1362"/>
        <v>-0.11767166835613607</v>
      </c>
      <c r="J1232" s="7">
        <f t="shared" si="1362"/>
        <v>-0.18072025253316459</v>
      </c>
      <c r="K1232" s="7">
        <f t="shared" si="1362"/>
        <v>-8.6279462784882341E-2</v>
      </c>
      <c r="L1232" s="7">
        <f t="shared" si="1362"/>
        <v>-6.0860522698038641E-2</v>
      </c>
      <c r="M1232" s="7">
        <f t="shared" si="1362"/>
        <v>-0.13516234084396395</v>
      </c>
      <c r="N1232" s="7">
        <f t="shared" si="1362"/>
        <v>2.5122666145144697E-2</v>
      </c>
      <c r="O1232" s="7">
        <f t="shared" si="1362"/>
        <v>6.1440072415033707E-2</v>
      </c>
      <c r="P1232" s="7">
        <f t="shared" si="1362"/>
        <v>4.3997074104407735E-3</v>
      </c>
      <c r="Q1232" s="7">
        <f t="shared" si="1362"/>
        <v>2.0588263185762373E-2</v>
      </c>
      <c r="R1232" s="7">
        <f t="shared" si="1362"/>
        <v>-1.5564232087860626E-3</v>
      </c>
      <c r="S1232" s="7">
        <f t="shared" si="1362"/>
        <v>2.3331133724165658E-2</v>
      </c>
      <c r="T1232" s="7">
        <f t="shared" si="1362"/>
        <v>3.0485264829587147E-2</v>
      </c>
      <c r="U1232" s="7">
        <f t="shared" si="1362"/>
        <v>-0.11364875259743691</v>
      </c>
      <c r="V1232" s="7">
        <f t="shared" si="1362"/>
        <v>-8.734965803734307E-2</v>
      </c>
      <c r="W1232" s="7">
        <f t="shared" si="1362"/>
        <v>-8.9810298254520693E-2</v>
      </c>
      <c r="X1232" s="7">
        <f t="shared" si="1362"/>
        <v>-4.0804569291492003E-2</v>
      </c>
      <c r="Y1232" s="7">
        <f t="shared" si="1362"/>
        <v>1.1089614562928507E-2</v>
      </c>
      <c r="Z1232" s="7">
        <f t="shared" si="1362"/>
        <v>0.11353803605205935</v>
      </c>
      <c r="AA1232" s="7">
        <f t="shared" si="1362"/>
        <v>-1.2087129879864673E-2</v>
      </c>
      <c r="AB1232" s="7">
        <f t="shared" si="1362"/>
        <v>2.5264029510569459E-2</v>
      </c>
      <c r="AC1232" s="7">
        <f t="shared" si="1362"/>
        <v>-0.17999076729336214</v>
      </c>
      <c r="AD1232" s="7">
        <f t="shared" si="1362"/>
        <v>5.489386892056284E-2</v>
      </c>
      <c r="AE1232" s="7">
        <f t="shared" si="1362"/>
        <v>0.12242240618248509</v>
      </c>
      <c r="AF1232" s="7">
        <f t="shared" si="1362"/>
        <v>-0.37645305068814322</v>
      </c>
      <c r="AG1232" s="7">
        <f t="shared" si="1362"/>
        <v>-0.16267710684944817</v>
      </c>
      <c r="AH1232" s="7">
        <f t="shared" si="1362"/>
        <v>-0.11310231776184759</v>
      </c>
      <c r="AI1232" s="7">
        <f t="shared" si="1362"/>
        <v>-8.0325439998700288E-2</v>
      </c>
      <c r="AJ1232" s="7">
        <f t="shared" si="1362"/>
        <v>-4.3101901874196387E-2</v>
      </c>
      <c r="AK1232" s="7">
        <f t="shared" si="1362"/>
        <v>-7.8888698003541521E-2</v>
      </c>
      <c r="AL1232" s="7">
        <f t="shared" si="1362"/>
        <v>-0.40595725366683294</v>
      </c>
      <c r="AM1232" s="7">
        <f t="shared" si="1362"/>
        <v>-8.658320247750019E-3</v>
      </c>
      <c r="AN1232" s="7">
        <f t="shared" si="1362"/>
        <v>0.2733849614783343</v>
      </c>
      <c r="AO1232" s="7">
        <f t="shared" si="1362"/>
        <v>-4.13145935731229E-2</v>
      </c>
      <c r="AP1232" s="7">
        <f t="shared" si="1362"/>
        <v>7.3528923415249275E-2</v>
      </c>
      <c r="AQ1232" s="7">
        <f t="shared" si="1362"/>
        <v>-0.35655191776018491</v>
      </c>
      <c r="AR1232" s="7">
        <f t="shared" si="1362"/>
        <v>-2.5359484284000378E-3</v>
      </c>
      <c r="AS1232" s="7">
        <f t="shared" si="1362"/>
        <v>-0.14075264674164292</v>
      </c>
      <c r="AT1232" s="7">
        <f t="shared" si="1362"/>
        <v>1.1489192703018982E-2</v>
      </c>
      <c r="AU1232" s="7">
        <f t="shared" si="1362"/>
        <v>8.6044265980009402E-2</v>
      </c>
      <c r="AV1232" s="7">
        <f t="shared" si="1362"/>
        <v>-0.13093749311850919</v>
      </c>
      <c r="AW1232" s="7">
        <f t="shared" si="1362"/>
        <v>-0.10106743506692029</v>
      </c>
      <c r="AX1232" s="7">
        <f t="shared" si="1362"/>
        <v>-0.33363595862852308</v>
      </c>
      <c r="AY1232" s="7">
        <f t="shared" si="1362"/>
        <v>0.11182692463248163</v>
      </c>
      <c r="AZ1232" s="4"/>
      <c r="BA1232" s="4"/>
      <c r="BC1232" s="4"/>
      <c r="BD1232" s="4"/>
      <c r="BE1232" s="4"/>
      <c r="BM1232" s="4"/>
      <c r="BN1232" s="4"/>
      <c r="BO1232" s="4"/>
      <c r="BW1232" s="4"/>
      <c r="BX1232" s="4"/>
      <c r="BY1232" s="4"/>
    </row>
    <row r="1233" spans="1:77" x14ac:dyDescent="0.4">
      <c r="A1233" s="15"/>
      <c r="B1233" s="16">
        <f t="shared" si="1341"/>
        <v>219</v>
      </c>
      <c r="D1233" s="7">
        <f t="shared" ref="D1233:AY1233" si="1363">($E$1-0.5*($E$2)^2)*D$1013+$E$2*D2237*D$2017</f>
        <v>-0.14589236127345107</v>
      </c>
      <c r="E1233" s="7">
        <f t="shared" si="1363"/>
        <v>1.633662801390098E-2</v>
      </c>
      <c r="F1233" s="7">
        <f t="shared" si="1363"/>
        <v>-8.9431379512356593E-2</v>
      </c>
      <c r="G1233" s="7">
        <f t="shared" si="1363"/>
        <v>0.32893702382450868</v>
      </c>
      <c r="H1233" s="7">
        <f t="shared" si="1363"/>
        <v>-0.10073808433754208</v>
      </c>
      <c r="I1233" s="7">
        <f t="shared" si="1363"/>
        <v>3.1060355221826597E-2</v>
      </c>
      <c r="J1233" s="7">
        <f t="shared" si="1363"/>
        <v>0.18017469752058313</v>
      </c>
      <c r="K1233" s="7">
        <f t="shared" si="1363"/>
        <v>-9.6229866560845798E-2</v>
      </c>
      <c r="L1233" s="7">
        <f t="shared" si="1363"/>
        <v>1.2689173883115738E-2</v>
      </c>
      <c r="M1233" s="7">
        <f t="shared" si="1363"/>
        <v>3.0820638290303759E-3</v>
      </c>
      <c r="N1233" s="7">
        <f t="shared" si="1363"/>
        <v>0.16791389395582493</v>
      </c>
      <c r="O1233" s="7">
        <f t="shared" si="1363"/>
        <v>4.7377884408323037E-2</v>
      </c>
      <c r="P1233" s="7">
        <f t="shared" si="1363"/>
        <v>5.1262368212711844E-2</v>
      </c>
      <c r="Q1233" s="7">
        <f t="shared" si="1363"/>
        <v>0.13981132685698405</v>
      </c>
      <c r="R1233" s="7">
        <f t="shared" si="1363"/>
        <v>-1.8312345883927956E-2</v>
      </c>
      <c r="S1233" s="7">
        <f t="shared" si="1363"/>
        <v>-0.12620485906771062</v>
      </c>
      <c r="T1233" s="7">
        <f t="shared" si="1363"/>
        <v>-0.1277971594275025</v>
      </c>
      <c r="U1233" s="7">
        <f t="shared" si="1363"/>
        <v>-6.6927909787085987E-2</v>
      </c>
      <c r="V1233" s="7">
        <f t="shared" si="1363"/>
        <v>-7.0423367598845552E-3</v>
      </c>
      <c r="W1233" s="7">
        <f t="shared" si="1363"/>
        <v>1.3576385459976213E-2</v>
      </c>
      <c r="X1233" s="7">
        <f t="shared" si="1363"/>
        <v>-2.9248626946689241E-2</v>
      </c>
      <c r="Y1233" s="7">
        <f t="shared" si="1363"/>
        <v>-2.4431101347619257E-3</v>
      </c>
      <c r="Z1233" s="7">
        <f t="shared" si="1363"/>
        <v>0.14580707089946582</v>
      </c>
      <c r="AA1233" s="7">
        <f t="shared" si="1363"/>
        <v>-4.8122477925911455E-2</v>
      </c>
      <c r="AB1233" s="7">
        <f t="shared" si="1363"/>
        <v>-9.9559320320682362E-2</v>
      </c>
      <c r="AC1233" s="7">
        <f t="shared" si="1363"/>
        <v>0.11531127617542182</v>
      </c>
      <c r="AD1233" s="7">
        <f t="shared" si="1363"/>
        <v>-4.7111668692324075E-2</v>
      </c>
      <c r="AE1233" s="7">
        <f t="shared" si="1363"/>
        <v>-2.0700669222076057E-2</v>
      </c>
      <c r="AF1233" s="7">
        <f t="shared" si="1363"/>
        <v>0.14350375654920494</v>
      </c>
      <c r="AG1233" s="7">
        <f t="shared" si="1363"/>
        <v>-9.814753035887764E-3</v>
      </c>
      <c r="AH1233" s="7">
        <f t="shared" si="1363"/>
        <v>-0.11877646853037915</v>
      </c>
      <c r="AI1233" s="7">
        <f t="shared" si="1363"/>
        <v>0.10528165071637312</v>
      </c>
      <c r="AJ1233" s="7">
        <f t="shared" si="1363"/>
        <v>5.9653672888209087E-2</v>
      </c>
      <c r="AK1233" s="7">
        <f t="shared" si="1363"/>
        <v>0.14070552321422242</v>
      </c>
      <c r="AL1233" s="7">
        <f t="shared" si="1363"/>
        <v>-7.4574217056078085E-2</v>
      </c>
      <c r="AM1233" s="7">
        <f t="shared" si="1363"/>
        <v>0.12385682105300364</v>
      </c>
      <c r="AN1233" s="7">
        <f t="shared" si="1363"/>
        <v>-9.0727577197361547E-2</v>
      </c>
      <c r="AO1233" s="7">
        <f t="shared" si="1363"/>
        <v>-3.5692807656875533E-2</v>
      </c>
      <c r="AP1233" s="7">
        <f t="shared" si="1363"/>
        <v>-8.7236410948783011E-2</v>
      </c>
      <c r="AQ1233" s="7">
        <f t="shared" si="1363"/>
        <v>-7.2862806672153266E-2</v>
      </c>
      <c r="AR1233" s="7">
        <f t="shared" si="1363"/>
        <v>0.14729010747484889</v>
      </c>
      <c r="AS1233" s="7">
        <f t="shared" si="1363"/>
        <v>-9.5577754021758249E-2</v>
      </c>
      <c r="AT1233" s="7">
        <f t="shared" si="1363"/>
        <v>-0.16807235088504702</v>
      </c>
      <c r="AU1233" s="7">
        <f t="shared" si="1363"/>
        <v>-0.24609426271402798</v>
      </c>
      <c r="AV1233" s="7">
        <f t="shared" si="1363"/>
        <v>4.4820541923151137E-2</v>
      </c>
      <c r="AW1233" s="7">
        <f t="shared" si="1363"/>
        <v>-0.22307699860189173</v>
      </c>
      <c r="AX1233" s="7">
        <f t="shared" si="1363"/>
        <v>0.11044772730549761</v>
      </c>
      <c r="AY1233" s="7">
        <f t="shared" si="1363"/>
        <v>-4.5425080290843828E-2</v>
      </c>
      <c r="AZ1233" s="4"/>
      <c r="BA1233" s="4"/>
      <c r="BC1233" s="4"/>
      <c r="BD1233" s="4"/>
      <c r="BE1233" s="4"/>
      <c r="BM1233" s="4"/>
      <c r="BN1233" s="4"/>
      <c r="BO1233" s="4"/>
      <c r="BW1233" s="4"/>
      <c r="BX1233" s="4"/>
      <c r="BY1233" s="4"/>
    </row>
    <row r="1234" spans="1:77" x14ac:dyDescent="0.4">
      <c r="A1234" s="15"/>
      <c r="B1234" s="16">
        <f t="shared" si="1341"/>
        <v>220</v>
      </c>
      <c r="D1234" s="7">
        <f t="shared" ref="D1234:AY1234" si="1364">($E$1-0.5*($E$2)^2)*D$1013+$E$2*D2238*D$2017</f>
        <v>-1.5481484001758812E-2</v>
      </c>
      <c r="E1234" s="7">
        <f t="shared" si="1364"/>
        <v>1.2748478737014016E-2</v>
      </c>
      <c r="F1234" s="7">
        <f t="shared" si="1364"/>
        <v>4.8879496311066674E-2</v>
      </c>
      <c r="G1234" s="7">
        <f t="shared" si="1364"/>
        <v>-4.3362369473531642E-2</v>
      </c>
      <c r="H1234" s="7">
        <f t="shared" si="1364"/>
        <v>-2.6319858023674543E-2</v>
      </c>
      <c r="I1234" s="7">
        <f t="shared" si="1364"/>
        <v>2.9388751251658005E-2</v>
      </c>
      <c r="J1234" s="7">
        <f t="shared" si="1364"/>
        <v>2.2923935402673453E-2</v>
      </c>
      <c r="K1234" s="7">
        <f t="shared" si="1364"/>
        <v>0.1794920071552753</v>
      </c>
      <c r="L1234" s="7">
        <f t="shared" si="1364"/>
        <v>-6.2197323753062007E-2</v>
      </c>
      <c r="M1234" s="7">
        <f t="shared" si="1364"/>
        <v>-3.4931378150448222E-2</v>
      </c>
      <c r="N1234" s="7">
        <f t="shared" si="1364"/>
        <v>4.5668554782842116E-3</v>
      </c>
      <c r="O1234" s="7">
        <f t="shared" si="1364"/>
        <v>0.15538355823596947</v>
      </c>
      <c r="P1234" s="7">
        <f t="shared" si="1364"/>
        <v>-2.0514721139663437E-2</v>
      </c>
      <c r="Q1234" s="7">
        <f t="shared" si="1364"/>
        <v>0.12540813236290746</v>
      </c>
      <c r="R1234" s="7">
        <f t="shared" si="1364"/>
        <v>0.1244280118078806</v>
      </c>
      <c r="S1234" s="7">
        <f t="shared" si="1364"/>
        <v>-6.9243051520934795E-2</v>
      </c>
      <c r="T1234" s="7">
        <f t="shared" si="1364"/>
        <v>0.11215722138939271</v>
      </c>
      <c r="U1234" s="7">
        <f t="shared" si="1364"/>
        <v>4.3554543574607758E-2</v>
      </c>
      <c r="V1234" s="7">
        <f t="shared" si="1364"/>
        <v>6.1892808389960495E-2</v>
      </c>
      <c r="W1234" s="7">
        <f t="shared" si="1364"/>
        <v>1.9166698008099552E-2</v>
      </c>
      <c r="X1234" s="7">
        <f t="shared" si="1364"/>
        <v>-3.0303646327306099E-2</v>
      </c>
      <c r="Y1234" s="7">
        <f t="shared" si="1364"/>
        <v>-0.25802463954055888</v>
      </c>
      <c r="Z1234" s="7">
        <f t="shared" si="1364"/>
        <v>-2.4521963958853945E-2</v>
      </c>
      <c r="AA1234" s="7">
        <f t="shared" si="1364"/>
        <v>5.8493115260214189E-2</v>
      </c>
      <c r="AB1234" s="7">
        <f t="shared" si="1364"/>
        <v>3.9408958367400701E-2</v>
      </c>
      <c r="AC1234" s="7">
        <f t="shared" si="1364"/>
        <v>-0.1624087798150253</v>
      </c>
      <c r="AD1234" s="7">
        <f t="shared" si="1364"/>
        <v>0.14552854477043309</v>
      </c>
      <c r="AE1234" s="7">
        <f t="shared" si="1364"/>
        <v>6.0246678203518207E-2</v>
      </c>
      <c r="AF1234" s="7">
        <f t="shared" si="1364"/>
        <v>9.5740264676876199E-2</v>
      </c>
      <c r="AG1234" s="7">
        <f t="shared" si="1364"/>
        <v>1.0956419226085385E-2</v>
      </c>
      <c r="AH1234" s="7">
        <f t="shared" si="1364"/>
        <v>1.4530452539007208E-3</v>
      </c>
      <c r="AI1234" s="7">
        <f t="shared" si="1364"/>
        <v>7.2444869569995116E-2</v>
      </c>
      <c r="AJ1234" s="7">
        <f t="shared" si="1364"/>
        <v>-2.4210939613251312E-2</v>
      </c>
      <c r="AK1234" s="7">
        <f t="shared" si="1364"/>
        <v>5.3211359035280591E-2</v>
      </c>
      <c r="AL1234" s="7">
        <f t="shared" si="1364"/>
        <v>0.16470162740437819</v>
      </c>
      <c r="AM1234" s="7">
        <f t="shared" si="1364"/>
        <v>6.769569959258985E-2</v>
      </c>
      <c r="AN1234" s="7">
        <f t="shared" si="1364"/>
        <v>6.7772294280195794E-2</v>
      </c>
      <c r="AO1234" s="7">
        <f t="shared" si="1364"/>
        <v>5.7212559075968998E-2</v>
      </c>
      <c r="AP1234" s="7">
        <f t="shared" si="1364"/>
        <v>-8.9003296503424881E-2</v>
      </c>
      <c r="AQ1234" s="7">
        <f t="shared" si="1364"/>
        <v>0.12824245510523202</v>
      </c>
      <c r="AR1234" s="7">
        <f t="shared" si="1364"/>
        <v>-0.20158827750432723</v>
      </c>
      <c r="AS1234" s="7">
        <f t="shared" si="1364"/>
        <v>7.1963669383881476E-2</v>
      </c>
      <c r="AT1234" s="7">
        <f t="shared" si="1364"/>
        <v>-0.1439979712519254</v>
      </c>
      <c r="AU1234" s="7">
        <f t="shared" si="1364"/>
        <v>-7.2481044524737762E-2</v>
      </c>
      <c r="AV1234" s="7">
        <f t="shared" si="1364"/>
        <v>-9.5679141144424315E-2</v>
      </c>
      <c r="AW1234" s="7">
        <f t="shared" si="1364"/>
        <v>4.4463006825160032E-3</v>
      </c>
      <c r="AX1234" s="7">
        <f t="shared" si="1364"/>
        <v>-5.3677990090513196E-2</v>
      </c>
      <c r="AY1234" s="7">
        <f t="shared" si="1364"/>
        <v>-3.8866569983225477E-2</v>
      </c>
      <c r="AZ1234" s="4"/>
      <c r="BA1234" s="4"/>
      <c r="BC1234" s="4"/>
      <c r="BD1234" s="4"/>
      <c r="BE1234" s="4"/>
      <c r="BM1234" s="4"/>
      <c r="BN1234" s="4"/>
      <c r="BO1234" s="4"/>
      <c r="BW1234" s="4"/>
      <c r="BX1234" s="4"/>
      <c r="BY1234" s="4"/>
    </row>
    <row r="1235" spans="1:77" x14ac:dyDescent="0.4">
      <c r="A1235" s="15"/>
      <c r="B1235" s="16">
        <f t="shared" si="1341"/>
        <v>221</v>
      </c>
      <c r="D1235" s="7">
        <f t="shared" ref="D1235:AY1235" si="1365">($E$1-0.5*($E$2)^2)*D$1013+$E$2*D2239*D$2017</f>
        <v>-0.13617716919947853</v>
      </c>
      <c r="E1235" s="7">
        <f t="shared" si="1365"/>
        <v>-0.2248561174549093</v>
      </c>
      <c r="F1235" s="7">
        <f t="shared" si="1365"/>
        <v>-3.2182791532999119E-2</v>
      </c>
      <c r="G1235" s="7">
        <f t="shared" si="1365"/>
        <v>-7.2110187954806018E-2</v>
      </c>
      <c r="H1235" s="7">
        <f t="shared" si="1365"/>
        <v>9.8555809221217192E-2</v>
      </c>
      <c r="I1235" s="7">
        <f t="shared" si="1365"/>
        <v>-0.11531832080326247</v>
      </c>
      <c r="J1235" s="7">
        <f t="shared" si="1365"/>
        <v>7.2661763938659862E-2</v>
      </c>
      <c r="K1235" s="7">
        <f t="shared" si="1365"/>
        <v>-2.3702284174877231E-2</v>
      </c>
      <c r="L1235" s="7">
        <f t="shared" si="1365"/>
        <v>0.10012711441436566</v>
      </c>
      <c r="M1235" s="7">
        <f t="shared" si="1365"/>
        <v>-7.9588531345673522E-2</v>
      </c>
      <c r="N1235" s="7">
        <f t="shared" si="1365"/>
        <v>0.1144966537044694</v>
      </c>
      <c r="O1235" s="7">
        <f t="shared" si="1365"/>
        <v>0.12225883724665731</v>
      </c>
      <c r="P1235" s="7">
        <f t="shared" si="1365"/>
        <v>0.17805071988981191</v>
      </c>
      <c r="Q1235" s="7">
        <f t="shared" si="1365"/>
        <v>-1.6698728621387784E-2</v>
      </c>
      <c r="R1235" s="7">
        <f t="shared" si="1365"/>
        <v>-0.30288360388562952</v>
      </c>
      <c r="S1235" s="7">
        <f t="shared" si="1365"/>
        <v>0.10758466411776084</v>
      </c>
      <c r="T1235" s="7">
        <f t="shared" si="1365"/>
        <v>-4.6051417390360269E-2</v>
      </c>
      <c r="U1235" s="7">
        <f t="shared" si="1365"/>
        <v>0.11695276591240716</v>
      </c>
      <c r="V1235" s="7">
        <f t="shared" si="1365"/>
        <v>-3.1959756968039786E-2</v>
      </c>
      <c r="W1235" s="7">
        <f t="shared" si="1365"/>
        <v>-9.3068811400195822E-2</v>
      </c>
      <c r="X1235" s="7">
        <f t="shared" si="1365"/>
        <v>0.11589532210906482</v>
      </c>
      <c r="Y1235" s="7">
        <f t="shared" si="1365"/>
        <v>0.1372959327839097</v>
      </c>
      <c r="Z1235" s="7">
        <f t="shared" si="1365"/>
        <v>5.5839157088746162E-3</v>
      </c>
      <c r="AA1235" s="7">
        <f t="shared" si="1365"/>
        <v>0.12519060640884466</v>
      </c>
      <c r="AB1235" s="7">
        <f t="shared" si="1365"/>
        <v>9.5277313764641311E-2</v>
      </c>
      <c r="AC1235" s="7">
        <f t="shared" si="1365"/>
        <v>4.0391273344411921E-2</v>
      </c>
      <c r="AD1235" s="7">
        <f t="shared" si="1365"/>
        <v>7.1278510836694939E-2</v>
      </c>
      <c r="AE1235" s="7">
        <f t="shared" si="1365"/>
        <v>-1.4355213168394249E-2</v>
      </c>
      <c r="AF1235" s="7">
        <f t="shared" si="1365"/>
        <v>7.4533661878257218E-2</v>
      </c>
      <c r="AG1235" s="7">
        <f t="shared" si="1365"/>
        <v>-3.2116440544085675E-2</v>
      </c>
      <c r="AH1235" s="7">
        <f t="shared" si="1365"/>
        <v>0.12826351158746063</v>
      </c>
      <c r="AI1235" s="7">
        <f t="shared" si="1365"/>
        <v>-8.7976661401161588E-2</v>
      </c>
      <c r="AJ1235" s="7">
        <f t="shared" si="1365"/>
        <v>-0.19054950904668233</v>
      </c>
      <c r="AK1235" s="7">
        <f t="shared" si="1365"/>
        <v>-8.8137217639983098E-2</v>
      </c>
      <c r="AL1235" s="7">
        <f t="shared" si="1365"/>
        <v>1.4163910090499904E-2</v>
      </c>
      <c r="AM1235" s="7">
        <f t="shared" si="1365"/>
        <v>-3.5045025822077698E-2</v>
      </c>
      <c r="AN1235" s="7">
        <f t="shared" si="1365"/>
        <v>7.4994918191205392E-2</v>
      </c>
      <c r="AO1235" s="7">
        <f t="shared" si="1365"/>
        <v>-2.7995227942213333E-2</v>
      </c>
      <c r="AP1235" s="7">
        <f t="shared" si="1365"/>
        <v>-3.0892661254215189E-2</v>
      </c>
      <c r="AQ1235" s="7">
        <f t="shared" si="1365"/>
        <v>-9.5697655001627857E-2</v>
      </c>
      <c r="AR1235" s="7">
        <f t="shared" si="1365"/>
        <v>3.2959919437164843E-2</v>
      </c>
      <c r="AS1235" s="7">
        <f t="shared" si="1365"/>
        <v>-4.0482864974972074E-3</v>
      </c>
      <c r="AT1235" s="7">
        <f t="shared" si="1365"/>
        <v>-0.11551639478981943</v>
      </c>
      <c r="AU1235" s="7">
        <f t="shared" si="1365"/>
        <v>-3.0179397032362981E-3</v>
      </c>
      <c r="AV1235" s="7">
        <f t="shared" si="1365"/>
        <v>0.2056350882915178</v>
      </c>
      <c r="AW1235" s="7">
        <f t="shared" si="1365"/>
        <v>0.10813166893410865</v>
      </c>
      <c r="AX1235" s="7">
        <f t="shared" si="1365"/>
        <v>0.15495046742817256</v>
      </c>
      <c r="AY1235" s="7">
        <f t="shared" si="1365"/>
        <v>6.3149649149942103E-2</v>
      </c>
      <c r="AZ1235" s="4"/>
      <c r="BA1235" s="4"/>
      <c r="BC1235" s="4"/>
      <c r="BD1235" s="4"/>
      <c r="BE1235" s="4"/>
      <c r="BM1235" s="4"/>
      <c r="BN1235" s="4"/>
      <c r="BO1235" s="4"/>
      <c r="BW1235" s="4"/>
      <c r="BX1235" s="4"/>
      <c r="BY1235" s="4"/>
    </row>
    <row r="1236" spans="1:77" x14ac:dyDescent="0.4">
      <c r="A1236" s="15"/>
      <c r="B1236" s="16">
        <f t="shared" si="1341"/>
        <v>222</v>
      </c>
      <c r="D1236" s="7">
        <f t="shared" ref="D1236:AY1236" si="1366">($E$1-0.5*($E$2)^2)*D$1013+$E$2*D2240*D$2017</f>
        <v>-0.22166769537633108</v>
      </c>
      <c r="E1236" s="7">
        <f t="shared" si="1366"/>
        <v>-0.13177057182645308</v>
      </c>
      <c r="F1236" s="7">
        <f t="shared" si="1366"/>
        <v>3.6427145761460562E-2</v>
      </c>
      <c r="G1236" s="7">
        <f t="shared" si="1366"/>
        <v>-8.8495185617320712E-2</v>
      </c>
      <c r="H1236" s="7">
        <f t="shared" si="1366"/>
        <v>0.12898208892646787</v>
      </c>
      <c r="I1236" s="7">
        <f t="shared" si="1366"/>
        <v>-0.17671171142493017</v>
      </c>
      <c r="J1236" s="7">
        <f t="shared" si="1366"/>
        <v>0.26393313317573214</v>
      </c>
      <c r="K1236" s="7">
        <f t="shared" si="1366"/>
        <v>-2.4680288511116213E-2</v>
      </c>
      <c r="L1236" s="7">
        <f t="shared" si="1366"/>
        <v>-9.2101625832600856E-2</v>
      </c>
      <c r="M1236" s="7">
        <f t="shared" si="1366"/>
        <v>-2.1864146389229482E-3</v>
      </c>
      <c r="N1236" s="7">
        <f t="shared" si="1366"/>
        <v>-0.173662976256064</v>
      </c>
      <c r="O1236" s="7">
        <f t="shared" si="1366"/>
        <v>6.6596378233062206E-2</v>
      </c>
      <c r="P1236" s="7">
        <f t="shared" si="1366"/>
        <v>3.1904026114731789E-2</v>
      </c>
      <c r="Q1236" s="7">
        <f t="shared" si="1366"/>
        <v>0.11013851026039821</v>
      </c>
      <c r="R1236" s="7">
        <f t="shared" si="1366"/>
        <v>0.10828009481069961</v>
      </c>
      <c r="S1236" s="7">
        <f t="shared" si="1366"/>
        <v>0.1146078824746094</v>
      </c>
      <c r="T1236" s="7">
        <f t="shared" si="1366"/>
        <v>-5.1707548976254292E-2</v>
      </c>
      <c r="U1236" s="7">
        <f t="shared" si="1366"/>
        <v>-4.4942303623036396E-2</v>
      </c>
      <c r="V1236" s="7">
        <f t="shared" si="1366"/>
        <v>0.12632510109999484</v>
      </c>
      <c r="W1236" s="7">
        <f t="shared" si="1366"/>
        <v>5.452217423887918E-2</v>
      </c>
      <c r="X1236" s="7">
        <f t="shared" si="1366"/>
        <v>0.19548037561672388</v>
      </c>
      <c r="Y1236" s="7">
        <f t="shared" si="1366"/>
        <v>-2.4736853348600634E-2</v>
      </c>
      <c r="Z1236" s="7">
        <f t="shared" si="1366"/>
        <v>5.9125259427441658E-2</v>
      </c>
      <c r="AA1236" s="7">
        <f t="shared" si="1366"/>
        <v>-6.2702397058903583E-2</v>
      </c>
      <c r="AB1236" s="7">
        <f t="shared" si="1366"/>
        <v>9.8784141983911083E-2</v>
      </c>
      <c r="AC1236" s="7">
        <f t="shared" si="1366"/>
        <v>-0.11801376733609505</v>
      </c>
      <c r="AD1236" s="7">
        <f t="shared" si="1366"/>
        <v>0.10065603560384706</v>
      </c>
      <c r="AE1236" s="7">
        <f t="shared" si="1366"/>
        <v>4.1195294776854484E-2</v>
      </c>
      <c r="AF1236" s="7">
        <f t="shared" si="1366"/>
        <v>-7.2023854343385763E-2</v>
      </c>
      <c r="AG1236" s="7">
        <f t="shared" si="1366"/>
        <v>0.20154863542843526</v>
      </c>
      <c r="AH1236" s="7">
        <f t="shared" si="1366"/>
        <v>1.1625851825311027E-2</v>
      </c>
      <c r="AI1236" s="7">
        <f t="shared" si="1366"/>
        <v>-2.8408124166913209E-2</v>
      </c>
      <c r="AJ1236" s="7">
        <f t="shared" si="1366"/>
        <v>0.1855910913347906</v>
      </c>
      <c r="AK1236" s="7">
        <f t="shared" si="1366"/>
        <v>0.23729269516370199</v>
      </c>
      <c r="AL1236" s="7">
        <f t="shared" si="1366"/>
        <v>0.13067500210823285</v>
      </c>
      <c r="AM1236" s="7">
        <f t="shared" si="1366"/>
        <v>-1.7253697550791921E-2</v>
      </c>
      <c r="AN1236" s="7">
        <f t="shared" si="1366"/>
        <v>-0.16264430767520097</v>
      </c>
      <c r="AO1236" s="7">
        <f t="shared" si="1366"/>
        <v>-5.4410062007072907E-2</v>
      </c>
      <c r="AP1236" s="7">
        <f t="shared" si="1366"/>
        <v>0.1337691754288769</v>
      </c>
      <c r="AQ1236" s="7">
        <f t="shared" si="1366"/>
        <v>4.2744635572898679E-4</v>
      </c>
      <c r="AR1236" s="7">
        <f t="shared" si="1366"/>
        <v>-0.29957010922198229</v>
      </c>
      <c r="AS1236" s="7">
        <f t="shared" si="1366"/>
        <v>5.2227143708541181E-2</v>
      </c>
      <c r="AT1236" s="7">
        <f t="shared" si="1366"/>
        <v>-1.7197108297735117E-2</v>
      </c>
      <c r="AU1236" s="7">
        <f t="shared" si="1366"/>
        <v>-4.2265349571539254E-2</v>
      </c>
      <c r="AV1236" s="7">
        <f t="shared" si="1366"/>
        <v>-4.9391515162051161E-2</v>
      </c>
      <c r="AW1236" s="7">
        <f t="shared" si="1366"/>
        <v>-5.8056804992846739E-2</v>
      </c>
      <c r="AX1236" s="7">
        <f t="shared" si="1366"/>
        <v>2.8783521350291497E-2</v>
      </c>
      <c r="AY1236" s="7">
        <f t="shared" si="1366"/>
        <v>-0.14776658224078848</v>
      </c>
      <c r="AZ1236" s="4"/>
      <c r="BA1236" s="4"/>
      <c r="BC1236" s="4"/>
      <c r="BD1236" s="4"/>
      <c r="BE1236" s="4"/>
      <c r="BM1236" s="4"/>
      <c r="BN1236" s="4"/>
      <c r="BO1236" s="4"/>
      <c r="BW1236" s="4"/>
      <c r="BX1236" s="4"/>
      <c r="BY1236" s="4"/>
    </row>
    <row r="1237" spans="1:77" x14ac:dyDescent="0.4">
      <c r="A1237" s="15"/>
      <c r="B1237" s="16">
        <f t="shared" si="1341"/>
        <v>223</v>
      </c>
      <c r="D1237" s="7">
        <f t="shared" ref="D1237:AY1237" si="1367">($E$1-0.5*($E$2)^2)*D$1013+$E$2*D2241*D$2017</f>
        <v>8.5298556510909715E-2</v>
      </c>
      <c r="E1237" s="7">
        <f t="shared" si="1367"/>
        <v>-0.22711536573474034</v>
      </c>
      <c r="F1237" s="7">
        <f t="shared" si="1367"/>
        <v>5.0472168284442488E-2</v>
      </c>
      <c r="G1237" s="7">
        <f t="shared" si="1367"/>
        <v>-6.0340379593104329E-2</v>
      </c>
      <c r="H1237" s="7">
        <f t="shared" si="1367"/>
        <v>-9.8755431080080724E-2</v>
      </c>
      <c r="I1237" s="7">
        <f t="shared" si="1367"/>
        <v>4.5879484754945766E-3</v>
      </c>
      <c r="J1237" s="7">
        <f t="shared" si="1367"/>
        <v>-2.2444220263400094E-2</v>
      </c>
      <c r="K1237" s="7">
        <f t="shared" si="1367"/>
        <v>9.1332159411884925E-2</v>
      </c>
      <c r="L1237" s="7">
        <f t="shared" si="1367"/>
        <v>-4.3906597478613626E-2</v>
      </c>
      <c r="M1237" s="7">
        <f t="shared" si="1367"/>
        <v>0.22490658619289738</v>
      </c>
      <c r="N1237" s="7">
        <f t="shared" si="1367"/>
        <v>4.6139750961172663E-2</v>
      </c>
      <c r="O1237" s="7">
        <f t="shared" si="1367"/>
        <v>8.3055913521004235E-2</v>
      </c>
      <c r="P1237" s="7">
        <f t="shared" si="1367"/>
        <v>-0.11599702037960548</v>
      </c>
      <c r="Q1237" s="7">
        <f t="shared" si="1367"/>
        <v>-5.150860669084352E-2</v>
      </c>
      <c r="R1237" s="7">
        <f t="shared" si="1367"/>
        <v>-0.1254323805904782</v>
      </c>
      <c r="S1237" s="7">
        <f t="shared" si="1367"/>
        <v>9.6880682380253963E-2</v>
      </c>
      <c r="T1237" s="7">
        <f t="shared" si="1367"/>
        <v>-1.1599234022995949E-2</v>
      </c>
      <c r="U1237" s="7">
        <f t="shared" si="1367"/>
        <v>-2.931927344091478E-2</v>
      </c>
      <c r="V1237" s="7">
        <f t="shared" si="1367"/>
        <v>6.1855563711478621E-2</v>
      </c>
      <c r="W1237" s="7">
        <f t="shared" si="1367"/>
        <v>-0.13000282139306638</v>
      </c>
      <c r="X1237" s="7">
        <f t="shared" si="1367"/>
        <v>0.19544697971112895</v>
      </c>
      <c r="Y1237" s="7">
        <f t="shared" si="1367"/>
        <v>1.8989433051830183E-2</v>
      </c>
      <c r="Z1237" s="7">
        <f t="shared" si="1367"/>
        <v>-3.9733437812447717E-2</v>
      </c>
      <c r="AA1237" s="7">
        <f t="shared" si="1367"/>
        <v>-9.6728842382844335E-2</v>
      </c>
      <c r="AB1237" s="7">
        <f t="shared" si="1367"/>
        <v>-9.6789441156759123E-2</v>
      </c>
      <c r="AC1237" s="7">
        <f t="shared" si="1367"/>
        <v>1.481669667708017E-2</v>
      </c>
      <c r="AD1237" s="7">
        <f t="shared" si="1367"/>
        <v>-9.9506923508775727E-2</v>
      </c>
      <c r="AE1237" s="7">
        <f t="shared" si="1367"/>
        <v>0.16902165780688255</v>
      </c>
      <c r="AF1237" s="7">
        <f t="shared" si="1367"/>
        <v>1.0104342254279367E-2</v>
      </c>
      <c r="AG1237" s="7">
        <f t="shared" si="1367"/>
        <v>-8.1584106542792897E-2</v>
      </c>
      <c r="AH1237" s="7">
        <f t="shared" si="1367"/>
        <v>-3.5090633999886899E-3</v>
      </c>
      <c r="AI1237" s="7">
        <f t="shared" si="1367"/>
        <v>-7.2644783653404724E-2</v>
      </c>
      <c r="AJ1237" s="7">
        <f t="shared" si="1367"/>
        <v>8.1544056693271791E-2</v>
      </c>
      <c r="AK1237" s="7">
        <f t="shared" si="1367"/>
        <v>1.6404476756686152E-2</v>
      </c>
      <c r="AL1237" s="7">
        <f t="shared" si="1367"/>
        <v>0.13286797786772545</v>
      </c>
      <c r="AM1237" s="7">
        <f t="shared" si="1367"/>
        <v>-7.5008142242788789E-2</v>
      </c>
      <c r="AN1237" s="7">
        <f t="shared" si="1367"/>
        <v>-0.10298514182624198</v>
      </c>
      <c r="AO1237" s="7">
        <f t="shared" si="1367"/>
        <v>-3.09788050789724E-2</v>
      </c>
      <c r="AP1237" s="7">
        <f t="shared" si="1367"/>
        <v>7.4711155917584829E-2</v>
      </c>
      <c r="AQ1237" s="7">
        <f t="shared" si="1367"/>
        <v>-0.18532845798927675</v>
      </c>
      <c r="AR1237" s="7">
        <f t="shared" si="1367"/>
        <v>0.16834325038039913</v>
      </c>
      <c r="AS1237" s="7">
        <f t="shared" si="1367"/>
        <v>-1.9412461395966253E-3</v>
      </c>
      <c r="AT1237" s="7">
        <f t="shared" si="1367"/>
        <v>9.9070090835272351E-3</v>
      </c>
      <c r="AU1237" s="7">
        <f t="shared" si="1367"/>
        <v>-8.9863676389997205E-2</v>
      </c>
      <c r="AV1237" s="7">
        <f t="shared" si="1367"/>
        <v>-2.8707627541979981E-2</v>
      </c>
      <c r="AW1237" s="7">
        <f t="shared" si="1367"/>
        <v>3.560258207072943E-2</v>
      </c>
      <c r="AX1237" s="7">
        <f t="shared" si="1367"/>
        <v>-9.0485828031322112E-4</v>
      </c>
      <c r="AY1237" s="7">
        <f t="shared" si="1367"/>
        <v>-9.069344179429259E-2</v>
      </c>
      <c r="AZ1237" s="4"/>
      <c r="BA1237" s="4"/>
      <c r="BC1237" s="4"/>
      <c r="BD1237" s="4"/>
      <c r="BE1237" s="4"/>
      <c r="BM1237" s="4"/>
      <c r="BN1237" s="4"/>
      <c r="BO1237" s="4"/>
      <c r="BW1237" s="4"/>
      <c r="BX1237" s="4"/>
      <c r="BY1237" s="4"/>
    </row>
    <row r="1238" spans="1:77" x14ac:dyDescent="0.4">
      <c r="A1238" s="15"/>
      <c r="B1238" s="16">
        <f t="shared" si="1341"/>
        <v>224</v>
      </c>
      <c r="D1238" s="7">
        <f t="shared" ref="D1238:AY1238" si="1368">($E$1-0.5*($E$2)^2)*D$1013+$E$2*D2242*D$2017</f>
        <v>-8.8327814391168408E-2</v>
      </c>
      <c r="E1238" s="7">
        <f t="shared" si="1368"/>
        <v>-3.0511399036793924E-2</v>
      </c>
      <c r="F1238" s="7">
        <f t="shared" si="1368"/>
        <v>2.4126329663391035E-2</v>
      </c>
      <c r="G1238" s="7">
        <f t="shared" si="1368"/>
        <v>9.2433509067052166E-2</v>
      </c>
      <c r="H1238" s="7">
        <f t="shared" si="1368"/>
        <v>6.0203569599047983E-2</v>
      </c>
      <c r="I1238" s="7">
        <f t="shared" si="1368"/>
        <v>-7.5304241870391378E-2</v>
      </c>
      <c r="J1238" s="7">
        <f t="shared" si="1368"/>
        <v>0.17155592834843597</v>
      </c>
      <c r="K1238" s="7">
        <f t="shared" si="1368"/>
        <v>4.3529827577470691E-3</v>
      </c>
      <c r="L1238" s="7">
        <f t="shared" si="1368"/>
        <v>-8.1724928495548702E-2</v>
      </c>
      <c r="M1238" s="7">
        <f t="shared" si="1368"/>
        <v>-0.15061412138213401</v>
      </c>
      <c r="N1238" s="7">
        <f t="shared" si="1368"/>
        <v>-1.6336255245969454E-4</v>
      </c>
      <c r="O1238" s="7">
        <f t="shared" si="1368"/>
        <v>0.19730731881415414</v>
      </c>
      <c r="P1238" s="7">
        <f t="shared" si="1368"/>
        <v>9.3311108768906609E-2</v>
      </c>
      <c r="Q1238" s="7">
        <f t="shared" si="1368"/>
        <v>-4.8353398209884837E-2</v>
      </c>
      <c r="R1238" s="7">
        <f t="shared" si="1368"/>
        <v>0.16320816140656738</v>
      </c>
      <c r="S1238" s="7">
        <f t="shared" si="1368"/>
        <v>9.7795418535167433E-2</v>
      </c>
      <c r="T1238" s="7">
        <f t="shared" si="1368"/>
        <v>4.7038048685217874E-2</v>
      </c>
      <c r="U1238" s="7">
        <f t="shared" si="1368"/>
        <v>-8.5163165273121101E-3</v>
      </c>
      <c r="V1238" s="7">
        <f t="shared" si="1368"/>
        <v>-2.5892013827257098E-2</v>
      </c>
      <c r="W1238" s="7">
        <f t="shared" si="1368"/>
        <v>1.6383273763784477E-2</v>
      </c>
      <c r="X1238" s="7">
        <f t="shared" si="1368"/>
        <v>0.11652257655912159</v>
      </c>
      <c r="Y1238" s="7">
        <f t="shared" si="1368"/>
        <v>4.5399880473043198E-2</v>
      </c>
      <c r="Z1238" s="7">
        <f t="shared" si="1368"/>
        <v>1.8166318660456881E-2</v>
      </c>
      <c r="AA1238" s="7">
        <f t="shared" si="1368"/>
        <v>-3.0827278456590626E-2</v>
      </c>
      <c r="AB1238" s="7">
        <f t="shared" si="1368"/>
        <v>0.33303379065086763</v>
      </c>
      <c r="AC1238" s="7">
        <f t="shared" si="1368"/>
        <v>-3.071894105739709E-2</v>
      </c>
      <c r="AD1238" s="7">
        <f t="shared" si="1368"/>
        <v>0.16637801475905992</v>
      </c>
      <c r="AE1238" s="7">
        <f t="shared" si="1368"/>
        <v>0.2068971497904035</v>
      </c>
      <c r="AF1238" s="7">
        <f t="shared" si="1368"/>
        <v>0.15681897582580479</v>
      </c>
      <c r="AG1238" s="7">
        <f t="shared" si="1368"/>
        <v>-0.14546778664339544</v>
      </c>
      <c r="AH1238" s="7">
        <f t="shared" si="1368"/>
        <v>-0.18892292522343138</v>
      </c>
      <c r="AI1238" s="7">
        <f t="shared" si="1368"/>
        <v>8.0723134980495145E-2</v>
      </c>
      <c r="AJ1238" s="7">
        <f t="shared" si="1368"/>
        <v>-5.0226277100597211E-2</v>
      </c>
      <c r="AK1238" s="7">
        <f t="shared" si="1368"/>
        <v>0.32733854258917655</v>
      </c>
      <c r="AL1238" s="7">
        <f t="shared" si="1368"/>
        <v>0.16041414606518598</v>
      </c>
      <c r="AM1238" s="7">
        <f t="shared" si="1368"/>
        <v>2.6900301368440384E-2</v>
      </c>
      <c r="AN1238" s="7">
        <f t="shared" si="1368"/>
        <v>-0.10802968287581022</v>
      </c>
      <c r="AO1238" s="7">
        <f t="shared" si="1368"/>
        <v>-0.12318431437136305</v>
      </c>
      <c r="AP1238" s="7">
        <f t="shared" si="1368"/>
        <v>8.3197670832481391E-2</v>
      </c>
      <c r="AQ1238" s="7">
        <f t="shared" si="1368"/>
        <v>0.11339804419033586</v>
      </c>
      <c r="AR1238" s="7">
        <f t="shared" si="1368"/>
        <v>-7.841012884221811E-2</v>
      </c>
      <c r="AS1238" s="7">
        <f t="shared" si="1368"/>
        <v>-1.8437388087252284E-2</v>
      </c>
      <c r="AT1238" s="7">
        <f t="shared" si="1368"/>
        <v>6.2776386375357124E-2</v>
      </c>
      <c r="AU1238" s="7">
        <f t="shared" si="1368"/>
        <v>-8.1100815754313091E-2</v>
      </c>
      <c r="AV1238" s="7">
        <f t="shared" si="1368"/>
        <v>9.4085031548377648E-2</v>
      </c>
      <c r="AW1238" s="7">
        <f t="shared" si="1368"/>
        <v>5.017342394382238E-4</v>
      </c>
      <c r="AX1238" s="7">
        <f t="shared" si="1368"/>
        <v>1.5490677455068675E-3</v>
      </c>
      <c r="AY1238" s="7">
        <f t="shared" si="1368"/>
        <v>8.205355648230965E-2</v>
      </c>
      <c r="AZ1238" s="4"/>
      <c r="BA1238" s="4"/>
      <c r="BC1238" s="4"/>
      <c r="BD1238" s="4"/>
      <c r="BE1238" s="4"/>
      <c r="BM1238" s="4"/>
      <c r="BN1238" s="4"/>
      <c r="BO1238" s="4"/>
      <c r="BW1238" s="4"/>
      <c r="BX1238" s="4"/>
      <c r="BY1238" s="4"/>
    </row>
    <row r="1239" spans="1:77" x14ac:dyDescent="0.4">
      <c r="A1239" s="15"/>
      <c r="B1239" s="16">
        <f t="shared" si="1341"/>
        <v>225</v>
      </c>
      <c r="D1239" s="7">
        <f t="shared" ref="D1239:AY1239" si="1369">($E$1-0.5*($E$2)^2)*D$1013+$E$2*D2243*D$2017</f>
        <v>-3.5702238337556459E-2</v>
      </c>
      <c r="E1239" s="7">
        <f t="shared" si="1369"/>
        <v>0.13070865602875326</v>
      </c>
      <c r="F1239" s="7">
        <f t="shared" si="1369"/>
        <v>-0.12721124276944076</v>
      </c>
      <c r="G1239" s="7">
        <f t="shared" si="1369"/>
        <v>-1.7386323457976589E-2</v>
      </c>
      <c r="H1239" s="7">
        <f t="shared" si="1369"/>
        <v>-0.22707045431039999</v>
      </c>
      <c r="I1239" s="7">
        <f t="shared" si="1369"/>
        <v>-9.7902832576850826E-2</v>
      </c>
      <c r="J1239" s="7">
        <f t="shared" si="1369"/>
        <v>-0.2106643765583332</v>
      </c>
      <c r="K1239" s="7">
        <f t="shared" si="1369"/>
        <v>-2.4933802829783275E-2</v>
      </c>
      <c r="L1239" s="7">
        <f t="shared" si="1369"/>
        <v>6.0243620927159881E-2</v>
      </c>
      <c r="M1239" s="7">
        <f t="shared" si="1369"/>
        <v>-9.8223021825730367E-2</v>
      </c>
      <c r="N1239" s="7">
        <f t="shared" si="1369"/>
        <v>3.6934972536241693E-2</v>
      </c>
      <c r="O1239" s="7">
        <f t="shared" si="1369"/>
        <v>8.1486268046815358E-2</v>
      </c>
      <c r="P1239" s="7">
        <f t="shared" si="1369"/>
        <v>-6.0632959654185338E-2</v>
      </c>
      <c r="Q1239" s="7">
        <f t="shared" si="1369"/>
        <v>-8.6608374289548054E-2</v>
      </c>
      <c r="R1239" s="7">
        <f t="shared" si="1369"/>
        <v>-6.110292581990473E-2</v>
      </c>
      <c r="S1239" s="7">
        <f t="shared" si="1369"/>
        <v>-7.7579836867506455E-2</v>
      </c>
      <c r="T1239" s="7">
        <f t="shared" si="1369"/>
        <v>-0.1184495895582154</v>
      </c>
      <c r="U1239" s="7">
        <f t="shared" si="1369"/>
        <v>1.5045448857526768E-2</v>
      </c>
      <c r="V1239" s="7">
        <f t="shared" si="1369"/>
        <v>-7.8452308646295033E-3</v>
      </c>
      <c r="W1239" s="7">
        <f t="shared" si="1369"/>
        <v>0.12613106507896904</v>
      </c>
      <c r="X1239" s="7">
        <f t="shared" si="1369"/>
        <v>0.18747801575307108</v>
      </c>
      <c r="Y1239" s="7">
        <f t="shared" si="1369"/>
        <v>-0.20374508028711527</v>
      </c>
      <c r="Z1239" s="7">
        <f t="shared" si="1369"/>
        <v>4.1090640633955046E-2</v>
      </c>
      <c r="AA1239" s="7">
        <f t="shared" si="1369"/>
        <v>-0.10416752123193626</v>
      </c>
      <c r="AB1239" s="7">
        <f t="shared" si="1369"/>
        <v>9.6254076073469877E-2</v>
      </c>
      <c r="AC1239" s="7">
        <f t="shared" si="1369"/>
        <v>-5.580635690501194E-3</v>
      </c>
      <c r="AD1239" s="7">
        <f t="shared" si="1369"/>
        <v>-0.1468467470807526</v>
      </c>
      <c r="AE1239" s="7">
        <f t="shared" si="1369"/>
        <v>-9.137162472035959E-2</v>
      </c>
      <c r="AF1239" s="7">
        <f t="shared" si="1369"/>
        <v>-0.20199575656279276</v>
      </c>
      <c r="AG1239" s="7">
        <f t="shared" si="1369"/>
        <v>-3.0471764193952897E-2</v>
      </c>
      <c r="AH1239" s="7">
        <f t="shared" si="1369"/>
        <v>-0.21343862638919303</v>
      </c>
      <c r="AI1239" s="7">
        <f t="shared" si="1369"/>
        <v>2.9980825564531369E-2</v>
      </c>
      <c r="AJ1239" s="7">
        <f t="shared" si="1369"/>
        <v>-3.1126819265610318E-2</v>
      </c>
      <c r="AK1239" s="7">
        <f t="shared" si="1369"/>
        <v>-5.7420880560538873E-2</v>
      </c>
      <c r="AL1239" s="7">
        <f t="shared" si="1369"/>
        <v>-9.2983516481342354E-3</v>
      </c>
      <c r="AM1239" s="7">
        <f t="shared" si="1369"/>
        <v>-0.1356164858251758</v>
      </c>
      <c r="AN1239" s="7">
        <f t="shared" si="1369"/>
        <v>1.6083771052039144E-2</v>
      </c>
      <c r="AO1239" s="7">
        <f t="shared" si="1369"/>
        <v>-8.2838764193520084E-2</v>
      </c>
      <c r="AP1239" s="7">
        <f t="shared" si="1369"/>
        <v>6.2277239300398614E-2</v>
      </c>
      <c r="AQ1239" s="7">
        <f t="shared" si="1369"/>
        <v>7.7106288323732647E-2</v>
      </c>
      <c r="AR1239" s="7">
        <f t="shared" si="1369"/>
        <v>4.3108390557027587E-2</v>
      </c>
      <c r="AS1239" s="7">
        <f t="shared" si="1369"/>
        <v>3.0054148931300132E-3</v>
      </c>
      <c r="AT1239" s="7">
        <f t="shared" si="1369"/>
        <v>-8.5863130729321932E-3</v>
      </c>
      <c r="AU1239" s="7">
        <f t="shared" si="1369"/>
        <v>5.5200892551872285E-2</v>
      </c>
      <c r="AV1239" s="7">
        <f t="shared" si="1369"/>
        <v>0.18028086220369316</v>
      </c>
      <c r="AW1239" s="7">
        <f t="shared" si="1369"/>
        <v>-6.099054807911343E-2</v>
      </c>
      <c r="AX1239" s="7">
        <f t="shared" si="1369"/>
        <v>6.1724895254795555E-2</v>
      </c>
      <c r="AY1239" s="7">
        <f t="shared" si="1369"/>
        <v>-4.8248723453218567E-2</v>
      </c>
      <c r="AZ1239" s="4"/>
      <c r="BA1239" s="4"/>
      <c r="BC1239" s="4"/>
      <c r="BD1239" s="4"/>
      <c r="BE1239" s="4"/>
      <c r="BM1239" s="4"/>
      <c r="BN1239" s="4"/>
      <c r="BO1239" s="4"/>
      <c r="BW1239" s="4"/>
      <c r="BX1239" s="4"/>
      <c r="BY1239" s="4"/>
    </row>
    <row r="1240" spans="1:77" x14ac:dyDescent="0.4">
      <c r="A1240" s="15"/>
      <c r="B1240" s="16">
        <f t="shared" si="1341"/>
        <v>226</v>
      </c>
      <c r="D1240" s="7">
        <f t="shared" ref="D1240:AY1240" si="1370">($E$1-0.5*($E$2)^2)*D$1013+$E$2*D2244*D$2017</f>
        <v>2.7518366762147084E-2</v>
      </c>
      <c r="E1240" s="7">
        <f t="shared" si="1370"/>
        <v>-6.8276944624683603E-2</v>
      </c>
      <c r="F1240" s="7">
        <f t="shared" si="1370"/>
        <v>-4.1390576196743169E-3</v>
      </c>
      <c r="G1240" s="7">
        <f t="shared" si="1370"/>
        <v>-1.7238517336529289E-2</v>
      </c>
      <c r="H1240" s="7">
        <f t="shared" si="1370"/>
        <v>-0.17930473303495664</v>
      </c>
      <c r="I1240" s="7">
        <f t="shared" si="1370"/>
        <v>2.1754956919704655E-2</v>
      </c>
      <c r="J1240" s="7">
        <f t="shared" si="1370"/>
        <v>-3.0513103182011468E-2</v>
      </c>
      <c r="K1240" s="7">
        <f t="shared" si="1370"/>
        <v>-0.11556636433187384</v>
      </c>
      <c r="L1240" s="7">
        <f t="shared" si="1370"/>
        <v>0.10541298139805146</v>
      </c>
      <c r="M1240" s="7">
        <f t="shared" si="1370"/>
        <v>5.3683325003121236E-2</v>
      </c>
      <c r="N1240" s="7">
        <f t="shared" si="1370"/>
        <v>-4.7728280819436503E-2</v>
      </c>
      <c r="O1240" s="7">
        <f t="shared" si="1370"/>
        <v>-0.22442981925568234</v>
      </c>
      <c r="P1240" s="7">
        <f t="shared" si="1370"/>
        <v>-3.8674544654499737E-2</v>
      </c>
      <c r="Q1240" s="7">
        <f t="shared" si="1370"/>
        <v>3.5196419364727045E-3</v>
      </c>
      <c r="R1240" s="7">
        <f t="shared" si="1370"/>
        <v>-4.0520660114303997E-2</v>
      </c>
      <c r="S1240" s="7">
        <f t="shared" si="1370"/>
        <v>-8.8290004024344629E-2</v>
      </c>
      <c r="T1240" s="7">
        <f t="shared" si="1370"/>
        <v>5.1587086366350836E-2</v>
      </c>
      <c r="U1240" s="7">
        <f t="shared" si="1370"/>
        <v>-9.7257108662981678E-2</v>
      </c>
      <c r="V1240" s="7">
        <f t="shared" si="1370"/>
        <v>6.2420771109620361E-2</v>
      </c>
      <c r="W1240" s="7">
        <f t="shared" si="1370"/>
        <v>1.8374932536590199E-2</v>
      </c>
      <c r="X1240" s="7">
        <f t="shared" si="1370"/>
        <v>2.2360243475904609E-2</v>
      </c>
      <c r="Y1240" s="7">
        <f t="shared" si="1370"/>
        <v>-0.15176529847174733</v>
      </c>
      <c r="Z1240" s="7">
        <f t="shared" si="1370"/>
        <v>-6.2584914012642504E-2</v>
      </c>
      <c r="AA1240" s="7">
        <f t="shared" si="1370"/>
        <v>-0.19874109441012586</v>
      </c>
      <c r="AB1240" s="7">
        <f t="shared" si="1370"/>
        <v>0.25885028528352944</v>
      </c>
      <c r="AC1240" s="7">
        <f t="shared" si="1370"/>
        <v>-6.6233131549380181E-2</v>
      </c>
      <c r="AD1240" s="7">
        <f t="shared" si="1370"/>
        <v>7.661114091860162E-2</v>
      </c>
      <c r="AE1240" s="7">
        <f t="shared" si="1370"/>
        <v>-0.24924735132392267</v>
      </c>
      <c r="AF1240" s="7">
        <f t="shared" si="1370"/>
        <v>-0.2167919235338874</v>
      </c>
      <c r="AG1240" s="7">
        <f t="shared" si="1370"/>
        <v>-4.8357560645856744E-2</v>
      </c>
      <c r="AH1240" s="7">
        <f t="shared" si="1370"/>
        <v>-0.25727146704494341</v>
      </c>
      <c r="AI1240" s="7">
        <f t="shared" si="1370"/>
        <v>0.20127628934217123</v>
      </c>
      <c r="AJ1240" s="7">
        <f t="shared" si="1370"/>
        <v>1.0948737024639884E-2</v>
      </c>
      <c r="AK1240" s="7">
        <f t="shared" si="1370"/>
        <v>-0.11570689038270957</v>
      </c>
      <c r="AL1240" s="7">
        <f t="shared" si="1370"/>
        <v>-4.5103011424165701E-2</v>
      </c>
      <c r="AM1240" s="7">
        <f t="shared" si="1370"/>
        <v>-0.12494638562201665</v>
      </c>
      <c r="AN1240" s="7">
        <f t="shared" si="1370"/>
        <v>5.4453512142594536E-2</v>
      </c>
      <c r="AO1240" s="7">
        <f t="shared" si="1370"/>
        <v>0.19667919567112227</v>
      </c>
      <c r="AP1240" s="7">
        <f t="shared" si="1370"/>
        <v>-0.15032146213220185</v>
      </c>
      <c r="AQ1240" s="7">
        <f t="shared" si="1370"/>
        <v>9.1287578373820441E-2</v>
      </c>
      <c r="AR1240" s="7">
        <f t="shared" si="1370"/>
        <v>6.5356762652398634E-2</v>
      </c>
      <c r="AS1240" s="7">
        <f t="shared" si="1370"/>
        <v>-0.14809795458255351</v>
      </c>
      <c r="AT1240" s="7">
        <f t="shared" si="1370"/>
        <v>9.560058151329362E-2</v>
      </c>
      <c r="AU1240" s="7">
        <f t="shared" si="1370"/>
        <v>-0.10434553452113188</v>
      </c>
      <c r="AV1240" s="7">
        <f t="shared" si="1370"/>
        <v>-4.7977201587747339E-3</v>
      </c>
      <c r="AW1240" s="7">
        <f t="shared" si="1370"/>
        <v>-3.3505219470916725E-2</v>
      </c>
      <c r="AX1240" s="7">
        <f t="shared" si="1370"/>
        <v>-9.0282586579908189E-2</v>
      </c>
      <c r="AY1240" s="7">
        <f t="shared" si="1370"/>
        <v>0.15030705546179107</v>
      </c>
      <c r="AZ1240" s="4"/>
      <c r="BA1240" s="4"/>
      <c r="BC1240" s="4"/>
      <c r="BD1240" s="4"/>
      <c r="BE1240" s="4"/>
      <c r="BM1240" s="4"/>
      <c r="BN1240" s="4"/>
      <c r="BO1240" s="4"/>
      <c r="BW1240" s="4"/>
      <c r="BX1240" s="4"/>
      <c r="BY1240" s="4"/>
    </row>
    <row r="1241" spans="1:77" x14ac:dyDescent="0.4">
      <c r="A1241" s="15"/>
      <c r="B1241" s="16">
        <f t="shared" si="1341"/>
        <v>227</v>
      </c>
      <c r="D1241" s="7">
        <f t="shared" ref="D1241:AY1241" si="1371">($E$1-0.5*($E$2)^2)*D$1013+$E$2*D2245*D$2017</f>
        <v>-8.7073543557620314E-2</v>
      </c>
      <c r="E1241" s="7">
        <f t="shared" si="1371"/>
        <v>0.1553912910886284</v>
      </c>
      <c r="F1241" s="7">
        <f t="shared" si="1371"/>
        <v>-1.62327963815629E-2</v>
      </c>
      <c r="G1241" s="7">
        <f t="shared" si="1371"/>
        <v>9.0550778232666121E-2</v>
      </c>
      <c r="H1241" s="7">
        <f t="shared" si="1371"/>
        <v>1.1610479367364011E-2</v>
      </c>
      <c r="I1241" s="7">
        <f t="shared" si="1371"/>
        <v>-0.41457378207074896</v>
      </c>
      <c r="J1241" s="7">
        <f t="shared" si="1371"/>
        <v>2.3851538974272914E-3</v>
      </c>
      <c r="K1241" s="7">
        <f t="shared" si="1371"/>
        <v>-8.2384505311035403E-2</v>
      </c>
      <c r="L1241" s="7">
        <f t="shared" si="1371"/>
        <v>0.10030013211358979</v>
      </c>
      <c r="M1241" s="7">
        <f t="shared" si="1371"/>
        <v>5.1322751466661501E-2</v>
      </c>
      <c r="N1241" s="7">
        <f t="shared" si="1371"/>
        <v>0.17788327627400297</v>
      </c>
      <c r="O1241" s="7">
        <f t="shared" si="1371"/>
        <v>0.16634596956864037</v>
      </c>
      <c r="P1241" s="7">
        <f t="shared" si="1371"/>
        <v>1.2503241762401193E-2</v>
      </c>
      <c r="Q1241" s="7">
        <f t="shared" si="1371"/>
        <v>-3.2739189884223342E-2</v>
      </c>
      <c r="R1241" s="7">
        <f t="shared" si="1371"/>
        <v>-6.1027476675514634E-2</v>
      </c>
      <c r="S1241" s="7">
        <f t="shared" si="1371"/>
        <v>-2.4915976194079793E-2</v>
      </c>
      <c r="T1241" s="7">
        <f t="shared" si="1371"/>
        <v>-3.0203953726679181E-2</v>
      </c>
      <c r="U1241" s="7">
        <f t="shared" si="1371"/>
        <v>5.7138029944910199E-2</v>
      </c>
      <c r="V1241" s="7">
        <f t="shared" si="1371"/>
        <v>-9.6714326502097714E-2</v>
      </c>
      <c r="W1241" s="7">
        <f t="shared" si="1371"/>
        <v>-0.21065270497322555</v>
      </c>
      <c r="X1241" s="7">
        <f t="shared" si="1371"/>
        <v>-0.12638883984116966</v>
      </c>
      <c r="Y1241" s="7">
        <f t="shared" si="1371"/>
        <v>-2.9852227059700722E-2</v>
      </c>
      <c r="Z1241" s="7">
        <f t="shared" si="1371"/>
        <v>0.10303598726503034</v>
      </c>
      <c r="AA1241" s="7">
        <f t="shared" si="1371"/>
        <v>5.0407664032084257E-2</v>
      </c>
      <c r="AB1241" s="7">
        <f t="shared" si="1371"/>
        <v>-0.21645205061234982</v>
      </c>
      <c r="AC1241" s="7">
        <f t="shared" si="1371"/>
        <v>-6.4240333942049033E-2</v>
      </c>
      <c r="AD1241" s="7">
        <f t="shared" si="1371"/>
        <v>-6.6362440334325465E-2</v>
      </c>
      <c r="AE1241" s="7">
        <f t="shared" si="1371"/>
        <v>7.3161996805113094E-2</v>
      </c>
      <c r="AF1241" s="7">
        <f t="shared" si="1371"/>
        <v>-0.20593427806479822</v>
      </c>
      <c r="AG1241" s="7">
        <f t="shared" si="1371"/>
        <v>-5.3241063323219559E-3</v>
      </c>
      <c r="AH1241" s="7">
        <f t="shared" si="1371"/>
        <v>0.14234252498592628</v>
      </c>
      <c r="AI1241" s="7">
        <f t="shared" si="1371"/>
        <v>-6.0054568156451306E-2</v>
      </c>
      <c r="AJ1241" s="7">
        <f t="shared" si="1371"/>
        <v>8.8952326970385673E-2</v>
      </c>
      <c r="AK1241" s="7">
        <f t="shared" si="1371"/>
        <v>0.13053900173008462</v>
      </c>
      <c r="AL1241" s="7">
        <f t="shared" si="1371"/>
        <v>3.4833579531595757E-2</v>
      </c>
      <c r="AM1241" s="7">
        <f t="shared" si="1371"/>
        <v>-3.7599114072339207E-2</v>
      </c>
      <c r="AN1241" s="7">
        <f t="shared" si="1371"/>
        <v>-0.25931934164585457</v>
      </c>
      <c r="AO1241" s="7">
        <f t="shared" si="1371"/>
        <v>-5.9596548310669337E-2</v>
      </c>
      <c r="AP1241" s="7">
        <f t="shared" si="1371"/>
        <v>0.22103740537494684</v>
      </c>
      <c r="AQ1241" s="7">
        <f t="shared" si="1371"/>
        <v>0.20498987099369753</v>
      </c>
      <c r="AR1241" s="7">
        <f t="shared" si="1371"/>
        <v>-9.228664771610616E-2</v>
      </c>
      <c r="AS1241" s="7">
        <f t="shared" si="1371"/>
        <v>4.5852803742400692E-3</v>
      </c>
      <c r="AT1241" s="7">
        <f t="shared" si="1371"/>
        <v>2.1736032261572363E-2</v>
      </c>
      <c r="AU1241" s="7">
        <f t="shared" si="1371"/>
        <v>-3.0828269060482673E-2</v>
      </c>
      <c r="AV1241" s="7">
        <f t="shared" si="1371"/>
        <v>2.595248559364529E-2</v>
      </c>
      <c r="AW1241" s="7">
        <f t="shared" si="1371"/>
        <v>-8.2782898360395513E-2</v>
      </c>
      <c r="AX1241" s="7">
        <f t="shared" si="1371"/>
        <v>3.7721190204108917E-3</v>
      </c>
      <c r="AY1241" s="7">
        <f t="shared" si="1371"/>
        <v>-9.3229624026146558E-3</v>
      </c>
      <c r="AZ1241" s="4"/>
      <c r="BA1241" s="4"/>
      <c r="BC1241" s="4"/>
      <c r="BD1241" s="4"/>
      <c r="BE1241" s="4"/>
      <c r="BM1241" s="4"/>
      <c r="BN1241" s="4"/>
      <c r="BO1241" s="4"/>
      <c r="BW1241" s="4"/>
      <c r="BX1241" s="4"/>
      <c r="BY1241" s="4"/>
    </row>
    <row r="1242" spans="1:77" x14ac:dyDescent="0.4">
      <c r="A1242" s="15"/>
      <c r="B1242" s="16">
        <f t="shared" si="1341"/>
        <v>228</v>
      </c>
      <c r="D1242" s="7">
        <f t="shared" ref="D1242:AY1242" si="1372">($E$1-0.5*($E$2)^2)*D$1013+$E$2*D2246*D$2017</f>
        <v>-0.11411027098017727</v>
      </c>
      <c r="E1242" s="7">
        <f t="shared" si="1372"/>
        <v>-8.4501214110605117E-3</v>
      </c>
      <c r="F1242" s="7">
        <f t="shared" si="1372"/>
        <v>-0.13645792807965523</v>
      </c>
      <c r="G1242" s="7">
        <f t="shared" si="1372"/>
        <v>-8.4262425392502185E-2</v>
      </c>
      <c r="H1242" s="7">
        <f t="shared" si="1372"/>
        <v>-4.1950098658568323E-2</v>
      </c>
      <c r="I1242" s="7">
        <f t="shared" si="1372"/>
        <v>-0.10083222110006468</v>
      </c>
      <c r="J1242" s="7">
        <f t="shared" si="1372"/>
        <v>0.10620386235873112</v>
      </c>
      <c r="K1242" s="7">
        <f t="shared" si="1372"/>
        <v>0.16085116567443322</v>
      </c>
      <c r="L1242" s="7">
        <f t="shared" si="1372"/>
        <v>-0.15413242100094957</v>
      </c>
      <c r="M1242" s="7">
        <f t="shared" si="1372"/>
        <v>-0.15058042492134915</v>
      </c>
      <c r="N1242" s="7">
        <f t="shared" si="1372"/>
        <v>-1.6681416605974896E-2</v>
      </c>
      <c r="O1242" s="7">
        <f t="shared" si="1372"/>
        <v>4.4612671790310907E-2</v>
      </c>
      <c r="P1242" s="7">
        <f t="shared" si="1372"/>
        <v>6.1043534017033146E-4</v>
      </c>
      <c r="Q1242" s="7">
        <f t="shared" si="1372"/>
        <v>0.18990776470509663</v>
      </c>
      <c r="R1242" s="7">
        <f t="shared" si="1372"/>
        <v>0.17404839268391406</v>
      </c>
      <c r="S1242" s="7">
        <f t="shared" si="1372"/>
        <v>-4.2691379705783988E-2</v>
      </c>
      <c r="T1242" s="7">
        <f t="shared" si="1372"/>
        <v>-2.6005349416944847E-2</v>
      </c>
      <c r="U1242" s="7">
        <f t="shared" si="1372"/>
        <v>-0.17905405408484246</v>
      </c>
      <c r="V1242" s="7">
        <f t="shared" si="1372"/>
        <v>6.1058643507283704E-2</v>
      </c>
      <c r="W1242" s="7">
        <f t="shared" si="1372"/>
        <v>4.526185535258339E-2</v>
      </c>
      <c r="X1242" s="7">
        <f t="shared" si="1372"/>
        <v>-7.1480980893980223E-2</v>
      </c>
      <c r="Y1242" s="7">
        <f t="shared" si="1372"/>
        <v>5.7752209122506774E-2</v>
      </c>
      <c r="Z1242" s="7">
        <f t="shared" si="1372"/>
        <v>-0.10199789239242546</v>
      </c>
      <c r="AA1242" s="7">
        <f t="shared" si="1372"/>
        <v>5.1318955646155767E-2</v>
      </c>
      <c r="AB1242" s="7">
        <f t="shared" si="1372"/>
        <v>-6.6247335804999335E-2</v>
      </c>
      <c r="AC1242" s="7">
        <f t="shared" si="1372"/>
        <v>0.10977006357680501</v>
      </c>
      <c r="AD1242" s="7">
        <f t="shared" si="1372"/>
        <v>-0.13964262692975743</v>
      </c>
      <c r="AE1242" s="7">
        <f t="shared" si="1372"/>
        <v>6.2680499419528996E-2</v>
      </c>
      <c r="AF1242" s="7">
        <f t="shared" si="1372"/>
        <v>-3.1963544956694318E-2</v>
      </c>
      <c r="AG1242" s="7">
        <f t="shared" si="1372"/>
        <v>9.6715312110444734E-2</v>
      </c>
      <c r="AH1242" s="7">
        <f t="shared" si="1372"/>
        <v>-2.3011642601985269E-2</v>
      </c>
      <c r="AI1242" s="7">
        <f t="shared" si="1372"/>
        <v>0.24848928249199781</v>
      </c>
      <c r="AJ1242" s="7">
        <f t="shared" si="1372"/>
        <v>-1.2604445826486472E-2</v>
      </c>
      <c r="AK1242" s="7">
        <f t="shared" si="1372"/>
        <v>-0.10549432201336621</v>
      </c>
      <c r="AL1242" s="7">
        <f t="shared" si="1372"/>
        <v>4.2990550077340671E-2</v>
      </c>
      <c r="AM1242" s="7">
        <f t="shared" si="1372"/>
        <v>-5.6303587236657994E-4</v>
      </c>
      <c r="AN1242" s="7">
        <f t="shared" si="1372"/>
        <v>-0.34535674941877148</v>
      </c>
      <c r="AO1242" s="7">
        <f t="shared" si="1372"/>
        <v>-0.16324573502556888</v>
      </c>
      <c r="AP1242" s="7">
        <f t="shared" si="1372"/>
        <v>8.2162242921920009E-2</v>
      </c>
      <c r="AQ1242" s="7">
        <f t="shared" si="1372"/>
        <v>0.11329360507477607</v>
      </c>
      <c r="AR1242" s="7">
        <f t="shared" si="1372"/>
        <v>-0.21025140723541189</v>
      </c>
      <c r="AS1242" s="7">
        <f t="shared" si="1372"/>
        <v>-0.18522698887631622</v>
      </c>
      <c r="AT1242" s="7">
        <f t="shared" si="1372"/>
        <v>3.6075788417460238E-2</v>
      </c>
      <c r="AU1242" s="7">
        <f t="shared" si="1372"/>
        <v>0.11257067818927843</v>
      </c>
      <c r="AV1242" s="7">
        <f t="shared" si="1372"/>
        <v>-8.0161422306925939E-2</v>
      </c>
      <c r="AW1242" s="7">
        <f t="shared" si="1372"/>
        <v>-3.9952700683023139E-2</v>
      </c>
      <c r="AX1242" s="7">
        <f t="shared" si="1372"/>
        <v>0.15543520847021322</v>
      </c>
      <c r="AY1242" s="7">
        <f t="shared" si="1372"/>
        <v>-0.17258148270100621</v>
      </c>
      <c r="AZ1242" s="4"/>
      <c r="BA1242" s="4"/>
      <c r="BC1242" s="4"/>
      <c r="BD1242" s="4"/>
      <c r="BE1242" s="4"/>
      <c r="BM1242" s="4"/>
      <c r="BN1242" s="4"/>
      <c r="BO1242" s="4"/>
      <c r="BW1242" s="4"/>
      <c r="BX1242" s="4"/>
      <c r="BY1242" s="4"/>
    </row>
    <row r="1243" spans="1:77" x14ac:dyDescent="0.4">
      <c r="A1243" s="15"/>
      <c r="B1243" s="16">
        <f t="shared" si="1341"/>
        <v>229</v>
      </c>
      <c r="D1243" s="7">
        <f t="shared" ref="D1243:AY1243" si="1373">($E$1-0.5*($E$2)^2)*D$1013+$E$2*D2247*D$2017</f>
        <v>6.1335530177237634E-2</v>
      </c>
      <c r="E1243" s="7">
        <f t="shared" si="1373"/>
        <v>-0.28479809566164804</v>
      </c>
      <c r="F1243" s="7">
        <f t="shared" si="1373"/>
        <v>-8.1032771620363375E-2</v>
      </c>
      <c r="G1243" s="7">
        <f t="shared" si="1373"/>
        <v>2.6070057574805346E-2</v>
      </c>
      <c r="H1243" s="7">
        <f t="shared" si="1373"/>
        <v>6.6220273830596768E-2</v>
      </c>
      <c r="I1243" s="7">
        <f t="shared" si="1373"/>
        <v>9.1667361323615013E-2</v>
      </c>
      <c r="J1243" s="7">
        <f t="shared" si="1373"/>
        <v>5.0633931412437584E-2</v>
      </c>
      <c r="K1243" s="7">
        <f t="shared" si="1373"/>
        <v>-5.1094457166455241E-2</v>
      </c>
      <c r="L1243" s="7">
        <f t="shared" si="1373"/>
        <v>-0.1506415203030366</v>
      </c>
      <c r="M1243" s="7">
        <f t="shared" si="1373"/>
        <v>0.13766732500631609</v>
      </c>
      <c r="N1243" s="7">
        <f t="shared" si="1373"/>
        <v>-5.7010829276201221E-2</v>
      </c>
      <c r="O1243" s="7">
        <f t="shared" si="1373"/>
        <v>-5.9965698556536759E-2</v>
      </c>
      <c r="P1243" s="7">
        <f t="shared" si="1373"/>
        <v>4.299508371157184E-2</v>
      </c>
      <c r="Q1243" s="7">
        <f t="shared" si="1373"/>
        <v>-5.3260093189680321E-2</v>
      </c>
      <c r="R1243" s="7">
        <f t="shared" si="1373"/>
        <v>-7.5388312576837771E-2</v>
      </c>
      <c r="S1243" s="7">
        <f t="shared" si="1373"/>
        <v>-7.7694657779582038E-2</v>
      </c>
      <c r="T1243" s="7">
        <f t="shared" si="1373"/>
        <v>-8.4229489921868017E-2</v>
      </c>
      <c r="U1243" s="7">
        <f t="shared" si="1373"/>
        <v>-3.0211846148357032E-2</v>
      </c>
      <c r="V1243" s="7">
        <f t="shared" si="1373"/>
        <v>5.0726142296347032E-2</v>
      </c>
      <c r="W1243" s="7">
        <f t="shared" si="1373"/>
        <v>-3.7731793490094478E-3</v>
      </c>
      <c r="X1243" s="7">
        <f t="shared" si="1373"/>
        <v>5.8432755483202363E-2</v>
      </c>
      <c r="Y1243" s="7">
        <f t="shared" si="1373"/>
        <v>0.25791675082719578</v>
      </c>
      <c r="Z1243" s="7">
        <f t="shared" si="1373"/>
        <v>0.11817004754991238</v>
      </c>
      <c r="AA1243" s="7">
        <f t="shared" si="1373"/>
        <v>-0.10490133521082269</v>
      </c>
      <c r="AB1243" s="7">
        <f t="shared" si="1373"/>
        <v>-4.160253198714952E-2</v>
      </c>
      <c r="AC1243" s="7">
        <f t="shared" si="1373"/>
        <v>-4.0786489197117977E-2</v>
      </c>
      <c r="AD1243" s="7">
        <f t="shared" si="1373"/>
        <v>-0.10105217048096457</v>
      </c>
      <c r="AE1243" s="7">
        <f t="shared" si="1373"/>
        <v>-0.10174553033751808</v>
      </c>
      <c r="AF1243" s="7">
        <f t="shared" si="1373"/>
        <v>-9.1198317232584383E-2</v>
      </c>
      <c r="AG1243" s="7">
        <f t="shared" si="1373"/>
        <v>7.1749099778761885E-2</v>
      </c>
      <c r="AH1243" s="7">
        <f t="shared" si="1373"/>
        <v>-4.1358980979880167E-2</v>
      </c>
      <c r="AI1243" s="7">
        <f t="shared" si="1373"/>
        <v>6.1492961187745547E-2</v>
      </c>
      <c r="AJ1243" s="7">
        <f t="shared" si="1373"/>
        <v>7.8593438315871664E-2</v>
      </c>
      <c r="AK1243" s="7">
        <f t="shared" si="1373"/>
        <v>5.5033743397893582E-2</v>
      </c>
      <c r="AL1243" s="7">
        <f t="shared" si="1373"/>
        <v>-3.3997011710672188E-2</v>
      </c>
      <c r="AM1243" s="7">
        <f t="shared" si="1373"/>
        <v>-0.12696194111424852</v>
      </c>
      <c r="AN1243" s="7">
        <f t="shared" si="1373"/>
        <v>7.4359948297489124E-3</v>
      </c>
      <c r="AO1243" s="7">
        <f t="shared" si="1373"/>
        <v>0.14421997550358626</v>
      </c>
      <c r="AP1243" s="7">
        <f t="shared" si="1373"/>
        <v>1.3444787407200069E-2</v>
      </c>
      <c r="AQ1243" s="7">
        <f t="shared" si="1373"/>
        <v>9.4982106173344599E-2</v>
      </c>
      <c r="AR1243" s="7">
        <f t="shared" si="1373"/>
        <v>6.3988174662024958E-2</v>
      </c>
      <c r="AS1243" s="7">
        <f t="shared" si="1373"/>
        <v>-0.26243737044716353</v>
      </c>
      <c r="AT1243" s="7">
        <f t="shared" si="1373"/>
        <v>-3.6982856256915213E-2</v>
      </c>
      <c r="AU1243" s="7">
        <f t="shared" si="1373"/>
        <v>1.7877065300963609E-3</v>
      </c>
      <c r="AV1243" s="7">
        <f t="shared" si="1373"/>
        <v>5.626972126744488E-2</v>
      </c>
      <c r="AW1243" s="7">
        <f t="shared" si="1373"/>
        <v>-0.1710859635330079</v>
      </c>
      <c r="AX1243" s="7">
        <f t="shared" si="1373"/>
        <v>0.10991421964684031</v>
      </c>
      <c r="AY1243" s="7">
        <f t="shared" si="1373"/>
        <v>-3.7694964409304643E-2</v>
      </c>
      <c r="AZ1243" s="4"/>
      <c r="BA1243" s="4"/>
      <c r="BC1243" s="4"/>
      <c r="BD1243" s="4"/>
      <c r="BE1243" s="4"/>
      <c r="BM1243" s="4"/>
      <c r="BN1243" s="4"/>
      <c r="BO1243" s="4"/>
      <c r="BW1243" s="4"/>
      <c r="BX1243" s="4"/>
      <c r="BY1243" s="4"/>
    </row>
    <row r="1244" spans="1:77" x14ac:dyDescent="0.4">
      <c r="A1244" s="15"/>
      <c r="B1244" s="16">
        <f t="shared" si="1341"/>
        <v>230</v>
      </c>
      <c r="D1244" s="7">
        <f t="shared" ref="D1244:AY1244" si="1374">($E$1-0.5*($E$2)^2)*D$1013+$E$2*D2248*D$2017</f>
        <v>-7.5315378569568672E-2</v>
      </c>
      <c r="E1244" s="7">
        <f t="shared" si="1374"/>
        <v>-0.10658241189439653</v>
      </c>
      <c r="F1244" s="7">
        <f t="shared" si="1374"/>
        <v>-0.11216718234477735</v>
      </c>
      <c r="G1244" s="7">
        <f t="shared" si="1374"/>
        <v>-9.5852693189276486E-2</v>
      </c>
      <c r="H1244" s="7">
        <f t="shared" si="1374"/>
        <v>-0.11108906676383908</v>
      </c>
      <c r="I1244" s="7">
        <f t="shared" si="1374"/>
        <v>0.23682565692047275</v>
      </c>
      <c r="J1244" s="7">
        <f t="shared" si="1374"/>
        <v>0.11218312355425922</v>
      </c>
      <c r="K1244" s="7">
        <f t="shared" si="1374"/>
        <v>-2.5901016830371389E-2</v>
      </c>
      <c r="L1244" s="7">
        <f t="shared" si="1374"/>
        <v>1.954426802303727E-2</v>
      </c>
      <c r="M1244" s="7">
        <f t="shared" si="1374"/>
        <v>-5.3904400345427275E-2</v>
      </c>
      <c r="N1244" s="7">
        <f t="shared" si="1374"/>
        <v>-0.16421243271120442</v>
      </c>
      <c r="O1244" s="7">
        <f t="shared" si="1374"/>
        <v>-5.1885770732773935E-3</v>
      </c>
      <c r="P1244" s="7">
        <f t="shared" si="1374"/>
        <v>-0.10981550835894717</v>
      </c>
      <c r="Q1244" s="7">
        <f t="shared" si="1374"/>
        <v>0.18324777846357138</v>
      </c>
      <c r="R1244" s="7">
        <f t="shared" si="1374"/>
        <v>-1.8335166898484228E-2</v>
      </c>
      <c r="S1244" s="7">
        <f t="shared" si="1374"/>
        <v>5.1202686975182751E-2</v>
      </c>
      <c r="T1244" s="7">
        <f t="shared" si="1374"/>
        <v>0.23747511081289394</v>
      </c>
      <c r="U1244" s="7">
        <f t="shared" si="1374"/>
        <v>-6.2252966513353193E-2</v>
      </c>
      <c r="V1244" s="7">
        <f t="shared" si="1374"/>
        <v>0.15107715396745244</v>
      </c>
      <c r="W1244" s="7">
        <f t="shared" si="1374"/>
        <v>-3.2239197243938332E-2</v>
      </c>
      <c r="X1244" s="7">
        <f t="shared" si="1374"/>
        <v>8.6328764617576825E-2</v>
      </c>
      <c r="Y1244" s="7">
        <f t="shared" si="1374"/>
        <v>2.6660943108680127E-2</v>
      </c>
      <c r="Z1244" s="7">
        <f t="shared" si="1374"/>
        <v>-0.22443270883630476</v>
      </c>
      <c r="AA1244" s="7">
        <f t="shared" si="1374"/>
        <v>-0.25162195641939095</v>
      </c>
      <c r="AB1244" s="7">
        <f t="shared" si="1374"/>
        <v>0.21035445897335914</v>
      </c>
      <c r="AC1244" s="7">
        <f t="shared" si="1374"/>
        <v>-0.15331254837868108</v>
      </c>
      <c r="AD1244" s="7">
        <f t="shared" si="1374"/>
        <v>-0.17390075822072082</v>
      </c>
      <c r="AE1244" s="7">
        <f t="shared" si="1374"/>
        <v>-0.20542995172374814</v>
      </c>
      <c r="AF1244" s="7">
        <f t="shared" si="1374"/>
        <v>7.0417669491687207E-2</v>
      </c>
      <c r="AG1244" s="7">
        <f t="shared" si="1374"/>
        <v>-5.1086791550015907E-2</v>
      </c>
      <c r="AH1244" s="7">
        <f t="shared" si="1374"/>
        <v>5.0340556631046786E-2</v>
      </c>
      <c r="AI1244" s="7">
        <f t="shared" si="1374"/>
        <v>7.7298325143454985E-2</v>
      </c>
      <c r="AJ1244" s="7">
        <f t="shared" si="1374"/>
        <v>4.0876509306200098E-2</v>
      </c>
      <c r="AK1244" s="7">
        <f t="shared" si="1374"/>
        <v>-1.7971774283962499E-2</v>
      </c>
      <c r="AL1244" s="7">
        <f t="shared" si="1374"/>
        <v>0.1078403231196013</v>
      </c>
      <c r="AM1244" s="7">
        <f t="shared" si="1374"/>
        <v>6.5946901460723406E-2</v>
      </c>
      <c r="AN1244" s="7">
        <f t="shared" si="1374"/>
        <v>-3.9244992915395793E-2</v>
      </c>
      <c r="AO1244" s="7">
        <f t="shared" si="1374"/>
        <v>-0.22830142234493897</v>
      </c>
      <c r="AP1244" s="7">
        <f t="shared" si="1374"/>
        <v>-1.050729454781694E-2</v>
      </c>
      <c r="AQ1244" s="7">
        <f t="shared" si="1374"/>
        <v>7.5236802321655737E-3</v>
      </c>
      <c r="AR1244" s="7">
        <f t="shared" si="1374"/>
        <v>5.430674723786489E-2</v>
      </c>
      <c r="AS1244" s="7">
        <f t="shared" si="1374"/>
        <v>4.6307105941437395E-2</v>
      </c>
      <c r="AT1244" s="7">
        <f t="shared" si="1374"/>
        <v>-0.13814875148204281</v>
      </c>
      <c r="AU1244" s="7">
        <f t="shared" si="1374"/>
        <v>2.3944923668029205E-2</v>
      </c>
      <c r="AV1244" s="7">
        <f t="shared" si="1374"/>
        <v>-0.14683065798458439</v>
      </c>
      <c r="AW1244" s="7">
        <f t="shared" si="1374"/>
        <v>0.14233289507751548</v>
      </c>
      <c r="AX1244" s="7">
        <f t="shared" si="1374"/>
        <v>-0.12819022106776615</v>
      </c>
      <c r="AY1244" s="7">
        <f t="shared" si="1374"/>
        <v>-6.6473463544446526E-2</v>
      </c>
      <c r="AZ1244" s="4"/>
      <c r="BA1244" s="4"/>
      <c r="BC1244" s="4"/>
      <c r="BD1244" s="4"/>
      <c r="BE1244" s="4"/>
      <c r="BM1244" s="4"/>
      <c r="BN1244" s="4"/>
      <c r="BO1244" s="4"/>
      <c r="BW1244" s="4"/>
      <c r="BX1244" s="4"/>
      <c r="BY1244" s="4"/>
    </row>
    <row r="1245" spans="1:77" x14ac:dyDescent="0.4">
      <c r="A1245" s="15"/>
      <c r="B1245" s="16">
        <f t="shared" si="1341"/>
        <v>231</v>
      </c>
      <c r="D1245" s="7">
        <f t="shared" ref="D1245:AY1245" si="1375">($E$1-0.5*($E$2)^2)*D$1013+$E$2*D2249*D$2017</f>
        <v>5.8230112072374919E-2</v>
      </c>
      <c r="E1245" s="7">
        <f t="shared" si="1375"/>
        <v>5.3257158739786016E-2</v>
      </c>
      <c r="F1245" s="7">
        <f t="shared" si="1375"/>
        <v>-0.24298729591824947</v>
      </c>
      <c r="G1245" s="7">
        <f t="shared" si="1375"/>
        <v>-0.10826834121153478</v>
      </c>
      <c r="H1245" s="7">
        <f t="shared" si="1375"/>
        <v>-1.013161013973155E-2</v>
      </c>
      <c r="I1245" s="7">
        <f t="shared" si="1375"/>
        <v>0.15289584487075819</v>
      </c>
      <c r="J1245" s="7">
        <f t="shared" si="1375"/>
        <v>-9.009331744363068E-2</v>
      </c>
      <c r="K1245" s="7">
        <f t="shared" si="1375"/>
        <v>-0.11616281015359474</v>
      </c>
      <c r="L1245" s="7">
        <f t="shared" si="1375"/>
        <v>-0.11604842850518639</v>
      </c>
      <c r="M1245" s="7">
        <f t="shared" si="1375"/>
        <v>2.1057491556994892E-2</v>
      </c>
      <c r="N1245" s="7">
        <f t="shared" si="1375"/>
        <v>7.4583736911905091E-2</v>
      </c>
      <c r="O1245" s="7">
        <f t="shared" si="1375"/>
        <v>1.2458731129360395E-2</v>
      </c>
      <c r="P1245" s="7">
        <f t="shared" si="1375"/>
        <v>-0.10758518631616505</v>
      </c>
      <c r="Q1245" s="7">
        <f t="shared" si="1375"/>
        <v>0.11680830496188013</v>
      </c>
      <c r="R1245" s="7">
        <f t="shared" si="1375"/>
        <v>-0.12975943883819771</v>
      </c>
      <c r="S1245" s="7">
        <f t="shared" si="1375"/>
        <v>0.10323582524157709</v>
      </c>
      <c r="T1245" s="7">
        <f t="shared" si="1375"/>
        <v>-7.0506183677624679E-3</v>
      </c>
      <c r="U1245" s="7">
        <f t="shared" si="1375"/>
        <v>-7.2460449546837682E-2</v>
      </c>
      <c r="V1245" s="7">
        <f t="shared" si="1375"/>
        <v>-6.2864679182465424E-2</v>
      </c>
      <c r="W1245" s="7">
        <f t="shared" si="1375"/>
        <v>-7.0492593255639027E-3</v>
      </c>
      <c r="X1245" s="7">
        <f t="shared" si="1375"/>
        <v>-3.7627789173896482E-2</v>
      </c>
      <c r="Y1245" s="7">
        <f t="shared" si="1375"/>
        <v>-0.19732800441481219</v>
      </c>
      <c r="Z1245" s="7">
        <f t="shared" si="1375"/>
        <v>-0.14663427057044756</v>
      </c>
      <c r="AA1245" s="7">
        <f t="shared" si="1375"/>
        <v>-8.6264228085118327E-2</v>
      </c>
      <c r="AB1245" s="7">
        <f t="shared" si="1375"/>
        <v>-2.6068269576577778E-3</v>
      </c>
      <c r="AC1245" s="7">
        <f t="shared" si="1375"/>
        <v>-0.15666565300711194</v>
      </c>
      <c r="AD1245" s="7">
        <f t="shared" si="1375"/>
        <v>-7.8818547240108033E-2</v>
      </c>
      <c r="AE1245" s="7">
        <f t="shared" si="1375"/>
        <v>-4.4443367303438938E-2</v>
      </c>
      <c r="AF1245" s="7">
        <f t="shared" si="1375"/>
        <v>7.2248327413147087E-2</v>
      </c>
      <c r="AG1245" s="7">
        <f t="shared" si="1375"/>
        <v>2.7764417041503023E-2</v>
      </c>
      <c r="AH1245" s="7">
        <f t="shared" si="1375"/>
        <v>5.2440012901646986E-3</v>
      </c>
      <c r="AI1245" s="7">
        <f t="shared" si="1375"/>
        <v>-0.19086994291264042</v>
      </c>
      <c r="AJ1245" s="7">
        <f t="shared" si="1375"/>
        <v>0.13968407309383016</v>
      </c>
      <c r="AK1245" s="7">
        <f t="shared" si="1375"/>
        <v>-3.8891231561690283E-2</v>
      </c>
      <c r="AL1245" s="7">
        <f t="shared" si="1375"/>
        <v>-0.1010836454243691</v>
      </c>
      <c r="AM1245" s="7">
        <f t="shared" si="1375"/>
        <v>0.27461884310481521</v>
      </c>
      <c r="AN1245" s="7">
        <f t="shared" si="1375"/>
        <v>-0.13289557203701277</v>
      </c>
      <c r="AO1245" s="7">
        <f t="shared" si="1375"/>
        <v>-0.1597182864137569</v>
      </c>
      <c r="AP1245" s="7">
        <f t="shared" si="1375"/>
        <v>-0.12731324483592787</v>
      </c>
      <c r="AQ1245" s="7">
        <f t="shared" si="1375"/>
        <v>-7.6030113940981525E-2</v>
      </c>
      <c r="AR1245" s="7">
        <f t="shared" si="1375"/>
        <v>-1.2836164353737061E-2</v>
      </c>
      <c r="AS1245" s="7">
        <f t="shared" si="1375"/>
        <v>0.11714188488930349</v>
      </c>
      <c r="AT1245" s="7">
        <f t="shared" si="1375"/>
        <v>-4.114688343615943E-2</v>
      </c>
      <c r="AU1245" s="7">
        <f t="shared" si="1375"/>
        <v>6.0497030652460197E-2</v>
      </c>
      <c r="AV1245" s="7">
        <f t="shared" si="1375"/>
        <v>-1.7608032788681131E-3</v>
      </c>
      <c r="AW1245" s="7">
        <f t="shared" si="1375"/>
        <v>6.9860699757733943E-2</v>
      </c>
      <c r="AX1245" s="7">
        <f t="shared" si="1375"/>
        <v>9.0255994394141739E-3</v>
      </c>
      <c r="AY1245" s="7">
        <f t="shared" si="1375"/>
        <v>5.2273643427544141E-2</v>
      </c>
      <c r="AZ1245" s="4"/>
      <c r="BA1245" s="4"/>
      <c r="BC1245" s="4"/>
      <c r="BD1245" s="4"/>
      <c r="BE1245" s="4"/>
      <c r="BM1245" s="4"/>
      <c r="BN1245" s="4"/>
      <c r="BO1245" s="4"/>
      <c r="BW1245" s="4"/>
      <c r="BX1245" s="4"/>
      <c r="BY1245" s="4"/>
    </row>
    <row r="1246" spans="1:77" x14ac:dyDescent="0.4">
      <c r="A1246" s="15"/>
      <c r="B1246" s="16">
        <f t="shared" si="1341"/>
        <v>232</v>
      </c>
      <c r="D1246" s="7">
        <f t="shared" ref="D1246:AY1246" si="1376">($E$1-0.5*($E$2)^2)*D$1013+$E$2*D2250*D$2017</f>
        <v>0.14057291321969898</v>
      </c>
      <c r="E1246" s="7">
        <f t="shared" si="1376"/>
        <v>3.4881864772939836E-2</v>
      </c>
      <c r="F1246" s="7">
        <f t="shared" si="1376"/>
        <v>-6.626465063728805E-2</v>
      </c>
      <c r="G1246" s="7">
        <f t="shared" si="1376"/>
        <v>1.2029954390159598E-2</v>
      </c>
      <c r="H1246" s="7">
        <f t="shared" si="1376"/>
        <v>-8.7574184054819107E-2</v>
      </c>
      <c r="I1246" s="7">
        <f t="shared" si="1376"/>
        <v>5.9159156498854525E-2</v>
      </c>
      <c r="J1246" s="7">
        <f t="shared" si="1376"/>
        <v>9.1994208177328354E-2</v>
      </c>
      <c r="K1246" s="7">
        <f t="shared" si="1376"/>
        <v>8.9609518916977257E-2</v>
      </c>
      <c r="L1246" s="7">
        <f t="shared" si="1376"/>
        <v>3.748058596844215E-2</v>
      </c>
      <c r="M1246" s="7">
        <f t="shared" si="1376"/>
        <v>-6.0763830726346002E-2</v>
      </c>
      <c r="N1246" s="7">
        <f t="shared" si="1376"/>
        <v>4.5944739391822982E-2</v>
      </c>
      <c r="O1246" s="7">
        <f t="shared" si="1376"/>
        <v>1.365746529662476E-2</v>
      </c>
      <c r="P1246" s="7">
        <f t="shared" si="1376"/>
        <v>5.9906983053234171E-2</v>
      </c>
      <c r="Q1246" s="7">
        <f t="shared" si="1376"/>
        <v>4.9148254703041114E-2</v>
      </c>
      <c r="R1246" s="7">
        <f t="shared" si="1376"/>
        <v>0.21801348262692666</v>
      </c>
      <c r="S1246" s="7">
        <f t="shared" si="1376"/>
        <v>-9.2719733971511533E-3</v>
      </c>
      <c r="T1246" s="7">
        <f t="shared" si="1376"/>
        <v>0.10098421220418542</v>
      </c>
      <c r="U1246" s="7">
        <f t="shared" si="1376"/>
        <v>-7.2780079876461609E-2</v>
      </c>
      <c r="V1246" s="7">
        <f t="shared" si="1376"/>
        <v>4.9830233025371526E-2</v>
      </c>
      <c r="W1246" s="7">
        <f t="shared" si="1376"/>
        <v>0.10998154596339209</v>
      </c>
      <c r="X1246" s="7">
        <f t="shared" si="1376"/>
        <v>0.10691875640388672</v>
      </c>
      <c r="Y1246" s="7">
        <f t="shared" si="1376"/>
        <v>-8.462268081751978E-2</v>
      </c>
      <c r="Z1246" s="7">
        <f t="shared" si="1376"/>
        <v>4.5718940466713674E-2</v>
      </c>
      <c r="AA1246" s="7">
        <f t="shared" si="1376"/>
        <v>8.5433284604796988E-2</v>
      </c>
      <c r="AB1246" s="7">
        <f t="shared" si="1376"/>
        <v>-4.1867705986464256E-2</v>
      </c>
      <c r="AC1246" s="7">
        <f t="shared" si="1376"/>
        <v>0.15406336081992178</v>
      </c>
      <c r="AD1246" s="7">
        <f t="shared" si="1376"/>
        <v>-1.0051493946044012E-2</v>
      </c>
      <c r="AE1246" s="7">
        <f t="shared" si="1376"/>
        <v>-0.1858487928872932</v>
      </c>
      <c r="AF1246" s="7">
        <f t="shared" si="1376"/>
        <v>-0.22424642242393761</v>
      </c>
      <c r="AG1246" s="7">
        <f t="shared" si="1376"/>
        <v>-0.1329730965372207</v>
      </c>
      <c r="AH1246" s="7">
        <f t="shared" si="1376"/>
        <v>5.1464954282141743E-3</v>
      </c>
      <c r="AI1246" s="7">
        <f t="shared" si="1376"/>
        <v>4.4866442947307785E-3</v>
      </c>
      <c r="AJ1246" s="7">
        <f t="shared" si="1376"/>
        <v>6.513817828131474E-2</v>
      </c>
      <c r="AK1246" s="7">
        <f t="shared" si="1376"/>
        <v>-0.21944444348247141</v>
      </c>
      <c r="AL1246" s="7">
        <f t="shared" si="1376"/>
        <v>7.1642560864396049E-2</v>
      </c>
      <c r="AM1246" s="7">
        <f t="shared" si="1376"/>
        <v>-0.13322280505271911</v>
      </c>
      <c r="AN1246" s="7">
        <f t="shared" si="1376"/>
        <v>0.20251423731940382</v>
      </c>
      <c r="AO1246" s="7">
        <f t="shared" si="1376"/>
        <v>1.0615768733176342E-3</v>
      </c>
      <c r="AP1246" s="7">
        <f t="shared" si="1376"/>
        <v>0.13213486109620801</v>
      </c>
      <c r="AQ1246" s="7">
        <f t="shared" si="1376"/>
        <v>-0.28608494516645933</v>
      </c>
      <c r="AR1246" s="7">
        <f t="shared" si="1376"/>
        <v>4.9338876985109387E-2</v>
      </c>
      <c r="AS1246" s="7">
        <f t="shared" si="1376"/>
        <v>-8.5425962240825479E-2</v>
      </c>
      <c r="AT1246" s="7">
        <f t="shared" si="1376"/>
        <v>-0.1718752605372369</v>
      </c>
      <c r="AU1246" s="7">
        <f t="shared" si="1376"/>
        <v>-0.27637781967951924</v>
      </c>
      <c r="AV1246" s="7">
        <f t="shared" si="1376"/>
        <v>6.0227754165962995E-2</v>
      </c>
      <c r="AW1246" s="7">
        <f t="shared" si="1376"/>
        <v>-5.3461153034099214E-2</v>
      </c>
      <c r="AX1246" s="7">
        <f t="shared" si="1376"/>
        <v>0.20537496914546799</v>
      </c>
      <c r="AY1246" s="7">
        <f t="shared" si="1376"/>
        <v>-5.7109026171500744E-2</v>
      </c>
      <c r="AZ1246" s="4"/>
      <c r="BA1246" s="4"/>
      <c r="BC1246" s="4"/>
      <c r="BD1246" s="4"/>
      <c r="BE1246" s="4"/>
      <c r="BM1246" s="4"/>
      <c r="BN1246" s="4"/>
      <c r="BO1246" s="4"/>
      <c r="BW1246" s="4"/>
      <c r="BX1246" s="4"/>
      <c r="BY1246" s="4"/>
    </row>
    <row r="1247" spans="1:77" x14ac:dyDescent="0.4">
      <c r="A1247" s="15"/>
      <c r="B1247" s="16">
        <f t="shared" si="1341"/>
        <v>233</v>
      </c>
      <c r="D1247" s="7">
        <f t="shared" ref="D1247:AY1247" si="1377">($E$1-0.5*($E$2)^2)*D$1013+$E$2*D2251*D$2017</f>
        <v>4.9227991180685613E-3</v>
      </c>
      <c r="E1247" s="7">
        <f t="shared" si="1377"/>
        <v>9.9986548628151511E-2</v>
      </c>
      <c r="F1247" s="7">
        <f t="shared" si="1377"/>
        <v>5.5696837766485402E-2</v>
      </c>
      <c r="G1247" s="7">
        <f t="shared" si="1377"/>
        <v>2.6987851859076428E-2</v>
      </c>
      <c r="H1247" s="7">
        <f t="shared" si="1377"/>
        <v>5.6627700861587998E-2</v>
      </c>
      <c r="I1247" s="7">
        <f t="shared" si="1377"/>
        <v>7.155181523951433E-2</v>
      </c>
      <c r="J1247" s="7">
        <f t="shared" si="1377"/>
        <v>-5.6386720537377942E-2</v>
      </c>
      <c r="K1247" s="7">
        <f t="shared" si="1377"/>
        <v>-0.11709800298500551</v>
      </c>
      <c r="L1247" s="7">
        <f t="shared" si="1377"/>
        <v>6.1360987816291125E-3</v>
      </c>
      <c r="M1247" s="7">
        <f t="shared" si="1377"/>
        <v>0.15387198071284439</v>
      </c>
      <c r="N1247" s="7">
        <f t="shared" si="1377"/>
        <v>1.1605624400711171E-2</v>
      </c>
      <c r="O1247" s="7">
        <f t="shared" si="1377"/>
        <v>5.5233940082915198E-2</v>
      </c>
      <c r="P1247" s="7">
        <f t="shared" si="1377"/>
        <v>-6.241652176991265E-2</v>
      </c>
      <c r="Q1247" s="7">
        <f t="shared" si="1377"/>
        <v>-1.3551622240047041E-2</v>
      </c>
      <c r="R1247" s="7">
        <f t="shared" si="1377"/>
        <v>-0.11870841269352247</v>
      </c>
      <c r="S1247" s="7">
        <f t="shared" si="1377"/>
        <v>0.20320628332820051</v>
      </c>
      <c r="T1247" s="7">
        <f t="shared" si="1377"/>
        <v>1.1005977791862433E-2</v>
      </c>
      <c r="U1247" s="7">
        <f t="shared" si="1377"/>
        <v>8.2116417510090765E-3</v>
      </c>
      <c r="V1247" s="7">
        <f t="shared" si="1377"/>
        <v>6.5080552021967275E-2</v>
      </c>
      <c r="W1247" s="7">
        <f t="shared" si="1377"/>
        <v>-7.3796349670072134E-2</v>
      </c>
      <c r="X1247" s="7">
        <f t="shared" si="1377"/>
        <v>7.1442519242734703E-2</v>
      </c>
      <c r="Y1247" s="7">
        <f t="shared" si="1377"/>
        <v>-6.2234469630227267E-2</v>
      </c>
      <c r="Z1247" s="7">
        <f t="shared" si="1377"/>
        <v>-4.4422285749677069E-2</v>
      </c>
      <c r="AA1247" s="7">
        <f t="shared" si="1377"/>
        <v>3.9936041686545734E-3</v>
      </c>
      <c r="AB1247" s="7">
        <f t="shared" si="1377"/>
        <v>2.6251623414327834E-3</v>
      </c>
      <c r="AC1247" s="7">
        <f t="shared" si="1377"/>
        <v>8.9327898748027074E-2</v>
      </c>
      <c r="AD1247" s="7">
        <f t="shared" si="1377"/>
        <v>6.798311880452392E-3</v>
      </c>
      <c r="AE1247" s="7">
        <f t="shared" si="1377"/>
        <v>0.10492507466899371</v>
      </c>
      <c r="AF1247" s="7">
        <f t="shared" si="1377"/>
        <v>8.1557264245671723E-2</v>
      </c>
      <c r="AG1247" s="7">
        <f t="shared" si="1377"/>
        <v>-0.142788507561595</v>
      </c>
      <c r="AH1247" s="7">
        <f t="shared" si="1377"/>
        <v>-7.9474292128600632E-2</v>
      </c>
      <c r="AI1247" s="7">
        <f t="shared" si="1377"/>
        <v>-0.22468189719829371</v>
      </c>
      <c r="AJ1247" s="7">
        <f t="shared" si="1377"/>
        <v>-0.12762881776098017</v>
      </c>
      <c r="AK1247" s="7">
        <f t="shared" si="1377"/>
        <v>-0.18891321641847589</v>
      </c>
      <c r="AL1247" s="7">
        <f t="shared" si="1377"/>
        <v>7.0098191577800992E-2</v>
      </c>
      <c r="AM1247" s="7">
        <f t="shared" si="1377"/>
        <v>-0.24040317358233629</v>
      </c>
      <c r="AN1247" s="7">
        <f t="shared" si="1377"/>
        <v>0.18217868159556092</v>
      </c>
      <c r="AO1247" s="7">
        <f t="shared" si="1377"/>
        <v>0.11981502203359229</v>
      </c>
      <c r="AP1247" s="7">
        <f t="shared" si="1377"/>
        <v>4.0309863012558088E-2</v>
      </c>
      <c r="AQ1247" s="7">
        <f t="shared" si="1377"/>
        <v>-1.19527204027861E-2</v>
      </c>
      <c r="AR1247" s="7">
        <f t="shared" si="1377"/>
        <v>5.4229889255746518E-2</v>
      </c>
      <c r="AS1247" s="7">
        <f t="shared" si="1377"/>
        <v>6.4346106771334524E-2</v>
      </c>
      <c r="AT1247" s="7">
        <f t="shared" si="1377"/>
        <v>-1.2895158166740913E-2</v>
      </c>
      <c r="AU1247" s="7">
        <f t="shared" si="1377"/>
        <v>-2.8052850049520853E-2</v>
      </c>
      <c r="AV1247" s="7">
        <f t="shared" si="1377"/>
        <v>-1.5841978736487995E-2</v>
      </c>
      <c r="AW1247" s="7">
        <f t="shared" si="1377"/>
        <v>4.5739265154926129E-2</v>
      </c>
      <c r="AX1247" s="7">
        <f t="shared" si="1377"/>
        <v>-0.14020535932083891</v>
      </c>
      <c r="AY1247" s="7">
        <f t="shared" si="1377"/>
        <v>-1.3174281828887333E-2</v>
      </c>
      <c r="AZ1247" s="4"/>
      <c r="BA1247" s="4"/>
      <c r="BC1247" s="4"/>
      <c r="BD1247" s="4"/>
      <c r="BE1247" s="4"/>
      <c r="BM1247" s="4"/>
      <c r="BN1247" s="4"/>
      <c r="BO1247" s="4"/>
      <c r="BW1247" s="4"/>
      <c r="BX1247" s="4"/>
      <c r="BY1247" s="4"/>
    </row>
    <row r="1248" spans="1:77" x14ac:dyDescent="0.4">
      <c r="A1248" s="15"/>
      <c r="B1248" s="16">
        <f t="shared" si="1341"/>
        <v>234</v>
      </c>
      <c r="D1248" s="7">
        <f t="shared" ref="D1248:AY1248" si="1378">($E$1-0.5*($E$2)^2)*D$1013+$E$2*D2252*D$2017</f>
        <v>3.9946033680805106E-2</v>
      </c>
      <c r="E1248" s="7">
        <f t="shared" si="1378"/>
        <v>-5.5065972470839421E-2</v>
      </c>
      <c r="F1248" s="7">
        <f t="shared" si="1378"/>
        <v>8.8841568366471516E-3</v>
      </c>
      <c r="G1248" s="7">
        <f t="shared" si="1378"/>
        <v>-8.3410482959259388E-2</v>
      </c>
      <c r="H1248" s="7">
        <f t="shared" si="1378"/>
        <v>0.15049951877069526</v>
      </c>
      <c r="I1248" s="7">
        <f t="shared" si="1378"/>
        <v>6.3501104303982994E-2</v>
      </c>
      <c r="J1248" s="7">
        <f t="shared" si="1378"/>
        <v>-3.7798983680109741E-2</v>
      </c>
      <c r="K1248" s="7">
        <f t="shared" si="1378"/>
        <v>-3.9490334777726954E-2</v>
      </c>
      <c r="L1248" s="7">
        <f t="shared" si="1378"/>
        <v>-2.7321971436852686E-2</v>
      </c>
      <c r="M1248" s="7">
        <f t="shared" si="1378"/>
        <v>0.16997536105991523</v>
      </c>
      <c r="N1248" s="7">
        <f t="shared" si="1378"/>
        <v>-5.5454637000786275E-2</v>
      </c>
      <c r="O1248" s="7">
        <f t="shared" si="1378"/>
        <v>-0.10541820261377229</v>
      </c>
      <c r="P1248" s="7">
        <f t="shared" si="1378"/>
        <v>0.12090407637534048</v>
      </c>
      <c r="Q1248" s="7">
        <f t="shared" si="1378"/>
        <v>4.8480098114553255E-2</v>
      </c>
      <c r="R1248" s="7">
        <f t="shared" si="1378"/>
        <v>-0.16085322606758753</v>
      </c>
      <c r="S1248" s="7">
        <f t="shared" si="1378"/>
        <v>-0.10917152063250678</v>
      </c>
      <c r="T1248" s="7">
        <f t="shared" si="1378"/>
        <v>1.7109497054087309E-2</v>
      </c>
      <c r="U1248" s="7">
        <f t="shared" si="1378"/>
        <v>-0.15495396272660031</v>
      </c>
      <c r="V1248" s="7">
        <f t="shared" si="1378"/>
        <v>-9.3208310249649748E-2</v>
      </c>
      <c r="W1248" s="7">
        <f t="shared" si="1378"/>
        <v>-0.21228366350066641</v>
      </c>
      <c r="X1248" s="7">
        <f t="shared" si="1378"/>
        <v>2.9019203366421997E-2</v>
      </c>
      <c r="Y1248" s="7">
        <f t="shared" si="1378"/>
        <v>-6.0267236839222013E-3</v>
      </c>
      <c r="Z1248" s="7">
        <f t="shared" si="1378"/>
        <v>-0.24790134851849235</v>
      </c>
      <c r="AA1248" s="7">
        <f t="shared" si="1378"/>
        <v>0.10085254068780236</v>
      </c>
      <c r="AB1248" s="7">
        <f t="shared" si="1378"/>
        <v>0.13098447040314812</v>
      </c>
      <c r="AC1248" s="7">
        <f t="shared" si="1378"/>
        <v>-0.18052474819694003</v>
      </c>
      <c r="AD1248" s="7">
        <f t="shared" si="1378"/>
        <v>5.0907692988384406E-2</v>
      </c>
      <c r="AE1248" s="7">
        <f t="shared" si="1378"/>
        <v>-0.12176176575687635</v>
      </c>
      <c r="AF1248" s="7">
        <f t="shared" si="1378"/>
        <v>-0.15220401453149157</v>
      </c>
      <c r="AG1248" s="7">
        <f t="shared" si="1378"/>
        <v>-6.8166105605063088E-2</v>
      </c>
      <c r="AH1248" s="7">
        <f t="shared" si="1378"/>
        <v>-0.17811041820351281</v>
      </c>
      <c r="AI1248" s="7">
        <f t="shared" si="1378"/>
        <v>9.9652431446088138E-2</v>
      </c>
      <c r="AJ1248" s="7">
        <f t="shared" si="1378"/>
        <v>8.4640755787136798E-2</v>
      </c>
      <c r="AK1248" s="7">
        <f t="shared" si="1378"/>
        <v>-4.0774452499389768E-2</v>
      </c>
      <c r="AL1248" s="7">
        <f t="shared" si="1378"/>
        <v>0.21594539186355857</v>
      </c>
      <c r="AM1248" s="7">
        <f t="shared" si="1378"/>
        <v>8.9877065889269289E-2</v>
      </c>
      <c r="AN1248" s="7">
        <f t="shared" si="1378"/>
        <v>0.24641441533863856</v>
      </c>
      <c r="AO1248" s="7">
        <f t="shared" si="1378"/>
        <v>-4.5800903151073213E-2</v>
      </c>
      <c r="AP1248" s="7">
        <f t="shared" si="1378"/>
        <v>-0.26939939278901337</v>
      </c>
      <c r="AQ1248" s="7">
        <f t="shared" si="1378"/>
        <v>-0.11728345844471717</v>
      </c>
      <c r="AR1248" s="7">
        <f t="shared" si="1378"/>
        <v>8.5375218159859795E-2</v>
      </c>
      <c r="AS1248" s="7">
        <f t="shared" si="1378"/>
        <v>-0.22949934014471463</v>
      </c>
      <c r="AT1248" s="7">
        <f t="shared" si="1378"/>
        <v>0.15384138615879867</v>
      </c>
      <c r="AU1248" s="7">
        <f t="shared" si="1378"/>
        <v>0.2298668779723578</v>
      </c>
      <c r="AV1248" s="7">
        <f t="shared" si="1378"/>
        <v>0.15360416394897303</v>
      </c>
      <c r="AW1248" s="7">
        <f t="shared" si="1378"/>
        <v>-0.11594697961951854</v>
      </c>
      <c r="AX1248" s="7">
        <f t="shared" si="1378"/>
        <v>0.20673527586224663</v>
      </c>
      <c r="AY1248" s="7">
        <f t="shared" si="1378"/>
        <v>0.10155374001919354</v>
      </c>
      <c r="AZ1248" s="4"/>
      <c r="BA1248" s="4"/>
      <c r="BC1248" s="4"/>
      <c r="BD1248" s="4"/>
      <c r="BE1248" s="4"/>
      <c r="BM1248" s="4"/>
      <c r="BN1248" s="4"/>
      <c r="BO1248" s="4"/>
      <c r="BW1248" s="4"/>
      <c r="BX1248" s="4"/>
      <c r="BY1248" s="4"/>
    </row>
    <row r="1249" spans="1:77" x14ac:dyDescent="0.4">
      <c r="A1249" s="15"/>
      <c r="B1249" s="16">
        <f t="shared" si="1341"/>
        <v>235</v>
      </c>
      <c r="D1249" s="7">
        <f t="shared" ref="D1249:AY1249" si="1379">($E$1-0.5*($E$2)^2)*D$1013+$E$2*D2253*D$2017</f>
        <v>-0.20803510200421133</v>
      </c>
      <c r="E1249" s="7">
        <f t="shared" si="1379"/>
        <v>2.8923803648901264E-2</v>
      </c>
      <c r="F1249" s="7">
        <f t="shared" si="1379"/>
        <v>2.7107370856414924E-2</v>
      </c>
      <c r="G1249" s="7">
        <f t="shared" si="1379"/>
        <v>-0.17013667846560163</v>
      </c>
      <c r="H1249" s="7">
        <f t="shared" si="1379"/>
        <v>0.20922190942465374</v>
      </c>
      <c r="I1249" s="7">
        <f t="shared" si="1379"/>
        <v>0.22181885947633029</v>
      </c>
      <c r="J1249" s="7">
        <f t="shared" si="1379"/>
        <v>-0.21407456146079498</v>
      </c>
      <c r="K1249" s="7">
        <f t="shared" si="1379"/>
        <v>1.9300205001266037E-2</v>
      </c>
      <c r="L1249" s="7">
        <f t="shared" si="1379"/>
        <v>0.12265736413702119</v>
      </c>
      <c r="M1249" s="7">
        <f t="shared" si="1379"/>
        <v>0.17193520334936394</v>
      </c>
      <c r="N1249" s="7">
        <f t="shared" si="1379"/>
        <v>4.6128055071829377E-2</v>
      </c>
      <c r="O1249" s="7">
        <f t="shared" si="1379"/>
        <v>-1.7701878112472761E-2</v>
      </c>
      <c r="P1249" s="7">
        <f t="shared" si="1379"/>
        <v>-0.1328541067843784</v>
      </c>
      <c r="Q1249" s="7">
        <f t="shared" si="1379"/>
        <v>5.9420543297528695E-2</v>
      </c>
      <c r="R1249" s="7">
        <f t="shared" si="1379"/>
        <v>-9.0711869854318439E-3</v>
      </c>
      <c r="S1249" s="7">
        <f t="shared" si="1379"/>
        <v>-4.1358755907527051E-2</v>
      </c>
      <c r="T1249" s="7">
        <f t="shared" si="1379"/>
        <v>-7.0920341439465059E-2</v>
      </c>
      <c r="U1249" s="7">
        <f t="shared" si="1379"/>
        <v>0.14571131959515884</v>
      </c>
      <c r="V1249" s="7">
        <f t="shared" si="1379"/>
        <v>-0.24274374711386654</v>
      </c>
      <c r="W1249" s="7">
        <f t="shared" si="1379"/>
        <v>0.10356993851568182</v>
      </c>
      <c r="X1249" s="7">
        <f t="shared" si="1379"/>
        <v>0.12428857123287473</v>
      </c>
      <c r="Y1249" s="7">
        <f t="shared" si="1379"/>
        <v>-0.20638315722840803</v>
      </c>
      <c r="Z1249" s="7">
        <f t="shared" si="1379"/>
        <v>-2.5573958806143219E-2</v>
      </c>
      <c r="AA1249" s="7">
        <f t="shared" si="1379"/>
        <v>1.1860022833272209E-2</v>
      </c>
      <c r="AB1249" s="7">
        <f t="shared" si="1379"/>
        <v>8.2880603316248108E-4</v>
      </c>
      <c r="AC1249" s="7">
        <f t="shared" si="1379"/>
        <v>-4.9285872036244988E-2</v>
      </c>
      <c r="AD1249" s="7">
        <f t="shared" si="1379"/>
        <v>8.5906654823535954E-3</v>
      </c>
      <c r="AE1249" s="7">
        <f t="shared" si="1379"/>
        <v>0.13561681365801373</v>
      </c>
      <c r="AF1249" s="7">
        <f t="shared" si="1379"/>
        <v>-0.13371090014453332</v>
      </c>
      <c r="AG1249" s="7">
        <f t="shared" si="1379"/>
        <v>0.13623456294942335</v>
      </c>
      <c r="AH1249" s="7">
        <f t="shared" si="1379"/>
        <v>-5.1915016699857534E-2</v>
      </c>
      <c r="AI1249" s="7">
        <f t="shared" si="1379"/>
        <v>-5.905630351238042E-2</v>
      </c>
      <c r="AJ1249" s="7">
        <f t="shared" si="1379"/>
        <v>-8.8491195108978543E-2</v>
      </c>
      <c r="AK1249" s="7">
        <f t="shared" si="1379"/>
        <v>-2.060358561504216E-2</v>
      </c>
      <c r="AL1249" s="7">
        <f t="shared" si="1379"/>
        <v>2.0043881686020969E-2</v>
      </c>
      <c r="AM1249" s="7">
        <f t="shared" si="1379"/>
        <v>1.2553549512839424E-2</v>
      </c>
      <c r="AN1249" s="7">
        <f t="shared" si="1379"/>
        <v>-1.1680966984702891E-2</v>
      </c>
      <c r="AO1249" s="7">
        <f t="shared" si="1379"/>
        <v>-4.3096316112023567E-2</v>
      </c>
      <c r="AP1249" s="7">
        <f t="shared" si="1379"/>
        <v>-5.9719799099468744E-3</v>
      </c>
      <c r="AQ1249" s="7">
        <f t="shared" si="1379"/>
        <v>9.0817519915598777E-2</v>
      </c>
      <c r="AR1249" s="7">
        <f t="shared" si="1379"/>
        <v>-1.0594666863267019E-2</v>
      </c>
      <c r="AS1249" s="7">
        <f t="shared" si="1379"/>
        <v>2.8515595357016697E-3</v>
      </c>
      <c r="AT1249" s="7">
        <f t="shared" si="1379"/>
        <v>-6.8351837764347695E-2</v>
      </c>
      <c r="AU1249" s="7">
        <f t="shared" si="1379"/>
        <v>-3.6780668194984781E-2</v>
      </c>
      <c r="AV1249" s="7">
        <f t="shared" si="1379"/>
        <v>-4.0024402879149604E-3</v>
      </c>
      <c r="AW1249" s="7">
        <f t="shared" si="1379"/>
        <v>-1.1964164488792711E-2</v>
      </c>
      <c r="AX1249" s="7">
        <f t="shared" si="1379"/>
        <v>-8.3755863739386746E-2</v>
      </c>
      <c r="AY1249" s="7">
        <f t="shared" si="1379"/>
        <v>2.1151129549547808E-2</v>
      </c>
      <c r="AZ1249" s="4"/>
      <c r="BA1249" s="4"/>
      <c r="BC1249" s="4"/>
      <c r="BD1249" s="4"/>
      <c r="BE1249" s="4"/>
      <c r="BM1249" s="4"/>
      <c r="BN1249" s="4"/>
      <c r="BO1249" s="4"/>
      <c r="BW1249" s="4"/>
      <c r="BX1249" s="4"/>
      <c r="BY1249" s="4"/>
    </row>
    <row r="1250" spans="1:77" x14ac:dyDescent="0.4">
      <c r="A1250" s="15"/>
      <c r="B1250" s="16">
        <f t="shared" si="1341"/>
        <v>236</v>
      </c>
      <c r="D1250" s="7">
        <f t="shared" ref="D1250:AY1250" si="1380">($E$1-0.5*($E$2)^2)*D$1013+$E$2*D2254*D$2017</f>
        <v>8.7929786179941807E-2</v>
      </c>
      <c r="E1250" s="7">
        <f t="shared" si="1380"/>
        <v>-1.6365154254602061E-2</v>
      </c>
      <c r="F1250" s="7">
        <f t="shared" si="1380"/>
        <v>-7.9595886714581444E-3</v>
      </c>
      <c r="G1250" s="7">
        <f t="shared" si="1380"/>
        <v>-4.5177957201406979E-2</v>
      </c>
      <c r="H1250" s="7">
        <f t="shared" si="1380"/>
        <v>-0.224421274535066</v>
      </c>
      <c r="I1250" s="7">
        <f t="shared" si="1380"/>
        <v>-5.5578169288327879E-2</v>
      </c>
      <c r="J1250" s="7">
        <f t="shared" si="1380"/>
        <v>-8.7724727473805608E-2</v>
      </c>
      <c r="K1250" s="7">
        <f t="shared" si="1380"/>
        <v>-0.17652954209503485</v>
      </c>
      <c r="L1250" s="7">
        <f t="shared" si="1380"/>
        <v>-7.0838023957946111E-2</v>
      </c>
      <c r="M1250" s="7">
        <f t="shared" si="1380"/>
        <v>-3.1879403647822269E-2</v>
      </c>
      <c r="N1250" s="7">
        <f t="shared" si="1380"/>
        <v>1.3494197394528385E-2</v>
      </c>
      <c r="O1250" s="7">
        <f t="shared" si="1380"/>
        <v>-0.21804993898072306</v>
      </c>
      <c r="P1250" s="7">
        <f t="shared" si="1380"/>
        <v>0.29921176804723337</v>
      </c>
      <c r="Q1250" s="7">
        <f t="shared" si="1380"/>
        <v>-9.4585607861638984E-2</v>
      </c>
      <c r="R1250" s="7">
        <f t="shared" si="1380"/>
        <v>1.195540140269763E-2</v>
      </c>
      <c r="S1250" s="7">
        <f t="shared" si="1380"/>
        <v>-6.7052868649094169E-2</v>
      </c>
      <c r="T1250" s="7">
        <f t="shared" si="1380"/>
        <v>4.1561989795649894E-2</v>
      </c>
      <c r="U1250" s="7">
        <f t="shared" si="1380"/>
        <v>-0.10377619037071924</v>
      </c>
      <c r="V1250" s="7">
        <f t="shared" si="1380"/>
        <v>4.3747128115004252E-2</v>
      </c>
      <c r="W1250" s="7">
        <f t="shared" si="1380"/>
        <v>0.19546800488090346</v>
      </c>
      <c r="X1250" s="7">
        <f t="shared" si="1380"/>
        <v>-0.11130717885787754</v>
      </c>
      <c r="Y1250" s="7">
        <f t="shared" si="1380"/>
        <v>-2.3374970963435045E-2</v>
      </c>
      <c r="Z1250" s="7">
        <f t="shared" si="1380"/>
        <v>8.751616332754894E-2</v>
      </c>
      <c r="AA1250" s="7">
        <f t="shared" si="1380"/>
        <v>-2.4564479340890778E-2</v>
      </c>
      <c r="AB1250" s="7">
        <f t="shared" si="1380"/>
        <v>-7.6055499788116043E-2</v>
      </c>
      <c r="AC1250" s="7">
        <f t="shared" si="1380"/>
        <v>4.4496302952701718E-2</v>
      </c>
      <c r="AD1250" s="7">
        <f t="shared" si="1380"/>
        <v>-4.414360321190651E-2</v>
      </c>
      <c r="AE1250" s="7">
        <f t="shared" si="1380"/>
        <v>-8.5877376296820379E-2</v>
      </c>
      <c r="AF1250" s="7">
        <f t="shared" si="1380"/>
        <v>-9.6809319858126471E-3</v>
      </c>
      <c r="AG1250" s="7">
        <f t="shared" si="1380"/>
        <v>3.1896592992004938E-2</v>
      </c>
      <c r="AH1250" s="7">
        <f t="shared" si="1380"/>
        <v>7.7359702078636586E-2</v>
      </c>
      <c r="AI1250" s="7">
        <f t="shared" si="1380"/>
        <v>0.13827654786995749</v>
      </c>
      <c r="AJ1250" s="7">
        <f t="shared" si="1380"/>
        <v>-0.16207824160835976</v>
      </c>
      <c r="AK1250" s="7">
        <f t="shared" si="1380"/>
        <v>1.5268867004174947E-2</v>
      </c>
      <c r="AL1250" s="7">
        <f t="shared" si="1380"/>
        <v>6.2895312918103949E-2</v>
      </c>
      <c r="AM1250" s="7">
        <f t="shared" si="1380"/>
        <v>-0.22720434408141668</v>
      </c>
      <c r="AN1250" s="7">
        <f t="shared" si="1380"/>
        <v>-0.13466701600237449</v>
      </c>
      <c r="AO1250" s="7">
        <f t="shared" si="1380"/>
        <v>0.28612503405183976</v>
      </c>
      <c r="AP1250" s="7">
        <f t="shared" si="1380"/>
        <v>-0.14208522594301917</v>
      </c>
      <c r="AQ1250" s="7">
        <f t="shared" si="1380"/>
        <v>-0.21445903937528518</v>
      </c>
      <c r="AR1250" s="7">
        <f t="shared" si="1380"/>
        <v>-3.665091355791001E-2</v>
      </c>
      <c r="AS1250" s="7">
        <f t="shared" si="1380"/>
        <v>-6.1896648266017297E-2</v>
      </c>
      <c r="AT1250" s="7">
        <f t="shared" si="1380"/>
        <v>-0.36580224882952683</v>
      </c>
      <c r="AU1250" s="7">
        <f t="shared" si="1380"/>
        <v>0.1579004679130073</v>
      </c>
      <c r="AV1250" s="7">
        <f t="shared" si="1380"/>
        <v>-8.976548365590245E-2</v>
      </c>
      <c r="AW1250" s="7">
        <f t="shared" si="1380"/>
        <v>1.6469893401041727E-2</v>
      </c>
      <c r="AX1250" s="7">
        <f t="shared" si="1380"/>
        <v>-0.15397823414103426</v>
      </c>
      <c r="AY1250" s="7">
        <f t="shared" si="1380"/>
        <v>8.0992009715569149E-2</v>
      </c>
      <c r="AZ1250" s="4"/>
      <c r="BA1250" s="4"/>
      <c r="BC1250" s="4"/>
      <c r="BD1250" s="4"/>
      <c r="BE1250" s="4"/>
      <c r="BM1250" s="4"/>
      <c r="BN1250" s="4"/>
      <c r="BO1250" s="4"/>
      <c r="BW1250" s="4"/>
      <c r="BX1250" s="4"/>
      <c r="BY1250" s="4"/>
    </row>
    <row r="1251" spans="1:77" x14ac:dyDescent="0.4">
      <c r="A1251" s="15"/>
      <c r="B1251" s="16">
        <f t="shared" si="1341"/>
        <v>237</v>
      </c>
      <c r="D1251" s="7">
        <f t="shared" ref="D1251:AY1251" si="1381">($E$1-0.5*($E$2)^2)*D$1013+$E$2*D2255*D$2017</f>
        <v>-1.1808104326148278E-2</v>
      </c>
      <c r="E1251" s="7">
        <f t="shared" si="1381"/>
        <v>0.21034316509090814</v>
      </c>
      <c r="F1251" s="7">
        <f t="shared" si="1381"/>
        <v>-5.502010478816495E-2</v>
      </c>
      <c r="G1251" s="7">
        <f t="shared" si="1381"/>
        <v>-5.3471663384213136E-2</v>
      </c>
      <c r="H1251" s="7">
        <f t="shared" si="1381"/>
        <v>-4.2916936584914162E-2</v>
      </c>
      <c r="I1251" s="7">
        <f t="shared" si="1381"/>
        <v>2.165812210824912E-2</v>
      </c>
      <c r="J1251" s="7">
        <f t="shared" si="1381"/>
        <v>2.1781428483001353E-2</v>
      </c>
      <c r="K1251" s="7">
        <f t="shared" si="1381"/>
        <v>1.5181924257504375E-2</v>
      </c>
      <c r="L1251" s="7">
        <f t="shared" si="1381"/>
        <v>0.11541038802598819</v>
      </c>
      <c r="M1251" s="7">
        <f t="shared" si="1381"/>
        <v>-7.8797804990544257E-2</v>
      </c>
      <c r="N1251" s="7">
        <f t="shared" si="1381"/>
        <v>0.15320279731134323</v>
      </c>
      <c r="O1251" s="7">
        <f t="shared" si="1381"/>
        <v>-0.10183130033937976</v>
      </c>
      <c r="P1251" s="7">
        <f t="shared" si="1381"/>
        <v>-4.8123827182537895E-2</v>
      </c>
      <c r="Q1251" s="7">
        <f t="shared" si="1381"/>
        <v>3.5657070568319328E-2</v>
      </c>
      <c r="R1251" s="7">
        <f t="shared" si="1381"/>
        <v>5.2383866591938909E-2</v>
      </c>
      <c r="S1251" s="7">
        <f t="shared" si="1381"/>
        <v>1.0781078564184598E-2</v>
      </c>
      <c r="T1251" s="7">
        <f t="shared" si="1381"/>
        <v>6.2803276152862825E-2</v>
      </c>
      <c r="U1251" s="7">
        <f t="shared" si="1381"/>
        <v>-0.20644865314276634</v>
      </c>
      <c r="V1251" s="7">
        <f t="shared" si="1381"/>
        <v>-0.12412853175575279</v>
      </c>
      <c r="W1251" s="7">
        <f t="shared" si="1381"/>
        <v>9.9230770968078544E-2</v>
      </c>
      <c r="X1251" s="7">
        <f t="shared" si="1381"/>
        <v>5.7613263411241677E-2</v>
      </c>
      <c r="Y1251" s="7">
        <f t="shared" si="1381"/>
        <v>8.594920085853415E-2</v>
      </c>
      <c r="Z1251" s="7">
        <f t="shared" si="1381"/>
        <v>-2.7620368891304745E-2</v>
      </c>
      <c r="AA1251" s="7">
        <f t="shared" si="1381"/>
        <v>-0.20285254453772256</v>
      </c>
      <c r="AB1251" s="7">
        <f t="shared" si="1381"/>
        <v>-0.20732874282646671</v>
      </c>
      <c r="AC1251" s="7">
        <f t="shared" si="1381"/>
        <v>-0.14294103026695418</v>
      </c>
      <c r="AD1251" s="7">
        <f t="shared" si="1381"/>
        <v>-0.10148543423722065</v>
      </c>
      <c r="AE1251" s="7">
        <f t="shared" si="1381"/>
        <v>7.0174522044245999E-2</v>
      </c>
      <c r="AF1251" s="7">
        <f t="shared" si="1381"/>
        <v>-6.3786260956075994E-2</v>
      </c>
      <c r="AG1251" s="7">
        <f t="shared" si="1381"/>
        <v>-5.1900059348126928E-2</v>
      </c>
      <c r="AH1251" s="7">
        <f t="shared" si="1381"/>
        <v>0.12135616833167617</v>
      </c>
      <c r="AI1251" s="7">
        <f t="shared" si="1381"/>
        <v>0.10507865804830641</v>
      </c>
      <c r="AJ1251" s="7">
        <f t="shared" si="1381"/>
        <v>0.18239873917474334</v>
      </c>
      <c r="AK1251" s="7">
        <f t="shared" si="1381"/>
        <v>-0.12830932688125929</v>
      </c>
      <c r="AL1251" s="7">
        <f t="shared" si="1381"/>
        <v>0.11516327644211027</v>
      </c>
      <c r="AM1251" s="7">
        <f t="shared" si="1381"/>
        <v>7.1086040678384838E-2</v>
      </c>
      <c r="AN1251" s="7">
        <f t="shared" si="1381"/>
        <v>-8.1794584972012016E-2</v>
      </c>
      <c r="AO1251" s="7">
        <f t="shared" si="1381"/>
        <v>2.3822498548458495E-2</v>
      </c>
      <c r="AP1251" s="7">
        <f t="shared" si="1381"/>
        <v>-0.11671164977589485</v>
      </c>
      <c r="AQ1251" s="7">
        <f t="shared" si="1381"/>
        <v>5.343340305305945E-2</v>
      </c>
      <c r="AR1251" s="7">
        <f t="shared" si="1381"/>
        <v>2.914444848011092E-2</v>
      </c>
      <c r="AS1251" s="7">
        <f t="shared" si="1381"/>
        <v>-0.13648200934595622</v>
      </c>
      <c r="AT1251" s="7">
        <f t="shared" si="1381"/>
        <v>-8.5050436139529798E-2</v>
      </c>
      <c r="AU1251" s="7">
        <f t="shared" si="1381"/>
        <v>4.9201121009934519E-2</v>
      </c>
      <c r="AV1251" s="7">
        <f t="shared" si="1381"/>
        <v>-0.13052978712142779</v>
      </c>
      <c r="AW1251" s="7">
        <f t="shared" si="1381"/>
        <v>4.2115916375489844E-2</v>
      </c>
      <c r="AX1251" s="7">
        <f t="shared" si="1381"/>
        <v>0.15074098891162296</v>
      </c>
      <c r="AY1251" s="7">
        <f t="shared" si="1381"/>
        <v>-1.2851823454808706E-2</v>
      </c>
      <c r="AZ1251" s="4"/>
      <c r="BA1251" s="4"/>
      <c r="BC1251" s="4"/>
      <c r="BD1251" s="4"/>
      <c r="BE1251" s="4"/>
      <c r="BM1251" s="4"/>
      <c r="BN1251" s="4"/>
      <c r="BO1251" s="4"/>
      <c r="BW1251" s="4"/>
      <c r="BX1251" s="4"/>
      <c r="BY1251" s="4"/>
    </row>
    <row r="1252" spans="1:77" x14ac:dyDescent="0.4">
      <c r="A1252" s="15"/>
      <c r="B1252" s="16">
        <f t="shared" si="1341"/>
        <v>238</v>
      </c>
      <c r="D1252" s="7">
        <f t="shared" ref="D1252:AY1252" si="1382">($E$1-0.5*($E$2)^2)*D$1013+$E$2*D2256*D$2017</f>
        <v>-0.16656701897359355</v>
      </c>
      <c r="E1252" s="7">
        <f t="shared" si="1382"/>
        <v>9.8317571887614169E-2</v>
      </c>
      <c r="F1252" s="7">
        <f t="shared" si="1382"/>
        <v>0.12945509085981846</v>
      </c>
      <c r="G1252" s="7">
        <f t="shared" si="1382"/>
        <v>-0.22747349626717664</v>
      </c>
      <c r="H1252" s="7">
        <f t="shared" si="1382"/>
        <v>1.5948422091459399E-2</v>
      </c>
      <c r="I1252" s="7">
        <f t="shared" si="1382"/>
        <v>-9.3470959874557974E-3</v>
      </c>
      <c r="J1252" s="7">
        <f t="shared" si="1382"/>
        <v>6.6535382922479167E-2</v>
      </c>
      <c r="K1252" s="7">
        <f t="shared" si="1382"/>
        <v>-7.2093159005018545E-2</v>
      </c>
      <c r="L1252" s="7">
        <f t="shared" si="1382"/>
        <v>-0.11332790342070892</v>
      </c>
      <c r="M1252" s="7">
        <f t="shared" si="1382"/>
        <v>0.11473943354010507</v>
      </c>
      <c r="N1252" s="7">
        <f t="shared" si="1382"/>
        <v>0.15278921546749619</v>
      </c>
      <c r="O1252" s="7">
        <f t="shared" si="1382"/>
        <v>-0.10981798398462596</v>
      </c>
      <c r="P1252" s="7">
        <f t="shared" si="1382"/>
        <v>-3.3982587914062078E-2</v>
      </c>
      <c r="Q1252" s="7">
        <f t="shared" si="1382"/>
        <v>-2.5588170561181248E-2</v>
      </c>
      <c r="R1252" s="7">
        <f t="shared" si="1382"/>
        <v>-0.1517959249838427</v>
      </c>
      <c r="S1252" s="7">
        <f t="shared" si="1382"/>
        <v>0.19550321127322953</v>
      </c>
      <c r="T1252" s="7">
        <f t="shared" si="1382"/>
        <v>4.1214778007756135E-3</v>
      </c>
      <c r="U1252" s="7">
        <f t="shared" si="1382"/>
        <v>-6.4428665232194662E-2</v>
      </c>
      <c r="V1252" s="7">
        <f t="shared" si="1382"/>
        <v>-0.1128320043223251</v>
      </c>
      <c r="W1252" s="7">
        <f t="shared" si="1382"/>
        <v>0.14648309324508837</v>
      </c>
      <c r="X1252" s="7">
        <f t="shared" si="1382"/>
        <v>6.0208365477128288E-2</v>
      </c>
      <c r="Y1252" s="7">
        <f t="shared" si="1382"/>
        <v>-5.9733004027676437E-2</v>
      </c>
      <c r="Z1252" s="7">
        <f t="shared" si="1382"/>
        <v>1.836992761926429E-2</v>
      </c>
      <c r="AA1252" s="7">
        <f t="shared" si="1382"/>
        <v>5.650770973229708E-2</v>
      </c>
      <c r="AB1252" s="7">
        <f t="shared" si="1382"/>
        <v>-3.486067069129703E-2</v>
      </c>
      <c r="AC1252" s="7">
        <f t="shared" si="1382"/>
        <v>0.12726558699360907</v>
      </c>
      <c r="AD1252" s="7">
        <f t="shared" si="1382"/>
        <v>0.10122064138978745</v>
      </c>
      <c r="AE1252" s="7">
        <f t="shared" si="1382"/>
        <v>-0.10919501157012712</v>
      </c>
      <c r="AF1252" s="7">
        <f t="shared" si="1382"/>
        <v>0.10802613412747927</v>
      </c>
      <c r="AG1252" s="7">
        <f t="shared" si="1382"/>
        <v>0.23210366855999767</v>
      </c>
      <c r="AH1252" s="7">
        <f t="shared" si="1382"/>
        <v>-0.10588299045531885</v>
      </c>
      <c r="AI1252" s="7">
        <f t="shared" si="1382"/>
        <v>0.18506157883028804</v>
      </c>
      <c r="AJ1252" s="7">
        <f t="shared" si="1382"/>
        <v>5.7787467106364031E-2</v>
      </c>
      <c r="AK1252" s="7">
        <f t="shared" si="1382"/>
        <v>-5.5513101051504893E-2</v>
      </c>
      <c r="AL1252" s="7">
        <f t="shared" si="1382"/>
        <v>-8.8851478428221109E-2</v>
      </c>
      <c r="AM1252" s="7">
        <f t="shared" si="1382"/>
        <v>-9.6167571545142591E-2</v>
      </c>
      <c r="AN1252" s="7">
        <f t="shared" si="1382"/>
        <v>2.132995074341244E-2</v>
      </c>
      <c r="AO1252" s="7">
        <f t="shared" si="1382"/>
        <v>0.14569346915290929</v>
      </c>
      <c r="AP1252" s="7">
        <f t="shared" si="1382"/>
        <v>-6.2044913899473676E-2</v>
      </c>
      <c r="AQ1252" s="7">
        <f t="shared" si="1382"/>
        <v>5.2560909291466749E-2</v>
      </c>
      <c r="AR1252" s="7">
        <f t="shared" si="1382"/>
        <v>-0.19875840842845036</v>
      </c>
      <c r="AS1252" s="7">
        <f t="shared" si="1382"/>
        <v>0.10240200847113226</v>
      </c>
      <c r="AT1252" s="7">
        <f t="shared" si="1382"/>
        <v>-0.16339203885317349</v>
      </c>
      <c r="AU1252" s="7">
        <f t="shared" si="1382"/>
        <v>-0.18774617693376289</v>
      </c>
      <c r="AV1252" s="7">
        <f t="shared" si="1382"/>
        <v>-7.487250103181689E-2</v>
      </c>
      <c r="AW1252" s="7">
        <f t="shared" si="1382"/>
        <v>1.9570275411989309E-2</v>
      </c>
      <c r="AX1252" s="7">
        <f t="shared" si="1382"/>
        <v>0.11032134648564464</v>
      </c>
      <c r="AY1252" s="7">
        <f t="shared" si="1382"/>
        <v>7.0445316601916941E-2</v>
      </c>
      <c r="AZ1252" s="4"/>
      <c r="BA1252" s="4"/>
      <c r="BC1252" s="4"/>
      <c r="BD1252" s="4"/>
      <c r="BE1252" s="4"/>
      <c r="BM1252" s="4"/>
      <c r="BN1252" s="4"/>
      <c r="BO1252" s="4"/>
      <c r="BW1252" s="4"/>
      <c r="BX1252" s="4"/>
      <c r="BY1252" s="4"/>
    </row>
    <row r="1253" spans="1:77" x14ac:dyDescent="0.4">
      <c r="A1253" s="15"/>
      <c r="B1253" s="16">
        <f t="shared" si="1341"/>
        <v>239</v>
      </c>
      <c r="D1253" s="7">
        <f t="shared" ref="D1253:AY1253" si="1383">($E$1-0.5*($E$2)^2)*D$1013+$E$2*D2257*D$2017</f>
        <v>-0.16177304587473365</v>
      </c>
      <c r="E1253" s="7">
        <f t="shared" si="1383"/>
        <v>4.1628418323387192E-2</v>
      </c>
      <c r="F1253" s="7">
        <f t="shared" si="1383"/>
        <v>-8.9380538390897449E-2</v>
      </c>
      <c r="G1253" s="7">
        <f t="shared" si="1383"/>
        <v>-0.11669324002242915</v>
      </c>
      <c r="H1253" s="7">
        <f t="shared" si="1383"/>
        <v>0.19439010494707881</v>
      </c>
      <c r="I1253" s="7">
        <f t="shared" si="1383"/>
        <v>4.7519025272542308E-2</v>
      </c>
      <c r="J1253" s="7">
        <f t="shared" si="1383"/>
        <v>0.12216223065621609</v>
      </c>
      <c r="K1253" s="7">
        <f t="shared" si="1383"/>
        <v>6.2414629062685058E-2</v>
      </c>
      <c r="L1253" s="7">
        <f t="shared" si="1383"/>
        <v>-0.21729900903283275</v>
      </c>
      <c r="M1253" s="7">
        <f t="shared" si="1383"/>
        <v>9.4967130793616475E-2</v>
      </c>
      <c r="N1253" s="7">
        <f t="shared" si="1383"/>
        <v>4.8683215886847438E-2</v>
      </c>
      <c r="O1253" s="7">
        <f t="shared" si="1383"/>
        <v>-6.67281530773874E-2</v>
      </c>
      <c r="P1253" s="7">
        <f t="shared" si="1383"/>
        <v>8.1370210085409289E-2</v>
      </c>
      <c r="Q1253" s="7">
        <f t="shared" si="1383"/>
        <v>0.1109140757427811</v>
      </c>
      <c r="R1253" s="7">
        <f t="shared" si="1383"/>
        <v>-1.4801174309567292E-2</v>
      </c>
      <c r="S1253" s="7">
        <f t="shared" si="1383"/>
        <v>-2.8533430868505256E-2</v>
      </c>
      <c r="T1253" s="7">
        <f t="shared" si="1383"/>
        <v>-7.74039129756557E-2</v>
      </c>
      <c r="U1253" s="7">
        <f t="shared" si="1383"/>
        <v>-6.294346991872446E-2</v>
      </c>
      <c r="V1253" s="7">
        <f t="shared" si="1383"/>
        <v>2.7120702133103664E-4</v>
      </c>
      <c r="W1253" s="7">
        <f t="shared" si="1383"/>
        <v>4.6950207110168236E-2</v>
      </c>
      <c r="X1253" s="7">
        <f t="shared" si="1383"/>
        <v>-0.11016060057675998</v>
      </c>
      <c r="Y1253" s="7">
        <f t="shared" si="1383"/>
        <v>0.15754684406373642</v>
      </c>
      <c r="Z1253" s="7">
        <f t="shared" si="1383"/>
        <v>-0.1017425137048161</v>
      </c>
      <c r="AA1253" s="7">
        <f t="shared" si="1383"/>
        <v>7.0227621587217001E-2</v>
      </c>
      <c r="AB1253" s="7">
        <f t="shared" si="1383"/>
        <v>0.15784186032725739</v>
      </c>
      <c r="AC1253" s="7">
        <f t="shared" si="1383"/>
        <v>-0.22004418219666078</v>
      </c>
      <c r="AD1253" s="7">
        <f t="shared" si="1383"/>
        <v>8.6219602585713234E-2</v>
      </c>
      <c r="AE1253" s="7">
        <f t="shared" si="1383"/>
        <v>-8.2624614120904785E-2</v>
      </c>
      <c r="AF1253" s="7">
        <f t="shared" si="1383"/>
        <v>2.1222515968376297E-2</v>
      </c>
      <c r="AG1253" s="7">
        <f t="shared" si="1383"/>
        <v>-3.4249675199175607E-2</v>
      </c>
      <c r="AH1253" s="7">
        <f t="shared" si="1383"/>
        <v>-0.10618345174096726</v>
      </c>
      <c r="AI1253" s="7">
        <f t="shared" si="1383"/>
        <v>5.8877981259823887E-2</v>
      </c>
      <c r="AJ1253" s="7">
        <f t="shared" si="1383"/>
        <v>-4.8648679008814914E-2</v>
      </c>
      <c r="AK1253" s="7">
        <f t="shared" si="1383"/>
        <v>-0.22873436817150888</v>
      </c>
      <c r="AL1253" s="7">
        <f t="shared" si="1383"/>
        <v>-6.3558244392425522E-2</v>
      </c>
      <c r="AM1253" s="7">
        <f t="shared" si="1383"/>
        <v>-0.18652529404665547</v>
      </c>
      <c r="AN1253" s="7">
        <f t="shared" si="1383"/>
        <v>9.6703991072231002E-2</v>
      </c>
      <c r="AO1253" s="7">
        <f t="shared" si="1383"/>
        <v>-9.8374195216141255E-2</v>
      </c>
      <c r="AP1253" s="7">
        <f t="shared" si="1383"/>
        <v>-1.5261173904018724E-2</v>
      </c>
      <c r="AQ1253" s="7">
        <f t="shared" si="1383"/>
        <v>-0.13553360822434682</v>
      </c>
      <c r="AR1253" s="7">
        <f t="shared" si="1383"/>
        <v>-2.3999771033528825E-2</v>
      </c>
      <c r="AS1253" s="7">
        <f t="shared" si="1383"/>
        <v>0.16097950981286407</v>
      </c>
      <c r="AT1253" s="7">
        <f t="shared" si="1383"/>
        <v>6.3709675877870048E-2</v>
      </c>
      <c r="AU1253" s="7">
        <f t="shared" si="1383"/>
        <v>2.2777515571329411E-3</v>
      </c>
      <c r="AV1253" s="7">
        <f t="shared" si="1383"/>
        <v>-3.769531365905892E-2</v>
      </c>
      <c r="AW1253" s="7">
        <f t="shared" si="1383"/>
        <v>-4.5474022044791118E-2</v>
      </c>
      <c r="AX1253" s="7">
        <f t="shared" si="1383"/>
        <v>1.135080819533843E-2</v>
      </c>
      <c r="AY1253" s="7">
        <f t="shared" si="1383"/>
        <v>0.16117606517666908</v>
      </c>
      <c r="AZ1253" s="4"/>
      <c r="BA1253" s="4"/>
      <c r="BC1253" s="4"/>
      <c r="BD1253" s="4"/>
      <c r="BE1253" s="4"/>
      <c r="BM1253" s="4"/>
      <c r="BN1253" s="4"/>
      <c r="BO1253" s="4"/>
      <c r="BW1253" s="4"/>
      <c r="BX1253" s="4"/>
      <c r="BY1253" s="4"/>
    </row>
    <row r="1254" spans="1:77" x14ac:dyDescent="0.4">
      <c r="A1254" s="15"/>
      <c r="B1254" s="16">
        <f t="shared" si="1341"/>
        <v>240</v>
      </c>
      <c r="D1254" s="7">
        <f t="shared" ref="D1254:AY1254" si="1384">($E$1-0.5*($E$2)^2)*D$1013+$E$2*D2258*D$2017</f>
        <v>0.22087296220754957</v>
      </c>
      <c r="E1254" s="7">
        <f t="shared" si="1384"/>
        <v>-0.19285183755587099</v>
      </c>
      <c r="F1254" s="7">
        <f t="shared" si="1384"/>
        <v>0.21182583589534215</v>
      </c>
      <c r="G1254" s="7">
        <f t="shared" si="1384"/>
        <v>0.14492605266240569</v>
      </c>
      <c r="H1254" s="7">
        <f t="shared" si="1384"/>
        <v>5.0584430186198038E-3</v>
      </c>
      <c r="I1254" s="7">
        <f t="shared" si="1384"/>
        <v>0.23107740128275089</v>
      </c>
      <c r="J1254" s="7">
        <f t="shared" si="1384"/>
        <v>-8.7418936154743054E-2</v>
      </c>
      <c r="K1254" s="7">
        <f t="shared" si="1384"/>
        <v>0.18052932595606905</v>
      </c>
      <c r="L1254" s="7">
        <f t="shared" si="1384"/>
        <v>4.3687513862950042E-2</v>
      </c>
      <c r="M1254" s="7">
        <f t="shared" si="1384"/>
        <v>0.15472843973930064</v>
      </c>
      <c r="N1254" s="7">
        <f t="shared" si="1384"/>
        <v>-8.8852625310135533E-2</v>
      </c>
      <c r="O1254" s="7">
        <f t="shared" si="1384"/>
        <v>-0.23369235492856968</v>
      </c>
      <c r="P1254" s="7">
        <f t="shared" si="1384"/>
        <v>-0.14930084811365893</v>
      </c>
      <c r="Q1254" s="7">
        <f t="shared" si="1384"/>
        <v>-5.6355154125727433E-2</v>
      </c>
      <c r="R1254" s="7">
        <f t="shared" si="1384"/>
        <v>-8.0890443620166716E-2</v>
      </c>
      <c r="S1254" s="7">
        <f t="shared" si="1384"/>
        <v>0.24900648232918554</v>
      </c>
      <c r="T1254" s="7">
        <f t="shared" si="1384"/>
        <v>-6.1707175449815986E-2</v>
      </c>
      <c r="U1254" s="7">
        <f t="shared" si="1384"/>
        <v>4.0992767209214617E-2</v>
      </c>
      <c r="V1254" s="7">
        <f t="shared" si="1384"/>
        <v>3.3979083774034698E-2</v>
      </c>
      <c r="W1254" s="7">
        <f t="shared" si="1384"/>
        <v>6.9107713082600636E-2</v>
      </c>
      <c r="X1254" s="7">
        <f t="shared" si="1384"/>
        <v>-3.1588964994122851E-2</v>
      </c>
      <c r="Y1254" s="7">
        <f t="shared" si="1384"/>
        <v>-4.401185650388563E-2</v>
      </c>
      <c r="Z1254" s="7">
        <f t="shared" si="1384"/>
        <v>5.6211536450870493E-2</v>
      </c>
      <c r="AA1254" s="7">
        <f t="shared" si="1384"/>
        <v>5.5887081263212096E-2</v>
      </c>
      <c r="AB1254" s="7">
        <f t="shared" si="1384"/>
        <v>8.275109379797034E-2</v>
      </c>
      <c r="AC1254" s="7">
        <f t="shared" si="1384"/>
        <v>2.09876720363882E-2</v>
      </c>
      <c r="AD1254" s="7">
        <f t="shared" si="1384"/>
        <v>4.1839495108136927E-2</v>
      </c>
      <c r="AE1254" s="7">
        <f t="shared" si="1384"/>
        <v>2.8752577239078307E-2</v>
      </c>
      <c r="AF1254" s="7">
        <f t="shared" si="1384"/>
        <v>1.4744883612304294E-2</v>
      </c>
      <c r="AG1254" s="7">
        <f t="shared" si="1384"/>
        <v>-5.6476035563382543E-2</v>
      </c>
      <c r="AH1254" s="7">
        <f t="shared" si="1384"/>
        <v>3.1073360530418363E-2</v>
      </c>
      <c r="AI1254" s="7">
        <f t="shared" si="1384"/>
        <v>-1.3285605616974238E-2</v>
      </c>
      <c r="AJ1254" s="7">
        <f t="shared" si="1384"/>
        <v>0.10541657725777273</v>
      </c>
      <c r="AK1254" s="7">
        <f t="shared" si="1384"/>
        <v>0.20386113729797817</v>
      </c>
      <c r="AL1254" s="7">
        <f t="shared" si="1384"/>
        <v>-0.17856086431087001</v>
      </c>
      <c r="AM1254" s="7">
        <f t="shared" si="1384"/>
        <v>4.3379966735592468E-2</v>
      </c>
      <c r="AN1254" s="7">
        <f t="shared" si="1384"/>
        <v>2.0666121433506622E-2</v>
      </c>
      <c r="AO1254" s="7">
        <f t="shared" si="1384"/>
        <v>1.919671869714663E-2</v>
      </c>
      <c r="AP1254" s="7">
        <f t="shared" si="1384"/>
        <v>0.16346504527039504</v>
      </c>
      <c r="AQ1254" s="7">
        <f t="shared" si="1384"/>
        <v>9.8812136208216772E-2</v>
      </c>
      <c r="AR1254" s="7">
        <f t="shared" si="1384"/>
        <v>4.2314024028618655E-2</v>
      </c>
      <c r="AS1254" s="7">
        <f t="shared" si="1384"/>
        <v>-7.0019577908520189E-2</v>
      </c>
      <c r="AT1254" s="7">
        <f t="shared" si="1384"/>
        <v>6.6032784702007061E-2</v>
      </c>
      <c r="AU1254" s="7">
        <f t="shared" si="1384"/>
        <v>0.13051090403595647</v>
      </c>
      <c r="AV1254" s="7">
        <f t="shared" si="1384"/>
        <v>-0.24002539125300162</v>
      </c>
      <c r="AW1254" s="7">
        <f t="shared" si="1384"/>
        <v>2.9557102768148949E-2</v>
      </c>
      <c r="AX1254" s="7">
        <f t="shared" si="1384"/>
        <v>-2.4072548827450815E-2</v>
      </c>
      <c r="AY1254" s="7">
        <f t="shared" si="1384"/>
        <v>7.232015092702368E-2</v>
      </c>
      <c r="AZ1254" s="4"/>
      <c r="BA1254" s="4"/>
      <c r="BC1254" s="4"/>
      <c r="BD1254" s="4"/>
      <c r="BE1254" s="4"/>
      <c r="BM1254" s="4"/>
      <c r="BN1254" s="4"/>
      <c r="BO1254" s="4"/>
      <c r="BW1254" s="4"/>
      <c r="BX1254" s="4"/>
      <c r="BY1254" s="4"/>
    </row>
    <row r="1255" spans="1:77" x14ac:dyDescent="0.4">
      <c r="A1255" s="15"/>
      <c r="B1255" s="16">
        <f t="shared" si="1341"/>
        <v>241</v>
      </c>
      <c r="D1255" s="7">
        <f t="shared" ref="D1255:AY1255" si="1385">($E$1-0.5*($E$2)^2)*D$1013+$E$2*D2259*D$2017</f>
        <v>-0.13590320035687684</v>
      </c>
      <c r="E1255" s="7">
        <f t="shared" si="1385"/>
        <v>3.8223671165702529E-2</v>
      </c>
      <c r="F1255" s="7">
        <f t="shared" si="1385"/>
        <v>-3.548615798613227E-2</v>
      </c>
      <c r="G1255" s="7">
        <f t="shared" si="1385"/>
        <v>-4.4471575099436854E-2</v>
      </c>
      <c r="H1255" s="7">
        <f t="shared" si="1385"/>
        <v>-3.5303759403645649E-2</v>
      </c>
      <c r="I1255" s="7">
        <f t="shared" si="1385"/>
        <v>-0.10676551266574338</v>
      </c>
      <c r="J1255" s="7">
        <f t="shared" si="1385"/>
        <v>-0.21808495402249725</v>
      </c>
      <c r="K1255" s="7">
        <f t="shared" si="1385"/>
        <v>0.2615044138683611</v>
      </c>
      <c r="L1255" s="7">
        <f t="shared" si="1385"/>
        <v>-8.2116025104677859E-2</v>
      </c>
      <c r="M1255" s="7">
        <f t="shared" si="1385"/>
        <v>0.27042413760002387</v>
      </c>
      <c r="N1255" s="7">
        <f t="shared" si="1385"/>
        <v>0.14968009970508631</v>
      </c>
      <c r="O1255" s="7">
        <f t="shared" si="1385"/>
        <v>5.7420163885562306E-3</v>
      </c>
      <c r="P1255" s="7">
        <f t="shared" si="1385"/>
        <v>-8.6343499364684925E-2</v>
      </c>
      <c r="Q1255" s="7">
        <f t="shared" si="1385"/>
        <v>-0.10426772272842752</v>
      </c>
      <c r="R1255" s="7">
        <f t="shared" si="1385"/>
        <v>5.6903468662494322E-2</v>
      </c>
      <c r="S1255" s="7">
        <f t="shared" si="1385"/>
        <v>0.21614347557896543</v>
      </c>
      <c r="T1255" s="7">
        <f t="shared" si="1385"/>
        <v>0.11677589912979343</v>
      </c>
      <c r="U1255" s="7">
        <f t="shared" si="1385"/>
        <v>0.12606681503567091</v>
      </c>
      <c r="V1255" s="7">
        <f t="shared" si="1385"/>
        <v>-6.7705435796584376E-2</v>
      </c>
      <c r="W1255" s="7">
        <f t="shared" si="1385"/>
        <v>-0.22285259544591102</v>
      </c>
      <c r="X1255" s="7">
        <f t="shared" si="1385"/>
        <v>0.23509931716393503</v>
      </c>
      <c r="Y1255" s="7">
        <f t="shared" si="1385"/>
        <v>0.23891952830577246</v>
      </c>
      <c r="Z1255" s="7">
        <f t="shared" si="1385"/>
        <v>-0.14596489100933208</v>
      </c>
      <c r="AA1255" s="7">
        <f t="shared" si="1385"/>
        <v>9.3532709115573855E-3</v>
      </c>
      <c r="AB1255" s="7">
        <f t="shared" si="1385"/>
        <v>-6.7784129561366563E-2</v>
      </c>
      <c r="AC1255" s="7">
        <f t="shared" si="1385"/>
        <v>0.18651419938695499</v>
      </c>
      <c r="AD1255" s="7">
        <f t="shared" si="1385"/>
        <v>0.23219387657882667</v>
      </c>
      <c r="AE1255" s="7">
        <f t="shared" si="1385"/>
        <v>4.3025320631450365E-3</v>
      </c>
      <c r="AF1255" s="7">
        <f t="shared" si="1385"/>
        <v>-3.0269181230744631E-2</v>
      </c>
      <c r="AG1255" s="7">
        <f t="shared" si="1385"/>
        <v>-5.8005852789853207E-2</v>
      </c>
      <c r="AH1255" s="7">
        <f t="shared" si="1385"/>
        <v>0.18647890733257347</v>
      </c>
      <c r="AI1255" s="7">
        <f t="shared" si="1385"/>
        <v>3.3958903010121472E-2</v>
      </c>
      <c r="AJ1255" s="7">
        <f t="shared" si="1385"/>
        <v>-7.6869700378576072E-2</v>
      </c>
      <c r="AK1255" s="7">
        <f t="shared" si="1385"/>
        <v>7.0139558880713937E-2</v>
      </c>
      <c r="AL1255" s="7">
        <f t="shared" si="1385"/>
        <v>-6.7578251053601865E-2</v>
      </c>
      <c r="AM1255" s="7">
        <f t="shared" si="1385"/>
        <v>0.14802170305380044</v>
      </c>
      <c r="AN1255" s="7">
        <f t="shared" si="1385"/>
        <v>0.32245118765059255</v>
      </c>
      <c r="AO1255" s="7">
        <f t="shared" si="1385"/>
        <v>0.10276716707152707</v>
      </c>
      <c r="AP1255" s="7">
        <f t="shared" si="1385"/>
        <v>-1.0885777390394964E-2</v>
      </c>
      <c r="AQ1255" s="7">
        <f t="shared" si="1385"/>
        <v>5.5184730726514662E-2</v>
      </c>
      <c r="AR1255" s="7">
        <f t="shared" si="1385"/>
        <v>2.3623880484927123E-2</v>
      </c>
      <c r="AS1255" s="7">
        <f t="shared" si="1385"/>
        <v>-0.12817120433202869</v>
      </c>
      <c r="AT1255" s="7">
        <f t="shared" si="1385"/>
        <v>2.5713748935949087E-2</v>
      </c>
      <c r="AU1255" s="7">
        <f t="shared" si="1385"/>
        <v>-6.5378400700983719E-2</v>
      </c>
      <c r="AV1255" s="7">
        <f t="shared" si="1385"/>
        <v>5.5375937711777609E-2</v>
      </c>
      <c r="AW1255" s="7">
        <f t="shared" si="1385"/>
        <v>-0.14625212940650728</v>
      </c>
      <c r="AX1255" s="7">
        <f t="shared" si="1385"/>
        <v>2.2330179406911302E-2</v>
      </c>
      <c r="AY1255" s="7">
        <f t="shared" si="1385"/>
        <v>-7.2526353035133273E-2</v>
      </c>
      <c r="AZ1255" s="4"/>
      <c r="BA1255" s="4"/>
      <c r="BC1255" s="4"/>
      <c r="BD1255" s="4"/>
      <c r="BE1255" s="4"/>
      <c r="BM1255" s="4"/>
      <c r="BN1255" s="4"/>
      <c r="BO1255" s="4"/>
      <c r="BW1255" s="4"/>
      <c r="BX1255" s="4"/>
      <c r="BY1255" s="4"/>
    </row>
    <row r="1256" spans="1:77" x14ac:dyDescent="0.4">
      <c r="A1256" s="15"/>
      <c r="B1256" s="16">
        <f t="shared" si="1341"/>
        <v>242</v>
      </c>
      <c r="D1256" s="7">
        <f t="shared" ref="D1256:AY1256" si="1386">($E$1-0.5*($E$2)^2)*D$1013+$E$2*D2260*D$2017</f>
        <v>-0.13495252711878664</v>
      </c>
      <c r="E1256" s="7">
        <f t="shared" si="1386"/>
        <v>3.2672799750087904E-2</v>
      </c>
      <c r="F1256" s="7">
        <f t="shared" si="1386"/>
        <v>-2.1208963650772121E-2</v>
      </c>
      <c r="G1256" s="7">
        <f t="shared" si="1386"/>
        <v>5.3043666577337806E-2</v>
      </c>
      <c r="H1256" s="7">
        <f t="shared" si="1386"/>
        <v>-4.6288239946676857E-2</v>
      </c>
      <c r="I1256" s="7">
        <f t="shared" si="1386"/>
        <v>-4.4883080918229401E-2</v>
      </c>
      <c r="J1256" s="7">
        <f t="shared" si="1386"/>
        <v>-0.1236249043679517</v>
      </c>
      <c r="K1256" s="7">
        <f t="shared" si="1386"/>
        <v>-4.264994230924278E-2</v>
      </c>
      <c r="L1256" s="7">
        <f t="shared" si="1386"/>
        <v>-0.23720250634777715</v>
      </c>
      <c r="M1256" s="7">
        <f t="shared" si="1386"/>
        <v>9.5168713297716742E-2</v>
      </c>
      <c r="N1256" s="7">
        <f t="shared" si="1386"/>
        <v>-3.9007934185577887E-3</v>
      </c>
      <c r="O1256" s="7">
        <f t="shared" si="1386"/>
        <v>0.11285338930995693</v>
      </c>
      <c r="P1256" s="7">
        <f t="shared" si="1386"/>
        <v>1.1384630542021389E-2</v>
      </c>
      <c r="Q1256" s="7">
        <f t="shared" si="1386"/>
        <v>-6.5100085313471681E-2</v>
      </c>
      <c r="R1256" s="7">
        <f t="shared" si="1386"/>
        <v>-8.525909655177516E-2</v>
      </c>
      <c r="S1256" s="7">
        <f t="shared" si="1386"/>
        <v>-2.1755040961320242E-2</v>
      </c>
      <c r="T1256" s="7">
        <f t="shared" si="1386"/>
        <v>-5.0505412323217376E-2</v>
      </c>
      <c r="U1256" s="7">
        <f t="shared" si="1386"/>
        <v>1.6490755869111601E-2</v>
      </c>
      <c r="V1256" s="7">
        <f t="shared" si="1386"/>
        <v>1.9839733821554031E-2</v>
      </c>
      <c r="W1256" s="7">
        <f t="shared" si="1386"/>
        <v>-4.4911816244856101E-2</v>
      </c>
      <c r="X1256" s="7">
        <f t="shared" si="1386"/>
        <v>-0.20086316144390423</v>
      </c>
      <c r="Y1256" s="7">
        <f t="shared" si="1386"/>
        <v>-0.18037031353806277</v>
      </c>
      <c r="Z1256" s="7">
        <f t="shared" si="1386"/>
        <v>-9.8444108012637685E-2</v>
      </c>
      <c r="AA1256" s="7">
        <f t="shared" si="1386"/>
        <v>0.37058473901272448</v>
      </c>
      <c r="AB1256" s="7">
        <f t="shared" si="1386"/>
        <v>9.0066361618183835E-2</v>
      </c>
      <c r="AC1256" s="7">
        <f t="shared" si="1386"/>
        <v>-6.6505444944545897E-2</v>
      </c>
      <c r="AD1256" s="7">
        <f t="shared" si="1386"/>
        <v>0.12492453440092763</v>
      </c>
      <c r="AE1256" s="7">
        <f t="shared" si="1386"/>
        <v>-0.29540566872952018</v>
      </c>
      <c r="AF1256" s="7">
        <f t="shared" si="1386"/>
        <v>-0.1334785721109146</v>
      </c>
      <c r="AG1256" s="7">
        <f t="shared" si="1386"/>
        <v>-0.17655389445348185</v>
      </c>
      <c r="AH1256" s="7">
        <f t="shared" si="1386"/>
        <v>-7.9564250308261544E-2</v>
      </c>
      <c r="AI1256" s="7">
        <f t="shared" si="1386"/>
        <v>-1.4106729325512362E-2</v>
      </c>
      <c r="AJ1256" s="7">
        <f t="shared" si="1386"/>
        <v>-9.5021149462780827E-2</v>
      </c>
      <c r="AK1256" s="7">
        <f t="shared" si="1386"/>
        <v>1.6551447700528105E-2</v>
      </c>
      <c r="AL1256" s="7">
        <f t="shared" si="1386"/>
        <v>-0.23101346475167811</v>
      </c>
      <c r="AM1256" s="7">
        <f t="shared" si="1386"/>
        <v>0.14803980770519792</v>
      </c>
      <c r="AN1256" s="7">
        <f t="shared" si="1386"/>
        <v>0.22025515640472829</v>
      </c>
      <c r="AO1256" s="7">
        <f t="shared" si="1386"/>
        <v>-0.19010617259282411</v>
      </c>
      <c r="AP1256" s="7">
        <f t="shared" si="1386"/>
        <v>-8.25866680410762E-2</v>
      </c>
      <c r="AQ1256" s="7">
        <f t="shared" si="1386"/>
        <v>-0.15442018613777522</v>
      </c>
      <c r="AR1256" s="7">
        <f t="shared" si="1386"/>
        <v>-9.2405135263267407E-2</v>
      </c>
      <c r="AS1256" s="7">
        <f t="shared" si="1386"/>
        <v>0.23002526254939831</v>
      </c>
      <c r="AT1256" s="7">
        <f t="shared" si="1386"/>
        <v>-4.6479770567679365E-2</v>
      </c>
      <c r="AU1256" s="7">
        <f t="shared" si="1386"/>
        <v>9.7557092580197423E-3</v>
      </c>
      <c r="AV1256" s="7">
        <f t="shared" si="1386"/>
        <v>8.7293927970207838E-2</v>
      </c>
      <c r="AW1256" s="7">
        <f t="shared" si="1386"/>
        <v>-1.0865214437019471E-2</v>
      </c>
      <c r="AX1256" s="7">
        <f t="shared" si="1386"/>
        <v>-0.16555563637557574</v>
      </c>
      <c r="AY1256" s="7">
        <f t="shared" si="1386"/>
        <v>-0.18442047836066025</v>
      </c>
      <c r="AZ1256" s="4"/>
      <c r="BA1256" s="4"/>
      <c r="BC1256" s="4"/>
      <c r="BD1256" s="4"/>
      <c r="BE1256" s="4"/>
      <c r="BM1256" s="4"/>
      <c r="BN1256" s="4"/>
      <c r="BO1256" s="4"/>
      <c r="BW1256" s="4"/>
      <c r="BX1256" s="4"/>
      <c r="BY1256" s="4"/>
    </row>
    <row r="1257" spans="1:77" x14ac:dyDescent="0.4">
      <c r="A1257" s="15"/>
      <c r="B1257" s="16">
        <f t="shared" si="1341"/>
        <v>243</v>
      </c>
      <c r="D1257" s="7">
        <f t="shared" ref="D1257:AY1257" si="1387">($E$1-0.5*($E$2)^2)*D$1013+$E$2*D2261*D$2017</f>
        <v>0.16669436753646752</v>
      </c>
      <c r="E1257" s="7">
        <f t="shared" si="1387"/>
        <v>2.1611318189127805E-2</v>
      </c>
      <c r="F1257" s="7">
        <f t="shared" si="1387"/>
        <v>-1.2797563635191394E-2</v>
      </c>
      <c r="G1257" s="7">
        <f t="shared" si="1387"/>
        <v>-7.5099720085895175E-2</v>
      </c>
      <c r="H1257" s="7">
        <f t="shared" si="1387"/>
        <v>-1.5850807462506028E-2</v>
      </c>
      <c r="I1257" s="7">
        <f t="shared" si="1387"/>
        <v>-2.3536833256064545E-2</v>
      </c>
      <c r="J1257" s="7">
        <f t="shared" si="1387"/>
        <v>-1.705295453443928E-2</v>
      </c>
      <c r="K1257" s="7">
        <f t="shared" si="1387"/>
        <v>-0.1648279227128919</v>
      </c>
      <c r="L1257" s="7">
        <f t="shared" si="1387"/>
        <v>1.000376696168874E-2</v>
      </c>
      <c r="M1257" s="7">
        <f t="shared" si="1387"/>
        <v>7.5402771616451683E-3</v>
      </c>
      <c r="N1257" s="7">
        <f t="shared" si="1387"/>
        <v>0.12026324353756658</v>
      </c>
      <c r="O1257" s="7">
        <f t="shared" si="1387"/>
        <v>8.2190771462452544E-2</v>
      </c>
      <c r="P1257" s="7">
        <f t="shared" si="1387"/>
        <v>-3.2514639175774324E-2</v>
      </c>
      <c r="Q1257" s="7">
        <f t="shared" si="1387"/>
        <v>0.23420122317397171</v>
      </c>
      <c r="R1257" s="7">
        <f t="shared" si="1387"/>
        <v>-5.1497732531744561E-3</v>
      </c>
      <c r="S1257" s="7">
        <f t="shared" si="1387"/>
        <v>5.653089910816398E-2</v>
      </c>
      <c r="T1257" s="7">
        <f t="shared" si="1387"/>
        <v>-7.4867442926310618E-2</v>
      </c>
      <c r="U1257" s="7">
        <f t="shared" si="1387"/>
        <v>-0.2265362622721746</v>
      </c>
      <c r="V1257" s="7">
        <f t="shared" si="1387"/>
        <v>0.20474254869773148</v>
      </c>
      <c r="W1257" s="7">
        <f t="shared" si="1387"/>
        <v>-0.19143094948698694</v>
      </c>
      <c r="X1257" s="7">
        <f t="shared" si="1387"/>
        <v>-6.9481693899441616E-2</v>
      </c>
      <c r="Y1257" s="7">
        <f t="shared" si="1387"/>
        <v>-0.15723034160343055</v>
      </c>
      <c r="Z1257" s="7">
        <f t="shared" si="1387"/>
        <v>0.13346672900989631</v>
      </c>
      <c r="AA1257" s="7">
        <f t="shared" si="1387"/>
        <v>0.18426579143232885</v>
      </c>
      <c r="AB1257" s="7">
        <f t="shared" si="1387"/>
        <v>1.0047349635450287E-4</v>
      </c>
      <c r="AC1257" s="7">
        <f t="shared" si="1387"/>
        <v>1.988694316117277E-2</v>
      </c>
      <c r="AD1257" s="7">
        <f t="shared" si="1387"/>
        <v>2.541622461913343E-4</v>
      </c>
      <c r="AE1257" s="7">
        <f t="shared" si="1387"/>
        <v>7.9632341624538291E-2</v>
      </c>
      <c r="AF1257" s="7">
        <f t="shared" si="1387"/>
        <v>-2.5768756668981298E-2</v>
      </c>
      <c r="AG1257" s="7">
        <f t="shared" si="1387"/>
        <v>-3.8509321039038182E-2</v>
      </c>
      <c r="AH1257" s="7">
        <f t="shared" si="1387"/>
        <v>5.8236097597100028E-3</v>
      </c>
      <c r="AI1257" s="7">
        <f t="shared" si="1387"/>
        <v>-8.4816299114459481E-2</v>
      </c>
      <c r="AJ1257" s="7">
        <f t="shared" si="1387"/>
        <v>-0.10667926478969145</v>
      </c>
      <c r="AK1257" s="7">
        <f t="shared" si="1387"/>
        <v>-0.17041800227757531</v>
      </c>
      <c r="AL1257" s="7">
        <f t="shared" si="1387"/>
        <v>3.9324851114166184E-2</v>
      </c>
      <c r="AM1257" s="7">
        <f t="shared" si="1387"/>
        <v>0.10709358730353247</v>
      </c>
      <c r="AN1257" s="7">
        <f t="shared" si="1387"/>
        <v>0.25607381541564977</v>
      </c>
      <c r="AO1257" s="7">
        <f t="shared" si="1387"/>
        <v>0.28834086570001782</v>
      </c>
      <c r="AP1257" s="7">
        <f t="shared" si="1387"/>
        <v>-2.5556789499822121E-2</v>
      </c>
      <c r="AQ1257" s="7">
        <f t="shared" si="1387"/>
        <v>-5.2546460692089438E-2</v>
      </c>
      <c r="AR1257" s="7">
        <f t="shared" si="1387"/>
        <v>-0.21123345001715649</v>
      </c>
      <c r="AS1257" s="7">
        <f t="shared" si="1387"/>
        <v>0.13844521927330844</v>
      </c>
      <c r="AT1257" s="7">
        <f t="shared" si="1387"/>
        <v>-3.3085383285934571E-2</v>
      </c>
      <c r="AU1257" s="7">
        <f t="shared" si="1387"/>
        <v>-0.11276891358892871</v>
      </c>
      <c r="AV1257" s="7">
        <f t="shared" si="1387"/>
        <v>0.16386764921830052</v>
      </c>
      <c r="AW1257" s="7">
        <f t="shared" si="1387"/>
        <v>-0.16236079122443889</v>
      </c>
      <c r="AX1257" s="7">
        <f t="shared" si="1387"/>
        <v>-0.23717966628768872</v>
      </c>
      <c r="AY1257" s="7">
        <f t="shared" si="1387"/>
        <v>8.2190543842283734E-2</v>
      </c>
      <c r="AZ1257" s="4"/>
      <c r="BA1257" s="4"/>
      <c r="BC1257" s="4"/>
      <c r="BD1257" s="4"/>
      <c r="BE1257" s="4"/>
      <c r="BM1257" s="4"/>
      <c r="BN1257" s="4"/>
      <c r="BO1257" s="4"/>
      <c r="BW1257" s="4"/>
      <c r="BX1257" s="4"/>
      <c r="BY1257" s="4"/>
    </row>
    <row r="1258" spans="1:77" x14ac:dyDescent="0.4">
      <c r="A1258" s="15"/>
      <c r="B1258" s="16">
        <f t="shared" si="1341"/>
        <v>244</v>
      </c>
      <c r="D1258" s="7">
        <f t="shared" ref="D1258:AY1258" si="1388">($E$1-0.5*($E$2)^2)*D$1013+$E$2*D2262*D$2017</f>
        <v>5.606825667973591E-2</v>
      </c>
      <c r="E1258" s="7">
        <f t="shared" si="1388"/>
        <v>0.10676580808398856</v>
      </c>
      <c r="F1258" s="7">
        <f t="shared" si="1388"/>
        <v>0.22747741395102733</v>
      </c>
      <c r="G1258" s="7">
        <f t="shared" si="1388"/>
        <v>0.18366181642243007</v>
      </c>
      <c r="H1258" s="7">
        <f t="shared" si="1388"/>
        <v>-1.2272072369303145E-3</v>
      </c>
      <c r="I1258" s="7">
        <f t="shared" si="1388"/>
        <v>-0.17106385605878088</v>
      </c>
      <c r="J1258" s="7">
        <f t="shared" si="1388"/>
        <v>0.1358869112104826</v>
      </c>
      <c r="K1258" s="7">
        <f t="shared" si="1388"/>
        <v>-9.0335864392658963E-2</v>
      </c>
      <c r="L1258" s="7">
        <f t="shared" si="1388"/>
        <v>-6.2895481546253476E-2</v>
      </c>
      <c r="M1258" s="7">
        <f t="shared" si="1388"/>
        <v>2.8653192276998529E-2</v>
      </c>
      <c r="N1258" s="7">
        <f t="shared" si="1388"/>
        <v>1.3138429891734246E-2</v>
      </c>
      <c r="O1258" s="7">
        <f t="shared" si="1388"/>
        <v>7.6567199170180913E-2</v>
      </c>
      <c r="P1258" s="7">
        <f t="shared" si="1388"/>
        <v>-1.7140243266540397E-2</v>
      </c>
      <c r="Q1258" s="7">
        <f t="shared" si="1388"/>
        <v>-2.068362462121107E-2</v>
      </c>
      <c r="R1258" s="7">
        <f t="shared" si="1388"/>
        <v>-1.2284032098339868E-2</v>
      </c>
      <c r="S1258" s="7">
        <f t="shared" si="1388"/>
        <v>4.6967415716093648E-2</v>
      </c>
      <c r="T1258" s="7">
        <f t="shared" si="1388"/>
        <v>-7.5815435333100954E-3</v>
      </c>
      <c r="U1258" s="7">
        <f t="shared" si="1388"/>
        <v>-3.358287711331738E-2</v>
      </c>
      <c r="V1258" s="7">
        <f t="shared" si="1388"/>
        <v>6.2632410160387161E-2</v>
      </c>
      <c r="W1258" s="7">
        <f t="shared" si="1388"/>
        <v>8.8477118491184059E-2</v>
      </c>
      <c r="X1258" s="7">
        <f t="shared" si="1388"/>
        <v>-0.1722800423133703</v>
      </c>
      <c r="Y1258" s="7">
        <f t="shared" si="1388"/>
        <v>0.11111169348646811</v>
      </c>
      <c r="Z1258" s="7">
        <f t="shared" si="1388"/>
        <v>-0.13842393168290376</v>
      </c>
      <c r="AA1258" s="7">
        <f t="shared" si="1388"/>
        <v>0.16555822181971128</v>
      </c>
      <c r="AB1258" s="7">
        <f t="shared" si="1388"/>
        <v>5.0666649622759498E-2</v>
      </c>
      <c r="AC1258" s="7">
        <f t="shared" si="1388"/>
        <v>2.3113092506965398E-2</v>
      </c>
      <c r="AD1258" s="7">
        <f t="shared" si="1388"/>
        <v>-5.4356402240897965E-3</v>
      </c>
      <c r="AE1258" s="7">
        <f t="shared" si="1388"/>
        <v>-4.864307245036114E-2</v>
      </c>
      <c r="AF1258" s="7">
        <f t="shared" si="1388"/>
        <v>0.12980900327568434</v>
      </c>
      <c r="AG1258" s="7">
        <f t="shared" si="1388"/>
        <v>-6.3245837310191302E-2</v>
      </c>
      <c r="AH1258" s="7">
        <f t="shared" si="1388"/>
        <v>8.619282360010215E-2</v>
      </c>
      <c r="AI1258" s="7">
        <f t="shared" si="1388"/>
        <v>-2.9542142968258633E-2</v>
      </c>
      <c r="AJ1258" s="7">
        <f t="shared" si="1388"/>
        <v>7.4437110582965718E-2</v>
      </c>
      <c r="AK1258" s="7">
        <f t="shared" si="1388"/>
        <v>4.7456443261010013E-2</v>
      </c>
      <c r="AL1258" s="7">
        <f t="shared" si="1388"/>
        <v>-7.0463891128994807E-4</v>
      </c>
      <c r="AM1258" s="7">
        <f t="shared" si="1388"/>
        <v>-7.5322701973418116E-2</v>
      </c>
      <c r="AN1258" s="7">
        <f t="shared" si="1388"/>
        <v>-0.15129681383675708</v>
      </c>
      <c r="AO1258" s="7">
        <f t="shared" si="1388"/>
        <v>9.746167407499895E-2</v>
      </c>
      <c r="AP1258" s="7">
        <f t="shared" si="1388"/>
        <v>-6.3080864167026865E-2</v>
      </c>
      <c r="AQ1258" s="7">
        <f t="shared" si="1388"/>
        <v>-0.18379579007595301</v>
      </c>
      <c r="AR1258" s="7">
        <f t="shared" si="1388"/>
        <v>-0.13528744593470826</v>
      </c>
      <c r="AS1258" s="7">
        <f t="shared" si="1388"/>
        <v>8.0461787939219889E-2</v>
      </c>
      <c r="AT1258" s="7">
        <f t="shared" si="1388"/>
        <v>9.7912682712389079E-2</v>
      </c>
      <c r="AU1258" s="7">
        <f t="shared" si="1388"/>
        <v>-0.16501036939434283</v>
      </c>
      <c r="AV1258" s="7">
        <f t="shared" si="1388"/>
        <v>-8.1807880674311106E-2</v>
      </c>
      <c r="AW1258" s="7">
        <f t="shared" si="1388"/>
        <v>-3.1696309166580686E-2</v>
      </c>
      <c r="AX1258" s="7">
        <f t="shared" si="1388"/>
        <v>0.10213863433976506</v>
      </c>
      <c r="AY1258" s="7">
        <f t="shared" si="1388"/>
        <v>-7.7750304441098301E-3</v>
      </c>
      <c r="AZ1258" s="4"/>
      <c r="BA1258" s="4"/>
      <c r="BC1258" s="4"/>
      <c r="BD1258" s="4"/>
      <c r="BE1258" s="4"/>
      <c r="BM1258" s="4"/>
      <c r="BN1258" s="4"/>
      <c r="BO1258" s="4"/>
      <c r="BW1258" s="4"/>
      <c r="BX1258" s="4"/>
      <c r="BY1258" s="4"/>
    </row>
    <row r="1259" spans="1:77" x14ac:dyDescent="0.4">
      <c r="A1259" s="15"/>
      <c r="B1259" s="16">
        <f t="shared" si="1341"/>
        <v>245</v>
      </c>
      <c r="D1259" s="7">
        <f t="shared" ref="D1259:AY1259" si="1389">($E$1-0.5*($E$2)^2)*D$1013+$E$2*D2263*D$2017</f>
        <v>-7.3901845786320478E-3</v>
      </c>
      <c r="E1259" s="7">
        <f t="shared" si="1389"/>
        <v>0.14522221994922885</v>
      </c>
      <c r="F1259" s="7">
        <f t="shared" si="1389"/>
        <v>1.3109655707759713E-2</v>
      </c>
      <c r="G1259" s="7">
        <f t="shared" si="1389"/>
        <v>-2.4150756102568577E-3</v>
      </c>
      <c r="H1259" s="7">
        <f t="shared" si="1389"/>
        <v>-2.9909466632406213E-2</v>
      </c>
      <c r="I1259" s="7">
        <f t="shared" si="1389"/>
        <v>0.12194926683523327</v>
      </c>
      <c r="J1259" s="7">
        <f t="shared" si="1389"/>
        <v>-2.648770251410291E-3</v>
      </c>
      <c r="K1259" s="7">
        <f t="shared" si="1389"/>
        <v>4.8764688766631779E-2</v>
      </c>
      <c r="L1259" s="7">
        <f t="shared" si="1389"/>
        <v>-6.5925930998624677E-2</v>
      </c>
      <c r="M1259" s="7">
        <f t="shared" si="1389"/>
        <v>-9.1594937123648912E-2</v>
      </c>
      <c r="N1259" s="7">
        <f t="shared" si="1389"/>
        <v>0.10422096904535169</v>
      </c>
      <c r="O1259" s="7">
        <f t="shared" si="1389"/>
        <v>3.6041290820601896E-2</v>
      </c>
      <c r="P1259" s="7">
        <f t="shared" si="1389"/>
        <v>0.19397731708397337</v>
      </c>
      <c r="Q1259" s="7">
        <f t="shared" si="1389"/>
        <v>-7.3478360246888738E-2</v>
      </c>
      <c r="R1259" s="7">
        <f t="shared" si="1389"/>
        <v>-0.16063119745473467</v>
      </c>
      <c r="S1259" s="7">
        <f t="shared" si="1389"/>
        <v>8.5604755582907199E-2</v>
      </c>
      <c r="T1259" s="7">
        <f t="shared" si="1389"/>
        <v>-8.011168170430992E-2</v>
      </c>
      <c r="U1259" s="7">
        <f t="shared" si="1389"/>
        <v>2.1428805058033438E-2</v>
      </c>
      <c r="V1259" s="7">
        <f t="shared" si="1389"/>
        <v>-6.5067147687203578E-2</v>
      </c>
      <c r="W1259" s="7">
        <f t="shared" si="1389"/>
        <v>-8.5496189411599869E-3</v>
      </c>
      <c r="X1259" s="7">
        <f t="shared" si="1389"/>
        <v>-6.6779985738463873E-2</v>
      </c>
      <c r="Y1259" s="7">
        <f t="shared" si="1389"/>
        <v>7.1630151233698758E-2</v>
      </c>
      <c r="Z1259" s="7">
        <f t="shared" si="1389"/>
        <v>0.26895136506161788</v>
      </c>
      <c r="AA1259" s="7">
        <f t="shared" si="1389"/>
        <v>3.3389395415080785E-2</v>
      </c>
      <c r="AB1259" s="7">
        <f t="shared" si="1389"/>
        <v>8.1063330832360156E-3</v>
      </c>
      <c r="AC1259" s="7">
        <f t="shared" si="1389"/>
        <v>6.3973927349019008E-2</v>
      </c>
      <c r="AD1259" s="7">
        <f t="shared" si="1389"/>
        <v>7.7789357103321771E-2</v>
      </c>
      <c r="AE1259" s="7">
        <f t="shared" si="1389"/>
        <v>3.4380981034449545E-2</v>
      </c>
      <c r="AF1259" s="7">
        <f t="shared" si="1389"/>
        <v>4.2620191546814644E-2</v>
      </c>
      <c r="AG1259" s="7">
        <f t="shared" si="1389"/>
        <v>-5.9610235553137318E-2</v>
      </c>
      <c r="AH1259" s="7">
        <f t="shared" si="1389"/>
        <v>-2.2809144641526988E-2</v>
      </c>
      <c r="AI1259" s="7">
        <f t="shared" si="1389"/>
        <v>-0.15001467206845595</v>
      </c>
      <c r="AJ1259" s="7">
        <f t="shared" si="1389"/>
        <v>-7.3786886030486804E-2</v>
      </c>
      <c r="AK1259" s="7">
        <f t="shared" si="1389"/>
        <v>9.3662508974155914E-2</v>
      </c>
      <c r="AL1259" s="7">
        <f t="shared" si="1389"/>
        <v>5.2202324574960185E-2</v>
      </c>
      <c r="AM1259" s="7">
        <f t="shared" si="1389"/>
        <v>-5.4305399375790785E-2</v>
      </c>
      <c r="AN1259" s="7">
        <f t="shared" si="1389"/>
        <v>-0.16425780515782193</v>
      </c>
      <c r="AO1259" s="7">
        <f t="shared" si="1389"/>
        <v>0.14320300061505861</v>
      </c>
      <c r="AP1259" s="7">
        <f t="shared" si="1389"/>
        <v>1.8783216696543429E-4</v>
      </c>
      <c r="AQ1259" s="7">
        <f t="shared" si="1389"/>
        <v>-6.6110585230040972E-2</v>
      </c>
      <c r="AR1259" s="7">
        <f t="shared" si="1389"/>
        <v>-0.22855033485974144</v>
      </c>
      <c r="AS1259" s="7">
        <f t="shared" si="1389"/>
        <v>-0.10116118085322691</v>
      </c>
      <c r="AT1259" s="7">
        <f t="shared" si="1389"/>
        <v>-0.16440312164630938</v>
      </c>
      <c r="AU1259" s="7">
        <f t="shared" si="1389"/>
        <v>-0.12183773359246661</v>
      </c>
      <c r="AV1259" s="7">
        <f t="shared" si="1389"/>
        <v>3.7635450849886391E-2</v>
      </c>
      <c r="AW1259" s="7">
        <f t="shared" si="1389"/>
        <v>6.8848885031052076E-2</v>
      </c>
      <c r="AX1259" s="7">
        <f t="shared" si="1389"/>
        <v>9.0928967874489772E-2</v>
      </c>
      <c r="AY1259" s="7">
        <f t="shared" si="1389"/>
        <v>0.18953151799084925</v>
      </c>
      <c r="AZ1259" s="4"/>
      <c r="BA1259" s="4"/>
      <c r="BC1259" s="4"/>
      <c r="BD1259" s="4"/>
      <c r="BE1259" s="4"/>
      <c r="BM1259" s="4"/>
      <c r="BN1259" s="4"/>
      <c r="BO1259" s="4"/>
      <c r="BW1259" s="4"/>
      <c r="BX1259" s="4"/>
      <c r="BY1259" s="4"/>
    </row>
    <row r="1260" spans="1:77" x14ac:dyDescent="0.4">
      <c r="A1260" s="15"/>
      <c r="B1260" s="16">
        <f t="shared" si="1341"/>
        <v>246</v>
      </c>
      <c r="D1260" s="7">
        <f t="shared" ref="D1260:AY1260" si="1390">($E$1-0.5*($E$2)^2)*D$1013+$E$2*D2264*D$2017</f>
        <v>-5.4211880401866336E-2</v>
      </c>
      <c r="E1260" s="7">
        <f t="shared" si="1390"/>
        <v>8.2825632838753813E-3</v>
      </c>
      <c r="F1260" s="7">
        <f t="shared" si="1390"/>
        <v>-3.1730989895704151E-2</v>
      </c>
      <c r="G1260" s="7">
        <f t="shared" si="1390"/>
        <v>0.10979123027398545</v>
      </c>
      <c r="H1260" s="7">
        <f t="shared" si="1390"/>
        <v>9.6660703542895424E-2</v>
      </c>
      <c r="I1260" s="7">
        <f t="shared" si="1390"/>
        <v>-0.1624364786196319</v>
      </c>
      <c r="J1260" s="7">
        <f t="shared" si="1390"/>
        <v>-2.2731623111432397E-2</v>
      </c>
      <c r="K1260" s="7">
        <f t="shared" si="1390"/>
        <v>-0.14377337384259448</v>
      </c>
      <c r="L1260" s="7">
        <f t="shared" si="1390"/>
        <v>-6.8862978502255021E-2</v>
      </c>
      <c r="M1260" s="7">
        <f t="shared" si="1390"/>
        <v>3.5850788379690905E-2</v>
      </c>
      <c r="N1260" s="7">
        <f t="shared" si="1390"/>
        <v>-0.22486055961378948</v>
      </c>
      <c r="O1260" s="7">
        <f t="shared" si="1390"/>
        <v>-8.151034744470273E-2</v>
      </c>
      <c r="P1260" s="7">
        <f t="shared" si="1390"/>
        <v>0.10671618311631691</v>
      </c>
      <c r="Q1260" s="7">
        <f t="shared" si="1390"/>
        <v>1.4811048298043084E-2</v>
      </c>
      <c r="R1260" s="7">
        <f t="shared" si="1390"/>
        <v>-7.0566956214117113E-2</v>
      </c>
      <c r="S1260" s="7">
        <f t="shared" si="1390"/>
        <v>-2.7778573592867832E-2</v>
      </c>
      <c r="T1260" s="7">
        <f t="shared" si="1390"/>
        <v>-9.2302406315143179E-2</v>
      </c>
      <c r="U1260" s="7">
        <f t="shared" si="1390"/>
        <v>6.5609426707800039E-2</v>
      </c>
      <c r="V1260" s="7">
        <f t="shared" si="1390"/>
        <v>7.1366820903010428E-2</v>
      </c>
      <c r="W1260" s="7">
        <f t="shared" si="1390"/>
        <v>3.4722851717242049E-2</v>
      </c>
      <c r="X1260" s="7">
        <f t="shared" si="1390"/>
        <v>-1.5575320160320573E-2</v>
      </c>
      <c r="Y1260" s="7">
        <f t="shared" si="1390"/>
        <v>-1.9405697641505688E-2</v>
      </c>
      <c r="Z1260" s="7">
        <f t="shared" si="1390"/>
        <v>0.12163202040669088</v>
      </c>
      <c r="AA1260" s="7">
        <f t="shared" si="1390"/>
        <v>-0.16239705113275568</v>
      </c>
      <c r="AB1260" s="7">
        <f t="shared" si="1390"/>
        <v>-1.1493374530495629E-2</v>
      </c>
      <c r="AC1260" s="7">
        <f t="shared" si="1390"/>
        <v>0.17848765483017351</v>
      </c>
      <c r="AD1260" s="7">
        <f t="shared" si="1390"/>
        <v>5.5189889484929672E-2</v>
      </c>
      <c r="AE1260" s="7">
        <f t="shared" si="1390"/>
        <v>8.8158541702328619E-2</v>
      </c>
      <c r="AF1260" s="7">
        <f t="shared" si="1390"/>
        <v>0.14681671789705561</v>
      </c>
      <c r="AG1260" s="7">
        <f t="shared" si="1390"/>
        <v>-2.1315492186801555E-2</v>
      </c>
      <c r="AH1260" s="7">
        <f t="shared" si="1390"/>
        <v>-0.1547566583966411</v>
      </c>
      <c r="AI1260" s="7">
        <f t="shared" si="1390"/>
        <v>-7.7867599144349334E-2</v>
      </c>
      <c r="AJ1260" s="7">
        <f t="shared" si="1390"/>
        <v>2.281567219709517E-3</v>
      </c>
      <c r="AK1260" s="7">
        <f t="shared" si="1390"/>
        <v>-0.17814482300099277</v>
      </c>
      <c r="AL1260" s="7">
        <f t="shared" si="1390"/>
        <v>-2.4299764861922295E-2</v>
      </c>
      <c r="AM1260" s="7">
        <f t="shared" si="1390"/>
        <v>5.0514413524092437E-2</v>
      </c>
      <c r="AN1260" s="7">
        <f t="shared" si="1390"/>
        <v>-0.1488534729040647</v>
      </c>
      <c r="AO1260" s="7">
        <f t="shared" si="1390"/>
        <v>1.7077562013340835E-3</v>
      </c>
      <c r="AP1260" s="7">
        <f t="shared" si="1390"/>
        <v>8.6806271005070351E-2</v>
      </c>
      <c r="AQ1260" s="7">
        <f t="shared" si="1390"/>
        <v>2.731090174347383E-2</v>
      </c>
      <c r="AR1260" s="7">
        <f t="shared" si="1390"/>
        <v>-0.12950176325767163</v>
      </c>
      <c r="AS1260" s="7">
        <f t="shared" si="1390"/>
        <v>1.18237879840393E-2</v>
      </c>
      <c r="AT1260" s="7">
        <f t="shared" si="1390"/>
        <v>0.25436655359099708</v>
      </c>
      <c r="AU1260" s="7">
        <f t="shared" si="1390"/>
        <v>4.2307824838792488E-2</v>
      </c>
      <c r="AV1260" s="7">
        <f t="shared" si="1390"/>
        <v>-8.0556637917916604E-2</v>
      </c>
      <c r="AW1260" s="7">
        <f t="shared" si="1390"/>
        <v>3.7304162669423047E-2</v>
      </c>
      <c r="AX1260" s="7">
        <f t="shared" si="1390"/>
        <v>-6.5845531324784809E-2</v>
      </c>
      <c r="AY1260" s="7">
        <f t="shared" si="1390"/>
        <v>-5.2145662962854916E-2</v>
      </c>
      <c r="AZ1260" s="4"/>
      <c r="BA1260" s="4"/>
      <c r="BC1260" s="4"/>
      <c r="BD1260" s="4"/>
      <c r="BE1260" s="4"/>
      <c r="BM1260" s="4"/>
      <c r="BN1260" s="4"/>
      <c r="BO1260" s="4"/>
      <c r="BW1260" s="4"/>
      <c r="BX1260" s="4"/>
      <c r="BY1260" s="4"/>
    </row>
    <row r="1261" spans="1:77" x14ac:dyDescent="0.4">
      <c r="A1261" s="15"/>
      <c r="B1261" s="16">
        <f t="shared" si="1341"/>
        <v>247</v>
      </c>
      <c r="D1261" s="7">
        <f t="shared" ref="D1261:AY1261" si="1391">($E$1-0.5*($E$2)^2)*D$1013+$E$2*D2265*D$2017</f>
        <v>-6.1448778386789076E-2</v>
      </c>
      <c r="E1261" s="7">
        <f t="shared" si="1391"/>
        <v>-8.1778110551925604E-2</v>
      </c>
      <c r="F1261" s="7">
        <f t="shared" si="1391"/>
        <v>0.18019229681105875</v>
      </c>
      <c r="G1261" s="7">
        <f t="shared" si="1391"/>
        <v>0.1505347842191978</v>
      </c>
      <c r="H1261" s="7">
        <f t="shared" si="1391"/>
        <v>-5.5986940339849744E-2</v>
      </c>
      <c r="I1261" s="7">
        <f t="shared" si="1391"/>
        <v>-3.2676863217990779E-2</v>
      </c>
      <c r="J1261" s="7">
        <f t="shared" si="1391"/>
        <v>-2.2748551073211262E-2</v>
      </c>
      <c r="K1261" s="7">
        <f t="shared" si="1391"/>
        <v>-7.1621744501517894E-3</v>
      </c>
      <c r="L1261" s="7">
        <f t="shared" si="1391"/>
        <v>6.309087740126558E-2</v>
      </c>
      <c r="M1261" s="7">
        <f t="shared" si="1391"/>
        <v>-7.0193225289628444E-2</v>
      </c>
      <c r="N1261" s="7">
        <f t="shared" si="1391"/>
        <v>0.18461799138708801</v>
      </c>
      <c r="O1261" s="7">
        <f t="shared" si="1391"/>
        <v>8.3834623647956082E-3</v>
      </c>
      <c r="P1261" s="7">
        <f t="shared" si="1391"/>
        <v>-7.0874106613673896E-2</v>
      </c>
      <c r="Q1261" s="7">
        <f t="shared" si="1391"/>
        <v>-0.10060115185132029</v>
      </c>
      <c r="R1261" s="7">
        <f t="shared" si="1391"/>
        <v>4.2968238291757437E-2</v>
      </c>
      <c r="S1261" s="7">
        <f t="shared" si="1391"/>
        <v>-0.16854180797425664</v>
      </c>
      <c r="T1261" s="7">
        <f t="shared" si="1391"/>
        <v>3.6055438222229917E-2</v>
      </c>
      <c r="U1261" s="7">
        <f t="shared" si="1391"/>
        <v>1.6301663201076112E-2</v>
      </c>
      <c r="V1261" s="7">
        <f t="shared" si="1391"/>
        <v>0.15291286278565841</v>
      </c>
      <c r="W1261" s="7">
        <f t="shared" si="1391"/>
        <v>7.9192131384792058E-2</v>
      </c>
      <c r="X1261" s="7">
        <f t="shared" si="1391"/>
        <v>-3.3387276632017536E-2</v>
      </c>
      <c r="Y1261" s="7">
        <f t="shared" si="1391"/>
        <v>0.18035108258748925</v>
      </c>
      <c r="Z1261" s="7">
        <f t="shared" si="1391"/>
        <v>8.7025792975940139E-2</v>
      </c>
      <c r="AA1261" s="7">
        <f t="shared" si="1391"/>
        <v>6.9011007909065098E-3</v>
      </c>
      <c r="AB1261" s="7">
        <f t="shared" si="1391"/>
        <v>-0.1948519941029774</v>
      </c>
      <c r="AC1261" s="7">
        <f t="shared" si="1391"/>
        <v>7.9055065534286068E-2</v>
      </c>
      <c r="AD1261" s="7">
        <f t="shared" si="1391"/>
        <v>-0.10267839897023724</v>
      </c>
      <c r="AE1261" s="7">
        <f t="shared" si="1391"/>
        <v>-0.20963984845923161</v>
      </c>
      <c r="AF1261" s="7">
        <f t="shared" si="1391"/>
        <v>-0.35181196270464343</v>
      </c>
      <c r="AG1261" s="7">
        <f t="shared" si="1391"/>
        <v>5.1599132490715127E-2</v>
      </c>
      <c r="AH1261" s="7">
        <f t="shared" si="1391"/>
        <v>1.6724354475924899E-3</v>
      </c>
      <c r="AI1261" s="7">
        <f t="shared" si="1391"/>
        <v>0.22029106044131477</v>
      </c>
      <c r="AJ1261" s="7">
        <f t="shared" si="1391"/>
        <v>0.21519765400842142</v>
      </c>
      <c r="AK1261" s="7">
        <f t="shared" si="1391"/>
        <v>-3.8569744057519943E-2</v>
      </c>
      <c r="AL1261" s="7">
        <f t="shared" si="1391"/>
        <v>-1.2377775161379105E-2</v>
      </c>
      <c r="AM1261" s="7">
        <f t="shared" si="1391"/>
        <v>-0.1020638456667276</v>
      </c>
      <c r="AN1261" s="7">
        <f t="shared" si="1391"/>
        <v>0.1448292651259627</v>
      </c>
      <c r="AO1261" s="7">
        <f t="shared" si="1391"/>
        <v>2.8823701030676718E-2</v>
      </c>
      <c r="AP1261" s="7">
        <f t="shared" si="1391"/>
        <v>-8.5831804251025018E-2</v>
      </c>
      <c r="AQ1261" s="7">
        <f t="shared" si="1391"/>
        <v>2.8630928578222713E-2</v>
      </c>
      <c r="AR1261" s="7">
        <f t="shared" si="1391"/>
        <v>-1.4285152891576593E-2</v>
      </c>
      <c r="AS1261" s="7">
        <f t="shared" si="1391"/>
        <v>-0.11978128370597135</v>
      </c>
      <c r="AT1261" s="7">
        <f t="shared" si="1391"/>
        <v>-0.13318948889439791</v>
      </c>
      <c r="AU1261" s="7">
        <f t="shared" si="1391"/>
        <v>6.4998827835515263E-2</v>
      </c>
      <c r="AV1261" s="7">
        <f t="shared" si="1391"/>
        <v>-6.1996717170570238E-2</v>
      </c>
      <c r="AW1261" s="7">
        <f t="shared" si="1391"/>
        <v>3.2044454368513123E-2</v>
      </c>
      <c r="AX1261" s="7">
        <f t="shared" si="1391"/>
        <v>-9.157730498897107E-3</v>
      </c>
      <c r="AY1261" s="7">
        <f t="shared" si="1391"/>
        <v>-2.1940320444093248E-2</v>
      </c>
      <c r="AZ1261" s="4"/>
      <c r="BA1261" s="4"/>
      <c r="BC1261" s="4"/>
      <c r="BD1261" s="4"/>
      <c r="BE1261" s="4"/>
      <c r="BM1261" s="4"/>
      <c r="BN1261" s="4"/>
      <c r="BO1261" s="4"/>
      <c r="BW1261" s="4"/>
      <c r="BX1261" s="4"/>
      <c r="BY1261" s="4"/>
    </row>
    <row r="1262" spans="1:77" x14ac:dyDescent="0.4">
      <c r="A1262" s="15"/>
      <c r="B1262" s="16">
        <f t="shared" si="1341"/>
        <v>248</v>
      </c>
      <c r="D1262" s="7">
        <f t="shared" ref="D1262:AY1262" si="1392">($E$1-0.5*($E$2)^2)*D$1013+$E$2*D2266*D$2017</f>
        <v>-1.9337865365296907E-2</v>
      </c>
      <c r="E1262" s="7">
        <f t="shared" si="1392"/>
        <v>-5.8363381420069062E-2</v>
      </c>
      <c r="F1262" s="7">
        <f t="shared" si="1392"/>
        <v>7.0356412145311575E-2</v>
      </c>
      <c r="G1262" s="7">
        <f t="shared" si="1392"/>
        <v>-0.16640508559855943</v>
      </c>
      <c r="H1262" s="7">
        <f t="shared" si="1392"/>
        <v>-1.179488807756603E-2</v>
      </c>
      <c r="I1262" s="7">
        <f t="shared" si="1392"/>
        <v>3.8512399771375036E-2</v>
      </c>
      <c r="J1262" s="7">
        <f t="shared" si="1392"/>
        <v>-3.5094754223049182E-2</v>
      </c>
      <c r="K1262" s="7">
        <f t="shared" si="1392"/>
        <v>5.4125191696264313E-2</v>
      </c>
      <c r="L1262" s="7">
        <f t="shared" si="1392"/>
        <v>-5.8391090873785766E-2</v>
      </c>
      <c r="M1262" s="7">
        <f t="shared" si="1392"/>
        <v>-7.6069596850992779E-2</v>
      </c>
      <c r="N1262" s="7">
        <f t="shared" si="1392"/>
        <v>6.3518811256019034E-2</v>
      </c>
      <c r="O1262" s="7">
        <f t="shared" si="1392"/>
        <v>6.7184238557303641E-2</v>
      </c>
      <c r="P1262" s="7">
        <f t="shared" si="1392"/>
        <v>0.18847941563105777</v>
      </c>
      <c r="Q1262" s="7">
        <f t="shared" si="1392"/>
        <v>-6.5035195630860035E-2</v>
      </c>
      <c r="R1262" s="7">
        <f t="shared" si="1392"/>
        <v>-1.362317602101909E-2</v>
      </c>
      <c r="S1262" s="7">
        <f t="shared" si="1392"/>
        <v>-0.11884902128701852</v>
      </c>
      <c r="T1262" s="7">
        <f t="shared" si="1392"/>
        <v>4.7319620620353581E-2</v>
      </c>
      <c r="U1262" s="7">
        <f t="shared" si="1392"/>
        <v>3.1654619014264661E-2</v>
      </c>
      <c r="V1262" s="7">
        <f t="shared" si="1392"/>
        <v>0.28183338313482031</v>
      </c>
      <c r="W1262" s="7">
        <f t="shared" si="1392"/>
        <v>-6.2183401923928308E-2</v>
      </c>
      <c r="X1262" s="7">
        <f t="shared" si="1392"/>
        <v>2.7075083609246799E-2</v>
      </c>
      <c r="Y1262" s="7">
        <f t="shared" si="1392"/>
        <v>-6.4828641259260147E-2</v>
      </c>
      <c r="Z1262" s="7">
        <f t="shared" si="1392"/>
        <v>-0.11111422078932409</v>
      </c>
      <c r="AA1262" s="7">
        <f t="shared" si="1392"/>
        <v>-8.8489174040083718E-2</v>
      </c>
      <c r="AB1262" s="7">
        <f t="shared" si="1392"/>
        <v>0.144844493651583</v>
      </c>
      <c r="AC1262" s="7">
        <f t="shared" si="1392"/>
        <v>-6.2155994443197547E-2</v>
      </c>
      <c r="AD1262" s="7">
        <f t="shared" si="1392"/>
        <v>-0.11624150605871807</v>
      </c>
      <c r="AE1262" s="7">
        <f t="shared" si="1392"/>
        <v>-0.10564790095880208</v>
      </c>
      <c r="AF1262" s="7">
        <f t="shared" si="1392"/>
        <v>-0.14479632254865488</v>
      </c>
      <c r="AG1262" s="7">
        <f t="shared" si="1392"/>
        <v>9.3187915674589838E-2</v>
      </c>
      <c r="AH1262" s="7">
        <f t="shared" si="1392"/>
        <v>4.0248719179678517E-2</v>
      </c>
      <c r="AI1262" s="7">
        <f t="shared" si="1392"/>
        <v>-0.20714959345961251</v>
      </c>
      <c r="AJ1262" s="7">
        <f t="shared" si="1392"/>
        <v>-0.18649204926216179</v>
      </c>
      <c r="AK1262" s="7">
        <f t="shared" si="1392"/>
        <v>-2.4254391507958769E-2</v>
      </c>
      <c r="AL1262" s="7">
        <f t="shared" si="1392"/>
        <v>-5.9900076303322905E-2</v>
      </c>
      <c r="AM1262" s="7">
        <f t="shared" si="1392"/>
        <v>0.28355306283957643</v>
      </c>
      <c r="AN1262" s="7">
        <f t="shared" si="1392"/>
        <v>8.4005568813358453E-2</v>
      </c>
      <c r="AO1262" s="7">
        <f t="shared" si="1392"/>
        <v>-4.9971551188963639E-2</v>
      </c>
      <c r="AP1262" s="7">
        <f t="shared" si="1392"/>
        <v>0.12847373053395283</v>
      </c>
      <c r="AQ1262" s="7">
        <f t="shared" si="1392"/>
        <v>0.18903602048270282</v>
      </c>
      <c r="AR1262" s="7">
        <f t="shared" si="1392"/>
        <v>0.17697746430121744</v>
      </c>
      <c r="AS1262" s="7">
        <f t="shared" si="1392"/>
        <v>-7.7493419434220986E-2</v>
      </c>
      <c r="AT1262" s="7">
        <f t="shared" si="1392"/>
        <v>6.8257999328423621E-2</v>
      </c>
      <c r="AU1262" s="7">
        <f t="shared" si="1392"/>
        <v>0.19065876701762063</v>
      </c>
      <c r="AV1262" s="7">
        <f t="shared" si="1392"/>
        <v>-4.4194201019403877E-2</v>
      </c>
      <c r="AW1262" s="7">
        <f t="shared" si="1392"/>
        <v>-0.10978536645559508</v>
      </c>
      <c r="AX1262" s="7">
        <f t="shared" si="1392"/>
        <v>-1.344325953339752E-2</v>
      </c>
      <c r="AY1262" s="7">
        <f t="shared" si="1392"/>
        <v>-2.2716653693387476E-2</v>
      </c>
      <c r="AZ1262" s="4"/>
      <c r="BA1262" s="4"/>
      <c r="BC1262" s="4"/>
      <c r="BD1262" s="4"/>
      <c r="BE1262" s="4"/>
      <c r="BM1262" s="4"/>
      <c r="BN1262" s="4"/>
      <c r="BO1262" s="4"/>
      <c r="BW1262" s="4"/>
      <c r="BX1262" s="4"/>
      <c r="BY1262" s="4"/>
    </row>
    <row r="1263" spans="1:77" x14ac:dyDescent="0.4">
      <c r="A1263" s="15"/>
      <c r="B1263" s="16">
        <f t="shared" si="1341"/>
        <v>249</v>
      </c>
      <c r="D1263" s="7">
        <f t="shared" ref="D1263:AY1263" si="1393">($E$1-0.5*($E$2)^2)*D$1013+$E$2*D2267*D$2017</f>
        <v>3.8412650485202355E-3</v>
      </c>
      <c r="E1263" s="7">
        <f t="shared" si="1393"/>
        <v>-0.14263307969410755</v>
      </c>
      <c r="F1263" s="7">
        <f t="shared" si="1393"/>
        <v>0.10494700031003058</v>
      </c>
      <c r="G1263" s="7">
        <f t="shared" si="1393"/>
        <v>0.16520232619056982</v>
      </c>
      <c r="H1263" s="7">
        <f t="shared" si="1393"/>
        <v>8.0686458437154107E-2</v>
      </c>
      <c r="I1263" s="7">
        <f t="shared" si="1393"/>
        <v>-4.4267637418778968E-2</v>
      </c>
      <c r="J1263" s="7">
        <f t="shared" si="1393"/>
        <v>-2.9223246194541593E-2</v>
      </c>
      <c r="K1263" s="7">
        <f t="shared" si="1393"/>
        <v>-4.4278549846158706E-2</v>
      </c>
      <c r="L1263" s="7">
        <f t="shared" si="1393"/>
        <v>-6.0756835330650391E-2</v>
      </c>
      <c r="M1263" s="7">
        <f t="shared" si="1393"/>
        <v>-0.21047239416363309</v>
      </c>
      <c r="N1263" s="7">
        <f t="shared" si="1393"/>
        <v>0.1602744097395237</v>
      </c>
      <c r="O1263" s="7">
        <f t="shared" si="1393"/>
        <v>-0.11991144942677534</v>
      </c>
      <c r="P1263" s="7">
        <f t="shared" si="1393"/>
        <v>-0.1379311514540808</v>
      </c>
      <c r="Q1263" s="7">
        <f t="shared" si="1393"/>
        <v>-1.408479299392814E-2</v>
      </c>
      <c r="R1263" s="7">
        <f t="shared" si="1393"/>
        <v>-8.9305110450738079E-2</v>
      </c>
      <c r="S1263" s="7">
        <f t="shared" si="1393"/>
        <v>-9.2884452864571906E-2</v>
      </c>
      <c r="T1263" s="7">
        <f t="shared" si="1393"/>
        <v>-0.19011673932969136</v>
      </c>
      <c r="U1263" s="7">
        <f t="shared" si="1393"/>
        <v>2.4464108685933954E-2</v>
      </c>
      <c r="V1263" s="7">
        <f t="shared" si="1393"/>
        <v>-9.2523640071550992E-2</v>
      </c>
      <c r="W1263" s="7">
        <f t="shared" si="1393"/>
        <v>-0.16157198090277911</v>
      </c>
      <c r="X1263" s="7">
        <f t="shared" si="1393"/>
        <v>-0.20295245359388164</v>
      </c>
      <c r="Y1263" s="7">
        <f t="shared" si="1393"/>
        <v>-0.17568886651796958</v>
      </c>
      <c r="Z1263" s="7">
        <f t="shared" si="1393"/>
        <v>0.15756352189776285</v>
      </c>
      <c r="AA1263" s="7">
        <f t="shared" si="1393"/>
        <v>-2.485366723154913E-2</v>
      </c>
      <c r="AB1263" s="7">
        <f t="shared" si="1393"/>
        <v>-6.4286485296627061E-2</v>
      </c>
      <c r="AC1263" s="7">
        <f t="shared" si="1393"/>
        <v>-0.25931012738542875</v>
      </c>
      <c r="AD1263" s="7">
        <f t="shared" si="1393"/>
        <v>-5.3385686207260932E-2</v>
      </c>
      <c r="AE1263" s="7">
        <f t="shared" si="1393"/>
        <v>-6.2527682672144091E-2</v>
      </c>
      <c r="AF1263" s="7">
        <f t="shared" si="1393"/>
        <v>-0.17910194838741467</v>
      </c>
      <c r="AG1263" s="7">
        <f t="shared" si="1393"/>
        <v>0.17909254106530628</v>
      </c>
      <c r="AH1263" s="7">
        <f t="shared" si="1393"/>
        <v>3.4238558948632876E-2</v>
      </c>
      <c r="AI1263" s="7">
        <f t="shared" si="1393"/>
        <v>0.19378795480953659</v>
      </c>
      <c r="AJ1263" s="7">
        <f t="shared" si="1393"/>
        <v>0.13518221673543779</v>
      </c>
      <c r="AK1263" s="7">
        <f t="shared" si="1393"/>
        <v>-4.8425554233762338E-2</v>
      </c>
      <c r="AL1263" s="7">
        <f t="shared" si="1393"/>
        <v>0.15539559465526792</v>
      </c>
      <c r="AM1263" s="7">
        <f t="shared" si="1393"/>
        <v>8.5792416277029437E-2</v>
      </c>
      <c r="AN1263" s="7">
        <f t="shared" si="1393"/>
        <v>-0.19383202745557879</v>
      </c>
      <c r="AO1263" s="7">
        <f t="shared" si="1393"/>
        <v>9.621758944382415E-2</v>
      </c>
      <c r="AP1263" s="7">
        <f t="shared" si="1393"/>
        <v>-1.3438674998394375E-2</v>
      </c>
      <c r="AQ1263" s="7">
        <f t="shared" si="1393"/>
        <v>-2.7459662633971465E-2</v>
      </c>
      <c r="AR1263" s="7">
        <f t="shared" si="1393"/>
        <v>-0.10879682279266216</v>
      </c>
      <c r="AS1263" s="7">
        <f t="shared" si="1393"/>
        <v>-6.9599882140798014E-2</v>
      </c>
      <c r="AT1263" s="7">
        <f t="shared" si="1393"/>
        <v>-8.0471385889195196E-2</v>
      </c>
      <c r="AU1263" s="7">
        <f t="shared" si="1393"/>
        <v>1.5472251686619583E-2</v>
      </c>
      <c r="AV1263" s="7">
        <f t="shared" si="1393"/>
        <v>-6.8588505248086892E-2</v>
      </c>
      <c r="AW1263" s="7">
        <f t="shared" si="1393"/>
        <v>5.2087477387074343E-3</v>
      </c>
      <c r="AX1263" s="7">
        <f t="shared" si="1393"/>
        <v>9.682955586299162E-2</v>
      </c>
      <c r="AY1263" s="7">
        <f t="shared" si="1393"/>
        <v>0.19863337316087767</v>
      </c>
      <c r="AZ1263" s="4"/>
      <c r="BA1263" s="4"/>
      <c r="BC1263" s="4"/>
      <c r="BD1263" s="4"/>
      <c r="BE1263" s="4"/>
      <c r="BM1263" s="4"/>
      <c r="BN1263" s="4"/>
      <c r="BO1263" s="4"/>
      <c r="BW1263" s="4"/>
      <c r="BX1263" s="4"/>
      <c r="BY1263" s="4"/>
    </row>
    <row r="1264" spans="1:77" x14ac:dyDescent="0.4">
      <c r="A1264" s="15"/>
      <c r="B1264" s="16">
        <f t="shared" si="1341"/>
        <v>250</v>
      </c>
      <c r="D1264" s="7">
        <f t="shared" ref="D1264:AY1264" si="1394">($E$1-0.5*($E$2)^2)*D$1013+$E$2*D2268*D$2017</f>
        <v>-5.6290935880783252E-2</v>
      </c>
      <c r="E1264" s="7">
        <f t="shared" si="1394"/>
        <v>-1.3739495305261948E-3</v>
      </c>
      <c r="F1264" s="7">
        <f t="shared" si="1394"/>
        <v>-6.4814475288325638E-2</v>
      </c>
      <c r="G1264" s="7">
        <f t="shared" si="1394"/>
        <v>-6.1602280973264145E-2</v>
      </c>
      <c r="H1264" s="7">
        <f t="shared" si="1394"/>
        <v>-0.21905439324576992</v>
      </c>
      <c r="I1264" s="7">
        <f t="shared" si="1394"/>
        <v>0.14801990721619943</v>
      </c>
      <c r="J1264" s="7">
        <f t="shared" si="1394"/>
        <v>7.9385886998728436E-3</v>
      </c>
      <c r="K1264" s="7">
        <f t="shared" si="1394"/>
        <v>0.10572013734673534</v>
      </c>
      <c r="L1264" s="7">
        <f t="shared" si="1394"/>
        <v>5.6195458649412187E-2</v>
      </c>
      <c r="M1264" s="7">
        <f t="shared" si="1394"/>
        <v>-0.11782257076050263</v>
      </c>
      <c r="N1264" s="7">
        <f t="shared" si="1394"/>
        <v>-0.1514630103229547</v>
      </c>
      <c r="O1264" s="7">
        <f t="shared" si="1394"/>
        <v>-0.21333692130737558</v>
      </c>
      <c r="P1264" s="7">
        <f t="shared" si="1394"/>
        <v>-0.19291907171229314</v>
      </c>
      <c r="Q1264" s="7">
        <f t="shared" si="1394"/>
        <v>8.8360961910836255E-2</v>
      </c>
      <c r="R1264" s="7">
        <f t="shared" si="1394"/>
        <v>4.0759936390255068E-2</v>
      </c>
      <c r="S1264" s="7">
        <f t="shared" si="1394"/>
        <v>-0.23482044564747065</v>
      </c>
      <c r="T1264" s="7">
        <f t="shared" si="1394"/>
        <v>-5.8959948083487305E-2</v>
      </c>
      <c r="U1264" s="7">
        <f t="shared" si="1394"/>
        <v>2.4248436859290304E-2</v>
      </c>
      <c r="V1264" s="7">
        <f t="shared" si="1394"/>
        <v>-9.1664079759345762E-2</v>
      </c>
      <c r="W1264" s="7">
        <f t="shared" si="1394"/>
        <v>4.1060679437897304E-2</v>
      </c>
      <c r="X1264" s="7">
        <f t="shared" si="1394"/>
        <v>-1.5509751948149492E-2</v>
      </c>
      <c r="Y1264" s="7">
        <f t="shared" si="1394"/>
        <v>1.6179229685413313E-2</v>
      </c>
      <c r="Z1264" s="7">
        <f t="shared" si="1394"/>
        <v>5.3709043953176161E-2</v>
      </c>
      <c r="AA1264" s="7">
        <f t="shared" si="1394"/>
        <v>-2.8596522427130854E-2</v>
      </c>
      <c r="AB1264" s="7">
        <f t="shared" si="1394"/>
        <v>-1.2924893791965566E-2</v>
      </c>
      <c r="AC1264" s="7">
        <f t="shared" si="1394"/>
        <v>2.4141689555961701E-2</v>
      </c>
      <c r="AD1264" s="7">
        <f t="shared" si="1394"/>
        <v>-3.3955010023926681E-2</v>
      </c>
      <c r="AE1264" s="7">
        <f t="shared" si="1394"/>
        <v>0.23095020229143592</v>
      </c>
      <c r="AF1264" s="7">
        <f t="shared" si="1394"/>
        <v>2.7241842302376279E-2</v>
      </c>
      <c r="AG1264" s="7">
        <f t="shared" si="1394"/>
        <v>0.28259522222605737</v>
      </c>
      <c r="AH1264" s="7">
        <f t="shared" si="1394"/>
        <v>-6.8413786352937711E-3</v>
      </c>
      <c r="AI1264" s="7">
        <f t="shared" si="1394"/>
        <v>-0.11375539777886705</v>
      </c>
      <c r="AJ1264" s="7">
        <f t="shared" si="1394"/>
        <v>0.21944409140773313</v>
      </c>
      <c r="AK1264" s="7">
        <f t="shared" si="1394"/>
        <v>0.1904516870494059</v>
      </c>
      <c r="AL1264" s="7">
        <f t="shared" si="1394"/>
        <v>-8.8769123233256544E-2</v>
      </c>
      <c r="AM1264" s="7">
        <f t="shared" si="1394"/>
        <v>0.22257511376928377</v>
      </c>
      <c r="AN1264" s="7">
        <f t="shared" si="1394"/>
        <v>2.3972409615761296E-2</v>
      </c>
      <c r="AO1264" s="7">
        <f t="shared" si="1394"/>
        <v>-0.2292753275744118</v>
      </c>
      <c r="AP1264" s="7">
        <f t="shared" si="1394"/>
        <v>-4.5519741063823907E-2</v>
      </c>
      <c r="AQ1264" s="7">
        <f t="shared" si="1394"/>
        <v>-5.876389001438085E-2</v>
      </c>
      <c r="AR1264" s="7">
        <f t="shared" si="1394"/>
        <v>2.8090073728686354E-2</v>
      </c>
      <c r="AS1264" s="7">
        <f t="shared" si="1394"/>
        <v>9.9585822933042425E-3</v>
      </c>
      <c r="AT1264" s="7">
        <f t="shared" si="1394"/>
        <v>0.26348548725293652</v>
      </c>
      <c r="AU1264" s="7">
        <f t="shared" si="1394"/>
        <v>2.1547125521888179E-2</v>
      </c>
      <c r="AV1264" s="7">
        <f t="shared" si="1394"/>
        <v>-5.2293859875822059E-2</v>
      </c>
      <c r="AW1264" s="7">
        <f t="shared" si="1394"/>
        <v>9.9094417527593931E-2</v>
      </c>
      <c r="AX1264" s="7">
        <f t="shared" si="1394"/>
        <v>0.13596973193253131</v>
      </c>
      <c r="AY1264" s="7">
        <f t="shared" si="1394"/>
        <v>0.11562427535759273</v>
      </c>
      <c r="AZ1264" s="4"/>
      <c r="BA1264" s="4"/>
      <c r="BC1264" s="4"/>
      <c r="BD1264" s="4"/>
      <c r="BE1264" s="4"/>
      <c r="BM1264" s="4"/>
      <c r="BN1264" s="4"/>
      <c r="BO1264" s="4"/>
      <c r="BW1264" s="4"/>
      <c r="BX1264" s="4"/>
      <c r="BY1264" s="4"/>
    </row>
    <row r="1265" spans="1:77" x14ac:dyDescent="0.4">
      <c r="A1265" s="15"/>
      <c r="B1265" s="16">
        <f t="shared" si="1341"/>
        <v>251</v>
      </c>
      <c r="D1265" s="7">
        <f t="shared" ref="D1265:AY1265" si="1395">($E$1-0.5*($E$2)^2)*D$1013+$E$2*D2269*D$2017</f>
        <v>-3.6022096072112028E-2</v>
      </c>
      <c r="E1265" s="7">
        <f t="shared" si="1395"/>
        <v>0.17290961694044313</v>
      </c>
      <c r="F1265" s="7">
        <f t="shared" si="1395"/>
        <v>-0.19846125779048873</v>
      </c>
      <c r="G1265" s="7">
        <f t="shared" si="1395"/>
        <v>-2.1703463135687658E-2</v>
      </c>
      <c r="H1265" s="7">
        <f t="shared" si="1395"/>
        <v>0.18412175553070317</v>
      </c>
      <c r="I1265" s="7">
        <f t="shared" si="1395"/>
        <v>-5.9529650280280545E-2</v>
      </c>
      <c r="J1265" s="7">
        <f t="shared" si="1395"/>
        <v>0.11290937870269785</v>
      </c>
      <c r="K1265" s="7">
        <f t="shared" si="1395"/>
        <v>0.32558956940613809</v>
      </c>
      <c r="L1265" s="7">
        <f t="shared" si="1395"/>
        <v>-5.8908986310092261E-2</v>
      </c>
      <c r="M1265" s="7">
        <f t="shared" si="1395"/>
        <v>-2.4677478288796753E-2</v>
      </c>
      <c r="N1265" s="7">
        <f t="shared" si="1395"/>
        <v>2.3501734504674538E-3</v>
      </c>
      <c r="O1265" s="7">
        <f t="shared" si="1395"/>
        <v>-3.9577689898983012E-2</v>
      </c>
      <c r="P1265" s="7">
        <f t="shared" si="1395"/>
        <v>-1.8823992573703621E-2</v>
      </c>
      <c r="Q1265" s="7">
        <f t="shared" si="1395"/>
        <v>-6.5993427601468813E-2</v>
      </c>
      <c r="R1265" s="7">
        <f t="shared" si="1395"/>
        <v>-0.18233457362162689</v>
      </c>
      <c r="S1265" s="7">
        <f t="shared" si="1395"/>
        <v>-4.4375962779216988E-2</v>
      </c>
      <c r="T1265" s="7">
        <f t="shared" si="1395"/>
        <v>0.17692452217476382</v>
      </c>
      <c r="U1265" s="7">
        <f t="shared" si="1395"/>
        <v>-0.19777479928960434</v>
      </c>
      <c r="V1265" s="7">
        <f t="shared" si="1395"/>
        <v>-7.0451277364758551E-3</v>
      </c>
      <c r="W1265" s="7">
        <f t="shared" si="1395"/>
        <v>0.26300925165583455</v>
      </c>
      <c r="X1265" s="7">
        <f t="shared" si="1395"/>
        <v>5.6823107580312129E-2</v>
      </c>
      <c r="Y1265" s="7">
        <f t="shared" si="1395"/>
        <v>-7.7329814767567326E-2</v>
      </c>
      <c r="Z1265" s="7">
        <f t="shared" si="1395"/>
        <v>-7.7706942935177575E-2</v>
      </c>
      <c r="AA1265" s="7">
        <f t="shared" si="1395"/>
        <v>-0.12638557225663594</v>
      </c>
      <c r="AB1265" s="7">
        <f t="shared" si="1395"/>
        <v>-4.0628836775260385E-2</v>
      </c>
      <c r="AC1265" s="7">
        <f t="shared" si="1395"/>
        <v>-0.20884393033143678</v>
      </c>
      <c r="AD1265" s="7">
        <f t="shared" si="1395"/>
        <v>3.686351604825621E-2</v>
      </c>
      <c r="AE1265" s="7">
        <f t="shared" si="1395"/>
        <v>-0.12541993863539366</v>
      </c>
      <c r="AF1265" s="7">
        <f t="shared" si="1395"/>
        <v>8.22808006402269E-2</v>
      </c>
      <c r="AG1265" s="7">
        <f t="shared" si="1395"/>
        <v>-4.5610112556791919E-2</v>
      </c>
      <c r="AH1265" s="7">
        <f t="shared" si="1395"/>
        <v>0.13448475134965424</v>
      </c>
      <c r="AI1265" s="7">
        <f t="shared" si="1395"/>
        <v>0.10274131658258283</v>
      </c>
      <c r="AJ1265" s="7">
        <f t="shared" si="1395"/>
        <v>3.5956945559320039E-2</v>
      </c>
      <c r="AK1265" s="7">
        <f t="shared" si="1395"/>
        <v>-1.9992956034584512E-2</v>
      </c>
      <c r="AL1265" s="7">
        <f t="shared" si="1395"/>
        <v>-7.7409628687453713E-2</v>
      </c>
      <c r="AM1265" s="7">
        <f t="shared" si="1395"/>
        <v>9.2189303140201753E-2</v>
      </c>
      <c r="AN1265" s="7">
        <f t="shared" si="1395"/>
        <v>5.6504988940697908E-2</v>
      </c>
      <c r="AO1265" s="7">
        <f t="shared" si="1395"/>
        <v>1.5841690919820992E-2</v>
      </c>
      <c r="AP1265" s="7">
        <f t="shared" si="1395"/>
        <v>1.9763755155447543E-3</v>
      </c>
      <c r="AQ1265" s="7">
        <f t="shared" si="1395"/>
        <v>-0.13057150197750883</v>
      </c>
      <c r="AR1265" s="7">
        <f t="shared" si="1395"/>
        <v>-9.7878563196895293E-2</v>
      </c>
      <c r="AS1265" s="7">
        <f t="shared" si="1395"/>
        <v>-0.16491950428443672</v>
      </c>
      <c r="AT1265" s="7">
        <f t="shared" si="1395"/>
        <v>-0.13324081969380808</v>
      </c>
      <c r="AU1265" s="7">
        <f t="shared" si="1395"/>
        <v>8.2584084265916777E-2</v>
      </c>
      <c r="AV1265" s="7">
        <f t="shared" si="1395"/>
        <v>0.12320435589276987</v>
      </c>
      <c r="AW1265" s="7">
        <f t="shared" si="1395"/>
        <v>-4.2825139511932966E-2</v>
      </c>
      <c r="AX1265" s="7">
        <f t="shared" si="1395"/>
        <v>0.10839790006957858</v>
      </c>
      <c r="AY1265" s="7">
        <f t="shared" si="1395"/>
        <v>3.452335615301793E-2</v>
      </c>
      <c r="AZ1265" s="4"/>
      <c r="BA1265" s="4"/>
      <c r="BC1265" s="4"/>
      <c r="BD1265" s="4"/>
      <c r="BE1265" s="4"/>
      <c r="BM1265" s="4"/>
      <c r="BN1265" s="4"/>
      <c r="BO1265" s="4"/>
      <c r="BW1265" s="4"/>
      <c r="BX1265" s="4"/>
      <c r="BY1265" s="4"/>
    </row>
    <row r="1266" spans="1:77" x14ac:dyDescent="0.4">
      <c r="A1266" s="15"/>
      <c r="B1266" s="16">
        <f t="shared" si="1341"/>
        <v>252</v>
      </c>
      <c r="D1266" s="7">
        <f t="shared" ref="D1266:AY1266" si="1396">($E$1-0.5*($E$2)^2)*D$1013+$E$2*D2270*D$2017</f>
        <v>-3.0242077288159277E-2</v>
      </c>
      <c r="E1266" s="7">
        <f t="shared" si="1396"/>
        <v>4.5121456089102147E-2</v>
      </c>
      <c r="F1266" s="7">
        <f t="shared" si="1396"/>
        <v>-0.22252830077212973</v>
      </c>
      <c r="G1266" s="7">
        <f t="shared" si="1396"/>
        <v>4.7503149333615304E-2</v>
      </c>
      <c r="H1266" s="7">
        <f t="shared" si="1396"/>
        <v>0.14835373181232664</v>
      </c>
      <c r="I1266" s="7">
        <f t="shared" si="1396"/>
        <v>6.6274802267048197E-2</v>
      </c>
      <c r="J1266" s="7">
        <f t="shared" si="1396"/>
        <v>-2.978262599527479E-2</v>
      </c>
      <c r="K1266" s="7">
        <f t="shared" si="1396"/>
        <v>-4.1904438529140442E-2</v>
      </c>
      <c r="L1266" s="7">
        <f t="shared" si="1396"/>
        <v>3.0604723319792831E-2</v>
      </c>
      <c r="M1266" s="7">
        <f t="shared" si="1396"/>
        <v>-8.4305358364711924E-2</v>
      </c>
      <c r="N1266" s="7">
        <f t="shared" si="1396"/>
        <v>-0.23770614682509095</v>
      </c>
      <c r="O1266" s="7">
        <f t="shared" si="1396"/>
        <v>0.14541417741356458</v>
      </c>
      <c r="P1266" s="7">
        <f t="shared" si="1396"/>
        <v>9.5373391067173664E-3</v>
      </c>
      <c r="Q1266" s="7">
        <f t="shared" si="1396"/>
        <v>0.17507175704109743</v>
      </c>
      <c r="R1266" s="7">
        <f t="shared" si="1396"/>
        <v>6.9149100276557851E-2</v>
      </c>
      <c r="S1266" s="7">
        <f t="shared" si="1396"/>
        <v>-3.9467323023663077E-2</v>
      </c>
      <c r="T1266" s="7">
        <f t="shared" si="1396"/>
        <v>7.0443912423465649E-2</v>
      </c>
      <c r="U1266" s="7">
        <f t="shared" si="1396"/>
        <v>-9.1751418697589709E-2</v>
      </c>
      <c r="V1266" s="7">
        <f t="shared" si="1396"/>
        <v>0.15277398184172675</v>
      </c>
      <c r="W1266" s="7">
        <f t="shared" si="1396"/>
        <v>0.17512997712634074</v>
      </c>
      <c r="X1266" s="7">
        <f t="shared" si="1396"/>
        <v>0.10076877437677338</v>
      </c>
      <c r="Y1266" s="7">
        <f t="shared" si="1396"/>
        <v>-8.3501571402414279E-2</v>
      </c>
      <c r="Z1266" s="7">
        <f t="shared" si="1396"/>
        <v>5.2351039776520343E-2</v>
      </c>
      <c r="AA1266" s="7">
        <f t="shared" si="1396"/>
        <v>-0.10242252146074726</v>
      </c>
      <c r="AB1266" s="7">
        <f t="shared" si="1396"/>
        <v>1.6305334525506528E-2</v>
      </c>
      <c r="AC1266" s="7">
        <f t="shared" si="1396"/>
        <v>4.6846493337308247E-2</v>
      </c>
      <c r="AD1266" s="7">
        <f t="shared" si="1396"/>
        <v>8.1460087690099922E-2</v>
      </c>
      <c r="AE1266" s="7">
        <f t="shared" si="1396"/>
        <v>-9.9225267047048579E-3</v>
      </c>
      <c r="AF1266" s="7">
        <f t="shared" si="1396"/>
        <v>1.5867128307077857E-2</v>
      </c>
      <c r="AG1266" s="7">
        <f t="shared" si="1396"/>
        <v>8.0697096360714482E-2</v>
      </c>
      <c r="AH1266" s="7">
        <f t="shared" si="1396"/>
        <v>7.8693790410678713E-2</v>
      </c>
      <c r="AI1266" s="7">
        <f t="shared" si="1396"/>
        <v>6.4943814078489148E-2</v>
      </c>
      <c r="AJ1266" s="7">
        <f t="shared" si="1396"/>
        <v>0.15767827737296622</v>
      </c>
      <c r="AK1266" s="7">
        <f t="shared" si="1396"/>
        <v>-5.6953945694853216E-2</v>
      </c>
      <c r="AL1266" s="7">
        <f t="shared" si="1396"/>
        <v>-5.7153887900021114E-2</v>
      </c>
      <c r="AM1266" s="7">
        <f t="shared" si="1396"/>
        <v>-1.7502228868878263E-2</v>
      </c>
      <c r="AN1266" s="7">
        <f t="shared" si="1396"/>
        <v>1.8338597018489704E-2</v>
      </c>
      <c r="AO1266" s="7">
        <f t="shared" si="1396"/>
        <v>3.8706815642444027E-2</v>
      </c>
      <c r="AP1266" s="7">
        <f t="shared" si="1396"/>
        <v>-1.772403148428086E-2</v>
      </c>
      <c r="AQ1266" s="7">
        <f t="shared" si="1396"/>
        <v>-0.14951754710225976</v>
      </c>
      <c r="AR1266" s="7">
        <f t="shared" si="1396"/>
        <v>-2.5106772316046726E-2</v>
      </c>
      <c r="AS1266" s="7">
        <f t="shared" si="1396"/>
        <v>-2.7919975384236087E-2</v>
      </c>
      <c r="AT1266" s="7">
        <f t="shared" si="1396"/>
        <v>6.0213241326026457E-4</v>
      </c>
      <c r="AU1266" s="7">
        <f t="shared" si="1396"/>
        <v>-2.1036524643027351E-2</v>
      </c>
      <c r="AV1266" s="7">
        <f t="shared" si="1396"/>
        <v>-7.3430623032517531E-2</v>
      </c>
      <c r="AW1266" s="7">
        <f t="shared" si="1396"/>
        <v>2.2829642195015001E-2</v>
      </c>
      <c r="AX1266" s="7">
        <f t="shared" si="1396"/>
        <v>-9.0746012704916473E-2</v>
      </c>
      <c r="AY1266" s="7">
        <f t="shared" si="1396"/>
        <v>-9.0288033994949723E-2</v>
      </c>
      <c r="AZ1266" s="4"/>
      <c r="BA1266" s="4"/>
      <c r="BC1266" s="4"/>
      <c r="BD1266" s="4"/>
      <c r="BE1266" s="4"/>
      <c r="BM1266" s="4"/>
      <c r="BN1266" s="4"/>
      <c r="BO1266" s="4"/>
      <c r="BW1266" s="4"/>
      <c r="BX1266" s="4"/>
      <c r="BY1266" s="4"/>
    </row>
    <row r="1267" spans="1:77" x14ac:dyDescent="0.4">
      <c r="A1267" s="15"/>
      <c r="B1267" s="16">
        <f t="shared" si="1341"/>
        <v>253</v>
      </c>
      <c r="D1267" s="7">
        <f t="shared" ref="D1267:AY1267" si="1397">($E$1-0.5*($E$2)^2)*D$1013+$E$2*D2271*D$2017</f>
        <v>-1.9879229922091488E-2</v>
      </c>
      <c r="E1267" s="7">
        <f t="shared" si="1397"/>
        <v>1.1138527031089206E-2</v>
      </c>
      <c r="F1267" s="7">
        <f t="shared" si="1397"/>
        <v>6.5642136019975497E-2</v>
      </c>
      <c r="G1267" s="7">
        <f t="shared" si="1397"/>
        <v>8.2821786282068405E-2</v>
      </c>
      <c r="H1267" s="7">
        <f t="shared" si="1397"/>
        <v>0.19154805924937571</v>
      </c>
      <c r="I1267" s="7">
        <f t="shared" si="1397"/>
        <v>-0.2017559231804765</v>
      </c>
      <c r="J1267" s="7">
        <f t="shared" si="1397"/>
        <v>-0.18571989394177044</v>
      </c>
      <c r="K1267" s="7">
        <f t="shared" si="1397"/>
        <v>1.5820796672301782E-2</v>
      </c>
      <c r="L1267" s="7">
        <f t="shared" si="1397"/>
        <v>5.9478480033322546E-2</v>
      </c>
      <c r="M1267" s="7">
        <f t="shared" si="1397"/>
        <v>3.1198648992994725E-3</v>
      </c>
      <c r="N1267" s="7">
        <f t="shared" si="1397"/>
        <v>-0.16971952879733335</v>
      </c>
      <c r="O1267" s="7">
        <f t="shared" si="1397"/>
        <v>-1.8331036021844167E-2</v>
      </c>
      <c r="P1267" s="7">
        <f t="shared" si="1397"/>
        <v>0.15723785739784568</v>
      </c>
      <c r="Q1267" s="7">
        <f t="shared" si="1397"/>
        <v>9.7689626061765636E-2</v>
      </c>
      <c r="R1267" s="7">
        <f t="shared" si="1397"/>
        <v>4.8329142933212721E-2</v>
      </c>
      <c r="S1267" s="7">
        <f t="shared" si="1397"/>
        <v>0.10591319393844886</v>
      </c>
      <c r="T1267" s="7">
        <f t="shared" si="1397"/>
        <v>8.0195126757177354E-2</v>
      </c>
      <c r="U1267" s="7">
        <f t="shared" si="1397"/>
        <v>-0.21285991979017746</v>
      </c>
      <c r="V1267" s="7">
        <f t="shared" si="1397"/>
        <v>7.6745554621883419E-3</v>
      </c>
      <c r="W1267" s="7">
        <f t="shared" si="1397"/>
        <v>0.11846988161552278</v>
      </c>
      <c r="X1267" s="7">
        <f t="shared" si="1397"/>
        <v>-0.10200974417192968</v>
      </c>
      <c r="Y1267" s="7">
        <f t="shared" si="1397"/>
        <v>0.12257076349586982</v>
      </c>
      <c r="Z1267" s="7">
        <f t="shared" si="1397"/>
        <v>-0.14022031867941498</v>
      </c>
      <c r="AA1267" s="7">
        <f t="shared" si="1397"/>
        <v>-0.17216830022976048</v>
      </c>
      <c r="AB1267" s="7">
        <f t="shared" si="1397"/>
        <v>0.34297076654797071</v>
      </c>
      <c r="AC1267" s="7">
        <f t="shared" si="1397"/>
        <v>7.4131063912981562E-2</v>
      </c>
      <c r="AD1267" s="7">
        <f t="shared" si="1397"/>
        <v>-2.3479268077061549E-2</v>
      </c>
      <c r="AE1267" s="7">
        <f t="shared" si="1397"/>
        <v>0.12838853382727064</v>
      </c>
      <c r="AF1267" s="7">
        <f t="shared" si="1397"/>
        <v>-0.10858253058314474</v>
      </c>
      <c r="AG1267" s="7">
        <f t="shared" si="1397"/>
        <v>3.7667095531522254E-2</v>
      </c>
      <c r="AH1267" s="7">
        <f t="shared" si="1397"/>
        <v>8.4532524554669197E-2</v>
      </c>
      <c r="AI1267" s="7">
        <f t="shared" si="1397"/>
        <v>-2.3092475610691054E-2</v>
      </c>
      <c r="AJ1267" s="7">
        <f t="shared" si="1397"/>
        <v>-6.4259414915232085E-2</v>
      </c>
      <c r="AK1267" s="7">
        <f t="shared" si="1397"/>
        <v>4.3598805499137444E-2</v>
      </c>
      <c r="AL1267" s="7">
        <f t="shared" si="1397"/>
        <v>-5.9573916393627191E-2</v>
      </c>
      <c r="AM1267" s="7">
        <f t="shared" si="1397"/>
        <v>6.9086876428964494E-2</v>
      </c>
      <c r="AN1267" s="7">
        <f t="shared" si="1397"/>
        <v>-1.300970251700748E-2</v>
      </c>
      <c r="AO1267" s="7">
        <f t="shared" si="1397"/>
        <v>6.1481839700598369E-3</v>
      </c>
      <c r="AP1267" s="7">
        <f t="shared" si="1397"/>
        <v>0.13239807935404663</v>
      </c>
      <c r="AQ1267" s="7">
        <f t="shared" si="1397"/>
        <v>0.11413400507090464</v>
      </c>
      <c r="AR1267" s="7">
        <f t="shared" si="1397"/>
        <v>-3.3901100935630091E-2</v>
      </c>
      <c r="AS1267" s="7">
        <f t="shared" si="1397"/>
        <v>6.2065146855596033E-2</v>
      </c>
      <c r="AT1267" s="7">
        <f t="shared" si="1397"/>
        <v>-7.0949116522140032E-2</v>
      </c>
      <c r="AU1267" s="7">
        <f t="shared" si="1397"/>
        <v>0.10770857478551392</v>
      </c>
      <c r="AV1267" s="7">
        <f t="shared" si="1397"/>
        <v>0.15242910066459575</v>
      </c>
      <c r="AW1267" s="7">
        <f t="shared" si="1397"/>
        <v>-0.18959092719029741</v>
      </c>
      <c r="AX1267" s="7">
        <f t="shared" si="1397"/>
        <v>-0.20657423115389659</v>
      </c>
      <c r="AY1267" s="7">
        <f t="shared" si="1397"/>
        <v>0.16389280063985759</v>
      </c>
      <c r="AZ1267" s="4"/>
      <c r="BA1267" s="4"/>
      <c r="BC1267" s="4"/>
      <c r="BD1267" s="4"/>
      <c r="BE1267" s="4"/>
      <c r="BM1267" s="4"/>
      <c r="BN1267" s="4"/>
      <c r="BO1267" s="4"/>
      <c r="BW1267" s="4"/>
      <c r="BX1267" s="4"/>
      <c r="BY1267" s="4"/>
    </row>
    <row r="1268" spans="1:77" x14ac:dyDescent="0.4">
      <c r="A1268" s="15"/>
      <c r="B1268" s="16">
        <f t="shared" si="1341"/>
        <v>254</v>
      </c>
      <c r="D1268" s="7">
        <f t="shared" ref="D1268:AY1268" si="1398">($E$1-0.5*($E$2)^2)*D$1013+$E$2*D2272*D$2017</f>
        <v>-7.5640736117812732E-2</v>
      </c>
      <c r="E1268" s="7">
        <f t="shared" si="1398"/>
        <v>0.1281199016353039</v>
      </c>
      <c r="F1268" s="7">
        <f t="shared" si="1398"/>
        <v>1.0157492279154978E-2</v>
      </c>
      <c r="G1268" s="7">
        <f t="shared" si="1398"/>
        <v>-5.4368595286893771E-2</v>
      </c>
      <c r="H1268" s="7">
        <f t="shared" si="1398"/>
        <v>-2.5670337486293889E-2</v>
      </c>
      <c r="I1268" s="7">
        <f t="shared" si="1398"/>
        <v>7.1314396762650584E-2</v>
      </c>
      <c r="J1268" s="7">
        <f t="shared" si="1398"/>
        <v>-0.10615479210633545</v>
      </c>
      <c r="K1268" s="7">
        <f t="shared" si="1398"/>
        <v>-0.12262877249219935</v>
      </c>
      <c r="L1268" s="7">
        <f t="shared" si="1398"/>
        <v>-5.0491544622356763E-2</v>
      </c>
      <c r="M1268" s="7">
        <f t="shared" si="1398"/>
        <v>4.1932742434104012E-2</v>
      </c>
      <c r="N1268" s="7">
        <f t="shared" si="1398"/>
        <v>8.5091097301403185E-2</v>
      </c>
      <c r="O1268" s="7">
        <f t="shared" si="1398"/>
        <v>1.6241687566546693E-2</v>
      </c>
      <c r="P1268" s="7">
        <f t="shared" si="1398"/>
        <v>0.10372883774703394</v>
      </c>
      <c r="Q1268" s="7">
        <f t="shared" si="1398"/>
        <v>6.4043417145317721E-2</v>
      </c>
      <c r="R1268" s="7">
        <f t="shared" si="1398"/>
        <v>0.20024399837316556</v>
      </c>
      <c r="S1268" s="7">
        <f t="shared" si="1398"/>
        <v>2.3688535194371842E-2</v>
      </c>
      <c r="T1268" s="7">
        <f t="shared" si="1398"/>
        <v>7.7001869688085464E-2</v>
      </c>
      <c r="U1268" s="7">
        <f t="shared" si="1398"/>
        <v>-6.4946609196370589E-2</v>
      </c>
      <c r="V1268" s="7">
        <f t="shared" si="1398"/>
        <v>0.11716350227465878</v>
      </c>
      <c r="W1268" s="7">
        <f t="shared" si="1398"/>
        <v>7.7378701365895834E-3</v>
      </c>
      <c r="X1268" s="7">
        <f t="shared" si="1398"/>
        <v>3.2494660196495098E-3</v>
      </c>
      <c r="Y1268" s="7">
        <f t="shared" si="1398"/>
        <v>-0.12102931289537533</v>
      </c>
      <c r="Z1268" s="7">
        <f t="shared" si="1398"/>
        <v>0.24681653294919714</v>
      </c>
      <c r="AA1268" s="7">
        <f t="shared" si="1398"/>
        <v>2.4597198822051698E-2</v>
      </c>
      <c r="AB1268" s="7">
        <f t="shared" si="1398"/>
        <v>-1.8161767483503774E-3</v>
      </c>
      <c r="AC1268" s="7">
        <f t="shared" si="1398"/>
        <v>4.130830961478664E-2</v>
      </c>
      <c r="AD1268" s="7">
        <f t="shared" si="1398"/>
        <v>1.9582444364242776E-2</v>
      </c>
      <c r="AE1268" s="7">
        <f t="shared" si="1398"/>
        <v>-0.15405502863868356</v>
      </c>
      <c r="AF1268" s="7">
        <f t="shared" si="1398"/>
        <v>1.6523509501493554E-3</v>
      </c>
      <c r="AG1268" s="7">
        <f t="shared" si="1398"/>
        <v>2.4595195051455455E-2</v>
      </c>
      <c r="AH1268" s="7">
        <f t="shared" si="1398"/>
        <v>-0.21781892928970156</v>
      </c>
      <c r="AI1268" s="7">
        <f t="shared" si="1398"/>
        <v>8.2924966516595894E-2</v>
      </c>
      <c r="AJ1268" s="7">
        <f t="shared" si="1398"/>
        <v>-8.3297006154729736E-2</v>
      </c>
      <c r="AK1268" s="7">
        <f t="shared" si="1398"/>
        <v>-0.11399742705291319</v>
      </c>
      <c r="AL1268" s="7">
        <f t="shared" si="1398"/>
        <v>-3.7692414442422259E-2</v>
      </c>
      <c r="AM1268" s="7">
        <f t="shared" si="1398"/>
        <v>0.14680608739537956</v>
      </c>
      <c r="AN1268" s="7">
        <f t="shared" si="1398"/>
        <v>1.0402365451889273E-2</v>
      </c>
      <c r="AO1268" s="7">
        <f t="shared" si="1398"/>
        <v>-0.19934417886287348</v>
      </c>
      <c r="AP1268" s="7">
        <f t="shared" si="1398"/>
        <v>0.18666037245697151</v>
      </c>
      <c r="AQ1268" s="7">
        <f t="shared" si="1398"/>
        <v>-4.0165863754182102E-2</v>
      </c>
      <c r="AR1268" s="7">
        <f t="shared" si="1398"/>
        <v>-6.9139186495045385E-2</v>
      </c>
      <c r="AS1268" s="7">
        <f t="shared" si="1398"/>
        <v>0.21729928182315225</v>
      </c>
      <c r="AT1268" s="7">
        <f t="shared" si="1398"/>
        <v>-0.17547798070904283</v>
      </c>
      <c r="AU1268" s="7">
        <f t="shared" si="1398"/>
        <v>4.0941858470793943E-2</v>
      </c>
      <c r="AV1268" s="7">
        <f t="shared" si="1398"/>
        <v>-6.1211164731648365E-2</v>
      </c>
      <c r="AW1268" s="7">
        <f t="shared" si="1398"/>
        <v>2.0756405419962747E-2</v>
      </c>
      <c r="AX1268" s="7">
        <f t="shared" si="1398"/>
        <v>-0.10690418903291501</v>
      </c>
      <c r="AY1268" s="7">
        <f t="shared" si="1398"/>
        <v>0.14767158474668773</v>
      </c>
      <c r="AZ1268" s="4"/>
      <c r="BA1268" s="4"/>
      <c r="BC1268" s="4"/>
      <c r="BD1268" s="4"/>
      <c r="BE1268" s="4"/>
      <c r="BM1268" s="4"/>
      <c r="BN1268" s="4"/>
      <c r="BO1268" s="4"/>
      <c r="BW1268" s="4"/>
      <c r="BX1268" s="4"/>
      <c r="BY1268" s="4"/>
    </row>
    <row r="1269" spans="1:77" x14ac:dyDescent="0.4">
      <c r="A1269" s="15"/>
      <c r="B1269" s="16">
        <f t="shared" si="1341"/>
        <v>255</v>
      </c>
      <c r="D1269" s="7">
        <f t="shared" ref="D1269:AY1269" si="1399">($E$1-0.5*($E$2)^2)*D$1013+$E$2*D2273*D$2017</f>
        <v>-6.5288030864457419E-2</v>
      </c>
      <c r="E1269" s="7">
        <f t="shared" si="1399"/>
        <v>2.6610168652665859E-2</v>
      </c>
      <c r="F1269" s="7">
        <f t="shared" si="1399"/>
        <v>0.21501355907437741</v>
      </c>
      <c r="G1269" s="7">
        <f t="shared" si="1399"/>
        <v>3.6521220267430689E-2</v>
      </c>
      <c r="H1269" s="7">
        <f t="shared" si="1399"/>
        <v>9.9008375302804055E-2</v>
      </c>
      <c r="I1269" s="7">
        <f t="shared" si="1399"/>
        <v>-6.1946301351816856E-2</v>
      </c>
      <c r="J1269" s="7">
        <f t="shared" si="1399"/>
        <v>-1.6699017543436522E-2</v>
      </c>
      <c r="K1269" s="7">
        <f t="shared" si="1399"/>
        <v>-0.22026829037190379</v>
      </c>
      <c r="L1269" s="7">
        <f t="shared" si="1399"/>
        <v>-8.7011238185900591E-2</v>
      </c>
      <c r="M1269" s="7">
        <f t="shared" si="1399"/>
        <v>-0.10824359774334527</v>
      </c>
      <c r="N1269" s="7">
        <f t="shared" si="1399"/>
        <v>1.9536687231811569E-3</v>
      </c>
      <c r="O1269" s="7">
        <f t="shared" si="1399"/>
        <v>-0.10487270799975369</v>
      </c>
      <c r="P1269" s="7">
        <f t="shared" si="1399"/>
        <v>0.13789198215838552</v>
      </c>
      <c r="Q1269" s="7">
        <f t="shared" si="1399"/>
        <v>1.0188013095381091E-2</v>
      </c>
      <c r="R1269" s="7">
        <f t="shared" si="1399"/>
        <v>0.1340672406499957</v>
      </c>
      <c r="S1269" s="7">
        <f t="shared" si="1399"/>
        <v>7.0516628617062926E-2</v>
      </c>
      <c r="T1269" s="7">
        <f t="shared" si="1399"/>
        <v>8.4122801939571529E-2</v>
      </c>
      <c r="U1269" s="7">
        <f t="shared" si="1399"/>
        <v>-8.7417947574188956E-2</v>
      </c>
      <c r="V1269" s="7">
        <f t="shared" si="1399"/>
        <v>-0.12022673173172942</v>
      </c>
      <c r="W1269" s="7">
        <f t="shared" si="1399"/>
        <v>-3.628029485508865E-2</v>
      </c>
      <c r="X1269" s="7">
        <f t="shared" si="1399"/>
        <v>-0.10390800238988203</v>
      </c>
      <c r="Y1269" s="7">
        <f t="shared" si="1399"/>
        <v>8.869670414432014E-2</v>
      </c>
      <c r="Z1269" s="7">
        <f t="shared" si="1399"/>
        <v>-3.9490118633062265E-3</v>
      </c>
      <c r="AA1269" s="7">
        <f t="shared" si="1399"/>
        <v>2.0041900331924802E-2</v>
      </c>
      <c r="AB1269" s="7">
        <f t="shared" si="1399"/>
        <v>-2.1531781482785051E-2</v>
      </c>
      <c r="AC1269" s="7">
        <f t="shared" si="1399"/>
        <v>9.7192569156973344E-2</v>
      </c>
      <c r="AD1269" s="7">
        <f t="shared" si="1399"/>
        <v>8.5192408382265723E-3</v>
      </c>
      <c r="AE1269" s="7">
        <f t="shared" si="1399"/>
        <v>0.14217710067195863</v>
      </c>
      <c r="AF1269" s="7">
        <f t="shared" si="1399"/>
        <v>4.7321502290037058E-2</v>
      </c>
      <c r="AG1269" s="7">
        <f t="shared" si="1399"/>
        <v>4.5343417650513973E-2</v>
      </c>
      <c r="AH1269" s="7">
        <f t="shared" si="1399"/>
        <v>-2.7311052261703344E-3</v>
      </c>
      <c r="AI1269" s="7">
        <f t="shared" si="1399"/>
        <v>7.83054147939094E-3</v>
      </c>
      <c r="AJ1269" s="7">
        <f t="shared" si="1399"/>
        <v>-0.12214026190882771</v>
      </c>
      <c r="AK1269" s="7">
        <f t="shared" si="1399"/>
        <v>0.20364607362985365</v>
      </c>
      <c r="AL1269" s="7">
        <f t="shared" si="1399"/>
        <v>0.10904760623149397</v>
      </c>
      <c r="AM1269" s="7">
        <f t="shared" si="1399"/>
        <v>-0.13277641472561275</v>
      </c>
      <c r="AN1269" s="7">
        <f t="shared" si="1399"/>
        <v>-8.4205852252961413E-2</v>
      </c>
      <c r="AO1269" s="7">
        <f t="shared" si="1399"/>
        <v>-0.12748046769320012</v>
      </c>
      <c r="AP1269" s="7">
        <f t="shared" si="1399"/>
        <v>0.1834585236906951</v>
      </c>
      <c r="AQ1269" s="7">
        <f t="shared" si="1399"/>
        <v>2.8310659590951727E-2</v>
      </c>
      <c r="AR1269" s="7">
        <f t="shared" si="1399"/>
        <v>8.3085744220051348E-3</v>
      </c>
      <c r="AS1269" s="7">
        <f t="shared" si="1399"/>
        <v>-1.2125672920185206E-2</v>
      </c>
      <c r="AT1269" s="7">
        <f t="shared" si="1399"/>
        <v>-0.12717151522099268</v>
      </c>
      <c r="AU1269" s="7">
        <f t="shared" si="1399"/>
        <v>0.1095226991326031</v>
      </c>
      <c r="AV1269" s="7">
        <f t="shared" si="1399"/>
        <v>2.9037286541379603E-3</v>
      </c>
      <c r="AW1269" s="7">
        <f t="shared" si="1399"/>
        <v>-0.22446361848467808</v>
      </c>
      <c r="AX1269" s="7">
        <f t="shared" si="1399"/>
        <v>0.27680418558460906</v>
      </c>
      <c r="AY1269" s="7">
        <f t="shared" si="1399"/>
        <v>0.20126474596592817</v>
      </c>
      <c r="AZ1269" s="4"/>
      <c r="BA1269" s="4"/>
      <c r="BC1269" s="4"/>
      <c r="BD1269" s="4"/>
      <c r="BE1269" s="4"/>
      <c r="BM1269" s="4"/>
      <c r="BN1269" s="4"/>
      <c r="BO1269" s="4"/>
      <c r="BW1269" s="4"/>
      <c r="BX1269" s="4"/>
      <c r="BY1269" s="4"/>
    </row>
    <row r="1270" spans="1:77" x14ac:dyDescent="0.4">
      <c r="A1270" s="15"/>
      <c r="B1270" s="16">
        <f t="shared" si="1341"/>
        <v>256</v>
      </c>
      <c r="D1270" s="7">
        <f t="shared" ref="D1270:AY1270" si="1400">($E$1-0.5*($E$2)^2)*D$1013+$E$2*D2274*D$2017</f>
        <v>-6.0151399147759396E-2</v>
      </c>
      <c r="E1270" s="7">
        <f t="shared" si="1400"/>
        <v>7.3401773351865025E-3</v>
      </c>
      <c r="F1270" s="7">
        <f t="shared" si="1400"/>
        <v>-4.2475195775322473E-2</v>
      </c>
      <c r="G1270" s="7">
        <f t="shared" si="1400"/>
        <v>-0.13177458593672636</v>
      </c>
      <c r="H1270" s="7">
        <f t="shared" si="1400"/>
        <v>0.11016676907151875</v>
      </c>
      <c r="I1270" s="7">
        <f t="shared" si="1400"/>
        <v>-5.8961858184037423E-2</v>
      </c>
      <c r="J1270" s="7">
        <f t="shared" si="1400"/>
        <v>-4.7808653189991668E-2</v>
      </c>
      <c r="K1270" s="7">
        <f t="shared" si="1400"/>
        <v>6.4996661773993783E-2</v>
      </c>
      <c r="L1270" s="7">
        <f t="shared" si="1400"/>
        <v>3.6236894228724004E-2</v>
      </c>
      <c r="M1270" s="7">
        <f t="shared" si="1400"/>
        <v>3.0535212187723745E-2</v>
      </c>
      <c r="N1270" s="7">
        <f t="shared" si="1400"/>
        <v>1.8879097669631063E-2</v>
      </c>
      <c r="O1270" s="7">
        <f t="shared" si="1400"/>
        <v>0.14589555185303371</v>
      </c>
      <c r="P1270" s="7">
        <f t="shared" si="1400"/>
        <v>4.5909643541169255E-2</v>
      </c>
      <c r="Q1270" s="7">
        <f t="shared" si="1400"/>
        <v>-1.2011513131064246E-2</v>
      </c>
      <c r="R1270" s="7">
        <f t="shared" si="1400"/>
        <v>-3.2304964505381656E-3</v>
      </c>
      <c r="S1270" s="7">
        <f t="shared" si="1400"/>
        <v>4.4120591047505452E-2</v>
      </c>
      <c r="T1270" s="7">
        <f t="shared" si="1400"/>
        <v>-6.7026429362849194E-2</v>
      </c>
      <c r="U1270" s="7">
        <f t="shared" si="1400"/>
        <v>-0.14353013700608439</v>
      </c>
      <c r="V1270" s="7">
        <f t="shared" si="1400"/>
        <v>-0.16336894560268028</v>
      </c>
      <c r="W1270" s="7">
        <f t="shared" si="1400"/>
        <v>4.8000523274367629E-2</v>
      </c>
      <c r="X1270" s="7">
        <f t="shared" si="1400"/>
        <v>0.10604272879904522</v>
      </c>
      <c r="Y1270" s="7">
        <f t="shared" si="1400"/>
        <v>3.0633058891545044E-2</v>
      </c>
      <c r="Z1270" s="7">
        <f t="shared" si="1400"/>
        <v>8.4712645422504285E-2</v>
      </c>
      <c r="AA1270" s="7">
        <f t="shared" si="1400"/>
        <v>-0.18191470598726839</v>
      </c>
      <c r="AB1270" s="7">
        <f t="shared" si="1400"/>
        <v>6.3741799046667241E-2</v>
      </c>
      <c r="AC1270" s="7">
        <f t="shared" si="1400"/>
        <v>-0.12234416069036667</v>
      </c>
      <c r="AD1270" s="7">
        <f t="shared" si="1400"/>
        <v>5.9604822647965731E-2</v>
      </c>
      <c r="AE1270" s="7">
        <f t="shared" si="1400"/>
        <v>7.5415524067146661E-2</v>
      </c>
      <c r="AF1270" s="7">
        <f t="shared" si="1400"/>
        <v>-9.9703400595149635E-2</v>
      </c>
      <c r="AG1270" s="7">
        <f t="shared" si="1400"/>
        <v>-0.13395665948894983</v>
      </c>
      <c r="AH1270" s="7">
        <f t="shared" si="1400"/>
        <v>-0.23402844031600772</v>
      </c>
      <c r="AI1270" s="7">
        <f t="shared" si="1400"/>
        <v>-4.1006211284579999E-2</v>
      </c>
      <c r="AJ1270" s="7">
        <f t="shared" si="1400"/>
        <v>-0.17949925411540887</v>
      </c>
      <c r="AK1270" s="7">
        <f t="shared" si="1400"/>
        <v>4.4614345555797951E-3</v>
      </c>
      <c r="AL1270" s="7">
        <f t="shared" si="1400"/>
        <v>-0.11175236272123476</v>
      </c>
      <c r="AM1270" s="7">
        <f t="shared" si="1400"/>
        <v>-0.12585566695734604</v>
      </c>
      <c r="AN1270" s="7">
        <f t="shared" si="1400"/>
        <v>7.5693407644833399E-2</v>
      </c>
      <c r="AO1270" s="7">
        <f t="shared" si="1400"/>
        <v>0.11908443260688746</v>
      </c>
      <c r="AP1270" s="7">
        <f t="shared" si="1400"/>
        <v>2.6535892389508972E-2</v>
      </c>
      <c r="AQ1270" s="7">
        <f t="shared" si="1400"/>
        <v>3.9975246276975273E-3</v>
      </c>
      <c r="AR1270" s="7">
        <f t="shared" si="1400"/>
        <v>1.7218905827366864E-3</v>
      </c>
      <c r="AS1270" s="7">
        <f t="shared" si="1400"/>
        <v>-1.3623149921144564E-2</v>
      </c>
      <c r="AT1270" s="7">
        <f t="shared" si="1400"/>
        <v>-1.1368947901860882E-2</v>
      </c>
      <c r="AU1270" s="7">
        <f t="shared" si="1400"/>
        <v>9.6675595414261892E-2</v>
      </c>
      <c r="AV1270" s="7">
        <f t="shared" si="1400"/>
        <v>0.22359758616338746</v>
      </c>
      <c r="AW1270" s="7">
        <f t="shared" si="1400"/>
        <v>-8.6517789010527271E-2</v>
      </c>
      <c r="AX1270" s="7">
        <f t="shared" si="1400"/>
        <v>-4.3672757452964554E-2</v>
      </c>
      <c r="AY1270" s="7">
        <f t="shared" si="1400"/>
        <v>-9.5046626073384155E-2</v>
      </c>
      <c r="AZ1270" s="4"/>
      <c r="BA1270" s="4"/>
      <c r="BC1270" s="4"/>
      <c r="BD1270" s="4"/>
      <c r="BE1270" s="4"/>
      <c r="BM1270" s="4"/>
      <c r="BN1270" s="4"/>
      <c r="BO1270" s="4"/>
      <c r="BW1270" s="4"/>
      <c r="BX1270" s="4"/>
      <c r="BY1270" s="4"/>
    </row>
    <row r="1271" spans="1:77" x14ac:dyDescent="0.4">
      <c r="A1271" s="15"/>
      <c r="B1271" s="16">
        <f t="shared" si="1341"/>
        <v>257</v>
      </c>
      <c r="D1271" s="7">
        <f t="shared" ref="D1271:AY1271" si="1401">($E$1-0.5*($E$2)^2)*D$1013+$E$2*D2275*D$2017</f>
        <v>-9.8630901729897205E-2</v>
      </c>
      <c r="E1271" s="7">
        <f t="shared" si="1401"/>
        <v>-0.10177905270397598</v>
      </c>
      <c r="F1271" s="7">
        <f t="shared" si="1401"/>
        <v>-0.28604483714782469</v>
      </c>
      <c r="G1271" s="7">
        <f t="shared" si="1401"/>
        <v>0.11742227431544437</v>
      </c>
      <c r="H1271" s="7">
        <f t="shared" si="1401"/>
        <v>3.7361737659616014E-2</v>
      </c>
      <c r="I1271" s="7">
        <f t="shared" si="1401"/>
        <v>-1.3347457302778965E-2</v>
      </c>
      <c r="J1271" s="7">
        <f t="shared" si="1401"/>
        <v>0.10365551489738867</v>
      </c>
      <c r="K1271" s="7">
        <f t="shared" si="1401"/>
        <v>8.959460746774571E-2</v>
      </c>
      <c r="L1271" s="7">
        <f t="shared" si="1401"/>
        <v>-3.1809851304410212E-2</v>
      </c>
      <c r="M1271" s="7">
        <f t="shared" si="1401"/>
        <v>0.11970140050433249</v>
      </c>
      <c r="N1271" s="7">
        <f t="shared" si="1401"/>
        <v>1.6725244273397871E-2</v>
      </c>
      <c r="O1271" s="7">
        <f t="shared" si="1401"/>
        <v>2.4990765763787604E-2</v>
      </c>
      <c r="P1271" s="7">
        <f t="shared" si="1401"/>
        <v>-4.6488408574515187E-2</v>
      </c>
      <c r="Q1271" s="7">
        <f t="shared" si="1401"/>
        <v>-0.21569464996656632</v>
      </c>
      <c r="R1271" s="7">
        <f t="shared" si="1401"/>
        <v>-9.0269943708650283E-2</v>
      </c>
      <c r="S1271" s="7">
        <f t="shared" si="1401"/>
        <v>-1.3403388981026068E-2</v>
      </c>
      <c r="T1271" s="7">
        <f t="shared" si="1401"/>
        <v>-0.10840728094562802</v>
      </c>
      <c r="U1271" s="7">
        <f t="shared" si="1401"/>
        <v>1.918562423510424E-2</v>
      </c>
      <c r="V1271" s="7">
        <f t="shared" si="1401"/>
        <v>0.13840224467545648</v>
      </c>
      <c r="W1271" s="7">
        <f t="shared" si="1401"/>
        <v>-3.099715016519991E-2</v>
      </c>
      <c r="X1271" s="7">
        <f t="shared" si="1401"/>
        <v>-3.1644517769096131E-2</v>
      </c>
      <c r="Y1271" s="7">
        <f t="shared" si="1401"/>
        <v>4.3028330153062318E-3</v>
      </c>
      <c r="Z1271" s="7">
        <f t="shared" si="1401"/>
        <v>-0.22415776657972666</v>
      </c>
      <c r="AA1271" s="7">
        <f t="shared" si="1401"/>
        <v>4.4913703477409285E-2</v>
      </c>
      <c r="AB1271" s="7">
        <f t="shared" si="1401"/>
        <v>9.6843698896262473E-2</v>
      </c>
      <c r="AC1271" s="7">
        <f t="shared" si="1401"/>
        <v>-9.5566192359245974E-2</v>
      </c>
      <c r="AD1271" s="7">
        <f t="shared" si="1401"/>
        <v>-0.12489958269779385</v>
      </c>
      <c r="AE1271" s="7">
        <f t="shared" si="1401"/>
        <v>-1.2024665229849463E-2</v>
      </c>
      <c r="AF1271" s="7">
        <f t="shared" si="1401"/>
        <v>-0.35750002684141174</v>
      </c>
      <c r="AG1271" s="7">
        <f t="shared" si="1401"/>
        <v>0.17189604235543512</v>
      </c>
      <c r="AH1271" s="7">
        <f t="shared" si="1401"/>
        <v>4.5570683917304691E-2</v>
      </c>
      <c r="AI1271" s="7">
        <f t="shared" si="1401"/>
        <v>-0.25062813279592416</v>
      </c>
      <c r="AJ1271" s="7">
        <f t="shared" si="1401"/>
        <v>-0.10339912185652954</v>
      </c>
      <c r="AK1271" s="7">
        <f t="shared" si="1401"/>
        <v>-0.32644790288951353</v>
      </c>
      <c r="AL1271" s="7">
        <f t="shared" si="1401"/>
        <v>0.11846941690134262</v>
      </c>
      <c r="AM1271" s="7">
        <f t="shared" si="1401"/>
        <v>5.1283932992629448E-2</v>
      </c>
      <c r="AN1271" s="7">
        <f t="shared" si="1401"/>
        <v>4.80594295666198E-2</v>
      </c>
      <c r="AO1271" s="7">
        <f t="shared" si="1401"/>
        <v>2.6367255492804074E-2</v>
      </c>
      <c r="AP1271" s="7">
        <f t="shared" si="1401"/>
        <v>-0.14952463429632079</v>
      </c>
      <c r="AQ1271" s="7">
        <f t="shared" si="1401"/>
        <v>0.20712368352329838</v>
      </c>
      <c r="AR1271" s="7">
        <f t="shared" si="1401"/>
        <v>0.12902316915271503</v>
      </c>
      <c r="AS1271" s="7">
        <f t="shared" si="1401"/>
        <v>-0.14649463378883182</v>
      </c>
      <c r="AT1271" s="7">
        <f t="shared" si="1401"/>
        <v>-0.22290865083104267</v>
      </c>
      <c r="AU1271" s="7">
        <f t="shared" si="1401"/>
        <v>9.6682800264587879E-2</v>
      </c>
      <c r="AV1271" s="7">
        <f t="shared" si="1401"/>
        <v>7.1192334833960298E-3</v>
      </c>
      <c r="AW1271" s="7">
        <f t="shared" si="1401"/>
        <v>4.4832387466413853E-2</v>
      </c>
      <c r="AX1271" s="7">
        <f t="shared" si="1401"/>
        <v>-0.21850464604680678</v>
      </c>
      <c r="AY1271" s="7">
        <f t="shared" si="1401"/>
        <v>9.0131186527445548E-2</v>
      </c>
      <c r="AZ1271" s="4"/>
      <c r="BA1271" s="4"/>
      <c r="BC1271" s="4"/>
      <c r="BD1271" s="4"/>
      <c r="BE1271" s="4"/>
      <c r="BM1271" s="4"/>
      <c r="BN1271" s="4"/>
      <c r="BO1271" s="4"/>
      <c r="BW1271" s="4"/>
      <c r="BX1271" s="4"/>
      <c r="BY1271" s="4"/>
    </row>
    <row r="1272" spans="1:77" x14ac:dyDescent="0.4">
      <c r="A1272" s="15"/>
      <c r="B1272" s="16">
        <f t="shared" si="1341"/>
        <v>258</v>
      </c>
      <c r="D1272" s="7">
        <f t="shared" ref="D1272:AY1272" si="1402">($E$1-0.5*($E$2)^2)*D$1013+$E$2*D2276*D$2017</f>
        <v>-0.1753393622365168</v>
      </c>
      <c r="E1272" s="7">
        <f t="shared" si="1402"/>
        <v>-0.1066904601813617</v>
      </c>
      <c r="F1272" s="7">
        <f t="shared" si="1402"/>
        <v>7.3344980692090236E-2</v>
      </c>
      <c r="G1272" s="7">
        <f t="shared" si="1402"/>
        <v>-5.7364623870103264E-2</v>
      </c>
      <c r="H1272" s="7">
        <f t="shared" si="1402"/>
        <v>6.9597660597313631E-4</v>
      </c>
      <c r="I1272" s="7">
        <f t="shared" si="1402"/>
        <v>-1.0574961322542278E-2</v>
      </c>
      <c r="J1272" s="7">
        <f t="shared" si="1402"/>
        <v>-9.599073108015746E-2</v>
      </c>
      <c r="K1272" s="7">
        <f t="shared" si="1402"/>
        <v>-0.14916882866356013</v>
      </c>
      <c r="L1272" s="7">
        <f t="shared" si="1402"/>
        <v>-6.2277420303393151E-2</v>
      </c>
      <c r="M1272" s="7">
        <f t="shared" si="1402"/>
        <v>-3.0030660477899599E-2</v>
      </c>
      <c r="N1272" s="7">
        <f t="shared" si="1402"/>
        <v>0.1030713328018204</v>
      </c>
      <c r="O1272" s="7">
        <f t="shared" si="1402"/>
        <v>-0.19955890736146406</v>
      </c>
      <c r="P1272" s="7">
        <f t="shared" si="1402"/>
        <v>2.8297398978303495E-2</v>
      </c>
      <c r="Q1272" s="7">
        <f t="shared" si="1402"/>
        <v>6.1353310187806105E-2</v>
      </c>
      <c r="R1272" s="7">
        <f t="shared" si="1402"/>
        <v>0.14359728929746976</v>
      </c>
      <c r="S1272" s="7">
        <f t="shared" si="1402"/>
        <v>0.10796881408285131</v>
      </c>
      <c r="T1272" s="7">
        <f t="shared" si="1402"/>
        <v>-5.3646897764725344E-2</v>
      </c>
      <c r="U1272" s="7">
        <f t="shared" si="1402"/>
        <v>-1.0886367620357815E-2</v>
      </c>
      <c r="V1272" s="7">
        <f t="shared" si="1402"/>
        <v>-5.7889192626225688E-2</v>
      </c>
      <c r="W1272" s="7">
        <f t="shared" si="1402"/>
        <v>0.13074249291440354</v>
      </c>
      <c r="X1272" s="7">
        <f t="shared" si="1402"/>
        <v>-9.1755755563247943E-2</v>
      </c>
      <c r="Y1272" s="7">
        <f t="shared" si="1402"/>
        <v>-2.488394427189785E-2</v>
      </c>
      <c r="Z1272" s="7">
        <f t="shared" si="1402"/>
        <v>-0.11998086015451934</v>
      </c>
      <c r="AA1272" s="7">
        <f t="shared" si="1402"/>
        <v>6.6974687630580482E-2</v>
      </c>
      <c r="AB1272" s="7">
        <f t="shared" si="1402"/>
        <v>-9.27222002703086E-2</v>
      </c>
      <c r="AC1272" s="7">
        <f t="shared" si="1402"/>
        <v>-2.8743704037992469E-2</v>
      </c>
      <c r="AD1272" s="7">
        <f t="shared" si="1402"/>
        <v>0.227106429720523</v>
      </c>
      <c r="AE1272" s="7">
        <f t="shared" si="1402"/>
        <v>4.3672849248540493E-2</v>
      </c>
      <c r="AF1272" s="7">
        <f t="shared" si="1402"/>
        <v>0.259706629434096</v>
      </c>
      <c r="AG1272" s="7">
        <f t="shared" si="1402"/>
        <v>-9.7700637094419382E-2</v>
      </c>
      <c r="AH1272" s="7">
        <f t="shared" si="1402"/>
        <v>5.6295989101056085E-2</v>
      </c>
      <c r="AI1272" s="7">
        <f t="shared" si="1402"/>
        <v>-0.2573127542395055</v>
      </c>
      <c r="AJ1272" s="7">
        <f t="shared" si="1402"/>
        <v>1.999394619688865E-2</v>
      </c>
      <c r="AK1272" s="7">
        <f t="shared" si="1402"/>
        <v>-0.10155421121667389</v>
      </c>
      <c r="AL1272" s="7">
        <f t="shared" si="1402"/>
        <v>0.10846805523684411</v>
      </c>
      <c r="AM1272" s="7">
        <f t="shared" si="1402"/>
        <v>7.7949526239106642E-2</v>
      </c>
      <c r="AN1272" s="7">
        <f t="shared" si="1402"/>
        <v>-7.583945255962711E-3</v>
      </c>
      <c r="AO1272" s="7">
        <f t="shared" si="1402"/>
        <v>-4.2448051728855796E-2</v>
      </c>
      <c r="AP1272" s="7">
        <f t="shared" si="1402"/>
        <v>0.19675572365841107</v>
      </c>
      <c r="AQ1272" s="7">
        <f t="shared" si="1402"/>
        <v>-9.3972831578059204E-3</v>
      </c>
      <c r="AR1272" s="7">
        <f t="shared" si="1402"/>
        <v>5.2013742960933806E-2</v>
      </c>
      <c r="AS1272" s="7">
        <f t="shared" si="1402"/>
        <v>-2.8115205078741878E-2</v>
      </c>
      <c r="AT1272" s="7">
        <f t="shared" si="1402"/>
        <v>1.9869920963045656E-2</v>
      </c>
      <c r="AU1272" s="7">
        <f t="shared" si="1402"/>
        <v>-5.9934084296051862E-2</v>
      </c>
      <c r="AV1272" s="7">
        <f t="shared" si="1402"/>
        <v>7.7380255763100217E-2</v>
      </c>
      <c r="AW1272" s="7">
        <f t="shared" si="1402"/>
        <v>-4.7978699271746077E-2</v>
      </c>
      <c r="AX1272" s="7">
        <f t="shared" si="1402"/>
        <v>-9.2661958207040346E-2</v>
      </c>
      <c r="AY1272" s="7">
        <f t="shared" si="1402"/>
        <v>-0.1087079571504929</v>
      </c>
      <c r="AZ1272" s="4"/>
      <c r="BA1272" s="4"/>
      <c r="BC1272" s="4"/>
      <c r="BD1272" s="4"/>
      <c r="BE1272" s="4"/>
      <c r="BM1272" s="4"/>
      <c r="BN1272" s="4"/>
      <c r="BO1272" s="4"/>
      <c r="BW1272" s="4"/>
      <c r="BX1272" s="4"/>
      <c r="BY1272" s="4"/>
    </row>
    <row r="1273" spans="1:77" x14ac:dyDescent="0.4">
      <c r="A1273" s="15"/>
      <c r="B1273" s="16">
        <f t="shared" si="1341"/>
        <v>259</v>
      </c>
      <c r="D1273" s="7">
        <f t="shared" ref="D1273:AY1273" si="1403">($E$1-0.5*($E$2)^2)*D$1013+$E$2*D2277*D$2017</f>
        <v>-0.16849899973389612</v>
      </c>
      <c r="E1273" s="7">
        <f t="shared" si="1403"/>
        <v>0.13661535218789142</v>
      </c>
      <c r="F1273" s="7">
        <f t="shared" si="1403"/>
        <v>8.4154184670438337E-2</v>
      </c>
      <c r="G1273" s="7">
        <f t="shared" si="1403"/>
        <v>-2.0159408730830164E-2</v>
      </c>
      <c r="H1273" s="7">
        <f t="shared" si="1403"/>
        <v>-9.6825359981793355E-2</v>
      </c>
      <c r="I1273" s="7">
        <f t="shared" si="1403"/>
        <v>0.12077647422676413</v>
      </c>
      <c r="J1273" s="7">
        <f t="shared" si="1403"/>
        <v>0.32476256254731184</v>
      </c>
      <c r="K1273" s="7">
        <f t="shared" si="1403"/>
        <v>0.21840578254503074</v>
      </c>
      <c r="L1273" s="7">
        <f t="shared" si="1403"/>
        <v>-0.11984539470366938</v>
      </c>
      <c r="M1273" s="7">
        <f t="shared" si="1403"/>
        <v>6.9507283177218326E-2</v>
      </c>
      <c r="N1273" s="7">
        <f t="shared" si="1403"/>
        <v>8.5525009543175101E-2</v>
      </c>
      <c r="O1273" s="7">
        <f t="shared" si="1403"/>
        <v>-0.1728165435378119</v>
      </c>
      <c r="P1273" s="7">
        <f t="shared" si="1403"/>
        <v>-0.13384838682297281</v>
      </c>
      <c r="Q1273" s="7">
        <f t="shared" si="1403"/>
        <v>5.3493207491173561E-2</v>
      </c>
      <c r="R1273" s="7">
        <f t="shared" si="1403"/>
        <v>-0.24409603662614324</v>
      </c>
      <c r="S1273" s="7">
        <f t="shared" si="1403"/>
        <v>-2.3700201190905582E-3</v>
      </c>
      <c r="T1273" s="7">
        <f t="shared" si="1403"/>
        <v>0.14694818408472232</v>
      </c>
      <c r="U1273" s="7">
        <f t="shared" si="1403"/>
        <v>-8.8457789019456112E-2</v>
      </c>
      <c r="V1273" s="7">
        <f t="shared" si="1403"/>
        <v>-9.4717187697153149E-2</v>
      </c>
      <c r="W1273" s="7">
        <f t="shared" si="1403"/>
        <v>9.9559691383681592E-3</v>
      </c>
      <c r="X1273" s="7">
        <f t="shared" si="1403"/>
        <v>-7.2305790113741455E-3</v>
      </c>
      <c r="Y1273" s="7">
        <f t="shared" si="1403"/>
        <v>-2.8404484189434299E-2</v>
      </c>
      <c r="Z1273" s="7">
        <f t="shared" si="1403"/>
        <v>7.038011417653639E-2</v>
      </c>
      <c r="AA1273" s="7">
        <f t="shared" si="1403"/>
        <v>6.4412742926732531E-3</v>
      </c>
      <c r="AB1273" s="7">
        <f t="shared" si="1403"/>
        <v>-8.4908443322914529E-2</v>
      </c>
      <c r="AC1273" s="7">
        <f t="shared" si="1403"/>
        <v>-0.13853502492492636</v>
      </c>
      <c r="AD1273" s="7">
        <f t="shared" si="1403"/>
        <v>9.6153725313222818E-2</v>
      </c>
      <c r="AE1273" s="7">
        <f t="shared" si="1403"/>
        <v>0.22320942651240225</v>
      </c>
      <c r="AF1273" s="7">
        <f t="shared" si="1403"/>
        <v>0.14270782478581523</v>
      </c>
      <c r="AG1273" s="7">
        <f t="shared" si="1403"/>
        <v>2.5271736066914741E-2</v>
      </c>
      <c r="AH1273" s="7">
        <f t="shared" si="1403"/>
        <v>-7.391132839250146E-2</v>
      </c>
      <c r="AI1273" s="7">
        <f t="shared" si="1403"/>
        <v>7.3597934372874263E-2</v>
      </c>
      <c r="AJ1273" s="7">
        <f t="shared" si="1403"/>
        <v>-9.8996914976351949E-2</v>
      </c>
      <c r="AK1273" s="7">
        <f t="shared" si="1403"/>
        <v>-9.4025017966451727E-2</v>
      </c>
      <c r="AL1273" s="7">
        <f t="shared" si="1403"/>
        <v>9.9328970462927449E-2</v>
      </c>
      <c r="AM1273" s="7">
        <f t="shared" si="1403"/>
        <v>-0.13158160947772654</v>
      </c>
      <c r="AN1273" s="7">
        <f t="shared" si="1403"/>
        <v>0.14298246236151735</v>
      </c>
      <c r="AO1273" s="7">
        <f t="shared" si="1403"/>
        <v>-7.5704283017680007E-2</v>
      </c>
      <c r="AP1273" s="7">
        <f t="shared" si="1403"/>
        <v>-0.10947027656778477</v>
      </c>
      <c r="AQ1273" s="7">
        <f t="shared" si="1403"/>
        <v>0.16943400664299077</v>
      </c>
      <c r="AR1273" s="7">
        <f t="shared" si="1403"/>
        <v>5.7967695794632686E-2</v>
      </c>
      <c r="AS1273" s="7">
        <f t="shared" si="1403"/>
        <v>-9.3977676338647634E-2</v>
      </c>
      <c r="AT1273" s="7">
        <f t="shared" si="1403"/>
        <v>3.9523508554355109E-2</v>
      </c>
      <c r="AU1273" s="7">
        <f t="shared" si="1403"/>
        <v>-3.8694938681290945E-2</v>
      </c>
      <c r="AV1273" s="7">
        <f t="shared" si="1403"/>
        <v>7.9052542852564439E-2</v>
      </c>
      <c r="AW1273" s="7">
        <f t="shared" si="1403"/>
        <v>-6.1793383581389007E-2</v>
      </c>
      <c r="AX1273" s="7">
        <f t="shared" si="1403"/>
        <v>0.24201782319080781</v>
      </c>
      <c r="AY1273" s="7">
        <f t="shared" si="1403"/>
        <v>-0.240186889014601</v>
      </c>
      <c r="AZ1273" s="4"/>
      <c r="BA1273" s="4"/>
      <c r="BC1273" s="4"/>
      <c r="BD1273" s="4"/>
      <c r="BE1273" s="4"/>
      <c r="BM1273" s="4"/>
      <c r="BN1273" s="4"/>
      <c r="BO1273" s="4"/>
      <c r="BW1273" s="4"/>
      <c r="BX1273" s="4"/>
      <c r="BY1273" s="4"/>
    </row>
    <row r="1274" spans="1:77" x14ac:dyDescent="0.4">
      <c r="A1274" s="15"/>
      <c r="B1274" s="16">
        <f t="shared" si="1341"/>
        <v>260</v>
      </c>
      <c r="D1274" s="7">
        <f t="shared" ref="D1274:AY1274" si="1404">($E$1-0.5*($E$2)^2)*D$1013+$E$2*D2278*D$2017</f>
        <v>-0.14070131887578161</v>
      </c>
      <c r="E1274" s="7">
        <f t="shared" si="1404"/>
        <v>-9.8881095555051049E-2</v>
      </c>
      <c r="F1274" s="7">
        <f t="shared" si="1404"/>
        <v>-2.2753184256925511E-2</v>
      </c>
      <c r="G1274" s="7">
        <f t="shared" si="1404"/>
        <v>-0.17107950640127645</v>
      </c>
      <c r="H1274" s="7">
        <f t="shared" si="1404"/>
        <v>5.9004198574334147E-4</v>
      </c>
      <c r="I1274" s="7">
        <f t="shared" si="1404"/>
        <v>2.2820944209002735E-2</v>
      </c>
      <c r="J1274" s="7">
        <f t="shared" si="1404"/>
        <v>-0.16129648528500798</v>
      </c>
      <c r="K1274" s="7">
        <f t="shared" si="1404"/>
        <v>-0.15294323729775178</v>
      </c>
      <c r="L1274" s="7">
        <f t="shared" si="1404"/>
        <v>-0.12974411597424809</v>
      </c>
      <c r="M1274" s="7">
        <f t="shared" si="1404"/>
        <v>7.8869473993729344E-2</v>
      </c>
      <c r="N1274" s="7">
        <f t="shared" si="1404"/>
        <v>-6.8625633496522565E-2</v>
      </c>
      <c r="O1274" s="7">
        <f t="shared" si="1404"/>
        <v>-2.6096346982948028E-2</v>
      </c>
      <c r="P1274" s="7">
        <f t="shared" si="1404"/>
        <v>-0.11804812767580837</v>
      </c>
      <c r="Q1274" s="7">
        <f t="shared" si="1404"/>
        <v>-0.11921712779101609</v>
      </c>
      <c r="R1274" s="7">
        <f t="shared" si="1404"/>
        <v>-0.24467393919409894</v>
      </c>
      <c r="S1274" s="7">
        <f t="shared" si="1404"/>
        <v>-0.22939483206355726</v>
      </c>
      <c r="T1274" s="7">
        <f t="shared" si="1404"/>
        <v>-0.31642732703919846</v>
      </c>
      <c r="U1274" s="7">
        <f t="shared" si="1404"/>
        <v>1.9603355305074083E-2</v>
      </c>
      <c r="V1274" s="7">
        <f t="shared" si="1404"/>
        <v>3.7497550394394931E-2</v>
      </c>
      <c r="W1274" s="7">
        <f t="shared" si="1404"/>
        <v>4.0656636088707683E-2</v>
      </c>
      <c r="X1274" s="7">
        <f t="shared" si="1404"/>
        <v>0.10860817992400401</v>
      </c>
      <c r="Y1274" s="7">
        <f t="shared" si="1404"/>
        <v>-3.7978376435238416E-2</v>
      </c>
      <c r="Z1274" s="7">
        <f t="shared" si="1404"/>
        <v>2.4814994985736593E-2</v>
      </c>
      <c r="AA1274" s="7">
        <f t="shared" si="1404"/>
        <v>-0.23914936869762368</v>
      </c>
      <c r="AB1274" s="7">
        <f t="shared" si="1404"/>
        <v>-6.0830339820170568E-2</v>
      </c>
      <c r="AC1274" s="7">
        <f t="shared" si="1404"/>
        <v>9.738522677590894E-2</v>
      </c>
      <c r="AD1274" s="7">
        <f t="shared" si="1404"/>
        <v>-3.0423274674466757E-2</v>
      </c>
      <c r="AE1274" s="7">
        <f t="shared" si="1404"/>
        <v>-7.8962615490511215E-2</v>
      </c>
      <c r="AF1274" s="7">
        <f t="shared" si="1404"/>
        <v>-0.12568006187584124</v>
      </c>
      <c r="AG1274" s="7">
        <f t="shared" si="1404"/>
        <v>-2.0526114744344813E-2</v>
      </c>
      <c r="AH1274" s="7">
        <f t="shared" si="1404"/>
        <v>0.21338895973483116</v>
      </c>
      <c r="AI1274" s="7">
        <f t="shared" si="1404"/>
        <v>4.9524748698144209E-2</v>
      </c>
      <c r="AJ1274" s="7">
        <f t="shared" si="1404"/>
        <v>1.8687428907080642E-4</v>
      </c>
      <c r="AK1274" s="7">
        <f t="shared" si="1404"/>
        <v>-0.10360780087999807</v>
      </c>
      <c r="AL1274" s="7">
        <f t="shared" si="1404"/>
        <v>-0.11816690917693159</v>
      </c>
      <c r="AM1274" s="7">
        <f t="shared" si="1404"/>
        <v>-7.7867237205496126E-2</v>
      </c>
      <c r="AN1274" s="7">
        <f t="shared" si="1404"/>
        <v>4.5299256219682837E-2</v>
      </c>
      <c r="AO1274" s="7">
        <f t="shared" si="1404"/>
        <v>4.7857113680438178E-2</v>
      </c>
      <c r="AP1274" s="7">
        <f t="shared" si="1404"/>
        <v>-0.15078936826681122</v>
      </c>
      <c r="AQ1274" s="7">
        <f t="shared" si="1404"/>
        <v>-0.15546003075401527</v>
      </c>
      <c r="AR1274" s="7">
        <f t="shared" si="1404"/>
        <v>-0.15239677270332253</v>
      </c>
      <c r="AS1274" s="7">
        <f t="shared" si="1404"/>
        <v>1.3659947322593326E-2</v>
      </c>
      <c r="AT1274" s="7">
        <f t="shared" si="1404"/>
        <v>0.11702728958725737</v>
      </c>
      <c r="AU1274" s="7">
        <f t="shared" si="1404"/>
        <v>0.12676010945548458</v>
      </c>
      <c r="AV1274" s="7">
        <f t="shared" si="1404"/>
        <v>-3.25438476961835E-2</v>
      </c>
      <c r="AW1274" s="7">
        <f t="shared" si="1404"/>
        <v>-0.1111225669800308</v>
      </c>
      <c r="AX1274" s="7">
        <f t="shared" si="1404"/>
        <v>0.14408087268694386</v>
      </c>
      <c r="AY1274" s="7">
        <f t="shared" si="1404"/>
        <v>6.7636324285495167E-2</v>
      </c>
      <c r="AZ1274" s="4"/>
      <c r="BA1274" s="4"/>
      <c r="BC1274" s="4"/>
      <c r="BD1274" s="4"/>
      <c r="BE1274" s="4"/>
      <c r="BM1274" s="4"/>
      <c r="BN1274" s="4"/>
      <c r="BO1274" s="4"/>
      <c r="BW1274" s="4"/>
      <c r="BX1274" s="4"/>
      <c r="BY1274" s="4"/>
    </row>
    <row r="1275" spans="1:77" x14ac:dyDescent="0.4">
      <c r="A1275" s="15"/>
      <c r="B1275" s="16">
        <f t="shared" si="1341"/>
        <v>261</v>
      </c>
      <c r="D1275" s="7">
        <f t="shared" ref="D1275:AY1275" si="1405">($E$1-0.5*($E$2)^2)*D$1013+$E$2*D2279*D$2017</f>
        <v>-0.13073967798379077</v>
      </c>
      <c r="E1275" s="7">
        <f t="shared" si="1405"/>
        <v>-9.0009433011408638E-2</v>
      </c>
      <c r="F1275" s="7">
        <f t="shared" si="1405"/>
        <v>-3.3531791562904874E-2</v>
      </c>
      <c r="G1275" s="7">
        <f t="shared" si="1405"/>
        <v>-8.8091632105470233E-2</v>
      </c>
      <c r="H1275" s="7">
        <f t="shared" si="1405"/>
        <v>-7.8874271240653382E-2</v>
      </c>
      <c r="I1275" s="7">
        <f t="shared" si="1405"/>
        <v>1.9226640569837399E-2</v>
      </c>
      <c r="J1275" s="7">
        <f t="shared" si="1405"/>
        <v>-0.16585519787618896</v>
      </c>
      <c r="K1275" s="7">
        <f t="shared" si="1405"/>
        <v>-0.12617266582555331</v>
      </c>
      <c r="L1275" s="7">
        <f t="shared" si="1405"/>
        <v>-2.6608317430682281E-2</v>
      </c>
      <c r="M1275" s="7">
        <f t="shared" si="1405"/>
        <v>-0.12234942460121744</v>
      </c>
      <c r="N1275" s="7">
        <f t="shared" si="1405"/>
        <v>-0.15680701746558101</v>
      </c>
      <c r="O1275" s="7">
        <f t="shared" si="1405"/>
        <v>0.17433637218662407</v>
      </c>
      <c r="P1275" s="7">
        <f t="shared" si="1405"/>
        <v>-1.2558983022520873E-2</v>
      </c>
      <c r="Q1275" s="7">
        <f t="shared" si="1405"/>
        <v>-0.17056291396884307</v>
      </c>
      <c r="R1275" s="7">
        <f t="shared" si="1405"/>
        <v>-0.21428338467809394</v>
      </c>
      <c r="S1275" s="7">
        <f t="shared" si="1405"/>
        <v>8.8316620142816441E-4</v>
      </c>
      <c r="T1275" s="7">
        <f t="shared" si="1405"/>
        <v>-2.905716589039721E-2</v>
      </c>
      <c r="U1275" s="7">
        <f t="shared" si="1405"/>
        <v>-6.5901940560874842E-3</v>
      </c>
      <c r="V1275" s="7">
        <f t="shared" si="1405"/>
        <v>5.6505007187466302E-2</v>
      </c>
      <c r="W1275" s="7">
        <f t="shared" si="1405"/>
        <v>4.2561943798236556E-3</v>
      </c>
      <c r="X1275" s="7">
        <f t="shared" si="1405"/>
        <v>-0.15565554065810208</v>
      </c>
      <c r="Y1275" s="7">
        <f t="shared" si="1405"/>
        <v>1.5800731427925836E-2</v>
      </c>
      <c r="Z1275" s="7">
        <f t="shared" si="1405"/>
        <v>9.7510542505127404E-2</v>
      </c>
      <c r="AA1275" s="7">
        <f t="shared" si="1405"/>
        <v>3.9443326803782312E-2</v>
      </c>
      <c r="AB1275" s="7">
        <f t="shared" si="1405"/>
        <v>-5.0314683767563465E-3</v>
      </c>
      <c r="AC1275" s="7">
        <f t="shared" si="1405"/>
        <v>9.7818887364921059E-2</v>
      </c>
      <c r="AD1275" s="7">
        <f t="shared" si="1405"/>
        <v>-7.1053331752207859E-3</v>
      </c>
      <c r="AE1275" s="7">
        <f t="shared" si="1405"/>
        <v>3.8630189833907785E-2</v>
      </c>
      <c r="AF1275" s="7">
        <f t="shared" si="1405"/>
        <v>-0.14316705155797624</v>
      </c>
      <c r="AG1275" s="7">
        <f t="shared" si="1405"/>
        <v>-7.6565057397204372E-2</v>
      </c>
      <c r="AH1275" s="7">
        <f t="shared" si="1405"/>
        <v>1.3191738910347483E-2</v>
      </c>
      <c r="AI1275" s="7">
        <f t="shared" si="1405"/>
        <v>0.24835692102605961</v>
      </c>
      <c r="AJ1275" s="7">
        <f t="shared" si="1405"/>
        <v>0.10245695709331236</v>
      </c>
      <c r="AK1275" s="7">
        <f t="shared" si="1405"/>
        <v>-0.15655942925003277</v>
      </c>
      <c r="AL1275" s="7">
        <f t="shared" si="1405"/>
        <v>0.10089869633004105</v>
      </c>
      <c r="AM1275" s="7">
        <f t="shared" si="1405"/>
        <v>0.21596665772165519</v>
      </c>
      <c r="AN1275" s="7">
        <f t="shared" si="1405"/>
        <v>-5.0194095712609826E-2</v>
      </c>
      <c r="AO1275" s="7">
        <f t="shared" si="1405"/>
        <v>-3.0741428881194223E-2</v>
      </c>
      <c r="AP1275" s="7">
        <f t="shared" si="1405"/>
        <v>6.0103161357379038E-2</v>
      </c>
      <c r="AQ1275" s="7">
        <f t="shared" si="1405"/>
        <v>-4.103212379708028E-2</v>
      </c>
      <c r="AR1275" s="7">
        <f t="shared" si="1405"/>
        <v>-2.4438875989353952E-2</v>
      </c>
      <c r="AS1275" s="7">
        <f t="shared" si="1405"/>
        <v>-0.10061054296804781</v>
      </c>
      <c r="AT1275" s="7">
        <f t="shared" si="1405"/>
        <v>-0.17636947758979918</v>
      </c>
      <c r="AU1275" s="7">
        <f t="shared" si="1405"/>
        <v>-5.8872742752398115E-2</v>
      </c>
      <c r="AV1275" s="7">
        <f t="shared" si="1405"/>
        <v>0.20082680298863878</v>
      </c>
      <c r="AW1275" s="7">
        <f t="shared" si="1405"/>
        <v>-9.3982830880625895E-2</v>
      </c>
      <c r="AX1275" s="7">
        <f t="shared" si="1405"/>
        <v>0.16350904887369683</v>
      </c>
      <c r="AY1275" s="7">
        <f t="shared" si="1405"/>
        <v>5.4165789967598839E-3</v>
      </c>
      <c r="AZ1275" s="4"/>
      <c r="BA1275" s="4"/>
      <c r="BC1275" s="4"/>
      <c r="BD1275" s="4"/>
      <c r="BE1275" s="4"/>
      <c r="BM1275" s="4"/>
      <c r="BN1275" s="4"/>
      <c r="BO1275" s="4"/>
      <c r="BW1275" s="4"/>
      <c r="BX1275" s="4"/>
      <c r="BY1275" s="4"/>
    </row>
    <row r="1276" spans="1:77" x14ac:dyDescent="0.4">
      <c r="A1276" s="15"/>
      <c r="B1276" s="16">
        <f t="shared" ref="B1276:B1339" si="1406">B1275+1</f>
        <v>262</v>
      </c>
      <c r="D1276" s="7">
        <f t="shared" ref="D1276:AY1276" si="1407">($E$1-0.5*($E$2)^2)*D$1013+$E$2*D2280*D$2017</f>
        <v>-0.20942240095204032</v>
      </c>
      <c r="E1276" s="7">
        <f t="shared" si="1407"/>
        <v>-0.10945698439631243</v>
      </c>
      <c r="F1276" s="7">
        <f t="shared" si="1407"/>
        <v>9.4162832269088254E-2</v>
      </c>
      <c r="G1276" s="7">
        <f t="shared" si="1407"/>
        <v>0.18400643569148373</v>
      </c>
      <c r="H1276" s="7">
        <f t="shared" si="1407"/>
        <v>-0.12682235503972059</v>
      </c>
      <c r="I1276" s="7">
        <f t="shared" si="1407"/>
        <v>4.5015565038707503E-2</v>
      </c>
      <c r="J1276" s="7">
        <f t="shared" si="1407"/>
        <v>0.18865605619848191</v>
      </c>
      <c r="K1276" s="7">
        <f t="shared" si="1407"/>
        <v>5.3416561194477491E-2</v>
      </c>
      <c r="L1276" s="7">
        <f t="shared" si="1407"/>
        <v>0.10404722046685493</v>
      </c>
      <c r="M1276" s="7">
        <f t="shared" si="1407"/>
        <v>5.600078663451976E-2</v>
      </c>
      <c r="N1276" s="7">
        <f t="shared" si="1407"/>
        <v>-2.6956284221323054E-2</v>
      </c>
      <c r="O1276" s="7">
        <f t="shared" si="1407"/>
        <v>0.14872593191230715</v>
      </c>
      <c r="P1276" s="7">
        <f t="shared" si="1407"/>
        <v>9.3758407896454177E-2</v>
      </c>
      <c r="Q1276" s="7">
        <f t="shared" si="1407"/>
        <v>0.24350778233091608</v>
      </c>
      <c r="R1276" s="7">
        <f t="shared" si="1407"/>
        <v>-0.16465292847582261</v>
      </c>
      <c r="S1276" s="7">
        <f t="shared" si="1407"/>
        <v>0.11882421875354331</v>
      </c>
      <c r="T1276" s="7">
        <f t="shared" si="1407"/>
        <v>-9.4010846412699772E-2</v>
      </c>
      <c r="U1276" s="7">
        <f t="shared" si="1407"/>
        <v>9.5346968931232484E-2</v>
      </c>
      <c r="V1276" s="7">
        <f t="shared" si="1407"/>
        <v>0.11693006404105295</v>
      </c>
      <c r="W1276" s="7">
        <f t="shared" si="1407"/>
        <v>-4.5100630083788472E-2</v>
      </c>
      <c r="X1276" s="7">
        <f t="shared" si="1407"/>
        <v>-0.11909864180548552</v>
      </c>
      <c r="Y1276" s="7">
        <f t="shared" si="1407"/>
        <v>8.609013296911372E-2</v>
      </c>
      <c r="Z1276" s="7">
        <f t="shared" si="1407"/>
        <v>0.2928250846821136</v>
      </c>
      <c r="AA1276" s="7">
        <f t="shared" si="1407"/>
        <v>-0.11409147127615053</v>
      </c>
      <c r="AB1276" s="7">
        <f t="shared" si="1407"/>
        <v>-8.8247421313939658E-2</v>
      </c>
      <c r="AC1276" s="7">
        <f t="shared" si="1407"/>
        <v>-4.3343125107841579E-2</v>
      </c>
      <c r="AD1276" s="7">
        <f t="shared" si="1407"/>
        <v>7.4912733658830735E-2</v>
      </c>
      <c r="AE1276" s="7">
        <f t="shared" si="1407"/>
        <v>-1.0352799860149975E-2</v>
      </c>
      <c r="AF1276" s="7">
        <f t="shared" si="1407"/>
        <v>-1.0507972546607052E-2</v>
      </c>
      <c r="AG1276" s="7">
        <f t="shared" si="1407"/>
        <v>-5.6301117848115437E-2</v>
      </c>
      <c r="AH1276" s="7">
        <f t="shared" si="1407"/>
        <v>-1.6261647100966538E-2</v>
      </c>
      <c r="AI1276" s="7">
        <f t="shared" si="1407"/>
        <v>-6.6282513131149273E-2</v>
      </c>
      <c r="AJ1276" s="7">
        <f t="shared" si="1407"/>
        <v>-0.10453299601566038</v>
      </c>
      <c r="AK1276" s="7">
        <f t="shared" si="1407"/>
        <v>0.25285289271166589</v>
      </c>
      <c r="AL1276" s="7">
        <f t="shared" si="1407"/>
        <v>4.6044277402302367E-2</v>
      </c>
      <c r="AM1276" s="7">
        <f t="shared" si="1407"/>
        <v>-6.2507507731927869E-2</v>
      </c>
      <c r="AN1276" s="7">
        <f t="shared" si="1407"/>
        <v>-0.10402986928713179</v>
      </c>
      <c r="AO1276" s="7">
        <f t="shared" si="1407"/>
        <v>0.2316948625723973</v>
      </c>
      <c r="AP1276" s="7">
        <f t="shared" si="1407"/>
        <v>-1.4532389200196366E-2</v>
      </c>
      <c r="AQ1276" s="7">
        <f t="shared" si="1407"/>
        <v>-0.10057030385071376</v>
      </c>
      <c r="AR1276" s="7">
        <f t="shared" si="1407"/>
        <v>0.1688466494291849</v>
      </c>
      <c r="AS1276" s="7">
        <f t="shared" si="1407"/>
        <v>-6.2027153520187561E-2</v>
      </c>
      <c r="AT1276" s="7">
        <f t="shared" si="1407"/>
        <v>6.6949047600876041E-2</v>
      </c>
      <c r="AU1276" s="7">
        <f t="shared" si="1407"/>
        <v>-2.9586507979154474E-2</v>
      </c>
      <c r="AV1276" s="7">
        <f t="shared" si="1407"/>
        <v>-2.1741500522565405E-2</v>
      </c>
      <c r="AW1276" s="7">
        <f t="shared" si="1407"/>
        <v>-8.0290030429501155E-2</v>
      </c>
      <c r="AX1276" s="7">
        <f t="shared" si="1407"/>
        <v>-0.15025171561184247</v>
      </c>
      <c r="AY1276" s="7">
        <f t="shared" si="1407"/>
        <v>-4.9386834117105337E-2</v>
      </c>
      <c r="AZ1276" s="4"/>
      <c r="BA1276" s="4"/>
      <c r="BC1276" s="4"/>
      <c r="BD1276" s="4"/>
      <c r="BE1276" s="4"/>
      <c r="BM1276" s="4"/>
      <c r="BN1276" s="4"/>
      <c r="BO1276" s="4"/>
      <c r="BW1276" s="4"/>
      <c r="BX1276" s="4"/>
      <c r="BY1276" s="4"/>
    </row>
    <row r="1277" spans="1:77" x14ac:dyDescent="0.4">
      <c r="A1277" s="15"/>
      <c r="B1277" s="16">
        <f t="shared" si="1406"/>
        <v>263</v>
      </c>
      <c r="D1277" s="7">
        <f t="shared" ref="D1277:AY1277" si="1408">($E$1-0.5*($E$2)^2)*D$1013+$E$2*D2281*D$2017</f>
        <v>-8.18651598880034E-2</v>
      </c>
      <c r="E1277" s="7">
        <f t="shared" si="1408"/>
        <v>-7.719499118896371E-2</v>
      </c>
      <c r="F1277" s="7">
        <f t="shared" si="1408"/>
        <v>0.14861449327792586</v>
      </c>
      <c r="G1277" s="7">
        <f t="shared" si="1408"/>
        <v>3.153496964722155E-2</v>
      </c>
      <c r="H1277" s="7">
        <f t="shared" si="1408"/>
        <v>0.11423236508628573</v>
      </c>
      <c r="I1277" s="7">
        <f t="shared" si="1408"/>
        <v>0.11153485956501547</v>
      </c>
      <c r="J1277" s="7">
        <f t="shared" si="1408"/>
        <v>-7.4767243694477931E-2</v>
      </c>
      <c r="K1277" s="7">
        <f t="shared" si="1408"/>
        <v>-7.6087445593892827E-2</v>
      </c>
      <c r="L1277" s="7">
        <f t="shared" si="1408"/>
        <v>-0.16479936590681082</v>
      </c>
      <c r="M1277" s="7">
        <f t="shared" si="1408"/>
        <v>-0.17717492363631618</v>
      </c>
      <c r="N1277" s="7">
        <f t="shared" si="1408"/>
        <v>-0.11898676251860471</v>
      </c>
      <c r="O1277" s="7">
        <f t="shared" si="1408"/>
        <v>-9.646230875950336E-2</v>
      </c>
      <c r="P1277" s="7">
        <f t="shared" si="1408"/>
        <v>-0.22958008875169902</v>
      </c>
      <c r="Q1277" s="7">
        <f t="shared" si="1408"/>
        <v>0.10591531968134896</v>
      </c>
      <c r="R1277" s="7">
        <f t="shared" si="1408"/>
        <v>0.22102590588087956</v>
      </c>
      <c r="S1277" s="7">
        <f t="shared" si="1408"/>
        <v>-0.16266607700623109</v>
      </c>
      <c r="T1277" s="7">
        <f t="shared" si="1408"/>
        <v>0.13077620316065253</v>
      </c>
      <c r="U1277" s="7">
        <f t="shared" si="1408"/>
        <v>-0.19748930158027314</v>
      </c>
      <c r="V1277" s="7">
        <f t="shared" si="1408"/>
        <v>-0.24027976236948262</v>
      </c>
      <c r="W1277" s="7">
        <f t="shared" si="1408"/>
        <v>7.0981153959465665E-2</v>
      </c>
      <c r="X1277" s="7">
        <f t="shared" si="1408"/>
        <v>-0.13617370844822038</v>
      </c>
      <c r="Y1277" s="7">
        <f t="shared" si="1408"/>
        <v>3.7904848374362594E-2</v>
      </c>
      <c r="Z1277" s="7">
        <f t="shared" si="1408"/>
        <v>-8.221160986191127E-2</v>
      </c>
      <c r="AA1277" s="7">
        <f t="shared" si="1408"/>
        <v>1.1396918147781831E-2</v>
      </c>
      <c r="AB1277" s="7">
        <f t="shared" si="1408"/>
        <v>0.17131531932489502</v>
      </c>
      <c r="AC1277" s="7">
        <f t="shared" si="1408"/>
        <v>6.5348445837842703E-2</v>
      </c>
      <c r="AD1277" s="7">
        <f t="shared" si="1408"/>
        <v>0.23875461444193674</v>
      </c>
      <c r="AE1277" s="7">
        <f t="shared" si="1408"/>
        <v>-9.7267690100953999E-3</v>
      </c>
      <c r="AF1277" s="7">
        <f t="shared" si="1408"/>
        <v>5.0750951043713903E-2</v>
      </c>
      <c r="AG1277" s="7">
        <f t="shared" si="1408"/>
        <v>7.3050190319604892E-4</v>
      </c>
      <c r="AH1277" s="7">
        <f t="shared" si="1408"/>
        <v>1.6395424874225094E-2</v>
      </c>
      <c r="AI1277" s="7">
        <f t="shared" si="1408"/>
        <v>-1.6378279016729838E-3</v>
      </c>
      <c r="AJ1277" s="7">
        <f t="shared" si="1408"/>
        <v>-0.20898675490929958</v>
      </c>
      <c r="AK1277" s="7">
        <f t="shared" si="1408"/>
        <v>-3.3541345999996306E-3</v>
      </c>
      <c r="AL1277" s="7">
        <f t="shared" si="1408"/>
        <v>-2.3673109646148632E-2</v>
      </c>
      <c r="AM1277" s="7">
        <f t="shared" si="1408"/>
        <v>4.1109805029009239E-2</v>
      </c>
      <c r="AN1277" s="7">
        <f t="shared" si="1408"/>
        <v>0.20924717855992539</v>
      </c>
      <c r="AO1277" s="7">
        <f t="shared" si="1408"/>
        <v>-9.4458958641387591E-2</v>
      </c>
      <c r="AP1277" s="7">
        <f t="shared" si="1408"/>
        <v>-0.12021073121358433</v>
      </c>
      <c r="AQ1277" s="7">
        <f t="shared" si="1408"/>
        <v>-0.11332135165611371</v>
      </c>
      <c r="AR1277" s="7">
        <f t="shared" si="1408"/>
        <v>3.8822755621887708E-2</v>
      </c>
      <c r="AS1277" s="7">
        <f t="shared" si="1408"/>
        <v>1.627390922481883E-2</v>
      </c>
      <c r="AT1277" s="7">
        <f t="shared" si="1408"/>
        <v>0.14159564860287799</v>
      </c>
      <c r="AU1277" s="7">
        <f t="shared" si="1408"/>
        <v>0.24105019507038128</v>
      </c>
      <c r="AV1277" s="7">
        <f t="shared" si="1408"/>
        <v>0.18235602104593193</v>
      </c>
      <c r="AW1277" s="7">
        <f t="shared" si="1408"/>
        <v>0.1231909245652551</v>
      </c>
      <c r="AX1277" s="7">
        <f t="shared" si="1408"/>
        <v>6.4028077690153992E-2</v>
      </c>
      <c r="AY1277" s="7">
        <f t="shared" si="1408"/>
        <v>4.6110876537704716E-2</v>
      </c>
      <c r="AZ1277" s="4"/>
      <c r="BA1277" s="4"/>
      <c r="BC1277" s="4"/>
      <c r="BD1277" s="4"/>
      <c r="BE1277" s="4"/>
      <c r="BM1277" s="4"/>
      <c r="BN1277" s="4"/>
      <c r="BO1277" s="4"/>
      <c r="BW1277" s="4"/>
      <c r="BX1277" s="4"/>
      <c r="BY1277" s="4"/>
    </row>
    <row r="1278" spans="1:77" x14ac:dyDescent="0.4">
      <c r="A1278" s="15"/>
      <c r="B1278" s="16">
        <f t="shared" si="1406"/>
        <v>264</v>
      </c>
      <c r="D1278" s="7">
        <f t="shared" ref="D1278:AY1278" si="1409">($E$1-0.5*($E$2)^2)*D$1013+$E$2*D2282*D$2017</f>
        <v>-7.4213052761666551E-2</v>
      </c>
      <c r="E1278" s="7">
        <f t="shared" si="1409"/>
        <v>3.7021159570564705E-2</v>
      </c>
      <c r="F1278" s="7">
        <f t="shared" si="1409"/>
        <v>-8.5898301687584652E-2</v>
      </c>
      <c r="G1278" s="7">
        <f t="shared" si="1409"/>
        <v>-0.11637017989337903</v>
      </c>
      <c r="H1278" s="7">
        <f t="shared" si="1409"/>
        <v>3.2331165250149257E-2</v>
      </c>
      <c r="I1278" s="7">
        <f t="shared" si="1409"/>
        <v>-0.22508040104745267</v>
      </c>
      <c r="J1278" s="7">
        <f t="shared" si="1409"/>
        <v>-1.8613043960323431E-2</v>
      </c>
      <c r="K1278" s="7">
        <f t="shared" si="1409"/>
        <v>-0.11484636419465065</v>
      </c>
      <c r="L1278" s="7">
        <f t="shared" si="1409"/>
        <v>-0.19064533612671913</v>
      </c>
      <c r="M1278" s="7">
        <f t="shared" si="1409"/>
        <v>-1.3173924773392142E-2</v>
      </c>
      <c r="N1278" s="7">
        <f t="shared" si="1409"/>
        <v>0.13159169401923615</v>
      </c>
      <c r="O1278" s="7">
        <f t="shared" si="1409"/>
        <v>5.1886693450867716E-2</v>
      </c>
      <c r="P1278" s="7">
        <f t="shared" si="1409"/>
        <v>-0.15629321875194249</v>
      </c>
      <c r="Q1278" s="7">
        <f t="shared" si="1409"/>
        <v>4.8121310824267315E-2</v>
      </c>
      <c r="R1278" s="7">
        <f t="shared" si="1409"/>
        <v>3.1240169576528982E-2</v>
      </c>
      <c r="S1278" s="7">
        <f t="shared" si="1409"/>
        <v>7.1558255096938181E-2</v>
      </c>
      <c r="T1278" s="7">
        <f t="shared" si="1409"/>
        <v>0.10665899977585644</v>
      </c>
      <c r="U1278" s="7">
        <f t="shared" si="1409"/>
        <v>-2.6006833549214989E-2</v>
      </c>
      <c r="V1278" s="7">
        <f t="shared" si="1409"/>
        <v>-0.11551031788266677</v>
      </c>
      <c r="W1278" s="7">
        <f t="shared" si="1409"/>
        <v>-0.23165027719566531</v>
      </c>
      <c r="X1278" s="7">
        <f t="shared" si="1409"/>
        <v>-6.2329914747578319E-2</v>
      </c>
      <c r="Y1278" s="7">
        <f t="shared" si="1409"/>
        <v>-7.6570900122466715E-2</v>
      </c>
      <c r="Z1278" s="7">
        <f t="shared" si="1409"/>
        <v>-0.12932899802842546</v>
      </c>
      <c r="AA1278" s="7">
        <f t="shared" si="1409"/>
        <v>9.7481968405431274E-2</v>
      </c>
      <c r="AB1278" s="7">
        <f t="shared" si="1409"/>
        <v>-2.5063780749716657E-3</v>
      </c>
      <c r="AC1278" s="7">
        <f t="shared" si="1409"/>
        <v>-0.10198674827667101</v>
      </c>
      <c r="AD1278" s="7">
        <f t="shared" si="1409"/>
        <v>-7.3582316365986458E-2</v>
      </c>
      <c r="AE1278" s="7">
        <f t="shared" si="1409"/>
        <v>2.1917718639495952E-2</v>
      </c>
      <c r="AF1278" s="7">
        <f t="shared" si="1409"/>
        <v>3.7387345608303826E-2</v>
      </c>
      <c r="AG1278" s="7">
        <f t="shared" si="1409"/>
        <v>4.8464354480464981E-2</v>
      </c>
      <c r="AH1278" s="7">
        <f t="shared" si="1409"/>
        <v>-0.20073469570542241</v>
      </c>
      <c r="AI1278" s="7">
        <f t="shared" si="1409"/>
        <v>-2.2392220860079626E-2</v>
      </c>
      <c r="AJ1278" s="7">
        <f t="shared" si="1409"/>
        <v>0.15409664709947421</v>
      </c>
      <c r="AK1278" s="7">
        <f t="shared" si="1409"/>
        <v>4.6753198796023457E-3</v>
      </c>
      <c r="AL1278" s="7">
        <f t="shared" si="1409"/>
        <v>0.12916791556833199</v>
      </c>
      <c r="AM1278" s="7">
        <f t="shared" si="1409"/>
        <v>8.2225337646354327E-2</v>
      </c>
      <c r="AN1278" s="7">
        <f t="shared" si="1409"/>
        <v>-7.9525355344051557E-2</v>
      </c>
      <c r="AO1278" s="7">
        <f t="shared" si="1409"/>
        <v>-3.3925226841426626E-2</v>
      </c>
      <c r="AP1278" s="7">
        <f t="shared" si="1409"/>
        <v>-0.1902653411283661</v>
      </c>
      <c r="AQ1278" s="7">
        <f t="shared" si="1409"/>
        <v>7.2077018887280089E-2</v>
      </c>
      <c r="AR1278" s="7">
        <f t="shared" si="1409"/>
        <v>-1.9804701567734239E-2</v>
      </c>
      <c r="AS1278" s="7">
        <f t="shared" si="1409"/>
        <v>-0.11525809349681816</v>
      </c>
      <c r="AT1278" s="7">
        <f t="shared" si="1409"/>
        <v>-8.7259354796447308E-2</v>
      </c>
      <c r="AU1278" s="7">
        <f t="shared" si="1409"/>
        <v>-0.12363064042506779</v>
      </c>
      <c r="AV1278" s="7">
        <f t="shared" si="1409"/>
        <v>0.11183643201376821</v>
      </c>
      <c r="AW1278" s="7">
        <f t="shared" si="1409"/>
        <v>-7.9870264170617503E-2</v>
      </c>
      <c r="AX1278" s="7">
        <f t="shared" si="1409"/>
        <v>6.857807923069266E-2</v>
      </c>
      <c r="AY1278" s="7">
        <f t="shared" si="1409"/>
        <v>-0.10070842886734375</v>
      </c>
      <c r="AZ1278" s="4"/>
      <c r="BA1278" s="4"/>
      <c r="BC1278" s="4"/>
      <c r="BD1278" s="4"/>
      <c r="BE1278" s="4"/>
      <c r="BM1278" s="4"/>
      <c r="BN1278" s="4"/>
      <c r="BO1278" s="4"/>
      <c r="BW1278" s="4"/>
      <c r="BX1278" s="4"/>
      <c r="BY1278" s="4"/>
    </row>
    <row r="1279" spans="1:77" x14ac:dyDescent="0.4">
      <c r="A1279" s="15"/>
      <c r="B1279" s="16">
        <f t="shared" si="1406"/>
        <v>265</v>
      </c>
      <c r="D1279" s="7">
        <f t="shared" ref="D1279:AY1279" si="1410">($E$1-0.5*($E$2)^2)*D$1013+$E$2*D2283*D$2017</f>
        <v>5.7110871828063474E-3</v>
      </c>
      <c r="E1279" s="7">
        <f t="shared" si="1410"/>
        <v>6.4773124310434471E-2</v>
      </c>
      <c r="F1279" s="7">
        <f t="shared" si="1410"/>
        <v>0.21317343139427877</v>
      </c>
      <c r="G1279" s="7">
        <f t="shared" si="1410"/>
        <v>-5.1945480793807348E-3</v>
      </c>
      <c r="H1279" s="7">
        <f t="shared" si="1410"/>
        <v>7.1658030784820595E-2</v>
      </c>
      <c r="I1279" s="7">
        <f t="shared" si="1410"/>
        <v>-0.10542474086126206</v>
      </c>
      <c r="J1279" s="7">
        <f t="shared" si="1410"/>
        <v>0.20984449332248264</v>
      </c>
      <c r="K1279" s="7">
        <f t="shared" si="1410"/>
        <v>-9.3716060992453554E-2</v>
      </c>
      <c r="L1279" s="7">
        <f t="shared" si="1410"/>
        <v>-5.7867987915313529E-2</v>
      </c>
      <c r="M1279" s="7">
        <f t="shared" si="1410"/>
        <v>-0.14074803340237441</v>
      </c>
      <c r="N1279" s="7">
        <f t="shared" si="1410"/>
        <v>-4.5454118577623992E-2</v>
      </c>
      <c r="O1279" s="7">
        <f t="shared" si="1410"/>
        <v>-6.1427148682889746E-2</v>
      </c>
      <c r="P1279" s="7">
        <f t="shared" si="1410"/>
        <v>-0.24921853377011918</v>
      </c>
      <c r="Q1279" s="7">
        <f t="shared" si="1410"/>
        <v>3.936680569430924E-4</v>
      </c>
      <c r="R1279" s="7">
        <f t="shared" si="1410"/>
        <v>0.14297853782560926</v>
      </c>
      <c r="S1279" s="7">
        <f t="shared" si="1410"/>
        <v>-7.6096652092946623E-2</v>
      </c>
      <c r="T1279" s="7">
        <f t="shared" si="1410"/>
        <v>-4.5526507797294828E-2</v>
      </c>
      <c r="U1279" s="7">
        <f t="shared" si="1410"/>
        <v>6.3767426137218863E-2</v>
      </c>
      <c r="V1279" s="7">
        <f t="shared" si="1410"/>
        <v>-0.14748525440471771</v>
      </c>
      <c r="W1279" s="7">
        <f t="shared" si="1410"/>
        <v>2.2390278444542378E-2</v>
      </c>
      <c r="X1279" s="7">
        <f t="shared" si="1410"/>
        <v>-5.5182926017462927E-2</v>
      </c>
      <c r="Y1279" s="7">
        <f t="shared" si="1410"/>
        <v>4.1620615895812278E-2</v>
      </c>
      <c r="Z1279" s="7">
        <f t="shared" si="1410"/>
        <v>-0.24161428872629451</v>
      </c>
      <c r="AA1279" s="7">
        <f t="shared" si="1410"/>
        <v>0.10092567381858332</v>
      </c>
      <c r="AB1279" s="7">
        <f t="shared" si="1410"/>
        <v>1.8286682491478853E-2</v>
      </c>
      <c r="AC1279" s="7">
        <f t="shared" si="1410"/>
        <v>0.17556180930664189</v>
      </c>
      <c r="AD1279" s="7">
        <f t="shared" si="1410"/>
        <v>7.4516160858564004E-3</v>
      </c>
      <c r="AE1279" s="7">
        <f t="shared" si="1410"/>
        <v>-2.312864402144349E-2</v>
      </c>
      <c r="AF1279" s="7">
        <f t="shared" si="1410"/>
        <v>3.1580032469856627E-2</v>
      </c>
      <c r="AG1279" s="7">
        <f t="shared" si="1410"/>
        <v>2.7549836862147375E-2</v>
      </c>
      <c r="AH1279" s="7">
        <f t="shared" si="1410"/>
        <v>8.2634357335186717E-2</v>
      </c>
      <c r="AI1279" s="7">
        <f t="shared" si="1410"/>
        <v>-0.13904036819830787</v>
      </c>
      <c r="AJ1279" s="7">
        <f t="shared" si="1410"/>
        <v>-3.8000379898388233E-2</v>
      </c>
      <c r="AK1279" s="7">
        <f t="shared" si="1410"/>
        <v>-5.5780949597334054E-2</v>
      </c>
      <c r="AL1279" s="7">
        <f t="shared" si="1410"/>
        <v>0.11892740919031823</v>
      </c>
      <c r="AM1279" s="7">
        <f t="shared" si="1410"/>
        <v>-8.7366228586804526E-3</v>
      </c>
      <c r="AN1279" s="7">
        <f t="shared" si="1410"/>
        <v>-4.9515843608487504E-3</v>
      </c>
      <c r="AO1279" s="7">
        <f t="shared" si="1410"/>
        <v>-7.3639450724773028E-2</v>
      </c>
      <c r="AP1279" s="7">
        <f t="shared" si="1410"/>
        <v>-9.9411930118934524E-2</v>
      </c>
      <c r="AQ1279" s="7">
        <f t="shared" si="1410"/>
        <v>7.5125003245984853E-2</v>
      </c>
      <c r="AR1279" s="7">
        <f t="shared" si="1410"/>
        <v>-5.3967814823669968E-3</v>
      </c>
      <c r="AS1279" s="7">
        <f t="shared" si="1410"/>
        <v>-0.16260733521855938</v>
      </c>
      <c r="AT1279" s="7">
        <f t="shared" si="1410"/>
        <v>0.2593463355132708</v>
      </c>
      <c r="AU1279" s="7">
        <f t="shared" si="1410"/>
        <v>-0.15298411836188194</v>
      </c>
      <c r="AV1279" s="7">
        <f t="shared" si="1410"/>
        <v>-0.11988196827875044</v>
      </c>
      <c r="AW1279" s="7">
        <f t="shared" si="1410"/>
        <v>-9.1642424897855387E-2</v>
      </c>
      <c r="AX1279" s="7">
        <f t="shared" si="1410"/>
        <v>-9.1729503856893768E-2</v>
      </c>
      <c r="AY1279" s="7">
        <f t="shared" si="1410"/>
        <v>8.9108615237791899E-2</v>
      </c>
      <c r="AZ1279" s="4"/>
      <c r="BA1279" s="4"/>
      <c r="BC1279" s="4"/>
      <c r="BD1279" s="4"/>
      <c r="BE1279" s="4"/>
      <c r="BM1279" s="4"/>
      <c r="BN1279" s="4"/>
      <c r="BO1279" s="4"/>
      <c r="BW1279" s="4"/>
      <c r="BX1279" s="4"/>
      <c r="BY1279" s="4"/>
    </row>
    <row r="1280" spans="1:77" x14ac:dyDescent="0.4">
      <c r="A1280" s="15"/>
      <c r="B1280" s="16">
        <f t="shared" si="1406"/>
        <v>266</v>
      </c>
      <c r="D1280" s="7">
        <f t="shared" ref="D1280:AY1280" si="1411">($E$1-0.5*($E$2)^2)*D$1013+$E$2*D2284*D$2017</f>
        <v>-2.5743291239064599E-2</v>
      </c>
      <c r="E1280" s="7">
        <f t="shared" si="1411"/>
        <v>0.11773472372148235</v>
      </c>
      <c r="F1280" s="7">
        <f t="shared" si="1411"/>
        <v>-0.11374321256310606</v>
      </c>
      <c r="G1280" s="7">
        <f t="shared" si="1411"/>
        <v>-0.17967440815596902</v>
      </c>
      <c r="H1280" s="7">
        <f t="shared" si="1411"/>
        <v>0.2522884425807283</v>
      </c>
      <c r="I1280" s="7">
        <f t="shared" si="1411"/>
        <v>5.301935660544399E-2</v>
      </c>
      <c r="J1280" s="7">
        <f t="shared" si="1411"/>
        <v>-1.5129552270287002E-2</v>
      </c>
      <c r="K1280" s="7">
        <f t="shared" si="1411"/>
        <v>-1.4040242445012164E-2</v>
      </c>
      <c r="L1280" s="7">
        <f t="shared" si="1411"/>
        <v>9.6149796930424691E-2</v>
      </c>
      <c r="M1280" s="7">
        <f t="shared" si="1411"/>
        <v>-6.9316205267372522E-3</v>
      </c>
      <c r="N1280" s="7">
        <f t="shared" si="1411"/>
        <v>-7.2683935163943017E-2</v>
      </c>
      <c r="O1280" s="7">
        <f t="shared" si="1411"/>
        <v>-5.2862296907992094E-2</v>
      </c>
      <c r="P1280" s="7">
        <f t="shared" si="1411"/>
        <v>0.11179556510744289</v>
      </c>
      <c r="Q1280" s="7">
        <f t="shared" si="1411"/>
        <v>-0.17163333796486002</v>
      </c>
      <c r="R1280" s="7">
        <f t="shared" si="1411"/>
        <v>2.9026256056137907E-2</v>
      </c>
      <c r="S1280" s="7">
        <f t="shared" si="1411"/>
        <v>-2.7578447772749239E-4</v>
      </c>
      <c r="T1280" s="7">
        <f t="shared" si="1411"/>
        <v>-5.8092872382793953E-2</v>
      </c>
      <c r="U1280" s="7">
        <f t="shared" si="1411"/>
        <v>-8.6033997821359204E-2</v>
      </c>
      <c r="V1280" s="7">
        <f t="shared" si="1411"/>
        <v>0.18159686050385088</v>
      </c>
      <c r="W1280" s="7">
        <f t="shared" si="1411"/>
        <v>-0.17441943715865776</v>
      </c>
      <c r="X1280" s="7">
        <f t="shared" si="1411"/>
        <v>-1.1387904840383095E-2</v>
      </c>
      <c r="Y1280" s="7">
        <f t="shared" si="1411"/>
        <v>-0.20711502376736562</v>
      </c>
      <c r="Z1280" s="7">
        <f t="shared" si="1411"/>
        <v>-5.9164899525231442E-2</v>
      </c>
      <c r="AA1280" s="7">
        <f t="shared" si="1411"/>
        <v>0.19953900580824493</v>
      </c>
      <c r="AB1280" s="7">
        <f t="shared" si="1411"/>
        <v>-1.7803436685485956E-3</v>
      </c>
      <c r="AC1280" s="7">
        <f t="shared" si="1411"/>
        <v>-0.12773214892299772</v>
      </c>
      <c r="AD1280" s="7">
        <f t="shared" si="1411"/>
        <v>-0.17572736170517445</v>
      </c>
      <c r="AE1280" s="7">
        <f t="shared" si="1411"/>
        <v>-6.3193460622136335E-3</v>
      </c>
      <c r="AF1280" s="7">
        <f t="shared" si="1411"/>
        <v>-3.5370793387907856E-3</v>
      </c>
      <c r="AG1280" s="7">
        <f t="shared" si="1411"/>
        <v>-5.7479635271614433E-2</v>
      </c>
      <c r="AH1280" s="7">
        <f t="shared" si="1411"/>
        <v>4.6531896716885984E-2</v>
      </c>
      <c r="AI1280" s="7">
        <f t="shared" si="1411"/>
        <v>0.2223100859437738</v>
      </c>
      <c r="AJ1280" s="7">
        <f t="shared" si="1411"/>
        <v>1.1349982949081325E-2</v>
      </c>
      <c r="AK1280" s="7">
        <f t="shared" si="1411"/>
        <v>3.9016073547231397E-2</v>
      </c>
      <c r="AL1280" s="7">
        <f t="shared" si="1411"/>
        <v>8.6373269745202527E-2</v>
      </c>
      <c r="AM1280" s="7">
        <f t="shared" si="1411"/>
        <v>5.468003525650688E-2</v>
      </c>
      <c r="AN1280" s="7">
        <f t="shared" si="1411"/>
        <v>5.130503360385689E-3</v>
      </c>
      <c r="AO1280" s="7">
        <f t="shared" si="1411"/>
        <v>-2.6476398938928818E-2</v>
      </c>
      <c r="AP1280" s="7">
        <f t="shared" si="1411"/>
        <v>-1.0989550285689896E-2</v>
      </c>
      <c r="AQ1280" s="7">
        <f t="shared" si="1411"/>
        <v>-2.4374029303914593E-2</v>
      </c>
      <c r="AR1280" s="7">
        <f t="shared" si="1411"/>
        <v>0.15916893962630399</v>
      </c>
      <c r="AS1280" s="7">
        <f t="shared" si="1411"/>
        <v>3.6244050380749245E-2</v>
      </c>
      <c r="AT1280" s="7">
        <f t="shared" si="1411"/>
        <v>0.23633364711237242</v>
      </c>
      <c r="AU1280" s="7">
        <f t="shared" si="1411"/>
        <v>-0.18570226443927715</v>
      </c>
      <c r="AV1280" s="7">
        <f t="shared" si="1411"/>
        <v>-6.7716201278185173E-2</v>
      </c>
      <c r="AW1280" s="7">
        <f t="shared" si="1411"/>
        <v>0.11108159594317298</v>
      </c>
      <c r="AX1280" s="7">
        <f t="shared" si="1411"/>
        <v>4.6370389312192457E-2</v>
      </c>
      <c r="AY1280" s="7">
        <f t="shared" si="1411"/>
        <v>-8.4769632832085509E-2</v>
      </c>
      <c r="AZ1280" s="4"/>
      <c r="BA1280" s="4"/>
      <c r="BC1280" s="4"/>
      <c r="BD1280" s="4"/>
      <c r="BE1280" s="4"/>
      <c r="BM1280" s="4"/>
      <c r="BN1280" s="4"/>
      <c r="BO1280" s="4"/>
      <c r="BW1280" s="4"/>
      <c r="BX1280" s="4"/>
      <c r="BY1280" s="4"/>
    </row>
    <row r="1281" spans="1:77" x14ac:dyDescent="0.4">
      <c r="A1281" s="15"/>
      <c r="B1281" s="16">
        <f t="shared" si="1406"/>
        <v>267</v>
      </c>
      <c r="D1281" s="7">
        <f t="shared" ref="D1281:AY1281" si="1412">($E$1-0.5*($E$2)^2)*D$1013+$E$2*D2285*D$2017</f>
        <v>7.7591620216291117E-4</v>
      </c>
      <c r="E1281" s="7">
        <f t="shared" si="1412"/>
        <v>-0.20485380143634521</v>
      </c>
      <c r="F1281" s="7">
        <f t="shared" si="1412"/>
        <v>0.14928842487766367</v>
      </c>
      <c r="G1281" s="7">
        <f t="shared" si="1412"/>
        <v>-0.16175397324605381</v>
      </c>
      <c r="H1281" s="7">
        <f t="shared" si="1412"/>
        <v>0.16219173628462663</v>
      </c>
      <c r="I1281" s="7">
        <f t="shared" si="1412"/>
        <v>8.3289725295100037E-2</v>
      </c>
      <c r="J1281" s="7">
        <f t="shared" si="1412"/>
        <v>-1.9183019309848177E-3</v>
      </c>
      <c r="K1281" s="7">
        <f t="shared" si="1412"/>
        <v>-7.7431860291326746E-2</v>
      </c>
      <c r="L1281" s="7">
        <f t="shared" si="1412"/>
        <v>-5.4564725007941219E-2</v>
      </c>
      <c r="M1281" s="7">
        <f t="shared" si="1412"/>
        <v>-4.7429164618009841E-2</v>
      </c>
      <c r="N1281" s="7">
        <f t="shared" si="1412"/>
        <v>-8.0829593810323702E-2</v>
      </c>
      <c r="O1281" s="7">
        <f t="shared" si="1412"/>
        <v>3.8472967263061271E-2</v>
      </c>
      <c r="P1281" s="7">
        <f t="shared" si="1412"/>
        <v>0.12950784001537349</v>
      </c>
      <c r="Q1281" s="7">
        <f t="shared" si="1412"/>
        <v>-0.14139904633367836</v>
      </c>
      <c r="R1281" s="7">
        <f t="shared" si="1412"/>
        <v>-6.6275472267832633E-3</v>
      </c>
      <c r="S1281" s="7">
        <f t="shared" si="1412"/>
        <v>2.9276412182564451E-2</v>
      </c>
      <c r="T1281" s="7">
        <f t="shared" si="1412"/>
        <v>0.1655987849923678</v>
      </c>
      <c r="U1281" s="7">
        <f t="shared" si="1412"/>
        <v>-0.16417364971951168</v>
      </c>
      <c r="V1281" s="7">
        <f t="shared" si="1412"/>
        <v>-6.7908266821353591E-2</v>
      </c>
      <c r="W1281" s="7">
        <f t="shared" si="1412"/>
        <v>-0.1051242213365311</v>
      </c>
      <c r="X1281" s="7">
        <f t="shared" si="1412"/>
        <v>1.22734121883399E-2</v>
      </c>
      <c r="Y1281" s="7">
        <f t="shared" si="1412"/>
        <v>-2.0807916087373975E-2</v>
      </c>
      <c r="Z1281" s="7">
        <f t="shared" si="1412"/>
        <v>-0.17177842475784055</v>
      </c>
      <c r="AA1281" s="7">
        <f t="shared" si="1412"/>
        <v>-0.10557132079675464</v>
      </c>
      <c r="AB1281" s="7">
        <f t="shared" si="1412"/>
        <v>-0.13498237913576258</v>
      </c>
      <c r="AC1281" s="7">
        <f t="shared" si="1412"/>
        <v>-0.12334594814861448</v>
      </c>
      <c r="AD1281" s="7">
        <f t="shared" si="1412"/>
        <v>-0.11328356101722614</v>
      </c>
      <c r="AE1281" s="7">
        <f t="shared" si="1412"/>
        <v>8.5736720831164084E-2</v>
      </c>
      <c r="AF1281" s="7">
        <f t="shared" si="1412"/>
        <v>-0.15903294095307616</v>
      </c>
      <c r="AG1281" s="7">
        <f t="shared" si="1412"/>
        <v>-0.10824082750527982</v>
      </c>
      <c r="AH1281" s="7">
        <f t="shared" si="1412"/>
        <v>-7.5077990568042097E-2</v>
      </c>
      <c r="AI1281" s="7">
        <f t="shared" si="1412"/>
        <v>0.16898829445573221</v>
      </c>
      <c r="AJ1281" s="7">
        <f t="shared" si="1412"/>
        <v>2.6580648983816926E-2</v>
      </c>
      <c r="AK1281" s="7">
        <f t="shared" si="1412"/>
        <v>1.1149384336630291E-2</v>
      </c>
      <c r="AL1281" s="7">
        <f t="shared" si="1412"/>
        <v>1.7247142703669272E-2</v>
      </c>
      <c r="AM1281" s="7">
        <f t="shared" si="1412"/>
        <v>8.9513252627751536E-4</v>
      </c>
      <c r="AN1281" s="7">
        <f t="shared" si="1412"/>
        <v>-8.1381110718851506E-3</v>
      </c>
      <c r="AO1281" s="7">
        <f t="shared" si="1412"/>
        <v>1.2744293628011227E-2</v>
      </c>
      <c r="AP1281" s="7">
        <f t="shared" si="1412"/>
        <v>1.5267362876595119E-2</v>
      </c>
      <c r="AQ1281" s="7">
        <f t="shared" si="1412"/>
        <v>5.4481822896128483E-2</v>
      </c>
      <c r="AR1281" s="7">
        <f t="shared" si="1412"/>
        <v>-3.9927294240107998E-2</v>
      </c>
      <c r="AS1281" s="7">
        <f t="shared" si="1412"/>
        <v>-3.0387571024224812E-2</v>
      </c>
      <c r="AT1281" s="7">
        <f t="shared" si="1412"/>
        <v>7.6290839282562029E-2</v>
      </c>
      <c r="AU1281" s="7">
        <f t="shared" si="1412"/>
        <v>5.4498653971497238E-2</v>
      </c>
      <c r="AV1281" s="7">
        <f t="shared" si="1412"/>
        <v>-2.3923427258846306E-3</v>
      </c>
      <c r="AW1281" s="7">
        <f t="shared" si="1412"/>
        <v>-0.18922170534437793</v>
      </c>
      <c r="AX1281" s="7">
        <f t="shared" si="1412"/>
        <v>-6.3781295745520619E-2</v>
      </c>
      <c r="AY1281" s="7">
        <f t="shared" si="1412"/>
        <v>2.3477665038984543E-2</v>
      </c>
      <c r="AZ1281" s="4"/>
      <c r="BA1281" s="4"/>
      <c r="BC1281" s="4"/>
      <c r="BD1281" s="4"/>
      <c r="BE1281" s="4"/>
      <c r="BM1281" s="4"/>
      <c r="BN1281" s="4"/>
      <c r="BO1281" s="4"/>
      <c r="BW1281" s="4"/>
      <c r="BX1281" s="4"/>
      <c r="BY1281" s="4"/>
    </row>
    <row r="1282" spans="1:77" x14ac:dyDescent="0.4">
      <c r="A1282" s="15"/>
      <c r="B1282" s="16">
        <f t="shared" si="1406"/>
        <v>268</v>
      </c>
      <c r="D1282" s="7">
        <f t="shared" ref="D1282:AY1282" si="1413">($E$1-0.5*($E$2)^2)*D$1013+$E$2*D2286*D$2017</f>
        <v>-1.0694399212305609E-2</v>
      </c>
      <c r="E1282" s="7">
        <f t="shared" si="1413"/>
        <v>-2.3979664575641272E-2</v>
      </c>
      <c r="F1282" s="7">
        <f t="shared" si="1413"/>
        <v>-5.4558738609962335E-3</v>
      </c>
      <c r="G1282" s="7">
        <f t="shared" si="1413"/>
        <v>-0.12679343438563628</v>
      </c>
      <c r="H1282" s="7">
        <f t="shared" si="1413"/>
        <v>0.11726121057611552</v>
      </c>
      <c r="I1282" s="7">
        <f t="shared" si="1413"/>
        <v>-5.9458588098584335E-2</v>
      </c>
      <c r="J1282" s="7">
        <f t="shared" si="1413"/>
        <v>0.14737654890314678</v>
      </c>
      <c r="K1282" s="7">
        <f t="shared" si="1413"/>
        <v>0.17901010595968506</v>
      </c>
      <c r="L1282" s="7">
        <f t="shared" si="1413"/>
        <v>-0.23491124430568516</v>
      </c>
      <c r="M1282" s="7">
        <f t="shared" si="1413"/>
        <v>-9.1026753434984703E-2</v>
      </c>
      <c r="N1282" s="7">
        <f t="shared" si="1413"/>
        <v>-8.6405285908105658E-2</v>
      </c>
      <c r="O1282" s="7">
        <f t="shared" si="1413"/>
        <v>-0.1383982010860644</v>
      </c>
      <c r="P1282" s="7">
        <f t="shared" si="1413"/>
        <v>-5.2218476912816662E-2</v>
      </c>
      <c r="Q1282" s="7">
        <f t="shared" si="1413"/>
        <v>-8.83997477341045E-2</v>
      </c>
      <c r="R1282" s="7">
        <f t="shared" si="1413"/>
        <v>-5.0835688913452963E-2</v>
      </c>
      <c r="S1282" s="7">
        <f t="shared" si="1413"/>
        <v>4.6273351860860373E-2</v>
      </c>
      <c r="T1282" s="7">
        <f t="shared" si="1413"/>
        <v>3.1890292511271671E-2</v>
      </c>
      <c r="U1282" s="7">
        <f t="shared" si="1413"/>
        <v>8.7190664468652215E-2</v>
      </c>
      <c r="V1282" s="7">
        <f t="shared" si="1413"/>
        <v>3.4418332994764322E-2</v>
      </c>
      <c r="W1282" s="7">
        <f t="shared" si="1413"/>
        <v>0.21268143053064642</v>
      </c>
      <c r="X1282" s="7">
        <f t="shared" si="1413"/>
        <v>-1.9653338188243705E-2</v>
      </c>
      <c r="Y1282" s="7">
        <f t="shared" si="1413"/>
        <v>0.15532351888310297</v>
      </c>
      <c r="Z1282" s="7">
        <f t="shared" si="1413"/>
        <v>0.13195751166417125</v>
      </c>
      <c r="AA1282" s="7">
        <f t="shared" si="1413"/>
        <v>5.6923293941049245E-2</v>
      </c>
      <c r="AB1282" s="7">
        <f t="shared" si="1413"/>
        <v>-5.7868653124900339E-2</v>
      </c>
      <c r="AC1282" s="7">
        <f t="shared" si="1413"/>
        <v>0.12216176266601089</v>
      </c>
      <c r="AD1282" s="7">
        <f t="shared" si="1413"/>
        <v>0.16749602492577473</v>
      </c>
      <c r="AE1282" s="7">
        <f t="shared" si="1413"/>
        <v>9.6607400562435136E-2</v>
      </c>
      <c r="AF1282" s="7">
        <f t="shared" si="1413"/>
        <v>-6.485783331610781E-2</v>
      </c>
      <c r="AG1282" s="7">
        <f t="shared" si="1413"/>
        <v>-2.1287954584551495E-2</v>
      </c>
      <c r="AH1282" s="7">
        <f t="shared" si="1413"/>
        <v>-4.237638022602308E-2</v>
      </c>
      <c r="AI1282" s="7">
        <f t="shared" si="1413"/>
        <v>-0.1806323469728417</v>
      </c>
      <c r="AJ1282" s="7">
        <f t="shared" si="1413"/>
        <v>-6.6614671202407799E-3</v>
      </c>
      <c r="AK1282" s="7">
        <f t="shared" si="1413"/>
        <v>-0.10375474613159176</v>
      </c>
      <c r="AL1282" s="7">
        <f t="shared" si="1413"/>
        <v>-1.0343436198113466E-2</v>
      </c>
      <c r="AM1282" s="7">
        <f t="shared" si="1413"/>
        <v>2.4008508685915048E-2</v>
      </c>
      <c r="AN1282" s="7">
        <f t="shared" si="1413"/>
        <v>-0.15162700338259288</v>
      </c>
      <c r="AO1282" s="7">
        <f t="shared" si="1413"/>
        <v>9.0058003147777774E-2</v>
      </c>
      <c r="AP1282" s="7">
        <f t="shared" si="1413"/>
        <v>2.4150611437239365E-2</v>
      </c>
      <c r="AQ1282" s="7">
        <f t="shared" si="1413"/>
        <v>-0.1726178990700569</v>
      </c>
      <c r="AR1282" s="7">
        <f t="shared" si="1413"/>
        <v>-8.9300089022562229E-2</v>
      </c>
      <c r="AS1282" s="7">
        <f t="shared" si="1413"/>
        <v>0.17000945390420286</v>
      </c>
      <c r="AT1282" s="7">
        <f t="shared" si="1413"/>
        <v>0.20423129452128819</v>
      </c>
      <c r="AU1282" s="7">
        <f t="shared" si="1413"/>
        <v>6.1634222715372618E-2</v>
      </c>
      <c r="AV1282" s="7">
        <f t="shared" si="1413"/>
        <v>5.1907247440631694E-2</v>
      </c>
      <c r="AW1282" s="7">
        <f t="shared" si="1413"/>
        <v>0.22148740928680921</v>
      </c>
      <c r="AX1282" s="7">
        <f t="shared" si="1413"/>
        <v>-0.13374291649453424</v>
      </c>
      <c r="AY1282" s="7">
        <f t="shared" si="1413"/>
        <v>2.5810734232156976E-2</v>
      </c>
      <c r="AZ1282" s="4"/>
      <c r="BA1282" s="4"/>
      <c r="BC1282" s="4"/>
      <c r="BD1282" s="4"/>
      <c r="BE1282" s="4"/>
      <c r="BM1282" s="4"/>
      <c r="BN1282" s="4"/>
      <c r="BO1282" s="4"/>
      <c r="BW1282" s="4"/>
      <c r="BX1282" s="4"/>
      <c r="BY1282" s="4"/>
    </row>
    <row r="1283" spans="1:77" x14ac:dyDescent="0.4">
      <c r="A1283" s="15"/>
      <c r="B1283" s="16">
        <f t="shared" si="1406"/>
        <v>269</v>
      </c>
      <c r="D1283" s="7">
        <f t="shared" ref="D1283:AY1283" si="1414">($E$1-0.5*($E$2)^2)*D$1013+$E$2*D2287*D$2017</f>
        <v>-0.11410041098861363</v>
      </c>
      <c r="E1283" s="7">
        <f t="shared" si="1414"/>
        <v>4.0739946533591663E-2</v>
      </c>
      <c r="F1283" s="7">
        <f t="shared" si="1414"/>
        <v>-2.5498321196447044E-3</v>
      </c>
      <c r="G1283" s="7">
        <f t="shared" si="1414"/>
        <v>-0.12020553262804967</v>
      </c>
      <c r="H1283" s="7">
        <f t="shared" si="1414"/>
        <v>0.19101379704573476</v>
      </c>
      <c r="I1283" s="7">
        <f t="shared" si="1414"/>
        <v>-5.964425971101911E-2</v>
      </c>
      <c r="J1283" s="7">
        <f t="shared" si="1414"/>
        <v>6.1401530357530577E-2</v>
      </c>
      <c r="K1283" s="7">
        <f t="shared" si="1414"/>
        <v>-0.23963251335403546</v>
      </c>
      <c r="L1283" s="7">
        <f t="shared" si="1414"/>
        <v>-0.12247276095065031</v>
      </c>
      <c r="M1283" s="7">
        <f t="shared" si="1414"/>
        <v>4.0319283693132368E-2</v>
      </c>
      <c r="N1283" s="7">
        <f t="shared" si="1414"/>
        <v>-3.3397559082943562E-2</v>
      </c>
      <c r="O1283" s="7">
        <f t="shared" si="1414"/>
        <v>1.9394592821899131E-2</v>
      </c>
      <c r="P1283" s="7">
        <f t="shared" si="1414"/>
        <v>-8.6925886362209746E-3</v>
      </c>
      <c r="Q1283" s="7">
        <f t="shared" si="1414"/>
        <v>-3.2528515969484598E-2</v>
      </c>
      <c r="R1283" s="7">
        <f t="shared" si="1414"/>
        <v>-0.11062306483464178</v>
      </c>
      <c r="S1283" s="7">
        <f t="shared" si="1414"/>
        <v>9.3884521387085945E-2</v>
      </c>
      <c r="T1283" s="7">
        <f t="shared" si="1414"/>
        <v>5.4103055185611246E-2</v>
      </c>
      <c r="U1283" s="7">
        <f t="shared" si="1414"/>
        <v>-3.8407698425898813E-2</v>
      </c>
      <c r="V1283" s="7">
        <f t="shared" si="1414"/>
        <v>0.20116241643326133</v>
      </c>
      <c r="W1283" s="7">
        <f t="shared" si="1414"/>
        <v>-6.317383133543561E-2</v>
      </c>
      <c r="X1283" s="7">
        <f t="shared" si="1414"/>
        <v>-0.27457715260695659</v>
      </c>
      <c r="Y1283" s="7">
        <f t="shared" si="1414"/>
        <v>1.7782826890386499E-2</v>
      </c>
      <c r="Z1283" s="7">
        <f t="shared" si="1414"/>
        <v>-3.8336440822037465E-2</v>
      </c>
      <c r="AA1283" s="7">
        <f t="shared" si="1414"/>
        <v>-0.29735569530446476</v>
      </c>
      <c r="AB1283" s="7">
        <f t="shared" si="1414"/>
        <v>-9.4667279695155523E-2</v>
      </c>
      <c r="AC1283" s="7">
        <f t="shared" si="1414"/>
        <v>-2.2864202861554939E-2</v>
      </c>
      <c r="AD1283" s="7">
        <f t="shared" si="1414"/>
        <v>-8.1351751850781459E-2</v>
      </c>
      <c r="AE1283" s="7">
        <f t="shared" si="1414"/>
        <v>-0.13520559939574955</v>
      </c>
      <c r="AF1283" s="7">
        <f t="shared" si="1414"/>
        <v>-0.11277709651218509</v>
      </c>
      <c r="AG1283" s="7">
        <f t="shared" si="1414"/>
        <v>5.221127214754899E-2</v>
      </c>
      <c r="AH1283" s="7">
        <f t="shared" si="1414"/>
        <v>-0.14672327547761635</v>
      </c>
      <c r="AI1283" s="7">
        <f t="shared" si="1414"/>
        <v>-0.1421928785962997</v>
      </c>
      <c r="AJ1283" s="7">
        <f t="shared" si="1414"/>
        <v>-0.10043525982662634</v>
      </c>
      <c r="AK1283" s="7">
        <f t="shared" si="1414"/>
        <v>2.3845671623336985E-2</v>
      </c>
      <c r="AL1283" s="7">
        <f t="shared" si="1414"/>
        <v>-7.4688481572835553E-3</v>
      </c>
      <c r="AM1283" s="7">
        <f t="shared" si="1414"/>
        <v>-2.545872032834098E-2</v>
      </c>
      <c r="AN1283" s="7">
        <f t="shared" si="1414"/>
        <v>-7.5441291290607684E-2</v>
      </c>
      <c r="AO1283" s="7">
        <f t="shared" si="1414"/>
        <v>-0.12321796490088884</v>
      </c>
      <c r="AP1283" s="7">
        <f t="shared" si="1414"/>
        <v>0.12284407585016049</v>
      </c>
      <c r="AQ1283" s="7">
        <f t="shared" si="1414"/>
        <v>-0.20288280830959243</v>
      </c>
      <c r="AR1283" s="7">
        <f t="shared" si="1414"/>
        <v>-3.806522867190703E-2</v>
      </c>
      <c r="AS1283" s="7">
        <f t="shared" si="1414"/>
        <v>-1.4394251827771775E-2</v>
      </c>
      <c r="AT1283" s="7">
        <f t="shared" si="1414"/>
        <v>-1.5137080244929019E-2</v>
      </c>
      <c r="AU1283" s="7">
        <f t="shared" si="1414"/>
        <v>-0.12800095379386031</v>
      </c>
      <c r="AV1283" s="7">
        <f t="shared" si="1414"/>
        <v>-9.1694783956386014E-2</v>
      </c>
      <c r="AW1283" s="7">
        <f t="shared" si="1414"/>
        <v>-4.6779410970807338E-2</v>
      </c>
      <c r="AX1283" s="7">
        <f t="shared" si="1414"/>
        <v>-4.5016430738985251E-2</v>
      </c>
      <c r="AY1283" s="7">
        <f t="shared" si="1414"/>
        <v>0.22475560589017424</v>
      </c>
      <c r="AZ1283" s="4"/>
      <c r="BA1283" s="4"/>
      <c r="BC1283" s="4"/>
      <c r="BD1283" s="4"/>
      <c r="BE1283" s="4"/>
      <c r="BM1283" s="4"/>
      <c r="BN1283" s="4"/>
      <c r="BO1283" s="4"/>
      <c r="BW1283" s="4"/>
      <c r="BX1283" s="4"/>
      <c r="BY1283" s="4"/>
    </row>
    <row r="1284" spans="1:77" x14ac:dyDescent="0.4">
      <c r="A1284" s="15"/>
      <c r="B1284" s="16">
        <f t="shared" si="1406"/>
        <v>270</v>
      </c>
      <c r="D1284" s="7">
        <f t="shared" ref="D1284:AY1284" si="1415">($E$1-0.5*($E$2)^2)*D$1013+$E$2*D2288*D$2017</f>
        <v>-0.21059095959655777</v>
      </c>
      <c r="E1284" s="7">
        <f t="shared" si="1415"/>
        <v>0.13665281147802999</v>
      </c>
      <c r="F1284" s="7">
        <f t="shared" si="1415"/>
        <v>-3.1913748234592351E-2</v>
      </c>
      <c r="G1284" s="7">
        <f t="shared" si="1415"/>
        <v>-8.5310786735133121E-2</v>
      </c>
      <c r="H1284" s="7">
        <f t="shared" si="1415"/>
        <v>-9.0893528981022959E-2</v>
      </c>
      <c r="I1284" s="7">
        <f t="shared" si="1415"/>
        <v>3.6094646643293857E-2</v>
      </c>
      <c r="J1284" s="7">
        <f t="shared" si="1415"/>
        <v>-8.3518020484467437E-2</v>
      </c>
      <c r="K1284" s="7">
        <f t="shared" si="1415"/>
        <v>1.4249179458409599E-2</v>
      </c>
      <c r="L1284" s="7">
        <f t="shared" si="1415"/>
        <v>8.2799510763416878E-2</v>
      </c>
      <c r="M1284" s="7">
        <f t="shared" si="1415"/>
        <v>-0.15616222198229968</v>
      </c>
      <c r="N1284" s="7">
        <f t="shared" si="1415"/>
        <v>5.1023268900058233E-2</v>
      </c>
      <c r="O1284" s="7">
        <f t="shared" si="1415"/>
        <v>-8.2668329266836788E-2</v>
      </c>
      <c r="P1284" s="7">
        <f t="shared" si="1415"/>
        <v>-6.4442179872420513E-2</v>
      </c>
      <c r="Q1284" s="7">
        <f t="shared" si="1415"/>
        <v>-2.8084861047285539E-2</v>
      </c>
      <c r="R1284" s="7">
        <f t="shared" si="1415"/>
        <v>-7.8573785444314426E-2</v>
      </c>
      <c r="S1284" s="7">
        <f t="shared" si="1415"/>
        <v>-0.27225235584981877</v>
      </c>
      <c r="T1284" s="7">
        <f t="shared" si="1415"/>
        <v>4.6423330094532249E-2</v>
      </c>
      <c r="U1284" s="7">
        <f t="shared" si="1415"/>
        <v>0.25524337892676063</v>
      </c>
      <c r="V1284" s="7">
        <f t="shared" si="1415"/>
        <v>5.2350550656352267E-2</v>
      </c>
      <c r="W1284" s="7">
        <f t="shared" si="1415"/>
        <v>-7.7409321381276932E-3</v>
      </c>
      <c r="X1284" s="7">
        <f t="shared" si="1415"/>
        <v>-0.1505750559416518</v>
      </c>
      <c r="Y1284" s="7">
        <f t="shared" si="1415"/>
        <v>9.9858451527293848E-2</v>
      </c>
      <c r="Z1284" s="7">
        <f t="shared" si="1415"/>
        <v>-2.8913344590100799E-2</v>
      </c>
      <c r="AA1284" s="7">
        <f t="shared" si="1415"/>
        <v>-0.17777233030291395</v>
      </c>
      <c r="AB1284" s="7">
        <f t="shared" si="1415"/>
        <v>-0.10038717660071821</v>
      </c>
      <c r="AC1284" s="7">
        <f t="shared" si="1415"/>
        <v>0.14789394612018866</v>
      </c>
      <c r="AD1284" s="7">
        <f t="shared" si="1415"/>
        <v>2.7581719578827407E-2</v>
      </c>
      <c r="AE1284" s="7">
        <f t="shared" si="1415"/>
        <v>0.14746117925043284</v>
      </c>
      <c r="AF1284" s="7">
        <f t="shared" si="1415"/>
        <v>4.5413720033800509E-2</v>
      </c>
      <c r="AG1284" s="7">
        <f t="shared" si="1415"/>
        <v>-6.8414425920410193E-2</v>
      </c>
      <c r="AH1284" s="7">
        <f t="shared" si="1415"/>
        <v>4.9162202383532583E-2</v>
      </c>
      <c r="AI1284" s="7">
        <f t="shared" si="1415"/>
        <v>7.7144490785980818E-2</v>
      </c>
      <c r="AJ1284" s="7">
        <f t="shared" si="1415"/>
        <v>-2.5193798953123572E-3</v>
      </c>
      <c r="AK1284" s="7">
        <f t="shared" si="1415"/>
        <v>0.24012833813183387</v>
      </c>
      <c r="AL1284" s="7">
        <f t="shared" si="1415"/>
        <v>-5.9011060988834636E-3</v>
      </c>
      <c r="AM1284" s="7">
        <f t="shared" si="1415"/>
        <v>0.14822775543907402</v>
      </c>
      <c r="AN1284" s="7">
        <f t="shared" si="1415"/>
        <v>0.11394373835045524</v>
      </c>
      <c r="AO1284" s="7">
        <f t="shared" si="1415"/>
        <v>-7.6979917580330043E-2</v>
      </c>
      <c r="AP1284" s="7">
        <f t="shared" si="1415"/>
        <v>0.18967623803762484</v>
      </c>
      <c r="AQ1284" s="7">
        <f t="shared" si="1415"/>
        <v>3.2894900717918826E-2</v>
      </c>
      <c r="AR1284" s="7">
        <f t="shared" si="1415"/>
        <v>0.15699717916120171</v>
      </c>
      <c r="AS1284" s="7">
        <f t="shared" si="1415"/>
        <v>0.14384914086829295</v>
      </c>
      <c r="AT1284" s="7">
        <f t="shared" si="1415"/>
        <v>-3.1250821575099781E-3</v>
      </c>
      <c r="AU1284" s="7">
        <f t="shared" si="1415"/>
        <v>-1.8260883703682218E-3</v>
      </c>
      <c r="AV1284" s="7">
        <f t="shared" si="1415"/>
        <v>1.0397980980511562E-2</v>
      </c>
      <c r="AW1284" s="7">
        <f t="shared" si="1415"/>
        <v>-5.3359160743464362E-2</v>
      </c>
      <c r="AX1284" s="7">
        <f t="shared" si="1415"/>
        <v>8.0152405950863634E-2</v>
      </c>
      <c r="AY1284" s="7">
        <f t="shared" si="1415"/>
        <v>0.22148336083540035</v>
      </c>
      <c r="AZ1284" s="4"/>
      <c r="BA1284" s="4"/>
      <c r="BC1284" s="4"/>
      <c r="BD1284" s="4"/>
      <c r="BE1284" s="4"/>
      <c r="BM1284" s="4"/>
      <c r="BN1284" s="4"/>
      <c r="BO1284" s="4"/>
      <c r="BW1284" s="4"/>
      <c r="BX1284" s="4"/>
      <c r="BY1284" s="4"/>
    </row>
    <row r="1285" spans="1:77" x14ac:dyDescent="0.4">
      <c r="A1285" s="15"/>
      <c r="B1285" s="16">
        <f t="shared" si="1406"/>
        <v>271</v>
      </c>
      <c r="D1285" s="7">
        <f t="shared" ref="D1285:AY1285" si="1416">($E$1-0.5*($E$2)^2)*D$1013+$E$2*D2289*D$2017</f>
        <v>1.2896967100198518E-2</v>
      </c>
      <c r="E1285" s="7">
        <f t="shared" si="1416"/>
        <v>-9.4119490513544041E-2</v>
      </c>
      <c r="F1285" s="7">
        <f t="shared" si="1416"/>
        <v>2.8659494467635264E-2</v>
      </c>
      <c r="G1285" s="7">
        <f t="shared" si="1416"/>
        <v>-9.6074216862578915E-2</v>
      </c>
      <c r="H1285" s="7">
        <f t="shared" si="1416"/>
        <v>4.9239051190538265E-2</v>
      </c>
      <c r="I1285" s="7">
        <f t="shared" si="1416"/>
        <v>-1.0563848823544022E-2</v>
      </c>
      <c r="J1285" s="7">
        <f t="shared" si="1416"/>
        <v>-8.3757245754999092E-3</v>
      </c>
      <c r="K1285" s="7">
        <f t="shared" si="1416"/>
        <v>-6.9601816972510444E-2</v>
      </c>
      <c r="L1285" s="7">
        <f t="shared" si="1416"/>
        <v>-0.11873527166501185</v>
      </c>
      <c r="M1285" s="7">
        <f t="shared" si="1416"/>
        <v>6.6000939508019357E-2</v>
      </c>
      <c r="N1285" s="7">
        <f t="shared" si="1416"/>
        <v>-0.18297316751967496</v>
      </c>
      <c r="O1285" s="7">
        <f t="shared" si="1416"/>
        <v>-2.6816159101735793E-2</v>
      </c>
      <c r="P1285" s="7">
        <f t="shared" si="1416"/>
        <v>-2.7606770762620511E-2</v>
      </c>
      <c r="Q1285" s="7">
        <f t="shared" si="1416"/>
        <v>-2.5916976828492727E-2</v>
      </c>
      <c r="R1285" s="7">
        <f t="shared" si="1416"/>
        <v>0.21819496744189043</v>
      </c>
      <c r="S1285" s="7">
        <f t="shared" si="1416"/>
        <v>-0.34311992003755737</v>
      </c>
      <c r="T1285" s="7">
        <f t="shared" si="1416"/>
        <v>-9.4405028039598687E-2</v>
      </c>
      <c r="U1285" s="7">
        <f t="shared" si="1416"/>
        <v>-7.8591370070585587E-2</v>
      </c>
      <c r="V1285" s="7">
        <f t="shared" si="1416"/>
        <v>-0.18792044486120321</v>
      </c>
      <c r="W1285" s="7">
        <f t="shared" si="1416"/>
        <v>-1.6606749575869228E-2</v>
      </c>
      <c r="X1285" s="7">
        <f t="shared" si="1416"/>
        <v>-0.16411781688757557</v>
      </c>
      <c r="Y1285" s="7">
        <f t="shared" si="1416"/>
        <v>0.1177881138773296</v>
      </c>
      <c r="Z1285" s="7">
        <f t="shared" si="1416"/>
        <v>-3.8261479019396655E-3</v>
      </c>
      <c r="AA1285" s="7">
        <f t="shared" si="1416"/>
        <v>6.3313635354105363E-2</v>
      </c>
      <c r="AB1285" s="7">
        <f t="shared" si="1416"/>
        <v>-8.6242877662678519E-2</v>
      </c>
      <c r="AC1285" s="7">
        <f t="shared" si="1416"/>
        <v>4.0978272309660682E-2</v>
      </c>
      <c r="AD1285" s="7">
        <f t="shared" si="1416"/>
        <v>2.6290088204949963E-2</v>
      </c>
      <c r="AE1285" s="7">
        <f t="shared" si="1416"/>
        <v>-7.8539420357152834E-2</v>
      </c>
      <c r="AF1285" s="7">
        <f t="shared" si="1416"/>
        <v>0.21910688580382828</v>
      </c>
      <c r="AG1285" s="7">
        <f t="shared" si="1416"/>
        <v>0.12014819907030755</v>
      </c>
      <c r="AH1285" s="7">
        <f t="shared" si="1416"/>
        <v>-0.16904106879789565</v>
      </c>
      <c r="AI1285" s="7">
        <f t="shared" si="1416"/>
        <v>-7.1066916476854147E-2</v>
      </c>
      <c r="AJ1285" s="7">
        <f t="shared" si="1416"/>
        <v>0.17875585376868183</v>
      </c>
      <c r="AK1285" s="7">
        <f t="shared" si="1416"/>
        <v>-5.4845040789174272E-2</v>
      </c>
      <c r="AL1285" s="7">
        <f t="shared" si="1416"/>
        <v>3.8260090433619798E-3</v>
      </c>
      <c r="AM1285" s="7">
        <f t="shared" si="1416"/>
        <v>-0.20675057233382588</v>
      </c>
      <c r="AN1285" s="7">
        <f t="shared" si="1416"/>
        <v>4.764391108932952E-2</v>
      </c>
      <c r="AO1285" s="7">
        <f t="shared" si="1416"/>
        <v>7.0929224272704205E-2</v>
      </c>
      <c r="AP1285" s="7">
        <f t="shared" si="1416"/>
        <v>0.13694506695483397</v>
      </c>
      <c r="AQ1285" s="7">
        <f t="shared" si="1416"/>
        <v>0.12405501893010334</v>
      </c>
      <c r="AR1285" s="7">
        <f t="shared" si="1416"/>
        <v>1.9867820566227178E-2</v>
      </c>
      <c r="AS1285" s="7">
        <f t="shared" si="1416"/>
        <v>0.1106592892162625</v>
      </c>
      <c r="AT1285" s="7">
        <f t="shared" si="1416"/>
        <v>-0.14694024508838793</v>
      </c>
      <c r="AU1285" s="7">
        <f t="shared" si="1416"/>
        <v>9.1418534035810628E-2</v>
      </c>
      <c r="AV1285" s="7">
        <f t="shared" si="1416"/>
        <v>-0.16119849258948432</v>
      </c>
      <c r="AW1285" s="7">
        <f t="shared" si="1416"/>
        <v>-0.10923556152229479</v>
      </c>
      <c r="AX1285" s="7">
        <f t="shared" si="1416"/>
        <v>-5.1447268288471334E-2</v>
      </c>
      <c r="AY1285" s="7">
        <f t="shared" si="1416"/>
        <v>-1.3327489290526181E-2</v>
      </c>
      <c r="AZ1285" s="4"/>
      <c r="BA1285" s="4"/>
      <c r="BC1285" s="4"/>
      <c r="BD1285" s="4"/>
      <c r="BE1285" s="4"/>
      <c r="BM1285" s="4"/>
      <c r="BN1285" s="4"/>
      <c r="BO1285" s="4"/>
      <c r="BW1285" s="4"/>
      <c r="BX1285" s="4"/>
      <c r="BY1285" s="4"/>
    </row>
    <row r="1286" spans="1:77" x14ac:dyDescent="0.4">
      <c r="A1286" s="15"/>
      <c r="B1286" s="16">
        <f t="shared" si="1406"/>
        <v>272</v>
      </c>
      <c r="D1286" s="7">
        <f t="shared" ref="D1286:AY1286" si="1417">($E$1-0.5*($E$2)^2)*D$1013+$E$2*D2290*D$2017</f>
        <v>-3.1376444374620087E-3</v>
      </c>
      <c r="E1286" s="7">
        <f t="shared" si="1417"/>
        <v>5.6467008858085206E-2</v>
      </c>
      <c r="F1286" s="7">
        <f t="shared" si="1417"/>
        <v>-0.11747651161893571</v>
      </c>
      <c r="G1286" s="7">
        <f t="shared" si="1417"/>
        <v>2.8635010479610258E-3</v>
      </c>
      <c r="H1286" s="7">
        <f t="shared" si="1417"/>
        <v>-0.12580228095190815</v>
      </c>
      <c r="I1286" s="7">
        <f t="shared" si="1417"/>
        <v>0.11531153260416452</v>
      </c>
      <c r="J1286" s="7">
        <f t="shared" si="1417"/>
        <v>-3.7484667123058408E-3</v>
      </c>
      <c r="K1286" s="7">
        <f t="shared" si="1417"/>
        <v>4.4438921524985353E-2</v>
      </c>
      <c r="L1286" s="7">
        <f t="shared" si="1417"/>
        <v>-0.25675291451894805</v>
      </c>
      <c r="M1286" s="7">
        <f t="shared" si="1417"/>
        <v>0.15290372824467016</v>
      </c>
      <c r="N1286" s="7">
        <f t="shared" si="1417"/>
        <v>-0.10559666442174552</v>
      </c>
      <c r="O1286" s="7">
        <f t="shared" si="1417"/>
        <v>-2.091557221000526E-2</v>
      </c>
      <c r="P1286" s="7">
        <f t="shared" si="1417"/>
        <v>-0.11136948305885576</v>
      </c>
      <c r="Q1286" s="7">
        <f t="shared" si="1417"/>
        <v>-0.18012623899632008</v>
      </c>
      <c r="R1286" s="7">
        <f t="shared" si="1417"/>
        <v>-7.7238493199700775E-2</v>
      </c>
      <c r="S1286" s="7">
        <f t="shared" si="1417"/>
        <v>1.745370095409122E-3</v>
      </c>
      <c r="T1286" s="7">
        <f t="shared" si="1417"/>
        <v>2.4467106763770164E-2</v>
      </c>
      <c r="U1286" s="7">
        <f t="shared" si="1417"/>
        <v>0.1394344197881652</v>
      </c>
      <c r="V1286" s="7">
        <f t="shared" si="1417"/>
        <v>0.1697264857747823</v>
      </c>
      <c r="W1286" s="7">
        <f t="shared" si="1417"/>
        <v>2.149816524877933E-2</v>
      </c>
      <c r="X1286" s="7">
        <f t="shared" si="1417"/>
        <v>-1.8345245772575954E-2</v>
      </c>
      <c r="Y1286" s="7">
        <f t="shared" si="1417"/>
        <v>0.1275484248265622</v>
      </c>
      <c r="Z1286" s="7">
        <f t="shared" si="1417"/>
        <v>-0.17441276556668101</v>
      </c>
      <c r="AA1286" s="7">
        <f t="shared" si="1417"/>
        <v>3.1723114687654763E-2</v>
      </c>
      <c r="AB1286" s="7">
        <f t="shared" si="1417"/>
        <v>-3.0073066173775073E-2</v>
      </c>
      <c r="AC1286" s="7">
        <f t="shared" si="1417"/>
        <v>-1.9838067749555501E-3</v>
      </c>
      <c r="AD1286" s="7">
        <f t="shared" si="1417"/>
        <v>-5.0490116951956675E-2</v>
      </c>
      <c r="AE1286" s="7">
        <f t="shared" si="1417"/>
        <v>0.14631492347002259</v>
      </c>
      <c r="AF1286" s="7">
        <f t="shared" si="1417"/>
        <v>8.0796927108862271E-2</v>
      </c>
      <c r="AG1286" s="7">
        <f t="shared" si="1417"/>
        <v>-3.7692872600141431E-3</v>
      </c>
      <c r="AH1286" s="7">
        <f t="shared" si="1417"/>
        <v>-4.9872846541658168E-2</v>
      </c>
      <c r="AI1286" s="7">
        <f t="shared" si="1417"/>
        <v>-7.1074736579002498E-2</v>
      </c>
      <c r="AJ1286" s="7">
        <f t="shared" si="1417"/>
        <v>4.2711726490205437E-2</v>
      </c>
      <c r="AK1286" s="7">
        <f t="shared" si="1417"/>
        <v>-3.0236928750357914E-2</v>
      </c>
      <c r="AL1286" s="7">
        <f t="shared" si="1417"/>
        <v>-8.9557831285148898E-3</v>
      </c>
      <c r="AM1286" s="7">
        <f t="shared" si="1417"/>
        <v>-8.4852122719830406E-2</v>
      </c>
      <c r="AN1286" s="7">
        <f t="shared" si="1417"/>
        <v>3.9994719933856081E-2</v>
      </c>
      <c r="AO1286" s="7">
        <f t="shared" si="1417"/>
        <v>2.8644782890776967E-2</v>
      </c>
      <c r="AP1286" s="7">
        <f t="shared" si="1417"/>
        <v>-1.4333278137306154E-2</v>
      </c>
      <c r="AQ1286" s="7">
        <f t="shared" si="1417"/>
        <v>3.1958780663833147E-2</v>
      </c>
      <c r="AR1286" s="7">
        <f t="shared" si="1417"/>
        <v>4.7724949856423671E-2</v>
      </c>
      <c r="AS1286" s="7">
        <f t="shared" si="1417"/>
        <v>3.0272670468896881E-2</v>
      </c>
      <c r="AT1286" s="7">
        <f t="shared" si="1417"/>
        <v>3.8175435159464761E-2</v>
      </c>
      <c r="AU1286" s="7">
        <f t="shared" si="1417"/>
        <v>0.16110369506197397</v>
      </c>
      <c r="AV1286" s="7">
        <f t="shared" si="1417"/>
        <v>3.963444293781497E-2</v>
      </c>
      <c r="AW1286" s="7">
        <f t="shared" si="1417"/>
        <v>5.2719077505709179E-2</v>
      </c>
      <c r="AX1286" s="7">
        <f t="shared" si="1417"/>
        <v>6.9574351614624011E-2</v>
      </c>
      <c r="AY1286" s="7">
        <f t="shared" si="1417"/>
        <v>-0.12180483946622561</v>
      </c>
      <c r="AZ1286" s="4"/>
      <c r="BA1286" s="4"/>
      <c r="BC1286" s="4"/>
      <c r="BD1286" s="4"/>
      <c r="BE1286" s="4"/>
      <c r="BM1286" s="4"/>
      <c r="BN1286" s="4"/>
      <c r="BO1286" s="4"/>
      <c r="BW1286" s="4"/>
      <c r="BX1286" s="4"/>
      <c r="BY1286" s="4"/>
    </row>
    <row r="1287" spans="1:77" x14ac:dyDescent="0.4">
      <c r="A1287" s="15"/>
      <c r="B1287" s="16">
        <f t="shared" si="1406"/>
        <v>273</v>
      </c>
      <c r="D1287" s="7">
        <f t="shared" ref="D1287:AY1287" si="1418">($E$1-0.5*($E$2)^2)*D$1013+$E$2*D2291*D$2017</f>
        <v>3.0686511693275347E-2</v>
      </c>
      <c r="E1287" s="7">
        <f t="shared" si="1418"/>
        <v>0.28387103986442142</v>
      </c>
      <c r="F1287" s="7">
        <f t="shared" si="1418"/>
        <v>-1.9993481820506542E-2</v>
      </c>
      <c r="G1287" s="7">
        <f t="shared" si="1418"/>
        <v>-2.1426612570283211E-3</v>
      </c>
      <c r="H1287" s="7">
        <f t="shared" si="1418"/>
        <v>-1.9897215644023983E-2</v>
      </c>
      <c r="I1287" s="7">
        <f t="shared" si="1418"/>
        <v>5.2935512523959151E-2</v>
      </c>
      <c r="J1287" s="7">
        <f t="shared" si="1418"/>
        <v>0.22076767422358962</v>
      </c>
      <c r="K1287" s="7">
        <f t="shared" si="1418"/>
        <v>0.18387456779485201</v>
      </c>
      <c r="L1287" s="7">
        <f t="shared" si="1418"/>
        <v>-1.9042226492158573E-2</v>
      </c>
      <c r="M1287" s="7">
        <f t="shared" si="1418"/>
        <v>-6.1629802877182616E-2</v>
      </c>
      <c r="N1287" s="7">
        <f t="shared" si="1418"/>
        <v>0.12147034001404536</v>
      </c>
      <c r="O1287" s="7">
        <f t="shared" si="1418"/>
        <v>0.15457261898254618</v>
      </c>
      <c r="P1287" s="7">
        <f t="shared" si="1418"/>
        <v>-4.7117337077711062E-2</v>
      </c>
      <c r="Q1287" s="7">
        <f t="shared" si="1418"/>
        <v>0.20306791490196302</v>
      </c>
      <c r="R1287" s="7">
        <f t="shared" si="1418"/>
        <v>-0.13527996211930043</v>
      </c>
      <c r="S1287" s="7">
        <f t="shared" si="1418"/>
        <v>-0.18944806896872685</v>
      </c>
      <c r="T1287" s="7">
        <f t="shared" si="1418"/>
        <v>7.7633647134873487E-2</v>
      </c>
      <c r="U1287" s="7">
        <f t="shared" si="1418"/>
        <v>-1.6219979676548122E-2</v>
      </c>
      <c r="V1287" s="7">
        <f t="shared" si="1418"/>
        <v>-0.18305194570382124</v>
      </c>
      <c r="W1287" s="7">
        <f t="shared" si="1418"/>
        <v>-5.4689137760469367E-2</v>
      </c>
      <c r="X1287" s="7">
        <f t="shared" si="1418"/>
        <v>-0.18368419353770749</v>
      </c>
      <c r="Y1287" s="7">
        <f t="shared" si="1418"/>
        <v>-8.6328512463704613E-2</v>
      </c>
      <c r="Z1287" s="7">
        <f t="shared" si="1418"/>
        <v>-4.9554500924787415E-2</v>
      </c>
      <c r="AA1287" s="7">
        <f t="shared" si="1418"/>
        <v>0.15520823176061266</v>
      </c>
      <c r="AB1287" s="7">
        <f t="shared" si="1418"/>
        <v>-0.27343669089392969</v>
      </c>
      <c r="AC1287" s="7">
        <f t="shared" si="1418"/>
        <v>0.10266110704811716</v>
      </c>
      <c r="AD1287" s="7">
        <f t="shared" si="1418"/>
        <v>-2.4215425268559552E-2</v>
      </c>
      <c r="AE1287" s="7">
        <f t="shared" si="1418"/>
        <v>5.7900330038329157E-3</v>
      </c>
      <c r="AF1287" s="7">
        <f t="shared" si="1418"/>
        <v>-7.2372302486052899E-3</v>
      </c>
      <c r="AG1287" s="7">
        <f t="shared" si="1418"/>
        <v>0.10466291605226348</v>
      </c>
      <c r="AH1287" s="7">
        <f t="shared" si="1418"/>
        <v>0.15971919145084854</v>
      </c>
      <c r="AI1287" s="7">
        <f t="shared" si="1418"/>
        <v>-0.16967749209004782</v>
      </c>
      <c r="AJ1287" s="7">
        <f t="shared" si="1418"/>
        <v>-0.10307049758990135</v>
      </c>
      <c r="AK1287" s="7">
        <f t="shared" si="1418"/>
        <v>9.1396927829965488E-2</v>
      </c>
      <c r="AL1287" s="7">
        <f t="shared" si="1418"/>
        <v>0.1545970782944128</v>
      </c>
      <c r="AM1287" s="7">
        <f t="shared" si="1418"/>
        <v>-0.17208762171910769</v>
      </c>
      <c r="AN1287" s="7">
        <f t="shared" si="1418"/>
        <v>-1.923502241688646E-2</v>
      </c>
      <c r="AO1287" s="7">
        <f t="shared" si="1418"/>
        <v>0.2088694754550032</v>
      </c>
      <c r="AP1287" s="7">
        <f t="shared" si="1418"/>
        <v>0.10170082579018207</v>
      </c>
      <c r="AQ1287" s="7">
        <f t="shared" si="1418"/>
        <v>-5.9348009954045419E-2</v>
      </c>
      <c r="AR1287" s="7">
        <f t="shared" si="1418"/>
        <v>-4.7406825735186231E-2</v>
      </c>
      <c r="AS1287" s="7">
        <f t="shared" si="1418"/>
        <v>4.9231103950851569E-2</v>
      </c>
      <c r="AT1287" s="7">
        <f t="shared" si="1418"/>
        <v>4.7569682618765374E-2</v>
      </c>
      <c r="AU1287" s="7">
        <f t="shared" si="1418"/>
        <v>-8.5886623590908068E-2</v>
      </c>
      <c r="AV1287" s="7">
        <f t="shared" si="1418"/>
        <v>0.2636816983712485</v>
      </c>
      <c r="AW1287" s="7">
        <f t="shared" si="1418"/>
        <v>-8.9883177286388283E-2</v>
      </c>
      <c r="AX1287" s="7">
        <f t="shared" si="1418"/>
        <v>-0.1688450131257816</v>
      </c>
      <c r="AY1287" s="7">
        <f t="shared" si="1418"/>
        <v>0.1354567810230709</v>
      </c>
      <c r="AZ1287" s="4"/>
      <c r="BA1287" s="4"/>
      <c r="BC1287" s="4"/>
      <c r="BD1287" s="4"/>
      <c r="BE1287" s="4"/>
      <c r="BM1287" s="4"/>
      <c r="BN1287" s="4"/>
      <c r="BO1287" s="4"/>
      <c r="BW1287" s="4"/>
      <c r="BX1287" s="4"/>
      <c r="BY1287" s="4"/>
    </row>
    <row r="1288" spans="1:77" x14ac:dyDescent="0.4">
      <c r="A1288" s="15"/>
      <c r="B1288" s="16">
        <f t="shared" si="1406"/>
        <v>274</v>
      </c>
      <c r="D1288" s="7">
        <f t="shared" ref="D1288:AY1288" si="1419">($E$1-0.5*($E$2)^2)*D$1013+$E$2*D2292*D$2017</f>
        <v>-0.21468590891122627</v>
      </c>
      <c r="E1288" s="7">
        <f t="shared" si="1419"/>
        <v>-1.8126086952620784E-2</v>
      </c>
      <c r="F1288" s="7">
        <f t="shared" si="1419"/>
        <v>-0.10938137468361835</v>
      </c>
      <c r="G1288" s="7">
        <f t="shared" si="1419"/>
        <v>2.0603429458301643E-2</v>
      </c>
      <c r="H1288" s="7">
        <f t="shared" si="1419"/>
        <v>-3.4337478333091635E-2</v>
      </c>
      <c r="I1288" s="7">
        <f t="shared" si="1419"/>
        <v>-8.1734667497184804E-2</v>
      </c>
      <c r="J1288" s="7">
        <f t="shared" si="1419"/>
        <v>-0.12612122303745038</v>
      </c>
      <c r="K1288" s="7">
        <f t="shared" si="1419"/>
        <v>-7.7049630419314258E-2</v>
      </c>
      <c r="L1288" s="7">
        <f t="shared" si="1419"/>
        <v>-0.12439001680589672</v>
      </c>
      <c r="M1288" s="7">
        <f t="shared" si="1419"/>
        <v>7.8042909961888798E-2</v>
      </c>
      <c r="N1288" s="7">
        <f t="shared" si="1419"/>
        <v>3.5492549752323889E-2</v>
      </c>
      <c r="O1288" s="7">
        <f t="shared" si="1419"/>
        <v>0.10555435908763387</v>
      </c>
      <c r="P1288" s="7">
        <f t="shared" si="1419"/>
        <v>7.2828128015064789E-2</v>
      </c>
      <c r="Q1288" s="7">
        <f t="shared" si="1419"/>
        <v>-9.85889915635276E-2</v>
      </c>
      <c r="R1288" s="7">
        <f t="shared" si="1419"/>
        <v>-0.16918283285933264</v>
      </c>
      <c r="S1288" s="7">
        <f t="shared" si="1419"/>
        <v>-0.11682273993026877</v>
      </c>
      <c r="T1288" s="7">
        <f t="shared" si="1419"/>
        <v>-0.14305550215393592</v>
      </c>
      <c r="U1288" s="7">
        <f t="shared" si="1419"/>
        <v>-0.1048636025930432</v>
      </c>
      <c r="V1288" s="7">
        <f t="shared" si="1419"/>
        <v>-2.4951223553813705E-2</v>
      </c>
      <c r="W1288" s="7">
        <f t="shared" si="1419"/>
        <v>0.22197852747875868</v>
      </c>
      <c r="X1288" s="7">
        <f t="shared" si="1419"/>
        <v>5.4448023959206684E-2</v>
      </c>
      <c r="Y1288" s="7">
        <f t="shared" si="1419"/>
        <v>0.19525204508898078</v>
      </c>
      <c r="Z1288" s="7">
        <f t="shared" si="1419"/>
        <v>0.21900341867979525</v>
      </c>
      <c r="AA1288" s="7">
        <f t="shared" si="1419"/>
        <v>0.21796840163681583</v>
      </c>
      <c r="AB1288" s="7">
        <f t="shared" si="1419"/>
        <v>1.136386564725644E-2</v>
      </c>
      <c r="AC1288" s="7">
        <f t="shared" si="1419"/>
        <v>9.833436835951799E-2</v>
      </c>
      <c r="AD1288" s="7">
        <f t="shared" si="1419"/>
        <v>-9.1603517993153402E-2</v>
      </c>
      <c r="AE1288" s="7">
        <f t="shared" si="1419"/>
        <v>-6.1774106830373952E-2</v>
      </c>
      <c r="AF1288" s="7">
        <f t="shared" si="1419"/>
        <v>1.6093147327218258E-2</v>
      </c>
      <c r="AG1288" s="7">
        <f t="shared" si="1419"/>
        <v>2.1597796339252264E-2</v>
      </c>
      <c r="AH1288" s="7">
        <f t="shared" si="1419"/>
        <v>2.8235362310761104E-2</v>
      </c>
      <c r="AI1288" s="7">
        <f t="shared" si="1419"/>
        <v>-0.1318938613089693</v>
      </c>
      <c r="AJ1288" s="7">
        <f t="shared" si="1419"/>
        <v>0.15173909693089888</v>
      </c>
      <c r="AK1288" s="7">
        <f t="shared" si="1419"/>
        <v>-4.52310763951487E-2</v>
      </c>
      <c r="AL1288" s="7">
        <f t="shared" si="1419"/>
        <v>3.3758538547035463E-2</v>
      </c>
      <c r="AM1288" s="7">
        <f t="shared" si="1419"/>
        <v>-1.5706980271922703E-3</v>
      </c>
      <c r="AN1288" s="7">
        <f t="shared" si="1419"/>
        <v>8.3906618763502805E-2</v>
      </c>
      <c r="AO1288" s="7">
        <f t="shared" si="1419"/>
        <v>6.5152011912249452E-2</v>
      </c>
      <c r="AP1288" s="7">
        <f t="shared" si="1419"/>
        <v>7.7082128912269288E-2</v>
      </c>
      <c r="AQ1288" s="7">
        <f t="shared" si="1419"/>
        <v>-0.10667656486126512</v>
      </c>
      <c r="AR1288" s="7">
        <f t="shared" si="1419"/>
        <v>9.152093977066926E-2</v>
      </c>
      <c r="AS1288" s="7">
        <f t="shared" si="1419"/>
        <v>-0.11603273343331014</v>
      </c>
      <c r="AT1288" s="7">
        <f t="shared" si="1419"/>
        <v>-0.16078593107983985</v>
      </c>
      <c r="AU1288" s="7">
        <f t="shared" si="1419"/>
        <v>-0.17188059429364563</v>
      </c>
      <c r="AV1288" s="7">
        <f t="shared" si="1419"/>
        <v>1.2205338891219976E-2</v>
      </c>
      <c r="AW1288" s="7">
        <f t="shared" si="1419"/>
        <v>0.15343366267137562</v>
      </c>
      <c r="AX1288" s="7">
        <f t="shared" si="1419"/>
        <v>7.054071879318434E-2</v>
      </c>
      <c r="AY1288" s="7">
        <f t="shared" si="1419"/>
        <v>-7.9243159978187122E-2</v>
      </c>
      <c r="AZ1288" s="4"/>
      <c r="BA1288" s="4"/>
      <c r="BC1288" s="4"/>
      <c r="BD1288" s="4"/>
      <c r="BE1288" s="4"/>
      <c r="BM1288" s="4"/>
      <c r="BN1288" s="4"/>
      <c r="BO1288" s="4"/>
      <c r="BW1288" s="4"/>
      <c r="BX1288" s="4"/>
      <c r="BY1288" s="4"/>
    </row>
    <row r="1289" spans="1:77" x14ac:dyDescent="0.4">
      <c r="A1289" s="15"/>
      <c r="B1289" s="16">
        <f t="shared" si="1406"/>
        <v>275</v>
      </c>
      <c r="D1289" s="7">
        <f t="shared" ref="D1289:AY1289" si="1420">($E$1-0.5*($E$2)^2)*D$1013+$E$2*D2293*D$2017</f>
        <v>7.8899141197506864E-2</v>
      </c>
      <c r="E1289" s="7">
        <f t="shared" si="1420"/>
        <v>8.1515708745592746E-2</v>
      </c>
      <c r="F1289" s="7">
        <f t="shared" si="1420"/>
        <v>6.6098905579986725E-2</v>
      </c>
      <c r="G1289" s="7">
        <f t="shared" si="1420"/>
        <v>-6.312370223830438E-2</v>
      </c>
      <c r="H1289" s="7">
        <f t="shared" si="1420"/>
        <v>-3.1674853487503374E-2</v>
      </c>
      <c r="I1289" s="7">
        <f t="shared" si="1420"/>
        <v>5.0037050228022323E-2</v>
      </c>
      <c r="J1289" s="7">
        <f t="shared" si="1420"/>
        <v>0.13220673068722189</v>
      </c>
      <c r="K1289" s="7">
        <f t="shared" si="1420"/>
        <v>-6.5090809341926278E-2</v>
      </c>
      <c r="L1289" s="7">
        <f t="shared" si="1420"/>
        <v>2.862655295132014E-2</v>
      </c>
      <c r="M1289" s="7">
        <f t="shared" si="1420"/>
        <v>6.8493758718649614E-2</v>
      </c>
      <c r="N1289" s="7">
        <f t="shared" si="1420"/>
        <v>-0.11584653963114537</v>
      </c>
      <c r="O1289" s="7">
        <f t="shared" si="1420"/>
        <v>-0.14207039104752547</v>
      </c>
      <c r="P1289" s="7">
        <f t="shared" si="1420"/>
        <v>8.612157908656648E-2</v>
      </c>
      <c r="Q1289" s="7">
        <f t="shared" si="1420"/>
        <v>-0.10216703540561414</v>
      </c>
      <c r="R1289" s="7">
        <f t="shared" si="1420"/>
        <v>-3.1164609066353845E-2</v>
      </c>
      <c r="S1289" s="7">
        <f t="shared" si="1420"/>
        <v>-0.17625377611409687</v>
      </c>
      <c r="T1289" s="7">
        <f t="shared" si="1420"/>
        <v>-8.8907051505570864E-3</v>
      </c>
      <c r="U1289" s="7">
        <f t="shared" si="1420"/>
        <v>4.5184276007884112E-2</v>
      </c>
      <c r="V1289" s="7">
        <f t="shared" si="1420"/>
        <v>-6.3598407165484649E-2</v>
      </c>
      <c r="W1289" s="7">
        <f t="shared" si="1420"/>
        <v>-0.24173742662209213</v>
      </c>
      <c r="X1289" s="7">
        <f t="shared" si="1420"/>
        <v>-6.289850059950286E-2</v>
      </c>
      <c r="Y1289" s="7">
        <f t="shared" si="1420"/>
        <v>6.4843758337200394E-2</v>
      </c>
      <c r="Z1289" s="7">
        <f t="shared" si="1420"/>
        <v>-7.2277329326966192E-2</v>
      </c>
      <c r="AA1289" s="7">
        <f t="shared" si="1420"/>
        <v>8.4794826581032837E-2</v>
      </c>
      <c r="AB1289" s="7">
        <f t="shared" si="1420"/>
        <v>-2.7695987950225993E-2</v>
      </c>
      <c r="AC1289" s="7">
        <f t="shared" si="1420"/>
        <v>-3.9172097387433095E-2</v>
      </c>
      <c r="AD1289" s="7">
        <f t="shared" si="1420"/>
        <v>0.24595736790464479</v>
      </c>
      <c r="AE1289" s="7">
        <f t="shared" si="1420"/>
        <v>2.5570043705934645E-2</v>
      </c>
      <c r="AF1289" s="7">
        <f t="shared" si="1420"/>
        <v>-8.323634565052522E-2</v>
      </c>
      <c r="AG1289" s="7">
        <f t="shared" si="1420"/>
        <v>-7.0281206539753768E-2</v>
      </c>
      <c r="AH1289" s="7">
        <f t="shared" si="1420"/>
        <v>0.12138333020866013</v>
      </c>
      <c r="AI1289" s="7">
        <f t="shared" si="1420"/>
        <v>-5.1753349146522347E-2</v>
      </c>
      <c r="AJ1289" s="7">
        <f t="shared" si="1420"/>
        <v>3.6202075567656963E-2</v>
      </c>
      <c r="AK1289" s="7">
        <f t="shared" si="1420"/>
        <v>-2.7051407504901138E-2</v>
      </c>
      <c r="AL1289" s="7">
        <f t="shared" si="1420"/>
        <v>-0.11520992932056218</v>
      </c>
      <c r="AM1289" s="7">
        <f t="shared" si="1420"/>
        <v>2.0237663058726953E-2</v>
      </c>
      <c r="AN1289" s="7">
        <f t="shared" si="1420"/>
        <v>0.13723373162318153</v>
      </c>
      <c r="AO1289" s="7">
        <f t="shared" si="1420"/>
        <v>0.11145784579099628</v>
      </c>
      <c r="AP1289" s="7">
        <f t="shared" si="1420"/>
        <v>2.3363381656526204E-4</v>
      </c>
      <c r="AQ1289" s="7">
        <f t="shared" si="1420"/>
        <v>0.15024259993467903</v>
      </c>
      <c r="AR1289" s="7">
        <f t="shared" si="1420"/>
        <v>-0.12000444636940265</v>
      </c>
      <c r="AS1289" s="7">
        <f t="shared" si="1420"/>
        <v>0.17299394085162897</v>
      </c>
      <c r="AT1289" s="7">
        <f t="shared" si="1420"/>
        <v>8.2466159529756861E-2</v>
      </c>
      <c r="AU1289" s="7">
        <f t="shared" si="1420"/>
        <v>0.3306817661579764</v>
      </c>
      <c r="AV1289" s="7">
        <f t="shared" si="1420"/>
        <v>0.11942680478496231</v>
      </c>
      <c r="AW1289" s="7">
        <f t="shared" si="1420"/>
        <v>1.6031857034564174E-2</v>
      </c>
      <c r="AX1289" s="7">
        <f t="shared" si="1420"/>
        <v>-7.8719221403898476E-2</v>
      </c>
      <c r="AY1289" s="7">
        <f t="shared" si="1420"/>
        <v>4.8633570818502253E-2</v>
      </c>
      <c r="AZ1289" s="4"/>
      <c r="BA1289" s="4"/>
      <c r="BC1289" s="4"/>
      <c r="BD1289" s="4"/>
      <c r="BE1289" s="4"/>
      <c r="BM1289" s="4"/>
      <c r="BN1289" s="4"/>
      <c r="BO1289" s="4"/>
      <c r="BW1289" s="4"/>
      <c r="BX1289" s="4"/>
      <c r="BY1289" s="4"/>
    </row>
    <row r="1290" spans="1:77" x14ac:dyDescent="0.4">
      <c r="A1290" s="15"/>
      <c r="B1290" s="16">
        <f t="shared" si="1406"/>
        <v>276</v>
      </c>
      <c r="D1290" s="7">
        <f t="shared" ref="D1290:AY1290" si="1421">($E$1-0.5*($E$2)^2)*D$1013+$E$2*D2294*D$2017</f>
        <v>-0.11796627648853465</v>
      </c>
      <c r="E1290" s="7">
        <f t="shared" si="1421"/>
        <v>3.6730763193967564E-2</v>
      </c>
      <c r="F1290" s="7">
        <f t="shared" si="1421"/>
        <v>-2.3804805967378682E-2</v>
      </c>
      <c r="G1290" s="7">
        <f t="shared" si="1421"/>
        <v>0.15932809688626204</v>
      </c>
      <c r="H1290" s="7">
        <f t="shared" si="1421"/>
        <v>3.865522596213701E-2</v>
      </c>
      <c r="I1290" s="7">
        <f t="shared" si="1421"/>
        <v>-9.6570277566919605E-2</v>
      </c>
      <c r="J1290" s="7">
        <f t="shared" si="1421"/>
        <v>-5.1760588627023138E-2</v>
      </c>
      <c r="K1290" s="7">
        <f t="shared" si="1421"/>
        <v>-7.6465300662332258E-2</v>
      </c>
      <c r="L1290" s="7">
        <f t="shared" si="1421"/>
        <v>7.1092723746660383E-2</v>
      </c>
      <c r="M1290" s="7">
        <f t="shared" si="1421"/>
        <v>2.2930610686462223E-3</v>
      </c>
      <c r="N1290" s="7">
        <f t="shared" si="1421"/>
        <v>-1.7634645088161404E-3</v>
      </c>
      <c r="O1290" s="7">
        <f t="shared" si="1421"/>
        <v>-7.4573448017361404E-2</v>
      </c>
      <c r="P1290" s="7">
        <f t="shared" si="1421"/>
        <v>5.2170033299876094E-2</v>
      </c>
      <c r="Q1290" s="7">
        <f t="shared" si="1421"/>
        <v>-0.24672642151489621</v>
      </c>
      <c r="R1290" s="7">
        <f t="shared" si="1421"/>
        <v>-0.22639712496605835</v>
      </c>
      <c r="S1290" s="7">
        <f t="shared" si="1421"/>
        <v>-1.8261548655661045E-2</v>
      </c>
      <c r="T1290" s="7">
        <f t="shared" si="1421"/>
        <v>-2.9438282731984799E-2</v>
      </c>
      <c r="U1290" s="7">
        <f t="shared" si="1421"/>
        <v>-1.8952349013913069E-2</v>
      </c>
      <c r="V1290" s="7">
        <f t="shared" si="1421"/>
        <v>6.2690587809192372E-2</v>
      </c>
      <c r="W1290" s="7">
        <f t="shared" si="1421"/>
        <v>-2.283984074664291E-3</v>
      </c>
      <c r="X1290" s="7">
        <f t="shared" si="1421"/>
        <v>-8.0155042641296449E-3</v>
      </c>
      <c r="Y1290" s="7">
        <f t="shared" si="1421"/>
        <v>-9.1343397428267165E-2</v>
      </c>
      <c r="Z1290" s="7">
        <f t="shared" si="1421"/>
        <v>6.4370883281173958E-3</v>
      </c>
      <c r="AA1290" s="7">
        <f t="shared" si="1421"/>
        <v>7.7793612236419951E-2</v>
      </c>
      <c r="AB1290" s="7">
        <f t="shared" si="1421"/>
        <v>-5.5041666906411602E-2</v>
      </c>
      <c r="AC1290" s="7">
        <f t="shared" si="1421"/>
        <v>2.1503470051012705E-2</v>
      </c>
      <c r="AD1290" s="7">
        <f t="shared" si="1421"/>
        <v>1.0930335805427571E-2</v>
      </c>
      <c r="AE1290" s="7">
        <f t="shared" si="1421"/>
        <v>-7.0629446893205119E-2</v>
      </c>
      <c r="AF1290" s="7">
        <f t="shared" si="1421"/>
        <v>-0.1111791421837777</v>
      </c>
      <c r="AG1290" s="7">
        <f t="shared" si="1421"/>
        <v>6.4282916241672561E-3</v>
      </c>
      <c r="AH1290" s="7">
        <f t="shared" si="1421"/>
        <v>0.1204653001943532</v>
      </c>
      <c r="AI1290" s="7">
        <f t="shared" si="1421"/>
        <v>8.7358088829114874E-2</v>
      </c>
      <c r="AJ1290" s="7">
        <f t="shared" si="1421"/>
        <v>5.6500990431898816E-2</v>
      </c>
      <c r="AK1290" s="7">
        <f t="shared" si="1421"/>
        <v>-9.6202294889547207E-2</v>
      </c>
      <c r="AL1290" s="7">
        <f t="shared" si="1421"/>
        <v>-8.4957354010708447E-2</v>
      </c>
      <c r="AM1290" s="7">
        <f t="shared" si="1421"/>
        <v>1.3286176206305341E-2</v>
      </c>
      <c r="AN1290" s="7">
        <f t="shared" si="1421"/>
        <v>1.4534867802189402E-2</v>
      </c>
      <c r="AO1290" s="7">
        <f t="shared" si="1421"/>
        <v>1.5016741076472346E-2</v>
      </c>
      <c r="AP1290" s="7">
        <f t="shared" si="1421"/>
        <v>2.5481728519894144E-2</v>
      </c>
      <c r="AQ1290" s="7">
        <f t="shared" si="1421"/>
        <v>5.4721065439894918E-2</v>
      </c>
      <c r="AR1290" s="7">
        <f t="shared" si="1421"/>
        <v>0.17441531777335326</v>
      </c>
      <c r="AS1290" s="7">
        <f t="shared" si="1421"/>
        <v>-2.3765148914898226E-2</v>
      </c>
      <c r="AT1290" s="7">
        <f t="shared" si="1421"/>
        <v>1.3029890779257165E-2</v>
      </c>
      <c r="AU1290" s="7">
        <f t="shared" si="1421"/>
        <v>7.4137411858302096E-2</v>
      </c>
      <c r="AV1290" s="7">
        <f t="shared" si="1421"/>
        <v>-8.039238391104099E-2</v>
      </c>
      <c r="AW1290" s="7">
        <f t="shared" si="1421"/>
        <v>3.2342518083927366E-2</v>
      </c>
      <c r="AX1290" s="7">
        <f t="shared" si="1421"/>
        <v>-5.1787994069778234E-3</v>
      </c>
      <c r="AY1290" s="7">
        <f t="shared" si="1421"/>
        <v>1.6927948689368855E-2</v>
      </c>
      <c r="AZ1290" s="4"/>
      <c r="BA1290" s="4"/>
      <c r="BC1290" s="4"/>
      <c r="BD1290" s="4"/>
      <c r="BE1290" s="4"/>
      <c r="BM1290" s="4"/>
      <c r="BN1290" s="4"/>
      <c r="BO1290" s="4"/>
      <c r="BW1290" s="4"/>
      <c r="BX1290" s="4"/>
      <c r="BY1290" s="4"/>
    </row>
    <row r="1291" spans="1:77" x14ac:dyDescent="0.4">
      <c r="A1291" s="15"/>
      <c r="B1291" s="16">
        <f t="shared" si="1406"/>
        <v>277</v>
      </c>
      <c r="D1291" s="7">
        <f t="shared" ref="D1291:AY1291" si="1422">($E$1-0.5*($E$2)^2)*D$1013+$E$2*D2295*D$2017</f>
        <v>-0.11899854080901309</v>
      </c>
      <c r="E1291" s="7">
        <f t="shared" si="1422"/>
        <v>3.6218130652233144E-2</v>
      </c>
      <c r="F1291" s="7">
        <f t="shared" si="1422"/>
        <v>-1.3606513179267588E-2</v>
      </c>
      <c r="G1291" s="7">
        <f t="shared" si="1422"/>
        <v>0.11438956115964978</v>
      </c>
      <c r="H1291" s="7">
        <f t="shared" si="1422"/>
        <v>5.1883385643556247E-2</v>
      </c>
      <c r="I1291" s="7">
        <f t="shared" si="1422"/>
        <v>-7.2404219893337882E-2</v>
      </c>
      <c r="J1291" s="7">
        <f t="shared" si="1422"/>
        <v>-0.11730668153893416</v>
      </c>
      <c r="K1291" s="7">
        <f t="shared" si="1422"/>
        <v>-0.12255285823539126</v>
      </c>
      <c r="L1291" s="7">
        <f t="shared" si="1422"/>
        <v>0.12444433661276338</v>
      </c>
      <c r="M1291" s="7">
        <f t="shared" si="1422"/>
        <v>0.12265478011769837</v>
      </c>
      <c r="N1291" s="7">
        <f t="shared" si="1422"/>
        <v>7.5821380739570829E-2</v>
      </c>
      <c r="O1291" s="7">
        <f t="shared" si="1422"/>
        <v>-4.8441207849138305E-3</v>
      </c>
      <c r="P1291" s="7">
        <f t="shared" si="1422"/>
        <v>9.8747666717382512E-2</v>
      </c>
      <c r="Q1291" s="7">
        <f t="shared" si="1422"/>
        <v>0.1137076261249492</v>
      </c>
      <c r="R1291" s="7">
        <f t="shared" si="1422"/>
        <v>-0.21239489353297561</v>
      </c>
      <c r="S1291" s="7">
        <f t="shared" si="1422"/>
        <v>7.9823017422606973E-2</v>
      </c>
      <c r="T1291" s="7">
        <f t="shared" si="1422"/>
        <v>1.6371144416021811E-2</v>
      </c>
      <c r="U1291" s="7">
        <f t="shared" si="1422"/>
        <v>-8.6331861561195544E-2</v>
      </c>
      <c r="V1291" s="7">
        <f t="shared" si="1422"/>
        <v>-6.1435229865914674E-2</v>
      </c>
      <c r="W1291" s="7">
        <f t="shared" si="1422"/>
        <v>-7.1829350049542967E-2</v>
      </c>
      <c r="X1291" s="7">
        <f t="shared" si="1422"/>
        <v>-3.620813712150095E-2</v>
      </c>
      <c r="Y1291" s="7">
        <f t="shared" si="1422"/>
        <v>-0.2223945223150105</v>
      </c>
      <c r="Z1291" s="7">
        <f t="shared" si="1422"/>
        <v>-0.15761335025189643</v>
      </c>
      <c r="AA1291" s="7">
        <f t="shared" si="1422"/>
        <v>0.11415488111520837</v>
      </c>
      <c r="AB1291" s="7">
        <f t="shared" si="1422"/>
        <v>-2.517292523342925E-3</v>
      </c>
      <c r="AC1291" s="7">
        <f t="shared" si="1422"/>
        <v>2.7583997379765406E-2</v>
      </c>
      <c r="AD1291" s="7">
        <f t="shared" si="1422"/>
        <v>-0.21892673534068613</v>
      </c>
      <c r="AE1291" s="7">
        <f t="shared" si="1422"/>
        <v>0.13914097544026863</v>
      </c>
      <c r="AF1291" s="7">
        <f t="shared" si="1422"/>
        <v>7.8495174538138965E-2</v>
      </c>
      <c r="AG1291" s="7">
        <f t="shared" si="1422"/>
        <v>-8.6422829638580903E-2</v>
      </c>
      <c r="AH1291" s="7">
        <f t="shared" si="1422"/>
        <v>8.2135472099480189E-2</v>
      </c>
      <c r="AI1291" s="7">
        <f t="shared" si="1422"/>
        <v>4.7135151148319364E-2</v>
      </c>
      <c r="AJ1291" s="7">
        <f t="shared" si="1422"/>
        <v>-3.4114064621425674E-2</v>
      </c>
      <c r="AK1291" s="7">
        <f t="shared" si="1422"/>
        <v>0.13859285655862857</v>
      </c>
      <c r="AL1291" s="7">
        <f t="shared" si="1422"/>
        <v>-2.6136807941393387E-3</v>
      </c>
      <c r="AM1291" s="7">
        <f t="shared" si="1422"/>
        <v>5.1951023474412973E-2</v>
      </c>
      <c r="AN1291" s="7">
        <f t="shared" si="1422"/>
        <v>-0.17710028502690853</v>
      </c>
      <c r="AO1291" s="7">
        <f t="shared" si="1422"/>
        <v>1.6225451704747505E-2</v>
      </c>
      <c r="AP1291" s="7">
        <f t="shared" si="1422"/>
        <v>-0.1557784649997527</v>
      </c>
      <c r="AQ1291" s="7">
        <f t="shared" si="1422"/>
        <v>-0.14161309802431163</v>
      </c>
      <c r="AR1291" s="7">
        <f t="shared" si="1422"/>
        <v>-7.8548671901217237E-3</v>
      </c>
      <c r="AS1291" s="7">
        <f t="shared" si="1422"/>
        <v>4.8338525483911279E-2</v>
      </c>
      <c r="AT1291" s="7">
        <f t="shared" si="1422"/>
        <v>-1.9358676903525641E-4</v>
      </c>
      <c r="AU1291" s="7">
        <f t="shared" si="1422"/>
        <v>-0.13656997513701488</v>
      </c>
      <c r="AV1291" s="7">
        <f t="shared" si="1422"/>
        <v>-0.13861363923491438</v>
      </c>
      <c r="AW1291" s="7">
        <f t="shared" si="1422"/>
        <v>6.6563694972667745E-2</v>
      </c>
      <c r="AX1291" s="7">
        <f t="shared" si="1422"/>
        <v>0.15272555166016977</v>
      </c>
      <c r="AY1291" s="7">
        <f t="shared" si="1422"/>
        <v>3.9504633512137483E-2</v>
      </c>
      <c r="AZ1291" s="4"/>
      <c r="BA1291" s="4"/>
      <c r="BC1291" s="4"/>
      <c r="BD1291" s="4"/>
      <c r="BE1291" s="4"/>
      <c r="BM1291" s="4"/>
      <c r="BN1291" s="4"/>
      <c r="BO1291" s="4"/>
      <c r="BW1291" s="4"/>
      <c r="BX1291" s="4"/>
      <c r="BY1291" s="4"/>
    </row>
    <row r="1292" spans="1:77" x14ac:dyDescent="0.4">
      <c r="A1292" s="15"/>
      <c r="B1292" s="16">
        <f t="shared" si="1406"/>
        <v>278</v>
      </c>
      <c r="D1292" s="7">
        <f t="shared" ref="D1292:AY1292" si="1423">($E$1-0.5*($E$2)^2)*D$1013+$E$2*D2296*D$2017</f>
        <v>0.13740832364316158</v>
      </c>
      <c r="E1292" s="7">
        <f t="shared" si="1423"/>
        <v>0.10306581894260115</v>
      </c>
      <c r="F1292" s="7">
        <f t="shared" si="1423"/>
        <v>-0.21430581526297529</v>
      </c>
      <c r="G1292" s="7">
        <f t="shared" si="1423"/>
        <v>0.16003860563127509</v>
      </c>
      <c r="H1292" s="7">
        <f t="shared" si="1423"/>
        <v>5.9529731371559334E-2</v>
      </c>
      <c r="I1292" s="7">
        <f t="shared" si="1423"/>
        <v>-5.186346541489259E-2</v>
      </c>
      <c r="J1292" s="7">
        <f t="shared" si="1423"/>
        <v>-1.6371919521403679E-2</v>
      </c>
      <c r="K1292" s="7">
        <f t="shared" si="1423"/>
        <v>-4.1698115569556986E-2</v>
      </c>
      <c r="L1292" s="7">
        <f t="shared" si="1423"/>
        <v>-0.13601674228343086</v>
      </c>
      <c r="M1292" s="7">
        <f t="shared" si="1423"/>
        <v>-3.5559140070003041E-2</v>
      </c>
      <c r="N1292" s="7">
        <f t="shared" si="1423"/>
        <v>-7.2250090183479353E-3</v>
      </c>
      <c r="O1292" s="7">
        <f t="shared" si="1423"/>
        <v>-0.15797940391247864</v>
      </c>
      <c r="P1292" s="7">
        <f t="shared" si="1423"/>
        <v>-7.3261615924488543E-2</v>
      </c>
      <c r="Q1292" s="7">
        <f t="shared" si="1423"/>
        <v>-2.4425641272130021E-2</v>
      </c>
      <c r="R1292" s="7">
        <f t="shared" si="1423"/>
        <v>-0.21050071781362853</v>
      </c>
      <c r="S1292" s="7">
        <f t="shared" si="1423"/>
        <v>-0.20154947827855932</v>
      </c>
      <c r="T1292" s="7">
        <f t="shared" si="1423"/>
        <v>-6.3547766668843791E-2</v>
      </c>
      <c r="U1292" s="7">
        <f t="shared" si="1423"/>
        <v>4.6146734444788432E-3</v>
      </c>
      <c r="V1292" s="7">
        <f t="shared" si="1423"/>
        <v>0.21162392376034764</v>
      </c>
      <c r="W1292" s="7">
        <f t="shared" si="1423"/>
        <v>-0.21144675566972215</v>
      </c>
      <c r="X1292" s="7">
        <f t="shared" si="1423"/>
        <v>-0.33617752337651841</v>
      </c>
      <c r="Y1292" s="7">
        <f t="shared" si="1423"/>
        <v>-0.11667182272238216</v>
      </c>
      <c r="Z1292" s="7">
        <f t="shared" si="1423"/>
        <v>5.4922494644598072E-2</v>
      </c>
      <c r="AA1292" s="7">
        <f t="shared" si="1423"/>
        <v>0.29322148809571003</v>
      </c>
      <c r="AB1292" s="7">
        <f t="shared" si="1423"/>
        <v>-2.6248397834084194E-2</v>
      </c>
      <c r="AC1292" s="7">
        <f t="shared" si="1423"/>
        <v>-0.17226992967975685</v>
      </c>
      <c r="AD1292" s="7">
        <f t="shared" si="1423"/>
        <v>8.8541123427299168E-2</v>
      </c>
      <c r="AE1292" s="7">
        <f t="shared" si="1423"/>
        <v>5.7837243292754173E-3</v>
      </c>
      <c r="AF1292" s="7">
        <f t="shared" si="1423"/>
        <v>-3.5675244029074946E-2</v>
      </c>
      <c r="AG1292" s="7">
        <f t="shared" si="1423"/>
        <v>2.9743831519564633E-2</v>
      </c>
      <c r="AH1292" s="7">
        <f t="shared" si="1423"/>
        <v>-1.1951986933813054E-2</v>
      </c>
      <c r="AI1292" s="7">
        <f t="shared" si="1423"/>
        <v>6.17153645185771E-2</v>
      </c>
      <c r="AJ1292" s="7">
        <f t="shared" si="1423"/>
        <v>1.5144246935723173E-2</v>
      </c>
      <c r="AK1292" s="7">
        <f t="shared" si="1423"/>
        <v>-4.7798803256167574E-2</v>
      </c>
      <c r="AL1292" s="7">
        <f t="shared" si="1423"/>
        <v>4.1902171179964302E-2</v>
      </c>
      <c r="AM1292" s="7">
        <f t="shared" si="1423"/>
        <v>-4.7500323516521462E-2</v>
      </c>
      <c r="AN1292" s="7">
        <f t="shared" si="1423"/>
        <v>-0.23802586983570242</v>
      </c>
      <c r="AO1292" s="7">
        <f t="shared" si="1423"/>
        <v>-7.1698366029782079E-2</v>
      </c>
      <c r="AP1292" s="7">
        <f t="shared" si="1423"/>
        <v>-1.1933726070592761E-2</v>
      </c>
      <c r="AQ1292" s="7">
        <f t="shared" si="1423"/>
        <v>5.2866354173313285E-2</v>
      </c>
      <c r="AR1292" s="7">
        <f t="shared" si="1423"/>
        <v>4.8116040522263419E-2</v>
      </c>
      <c r="AS1292" s="7">
        <f t="shared" si="1423"/>
        <v>6.3533940498662539E-2</v>
      </c>
      <c r="AT1292" s="7">
        <f t="shared" si="1423"/>
        <v>1.0321548118797923E-2</v>
      </c>
      <c r="AU1292" s="7">
        <f t="shared" si="1423"/>
        <v>-9.8781721213095416E-3</v>
      </c>
      <c r="AV1292" s="7">
        <f t="shared" si="1423"/>
        <v>1.5729076821839407E-2</v>
      </c>
      <c r="AW1292" s="7">
        <f t="shared" si="1423"/>
        <v>1.6371902926453966E-2</v>
      </c>
      <c r="AX1292" s="7">
        <f t="shared" si="1423"/>
        <v>-1.0306134479531062E-2</v>
      </c>
      <c r="AY1292" s="7">
        <f t="shared" si="1423"/>
        <v>-2.245352721973971E-2</v>
      </c>
      <c r="AZ1292" s="4"/>
      <c r="BA1292" s="4"/>
      <c r="BC1292" s="4"/>
      <c r="BD1292" s="4"/>
      <c r="BE1292" s="4"/>
      <c r="BM1292" s="4"/>
      <c r="BN1292" s="4"/>
      <c r="BO1292" s="4"/>
      <c r="BW1292" s="4"/>
      <c r="BX1292" s="4"/>
      <c r="BY1292" s="4"/>
    </row>
    <row r="1293" spans="1:77" x14ac:dyDescent="0.4">
      <c r="A1293" s="15"/>
      <c r="B1293" s="16">
        <f t="shared" si="1406"/>
        <v>279</v>
      </c>
      <c r="D1293" s="7">
        <f t="shared" ref="D1293:AY1293" si="1424">($E$1-0.5*($E$2)^2)*D$1013+$E$2*D2297*D$2017</f>
        <v>-0.22636444250637558</v>
      </c>
      <c r="E1293" s="7">
        <f t="shared" si="1424"/>
        <v>-0.15287052332272111</v>
      </c>
      <c r="F1293" s="7">
        <f t="shared" si="1424"/>
        <v>-6.8487549116923757E-2</v>
      </c>
      <c r="G1293" s="7">
        <f t="shared" si="1424"/>
        <v>5.9072731627665874E-2</v>
      </c>
      <c r="H1293" s="7">
        <f t="shared" si="1424"/>
        <v>-8.5675158324199585E-2</v>
      </c>
      <c r="I1293" s="7">
        <f t="shared" si="1424"/>
        <v>-0.28783547401344045</v>
      </c>
      <c r="J1293" s="7">
        <f t="shared" si="1424"/>
        <v>-5.5004273367198452E-2</v>
      </c>
      <c r="K1293" s="7">
        <f t="shared" si="1424"/>
        <v>-1.5475533702952796E-2</v>
      </c>
      <c r="L1293" s="7">
        <f t="shared" si="1424"/>
        <v>4.584412797965777E-2</v>
      </c>
      <c r="M1293" s="7">
        <f t="shared" si="1424"/>
        <v>3.9491534682475647E-2</v>
      </c>
      <c r="N1293" s="7">
        <f t="shared" si="1424"/>
        <v>-0.25978090372030815</v>
      </c>
      <c r="O1293" s="7">
        <f t="shared" si="1424"/>
        <v>5.1349021555562188E-2</v>
      </c>
      <c r="P1293" s="7">
        <f t="shared" si="1424"/>
        <v>1.8205476809677074E-2</v>
      </c>
      <c r="Q1293" s="7">
        <f t="shared" si="1424"/>
        <v>-2.3558177724583424E-2</v>
      </c>
      <c r="R1293" s="7">
        <f t="shared" si="1424"/>
        <v>1.9609667674717585E-2</v>
      </c>
      <c r="S1293" s="7">
        <f t="shared" si="1424"/>
        <v>1.3855294372165681E-2</v>
      </c>
      <c r="T1293" s="7">
        <f t="shared" si="1424"/>
        <v>0.15024192296557332</v>
      </c>
      <c r="U1293" s="7">
        <f t="shared" si="1424"/>
        <v>-3.5474586669121878E-2</v>
      </c>
      <c r="V1293" s="7">
        <f t="shared" si="1424"/>
        <v>-3.9713843426509507E-3</v>
      </c>
      <c r="W1293" s="7">
        <f t="shared" si="1424"/>
        <v>-4.2149494544944731E-2</v>
      </c>
      <c r="X1293" s="7">
        <f t="shared" si="1424"/>
        <v>9.8660464010472543E-3</v>
      </c>
      <c r="Y1293" s="7">
        <f t="shared" si="1424"/>
        <v>1.1353513387174673E-2</v>
      </c>
      <c r="Z1293" s="7">
        <f t="shared" si="1424"/>
        <v>-3.0825171663308795E-2</v>
      </c>
      <c r="AA1293" s="7">
        <f t="shared" si="1424"/>
        <v>-7.0373892270601923E-2</v>
      </c>
      <c r="AB1293" s="7">
        <f t="shared" si="1424"/>
        <v>0.11919203601239371</v>
      </c>
      <c r="AC1293" s="7">
        <f t="shared" si="1424"/>
        <v>0.15799952733686209</v>
      </c>
      <c r="AD1293" s="7">
        <f t="shared" si="1424"/>
        <v>-6.1225924161635824E-2</v>
      </c>
      <c r="AE1293" s="7">
        <f t="shared" si="1424"/>
        <v>0.1010868869084189</v>
      </c>
      <c r="AF1293" s="7">
        <f t="shared" si="1424"/>
        <v>-0.19566625516108463</v>
      </c>
      <c r="AG1293" s="7">
        <f t="shared" si="1424"/>
        <v>-0.21897862735863441</v>
      </c>
      <c r="AH1293" s="7">
        <f t="shared" si="1424"/>
        <v>3.5325512192549931E-2</v>
      </c>
      <c r="AI1293" s="7">
        <f t="shared" si="1424"/>
        <v>-0.36969227721684128</v>
      </c>
      <c r="AJ1293" s="7">
        <f t="shared" si="1424"/>
        <v>0.10237661880737246</v>
      </c>
      <c r="AK1293" s="7">
        <f t="shared" si="1424"/>
        <v>1.8124830928488309E-2</v>
      </c>
      <c r="AL1293" s="7">
        <f t="shared" si="1424"/>
        <v>0.19454291447044286</v>
      </c>
      <c r="AM1293" s="7">
        <f t="shared" si="1424"/>
        <v>0.1572356504544439</v>
      </c>
      <c r="AN1293" s="7">
        <f t="shared" si="1424"/>
        <v>2.5003944670454883E-2</v>
      </c>
      <c r="AO1293" s="7">
        <f t="shared" si="1424"/>
        <v>8.2677076361113197E-2</v>
      </c>
      <c r="AP1293" s="7">
        <f t="shared" si="1424"/>
        <v>-8.6721030510835143E-2</v>
      </c>
      <c r="AQ1293" s="7">
        <f t="shared" si="1424"/>
        <v>0.12776049042395121</v>
      </c>
      <c r="AR1293" s="7">
        <f t="shared" si="1424"/>
        <v>0.10201244036075091</v>
      </c>
      <c r="AS1293" s="7">
        <f t="shared" si="1424"/>
        <v>-1.0026251561318795E-2</v>
      </c>
      <c r="AT1293" s="7">
        <f t="shared" si="1424"/>
        <v>0.15491050402075304</v>
      </c>
      <c r="AU1293" s="7">
        <f t="shared" si="1424"/>
        <v>-7.7247544117278064E-2</v>
      </c>
      <c r="AV1293" s="7">
        <f t="shared" si="1424"/>
        <v>0.14379986123277605</v>
      </c>
      <c r="AW1293" s="7">
        <f t="shared" si="1424"/>
        <v>5.2629782414084114E-2</v>
      </c>
      <c r="AX1293" s="7">
        <f t="shared" si="1424"/>
        <v>-8.4658710039131016E-2</v>
      </c>
      <c r="AY1293" s="7">
        <f t="shared" si="1424"/>
        <v>0.15296602892882988</v>
      </c>
      <c r="AZ1293" s="4"/>
      <c r="BA1293" s="4"/>
      <c r="BC1293" s="4"/>
      <c r="BD1293" s="4"/>
      <c r="BE1293" s="4"/>
      <c r="BM1293" s="4"/>
      <c r="BN1293" s="4"/>
      <c r="BO1293" s="4"/>
      <c r="BW1293" s="4"/>
      <c r="BX1293" s="4"/>
      <c r="BY1293" s="4"/>
    </row>
    <row r="1294" spans="1:77" x14ac:dyDescent="0.4">
      <c r="A1294" s="15"/>
      <c r="B1294" s="16">
        <f t="shared" si="1406"/>
        <v>280</v>
      </c>
      <c r="D1294" s="7">
        <f t="shared" ref="D1294:AY1294" si="1425">($E$1-0.5*($E$2)^2)*D$1013+$E$2*D2298*D$2017</f>
        <v>-4.6101525880192312E-2</v>
      </c>
      <c r="E1294" s="7">
        <f t="shared" si="1425"/>
        <v>-5.7492685879286694E-2</v>
      </c>
      <c r="F1294" s="7">
        <f t="shared" si="1425"/>
        <v>-0.11076926420771521</v>
      </c>
      <c r="G1294" s="7">
        <f t="shared" si="1425"/>
        <v>6.6550303014078202E-2</v>
      </c>
      <c r="H1294" s="7">
        <f t="shared" si="1425"/>
        <v>-0.11094636485047277</v>
      </c>
      <c r="I1294" s="7">
        <f t="shared" si="1425"/>
        <v>0.12596752324283206</v>
      </c>
      <c r="J1294" s="7">
        <f t="shared" si="1425"/>
        <v>0.24915116077657068</v>
      </c>
      <c r="K1294" s="7">
        <f t="shared" si="1425"/>
        <v>9.6967329864059329E-2</v>
      </c>
      <c r="L1294" s="7">
        <f t="shared" si="1425"/>
        <v>-0.31744230393570699</v>
      </c>
      <c r="M1294" s="7">
        <f t="shared" si="1425"/>
        <v>-3.9388915102949304E-3</v>
      </c>
      <c r="N1294" s="7">
        <f t="shared" si="1425"/>
        <v>-2.8842735577391088E-2</v>
      </c>
      <c r="O1294" s="7">
        <f t="shared" si="1425"/>
        <v>-5.9204581081595785E-3</v>
      </c>
      <c r="P1294" s="7">
        <f t="shared" si="1425"/>
        <v>-0.10906171264500371</v>
      </c>
      <c r="Q1294" s="7">
        <f t="shared" si="1425"/>
        <v>8.6328316904765237E-2</v>
      </c>
      <c r="R1294" s="7">
        <f t="shared" si="1425"/>
        <v>-6.8066318108388438E-2</v>
      </c>
      <c r="S1294" s="7">
        <f t="shared" si="1425"/>
        <v>6.7270364942624589E-2</v>
      </c>
      <c r="T1294" s="7">
        <f t="shared" si="1425"/>
        <v>0.13141739655405588</v>
      </c>
      <c r="U1294" s="7">
        <f t="shared" si="1425"/>
        <v>1.2871469255858848E-2</v>
      </c>
      <c r="V1294" s="7">
        <f t="shared" si="1425"/>
        <v>-0.10501009927575509</v>
      </c>
      <c r="W1294" s="7">
        <f t="shared" si="1425"/>
        <v>-6.29523916786323E-2</v>
      </c>
      <c r="X1294" s="7">
        <f t="shared" si="1425"/>
        <v>0.13420653310917904</v>
      </c>
      <c r="Y1294" s="7">
        <f t="shared" si="1425"/>
        <v>-4.5186273203723488E-2</v>
      </c>
      <c r="Z1294" s="7">
        <f t="shared" si="1425"/>
        <v>-5.505598489637023E-2</v>
      </c>
      <c r="AA1294" s="7">
        <f t="shared" si="1425"/>
        <v>5.6224592983099626E-2</v>
      </c>
      <c r="AB1294" s="7">
        <f t="shared" si="1425"/>
        <v>7.8867319865408847E-2</v>
      </c>
      <c r="AC1294" s="7">
        <f t="shared" si="1425"/>
        <v>-4.3153961214405873E-2</v>
      </c>
      <c r="AD1294" s="7">
        <f t="shared" si="1425"/>
        <v>2.779719013323468E-2</v>
      </c>
      <c r="AE1294" s="7">
        <f t="shared" si="1425"/>
        <v>8.4044800557073994E-3</v>
      </c>
      <c r="AF1294" s="7">
        <f t="shared" si="1425"/>
        <v>0.11212389088697806</v>
      </c>
      <c r="AG1294" s="7">
        <f t="shared" si="1425"/>
        <v>-2.7870668144702515E-2</v>
      </c>
      <c r="AH1294" s="7">
        <f t="shared" si="1425"/>
        <v>4.8524196797065232E-2</v>
      </c>
      <c r="AI1294" s="7">
        <f t="shared" si="1425"/>
        <v>4.2206121751246859E-4</v>
      </c>
      <c r="AJ1294" s="7">
        <f t="shared" si="1425"/>
        <v>-0.14727562005912642</v>
      </c>
      <c r="AK1294" s="7">
        <f t="shared" si="1425"/>
        <v>0.12536700302842316</v>
      </c>
      <c r="AL1294" s="7">
        <f t="shared" si="1425"/>
        <v>5.6422380902672778E-2</v>
      </c>
      <c r="AM1294" s="7">
        <f t="shared" si="1425"/>
        <v>0.1777490217347753</v>
      </c>
      <c r="AN1294" s="7">
        <f t="shared" si="1425"/>
        <v>-0.10839974242612323</v>
      </c>
      <c r="AO1294" s="7">
        <f t="shared" si="1425"/>
        <v>0.13585840183030592</v>
      </c>
      <c r="AP1294" s="7">
        <f t="shared" si="1425"/>
        <v>-3.3137708776175057E-2</v>
      </c>
      <c r="AQ1294" s="7">
        <f t="shared" si="1425"/>
        <v>3.6923044414927338E-2</v>
      </c>
      <c r="AR1294" s="7">
        <f t="shared" si="1425"/>
        <v>3.8423800468388565E-2</v>
      </c>
      <c r="AS1294" s="7">
        <f t="shared" si="1425"/>
        <v>-5.2183468505601446E-2</v>
      </c>
      <c r="AT1294" s="7">
        <f t="shared" si="1425"/>
        <v>-8.632762587830814E-5</v>
      </c>
      <c r="AU1294" s="7">
        <f t="shared" si="1425"/>
        <v>-0.22050548211526597</v>
      </c>
      <c r="AV1294" s="7">
        <f t="shared" si="1425"/>
        <v>-5.2073263031645882E-2</v>
      </c>
      <c r="AW1294" s="7">
        <f t="shared" si="1425"/>
        <v>-1.0309341576876824E-2</v>
      </c>
      <c r="AX1294" s="7">
        <f t="shared" si="1425"/>
        <v>-2.7623129487595471E-2</v>
      </c>
      <c r="AY1294" s="7">
        <f t="shared" si="1425"/>
        <v>-0.14109642499143007</v>
      </c>
      <c r="AZ1294" s="4"/>
      <c r="BA1294" s="4"/>
      <c r="BC1294" s="4"/>
      <c r="BD1294" s="4"/>
      <c r="BE1294" s="4"/>
      <c r="BM1294" s="4"/>
      <c r="BN1294" s="4"/>
      <c r="BO1294" s="4"/>
      <c r="BW1294" s="4"/>
      <c r="BX1294" s="4"/>
      <c r="BY1294" s="4"/>
    </row>
    <row r="1295" spans="1:77" x14ac:dyDescent="0.4">
      <c r="A1295" s="15"/>
      <c r="B1295" s="16">
        <f t="shared" si="1406"/>
        <v>281</v>
      </c>
      <c r="D1295" s="7">
        <f t="shared" ref="D1295:AY1295" si="1426">($E$1-0.5*($E$2)^2)*D$1013+$E$2*D2299*D$2017</f>
        <v>2.1769668775009392E-2</v>
      </c>
      <c r="E1295" s="7">
        <f t="shared" si="1426"/>
        <v>9.8964608265973697E-3</v>
      </c>
      <c r="F1295" s="7">
        <f t="shared" si="1426"/>
        <v>-0.13623033608672425</v>
      </c>
      <c r="G1295" s="7">
        <f t="shared" si="1426"/>
        <v>0.12734202173377546</v>
      </c>
      <c r="H1295" s="7">
        <f t="shared" si="1426"/>
        <v>-4.5917581981602423E-2</v>
      </c>
      <c r="I1295" s="7">
        <f t="shared" si="1426"/>
        <v>-0.11998527295344608</v>
      </c>
      <c r="J1295" s="7">
        <f t="shared" si="1426"/>
        <v>-0.186482492209955</v>
      </c>
      <c r="K1295" s="7">
        <f t="shared" si="1426"/>
        <v>1.5107616204034332E-2</v>
      </c>
      <c r="L1295" s="7">
        <f t="shared" si="1426"/>
        <v>0.16618765345494896</v>
      </c>
      <c r="M1295" s="7">
        <f t="shared" si="1426"/>
        <v>-0.12527006893337098</v>
      </c>
      <c r="N1295" s="7">
        <f t="shared" si="1426"/>
        <v>-0.10629624177093462</v>
      </c>
      <c r="O1295" s="7">
        <f t="shared" si="1426"/>
        <v>-0.13755875381582072</v>
      </c>
      <c r="P1295" s="7">
        <f t="shared" si="1426"/>
        <v>0.11586092246117521</v>
      </c>
      <c r="Q1295" s="7">
        <f t="shared" si="1426"/>
        <v>-0.20263152994837319</v>
      </c>
      <c r="R1295" s="7">
        <f t="shared" si="1426"/>
        <v>-3.0397314071057394E-2</v>
      </c>
      <c r="S1295" s="7">
        <f t="shared" si="1426"/>
        <v>5.8156662354349152E-2</v>
      </c>
      <c r="T1295" s="7">
        <f t="shared" si="1426"/>
        <v>8.8037722485895004E-2</v>
      </c>
      <c r="U1295" s="7">
        <f t="shared" si="1426"/>
        <v>-7.1905581966104998E-2</v>
      </c>
      <c r="V1295" s="7">
        <f t="shared" si="1426"/>
        <v>1.2103772620162701E-2</v>
      </c>
      <c r="W1295" s="7">
        <f t="shared" si="1426"/>
        <v>-5.6562553631295677E-2</v>
      </c>
      <c r="X1295" s="7">
        <f t="shared" si="1426"/>
        <v>-9.2910417512473156E-2</v>
      </c>
      <c r="Y1295" s="7">
        <f t="shared" si="1426"/>
        <v>4.183032084862294E-2</v>
      </c>
      <c r="Z1295" s="7">
        <f t="shared" si="1426"/>
        <v>-1.0931005661067712E-2</v>
      </c>
      <c r="AA1295" s="7">
        <f t="shared" si="1426"/>
        <v>0.15062493647424613</v>
      </c>
      <c r="AB1295" s="7">
        <f t="shared" si="1426"/>
        <v>-0.15245115968271247</v>
      </c>
      <c r="AC1295" s="7">
        <f t="shared" si="1426"/>
        <v>-0.25640769450133538</v>
      </c>
      <c r="AD1295" s="7">
        <f t="shared" si="1426"/>
        <v>0.11787073147897048</v>
      </c>
      <c r="AE1295" s="7">
        <f t="shared" si="1426"/>
        <v>2.0863120917482689E-2</v>
      </c>
      <c r="AF1295" s="7">
        <f t="shared" si="1426"/>
        <v>0.32007509493004627</v>
      </c>
      <c r="AG1295" s="7">
        <f t="shared" si="1426"/>
        <v>-8.4428265971684915E-2</v>
      </c>
      <c r="AH1295" s="7">
        <f t="shared" si="1426"/>
        <v>7.2754563276238082E-2</v>
      </c>
      <c r="AI1295" s="7">
        <f t="shared" si="1426"/>
        <v>-3.6788181624424743E-3</v>
      </c>
      <c r="AJ1295" s="7">
        <f t="shared" si="1426"/>
        <v>-8.6784137931200614E-2</v>
      </c>
      <c r="AK1295" s="7">
        <f t="shared" si="1426"/>
        <v>3.956105264292354E-2</v>
      </c>
      <c r="AL1295" s="7">
        <f t="shared" si="1426"/>
        <v>2.6454563940298504E-3</v>
      </c>
      <c r="AM1295" s="7">
        <f t="shared" si="1426"/>
        <v>-3.256978698626356E-2</v>
      </c>
      <c r="AN1295" s="7">
        <f t="shared" si="1426"/>
        <v>-0.13317726778901148</v>
      </c>
      <c r="AO1295" s="7">
        <f t="shared" si="1426"/>
        <v>-0.11973611381433713</v>
      </c>
      <c r="AP1295" s="7">
        <f t="shared" si="1426"/>
        <v>0.13978697876514584</v>
      </c>
      <c r="AQ1295" s="7">
        <f t="shared" si="1426"/>
        <v>9.2170767266445811E-2</v>
      </c>
      <c r="AR1295" s="7">
        <f t="shared" si="1426"/>
        <v>5.2754258691518488E-3</v>
      </c>
      <c r="AS1295" s="7">
        <f t="shared" si="1426"/>
        <v>-7.0178714992035499E-2</v>
      </c>
      <c r="AT1295" s="7">
        <f t="shared" si="1426"/>
        <v>-0.15747951250984357</v>
      </c>
      <c r="AU1295" s="7">
        <f t="shared" si="1426"/>
        <v>3.7140806295705903E-2</v>
      </c>
      <c r="AV1295" s="7">
        <f t="shared" si="1426"/>
        <v>-0.11805520655684171</v>
      </c>
      <c r="AW1295" s="7">
        <f t="shared" si="1426"/>
        <v>0.3459696948800266</v>
      </c>
      <c r="AX1295" s="7">
        <f t="shared" si="1426"/>
        <v>-0.11244305594878762</v>
      </c>
      <c r="AY1295" s="7">
        <f t="shared" si="1426"/>
        <v>-3.8686144834749379E-2</v>
      </c>
      <c r="AZ1295" s="4"/>
      <c r="BA1295" s="4"/>
      <c r="BC1295" s="4"/>
      <c r="BD1295" s="4"/>
      <c r="BE1295" s="4"/>
      <c r="BM1295" s="4"/>
      <c r="BN1295" s="4"/>
      <c r="BO1295" s="4"/>
      <c r="BW1295" s="4"/>
      <c r="BX1295" s="4"/>
      <c r="BY1295" s="4"/>
    </row>
    <row r="1296" spans="1:77" x14ac:dyDescent="0.4">
      <c r="A1296" s="15"/>
      <c r="B1296" s="16">
        <f t="shared" si="1406"/>
        <v>282</v>
      </c>
      <c r="D1296" s="7">
        <f t="shared" ref="D1296:AY1296" si="1427">($E$1-0.5*($E$2)^2)*D$1013+$E$2*D2300*D$2017</f>
        <v>-0.19198899522743759</v>
      </c>
      <c r="E1296" s="7">
        <f t="shared" si="1427"/>
        <v>-0.12648681282324448</v>
      </c>
      <c r="F1296" s="7">
        <f t="shared" si="1427"/>
        <v>-5.8416170826452424E-2</v>
      </c>
      <c r="G1296" s="7">
        <f t="shared" si="1427"/>
        <v>-3.9308845610859962E-2</v>
      </c>
      <c r="H1296" s="7">
        <f t="shared" si="1427"/>
        <v>-5.9303439581461483E-2</v>
      </c>
      <c r="I1296" s="7">
        <f t="shared" si="1427"/>
        <v>0.115829615161021</v>
      </c>
      <c r="J1296" s="7">
        <f t="shared" si="1427"/>
        <v>5.5266625706482254E-2</v>
      </c>
      <c r="K1296" s="7">
        <f t="shared" si="1427"/>
        <v>4.8901167203808113E-3</v>
      </c>
      <c r="L1296" s="7">
        <f t="shared" si="1427"/>
        <v>9.6006326480500045E-2</v>
      </c>
      <c r="M1296" s="7">
        <f t="shared" si="1427"/>
        <v>8.3338969597521961E-2</v>
      </c>
      <c r="N1296" s="7">
        <f t="shared" si="1427"/>
        <v>0.19404864358273669</v>
      </c>
      <c r="O1296" s="7">
        <f t="shared" si="1427"/>
        <v>-7.7815842373051405E-2</v>
      </c>
      <c r="P1296" s="7">
        <f t="shared" si="1427"/>
        <v>0.15718858901479227</v>
      </c>
      <c r="Q1296" s="7">
        <f t="shared" si="1427"/>
        <v>-4.5945270133544283E-2</v>
      </c>
      <c r="R1296" s="7">
        <f t="shared" si="1427"/>
        <v>-4.5906081251269722E-2</v>
      </c>
      <c r="S1296" s="7">
        <f t="shared" si="1427"/>
        <v>-3.5702281030207457E-2</v>
      </c>
      <c r="T1296" s="7">
        <f t="shared" si="1427"/>
        <v>-2.0571077419638734E-2</v>
      </c>
      <c r="U1296" s="7">
        <f t="shared" si="1427"/>
        <v>3.5690644556069039E-2</v>
      </c>
      <c r="V1296" s="7">
        <f t="shared" si="1427"/>
        <v>5.1919946552751742E-2</v>
      </c>
      <c r="W1296" s="7">
        <f t="shared" si="1427"/>
        <v>-9.2189686443524613E-2</v>
      </c>
      <c r="X1296" s="7">
        <f t="shared" si="1427"/>
        <v>-2.2009832710310033E-2</v>
      </c>
      <c r="Y1296" s="7">
        <f t="shared" si="1427"/>
        <v>-0.2504288806866905</v>
      </c>
      <c r="Z1296" s="7">
        <f t="shared" si="1427"/>
        <v>-5.4267600624877628E-2</v>
      </c>
      <c r="AA1296" s="7">
        <f t="shared" si="1427"/>
        <v>3.7185077475246617E-2</v>
      </c>
      <c r="AB1296" s="7">
        <f t="shared" si="1427"/>
        <v>5.5165488313588848E-2</v>
      </c>
      <c r="AC1296" s="7">
        <f t="shared" si="1427"/>
        <v>-5.5382312769276458E-2</v>
      </c>
      <c r="AD1296" s="7">
        <f t="shared" si="1427"/>
        <v>-5.6029698369377528E-3</v>
      </c>
      <c r="AE1296" s="7">
        <f t="shared" si="1427"/>
        <v>5.5874393689898078E-2</v>
      </c>
      <c r="AF1296" s="7">
        <f t="shared" si="1427"/>
        <v>-0.15731615197170185</v>
      </c>
      <c r="AG1296" s="7">
        <f t="shared" si="1427"/>
        <v>-4.6614277491318128E-2</v>
      </c>
      <c r="AH1296" s="7">
        <f t="shared" si="1427"/>
        <v>0.1140302830770526</v>
      </c>
      <c r="AI1296" s="7">
        <f t="shared" si="1427"/>
        <v>6.4961748923115681E-2</v>
      </c>
      <c r="AJ1296" s="7">
        <f t="shared" si="1427"/>
        <v>-3.8297203767758962E-2</v>
      </c>
      <c r="AK1296" s="7">
        <f t="shared" si="1427"/>
        <v>-0.11025100175968436</v>
      </c>
      <c r="AL1296" s="7">
        <f t="shared" si="1427"/>
        <v>5.5440019632169268E-2</v>
      </c>
      <c r="AM1296" s="7">
        <f t="shared" si="1427"/>
        <v>-0.24541599193405303</v>
      </c>
      <c r="AN1296" s="7">
        <f t="shared" si="1427"/>
        <v>0.11068172813978533</v>
      </c>
      <c r="AO1296" s="7">
        <f t="shared" si="1427"/>
        <v>-1.0626541411440775E-2</v>
      </c>
      <c r="AP1296" s="7">
        <f t="shared" si="1427"/>
        <v>-8.4401255699655051E-2</v>
      </c>
      <c r="AQ1296" s="7">
        <f t="shared" si="1427"/>
        <v>-7.3205513631331334E-2</v>
      </c>
      <c r="AR1296" s="7">
        <f t="shared" si="1427"/>
        <v>6.1805353291033947E-2</v>
      </c>
      <c r="AS1296" s="7">
        <f t="shared" si="1427"/>
        <v>-9.3065406023653249E-2</v>
      </c>
      <c r="AT1296" s="7">
        <f t="shared" si="1427"/>
        <v>-0.24925179181900395</v>
      </c>
      <c r="AU1296" s="7">
        <f t="shared" si="1427"/>
        <v>-2.1682072913045275E-2</v>
      </c>
      <c r="AV1296" s="7">
        <f t="shared" si="1427"/>
        <v>0.16729005711867134</v>
      </c>
      <c r="AW1296" s="7">
        <f t="shared" si="1427"/>
        <v>0.12643693006215997</v>
      </c>
      <c r="AX1296" s="7">
        <f t="shared" si="1427"/>
        <v>-0.26877098988161852</v>
      </c>
      <c r="AY1296" s="7">
        <f t="shared" si="1427"/>
        <v>0.11400279689996413</v>
      </c>
      <c r="AZ1296" s="4"/>
      <c r="BA1296" s="4"/>
      <c r="BC1296" s="4"/>
      <c r="BD1296" s="4"/>
      <c r="BE1296" s="4"/>
      <c r="BM1296" s="4"/>
      <c r="BN1296" s="4"/>
      <c r="BO1296" s="4"/>
      <c r="BW1296" s="4"/>
      <c r="BX1296" s="4"/>
      <c r="BY1296" s="4"/>
    </row>
    <row r="1297" spans="1:77" x14ac:dyDescent="0.4">
      <c r="A1297" s="15"/>
      <c r="B1297" s="16">
        <f t="shared" si="1406"/>
        <v>283</v>
      </c>
      <c r="D1297" s="7">
        <f t="shared" ref="D1297:AY1297" si="1428">($E$1-0.5*($E$2)^2)*D$1013+$E$2*D2301*D$2017</f>
        <v>2.2714158053401049E-2</v>
      </c>
      <c r="E1297" s="7">
        <f t="shared" si="1428"/>
        <v>-0.15368714458200619</v>
      </c>
      <c r="F1297" s="7">
        <f t="shared" si="1428"/>
        <v>-2.0398797689634551E-2</v>
      </c>
      <c r="G1297" s="7">
        <f t="shared" si="1428"/>
        <v>-0.11068320083660445</v>
      </c>
      <c r="H1297" s="7">
        <f t="shared" si="1428"/>
        <v>-5.105011470556E-3</v>
      </c>
      <c r="I1297" s="7">
        <f t="shared" si="1428"/>
        <v>-0.13769317344773579</v>
      </c>
      <c r="J1297" s="7">
        <f t="shared" si="1428"/>
        <v>-2.8054334799153275E-2</v>
      </c>
      <c r="K1297" s="7">
        <f t="shared" si="1428"/>
        <v>0.16115543115198888</v>
      </c>
      <c r="L1297" s="7">
        <f t="shared" si="1428"/>
        <v>-4.6654378897414313E-2</v>
      </c>
      <c r="M1297" s="7">
        <f t="shared" si="1428"/>
        <v>0.16898004544545503</v>
      </c>
      <c r="N1297" s="7">
        <f t="shared" si="1428"/>
        <v>-0.10494759921099966</v>
      </c>
      <c r="O1297" s="7">
        <f t="shared" si="1428"/>
        <v>-3.1423283482376871E-2</v>
      </c>
      <c r="P1297" s="7">
        <f t="shared" si="1428"/>
        <v>0.15761806714141471</v>
      </c>
      <c r="Q1297" s="7">
        <f t="shared" si="1428"/>
        <v>-0.17285486720696192</v>
      </c>
      <c r="R1297" s="7">
        <f t="shared" si="1428"/>
        <v>-0.12517033696327035</v>
      </c>
      <c r="S1297" s="7">
        <f t="shared" si="1428"/>
        <v>-5.8704941664099113E-2</v>
      </c>
      <c r="T1297" s="7">
        <f t="shared" si="1428"/>
        <v>-7.2776780931134322E-2</v>
      </c>
      <c r="U1297" s="7">
        <f t="shared" si="1428"/>
        <v>-4.734271123504924E-2</v>
      </c>
      <c r="V1297" s="7">
        <f t="shared" si="1428"/>
        <v>2.6082184921963323E-2</v>
      </c>
      <c r="W1297" s="7">
        <f t="shared" si="1428"/>
        <v>-9.8252840584468884E-2</v>
      </c>
      <c r="X1297" s="7">
        <f t="shared" si="1428"/>
        <v>5.5121817470177283E-2</v>
      </c>
      <c r="Y1297" s="7">
        <f t="shared" si="1428"/>
        <v>0.17246085682438661</v>
      </c>
      <c r="Z1297" s="7">
        <f t="shared" si="1428"/>
        <v>7.7252886904582471E-2</v>
      </c>
      <c r="AA1297" s="7">
        <f t="shared" si="1428"/>
        <v>1.7480862138141047E-3</v>
      </c>
      <c r="AB1297" s="7">
        <f t="shared" si="1428"/>
        <v>-7.112450569795481E-2</v>
      </c>
      <c r="AC1297" s="7">
        <f t="shared" si="1428"/>
        <v>2.6684123742046505E-2</v>
      </c>
      <c r="AD1297" s="7">
        <f t="shared" si="1428"/>
        <v>-0.19064791282676938</v>
      </c>
      <c r="AE1297" s="7">
        <f t="shared" si="1428"/>
        <v>-9.5561540825836608E-2</v>
      </c>
      <c r="AF1297" s="7">
        <f t="shared" si="1428"/>
        <v>-0.13399419677225985</v>
      </c>
      <c r="AG1297" s="7">
        <f t="shared" si="1428"/>
        <v>0.14744780411536274</v>
      </c>
      <c r="AH1297" s="7">
        <f t="shared" si="1428"/>
        <v>-8.2082757478149065E-3</v>
      </c>
      <c r="AI1297" s="7">
        <f t="shared" si="1428"/>
        <v>-0.18092365996475171</v>
      </c>
      <c r="AJ1297" s="7">
        <f t="shared" si="1428"/>
        <v>-0.38574192465215779</v>
      </c>
      <c r="AK1297" s="7">
        <f t="shared" si="1428"/>
        <v>-0.18492814591538576</v>
      </c>
      <c r="AL1297" s="7">
        <f t="shared" si="1428"/>
        <v>-4.0910652327070328E-2</v>
      </c>
      <c r="AM1297" s="7">
        <f t="shared" si="1428"/>
        <v>8.4808103793513473E-2</v>
      </c>
      <c r="AN1297" s="7">
        <f t="shared" si="1428"/>
        <v>1.3030346071121923E-2</v>
      </c>
      <c r="AO1297" s="7">
        <f t="shared" si="1428"/>
        <v>-0.19329592062937223</v>
      </c>
      <c r="AP1297" s="7">
        <f t="shared" si="1428"/>
        <v>3.3921289223989272E-2</v>
      </c>
      <c r="AQ1297" s="7">
        <f t="shared" si="1428"/>
        <v>-0.1753339558481582</v>
      </c>
      <c r="AR1297" s="7">
        <f t="shared" si="1428"/>
        <v>-9.6094914383118291E-2</v>
      </c>
      <c r="AS1297" s="7">
        <f t="shared" si="1428"/>
        <v>3.4426090933314189E-2</v>
      </c>
      <c r="AT1297" s="7">
        <f t="shared" si="1428"/>
        <v>-0.15703810736757295</v>
      </c>
      <c r="AU1297" s="7">
        <f t="shared" si="1428"/>
        <v>1.9641287996693083E-2</v>
      </c>
      <c r="AV1297" s="7">
        <f t="shared" si="1428"/>
        <v>-0.23261369800087053</v>
      </c>
      <c r="AW1297" s="7">
        <f t="shared" si="1428"/>
        <v>-7.5958337003379048E-2</v>
      </c>
      <c r="AX1297" s="7">
        <f t="shared" si="1428"/>
        <v>-4.3967811622528205E-2</v>
      </c>
      <c r="AY1297" s="7">
        <f t="shared" si="1428"/>
        <v>3.2099476815398827E-2</v>
      </c>
      <c r="AZ1297" s="4"/>
      <c r="BA1297" s="4"/>
      <c r="BC1297" s="4"/>
      <c r="BD1297" s="4"/>
      <c r="BE1297" s="4"/>
      <c r="BM1297" s="4"/>
      <c r="BN1297" s="4"/>
      <c r="BO1297" s="4"/>
      <c r="BW1297" s="4"/>
      <c r="BX1297" s="4"/>
      <c r="BY1297" s="4"/>
    </row>
    <row r="1298" spans="1:77" x14ac:dyDescent="0.4">
      <c r="A1298" s="15"/>
      <c r="B1298" s="16">
        <f t="shared" si="1406"/>
        <v>284</v>
      </c>
      <c r="D1298" s="7">
        <f t="shared" ref="D1298:AY1298" si="1429">($E$1-0.5*($E$2)^2)*D$1013+$E$2*D2302*D$2017</f>
        <v>1.0650067793887632E-2</v>
      </c>
      <c r="E1298" s="7">
        <f t="shared" si="1429"/>
        <v>0.15456634910170741</v>
      </c>
      <c r="F1298" s="7">
        <f t="shared" si="1429"/>
        <v>-8.0050739649451363E-2</v>
      </c>
      <c r="G1298" s="7">
        <f t="shared" si="1429"/>
        <v>0.11006346227983685</v>
      </c>
      <c r="H1298" s="7">
        <f t="shared" si="1429"/>
        <v>-0.24825377875626051</v>
      </c>
      <c r="I1298" s="7">
        <f t="shared" si="1429"/>
        <v>-9.348376420224877E-2</v>
      </c>
      <c r="J1298" s="7">
        <f t="shared" si="1429"/>
        <v>-0.12838920037296381</v>
      </c>
      <c r="K1298" s="7">
        <f t="shared" si="1429"/>
        <v>-0.10541395971400674</v>
      </c>
      <c r="L1298" s="7">
        <f t="shared" si="1429"/>
        <v>8.713988145265579E-2</v>
      </c>
      <c r="M1298" s="7">
        <f t="shared" si="1429"/>
        <v>8.6556297613654687E-2</v>
      </c>
      <c r="N1298" s="7">
        <f t="shared" si="1429"/>
        <v>-0.12543293055899912</v>
      </c>
      <c r="O1298" s="7">
        <f t="shared" si="1429"/>
        <v>-0.11179069895667497</v>
      </c>
      <c r="P1298" s="7">
        <f t="shared" si="1429"/>
        <v>-2.5988140127341006E-2</v>
      </c>
      <c r="Q1298" s="7">
        <f t="shared" si="1429"/>
        <v>-9.0302412745053101E-2</v>
      </c>
      <c r="R1298" s="7">
        <f t="shared" si="1429"/>
        <v>5.4834758524788842E-2</v>
      </c>
      <c r="S1298" s="7">
        <f t="shared" si="1429"/>
        <v>8.3682389943615487E-2</v>
      </c>
      <c r="T1298" s="7">
        <f t="shared" si="1429"/>
        <v>-0.14675613413033028</v>
      </c>
      <c r="U1298" s="7">
        <f t="shared" si="1429"/>
        <v>5.8746135919762237E-2</v>
      </c>
      <c r="V1298" s="7">
        <f t="shared" si="1429"/>
        <v>-0.16101857141104084</v>
      </c>
      <c r="W1298" s="7">
        <f t="shared" si="1429"/>
        <v>-0.15261656815845434</v>
      </c>
      <c r="X1298" s="7">
        <f t="shared" si="1429"/>
        <v>4.6055940233167614E-2</v>
      </c>
      <c r="Y1298" s="7">
        <f t="shared" si="1429"/>
        <v>-1.1546339342553006E-2</v>
      </c>
      <c r="Z1298" s="7">
        <f t="shared" si="1429"/>
        <v>-2.5862710062746944E-2</v>
      </c>
      <c r="AA1298" s="7">
        <f t="shared" si="1429"/>
        <v>2.1645680462755425E-2</v>
      </c>
      <c r="AB1298" s="7">
        <f t="shared" si="1429"/>
        <v>-0.23470857775432941</v>
      </c>
      <c r="AC1298" s="7">
        <f t="shared" si="1429"/>
        <v>9.566861340920052E-2</v>
      </c>
      <c r="AD1298" s="7">
        <f t="shared" si="1429"/>
        <v>-4.9945605581734324E-2</v>
      </c>
      <c r="AE1298" s="7">
        <f t="shared" si="1429"/>
        <v>4.3962192095402608E-3</v>
      </c>
      <c r="AF1298" s="7">
        <f t="shared" si="1429"/>
        <v>-8.8950064934395882E-3</v>
      </c>
      <c r="AG1298" s="7">
        <f t="shared" si="1429"/>
        <v>-8.7767381751767001E-2</v>
      </c>
      <c r="AH1298" s="7">
        <f t="shared" si="1429"/>
        <v>0.16235082493109515</v>
      </c>
      <c r="AI1298" s="7">
        <f t="shared" si="1429"/>
        <v>-4.9879456212880001E-2</v>
      </c>
      <c r="AJ1298" s="7">
        <f t="shared" si="1429"/>
        <v>-0.12496349002477301</v>
      </c>
      <c r="AK1298" s="7">
        <f t="shared" si="1429"/>
        <v>-0.22201638063898962</v>
      </c>
      <c r="AL1298" s="7">
        <f t="shared" si="1429"/>
        <v>0.21943455680925622</v>
      </c>
      <c r="AM1298" s="7">
        <f t="shared" si="1429"/>
        <v>0.29998037924277987</v>
      </c>
      <c r="AN1298" s="7">
        <f t="shared" si="1429"/>
        <v>3.0232206638379895E-2</v>
      </c>
      <c r="AO1298" s="7">
        <f t="shared" si="1429"/>
        <v>0.21185965026218373</v>
      </c>
      <c r="AP1298" s="7">
        <f t="shared" si="1429"/>
        <v>-6.3807135185877328E-2</v>
      </c>
      <c r="AQ1298" s="7">
        <f t="shared" si="1429"/>
        <v>2.8687983957973312E-2</v>
      </c>
      <c r="AR1298" s="7">
        <f t="shared" si="1429"/>
        <v>0.15784881121500771</v>
      </c>
      <c r="AS1298" s="7">
        <f t="shared" si="1429"/>
        <v>-1.4042192663910644E-2</v>
      </c>
      <c r="AT1298" s="7">
        <f t="shared" si="1429"/>
        <v>-3.9428658146570546E-2</v>
      </c>
      <c r="AU1298" s="7">
        <f t="shared" si="1429"/>
        <v>0.21845406557277208</v>
      </c>
      <c r="AV1298" s="7">
        <f t="shared" si="1429"/>
        <v>4.2534990583177586E-3</v>
      </c>
      <c r="AW1298" s="7">
        <f t="shared" si="1429"/>
        <v>-0.17937032874640485</v>
      </c>
      <c r="AX1298" s="7">
        <f t="shared" si="1429"/>
        <v>4.9257957285326934E-2</v>
      </c>
      <c r="AY1298" s="7">
        <f t="shared" si="1429"/>
        <v>-0.21496958404328487</v>
      </c>
      <c r="AZ1298" s="4"/>
      <c r="BA1298" s="4"/>
      <c r="BC1298" s="4"/>
      <c r="BD1298" s="4"/>
      <c r="BE1298" s="4"/>
      <c r="BM1298" s="4"/>
      <c r="BN1298" s="4"/>
      <c r="BO1298" s="4"/>
      <c r="BW1298" s="4"/>
      <c r="BX1298" s="4"/>
      <c r="BY1298" s="4"/>
    </row>
    <row r="1299" spans="1:77" x14ac:dyDescent="0.4">
      <c r="A1299" s="15"/>
      <c r="B1299" s="16">
        <f t="shared" si="1406"/>
        <v>285</v>
      </c>
      <c r="D1299" s="7">
        <f t="shared" ref="D1299:AY1299" si="1430">($E$1-0.5*($E$2)^2)*D$1013+$E$2*D2303*D$2017</f>
        <v>1.0000056893710481E-2</v>
      </c>
      <c r="E1299" s="7">
        <f t="shared" si="1430"/>
        <v>-5.0209229377207183E-2</v>
      </c>
      <c r="F1299" s="7">
        <f t="shared" si="1430"/>
        <v>-3.7945165429613091E-2</v>
      </c>
      <c r="G1299" s="7">
        <f t="shared" si="1430"/>
        <v>-0.1841598642104241</v>
      </c>
      <c r="H1299" s="7">
        <f t="shared" si="1430"/>
        <v>3.5135835155543957E-2</v>
      </c>
      <c r="I1299" s="7">
        <f t="shared" si="1430"/>
        <v>-0.15226318502759514</v>
      </c>
      <c r="J1299" s="7">
        <f t="shared" si="1430"/>
        <v>-3.5141698344174188E-2</v>
      </c>
      <c r="K1299" s="7">
        <f t="shared" si="1430"/>
        <v>6.486583986505759E-2</v>
      </c>
      <c r="L1299" s="7">
        <f t="shared" si="1430"/>
        <v>-0.12287818498218624</v>
      </c>
      <c r="M1299" s="7">
        <f t="shared" si="1430"/>
        <v>0.14332277200978302</v>
      </c>
      <c r="N1299" s="7">
        <f t="shared" si="1430"/>
        <v>4.8733289326957578E-2</v>
      </c>
      <c r="O1299" s="7">
        <f t="shared" si="1430"/>
        <v>3.0526363862070756E-2</v>
      </c>
      <c r="P1299" s="7">
        <f t="shared" si="1430"/>
        <v>4.9292162451252793E-2</v>
      </c>
      <c r="Q1299" s="7">
        <f t="shared" si="1430"/>
        <v>3.9166468551946026E-2</v>
      </c>
      <c r="R1299" s="7">
        <f t="shared" si="1430"/>
        <v>-7.7102251810588496E-2</v>
      </c>
      <c r="S1299" s="7">
        <f t="shared" si="1430"/>
        <v>-9.6863052181379763E-2</v>
      </c>
      <c r="T1299" s="7">
        <f t="shared" si="1430"/>
        <v>4.5093217006134542E-2</v>
      </c>
      <c r="U1299" s="7">
        <f t="shared" si="1430"/>
        <v>2.1985232924763617E-2</v>
      </c>
      <c r="V1299" s="7">
        <f t="shared" si="1430"/>
        <v>-0.1108805161816874</v>
      </c>
      <c r="W1299" s="7">
        <f t="shared" si="1430"/>
        <v>-0.14217665907793439</v>
      </c>
      <c r="X1299" s="7">
        <f t="shared" si="1430"/>
        <v>1.2358674027441976E-2</v>
      </c>
      <c r="Y1299" s="7">
        <f t="shared" si="1430"/>
        <v>-3.0885173148639741E-2</v>
      </c>
      <c r="Z1299" s="7">
        <f t="shared" si="1430"/>
        <v>9.741699546931061E-2</v>
      </c>
      <c r="AA1299" s="7">
        <f t="shared" si="1430"/>
        <v>-0.2752447667843349</v>
      </c>
      <c r="AB1299" s="7">
        <f t="shared" si="1430"/>
        <v>-6.8490961280749732E-2</v>
      </c>
      <c r="AC1299" s="7">
        <f t="shared" si="1430"/>
        <v>3.1420542780874826E-2</v>
      </c>
      <c r="AD1299" s="7">
        <f t="shared" si="1430"/>
        <v>4.3548339651943236E-3</v>
      </c>
      <c r="AE1299" s="7">
        <f t="shared" si="1430"/>
        <v>-0.13635524370031096</v>
      </c>
      <c r="AF1299" s="7">
        <f t="shared" si="1430"/>
        <v>1.9532225161781373E-2</v>
      </c>
      <c r="AG1299" s="7">
        <f t="shared" si="1430"/>
        <v>0.18256816018035482</v>
      </c>
      <c r="AH1299" s="7">
        <f t="shared" si="1430"/>
        <v>0.26677181749263396</v>
      </c>
      <c r="AI1299" s="7">
        <f t="shared" si="1430"/>
        <v>2.5476582988217058E-2</v>
      </c>
      <c r="AJ1299" s="7">
        <f t="shared" si="1430"/>
        <v>5.8482131190425161E-2</v>
      </c>
      <c r="AK1299" s="7">
        <f t="shared" si="1430"/>
        <v>-0.37564971864752711</v>
      </c>
      <c r="AL1299" s="7">
        <f t="shared" si="1430"/>
        <v>3.3083850493426346E-2</v>
      </c>
      <c r="AM1299" s="7">
        <f t="shared" si="1430"/>
        <v>0.14481011202065713</v>
      </c>
      <c r="AN1299" s="7">
        <f t="shared" si="1430"/>
        <v>-4.8879566625869258E-2</v>
      </c>
      <c r="AO1299" s="7">
        <f t="shared" si="1430"/>
        <v>-4.4382358993312013E-2</v>
      </c>
      <c r="AP1299" s="7">
        <f t="shared" si="1430"/>
        <v>-3.8388501806804559E-2</v>
      </c>
      <c r="AQ1299" s="7">
        <f t="shared" si="1430"/>
        <v>1.349797985957419E-2</v>
      </c>
      <c r="AR1299" s="7">
        <f t="shared" si="1430"/>
        <v>0.17336908648046501</v>
      </c>
      <c r="AS1299" s="7">
        <f t="shared" si="1430"/>
        <v>-2.4455449264187908E-2</v>
      </c>
      <c r="AT1299" s="7">
        <f t="shared" si="1430"/>
        <v>-5.8059494430947933E-2</v>
      </c>
      <c r="AU1299" s="7">
        <f t="shared" si="1430"/>
        <v>1.7128737690222946E-2</v>
      </c>
      <c r="AV1299" s="7">
        <f t="shared" si="1430"/>
        <v>1.1093635333884615E-2</v>
      </c>
      <c r="AW1299" s="7">
        <f t="shared" si="1430"/>
        <v>-5.9218897405608463E-2</v>
      </c>
      <c r="AX1299" s="7">
        <f t="shared" si="1430"/>
        <v>6.300751462039153E-2</v>
      </c>
      <c r="AY1299" s="7">
        <f t="shared" si="1430"/>
        <v>-0.12225624601594622</v>
      </c>
      <c r="AZ1299" s="4"/>
      <c r="BA1299" s="4"/>
      <c r="BC1299" s="4"/>
      <c r="BD1299" s="4"/>
      <c r="BE1299" s="4"/>
      <c r="BM1299" s="4"/>
      <c r="BN1299" s="4"/>
      <c r="BO1299" s="4"/>
      <c r="BW1299" s="4"/>
      <c r="BX1299" s="4"/>
      <c r="BY1299" s="4"/>
    </row>
    <row r="1300" spans="1:77" x14ac:dyDescent="0.4">
      <c r="A1300" s="15"/>
      <c r="B1300" s="16">
        <f t="shared" si="1406"/>
        <v>286</v>
      </c>
      <c r="D1300" s="7">
        <f t="shared" ref="D1300:AY1300" si="1431">($E$1-0.5*($E$2)^2)*D$1013+$E$2*D2304*D$2017</f>
        <v>-3.0554783386194773E-2</v>
      </c>
      <c r="E1300" s="7">
        <f t="shared" si="1431"/>
        <v>-4.4040526268416633E-2</v>
      </c>
      <c r="F1300" s="7">
        <f t="shared" si="1431"/>
        <v>2.6104201973867314E-2</v>
      </c>
      <c r="G1300" s="7">
        <f t="shared" si="1431"/>
        <v>-5.0044966684513158E-2</v>
      </c>
      <c r="H1300" s="7">
        <f t="shared" si="1431"/>
        <v>-4.2798225406721804E-2</v>
      </c>
      <c r="I1300" s="7">
        <f t="shared" si="1431"/>
        <v>2.3849539953753305E-2</v>
      </c>
      <c r="J1300" s="7">
        <f t="shared" si="1431"/>
        <v>-0.2442902554613946</v>
      </c>
      <c r="K1300" s="7">
        <f t="shared" si="1431"/>
        <v>-3.0141028439415195E-2</v>
      </c>
      <c r="L1300" s="7">
        <f t="shared" si="1431"/>
        <v>5.8825139329313152E-2</v>
      </c>
      <c r="M1300" s="7">
        <f t="shared" si="1431"/>
        <v>3.0720607430530178E-2</v>
      </c>
      <c r="N1300" s="7">
        <f t="shared" si="1431"/>
        <v>-7.4680346032453965E-2</v>
      </c>
      <c r="O1300" s="7">
        <f t="shared" si="1431"/>
        <v>-8.8766293339423111E-2</v>
      </c>
      <c r="P1300" s="7">
        <f t="shared" si="1431"/>
        <v>-2.0227798683814822E-2</v>
      </c>
      <c r="Q1300" s="7">
        <f t="shared" si="1431"/>
        <v>4.826641419888137E-2</v>
      </c>
      <c r="R1300" s="7">
        <f t="shared" si="1431"/>
        <v>2.9405576881582747E-2</v>
      </c>
      <c r="S1300" s="7">
        <f t="shared" si="1431"/>
        <v>-8.4962352583663692E-2</v>
      </c>
      <c r="T1300" s="7">
        <f t="shared" si="1431"/>
        <v>9.7399542533601918E-2</v>
      </c>
      <c r="U1300" s="7">
        <f t="shared" si="1431"/>
        <v>-0.15845257807386259</v>
      </c>
      <c r="V1300" s="7">
        <f t="shared" si="1431"/>
        <v>7.3776872064913596E-2</v>
      </c>
      <c r="W1300" s="7">
        <f t="shared" si="1431"/>
        <v>-0.10523414747711664</v>
      </c>
      <c r="X1300" s="7">
        <f t="shared" si="1431"/>
        <v>9.4842259785571564E-2</v>
      </c>
      <c r="Y1300" s="7">
        <f t="shared" si="1431"/>
        <v>0.16118377791176156</v>
      </c>
      <c r="Z1300" s="7">
        <f t="shared" si="1431"/>
        <v>9.1803651018206131E-2</v>
      </c>
      <c r="AA1300" s="7">
        <f t="shared" si="1431"/>
        <v>-3.5583467297581601E-3</v>
      </c>
      <c r="AB1300" s="7">
        <f t="shared" si="1431"/>
        <v>-6.9502847897794318E-2</v>
      </c>
      <c r="AC1300" s="7">
        <f t="shared" si="1431"/>
        <v>5.3185593217016103E-2</v>
      </c>
      <c r="AD1300" s="7">
        <f t="shared" si="1431"/>
        <v>-0.10298075459462075</v>
      </c>
      <c r="AE1300" s="7">
        <f t="shared" si="1431"/>
        <v>-5.8964006509174806E-2</v>
      </c>
      <c r="AF1300" s="7">
        <f t="shared" si="1431"/>
        <v>-9.3925222225183388E-2</v>
      </c>
      <c r="AG1300" s="7">
        <f t="shared" si="1431"/>
        <v>9.7279908777138796E-2</v>
      </c>
      <c r="AH1300" s="7">
        <f t="shared" si="1431"/>
        <v>-0.14463656630655622</v>
      </c>
      <c r="AI1300" s="7">
        <f t="shared" si="1431"/>
        <v>-0.1117519391696262</v>
      </c>
      <c r="AJ1300" s="7">
        <f t="shared" si="1431"/>
        <v>-0.1024225324596319</v>
      </c>
      <c r="AK1300" s="7">
        <f t="shared" si="1431"/>
        <v>-2.7244305174536639E-2</v>
      </c>
      <c r="AL1300" s="7">
        <f t="shared" si="1431"/>
        <v>-0.11816033664348345</v>
      </c>
      <c r="AM1300" s="7">
        <f t="shared" si="1431"/>
        <v>0.11652334589878095</v>
      </c>
      <c r="AN1300" s="7">
        <f t="shared" si="1431"/>
        <v>-0.12132893876160451</v>
      </c>
      <c r="AO1300" s="7">
        <f t="shared" si="1431"/>
        <v>4.3830673826756011E-2</v>
      </c>
      <c r="AP1300" s="7">
        <f t="shared" si="1431"/>
        <v>-4.4141064735231481E-2</v>
      </c>
      <c r="AQ1300" s="7">
        <f t="shared" si="1431"/>
        <v>-7.1505633716690109E-2</v>
      </c>
      <c r="AR1300" s="7">
        <f t="shared" si="1431"/>
        <v>-1.2732598303613892E-2</v>
      </c>
      <c r="AS1300" s="7">
        <f t="shared" si="1431"/>
        <v>0.11723477946770398</v>
      </c>
      <c r="AT1300" s="7">
        <f t="shared" si="1431"/>
        <v>-2.7044541266623985E-2</v>
      </c>
      <c r="AU1300" s="7">
        <f t="shared" si="1431"/>
        <v>-6.2253932818688185E-2</v>
      </c>
      <c r="AV1300" s="7">
        <f t="shared" si="1431"/>
        <v>1.6532830639464514E-2</v>
      </c>
      <c r="AW1300" s="7">
        <f t="shared" si="1431"/>
        <v>-9.750628381650446E-2</v>
      </c>
      <c r="AX1300" s="7">
        <f t="shared" si="1431"/>
        <v>-2.965115336134554E-2</v>
      </c>
      <c r="AY1300" s="7">
        <f t="shared" si="1431"/>
        <v>-2.8778957457290612E-2</v>
      </c>
      <c r="AZ1300" s="4"/>
      <c r="BA1300" s="4"/>
      <c r="BC1300" s="4"/>
      <c r="BD1300" s="4"/>
      <c r="BE1300" s="4"/>
      <c r="BM1300" s="4"/>
      <c r="BN1300" s="4"/>
      <c r="BO1300" s="4"/>
      <c r="BW1300" s="4"/>
      <c r="BX1300" s="4"/>
      <c r="BY1300" s="4"/>
    </row>
    <row r="1301" spans="1:77" x14ac:dyDescent="0.4">
      <c r="A1301" s="15"/>
      <c r="B1301" s="16">
        <f t="shared" si="1406"/>
        <v>287</v>
      </c>
      <c r="D1301" s="7">
        <f t="shared" ref="D1301:AY1301" si="1432">($E$1-0.5*($E$2)^2)*D$1013+$E$2*D2305*D$2017</f>
        <v>0.101765710686086</v>
      </c>
      <c r="E1301" s="7">
        <f t="shared" si="1432"/>
        <v>-6.7330756538185391E-3</v>
      </c>
      <c r="F1301" s="7">
        <f t="shared" si="1432"/>
        <v>8.9324406206571644E-2</v>
      </c>
      <c r="G1301" s="7">
        <f t="shared" si="1432"/>
        <v>5.6304925774746446E-2</v>
      </c>
      <c r="H1301" s="7">
        <f t="shared" si="1432"/>
        <v>6.2248099678818081E-3</v>
      </c>
      <c r="I1301" s="7">
        <f t="shared" si="1432"/>
        <v>-0.11747181989019403</v>
      </c>
      <c r="J1301" s="7">
        <f t="shared" si="1432"/>
        <v>-9.1392258579844413E-2</v>
      </c>
      <c r="K1301" s="7">
        <f t="shared" si="1432"/>
        <v>2.0881148134079396E-2</v>
      </c>
      <c r="L1301" s="7">
        <f t="shared" si="1432"/>
        <v>3.923958049435787E-2</v>
      </c>
      <c r="M1301" s="7">
        <f t="shared" si="1432"/>
        <v>-9.9195233123538368E-2</v>
      </c>
      <c r="N1301" s="7">
        <f t="shared" si="1432"/>
        <v>0.12878682922502341</v>
      </c>
      <c r="O1301" s="7">
        <f t="shared" si="1432"/>
        <v>-2.1981887172349227E-2</v>
      </c>
      <c r="P1301" s="7">
        <f t="shared" si="1432"/>
        <v>8.5583420555703296E-2</v>
      </c>
      <c r="Q1301" s="7">
        <f t="shared" si="1432"/>
        <v>3.4375976502920041E-2</v>
      </c>
      <c r="R1301" s="7">
        <f t="shared" si="1432"/>
        <v>0.20092087440740938</v>
      </c>
      <c r="S1301" s="7">
        <f t="shared" si="1432"/>
        <v>-5.2098654372298589E-2</v>
      </c>
      <c r="T1301" s="7">
        <f t="shared" si="1432"/>
        <v>-0.2511986762405401</v>
      </c>
      <c r="U1301" s="7">
        <f t="shared" si="1432"/>
        <v>5.3403117284933715E-2</v>
      </c>
      <c r="V1301" s="7">
        <f t="shared" si="1432"/>
        <v>-9.4171947877354958E-2</v>
      </c>
      <c r="W1301" s="7">
        <f t="shared" si="1432"/>
        <v>-0.18549450306266713</v>
      </c>
      <c r="X1301" s="7">
        <f t="shared" si="1432"/>
        <v>7.4701668763881915E-2</v>
      </c>
      <c r="Y1301" s="7">
        <f t="shared" si="1432"/>
        <v>0.18076942749124519</v>
      </c>
      <c r="Z1301" s="7">
        <f t="shared" si="1432"/>
        <v>-9.1012538173803573E-2</v>
      </c>
      <c r="AA1301" s="7">
        <f t="shared" si="1432"/>
        <v>0.17873208126637505</v>
      </c>
      <c r="AB1301" s="7">
        <f t="shared" si="1432"/>
        <v>-4.6970002492606112E-2</v>
      </c>
      <c r="AC1301" s="7">
        <f t="shared" si="1432"/>
        <v>-5.1985523169361107E-2</v>
      </c>
      <c r="AD1301" s="7">
        <f t="shared" si="1432"/>
        <v>-1.3621808473823573E-2</v>
      </c>
      <c r="AE1301" s="7">
        <f t="shared" si="1432"/>
        <v>-0.1451897123203883</v>
      </c>
      <c r="AF1301" s="7">
        <f t="shared" si="1432"/>
        <v>-1.433318144022919E-2</v>
      </c>
      <c r="AG1301" s="7">
        <f t="shared" si="1432"/>
        <v>4.0174461207086294E-2</v>
      </c>
      <c r="AH1301" s="7">
        <f t="shared" si="1432"/>
        <v>4.1023365216990891E-3</v>
      </c>
      <c r="AI1301" s="7">
        <f t="shared" si="1432"/>
        <v>0.18789744347543691</v>
      </c>
      <c r="AJ1301" s="7">
        <f t="shared" si="1432"/>
        <v>-1.693267160522386E-2</v>
      </c>
      <c r="AK1301" s="7">
        <f t="shared" si="1432"/>
        <v>0.13194824260736412</v>
      </c>
      <c r="AL1301" s="7">
        <f t="shared" si="1432"/>
        <v>7.6346070806369432E-2</v>
      </c>
      <c r="AM1301" s="7">
        <f t="shared" si="1432"/>
        <v>0.19998137166283658</v>
      </c>
      <c r="AN1301" s="7">
        <f t="shared" si="1432"/>
        <v>9.9012269657328081E-2</v>
      </c>
      <c r="AO1301" s="7">
        <f t="shared" si="1432"/>
        <v>-3.3928390352410472E-2</v>
      </c>
      <c r="AP1301" s="7">
        <f t="shared" si="1432"/>
        <v>-1.7842017911527939E-3</v>
      </c>
      <c r="AQ1301" s="7">
        <f t="shared" si="1432"/>
        <v>-0.11896330779837466</v>
      </c>
      <c r="AR1301" s="7">
        <f t="shared" si="1432"/>
        <v>2.9658108910359374E-2</v>
      </c>
      <c r="AS1301" s="7">
        <f t="shared" si="1432"/>
        <v>0.11292914198647924</v>
      </c>
      <c r="AT1301" s="7">
        <f t="shared" si="1432"/>
        <v>0.22097858196089723</v>
      </c>
      <c r="AU1301" s="7">
        <f t="shared" si="1432"/>
        <v>-3.8663191211627389E-2</v>
      </c>
      <c r="AV1301" s="7">
        <f t="shared" si="1432"/>
        <v>0.10004559068717069</v>
      </c>
      <c r="AW1301" s="7">
        <f t="shared" si="1432"/>
        <v>-0.14836773687383489</v>
      </c>
      <c r="AX1301" s="7">
        <f t="shared" si="1432"/>
        <v>-0.1022481911852247</v>
      </c>
      <c r="AY1301" s="7">
        <f t="shared" si="1432"/>
        <v>0.14049299252151579</v>
      </c>
      <c r="AZ1301" s="4"/>
      <c r="BA1301" s="4"/>
      <c r="BC1301" s="4"/>
      <c r="BD1301" s="4"/>
      <c r="BE1301" s="4"/>
      <c r="BM1301" s="4"/>
      <c r="BN1301" s="4"/>
      <c r="BO1301" s="4"/>
      <c r="BW1301" s="4"/>
      <c r="BX1301" s="4"/>
      <c r="BY1301" s="4"/>
    </row>
    <row r="1302" spans="1:77" x14ac:dyDescent="0.4">
      <c r="A1302" s="15"/>
      <c r="B1302" s="16">
        <f t="shared" si="1406"/>
        <v>288</v>
      </c>
      <c r="D1302" s="7">
        <f t="shared" ref="D1302:AY1302" si="1433">($E$1-0.5*($E$2)^2)*D$1013+$E$2*D2306*D$2017</f>
        <v>9.0874400956655804E-2</v>
      </c>
      <c r="E1302" s="7">
        <f t="shared" si="1433"/>
        <v>-9.3212060935428359E-2</v>
      </c>
      <c r="F1302" s="7">
        <f t="shared" si="1433"/>
        <v>-8.179280554571873E-2</v>
      </c>
      <c r="G1302" s="7">
        <f t="shared" si="1433"/>
        <v>5.167103785274179E-2</v>
      </c>
      <c r="H1302" s="7">
        <f t="shared" si="1433"/>
        <v>-7.2185433804354368E-2</v>
      </c>
      <c r="I1302" s="7">
        <f t="shared" si="1433"/>
        <v>-0.31643052464490545</v>
      </c>
      <c r="J1302" s="7">
        <f t="shared" si="1433"/>
        <v>-0.28882599665335579</v>
      </c>
      <c r="K1302" s="7">
        <f t="shared" si="1433"/>
        <v>4.4449483803741419E-2</v>
      </c>
      <c r="L1302" s="7">
        <f t="shared" si="1433"/>
        <v>-5.1227988142872209E-2</v>
      </c>
      <c r="M1302" s="7">
        <f t="shared" si="1433"/>
        <v>-4.7590219368604685E-2</v>
      </c>
      <c r="N1302" s="7">
        <f t="shared" si="1433"/>
        <v>0.18075735617648639</v>
      </c>
      <c r="O1302" s="7">
        <f t="shared" si="1433"/>
        <v>-3.4660111543837857E-2</v>
      </c>
      <c r="P1302" s="7">
        <f t="shared" si="1433"/>
        <v>0.10467061030780224</v>
      </c>
      <c r="Q1302" s="7">
        <f t="shared" si="1433"/>
        <v>0.14509954528448268</v>
      </c>
      <c r="R1302" s="7">
        <f t="shared" si="1433"/>
        <v>0.11900265929897429</v>
      </c>
      <c r="S1302" s="7">
        <f t="shared" si="1433"/>
        <v>-0.12930462664838596</v>
      </c>
      <c r="T1302" s="7">
        <f t="shared" si="1433"/>
        <v>-5.7492567349672868E-2</v>
      </c>
      <c r="U1302" s="7">
        <f t="shared" si="1433"/>
        <v>-0.10841820254304622</v>
      </c>
      <c r="V1302" s="7">
        <f t="shared" si="1433"/>
        <v>7.4407734424085381E-2</v>
      </c>
      <c r="W1302" s="7">
        <f t="shared" si="1433"/>
        <v>0.1660907279017988</v>
      </c>
      <c r="X1302" s="7">
        <f t="shared" si="1433"/>
        <v>3.8399573132938984E-3</v>
      </c>
      <c r="Y1302" s="7">
        <f t="shared" si="1433"/>
        <v>-0.11215727349697628</v>
      </c>
      <c r="Z1302" s="7">
        <f t="shared" si="1433"/>
        <v>5.8540012291696746E-2</v>
      </c>
      <c r="AA1302" s="7">
        <f t="shared" si="1433"/>
        <v>0.1486622502972422</v>
      </c>
      <c r="AB1302" s="7">
        <f t="shared" si="1433"/>
        <v>9.022549907478726E-2</v>
      </c>
      <c r="AC1302" s="7">
        <f t="shared" si="1433"/>
        <v>-8.1655392648156924E-2</v>
      </c>
      <c r="AD1302" s="7">
        <f t="shared" si="1433"/>
        <v>0.14731996045023185</v>
      </c>
      <c r="AE1302" s="7">
        <f t="shared" si="1433"/>
        <v>3.09965787288334E-2</v>
      </c>
      <c r="AF1302" s="7">
        <f t="shared" si="1433"/>
        <v>4.5324054646892091E-2</v>
      </c>
      <c r="AG1302" s="7">
        <f t="shared" si="1433"/>
        <v>0.18586080939431968</v>
      </c>
      <c r="AH1302" s="7">
        <f t="shared" si="1433"/>
        <v>5.0141293941467817E-2</v>
      </c>
      <c r="AI1302" s="7">
        <f t="shared" si="1433"/>
        <v>3.1620907619037471E-2</v>
      </c>
      <c r="AJ1302" s="7">
        <f t="shared" si="1433"/>
        <v>0.12534598732556917</v>
      </c>
      <c r="AK1302" s="7">
        <f t="shared" si="1433"/>
        <v>2.139282150247512E-2</v>
      </c>
      <c r="AL1302" s="7">
        <f t="shared" si="1433"/>
        <v>9.7018081514978496E-2</v>
      </c>
      <c r="AM1302" s="7">
        <f t="shared" si="1433"/>
        <v>-2.209284823976318E-2</v>
      </c>
      <c r="AN1302" s="7">
        <f t="shared" si="1433"/>
        <v>-2.5830427471885062E-2</v>
      </c>
      <c r="AO1302" s="7">
        <f t="shared" si="1433"/>
        <v>-0.18651066115749645</v>
      </c>
      <c r="AP1302" s="7">
        <f t="shared" si="1433"/>
        <v>-0.19577200283117899</v>
      </c>
      <c r="AQ1302" s="7">
        <f t="shared" si="1433"/>
        <v>-0.16832950535772861</v>
      </c>
      <c r="AR1302" s="7">
        <f t="shared" si="1433"/>
        <v>-3.4325904971167637E-2</v>
      </c>
      <c r="AS1302" s="7">
        <f t="shared" si="1433"/>
        <v>-0.18866588812819143</v>
      </c>
      <c r="AT1302" s="7">
        <f t="shared" si="1433"/>
        <v>-0.13409904165121972</v>
      </c>
      <c r="AU1302" s="7">
        <f t="shared" si="1433"/>
        <v>-0.10190967532150752</v>
      </c>
      <c r="AV1302" s="7">
        <f t="shared" si="1433"/>
        <v>-4.9488432162240303E-2</v>
      </c>
      <c r="AW1302" s="7">
        <f t="shared" si="1433"/>
        <v>-0.16989573182293263</v>
      </c>
      <c r="AX1302" s="7">
        <f t="shared" si="1433"/>
        <v>-3.8205438104871223E-3</v>
      </c>
      <c r="AY1302" s="7">
        <f t="shared" si="1433"/>
        <v>-3.3070163140600808E-2</v>
      </c>
      <c r="AZ1302" s="4"/>
      <c r="BA1302" s="4"/>
      <c r="BC1302" s="4"/>
      <c r="BD1302" s="4"/>
      <c r="BE1302" s="4"/>
      <c r="BM1302" s="4"/>
      <c r="BN1302" s="4"/>
      <c r="BO1302" s="4"/>
      <c r="BW1302" s="4"/>
      <c r="BX1302" s="4"/>
      <c r="BY1302" s="4"/>
    </row>
    <row r="1303" spans="1:77" x14ac:dyDescent="0.4">
      <c r="A1303" s="15"/>
      <c r="B1303" s="16">
        <f t="shared" si="1406"/>
        <v>289</v>
      </c>
      <c r="D1303" s="7">
        <f t="shared" ref="D1303:AY1303" si="1434">($E$1-0.5*($E$2)^2)*D$1013+$E$2*D2307*D$2017</f>
        <v>4.5255598342224673E-2</v>
      </c>
      <c r="E1303" s="7">
        <f t="shared" si="1434"/>
        <v>-0.15475473725466257</v>
      </c>
      <c r="F1303" s="7">
        <f t="shared" si="1434"/>
        <v>0.12810476371149712</v>
      </c>
      <c r="G1303" s="7">
        <f t="shared" si="1434"/>
        <v>-0.13587114414110754</v>
      </c>
      <c r="H1303" s="7">
        <f t="shared" si="1434"/>
        <v>6.4265882238723704E-2</v>
      </c>
      <c r="I1303" s="7">
        <f t="shared" si="1434"/>
        <v>-1.690947145269794E-2</v>
      </c>
      <c r="J1303" s="7">
        <f t="shared" si="1434"/>
        <v>-7.9106034368969291E-2</v>
      </c>
      <c r="K1303" s="7">
        <f t="shared" si="1434"/>
        <v>0.21338217576542418</v>
      </c>
      <c r="L1303" s="7">
        <f t="shared" si="1434"/>
        <v>0.1621596295175923</v>
      </c>
      <c r="M1303" s="7">
        <f t="shared" si="1434"/>
        <v>-9.6632185560513409E-2</v>
      </c>
      <c r="N1303" s="7">
        <f t="shared" si="1434"/>
        <v>-3.3191013805423733E-2</v>
      </c>
      <c r="O1303" s="7">
        <f t="shared" si="1434"/>
        <v>-1.5856072041939097E-2</v>
      </c>
      <c r="P1303" s="7">
        <f t="shared" si="1434"/>
        <v>6.8504105290673148E-2</v>
      </c>
      <c r="Q1303" s="7">
        <f t="shared" si="1434"/>
        <v>-0.16059729672780612</v>
      </c>
      <c r="R1303" s="7">
        <f t="shared" si="1434"/>
        <v>-0.12877172778548798</v>
      </c>
      <c r="S1303" s="7">
        <f t="shared" si="1434"/>
        <v>9.0194601974695893E-3</v>
      </c>
      <c r="T1303" s="7">
        <f t="shared" si="1434"/>
        <v>0.16476263142699851</v>
      </c>
      <c r="U1303" s="7">
        <f t="shared" si="1434"/>
        <v>-2.1926377732876923E-2</v>
      </c>
      <c r="V1303" s="7">
        <f t="shared" si="1434"/>
        <v>3.5853487198169068E-2</v>
      </c>
      <c r="W1303" s="7">
        <f t="shared" si="1434"/>
        <v>3.2304886368417628E-2</v>
      </c>
      <c r="X1303" s="7">
        <f t="shared" si="1434"/>
        <v>-3.3544565479963914E-2</v>
      </c>
      <c r="Y1303" s="7">
        <f t="shared" si="1434"/>
        <v>2.3273359956426341E-3</v>
      </c>
      <c r="Z1303" s="7">
        <f t="shared" si="1434"/>
        <v>-6.3451478608474332E-2</v>
      </c>
      <c r="AA1303" s="7">
        <f t="shared" si="1434"/>
        <v>1.5348707198350728E-2</v>
      </c>
      <c r="AB1303" s="7">
        <f t="shared" si="1434"/>
        <v>2.8255671615706801E-2</v>
      </c>
      <c r="AC1303" s="7">
        <f t="shared" si="1434"/>
        <v>0.10718685350432781</v>
      </c>
      <c r="AD1303" s="7">
        <f t="shared" si="1434"/>
        <v>-3.1274235855106254E-2</v>
      </c>
      <c r="AE1303" s="7">
        <f t="shared" si="1434"/>
        <v>1.5081113236265899E-2</v>
      </c>
      <c r="AF1303" s="7">
        <f t="shared" si="1434"/>
        <v>0.13557991363275543</v>
      </c>
      <c r="AG1303" s="7">
        <f t="shared" si="1434"/>
        <v>5.7117915040399196E-2</v>
      </c>
      <c r="AH1303" s="7">
        <f t="shared" si="1434"/>
        <v>0.11836952605649385</v>
      </c>
      <c r="AI1303" s="7">
        <f t="shared" si="1434"/>
        <v>-0.13004205831368362</v>
      </c>
      <c r="AJ1303" s="7">
        <f t="shared" si="1434"/>
        <v>6.189313045269345E-2</v>
      </c>
      <c r="AK1303" s="7">
        <f t="shared" si="1434"/>
        <v>0.19670274938038634</v>
      </c>
      <c r="AL1303" s="7">
        <f t="shared" si="1434"/>
        <v>8.060325804803585E-2</v>
      </c>
      <c r="AM1303" s="7">
        <f t="shared" si="1434"/>
        <v>0.24024708755913182</v>
      </c>
      <c r="AN1303" s="7">
        <f t="shared" si="1434"/>
        <v>-0.12127851713597619</v>
      </c>
      <c r="AO1303" s="7">
        <f t="shared" si="1434"/>
        <v>-3.8074253329824894E-3</v>
      </c>
      <c r="AP1303" s="7">
        <f t="shared" si="1434"/>
        <v>3.28994748697174E-2</v>
      </c>
      <c r="AQ1303" s="7">
        <f t="shared" si="1434"/>
        <v>-0.32309186957296343</v>
      </c>
      <c r="AR1303" s="7">
        <f t="shared" si="1434"/>
        <v>-8.0781331283868732E-2</v>
      </c>
      <c r="AS1303" s="7">
        <f t="shared" si="1434"/>
        <v>0.31601179591918449</v>
      </c>
      <c r="AT1303" s="7">
        <f t="shared" si="1434"/>
        <v>4.347774640119529E-2</v>
      </c>
      <c r="AU1303" s="7">
        <f t="shared" si="1434"/>
        <v>-0.20811605291673627</v>
      </c>
      <c r="AV1303" s="7">
        <f t="shared" si="1434"/>
        <v>8.5637865931009142E-4</v>
      </c>
      <c r="AW1303" s="7">
        <f t="shared" si="1434"/>
        <v>0.13590798602149851</v>
      </c>
      <c r="AX1303" s="7">
        <f t="shared" si="1434"/>
        <v>-1.5015300656448603E-2</v>
      </c>
      <c r="AY1303" s="7">
        <f t="shared" si="1434"/>
        <v>6.3282211786777495E-2</v>
      </c>
      <c r="AZ1303" s="4"/>
      <c r="BA1303" s="4"/>
      <c r="BC1303" s="4"/>
      <c r="BD1303" s="4"/>
      <c r="BE1303" s="4"/>
      <c r="BM1303" s="4"/>
      <c r="BN1303" s="4"/>
      <c r="BO1303" s="4"/>
      <c r="BW1303" s="4"/>
      <c r="BX1303" s="4"/>
      <c r="BY1303" s="4"/>
    </row>
    <row r="1304" spans="1:77" x14ac:dyDescent="0.4">
      <c r="A1304" s="15"/>
      <c r="B1304" s="16">
        <f t="shared" si="1406"/>
        <v>290</v>
      </c>
      <c r="D1304" s="7">
        <f t="shared" ref="D1304:AY1304" si="1435">($E$1-0.5*($E$2)^2)*D$1013+$E$2*D2308*D$2017</f>
        <v>-0.12339072371082581</v>
      </c>
      <c r="E1304" s="7">
        <f t="shared" si="1435"/>
        <v>0.14682803084871923</v>
      </c>
      <c r="F1304" s="7">
        <f t="shared" si="1435"/>
        <v>-5.4103995331560304E-3</v>
      </c>
      <c r="G1304" s="7">
        <f t="shared" si="1435"/>
        <v>-0.13324277473994423</v>
      </c>
      <c r="H1304" s="7">
        <f t="shared" si="1435"/>
        <v>6.9482733618072709E-2</v>
      </c>
      <c r="I1304" s="7">
        <f t="shared" si="1435"/>
        <v>-0.24898488633053778</v>
      </c>
      <c r="J1304" s="7">
        <f t="shared" si="1435"/>
        <v>9.4863345428083862E-2</v>
      </c>
      <c r="K1304" s="7">
        <f t="shared" si="1435"/>
        <v>9.7334279726795411E-2</v>
      </c>
      <c r="L1304" s="7">
        <f t="shared" si="1435"/>
        <v>-0.11931156521656772</v>
      </c>
      <c r="M1304" s="7">
        <f t="shared" si="1435"/>
        <v>5.3668586192993938E-2</v>
      </c>
      <c r="N1304" s="7">
        <f t="shared" si="1435"/>
        <v>-0.17369998978812645</v>
      </c>
      <c r="O1304" s="7">
        <f t="shared" si="1435"/>
        <v>7.710072549640952E-2</v>
      </c>
      <c r="P1304" s="7">
        <f t="shared" si="1435"/>
        <v>-4.9885535363383533E-2</v>
      </c>
      <c r="Q1304" s="7">
        <f t="shared" si="1435"/>
        <v>-7.0438955962670316E-2</v>
      </c>
      <c r="R1304" s="7">
        <f t="shared" si="1435"/>
        <v>-4.856310885186272E-2</v>
      </c>
      <c r="S1304" s="7">
        <f t="shared" si="1435"/>
        <v>0.28009172017020112</v>
      </c>
      <c r="T1304" s="7">
        <f t="shared" si="1435"/>
        <v>-0.14193731309966118</v>
      </c>
      <c r="U1304" s="7">
        <f t="shared" si="1435"/>
        <v>7.5108402204740729E-2</v>
      </c>
      <c r="V1304" s="7">
        <f t="shared" si="1435"/>
        <v>8.3291926175254591E-2</v>
      </c>
      <c r="W1304" s="7">
        <f t="shared" si="1435"/>
        <v>2.7800649658580888E-2</v>
      </c>
      <c r="X1304" s="7">
        <f t="shared" si="1435"/>
        <v>6.6567531997143315E-4</v>
      </c>
      <c r="Y1304" s="7">
        <f t="shared" si="1435"/>
        <v>-0.15574999915827911</v>
      </c>
      <c r="Z1304" s="7">
        <f t="shared" si="1435"/>
        <v>-0.28477352992032462</v>
      </c>
      <c r="AA1304" s="7">
        <f t="shared" si="1435"/>
        <v>-8.3184907414315494E-3</v>
      </c>
      <c r="AB1304" s="7">
        <f t="shared" si="1435"/>
        <v>0.12253355933715993</v>
      </c>
      <c r="AC1304" s="7">
        <f t="shared" si="1435"/>
        <v>4.2114076021818755E-2</v>
      </c>
      <c r="AD1304" s="7">
        <f t="shared" si="1435"/>
        <v>-0.10468188293171277</v>
      </c>
      <c r="AE1304" s="7">
        <f t="shared" si="1435"/>
        <v>2.4542840943522357E-2</v>
      </c>
      <c r="AF1304" s="7">
        <f t="shared" si="1435"/>
        <v>2.8092850286390823E-2</v>
      </c>
      <c r="AG1304" s="7">
        <f t="shared" si="1435"/>
        <v>2.0157552566106397E-2</v>
      </c>
      <c r="AH1304" s="7">
        <f t="shared" si="1435"/>
        <v>-0.132537272622058</v>
      </c>
      <c r="AI1304" s="7">
        <f t="shared" si="1435"/>
        <v>9.9197871799189499E-2</v>
      </c>
      <c r="AJ1304" s="7">
        <f t="shared" si="1435"/>
        <v>0.11529649027222899</v>
      </c>
      <c r="AK1304" s="7">
        <f t="shared" si="1435"/>
        <v>-2.6146612400689932E-2</v>
      </c>
      <c r="AL1304" s="7">
        <f t="shared" si="1435"/>
        <v>-3.9258843543793142E-3</v>
      </c>
      <c r="AM1304" s="7">
        <f t="shared" si="1435"/>
        <v>-9.8276857327114941E-2</v>
      </c>
      <c r="AN1304" s="7">
        <f t="shared" si="1435"/>
        <v>-2.7797071241244333E-2</v>
      </c>
      <c r="AO1304" s="7">
        <f t="shared" si="1435"/>
        <v>-8.3110209348412248E-2</v>
      </c>
      <c r="AP1304" s="7">
        <f t="shared" si="1435"/>
        <v>-0.19518299693841032</v>
      </c>
      <c r="AQ1304" s="7">
        <f t="shared" si="1435"/>
        <v>4.6801938504263466E-2</v>
      </c>
      <c r="AR1304" s="7">
        <f t="shared" si="1435"/>
        <v>-6.1845364154210179E-2</v>
      </c>
      <c r="AS1304" s="7">
        <f t="shared" si="1435"/>
        <v>9.2712530441259572E-2</v>
      </c>
      <c r="AT1304" s="7">
        <f t="shared" si="1435"/>
        <v>4.6246588452408836E-3</v>
      </c>
      <c r="AU1304" s="7">
        <f t="shared" si="1435"/>
        <v>-2.2731124436340761E-2</v>
      </c>
      <c r="AV1304" s="7">
        <f t="shared" si="1435"/>
        <v>-6.0548571934630951E-2</v>
      </c>
      <c r="AW1304" s="7">
        <f t="shared" si="1435"/>
        <v>-7.0600818674695337E-2</v>
      </c>
      <c r="AX1304" s="7">
        <f t="shared" si="1435"/>
        <v>1.6337276193649823E-2</v>
      </c>
      <c r="AY1304" s="7">
        <f t="shared" si="1435"/>
        <v>3.0615182484491146E-2</v>
      </c>
      <c r="AZ1304" s="4"/>
      <c r="BA1304" s="4"/>
      <c r="BC1304" s="4"/>
      <c r="BD1304" s="4"/>
      <c r="BE1304" s="4"/>
      <c r="BM1304" s="4"/>
      <c r="BN1304" s="4"/>
      <c r="BO1304" s="4"/>
      <c r="BW1304" s="4"/>
      <c r="BX1304" s="4"/>
      <c r="BY1304" s="4"/>
    </row>
    <row r="1305" spans="1:77" x14ac:dyDescent="0.4">
      <c r="A1305" s="15"/>
      <c r="B1305" s="16">
        <f t="shared" si="1406"/>
        <v>291</v>
      </c>
      <c r="D1305" s="7">
        <f t="shared" ref="D1305:AY1305" si="1436">($E$1-0.5*($E$2)^2)*D$1013+$E$2*D2309*D$2017</f>
        <v>0.12562289011553246</v>
      </c>
      <c r="E1305" s="7">
        <f t="shared" si="1436"/>
        <v>3.9067182449634009E-2</v>
      </c>
      <c r="F1305" s="7">
        <f t="shared" si="1436"/>
        <v>-1.8922145198738471E-2</v>
      </c>
      <c r="G1305" s="7">
        <f t="shared" si="1436"/>
        <v>0.10494660325941091</v>
      </c>
      <c r="H1305" s="7">
        <f t="shared" si="1436"/>
        <v>-0.17442995593520688</v>
      </c>
      <c r="I1305" s="7">
        <f t="shared" si="1436"/>
        <v>-1.7292410132280066E-3</v>
      </c>
      <c r="J1305" s="7">
        <f t="shared" si="1436"/>
        <v>-0.13791546390279377</v>
      </c>
      <c r="K1305" s="7">
        <f t="shared" si="1436"/>
        <v>0.13519903215051207</v>
      </c>
      <c r="L1305" s="7">
        <f t="shared" si="1436"/>
        <v>-0.12855800766786751</v>
      </c>
      <c r="M1305" s="7">
        <f t="shared" si="1436"/>
        <v>-3.9917643878409348E-3</v>
      </c>
      <c r="N1305" s="7">
        <f t="shared" si="1436"/>
        <v>-0.21815585697798814</v>
      </c>
      <c r="O1305" s="7">
        <f t="shared" si="1436"/>
        <v>-0.15086504584716895</v>
      </c>
      <c r="P1305" s="7">
        <f t="shared" si="1436"/>
        <v>-0.19974185527456154</v>
      </c>
      <c r="Q1305" s="7">
        <f t="shared" si="1436"/>
        <v>-5.955421925703587E-2</v>
      </c>
      <c r="R1305" s="7">
        <f t="shared" si="1436"/>
        <v>0.19982272674482021</v>
      </c>
      <c r="S1305" s="7">
        <f t="shared" si="1436"/>
        <v>-0.20069089204511167</v>
      </c>
      <c r="T1305" s="7">
        <f t="shared" si="1436"/>
        <v>-4.9606944938620001E-2</v>
      </c>
      <c r="U1305" s="7">
        <f t="shared" si="1436"/>
        <v>5.5590734539461853E-2</v>
      </c>
      <c r="V1305" s="7">
        <f t="shared" si="1436"/>
        <v>2.4843577783918182E-2</v>
      </c>
      <c r="W1305" s="7">
        <f t="shared" si="1436"/>
        <v>-4.6388376449205838E-3</v>
      </c>
      <c r="X1305" s="7">
        <f t="shared" si="1436"/>
        <v>0.20514672727705641</v>
      </c>
      <c r="Y1305" s="7">
        <f t="shared" si="1436"/>
        <v>-3.1623472338121787E-2</v>
      </c>
      <c r="Z1305" s="7">
        <f t="shared" si="1436"/>
        <v>-7.2569257276746527E-2</v>
      </c>
      <c r="AA1305" s="7">
        <f t="shared" si="1436"/>
        <v>-6.8628099360899489E-2</v>
      </c>
      <c r="AB1305" s="7">
        <f t="shared" si="1436"/>
        <v>4.6546606238797465E-2</v>
      </c>
      <c r="AC1305" s="7">
        <f t="shared" si="1436"/>
        <v>-0.13568484894159394</v>
      </c>
      <c r="AD1305" s="7">
        <f t="shared" si="1436"/>
        <v>3.4376377845399105E-2</v>
      </c>
      <c r="AE1305" s="7">
        <f t="shared" si="1436"/>
        <v>5.7728555650044472E-3</v>
      </c>
      <c r="AF1305" s="7">
        <f t="shared" si="1436"/>
        <v>0.16931486161370157</v>
      </c>
      <c r="AG1305" s="7">
        <f t="shared" si="1436"/>
        <v>-0.13686644699562339</v>
      </c>
      <c r="AH1305" s="7">
        <f t="shared" si="1436"/>
        <v>-0.2867163188630556</v>
      </c>
      <c r="AI1305" s="7">
        <f t="shared" si="1436"/>
        <v>2.8862379667011988E-2</v>
      </c>
      <c r="AJ1305" s="7">
        <f t="shared" si="1436"/>
        <v>0.13433950657064189</v>
      </c>
      <c r="AK1305" s="7">
        <f t="shared" si="1436"/>
        <v>-4.3200485400276691E-2</v>
      </c>
      <c r="AL1305" s="7">
        <f t="shared" si="1436"/>
        <v>6.2674144848061636E-2</v>
      </c>
      <c r="AM1305" s="7">
        <f t="shared" si="1436"/>
        <v>-6.2526761276356826E-2</v>
      </c>
      <c r="AN1305" s="7">
        <f t="shared" si="1436"/>
        <v>-0.17984674645565829</v>
      </c>
      <c r="AO1305" s="7">
        <f t="shared" si="1436"/>
        <v>-0.25870372743432662</v>
      </c>
      <c r="AP1305" s="7">
        <f t="shared" si="1436"/>
        <v>-0.17823886140607581</v>
      </c>
      <c r="AQ1305" s="7">
        <f t="shared" si="1436"/>
        <v>0.13427613772177288</v>
      </c>
      <c r="AR1305" s="7">
        <f t="shared" si="1436"/>
        <v>7.5019880972234915E-2</v>
      </c>
      <c r="AS1305" s="7">
        <f t="shared" si="1436"/>
        <v>-4.5137253689069637E-2</v>
      </c>
      <c r="AT1305" s="7">
        <f t="shared" si="1436"/>
        <v>-0.21376988935750513</v>
      </c>
      <c r="AU1305" s="7">
        <f t="shared" si="1436"/>
        <v>-8.2174658285799285E-2</v>
      </c>
      <c r="AV1305" s="7">
        <f t="shared" si="1436"/>
        <v>-4.0705429707377843E-3</v>
      </c>
      <c r="AW1305" s="7">
        <f t="shared" si="1436"/>
        <v>-5.0443153054838971E-2</v>
      </c>
      <c r="AX1305" s="7">
        <f t="shared" si="1436"/>
        <v>-7.4711104177858395E-2</v>
      </c>
      <c r="AY1305" s="7">
        <f t="shared" si="1436"/>
        <v>-0.33461420289581445</v>
      </c>
      <c r="AZ1305" s="4"/>
      <c r="BA1305" s="4"/>
      <c r="BC1305" s="4"/>
      <c r="BD1305" s="4"/>
      <c r="BE1305" s="4"/>
      <c r="BM1305" s="4"/>
      <c r="BN1305" s="4"/>
      <c r="BO1305" s="4"/>
      <c r="BW1305" s="4"/>
      <c r="BX1305" s="4"/>
      <c r="BY1305" s="4"/>
    </row>
    <row r="1306" spans="1:77" x14ac:dyDescent="0.4">
      <c r="A1306" s="15"/>
      <c r="B1306" s="16">
        <f t="shared" si="1406"/>
        <v>292</v>
      </c>
      <c r="D1306" s="7">
        <f t="shared" ref="D1306:AY1306" si="1437">($E$1-0.5*($E$2)^2)*D$1013+$E$2*D2310*D$2017</f>
        <v>-0.10107824127169165</v>
      </c>
      <c r="E1306" s="7">
        <f t="shared" si="1437"/>
        <v>6.5821888241921742E-2</v>
      </c>
      <c r="F1306" s="7">
        <f t="shared" si="1437"/>
        <v>0.13570850335537002</v>
      </c>
      <c r="G1306" s="7">
        <f t="shared" si="1437"/>
        <v>1.4189472026710611E-2</v>
      </c>
      <c r="H1306" s="7">
        <f t="shared" si="1437"/>
        <v>-2.4334309709296047E-2</v>
      </c>
      <c r="I1306" s="7">
        <f t="shared" si="1437"/>
        <v>0.10059132714855423</v>
      </c>
      <c r="J1306" s="7">
        <f t="shared" si="1437"/>
        <v>0.23218458368543551</v>
      </c>
      <c r="K1306" s="7">
        <f t="shared" si="1437"/>
        <v>1.1756128812526464E-2</v>
      </c>
      <c r="L1306" s="7">
        <f t="shared" si="1437"/>
        <v>-6.5088220819600598E-2</v>
      </c>
      <c r="M1306" s="7">
        <f t="shared" si="1437"/>
        <v>-5.6579934296808153E-4</v>
      </c>
      <c r="N1306" s="7">
        <f t="shared" si="1437"/>
        <v>0.1954625891217491</v>
      </c>
      <c r="O1306" s="7">
        <f t="shared" si="1437"/>
        <v>0.12773191683712415</v>
      </c>
      <c r="P1306" s="7">
        <f t="shared" si="1437"/>
        <v>0.24598679891503883</v>
      </c>
      <c r="Q1306" s="7">
        <f t="shared" si="1437"/>
        <v>-8.6573396878538128E-2</v>
      </c>
      <c r="R1306" s="7">
        <f t="shared" si="1437"/>
        <v>0.23220233236518772</v>
      </c>
      <c r="S1306" s="7">
        <f t="shared" si="1437"/>
        <v>-0.17516376471628425</v>
      </c>
      <c r="T1306" s="7">
        <f t="shared" si="1437"/>
        <v>-0.15345895515679317</v>
      </c>
      <c r="U1306" s="7">
        <f t="shared" si="1437"/>
        <v>-2.9728162678299912E-2</v>
      </c>
      <c r="V1306" s="7">
        <f t="shared" si="1437"/>
        <v>-0.24140014755692579</v>
      </c>
      <c r="W1306" s="7">
        <f t="shared" si="1437"/>
        <v>0.1036971950784855</v>
      </c>
      <c r="X1306" s="7">
        <f t="shared" si="1437"/>
        <v>-0.21930748071706094</v>
      </c>
      <c r="Y1306" s="7">
        <f t="shared" si="1437"/>
        <v>1.6999044441417133E-2</v>
      </c>
      <c r="Z1306" s="7">
        <f t="shared" si="1437"/>
        <v>-1.2256530915818457E-2</v>
      </c>
      <c r="AA1306" s="7">
        <f t="shared" si="1437"/>
        <v>-0.10704594440077714</v>
      </c>
      <c r="AB1306" s="7">
        <f t="shared" si="1437"/>
        <v>2.9593823275215252E-2</v>
      </c>
      <c r="AC1306" s="7">
        <f t="shared" si="1437"/>
        <v>5.4702151253140492E-2</v>
      </c>
      <c r="AD1306" s="7">
        <f t="shared" si="1437"/>
        <v>1.9121648667786616E-2</v>
      </c>
      <c r="AE1306" s="7">
        <f t="shared" si="1437"/>
        <v>0.20127882893207583</v>
      </c>
      <c r="AF1306" s="7">
        <f t="shared" si="1437"/>
        <v>0.2583986308760618</v>
      </c>
      <c r="AG1306" s="7">
        <f t="shared" si="1437"/>
        <v>6.706577783707951E-2</v>
      </c>
      <c r="AH1306" s="7">
        <f t="shared" si="1437"/>
        <v>-3.4311069925652936E-2</v>
      </c>
      <c r="AI1306" s="7">
        <f t="shared" si="1437"/>
        <v>2.9804388238047576E-2</v>
      </c>
      <c r="AJ1306" s="7">
        <f t="shared" si="1437"/>
        <v>0.16893460251283232</v>
      </c>
      <c r="AK1306" s="7">
        <f t="shared" si="1437"/>
        <v>-0.16624936594016002</v>
      </c>
      <c r="AL1306" s="7">
        <f t="shared" si="1437"/>
        <v>-0.30729115905260351</v>
      </c>
      <c r="AM1306" s="7">
        <f t="shared" si="1437"/>
        <v>-6.7597245342052498E-2</v>
      </c>
      <c r="AN1306" s="7">
        <f t="shared" si="1437"/>
        <v>0.1463539974012808</v>
      </c>
      <c r="AO1306" s="7">
        <f t="shared" si="1437"/>
        <v>-6.6744333741286563E-2</v>
      </c>
      <c r="AP1306" s="7">
        <f t="shared" si="1437"/>
        <v>-1.4906016112628935E-2</v>
      </c>
      <c r="AQ1306" s="7">
        <f t="shared" si="1437"/>
        <v>5.8640033826508628E-3</v>
      </c>
      <c r="AR1306" s="7">
        <f t="shared" si="1437"/>
        <v>1.8756782394012992E-2</v>
      </c>
      <c r="AS1306" s="7">
        <f t="shared" si="1437"/>
        <v>-3.3622501756858597E-3</v>
      </c>
      <c r="AT1306" s="7">
        <f t="shared" si="1437"/>
        <v>-0.13438179105621473</v>
      </c>
      <c r="AU1306" s="7">
        <f t="shared" si="1437"/>
        <v>1.9906589280391844E-2</v>
      </c>
      <c r="AV1306" s="7">
        <f t="shared" si="1437"/>
        <v>-0.11730323630396006</v>
      </c>
      <c r="AW1306" s="7">
        <f t="shared" si="1437"/>
        <v>1.5412832184888446E-2</v>
      </c>
      <c r="AX1306" s="7">
        <f t="shared" si="1437"/>
        <v>4.3504152771962783E-2</v>
      </c>
      <c r="AY1306" s="7">
        <f t="shared" si="1437"/>
        <v>-0.16604636314047705</v>
      </c>
      <c r="AZ1306" s="4"/>
      <c r="BA1306" s="4"/>
      <c r="BC1306" s="4"/>
      <c r="BD1306" s="4"/>
      <c r="BE1306" s="4"/>
      <c r="BM1306" s="4"/>
      <c r="BN1306" s="4"/>
      <c r="BO1306" s="4"/>
      <c r="BW1306" s="4"/>
      <c r="BX1306" s="4"/>
      <c r="BY1306" s="4"/>
    </row>
    <row r="1307" spans="1:77" x14ac:dyDescent="0.4">
      <c r="A1307" s="15"/>
      <c r="B1307" s="16">
        <f t="shared" si="1406"/>
        <v>293</v>
      </c>
      <c r="D1307" s="7">
        <f t="shared" ref="D1307:AY1307" si="1438">($E$1-0.5*($E$2)^2)*D$1013+$E$2*D2311*D$2017</f>
        <v>0.10627560183284016</v>
      </c>
      <c r="E1307" s="7">
        <f t="shared" si="1438"/>
        <v>-3.4717419794606248E-2</v>
      </c>
      <c r="F1307" s="7">
        <f t="shared" si="1438"/>
        <v>3.5022337292908018E-2</v>
      </c>
      <c r="G1307" s="7">
        <f t="shared" si="1438"/>
        <v>-5.1210591031300892E-2</v>
      </c>
      <c r="H1307" s="7">
        <f t="shared" si="1438"/>
        <v>0.13375238365079409</v>
      </c>
      <c r="I1307" s="7">
        <f t="shared" si="1438"/>
        <v>-0.17111551812546813</v>
      </c>
      <c r="J1307" s="7">
        <f t="shared" si="1438"/>
        <v>-0.13381193692070231</v>
      </c>
      <c r="K1307" s="7">
        <f t="shared" si="1438"/>
        <v>-0.15949065640636614</v>
      </c>
      <c r="L1307" s="7">
        <f t="shared" si="1438"/>
        <v>1.1900560452142222E-3</v>
      </c>
      <c r="M1307" s="7">
        <f t="shared" si="1438"/>
        <v>9.5128200618398551E-2</v>
      </c>
      <c r="N1307" s="7">
        <f t="shared" si="1438"/>
        <v>-0.20799656897581542</v>
      </c>
      <c r="O1307" s="7">
        <f t="shared" si="1438"/>
        <v>0.13880513683612139</v>
      </c>
      <c r="P1307" s="7">
        <f t="shared" si="1438"/>
        <v>1.0258810421003826E-2</v>
      </c>
      <c r="Q1307" s="7">
        <f t="shared" si="1438"/>
        <v>-0.15960626077465936</v>
      </c>
      <c r="R1307" s="7">
        <f t="shared" si="1438"/>
        <v>-0.14153660216692784</v>
      </c>
      <c r="S1307" s="7">
        <f t="shared" si="1438"/>
        <v>-2.1540735790973476E-2</v>
      </c>
      <c r="T1307" s="7">
        <f t="shared" si="1438"/>
        <v>6.4781155674151158E-2</v>
      </c>
      <c r="U1307" s="7">
        <f t="shared" si="1438"/>
        <v>-0.10236932010548903</v>
      </c>
      <c r="V1307" s="7">
        <f t="shared" si="1438"/>
        <v>-3.4826056233982161E-2</v>
      </c>
      <c r="W1307" s="7">
        <f t="shared" si="1438"/>
        <v>-0.14263913341584925</v>
      </c>
      <c r="X1307" s="7">
        <f t="shared" si="1438"/>
        <v>-5.1098568773928946E-2</v>
      </c>
      <c r="Y1307" s="7">
        <f t="shared" si="1438"/>
        <v>-2.6826913408054959E-3</v>
      </c>
      <c r="Z1307" s="7">
        <f t="shared" si="1438"/>
        <v>6.1049034935436682E-2</v>
      </c>
      <c r="AA1307" s="7">
        <f t="shared" si="1438"/>
        <v>-0.2087377252861948</v>
      </c>
      <c r="AB1307" s="7">
        <f t="shared" si="1438"/>
        <v>0.13503323308158219</v>
      </c>
      <c r="AC1307" s="7">
        <f t="shared" si="1438"/>
        <v>-4.7016008319858117E-2</v>
      </c>
      <c r="AD1307" s="7">
        <f t="shared" si="1438"/>
        <v>8.5980459207652099E-2</v>
      </c>
      <c r="AE1307" s="7">
        <f t="shared" si="1438"/>
        <v>6.6883786660017402E-2</v>
      </c>
      <c r="AF1307" s="7">
        <f t="shared" si="1438"/>
        <v>-0.10323960426196196</v>
      </c>
      <c r="AG1307" s="7">
        <f t="shared" si="1438"/>
        <v>-9.6014258150932688E-2</v>
      </c>
      <c r="AH1307" s="7">
        <f t="shared" si="1438"/>
        <v>2.8635738031963606E-2</v>
      </c>
      <c r="AI1307" s="7">
        <f t="shared" si="1438"/>
        <v>-7.8604519616323462E-2</v>
      </c>
      <c r="AJ1307" s="7">
        <f t="shared" si="1438"/>
        <v>7.201183663640115E-2</v>
      </c>
      <c r="AK1307" s="7">
        <f t="shared" si="1438"/>
        <v>2.6664371197082259E-2</v>
      </c>
      <c r="AL1307" s="7">
        <f t="shared" si="1438"/>
        <v>0.11463574586580826</v>
      </c>
      <c r="AM1307" s="7">
        <f t="shared" si="1438"/>
        <v>-1.3877573593234646E-2</v>
      </c>
      <c r="AN1307" s="7">
        <f t="shared" si="1438"/>
        <v>4.3819649904226633E-2</v>
      </c>
      <c r="AO1307" s="7">
        <f t="shared" si="1438"/>
        <v>-0.13956860222384829</v>
      </c>
      <c r="AP1307" s="7">
        <f t="shared" si="1438"/>
        <v>-9.5725326501705607E-2</v>
      </c>
      <c r="AQ1307" s="7">
        <f t="shared" si="1438"/>
        <v>0.11953155076252822</v>
      </c>
      <c r="AR1307" s="7">
        <f t="shared" si="1438"/>
        <v>2.4490557049745617E-2</v>
      </c>
      <c r="AS1307" s="7">
        <f t="shared" si="1438"/>
        <v>0.27586673745198231</v>
      </c>
      <c r="AT1307" s="7">
        <f t="shared" si="1438"/>
        <v>-8.6413419920848319E-2</v>
      </c>
      <c r="AU1307" s="7">
        <f t="shared" si="1438"/>
        <v>-0.1887467522269618</v>
      </c>
      <c r="AV1307" s="7">
        <f t="shared" si="1438"/>
        <v>0.15751611728444281</v>
      </c>
      <c r="AW1307" s="7">
        <f t="shared" si="1438"/>
        <v>-2.1813880376194909E-2</v>
      </c>
      <c r="AX1307" s="7">
        <f t="shared" si="1438"/>
        <v>-5.41096709934549E-2</v>
      </c>
      <c r="AY1307" s="7">
        <f t="shared" si="1438"/>
        <v>7.6467002993548888E-2</v>
      </c>
      <c r="AZ1307" s="4"/>
      <c r="BA1307" s="4"/>
      <c r="BC1307" s="4"/>
      <c r="BD1307" s="4"/>
      <c r="BE1307" s="4"/>
      <c r="BM1307" s="4"/>
      <c r="BN1307" s="4"/>
      <c r="BO1307" s="4"/>
      <c r="BW1307" s="4"/>
      <c r="BX1307" s="4"/>
      <c r="BY1307" s="4"/>
    </row>
    <row r="1308" spans="1:77" x14ac:dyDescent="0.4">
      <c r="A1308" s="15"/>
      <c r="B1308" s="16">
        <f t="shared" si="1406"/>
        <v>294</v>
      </c>
      <c r="D1308" s="7">
        <f t="shared" ref="D1308:AY1308" si="1439">($E$1-0.5*($E$2)^2)*D$1013+$E$2*D2312*D$2017</f>
        <v>0.21293123588867169</v>
      </c>
      <c r="E1308" s="7">
        <f t="shared" si="1439"/>
        <v>-0.16335085003248254</v>
      </c>
      <c r="F1308" s="7">
        <f t="shared" si="1439"/>
        <v>-9.6158347115309434E-2</v>
      </c>
      <c r="G1308" s="7">
        <f t="shared" si="1439"/>
        <v>0.21280743415084369</v>
      </c>
      <c r="H1308" s="7">
        <f t="shared" si="1439"/>
        <v>0.19023761718552437</v>
      </c>
      <c r="I1308" s="7">
        <f t="shared" si="1439"/>
        <v>0.18724503386824637</v>
      </c>
      <c r="J1308" s="7">
        <f t="shared" si="1439"/>
        <v>5.9806491225747237E-2</v>
      </c>
      <c r="K1308" s="7">
        <f t="shared" si="1439"/>
        <v>-0.12574948325218141</v>
      </c>
      <c r="L1308" s="7">
        <f t="shared" si="1439"/>
        <v>-7.0095627239627908E-2</v>
      </c>
      <c r="M1308" s="7">
        <f t="shared" si="1439"/>
        <v>-0.11565111296896234</v>
      </c>
      <c r="N1308" s="7">
        <f t="shared" si="1439"/>
        <v>-4.4171765506168345E-2</v>
      </c>
      <c r="O1308" s="7">
        <f t="shared" si="1439"/>
        <v>5.3099542051370024E-3</v>
      </c>
      <c r="P1308" s="7">
        <f t="shared" si="1439"/>
        <v>1.0783606125811758E-2</v>
      </c>
      <c r="Q1308" s="7">
        <f t="shared" si="1439"/>
        <v>1.6434827440837147E-2</v>
      </c>
      <c r="R1308" s="7">
        <f t="shared" si="1439"/>
        <v>9.6865709371600869E-2</v>
      </c>
      <c r="S1308" s="7">
        <f t="shared" si="1439"/>
        <v>-4.9015235727435241E-2</v>
      </c>
      <c r="T1308" s="7">
        <f t="shared" si="1439"/>
        <v>-4.5211758051693446E-2</v>
      </c>
      <c r="U1308" s="7">
        <f t="shared" si="1439"/>
        <v>-0.13776006753940706</v>
      </c>
      <c r="V1308" s="7">
        <f t="shared" si="1439"/>
        <v>4.4500401440238674E-2</v>
      </c>
      <c r="W1308" s="7">
        <f t="shared" si="1439"/>
        <v>-3.1696510678262013E-2</v>
      </c>
      <c r="X1308" s="7">
        <f t="shared" si="1439"/>
        <v>0.21542627815061088</v>
      </c>
      <c r="Y1308" s="7">
        <f t="shared" si="1439"/>
        <v>4.6299582634729441E-2</v>
      </c>
      <c r="Z1308" s="7">
        <f t="shared" si="1439"/>
        <v>4.1505342195670307E-2</v>
      </c>
      <c r="AA1308" s="7">
        <f t="shared" si="1439"/>
        <v>5.2065398288184669E-2</v>
      </c>
      <c r="AB1308" s="7">
        <f t="shared" si="1439"/>
        <v>0.14368900346180111</v>
      </c>
      <c r="AC1308" s="7">
        <f t="shared" si="1439"/>
        <v>0.24749515636855257</v>
      </c>
      <c r="AD1308" s="7">
        <f t="shared" si="1439"/>
        <v>0.13798071110430446</v>
      </c>
      <c r="AE1308" s="7">
        <f t="shared" si="1439"/>
        <v>9.0183792975583169E-2</v>
      </c>
      <c r="AF1308" s="7">
        <f t="shared" si="1439"/>
        <v>-8.4473985900944515E-2</v>
      </c>
      <c r="AG1308" s="7">
        <f t="shared" si="1439"/>
        <v>2.6924531753389935E-2</v>
      </c>
      <c r="AH1308" s="7">
        <f t="shared" si="1439"/>
        <v>-3.7498799556365078E-2</v>
      </c>
      <c r="AI1308" s="7">
        <f t="shared" si="1439"/>
        <v>-7.1758725937234738E-3</v>
      </c>
      <c r="AJ1308" s="7">
        <f t="shared" si="1439"/>
        <v>-3.936928466986498E-2</v>
      </c>
      <c r="AK1308" s="7">
        <f t="shared" si="1439"/>
        <v>0.16378012456312724</v>
      </c>
      <c r="AL1308" s="7">
        <f t="shared" si="1439"/>
        <v>-0.2567309933722417</v>
      </c>
      <c r="AM1308" s="7">
        <f t="shared" si="1439"/>
        <v>0.22646545083550765</v>
      </c>
      <c r="AN1308" s="7">
        <f t="shared" si="1439"/>
        <v>1.5175317590187996E-2</v>
      </c>
      <c r="AO1308" s="7">
        <f t="shared" si="1439"/>
        <v>-4.2799134522502356E-2</v>
      </c>
      <c r="AP1308" s="7">
        <f t="shared" si="1439"/>
        <v>6.0009001185514265E-3</v>
      </c>
      <c r="AQ1308" s="7">
        <f t="shared" si="1439"/>
        <v>-1.7519071444286209E-2</v>
      </c>
      <c r="AR1308" s="7">
        <f t="shared" si="1439"/>
        <v>0.10706319196266366</v>
      </c>
      <c r="AS1308" s="7">
        <f t="shared" si="1439"/>
        <v>7.6778493805685757E-2</v>
      </c>
      <c r="AT1308" s="7">
        <f t="shared" si="1439"/>
        <v>-0.18639997694294125</v>
      </c>
      <c r="AU1308" s="7">
        <f t="shared" si="1439"/>
        <v>-0.29007937512841786</v>
      </c>
      <c r="AV1308" s="7">
        <f t="shared" si="1439"/>
        <v>3.6398500456085092E-3</v>
      </c>
      <c r="AW1308" s="7">
        <f t="shared" si="1439"/>
        <v>-1.9414929995229452E-2</v>
      </c>
      <c r="AX1308" s="7">
        <f t="shared" si="1439"/>
        <v>5.9990263733170589E-2</v>
      </c>
      <c r="AY1308" s="7">
        <f t="shared" si="1439"/>
        <v>-0.1398966877173142</v>
      </c>
      <c r="AZ1308" s="4"/>
      <c r="BA1308" s="4"/>
      <c r="BC1308" s="4"/>
      <c r="BD1308" s="4"/>
      <c r="BE1308" s="4"/>
      <c r="BM1308" s="4"/>
      <c r="BN1308" s="4"/>
      <c r="BO1308" s="4"/>
      <c r="BW1308" s="4"/>
      <c r="BX1308" s="4"/>
      <c r="BY1308" s="4"/>
    </row>
    <row r="1309" spans="1:77" x14ac:dyDescent="0.4">
      <c r="A1309" s="15"/>
      <c r="B1309" s="16">
        <f t="shared" si="1406"/>
        <v>295</v>
      </c>
      <c r="D1309" s="7">
        <f t="shared" ref="D1309:AY1309" si="1440">($E$1-0.5*($E$2)^2)*D$1013+$E$2*D2313*D$2017</f>
        <v>4.067064103245998E-2</v>
      </c>
      <c r="E1309" s="7">
        <f t="shared" si="1440"/>
        <v>-8.1014039627069091E-3</v>
      </c>
      <c r="F1309" s="7">
        <f t="shared" si="1440"/>
        <v>-0.1946997963008619</v>
      </c>
      <c r="G1309" s="7">
        <f t="shared" si="1440"/>
        <v>1.7072682196805522E-2</v>
      </c>
      <c r="H1309" s="7">
        <f t="shared" si="1440"/>
        <v>-0.10194290936462977</v>
      </c>
      <c r="I1309" s="7">
        <f t="shared" si="1440"/>
        <v>-0.15143274068087215</v>
      </c>
      <c r="J1309" s="7">
        <f t="shared" si="1440"/>
        <v>-9.7078753463952158E-2</v>
      </c>
      <c r="K1309" s="7">
        <f t="shared" si="1440"/>
        <v>4.0891642384974017E-2</v>
      </c>
      <c r="L1309" s="7">
        <f t="shared" si="1440"/>
        <v>-5.2272195539725057E-2</v>
      </c>
      <c r="M1309" s="7">
        <f t="shared" si="1440"/>
        <v>2.298664988716885E-2</v>
      </c>
      <c r="N1309" s="7">
        <f t="shared" si="1440"/>
        <v>-4.9689845777604984E-2</v>
      </c>
      <c r="O1309" s="7">
        <f t="shared" si="1440"/>
        <v>0.12379874289452023</v>
      </c>
      <c r="P1309" s="7">
        <f t="shared" si="1440"/>
        <v>-0.12730946313476327</v>
      </c>
      <c r="Q1309" s="7">
        <f t="shared" si="1440"/>
        <v>8.922666007461022E-2</v>
      </c>
      <c r="R1309" s="7">
        <f t="shared" si="1440"/>
        <v>0.10310999712339768</v>
      </c>
      <c r="S1309" s="7">
        <f t="shared" si="1440"/>
        <v>8.3396888175182697E-3</v>
      </c>
      <c r="T1309" s="7">
        <f t="shared" si="1440"/>
        <v>-0.18867895464297429</v>
      </c>
      <c r="U1309" s="7">
        <f t="shared" si="1440"/>
        <v>0.1164962176930542</v>
      </c>
      <c r="V1309" s="7">
        <f t="shared" si="1440"/>
        <v>1.5835826391658279E-2</v>
      </c>
      <c r="W1309" s="7">
        <f t="shared" si="1440"/>
        <v>-3.3393109059352021E-2</v>
      </c>
      <c r="X1309" s="7">
        <f t="shared" si="1440"/>
        <v>3.2755077473525664E-2</v>
      </c>
      <c r="Y1309" s="7">
        <f t="shared" si="1440"/>
        <v>7.2264571437239494E-2</v>
      </c>
      <c r="Z1309" s="7">
        <f t="shared" si="1440"/>
        <v>-0.13079580058035012</v>
      </c>
      <c r="AA1309" s="7">
        <f t="shared" si="1440"/>
        <v>5.5364008500991359E-2</v>
      </c>
      <c r="AB1309" s="7">
        <f t="shared" si="1440"/>
        <v>-4.7007600248385975E-2</v>
      </c>
      <c r="AC1309" s="7">
        <f t="shared" si="1440"/>
        <v>-0.10301799010813603</v>
      </c>
      <c r="AD1309" s="7">
        <f t="shared" si="1440"/>
        <v>-0.23223351200820855</v>
      </c>
      <c r="AE1309" s="7">
        <f t="shared" si="1440"/>
        <v>-6.8760565223072889E-2</v>
      </c>
      <c r="AF1309" s="7">
        <f t="shared" si="1440"/>
        <v>-0.13214581086087376</v>
      </c>
      <c r="AG1309" s="7">
        <f t="shared" si="1440"/>
        <v>-3.8451979643017243E-3</v>
      </c>
      <c r="AH1309" s="7">
        <f t="shared" si="1440"/>
        <v>-0.16141439555418621</v>
      </c>
      <c r="AI1309" s="7">
        <f t="shared" si="1440"/>
        <v>0.18231387857711309</v>
      </c>
      <c r="AJ1309" s="7">
        <f t="shared" si="1440"/>
        <v>2.9640247815942204E-2</v>
      </c>
      <c r="AK1309" s="7">
        <f t="shared" si="1440"/>
        <v>0.15975042171536843</v>
      </c>
      <c r="AL1309" s="7">
        <f t="shared" si="1440"/>
        <v>-0.11498912590749945</v>
      </c>
      <c r="AM1309" s="7">
        <f t="shared" si="1440"/>
        <v>9.9193751779094619E-2</v>
      </c>
      <c r="AN1309" s="7">
        <f t="shared" si="1440"/>
        <v>-7.5913564055852284E-2</v>
      </c>
      <c r="AO1309" s="7">
        <f t="shared" si="1440"/>
        <v>0.10301515641957035</v>
      </c>
      <c r="AP1309" s="7">
        <f t="shared" si="1440"/>
        <v>-1.0854568437251954E-2</v>
      </c>
      <c r="AQ1309" s="7">
        <f t="shared" si="1440"/>
        <v>0.16579154600188023</v>
      </c>
      <c r="AR1309" s="7">
        <f t="shared" si="1440"/>
        <v>-3.4134673955457884E-2</v>
      </c>
      <c r="AS1309" s="7">
        <f t="shared" si="1440"/>
        <v>-2.1283215944625223E-2</v>
      </c>
      <c r="AT1309" s="7">
        <f t="shared" si="1440"/>
        <v>0.1619198309394525</v>
      </c>
      <c r="AU1309" s="7">
        <f t="shared" si="1440"/>
        <v>0.11303436849419535</v>
      </c>
      <c r="AV1309" s="7">
        <f t="shared" si="1440"/>
        <v>-0.10803342276360065</v>
      </c>
      <c r="AW1309" s="7">
        <f t="shared" si="1440"/>
        <v>0.16941391055974089</v>
      </c>
      <c r="AX1309" s="7">
        <f t="shared" si="1440"/>
        <v>-4.5647753748499692E-2</v>
      </c>
      <c r="AY1309" s="7">
        <f t="shared" si="1440"/>
        <v>-6.5965540254030952E-2</v>
      </c>
      <c r="AZ1309" s="4"/>
      <c r="BA1309" s="4"/>
      <c r="BC1309" s="4"/>
      <c r="BD1309" s="4"/>
      <c r="BE1309" s="4"/>
      <c r="BM1309" s="4"/>
      <c r="BN1309" s="4"/>
      <c r="BO1309" s="4"/>
      <c r="BW1309" s="4"/>
      <c r="BX1309" s="4"/>
      <c r="BY1309" s="4"/>
    </row>
    <row r="1310" spans="1:77" x14ac:dyDescent="0.4">
      <c r="A1310" s="15"/>
      <c r="B1310" s="16">
        <f t="shared" si="1406"/>
        <v>296</v>
      </c>
      <c r="D1310" s="7">
        <f t="shared" ref="D1310:AY1310" si="1441">($E$1-0.5*($E$2)^2)*D$1013+$E$2*D2314*D$2017</f>
        <v>-5.9194444194328198E-2</v>
      </c>
      <c r="E1310" s="7">
        <f t="shared" si="1441"/>
        <v>-2.5613271195068253E-2</v>
      </c>
      <c r="F1310" s="7">
        <f t="shared" si="1441"/>
        <v>-0.15950111797419084</v>
      </c>
      <c r="G1310" s="7">
        <f t="shared" si="1441"/>
        <v>-5.2688213566942449E-2</v>
      </c>
      <c r="H1310" s="7">
        <f t="shared" si="1441"/>
        <v>-0.22406202824104587</v>
      </c>
      <c r="I1310" s="7">
        <f t="shared" si="1441"/>
        <v>-6.5972870163622466E-2</v>
      </c>
      <c r="J1310" s="7">
        <f t="shared" si="1441"/>
        <v>-6.9961910704002872E-2</v>
      </c>
      <c r="K1310" s="7">
        <f t="shared" si="1441"/>
        <v>0.24438189577983124</v>
      </c>
      <c r="L1310" s="7">
        <f t="shared" si="1441"/>
        <v>0.17979434635934985</v>
      </c>
      <c r="M1310" s="7">
        <f t="shared" si="1441"/>
        <v>-9.1751533136171654E-2</v>
      </c>
      <c r="N1310" s="7">
        <f t="shared" si="1441"/>
        <v>7.9140123418064388E-3</v>
      </c>
      <c r="O1310" s="7">
        <f t="shared" si="1441"/>
        <v>-6.5924960918728528E-2</v>
      </c>
      <c r="P1310" s="7">
        <f t="shared" si="1441"/>
        <v>-8.8536097455772123E-2</v>
      </c>
      <c r="Q1310" s="7">
        <f t="shared" si="1441"/>
        <v>2.1171792944747993E-2</v>
      </c>
      <c r="R1310" s="7">
        <f t="shared" si="1441"/>
        <v>0.10500620545343727</v>
      </c>
      <c r="S1310" s="7">
        <f t="shared" si="1441"/>
        <v>5.3784324815021593E-2</v>
      </c>
      <c r="T1310" s="7">
        <f t="shared" si="1441"/>
        <v>-1.5527762966658282E-2</v>
      </c>
      <c r="U1310" s="7">
        <f t="shared" si="1441"/>
        <v>0.20167700050773654</v>
      </c>
      <c r="V1310" s="7">
        <f t="shared" si="1441"/>
        <v>4.2568592051187945E-2</v>
      </c>
      <c r="W1310" s="7">
        <f t="shared" si="1441"/>
        <v>-6.7546831901799137E-2</v>
      </c>
      <c r="X1310" s="7">
        <f t="shared" si="1441"/>
        <v>-1.134554300942265E-2</v>
      </c>
      <c r="Y1310" s="7">
        <f t="shared" si="1441"/>
        <v>0.10752760330080893</v>
      </c>
      <c r="Z1310" s="7">
        <f t="shared" si="1441"/>
        <v>2.2212743120883366E-2</v>
      </c>
      <c r="AA1310" s="7">
        <f t="shared" si="1441"/>
        <v>-5.1006543428101965E-2</v>
      </c>
      <c r="AB1310" s="7">
        <f t="shared" si="1441"/>
        <v>-0.18279126474943733</v>
      </c>
      <c r="AC1310" s="7">
        <f t="shared" si="1441"/>
        <v>-0.14566642829506862</v>
      </c>
      <c r="AD1310" s="7">
        <f t="shared" si="1441"/>
        <v>2.8746598667190509E-2</v>
      </c>
      <c r="AE1310" s="7">
        <f t="shared" si="1441"/>
        <v>4.8474510939503501E-2</v>
      </c>
      <c r="AF1310" s="7">
        <f t="shared" si="1441"/>
        <v>7.0418235933740287E-3</v>
      </c>
      <c r="AG1310" s="7">
        <f t="shared" si="1441"/>
        <v>1.5120775253740018E-2</v>
      </c>
      <c r="AH1310" s="7">
        <f t="shared" si="1441"/>
        <v>-7.3109974865827293E-2</v>
      </c>
      <c r="AI1310" s="7">
        <f t="shared" si="1441"/>
        <v>0.13871838481383525</v>
      </c>
      <c r="AJ1310" s="7">
        <f t="shared" si="1441"/>
        <v>-0.21932303160746716</v>
      </c>
      <c r="AK1310" s="7">
        <f t="shared" si="1441"/>
        <v>-0.284010139264531</v>
      </c>
      <c r="AL1310" s="7">
        <f t="shared" si="1441"/>
        <v>-5.2590070174451962E-2</v>
      </c>
      <c r="AM1310" s="7">
        <f t="shared" si="1441"/>
        <v>-0.2531234946855323</v>
      </c>
      <c r="AN1310" s="7">
        <f t="shared" si="1441"/>
        <v>-0.21793468053201287</v>
      </c>
      <c r="AO1310" s="7">
        <f t="shared" si="1441"/>
        <v>3.6905371618689937E-3</v>
      </c>
      <c r="AP1310" s="7">
        <f t="shared" si="1441"/>
        <v>5.8679880046107517E-2</v>
      </c>
      <c r="AQ1310" s="7">
        <f t="shared" si="1441"/>
        <v>5.1269062040423287E-2</v>
      </c>
      <c r="AR1310" s="7">
        <f t="shared" si="1441"/>
        <v>2.5254532672847094E-2</v>
      </c>
      <c r="AS1310" s="7">
        <f t="shared" si="1441"/>
        <v>-9.1513126123283356E-2</v>
      </c>
      <c r="AT1310" s="7">
        <f t="shared" si="1441"/>
        <v>4.1615596699668043E-2</v>
      </c>
      <c r="AU1310" s="7">
        <f t="shared" si="1441"/>
        <v>3.6013772300034663E-2</v>
      </c>
      <c r="AV1310" s="7">
        <f t="shared" si="1441"/>
        <v>0.12144600585199047</v>
      </c>
      <c r="AW1310" s="7">
        <f t="shared" si="1441"/>
        <v>0.13910533484579896</v>
      </c>
      <c r="AX1310" s="7">
        <f t="shared" si="1441"/>
        <v>-7.8386532779875284E-2</v>
      </c>
      <c r="AY1310" s="7">
        <f t="shared" si="1441"/>
        <v>-4.5722884555975063E-2</v>
      </c>
      <c r="AZ1310" s="4"/>
      <c r="BA1310" s="4"/>
      <c r="BC1310" s="4"/>
      <c r="BD1310" s="4"/>
      <c r="BE1310" s="4"/>
      <c r="BM1310" s="4"/>
      <c r="BN1310" s="4"/>
      <c r="BO1310" s="4"/>
      <c r="BW1310" s="4"/>
      <c r="BX1310" s="4"/>
      <c r="BY1310" s="4"/>
    </row>
    <row r="1311" spans="1:77" x14ac:dyDescent="0.4">
      <c r="A1311" s="15"/>
      <c r="B1311" s="16">
        <f t="shared" si="1406"/>
        <v>297</v>
      </c>
      <c r="D1311" s="7">
        <f t="shared" ref="D1311:AY1311" si="1442">($E$1-0.5*($E$2)^2)*D$1013+$E$2*D2315*D$2017</f>
        <v>-2.6826362308170124E-2</v>
      </c>
      <c r="E1311" s="7">
        <f t="shared" si="1442"/>
        <v>-0.11375390437220047</v>
      </c>
      <c r="F1311" s="7">
        <f t="shared" si="1442"/>
        <v>-7.2955935221080723E-2</v>
      </c>
      <c r="G1311" s="7">
        <f t="shared" si="1442"/>
        <v>4.8241888316663664E-2</v>
      </c>
      <c r="H1311" s="7">
        <f t="shared" si="1442"/>
        <v>-7.7883502406036406E-2</v>
      </c>
      <c r="I1311" s="7">
        <f t="shared" si="1442"/>
        <v>-8.4478754559863686E-2</v>
      </c>
      <c r="J1311" s="7">
        <f t="shared" si="1442"/>
        <v>0.2174178088915015</v>
      </c>
      <c r="K1311" s="7">
        <f t="shared" si="1442"/>
        <v>-5.3277061196854339E-2</v>
      </c>
      <c r="L1311" s="7">
        <f t="shared" si="1442"/>
        <v>-0.12687144096361291</v>
      </c>
      <c r="M1311" s="7">
        <f t="shared" si="1442"/>
        <v>-2.9934989334761825E-3</v>
      </c>
      <c r="N1311" s="7">
        <f t="shared" si="1442"/>
        <v>0.20258469053366809</v>
      </c>
      <c r="O1311" s="7">
        <f t="shared" si="1442"/>
        <v>-0.15034505269384343</v>
      </c>
      <c r="P1311" s="7">
        <f t="shared" si="1442"/>
        <v>3.8589610798794409E-2</v>
      </c>
      <c r="Q1311" s="7">
        <f t="shared" si="1442"/>
        <v>3.8552108368962577E-2</v>
      </c>
      <c r="R1311" s="7">
        <f t="shared" si="1442"/>
        <v>2.5647298163239841E-2</v>
      </c>
      <c r="S1311" s="7">
        <f t="shared" si="1442"/>
        <v>-0.35770072295706606</v>
      </c>
      <c r="T1311" s="7">
        <f t="shared" si="1442"/>
        <v>-0.20556573457053595</v>
      </c>
      <c r="U1311" s="7">
        <f t="shared" si="1442"/>
        <v>-7.4907817210717945E-3</v>
      </c>
      <c r="V1311" s="7">
        <f t="shared" si="1442"/>
        <v>-0.22622166471464658</v>
      </c>
      <c r="W1311" s="7">
        <f t="shared" si="1442"/>
        <v>5.7103238941714325E-2</v>
      </c>
      <c r="X1311" s="7">
        <f t="shared" si="1442"/>
        <v>0.21204331770537832</v>
      </c>
      <c r="Y1311" s="7">
        <f t="shared" si="1442"/>
        <v>-0.27648233417758261</v>
      </c>
      <c r="Z1311" s="7">
        <f t="shared" si="1442"/>
        <v>8.1007499464698624E-2</v>
      </c>
      <c r="AA1311" s="7">
        <f t="shared" si="1442"/>
        <v>-1.6185337302689829E-2</v>
      </c>
      <c r="AB1311" s="7">
        <f t="shared" si="1442"/>
        <v>0.24798272713913455</v>
      </c>
      <c r="AC1311" s="7">
        <f t="shared" si="1442"/>
        <v>-0.18621064612772439</v>
      </c>
      <c r="AD1311" s="7">
        <f t="shared" si="1442"/>
        <v>1.2543702114101506E-2</v>
      </c>
      <c r="AE1311" s="7">
        <f t="shared" si="1442"/>
        <v>6.4074324539588834E-2</v>
      </c>
      <c r="AF1311" s="7">
        <f t="shared" si="1442"/>
        <v>2.5631241998821394E-3</v>
      </c>
      <c r="AG1311" s="7">
        <f t="shared" si="1442"/>
        <v>-9.6071001780278692E-2</v>
      </c>
      <c r="AH1311" s="7">
        <f t="shared" si="1442"/>
        <v>-0.16887213124300671</v>
      </c>
      <c r="AI1311" s="7">
        <f t="shared" si="1442"/>
        <v>-0.10741687170360412</v>
      </c>
      <c r="AJ1311" s="7">
        <f t="shared" si="1442"/>
        <v>0.28095778853329789</v>
      </c>
      <c r="AK1311" s="7">
        <f t="shared" si="1442"/>
        <v>0.14403902969921542</v>
      </c>
      <c r="AL1311" s="7">
        <f t="shared" si="1442"/>
        <v>0.10319911632309577</v>
      </c>
      <c r="AM1311" s="7">
        <f t="shared" si="1442"/>
        <v>-4.0944620042029575E-3</v>
      </c>
      <c r="AN1311" s="7">
        <f t="shared" si="1442"/>
        <v>7.3325500039481781E-2</v>
      </c>
      <c r="AO1311" s="7">
        <f t="shared" si="1442"/>
        <v>8.374432099060658E-2</v>
      </c>
      <c r="AP1311" s="7">
        <f t="shared" si="1442"/>
        <v>4.4915420672358042E-2</v>
      </c>
      <c r="AQ1311" s="7">
        <f t="shared" si="1442"/>
        <v>-0.10096971277326121</v>
      </c>
      <c r="AR1311" s="7">
        <f t="shared" si="1442"/>
        <v>4.7905457215427258E-2</v>
      </c>
      <c r="AS1311" s="7">
        <f t="shared" si="1442"/>
        <v>0.16605446319283934</v>
      </c>
      <c r="AT1311" s="7">
        <f t="shared" si="1442"/>
        <v>0.10194714122605973</v>
      </c>
      <c r="AU1311" s="7">
        <f t="shared" si="1442"/>
        <v>4.8718809827132002E-3</v>
      </c>
      <c r="AV1311" s="7">
        <f t="shared" si="1442"/>
        <v>0.11748041616002325</v>
      </c>
      <c r="AW1311" s="7">
        <f t="shared" si="1442"/>
        <v>0.12179993671435788</v>
      </c>
      <c r="AX1311" s="7">
        <f t="shared" si="1442"/>
        <v>-3.333462564512809E-2</v>
      </c>
      <c r="AY1311" s="7">
        <f t="shared" si="1442"/>
        <v>3.7202532267142418E-3</v>
      </c>
      <c r="AZ1311" s="4"/>
      <c r="BA1311" s="4"/>
      <c r="BC1311" s="4"/>
      <c r="BD1311" s="4"/>
      <c r="BE1311" s="4"/>
      <c r="BM1311" s="4"/>
      <c r="BN1311" s="4"/>
      <c r="BO1311" s="4"/>
      <c r="BW1311" s="4"/>
      <c r="BX1311" s="4"/>
      <c r="BY1311" s="4"/>
    </row>
    <row r="1312" spans="1:77" x14ac:dyDescent="0.4">
      <c r="A1312" s="15"/>
      <c r="B1312" s="16">
        <f t="shared" si="1406"/>
        <v>298</v>
      </c>
      <c r="D1312" s="7">
        <f t="shared" ref="D1312:AY1312" si="1443">($E$1-0.5*($E$2)^2)*D$1013+$E$2*D2316*D$2017</f>
        <v>-2.6874573081406238E-2</v>
      </c>
      <c r="E1312" s="7">
        <f t="shared" si="1443"/>
        <v>0.14768313282237719</v>
      </c>
      <c r="F1312" s="7">
        <f t="shared" si="1443"/>
        <v>0.15876716123189608</v>
      </c>
      <c r="G1312" s="7">
        <f t="shared" si="1443"/>
        <v>0.10224181792103219</v>
      </c>
      <c r="H1312" s="7">
        <f t="shared" si="1443"/>
        <v>-0.13342998424701483</v>
      </c>
      <c r="I1312" s="7">
        <f t="shared" si="1443"/>
        <v>4.1906484683148185E-2</v>
      </c>
      <c r="J1312" s="7">
        <f t="shared" si="1443"/>
        <v>-4.2185403779596155E-2</v>
      </c>
      <c r="K1312" s="7">
        <f t="shared" si="1443"/>
        <v>4.8262775104286254E-2</v>
      </c>
      <c r="L1312" s="7">
        <f t="shared" si="1443"/>
        <v>7.9286532313995101E-2</v>
      </c>
      <c r="M1312" s="7">
        <f t="shared" si="1443"/>
        <v>6.6243092998591584E-4</v>
      </c>
      <c r="N1312" s="7">
        <f t="shared" si="1443"/>
        <v>-0.15618365561686581</v>
      </c>
      <c r="O1312" s="7">
        <f t="shared" si="1443"/>
        <v>8.026793630609759E-2</v>
      </c>
      <c r="P1312" s="7">
        <f t="shared" si="1443"/>
        <v>-4.5927513373053307E-2</v>
      </c>
      <c r="Q1312" s="7">
        <f t="shared" si="1443"/>
        <v>0.20239023191713251</v>
      </c>
      <c r="R1312" s="7">
        <f t="shared" si="1443"/>
        <v>-0.27055309191254973</v>
      </c>
      <c r="S1312" s="7">
        <f t="shared" si="1443"/>
        <v>-0.19561287268191183</v>
      </c>
      <c r="T1312" s="7">
        <f t="shared" si="1443"/>
        <v>0.10840334271494391</v>
      </c>
      <c r="U1312" s="7">
        <f t="shared" si="1443"/>
        <v>-0.21783859270174413</v>
      </c>
      <c r="V1312" s="7">
        <f t="shared" si="1443"/>
        <v>-8.9543978382721073E-3</v>
      </c>
      <c r="W1312" s="7">
        <f t="shared" si="1443"/>
        <v>-0.18193294866300247</v>
      </c>
      <c r="X1312" s="7">
        <f t="shared" si="1443"/>
        <v>7.2297045703588553E-2</v>
      </c>
      <c r="Y1312" s="7">
        <f t="shared" si="1443"/>
        <v>0.15061471506248661</v>
      </c>
      <c r="Z1312" s="7">
        <f t="shared" si="1443"/>
        <v>-0.19236380718866125</v>
      </c>
      <c r="AA1312" s="7">
        <f t="shared" si="1443"/>
        <v>0.10462916046067827</v>
      </c>
      <c r="AB1312" s="7">
        <f t="shared" si="1443"/>
        <v>-0.14959674074623452</v>
      </c>
      <c r="AC1312" s="7">
        <f t="shared" si="1443"/>
        <v>-6.3801729689953707E-2</v>
      </c>
      <c r="AD1312" s="7">
        <f t="shared" si="1443"/>
        <v>-1.7921403455184552E-2</v>
      </c>
      <c r="AE1312" s="7">
        <f t="shared" si="1443"/>
        <v>0.10331284588710665</v>
      </c>
      <c r="AF1312" s="7">
        <f t="shared" si="1443"/>
        <v>6.3061822553043739E-2</v>
      </c>
      <c r="AG1312" s="7">
        <f t="shared" si="1443"/>
        <v>6.4988499336454647E-2</v>
      </c>
      <c r="AH1312" s="7">
        <f t="shared" si="1443"/>
        <v>-5.8380006750366857E-2</v>
      </c>
      <c r="AI1312" s="7">
        <f t="shared" si="1443"/>
        <v>-0.12477196403495137</v>
      </c>
      <c r="AJ1312" s="7">
        <f t="shared" si="1443"/>
        <v>-7.7351350094272769E-2</v>
      </c>
      <c r="AK1312" s="7">
        <f t="shared" si="1443"/>
        <v>0.14796457724840062</v>
      </c>
      <c r="AL1312" s="7">
        <f t="shared" si="1443"/>
        <v>-0.1409970054894831</v>
      </c>
      <c r="AM1312" s="7">
        <f t="shared" si="1443"/>
        <v>0.16192386926756744</v>
      </c>
      <c r="AN1312" s="7">
        <f t="shared" si="1443"/>
        <v>-2.674864439782617E-2</v>
      </c>
      <c r="AO1312" s="7">
        <f t="shared" si="1443"/>
        <v>5.7247533750576486E-2</v>
      </c>
      <c r="AP1312" s="7">
        <f t="shared" si="1443"/>
        <v>6.12190240843851E-2</v>
      </c>
      <c r="AQ1312" s="7">
        <f t="shared" si="1443"/>
        <v>-0.2582963685904418</v>
      </c>
      <c r="AR1312" s="7">
        <f t="shared" si="1443"/>
        <v>-6.4503858445049744E-2</v>
      </c>
      <c r="AS1312" s="7">
        <f t="shared" si="1443"/>
        <v>-2.7525791317659372E-2</v>
      </c>
      <c r="AT1312" s="7">
        <f t="shared" si="1443"/>
        <v>-0.1202209303990585</v>
      </c>
      <c r="AU1312" s="7">
        <f t="shared" si="1443"/>
        <v>-7.4844875667740271E-2</v>
      </c>
      <c r="AV1312" s="7">
        <f t="shared" si="1443"/>
        <v>6.7970698875135793E-2</v>
      </c>
      <c r="AW1312" s="7">
        <f t="shared" si="1443"/>
        <v>1.8081707299203539E-2</v>
      </c>
      <c r="AX1312" s="7">
        <f t="shared" si="1443"/>
        <v>-4.4947031778541306E-2</v>
      </c>
      <c r="AY1312" s="7">
        <f t="shared" si="1443"/>
        <v>9.2016040774489924E-2</v>
      </c>
      <c r="AZ1312" s="4"/>
      <c r="BA1312" s="4"/>
      <c r="BC1312" s="4"/>
      <c r="BD1312" s="4"/>
      <c r="BE1312" s="4"/>
      <c r="BM1312" s="4"/>
      <c r="BN1312" s="4"/>
      <c r="BO1312" s="4"/>
      <c r="BW1312" s="4"/>
      <c r="BX1312" s="4"/>
      <c r="BY1312" s="4"/>
    </row>
    <row r="1313" spans="1:77" x14ac:dyDescent="0.4">
      <c r="A1313" s="15"/>
      <c r="B1313" s="16">
        <f t="shared" si="1406"/>
        <v>299</v>
      </c>
      <c r="D1313" s="7">
        <f t="shared" ref="D1313:AY1313" si="1444">($E$1-0.5*($E$2)^2)*D$1013+$E$2*D2317*D$2017</f>
        <v>-0.14805150929542216</v>
      </c>
      <c r="E1313" s="7">
        <f t="shared" si="1444"/>
        <v>-9.0301530902968649E-2</v>
      </c>
      <c r="F1313" s="7">
        <f t="shared" si="1444"/>
        <v>-1.7057364804664576E-2</v>
      </c>
      <c r="G1313" s="7">
        <f t="shared" si="1444"/>
        <v>3.0557293074161593E-2</v>
      </c>
      <c r="H1313" s="7">
        <f t="shared" si="1444"/>
        <v>0.10654253800361334</v>
      </c>
      <c r="I1313" s="7">
        <f t="shared" si="1444"/>
        <v>1.2197737978884599E-2</v>
      </c>
      <c r="J1313" s="7">
        <f t="shared" si="1444"/>
        <v>-5.6252887998516164E-4</v>
      </c>
      <c r="K1313" s="7">
        <f t="shared" si="1444"/>
        <v>-3.7550235952873878E-2</v>
      </c>
      <c r="L1313" s="7">
        <f t="shared" si="1444"/>
        <v>-9.1555079631779765E-2</v>
      </c>
      <c r="M1313" s="7">
        <f t="shared" si="1444"/>
        <v>4.9239161780767905E-2</v>
      </c>
      <c r="N1313" s="7">
        <f t="shared" si="1444"/>
        <v>9.4917998121383657E-2</v>
      </c>
      <c r="O1313" s="7">
        <f t="shared" si="1444"/>
        <v>-0.11767666996673325</v>
      </c>
      <c r="P1313" s="7">
        <f t="shared" si="1444"/>
        <v>-8.0003593125366243E-2</v>
      </c>
      <c r="Q1313" s="7">
        <f t="shared" si="1444"/>
        <v>-0.21584380982720863</v>
      </c>
      <c r="R1313" s="7">
        <f t="shared" si="1444"/>
        <v>-4.4359628930973914E-2</v>
      </c>
      <c r="S1313" s="7">
        <f t="shared" si="1444"/>
        <v>-3.8996406003819276E-2</v>
      </c>
      <c r="T1313" s="7">
        <f t="shared" si="1444"/>
        <v>3.0960059578102064E-2</v>
      </c>
      <c r="U1313" s="7">
        <f t="shared" si="1444"/>
        <v>0.10271221843182317</v>
      </c>
      <c r="V1313" s="7">
        <f t="shared" si="1444"/>
        <v>5.756524706461958E-2</v>
      </c>
      <c r="W1313" s="7">
        <f t="shared" si="1444"/>
        <v>3.7129683323959446E-2</v>
      </c>
      <c r="X1313" s="7">
        <f t="shared" si="1444"/>
        <v>-3.8359496578513098E-3</v>
      </c>
      <c r="Y1313" s="7">
        <f t="shared" si="1444"/>
        <v>3.4356249845612634E-2</v>
      </c>
      <c r="Z1313" s="7">
        <f t="shared" si="1444"/>
        <v>-7.6766701016259237E-2</v>
      </c>
      <c r="AA1313" s="7">
        <f t="shared" si="1444"/>
        <v>-0.19723128019783623</v>
      </c>
      <c r="AB1313" s="7">
        <f t="shared" si="1444"/>
        <v>4.3396159776882609E-3</v>
      </c>
      <c r="AC1313" s="7">
        <f t="shared" si="1444"/>
        <v>6.6782409916110617E-3</v>
      </c>
      <c r="AD1313" s="7">
        <f t="shared" si="1444"/>
        <v>-7.0748053841695011E-2</v>
      </c>
      <c r="AE1313" s="7">
        <f t="shared" si="1444"/>
        <v>8.3293029524758713E-2</v>
      </c>
      <c r="AF1313" s="7">
        <f t="shared" si="1444"/>
        <v>-1.2052156770075609E-2</v>
      </c>
      <c r="AG1313" s="7">
        <f t="shared" si="1444"/>
        <v>-8.9982715892207368E-2</v>
      </c>
      <c r="AH1313" s="7">
        <f t="shared" si="1444"/>
        <v>-9.5927384576095689E-2</v>
      </c>
      <c r="AI1313" s="7">
        <f t="shared" si="1444"/>
        <v>2.4659643283165014E-2</v>
      </c>
      <c r="AJ1313" s="7">
        <f t="shared" si="1444"/>
        <v>-9.368161508571636E-2</v>
      </c>
      <c r="AK1313" s="7">
        <f t="shared" si="1444"/>
        <v>8.6414773185102295E-2</v>
      </c>
      <c r="AL1313" s="7">
        <f t="shared" si="1444"/>
        <v>4.5074939959746652E-2</v>
      </c>
      <c r="AM1313" s="7">
        <f t="shared" si="1444"/>
        <v>-0.14151531197542819</v>
      </c>
      <c r="AN1313" s="7">
        <f t="shared" si="1444"/>
        <v>-0.22737738314086739</v>
      </c>
      <c r="AO1313" s="7">
        <f t="shared" si="1444"/>
        <v>-0.25989926665587881</v>
      </c>
      <c r="AP1313" s="7">
        <f t="shared" si="1444"/>
        <v>5.2250549885556413E-2</v>
      </c>
      <c r="AQ1313" s="7">
        <f t="shared" si="1444"/>
        <v>9.938183915537277E-2</v>
      </c>
      <c r="AR1313" s="7">
        <f t="shared" si="1444"/>
        <v>-4.918233955908851E-2</v>
      </c>
      <c r="AS1313" s="7">
        <f t="shared" si="1444"/>
        <v>8.4608871119293091E-2</v>
      </c>
      <c r="AT1313" s="7">
        <f t="shared" si="1444"/>
        <v>7.8775629950140688E-2</v>
      </c>
      <c r="AU1313" s="7">
        <f t="shared" si="1444"/>
        <v>5.422748990714348E-3</v>
      </c>
      <c r="AV1313" s="7">
        <f t="shared" si="1444"/>
        <v>-2.0253189239628055E-2</v>
      </c>
      <c r="AW1313" s="7">
        <f t="shared" si="1444"/>
        <v>9.6576525129002042E-2</v>
      </c>
      <c r="AX1313" s="7">
        <f t="shared" si="1444"/>
        <v>3.1402544753209673E-2</v>
      </c>
      <c r="AY1313" s="7">
        <f t="shared" si="1444"/>
        <v>3.1793921141181715E-2</v>
      </c>
      <c r="AZ1313" s="4"/>
      <c r="BA1313" s="4"/>
      <c r="BC1313" s="4"/>
      <c r="BD1313" s="4"/>
      <c r="BE1313" s="4"/>
      <c r="BM1313" s="4"/>
      <c r="BN1313" s="4"/>
      <c r="BO1313" s="4"/>
      <c r="BW1313" s="4"/>
      <c r="BX1313" s="4"/>
      <c r="BY1313" s="4"/>
    </row>
    <row r="1314" spans="1:77" x14ac:dyDescent="0.4">
      <c r="A1314" s="15"/>
      <c r="B1314" s="16">
        <f t="shared" si="1406"/>
        <v>300</v>
      </c>
      <c r="D1314" s="7">
        <f t="shared" ref="D1314:AY1314" si="1445">($E$1-0.5*($E$2)^2)*D$1013+$E$2*D2318*D$2017</f>
        <v>9.0574901216509601E-2</v>
      </c>
      <c r="E1314" s="7">
        <f t="shared" si="1445"/>
        <v>-0.14488996104272148</v>
      </c>
      <c r="F1314" s="7">
        <f t="shared" si="1445"/>
        <v>-1.6295778911628065E-2</v>
      </c>
      <c r="G1314" s="7">
        <f t="shared" si="1445"/>
        <v>-7.2309054059391644E-3</v>
      </c>
      <c r="H1314" s="7">
        <f t="shared" si="1445"/>
        <v>-7.2080764650038903E-2</v>
      </c>
      <c r="I1314" s="7">
        <f t="shared" si="1445"/>
        <v>5.0870478848761426E-2</v>
      </c>
      <c r="J1314" s="7">
        <f t="shared" si="1445"/>
        <v>5.736354981008724E-2</v>
      </c>
      <c r="K1314" s="7">
        <f t="shared" si="1445"/>
        <v>5.0804110378768447E-2</v>
      </c>
      <c r="L1314" s="7">
        <f t="shared" si="1445"/>
        <v>5.6728377079441991E-2</v>
      </c>
      <c r="M1314" s="7">
        <f t="shared" si="1445"/>
        <v>3.0701133023250768E-2</v>
      </c>
      <c r="N1314" s="7">
        <f t="shared" si="1445"/>
        <v>-5.7488537003574453E-2</v>
      </c>
      <c r="O1314" s="7">
        <f t="shared" si="1445"/>
        <v>-5.4730604163240229E-2</v>
      </c>
      <c r="P1314" s="7">
        <f t="shared" si="1445"/>
        <v>-2.1833251631224505E-2</v>
      </c>
      <c r="Q1314" s="7">
        <f t="shared" si="1445"/>
        <v>-1.0944976606750241E-2</v>
      </c>
      <c r="R1314" s="7">
        <f t="shared" si="1445"/>
        <v>8.7257628428284231E-2</v>
      </c>
      <c r="S1314" s="7">
        <f t="shared" si="1445"/>
        <v>-0.15022192108693094</v>
      </c>
      <c r="T1314" s="7">
        <f t="shared" si="1445"/>
        <v>-5.5857639591079686E-2</v>
      </c>
      <c r="U1314" s="7">
        <f t="shared" si="1445"/>
        <v>-0.25147419978907587</v>
      </c>
      <c r="V1314" s="7">
        <f t="shared" si="1445"/>
        <v>-0.11900137702157931</v>
      </c>
      <c r="W1314" s="7">
        <f t="shared" si="1445"/>
        <v>-9.7688286381919301E-2</v>
      </c>
      <c r="X1314" s="7">
        <f t="shared" si="1445"/>
        <v>8.6511846963589087E-2</v>
      </c>
      <c r="Y1314" s="7">
        <f t="shared" si="1445"/>
        <v>5.1742994330262346E-2</v>
      </c>
      <c r="Z1314" s="7">
        <f t="shared" si="1445"/>
        <v>0.13308470545229112</v>
      </c>
      <c r="AA1314" s="7">
        <f t="shared" si="1445"/>
        <v>-6.500773615555766E-2</v>
      </c>
      <c r="AB1314" s="7">
        <f t="shared" si="1445"/>
        <v>-0.11155926297466257</v>
      </c>
      <c r="AC1314" s="7">
        <f t="shared" si="1445"/>
        <v>8.4646722010777442E-2</v>
      </c>
      <c r="AD1314" s="7">
        <f t="shared" si="1445"/>
        <v>-4.8655984531713777E-2</v>
      </c>
      <c r="AE1314" s="7">
        <f t="shared" si="1445"/>
        <v>0.17649684122762524</v>
      </c>
      <c r="AF1314" s="7">
        <f t="shared" si="1445"/>
        <v>-0.23590597846249992</v>
      </c>
      <c r="AG1314" s="7">
        <f t="shared" si="1445"/>
        <v>1.8119426234012572E-3</v>
      </c>
      <c r="AH1314" s="7">
        <f t="shared" si="1445"/>
        <v>-0.12259695530398058</v>
      </c>
      <c r="AI1314" s="7">
        <f t="shared" si="1445"/>
        <v>6.7777271357499072E-2</v>
      </c>
      <c r="AJ1314" s="7">
        <f t="shared" si="1445"/>
        <v>-0.14527328935202968</v>
      </c>
      <c r="AK1314" s="7">
        <f t="shared" si="1445"/>
        <v>6.8508299437410561E-2</v>
      </c>
      <c r="AL1314" s="7">
        <f t="shared" si="1445"/>
        <v>5.1926903729045135E-3</v>
      </c>
      <c r="AM1314" s="7">
        <f t="shared" si="1445"/>
        <v>7.2190282825295077E-2</v>
      </c>
      <c r="AN1314" s="7">
        <f t="shared" si="1445"/>
        <v>-7.5846610771538384E-2</v>
      </c>
      <c r="AO1314" s="7">
        <f t="shared" si="1445"/>
        <v>-0.15557450025880382</v>
      </c>
      <c r="AP1314" s="7">
        <f t="shared" si="1445"/>
        <v>7.4332932315820652E-2</v>
      </c>
      <c r="AQ1314" s="7">
        <f t="shared" si="1445"/>
        <v>-6.811218255056127E-2</v>
      </c>
      <c r="AR1314" s="7">
        <f t="shared" si="1445"/>
        <v>-0.16565154813337535</v>
      </c>
      <c r="AS1314" s="7">
        <f t="shared" si="1445"/>
        <v>-0.10801265652026887</v>
      </c>
      <c r="AT1314" s="7">
        <f t="shared" si="1445"/>
        <v>-9.5981848743574863E-2</v>
      </c>
      <c r="AU1314" s="7">
        <f t="shared" si="1445"/>
        <v>-0.10499625187468603</v>
      </c>
      <c r="AV1314" s="7">
        <f t="shared" si="1445"/>
        <v>-6.2971939787925577E-2</v>
      </c>
      <c r="AW1314" s="7">
        <f t="shared" si="1445"/>
        <v>3.747699424816308E-2</v>
      </c>
      <c r="AX1314" s="7">
        <f t="shared" si="1445"/>
        <v>-2.0475385581436419E-2</v>
      </c>
      <c r="AY1314" s="7">
        <f t="shared" si="1445"/>
        <v>-0.10053827776367567</v>
      </c>
      <c r="AZ1314" s="4"/>
      <c r="BA1314" s="4"/>
      <c r="BC1314" s="4"/>
      <c r="BD1314" s="4"/>
      <c r="BE1314" s="4"/>
      <c r="BM1314" s="4"/>
      <c r="BN1314" s="4"/>
      <c r="BO1314" s="4"/>
      <c r="BW1314" s="4"/>
      <c r="BX1314" s="4"/>
      <c r="BY1314" s="4"/>
    </row>
    <row r="1315" spans="1:77" x14ac:dyDescent="0.4">
      <c r="A1315" s="15"/>
      <c r="B1315" s="16">
        <f t="shared" si="1406"/>
        <v>301</v>
      </c>
      <c r="D1315" s="7">
        <f t="shared" ref="D1315:AY1315" si="1446">($E$1-0.5*($E$2)^2)*D$1013+$E$2*D2319*D$2017</f>
        <v>-3.7455079053413595E-2</v>
      </c>
      <c r="E1315" s="7">
        <f t="shared" si="1446"/>
        <v>-0.12747058772991574</v>
      </c>
      <c r="F1315" s="7">
        <f t="shared" si="1446"/>
        <v>-4.9733972162705545E-3</v>
      </c>
      <c r="G1315" s="7">
        <f t="shared" si="1446"/>
        <v>5.3888359855437704E-2</v>
      </c>
      <c r="H1315" s="7">
        <f t="shared" si="1446"/>
        <v>9.660414018758938E-2</v>
      </c>
      <c r="I1315" s="7">
        <f t="shared" si="1446"/>
        <v>3.7955521503282144E-2</v>
      </c>
      <c r="J1315" s="7">
        <f t="shared" si="1446"/>
        <v>-0.14440551783646771</v>
      </c>
      <c r="K1315" s="7">
        <f t="shared" si="1446"/>
        <v>3.2726231826951849E-2</v>
      </c>
      <c r="L1315" s="7">
        <f t="shared" si="1446"/>
        <v>2.5660334059843939E-2</v>
      </c>
      <c r="M1315" s="7">
        <f t="shared" si="1446"/>
        <v>0.16218365337714238</v>
      </c>
      <c r="N1315" s="7">
        <f t="shared" si="1446"/>
        <v>-4.2916146051420669E-2</v>
      </c>
      <c r="O1315" s="7">
        <f t="shared" si="1446"/>
        <v>7.232349164558155E-2</v>
      </c>
      <c r="P1315" s="7">
        <f t="shared" si="1446"/>
        <v>7.415087184028539E-2</v>
      </c>
      <c r="Q1315" s="7">
        <f t="shared" si="1446"/>
        <v>-1.5505315854830219E-2</v>
      </c>
      <c r="R1315" s="7">
        <f t="shared" si="1446"/>
        <v>-0.21041096971651183</v>
      </c>
      <c r="S1315" s="7">
        <f t="shared" si="1446"/>
        <v>-1.1838598762323911E-2</v>
      </c>
      <c r="T1315" s="7">
        <f t="shared" si="1446"/>
        <v>-0.11053587419371579</v>
      </c>
      <c r="U1315" s="7">
        <f t="shared" si="1446"/>
        <v>-0.25567090764579098</v>
      </c>
      <c r="V1315" s="7">
        <f t="shared" si="1446"/>
        <v>-1.9277836646457849E-2</v>
      </c>
      <c r="W1315" s="7">
        <f t="shared" si="1446"/>
        <v>0.1113148068444412</v>
      </c>
      <c r="X1315" s="7">
        <f t="shared" si="1446"/>
        <v>-0.15151642975609816</v>
      </c>
      <c r="Y1315" s="7">
        <f t="shared" si="1446"/>
        <v>0.13631212637759704</v>
      </c>
      <c r="Z1315" s="7">
        <f t="shared" si="1446"/>
        <v>8.06433328791583E-2</v>
      </c>
      <c r="AA1315" s="7">
        <f t="shared" si="1446"/>
        <v>-9.5541681463282832E-2</v>
      </c>
      <c r="AB1315" s="7">
        <f t="shared" si="1446"/>
        <v>-5.4278531153093494E-2</v>
      </c>
      <c r="AC1315" s="7">
        <f t="shared" si="1446"/>
        <v>-5.4720397902552939E-2</v>
      </c>
      <c r="AD1315" s="7">
        <f t="shared" si="1446"/>
        <v>0.21701692753443899</v>
      </c>
      <c r="AE1315" s="7">
        <f t="shared" si="1446"/>
        <v>0.19664135512209824</v>
      </c>
      <c r="AF1315" s="7">
        <f t="shared" si="1446"/>
        <v>0.15448357278673169</v>
      </c>
      <c r="AG1315" s="7">
        <f t="shared" si="1446"/>
        <v>-0.31248501546724899</v>
      </c>
      <c r="AH1315" s="7">
        <f t="shared" si="1446"/>
        <v>-0.1166650452064948</v>
      </c>
      <c r="AI1315" s="7">
        <f t="shared" si="1446"/>
        <v>7.5557576958593706E-2</v>
      </c>
      <c r="AJ1315" s="7">
        <f t="shared" si="1446"/>
        <v>-1.0586958452474506E-2</v>
      </c>
      <c r="AK1315" s="7">
        <f t="shared" si="1446"/>
        <v>0.14224788834522056</v>
      </c>
      <c r="AL1315" s="7">
        <f t="shared" si="1446"/>
        <v>-4.4552944735898083E-2</v>
      </c>
      <c r="AM1315" s="7">
        <f t="shared" si="1446"/>
        <v>-6.2093883724795941E-2</v>
      </c>
      <c r="AN1315" s="7">
        <f t="shared" si="1446"/>
        <v>-7.3375675572051366E-2</v>
      </c>
      <c r="AO1315" s="7">
        <f t="shared" si="1446"/>
        <v>0.23826449746309722</v>
      </c>
      <c r="AP1315" s="7">
        <f t="shared" si="1446"/>
        <v>9.8698868308653084E-2</v>
      </c>
      <c r="AQ1315" s="7">
        <f t="shared" si="1446"/>
        <v>-2.8549721514426907E-3</v>
      </c>
      <c r="AR1315" s="7">
        <f t="shared" si="1446"/>
        <v>-4.1219332952533647E-2</v>
      </c>
      <c r="AS1315" s="7">
        <f t="shared" si="1446"/>
        <v>-6.2907703365811293E-2</v>
      </c>
      <c r="AT1315" s="7">
        <f t="shared" si="1446"/>
        <v>-3.3855858737765587E-2</v>
      </c>
      <c r="AU1315" s="7">
        <f t="shared" si="1446"/>
        <v>1.5103166252948615E-2</v>
      </c>
      <c r="AV1315" s="7">
        <f t="shared" si="1446"/>
        <v>0.13949517349778495</v>
      </c>
      <c r="AW1315" s="7">
        <f t="shared" si="1446"/>
        <v>2.1712434271439259E-3</v>
      </c>
      <c r="AX1315" s="7">
        <f t="shared" si="1446"/>
        <v>5.6453358752240841E-2</v>
      </c>
      <c r="AY1315" s="7">
        <f t="shared" si="1446"/>
        <v>4.712205406170835E-2</v>
      </c>
      <c r="AZ1315" s="4"/>
      <c r="BA1315" s="4"/>
      <c r="BC1315" s="4"/>
      <c r="BD1315" s="4"/>
      <c r="BE1315" s="4"/>
      <c r="BM1315" s="4"/>
      <c r="BN1315" s="4"/>
      <c r="BO1315" s="4"/>
      <c r="BW1315" s="4"/>
      <c r="BX1315" s="4"/>
      <c r="BY1315" s="4"/>
    </row>
    <row r="1316" spans="1:77" x14ac:dyDescent="0.4">
      <c r="A1316" s="15"/>
      <c r="B1316" s="16">
        <f t="shared" si="1406"/>
        <v>302</v>
      </c>
      <c r="D1316" s="7">
        <f t="shared" ref="D1316:AY1316" si="1447">($E$1-0.5*($E$2)^2)*D$1013+$E$2*D2320*D$2017</f>
        <v>4.205125098788725E-2</v>
      </c>
      <c r="E1316" s="7">
        <f t="shared" si="1447"/>
        <v>-8.8619854142150109E-2</v>
      </c>
      <c r="F1316" s="7">
        <f t="shared" si="1447"/>
        <v>0.11174102791869939</v>
      </c>
      <c r="G1316" s="7">
        <f t="shared" si="1447"/>
        <v>2.0253867412103083E-2</v>
      </c>
      <c r="H1316" s="7">
        <f t="shared" si="1447"/>
        <v>-6.5900416478541127E-2</v>
      </c>
      <c r="I1316" s="7">
        <f t="shared" si="1447"/>
        <v>-7.1142929161691779E-2</v>
      </c>
      <c r="J1316" s="7">
        <f t="shared" si="1447"/>
        <v>0.15928257565601664</v>
      </c>
      <c r="K1316" s="7">
        <f t="shared" si="1447"/>
        <v>0.10500917055921008</v>
      </c>
      <c r="L1316" s="7">
        <f t="shared" si="1447"/>
        <v>-0.11040503881812769</v>
      </c>
      <c r="M1316" s="7">
        <f t="shared" si="1447"/>
        <v>0.14885901766202836</v>
      </c>
      <c r="N1316" s="7">
        <f t="shared" si="1447"/>
        <v>9.9256974599941164E-3</v>
      </c>
      <c r="O1316" s="7">
        <f t="shared" si="1447"/>
        <v>5.9721498543104511E-2</v>
      </c>
      <c r="P1316" s="7">
        <f t="shared" si="1447"/>
        <v>0.11468196129177316</v>
      </c>
      <c r="Q1316" s="7">
        <f t="shared" si="1447"/>
        <v>-6.0149831224397829E-3</v>
      </c>
      <c r="R1316" s="7">
        <f t="shared" si="1447"/>
        <v>7.8837253222058756E-2</v>
      </c>
      <c r="S1316" s="7">
        <f t="shared" si="1447"/>
        <v>-2.3195692847997978E-2</v>
      </c>
      <c r="T1316" s="7">
        <f t="shared" si="1447"/>
        <v>-0.16008165044275088</v>
      </c>
      <c r="U1316" s="7">
        <f t="shared" si="1447"/>
        <v>-7.7782784584362191E-2</v>
      </c>
      <c r="V1316" s="7">
        <f t="shared" si="1447"/>
        <v>-6.9999931615202515E-2</v>
      </c>
      <c r="W1316" s="7">
        <f t="shared" si="1447"/>
        <v>0.10208134943487251</v>
      </c>
      <c r="X1316" s="7">
        <f t="shared" si="1447"/>
        <v>8.1474244142026905E-2</v>
      </c>
      <c r="Y1316" s="7">
        <f t="shared" si="1447"/>
        <v>-0.25193735029089709</v>
      </c>
      <c r="Z1316" s="7">
        <f t="shared" si="1447"/>
        <v>5.6331625088675237E-2</v>
      </c>
      <c r="AA1316" s="7">
        <f t="shared" si="1447"/>
        <v>-3.7007896915209844E-2</v>
      </c>
      <c r="AB1316" s="7">
        <f t="shared" si="1447"/>
        <v>4.5079964507409233E-2</v>
      </c>
      <c r="AC1316" s="7">
        <f t="shared" si="1447"/>
        <v>-5.153674547466023E-2</v>
      </c>
      <c r="AD1316" s="7">
        <f t="shared" si="1447"/>
        <v>0.15399204779023173</v>
      </c>
      <c r="AE1316" s="7">
        <f t="shared" si="1447"/>
        <v>5.7567467374553954E-2</v>
      </c>
      <c r="AF1316" s="7">
        <f t="shared" si="1447"/>
        <v>-5.3355682339523876E-2</v>
      </c>
      <c r="AG1316" s="7">
        <f t="shared" si="1447"/>
        <v>-0.16355715323239009</v>
      </c>
      <c r="AH1316" s="7">
        <f t="shared" si="1447"/>
        <v>-0.12330233061865228</v>
      </c>
      <c r="AI1316" s="7">
        <f t="shared" si="1447"/>
        <v>0.30269281140194226</v>
      </c>
      <c r="AJ1316" s="7">
        <f t="shared" si="1447"/>
        <v>6.9977374434453274E-2</v>
      </c>
      <c r="AK1316" s="7">
        <f t="shared" si="1447"/>
        <v>-2.7656467700217149E-2</v>
      </c>
      <c r="AL1316" s="7">
        <f t="shared" si="1447"/>
        <v>0.18810915187385752</v>
      </c>
      <c r="AM1316" s="7">
        <f t="shared" si="1447"/>
        <v>-7.6734977884211103E-2</v>
      </c>
      <c r="AN1316" s="7">
        <f t="shared" si="1447"/>
        <v>9.1992190486169315E-2</v>
      </c>
      <c r="AO1316" s="7">
        <f t="shared" si="1447"/>
        <v>-0.28013171962160693</v>
      </c>
      <c r="AP1316" s="7">
        <f t="shared" si="1447"/>
        <v>-9.8646941640475216E-2</v>
      </c>
      <c r="AQ1316" s="7">
        <f t="shared" si="1447"/>
        <v>-0.13191950569926891</v>
      </c>
      <c r="AR1316" s="7">
        <f t="shared" si="1447"/>
        <v>9.8965611700687892E-2</v>
      </c>
      <c r="AS1316" s="7">
        <f t="shared" si="1447"/>
        <v>-9.6694785904457278E-2</v>
      </c>
      <c r="AT1316" s="7">
        <f t="shared" si="1447"/>
        <v>0.11415577120789737</v>
      </c>
      <c r="AU1316" s="7">
        <f t="shared" si="1447"/>
        <v>0.12574368802396582</v>
      </c>
      <c r="AV1316" s="7">
        <f t="shared" si="1447"/>
        <v>-0.20801728404082501</v>
      </c>
      <c r="AW1316" s="7">
        <f t="shared" si="1447"/>
        <v>0.12847085812092821</v>
      </c>
      <c r="AX1316" s="7">
        <f t="shared" si="1447"/>
        <v>6.0724307183383501E-2</v>
      </c>
      <c r="AY1316" s="7">
        <f t="shared" si="1447"/>
        <v>5.0650797963990982E-2</v>
      </c>
      <c r="AZ1316" s="4"/>
      <c r="BA1316" s="4"/>
      <c r="BC1316" s="4"/>
      <c r="BD1316" s="4"/>
      <c r="BE1316" s="4"/>
      <c r="BM1316" s="4"/>
      <c r="BN1316" s="4"/>
      <c r="BO1316" s="4"/>
      <c r="BW1316" s="4"/>
      <c r="BX1316" s="4"/>
      <c r="BY1316" s="4"/>
    </row>
    <row r="1317" spans="1:77" x14ac:dyDescent="0.4">
      <c r="A1317" s="15"/>
      <c r="B1317" s="16">
        <f t="shared" si="1406"/>
        <v>303</v>
      </c>
      <c r="D1317" s="7">
        <f t="shared" ref="D1317:AY1317" si="1448">($E$1-0.5*($E$2)^2)*D$1013+$E$2*D2321*D$2017</f>
        <v>0.1188763422781948</v>
      </c>
      <c r="E1317" s="7">
        <f t="shared" si="1448"/>
        <v>-0.17290017855075387</v>
      </c>
      <c r="F1317" s="7">
        <f t="shared" si="1448"/>
        <v>-4.3931482535572892E-2</v>
      </c>
      <c r="G1317" s="7">
        <f t="shared" si="1448"/>
        <v>-0.18236991078700454</v>
      </c>
      <c r="H1317" s="7">
        <f t="shared" si="1448"/>
        <v>-0.16642879700817456</v>
      </c>
      <c r="I1317" s="7">
        <f t="shared" si="1448"/>
        <v>-2.2245518482587366E-3</v>
      </c>
      <c r="J1317" s="7">
        <f t="shared" si="1448"/>
        <v>0.14904845868521485</v>
      </c>
      <c r="K1317" s="7">
        <f t="shared" si="1448"/>
        <v>5.2078314716766015E-2</v>
      </c>
      <c r="L1317" s="7">
        <f t="shared" si="1448"/>
        <v>0.14033800400667198</v>
      </c>
      <c r="M1317" s="7">
        <f t="shared" si="1448"/>
        <v>0.12545494756842798</v>
      </c>
      <c r="N1317" s="7">
        <f t="shared" si="1448"/>
        <v>-0.27591359654236675</v>
      </c>
      <c r="O1317" s="7">
        <f t="shared" si="1448"/>
        <v>-1.7382909158000188E-2</v>
      </c>
      <c r="P1317" s="7">
        <f t="shared" si="1448"/>
        <v>4.6024576313725717E-2</v>
      </c>
      <c r="Q1317" s="7">
        <f t="shared" si="1448"/>
        <v>-2.2165723494205741E-2</v>
      </c>
      <c r="R1317" s="7">
        <f t="shared" si="1448"/>
        <v>-0.18289881108206094</v>
      </c>
      <c r="S1317" s="7">
        <f t="shared" si="1448"/>
        <v>8.8406684865463721E-3</v>
      </c>
      <c r="T1317" s="7">
        <f t="shared" si="1448"/>
        <v>-6.0195746567407483E-2</v>
      </c>
      <c r="U1317" s="7">
        <f t="shared" si="1448"/>
        <v>-0.17034533888406464</v>
      </c>
      <c r="V1317" s="7">
        <f t="shared" si="1448"/>
        <v>0.11342385161834798</v>
      </c>
      <c r="W1317" s="7">
        <f t="shared" si="1448"/>
        <v>0.10936334054631233</v>
      </c>
      <c r="X1317" s="7">
        <f t="shared" si="1448"/>
        <v>-1.004286117509762E-3</v>
      </c>
      <c r="Y1317" s="7">
        <f t="shared" si="1448"/>
        <v>-3.8509074270108696E-3</v>
      </c>
      <c r="Z1317" s="7">
        <f t="shared" si="1448"/>
        <v>-3.8056450919720541E-2</v>
      </c>
      <c r="AA1317" s="7">
        <f t="shared" si="1448"/>
        <v>-8.2540404249719326E-2</v>
      </c>
      <c r="AB1317" s="7">
        <f t="shared" si="1448"/>
        <v>2.3290022194511279E-2</v>
      </c>
      <c r="AC1317" s="7">
        <f t="shared" si="1448"/>
        <v>-0.17220476832651088</v>
      </c>
      <c r="AD1317" s="7">
        <f t="shared" si="1448"/>
        <v>2.7439365979458057E-2</v>
      </c>
      <c r="AE1317" s="7">
        <f t="shared" si="1448"/>
        <v>-0.25187511702753601</v>
      </c>
      <c r="AF1317" s="7">
        <f t="shared" si="1448"/>
        <v>-0.1800974719046462</v>
      </c>
      <c r="AG1317" s="7">
        <f t="shared" si="1448"/>
        <v>-2.2916082890412519E-2</v>
      </c>
      <c r="AH1317" s="7">
        <f t="shared" si="1448"/>
        <v>9.2550634744402623E-4</v>
      </c>
      <c r="AI1317" s="7">
        <f t="shared" si="1448"/>
        <v>8.3338677082800683E-2</v>
      </c>
      <c r="AJ1317" s="7">
        <f t="shared" si="1448"/>
        <v>-4.8084544257080003E-2</v>
      </c>
      <c r="AK1317" s="7">
        <f t="shared" si="1448"/>
        <v>-1.7890122953635668E-2</v>
      </c>
      <c r="AL1317" s="7">
        <f t="shared" si="1448"/>
        <v>-0.12948021264746801</v>
      </c>
      <c r="AM1317" s="7">
        <f t="shared" si="1448"/>
        <v>-8.9701149344522849E-2</v>
      </c>
      <c r="AN1317" s="7">
        <f t="shared" si="1448"/>
        <v>-0.1062394804194849</v>
      </c>
      <c r="AO1317" s="7">
        <f t="shared" si="1448"/>
        <v>0.17726393647278987</v>
      </c>
      <c r="AP1317" s="7">
        <f t="shared" si="1448"/>
        <v>-3.3555859715150294E-2</v>
      </c>
      <c r="AQ1317" s="7">
        <f t="shared" si="1448"/>
        <v>-9.9414046855846872E-2</v>
      </c>
      <c r="AR1317" s="7">
        <f t="shared" si="1448"/>
        <v>0.14314952142573251</v>
      </c>
      <c r="AS1317" s="7">
        <f t="shared" si="1448"/>
        <v>8.6763497455479024E-2</v>
      </c>
      <c r="AT1317" s="7">
        <f t="shared" si="1448"/>
        <v>0.13246710043255366</v>
      </c>
      <c r="AU1317" s="7">
        <f t="shared" si="1448"/>
        <v>-0.18516508117947392</v>
      </c>
      <c r="AV1317" s="7">
        <f t="shared" si="1448"/>
        <v>9.9922771712388989E-2</v>
      </c>
      <c r="AW1317" s="7">
        <f t="shared" si="1448"/>
        <v>-3.1693435962368316E-2</v>
      </c>
      <c r="AX1317" s="7">
        <f t="shared" si="1448"/>
        <v>-8.0362237713534748E-2</v>
      </c>
      <c r="AY1317" s="7">
        <f t="shared" si="1448"/>
        <v>9.4626463340820657E-3</v>
      </c>
      <c r="AZ1317" s="4"/>
      <c r="BA1317" s="4"/>
      <c r="BC1317" s="4"/>
      <c r="BD1317" s="4"/>
      <c r="BE1317" s="4"/>
      <c r="BM1317" s="4"/>
      <c r="BN1317" s="4"/>
      <c r="BO1317" s="4"/>
      <c r="BW1317" s="4"/>
      <c r="BX1317" s="4"/>
      <c r="BY1317" s="4"/>
    </row>
    <row r="1318" spans="1:77" x14ac:dyDescent="0.4">
      <c r="A1318" s="15"/>
      <c r="B1318" s="16">
        <f t="shared" si="1406"/>
        <v>304</v>
      </c>
      <c r="D1318" s="7">
        <f t="shared" ref="D1318:AY1318" si="1449">($E$1-0.5*($E$2)^2)*D$1013+$E$2*D2322*D$2017</f>
        <v>-8.4923341937424277E-2</v>
      </c>
      <c r="E1318" s="7">
        <f t="shared" si="1449"/>
        <v>-1.6243140185637696E-2</v>
      </c>
      <c r="F1318" s="7">
        <f t="shared" si="1449"/>
        <v>-0.12160819807146922</v>
      </c>
      <c r="G1318" s="7">
        <f t="shared" si="1449"/>
        <v>-9.2292318921660677E-2</v>
      </c>
      <c r="H1318" s="7">
        <f t="shared" si="1449"/>
        <v>-0.10256949488012243</v>
      </c>
      <c r="I1318" s="7">
        <f t="shared" si="1449"/>
        <v>3.0055746272227195E-3</v>
      </c>
      <c r="J1318" s="7">
        <f t="shared" si="1449"/>
        <v>-0.11750811498823636</v>
      </c>
      <c r="K1318" s="7">
        <f t="shared" si="1449"/>
        <v>8.2279884426060698E-2</v>
      </c>
      <c r="L1318" s="7">
        <f t="shared" si="1449"/>
        <v>0.11745544185385022</v>
      </c>
      <c r="M1318" s="7">
        <f t="shared" si="1449"/>
        <v>-0.1631697704743256</v>
      </c>
      <c r="N1318" s="7">
        <f t="shared" si="1449"/>
        <v>-8.1333730693889245E-2</v>
      </c>
      <c r="O1318" s="7">
        <f t="shared" si="1449"/>
        <v>0.23093332290855498</v>
      </c>
      <c r="P1318" s="7">
        <f t="shared" si="1449"/>
        <v>1.0332662324844078E-2</v>
      </c>
      <c r="Q1318" s="7">
        <f t="shared" si="1449"/>
        <v>2.2600436027273671E-2</v>
      </c>
      <c r="R1318" s="7">
        <f t="shared" si="1449"/>
        <v>-0.13975230511361145</v>
      </c>
      <c r="S1318" s="7">
        <f t="shared" si="1449"/>
        <v>-5.0296155452757133E-2</v>
      </c>
      <c r="T1318" s="7">
        <f t="shared" si="1449"/>
        <v>9.2933740755211713E-2</v>
      </c>
      <c r="U1318" s="7">
        <f t="shared" si="1449"/>
        <v>0.15222834489104847</v>
      </c>
      <c r="V1318" s="7">
        <f t="shared" si="1449"/>
        <v>-4.273284116112204E-2</v>
      </c>
      <c r="W1318" s="7">
        <f t="shared" si="1449"/>
        <v>-0.11506152527030093</v>
      </c>
      <c r="X1318" s="7">
        <f t="shared" si="1449"/>
        <v>3.6395691153849477E-3</v>
      </c>
      <c r="Y1318" s="7">
        <f t="shared" si="1449"/>
        <v>-0.16504239648698185</v>
      </c>
      <c r="Z1318" s="7">
        <f t="shared" si="1449"/>
        <v>-7.0054206565921692E-2</v>
      </c>
      <c r="AA1318" s="7">
        <f t="shared" si="1449"/>
        <v>-1.513268412101745E-2</v>
      </c>
      <c r="AB1318" s="7">
        <f t="shared" si="1449"/>
        <v>5.9438159886030222E-4</v>
      </c>
      <c r="AC1318" s="7">
        <f t="shared" si="1449"/>
        <v>5.8147749885568874E-2</v>
      </c>
      <c r="AD1318" s="7">
        <f t="shared" si="1449"/>
        <v>0.10029628840912</v>
      </c>
      <c r="AE1318" s="7">
        <f t="shared" si="1449"/>
        <v>5.3878254487241012E-2</v>
      </c>
      <c r="AF1318" s="7">
        <f t="shared" si="1449"/>
        <v>-0.30208931950185014</v>
      </c>
      <c r="AG1318" s="7">
        <f t="shared" si="1449"/>
        <v>-1.3921468585255743E-2</v>
      </c>
      <c r="AH1318" s="7">
        <f t="shared" si="1449"/>
        <v>0.20316266136652589</v>
      </c>
      <c r="AI1318" s="7">
        <f t="shared" si="1449"/>
        <v>1.444134899129728E-2</v>
      </c>
      <c r="AJ1318" s="7">
        <f t="shared" si="1449"/>
        <v>-9.3353409075796326E-2</v>
      </c>
      <c r="AK1318" s="7">
        <f t="shared" si="1449"/>
        <v>0.12450549505582706</v>
      </c>
      <c r="AL1318" s="7">
        <f t="shared" si="1449"/>
        <v>-0.13111164452008459</v>
      </c>
      <c r="AM1318" s="7">
        <f t="shared" si="1449"/>
        <v>7.4576408485823838E-3</v>
      </c>
      <c r="AN1318" s="7">
        <f t="shared" si="1449"/>
        <v>-2.1080760964118643E-2</v>
      </c>
      <c r="AO1318" s="7">
        <f t="shared" si="1449"/>
        <v>-0.15424537424835971</v>
      </c>
      <c r="AP1318" s="7">
        <f t="shared" si="1449"/>
        <v>-3.5133889434318374E-2</v>
      </c>
      <c r="AQ1318" s="7">
        <f t="shared" si="1449"/>
        <v>0.18225469784432372</v>
      </c>
      <c r="AR1318" s="7">
        <f t="shared" si="1449"/>
        <v>-1.6364188277594661E-2</v>
      </c>
      <c r="AS1318" s="7">
        <f t="shared" si="1449"/>
        <v>-1.2241927492228948E-2</v>
      </c>
      <c r="AT1318" s="7">
        <f t="shared" si="1449"/>
        <v>0.12709618247484766</v>
      </c>
      <c r="AU1318" s="7">
        <f t="shared" si="1449"/>
        <v>4.2250380848034542E-2</v>
      </c>
      <c r="AV1318" s="7">
        <f t="shared" si="1449"/>
        <v>1.416689689557759E-2</v>
      </c>
      <c r="AW1318" s="7">
        <f t="shared" si="1449"/>
        <v>-0.20794481650576374</v>
      </c>
      <c r="AX1318" s="7">
        <f t="shared" si="1449"/>
        <v>7.9643061649373265E-2</v>
      </c>
      <c r="AY1318" s="7">
        <f t="shared" si="1449"/>
        <v>2.4230932725076693E-2</v>
      </c>
      <c r="AZ1318" s="4"/>
      <c r="BA1318" s="4"/>
      <c r="BC1318" s="4"/>
      <c r="BD1318" s="4"/>
      <c r="BE1318" s="4"/>
      <c r="BM1318" s="4"/>
      <c r="BN1318" s="4"/>
      <c r="BO1318" s="4"/>
      <c r="BW1318" s="4"/>
      <c r="BX1318" s="4"/>
      <c r="BY1318" s="4"/>
    </row>
    <row r="1319" spans="1:77" x14ac:dyDescent="0.4">
      <c r="A1319" s="15"/>
      <c r="B1319" s="16">
        <f t="shared" si="1406"/>
        <v>305</v>
      </c>
      <c r="D1319" s="7">
        <f t="shared" ref="D1319:AY1319" si="1450">($E$1-0.5*($E$2)^2)*D$1013+$E$2*D2323*D$2017</f>
        <v>0.10167392817283322</v>
      </c>
      <c r="E1319" s="7">
        <f t="shared" si="1450"/>
        <v>0.18125578755453359</v>
      </c>
      <c r="F1319" s="7">
        <f t="shared" si="1450"/>
        <v>0.33667239495422235</v>
      </c>
      <c r="G1319" s="7">
        <f t="shared" si="1450"/>
        <v>-0.10827224466971716</v>
      </c>
      <c r="H1319" s="7">
        <f t="shared" si="1450"/>
        <v>-0.10747520922584179</v>
      </c>
      <c r="I1319" s="7">
        <f t="shared" si="1450"/>
        <v>-4.9237536757542159E-2</v>
      </c>
      <c r="J1319" s="7">
        <f t="shared" si="1450"/>
        <v>5.2070358722658507E-2</v>
      </c>
      <c r="K1319" s="7">
        <f t="shared" si="1450"/>
        <v>0.14973627333585426</v>
      </c>
      <c r="L1319" s="7">
        <f t="shared" si="1450"/>
        <v>-7.3351613525770507E-2</v>
      </c>
      <c r="M1319" s="7">
        <f t="shared" si="1450"/>
        <v>0.12836200998503181</v>
      </c>
      <c r="N1319" s="7">
        <f t="shared" si="1450"/>
        <v>-0.12298614269849929</v>
      </c>
      <c r="O1319" s="7">
        <f t="shared" si="1450"/>
        <v>-0.13911541957400289</v>
      </c>
      <c r="P1319" s="7">
        <f t="shared" si="1450"/>
        <v>2.2401540111000569E-3</v>
      </c>
      <c r="Q1319" s="7">
        <f t="shared" si="1450"/>
        <v>-8.8539500504110039E-2</v>
      </c>
      <c r="R1319" s="7">
        <f t="shared" si="1450"/>
        <v>0.12038109852059672</v>
      </c>
      <c r="S1319" s="7">
        <f t="shared" si="1450"/>
        <v>-5.983154791086933E-2</v>
      </c>
      <c r="T1319" s="7">
        <f t="shared" si="1450"/>
        <v>0.14488097339848865</v>
      </c>
      <c r="U1319" s="7">
        <f t="shared" si="1450"/>
        <v>-0.1014380659901381</v>
      </c>
      <c r="V1319" s="7">
        <f t="shared" si="1450"/>
        <v>-6.2268050235896225E-2</v>
      </c>
      <c r="W1319" s="7">
        <f t="shared" si="1450"/>
        <v>-7.2086326957565006E-2</v>
      </c>
      <c r="X1319" s="7">
        <f t="shared" si="1450"/>
        <v>0.11916875373955489</v>
      </c>
      <c r="Y1319" s="7">
        <f t="shared" si="1450"/>
        <v>9.1146586414738287E-2</v>
      </c>
      <c r="Z1319" s="7">
        <f t="shared" si="1450"/>
        <v>4.687310264713601E-3</v>
      </c>
      <c r="AA1319" s="7">
        <f t="shared" si="1450"/>
        <v>1.6097915673821409E-2</v>
      </c>
      <c r="AB1319" s="7">
        <f t="shared" si="1450"/>
        <v>1.8745075443491594E-2</v>
      </c>
      <c r="AC1319" s="7">
        <f t="shared" si="1450"/>
        <v>-5.2970706496027996E-2</v>
      </c>
      <c r="AD1319" s="7">
        <f t="shared" si="1450"/>
        <v>-1.9546796962064666E-2</v>
      </c>
      <c r="AE1319" s="7">
        <f t="shared" si="1450"/>
        <v>-9.1528317743817089E-2</v>
      </c>
      <c r="AF1319" s="7">
        <f t="shared" si="1450"/>
        <v>-0.11720063987064142</v>
      </c>
      <c r="AG1319" s="7">
        <f t="shared" si="1450"/>
        <v>9.9512379733210782E-2</v>
      </c>
      <c r="AH1319" s="7">
        <f t="shared" si="1450"/>
        <v>0.23705859372583707</v>
      </c>
      <c r="AI1319" s="7">
        <f t="shared" si="1450"/>
        <v>-0.14181948153167068</v>
      </c>
      <c r="AJ1319" s="7">
        <f t="shared" si="1450"/>
        <v>-0.13472468093886747</v>
      </c>
      <c r="AK1319" s="7">
        <f t="shared" si="1450"/>
        <v>-1.9179620532162073E-2</v>
      </c>
      <c r="AL1319" s="7">
        <f t="shared" si="1450"/>
        <v>-9.8322413742340242E-2</v>
      </c>
      <c r="AM1319" s="7">
        <f t="shared" si="1450"/>
        <v>-5.324755625537721E-3</v>
      </c>
      <c r="AN1319" s="7">
        <f t="shared" si="1450"/>
        <v>3.0301034710110808E-2</v>
      </c>
      <c r="AO1319" s="7">
        <f t="shared" si="1450"/>
        <v>3.7296507256869671E-2</v>
      </c>
      <c r="AP1319" s="7">
        <f t="shared" si="1450"/>
        <v>-7.0101027830350758E-3</v>
      </c>
      <c r="AQ1319" s="7">
        <f t="shared" si="1450"/>
        <v>1.6841711445736852E-2</v>
      </c>
      <c r="AR1319" s="7">
        <f t="shared" si="1450"/>
        <v>5.4218305799330929E-2</v>
      </c>
      <c r="AS1319" s="7">
        <f t="shared" si="1450"/>
        <v>0.14856394437224971</v>
      </c>
      <c r="AT1319" s="7">
        <f t="shared" si="1450"/>
        <v>-7.5813680662100758E-2</v>
      </c>
      <c r="AU1319" s="7">
        <f t="shared" si="1450"/>
        <v>-0.30036133351919053</v>
      </c>
      <c r="AV1319" s="7">
        <f t="shared" si="1450"/>
        <v>-1.2121084315115972E-2</v>
      </c>
      <c r="AW1319" s="7">
        <f t="shared" si="1450"/>
        <v>-9.5224153217778204E-2</v>
      </c>
      <c r="AX1319" s="7">
        <f t="shared" si="1450"/>
        <v>-0.1147938166985758</v>
      </c>
      <c r="AY1319" s="7">
        <f t="shared" si="1450"/>
        <v>0.10472915229135527</v>
      </c>
      <c r="AZ1319" s="4"/>
      <c r="BA1319" s="4"/>
      <c r="BC1319" s="4"/>
      <c r="BD1319" s="4"/>
      <c r="BE1319" s="4"/>
      <c r="BM1319" s="4"/>
      <c r="BN1319" s="4"/>
      <c r="BO1319" s="4"/>
      <c r="BW1319" s="4"/>
      <c r="BX1319" s="4"/>
      <c r="BY1319" s="4"/>
    </row>
    <row r="1320" spans="1:77" x14ac:dyDescent="0.4">
      <c r="A1320" s="15"/>
      <c r="B1320" s="16">
        <f t="shared" si="1406"/>
        <v>306</v>
      </c>
      <c r="D1320" s="7">
        <f t="shared" ref="D1320:AY1320" si="1451">($E$1-0.5*($E$2)^2)*D$1013+$E$2*D2324*D$2017</f>
        <v>-1.6098494170769976E-2</v>
      </c>
      <c r="E1320" s="7">
        <f t="shared" si="1451"/>
        <v>-0.15085635094810695</v>
      </c>
      <c r="F1320" s="7">
        <f t="shared" si="1451"/>
        <v>4.1549685339151966E-2</v>
      </c>
      <c r="G1320" s="7">
        <f t="shared" si="1451"/>
        <v>-5.5448934200264838E-2</v>
      </c>
      <c r="H1320" s="7">
        <f t="shared" si="1451"/>
        <v>0.18036144428694739</v>
      </c>
      <c r="I1320" s="7">
        <f t="shared" si="1451"/>
        <v>-0.11047292435352359</v>
      </c>
      <c r="J1320" s="7">
        <f t="shared" si="1451"/>
        <v>0.14203876244921473</v>
      </c>
      <c r="K1320" s="7">
        <f t="shared" si="1451"/>
        <v>2.4470558241256952E-2</v>
      </c>
      <c r="L1320" s="7">
        <f t="shared" si="1451"/>
        <v>-1.5726231603865826E-2</v>
      </c>
      <c r="M1320" s="7">
        <f t="shared" si="1451"/>
        <v>-0.1493818793754495</v>
      </c>
      <c r="N1320" s="7">
        <f t="shared" si="1451"/>
        <v>7.9995040491441849E-2</v>
      </c>
      <c r="O1320" s="7">
        <f t="shared" si="1451"/>
        <v>0.31824134326437997</v>
      </c>
      <c r="P1320" s="7">
        <f t="shared" si="1451"/>
        <v>0.16621004805475262</v>
      </c>
      <c r="Q1320" s="7">
        <f t="shared" si="1451"/>
        <v>3.013692251658485E-3</v>
      </c>
      <c r="R1320" s="7">
        <f t="shared" si="1451"/>
        <v>-8.6759563647227811E-2</v>
      </c>
      <c r="S1320" s="7">
        <f t="shared" si="1451"/>
        <v>-4.7446779220595363E-2</v>
      </c>
      <c r="T1320" s="7">
        <f t="shared" si="1451"/>
        <v>-7.5588989065121903E-2</v>
      </c>
      <c r="U1320" s="7">
        <f t="shared" si="1451"/>
        <v>8.074451170975859E-2</v>
      </c>
      <c r="V1320" s="7">
        <f t="shared" si="1451"/>
        <v>0.12174224425048449</v>
      </c>
      <c r="W1320" s="7">
        <f t="shared" si="1451"/>
        <v>0.1028369019354307</v>
      </c>
      <c r="X1320" s="7">
        <f t="shared" si="1451"/>
        <v>6.8550572428993914E-2</v>
      </c>
      <c r="Y1320" s="7">
        <f t="shared" si="1451"/>
        <v>-0.10250198644319465</v>
      </c>
      <c r="Z1320" s="7">
        <f t="shared" si="1451"/>
        <v>-0.24943841746624529</v>
      </c>
      <c r="AA1320" s="7">
        <f t="shared" si="1451"/>
        <v>-0.12462543061505788</v>
      </c>
      <c r="AB1320" s="7">
        <f t="shared" si="1451"/>
        <v>3.9783181694474604E-2</v>
      </c>
      <c r="AC1320" s="7">
        <f t="shared" si="1451"/>
        <v>-3.656788974674903E-2</v>
      </c>
      <c r="AD1320" s="7">
        <f t="shared" si="1451"/>
        <v>-0.11592135021271706</v>
      </c>
      <c r="AE1320" s="7">
        <f t="shared" si="1451"/>
        <v>8.5947959374485655E-2</v>
      </c>
      <c r="AF1320" s="7">
        <f t="shared" si="1451"/>
        <v>-4.143710999906057E-2</v>
      </c>
      <c r="AG1320" s="7">
        <f t="shared" si="1451"/>
        <v>-0.12638185446352818</v>
      </c>
      <c r="AH1320" s="7">
        <f t="shared" si="1451"/>
        <v>-8.0333356728776312E-2</v>
      </c>
      <c r="AI1320" s="7">
        <f t="shared" si="1451"/>
        <v>-7.5065734504636106E-2</v>
      </c>
      <c r="AJ1320" s="7">
        <f t="shared" si="1451"/>
        <v>-0.11201523087268593</v>
      </c>
      <c r="AK1320" s="7">
        <f t="shared" si="1451"/>
        <v>0.11482633774138815</v>
      </c>
      <c r="AL1320" s="7">
        <f t="shared" si="1451"/>
        <v>9.0190120758757195E-2</v>
      </c>
      <c r="AM1320" s="7">
        <f t="shared" si="1451"/>
        <v>4.7496056342749962E-2</v>
      </c>
      <c r="AN1320" s="7">
        <f t="shared" si="1451"/>
        <v>5.5672411756133841E-2</v>
      </c>
      <c r="AO1320" s="7">
        <f t="shared" si="1451"/>
        <v>3.0626044722614883E-2</v>
      </c>
      <c r="AP1320" s="7">
        <f t="shared" si="1451"/>
        <v>-6.9232920660004221E-2</v>
      </c>
      <c r="AQ1320" s="7">
        <f t="shared" si="1451"/>
        <v>2.1898446134042831E-2</v>
      </c>
      <c r="AR1320" s="7">
        <f t="shared" si="1451"/>
        <v>-6.8969134258210163E-2</v>
      </c>
      <c r="AS1320" s="7">
        <f t="shared" si="1451"/>
        <v>-0.14935545239128303</v>
      </c>
      <c r="AT1320" s="7">
        <f t="shared" si="1451"/>
        <v>0.18924617176938779</v>
      </c>
      <c r="AU1320" s="7">
        <f t="shared" si="1451"/>
        <v>8.744785111722388E-4</v>
      </c>
      <c r="AV1320" s="7">
        <f t="shared" si="1451"/>
        <v>-4.1399160986088313E-2</v>
      </c>
      <c r="AW1320" s="7">
        <f t="shared" si="1451"/>
        <v>0.11611851852363041</v>
      </c>
      <c r="AX1320" s="7">
        <f t="shared" si="1451"/>
        <v>-0.1292805780855549</v>
      </c>
      <c r="AY1320" s="7">
        <f t="shared" si="1451"/>
        <v>0.12183621801070657</v>
      </c>
      <c r="AZ1320" s="4"/>
      <c r="BA1320" s="4"/>
      <c r="BC1320" s="4"/>
      <c r="BD1320" s="4"/>
      <c r="BE1320" s="4"/>
      <c r="BM1320" s="4"/>
      <c r="BN1320" s="4"/>
      <c r="BO1320" s="4"/>
      <c r="BW1320" s="4"/>
      <c r="BX1320" s="4"/>
      <c r="BY1320" s="4"/>
    </row>
    <row r="1321" spans="1:77" x14ac:dyDescent="0.4">
      <c r="A1321" s="15"/>
      <c r="B1321" s="16">
        <f t="shared" si="1406"/>
        <v>307</v>
      </c>
      <c r="D1321" s="7">
        <f t="shared" ref="D1321:AY1321" si="1452">($E$1-0.5*($E$2)^2)*D$1013+$E$2*D2325*D$2017</f>
        <v>-6.9591351083817338E-2</v>
      </c>
      <c r="E1321" s="7">
        <f t="shared" si="1452"/>
        <v>-1.9110436854002093E-2</v>
      </c>
      <c r="F1321" s="7">
        <f t="shared" si="1452"/>
        <v>6.2457163147267855E-3</v>
      </c>
      <c r="G1321" s="7">
        <f t="shared" si="1452"/>
        <v>-3.782946568195153E-2</v>
      </c>
      <c r="H1321" s="7">
        <f t="shared" si="1452"/>
        <v>-0.11600015388511696</v>
      </c>
      <c r="I1321" s="7">
        <f t="shared" si="1452"/>
        <v>0.1115244327019194</v>
      </c>
      <c r="J1321" s="7">
        <f t="shared" si="1452"/>
        <v>-0.12098901631014801</v>
      </c>
      <c r="K1321" s="7">
        <f t="shared" si="1452"/>
        <v>0.10955853972848614</v>
      </c>
      <c r="L1321" s="7">
        <f t="shared" si="1452"/>
        <v>0.12294632629856159</v>
      </c>
      <c r="M1321" s="7">
        <f t="shared" si="1452"/>
        <v>0.18154083296212195</v>
      </c>
      <c r="N1321" s="7">
        <f t="shared" si="1452"/>
        <v>-0.17665591094250865</v>
      </c>
      <c r="O1321" s="7">
        <f t="shared" si="1452"/>
        <v>-0.14774240054638388</v>
      </c>
      <c r="P1321" s="7">
        <f t="shared" si="1452"/>
        <v>-1.9543357991896732E-2</v>
      </c>
      <c r="Q1321" s="7">
        <f t="shared" si="1452"/>
        <v>-2.2068156832810333E-2</v>
      </c>
      <c r="R1321" s="7">
        <f t="shared" si="1452"/>
        <v>-5.1034036055315354E-2</v>
      </c>
      <c r="S1321" s="7">
        <f t="shared" si="1452"/>
        <v>-0.1095109699380454</v>
      </c>
      <c r="T1321" s="7">
        <f t="shared" si="1452"/>
        <v>-5.8818958244724724E-2</v>
      </c>
      <c r="U1321" s="7">
        <f t="shared" si="1452"/>
        <v>5.9190549388097166E-3</v>
      </c>
      <c r="V1321" s="7">
        <f t="shared" si="1452"/>
        <v>9.6428215998162023E-2</v>
      </c>
      <c r="W1321" s="7">
        <f t="shared" si="1452"/>
        <v>6.3887707031088245E-2</v>
      </c>
      <c r="X1321" s="7">
        <f t="shared" si="1452"/>
        <v>4.7377860269630243E-2</v>
      </c>
      <c r="Y1321" s="7">
        <f t="shared" si="1452"/>
        <v>0.16805024420871431</v>
      </c>
      <c r="Z1321" s="7">
        <f t="shared" si="1452"/>
        <v>7.9450458268861338E-3</v>
      </c>
      <c r="AA1321" s="7">
        <f t="shared" si="1452"/>
        <v>-4.2353225921443166E-2</v>
      </c>
      <c r="AB1321" s="7">
        <f t="shared" si="1452"/>
        <v>-8.1948602071178295E-2</v>
      </c>
      <c r="AC1321" s="7">
        <f t="shared" si="1452"/>
        <v>-0.14502144041538262</v>
      </c>
      <c r="AD1321" s="7">
        <f t="shared" si="1452"/>
        <v>9.6654709866581152E-3</v>
      </c>
      <c r="AE1321" s="7">
        <f t="shared" si="1452"/>
        <v>-7.1583129579269045E-2</v>
      </c>
      <c r="AF1321" s="7">
        <f t="shared" si="1452"/>
        <v>0.25629705759467442</v>
      </c>
      <c r="AG1321" s="7">
        <f t="shared" si="1452"/>
        <v>-1.9385998490565621E-3</v>
      </c>
      <c r="AH1321" s="7">
        <f t="shared" si="1452"/>
        <v>-6.9887034106346654E-2</v>
      </c>
      <c r="AI1321" s="7">
        <f t="shared" si="1452"/>
        <v>0.11316801367651869</v>
      </c>
      <c r="AJ1321" s="7">
        <f t="shared" si="1452"/>
        <v>7.5264962543921884E-2</v>
      </c>
      <c r="AK1321" s="7">
        <f t="shared" si="1452"/>
        <v>-6.1968279757612925E-2</v>
      </c>
      <c r="AL1321" s="7">
        <f t="shared" si="1452"/>
        <v>8.4615080950765767E-2</v>
      </c>
      <c r="AM1321" s="7">
        <f t="shared" si="1452"/>
        <v>-7.5179093568383884E-3</v>
      </c>
      <c r="AN1321" s="7">
        <f t="shared" si="1452"/>
        <v>0.11357646154853156</v>
      </c>
      <c r="AO1321" s="7">
        <f t="shared" si="1452"/>
        <v>-0.35154941200525786</v>
      </c>
      <c r="AP1321" s="7">
        <f t="shared" si="1452"/>
        <v>-0.11331038234520446</v>
      </c>
      <c r="AQ1321" s="7">
        <f t="shared" si="1452"/>
        <v>0.14872635104294735</v>
      </c>
      <c r="AR1321" s="7">
        <f t="shared" si="1452"/>
        <v>3.6499123077917889E-2</v>
      </c>
      <c r="AS1321" s="7">
        <f t="shared" si="1452"/>
        <v>0.10381607143456952</v>
      </c>
      <c r="AT1321" s="7">
        <f t="shared" si="1452"/>
        <v>9.945065029856108E-2</v>
      </c>
      <c r="AU1321" s="7">
        <f t="shared" si="1452"/>
        <v>2.4722775480842249E-3</v>
      </c>
      <c r="AV1321" s="7">
        <f t="shared" si="1452"/>
        <v>-6.9865601710307375E-3</v>
      </c>
      <c r="AW1321" s="7">
        <f t="shared" si="1452"/>
        <v>8.2514725093472158E-2</v>
      </c>
      <c r="AX1321" s="7">
        <f t="shared" si="1452"/>
        <v>6.1231891330640505E-2</v>
      </c>
      <c r="AY1321" s="7">
        <f t="shared" si="1452"/>
        <v>3.1970142964498606E-2</v>
      </c>
      <c r="AZ1321" s="4"/>
      <c r="BA1321" s="4"/>
      <c r="BC1321" s="4"/>
      <c r="BD1321" s="4"/>
      <c r="BE1321" s="4"/>
      <c r="BM1321" s="4"/>
      <c r="BN1321" s="4"/>
      <c r="BO1321" s="4"/>
      <c r="BW1321" s="4"/>
      <c r="BX1321" s="4"/>
      <c r="BY1321" s="4"/>
    </row>
    <row r="1322" spans="1:77" x14ac:dyDescent="0.4">
      <c r="A1322" s="15"/>
      <c r="B1322" s="16">
        <f t="shared" si="1406"/>
        <v>308</v>
      </c>
      <c r="D1322" s="7">
        <f t="shared" ref="D1322:AY1322" si="1453">($E$1-0.5*($E$2)^2)*D$1013+$E$2*D2326*D$2017</f>
        <v>-3.081296646721176E-2</v>
      </c>
      <c r="E1322" s="7">
        <f t="shared" si="1453"/>
        <v>0.15937852048859252</v>
      </c>
      <c r="F1322" s="7">
        <f t="shared" si="1453"/>
        <v>-5.43667691492827E-3</v>
      </c>
      <c r="G1322" s="7">
        <f t="shared" si="1453"/>
        <v>-0.20146959775564063</v>
      </c>
      <c r="H1322" s="7">
        <f t="shared" si="1453"/>
        <v>1.8465141216310578E-2</v>
      </c>
      <c r="I1322" s="7">
        <f t="shared" si="1453"/>
        <v>8.4043326250806447E-2</v>
      </c>
      <c r="J1322" s="7">
        <f t="shared" si="1453"/>
        <v>1.7936648276704253E-2</v>
      </c>
      <c r="K1322" s="7">
        <f t="shared" si="1453"/>
        <v>-4.0917887594334929E-2</v>
      </c>
      <c r="L1322" s="7">
        <f t="shared" si="1453"/>
        <v>0.1118181850873444</v>
      </c>
      <c r="M1322" s="7">
        <f t="shared" si="1453"/>
        <v>-2.0512703729573475E-2</v>
      </c>
      <c r="N1322" s="7">
        <f t="shared" si="1453"/>
        <v>0.19429914983930408</v>
      </c>
      <c r="O1322" s="7">
        <f t="shared" si="1453"/>
        <v>-3.5301568708655917E-2</v>
      </c>
      <c r="P1322" s="7">
        <f t="shared" si="1453"/>
        <v>-7.6976848454839888E-2</v>
      </c>
      <c r="Q1322" s="7">
        <f t="shared" si="1453"/>
        <v>-2.1830087935374873E-2</v>
      </c>
      <c r="R1322" s="7">
        <f t="shared" si="1453"/>
        <v>0.16834070793865547</v>
      </c>
      <c r="S1322" s="7">
        <f t="shared" si="1453"/>
        <v>-5.3903266872695699E-2</v>
      </c>
      <c r="T1322" s="7">
        <f t="shared" si="1453"/>
        <v>3.4382024751380622E-2</v>
      </c>
      <c r="U1322" s="7">
        <f t="shared" si="1453"/>
        <v>1.8892946201207877E-4</v>
      </c>
      <c r="V1322" s="7">
        <f t="shared" si="1453"/>
        <v>4.723723035197297E-2</v>
      </c>
      <c r="W1322" s="7">
        <f t="shared" si="1453"/>
        <v>6.0992668506860116E-2</v>
      </c>
      <c r="X1322" s="7">
        <f t="shared" si="1453"/>
        <v>-0.18331157428585643</v>
      </c>
      <c r="Y1322" s="7">
        <f t="shared" si="1453"/>
        <v>0.2230900292966401</v>
      </c>
      <c r="Z1322" s="7">
        <f t="shared" si="1453"/>
        <v>-3.8003094227720358E-2</v>
      </c>
      <c r="AA1322" s="7">
        <f t="shared" si="1453"/>
        <v>0.19933282788556325</v>
      </c>
      <c r="AB1322" s="7">
        <f t="shared" si="1453"/>
        <v>8.1161095747659853E-2</v>
      </c>
      <c r="AC1322" s="7">
        <f t="shared" si="1453"/>
        <v>9.7898362341658704E-2</v>
      </c>
      <c r="AD1322" s="7">
        <f t="shared" si="1453"/>
        <v>-0.13670152144199529</v>
      </c>
      <c r="AE1322" s="7">
        <f t="shared" si="1453"/>
        <v>-0.12015614352950481</v>
      </c>
      <c r="AF1322" s="7">
        <f t="shared" si="1453"/>
        <v>3.3172178552296067E-2</v>
      </c>
      <c r="AG1322" s="7">
        <f t="shared" si="1453"/>
        <v>-4.8317446052481609E-2</v>
      </c>
      <c r="AH1322" s="7">
        <f t="shared" si="1453"/>
        <v>-9.1459312006159588E-2</v>
      </c>
      <c r="AI1322" s="7">
        <f t="shared" si="1453"/>
        <v>-0.1501104535808962</v>
      </c>
      <c r="AJ1322" s="7">
        <f t="shared" si="1453"/>
        <v>-5.4323991245689145E-2</v>
      </c>
      <c r="AK1322" s="7">
        <f t="shared" si="1453"/>
        <v>7.6902945385593918E-2</v>
      </c>
      <c r="AL1322" s="7">
        <f t="shared" si="1453"/>
        <v>8.2815133036175964E-2</v>
      </c>
      <c r="AM1322" s="7">
        <f t="shared" si="1453"/>
        <v>-0.1830695881488123</v>
      </c>
      <c r="AN1322" s="7">
        <f t="shared" si="1453"/>
        <v>9.1037689059367877E-2</v>
      </c>
      <c r="AO1322" s="7">
        <f t="shared" si="1453"/>
        <v>-1.0610887629695736E-2</v>
      </c>
      <c r="AP1322" s="7">
        <f t="shared" si="1453"/>
        <v>0.12049904555093569</v>
      </c>
      <c r="AQ1322" s="7">
        <f t="shared" si="1453"/>
        <v>-1.671762281640447E-2</v>
      </c>
      <c r="AR1322" s="7">
        <f t="shared" si="1453"/>
        <v>0.11134827790213681</v>
      </c>
      <c r="AS1322" s="7">
        <f t="shared" si="1453"/>
        <v>0.18524671101054313</v>
      </c>
      <c r="AT1322" s="7">
        <f t="shared" si="1453"/>
        <v>-5.0110943890445535E-2</v>
      </c>
      <c r="AU1322" s="7">
        <f t="shared" si="1453"/>
        <v>0.26495630610090037</v>
      </c>
      <c r="AV1322" s="7">
        <f t="shared" si="1453"/>
        <v>-2.1021019969499958E-2</v>
      </c>
      <c r="AW1322" s="7">
        <f t="shared" si="1453"/>
        <v>-0.15783054242605124</v>
      </c>
      <c r="AX1322" s="7">
        <f t="shared" si="1453"/>
        <v>0.13051983279796367</v>
      </c>
      <c r="AY1322" s="7">
        <f t="shared" si="1453"/>
        <v>5.3721491310769927E-2</v>
      </c>
      <c r="AZ1322" s="4"/>
      <c r="BA1322" s="4"/>
      <c r="BC1322" s="4"/>
      <c r="BD1322" s="4"/>
      <c r="BE1322" s="4"/>
      <c r="BM1322" s="4"/>
      <c r="BN1322" s="4"/>
      <c r="BO1322" s="4"/>
      <c r="BW1322" s="4"/>
      <c r="BX1322" s="4"/>
      <c r="BY1322" s="4"/>
    </row>
    <row r="1323" spans="1:77" x14ac:dyDescent="0.4">
      <c r="A1323" s="15"/>
      <c r="B1323" s="16">
        <f t="shared" si="1406"/>
        <v>309</v>
      </c>
      <c r="D1323" s="7">
        <f t="shared" ref="D1323:AY1323" si="1454">($E$1-0.5*($E$2)^2)*D$1013+$E$2*D2327*D$2017</f>
        <v>7.967777732857223E-2</v>
      </c>
      <c r="E1323" s="7">
        <f t="shared" si="1454"/>
        <v>6.5459772181937742E-2</v>
      </c>
      <c r="F1323" s="7">
        <f t="shared" si="1454"/>
        <v>-0.12153666774513031</v>
      </c>
      <c r="G1323" s="7">
        <f t="shared" si="1454"/>
        <v>-0.18199217882537272</v>
      </c>
      <c r="H1323" s="7">
        <f t="shared" si="1454"/>
        <v>5.1683717375549068E-2</v>
      </c>
      <c r="I1323" s="7">
        <f t="shared" si="1454"/>
        <v>5.1816582146922141E-2</v>
      </c>
      <c r="J1323" s="7">
        <f t="shared" si="1454"/>
        <v>-0.26261078936294724</v>
      </c>
      <c r="K1323" s="7">
        <f t="shared" si="1454"/>
        <v>-8.1255127955724756E-3</v>
      </c>
      <c r="L1323" s="7">
        <f t="shared" si="1454"/>
        <v>8.132238026570425E-2</v>
      </c>
      <c r="M1323" s="7">
        <f t="shared" si="1454"/>
        <v>-0.13456055787424182</v>
      </c>
      <c r="N1323" s="7">
        <f t="shared" si="1454"/>
        <v>-4.6300817148941284E-2</v>
      </c>
      <c r="O1323" s="7">
        <f t="shared" si="1454"/>
        <v>0.33121457449668423</v>
      </c>
      <c r="P1323" s="7">
        <f t="shared" si="1454"/>
        <v>-0.23438953296779971</v>
      </c>
      <c r="Q1323" s="7">
        <f t="shared" si="1454"/>
        <v>2.8570410885774791E-2</v>
      </c>
      <c r="R1323" s="7">
        <f t="shared" si="1454"/>
        <v>7.735971689745319E-2</v>
      </c>
      <c r="S1323" s="7">
        <f t="shared" si="1454"/>
        <v>5.4027619388812335E-2</v>
      </c>
      <c r="T1323" s="7">
        <f t="shared" si="1454"/>
        <v>-0.11089557910911106</v>
      </c>
      <c r="U1323" s="7">
        <f t="shared" si="1454"/>
        <v>2.1861957939460518E-2</v>
      </c>
      <c r="V1323" s="7">
        <f t="shared" si="1454"/>
        <v>-9.0915090723250866E-2</v>
      </c>
      <c r="W1323" s="7">
        <f t="shared" si="1454"/>
        <v>7.2146139135262979E-2</v>
      </c>
      <c r="X1323" s="7">
        <f t="shared" si="1454"/>
        <v>-5.2734292047818709E-2</v>
      </c>
      <c r="Y1323" s="7">
        <f t="shared" si="1454"/>
        <v>-4.5262932623630755E-3</v>
      </c>
      <c r="Z1323" s="7">
        <f t="shared" si="1454"/>
        <v>-0.17509831081536312</v>
      </c>
      <c r="AA1323" s="7">
        <f t="shared" si="1454"/>
        <v>-6.1053855805542762E-2</v>
      </c>
      <c r="AB1323" s="7">
        <f t="shared" si="1454"/>
        <v>-7.487094327052532E-2</v>
      </c>
      <c r="AC1323" s="7">
        <f t="shared" si="1454"/>
        <v>2.585479143595068E-2</v>
      </c>
      <c r="AD1323" s="7">
        <f t="shared" si="1454"/>
        <v>7.8294160963110801E-2</v>
      </c>
      <c r="AE1323" s="7">
        <f t="shared" si="1454"/>
        <v>3.526898095042591E-2</v>
      </c>
      <c r="AF1323" s="7">
        <f t="shared" si="1454"/>
        <v>-1.1698231137121116E-2</v>
      </c>
      <c r="AG1323" s="7">
        <f t="shared" si="1454"/>
        <v>-0.1237722390802225</v>
      </c>
      <c r="AH1323" s="7">
        <f t="shared" si="1454"/>
        <v>0.14902562620454207</v>
      </c>
      <c r="AI1323" s="7">
        <f t="shared" si="1454"/>
        <v>6.5797760376736245E-3</v>
      </c>
      <c r="AJ1323" s="7">
        <f t="shared" si="1454"/>
        <v>-9.767457343111885E-2</v>
      </c>
      <c r="AK1323" s="7">
        <f t="shared" si="1454"/>
        <v>-9.0739574354836192E-2</v>
      </c>
      <c r="AL1323" s="7">
        <f t="shared" si="1454"/>
        <v>6.3054290910725688E-2</v>
      </c>
      <c r="AM1323" s="7">
        <f t="shared" si="1454"/>
        <v>5.2429696804861724E-2</v>
      </c>
      <c r="AN1323" s="7">
        <f t="shared" si="1454"/>
        <v>-3.7492160216113832E-2</v>
      </c>
      <c r="AO1323" s="7">
        <f t="shared" si="1454"/>
        <v>2.4084035887346145E-2</v>
      </c>
      <c r="AP1323" s="7">
        <f t="shared" si="1454"/>
        <v>1.9969434139490611E-2</v>
      </c>
      <c r="AQ1323" s="7">
        <f t="shared" si="1454"/>
        <v>0.21786683031912477</v>
      </c>
      <c r="AR1323" s="7">
        <f t="shared" si="1454"/>
        <v>-0.23049937174547519</v>
      </c>
      <c r="AS1323" s="7">
        <f t="shared" si="1454"/>
        <v>-0.10928930056792478</v>
      </c>
      <c r="AT1323" s="7">
        <f t="shared" si="1454"/>
        <v>-0.10110040604746368</v>
      </c>
      <c r="AU1323" s="7">
        <f t="shared" si="1454"/>
        <v>-1.9906539969961813E-2</v>
      </c>
      <c r="AV1323" s="7">
        <f t="shared" si="1454"/>
        <v>0.10790505072768362</v>
      </c>
      <c r="AW1323" s="7">
        <f t="shared" si="1454"/>
        <v>-1.8176429641479669E-2</v>
      </c>
      <c r="AX1323" s="7">
        <f t="shared" si="1454"/>
        <v>-0.32483240317171547</v>
      </c>
      <c r="AY1323" s="7">
        <f t="shared" si="1454"/>
        <v>-1.9662062222716301E-2</v>
      </c>
      <c r="AZ1323" s="4"/>
      <c r="BA1323" s="4"/>
      <c r="BC1323" s="4"/>
      <c r="BD1323" s="4"/>
      <c r="BE1323" s="4"/>
      <c r="BM1323" s="4"/>
      <c r="BN1323" s="4"/>
      <c r="BO1323" s="4"/>
      <c r="BW1323" s="4"/>
      <c r="BX1323" s="4"/>
      <c r="BY1323" s="4"/>
    </row>
    <row r="1324" spans="1:77" x14ac:dyDescent="0.4">
      <c r="A1324" s="15"/>
      <c r="B1324" s="16">
        <f t="shared" si="1406"/>
        <v>310</v>
      </c>
      <c r="D1324" s="7">
        <f t="shared" ref="D1324:AY1324" si="1455">($E$1-0.5*($E$2)^2)*D$1013+$E$2*D2328*D$2017</f>
        <v>0.15682019406736869</v>
      </c>
      <c r="E1324" s="7">
        <f t="shared" si="1455"/>
        <v>-1.7559575104336391E-2</v>
      </c>
      <c r="F1324" s="7">
        <f t="shared" si="1455"/>
        <v>-1.9932344479989077E-2</v>
      </c>
      <c r="G1324" s="7">
        <f t="shared" si="1455"/>
        <v>3.7947661697419463E-2</v>
      </c>
      <c r="H1324" s="7">
        <f t="shared" si="1455"/>
        <v>3.7695875238175872E-2</v>
      </c>
      <c r="I1324" s="7">
        <f t="shared" si="1455"/>
        <v>-8.3306610909928192E-2</v>
      </c>
      <c r="J1324" s="7">
        <f t="shared" si="1455"/>
        <v>8.2297950465830161E-2</v>
      </c>
      <c r="K1324" s="7">
        <f t="shared" si="1455"/>
        <v>-4.7149912888747132E-3</v>
      </c>
      <c r="L1324" s="7">
        <f t="shared" si="1455"/>
        <v>8.2393009144003902E-3</v>
      </c>
      <c r="M1324" s="7">
        <f t="shared" si="1455"/>
        <v>-5.9509854552015552E-2</v>
      </c>
      <c r="N1324" s="7">
        <f t="shared" si="1455"/>
        <v>-7.2471086472278165E-2</v>
      </c>
      <c r="O1324" s="7">
        <f t="shared" si="1455"/>
        <v>-3.2130324756530694E-2</v>
      </c>
      <c r="P1324" s="7">
        <f t="shared" si="1455"/>
        <v>-5.5133698422301113E-2</v>
      </c>
      <c r="Q1324" s="7">
        <f t="shared" si="1455"/>
        <v>6.302011802136423E-2</v>
      </c>
      <c r="R1324" s="7">
        <f t="shared" si="1455"/>
        <v>9.1262759619049338E-2</v>
      </c>
      <c r="S1324" s="7">
        <f t="shared" si="1455"/>
        <v>-0.11242295919099253</v>
      </c>
      <c r="T1324" s="7">
        <f t="shared" si="1455"/>
        <v>-9.2091961982284101E-2</v>
      </c>
      <c r="U1324" s="7">
        <f t="shared" si="1455"/>
        <v>-0.20506501317349343</v>
      </c>
      <c r="V1324" s="7">
        <f t="shared" si="1455"/>
        <v>-0.15509563197125059</v>
      </c>
      <c r="W1324" s="7">
        <f t="shared" si="1455"/>
        <v>0.26651069692017981</v>
      </c>
      <c r="X1324" s="7">
        <f t="shared" si="1455"/>
        <v>-9.8181650295079539E-2</v>
      </c>
      <c r="Y1324" s="7">
        <f t="shared" si="1455"/>
        <v>0.15524343949708486</v>
      </c>
      <c r="Z1324" s="7">
        <f t="shared" si="1455"/>
        <v>0.10432858612640644</v>
      </c>
      <c r="AA1324" s="7">
        <f t="shared" si="1455"/>
        <v>6.5949411248603415E-2</v>
      </c>
      <c r="AB1324" s="7">
        <f t="shared" si="1455"/>
        <v>2.9608061229114163E-2</v>
      </c>
      <c r="AC1324" s="7">
        <f t="shared" si="1455"/>
        <v>9.1698600837458816E-2</v>
      </c>
      <c r="AD1324" s="7">
        <f t="shared" si="1455"/>
        <v>-5.4118085223461955E-3</v>
      </c>
      <c r="AE1324" s="7">
        <f t="shared" si="1455"/>
        <v>-6.4220940452007297E-2</v>
      </c>
      <c r="AF1324" s="7">
        <f t="shared" si="1455"/>
        <v>2.8888661860758225E-2</v>
      </c>
      <c r="AG1324" s="7">
        <f t="shared" si="1455"/>
        <v>-1.1465089317931585E-2</v>
      </c>
      <c r="AH1324" s="7">
        <f t="shared" si="1455"/>
        <v>7.2941310296444004E-2</v>
      </c>
      <c r="AI1324" s="7">
        <f t="shared" si="1455"/>
        <v>6.9471538686752154E-2</v>
      </c>
      <c r="AJ1324" s="7">
        <f t="shared" si="1455"/>
        <v>-2.8862783960862094E-2</v>
      </c>
      <c r="AK1324" s="7">
        <f t="shared" si="1455"/>
        <v>0.27709144830965488</v>
      </c>
      <c r="AL1324" s="7">
        <f t="shared" si="1455"/>
        <v>0.10054784093326523</v>
      </c>
      <c r="AM1324" s="7">
        <f t="shared" si="1455"/>
        <v>-1.731525441717854E-2</v>
      </c>
      <c r="AN1324" s="7">
        <f t="shared" si="1455"/>
        <v>-0.13837722424528742</v>
      </c>
      <c r="AO1324" s="7">
        <f t="shared" si="1455"/>
        <v>0.25341418388664033</v>
      </c>
      <c r="AP1324" s="7">
        <f t="shared" si="1455"/>
        <v>-7.6708298827032131E-2</v>
      </c>
      <c r="AQ1324" s="7">
        <f t="shared" si="1455"/>
        <v>-4.7414616311597262E-2</v>
      </c>
      <c r="AR1324" s="7">
        <f t="shared" si="1455"/>
        <v>-0.15398593986732081</v>
      </c>
      <c r="AS1324" s="7">
        <f t="shared" si="1455"/>
        <v>0.10164418202807002</v>
      </c>
      <c r="AT1324" s="7">
        <f t="shared" si="1455"/>
        <v>-0.13902751438280231</v>
      </c>
      <c r="AU1324" s="7">
        <f t="shared" si="1455"/>
        <v>6.3570830105229709E-2</v>
      </c>
      <c r="AV1324" s="7">
        <f t="shared" si="1455"/>
        <v>2.1456310031114624E-2</v>
      </c>
      <c r="AW1324" s="7">
        <f t="shared" si="1455"/>
        <v>-6.6578292980145781E-2</v>
      </c>
      <c r="AX1324" s="7">
        <f t="shared" si="1455"/>
        <v>-0.228561234888294</v>
      </c>
      <c r="AY1324" s="7">
        <f t="shared" si="1455"/>
        <v>9.0790899569440933E-2</v>
      </c>
      <c r="AZ1324" s="4"/>
      <c r="BA1324" s="4"/>
      <c r="BC1324" s="4"/>
      <c r="BD1324" s="4"/>
      <c r="BE1324" s="4"/>
      <c r="BM1324" s="4"/>
      <c r="BN1324" s="4"/>
      <c r="BO1324" s="4"/>
      <c r="BW1324" s="4"/>
      <c r="BX1324" s="4"/>
      <c r="BY1324" s="4"/>
    </row>
    <row r="1325" spans="1:77" x14ac:dyDescent="0.4">
      <c r="A1325" s="15"/>
      <c r="B1325" s="16">
        <f t="shared" si="1406"/>
        <v>311</v>
      </c>
      <c r="D1325" s="7">
        <f t="shared" ref="D1325:AY1325" si="1456">($E$1-0.5*($E$2)^2)*D$1013+$E$2*D2329*D$2017</f>
        <v>2.1936920817816178E-2</v>
      </c>
      <c r="E1325" s="7">
        <f t="shared" si="1456"/>
        <v>-7.4966182539341716E-2</v>
      </c>
      <c r="F1325" s="7">
        <f t="shared" si="1456"/>
        <v>-4.4753116436259351E-2</v>
      </c>
      <c r="G1325" s="7">
        <f t="shared" si="1456"/>
        <v>4.0569119410908017E-2</v>
      </c>
      <c r="H1325" s="7">
        <f t="shared" si="1456"/>
        <v>-0.1177863225848594</v>
      </c>
      <c r="I1325" s="7">
        <f t="shared" si="1456"/>
        <v>2.0055583907439486E-5</v>
      </c>
      <c r="J1325" s="7">
        <f t="shared" si="1456"/>
        <v>7.9851415200961035E-2</v>
      </c>
      <c r="K1325" s="7">
        <f t="shared" si="1456"/>
        <v>-0.10078212710066917</v>
      </c>
      <c r="L1325" s="7">
        <f t="shared" si="1456"/>
        <v>0.23984547393758684</v>
      </c>
      <c r="M1325" s="7">
        <f t="shared" si="1456"/>
        <v>-0.10521573164706942</v>
      </c>
      <c r="N1325" s="7">
        <f t="shared" si="1456"/>
        <v>0.10234321790304633</v>
      </c>
      <c r="O1325" s="7">
        <f t="shared" si="1456"/>
        <v>-0.11310707683074916</v>
      </c>
      <c r="P1325" s="7">
        <f t="shared" si="1456"/>
        <v>-0.23878804957748151</v>
      </c>
      <c r="Q1325" s="7">
        <f t="shared" si="1456"/>
        <v>6.4512050104242546E-2</v>
      </c>
      <c r="R1325" s="7">
        <f t="shared" si="1456"/>
        <v>1.7866659876525356E-2</v>
      </c>
      <c r="S1325" s="7">
        <f t="shared" si="1456"/>
        <v>2.9618924285532543E-3</v>
      </c>
      <c r="T1325" s="7">
        <f t="shared" si="1456"/>
        <v>-0.12811426726420386</v>
      </c>
      <c r="U1325" s="7">
        <f t="shared" si="1456"/>
        <v>0.1203067490461126</v>
      </c>
      <c r="V1325" s="7">
        <f t="shared" si="1456"/>
        <v>-1.8982122543583068E-2</v>
      </c>
      <c r="W1325" s="7">
        <f t="shared" si="1456"/>
        <v>0.19481327287503541</v>
      </c>
      <c r="X1325" s="7">
        <f t="shared" si="1456"/>
        <v>-9.8745265235130247E-2</v>
      </c>
      <c r="Y1325" s="7">
        <f t="shared" si="1456"/>
        <v>0.16034824311012505</v>
      </c>
      <c r="Z1325" s="7">
        <f t="shared" si="1456"/>
        <v>-6.2090029865487617E-2</v>
      </c>
      <c r="AA1325" s="7">
        <f t="shared" si="1456"/>
        <v>-1.9194485879002448E-2</v>
      </c>
      <c r="AB1325" s="7">
        <f t="shared" si="1456"/>
        <v>-2.8908595335549878E-2</v>
      </c>
      <c r="AC1325" s="7">
        <f t="shared" si="1456"/>
        <v>-9.5746147014393726E-2</v>
      </c>
      <c r="AD1325" s="7">
        <f t="shared" si="1456"/>
        <v>3.2485998011403935E-2</v>
      </c>
      <c r="AE1325" s="7">
        <f t="shared" si="1456"/>
        <v>7.2350021659447095E-2</v>
      </c>
      <c r="AF1325" s="7">
        <f t="shared" si="1456"/>
        <v>2.7777782443833025E-3</v>
      </c>
      <c r="AG1325" s="7">
        <f t="shared" si="1456"/>
        <v>-3.6368167651037488E-4</v>
      </c>
      <c r="AH1325" s="7">
        <f t="shared" si="1456"/>
        <v>7.5030779901174627E-2</v>
      </c>
      <c r="AI1325" s="7">
        <f t="shared" si="1456"/>
        <v>-0.15952266529482576</v>
      </c>
      <c r="AJ1325" s="7">
        <f t="shared" si="1456"/>
        <v>3.5658253170840086E-2</v>
      </c>
      <c r="AK1325" s="7">
        <f t="shared" si="1456"/>
        <v>3.8425852148090058E-2</v>
      </c>
      <c r="AL1325" s="7">
        <f t="shared" si="1456"/>
        <v>-6.2321248995764071E-2</v>
      </c>
      <c r="AM1325" s="7">
        <f t="shared" si="1456"/>
        <v>-0.15213673711084885</v>
      </c>
      <c r="AN1325" s="7">
        <f t="shared" si="1456"/>
        <v>-7.9636594787148879E-2</v>
      </c>
      <c r="AO1325" s="7">
        <f t="shared" si="1456"/>
        <v>1.363369130878311E-2</v>
      </c>
      <c r="AP1325" s="7">
        <f t="shared" si="1456"/>
        <v>-8.8571781043855408E-2</v>
      </c>
      <c r="AQ1325" s="7">
        <f t="shared" si="1456"/>
        <v>-9.4379241193380176E-2</v>
      </c>
      <c r="AR1325" s="7">
        <f t="shared" si="1456"/>
        <v>6.9514184035556204E-2</v>
      </c>
      <c r="AS1325" s="7">
        <f t="shared" si="1456"/>
        <v>0.10323229268195332</v>
      </c>
      <c r="AT1325" s="7">
        <f t="shared" si="1456"/>
        <v>4.7764817328573621E-2</v>
      </c>
      <c r="AU1325" s="7">
        <f t="shared" si="1456"/>
        <v>2.6282609488253818E-2</v>
      </c>
      <c r="AV1325" s="7">
        <f t="shared" si="1456"/>
        <v>0.28286280909827888</v>
      </c>
      <c r="AW1325" s="7">
        <f t="shared" si="1456"/>
        <v>5.7654375258691333E-2</v>
      </c>
      <c r="AX1325" s="7">
        <f t="shared" si="1456"/>
        <v>4.0515752193979779E-2</v>
      </c>
      <c r="AY1325" s="7">
        <f t="shared" si="1456"/>
        <v>-5.7997841321740413E-2</v>
      </c>
      <c r="AZ1325" s="4"/>
      <c r="BA1325" s="4"/>
      <c r="BC1325" s="4"/>
      <c r="BD1325" s="4"/>
      <c r="BE1325" s="4"/>
      <c r="BM1325" s="4"/>
      <c r="BN1325" s="4"/>
      <c r="BO1325" s="4"/>
      <c r="BW1325" s="4"/>
      <c r="BX1325" s="4"/>
      <c r="BY1325" s="4"/>
    </row>
    <row r="1326" spans="1:77" x14ac:dyDescent="0.4">
      <c r="A1326" s="15"/>
      <c r="B1326" s="16">
        <f t="shared" si="1406"/>
        <v>312</v>
      </c>
      <c r="D1326" s="7">
        <f t="shared" ref="D1326:AY1326" si="1457">($E$1-0.5*($E$2)^2)*D$1013+$E$2*D2330*D$2017</f>
        <v>7.1263085012044314E-2</v>
      </c>
      <c r="E1326" s="7">
        <f t="shared" si="1457"/>
        <v>-0.12051943325753445</v>
      </c>
      <c r="F1326" s="7">
        <f t="shared" si="1457"/>
        <v>-6.4335459939310807E-2</v>
      </c>
      <c r="G1326" s="7">
        <f t="shared" si="1457"/>
        <v>-1.5314290442586687E-4</v>
      </c>
      <c r="H1326" s="7">
        <f t="shared" si="1457"/>
        <v>-0.11278139401170167</v>
      </c>
      <c r="I1326" s="7">
        <f t="shared" si="1457"/>
        <v>4.3569889651198151E-2</v>
      </c>
      <c r="J1326" s="7">
        <f t="shared" si="1457"/>
        <v>-1.1114203859969583E-2</v>
      </c>
      <c r="K1326" s="7">
        <f t="shared" si="1457"/>
        <v>-0.18040475905503106</v>
      </c>
      <c r="L1326" s="7">
        <f t="shared" si="1457"/>
        <v>-3.5335173903002948E-2</v>
      </c>
      <c r="M1326" s="7">
        <f t="shared" si="1457"/>
        <v>-6.2015278032006103E-3</v>
      </c>
      <c r="N1326" s="7">
        <f t="shared" si="1457"/>
        <v>9.3705391564046156E-3</v>
      </c>
      <c r="O1326" s="7">
        <f t="shared" si="1457"/>
        <v>2.8563303461032273E-2</v>
      </c>
      <c r="P1326" s="7">
        <f t="shared" si="1457"/>
        <v>-2.365045639570881E-2</v>
      </c>
      <c r="Q1326" s="7">
        <f t="shared" si="1457"/>
        <v>0.10453567900551644</v>
      </c>
      <c r="R1326" s="7">
        <f t="shared" si="1457"/>
        <v>-9.8716391260754238E-2</v>
      </c>
      <c r="S1326" s="7">
        <f t="shared" si="1457"/>
        <v>-0.10890422557809157</v>
      </c>
      <c r="T1326" s="7">
        <f t="shared" si="1457"/>
        <v>3.362971141529171E-2</v>
      </c>
      <c r="U1326" s="7">
        <f t="shared" si="1457"/>
        <v>0.16140264597199971</v>
      </c>
      <c r="V1326" s="7">
        <f t="shared" si="1457"/>
        <v>-0.12288230665209235</v>
      </c>
      <c r="W1326" s="7">
        <f t="shared" si="1457"/>
        <v>-0.17715671603925814</v>
      </c>
      <c r="X1326" s="7">
        <f t="shared" si="1457"/>
        <v>4.8205560780211097E-3</v>
      </c>
      <c r="Y1326" s="7">
        <f t="shared" si="1457"/>
        <v>-8.6195728562834667E-2</v>
      </c>
      <c r="Z1326" s="7">
        <f t="shared" si="1457"/>
        <v>-0.15102715872416728</v>
      </c>
      <c r="AA1326" s="7">
        <f t="shared" si="1457"/>
        <v>1.9033311973656958E-2</v>
      </c>
      <c r="AB1326" s="7">
        <f t="shared" si="1457"/>
        <v>-0.26122804897232416</v>
      </c>
      <c r="AC1326" s="7">
        <f t="shared" si="1457"/>
        <v>7.2933889766909815E-2</v>
      </c>
      <c r="AD1326" s="7">
        <f t="shared" si="1457"/>
        <v>-0.10764932196084548</v>
      </c>
      <c r="AE1326" s="7">
        <f t="shared" si="1457"/>
        <v>3.8892345188504237E-3</v>
      </c>
      <c r="AF1326" s="7">
        <f t="shared" si="1457"/>
        <v>-0.13927634730645211</v>
      </c>
      <c r="AG1326" s="7">
        <f t="shared" si="1457"/>
        <v>6.9400906866359066E-2</v>
      </c>
      <c r="AH1326" s="7">
        <f t="shared" si="1457"/>
        <v>0.37417761737208571</v>
      </c>
      <c r="AI1326" s="7">
        <f t="shared" si="1457"/>
        <v>-2.6177534112326227E-2</v>
      </c>
      <c r="AJ1326" s="7">
        <f t="shared" si="1457"/>
        <v>6.8698876350647461E-2</v>
      </c>
      <c r="AK1326" s="7">
        <f t="shared" si="1457"/>
        <v>0.19086700223450812</v>
      </c>
      <c r="AL1326" s="7">
        <f t="shared" si="1457"/>
        <v>-4.9979336530974305E-2</v>
      </c>
      <c r="AM1326" s="7">
        <f t="shared" si="1457"/>
        <v>4.3124879437847548E-2</v>
      </c>
      <c r="AN1326" s="7">
        <f t="shared" si="1457"/>
        <v>-8.8045738857374378E-3</v>
      </c>
      <c r="AO1326" s="7">
        <f t="shared" si="1457"/>
        <v>8.0517981106901407E-2</v>
      </c>
      <c r="AP1326" s="7">
        <f t="shared" si="1457"/>
        <v>0.16149087091404812</v>
      </c>
      <c r="AQ1326" s="7">
        <f t="shared" si="1457"/>
        <v>-0.31254135595892873</v>
      </c>
      <c r="AR1326" s="7">
        <f t="shared" si="1457"/>
        <v>-6.3100320934031659E-2</v>
      </c>
      <c r="AS1326" s="7">
        <f t="shared" si="1457"/>
        <v>-0.29779071370007071</v>
      </c>
      <c r="AT1326" s="7">
        <f t="shared" si="1457"/>
        <v>-0.11236141975729308</v>
      </c>
      <c r="AU1326" s="7">
        <f t="shared" si="1457"/>
        <v>1.2274785433103143E-2</v>
      </c>
      <c r="AV1326" s="7">
        <f t="shared" si="1457"/>
        <v>-4.3823357027647843E-2</v>
      </c>
      <c r="AW1326" s="7">
        <f t="shared" si="1457"/>
        <v>0.10260415443129513</v>
      </c>
      <c r="AX1326" s="7">
        <f t="shared" si="1457"/>
        <v>-7.9850169456406911E-2</v>
      </c>
      <c r="AY1326" s="7">
        <f t="shared" si="1457"/>
        <v>-0.21329182378994702</v>
      </c>
      <c r="AZ1326" s="4"/>
      <c r="BA1326" s="4"/>
      <c r="BC1326" s="4"/>
      <c r="BD1326" s="4"/>
      <c r="BE1326" s="4"/>
      <c r="BM1326" s="4"/>
      <c r="BN1326" s="4"/>
      <c r="BO1326" s="4"/>
      <c r="BW1326" s="4"/>
      <c r="BX1326" s="4"/>
      <c r="BY1326" s="4"/>
    </row>
    <row r="1327" spans="1:77" x14ac:dyDescent="0.4">
      <c r="A1327" s="15"/>
      <c r="B1327" s="16">
        <f t="shared" si="1406"/>
        <v>313</v>
      </c>
      <c r="D1327" s="7">
        <f t="shared" ref="D1327:AY1327" si="1458">($E$1-0.5*($E$2)^2)*D$1013+$E$2*D2331*D$2017</f>
        <v>-0.16945073596415369</v>
      </c>
      <c r="E1327" s="7">
        <f t="shared" si="1458"/>
        <v>-8.2372530318055061E-3</v>
      </c>
      <c r="F1327" s="7">
        <f t="shared" si="1458"/>
        <v>-6.8385637631169269E-2</v>
      </c>
      <c r="G1327" s="7">
        <f t="shared" si="1458"/>
        <v>-0.11279052007445863</v>
      </c>
      <c r="H1327" s="7">
        <f t="shared" si="1458"/>
        <v>-0.12108189718908594</v>
      </c>
      <c r="I1327" s="7">
        <f t="shared" si="1458"/>
        <v>-0.13593956128019297</v>
      </c>
      <c r="J1327" s="7">
        <f t="shared" si="1458"/>
        <v>2.7457017762670975E-2</v>
      </c>
      <c r="K1327" s="7">
        <f t="shared" si="1458"/>
        <v>-0.11143573253769189</v>
      </c>
      <c r="L1327" s="7">
        <f t="shared" si="1458"/>
        <v>9.0260996235865545E-2</v>
      </c>
      <c r="M1327" s="7">
        <f t="shared" si="1458"/>
        <v>-0.17701665365554259</v>
      </c>
      <c r="N1327" s="7">
        <f t="shared" si="1458"/>
        <v>-0.17940939339451334</v>
      </c>
      <c r="O1327" s="7">
        <f t="shared" si="1458"/>
        <v>-0.1519498156057453</v>
      </c>
      <c r="P1327" s="7">
        <f t="shared" si="1458"/>
        <v>-6.0704865946999371E-2</v>
      </c>
      <c r="Q1327" s="7">
        <f t="shared" si="1458"/>
        <v>-5.0839400898643167E-2</v>
      </c>
      <c r="R1327" s="7">
        <f t="shared" si="1458"/>
        <v>0.13345403075427903</v>
      </c>
      <c r="S1327" s="7">
        <f t="shared" si="1458"/>
        <v>-9.0005847034753728E-2</v>
      </c>
      <c r="T1327" s="7">
        <f t="shared" si="1458"/>
        <v>-2.2929607457802689E-2</v>
      </c>
      <c r="U1327" s="7">
        <f t="shared" si="1458"/>
        <v>0.28878325791527165</v>
      </c>
      <c r="V1327" s="7">
        <f t="shared" si="1458"/>
        <v>-7.1235417128690415E-2</v>
      </c>
      <c r="W1327" s="7">
        <f t="shared" si="1458"/>
        <v>2.0939186508982841E-2</v>
      </c>
      <c r="X1327" s="7">
        <f t="shared" si="1458"/>
        <v>-0.15774800064672378</v>
      </c>
      <c r="Y1327" s="7">
        <f t="shared" si="1458"/>
        <v>-6.5546704433614529E-3</v>
      </c>
      <c r="Z1327" s="7">
        <f t="shared" si="1458"/>
        <v>-0.10642800709854018</v>
      </c>
      <c r="AA1327" s="7">
        <f t="shared" si="1458"/>
        <v>0.10290405595608058</v>
      </c>
      <c r="AB1327" s="7">
        <f t="shared" si="1458"/>
        <v>-3.3657827707706832E-2</v>
      </c>
      <c r="AC1327" s="7">
        <f t="shared" si="1458"/>
        <v>-2.6619334318333521E-2</v>
      </c>
      <c r="AD1327" s="7">
        <f t="shared" si="1458"/>
        <v>8.7141751442335408E-2</v>
      </c>
      <c r="AE1327" s="7">
        <f t="shared" si="1458"/>
        <v>-8.312607473979651E-2</v>
      </c>
      <c r="AF1327" s="7">
        <f t="shared" si="1458"/>
        <v>7.9540816871658801E-2</v>
      </c>
      <c r="AG1327" s="7">
        <f t="shared" si="1458"/>
        <v>0.25881888655954882</v>
      </c>
      <c r="AH1327" s="7">
        <f t="shared" si="1458"/>
        <v>-0.20496411026882014</v>
      </c>
      <c r="AI1327" s="7">
        <f t="shared" si="1458"/>
        <v>4.7926573294248542E-2</v>
      </c>
      <c r="AJ1327" s="7">
        <f t="shared" si="1458"/>
        <v>9.0977698100117868E-2</v>
      </c>
      <c r="AK1327" s="7">
        <f t="shared" si="1458"/>
        <v>3.0734039070438722E-2</v>
      </c>
      <c r="AL1327" s="7">
        <f t="shared" si="1458"/>
        <v>-6.780725547006651E-2</v>
      </c>
      <c r="AM1327" s="7">
        <f t="shared" si="1458"/>
        <v>7.1897985681684843E-3</v>
      </c>
      <c r="AN1327" s="7">
        <f t="shared" si="1458"/>
        <v>0.26163837898012832</v>
      </c>
      <c r="AO1327" s="7">
        <f t="shared" si="1458"/>
        <v>-3.5270245818838732E-2</v>
      </c>
      <c r="AP1327" s="7">
        <f t="shared" si="1458"/>
        <v>-3.607025950984567E-4</v>
      </c>
      <c r="AQ1327" s="7">
        <f t="shared" si="1458"/>
        <v>-9.0148482867131105E-2</v>
      </c>
      <c r="AR1327" s="7">
        <f t="shared" si="1458"/>
        <v>9.0518764312290237E-2</v>
      </c>
      <c r="AS1327" s="7">
        <f t="shared" si="1458"/>
        <v>0.17444637996066878</v>
      </c>
      <c r="AT1327" s="7">
        <f t="shared" si="1458"/>
        <v>3.4179333152236535E-2</v>
      </c>
      <c r="AU1327" s="7">
        <f t="shared" si="1458"/>
        <v>0.27784739757016863</v>
      </c>
      <c r="AV1327" s="7">
        <f t="shared" si="1458"/>
        <v>8.3762614914833874E-2</v>
      </c>
      <c r="AW1327" s="7">
        <f t="shared" si="1458"/>
        <v>-0.22942297749921944</v>
      </c>
      <c r="AX1327" s="7">
        <f t="shared" si="1458"/>
        <v>0.22839068305683299</v>
      </c>
      <c r="AY1327" s="7">
        <f t="shared" si="1458"/>
        <v>-6.3609272606143782E-2</v>
      </c>
      <c r="AZ1327" s="4"/>
      <c r="BA1327" s="4"/>
      <c r="BC1327" s="4"/>
      <c r="BD1327" s="4"/>
      <c r="BE1327" s="4"/>
      <c r="BM1327" s="4"/>
      <c r="BN1327" s="4"/>
      <c r="BO1327" s="4"/>
      <c r="BW1327" s="4"/>
      <c r="BX1327" s="4"/>
      <c r="BY1327" s="4"/>
    </row>
    <row r="1328" spans="1:77" x14ac:dyDescent="0.4">
      <c r="A1328" s="15"/>
      <c r="B1328" s="16">
        <f t="shared" si="1406"/>
        <v>314</v>
      </c>
      <c r="D1328" s="7">
        <f t="shared" ref="D1328:AY1328" si="1459">($E$1-0.5*($E$2)^2)*D$1013+$E$2*D2332*D$2017</f>
        <v>-0.1042560527008123</v>
      </c>
      <c r="E1328" s="7">
        <f t="shared" si="1459"/>
        <v>-0.20357558683210369</v>
      </c>
      <c r="F1328" s="7">
        <f t="shared" si="1459"/>
        <v>-0.14921010450932357</v>
      </c>
      <c r="G1328" s="7">
        <f t="shared" si="1459"/>
        <v>7.2102992255951473E-2</v>
      </c>
      <c r="H1328" s="7">
        <f t="shared" si="1459"/>
        <v>0.14544769555508585</v>
      </c>
      <c r="I1328" s="7">
        <f t="shared" si="1459"/>
        <v>-0.11554391246230386</v>
      </c>
      <c r="J1328" s="7">
        <f t="shared" si="1459"/>
        <v>-0.14205807635264961</v>
      </c>
      <c r="K1328" s="7">
        <f t="shared" si="1459"/>
        <v>-3.2246580697452435E-3</v>
      </c>
      <c r="L1328" s="7">
        <f t="shared" si="1459"/>
        <v>-8.1514985829233833E-2</v>
      </c>
      <c r="M1328" s="7">
        <f t="shared" si="1459"/>
        <v>-5.3424778765060486E-2</v>
      </c>
      <c r="N1328" s="7">
        <f t="shared" si="1459"/>
        <v>-7.5213524219287231E-2</v>
      </c>
      <c r="O1328" s="7">
        <f t="shared" si="1459"/>
        <v>2.9722880558100725E-2</v>
      </c>
      <c r="P1328" s="7">
        <f t="shared" si="1459"/>
        <v>-9.7884771606891463E-3</v>
      </c>
      <c r="Q1328" s="7">
        <f t="shared" si="1459"/>
        <v>-1.4819237786022631E-2</v>
      </c>
      <c r="R1328" s="7">
        <f t="shared" si="1459"/>
        <v>0.15391363571559363</v>
      </c>
      <c r="S1328" s="7">
        <f t="shared" si="1459"/>
        <v>0.21250092006525845</v>
      </c>
      <c r="T1328" s="7">
        <f t="shared" si="1459"/>
        <v>-4.3984632841861139E-2</v>
      </c>
      <c r="U1328" s="7">
        <f t="shared" si="1459"/>
        <v>-0.10510392729457629</v>
      </c>
      <c r="V1328" s="7">
        <f t="shared" si="1459"/>
        <v>-0.21595329816519176</v>
      </c>
      <c r="W1328" s="7">
        <f t="shared" si="1459"/>
        <v>1.9037859633741008E-2</v>
      </c>
      <c r="X1328" s="7">
        <f t="shared" si="1459"/>
        <v>-8.8185272460684069E-2</v>
      </c>
      <c r="Y1328" s="7">
        <f t="shared" si="1459"/>
        <v>0.10297282077501341</v>
      </c>
      <c r="Z1328" s="7">
        <f t="shared" si="1459"/>
        <v>-0.13682674066158487</v>
      </c>
      <c r="AA1328" s="7">
        <f t="shared" si="1459"/>
        <v>0.10180038618467592</v>
      </c>
      <c r="AB1328" s="7">
        <f t="shared" si="1459"/>
        <v>0.16247643276201285</v>
      </c>
      <c r="AC1328" s="7">
        <f t="shared" si="1459"/>
        <v>3.7752837634386131E-2</v>
      </c>
      <c r="AD1328" s="7">
        <f t="shared" si="1459"/>
        <v>-0.16351323326321676</v>
      </c>
      <c r="AE1328" s="7">
        <f t="shared" si="1459"/>
        <v>-2.396923200677363E-2</v>
      </c>
      <c r="AF1328" s="7">
        <f t="shared" si="1459"/>
        <v>-0.19454868852803617</v>
      </c>
      <c r="AG1328" s="7">
        <f t="shared" si="1459"/>
        <v>3.0710340103747222E-3</v>
      </c>
      <c r="AH1328" s="7">
        <f t="shared" si="1459"/>
        <v>-1.3903247530122263E-2</v>
      </c>
      <c r="AI1328" s="7">
        <f t="shared" si="1459"/>
        <v>-0.13951325654882263</v>
      </c>
      <c r="AJ1328" s="7">
        <f t="shared" si="1459"/>
        <v>-9.7367205712745639E-2</v>
      </c>
      <c r="AK1328" s="7">
        <f t="shared" si="1459"/>
        <v>0.23446955521000148</v>
      </c>
      <c r="AL1328" s="7">
        <f t="shared" si="1459"/>
        <v>0.12583305412572096</v>
      </c>
      <c r="AM1328" s="7">
        <f t="shared" si="1459"/>
        <v>5.7383757252858478E-2</v>
      </c>
      <c r="AN1328" s="7">
        <f t="shared" si="1459"/>
        <v>0.21562529134210001</v>
      </c>
      <c r="AO1328" s="7">
        <f t="shared" si="1459"/>
        <v>-1.3192999528924197E-2</v>
      </c>
      <c r="AP1328" s="7">
        <f t="shared" si="1459"/>
        <v>0.11007082495432038</v>
      </c>
      <c r="AQ1328" s="7">
        <f t="shared" si="1459"/>
        <v>1.7190251834754644E-2</v>
      </c>
      <c r="AR1328" s="7">
        <f t="shared" si="1459"/>
        <v>3.8598169180302953E-3</v>
      </c>
      <c r="AS1328" s="7">
        <f t="shared" si="1459"/>
        <v>0.44212852856768287</v>
      </c>
      <c r="AT1328" s="7">
        <f t="shared" si="1459"/>
        <v>-0.16956177821344987</v>
      </c>
      <c r="AU1328" s="7">
        <f t="shared" si="1459"/>
        <v>0.28995175649609167</v>
      </c>
      <c r="AV1328" s="7">
        <f t="shared" si="1459"/>
        <v>0.16228404326689191</v>
      </c>
      <c r="AW1328" s="7">
        <f t="shared" si="1459"/>
        <v>-4.7471588030166774E-2</v>
      </c>
      <c r="AX1328" s="7">
        <f t="shared" si="1459"/>
        <v>-8.3640245193882731E-3</v>
      </c>
      <c r="AY1328" s="7">
        <f t="shared" si="1459"/>
        <v>8.1548769376636215E-2</v>
      </c>
      <c r="AZ1328" s="4"/>
      <c r="BA1328" s="4"/>
      <c r="BC1328" s="4"/>
      <c r="BD1328" s="4"/>
      <c r="BE1328" s="4"/>
      <c r="BM1328" s="4"/>
      <c r="BN1328" s="4"/>
      <c r="BO1328" s="4"/>
      <c r="BW1328" s="4"/>
      <c r="BX1328" s="4"/>
      <c r="BY1328" s="4"/>
    </row>
    <row r="1329" spans="1:77" x14ac:dyDescent="0.4">
      <c r="A1329" s="15"/>
      <c r="B1329" s="16">
        <f t="shared" si="1406"/>
        <v>315</v>
      </c>
      <c r="D1329" s="7">
        <f t="shared" ref="D1329:AY1329" si="1460">($E$1-0.5*($E$2)^2)*D$1013+$E$2*D2333*D$2017</f>
        <v>-9.0067427259836894E-2</v>
      </c>
      <c r="E1329" s="7">
        <f t="shared" si="1460"/>
        <v>6.2939337412644333E-2</v>
      </c>
      <c r="F1329" s="7">
        <f t="shared" si="1460"/>
        <v>3.888946375088799E-2</v>
      </c>
      <c r="G1329" s="7">
        <f t="shared" si="1460"/>
        <v>0.12212971150778543</v>
      </c>
      <c r="H1329" s="7">
        <f t="shared" si="1460"/>
        <v>0.12527957272898069</v>
      </c>
      <c r="I1329" s="7">
        <f t="shared" si="1460"/>
        <v>1.0827067986202418E-2</v>
      </c>
      <c r="J1329" s="7">
        <f t="shared" si="1460"/>
        <v>8.3500295770917068E-2</v>
      </c>
      <c r="K1329" s="7">
        <f t="shared" si="1460"/>
        <v>0.26817507146685132</v>
      </c>
      <c r="L1329" s="7">
        <f t="shared" si="1460"/>
        <v>-4.6842429619184216E-2</v>
      </c>
      <c r="M1329" s="7">
        <f t="shared" si="1460"/>
        <v>-5.8564829135200648E-2</v>
      </c>
      <c r="N1329" s="7">
        <f t="shared" si="1460"/>
        <v>-0.11583073132502872</v>
      </c>
      <c r="O1329" s="7">
        <f t="shared" si="1460"/>
        <v>-0.17888263267615806</v>
      </c>
      <c r="P1329" s="7">
        <f t="shared" si="1460"/>
        <v>-5.7364263779835854E-2</v>
      </c>
      <c r="Q1329" s="7">
        <f t="shared" si="1460"/>
        <v>0.12294509190246639</v>
      </c>
      <c r="R1329" s="7">
        <f t="shared" si="1460"/>
        <v>-2.6887437481395018E-2</v>
      </c>
      <c r="S1329" s="7">
        <f t="shared" si="1460"/>
        <v>-8.9913173326559778E-2</v>
      </c>
      <c r="T1329" s="7">
        <f t="shared" si="1460"/>
        <v>5.4419119970223064E-2</v>
      </c>
      <c r="U1329" s="7">
        <f t="shared" si="1460"/>
        <v>-7.9548066158332861E-2</v>
      </c>
      <c r="V1329" s="7">
        <f t="shared" si="1460"/>
        <v>-0.19421998955061112</v>
      </c>
      <c r="W1329" s="7">
        <f t="shared" si="1460"/>
        <v>2.5533617695586847E-4</v>
      </c>
      <c r="X1329" s="7">
        <f t="shared" si="1460"/>
        <v>-0.28500394880019492</v>
      </c>
      <c r="Y1329" s="7">
        <f t="shared" si="1460"/>
        <v>0.13234401661219908</v>
      </c>
      <c r="Z1329" s="7">
        <f t="shared" si="1460"/>
        <v>0.14289065603119949</v>
      </c>
      <c r="AA1329" s="7">
        <f t="shared" si="1460"/>
        <v>0.19827710579280017</v>
      </c>
      <c r="AB1329" s="7">
        <f t="shared" si="1460"/>
        <v>-0.29574998639034866</v>
      </c>
      <c r="AC1329" s="7">
        <f t="shared" si="1460"/>
        <v>-2.7162186512245098E-2</v>
      </c>
      <c r="AD1329" s="7">
        <f t="shared" si="1460"/>
        <v>7.525359999871023E-2</v>
      </c>
      <c r="AE1329" s="7">
        <f t="shared" si="1460"/>
        <v>0.16839251383998757</v>
      </c>
      <c r="AF1329" s="7">
        <f t="shared" si="1460"/>
        <v>-1.1793926083730923E-2</v>
      </c>
      <c r="AG1329" s="7">
        <f t="shared" si="1460"/>
        <v>-0.16447816313740371</v>
      </c>
      <c r="AH1329" s="7">
        <f t="shared" si="1460"/>
        <v>-0.16049824942464941</v>
      </c>
      <c r="AI1329" s="7">
        <f t="shared" si="1460"/>
        <v>2.5812484922969409E-2</v>
      </c>
      <c r="AJ1329" s="7">
        <f t="shared" si="1460"/>
        <v>-8.4132869247309366E-2</v>
      </c>
      <c r="AK1329" s="7">
        <f t="shared" si="1460"/>
        <v>-7.6081061296037505E-2</v>
      </c>
      <c r="AL1329" s="7">
        <f t="shared" si="1460"/>
        <v>0.17401245854716643</v>
      </c>
      <c r="AM1329" s="7">
        <f t="shared" si="1460"/>
        <v>-6.5585413086453215E-2</v>
      </c>
      <c r="AN1329" s="7">
        <f t="shared" si="1460"/>
        <v>-0.26526111024287496</v>
      </c>
      <c r="AO1329" s="7">
        <f t="shared" si="1460"/>
        <v>-0.17268698428322743</v>
      </c>
      <c r="AP1329" s="7">
        <f t="shared" si="1460"/>
        <v>6.4892292773597912E-2</v>
      </c>
      <c r="AQ1329" s="7">
        <f t="shared" si="1460"/>
        <v>0.22574176341250554</v>
      </c>
      <c r="AR1329" s="7">
        <f t="shared" si="1460"/>
        <v>0.1849017449974418</v>
      </c>
      <c r="AS1329" s="7">
        <f t="shared" si="1460"/>
        <v>0.23349607541105225</v>
      </c>
      <c r="AT1329" s="7">
        <f t="shared" si="1460"/>
        <v>-3.6318269240099919E-2</v>
      </c>
      <c r="AU1329" s="7">
        <f t="shared" si="1460"/>
        <v>9.2665853463047718E-2</v>
      </c>
      <c r="AV1329" s="7">
        <f t="shared" si="1460"/>
        <v>0.19526288123661822</v>
      </c>
      <c r="AW1329" s="7">
        <f t="shared" si="1460"/>
        <v>1.3530685150654535E-2</v>
      </c>
      <c r="AX1329" s="7">
        <f t="shared" si="1460"/>
        <v>-0.18680749201818225</v>
      </c>
      <c r="AY1329" s="7">
        <f t="shared" si="1460"/>
        <v>-9.8121421538521006E-2</v>
      </c>
      <c r="AZ1329" s="4"/>
      <c r="BA1329" s="4"/>
      <c r="BC1329" s="4"/>
      <c r="BD1329" s="4"/>
      <c r="BE1329" s="4"/>
      <c r="BM1329" s="4"/>
      <c r="BN1329" s="4"/>
      <c r="BO1329" s="4"/>
      <c r="BW1329" s="4"/>
      <c r="BX1329" s="4"/>
      <c r="BY1329" s="4"/>
    </row>
    <row r="1330" spans="1:77" x14ac:dyDescent="0.4">
      <c r="A1330" s="15"/>
      <c r="B1330" s="16">
        <f t="shared" si="1406"/>
        <v>316</v>
      </c>
      <c r="D1330" s="7">
        <f t="shared" ref="D1330:AY1330" si="1461">($E$1-0.5*($E$2)^2)*D$1013+$E$2*D2334*D$2017</f>
        <v>-7.8367747164185736E-2</v>
      </c>
      <c r="E1330" s="7">
        <f t="shared" si="1461"/>
        <v>4.7997893966021929E-2</v>
      </c>
      <c r="F1330" s="7">
        <f t="shared" si="1461"/>
        <v>4.2560653737935645E-3</v>
      </c>
      <c r="G1330" s="7">
        <f t="shared" si="1461"/>
        <v>-7.3767827398656671E-2</v>
      </c>
      <c r="H1330" s="7">
        <f t="shared" si="1461"/>
        <v>-9.0932766553525834E-2</v>
      </c>
      <c r="I1330" s="7">
        <f t="shared" si="1461"/>
        <v>-1.1337209040068876E-2</v>
      </c>
      <c r="J1330" s="7">
        <f t="shared" si="1461"/>
        <v>0.11487534037163559</v>
      </c>
      <c r="K1330" s="7">
        <f t="shared" si="1461"/>
        <v>4.2172779570479067E-2</v>
      </c>
      <c r="L1330" s="7">
        <f t="shared" si="1461"/>
        <v>-0.16514274604152662</v>
      </c>
      <c r="M1330" s="7">
        <f t="shared" si="1461"/>
        <v>-5.1760509063282292E-3</v>
      </c>
      <c r="N1330" s="7">
        <f t="shared" si="1461"/>
        <v>-6.7430744414684524E-2</v>
      </c>
      <c r="O1330" s="7">
        <f t="shared" si="1461"/>
        <v>-6.3235255612122634E-2</v>
      </c>
      <c r="P1330" s="7">
        <f t="shared" si="1461"/>
        <v>1.0568246292008213E-2</v>
      </c>
      <c r="Q1330" s="7">
        <f t="shared" si="1461"/>
        <v>2.5236642427205202E-2</v>
      </c>
      <c r="R1330" s="7">
        <f t="shared" si="1461"/>
        <v>0.15414785266418893</v>
      </c>
      <c r="S1330" s="7">
        <f t="shared" si="1461"/>
        <v>3.2250309184558533E-2</v>
      </c>
      <c r="T1330" s="7">
        <f t="shared" si="1461"/>
        <v>-0.17917990462161759</v>
      </c>
      <c r="U1330" s="7">
        <f t="shared" si="1461"/>
        <v>1.4834060208702655E-2</v>
      </c>
      <c r="V1330" s="7">
        <f t="shared" si="1461"/>
        <v>0.15783215424904443</v>
      </c>
      <c r="W1330" s="7">
        <f t="shared" si="1461"/>
        <v>-0.22209209605344071</v>
      </c>
      <c r="X1330" s="7">
        <f t="shared" si="1461"/>
        <v>-4.080640251924457E-2</v>
      </c>
      <c r="Y1330" s="7">
        <f t="shared" si="1461"/>
        <v>-4.3159823243869702E-2</v>
      </c>
      <c r="Z1330" s="7">
        <f t="shared" si="1461"/>
        <v>1.375068312410796E-2</v>
      </c>
      <c r="AA1330" s="7">
        <f t="shared" si="1461"/>
        <v>-0.11185729156215489</v>
      </c>
      <c r="AB1330" s="7">
        <f t="shared" si="1461"/>
        <v>-7.1354952043255024E-2</v>
      </c>
      <c r="AC1330" s="7">
        <f t="shared" si="1461"/>
        <v>-1.3389600801052292E-2</v>
      </c>
      <c r="AD1330" s="7">
        <f t="shared" si="1461"/>
        <v>0.19317791205675972</v>
      </c>
      <c r="AE1330" s="7">
        <f t="shared" si="1461"/>
        <v>-9.4001295423393281E-3</v>
      </c>
      <c r="AF1330" s="7">
        <f t="shared" si="1461"/>
        <v>9.2152399388816295E-2</v>
      </c>
      <c r="AG1330" s="7">
        <f t="shared" si="1461"/>
        <v>-0.1383701771508109</v>
      </c>
      <c r="AH1330" s="7">
        <f t="shared" si="1461"/>
        <v>3.0379555515689903E-3</v>
      </c>
      <c r="AI1330" s="7">
        <f t="shared" si="1461"/>
        <v>0.2512054619500752</v>
      </c>
      <c r="AJ1330" s="7">
        <f t="shared" si="1461"/>
        <v>-4.1924076914151863E-2</v>
      </c>
      <c r="AK1330" s="7">
        <f t="shared" si="1461"/>
        <v>0.16093439967182166</v>
      </c>
      <c r="AL1330" s="7">
        <f t="shared" si="1461"/>
        <v>-0.12599161125149475</v>
      </c>
      <c r="AM1330" s="7">
        <f t="shared" si="1461"/>
        <v>9.9715956309007703E-2</v>
      </c>
      <c r="AN1330" s="7">
        <f t="shared" si="1461"/>
        <v>-0.1344299600425812</v>
      </c>
      <c r="AO1330" s="7">
        <f t="shared" si="1461"/>
        <v>-5.7049237688603979E-3</v>
      </c>
      <c r="AP1330" s="7">
        <f t="shared" si="1461"/>
        <v>0.28288827965710139</v>
      </c>
      <c r="AQ1330" s="7">
        <f t="shared" si="1461"/>
        <v>-0.21252720898825572</v>
      </c>
      <c r="AR1330" s="7">
        <f t="shared" si="1461"/>
        <v>2.7915902978801393E-2</v>
      </c>
      <c r="AS1330" s="7">
        <f t="shared" si="1461"/>
        <v>3.7444648739127874E-2</v>
      </c>
      <c r="AT1330" s="7">
        <f t="shared" si="1461"/>
        <v>-0.17764911247007353</v>
      </c>
      <c r="AU1330" s="7">
        <f t="shared" si="1461"/>
        <v>5.4314263089276719E-2</v>
      </c>
      <c r="AV1330" s="7">
        <f t="shared" si="1461"/>
        <v>3.6206310542268513E-2</v>
      </c>
      <c r="AW1330" s="7">
        <f t="shared" si="1461"/>
        <v>9.7398033463132791E-2</v>
      </c>
      <c r="AX1330" s="7">
        <f t="shared" si="1461"/>
        <v>2.5252823564743405E-2</v>
      </c>
      <c r="AY1330" s="7">
        <f t="shared" si="1461"/>
        <v>-6.0403876720953611E-2</v>
      </c>
      <c r="AZ1330" s="4"/>
      <c r="BA1330" s="4"/>
      <c r="BC1330" s="4"/>
      <c r="BD1330" s="4"/>
      <c r="BE1330" s="4"/>
      <c r="BM1330" s="4"/>
      <c r="BN1330" s="4"/>
      <c r="BO1330" s="4"/>
      <c r="BW1330" s="4"/>
      <c r="BX1330" s="4"/>
      <c r="BY1330" s="4"/>
    </row>
    <row r="1331" spans="1:77" x14ac:dyDescent="0.4">
      <c r="A1331" s="15"/>
      <c r="B1331" s="16">
        <f t="shared" si="1406"/>
        <v>317</v>
      </c>
      <c r="D1331" s="7">
        <f t="shared" ref="D1331:AY1331" si="1462">($E$1-0.5*($E$2)^2)*D$1013+$E$2*D2335*D$2017</f>
        <v>4.7182219344092426E-2</v>
      </c>
      <c r="E1331" s="7">
        <f t="shared" si="1462"/>
        <v>-4.4500708224789541E-2</v>
      </c>
      <c r="F1331" s="7">
        <f t="shared" si="1462"/>
        <v>7.6759562673354598E-2</v>
      </c>
      <c r="G1331" s="7">
        <f t="shared" si="1462"/>
        <v>6.0236291475486724E-2</v>
      </c>
      <c r="H1331" s="7">
        <f t="shared" si="1462"/>
        <v>8.5048647915228995E-2</v>
      </c>
      <c r="I1331" s="7">
        <f t="shared" si="1462"/>
        <v>-1.214190509018372E-2</v>
      </c>
      <c r="J1331" s="7">
        <f t="shared" si="1462"/>
        <v>2.1327448980541418E-2</v>
      </c>
      <c r="K1331" s="7">
        <f t="shared" si="1462"/>
        <v>-1.9964936264373893E-2</v>
      </c>
      <c r="L1331" s="7">
        <f t="shared" si="1462"/>
        <v>0.14638925103334521</v>
      </c>
      <c r="M1331" s="7">
        <f t="shared" si="1462"/>
        <v>5.3558930971152642E-2</v>
      </c>
      <c r="N1331" s="7">
        <f t="shared" si="1462"/>
        <v>-1.4719381424380115E-2</v>
      </c>
      <c r="O1331" s="7">
        <f t="shared" si="1462"/>
        <v>-6.9206306646631466E-2</v>
      </c>
      <c r="P1331" s="7">
        <f t="shared" si="1462"/>
        <v>0.15378466402239757</v>
      </c>
      <c r="Q1331" s="7">
        <f t="shared" si="1462"/>
        <v>-0.25459128033636658</v>
      </c>
      <c r="R1331" s="7">
        <f t="shared" si="1462"/>
        <v>5.0696389949926229E-2</v>
      </c>
      <c r="S1331" s="7">
        <f t="shared" si="1462"/>
        <v>-0.10634278837351299</v>
      </c>
      <c r="T1331" s="7">
        <f t="shared" si="1462"/>
        <v>-4.8722872352097518E-2</v>
      </c>
      <c r="U1331" s="7">
        <f t="shared" si="1462"/>
        <v>-3.8002952634179632E-2</v>
      </c>
      <c r="V1331" s="7">
        <f t="shared" si="1462"/>
        <v>-2.8213572139076833E-2</v>
      </c>
      <c r="W1331" s="7">
        <f t="shared" si="1462"/>
        <v>5.0372592307942339E-2</v>
      </c>
      <c r="X1331" s="7">
        <f t="shared" si="1462"/>
        <v>4.9403158484191759E-2</v>
      </c>
      <c r="Y1331" s="7">
        <f t="shared" si="1462"/>
        <v>-0.15248118127289298</v>
      </c>
      <c r="Z1331" s="7">
        <f t="shared" si="1462"/>
        <v>8.5791922185227257E-2</v>
      </c>
      <c r="AA1331" s="7">
        <f t="shared" si="1462"/>
        <v>0.14840671036880843</v>
      </c>
      <c r="AB1331" s="7">
        <f t="shared" si="1462"/>
        <v>-9.6588829225262726E-2</v>
      </c>
      <c r="AC1331" s="7">
        <f t="shared" si="1462"/>
        <v>-0.15169099829718266</v>
      </c>
      <c r="AD1331" s="7">
        <f t="shared" si="1462"/>
        <v>-6.6158781793669644E-3</v>
      </c>
      <c r="AE1331" s="7">
        <f t="shared" si="1462"/>
        <v>5.2400593303265366E-2</v>
      </c>
      <c r="AF1331" s="7">
        <f t="shared" si="1462"/>
        <v>0.25075690556031055</v>
      </c>
      <c r="AG1331" s="7">
        <f t="shared" si="1462"/>
        <v>-5.9611010556228895E-2</v>
      </c>
      <c r="AH1331" s="7">
        <f t="shared" si="1462"/>
        <v>-3.057562081262323E-3</v>
      </c>
      <c r="AI1331" s="7">
        <f t="shared" si="1462"/>
        <v>0.12064623976720917</v>
      </c>
      <c r="AJ1331" s="7">
        <f t="shared" si="1462"/>
        <v>-0.1897682374495403</v>
      </c>
      <c r="AK1331" s="7">
        <f t="shared" si="1462"/>
        <v>-6.9849965790240748E-2</v>
      </c>
      <c r="AL1331" s="7">
        <f t="shared" si="1462"/>
        <v>0.13151983305939632</v>
      </c>
      <c r="AM1331" s="7">
        <f t="shared" si="1462"/>
        <v>-0.24422406166496027</v>
      </c>
      <c r="AN1331" s="7">
        <f t="shared" si="1462"/>
        <v>1.9679422993264986E-2</v>
      </c>
      <c r="AO1331" s="7">
        <f t="shared" si="1462"/>
        <v>4.0090623596330387E-2</v>
      </c>
      <c r="AP1331" s="7">
        <f t="shared" si="1462"/>
        <v>1.8631594797329735E-2</v>
      </c>
      <c r="AQ1331" s="7">
        <f t="shared" si="1462"/>
        <v>0.10673135821654678</v>
      </c>
      <c r="AR1331" s="7">
        <f t="shared" si="1462"/>
        <v>0.1086111582199116</v>
      </c>
      <c r="AS1331" s="7">
        <f t="shared" si="1462"/>
        <v>5.9091331873376458E-2</v>
      </c>
      <c r="AT1331" s="7">
        <f t="shared" si="1462"/>
        <v>-3.438802155450013E-3</v>
      </c>
      <c r="AU1331" s="7">
        <f t="shared" si="1462"/>
        <v>6.7222625653348314E-2</v>
      </c>
      <c r="AV1331" s="7">
        <f t="shared" si="1462"/>
        <v>0.21765641475432479</v>
      </c>
      <c r="AW1331" s="7">
        <f t="shared" si="1462"/>
        <v>6.4117022999710588E-2</v>
      </c>
      <c r="AX1331" s="7">
        <f t="shared" si="1462"/>
        <v>5.1419660605116326E-3</v>
      </c>
      <c r="AY1331" s="7">
        <f t="shared" si="1462"/>
        <v>-8.1927687512125869E-2</v>
      </c>
      <c r="AZ1331" s="4"/>
      <c r="BA1331" s="4"/>
      <c r="BC1331" s="4"/>
      <c r="BD1331" s="4"/>
      <c r="BE1331" s="4"/>
      <c r="BM1331" s="4"/>
      <c r="BN1331" s="4"/>
      <c r="BO1331" s="4"/>
      <c r="BW1331" s="4"/>
      <c r="BX1331" s="4"/>
      <c r="BY1331" s="4"/>
    </row>
    <row r="1332" spans="1:77" x14ac:dyDescent="0.4">
      <c r="A1332" s="15"/>
      <c r="B1332" s="16">
        <f t="shared" si="1406"/>
        <v>318</v>
      </c>
      <c r="D1332" s="7">
        <f t="shared" ref="D1332:AY1332" si="1463">($E$1-0.5*($E$2)^2)*D$1013+$E$2*D2336*D$2017</f>
        <v>-8.9399379906430806E-2</v>
      </c>
      <c r="E1332" s="7">
        <f t="shared" si="1463"/>
        <v>-4.0552308242690654E-2</v>
      </c>
      <c r="F1332" s="7">
        <f t="shared" si="1463"/>
        <v>5.3870636242972017E-2</v>
      </c>
      <c r="G1332" s="7">
        <f t="shared" si="1463"/>
        <v>-0.10680657273830334</v>
      </c>
      <c r="H1332" s="7">
        <f t="shared" si="1463"/>
        <v>-0.26973523921536269</v>
      </c>
      <c r="I1332" s="7">
        <f t="shared" si="1463"/>
        <v>3.9822423277195235E-2</v>
      </c>
      <c r="J1332" s="7">
        <f t="shared" si="1463"/>
        <v>0.16091435740308405</v>
      </c>
      <c r="K1332" s="7">
        <f t="shared" si="1463"/>
        <v>1.2676722190358265E-2</v>
      </c>
      <c r="L1332" s="7">
        <f t="shared" si="1463"/>
        <v>-0.1121735354981301</v>
      </c>
      <c r="M1332" s="7">
        <f t="shared" si="1463"/>
        <v>0.11065091194371696</v>
      </c>
      <c r="N1332" s="7">
        <f t="shared" si="1463"/>
        <v>-0.17602258302676474</v>
      </c>
      <c r="O1332" s="7">
        <f t="shared" si="1463"/>
        <v>1.572677969548103E-2</v>
      </c>
      <c r="P1332" s="7">
        <f t="shared" si="1463"/>
        <v>-5.8447902191365086E-2</v>
      </c>
      <c r="Q1332" s="7">
        <f t="shared" si="1463"/>
        <v>-0.19690859424265555</v>
      </c>
      <c r="R1332" s="7">
        <f t="shared" si="1463"/>
        <v>3.9585860139445282E-2</v>
      </c>
      <c r="S1332" s="7">
        <f t="shared" si="1463"/>
        <v>-0.1873698587494714</v>
      </c>
      <c r="T1332" s="7">
        <f t="shared" si="1463"/>
        <v>-2.7008954682989975E-2</v>
      </c>
      <c r="U1332" s="7">
        <f t="shared" si="1463"/>
        <v>7.3744960224888301E-2</v>
      </c>
      <c r="V1332" s="7">
        <f t="shared" si="1463"/>
        <v>-9.9518119232186508E-2</v>
      </c>
      <c r="W1332" s="7">
        <f t="shared" si="1463"/>
        <v>-9.2938515948011904E-2</v>
      </c>
      <c r="X1332" s="7">
        <f t="shared" si="1463"/>
        <v>9.7220475211778817E-2</v>
      </c>
      <c r="Y1332" s="7">
        <f t="shared" si="1463"/>
        <v>3.5943932099176609E-2</v>
      </c>
      <c r="Z1332" s="7">
        <f t="shared" si="1463"/>
        <v>8.417374798261347E-2</v>
      </c>
      <c r="AA1332" s="7">
        <f t="shared" si="1463"/>
        <v>8.744412210369204E-2</v>
      </c>
      <c r="AB1332" s="7">
        <f t="shared" si="1463"/>
        <v>-6.5419924410503483E-2</v>
      </c>
      <c r="AC1332" s="7">
        <f t="shared" si="1463"/>
        <v>0.13049777347150465</v>
      </c>
      <c r="AD1332" s="7">
        <f t="shared" si="1463"/>
        <v>4.9295550627273844E-2</v>
      </c>
      <c r="AE1332" s="7">
        <f t="shared" si="1463"/>
        <v>6.3823831128749592E-2</v>
      </c>
      <c r="AF1332" s="7">
        <f t="shared" si="1463"/>
        <v>-0.11604791045243446</v>
      </c>
      <c r="AG1332" s="7">
        <f t="shared" si="1463"/>
        <v>1.4959158339283494E-2</v>
      </c>
      <c r="AH1332" s="7">
        <f t="shared" si="1463"/>
        <v>6.6592073073203903E-2</v>
      </c>
      <c r="AI1332" s="7">
        <f t="shared" si="1463"/>
        <v>-6.3366620540612525E-2</v>
      </c>
      <c r="AJ1332" s="7">
        <f t="shared" si="1463"/>
        <v>1.0676568473049434E-2</v>
      </c>
      <c r="AK1332" s="7">
        <f t="shared" si="1463"/>
        <v>-3.7862689831608294E-2</v>
      </c>
      <c r="AL1332" s="7">
        <f t="shared" si="1463"/>
        <v>-0.13838679010610982</v>
      </c>
      <c r="AM1332" s="7">
        <f t="shared" si="1463"/>
        <v>0.12856591950633464</v>
      </c>
      <c r="AN1332" s="7">
        <f t="shared" si="1463"/>
        <v>-0.18194313320586669</v>
      </c>
      <c r="AO1332" s="7">
        <f t="shared" si="1463"/>
        <v>-0.2223189189597117</v>
      </c>
      <c r="AP1332" s="7">
        <f t="shared" si="1463"/>
        <v>7.5210237807026972E-2</v>
      </c>
      <c r="AQ1332" s="7">
        <f t="shared" si="1463"/>
        <v>-6.155685482625383E-2</v>
      </c>
      <c r="AR1332" s="7">
        <f t="shared" si="1463"/>
        <v>3.1097835863793624E-2</v>
      </c>
      <c r="AS1332" s="7">
        <f t="shared" si="1463"/>
        <v>-0.11228508682274392</v>
      </c>
      <c r="AT1332" s="7">
        <f t="shared" si="1463"/>
        <v>7.819707272192053E-2</v>
      </c>
      <c r="AU1332" s="7">
        <f t="shared" si="1463"/>
        <v>1.3701409182551996E-2</v>
      </c>
      <c r="AV1332" s="7">
        <f t="shared" si="1463"/>
        <v>-0.199661771533126</v>
      </c>
      <c r="AW1332" s="7">
        <f t="shared" si="1463"/>
        <v>-8.0663184577422026E-2</v>
      </c>
      <c r="AX1332" s="7">
        <f t="shared" si="1463"/>
        <v>3.671593080691346E-2</v>
      </c>
      <c r="AY1332" s="7">
        <f t="shared" si="1463"/>
        <v>-9.0961135126218104E-2</v>
      </c>
      <c r="AZ1332" s="4"/>
      <c r="BA1332" s="4"/>
      <c r="BC1332" s="4"/>
      <c r="BD1332" s="4"/>
      <c r="BE1332" s="4"/>
      <c r="BM1332" s="4"/>
      <c r="BN1332" s="4"/>
      <c r="BO1332" s="4"/>
      <c r="BW1332" s="4"/>
      <c r="BX1332" s="4"/>
      <c r="BY1332" s="4"/>
    </row>
    <row r="1333" spans="1:77" x14ac:dyDescent="0.4">
      <c r="A1333" s="15"/>
      <c r="B1333" s="16">
        <f t="shared" si="1406"/>
        <v>319</v>
      </c>
      <c r="D1333" s="7">
        <f t="shared" ref="D1333:AY1333" si="1464">($E$1-0.5*($E$2)^2)*D$1013+$E$2*D2337*D$2017</f>
        <v>4.5274917342464589E-2</v>
      </c>
      <c r="E1333" s="7">
        <f t="shared" si="1464"/>
        <v>1.7952561515701723E-2</v>
      </c>
      <c r="F1333" s="7">
        <f t="shared" si="1464"/>
        <v>9.5499133204272058E-3</v>
      </c>
      <c r="G1333" s="7">
        <f t="shared" si="1464"/>
        <v>5.9437127851127668E-2</v>
      </c>
      <c r="H1333" s="7">
        <f t="shared" si="1464"/>
        <v>1.6883765866075751E-2</v>
      </c>
      <c r="I1333" s="7">
        <f t="shared" si="1464"/>
        <v>5.3039218050583967E-2</v>
      </c>
      <c r="J1333" s="7">
        <f t="shared" si="1464"/>
        <v>-0.12318301567443289</v>
      </c>
      <c r="K1333" s="7">
        <f t="shared" si="1464"/>
        <v>1.4385484862041008E-2</v>
      </c>
      <c r="L1333" s="7">
        <f t="shared" si="1464"/>
        <v>-6.0582845970305839E-2</v>
      </c>
      <c r="M1333" s="7">
        <f t="shared" si="1464"/>
        <v>0.12856599328784835</v>
      </c>
      <c r="N1333" s="7">
        <f t="shared" si="1464"/>
        <v>2.773923836944274E-2</v>
      </c>
      <c r="O1333" s="7">
        <f t="shared" si="1464"/>
        <v>9.5524687762561067E-2</v>
      </c>
      <c r="P1333" s="7">
        <f t="shared" si="1464"/>
        <v>-8.2110443708145353E-2</v>
      </c>
      <c r="Q1333" s="7">
        <f t="shared" si="1464"/>
        <v>0.12389451097505713</v>
      </c>
      <c r="R1333" s="7">
        <f t="shared" si="1464"/>
        <v>2.1355265728898881E-2</v>
      </c>
      <c r="S1333" s="7">
        <f t="shared" si="1464"/>
        <v>-0.14832136367603146</v>
      </c>
      <c r="T1333" s="7">
        <f t="shared" si="1464"/>
        <v>5.7900979564262635E-2</v>
      </c>
      <c r="U1333" s="7">
        <f t="shared" si="1464"/>
        <v>8.8565978422142172E-2</v>
      </c>
      <c r="V1333" s="7">
        <f t="shared" si="1464"/>
        <v>9.7718399280119536E-2</v>
      </c>
      <c r="W1333" s="7">
        <f t="shared" si="1464"/>
        <v>0.11715650609863186</v>
      </c>
      <c r="X1333" s="7">
        <f t="shared" si="1464"/>
        <v>6.4907038227144206E-2</v>
      </c>
      <c r="Y1333" s="7">
        <f t="shared" si="1464"/>
        <v>4.4773924057195692E-2</v>
      </c>
      <c r="Z1333" s="7">
        <f t="shared" si="1464"/>
        <v>-1.4365943781934638E-2</v>
      </c>
      <c r="AA1333" s="7">
        <f t="shared" si="1464"/>
        <v>5.3339229921002193E-2</v>
      </c>
      <c r="AB1333" s="7">
        <f t="shared" si="1464"/>
        <v>-0.16350325373717087</v>
      </c>
      <c r="AC1333" s="7">
        <f t="shared" si="1464"/>
        <v>9.353590367901693E-2</v>
      </c>
      <c r="AD1333" s="7">
        <f t="shared" si="1464"/>
        <v>-5.2333568866095012E-2</v>
      </c>
      <c r="AE1333" s="7">
        <f t="shared" si="1464"/>
        <v>6.2610511930940591E-3</v>
      </c>
      <c r="AF1333" s="7">
        <f t="shared" si="1464"/>
        <v>-3.792824752764435E-2</v>
      </c>
      <c r="AG1333" s="7">
        <f t="shared" si="1464"/>
        <v>4.8298688560458575E-2</v>
      </c>
      <c r="AH1333" s="7">
        <f t="shared" si="1464"/>
        <v>4.2556865116956784E-2</v>
      </c>
      <c r="AI1333" s="7">
        <f t="shared" si="1464"/>
        <v>-3.1454587955885745E-2</v>
      </c>
      <c r="AJ1333" s="7">
        <f t="shared" si="1464"/>
        <v>-0.1185249630646362</v>
      </c>
      <c r="AK1333" s="7">
        <f t="shared" si="1464"/>
        <v>-3.6654923637080616E-2</v>
      </c>
      <c r="AL1333" s="7">
        <f t="shared" si="1464"/>
        <v>8.8557586305303151E-2</v>
      </c>
      <c r="AM1333" s="7">
        <f t="shared" si="1464"/>
        <v>4.8442001401610903E-2</v>
      </c>
      <c r="AN1333" s="7">
        <f t="shared" si="1464"/>
        <v>5.3133914008314166E-2</v>
      </c>
      <c r="AO1333" s="7">
        <f t="shared" si="1464"/>
        <v>-8.1555004676415618E-2</v>
      </c>
      <c r="AP1333" s="7">
        <f t="shared" si="1464"/>
        <v>-1.7864889271579556E-2</v>
      </c>
      <c r="AQ1333" s="7">
        <f t="shared" si="1464"/>
        <v>0.10268618077835362</v>
      </c>
      <c r="AR1333" s="7">
        <f t="shared" si="1464"/>
        <v>-1.7844720860043663E-2</v>
      </c>
      <c r="AS1333" s="7">
        <f t="shared" si="1464"/>
        <v>4.3952281853576622E-2</v>
      </c>
      <c r="AT1333" s="7">
        <f t="shared" si="1464"/>
        <v>1.1696736763548005E-2</v>
      </c>
      <c r="AU1333" s="7">
        <f t="shared" si="1464"/>
        <v>-8.1357636458238639E-2</v>
      </c>
      <c r="AV1333" s="7">
        <f t="shared" si="1464"/>
        <v>0.28583071426857826</v>
      </c>
      <c r="AW1333" s="7">
        <f t="shared" si="1464"/>
        <v>6.762101649055223E-2</v>
      </c>
      <c r="AX1333" s="7">
        <f t="shared" si="1464"/>
        <v>0.15248951329311342</v>
      </c>
      <c r="AY1333" s="7">
        <f t="shared" si="1464"/>
        <v>1.0645444119337062E-2</v>
      </c>
      <c r="AZ1333" s="4"/>
      <c r="BA1333" s="4"/>
      <c r="BC1333" s="4"/>
      <c r="BD1333" s="4"/>
      <c r="BE1333" s="4"/>
      <c r="BM1333" s="4"/>
      <c r="BN1333" s="4"/>
      <c r="BO1333" s="4"/>
      <c r="BW1333" s="4"/>
      <c r="BX1333" s="4"/>
      <c r="BY1333" s="4"/>
    </row>
    <row r="1334" spans="1:77" x14ac:dyDescent="0.4">
      <c r="A1334" s="15"/>
      <c r="B1334" s="16">
        <f t="shared" si="1406"/>
        <v>320</v>
      </c>
      <c r="D1334" s="7">
        <f t="shared" ref="D1334:AY1334" si="1465">($E$1-0.5*($E$2)^2)*D$1013+$E$2*D2338*D$2017</f>
        <v>0.12665311003276994</v>
      </c>
      <c r="E1334" s="7">
        <f t="shared" si="1465"/>
        <v>-1.9311168768041502E-2</v>
      </c>
      <c r="F1334" s="7">
        <f t="shared" si="1465"/>
        <v>9.1478067786897016E-2</v>
      </c>
      <c r="G1334" s="7">
        <f t="shared" si="1465"/>
        <v>-6.0462996372076597E-2</v>
      </c>
      <c r="H1334" s="7">
        <f t="shared" si="1465"/>
        <v>-4.375737505552401E-2</v>
      </c>
      <c r="I1334" s="7">
        <f t="shared" si="1465"/>
        <v>0.11979836689398833</v>
      </c>
      <c r="J1334" s="7">
        <f t="shared" si="1465"/>
        <v>-0.1288830672066501</v>
      </c>
      <c r="K1334" s="7">
        <f t="shared" si="1465"/>
        <v>-0.10100182697449094</v>
      </c>
      <c r="L1334" s="7">
        <f t="shared" si="1465"/>
        <v>-0.20473227040224581</v>
      </c>
      <c r="M1334" s="7">
        <f t="shared" si="1465"/>
        <v>0.10490050480459309</v>
      </c>
      <c r="N1334" s="7">
        <f t="shared" si="1465"/>
        <v>-1.1263540848655841E-2</v>
      </c>
      <c r="O1334" s="7">
        <f t="shared" si="1465"/>
        <v>7.6694341996665291E-2</v>
      </c>
      <c r="P1334" s="7">
        <f t="shared" si="1465"/>
        <v>-3.9836777603304396E-2</v>
      </c>
      <c r="Q1334" s="7">
        <f t="shared" si="1465"/>
        <v>0.29661228989814387</v>
      </c>
      <c r="R1334" s="7">
        <f t="shared" si="1465"/>
        <v>-1.7872006654052825E-2</v>
      </c>
      <c r="S1334" s="7">
        <f t="shared" si="1465"/>
        <v>-0.10096777642716641</v>
      </c>
      <c r="T1334" s="7">
        <f t="shared" si="1465"/>
        <v>0.15094225347658941</v>
      </c>
      <c r="U1334" s="7">
        <f t="shared" si="1465"/>
        <v>-0.12396444484047026</v>
      </c>
      <c r="V1334" s="7">
        <f t="shared" si="1465"/>
        <v>0.184420736706083</v>
      </c>
      <c r="W1334" s="7">
        <f t="shared" si="1465"/>
        <v>0.27730190188899112</v>
      </c>
      <c r="X1334" s="7">
        <f t="shared" si="1465"/>
        <v>-0.11287970246775826</v>
      </c>
      <c r="Y1334" s="7">
        <f t="shared" si="1465"/>
        <v>-0.12708632423108737</v>
      </c>
      <c r="Z1334" s="7">
        <f t="shared" si="1465"/>
        <v>-9.6450990698354791E-2</v>
      </c>
      <c r="AA1334" s="7">
        <f t="shared" si="1465"/>
        <v>-5.7922530872437109E-2</v>
      </c>
      <c r="AB1334" s="7">
        <f t="shared" si="1465"/>
        <v>-0.11384807041991754</v>
      </c>
      <c r="AC1334" s="7">
        <f t="shared" si="1465"/>
        <v>-7.8197807528218963E-2</v>
      </c>
      <c r="AD1334" s="7">
        <f t="shared" si="1465"/>
        <v>-1.1402210666665406E-2</v>
      </c>
      <c r="AE1334" s="7">
        <f t="shared" si="1465"/>
        <v>0.15690927957610035</v>
      </c>
      <c r="AF1334" s="7">
        <f t="shared" si="1465"/>
        <v>-3.5142514916182449E-2</v>
      </c>
      <c r="AG1334" s="7">
        <f t="shared" si="1465"/>
        <v>1.0750597258822828E-2</v>
      </c>
      <c r="AH1334" s="7">
        <f t="shared" si="1465"/>
        <v>-3.0663923002206251E-3</v>
      </c>
      <c r="AI1334" s="7">
        <f t="shared" si="1465"/>
        <v>-0.10795639282058761</v>
      </c>
      <c r="AJ1334" s="7">
        <f t="shared" si="1465"/>
        <v>-0.22862999162204059</v>
      </c>
      <c r="AK1334" s="7">
        <f t="shared" si="1465"/>
        <v>0.13050028494761517</v>
      </c>
      <c r="AL1334" s="7">
        <f t="shared" si="1465"/>
        <v>-0.28424078727215679</v>
      </c>
      <c r="AM1334" s="7">
        <f t="shared" si="1465"/>
        <v>-0.21972916032536322</v>
      </c>
      <c r="AN1334" s="7">
        <f t="shared" si="1465"/>
        <v>0.10939013158062985</v>
      </c>
      <c r="AO1334" s="7">
        <f t="shared" si="1465"/>
        <v>-6.2520629079334547E-2</v>
      </c>
      <c r="AP1334" s="7">
        <f t="shared" si="1465"/>
        <v>-0.11448321217647886</v>
      </c>
      <c r="AQ1334" s="7">
        <f t="shared" si="1465"/>
        <v>-1.5057336414285277E-2</v>
      </c>
      <c r="AR1334" s="7">
        <f t="shared" si="1465"/>
        <v>-7.5846288068689802E-2</v>
      </c>
      <c r="AS1334" s="7">
        <f t="shared" si="1465"/>
        <v>0.1684463318916529</v>
      </c>
      <c r="AT1334" s="7">
        <f t="shared" si="1465"/>
        <v>-5.4924245216093921E-3</v>
      </c>
      <c r="AU1334" s="7">
        <f t="shared" si="1465"/>
        <v>1.7238812824566439E-2</v>
      </c>
      <c r="AV1334" s="7">
        <f t="shared" si="1465"/>
        <v>8.3911412376289268E-2</v>
      </c>
      <c r="AW1334" s="7">
        <f t="shared" si="1465"/>
        <v>0.10509934865332576</v>
      </c>
      <c r="AX1334" s="7">
        <f t="shared" si="1465"/>
        <v>0.15553808679114944</v>
      </c>
      <c r="AY1334" s="7">
        <f t="shared" si="1465"/>
        <v>-9.7646468085484606E-2</v>
      </c>
      <c r="AZ1334" s="4"/>
      <c r="BA1334" s="4"/>
      <c r="BC1334" s="4"/>
      <c r="BD1334" s="4"/>
      <c r="BE1334" s="4"/>
      <c r="BM1334" s="4"/>
      <c r="BN1334" s="4"/>
      <c r="BO1334" s="4"/>
      <c r="BW1334" s="4"/>
      <c r="BX1334" s="4"/>
      <c r="BY1334" s="4"/>
    </row>
    <row r="1335" spans="1:77" x14ac:dyDescent="0.4">
      <c r="A1335" s="15"/>
      <c r="B1335" s="16">
        <f t="shared" si="1406"/>
        <v>321</v>
      </c>
      <c r="D1335" s="7">
        <f t="shared" ref="D1335:AY1335" si="1466">($E$1-0.5*($E$2)^2)*D$1013+$E$2*D2339*D$2017</f>
        <v>-0.11165683764709261</v>
      </c>
      <c r="E1335" s="7">
        <f t="shared" si="1466"/>
        <v>-4.8314687070302852E-3</v>
      </c>
      <c r="F1335" s="7">
        <f t="shared" si="1466"/>
        <v>-0.23683109013178047</v>
      </c>
      <c r="G1335" s="7">
        <f t="shared" si="1466"/>
        <v>0.14225487177993734</v>
      </c>
      <c r="H1335" s="7">
        <f t="shared" si="1466"/>
        <v>-0.18767899802150381</v>
      </c>
      <c r="I1335" s="7">
        <f t="shared" si="1466"/>
        <v>1.951872089067248E-2</v>
      </c>
      <c r="J1335" s="7">
        <f t="shared" si="1466"/>
        <v>-4.1877605355912714E-2</v>
      </c>
      <c r="K1335" s="7">
        <f t="shared" si="1466"/>
        <v>8.1492508186128979E-2</v>
      </c>
      <c r="L1335" s="7">
        <f t="shared" si="1466"/>
        <v>5.3225436757049036E-2</v>
      </c>
      <c r="M1335" s="7">
        <f t="shared" si="1466"/>
        <v>-8.6833431832112909E-2</v>
      </c>
      <c r="N1335" s="7">
        <f t="shared" si="1466"/>
        <v>0.1066206473916327</v>
      </c>
      <c r="O1335" s="7">
        <f t="shared" si="1466"/>
        <v>0.16746232661683383</v>
      </c>
      <c r="P1335" s="7">
        <f t="shared" si="1466"/>
        <v>-2.1511322223697671E-2</v>
      </c>
      <c r="Q1335" s="7">
        <f t="shared" si="1466"/>
        <v>7.7751176085380088E-3</v>
      </c>
      <c r="R1335" s="7">
        <f t="shared" si="1466"/>
        <v>-9.0085295467686705E-2</v>
      </c>
      <c r="S1335" s="7">
        <f t="shared" si="1466"/>
        <v>-0.15744121690202637</v>
      </c>
      <c r="T1335" s="7">
        <f t="shared" si="1466"/>
        <v>0.18109671772937455</v>
      </c>
      <c r="U1335" s="7">
        <f t="shared" si="1466"/>
        <v>-0.16003590954418334</v>
      </c>
      <c r="V1335" s="7">
        <f t="shared" si="1466"/>
        <v>4.4428440846051388E-2</v>
      </c>
      <c r="W1335" s="7">
        <f t="shared" si="1466"/>
        <v>-0.16207204637722464</v>
      </c>
      <c r="X1335" s="7">
        <f t="shared" si="1466"/>
        <v>2.4976925833497182E-2</v>
      </c>
      <c r="Y1335" s="7">
        <f t="shared" si="1466"/>
        <v>-0.18981761753880919</v>
      </c>
      <c r="Z1335" s="7">
        <f t="shared" si="1466"/>
        <v>7.6567252880281739E-2</v>
      </c>
      <c r="AA1335" s="7">
        <f t="shared" si="1466"/>
        <v>-0.1256880799612356</v>
      </c>
      <c r="AB1335" s="7">
        <f t="shared" si="1466"/>
        <v>0.15975810804629609</v>
      </c>
      <c r="AC1335" s="7">
        <f t="shared" si="1466"/>
        <v>-9.8775127214645042E-3</v>
      </c>
      <c r="AD1335" s="7">
        <f t="shared" si="1466"/>
        <v>-0.16364053566115633</v>
      </c>
      <c r="AE1335" s="7">
        <f t="shared" si="1466"/>
        <v>3.0682772166863409E-2</v>
      </c>
      <c r="AF1335" s="7">
        <f t="shared" si="1466"/>
        <v>8.3330029210751069E-2</v>
      </c>
      <c r="AG1335" s="7">
        <f t="shared" si="1466"/>
        <v>-0.19270713851108709</v>
      </c>
      <c r="AH1335" s="7">
        <f t="shared" si="1466"/>
        <v>0.12260955587855166</v>
      </c>
      <c r="AI1335" s="7">
        <f t="shared" si="1466"/>
        <v>-9.2127952643615771E-2</v>
      </c>
      <c r="AJ1335" s="7">
        <f t="shared" si="1466"/>
        <v>0.17057311030906627</v>
      </c>
      <c r="AK1335" s="7">
        <f t="shared" si="1466"/>
        <v>-0.2428389250006788</v>
      </c>
      <c r="AL1335" s="7">
        <f t="shared" si="1466"/>
        <v>-8.2293830880493307E-4</v>
      </c>
      <c r="AM1335" s="7">
        <f t="shared" si="1466"/>
        <v>-1.5392350140022187E-2</v>
      </c>
      <c r="AN1335" s="7">
        <f t="shared" si="1466"/>
        <v>-9.3905408270442026E-2</v>
      </c>
      <c r="AO1335" s="7">
        <f t="shared" si="1466"/>
        <v>0.10858271708111156</v>
      </c>
      <c r="AP1335" s="7">
        <f t="shared" si="1466"/>
        <v>1.3688970662157098E-2</v>
      </c>
      <c r="AQ1335" s="7">
        <f t="shared" si="1466"/>
        <v>-0.11842147610916842</v>
      </c>
      <c r="AR1335" s="7">
        <f t="shared" si="1466"/>
        <v>-8.5273035764228428E-2</v>
      </c>
      <c r="AS1335" s="7">
        <f t="shared" si="1466"/>
        <v>-1.944602360379564E-3</v>
      </c>
      <c r="AT1335" s="7">
        <f t="shared" si="1466"/>
        <v>0.10309528751489287</v>
      </c>
      <c r="AU1335" s="7">
        <f t="shared" si="1466"/>
        <v>0.14515529233529981</v>
      </c>
      <c r="AV1335" s="7">
        <f t="shared" si="1466"/>
        <v>-6.2588665159359194E-2</v>
      </c>
      <c r="AW1335" s="7">
        <f t="shared" si="1466"/>
        <v>-4.3057960855065074E-2</v>
      </c>
      <c r="AX1335" s="7">
        <f t="shared" si="1466"/>
        <v>4.672268681443776E-2</v>
      </c>
      <c r="AY1335" s="7">
        <f t="shared" si="1466"/>
        <v>-9.4649899892898251E-2</v>
      </c>
      <c r="AZ1335" s="4"/>
      <c r="BA1335" s="4"/>
      <c r="BC1335" s="4"/>
      <c r="BD1335" s="4"/>
      <c r="BE1335" s="4"/>
      <c r="BM1335" s="4"/>
      <c r="BN1335" s="4"/>
      <c r="BO1335" s="4"/>
      <c r="BW1335" s="4"/>
      <c r="BX1335" s="4"/>
      <c r="BY1335" s="4"/>
    </row>
    <row r="1336" spans="1:77" x14ac:dyDescent="0.4">
      <c r="A1336" s="15"/>
      <c r="B1336" s="16">
        <f t="shared" si="1406"/>
        <v>322</v>
      </c>
      <c r="D1336" s="7">
        <f t="shared" ref="D1336:AY1336" si="1467">($E$1-0.5*($E$2)^2)*D$1013+$E$2*D2340*D$2017</f>
        <v>-0.17871420973490856</v>
      </c>
      <c r="E1336" s="7">
        <f t="shared" si="1467"/>
        <v>-0.1458834910288665</v>
      </c>
      <c r="F1336" s="7">
        <f t="shared" si="1467"/>
        <v>9.1650370412452734E-2</v>
      </c>
      <c r="G1336" s="7">
        <f t="shared" si="1467"/>
        <v>9.329984172085666E-2</v>
      </c>
      <c r="H1336" s="7">
        <f t="shared" si="1467"/>
        <v>-2.7626100115300881E-3</v>
      </c>
      <c r="I1336" s="7">
        <f t="shared" si="1467"/>
        <v>-7.2918803056419401E-2</v>
      </c>
      <c r="J1336" s="7">
        <f t="shared" si="1467"/>
        <v>-8.868299832750505E-2</v>
      </c>
      <c r="K1336" s="7">
        <f t="shared" si="1467"/>
        <v>5.9974529022293353E-2</v>
      </c>
      <c r="L1336" s="7">
        <f t="shared" si="1467"/>
        <v>3.740321444796748E-2</v>
      </c>
      <c r="M1336" s="7">
        <f t="shared" si="1467"/>
        <v>5.4516906349044991E-2</v>
      </c>
      <c r="N1336" s="7">
        <f t="shared" si="1467"/>
        <v>3.836504192108796E-3</v>
      </c>
      <c r="O1336" s="7">
        <f t="shared" si="1467"/>
        <v>-0.11316615192430619</v>
      </c>
      <c r="P1336" s="7">
        <f t="shared" si="1467"/>
        <v>-0.19939176237111961</v>
      </c>
      <c r="Q1336" s="7">
        <f t="shared" si="1467"/>
        <v>1.1719754030942997E-2</v>
      </c>
      <c r="R1336" s="7">
        <f t="shared" si="1467"/>
        <v>-9.1782931680503735E-2</v>
      </c>
      <c r="S1336" s="7">
        <f t="shared" si="1467"/>
        <v>7.4382760205670223E-2</v>
      </c>
      <c r="T1336" s="7">
        <f t="shared" si="1467"/>
        <v>-3.8053333998289966E-2</v>
      </c>
      <c r="U1336" s="7">
        <f t="shared" si="1467"/>
        <v>-0.18150093545467116</v>
      </c>
      <c r="V1336" s="7">
        <f t="shared" si="1467"/>
        <v>-8.8187187345663678E-2</v>
      </c>
      <c r="W1336" s="7">
        <f t="shared" si="1467"/>
        <v>6.5965994534557773E-2</v>
      </c>
      <c r="X1336" s="7">
        <f t="shared" si="1467"/>
        <v>0.12957607551510075</v>
      </c>
      <c r="Y1336" s="7">
        <f t="shared" si="1467"/>
        <v>2.6736395854973512E-2</v>
      </c>
      <c r="Z1336" s="7">
        <f t="shared" si="1467"/>
        <v>-0.11361634373297204</v>
      </c>
      <c r="AA1336" s="7">
        <f t="shared" si="1467"/>
        <v>-2.4408086530957773E-2</v>
      </c>
      <c r="AB1336" s="7">
        <f t="shared" si="1467"/>
        <v>7.8259566687205157E-2</v>
      </c>
      <c r="AC1336" s="7">
        <f t="shared" si="1467"/>
        <v>3.4125837356055691E-2</v>
      </c>
      <c r="AD1336" s="7">
        <f t="shared" si="1467"/>
        <v>-0.30508803984256827</v>
      </c>
      <c r="AE1336" s="7">
        <f t="shared" si="1467"/>
        <v>3.3751351092624005E-2</v>
      </c>
      <c r="AF1336" s="7">
        <f t="shared" si="1467"/>
        <v>-5.3229194045681272E-2</v>
      </c>
      <c r="AG1336" s="7">
        <f t="shared" si="1467"/>
        <v>1.5378265211927127E-2</v>
      </c>
      <c r="AH1336" s="7">
        <f t="shared" si="1467"/>
        <v>0.20433370678865975</v>
      </c>
      <c r="AI1336" s="7">
        <f t="shared" si="1467"/>
        <v>4.1754879959343648E-2</v>
      </c>
      <c r="AJ1336" s="7">
        <f t="shared" si="1467"/>
        <v>-0.13015368814606465</v>
      </c>
      <c r="AK1336" s="7">
        <f t="shared" si="1467"/>
        <v>-4.7852990428572287E-2</v>
      </c>
      <c r="AL1336" s="7">
        <f t="shared" si="1467"/>
        <v>1.6876024964541519E-2</v>
      </c>
      <c r="AM1336" s="7">
        <f t="shared" si="1467"/>
        <v>-0.13121165893053857</v>
      </c>
      <c r="AN1336" s="7">
        <f t="shared" si="1467"/>
        <v>-2.9534049380524969E-2</v>
      </c>
      <c r="AO1336" s="7">
        <f t="shared" si="1467"/>
        <v>0.15269745699245554</v>
      </c>
      <c r="AP1336" s="7">
        <f t="shared" si="1467"/>
        <v>0.12156268281480656</v>
      </c>
      <c r="AQ1336" s="7">
        <f t="shared" si="1467"/>
        <v>-4.6953323648207819E-2</v>
      </c>
      <c r="AR1336" s="7">
        <f t="shared" si="1467"/>
        <v>-0.11593735569662977</v>
      </c>
      <c r="AS1336" s="7">
        <f t="shared" si="1467"/>
        <v>5.5083405772583013E-2</v>
      </c>
      <c r="AT1336" s="7">
        <f t="shared" si="1467"/>
        <v>3.9434134221430078E-2</v>
      </c>
      <c r="AU1336" s="7">
        <f t="shared" si="1467"/>
        <v>-0.1674538719832277</v>
      </c>
      <c r="AV1336" s="7">
        <f t="shared" si="1467"/>
        <v>-2.7699270729332471E-2</v>
      </c>
      <c r="AW1336" s="7">
        <f t="shared" si="1467"/>
        <v>-8.3493994557966508E-3</v>
      </c>
      <c r="AX1336" s="7">
        <f t="shared" si="1467"/>
        <v>-0.13722602200794529</v>
      </c>
      <c r="AY1336" s="7">
        <f t="shared" si="1467"/>
        <v>5.3044346185232169E-2</v>
      </c>
      <c r="AZ1336" s="4"/>
      <c r="BA1336" s="4"/>
      <c r="BC1336" s="4"/>
      <c r="BD1336" s="4"/>
      <c r="BE1336" s="4"/>
      <c r="BM1336" s="4"/>
      <c r="BN1336" s="4"/>
      <c r="BO1336" s="4"/>
      <c r="BW1336" s="4"/>
      <c r="BX1336" s="4"/>
      <c r="BY1336" s="4"/>
    </row>
    <row r="1337" spans="1:77" x14ac:dyDescent="0.4">
      <c r="A1337" s="15"/>
      <c r="B1337" s="16">
        <f t="shared" si="1406"/>
        <v>323</v>
      </c>
      <c r="D1337" s="7">
        <f t="shared" ref="D1337:AY1337" si="1468">($E$1-0.5*($E$2)^2)*D$1013+$E$2*D2341*D$2017</f>
        <v>3.1279129071731145E-2</v>
      </c>
      <c r="E1337" s="7">
        <f t="shared" si="1468"/>
        <v>6.1797832630263179E-2</v>
      </c>
      <c r="F1337" s="7">
        <f t="shared" si="1468"/>
        <v>-0.11365132080922966</v>
      </c>
      <c r="G1337" s="7">
        <f t="shared" si="1468"/>
        <v>-0.15490179420046415</v>
      </c>
      <c r="H1337" s="7">
        <f t="shared" si="1468"/>
        <v>5.7198907885568105E-2</v>
      </c>
      <c r="I1337" s="7">
        <f t="shared" si="1468"/>
        <v>-0.14307749322927193</v>
      </c>
      <c r="J1337" s="7">
        <f t="shared" si="1468"/>
        <v>0.28370085661095262</v>
      </c>
      <c r="K1337" s="7">
        <f t="shared" si="1468"/>
        <v>-4.5328301653426465E-3</v>
      </c>
      <c r="L1337" s="7">
        <f t="shared" si="1468"/>
        <v>3.7293265863705759E-2</v>
      </c>
      <c r="M1337" s="7">
        <f t="shared" si="1468"/>
        <v>-7.2280192082353353E-2</v>
      </c>
      <c r="N1337" s="7">
        <f t="shared" si="1468"/>
        <v>-4.840086469406784E-2</v>
      </c>
      <c r="O1337" s="7">
        <f t="shared" si="1468"/>
        <v>0.17239015293944351</v>
      </c>
      <c r="P1337" s="7">
        <f t="shared" si="1468"/>
        <v>2.2627006630798318E-2</v>
      </c>
      <c r="Q1337" s="7">
        <f t="shared" si="1468"/>
        <v>6.8251505840051574E-2</v>
      </c>
      <c r="R1337" s="7">
        <f t="shared" si="1468"/>
        <v>-4.0893897326697223E-2</v>
      </c>
      <c r="S1337" s="7">
        <f t="shared" si="1468"/>
        <v>-0.1209770041127306</v>
      </c>
      <c r="T1337" s="7">
        <f t="shared" si="1468"/>
        <v>8.2351434530427023E-2</v>
      </c>
      <c r="U1337" s="7">
        <f t="shared" si="1468"/>
        <v>-4.4881784181158485E-2</v>
      </c>
      <c r="V1337" s="7">
        <f t="shared" si="1468"/>
        <v>3.2317969117668641E-2</v>
      </c>
      <c r="W1337" s="7">
        <f t="shared" si="1468"/>
        <v>-0.14254637004306109</v>
      </c>
      <c r="X1337" s="7">
        <f t="shared" si="1468"/>
        <v>-0.13999062287531763</v>
      </c>
      <c r="Y1337" s="7">
        <f t="shared" si="1468"/>
        <v>6.8354481597789854E-2</v>
      </c>
      <c r="Z1337" s="7">
        <f t="shared" si="1468"/>
        <v>-1.4625269698022136E-2</v>
      </c>
      <c r="AA1337" s="7">
        <f t="shared" si="1468"/>
        <v>-7.4728348120581323E-2</v>
      </c>
      <c r="AB1337" s="7">
        <f t="shared" si="1468"/>
        <v>-0.12103423318167275</v>
      </c>
      <c r="AC1337" s="7">
        <f t="shared" si="1468"/>
        <v>-0.13821394289026218</v>
      </c>
      <c r="AD1337" s="7">
        <f t="shared" si="1468"/>
        <v>4.9196595600738205E-2</v>
      </c>
      <c r="AE1337" s="7">
        <f t="shared" si="1468"/>
        <v>9.0269354045282614E-3</v>
      </c>
      <c r="AF1337" s="7">
        <f t="shared" si="1468"/>
        <v>6.6247213232167521E-2</v>
      </c>
      <c r="AG1337" s="7">
        <f t="shared" si="1468"/>
        <v>-0.25902283340955379</v>
      </c>
      <c r="AH1337" s="7">
        <f t="shared" si="1468"/>
        <v>-2.7184270777051104E-2</v>
      </c>
      <c r="AI1337" s="7">
        <f t="shared" si="1468"/>
        <v>4.0576996369893467E-2</v>
      </c>
      <c r="AJ1337" s="7">
        <f t="shared" si="1468"/>
        <v>-5.6628441615781858E-2</v>
      </c>
      <c r="AK1337" s="7">
        <f t="shared" si="1468"/>
        <v>0.11599642020160111</v>
      </c>
      <c r="AL1337" s="7">
        <f t="shared" si="1468"/>
        <v>3.3788327473476182E-2</v>
      </c>
      <c r="AM1337" s="7">
        <f t="shared" si="1468"/>
        <v>-0.3058947805923487</v>
      </c>
      <c r="AN1337" s="7">
        <f t="shared" si="1468"/>
        <v>4.7429999185916769E-2</v>
      </c>
      <c r="AO1337" s="7">
        <f t="shared" si="1468"/>
        <v>7.8453669048320879E-2</v>
      </c>
      <c r="AP1337" s="7">
        <f t="shared" si="1468"/>
        <v>-2.1430414563819632E-2</v>
      </c>
      <c r="AQ1337" s="7">
        <f t="shared" si="1468"/>
        <v>-9.9259996967852315E-3</v>
      </c>
      <c r="AR1337" s="7">
        <f t="shared" si="1468"/>
        <v>0.17323609776060722</v>
      </c>
      <c r="AS1337" s="7">
        <f t="shared" si="1468"/>
        <v>-7.0659272694773456E-2</v>
      </c>
      <c r="AT1337" s="7">
        <f t="shared" si="1468"/>
        <v>2.0645101706130091E-2</v>
      </c>
      <c r="AU1337" s="7">
        <f t="shared" si="1468"/>
        <v>0.13267124801118496</v>
      </c>
      <c r="AV1337" s="7">
        <f t="shared" si="1468"/>
        <v>-4.4420776181271743E-2</v>
      </c>
      <c r="AW1337" s="7">
        <f t="shared" si="1468"/>
        <v>0.18445466773666247</v>
      </c>
      <c r="AX1337" s="7">
        <f t="shared" si="1468"/>
        <v>-2.2949794845359271E-2</v>
      </c>
      <c r="AY1337" s="7">
        <f t="shared" si="1468"/>
        <v>-8.0371165828042837E-2</v>
      </c>
      <c r="AZ1337" s="4"/>
      <c r="BA1337" s="4"/>
      <c r="BC1337" s="4"/>
      <c r="BD1337" s="4"/>
      <c r="BE1337" s="4"/>
      <c r="BM1337" s="4"/>
      <c r="BN1337" s="4"/>
      <c r="BO1337" s="4"/>
      <c r="BW1337" s="4"/>
      <c r="BX1337" s="4"/>
      <c r="BY1337" s="4"/>
    </row>
    <row r="1338" spans="1:77" x14ac:dyDescent="0.4">
      <c r="A1338" s="15"/>
      <c r="B1338" s="16">
        <f t="shared" si="1406"/>
        <v>324</v>
      </c>
      <c r="D1338" s="7">
        <f t="shared" ref="D1338:AY1338" si="1469">($E$1-0.5*($E$2)^2)*D$1013+$E$2*D2342*D$2017</f>
        <v>-0.15096702629420156</v>
      </c>
      <c r="E1338" s="7">
        <f t="shared" si="1469"/>
        <v>-0.11890991849349837</v>
      </c>
      <c r="F1338" s="7">
        <f t="shared" si="1469"/>
        <v>-8.3136563512728912E-2</v>
      </c>
      <c r="G1338" s="7">
        <f t="shared" si="1469"/>
        <v>0.16082122518552905</v>
      </c>
      <c r="H1338" s="7">
        <f t="shared" si="1469"/>
        <v>7.393973093800725E-2</v>
      </c>
      <c r="I1338" s="7">
        <f t="shared" si="1469"/>
        <v>-0.19573812398979984</v>
      </c>
      <c r="J1338" s="7">
        <f t="shared" si="1469"/>
        <v>0.14096172959758882</v>
      </c>
      <c r="K1338" s="7">
        <f t="shared" si="1469"/>
        <v>2.2534470301236377E-2</v>
      </c>
      <c r="L1338" s="7">
        <f t="shared" si="1469"/>
        <v>5.2108930813879517E-2</v>
      </c>
      <c r="M1338" s="7">
        <f t="shared" si="1469"/>
        <v>-0.13321824608669391</v>
      </c>
      <c r="N1338" s="7">
        <f t="shared" si="1469"/>
        <v>-0.21403954868286712</v>
      </c>
      <c r="O1338" s="7">
        <f t="shared" si="1469"/>
        <v>-2.3346192043570222E-2</v>
      </c>
      <c r="P1338" s="7">
        <f t="shared" si="1469"/>
        <v>2.1266739702610723E-2</v>
      </c>
      <c r="Q1338" s="7">
        <f t="shared" si="1469"/>
        <v>-0.12383984226924871</v>
      </c>
      <c r="R1338" s="7">
        <f t="shared" si="1469"/>
        <v>-5.0148542016280509E-2</v>
      </c>
      <c r="S1338" s="7">
        <f t="shared" si="1469"/>
        <v>3.9483667806633864E-2</v>
      </c>
      <c r="T1338" s="7">
        <f t="shared" si="1469"/>
        <v>-3.5239488550127776E-2</v>
      </c>
      <c r="U1338" s="7">
        <f t="shared" si="1469"/>
        <v>0.18416416503579819</v>
      </c>
      <c r="V1338" s="7">
        <f t="shared" si="1469"/>
        <v>-6.0863404874683211E-2</v>
      </c>
      <c r="W1338" s="7">
        <f t="shared" si="1469"/>
        <v>0.20216476425939589</v>
      </c>
      <c r="X1338" s="7">
        <f t="shared" si="1469"/>
        <v>1.2415466409045995E-2</v>
      </c>
      <c r="Y1338" s="7">
        <f t="shared" si="1469"/>
        <v>8.7485747240198683E-2</v>
      </c>
      <c r="Z1338" s="7">
        <f t="shared" si="1469"/>
        <v>-2.0479990182791202E-2</v>
      </c>
      <c r="AA1338" s="7">
        <f t="shared" si="1469"/>
        <v>-2.3750629114977797E-2</v>
      </c>
      <c r="AB1338" s="7">
        <f t="shared" si="1469"/>
        <v>-4.2126133327674231E-2</v>
      </c>
      <c r="AC1338" s="7">
        <f t="shared" si="1469"/>
        <v>-0.25011908752578921</v>
      </c>
      <c r="AD1338" s="7">
        <f t="shared" si="1469"/>
        <v>-7.722401362895575E-3</v>
      </c>
      <c r="AE1338" s="7">
        <f t="shared" si="1469"/>
        <v>3.3928911006660831E-2</v>
      </c>
      <c r="AF1338" s="7">
        <f t="shared" si="1469"/>
        <v>-8.4583849616530996E-2</v>
      </c>
      <c r="AG1338" s="7">
        <f t="shared" si="1469"/>
        <v>8.3438048577762318E-3</v>
      </c>
      <c r="AH1338" s="7">
        <f t="shared" si="1469"/>
        <v>2.3463694757816934E-2</v>
      </c>
      <c r="AI1338" s="7">
        <f t="shared" si="1469"/>
        <v>0.10663870363544208</v>
      </c>
      <c r="AJ1338" s="7">
        <f t="shared" si="1469"/>
        <v>3.6165795652636258E-2</v>
      </c>
      <c r="AK1338" s="7">
        <f t="shared" si="1469"/>
        <v>-0.2025973113855303</v>
      </c>
      <c r="AL1338" s="7">
        <f t="shared" si="1469"/>
        <v>-4.8280039585809863E-2</v>
      </c>
      <c r="AM1338" s="7">
        <f t="shared" si="1469"/>
        <v>-0.17555120046466707</v>
      </c>
      <c r="AN1338" s="7">
        <f t="shared" si="1469"/>
        <v>1.7312384911695226E-2</v>
      </c>
      <c r="AO1338" s="7">
        <f t="shared" si="1469"/>
        <v>-3.4881367704989903E-2</v>
      </c>
      <c r="AP1338" s="7">
        <f t="shared" si="1469"/>
        <v>-2.5586634015299498E-2</v>
      </c>
      <c r="AQ1338" s="7">
        <f t="shared" si="1469"/>
        <v>0.11229663170149033</v>
      </c>
      <c r="AR1338" s="7">
        <f t="shared" si="1469"/>
        <v>2.1946546436702834E-2</v>
      </c>
      <c r="AS1338" s="7">
        <f t="shared" si="1469"/>
        <v>-5.1232876305991127E-3</v>
      </c>
      <c r="AT1338" s="7">
        <f t="shared" si="1469"/>
        <v>-0.14695440606215548</v>
      </c>
      <c r="AU1338" s="7">
        <f t="shared" si="1469"/>
        <v>-7.2949670691116464E-4</v>
      </c>
      <c r="AV1338" s="7">
        <f t="shared" si="1469"/>
        <v>6.8213835438151363E-2</v>
      </c>
      <c r="AW1338" s="7">
        <f t="shared" si="1469"/>
        <v>-0.11017584354179229</v>
      </c>
      <c r="AX1338" s="7">
        <f t="shared" si="1469"/>
        <v>1.6239809781736725E-2</v>
      </c>
      <c r="AY1338" s="7">
        <f t="shared" si="1469"/>
        <v>-0.14274745322226454</v>
      </c>
      <c r="AZ1338" s="4"/>
      <c r="BA1338" s="4"/>
      <c r="BC1338" s="4"/>
      <c r="BD1338" s="4"/>
      <c r="BE1338" s="4"/>
      <c r="BM1338" s="4"/>
      <c r="BN1338" s="4"/>
      <c r="BO1338" s="4"/>
      <c r="BW1338" s="4"/>
      <c r="BX1338" s="4"/>
      <c r="BY1338" s="4"/>
    </row>
    <row r="1339" spans="1:77" x14ac:dyDescent="0.4">
      <c r="A1339" s="15"/>
      <c r="B1339" s="16">
        <f t="shared" si="1406"/>
        <v>325</v>
      </c>
      <c r="D1339" s="7">
        <f t="shared" ref="D1339:AY1339" si="1470">($E$1-0.5*($E$2)^2)*D$1013+$E$2*D2343*D$2017</f>
        <v>-6.4443310057101383E-2</v>
      </c>
      <c r="E1339" s="7">
        <f t="shared" si="1470"/>
        <v>5.3215705653931772E-2</v>
      </c>
      <c r="F1339" s="7">
        <f t="shared" si="1470"/>
        <v>7.184982165789508E-2</v>
      </c>
      <c r="G1339" s="7">
        <f t="shared" si="1470"/>
        <v>-0.15372193946840029</v>
      </c>
      <c r="H1339" s="7">
        <f t="shared" si="1470"/>
        <v>-0.10122463932276674</v>
      </c>
      <c r="I1339" s="7">
        <f t="shared" si="1470"/>
        <v>-1.5724970959025364E-2</v>
      </c>
      <c r="J1339" s="7">
        <f t="shared" si="1470"/>
        <v>-1.302531635623546E-2</v>
      </c>
      <c r="K1339" s="7">
        <f t="shared" si="1470"/>
        <v>5.9599267070195271E-2</v>
      </c>
      <c r="L1339" s="7">
        <f t="shared" si="1470"/>
        <v>-9.2025172060804072E-2</v>
      </c>
      <c r="M1339" s="7">
        <f t="shared" si="1470"/>
        <v>-6.7071079297924049E-3</v>
      </c>
      <c r="N1339" s="7">
        <f t="shared" si="1470"/>
        <v>-0.34232682492228111</v>
      </c>
      <c r="O1339" s="7">
        <f t="shared" si="1470"/>
        <v>1.5798307224084183E-2</v>
      </c>
      <c r="P1339" s="7">
        <f t="shared" si="1470"/>
        <v>-3.2283120749904562E-3</v>
      </c>
      <c r="Q1339" s="7">
        <f t="shared" si="1470"/>
        <v>-2.0187810415003156E-3</v>
      </c>
      <c r="R1339" s="7">
        <f t="shared" si="1470"/>
        <v>-2.3735711453394693E-2</v>
      </c>
      <c r="S1339" s="7">
        <f t="shared" si="1470"/>
        <v>0.14388218696689228</v>
      </c>
      <c r="T1339" s="7">
        <f t="shared" si="1470"/>
        <v>0.10528176271258237</v>
      </c>
      <c r="U1339" s="7">
        <f t="shared" si="1470"/>
        <v>1.5707302814517089E-2</v>
      </c>
      <c r="V1339" s="7">
        <f t="shared" si="1470"/>
        <v>7.4897013174079652E-2</v>
      </c>
      <c r="W1339" s="7">
        <f t="shared" si="1470"/>
        <v>-7.9072099970933049E-2</v>
      </c>
      <c r="X1339" s="7">
        <f t="shared" si="1470"/>
        <v>4.6830660180992766E-2</v>
      </c>
      <c r="Y1339" s="7">
        <f t="shared" si="1470"/>
        <v>0.17185819691041393</v>
      </c>
      <c r="Z1339" s="7">
        <f t="shared" si="1470"/>
        <v>2.2435477363198991E-2</v>
      </c>
      <c r="AA1339" s="7">
        <f t="shared" si="1470"/>
        <v>-9.1938293384517228E-2</v>
      </c>
      <c r="AB1339" s="7">
        <f t="shared" si="1470"/>
        <v>-2.6277116283845672E-2</v>
      </c>
      <c r="AC1339" s="7">
        <f t="shared" si="1470"/>
        <v>-2.3039221331961287E-2</v>
      </c>
      <c r="AD1339" s="7">
        <f t="shared" si="1470"/>
        <v>3.5902001633294427E-2</v>
      </c>
      <c r="AE1339" s="7">
        <f t="shared" si="1470"/>
        <v>0.14579531515140795</v>
      </c>
      <c r="AF1339" s="7">
        <f t="shared" si="1470"/>
        <v>-6.2965557782109507E-2</v>
      </c>
      <c r="AG1339" s="7">
        <f t="shared" si="1470"/>
        <v>-3.0293655587303479E-2</v>
      </c>
      <c r="AH1339" s="7">
        <f t="shared" si="1470"/>
        <v>-1.2265927981779345E-2</v>
      </c>
      <c r="AI1339" s="7">
        <f t="shared" si="1470"/>
        <v>8.1162802231957973E-2</v>
      </c>
      <c r="AJ1339" s="7">
        <f t="shared" si="1470"/>
        <v>2.2634299191306859E-2</v>
      </c>
      <c r="AK1339" s="7">
        <f t="shared" si="1470"/>
        <v>-1.5223397041317945E-2</v>
      </c>
      <c r="AL1339" s="7">
        <f t="shared" si="1470"/>
        <v>-4.5973793288564505E-2</v>
      </c>
      <c r="AM1339" s="7">
        <f t="shared" si="1470"/>
        <v>5.4209164608320273E-2</v>
      </c>
      <c r="AN1339" s="7">
        <f t="shared" si="1470"/>
        <v>-7.645489909100131E-2</v>
      </c>
      <c r="AO1339" s="7">
        <f t="shared" si="1470"/>
        <v>-2.3835722808511185E-2</v>
      </c>
      <c r="AP1339" s="7">
        <f t="shared" si="1470"/>
        <v>0.13512355910188859</v>
      </c>
      <c r="AQ1339" s="7">
        <f t="shared" si="1470"/>
        <v>-3.1526778326956842E-2</v>
      </c>
      <c r="AR1339" s="7">
        <f t="shared" si="1470"/>
        <v>0.14131495179399703</v>
      </c>
      <c r="AS1339" s="7">
        <f t="shared" si="1470"/>
        <v>5.0709774851352238E-2</v>
      </c>
      <c r="AT1339" s="7">
        <f t="shared" si="1470"/>
        <v>-0.11867421281215053</v>
      </c>
      <c r="AU1339" s="7">
        <f t="shared" si="1470"/>
        <v>-7.5462562095813909E-2</v>
      </c>
      <c r="AV1339" s="7">
        <f t="shared" si="1470"/>
        <v>-6.0908673796082252E-2</v>
      </c>
      <c r="AW1339" s="7">
        <f t="shared" si="1470"/>
        <v>6.1111823255441906E-2</v>
      </c>
      <c r="AX1339" s="7">
        <f t="shared" si="1470"/>
        <v>5.7041741476543686E-2</v>
      </c>
      <c r="AY1339" s="7">
        <f t="shared" si="1470"/>
        <v>-0.13616044480685621</v>
      </c>
      <c r="AZ1339" s="4"/>
      <c r="BA1339" s="4"/>
      <c r="BC1339" s="4"/>
      <c r="BD1339" s="4"/>
      <c r="BE1339" s="4"/>
      <c r="BM1339" s="4"/>
      <c r="BN1339" s="4"/>
      <c r="BO1339" s="4"/>
      <c r="BW1339" s="4"/>
      <c r="BX1339" s="4"/>
      <c r="BY1339" s="4"/>
    </row>
    <row r="1340" spans="1:77" x14ac:dyDescent="0.4">
      <c r="A1340" s="15"/>
      <c r="B1340" s="16">
        <f t="shared" ref="B1340:B1403" si="1471">B1339+1</f>
        <v>326</v>
      </c>
      <c r="D1340" s="7">
        <f t="shared" ref="D1340:AY1340" si="1472">($E$1-0.5*($E$2)^2)*D$1013+$E$2*D2344*D$2017</f>
        <v>-7.8205083998472827E-2</v>
      </c>
      <c r="E1340" s="7">
        <f t="shared" si="1472"/>
        <v>1.9008623017018049E-2</v>
      </c>
      <c r="F1340" s="7">
        <f t="shared" si="1472"/>
        <v>-0.13905555849513976</v>
      </c>
      <c r="G1340" s="7">
        <f t="shared" si="1472"/>
        <v>2.7140267923690425E-2</v>
      </c>
      <c r="H1340" s="7">
        <f t="shared" si="1472"/>
        <v>-0.19214906215652516</v>
      </c>
      <c r="I1340" s="7">
        <f t="shared" si="1472"/>
        <v>0.11797772782196611</v>
      </c>
      <c r="J1340" s="7">
        <f t="shared" si="1472"/>
        <v>6.838946874948805E-2</v>
      </c>
      <c r="K1340" s="7">
        <f t="shared" si="1472"/>
        <v>9.3188804626607551E-3</v>
      </c>
      <c r="L1340" s="7">
        <f t="shared" si="1472"/>
        <v>-0.14874916898023197</v>
      </c>
      <c r="M1340" s="7">
        <f t="shared" si="1472"/>
        <v>3.4470695591958658E-2</v>
      </c>
      <c r="N1340" s="7">
        <f t="shared" si="1472"/>
        <v>-1.5477131433328201E-2</v>
      </c>
      <c r="O1340" s="7">
        <f t="shared" si="1472"/>
        <v>0.27998560602755485</v>
      </c>
      <c r="P1340" s="7">
        <f t="shared" si="1472"/>
        <v>8.2113218068503094E-2</v>
      </c>
      <c r="Q1340" s="7">
        <f t="shared" si="1472"/>
        <v>-2.8207501912446933E-2</v>
      </c>
      <c r="R1340" s="7">
        <f t="shared" si="1472"/>
        <v>0.13898190976804928</v>
      </c>
      <c r="S1340" s="7">
        <f t="shared" si="1472"/>
        <v>-1.8773114494950466E-2</v>
      </c>
      <c r="T1340" s="7">
        <f t="shared" si="1472"/>
        <v>5.5331099919153387E-2</v>
      </c>
      <c r="U1340" s="7">
        <f t="shared" si="1472"/>
        <v>-8.4323655956440063E-2</v>
      </c>
      <c r="V1340" s="7">
        <f t="shared" si="1472"/>
        <v>-8.9462765790485954E-2</v>
      </c>
      <c r="W1340" s="7">
        <f t="shared" si="1472"/>
        <v>7.7210953099466711E-2</v>
      </c>
      <c r="X1340" s="7">
        <f t="shared" si="1472"/>
        <v>0.1188014312581661</v>
      </c>
      <c r="Y1340" s="7">
        <f t="shared" si="1472"/>
        <v>3.2123773509658914E-2</v>
      </c>
      <c r="Z1340" s="7">
        <f t="shared" si="1472"/>
        <v>-0.17112985219498569</v>
      </c>
      <c r="AA1340" s="7">
        <f t="shared" si="1472"/>
        <v>0.18369322351933229</v>
      </c>
      <c r="AB1340" s="7">
        <f t="shared" si="1472"/>
        <v>-0.10668001746390604</v>
      </c>
      <c r="AC1340" s="7">
        <f t="shared" si="1472"/>
        <v>5.5630211146250594E-2</v>
      </c>
      <c r="AD1340" s="7">
        <f t="shared" si="1472"/>
        <v>0.1803374118862521</v>
      </c>
      <c r="AE1340" s="7">
        <f t="shared" si="1472"/>
        <v>-0.37838292865306128</v>
      </c>
      <c r="AF1340" s="7">
        <f t="shared" si="1472"/>
        <v>0.1958326828196511</v>
      </c>
      <c r="AG1340" s="7">
        <f t="shared" si="1472"/>
        <v>-0.13557470646024991</v>
      </c>
      <c r="AH1340" s="7">
        <f t="shared" si="1472"/>
        <v>-0.14749179896726117</v>
      </c>
      <c r="AI1340" s="7">
        <f t="shared" si="1472"/>
        <v>0.10042498833406384</v>
      </c>
      <c r="AJ1340" s="7">
        <f t="shared" si="1472"/>
        <v>-9.8829305861160163E-2</v>
      </c>
      <c r="AK1340" s="7">
        <f t="shared" si="1472"/>
        <v>7.8413459707695088E-2</v>
      </c>
      <c r="AL1340" s="7">
        <f t="shared" si="1472"/>
        <v>-3.5534043540605402E-2</v>
      </c>
      <c r="AM1340" s="7">
        <f t="shared" si="1472"/>
        <v>1.6352094478430106E-2</v>
      </c>
      <c r="AN1340" s="7">
        <f t="shared" si="1472"/>
        <v>-5.4092800346830582E-2</v>
      </c>
      <c r="AO1340" s="7">
        <f t="shared" si="1472"/>
        <v>5.3811751610358498E-2</v>
      </c>
      <c r="AP1340" s="7">
        <f t="shared" si="1472"/>
        <v>-0.15030788332385789</v>
      </c>
      <c r="AQ1340" s="7">
        <f t="shared" si="1472"/>
        <v>7.4709732455960409E-2</v>
      </c>
      <c r="AR1340" s="7">
        <f t="shared" si="1472"/>
        <v>0.14319472353091411</v>
      </c>
      <c r="AS1340" s="7">
        <f t="shared" si="1472"/>
        <v>6.52385474546988E-2</v>
      </c>
      <c r="AT1340" s="7">
        <f t="shared" si="1472"/>
        <v>2.8667408946312915E-2</v>
      </c>
      <c r="AU1340" s="7">
        <f t="shared" si="1472"/>
        <v>-0.11528112522810594</v>
      </c>
      <c r="AV1340" s="7">
        <f t="shared" si="1472"/>
        <v>-1.5187924059923395E-2</v>
      </c>
      <c r="AW1340" s="7">
        <f t="shared" si="1472"/>
        <v>6.4171212679948728E-2</v>
      </c>
      <c r="AX1340" s="7">
        <f t="shared" si="1472"/>
        <v>8.0179814822304241E-2</v>
      </c>
      <c r="AY1340" s="7">
        <f t="shared" si="1472"/>
        <v>-2.2049319625196438E-2</v>
      </c>
      <c r="AZ1340" s="4"/>
      <c r="BA1340" s="4"/>
      <c r="BC1340" s="4"/>
      <c r="BD1340" s="4"/>
      <c r="BE1340" s="4"/>
      <c r="BM1340" s="4"/>
      <c r="BN1340" s="4"/>
      <c r="BO1340" s="4"/>
      <c r="BW1340" s="4"/>
      <c r="BX1340" s="4"/>
      <c r="BY1340" s="4"/>
    </row>
    <row r="1341" spans="1:77" x14ac:dyDescent="0.4">
      <c r="A1341" s="15"/>
      <c r="B1341" s="16">
        <f t="shared" si="1471"/>
        <v>327</v>
      </c>
      <c r="D1341" s="7">
        <f t="shared" ref="D1341:AY1341" si="1473">($E$1-0.5*($E$2)^2)*D$1013+$E$2*D2345*D$2017</f>
        <v>-2.6582939177100324E-2</v>
      </c>
      <c r="E1341" s="7">
        <f t="shared" si="1473"/>
        <v>-7.0172530909834385E-2</v>
      </c>
      <c r="F1341" s="7">
        <f t="shared" si="1473"/>
        <v>-4.7335276476540455E-2</v>
      </c>
      <c r="G1341" s="7">
        <f t="shared" si="1473"/>
        <v>4.2801042300630678E-2</v>
      </c>
      <c r="H1341" s="7">
        <f t="shared" si="1473"/>
        <v>-4.9701999072790229E-2</v>
      </c>
      <c r="I1341" s="7">
        <f t="shared" si="1473"/>
        <v>7.5145163054618602E-2</v>
      </c>
      <c r="J1341" s="7">
        <f t="shared" si="1473"/>
        <v>-0.24807189452716136</v>
      </c>
      <c r="K1341" s="7">
        <f t="shared" si="1473"/>
        <v>8.4257971672028822E-2</v>
      </c>
      <c r="L1341" s="7">
        <f t="shared" si="1473"/>
        <v>0.17828161802978426</v>
      </c>
      <c r="M1341" s="7">
        <f t="shared" si="1473"/>
        <v>0.29245464119126285</v>
      </c>
      <c r="N1341" s="7">
        <f t="shared" si="1473"/>
        <v>-0.1801390413288726</v>
      </c>
      <c r="O1341" s="7">
        <f t="shared" si="1473"/>
        <v>5.9928181885124616E-2</v>
      </c>
      <c r="P1341" s="7">
        <f t="shared" si="1473"/>
        <v>-7.799248198419223E-2</v>
      </c>
      <c r="Q1341" s="7">
        <f t="shared" si="1473"/>
        <v>-9.0046441005217567E-2</v>
      </c>
      <c r="R1341" s="7">
        <f t="shared" si="1473"/>
        <v>0.13224566254196884</v>
      </c>
      <c r="S1341" s="7">
        <f t="shared" si="1473"/>
        <v>0.12977428004878269</v>
      </c>
      <c r="T1341" s="7">
        <f t="shared" si="1473"/>
        <v>-0.18616769166210229</v>
      </c>
      <c r="U1341" s="7">
        <f t="shared" si="1473"/>
        <v>-7.7102752605107752E-2</v>
      </c>
      <c r="V1341" s="7">
        <f t="shared" si="1473"/>
        <v>1.2885522514097039E-3</v>
      </c>
      <c r="W1341" s="7">
        <f t="shared" si="1473"/>
        <v>9.6081473719209443E-2</v>
      </c>
      <c r="X1341" s="7">
        <f t="shared" si="1473"/>
        <v>0.1338260511340654</v>
      </c>
      <c r="Y1341" s="7">
        <f t="shared" si="1473"/>
        <v>8.4592912646329177E-2</v>
      </c>
      <c r="Z1341" s="7">
        <f t="shared" si="1473"/>
        <v>-8.310490621403506E-2</v>
      </c>
      <c r="AA1341" s="7">
        <f t="shared" si="1473"/>
        <v>-9.348231202490638E-2</v>
      </c>
      <c r="AB1341" s="7">
        <f t="shared" si="1473"/>
        <v>0.14246885196602346</v>
      </c>
      <c r="AC1341" s="7">
        <f t="shared" si="1473"/>
        <v>9.7919860615455462E-2</v>
      </c>
      <c r="AD1341" s="7">
        <f t="shared" si="1473"/>
        <v>-0.12873273358256879</v>
      </c>
      <c r="AE1341" s="7">
        <f t="shared" si="1473"/>
        <v>7.1610395244854921E-2</v>
      </c>
      <c r="AF1341" s="7">
        <f t="shared" si="1473"/>
        <v>-0.15940937826918267</v>
      </c>
      <c r="AG1341" s="7">
        <f t="shared" si="1473"/>
        <v>0.18235751919076498</v>
      </c>
      <c r="AH1341" s="7">
        <f t="shared" si="1473"/>
        <v>-2.7915677384173283E-2</v>
      </c>
      <c r="AI1341" s="7">
        <f t="shared" si="1473"/>
        <v>-1.9859736024405945E-2</v>
      </c>
      <c r="AJ1341" s="7">
        <f t="shared" si="1473"/>
        <v>-4.9512254096874533E-3</v>
      </c>
      <c r="AK1341" s="7">
        <f t="shared" si="1473"/>
        <v>3.5676286111084698E-2</v>
      </c>
      <c r="AL1341" s="7">
        <f t="shared" si="1473"/>
        <v>3.4025386018633592E-2</v>
      </c>
      <c r="AM1341" s="7">
        <f t="shared" si="1473"/>
        <v>-6.6655929333326328E-2</v>
      </c>
      <c r="AN1341" s="7">
        <f t="shared" si="1473"/>
        <v>4.7879703991686742E-2</v>
      </c>
      <c r="AO1341" s="7">
        <f t="shared" si="1473"/>
        <v>8.3854371976079534E-2</v>
      </c>
      <c r="AP1341" s="7">
        <f t="shared" si="1473"/>
        <v>0.1320710451889314</v>
      </c>
      <c r="AQ1341" s="7">
        <f t="shared" si="1473"/>
        <v>0.18039414963301578</v>
      </c>
      <c r="AR1341" s="7">
        <f t="shared" si="1473"/>
        <v>-0.15294519849979329</v>
      </c>
      <c r="AS1341" s="7">
        <f t="shared" si="1473"/>
        <v>-0.11833614492103486</v>
      </c>
      <c r="AT1341" s="7">
        <f t="shared" si="1473"/>
        <v>6.3323017397826351E-2</v>
      </c>
      <c r="AU1341" s="7">
        <f t="shared" si="1473"/>
        <v>-0.10517936847180862</v>
      </c>
      <c r="AV1341" s="7">
        <f t="shared" si="1473"/>
        <v>-0.21020131829546398</v>
      </c>
      <c r="AW1341" s="7">
        <f t="shared" si="1473"/>
        <v>8.3164478410818379E-2</v>
      </c>
      <c r="AX1341" s="7">
        <f t="shared" si="1473"/>
        <v>1.8939407825941383E-2</v>
      </c>
      <c r="AY1341" s="7">
        <f t="shared" si="1473"/>
        <v>-0.16763874368257428</v>
      </c>
      <c r="AZ1341" s="4"/>
      <c r="BA1341" s="4"/>
      <c r="BC1341" s="4"/>
      <c r="BD1341" s="4"/>
      <c r="BE1341" s="4"/>
      <c r="BM1341" s="4"/>
      <c r="BN1341" s="4"/>
      <c r="BO1341" s="4"/>
      <c r="BW1341" s="4"/>
      <c r="BX1341" s="4"/>
      <c r="BY1341" s="4"/>
    </row>
    <row r="1342" spans="1:77" x14ac:dyDescent="0.4">
      <c r="A1342" s="15"/>
      <c r="B1342" s="16">
        <f t="shared" si="1471"/>
        <v>328</v>
      </c>
      <c r="D1342" s="7">
        <f t="shared" ref="D1342:AY1342" si="1474">($E$1-0.5*($E$2)^2)*D$1013+$E$2*D2346*D$2017</f>
        <v>-0.16959871279556876</v>
      </c>
      <c r="E1342" s="7">
        <f t="shared" si="1474"/>
        <v>4.1803743300893981E-2</v>
      </c>
      <c r="F1342" s="7">
        <f t="shared" si="1474"/>
        <v>-3.2783161360109191E-2</v>
      </c>
      <c r="G1342" s="7">
        <f t="shared" si="1474"/>
        <v>-5.3854912979793182E-2</v>
      </c>
      <c r="H1342" s="7">
        <f t="shared" si="1474"/>
        <v>3.2900749507190942E-2</v>
      </c>
      <c r="I1342" s="7">
        <f t="shared" si="1474"/>
        <v>-5.4236256417738153E-2</v>
      </c>
      <c r="J1342" s="7">
        <f t="shared" si="1474"/>
        <v>-6.4151068759867147E-2</v>
      </c>
      <c r="K1342" s="7">
        <f t="shared" si="1474"/>
        <v>-5.4762012698193994E-2</v>
      </c>
      <c r="L1342" s="7">
        <f t="shared" si="1474"/>
        <v>-2.8689493241262871E-2</v>
      </c>
      <c r="M1342" s="7">
        <f t="shared" si="1474"/>
        <v>8.5405037714284496E-2</v>
      </c>
      <c r="N1342" s="7">
        <f t="shared" si="1474"/>
        <v>-5.3201569294036119E-2</v>
      </c>
      <c r="O1342" s="7">
        <f t="shared" si="1474"/>
        <v>-0.14172266054455412</v>
      </c>
      <c r="P1342" s="7">
        <f t="shared" si="1474"/>
        <v>-0.10334427193073259</v>
      </c>
      <c r="Q1342" s="7">
        <f t="shared" si="1474"/>
        <v>5.2915356530038621E-2</v>
      </c>
      <c r="R1342" s="7">
        <f t="shared" si="1474"/>
        <v>0.19747080882382964</v>
      </c>
      <c r="S1342" s="7">
        <f t="shared" si="1474"/>
        <v>-0.24288984967242591</v>
      </c>
      <c r="T1342" s="7">
        <f t="shared" si="1474"/>
        <v>-0.24299150731555713</v>
      </c>
      <c r="U1342" s="7">
        <f t="shared" si="1474"/>
        <v>1.9631589551025001E-2</v>
      </c>
      <c r="V1342" s="7">
        <f t="shared" si="1474"/>
        <v>2.4641305908095653E-2</v>
      </c>
      <c r="W1342" s="7">
        <f t="shared" si="1474"/>
        <v>4.0677974383391755E-2</v>
      </c>
      <c r="X1342" s="7">
        <f t="shared" si="1474"/>
        <v>0.24252628679735891</v>
      </c>
      <c r="Y1342" s="7">
        <f t="shared" si="1474"/>
        <v>0.17029160208281124</v>
      </c>
      <c r="Z1342" s="7">
        <f t="shared" si="1474"/>
        <v>-5.081501113567672E-2</v>
      </c>
      <c r="AA1342" s="7">
        <f t="shared" si="1474"/>
        <v>-0.10029950340785418</v>
      </c>
      <c r="AB1342" s="7">
        <f t="shared" si="1474"/>
        <v>2.6492875233342872E-2</v>
      </c>
      <c r="AC1342" s="7">
        <f t="shared" si="1474"/>
        <v>-5.393304861665283E-2</v>
      </c>
      <c r="AD1342" s="7">
        <f t="shared" si="1474"/>
        <v>-5.1767498924713197E-2</v>
      </c>
      <c r="AE1342" s="7">
        <f t="shared" si="1474"/>
        <v>-6.5229937293341228E-2</v>
      </c>
      <c r="AF1342" s="7">
        <f t="shared" si="1474"/>
        <v>8.2785788798018484E-2</v>
      </c>
      <c r="AG1342" s="7">
        <f t="shared" si="1474"/>
        <v>3.1941185886162092E-2</v>
      </c>
      <c r="AH1342" s="7">
        <f t="shared" si="1474"/>
        <v>6.7873310596824346E-2</v>
      </c>
      <c r="AI1342" s="7">
        <f t="shared" si="1474"/>
        <v>-6.863294451343406E-3</v>
      </c>
      <c r="AJ1342" s="7">
        <f t="shared" si="1474"/>
        <v>5.068245311176834E-2</v>
      </c>
      <c r="AK1342" s="7">
        <f t="shared" si="1474"/>
        <v>0.32887943169992273</v>
      </c>
      <c r="AL1342" s="7">
        <f t="shared" si="1474"/>
        <v>-8.484957180814294E-2</v>
      </c>
      <c r="AM1342" s="7">
        <f t="shared" si="1474"/>
        <v>0.10243729664193806</v>
      </c>
      <c r="AN1342" s="7">
        <f t="shared" si="1474"/>
        <v>5.731375688547876E-2</v>
      </c>
      <c r="AO1342" s="7">
        <f t="shared" si="1474"/>
        <v>9.4727165923188167E-2</v>
      </c>
      <c r="AP1342" s="7">
        <f t="shared" si="1474"/>
        <v>1.2558659473823557E-2</v>
      </c>
      <c r="AQ1342" s="7">
        <f t="shared" si="1474"/>
        <v>-2.7374378401973363E-3</v>
      </c>
      <c r="AR1342" s="7">
        <f t="shared" si="1474"/>
        <v>3.4238744398615059E-2</v>
      </c>
      <c r="AS1342" s="7">
        <f t="shared" si="1474"/>
        <v>1.7231568024367538E-2</v>
      </c>
      <c r="AT1342" s="7">
        <f t="shared" si="1474"/>
        <v>1.0469497630978906E-2</v>
      </c>
      <c r="AU1342" s="7">
        <f t="shared" si="1474"/>
        <v>-9.3160232921062597E-2</v>
      </c>
      <c r="AV1342" s="7">
        <f t="shared" si="1474"/>
        <v>8.9475030378907014E-2</v>
      </c>
      <c r="AW1342" s="7">
        <f t="shared" si="1474"/>
        <v>0.20470537015636581</v>
      </c>
      <c r="AX1342" s="7">
        <f t="shared" si="1474"/>
        <v>3.8339937138949995E-2</v>
      </c>
      <c r="AY1342" s="7">
        <f t="shared" si="1474"/>
        <v>-3.6464519127248421E-2</v>
      </c>
      <c r="AZ1342" s="4"/>
      <c r="BA1342" s="4"/>
      <c r="BC1342" s="4"/>
      <c r="BD1342" s="4"/>
      <c r="BE1342" s="4"/>
      <c r="BM1342" s="4"/>
      <c r="BN1342" s="4"/>
      <c r="BO1342" s="4"/>
      <c r="BW1342" s="4"/>
      <c r="BX1342" s="4"/>
      <c r="BY1342" s="4"/>
    </row>
    <row r="1343" spans="1:77" x14ac:dyDescent="0.4">
      <c r="A1343" s="15"/>
      <c r="B1343" s="16">
        <f t="shared" si="1471"/>
        <v>329</v>
      </c>
      <c r="D1343" s="7">
        <f t="shared" ref="D1343:AY1343" si="1475">($E$1-0.5*($E$2)^2)*D$1013+$E$2*D2347*D$2017</f>
        <v>-2.4006219135249616E-2</v>
      </c>
      <c r="E1343" s="7">
        <f t="shared" si="1475"/>
        <v>-7.3783008884632004E-2</v>
      </c>
      <c r="F1343" s="7">
        <f t="shared" si="1475"/>
        <v>-1.7631786341872461E-2</v>
      </c>
      <c r="G1343" s="7">
        <f t="shared" si="1475"/>
        <v>-0.17510138996516633</v>
      </c>
      <c r="H1343" s="7">
        <f t="shared" si="1475"/>
        <v>2.9069141015215565E-2</v>
      </c>
      <c r="I1343" s="7">
        <f t="shared" si="1475"/>
        <v>2.2904496974256783E-2</v>
      </c>
      <c r="J1343" s="7">
        <f t="shared" si="1475"/>
        <v>-3.1245976703375922E-2</v>
      </c>
      <c r="K1343" s="7">
        <f t="shared" si="1475"/>
        <v>-6.9798118455766708E-2</v>
      </c>
      <c r="L1343" s="7">
        <f t="shared" si="1475"/>
        <v>-0.21127293911668232</v>
      </c>
      <c r="M1343" s="7">
        <f t="shared" si="1475"/>
        <v>8.3456629804414859E-2</v>
      </c>
      <c r="N1343" s="7">
        <f t="shared" si="1475"/>
        <v>-0.13219155157245419</v>
      </c>
      <c r="O1343" s="7">
        <f t="shared" si="1475"/>
        <v>-0.14023769773272396</v>
      </c>
      <c r="P1343" s="7">
        <f t="shared" si="1475"/>
        <v>-0.20675663548745105</v>
      </c>
      <c r="Q1343" s="7">
        <f t="shared" si="1475"/>
        <v>4.0663477063804084E-2</v>
      </c>
      <c r="R1343" s="7">
        <f t="shared" si="1475"/>
        <v>4.6068378908474287E-3</v>
      </c>
      <c r="S1343" s="7">
        <f t="shared" si="1475"/>
        <v>0.1076565145322345</v>
      </c>
      <c r="T1343" s="7">
        <f t="shared" si="1475"/>
        <v>-2.9147844096547262E-2</v>
      </c>
      <c r="U1343" s="7">
        <f t="shared" si="1475"/>
        <v>-0.1135759513399671</v>
      </c>
      <c r="V1343" s="7">
        <f t="shared" si="1475"/>
        <v>-4.9692274898081833E-2</v>
      </c>
      <c r="W1343" s="7">
        <f t="shared" si="1475"/>
        <v>-6.4802741750999843E-2</v>
      </c>
      <c r="X1343" s="7">
        <f t="shared" si="1475"/>
        <v>0.13618561803404283</v>
      </c>
      <c r="Y1343" s="7">
        <f t="shared" si="1475"/>
        <v>-3.5276017067229215E-2</v>
      </c>
      <c r="Z1343" s="7">
        <f t="shared" si="1475"/>
        <v>0.23071954537904663</v>
      </c>
      <c r="AA1343" s="7">
        <f t="shared" si="1475"/>
        <v>-0.10668186697460184</v>
      </c>
      <c r="AB1343" s="7">
        <f t="shared" si="1475"/>
        <v>0.28909887262102862</v>
      </c>
      <c r="AC1343" s="7">
        <f t="shared" si="1475"/>
        <v>-0.10210579030873375</v>
      </c>
      <c r="AD1343" s="7">
        <f t="shared" si="1475"/>
        <v>3.3642397792797422E-2</v>
      </c>
      <c r="AE1343" s="7">
        <f t="shared" si="1475"/>
        <v>-9.6652844832494186E-2</v>
      </c>
      <c r="AF1343" s="7">
        <f t="shared" si="1475"/>
        <v>-2.5795204068992574E-2</v>
      </c>
      <c r="AG1343" s="7">
        <f t="shared" si="1475"/>
        <v>9.8191565237617309E-2</v>
      </c>
      <c r="AH1343" s="7">
        <f t="shared" si="1475"/>
        <v>0.16181303204474906</v>
      </c>
      <c r="AI1343" s="7">
        <f t="shared" si="1475"/>
        <v>-0.11954938428369287</v>
      </c>
      <c r="AJ1343" s="7">
        <f t="shared" si="1475"/>
        <v>0.13673176558514014</v>
      </c>
      <c r="AK1343" s="7">
        <f t="shared" si="1475"/>
        <v>-5.7638668548719452E-3</v>
      </c>
      <c r="AL1343" s="7">
        <f t="shared" si="1475"/>
        <v>0.12812412218936897</v>
      </c>
      <c r="AM1343" s="7">
        <f t="shared" si="1475"/>
        <v>8.1162975760334474E-2</v>
      </c>
      <c r="AN1343" s="7">
        <f t="shared" si="1475"/>
        <v>6.8486480118361157E-2</v>
      </c>
      <c r="AO1343" s="7">
        <f t="shared" si="1475"/>
        <v>2.0323003930259889E-2</v>
      </c>
      <c r="AP1343" s="7">
        <f t="shared" si="1475"/>
        <v>-6.4990101988580837E-2</v>
      </c>
      <c r="AQ1343" s="7">
        <f t="shared" si="1475"/>
        <v>2.9434855378223934E-2</v>
      </c>
      <c r="AR1343" s="7">
        <f t="shared" si="1475"/>
        <v>0.18186984983666024</v>
      </c>
      <c r="AS1343" s="7">
        <f t="shared" si="1475"/>
        <v>9.2059363124944518E-2</v>
      </c>
      <c r="AT1343" s="7">
        <f t="shared" si="1475"/>
        <v>1.9159275167019863E-2</v>
      </c>
      <c r="AU1343" s="7">
        <f t="shared" si="1475"/>
        <v>-0.19616512467528588</v>
      </c>
      <c r="AV1343" s="7">
        <f t="shared" si="1475"/>
        <v>5.0865908557914889E-2</v>
      </c>
      <c r="AW1343" s="7">
        <f t="shared" si="1475"/>
        <v>4.2538340988348938E-2</v>
      </c>
      <c r="AX1343" s="7">
        <f t="shared" si="1475"/>
        <v>0.14644695403636229</v>
      </c>
      <c r="AY1343" s="7">
        <f t="shared" si="1475"/>
        <v>7.9296556425079746E-3</v>
      </c>
      <c r="AZ1343" s="4"/>
      <c r="BA1343" s="4"/>
      <c r="BC1343" s="4"/>
      <c r="BD1343" s="4"/>
      <c r="BE1343" s="4"/>
      <c r="BM1343" s="4"/>
      <c r="BN1343" s="4"/>
      <c r="BO1343" s="4"/>
      <c r="BW1343" s="4"/>
      <c r="BX1343" s="4"/>
      <c r="BY1343" s="4"/>
    </row>
    <row r="1344" spans="1:77" x14ac:dyDescent="0.4">
      <c r="A1344" s="15"/>
      <c r="B1344" s="16">
        <f t="shared" si="1471"/>
        <v>330</v>
      </c>
      <c r="D1344" s="7">
        <f t="shared" ref="D1344:AY1344" si="1476">($E$1-0.5*($E$2)^2)*D$1013+$E$2*D2348*D$2017</f>
        <v>-0.11194072144559042</v>
      </c>
      <c r="E1344" s="7">
        <f t="shared" si="1476"/>
        <v>7.4359610208805008E-2</v>
      </c>
      <c r="F1344" s="7">
        <f t="shared" si="1476"/>
        <v>-0.21775857722660402</v>
      </c>
      <c r="G1344" s="7">
        <f t="shared" si="1476"/>
        <v>-3.7534948774189163E-2</v>
      </c>
      <c r="H1344" s="7">
        <f t="shared" si="1476"/>
        <v>1.2339249618858569E-2</v>
      </c>
      <c r="I1344" s="7">
        <f t="shared" si="1476"/>
        <v>1.8257002753400944E-2</v>
      </c>
      <c r="J1344" s="7">
        <f t="shared" si="1476"/>
        <v>-3.4231734582625059E-2</v>
      </c>
      <c r="K1344" s="7">
        <f t="shared" si="1476"/>
        <v>0.16844921584272282</v>
      </c>
      <c r="L1344" s="7">
        <f t="shared" si="1476"/>
        <v>8.6385448467889661E-2</v>
      </c>
      <c r="M1344" s="7">
        <f t="shared" si="1476"/>
        <v>6.264386059255582E-2</v>
      </c>
      <c r="N1344" s="7">
        <f t="shared" si="1476"/>
        <v>4.4362163863178823E-2</v>
      </c>
      <c r="O1344" s="7">
        <f t="shared" si="1476"/>
        <v>-2.6850729343539666E-2</v>
      </c>
      <c r="P1344" s="7">
        <f t="shared" si="1476"/>
        <v>4.9273576406880251E-2</v>
      </c>
      <c r="Q1344" s="7">
        <f t="shared" si="1476"/>
        <v>-1.3329262424918984E-3</v>
      </c>
      <c r="R1344" s="7">
        <f t="shared" si="1476"/>
        <v>-3.1124102051484335E-2</v>
      </c>
      <c r="S1344" s="7">
        <f t="shared" si="1476"/>
        <v>-8.151942316115493E-2</v>
      </c>
      <c r="T1344" s="7">
        <f t="shared" si="1476"/>
        <v>0.12585929310926772</v>
      </c>
      <c r="U1344" s="7">
        <f t="shared" si="1476"/>
        <v>0.19116609212861632</v>
      </c>
      <c r="V1344" s="7">
        <f t="shared" si="1476"/>
        <v>9.5446088132318571E-2</v>
      </c>
      <c r="W1344" s="7">
        <f t="shared" si="1476"/>
        <v>4.6853326357756452E-3</v>
      </c>
      <c r="X1344" s="7">
        <f t="shared" si="1476"/>
        <v>0.22618701108648492</v>
      </c>
      <c r="Y1344" s="7">
        <f t="shared" si="1476"/>
        <v>-0.15898289703918098</v>
      </c>
      <c r="Z1344" s="7">
        <f t="shared" si="1476"/>
        <v>-8.8332169007028283E-2</v>
      </c>
      <c r="AA1344" s="7">
        <f t="shared" si="1476"/>
        <v>0.10236245092470603</v>
      </c>
      <c r="AB1344" s="7">
        <f t="shared" si="1476"/>
        <v>0.10024107410807633</v>
      </c>
      <c r="AC1344" s="7">
        <f t="shared" si="1476"/>
        <v>0.21801948321582929</v>
      </c>
      <c r="AD1344" s="7">
        <f t="shared" si="1476"/>
        <v>-3.5769784550430256E-2</v>
      </c>
      <c r="AE1344" s="7">
        <f t="shared" si="1476"/>
        <v>0.14904352738951976</v>
      </c>
      <c r="AF1344" s="7">
        <f t="shared" si="1476"/>
        <v>6.7827765940937854E-2</v>
      </c>
      <c r="AG1344" s="7">
        <f t="shared" si="1476"/>
        <v>-1.1480943936539497E-2</v>
      </c>
      <c r="AH1344" s="7">
        <f t="shared" si="1476"/>
        <v>7.7076835271721378E-2</v>
      </c>
      <c r="AI1344" s="7">
        <f t="shared" si="1476"/>
        <v>-4.1152794186546861E-2</v>
      </c>
      <c r="AJ1344" s="7">
        <f t="shared" si="1476"/>
        <v>7.3749026744494031E-2</v>
      </c>
      <c r="AK1344" s="7">
        <f t="shared" si="1476"/>
        <v>-0.16615080155285025</v>
      </c>
      <c r="AL1344" s="7">
        <f t="shared" si="1476"/>
        <v>-0.27028841232047757</v>
      </c>
      <c r="AM1344" s="7">
        <f t="shared" si="1476"/>
        <v>-3.2323268080248222E-3</v>
      </c>
      <c r="AN1344" s="7">
        <f t="shared" si="1476"/>
        <v>-7.822740611759571E-2</v>
      </c>
      <c r="AO1344" s="7">
        <f t="shared" si="1476"/>
        <v>-0.21591547402593689</v>
      </c>
      <c r="AP1344" s="7">
        <f t="shared" si="1476"/>
        <v>-9.8298015127461141E-2</v>
      </c>
      <c r="AQ1344" s="7">
        <f t="shared" si="1476"/>
        <v>-2.5759572830323499E-2</v>
      </c>
      <c r="AR1344" s="7">
        <f t="shared" si="1476"/>
        <v>7.697371454380289E-2</v>
      </c>
      <c r="AS1344" s="7">
        <f t="shared" si="1476"/>
        <v>-7.8900032329073277E-2</v>
      </c>
      <c r="AT1344" s="7">
        <f t="shared" si="1476"/>
        <v>0.11869066595083118</v>
      </c>
      <c r="AU1344" s="7">
        <f t="shared" si="1476"/>
        <v>-2.7199051374566376E-2</v>
      </c>
      <c r="AV1344" s="7">
        <f t="shared" si="1476"/>
        <v>-5.7565736805281861E-2</v>
      </c>
      <c r="AW1344" s="7">
        <f t="shared" si="1476"/>
        <v>5.5064923335049192E-2</v>
      </c>
      <c r="AX1344" s="7">
        <f t="shared" si="1476"/>
        <v>-7.3104938909391917E-2</v>
      </c>
      <c r="AY1344" s="7">
        <f t="shared" si="1476"/>
        <v>9.8058606574028317E-2</v>
      </c>
      <c r="AZ1344" s="4"/>
      <c r="BA1344" s="4"/>
      <c r="BC1344" s="4"/>
      <c r="BD1344" s="4"/>
      <c r="BE1344" s="4"/>
      <c r="BM1344" s="4"/>
      <c r="BN1344" s="4"/>
      <c r="BO1344" s="4"/>
      <c r="BW1344" s="4"/>
      <c r="BX1344" s="4"/>
      <c r="BY1344" s="4"/>
    </row>
    <row r="1345" spans="1:77" x14ac:dyDescent="0.4">
      <c r="A1345" s="15"/>
      <c r="B1345" s="16">
        <f t="shared" si="1471"/>
        <v>331</v>
      </c>
      <c r="D1345" s="7">
        <f t="shared" ref="D1345:AY1345" si="1477">($E$1-0.5*($E$2)^2)*D$1013+$E$2*D2349*D$2017</f>
        <v>-2.8034870664956284E-2</v>
      </c>
      <c r="E1345" s="7">
        <f t="shared" si="1477"/>
        <v>0.1356222101401042</v>
      </c>
      <c r="F1345" s="7">
        <f t="shared" si="1477"/>
        <v>-0.10580067932608871</v>
      </c>
      <c r="G1345" s="7">
        <f t="shared" si="1477"/>
        <v>0.17608503700243874</v>
      </c>
      <c r="H1345" s="7">
        <f t="shared" si="1477"/>
        <v>-5.435194956328224E-3</v>
      </c>
      <c r="I1345" s="7">
        <f t="shared" si="1477"/>
        <v>-0.17792099328732386</v>
      </c>
      <c r="J1345" s="7">
        <f t="shared" si="1477"/>
        <v>-0.1635029998930847</v>
      </c>
      <c r="K1345" s="7">
        <f t="shared" si="1477"/>
        <v>-0.1412629758464129</v>
      </c>
      <c r="L1345" s="7">
        <f t="shared" si="1477"/>
        <v>7.5051173147880401E-2</v>
      </c>
      <c r="M1345" s="7">
        <f t="shared" si="1477"/>
        <v>-0.17084138649466735</v>
      </c>
      <c r="N1345" s="7">
        <f t="shared" si="1477"/>
        <v>-4.7710204973671969E-2</v>
      </c>
      <c r="O1345" s="7">
        <f t="shared" si="1477"/>
        <v>9.5107247837623796E-2</v>
      </c>
      <c r="P1345" s="7">
        <f t="shared" si="1477"/>
        <v>-0.10223911415417153</v>
      </c>
      <c r="Q1345" s="7">
        <f t="shared" si="1477"/>
        <v>-6.7109273910207393E-2</v>
      </c>
      <c r="R1345" s="7">
        <f t="shared" si="1477"/>
        <v>9.6734823012320004E-2</v>
      </c>
      <c r="S1345" s="7">
        <f t="shared" si="1477"/>
        <v>0.10686822378198509</v>
      </c>
      <c r="T1345" s="7">
        <f t="shared" si="1477"/>
        <v>2.9504651779614428E-2</v>
      </c>
      <c r="U1345" s="7">
        <f t="shared" si="1477"/>
        <v>2.7117160672615506E-2</v>
      </c>
      <c r="V1345" s="7">
        <f t="shared" si="1477"/>
        <v>5.3682671339459295E-2</v>
      </c>
      <c r="W1345" s="7">
        <f t="shared" si="1477"/>
        <v>7.8566055235474205E-2</v>
      </c>
      <c r="X1345" s="7">
        <f t="shared" si="1477"/>
        <v>-6.7250176236332573E-2</v>
      </c>
      <c r="Y1345" s="7">
        <f t="shared" si="1477"/>
        <v>0.23681421217950291</v>
      </c>
      <c r="Z1345" s="7">
        <f t="shared" si="1477"/>
        <v>-4.3102890601263461E-2</v>
      </c>
      <c r="AA1345" s="7">
        <f t="shared" si="1477"/>
        <v>-0.33870445222453088</v>
      </c>
      <c r="AB1345" s="7">
        <f t="shared" si="1477"/>
        <v>6.5650501558030483E-2</v>
      </c>
      <c r="AC1345" s="7">
        <f t="shared" si="1477"/>
        <v>-2.1936064859407911E-2</v>
      </c>
      <c r="AD1345" s="7">
        <f t="shared" si="1477"/>
        <v>5.0338472419514689E-2</v>
      </c>
      <c r="AE1345" s="7">
        <f t="shared" si="1477"/>
        <v>-3.0117653861539508E-3</v>
      </c>
      <c r="AF1345" s="7">
        <f t="shared" si="1477"/>
        <v>7.1253049737909843E-2</v>
      </c>
      <c r="AG1345" s="7">
        <f t="shared" si="1477"/>
        <v>7.1158490220768741E-2</v>
      </c>
      <c r="AH1345" s="7">
        <f t="shared" si="1477"/>
        <v>4.2679213958117267E-2</v>
      </c>
      <c r="AI1345" s="7">
        <f t="shared" si="1477"/>
        <v>2.2443120138536787E-2</v>
      </c>
      <c r="AJ1345" s="7">
        <f t="shared" si="1477"/>
        <v>-9.6726862586948889E-2</v>
      </c>
      <c r="AK1345" s="7">
        <f t="shared" si="1477"/>
        <v>-0.13304355695305536</v>
      </c>
      <c r="AL1345" s="7">
        <f t="shared" si="1477"/>
        <v>-0.18200464662862118</v>
      </c>
      <c r="AM1345" s="7">
        <f t="shared" si="1477"/>
        <v>-2.7946276618966148E-2</v>
      </c>
      <c r="AN1345" s="7">
        <f t="shared" si="1477"/>
        <v>7.8761539501928643E-2</v>
      </c>
      <c r="AO1345" s="7">
        <f t="shared" si="1477"/>
        <v>-0.28365565453165875</v>
      </c>
      <c r="AP1345" s="7">
        <f t="shared" si="1477"/>
        <v>-9.4676502301881502E-2</v>
      </c>
      <c r="AQ1345" s="7">
        <f t="shared" si="1477"/>
        <v>-0.12148916203658512</v>
      </c>
      <c r="AR1345" s="7">
        <f t="shared" si="1477"/>
        <v>2.1099759207637767E-2</v>
      </c>
      <c r="AS1345" s="7">
        <f t="shared" si="1477"/>
        <v>7.1013967569804812E-2</v>
      </c>
      <c r="AT1345" s="7">
        <f t="shared" si="1477"/>
        <v>-0.21619605790788773</v>
      </c>
      <c r="AU1345" s="7">
        <f t="shared" si="1477"/>
        <v>-0.10811279185075892</v>
      </c>
      <c r="AV1345" s="7">
        <f t="shared" si="1477"/>
        <v>9.8806101965356233E-2</v>
      </c>
      <c r="AW1345" s="7">
        <f t="shared" si="1477"/>
        <v>-8.8409363879082603E-2</v>
      </c>
      <c r="AX1345" s="7">
        <f t="shared" si="1477"/>
        <v>5.5513351108984345E-2</v>
      </c>
      <c r="AY1345" s="7">
        <f t="shared" si="1477"/>
        <v>1.0116989383360808E-2</v>
      </c>
      <c r="AZ1345" s="4"/>
      <c r="BA1345" s="4"/>
      <c r="BC1345" s="4"/>
      <c r="BD1345" s="4"/>
      <c r="BE1345" s="4"/>
      <c r="BM1345" s="4"/>
      <c r="BN1345" s="4"/>
      <c r="BO1345" s="4"/>
      <c r="BW1345" s="4"/>
      <c r="BX1345" s="4"/>
      <c r="BY1345" s="4"/>
    </row>
    <row r="1346" spans="1:77" x14ac:dyDescent="0.4">
      <c r="A1346" s="15"/>
      <c r="B1346" s="16">
        <f t="shared" si="1471"/>
        <v>332</v>
      </c>
      <c r="D1346" s="7">
        <f t="shared" ref="D1346:AY1346" si="1478">($E$1-0.5*($E$2)^2)*D$1013+$E$2*D2350*D$2017</f>
        <v>-5.5525728778165494E-2</v>
      </c>
      <c r="E1346" s="7">
        <f t="shared" si="1478"/>
        <v>0.14002620616807354</v>
      </c>
      <c r="F1346" s="7">
        <f t="shared" si="1478"/>
        <v>2.5297982234328859E-2</v>
      </c>
      <c r="G1346" s="7">
        <f t="shared" si="1478"/>
        <v>8.2182829471725873E-3</v>
      </c>
      <c r="H1346" s="7">
        <f t="shared" si="1478"/>
        <v>-0.1261779224385188</v>
      </c>
      <c r="I1346" s="7">
        <f t="shared" si="1478"/>
        <v>-0.2095139570265209</v>
      </c>
      <c r="J1346" s="7">
        <f t="shared" si="1478"/>
        <v>3.6987568310181192E-2</v>
      </c>
      <c r="K1346" s="7">
        <f t="shared" si="1478"/>
        <v>-0.12696573785221119</v>
      </c>
      <c r="L1346" s="7">
        <f t="shared" si="1478"/>
        <v>6.1019846830900816E-2</v>
      </c>
      <c r="M1346" s="7">
        <f t="shared" si="1478"/>
        <v>5.6411334190328517E-2</v>
      </c>
      <c r="N1346" s="7">
        <f t="shared" si="1478"/>
        <v>0.13726961503204305</v>
      </c>
      <c r="O1346" s="7">
        <f t="shared" si="1478"/>
        <v>9.168695090631504E-2</v>
      </c>
      <c r="P1346" s="7">
        <f t="shared" si="1478"/>
        <v>3.2559746761632639E-2</v>
      </c>
      <c r="Q1346" s="7">
        <f t="shared" si="1478"/>
        <v>2.0585999305194946E-2</v>
      </c>
      <c r="R1346" s="7">
        <f t="shared" si="1478"/>
        <v>2.7523127290653558E-2</v>
      </c>
      <c r="S1346" s="7">
        <f t="shared" si="1478"/>
        <v>-0.10781002863007114</v>
      </c>
      <c r="T1346" s="7">
        <f t="shared" si="1478"/>
        <v>-9.2745399721504765E-2</v>
      </c>
      <c r="U1346" s="7">
        <f t="shared" si="1478"/>
        <v>5.6085693367400026E-2</v>
      </c>
      <c r="V1346" s="7">
        <f t="shared" si="1478"/>
        <v>-0.22489129324505819</v>
      </c>
      <c r="W1346" s="7">
        <f t="shared" si="1478"/>
        <v>0.20789473601128355</v>
      </c>
      <c r="X1346" s="7">
        <f t="shared" si="1478"/>
        <v>8.9928617639166264E-2</v>
      </c>
      <c r="Y1346" s="7">
        <f t="shared" si="1478"/>
        <v>8.9760162359815449E-4</v>
      </c>
      <c r="Z1346" s="7">
        <f t="shared" si="1478"/>
        <v>-3.6224054523418675E-2</v>
      </c>
      <c r="AA1346" s="7">
        <f t="shared" si="1478"/>
        <v>-0.12378630551504408</v>
      </c>
      <c r="AB1346" s="7">
        <f t="shared" si="1478"/>
        <v>3.967375886431878E-2</v>
      </c>
      <c r="AC1346" s="7">
        <f t="shared" si="1478"/>
        <v>-5.6348720518030047E-2</v>
      </c>
      <c r="AD1346" s="7">
        <f t="shared" si="1478"/>
        <v>-0.22869616891876146</v>
      </c>
      <c r="AE1346" s="7">
        <f t="shared" si="1478"/>
        <v>-7.9790736930613004E-2</v>
      </c>
      <c r="AF1346" s="7">
        <f t="shared" si="1478"/>
        <v>-4.3982831242810438E-2</v>
      </c>
      <c r="AG1346" s="7">
        <f t="shared" si="1478"/>
        <v>4.3350217554861008E-2</v>
      </c>
      <c r="AH1346" s="7">
        <f t="shared" si="1478"/>
        <v>2.0340260071007851E-2</v>
      </c>
      <c r="AI1346" s="7">
        <f t="shared" si="1478"/>
        <v>4.6061673127716085E-2</v>
      </c>
      <c r="AJ1346" s="7">
        <f t="shared" si="1478"/>
        <v>-0.19646304634571404</v>
      </c>
      <c r="AK1346" s="7">
        <f t="shared" si="1478"/>
        <v>-5.9169015598254736E-2</v>
      </c>
      <c r="AL1346" s="7">
        <f t="shared" si="1478"/>
        <v>-0.14924639319424768</v>
      </c>
      <c r="AM1346" s="7">
        <f t="shared" si="1478"/>
        <v>0.12711443465621566</v>
      </c>
      <c r="AN1346" s="7">
        <f t="shared" si="1478"/>
        <v>-2.8593275773463669E-2</v>
      </c>
      <c r="AO1346" s="7">
        <f t="shared" si="1478"/>
        <v>-0.10472388582897782</v>
      </c>
      <c r="AP1346" s="7">
        <f t="shared" si="1478"/>
        <v>-0.32481372960263438</v>
      </c>
      <c r="AQ1346" s="7">
        <f t="shared" si="1478"/>
        <v>8.7608218409907061E-3</v>
      </c>
      <c r="AR1346" s="7">
        <f t="shared" si="1478"/>
        <v>-9.1912591892903493E-3</v>
      </c>
      <c r="AS1346" s="7">
        <f t="shared" si="1478"/>
        <v>4.6809048481640955E-2</v>
      </c>
      <c r="AT1346" s="7">
        <f t="shared" si="1478"/>
        <v>-7.8484232827015846E-2</v>
      </c>
      <c r="AU1346" s="7">
        <f t="shared" si="1478"/>
        <v>-0.11361021626537122</v>
      </c>
      <c r="AV1346" s="7">
        <f t="shared" si="1478"/>
        <v>3.0295767628689373E-2</v>
      </c>
      <c r="AW1346" s="7">
        <f t="shared" si="1478"/>
        <v>8.3313063512428537E-2</v>
      </c>
      <c r="AX1346" s="7">
        <f t="shared" si="1478"/>
        <v>-0.15652049062390533</v>
      </c>
      <c r="AY1346" s="7">
        <f t="shared" si="1478"/>
        <v>2.3921078376279641E-2</v>
      </c>
      <c r="AZ1346" s="4"/>
      <c r="BA1346" s="4"/>
      <c r="BC1346" s="4"/>
      <c r="BD1346" s="4"/>
      <c r="BE1346" s="4"/>
      <c r="BM1346" s="4"/>
      <c r="BN1346" s="4"/>
      <c r="BO1346" s="4"/>
      <c r="BW1346" s="4"/>
      <c r="BX1346" s="4"/>
      <c r="BY1346" s="4"/>
    </row>
    <row r="1347" spans="1:77" x14ac:dyDescent="0.4">
      <c r="A1347" s="15"/>
      <c r="B1347" s="16">
        <f t="shared" si="1471"/>
        <v>333</v>
      </c>
      <c r="D1347" s="7">
        <f t="shared" ref="D1347:AY1347" si="1479">($E$1-0.5*($E$2)^2)*D$1013+$E$2*D2351*D$2017</f>
        <v>-8.3364755662981606E-3</v>
      </c>
      <c r="E1347" s="7">
        <f t="shared" si="1479"/>
        <v>-2.5623532314915778E-2</v>
      </c>
      <c r="F1347" s="7">
        <f t="shared" si="1479"/>
        <v>6.3638018241439234E-2</v>
      </c>
      <c r="G1347" s="7">
        <f t="shared" si="1479"/>
        <v>-0.12540598884863119</v>
      </c>
      <c r="H1347" s="7">
        <f t="shared" si="1479"/>
        <v>5.3396037194815553E-2</v>
      </c>
      <c r="I1347" s="7">
        <f t="shared" si="1479"/>
        <v>-2.3731966521112837E-2</v>
      </c>
      <c r="J1347" s="7">
        <f t="shared" si="1479"/>
        <v>1.7499301380652293E-2</v>
      </c>
      <c r="K1347" s="7">
        <f t="shared" si="1479"/>
        <v>-1.6708215790786646E-2</v>
      </c>
      <c r="L1347" s="7">
        <f t="shared" si="1479"/>
        <v>8.5827157102856197E-4</v>
      </c>
      <c r="M1347" s="7">
        <f t="shared" si="1479"/>
        <v>8.9851589679847174E-2</v>
      </c>
      <c r="N1347" s="7">
        <f t="shared" si="1479"/>
        <v>-9.6121126093648909E-2</v>
      </c>
      <c r="O1347" s="7">
        <f t="shared" si="1479"/>
        <v>-1.5827871857606913E-2</v>
      </c>
      <c r="P1347" s="7">
        <f t="shared" si="1479"/>
        <v>0.14352406709645199</v>
      </c>
      <c r="Q1347" s="7">
        <f t="shared" si="1479"/>
        <v>-5.1629624521333777E-3</v>
      </c>
      <c r="R1347" s="7">
        <f t="shared" si="1479"/>
        <v>4.5127563723627216E-2</v>
      </c>
      <c r="S1347" s="7">
        <f t="shared" si="1479"/>
        <v>-0.10967851892486855</v>
      </c>
      <c r="T1347" s="7">
        <f t="shared" si="1479"/>
        <v>-0.12243755325002581</v>
      </c>
      <c r="U1347" s="7">
        <f t="shared" si="1479"/>
        <v>2.7356163619086035E-2</v>
      </c>
      <c r="V1347" s="7">
        <f t="shared" si="1479"/>
        <v>8.3127139224254007E-2</v>
      </c>
      <c r="W1347" s="7">
        <f t="shared" si="1479"/>
        <v>-0.10250973060613079</v>
      </c>
      <c r="X1347" s="7">
        <f t="shared" si="1479"/>
        <v>6.421951628726337E-2</v>
      </c>
      <c r="Y1347" s="7">
        <f t="shared" si="1479"/>
        <v>-2.3372079399743048E-2</v>
      </c>
      <c r="Z1347" s="7">
        <f t="shared" si="1479"/>
        <v>-5.9846211065242544E-2</v>
      </c>
      <c r="AA1347" s="7">
        <f t="shared" si="1479"/>
        <v>0.11997628748139637</v>
      </c>
      <c r="AB1347" s="7">
        <f t="shared" si="1479"/>
        <v>-0.12580731758675895</v>
      </c>
      <c r="AC1347" s="7">
        <f t="shared" si="1479"/>
        <v>-0.25839043040910192</v>
      </c>
      <c r="AD1347" s="7">
        <f t="shared" si="1479"/>
        <v>4.8789227073135584E-3</v>
      </c>
      <c r="AE1347" s="7">
        <f t="shared" si="1479"/>
        <v>-4.9965869530305275E-2</v>
      </c>
      <c r="AF1347" s="7">
        <f t="shared" si="1479"/>
        <v>0.1024123769451916</v>
      </c>
      <c r="AG1347" s="7">
        <f t="shared" si="1479"/>
        <v>0.10525945202181292</v>
      </c>
      <c r="AH1347" s="7">
        <f t="shared" si="1479"/>
        <v>7.4358500884645802E-4</v>
      </c>
      <c r="AI1347" s="7">
        <f t="shared" si="1479"/>
        <v>6.6794368597641512E-2</v>
      </c>
      <c r="AJ1347" s="7">
        <f t="shared" si="1479"/>
        <v>-0.14832026916720759</v>
      </c>
      <c r="AK1347" s="7">
        <f t="shared" si="1479"/>
        <v>-5.3974243139304531E-2</v>
      </c>
      <c r="AL1347" s="7">
        <f t="shared" si="1479"/>
        <v>-0.10601473229428074</v>
      </c>
      <c r="AM1347" s="7">
        <f t="shared" si="1479"/>
        <v>1.4623346383098375E-2</v>
      </c>
      <c r="AN1347" s="7">
        <f t="shared" si="1479"/>
        <v>-2.7020161177392057E-2</v>
      </c>
      <c r="AO1347" s="7">
        <f t="shared" si="1479"/>
        <v>-9.732022146058146E-2</v>
      </c>
      <c r="AP1347" s="7">
        <f t="shared" si="1479"/>
        <v>-1.9658081327760122E-2</v>
      </c>
      <c r="AQ1347" s="7">
        <f t="shared" si="1479"/>
        <v>-0.12813179074283576</v>
      </c>
      <c r="AR1347" s="7">
        <f t="shared" si="1479"/>
        <v>-0.10104098406546592</v>
      </c>
      <c r="AS1347" s="7">
        <f t="shared" si="1479"/>
        <v>-7.6247752721209736E-3</v>
      </c>
      <c r="AT1347" s="7">
        <f t="shared" si="1479"/>
        <v>-0.10223202889554751</v>
      </c>
      <c r="AU1347" s="7">
        <f t="shared" si="1479"/>
        <v>-3.082835880490092E-2</v>
      </c>
      <c r="AV1347" s="7">
        <f t="shared" si="1479"/>
        <v>4.0770805514340189E-2</v>
      </c>
      <c r="AW1347" s="7">
        <f t="shared" si="1479"/>
        <v>-0.19796574781596035</v>
      </c>
      <c r="AX1347" s="7">
        <f t="shared" si="1479"/>
        <v>-0.11363489043718475</v>
      </c>
      <c r="AY1347" s="7">
        <f t="shared" si="1479"/>
        <v>2.695747111860599E-2</v>
      </c>
      <c r="AZ1347" s="4"/>
      <c r="BA1347" s="4"/>
      <c r="BC1347" s="4"/>
      <c r="BD1347" s="4"/>
      <c r="BE1347" s="4"/>
      <c r="BM1347" s="4"/>
      <c r="BN1347" s="4"/>
      <c r="BO1347" s="4"/>
      <c r="BW1347" s="4"/>
      <c r="BX1347" s="4"/>
      <c r="BY1347" s="4"/>
    </row>
    <row r="1348" spans="1:77" x14ac:dyDescent="0.4">
      <c r="A1348" s="15"/>
      <c r="B1348" s="16">
        <f t="shared" si="1471"/>
        <v>334</v>
      </c>
      <c r="D1348" s="7">
        <f t="shared" ref="D1348:AY1348" si="1480">($E$1-0.5*($E$2)^2)*D$1013+$E$2*D2352*D$2017</f>
        <v>0.21031067927807512</v>
      </c>
      <c r="E1348" s="7">
        <f t="shared" si="1480"/>
        <v>1.6471155776851907E-2</v>
      </c>
      <c r="F1348" s="7">
        <f t="shared" si="1480"/>
        <v>-9.3617705651575692E-2</v>
      </c>
      <c r="G1348" s="7">
        <f t="shared" si="1480"/>
        <v>3.6234865040982805E-2</v>
      </c>
      <c r="H1348" s="7">
        <f t="shared" si="1480"/>
        <v>1.8448270680629885E-2</v>
      </c>
      <c r="I1348" s="7">
        <f t="shared" si="1480"/>
        <v>-8.5727852611279465E-2</v>
      </c>
      <c r="J1348" s="7">
        <f t="shared" si="1480"/>
        <v>-2.6635733768354389E-2</v>
      </c>
      <c r="K1348" s="7">
        <f t="shared" si="1480"/>
        <v>-9.6485415806157639E-3</v>
      </c>
      <c r="L1348" s="7">
        <f t="shared" si="1480"/>
        <v>4.4907311780729341E-2</v>
      </c>
      <c r="M1348" s="7">
        <f t="shared" si="1480"/>
        <v>-9.0887242794671114E-2</v>
      </c>
      <c r="N1348" s="7">
        <f t="shared" si="1480"/>
        <v>6.7424626289329201E-2</v>
      </c>
      <c r="O1348" s="7">
        <f t="shared" si="1480"/>
        <v>9.8827174865899634E-2</v>
      </c>
      <c r="P1348" s="7">
        <f t="shared" si="1480"/>
        <v>0.11946095574822932</v>
      </c>
      <c r="Q1348" s="7">
        <f t="shared" si="1480"/>
        <v>2.3817206461830175E-2</v>
      </c>
      <c r="R1348" s="7">
        <f t="shared" si="1480"/>
        <v>-1.705712191950913E-2</v>
      </c>
      <c r="S1348" s="7">
        <f t="shared" si="1480"/>
        <v>5.3552140449118829E-3</v>
      </c>
      <c r="T1348" s="7">
        <f t="shared" si="1480"/>
        <v>-0.32245666047111105</v>
      </c>
      <c r="U1348" s="7">
        <f t="shared" si="1480"/>
        <v>-5.4371056321442207E-2</v>
      </c>
      <c r="V1348" s="7">
        <f t="shared" si="1480"/>
        <v>-6.543492903969797E-2</v>
      </c>
      <c r="W1348" s="7">
        <f t="shared" si="1480"/>
        <v>-0.16980166885054801</v>
      </c>
      <c r="X1348" s="7">
        <f t="shared" si="1480"/>
        <v>-6.8840943905421628E-2</v>
      </c>
      <c r="Y1348" s="7">
        <f t="shared" si="1480"/>
        <v>5.075163535330781E-2</v>
      </c>
      <c r="Z1348" s="7">
        <f t="shared" si="1480"/>
        <v>-4.100142237125038E-2</v>
      </c>
      <c r="AA1348" s="7">
        <f t="shared" si="1480"/>
        <v>0.17282674192222205</v>
      </c>
      <c r="AB1348" s="7">
        <f t="shared" si="1480"/>
        <v>2.1648936725021948E-3</v>
      </c>
      <c r="AC1348" s="7">
        <f t="shared" si="1480"/>
        <v>-7.6012323478283367E-3</v>
      </c>
      <c r="AD1348" s="7">
        <f t="shared" si="1480"/>
        <v>-7.7520962903147361E-2</v>
      </c>
      <c r="AE1348" s="7">
        <f t="shared" si="1480"/>
        <v>2.2929603856900741E-2</v>
      </c>
      <c r="AF1348" s="7">
        <f t="shared" si="1480"/>
        <v>-0.17535491371510023</v>
      </c>
      <c r="AG1348" s="7">
        <f t="shared" si="1480"/>
        <v>9.4445037520788908E-2</v>
      </c>
      <c r="AH1348" s="7">
        <f t="shared" si="1480"/>
        <v>-0.13169878943286284</v>
      </c>
      <c r="AI1348" s="7">
        <f t="shared" si="1480"/>
        <v>0.23708121268443016</v>
      </c>
      <c r="AJ1348" s="7">
        <f t="shared" si="1480"/>
        <v>-7.8554009096723887E-2</v>
      </c>
      <c r="AK1348" s="7">
        <f t="shared" si="1480"/>
        <v>7.1216628424295061E-2</v>
      </c>
      <c r="AL1348" s="7">
        <f t="shared" si="1480"/>
        <v>0.11375061488232739</v>
      </c>
      <c r="AM1348" s="7">
        <f t="shared" si="1480"/>
        <v>1.5777735147324876E-2</v>
      </c>
      <c r="AN1348" s="7">
        <f t="shared" si="1480"/>
        <v>-9.332143502793562E-2</v>
      </c>
      <c r="AO1348" s="7">
        <f t="shared" si="1480"/>
        <v>-0.20163087242017999</v>
      </c>
      <c r="AP1348" s="7">
        <f t="shared" si="1480"/>
        <v>9.5546503635218591E-2</v>
      </c>
      <c r="AQ1348" s="7">
        <f t="shared" si="1480"/>
        <v>-2.637883151534302E-2</v>
      </c>
      <c r="AR1348" s="7">
        <f t="shared" si="1480"/>
        <v>-0.10357779378754807</v>
      </c>
      <c r="AS1348" s="7">
        <f t="shared" si="1480"/>
        <v>0.16651467923869773</v>
      </c>
      <c r="AT1348" s="7">
        <f t="shared" si="1480"/>
        <v>7.2687160431723519E-2</v>
      </c>
      <c r="AU1348" s="7">
        <f t="shared" si="1480"/>
        <v>-0.10175163211456698</v>
      </c>
      <c r="AV1348" s="7">
        <f t="shared" si="1480"/>
        <v>0.18336876915136069</v>
      </c>
      <c r="AW1348" s="7">
        <f t="shared" si="1480"/>
        <v>-0.20558688233134445</v>
      </c>
      <c r="AX1348" s="7">
        <f t="shared" si="1480"/>
        <v>-1.3620019132753635E-2</v>
      </c>
      <c r="AY1348" s="7">
        <f t="shared" si="1480"/>
        <v>8.1043009997092977E-2</v>
      </c>
      <c r="AZ1348" s="4"/>
      <c r="BA1348" s="4"/>
      <c r="BC1348" s="4"/>
      <c r="BD1348" s="4"/>
      <c r="BE1348" s="4"/>
      <c r="BM1348" s="4"/>
      <c r="BN1348" s="4"/>
      <c r="BO1348" s="4"/>
      <c r="BW1348" s="4"/>
      <c r="BX1348" s="4"/>
      <c r="BY1348" s="4"/>
    </row>
    <row r="1349" spans="1:77" x14ac:dyDescent="0.4">
      <c r="A1349" s="15"/>
      <c r="B1349" s="16">
        <f t="shared" si="1471"/>
        <v>335</v>
      </c>
      <c r="D1349" s="7">
        <f t="shared" ref="D1349:AY1349" si="1481">($E$1-0.5*($E$2)^2)*D$1013+$E$2*D2353*D$2017</f>
        <v>-1.9967938749785277E-2</v>
      </c>
      <c r="E1349" s="7">
        <f t="shared" si="1481"/>
        <v>6.7403833105568245E-2</v>
      </c>
      <c r="F1349" s="7">
        <f t="shared" si="1481"/>
        <v>4.3223518492713872E-2</v>
      </c>
      <c r="G1349" s="7">
        <f t="shared" si="1481"/>
        <v>2.1395477735881761E-2</v>
      </c>
      <c r="H1349" s="7">
        <f t="shared" si="1481"/>
        <v>0.14175930093707062</v>
      </c>
      <c r="I1349" s="7">
        <f t="shared" si="1481"/>
        <v>-3.3495229590088403E-2</v>
      </c>
      <c r="J1349" s="7">
        <f t="shared" si="1481"/>
        <v>-1.2036802469790032E-2</v>
      </c>
      <c r="K1349" s="7">
        <f t="shared" si="1481"/>
        <v>-0.18581494876086729</v>
      </c>
      <c r="L1349" s="7">
        <f t="shared" si="1481"/>
        <v>-9.0081007255953943E-2</v>
      </c>
      <c r="M1349" s="7">
        <f t="shared" si="1481"/>
        <v>-2.7011791586802128E-2</v>
      </c>
      <c r="N1349" s="7">
        <f t="shared" si="1481"/>
        <v>0.13569378305974694</v>
      </c>
      <c r="O1349" s="7">
        <f t="shared" si="1481"/>
        <v>-0.32009851809191053</v>
      </c>
      <c r="P1349" s="7">
        <f t="shared" si="1481"/>
        <v>-7.5206327724261474E-2</v>
      </c>
      <c r="Q1349" s="7">
        <f t="shared" si="1481"/>
        <v>0.12529319663952143</v>
      </c>
      <c r="R1349" s="7">
        <f t="shared" si="1481"/>
        <v>-4.213011974991894E-2</v>
      </c>
      <c r="S1349" s="7">
        <f t="shared" si="1481"/>
        <v>-7.5519225226587161E-2</v>
      </c>
      <c r="T1349" s="7">
        <f t="shared" si="1481"/>
        <v>0.21104716600734227</v>
      </c>
      <c r="U1349" s="7">
        <f t="shared" si="1481"/>
        <v>8.3225780967598209E-2</v>
      </c>
      <c r="V1349" s="7">
        <f t="shared" si="1481"/>
        <v>-1.6477006645042758E-2</v>
      </c>
      <c r="W1349" s="7">
        <f t="shared" si="1481"/>
        <v>-7.2301605194256954E-4</v>
      </c>
      <c r="X1349" s="7">
        <f t="shared" si="1481"/>
        <v>0.13326446750595394</v>
      </c>
      <c r="Y1349" s="7">
        <f t="shared" si="1481"/>
        <v>3.6370403602733095E-2</v>
      </c>
      <c r="Z1349" s="7">
        <f t="shared" si="1481"/>
        <v>2.046395409014053E-2</v>
      </c>
      <c r="AA1349" s="7">
        <f t="shared" si="1481"/>
        <v>-0.21416621467017088</v>
      </c>
      <c r="AB1349" s="7">
        <f t="shared" si="1481"/>
        <v>9.4398142548617642E-2</v>
      </c>
      <c r="AC1349" s="7">
        <f t="shared" si="1481"/>
        <v>0.18738545804926501</v>
      </c>
      <c r="AD1349" s="7">
        <f t="shared" si="1481"/>
        <v>-5.2476158702240497E-2</v>
      </c>
      <c r="AE1349" s="7">
        <f t="shared" si="1481"/>
        <v>-0.23273387127889592</v>
      </c>
      <c r="AF1349" s="7">
        <f t="shared" si="1481"/>
        <v>-7.8074750949992833E-2</v>
      </c>
      <c r="AG1349" s="7">
        <f t="shared" si="1481"/>
        <v>7.810748980662971E-2</v>
      </c>
      <c r="AH1349" s="7">
        <f t="shared" si="1481"/>
        <v>-8.2788853782653285E-2</v>
      </c>
      <c r="AI1349" s="7">
        <f t="shared" si="1481"/>
        <v>-7.6589881785764979E-2</v>
      </c>
      <c r="AJ1349" s="7">
        <f t="shared" si="1481"/>
        <v>-5.3828198906025387E-2</v>
      </c>
      <c r="AK1349" s="7">
        <f t="shared" si="1481"/>
        <v>-0.12520397169262565</v>
      </c>
      <c r="AL1349" s="7">
        <f t="shared" si="1481"/>
        <v>-9.2135503740218144E-3</v>
      </c>
      <c r="AM1349" s="7">
        <f t="shared" si="1481"/>
        <v>-9.937018879063976E-2</v>
      </c>
      <c r="AN1349" s="7">
        <f t="shared" si="1481"/>
        <v>0.23589970792276735</v>
      </c>
      <c r="AO1349" s="7">
        <f t="shared" si="1481"/>
        <v>0.15487993916622653</v>
      </c>
      <c r="AP1349" s="7">
        <f t="shared" si="1481"/>
        <v>0.10123555660594225</v>
      </c>
      <c r="AQ1349" s="7">
        <f t="shared" si="1481"/>
        <v>-0.11760068598380261</v>
      </c>
      <c r="AR1349" s="7">
        <f t="shared" si="1481"/>
        <v>0.15067269532815361</v>
      </c>
      <c r="AS1349" s="7">
        <f t="shared" si="1481"/>
        <v>-7.4962639493706545E-2</v>
      </c>
      <c r="AT1349" s="7">
        <f t="shared" si="1481"/>
        <v>-1.876064905588215E-2</v>
      </c>
      <c r="AU1349" s="7">
        <f t="shared" si="1481"/>
        <v>3.4844511056639098E-2</v>
      </c>
      <c r="AV1349" s="7">
        <f t="shared" si="1481"/>
        <v>0.13621191578928504</v>
      </c>
      <c r="AW1349" s="7">
        <f t="shared" si="1481"/>
        <v>-8.281133006163946E-2</v>
      </c>
      <c r="AX1349" s="7">
        <f t="shared" si="1481"/>
        <v>-8.9978220105700918E-2</v>
      </c>
      <c r="AY1349" s="7">
        <f t="shared" si="1481"/>
        <v>7.1047472539944437E-2</v>
      </c>
      <c r="AZ1349" s="4"/>
      <c r="BA1349" s="4"/>
      <c r="BC1349" s="4"/>
      <c r="BD1349" s="4"/>
      <c r="BE1349" s="4"/>
      <c r="BM1349" s="4"/>
      <c r="BN1349" s="4"/>
      <c r="BO1349" s="4"/>
      <c r="BW1349" s="4"/>
      <c r="BX1349" s="4"/>
      <c r="BY1349" s="4"/>
    </row>
    <row r="1350" spans="1:77" x14ac:dyDescent="0.4">
      <c r="A1350" s="15"/>
      <c r="B1350" s="16">
        <f t="shared" si="1471"/>
        <v>336</v>
      </c>
      <c r="D1350" s="7">
        <f t="shared" ref="D1350:AY1350" si="1482">($E$1-0.5*($E$2)^2)*D$1013+$E$2*D2354*D$2017</f>
        <v>0.11030316800308343</v>
      </c>
      <c r="E1350" s="7">
        <f t="shared" si="1482"/>
        <v>7.3185229496744733E-2</v>
      </c>
      <c r="F1350" s="7">
        <f t="shared" si="1482"/>
        <v>0.12438570277909117</v>
      </c>
      <c r="G1350" s="7">
        <f t="shared" si="1482"/>
        <v>-0.11347860990125529</v>
      </c>
      <c r="H1350" s="7">
        <f t="shared" si="1482"/>
        <v>4.2263774221370225E-2</v>
      </c>
      <c r="I1350" s="7">
        <f t="shared" si="1482"/>
        <v>-0.21021826528468729</v>
      </c>
      <c r="J1350" s="7">
        <f t="shared" si="1482"/>
        <v>-0.1607340275325799</v>
      </c>
      <c r="K1350" s="7">
        <f t="shared" si="1482"/>
        <v>-6.5556681332680888E-2</v>
      </c>
      <c r="L1350" s="7">
        <f t="shared" si="1482"/>
        <v>-4.0073731339340557E-2</v>
      </c>
      <c r="M1350" s="7">
        <f t="shared" si="1482"/>
        <v>7.7063799159653307E-2</v>
      </c>
      <c r="N1350" s="7">
        <f t="shared" si="1482"/>
        <v>0.13668593591798758</v>
      </c>
      <c r="O1350" s="7">
        <f t="shared" si="1482"/>
        <v>-3.5445823763758082E-4</v>
      </c>
      <c r="P1350" s="7">
        <f t="shared" si="1482"/>
        <v>-3.8642503573276046E-2</v>
      </c>
      <c r="Q1350" s="7">
        <f t="shared" si="1482"/>
        <v>3.6526469677295066E-2</v>
      </c>
      <c r="R1350" s="7">
        <f t="shared" si="1482"/>
        <v>-6.0225526994626855E-2</v>
      </c>
      <c r="S1350" s="7">
        <f t="shared" si="1482"/>
        <v>9.9743788333310837E-2</v>
      </c>
      <c r="T1350" s="7">
        <f t="shared" si="1482"/>
        <v>-2.9419751122298308E-2</v>
      </c>
      <c r="U1350" s="7">
        <f t="shared" si="1482"/>
        <v>-3.3952038782054633E-2</v>
      </c>
      <c r="V1350" s="7">
        <f t="shared" si="1482"/>
        <v>-4.826600939765175E-2</v>
      </c>
      <c r="W1350" s="7">
        <f t="shared" si="1482"/>
        <v>9.105543247822076E-2</v>
      </c>
      <c r="X1350" s="7">
        <f t="shared" si="1482"/>
        <v>-0.13628247210143909</v>
      </c>
      <c r="Y1350" s="7">
        <f t="shared" si="1482"/>
        <v>3.5617058226901407E-2</v>
      </c>
      <c r="Z1350" s="7">
        <f t="shared" si="1482"/>
        <v>-7.1117946068423338E-2</v>
      </c>
      <c r="AA1350" s="7">
        <f t="shared" si="1482"/>
        <v>7.2668157870044187E-2</v>
      </c>
      <c r="AB1350" s="7">
        <f t="shared" si="1482"/>
        <v>3.1102374039663594E-2</v>
      </c>
      <c r="AC1350" s="7">
        <f t="shared" si="1482"/>
        <v>-0.14611070500197762</v>
      </c>
      <c r="AD1350" s="7">
        <f t="shared" si="1482"/>
        <v>0.27417613513998645</v>
      </c>
      <c r="AE1350" s="7">
        <f t="shared" si="1482"/>
        <v>-0.10109191093777439</v>
      </c>
      <c r="AF1350" s="7">
        <f t="shared" si="1482"/>
        <v>3.8302711512371176E-2</v>
      </c>
      <c r="AG1350" s="7">
        <f t="shared" si="1482"/>
        <v>3.1484367007713399E-2</v>
      </c>
      <c r="AH1350" s="7">
        <f t="shared" si="1482"/>
        <v>1.2636290407274313E-2</v>
      </c>
      <c r="AI1350" s="7">
        <f t="shared" si="1482"/>
        <v>3.377963099650385E-2</v>
      </c>
      <c r="AJ1350" s="7">
        <f t="shared" si="1482"/>
        <v>-9.6772090169144828E-2</v>
      </c>
      <c r="AK1350" s="7">
        <f t="shared" si="1482"/>
        <v>-4.7736204521375732E-2</v>
      </c>
      <c r="AL1350" s="7">
        <f t="shared" si="1482"/>
        <v>-7.7997388821538186E-2</v>
      </c>
      <c r="AM1350" s="7">
        <f t="shared" si="1482"/>
        <v>-1.7897202488091072E-2</v>
      </c>
      <c r="AN1350" s="7">
        <f t="shared" si="1482"/>
        <v>6.4560941525905816E-2</v>
      </c>
      <c r="AO1350" s="7">
        <f t="shared" si="1482"/>
        <v>5.5819149886249156E-2</v>
      </c>
      <c r="AP1350" s="7">
        <f t="shared" si="1482"/>
        <v>-0.21014947346522087</v>
      </c>
      <c r="AQ1350" s="7">
        <f t="shared" si="1482"/>
        <v>7.5788117744663624E-2</v>
      </c>
      <c r="AR1350" s="7">
        <f t="shared" si="1482"/>
        <v>-0.12050730458097093</v>
      </c>
      <c r="AS1350" s="7">
        <f t="shared" si="1482"/>
        <v>-3.8010159869743168E-2</v>
      </c>
      <c r="AT1350" s="7">
        <f t="shared" si="1482"/>
        <v>-3.8583681996059778E-2</v>
      </c>
      <c r="AU1350" s="7">
        <f t="shared" si="1482"/>
        <v>6.6401486553680167E-2</v>
      </c>
      <c r="AV1350" s="7">
        <f t="shared" si="1482"/>
        <v>-0.10266883271862598</v>
      </c>
      <c r="AW1350" s="7">
        <f t="shared" si="1482"/>
        <v>-0.19850438926707173</v>
      </c>
      <c r="AX1350" s="7">
        <f t="shared" si="1482"/>
        <v>-0.32733030857491835</v>
      </c>
      <c r="AY1350" s="7">
        <f t="shared" si="1482"/>
        <v>-0.12408648559663375</v>
      </c>
      <c r="AZ1350" s="4"/>
      <c r="BA1350" s="4"/>
      <c r="BC1350" s="4"/>
      <c r="BD1350" s="4"/>
      <c r="BE1350" s="4"/>
      <c r="BM1350" s="4"/>
      <c r="BN1350" s="4"/>
      <c r="BO1350" s="4"/>
      <c r="BW1350" s="4"/>
      <c r="BX1350" s="4"/>
      <c r="BY1350" s="4"/>
    </row>
    <row r="1351" spans="1:77" x14ac:dyDescent="0.4">
      <c r="A1351" s="15"/>
      <c r="B1351" s="16">
        <f t="shared" si="1471"/>
        <v>337</v>
      </c>
      <c r="D1351" s="7">
        <f t="shared" ref="D1351:AY1351" si="1483">($E$1-0.5*($E$2)^2)*D$1013+$E$2*D2355*D$2017</f>
        <v>-9.1951544762796336E-2</v>
      </c>
      <c r="E1351" s="7">
        <f t="shared" si="1483"/>
        <v>-6.1532786643996362E-2</v>
      </c>
      <c r="F1351" s="7">
        <f t="shared" si="1483"/>
        <v>9.7415936040907328E-2</v>
      </c>
      <c r="G1351" s="7">
        <f t="shared" si="1483"/>
        <v>-9.1496797296694993E-2</v>
      </c>
      <c r="H1351" s="7">
        <f t="shared" si="1483"/>
        <v>7.8326407593593744E-2</v>
      </c>
      <c r="I1351" s="7">
        <f t="shared" si="1483"/>
        <v>-0.13112787621371466</v>
      </c>
      <c r="J1351" s="7">
        <f t="shared" si="1483"/>
        <v>2.9738216789709768E-2</v>
      </c>
      <c r="K1351" s="7">
        <f t="shared" si="1483"/>
        <v>0.10213693774333396</v>
      </c>
      <c r="L1351" s="7">
        <f t="shared" si="1483"/>
        <v>3.6337030330784136E-2</v>
      </c>
      <c r="M1351" s="7">
        <f t="shared" si="1483"/>
        <v>-8.9288803108069789E-2</v>
      </c>
      <c r="N1351" s="7">
        <f t="shared" si="1483"/>
        <v>-6.3461911305597751E-2</v>
      </c>
      <c r="O1351" s="7">
        <f t="shared" si="1483"/>
        <v>9.234572370248785E-2</v>
      </c>
      <c r="P1351" s="7">
        <f t="shared" si="1483"/>
        <v>0.21969485539835301</v>
      </c>
      <c r="Q1351" s="7">
        <f t="shared" si="1483"/>
        <v>-8.704355273741321E-2</v>
      </c>
      <c r="R1351" s="7">
        <f t="shared" si="1483"/>
        <v>4.4871646803448371E-2</v>
      </c>
      <c r="S1351" s="7">
        <f t="shared" si="1483"/>
        <v>0.14301578933781972</v>
      </c>
      <c r="T1351" s="7">
        <f t="shared" si="1483"/>
        <v>4.9310915753865557E-2</v>
      </c>
      <c r="U1351" s="7">
        <f t="shared" si="1483"/>
        <v>-4.7435771298593943E-2</v>
      </c>
      <c r="V1351" s="7">
        <f t="shared" si="1483"/>
        <v>0.13498160308187168</v>
      </c>
      <c r="W1351" s="7">
        <f t="shared" si="1483"/>
        <v>1.7847785200716029E-2</v>
      </c>
      <c r="X1351" s="7">
        <f t="shared" si="1483"/>
        <v>0.12986920427247248</v>
      </c>
      <c r="Y1351" s="7">
        <f t="shared" si="1483"/>
        <v>-0.21377606052617498</v>
      </c>
      <c r="Z1351" s="7">
        <f t="shared" si="1483"/>
        <v>3.324856322697918E-2</v>
      </c>
      <c r="AA1351" s="7">
        <f t="shared" si="1483"/>
        <v>0.11032379239502089</v>
      </c>
      <c r="AB1351" s="7">
        <f t="shared" si="1483"/>
        <v>-1.1464337557969558E-2</v>
      </c>
      <c r="AC1351" s="7">
        <f t="shared" si="1483"/>
        <v>-5.5881887111247447E-2</v>
      </c>
      <c r="AD1351" s="7">
        <f t="shared" si="1483"/>
        <v>-3.0299969148356365E-2</v>
      </c>
      <c r="AE1351" s="7">
        <f t="shared" si="1483"/>
        <v>-0.3290558142466477</v>
      </c>
      <c r="AF1351" s="7">
        <f t="shared" si="1483"/>
        <v>-3.3452889867070658E-2</v>
      </c>
      <c r="AG1351" s="7">
        <f t="shared" si="1483"/>
        <v>-2.6335534942994013E-2</v>
      </c>
      <c r="AH1351" s="7">
        <f t="shared" si="1483"/>
        <v>2.8674393626690669E-3</v>
      </c>
      <c r="AI1351" s="7">
        <f t="shared" si="1483"/>
        <v>8.2317013586137119E-2</v>
      </c>
      <c r="AJ1351" s="7">
        <f t="shared" si="1483"/>
        <v>7.3616618656712957E-2</v>
      </c>
      <c r="AK1351" s="7">
        <f t="shared" si="1483"/>
        <v>2.7928674472418362E-2</v>
      </c>
      <c r="AL1351" s="7">
        <f t="shared" si="1483"/>
        <v>-8.4657533184879827E-2</v>
      </c>
      <c r="AM1351" s="7">
        <f t="shared" si="1483"/>
        <v>-6.2406555678026658E-2</v>
      </c>
      <c r="AN1351" s="7">
        <f t="shared" si="1483"/>
        <v>-0.25029559935131201</v>
      </c>
      <c r="AO1351" s="7">
        <f t="shared" si="1483"/>
        <v>-8.9573916460277708E-2</v>
      </c>
      <c r="AP1351" s="7">
        <f t="shared" si="1483"/>
        <v>0.18452726151256479</v>
      </c>
      <c r="AQ1351" s="7">
        <f t="shared" si="1483"/>
        <v>-0.19795855250070352</v>
      </c>
      <c r="AR1351" s="7">
        <f t="shared" si="1483"/>
        <v>0.27015894142847097</v>
      </c>
      <c r="AS1351" s="7">
        <f t="shared" si="1483"/>
        <v>0.18433464460613214</v>
      </c>
      <c r="AT1351" s="7">
        <f t="shared" si="1483"/>
        <v>0.11421861993186996</v>
      </c>
      <c r="AU1351" s="7">
        <f t="shared" si="1483"/>
        <v>-0.10747511318504009</v>
      </c>
      <c r="AV1351" s="7">
        <f t="shared" si="1483"/>
        <v>-0.15453136416358745</v>
      </c>
      <c r="AW1351" s="7">
        <f t="shared" si="1483"/>
        <v>5.0231952486517031E-2</v>
      </c>
      <c r="AX1351" s="7">
        <f t="shared" si="1483"/>
        <v>-7.1821922464990709E-2</v>
      </c>
      <c r="AY1351" s="7">
        <f t="shared" si="1483"/>
        <v>-2.8899407446990537E-2</v>
      </c>
      <c r="AZ1351" s="4"/>
      <c r="BA1351" s="4"/>
      <c r="BC1351" s="4"/>
      <c r="BD1351" s="4"/>
      <c r="BE1351" s="4"/>
      <c r="BM1351" s="4"/>
      <c r="BN1351" s="4"/>
      <c r="BO1351" s="4"/>
      <c r="BW1351" s="4"/>
      <c r="BX1351" s="4"/>
      <c r="BY1351" s="4"/>
    </row>
    <row r="1352" spans="1:77" x14ac:dyDescent="0.4">
      <c r="A1352" s="15"/>
      <c r="B1352" s="16">
        <f t="shared" si="1471"/>
        <v>338</v>
      </c>
      <c r="D1352" s="7">
        <f t="shared" ref="D1352:AY1352" si="1484">($E$1-0.5*($E$2)^2)*D$1013+$E$2*D2356*D$2017</f>
        <v>0.16130916834152953</v>
      </c>
      <c r="E1352" s="7">
        <f t="shared" si="1484"/>
        <v>-1.4757247180964796E-2</v>
      </c>
      <c r="F1352" s="7">
        <f t="shared" si="1484"/>
        <v>-1.6499085956016138E-2</v>
      </c>
      <c r="G1352" s="7">
        <f t="shared" si="1484"/>
        <v>2.314625284057131E-2</v>
      </c>
      <c r="H1352" s="7">
        <f t="shared" si="1484"/>
        <v>-0.14748427514664819</v>
      </c>
      <c r="I1352" s="7">
        <f t="shared" si="1484"/>
        <v>6.0090669834399028E-2</v>
      </c>
      <c r="J1352" s="7">
        <f t="shared" si="1484"/>
        <v>2.0447659353591142E-2</v>
      </c>
      <c r="K1352" s="7">
        <f t="shared" si="1484"/>
        <v>2.3909759193647274E-2</v>
      </c>
      <c r="L1352" s="7">
        <f t="shared" si="1484"/>
        <v>-5.0806020725906509E-2</v>
      </c>
      <c r="M1352" s="7">
        <f t="shared" si="1484"/>
        <v>0.18338161971882164</v>
      </c>
      <c r="N1352" s="7">
        <f t="shared" si="1484"/>
        <v>0.11538124774408259</v>
      </c>
      <c r="O1352" s="7">
        <f t="shared" si="1484"/>
        <v>9.8735016283431259E-2</v>
      </c>
      <c r="P1352" s="7">
        <f t="shared" si="1484"/>
        <v>0.21974485555298559</v>
      </c>
      <c r="Q1352" s="7">
        <f t="shared" si="1484"/>
        <v>0.12719373866593844</v>
      </c>
      <c r="R1352" s="7">
        <f t="shared" si="1484"/>
        <v>6.6312494224564894E-2</v>
      </c>
      <c r="S1352" s="7">
        <f t="shared" si="1484"/>
        <v>2.7944336269656388E-2</v>
      </c>
      <c r="T1352" s="7">
        <f t="shared" si="1484"/>
        <v>0.17807685067037299</v>
      </c>
      <c r="U1352" s="7">
        <f t="shared" si="1484"/>
        <v>-1.3122670910350961E-2</v>
      </c>
      <c r="V1352" s="7">
        <f t="shared" si="1484"/>
        <v>-0.11320211580988591</v>
      </c>
      <c r="W1352" s="7">
        <f t="shared" si="1484"/>
        <v>1.2729488474610966E-2</v>
      </c>
      <c r="X1352" s="7">
        <f t="shared" si="1484"/>
        <v>0.12712133130509987</v>
      </c>
      <c r="Y1352" s="7">
        <f t="shared" si="1484"/>
        <v>3.4284332468241974E-2</v>
      </c>
      <c r="Z1352" s="7">
        <f t="shared" si="1484"/>
        <v>-6.6265301355400208E-2</v>
      </c>
      <c r="AA1352" s="7">
        <f t="shared" si="1484"/>
        <v>0.15071887511592569</v>
      </c>
      <c r="AB1352" s="7">
        <f t="shared" si="1484"/>
        <v>-1.5954193934580516E-2</v>
      </c>
      <c r="AC1352" s="7">
        <f t="shared" si="1484"/>
        <v>-0.11849574351832316</v>
      </c>
      <c r="AD1352" s="7">
        <f t="shared" si="1484"/>
        <v>0.19597004413575686</v>
      </c>
      <c r="AE1352" s="7">
        <f t="shared" si="1484"/>
        <v>0.15510132659364984</v>
      </c>
      <c r="AF1352" s="7">
        <f t="shared" si="1484"/>
        <v>-2.314180413754742E-2</v>
      </c>
      <c r="AG1352" s="7">
        <f t="shared" si="1484"/>
        <v>5.2732468624528066E-2</v>
      </c>
      <c r="AH1352" s="7">
        <f t="shared" si="1484"/>
        <v>-0.23128359310675614</v>
      </c>
      <c r="AI1352" s="7">
        <f t="shared" si="1484"/>
        <v>-0.12613409542533952</v>
      </c>
      <c r="AJ1352" s="7">
        <f t="shared" si="1484"/>
        <v>-7.6758805294058916E-2</v>
      </c>
      <c r="AK1352" s="7">
        <f t="shared" si="1484"/>
        <v>-0.12969898678925096</v>
      </c>
      <c r="AL1352" s="7">
        <f t="shared" si="1484"/>
        <v>-9.6056977887462314E-3</v>
      </c>
      <c r="AM1352" s="7">
        <f t="shared" si="1484"/>
        <v>1.0733217771376279E-2</v>
      </c>
      <c r="AN1352" s="7">
        <f t="shared" si="1484"/>
        <v>-0.19368142993381607</v>
      </c>
      <c r="AO1352" s="7">
        <f t="shared" si="1484"/>
        <v>4.487865139986222E-3</v>
      </c>
      <c r="AP1352" s="7">
        <f t="shared" si="1484"/>
        <v>8.4019502990049996E-2</v>
      </c>
      <c r="AQ1352" s="7">
        <f t="shared" si="1484"/>
        <v>-6.3733458032693063E-2</v>
      </c>
      <c r="AR1352" s="7">
        <f t="shared" si="1484"/>
        <v>-3.577323300198923E-2</v>
      </c>
      <c r="AS1352" s="7">
        <f t="shared" si="1484"/>
        <v>8.6934832519795294E-2</v>
      </c>
      <c r="AT1352" s="7">
        <f t="shared" si="1484"/>
        <v>-2.8385893491346032E-2</v>
      </c>
      <c r="AU1352" s="7">
        <f t="shared" si="1484"/>
        <v>0.19751734954212347</v>
      </c>
      <c r="AV1352" s="7">
        <f t="shared" si="1484"/>
        <v>-0.24954935996779845</v>
      </c>
      <c r="AW1352" s="7">
        <f t="shared" si="1484"/>
        <v>0.1464365357985318</v>
      </c>
      <c r="AX1352" s="7">
        <f t="shared" si="1484"/>
        <v>5.353989295671268E-2</v>
      </c>
      <c r="AY1352" s="7">
        <f t="shared" si="1484"/>
        <v>-2.7196351229719549E-2</v>
      </c>
      <c r="AZ1352" s="4"/>
      <c r="BA1352" s="4"/>
      <c r="BC1352" s="4"/>
      <c r="BD1352" s="4"/>
      <c r="BE1352" s="4"/>
      <c r="BM1352" s="4"/>
      <c r="BN1352" s="4"/>
      <c r="BO1352" s="4"/>
      <c r="BW1352" s="4"/>
      <c r="BX1352" s="4"/>
      <c r="BY1352" s="4"/>
    </row>
    <row r="1353" spans="1:77" x14ac:dyDescent="0.4">
      <c r="A1353" s="15"/>
      <c r="B1353" s="16">
        <f t="shared" si="1471"/>
        <v>339</v>
      </c>
      <c r="D1353" s="7">
        <f t="shared" ref="D1353:AY1353" si="1485">($E$1-0.5*($E$2)^2)*D$1013+$E$2*D2357*D$2017</f>
        <v>-0.27759024844395741</v>
      </c>
      <c r="E1353" s="7">
        <f t="shared" si="1485"/>
        <v>9.8702789124945636E-2</v>
      </c>
      <c r="F1353" s="7">
        <f t="shared" si="1485"/>
        <v>-2.9237210528463065E-2</v>
      </c>
      <c r="G1353" s="7">
        <f t="shared" si="1485"/>
        <v>-4.2533131753429931E-2</v>
      </c>
      <c r="H1353" s="7">
        <f t="shared" si="1485"/>
        <v>7.8199157008440448E-2</v>
      </c>
      <c r="I1353" s="7">
        <f t="shared" si="1485"/>
        <v>4.3367627606856828E-2</v>
      </c>
      <c r="J1353" s="7">
        <f t="shared" si="1485"/>
        <v>4.4307311756527175E-3</v>
      </c>
      <c r="K1353" s="7">
        <f t="shared" si="1485"/>
        <v>-0.20718352798793016</v>
      </c>
      <c r="L1353" s="7">
        <f t="shared" si="1485"/>
        <v>5.0411831775851304E-2</v>
      </c>
      <c r="M1353" s="7">
        <f t="shared" si="1485"/>
        <v>-0.1076046252899026</v>
      </c>
      <c r="N1353" s="7">
        <f t="shared" si="1485"/>
        <v>-7.644659723006339E-2</v>
      </c>
      <c r="O1353" s="7">
        <f t="shared" si="1485"/>
        <v>6.3359640408670911E-2</v>
      </c>
      <c r="P1353" s="7">
        <f t="shared" si="1485"/>
        <v>-0.12263139482359553</v>
      </c>
      <c r="Q1353" s="7">
        <f t="shared" si="1485"/>
        <v>-6.6557576573070168E-2</v>
      </c>
      <c r="R1353" s="7">
        <f t="shared" si="1485"/>
        <v>-0.11126947080679879</v>
      </c>
      <c r="S1353" s="7">
        <f t="shared" si="1485"/>
        <v>0.17241760528889791</v>
      </c>
      <c r="T1353" s="7">
        <f t="shared" si="1485"/>
        <v>5.5801057083927101E-3</v>
      </c>
      <c r="U1353" s="7">
        <f t="shared" si="1485"/>
        <v>-4.750826919830569E-2</v>
      </c>
      <c r="V1353" s="7">
        <f t="shared" si="1485"/>
        <v>-1.9124531351254717E-3</v>
      </c>
      <c r="W1353" s="7">
        <f t="shared" si="1485"/>
        <v>-3.7736038755343981E-2</v>
      </c>
      <c r="X1353" s="7">
        <f t="shared" si="1485"/>
        <v>-7.2982734842309729E-2</v>
      </c>
      <c r="Y1353" s="7">
        <f t="shared" si="1485"/>
        <v>-0.25630739883683107</v>
      </c>
      <c r="Z1353" s="7">
        <f t="shared" si="1485"/>
        <v>-0.11247639685121857</v>
      </c>
      <c r="AA1353" s="7">
        <f t="shared" si="1485"/>
        <v>9.7561025581183097E-2</v>
      </c>
      <c r="AB1353" s="7">
        <f t="shared" si="1485"/>
        <v>-0.12142561556156632</v>
      </c>
      <c r="AC1353" s="7">
        <f t="shared" si="1485"/>
        <v>-0.27511117929520734</v>
      </c>
      <c r="AD1353" s="7">
        <f t="shared" si="1485"/>
        <v>-1.831517064508421E-2</v>
      </c>
      <c r="AE1353" s="7">
        <f t="shared" si="1485"/>
        <v>1.7709151032329042E-2</v>
      </c>
      <c r="AF1353" s="7">
        <f t="shared" si="1485"/>
        <v>-6.498697215430245E-2</v>
      </c>
      <c r="AG1353" s="7">
        <f t="shared" si="1485"/>
        <v>-3.3718566899195432E-2</v>
      </c>
      <c r="AH1353" s="7">
        <f t="shared" si="1485"/>
        <v>7.3992084381421894E-2</v>
      </c>
      <c r="AI1353" s="7">
        <f t="shared" si="1485"/>
        <v>3.6074437421203122E-2</v>
      </c>
      <c r="AJ1353" s="7">
        <f t="shared" si="1485"/>
        <v>-4.5621779941117914E-2</v>
      </c>
      <c r="AK1353" s="7">
        <f t="shared" si="1485"/>
        <v>-0.1768873825637706</v>
      </c>
      <c r="AL1353" s="7">
        <f t="shared" si="1485"/>
        <v>-5.8392480344045955E-2</v>
      </c>
      <c r="AM1353" s="7">
        <f t="shared" si="1485"/>
        <v>-4.4513518350682325E-2</v>
      </c>
      <c r="AN1353" s="7">
        <f t="shared" si="1485"/>
        <v>-0.22924661597148072</v>
      </c>
      <c r="AO1353" s="7">
        <f t="shared" si="1485"/>
        <v>-0.14809512041035744</v>
      </c>
      <c r="AP1353" s="7">
        <f t="shared" si="1485"/>
        <v>-0.22855104993910016</v>
      </c>
      <c r="AQ1353" s="7">
        <f t="shared" si="1485"/>
        <v>-6.918839841999741E-2</v>
      </c>
      <c r="AR1353" s="7">
        <f t="shared" si="1485"/>
        <v>-3.4930038299726011E-2</v>
      </c>
      <c r="AS1353" s="7">
        <f t="shared" si="1485"/>
        <v>0.19734599618236059</v>
      </c>
      <c r="AT1353" s="7">
        <f t="shared" si="1485"/>
        <v>-5.2676135863358502E-2</v>
      </c>
      <c r="AU1353" s="7">
        <f t="shared" si="1485"/>
        <v>0.19839032784948735</v>
      </c>
      <c r="AV1353" s="7">
        <f t="shared" si="1485"/>
        <v>-9.9512984738563126E-2</v>
      </c>
      <c r="AW1353" s="7">
        <f t="shared" si="1485"/>
        <v>8.9229337756942584E-2</v>
      </c>
      <c r="AX1353" s="7">
        <f t="shared" si="1485"/>
        <v>3.1505429788007307E-2</v>
      </c>
      <c r="AY1353" s="7">
        <f t="shared" si="1485"/>
        <v>-0.16266786713778567</v>
      </c>
      <c r="AZ1353" s="4"/>
      <c r="BA1353" s="4"/>
      <c r="BC1353" s="4"/>
      <c r="BD1353" s="4"/>
      <c r="BE1353" s="4"/>
      <c r="BM1353" s="4"/>
      <c r="BN1353" s="4"/>
      <c r="BO1353" s="4"/>
      <c r="BW1353" s="4"/>
      <c r="BX1353" s="4"/>
      <c r="BY1353" s="4"/>
    </row>
    <row r="1354" spans="1:77" x14ac:dyDescent="0.4">
      <c r="A1354" s="15"/>
      <c r="B1354" s="16">
        <f t="shared" si="1471"/>
        <v>340</v>
      </c>
      <c r="D1354" s="7">
        <f t="shared" ref="D1354:AY1354" si="1486">($E$1-0.5*($E$2)^2)*D$1013+$E$2*D2358*D$2017</f>
        <v>5.6356938987683028E-2</v>
      </c>
      <c r="E1354" s="7">
        <f t="shared" si="1486"/>
        <v>1.1243777453658038E-2</v>
      </c>
      <c r="F1354" s="7">
        <f t="shared" si="1486"/>
        <v>-0.13825145210020476</v>
      </c>
      <c r="G1354" s="7">
        <f t="shared" si="1486"/>
        <v>-6.644509392155247E-2</v>
      </c>
      <c r="H1354" s="7">
        <f t="shared" si="1486"/>
        <v>-0.14293427833742761</v>
      </c>
      <c r="I1354" s="7">
        <f t="shared" si="1486"/>
        <v>0.11607422592331101</v>
      </c>
      <c r="J1354" s="7">
        <f t="shared" si="1486"/>
        <v>6.6206220661698706E-2</v>
      </c>
      <c r="K1354" s="7">
        <f t="shared" si="1486"/>
        <v>2.1861317976022206E-2</v>
      </c>
      <c r="L1354" s="7">
        <f t="shared" si="1486"/>
        <v>-4.6884470657322486E-2</v>
      </c>
      <c r="M1354" s="7">
        <f t="shared" si="1486"/>
        <v>-9.7955731055860314E-3</v>
      </c>
      <c r="N1354" s="7">
        <f t="shared" si="1486"/>
        <v>8.8553780460430123E-2</v>
      </c>
      <c r="O1354" s="7">
        <f t="shared" si="1486"/>
        <v>2.4193615627273003E-2</v>
      </c>
      <c r="P1354" s="7">
        <f t="shared" si="1486"/>
        <v>-2.4500248980026566E-2</v>
      </c>
      <c r="Q1354" s="7">
        <f t="shared" si="1486"/>
        <v>-4.9641653825244957E-2</v>
      </c>
      <c r="R1354" s="7">
        <f t="shared" si="1486"/>
        <v>0.14962366141369801</v>
      </c>
      <c r="S1354" s="7">
        <f t="shared" si="1486"/>
        <v>-7.6313646984983288E-2</v>
      </c>
      <c r="T1354" s="7">
        <f t="shared" si="1486"/>
        <v>-3.762657745813399E-2</v>
      </c>
      <c r="U1354" s="7">
        <f t="shared" si="1486"/>
        <v>9.3168970353851091E-2</v>
      </c>
      <c r="V1354" s="7">
        <f t="shared" si="1486"/>
        <v>0.30716957710162468</v>
      </c>
      <c r="W1354" s="7">
        <f t="shared" si="1486"/>
        <v>6.3545852999003338E-2</v>
      </c>
      <c r="X1354" s="7">
        <f t="shared" si="1486"/>
        <v>-6.5902599161494158E-2</v>
      </c>
      <c r="Y1354" s="7">
        <f t="shared" si="1486"/>
        <v>4.7738738649421818E-2</v>
      </c>
      <c r="Z1354" s="7">
        <f t="shared" si="1486"/>
        <v>-0.34594389413968779</v>
      </c>
      <c r="AA1354" s="7">
        <f t="shared" si="1486"/>
        <v>8.7577637518290272E-2</v>
      </c>
      <c r="AB1354" s="7">
        <f t="shared" si="1486"/>
        <v>-4.6978986369036545E-2</v>
      </c>
      <c r="AC1354" s="7">
        <f t="shared" si="1486"/>
        <v>-1.6964171621465109E-2</v>
      </c>
      <c r="AD1354" s="7">
        <f t="shared" si="1486"/>
        <v>-0.35575286705208925</v>
      </c>
      <c r="AE1354" s="7">
        <f t="shared" si="1486"/>
        <v>0.18890327686927894</v>
      </c>
      <c r="AF1354" s="7">
        <f t="shared" si="1486"/>
        <v>0.13844793952196227</v>
      </c>
      <c r="AG1354" s="7">
        <f t="shared" si="1486"/>
        <v>-3.0421108746381167E-2</v>
      </c>
      <c r="AH1354" s="7">
        <f t="shared" si="1486"/>
        <v>-0.11091560833048601</v>
      </c>
      <c r="AI1354" s="7">
        <f t="shared" si="1486"/>
        <v>0.10713331006579817</v>
      </c>
      <c r="AJ1354" s="7">
        <f t="shared" si="1486"/>
        <v>-0.13133212830689206</v>
      </c>
      <c r="AK1354" s="7">
        <f t="shared" si="1486"/>
        <v>-0.17267292706412271</v>
      </c>
      <c r="AL1354" s="7">
        <f t="shared" si="1486"/>
        <v>-0.10463521691249449</v>
      </c>
      <c r="AM1354" s="7">
        <f t="shared" si="1486"/>
        <v>-3.0586855191192582E-4</v>
      </c>
      <c r="AN1354" s="7">
        <f t="shared" si="1486"/>
        <v>-7.0600097614266305E-2</v>
      </c>
      <c r="AO1354" s="7">
        <f t="shared" si="1486"/>
        <v>-4.0048217596416552E-2</v>
      </c>
      <c r="AP1354" s="7">
        <f t="shared" si="1486"/>
        <v>0.11262744083065676</v>
      </c>
      <c r="AQ1354" s="7">
        <f t="shared" si="1486"/>
        <v>-4.8659471164887967E-2</v>
      </c>
      <c r="AR1354" s="7">
        <f t="shared" si="1486"/>
        <v>-4.7809165686956479E-2</v>
      </c>
      <c r="AS1354" s="7">
        <f t="shared" si="1486"/>
        <v>-0.15622225851465246</v>
      </c>
      <c r="AT1354" s="7">
        <f t="shared" si="1486"/>
        <v>6.5087904178560974E-2</v>
      </c>
      <c r="AU1354" s="7">
        <f t="shared" si="1486"/>
        <v>6.2694158307485065E-2</v>
      </c>
      <c r="AV1354" s="7">
        <f t="shared" si="1486"/>
        <v>-4.4857208417704965E-3</v>
      </c>
      <c r="AW1354" s="7">
        <f t="shared" si="1486"/>
        <v>-0.14626901634048572</v>
      </c>
      <c r="AX1354" s="7">
        <f t="shared" si="1486"/>
        <v>-7.7362719008094744E-2</v>
      </c>
      <c r="AY1354" s="7">
        <f t="shared" si="1486"/>
        <v>6.924859571921993E-2</v>
      </c>
      <c r="AZ1354" s="4"/>
      <c r="BA1354" s="4"/>
      <c r="BC1354" s="4"/>
      <c r="BD1354" s="4"/>
      <c r="BE1354" s="4"/>
      <c r="BM1354" s="4"/>
      <c r="BN1354" s="4"/>
      <c r="BO1354" s="4"/>
      <c r="BW1354" s="4"/>
      <c r="BX1354" s="4"/>
      <c r="BY1354" s="4"/>
    </row>
    <row r="1355" spans="1:77" x14ac:dyDescent="0.4">
      <c r="A1355" s="15"/>
      <c r="B1355" s="16">
        <f t="shared" si="1471"/>
        <v>341</v>
      </c>
      <c r="D1355" s="7">
        <f t="shared" ref="D1355:AY1355" si="1487">($E$1-0.5*($E$2)^2)*D$1013+$E$2*D2359*D$2017</f>
        <v>-2.6780767268141732E-2</v>
      </c>
      <c r="E1355" s="7">
        <f t="shared" si="1487"/>
        <v>0.24764979857840969</v>
      </c>
      <c r="F1355" s="7">
        <f t="shared" si="1487"/>
        <v>-7.2972331224586781E-2</v>
      </c>
      <c r="G1355" s="7">
        <f t="shared" si="1487"/>
        <v>-9.6435835019712299E-2</v>
      </c>
      <c r="H1355" s="7">
        <f t="shared" si="1487"/>
        <v>0.11685593540123362</v>
      </c>
      <c r="I1355" s="7">
        <f t="shared" si="1487"/>
        <v>-6.6953455057871938E-2</v>
      </c>
      <c r="J1355" s="7">
        <f t="shared" si="1487"/>
        <v>4.7756595359275587E-2</v>
      </c>
      <c r="K1355" s="7">
        <f t="shared" si="1487"/>
        <v>-9.7210257513576943E-3</v>
      </c>
      <c r="L1355" s="7">
        <f t="shared" si="1487"/>
        <v>2.291862499814333E-2</v>
      </c>
      <c r="M1355" s="7">
        <f t="shared" si="1487"/>
        <v>5.3983662747772009E-4</v>
      </c>
      <c r="N1355" s="7">
        <f t="shared" si="1487"/>
        <v>-8.7542731328724255E-2</v>
      </c>
      <c r="O1355" s="7">
        <f t="shared" si="1487"/>
        <v>-0.11834251827966864</v>
      </c>
      <c r="P1355" s="7">
        <f t="shared" si="1487"/>
        <v>6.8435191602118792E-2</v>
      </c>
      <c r="Q1355" s="7">
        <f t="shared" si="1487"/>
        <v>0.10175858730140162</v>
      </c>
      <c r="R1355" s="7">
        <f t="shared" si="1487"/>
        <v>-6.4456506319167148E-2</v>
      </c>
      <c r="S1355" s="7">
        <f t="shared" si="1487"/>
        <v>9.2014904354361784E-2</v>
      </c>
      <c r="T1355" s="7">
        <f t="shared" si="1487"/>
        <v>-0.23996552079257424</v>
      </c>
      <c r="U1355" s="7">
        <f t="shared" si="1487"/>
        <v>4.0944454660034872E-2</v>
      </c>
      <c r="V1355" s="7">
        <f t="shared" si="1487"/>
        <v>4.4975778522437067E-2</v>
      </c>
      <c r="W1355" s="7">
        <f t="shared" si="1487"/>
        <v>-0.11479418411374658</v>
      </c>
      <c r="X1355" s="7">
        <f t="shared" si="1487"/>
        <v>4.6194373330308361E-2</v>
      </c>
      <c r="Y1355" s="7">
        <f t="shared" si="1487"/>
        <v>-0.18578519579132846</v>
      </c>
      <c r="Z1355" s="7">
        <f t="shared" si="1487"/>
        <v>-0.12233740322020217</v>
      </c>
      <c r="AA1355" s="7">
        <f t="shared" si="1487"/>
        <v>8.3261101172759935E-2</v>
      </c>
      <c r="AB1355" s="7">
        <f t="shared" si="1487"/>
        <v>-3.7354847996769032E-2</v>
      </c>
      <c r="AC1355" s="7">
        <f t="shared" si="1487"/>
        <v>-3.5757942588099154E-2</v>
      </c>
      <c r="AD1355" s="7">
        <f t="shared" si="1487"/>
        <v>-4.0230647951792431E-2</v>
      </c>
      <c r="AE1355" s="7">
        <f t="shared" si="1487"/>
        <v>-7.3707125027715578E-2</v>
      </c>
      <c r="AF1355" s="7">
        <f t="shared" si="1487"/>
        <v>-8.744461484324088E-3</v>
      </c>
      <c r="AG1355" s="7">
        <f t="shared" si="1487"/>
        <v>7.4868365559205577E-2</v>
      </c>
      <c r="AH1355" s="7">
        <f t="shared" si="1487"/>
        <v>-0.10842703655537515</v>
      </c>
      <c r="AI1355" s="7">
        <f t="shared" si="1487"/>
        <v>0.11693627758651617</v>
      </c>
      <c r="AJ1355" s="7">
        <f t="shared" si="1487"/>
        <v>-0.20046210356782487</v>
      </c>
      <c r="AK1355" s="7">
        <f t="shared" si="1487"/>
        <v>-7.7778580112037171E-2</v>
      </c>
      <c r="AL1355" s="7">
        <f t="shared" si="1487"/>
        <v>-3.2767920901166009E-2</v>
      </c>
      <c r="AM1355" s="7">
        <f t="shared" si="1487"/>
        <v>4.4825492372399814E-2</v>
      </c>
      <c r="AN1355" s="7">
        <f t="shared" si="1487"/>
        <v>-0.10557776941730021</v>
      </c>
      <c r="AO1355" s="7">
        <f t="shared" si="1487"/>
        <v>-7.5426307410988103E-2</v>
      </c>
      <c r="AP1355" s="7">
        <f t="shared" si="1487"/>
        <v>2.2758820143996834E-2</v>
      </c>
      <c r="AQ1355" s="7">
        <f t="shared" si="1487"/>
        <v>4.0736463205666658E-2</v>
      </c>
      <c r="AR1355" s="7">
        <f t="shared" si="1487"/>
        <v>-0.20398307457960435</v>
      </c>
      <c r="AS1355" s="7">
        <f t="shared" si="1487"/>
        <v>-1.6810391631485566E-2</v>
      </c>
      <c r="AT1355" s="7">
        <f t="shared" si="1487"/>
        <v>-0.20970989770215384</v>
      </c>
      <c r="AU1355" s="7">
        <f t="shared" si="1487"/>
        <v>-7.5664769068957763E-2</v>
      </c>
      <c r="AV1355" s="7">
        <f t="shared" si="1487"/>
        <v>0.10509745362220431</v>
      </c>
      <c r="AW1355" s="7">
        <f t="shared" si="1487"/>
        <v>-7.1765803649240553E-2</v>
      </c>
      <c r="AX1355" s="7">
        <f t="shared" si="1487"/>
        <v>7.982269382969176E-2</v>
      </c>
      <c r="AY1355" s="7">
        <f t="shared" si="1487"/>
        <v>0.11719687347636015</v>
      </c>
      <c r="AZ1355" s="4"/>
      <c r="BA1355" s="4"/>
      <c r="BC1355" s="4"/>
      <c r="BD1355" s="4"/>
      <c r="BE1355" s="4"/>
      <c r="BM1355" s="4"/>
      <c r="BN1355" s="4"/>
      <c r="BO1355" s="4"/>
      <c r="BW1355" s="4"/>
      <c r="BX1355" s="4"/>
      <c r="BY1355" s="4"/>
    </row>
    <row r="1356" spans="1:77" x14ac:dyDescent="0.4">
      <c r="A1356" s="15"/>
      <c r="B1356" s="16">
        <f t="shared" si="1471"/>
        <v>342</v>
      </c>
      <c r="D1356" s="7">
        <f t="shared" ref="D1356:AY1356" si="1488">($E$1-0.5*($E$2)^2)*D$1013+$E$2*D2360*D$2017</f>
        <v>0.16965040104335957</v>
      </c>
      <c r="E1356" s="7">
        <f t="shared" si="1488"/>
        <v>0.11283931098552168</v>
      </c>
      <c r="F1356" s="7">
        <f t="shared" si="1488"/>
        <v>-0.17028146727798602</v>
      </c>
      <c r="G1356" s="7">
        <f t="shared" si="1488"/>
        <v>0.14273851588182523</v>
      </c>
      <c r="H1356" s="7">
        <f t="shared" si="1488"/>
        <v>0.17261528946513172</v>
      </c>
      <c r="I1356" s="7">
        <f t="shared" si="1488"/>
        <v>0.15648006509484783</v>
      </c>
      <c r="J1356" s="7">
        <f t="shared" si="1488"/>
        <v>0.11896923047988343</v>
      </c>
      <c r="K1356" s="7">
        <f t="shared" si="1488"/>
        <v>-8.23534525158265E-2</v>
      </c>
      <c r="L1356" s="7">
        <f t="shared" si="1488"/>
        <v>-9.229830116756349E-2</v>
      </c>
      <c r="M1356" s="7">
        <f t="shared" si="1488"/>
        <v>7.9991992086619987E-2</v>
      </c>
      <c r="N1356" s="7">
        <f t="shared" si="1488"/>
        <v>6.080440967004881E-3</v>
      </c>
      <c r="O1356" s="7">
        <f t="shared" si="1488"/>
        <v>4.3935543545447781E-4</v>
      </c>
      <c r="P1356" s="7">
        <f t="shared" si="1488"/>
        <v>-0.10780488500753514</v>
      </c>
      <c r="Q1356" s="7">
        <f t="shared" si="1488"/>
        <v>0.17256598898331055</v>
      </c>
      <c r="R1356" s="7">
        <f t="shared" si="1488"/>
        <v>3.4068518834242625E-2</v>
      </c>
      <c r="S1356" s="7">
        <f t="shared" si="1488"/>
        <v>-0.17297524983231327</v>
      </c>
      <c r="T1356" s="7">
        <f t="shared" si="1488"/>
        <v>0.12306775483030447</v>
      </c>
      <c r="U1356" s="7">
        <f t="shared" si="1488"/>
        <v>-9.4083151684947658E-2</v>
      </c>
      <c r="V1356" s="7">
        <f t="shared" si="1488"/>
        <v>-0.19621449946164557</v>
      </c>
      <c r="W1356" s="7">
        <f t="shared" si="1488"/>
        <v>-7.6697039826595717E-3</v>
      </c>
      <c r="X1356" s="7">
        <f t="shared" si="1488"/>
        <v>-0.20123586833518287</v>
      </c>
      <c r="Y1356" s="7">
        <f t="shared" si="1488"/>
        <v>1.9248884145332421E-2</v>
      </c>
      <c r="Z1356" s="7">
        <f t="shared" si="1488"/>
        <v>-6.6518279409498546E-2</v>
      </c>
      <c r="AA1356" s="7">
        <f t="shared" si="1488"/>
        <v>-0.11778321817513832</v>
      </c>
      <c r="AB1356" s="7">
        <f t="shared" si="1488"/>
        <v>0.13419839838369893</v>
      </c>
      <c r="AC1356" s="7">
        <f t="shared" si="1488"/>
        <v>-0.1583107327486715</v>
      </c>
      <c r="AD1356" s="7">
        <f t="shared" si="1488"/>
        <v>5.8534570958182937E-2</v>
      </c>
      <c r="AE1356" s="7">
        <f t="shared" si="1488"/>
        <v>-4.8497294852287022E-2</v>
      </c>
      <c r="AF1356" s="7">
        <f t="shared" si="1488"/>
        <v>-8.3837103304640823E-2</v>
      </c>
      <c r="AG1356" s="7">
        <f t="shared" si="1488"/>
        <v>-0.12406785076295709</v>
      </c>
      <c r="AH1356" s="7">
        <f t="shared" si="1488"/>
        <v>-7.3388520073806002E-2</v>
      </c>
      <c r="AI1356" s="7">
        <f t="shared" si="1488"/>
        <v>-0.31399081301266446</v>
      </c>
      <c r="AJ1356" s="7">
        <f t="shared" si="1488"/>
        <v>-8.5319810102354274E-2</v>
      </c>
      <c r="AK1356" s="7">
        <f t="shared" si="1488"/>
        <v>9.8953439658398534E-2</v>
      </c>
      <c r="AL1356" s="7">
        <f t="shared" si="1488"/>
        <v>-3.6184431430320664E-2</v>
      </c>
      <c r="AM1356" s="7">
        <f t="shared" si="1488"/>
        <v>-0.14229273883359206</v>
      </c>
      <c r="AN1356" s="7">
        <f t="shared" si="1488"/>
        <v>-0.21373729975778608</v>
      </c>
      <c r="AO1356" s="7">
        <f t="shared" si="1488"/>
        <v>0.21615503312059065</v>
      </c>
      <c r="AP1356" s="7">
        <f t="shared" si="1488"/>
        <v>-0.19122386714761896</v>
      </c>
      <c r="AQ1356" s="7">
        <f t="shared" si="1488"/>
        <v>0.1011275186884342</v>
      </c>
      <c r="AR1356" s="7">
        <f t="shared" si="1488"/>
        <v>-1.2134649625471478E-2</v>
      </c>
      <c r="AS1356" s="7">
        <f t="shared" si="1488"/>
        <v>0.22739807416829455</v>
      </c>
      <c r="AT1356" s="7">
        <f t="shared" si="1488"/>
        <v>0.11803836309565087</v>
      </c>
      <c r="AU1356" s="7">
        <f t="shared" si="1488"/>
        <v>-7.3458341972491473E-2</v>
      </c>
      <c r="AV1356" s="7">
        <f t="shared" si="1488"/>
        <v>-6.6165574990133813E-2</v>
      </c>
      <c r="AW1356" s="7">
        <f t="shared" si="1488"/>
        <v>-0.14121045148462286</v>
      </c>
      <c r="AX1356" s="7">
        <f t="shared" si="1488"/>
        <v>-3.8607611199931037E-2</v>
      </c>
      <c r="AY1356" s="7">
        <f t="shared" si="1488"/>
        <v>3.5681596198842242E-3</v>
      </c>
      <c r="AZ1356" s="4"/>
      <c r="BA1356" s="4"/>
      <c r="BC1356" s="4"/>
      <c r="BD1356" s="4"/>
      <c r="BE1356" s="4"/>
      <c r="BM1356" s="4"/>
      <c r="BN1356" s="4"/>
      <c r="BO1356" s="4"/>
      <c r="BW1356" s="4"/>
      <c r="BX1356" s="4"/>
      <c r="BY1356" s="4"/>
    </row>
    <row r="1357" spans="1:77" x14ac:dyDescent="0.4">
      <c r="A1357" s="15"/>
      <c r="B1357" s="16">
        <f t="shared" si="1471"/>
        <v>343</v>
      </c>
      <c r="D1357" s="7">
        <f t="shared" ref="D1357:AY1357" si="1489">($E$1-0.5*($E$2)^2)*D$1013+$E$2*D2361*D$2017</f>
        <v>0.18561885193281194</v>
      </c>
      <c r="E1357" s="7">
        <f t="shared" si="1489"/>
        <v>1.4355984810838853E-2</v>
      </c>
      <c r="F1357" s="7">
        <f t="shared" si="1489"/>
        <v>0.10916368678352452</v>
      </c>
      <c r="G1357" s="7">
        <f t="shared" si="1489"/>
        <v>-0.14119759184295211</v>
      </c>
      <c r="H1357" s="7">
        <f t="shared" si="1489"/>
        <v>-0.22896010047942783</v>
      </c>
      <c r="I1357" s="7">
        <f t="shared" si="1489"/>
        <v>-3.7633691255382212E-2</v>
      </c>
      <c r="J1357" s="7">
        <f t="shared" si="1489"/>
        <v>-4.9088788666950954E-2</v>
      </c>
      <c r="K1357" s="7">
        <f t="shared" si="1489"/>
        <v>-0.18224845136238985</v>
      </c>
      <c r="L1357" s="7">
        <f t="shared" si="1489"/>
        <v>-0.23791523284612837</v>
      </c>
      <c r="M1357" s="7">
        <f t="shared" si="1489"/>
        <v>-7.7391853049537856E-2</v>
      </c>
      <c r="N1357" s="7">
        <f t="shared" si="1489"/>
        <v>-0.20031573353276205</v>
      </c>
      <c r="O1357" s="7">
        <f t="shared" si="1489"/>
        <v>-9.1985456370074728E-2</v>
      </c>
      <c r="P1357" s="7">
        <f t="shared" si="1489"/>
        <v>-7.5145261903734314E-2</v>
      </c>
      <c r="Q1357" s="7">
        <f t="shared" si="1489"/>
        <v>-0.22776788317542951</v>
      </c>
      <c r="R1357" s="7">
        <f t="shared" si="1489"/>
        <v>7.4305856851090868E-2</v>
      </c>
      <c r="S1357" s="7">
        <f t="shared" si="1489"/>
        <v>-9.1307410837084893E-2</v>
      </c>
      <c r="T1357" s="7">
        <f t="shared" si="1489"/>
        <v>-6.9968912869399658E-2</v>
      </c>
      <c r="U1357" s="7">
        <f t="shared" si="1489"/>
        <v>0.15735075152408368</v>
      </c>
      <c r="V1357" s="7">
        <f t="shared" si="1489"/>
        <v>0.11917577896544988</v>
      </c>
      <c r="W1357" s="7">
        <f t="shared" si="1489"/>
        <v>2.8130074502033609E-3</v>
      </c>
      <c r="X1357" s="7">
        <f t="shared" si="1489"/>
        <v>-0.18873861102204789</v>
      </c>
      <c r="Y1357" s="7">
        <f t="shared" si="1489"/>
        <v>-4.7934390421408964E-2</v>
      </c>
      <c r="Z1357" s="7">
        <f t="shared" si="1489"/>
        <v>-0.16582464077114303</v>
      </c>
      <c r="AA1357" s="7">
        <f t="shared" si="1489"/>
        <v>5.019460007832649E-2</v>
      </c>
      <c r="AB1357" s="7">
        <f t="shared" si="1489"/>
        <v>-2.6680547017944908E-2</v>
      </c>
      <c r="AC1357" s="7">
        <f t="shared" si="1489"/>
        <v>5.7991367651006979E-2</v>
      </c>
      <c r="AD1357" s="7">
        <f t="shared" si="1489"/>
        <v>-9.7410463163445024E-2</v>
      </c>
      <c r="AE1357" s="7">
        <f t="shared" si="1489"/>
        <v>8.9818207888180596E-2</v>
      </c>
      <c r="AF1357" s="7">
        <f t="shared" si="1489"/>
        <v>-1.3636829764730341E-2</v>
      </c>
      <c r="AG1357" s="7">
        <f t="shared" si="1489"/>
        <v>0.18472669418267612</v>
      </c>
      <c r="AH1357" s="7">
        <f t="shared" si="1489"/>
        <v>3.1469006363393413E-2</v>
      </c>
      <c r="AI1357" s="7">
        <f t="shared" si="1489"/>
        <v>0.12957742656283347</v>
      </c>
      <c r="AJ1357" s="7">
        <f t="shared" si="1489"/>
        <v>7.7132422265345696E-2</v>
      </c>
      <c r="AK1357" s="7">
        <f t="shared" si="1489"/>
        <v>-8.5479112283582348E-2</v>
      </c>
      <c r="AL1357" s="7">
        <f t="shared" si="1489"/>
        <v>-4.8477586191992945E-2</v>
      </c>
      <c r="AM1357" s="7">
        <f t="shared" si="1489"/>
        <v>3.4397085423200621E-2</v>
      </c>
      <c r="AN1357" s="7">
        <f t="shared" si="1489"/>
        <v>-0.1968209808865109</v>
      </c>
      <c r="AO1357" s="7">
        <f t="shared" si="1489"/>
        <v>0.11000162557983335</v>
      </c>
      <c r="AP1357" s="7">
        <f t="shared" si="1489"/>
        <v>3.1334941867525827E-2</v>
      </c>
      <c r="AQ1357" s="7">
        <f t="shared" si="1489"/>
        <v>9.0233186784327915E-2</v>
      </c>
      <c r="AR1357" s="7">
        <f t="shared" si="1489"/>
        <v>-0.1795307809474545</v>
      </c>
      <c r="AS1357" s="7">
        <f t="shared" si="1489"/>
        <v>-0.27233437233005037</v>
      </c>
      <c r="AT1357" s="7">
        <f t="shared" si="1489"/>
        <v>-2.5531629869212868E-2</v>
      </c>
      <c r="AU1357" s="7">
        <f t="shared" si="1489"/>
        <v>0.20022567268357672</v>
      </c>
      <c r="AV1357" s="7">
        <f t="shared" si="1489"/>
        <v>8.3145751461999498E-2</v>
      </c>
      <c r="AW1357" s="7">
        <f t="shared" si="1489"/>
        <v>-2.6867036127302912E-2</v>
      </c>
      <c r="AX1357" s="7">
        <f t="shared" si="1489"/>
        <v>-0.27817031479904542</v>
      </c>
      <c r="AY1357" s="7">
        <f t="shared" si="1489"/>
        <v>1.3207328812045307E-2</v>
      </c>
      <c r="AZ1357" s="4"/>
      <c r="BA1357" s="4"/>
      <c r="BC1357" s="4"/>
      <c r="BD1357" s="4"/>
      <c r="BE1357" s="4"/>
      <c r="BM1357" s="4"/>
      <c r="BN1357" s="4"/>
      <c r="BO1357" s="4"/>
      <c r="BW1357" s="4"/>
      <c r="BX1357" s="4"/>
      <c r="BY1357" s="4"/>
    </row>
    <row r="1358" spans="1:77" x14ac:dyDescent="0.4">
      <c r="A1358" s="15"/>
      <c r="B1358" s="16">
        <f t="shared" si="1471"/>
        <v>344</v>
      </c>
      <c r="D1358" s="7">
        <f t="shared" ref="D1358:AY1358" si="1490">($E$1-0.5*($E$2)^2)*D$1013+$E$2*D2362*D$2017</f>
        <v>-7.9483367056496515E-2</v>
      </c>
      <c r="E1358" s="7">
        <f t="shared" si="1490"/>
        <v>0.1621400344950526</v>
      </c>
      <c r="F1358" s="7">
        <f t="shared" si="1490"/>
        <v>-0.14197124036933512</v>
      </c>
      <c r="G1358" s="7">
        <f t="shared" si="1490"/>
        <v>2.3841920328344032E-2</v>
      </c>
      <c r="H1358" s="7">
        <f t="shared" si="1490"/>
        <v>-1.7327205685176508E-2</v>
      </c>
      <c r="I1358" s="7">
        <f t="shared" si="1490"/>
        <v>0.10982626982346028</v>
      </c>
      <c r="J1358" s="7">
        <f t="shared" si="1490"/>
        <v>-3.6421062511185785E-2</v>
      </c>
      <c r="K1358" s="7">
        <f t="shared" si="1490"/>
        <v>0.1863358841395843</v>
      </c>
      <c r="L1358" s="7">
        <f t="shared" si="1490"/>
        <v>5.082950610236385E-2</v>
      </c>
      <c r="M1358" s="7">
        <f t="shared" si="1490"/>
        <v>-9.8391266115811865E-2</v>
      </c>
      <c r="N1358" s="7">
        <f t="shared" si="1490"/>
        <v>-0.19017900752784381</v>
      </c>
      <c r="O1358" s="7">
        <f t="shared" si="1490"/>
        <v>9.5392507939447146E-2</v>
      </c>
      <c r="P1358" s="7">
        <f t="shared" si="1490"/>
        <v>0.16942193544954307</v>
      </c>
      <c r="Q1358" s="7">
        <f t="shared" si="1490"/>
        <v>-0.13777024408112742</v>
      </c>
      <c r="R1358" s="7">
        <f t="shared" si="1490"/>
        <v>-0.20791319514488171</v>
      </c>
      <c r="S1358" s="7">
        <f t="shared" si="1490"/>
        <v>-0.20251974852337967</v>
      </c>
      <c r="T1358" s="7">
        <f t="shared" si="1490"/>
        <v>-0.2293304358072327</v>
      </c>
      <c r="U1358" s="7">
        <f t="shared" si="1490"/>
        <v>-1.2988056621922341E-2</v>
      </c>
      <c r="V1358" s="7">
        <f t="shared" si="1490"/>
        <v>0.2774499221731469</v>
      </c>
      <c r="W1358" s="7">
        <f t="shared" si="1490"/>
        <v>1.9683777620783764E-3</v>
      </c>
      <c r="X1358" s="7">
        <f t="shared" si="1490"/>
        <v>-1.4440504739518526E-2</v>
      </c>
      <c r="Y1358" s="7">
        <f t="shared" si="1490"/>
        <v>0.17702356075184925</v>
      </c>
      <c r="Z1358" s="7">
        <f t="shared" si="1490"/>
        <v>2.7227512405397301E-2</v>
      </c>
      <c r="AA1358" s="7">
        <f t="shared" si="1490"/>
        <v>0.11067685617378345</v>
      </c>
      <c r="AB1358" s="7">
        <f t="shared" si="1490"/>
        <v>-0.15308105365480978</v>
      </c>
      <c r="AC1358" s="7">
        <f t="shared" si="1490"/>
        <v>-0.14188413087901278</v>
      </c>
      <c r="AD1358" s="7">
        <f t="shared" si="1490"/>
        <v>4.9385444391987256E-2</v>
      </c>
      <c r="AE1358" s="7">
        <f t="shared" si="1490"/>
        <v>-0.13202848458702232</v>
      </c>
      <c r="AF1358" s="7">
        <f t="shared" si="1490"/>
        <v>-5.4787198403203043E-2</v>
      </c>
      <c r="AG1358" s="7">
        <f t="shared" si="1490"/>
        <v>-2.243728494200083E-2</v>
      </c>
      <c r="AH1358" s="7">
        <f t="shared" si="1490"/>
        <v>6.4394927181452066E-2</v>
      </c>
      <c r="AI1358" s="7">
        <f t="shared" si="1490"/>
        <v>-1.9136172517346114E-2</v>
      </c>
      <c r="AJ1358" s="7">
        <f t="shared" si="1490"/>
        <v>-0.12249375617030442</v>
      </c>
      <c r="AK1358" s="7">
        <f t="shared" si="1490"/>
        <v>-6.3728905192710739E-2</v>
      </c>
      <c r="AL1358" s="7">
        <f t="shared" si="1490"/>
        <v>-3.4718995816003496E-2</v>
      </c>
      <c r="AM1358" s="7">
        <f t="shared" si="1490"/>
        <v>-1.7745842092472569E-2</v>
      </c>
      <c r="AN1358" s="7">
        <f t="shared" si="1490"/>
        <v>-1.8068497797297918E-2</v>
      </c>
      <c r="AO1358" s="7">
        <f t="shared" si="1490"/>
        <v>4.7171132033757271E-3</v>
      </c>
      <c r="AP1358" s="7">
        <f t="shared" si="1490"/>
        <v>8.2435329558462084E-2</v>
      </c>
      <c r="AQ1358" s="7">
        <f t="shared" si="1490"/>
        <v>-6.5726817236952229E-2</v>
      </c>
      <c r="AR1358" s="7">
        <f t="shared" si="1490"/>
        <v>6.3363795091629246E-2</v>
      </c>
      <c r="AS1358" s="7">
        <f t="shared" si="1490"/>
        <v>-0.13768503999718409</v>
      </c>
      <c r="AT1358" s="7">
        <f t="shared" si="1490"/>
        <v>0.13014870258778541</v>
      </c>
      <c r="AU1358" s="7">
        <f t="shared" si="1490"/>
        <v>-1.7545112572195164E-2</v>
      </c>
      <c r="AV1358" s="7">
        <f t="shared" si="1490"/>
        <v>-5.6511494621875998E-2</v>
      </c>
      <c r="AW1358" s="7">
        <f t="shared" si="1490"/>
        <v>0.20721664474275533</v>
      </c>
      <c r="AX1358" s="7">
        <f t="shared" si="1490"/>
        <v>-0.1150431318373956</v>
      </c>
      <c r="AY1358" s="7">
        <f t="shared" si="1490"/>
        <v>-3.2535703989873641E-2</v>
      </c>
      <c r="AZ1358" s="4"/>
      <c r="BA1358" s="4"/>
      <c r="BC1358" s="4"/>
      <c r="BD1358" s="4"/>
      <c r="BE1358" s="4"/>
      <c r="BM1358" s="4"/>
      <c r="BN1358" s="4"/>
      <c r="BO1358" s="4"/>
      <c r="BW1358" s="4"/>
      <c r="BX1358" s="4"/>
      <c r="BY1358" s="4"/>
    </row>
    <row r="1359" spans="1:77" x14ac:dyDescent="0.4">
      <c r="A1359" s="15"/>
      <c r="B1359" s="16">
        <f t="shared" si="1471"/>
        <v>345</v>
      </c>
      <c r="D1359" s="7">
        <f t="shared" ref="D1359:AY1359" si="1491">($E$1-0.5*($E$2)^2)*D$1013+$E$2*D2363*D$2017</f>
        <v>-7.8618466134726978E-2</v>
      </c>
      <c r="E1359" s="7">
        <f t="shared" si="1491"/>
        <v>9.6366137533118207E-2</v>
      </c>
      <c r="F1359" s="7">
        <f t="shared" si="1491"/>
        <v>-3.0557424347472082E-2</v>
      </c>
      <c r="G1359" s="7">
        <f t="shared" si="1491"/>
        <v>4.9365232326504797E-2</v>
      </c>
      <c r="H1359" s="7">
        <f t="shared" si="1491"/>
        <v>1.4421938373097229E-2</v>
      </c>
      <c r="I1359" s="7">
        <f t="shared" si="1491"/>
        <v>9.7218385742048857E-2</v>
      </c>
      <c r="J1359" s="7">
        <f t="shared" si="1491"/>
        <v>5.9816150170820558E-2</v>
      </c>
      <c r="K1359" s="7">
        <f t="shared" si="1491"/>
        <v>-6.0881819135873063E-4</v>
      </c>
      <c r="L1359" s="7">
        <f t="shared" si="1491"/>
        <v>-0.15038168204152039</v>
      </c>
      <c r="M1359" s="7">
        <f t="shared" si="1491"/>
        <v>3.6188279074169473E-2</v>
      </c>
      <c r="N1359" s="7">
        <f t="shared" si="1491"/>
        <v>0.30695072727298528</v>
      </c>
      <c r="O1359" s="7">
        <f t="shared" si="1491"/>
        <v>-2.2732355948027833E-2</v>
      </c>
      <c r="P1359" s="7">
        <f t="shared" si="1491"/>
        <v>0.11612319515394252</v>
      </c>
      <c r="Q1359" s="7">
        <f t="shared" si="1491"/>
        <v>0.17249898573430439</v>
      </c>
      <c r="R1359" s="7">
        <f t="shared" si="1491"/>
        <v>-8.8453455730779645E-2</v>
      </c>
      <c r="S1359" s="7">
        <f t="shared" si="1491"/>
        <v>7.5791623929489849E-2</v>
      </c>
      <c r="T1359" s="7">
        <f t="shared" si="1491"/>
        <v>-0.22352584412866003</v>
      </c>
      <c r="U1359" s="7">
        <f t="shared" si="1491"/>
        <v>-0.25170918831436234</v>
      </c>
      <c r="V1359" s="7">
        <f t="shared" si="1491"/>
        <v>8.6295828052557547E-2</v>
      </c>
      <c r="W1359" s="7">
        <f t="shared" si="1491"/>
        <v>-0.11136311831772638</v>
      </c>
      <c r="X1359" s="7">
        <f t="shared" si="1491"/>
        <v>8.7324087532243924E-2</v>
      </c>
      <c r="Y1359" s="7">
        <f t="shared" si="1491"/>
        <v>-7.3005759009563104E-2</v>
      </c>
      <c r="Z1359" s="7">
        <f t="shared" si="1491"/>
        <v>0.10112995407820609</v>
      </c>
      <c r="AA1359" s="7">
        <f t="shared" si="1491"/>
        <v>-5.7283553848242318E-2</v>
      </c>
      <c r="AB1359" s="7">
        <f t="shared" si="1491"/>
        <v>6.1486838607723547E-2</v>
      </c>
      <c r="AC1359" s="7">
        <f t="shared" si="1491"/>
        <v>0.10095179167810203</v>
      </c>
      <c r="AD1359" s="7">
        <f t="shared" si="1491"/>
        <v>-0.26164786389498923</v>
      </c>
      <c r="AE1359" s="7">
        <f t="shared" si="1491"/>
        <v>-9.9061375016537306E-2</v>
      </c>
      <c r="AF1359" s="7">
        <f t="shared" si="1491"/>
        <v>6.9955971150525931E-2</v>
      </c>
      <c r="AG1359" s="7">
        <f t="shared" si="1491"/>
        <v>0.13204507985550942</v>
      </c>
      <c r="AH1359" s="7">
        <f t="shared" si="1491"/>
        <v>0.27012613875348984</v>
      </c>
      <c r="AI1359" s="7">
        <f t="shared" si="1491"/>
        <v>-2.6215192171291746E-2</v>
      </c>
      <c r="AJ1359" s="7">
        <f t="shared" si="1491"/>
        <v>2.4330049455318678E-2</v>
      </c>
      <c r="AK1359" s="7">
        <f t="shared" si="1491"/>
        <v>0.10493480608526384</v>
      </c>
      <c r="AL1359" s="7">
        <f t="shared" si="1491"/>
        <v>-3.5544580219607026E-2</v>
      </c>
      <c r="AM1359" s="7">
        <f t="shared" si="1491"/>
        <v>-4.4862538717364488E-2</v>
      </c>
      <c r="AN1359" s="7">
        <f t="shared" si="1491"/>
        <v>0.14396854884264959</v>
      </c>
      <c r="AO1359" s="7">
        <f t="shared" si="1491"/>
        <v>6.4475483034270628E-2</v>
      </c>
      <c r="AP1359" s="7">
        <f t="shared" si="1491"/>
        <v>5.6579669519990711E-3</v>
      </c>
      <c r="AQ1359" s="7">
        <f t="shared" si="1491"/>
        <v>3.4072764051435701E-2</v>
      </c>
      <c r="AR1359" s="7">
        <f t="shared" si="1491"/>
        <v>0.10571272399611552</v>
      </c>
      <c r="AS1359" s="7">
        <f t="shared" si="1491"/>
        <v>4.5916192176376304E-2</v>
      </c>
      <c r="AT1359" s="7">
        <f t="shared" si="1491"/>
        <v>0.14739147922636453</v>
      </c>
      <c r="AU1359" s="7">
        <f t="shared" si="1491"/>
        <v>-3.6900324484392732E-2</v>
      </c>
      <c r="AV1359" s="7">
        <f t="shared" si="1491"/>
        <v>-2.4247897489267492E-2</v>
      </c>
      <c r="AW1359" s="7">
        <f t="shared" si="1491"/>
        <v>7.5468855275967361E-2</v>
      </c>
      <c r="AX1359" s="7">
        <f t="shared" si="1491"/>
        <v>7.3423867787153874E-2</v>
      </c>
      <c r="AY1359" s="7">
        <f t="shared" si="1491"/>
        <v>6.0028563714687837E-2</v>
      </c>
      <c r="AZ1359" s="4"/>
      <c r="BA1359" s="4"/>
      <c r="BC1359" s="4"/>
      <c r="BD1359" s="4"/>
      <c r="BE1359" s="4"/>
      <c r="BM1359" s="4"/>
      <c r="BN1359" s="4"/>
      <c r="BO1359" s="4"/>
      <c r="BW1359" s="4"/>
      <c r="BX1359" s="4"/>
      <c r="BY1359" s="4"/>
    </row>
    <row r="1360" spans="1:77" x14ac:dyDescent="0.4">
      <c r="A1360" s="15"/>
      <c r="B1360" s="16">
        <f t="shared" si="1471"/>
        <v>346</v>
      </c>
      <c r="D1360" s="7">
        <f t="shared" ref="D1360:AY1360" si="1492">($E$1-0.5*($E$2)^2)*D$1013+$E$2*D2364*D$2017</f>
        <v>3.6645622498715988E-2</v>
      </c>
      <c r="E1360" s="7">
        <f t="shared" si="1492"/>
        <v>0.10369285886676032</v>
      </c>
      <c r="F1360" s="7">
        <f t="shared" si="1492"/>
        <v>-0.16524930482427044</v>
      </c>
      <c r="G1360" s="7">
        <f t="shared" si="1492"/>
        <v>8.4209257290349906E-2</v>
      </c>
      <c r="H1360" s="7">
        <f t="shared" si="1492"/>
        <v>-8.1685470059105189E-2</v>
      </c>
      <c r="I1360" s="7">
        <f t="shared" si="1492"/>
        <v>4.1173352969035112E-2</v>
      </c>
      <c r="J1360" s="7">
        <f t="shared" si="1492"/>
        <v>-1.3133112819035654E-2</v>
      </c>
      <c r="K1360" s="7">
        <f t="shared" si="1492"/>
        <v>0.10506247723055542</v>
      </c>
      <c r="L1360" s="7">
        <f t="shared" si="1492"/>
        <v>-0.17597979923705373</v>
      </c>
      <c r="M1360" s="7">
        <f t="shared" si="1492"/>
        <v>0.19388819419100975</v>
      </c>
      <c r="N1360" s="7">
        <f t="shared" si="1492"/>
        <v>0.10565768713889477</v>
      </c>
      <c r="O1360" s="7">
        <f t="shared" si="1492"/>
        <v>3.3395916334180722E-2</v>
      </c>
      <c r="P1360" s="7">
        <f t="shared" si="1492"/>
        <v>-5.1955891352084824E-2</v>
      </c>
      <c r="Q1360" s="7">
        <f t="shared" si="1492"/>
        <v>-0.1836650994778842</v>
      </c>
      <c r="R1360" s="7">
        <f t="shared" si="1492"/>
        <v>9.3879014028912841E-2</v>
      </c>
      <c r="S1360" s="7">
        <f t="shared" si="1492"/>
        <v>2.035949599333705E-2</v>
      </c>
      <c r="T1360" s="7">
        <f t="shared" si="1492"/>
        <v>0.12335736614091902</v>
      </c>
      <c r="U1360" s="7">
        <f t="shared" si="1492"/>
        <v>0.11947054330660473</v>
      </c>
      <c r="V1360" s="7">
        <f t="shared" si="1492"/>
        <v>-0.12274231393126427</v>
      </c>
      <c r="W1360" s="7">
        <f t="shared" si="1492"/>
        <v>9.4602112858340373E-2</v>
      </c>
      <c r="X1360" s="7">
        <f t="shared" si="1492"/>
        <v>0.19976143638572771</v>
      </c>
      <c r="Y1360" s="7">
        <f t="shared" si="1492"/>
        <v>2.7711231573105545E-2</v>
      </c>
      <c r="Z1360" s="7">
        <f t="shared" si="1492"/>
        <v>0.14532200894402952</v>
      </c>
      <c r="AA1360" s="7">
        <f t="shared" si="1492"/>
        <v>-0.11107010729650414</v>
      </c>
      <c r="AB1360" s="7">
        <f t="shared" si="1492"/>
        <v>0.12074928950564531</v>
      </c>
      <c r="AC1360" s="7">
        <f t="shared" si="1492"/>
        <v>-1.4939049542252386E-3</v>
      </c>
      <c r="AD1360" s="7">
        <f t="shared" si="1492"/>
        <v>9.9342273522683225E-2</v>
      </c>
      <c r="AE1360" s="7">
        <f t="shared" si="1492"/>
        <v>-6.0146730729540569E-2</v>
      </c>
      <c r="AF1360" s="7">
        <f t="shared" si="1492"/>
        <v>-7.233729093774062E-2</v>
      </c>
      <c r="AG1360" s="7">
        <f t="shared" si="1492"/>
        <v>-4.7278120275152651E-2</v>
      </c>
      <c r="AH1360" s="7">
        <f t="shared" si="1492"/>
        <v>7.7469705290385493E-2</v>
      </c>
      <c r="AI1360" s="7">
        <f t="shared" si="1492"/>
        <v>-0.10075921141930765</v>
      </c>
      <c r="AJ1360" s="7">
        <f t="shared" si="1492"/>
        <v>2.3909066885108726E-2</v>
      </c>
      <c r="AK1360" s="7">
        <f t="shared" si="1492"/>
        <v>9.3664513184445714E-2</v>
      </c>
      <c r="AL1360" s="7">
        <f t="shared" si="1492"/>
        <v>-6.9378738666873163E-2</v>
      </c>
      <c r="AM1360" s="7">
        <f t="shared" si="1492"/>
        <v>5.1597709408366693E-2</v>
      </c>
      <c r="AN1360" s="7">
        <f t="shared" si="1492"/>
        <v>0.10956962878579816</v>
      </c>
      <c r="AO1360" s="7">
        <f t="shared" si="1492"/>
        <v>3.7169960653999606E-2</v>
      </c>
      <c r="AP1360" s="7">
        <f t="shared" si="1492"/>
        <v>-0.28671152739532235</v>
      </c>
      <c r="AQ1360" s="7">
        <f t="shared" si="1492"/>
        <v>6.822866039351584E-3</v>
      </c>
      <c r="AR1360" s="7">
        <f t="shared" si="1492"/>
        <v>-0.19317344085500607</v>
      </c>
      <c r="AS1360" s="7">
        <f t="shared" si="1492"/>
        <v>5.822336354103045E-2</v>
      </c>
      <c r="AT1360" s="7">
        <f t="shared" si="1492"/>
        <v>-1.8505746923416257E-2</v>
      </c>
      <c r="AU1360" s="7">
        <f t="shared" si="1492"/>
        <v>7.2376419954086274E-3</v>
      </c>
      <c r="AV1360" s="7">
        <f t="shared" si="1492"/>
        <v>-9.1518016370845612E-2</v>
      </c>
      <c r="AW1360" s="7">
        <f t="shared" si="1492"/>
        <v>-1.3292816757255521E-2</v>
      </c>
      <c r="AX1360" s="7">
        <f t="shared" si="1492"/>
        <v>-0.17749790207604835</v>
      </c>
      <c r="AY1360" s="7">
        <f t="shared" si="1492"/>
        <v>-2.1564376372110301E-2</v>
      </c>
      <c r="AZ1360" s="4"/>
      <c r="BA1360" s="4"/>
      <c r="BC1360" s="4"/>
      <c r="BD1360" s="4"/>
      <c r="BE1360" s="4"/>
      <c r="BM1360" s="4"/>
      <c r="BN1360" s="4"/>
      <c r="BO1360" s="4"/>
      <c r="BW1360" s="4"/>
      <c r="BX1360" s="4"/>
      <c r="BY1360" s="4"/>
    </row>
    <row r="1361" spans="1:77" x14ac:dyDescent="0.4">
      <c r="A1361" s="15"/>
      <c r="B1361" s="16">
        <f t="shared" si="1471"/>
        <v>347</v>
      </c>
      <c r="D1361" s="7">
        <f t="shared" ref="D1361:AY1361" si="1493">($E$1-0.5*($E$2)^2)*D$1013+$E$2*D2365*D$2017</f>
        <v>-6.2310730504007414E-2</v>
      </c>
      <c r="E1361" s="7">
        <f t="shared" si="1493"/>
        <v>-0.20444491576035817</v>
      </c>
      <c r="F1361" s="7">
        <f t="shared" si="1493"/>
        <v>-7.8158702614237408E-2</v>
      </c>
      <c r="G1361" s="7">
        <f t="shared" si="1493"/>
        <v>0.12679726941209105</v>
      </c>
      <c r="H1361" s="7">
        <f t="shared" si="1493"/>
        <v>1.9640626177606573E-2</v>
      </c>
      <c r="I1361" s="7">
        <f t="shared" si="1493"/>
        <v>-6.7513536188563089E-3</v>
      </c>
      <c r="J1361" s="7">
        <f t="shared" si="1493"/>
        <v>-3.6966175543581663E-2</v>
      </c>
      <c r="K1361" s="7">
        <f t="shared" si="1493"/>
        <v>0.12320061817422218</v>
      </c>
      <c r="L1361" s="7">
        <f t="shared" si="1493"/>
        <v>-5.4869686244363197E-2</v>
      </c>
      <c r="M1361" s="7">
        <f t="shared" si="1493"/>
        <v>-1.1316811786399013E-3</v>
      </c>
      <c r="N1361" s="7">
        <f t="shared" si="1493"/>
        <v>-0.26003176758031088</v>
      </c>
      <c r="O1361" s="7">
        <f t="shared" si="1493"/>
        <v>1.2702194727486966E-2</v>
      </c>
      <c r="P1361" s="7">
        <f t="shared" si="1493"/>
        <v>-6.5741945158085194E-2</v>
      </c>
      <c r="Q1361" s="7">
        <f t="shared" si="1493"/>
        <v>0.18110562231299659</v>
      </c>
      <c r="R1361" s="7">
        <f t="shared" si="1493"/>
        <v>-9.3886794710717786E-2</v>
      </c>
      <c r="S1361" s="7">
        <f t="shared" si="1493"/>
        <v>-5.9058801073461946E-2</v>
      </c>
      <c r="T1361" s="7">
        <f t="shared" si="1493"/>
        <v>-3.8780384373534302E-2</v>
      </c>
      <c r="U1361" s="7">
        <f t="shared" si="1493"/>
        <v>5.0729804776294581E-2</v>
      </c>
      <c r="V1361" s="7">
        <f t="shared" si="1493"/>
        <v>-0.14091928968403239</v>
      </c>
      <c r="W1361" s="7">
        <f t="shared" si="1493"/>
        <v>4.6709258839997568E-2</v>
      </c>
      <c r="X1361" s="7">
        <f t="shared" si="1493"/>
        <v>9.2553339580179278E-2</v>
      </c>
      <c r="Y1361" s="7">
        <f t="shared" si="1493"/>
        <v>-0.13509747040568396</v>
      </c>
      <c r="Z1361" s="7">
        <f t="shared" si="1493"/>
        <v>-0.15946699513675913</v>
      </c>
      <c r="AA1361" s="7">
        <f t="shared" si="1493"/>
        <v>4.2948928267038694E-2</v>
      </c>
      <c r="AB1361" s="7">
        <f t="shared" si="1493"/>
        <v>-4.0889349007980649E-2</v>
      </c>
      <c r="AC1361" s="7">
        <f t="shared" si="1493"/>
        <v>-0.21391304041131501</v>
      </c>
      <c r="AD1361" s="7">
        <f t="shared" si="1493"/>
        <v>-1.9786269083054047E-3</v>
      </c>
      <c r="AE1361" s="7">
        <f t="shared" si="1493"/>
        <v>0.13858463167732213</v>
      </c>
      <c r="AF1361" s="7">
        <f t="shared" si="1493"/>
        <v>3.4361449546256931E-2</v>
      </c>
      <c r="AG1361" s="7">
        <f t="shared" si="1493"/>
        <v>1.3506697960487543E-3</v>
      </c>
      <c r="AH1361" s="7">
        <f t="shared" si="1493"/>
        <v>-8.1412203692550034E-2</v>
      </c>
      <c r="AI1361" s="7">
        <f t="shared" si="1493"/>
        <v>0.11734438295911381</v>
      </c>
      <c r="AJ1361" s="7">
        <f t="shared" si="1493"/>
        <v>-2.1029677742581371E-2</v>
      </c>
      <c r="AK1361" s="7">
        <f t="shared" si="1493"/>
        <v>-0.16134943142566069</v>
      </c>
      <c r="AL1361" s="7">
        <f t="shared" si="1493"/>
        <v>7.1844431371684151E-3</v>
      </c>
      <c r="AM1361" s="7">
        <f t="shared" si="1493"/>
        <v>-6.4571569638443516E-2</v>
      </c>
      <c r="AN1361" s="7">
        <f t="shared" si="1493"/>
        <v>2.3668023861432078E-2</v>
      </c>
      <c r="AO1361" s="7">
        <f t="shared" si="1493"/>
        <v>0.11201447944041683</v>
      </c>
      <c r="AP1361" s="7">
        <f t="shared" si="1493"/>
        <v>0.12405628013230235</v>
      </c>
      <c r="AQ1361" s="7">
        <f t="shared" si="1493"/>
        <v>9.3051645059900365E-2</v>
      </c>
      <c r="AR1361" s="7">
        <f t="shared" si="1493"/>
        <v>-2.288292903016197E-2</v>
      </c>
      <c r="AS1361" s="7">
        <f t="shared" si="1493"/>
        <v>2.1669455147679435E-3</v>
      </c>
      <c r="AT1361" s="7">
        <f t="shared" si="1493"/>
        <v>7.4359072486010078E-2</v>
      </c>
      <c r="AU1361" s="7">
        <f t="shared" si="1493"/>
        <v>-9.5195788410985735E-2</v>
      </c>
      <c r="AV1361" s="7">
        <f t="shared" si="1493"/>
        <v>-3.5754172654915733E-2</v>
      </c>
      <c r="AW1361" s="7">
        <f t="shared" si="1493"/>
        <v>-3.7239019582573321E-2</v>
      </c>
      <c r="AX1361" s="7">
        <f t="shared" si="1493"/>
        <v>0.13144086359617516</v>
      </c>
      <c r="AY1361" s="7">
        <f t="shared" si="1493"/>
        <v>-4.8229944075954663E-2</v>
      </c>
      <c r="AZ1361" s="4"/>
      <c r="BA1361" s="4"/>
      <c r="BC1361" s="4"/>
      <c r="BD1361" s="4"/>
      <c r="BE1361" s="4"/>
      <c r="BM1361" s="4"/>
      <c r="BN1361" s="4"/>
      <c r="BO1361" s="4"/>
      <c r="BW1361" s="4"/>
      <c r="BX1361" s="4"/>
      <c r="BY1361" s="4"/>
    </row>
    <row r="1362" spans="1:77" x14ac:dyDescent="0.4">
      <c r="A1362" s="15"/>
      <c r="B1362" s="16">
        <f t="shared" si="1471"/>
        <v>348</v>
      </c>
      <c r="D1362" s="7">
        <f t="shared" ref="D1362:AY1362" si="1494">($E$1-0.5*($E$2)^2)*D$1013+$E$2*D2366*D$2017</f>
        <v>-0.14858982221196015</v>
      </c>
      <c r="E1362" s="7">
        <f t="shared" si="1494"/>
        <v>-3.1344702181192431E-2</v>
      </c>
      <c r="F1362" s="7">
        <f t="shared" si="1494"/>
        <v>-1.4736742754617782E-2</v>
      </c>
      <c r="G1362" s="7">
        <f t="shared" si="1494"/>
        <v>7.6569146656702516E-2</v>
      </c>
      <c r="H1362" s="7">
        <f t="shared" si="1494"/>
        <v>0.11506970394564602</v>
      </c>
      <c r="I1362" s="7">
        <f t="shared" si="1494"/>
        <v>9.2575911559347968E-2</v>
      </c>
      <c r="J1362" s="7">
        <f t="shared" si="1494"/>
        <v>0.20677636544580591</v>
      </c>
      <c r="K1362" s="7">
        <f t="shared" si="1494"/>
        <v>1.5471846088260501E-2</v>
      </c>
      <c r="L1362" s="7">
        <f t="shared" si="1494"/>
        <v>-0.10690824578347319</v>
      </c>
      <c r="M1362" s="7">
        <f t="shared" si="1494"/>
        <v>0.1460709887192829</v>
      </c>
      <c r="N1362" s="7">
        <f t="shared" si="1494"/>
        <v>-0.24609844193273434</v>
      </c>
      <c r="O1362" s="7">
        <f t="shared" si="1494"/>
        <v>-5.6367571935337223E-2</v>
      </c>
      <c r="P1362" s="7">
        <f t="shared" si="1494"/>
        <v>-1.0046912404866047E-2</v>
      </c>
      <c r="Q1362" s="7">
        <f t="shared" si="1494"/>
        <v>-7.7072729720050304E-2</v>
      </c>
      <c r="R1362" s="7">
        <f t="shared" si="1494"/>
        <v>6.2664672514235492E-2</v>
      </c>
      <c r="S1362" s="7">
        <f t="shared" si="1494"/>
        <v>3.7165327726485101E-3</v>
      </c>
      <c r="T1362" s="7">
        <f t="shared" si="1494"/>
        <v>-2.3258342673041166E-2</v>
      </c>
      <c r="U1362" s="7">
        <f t="shared" si="1494"/>
        <v>7.3554284718927568E-2</v>
      </c>
      <c r="V1362" s="7">
        <f t="shared" si="1494"/>
        <v>-0.15093440699394761</v>
      </c>
      <c r="W1362" s="7">
        <f t="shared" si="1494"/>
        <v>-9.8997089798765481E-3</v>
      </c>
      <c r="X1362" s="7">
        <f t="shared" si="1494"/>
        <v>-1.233299824189868E-3</v>
      </c>
      <c r="Y1362" s="7">
        <f t="shared" si="1494"/>
        <v>-1.2796848159434777E-2</v>
      </c>
      <c r="Z1362" s="7">
        <f t="shared" si="1494"/>
        <v>9.5290367959538838E-3</v>
      </c>
      <c r="AA1362" s="7">
        <f t="shared" si="1494"/>
        <v>-6.751978263758994E-2</v>
      </c>
      <c r="AB1362" s="7">
        <f t="shared" si="1494"/>
        <v>-4.4773139727658983E-3</v>
      </c>
      <c r="AC1362" s="7">
        <f t="shared" si="1494"/>
        <v>0.11843007045742886</v>
      </c>
      <c r="AD1362" s="7">
        <f t="shared" si="1494"/>
        <v>7.7519650483502275E-2</v>
      </c>
      <c r="AE1362" s="7">
        <f t="shared" si="1494"/>
        <v>-2.993584777685972E-2</v>
      </c>
      <c r="AF1362" s="7">
        <f t="shared" si="1494"/>
        <v>3.4619503262537724E-2</v>
      </c>
      <c r="AG1362" s="7">
        <f t="shared" si="1494"/>
        <v>6.7064984397819646E-2</v>
      </c>
      <c r="AH1362" s="7">
        <f t="shared" si="1494"/>
        <v>6.1901470171231869E-2</v>
      </c>
      <c r="AI1362" s="7">
        <f t="shared" si="1494"/>
        <v>0.11062469417089077</v>
      </c>
      <c r="AJ1362" s="7">
        <f t="shared" si="1494"/>
        <v>-4.3369341210415691E-2</v>
      </c>
      <c r="AK1362" s="7">
        <f t="shared" si="1494"/>
        <v>0.18212759230955844</v>
      </c>
      <c r="AL1362" s="7">
        <f t="shared" si="1494"/>
        <v>0.11766877305243924</v>
      </c>
      <c r="AM1362" s="7">
        <f t="shared" si="1494"/>
        <v>0.10911526438428808</v>
      </c>
      <c r="AN1362" s="7">
        <f t="shared" si="1494"/>
        <v>-2.5894023324043169E-2</v>
      </c>
      <c r="AO1362" s="7">
        <f t="shared" si="1494"/>
        <v>0.19478945551554891</v>
      </c>
      <c r="AP1362" s="7">
        <f t="shared" si="1494"/>
        <v>-0.1053299385873681</v>
      </c>
      <c r="AQ1362" s="7">
        <f t="shared" si="1494"/>
        <v>0.21098094238682888</v>
      </c>
      <c r="AR1362" s="7">
        <f t="shared" si="1494"/>
        <v>-3.2633720708505537E-2</v>
      </c>
      <c r="AS1362" s="7">
        <f t="shared" si="1494"/>
        <v>-1.8484806435339993E-2</v>
      </c>
      <c r="AT1362" s="7">
        <f t="shared" si="1494"/>
        <v>0.14251811443417084</v>
      </c>
      <c r="AU1362" s="7">
        <f t="shared" si="1494"/>
        <v>0.14417253439350605</v>
      </c>
      <c r="AV1362" s="7">
        <f t="shared" si="1494"/>
        <v>-1.7815629874413777E-2</v>
      </c>
      <c r="AW1362" s="7">
        <f t="shared" si="1494"/>
        <v>5.2738788216643406E-2</v>
      </c>
      <c r="AX1362" s="7">
        <f t="shared" si="1494"/>
        <v>-5.7453177353981207E-2</v>
      </c>
      <c r="AY1362" s="7">
        <f t="shared" si="1494"/>
        <v>-0.12243683631508331</v>
      </c>
      <c r="AZ1362" s="4"/>
      <c r="BA1362" s="4"/>
      <c r="BC1362" s="4"/>
      <c r="BD1362" s="4"/>
      <c r="BE1362" s="4"/>
      <c r="BM1362" s="4"/>
      <c r="BN1362" s="4"/>
      <c r="BO1362" s="4"/>
      <c r="BW1362" s="4"/>
      <c r="BX1362" s="4"/>
      <c r="BY1362" s="4"/>
    </row>
    <row r="1363" spans="1:77" x14ac:dyDescent="0.4">
      <c r="A1363" s="15"/>
      <c r="B1363" s="16">
        <f t="shared" si="1471"/>
        <v>349</v>
      </c>
      <c r="D1363" s="7">
        <f t="shared" ref="D1363:AY1363" si="1495">($E$1-0.5*($E$2)^2)*D$1013+$E$2*D2367*D$2017</f>
        <v>0.21699552018142479</v>
      </c>
      <c r="E1363" s="7">
        <f t="shared" si="1495"/>
        <v>4.3376713540442653E-2</v>
      </c>
      <c r="F1363" s="7">
        <f t="shared" si="1495"/>
        <v>0.2297567063130187</v>
      </c>
      <c r="G1363" s="7">
        <f t="shared" si="1495"/>
        <v>-0.159067685351998</v>
      </c>
      <c r="H1363" s="7">
        <f t="shared" si="1495"/>
        <v>-0.1312935722214818</v>
      </c>
      <c r="I1363" s="7">
        <f t="shared" si="1495"/>
        <v>-0.1434227637063436</v>
      </c>
      <c r="J1363" s="7">
        <f t="shared" si="1495"/>
        <v>-0.18687675711307072</v>
      </c>
      <c r="K1363" s="7">
        <f t="shared" si="1495"/>
        <v>-0.12121190692244775</v>
      </c>
      <c r="L1363" s="7">
        <f t="shared" si="1495"/>
        <v>-2.3291400280987883E-2</v>
      </c>
      <c r="M1363" s="7">
        <f t="shared" si="1495"/>
        <v>-9.3002060068694381E-2</v>
      </c>
      <c r="N1363" s="7">
        <f t="shared" si="1495"/>
        <v>-0.14760889633978347</v>
      </c>
      <c r="O1363" s="7">
        <f t="shared" si="1495"/>
        <v>-5.3150808797400313E-2</v>
      </c>
      <c r="P1363" s="7">
        <f t="shared" si="1495"/>
        <v>0.14375314680323817</v>
      </c>
      <c r="Q1363" s="7">
        <f t="shared" si="1495"/>
        <v>0.13989146016757087</v>
      </c>
      <c r="R1363" s="7">
        <f t="shared" si="1495"/>
        <v>-2.4835303563845074E-2</v>
      </c>
      <c r="S1363" s="7">
        <f t="shared" si="1495"/>
        <v>-5.6538587993201994E-2</v>
      </c>
      <c r="T1363" s="7">
        <f t="shared" si="1495"/>
        <v>-4.3320202792405477E-2</v>
      </c>
      <c r="U1363" s="7">
        <f t="shared" si="1495"/>
        <v>0.27817345427018209</v>
      </c>
      <c r="V1363" s="7">
        <f t="shared" si="1495"/>
        <v>-0.15026522585696345</v>
      </c>
      <c r="W1363" s="7">
        <f t="shared" si="1495"/>
        <v>0.12216052509864908</v>
      </c>
      <c r="X1363" s="7">
        <f t="shared" si="1495"/>
        <v>-5.2861460370816127E-2</v>
      </c>
      <c r="Y1363" s="7">
        <f t="shared" si="1495"/>
        <v>-9.5934301728512906E-3</v>
      </c>
      <c r="Z1363" s="7">
        <f t="shared" si="1495"/>
        <v>-6.4404105790264121E-2</v>
      </c>
      <c r="AA1363" s="7">
        <f t="shared" si="1495"/>
        <v>1.4599245283651592E-2</v>
      </c>
      <c r="AB1363" s="7">
        <f t="shared" si="1495"/>
        <v>-0.13851390874181319</v>
      </c>
      <c r="AC1363" s="7">
        <f t="shared" si="1495"/>
        <v>-9.113373742888059E-2</v>
      </c>
      <c r="AD1363" s="7">
        <f t="shared" si="1495"/>
        <v>0.17050460581067528</v>
      </c>
      <c r="AE1363" s="7">
        <f t="shared" si="1495"/>
        <v>2.598218344701558E-2</v>
      </c>
      <c r="AF1363" s="7">
        <f t="shared" si="1495"/>
        <v>0.1623014576315388</v>
      </c>
      <c r="AG1363" s="7">
        <f t="shared" si="1495"/>
        <v>4.3336650063767294E-2</v>
      </c>
      <c r="AH1363" s="7">
        <f t="shared" si="1495"/>
        <v>-3.6560144517306582E-2</v>
      </c>
      <c r="AI1363" s="7">
        <f t="shared" si="1495"/>
        <v>-0.11000253241670983</v>
      </c>
      <c r="AJ1363" s="7">
        <f t="shared" si="1495"/>
        <v>-9.0490781102230376E-3</v>
      </c>
      <c r="AK1363" s="7">
        <f t="shared" si="1495"/>
        <v>0.19690209493491331</v>
      </c>
      <c r="AL1363" s="7">
        <f t="shared" si="1495"/>
        <v>-2.4117917118230834E-2</v>
      </c>
      <c r="AM1363" s="7">
        <f t="shared" si="1495"/>
        <v>-0.15059681848250064</v>
      </c>
      <c r="AN1363" s="7">
        <f t="shared" si="1495"/>
        <v>-9.264614164577592E-2</v>
      </c>
      <c r="AO1363" s="7">
        <f t="shared" si="1495"/>
        <v>-4.6167035019541905E-2</v>
      </c>
      <c r="AP1363" s="7">
        <f t="shared" si="1495"/>
        <v>-6.2351740599463384E-2</v>
      </c>
      <c r="AQ1363" s="7">
        <f t="shared" si="1495"/>
        <v>-1.4838119952416098E-2</v>
      </c>
      <c r="AR1363" s="7">
        <f t="shared" si="1495"/>
        <v>-0.16856430205793888</v>
      </c>
      <c r="AS1363" s="7">
        <f t="shared" si="1495"/>
        <v>-0.22255939510754177</v>
      </c>
      <c r="AT1363" s="7">
        <f t="shared" si="1495"/>
        <v>9.5747829006745153E-2</v>
      </c>
      <c r="AU1363" s="7">
        <f t="shared" si="1495"/>
        <v>-0.2813042969767135</v>
      </c>
      <c r="AV1363" s="7">
        <f t="shared" si="1495"/>
        <v>-4.8543482135193383E-2</v>
      </c>
      <c r="AW1363" s="7">
        <f t="shared" si="1495"/>
        <v>-1.8179524109943158E-2</v>
      </c>
      <c r="AX1363" s="7">
        <f t="shared" si="1495"/>
        <v>5.9810894560854387E-2</v>
      </c>
      <c r="AY1363" s="7">
        <f t="shared" si="1495"/>
        <v>0.21521204022822282</v>
      </c>
      <c r="AZ1363" s="4"/>
      <c r="BA1363" s="4"/>
      <c r="BC1363" s="4"/>
      <c r="BD1363" s="4"/>
      <c r="BE1363" s="4"/>
      <c r="BM1363" s="4"/>
      <c r="BN1363" s="4"/>
      <c r="BO1363" s="4"/>
      <c r="BW1363" s="4"/>
      <c r="BX1363" s="4"/>
      <c r="BY1363" s="4"/>
    </row>
    <row r="1364" spans="1:77" x14ac:dyDescent="0.4">
      <c r="A1364" s="15"/>
      <c r="B1364" s="16">
        <f t="shared" si="1471"/>
        <v>350</v>
      </c>
      <c r="D1364" s="7">
        <f t="shared" ref="D1364:AY1364" si="1496">($E$1-0.5*($E$2)^2)*D$1013+$E$2*D2368*D$2017</f>
        <v>2.5952428637648777E-2</v>
      </c>
      <c r="E1364" s="7">
        <f t="shared" si="1496"/>
        <v>0.15196969106625652</v>
      </c>
      <c r="F1364" s="7">
        <f t="shared" si="1496"/>
        <v>-0.1085355780478888</v>
      </c>
      <c r="G1364" s="7">
        <f t="shared" si="1496"/>
        <v>0.10989050321932865</v>
      </c>
      <c r="H1364" s="7">
        <f t="shared" si="1496"/>
        <v>-5.2380038651005351E-2</v>
      </c>
      <c r="I1364" s="7">
        <f t="shared" si="1496"/>
        <v>-2.4355003689906392E-2</v>
      </c>
      <c r="J1364" s="7">
        <f t="shared" si="1496"/>
        <v>-1.3722432936423539E-2</v>
      </c>
      <c r="K1364" s="7">
        <f t="shared" si="1496"/>
        <v>0.21298052902114614</v>
      </c>
      <c r="L1364" s="7">
        <f t="shared" si="1496"/>
        <v>-1.616898942007582E-2</v>
      </c>
      <c r="M1364" s="7">
        <f t="shared" si="1496"/>
        <v>2.1766494462439164E-2</v>
      </c>
      <c r="N1364" s="7">
        <f t="shared" si="1496"/>
        <v>-0.29995239351253344</v>
      </c>
      <c r="O1364" s="7">
        <f t="shared" si="1496"/>
        <v>-9.6469167267426534E-2</v>
      </c>
      <c r="P1364" s="7">
        <f t="shared" si="1496"/>
        <v>1.2819463828513445E-2</v>
      </c>
      <c r="Q1364" s="7">
        <f t="shared" si="1496"/>
        <v>6.6532794435427867E-2</v>
      </c>
      <c r="R1364" s="7">
        <f t="shared" si="1496"/>
        <v>-2.4299789190103581E-2</v>
      </c>
      <c r="S1364" s="7">
        <f t="shared" si="1496"/>
        <v>-9.7625507007533904E-2</v>
      </c>
      <c r="T1364" s="7">
        <f t="shared" si="1496"/>
        <v>-1.5770447827203191E-2</v>
      </c>
      <c r="U1364" s="7">
        <f t="shared" si="1496"/>
        <v>-5.6516119506257498E-2</v>
      </c>
      <c r="V1364" s="7">
        <f t="shared" si="1496"/>
        <v>3.8793530824856211E-2</v>
      </c>
      <c r="W1364" s="7">
        <f t="shared" si="1496"/>
        <v>-1.5866564912222814E-2</v>
      </c>
      <c r="X1364" s="7">
        <f t="shared" si="1496"/>
        <v>-5.8100201691252538E-2</v>
      </c>
      <c r="Y1364" s="7">
        <f t="shared" si="1496"/>
        <v>-3.2287538277866429E-2</v>
      </c>
      <c r="Z1364" s="7">
        <f t="shared" si="1496"/>
        <v>9.6534767424358722E-2</v>
      </c>
      <c r="AA1364" s="7">
        <f t="shared" si="1496"/>
        <v>0.19217123212394327</v>
      </c>
      <c r="AB1364" s="7">
        <f t="shared" si="1496"/>
        <v>1.5261906893196168E-2</v>
      </c>
      <c r="AC1364" s="7">
        <f t="shared" si="1496"/>
        <v>-0.20144915822853673</v>
      </c>
      <c r="AD1364" s="7">
        <f t="shared" si="1496"/>
        <v>-9.3042243133076089E-2</v>
      </c>
      <c r="AE1364" s="7">
        <f t="shared" si="1496"/>
        <v>9.8339099811813394E-2</v>
      </c>
      <c r="AF1364" s="7">
        <f t="shared" si="1496"/>
        <v>-6.7790762613364447E-2</v>
      </c>
      <c r="AG1364" s="7">
        <f t="shared" si="1496"/>
        <v>-0.12513110962274812</v>
      </c>
      <c r="AH1364" s="7">
        <f t="shared" si="1496"/>
        <v>8.7524147769447475E-2</v>
      </c>
      <c r="AI1364" s="7">
        <f t="shared" si="1496"/>
        <v>-6.5625961383702219E-2</v>
      </c>
      <c r="AJ1364" s="7">
        <f t="shared" si="1496"/>
        <v>-2.3107375295689587E-2</v>
      </c>
      <c r="AK1364" s="7">
        <f t="shared" si="1496"/>
        <v>1.1866129227470202E-2</v>
      </c>
      <c r="AL1364" s="7">
        <f t="shared" si="1496"/>
        <v>-5.233918066918837E-2</v>
      </c>
      <c r="AM1364" s="7">
        <f t="shared" si="1496"/>
        <v>-2.2957589720472543E-2</v>
      </c>
      <c r="AN1364" s="7">
        <f t="shared" si="1496"/>
        <v>3.1996411904370588E-2</v>
      </c>
      <c r="AO1364" s="7">
        <f t="shared" si="1496"/>
        <v>0.26464465995681336</v>
      </c>
      <c r="AP1364" s="7">
        <f t="shared" si="1496"/>
        <v>-8.8876793871260878E-2</v>
      </c>
      <c r="AQ1364" s="7">
        <f t="shared" si="1496"/>
        <v>0.11346010553582553</v>
      </c>
      <c r="AR1364" s="7">
        <f t="shared" si="1496"/>
        <v>0.16091229744003072</v>
      </c>
      <c r="AS1364" s="7">
        <f t="shared" si="1496"/>
        <v>0.1612179585773377</v>
      </c>
      <c r="AT1364" s="7">
        <f t="shared" si="1496"/>
        <v>-7.8503519180020687E-2</v>
      </c>
      <c r="AU1364" s="7">
        <f t="shared" si="1496"/>
        <v>-4.0766582238554144E-2</v>
      </c>
      <c r="AV1364" s="7">
        <f t="shared" si="1496"/>
        <v>0.25284678873350247</v>
      </c>
      <c r="AW1364" s="7">
        <f t="shared" si="1496"/>
        <v>-4.9611811798386196E-2</v>
      </c>
      <c r="AX1364" s="7">
        <f t="shared" si="1496"/>
        <v>0.17397913867309098</v>
      </c>
      <c r="AY1364" s="7">
        <f t="shared" si="1496"/>
        <v>-0.12891556302858073</v>
      </c>
      <c r="AZ1364" s="4"/>
      <c r="BA1364" s="4"/>
      <c r="BC1364" s="4"/>
      <c r="BD1364" s="4"/>
      <c r="BE1364" s="4"/>
      <c r="BM1364" s="4"/>
      <c r="BN1364" s="4"/>
      <c r="BO1364" s="4"/>
      <c r="BW1364" s="4"/>
      <c r="BX1364" s="4"/>
      <c r="BY1364" s="4"/>
    </row>
    <row r="1365" spans="1:77" x14ac:dyDescent="0.4">
      <c r="A1365" s="15"/>
      <c r="B1365" s="16">
        <f t="shared" si="1471"/>
        <v>351</v>
      </c>
      <c r="D1365" s="7">
        <f t="shared" ref="D1365:AY1365" si="1497">($E$1-0.5*($E$2)^2)*D$1013+$E$2*D2369*D$2017</f>
        <v>5.8431394575789893E-2</v>
      </c>
      <c r="E1365" s="7">
        <f t="shared" si="1497"/>
        <v>0.11272384893407376</v>
      </c>
      <c r="F1365" s="7">
        <f t="shared" si="1497"/>
        <v>8.5250372100399152E-2</v>
      </c>
      <c r="G1365" s="7">
        <f t="shared" si="1497"/>
        <v>-0.11654986006421354</v>
      </c>
      <c r="H1365" s="7">
        <f t="shared" si="1497"/>
        <v>3.781002978598462E-2</v>
      </c>
      <c r="I1365" s="7">
        <f t="shared" si="1497"/>
        <v>-0.17608731867260183</v>
      </c>
      <c r="J1365" s="7">
        <f t="shared" si="1497"/>
        <v>8.3588143215926183E-2</v>
      </c>
      <c r="K1365" s="7">
        <f t="shared" si="1497"/>
        <v>-7.8118264566429313E-2</v>
      </c>
      <c r="L1365" s="7">
        <f t="shared" si="1497"/>
        <v>-3.533140476831733E-2</v>
      </c>
      <c r="M1365" s="7">
        <f t="shared" si="1497"/>
        <v>-0.1395051454747151</v>
      </c>
      <c r="N1365" s="7">
        <f t="shared" si="1497"/>
        <v>-2.311564045000194E-3</v>
      </c>
      <c r="O1365" s="7">
        <f t="shared" si="1497"/>
        <v>3.8078491056739307E-2</v>
      </c>
      <c r="P1365" s="7">
        <f t="shared" si="1497"/>
        <v>-0.21119042083355336</v>
      </c>
      <c r="Q1365" s="7">
        <f t="shared" si="1497"/>
        <v>9.3209020478316681E-2</v>
      </c>
      <c r="R1365" s="7">
        <f t="shared" si="1497"/>
        <v>0.1242098067269829</v>
      </c>
      <c r="S1365" s="7">
        <f t="shared" si="1497"/>
        <v>-0.23153860033565243</v>
      </c>
      <c r="T1365" s="7">
        <f t="shared" si="1497"/>
        <v>0.12650630317862369</v>
      </c>
      <c r="U1365" s="7">
        <f t="shared" si="1497"/>
        <v>0.1065476533194126</v>
      </c>
      <c r="V1365" s="7">
        <f t="shared" si="1497"/>
        <v>-1.8520178143695464E-2</v>
      </c>
      <c r="W1365" s="7">
        <f t="shared" si="1497"/>
        <v>5.2887458814356123E-2</v>
      </c>
      <c r="X1365" s="7">
        <f t="shared" si="1497"/>
        <v>-3.5861046243113891E-2</v>
      </c>
      <c r="Y1365" s="7">
        <f t="shared" si="1497"/>
        <v>-5.1757186411127226E-2</v>
      </c>
      <c r="Z1365" s="7">
        <f t="shared" si="1497"/>
        <v>-8.8926664928977814E-2</v>
      </c>
      <c r="AA1365" s="7">
        <f t="shared" si="1497"/>
        <v>-0.23127807094813643</v>
      </c>
      <c r="AB1365" s="7">
        <f t="shared" si="1497"/>
        <v>0.13608488378271236</v>
      </c>
      <c r="AC1365" s="7">
        <f t="shared" si="1497"/>
        <v>-9.9854247043352273E-2</v>
      </c>
      <c r="AD1365" s="7">
        <f t="shared" si="1497"/>
        <v>-0.11471276383842419</v>
      </c>
      <c r="AE1365" s="7">
        <f t="shared" si="1497"/>
        <v>-0.12057385532952716</v>
      </c>
      <c r="AF1365" s="7">
        <f t="shared" si="1497"/>
        <v>2.5550285185907046E-2</v>
      </c>
      <c r="AG1365" s="7">
        <f t="shared" si="1497"/>
        <v>9.2458723489726322E-2</v>
      </c>
      <c r="AH1365" s="7">
        <f t="shared" si="1497"/>
        <v>-5.8433570188248969E-2</v>
      </c>
      <c r="AI1365" s="7">
        <f t="shared" si="1497"/>
        <v>0.13449466000462609</v>
      </c>
      <c r="AJ1365" s="7">
        <f t="shared" si="1497"/>
        <v>-9.0081003727574618E-2</v>
      </c>
      <c r="AK1365" s="7">
        <f t="shared" si="1497"/>
        <v>-8.7412445787369245E-2</v>
      </c>
      <c r="AL1365" s="7">
        <f t="shared" si="1497"/>
        <v>1.5638513979355465E-2</v>
      </c>
      <c r="AM1365" s="7">
        <f t="shared" si="1497"/>
        <v>-3.7017643188722776E-2</v>
      </c>
      <c r="AN1365" s="7">
        <f t="shared" si="1497"/>
        <v>3.1658552663579038E-2</v>
      </c>
      <c r="AO1365" s="7">
        <f t="shared" si="1497"/>
        <v>-0.27357153253600264</v>
      </c>
      <c r="AP1365" s="7">
        <f t="shared" si="1497"/>
        <v>0.11610443871630245</v>
      </c>
      <c r="AQ1365" s="7">
        <f t="shared" si="1497"/>
        <v>5.5538515730933172E-2</v>
      </c>
      <c r="AR1365" s="7">
        <f t="shared" si="1497"/>
        <v>0.14279682671336488</v>
      </c>
      <c r="AS1365" s="7">
        <f t="shared" si="1497"/>
        <v>0.11583010320416777</v>
      </c>
      <c r="AT1365" s="7">
        <f t="shared" si="1497"/>
        <v>1.6248376896352772E-2</v>
      </c>
      <c r="AU1365" s="7">
        <f t="shared" si="1497"/>
        <v>-0.32084659538631605</v>
      </c>
      <c r="AV1365" s="7">
        <f t="shared" si="1497"/>
        <v>-5.3394306492474723E-2</v>
      </c>
      <c r="AW1365" s="7">
        <f t="shared" si="1497"/>
        <v>2.6952897613833557E-2</v>
      </c>
      <c r="AX1365" s="7">
        <f t="shared" si="1497"/>
        <v>-0.12573615049818807</v>
      </c>
      <c r="AY1365" s="7">
        <f t="shared" si="1497"/>
        <v>-2.9492357110416572E-2</v>
      </c>
      <c r="AZ1365" s="4"/>
      <c r="BA1365" s="4"/>
      <c r="BC1365" s="4"/>
      <c r="BD1365" s="4"/>
      <c r="BE1365" s="4"/>
      <c r="BM1365" s="4"/>
      <c r="BN1365" s="4"/>
      <c r="BO1365" s="4"/>
      <c r="BW1365" s="4"/>
      <c r="BX1365" s="4"/>
      <c r="BY1365" s="4"/>
    </row>
    <row r="1366" spans="1:77" x14ac:dyDescent="0.4">
      <c r="A1366" s="15"/>
      <c r="B1366" s="16">
        <f t="shared" si="1471"/>
        <v>352</v>
      </c>
      <c r="D1366" s="7">
        <f t="shared" ref="D1366:AY1366" si="1498">($E$1-0.5*($E$2)^2)*D$1013+$E$2*D2370*D$2017</f>
        <v>-4.9513220663486179E-2</v>
      </c>
      <c r="E1366" s="7">
        <f t="shared" si="1498"/>
        <v>8.8757663433548933E-2</v>
      </c>
      <c r="F1366" s="7">
        <f t="shared" si="1498"/>
        <v>-0.13392419781480921</v>
      </c>
      <c r="G1366" s="7">
        <f t="shared" si="1498"/>
        <v>-0.20403678237840403</v>
      </c>
      <c r="H1366" s="7">
        <f t="shared" si="1498"/>
        <v>-0.21039875762317953</v>
      </c>
      <c r="I1366" s="7">
        <f t="shared" si="1498"/>
        <v>6.0212119242542557E-2</v>
      </c>
      <c r="J1366" s="7">
        <f t="shared" si="1498"/>
        <v>0.16125916276735702</v>
      </c>
      <c r="K1366" s="7">
        <f t="shared" si="1498"/>
        <v>6.3201532748389133E-2</v>
      </c>
      <c r="L1366" s="7">
        <f t="shared" si="1498"/>
        <v>0.1164878309641033</v>
      </c>
      <c r="M1366" s="7">
        <f t="shared" si="1498"/>
        <v>0.13049516855125223</v>
      </c>
      <c r="N1366" s="7">
        <f t="shared" si="1498"/>
        <v>4.2887255007826836E-2</v>
      </c>
      <c r="O1366" s="7">
        <f t="shared" si="1498"/>
        <v>2.8420360155457632E-2</v>
      </c>
      <c r="P1366" s="7">
        <f t="shared" si="1498"/>
        <v>9.6503283496777142E-2</v>
      </c>
      <c r="Q1366" s="7">
        <f t="shared" si="1498"/>
        <v>-8.7307362782117121E-2</v>
      </c>
      <c r="R1366" s="7">
        <f t="shared" si="1498"/>
        <v>-8.7658299812111845E-2</v>
      </c>
      <c r="S1366" s="7">
        <f t="shared" si="1498"/>
        <v>-0.1884101932012906</v>
      </c>
      <c r="T1366" s="7">
        <f t="shared" si="1498"/>
        <v>0.13843183379082971</v>
      </c>
      <c r="U1366" s="7">
        <f t="shared" si="1498"/>
        <v>8.677255753049419E-2</v>
      </c>
      <c r="V1366" s="7">
        <f t="shared" si="1498"/>
        <v>-0.18089295015014897</v>
      </c>
      <c r="W1366" s="7">
        <f t="shared" si="1498"/>
        <v>-7.9946804446976188E-2</v>
      </c>
      <c r="X1366" s="7">
        <f t="shared" si="1498"/>
        <v>9.4795897534746508E-3</v>
      </c>
      <c r="Y1366" s="7">
        <f t="shared" si="1498"/>
        <v>3.0564314887985514E-2</v>
      </c>
      <c r="Z1366" s="7">
        <f t="shared" si="1498"/>
        <v>0.20278459356137368</v>
      </c>
      <c r="AA1366" s="7">
        <f t="shared" si="1498"/>
        <v>4.5245871591801462E-2</v>
      </c>
      <c r="AB1366" s="7">
        <f t="shared" si="1498"/>
        <v>6.8916711451175269E-2</v>
      </c>
      <c r="AC1366" s="7">
        <f t="shared" si="1498"/>
        <v>8.9726559447837431E-2</v>
      </c>
      <c r="AD1366" s="7">
        <f t="shared" si="1498"/>
        <v>2.654495156504974E-2</v>
      </c>
      <c r="AE1366" s="7">
        <f t="shared" si="1498"/>
        <v>-0.10119587337559581</v>
      </c>
      <c r="AF1366" s="7">
        <f t="shared" si="1498"/>
        <v>0.10368388526659929</v>
      </c>
      <c r="AG1366" s="7">
        <f t="shared" si="1498"/>
        <v>6.2449207103092798E-2</v>
      </c>
      <c r="AH1366" s="7">
        <f t="shared" si="1498"/>
        <v>8.9842728667769885E-3</v>
      </c>
      <c r="AI1366" s="7">
        <f t="shared" si="1498"/>
        <v>-8.6008766939364198E-2</v>
      </c>
      <c r="AJ1366" s="7">
        <f t="shared" si="1498"/>
        <v>-4.0149901412554825E-2</v>
      </c>
      <c r="AK1366" s="7">
        <f t="shared" si="1498"/>
        <v>-0.18172857286800675</v>
      </c>
      <c r="AL1366" s="7">
        <f t="shared" si="1498"/>
        <v>-0.14575332874114455</v>
      </c>
      <c r="AM1366" s="7">
        <f t="shared" si="1498"/>
        <v>-2.8888698625178851E-2</v>
      </c>
      <c r="AN1366" s="7">
        <f t="shared" si="1498"/>
        <v>8.5844762738602892E-2</v>
      </c>
      <c r="AO1366" s="7">
        <f t="shared" si="1498"/>
        <v>2.4106620318291163E-2</v>
      </c>
      <c r="AP1366" s="7">
        <f t="shared" si="1498"/>
        <v>-0.12830194744095838</v>
      </c>
      <c r="AQ1366" s="7">
        <f t="shared" si="1498"/>
        <v>-0.16479505324632865</v>
      </c>
      <c r="AR1366" s="7">
        <f t="shared" si="1498"/>
        <v>6.338591911822955E-2</v>
      </c>
      <c r="AS1366" s="7">
        <f t="shared" si="1498"/>
        <v>5.9785674512817362E-2</v>
      </c>
      <c r="AT1366" s="7">
        <f t="shared" si="1498"/>
        <v>-0.12752911739759498</v>
      </c>
      <c r="AU1366" s="7">
        <f t="shared" si="1498"/>
        <v>0.17313474329114484</v>
      </c>
      <c r="AV1366" s="7">
        <f t="shared" si="1498"/>
        <v>6.7109635425032024E-2</v>
      </c>
      <c r="AW1366" s="7">
        <f t="shared" si="1498"/>
        <v>7.6493972830483994E-2</v>
      </c>
      <c r="AX1366" s="7">
        <f t="shared" si="1498"/>
        <v>-0.13527508505997823</v>
      </c>
      <c r="AY1366" s="7">
        <f t="shared" si="1498"/>
        <v>9.869190638954739E-2</v>
      </c>
      <c r="AZ1366" s="4"/>
      <c r="BA1366" s="4"/>
      <c r="BC1366" s="4"/>
      <c r="BD1366" s="4"/>
      <c r="BE1366" s="4"/>
      <c r="BM1366" s="4"/>
      <c r="BN1366" s="4"/>
      <c r="BO1366" s="4"/>
      <c r="BW1366" s="4"/>
      <c r="BX1366" s="4"/>
      <c r="BY1366" s="4"/>
    </row>
    <row r="1367" spans="1:77" x14ac:dyDescent="0.4">
      <c r="A1367" s="15"/>
      <c r="B1367" s="16">
        <f t="shared" si="1471"/>
        <v>353</v>
      </c>
      <c r="D1367" s="7">
        <f t="shared" ref="D1367:AY1367" si="1499">($E$1-0.5*($E$2)^2)*D$1013+$E$2*D2371*D$2017</f>
        <v>8.9641771005957965E-2</v>
      </c>
      <c r="E1367" s="7">
        <f t="shared" si="1499"/>
        <v>9.7728230749108524E-2</v>
      </c>
      <c r="F1367" s="7">
        <f t="shared" si="1499"/>
        <v>-2.076164525717257E-2</v>
      </c>
      <c r="G1367" s="7">
        <f t="shared" si="1499"/>
        <v>1.2407596267250298E-2</v>
      </c>
      <c r="H1367" s="7">
        <f t="shared" si="1499"/>
        <v>-8.5868722778313269E-2</v>
      </c>
      <c r="I1367" s="7">
        <f t="shared" si="1499"/>
        <v>-5.8744458356006488E-2</v>
      </c>
      <c r="J1367" s="7">
        <f t="shared" si="1499"/>
        <v>9.3329447135593005E-2</v>
      </c>
      <c r="K1367" s="7">
        <f t="shared" si="1499"/>
        <v>0.16249299400390849</v>
      </c>
      <c r="L1367" s="7">
        <f t="shared" si="1499"/>
        <v>0.10639308241962182</v>
      </c>
      <c r="M1367" s="7">
        <f t="shared" si="1499"/>
        <v>-2.6178660603775536E-2</v>
      </c>
      <c r="N1367" s="7">
        <f t="shared" si="1499"/>
        <v>-9.2273829313945149E-2</v>
      </c>
      <c r="O1367" s="7">
        <f t="shared" si="1499"/>
        <v>-3.5912098598243791E-2</v>
      </c>
      <c r="P1367" s="7">
        <f t="shared" si="1499"/>
        <v>0.1448405398169102</v>
      </c>
      <c r="Q1367" s="7">
        <f t="shared" si="1499"/>
        <v>1.2124535111944546E-2</v>
      </c>
      <c r="R1367" s="7">
        <f t="shared" si="1499"/>
        <v>9.1971911849485916E-3</v>
      </c>
      <c r="S1367" s="7">
        <f t="shared" si="1499"/>
        <v>0.1038496971628563</v>
      </c>
      <c r="T1367" s="7">
        <f t="shared" si="1499"/>
        <v>5.5272439499108879E-2</v>
      </c>
      <c r="U1367" s="7">
        <f t="shared" si="1499"/>
        <v>9.4871180971028854E-2</v>
      </c>
      <c r="V1367" s="7">
        <f t="shared" si="1499"/>
        <v>5.994766079384181E-3</v>
      </c>
      <c r="W1367" s="7">
        <f t="shared" si="1499"/>
        <v>0.15145292735456578</v>
      </c>
      <c r="X1367" s="7">
        <f t="shared" si="1499"/>
        <v>-0.11074144490999278</v>
      </c>
      <c r="Y1367" s="7">
        <f t="shared" si="1499"/>
        <v>-3.1600374973133089E-2</v>
      </c>
      <c r="Z1367" s="7">
        <f t="shared" si="1499"/>
        <v>-4.3636050252862185E-2</v>
      </c>
      <c r="AA1367" s="7">
        <f t="shared" si="1499"/>
        <v>4.8994524117378153E-2</v>
      </c>
      <c r="AB1367" s="7">
        <f t="shared" si="1499"/>
        <v>-8.3440985711824137E-2</v>
      </c>
      <c r="AC1367" s="7">
        <f t="shared" si="1499"/>
        <v>-9.873823217759755E-3</v>
      </c>
      <c r="AD1367" s="7">
        <f t="shared" si="1499"/>
        <v>-0.12641545940983082</v>
      </c>
      <c r="AE1367" s="7">
        <f t="shared" si="1499"/>
        <v>-2.8630362648720122E-2</v>
      </c>
      <c r="AF1367" s="7">
        <f t="shared" si="1499"/>
        <v>0.11105993454085164</v>
      </c>
      <c r="AG1367" s="7">
        <f t="shared" si="1499"/>
        <v>0.11673820022573803</v>
      </c>
      <c r="AH1367" s="7">
        <f t="shared" si="1499"/>
        <v>-0.16863003257054926</v>
      </c>
      <c r="AI1367" s="7">
        <f t="shared" si="1499"/>
        <v>4.434067887460761E-2</v>
      </c>
      <c r="AJ1367" s="7">
        <f t="shared" si="1499"/>
        <v>4.331029202286589E-2</v>
      </c>
      <c r="AK1367" s="7">
        <f t="shared" si="1499"/>
        <v>8.9279122000750083E-2</v>
      </c>
      <c r="AL1367" s="7">
        <f t="shared" si="1499"/>
        <v>-0.11340667408616209</v>
      </c>
      <c r="AM1367" s="7">
        <f t="shared" si="1499"/>
        <v>5.8774863787562533E-2</v>
      </c>
      <c r="AN1367" s="7">
        <f t="shared" si="1499"/>
        <v>0.24808567899769002</v>
      </c>
      <c r="AO1367" s="7">
        <f t="shared" si="1499"/>
        <v>2.7286904543867806E-2</v>
      </c>
      <c r="AP1367" s="7">
        <f t="shared" si="1499"/>
        <v>-3.2361612974877503E-2</v>
      </c>
      <c r="AQ1367" s="7">
        <f t="shared" si="1499"/>
        <v>-0.13313808197828034</v>
      </c>
      <c r="AR1367" s="7">
        <f t="shared" si="1499"/>
        <v>0.11440873068656063</v>
      </c>
      <c r="AS1367" s="7">
        <f t="shared" si="1499"/>
        <v>-0.18917577737362568</v>
      </c>
      <c r="AT1367" s="7">
        <f t="shared" si="1499"/>
        <v>-4.6482293735889073E-2</v>
      </c>
      <c r="AU1367" s="7">
        <f t="shared" si="1499"/>
        <v>-5.8127248181262296E-2</v>
      </c>
      <c r="AV1367" s="7">
        <f t="shared" si="1499"/>
        <v>-0.10318067037168491</v>
      </c>
      <c r="AW1367" s="7">
        <f t="shared" si="1499"/>
        <v>-4.0624177441038238E-2</v>
      </c>
      <c r="AX1367" s="7">
        <f t="shared" si="1499"/>
        <v>-2.6896136542758915E-2</v>
      </c>
      <c r="AY1367" s="7">
        <f t="shared" si="1499"/>
        <v>-1.5540264156619171E-2</v>
      </c>
      <c r="AZ1367" s="4"/>
      <c r="BA1367" s="4"/>
      <c r="BC1367" s="4"/>
      <c r="BD1367" s="4"/>
      <c r="BE1367" s="4"/>
      <c r="BM1367" s="4"/>
      <c r="BN1367" s="4"/>
      <c r="BO1367" s="4"/>
      <c r="BW1367" s="4"/>
      <c r="BX1367" s="4"/>
      <c r="BY1367" s="4"/>
    </row>
    <row r="1368" spans="1:77" x14ac:dyDescent="0.4">
      <c r="A1368" s="15"/>
      <c r="B1368" s="16">
        <f t="shared" si="1471"/>
        <v>354</v>
      </c>
      <c r="D1368" s="7">
        <f t="shared" ref="D1368:AY1368" si="1500">($E$1-0.5*($E$2)^2)*D$1013+$E$2*D2372*D$2017</f>
        <v>0.16991162617710556</v>
      </c>
      <c r="E1368" s="7">
        <f t="shared" si="1500"/>
        <v>8.0907258646732878E-3</v>
      </c>
      <c r="F1368" s="7">
        <f t="shared" si="1500"/>
        <v>-3.7799397863169749E-2</v>
      </c>
      <c r="G1368" s="7">
        <f t="shared" si="1500"/>
        <v>-9.1726740572776688E-2</v>
      </c>
      <c r="H1368" s="7">
        <f t="shared" si="1500"/>
        <v>-0.10947923033717627</v>
      </c>
      <c r="I1368" s="7">
        <f t="shared" si="1500"/>
        <v>-7.3336711947757805E-3</v>
      </c>
      <c r="J1368" s="7">
        <f t="shared" si="1500"/>
        <v>-0.22634137205379282</v>
      </c>
      <c r="K1368" s="7">
        <f t="shared" si="1500"/>
        <v>1.6011520329292685E-2</v>
      </c>
      <c r="L1368" s="7">
        <f t="shared" si="1500"/>
        <v>2.7410371136087484E-2</v>
      </c>
      <c r="M1368" s="7">
        <f t="shared" si="1500"/>
        <v>0.1759658290836015</v>
      </c>
      <c r="N1368" s="7">
        <f t="shared" si="1500"/>
        <v>0.14681726608334464</v>
      </c>
      <c r="O1368" s="7">
        <f t="shared" si="1500"/>
        <v>7.2704726449971516E-2</v>
      </c>
      <c r="P1368" s="7">
        <f t="shared" si="1500"/>
        <v>1.6618026242084277E-2</v>
      </c>
      <c r="Q1368" s="7">
        <f t="shared" si="1500"/>
        <v>-2.2671648246162111E-2</v>
      </c>
      <c r="R1368" s="7">
        <f t="shared" si="1500"/>
        <v>-6.3229148069923663E-2</v>
      </c>
      <c r="S1368" s="7">
        <f t="shared" si="1500"/>
        <v>0.1027984274258676</v>
      </c>
      <c r="T1368" s="7">
        <f t="shared" si="1500"/>
        <v>0.15375325114384655</v>
      </c>
      <c r="U1368" s="7">
        <f t="shared" si="1500"/>
        <v>-0.17163993597663527</v>
      </c>
      <c r="V1368" s="7">
        <f t="shared" si="1500"/>
        <v>-0.15885968267324549</v>
      </c>
      <c r="W1368" s="7">
        <f t="shared" si="1500"/>
        <v>-1.3057727879532518E-2</v>
      </c>
      <c r="X1368" s="7">
        <f t="shared" si="1500"/>
        <v>-1.3405617476150253E-2</v>
      </c>
      <c r="Y1368" s="7">
        <f t="shared" si="1500"/>
        <v>5.5443923153728293E-2</v>
      </c>
      <c r="Z1368" s="7">
        <f t="shared" si="1500"/>
        <v>-1.4594724844727468E-2</v>
      </c>
      <c r="AA1368" s="7">
        <f t="shared" si="1500"/>
        <v>-0.10922349020065798</v>
      </c>
      <c r="AB1368" s="7">
        <f t="shared" si="1500"/>
        <v>-8.3082139967207105E-2</v>
      </c>
      <c r="AC1368" s="7">
        <f t="shared" si="1500"/>
        <v>5.6783862198195215E-2</v>
      </c>
      <c r="AD1368" s="7">
        <f t="shared" si="1500"/>
        <v>-8.7028009622234601E-2</v>
      </c>
      <c r="AE1368" s="7">
        <f t="shared" si="1500"/>
        <v>4.1087041983833485E-2</v>
      </c>
      <c r="AF1368" s="7">
        <f t="shared" si="1500"/>
        <v>-8.896926148120271E-2</v>
      </c>
      <c r="AG1368" s="7">
        <f t="shared" si="1500"/>
        <v>-0.1092320658910977</v>
      </c>
      <c r="AH1368" s="7">
        <f t="shared" si="1500"/>
        <v>-6.8427927176616651E-2</v>
      </c>
      <c r="AI1368" s="7">
        <f t="shared" si="1500"/>
        <v>-4.199408334225159E-2</v>
      </c>
      <c r="AJ1368" s="7">
        <f t="shared" si="1500"/>
        <v>-4.0812514735432348E-2</v>
      </c>
      <c r="AK1368" s="7">
        <f t="shared" si="1500"/>
        <v>-1.5594805988895073E-2</v>
      </c>
      <c r="AL1368" s="7">
        <f t="shared" si="1500"/>
        <v>-0.1473294900891399</v>
      </c>
      <c r="AM1368" s="7">
        <f t="shared" si="1500"/>
        <v>-4.0220519470581938E-2</v>
      </c>
      <c r="AN1368" s="7">
        <f t="shared" si="1500"/>
        <v>0.16411146340137281</v>
      </c>
      <c r="AO1368" s="7">
        <f t="shared" si="1500"/>
        <v>-0.13225622495118278</v>
      </c>
      <c r="AP1368" s="7">
        <f t="shared" si="1500"/>
        <v>-3.507711932373235E-2</v>
      </c>
      <c r="AQ1368" s="7">
        <f t="shared" si="1500"/>
        <v>0.27277839509894025</v>
      </c>
      <c r="AR1368" s="7">
        <f t="shared" si="1500"/>
        <v>-8.4399168805197357E-3</v>
      </c>
      <c r="AS1368" s="7">
        <f t="shared" si="1500"/>
        <v>2.7849607468173262E-2</v>
      </c>
      <c r="AT1368" s="7">
        <f t="shared" si="1500"/>
        <v>9.3487965234017832E-3</v>
      </c>
      <c r="AU1368" s="7">
        <f t="shared" si="1500"/>
        <v>-5.4802263211328188E-2</v>
      </c>
      <c r="AV1368" s="7">
        <f t="shared" si="1500"/>
        <v>0.22923435155585412</v>
      </c>
      <c r="AW1368" s="7">
        <f t="shared" si="1500"/>
        <v>2.2649332757770039E-2</v>
      </c>
      <c r="AX1368" s="7">
        <f t="shared" si="1500"/>
        <v>4.5295859665560212E-2</v>
      </c>
      <c r="AY1368" s="7">
        <f t="shared" si="1500"/>
        <v>-3.0215222706231602E-3</v>
      </c>
      <c r="AZ1368" s="4"/>
      <c r="BA1368" s="4"/>
      <c r="BC1368" s="4"/>
      <c r="BD1368" s="4"/>
      <c r="BE1368" s="4"/>
      <c r="BM1368" s="4"/>
      <c r="BN1368" s="4"/>
      <c r="BO1368" s="4"/>
      <c r="BW1368" s="4"/>
      <c r="BX1368" s="4"/>
      <c r="BY1368" s="4"/>
    </row>
    <row r="1369" spans="1:77" x14ac:dyDescent="0.4">
      <c r="A1369" s="15"/>
      <c r="B1369" s="16">
        <f t="shared" si="1471"/>
        <v>355</v>
      </c>
      <c r="D1369" s="7">
        <f t="shared" ref="D1369:AY1369" si="1501">($E$1-0.5*($E$2)^2)*D$1013+$E$2*D2373*D$2017</f>
        <v>-0.33376553150415994</v>
      </c>
      <c r="E1369" s="7">
        <f t="shared" si="1501"/>
        <v>4.5061191348821717E-3</v>
      </c>
      <c r="F1369" s="7">
        <f t="shared" si="1501"/>
        <v>-4.4781184531259177E-2</v>
      </c>
      <c r="G1369" s="7">
        <f t="shared" si="1501"/>
        <v>-4.8881372128808186E-2</v>
      </c>
      <c r="H1369" s="7">
        <f t="shared" si="1501"/>
        <v>9.339818042259207E-2</v>
      </c>
      <c r="I1369" s="7">
        <f t="shared" si="1501"/>
        <v>-1.7417300098086876E-2</v>
      </c>
      <c r="J1369" s="7">
        <f t="shared" si="1501"/>
        <v>0.18848035197189528</v>
      </c>
      <c r="K1369" s="7">
        <f t="shared" si="1501"/>
        <v>0.1104587679283358</v>
      </c>
      <c r="L1369" s="7">
        <f t="shared" si="1501"/>
        <v>9.1697938680912458E-2</v>
      </c>
      <c r="M1369" s="7">
        <f t="shared" si="1501"/>
        <v>4.5905691582454375E-2</v>
      </c>
      <c r="N1369" s="7">
        <f t="shared" si="1501"/>
        <v>0.1506375209195131</v>
      </c>
      <c r="O1369" s="7">
        <f t="shared" si="1501"/>
        <v>0.22007737520421519</v>
      </c>
      <c r="P1369" s="7">
        <f t="shared" si="1501"/>
        <v>-0.14111425456251195</v>
      </c>
      <c r="Q1369" s="7">
        <f t="shared" si="1501"/>
        <v>0.11838110605264335</v>
      </c>
      <c r="R1369" s="7">
        <f t="shared" si="1501"/>
        <v>-7.9435183162243669E-2</v>
      </c>
      <c r="S1369" s="7">
        <f t="shared" si="1501"/>
        <v>0.12977257705631004</v>
      </c>
      <c r="T1369" s="7">
        <f t="shared" si="1501"/>
        <v>-9.8175389134899635E-2</v>
      </c>
      <c r="U1369" s="7">
        <f t="shared" si="1501"/>
        <v>-4.5512640957672844E-2</v>
      </c>
      <c r="V1369" s="7">
        <f t="shared" si="1501"/>
        <v>2.3649371570534147E-2</v>
      </c>
      <c r="W1369" s="7">
        <f t="shared" si="1501"/>
        <v>-4.4036520984616301E-2</v>
      </c>
      <c r="X1369" s="7">
        <f t="shared" si="1501"/>
        <v>2.8850100526215255E-2</v>
      </c>
      <c r="Y1369" s="7">
        <f t="shared" si="1501"/>
        <v>-2.6247413699881813E-2</v>
      </c>
      <c r="Z1369" s="7">
        <f t="shared" si="1501"/>
        <v>6.3803232210065466E-2</v>
      </c>
      <c r="AA1369" s="7">
        <f t="shared" si="1501"/>
        <v>1.7047242040461139E-2</v>
      </c>
      <c r="AB1369" s="7">
        <f t="shared" si="1501"/>
        <v>0.10845566791345722</v>
      </c>
      <c r="AC1369" s="7">
        <f t="shared" si="1501"/>
        <v>0.1881639172096011</v>
      </c>
      <c r="AD1369" s="7">
        <f t="shared" si="1501"/>
        <v>2.7841674557680128E-2</v>
      </c>
      <c r="AE1369" s="7">
        <f t="shared" si="1501"/>
        <v>8.8043209430635747E-2</v>
      </c>
      <c r="AF1369" s="7">
        <f t="shared" si="1501"/>
        <v>-0.18976105920394604</v>
      </c>
      <c r="AG1369" s="7">
        <f t="shared" si="1501"/>
        <v>0.11972047502600501</v>
      </c>
      <c r="AH1369" s="7">
        <f t="shared" si="1501"/>
        <v>0.1200807988119756</v>
      </c>
      <c r="AI1369" s="7">
        <f t="shared" si="1501"/>
        <v>7.1680189003265143E-2</v>
      </c>
      <c r="AJ1369" s="7">
        <f t="shared" si="1501"/>
        <v>5.0725467061809207E-2</v>
      </c>
      <c r="AK1369" s="7">
        <f t="shared" si="1501"/>
        <v>3.8908944468654484E-2</v>
      </c>
      <c r="AL1369" s="7">
        <f t="shared" si="1501"/>
        <v>5.8115516168970476E-2</v>
      </c>
      <c r="AM1369" s="7">
        <f t="shared" si="1501"/>
        <v>2.7910144576118408E-2</v>
      </c>
      <c r="AN1369" s="7">
        <f t="shared" si="1501"/>
        <v>-7.0595565673229454E-3</v>
      </c>
      <c r="AO1369" s="7">
        <f t="shared" si="1501"/>
        <v>6.914674254123393E-2</v>
      </c>
      <c r="AP1369" s="7">
        <f t="shared" si="1501"/>
        <v>-1.7417765697702786E-2</v>
      </c>
      <c r="AQ1369" s="7">
        <f t="shared" si="1501"/>
        <v>-0.10679143837497868</v>
      </c>
      <c r="AR1369" s="7">
        <f t="shared" si="1501"/>
        <v>0.12003561282159901</v>
      </c>
      <c r="AS1369" s="7">
        <f t="shared" si="1501"/>
        <v>0.13430830908474706</v>
      </c>
      <c r="AT1369" s="7">
        <f t="shared" si="1501"/>
        <v>-0.24224737404222499</v>
      </c>
      <c r="AU1369" s="7">
        <f t="shared" si="1501"/>
        <v>1.189596464983448E-2</v>
      </c>
      <c r="AV1369" s="7">
        <f t="shared" si="1501"/>
        <v>0.15606291588937693</v>
      </c>
      <c r="AW1369" s="7">
        <f t="shared" si="1501"/>
        <v>7.8951656484590044E-2</v>
      </c>
      <c r="AX1369" s="7">
        <f t="shared" si="1501"/>
        <v>5.0318366895579225E-2</v>
      </c>
      <c r="AY1369" s="7">
        <f t="shared" si="1501"/>
        <v>-7.8737432672958282E-2</v>
      </c>
      <c r="AZ1369" s="4"/>
      <c r="BA1369" s="4"/>
      <c r="BC1369" s="4"/>
      <c r="BD1369" s="4"/>
      <c r="BE1369" s="4"/>
      <c r="BM1369" s="4"/>
      <c r="BN1369" s="4"/>
      <c r="BO1369" s="4"/>
      <c r="BW1369" s="4"/>
      <c r="BX1369" s="4"/>
      <c r="BY1369" s="4"/>
    </row>
    <row r="1370" spans="1:77" x14ac:dyDescent="0.4">
      <c r="A1370" s="15"/>
      <c r="B1370" s="16">
        <f t="shared" si="1471"/>
        <v>356</v>
      </c>
      <c r="D1370" s="7">
        <f t="shared" ref="D1370:AY1370" si="1502">($E$1-0.5*($E$2)^2)*D$1013+$E$2*D2374*D$2017</f>
        <v>-3.0168148137920677E-2</v>
      </c>
      <c r="E1370" s="7">
        <f t="shared" si="1502"/>
        <v>7.2644610895006553E-2</v>
      </c>
      <c r="F1370" s="7">
        <f t="shared" si="1502"/>
        <v>-0.13940267032399056</v>
      </c>
      <c r="G1370" s="7">
        <f t="shared" si="1502"/>
        <v>0.11364926142503123</v>
      </c>
      <c r="H1370" s="7">
        <f t="shared" si="1502"/>
        <v>0.2219176479655286</v>
      </c>
      <c r="I1370" s="7">
        <f t="shared" si="1502"/>
        <v>0.11964468403852861</v>
      </c>
      <c r="J1370" s="7">
        <f t="shared" si="1502"/>
        <v>0.22721027500739654</v>
      </c>
      <c r="K1370" s="7">
        <f t="shared" si="1502"/>
        <v>0.11395599495623342</v>
      </c>
      <c r="L1370" s="7">
        <f t="shared" si="1502"/>
        <v>-1.034824954162231E-2</v>
      </c>
      <c r="M1370" s="7">
        <f t="shared" si="1502"/>
        <v>0.10462604575402332</v>
      </c>
      <c r="N1370" s="7">
        <f t="shared" si="1502"/>
        <v>0.15635851670507647</v>
      </c>
      <c r="O1370" s="7">
        <f t="shared" si="1502"/>
        <v>0.14120152214480325</v>
      </c>
      <c r="P1370" s="7">
        <f t="shared" si="1502"/>
        <v>-3.4835990887264683E-2</v>
      </c>
      <c r="Q1370" s="7">
        <f t="shared" si="1502"/>
        <v>-6.2800059111567941E-2</v>
      </c>
      <c r="R1370" s="7">
        <f t="shared" si="1502"/>
        <v>-3.7984533176118156E-2</v>
      </c>
      <c r="S1370" s="7">
        <f t="shared" si="1502"/>
        <v>-0.17716335551568882</v>
      </c>
      <c r="T1370" s="7">
        <f t="shared" si="1502"/>
        <v>7.3025079695533443E-2</v>
      </c>
      <c r="U1370" s="7">
        <f t="shared" si="1502"/>
        <v>-9.3900210598160117E-2</v>
      </c>
      <c r="V1370" s="7">
        <f t="shared" si="1502"/>
        <v>-2.3916422284897199E-2</v>
      </c>
      <c r="W1370" s="7">
        <f t="shared" si="1502"/>
        <v>-7.8718204855291837E-2</v>
      </c>
      <c r="X1370" s="7">
        <f t="shared" si="1502"/>
        <v>-0.11116823752485515</v>
      </c>
      <c r="Y1370" s="7">
        <f t="shared" si="1502"/>
        <v>4.7690316512055908E-2</v>
      </c>
      <c r="Z1370" s="7">
        <f t="shared" si="1502"/>
        <v>-0.19509500786524051</v>
      </c>
      <c r="AA1370" s="7">
        <f t="shared" si="1502"/>
        <v>4.2966052597037717E-3</v>
      </c>
      <c r="AB1370" s="7">
        <f t="shared" si="1502"/>
        <v>5.196821616627505E-4</v>
      </c>
      <c r="AC1370" s="7">
        <f t="shared" si="1502"/>
        <v>-0.17409506084916029</v>
      </c>
      <c r="AD1370" s="7">
        <f t="shared" si="1502"/>
        <v>-0.14550752485423601</v>
      </c>
      <c r="AE1370" s="7">
        <f t="shared" si="1502"/>
        <v>-0.13034661890377272</v>
      </c>
      <c r="AF1370" s="7">
        <f t="shared" si="1502"/>
        <v>-0.26665415967582273</v>
      </c>
      <c r="AG1370" s="7">
        <f t="shared" si="1502"/>
        <v>-0.21436994530695322</v>
      </c>
      <c r="AH1370" s="7">
        <f t="shared" si="1502"/>
        <v>-0.24428464673347128</v>
      </c>
      <c r="AI1370" s="7">
        <f t="shared" si="1502"/>
        <v>-7.7731545380007053E-2</v>
      </c>
      <c r="AJ1370" s="7">
        <f t="shared" si="1502"/>
        <v>-6.7955648946912639E-2</v>
      </c>
      <c r="AK1370" s="7">
        <f t="shared" si="1502"/>
        <v>-3.5496178553404728E-2</v>
      </c>
      <c r="AL1370" s="7">
        <f t="shared" si="1502"/>
        <v>-1.6099762306025053E-2</v>
      </c>
      <c r="AM1370" s="7">
        <f t="shared" si="1502"/>
        <v>-7.3109931387908861E-2</v>
      </c>
      <c r="AN1370" s="7">
        <f t="shared" si="1502"/>
        <v>2.3472161685929367E-2</v>
      </c>
      <c r="AO1370" s="7">
        <f t="shared" si="1502"/>
        <v>-8.9776722244029772E-2</v>
      </c>
      <c r="AP1370" s="7">
        <f t="shared" si="1502"/>
        <v>-0.20077880684960681</v>
      </c>
      <c r="AQ1370" s="7">
        <f t="shared" si="1502"/>
        <v>2.1566099470995779E-2</v>
      </c>
      <c r="AR1370" s="7">
        <f t="shared" si="1502"/>
        <v>-5.0350324399747161E-2</v>
      </c>
      <c r="AS1370" s="7">
        <f t="shared" si="1502"/>
        <v>-0.15871417487623898</v>
      </c>
      <c r="AT1370" s="7">
        <f t="shared" si="1502"/>
        <v>3.2089038586883334E-2</v>
      </c>
      <c r="AU1370" s="7">
        <f t="shared" si="1502"/>
        <v>-2.2517831886085388E-2</v>
      </c>
      <c r="AV1370" s="7">
        <f t="shared" si="1502"/>
        <v>-8.5503940984787072E-2</v>
      </c>
      <c r="AW1370" s="7">
        <f t="shared" si="1502"/>
        <v>3.9537593050753078E-2</v>
      </c>
      <c r="AX1370" s="7">
        <f t="shared" si="1502"/>
        <v>4.2642914489205097E-2</v>
      </c>
      <c r="AY1370" s="7">
        <f t="shared" si="1502"/>
        <v>4.2634431054765089E-2</v>
      </c>
      <c r="AZ1370" s="4"/>
      <c r="BA1370" s="4"/>
      <c r="BC1370" s="4"/>
      <c r="BD1370" s="4"/>
      <c r="BE1370" s="4"/>
      <c r="BM1370" s="4"/>
      <c r="BN1370" s="4"/>
      <c r="BO1370" s="4"/>
      <c r="BW1370" s="4"/>
      <c r="BX1370" s="4"/>
      <c r="BY1370" s="4"/>
    </row>
    <row r="1371" spans="1:77" x14ac:dyDescent="0.4">
      <c r="A1371" s="15"/>
      <c r="B1371" s="16">
        <f t="shared" si="1471"/>
        <v>357</v>
      </c>
      <c r="D1371" s="7">
        <f t="shared" ref="D1371:AY1371" si="1503">($E$1-0.5*($E$2)^2)*D$1013+$E$2*D2375*D$2017</f>
        <v>-1.922625745002263E-2</v>
      </c>
      <c r="E1371" s="7">
        <f t="shared" si="1503"/>
        <v>-0.10372247911442152</v>
      </c>
      <c r="F1371" s="7">
        <f t="shared" si="1503"/>
        <v>-1.6547526052689377E-2</v>
      </c>
      <c r="G1371" s="7">
        <f t="shared" si="1503"/>
        <v>0.10621544823084386</v>
      </c>
      <c r="H1371" s="7">
        <f t="shared" si="1503"/>
        <v>-6.8983295525475746E-2</v>
      </c>
      <c r="I1371" s="7">
        <f t="shared" si="1503"/>
        <v>-8.36918429591577E-2</v>
      </c>
      <c r="J1371" s="7">
        <f t="shared" si="1503"/>
        <v>-0.10559603057162467</v>
      </c>
      <c r="K1371" s="7">
        <f t="shared" si="1503"/>
        <v>-7.7727001048288391E-2</v>
      </c>
      <c r="L1371" s="7">
        <f t="shared" si="1503"/>
        <v>0.31875424339544978</v>
      </c>
      <c r="M1371" s="7">
        <f t="shared" si="1503"/>
        <v>7.9420581009297053E-2</v>
      </c>
      <c r="N1371" s="7">
        <f t="shared" si="1503"/>
        <v>-3.9668077881929539E-2</v>
      </c>
      <c r="O1371" s="7">
        <f t="shared" si="1503"/>
        <v>-3.0274577485289673E-2</v>
      </c>
      <c r="P1371" s="7">
        <f t="shared" si="1503"/>
        <v>2.5251301174106421E-2</v>
      </c>
      <c r="Q1371" s="7">
        <f t="shared" si="1503"/>
        <v>-7.5394161839791585E-2</v>
      </c>
      <c r="R1371" s="7">
        <f t="shared" si="1503"/>
        <v>-6.6556713437905757E-2</v>
      </c>
      <c r="S1371" s="7">
        <f t="shared" si="1503"/>
        <v>0.17901609597335508</v>
      </c>
      <c r="T1371" s="7">
        <f t="shared" si="1503"/>
        <v>-2.5188731783204025E-2</v>
      </c>
      <c r="U1371" s="7">
        <f t="shared" si="1503"/>
        <v>0.1413759277075817</v>
      </c>
      <c r="V1371" s="7">
        <f t="shared" si="1503"/>
        <v>0.18037953012342406</v>
      </c>
      <c r="W1371" s="7">
        <f t="shared" si="1503"/>
        <v>9.9148530912728378E-2</v>
      </c>
      <c r="X1371" s="7">
        <f t="shared" si="1503"/>
        <v>-8.2265009664452146E-2</v>
      </c>
      <c r="Y1371" s="7">
        <f t="shared" si="1503"/>
        <v>-5.446359621003044E-2</v>
      </c>
      <c r="Z1371" s="7">
        <f t="shared" si="1503"/>
        <v>-1.9502566639493599E-2</v>
      </c>
      <c r="AA1371" s="7">
        <f t="shared" si="1503"/>
        <v>0.12242510443943608</v>
      </c>
      <c r="AB1371" s="7">
        <f t="shared" si="1503"/>
        <v>-0.13374264168103156</v>
      </c>
      <c r="AC1371" s="7">
        <f t="shared" si="1503"/>
        <v>4.2201035231681908E-2</v>
      </c>
      <c r="AD1371" s="7">
        <f t="shared" si="1503"/>
        <v>6.6574056644333857E-2</v>
      </c>
      <c r="AE1371" s="7">
        <f t="shared" si="1503"/>
        <v>-0.10251677009353538</v>
      </c>
      <c r="AF1371" s="7">
        <f t="shared" si="1503"/>
        <v>-0.10217215503203159</v>
      </c>
      <c r="AG1371" s="7">
        <f t="shared" si="1503"/>
        <v>-8.3729519899958527E-2</v>
      </c>
      <c r="AH1371" s="7">
        <f t="shared" si="1503"/>
        <v>7.4022160554816349E-2</v>
      </c>
      <c r="AI1371" s="7">
        <f t="shared" si="1503"/>
        <v>-0.14699981557810826</v>
      </c>
      <c r="AJ1371" s="7">
        <f t="shared" si="1503"/>
        <v>5.7045359243331303E-2</v>
      </c>
      <c r="AK1371" s="7">
        <f t="shared" si="1503"/>
        <v>-4.0431477604210848E-2</v>
      </c>
      <c r="AL1371" s="7">
        <f t="shared" si="1503"/>
        <v>2.9352139350384422E-2</v>
      </c>
      <c r="AM1371" s="7">
        <f t="shared" si="1503"/>
        <v>5.8620469440039659E-2</v>
      </c>
      <c r="AN1371" s="7">
        <f t="shared" si="1503"/>
        <v>0.1194454868648972</v>
      </c>
      <c r="AO1371" s="7">
        <f t="shared" si="1503"/>
        <v>-3.4795273848627392E-2</v>
      </c>
      <c r="AP1371" s="7">
        <f t="shared" si="1503"/>
        <v>-0.20248024098581102</v>
      </c>
      <c r="AQ1371" s="7">
        <f t="shared" si="1503"/>
        <v>0.13968853663963618</v>
      </c>
      <c r="AR1371" s="7">
        <f t="shared" si="1503"/>
        <v>0.13552975324708677</v>
      </c>
      <c r="AS1371" s="7">
        <f t="shared" si="1503"/>
        <v>-5.6413131084553744E-2</v>
      </c>
      <c r="AT1371" s="7">
        <f t="shared" si="1503"/>
        <v>5.1875558833448694E-2</v>
      </c>
      <c r="AU1371" s="7">
        <f t="shared" si="1503"/>
        <v>-0.14194071692318011</v>
      </c>
      <c r="AV1371" s="7">
        <f t="shared" si="1503"/>
        <v>-5.3307091977573509E-2</v>
      </c>
      <c r="AW1371" s="7">
        <f t="shared" si="1503"/>
        <v>-0.12299550955587682</v>
      </c>
      <c r="AX1371" s="7">
        <f t="shared" si="1503"/>
        <v>-0.26650597880523752</v>
      </c>
      <c r="AY1371" s="7">
        <f t="shared" si="1503"/>
        <v>8.8456695103748526E-2</v>
      </c>
      <c r="AZ1371" s="4"/>
      <c r="BA1371" s="4"/>
      <c r="BC1371" s="4"/>
      <c r="BD1371" s="4"/>
      <c r="BE1371" s="4"/>
      <c r="BM1371" s="4"/>
      <c r="BN1371" s="4"/>
      <c r="BO1371" s="4"/>
      <c r="BW1371" s="4"/>
      <c r="BX1371" s="4"/>
      <c r="BY1371" s="4"/>
    </row>
    <row r="1372" spans="1:77" x14ac:dyDescent="0.4">
      <c r="A1372" s="15"/>
      <c r="B1372" s="16">
        <f t="shared" si="1471"/>
        <v>358</v>
      </c>
      <c r="D1372" s="7">
        <f t="shared" ref="D1372:AY1372" si="1504">($E$1-0.5*($E$2)^2)*D$1013+$E$2*D2376*D$2017</f>
        <v>2.7053069414032557E-2</v>
      </c>
      <c r="E1372" s="7">
        <f t="shared" si="1504"/>
        <v>-4.0859471119519285E-2</v>
      </c>
      <c r="F1372" s="7">
        <f t="shared" si="1504"/>
        <v>8.0225113030072681E-2</v>
      </c>
      <c r="G1372" s="7">
        <f t="shared" si="1504"/>
        <v>-5.5762663731483586E-2</v>
      </c>
      <c r="H1372" s="7">
        <f t="shared" si="1504"/>
        <v>6.6279644706204552E-2</v>
      </c>
      <c r="I1372" s="7">
        <f t="shared" si="1504"/>
        <v>-7.8231723510811466E-2</v>
      </c>
      <c r="J1372" s="7">
        <f t="shared" si="1504"/>
        <v>0.19227117058455781</v>
      </c>
      <c r="K1372" s="7">
        <f t="shared" si="1504"/>
        <v>4.4874580615916074E-3</v>
      </c>
      <c r="L1372" s="7">
        <f t="shared" si="1504"/>
        <v>0.26365406359315396</v>
      </c>
      <c r="M1372" s="7">
        <f t="shared" si="1504"/>
        <v>-0.12212461599530564</v>
      </c>
      <c r="N1372" s="7">
        <f t="shared" si="1504"/>
        <v>-0.14475671704922774</v>
      </c>
      <c r="O1372" s="7">
        <f t="shared" si="1504"/>
        <v>3.5659707350549123E-2</v>
      </c>
      <c r="P1372" s="7">
        <f t="shared" si="1504"/>
        <v>9.7027053767523005E-2</v>
      </c>
      <c r="Q1372" s="7">
        <f t="shared" si="1504"/>
        <v>1.1456291871754804E-2</v>
      </c>
      <c r="R1372" s="7">
        <f t="shared" si="1504"/>
        <v>4.0519609895975882E-2</v>
      </c>
      <c r="S1372" s="7">
        <f t="shared" si="1504"/>
        <v>-1.2064668516394705E-2</v>
      </c>
      <c r="T1372" s="7">
        <f t="shared" si="1504"/>
        <v>0.11429714515099268</v>
      </c>
      <c r="U1372" s="7">
        <f t="shared" si="1504"/>
        <v>6.8645764189469938E-2</v>
      </c>
      <c r="V1372" s="7">
        <f t="shared" si="1504"/>
        <v>-2.1352615229039827E-2</v>
      </c>
      <c r="W1372" s="7">
        <f t="shared" si="1504"/>
        <v>4.402939510407565E-2</v>
      </c>
      <c r="X1372" s="7">
        <f t="shared" si="1504"/>
        <v>-1.664953979221612E-2</v>
      </c>
      <c r="Y1372" s="7">
        <f t="shared" si="1504"/>
        <v>4.8300673374166526E-2</v>
      </c>
      <c r="Z1372" s="7">
        <f t="shared" si="1504"/>
        <v>3.5573829898446804E-2</v>
      </c>
      <c r="AA1372" s="7">
        <f t="shared" si="1504"/>
        <v>2.606108712226925E-2</v>
      </c>
      <c r="AB1372" s="7">
        <f t="shared" si="1504"/>
        <v>-0.15381770571757519</v>
      </c>
      <c r="AC1372" s="7">
        <f t="shared" si="1504"/>
        <v>0.1036457072772623</v>
      </c>
      <c r="AD1372" s="7">
        <f t="shared" si="1504"/>
        <v>-1.8903206818546119E-2</v>
      </c>
      <c r="AE1372" s="7">
        <f t="shared" si="1504"/>
        <v>-4.7209911350908088E-2</v>
      </c>
      <c r="AF1372" s="7">
        <f t="shared" si="1504"/>
        <v>-3.7254531167975259E-2</v>
      </c>
      <c r="AG1372" s="7">
        <f t="shared" si="1504"/>
        <v>0.31260069297187848</v>
      </c>
      <c r="AH1372" s="7">
        <f t="shared" si="1504"/>
        <v>-0.2059853680060402</v>
      </c>
      <c r="AI1372" s="7">
        <f t="shared" si="1504"/>
        <v>-3.9628214983678994E-2</v>
      </c>
      <c r="AJ1372" s="7">
        <f t="shared" si="1504"/>
        <v>-8.6749051910744376E-2</v>
      </c>
      <c r="AK1372" s="7">
        <f t="shared" si="1504"/>
        <v>-2.2731070089971422E-2</v>
      </c>
      <c r="AL1372" s="7">
        <f t="shared" si="1504"/>
        <v>-8.8147571809839412E-2</v>
      </c>
      <c r="AM1372" s="7">
        <f t="shared" si="1504"/>
        <v>-4.8679946633006135E-2</v>
      </c>
      <c r="AN1372" s="7">
        <f t="shared" si="1504"/>
        <v>-0.11736215446414262</v>
      </c>
      <c r="AO1372" s="7">
        <f t="shared" si="1504"/>
        <v>-9.8714871082987252E-2</v>
      </c>
      <c r="AP1372" s="7">
        <f t="shared" si="1504"/>
        <v>-6.7805981246776377E-3</v>
      </c>
      <c r="AQ1372" s="7">
        <f t="shared" si="1504"/>
        <v>-3.1690577651523548E-2</v>
      </c>
      <c r="AR1372" s="7">
        <f t="shared" si="1504"/>
        <v>-0.1018244160901975</v>
      </c>
      <c r="AS1372" s="7">
        <f t="shared" si="1504"/>
        <v>-2.8834159745304625E-2</v>
      </c>
      <c r="AT1372" s="7">
        <f t="shared" si="1504"/>
        <v>-0.19453330535432581</v>
      </c>
      <c r="AU1372" s="7">
        <f t="shared" si="1504"/>
        <v>-6.4630055747799814E-2</v>
      </c>
      <c r="AV1372" s="7">
        <f t="shared" si="1504"/>
        <v>5.9201824910747429E-2</v>
      </c>
      <c r="AW1372" s="7">
        <f t="shared" si="1504"/>
        <v>5.2117182594521125E-2</v>
      </c>
      <c r="AX1372" s="7">
        <f t="shared" si="1504"/>
        <v>0.1082110978205723</v>
      </c>
      <c r="AY1372" s="7">
        <f t="shared" si="1504"/>
        <v>-5.3561442366103149E-2</v>
      </c>
      <c r="AZ1372" s="4"/>
      <c r="BA1372" s="4"/>
      <c r="BC1372" s="4"/>
      <c r="BD1372" s="4"/>
      <c r="BE1372" s="4"/>
      <c r="BM1372" s="4"/>
      <c r="BN1372" s="4"/>
      <c r="BO1372" s="4"/>
      <c r="BW1372" s="4"/>
      <c r="BX1372" s="4"/>
      <c r="BY1372" s="4"/>
    </row>
    <row r="1373" spans="1:77" x14ac:dyDescent="0.4">
      <c r="A1373" s="15"/>
      <c r="B1373" s="16">
        <f t="shared" si="1471"/>
        <v>359</v>
      </c>
      <c r="D1373" s="7">
        <f t="shared" ref="D1373:AY1373" si="1505">($E$1-0.5*($E$2)^2)*D$1013+$E$2*D2377*D$2017</f>
        <v>0.13570221838160762</v>
      </c>
      <c r="E1373" s="7">
        <f t="shared" si="1505"/>
        <v>6.0108100303419836E-2</v>
      </c>
      <c r="F1373" s="7">
        <f t="shared" si="1505"/>
        <v>-6.1316591477429076E-3</v>
      </c>
      <c r="G1373" s="7">
        <f t="shared" si="1505"/>
        <v>0.24374425296875094</v>
      </c>
      <c r="H1373" s="7">
        <f t="shared" si="1505"/>
        <v>-8.6094393920289738E-2</v>
      </c>
      <c r="I1373" s="7">
        <f t="shared" si="1505"/>
        <v>2.621207630851392E-2</v>
      </c>
      <c r="J1373" s="7">
        <f t="shared" si="1505"/>
        <v>-3.3390250454042262E-3</v>
      </c>
      <c r="K1373" s="7">
        <f t="shared" si="1505"/>
        <v>-0.12972748749060176</v>
      </c>
      <c r="L1373" s="7">
        <f t="shared" si="1505"/>
        <v>-6.5577415649201679E-2</v>
      </c>
      <c r="M1373" s="7">
        <f t="shared" si="1505"/>
        <v>-4.5455428096738158E-2</v>
      </c>
      <c r="N1373" s="7">
        <f t="shared" si="1505"/>
        <v>4.0452762999877876E-3</v>
      </c>
      <c r="O1373" s="7">
        <f t="shared" si="1505"/>
        <v>0.13476915583344179</v>
      </c>
      <c r="P1373" s="7">
        <f t="shared" si="1505"/>
        <v>-6.1288566101682738E-3</v>
      </c>
      <c r="Q1373" s="7">
        <f t="shared" si="1505"/>
        <v>6.5069703137352844E-2</v>
      </c>
      <c r="R1373" s="7">
        <f t="shared" si="1505"/>
        <v>-6.8806318978579441E-3</v>
      </c>
      <c r="S1373" s="7">
        <f t="shared" si="1505"/>
        <v>-0.18519277343666662</v>
      </c>
      <c r="T1373" s="7">
        <f t="shared" si="1505"/>
        <v>7.7190583810819349E-2</v>
      </c>
      <c r="U1373" s="7">
        <f t="shared" si="1505"/>
        <v>0.23890510765736733</v>
      </c>
      <c r="V1373" s="7">
        <f t="shared" si="1505"/>
        <v>0.19804996755873117</v>
      </c>
      <c r="W1373" s="7">
        <f t="shared" si="1505"/>
        <v>-0.10678254608838531</v>
      </c>
      <c r="X1373" s="7">
        <f t="shared" si="1505"/>
        <v>-1.0683000786226228E-2</v>
      </c>
      <c r="Y1373" s="7">
        <f t="shared" si="1505"/>
        <v>3.6251509312111518E-2</v>
      </c>
      <c r="Z1373" s="7">
        <f t="shared" si="1505"/>
        <v>-0.33578633586013296</v>
      </c>
      <c r="AA1373" s="7">
        <f t="shared" si="1505"/>
        <v>-0.16752533896824062</v>
      </c>
      <c r="AB1373" s="7">
        <f t="shared" si="1505"/>
        <v>4.6575414963750721E-2</v>
      </c>
      <c r="AC1373" s="7">
        <f t="shared" si="1505"/>
        <v>-9.7637127311199834E-2</v>
      </c>
      <c r="AD1373" s="7">
        <f t="shared" si="1505"/>
        <v>-1.7513938517243175E-2</v>
      </c>
      <c r="AE1373" s="7">
        <f t="shared" si="1505"/>
        <v>-1.0563557205029755E-2</v>
      </c>
      <c r="AF1373" s="7">
        <f t="shared" si="1505"/>
        <v>-6.4311597338621476E-2</v>
      </c>
      <c r="AG1373" s="7">
        <f t="shared" si="1505"/>
        <v>0.19309992051836825</v>
      </c>
      <c r="AH1373" s="7">
        <f t="shared" si="1505"/>
        <v>0.22981127003778981</v>
      </c>
      <c r="AI1373" s="7">
        <f t="shared" si="1505"/>
        <v>-4.8673332760943648E-2</v>
      </c>
      <c r="AJ1373" s="7">
        <f t="shared" si="1505"/>
        <v>4.7777196092026547E-2</v>
      </c>
      <c r="AK1373" s="7">
        <f t="shared" si="1505"/>
        <v>-5.2826531915404797E-2</v>
      </c>
      <c r="AL1373" s="7">
        <f t="shared" si="1505"/>
        <v>-4.5981085776371104E-2</v>
      </c>
      <c r="AM1373" s="7">
        <f t="shared" si="1505"/>
        <v>0.18973788193298186</v>
      </c>
      <c r="AN1373" s="7">
        <f t="shared" si="1505"/>
        <v>0.10731465435517411</v>
      </c>
      <c r="AO1373" s="7">
        <f t="shared" si="1505"/>
        <v>-5.5135358435074555E-2</v>
      </c>
      <c r="AP1373" s="7">
        <f t="shared" si="1505"/>
        <v>-3.1446738589033386E-2</v>
      </c>
      <c r="AQ1373" s="7">
        <f t="shared" si="1505"/>
        <v>-3.248462845368197E-3</v>
      </c>
      <c r="AR1373" s="7">
        <f t="shared" si="1505"/>
        <v>-0.21432404484851528</v>
      </c>
      <c r="AS1373" s="7">
        <f t="shared" si="1505"/>
        <v>3.2994893530382312E-2</v>
      </c>
      <c r="AT1373" s="7">
        <f t="shared" si="1505"/>
        <v>0.15184359546495971</v>
      </c>
      <c r="AU1373" s="7">
        <f t="shared" si="1505"/>
        <v>-2.9998697654342217E-2</v>
      </c>
      <c r="AV1373" s="7">
        <f t="shared" si="1505"/>
        <v>-4.6313559163471817E-2</v>
      </c>
      <c r="AW1373" s="7">
        <f t="shared" si="1505"/>
        <v>0.10441169690752904</v>
      </c>
      <c r="AX1373" s="7">
        <f t="shared" si="1505"/>
        <v>-9.1627654495422858E-2</v>
      </c>
      <c r="AY1373" s="7">
        <f t="shared" si="1505"/>
        <v>-8.0729502831013503E-2</v>
      </c>
      <c r="AZ1373" s="4"/>
      <c r="BA1373" s="4"/>
      <c r="BC1373" s="4"/>
      <c r="BD1373" s="4"/>
      <c r="BE1373" s="4"/>
      <c r="BM1373" s="4"/>
      <c r="BN1373" s="4"/>
      <c r="BO1373" s="4"/>
      <c r="BW1373" s="4"/>
      <c r="BX1373" s="4"/>
      <c r="BY1373" s="4"/>
    </row>
    <row r="1374" spans="1:77" x14ac:dyDescent="0.4">
      <c r="A1374" s="15"/>
      <c r="B1374" s="16">
        <f t="shared" si="1471"/>
        <v>360</v>
      </c>
      <c r="D1374" s="7">
        <f t="shared" ref="D1374:AY1374" si="1506">($E$1-0.5*($E$2)^2)*D$1013+$E$2*D2378*D$2017</f>
        <v>-0.30450535618062524</v>
      </c>
      <c r="E1374" s="7">
        <f t="shared" si="1506"/>
        <v>-7.171213722942979E-2</v>
      </c>
      <c r="F1374" s="7">
        <f t="shared" si="1506"/>
        <v>-9.0935233146491559E-2</v>
      </c>
      <c r="G1374" s="7">
        <f t="shared" si="1506"/>
        <v>-5.0107673962209422E-2</v>
      </c>
      <c r="H1374" s="7">
        <f t="shared" si="1506"/>
        <v>0.19319694375263669</v>
      </c>
      <c r="I1374" s="7">
        <f t="shared" si="1506"/>
        <v>2.8877866289723012E-2</v>
      </c>
      <c r="J1374" s="7">
        <f t="shared" si="1506"/>
        <v>-9.0554718046255672E-2</v>
      </c>
      <c r="K1374" s="7">
        <f t="shared" si="1506"/>
        <v>-4.2499169761720045E-2</v>
      </c>
      <c r="L1374" s="7">
        <f t="shared" si="1506"/>
        <v>4.7391419229243781E-2</v>
      </c>
      <c r="M1374" s="7">
        <f t="shared" si="1506"/>
        <v>-1.5154402575310564E-2</v>
      </c>
      <c r="N1374" s="7">
        <f t="shared" si="1506"/>
        <v>9.876600364604253E-2</v>
      </c>
      <c r="O1374" s="7">
        <f t="shared" si="1506"/>
        <v>-2.1195222287827008E-2</v>
      </c>
      <c r="P1374" s="7">
        <f t="shared" si="1506"/>
        <v>0.13380896834136571</v>
      </c>
      <c r="Q1374" s="7">
        <f t="shared" si="1506"/>
        <v>0.11394085830849403</v>
      </c>
      <c r="R1374" s="7">
        <f t="shared" si="1506"/>
        <v>-0.11808070451435551</v>
      </c>
      <c r="S1374" s="7">
        <f t="shared" si="1506"/>
        <v>-2.3285789409966489E-2</v>
      </c>
      <c r="T1374" s="7">
        <f t="shared" si="1506"/>
        <v>5.8587168295752452E-2</v>
      </c>
      <c r="U1374" s="7">
        <f t="shared" si="1506"/>
        <v>-0.17854779116213326</v>
      </c>
      <c r="V1374" s="7">
        <f t="shared" si="1506"/>
        <v>6.2882520677185472E-2</v>
      </c>
      <c r="W1374" s="7">
        <f t="shared" si="1506"/>
        <v>-2.0954613111912913E-2</v>
      </c>
      <c r="X1374" s="7">
        <f t="shared" si="1506"/>
        <v>-0.17775998067975091</v>
      </c>
      <c r="Y1374" s="7">
        <f t="shared" si="1506"/>
        <v>-1.9669725213600268E-3</v>
      </c>
      <c r="Z1374" s="7">
        <f t="shared" si="1506"/>
        <v>-5.8886078835701093E-2</v>
      </c>
      <c r="AA1374" s="7">
        <f t="shared" si="1506"/>
        <v>2.1365331048519766E-2</v>
      </c>
      <c r="AB1374" s="7">
        <f t="shared" si="1506"/>
        <v>7.2235420960556533E-3</v>
      </c>
      <c r="AC1374" s="7">
        <f t="shared" si="1506"/>
        <v>0.14247521496289259</v>
      </c>
      <c r="AD1374" s="7">
        <f t="shared" si="1506"/>
        <v>-0.18500173318670718</v>
      </c>
      <c r="AE1374" s="7">
        <f t="shared" si="1506"/>
        <v>-0.11451156017543124</v>
      </c>
      <c r="AF1374" s="7">
        <f t="shared" si="1506"/>
        <v>-0.17380510997648632</v>
      </c>
      <c r="AG1374" s="7">
        <f t="shared" si="1506"/>
        <v>0.24908686736811703</v>
      </c>
      <c r="AH1374" s="7">
        <f t="shared" si="1506"/>
        <v>-0.16132770121730605</v>
      </c>
      <c r="AI1374" s="7">
        <f t="shared" si="1506"/>
        <v>-8.4281024741316948E-2</v>
      </c>
      <c r="AJ1374" s="7">
        <f t="shared" si="1506"/>
        <v>-0.30025540882476276</v>
      </c>
      <c r="AK1374" s="7">
        <f t="shared" si="1506"/>
        <v>0.10165568488008705</v>
      </c>
      <c r="AL1374" s="7">
        <f t="shared" si="1506"/>
        <v>-0.19263477600810167</v>
      </c>
      <c r="AM1374" s="7">
        <f t="shared" si="1506"/>
        <v>-1.9867028018120698E-2</v>
      </c>
      <c r="AN1374" s="7">
        <f t="shared" si="1506"/>
        <v>-0.11357646283606045</v>
      </c>
      <c r="AO1374" s="7">
        <f t="shared" si="1506"/>
        <v>-8.4703845073313536E-2</v>
      </c>
      <c r="AP1374" s="7">
        <f t="shared" si="1506"/>
        <v>-7.2537553769320862E-2</v>
      </c>
      <c r="AQ1374" s="7">
        <f t="shared" si="1506"/>
        <v>-8.2927093887039838E-2</v>
      </c>
      <c r="AR1374" s="7">
        <f t="shared" si="1506"/>
        <v>5.4234985007103914E-2</v>
      </c>
      <c r="AS1374" s="7">
        <f t="shared" si="1506"/>
        <v>-3.0346746993915489E-2</v>
      </c>
      <c r="AT1374" s="7">
        <f t="shared" si="1506"/>
        <v>-0.19773288487390966</v>
      </c>
      <c r="AU1374" s="7">
        <f t="shared" si="1506"/>
        <v>2.0170435541391914E-2</v>
      </c>
      <c r="AV1374" s="7">
        <f t="shared" si="1506"/>
        <v>-3.5776541618904222E-2</v>
      </c>
      <c r="AW1374" s="7">
        <f t="shared" si="1506"/>
        <v>-0.10548699010068045</v>
      </c>
      <c r="AX1374" s="7">
        <f t="shared" si="1506"/>
        <v>5.7652387623521019E-2</v>
      </c>
      <c r="AY1374" s="7">
        <f t="shared" si="1506"/>
        <v>0.10460806912397463</v>
      </c>
      <c r="AZ1374" s="4"/>
      <c r="BA1374" s="4"/>
      <c r="BC1374" s="4"/>
      <c r="BD1374" s="4"/>
      <c r="BE1374" s="4"/>
      <c r="BM1374" s="4"/>
      <c r="BN1374" s="4"/>
      <c r="BO1374" s="4"/>
      <c r="BW1374" s="4"/>
      <c r="BX1374" s="4"/>
      <c r="BY1374" s="4"/>
    </row>
    <row r="1375" spans="1:77" x14ac:dyDescent="0.4">
      <c r="A1375" s="15"/>
      <c r="B1375" s="16">
        <f t="shared" si="1471"/>
        <v>361</v>
      </c>
      <c r="D1375" s="7">
        <f t="shared" ref="D1375:AY1375" si="1507">($E$1-0.5*($E$2)^2)*D$1013+$E$2*D2379*D$2017</f>
        <v>-0.10615929728994539</v>
      </c>
      <c r="E1375" s="7">
        <f t="shared" si="1507"/>
        <v>-6.5387102466338373E-2</v>
      </c>
      <c r="F1375" s="7">
        <f t="shared" si="1507"/>
        <v>2.4956161315979521E-2</v>
      </c>
      <c r="G1375" s="7">
        <f t="shared" si="1507"/>
        <v>0.11517107917992274</v>
      </c>
      <c r="H1375" s="7">
        <f t="shared" si="1507"/>
        <v>0.14234822542001993</v>
      </c>
      <c r="I1375" s="7">
        <f t="shared" si="1507"/>
        <v>-2.9422411809687354E-2</v>
      </c>
      <c r="J1375" s="7">
        <f t="shared" si="1507"/>
        <v>0.14276430700897053</v>
      </c>
      <c r="K1375" s="7">
        <f t="shared" si="1507"/>
        <v>4.3985272846836981E-2</v>
      </c>
      <c r="L1375" s="7">
        <f t="shared" si="1507"/>
        <v>-0.14057057716448318</v>
      </c>
      <c r="M1375" s="7">
        <f t="shared" si="1507"/>
        <v>0.10246484404805578</v>
      </c>
      <c r="N1375" s="7">
        <f t="shared" si="1507"/>
        <v>0.12563827441951436</v>
      </c>
      <c r="O1375" s="7">
        <f t="shared" si="1507"/>
        <v>1.5014487247946066E-2</v>
      </c>
      <c r="P1375" s="7">
        <f t="shared" si="1507"/>
        <v>-7.4996665391151657E-2</v>
      </c>
      <c r="Q1375" s="7">
        <f t="shared" si="1507"/>
        <v>-8.9820715113277688E-2</v>
      </c>
      <c r="R1375" s="7">
        <f t="shared" si="1507"/>
        <v>8.2239774340592028E-2</v>
      </c>
      <c r="S1375" s="7">
        <f t="shared" si="1507"/>
        <v>5.3527623016529899E-2</v>
      </c>
      <c r="T1375" s="7">
        <f t="shared" si="1507"/>
        <v>0.1448814646982709</v>
      </c>
      <c r="U1375" s="7">
        <f t="shared" si="1507"/>
        <v>-5.1913012947019374E-2</v>
      </c>
      <c r="V1375" s="7">
        <f t="shared" si="1507"/>
        <v>6.8357397853531371E-2</v>
      </c>
      <c r="W1375" s="7">
        <f t="shared" si="1507"/>
        <v>3.7713380036174873E-2</v>
      </c>
      <c r="X1375" s="7">
        <f t="shared" si="1507"/>
        <v>0.11417891463445783</v>
      </c>
      <c r="Y1375" s="7">
        <f t="shared" si="1507"/>
        <v>-4.965262746936179E-2</v>
      </c>
      <c r="Z1375" s="7">
        <f t="shared" si="1507"/>
        <v>-4.6657466254995665E-2</v>
      </c>
      <c r="AA1375" s="7">
        <f t="shared" si="1507"/>
        <v>-3.7017627066479875E-3</v>
      </c>
      <c r="AB1375" s="7">
        <f t="shared" si="1507"/>
        <v>-3.8858231672667581E-2</v>
      </c>
      <c r="AC1375" s="7">
        <f t="shared" si="1507"/>
        <v>-4.4785637404114578E-2</v>
      </c>
      <c r="AD1375" s="7">
        <f t="shared" si="1507"/>
        <v>-9.160465202170575E-3</v>
      </c>
      <c r="AE1375" s="7">
        <f t="shared" si="1507"/>
        <v>5.71970505140221E-3</v>
      </c>
      <c r="AF1375" s="7">
        <f t="shared" si="1507"/>
        <v>-6.5200899728325712E-2</v>
      </c>
      <c r="AG1375" s="7">
        <f t="shared" si="1507"/>
        <v>9.469443206970668E-2</v>
      </c>
      <c r="AH1375" s="7">
        <f t="shared" si="1507"/>
        <v>3.0324771354738482E-2</v>
      </c>
      <c r="AI1375" s="7">
        <f t="shared" si="1507"/>
        <v>-3.8314441393282918E-3</v>
      </c>
      <c r="AJ1375" s="7">
        <f t="shared" si="1507"/>
        <v>0.11083712754229795</v>
      </c>
      <c r="AK1375" s="7">
        <f t="shared" si="1507"/>
        <v>8.0090806124063288E-2</v>
      </c>
      <c r="AL1375" s="7">
        <f t="shared" si="1507"/>
        <v>8.70080025345282E-2</v>
      </c>
      <c r="AM1375" s="7">
        <f t="shared" si="1507"/>
        <v>-6.1697966504617417E-2</v>
      </c>
      <c r="AN1375" s="7">
        <f t="shared" si="1507"/>
        <v>-0.10662576167253338</v>
      </c>
      <c r="AO1375" s="7">
        <f t="shared" si="1507"/>
        <v>-0.14931867034138602</v>
      </c>
      <c r="AP1375" s="7">
        <f t="shared" si="1507"/>
        <v>-0.16337415686496531</v>
      </c>
      <c r="AQ1375" s="7">
        <f t="shared" si="1507"/>
        <v>5.7755531010395086E-2</v>
      </c>
      <c r="AR1375" s="7">
        <f t="shared" si="1507"/>
        <v>-0.16683943463397241</v>
      </c>
      <c r="AS1375" s="7">
        <f t="shared" si="1507"/>
        <v>-6.7254110822624249E-3</v>
      </c>
      <c r="AT1375" s="7">
        <f t="shared" si="1507"/>
        <v>-0.22198784439781657</v>
      </c>
      <c r="AU1375" s="7">
        <f t="shared" si="1507"/>
        <v>-4.1185823200356221E-2</v>
      </c>
      <c r="AV1375" s="7">
        <f t="shared" si="1507"/>
        <v>-4.6907037088062689E-3</v>
      </c>
      <c r="AW1375" s="7">
        <f t="shared" si="1507"/>
        <v>-0.16153101505222173</v>
      </c>
      <c r="AX1375" s="7">
        <f t="shared" si="1507"/>
        <v>2.9250139580430629E-2</v>
      </c>
      <c r="AY1375" s="7">
        <f t="shared" si="1507"/>
        <v>-8.6822765550900849E-2</v>
      </c>
      <c r="AZ1375" s="4"/>
      <c r="BA1375" s="4"/>
      <c r="BC1375" s="4"/>
      <c r="BD1375" s="4"/>
      <c r="BE1375" s="4"/>
      <c r="BM1375" s="4"/>
      <c r="BN1375" s="4"/>
      <c r="BO1375" s="4"/>
      <c r="BW1375" s="4"/>
      <c r="BX1375" s="4"/>
      <c r="BY1375" s="4"/>
    </row>
    <row r="1376" spans="1:77" x14ac:dyDescent="0.4">
      <c r="A1376" s="15"/>
      <c r="B1376" s="16">
        <f t="shared" si="1471"/>
        <v>362</v>
      </c>
      <c r="D1376" s="7">
        <f t="shared" ref="D1376:AY1376" si="1508">($E$1-0.5*($E$2)^2)*D$1013+$E$2*D2380*D$2017</f>
        <v>-0.11626850050336021</v>
      </c>
      <c r="E1376" s="7">
        <f t="shared" si="1508"/>
        <v>-0.11322828330237564</v>
      </c>
      <c r="F1376" s="7">
        <f t="shared" si="1508"/>
        <v>-4.4299683637536405E-2</v>
      </c>
      <c r="G1376" s="7">
        <f t="shared" si="1508"/>
        <v>9.8405416555794392E-2</v>
      </c>
      <c r="H1376" s="7">
        <f t="shared" si="1508"/>
        <v>-0.13337360748721669</v>
      </c>
      <c r="I1376" s="7">
        <f t="shared" si="1508"/>
        <v>-0.29596232894554303</v>
      </c>
      <c r="J1376" s="7">
        <f t="shared" si="1508"/>
        <v>7.4381519959600031E-2</v>
      </c>
      <c r="K1376" s="7">
        <f t="shared" si="1508"/>
        <v>4.7034173236147205E-2</v>
      </c>
      <c r="L1376" s="7">
        <f t="shared" si="1508"/>
        <v>4.6131821899123585E-2</v>
      </c>
      <c r="M1376" s="7">
        <f t="shared" si="1508"/>
        <v>2.919267040225601E-2</v>
      </c>
      <c r="N1376" s="7">
        <f t="shared" si="1508"/>
        <v>-0.1753689780253192</v>
      </c>
      <c r="O1376" s="7">
        <f t="shared" si="1508"/>
        <v>-1.8158549944263414E-2</v>
      </c>
      <c r="P1376" s="7">
        <f t="shared" si="1508"/>
        <v>-2.0505823123344605E-2</v>
      </c>
      <c r="Q1376" s="7">
        <f t="shared" si="1508"/>
        <v>7.1626521004837546E-2</v>
      </c>
      <c r="R1376" s="7">
        <f t="shared" si="1508"/>
        <v>-0.1257433072073886</v>
      </c>
      <c r="S1376" s="7">
        <f t="shared" si="1508"/>
        <v>-4.6570855490031142E-2</v>
      </c>
      <c r="T1376" s="7">
        <f t="shared" si="1508"/>
        <v>1.0627374999349817E-2</v>
      </c>
      <c r="U1376" s="7">
        <f t="shared" si="1508"/>
        <v>-8.6042398554887309E-2</v>
      </c>
      <c r="V1376" s="7">
        <f t="shared" si="1508"/>
        <v>-0.22221546793566532</v>
      </c>
      <c r="W1376" s="7">
        <f t="shared" si="1508"/>
        <v>0.10140429218512259</v>
      </c>
      <c r="X1376" s="7">
        <f t="shared" si="1508"/>
        <v>4.5431312943114033E-2</v>
      </c>
      <c r="Y1376" s="7">
        <f t="shared" si="1508"/>
        <v>0.12727525009424553</v>
      </c>
      <c r="Z1376" s="7">
        <f t="shared" si="1508"/>
        <v>9.0027929874000781E-2</v>
      </c>
      <c r="AA1376" s="7">
        <f t="shared" si="1508"/>
        <v>-2.7464213032041024E-2</v>
      </c>
      <c r="AB1376" s="7">
        <f t="shared" si="1508"/>
        <v>-0.11460815279802819</v>
      </c>
      <c r="AC1376" s="7">
        <f t="shared" si="1508"/>
        <v>2.153550587811438E-2</v>
      </c>
      <c r="AD1376" s="7">
        <f t="shared" si="1508"/>
        <v>-2.0716709044742921E-2</v>
      </c>
      <c r="AE1376" s="7">
        <f t="shared" si="1508"/>
        <v>7.1941077643941628E-2</v>
      </c>
      <c r="AF1376" s="7">
        <f t="shared" si="1508"/>
        <v>1.015980469069459E-2</v>
      </c>
      <c r="AG1376" s="7">
        <f t="shared" si="1508"/>
        <v>0.23223892088687328</v>
      </c>
      <c r="AH1376" s="7">
        <f t="shared" si="1508"/>
        <v>9.8576430848919275E-2</v>
      </c>
      <c r="AI1376" s="7">
        <f t="shared" si="1508"/>
        <v>0.13926281680411728</v>
      </c>
      <c r="AJ1376" s="7">
        <f t="shared" si="1508"/>
        <v>9.9491740809595081E-2</v>
      </c>
      <c r="AK1376" s="7">
        <f t="shared" si="1508"/>
        <v>-8.7849347229108116E-2</v>
      </c>
      <c r="AL1376" s="7">
        <f t="shared" si="1508"/>
        <v>9.4070240687103984E-3</v>
      </c>
      <c r="AM1376" s="7">
        <f t="shared" si="1508"/>
        <v>7.0885041304369664E-2</v>
      </c>
      <c r="AN1376" s="7">
        <f t="shared" si="1508"/>
        <v>-0.18053722756535956</v>
      </c>
      <c r="AO1376" s="7">
        <f t="shared" si="1508"/>
        <v>6.0400813512192751E-2</v>
      </c>
      <c r="AP1376" s="7">
        <f t="shared" si="1508"/>
        <v>-0.18309257588002043</v>
      </c>
      <c r="AQ1376" s="7">
        <f t="shared" si="1508"/>
        <v>-8.4949451414446028E-2</v>
      </c>
      <c r="AR1376" s="7">
        <f t="shared" si="1508"/>
        <v>0.10795664444920303</v>
      </c>
      <c r="AS1376" s="7">
        <f t="shared" si="1508"/>
        <v>0.18940321488626508</v>
      </c>
      <c r="AT1376" s="7">
        <f t="shared" si="1508"/>
        <v>-6.2590857072191017E-2</v>
      </c>
      <c r="AU1376" s="7">
        <f t="shared" si="1508"/>
        <v>0.13912742225294572</v>
      </c>
      <c r="AV1376" s="7">
        <f t="shared" si="1508"/>
        <v>4.589122398067383E-3</v>
      </c>
      <c r="AW1376" s="7">
        <f t="shared" si="1508"/>
        <v>6.4963336825754114E-2</v>
      </c>
      <c r="AX1376" s="7">
        <f t="shared" si="1508"/>
        <v>0.18991424690262093</v>
      </c>
      <c r="AY1376" s="7">
        <f t="shared" si="1508"/>
        <v>-4.4882686058053969E-2</v>
      </c>
      <c r="AZ1376" s="4"/>
      <c r="BA1376" s="4"/>
      <c r="BC1376" s="4"/>
      <c r="BD1376" s="4"/>
      <c r="BE1376" s="4"/>
      <c r="BM1376" s="4"/>
      <c r="BN1376" s="4"/>
      <c r="BO1376" s="4"/>
      <c r="BW1376" s="4"/>
      <c r="BX1376" s="4"/>
      <c r="BY1376" s="4"/>
    </row>
    <row r="1377" spans="1:77" x14ac:dyDescent="0.4">
      <c r="A1377" s="15"/>
      <c r="B1377" s="16">
        <f t="shared" si="1471"/>
        <v>363</v>
      </c>
      <c r="D1377" s="7">
        <f t="shared" ref="D1377:AY1377" si="1509">($E$1-0.5*($E$2)^2)*D$1013+$E$2*D2381*D$2017</f>
        <v>-0.17441708976560949</v>
      </c>
      <c r="E1377" s="7">
        <f t="shared" si="1509"/>
        <v>-6.8660996170461536E-2</v>
      </c>
      <c r="F1377" s="7">
        <f t="shared" si="1509"/>
        <v>-4.7848759257819534E-2</v>
      </c>
      <c r="G1377" s="7">
        <f t="shared" si="1509"/>
        <v>6.9981701822694989E-2</v>
      </c>
      <c r="H1377" s="7">
        <f t="shared" si="1509"/>
        <v>-7.7218571020680554E-2</v>
      </c>
      <c r="I1377" s="7">
        <f t="shared" si="1509"/>
        <v>2.0987890555417586E-2</v>
      </c>
      <c r="J1377" s="7">
        <f t="shared" si="1509"/>
        <v>0.1725129441349961</v>
      </c>
      <c r="K1377" s="7">
        <f t="shared" si="1509"/>
        <v>-0.16371888126406492</v>
      </c>
      <c r="L1377" s="7">
        <f t="shared" si="1509"/>
        <v>-0.1676510938691794</v>
      </c>
      <c r="M1377" s="7">
        <f t="shared" si="1509"/>
        <v>-0.1757647942018474</v>
      </c>
      <c r="N1377" s="7">
        <f t="shared" si="1509"/>
        <v>-8.8649061082495859E-2</v>
      </c>
      <c r="O1377" s="7">
        <f t="shared" si="1509"/>
        <v>-0.11528734998468446</v>
      </c>
      <c r="P1377" s="7">
        <f t="shared" si="1509"/>
        <v>7.8301170808687801E-2</v>
      </c>
      <c r="Q1377" s="7">
        <f t="shared" si="1509"/>
        <v>5.4142571957383123E-3</v>
      </c>
      <c r="R1377" s="7">
        <f t="shared" si="1509"/>
        <v>-0.11717417667220591</v>
      </c>
      <c r="S1377" s="7">
        <f t="shared" si="1509"/>
        <v>1.0392636242540002E-2</v>
      </c>
      <c r="T1377" s="7">
        <f t="shared" si="1509"/>
        <v>-9.7893726199823977E-2</v>
      </c>
      <c r="U1377" s="7">
        <f t="shared" si="1509"/>
        <v>7.3183829573485381E-3</v>
      </c>
      <c r="V1377" s="7">
        <f t="shared" si="1509"/>
        <v>-7.1928657857883938E-2</v>
      </c>
      <c r="W1377" s="7">
        <f t="shared" si="1509"/>
        <v>0.15633664610557199</v>
      </c>
      <c r="X1377" s="7">
        <f t="shared" si="1509"/>
        <v>7.0577521107990732E-2</v>
      </c>
      <c r="Y1377" s="7">
        <f t="shared" si="1509"/>
        <v>-4.6770310320455755E-2</v>
      </c>
      <c r="Z1377" s="7">
        <f t="shared" si="1509"/>
        <v>0.20311103788397808</v>
      </c>
      <c r="AA1377" s="7">
        <f t="shared" si="1509"/>
        <v>3.4149410981786366E-2</v>
      </c>
      <c r="AB1377" s="7">
        <f t="shared" si="1509"/>
        <v>-0.11194536570914876</v>
      </c>
      <c r="AC1377" s="7">
        <f t="shared" si="1509"/>
        <v>-3.3688894533634502E-2</v>
      </c>
      <c r="AD1377" s="7">
        <f t="shared" si="1509"/>
        <v>9.1518663789626878E-2</v>
      </c>
      <c r="AE1377" s="7">
        <f t="shared" si="1509"/>
        <v>0.23279648062843764</v>
      </c>
      <c r="AF1377" s="7">
        <f t="shared" si="1509"/>
        <v>2.4809834690109962E-2</v>
      </c>
      <c r="AG1377" s="7">
        <f t="shared" si="1509"/>
        <v>-1.8170816811423303E-2</v>
      </c>
      <c r="AH1377" s="7">
        <f t="shared" si="1509"/>
        <v>7.0902843851120612E-2</v>
      </c>
      <c r="AI1377" s="7">
        <f t="shared" si="1509"/>
        <v>2.7654307434544133E-2</v>
      </c>
      <c r="AJ1377" s="7">
        <f t="shared" si="1509"/>
        <v>-0.13978339834860287</v>
      </c>
      <c r="AK1377" s="7">
        <f t="shared" si="1509"/>
        <v>2.9862429499912121E-2</v>
      </c>
      <c r="AL1377" s="7">
        <f t="shared" si="1509"/>
        <v>7.0973744914206077E-2</v>
      </c>
      <c r="AM1377" s="7">
        <f t="shared" si="1509"/>
        <v>-0.13261813930300956</v>
      </c>
      <c r="AN1377" s="7">
        <f t="shared" si="1509"/>
        <v>0.26187604483885124</v>
      </c>
      <c r="AO1377" s="7">
        <f t="shared" si="1509"/>
        <v>9.1540399918575752E-2</v>
      </c>
      <c r="AP1377" s="7">
        <f t="shared" si="1509"/>
        <v>6.7938436476617042E-2</v>
      </c>
      <c r="AQ1377" s="7">
        <f t="shared" si="1509"/>
        <v>-0.28526417656532194</v>
      </c>
      <c r="AR1377" s="7">
        <f t="shared" si="1509"/>
        <v>-3.2888597981171538E-2</v>
      </c>
      <c r="AS1377" s="7">
        <f t="shared" si="1509"/>
        <v>-0.10537765324204351</v>
      </c>
      <c r="AT1377" s="7">
        <f t="shared" si="1509"/>
        <v>3.8611220248515286E-2</v>
      </c>
      <c r="AU1377" s="7">
        <f t="shared" si="1509"/>
        <v>0.16272418558848911</v>
      </c>
      <c r="AV1377" s="7">
        <f t="shared" si="1509"/>
        <v>0.23061321932689929</v>
      </c>
      <c r="AW1377" s="7">
        <f t="shared" si="1509"/>
        <v>0.18508167839806849</v>
      </c>
      <c r="AX1377" s="7">
        <f t="shared" si="1509"/>
        <v>4.7862322765440467E-2</v>
      </c>
      <c r="AY1377" s="7">
        <f t="shared" si="1509"/>
        <v>4.4770418888750788E-2</v>
      </c>
      <c r="AZ1377" s="4"/>
      <c r="BA1377" s="4"/>
      <c r="BC1377" s="4"/>
      <c r="BD1377" s="4"/>
      <c r="BE1377" s="4"/>
      <c r="BM1377" s="4"/>
      <c r="BN1377" s="4"/>
      <c r="BO1377" s="4"/>
      <c r="BW1377" s="4"/>
      <c r="BX1377" s="4"/>
      <c r="BY1377" s="4"/>
    </row>
    <row r="1378" spans="1:77" x14ac:dyDescent="0.4">
      <c r="A1378" s="15"/>
      <c r="B1378" s="16">
        <f t="shared" si="1471"/>
        <v>364</v>
      </c>
      <c r="D1378" s="7">
        <f t="shared" ref="D1378:AY1378" si="1510">($E$1-0.5*($E$2)^2)*D$1013+$E$2*D2382*D$2017</f>
        <v>0.1530011140906532</v>
      </c>
      <c r="E1378" s="7">
        <f t="shared" si="1510"/>
        <v>-0.14603052800974201</v>
      </c>
      <c r="F1378" s="7">
        <f t="shared" si="1510"/>
        <v>0.22782688178575144</v>
      </c>
      <c r="G1378" s="7">
        <f t="shared" si="1510"/>
        <v>6.4673345671641999E-2</v>
      </c>
      <c r="H1378" s="7">
        <f t="shared" si="1510"/>
        <v>-0.13158834155223295</v>
      </c>
      <c r="I1378" s="7">
        <f t="shared" si="1510"/>
        <v>0.10276115166786094</v>
      </c>
      <c r="J1378" s="7">
        <f t="shared" si="1510"/>
        <v>1.0599814130999932E-3</v>
      </c>
      <c r="K1378" s="7">
        <f t="shared" si="1510"/>
        <v>0.11177739888441321</v>
      </c>
      <c r="L1378" s="7">
        <f t="shared" si="1510"/>
        <v>-0.19282798893286546</v>
      </c>
      <c r="M1378" s="7">
        <f t="shared" si="1510"/>
        <v>-5.9119549645115788E-3</v>
      </c>
      <c r="N1378" s="7">
        <f t="shared" si="1510"/>
        <v>-0.15931526580564018</v>
      </c>
      <c r="O1378" s="7">
        <f t="shared" si="1510"/>
        <v>7.6607097279247994E-3</v>
      </c>
      <c r="P1378" s="7">
        <f t="shared" si="1510"/>
        <v>0.18479489958677259</v>
      </c>
      <c r="Q1378" s="7">
        <f t="shared" si="1510"/>
        <v>0.10252017197763259</v>
      </c>
      <c r="R1378" s="7">
        <f t="shared" si="1510"/>
        <v>0.17209267532154671</v>
      </c>
      <c r="S1378" s="7">
        <f t="shared" si="1510"/>
        <v>-6.542366778910709E-2</v>
      </c>
      <c r="T1378" s="7">
        <f t="shared" si="1510"/>
        <v>3.4342261851634082E-2</v>
      </c>
      <c r="U1378" s="7">
        <f t="shared" si="1510"/>
        <v>2.043541685345299E-2</v>
      </c>
      <c r="V1378" s="7">
        <f t="shared" si="1510"/>
        <v>-0.11036883806439597</v>
      </c>
      <c r="W1378" s="7">
        <f t="shared" si="1510"/>
        <v>6.4148230803811032E-2</v>
      </c>
      <c r="X1378" s="7">
        <f t="shared" si="1510"/>
        <v>-0.14145710768650266</v>
      </c>
      <c r="Y1378" s="7">
        <f t="shared" si="1510"/>
        <v>5.2944052571608731E-2</v>
      </c>
      <c r="Z1378" s="7">
        <f t="shared" si="1510"/>
        <v>-7.2642389581945369E-2</v>
      </c>
      <c r="AA1378" s="7">
        <f t="shared" si="1510"/>
        <v>0.16086999736795382</v>
      </c>
      <c r="AB1378" s="7">
        <f t="shared" si="1510"/>
        <v>-3.9425953504030775E-2</v>
      </c>
      <c r="AC1378" s="7">
        <f t="shared" si="1510"/>
        <v>-5.9716855853871501E-2</v>
      </c>
      <c r="AD1378" s="7">
        <f t="shared" si="1510"/>
        <v>-8.9767437072668418E-2</v>
      </c>
      <c r="AE1378" s="7">
        <f t="shared" si="1510"/>
        <v>-2.0566505000649528E-2</v>
      </c>
      <c r="AF1378" s="7">
        <f t="shared" si="1510"/>
        <v>-1.2764445662878713E-2</v>
      </c>
      <c r="AG1378" s="7">
        <f t="shared" si="1510"/>
        <v>-0.1331063623629985</v>
      </c>
      <c r="AH1378" s="7">
        <f t="shared" si="1510"/>
        <v>-9.7610082283056555E-4</v>
      </c>
      <c r="AI1378" s="7">
        <f t="shared" si="1510"/>
        <v>-3.7797695059133975E-2</v>
      </c>
      <c r="AJ1378" s="7">
        <f t="shared" si="1510"/>
        <v>-0.10865128849656672</v>
      </c>
      <c r="AK1378" s="7">
        <f t="shared" si="1510"/>
        <v>6.1872395015847285E-2</v>
      </c>
      <c r="AL1378" s="7">
        <f t="shared" si="1510"/>
        <v>-0.15472981393462806</v>
      </c>
      <c r="AM1378" s="7">
        <f t="shared" si="1510"/>
        <v>0.10141035418538896</v>
      </c>
      <c r="AN1378" s="7">
        <f t="shared" si="1510"/>
        <v>-8.8685770505632547E-2</v>
      </c>
      <c r="AO1378" s="7">
        <f t="shared" si="1510"/>
        <v>0.16075459780205739</v>
      </c>
      <c r="AP1378" s="7">
        <f t="shared" si="1510"/>
        <v>9.0635931603599174E-2</v>
      </c>
      <c r="AQ1378" s="7">
        <f t="shared" si="1510"/>
        <v>-0.14296834611511486</v>
      </c>
      <c r="AR1378" s="7">
        <f t="shared" si="1510"/>
        <v>-0.14863760876413262</v>
      </c>
      <c r="AS1378" s="7">
        <f t="shared" si="1510"/>
        <v>-2.4219320065062857E-2</v>
      </c>
      <c r="AT1378" s="7">
        <f t="shared" si="1510"/>
        <v>-0.10370572364896803</v>
      </c>
      <c r="AU1378" s="7">
        <f t="shared" si="1510"/>
        <v>6.7164254470695505E-3</v>
      </c>
      <c r="AV1378" s="7">
        <f t="shared" si="1510"/>
        <v>8.336099662076614E-2</v>
      </c>
      <c r="AW1378" s="7">
        <f t="shared" si="1510"/>
        <v>8.0597196795147041E-2</v>
      </c>
      <c r="AX1378" s="7">
        <f t="shared" si="1510"/>
        <v>-4.8522518255062271E-2</v>
      </c>
      <c r="AY1378" s="7">
        <f t="shared" si="1510"/>
        <v>-2.0245523010326966E-2</v>
      </c>
      <c r="AZ1378" s="4"/>
      <c r="BA1378" s="4"/>
      <c r="BC1378" s="4"/>
      <c r="BD1378" s="4"/>
      <c r="BE1378" s="4"/>
      <c r="BM1378" s="4"/>
      <c r="BN1378" s="4"/>
      <c r="BO1378" s="4"/>
      <c r="BW1378" s="4"/>
      <c r="BX1378" s="4"/>
      <c r="BY1378" s="4"/>
    </row>
    <row r="1379" spans="1:77" x14ac:dyDescent="0.4">
      <c r="A1379" s="15"/>
      <c r="B1379" s="16">
        <f t="shared" si="1471"/>
        <v>365</v>
      </c>
      <c r="D1379" s="7">
        <f t="shared" ref="D1379:AY1379" si="1511">($E$1-0.5*($E$2)^2)*D$1013+$E$2*D2383*D$2017</f>
        <v>-0.11664953187007041</v>
      </c>
      <c r="E1379" s="7">
        <f t="shared" si="1511"/>
        <v>0.19833411055391581</v>
      </c>
      <c r="F1379" s="7">
        <f t="shared" si="1511"/>
        <v>0.25206842153320708</v>
      </c>
      <c r="G1379" s="7">
        <f t="shared" si="1511"/>
        <v>-4.3551914162677299E-2</v>
      </c>
      <c r="H1379" s="7">
        <f t="shared" si="1511"/>
        <v>0.23731006951418765</v>
      </c>
      <c r="I1379" s="7">
        <f t="shared" si="1511"/>
        <v>-0.25568772768536929</v>
      </c>
      <c r="J1379" s="7">
        <f t="shared" si="1511"/>
        <v>0.23271843216620192</v>
      </c>
      <c r="K1379" s="7">
        <f t="shared" si="1511"/>
        <v>0.17570954336457065</v>
      </c>
      <c r="L1379" s="7">
        <f t="shared" si="1511"/>
        <v>-4.8451389252103627E-2</v>
      </c>
      <c r="M1379" s="7">
        <f t="shared" si="1511"/>
        <v>-0.1470075703454449</v>
      </c>
      <c r="N1379" s="7">
        <f t="shared" si="1511"/>
        <v>5.2023614424425497E-2</v>
      </c>
      <c r="O1379" s="7">
        <f t="shared" si="1511"/>
        <v>0.11230777182580234</v>
      </c>
      <c r="P1379" s="7">
        <f t="shared" si="1511"/>
        <v>0.19364652276738523</v>
      </c>
      <c r="Q1379" s="7">
        <f t="shared" si="1511"/>
        <v>0.1046823227606983</v>
      </c>
      <c r="R1379" s="7">
        <f t="shared" si="1511"/>
        <v>9.3469642992172197E-2</v>
      </c>
      <c r="S1379" s="7">
        <f t="shared" si="1511"/>
        <v>3.8751874399152635E-3</v>
      </c>
      <c r="T1379" s="7">
        <f t="shared" si="1511"/>
        <v>-5.9350791276570128E-2</v>
      </c>
      <c r="U1379" s="7">
        <f t="shared" si="1511"/>
        <v>-7.7330605136583436E-2</v>
      </c>
      <c r="V1379" s="7">
        <f t="shared" si="1511"/>
        <v>-4.0850787812456602E-2</v>
      </c>
      <c r="W1379" s="7">
        <f t="shared" si="1511"/>
        <v>4.7927928503688239E-2</v>
      </c>
      <c r="X1379" s="7">
        <f t="shared" si="1511"/>
        <v>0.16032642068037978</v>
      </c>
      <c r="Y1379" s="7">
        <f t="shared" si="1511"/>
        <v>-1.1115571581254535E-2</v>
      </c>
      <c r="Z1379" s="7">
        <f t="shared" si="1511"/>
        <v>6.5659548531682058E-2</v>
      </c>
      <c r="AA1379" s="7">
        <f t="shared" si="1511"/>
        <v>-4.0325573531194182E-2</v>
      </c>
      <c r="AB1379" s="7">
        <f t="shared" si="1511"/>
        <v>-5.3891294672509613E-3</v>
      </c>
      <c r="AC1379" s="7">
        <f t="shared" si="1511"/>
        <v>0.17732099614427435</v>
      </c>
      <c r="AD1379" s="7">
        <f t="shared" si="1511"/>
        <v>0.1039979226667043</v>
      </c>
      <c r="AE1379" s="7">
        <f t="shared" si="1511"/>
        <v>-7.6389228299203138E-2</v>
      </c>
      <c r="AF1379" s="7">
        <f t="shared" si="1511"/>
        <v>-7.5353148428556782E-2</v>
      </c>
      <c r="AG1379" s="7">
        <f t="shared" si="1511"/>
        <v>7.6780432406384588E-2</v>
      </c>
      <c r="AH1379" s="7">
        <f t="shared" si="1511"/>
        <v>0.2049197907118368</v>
      </c>
      <c r="AI1379" s="7">
        <f t="shared" si="1511"/>
        <v>-0.2104807755785979</v>
      </c>
      <c r="AJ1379" s="7">
        <f t="shared" si="1511"/>
        <v>-4.1317821749472551E-2</v>
      </c>
      <c r="AK1379" s="7">
        <f t="shared" si="1511"/>
        <v>7.0468209171079882E-3</v>
      </c>
      <c r="AL1379" s="7">
        <f t="shared" si="1511"/>
        <v>-0.10064298168691246</v>
      </c>
      <c r="AM1379" s="7">
        <f t="shared" si="1511"/>
        <v>7.3997307528243711E-2</v>
      </c>
      <c r="AN1379" s="7">
        <f t="shared" si="1511"/>
        <v>4.7324072511465099E-3</v>
      </c>
      <c r="AO1379" s="7">
        <f t="shared" si="1511"/>
        <v>-0.10768784483883471</v>
      </c>
      <c r="AP1379" s="7">
        <f t="shared" si="1511"/>
        <v>7.7613331552532999E-2</v>
      </c>
      <c r="AQ1379" s="7">
        <f t="shared" si="1511"/>
        <v>8.3654202269616784E-2</v>
      </c>
      <c r="AR1379" s="7">
        <f t="shared" si="1511"/>
        <v>0.19282301338281077</v>
      </c>
      <c r="AS1379" s="7">
        <f t="shared" si="1511"/>
        <v>-0.13618740655791089</v>
      </c>
      <c r="AT1379" s="7">
        <f t="shared" si="1511"/>
        <v>6.747174003584179E-2</v>
      </c>
      <c r="AU1379" s="7">
        <f t="shared" si="1511"/>
        <v>4.6775159052736423E-2</v>
      </c>
      <c r="AV1379" s="7">
        <f t="shared" si="1511"/>
        <v>-0.22844986958939703</v>
      </c>
      <c r="AW1379" s="7">
        <f t="shared" si="1511"/>
        <v>7.8783143570414875E-3</v>
      </c>
      <c r="AX1379" s="7">
        <f t="shared" si="1511"/>
        <v>6.2345090843390063E-3</v>
      </c>
      <c r="AY1379" s="7">
        <f t="shared" si="1511"/>
        <v>-0.159097200219212</v>
      </c>
      <c r="AZ1379" s="4"/>
      <c r="BA1379" s="4"/>
      <c r="BC1379" s="4"/>
      <c r="BD1379" s="4"/>
      <c r="BE1379" s="4"/>
      <c r="BM1379" s="4"/>
      <c r="BN1379" s="4"/>
      <c r="BO1379" s="4"/>
      <c r="BW1379" s="4"/>
      <c r="BX1379" s="4"/>
      <c r="BY1379" s="4"/>
    </row>
    <row r="1380" spans="1:77" x14ac:dyDescent="0.4">
      <c r="A1380" s="15"/>
      <c r="B1380" s="16">
        <f t="shared" si="1471"/>
        <v>366</v>
      </c>
      <c r="D1380" s="7">
        <f t="shared" ref="D1380:AY1380" si="1512">($E$1-0.5*($E$2)^2)*D$1013+$E$2*D2384*D$2017</f>
        <v>-1.7224264494764153E-2</v>
      </c>
      <c r="E1380" s="7">
        <f t="shared" si="1512"/>
        <v>-8.3537593041811242E-2</v>
      </c>
      <c r="F1380" s="7">
        <f t="shared" si="1512"/>
        <v>-4.0795278242447962E-2</v>
      </c>
      <c r="G1380" s="7">
        <f t="shared" si="1512"/>
        <v>-0.14332444912596579</v>
      </c>
      <c r="H1380" s="7">
        <f t="shared" si="1512"/>
        <v>-0.13998860667778235</v>
      </c>
      <c r="I1380" s="7">
        <f t="shared" si="1512"/>
        <v>-0.23633359371641285</v>
      </c>
      <c r="J1380" s="7">
        <f t="shared" si="1512"/>
        <v>0.11773585053310162</v>
      </c>
      <c r="K1380" s="7">
        <f t="shared" si="1512"/>
        <v>-0.18340365658152755</v>
      </c>
      <c r="L1380" s="7">
        <f t="shared" si="1512"/>
        <v>-3.6416146431545234E-2</v>
      </c>
      <c r="M1380" s="7">
        <f t="shared" si="1512"/>
        <v>-2.1582768398242498E-3</v>
      </c>
      <c r="N1380" s="7">
        <f t="shared" si="1512"/>
        <v>7.1929974422360266E-2</v>
      </c>
      <c r="O1380" s="7">
        <f t="shared" si="1512"/>
        <v>-5.302615163798919E-2</v>
      </c>
      <c r="P1380" s="7">
        <f t="shared" si="1512"/>
        <v>-4.0630513345203165E-2</v>
      </c>
      <c r="Q1380" s="7">
        <f t="shared" si="1512"/>
        <v>7.5802664435882405E-2</v>
      </c>
      <c r="R1380" s="7">
        <f t="shared" si="1512"/>
        <v>-0.19489728967445902</v>
      </c>
      <c r="S1380" s="7">
        <f t="shared" si="1512"/>
        <v>-0.1978201284615215</v>
      </c>
      <c r="T1380" s="7">
        <f t="shared" si="1512"/>
        <v>0.10836731516934409</v>
      </c>
      <c r="U1380" s="7">
        <f t="shared" si="1512"/>
        <v>-0.14819918947749278</v>
      </c>
      <c r="V1380" s="7">
        <f t="shared" si="1512"/>
        <v>-0.13417993829910585</v>
      </c>
      <c r="W1380" s="7">
        <f t="shared" si="1512"/>
        <v>0.10558694027186097</v>
      </c>
      <c r="X1380" s="7">
        <f t="shared" si="1512"/>
        <v>-0.10233053399894905</v>
      </c>
      <c r="Y1380" s="7">
        <f t="shared" si="1512"/>
        <v>-0.11134485881843871</v>
      </c>
      <c r="Z1380" s="7">
        <f t="shared" si="1512"/>
        <v>0.14482207779783604</v>
      </c>
      <c r="AA1380" s="7">
        <f t="shared" si="1512"/>
        <v>3.8233177098285262E-2</v>
      </c>
      <c r="AB1380" s="7">
        <f t="shared" si="1512"/>
        <v>-1.0671657669398052E-4</v>
      </c>
      <c r="AC1380" s="7">
        <f t="shared" si="1512"/>
        <v>0.14655983975732961</v>
      </c>
      <c r="AD1380" s="7">
        <f t="shared" si="1512"/>
        <v>9.7486346253234532E-2</v>
      </c>
      <c r="AE1380" s="7">
        <f t="shared" si="1512"/>
        <v>-3.874930540159977E-3</v>
      </c>
      <c r="AF1380" s="7">
        <f t="shared" si="1512"/>
        <v>-6.5415535408775455E-2</v>
      </c>
      <c r="AG1380" s="7">
        <f t="shared" si="1512"/>
        <v>-0.10440598745347618</v>
      </c>
      <c r="AH1380" s="7">
        <f t="shared" si="1512"/>
        <v>-0.12080577857113022</v>
      </c>
      <c r="AI1380" s="7">
        <f t="shared" si="1512"/>
        <v>0.12316135997220218</v>
      </c>
      <c r="AJ1380" s="7">
        <f t="shared" si="1512"/>
        <v>0.37241278536906647</v>
      </c>
      <c r="AK1380" s="7">
        <f t="shared" si="1512"/>
        <v>2.9931423860918523E-2</v>
      </c>
      <c r="AL1380" s="7">
        <f t="shared" si="1512"/>
        <v>0.12089231801059463</v>
      </c>
      <c r="AM1380" s="7">
        <f t="shared" si="1512"/>
        <v>-3.3297441819083215E-2</v>
      </c>
      <c r="AN1380" s="7">
        <f t="shared" si="1512"/>
        <v>4.7758664883501466E-2</v>
      </c>
      <c r="AO1380" s="7">
        <f t="shared" si="1512"/>
        <v>0.11003258648211343</v>
      </c>
      <c r="AP1380" s="7">
        <f t="shared" si="1512"/>
        <v>3.3751814542213973E-2</v>
      </c>
      <c r="AQ1380" s="7">
        <f t="shared" si="1512"/>
        <v>-0.18969936049600947</v>
      </c>
      <c r="AR1380" s="7">
        <f t="shared" si="1512"/>
        <v>-4.1492858996645732E-2</v>
      </c>
      <c r="AS1380" s="7">
        <f t="shared" si="1512"/>
        <v>-2.7946936655129415E-2</v>
      </c>
      <c r="AT1380" s="7">
        <f t="shared" si="1512"/>
        <v>0.10690541055235275</v>
      </c>
      <c r="AU1380" s="7">
        <f t="shared" si="1512"/>
        <v>-8.6398003934786888E-2</v>
      </c>
      <c r="AV1380" s="7">
        <f t="shared" si="1512"/>
        <v>7.2578351309349323E-2</v>
      </c>
      <c r="AW1380" s="7">
        <f t="shared" si="1512"/>
        <v>4.8586618118828667E-2</v>
      </c>
      <c r="AX1380" s="7">
        <f t="shared" si="1512"/>
        <v>-0.1922793527714009</v>
      </c>
      <c r="AY1380" s="7">
        <f t="shared" si="1512"/>
        <v>-0.19766895735870782</v>
      </c>
      <c r="AZ1380" s="4"/>
      <c r="BA1380" s="4"/>
      <c r="BC1380" s="4"/>
      <c r="BD1380" s="4"/>
      <c r="BE1380" s="4"/>
      <c r="BM1380" s="4"/>
      <c r="BN1380" s="4"/>
      <c r="BO1380" s="4"/>
      <c r="BW1380" s="4"/>
      <c r="BX1380" s="4"/>
      <c r="BY1380" s="4"/>
    </row>
    <row r="1381" spans="1:77" x14ac:dyDescent="0.4">
      <c r="A1381" s="15"/>
      <c r="B1381" s="16">
        <f t="shared" si="1471"/>
        <v>367</v>
      </c>
      <c r="D1381" s="7">
        <f t="shared" ref="D1381:AY1381" si="1513">($E$1-0.5*($E$2)^2)*D$1013+$E$2*D2385*D$2017</f>
        <v>-7.2589592927374755E-2</v>
      </c>
      <c r="E1381" s="7">
        <f t="shared" si="1513"/>
        <v>-2.8277425478360242E-2</v>
      </c>
      <c r="F1381" s="7">
        <f t="shared" si="1513"/>
        <v>-4.1663140929617107E-2</v>
      </c>
      <c r="G1381" s="7">
        <f t="shared" si="1513"/>
        <v>-4.232950964064551E-2</v>
      </c>
      <c r="H1381" s="7">
        <f t="shared" si="1513"/>
        <v>-0.10810041688427202</v>
      </c>
      <c r="I1381" s="7">
        <f t="shared" si="1513"/>
        <v>8.0855212490997516E-2</v>
      </c>
      <c r="J1381" s="7">
        <f t="shared" si="1513"/>
        <v>-6.1783978985154003E-2</v>
      </c>
      <c r="K1381" s="7">
        <f t="shared" si="1513"/>
        <v>1.540090788448735E-2</v>
      </c>
      <c r="L1381" s="7">
        <f t="shared" si="1513"/>
        <v>-8.842814924153658E-2</v>
      </c>
      <c r="M1381" s="7">
        <f t="shared" si="1513"/>
        <v>-8.7114620182918295E-2</v>
      </c>
      <c r="N1381" s="7">
        <f t="shared" si="1513"/>
        <v>-7.680608418892243E-2</v>
      </c>
      <c r="O1381" s="7">
        <f t="shared" si="1513"/>
        <v>-7.4362470657564295E-2</v>
      </c>
      <c r="P1381" s="7">
        <f t="shared" si="1513"/>
        <v>-0.15599496761746678</v>
      </c>
      <c r="Q1381" s="7">
        <f t="shared" si="1513"/>
        <v>-5.9855143424628318E-2</v>
      </c>
      <c r="R1381" s="7">
        <f t="shared" si="1513"/>
        <v>-6.0197923710683381E-2</v>
      </c>
      <c r="S1381" s="7">
        <f t="shared" si="1513"/>
        <v>-0.10075917275280516</v>
      </c>
      <c r="T1381" s="7">
        <f t="shared" si="1513"/>
        <v>4.8247282030226143E-2</v>
      </c>
      <c r="U1381" s="7">
        <f t="shared" si="1513"/>
        <v>-8.39123860724139E-2</v>
      </c>
      <c r="V1381" s="7">
        <f t="shared" si="1513"/>
        <v>6.5968015541585809E-2</v>
      </c>
      <c r="W1381" s="7">
        <f t="shared" si="1513"/>
        <v>-8.4492183807618498E-2</v>
      </c>
      <c r="X1381" s="7">
        <f t="shared" si="1513"/>
        <v>0.1016328512847102</v>
      </c>
      <c r="Y1381" s="7">
        <f t="shared" si="1513"/>
        <v>-9.0034627484471774E-2</v>
      </c>
      <c r="Z1381" s="7">
        <f t="shared" si="1513"/>
        <v>3.3097303564205885E-2</v>
      </c>
      <c r="AA1381" s="7">
        <f t="shared" si="1513"/>
        <v>-0.17496147376684792</v>
      </c>
      <c r="AB1381" s="7">
        <f t="shared" si="1513"/>
        <v>-0.2138716180912989</v>
      </c>
      <c r="AC1381" s="7">
        <f t="shared" si="1513"/>
        <v>4.6182334734561993E-2</v>
      </c>
      <c r="AD1381" s="7">
        <f t="shared" si="1513"/>
        <v>6.1094051193904091E-2</v>
      </c>
      <c r="AE1381" s="7">
        <f t="shared" si="1513"/>
        <v>-9.0200773049293581E-2</v>
      </c>
      <c r="AF1381" s="7">
        <f t="shared" si="1513"/>
        <v>0.23768067007081603</v>
      </c>
      <c r="AG1381" s="7">
        <f t="shared" si="1513"/>
        <v>0.15369140763170613</v>
      </c>
      <c r="AH1381" s="7">
        <f t="shared" si="1513"/>
        <v>1.2817911205694317E-2</v>
      </c>
      <c r="AI1381" s="7">
        <f t="shared" si="1513"/>
        <v>3.4970014813010521E-2</v>
      </c>
      <c r="AJ1381" s="7">
        <f t="shared" si="1513"/>
        <v>0.1142954086715561</v>
      </c>
      <c r="AK1381" s="7">
        <f t="shared" si="1513"/>
        <v>-0.15370913352344034</v>
      </c>
      <c r="AL1381" s="7">
        <f t="shared" si="1513"/>
        <v>7.9708992893395086E-2</v>
      </c>
      <c r="AM1381" s="7">
        <f t="shared" si="1513"/>
        <v>0.38446618382767922</v>
      </c>
      <c r="AN1381" s="7">
        <f t="shared" si="1513"/>
        <v>1.930798078163886E-2</v>
      </c>
      <c r="AO1381" s="7">
        <f t="shared" si="1513"/>
        <v>-0.20423039874556739</v>
      </c>
      <c r="AP1381" s="7">
        <f t="shared" si="1513"/>
        <v>-0.10133014937581028</v>
      </c>
      <c r="AQ1381" s="7">
        <f t="shared" si="1513"/>
        <v>5.3489276780936207E-2</v>
      </c>
      <c r="AR1381" s="7">
        <f t="shared" si="1513"/>
        <v>6.9588578665325126E-2</v>
      </c>
      <c r="AS1381" s="7">
        <f t="shared" si="1513"/>
        <v>-3.2598220773755973E-2</v>
      </c>
      <c r="AT1381" s="7">
        <f t="shared" si="1513"/>
        <v>-0.15858446806873244</v>
      </c>
      <c r="AU1381" s="7">
        <f t="shared" si="1513"/>
        <v>8.2766708103375913E-2</v>
      </c>
      <c r="AV1381" s="7">
        <f t="shared" si="1513"/>
        <v>0.13522600185369382</v>
      </c>
      <c r="AW1381" s="7">
        <f t="shared" si="1513"/>
        <v>-0.15305349129441198</v>
      </c>
      <c r="AX1381" s="7">
        <f t="shared" si="1513"/>
        <v>4.078188802616517E-2</v>
      </c>
      <c r="AY1381" s="7">
        <f t="shared" si="1513"/>
        <v>-9.9099491842498694E-2</v>
      </c>
      <c r="AZ1381" s="4"/>
      <c r="BA1381" s="4"/>
      <c r="BC1381" s="4"/>
      <c r="BD1381" s="4"/>
      <c r="BE1381" s="4"/>
      <c r="BM1381" s="4"/>
      <c r="BN1381" s="4"/>
      <c r="BO1381" s="4"/>
      <c r="BW1381" s="4"/>
      <c r="BX1381" s="4"/>
      <c r="BY1381" s="4"/>
    </row>
    <row r="1382" spans="1:77" x14ac:dyDescent="0.4">
      <c r="A1382" s="15"/>
      <c r="B1382" s="16">
        <f t="shared" si="1471"/>
        <v>368</v>
      </c>
      <c r="D1382" s="7">
        <f t="shared" ref="D1382:AY1382" si="1514">($E$1-0.5*($E$2)^2)*D$1013+$E$2*D2386*D$2017</f>
        <v>-0.14305251249786879</v>
      </c>
      <c r="E1382" s="7">
        <f t="shared" si="1514"/>
        <v>3.4653475834870592E-2</v>
      </c>
      <c r="F1382" s="7">
        <f t="shared" si="1514"/>
        <v>-3.5350640422245276E-2</v>
      </c>
      <c r="G1382" s="7">
        <f t="shared" si="1514"/>
        <v>7.1715121367709661E-2</v>
      </c>
      <c r="H1382" s="7">
        <f t="shared" si="1514"/>
        <v>0.17627847262488675</v>
      </c>
      <c r="I1382" s="7">
        <f t="shared" si="1514"/>
        <v>1.2347560738996018E-2</v>
      </c>
      <c r="J1382" s="7">
        <f t="shared" si="1514"/>
        <v>-0.23957041959031794</v>
      </c>
      <c r="K1382" s="7">
        <f t="shared" si="1514"/>
        <v>-0.25868732921371063</v>
      </c>
      <c r="L1382" s="7">
        <f t="shared" si="1514"/>
        <v>-6.1177665193700076E-2</v>
      </c>
      <c r="M1382" s="7">
        <f t="shared" si="1514"/>
        <v>-0.11529544919663946</v>
      </c>
      <c r="N1382" s="7">
        <f t="shared" si="1514"/>
        <v>-7.8147332799681363E-2</v>
      </c>
      <c r="O1382" s="7">
        <f t="shared" si="1514"/>
        <v>2.46578770391781E-2</v>
      </c>
      <c r="P1382" s="7">
        <f t="shared" si="1514"/>
        <v>4.5456959655550029E-2</v>
      </c>
      <c r="Q1382" s="7">
        <f t="shared" si="1514"/>
        <v>-0.11097120901118851</v>
      </c>
      <c r="R1382" s="7">
        <f t="shared" si="1514"/>
        <v>6.9147005372878198E-2</v>
      </c>
      <c r="S1382" s="7">
        <f t="shared" si="1514"/>
        <v>-0.24975319258454554</v>
      </c>
      <c r="T1382" s="7">
        <f t="shared" si="1514"/>
        <v>-0.11001421645570239</v>
      </c>
      <c r="U1382" s="7">
        <f t="shared" si="1514"/>
        <v>-0.19082531623167212</v>
      </c>
      <c r="V1382" s="7">
        <f t="shared" si="1514"/>
        <v>3.7696840715221135E-2</v>
      </c>
      <c r="W1382" s="7">
        <f t="shared" si="1514"/>
        <v>0.15914118201513219</v>
      </c>
      <c r="X1382" s="7">
        <f t="shared" si="1514"/>
        <v>0.19705556783271641</v>
      </c>
      <c r="Y1382" s="7">
        <f t="shared" si="1514"/>
        <v>8.8313886407881306E-2</v>
      </c>
      <c r="Z1382" s="7">
        <f t="shared" si="1514"/>
        <v>-0.28983980421704542</v>
      </c>
      <c r="AA1382" s="7">
        <f t="shared" si="1514"/>
        <v>-2.662651605433539E-2</v>
      </c>
      <c r="AB1382" s="7">
        <f t="shared" si="1514"/>
        <v>-5.4703786393327854E-2</v>
      </c>
      <c r="AC1382" s="7">
        <f t="shared" si="1514"/>
        <v>5.6803489435056998E-3</v>
      </c>
      <c r="AD1382" s="7">
        <f t="shared" si="1514"/>
        <v>9.1594465204957766E-4</v>
      </c>
      <c r="AE1382" s="7">
        <f t="shared" si="1514"/>
        <v>0.14341148232280626</v>
      </c>
      <c r="AF1382" s="7">
        <f t="shared" si="1514"/>
        <v>0.22091673790555102</v>
      </c>
      <c r="AG1382" s="7">
        <f t="shared" si="1514"/>
        <v>-0.16957544651398543</v>
      </c>
      <c r="AH1382" s="7">
        <f t="shared" si="1514"/>
        <v>-5.0156723681756207E-2</v>
      </c>
      <c r="AI1382" s="7">
        <f t="shared" si="1514"/>
        <v>-0.13484919587129487</v>
      </c>
      <c r="AJ1382" s="7">
        <f t="shared" si="1514"/>
        <v>-5.8856174760134786E-2</v>
      </c>
      <c r="AK1382" s="7">
        <f t="shared" si="1514"/>
        <v>5.2748481478632203E-2</v>
      </c>
      <c r="AL1382" s="7">
        <f t="shared" si="1514"/>
        <v>-0.10806356141681334</v>
      </c>
      <c r="AM1382" s="7">
        <f t="shared" si="1514"/>
        <v>-6.5527511521232609E-2</v>
      </c>
      <c r="AN1382" s="7">
        <f t="shared" si="1514"/>
        <v>-8.9150018970635542E-2</v>
      </c>
      <c r="AO1382" s="7">
        <f t="shared" si="1514"/>
        <v>-9.8549652590554246E-2</v>
      </c>
      <c r="AP1382" s="7">
        <f t="shared" si="1514"/>
        <v>-0.10414256077814958</v>
      </c>
      <c r="AQ1382" s="7">
        <f t="shared" si="1514"/>
        <v>8.6417575574160681E-3</v>
      </c>
      <c r="AR1382" s="7">
        <f t="shared" si="1514"/>
        <v>-0.11953567079933938</v>
      </c>
      <c r="AS1382" s="7">
        <f t="shared" si="1514"/>
        <v>-0.1158680332324607</v>
      </c>
      <c r="AT1382" s="7">
        <f t="shared" si="1514"/>
        <v>-9.3091527177863495E-2</v>
      </c>
      <c r="AU1382" s="7">
        <f t="shared" si="1514"/>
        <v>0.15097478470317774</v>
      </c>
      <c r="AV1382" s="7">
        <f t="shared" si="1514"/>
        <v>3.3515610643135574E-2</v>
      </c>
      <c r="AW1382" s="7">
        <f t="shared" si="1514"/>
        <v>-4.2737406654594677E-3</v>
      </c>
      <c r="AX1382" s="7">
        <f t="shared" si="1514"/>
        <v>-7.1419081224109088E-2</v>
      </c>
      <c r="AY1382" s="7">
        <f t="shared" si="1514"/>
        <v>5.2646745762356097E-2</v>
      </c>
      <c r="AZ1382" s="4"/>
      <c r="BA1382" s="4"/>
      <c r="BC1382" s="4"/>
      <c r="BD1382" s="4"/>
      <c r="BE1382" s="4"/>
      <c r="BM1382" s="4"/>
      <c r="BN1382" s="4"/>
      <c r="BO1382" s="4"/>
      <c r="BW1382" s="4"/>
      <c r="BX1382" s="4"/>
      <c r="BY1382" s="4"/>
    </row>
    <row r="1383" spans="1:77" x14ac:dyDescent="0.4">
      <c r="A1383" s="15"/>
      <c r="B1383" s="16">
        <f t="shared" si="1471"/>
        <v>369</v>
      </c>
      <c r="D1383" s="7">
        <f t="shared" ref="D1383:AY1383" si="1515">($E$1-0.5*($E$2)^2)*D$1013+$E$2*D2387*D$2017</f>
        <v>3.0580647914312462E-2</v>
      </c>
      <c r="E1383" s="7">
        <f t="shared" si="1515"/>
        <v>-0.11598665771281765</v>
      </c>
      <c r="F1383" s="7">
        <f t="shared" si="1515"/>
        <v>-7.0377565346365398E-2</v>
      </c>
      <c r="G1383" s="7">
        <f t="shared" si="1515"/>
        <v>-4.8079395063428766E-2</v>
      </c>
      <c r="H1383" s="7">
        <f t="shared" si="1515"/>
        <v>7.3534271319985883E-2</v>
      </c>
      <c r="I1383" s="7">
        <f t="shared" si="1515"/>
        <v>-0.125348740449023</v>
      </c>
      <c r="J1383" s="7">
        <f t="shared" si="1515"/>
        <v>-8.3497442006396569E-2</v>
      </c>
      <c r="K1383" s="7">
        <f t="shared" si="1515"/>
        <v>2.9599850443330862E-2</v>
      </c>
      <c r="L1383" s="7">
        <f t="shared" si="1515"/>
        <v>3.7809875965949244E-2</v>
      </c>
      <c r="M1383" s="7">
        <f t="shared" si="1515"/>
        <v>0.14806144680691447</v>
      </c>
      <c r="N1383" s="7">
        <f t="shared" si="1515"/>
        <v>2.8077615715644759E-2</v>
      </c>
      <c r="O1383" s="7">
        <f t="shared" si="1515"/>
        <v>-9.6626941314570433E-2</v>
      </c>
      <c r="P1383" s="7">
        <f t="shared" si="1515"/>
        <v>-8.4636132214381307E-2</v>
      </c>
      <c r="Q1383" s="7">
        <f t="shared" si="1515"/>
        <v>0.1165390062010755</v>
      </c>
      <c r="R1383" s="7">
        <f t="shared" si="1515"/>
        <v>-5.8580406019151925E-2</v>
      </c>
      <c r="S1383" s="7">
        <f t="shared" si="1515"/>
        <v>-1.7947515151668939E-2</v>
      </c>
      <c r="T1383" s="7">
        <f t="shared" si="1515"/>
        <v>-3.4090384243120081E-2</v>
      </c>
      <c r="U1383" s="7">
        <f t="shared" si="1515"/>
        <v>-2.3506984517939124E-2</v>
      </c>
      <c r="V1383" s="7">
        <f t="shared" si="1515"/>
        <v>-0.14594595661734333</v>
      </c>
      <c r="W1383" s="7">
        <f t="shared" si="1515"/>
        <v>3.3597980689650066E-2</v>
      </c>
      <c r="X1383" s="7">
        <f t="shared" si="1515"/>
        <v>-0.15346709513616261</v>
      </c>
      <c r="Y1383" s="7">
        <f t="shared" si="1515"/>
        <v>1.6321517193253674E-2</v>
      </c>
      <c r="Z1383" s="7">
        <f t="shared" si="1515"/>
        <v>9.7033047488836247E-2</v>
      </c>
      <c r="AA1383" s="7">
        <f t="shared" si="1515"/>
        <v>0.14513473178165515</v>
      </c>
      <c r="AB1383" s="7">
        <f t="shared" si="1515"/>
        <v>-0.10562274437005831</v>
      </c>
      <c r="AC1383" s="7">
        <f t="shared" si="1515"/>
        <v>1.1677462251193628E-2</v>
      </c>
      <c r="AD1383" s="7">
        <f t="shared" si="1515"/>
        <v>-4.5577240824347255E-2</v>
      </c>
      <c r="AE1383" s="7">
        <f t="shared" si="1515"/>
        <v>-7.5394888920709238E-2</v>
      </c>
      <c r="AF1383" s="7">
        <f t="shared" si="1515"/>
        <v>1.2553933439161643E-3</v>
      </c>
      <c r="AG1383" s="7">
        <f t="shared" si="1515"/>
        <v>0.1383378249280087</v>
      </c>
      <c r="AH1383" s="7">
        <f t="shared" si="1515"/>
        <v>-1.2934956016142168E-2</v>
      </c>
      <c r="AI1383" s="7">
        <f t="shared" si="1515"/>
        <v>-0.12204012444116433</v>
      </c>
      <c r="AJ1383" s="7">
        <f t="shared" si="1515"/>
        <v>8.042608563881451E-2</v>
      </c>
      <c r="AK1383" s="7">
        <f t="shared" si="1515"/>
        <v>6.3090651764929964E-2</v>
      </c>
      <c r="AL1383" s="7">
        <f t="shared" si="1515"/>
        <v>-0.11504627186817151</v>
      </c>
      <c r="AM1383" s="7">
        <f t="shared" si="1515"/>
        <v>-0.17233807457662093</v>
      </c>
      <c r="AN1383" s="7">
        <f t="shared" si="1515"/>
        <v>-5.8269418101057402E-2</v>
      </c>
      <c r="AO1383" s="7">
        <f t="shared" si="1515"/>
        <v>-8.2682917721921753E-2</v>
      </c>
      <c r="AP1383" s="7">
        <f t="shared" si="1515"/>
        <v>-0.12868734284330213</v>
      </c>
      <c r="AQ1383" s="7">
        <f t="shared" si="1515"/>
        <v>0.18501791469917989</v>
      </c>
      <c r="AR1383" s="7">
        <f t="shared" si="1515"/>
        <v>-7.4451472279323333E-2</v>
      </c>
      <c r="AS1383" s="7">
        <f t="shared" si="1515"/>
        <v>0.15649382989166125</v>
      </c>
      <c r="AT1383" s="7">
        <f t="shared" si="1515"/>
        <v>-3.3335450430536109E-2</v>
      </c>
      <c r="AU1383" s="7">
        <f t="shared" si="1515"/>
        <v>0.10619014661110833</v>
      </c>
      <c r="AV1383" s="7">
        <f t="shared" si="1515"/>
        <v>-0.12670536633394555</v>
      </c>
      <c r="AW1383" s="7">
        <f t="shared" si="1515"/>
        <v>-6.1050811843959919E-2</v>
      </c>
      <c r="AX1383" s="7">
        <f t="shared" si="1515"/>
        <v>8.1703737495514628E-2</v>
      </c>
      <c r="AY1383" s="7">
        <f t="shared" si="1515"/>
        <v>-0.20570076147922861</v>
      </c>
      <c r="AZ1383" s="4"/>
      <c r="BA1383" s="4"/>
      <c r="BC1383" s="4"/>
      <c r="BD1383" s="4"/>
      <c r="BE1383" s="4"/>
      <c r="BM1383" s="4"/>
      <c r="BN1383" s="4"/>
      <c r="BO1383" s="4"/>
      <c r="BW1383" s="4"/>
      <c r="BX1383" s="4"/>
      <c r="BY1383" s="4"/>
    </row>
    <row r="1384" spans="1:77" x14ac:dyDescent="0.4">
      <c r="A1384" s="15"/>
      <c r="B1384" s="16">
        <f t="shared" si="1471"/>
        <v>370</v>
      </c>
      <c r="D1384" s="7">
        <f t="shared" ref="D1384:AY1384" si="1516">($E$1-0.5*($E$2)^2)*D$1013+$E$2*D2388*D$2017</f>
        <v>2.5961180828793607E-2</v>
      </c>
      <c r="E1384" s="7">
        <f t="shared" si="1516"/>
        <v>-8.2622819845884779E-2</v>
      </c>
      <c r="F1384" s="7">
        <f t="shared" si="1516"/>
        <v>5.0152192208936984E-2</v>
      </c>
      <c r="G1384" s="7">
        <f t="shared" si="1516"/>
        <v>-9.1107773849782109E-2</v>
      </c>
      <c r="H1384" s="7">
        <f t="shared" si="1516"/>
        <v>0.19846933963614388</v>
      </c>
      <c r="I1384" s="7">
        <f t="shared" si="1516"/>
        <v>3.3174424720532059E-4</v>
      </c>
      <c r="J1384" s="7">
        <f t="shared" si="1516"/>
        <v>-0.16794184233890153</v>
      </c>
      <c r="K1384" s="7">
        <f t="shared" si="1516"/>
        <v>0.13675072169625635</v>
      </c>
      <c r="L1384" s="7">
        <f t="shared" si="1516"/>
        <v>-0.17387225004981791</v>
      </c>
      <c r="M1384" s="7">
        <f t="shared" si="1516"/>
        <v>-0.12329522571030897</v>
      </c>
      <c r="N1384" s="7">
        <f t="shared" si="1516"/>
        <v>-1.6291307391107984E-2</v>
      </c>
      <c r="O1384" s="7">
        <f t="shared" si="1516"/>
        <v>9.5230678106558428E-2</v>
      </c>
      <c r="P1384" s="7">
        <f t="shared" si="1516"/>
        <v>-9.3374872099076633E-2</v>
      </c>
      <c r="Q1384" s="7">
        <f t="shared" si="1516"/>
        <v>-7.658592898957145E-2</v>
      </c>
      <c r="R1384" s="7">
        <f t="shared" si="1516"/>
        <v>3.4479809109767501E-2</v>
      </c>
      <c r="S1384" s="7">
        <f t="shared" si="1516"/>
        <v>-0.12273942637569603</v>
      </c>
      <c r="T1384" s="7">
        <f t="shared" si="1516"/>
        <v>-0.19580971606665401</v>
      </c>
      <c r="U1384" s="7">
        <f t="shared" si="1516"/>
        <v>2.8911835786642436E-2</v>
      </c>
      <c r="V1384" s="7">
        <f t="shared" si="1516"/>
        <v>-9.8120206412040514E-2</v>
      </c>
      <c r="W1384" s="7">
        <f t="shared" si="1516"/>
        <v>-0.12297721399796317</v>
      </c>
      <c r="X1384" s="7">
        <f t="shared" si="1516"/>
        <v>6.0160960105143539E-2</v>
      </c>
      <c r="Y1384" s="7">
        <f t="shared" si="1516"/>
        <v>9.2276054006601466E-2</v>
      </c>
      <c r="Z1384" s="7">
        <f t="shared" si="1516"/>
        <v>3.5545789800839854E-5</v>
      </c>
      <c r="AA1384" s="7">
        <f t="shared" si="1516"/>
        <v>-6.4620929962177734E-2</v>
      </c>
      <c r="AB1384" s="7">
        <f t="shared" si="1516"/>
        <v>-2.9869788589508558E-2</v>
      </c>
      <c r="AC1384" s="7">
        <f t="shared" si="1516"/>
        <v>-9.258058497881457E-4</v>
      </c>
      <c r="AD1384" s="7">
        <f t="shared" si="1516"/>
        <v>0.10148643048388027</v>
      </c>
      <c r="AE1384" s="7">
        <f t="shared" si="1516"/>
        <v>7.5010177841445175E-2</v>
      </c>
      <c r="AF1384" s="7">
        <f t="shared" si="1516"/>
        <v>7.9488082770438021E-2</v>
      </c>
      <c r="AG1384" s="7">
        <f t="shared" si="1516"/>
        <v>-5.0393474522742877E-2</v>
      </c>
      <c r="AH1384" s="7">
        <f t="shared" si="1516"/>
        <v>0.22367146374961464</v>
      </c>
      <c r="AI1384" s="7">
        <f t="shared" si="1516"/>
        <v>-0.1688772675138098</v>
      </c>
      <c r="AJ1384" s="7">
        <f t="shared" si="1516"/>
        <v>-5.3387387347370974E-2</v>
      </c>
      <c r="AK1384" s="7">
        <f t="shared" si="1516"/>
        <v>-0.1510482395302323</v>
      </c>
      <c r="AL1384" s="7">
        <f t="shared" si="1516"/>
        <v>2.6785992861613372E-2</v>
      </c>
      <c r="AM1384" s="7">
        <f t="shared" si="1516"/>
        <v>-6.1180839749745732E-2</v>
      </c>
      <c r="AN1384" s="7">
        <f t="shared" si="1516"/>
        <v>-1.922112375525576E-3</v>
      </c>
      <c r="AO1384" s="7">
        <f t="shared" si="1516"/>
        <v>0.17635297031328523</v>
      </c>
      <c r="AP1384" s="7">
        <f t="shared" si="1516"/>
        <v>4.571355142248499E-2</v>
      </c>
      <c r="AQ1384" s="7">
        <f t="shared" si="1516"/>
        <v>1.0632875006849868E-2</v>
      </c>
      <c r="AR1384" s="7">
        <f t="shared" si="1516"/>
        <v>3.1890798649979436E-2</v>
      </c>
      <c r="AS1384" s="7">
        <f t="shared" si="1516"/>
        <v>1.4189602225318947E-2</v>
      </c>
      <c r="AT1384" s="7">
        <f t="shared" si="1516"/>
        <v>-0.11260240383444217</v>
      </c>
      <c r="AU1384" s="7">
        <f t="shared" si="1516"/>
        <v>0.23851899334377738</v>
      </c>
      <c r="AV1384" s="7">
        <f t="shared" si="1516"/>
        <v>0.14732201935533662</v>
      </c>
      <c r="AW1384" s="7">
        <f t="shared" si="1516"/>
        <v>0.13332670526217391</v>
      </c>
      <c r="AX1384" s="7">
        <f t="shared" si="1516"/>
        <v>0.19524992599924915</v>
      </c>
      <c r="AY1384" s="7">
        <f t="shared" si="1516"/>
        <v>-3.0929636753722359E-2</v>
      </c>
      <c r="AZ1384" s="4"/>
      <c r="BA1384" s="4"/>
      <c r="BC1384" s="4"/>
      <c r="BD1384" s="4"/>
      <c r="BE1384" s="4"/>
      <c r="BM1384" s="4"/>
      <c r="BN1384" s="4"/>
      <c r="BO1384" s="4"/>
      <c r="BW1384" s="4"/>
      <c r="BX1384" s="4"/>
      <c r="BY1384" s="4"/>
    </row>
    <row r="1385" spans="1:77" x14ac:dyDescent="0.4">
      <c r="A1385" s="15"/>
      <c r="B1385" s="16">
        <f t="shared" si="1471"/>
        <v>371</v>
      </c>
      <c r="D1385" s="7">
        <f t="shared" ref="D1385:AY1385" si="1517">($E$1-0.5*($E$2)^2)*D$1013+$E$2*D2389*D$2017</f>
        <v>2.0650425604297824E-2</v>
      </c>
      <c r="E1385" s="7">
        <f t="shared" si="1517"/>
        <v>-8.8231312194497619E-2</v>
      </c>
      <c r="F1385" s="7">
        <f t="shared" si="1517"/>
        <v>-8.5818370919526835E-2</v>
      </c>
      <c r="G1385" s="7">
        <f t="shared" si="1517"/>
        <v>9.5132653821548618E-2</v>
      </c>
      <c r="H1385" s="7">
        <f t="shared" si="1517"/>
        <v>-0.13729910660577627</v>
      </c>
      <c r="I1385" s="7">
        <f t="shared" si="1517"/>
        <v>-0.2830895882573376</v>
      </c>
      <c r="J1385" s="7">
        <f t="shared" si="1517"/>
        <v>6.5555960287489751E-2</v>
      </c>
      <c r="K1385" s="7">
        <f t="shared" si="1517"/>
        <v>-0.18595900034661031</v>
      </c>
      <c r="L1385" s="7">
        <f t="shared" si="1517"/>
        <v>0.11268110735129921</v>
      </c>
      <c r="M1385" s="7">
        <f t="shared" si="1517"/>
        <v>-0.10104526838140038</v>
      </c>
      <c r="N1385" s="7">
        <f t="shared" si="1517"/>
        <v>-0.18428216614130294</v>
      </c>
      <c r="O1385" s="7">
        <f t="shared" si="1517"/>
        <v>-1.9694033952166661E-2</v>
      </c>
      <c r="P1385" s="7">
        <f t="shared" si="1517"/>
        <v>-0.13261966296238176</v>
      </c>
      <c r="Q1385" s="7">
        <f t="shared" si="1517"/>
        <v>-0.17003260086558142</v>
      </c>
      <c r="R1385" s="7">
        <f t="shared" si="1517"/>
        <v>2.1398917918984361E-2</v>
      </c>
      <c r="S1385" s="7">
        <f t="shared" si="1517"/>
        <v>-6.6126139961260794E-2</v>
      </c>
      <c r="T1385" s="7">
        <f t="shared" si="1517"/>
        <v>-0.18083850700934523</v>
      </c>
      <c r="U1385" s="7">
        <f t="shared" si="1517"/>
        <v>-0.14937420167430115</v>
      </c>
      <c r="V1385" s="7">
        <f t="shared" si="1517"/>
        <v>3.3498723019922322E-2</v>
      </c>
      <c r="W1385" s="7">
        <f t="shared" si="1517"/>
        <v>-0.32332939678868905</v>
      </c>
      <c r="X1385" s="7">
        <f t="shared" si="1517"/>
        <v>3.2957352059576457E-2</v>
      </c>
      <c r="Y1385" s="7">
        <f t="shared" si="1517"/>
        <v>-5.6899396511608573E-2</v>
      </c>
      <c r="Z1385" s="7">
        <f t="shared" si="1517"/>
        <v>-0.10595616865410798</v>
      </c>
      <c r="AA1385" s="7">
        <f t="shared" si="1517"/>
        <v>1.2339729306267613E-3</v>
      </c>
      <c r="AB1385" s="7">
        <f t="shared" si="1517"/>
        <v>0.12578821726898406</v>
      </c>
      <c r="AC1385" s="7">
        <f t="shared" si="1517"/>
        <v>0.20177398335845423</v>
      </c>
      <c r="AD1385" s="7">
        <f t="shared" si="1517"/>
        <v>3.8530941926342988E-2</v>
      </c>
      <c r="AE1385" s="7">
        <f t="shared" si="1517"/>
        <v>4.0875836351334023E-2</v>
      </c>
      <c r="AF1385" s="7">
        <f t="shared" si="1517"/>
        <v>-0.11936715130989334</v>
      </c>
      <c r="AG1385" s="7">
        <f t="shared" si="1517"/>
        <v>9.7681298626331875E-2</v>
      </c>
      <c r="AH1385" s="7">
        <f t="shared" si="1517"/>
        <v>-0.16073634470534795</v>
      </c>
      <c r="AI1385" s="7">
        <f t="shared" si="1517"/>
        <v>-0.16302693191478976</v>
      </c>
      <c r="AJ1385" s="7">
        <f t="shared" si="1517"/>
        <v>3.1215422533417581E-2</v>
      </c>
      <c r="AK1385" s="7">
        <f t="shared" si="1517"/>
        <v>2.4500618654693086E-2</v>
      </c>
      <c r="AL1385" s="7">
        <f t="shared" si="1517"/>
        <v>-2.4719905699184305E-2</v>
      </c>
      <c r="AM1385" s="7">
        <f t="shared" si="1517"/>
        <v>-6.8816091790201178E-2</v>
      </c>
      <c r="AN1385" s="7">
        <f t="shared" si="1517"/>
        <v>0.13333281050931395</v>
      </c>
      <c r="AO1385" s="7">
        <f t="shared" si="1517"/>
        <v>0.1581404243626405</v>
      </c>
      <c r="AP1385" s="7">
        <f t="shared" si="1517"/>
        <v>2.9255730390328361E-2</v>
      </c>
      <c r="AQ1385" s="7">
        <f t="shared" si="1517"/>
        <v>-0.21240241261460471</v>
      </c>
      <c r="AR1385" s="7">
        <f t="shared" si="1517"/>
        <v>1.1875254217898482E-2</v>
      </c>
      <c r="AS1385" s="7">
        <f t="shared" si="1517"/>
        <v>7.1101038324822867E-3</v>
      </c>
      <c r="AT1385" s="7">
        <f t="shared" si="1517"/>
        <v>-3.241645713371015E-2</v>
      </c>
      <c r="AU1385" s="7">
        <f t="shared" si="1517"/>
        <v>8.1336087189682826E-2</v>
      </c>
      <c r="AV1385" s="7">
        <f t="shared" si="1517"/>
        <v>6.5077433325927844E-2</v>
      </c>
      <c r="AW1385" s="7">
        <f t="shared" si="1517"/>
        <v>1.1692958225772303E-2</v>
      </c>
      <c r="AX1385" s="7">
        <f t="shared" si="1517"/>
        <v>-5.0204314614622709E-3</v>
      </c>
      <c r="AY1385" s="7">
        <f t="shared" si="1517"/>
        <v>-4.6126113829078434E-2</v>
      </c>
      <c r="AZ1385" s="4"/>
      <c r="BA1385" s="4"/>
      <c r="BC1385" s="4"/>
      <c r="BD1385" s="4"/>
      <c r="BE1385" s="4"/>
      <c r="BM1385" s="4"/>
      <c r="BN1385" s="4"/>
      <c r="BO1385" s="4"/>
      <c r="BW1385" s="4"/>
      <c r="BX1385" s="4"/>
      <c r="BY1385" s="4"/>
    </row>
    <row r="1386" spans="1:77" x14ac:dyDescent="0.4">
      <c r="A1386" s="15"/>
      <c r="B1386" s="16">
        <f t="shared" si="1471"/>
        <v>372</v>
      </c>
      <c r="D1386" s="7">
        <f t="shared" ref="D1386:AY1386" si="1518">($E$1-0.5*($E$2)^2)*D$1013+$E$2*D2390*D$2017</f>
        <v>7.2337808011778262E-2</v>
      </c>
      <c r="E1386" s="7">
        <f t="shared" si="1518"/>
        <v>0.15123008963083406</v>
      </c>
      <c r="F1386" s="7">
        <f t="shared" si="1518"/>
        <v>-5.1442149254356452E-2</v>
      </c>
      <c r="G1386" s="7">
        <f t="shared" si="1518"/>
        <v>-4.0772374035252301E-2</v>
      </c>
      <c r="H1386" s="7">
        <f t="shared" si="1518"/>
        <v>0.11959641742232156</v>
      </c>
      <c r="I1386" s="7">
        <f t="shared" si="1518"/>
        <v>-4.3600851712777937E-3</v>
      </c>
      <c r="J1386" s="7">
        <f t="shared" si="1518"/>
        <v>-8.6786769243509615E-2</v>
      </c>
      <c r="K1386" s="7">
        <f t="shared" si="1518"/>
        <v>-0.10362820344502048</v>
      </c>
      <c r="L1386" s="7">
        <f t="shared" si="1518"/>
        <v>-0.11021595275558306</v>
      </c>
      <c r="M1386" s="7">
        <f t="shared" si="1518"/>
        <v>-0.14898354996875743</v>
      </c>
      <c r="N1386" s="7">
        <f t="shared" si="1518"/>
        <v>-0.17669030896207563</v>
      </c>
      <c r="O1386" s="7">
        <f t="shared" si="1518"/>
        <v>-7.6622354629804601E-2</v>
      </c>
      <c r="P1386" s="7">
        <f t="shared" si="1518"/>
        <v>-0.10191483408573954</v>
      </c>
      <c r="Q1386" s="7">
        <f t="shared" si="1518"/>
        <v>-2.126572777563368E-2</v>
      </c>
      <c r="R1386" s="7">
        <f t="shared" si="1518"/>
        <v>4.3776843190549225E-2</v>
      </c>
      <c r="S1386" s="7">
        <f t="shared" si="1518"/>
        <v>-0.15466020299991623</v>
      </c>
      <c r="T1386" s="7">
        <f t="shared" si="1518"/>
        <v>0.19688622358291449</v>
      </c>
      <c r="U1386" s="7">
        <f t="shared" si="1518"/>
        <v>-0.11348348736089792</v>
      </c>
      <c r="V1386" s="7">
        <f t="shared" si="1518"/>
        <v>-7.544614221642601E-2</v>
      </c>
      <c r="W1386" s="7">
        <f t="shared" si="1518"/>
        <v>-4.0332926147979564E-2</v>
      </c>
      <c r="X1386" s="7">
        <f t="shared" si="1518"/>
        <v>0.14019695153364703</v>
      </c>
      <c r="Y1386" s="7">
        <f t="shared" si="1518"/>
        <v>5.817755207507861E-2</v>
      </c>
      <c r="Z1386" s="7">
        <f t="shared" si="1518"/>
        <v>0.16781924427381065</v>
      </c>
      <c r="AA1386" s="7">
        <f t="shared" si="1518"/>
        <v>0.16532990074028731</v>
      </c>
      <c r="AB1386" s="7">
        <f t="shared" si="1518"/>
        <v>2.6769951866728633E-2</v>
      </c>
      <c r="AC1386" s="7">
        <f t="shared" si="1518"/>
        <v>-0.22113138111974795</v>
      </c>
      <c r="AD1386" s="7">
        <f t="shared" si="1518"/>
        <v>-9.7606210465351631E-2</v>
      </c>
      <c r="AE1386" s="7">
        <f t="shared" si="1518"/>
        <v>7.7753028394539174E-5</v>
      </c>
      <c r="AF1386" s="7">
        <f t="shared" si="1518"/>
        <v>1.9675535640340011E-2</v>
      </c>
      <c r="AG1386" s="7">
        <f t="shared" si="1518"/>
        <v>-0.10576963771786672</v>
      </c>
      <c r="AH1386" s="7">
        <f t="shared" si="1518"/>
        <v>-0.11834502225273337</v>
      </c>
      <c r="AI1386" s="7">
        <f t="shared" si="1518"/>
        <v>2.499509725041615E-2</v>
      </c>
      <c r="AJ1386" s="7">
        <f t="shared" si="1518"/>
        <v>-6.53174727078812E-2</v>
      </c>
      <c r="AK1386" s="7">
        <f t="shared" si="1518"/>
        <v>6.2486546897705365E-2</v>
      </c>
      <c r="AL1386" s="7">
        <f t="shared" si="1518"/>
        <v>-4.4697784296547902E-2</v>
      </c>
      <c r="AM1386" s="7">
        <f t="shared" si="1518"/>
        <v>0.29887418234956858</v>
      </c>
      <c r="AN1386" s="7">
        <f t="shared" si="1518"/>
        <v>7.6887877525383813E-2</v>
      </c>
      <c r="AO1386" s="7">
        <f t="shared" si="1518"/>
        <v>7.7650759845381404E-2</v>
      </c>
      <c r="AP1386" s="7">
        <f t="shared" si="1518"/>
        <v>-9.9695899680616221E-2</v>
      </c>
      <c r="AQ1386" s="7">
        <f t="shared" si="1518"/>
        <v>0.11232447539614414</v>
      </c>
      <c r="AR1386" s="7">
        <f t="shared" si="1518"/>
        <v>-6.2957309941401376E-2</v>
      </c>
      <c r="AS1386" s="7">
        <f t="shared" si="1518"/>
        <v>0.186095976124422</v>
      </c>
      <c r="AT1386" s="7">
        <f t="shared" si="1518"/>
        <v>0.16326316708503896</v>
      </c>
      <c r="AU1386" s="7">
        <f t="shared" si="1518"/>
        <v>-1.431730796426179E-2</v>
      </c>
      <c r="AV1386" s="7">
        <f t="shared" si="1518"/>
        <v>-5.8875691018687129E-2</v>
      </c>
      <c r="AW1386" s="7">
        <f t="shared" si="1518"/>
        <v>7.5368613548975866E-2</v>
      </c>
      <c r="AX1386" s="7">
        <f t="shared" si="1518"/>
        <v>0.1792409187775636</v>
      </c>
      <c r="AY1386" s="7">
        <f t="shared" si="1518"/>
        <v>-5.4420207460323174E-2</v>
      </c>
      <c r="AZ1386" s="4"/>
      <c r="BA1386" s="4"/>
      <c r="BC1386" s="4"/>
      <c r="BD1386" s="4"/>
      <c r="BE1386" s="4"/>
      <c r="BM1386" s="4"/>
      <c r="BN1386" s="4"/>
      <c r="BO1386" s="4"/>
      <c r="BW1386" s="4"/>
      <c r="BX1386" s="4"/>
      <c r="BY1386" s="4"/>
    </row>
    <row r="1387" spans="1:77" x14ac:dyDescent="0.4">
      <c r="A1387" s="15"/>
      <c r="B1387" s="16">
        <f t="shared" si="1471"/>
        <v>373</v>
      </c>
      <c r="D1387" s="7">
        <f t="shared" ref="D1387:AY1387" si="1519">($E$1-0.5*($E$2)^2)*D$1013+$E$2*D2391*D$2017</f>
        <v>0.12530123097285889</v>
      </c>
      <c r="E1387" s="7">
        <f t="shared" si="1519"/>
        <v>0.29018785279168979</v>
      </c>
      <c r="F1387" s="7">
        <f t="shared" si="1519"/>
        <v>0.17933368364142901</v>
      </c>
      <c r="G1387" s="7">
        <f t="shared" si="1519"/>
        <v>2.3727624768469721E-3</v>
      </c>
      <c r="H1387" s="7">
        <f t="shared" si="1519"/>
        <v>5.7633095836019471E-2</v>
      </c>
      <c r="I1387" s="7">
        <f t="shared" si="1519"/>
        <v>0.17689881277375305</v>
      </c>
      <c r="J1387" s="7">
        <f t="shared" si="1519"/>
        <v>-5.7750154279134908E-3</v>
      </c>
      <c r="K1387" s="7">
        <f t="shared" si="1519"/>
        <v>-0.26135826551109093</v>
      </c>
      <c r="L1387" s="7">
        <f t="shared" si="1519"/>
        <v>0.10090609933481617</v>
      </c>
      <c r="M1387" s="7">
        <f t="shared" si="1519"/>
        <v>-9.5793394140588406E-2</v>
      </c>
      <c r="N1387" s="7">
        <f t="shared" si="1519"/>
        <v>0.17860650035426401</v>
      </c>
      <c r="O1387" s="7">
        <f t="shared" si="1519"/>
        <v>-0.26896155611391837</v>
      </c>
      <c r="P1387" s="7">
        <f t="shared" si="1519"/>
        <v>-0.15234751071085084</v>
      </c>
      <c r="Q1387" s="7">
        <f t="shared" si="1519"/>
        <v>-7.2797633328440609E-2</v>
      </c>
      <c r="R1387" s="7">
        <f t="shared" si="1519"/>
        <v>-1.86854678802486E-2</v>
      </c>
      <c r="S1387" s="7">
        <f t="shared" si="1519"/>
        <v>7.4061467143467438E-2</v>
      </c>
      <c r="T1387" s="7">
        <f t="shared" si="1519"/>
        <v>-0.1117045312981013</v>
      </c>
      <c r="U1387" s="7">
        <f t="shared" si="1519"/>
        <v>-7.1018172764518467E-2</v>
      </c>
      <c r="V1387" s="7">
        <f t="shared" si="1519"/>
        <v>-7.0378712552980088E-2</v>
      </c>
      <c r="W1387" s="7">
        <f t="shared" si="1519"/>
        <v>1.6058196246922684E-2</v>
      </c>
      <c r="X1387" s="7">
        <f t="shared" si="1519"/>
        <v>-0.27198693803290297</v>
      </c>
      <c r="Y1387" s="7">
        <f t="shared" si="1519"/>
        <v>0.12839959928801437</v>
      </c>
      <c r="Z1387" s="7">
        <f t="shared" si="1519"/>
        <v>3.832758249216027E-2</v>
      </c>
      <c r="AA1387" s="7">
        <f t="shared" si="1519"/>
        <v>1.9562386829091848E-2</v>
      </c>
      <c r="AB1387" s="7">
        <f t="shared" si="1519"/>
        <v>5.337538869525723E-2</v>
      </c>
      <c r="AC1387" s="7">
        <f t="shared" si="1519"/>
        <v>-1.4011916650315755E-2</v>
      </c>
      <c r="AD1387" s="7">
        <f t="shared" si="1519"/>
        <v>-0.20684579719529764</v>
      </c>
      <c r="AE1387" s="7">
        <f t="shared" si="1519"/>
        <v>9.9285254462041644E-2</v>
      </c>
      <c r="AF1387" s="7">
        <f t="shared" si="1519"/>
        <v>-8.1921479909687484E-2</v>
      </c>
      <c r="AG1387" s="7">
        <f t="shared" si="1519"/>
        <v>0.1114957488737813</v>
      </c>
      <c r="AH1387" s="7">
        <f t="shared" si="1519"/>
        <v>-1.7022259991209075E-3</v>
      </c>
      <c r="AI1387" s="7">
        <f t="shared" si="1519"/>
        <v>0.16736318363462921</v>
      </c>
      <c r="AJ1387" s="7">
        <f t="shared" si="1519"/>
        <v>-6.1765713443734747E-3</v>
      </c>
      <c r="AK1387" s="7">
        <f t="shared" si="1519"/>
        <v>-9.1003828295811467E-2</v>
      </c>
      <c r="AL1387" s="7">
        <f t="shared" si="1519"/>
        <v>-0.11479175769261465</v>
      </c>
      <c r="AM1387" s="7">
        <f t="shared" si="1519"/>
        <v>-1.6008221112538721E-2</v>
      </c>
      <c r="AN1387" s="7">
        <f t="shared" si="1519"/>
        <v>-0.14925821031168737</v>
      </c>
      <c r="AO1387" s="7">
        <f t="shared" si="1519"/>
        <v>-5.9898636866908142E-3</v>
      </c>
      <c r="AP1387" s="7">
        <f t="shared" si="1519"/>
        <v>-1.5263553871212924E-2</v>
      </c>
      <c r="AQ1387" s="7">
        <f t="shared" si="1519"/>
        <v>-4.9871502417925088E-2</v>
      </c>
      <c r="AR1387" s="7">
        <f t="shared" si="1519"/>
        <v>8.6075949351149178E-2</v>
      </c>
      <c r="AS1387" s="7">
        <f t="shared" si="1519"/>
        <v>-5.8543548357550358E-2</v>
      </c>
      <c r="AT1387" s="7">
        <f t="shared" si="1519"/>
        <v>-1.967949879154407E-2</v>
      </c>
      <c r="AU1387" s="7">
        <f t="shared" si="1519"/>
        <v>-2.4767297663170939E-2</v>
      </c>
      <c r="AV1387" s="7">
        <f t="shared" si="1519"/>
        <v>4.2855113639996355E-2</v>
      </c>
      <c r="AW1387" s="7">
        <f t="shared" si="1519"/>
        <v>-0.10282946339985098</v>
      </c>
      <c r="AX1387" s="7">
        <f t="shared" si="1519"/>
        <v>9.7371307597248449E-2</v>
      </c>
      <c r="AY1387" s="7">
        <f t="shared" si="1519"/>
        <v>4.3212980676345818E-2</v>
      </c>
      <c r="AZ1387" s="4"/>
      <c r="BA1387" s="4"/>
      <c r="BC1387" s="4"/>
      <c r="BD1387" s="4"/>
      <c r="BE1387" s="4"/>
      <c r="BM1387" s="4"/>
      <c r="BN1387" s="4"/>
      <c r="BO1387" s="4"/>
      <c r="BW1387" s="4"/>
      <c r="BX1387" s="4"/>
      <c r="BY1387" s="4"/>
    </row>
    <row r="1388" spans="1:77" x14ac:dyDescent="0.4">
      <c r="A1388" s="15"/>
      <c r="B1388" s="16">
        <f t="shared" si="1471"/>
        <v>374</v>
      </c>
      <c r="D1388" s="7">
        <f t="shared" ref="D1388:AY1388" si="1520">($E$1-0.5*($E$2)^2)*D$1013+$E$2*D2392*D$2017</f>
        <v>0.22731598820044921</v>
      </c>
      <c r="E1388" s="7">
        <f t="shared" si="1520"/>
        <v>-0.10561677865849842</v>
      </c>
      <c r="F1388" s="7">
        <f t="shared" si="1520"/>
        <v>3.8403334264059508E-2</v>
      </c>
      <c r="G1388" s="7">
        <f t="shared" si="1520"/>
        <v>-0.23653304340873257</v>
      </c>
      <c r="H1388" s="7">
        <f t="shared" si="1520"/>
        <v>-0.17382159730042926</v>
      </c>
      <c r="I1388" s="7">
        <f t="shared" si="1520"/>
        <v>-7.5459730939710479E-2</v>
      </c>
      <c r="J1388" s="7">
        <f t="shared" si="1520"/>
        <v>2.8385748189743668E-2</v>
      </c>
      <c r="K1388" s="7">
        <f t="shared" si="1520"/>
        <v>-6.5814899485264089E-2</v>
      </c>
      <c r="L1388" s="7">
        <f t="shared" si="1520"/>
        <v>2.2709811844850141E-2</v>
      </c>
      <c r="M1388" s="7">
        <f t="shared" si="1520"/>
        <v>-6.5065891142370144E-2</v>
      </c>
      <c r="N1388" s="7">
        <f t="shared" si="1520"/>
        <v>-0.1699179795953128</v>
      </c>
      <c r="O1388" s="7">
        <f t="shared" si="1520"/>
        <v>3.1618501195792473E-2</v>
      </c>
      <c r="P1388" s="7">
        <f t="shared" si="1520"/>
        <v>3.8447391193719503E-2</v>
      </c>
      <c r="Q1388" s="7">
        <f t="shared" si="1520"/>
        <v>-0.10486450142595813</v>
      </c>
      <c r="R1388" s="7">
        <f t="shared" si="1520"/>
        <v>-0.26171528848445641</v>
      </c>
      <c r="S1388" s="7">
        <f t="shared" si="1520"/>
        <v>0.13594913647115955</v>
      </c>
      <c r="T1388" s="7">
        <f t="shared" si="1520"/>
        <v>-4.5444008946631247E-2</v>
      </c>
      <c r="U1388" s="7">
        <f t="shared" si="1520"/>
        <v>0.12805744213460951</v>
      </c>
      <c r="V1388" s="7">
        <f t="shared" si="1520"/>
        <v>-1.8753288484199306E-2</v>
      </c>
      <c r="W1388" s="7">
        <f t="shared" si="1520"/>
        <v>-0.15123884841500645</v>
      </c>
      <c r="X1388" s="7">
        <f t="shared" si="1520"/>
        <v>-3.0655695666297219E-2</v>
      </c>
      <c r="Y1388" s="7">
        <f t="shared" si="1520"/>
        <v>3.8079100286122422E-2</v>
      </c>
      <c r="Z1388" s="7">
        <f t="shared" si="1520"/>
        <v>-4.2632461633271231E-2</v>
      </c>
      <c r="AA1388" s="7">
        <f t="shared" si="1520"/>
        <v>5.8648524039303172E-2</v>
      </c>
      <c r="AB1388" s="7">
        <f t="shared" si="1520"/>
        <v>-1.6852590569673431E-2</v>
      </c>
      <c r="AC1388" s="7">
        <f t="shared" si="1520"/>
        <v>6.2514563091073116E-2</v>
      </c>
      <c r="AD1388" s="7">
        <f t="shared" si="1520"/>
        <v>-0.13053398490485493</v>
      </c>
      <c r="AE1388" s="7">
        <f t="shared" si="1520"/>
        <v>-0.18690052314851049</v>
      </c>
      <c r="AF1388" s="7">
        <f t="shared" si="1520"/>
        <v>-0.1261973065102579</v>
      </c>
      <c r="AG1388" s="7">
        <f t="shared" si="1520"/>
        <v>-5.5450817282657626E-2</v>
      </c>
      <c r="AH1388" s="7">
        <f t="shared" si="1520"/>
        <v>-5.9798700136232841E-2</v>
      </c>
      <c r="AI1388" s="7">
        <f t="shared" si="1520"/>
        <v>9.8632939644674719E-2</v>
      </c>
      <c r="AJ1388" s="7">
        <f t="shared" si="1520"/>
        <v>4.5462047156276553E-2</v>
      </c>
      <c r="AK1388" s="7">
        <f t="shared" si="1520"/>
        <v>0.19238365224294218</v>
      </c>
      <c r="AL1388" s="7">
        <f t="shared" si="1520"/>
        <v>0.23454328818475853</v>
      </c>
      <c r="AM1388" s="7">
        <f t="shared" si="1520"/>
        <v>-3.9508427216404629E-2</v>
      </c>
      <c r="AN1388" s="7">
        <f t="shared" si="1520"/>
        <v>-6.454989442726379E-2</v>
      </c>
      <c r="AO1388" s="7">
        <f t="shared" si="1520"/>
        <v>-8.4824523851116648E-2</v>
      </c>
      <c r="AP1388" s="7">
        <f t="shared" si="1520"/>
        <v>0.16945307460069559</v>
      </c>
      <c r="AQ1388" s="7">
        <f t="shared" si="1520"/>
        <v>1.1012084596003953E-3</v>
      </c>
      <c r="AR1388" s="7">
        <f t="shared" si="1520"/>
        <v>1.7958712218675121E-2</v>
      </c>
      <c r="AS1388" s="7">
        <f t="shared" si="1520"/>
        <v>-8.6176848076716245E-3</v>
      </c>
      <c r="AT1388" s="7">
        <f t="shared" si="1520"/>
        <v>2.0641736666897715E-2</v>
      </c>
      <c r="AU1388" s="7">
        <f t="shared" si="1520"/>
        <v>-0.14158130961618914</v>
      </c>
      <c r="AV1388" s="7">
        <f t="shared" si="1520"/>
        <v>-0.10843824151955615</v>
      </c>
      <c r="AW1388" s="7">
        <f t="shared" si="1520"/>
        <v>0.26817814115640665</v>
      </c>
      <c r="AX1388" s="7">
        <f t="shared" si="1520"/>
        <v>-0.11184062306826761</v>
      </c>
      <c r="AY1388" s="7">
        <f t="shared" si="1520"/>
        <v>6.6508585225343739E-2</v>
      </c>
      <c r="AZ1388" s="4"/>
      <c r="BA1388" s="4"/>
      <c r="BC1388" s="4"/>
      <c r="BD1388" s="4"/>
      <c r="BE1388" s="4"/>
      <c r="BM1388" s="4"/>
      <c r="BN1388" s="4"/>
      <c r="BO1388" s="4"/>
      <c r="BW1388" s="4"/>
      <c r="BX1388" s="4"/>
      <c r="BY1388" s="4"/>
    </row>
    <row r="1389" spans="1:77" x14ac:dyDescent="0.4">
      <c r="A1389" s="15"/>
      <c r="B1389" s="16">
        <f t="shared" si="1471"/>
        <v>375</v>
      </c>
      <c r="D1389" s="7">
        <f t="shared" ref="D1389:AY1389" si="1521">($E$1-0.5*($E$2)^2)*D$1013+$E$2*D2393*D$2017</f>
        <v>-0.10596314585732228</v>
      </c>
      <c r="E1389" s="7">
        <f t="shared" si="1521"/>
        <v>-0.12749837108687792</v>
      </c>
      <c r="F1389" s="7">
        <f t="shared" si="1521"/>
        <v>-0.19455348522319516</v>
      </c>
      <c r="G1389" s="7">
        <f t="shared" si="1521"/>
        <v>8.8684098300759309E-2</v>
      </c>
      <c r="H1389" s="7">
        <f t="shared" si="1521"/>
        <v>-0.10997367814331925</v>
      </c>
      <c r="I1389" s="7">
        <f t="shared" si="1521"/>
        <v>-9.8323254616770987E-3</v>
      </c>
      <c r="J1389" s="7">
        <f t="shared" si="1521"/>
        <v>0.16893782122204057</v>
      </c>
      <c r="K1389" s="7">
        <f t="shared" si="1521"/>
        <v>0.12919009169943729</v>
      </c>
      <c r="L1389" s="7">
        <f t="shared" si="1521"/>
        <v>5.120699586160344E-2</v>
      </c>
      <c r="M1389" s="7">
        <f t="shared" si="1521"/>
        <v>-0.20438685985694668</v>
      </c>
      <c r="N1389" s="7">
        <f t="shared" si="1521"/>
        <v>7.3719021920950159E-2</v>
      </c>
      <c r="O1389" s="7">
        <f t="shared" si="1521"/>
        <v>-0.16895508602031006</v>
      </c>
      <c r="P1389" s="7">
        <f t="shared" si="1521"/>
        <v>1.2623346882206864E-2</v>
      </c>
      <c r="Q1389" s="7">
        <f t="shared" si="1521"/>
        <v>0.12488924859966238</v>
      </c>
      <c r="R1389" s="7">
        <f t="shared" si="1521"/>
        <v>0.18239744527243118</v>
      </c>
      <c r="S1389" s="7">
        <f t="shared" si="1521"/>
        <v>8.5013171602920365E-2</v>
      </c>
      <c r="T1389" s="7">
        <f t="shared" si="1521"/>
        <v>-1.4885260080503827E-2</v>
      </c>
      <c r="U1389" s="7">
        <f t="shared" si="1521"/>
        <v>-0.30661920007739935</v>
      </c>
      <c r="V1389" s="7">
        <f t="shared" si="1521"/>
        <v>-0.15577376193134435</v>
      </c>
      <c r="W1389" s="7">
        <f t="shared" si="1521"/>
        <v>-3.2692312087484875E-2</v>
      </c>
      <c r="X1389" s="7">
        <f t="shared" si="1521"/>
        <v>6.6198889780592254E-2</v>
      </c>
      <c r="Y1389" s="7">
        <f t="shared" si="1521"/>
        <v>-0.14791707435230647</v>
      </c>
      <c r="Z1389" s="7">
        <f t="shared" si="1521"/>
        <v>0.14969543996377868</v>
      </c>
      <c r="AA1389" s="7">
        <f t="shared" si="1521"/>
        <v>-0.34886543068257131</v>
      </c>
      <c r="AB1389" s="7">
        <f t="shared" si="1521"/>
        <v>-5.4171568651547979E-2</v>
      </c>
      <c r="AC1389" s="7">
        <f t="shared" si="1521"/>
        <v>5.7873755163374415E-3</v>
      </c>
      <c r="AD1389" s="7">
        <f t="shared" si="1521"/>
        <v>-0.13046253775832925</v>
      </c>
      <c r="AE1389" s="7">
        <f t="shared" si="1521"/>
        <v>-8.7600072355169326E-3</v>
      </c>
      <c r="AF1389" s="7">
        <f t="shared" si="1521"/>
        <v>0.10165744159349437</v>
      </c>
      <c r="AG1389" s="7">
        <f t="shared" si="1521"/>
        <v>8.7014508781156172E-2</v>
      </c>
      <c r="AH1389" s="7">
        <f t="shared" si="1521"/>
        <v>-0.11460143332318572</v>
      </c>
      <c r="AI1389" s="7">
        <f t="shared" si="1521"/>
        <v>9.3123686096635884E-3</v>
      </c>
      <c r="AJ1389" s="7">
        <f t="shared" si="1521"/>
        <v>5.16035452577547E-2</v>
      </c>
      <c r="AK1389" s="7">
        <f t="shared" si="1521"/>
        <v>-9.5741714286652818E-2</v>
      </c>
      <c r="AL1389" s="7">
        <f t="shared" si="1521"/>
        <v>8.2088269465529051E-2</v>
      </c>
      <c r="AM1389" s="7">
        <f t="shared" si="1521"/>
        <v>6.1148444609865425E-2</v>
      </c>
      <c r="AN1389" s="7">
        <f t="shared" si="1521"/>
        <v>-0.23015981267487329</v>
      </c>
      <c r="AO1389" s="7">
        <f t="shared" si="1521"/>
        <v>5.040052178323582E-2</v>
      </c>
      <c r="AP1389" s="7">
        <f t="shared" si="1521"/>
        <v>5.8180005401319908E-2</v>
      </c>
      <c r="AQ1389" s="7">
        <f t="shared" si="1521"/>
        <v>-4.3247307065190496E-3</v>
      </c>
      <c r="AR1389" s="7">
        <f t="shared" si="1521"/>
        <v>0.2760953315245549</v>
      </c>
      <c r="AS1389" s="7">
        <f t="shared" si="1521"/>
        <v>0.12021390879421867</v>
      </c>
      <c r="AT1389" s="7">
        <f t="shared" si="1521"/>
        <v>2.4067524550461454E-2</v>
      </c>
      <c r="AU1389" s="7">
        <f t="shared" si="1521"/>
        <v>3.7938166897829195E-2</v>
      </c>
      <c r="AV1389" s="7">
        <f t="shared" si="1521"/>
        <v>6.4572538569330123E-2</v>
      </c>
      <c r="AW1389" s="7">
        <f t="shared" si="1521"/>
        <v>1.3222222192358999E-2</v>
      </c>
      <c r="AX1389" s="7">
        <f t="shared" si="1521"/>
        <v>-0.12101135532103849</v>
      </c>
      <c r="AY1389" s="7">
        <f t="shared" si="1521"/>
        <v>9.7470613678578746E-2</v>
      </c>
      <c r="AZ1389" s="4"/>
      <c r="BA1389" s="4"/>
      <c r="BC1389" s="4"/>
      <c r="BD1389" s="4"/>
      <c r="BE1389" s="4"/>
      <c r="BM1389" s="4"/>
      <c r="BN1389" s="4"/>
      <c r="BO1389" s="4"/>
      <c r="BW1389" s="4"/>
      <c r="BX1389" s="4"/>
      <c r="BY1389" s="4"/>
    </row>
    <row r="1390" spans="1:77" x14ac:dyDescent="0.4">
      <c r="A1390" s="15"/>
      <c r="B1390" s="16">
        <f t="shared" si="1471"/>
        <v>376</v>
      </c>
      <c r="D1390" s="7">
        <f t="shared" ref="D1390:AY1390" si="1522">($E$1-0.5*($E$2)^2)*D$1013+$E$2*D2394*D$2017</f>
        <v>0.11912773116233613</v>
      </c>
      <c r="E1390" s="7">
        <f t="shared" si="1522"/>
        <v>-1.7297741108823955E-2</v>
      </c>
      <c r="F1390" s="7">
        <f t="shared" si="1522"/>
        <v>-1.9985654938256818E-2</v>
      </c>
      <c r="G1390" s="7">
        <f t="shared" si="1522"/>
        <v>-0.10152233039317028</v>
      </c>
      <c r="H1390" s="7">
        <f t="shared" si="1522"/>
        <v>1.4138142096792216E-2</v>
      </c>
      <c r="I1390" s="7">
        <f t="shared" si="1522"/>
        <v>-6.0394330948985171E-2</v>
      </c>
      <c r="J1390" s="7">
        <f t="shared" si="1522"/>
        <v>0.12929015729360879</v>
      </c>
      <c r="K1390" s="7">
        <f t="shared" si="1522"/>
        <v>-6.4264629073999852E-2</v>
      </c>
      <c r="L1390" s="7">
        <f t="shared" si="1522"/>
        <v>9.8918111320856261E-2</v>
      </c>
      <c r="M1390" s="7">
        <f t="shared" si="1522"/>
        <v>-6.0676514270439894E-2</v>
      </c>
      <c r="N1390" s="7">
        <f t="shared" si="1522"/>
        <v>1.3497998214050254E-2</v>
      </c>
      <c r="O1390" s="7">
        <f t="shared" si="1522"/>
        <v>-0.29175713517615298</v>
      </c>
      <c r="P1390" s="7">
        <f t="shared" si="1522"/>
        <v>9.8612336453391715E-3</v>
      </c>
      <c r="Q1390" s="7">
        <f t="shared" si="1522"/>
        <v>-0.15892709084220044</v>
      </c>
      <c r="R1390" s="7">
        <f t="shared" si="1522"/>
        <v>-0.15895692305386946</v>
      </c>
      <c r="S1390" s="7">
        <f t="shared" si="1522"/>
        <v>7.475721186769102E-2</v>
      </c>
      <c r="T1390" s="7">
        <f t="shared" si="1522"/>
        <v>-3.2254234768568049E-2</v>
      </c>
      <c r="U1390" s="7">
        <f t="shared" si="1522"/>
        <v>-4.5900863664773708E-2</v>
      </c>
      <c r="V1390" s="7">
        <f t="shared" si="1522"/>
        <v>-0.20012919787941319</v>
      </c>
      <c r="W1390" s="7">
        <f t="shared" si="1522"/>
        <v>7.4896787862173839E-2</v>
      </c>
      <c r="X1390" s="7">
        <f t="shared" si="1522"/>
        <v>9.6810024848859519E-2</v>
      </c>
      <c r="Y1390" s="7">
        <f t="shared" si="1522"/>
        <v>-3.8910118067394237E-2</v>
      </c>
      <c r="Z1390" s="7">
        <f t="shared" si="1522"/>
        <v>-2.9198564298011442E-2</v>
      </c>
      <c r="AA1390" s="7">
        <f t="shared" si="1522"/>
        <v>-2.5419917224687151E-2</v>
      </c>
      <c r="AB1390" s="7">
        <f t="shared" si="1522"/>
        <v>-0.12048728332822452</v>
      </c>
      <c r="AC1390" s="7">
        <f t="shared" si="1522"/>
        <v>-3.346151408778434E-2</v>
      </c>
      <c r="AD1390" s="7">
        <f t="shared" si="1522"/>
        <v>0.27628090456343235</v>
      </c>
      <c r="AE1390" s="7">
        <f t="shared" si="1522"/>
        <v>-7.8915695701848046E-2</v>
      </c>
      <c r="AF1390" s="7">
        <f t="shared" si="1522"/>
        <v>-0.3600496461496816</v>
      </c>
      <c r="AG1390" s="7">
        <f t="shared" si="1522"/>
        <v>0.11302593262965005</v>
      </c>
      <c r="AH1390" s="7">
        <f t="shared" si="1522"/>
        <v>3.097558923548481E-2</v>
      </c>
      <c r="AI1390" s="7">
        <f t="shared" si="1522"/>
        <v>0.21333186677183386</v>
      </c>
      <c r="AJ1390" s="7">
        <f t="shared" si="1522"/>
        <v>6.0365969943640498E-2</v>
      </c>
      <c r="AK1390" s="7">
        <f t="shared" si="1522"/>
        <v>-5.8172331469173812E-2</v>
      </c>
      <c r="AL1390" s="7">
        <f t="shared" si="1522"/>
        <v>7.9139653609794747E-2</v>
      </c>
      <c r="AM1390" s="7">
        <f t="shared" si="1522"/>
        <v>2.7891505161398523E-2</v>
      </c>
      <c r="AN1390" s="7">
        <f t="shared" si="1522"/>
        <v>-0.287925640206811</v>
      </c>
      <c r="AO1390" s="7">
        <f t="shared" si="1522"/>
        <v>-8.3308761967133202E-2</v>
      </c>
      <c r="AP1390" s="7">
        <f t="shared" si="1522"/>
        <v>1.3723538787647538E-2</v>
      </c>
      <c r="AQ1390" s="7">
        <f t="shared" si="1522"/>
        <v>-0.13568674702668956</v>
      </c>
      <c r="AR1390" s="7">
        <f t="shared" si="1522"/>
        <v>1.6929093654965914E-2</v>
      </c>
      <c r="AS1390" s="7">
        <f t="shared" si="1522"/>
        <v>-0.11529395707528634</v>
      </c>
      <c r="AT1390" s="7">
        <f t="shared" si="1522"/>
        <v>4.3632220669736863E-2</v>
      </c>
      <c r="AU1390" s="7">
        <f t="shared" si="1522"/>
        <v>-4.0123307614863095E-2</v>
      </c>
      <c r="AV1390" s="7">
        <f t="shared" si="1522"/>
        <v>-8.769881615798128E-2</v>
      </c>
      <c r="AW1390" s="7">
        <f t="shared" si="1522"/>
        <v>-6.6903374287750061E-2</v>
      </c>
      <c r="AX1390" s="7">
        <f t="shared" si="1522"/>
        <v>-0.12356940407226602</v>
      </c>
      <c r="AY1390" s="7">
        <f t="shared" si="1522"/>
        <v>-0.1635364419221447</v>
      </c>
      <c r="AZ1390" s="4"/>
      <c r="BA1390" s="4"/>
      <c r="BC1390" s="4"/>
      <c r="BD1390" s="4"/>
      <c r="BE1390" s="4"/>
      <c r="BM1390" s="4"/>
      <c r="BN1390" s="4"/>
      <c r="BO1390" s="4"/>
      <c r="BW1390" s="4"/>
      <c r="BX1390" s="4"/>
      <c r="BY1390" s="4"/>
    </row>
    <row r="1391" spans="1:77" x14ac:dyDescent="0.4">
      <c r="A1391" s="15"/>
      <c r="B1391" s="16">
        <f t="shared" si="1471"/>
        <v>377</v>
      </c>
      <c r="D1391" s="7">
        <f t="shared" ref="D1391:AY1391" si="1523">($E$1-0.5*($E$2)^2)*D$1013+$E$2*D2395*D$2017</f>
        <v>0.1213666716933485</v>
      </c>
      <c r="E1391" s="7">
        <f t="shared" si="1523"/>
        <v>-3.4544684067374043E-2</v>
      </c>
      <c r="F1391" s="7">
        <f t="shared" si="1523"/>
        <v>0.12534999204828012</v>
      </c>
      <c r="G1391" s="7">
        <f t="shared" si="1523"/>
        <v>0.14895006296334623</v>
      </c>
      <c r="H1391" s="7">
        <f t="shared" si="1523"/>
        <v>0.22872113005746131</v>
      </c>
      <c r="I1391" s="7">
        <f t="shared" si="1523"/>
        <v>-5.6710723678861659E-2</v>
      </c>
      <c r="J1391" s="7">
        <f t="shared" si="1523"/>
        <v>0.116014398569333</v>
      </c>
      <c r="K1391" s="7">
        <f t="shared" si="1523"/>
        <v>-2.9875623882830361E-2</v>
      </c>
      <c r="L1391" s="7">
        <f t="shared" si="1523"/>
        <v>1.0005256916267351E-2</v>
      </c>
      <c r="M1391" s="7">
        <f t="shared" si="1523"/>
        <v>0.2576633788983464</v>
      </c>
      <c r="N1391" s="7">
        <f t="shared" si="1523"/>
        <v>-0.13916717894041919</v>
      </c>
      <c r="O1391" s="7">
        <f t="shared" si="1523"/>
        <v>-2.9737035140846371E-2</v>
      </c>
      <c r="P1391" s="7">
        <f t="shared" si="1523"/>
        <v>-0.14397285619590011</v>
      </c>
      <c r="Q1391" s="7">
        <f t="shared" si="1523"/>
        <v>-3.4433469012606306E-2</v>
      </c>
      <c r="R1391" s="7">
        <f t="shared" si="1523"/>
        <v>-7.1112435630434775E-2</v>
      </c>
      <c r="S1391" s="7">
        <f t="shared" si="1523"/>
        <v>-7.879766764385264E-2</v>
      </c>
      <c r="T1391" s="7">
        <f t="shared" si="1523"/>
        <v>8.9387227048118023E-2</v>
      </c>
      <c r="U1391" s="7">
        <f t="shared" si="1523"/>
        <v>-2.7920106808580248E-2</v>
      </c>
      <c r="V1391" s="7">
        <f t="shared" si="1523"/>
        <v>6.1699041926904709E-2</v>
      </c>
      <c r="W1391" s="7">
        <f t="shared" si="1523"/>
        <v>2.9220516533220208E-3</v>
      </c>
      <c r="X1391" s="7">
        <f t="shared" si="1523"/>
        <v>0.16769126457386499</v>
      </c>
      <c r="Y1391" s="7">
        <f t="shared" si="1523"/>
        <v>3.0292837081260279E-2</v>
      </c>
      <c r="Z1391" s="7">
        <f t="shared" si="1523"/>
        <v>3.6401406774781243E-2</v>
      </c>
      <c r="AA1391" s="7">
        <f t="shared" si="1523"/>
        <v>6.9939668367586305E-2</v>
      </c>
      <c r="AB1391" s="7">
        <f t="shared" si="1523"/>
        <v>5.2756705834233725E-2</v>
      </c>
      <c r="AC1391" s="7">
        <f t="shared" si="1523"/>
        <v>-1.2137614076888584E-2</v>
      </c>
      <c r="AD1391" s="7">
        <f t="shared" si="1523"/>
        <v>-0.15239269158532606</v>
      </c>
      <c r="AE1391" s="7">
        <f t="shared" si="1523"/>
        <v>0.10851694631599611</v>
      </c>
      <c r="AF1391" s="7">
        <f t="shared" si="1523"/>
        <v>-9.076332873836658E-2</v>
      </c>
      <c r="AG1391" s="7">
        <f t="shared" si="1523"/>
        <v>-0.35934222644226316</v>
      </c>
      <c r="AH1391" s="7">
        <f t="shared" si="1523"/>
        <v>0.12350857895996276</v>
      </c>
      <c r="AI1391" s="7">
        <f t="shared" si="1523"/>
        <v>0.1913103358995214</v>
      </c>
      <c r="AJ1391" s="7">
        <f t="shared" si="1523"/>
        <v>3.1539642359448172E-2</v>
      </c>
      <c r="AK1391" s="7">
        <f t="shared" si="1523"/>
        <v>-1.5639120800112004E-2</v>
      </c>
      <c r="AL1391" s="7">
        <f t="shared" si="1523"/>
        <v>0.1927649084310234</v>
      </c>
      <c r="AM1391" s="7">
        <f t="shared" si="1523"/>
        <v>6.4182182038908617E-2</v>
      </c>
      <c r="AN1391" s="7">
        <f t="shared" si="1523"/>
        <v>-7.172895910359639E-2</v>
      </c>
      <c r="AO1391" s="7">
        <f t="shared" si="1523"/>
        <v>-3.2321214431352739E-2</v>
      </c>
      <c r="AP1391" s="7">
        <f t="shared" si="1523"/>
        <v>-7.9756362604015585E-2</v>
      </c>
      <c r="AQ1391" s="7">
        <f t="shared" si="1523"/>
        <v>-3.0290344625177105E-2</v>
      </c>
      <c r="AR1391" s="7">
        <f t="shared" si="1523"/>
        <v>0.14711771970983784</v>
      </c>
      <c r="AS1391" s="7">
        <f t="shared" si="1523"/>
        <v>-9.5213383134294449E-2</v>
      </c>
      <c r="AT1391" s="7">
        <f t="shared" si="1523"/>
        <v>-1.7007860277905448E-2</v>
      </c>
      <c r="AU1391" s="7">
        <f t="shared" si="1523"/>
        <v>-5.6959352848804351E-2</v>
      </c>
      <c r="AV1391" s="7">
        <f t="shared" si="1523"/>
        <v>2.4505374016377975E-2</v>
      </c>
      <c r="AW1391" s="7">
        <f t="shared" si="1523"/>
        <v>3.52438605473454E-2</v>
      </c>
      <c r="AX1391" s="7">
        <f t="shared" si="1523"/>
        <v>0.12656720032256583</v>
      </c>
      <c r="AY1391" s="7">
        <f t="shared" si="1523"/>
        <v>0.13242123355189966</v>
      </c>
      <c r="AZ1391" s="4"/>
      <c r="BA1391" s="4"/>
      <c r="BC1391" s="4"/>
      <c r="BD1391" s="4"/>
      <c r="BE1391" s="4"/>
      <c r="BM1391" s="4"/>
      <c r="BN1391" s="4"/>
      <c r="BO1391" s="4"/>
      <c r="BW1391" s="4"/>
      <c r="BX1391" s="4"/>
      <c r="BY1391" s="4"/>
    </row>
    <row r="1392" spans="1:77" x14ac:dyDescent="0.4">
      <c r="A1392" s="15"/>
      <c r="B1392" s="16">
        <f t="shared" si="1471"/>
        <v>378</v>
      </c>
      <c r="D1392" s="7">
        <f t="shared" ref="D1392:AY1392" si="1524">($E$1-0.5*($E$2)^2)*D$1013+$E$2*D2396*D$2017</f>
        <v>8.3142278235910055E-2</v>
      </c>
      <c r="E1392" s="7">
        <f t="shared" si="1524"/>
        <v>-0.21811241723310471</v>
      </c>
      <c r="F1392" s="7">
        <f t="shared" si="1524"/>
        <v>0.17121888782811792</v>
      </c>
      <c r="G1392" s="7">
        <f t="shared" si="1524"/>
        <v>-0.15531968914985328</v>
      </c>
      <c r="H1392" s="7">
        <f t="shared" si="1524"/>
        <v>0.18133573371925904</v>
      </c>
      <c r="I1392" s="7">
        <f t="shared" si="1524"/>
        <v>-3.759988620069421E-2</v>
      </c>
      <c r="J1392" s="7">
        <f t="shared" si="1524"/>
        <v>-0.10090862484704181</v>
      </c>
      <c r="K1392" s="7">
        <f t="shared" si="1524"/>
        <v>-0.18539433543528464</v>
      </c>
      <c r="L1392" s="7">
        <f t="shared" si="1524"/>
        <v>-3.5659744638617139E-2</v>
      </c>
      <c r="M1392" s="7">
        <f t="shared" si="1524"/>
        <v>3.9212239264413723E-2</v>
      </c>
      <c r="N1392" s="7">
        <f t="shared" si="1524"/>
        <v>-0.10833147199521453</v>
      </c>
      <c r="O1392" s="7">
        <f t="shared" si="1524"/>
        <v>4.7275005907423243E-2</v>
      </c>
      <c r="P1392" s="7">
        <f t="shared" si="1524"/>
        <v>1.1539412470216167E-2</v>
      </c>
      <c r="Q1392" s="7">
        <f t="shared" si="1524"/>
        <v>-4.3757425122345907E-2</v>
      </c>
      <c r="R1392" s="7">
        <f t="shared" si="1524"/>
        <v>-0.17936704798441871</v>
      </c>
      <c r="S1392" s="7">
        <f t="shared" si="1524"/>
        <v>-4.25623778344442E-2</v>
      </c>
      <c r="T1392" s="7">
        <f t="shared" si="1524"/>
        <v>0.2389670852478685</v>
      </c>
      <c r="U1392" s="7">
        <f t="shared" si="1524"/>
        <v>2.0580625455986084E-2</v>
      </c>
      <c r="V1392" s="7">
        <f t="shared" si="1524"/>
        <v>-9.3135728404938362E-2</v>
      </c>
      <c r="W1392" s="7">
        <f t="shared" si="1524"/>
        <v>-7.6098347195041813E-2</v>
      </c>
      <c r="X1392" s="7">
        <f t="shared" si="1524"/>
        <v>7.743405825272337E-2</v>
      </c>
      <c r="Y1392" s="7">
        <f t="shared" si="1524"/>
        <v>-3.0964567557790958E-2</v>
      </c>
      <c r="Z1392" s="7">
        <f t="shared" si="1524"/>
        <v>0.11002769836571259</v>
      </c>
      <c r="AA1392" s="7">
        <f t="shared" si="1524"/>
        <v>0.13764048764679768</v>
      </c>
      <c r="AB1392" s="7">
        <f t="shared" si="1524"/>
        <v>7.0585174322217656E-2</v>
      </c>
      <c r="AC1392" s="7">
        <f t="shared" si="1524"/>
        <v>-5.4312694153182128E-2</v>
      </c>
      <c r="AD1392" s="7">
        <f t="shared" si="1524"/>
        <v>-0.102503455650758</v>
      </c>
      <c r="AE1392" s="7">
        <f t="shared" si="1524"/>
        <v>0.19710369818243775</v>
      </c>
      <c r="AF1392" s="7">
        <f t="shared" si="1524"/>
        <v>6.6854150993224476E-2</v>
      </c>
      <c r="AG1392" s="7">
        <f t="shared" si="1524"/>
        <v>-0.18440103965742821</v>
      </c>
      <c r="AH1392" s="7">
        <f t="shared" si="1524"/>
        <v>-3.2621442634691536E-2</v>
      </c>
      <c r="AI1392" s="7">
        <f t="shared" si="1524"/>
        <v>-3.8066757696374173E-2</v>
      </c>
      <c r="AJ1392" s="7">
        <f t="shared" si="1524"/>
        <v>-6.6621374833668191E-3</v>
      </c>
      <c r="AK1392" s="7">
        <f t="shared" si="1524"/>
        <v>5.6244490375039626E-2</v>
      </c>
      <c r="AL1392" s="7">
        <f t="shared" si="1524"/>
        <v>-0.1650351745950486</v>
      </c>
      <c r="AM1392" s="7">
        <f t="shared" si="1524"/>
        <v>9.1058375715029685E-4</v>
      </c>
      <c r="AN1392" s="7">
        <f t="shared" si="1524"/>
        <v>-0.14197010081670908</v>
      </c>
      <c r="AO1392" s="7">
        <f t="shared" si="1524"/>
        <v>1.5157956659295091E-2</v>
      </c>
      <c r="AP1392" s="7">
        <f t="shared" si="1524"/>
        <v>-8.5735757229618889E-2</v>
      </c>
      <c r="AQ1392" s="7">
        <f t="shared" si="1524"/>
        <v>-4.6041416251597772E-2</v>
      </c>
      <c r="AR1392" s="7">
        <f t="shared" si="1524"/>
        <v>0.14659631956634434</v>
      </c>
      <c r="AS1392" s="7">
        <f t="shared" si="1524"/>
        <v>-0.15976238452370903</v>
      </c>
      <c r="AT1392" s="7">
        <f t="shared" si="1524"/>
        <v>-0.13810569451962676</v>
      </c>
      <c r="AU1392" s="7">
        <f t="shared" si="1524"/>
        <v>4.864195758615019E-2</v>
      </c>
      <c r="AV1392" s="7">
        <f t="shared" si="1524"/>
        <v>-0.11008220159832267</v>
      </c>
      <c r="AW1392" s="7">
        <f t="shared" si="1524"/>
        <v>-0.16089551453049072</v>
      </c>
      <c r="AX1392" s="7">
        <f t="shared" si="1524"/>
        <v>-6.4624398449824996E-2</v>
      </c>
      <c r="AY1392" s="7">
        <f t="shared" si="1524"/>
        <v>-6.0963294964326654E-2</v>
      </c>
      <c r="AZ1392" s="4"/>
      <c r="BA1392" s="4"/>
      <c r="BC1392" s="4"/>
      <c r="BD1392" s="4"/>
      <c r="BE1392" s="4"/>
      <c r="BM1392" s="4"/>
      <c r="BN1392" s="4"/>
      <c r="BO1392" s="4"/>
      <c r="BW1392" s="4"/>
      <c r="BX1392" s="4"/>
      <c r="BY1392" s="4"/>
    </row>
    <row r="1393" spans="1:77" x14ac:dyDescent="0.4">
      <c r="A1393" s="15"/>
      <c r="B1393" s="16">
        <f t="shared" si="1471"/>
        <v>379</v>
      </c>
      <c r="D1393" s="7">
        <f t="shared" ref="D1393:AY1393" si="1525">($E$1-0.5*($E$2)^2)*D$1013+$E$2*D2397*D$2017</f>
        <v>-5.3424386556353176E-2</v>
      </c>
      <c r="E1393" s="7">
        <f t="shared" si="1525"/>
        <v>-9.0474560688643194E-3</v>
      </c>
      <c r="F1393" s="7">
        <f t="shared" si="1525"/>
        <v>8.0438458234254925E-2</v>
      </c>
      <c r="G1393" s="7">
        <f t="shared" si="1525"/>
        <v>6.2161554052237632E-2</v>
      </c>
      <c r="H1393" s="7">
        <f t="shared" si="1525"/>
        <v>5.6660744716025481E-2</v>
      </c>
      <c r="I1393" s="7">
        <f t="shared" si="1525"/>
        <v>-0.19345472389558485</v>
      </c>
      <c r="J1393" s="7">
        <f t="shared" si="1525"/>
        <v>6.5097086001328852E-2</v>
      </c>
      <c r="K1393" s="7">
        <f t="shared" si="1525"/>
        <v>-5.6755458629341803E-2</v>
      </c>
      <c r="L1393" s="7">
        <f t="shared" si="1525"/>
        <v>3.7677798293438571E-2</v>
      </c>
      <c r="M1393" s="7">
        <f t="shared" si="1525"/>
        <v>0.14433136435293736</v>
      </c>
      <c r="N1393" s="7">
        <f t="shared" si="1525"/>
        <v>-5.971619478320532E-2</v>
      </c>
      <c r="O1393" s="7">
        <f t="shared" si="1525"/>
        <v>2.1078777682430484E-2</v>
      </c>
      <c r="P1393" s="7">
        <f t="shared" si="1525"/>
        <v>-3.4276683051614604E-2</v>
      </c>
      <c r="Q1393" s="7">
        <f t="shared" si="1525"/>
        <v>-0.16494750007526404</v>
      </c>
      <c r="R1393" s="7">
        <f t="shared" si="1525"/>
        <v>-8.613046414198422E-2</v>
      </c>
      <c r="S1393" s="7">
        <f t="shared" si="1525"/>
        <v>0.1871858432989997</v>
      </c>
      <c r="T1393" s="7">
        <f t="shared" si="1525"/>
        <v>4.0467535649229149E-2</v>
      </c>
      <c r="U1393" s="7">
        <f t="shared" si="1525"/>
        <v>9.0085292883474666E-2</v>
      </c>
      <c r="V1393" s="7">
        <f t="shared" si="1525"/>
        <v>3.3742666933958977E-2</v>
      </c>
      <c r="W1393" s="7">
        <f t="shared" si="1525"/>
        <v>4.0856598156900722E-2</v>
      </c>
      <c r="X1393" s="7">
        <f t="shared" si="1525"/>
        <v>2.4270003378942234E-2</v>
      </c>
      <c r="Y1393" s="7">
        <f t="shared" si="1525"/>
        <v>6.8978632331829673E-2</v>
      </c>
      <c r="Z1393" s="7">
        <f t="shared" si="1525"/>
        <v>-0.30708136954376447</v>
      </c>
      <c r="AA1393" s="7">
        <f t="shared" si="1525"/>
        <v>-0.17721662455737122</v>
      </c>
      <c r="AB1393" s="7">
        <f t="shared" si="1525"/>
        <v>-5.6821731629123351E-2</v>
      </c>
      <c r="AC1393" s="7">
        <f t="shared" si="1525"/>
        <v>6.058523803546473E-3</v>
      </c>
      <c r="AD1393" s="7">
        <f t="shared" si="1525"/>
        <v>5.6369123489900717E-2</v>
      </c>
      <c r="AE1393" s="7">
        <f t="shared" si="1525"/>
        <v>8.1663476779961747E-2</v>
      </c>
      <c r="AF1393" s="7">
        <f t="shared" si="1525"/>
        <v>-6.892035808391625E-2</v>
      </c>
      <c r="AG1393" s="7">
        <f t="shared" si="1525"/>
        <v>-0.12181962393012694</v>
      </c>
      <c r="AH1393" s="7">
        <f t="shared" si="1525"/>
        <v>7.0443052944459503E-2</v>
      </c>
      <c r="AI1393" s="7">
        <f t="shared" si="1525"/>
        <v>-2.5679203821728218E-2</v>
      </c>
      <c r="AJ1393" s="7">
        <f t="shared" si="1525"/>
        <v>-0.12954917476571412</v>
      </c>
      <c r="AK1393" s="7">
        <f t="shared" si="1525"/>
        <v>0.14513636861864448</v>
      </c>
      <c r="AL1393" s="7">
        <f t="shared" si="1525"/>
        <v>-1.8142258445668084E-2</v>
      </c>
      <c r="AM1393" s="7">
        <f t="shared" si="1525"/>
        <v>8.5023534899653294E-2</v>
      </c>
      <c r="AN1393" s="7">
        <f t="shared" si="1525"/>
        <v>-0.1744843751703378</v>
      </c>
      <c r="AO1393" s="7">
        <f t="shared" si="1525"/>
        <v>-0.13675784144963013</v>
      </c>
      <c r="AP1393" s="7">
        <f t="shared" si="1525"/>
        <v>-0.10611479543852306</v>
      </c>
      <c r="AQ1393" s="7">
        <f t="shared" si="1525"/>
        <v>4.6620368176915838E-2</v>
      </c>
      <c r="AR1393" s="7">
        <f t="shared" si="1525"/>
        <v>2.8445959441893438E-2</v>
      </c>
      <c r="AS1393" s="7">
        <f t="shared" si="1525"/>
        <v>2.1181222054774199E-2</v>
      </c>
      <c r="AT1393" s="7">
        <f t="shared" si="1525"/>
        <v>-0.16528817648791055</v>
      </c>
      <c r="AU1393" s="7">
        <f t="shared" si="1525"/>
        <v>7.9828031487582468E-2</v>
      </c>
      <c r="AV1393" s="7">
        <f t="shared" si="1525"/>
        <v>2.8216757377845077E-2</v>
      </c>
      <c r="AW1393" s="7">
        <f t="shared" si="1525"/>
        <v>-0.25003428830351004</v>
      </c>
      <c r="AX1393" s="7">
        <f t="shared" si="1525"/>
        <v>4.8875844729168186E-2</v>
      </c>
      <c r="AY1393" s="7">
        <f t="shared" si="1525"/>
        <v>7.5584760809815396E-2</v>
      </c>
      <c r="AZ1393" s="4"/>
      <c r="BA1393" s="4"/>
      <c r="BC1393" s="4"/>
      <c r="BD1393" s="4"/>
      <c r="BE1393" s="4"/>
      <c r="BM1393" s="4"/>
      <c r="BN1393" s="4"/>
      <c r="BO1393" s="4"/>
      <c r="BW1393" s="4"/>
      <c r="BX1393" s="4"/>
      <c r="BY1393" s="4"/>
    </row>
    <row r="1394" spans="1:77" x14ac:dyDescent="0.4">
      <c r="A1394" s="15"/>
      <c r="B1394" s="16">
        <f t="shared" si="1471"/>
        <v>380</v>
      </c>
      <c r="D1394" s="7">
        <f t="shared" ref="D1394:AY1394" si="1526">($E$1-0.5*($E$2)^2)*D$1013+$E$2*D2398*D$2017</f>
        <v>-7.6445340414726809E-2</v>
      </c>
      <c r="E1394" s="7">
        <f t="shared" si="1526"/>
        <v>0.10498110651361411</v>
      </c>
      <c r="F1394" s="7">
        <f t="shared" si="1526"/>
        <v>-0.22009287143245745</v>
      </c>
      <c r="G1394" s="7">
        <f t="shared" si="1526"/>
        <v>0.12574150912716378</v>
      </c>
      <c r="H1394" s="7">
        <f t="shared" si="1526"/>
        <v>0.11612241758148431</v>
      </c>
      <c r="I1394" s="7">
        <f t="shared" si="1526"/>
        <v>0.24293232434177567</v>
      </c>
      <c r="J1394" s="7">
        <f t="shared" si="1526"/>
        <v>0.10533042675356484</v>
      </c>
      <c r="K1394" s="7">
        <f t="shared" si="1526"/>
        <v>-7.4732188065780747E-2</v>
      </c>
      <c r="L1394" s="7">
        <f t="shared" si="1526"/>
        <v>2.265380314035861E-2</v>
      </c>
      <c r="M1394" s="7">
        <f t="shared" si="1526"/>
        <v>0.23115164225576046</v>
      </c>
      <c r="N1394" s="7">
        <f t="shared" si="1526"/>
        <v>6.6682597897873369E-2</v>
      </c>
      <c r="O1394" s="7">
        <f t="shared" si="1526"/>
        <v>1.7377959551114933E-2</v>
      </c>
      <c r="P1394" s="7">
        <f t="shared" si="1526"/>
        <v>4.389494738629731E-2</v>
      </c>
      <c r="Q1394" s="7">
        <f t="shared" si="1526"/>
        <v>-2.4116091425096083E-2</v>
      </c>
      <c r="R1394" s="7">
        <f t="shared" si="1526"/>
        <v>-0.12171117744508553</v>
      </c>
      <c r="S1394" s="7">
        <f t="shared" si="1526"/>
        <v>1.7776474389969411E-2</v>
      </c>
      <c r="T1394" s="7">
        <f t="shared" si="1526"/>
        <v>-0.17951361455482021</v>
      </c>
      <c r="U1394" s="7">
        <f t="shared" si="1526"/>
        <v>7.0114288292912663E-2</v>
      </c>
      <c r="V1394" s="7">
        <f t="shared" si="1526"/>
        <v>0.12171728349131575</v>
      </c>
      <c r="W1394" s="7">
        <f t="shared" si="1526"/>
        <v>9.9745525547719031E-3</v>
      </c>
      <c r="X1394" s="7">
        <f t="shared" si="1526"/>
        <v>-7.6105811101592521E-2</v>
      </c>
      <c r="Y1394" s="7">
        <f t="shared" si="1526"/>
        <v>0.17766353563841092</v>
      </c>
      <c r="Z1394" s="7">
        <f t="shared" si="1526"/>
        <v>-0.11882008096855452</v>
      </c>
      <c r="AA1394" s="7">
        <f t="shared" si="1526"/>
        <v>6.0475124381412997E-2</v>
      </c>
      <c r="AB1394" s="7">
        <f t="shared" si="1526"/>
        <v>2.534055259997792E-2</v>
      </c>
      <c r="AC1394" s="7">
        <f t="shared" si="1526"/>
        <v>-9.9746329792096772E-2</v>
      </c>
      <c r="AD1394" s="7">
        <f t="shared" si="1526"/>
        <v>-0.12639869683417204</v>
      </c>
      <c r="AE1394" s="7">
        <f t="shared" si="1526"/>
        <v>5.2674263619228072E-3</v>
      </c>
      <c r="AF1394" s="7">
        <f t="shared" si="1526"/>
        <v>5.9459095053699319E-2</v>
      </c>
      <c r="AG1394" s="7">
        <f t="shared" si="1526"/>
        <v>0.22291491261475968</v>
      </c>
      <c r="AH1394" s="7">
        <f t="shared" si="1526"/>
        <v>-0.20750500501907837</v>
      </c>
      <c r="AI1394" s="7">
        <f t="shared" si="1526"/>
        <v>-0.18220959669037556</v>
      </c>
      <c r="AJ1394" s="7">
        <f t="shared" si="1526"/>
        <v>5.716977875006423E-2</v>
      </c>
      <c r="AK1394" s="7">
        <f t="shared" si="1526"/>
        <v>0.10561784914158744</v>
      </c>
      <c r="AL1394" s="7">
        <f t="shared" si="1526"/>
        <v>7.741344255334838E-2</v>
      </c>
      <c r="AM1394" s="7">
        <f t="shared" si="1526"/>
        <v>8.5263668761170724E-2</v>
      </c>
      <c r="AN1394" s="7">
        <f t="shared" si="1526"/>
        <v>-7.8657987892125775E-2</v>
      </c>
      <c r="AO1394" s="7">
        <f t="shared" si="1526"/>
        <v>5.8145795774717658E-2</v>
      </c>
      <c r="AP1394" s="7">
        <f t="shared" si="1526"/>
        <v>-0.17378030396372601</v>
      </c>
      <c r="AQ1394" s="7">
        <f t="shared" si="1526"/>
        <v>-8.1576593992708238E-2</v>
      </c>
      <c r="AR1394" s="7">
        <f t="shared" si="1526"/>
        <v>-5.0518555369875401E-2</v>
      </c>
      <c r="AS1394" s="7">
        <f t="shared" si="1526"/>
        <v>4.6390472592459917E-2</v>
      </c>
      <c r="AT1394" s="7">
        <f t="shared" si="1526"/>
        <v>-0.16328286745732645</v>
      </c>
      <c r="AU1394" s="7">
        <f t="shared" si="1526"/>
        <v>-0.20873656956019579</v>
      </c>
      <c r="AV1394" s="7">
        <f t="shared" si="1526"/>
        <v>2.1022242670726894E-2</v>
      </c>
      <c r="AW1394" s="7">
        <f t="shared" si="1526"/>
        <v>0.22668537050706158</v>
      </c>
      <c r="AX1394" s="7">
        <f t="shared" si="1526"/>
        <v>-4.0109716189255191E-2</v>
      </c>
      <c r="AY1394" s="7">
        <f t="shared" si="1526"/>
        <v>-0.19202511919150042</v>
      </c>
      <c r="AZ1394" s="4"/>
      <c r="BA1394" s="4"/>
      <c r="BC1394" s="4"/>
      <c r="BD1394" s="4"/>
      <c r="BE1394" s="4"/>
      <c r="BM1394" s="4"/>
      <c r="BN1394" s="4"/>
      <c r="BO1394" s="4"/>
      <c r="BW1394" s="4"/>
      <c r="BX1394" s="4"/>
      <c r="BY1394" s="4"/>
    </row>
    <row r="1395" spans="1:77" x14ac:dyDescent="0.4">
      <c r="A1395" s="15"/>
      <c r="B1395" s="16">
        <f t="shared" si="1471"/>
        <v>381</v>
      </c>
      <c r="D1395" s="7">
        <f t="shared" ref="D1395:AY1395" si="1527">($E$1-0.5*($E$2)^2)*D$1013+$E$2*D2399*D$2017</f>
        <v>8.0890664418734645E-2</v>
      </c>
      <c r="E1395" s="7">
        <f t="shared" si="1527"/>
        <v>2.0596878351711433E-3</v>
      </c>
      <c r="F1395" s="7">
        <f t="shared" si="1527"/>
        <v>2.895328097563812E-4</v>
      </c>
      <c r="G1395" s="7">
        <f t="shared" si="1527"/>
        <v>5.372992313371224E-3</v>
      </c>
      <c r="H1395" s="7">
        <f t="shared" si="1527"/>
        <v>6.5513748551335557E-2</v>
      </c>
      <c r="I1395" s="7">
        <f t="shared" si="1527"/>
        <v>-2.7310001880608621E-2</v>
      </c>
      <c r="J1395" s="7">
        <f t="shared" si="1527"/>
        <v>9.797639947346537E-2</v>
      </c>
      <c r="K1395" s="7">
        <f t="shared" si="1527"/>
        <v>9.2495348677265901E-2</v>
      </c>
      <c r="L1395" s="7">
        <f t="shared" si="1527"/>
        <v>2.9543109907938105E-2</v>
      </c>
      <c r="M1395" s="7">
        <f t="shared" si="1527"/>
        <v>0.13712261478474272</v>
      </c>
      <c r="N1395" s="7">
        <f t="shared" si="1527"/>
        <v>7.103834953581116E-2</v>
      </c>
      <c r="O1395" s="7">
        <f t="shared" si="1527"/>
        <v>1.362076384757327E-2</v>
      </c>
      <c r="P1395" s="7">
        <f t="shared" si="1527"/>
        <v>0.15629332910549479</v>
      </c>
      <c r="Q1395" s="7">
        <f t="shared" si="1527"/>
        <v>-0.10875660621130673</v>
      </c>
      <c r="R1395" s="7">
        <f t="shared" si="1527"/>
        <v>6.6331180759302824E-3</v>
      </c>
      <c r="S1395" s="7">
        <f t="shared" si="1527"/>
        <v>-0.1539596239938858</v>
      </c>
      <c r="T1395" s="7">
        <f t="shared" si="1527"/>
        <v>2.8641596661671848E-2</v>
      </c>
      <c r="U1395" s="7">
        <f t="shared" si="1527"/>
        <v>-0.23479038235912855</v>
      </c>
      <c r="V1395" s="7">
        <f t="shared" si="1527"/>
        <v>0.19451537750642109</v>
      </c>
      <c r="W1395" s="7">
        <f t="shared" si="1527"/>
        <v>-0.1314498543009108</v>
      </c>
      <c r="X1395" s="7">
        <f t="shared" si="1527"/>
        <v>-0.39861914036898077</v>
      </c>
      <c r="Y1395" s="7">
        <f t="shared" si="1527"/>
        <v>-3.1137513343566965E-3</v>
      </c>
      <c r="Z1395" s="7">
        <f t="shared" si="1527"/>
        <v>0.24729234539211115</v>
      </c>
      <c r="AA1395" s="7">
        <f t="shared" si="1527"/>
        <v>7.8571325446804577E-2</v>
      </c>
      <c r="AB1395" s="7">
        <f t="shared" si="1527"/>
        <v>-1.6000950804810763E-2</v>
      </c>
      <c r="AC1395" s="7">
        <f t="shared" si="1527"/>
        <v>0.1243108362273507</v>
      </c>
      <c r="AD1395" s="7">
        <f t="shared" si="1527"/>
        <v>3.0076691079323391E-2</v>
      </c>
      <c r="AE1395" s="7">
        <f t="shared" si="1527"/>
        <v>-3.5613572337352857E-2</v>
      </c>
      <c r="AF1395" s="7">
        <f t="shared" si="1527"/>
        <v>-9.5009919406558674E-2</v>
      </c>
      <c r="AG1395" s="7">
        <f t="shared" si="1527"/>
        <v>-0.3611136712472322</v>
      </c>
      <c r="AH1395" s="7">
        <f t="shared" si="1527"/>
        <v>3.284359399806068E-2</v>
      </c>
      <c r="AI1395" s="7">
        <f t="shared" si="1527"/>
        <v>-0.1825374039909835</v>
      </c>
      <c r="AJ1395" s="7">
        <f t="shared" si="1527"/>
        <v>5.5216587638816025E-2</v>
      </c>
      <c r="AK1395" s="7">
        <f t="shared" si="1527"/>
        <v>-3.2780487601469809E-2</v>
      </c>
      <c r="AL1395" s="7">
        <f t="shared" si="1527"/>
        <v>-0.11308097039410613</v>
      </c>
      <c r="AM1395" s="7">
        <f t="shared" si="1527"/>
        <v>0.17235301833220443</v>
      </c>
      <c r="AN1395" s="7">
        <f t="shared" si="1527"/>
        <v>0.26717462613860971</v>
      </c>
      <c r="AO1395" s="7">
        <f t="shared" si="1527"/>
        <v>9.4893862220935279E-2</v>
      </c>
      <c r="AP1395" s="7">
        <f t="shared" si="1527"/>
        <v>6.5561390276118431E-2</v>
      </c>
      <c r="AQ1395" s="7">
        <f t="shared" si="1527"/>
        <v>3.3539723556348433E-2</v>
      </c>
      <c r="AR1395" s="7">
        <f t="shared" si="1527"/>
        <v>7.6319098663998081E-2</v>
      </c>
      <c r="AS1395" s="7">
        <f t="shared" si="1527"/>
        <v>-9.4138939649093152E-3</v>
      </c>
      <c r="AT1395" s="7">
        <f t="shared" si="1527"/>
        <v>-0.10863796847474505</v>
      </c>
      <c r="AU1395" s="7">
        <f t="shared" si="1527"/>
        <v>4.3094196091779176E-2</v>
      </c>
      <c r="AV1395" s="7">
        <f t="shared" si="1527"/>
        <v>-3.8246739991214938E-2</v>
      </c>
      <c r="AW1395" s="7">
        <f t="shared" si="1527"/>
        <v>4.1243139344935856E-2</v>
      </c>
      <c r="AX1395" s="7">
        <f t="shared" si="1527"/>
        <v>0.13137314817947915</v>
      </c>
      <c r="AY1395" s="7">
        <f t="shared" si="1527"/>
        <v>-6.2596969715774331E-2</v>
      </c>
      <c r="AZ1395" s="4"/>
      <c r="BA1395" s="4"/>
      <c r="BC1395" s="4"/>
      <c r="BD1395" s="4"/>
      <c r="BE1395" s="4"/>
      <c r="BM1395" s="4"/>
      <c r="BN1395" s="4"/>
      <c r="BO1395" s="4"/>
      <c r="BW1395" s="4"/>
      <c r="BX1395" s="4"/>
      <c r="BY1395" s="4"/>
    </row>
    <row r="1396" spans="1:77" x14ac:dyDescent="0.4">
      <c r="A1396" s="15"/>
      <c r="B1396" s="16">
        <f t="shared" si="1471"/>
        <v>382</v>
      </c>
      <c r="D1396" s="7">
        <f t="shared" ref="D1396:AY1396" si="1528">($E$1-0.5*($E$2)^2)*D$1013+$E$2*D2400*D$2017</f>
        <v>-4.9017771053244681E-2</v>
      </c>
      <c r="E1396" s="7">
        <f t="shared" si="1528"/>
        <v>-6.2624434597709042E-2</v>
      </c>
      <c r="F1396" s="7">
        <f t="shared" si="1528"/>
        <v>-5.9185146795392635E-2</v>
      </c>
      <c r="G1396" s="7">
        <f t="shared" si="1528"/>
        <v>-0.25170842429935036</v>
      </c>
      <c r="H1396" s="7">
        <f t="shared" si="1528"/>
        <v>-6.4471215111981811E-2</v>
      </c>
      <c r="I1396" s="7">
        <f t="shared" si="1528"/>
        <v>0.20908892880657154</v>
      </c>
      <c r="J1396" s="7">
        <f t="shared" si="1528"/>
        <v>-7.3943634617744071E-3</v>
      </c>
      <c r="K1396" s="7">
        <f t="shared" si="1528"/>
        <v>-0.10024952575358179</v>
      </c>
      <c r="L1396" s="7">
        <f t="shared" si="1528"/>
        <v>-0.18037664698562547</v>
      </c>
      <c r="M1396" s="7">
        <f t="shared" si="1528"/>
        <v>-7.1296466080420701E-2</v>
      </c>
      <c r="N1396" s="7">
        <f t="shared" si="1528"/>
        <v>-3.1247167748875874E-2</v>
      </c>
      <c r="O1396" s="7">
        <f t="shared" si="1528"/>
        <v>0.15091089533267985</v>
      </c>
      <c r="P1396" s="7">
        <f t="shared" si="1528"/>
        <v>4.321126411208457E-2</v>
      </c>
      <c r="Q1396" s="7">
        <f t="shared" si="1528"/>
        <v>-0.12149108123934614</v>
      </c>
      <c r="R1396" s="7">
        <f t="shared" si="1528"/>
        <v>7.6660269414516757E-2</v>
      </c>
      <c r="S1396" s="7">
        <f t="shared" si="1528"/>
        <v>-0.10363371093307397</v>
      </c>
      <c r="T1396" s="7">
        <f t="shared" si="1528"/>
        <v>6.8471115051644904E-3</v>
      </c>
      <c r="U1396" s="7">
        <f t="shared" si="1528"/>
        <v>-9.4831551559683869E-2</v>
      </c>
      <c r="V1396" s="7">
        <f t="shared" si="1528"/>
        <v>3.8113754963071421E-2</v>
      </c>
      <c r="W1396" s="7">
        <f t="shared" si="1528"/>
        <v>-0.14866381033715512</v>
      </c>
      <c r="X1396" s="7">
        <f t="shared" si="1528"/>
        <v>-2.5325336996426889E-2</v>
      </c>
      <c r="Y1396" s="7">
        <f t="shared" si="1528"/>
        <v>4.2471190037190458E-2</v>
      </c>
      <c r="Z1396" s="7">
        <f t="shared" si="1528"/>
        <v>-3.020090477928139E-2</v>
      </c>
      <c r="AA1396" s="7">
        <f t="shared" si="1528"/>
        <v>9.2381598317789707E-2</v>
      </c>
      <c r="AB1396" s="7">
        <f t="shared" si="1528"/>
        <v>0.12706687346440998</v>
      </c>
      <c r="AC1396" s="7">
        <f t="shared" si="1528"/>
        <v>-3.0788534559470344E-2</v>
      </c>
      <c r="AD1396" s="7">
        <f t="shared" si="1528"/>
        <v>0.21673320218864314</v>
      </c>
      <c r="AE1396" s="7">
        <f t="shared" si="1528"/>
        <v>4.6224328249923792E-2</v>
      </c>
      <c r="AF1396" s="7">
        <f t="shared" si="1528"/>
        <v>-9.1401499107938031E-2</v>
      </c>
      <c r="AG1396" s="7">
        <f t="shared" si="1528"/>
        <v>1.6575840109701374E-2</v>
      </c>
      <c r="AH1396" s="7">
        <f t="shared" si="1528"/>
        <v>0.19984025968378832</v>
      </c>
      <c r="AI1396" s="7">
        <f t="shared" si="1528"/>
        <v>2.7505521849149665E-2</v>
      </c>
      <c r="AJ1396" s="7">
        <f t="shared" si="1528"/>
        <v>0.26751304018703354</v>
      </c>
      <c r="AK1396" s="7">
        <f t="shared" si="1528"/>
        <v>0.16202686392355267</v>
      </c>
      <c r="AL1396" s="7">
        <f t="shared" si="1528"/>
        <v>7.5748485454942768E-2</v>
      </c>
      <c r="AM1396" s="7">
        <f t="shared" si="1528"/>
        <v>0.19009023314504567</v>
      </c>
      <c r="AN1396" s="7">
        <f t="shared" si="1528"/>
        <v>-0.14882040979953645</v>
      </c>
      <c r="AO1396" s="7">
        <f t="shared" si="1528"/>
        <v>-0.12586659317053836</v>
      </c>
      <c r="AP1396" s="7">
        <f t="shared" si="1528"/>
        <v>-2.8816598094112092E-2</v>
      </c>
      <c r="AQ1396" s="7">
        <f t="shared" si="1528"/>
        <v>0.1332284214946147</v>
      </c>
      <c r="AR1396" s="7">
        <f t="shared" si="1528"/>
        <v>0.16743616576115633</v>
      </c>
      <c r="AS1396" s="7">
        <f t="shared" si="1528"/>
        <v>0.10964891570013695</v>
      </c>
      <c r="AT1396" s="7">
        <f t="shared" si="1528"/>
        <v>-0.17476151546372598</v>
      </c>
      <c r="AU1396" s="7">
        <f t="shared" si="1528"/>
        <v>-8.7538057458143956E-2</v>
      </c>
      <c r="AV1396" s="7">
        <f t="shared" si="1528"/>
        <v>6.519644348983944E-2</v>
      </c>
      <c r="AW1396" s="7">
        <f t="shared" si="1528"/>
        <v>7.9812227476814337E-2</v>
      </c>
      <c r="AX1396" s="7">
        <f t="shared" si="1528"/>
        <v>-0.10523557711666173</v>
      </c>
      <c r="AY1396" s="7">
        <f t="shared" si="1528"/>
        <v>0.14569341989949997</v>
      </c>
      <c r="AZ1396" s="4"/>
      <c r="BA1396" s="4"/>
      <c r="BC1396" s="4"/>
      <c r="BD1396" s="4"/>
      <c r="BE1396" s="4"/>
      <c r="BM1396" s="4"/>
      <c r="BN1396" s="4"/>
      <c r="BO1396" s="4"/>
      <c r="BW1396" s="4"/>
      <c r="BX1396" s="4"/>
      <c r="BY1396" s="4"/>
    </row>
    <row r="1397" spans="1:77" x14ac:dyDescent="0.4">
      <c r="A1397" s="15"/>
      <c r="B1397" s="16">
        <f t="shared" si="1471"/>
        <v>383</v>
      </c>
      <c r="D1397" s="7">
        <f t="shared" ref="D1397:AY1397" si="1529">($E$1-0.5*($E$2)^2)*D$1013+$E$2*D2401*D$2017</f>
        <v>0.13282806454383086</v>
      </c>
      <c r="E1397" s="7">
        <f t="shared" si="1529"/>
        <v>-0.10572987147770946</v>
      </c>
      <c r="F1397" s="7">
        <f t="shared" si="1529"/>
        <v>-9.9383227256508895E-3</v>
      </c>
      <c r="G1397" s="7">
        <f t="shared" si="1529"/>
        <v>5.1591368741066651E-2</v>
      </c>
      <c r="H1397" s="7">
        <f t="shared" si="1529"/>
        <v>-0.15419736527277514</v>
      </c>
      <c r="I1397" s="7">
        <f t="shared" si="1529"/>
        <v>-2.4843020090181595E-2</v>
      </c>
      <c r="J1397" s="7">
        <f t="shared" si="1529"/>
        <v>-0.13457525596277886</v>
      </c>
      <c r="K1397" s="7">
        <f t="shared" si="1529"/>
        <v>-1.7820127664222498E-2</v>
      </c>
      <c r="L1397" s="7">
        <f t="shared" si="1529"/>
        <v>-1.8268238673818406E-2</v>
      </c>
      <c r="M1397" s="7">
        <f t="shared" si="1529"/>
        <v>-7.9755554895671973E-2</v>
      </c>
      <c r="N1397" s="7">
        <f t="shared" si="1529"/>
        <v>8.778304024933041E-2</v>
      </c>
      <c r="O1397" s="7">
        <f t="shared" si="1529"/>
        <v>9.9555252417425175E-2</v>
      </c>
      <c r="P1397" s="7">
        <f t="shared" si="1529"/>
        <v>0.12366370597772741</v>
      </c>
      <c r="Q1397" s="7">
        <f t="shared" si="1529"/>
        <v>-6.7972127974721491E-2</v>
      </c>
      <c r="R1397" s="7">
        <f t="shared" si="1529"/>
        <v>-4.0398561952222259E-2</v>
      </c>
      <c r="S1397" s="7">
        <f t="shared" si="1529"/>
        <v>1.6443878030561611E-2</v>
      </c>
      <c r="T1397" s="7">
        <f t="shared" si="1529"/>
        <v>-5.7379117687755235E-2</v>
      </c>
      <c r="U1397" s="7">
        <f t="shared" si="1529"/>
        <v>-0.12927929418021289</v>
      </c>
      <c r="V1397" s="7">
        <f t="shared" si="1529"/>
        <v>-0.17228295311784719</v>
      </c>
      <c r="W1397" s="7">
        <f t="shared" si="1529"/>
        <v>-1.8276833595292936E-2</v>
      </c>
      <c r="X1397" s="7">
        <f t="shared" si="1529"/>
        <v>0.10238153482692118</v>
      </c>
      <c r="Y1397" s="7">
        <f t="shared" si="1529"/>
        <v>0.18300072216947053</v>
      </c>
      <c r="Z1397" s="7">
        <f t="shared" si="1529"/>
        <v>0.26388819147996873</v>
      </c>
      <c r="AA1397" s="7">
        <f t="shared" si="1529"/>
        <v>3.584253265347042E-2</v>
      </c>
      <c r="AB1397" s="7">
        <f t="shared" si="1529"/>
        <v>-0.15612514556777718</v>
      </c>
      <c r="AC1397" s="7">
        <f t="shared" si="1529"/>
        <v>-0.10671906194536684</v>
      </c>
      <c r="AD1397" s="7">
        <f t="shared" si="1529"/>
        <v>-9.9408347089224663E-2</v>
      </c>
      <c r="AE1397" s="7">
        <f t="shared" si="1529"/>
        <v>0.23593164800630664</v>
      </c>
      <c r="AF1397" s="7">
        <f t="shared" si="1529"/>
        <v>-6.1520269651544855E-2</v>
      </c>
      <c r="AG1397" s="7">
        <f t="shared" si="1529"/>
        <v>-1.4831496468804876E-2</v>
      </c>
      <c r="AH1397" s="7">
        <f t="shared" si="1529"/>
        <v>0.16451638938112631</v>
      </c>
      <c r="AI1397" s="7">
        <f t="shared" si="1529"/>
        <v>7.9399652800683382E-2</v>
      </c>
      <c r="AJ1397" s="7">
        <f t="shared" si="1529"/>
        <v>-0.19610537255033281</v>
      </c>
      <c r="AK1397" s="7">
        <f t="shared" si="1529"/>
        <v>-8.5536543654309585E-2</v>
      </c>
      <c r="AL1397" s="7">
        <f t="shared" si="1529"/>
        <v>-0.10705827812894279</v>
      </c>
      <c r="AM1397" s="7">
        <f t="shared" si="1529"/>
        <v>-1.1914146891146296E-2</v>
      </c>
      <c r="AN1397" s="7">
        <f t="shared" si="1529"/>
        <v>-4.0407537885803292E-2</v>
      </c>
      <c r="AO1397" s="7">
        <f t="shared" si="1529"/>
        <v>5.3943121933462443E-2</v>
      </c>
      <c r="AP1397" s="7">
        <f t="shared" si="1529"/>
        <v>2.0595124647845374E-2</v>
      </c>
      <c r="AQ1397" s="7">
        <f t="shared" si="1529"/>
        <v>4.0166602441313828E-2</v>
      </c>
      <c r="AR1397" s="7">
        <f t="shared" si="1529"/>
        <v>0.17041684899521137</v>
      </c>
      <c r="AS1397" s="7">
        <f t="shared" si="1529"/>
        <v>-0.11129883351926928</v>
      </c>
      <c r="AT1397" s="7">
        <f t="shared" si="1529"/>
        <v>0.15646001727387635</v>
      </c>
      <c r="AU1397" s="7">
        <f t="shared" si="1529"/>
        <v>-0.18028383814991203</v>
      </c>
      <c r="AV1397" s="7">
        <f t="shared" si="1529"/>
        <v>7.8906320801561861E-2</v>
      </c>
      <c r="AW1397" s="7">
        <f t="shared" si="1529"/>
        <v>8.5081198761467955E-3</v>
      </c>
      <c r="AX1397" s="7">
        <f t="shared" si="1529"/>
        <v>1.4588811609573225E-2</v>
      </c>
      <c r="AY1397" s="7">
        <f t="shared" si="1529"/>
        <v>-2.2681512957696753E-2</v>
      </c>
      <c r="AZ1397" s="4"/>
      <c r="BA1397" s="4"/>
      <c r="BC1397" s="4"/>
      <c r="BD1397" s="4"/>
      <c r="BE1397" s="4"/>
      <c r="BM1397" s="4"/>
      <c r="BN1397" s="4"/>
      <c r="BO1397" s="4"/>
      <c r="BW1397" s="4"/>
      <c r="BX1397" s="4"/>
      <c r="BY1397" s="4"/>
    </row>
    <row r="1398" spans="1:77" x14ac:dyDescent="0.4">
      <c r="A1398" s="15"/>
      <c r="B1398" s="16">
        <f t="shared" si="1471"/>
        <v>384</v>
      </c>
      <c r="D1398" s="7">
        <f t="shared" ref="D1398:AY1398" si="1530">($E$1-0.5*($E$2)^2)*D$1013+$E$2*D2402*D$2017</f>
        <v>3.6489523095790413E-2</v>
      </c>
      <c r="E1398" s="7">
        <f t="shared" si="1530"/>
        <v>-9.6963883200340772E-2</v>
      </c>
      <c r="F1398" s="7">
        <f t="shared" si="1530"/>
        <v>-2.9798389742055502E-2</v>
      </c>
      <c r="G1398" s="7">
        <f t="shared" si="1530"/>
        <v>2.1538568812019675E-2</v>
      </c>
      <c r="H1398" s="7">
        <f t="shared" si="1530"/>
        <v>-1.6432364789428115E-2</v>
      </c>
      <c r="I1398" s="7">
        <f t="shared" si="1530"/>
        <v>-0.10072953062251751</v>
      </c>
      <c r="J1398" s="7">
        <f t="shared" si="1530"/>
        <v>-2.4132676431475764E-2</v>
      </c>
      <c r="K1398" s="7">
        <f t="shared" si="1530"/>
        <v>8.7553565213958726E-2</v>
      </c>
      <c r="L1398" s="7">
        <f t="shared" si="1530"/>
        <v>-0.22548968804349451</v>
      </c>
      <c r="M1398" s="7">
        <f t="shared" si="1530"/>
        <v>0.15937616173739813</v>
      </c>
      <c r="N1398" s="7">
        <f t="shared" si="1530"/>
        <v>-0.10355521892411965</v>
      </c>
      <c r="O1398" s="7">
        <f t="shared" si="1530"/>
        <v>6.6955476828249802E-2</v>
      </c>
      <c r="P1398" s="7">
        <f t="shared" si="1530"/>
        <v>-3.685930926842379E-2</v>
      </c>
      <c r="Q1398" s="7">
        <f t="shared" si="1530"/>
        <v>-0.18932905547725637</v>
      </c>
      <c r="R1398" s="7">
        <f t="shared" si="1530"/>
        <v>8.8354183931886043E-3</v>
      </c>
      <c r="S1398" s="7">
        <f t="shared" si="1530"/>
        <v>6.1632766380274505E-2</v>
      </c>
      <c r="T1398" s="7">
        <f t="shared" si="1530"/>
        <v>-0.21358353416959541</v>
      </c>
      <c r="U1398" s="7">
        <f t="shared" si="1530"/>
        <v>9.083638057234017E-2</v>
      </c>
      <c r="V1398" s="7">
        <f t="shared" si="1530"/>
        <v>9.5324116043052798E-2</v>
      </c>
      <c r="W1398" s="7">
        <f t="shared" si="1530"/>
        <v>6.7325098703954603E-2</v>
      </c>
      <c r="X1398" s="7">
        <f t="shared" si="1530"/>
        <v>-1.3126244111561616E-2</v>
      </c>
      <c r="Y1398" s="7">
        <f t="shared" si="1530"/>
        <v>-7.7944519066884793E-2</v>
      </c>
      <c r="Z1398" s="7">
        <f t="shared" si="1530"/>
        <v>-2.4821029703036034E-2</v>
      </c>
      <c r="AA1398" s="7">
        <f t="shared" si="1530"/>
        <v>0.13887848275069606</v>
      </c>
      <c r="AB1398" s="7">
        <f t="shared" si="1530"/>
        <v>-9.1796751230003096E-4</v>
      </c>
      <c r="AC1398" s="7">
        <f t="shared" si="1530"/>
        <v>-7.9132627158556762E-2</v>
      </c>
      <c r="AD1398" s="7">
        <f t="shared" si="1530"/>
        <v>0.21328745838264679</v>
      </c>
      <c r="AE1398" s="7">
        <f t="shared" si="1530"/>
        <v>1.4473366886240329E-2</v>
      </c>
      <c r="AF1398" s="7">
        <f t="shared" si="1530"/>
        <v>-8.6964127524529158E-2</v>
      </c>
      <c r="AG1398" s="7">
        <f t="shared" si="1530"/>
        <v>0.1148902637521752</v>
      </c>
      <c r="AH1398" s="7">
        <f t="shared" si="1530"/>
        <v>4.1125058183618252E-2</v>
      </c>
      <c r="AI1398" s="7">
        <f t="shared" si="1530"/>
        <v>-0.17015216879257555</v>
      </c>
      <c r="AJ1398" s="7">
        <f t="shared" si="1530"/>
        <v>2.7320868538527047E-2</v>
      </c>
      <c r="AK1398" s="7">
        <f t="shared" si="1530"/>
        <v>-1.6309661067427834E-2</v>
      </c>
      <c r="AL1398" s="7">
        <f t="shared" si="1530"/>
        <v>-0.15728135919748953</v>
      </c>
      <c r="AM1398" s="7">
        <f t="shared" si="1530"/>
        <v>-1.0194296729895413E-3</v>
      </c>
      <c r="AN1398" s="7">
        <f t="shared" si="1530"/>
        <v>-7.4930761819221939E-3</v>
      </c>
      <c r="AO1398" s="7">
        <f t="shared" si="1530"/>
        <v>-0.20583479539442529</v>
      </c>
      <c r="AP1398" s="7">
        <f t="shared" si="1530"/>
        <v>-0.11761312635575763</v>
      </c>
      <c r="AQ1398" s="7">
        <f t="shared" si="1530"/>
        <v>0.13986329220072435</v>
      </c>
      <c r="AR1398" s="7">
        <f t="shared" si="1530"/>
        <v>-2.3343769147710886E-2</v>
      </c>
      <c r="AS1398" s="7">
        <f t="shared" si="1530"/>
        <v>-1.9619490996802408E-2</v>
      </c>
      <c r="AT1398" s="7">
        <f t="shared" si="1530"/>
        <v>5.5263831271124317E-2</v>
      </c>
      <c r="AU1398" s="7">
        <f t="shared" si="1530"/>
        <v>-1.1981094085434806E-2</v>
      </c>
      <c r="AV1398" s="7">
        <f t="shared" si="1530"/>
        <v>2.2177445653005497E-2</v>
      </c>
      <c r="AW1398" s="7">
        <f t="shared" si="1530"/>
        <v>-3.5332693357545408E-2</v>
      </c>
      <c r="AX1398" s="7">
        <f t="shared" si="1530"/>
        <v>0.14816154839371518</v>
      </c>
      <c r="AY1398" s="7">
        <f t="shared" si="1530"/>
        <v>-8.6717429144453184E-2</v>
      </c>
      <c r="AZ1398" s="4"/>
      <c r="BA1398" s="4"/>
      <c r="BC1398" s="4"/>
      <c r="BD1398" s="4"/>
      <c r="BE1398" s="4"/>
      <c r="BM1398" s="4"/>
      <c r="BN1398" s="4"/>
      <c r="BO1398" s="4"/>
      <c r="BW1398" s="4"/>
      <c r="BX1398" s="4"/>
      <c r="BY1398" s="4"/>
    </row>
    <row r="1399" spans="1:77" x14ac:dyDescent="0.4">
      <c r="A1399" s="15"/>
      <c r="B1399" s="16">
        <f t="shared" si="1471"/>
        <v>385</v>
      </c>
      <c r="D1399" s="7">
        <f t="shared" ref="D1399:AY1399" si="1531">($E$1-0.5*($E$2)^2)*D$1013+$E$2*D2403*D$2017</f>
        <v>3.1204349644923343E-2</v>
      </c>
      <c r="E1399" s="7">
        <f t="shared" si="1531"/>
        <v>-0.1543966630417698</v>
      </c>
      <c r="F1399" s="7">
        <f t="shared" si="1531"/>
        <v>-5.8426818883225769E-2</v>
      </c>
      <c r="G1399" s="7">
        <f t="shared" si="1531"/>
        <v>3.5034025729997302E-2</v>
      </c>
      <c r="H1399" s="7">
        <f t="shared" si="1531"/>
        <v>-0.12893176809720261</v>
      </c>
      <c r="I1399" s="7">
        <f t="shared" si="1531"/>
        <v>-4.3003041394592267E-2</v>
      </c>
      <c r="J1399" s="7">
        <f t="shared" si="1531"/>
        <v>0.11785927300650638</v>
      </c>
      <c r="K1399" s="7">
        <f t="shared" si="1531"/>
        <v>-0.13375012745388307</v>
      </c>
      <c r="L1399" s="7">
        <f t="shared" si="1531"/>
        <v>6.6975481677942622E-2</v>
      </c>
      <c r="M1399" s="7">
        <f t="shared" si="1531"/>
        <v>0.13553993493809757</v>
      </c>
      <c r="N1399" s="7">
        <f t="shared" si="1531"/>
        <v>-0.19247730108510347</v>
      </c>
      <c r="O1399" s="7">
        <f t="shared" si="1531"/>
        <v>0.1147122348518131</v>
      </c>
      <c r="P1399" s="7">
        <f t="shared" si="1531"/>
        <v>-8.3887994536149688E-2</v>
      </c>
      <c r="Q1399" s="7">
        <f t="shared" si="1531"/>
        <v>0.1459381614853924</v>
      </c>
      <c r="R1399" s="7">
        <f t="shared" si="1531"/>
        <v>0.20163944262202044</v>
      </c>
      <c r="S1399" s="7">
        <f t="shared" si="1531"/>
        <v>-0.18588767718591487</v>
      </c>
      <c r="T1399" s="7">
        <f t="shared" si="1531"/>
        <v>6.6396686521769777E-2</v>
      </c>
      <c r="U1399" s="7">
        <f t="shared" si="1531"/>
        <v>-2.2644979429483833E-4</v>
      </c>
      <c r="V1399" s="7">
        <f t="shared" si="1531"/>
        <v>-0.14003116974269386</v>
      </c>
      <c r="W1399" s="7">
        <f t="shared" si="1531"/>
        <v>3.6264629966857635E-2</v>
      </c>
      <c r="X1399" s="7">
        <f t="shared" si="1531"/>
        <v>0.10465238501109142</v>
      </c>
      <c r="Y1399" s="7">
        <f t="shared" si="1531"/>
        <v>0.17274670326545269</v>
      </c>
      <c r="Z1399" s="7">
        <f t="shared" si="1531"/>
        <v>-9.2248003842220788E-2</v>
      </c>
      <c r="AA1399" s="7">
        <f t="shared" si="1531"/>
        <v>-8.6317349616972733E-4</v>
      </c>
      <c r="AB1399" s="7">
        <f t="shared" si="1531"/>
        <v>-6.0739870876472007E-2</v>
      </c>
      <c r="AC1399" s="7">
        <f t="shared" si="1531"/>
        <v>2.0284006704288864E-2</v>
      </c>
      <c r="AD1399" s="7">
        <f t="shared" si="1531"/>
        <v>0.19145847975174066</v>
      </c>
      <c r="AE1399" s="7">
        <f t="shared" si="1531"/>
        <v>-3.8231460543014045E-2</v>
      </c>
      <c r="AF1399" s="7">
        <f t="shared" si="1531"/>
        <v>0.10006540246625539</v>
      </c>
      <c r="AG1399" s="7">
        <f t="shared" si="1531"/>
        <v>-4.4993301641741847E-2</v>
      </c>
      <c r="AH1399" s="7">
        <f t="shared" si="1531"/>
        <v>0.13827282002588973</v>
      </c>
      <c r="AI1399" s="7">
        <f t="shared" si="1531"/>
        <v>6.4509278233217379E-2</v>
      </c>
      <c r="AJ1399" s="7">
        <f t="shared" si="1531"/>
        <v>0.26355302035218614</v>
      </c>
      <c r="AK1399" s="7">
        <f t="shared" si="1531"/>
        <v>0.11803931515378899</v>
      </c>
      <c r="AL1399" s="7">
        <f t="shared" si="1531"/>
        <v>0.20569910498938945</v>
      </c>
      <c r="AM1399" s="7">
        <f t="shared" si="1531"/>
        <v>-0.11845265415930303</v>
      </c>
      <c r="AN1399" s="7">
        <f t="shared" si="1531"/>
        <v>0.17108652298413879</v>
      </c>
      <c r="AO1399" s="7">
        <f t="shared" si="1531"/>
        <v>1.590473406136331E-2</v>
      </c>
      <c r="AP1399" s="7">
        <f t="shared" si="1531"/>
        <v>-2.6111322480657426E-2</v>
      </c>
      <c r="AQ1399" s="7">
        <f t="shared" si="1531"/>
        <v>-3.1544098930480775E-2</v>
      </c>
      <c r="AR1399" s="7">
        <f t="shared" si="1531"/>
        <v>-0.16057140401896966</v>
      </c>
      <c r="AS1399" s="7">
        <f t="shared" si="1531"/>
        <v>0.13901873515317775</v>
      </c>
      <c r="AT1399" s="7">
        <f t="shared" si="1531"/>
        <v>0.11309240537250279</v>
      </c>
      <c r="AU1399" s="7">
        <f t="shared" si="1531"/>
        <v>-0.1531476561629169</v>
      </c>
      <c r="AV1399" s="7">
        <f t="shared" si="1531"/>
        <v>-1.0717176512950708E-2</v>
      </c>
      <c r="AW1399" s="7">
        <f t="shared" si="1531"/>
        <v>-0.17776467122944162</v>
      </c>
      <c r="AX1399" s="7">
        <f t="shared" si="1531"/>
        <v>-9.6458965334580857E-2</v>
      </c>
      <c r="AY1399" s="7">
        <f t="shared" si="1531"/>
        <v>1.1186937024090592E-2</v>
      </c>
      <c r="AZ1399" s="4"/>
      <c r="BA1399" s="4"/>
      <c r="BC1399" s="4"/>
      <c r="BD1399" s="4"/>
      <c r="BE1399" s="4"/>
      <c r="BM1399" s="4"/>
      <c r="BN1399" s="4"/>
      <c r="BO1399" s="4"/>
      <c r="BW1399" s="4"/>
      <c r="BX1399" s="4"/>
      <c r="BY1399" s="4"/>
    </row>
    <row r="1400" spans="1:77" x14ac:dyDescent="0.4">
      <c r="A1400" s="15"/>
      <c r="B1400" s="16">
        <f t="shared" si="1471"/>
        <v>386</v>
      </c>
      <c r="D1400" s="7">
        <f t="shared" ref="D1400:AY1400" si="1532">($E$1-0.5*($E$2)^2)*D$1013+$E$2*D2404*D$2017</f>
        <v>-1.7852214576487741E-2</v>
      </c>
      <c r="E1400" s="7">
        <f t="shared" si="1532"/>
        <v>2.3387202750293445E-2</v>
      </c>
      <c r="F1400" s="7">
        <f t="shared" si="1532"/>
        <v>0.17823346627535519</v>
      </c>
      <c r="G1400" s="7">
        <f t="shared" si="1532"/>
        <v>-0.12158373451623587</v>
      </c>
      <c r="H1400" s="7">
        <f t="shared" si="1532"/>
        <v>0.17886317383678382</v>
      </c>
      <c r="I1400" s="7">
        <f t="shared" si="1532"/>
        <v>-0.10265096460294794</v>
      </c>
      <c r="J1400" s="7">
        <f t="shared" si="1532"/>
        <v>0.14859806651759125</v>
      </c>
      <c r="K1400" s="7">
        <f t="shared" si="1532"/>
        <v>-1.2865004734346167E-2</v>
      </c>
      <c r="L1400" s="7">
        <f t="shared" si="1532"/>
        <v>7.578807663584089E-2</v>
      </c>
      <c r="M1400" s="7">
        <f t="shared" si="1532"/>
        <v>6.9797858273072555E-2</v>
      </c>
      <c r="N1400" s="7">
        <f t="shared" si="1532"/>
        <v>-4.5241295670462676E-3</v>
      </c>
      <c r="O1400" s="7">
        <f t="shared" si="1532"/>
        <v>5.1715030199299015E-3</v>
      </c>
      <c r="P1400" s="7">
        <f t="shared" si="1532"/>
        <v>8.0501864245772159E-2</v>
      </c>
      <c r="Q1400" s="7">
        <f t="shared" si="1532"/>
        <v>-1.2602689944219557E-2</v>
      </c>
      <c r="R1400" s="7">
        <f t="shared" si="1532"/>
        <v>3.6650997168814594E-3</v>
      </c>
      <c r="S1400" s="7">
        <f t="shared" si="1532"/>
        <v>0.11641293964392463</v>
      </c>
      <c r="T1400" s="7">
        <f t="shared" si="1532"/>
        <v>0.25544703312072997</v>
      </c>
      <c r="U1400" s="7">
        <f t="shared" si="1532"/>
        <v>9.0650686400296665E-2</v>
      </c>
      <c r="V1400" s="7">
        <f t="shared" si="1532"/>
        <v>1.6473903270245973E-2</v>
      </c>
      <c r="W1400" s="7">
        <f t="shared" si="1532"/>
        <v>0.10901483413238186</v>
      </c>
      <c r="X1400" s="7">
        <f t="shared" si="1532"/>
        <v>1.674577852779708E-3</v>
      </c>
      <c r="Y1400" s="7">
        <f t="shared" si="1532"/>
        <v>4.8716198949158629E-2</v>
      </c>
      <c r="Z1400" s="7">
        <f t="shared" si="1532"/>
        <v>9.4987754738104585E-2</v>
      </c>
      <c r="AA1400" s="7">
        <f t="shared" si="1532"/>
        <v>6.0903919341574429E-2</v>
      </c>
      <c r="AB1400" s="7">
        <f t="shared" si="1532"/>
        <v>-0.11970427349864972</v>
      </c>
      <c r="AC1400" s="7">
        <f t="shared" si="1532"/>
        <v>0.1931553241935349</v>
      </c>
      <c r="AD1400" s="7">
        <f t="shared" si="1532"/>
        <v>-4.0900094725126346E-2</v>
      </c>
      <c r="AE1400" s="7">
        <f t="shared" si="1532"/>
        <v>-0.11150160451997555</v>
      </c>
      <c r="AF1400" s="7">
        <f t="shared" si="1532"/>
        <v>-1.1376741109517349E-2</v>
      </c>
      <c r="AG1400" s="7">
        <f t="shared" si="1532"/>
        <v>0.1336698233459469</v>
      </c>
      <c r="AH1400" s="7">
        <f t="shared" si="1532"/>
        <v>4.5200962288109908E-2</v>
      </c>
      <c r="AI1400" s="7">
        <f t="shared" si="1532"/>
        <v>8.8691731299762461E-3</v>
      </c>
      <c r="AJ1400" s="7">
        <f t="shared" si="1532"/>
        <v>3.5401528953114679E-2</v>
      </c>
      <c r="AK1400" s="7">
        <f t="shared" si="1532"/>
        <v>-0.15859383377761144</v>
      </c>
      <c r="AL1400" s="7">
        <f t="shared" si="1532"/>
        <v>-0.13300776100949796</v>
      </c>
      <c r="AM1400" s="7">
        <f t="shared" si="1532"/>
        <v>9.2575070282612915E-2</v>
      </c>
      <c r="AN1400" s="7">
        <f t="shared" si="1532"/>
        <v>-6.6545711737266644E-2</v>
      </c>
      <c r="AO1400" s="7">
        <f t="shared" si="1532"/>
        <v>-0.27903614135480731</v>
      </c>
      <c r="AP1400" s="7">
        <f t="shared" si="1532"/>
        <v>6.998703250000271E-2</v>
      </c>
      <c r="AQ1400" s="7">
        <f t="shared" si="1532"/>
        <v>-3.4424798817070404E-2</v>
      </c>
      <c r="AR1400" s="7">
        <f t="shared" si="1532"/>
        <v>-0.19322057306198329</v>
      </c>
      <c r="AS1400" s="7">
        <f t="shared" si="1532"/>
        <v>2.4033967548287769E-2</v>
      </c>
      <c r="AT1400" s="7">
        <f t="shared" si="1532"/>
        <v>-7.4908082641001475E-2</v>
      </c>
      <c r="AU1400" s="7">
        <f t="shared" si="1532"/>
        <v>-5.3154517180412381E-3</v>
      </c>
      <c r="AV1400" s="7">
        <f t="shared" si="1532"/>
        <v>-2.1192598045709297E-2</v>
      </c>
      <c r="AW1400" s="7">
        <f t="shared" si="1532"/>
        <v>-9.4606609836121514E-2</v>
      </c>
      <c r="AX1400" s="7">
        <f t="shared" si="1532"/>
        <v>0.16476042913432157</v>
      </c>
      <c r="AY1400" s="7">
        <f t="shared" si="1532"/>
        <v>0.17315044049448844</v>
      </c>
      <c r="AZ1400" s="4"/>
      <c r="BA1400" s="4"/>
      <c r="BC1400" s="4"/>
      <c r="BD1400" s="4"/>
      <c r="BE1400" s="4"/>
      <c r="BM1400" s="4"/>
      <c r="BN1400" s="4"/>
      <c r="BO1400" s="4"/>
      <c r="BW1400" s="4"/>
      <c r="BX1400" s="4"/>
      <c r="BY1400" s="4"/>
    </row>
    <row r="1401" spans="1:77" x14ac:dyDescent="0.4">
      <c r="A1401" s="15"/>
      <c r="B1401" s="16">
        <f t="shared" si="1471"/>
        <v>387</v>
      </c>
      <c r="D1401" s="7">
        <f t="shared" ref="D1401:AY1401" si="1533">($E$1-0.5*($E$2)^2)*D$1013+$E$2*D2405*D$2017</f>
        <v>3.2583171404141388E-2</v>
      </c>
      <c r="E1401" s="7">
        <f t="shared" si="1533"/>
        <v>-2.5725225708675182E-2</v>
      </c>
      <c r="F1401" s="7">
        <f t="shared" si="1533"/>
        <v>9.286313054774193E-3</v>
      </c>
      <c r="G1401" s="7">
        <f t="shared" si="1533"/>
        <v>0.16995120046111528</v>
      </c>
      <c r="H1401" s="7">
        <f t="shared" si="1533"/>
        <v>-0.18174700711026218</v>
      </c>
      <c r="I1401" s="7">
        <f t="shared" si="1533"/>
        <v>-0.13624973969478801</v>
      </c>
      <c r="J1401" s="7">
        <f t="shared" si="1533"/>
        <v>0.11056926264606796</v>
      </c>
      <c r="K1401" s="7">
        <f t="shared" si="1533"/>
        <v>3.5129457242371015E-2</v>
      </c>
      <c r="L1401" s="7">
        <f t="shared" si="1533"/>
        <v>1.5945189967970445E-2</v>
      </c>
      <c r="M1401" s="7">
        <f t="shared" si="1533"/>
        <v>0.12845571134068029</v>
      </c>
      <c r="N1401" s="7">
        <f t="shared" si="1533"/>
        <v>0.12471896867189347</v>
      </c>
      <c r="O1401" s="7">
        <f t="shared" si="1533"/>
        <v>5.4583883099473797E-2</v>
      </c>
      <c r="P1401" s="7">
        <f t="shared" si="1533"/>
        <v>0.20059180227353018</v>
      </c>
      <c r="Q1401" s="7">
        <f t="shared" si="1533"/>
        <v>0.11580304880800063</v>
      </c>
      <c r="R1401" s="7">
        <f t="shared" si="1533"/>
        <v>6.0298362557688008E-2</v>
      </c>
      <c r="S1401" s="7">
        <f t="shared" si="1533"/>
        <v>9.1585407955702275E-2</v>
      </c>
      <c r="T1401" s="7">
        <f t="shared" si="1533"/>
        <v>8.6757063182710675E-2</v>
      </c>
      <c r="U1401" s="7">
        <f t="shared" si="1533"/>
        <v>7.9569567237254502E-2</v>
      </c>
      <c r="V1401" s="7">
        <f t="shared" si="1533"/>
        <v>-2.1964880742689988E-2</v>
      </c>
      <c r="W1401" s="7">
        <f t="shared" si="1533"/>
        <v>-0.20079087230154408</v>
      </c>
      <c r="X1401" s="7">
        <f t="shared" si="1533"/>
        <v>7.0957498691056761E-2</v>
      </c>
      <c r="Y1401" s="7">
        <f t="shared" si="1533"/>
        <v>-1.7308867757990436E-2</v>
      </c>
      <c r="Z1401" s="7">
        <f t="shared" si="1533"/>
        <v>4.4634675259959553E-2</v>
      </c>
      <c r="AA1401" s="7">
        <f t="shared" si="1533"/>
        <v>-4.878325137051695E-2</v>
      </c>
      <c r="AB1401" s="7">
        <f t="shared" si="1533"/>
        <v>-0.26476832587628069</v>
      </c>
      <c r="AC1401" s="7">
        <f t="shared" si="1533"/>
        <v>-0.16145486996815284</v>
      </c>
      <c r="AD1401" s="7">
        <f t="shared" si="1533"/>
        <v>0.14160410214141292</v>
      </c>
      <c r="AE1401" s="7">
        <f t="shared" si="1533"/>
        <v>-5.7612972521167254E-3</v>
      </c>
      <c r="AF1401" s="7">
        <f t="shared" si="1533"/>
        <v>-1.1723759843830416E-2</v>
      </c>
      <c r="AG1401" s="7">
        <f t="shared" si="1533"/>
        <v>9.6650495102449469E-2</v>
      </c>
      <c r="AH1401" s="7">
        <f t="shared" si="1533"/>
        <v>-0.33621071358762267</v>
      </c>
      <c r="AI1401" s="7">
        <f t="shared" si="1533"/>
        <v>-0.37481000738310877</v>
      </c>
      <c r="AJ1401" s="7">
        <f t="shared" si="1533"/>
        <v>-1.4498577189290006E-2</v>
      </c>
      <c r="AK1401" s="7">
        <f t="shared" si="1533"/>
        <v>-6.8927822079232384E-2</v>
      </c>
      <c r="AL1401" s="7">
        <f t="shared" si="1533"/>
        <v>2.4093908102140071E-2</v>
      </c>
      <c r="AM1401" s="7">
        <f t="shared" si="1533"/>
        <v>-9.3654734601549314E-2</v>
      </c>
      <c r="AN1401" s="7">
        <f t="shared" si="1533"/>
        <v>2.3000887619604001E-2</v>
      </c>
      <c r="AO1401" s="7">
        <f t="shared" si="1533"/>
        <v>-5.0681723561178229E-3</v>
      </c>
      <c r="AP1401" s="7">
        <f t="shared" si="1533"/>
        <v>-6.4806596165871588E-2</v>
      </c>
      <c r="AQ1401" s="7">
        <f t="shared" si="1533"/>
        <v>0.17783588574659687</v>
      </c>
      <c r="AR1401" s="7">
        <f t="shared" si="1533"/>
        <v>7.1394761447810123E-2</v>
      </c>
      <c r="AS1401" s="7">
        <f t="shared" si="1533"/>
        <v>-0.10710143357067507</v>
      </c>
      <c r="AT1401" s="7">
        <f t="shared" si="1533"/>
        <v>-1.683355552748499E-2</v>
      </c>
      <c r="AU1401" s="7">
        <f t="shared" si="1533"/>
        <v>7.9277402224551666E-2</v>
      </c>
      <c r="AV1401" s="7">
        <f t="shared" si="1533"/>
        <v>7.9250883671860381E-2</v>
      </c>
      <c r="AW1401" s="7">
        <f t="shared" si="1533"/>
        <v>7.5035049670548679E-2</v>
      </c>
      <c r="AX1401" s="7">
        <f t="shared" si="1533"/>
        <v>0.17946696105442658</v>
      </c>
      <c r="AY1401" s="7">
        <f t="shared" si="1533"/>
        <v>9.924176445980433E-2</v>
      </c>
      <c r="AZ1401" s="4"/>
      <c r="BA1401" s="4"/>
      <c r="BC1401" s="4"/>
      <c r="BD1401" s="4"/>
      <c r="BE1401" s="4"/>
      <c r="BM1401" s="4"/>
      <c r="BN1401" s="4"/>
      <c r="BO1401" s="4"/>
      <c r="BW1401" s="4"/>
      <c r="BX1401" s="4"/>
      <c r="BY1401" s="4"/>
    </row>
    <row r="1402" spans="1:77" x14ac:dyDescent="0.4">
      <c r="A1402" s="15"/>
      <c r="B1402" s="16">
        <f t="shared" si="1471"/>
        <v>388</v>
      </c>
      <c r="D1402" s="7">
        <f t="shared" ref="D1402:AY1402" si="1534">($E$1-0.5*($E$2)^2)*D$1013+$E$2*D2406*D$2017</f>
        <v>-1.1152978736693533E-2</v>
      </c>
      <c r="E1402" s="7">
        <f t="shared" si="1534"/>
        <v>8.3697287014402641E-2</v>
      </c>
      <c r="F1402" s="7">
        <f t="shared" si="1534"/>
        <v>4.0263393730325626E-3</v>
      </c>
      <c r="G1402" s="7">
        <f t="shared" si="1534"/>
        <v>-0.11403460360602423</v>
      </c>
      <c r="H1402" s="7">
        <f t="shared" si="1534"/>
        <v>-9.1352205137381057E-2</v>
      </c>
      <c r="I1402" s="7">
        <f t="shared" si="1534"/>
        <v>0.126532235493825</v>
      </c>
      <c r="J1402" s="7">
        <f t="shared" si="1534"/>
        <v>-4.2956046243942475E-2</v>
      </c>
      <c r="K1402" s="7">
        <f t="shared" si="1534"/>
        <v>7.6647312005142215E-2</v>
      </c>
      <c r="L1402" s="7">
        <f t="shared" si="1534"/>
        <v>-0.18970120446266067</v>
      </c>
      <c r="M1402" s="7">
        <f t="shared" si="1534"/>
        <v>-1.886112045360629E-2</v>
      </c>
      <c r="N1402" s="7">
        <f t="shared" si="1534"/>
        <v>-2.6079654818951269E-2</v>
      </c>
      <c r="O1402" s="7">
        <f t="shared" si="1534"/>
        <v>0.14190462977444268</v>
      </c>
      <c r="P1402" s="7">
        <f t="shared" si="1534"/>
        <v>-8.6138116197597814E-2</v>
      </c>
      <c r="Q1402" s="7">
        <f t="shared" si="1534"/>
        <v>-0.31871634996565318</v>
      </c>
      <c r="R1402" s="7">
        <f t="shared" si="1534"/>
        <v>-0.10412575498461096</v>
      </c>
      <c r="S1402" s="7">
        <f t="shared" si="1534"/>
        <v>3.0525435650752178E-2</v>
      </c>
      <c r="T1402" s="7">
        <f t="shared" si="1534"/>
        <v>2.6825520583118892E-2</v>
      </c>
      <c r="U1402" s="7">
        <f t="shared" si="1534"/>
        <v>4.5842814935294039E-2</v>
      </c>
      <c r="V1402" s="7">
        <f t="shared" si="1534"/>
        <v>6.9234950958803831E-2</v>
      </c>
      <c r="W1402" s="7">
        <f t="shared" si="1534"/>
        <v>-0.22044034035897636</v>
      </c>
      <c r="X1402" s="7">
        <f t="shared" si="1534"/>
        <v>-0.20382151913887767</v>
      </c>
      <c r="Y1402" s="7">
        <f t="shared" si="1534"/>
        <v>0.10614445663649665</v>
      </c>
      <c r="Z1402" s="7">
        <f t="shared" si="1534"/>
        <v>0.17003939488118702</v>
      </c>
      <c r="AA1402" s="7">
        <f t="shared" si="1534"/>
        <v>-7.5331761703166272E-2</v>
      </c>
      <c r="AB1402" s="7">
        <f t="shared" si="1534"/>
        <v>-1.7897751339425217E-2</v>
      </c>
      <c r="AC1402" s="7">
        <f t="shared" si="1534"/>
        <v>5.974805111372495E-2</v>
      </c>
      <c r="AD1402" s="7">
        <f t="shared" si="1534"/>
        <v>2.1230778312976092E-2</v>
      </c>
      <c r="AE1402" s="7">
        <f t="shared" si="1534"/>
        <v>-0.14073785461536853</v>
      </c>
      <c r="AF1402" s="7">
        <f t="shared" si="1534"/>
        <v>-3.3575557745476603E-2</v>
      </c>
      <c r="AG1402" s="7">
        <f t="shared" si="1534"/>
        <v>-4.6290798610137598E-3</v>
      </c>
      <c r="AH1402" s="7">
        <f t="shared" si="1534"/>
        <v>-5.4289110822209136E-2</v>
      </c>
      <c r="AI1402" s="7">
        <f t="shared" si="1534"/>
        <v>0.12767477005577235</v>
      </c>
      <c r="AJ1402" s="7">
        <f t="shared" si="1534"/>
        <v>-6.6852219145660891E-2</v>
      </c>
      <c r="AK1402" s="7">
        <f t="shared" si="1534"/>
        <v>-0.12082537831673233</v>
      </c>
      <c r="AL1402" s="7">
        <f t="shared" si="1534"/>
        <v>6.175878359183861E-2</v>
      </c>
      <c r="AM1402" s="7">
        <f t="shared" si="1534"/>
        <v>-0.15460641682321533</v>
      </c>
      <c r="AN1402" s="7">
        <f t="shared" si="1534"/>
        <v>-1.023496751080958E-2</v>
      </c>
      <c r="AO1402" s="7">
        <f t="shared" si="1534"/>
        <v>-0.15146788911784048</v>
      </c>
      <c r="AP1402" s="7">
        <f t="shared" si="1534"/>
        <v>2.7713173950987907E-2</v>
      </c>
      <c r="AQ1402" s="7">
        <f t="shared" si="1534"/>
        <v>-6.4062201226792431E-2</v>
      </c>
      <c r="AR1402" s="7">
        <f t="shared" si="1534"/>
        <v>-2.338898890591674E-2</v>
      </c>
      <c r="AS1402" s="7">
        <f t="shared" si="1534"/>
        <v>0.26848570932330318</v>
      </c>
      <c r="AT1402" s="7">
        <f t="shared" si="1534"/>
        <v>-0.16650424311638407</v>
      </c>
      <c r="AU1402" s="7">
        <f t="shared" si="1534"/>
        <v>-7.1863801316173911E-2</v>
      </c>
      <c r="AV1402" s="7">
        <f t="shared" si="1534"/>
        <v>0.12955361334389939</v>
      </c>
      <c r="AW1402" s="7">
        <f t="shared" si="1534"/>
        <v>8.1100834264902125E-2</v>
      </c>
      <c r="AX1402" s="7">
        <f t="shared" si="1534"/>
        <v>4.0995454348631048E-2</v>
      </c>
      <c r="AY1402" s="7">
        <f t="shared" si="1534"/>
        <v>1.2884622260021707E-2</v>
      </c>
      <c r="AZ1402" s="4"/>
      <c r="BA1402" s="4"/>
      <c r="BC1402" s="4"/>
      <c r="BD1402" s="4"/>
      <c r="BE1402" s="4"/>
      <c r="BM1402" s="4"/>
      <c r="BN1402" s="4"/>
      <c r="BO1402" s="4"/>
      <c r="BW1402" s="4"/>
      <c r="BX1402" s="4"/>
      <c r="BY1402" s="4"/>
    </row>
    <row r="1403" spans="1:77" x14ac:dyDescent="0.4">
      <c r="A1403" s="15"/>
      <c r="B1403" s="16">
        <f t="shared" si="1471"/>
        <v>389</v>
      </c>
      <c r="D1403" s="7">
        <f t="shared" ref="D1403:AY1403" si="1535">($E$1-0.5*($E$2)^2)*D$1013+$E$2*D2407*D$2017</f>
        <v>-0.1344470014454453</v>
      </c>
      <c r="E1403" s="7">
        <f t="shared" si="1535"/>
        <v>-3.7676427802833555E-2</v>
      </c>
      <c r="F1403" s="7">
        <f t="shared" si="1535"/>
        <v>0.22207252843678507</v>
      </c>
      <c r="G1403" s="7">
        <f t="shared" si="1535"/>
        <v>-9.0320253379951837E-2</v>
      </c>
      <c r="H1403" s="7">
        <f t="shared" si="1535"/>
        <v>2.2131212441657722E-2</v>
      </c>
      <c r="I1403" s="7">
        <f t="shared" si="1535"/>
        <v>-7.626430804954476E-2</v>
      </c>
      <c r="J1403" s="7">
        <f t="shared" si="1535"/>
        <v>0.11146428489705246</v>
      </c>
      <c r="K1403" s="7">
        <f t="shared" si="1535"/>
        <v>0.1096369113996858</v>
      </c>
      <c r="L1403" s="7">
        <f t="shared" si="1535"/>
        <v>6.6931647576571177E-2</v>
      </c>
      <c r="M1403" s="7">
        <f t="shared" si="1535"/>
        <v>-9.7218837027216065E-2</v>
      </c>
      <c r="N1403" s="7">
        <f t="shared" si="1535"/>
        <v>-0.10698419818486321</v>
      </c>
      <c r="O1403" s="7">
        <f t="shared" si="1535"/>
        <v>-6.2389937046715471E-2</v>
      </c>
      <c r="P1403" s="7">
        <f t="shared" si="1535"/>
        <v>2.9723336134728488E-2</v>
      </c>
      <c r="Q1403" s="7">
        <f t="shared" si="1535"/>
        <v>-2.4078602849494087E-2</v>
      </c>
      <c r="R1403" s="7">
        <f t="shared" si="1535"/>
        <v>-6.4437007203979366E-2</v>
      </c>
      <c r="S1403" s="7">
        <f t="shared" si="1535"/>
        <v>-0.25883060065366575</v>
      </c>
      <c r="T1403" s="7">
        <f t="shared" si="1535"/>
        <v>6.0115221158587272E-2</v>
      </c>
      <c r="U1403" s="7">
        <f t="shared" si="1535"/>
        <v>-8.70526459087887E-4</v>
      </c>
      <c r="V1403" s="7">
        <f t="shared" si="1535"/>
        <v>1.3135335192627776E-2</v>
      </c>
      <c r="W1403" s="7">
        <f t="shared" si="1535"/>
        <v>3.7578692301270145E-2</v>
      </c>
      <c r="X1403" s="7">
        <f t="shared" si="1535"/>
        <v>0.11597419426549406</v>
      </c>
      <c r="Y1403" s="7">
        <f t="shared" si="1535"/>
        <v>2.5571108622704827E-2</v>
      </c>
      <c r="Z1403" s="7">
        <f t="shared" si="1535"/>
        <v>-0.22555118491016729</v>
      </c>
      <c r="AA1403" s="7">
        <f t="shared" si="1535"/>
        <v>-0.24422083899036587</v>
      </c>
      <c r="AB1403" s="7">
        <f t="shared" si="1535"/>
        <v>0.10814303027936242</v>
      </c>
      <c r="AC1403" s="7">
        <f t="shared" si="1535"/>
        <v>-9.1148127959877603E-2</v>
      </c>
      <c r="AD1403" s="7">
        <f t="shared" si="1535"/>
        <v>-9.3235485867710632E-2</v>
      </c>
      <c r="AE1403" s="7">
        <f t="shared" si="1535"/>
        <v>-2.4376341337736938E-2</v>
      </c>
      <c r="AF1403" s="7">
        <f t="shared" si="1535"/>
        <v>-0.1419578093524215</v>
      </c>
      <c r="AG1403" s="7">
        <f t="shared" si="1535"/>
        <v>5.6220197541711377E-2</v>
      </c>
      <c r="AH1403" s="7">
        <f t="shared" si="1535"/>
        <v>6.5829289978772174E-2</v>
      </c>
      <c r="AI1403" s="7">
        <f t="shared" si="1535"/>
        <v>0.19201842792976093</v>
      </c>
      <c r="AJ1403" s="7">
        <f t="shared" si="1535"/>
        <v>-4.8830900588524781E-2</v>
      </c>
      <c r="AK1403" s="7">
        <f t="shared" si="1535"/>
        <v>3.2343034245057793E-2</v>
      </c>
      <c r="AL1403" s="7">
        <f t="shared" si="1535"/>
        <v>-0.1411700214163836</v>
      </c>
      <c r="AM1403" s="7">
        <f t="shared" si="1535"/>
        <v>0.14644615780645137</v>
      </c>
      <c r="AN1403" s="7">
        <f t="shared" si="1535"/>
        <v>9.0295525458949297E-2</v>
      </c>
      <c r="AO1403" s="7">
        <f t="shared" si="1535"/>
        <v>-0.19377452717912388</v>
      </c>
      <c r="AP1403" s="7">
        <f t="shared" si="1535"/>
        <v>-6.1557126250428404E-2</v>
      </c>
      <c r="AQ1403" s="7">
        <f t="shared" si="1535"/>
        <v>7.918941771934418E-3</v>
      </c>
      <c r="AR1403" s="7">
        <f t="shared" si="1535"/>
        <v>6.3462107388400135E-2</v>
      </c>
      <c r="AS1403" s="7">
        <f t="shared" si="1535"/>
        <v>-0.10391431216851932</v>
      </c>
      <c r="AT1403" s="7">
        <f t="shared" si="1535"/>
        <v>0.18992535573450917</v>
      </c>
      <c r="AU1403" s="7">
        <f t="shared" si="1535"/>
        <v>4.0581535523903272E-3</v>
      </c>
      <c r="AV1403" s="7">
        <f t="shared" si="1535"/>
        <v>9.1380991904347203E-2</v>
      </c>
      <c r="AW1403" s="7">
        <f t="shared" si="1535"/>
        <v>0.16612375624876663</v>
      </c>
      <c r="AX1403" s="7">
        <f t="shared" si="1535"/>
        <v>0.13334856752325017</v>
      </c>
      <c r="AY1403" s="7">
        <f t="shared" si="1535"/>
        <v>4.6274027722376404E-2</v>
      </c>
      <c r="AZ1403" s="4"/>
      <c r="BA1403" s="4"/>
      <c r="BC1403" s="4"/>
      <c r="BD1403" s="4"/>
      <c r="BE1403" s="4"/>
      <c r="BM1403" s="4"/>
      <c r="BN1403" s="4"/>
      <c r="BO1403" s="4"/>
      <c r="BW1403" s="4"/>
      <c r="BX1403" s="4"/>
      <c r="BY1403" s="4"/>
    </row>
    <row r="1404" spans="1:77" x14ac:dyDescent="0.4">
      <c r="A1404" s="15"/>
      <c r="B1404" s="16">
        <f t="shared" ref="B1404:B1467" si="1536">B1403+1</f>
        <v>390</v>
      </c>
      <c r="D1404" s="7">
        <f t="shared" ref="D1404:AY1404" si="1537">($E$1-0.5*($E$2)^2)*D$1013+$E$2*D2408*D$2017</f>
        <v>2.9447418040569433E-2</v>
      </c>
      <c r="E1404" s="7">
        <f t="shared" si="1537"/>
        <v>2.546695377851509E-2</v>
      </c>
      <c r="F1404" s="7">
        <f t="shared" si="1537"/>
        <v>-0.13995084924011073</v>
      </c>
      <c r="G1404" s="7">
        <f t="shared" si="1537"/>
        <v>0.11427145634354759</v>
      </c>
      <c r="H1404" s="7">
        <f t="shared" si="1537"/>
        <v>1.8242327824615656E-2</v>
      </c>
      <c r="I1404" s="7">
        <f t="shared" si="1537"/>
        <v>6.3647259474810475E-3</v>
      </c>
      <c r="J1404" s="7">
        <f t="shared" si="1537"/>
        <v>7.5732731826509943E-3</v>
      </c>
      <c r="K1404" s="7">
        <f t="shared" si="1537"/>
        <v>2.9796102391352913E-2</v>
      </c>
      <c r="L1404" s="7">
        <f t="shared" si="1537"/>
        <v>-8.8105970117535008E-3</v>
      </c>
      <c r="M1404" s="7">
        <f t="shared" si="1537"/>
        <v>-7.9103959807295537E-2</v>
      </c>
      <c r="N1404" s="7">
        <f t="shared" si="1537"/>
        <v>-8.9486725356474228E-2</v>
      </c>
      <c r="O1404" s="7">
        <f t="shared" si="1537"/>
        <v>1.1528146519521009E-2</v>
      </c>
      <c r="P1404" s="7">
        <f t="shared" si="1537"/>
        <v>-1.8386108647792119E-3</v>
      </c>
      <c r="Q1404" s="7">
        <f t="shared" si="1537"/>
        <v>6.3953777675165566E-2</v>
      </c>
      <c r="R1404" s="7">
        <f t="shared" si="1537"/>
        <v>-0.17427206929942171</v>
      </c>
      <c r="S1404" s="7">
        <f t="shared" si="1537"/>
        <v>-2.5375544628612304E-2</v>
      </c>
      <c r="T1404" s="7">
        <f t="shared" si="1537"/>
        <v>0.13364597399815251</v>
      </c>
      <c r="U1404" s="7">
        <f t="shared" si="1537"/>
        <v>-6.7159171337057236E-3</v>
      </c>
      <c r="V1404" s="7">
        <f t="shared" si="1537"/>
        <v>0.13373823563108389</v>
      </c>
      <c r="W1404" s="7">
        <f t="shared" si="1537"/>
        <v>-0.30113122356224276</v>
      </c>
      <c r="X1404" s="7">
        <f t="shared" si="1537"/>
        <v>-5.8082160712060231E-2</v>
      </c>
      <c r="Y1404" s="7">
        <f t="shared" si="1537"/>
        <v>-8.1442518803179195E-2</v>
      </c>
      <c r="Z1404" s="7">
        <f t="shared" si="1537"/>
        <v>1.753215047049975E-2</v>
      </c>
      <c r="AA1404" s="7">
        <f t="shared" si="1537"/>
        <v>9.2686279339218233E-3</v>
      </c>
      <c r="AB1404" s="7">
        <f t="shared" si="1537"/>
        <v>1.6878772686063716E-2</v>
      </c>
      <c r="AC1404" s="7">
        <f t="shared" si="1537"/>
        <v>8.5433888518149273E-2</v>
      </c>
      <c r="AD1404" s="7">
        <f t="shared" si="1537"/>
        <v>2.3157326506240406E-2</v>
      </c>
      <c r="AE1404" s="7">
        <f t="shared" si="1537"/>
        <v>-0.13015133128996559</v>
      </c>
      <c r="AF1404" s="7">
        <f t="shared" si="1537"/>
        <v>1.4475117899349833E-2</v>
      </c>
      <c r="AG1404" s="7">
        <f t="shared" si="1537"/>
        <v>-1.4923078142529377E-2</v>
      </c>
      <c r="AH1404" s="7">
        <f t="shared" si="1537"/>
        <v>-0.11671581346559916</v>
      </c>
      <c r="AI1404" s="7">
        <f t="shared" si="1537"/>
        <v>4.2296910757910554E-2</v>
      </c>
      <c r="AJ1404" s="7">
        <f t="shared" si="1537"/>
        <v>8.7871854076273972E-2</v>
      </c>
      <c r="AK1404" s="7">
        <f t="shared" si="1537"/>
        <v>-0.11086888121140068</v>
      </c>
      <c r="AL1404" s="7">
        <f t="shared" si="1537"/>
        <v>-7.1416392126286546E-2</v>
      </c>
      <c r="AM1404" s="7">
        <f t="shared" si="1537"/>
        <v>0.14354007007222186</v>
      </c>
      <c r="AN1404" s="7">
        <f t="shared" si="1537"/>
        <v>-0.20472815558689456</v>
      </c>
      <c r="AO1404" s="7">
        <f t="shared" si="1537"/>
        <v>-0.18794363915500445</v>
      </c>
      <c r="AP1404" s="7">
        <f t="shared" si="1537"/>
        <v>-3.5997213600660457E-3</v>
      </c>
      <c r="AQ1404" s="7">
        <f t="shared" si="1537"/>
        <v>5.423289923868671E-2</v>
      </c>
      <c r="AR1404" s="7">
        <f t="shared" si="1537"/>
        <v>-8.9207299706711984E-2</v>
      </c>
      <c r="AS1404" s="7">
        <f t="shared" si="1537"/>
        <v>3.7803437542135901E-2</v>
      </c>
      <c r="AT1404" s="7">
        <f t="shared" si="1537"/>
        <v>0.22526397639092927</v>
      </c>
      <c r="AU1404" s="7">
        <f t="shared" si="1537"/>
        <v>-0.11457051801218761</v>
      </c>
      <c r="AV1404" s="7">
        <f t="shared" si="1537"/>
        <v>6.6237696727103945E-2</v>
      </c>
      <c r="AW1404" s="7">
        <f t="shared" si="1537"/>
        <v>0.15312592260589286</v>
      </c>
      <c r="AX1404" s="7">
        <f t="shared" si="1537"/>
        <v>0.12320035069715821</v>
      </c>
      <c r="AY1404" s="7">
        <f t="shared" si="1537"/>
        <v>-0.13418273560396887</v>
      </c>
      <c r="AZ1404" s="4"/>
      <c r="BA1404" s="4"/>
      <c r="BC1404" s="4"/>
      <c r="BD1404" s="4"/>
      <c r="BE1404" s="4"/>
      <c r="BM1404" s="4"/>
      <c r="BN1404" s="4"/>
      <c r="BO1404" s="4"/>
      <c r="BW1404" s="4"/>
      <c r="BX1404" s="4"/>
      <c r="BY1404" s="4"/>
    </row>
    <row r="1405" spans="1:77" x14ac:dyDescent="0.4">
      <c r="A1405" s="15"/>
      <c r="B1405" s="16">
        <f t="shared" si="1536"/>
        <v>391</v>
      </c>
      <c r="D1405" s="7">
        <f t="shared" ref="D1405:AY1405" si="1538">($E$1-0.5*($E$2)^2)*D$1013+$E$2*D2409*D$2017</f>
        <v>6.3245601414418665E-2</v>
      </c>
      <c r="E1405" s="7">
        <f t="shared" si="1538"/>
        <v>-7.3067529454945615E-2</v>
      </c>
      <c r="F1405" s="7">
        <f t="shared" si="1538"/>
        <v>-0.1222042158272892</v>
      </c>
      <c r="G1405" s="7">
        <f t="shared" si="1538"/>
        <v>-3.5242469685310744E-2</v>
      </c>
      <c r="H1405" s="7">
        <f t="shared" si="1538"/>
        <v>-3.0261644614110406E-2</v>
      </c>
      <c r="I1405" s="7">
        <f t="shared" si="1538"/>
        <v>-0.19424161715940805</v>
      </c>
      <c r="J1405" s="7">
        <f t="shared" si="1538"/>
        <v>-0.1697462266727181</v>
      </c>
      <c r="K1405" s="7">
        <f t="shared" si="1538"/>
        <v>-3.038258210638926E-2</v>
      </c>
      <c r="L1405" s="7">
        <f t="shared" si="1538"/>
        <v>-3.8669973323161577E-3</v>
      </c>
      <c r="M1405" s="7">
        <f t="shared" si="1538"/>
        <v>-2.3500818113580794E-2</v>
      </c>
      <c r="N1405" s="7">
        <f t="shared" si="1538"/>
        <v>1.524434499609709E-2</v>
      </c>
      <c r="O1405" s="7">
        <f t="shared" si="1538"/>
        <v>-0.11050633450492812</v>
      </c>
      <c r="P1405" s="7">
        <f t="shared" si="1538"/>
        <v>0.21186878714682841</v>
      </c>
      <c r="Q1405" s="7">
        <f t="shared" si="1538"/>
        <v>-7.047644903341263E-2</v>
      </c>
      <c r="R1405" s="7">
        <f t="shared" si="1538"/>
        <v>-3.2975701785250285E-2</v>
      </c>
      <c r="S1405" s="7">
        <f t="shared" si="1538"/>
        <v>-1.8301700465292756E-2</v>
      </c>
      <c r="T1405" s="7">
        <f t="shared" si="1538"/>
        <v>0.13348146487880494</v>
      </c>
      <c r="U1405" s="7">
        <f t="shared" si="1538"/>
        <v>6.1921265107206656E-2</v>
      </c>
      <c r="V1405" s="7">
        <f t="shared" si="1538"/>
        <v>-4.1160698856593243E-2</v>
      </c>
      <c r="W1405" s="7">
        <f t="shared" si="1538"/>
        <v>5.5196288437233412E-2</v>
      </c>
      <c r="X1405" s="7">
        <f t="shared" si="1538"/>
        <v>-9.1855734891085228E-2</v>
      </c>
      <c r="Y1405" s="7">
        <f t="shared" si="1538"/>
        <v>-0.14515381252798495</v>
      </c>
      <c r="Z1405" s="7">
        <f t="shared" si="1538"/>
        <v>6.5651980508919572E-2</v>
      </c>
      <c r="AA1405" s="7">
        <f t="shared" si="1538"/>
        <v>-2.9815677675678776E-2</v>
      </c>
      <c r="AB1405" s="7">
        <f t="shared" si="1538"/>
        <v>-4.2822009194002615E-3</v>
      </c>
      <c r="AC1405" s="7">
        <f t="shared" si="1538"/>
        <v>9.8472473903846253E-2</v>
      </c>
      <c r="AD1405" s="7">
        <f t="shared" si="1538"/>
        <v>-0.16166551128572335</v>
      </c>
      <c r="AE1405" s="7">
        <f t="shared" si="1538"/>
        <v>0.16422695570629803</v>
      </c>
      <c r="AF1405" s="7">
        <f t="shared" si="1538"/>
        <v>-0.11745194014056291</v>
      </c>
      <c r="AG1405" s="7">
        <f t="shared" si="1538"/>
        <v>9.9784818120317406E-2</v>
      </c>
      <c r="AH1405" s="7">
        <f t="shared" si="1538"/>
        <v>-6.2555839906788022E-2</v>
      </c>
      <c r="AI1405" s="7">
        <f t="shared" si="1538"/>
        <v>6.5521251781674649E-3</v>
      </c>
      <c r="AJ1405" s="7">
        <f t="shared" si="1538"/>
        <v>-0.12926928224907372</v>
      </c>
      <c r="AK1405" s="7">
        <f t="shared" si="1538"/>
        <v>7.4429972369293482E-2</v>
      </c>
      <c r="AL1405" s="7">
        <f t="shared" si="1538"/>
        <v>9.3362691494016575E-2</v>
      </c>
      <c r="AM1405" s="7">
        <f t="shared" si="1538"/>
        <v>-6.9015831258447949E-3</v>
      </c>
      <c r="AN1405" s="7">
        <f t="shared" si="1538"/>
        <v>8.0722135073775292E-2</v>
      </c>
      <c r="AO1405" s="7">
        <f t="shared" si="1538"/>
        <v>7.1849224413394044E-2</v>
      </c>
      <c r="AP1405" s="7">
        <f t="shared" si="1538"/>
        <v>-1.9496849005432554E-2</v>
      </c>
      <c r="AQ1405" s="7">
        <f t="shared" si="1538"/>
        <v>-9.2349099920005076E-2</v>
      </c>
      <c r="AR1405" s="7">
        <f t="shared" si="1538"/>
        <v>2.2200128978828611E-2</v>
      </c>
      <c r="AS1405" s="7">
        <f t="shared" si="1538"/>
        <v>8.9104540230327808E-2</v>
      </c>
      <c r="AT1405" s="7">
        <f t="shared" si="1538"/>
        <v>-3.741253102191739E-2</v>
      </c>
      <c r="AU1405" s="7">
        <f t="shared" si="1538"/>
        <v>-1.9529374065793314E-2</v>
      </c>
      <c r="AV1405" s="7">
        <f t="shared" si="1538"/>
        <v>-0.16216771144565828</v>
      </c>
      <c r="AW1405" s="7">
        <f t="shared" si="1538"/>
        <v>-9.8726204201959683E-2</v>
      </c>
      <c r="AX1405" s="7">
        <f t="shared" si="1538"/>
        <v>0.17053001104893309</v>
      </c>
      <c r="AY1405" s="7">
        <f t="shared" si="1538"/>
        <v>3.994031138095766E-2</v>
      </c>
      <c r="AZ1405" s="4"/>
      <c r="BA1405" s="4"/>
      <c r="BC1405" s="4"/>
      <c r="BD1405" s="4"/>
      <c r="BE1405" s="4"/>
      <c r="BM1405" s="4"/>
      <c r="BN1405" s="4"/>
      <c r="BO1405" s="4"/>
      <c r="BW1405" s="4"/>
      <c r="BX1405" s="4"/>
      <c r="BY1405" s="4"/>
    </row>
    <row r="1406" spans="1:77" x14ac:dyDescent="0.4">
      <c r="A1406" s="15"/>
      <c r="B1406" s="16">
        <f t="shared" si="1536"/>
        <v>392</v>
      </c>
      <c r="D1406" s="7">
        <f t="shared" ref="D1406:AY1406" si="1539">($E$1-0.5*($E$2)^2)*D$1013+$E$2*D2410*D$2017</f>
        <v>3.343714151087547E-2</v>
      </c>
      <c r="E1406" s="7">
        <f t="shared" si="1539"/>
        <v>0.20458280607026674</v>
      </c>
      <c r="F1406" s="7">
        <f t="shared" si="1539"/>
        <v>-3.6387818367064464E-2</v>
      </c>
      <c r="G1406" s="7">
        <f t="shared" si="1539"/>
        <v>-0.12325185661112092</v>
      </c>
      <c r="H1406" s="7">
        <f t="shared" si="1539"/>
        <v>0.10231167843079692</v>
      </c>
      <c r="I1406" s="7">
        <f t="shared" si="1539"/>
        <v>2.7063535693518737E-3</v>
      </c>
      <c r="J1406" s="7">
        <f t="shared" si="1539"/>
        <v>1.7337645629355681E-2</v>
      </c>
      <c r="K1406" s="7">
        <f t="shared" si="1539"/>
        <v>-2.9855647833297024E-2</v>
      </c>
      <c r="L1406" s="7">
        <f t="shared" si="1539"/>
        <v>5.5875506456169585E-3</v>
      </c>
      <c r="M1406" s="7">
        <f t="shared" si="1539"/>
        <v>-0.10394512450628471</v>
      </c>
      <c r="N1406" s="7">
        <f t="shared" si="1539"/>
        <v>3.5075770774020729E-2</v>
      </c>
      <c r="O1406" s="7">
        <f t="shared" si="1539"/>
        <v>-4.8413504317322845E-2</v>
      </c>
      <c r="P1406" s="7">
        <f t="shared" si="1539"/>
        <v>8.8092391587254765E-2</v>
      </c>
      <c r="Q1406" s="7">
        <f t="shared" si="1539"/>
        <v>-0.22589162572939331</v>
      </c>
      <c r="R1406" s="7">
        <f t="shared" si="1539"/>
        <v>-5.5237823379405727E-2</v>
      </c>
      <c r="S1406" s="7">
        <f t="shared" si="1539"/>
        <v>-9.5526782185955547E-2</v>
      </c>
      <c r="T1406" s="7">
        <f t="shared" si="1539"/>
        <v>9.0409107224742324E-2</v>
      </c>
      <c r="U1406" s="7">
        <f t="shared" si="1539"/>
        <v>-0.22002450017104355</v>
      </c>
      <c r="V1406" s="7">
        <f t="shared" si="1539"/>
        <v>1.2511086115541747E-2</v>
      </c>
      <c r="W1406" s="7">
        <f t="shared" si="1539"/>
        <v>-4.9484564503975564E-2</v>
      </c>
      <c r="X1406" s="7">
        <f t="shared" si="1539"/>
        <v>0.10369002434854085</v>
      </c>
      <c r="Y1406" s="7">
        <f t="shared" si="1539"/>
        <v>-1.8279541080811233E-2</v>
      </c>
      <c r="Z1406" s="7">
        <f t="shared" si="1539"/>
        <v>1.7373187342624875E-2</v>
      </c>
      <c r="AA1406" s="7">
        <f t="shared" si="1539"/>
        <v>-6.4287350190123993E-2</v>
      </c>
      <c r="AB1406" s="7">
        <f t="shared" si="1539"/>
        <v>0.19558316916623725</v>
      </c>
      <c r="AC1406" s="7">
        <f t="shared" si="1539"/>
        <v>-0.11246742924900842</v>
      </c>
      <c r="AD1406" s="7">
        <f t="shared" si="1539"/>
        <v>3.82960791932357E-3</v>
      </c>
      <c r="AE1406" s="7">
        <f t="shared" si="1539"/>
        <v>-1.0897809653407475E-2</v>
      </c>
      <c r="AF1406" s="7">
        <f t="shared" si="1539"/>
        <v>4.8760207316245897E-2</v>
      </c>
      <c r="AG1406" s="7">
        <f t="shared" si="1539"/>
        <v>-0.11238277381581369</v>
      </c>
      <c r="AH1406" s="7">
        <f t="shared" si="1539"/>
        <v>-0.12597795619703919</v>
      </c>
      <c r="AI1406" s="7">
        <f t="shared" si="1539"/>
        <v>0.12106293644095115</v>
      </c>
      <c r="AJ1406" s="7">
        <f t="shared" si="1539"/>
        <v>-5.5649028068488569E-4</v>
      </c>
      <c r="AK1406" s="7">
        <f t="shared" si="1539"/>
        <v>6.3911282321543597E-2</v>
      </c>
      <c r="AL1406" s="7">
        <f t="shared" si="1539"/>
        <v>2.1645989410338969E-2</v>
      </c>
      <c r="AM1406" s="7">
        <f t="shared" si="1539"/>
        <v>6.0209254054774737E-2</v>
      </c>
      <c r="AN1406" s="7">
        <f t="shared" si="1539"/>
        <v>-0.11447976594910332</v>
      </c>
      <c r="AO1406" s="7">
        <f t="shared" si="1539"/>
        <v>2.4850955341029393E-2</v>
      </c>
      <c r="AP1406" s="7">
        <f t="shared" si="1539"/>
        <v>8.7852981647049758E-2</v>
      </c>
      <c r="AQ1406" s="7">
        <f t="shared" si="1539"/>
        <v>-9.0503571555753282E-2</v>
      </c>
      <c r="AR1406" s="7">
        <f t="shared" si="1539"/>
        <v>4.9263136228256061E-3</v>
      </c>
      <c r="AS1406" s="7">
        <f t="shared" si="1539"/>
        <v>-0.18047367573073869</v>
      </c>
      <c r="AT1406" s="7">
        <f t="shared" si="1539"/>
        <v>2.2676096385492294E-2</v>
      </c>
      <c r="AU1406" s="7">
        <f t="shared" si="1539"/>
        <v>-8.4622784845439239E-2</v>
      </c>
      <c r="AV1406" s="7">
        <f t="shared" si="1539"/>
        <v>-0.12087800366761105</v>
      </c>
      <c r="AW1406" s="7">
        <f t="shared" si="1539"/>
        <v>-5.2919546583514495E-3</v>
      </c>
      <c r="AX1406" s="7">
        <f t="shared" si="1539"/>
        <v>0.12758745336140767</v>
      </c>
      <c r="AY1406" s="7">
        <f t="shared" si="1539"/>
        <v>9.7201850566504863E-2</v>
      </c>
      <c r="AZ1406" s="4"/>
      <c r="BA1406" s="4"/>
      <c r="BC1406" s="4"/>
      <c r="BD1406" s="4"/>
      <c r="BE1406" s="4"/>
      <c r="BM1406" s="4"/>
      <c r="BN1406" s="4"/>
      <c r="BO1406" s="4"/>
      <c r="BW1406" s="4"/>
      <c r="BX1406" s="4"/>
      <c r="BY1406" s="4"/>
    </row>
    <row r="1407" spans="1:77" x14ac:dyDescent="0.4">
      <c r="A1407" s="15"/>
      <c r="B1407" s="16">
        <f t="shared" si="1536"/>
        <v>393</v>
      </c>
      <c r="D1407" s="7">
        <f t="shared" ref="D1407:AY1407" si="1540">($E$1-0.5*($E$2)^2)*D$1013+$E$2*D2411*D$2017</f>
        <v>-0.20827913824242275</v>
      </c>
      <c r="E1407" s="7">
        <f t="shared" si="1540"/>
        <v>-0.10392503467490988</v>
      </c>
      <c r="F1407" s="7">
        <f t="shared" si="1540"/>
        <v>4.0039483016323089E-2</v>
      </c>
      <c r="G1407" s="7">
        <f t="shared" si="1540"/>
        <v>1.3954852866129686E-2</v>
      </c>
      <c r="H1407" s="7">
        <f t="shared" si="1540"/>
        <v>-4.3111794479539625E-2</v>
      </c>
      <c r="I1407" s="7">
        <f t="shared" si="1540"/>
        <v>-3.6205743220524875E-2</v>
      </c>
      <c r="J1407" s="7">
        <f t="shared" si="1540"/>
        <v>-7.9681148291041518E-2</v>
      </c>
      <c r="K1407" s="7">
        <f t="shared" si="1540"/>
        <v>5.1981714367409114E-3</v>
      </c>
      <c r="L1407" s="7">
        <f t="shared" si="1540"/>
        <v>2.7578967177043015E-2</v>
      </c>
      <c r="M1407" s="7">
        <f t="shared" si="1540"/>
        <v>-3.9683517250536544E-2</v>
      </c>
      <c r="N1407" s="7">
        <f t="shared" si="1540"/>
        <v>-2.9695079329889153E-2</v>
      </c>
      <c r="O1407" s="7">
        <f t="shared" si="1540"/>
        <v>3.8266390714238992E-2</v>
      </c>
      <c r="P1407" s="7">
        <f t="shared" si="1540"/>
        <v>9.0270157447997594E-3</v>
      </c>
      <c r="Q1407" s="7">
        <f t="shared" si="1540"/>
        <v>-0.1021591309341344</v>
      </c>
      <c r="R1407" s="7">
        <f t="shared" si="1540"/>
        <v>0.14145277995971392</v>
      </c>
      <c r="S1407" s="7">
        <f t="shared" si="1540"/>
        <v>8.5315736960105651E-2</v>
      </c>
      <c r="T1407" s="7">
        <f t="shared" si="1540"/>
        <v>3.9137128232189768E-2</v>
      </c>
      <c r="U1407" s="7">
        <f t="shared" si="1540"/>
        <v>2.6712682531309588E-2</v>
      </c>
      <c r="V1407" s="7">
        <f t="shared" si="1540"/>
        <v>0.15780169236405706</v>
      </c>
      <c r="W1407" s="7">
        <f t="shared" si="1540"/>
        <v>-0.10663142543417034</v>
      </c>
      <c r="X1407" s="7">
        <f t="shared" si="1540"/>
        <v>-5.0117487895233376E-2</v>
      </c>
      <c r="Y1407" s="7">
        <f t="shared" si="1540"/>
        <v>5.7441445721038972E-2</v>
      </c>
      <c r="Z1407" s="7">
        <f t="shared" si="1540"/>
        <v>3.1598898934069079E-2</v>
      </c>
      <c r="AA1407" s="7">
        <f t="shared" si="1540"/>
        <v>-8.9619435777217066E-2</v>
      </c>
      <c r="AB1407" s="7">
        <f t="shared" si="1540"/>
        <v>0.13033594815796565</v>
      </c>
      <c r="AC1407" s="7">
        <f t="shared" si="1540"/>
        <v>-8.4234008148700634E-2</v>
      </c>
      <c r="AD1407" s="7">
        <f t="shared" si="1540"/>
        <v>0.11639127806124076</v>
      </c>
      <c r="AE1407" s="7">
        <f t="shared" si="1540"/>
        <v>0.15373185414252105</v>
      </c>
      <c r="AF1407" s="7">
        <f t="shared" si="1540"/>
        <v>5.1401025902092994E-2</v>
      </c>
      <c r="AG1407" s="7">
        <f t="shared" si="1540"/>
        <v>-9.5138604528587453E-2</v>
      </c>
      <c r="AH1407" s="7">
        <f t="shared" si="1540"/>
        <v>8.0518067759584394E-2</v>
      </c>
      <c r="AI1407" s="7">
        <f t="shared" si="1540"/>
        <v>0.15854160450468283</v>
      </c>
      <c r="AJ1407" s="7">
        <f t="shared" si="1540"/>
        <v>-1.8687720360390112E-2</v>
      </c>
      <c r="AK1407" s="7">
        <f t="shared" si="1540"/>
        <v>-1.4616229133745252E-2</v>
      </c>
      <c r="AL1407" s="7">
        <f t="shared" si="1540"/>
        <v>0.13014761103735789</v>
      </c>
      <c r="AM1407" s="7">
        <f t="shared" si="1540"/>
        <v>-3.7249023053981751E-3</v>
      </c>
      <c r="AN1407" s="7">
        <f t="shared" si="1540"/>
        <v>-0.25891609666420501</v>
      </c>
      <c r="AO1407" s="7">
        <f t="shared" si="1540"/>
        <v>-0.10397399720358828</v>
      </c>
      <c r="AP1407" s="7">
        <f t="shared" si="1540"/>
        <v>-0.10604639125622646</v>
      </c>
      <c r="AQ1407" s="7">
        <f t="shared" si="1540"/>
        <v>-6.7374394810707755E-2</v>
      </c>
      <c r="AR1407" s="7">
        <f t="shared" si="1540"/>
        <v>-5.0811706753953675E-2</v>
      </c>
      <c r="AS1407" s="7">
        <f t="shared" si="1540"/>
        <v>6.8758216747855899E-2</v>
      </c>
      <c r="AT1407" s="7">
        <f t="shared" si="1540"/>
        <v>0.13029368845558478</v>
      </c>
      <c r="AU1407" s="7">
        <f t="shared" si="1540"/>
        <v>-9.1673875562455251E-2</v>
      </c>
      <c r="AV1407" s="7">
        <f t="shared" si="1540"/>
        <v>-0.11891893160366146</v>
      </c>
      <c r="AW1407" s="7">
        <f t="shared" si="1540"/>
        <v>0.16610947799085782</v>
      </c>
      <c r="AX1407" s="7">
        <f t="shared" si="1540"/>
        <v>0.18153927752239832</v>
      </c>
      <c r="AY1407" s="7">
        <f t="shared" si="1540"/>
        <v>-0.13814760244262442</v>
      </c>
      <c r="AZ1407" s="4"/>
      <c r="BA1407" s="4"/>
      <c r="BC1407" s="4"/>
      <c r="BD1407" s="4"/>
      <c r="BE1407" s="4"/>
      <c r="BM1407" s="4"/>
      <c r="BN1407" s="4"/>
      <c r="BO1407" s="4"/>
      <c r="BW1407" s="4"/>
      <c r="BX1407" s="4"/>
      <c r="BY1407" s="4"/>
    </row>
    <row r="1408" spans="1:77" x14ac:dyDescent="0.4">
      <c r="A1408" s="15"/>
      <c r="B1408" s="16">
        <f t="shared" si="1536"/>
        <v>394</v>
      </c>
      <c r="D1408" s="7">
        <f t="shared" ref="D1408:AY1408" si="1541">($E$1-0.5*($E$2)^2)*D$1013+$E$2*D2412*D$2017</f>
        <v>5.1473769702445597E-2</v>
      </c>
      <c r="E1408" s="7">
        <f t="shared" si="1541"/>
        <v>0.10370462872757642</v>
      </c>
      <c r="F1408" s="7">
        <f t="shared" si="1541"/>
        <v>-0.11705561300749256</v>
      </c>
      <c r="G1408" s="7">
        <f t="shared" si="1541"/>
        <v>1.1475163911704072E-3</v>
      </c>
      <c r="H1408" s="7">
        <f t="shared" si="1541"/>
        <v>0.14499742519779843</v>
      </c>
      <c r="I1408" s="7">
        <f t="shared" si="1541"/>
        <v>-0.17934844731989405</v>
      </c>
      <c r="J1408" s="7">
        <f t="shared" si="1541"/>
        <v>-2.14529558842507E-2</v>
      </c>
      <c r="K1408" s="7">
        <f t="shared" si="1541"/>
        <v>4.4319829369062445E-2</v>
      </c>
      <c r="L1408" s="7">
        <f t="shared" si="1541"/>
        <v>-6.1535315420564562E-2</v>
      </c>
      <c r="M1408" s="7">
        <f t="shared" si="1541"/>
        <v>0.21361648293374166</v>
      </c>
      <c r="N1408" s="7">
        <f t="shared" si="1541"/>
        <v>-0.26577906521338274</v>
      </c>
      <c r="O1408" s="7">
        <f t="shared" si="1541"/>
        <v>-3.7943851916492919E-3</v>
      </c>
      <c r="P1408" s="7">
        <f t="shared" si="1541"/>
        <v>-0.27857910624484594</v>
      </c>
      <c r="Q1408" s="7">
        <f t="shared" si="1541"/>
        <v>0.16210042337861427</v>
      </c>
      <c r="R1408" s="7">
        <f t="shared" si="1541"/>
        <v>0.10663899243073904</v>
      </c>
      <c r="S1408" s="7">
        <f t="shared" si="1541"/>
        <v>9.7662760634545806E-2</v>
      </c>
      <c r="T1408" s="7">
        <f t="shared" si="1541"/>
        <v>-8.2522854146882152E-2</v>
      </c>
      <c r="U1408" s="7">
        <f t="shared" si="1541"/>
        <v>-3.486502702498144E-2</v>
      </c>
      <c r="V1408" s="7">
        <f t="shared" si="1541"/>
        <v>-0.12104201321247883</v>
      </c>
      <c r="W1408" s="7">
        <f t="shared" si="1541"/>
        <v>-1.5631460116804691E-2</v>
      </c>
      <c r="X1408" s="7">
        <f t="shared" si="1541"/>
        <v>1.3179308789027403E-2</v>
      </c>
      <c r="Y1408" s="7">
        <f t="shared" si="1541"/>
        <v>-4.7253876927279906E-3</v>
      </c>
      <c r="Z1408" s="7">
        <f t="shared" si="1541"/>
        <v>-0.11067644043098133</v>
      </c>
      <c r="AA1408" s="7">
        <f t="shared" si="1541"/>
        <v>2.9648356841148707E-2</v>
      </c>
      <c r="AB1408" s="7">
        <f t="shared" si="1541"/>
        <v>-0.12926039542651588</v>
      </c>
      <c r="AC1408" s="7">
        <f t="shared" si="1541"/>
        <v>-2.9788400237795845E-2</v>
      </c>
      <c r="AD1408" s="7">
        <f t="shared" si="1541"/>
        <v>-0.12093321009837653</v>
      </c>
      <c r="AE1408" s="7">
        <f t="shared" si="1541"/>
        <v>0.1321681159054332</v>
      </c>
      <c r="AF1408" s="7">
        <f t="shared" si="1541"/>
        <v>-0.2598080559083808</v>
      </c>
      <c r="AG1408" s="7">
        <f t="shared" si="1541"/>
        <v>0.12303776678841208</v>
      </c>
      <c r="AH1408" s="7">
        <f t="shared" si="1541"/>
        <v>-8.127659775633625E-2</v>
      </c>
      <c r="AI1408" s="7">
        <f t="shared" si="1541"/>
        <v>-0.32068899487151786</v>
      </c>
      <c r="AJ1408" s="7">
        <f t="shared" si="1541"/>
        <v>-4.9360384143431406E-2</v>
      </c>
      <c r="AK1408" s="7">
        <f t="shared" si="1541"/>
        <v>-3.6038615496722125E-2</v>
      </c>
      <c r="AL1408" s="7">
        <f t="shared" si="1541"/>
        <v>-0.18602970746980776</v>
      </c>
      <c r="AM1408" s="7">
        <f t="shared" si="1541"/>
        <v>1.2411899777015054E-2</v>
      </c>
      <c r="AN1408" s="7">
        <f t="shared" si="1541"/>
        <v>-0.20223496167232105</v>
      </c>
      <c r="AO1408" s="7">
        <f t="shared" si="1541"/>
        <v>-1.7987776877931284E-2</v>
      </c>
      <c r="AP1408" s="7">
        <f t="shared" si="1541"/>
        <v>-1.8569427011729592E-2</v>
      </c>
      <c r="AQ1408" s="7">
        <f t="shared" si="1541"/>
        <v>-0.12671501948498215</v>
      </c>
      <c r="AR1408" s="7">
        <f t="shared" si="1541"/>
        <v>-1.0135469218833688E-2</v>
      </c>
      <c r="AS1408" s="7">
        <f t="shared" si="1541"/>
        <v>-1.9373276808293021E-2</v>
      </c>
      <c r="AT1408" s="7">
        <f t="shared" si="1541"/>
        <v>6.7409604116731872E-2</v>
      </c>
      <c r="AU1408" s="7">
        <f t="shared" si="1541"/>
        <v>0.13510651442747981</v>
      </c>
      <c r="AV1408" s="7">
        <f t="shared" si="1541"/>
        <v>-4.8006957647331094E-2</v>
      </c>
      <c r="AW1408" s="7">
        <f t="shared" si="1541"/>
        <v>0.1486706777399176</v>
      </c>
      <c r="AX1408" s="7">
        <f t="shared" si="1541"/>
        <v>9.4000062198588849E-2</v>
      </c>
      <c r="AY1408" s="7">
        <f t="shared" si="1541"/>
        <v>-0.11540499812973204</v>
      </c>
      <c r="AZ1408" s="4"/>
      <c r="BA1408" s="4"/>
      <c r="BC1408" s="4"/>
      <c r="BD1408" s="4"/>
      <c r="BE1408" s="4"/>
      <c r="BM1408" s="4"/>
      <c r="BN1408" s="4"/>
      <c r="BO1408" s="4"/>
      <c r="BW1408" s="4"/>
      <c r="BX1408" s="4"/>
      <c r="BY1408" s="4"/>
    </row>
    <row r="1409" spans="1:77" x14ac:dyDescent="0.4">
      <c r="A1409" s="15"/>
      <c r="B1409" s="16">
        <f t="shared" si="1536"/>
        <v>395</v>
      </c>
      <c r="D1409" s="7">
        <f t="shared" ref="D1409:AY1409" si="1542">($E$1-0.5*($E$2)^2)*D$1013+$E$2*D2413*D$2017</f>
        <v>-8.3116874695238693E-2</v>
      </c>
      <c r="E1409" s="7">
        <f t="shared" si="1542"/>
        <v>6.4387021533753516E-2</v>
      </c>
      <c r="F1409" s="7">
        <f t="shared" si="1542"/>
        <v>4.0072644347336865E-2</v>
      </c>
      <c r="G1409" s="7">
        <f t="shared" si="1542"/>
        <v>-0.13319793416568071</v>
      </c>
      <c r="H1409" s="7">
        <f t="shared" si="1542"/>
        <v>-0.1236163733664513</v>
      </c>
      <c r="I1409" s="7">
        <f t="shared" si="1542"/>
        <v>1.1794742004588923E-3</v>
      </c>
      <c r="J1409" s="7">
        <f t="shared" si="1542"/>
        <v>-2.1052558223242174E-2</v>
      </c>
      <c r="K1409" s="7">
        <f t="shared" si="1542"/>
        <v>-0.13074247844756329</v>
      </c>
      <c r="L1409" s="7">
        <f t="shared" si="1542"/>
        <v>2.2429038536729631E-2</v>
      </c>
      <c r="M1409" s="7">
        <f t="shared" si="1542"/>
        <v>-0.10472261945944666</v>
      </c>
      <c r="N1409" s="7">
        <f t="shared" si="1542"/>
        <v>4.8729356978426459E-2</v>
      </c>
      <c r="O1409" s="7">
        <f t="shared" si="1542"/>
        <v>3.3531936165769126E-2</v>
      </c>
      <c r="P1409" s="7">
        <f t="shared" si="1542"/>
        <v>0.1371726062422525</v>
      </c>
      <c r="Q1409" s="7">
        <f t="shared" si="1542"/>
        <v>-3.44790599812154E-2</v>
      </c>
      <c r="R1409" s="7">
        <f t="shared" si="1542"/>
        <v>-1.240342876203113E-2</v>
      </c>
      <c r="S1409" s="7">
        <f t="shared" si="1542"/>
        <v>-0.13193031993371168</v>
      </c>
      <c r="T1409" s="7">
        <f t="shared" si="1542"/>
        <v>0.16764370100209136</v>
      </c>
      <c r="U1409" s="7">
        <f t="shared" si="1542"/>
        <v>0.1032382981005749</v>
      </c>
      <c r="V1409" s="7">
        <f t="shared" si="1542"/>
        <v>4.6159228554977963E-2</v>
      </c>
      <c r="W1409" s="7">
        <f t="shared" si="1542"/>
        <v>8.8935295854248086E-2</v>
      </c>
      <c r="X1409" s="7">
        <f t="shared" si="1542"/>
        <v>-0.15716674334438355</v>
      </c>
      <c r="Y1409" s="7">
        <f t="shared" si="1542"/>
        <v>-6.6169700700395934E-2</v>
      </c>
      <c r="Z1409" s="7">
        <f t="shared" si="1542"/>
        <v>0.17253303718742746</v>
      </c>
      <c r="AA1409" s="7">
        <f t="shared" si="1542"/>
        <v>5.9875940170226634E-2</v>
      </c>
      <c r="AB1409" s="7">
        <f t="shared" si="1542"/>
        <v>2.3188660576822794E-2</v>
      </c>
      <c r="AC1409" s="7">
        <f t="shared" si="1542"/>
        <v>7.9629648368266831E-2</v>
      </c>
      <c r="AD1409" s="7">
        <f t="shared" si="1542"/>
        <v>2.9654372958847451E-3</v>
      </c>
      <c r="AE1409" s="7">
        <f t="shared" si="1542"/>
        <v>0.17259264171817876</v>
      </c>
      <c r="AF1409" s="7">
        <f t="shared" si="1542"/>
        <v>-7.05528565932418E-2</v>
      </c>
      <c r="AG1409" s="7">
        <f t="shared" si="1542"/>
        <v>-6.9403683469371494E-2</v>
      </c>
      <c r="AH1409" s="7">
        <f t="shared" si="1542"/>
        <v>0.11142345495656941</v>
      </c>
      <c r="AI1409" s="7">
        <f t="shared" si="1542"/>
        <v>6.3972511630711507E-2</v>
      </c>
      <c r="AJ1409" s="7">
        <f t="shared" si="1542"/>
        <v>-1.7321918900500853E-2</v>
      </c>
      <c r="AK1409" s="7">
        <f t="shared" si="1542"/>
        <v>-0.36643035656325329</v>
      </c>
      <c r="AL1409" s="7">
        <f t="shared" si="1542"/>
        <v>0.1178388695341271</v>
      </c>
      <c r="AM1409" s="7">
        <f t="shared" si="1542"/>
        <v>9.8032674681563958E-2</v>
      </c>
      <c r="AN1409" s="7">
        <f t="shared" si="1542"/>
        <v>1.457479070690762E-2</v>
      </c>
      <c r="AO1409" s="7">
        <f t="shared" si="1542"/>
        <v>0.11391318263915419</v>
      </c>
      <c r="AP1409" s="7">
        <f t="shared" si="1542"/>
        <v>0.16322658528085821</v>
      </c>
      <c r="AQ1409" s="7">
        <f t="shared" si="1542"/>
        <v>8.2494832834097975E-2</v>
      </c>
      <c r="AR1409" s="7">
        <f t="shared" si="1542"/>
        <v>-3.2777864251825349E-2</v>
      </c>
      <c r="AS1409" s="7">
        <f t="shared" si="1542"/>
        <v>7.9674793917776029E-3</v>
      </c>
      <c r="AT1409" s="7">
        <f t="shared" si="1542"/>
        <v>-0.14716002141152285</v>
      </c>
      <c r="AU1409" s="7">
        <f t="shared" si="1542"/>
        <v>-3.4753682588017825E-3</v>
      </c>
      <c r="AV1409" s="7">
        <f t="shared" si="1542"/>
        <v>0.10002113307726281</v>
      </c>
      <c r="AW1409" s="7">
        <f t="shared" si="1542"/>
        <v>-0.10693619290257414</v>
      </c>
      <c r="AX1409" s="7">
        <f t="shared" si="1542"/>
        <v>-7.6920597291953802E-2</v>
      </c>
      <c r="AY1409" s="7">
        <f t="shared" si="1542"/>
        <v>-6.0887564267260962E-2</v>
      </c>
      <c r="AZ1409" s="4"/>
      <c r="BA1409" s="4"/>
      <c r="BC1409" s="4"/>
      <c r="BD1409" s="4"/>
      <c r="BE1409" s="4"/>
      <c r="BM1409" s="4"/>
      <c r="BN1409" s="4"/>
      <c r="BO1409" s="4"/>
      <c r="BW1409" s="4"/>
      <c r="BX1409" s="4"/>
      <c r="BY1409" s="4"/>
    </row>
    <row r="1410" spans="1:77" x14ac:dyDescent="0.4">
      <c r="A1410" s="15"/>
      <c r="B1410" s="16">
        <f t="shared" si="1536"/>
        <v>396</v>
      </c>
      <c r="D1410" s="7">
        <f t="shared" ref="D1410:AY1410" si="1543">($E$1-0.5*($E$2)^2)*D$1013+$E$2*D2414*D$2017</f>
        <v>-0.14386293255998481</v>
      </c>
      <c r="E1410" s="7">
        <f t="shared" si="1543"/>
        <v>-1.5039213782686287E-3</v>
      </c>
      <c r="F1410" s="7">
        <f t="shared" si="1543"/>
        <v>0.12911393964755827</v>
      </c>
      <c r="G1410" s="7">
        <f t="shared" si="1543"/>
        <v>-6.5074942449425244E-2</v>
      </c>
      <c r="H1410" s="7">
        <f t="shared" si="1543"/>
        <v>-0.1280876004637872</v>
      </c>
      <c r="I1410" s="7">
        <f t="shared" si="1543"/>
        <v>-1.701889599630976E-2</v>
      </c>
      <c r="J1410" s="7">
        <f t="shared" si="1543"/>
        <v>-1.3361806602536424E-2</v>
      </c>
      <c r="K1410" s="7">
        <f t="shared" si="1543"/>
        <v>6.4942330738553808E-2</v>
      </c>
      <c r="L1410" s="7">
        <f t="shared" si="1543"/>
        <v>-0.15885092931368677</v>
      </c>
      <c r="M1410" s="7">
        <f t="shared" si="1543"/>
        <v>-3.4365704438326138E-3</v>
      </c>
      <c r="N1410" s="7">
        <f t="shared" si="1543"/>
        <v>-2.968675674566949E-2</v>
      </c>
      <c r="O1410" s="7">
        <f t="shared" si="1543"/>
        <v>-1.0896271640901692E-2</v>
      </c>
      <c r="P1410" s="7">
        <f t="shared" si="1543"/>
        <v>0.11375874892018806</v>
      </c>
      <c r="Q1410" s="7">
        <f t="shared" si="1543"/>
        <v>-9.4459008248511347E-2</v>
      </c>
      <c r="R1410" s="7">
        <f t="shared" si="1543"/>
        <v>-0.16532756247970251</v>
      </c>
      <c r="S1410" s="7">
        <f t="shared" si="1543"/>
        <v>1.6689301579986427E-2</v>
      </c>
      <c r="T1410" s="7">
        <f t="shared" si="1543"/>
        <v>-0.13666165492557883</v>
      </c>
      <c r="U1410" s="7">
        <f t="shared" si="1543"/>
        <v>-3.0675103000554066E-2</v>
      </c>
      <c r="V1410" s="7">
        <f t="shared" si="1543"/>
        <v>-5.4555142266374694E-2</v>
      </c>
      <c r="W1410" s="7">
        <f t="shared" si="1543"/>
        <v>-1.5372216955217493E-2</v>
      </c>
      <c r="X1410" s="7">
        <f t="shared" si="1543"/>
        <v>2.247355729981998E-2</v>
      </c>
      <c r="Y1410" s="7">
        <f t="shared" si="1543"/>
        <v>-1.8654992350499748E-3</v>
      </c>
      <c r="Z1410" s="7">
        <f t="shared" si="1543"/>
        <v>0.26019534905539365</v>
      </c>
      <c r="AA1410" s="7">
        <f t="shared" si="1543"/>
        <v>-0.27571057911133423</v>
      </c>
      <c r="AB1410" s="7">
        <f t="shared" si="1543"/>
        <v>0.14655081776965753</v>
      </c>
      <c r="AC1410" s="7">
        <f t="shared" si="1543"/>
        <v>0.11743306407393091</v>
      </c>
      <c r="AD1410" s="7">
        <f t="shared" si="1543"/>
        <v>0.11639851636446645</v>
      </c>
      <c r="AE1410" s="7">
        <f t="shared" si="1543"/>
        <v>6.671840468994647E-2</v>
      </c>
      <c r="AF1410" s="7">
        <f t="shared" si="1543"/>
        <v>0.29445035737440362</v>
      </c>
      <c r="AG1410" s="7">
        <f t="shared" si="1543"/>
        <v>-4.4232050276089445E-2</v>
      </c>
      <c r="AH1410" s="7">
        <f t="shared" si="1543"/>
        <v>-0.26463537965242157</v>
      </c>
      <c r="AI1410" s="7">
        <f t="shared" si="1543"/>
        <v>-0.12691581727465484</v>
      </c>
      <c r="AJ1410" s="7">
        <f t="shared" si="1543"/>
        <v>-2.493504766627538E-2</v>
      </c>
      <c r="AK1410" s="7">
        <f t="shared" si="1543"/>
        <v>8.7479685056248535E-2</v>
      </c>
      <c r="AL1410" s="7">
        <f t="shared" si="1543"/>
        <v>-4.0687343248248901E-2</v>
      </c>
      <c r="AM1410" s="7">
        <f t="shared" si="1543"/>
        <v>6.0689897717393117E-2</v>
      </c>
      <c r="AN1410" s="7">
        <f t="shared" si="1543"/>
        <v>0.10101317012188292</v>
      </c>
      <c r="AO1410" s="7">
        <f t="shared" si="1543"/>
        <v>0.14635249886298451</v>
      </c>
      <c r="AP1410" s="7">
        <f t="shared" si="1543"/>
        <v>2.5425214731430047E-2</v>
      </c>
      <c r="AQ1410" s="7">
        <f t="shared" si="1543"/>
        <v>5.5073745419003561E-2</v>
      </c>
      <c r="AR1410" s="7">
        <f t="shared" si="1543"/>
        <v>-0.1451959413535191</v>
      </c>
      <c r="AS1410" s="7">
        <f t="shared" si="1543"/>
        <v>-0.11026122963143915</v>
      </c>
      <c r="AT1410" s="7">
        <f t="shared" si="1543"/>
        <v>-0.1706272715943617</v>
      </c>
      <c r="AU1410" s="7">
        <f t="shared" si="1543"/>
        <v>-6.3974740305049391E-2</v>
      </c>
      <c r="AV1410" s="7">
        <f t="shared" si="1543"/>
        <v>7.8003377185036679E-2</v>
      </c>
      <c r="AW1410" s="7">
        <f t="shared" si="1543"/>
        <v>6.7168423249364201E-2</v>
      </c>
      <c r="AX1410" s="7">
        <f t="shared" si="1543"/>
        <v>-0.15630120937039263</v>
      </c>
      <c r="AY1410" s="7">
        <f t="shared" si="1543"/>
        <v>-7.8928926036905697E-2</v>
      </c>
      <c r="AZ1410" s="4"/>
      <c r="BA1410" s="4"/>
      <c r="BC1410" s="4"/>
      <c r="BD1410" s="4"/>
      <c r="BE1410" s="4"/>
      <c r="BM1410" s="4"/>
      <c r="BN1410" s="4"/>
      <c r="BO1410" s="4"/>
      <c r="BW1410" s="4"/>
      <c r="BX1410" s="4"/>
      <c r="BY1410" s="4"/>
    </row>
    <row r="1411" spans="1:77" x14ac:dyDescent="0.4">
      <c r="A1411" s="15"/>
      <c r="B1411" s="16">
        <f t="shared" si="1536"/>
        <v>397</v>
      </c>
      <c r="D1411" s="7">
        <f t="shared" ref="D1411:AY1411" si="1544">($E$1-0.5*($E$2)^2)*D$1013+$E$2*D2415*D$2017</f>
        <v>0.15469117688741674</v>
      </c>
      <c r="E1411" s="7">
        <f t="shared" si="1544"/>
        <v>0.13175488498011986</v>
      </c>
      <c r="F1411" s="7">
        <f t="shared" si="1544"/>
        <v>-0.18818058195698892</v>
      </c>
      <c r="G1411" s="7">
        <f t="shared" si="1544"/>
        <v>4.6675668071542359E-2</v>
      </c>
      <c r="H1411" s="7">
        <f t="shared" si="1544"/>
        <v>0.10796851398025571</v>
      </c>
      <c r="I1411" s="7">
        <f t="shared" si="1544"/>
        <v>-0.12591178624006899</v>
      </c>
      <c r="J1411" s="7">
        <f t="shared" si="1544"/>
        <v>-9.9725229075690494E-2</v>
      </c>
      <c r="K1411" s="7">
        <f t="shared" si="1544"/>
        <v>0.12670230065970137</v>
      </c>
      <c r="L1411" s="7">
        <f t="shared" si="1544"/>
        <v>1.9880690901565534E-2</v>
      </c>
      <c r="M1411" s="7">
        <f t="shared" si="1544"/>
        <v>-0.16426412583227051</v>
      </c>
      <c r="N1411" s="7">
        <f t="shared" si="1544"/>
        <v>0.1624345186037803</v>
      </c>
      <c r="O1411" s="7">
        <f t="shared" si="1544"/>
        <v>-0.15272716555173649</v>
      </c>
      <c r="P1411" s="7">
        <f t="shared" si="1544"/>
        <v>3.8194736327055194E-3</v>
      </c>
      <c r="Q1411" s="7">
        <f t="shared" si="1544"/>
        <v>0.38331263471922461</v>
      </c>
      <c r="R1411" s="7">
        <f t="shared" si="1544"/>
        <v>-4.1077852443530669E-2</v>
      </c>
      <c r="S1411" s="7">
        <f t="shared" si="1544"/>
        <v>0.17977020021043083</v>
      </c>
      <c r="T1411" s="7">
        <f t="shared" si="1544"/>
        <v>0.17382622805031947</v>
      </c>
      <c r="U1411" s="7">
        <f t="shared" si="1544"/>
        <v>9.1796766720810274E-2</v>
      </c>
      <c r="V1411" s="7">
        <f t="shared" si="1544"/>
        <v>3.6007479398905397E-2</v>
      </c>
      <c r="W1411" s="7">
        <f t="shared" si="1544"/>
        <v>0.13379228075555874</v>
      </c>
      <c r="X1411" s="7">
        <f t="shared" si="1544"/>
        <v>3.0347940662371495E-2</v>
      </c>
      <c r="Y1411" s="7">
        <f t="shared" si="1544"/>
        <v>-1.5728407823069911E-2</v>
      </c>
      <c r="Z1411" s="7">
        <f t="shared" si="1544"/>
        <v>0.10128335845593917</v>
      </c>
      <c r="AA1411" s="7">
        <f t="shared" si="1544"/>
        <v>4.9290528543246517E-2</v>
      </c>
      <c r="AB1411" s="7">
        <f t="shared" si="1544"/>
        <v>2.4492766040994096E-2</v>
      </c>
      <c r="AC1411" s="7">
        <f t="shared" si="1544"/>
        <v>-0.26163540341679253</v>
      </c>
      <c r="AD1411" s="7">
        <f t="shared" si="1544"/>
        <v>-0.10376571811127472</v>
      </c>
      <c r="AE1411" s="7">
        <f t="shared" si="1544"/>
        <v>6.2928651880065523E-2</v>
      </c>
      <c r="AF1411" s="7">
        <f t="shared" si="1544"/>
        <v>8.0209215149968302E-3</v>
      </c>
      <c r="AG1411" s="7">
        <f t="shared" si="1544"/>
        <v>7.6192731173271619E-2</v>
      </c>
      <c r="AH1411" s="7">
        <f t="shared" si="1544"/>
        <v>-0.10331914138095945</v>
      </c>
      <c r="AI1411" s="7">
        <f t="shared" si="1544"/>
        <v>-9.4940535382484065E-2</v>
      </c>
      <c r="AJ1411" s="7">
        <f t="shared" si="1544"/>
        <v>2.2791057347483282E-3</v>
      </c>
      <c r="AK1411" s="7">
        <f t="shared" si="1544"/>
        <v>0.30044107673734777</v>
      </c>
      <c r="AL1411" s="7">
        <f t="shared" si="1544"/>
        <v>-7.2392789370969296E-2</v>
      </c>
      <c r="AM1411" s="7">
        <f t="shared" si="1544"/>
        <v>-5.1364100554824536E-2</v>
      </c>
      <c r="AN1411" s="7">
        <f t="shared" si="1544"/>
        <v>0.1422361359548662</v>
      </c>
      <c r="AO1411" s="7">
        <f t="shared" si="1544"/>
        <v>-0.12049601436411479</v>
      </c>
      <c r="AP1411" s="7">
        <f t="shared" si="1544"/>
        <v>1.0863627816303529E-3</v>
      </c>
      <c r="AQ1411" s="7">
        <f t="shared" si="1544"/>
        <v>-4.1584627049221889E-2</v>
      </c>
      <c r="AR1411" s="7">
        <f t="shared" si="1544"/>
        <v>-9.8767914972892154E-2</v>
      </c>
      <c r="AS1411" s="7">
        <f t="shared" si="1544"/>
        <v>0.11586081925817079</v>
      </c>
      <c r="AT1411" s="7">
        <f t="shared" si="1544"/>
        <v>2.3716482437219546E-2</v>
      </c>
      <c r="AU1411" s="7">
        <f t="shared" si="1544"/>
        <v>-0.15299832018037363</v>
      </c>
      <c r="AV1411" s="7">
        <f t="shared" si="1544"/>
        <v>-5.3517660077959064E-2</v>
      </c>
      <c r="AW1411" s="7">
        <f t="shared" si="1544"/>
        <v>-0.22442875708573451</v>
      </c>
      <c r="AX1411" s="7">
        <f t="shared" si="1544"/>
        <v>-3.6695470257716474E-2</v>
      </c>
      <c r="AY1411" s="7">
        <f t="shared" si="1544"/>
        <v>0.13415920866281547</v>
      </c>
      <c r="AZ1411" s="4"/>
      <c r="BA1411" s="4"/>
      <c r="BC1411" s="4"/>
      <c r="BD1411" s="4"/>
      <c r="BE1411" s="4"/>
      <c r="BM1411" s="4"/>
      <c r="BN1411" s="4"/>
      <c r="BO1411" s="4"/>
      <c r="BW1411" s="4"/>
      <c r="BX1411" s="4"/>
      <c r="BY1411" s="4"/>
    </row>
    <row r="1412" spans="1:77" x14ac:dyDescent="0.4">
      <c r="A1412" s="15"/>
      <c r="B1412" s="16">
        <f t="shared" si="1536"/>
        <v>398</v>
      </c>
      <c r="D1412" s="7">
        <f t="shared" ref="D1412:AY1412" si="1545">($E$1-0.5*($E$2)^2)*D$1013+$E$2*D2416*D$2017</f>
        <v>-8.6874911451031121E-4</v>
      </c>
      <c r="E1412" s="7">
        <f t="shared" si="1545"/>
        <v>2.2023369491351232E-2</v>
      </c>
      <c r="F1412" s="7">
        <f t="shared" si="1545"/>
        <v>0.12568706474675229</v>
      </c>
      <c r="G1412" s="7">
        <f t="shared" si="1545"/>
        <v>9.4011665291065249E-2</v>
      </c>
      <c r="H1412" s="7">
        <f t="shared" si="1545"/>
        <v>5.7561051732220321E-2</v>
      </c>
      <c r="I1412" s="7">
        <f t="shared" si="1545"/>
        <v>-0.15900259684431758</v>
      </c>
      <c r="J1412" s="7">
        <f t="shared" si="1545"/>
        <v>0.24821076348113408</v>
      </c>
      <c r="K1412" s="7">
        <f t="shared" si="1545"/>
        <v>-9.1264800855204734E-2</v>
      </c>
      <c r="L1412" s="7">
        <f t="shared" si="1545"/>
        <v>9.6274959819876813E-2</v>
      </c>
      <c r="M1412" s="7">
        <f t="shared" si="1545"/>
        <v>-5.4982013392465078E-2</v>
      </c>
      <c r="N1412" s="7">
        <f t="shared" si="1545"/>
        <v>0.11705890451196296</v>
      </c>
      <c r="O1412" s="7">
        <f t="shared" si="1545"/>
        <v>-0.11424038461055695</v>
      </c>
      <c r="P1412" s="7">
        <f t="shared" si="1545"/>
        <v>-3.4880805347518785E-2</v>
      </c>
      <c r="Q1412" s="7">
        <f t="shared" si="1545"/>
        <v>-4.4690434122249968E-2</v>
      </c>
      <c r="R1412" s="7">
        <f t="shared" si="1545"/>
        <v>-1.7019374823881286E-2</v>
      </c>
      <c r="S1412" s="7">
        <f t="shared" si="1545"/>
        <v>2.4283828959280527E-2</v>
      </c>
      <c r="T1412" s="7">
        <f t="shared" si="1545"/>
        <v>0.13649059930786261</v>
      </c>
      <c r="U1412" s="7">
        <f t="shared" si="1545"/>
        <v>-2.561832591211877E-2</v>
      </c>
      <c r="V1412" s="7">
        <f t="shared" si="1545"/>
        <v>9.3087929477145198E-2</v>
      </c>
      <c r="W1412" s="7">
        <f t="shared" si="1545"/>
        <v>-0.11375700093336436</v>
      </c>
      <c r="X1412" s="7">
        <f t="shared" si="1545"/>
        <v>8.278677348135012E-2</v>
      </c>
      <c r="Y1412" s="7">
        <f t="shared" si="1545"/>
        <v>2.6112736528569987E-2</v>
      </c>
      <c r="Z1412" s="7">
        <f t="shared" si="1545"/>
        <v>0.21039363997641433</v>
      </c>
      <c r="AA1412" s="7">
        <f t="shared" si="1545"/>
        <v>-0.10129570101894016</v>
      </c>
      <c r="AB1412" s="7">
        <f t="shared" si="1545"/>
        <v>6.6646575015375048E-2</v>
      </c>
      <c r="AC1412" s="7">
        <f t="shared" si="1545"/>
        <v>-0.21714804766334792</v>
      </c>
      <c r="AD1412" s="7">
        <f t="shared" si="1545"/>
        <v>5.7340952928598983E-2</v>
      </c>
      <c r="AE1412" s="7">
        <f t="shared" si="1545"/>
        <v>5.6199432057190468E-2</v>
      </c>
      <c r="AF1412" s="7">
        <f t="shared" si="1545"/>
        <v>-0.15925261722791698</v>
      </c>
      <c r="AG1412" s="7">
        <f t="shared" si="1545"/>
        <v>-0.13306157173485636</v>
      </c>
      <c r="AH1412" s="7">
        <f t="shared" si="1545"/>
        <v>0.16426165895505321</v>
      </c>
      <c r="AI1412" s="7">
        <f t="shared" si="1545"/>
        <v>0.10228796647085629</v>
      </c>
      <c r="AJ1412" s="7">
        <f t="shared" si="1545"/>
        <v>-2.0252374134374675E-2</v>
      </c>
      <c r="AK1412" s="7">
        <f t="shared" si="1545"/>
        <v>-5.1114969155638394E-2</v>
      </c>
      <c r="AL1412" s="7">
        <f t="shared" si="1545"/>
        <v>0.24679281966985245</v>
      </c>
      <c r="AM1412" s="7">
        <f t="shared" si="1545"/>
        <v>-6.9445265796058073E-3</v>
      </c>
      <c r="AN1412" s="7">
        <f t="shared" si="1545"/>
        <v>7.4189962142897317E-2</v>
      </c>
      <c r="AO1412" s="7">
        <f t="shared" si="1545"/>
        <v>-2.1530271190707516E-2</v>
      </c>
      <c r="AP1412" s="7">
        <f t="shared" si="1545"/>
        <v>-0.14277805501801222</v>
      </c>
      <c r="AQ1412" s="7">
        <f t="shared" si="1545"/>
        <v>-0.16426398295385142</v>
      </c>
      <c r="AR1412" s="7">
        <f t="shared" si="1545"/>
        <v>-3.6972402875394925E-2</v>
      </c>
      <c r="AS1412" s="7">
        <f t="shared" si="1545"/>
        <v>9.8839120716045323E-2</v>
      </c>
      <c r="AT1412" s="7">
        <f t="shared" si="1545"/>
        <v>-0.15982363294974328</v>
      </c>
      <c r="AU1412" s="7">
        <f t="shared" si="1545"/>
        <v>9.3353839293562335E-2</v>
      </c>
      <c r="AV1412" s="7">
        <f t="shared" si="1545"/>
        <v>-0.1069584986581421</v>
      </c>
      <c r="AW1412" s="7">
        <f t="shared" si="1545"/>
        <v>0.14679001673095243</v>
      </c>
      <c r="AX1412" s="7">
        <f t="shared" si="1545"/>
        <v>-0.24488061168335507</v>
      </c>
      <c r="AY1412" s="7">
        <f t="shared" si="1545"/>
        <v>-0.21176683656767373</v>
      </c>
      <c r="AZ1412" s="4"/>
      <c r="BA1412" s="4"/>
      <c r="BC1412" s="4"/>
      <c r="BD1412" s="4"/>
      <c r="BE1412" s="4"/>
      <c r="BM1412" s="4"/>
      <c r="BN1412" s="4"/>
      <c r="BO1412" s="4"/>
      <c r="BW1412" s="4"/>
      <c r="BX1412" s="4"/>
      <c r="BY1412" s="4"/>
    </row>
    <row r="1413" spans="1:77" x14ac:dyDescent="0.4">
      <c r="A1413" s="15"/>
      <c r="B1413" s="16">
        <f t="shared" si="1536"/>
        <v>399</v>
      </c>
      <c r="D1413" s="7">
        <f t="shared" ref="D1413:AY1413" si="1546">($E$1-0.5*($E$2)^2)*D$1013+$E$2*D2417*D$2017</f>
        <v>3.8645986250257239E-2</v>
      </c>
      <c r="E1413" s="7">
        <f t="shared" si="1546"/>
        <v>-5.8986368210406821E-2</v>
      </c>
      <c r="F1413" s="7">
        <f t="shared" si="1546"/>
        <v>0.1254612019401834</v>
      </c>
      <c r="G1413" s="7">
        <f t="shared" si="1546"/>
        <v>9.4056875780259008E-2</v>
      </c>
      <c r="H1413" s="7">
        <f t="shared" si="1546"/>
        <v>-0.20133248892068545</v>
      </c>
      <c r="I1413" s="7">
        <f t="shared" si="1546"/>
        <v>-9.3604583517215539E-2</v>
      </c>
      <c r="J1413" s="7">
        <f t="shared" si="1546"/>
        <v>-0.17731836627132916</v>
      </c>
      <c r="K1413" s="7">
        <f t="shared" si="1546"/>
        <v>0.10098196438589793</v>
      </c>
      <c r="L1413" s="7">
        <f t="shared" si="1546"/>
        <v>7.2715247447827175E-2</v>
      </c>
      <c r="M1413" s="7">
        <f t="shared" si="1546"/>
        <v>9.4524549205116951E-2</v>
      </c>
      <c r="N1413" s="7">
        <f t="shared" si="1546"/>
        <v>-5.2273476395496711E-2</v>
      </c>
      <c r="O1413" s="7">
        <f t="shared" si="1546"/>
        <v>-0.12286871250408368</v>
      </c>
      <c r="P1413" s="7">
        <f t="shared" si="1546"/>
        <v>-4.4413422258259706E-2</v>
      </c>
      <c r="Q1413" s="7">
        <f t="shared" si="1546"/>
        <v>4.4781246919402662E-2</v>
      </c>
      <c r="R1413" s="7">
        <f t="shared" si="1546"/>
        <v>-6.4170433042400055E-2</v>
      </c>
      <c r="S1413" s="7">
        <f t="shared" si="1546"/>
        <v>-1.3465738637628327E-2</v>
      </c>
      <c r="T1413" s="7">
        <f t="shared" si="1546"/>
        <v>-0.11212131462106247</v>
      </c>
      <c r="U1413" s="7">
        <f t="shared" si="1546"/>
        <v>-5.2400843251046256E-2</v>
      </c>
      <c r="V1413" s="7">
        <f t="shared" si="1546"/>
        <v>-7.8942223973800921E-2</v>
      </c>
      <c r="W1413" s="7">
        <f t="shared" si="1546"/>
        <v>6.8890188463577098E-2</v>
      </c>
      <c r="X1413" s="7">
        <f t="shared" si="1546"/>
        <v>0.29223294396451505</v>
      </c>
      <c r="Y1413" s="7">
        <f t="shared" si="1546"/>
        <v>0.11618637604228312</v>
      </c>
      <c r="Z1413" s="7">
        <f t="shared" si="1546"/>
        <v>-0.15289006109729197</v>
      </c>
      <c r="AA1413" s="7">
        <f t="shared" si="1546"/>
        <v>0.15883135836346163</v>
      </c>
      <c r="AB1413" s="7">
        <f t="shared" si="1546"/>
        <v>-1.2392579057789848E-2</v>
      </c>
      <c r="AC1413" s="7">
        <f t="shared" si="1546"/>
        <v>4.8681290938906246E-2</v>
      </c>
      <c r="AD1413" s="7">
        <f t="shared" si="1546"/>
        <v>-0.13849888578714653</v>
      </c>
      <c r="AE1413" s="7">
        <f t="shared" si="1546"/>
        <v>6.4529316670256381E-2</v>
      </c>
      <c r="AF1413" s="7">
        <f t="shared" si="1546"/>
        <v>5.5451394854709554E-2</v>
      </c>
      <c r="AG1413" s="7">
        <f t="shared" si="1546"/>
        <v>-0.31670002045937634</v>
      </c>
      <c r="AH1413" s="7">
        <f t="shared" si="1546"/>
        <v>5.8212496788411151E-2</v>
      </c>
      <c r="AI1413" s="7">
        <f t="shared" si="1546"/>
        <v>0.16980525475138497</v>
      </c>
      <c r="AJ1413" s="7">
        <f t="shared" si="1546"/>
        <v>-0.16080457945490509</v>
      </c>
      <c r="AK1413" s="7">
        <f t="shared" si="1546"/>
        <v>-1.5822813521364804E-2</v>
      </c>
      <c r="AL1413" s="7">
        <f t="shared" si="1546"/>
        <v>-0.14850554653190479</v>
      </c>
      <c r="AM1413" s="7">
        <f t="shared" si="1546"/>
        <v>-0.14027253972766918</v>
      </c>
      <c r="AN1413" s="7">
        <f t="shared" si="1546"/>
        <v>-4.4746927441897157E-3</v>
      </c>
      <c r="AO1413" s="7">
        <f t="shared" si="1546"/>
        <v>-7.5274312302304539E-2</v>
      </c>
      <c r="AP1413" s="7">
        <f t="shared" si="1546"/>
        <v>0.13084682019591665</v>
      </c>
      <c r="AQ1413" s="7">
        <f t="shared" si="1546"/>
        <v>-0.34418405282642223</v>
      </c>
      <c r="AR1413" s="7">
        <f t="shared" si="1546"/>
        <v>3.6412230532028404E-2</v>
      </c>
      <c r="AS1413" s="7">
        <f t="shared" si="1546"/>
        <v>0.26512930915622868</v>
      </c>
      <c r="AT1413" s="7">
        <f t="shared" si="1546"/>
        <v>-6.0544510127472688E-2</v>
      </c>
      <c r="AU1413" s="7">
        <f t="shared" si="1546"/>
        <v>-0.13432637691839563</v>
      </c>
      <c r="AV1413" s="7">
        <f t="shared" si="1546"/>
        <v>-9.1098281565342609E-2</v>
      </c>
      <c r="AW1413" s="7">
        <f t="shared" si="1546"/>
        <v>5.9663591457968727E-2</v>
      </c>
      <c r="AX1413" s="7">
        <f t="shared" si="1546"/>
        <v>-1.7626025052515947E-3</v>
      </c>
      <c r="AY1413" s="7">
        <f t="shared" si="1546"/>
        <v>-9.2919033364690803E-2</v>
      </c>
      <c r="AZ1413" s="4"/>
      <c r="BA1413" s="4"/>
      <c r="BC1413" s="4"/>
      <c r="BD1413" s="4"/>
      <c r="BE1413" s="4"/>
      <c r="BM1413" s="4"/>
      <c r="BN1413" s="4"/>
      <c r="BO1413" s="4"/>
      <c r="BW1413" s="4"/>
      <c r="BX1413" s="4"/>
      <c r="BY1413" s="4"/>
    </row>
    <row r="1414" spans="1:77" x14ac:dyDescent="0.4">
      <c r="A1414" s="15"/>
      <c r="B1414" s="16">
        <f t="shared" si="1536"/>
        <v>400</v>
      </c>
      <c r="D1414" s="7">
        <f t="shared" ref="D1414:AY1414" si="1547">($E$1-0.5*($E$2)^2)*D$1013+$E$2*D2418*D$2017</f>
        <v>4.4644570599911088E-2</v>
      </c>
      <c r="E1414" s="7">
        <f t="shared" si="1547"/>
        <v>3.971168894005514E-2</v>
      </c>
      <c r="F1414" s="7">
        <f t="shared" si="1547"/>
        <v>-0.17032607403296676</v>
      </c>
      <c r="G1414" s="7">
        <f t="shared" si="1547"/>
        <v>-0.12286987613185822</v>
      </c>
      <c r="H1414" s="7">
        <f t="shared" si="1547"/>
        <v>4.2416819879607631E-2</v>
      </c>
      <c r="I1414" s="7">
        <f t="shared" si="1547"/>
        <v>7.7208256362542207E-2</v>
      </c>
      <c r="J1414" s="7">
        <f t="shared" si="1547"/>
        <v>5.723411680276856E-3</v>
      </c>
      <c r="K1414" s="7">
        <f t="shared" si="1547"/>
        <v>-1.7201142311094801E-3</v>
      </c>
      <c r="L1414" s="7">
        <f t="shared" si="1547"/>
        <v>2.3596171253112641E-2</v>
      </c>
      <c r="M1414" s="7">
        <f t="shared" si="1547"/>
        <v>1.8614499121540326E-2</v>
      </c>
      <c r="N1414" s="7">
        <f t="shared" si="1547"/>
        <v>2.0917545288413178E-2</v>
      </c>
      <c r="O1414" s="7">
        <f t="shared" si="1547"/>
        <v>6.5749415421930441E-2</v>
      </c>
      <c r="P1414" s="7">
        <f t="shared" si="1547"/>
        <v>-1.144921618476746E-2</v>
      </c>
      <c r="Q1414" s="7">
        <f t="shared" si="1547"/>
        <v>-8.1959170236086495E-2</v>
      </c>
      <c r="R1414" s="7">
        <f t="shared" si="1547"/>
        <v>0.1047954565440592</v>
      </c>
      <c r="S1414" s="7">
        <f t="shared" si="1547"/>
        <v>-3.9940614892147383E-2</v>
      </c>
      <c r="T1414" s="7">
        <f t="shared" si="1547"/>
        <v>0.1694262463622109</v>
      </c>
      <c r="U1414" s="7">
        <f t="shared" si="1547"/>
        <v>-0.15510589698068852</v>
      </c>
      <c r="V1414" s="7">
        <f t="shared" si="1547"/>
        <v>2.2770007906077836E-2</v>
      </c>
      <c r="W1414" s="7">
        <f t="shared" si="1547"/>
        <v>-6.5940088062276022E-3</v>
      </c>
      <c r="X1414" s="7">
        <f t="shared" si="1547"/>
        <v>-8.5946271562180362E-2</v>
      </c>
      <c r="Y1414" s="7">
        <f t="shared" si="1547"/>
        <v>-4.4901254071474946E-2</v>
      </c>
      <c r="Z1414" s="7">
        <f t="shared" si="1547"/>
        <v>0.11478614380773423</v>
      </c>
      <c r="AA1414" s="7">
        <f t="shared" si="1547"/>
        <v>-6.6924655681462053E-3</v>
      </c>
      <c r="AB1414" s="7">
        <f t="shared" si="1547"/>
        <v>2.1148822175730036E-2</v>
      </c>
      <c r="AC1414" s="7">
        <f t="shared" si="1547"/>
        <v>-1.6275679397637185E-2</v>
      </c>
      <c r="AD1414" s="7">
        <f t="shared" si="1547"/>
        <v>0.10132226792714272</v>
      </c>
      <c r="AE1414" s="7">
        <f t="shared" si="1547"/>
        <v>-0.14071373233448015</v>
      </c>
      <c r="AF1414" s="7">
        <f t="shared" si="1547"/>
        <v>-0.1156859221792295</v>
      </c>
      <c r="AG1414" s="7">
        <f t="shared" si="1547"/>
        <v>-7.3226561924837341E-2</v>
      </c>
      <c r="AH1414" s="7">
        <f t="shared" si="1547"/>
        <v>-3.226607017408116E-2</v>
      </c>
      <c r="AI1414" s="7">
        <f t="shared" si="1547"/>
        <v>2.4339429922993289E-2</v>
      </c>
      <c r="AJ1414" s="7">
        <f t="shared" si="1547"/>
        <v>-5.0211853601084433E-2</v>
      </c>
      <c r="AK1414" s="7">
        <f t="shared" si="1547"/>
        <v>-2.6143610332684725E-2</v>
      </c>
      <c r="AL1414" s="7">
        <f t="shared" si="1547"/>
        <v>0.11964209123764363</v>
      </c>
      <c r="AM1414" s="7">
        <f t="shared" si="1547"/>
        <v>-0.16606784335918071</v>
      </c>
      <c r="AN1414" s="7">
        <f t="shared" si="1547"/>
        <v>-3.3965695697957758E-2</v>
      </c>
      <c r="AO1414" s="7">
        <f t="shared" si="1547"/>
        <v>-4.7165190342120272E-2</v>
      </c>
      <c r="AP1414" s="7">
        <f t="shared" si="1547"/>
        <v>-0.15686967010282762</v>
      </c>
      <c r="AQ1414" s="7">
        <f t="shared" si="1547"/>
        <v>-0.15696659924031853</v>
      </c>
      <c r="AR1414" s="7">
        <f t="shared" si="1547"/>
        <v>9.7458916604732972E-3</v>
      </c>
      <c r="AS1414" s="7">
        <f t="shared" si="1547"/>
        <v>0.22462568435531569</v>
      </c>
      <c r="AT1414" s="7">
        <f t="shared" si="1547"/>
        <v>-8.8554026565545146E-2</v>
      </c>
      <c r="AU1414" s="7">
        <f t="shared" si="1547"/>
        <v>-2.1633577815288008E-2</v>
      </c>
      <c r="AV1414" s="7">
        <f t="shared" si="1547"/>
        <v>-0.15538137733943655</v>
      </c>
      <c r="AW1414" s="7">
        <f t="shared" si="1547"/>
        <v>-5.6775267947371991E-2</v>
      </c>
      <c r="AX1414" s="7">
        <f t="shared" si="1547"/>
        <v>-4.8146862942642546E-2</v>
      </c>
      <c r="AY1414" s="7">
        <f t="shared" si="1547"/>
        <v>-0.12626373899335247</v>
      </c>
      <c r="AZ1414" s="4"/>
      <c r="BA1414" s="4"/>
      <c r="BC1414" s="4"/>
      <c r="BD1414" s="4"/>
      <c r="BE1414" s="4"/>
      <c r="BM1414" s="4"/>
      <c r="BN1414" s="4"/>
      <c r="BO1414" s="4"/>
      <c r="BW1414" s="4"/>
      <c r="BX1414" s="4"/>
      <c r="BY1414" s="4"/>
    </row>
    <row r="1415" spans="1:77" x14ac:dyDescent="0.4">
      <c r="A1415" s="15"/>
      <c r="B1415" s="16">
        <f t="shared" si="1536"/>
        <v>401</v>
      </c>
      <c r="D1415" s="7">
        <f t="shared" ref="D1415:AY1415" si="1548">($E$1-0.5*($E$2)^2)*D$1013+$E$2*D2419*D$2017</f>
        <v>-2.614613041245278E-2</v>
      </c>
      <c r="E1415" s="7">
        <f t="shared" si="1548"/>
        <v>-0.14238295909614379</v>
      </c>
      <c r="F1415" s="7">
        <f t="shared" si="1548"/>
        <v>-1.5512875205852268E-2</v>
      </c>
      <c r="G1415" s="7">
        <f t="shared" si="1548"/>
        <v>-0.17259350921382974</v>
      </c>
      <c r="H1415" s="7">
        <f t="shared" si="1548"/>
        <v>0.11905601606436797</v>
      </c>
      <c r="I1415" s="7">
        <f t="shared" si="1548"/>
        <v>-1.4289650758629077E-2</v>
      </c>
      <c r="J1415" s="7">
        <f t="shared" si="1548"/>
        <v>-8.8347001771147154E-2</v>
      </c>
      <c r="K1415" s="7">
        <f t="shared" si="1548"/>
        <v>5.85899589838716E-2</v>
      </c>
      <c r="L1415" s="7">
        <f t="shared" si="1548"/>
        <v>-8.3933473274151835E-2</v>
      </c>
      <c r="M1415" s="7">
        <f t="shared" si="1548"/>
        <v>6.122449969099051E-2</v>
      </c>
      <c r="N1415" s="7">
        <f t="shared" si="1548"/>
        <v>-0.14526972491797596</v>
      </c>
      <c r="O1415" s="7">
        <f t="shared" si="1548"/>
        <v>-7.9547301666295034E-2</v>
      </c>
      <c r="P1415" s="7">
        <f t="shared" si="1548"/>
        <v>-0.17350837223153556</v>
      </c>
      <c r="Q1415" s="7">
        <f t="shared" si="1548"/>
        <v>-2.3962880142871885E-3</v>
      </c>
      <c r="R1415" s="7">
        <f t="shared" si="1548"/>
        <v>-3.7179800300176209E-2</v>
      </c>
      <c r="S1415" s="7">
        <f t="shared" si="1548"/>
        <v>-5.353263866617438E-2</v>
      </c>
      <c r="T1415" s="7">
        <f t="shared" si="1548"/>
        <v>0.10379009129793941</v>
      </c>
      <c r="U1415" s="7">
        <f t="shared" si="1548"/>
        <v>-0.19798627602743279</v>
      </c>
      <c r="V1415" s="7">
        <f t="shared" si="1548"/>
        <v>4.3146043547346871E-2</v>
      </c>
      <c r="W1415" s="7">
        <f t="shared" si="1548"/>
        <v>-1.6919435081429651E-2</v>
      </c>
      <c r="X1415" s="7">
        <f t="shared" si="1548"/>
        <v>7.805255659225542E-2</v>
      </c>
      <c r="Y1415" s="7">
        <f t="shared" si="1548"/>
        <v>-9.5978829904348431E-2</v>
      </c>
      <c r="Z1415" s="7">
        <f t="shared" si="1548"/>
        <v>-5.7520438515496222E-2</v>
      </c>
      <c r="AA1415" s="7">
        <f t="shared" si="1548"/>
        <v>-0.13754042085498572</v>
      </c>
      <c r="AB1415" s="7">
        <f t="shared" si="1548"/>
        <v>-5.0033921893855443E-2</v>
      </c>
      <c r="AC1415" s="7">
        <f t="shared" si="1548"/>
        <v>0.14271930921544621</v>
      </c>
      <c r="AD1415" s="7">
        <f t="shared" si="1548"/>
        <v>3.2141884500941457E-2</v>
      </c>
      <c r="AE1415" s="7">
        <f t="shared" si="1548"/>
        <v>1.6714650619617513E-3</v>
      </c>
      <c r="AF1415" s="7">
        <f t="shared" si="1548"/>
        <v>-0.13031169362294076</v>
      </c>
      <c r="AG1415" s="7">
        <f t="shared" si="1548"/>
        <v>7.2408390352262431E-2</v>
      </c>
      <c r="AH1415" s="7">
        <f t="shared" si="1548"/>
        <v>1.0394251218748901E-2</v>
      </c>
      <c r="AI1415" s="7">
        <f t="shared" si="1548"/>
        <v>0.14089877648954746</v>
      </c>
      <c r="AJ1415" s="7">
        <f t="shared" si="1548"/>
        <v>-0.15976325436317551</v>
      </c>
      <c r="AK1415" s="7">
        <f t="shared" si="1548"/>
        <v>0.11221871493928061</v>
      </c>
      <c r="AL1415" s="7">
        <f t="shared" si="1548"/>
        <v>4.3146857463713821E-2</v>
      </c>
      <c r="AM1415" s="7">
        <f t="shared" si="1548"/>
        <v>8.4534970349337699E-2</v>
      </c>
      <c r="AN1415" s="7">
        <f t="shared" si="1548"/>
        <v>-3.7404955381818601E-2</v>
      </c>
      <c r="AO1415" s="7">
        <f t="shared" si="1548"/>
        <v>-2.2018623316134814E-2</v>
      </c>
      <c r="AP1415" s="7">
        <f t="shared" si="1548"/>
        <v>-4.7165227362318811E-2</v>
      </c>
      <c r="AQ1415" s="7">
        <f t="shared" si="1548"/>
        <v>-0.10654778136989114</v>
      </c>
      <c r="AR1415" s="7">
        <f t="shared" si="1548"/>
        <v>7.747343295400712E-3</v>
      </c>
      <c r="AS1415" s="7">
        <f t="shared" si="1548"/>
        <v>-5.3010951241213709E-2</v>
      </c>
      <c r="AT1415" s="7">
        <f t="shared" si="1548"/>
        <v>-7.7451499035036855E-2</v>
      </c>
      <c r="AU1415" s="7">
        <f t="shared" si="1548"/>
        <v>-9.7231689772181273E-2</v>
      </c>
      <c r="AV1415" s="7">
        <f t="shared" si="1548"/>
        <v>-7.6675631055761237E-2</v>
      </c>
      <c r="AW1415" s="7">
        <f t="shared" si="1548"/>
        <v>-0.13258593692690493</v>
      </c>
      <c r="AX1415" s="7">
        <f t="shared" si="1548"/>
        <v>1.5231171630222015E-2</v>
      </c>
      <c r="AY1415" s="7">
        <f t="shared" si="1548"/>
        <v>7.9731545787216682E-2</v>
      </c>
      <c r="AZ1415" s="4"/>
      <c r="BA1415" s="4"/>
      <c r="BC1415" s="4"/>
      <c r="BD1415" s="4"/>
      <c r="BE1415" s="4"/>
      <c r="BM1415" s="4"/>
      <c r="BN1415" s="4"/>
      <c r="BO1415" s="4"/>
      <c r="BW1415" s="4"/>
      <c r="BX1415" s="4"/>
      <c r="BY1415" s="4"/>
    </row>
    <row r="1416" spans="1:77" x14ac:dyDescent="0.4">
      <c r="A1416" s="15"/>
      <c r="B1416" s="16">
        <f t="shared" si="1536"/>
        <v>402</v>
      </c>
      <c r="D1416" s="7">
        <f t="shared" ref="D1416:AY1416" si="1549">($E$1-0.5*($E$2)^2)*D$1013+$E$2*D2420*D$2017</f>
        <v>-0.10258611570702528</v>
      </c>
      <c r="E1416" s="7">
        <f t="shared" si="1549"/>
        <v>-6.7331024348388335E-2</v>
      </c>
      <c r="F1416" s="7">
        <f t="shared" si="1549"/>
        <v>4.4453827393139675E-2</v>
      </c>
      <c r="G1416" s="7">
        <f t="shared" si="1549"/>
        <v>3.2929091072136076E-2</v>
      </c>
      <c r="H1416" s="7">
        <f t="shared" si="1549"/>
        <v>-0.43136588377261165</v>
      </c>
      <c r="I1416" s="7">
        <f t="shared" si="1549"/>
        <v>-0.21320114785073935</v>
      </c>
      <c r="J1416" s="7">
        <f t="shared" si="1549"/>
        <v>1.5416674508932277E-2</v>
      </c>
      <c r="K1416" s="7">
        <f t="shared" si="1549"/>
        <v>-0.20323888804801249</v>
      </c>
      <c r="L1416" s="7">
        <f t="shared" si="1549"/>
        <v>0.13091577843234142</v>
      </c>
      <c r="M1416" s="7">
        <f t="shared" si="1549"/>
        <v>-2.9451077813119276E-2</v>
      </c>
      <c r="N1416" s="7">
        <f t="shared" si="1549"/>
        <v>0.11758609758888522</v>
      </c>
      <c r="O1416" s="7">
        <f t="shared" si="1549"/>
        <v>7.3022220737377673E-3</v>
      </c>
      <c r="P1416" s="7">
        <f t="shared" si="1549"/>
        <v>-0.16359016221088429</v>
      </c>
      <c r="Q1416" s="7">
        <f t="shared" si="1549"/>
        <v>2.4118423531069969E-2</v>
      </c>
      <c r="R1416" s="7">
        <f t="shared" si="1549"/>
        <v>-6.6096740445224553E-2</v>
      </c>
      <c r="S1416" s="7">
        <f t="shared" si="1549"/>
        <v>3.4972728119071733E-2</v>
      </c>
      <c r="T1416" s="7">
        <f t="shared" si="1549"/>
        <v>5.3005271556214713E-2</v>
      </c>
      <c r="U1416" s="7">
        <f t="shared" si="1549"/>
        <v>-4.4983280066695296E-2</v>
      </c>
      <c r="V1416" s="7">
        <f t="shared" si="1549"/>
        <v>-1.5813987735255955E-2</v>
      </c>
      <c r="W1416" s="7">
        <f t="shared" si="1549"/>
        <v>3.8831228482963394E-2</v>
      </c>
      <c r="X1416" s="7">
        <f t="shared" si="1549"/>
        <v>6.5445612615697576E-2</v>
      </c>
      <c r="Y1416" s="7">
        <f t="shared" si="1549"/>
        <v>3.2902658962421755E-2</v>
      </c>
      <c r="Z1416" s="7">
        <f t="shared" si="1549"/>
        <v>-8.9644379007356043E-2</v>
      </c>
      <c r="AA1416" s="7">
        <f t="shared" si="1549"/>
        <v>7.6506072801130726E-2</v>
      </c>
      <c r="AB1416" s="7">
        <f t="shared" si="1549"/>
        <v>0.17518527306112336</v>
      </c>
      <c r="AC1416" s="7">
        <f t="shared" si="1549"/>
        <v>-3.5001270228709178E-2</v>
      </c>
      <c r="AD1416" s="7">
        <f t="shared" si="1549"/>
        <v>4.5110879322723368E-2</v>
      </c>
      <c r="AE1416" s="7">
        <f t="shared" si="1549"/>
        <v>0.14783022412902563</v>
      </c>
      <c r="AF1416" s="7">
        <f t="shared" si="1549"/>
        <v>8.0782605575963826E-2</v>
      </c>
      <c r="AG1416" s="7">
        <f t="shared" si="1549"/>
        <v>-0.10875648921862424</v>
      </c>
      <c r="AH1416" s="7">
        <f t="shared" si="1549"/>
        <v>3.5754352009241659E-2</v>
      </c>
      <c r="AI1416" s="7">
        <f t="shared" si="1549"/>
        <v>9.4673693098037609E-2</v>
      </c>
      <c r="AJ1416" s="7">
        <f t="shared" si="1549"/>
        <v>6.3880021735472853E-3</v>
      </c>
      <c r="AK1416" s="7">
        <f t="shared" si="1549"/>
        <v>-0.19450914196709368</v>
      </c>
      <c r="AL1416" s="7">
        <f t="shared" si="1549"/>
        <v>-7.9905942336032265E-2</v>
      </c>
      <c r="AM1416" s="7">
        <f t="shared" si="1549"/>
        <v>-3.4394116092110828E-2</v>
      </c>
      <c r="AN1416" s="7">
        <f t="shared" si="1549"/>
        <v>-4.0969975156980538E-2</v>
      </c>
      <c r="AO1416" s="7">
        <f t="shared" si="1549"/>
        <v>-3.7969529599610141E-2</v>
      </c>
      <c r="AP1416" s="7">
        <f t="shared" si="1549"/>
        <v>5.868053641665686E-2</v>
      </c>
      <c r="AQ1416" s="7">
        <f t="shared" si="1549"/>
        <v>-1.3786429753799713E-2</v>
      </c>
      <c r="AR1416" s="7">
        <f t="shared" si="1549"/>
        <v>-6.7538579814185484E-2</v>
      </c>
      <c r="AS1416" s="7">
        <f t="shared" si="1549"/>
        <v>-6.3122254691514959E-2</v>
      </c>
      <c r="AT1416" s="7">
        <f t="shared" si="1549"/>
        <v>6.4468140320459694E-2</v>
      </c>
      <c r="AU1416" s="7">
        <f t="shared" si="1549"/>
        <v>6.3959940537523755E-2</v>
      </c>
      <c r="AV1416" s="7">
        <f t="shared" si="1549"/>
        <v>-4.0345972607024688E-2</v>
      </c>
      <c r="AW1416" s="7">
        <f t="shared" si="1549"/>
        <v>0.11082508705717686</v>
      </c>
      <c r="AX1416" s="7">
        <f t="shared" si="1549"/>
        <v>0.13080179508578899</v>
      </c>
      <c r="AY1416" s="7">
        <f t="shared" si="1549"/>
        <v>-1.4239927911013903E-2</v>
      </c>
      <c r="AZ1416" s="4"/>
      <c r="BA1416" s="4"/>
      <c r="BC1416" s="4"/>
      <c r="BD1416" s="4"/>
      <c r="BE1416" s="4"/>
      <c r="BM1416" s="4"/>
      <c r="BN1416" s="4"/>
      <c r="BO1416" s="4"/>
      <c r="BW1416" s="4"/>
      <c r="BX1416" s="4"/>
      <c r="BY1416" s="4"/>
    </row>
    <row r="1417" spans="1:77" x14ac:dyDescent="0.4">
      <c r="A1417" s="15"/>
      <c r="B1417" s="16">
        <f t="shared" si="1536"/>
        <v>403</v>
      </c>
      <c r="D1417" s="7">
        <f t="shared" ref="D1417:AY1417" si="1550">($E$1-0.5*($E$2)^2)*D$1013+$E$2*D2421*D$2017</f>
        <v>0.11276066245316937</v>
      </c>
      <c r="E1417" s="7">
        <f t="shared" si="1550"/>
        <v>0.14604947118742756</v>
      </c>
      <c r="F1417" s="7">
        <f t="shared" si="1550"/>
        <v>-5.5894344685996009E-2</v>
      </c>
      <c r="G1417" s="7">
        <f t="shared" si="1550"/>
        <v>7.2027234639954502E-2</v>
      </c>
      <c r="H1417" s="7">
        <f t="shared" si="1550"/>
        <v>-6.9255570396748855E-3</v>
      </c>
      <c r="I1417" s="7">
        <f t="shared" si="1550"/>
        <v>-0.11600295572506152</v>
      </c>
      <c r="J1417" s="7">
        <f t="shared" si="1550"/>
        <v>5.6888521829822548E-2</v>
      </c>
      <c r="K1417" s="7">
        <f t="shared" si="1550"/>
        <v>8.9030063541179941E-2</v>
      </c>
      <c r="L1417" s="7">
        <f t="shared" si="1550"/>
        <v>0.14371095677780207</v>
      </c>
      <c r="M1417" s="7">
        <f t="shared" si="1550"/>
        <v>3.6774745585322198E-2</v>
      </c>
      <c r="N1417" s="7">
        <f t="shared" si="1550"/>
        <v>2.7870463586208129E-2</v>
      </c>
      <c r="O1417" s="7">
        <f t="shared" si="1550"/>
        <v>-0.10920954683555383</v>
      </c>
      <c r="P1417" s="7">
        <f t="shared" si="1550"/>
        <v>6.3261787556909505E-2</v>
      </c>
      <c r="Q1417" s="7">
        <f t="shared" si="1550"/>
        <v>5.902569130187308E-2</v>
      </c>
      <c r="R1417" s="7">
        <f t="shared" si="1550"/>
        <v>-7.4754155076275725E-2</v>
      </c>
      <c r="S1417" s="7">
        <f t="shared" si="1550"/>
        <v>-6.1904461748921398E-2</v>
      </c>
      <c r="T1417" s="7">
        <f t="shared" si="1550"/>
        <v>6.4761908656704142E-2</v>
      </c>
      <c r="U1417" s="7">
        <f t="shared" si="1550"/>
        <v>-9.0756410968196574E-2</v>
      </c>
      <c r="V1417" s="7">
        <f t="shared" si="1550"/>
        <v>-4.4865130962489043E-2</v>
      </c>
      <c r="W1417" s="7">
        <f t="shared" si="1550"/>
        <v>9.799881467298921E-2</v>
      </c>
      <c r="X1417" s="7">
        <f t="shared" si="1550"/>
        <v>0.11433647687171118</v>
      </c>
      <c r="Y1417" s="7">
        <f t="shared" si="1550"/>
        <v>1.1542293233633538E-2</v>
      </c>
      <c r="Z1417" s="7">
        <f t="shared" si="1550"/>
        <v>-2.8030874357095562E-2</v>
      </c>
      <c r="AA1417" s="7">
        <f t="shared" si="1550"/>
        <v>3.0839397975098701E-2</v>
      </c>
      <c r="AB1417" s="7">
        <f t="shared" si="1550"/>
        <v>-4.7798857053940415E-2</v>
      </c>
      <c r="AC1417" s="7">
        <f t="shared" si="1550"/>
        <v>-4.1124100632700215E-2</v>
      </c>
      <c r="AD1417" s="7">
        <f t="shared" si="1550"/>
        <v>0.10103376254932044</v>
      </c>
      <c r="AE1417" s="7">
        <f t="shared" si="1550"/>
        <v>7.3305427024638478E-2</v>
      </c>
      <c r="AF1417" s="7">
        <f t="shared" si="1550"/>
        <v>-4.4230738405902324E-2</v>
      </c>
      <c r="AG1417" s="7">
        <f t="shared" si="1550"/>
        <v>0.12782553668762317</v>
      </c>
      <c r="AH1417" s="7">
        <f t="shared" si="1550"/>
        <v>3.5484907889635528E-2</v>
      </c>
      <c r="AI1417" s="7">
        <f t="shared" si="1550"/>
        <v>4.4952024713219629E-2</v>
      </c>
      <c r="AJ1417" s="7">
        <f t="shared" si="1550"/>
        <v>0.22364274095094078</v>
      </c>
      <c r="AK1417" s="7">
        <f t="shared" si="1550"/>
        <v>0.14026788344525914</v>
      </c>
      <c r="AL1417" s="7">
        <f t="shared" si="1550"/>
        <v>4.0912029447063361E-2</v>
      </c>
      <c r="AM1417" s="7">
        <f t="shared" si="1550"/>
        <v>0.29293049489242118</v>
      </c>
      <c r="AN1417" s="7">
        <f t="shared" si="1550"/>
        <v>-1.8143328709607831E-2</v>
      </c>
      <c r="AO1417" s="7">
        <f t="shared" si="1550"/>
        <v>-8.5116736128163381E-2</v>
      </c>
      <c r="AP1417" s="7">
        <f t="shared" si="1550"/>
        <v>2.682874178325198E-2</v>
      </c>
      <c r="AQ1417" s="7">
        <f t="shared" si="1550"/>
        <v>7.4662151727487358E-2</v>
      </c>
      <c r="AR1417" s="7">
        <f t="shared" si="1550"/>
        <v>2.2772599724011433E-3</v>
      </c>
      <c r="AS1417" s="7">
        <f t="shared" si="1550"/>
        <v>-9.8405545754800192E-2</v>
      </c>
      <c r="AT1417" s="7">
        <f t="shared" si="1550"/>
        <v>-9.9736590449202328E-2</v>
      </c>
      <c r="AU1417" s="7">
        <f t="shared" si="1550"/>
        <v>3.5487255044257164E-3</v>
      </c>
      <c r="AV1417" s="7">
        <f t="shared" si="1550"/>
        <v>-0.24473161221562778</v>
      </c>
      <c r="AW1417" s="7">
        <f t="shared" si="1550"/>
        <v>3.7671036988146375E-2</v>
      </c>
      <c r="AX1417" s="7">
        <f t="shared" si="1550"/>
        <v>-0.13200717194552722</v>
      </c>
      <c r="AY1417" s="7">
        <f t="shared" si="1550"/>
        <v>-1.5044755453933644E-2</v>
      </c>
      <c r="AZ1417" s="4"/>
      <c r="BA1417" s="4"/>
      <c r="BC1417" s="4"/>
      <c r="BD1417" s="4"/>
      <c r="BE1417" s="4"/>
      <c r="BM1417" s="4"/>
      <c r="BN1417" s="4"/>
      <c r="BO1417" s="4"/>
      <c r="BW1417" s="4"/>
      <c r="BX1417" s="4"/>
      <c r="BY1417" s="4"/>
    </row>
    <row r="1418" spans="1:77" x14ac:dyDescent="0.4">
      <c r="A1418" s="15"/>
      <c r="B1418" s="16">
        <f t="shared" si="1536"/>
        <v>404</v>
      </c>
      <c r="D1418" s="7">
        <f t="shared" ref="D1418:AY1418" si="1551">($E$1-0.5*($E$2)^2)*D$1013+$E$2*D2422*D$2017</f>
        <v>0.14675554246352335</v>
      </c>
      <c r="E1418" s="7">
        <f t="shared" si="1551"/>
        <v>6.0844781554281545E-2</v>
      </c>
      <c r="F1418" s="7">
        <f t="shared" si="1551"/>
        <v>0.1891514874687909</v>
      </c>
      <c r="G1418" s="7">
        <f t="shared" si="1551"/>
        <v>-4.0469852941610839E-2</v>
      </c>
      <c r="H1418" s="7">
        <f t="shared" si="1551"/>
        <v>-4.6208086994937846E-3</v>
      </c>
      <c r="I1418" s="7">
        <f t="shared" si="1551"/>
        <v>-4.297432966242351E-2</v>
      </c>
      <c r="J1418" s="7">
        <f t="shared" si="1551"/>
        <v>-2.0757275610104636E-2</v>
      </c>
      <c r="K1418" s="7">
        <f t="shared" si="1551"/>
        <v>5.583426373045175E-2</v>
      </c>
      <c r="L1418" s="7">
        <f t="shared" si="1551"/>
        <v>1.07472351612211E-2</v>
      </c>
      <c r="M1418" s="7">
        <f t="shared" si="1551"/>
        <v>-6.3590663997511662E-2</v>
      </c>
      <c r="N1418" s="7">
        <f t="shared" si="1551"/>
        <v>6.9625656275608848E-3</v>
      </c>
      <c r="O1418" s="7">
        <f t="shared" si="1551"/>
        <v>6.69769897326553E-3</v>
      </c>
      <c r="P1418" s="7">
        <f t="shared" si="1551"/>
        <v>5.7216086184570782E-2</v>
      </c>
      <c r="Q1418" s="7">
        <f t="shared" si="1551"/>
        <v>9.6346627244152286E-2</v>
      </c>
      <c r="R1418" s="7">
        <f t="shared" si="1551"/>
        <v>5.5974207087645153E-2</v>
      </c>
      <c r="S1418" s="7">
        <f t="shared" si="1551"/>
        <v>0.12896212257406914</v>
      </c>
      <c r="T1418" s="7">
        <f t="shared" si="1551"/>
        <v>-3.4952946052586517E-6</v>
      </c>
      <c r="U1418" s="7">
        <f t="shared" si="1551"/>
        <v>2.7164812046511798E-2</v>
      </c>
      <c r="V1418" s="7">
        <f t="shared" si="1551"/>
        <v>-7.1970997272858717E-2</v>
      </c>
      <c r="W1418" s="7">
        <f t="shared" si="1551"/>
        <v>4.4307435364309332E-2</v>
      </c>
      <c r="X1418" s="7">
        <f t="shared" si="1551"/>
        <v>-4.7567034542181551E-2</v>
      </c>
      <c r="Y1418" s="7">
        <f t="shared" si="1551"/>
        <v>2.4663361705984783E-2</v>
      </c>
      <c r="Z1418" s="7">
        <f t="shared" si="1551"/>
        <v>-3.9019769620695151E-2</v>
      </c>
      <c r="AA1418" s="7">
        <f t="shared" si="1551"/>
        <v>0.20924057962004211</v>
      </c>
      <c r="AB1418" s="7">
        <f t="shared" si="1551"/>
        <v>-2.2773588423823359E-4</v>
      </c>
      <c r="AC1418" s="7">
        <f t="shared" si="1551"/>
        <v>-4.1076175218965345E-2</v>
      </c>
      <c r="AD1418" s="7">
        <f t="shared" si="1551"/>
        <v>0.11033039108104857</v>
      </c>
      <c r="AE1418" s="7">
        <f t="shared" si="1551"/>
        <v>0.134552264847555</v>
      </c>
      <c r="AF1418" s="7">
        <f t="shared" si="1551"/>
        <v>0.1330255863618876</v>
      </c>
      <c r="AG1418" s="7">
        <f t="shared" si="1551"/>
        <v>9.4193762030247222E-2</v>
      </c>
      <c r="AH1418" s="7">
        <f t="shared" si="1551"/>
        <v>0.16492087792513338</v>
      </c>
      <c r="AI1418" s="7">
        <f t="shared" si="1551"/>
        <v>-6.8457214924874971E-2</v>
      </c>
      <c r="AJ1418" s="7">
        <f t="shared" si="1551"/>
        <v>-9.0946068942810536E-3</v>
      </c>
      <c r="AK1418" s="7">
        <f t="shared" si="1551"/>
        <v>-0.22184769592091144</v>
      </c>
      <c r="AL1418" s="7">
        <f t="shared" si="1551"/>
        <v>-0.1817923901953746</v>
      </c>
      <c r="AM1418" s="7">
        <f t="shared" si="1551"/>
        <v>9.0208098572373968E-3</v>
      </c>
      <c r="AN1418" s="7">
        <f t="shared" si="1551"/>
        <v>-0.10222496277752116</v>
      </c>
      <c r="AO1418" s="7">
        <f t="shared" si="1551"/>
        <v>3.0654243310464471E-2</v>
      </c>
      <c r="AP1418" s="7">
        <f t="shared" si="1551"/>
        <v>-0.14600892116751413</v>
      </c>
      <c r="AQ1418" s="7">
        <f t="shared" si="1551"/>
        <v>0.17690331070019574</v>
      </c>
      <c r="AR1418" s="7">
        <f t="shared" si="1551"/>
        <v>-5.3084220354045773E-2</v>
      </c>
      <c r="AS1418" s="7">
        <f t="shared" si="1551"/>
        <v>3.8116809101854061E-2</v>
      </c>
      <c r="AT1418" s="7">
        <f t="shared" si="1551"/>
        <v>3.1469271599018661E-2</v>
      </c>
      <c r="AU1418" s="7">
        <f t="shared" si="1551"/>
        <v>2.6344337833273619E-2</v>
      </c>
      <c r="AV1418" s="7">
        <f t="shared" si="1551"/>
        <v>-8.7469817136746134E-3</v>
      </c>
      <c r="AW1418" s="7">
        <f t="shared" si="1551"/>
        <v>-5.2118296926999506E-2</v>
      </c>
      <c r="AX1418" s="7">
        <f t="shared" si="1551"/>
        <v>0.21174250174370982</v>
      </c>
      <c r="AY1418" s="7">
        <f t="shared" si="1551"/>
        <v>7.7697013468278023E-2</v>
      </c>
      <c r="AZ1418" s="4"/>
      <c r="BA1418" s="4"/>
      <c r="BC1418" s="4"/>
      <c r="BD1418" s="4"/>
      <c r="BE1418" s="4"/>
      <c r="BM1418" s="4"/>
      <c r="BN1418" s="4"/>
      <c r="BO1418" s="4"/>
      <c r="BW1418" s="4"/>
      <c r="BX1418" s="4"/>
      <c r="BY1418" s="4"/>
    </row>
    <row r="1419" spans="1:77" x14ac:dyDescent="0.4">
      <c r="A1419" s="15"/>
      <c r="B1419" s="16">
        <f t="shared" si="1536"/>
        <v>405</v>
      </c>
      <c r="D1419" s="7">
        <f t="shared" ref="D1419:AY1419" si="1552">($E$1-0.5*($E$2)^2)*D$1013+$E$2*D2423*D$2017</f>
        <v>7.7012646866123899E-2</v>
      </c>
      <c r="E1419" s="7">
        <f t="shared" si="1552"/>
        <v>-0.1905513832543354</v>
      </c>
      <c r="F1419" s="7">
        <f t="shared" si="1552"/>
        <v>0.150417040944887</v>
      </c>
      <c r="G1419" s="7">
        <f t="shared" si="1552"/>
        <v>4.5714468887748445E-2</v>
      </c>
      <c r="H1419" s="7">
        <f t="shared" si="1552"/>
        <v>-6.1221873666554537E-2</v>
      </c>
      <c r="I1419" s="7">
        <f t="shared" si="1552"/>
        <v>-0.23179638699402469</v>
      </c>
      <c r="J1419" s="7">
        <f t="shared" si="1552"/>
        <v>8.1202713080242933E-2</v>
      </c>
      <c r="K1419" s="7">
        <f t="shared" si="1552"/>
        <v>-0.10471024563967039</v>
      </c>
      <c r="L1419" s="7">
        <f t="shared" si="1552"/>
        <v>0.17547614526039515</v>
      </c>
      <c r="M1419" s="7">
        <f t="shared" si="1552"/>
        <v>-0.19101565115084101</v>
      </c>
      <c r="N1419" s="7">
        <f t="shared" si="1552"/>
        <v>-2.7318891117769414E-2</v>
      </c>
      <c r="O1419" s="7">
        <f t="shared" si="1552"/>
        <v>-4.5659625827439689E-2</v>
      </c>
      <c r="P1419" s="7">
        <f t="shared" si="1552"/>
        <v>7.2484900299128005E-2</v>
      </c>
      <c r="Q1419" s="7">
        <f t="shared" si="1552"/>
        <v>6.5256902417047569E-2</v>
      </c>
      <c r="R1419" s="7">
        <f t="shared" si="1552"/>
        <v>7.1579029245302335E-3</v>
      </c>
      <c r="S1419" s="7">
        <f t="shared" si="1552"/>
        <v>0.13354031020655213</v>
      </c>
      <c r="T1419" s="7">
        <f t="shared" si="1552"/>
        <v>-0.16463758699284012</v>
      </c>
      <c r="U1419" s="7">
        <f t="shared" si="1552"/>
        <v>-9.0786627909340889E-2</v>
      </c>
      <c r="V1419" s="7">
        <f t="shared" si="1552"/>
        <v>0.10042300351846226</v>
      </c>
      <c r="W1419" s="7">
        <f t="shared" si="1552"/>
        <v>0.14812621620945521</v>
      </c>
      <c r="X1419" s="7">
        <f t="shared" si="1552"/>
        <v>8.7754378887683379E-2</v>
      </c>
      <c r="Y1419" s="7">
        <f t="shared" si="1552"/>
        <v>-0.1117689058756179</v>
      </c>
      <c r="Z1419" s="7">
        <f t="shared" si="1552"/>
        <v>0.13738813103902803</v>
      </c>
      <c r="AA1419" s="7">
        <f t="shared" si="1552"/>
        <v>-0.11538677309866593</v>
      </c>
      <c r="AB1419" s="7">
        <f t="shared" si="1552"/>
        <v>0.14338577998962873</v>
      </c>
      <c r="AC1419" s="7">
        <f t="shared" si="1552"/>
        <v>0.15812528970190157</v>
      </c>
      <c r="AD1419" s="7">
        <f t="shared" si="1552"/>
        <v>-0.10115819222796978</v>
      </c>
      <c r="AE1419" s="7">
        <f t="shared" si="1552"/>
        <v>-4.8649882336178056E-2</v>
      </c>
      <c r="AF1419" s="7">
        <f t="shared" si="1552"/>
        <v>9.9813989327167146E-2</v>
      </c>
      <c r="AG1419" s="7">
        <f t="shared" si="1552"/>
        <v>-7.9161467320786494E-2</v>
      </c>
      <c r="AH1419" s="7">
        <f t="shared" si="1552"/>
        <v>3.1490406434248212E-2</v>
      </c>
      <c r="AI1419" s="7">
        <f t="shared" si="1552"/>
        <v>0.23921053776536558</v>
      </c>
      <c r="AJ1419" s="7">
        <f t="shared" si="1552"/>
        <v>0.18721091783661103</v>
      </c>
      <c r="AK1419" s="7">
        <f t="shared" si="1552"/>
        <v>-8.7214738287587121E-2</v>
      </c>
      <c r="AL1419" s="7">
        <f t="shared" si="1552"/>
        <v>0.1692278177619711</v>
      </c>
      <c r="AM1419" s="7">
        <f t="shared" si="1552"/>
        <v>0.11736717018114264</v>
      </c>
      <c r="AN1419" s="7">
        <f t="shared" si="1552"/>
        <v>3.210648509301503E-2</v>
      </c>
      <c r="AO1419" s="7">
        <f t="shared" si="1552"/>
        <v>0.16753165678951148</v>
      </c>
      <c r="AP1419" s="7">
        <f t="shared" si="1552"/>
        <v>6.1000403227859164E-2</v>
      </c>
      <c r="AQ1419" s="7">
        <f t="shared" si="1552"/>
        <v>-0.15167333494655105</v>
      </c>
      <c r="AR1419" s="7">
        <f t="shared" si="1552"/>
        <v>-0.13218684892080829</v>
      </c>
      <c r="AS1419" s="7">
        <f t="shared" si="1552"/>
        <v>3.3027062155779385E-2</v>
      </c>
      <c r="AT1419" s="7">
        <f t="shared" si="1552"/>
        <v>0.19198229480020276</v>
      </c>
      <c r="AU1419" s="7">
        <f t="shared" si="1552"/>
        <v>-4.1751617270995862E-2</v>
      </c>
      <c r="AV1419" s="7">
        <f t="shared" si="1552"/>
        <v>-0.12083737908250687</v>
      </c>
      <c r="AW1419" s="7">
        <f t="shared" si="1552"/>
        <v>-0.16168184584458511</v>
      </c>
      <c r="AX1419" s="7">
        <f t="shared" si="1552"/>
        <v>9.9364958519128285E-2</v>
      </c>
      <c r="AY1419" s="7">
        <f t="shared" si="1552"/>
        <v>9.7192001516044152E-2</v>
      </c>
      <c r="AZ1419" s="4"/>
      <c r="BA1419" s="4"/>
      <c r="BC1419" s="4"/>
      <c r="BD1419" s="4"/>
      <c r="BE1419" s="4"/>
      <c r="BM1419" s="4"/>
      <c r="BN1419" s="4"/>
      <c r="BO1419" s="4"/>
      <c r="BW1419" s="4"/>
      <c r="BX1419" s="4"/>
      <c r="BY1419" s="4"/>
    </row>
    <row r="1420" spans="1:77" x14ac:dyDescent="0.4">
      <c r="A1420" s="15"/>
      <c r="B1420" s="16">
        <f t="shared" si="1536"/>
        <v>406</v>
      </c>
      <c r="D1420" s="7">
        <f t="shared" ref="D1420:AY1420" si="1553">($E$1-0.5*($E$2)^2)*D$1013+$E$2*D2424*D$2017</f>
        <v>-0.13360376600583557</v>
      </c>
      <c r="E1420" s="7">
        <f t="shared" si="1553"/>
        <v>-6.0023613860040452E-2</v>
      </c>
      <c r="F1420" s="7">
        <f t="shared" si="1553"/>
        <v>0.24797079881077078</v>
      </c>
      <c r="G1420" s="7">
        <f t="shared" si="1553"/>
        <v>-0.21146046097039808</v>
      </c>
      <c r="H1420" s="7">
        <f t="shared" si="1553"/>
        <v>9.7844236180221894E-2</v>
      </c>
      <c r="I1420" s="7">
        <f t="shared" si="1553"/>
        <v>-5.7158237893181758E-2</v>
      </c>
      <c r="J1420" s="7">
        <f t="shared" si="1553"/>
        <v>-0.16233549267028127</v>
      </c>
      <c r="K1420" s="7">
        <f t="shared" si="1553"/>
        <v>0.14113601496127037</v>
      </c>
      <c r="L1420" s="7">
        <f t="shared" si="1553"/>
        <v>0.29789158782532016</v>
      </c>
      <c r="M1420" s="7">
        <f t="shared" si="1553"/>
        <v>5.9519336615233433E-2</v>
      </c>
      <c r="N1420" s="7">
        <f t="shared" si="1553"/>
        <v>0.18585730608072912</v>
      </c>
      <c r="O1420" s="7">
        <f t="shared" si="1553"/>
        <v>3.322154673995923E-2</v>
      </c>
      <c r="P1420" s="7">
        <f t="shared" si="1553"/>
        <v>7.4426892842904699E-2</v>
      </c>
      <c r="Q1420" s="7">
        <f t="shared" si="1553"/>
        <v>-0.2166061559075636</v>
      </c>
      <c r="R1420" s="7">
        <f t="shared" si="1553"/>
        <v>2.7904400610504927E-2</v>
      </c>
      <c r="S1420" s="7">
        <f t="shared" si="1553"/>
        <v>-0.40172103790030278</v>
      </c>
      <c r="T1420" s="7">
        <f t="shared" si="1553"/>
        <v>-0.18315085656380903</v>
      </c>
      <c r="U1420" s="7">
        <f t="shared" si="1553"/>
        <v>-3.8406530320274829E-2</v>
      </c>
      <c r="V1420" s="7">
        <f t="shared" si="1553"/>
        <v>7.5660102226286552E-2</v>
      </c>
      <c r="W1420" s="7">
        <f t="shared" si="1553"/>
        <v>5.0110325709192417E-2</v>
      </c>
      <c r="X1420" s="7">
        <f t="shared" si="1553"/>
        <v>-0.14142416536357019</v>
      </c>
      <c r="Y1420" s="7">
        <f t="shared" si="1553"/>
        <v>-0.43205680355980675</v>
      </c>
      <c r="Z1420" s="7">
        <f t="shared" si="1553"/>
        <v>-6.8417216312597909E-2</v>
      </c>
      <c r="AA1420" s="7">
        <f t="shared" si="1553"/>
        <v>-6.2460819369286489E-3</v>
      </c>
      <c r="AB1420" s="7">
        <f t="shared" si="1553"/>
        <v>5.8740086464890977E-2</v>
      </c>
      <c r="AC1420" s="7">
        <f t="shared" si="1553"/>
        <v>1.0514214237651439E-3</v>
      </c>
      <c r="AD1420" s="7">
        <f t="shared" si="1553"/>
        <v>-2.5767086200063474E-2</v>
      </c>
      <c r="AE1420" s="7">
        <f t="shared" si="1553"/>
        <v>-0.16690478186611934</v>
      </c>
      <c r="AF1420" s="7">
        <f t="shared" si="1553"/>
        <v>-0.18836073133945661</v>
      </c>
      <c r="AG1420" s="7">
        <f t="shared" si="1553"/>
        <v>-0.22934095013505609</v>
      </c>
      <c r="AH1420" s="7">
        <f t="shared" si="1553"/>
        <v>-0.20949326943767538</v>
      </c>
      <c r="AI1420" s="7">
        <f t="shared" si="1553"/>
        <v>5.1120659055263737E-2</v>
      </c>
      <c r="AJ1420" s="7">
        <f t="shared" si="1553"/>
        <v>-9.7711271292464388E-2</v>
      </c>
      <c r="AK1420" s="7">
        <f t="shared" si="1553"/>
        <v>-6.1053292691058872E-2</v>
      </c>
      <c r="AL1420" s="7">
        <f t="shared" si="1553"/>
        <v>-1.1894459784687821E-2</v>
      </c>
      <c r="AM1420" s="7">
        <f t="shared" si="1553"/>
        <v>5.8309228124260017E-2</v>
      </c>
      <c r="AN1420" s="7">
        <f t="shared" si="1553"/>
        <v>-3.2641843108960483E-2</v>
      </c>
      <c r="AO1420" s="7">
        <f t="shared" si="1553"/>
        <v>3.700638382770409E-2</v>
      </c>
      <c r="AP1420" s="7">
        <f t="shared" si="1553"/>
        <v>4.8214357063386851E-2</v>
      </c>
      <c r="AQ1420" s="7">
        <f t="shared" si="1553"/>
        <v>-3.6622923569370094E-2</v>
      </c>
      <c r="AR1420" s="7">
        <f t="shared" si="1553"/>
        <v>-4.8835581738848569E-2</v>
      </c>
      <c r="AS1420" s="7">
        <f t="shared" si="1553"/>
        <v>-0.14967719417669439</v>
      </c>
      <c r="AT1420" s="7">
        <f t="shared" si="1553"/>
        <v>1.6217810877832445E-2</v>
      </c>
      <c r="AU1420" s="7">
        <f t="shared" si="1553"/>
        <v>0.15501754014199343</v>
      </c>
      <c r="AV1420" s="7">
        <f t="shared" si="1553"/>
        <v>3.0761302182985735E-4</v>
      </c>
      <c r="AW1420" s="7">
        <f t="shared" si="1553"/>
        <v>-2.4627649654843396E-2</v>
      </c>
      <c r="AX1420" s="7">
        <f t="shared" si="1553"/>
        <v>6.1400023724710935E-2</v>
      </c>
      <c r="AY1420" s="7">
        <f t="shared" si="1553"/>
        <v>4.518659037318859E-2</v>
      </c>
      <c r="AZ1420" s="4"/>
      <c r="BA1420" s="4"/>
      <c r="BC1420" s="4"/>
      <c r="BD1420" s="4"/>
      <c r="BE1420" s="4"/>
      <c r="BM1420" s="4"/>
      <c r="BN1420" s="4"/>
      <c r="BO1420" s="4"/>
      <c r="BW1420" s="4"/>
      <c r="BX1420" s="4"/>
      <c r="BY1420" s="4"/>
    </row>
    <row r="1421" spans="1:77" x14ac:dyDescent="0.4">
      <c r="A1421" s="15"/>
      <c r="B1421" s="16">
        <f t="shared" si="1536"/>
        <v>407</v>
      </c>
      <c r="D1421" s="7">
        <f t="shared" ref="D1421:AY1421" si="1554">($E$1-0.5*($E$2)^2)*D$1013+$E$2*D2425*D$2017</f>
        <v>-8.8329233182906239E-2</v>
      </c>
      <c r="E1421" s="7">
        <f t="shared" si="1554"/>
        <v>0.15058716708891307</v>
      </c>
      <c r="F1421" s="7">
        <f t="shared" si="1554"/>
        <v>-9.9815493438838734E-2</v>
      </c>
      <c r="G1421" s="7">
        <f t="shared" si="1554"/>
        <v>2.284408762674122E-2</v>
      </c>
      <c r="H1421" s="7">
        <f t="shared" si="1554"/>
        <v>-2.1036751507916927E-2</v>
      </c>
      <c r="I1421" s="7">
        <f t="shared" si="1554"/>
        <v>-4.8119922146688393E-2</v>
      </c>
      <c r="J1421" s="7">
        <f t="shared" si="1554"/>
        <v>-6.0698301369364861E-2</v>
      </c>
      <c r="K1421" s="7">
        <f t="shared" si="1554"/>
        <v>6.4968535243855791E-2</v>
      </c>
      <c r="L1421" s="7">
        <f t="shared" si="1554"/>
        <v>-9.2969323205652057E-2</v>
      </c>
      <c r="M1421" s="7">
        <f t="shared" si="1554"/>
        <v>0.13733614171295558</v>
      </c>
      <c r="N1421" s="7">
        <f t="shared" si="1554"/>
        <v>6.0119671552551081E-2</v>
      </c>
      <c r="O1421" s="7">
        <f t="shared" si="1554"/>
        <v>8.2910588922521553E-2</v>
      </c>
      <c r="P1421" s="7">
        <f t="shared" si="1554"/>
        <v>-0.26773443992214724</v>
      </c>
      <c r="Q1421" s="7">
        <f t="shared" si="1554"/>
        <v>9.2467867669550882E-2</v>
      </c>
      <c r="R1421" s="7">
        <f t="shared" si="1554"/>
        <v>-4.1195342578355332E-2</v>
      </c>
      <c r="S1421" s="7">
        <f t="shared" si="1554"/>
        <v>0.11838786373968596</v>
      </c>
      <c r="T1421" s="7">
        <f t="shared" si="1554"/>
        <v>-3.8409020084526235E-2</v>
      </c>
      <c r="U1421" s="7">
        <f t="shared" si="1554"/>
        <v>7.6119781919192844E-2</v>
      </c>
      <c r="V1421" s="7">
        <f t="shared" si="1554"/>
        <v>3.4469295230449309E-2</v>
      </c>
      <c r="W1421" s="7">
        <f t="shared" si="1554"/>
        <v>-7.3467788963433464E-2</v>
      </c>
      <c r="X1421" s="7">
        <f t="shared" si="1554"/>
        <v>-5.292573257910687E-2</v>
      </c>
      <c r="Y1421" s="7">
        <f t="shared" si="1554"/>
        <v>-2.429733245741799E-2</v>
      </c>
      <c r="Z1421" s="7">
        <f t="shared" si="1554"/>
        <v>-5.6179412731561434E-2</v>
      </c>
      <c r="AA1421" s="7">
        <f t="shared" si="1554"/>
        <v>8.6354790990606348E-2</v>
      </c>
      <c r="AB1421" s="7">
        <f t="shared" si="1554"/>
        <v>-1.7376642397775633E-2</v>
      </c>
      <c r="AC1421" s="7">
        <f t="shared" si="1554"/>
        <v>4.4201207124777514E-2</v>
      </c>
      <c r="AD1421" s="7">
        <f t="shared" si="1554"/>
        <v>0.101701623187111</v>
      </c>
      <c r="AE1421" s="7">
        <f t="shared" si="1554"/>
        <v>9.3561390632789787E-2</v>
      </c>
      <c r="AF1421" s="7">
        <f t="shared" si="1554"/>
        <v>-0.18373579026270162</v>
      </c>
      <c r="AG1421" s="7">
        <f t="shared" si="1554"/>
        <v>5.9974155801706862E-2</v>
      </c>
      <c r="AH1421" s="7">
        <f t="shared" si="1554"/>
        <v>-5.3592479407836555E-2</v>
      </c>
      <c r="AI1421" s="7">
        <f t="shared" si="1554"/>
        <v>-7.2022499399308243E-2</v>
      </c>
      <c r="AJ1421" s="7">
        <f t="shared" si="1554"/>
        <v>-0.21932444106004589</v>
      </c>
      <c r="AK1421" s="7">
        <f t="shared" si="1554"/>
        <v>7.2179125888982232E-2</v>
      </c>
      <c r="AL1421" s="7">
        <f t="shared" si="1554"/>
        <v>1.0063521467796818E-2</v>
      </c>
      <c r="AM1421" s="7">
        <f t="shared" si="1554"/>
        <v>0.1267411135636127</v>
      </c>
      <c r="AN1421" s="7">
        <f t="shared" si="1554"/>
        <v>-6.5723225032531918E-2</v>
      </c>
      <c r="AO1421" s="7">
        <f t="shared" si="1554"/>
        <v>2.6905865012135877E-2</v>
      </c>
      <c r="AP1421" s="7">
        <f t="shared" si="1554"/>
        <v>5.0856511786416647E-2</v>
      </c>
      <c r="AQ1421" s="7">
        <f t="shared" si="1554"/>
        <v>8.6160571951267709E-2</v>
      </c>
      <c r="AR1421" s="7">
        <f t="shared" si="1554"/>
        <v>-8.9878402766085906E-3</v>
      </c>
      <c r="AS1421" s="7">
        <f t="shared" si="1554"/>
        <v>-8.3985546142293185E-2</v>
      </c>
      <c r="AT1421" s="7">
        <f t="shared" si="1554"/>
        <v>0.22057436144297299</v>
      </c>
      <c r="AU1421" s="7">
        <f t="shared" si="1554"/>
        <v>-0.2122917590727402</v>
      </c>
      <c r="AV1421" s="7">
        <f t="shared" si="1554"/>
        <v>-8.2457077356746622E-2</v>
      </c>
      <c r="AW1421" s="7">
        <f t="shared" si="1554"/>
        <v>5.561764310199286E-2</v>
      </c>
      <c r="AX1421" s="7">
        <f t="shared" si="1554"/>
        <v>6.1036734666801385E-3</v>
      </c>
      <c r="AY1421" s="7">
        <f t="shared" si="1554"/>
        <v>-5.1567695672685328E-2</v>
      </c>
      <c r="AZ1421" s="4"/>
      <c r="BA1421" s="4"/>
      <c r="BC1421" s="4"/>
      <c r="BD1421" s="4"/>
      <c r="BE1421" s="4"/>
      <c r="BM1421" s="4"/>
      <c r="BN1421" s="4"/>
      <c r="BO1421" s="4"/>
      <c r="BW1421" s="4"/>
      <c r="BX1421" s="4"/>
      <c r="BY1421" s="4"/>
    </row>
    <row r="1422" spans="1:77" x14ac:dyDescent="0.4">
      <c r="A1422" s="15"/>
      <c r="B1422" s="16">
        <f t="shared" si="1536"/>
        <v>408</v>
      </c>
      <c r="D1422" s="7">
        <f t="shared" ref="D1422:AY1422" si="1555">($E$1-0.5*($E$2)^2)*D$1013+$E$2*D2426*D$2017</f>
        <v>-5.3828787714718197E-2</v>
      </c>
      <c r="E1422" s="7">
        <f t="shared" si="1555"/>
        <v>-0.2487794817997403</v>
      </c>
      <c r="F1422" s="7">
        <f t="shared" si="1555"/>
        <v>9.6081511584075435E-2</v>
      </c>
      <c r="G1422" s="7">
        <f t="shared" si="1555"/>
        <v>-0.14785437288220643</v>
      </c>
      <c r="H1422" s="7">
        <f t="shared" si="1555"/>
        <v>9.872184124885558E-2</v>
      </c>
      <c r="I1422" s="7">
        <f t="shared" si="1555"/>
        <v>-9.4177259567772217E-2</v>
      </c>
      <c r="J1422" s="7">
        <f t="shared" si="1555"/>
        <v>3.4932505691285592E-3</v>
      </c>
      <c r="K1422" s="7">
        <f t="shared" si="1555"/>
        <v>4.62374804398442E-2</v>
      </c>
      <c r="L1422" s="7">
        <f t="shared" si="1555"/>
        <v>4.3001084329159188E-2</v>
      </c>
      <c r="M1422" s="7">
        <f t="shared" si="1555"/>
        <v>5.6381486211566349E-2</v>
      </c>
      <c r="N1422" s="7">
        <f t="shared" si="1555"/>
        <v>0.11134035205699097</v>
      </c>
      <c r="O1422" s="7">
        <f t="shared" si="1555"/>
        <v>-9.9603440708253638E-2</v>
      </c>
      <c r="P1422" s="7">
        <f t="shared" si="1555"/>
        <v>8.4555739402391271E-3</v>
      </c>
      <c r="Q1422" s="7">
        <f t="shared" si="1555"/>
        <v>0.11436135770138213</v>
      </c>
      <c r="R1422" s="7">
        <f t="shared" si="1555"/>
        <v>-4.3054840745880042E-4</v>
      </c>
      <c r="S1422" s="7">
        <f t="shared" si="1555"/>
        <v>0.16547198400475038</v>
      </c>
      <c r="T1422" s="7">
        <f t="shared" si="1555"/>
        <v>-0.11565162050207589</v>
      </c>
      <c r="U1422" s="7">
        <f t="shared" si="1555"/>
        <v>-2.1660647882123775E-2</v>
      </c>
      <c r="V1422" s="7">
        <f t="shared" si="1555"/>
        <v>-3.1285763399290532E-2</v>
      </c>
      <c r="W1422" s="7">
        <f t="shared" si="1555"/>
        <v>3.2863470919551732E-2</v>
      </c>
      <c r="X1422" s="7">
        <f t="shared" si="1555"/>
        <v>-2.769940222029631E-2</v>
      </c>
      <c r="Y1422" s="7">
        <f t="shared" si="1555"/>
        <v>7.9169017300088664E-3</v>
      </c>
      <c r="Z1422" s="7">
        <f t="shared" si="1555"/>
        <v>-0.30294397450078042</v>
      </c>
      <c r="AA1422" s="7">
        <f t="shared" si="1555"/>
        <v>3.5863233129561814E-2</v>
      </c>
      <c r="AB1422" s="7">
        <f t="shared" si="1555"/>
        <v>-0.15743148319754985</v>
      </c>
      <c r="AC1422" s="7">
        <f t="shared" si="1555"/>
        <v>-1.2278869197756021E-2</v>
      </c>
      <c r="AD1422" s="7">
        <f t="shared" si="1555"/>
        <v>5.0744746273385507E-3</v>
      </c>
      <c r="AE1422" s="7">
        <f t="shared" si="1555"/>
        <v>-2.691021213171527E-2</v>
      </c>
      <c r="AF1422" s="7">
        <f t="shared" si="1555"/>
        <v>-4.2375286851727985E-2</v>
      </c>
      <c r="AG1422" s="7">
        <f t="shared" si="1555"/>
        <v>-1.2353094613264427E-2</v>
      </c>
      <c r="AH1422" s="7">
        <f t="shared" si="1555"/>
        <v>0.20848811325357292</v>
      </c>
      <c r="AI1422" s="7">
        <f t="shared" si="1555"/>
        <v>-0.21576310487093545</v>
      </c>
      <c r="AJ1422" s="7">
        <f t="shared" si="1555"/>
        <v>-0.16679796359375168</v>
      </c>
      <c r="AK1422" s="7">
        <f t="shared" si="1555"/>
        <v>9.4202624090931747E-3</v>
      </c>
      <c r="AL1422" s="7">
        <f t="shared" si="1555"/>
        <v>0.16258567845155181</v>
      </c>
      <c r="AM1422" s="7">
        <f t="shared" si="1555"/>
        <v>-0.10981717306024354</v>
      </c>
      <c r="AN1422" s="7">
        <f t="shared" si="1555"/>
        <v>0.1008076909807382</v>
      </c>
      <c r="AO1422" s="7">
        <f t="shared" si="1555"/>
        <v>-2.6573016853213994E-2</v>
      </c>
      <c r="AP1422" s="7">
        <f t="shared" si="1555"/>
        <v>-0.26263671411522926</v>
      </c>
      <c r="AQ1422" s="7">
        <f t="shared" si="1555"/>
        <v>-1.1265140696999968E-2</v>
      </c>
      <c r="AR1422" s="7">
        <f t="shared" si="1555"/>
        <v>0.22861047489125236</v>
      </c>
      <c r="AS1422" s="7">
        <f t="shared" si="1555"/>
        <v>0.29251694875687967</v>
      </c>
      <c r="AT1422" s="7">
        <f t="shared" si="1555"/>
        <v>7.0278929563657088E-3</v>
      </c>
      <c r="AU1422" s="7">
        <f t="shared" si="1555"/>
        <v>-0.1112069304100764</v>
      </c>
      <c r="AV1422" s="7">
        <f t="shared" si="1555"/>
        <v>-4.3812681831606068E-2</v>
      </c>
      <c r="AW1422" s="7">
        <f t="shared" si="1555"/>
        <v>0.14854486660175095</v>
      </c>
      <c r="AX1422" s="7">
        <f t="shared" si="1555"/>
        <v>-0.10374015515293683</v>
      </c>
      <c r="AY1422" s="7">
        <f t="shared" si="1555"/>
        <v>0.17464352355960011</v>
      </c>
      <c r="AZ1422" s="4"/>
      <c r="BA1422" s="4"/>
      <c r="BC1422" s="4"/>
      <c r="BD1422" s="4"/>
      <c r="BE1422" s="4"/>
      <c r="BM1422" s="4"/>
      <c r="BN1422" s="4"/>
      <c r="BO1422" s="4"/>
      <c r="BW1422" s="4"/>
      <c r="BX1422" s="4"/>
      <c r="BY1422" s="4"/>
    </row>
    <row r="1423" spans="1:77" x14ac:dyDescent="0.4">
      <c r="A1423" s="15"/>
      <c r="B1423" s="16">
        <f t="shared" si="1536"/>
        <v>409</v>
      </c>
      <c r="D1423" s="7">
        <f t="shared" ref="D1423:AY1423" si="1556">($E$1-0.5*($E$2)^2)*D$1013+$E$2*D2427*D$2017</f>
        <v>-8.4518871281531655E-2</v>
      </c>
      <c r="E1423" s="7">
        <f t="shared" si="1556"/>
        <v>0.12498535274614325</v>
      </c>
      <c r="F1423" s="7">
        <f t="shared" si="1556"/>
        <v>9.243429548405814E-2</v>
      </c>
      <c r="G1423" s="7">
        <f t="shared" si="1556"/>
        <v>0.11004799308915915</v>
      </c>
      <c r="H1423" s="7">
        <f t="shared" si="1556"/>
        <v>6.9508481930003085E-2</v>
      </c>
      <c r="I1423" s="7">
        <f t="shared" si="1556"/>
        <v>-9.7406328588807684E-2</v>
      </c>
      <c r="J1423" s="7">
        <f t="shared" si="1556"/>
        <v>-9.5774951503798389E-2</v>
      </c>
      <c r="K1423" s="7">
        <f t="shared" si="1556"/>
        <v>-8.3373396929436516E-2</v>
      </c>
      <c r="L1423" s="7">
        <f t="shared" si="1556"/>
        <v>-2.411958739070124E-2</v>
      </c>
      <c r="M1423" s="7">
        <f t="shared" si="1556"/>
        <v>-0.11219052915850425</v>
      </c>
      <c r="N1423" s="7">
        <f t="shared" si="1556"/>
        <v>0.13258010780160076</v>
      </c>
      <c r="O1423" s="7">
        <f t="shared" si="1556"/>
        <v>-0.10062174632583883</v>
      </c>
      <c r="P1423" s="7">
        <f t="shared" si="1556"/>
        <v>-0.30724448051232389</v>
      </c>
      <c r="Q1423" s="7">
        <f t="shared" si="1556"/>
        <v>-4.2356020610522585E-2</v>
      </c>
      <c r="R1423" s="7">
        <f t="shared" si="1556"/>
        <v>-6.9425699097443311E-3</v>
      </c>
      <c r="S1423" s="7">
        <f t="shared" si="1556"/>
        <v>-0.11883023176920164</v>
      </c>
      <c r="T1423" s="7">
        <f t="shared" si="1556"/>
        <v>-0.25898991064521099</v>
      </c>
      <c r="U1423" s="7">
        <f t="shared" si="1556"/>
        <v>2.3553650809001826E-2</v>
      </c>
      <c r="V1423" s="7">
        <f t="shared" si="1556"/>
        <v>1.9207188792921097E-2</v>
      </c>
      <c r="W1423" s="7">
        <f t="shared" si="1556"/>
        <v>8.7053337828333396E-2</v>
      </c>
      <c r="X1423" s="7">
        <f t="shared" si="1556"/>
        <v>0.16912320091265728</v>
      </c>
      <c r="Y1423" s="7">
        <f t="shared" si="1556"/>
        <v>3.3489688766291797E-2</v>
      </c>
      <c r="Z1423" s="7">
        <f t="shared" si="1556"/>
        <v>0.17278909251277644</v>
      </c>
      <c r="AA1423" s="7">
        <f t="shared" si="1556"/>
        <v>-9.5439400533356158E-2</v>
      </c>
      <c r="AB1423" s="7">
        <f t="shared" si="1556"/>
        <v>5.8756377081725354E-2</v>
      </c>
      <c r="AC1423" s="7">
        <f t="shared" si="1556"/>
        <v>0.168559886195601</v>
      </c>
      <c r="AD1423" s="7">
        <f t="shared" si="1556"/>
        <v>-0.15761773962847861</v>
      </c>
      <c r="AE1423" s="7">
        <f t="shared" si="1556"/>
        <v>-0.11286609425036928</v>
      </c>
      <c r="AF1423" s="7">
        <f t="shared" si="1556"/>
        <v>-8.413862074361661E-2</v>
      </c>
      <c r="AG1423" s="7">
        <f t="shared" si="1556"/>
        <v>-0.11686164321484803</v>
      </c>
      <c r="AH1423" s="7">
        <f t="shared" si="1556"/>
        <v>0.16718699879815233</v>
      </c>
      <c r="AI1423" s="7">
        <f t="shared" si="1556"/>
        <v>-5.4900270737861939E-3</v>
      </c>
      <c r="AJ1423" s="7">
        <f t="shared" si="1556"/>
        <v>0.10404264405881999</v>
      </c>
      <c r="AK1423" s="7">
        <f t="shared" si="1556"/>
        <v>0.13156955158715236</v>
      </c>
      <c r="AL1423" s="7">
        <f t="shared" si="1556"/>
        <v>-0.16985198046445904</v>
      </c>
      <c r="AM1423" s="7">
        <f t="shared" si="1556"/>
        <v>-0.10905011781640839</v>
      </c>
      <c r="AN1423" s="7">
        <f t="shared" si="1556"/>
        <v>-1.9324899183689497E-2</v>
      </c>
      <c r="AO1423" s="7">
        <f t="shared" si="1556"/>
        <v>-2.1489595930561316E-2</v>
      </c>
      <c r="AP1423" s="7">
        <f t="shared" si="1556"/>
        <v>8.5541306520275986E-3</v>
      </c>
      <c r="AQ1423" s="7">
        <f t="shared" si="1556"/>
        <v>5.0636416163368336E-2</v>
      </c>
      <c r="AR1423" s="7">
        <f t="shared" si="1556"/>
        <v>6.4596097626870219E-3</v>
      </c>
      <c r="AS1423" s="7">
        <f t="shared" si="1556"/>
        <v>0.20506835144746904</v>
      </c>
      <c r="AT1423" s="7">
        <f t="shared" si="1556"/>
        <v>1.1823711433337509E-2</v>
      </c>
      <c r="AU1423" s="7">
        <f t="shared" si="1556"/>
        <v>-8.8595009457021465E-2</v>
      </c>
      <c r="AV1423" s="7">
        <f t="shared" si="1556"/>
        <v>5.7918975300791882E-2</v>
      </c>
      <c r="AW1423" s="7">
        <f t="shared" si="1556"/>
        <v>-0.22582431051333587</v>
      </c>
      <c r="AX1423" s="7">
        <f t="shared" si="1556"/>
        <v>4.4182141463796246E-2</v>
      </c>
      <c r="AY1423" s="7">
        <f t="shared" si="1556"/>
        <v>-0.18668753493566911</v>
      </c>
      <c r="AZ1423" s="4"/>
      <c r="BA1423" s="4"/>
      <c r="BC1423" s="4"/>
      <c r="BD1423" s="4"/>
      <c r="BE1423" s="4"/>
      <c r="BM1423" s="4"/>
      <c r="BN1423" s="4"/>
      <c r="BO1423" s="4"/>
      <c r="BW1423" s="4"/>
      <c r="BX1423" s="4"/>
      <c r="BY1423" s="4"/>
    </row>
    <row r="1424" spans="1:77" x14ac:dyDescent="0.4">
      <c r="A1424" s="15"/>
      <c r="B1424" s="16">
        <f t="shared" si="1536"/>
        <v>410</v>
      </c>
      <c r="D1424" s="7">
        <f t="shared" ref="D1424:AY1424" si="1557">($E$1-0.5*($E$2)^2)*D$1013+$E$2*D2428*D$2017</f>
        <v>-0.14865580670352688</v>
      </c>
      <c r="E1424" s="7">
        <f t="shared" si="1557"/>
        <v>-2.9907401237799735E-2</v>
      </c>
      <c r="F1424" s="7">
        <f t="shared" si="1557"/>
        <v>-4.9200021350147777E-3</v>
      </c>
      <c r="G1424" s="7">
        <f t="shared" si="1557"/>
        <v>8.9605140910095818E-2</v>
      </c>
      <c r="H1424" s="7">
        <f t="shared" si="1557"/>
        <v>1.8947391377796149E-2</v>
      </c>
      <c r="I1424" s="7">
        <f t="shared" si="1557"/>
        <v>-0.1329931199889699</v>
      </c>
      <c r="J1424" s="7">
        <f t="shared" si="1557"/>
        <v>-0.1342076995680464</v>
      </c>
      <c r="K1424" s="7">
        <f t="shared" si="1557"/>
        <v>1.346518964530349E-2</v>
      </c>
      <c r="L1424" s="7">
        <f t="shared" si="1557"/>
        <v>-0.24332329989805626</v>
      </c>
      <c r="M1424" s="7">
        <f t="shared" si="1557"/>
        <v>-6.3246047244108025E-2</v>
      </c>
      <c r="N1424" s="7">
        <f t="shared" si="1557"/>
        <v>3.0406385650707073E-2</v>
      </c>
      <c r="O1424" s="7">
        <f t="shared" si="1557"/>
        <v>6.293512316546826E-2</v>
      </c>
      <c r="P1424" s="7">
        <f t="shared" si="1557"/>
        <v>0.10394547086473135</v>
      </c>
      <c r="Q1424" s="7">
        <f t="shared" si="1557"/>
        <v>6.9798546382698876E-2</v>
      </c>
      <c r="R1424" s="7">
        <f t="shared" si="1557"/>
        <v>-0.39756224255958034</v>
      </c>
      <c r="S1424" s="7">
        <f t="shared" si="1557"/>
        <v>1.6228159380058366E-2</v>
      </c>
      <c r="T1424" s="7">
        <f t="shared" si="1557"/>
        <v>0.18718461260868136</v>
      </c>
      <c r="U1424" s="7">
        <f t="shared" si="1557"/>
        <v>2.320924587490282E-2</v>
      </c>
      <c r="V1424" s="7">
        <f t="shared" si="1557"/>
        <v>-7.06355364796422E-2</v>
      </c>
      <c r="W1424" s="7">
        <f t="shared" si="1557"/>
        <v>0.10855150293335068</v>
      </c>
      <c r="X1424" s="7">
        <f t="shared" si="1557"/>
        <v>-1.7065351472828616E-2</v>
      </c>
      <c r="Y1424" s="7">
        <f t="shared" si="1557"/>
        <v>-1.0866715184622887E-3</v>
      </c>
      <c r="Z1424" s="7">
        <f t="shared" si="1557"/>
        <v>-4.4693833294646879E-2</v>
      </c>
      <c r="AA1424" s="7">
        <f t="shared" si="1557"/>
        <v>-0.11361685274327206</v>
      </c>
      <c r="AB1424" s="7">
        <f t="shared" si="1557"/>
        <v>6.398399497448061E-2</v>
      </c>
      <c r="AC1424" s="7">
        <f t="shared" si="1557"/>
        <v>0.1682271523963858</v>
      </c>
      <c r="AD1424" s="7">
        <f t="shared" si="1557"/>
        <v>9.5207316787157201E-2</v>
      </c>
      <c r="AE1424" s="7">
        <f t="shared" si="1557"/>
        <v>2.7996532085016686E-2</v>
      </c>
      <c r="AF1424" s="7">
        <f t="shared" si="1557"/>
        <v>-5.6881763545456751E-2</v>
      </c>
      <c r="AG1424" s="7">
        <f t="shared" si="1557"/>
        <v>3.3399073046851434E-2</v>
      </c>
      <c r="AH1424" s="7">
        <f t="shared" si="1557"/>
        <v>-0.1845357052900391</v>
      </c>
      <c r="AI1424" s="7">
        <f t="shared" si="1557"/>
        <v>-1.6125099231343323E-2</v>
      </c>
      <c r="AJ1424" s="7">
        <f t="shared" si="1557"/>
        <v>1.5634166371361783E-2</v>
      </c>
      <c r="AK1424" s="7">
        <f t="shared" si="1557"/>
        <v>1.0079618648396151E-2</v>
      </c>
      <c r="AL1424" s="7">
        <f t="shared" si="1557"/>
        <v>-5.2651818565804656E-2</v>
      </c>
      <c r="AM1424" s="7">
        <f t="shared" si="1557"/>
        <v>7.8313886038650235E-2</v>
      </c>
      <c r="AN1424" s="7">
        <f t="shared" si="1557"/>
        <v>-0.14306480221114559</v>
      </c>
      <c r="AO1424" s="7">
        <f t="shared" si="1557"/>
        <v>-0.16379621701438404</v>
      </c>
      <c r="AP1424" s="7">
        <f t="shared" si="1557"/>
        <v>-5.3054576920132518E-2</v>
      </c>
      <c r="AQ1424" s="7">
        <f t="shared" si="1557"/>
        <v>6.879623615523428E-2</v>
      </c>
      <c r="AR1424" s="7">
        <f t="shared" si="1557"/>
        <v>6.8958583878838464E-2</v>
      </c>
      <c r="AS1424" s="7">
        <f t="shared" si="1557"/>
        <v>9.8023568175717751E-2</v>
      </c>
      <c r="AT1424" s="7">
        <f t="shared" si="1557"/>
        <v>2.6772954542998412E-2</v>
      </c>
      <c r="AU1424" s="7">
        <f t="shared" si="1557"/>
        <v>-0.20985213058530017</v>
      </c>
      <c r="AV1424" s="7">
        <f t="shared" si="1557"/>
        <v>0.2135419984339007</v>
      </c>
      <c r="AW1424" s="7">
        <f t="shared" si="1557"/>
        <v>-4.9486830863145946E-2</v>
      </c>
      <c r="AX1424" s="7">
        <f t="shared" si="1557"/>
        <v>-1.4283314715259066E-2</v>
      </c>
      <c r="AY1424" s="7">
        <f t="shared" si="1557"/>
        <v>-3.7986217360277642E-3</v>
      </c>
      <c r="AZ1424" s="4"/>
      <c r="BA1424" s="4"/>
      <c r="BC1424" s="4"/>
      <c r="BD1424" s="4"/>
      <c r="BE1424" s="4"/>
      <c r="BM1424" s="4"/>
      <c r="BN1424" s="4"/>
      <c r="BO1424" s="4"/>
      <c r="BW1424" s="4"/>
      <c r="BX1424" s="4"/>
      <c r="BY1424" s="4"/>
    </row>
    <row r="1425" spans="1:77" x14ac:dyDescent="0.4">
      <c r="A1425" s="15"/>
      <c r="B1425" s="16">
        <f t="shared" si="1536"/>
        <v>411</v>
      </c>
      <c r="D1425" s="7">
        <f t="shared" ref="D1425:AY1425" si="1558">($E$1-0.5*($E$2)^2)*D$1013+$E$2*D2429*D$2017</f>
        <v>1.4337867869453413E-2</v>
      </c>
      <c r="E1425" s="7">
        <f t="shared" si="1558"/>
        <v>9.0222754487819135E-2</v>
      </c>
      <c r="F1425" s="7">
        <f t="shared" si="1558"/>
        <v>-5.1591244422739251E-3</v>
      </c>
      <c r="G1425" s="7">
        <f t="shared" si="1558"/>
        <v>0.13833135600568131</v>
      </c>
      <c r="H1425" s="7">
        <f t="shared" si="1558"/>
        <v>-0.16693588700357237</v>
      </c>
      <c r="I1425" s="7">
        <f t="shared" si="1558"/>
        <v>7.1217481293407089E-2</v>
      </c>
      <c r="J1425" s="7">
        <f t="shared" si="1558"/>
        <v>-7.500120997944662E-2</v>
      </c>
      <c r="K1425" s="7">
        <f t="shared" si="1558"/>
        <v>2.5686004128277824E-2</v>
      </c>
      <c r="L1425" s="7">
        <f t="shared" si="1558"/>
        <v>-3.8288435083399831E-2</v>
      </c>
      <c r="M1425" s="7">
        <f t="shared" si="1558"/>
        <v>5.4199378047148299E-2</v>
      </c>
      <c r="N1425" s="7">
        <f t="shared" si="1558"/>
        <v>-0.20428947114490861</v>
      </c>
      <c r="O1425" s="7">
        <f t="shared" si="1558"/>
        <v>4.041328182797449E-2</v>
      </c>
      <c r="P1425" s="7">
        <f t="shared" si="1558"/>
        <v>6.705431425914018E-3</v>
      </c>
      <c r="Q1425" s="7">
        <f t="shared" si="1558"/>
        <v>-3.7490801927774486E-2</v>
      </c>
      <c r="R1425" s="7">
        <f t="shared" si="1558"/>
        <v>0.20112843728892005</v>
      </c>
      <c r="S1425" s="7">
        <f t="shared" si="1558"/>
        <v>7.377300244949081E-2</v>
      </c>
      <c r="T1425" s="7">
        <f t="shared" si="1558"/>
        <v>-2.6305839279779329E-2</v>
      </c>
      <c r="U1425" s="7">
        <f t="shared" si="1558"/>
        <v>-0.14988486406318066</v>
      </c>
      <c r="V1425" s="7">
        <f t="shared" si="1558"/>
        <v>-0.26580048594843286</v>
      </c>
      <c r="W1425" s="7">
        <f t="shared" si="1558"/>
        <v>5.8681955698183928E-2</v>
      </c>
      <c r="X1425" s="7">
        <f t="shared" si="1558"/>
        <v>-8.5489168283306785E-2</v>
      </c>
      <c r="Y1425" s="7">
        <f t="shared" si="1558"/>
        <v>-7.9546255301449452E-3</v>
      </c>
      <c r="Z1425" s="7">
        <f t="shared" si="1558"/>
        <v>0.18637717936814277</v>
      </c>
      <c r="AA1425" s="7">
        <f t="shared" si="1558"/>
        <v>-0.36007246608201127</v>
      </c>
      <c r="AB1425" s="7">
        <f t="shared" si="1558"/>
        <v>1.3726846389820767E-2</v>
      </c>
      <c r="AC1425" s="7">
        <f t="shared" si="1558"/>
        <v>2.9600658427798424E-2</v>
      </c>
      <c r="AD1425" s="7">
        <f t="shared" si="1558"/>
        <v>-6.9903926823381785E-2</v>
      </c>
      <c r="AE1425" s="7">
        <f t="shared" si="1558"/>
        <v>-5.1952626512376539E-2</v>
      </c>
      <c r="AF1425" s="7">
        <f t="shared" si="1558"/>
        <v>-6.5451140069141045E-2</v>
      </c>
      <c r="AG1425" s="7">
        <f t="shared" si="1558"/>
        <v>-4.6853892343607276E-2</v>
      </c>
      <c r="AH1425" s="7">
        <f t="shared" si="1558"/>
        <v>0.15577529377369786</v>
      </c>
      <c r="AI1425" s="7">
        <f t="shared" si="1558"/>
        <v>-7.1333644304164529E-2</v>
      </c>
      <c r="AJ1425" s="7">
        <f t="shared" si="1558"/>
        <v>-6.0004128501748563E-2</v>
      </c>
      <c r="AK1425" s="7">
        <f t="shared" si="1558"/>
        <v>8.4334130021367498E-2</v>
      </c>
      <c r="AL1425" s="7">
        <f t="shared" si="1558"/>
        <v>-0.12516865514680439</v>
      </c>
      <c r="AM1425" s="7">
        <f t="shared" si="1558"/>
        <v>0.17549939386755095</v>
      </c>
      <c r="AN1425" s="7">
        <f t="shared" si="1558"/>
        <v>-0.1153488679050375</v>
      </c>
      <c r="AO1425" s="7">
        <f t="shared" si="1558"/>
        <v>3.4981620418896402E-2</v>
      </c>
      <c r="AP1425" s="7">
        <f t="shared" si="1558"/>
        <v>0.13712481234677881</v>
      </c>
      <c r="AQ1425" s="7">
        <f t="shared" si="1558"/>
        <v>0.10325537701203813</v>
      </c>
      <c r="AR1425" s="7">
        <f t="shared" si="1558"/>
        <v>3.3986953616915706E-2</v>
      </c>
      <c r="AS1425" s="7">
        <f t="shared" si="1558"/>
        <v>0.10981252993734723</v>
      </c>
      <c r="AT1425" s="7">
        <f t="shared" si="1558"/>
        <v>4.1606765452846098E-2</v>
      </c>
      <c r="AU1425" s="7">
        <f t="shared" si="1558"/>
        <v>-5.2950344768781868E-2</v>
      </c>
      <c r="AV1425" s="7">
        <f t="shared" si="1558"/>
        <v>4.5760236653676435E-2</v>
      </c>
      <c r="AW1425" s="7">
        <f t="shared" si="1558"/>
        <v>0.13269040550354114</v>
      </c>
      <c r="AX1425" s="7">
        <f t="shared" si="1558"/>
        <v>-9.1105272057210251E-2</v>
      </c>
      <c r="AY1425" s="7">
        <f t="shared" si="1558"/>
        <v>0.11924499123508847</v>
      </c>
      <c r="AZ1425" s="4"/>
      <c r="BA1425" s="4"/>
      <c r="BC1425" s="4"/>
      <c r="BD1425" s="4"/>
      <c r="BE1425" s="4"/>
      <c r="BM1425" s="4"/>
      <c r="BN1425" s="4"/>
      <c r="BO1425" s="4"/>
      <c r="BW1425" s="4"/>
      <c r="BX1425" s="4"/>
      <c r="BY1425" s="4"/>
    </row>
    <row r="1426" spans="1:77" x14ac:dyDescent="0.4">
      <c r="A1426" s="15"/>
      <c r="B1426" s="16">
        <f t="shared" si="1536"/>
        <v>412</v>
      </c>
      <c r="D1426" s="7">
        <f t="shared" ref="D1426:AY1426" si="1559">($E$1-0.5*($E$2)^2)*D$1013+$E$2*D2430*D$2017</f>
        <v>-9.1015257332197688E-2</v>
      </c>
      <c r="E1426" s="7">
        <f t="shared" si="1559"/>
        <v>-0.162736874572423</v>
      </c>
      <c r="F1426" s="7">
        <f t="shared" si="1559"/>
        <v>6.718657435762844E-2</v>
      </c>
      <c r="G1426" s="7">
        <f t="shared" si="1559"/>
        <v>-9.170871664779344E-2</v>
      </c>
      <c r="H1426" s="7">
        <f t="shared" si="1559"/>
        <v>4.8741516392592943E-2</v>
      </c>
      <c r="I1426" s="7">
        <f t="shared" si="1559"/>
        <v>0.24320266349072395</v>
      </c>
      <c r="J1426" s="7">
        <f t="shared" si="1559"/>
        <v>5.1906694932499116E-2</v>
      </c>
      <c r="K1426" s="7">
        <f t="shared" si="1559"/>
        <v>0.11611424444114739</v>
      </c>
      <c r="L1426" s="7">
        <f t="shared" si="1559"/>
        <v>-9.7866442891012831E-2</v>
      </c>
      <c r="M1426" s="7">
        <f t="shared" si="1559"/>
        <v>-1.0704190662871829E-2</v>
      </c>
      <c r="N1426" s="7">
        <f t="shared" si="1559"/>
        <v>1.2608903700192658E-2</v>
      </c>
      <c r="O1426" s="7">
        <f t="shared" si="1559"/>
        <v>-1.1118013739746966E-2</v>
      </c>
      <c r="P1426" s="7">
        <f t="shared" si="1559"/>
        <v>-1.0402248861481483E-2</v>
      </c>
      <c r="Q1426" s="7">
        <f t="shared" si="1559"/>
        <v>7.0031490742268471E-2</v>
      </c>
      <c r="R1426" s="7">
        <f t="shared" si="1559"/>
        <v>-5.9144513975561003E-2</v>
      </c>
      <c r="S1426" s="7">
        <f t="shared" si="1559"/>
        <v>-6.6365320833621899E-2</v>
      </c>
      <c r="T1426" s="7">
        <f t="shared" si="1559"/>
        <v>-3.3876315718884116E-2</v>
      </c>
      <c r="U1426" s="7">
        <f t="shared" si="1559"/>
        <v>0.20837458449025884</v>
      </c>
      <c r="V1426" s="7">
        <f t="shared" si="1559"/>
        <v>7.6268907573375719E-2</v>
      </c>
      <c r="W1426" s="7">
        <f t="shared" si="1559"/>
        <v>0.1513286845277898</v>
      </c>
      <c r="X1426" s="7">
        <f t="shared" si="1559"/>
        <v>-0.10323555895647019</v>
      </c>
      <c r="Y1426" s="7">
        <f t="shared" si="1559"/>
        <v>1.3164892268604057E-2</v>
      </c>
      <c r="Z1426" s="7">
        <f t="shared" si="1559"/>
        <v>5.8052376702917012E-2</v>
      </c>
      <c r="AA1426" s="7">
        <f t="shared" si="1559"/>
        <v>-1.6133294715349779E-3</v>
      </c>
      <c r="AB1426" s="7">
        <f t="shared" si="1559"/>
        <v>5.0148454249545324E-2</v>
      </c>
      <c r="AC1426" s="7">
        <f t="shared" si="1559"/>
        <v>0.19418456904224979</v>
      </c>
      <c r="AD1426" s="7">
        <f t="shared" si="1559"/>
        <v>6.0645341193364795E-2</v>
      </c>
      <c r="AE1426" s="7">
        <f t="shared" si="1559"/>
        <v>0.12916938333331987</v>
      </c>
      <c r="AF1426" s="7">
        <f t="shared" si="1559"/>
        <v>-5.6564358145125899E-2</v>
      </c>
      <c r="AG1426" s="7">
        <f t="shared" si="1559"/>
        <v>-8.3177435718798418E-2</v>
      </c>
      <c r="AH1426" s="7">
        <f t="shared" si="1559"/>
        <v>0.13221578438446346</v>
      </c>
      <c r="AI1426" s="7">
        <f t="shared" si="1559"/>
        <v>0.14425912430700205</v>
      </c>
      <c r="AJ1426" s="7">
        <f t="shared" si="1559"/>
        <v>-4.1600643658802422E-2</v>
      </c>
      <c r="AK1426" s="7">
        <f t="shared" si="1559"/>
        <v>-3.2469046407117633E-4</v>
      </c>
      <c r="AL1426" s="7">
        <f t="shared" si="1559"/>
        <v>-9.055798772616433E-2</v>
      </c>
      <c r="AM1426" s="7">
        <f t="shared" si="1559"/>
        <v>8.1107785134369392E-2</v>
      </c>
      <c r="AN1426" s="7">
        <f t="shared" si="1559"/>
        <v>-0.12288822703480329</v>
      </c>
      <c r="AO1426" s="7">
        <f t="shared" si="1559"/>
        <v>0.13332003767977874</v>
      </c>
      <c r="AP1426" s="7">
        <f t="shared" si="1559"/>
        <v>-0.20098775480191614</v>
      </c>
      <c r="AQ1426" s="7">
        <f t="shared" si="1559"/>
        <v>-0.11254143484062085</v>
      </c>
      <c r="AR1426" s="7">
        <f t="shared" si="1559"/>
        <v>2.9267903450148049E-2</v>
      </c>
      <c r="AS1426" s="7">
        <f t="shared" si="1559"/>
        <v>5.1422880587325082E-2</v>
      </c>
      <c r="AT1426" s="7">
        <f t="shared" si="1559"/>
        <v>6.546420531694617E-3</v>
      </c>
      <c r="AU1426" s="7">
        <f t="shared" si="1559"/>
        <v>-8.9690460696284738E-2</v>
      </c>
      <c r="AV1426" s="7">
        <f t="shared" si="1559"/>
        <v>-0.20296026809188181</v>
      </c>
      <c r="AW1426" s="7">
        <f t="shared" si="1559"/>
        <v>4.860506566323422E-2</v>
      </c>
      <c r="AX1426" s="7">
        <f t="shared" si="1559"/>
        <v>7.7495008493035755E-2</v>
      </c>
      <c r="AY1426" s="7">
        <f t="shared" si="1559"/>
        <v>-0.11248029714688082</v>
      </c>
      <c r="AZ1426" s="4"/>
      <c r="BA1426" s="4"/>
      <c r="BC1426" s="4"/>
      <c r="BD1426" s="4"/>
      <c r="BE1426" s="4"/>
      <c r="BM1426" s="4"/>
      <c r="BN1426" s="4"/>
      <c r="BO1426" s="4"/>
      <c r="BW1426" s="4"/>
      <c r="BX1426" s="4"/>
      <c r="BY1426" s="4"/>
    </row>
    <row r="1427" spans="1:77" x14ac:dyDescent="0.4">
      <c r="A1427" s="15"/>
      <c r="B1427" s="16">
        <f t="shared" si="1536"/>
        <v>413</v>
      </c>
      <c r="D1427" s="7">
        <f t="shared" ref="D1427:AY1427" si="1560">($E$1-0.5*($E$2)^2)*D$1013+$E$2*D2431*D$2017</f>
        <v>-2.209913733842726E-2</v>
      </c>
      <c r="E1427" s="7">
        <f t="shared" si="1560"/>
        <v>5.4517905275871005E-2</v>
      </c>
      <c r="F1427" s="7">
        <f t="shared" si="1560"/>
        <v>0.22557036412602052</v>
      </c>
      <c r="G1427" s="7">
        <f t="shared" si="1560"/>
        <v>9.2351901687757865E-2</v>
      </c>
      <c r="H1427" s="7">
        <f t="shared" si="1560"/>
        <v>3.7947777310413065E-2</v>
      </c>
      <c r="I1427" s="7">
        <f t="shared" si="1560"/>
        <v>-6.3218266349772179E-2</v>
      </c>
      <c r="J1427" s="7">
        <f t="shared" si="1560"/>
        <v>1.7083089890675085E-2</v>
      </c>
      <c r="K1427" s="7">
        <f t="shared" si="1560"/>
        <v>4.2777423854595056E-2</v>
      </c>
      <c r="L1427" s="7">
        <f t="shared" si="1560"/>
        <v>-2.0464050927515649E-2</v>
      </c>
      <c r="M1427" s="7">
        <f t="shared" si="1560"/>
        <v>0.1793867485077878</v>
      </c>
      <c r="N1427" s="7">
        <f t="shared" si="1560"/>
        <v>4.8076003188364464E-3</v>
      </c>
      <c r="O1427" s="7">
        <f t="shared" si="1560"/>
        <v>-5.7543851860966375E-2</v>
      </c>
      <c r="P1427" s="7">
        <f t="shared" si="1560"/>
        <v>8.5504788646803311E-3</v>
      </c>
      <c r="Q1427" s="7">
        <f t="shared" si="1560"/>
        <v>6.0461649127978622E-3</v>
      </c>
      <c r="R1427" s="7">
        <f t="shared" si="1560"/>
        <v>7.7037233969473581E-2</v>
      </c>
      <c r="S1427" s="7">
        <f t="shared" si="1560"/>
        <v>-2.0940826881766569E-2</v>
      </c>
      <c r="T1427" s="7">
        <f t="shared" si="1560"/>
        <v>-0.19609195875885677</v>
      </c>
      <c r="U1427" s="7">
        <f t="shared" si="1560"/>
        <v>-3.9806170570608319E-2</v>
      </c>
      <c r="V1427" s="7">
        <f t="shared" si="1560"/>
        <v>4.6406679700178852E-2</v>
      </c>
      <c r="W1427" s="7">
        <f t="shared" si="1560"/>
        <v>3.4580066478065677E-2</v>
      </c>
      <c r="X1427" s="7">
        <f t="shared" si="1560"/>
        <v>-2.1006454589784104E-2</v>
      </c>
      <c r="Y1427" s="7">
        <f t="shared" si="1560"/>
        <v>0.25251421433125343</v>
      </c>
      <c r="Z1427" s="7">
        <f t="shared" si="1560"/>
        <v>-0.16479063081613438</v>
      </c>
      <c r="AA1427" s="7">
        <f t="shared" si="1560"/>
        <v>0.21760810005083367</v>
      </c>
      <c r="AB1427" s="7">
        <f t="shared" si="1560"/>
        <v>0.25852507888728221</v>
      </c>
      <c r="AC1427" s="7">
        <f t="shared" si="1560"/>
        <v>-6.8033009848386547E-2</v>
      </c>
      <c r="AD1427" s="7">
        <f t="shared" si="1560"/>
        <v>-0.12716750608482882</v>
      </c>
      <c r="AE1427" s="7">
        <f t="shared" si="1560"/>
        <v>5.7656113672534051E-2</v>
      </c>
      <c r="AF1427" s="7">
        <f t="shared" si="1560"/>
        <v>-5.6872153528479463E-2</v>
      </c>
      <c r="AG1427" s="7">
        <f t="shared" si="1560"/>
        <v>-9.5548078191585936E-2</v>
      </c>
      <c r="AH1427" s="7">
        <f t="shared" si="1560"/>
        <v>-0.11315788270153107</v>
      </c>
      <c r="AI1427" s="7">
        <f t="shared" si="1560"/>
        <v>-3.501491349573857E-2</v>
      </c>
      <c r="AJ1427" s="7">
        <f t="shared" si="1560"/>
        <v>-2.2174977715811627E-2</v>
      </c>
      <c r="AK1427" s="7">
        <f t="shared" si="1560"/>
        <v>-8.9552346220403076E-2</v>
      </c>
      <c r="AL1427" s="7">
        <f t="shared" si="1560"/>
        <v>-8.267401175402532E-2</v>
      </c>
      <c r="AM1427" s="7">
        <f t="shared" si="1560"/>
        <v>0.12738470721652456</v>
      </c>
      <c r="AN1427" s="7">
        <f t="shared" si="1560"/>
        <v>-0.11462664577474443</v>
      </c>
      <c r="AO1427" s="7">
        <f t="shared" si="1560"/>
        <v>-6.834996345188641E-3</v>
      </c>
      <c r="AP1427" s="7">
        <f t="shared" si="1560"/>
        <v>-4.3875923857753428E-2</v>
      </c>
      <c r="AQ1427" s="7">
        <f t="shared" si="1560"/>
        <v>-8.9876486245859498E-3</v>
      </c>
      <c r="AR1427" s="7">
        <f t="shared" si="1560"/>
        <v>-2.7521166341686602E-2</v>
      </c>
      <c r="AS1427" s="7">
        <f t="shared" si="1560"/>
        <v>0.27626753056618375</v>
      </c>
      <c r="AT1427" s="7">
        <f t="shared" si="1560"/>
        <v>0.19775109947865149</v>
      </c>
      <c r="AU1427" s="7">
        <f t="shared" si="1560"/>
        <v>-0.10422942863257523</v>
      </c>
      <c r="AV1427" s="7">
        <f t="shared" si="1560"/>
        <v>-5.939125278460055E-2</v>
      </c>
      <c r="AW1427" s="7">
        <f t="shared" si="1560"/>
        <v>2.6046248259489369E-2</v>
      </c>
      <c r="AX1427" s="7">
        <f t="shared" si="1560"/>
        <v>0.15974085143108838</v>
      </c>
      <c r="AY1427" s="7">
        <f t="shared" si="1560"/>
        <v>0.21451011355203919</v>
      </c>
      <c r="AZ1427" s="4"/>
      <c r="BA1427" s="4"/>
      <c r="BC1427" s="4"/>
      <c r="BD1427" s="4"/>
      <c r="BE1427" s="4"/>
      <c r="BM1427" s="4"/>
      <c r="BN1427" s="4"/>
      <c r="BO1427" s="4"/>
      <c r="BW1427" s="4"/>
      <c r="BX1427" s="4"/>
      <c r="BY1427" s="4"/>
    </row>
    <row r="1428" spans="1:77" x14ac:dyDescent="0.4">
      <c r="A1428" s="15"/>
      <c r="B1428" s="16">
        <f t="shared" si="1536"/>
        <v>414</v>
      </c>
      <c r="D1428" s="7">
        <f t="shared" ref="D1428:AY1428" si="1561">($E$1-0.5*($E$2)^2)*D$1013+$E$2*D2432*D$2017</f>
        <v>0.10265748573849048</v>
      </c>
      <c r="E1428" s="7">
        <f t="shared" si="1561"/>
        <v>-7.9855383084746732E-3</v>
      </c>
      <c r="F1428" s="7">
        <f t="shared" si="1561"/>
        <v>0.13462328084347791</v>
      </c>
      <c r="G1428" s="7">
        <f t="shared" si="1561"/>
        <v>2.1198626937429035E-2</v>
      </c>
      <c r="H1428" s="7">
        <f t="shared" si="1561"/>
        <v>-2.5245775376036813E-3</v>
      </c>
      <c r="I1428" s="7">
        <f t="shared" si="1561"/>
        <v>-0.11589036037110653</v>
      </c>
      <c r="J1428" s="7">
        <f t="shared" si="1561"/>
        <v>2.305871831004901E-2</v>
      </c>
      <c r="K1428" s="7">
        <f t="shared" si="1561"/>
        <v>0.15929514858954424</v>
      </c>
      <c r="L1428" s="7">
        <f t="shared" si="1561"/>
        <v>-7.9630594828010437E-2</v>
      </c>
      <c r="M1428" s="7">
        <f t="shared" si="1561"/>
        <v>0.10348129515278048</v>
      </c>
      <c r="N1428" s="7">
        <f t="shared" si="1561"/>
        <v>1.9647226170624751E-2</v>
      </c>
      <c r="O1428" s="7">
        <f t="shared" si="1561"/>
        <v>-4.1071787317887153E-2</v>
      </c>
      <c r="P1428" s="7">
        <f t="shared" si="1561"/>
        <v>-0.12946490056872678</v>
      </c>
      <c r="Q1428" s="7">
        <f t="shared" si="1561"/>
        <v>0.30283418867598472</v>
      </c>
      <c r="R1428" s="7">
        <f t="shared" si="1561"/>
        <v>0.21377296070325483</v>
      </c>
      <c r="S1428" s="7">
        <f t="shared" si="1561"/>
        <v>9.3432531634871953E-3</v>
      </c>
      <c r="T1428" s="7">
        <f t="shared" si="1561"/>
        <v>-0.32786821052627024</v>
      </c>
      <c r="U1428" s="7">
        <f t="shared" si="1561"/>
        <v>-0.11768134523235167</v>
      </c>
      <c r="V1428" s="7">
        <f t="shared" si="1561"/>
        <v>3.2107414135669997E-2</v>
      </c>
      <c r="W1428" s="7">
        <f t="shared" si="1561"/>
        <v>1.2617356337593751E-2</v>
      </c>
      <c r="X1428" s="7">
        <f t="shared" si="1561"/>
        <v>-0.11679738161828733</v>
      </c>
      <c r="Y1428" s="7">
        <f t="shared" si="1561"/>
        <v>2.9538955977578503E-2</v>
      </c>
      <c r="Z1428" s="7">
        <f t="shared" si="1561"/>
        <v>9.9412567379238606E-2</v>
      </c>
      <c r="AA1428" s="7">
        <f t="shared" si="1561"/>
        <v>0.11430378939579024</v>
      </c>
      <c r="AB1428" s="7">
        <f t="shared" si="1561"/>
        <v>-0.14411534152550781</v>
      </c>
      <c r="AC1428" s="7">
        <f t="shared" si="1561"/>
        <v>0.1563835056219916</v>
      </c>
      <c r="AD1428" s="7">
        <f t="shared" si="1561"/>
        <v>0.18014857988557206</v>
      </c>
      <c r="AE1428" s="7">
        <f t="shared" si="1561"/>
        <v>-0.1004637765951045</v>
      </c>
      <c r="AF1428" s="7">
        <f t="shared" si="1561"/>
        <v>-7.7827003599729688E-2</v>
      </c>
      <c r="AG1428" s="7">
        <f t="shared" si="1561"/>
        <v>0.12493817917238417</v>
      </c>
      <c r="AH1428" s="7">
        <f t="shared" si="1561"/>
        <v>-0.13748742655296753</v>
      </c>
      <c r="AI1428" s="7">
        <f t="shared" si="1561"/>
        <v>1.7436154750142711E-2</v>
      </c>
      <c r="AJ1428" s="7">
        <f t="shared" si="1561"/>
        <v>5.9695665323749238E-2</v>
      </c>
      <c r="AK1428" s="7">
        <f t="shared" si="1561"/>
        <v>-1.9625764259083769E-2</v>
      </c>
      <c r="AL1428" s="7">
        <f t="shared" si="1561"/>
        <v>-0.13292428708728418</v>
      </c>
      <c r="AM1428" s="7">
        <f t="shared" si="1561"/>
        <v>-3.5427241147972088E-3</v>
      </c>
      <c r="AN1428" s="7">
        <f t="shared" si="1561"/>
        <v>-7.3751315089487526E-2</v>
      </c>
      <c r="AO1428" s="7">
        <f t="shared" si="1561"/>
        <v>-0.10596243876835335</v>
      </c>
      <c r="AP1428" s="7">
        <f t="shared" si="1561"/>
        <v>-0.12255920225566738</v>
      </c>
      <c r="AQ1428" s="7">
        <f t="shared" si="1561"/>
        <v>-0.15571585020227247</v>
      </c>
      <c r="AR1428" s="7">
        <f t="shared" si="1561"/>
        <v>3.8814241992522092E-2</v>
      </c>
      <c r="AS1428" s="7">
        <f t="shared" si="1561"/>
        <v>-0.12910177619332755</v>
      </c>
      <c r="AT1428" s="7">
        <f t="shared" si="1561"/>
        <v>0.10716246157982988</v>
      </c>
      <c r="AU1428" s="7">
        <f t="shared" si="1561"/>
        <v>0.17941083161900967</v>
      </c>
      <c r="AV1428" s="7">
        <f t="shared" si="1561"/>
        <v>6.8870981158681746E-2</v>
      </c>
      <c r="AW1428" s="7">
        <f t="shared" si="1561"/>
        <v>9.4596646411583996E-2</v>
      </c>
      <c r="AX1428" s="7">
        <f t="shared" si="1561"/>
        <v>0.15249095364521434</v>
      </c>
      <c r="AY1428" s="7">
        <f t="shared" si="1561"/>
        <v>0.13030682713889502</v>
      </c>
      <c r="AZ1428" s="4"/>
      <c r="BA1428" s="4"/>
      <c r="BC1428" s="4"/>
      <c r="BD1428" s="4"/>
      <c r="BE1428" s="4"/>
      <c r="BM1428" s="4"/>
      <c r="BN1428" s="4"/>
      <c r="BO1428" s="4"/>
      <c r="BW1428" s="4"/>
      <c r="BX1428" s="4"/>
      <c r="BY1428" s="4"/>
    </row>
    <row r="1429" spans="1:77" x14ac:dyDescent="0.4">
      <c r="A1429" s="15"/>
      <c r="B1429" s="16">
        <f t="shared" si="1536"/>
        <v>415</v>
      </c>
      <c r="D1429" s="7">
        <f t="shared" ref="D1429:AY1429" si="1562">($E$1-0.5*($E$2)^2)*D$1013+$E$2*D2433*D$2017</f>
        <v>2.1393423254994399E-2</v>
      </c>
      <c r="E1429" s="7">
        <f t="shared" si="1562"/>
        <v>4.8860747720177851E-2</v>
      </c>
      <c r="F1429" s="7">
        <f t="shared" si="1562"/>
        <v>6.5026447553020256E-2</v>
      </c>
      <c r="G1429" s="7">
        <f t="shared" si="1562"/>
        <v>0.20907098845619437</v>
      </c>
      <c r="H1429" s="7">
        <f t="shared" si="1562"/>
        <v>0.22658233824833404</v>
      </c>
      <c r="I1429" s="7">
        <f t="shared" si="1562"/>
        <v>0.11472746264581579</v>
      </c>
      <c r="J1429" s="7">
        <f t="shared" si="1562"/>
        <v>-7.2146564742397112E-2</v>
      </c>
      <c r="K1429" s="7">
        <f t="shared" si="1562"/>
        <v>-6.1585989498695662E-2</v>
      </c>
      <c r="L1429" s="7">
        <f t="shared" si="1562"/>
        <v>-9.957093538342135E-2</v>
      </c>
      <c r="M1429" s="7">
        <f t="shared" si="1562"/>
        <v>-0.13643679694878363</v>
      </c>
      <c r="N1429" s="7">
        <f t="shared" si="1562"/>
        <v>-6.214587429513016E-2</v>
      </c>
      <c r="O1429" s="7">
        <f t="shared" si="1562"/>
        <v>-1.292758435977889E-2</v>
      </c>
      <c r="P1429" s="7">
        <f t="shared" si="1562"/>
        <v>-0.16439702401002954</v>
      </c>
      <c r="Q1429" s="7">
        <f t="shared" si="1562"/>
        <v>-2.9909366798975899E-2</v>
      </c>
      <c r="R1429" s="7">
        <f t="shared" si="1562"/>
        <v>-0.15584789959621326</v>
      </c>
      <c r="S1429" s="7">
        <f t="shared" si="1562"/>
        <v>6.7877613770775391E-2</v>
      </c>
      <c r="T1429" s="7">
        <f t="shared" si="1562"/>
        <v>-1.7344772279824172E-2</v>
      </c>
      <c r="U1429" s="7">
        <f t="shared" si="1562"/>
        <v>-1.5170869659124175E-2</v>
      </c>
      <c r="V1429" s="7">
        <f t="shared" si="1562"/>
        <v>0.14818000422818522</v>
      </c>
      <c r="W1429" s="7">
        <f t="shared" si="1562"/>
        <v>6.0019413129809789E-2</v>
      </c>
      <c r="X1429" s="7">
        <f t="shared" si="1562"/>
        <v>-2.806581956059229E-2</v>
      </c>
      <c r="Y1429" s="7">
        <f t="shared" si="1562"/>
        <v>-0.21557515355322912</v>
      </c>
      <c r="Z1429" s="7">
        <f t="shared" si="1562"/>
        <v>-2.4149574321407033E-2</v>
      </c>
      <c r="AA1429" s="7">
        <f t="shared" si="1562"/>
        <v>-3.7893820908326104E-2</v>
      </c>
      <c r="AB1429" s="7">
        <f t="shared" si="1562"/>
        <v>-0.16792800771672531</v>
      </c>
      <c r="AC1429" s="7">
        <f t="shared" si="1562"/>
        <v>-0.25160804169375778</v>
      </c>
      <c r="AD1429" s="7">
        <f t="shared" si="1562"/>
        <v>0.13536445173482306</v>
      </c>
      <c r="AE1429" s="7">
        <f t="shared" si="1562"/>
        <v>-0.14725934991491682</v>
      </c>
      <c r="AF1429" s="7">
        <f t="shared" si="1562"/>
        <v>2.947225441993024E-2</v>
      </c>
      <c r="AG1429" s="7">
        <f t="shared" si="1562"/>
        <v>2.7616712817372525E-2</v>
      </c>
      <c r="AH1429" s="7">
        <f t="shared" si="1562"/>
        <v>-3.6391704464566452E-2</v>
      </c>
      <c r="AI1429" s="7">
        <f t="shared" si="1562"/>
        <v>6.808048207784663E-2</v>
      </c>
      <c r="AJ1429" s="7">
        <f t="shared" si="1562"/>
        <v>-4.4670181946525382E-2</v>
      </c>
      <c r="AK1429" s="7">
        <f t="shared" si="1562"/>
        <v>-7.0587229199571014E-2</v>
      </c>
      <c r="AL1429" s="7">
        <f t="shared" si="1562"/>
        <v>-6.3703600582161197E-3</v>
      </c>
      <c r="AM1429" s="7">
        <f t="shared" si="1562"/>
        <v>0.10864287244275574</v>
      </c>
      <c r="AN1429" s="7">
        <f t="shared" si="1562"/>
        <v>-0.12829454393605108</v>
      </c>
      <c r="AO1429" s="7">
        <f t="shared" si="1562"/>
        <v>2.9641114630861949E-2</v>
      </c>
      <c r="AP1429" s="7">
        <f t="shared" si="1562"/>
        <v>0.154477488140877</v>
      </c>
      <c r="AQ1429" s="7">
        <f t="shared" si="1562"/>
        <v>0.20632972280669767</v>
      </c>
      <c r="AR1429" s="7">
        <f t="shared" si="1562"/>
        <v>-2.6562950774007862E-3</v>
      </c>
      <c r="AS1429" s="7">
        <f t="shared" si="1562"/>
        <v>7.07986379587124E-3</v>
      </c>
      <c r="AT1429" s="7">
        <f t="shared" si="1562"/>
        <v>1.8434896275500455E-2</v>
      </c>
      <c r="AU1429" s="7">
        <f t="shared" si="1562"/>
        <v>8.8120425912244005E-2</v>
      </c>
      <c r="AV1429" s="7">
        <f t="shared" si="1562"/>
        <v>-0.17687559650170234</v>
      </c>
      <c r="AW1429" s="7">
        <f t="shared" si="1562"/>
        <v>0.1898883195324419</v>
      </c>
      <c r="AX1429" s="7">
        <f t="shared" si="1562"/>
        <v>-0.25365408707450915</v>
      </c>
      <c r="AY1429" s="7">
        <f t="shared" si="1562"/>
        <v>-0.16894791555840738</v>
      </c>
      <c r="AZ1429" s="4"/>
      <c r="BA1429" s="4"/>
      <c r="BC1429" s="4"/>
      <c r="BD1429" s="4"/>
      <c r="BE1429" s="4"/>
      <c r="BM1429" s="4"/>
      <c r="BN1429" s="4"/>
      <c r="BO1429" s="4"/>
      <c r="BW1429" s="4"/>
      <c r="BX1429" s="4"/>
      <c r="BY1429" s="4"/>
    </row>
    <row r="1430" spans="1:77" x14ac:dyDescent="0.4">
      <c r="A1430" s="15"/>
      <c r="B1430" s="16">
        <f t="shared" si="1536"/>
        <v>416</v>
      </c>
      <c r="D1430" s="7">
        <f t="shared" ref="D1430:AY1430" si="1563">($E$1-0.5*($E$2)^2)*D$1013+$E$2*D2434*D$2017</f>
        <v>-0.10238458061766699</v>
      </c>
      <c r="E1430" s="7">
        <f t="shared" si="1563"/>
        <v>-2.6726800769392749E-2</v>
      </c>
      <c r="F1430" s="7">
        <f t="shared" si="1563"/>
        <v>0.10596031096529701</v>
      </c>
      <c r="G1430" s="7">
        <f t="shared" si="1563"/>
        <v>-4.765104342236811E-2</v>
      </c>
      <c r="H1430" s="7">
        <f t="shared" si="1563"/>
        <v>-4.6081375329821886E-2</v>
      </c>
      <c r="I1430" s="7">
        <f t="shared" si="1563"/>
        <v>0.19150865463540312</v>
      </c>
      <c r="J1430" s="7">
        <f t="shared" si="1563"/>
        <v>0.13550035848913888</v>
      </c>
      <c r="K1430" s="7">
        <f t="shared" si="1563"/>
        <v>1.8055753938449676E-2</v>
      </c>
      <c r="L1430" s="7">
        <f t="shared" si="1563"/>
        <v>6.6390745637586812E-3</v>
      </c>
      <c r="M1430" s="7">
        <f t="shared" si="1563"/>
        <v>-6.2398519974348206E-2</v>
      </c>
      <c r="N1430" s="7">
        <f t="shared" si="1563"/>
        <v>9.7150109698068213E-2</v>
      </c>
      <c r="O1430" s="7">
        <f t="shared" si="1563"/>
        <v>-0.17045340283988089</v>
      </c>
      <c r="P1430" s="7">
        <f t="shared" si="1563"/>
        <v>5.7514987225794997E-2</v>
      </c>
      <c r="Q1430" s="7">
        <f t="shared" si="1563"/>
        <v>-1.8568125677962843E-2</v>
      </c>
      <c r="R1430" s="7">
        <f t="shared" si="1563"/>
        <v>-0.10746733432840699</v>
      </c>
      <c r="S1430" s="7">
        <f t="shared" si="1563"/>
        <v>-0.18552586158016518</v>
      </c>
      <c r="T1430" s="7">
        <f t="shared" si="1563"/>
        <v>5.6710070728657296E-2</v>
      </c>
      <c r="U1430" s="7">
        <f t="shared" si="1563"/>
        <v>-0.11314595549017992</v>
      </c>
      <c r="V1430" s="7">
        <f t="shared" si="1563"/>
        <v>2.6379904177689883E-2</v>
      </c>
      <c r="W1430" s="7">
        <f t="shared" si="1563"/>
        <v>3.7781273718119528E-3</v>
      </c>
      <c r="X1430" s="7">
        <f t="shared" si="1563"/>
        <v>-8.6265168493239064E-2</v>
      </c>
      <c r="Y1430" s="7">
        <f t="shared" si="1563"/>
        <v>-2.5063247686830561E-2</v>
      </c>
      <c r="Z1430" s="7">
        <f t="shared" si="1563"/>
        <v>5.1117859734424016E-2</v>
      </c>
      <c r="AA1430" s="7">
        <f t="shared" si="1563"/>
        <v>0.16685984640170443</v>
      </c>
      <c r="AB1430" s="7">
        <f t="shared" si="1563"/>
        <v>0.10314616522967938</v>
      </c>
      <c r="AC1430" s="7">
        <f t="shared" si="1563"/>
        <v>2.0265087996762483E-2</v>
      </c>
      <c r="AD1430" s="7">
        <f t="shared" si="1563"/>
        <v>-0.22486913046775062</v>
      </c>
      <c r="AE1430" s="7">
        <f t="shared" si="1563"/>
        <v>-6.6037435885526879E-2</v>
      </c>
      <c r="AF1430" s="7">
        <f t="shared" si="1563"/>
        <v>-5.5207798963968262E-2</v>
      </c>
      <c r="AG1430" s="7">
        <f t="shared" si="1563"/>
        <v>-5.9554289840198005E-2</v>
      </c>
      <c r="AH1430" s="7">
        <f t="shared" si="1563"/>
        <v>3.6675169815513629E-2</v>
      </c>
      <c r="AI1430" s="7">
        <f t="shared" si="1563"/>
        <v>-0.21131321817143384</v>
      </c>
      <c r="AJ1430" s="7">
        <f t="shared" si="1563"/>
        <v>-0.2613303876937273</v>
      </c>
      <c r="AK1430" s="7">
        <f t="shared" si="1563"/>
        <v>-0.10510941307542453</v>
      </c>
      <c r="AL1430" s="7">
        <f t="shared" si="1563"/>
        <v>2.243270916596856E-2</v>
      </c>
      <c r="AM1430" s="7">
        <f t="shared" si="1563"/>
        <v>0.15110768181146206</v>
      </c>
      <c r="AN1430" s="7">
        <f t="shared" si="1563"/>
        <v>0.21474557709953407</v>
      </c>
      <c r="AO1430" s="7">
        <f t="shared" si="1563"/>
        <v>7.0574146448936391E-3</v>
      </c>
      <c r="AP1430" s="7">
        <f t="shared" si="1563"/>
        <v>-6.8298715403673937E-2</v>
      </c>
      <c r="AQ1430" s="7">
        <f t="shared" si="1563"/>
        <v>2.1746913598454098E-3</v>
      </c>
      <c r="AR1430" s="7">
        <f t="shared" si="1563"/>
        <v>3.5422458650544025E-2</v>
      </c>
      <c r="AS1430" s="7">
        <f t="shared" si="1563"/>
        <v>3.4122357001413695E-2</v>
      </c>
      <c r="AT1430" s="7">
        <f t="shared" si="1563"/>
        <v>-3.4370300770104771E-2</v>
      </c>
      <c r="AU1430" s="7">
        <f t="shared" si="1563"/>
        <v>-3.1629568547230619E-2</v>
      </c>
      <c r="AV1430" s="7">
        <f t="shared" si="1563"/>
        <v>-2.3228113579561956E-2</v>
      </c>
      <c r="AW1430" s="7">
        <f t="shared" si="1563"/>
        <v>0.11891129118451779</v>
      </c>
      <c r="AX1430" s="7">
        <f t="shared" si="1563"/>
        <v>0.12126720045143582</v>
      </c>
      <c r="AY1430" s="7">
        <f t="shared" si="1563"/>
        <v>9.0065363252588501E-2</v>
      </c>
      <c r="AZ1430" s="4"/>
      <c r="BA1430" s="4"/>
      <c r="BC1430" s="4"/>
      <c r="BD1430" s="4"/>
      <c r="BE1430" s="4"/>
      <c r="BM1430" s="4"/>
      <c r="BN1430" s="4"/>
      <c r="BO1430" s="4"/>
      <c r="BW1430" s="4"/>
      <c r="BX1430" s="4"/>
      <c r="BY1430" s="4"/>
    </row>
    <row r="1431" spans="1:77" x14ac:dyDescent="0.4">
      <c r="A1431" s="15"/>
      <c r="B1431" s="16">
        <f t="shared" si="1536"/>
        <v>417</v>
      </c>
      <c r="D1431" s="7">
        <f t="shared" ref="D1431:AY1431" si="1564">($E$1-0.5*($E$2)^2)*D$1013+$E$2*D2435*D$2017</f>
        <v>-2.7020418463103296E-2</v>
      </c>
      <c r="E1431" s="7">
        <f t="shared" si="1564"/>
        <v>-0.12678551771405069</v>
      </c>
      <c r="F1431" s="7">
        <f t="shared" si="1564"/>
        <v>6.6979861725010789E-2</v>
      </c>
      <c r="G1431" s="7">
        <f t="shared" si="1564"/>
        <v>-7.7988141201364394E-2</v>
      </c>
      <c r="H1431" s="7">
        <f t="shared" si="1564"/>
        <v>0.12873677459610183</v>
      </c>
      <c r="I1431" s="7">
        <f t="shared" si="1564"/>
        <v>-1.6786298100292862E-2</v>
      </c>
      <c r="J1431" s="7">
        <f t="shared" si="1564"/>
        <v>2.0506776636902837E-2</v>
      </c>
      <c r="K1431" s="7">
        <f t="shared" si="1564"/>
        <v>0.1219598929329381</v>
      </c>
      <c r="L1431" s="7">
        <f t="shared" si="1564"/>
        <v>3.7484197225408043E-2</v>
      </c>
      <c r="M1431" s="7">
        <f t="shared" si="1564"/>
        <v>2.8530334095523351E-2</v>
      </c>
      <c r="N1431" s="7">
        <f t="shared" si="1564"/>
        <v>-8.734744250641352E-2</v>
      </c>
      <c r="O1431" s="7">
        <f t="shared" si="1564"/>
        <v>-0.10246520216685867</v>
      </c>
      <c r="P1431" s="7">
        <f t="shared" si="1564"/>
        <v>-0.1296275458806001</v>
      </c>
      <c r="Q1431" s="7">
        <f t="shared" si="1564"/>
        <v>-4.2034322919693036E-2</v>
      </c>
      <c r="R1431" s="7">
        <f t="shared" si="1564"/>
        <v>0.2325730142208908</v>
      </c>
      <c r="S1431" s="7">
        <f t="shared" si="1564"/>
        <v>-0.17459525259152597</v>
      </c>
      <c r="T1431" s="7">
        <f t="shared" si="1564"/>
        <v>-0.21806066753425718</v>
      </c>
      <c r="U1431" s="7">
        <f t="shared" si="1564"/>
        <v>-0.17515976525205215</v>
      </c>
      <c r="V1431" s="7">
        <f t="shared" si="1564"/>
        <v>-0.14573167437851531</v>
      </c>
      <c r="W1431" s="7">
        <f t="shared" si="1564"/>
        <v>9.8231773110440124E-2</v>
      </c>
      <c r="X1431" s="7">
        <f t="shared" si="1564"/>
        <v>6.5686063433832362E-2</v>
      </c>
      <c r="Y1431" s="7">
        <f t="shared" si="1564"/>
        <v>-0.19560911324887431</v>
      </c>
      <c r="Z1431" s="7">
        <f t="shared" si="1564"/>
        <v>-5.8089206077155002E-2</v>
      </c>
      <c r="AA1431" s="7">
        <f t="shared" si="1564"/>
        <v>-9.7965899513465904E-2</v>
      </c>
      <c r="AB1431" s="7">
        <f t="shared" si="1564"/>
        <v>-9.2877851017638485E-2</v>
      </c>
      <c r="AC1431" s="7">
        <f t="shared" si="1564"/>
        <v>4.4311756726107841E-2</v>
      </c>
      <c r="AD1431" s="7">
        <f t="shared" si="1564"/>
        <v>2.4614873959405287E-2</v>
      </c>
      <c r="AE1431" s="7">
        <f t="shared" si="1564"/>
        <v>-6.8942343473064729E-2</v>
      </c>
      <c r="AF1431" s="7">
        <f t="shared" si="1564"/>
        <v>3.6975548146183507E-2</v>
      </c>
      <c r="AG1431" s="7">
        <f t="shared" si="1564"/>
        <v>-8.4412422362867348E-2</v>
      </c>
      <c r="AH1431" s="7">
        <f t="shared" si="1564"/>
        <v>7.4798732386649427E-2</v>
      </c>
      <c r="AI1431" s="7">
        <f t="shared" si="1564"/>
        <v>4.0306750575087251E-2</v>
      </c>
      <c r="AJ1431" s="7">
        <f t="shared" si="1564"/>
        <v>0.13754481872563493</v>
      </c>
      <c r="AK1431" s="7">
        <f t="shared" si="1564"/>
        <v>-5.1803585552805585E-2</v>
      </c>
      <c r="AL1431" s="7">
        <f t="shared" si="1564"/>
        <v>-4.2140451578962256E-2</v>
      </c>
      <c r="AM1431" s="7">
        <f t="shared" si="1564"/>
        <v>-6.7340014213195881E-2</v>
      </c>
      <c r="AN1431" s="7">
        <f t="shared" si="1564"/>
        <v>-9.4837257137010994E-2</v>
      </c>
      <c r="AO1431" s="7">
        <f t="shared" si="1564"/>
        <v>0.18505311412056158</v>
      </c>
      <c r="AP1431" s="7">
        <f t="shared" si="1564"/>
        <v>-8.3362469018567042E-3</v>
      </c>
      <c r="AQ1431" s="7">
        <f t="shared" si="1564"/>
        <v>5.2199751320302988E-2</v>
      </c>
      <c r="AR1431" s="7">
        <f t="shared" si="1564"/>
        <v>0.15158696593009477</v>
      </c>
      <c r="AS1431" s="7">
        <f t="shared" si="1564"/>
        <v>-0.18169310350973797</v>
      </c>
      <c r="AT1431" s="7">
        <f t="shared" si="1564"/>
        <v>-4.5812491224646583E-2</v>
      </c>
      <c r="AU1431" s="7">
        <f t="shared" si="1564"/>
        <v>0.16892693517421048</v>
      </c>
      <c r="AV1431" s="7">
        <f t="shared" si="1564"/>
        <v>-6.1748561214539456E-2</v>
      </c>
      <c r="AW1431" s="7">
        <f t="shared" si="1564"/>
        <v>0.11910045048815845</v>
      </c>
      <c r="AX1431" s="7">
        <f t="shared" si="1564"/>
        <v>7.7057752841807256E-2</v>
      </c>
      <c r="AY1431" s="7">
        <f t="shared" si="1564"/>
        <v>-0.1439282863494418</v>
      </c>
      <c r="AZ1431" s="4"/>
      <c r="BA1431" s="4"/>
      <c r="BC1431" s="4"/>
      <c r="BD1431" s="4"/>
      <c r="BE1431" s="4"/>
      <c r="BM1431" s="4"/>
      <c r="BN1431" s="4"/>
      <c r="BO1431" s="4"/>
      <c r="BW1431" s="4"/>
      <c r="BX1431" s="4"/>
      <c r="BY1431" s="4"/>
    </row>
    <row r="1432" spans="1:77" x14ac:dyDescent="0.4">
      <c r="A1432" s="15"/>
      <c r="B1432" s="16">
        <f t="shared" si="1536"/>
        <v>418</v>
      </c>
      <c r="D1432" s="7">
        <f t="shared" ref="D1432:AY1432" si="1565">($E$1-0.5*($E$2)^2)*D$1013+$E$2*D2436*D$2017</f>
        <v>0.18333851202290385</v>
      </c>
      <c r="E1432" s="7">
        <f t="shared" si="1565"/>
        <v>-2.0270215702486851E-2</v>
      </c>
      <c r="F1432" s="7">
        <f t="shared" si="1565"/>
        <v>-4.0846802137899284E-2</v>
      </c>
      <c r="G1432" s="7">
        <f t="shared" si="1565"/>
        <v>-0.14297205234913951</v>
      </c>
      <c r="H1432" s="7">
        <f t="shared" si="1565"/>
        <v>0.12207537515254843</v>
      </c>
      <c r="I1432" s="7">
        <f t="shared" si="1565"/>
        <v>2.2462633827445403E-2</v>
      </c>
      <c r="J1432" s="7">
        <f t="shared" si="1565"/>
        <v>-8.5272917348883259E-2</v>
      </c>
      <c r="K1432" s="7">
        <f t="shared" si="1565"/>
        <v>-2.0411660068196495E-2</v>
      </c>
      <c r="L1432" s="7">
        <f t="shared" si="1565"/>
        <v>-0.11712528610844551</v>
      </c>
      <c r="M1432" s="7">
        <f t="shared" si="1565"/>
        <v>-9.2494670516117344E-2</v>
      </c>
      <c r="N1432" s="7">
        <f t="shared" si="1565"/>
        <v>0.15176058297057296</v>
      </c>
      <c r="O1432" s="7">
        <f t="shared" si="1565"/>
        <v>0.17619366048369697</v>
      </c>
      <c r="P1432" s="7">
        <f t="shared" si="1565"/>
        <v>2.2780177507498146E-2</v>
      </c>
      <c r="Q1432" s="7">
        <f t="shared" si="1565"/>
        <v>0.14546412171631437</v>
      </c>
      <c r="R1432" s="7">
        <f t="shared" si="1565"/>
        <v>3.7472950842134707E-2</v>
      </c>
      <c r="S1432" s="7">
        <f t="shared" si="1565"/>
        <v>9.6232201700856737E-2</v>
      </c>
      <c r="T1432" s="7">
        <f t="shared" si="1565"/>
        <v>4.3305231869494247E-2</v>
      </c>
      <c r="U1432" s="7">
        <f t="shared" si="1565"/>
        <v>0.14841095687482139</v>
      </c>
      <c r="V1432" s="7">
        <f t="shared" si="1565"/>
        <v>5.2515094450770058E-2</v>
      </c>
      <c r="W1432" s="7">
        <f t="shared" si="1565"/>
        <v>-7.3038639407588438E-2</v>
      </c>
      <c r="X1432" s="7">
        <f t="shared" si="1565"/>
        <v>0.18251229372210123</v>
      </c>
      <c r="Y1432" s="7">
        <f t="shared" si="1565"/>
        <v>-0.13280519392952578</v>
      </c>
      <c r="Z1432" s="7">
        <f t="shared" si="1565"/>
        <v>-2.5487543016320956E-2</v>
      </c>
      <c r="AA1432" s="7">
        <f t="shared" si="1565"/>
        <v>4.5230606797317136E-2</v>
      </c>
      <c r="AB1432" s="7">
        <f t="shared" si="1565"/>
        <v>-0.10016324466883959</v>
      </c>
      <c r="AC1432" s="7">
        <f t="shared" si="1565"/>
        <v>3.3487476230211942E-2</v>
      </c>
      <c r="AD1432" s="7">
        <f t="shared" si="1565"/>
        <v>-0.23623031828672264</v>
      </c>
      <c r="AE1432" s="7">
        <f t="shared" si="1565"/>
        <v>-5.2331088608856442E-2</v>
      </c>
      <c r="AF1432" s="7">
        <f t="shared" si="1565"/>
        <v>5.4387153133940706E-2</v>
      </c>
      <c r="AG1432" s="7">
        <f t="shared" si="1565"/>
        <v>9.3496344118781965E-2</v>
      </c>
      <c r="AH1432" s="7">
        <f t="shared" si="1565"/>
        <v>2.4242417608808176E-2</v>
      </c>
      <c r="AI1432" s="7">
        <f t="shared" si="1565"/>
        <v>-5.176129033147301E-2</v>
      </c>
      <c r="AJ1432" s="7">
        <f t="shared" si="1565"/>
        <v>-9.7644085745553555E-2</v>
      </c>
      <c r="AK1432" s="7">
        <f t="shared" si="1565"/>
        <v>0.16200057921351657</v>
      </c>
      <c r="AL1432" s="7">
        <f t="shared" si="1565"/>
        <v>4.7609473972227506E-2</v>
      </c>
      <c r="AM1432" s="7">
        <f t="shared" si="1565"/>
        <v>-8.706618123464939E-3</v>
      </c>
      <c r="AN1432" s="7">
        <f t="shared" si="1565"/>
        <v>-0.33473263099472006</v>
      </c>
      <c r="AO1432" s="7">
        <f t="shared" si="1565"/>
        <v>-6.4563440202193928E-2</v>
      </c>
      <c r="AP1432" s="7">
        <f t="shared" si="1565"/>
        <v>-2.6752399461758423E-2</v>
      </c>
      <c r="AQ1432" s="7">
        <f t="shared" si="1565"/>
        <v>-4.6896957103931679E-2</v>
      </c>
      <c r="AR1432" s="7">
        <f t="shared" si="1565"/>
        <v>3.6024302684909366E-2</v>
      </c>
      <c r="AS1432" s="7">
        <f t="shared" si="1565"/>
        <v>-0.25186265850636352</v>
      </c>
      <c r="AT1432" s="7">
        <f t="shared" si="1565"/>
        <v>1.0421232333695301E-3</v>
      </c>
      <c r="AU1432" s="7">
        <f t="shared" si="1565"/>
        <v>0.18565060247205015</v>
      </c>
      <c r="AV1432" s="7">
        <f t="shared" si="1565"/>
        <v>-8.0170668463540352E-3</v>
      </c>
      <c r="AW1432" s="7">
        <f t="shared" si="1565"/>
        <v>-1.9855487831779779E-2</v>
      </c>
      <c r="AX1432" s="7">
        <f t="shared" si="1565"/>
        <v>5.8838747173103799E-2</v>
      </c>
      <c r="AY1432" s="7">
        <f t="shared" si="1565"/>
        <v>-0.10460567950849194</v>
      </c>
      <c r="AZ1432" s="4"/>
      <c r="BA1432" s="4"/>
      <c r="BC1432" s="4"/>
      <c r="BD1432" s="4"/>
      <c r="BE1432" s="4"/>
      <c r="BM1432" s="4"/>
      <c r="BN1432" s="4"/>
      <c r="BO1432" s="4"/>
      <c r="BW1432" s="4"/>
      <c r="BX1432" s="4"/>
      <c r="BY1432" s="4"/>
    </row>
    <row r="1433" spans="1:77" x14ac:dyDescent="0.4">
      <c r="A1433" s="15"/>
      <c r="B1433" s="16">
        <f t="shared" si="1536"/>
        <v>419</v>
      </c>
      <c r="D1433" s="7">
        <f t="shared" ref="D1433:AY1433" si="1566">($E$1-0.5*($E$2)^2)*D$1013+$E$2*D2437*D$2017</f>
        <v>0.10569333780464453</v>
      </c>
      <c r="E1433" s="7">
        <f t="shared" si="1566"/>
        <v>-5.9030157360010441E-3</v>
      </c>
      <c r="F1433" s="7">
        <f t="shared" si="1566"/>
        <v>4.1047659787462921E-2</v>
      </c>
      <c r="G1433" s="7">
        <f t="shared" si="1566"/>
        <v>1.3771070699541102E-2</v>
      </c>
      <c r="H1433" s="7">
        <f t="shared" si="1566"/>
        <v>-0.1878881884828584</v>
      </c>
      <c r="I1433" s="7">
        <f t="shared" si="1566"/>
        <v>9.0329473829524158E-4</v>
      </c>
      <c r="J1433" s="7">
        <f t="shared" si="1566"/>
        <v>0.18631267283144273</v>
      </c>
      <c r="K1433" s="7">
        <f t="shared" si="1566"/>
        <v>7.1704916579135483E-2</v>
      </c>
      <c r="L1433" s="7">
        <f t="shared" si="1566"/>
        <v>-3.4219090447449058E-2</v>
      </c>
      <c r="M1433" s="7">
        <f t="shared" si="1566"/>
        <v>7.182060192652541E-2</v>
      </c>
      <c r="N1433" s="7">
        <f t="shared" si="1566"/>
        <v>-4.1499816184856431E-2</v>
      </c>
      <c r="O1433" s="7">
        <f t="shared" si="1566"/>
        <v>-0.21276804260286986</v>
      </c>
      <c r="P1433" s="7">
        <f t="shared" si="1566"/>
        <v>-1.1330854094236531E-2</v>
      </c>
      <c r="Q1433" s="7">
        <f t="shared" si="1566"/>
        <v>-0.24746619110788048</v>
      </c>
      <c r="R1433" s="7">
        <f t="shared" si="1566"/>
        <v>-9.4616144511020683E-2</v>
      </c>
      <c r="S1433" s="7">
        <f t="shared" si="1566"/>
        <v>7.5317252451850808E-2</v>
      </c>
      <c r="T1433" s="7">
        <f t="shared" si="1566"/>
        <v>-3.4385005253854989E-2</v>
      </c>
      <c r="U1433" s="7">
        <f t="shared" si="1566"/>
        <v>-9.2536733151941442E-2</v>
      </c>
      <c r="V1433" s="7">
        <f t="shared" si="1566"/>
        <v>0.1188145995892249</v>
      </c>
      <c r="W1433" s="7">
        <f t="shared" si="1566"/>
        <v>0.12587319147500953</v>
      </c>
      <c r="X1433" s="7">
        <f t="shared" si="1566"/>
        <v>0.17583519263438599</v>
      </c>
      <c r="Y1433" s="7">
        <f t="shared" si="1566"/>
        <v>8.7566987665776447E-2</v>
      </c>
      <c r="Z1433" s="7">
        <f t="shared" si="1566"/>
        <v>-0.11435708069749839</v>
      </c>
      <c r="AA1433" s="7">
        <f t="shared" si="1566"/>
        <v>-9.8952237081723696E-2</v>
      </c>
      <c r="AB1433" s="7">
        <f t="shared" si="1566"/>
        <v>6.4852267463792662E-2</v>
      </c>
      <c r="AC1433" s="7">
        <f t="shared" si="1566"/>
        <v>-5.7241846195235611E-2</v>
      </c>
      <c r="AD1433" s="7">
        <f t="shared" si="1566"/>
        <v>1.9551549728942443E-2</v>
      </c>
      <c r="AE1433" s="7">
        <f t="shared" si="1566"/>
        <v>0.12736770156060534</v>
      </c>
      <c r="AF1433" s="7">
        <f t="shared" si="1566"/>
        <v>-0.11904702447225837</v>
      </c>
      <c r="AG1433" s="7">
        <f t="shared" si="1566"/>
        <v>0.1321045229140328</v>
      </c>
      <c r="AH1433" s="7">
        <f t="shared" si="1566"/>
        <v>-0.12205846568136906</v>
      </c>
      <c r="AI1433" s="7">
        <f t="shared" si="1566"/>
        <v>3.4492581824553004E-2</v>
      </c>
      <c r="AJ1433" s="7">
        <f t="shared" si="1566"/>
        <v>0.19057708922100866</v>
      </c>
      <c r="AK1433" s="7">
        <f t="shared" si="1566"/>
        <v>2.0713610925040028E-2</v>
      </c>
      <c r="AL1433" s="7">
        <f t="shared" si="1566"/>
        <v>2.6531099596122418E-2</v>
      </c>
      <c r="AM1433" s="7">
        <f t="shared" si="1566"/>
        <v>5.9012623074447455E-2</v>
      </c>
      <c r="AN1433" s="7">
        <f t="shared" si="1566"/>
        <v>-0.15216416664986512</v>
      </c>
      <c r="AO1433" s="7">
        <f t="shared" si="1566"/>
        <v>2.325899794538973E-3</v>
      </c>
      <c r="AP1433" s="7">
        <f t="shared" si="1566"/>
        <v>-0.17501531029866402</v>
      </c>
      <c r="AQ1433" s="7">
        <f t="shared" si="1566"/>
        <v>-0.10584942110734018</v>
      </c>
      <c r="AR1433" s="7">
        <f t="shared" si="1566"/>
        <v>-0.20254532979195888</v>
      </c>
      <c r="AS1433" s="7">
        <f t="shared" si="1566"/>
        <v>5.8884649256448769E-2</v>
      </c>
      <c r="AT1433" s="7">
        <f t="shared" si="1566"/>
        <v>6.4110672469430982E-3</v>
      </c>
      <c r="AU1433" s="7">
        <f t="shared" si="1566"/>
        <v>-0.24574368065353991</v>
      </c>
      <c r="AV1433" s="7">
        <f t="shared" si="1566"/>
        <v>-5.270357757416199E-2</v>
      </c>
      <c r="AW1433" s="7">
        <f t="shared" si="1566"/>
        <v>-0.23251932400312081</v>
      </c>
      <c r="AX1433" s="7">
        <f t="shared" si="1566"/>
        <v>5.275845898686235E-2</v>
      </c>
      <c r="AY1433" s="7">
        <f t="shared" si="1566"/>
        <v>-0.10216792897359257</v>
      </c>
      <c r="AZ1433" s="4"/>
      <c r="BA1433" s="4"/>
      <c r="BC1433" s="4"/>
      <c r="BD1433" s="4"/>
      <c r="BE1433" s="4"/>
      <c r="BM1433" s="4"/>
      <c r="BN1433" s="4"/>
      <c r="BO1433" s="4"/>
      <c r="BW1433" s="4"/>
      <c r="BX1433" s="4"/>
      <c r="BY1433" s="4"/>
    </row>
    <row r="1434" spans="1:77" x14ac:dyDescent="0.4">
      <c r="A1434" s="15"/>
      <c r="B1434" s="16">
        <f t="shared" si="1536"/>
        <v>420</v>
      </c>
      <c r="D1434" s="7">
        <f t="shared" ref="D1434:AY1434" si="1567">($E$1-0.5*($E$2)^2)*D$1013+$E$2*D2438*D$2017</f>
        <v>5.0049868846313773E-2</v>
      </c>
      <c r="E1434" s="7">
        <f t="shared" si="1567"/>
        <v>0.16926925073938218</v>
      </c>
      <c r="F1434" s="7">
        <f t="shared" si="1567"/>
        <v>7.5669355819531672E-2</v>
      </c>
      <c r="G1434" s="7">
        <f t="shared" si="1567"/>
        <v>0.14631238127211854</v>
      </c>
      <c r="H1434" s="7">
        <f t="shared" si="1567"/>
        <v>0.25341343802608224</v>
      </c>
      <c r="I1434" s="7">
        <f t="shared" si="1567"/>
        <v>-4.6719009569387723E-2</v>
      </c>
      <c r="J1434" s="7">
        <f t="shared" si="1567"/>
        <v>3.850228003364848E-2</v>
      </c>
      <c r="K1434" s="7">
        <f t="shared" si="1567"/>
        <v>-0.17030835633240662</v>
      </c>
      <c r="L1434" s="7">
        <f t="shared" si="1567"/>
        <v>-0.11381264144325107</v>
      </c>
      <c r="M1434" s="7">
        <f t="shared" si="1567"/>
        <v>0.20164098627669857</v>
      </c>
      <c r="N1434" s="7">
        <f t="shared" si="1567"/>
        <v>7.5761395785829355E-2</v>
      </c>
      <c r="O1434" s="7">
        <f t="shared" si="1567"/>
        <v>-0.23350641893239524</v>
      </c>
      <c r="P1434" s="7">
        <f t="shared" si="1567"/>
        <v>2.0385209302998912E-2</v>
      </c>
      <c r="Q1434" s="7">
        <f t="shared" si="1567"/>
        <v>8.9778858467414471E-2</v>
      </c>
      <c r="R1434" s="7">
        <f t="shared" si="1567"/>
        <v>4.1966071780063549E-2</v>
      </c>
      <c r="S1434" s="7">
        <f t="shared" si="1567"/>
        <v>-1.9086261617838045E-2</v>
      </c>
      <c r="T1434" s="7">
        <f t="shared" si="1567"/>
        <v>-0.24901962646001588</v>
      </c>
      <c r="U1434" s="7">
        <f t="shared" si="1567"/>
        <v>0.10711941892059626</v>
      </c>
      <c r="V1434" s="7">
        <f t="shared" si="1567"/>
        <v>-8.1069031173266373E-2</v>
      </c>
      <c r="W1434" s="7">
        <f t="shared" si="1567"/>
        <v>-0.23902696489550512</v>
      </c>
      <c r="X1434" s="7">
        <f t="shared" si="1567"/>
        <v>-0.1171609841815394</v>
      </c>
      <c r="Y1434" s="7">
        <f t="shared" si="1567"/>
        <v>-0.16635922071930834</v>
      </c>
      <c r="Z1434" s="7">
        <f t="shared" si="1567"/>
        <v>0.14580398999258948</v>
      </c>
      <c r="AA1434" s="7">
        <f t="shared" si="1567"/>
        <v>5.5221709155515754E-2</v>
      </c>
      <c r="AB1434" s="7">
        <f t="shared" si="1567"/>
        <v>1.1018775159860286E-2</v>
      </c>
      <c r="AC1434" s="7">
        <f t="shared" si="1567"/>
        <v>-7.3443450113870073E-2</v>
      </c>
      <c r="AD1434" s="7">
        <f t="shared" si="1567"/>
        <v>-2.0566202354122619E-2</v>
      </c>
      <c r="AE1434" s="7">
        <f t="shared" si="1567"/>
        <v>-0.26688046401728771</v>
      </c>
      <c r="AF1434" s="7">
        <f t="shared" si="1567"/>
        <v>0.14334205276579493</v>
      </c>
      <c r="AG1434" s="7">
        <f t="shared" si="1567"/>
        <v>-9.7742215368921803E-2</v>
      </c>
      <c r="AH1434" s="7">
        <f t="shared" si="1567"/>
        <v>-0.11999773930786228</v>
      </c>
      <c r="AI1434" s="7">
        <f t="shared" si="1567"/>
        <v>1.3614216220059153E-2</v>
      </c>
      <c r="AJ1434" s="7">
        <f t="shared" si="1567"/>
        <v>-0.1130390989712004</v>
      </c>
      <c r="AK1434" s="7">
        <f t="shared" si="1567"/>
        <v>-4.9270322552797077E-2</v>
      </c>
      <c r="AL1434" s="7">
        <f t="shared" si="1567"/>
        <v>0.10491845744870491</v>
      </c>
      <c r="AM1434" s="7">
        <f t="shared" si="1567"/>
        <v>-0.24853244227524721</v>
      </c>
      <c r="AN1434" s="7">
        <f t="shared" si="1567"/>
        <v>2.773857276141023E-2</v>
      </c>
      <c r="AO1434" s="7">
        <f t="shared" si="1567"/>
        <v>7.1327252209678157E-2</v>
      </c>
      <c r="AP1434" s="7">
        <f t="shared" si="1567"/>
        <v>-0.16064654880076573</v>
      </c>
      <c r="AQ1434" s="7">
        <f t="shared" si="1567"/>
        <v>-9.6314658248046608E-3</v>
      </c>
      <c r="AR1434" s="7">
        <f t="shared" si="1567"/>
        <v>-2.2919528749344369E-2</v>
      </c>
      <c r="AS1434" s="7">
        <f t="shared" si="1567"/>
        <v>0.22630318081042644</v>
      </c>
      <c r="AT1434" s="7">
        <f t="shared" si="1567"/>
        <v>-6.0166796202732416E-2</v>
      </c>
      <c r="AU1434" s="7">
        <f t="shared" si="1567"/>
        <v>-4.4035614806852974E-2</v>
      </c>
      <c r="AV1434" s="7">
        <f t="shared" si="1567"/>
        <v>-1.8005229019643176E-3</v>
      </c>
      <c r="AW1434" s="7">
        <f t="shared" si="1567"/>
        <v>-7.2390399932000263E-2</v>
      </c>
      <c r="AX1434" s="7">
        <f t="shared" si="1567"/>
        <v>-0.10142603480720205</v>
      </c>
      <c r="AY1434" s="7">
        <f t="shared" si="1567"/>
        <v>-7.3094329545730788E-4</v>
      </c>
      <c r="AZ1434" s="4"/>
      <c r="BA1434" s="4"/>
      <c r="BC1434" s="4"/>
      <c r="BD1434" s="4"/>
      <c r="BE1434" s="4"/>
      <c r="BM1434" s="4"/>
      <c r="BN1434" s="4"/>
      <c r="BO1434" s="4"/>
      <c r="BW1434" s="4"/>
      <c r="BX1434" s="4"/>
      <c r="BY1434" s="4"/>
    </row>
    <row r="1435" spans="1:77" x14ac:dyDescent="0.4">
      <c r="A1435" s="15"/>
      <c r="B1435" s="16">
        <f t="shared" si="1536"/>
        <v>421</v>
      </c>
      <c r="D1435" s="7">
        <f t="shared" ref="D1435:AY1435" si="1568">($E$1-0.5*($E$2)^2)*D$1013+$E$2*D2439*D$2017</f>
        <v>1.86348929084958E-2</v>
      </c>
      <c r="E1435" s="7">
        <f t="shared" si="1568"/>
        <v>2.8571814151391026E-2</v>
      </c>
      <c r="F1435" s="7">
        <f t="shared" si="1568"/>
        <v>4.4117030942910029E-2</v>
      </c>
      <c r="G1435" s="7">
        <f t="shared" si="1568"/>
        <v>9.7219831531037776E-2</v>
      </c>
      <c r="H1435" s="7">
        <f t="shared" si="1568"/>
        <v>0.1113891009622917</v>
      </c>
      <c r="I1435" s="7">
        <f t="shared" si="1568"/>
        <v>-3.4669757789939906E-3</v>
      </c>
      <c r="J1435" s="7">
        <f t="shared" si="1568"/>
        <v>-1.9968931114783792E-2</v>
      </c>
      <c r="K1435" s="7">
        <f t="shared" si="1568"/>
        <v>2.8756711436197846E-2</v>
      </c>
      <c r="L1435" s="7">
        <f t="shared" si="1568"/>
        <v>-0.16780243122456365</v>
      </c>
      <c r="M1435" s="7">
        <f t="shared" si="1568"/>
        <v>0.24082206030733036</v>
      </c>
      <c r="N1435" s="7">
        <f t="shared" si="1568"/>
        <v>-5.9022407488808659E-2</v>
      </c>
      <c r="O1435" s="7">
        <f t="shared" si="1568"/>
        <v>-0.16443361763364192</v>
      </c>
      <c r="P1435" s="7">
        <f t="shared" si="1568"/>
        <v>-0.25213968708804618</v>
      </c>
      <c r="Q1435" s="7">
        <f t="shared" si="1568"/>
        <v>-0.16809247224770424</v>
      </c>
      <c r="R1435" s="7">
        <f t="shared" si="1568"/>
        <v>-2.4565918953071995E-2</v>
      </c>
      <c r="S1435" s="7">
        <f t="shared" si="1568"/>
        <v>0.11452247043959331</v>
      </c>
      <c r="T1435" s="7">
        <f t="shared" si="1568"/>
        <v>-7.1885281899943379E-2</v>
      </c>
      <c r="U1435" s="7">
        <f t="shared" si="1568"/>
        <v>-0.17014307804825307</v>
      </c>
      <c r="V1435" s="7">
        <f t="shared" si="1568"/>
        <v>-3.3897034054210094E-2</v>
      </c>
      <c r="W1435" s="7">
        <f t="shared" si="1568"/>
        <v>-8.4609845886039342E-3</v>
      </c>
      <c r="X1435" s="7">
        <f t="shared" si="1568"/>
        <v>-9.3187480485424107E-2</v>
      </c>
      <c r="Y1435" s="7">
        <f t="shared" si="1568"/>
        <v>1.1934801564088111E-2</v>
      </c>
      <c r="Z1435" s="7">
        <f t="shared" si="1568"/>
        <v>0.11006424587044761</v>
      </c>
      <c r="AA1435" s="7">
        <f t="shared" si="1568"/>
        <v>-8.2916518573226267E-2</v>
      </c>
      <c r="AB1435" s="7">
        <f t="shared" si="1568"/>
        <v>7.5971010245715689E-2</v>
      </c>
      <c r="AC1435" s="7">
        <f t="shared" si="1568"/>
        <v>-3.1376988085519676E-2</v>
      </c>
      <c r="AD1435" s="7">
        <f t="shared" si="1568"/>
        <v>7.6009864130696242E-2</v>
      </c>
      <c r="AE1435" s="7">
        <f t="shared" si="1568"/>
        <v>0.14929708384922119</v>
      </c>
      <c r="AF1435" s="7">
        <f t="shared" si="1568"/>
        <v>0.14341699005135267</v>
      </c>
      <c r="AG1435" s="7">
        <f t="shared" si="1568"/>
        <v>6.783225333230275E-2</v>
      </c>
      <c r="AH1435" s="7">
        <f t="shared" si="1568"/>
        <v>9.2131656607360168E-3</v>
      </c>
      <c r="AI1435" s="7">
        <f t="shared" si="1568"/>
        <v>0.16187241429996793</v>
      </c>
      <c r="AJ1435" s="7">
        <f t="shared" si="1568"/>
        <v>7.8739115876802733E-3</v>
      </c>
      <c r="AK1435" s="7">
        <f t="shared" si="1568"/>
        <v>0.30588726819595646</v>
      </c>
      <c r="AL1435" s="7">
        <f t="shared" si="1568"/>
        <v>8.6718700099200893E-2</v>
      </c>
      <c r="AM1435" s="7">
        <f t="shared" si="1568"/>
        <v>-3.7251059642267166E-2</v>
      </c>
      <c r="AN1435" s="7">
        <f t="shared" si="1568"/>
        <v>-6.6454802977882407E-2</v>
      </c>
      <c r="AO1435" s="7">
        <f t="shared" si="1568"/>
        <v>-8.0869050648124649E-2</v>
      </c>
      <c r="AP1435" s="7">
        <f t="shared" si="1568"/>
        <v>7.68371255407201E-2</v>
      </c>
      <c r="AQ1435" s="7">
        <f t="shared" si="1568"/>
        <v>-7.0607303608054645E-2</v>
      </c>
      <c r="AR1435" s="7">
        <f t="shared" si="1568"/>
        <v>4.6024620612631809E-2</v>
      </c>
      <c r="AS1435" s="7">
        <f t="shared" si="1568"/>
        <v>2.8930102864023866E-2</v>
      </c>
      <c r="AT1435" s="7">
        <f t="shared" si="1568"/>
        <v>9.590207946684326E-2</v>
      </c>
      <c r="AU1435" s="7">
        <f t="shared" si="1568"/>
        <v>0.21245837775308504</v>
      </c>
      <c r="AV1435" s="7">
        <f t="shared" si="1568"/>
        <v>-5.2214053178359927E-2</v>
      </c>
      <c r="AW1435" s="7">
        <f t="shared" si="1568"/>
        <v>-1.2194479665552795E-2</v>
      </c>
      <c r="AX1435" s="7">
        <f t="shared" si="1568"/>
        <v>-0.21070661661947818</v>
      </c>
      <c r="AY1435" s="7">
        <f t="shared" si="1568"/>
        <v>4.6663394165200732E-2</v>
      </c>
      <c r="AZ1435" s="4"/>
      <c r="BA1435" s="4"/>
      <c r="BC1435" s="4"/>
      <c r="BD1435" s="4"/>
      <c r="BE1435" s="4"/>
      <c r="BM1435" s="4"/>
      <c r="BN1435" s="4"/>
      <c r="BO1435" s="4"/>
      <c r="BW1435" s="4"/>
      <c r="BX1435" s="4"/>
      <c r="BY1435" s="4"/>
    </row>
    <row r="1436" spans="1:77" x14ac:dyDescent="0.4">
      <c r="A1436" s="15"/>
      <c r="B1436" s="16">
        <f t="shared" si="1536"/>
        <v>422</v>
      </c>
      <c r="D1436" s="7">
        <f t="shared" ref="D1436:AY1436" si="1569">($E$1-0.5*($E$2)^2)*D$1013+$E$2*D2440*D$2017</f>
        <v>2.8487174297130012E-2</v>
      </c>
      <c r="E1436" s="7">
        <f t="shared" si="1569"/>
        <v>-4.2934414054153325E-2</v>
      </c>
      <c r="F1436" s="7">
        <f t="shared" si="1569"/>
        <v>-4.2648483438646349E-2</v>
      </c>
      <c r="G1436" s="7">
        <f t="shared" si="1569"/>
        <v>-2.287436078235882E-2</v>
      </c>
      <c r="H1436" s="7">
        <f t="shared" si="1569"/>
        <v>2.9566348109535616E-2</v>
      </c>
      <c r="I1436" s="7">
        <f t="shared" si="1569"/>
        <v>0.14341640496356373</v>
      </c>
      <c r="J1436" s="7">
        <f t="shared" si="1569"/>
        <v>5.8461231152096983E-2</v>
      </c>
      <c r="K1436" s="7">
        <f t="shared" si="1569"/>
        <v>2.3034821866194106E-2</v>
      </c>
      <c r="L1436" s="7">
        <f t="shared" si="1569"/>
        <v>-0.2139050167758989</v>
      </c>
      <c r="M1436" s="7">
        <f t="shared" si="1569"/>
        <v>1.4555215698651109E-2</v>
      </c>
      <c r="N1436" s="7">
        <f t="shared" si="1569"/>
        <v>-0.15350010355042296</v>
      </c>
      <c r="O1436" s="7">
        <f t="shared" si="1569"/>
        <v>-1.9828243597634979E-2</v>
      </c>
      <c r="P1436" s="7">
        <f t="shared" si="1569"/>
        <v>5.3818102582626585E-2</v>
      </c>
      <c r="Q1436" s="7">
        <f t="shared" si="1569"/>
        <v>-5.838889390573046E-2</v>
      </c>
      <c r="R1436" s="7">
        <f t="shared" si="1569"/>
        <v>-0.12840893544618326</v>
      </c>
      <c r="S1436" s="7">
        <f t="shared" si="1569"/>
        <v>5.6341289381967108E-3</v>
      </c>
      <c r="T1436" s="7">
        <f t="shared" si="1569"/>
        <v>0.18329856763974706</v>
      </c>
      <c r="U1436" s="7">
        <f t="shared" si="1569"/>
        <v>-2.9725648479742403E-3</v>
      </c>
      <c r="V1436" s="7">
        <f t="shared" si="1569"/>
        <v>-2.6001111132861318E-3</v>
      </c>
      <c r="W1436" s="7">
        <f t="shared" si="1569"/>
        <v>0.1154029001296183</v>
      </c>
      <c r="X1436" s="7">
        <f t="shared" si="1569"/>
        <v>1.0893497559139705E-2</v>
      </c>
      <c r="Y1436" s="7">
        <f t="shared" si="1569"/>
        <v>0.16919525183277187</v>
      </c>
      <c r="Z1436" s="7">
        <f t="shared" si="1569"/>
        <v>-3.2304800652524057E-2</v>
      </c>
      <c r="AA1436" s="7">
        <f t="shared" si="1569"/>
        <v>-0.31659475192036829</v>
      </c>
      <c r="AB1436" s="7">
        <f t="shared" si="1569"/>
        <v>-4.8130494530118561E-3</v>
      </c>
      <c r="AC1436" s="7">
        <f t="shared" si="1569"/>
        <v>0.1369923101187849</v>
      </c>
      <c r="AD1436" s="7">
        <f t="shared" si="1569"/>
        <v>-2.163635712762696E-2</v>
      </c>
      <c r="AE1436" s="7">
        <f t="shared" si="1569"/>
        <v>3.9198479430090187E-2</v>
      </c>
      <c r="AF1436" s="7">
        <f t="shared" si="1569"/>
        <v>0.15322768677332518</v>
      </c>
      <c r="AG1436" s="7">
        <f t="shared" si="1569"/>
        <v>-0.10682436366615146</v>
      </c>
      <c r="AH1436" s="7">
        <f t="shared" si="1569"/>
        <v>-1.3850675880912423E-2</v>
      </c>
      <c r="AI1436" s="7">
        <f t="shared" si="1569"/>
        <v>-0.10711541858970643</v>
      </c>
      <c r="AJ1436" s="7">
        <f t="shared" si="1569"/>
        <v>2.2422419772471058E-2</v>
      </c>
      <c r="AK1436" s="7">
        <f t="shared" si="1569"/>
        <v>-2.7278842730258858E-2</v>
      </c>
      <c r="AL1436" s="7">
        <f t="shared" si="1569"/>
        <v>0.19018436720149093</v>
      </c>
      <c r="AM1436" s="7">
        <f t="shared" si="1569"/>
        <v>-7.8587040475443473E-2</v>
      </c>
      <c r="AN1436" s="7">
        <f t="shared" si="1569"/>
        <v>0.13903885630256044</v>
      </c>
      <c r="AO1436" s="7">
        <f t="shared" si="1569"/>
        <v>-0.27188378252391726</v>
      </c>
      <c r="AP1436" s="7">
        <f t="shared" si="1569"/>
        <v>0.13772436792628398</v>
      </c>
      <c r="AQ1436" s="7">
        <f t="shared" si="1569"/>
        <v>0.14756090055778601</v>
      </c>
      <c r="AR1436" s="7">
        <f t="shared" si="1569"/>
        <v>1.9984649178828681E-2</v>
      </c>
      <c r="AS1436" s="7">
        <f t="shared" si="1569"/>
        <v>-2.1674468355320626E-2</v>
      </c>
      <c r="AT1436" s="7">
        <f t="shared" si="1569"/>
        <v>0.11977376808128108</v>
      </c>
      <c r="AU1436" s="7">
        <f t="shared" si="1569"/>
        <v>-0.18434565925759569</v>
      </c>
      <c r="AV1436" s="7">
        <f t="shared" si="1569"/>
        <v>4.7522572647013234E-2</v>
      </c>
      <c r="AW1436" s="7">
        <f t="shared" si="1569"/>
        <v>-0.13306839149365488</v>
      </c>
      <c r="AX1436" s="7">
        <f t="shared" si="1569"/>
        <v>-7.8475706396050768E-2</v>
      </c>
      <c r="AY1436" s="7">
        <f t="shared" si="1569"/>
        <v>7.5270811574853422E-2</v>
      </c>
      <c r="AZ1436" s="4"/>
      <c r="BA1436" s="4"/>
      <c r="BC1436" s="4"/>
      <c r="BD1436" s="4"/>
      <c r="BE1436" s="4"/>
      <c r="BM1436" s="4"/>
      <c r="BN1436" s="4"/>
      <c r="BO1436" s="4"/>
      <c r="BW1436" s="4"/>
      <c r="BX1436" s="4"/>
      <c r="BY1436" s="4"/>
    </row>
    <row r="1437" spans="1:77" x14ac:dyDescent="0.4">
      <c r="A1437" s="15"/>
      <c r="B1437" s="16">
        <f t="shared" si="1536"/>
        <v>423</v>
      </c>
      <c r="D1437" s="7">
        <f t="shared" ref="D1437:AY1437" si="1570">($E$1-0.5*($E$2)^2)*D$1013+$E$2*D2441*D$2017</f>
        <v>-4.4493118642476563E-2</v>
      </c>
      <c r="E1437" s="7">
        <f t="shared" si="1570"/>
        <v>-9.6898502108409654E-2</v>
      </c>
      <c r="F1437" s="7">
        <f t="shared" si="1570"/>
        <v>9.0499557690590371E-2</v>
      </c>
      <c r="G1437" s="7">
        <f t="shared" si="1570"/>
        <v>-0.24537571996799476</v>
      </c>
      <c r="H1437" s="7">
        <f t="shared" si="1570"/>
        <v>6.8395316861901395E-2</v>
      </c>
      <c r="I1437" s="7">
        <f t="shared" si="1570"/>
        <v>8.2243112517931843E-2</v>
      </c>
      <c r="J1437" s="7">
        <f t="shared" si="1570"/>
        <v>-3.0127995195122378E-2</v>
      </c>
      <c r="K1437" s="7">
        <f t="shared" si="1570"/>
        <v>-0.17444234806227943</v>
      </c>
      <c r="L1437" s="7">
        <f t="shared" si="1570"/>
        <v>0.15079668869307866</v>
      </c>
      <c r="M1437" s="7">
        <f t="shared" si="1570"/>
        <v>-0.1016437043766197</v>
      </c>
      <c r="N1437" s="7">
        <f t="shared" si="1570"/>
        <v>1.4783315354595448E-2</v>
      </c>
      <c r="O1437" s="7">
        <f t="shared" si="1570"/>
        <v>-0.20727340238509573</v>
      </c>
      <c r="P1437" s="7">
        <f t="shared" si="1570"/>
        <v>6.3085657138931092E-2</v>
      </c>
      <c r="Q1437" s="7">
        <f t="shared" si="1570"/>
        <v>5.5362107853324592E-2</v>
      </c>
      <c r="R1437" s="7">
        <f t="shared" si="1570"/>
        <v>-1.4407023801659903E-2</v>
      </c>
      <c r="S1437" s="7">
        <f t="shared" si="1570"/>
        <v>0.11516446459186795</v>
      </c>
      <c r="T1437" s="7">
        <f t="shared" si="1570"/>
        <v>-0.13215212675820356</v>
      </c>
      <c r="U1437" s="7">
        <f t="shared" si="1570"/>
        <v>-0.29867917481649231</v>
      </c>
      <c r="V1437" s="7">
        <f t="shared" si="1570"/>
        <v>8.7693502422701519E-2</v>
      </c>
      <c r="W1437" s="7">
        <f t="shared" si="1570"/>
        <v>5.2456338315607337E-2</v>
      </c>
      <c r="X1437" s="7">
        <f t="shared" si="1570"/>
        <v>-0.29997901031820745</v>
      </c>
      <c r="Y1437" s="7">
        <f t="shared" si="1570"/>
        <v>7.9290960929100443E-2</v>
      </c>
      <c r="Z1437" s="7">
        <f t="shared" si="1570"/>
        <v>-0.16032353527905022</v>
      </c>
      <c r="AA1437" s="7">
        <f t="shared" si="1570"/>
        <v>8.8101934494342893E-3</v>
      </c>
      <c r="AB1437" s="7">
        <f t="shared" si="1570"/>
        <v>0.12663917182303897</v>
      </c>
      <c r="AC1437" s="7">
        <f t="shared" si="1570"/>
        <v>-0.10060125294051338</v>
      </c>
      <c r="AD1437" s="7">
        <f t="shared" si="1570"/>
        <v>7.038567444896099E-3</v>
      </c>
      <c r="AE1437" s="7">
        <f t="shared" si="1570"/>
        <v>-7.2474003478810486E-2</v>
      </c>
      <c r="AF1437" s="7">
        <f t="shared" si="1570"/>
        <v>-8.8144224831406451E-2</v>
      </c>
      <c r="AG1437" s="7">
        <f t="shared" si="1570"/>
        <v>-8.9549346577714475E-2</v>
      </c>
      <c r="AH1437" s="7">
        <f t="shared" si="1570"/>
        <v>3.3276011217865747E-2</v>
      </c>
      <c r="AI1437" s="7">
        <f t="shared" si="1570"/>
        <v>-7.2446796804924961E-3</v>
      </c>
      <c r="AJ1437" s="7">
        <f t="shared" si="1570"/>
        <v>-0.28902479353944333</v>
      </c>
      <c r="AK1437" s="7">
        <f t="shared" si="1570"/>
        <v>0.15346644351899455</v>
      </c>
      <c r="AL1437" s="7">
        <f t="shared" si="1570"/>
        <v>-0.12071536987101281</v>
      </c>
      <c r="AM1437" s="7">
        <f t="shared" si="1570"/>
        <v>-4.4852427386514335E-2</v>
      </c>
      <c r="AN1437" s="7">
        <f t="shared" si="1570"/>
        <v>-4.6319868904307789E-2</v>
      </c>
      <c r="AO1437" s="7">
        <f t="shared" si="1570"/>
        <v>0.18808885311813756</v>
      </c>
      <c r="AP1437" s="7">
        <f t="shared" si="1570"/>
        <v>6.426981640877355E-2</v>
      </c>
      <c r="AQ1437" s="7">
        <f t="shared" si="1570"/>
        <v>-6.1611341272042187E-2</v>
      </c>
      <c r="AR1437" s="7">
        <f t="shared" si="1570"/>
        <v>0.1592999094736979</v>
      </c>
      <c r="AS1437" s="7">
        <f t="shared" si="1570"/>
        <v>-0.21209624072481206</v>
      </c>
      <c r="AT1437" s="7">
        <f t="shared" si="1570"/>
        <v>5.5889604714170725E-2</v>
      </c>
      <c r="AU1437" s="7">
        <f t="shared" si="1570"/>
        <v>-0.13767632522651446</v>
      </c>
      <c r="AV1437" s="7">
        <f t="shared" si="1570"/>
        <v>-0.16817506755858955</v>
      </c>
      <c r="AW1437" s="7">
        <f t="shared" si="1570"/>
        <v>-2.8051328998846874E-2</v>
      </c>
      <c r="AX1437" s="7">
        <f t="shared" si="1570"/>
        <v>-0.11147248520349952</v>
      </c>
      <c r="AY1437" s="7">
        <f t="shared" si="1570"/>
        <v>-2.437830363190685E-2</v>
      </c>
      <c r="AZ1437" s="4"/>
      <c r="BA1437" s="4"/>
      <c r="BC1437" s="4"/>
      <c r="BD1437" s="4"/>
      <c r="BE1437" s="4"/>
      <c r="BM1437" s="4"/>
      <c r="BN1437" s="4"/>
      <c r="BO1437" s="4"/>
      <c r="BW1437" s="4"/>
      <c r="BX1437" s="4"/>
      <c r="BY1437" s="4"/>
    </row>
    <row r="1438" spans="1:77" x14ac:dyDescent="0.4">
      <c r="A1438" s="15"/>
      <c r="B1438" s="16">
        <f t="shared" si="1536"/>
        <v>424</v>
      </c>
      <c r="D1438" s="7">
        <f t="shared" ref="D1438:AY1438" si="1571">($E$1-0.5*($E$2)^2)*D$1013+$E$2*D2442*D$2017</f>
        <v>0.15975217256407162</v>
      </c>
      <c r="E1438" s="7">
        <f t="shared" si="1571"/>
        <v>-0.16418053821828432</v>
      </c>
      <c r="F1438" s="7">
        <f t="shared" si="1571"/>
        <v>-3.3808372187943511E-2</v>
      </c>
      <c r="G1438" s="7">
        <f t="shared" si="1571"/>
        <v>1.143543172923393E-2</v>
      </c>
      <c r="H1438" s="7">
        <f t="shared" si="1571"/>
        <v>-4.7913546507354396E-2</v>
      </c>
      <c r="I1438" s="7">
        <f t="shared" si="1571"/>
        <v>-3.0695182524252244E-2</v>
      </c>
      <c r="J1438" s="7">
        <f t="shared" si="1571"/>
        <v>-3.300448303532464E-3</v>
      </c>
      <c r="K1438" s="7">
        <f t="shared" si="1571"/>
        <v>8.3241019681950398E-2</v>
      </c>
      <c r="L1438" s="7">
        <f t="shared" si="1571"/>
        <v>-5.8564212766540162E-2</v>
      </c>
      <c r="M1438" s="7">
        <f t="shared" si="1571"/>
        <v>7.8644518694658216E-2</v>
      </c>
      <c r="N1438" s="7">
        <f t="shared" si="1571"/>
        <v>0.26772594456743315</v>
      </c>
      <c r="O1438" s="7">
        <f t="shared" si="1571"/>
        <v>5.6259871711781304E-2</v>
      </c>
      <c r="P1438" s="7">
        <f t="shared" si="1571"/>
        <v>-0.16665698964475464</v>
      </c>
      <c r="Q1438" s="7">
        <f t="shared" si="1571"/>
        <v>4.1725091531784254E-2</v>
      </c>
      <c r="R1438" s="7">
        <f t="shared" si="1571"/>
        <v>0.24278856969420978</v>
      </c>
      <c r="S1438" s="7">
        <f t="shared" si="1571"/>
        <v>9.0407861052304472E-2</v>
      </c>
      <c r="T1438" s="7">
        <f t="shared" si="1571"/>
        <v>-0.24115946255662341</v>
      </c>
      <c r="U1438" s="7">
        <f t="shared" si="1571"/>
        <v>-0.11022816648056172</v>
      </c>
      <c r="V1438" s="7">
        <f t="shared" si="1571"/>
        <v>6.8346839428982563E-3</v>
      </c>
      <c r="W1438" s="7">
        <f t="shared" si="1571"/>
        <v>-5.4790461361008281E-3</v>
      </c>
      <c r="X1438" s="7">
        <f t="shared" si="1571"/>
        <v>9.5602483670644833E-3</v>
      </c>
      <c r="Y1438" s="7">
        <f t="shared" si="1571"/>
        <v>-2.7160204596591058E-2</v>
      </c>
      <c r="Z1438" s="7">
        <f t="shared" si="1571"/>
        <v>-4.6433647696862416E-2</v>
      </c>
      <c r="AA1438" s="7">
        <f t="shared" si="1571"/>
        <v>0.12987731002012745</v>
      </c>
      <c r="AB1438" s="7">
        <f t="shared" si="1571"/>
        <v>0.17500782894212968</v>
      </c>
      <c r="AC1438" s="7">
        <f t="shared" si="1571"/>
        <v>-7.8042853781783078E-2</v>
      </c>
      <c r="AD1438" s="7">
        <f t="shared" si="1571"/>
        <v>0.10703368448136406</v>
      </c>
      <c r="AE1438" s="7">
        <f t="shared" si="1571"/>
        <v>-0.18177990110400985</v>
      </c>
      <c r="AF1438" s="7">
        <f t="shared" si="1571"/>
        <v>-0.15566993437207979</v>
      </c>
      <c r="AG1438" s="7">
        <f t="shared" si="1571"/>
        <v>0.19945892027416581</v>
      </c>
      <c r="AH1438" s="7">
        <f t="shared" si="1571"/>
        <v>4.7890065397888135E-2</v>
      </c>
      <c r="AI1438" s="7">
        <f t="shared" si="1571"/>
        <v>0.25901624764918818</v>
      </c>
      <c r="AJ1438" s="7">
        <f t="shared" si="1571"/>
        <v>-7.2052461726630337E-2</v>
      </c>
      <c r="AK1438" s="7">
        <f t="shared" si="1571"/>
        <v>-6.4734208884999547E-2</v>
      </c>
      <c r="AL1438" s="7">
        <f t="shared" si="1571"/>
        <v>2.292947799076574E-3</v>
      </c>
      <c r="AM1438" s="7">
        <f t="shared" si="1571"/>
        <v>-2.4972936412105476E-2</v>
      </c>
      <c r="AN1438" s="7">
        <f t="shared" si="1571"/>
        <v>8.0835610226255156E-2</v>
      </c>
      <c r="AO1438" s="7">
        <f t="shared" si="1571"/>
        <v>-3.7517026283529773E-3</v>
      </c>
      <c r="AP1438" s="7">
        <f t="shared" si="1571"/>
        <v>-1.2147632948501075E-2</v>
      </c>
      <c r="AQ1438" s="7">
        <f t="shared" si="1571"/>
        <v>7.8355688849572544E-2</v>
      </c>
      <c r="AR1438" s="7">
        <f t="shared" si="1571"/>
        <v>4.1555016738521029E-2</v>
      </c>
      <c r="AS1438" s="7">
        <f t="shared" si="1571"/>
        <v>5.6998754126848579E-2</v>
      </c>
      <c r="AT1438" s="7">
        <f t="shared" si="1571"/>
        <v>-9.181719914189107E-2</v>
      </c>
      <c r="AU1438" s="7">
        <f t="shared" si="1571"/>
        <v>0.21006676280406616</v>
      </c>
      <c r="AV1438" s="7">
        <f t="shared" si="1571"/>
        <v>-0.11394318807630664</v>
      </c>
      <c r="AW1438" s="7">
        <f t="shared" si="1571"/>
        <v>-6.8667534138809702E-2</v>
      </c>
      <c r="AX1438" s="7">
        <f t="shared" si="1571"/>
        <v>6.8184818410079853E-2</v>
      </c>
      <c r="AY1438" s="7">
        <f t="shared" si="1571"/>
        <v>-0.209052155558867</v>
      </c>
      <c r="AZ1438" s="4"/>
      <c r="BA1438" s="4"/>
      <c r="BC1438" s="4"/>
      <c r="BD1438" s="4"/>
      <c r="BE1438" s="4"/>
      <c r="BM1438" s="4"/>
      <c r="BN1438" s="4"/>
      <c r="BO1438" s="4"/>
      <c r="BW1438" s="4"/>
      <c r="BX1438" s="4"/>
      <c r="BY1438" s="4"/>
    </row>
    <row r="1439" spans="1:77" x14ac:dyDescent="0.4">
      <c r="A1439" s="15"/>
      <c r="B1439" s="16">
        <f t="shared" si="1536"/>
        <v>425</v>
      </c>
      <c r="D1439" s="7">
        <f t="shared" ref="D1439:AY1439" si="1572">($E$1-0.5*($E$2)^2)*D$1013+$E$2*D2443*D$2017</f>
        <v>9.2008438903910486E-2</v>
      </c>
      <c r="E1439" s="7">
        <f t="shared" si="1572"/>
        <v>-3.0288633265201217E-2</v>
      </c>
      <c r="F1439" s="7">
        <f t="shared" si="1572"/>
        <v>5.3350891396010514E-2</v>
      </c>
      <c r="G1439" s="7">
        <f t="shared" si="1572"/>
        <v>-5.6230764384253576E-2</v>
      </c>
      <c r="H1439" s="7">
        <f t="shared" si="1572"/>
        <v>0.22200963286868131</v>
      </c>
      <c r="I1439" s="7">
        <f t="shared" si="1572"/>
        <v>-0.17235953122489872</v>
      </c>
      <c r="J1439" s="7">
        <f t="shared" si="1572"/>
        <v>2.2412984162884089E-2</v>
      </c>
      <c r="K1439" s="7">
        <f t="shared" si="1572"/>
        <v>-0.15760946145272967</v>
      </c>
      <c r="L1439" s="7">
        <f t="shared" si="1572"/>
        <v>-9.0674049580062796E-2</v>
      </c>
      <c r="M1439" s="7">
        <f t="shared" si="1572"/>
        <v>8.7674914968605161E-2</v>
      </c>
      <c r="N1439" s="7">
        <f t="shared" si="1572"/>
        <v>-6.6258304605015916E-2</v>
      </c>
      <c r="O1439" s="7">
        <f t="shared" si="1572"/>
        <v>3.6321027184499019E-4</v>
      </c>
      <c r="P1439" s="7">
        <f t="shared" si="1572"/>
        <v>6.4579991868463471E-2</v>
      </c>
      <c r="Q1439" s="7">
        <f t="shared" si="1572"/>
        <v>-4.6462365266638515E-2</v>
      </c>
      <c r="R1439" s="7">
        <f t="shared" si="1572"/>
        <v>9.9825020506261741E-2</v>
      </c>
      <c r="S1439" s="7">
        <f t="shared" si="1572"/>
        <v>9.1352982082039749E-2</v>
      </c>
      <c r="T1439" s="7">
        <f t="shared" si="1572"/>
        <v>-0.13089692746484344</v>
      </c>
      <c r="U1439" s="7">
        <f t="shared" si="1572"/>
        <v>5.8960184802796918E-2</v>
      </c>
      <c r="V1439" s="7">
        <f t="shared" si="1572"/>
        <v>-7.6531497971728743E-2</v>
      </c>
      <c r="W1439" s="7">
        <f t="shared" si="1572"/>
        <v>7.8681124521639348E-2</v>
      </c>
      <c r="X1439" s="7">
        <f t="shared" si="1572"/>
        <v>4.3835430327759549E-3</v>
      </c>
      <c r="Y1439" s="7">
        <f t="shared" si="1572"/>
        <v>0.16904139372099586</v>
      </c>
      <c r="Z1439" s="7">
        <f t="shared" si="1572"/>
        <v>-3.7460310954234653E-2</v>
      </c>
      <c r="AA1439" s="7">
        <f t="shared" si="1572"/>
        <v>-1.9364529968840923E-2</v>
      </c>
      <c r="AB1439" s="7">
        <f t="shared" si="1572"/>
        <v>0.14296924314632548</v>
      </c>
      <c r="AC1439" s="7">
        <f t="shared" si="1572"/>
        <v>5.8860196853372369E-2</v>
      </c>
      <c r="AD1439" s="7">
        <f t="shared" si="1572"/>
        <v>4.0012019799063492E-2</v>
      </c>
      <c r="AE1439" s="7">
        <f t="shared" si="1572"/>
        <v>0.13456712150470113</v>
      </c>
      <c r="AF1439" s="7">
        <f t="shared" si="1572"/>
        <v>9.9158241615225517E-2</v>
      </c>
      <c r="AG1439" s="7">
        <f t="shared" si="1572"/>
        <v>-1.9052858625850485E-2</v>
      </c>
      <c r="AH1439" s="7">
        <f t="shared" si="1572"/>
        <v>-0.13827106670043604</v>
      </c>
      <c r="AI1439" s="7">
        <f t="shared" si="1572"/>
        <v>5.0151498799914838E-2</v>
      </c>
      <c r="AJ1439" s="7">
        <f t="shared" si="1572"/>
        <v>8.5624531787297939E-2</v>
      </c>
      <c r="AK1439" s="7">
        <f t="shared" si="1572"/>
        <v>-0.17343887619054188</v>
      </c>
      <c r="AL1439" s="7">
        <f t="shared" si="1572"/>
        <v>-3.0418463221138992E-2</v>
      </c>
      <c r="AM1439" s="7">
        <f t="shared" si="1572"/>
        <v>0.13535545085151998</v>
      </c>
      <c r="AN1439" s="7">
        <f t="shared" si="1572"/>
        <v>-0.11019685473032327</v>
      </c>
      <c r="AO1439" s="7">
        <f t="shared" si="1572"/>
        <v>0.19319001338571551</v>
      </c>
      <c r="AP1439" s="7">
        <f t="shared" si="1572"/>
        <v>1.2979534430206448E-2</v>
      </c>
      <c r="AQ1439" s="7">
        <f t="shared" si="1572"/>
        <v>-0.19159894656467427</v>
      </c>
      <c r="AR1439" s="7">
        <f t="shared" si="1572"/>
        <v>0.15329076854377602</v>
      </c>
      <c r="AS1439" s="7">
        <f t="shared" si="1572"/>
        <v>-4.2549486014127308E-2</v>
      </c>
      <c r="AT1439" s="7">
        <f t="shared" si="1572"/>
        <v>2.1543318708679678E-3</v>
      </c>
      <c r="AU1439" s="7">
        <f t="shared" si="1572"/>
        <v>-6.2131526418560908E-2</v>
      </c>
      <c r="AV1439" s="7">
        <f t="shared" si="1572"/>
        <v>2.4169043911662497E-2</v>
      </c>
      <c r="AW1439" s="7">
        <f t="shared" si="1572"/>
        <v>-0.24666734177353425</v>
      </c>
      <c r="AX1439" s="7">
        <f t="shared" si="1572"/>
        <v>-3.0910919792267219E-2</v>
      </c>
      <c r="AY1439" s="7">
        <f t="shared" si="1572"/>
        <v>0.18576740761295429</v>
      </c>
      <c r="AZ1439" s="4"/>
      <c r="BA1439" s="4"/>
      <c r="BC1439" s="4"/>
      <c r="BD1439" s="4"/>
      <c r="BE1439" s="4"/>
      <c r="BM1439" s="4"/>
      <c r="BN1439" s="4"/>
      <c r="BO1439" s="4"/>
      <c r="BW1439" s="4"/>
      <c r="BX1439" s="4"/>
      <c r="BY1439" s="4"/>
    </row>
    <row r="1440" spans="1:77" x14ac:dyDescent="0.4">
      <c r="A1440" s="15"/>
      <c r="B1440" s="16">
        <f t="shared" si="1536"/>
        <v>426</v>
      </c>
      <c r="D1440" s="7">
        <f t="shared" ref="D1440:AY1440" si="1573">($E$1-0.5*($E$2)^2)*D$1013+$E$2*D2444*D$2017</f>
        <v>0.12495605981833438</v>
      </c>
      <c r="E1440" s="7">
        <f t="shared" si="1573"/>
        <v>-0.17382826362490375</v>
      </c>
      <c r="F1440" s="7">
        <f t="shared" si="1573"/>
        <v>7.425049141307781E-2</v>
      </c>
      <c r="G1440" s="7">
        <f t="shared" si="1573"/>
        <v>-8.7148285582026488E-2</v>
      </c>
      <c r="H1440" s="7">
        <f t="shared" si="1573"/>
        <v>-0.14289721953692114</v>
      </c>
      <c r="I1440" s="7">
        <f t="shared" si="1573"/>
        <v>-6.8330083471237979E-2</v>
      </c>
      <c r="J1440" s="7">
        <f t="shared" si="1573"/>
        <v>7.660860572018903E-2</v>
      </c>
      <c r="K1440" s="7">
        <f t="shared" si="1573"/>
        <v>1.1597578499691091E-2</v>
      </c>
      <c r="L1440" s="7">
        <f t="shared" si="1573"/>
        <v>-3.157916924638398E-2</v>
      </c>
      <c r="M1440" s="7">
        <f t="shared" si="1573"/>
        <v>-2.3477840392679281E-2</v>
      </c>
      <c r="N1440" s="7">
        <f t="shared" si="1573"/>
        <v>4.0693004778648255E-2</v>
      </c>
      <c r="O1440" s="7">
        <f t="shared" si="1573"/>
        <v>2.4502014451364629E-2</v>
      </c>
      <c r="P1440" s="7">
        <f t="shared" si="1573"/>
        <v>9.3706964000276435E-2</v>
      </c>
      <c r="Q1440" s="7">
        <f t="shared" si="1573"/>
        <v>9.7049072262031549E-2</v>
      </c>
      <c r="R1440" s="7">
        <f t="shared" si="1573"/>
        <v>3.6186770308089353E-2</v>
      </c>
      <c r="S1440" s="7">
        <f t="shared" si="1573"/>
        <v>4.6453822765306794E-3</v>
      </c>
      <c r="T1440" s="7">
        <f t="shared" si="1573"/>
        <v>-2.4137782060041822E-2</v>
      </c>
      <c r="U1440" s="7">
        <f t="shared" si="1573"/>
        <v>0.20862530209319505</v>
      </c>
      <c r="V1440" s="7">
        <f t="shared" si="1573"/>
        <v>3.3185745463183494E-2</v>
      </c>
      <c r="W1440" s="7">
        <f t="shared" si="1573"/>
        <v>5.649683855761703E-2</v>
      </c>
      <c r="X1440" s="7">
        <f t="shared" si="1573"/>
        <v>-2.2775524242382029E-2</v>
      </c>
      <c r="Y1440" s="7">
        <f t="shared" si="1573"/>
        <v>0.1043682030537843</v>
      </c>
      <c r="Z1440" s="7">
        <f t="shared" si="1573"/>
        <v>-8.7879885110540554E-2</v>
      </c>
      <c r="AA1440" s="7">
        <f t="shared" si="1573"/>
        <v>-0.18000249593293627</v>
      </c>
      <c r="AB1440" s="7">
        <f t="shared" si="1573"/>
        <v>-5.5190747148443117E-2</v>
      </c>
      <c r="AC1440" s="7">
        <f t="shared" si="1573"/>
        <v>-6.9219561420003281E-2</v>
      </c>
      <c r="AD1440" s="7">
        <f t="shared" si="1573"/>
        <v>3.5951057667678039E-2</v>
      </c>
      <c r="AE1440" s="7">
        <f t="shared" si="1573"/>
        <v>2.0926922125830911E-3</v>
      </c>
      <c r="AF1440" s="7">
        <f t="shared" si="1573"/>
        <v>-0.13032269669837435</v>
      </c>
      <c r="AG1440" s="7">
        <f t="shared" si="1573"/>
        <v>3.5853765857541381E-2</v>
      </c>
      <c r="AH1440" s="7">
        <f t="shared" si="1573"/>
        <v>0.10872780201013767</v>
      </c>
      <c r="AI1440" s="7">
        <f t="shared" si="1573"/>
        <v>7.4163489268627841E-2</v>
      </c>
      <c r="AJ1440" s="7">
        <f t="shared" si="1573"/>
        <v>2.2107661716027661E-2</v>
      </c>
      <c r="AK1440" s="7">
        <f t="shared" si="1573"/>
        <v>0.25923567767981576</v>
      </c>
      <c r="AL1440" s="7">
        <f t="shared" si="1573"/>
        <v>-9.3148410392627709E-2</v>
      </c>
      <c r="AM1440" s="7">
        <f t="shared" si="1573"/>
        <v>-8.423156230998799E-2</v>
      </c>
      <c r="AN1440" s="7">
        <f t="shared" si="1573"/>
        <v>-8.1769173247329685E-2</v>
      </c>
      <c r="AO1440" s="7">
        <f t="shared" si="1573"/>
        <v>2.5855047659401498E-2</v>
      </c>
      <c r="AP1440" s="7">
        <f t="shared" si="1573"/>
        <v>-8.0410173820190875E-2</v>
      </c>
      <c r="AQ1440" s="7">
        <f t="shared" si="1573"/>
        <v>5.062516627795087E-2</v>
      </c>
      <c r="AR1440" s="7">
        <f t="shared" si="1573"/>
        <v>6.9849620659519288E-2</v>
      </c>
      <c r="AS1440" s="7">
        <f t="shared" si="1573"/>
        <v>5.3676147882468495E-2</v>
      </c>
      <c r="AT1440" s="7">
        <f t="shared" si="1573"/>
        <v>-0.12070947198917568</v>
      </c>
      <c r="AU1440" s="7">
        <f t="shared" si="1573"/>
        <v>7.6483914304615166E-2</v>
      </c>
      <c r="AV1440" s="7">
        <f t="shared" si="1573"/>
        <v>0.1826308817114001</v>
      </c>
      <c r="AW1440" s="7">
        <f t="shared" si="1573"/>
        <v>-4.3388198833693653E-3</v>
      </c>
      <c r="AX1440" s="7">
        <f t="shared" si="1573"/>
        <v>-1.7975660574612836E-3</v>
      </c>
      <c r="AY1440" s="7">
        <f t="shared" si="1573"/>
        <v>-7.7266178810458715E-3</v>
      </c>
      <c r="AZ1440" s="4"/>
      <c r="BA1440" s="4"/>
      <c r="BC1440" s="4"/>
      <c r="BD1440" s="4"/>
      <c r="BE1440" s="4"/>
      <c r="BM1440" s="4"/>
      <c r="BN1440" s="4"/>
      <c r="BO1440" s="4"/>
      <c r="BW1440" s="4"/>
      <c r="BX1440" s="4"/>
      <c r="BY1440" s="4"/>
    </row>
    <row r="1441" spans="1:77" x14ac:dyDescent="0.4">
      <c r="A1441" s="15"/>
      <c r="B1441" s="16">
        <f t="shared" si="1536"/>
        <v>427</v>
      </c>
      <c r="D1441" s="7">
        <f t="shared" ref="D1441:AY1441" si="1574">($E$1-0.5*($E$2)^2)*D$1013+$E$2*D2445*D$2017</f>
        <v>0.10847297720729845</v>
      </c>
      <c r="E1441" s="7">
        <f t="shared" si="1574"/>
        <v>0.15634208339392908</v>
      </c>
      <c r="F1441" s="7">
        <f t="shared" si="1574"/>
        <v>-0.18690368867768964</v>
      </c>
      <c r="G1441" s="7">
        <f t="shared" si="1574"/>
        <v>3.3635279661655436E-2</v>
      </c>
      <c r="H1441" s="7">
        <f t="shared" si="1574"/>
        <v>6.0238308644332848E-2</v>
      </c>
      <c r="I1441" s="7">
        <f t="shared" si="1574"/>
        <v>-7.0000641538252958E-2</v>
      </c>
      <c r="J1441" s="7">
        <f t="shared" si="1574"/>
        <v>-0.1428588549408451</v>
      </c>
      <c r="K1441" s="7">
        <f t="shared" si="1574"/>
        <v>0.4987167651837216</v>
      </c>
      <c r="L1441" s="7">
        <f t="shared" si="1574"/>
        <v>0.11379296240635969</v>
      </c>
      <c r="M1441" s="7">
        <f t="shared" si="1574"/>
        <v>9.1706975037498042E-2</v>
      </c>
      <c r="N1441" s="7">
        <f t="shared" si="1574"/>
        <v>-1.3172007430346074E-2</v>
      </c>
      <c r="O1441" s="7">
        <f t="shared" si="1574"/>
        <v>-6.4956057326398087E-2</v>
      </c>
      <c r="P1441" s="7">
        <f t="shared" si="1574"/>
        <v>-9.3181804881750485E-2</v>
      </c>
      <c r="Q1441" s="7">
        <f t="shared" si="1574"/>
        <v>-2.0148080867868262E-2</v>
      </c>
      <c r="R1441" s="7">
        <f t="shared" si="1574"/>
        <v>-2.0702791525799336E-2</v>
      </c>
      <c r="S1441" s="7">
        <f t="shared" si="1574"/>
        <v>-0.1335894239970605</v>
      </c>
      <c r="T1441" s="7">
        <f t="shared" si="1574"/>
        <v>6.2746100516258493E-2</v>
      </c>
      <c r="U1441" s="7">
        <f t="shared" si="1574"/>
        <v>6.5553697864567814E-2</v>
      </c>
      <c r="V1441" s="7">
        <f t="shared" si="1574"/>
        <v>-0.2436086050839984</v>
      </c>
      <c r="W1441" s="7">
        <f t="shared" si="1574"/>
        <v>8.8015385019753423E-2</v>
      </c>
      <c r="X1441" s="7">
        <f t="shared" si="1574"/>
        <v>7.3071566695388668E-2</v>
      </c>
      <c r="Y1441" s="7">
        <f t="shared" si="1574"/>
        <v>4.8578099687259936E-2</v>
      </c>
      <c r="Z1441" s="7">
        <f t="shared" si="1574"/>
        <v>0.114201244072773</v>
      </c>
      <c r="AA1441" s="7">
        <f t="shared" si="1574"/>
        <v>7.5861644390115427E-3</v>
      </c>
      <c r="AB1441" s="7">
        <f t="shared" si="1574"/>
        <v>-0.12853753382408575</v>
      </c>
      <c r="AC1441" s="7">
        <f t="shared" si="1574"/>
        <v>-3.6343818657486121E-2</v>
      </c>
      <c r="AD1441" s="7">
        <f t="shared" si="1574"/>
        <v>-0.13460039916919472</v>
      </c>
      <c r="AE1441" s="7">
        <f t="shared" si="1574"/>
        <v>-0.30267820568199794</v>
      </c>
      <c r="AF1441" s="7">
        <f t="shared" si="1574"/>
        <v>-1.0462447235191449E-2</v>
      </c>
      <c r="AG1441" s="7">
        <f t="shared" si="1574"/>
        <v>-9.9146677932802948E-2</v>
      </c>
      <c r="AH1441" s="7">
        <f t="shared" si="1574"/>
        <v>-3.298070136570929E-2</v>
      </c>
      <c r="AI1441" s="7">
        <f t="shared" si="1574"/>
        <v>0.18245557879921065</v>
      </c>
      <c r="AJ1441" s="7">
        <f t="shared" si="1574"/>
        <v>-2.8605974342485577E-2</v>
      </c>
      <c r="AK1441" s="7">
        <f t="shared" si="1574"/>
        <v>2.6685528328169228E-2</v>
      </c>
      <c r="AL1441" s="7">
        <f t="shared" si="1574"/>
        <v>-1.3044813213575854E-2</v>
      </c>
      <c r="AM1441" s="7">
        <f t="shared" si="1574"/>
        <v>2.2478485412842229E-2</v>
      </c>
      <c r="AN1441" s="7">
        <f t="shared" si="1574"/>
        <v>-9.8732804526737133E-2</v>
      </c>
      <c r="AO1441" s="7">
        <f t="shared" si="1574"/>
        <v>0.22371418809244398</v>
      </c>
      <c r="AP1441" s="7">
        <f t="shared" si="1574"/>
        <v>9.8275584271400013E-2</v>
      </c>
      <c r="AQ1441" s="7">
        <f t="shared" si="1574"/>
        <v>-0.1614413120610049</v>
      </c>
      <c r="AR1441" s="7">
        <f t="shared" si="1574"/>
        <v>-6.7160870764997257E-2</v>
      </c>
      <c r="AS1441" s="7">
        <f t="shared" si="1574"/>
        <v>-0.17236755761469896</v>
      </c>
      <c r="AT1441" s="7">
        <f t="shared" si="1574"/>
        <v>0.11226701708955882</v>
      </c>
      <c r="AU1441" s="7">
        <f t="shared" si="1574"/>
        <v>2.4654803803942022E-3</v>
      </c>
      <c r="AV1441" s="7">
        <f t="shared" si="1574"/>
        <v>9.5723216726988816E-2</v>
      </c>
      <c r="AW1441" s="7">
        <f t="shared" si="1574"/>
        <v>-0.13924551349095396</v>
      </c>
      <c r="AX1441" s="7">
        <f t="shared" si="1574"/>
        <v>-9.1457399865558037E-2</v>
      </c>
      <c r="AY1441" s="7">
        <f t="shared" si="1574"/>
        <v>-0.15627050107765855</v>
      </c>
      <c r="AZ1441" s="4"/>
      <c r="BA1441" s="4"/>
      <c r="BC1441" s="4"/>
      <c r="BD1441" s="4"/>
      <c r="BE1441" s="4"/>
      <c r="BM1441" s="4"/>
      <c r="BN1441" s="4"/>
      <c r="BO1441" s="4"/>
      <c r="BW1441" s="4"/>
      <c r="BX1441" s="4"/>
      <c r="BY1441" s="4"/>
    </row>
    <row r="1442" spans="1:77" x14ac:dyDescent="0.4">
      <c r="A1442" s="15"/>
      <c r="B1442" s="16">
        <f t="shared" si="1536"/>
        <v>428</v>
      </c>
      <c r="D1442" s="7">
        <f t="shared" ref="D1442:AY1442" si="1575">($E$1-0.5*($E$2)^2)*D$1013+$E$2*D2446*D$2017</f>
        <v>0.19262089190666401</v>
      </c>
      <c r="E1442" s="7">
        <f t="shared" si="1575"/>
        <v>2.0533261642774751E-2</v>
      </c>
      <c r="F1442" s="7">
        <f t="shared" si="1575"/>
        <v>-0.10182001538288382</v>
      </c>
      <c r="G1442" s="7">
        <f t="shared" si="1575"/>
        <v>-3.5236877822245318E-3</v>
      </c>
      <c r="H1442" s="7">
        <f t="shared" si="1575"/>
        <v>0.14522990808566905</v>
      </c>
      <c r="I1442" s="7">
        <f t="shared" si="1575"/>
        <v>1.7587427650620904E-2</v>
      </c>
      <c r="J1442" s="7">
        <f t="shared" si="1575"/>
        <v>6.499431961950769E-2</v>
      </c>
      <c r="K1442" s="7">
        <f t="shared" si="1575"/>
        <v>-6.4562059947979545E-3</v>
      </c>
      <c r="L1442" s="7">
        <f t="shared" si="1575"/>
        <v>-1.3689672114124639E-3</v>
      </c>
      <c r="M1442" s="7">
        <f t="shared" si="1575"/>
        <v>-0.2215004274027598</v>
      </c>
      <c r="N1442" s="7">
        <f t="shared" si="1575"/>
        <v>-0.22315471031691253</v>
      </c>
      <c r="O1442" s="7">
        <f t="shared" si="1575"/>
        <v>0.24505349438908755</v>
      </c>
      <c r="P1442" s="7">
        <f t="shared" si="1575"/>
        <v>-9.3325198611828412E-3</v>
      </c>
      <c r="Q1442" s="7">
        <f t="shared" si="1575"/>
        <v>-0.21871504968100797</v>
      </c>
      <c r="R1442" s="7">
        <f t="shared" si="1575"/>
        <v>-0.12549569749372874</v>
      </c>
      <c r="S1442" s="7">
        <f t="shared" si="1575"/>
        <v>5.5329281006673087E-2</v>
      </c>
      <c r="T1442" s="7">
        <f t="shared" si="1575"/>
        <v>-0.11443100432203913</v>
      </c>
      <c r="U1442" s="7">
        <f t="shared" si="1575"/>
        <v>-0.12083749814481057</v>
      </c>
      <c r="V1442" s="7">
        <f t="shared" si="1575"/>
        <v>-7.4958330691433706E-2</v>
      </c>
      <c r="W1442" s="7">
        <f t="shared" si="1575"/>
        <v>0.20805679919688386</v>
      </c>
      <c r="X1442" s="7">
        <f t="shared" si="1575"/>
        <v>-0.1084954754430392</v>
      </c>
      <c r="Y1442" s="7">
        <f t="shared" si="1575"/>
        <v>-0.18546468220015397</v>
      </c>
      <c r="Z1442" s="7">
        <f t="shared" si="1575"/>
        <v>-0.11803541527587788</v>
      </c>
      <c r="AA1442" s="7">
        <f t="shared" si="1575"/>
        <v>-2.7031009860851517E-2</v>
      </c>
      <c r="AB1442" s="7">
        <f t="shared" si="1575"/>
        <v>0.11033181998993259</v>
      </c>
      <c r="AC1442" s="7">
        <f t="shared" si="1575"/>
        <v>-2.8016253968660816E-2</v>
      </c>
      <c r="AD1442" s="7">
        <f t="shared" si="1575"/>
        <v>0.29235414724995051</v>
      </c>
      <c r="AE1442" s="7">
        <f t="shared" si="1575"/>
        <v>-0.14129281334337276</v>
      </c>
      <c r="AF1442" s="7">
        <f t="shared" si="1575"/>
        <v>0.11199664563620934</v>
      </c>
      <c r="AG1442" s="7">
        <f t="shared" si="1575"/>
        <v>-6.9674382376294849E-2</v>
      </c>
      <c r="AH1442" s="7">
        <f t="shared" si="1575"/>
        <v>-0.16853720611491826</v>
      </c>
      <c r="AI1442" s="7">
        <f t="shared" si="1575"/>
        <v>-5.0471324441683736E-2</v>
      </c>
      <c r="AJ1442" s="7">
        <f t="shared" si="1575"/>
        <v>-0.12183755070696696</v>
      </c>
      <c r="AK1442" s="7">
        <f t="shared" si="1575"/>
        <v>-3.4413571913195183E-3</v>
      </c>
      <c r="AL1442" s="7">
        <f t="shared" si="1575"/>
        <v>1.2348754089288299E-3</v>
      </c>
      <c r="AM1442" s="7">
        <f t="shared" si="1575"/>
        <v>0.11891951851409281</v>
      </c>
      <c r="AN1442" s="7">
        <f t="shared" si="1575"/>
        <v>-0.13683931666911278</v>
      </c>
      <c r="AO1442" s="7">
        <f t="shared" si="1575"/>
        <v>3.7019397403292124E-2</v>
      </c>
      <c r="AP1442" s="7">
        <f t="shared" si="1575"/>
        <v>2.0976849960496501E-2</v>
      </c>
      <c r="AQ1442" s="7">
        <f t="shared" si="1575"/>
        <v>-0.17422654952179567</v>
      </c>
      <c r="AR1442" s="7">
        <f t="shared" si="1575"/>
        <v>7.6805397312874168E-2</v>
      </c>
      <c r="AS1442" s="7">
        <f t="shared" si="1575"/>
        <v>-8.2331943988767836E-2</v>
      </c>
      <c r="AT1442" s="7">
        <f t="shared" si="1575"/>
        <v>-8.5723559276138825E-2</v>
      </c>
      <c r="AU1442" s="7">
        <f t="shared" si="1575"/>
        <v>-9.1389144174088277E-2</v>
      </c>
      <c r="AV1442" s="7">
        <f t="shared" si="1575"/>
        <v>-0.11331427463358908</v>
      </c>
      <c r="AW1442" s="7">
        <f t="shared" si="1575"/>
        <v>-2.8568893943982251E-2</v>
      </c>
      <c r="AX1442" s="7">
        <f t="shared" si="1575"/>
        <v>0.14674633237310114</v>
      </c>
      <c r="AY1442" s="7">
        <f t="shared" si="1575"/>
        <v>-2.1514602163775411E-2</v>
      </c>
      <c r="AZ1442" s="4"/>
      <c r="BA1442" s="4"/>
      <c r="BC1442" s="4"/>
      <c r="BD1442" s="4"/>
      <c r="BE1442" s="4"/>
      <c r="BM1442" s="4"/>
      <c r="BN1442" s="4"/>
      <c r="BO1442" s="4"/>
      <c r="BW1442" s="4"/>
      <c r="BX1442" s="4"/>
      <c r="BY1442" s="4"/>
    </row>
    <row r="1443" spans="1:77" x14ac:dyDescent="0.4">
      <c r="A1443" s="15"/>
      <c r="B1443" s="16">
        <f t="shared" si="1536"/>
        <v>429</v>
      </c>
      <c r="D1443" s="7">
        <f t="shared" ref="D1443:AY1443" si="1576">($E$1-0.5*($E$2)^2)*D$1013+$E$2*D2447*D$2017</f>
        <v>4.3226285276363359E-2</v>
      </c>
      <c r="E1443" s="7">
        <f t="shared" si="1576"/>
        <v>0.1237712756565886</v>
      </c>
      <c r="F1443" s="7">
        <f t="shared" si="1576"/>
        <v>-1.7178474247597997E-2</v>
      </c>
      <c r="G1443" s="7">
        <f t="shared" si="1576"/>
        <v>2.9871327979804747E-2</v>
      </c>
      <c r="H1443" s="7">
        <f t="shared" si="1576"/>
        <v>4.3780313351867925E-2</v>
      </c>
      <c r="I1443" s="7">
        <f t="shared" si="1576"/>
        <v>-0.16839183488503939</v>
      </c>
      <c r="J1443" s="7">
        <f t="shared" si="1576"/>
        <v>-9.803315322028161E-2</v>
      </c>
      <c r="K1443" s="7">
        <f t="shared" si="1576"/>
        <v>2.1249521742715938E-2</v>
      </c>
      <c r="L1443" s="7">
        <f t="shared" si="1576"/>
        <v>-2.8516133568544245E-2</v>
      </c>
      <c r="M1443" s="7">
        <f t="shared" si="1576"/>
        <v>-0.17723013574976881</v>
      </c>
      <c r="N1443" s="7">
        <f t="shared" si="1576"/>
        <v>-6.6065164390418735E-2</v>
      </c>
      <c r="O1443" s="7">
        <f t="shared" si="1576"/>
        <v>-0.14173265958932582</v>
      </c>
      <c r="P1443" s="7">
        <f t="shared" si="1576"/>
        <v>-3.3595257594835771E-3</v>
      </c>
      <c r="Q1443" s="7">
        <f t="shared" si="1576"/>
        <v>-0.21575824534999405</v>
      </c>
      <c r="R1443" s="7">
        <f t="shared" si="1576"/>
        <v>-0.11210511843104597</v>
      </c>
      <c r="S1443" s="7">
        <f t="shared" si="1576"/>
        <v>8.117762133351282E-2</v>
      </c>
      <c r="T1443" s="7">
        <f t="shared" si="1576"/>
        <v>4.9342538222496317E-3</v>
      </c>
      <c r="U1443" s="7">
        <f t="shared" si="1576"/>
        <v>3.0611786916086826E-2</v>
      </c>
      <c r="V1443" s="7">
        <f t="shared" si="1576"/>
        <v>4.6559925036123604E-3</v>
      </c>
      <c r="W1443" s="7">
        <f t="shared" si="1576"/>
        <v>3.2919702223102407E-2</v>
      </c>
      <c r="X1443" s="7">
        <f t="shared" si="1576"/>
        <v>-5.8789895125768314E-2</v>
      </c>
      <c r="Y1443" s="7">
        <f t="shared" si="1576"/>
        <v>4.3863217946360722E-2</v>
      </c>
      <c r="Z1443" s="7">
        <f t="shared" si="1576"/>
        <v>3.5466080508519647E-2</v>
      </c>
      <c r="AA1443" s="7">
        <f t="shared" si="1576"/>
        <v>-6.8148902753635804E-2</v>
      </c>
      <c r="AB1443" s="7">
        <f t="shared" si="1576"/>
        <v>5.638502996997477E-2</v>
      </c>
      <c r="AC1443" s="7">
        <f t="shared" si="1576"/>
        <v>1.5595046463944776E-3</v>
      </c>
      <c r="AD1443" s="7">
        <f t="shared" si="1576"/>
        <v>0.17559046564235425</v>
      </c>
      <c r="AE1443" s="7">
        <f t="shared" si="1576"/>
        <v>-1.4476296872745063E-2</v>
      </c>
      <c r="AF1443" s="7">
        <f t="shared" si="1576"/>
        <v>-9.8769175501452937E-4</v>
      </c>
      <c r="AG1443" s="7">
        <f t="shared" si="1576"/>
        <v>-2.3906452771804091E-2</v>
      </c>
      <c r="AH1443" s="7">
        <f t="shared" si="1576"/>
        <v>4.3946078996935874E-2</v>
      </c>
      <c r="AI1443" s="7">
        <f t="shared" si="1576"/>
        <v>4.0988556699766282E-4</v>
      </c>
      <c r="AJ1443" s="7">
        <f t="shared" si="1576"/>
        <v>-6.3856478239816744E-2</v>
      </c>
      <c r="AK1443" s="7">
        <f t="shared" si="1576"/>
        <v>3.6713359798017195E-2</v>
      </c>
      <c r="AL1443" s="7">
        <f t="shared" si="1576"/>
        <v>-1.4375028824533814E-2</v>
      </c>
      <c r="AM1443" s="7">
        <f t="shared" si="1576"/>
        <v>3.5490319556963655E-2</v>
      </c>
      <c r="AN1443" s="7">
        <f t="shared" si="1576"/>
        <v>2.1029904079712738E-2</v>
      </c>
      <c r="AO1443" s="7">
        <f t="shared" si="1576"/>
        <v>0.1896521480798273</v>
      </c>
      <c r="AP1443" s="7">
        <f t="shared" si="1576"/>
        <v>0.17492527665884125</v>
      </c>
      <c r="AQ1443" s="7">
        <f t="shared" si="1576"/>
        <v>0.10592154032886343</v>
      </c>
      <c r="AR1443" s="7">
        <f t="shared" si="1576"/>
        <v>0.14913116850073413</v>
      </c>
      <c r="AS1443" s="7">
        <f t="shared" si="1576"/>
        <v>-4.0048478015070055E-2</v>
      </c>
      <c r="AT1443" s="7">
        <f t="shared" si="1576"/>
        <v>2.6781056451451984E-2</v>
      </c>
      <c r="AU1443" s="7">
        <f t="shared" si="1576"/>
        <v>-0.14577246604607247</v>
      </c>
      <c r="AV1443" s="7">
        <f t="shared" si="1576"/>
        <v>-1.6578322052256358E-2</v>
      </c>
      <c r="AW1443" s="7">
        <f t="shared" si="1576"/>
        <v>-6.6929251186422831E-2</v>
      </c>
      <c r="AX1443" s="7">
        <f t="shared" si="1576"/>
        <v>-0.11421393148992537</v>
      </c>
      <c r="AY1443" s="7">
        <f t="shared" si="1576"/>
        <v>0.11627536702224529</v>
      </c>
      <c r="AZ1443" s="4"/>
      <c r="BA1443" s="4"/>
      <c r="BC1443" s="4"/>
      <c r="BD1443" s="4"/>
      <c r="BE1443" s="4"/>
      <c r="BM1443" s="4"/>
      <c r="BN1443" s="4"/>
      <c r="BO1443" s="4"/>
      <c r="BW1443" s="4"/>
      <c r="BX1443" s="4"/>
      <c r="BY1443" s="4"/>
    </row>
    <row r="1444" spans="1:77" x14ac:dyDescent="0.4">
      <c r="A1444" s="15"/>
      <c r="B1444" s="16">
        <f t="shared" si="1536"/>
        <v>430</v>
      </c>
      <c r="D1444" s="7">
        <f t="shared" ref="D1444:AY1444" si="1577">($E$1-0.5*($E$2)^2)*D$1013+$E$2*D2448*D$2017</f>
        <v>-0.1271029155163664</v>
      </c>
      <c r="E1444" s="7">
        <f t="shared" si="1577"/>
        <v>-5.0242042840037318E-2</v>
      </c>
      <c r="F1444" s="7">
        <f t="shared" si="1577"/>
        <v>-2.6993256668078162E-2</v>
      </c>
      <c r="G1444" s="7">
        <f t="shared" si="1577"/>
        <v>-1.1248304742212462E-2</v>
      </c>
      <c r="H1444" s="7">
        <f t="shared" si="1577"/>
        <v>0.21218684621628256</v>
      </c>
      <c r="I1444" s="7">
        <f t="shared" si="1577"/>
        <v>3.2877225920872874E-2</v>
      </c>
      <c r="J1444" s="7">
        <f t="shared" si="1577"/>
        <v>6.7163536128864956E-2</v>
      </c>
      <c r="K1444" s="7">
        <f t="shared" si="1577"/>
        <v>3.9554776012213792E-2</v>
      </c>
      <c r="L1444" s="7">
        <f t="shared" si="1577"/>
        <v>2.162832643153826E-2</v>
      </c>
      <c r="M1444" s="7">
        <f t="shared" si="1577"/>
        <v>-0.27943700060189869</v>
      </c>
      <c r="N1444" s="7">
        <f t="shared" si="1577"/>
        <v>-0.21221116061424711</v>
      </c>
      <c r="O1444" s="7">
        <f t="shared" si="1577"/>
        <v>8.8024167751055565E-2</v>
      </c>
      <c r="P1444" s="7">
        <f t="shared" si="1577"/>
        <v>-9.1637094072121603E-2</v>
      </c>
      <c r="Q1444" s="7">
        <f t="shared" si="1577"/>
        <v>2.5065629863763421E-2</v>
      </c>
      <c r="R1444" s="7">
        <f t="shared" si="1577"/>
        <v>2.4953676051382063E-2</v>
      </c>
      <c r="S1444" s="7">
        <f t="shared" si="1577"/>
        <v>-0.10908454770770983</v>
      </c>
      <c r="T1444" s="7">
        <f t="shared" si="1577"/>
        <v>-0.1849977777005507</v>
      </c>
      <c r="U1444" s="7">
        <f t="shared" si="1577"/>
        <v>-0.2284296313067854</v>
      </c>
      <c r="V1444" s="7">
        <f t="shared" si="1577"/>
        <v>-5.5218017612341892E-3</v>
      </c>
      <c r="W1444" s="7">
        <f t="shared" si="1577"/>
        <v>-6.2294352205181605E-2</v>
      </c>
      <c r="X1444" s="7">
        <f t="shared" si="1577"/>
        <v>-2.5009794263387675E-2</v>
      </c>
      <c r="Y1444" s="7">
        <f t="shared" si="1577"/>
        <v>-4.0590134822378166E-2</v>
      </c>
      <c r="Z1444" s="7">
        <f t="shared" si="1577"/>
        <v>-0.1482928632041435</v>
      </c>
      <c r="AA1444" s="7">
        <f t="shared" si="1577"/>
        <v>-3.7084909614352492E-2</v>
      </c>
      <c r="AB1444" s="7">
        <f t="shared" si="1577"/>
        <v>8.1735831711917964E-2</v>
      </c>
      <c r="AC1444" s="7">
        <f t="shared" si="1577"/>
        <v>0.271419437195633</v>
      </c>
      <c r="AD1444" s="7">
        <f t="shared" si="1577"/>
        <v>-4.6367926778810908E-2</v>
      </c>
      <c r="AE1444" s="7">
        <f t="shared" si="1577"/>
        <v>-0.12105726442609795</v>
      </c>
      <c r="AF1444" s="7">
        <f t="shared" si="1577"/>
        <v>-1.3681560018410036E-2</v>
      </c>
      <c r="AG1444" s="7">
        <f t="shared" si="1577"/>
        <v>-0.10198908511661604</v>
      </c>
      <c r="AH1444" s="7">
        <f t="shared" si="1577"/>
        <v>-0.22734518302371728</v>
      </c>
      <c r="AI1444" s="7">
        <f t="shared" si="1577"/>
        <v>-0.17168114885070376</v>
      </c>
      <c r="AJ1444" s="7">
        <f t="shared" si="1577"/>
        <v>-3.3073851974776948E-2</v>
      </c>
      <c r="AK1444" s="7">
        <f t="shared" si="1577"/>
        <v>0.14802124273969436</v>
      </c>
      <c r="AL1444" s="7">
        <f t="shared" si="1577"/>
        <v>-0.18966905275188897</v>
      </c>
      <c r="AM1444" s="7">
        <f t="shared" si="1577"/>
        <v>-0.10303712644342893</v>
      </c>
      <c r="AN1444" s="7">
        <f t="shared" si="1577"/>
        <v>3.6029962320319436E-2</v>
      </c>
      <c r="AO1444" s="7">
        <f t="shared" si="1577"/>
        <v>7.0876894770030369E-2</v>
      </c>
      <c r="AP1444" s="7">
        <f t="shared" si="1577"/>
        <v>0.12727510244284801</v>
      </c>
      <c r="AQ1444" s="7">
        <f t="shared" si="1577"/>
        <v>0.10330253238659617</v>
      </c>
      <c r="AR1444" s="7">
        <f t="shared" si="1577"/>
        <v>-0.14738770183856739</v>
      </c>
      <c r="AS1444" s="7">
        <f t="shared" si="1577"/>
        <v>-6.4991801200013202E-2</v>
      </c>
      <c r="AT1444" s="7">
        <f t="shared" si="1577"/>
        <v>8.2415821331324295E-3</v>
      </c>
      <c r="AU1444" s="7">
        <f t="shared" si="1577"/>
        <v>0.10466522827670187</v>
      </c>
      <c r="AV1444" s="7">
        <f t="shared" si="1577"/>
        <v>0.15119075759125192</v>
      </c>
      <c r="AW1444" s="7">
        <f t="shared" si="1577"/>
        <v>-3.0561235949246547E-3</v>
      </c>
      <c r="AX1444" s="7">
        <f t="shared" si="1577"/>
        <v>-0.22761164631601669</v>
      </c>
      <c r="AY1444" s="7">
        <f t="shared" si="1577"/>
        <v>0.15291131264539176</v>
      </c>
      <c r="AZ1444" s="4"/>
      <c r="BA1444" s="4"/>
      <c r="BC1444" s="4"/>
      <c r="BD1444" s="4"/>
      <c r="BE1444" s="4"/>
      <c r="BM1444" s="4"/>
      <c r="BN1444" s="4"/>
      <c r="BO1444" s="4"/>
      <c r="BW1444" s="4"/>
      <c r="BX1444" s="4"/>
      <c r="BY1444" s="4"/>
    </row>
    <row r="1445" spans="1:77" x14ac:dyDescent="0.4">
      <c r="A1445" s="15"/>
      <c r="B1445" s="16">
        <f t="shared" si="1536"/>
        <v>431</v>
      </c>
      <c r="D1445" s="7">
        <f t="shared" ref="D1445:AY1445" si="1578">($E$1-0.5*($E$2)^2)*D$1013+$E$2*D2449*D$2017</f>
        <v>8.5261499505520838E-2</v>
      </c>
      <c r="E1445" s="7">
        <f t="shared" si="1578"/>
        <v>-4.9892701792403307E-2</v>
      </c>
      <c r="F1445" s="7">
        <f t="shared" si="1578"/>
        <v>8.0632071249834555E-2</v>
      </c>
      <c r="G1445" s="7">
        <f t="shared" si="1578"/>
        <v>2.6507524079270005E-3</v>
      </c>
      <c r="H1445" s="7">
        <f t="shared" si="1578"/>
        <v>-7.3771269228636707E-2</v>
      </c>
      <c r="I1445" s="7">
        <f t="shared" si="1578"/>
        <v>8.3979444423401606E-2</v>
      </c>
      <c r="J1445" s="7">
        <f t="shared" si="1578"/>
        <v>-5.5685147630914818E-2</v>
      </c>
      <c r="K1445" s="7">
        <f t="shared" si="1578"/>
        <v>-8.8194983121513235E-2</v>
      </c>
      <c r="L1445" s="7">
        <f t="shared" si="1578"/>
        <v>0.26031425327045687</v>
      </c>
      <c r="M1445" s="7">
        <f t="shared" si="1578"/>
        <v>-1.5305028808428864E-2</v>
      </c>
      <c r="N1445" s="7">
        <f t="shared" si="1578"/>
        <v>-0.11956097555982759</v>
      </c>
      <c r="O1445" s="7">
        <f t="shared" si="1578"/>
        <v>-1.0753351682129163E-2</v>
      </c>
      <c r="P1445" s="7">
        <f t="shared" si="1578"/>
        <v>-6.3239893867052407E-2</v>
      </c>
      <c r="Q1445" s="7">
        <f t="shared" si="1578"/>
        <v>-6.9355996075455093E-3</v>
      </c>
      <c r="R1445" s="7">
        <f t="shared" si="1578"/>
        <v>-6.3243941915054655E-2</v>
      </c>
      <c r="S1445" s="7">
        <f t="shared" si="1578"/>
        <v>0.16144707573824849</v>
      </c>
      <c r="T1445" s="7">
        <f t="shared" si="1578"/>
        <v>-0.12783531340363846</v>
      </c>
      <c r="U1445" s="7">
        <f t="shared" si="1578"/>
        <v>9.1407489180040449E-2</v>
      </c>
      <c r="V1445" s="7">
        <f t="shared" si="1578"/>
        <v>-0.12167218555069717</v>
      </c>
      <c r="W1445" s="7">
        <f t="shared" si="1578"/>
        <v>-2.8661867286700612E-2</v>
      </c>
      <c r="X1445" s="7">
        <f t="shared" si="1578"/>
        <v>0.13983189347444305</v>
      </c>
      <c r="Y1445" s="7">
        <f t="shared" si="1578"/>
        <v>2.2050216152260681E-2</v>
      </c>
      <c r="Z1445" s="7">
        <f t="shared" si="1578"/>
        <v>-8.3061504851406117E-3</v>
      </c>
      <c r="AA1445" s="7">
        <f t="shared" si="1578"/>
        <v>0.15189666302537089</v>
      </c>
      <c r="AB1445" s="7">
        <f t="shared" si="1578"/>
        <v>0.15634077240256797</v>
      </c>
      <c r="AC1445" s="7">
        <f t="shared" si="1578"/>
        <v>-5.7482161622944547E-2</v>
      </c>
      <c r="AD1445" s="7">
        <f t="shared" si="1578"/>
        <v>0.15708561948416797</v>
      </c>
      <c r="AE1445" s="7">
        <f t="shared" si="1578"/>
        <v>-6.5347340728982364E-2</v>
      </c>
      <c r="AF1445" s="7">
        <f t="shared" si="1578"/>
        <v>-0.26613783629096005</v>
      </c>
      <c r="AG1445" s="7">
        <f t="shared" si="1578"/>
        <v>0.17858214436446856</v>
      </c>
      <c r="AH1445" s="7">
        <f t="shared" si="1578"/>
        <v>0.12599043045517233</v>
      </c>
      <c r="AI1445" s="7">
        <f t="shared" si="1578"/>
        <v>0.1472108733310182</v>
      </c>
      <c r="AJ1445" s="7">
        <f t="shared" si="1578"/>
        <v>-0.14773000137749695</v>
      </c>
      <c r="AK1445" s="7">
        <f t="shared" si="1578"/>
        <v>-3.1456012517949952E-2</v>
      </c>
      <c r="AL1445" s="7">
        <f t="shared" si="1578"/>
        <v>-6.0328326961944623E-2</v>
      </c>
      <c r="AM1445" s="7">
        <f t="shared" si="1578"/>
        <v>-2.1248236593898313E-2</v>
      </c>
      <c r="AN1445" s="7">
        <f t="shared" si="1578"/>
        <v>-0.24817433260211871</v>
      </c>
      <c r="AO1445" s="7">
        <f t="shared" si="1578"/>
        <v>6.104404364287138E-2</v>
      </c>
      <c r="AP1445" s="7">
        <f t="shared" si="1578"/>
        <v>-0.17145727330232374</v>
      </c>
      <c r="AQ1445" s="7">
        <f t="shared" si="1578"/>
        <v>-0.15403710833807419</v>
      </c>
      <c r="AR1445" s="7">
        <f t="shared" si="1578"/>
        <v>-5.1050245618918591E-2</v>
      </c>
      <c r="AS1445" s="7">
        <f t="shared" si="1578"/>
        <v>9.5879254433070077E-2</v>
      </c>
      <c r="AT1445" s="7">
        <f t="shared" si="1578"/>
        <v>0.14827198673653044</v>
      </c>
      <c r="AU1445" s="7">
        <f t="shared" si="1578"/>
        <v>0.10028583928466069</v>
      </c>
      <c r="AV1445" s="7">
        <f t="shared" si="1578"/>
        <v>-0.1683702522538093</v>
      </c>
      <c r="AW1445" s="7">
        <f t="shared" si="1578"/>
        <v>0.10295941346183345</v>
      </c>
      <c r="AX1445" s="7">
        <f t="shared" si="1578"/>
        <v>0.19317082444688938</v>
      </c>
      <c r="AY1445" s="7">
        <f t="shared" si="1578"/>
        <v>-7.8062113664062113E-2</v>
      </c>
      <c r="AZ1445" s="4"/>
      <c r="BA1445" s="4"/>
      <c r="BC1445" s="4"/>
      <c r="BD1445" s="4"/>
      <c r="BE1445" s="4"/>
      <c r="BM1445" s="4"/>
      <c r="BN1445" s="4"/>
      <c r="BO1445" s="4"/>
      <c r="BW1445" s="4"/>
      <c r="BX1445" s="4"/>
      <c r="BY1445" s="4"/>
    </row>
    <row r="1446" spans="1:77" x14ac:dyDescent="0.4">
      <c r="A1446" s="15"/>
      <c r="B1446" s="16">
        <f t="shared" si="1536"/>
        <v>432</v>
      </c>
      <c r="D1446" s="7">
        <f t="shared" ref="D1446:AY1446" si="1579">($E$1-0.5*($E$2)^2)*D$1013+$E$2*D2450*D$2017</f>
        <v>-2.8954561660972732E-2</v>
      </c>
      <c r="E1446" s="7">
        <f t="shared" si="1579"/>
        <v>0.26132368311368492</v>
      </c>
      <c r="F1446" s="7">
        <f t="shared" si="1579"/>
        <v>-1.436944473005201E-2</v>
      </c>
      <c r="G1446" s="7">
        <f t="shared" si="1579"/>
        <v>-7.8546891893991833E-2</v>
      </c>
      <c r="H1446" s="7">
        <f t="shared" si="1579"/>
        <v>0.10903947035586593</v>
      </c>
      <c r="I1446" s="7">
        <f t="shared" si="1579"/>
        <v>6.991947664761794E-2</v>
      </c>
      <c r="J1446" s="7">
        <f t="shared" si="1579"/>
        <v>0.12601015207248606</v>
      </c>
      <c r="K1446" s="7">
        <f t="shared" si="1579"/>
        <v>-8.5729115522397467E-2</v>
      </c>
      <c r="L1446" s="7">
        <f t="shared" si="1579"/>
        <v>9.4670415381025885E-2</v>
      </c>
      <c r="M1446" s="7">
        <f t="shared" si="1579"/>
        <v>0.12172966866791354</v>
      </c>
      <c r="N1446" s="7">
        <f t="shared" si="1579"/>
        <v>-9.7555459994449784E-2</v>
      </c>
      <c r="O1446" s="7">
        <f t="shared" si="1579"/>
        <v>-5.3031747098538896E-2</v>
      </c>
      <c r="P1446" s="7">
        <f t="shared" si="1579"/>
        <v>-0.17643012234460201</v>
      </c>
      <c r="Q1446" s="7">
        <f t="shared" si="1579"/>
        <v>0.1788737758587641</v>
      </c>
      <c r="R1446" s="7">
        <f t="shared" si="1579"/>
        <v>-0.255359861253521</v>
      </c>
      <c r="S1446" s="7">
        <f t="shared" si="1579"/>
        <v>-6.7223290537475305E-2</v>
      </c>
      <c r="T1446" s="7">
        <f t="shared" si="1579"/>
        <v>-2.5697595376602666E-4</v>
      </c>
      <c r="U1446" s="7">
        <f t="shared" si="1579"/>
        <v>-6.8807065581505122E-2</v>
      </c>
      <c r="V1446" s="7">
        <f t="shared" si="1579"/>
        <v>5.4735465665313274E-2</v>
      </c>
      <c r="W1446" s="7">
        <f t="shared" si="1579"/>
        <v>1.8841912985457496E-2</v>
      </c>
      <c r="X1446" s="7">
        <f t="shared" si="1579"/>
        <v>8.9873786475148931E-3</v>
      </c>
      <c r="Y1446" s="7">
        <f t="shared" si="1579"/>
        <v>-0.16478007574219922</v>
      </c>
      <c r="Z1446" s="7">
        <f t="shared" si="1579"/>
        <v>4.9876181486561755E-2</v>
      </c>
      <c r="AA1446" s="7">
        <f t="shared" si="1579"/>
        <v>4.4433215964570045E-3</v>
      </c>
      <c r="AB1446" s="7">
        <f t="shared" si="1579"/>
        <v>-0.22986486840777151</v>
      </c>
      <c r="AC1446" s="7">
        <f t="shared" si="1579"/>
        <v>-1.2707443044034449E-2</v>
      </c>
      <c r="AD1446" s="7">
        <f t="shared" si="1579"/>
        <v>1.6945782065350436E-2</v>
      </c>
      <c r="AE1446" s="7">
        <f t="shared" si="1579"/>
        <v>4.7772721448920981E-2</v>
      </c>
      <c r="AF1446" s="7">
        <f t="shared" si="1579"/>
        <v>-0.13743545227711601</v>
      </c>
      <c r="AG1446" s="7">
        <f t="shared" si="1579"/>
        <v>0.19125835148905027</v>
      </c>
      <c r="AH1446" s="7">
        <f t="shared" si="1579"/>
        <v>6.3384434655999577E-2</v>
      </c>
      <c r="AI1446" s="7">
        <f t="shared" si="1579"/>
        <v>6.1996530251852734E-2</v>
      </c>
      <c r="AJ1446" s="7">
        <f t="shared" si="1579"/>
        <v>5.0527630414237967E-2</v>
      </c>
      <c r="AK1446" s="7">
        <f t="shared" si="1579"/>
        <v>-2.9962590518743726E-2</v>
      </c>
      <c r="AL1446" s="7">
        <f t="shared" si="1579"/>
        <v>3.2157042878462147E-2</v>
      </c>
      <c r="AM1446" s="7">
        <f t="shared" si="1579"/>
        <v>-1.0470551511626017E-2</v>
      </c>
      <c r="AN1446" s="7">
        <f t="shared" si="1579"/>
        <v>-2.3927208431287678E-2</v>
      </c>
      <c r="AO1446" s="7">
        <f t="shared" si="1579"/>
        <v>-3.7058588730517261E-2</v>
      </c>
      <c r="AP1446" s="7">
        <f t="shared" si="1579"/>
        <v>0.2094778830292254</v>
      </c>
      <c r="AQ1446" s="7">
        <f t="shared" si="1579"/>
        <v>3.7954485443452155E-3</v>
      </c>
      <c r="AR1446" s="7">
        <f t="shared" si="1579"/>
        <v>8.7303628388213633E-4</v>
      </c>
      <c r="AS1446" s="7">
        <f t="shared" si="1579"/>
        <v>-2.1386569031534151E-2</v>
      </c>
      <c r="AT1446" s="7">
        <f t="shared" si="1579"/>
        <v>9.4887191787218599E-3</v>
      </c>
      <c r="AU1446" s="7">
        <f t="shared" si="1579"/>
        <v>-6.8813336259270289E-2</v>
      </c>
      <c r="AV1446" s="7">
        <f t="shared" si="1579"/>
        <v>-4.9516885936859108E-2</v>
      </c>
      <c r="AW1446" s="7">
        <f t="shared" si="1579"/>
        <v>-8.906786152371389E-2</v>
      </c>
      <c r="AX1446" s="7">
        <f t="shared" si="1579"/>
        <v>-2.5654885772621629E-2</v>
      </c>
      <c r="AY1446" s="7">
        <f t="shared" si="1579"/>
        <v>0.25343965028850951</v>
      </c>
      <c r="AZ1446" s="4"/>
      <c r="BA1446" s="4"/>
      <c r="BC1446" s="4"/>
      <c r="BD1446" s="4"/>
      <c r="BE1446" s="4"/>
      <c r="BM1446" s="4"/>
      <c r="BN1446" s="4"/>
      <c r="BO1446" s="4"/>
      <c r="BW1446" s="4"/>
      <c r="BX1446" s="4"/>
      <c r="BY1446" s="4"/>
    </row>
    <row r="1447" spans="1:77" x14ac:dyDescent="0.4">
      <c r="A1447" s="15"/>
      <c r="B1447" s="16">
        <f t="shared" si="1536"/>
        <v>433</v>
      </c>
      <c r="D1447" s="7">
        <f t="shared" ref="D1447:AY1447" si="1580">($E$1-0.5*($E$2)^2)*D$1013+$E$2*D2451*D$2017</f>
        <v>6.8731094741097204E-2</v>
      </c>
      <c r="E1447" s="7">
        <f t="shared" si="1580"/>
        <v>-2.588755116434879E-3</v>
      </c>
      <c r="F1447" s="7">
        <f t="shared" si="1580"/>
        <v>1.6096672408108827E-2</v>
      </c>
      <c r="G1447" s="7">
        <f t="shared" si="1580"/>
        <v>-0.17290791883860643</v>
      </c>
      <c r="H1447" s="7">
        <f t="shared" si="1580"/>
        <v>-0.11810351618631093</v>
      </c>
      <c r="I1447" s="7">
        <f t="shared" si="1580"/>
        <v>0.14458167574354816</v>
      </c>
      <c r="J1447" s="7">
        <f t="shared" si="1580"/>
        <v>-6.2959882193998007E-2</v>
      </c>
      <c r="K1447" s="7">
        <f t="shared" si="1580"/>
        <v>0.1069927241833082</v>
      </c>
      <c r="L1447" s="7">
        <f t="shared" si="1580"/>
        <v>0.15358747579787921</v>
      </c>
      <c r="M1447" s="7">
        <f t="shared" si="1580"/>
        <v>-0.11064122836248125</v>
      </c>
      <c r="N1447" s="7">
        <f t="shared" si="1580"/>
        <v>-1.8076639997102979E-2</v>
      </c>
      <c r="O1447" s="7">
        <f t="shared" si="1580"/>
        <v>3.6439888864601221E-2</v>
      </c>
      <c r="P1447" s="7">
        <f t="shared" si="1580"/>
        <v>-9.2498985552608839E-2</v>
      </c>
      <c r="Q1447" s="7">
        <f t="shared" si="1580"/>
        <v>-7.9617487473814502E-2</v>
      </c>
      <c r="R1447" s="7">
        <f t="shared" si="1580"/>
        <v>0.1913114015027278</v>
      </c>
      <c r="S1447" s="7">
        <f t="shared" si="1580"/>
        <v>0.17591828373374693</v>
      </c>
      <c r="T1447" s="7">
        <f t="shared" si="1580"/>
        <v>9.1930550006210018E-2</v>
      </c>
      <c r="U1447" s="7">
        <f t="shared" si="1580"/>
        <v>0.18264125991173999</v>
      </c>
      <c r="V1447" s="7">
        <f t="shared" si="1580"/>
        <v>-0.15503070837067054</v>
      </c>
      <c r="W1447" s="7">
        <f t="shared" si="1580"/>
        <v>-0.16531364728126957</v>
      </c>
      <c r="X1447" s="7">
        <f t="shared" si="1580"/>
        <v>-4.6186072505600848E-2</v>
      </c>
      <c r="Y1447" s="7">
        <f t="shared" si="1580"/>
        <v>-7.281856320231743E-2</v>
      </c>
      <c r="Z1447" s="7">
        <f t="shared" si="1580"/>
        <v>5.646919841683528E-2</v>
      </c>
      <c r="AA1447" s="7">
        <f t="shared" si="1580"/>
        <v>-0.11241187956964666</v>
      </c>
      <c r="AB1447" s="7">
        <f t="shared" si="1580"/>
        <v>-4.1194874877883682E-2</v>
      </c>
      <c r="AC1447" s="7">
        <f t="shared" si="1580"/>
        <v>-1.0105413529576312E-2</v>
      </c>
      <c r="AD1447" s="7">
        <f t="shared" si="1580"/>
        <v>0.1327215778686846</v>
      </c>
      <c r="AE1447" s="7">
        <f t="shared" si="1580"/>
        <v>8.9191120548517466E-2</v>
      </c>
      <c r="AF1447" s="7">
        <f t="shared" si="1580"/>
        <v>-9.8647587239481332E-2</v>
      </c>
      <c r="AG1447" s="7">
        <f t="shared" si="1580"/>
        <v>3.8002382968632648E-2</v>
      </c>
      <c r="AH1447" s="7">
        <f t="shared" si="1580"/>
        <v>0.17111430205173378</v>
      </c>
      <c r="AI1447" s="7">
        <f t="shared" si="1580"/>
        <v>-1.8388707035866841E-2</v>
      </c>
      <c r="AJ1447" s="7">
        <f t="shared" si="1580"/>
        <v>0.14049334003026123</v>
      </c>
      <c r="AK1447" s="7">
        <f t="shared" si="1580"/>
        <v>-0.16856002228701722</v>
      </c>
      <c r="AL1447" s="7">
        <f t="shared" si="1580"/>
        <v>-0.16070472756910106</v>
      </c>
      <c r="AM1447" s="7">
        <f t="shared" si="1580"/>
        <v>-2.4766401272170439E-2</v>
      </c>
      <c r="AN1447" s="7">
        <f t="shared" si="1580"/>
        <v>0.11109755984884516</v>
      </c>
      <c r="AO1447" s="7">
        <f t="shared" si="1580"/>
        <v>8.4690737048490214E-2</v>
      </c>
      <c r="AP1447" s="7">
        <f t="shared" si="1580"/>
        <v>-0.1377435022085976</v>
      </c>
      <c r="AQ1447" s="7">
        <f t="shared" si="1580"/>
        <v>0.12686536502129764</v>
      </c>
      <c r="AR1447" s="7">
        <f t="shared" si="1580"/>
        <v>6.5028847565090286E-3</v>
      </c>
      <c r="AS1447" s="7">
        <f t="shared" si="1580"/>
        <v>1.8471106485503208E-2</v>
      </c>
      <c r="AT1447" s="7">
        <f t="shared" si="1580"/>
        <v>-0.19868269408053155</v>
      </c>
      <c r="AU1447" s="7">
        <f t="shared" si="1580"/>
        <v>1.9933973691697474E-2</v>
      </c>
      <c r="AV1447" s="7">
        <f t="shared" si="1580"/>
        <v>-5.135327547988406E-2</v>
      </c>
      <c r="AW1447" s="7">
        <f t="shared" si="1580"/>
        <v>0.1377473536508331</v>
      </c>
      <c r="AX1447" s="7">
        <f t="shared" si="1580"/>
        <v>-2.0448808762817308E-2</v>
      </c>
      <c r="AY1447" s="7">
        <f t="shared" si="1580"/>
        <v>9.0299117161379269E-2</v>
      </c>
      <c r="AZ1447" s="4"/>
      <c r="BA1447" s="4"/>
      <c r="BC1447" s="4"/>
      <c r="BD1447" s="4"/>
      <c r="BE1447" s="4"/>
      <c r="BM1447" s="4"/>
      <c r="BN1447" s="4"/>
      <c r="BO1447" s="4"/>
      <c r="BW1447" s="4"/>
      <c r="BX1447" s="4"/>
      <c r="BY1447" s="4"/>
    </row>
    <row r="1448" spans="1:77" x14ac:dyDescent="0.4">
      <c r="A1448" s="15"/>
      <c r="B1448" s="16">
        <f t="shared" si="1536"/>
        <v>434</v>
      </c>
      <c r="D1448" s="7">
        <f t="shared" ref="D1448:AY1448" si="1581">($E$1-0.5*($E$2)^2)*D$1013+$E$2*D2452*D$2017</f>
        <v>0.10135197986244318</v>
      </c>
      <c r="E1448" s="7">
        <f t="shared" si="1581"/>
        <v>-0.11351895923592406</v>
      </c>
      <c r="F1448" s="7">
        <f t="shared" si="1581"/>
        <v>-3.8650488280310036E-2</v>
      </c>
      <c r="G1448" s="7">
        <f t="shared" si="1581"/>
        <v>4.8773374000233204E-2</v>
      </c>
      <c r="H1448" s="7">
        <f t="shared" si="1581"/>
        <v>2.4752830196201267E-2</v>
      </c>
      <c r="I1448" s="7">
        <f t="shared" si="1581"/>
        <v>-0.10045974110634966</v>
      </c>
      <c r="J1448" s="7">
        <f t="shared" si="1581"/>
        <v>-4.6495462354451166E-3</v>
      </c>
      <c r="K1448" s="7">
        <f t="shared" si="1581"/>
        <v>-4.5930036170410291E-2</v>
      </c>
      <c r="L1448" s="7">
        <f t="shared" si="1581"/>
        <v>-1.7654597534976054E-2</v>
      </c>
      <c r="M1448" s="7">
        <f t="shared" si="1581"/>
        <v>-2.4766875892881707E-2</v>
      </c>
      <c r="N1448" s="7">
        <f t="shared" si="1581"/>
        <v>0.12296534115730023</v>
      </c>
      <c r="O1448" s="7">
        <f t="shared" si="1581"/>
        <v>-0.11654255759769944</v>
      </c>
      <c r="P1448" s="7">
        <f t="shared" si="1581"/>
        <v>2.6136827957496528E-2</v>
      </c>
      <c r="Q1448" s="7">
        <f t="shared" si="1581"/>
        <v>-0.12719606911433834</v>
      </c>
      <c r="R1448" s="7">
        <f t="shared" si="1581"/>
        <v>-0.20457325820034183</v>
      </c>
      <c r="S1448" s="7">
        <f t="shared" si="1581"/>
        <v>-5.6168117435756733E-2</v>
      </c>
      <c r="T1448" s="7">
        <f t="shared" si="1581"/>
        <v>0.18349249640209983</v>
      </c>
      <c r="U1448" s="7">
        <f t="shared" si="1581"/>
        <v>6.4732794860415527E-2</v>
      </c>
      <c r="V1448" s="7">
        <f t="shared" si="1581"/>
        <v>1.0143440173198598E-2</v>
      </c>
      <c r="W1448" s="7">
        <f t="shared" si="1581"/>
        <v>-4.3037467613203255E-2</v>
      </c>
      <c r="X1448" s="7">
        <f t="shared" si="1581"/>
        <v>-5.8800760303446171E-3</v>
      </c>
      <c r="Y1448" s="7">
        <f t="shared" si="1581"/>
        <v>-6.2082236959146136E-2</v>
      </c>
      <c r="Z1448" s="7">
        <f t="shared" si="1581"/>
        <v>-3.6235918923935836E-2</v>
      </c>
      <c r="AA1448" s="7">
        <f t="shared" si="1581"/>
        <v>2.3983850280372074E-3</v>
      </c>
      <c r="AB1448" s="7">
        <f t="shared" si="1581"/>
        <v>-4.5426054178492319E-2</v>
      </c>
      <c r="AC1448" s="7">
        <f t="shared" si="1581"/>
        <v>0.15299709072700984</v>
      </c>
      <c r="AD1448" s="7">
        <f t="shared" si="1581"/>
        <v>0.10705354419809671</v>
      </c>
      <c r="AE1448" s="7">
        <f t="shared" si="1581"/>
        <v>-0.1849240116125733</v>
      </c>
      <c r="AF1448" s="7">
        <f t="shared" si="1581"/>
        <v>-4.2278070828094622E-2</v>
      </c>
      <c r="AG1448" s="7">
        <f t="shared" si="1581"/>
        <v>-9.2147444305334489E-2</v>
      </c>
      <c r="AH1448" s="7">
        <f t="shared" si="1581"/>
        <v>2.4609144425030472E-2</v>
      </c>
      <c r="AI1448" s="7">
        <f t="shared" si="1581"/>
        <v>-0.13850528728718361</v>
      </c>
      <c r="AJ1448" s="7">
        <f t="shared" si="1581"/>
        <v>0.14532284420124386</v>
      </c>
      <c r="AK1448" s="7">
        <f t="shared" si="1581"/>
        <v>-5.8096506777690286E-2</v>
      </c>
      <c r="AL1448" s="7">
        <f t="shared" si="1581"/>
        <v>0.15588920078809457</v>
      </c>
      <c r="AM1448" s="7">
        <f t="shared" si="1581"/>
        <v>-0.15383341289480204</v>
      </c>
      <c r="AN1448" s="7">
        <f t="shared" si="1581"/>
        <v>-0.17413905781320083</v>
      </c>
      <c r="AO1448" s="7">
        <f t="shared" si="1581"/>
        <v>9.8833440506170475E-3</v>
      </c>
      <c r="AP1448" s="7">
        <f t="shared" si="1581"/>
        <v>3.5477644279597285E-2</v>
      </c>
      <c r="AQ1448" s="7">
        <f t="shared" si="1581"/>
        <v>1.974799746598804E-2</v>
      </c>
      <c r="AR1448" s="7">
        <f t="shared" si="1581"/>
        <v>-9.2431718535136764E-2</v>
      </c>
      <c r="AS1448" s="7">
        <f t="shared" si="1581"/>
        <v>0.23050748814959021</v>
      </c>
      <c r="AT1448" s="7">
        <f t="shared" si="1581"/>
        <v>0.12413052187646073</v>
      </c>
      <c r="AU1448" s="7">
        <f t="shared" si="1581"/>
        <v>8.4113653273022691E-3</v>
      </c>
      <c r="AV1448" s="7">
        <f t="shared" si="1581"/>
        <v>-0.22625915152811651</v>
      </c>
      <c r="AW1448" s="7">
        <f t="shared" si="1581"/>
        <v>-5.6979606598175241E-2</v>
      </c>
      <c r="AX1448" s="7">
        <f t="shared" si="1581"/>
        <v>0.16923501444636851</v>
      </c>
      <c r="AY1448" s="7">
        <f t="shared" si="1581"/>
        <v>0.15319168883249901</v>
      </c>
      <c r="AZ1448" s="4"/>
      <c r="BA1448" s="4"/>
      <c r="BC1448" s="4"/>
      <c r="BD1448" s="4"/>
      <c r="BE1448" s="4"/>
      <c r="BM1448" s="4"/>
      <c r="BN1448" s="4"/>
      <c r="BO1448" s="4"/>
      <c r="BW1448" s="4"/>
      <c r="BX1448" s="4"/>
      <c r="BY1448" s="4"/>
    </row>
    <row r="1449" spans="1:77" x14ac:dyDescent="0.4">
      <c r="A1449" s="15"/>
      <c r="B1449" s="16">
        <f t="shared" si="1536"/>
        <v>435</v>
      </c>
      <c r="D1449" s="7">
        <f t="shared" ref="D1449:AY1449" si="1582">($E$1-0.5*($E$2)^2)*D$1013+$E$2*D2453*D$2017</f>
        <v>-6.3924933888691943E-2</v>
      </c>
      <c r="E1449" s="7">
        <f t="shared" si="1582"/>
        <v>-2.5656808104273401E-3</v>
      </c>
      <c r="F1449" s="7">
        <f t="shared" si="1582"/>
        <v>-2.7047286106645491E-2</v>
      </c>
      <c r="G1449" s="7">
        <f t="shared" si="1582"/>
        <v>4.0993048599251673E-2</v>
      </c>
      <c r="H1449" s="7">
        <f t="shared" si="1582"/>
        <v>-5.6881329828628709E-2</v>
      </c>
      <c r="I1449" s="7">
        <f t="shared" si="1582"/>
        <v>4.0628294882952352E-2</v>
      </c>
      <c r="J1449" s="7">
        <f t="shared" si="1582"/>
        <v>5.5789451196482417E-2</v>
      </c>
      <c r="K1449" s="7">
        <f t="shared" si="1582"/>
        <v>2.1410733373572351E-2</v>
      </c>
      <c r="L1449" s="7">
        <f t="shared" si="1582"/>
        <v>1.1557033427522304E-2</v>
      </c>
      <c r="M1449" s="7">
        <f t="shared" si="1582"/>
        <v>9.7386532145985957E-2</v>
      </c>
      <c r="N1449" s="7">
        <f t="shared" si="1582"/>
        <v>-0.19140817413228614</v>
      </c>
      <c r="O1449" s="7">
        <f t="shared" si="1582"/>
        <v>0.17868086738071839</v>
      </c>
      <c r="P1449" s="7">
        <f t="shared" si="1582"/>
        <v>-4.4647468668879205E-2</v>
      </c>
      <c r="Q1449" s="7">
        <f t="shared" si="1582"/>
        <v>5.238412284572895E-2</v>
      </c>
      <c r="R1449" s="7">
        <f t="shared" si="1582"/>
        <v>9.2609936286760119E-2</v>
      </c>
      <c r="S1449" s="7">
        <f t="shared" si="1582"/>
        <v>0.12711235873516497</v>
      </c>
      <c r="T1449" s="7">
        <f t="shared" si="1582"/>
        <v>-7.8877426303001485E-3</v>
      </c>
      <c r="U1449" s="7">
        <f t="shared" si="1582"/>
        <v>-0.21268337939585516</v>
      </c>
      <c r="V1449" s="7">
        <f t="shared" si="1582"/>
        <v>-0.29783775875915991</v>
      </c>
      <c r="W1449" s="7">
        <f t="shared" si="1582"/>
        <v>-5.9816928269227555E-2</v>
      </c>
      <c r="X1449" s="7">
        <f t="shared" si="1582"/>
        <v>-1.418962099206637E-3</v>
      </c>
      <c r="Y1449" s="7">
        <f t="shared" si="1582"/>
        <v>0.12493026170164198</v>
      </c>
      <c r="Z1449" s="7">
        <f t="shared" si="1582"/>
        <v>-4.2831563309694912E-2</v>
      </c>
      <c r="AA1449" s="7">
        <f t="shared" si="1582"/>
        <v>6.282645062325401E-2</v>
      </c>
      <c r="AB1449" s="7">
        <f t="shared" si="1582"/>
        <v>-9.1048121772639226E-2</v>
      </c>
      <c r="AC1449" s="7">
        <f t="shared" si="1582"/>
        <v>0.10205448606195631</v>
      </c>
      <c r="AD1449" s="7">
        <f t="shared" si="1582"/>
        <v>4.0236977532120003E-3</v>
      </c>
      <c r="AE1449" s="7">
        <f t="shared" si="1582"/>
        <v>-3.5781910317954468E-2</v>
      </c>
      <c r="AF1449" s="7">
        <f t="shared" si="1582"/>
        <v>-4.9326751205282888E-3</v>
      </c>
      <c r="AG1449" s="7">
        <f t="shared" si="1582"/>
        <v>0.2282506552842935</v>
      </c>
      <c r="AH1449" s="7">
        <f t="shared" si="1582"/>
        <v>2.5235596056120416E-2</v>
      </c>
      <c r="AI1449" s="7">
        <f t="shared" si="1582"/>
        <v>0.20315498862423964</v>
      </c>
      <c r="AJ1449" s="7">
        <f t="shared" si="1582"/>
        <v>-7.5747630471625721E-2</v>
      </c>
      <c r="AK1449" s="7">
        <f t="shared" si="1582"/>
        <v>-3.0426350123096326E-2</v>
      </c>
      <c r="AL1449" s="7">
        <f t="shared" si="1582"/>
        <v>-6.1224606745696783E-2</v>
      </c>
      <c r="AM1449" s="7">
        <f t="shared" si="1582"/>
        <v>9.3119873747766105E-2</v>
      </c>
      <c r="AN1449" s="7">
        <f t="shared" si="1582"/>
        <v>-1.2702253062890616E-2</v>
      </c>
      <c r="AO1449" s="7">
        <f t="shared" si="1582"/>
        <v>-8.7916053951370143E-2</v>
      </c>
      <c r="AP1449" s="7">
        <f t="shared" si="1582"/>
        <v>-0.21705760246276651</v>
      </c>
      <c r="AQ1449" s="7">
        <f t="shared" si="1582"/>
        <v>8.706773755189734E-2</v>
      </c>
      <c r="AR1449" s="7">
        <f t="shared" si="1582"/>
        <v>1.6717975521357533E-2</v>
      </c>
      <c r="AS1449" s="7">
        <f t="shared" si="1582"/>
        <v>0.2206220892033548</v>
      </c>
      <c r="AT1449" s="7">
        <f t="shared" si="1582"/>
        <v>8.8859378526755475E-2</v>
      </c>
      <c r="AU1449" s="7">
        <f t="shared" si="1582"/>
        <v>-0.19311277152883957</v>
      </c>
      <c r="AV1449" s="7">
        <f t="shared" si="1582"/>
        <v>5.916475857745105E-2</v>
      </c>
      <c r="AW1449" s="7">
        <f t="shared" si="1582"/>
        <v>-0.16319784869890502</v>
      </c>
      <c r="AX1449" s="7">
        <f t="shared" si="1582"/>
        <v>7.8520242083509648E-2</v>
      </c>
      <c r="AY1449" s="7">
        <f t="shared" si="1582"/>
        <v>-8.7764089460621128E-2</v>
      </c>
      <c r="AZ1449" s="4"/>
      <c r="BA1449" s="4"/>
      <c r="BC1449" s="4"/>
      <c r="BD1449" s="4"/>
      <c r="BE1449" s="4"/>
      <c r="BM1449" s="4"/>
      <c r="BN1449" s="4"/>
      <c r="BO1449" s="4"/>
      <c r="BW1449" s="4"/>
      <c r="BX1449" s="4"/>
      <c r="BY1449" s="4"/>
    </row>
    <row r="1450" spans="1:77" x14ac:dyDescent="0.4">
      <c r="A1450" s="15"/>
      <c r="B1450" s="16">
        <f t="shared" si="1536"/>
        <v>436</v>
      </c>
      <c r="D1450" s="7">
        <f t="shared" ref="D1450:AY1450" si="1583">($E$1-0.5*($E$2)^2)*D$1013+$E$2*D2454*D$2017</f>
        <v>2.054002883093866E-2</v>
      </c>
      <c r="E1450" s="7">
        <f t="shared" si="1583"/>
        <v>0.20991740780784274</v>
      </c>
      <c r="F1450" s="7">
        <f t="shared" si="1583"/>
        <v>9.3761505011938751E-2</v>
      </c>
      <c r="G1450" s="7">
        <f t="shared" si="1583"/>
        <v>-1.9913979692059044E-2</v>
      </c>
      <c r="H1450" s="7">
        <f t="shared" si="1583"/>
        <v>1.8793922701739456E-2</v>
      </c>
      <c r="I1450" s="7">
        <f t="shared" si="1583"/>
        <v>-2.0962543705771244E-2</v>
      </c>
      <c r="J1450" s="7">
        <f t="shared" si="1583"/>
        <v>-0.10740864469717513</v>
      </c>
      <c r="K1450" s="7">
        <f t="shared" si="1583"/>
        <v>-0.14679995550749803</v>
      </c>
      <c r="L1450" s="7">
        <f t="shared" si="1583"/>
        <v>8.0850901255164268E-2</v>
      </c>
      <c r="M1450" s="7">
        <f t="shared" si="1583"/>
        <v>-3.3457069803596723E-2</v>
      </c>
      <c r="N1450" s="7">
        <f t="shared" si="1583"/>
        <v>9.8486038801317677E-2</v>
      </c>
      <c r="O1450" s="7">
        <f t="shared" si="1583"/>
        <v>-2.3761273020789096E-3</v>
      </c>
      <c r="P1450" s="7">
        <f t="shared" si="1583"/>
        <v>7.9053790534196616E-3</v>
      </c>
      <c r="Q1450" s="7">
        <f t="shared" si="1583"/>
        <v>-2.2405625189181853E-2</v>
      </c>
      <c r="R1450" s="7">
        <f t="shared" si="1583"/>
        <v>-0.24792412624859703</v>
      </c>
      <c r="S1450" s="7">
        <f t="shared" si="1583"/>
        <v>0.1607312123917167</v>
      </c>
      <c r="T1450" s="7">
        <f t="shared" si="1583"/>
        <v>-6.2862063258710722E-3</v>
      </c>
      <c r="U1450" s="7">
        <f t="shared" si="1583"/>
        <v>-0.12354384832371529</v>
      </c>
      <c r="V1450" s="7">
        <f t="shared" si="1583"/>
        <v>-0.17707931993132114</v>
      </c>
      <c r="W1450" s="7">
        <f t="shared" si="1583"/>
        <v>6.8423394154693068E-3</v>
      </c>
      <c r="X1450" s="7">
        <f t="shared" si="1583"/>
        <v>-0.10545049485399927</v>
      </c>
      <c r="Y1450" s="7">
        <f t="shared" si="1583"/>
        <v>1.5348988508215922E-2</v>
      </c>
      <c r="Z1450" s="7">
        <f t="shared" si="1583"/>
        <v>0.15511942484624067</v>
      </c>
      <c r="AA1450" s="7">
        <f t="shared" si="1583"/>
        <v>-0.1473264319181786</v>
      </c>
      <c r="AB1450" s="7">
        <f t="shared" si="1583"/>
        <v>-0.21672038073981326</v>
      </c>
      <c r="AC1450" s="7">
        <f t="shared" si="1583"/>
        <v>-0.29473755603947321</v>
      </c>
      <c r="AD1450" s="7">
        <f t="shared" si="1583"/>
        <v>1.9255910065511469E-2</v>
      </c>
      <c r="AE1450" s="7">
        <f t="shared" si="1583"/>
        <v>8.7182350769546446E-2</v>
      </c>
      <c r="AF1450" s="7">
        <f t="shared" si="1583"/>
        <v>-9.4521906392108376E-2</v>
      </c>
      <c r="AG1450" s="7">
        <f t="shared" si="1583"/>
        <v>0.24315750820666718</v>
      </c>
      <c r="AH1450" s="7">
        <f t="shared" si="1583"/>
        <v>9.8050333848317232E-3</v>
      </c>
      <c r="AI1450" s="7">
        <f t="shared" si="1583"/>
        <v>5.19078657381307E-2</v>
      </c>
      <c r="AJ1450" s="7">
        <f t="shared" si="1583"/>
        <v>-4.596082167006286E-3</v>
      </c>
      <c r="AK1450" s="7">
        <f t="shared" si="1583"/>
        <v>-7.7639066021833528E-2</v>
      </c>
      <c r="AL1450" s="7">
        <f t="shared" si="1583"/>
        <v>0.20542671889807529</v>
      </c>
      <c r="AM1450" s="7">
        <f t="shared" si="1583"/>
        <v>-0.37042389564170697</v>
      </c>
      <c r="AN1450" s="7">
        <f t="shared" si="1583"/>
        <v>5.1357858916611016E-2</v>
      </c>
      <c r="AO1450" s="7">
        <f t="shared" si="1583"/>
        <v>-6.6878173070813215E-2</v>
      </c>
      <c r="AP1450" s="7">
        <f t="shared" si="1583"/>
        <v>3.3962110468622388E-2</v>
      </c>
      <c r="AQ1450" s="7">
        <f t="shared" si="1583"/>
        <v>-1.4129886094390434E-2</v>
      </c>
      <c r="AR1450" s="7">
        <f t="shared" si="1583"/>
        <v>3.6222866323769873E-3</v>
      </c>
      <c r="AS1450" s="7">
        <f t="shared" si="1583"/>
        <v>-5.8174591267216112E-3</v>
      </c>
      <c r="AT1450" s="7">
        <f t="shared" si="1583"/>
        <v>7.9228083935044921E-2</v>
      </c>
      <c r="AU1450" s="7">
        <f t="shared" si="1583"/>
        <v>-0.26603729531126652</v>
      </c>
      <c r="AV1450" s="7">
        <f t="shared" si="1583"/>
        <v>0.17373001097597496</v>
      </c>
      <c r="AW1450" s="7">
        <f t="shared" si="1583"/>
        <v>5.8743968286344699E-2</v>
      </c>
      <c r="AX1450" s="7">
        <f t="shared" si="1583"/>
        <v>-9.2329221899565231E-2</v>
      </c>
      <c r="AY1450" s="7">
        <f t="shared" si="1583"/>
        <v>-6.9781138713906565E-2</v>
      </c>
      <c r="AZ1450" s="4"/>
      <c r="BA1450" s="4"/>
      <c r="BC1450" s="4"/>
      <c r="BD1450" s="4"/>
      <c r="BE1450" s="4"/>
      <c r="BM1450" s="4"/>
      <c r="BN1450" s="4"/>
      <c r="BO1450" s="4"/>
      <c r="BW1450" s="4"/>
      <c r="BX1450" s="4"/>
      <c r="BY1450" s="4"/>
    </row>
    <row r="1451" spans="1:77" x14ac:dyDescent="0.4">
      <c r="A1451" s="15"/>
      <c r="B1451" s="16">
        <f t="shared" si="1536"/>
        <v>437</v>
      </c>
      <c r="D1451" s="7">
        <f t="shared" ref="D1451:AY1451" si="1584">($E$1-0.5*($E$2)^2)*D$1013+$E$2*D2455*D$2017</f>
        <v>-0.13132245045300833</v>
      </c>
      <c r="E1451" s="7">
        <f t="shared" si="1584"/>
        <v>0.12197759574155329</v>
      </c>
      <c r="F1451" s="7">
        <f t="shared" si="1584"/>
        <v>-0.15935881390344589</v>
      </c>
      <c r="G1451" s="7">
        <f t="shared" si="1584"/>
        <v>-4.2048802180346054E-2</v>
      </c>
      <c r="H1451" s="7">
        <f t="shared" si="1584"/>
        <v>-0.11194048019442611</v>
      </c>
      <c r="I1451" s="7">
        <f t="shared" si="1584"/>
        <v>0.19410997951310444</v>
      </c>
      <c r="J1451" s="7">
        <f t="shared" si="1584"/>
        <v>1.651023363524496E-2</v>
      </c>
      <c r="K1451" s="7">
        <f t="shared" si="1584"/>
        <v>0.18875977531021484</v>
      </c>
      <c r="L1451" s="7">
        <f t="shared" si="1584"/>
        <v>-7.117646480385377E-2</v>
      </c>
      <c r="M1451" s="7">
        <f t="shared" si="1584"/>
        <v>4.3478852025592478E-2</v>
      </c>
      <c r="N1451" s="7">
        <f t="shared" si="1584"/>
        <v>-9.1555848385300037E-2</v>
      </c>
      <c r="O1451" s="7">
        <f t="shared" si="1584"/>
        <v>-6.0173913601607613E-2</v>
      </c>
      <c r="P1451" s="7">
        <f t="shared" si="1584"/>
        <v>0.14568935428301116</v>
      </c>
      <c r="Q1451" s="7">
        <f t="shared" si="1584"/>
        <v>0.17138079993314007</v>
      </c>
      <c r="R1451" s="7">
        <f t="shared" si="1584"/>
        <v>0.10462356194649497</v>
      </c>
      <c r="S1451" s="7">
        <f t="shared" si="1584"/>
        <v>-0.21863455079516006</v>
      </c>
      <c r="T1451" s="7">
        <f t="shared" si="1584"/>
        <v>4.3160380243075676E-2</v>
      </c>
      <c r="U1451" s="7">
        <f t="shared" si="1584"/>
        <v>-4.1866256409722302E-2</v>
      </c>
      <c r="V1451" s="7">
        <f t="shared" si="1584"/>
        <v>0.19349585574299624</v>
      </c>
      <c r="W1451" s="7">
        <f t="shared" si="1584"/>
        <v>-0.17794879136011199</v>
      </c>
      <c r="X1451" s="7">
        <f t="shared" si="1584"/>
        <v>-7.2186643314414822E-2</v>
      </c>
      <c r="Y1451" s="7">
        <f t="shared" si="1584"/>
        <v>7.2113736435337736E-2</v>
      </c>
      <c r="Z1451" s="7">
        <f t="shared" si="1584"/>
        <v>6.1257051296766389E-2</v>
      </c>
      <c r="AA1451" s="7">
        <f t="shared" si="1584"/>
        <v>3.1096360083420038E-2</v>
      </c>
      <c r="AB1451" s="7">
        <f t="shared" si="1584"/>
        <v>-0.12104525077523795</v>
      </c>
      <c r="AC1451" s="7">
        <f t="shared" si="1584"/>
        <v>-8.0311068192189902E-2</v>
      </c>
      <c r="AD1451" s="7">
        <f t="shared" si="1584"/>
        <v>0.13247766618535162</v>
      </c>
      <c r="AE1451" s="7">
        <f t="shared" si="1584"/>
        <v>6.5639210548252974E-2</v>
      </c>
      <c r="AF1451" s="7">
        <f t="shared" si="1584"/>
        <v>-0.19559814005206397</v>
      </c>
      <c r="AG1451" s="7">
        <f t="shared" si="1584"/>
        <v>0.22774523750147052</v>
      </c>
      <c r="AH1451" s="7">
        <f t="shared" si="1584"/>
        <v>2.7253421727942991E-2</v>
      </c>
      <c r="AI1451" s="7">
        <f t="shared" si="1584"/>
        <v>7.5275108793105672E-2</v>
      </c>
      <c r="AJ1451" s="7">
        <f t="shared" si="1584"/>
        <v>-0.11709173210280713</v>
      </c>
      <c r="AK1451" s="7">
        <f t="shared" si="1584"/>
        <v>-5.0622277449226302E-2</v>
      </c>
      <c r="AL1451" s="7">
        <f t="shared" si="1584"/>
        <v>-7.3938602604566112E-2</v>
      </c>
      <c r="AM1451" s="7">
        <f t="shared" si="1584"/>
        <v>-0.1284549916340168</v>
      </c>
      <c r="AN1451" s="7">
        <f t="shared" si="1584"/>
        <v>6.1386868929692688E-2</v>
      </c>
      <c r="AO1451" s="7">
        <f t="shared" si="1584"/>
        <v>0.13454957319308566</v>
      </c>
      <c r="AP1451" s="7">
        <f t="shared" si="1584"/>
        <v>-0.21126343598702185</v>
      </c>
      <c r="AQ1451" s="7">
        <f t="shared" si="1584"/>
        <v>0.15727545501746554</v>
      </c>
      <c r="AR1451" s="7">
        <f t="shared" si="1584"/>
        <v>-6.9464695138143656E-2</v>
      </c>
      <c r="AS1451" s="7">
        <f t="shared" si="1584"/>
        <v>2.0224037014690988E-2</v>
      </c>
      <c r="AT1451" s="7">
        <f t="shared" si="1584"/>
        <v>9.9168253378121171E-2</v>
      </c>
      <c r="AU1451" s="7">
        <f t="shared" si="1584"/>
        <v>-1.2374379779379444E-2</v>
      </c>
      <c r="AV1451" s="7">
        <f t="shared" si="1584"/>
        <v>-0.12384513267782203</v>
      </c>
      <c r="AW1451" s="7">
        <f t="shared" si="1584"/>
        <v>6.2221298329068593E-2</v>
      </c>
      <c r="AX1451" s="7">
        <f t="shared" si="1584"/>
        <v>3.6587297991831517E-2</v>
      </c>
      <c r="AY1451" s="7">
        <f t="shared" si="1584"/>
        <v>4.3643152505299279E-2</v>
      </c>
      <c r="AZ1451" s="4"/>
      <c r="BA1451" s="4"/>
      <c r="BC1451" s="4"/>
      <c r="BD1451" s="4"/>
      <c r="BE1451" s="4"/>
      <c r="BM1451" s="4"/>
      <c r="BN1451" s="4"/>
      <c r="BO1451" s="4"/>
      <c r="BW1451" s="4"/>
      <c r="BX1451" s="4"/>
      <c r="BY1451" s="4"/>
    </row>
    <row r="1452" spans="1:77" x14ac:dyDescent="0.4">
      <c r="A1452" s="15"/>
      <c r="B1452" s="16">
        <f t="shared" si="1536"/>
        <v>438</v>
      </c>
      <c r="D1452" s="7">
        <f t="shared" ref="D1452:AY1452" si="1585">($E$1-0.5*($E$2)^2)*D$1013+$E$2*D2456*D$2017</f>
        <v>-0.16760726000664497</v>
      </c>
      <c r="E1452" s="7">
        <f t="shared" si="1585"/>
        <v>0.16359521128526777</v>
      </c>
      <c r="F1452" s="7">
        <f t="shared" si="1585"/>
        <v>-0.17909448120586749</v>
      </c>
      <c r="G1452" s="7">
        <f t="shared" si="1585"/>
        <v>-3.8146602906383699E-2</v>
      </c>
      <c r="H1452" s="7">
        <f t="shared" si="1585"/>
        <v>-3.9045582053321246E-2</v>
      </c>
      <c r="I1452" s="7">
        <f t="shared" si="1585"/>
        <v>9.0257103680181805E-2</v>
      </c>
      <c r="J1452" s="7">
        <f t="shared" si="1585"/>
        <v>-1.6713418796301904E-2</v>
      </c>
      <c r="K1452" s="7">
        <f t="shared" si="1585"/>
        <v>-0.3101182738683394</v>
      </c>
      <c r="L1452" s="7">
        <f t="shared" si="1585"/>
        <v>-0.13998347725068505</v>
      </c>
      <c r="M1452" s="7">
        <f t="shared" si="1585"/>
        <v>0.12760824257475459</v>
      </c>
      <c r="N1452" s="7">
        <f t="shared" si="1585"/>
        <v>5.5749696885932475E-2</v>
      </c>
      <c r="O1452" s="7">
        <f t="shared" si="1585"/>
        <v>-0.16323830528785324</v>
      </c>
      <c r="P1452" s="7">
        <f t="shared" si="1585"/>
        <v>0.16845934488613454</v>
      </c>
      <c r="Q1452" s="7">
        <f t="shared" si="1585"/>
        <v>-0.17871844565195377</v>
      </c>
      <c r="R1452" s="7">
        <f t="shared" si="1585"/>
        <v>-0.12556639898469843</v>
      </c>
      <c r="S1452" s="7">
        <f t="shared" si="1585"/>
        <v>0.22412642535515118</v>
      </c>
      <c r="T1452" s="7">
        <f t="shared" si="1585"/>
        <v>-2.1711562654351573E-2</v>
      </c>
      <c r="U1452" s="7">
        <f t="shared" si="1585"/>
        <v>-0.10539747162698251</v>
      </c>
      <c r="V1452" s="7">
        <f t="shared" si="1585"/>
        <v>-0.16397930292650553</v>
      </c>
      <c r="W1452" s="7">
        <f t="shared" si="1585"/>
        <v>-8.1210537976511163E-2</v>
      </c>
      <c r="X1452" s="7">
        <f t="shared" si="1585"/>
        <v>5.6865466291692486E-2</v>
      </c>
      <c r="Y1452" s="7">
        <f t="shared" si="1585"/>
        <v>0.13836925511346823</v>
      </c>
      <c r="Z1452" s="7">
        <f t="shared" si="1585"/>
        <v>0.1140633839032125</v>
      </c>
      <c r="AA1452" s="7">
        <f t="shared" si="1585"/>
        <v>0.10030939838661661</v>
      </c>
      <c r="AB1452" s="7">
        <f t="shared" si="1585"/>
        <v>2.7888691734523977E-2</v>
      </c>
      <c r="AC1452" s="7">
        <f t="shared" si="1585"/>
        <v>-1.3985970926957469E-2</v>
      </c>
      <c r="AD1452" s="7">
        <f t="shared" si="1585"/>
        <v>7.0517583088051559E-3</v>
      </c>
      <c r="AE1452" s="7">
        <f t="shared" si="1585"/>
        <v>9.9256171384600245E-2</v>
      </c>
      <c r="AF1452" s="7">
        <f t="shared" si="1585"/>
        <v>-0.12978069553517435</v>
      </c>
      <c r="AG1452" s="7">
        <f t="shared" si="1585"/>
        <v>7.8647301982696691E-2</v>
      </c>
      <c r="AH1452" s="7">
        <f t="shared" si="1585"/>
        <v>-4.6082893778908313E-3</v>
      </c>
      <c r="AI1452" s="7">
        <f t="shared" si="1585"/>
        <v>0.13321797245383896</v>
      </c>
      <c r="AJ1452" s="7">
        <f t="shared" si="1585"/>
        <v>0.2249236813173468</v>
      </c>
      <c r="AK1452" s="7">
        <f t="shared" si="1585"/>
        <v>-6.5111706835811415E-3</v>
      </c>
      <c r="AL1452" s="7">
        <f t="shared" si="1585"/>
        <v>-1.8179429451251533E-2</v>
      </c>
      <c r="AM1452" s="7">
        <f t="shared" si="1585"/>
        <v>-0.25819320059693285</v>
      </c>
      <c r="AN1452" s="7">
        <f t="shared" si="1585"/>
        <v>0.1757604395460434</v>
      </c>
      <c r="AO1452" s="7">
        <f t="shared" si="1585"/>
        <v>7.7344280160090442E-2</v>
      </c>
      <c r="AP1452" s="7">
        <f t="shared" si="1585"/>
        <v>-7.1502674229993193E-2</v>
      </c>
      <c r="AQ1452" s="7">
        <f t="shared" si="1585"/>
        <v>0.19453540639725611</v>
      </c>
      <c r="AR1452" s="7">
        <f t="shared" si="1585"/>
        <v>8.462513317639888E-3</v>
      </c>
      <c r="AS1452" s="7">
        <f t="shared" si="1585"/>
        <v>-0.10129600235836887</v>
      </c>
      <c r="AT1452" s="7">
        <f t="shared" si="1585"/>
        <v>-0.1172110251523522</v>
      </c>
      <c r="AU1452" s="7">
        <f t="shared" si="1585"/>
        <v>-5.5755573940236981E-2</v>
      </c>
      <c r="AV1452" s="7">
        <f t="shared" si="1585"/>
        <v>-4.8800793958644763E-2</v>
      </c>
      <c r="AW1452" s="7">
        <f t="shared" si="1585"/>
        <v>-0.1194137387343797</v>
      </c>
      <c r="AX1452" s="7">
        <f t="shared" si="1585"/>
        <v>-5.5948130114854236E-2</v>
      </c>
      <c r="AY1452" s="7">
        <f t="shared" si="1585"/>
        <v>6.5307474187287343E-2</v>
      </c>
      <c r="AZ1452" s="4"/>
      <c r="BA1452" s="4"/>
      <c r="BC1452" s="4"/>
      <c r="BD1452" s="4"/>
      <c r="BE1452" s="4"/>
      <c r="BM1452" s="4"/>
      <c r="BN1452" s="4"/>
      <c r="BO1452" s="4"/>
      <c r="BW1452" s="4"/>
      <c r="BX1452" s="4"/>
      <c r="BY1452" s="4"/>
    </row>
    <row r="1453" spans="1:77" x14ac:dyDescent="0.4">
      <c r="A1453" s="15"/>
      <c r="B1453" s="16">
        <f t="shared" si="1536"/>
        <v>439</v>
      </c>
      <c r="D1453" s="7">
        <f t="shared" ref="D1453:AY1453" si="1586">($E$1-0.5*($E$2)^2)*D$1013+$E$2*D2457*D$2017</f>
        <v>2.4507616704882395E-2</v>
      </c>
      <c r="E1453" s="7">
        <f t="shared" si="1586"/>
        <v>4.3425368595308281E-2</v>
      </c>
      <c r="F1453" s="7">
        <f t="shared" si="1586"/>
        <v>-6.0614063530274771E-2</v>
      </c>
      <c r="G1453" s="7">
        <f t="shared" si="1586"/>
        <v>-7.9073054332092968E-2</v>
      </c>
      <c r="H1453" s="7">
        <f t="shared" si="1586"/>
        <v>0.17207716498353534</v>
      </c>
      <c r="I1453" s="7">
        <f t="shared" si="1586"/>
        <v>-9.3478646086142619E-2</v>
      </c>
      <c r="J1453" s="7">
        <f t="shared" si="1586"/>
        <v>0.20676122307531819</v>
      </c>
      <c r="K1453" s="7">
        <f t="shared" si="1586"/>
        <v>1.4260702399553234E-2</v>
      </c>
      <c r="L1453" s="7">
        <f t="shared" si="1586"/>
        <v>-3.042931429922776E-2</v>
      </c>
      <c r="M1453" s="7">
        <f t="shared" si="1586"/>
        <v>-7.9878750157820685E-2</v>
      </c>
      <c r="N1453" s="7">
        <f t="shared" si="1586"/>
        <v>5.5472067976950909E-2</v>
      </c>
      <c r="O1453" s="7">
        <f t="shared" si="1586"/>
        <v>-0.11497614588657031</v>
      </c>
      <c r="P1453" s="7">
        <f t="shared" si="1586"/>
        <v>3.6252720844633546E-2</v>
      </c>
      <c r="Q1453" s="7">
        <f t="shared" si="1586"/>
        <v>5.1854374130766129E-2</v>
      </c>
      <c r="R1453" s="7">
        <f t="shared" si="1586"/>
        <v>-0.16289085927714722</v>
      </c>
      <c r="S1453" s="7">
        <f t="shared" si="1586"/>
        <v>2.9993343329813321E-2</v>
      </c>
      <c r="T1453" s="7">
        <f t="shared" si="1586"/>
        <v>1.5293437105894552E-3</v>
      </c>
      <c r="U1453" s="7">
        <f t="shared" si="1586"/>
        <v>-0.19219897438993797</v>
      </c>
      <c r="V1453" s="7">
        <f t="shared" si="1586"/>
        <v>8.4031195821180293E-2</v>
      </c>
      <c r="W1453" s="7">
        <f t="shared" si="1586"/>
        <v>-5.1053019760510208E-2</v>
      </c>
      <c r="X1453" s="7">
        <f t="shared" si="1586"/>
        <v>-4.2545035358487082E-2</v>
      </c>
      <c r="Y1453" s="7">
        <f t="shared" si="1586"/>
        <v>2.0571382512790306E-2</v>
      </c>
      <c r="Z1453" s="7">
        <f t="shared" si="1586"/>
        <v>-8.3467474586365553E-2</v>
      </c>
      <c r="AA1453" s="7">
        <f t="shared" si="1586"/>
        <v>-7.1096774700189269E-2</v>
      </c>
      <c r="AB1453" s="7">
        <f t="shared" si="1586"/>
        <v>-0.10355206310070422</v>
      </c>
      <c r="AC1453" s="7">
        <f t="shared" si="1586"/>
        <v>0.10926532640436301</v>
      </c>
      <c r="AD1453" s="7">
        <f t="shared" si="1586"/>
        <v>0.1684740482783959</v>
      </c>
      <c r="AE1453" s="7">
        <f t="shared" si="1586"/>
        <v>9.7002901481836212E-2</v>
      </c>
      <c r="AF1453" s="7">
        <f t="shared" si="1586"/>
        <v>1.8569107743106536E-2</v>
      </c>
      <c r="AG1453" s="7">
        <f t="shared" si="1586"/>
        <v>-4.5454134275489E-2</v>
      </c>
      <c r="AH1453" s="7">
        <f t="shared" si="1586"/>
        <v>-0.10180475460595501</v>
      </c>
      <c r="AI1453" s="7">
        <f t="shared" si="1586"/>
        <v>2.9815811599320056E-2</v>
      </c>
      <c r="AJ1453" s="7">
        <f t="shared" si="1586"/>
        <v>-0.14578026009462947</v>
      </c>
      <c r="AK1453" s="7">
        <f t="shared" si="1586"/>
        <v>0.10901223115233216</v>
      </c>
      <c r="AL1453" s="7">
        <f t="shared" si="1586"/>
        <v>6.6106497936847475E-2</v>
      </c>
      <c r="AM1453" s="7">
        <f t="shared" si="1586"/>
        <v>-2.6272358356847703E-2</v>
      </c>
      <c r="AN1453" s="7">
        <f t="shared" si="1586"/>
        <v>-6.0025979526699282E-2</v>
      </c>
      <c r="AO1453" s="7">
        <f t="shared" si="1586"/>
        <v>5.2890053027674855E-2</v>
      </c>
      <c r="AP1453" s="7">
        <f t="shared" si="1586"/>
        <v>-8.5737099979178943E-2</v>
      </c>
      <c r="AQ1453" s="7">
        <f t="shared" si="1586"/>
        <v>-8.1201718587975091E-2</v>
      </c>
      <c r="AR1453" s="7">
        <f t="shared" si="1586"/>
        <v>0.22288021941945257</v>
      </c>
      <c r="AS1453" s="7">
        <f t="shared" si="1586"/>
        <v>-8.9533348978796376E-2</v>
      </c>
      <c r="AT1453" s="7">
        <f t="shared" si="1586"/>
        <v>-6.2081183758613837E-2</v>
      </c>
      <c r="AU1453" s="7">
        <f t="shared" si="1586"/>
        <v>0.18341456016923371</v>
      </c>
      <c r="AV1453" s="7">
        <f t="shared" si="1586"/>
        <v>-8.7264964885517771E-2</v>
      </c>
      <c r="AW1453" s="7">
        <f t="shared" si="1586"/>
        <v>-0.1543760636680781</v>
      </c>
      <c r="AX1453" s="7">
        <f t="shared" si="1586"/>
        <v>-0.14114797939522444</v>
      </c>
      <c r="AY1453" s="7">
        <f t="shared" si="1586"/>
        <v>8.1151374277514635E-2</v>
      </c>
      <c r="AZ1453" s="4"/>
      <c r="BA1453" s="4"/>
      <c r="BC1453" s="4"/>
      <c r="BD1453" s="4"/>
      <c r="BE1453" s="4"/>
      <c r="BM1453" s="4"/>
      <c r="BN1453" s="4"/>
      <c r="BO1453" s="4"/>
      <c r="BW1453" s="4"/>
      <c r="BX1453" s="4"/>
      <c r="BY1453" s="4"/>
    </row>
    <row r="1454" spans="1:77" x14ac:dyDescent="0.4">
      <c r="A1454" s="15"/>
      <c r="B1454" s="16">
        <f t="shared" si="1536"/>
        <v>440</v>
      </c>
      <c r="D1454" s="7">
        <f t="shared" ref="D1454:AY1454" si="1587">($E$1-0.5*($E$2)^2)*D$1013+$E$2*D2458*D$2017</f>
        <v>-0.1279174150571589</v>
      </c>
      <c r="E1454" s="7">
        <f t="shared" si="1587"/>
        <v>-2.184483449893268E-2</v>
      </c>
      <c r="F1454" s="7">
        <f t="shared" si="1587"/>
        <v>-7.9705779196317342E-2</v>
      </c>
      <c r="G1454" s="7">
        <f t="shared" si="1587"/>
        <v>-2.5988354095642934E-3</v>
      </c>
      <c r="H1454" s="7">
        <f t="shared" si="1587"/>
        <v>-4.7204244535551346E-2</v>
      </c>
      <c r="I1454" s="7">
        <f t="shared" si="1587"/>
        <v>-0.13792684605593972</v>
      </c>
      <c r="J1454" s="7">
        <f t="shared" si="1587"/>
        <v>6.4778651945576651E-2</v>
      </c>
      <c r="K1454" s="7">
        <f t="shared" si="1587"/>
        <v>-0.1655288938923182</v>
      </c>
      <c r="L1454" s="7">
        <f t="shared" si="1587"/>
        <v>5.2362690204813093E-2</v>
      </c>
      <c r="M1454" s="7">
        <f t="shared" si="1587"/>
        <v>9.125475413256226E-2</v>
      </c>
      <c r="N1454" s="7">
        <f t="shared" si="1587"/>
        <v>-0.28005913747782246</v>
      </c>
      <c r="O1454" s="7">
        <f t="shared" si="1587"/>
        <v>0.17797916296433519</v>
      </c>
      <c r="P1454" s="7">
        <f t="shared" si="1587"/>
        <v>0.17664961859933487</v>
      </c>
      <c r="Q1454" s="7">
        <f t="shared" si="1587"/>
        <v>9.388493044421499E-2</v>
      </c>
      <c r="R1454" s="7">
        <f t="shared" si="1587"/>
        <v>-0.16880236242819086</v>
      </c>
      <c r="S1454" s="7">
        <f t="shared" si="1587"/>
        <v>0.1614678241935523</v>
      </c>
      <c r="T1454" s="7">
        <f t="shared" si="1587"/>
        <v>6.4547974153210771E-2</v>
      </c>
      <c r="U1454" s="7">
        <f t="shared" si="1587"/>
        <v>-4.7569439240983918E-2</v>
      </c>
      <c r="V1454" s="7">
        <f t="shared" si="1587"/>
        <v>0.31684471971859435</v>
      </c>
      <c r="W1454" s="7">
        <f t="shared" si="1587"/>
        <v>-6.1842864009178933E-2</v>
      </c>
      <c r="X1454" s="7">
        <f t="shared" si="1587"/>
        <v>4.6066371986801719E-2</v>
      </c>
      <c r="Y1454" s="7">
        <f t="shared" si="1587"/>
        <v>-8.8814013369279354E-2</v>
      </c>
      <c r="Z1454" s="7">
        <f t="shared" si="1587"/>
        <v>2.7519136754674796E-3</v>
      </c>
      <c r="AA1454" s="7">
        <f t="shared" si="1587"/>
        <v>-3.3132584984601494E-3</v>
      </c>
      <c r="AB1454" s="7">
        <f t="shared" si="1587"/>
        <v>-0.14190016610394252</v>
      </c>
      <c r="AC1454" s="7">
        <f t="shared" si="1587"/>
        <v>-0.13047442884371513</v>
      </c>
      <c r="AD1454" s="7">
        <f t="shared" si="1587"/>
        <v>0.15632253545356103</v>
      </c>
      <c r="AE1454" s="7">
        <f t="shared" si="1587"/>
        <v>2.0116999895607651E-2</v>
      </c>
      <c r="AF1454" s="7">
        <f t="shared" si="1587"/>
        <v>-9.7436993439978678E-2</v>
      </c>
      <c r="AG1454" s="7">
        <f t="shared" si="1587"/>
        <v>-0.12778148877124521</v>
      </c>
      <c r="AH1454" s="7">
        <f t="shared" si="1587"/>
        <v>-5.777990144103351E-3</v>
      </c>
      <c r="AI1454" s="7">
        <f t="shared" si="1587"/>
        <v>6.522381114690925E-3</v>
      </c>
      <c r="AJ1454" s="7">
        <f t="shared" si="1587"/>
        <v>2.2637815307953162E-2</v>
      </c>
      <c r="AK1454" s="7">
        <f t="shared" si="1587"/>
        <v>-4.2796742556232739E-2</v>
      </c>
      <c r="AL1454" s="7">
        <f t="shared" si="1587"/>
        <v>-5.0429141534875307E-2</v>
      </c>
      <c r="AM1454" s="7">
        <f t="shared" si="1587"/>
        <v>-1.1910112854952583E-2</v>
      </c>
      <c r="AN1454" s="7">
        <f t="shared" si="1587"/>
        <v>0.30102129835704233</v>
      </c>
      <c r="AO1454" s="7">
        <f t="shared" si="1587"/>
        <v>5.4063222349037911E-2</v>
      </c>
      <c r="AP1454" s="7">
        <f t="shared" si="1587"/>
        <v>-1.7583251582275933E-2</v>
      </c>
      <c r="AQ1454" s="7">
        <f t="shared" si="1587"/>
        <v>0.15061426454458821</v>
      </c>
      <c r="AR1454" s="7">
        <f t="shared" si="1587"/>
        <v>0.1013713939149772</v>
      </c>
      <c r="AS1454" s="7">
        <f t="shared" si="1587"/>
        <v>0.17580478800354093</v>
      </c>
      <c r="AT1454" s="7">
        <f t="shared" si="1587"/>
        <v>-8.9058939608377352E-2</v>
      </c>
      <c r="AU1454" s="7">
        <f t="shared" si="1587"/>
        <v>-3.1356766386749856E-2</v>
      </c>
      <c r="AV1454" s="7">
        <f t="shared" si="1587"/>
        <v>-4.0749850639935067E-2</v>
      </c>
      <c r="AW1454" s="7">
        <f t="shared" si="1587"/>
        <v>3.3100371806259396E-2</v>
      </c>
      <c r="AX1454" s="7">
        <f t="shared" si="1587"/>
        <v>-0.11575528804658104</v>
      </c>
      <c r="AY1454" s="7">
        <f t="shared" si="1587"/>
        <v>9.6479447694432473E-3</v>
      </c>
      <c r="AZ1454" s="4"/>
      <c r="BA1454" s="4"/>
      <c r="BC1454" s="4"/>
      <c r="BD1454" s="4"/>
      <c r="BE1454" s="4"/>
      <c r="BM1454" s="4"/>
      <c r="BN1454" s="4"/>
      <c r="BO1454" s="4"/>
      <c r="BW1454" s="4"/>
      <c r="BX1454" s="4"/>
      <c r="BY1454" s="4"/>
    </row>
    <row r="1455" spans="1:77" x14ac:dyDescent="0.4">
      <c r="A1455" s="15"/>
      <c r="B1455" s="16">
        <f t="shared" si="1536"/>
        <v>441</v>
      </c>
      <c r="D1455" s="7">
        <f t="shared" ref="D1455:AY1455" si="1588">($E$1-0.5*($E$2)^2)*D$1013+$E$2*D2459*D$2017</f>
        <v>-0.25038758574871012</v>
      </c>
      <c r="E1455" s="7">
        <f t="shared" si="1588"/>
        <v>3.1577041907164712E-4</v>
      </c>
      <c r="F1455" s="7">
        <f t="shared" si="1588"/>
        <v>-5.0368666362377357E-2</v>
      </c>
      <c r="G1455" s="7">
        <f t="shared" si="1588"/>
        <v>-3.063975086768712E-2</v>
      </c>
      <c r="H1455" s="7">
        <f t="shared" si="1588"/>
        <v>-7.787974620272943E-2</v>
      </c>
      <c r="I1455" s="7">
        <f t="shared" si="1588"/>
        <v>-6.747945205102455E-3</v>
      </c>
      <c r="J1455" s="7">
        <f t="shared" si="1588"/>
        <v>2.85379954399178E-2</v>
      </c>
      <c r="K1455" s="7">
        <f t="shared" si="1588"/>
        <v>-0.11426939719363827</v>
      </c>
      <c r="L1455" s="7">
        <f t="shared" si="1588"/>
        <v>7.3038038491480023E-2</v>
      </c>
      <c r="M1455" s="7">
        <f t="shared" si="1588"/>
        <v>8.6721737947815417E-2</v>
      </c>
      <c r="N1455" s="7">
        <f t="shared" si="1588"/>
        <v>-3.4827911609355472E-2</v>
      </c>
      <c r="O1455" s="7">
        <f t="shared" si="1588"/>
        <v>-3.9835394821508011E-2</v>
      </c>
      <c r="P1455" s="7">
        <f t="shared" si="1588"/>
        <v>-9.9051189452353985E-2</v>
      </c>
      <c r="Q1455" s="7">
        <f t="shared" si="1588"/>
        <v>0.12422876104878089</v>
      </c>
      <c r="R1455" s="7">
        <f t="shared" si="1588"/>
        <v>-2.5771996207785402E-2</v>
      </c>
      <c r="S1455" s="7">
        <f t="shared" si="1588"/>
        <v>-0.12885606532194094</v>
      </c>
      <c r="T1455" s="7">
        <f t="shared" si="1588"/>
        <v>5.3302612420293181E-2</v>
      </c>
      <c r="U1455" s="7">
        <f t="shared" si="1588"/>
        <v>8.1281423001408407E-3</v>
      </c>
      <c r="V1455" s="7">
        <f t="shared" si="1588"/>
        <v>-7.4367926897527775E-2</v>
      </c>
      <c r="W1455" s="7">
        <f t="shared" si="1588"/>
        <v>4.2445771762483646E-2</v>
      </c>
      <c r="X1455" s="7">
        <f t="shared" si="1588"/>
        <v>1.1480365340510199E-2</v>
      </c>
      <c r="Y1455" s="7">
        <f t="shared" si="1588"/>
        <v>-2.1173716591084746E-2</v>
      </c>
      <c r="Z1455" s="7">
        <f t="shared" si="1588"/>
        <v>-0.11436832388576408</v>
      </c>
      <c r="AA1455" s="7">
        <f t="shared" si="1588"/>
        <v>-0.12259006847801686</v>
      </c>
      <c r="AB1455" s="7">
        <f t="shared" si="1588"/>
        <v>-0.20134006021052292</v>
      </c>
      <c r="AC1455" s="7">
        <f t="shared" si="1588"/>
        <v>1.3666308967013142E-2</v>
      </c>
      <c r="AD1455" s="7">
        <f t="shared" si="1588"/>
        <v>0.10258106775532051</v>
      </c>
      <c r="AE1455" s="7">
        <f t="shared" si="1588"/>
        <v>6.1994730950374798E-2</v>
      </c>
      <c r="AF1455" s="7">
        <f t="shared" si="1588"/>
        <v>7.3868905730112983E-2</v>
      </c>
      <c r="AG1455" s="7">
        <f t="shared" si="1588"/>
        <v>0.10606913029626616</v>
      </c>
      <c r="AH1455" s="7">
        <f t="shared" si="1588"/>
        <v>-4.0949347849602025E-2</v>
      </c>
      <c r="AI1455" s="7">
        <f t="shared" si="1588"/>
        <v>-9.1232745372001489E-2</v>
      </c>
      <c r="AJ1455" s="7">
        <f t="shared" si="1588"/>
        <v>2.29177253349984E-2</v>
      </c>
      <c r="AK1455" s="7">
        <f t="shared" si="1588"/>
        <v>-6.4789987332643809E-2</v>
      </c>
      <c r="AL1455" s="7">
        <f t="shared" si="1588"/>
        <v>4.6086508180149241E-2</v>
      </c>
      <c r="AM1455" s="7">
        <f t="shared" si="1588"/>
        <v>-4.5821802578368084E-2</v>
      </c>
      <c r="AN1455" s="7">
        <f t="shared" si="1588"/>
        <v>7.9220377535363803E-2</v>
      </c>
      <c r="AO1455" s="7">
        <f t="shared" si="1588"/>
        <v>-2.1507186240734194E-2</v>
      </c>
      <c r="AP1455" s="7">
        <f t="shared" si="1588"/>
        <v>-8.1487536907497993E-2</v>
      </c>
      <c r="AQ1455" s="7">
        <f t="shared" si="1588"/>
        <v>0.1124033273172753</v>
      </c>
      <c r="AR1455" s="7">
        <f t="shared" si="1588"/>
        <v>-0.12613868625361194</v>
      </c>
      <c r="AS1455" s="7">
        <f t="shared" si="1588"/>
        <v>-0.10554862693180184</v>
      </c>
      <c r="AT1455" s="7">
        <f t="shared" si="1588"/>
        <v>5.6778231603363587E-2</v>
      </c>
      <c r="AU1455" s="7">
        <f t="shared" si="1588"/>
        <v>-0.1329207281857829</v>
      </c>
      <c r="AV1455" s="7">
        <f t="shared" si="1588"/>
        <v>7.951944577759229E-2</v>
      </c>
      <c r="AW1455" s="7">
        <f t="shared" si="1588"/>
        <v>3.0350082085948485E-2</v>
      </c>
      <c r="AX1455" s="7">
        <f t="shared" si="1588"/>
        <v>7.2609036501217514E-2</v>
      </c>
      <c r="AY1455" s="7">
        <f t="shared" si="1588"/>
        <v>1.4603796139762489E-2</v>
      </c>
      <c r="AZ1455" s="4"/>
      <c r="BA1455" s="4"/>
      <c r="BC1455" s="4"/>
      <c r="BD1455" s="4"/>
      <c r="BE1455" s="4"/>
      <c r="BM1455" s="4"/>
      <c r="BN1455" s="4"/>
      <c r="BO1455" s="4"/>
      <c r="BW1455" s="4"/>
      <c r="BX1455" s="4"/>
      <c r="BY1455" s="4"/>
    </row>
    <row r="1456" spans="1:77" x14ac:dyDescent="0.4">
      <c r="A1456" s="15"/>
      <c r="B1456" s="16">
        <f t="shared" si="1536"/>
        <v>442</v>
      </c>
      <c r="D1456" s="7">
        <f t="shared" ref="D1456:AY1456" si="1589">($E$1-0.5*($E$2)^2)*D$1013+$E$2*D2460*D$2017</f>
        <v>0.10314097738078895</v>
      </c>
      <c r="E1456" s="7">
        <f t="shared" si="1589"/>
        <v>-8.1240209993389823E-3</v>
      </c>
      <c r="F1456" s="7">
        <f t="shared" si="1589"/>
        <v>4.5409538998212484E-2</v>
      </c>
      <c r="G1456" s="7">
        <f t="shared" si="1589"/>
        <v>0.13595351134566352</v>
      </c>
      <c r="H1456" s="7">
        <f t="shared" si="1589"/>
        <v>0.12302441403629091</v>
      </c>
      <c r="I1456" s="7">
        <f t="shared" si="1589"/>
        <v>-7.4332654084895092E-3</v>
      </c>
      <c r="J1456" s="7">
        <f t="shared" si="1589"/>
        <v>7.5883563794895822E-3</v>
      </c>
      <c r="K1456" s="7">
        <f t="shared" si="1589"/>
        <v>-0.14682437617074212</v>
      </c>
      <c r="L1456" s="7">
        <f t="shared" si="1589"/>
        <v>5.8181146264432361E-2</v>
      </c>
      <c r="M1456" s="7">
        <f t="shared" si="1589"/>
        <v>4.9969162558179764E-2</v>
      </c>
      <c r="N1456" s="7">
        <f t="shared" si="1589"/>
        <v>-2.0883036894382024E-2</v>
      </c>
      <c r="O1456" s="7">
        <f t="shared" si="1589"/>
        <v>-6.7951136240511786E-2</v>
      </c>
      <c r="P1456" s="7">
        <f t="shared" si="1589"/>
        <v>-1.773176166420137E-2</v>
      </c>
      <c r="Q1456" s="7">
        <f t="shared" si="1589"/>
        <v>-0.11402852237856169</v>
      </c>
      <c r="R1456" s="7">
        <f t="shared" si="1589"/>
        <v>-1.2883267246553655E-3</v>
      </c>
      <c r="S1456" s="7">
        <f t="shared" si="1589"/>
        <v>1.8388338000995263E-3</v>
      </c>
      <c r="T1456" s="7">
        <f t="shared" si="1589"/>
        <v>-0.19090042695494894</v>
      </c>
      <c r="U1456" s="7">
        <f t="shared" si="1589"/>
        <v>-0.13791843428832917</v>
      </c>
      <c r="V1456" s="7">
        <f t="shared" si="1589"/>
        <v>4.5114090389584263E-2</v>
      </c>
      <c r="W1456" s="7">
        <f t="shared" si="1589"/>
        <v>-3.700235101033017E-2</v>
      </c>
      <c r="X1456" s="7">
        <f t="shared" si="1589"/>
        <v>0.13705168749735605</v>
      </c>
      <c r="Y1456" s="7">
        <f t="shared" si="1589"/>
        <v>0.19633319297985513</v>
      </c>
      <c r="Z1456" s="7">
        <f t="shared" si="1589"/>
        <v>-5.76230559802378E-2</v>
      </c>
      <c r="AA1456" s="7">
        <f t="shared" si="1589"/>
        <v>-0.12396491779505184</v>
      </c>
      <c r="AB1456" s="7">
        <f t="shared" si="1589"/>
        <v>-0.10801107807391176</v>
      </c>
      <c r="AC1456" s="7">
        <f t="shared" si="1589"/>
        <v>-6.1822939612777766E-2</v>
      </c>
      <c r="AD1456" s="7">
        <f t="shared" si="1589"/>
        <v>0.12431042288096178</v>
      </c>
      <c r="AE1456" s="7">
        <f t="shared" si="1589"/>
        <v>-3.8595312077471342E-2</v>
      </c>
      <c r="AF1456" s="7">
        <f t="shared" si="1589"/>
        <v>7.9187672513035975E-2</v>
      </c>
      <c r="AG1456" s="7">
        <f t="shared" si="1589"/>
        <v>2.694409545372306E-2</v>
      </c>
      <c r="AH1456" s="7">
        <f t="shared" si="1589"/>
        <v>-0.19396106617274117</v>
      </c>
      <c r="AI1456" s="7">
        <f t="shared" si="1589"/>
        <v>0.13249500231542879</v>
      </c>
      <c r="AJ1456" s="7">
        <f t="shared" si="1589"/>
        <v>7.9419436691017919E-2</v>
      </c>
      <c r="AK1456" s="7">
        <f t="shared" si="1589"/>
        <v>0.12554292301279624</v>
      </c>
      <c r="AL1456" s="7">
        <f t="shared" si="1589"/>
        <v>-0.23354441751593658</v>
      </c>
      <c r="AM1456" s="7">
        <f t="shared" si="1589"/>
        <v>1.6787010062236356E-2</v>
      </c>
      <c r="AN1456" s="7">
        <f t="shared" si="1589"/>
        <v>-0.11283151933142839</v>
      </c>
      <c r="AO1456" s="7">
        <f t="shared" si="1589"/>
        <v>-0.12868929032499543</v>
      </c>
      <c r="AP1456" s="7">
        <f t="shared" si="1589"/>
        <v>-7.9524478375496671E-2</v>
      </c>
      <c r="AQ1456" s="7">
        <f t="shared" si="1589"/>
        <v>-0.1326901676399877</v>
      </c>
      <c r="AR1456" s="7">
        <f t="shared" si="1589"/>
        <v>0.11212268265338021</v>
      </c>
      <c r="AS1456" s="7">
        <f t="shared" si="1589"/>
        <v>1.7642033060409911E-2</v>
      </c>
      <c r="AT1456" s="7">
        <f t="shared" si="1589"/>
        <v>-2.8103134536360631E-2</v>
      </c>
      <c r="AU1456" s="7">
        <f t="shared" si="1589"/>
        <v>0.20633005420075998</v>
      </c>
      <c r="AV1456" s="7">
        <f t="shared" si="1589"/>
        <v>5.1600412160692423E-2</v>
      </c>
      <c r="AW1456" s="7">
        <f t="shared" si="1589"/>
        <v>-0.27801665126209846</v>
      </c>
      <c r="AX1456" s="7">
        <f t="shared" si="1589"/>
        <v>0.24892190677101267</v>
      </c>
      <c r="AY1456" s="7">
        <f t="shared" si="1589"/>
        <v>0.14206775025364357</v>
      </c>
      <c r="AZ1456" s="4"/>
      <c r="BA1456" s="4"/>
      <c r="BC1456" s="4"/>
      <c r="BD1456" s="4"/>
      <c r="BE1456" s="4"/>
      <c r="BM1456" s="4"/>
      <c r="BN1456" s="4"/>
      <c r="BO1456" s="4"/>
      <c r="BW1456" s="4"/>
      <c r="BX1456" s="4"/>
      <c r="BY1456" s="4"/>
    </row>
    <row r="1457" spans="1:77" x14ac:dyDescent="0.4">
      <c r="A1457" s="15"/>
      <c r="B1457" s="16">
        <f t="shared" si="1536"/>
        <v>443</v>
      </c>
      <c r="D1457" s="7">
        <f t="shared" ref="D1457:AY1457" si="1590">($E$1-0.5*($E$2)^2)*D$1013+$E$2*D2461*D$2017</f>
        <v>7.4911964960882135E-2</v>
      </c>
      <c r="E1457" s="7">
        <f t="shared" si="1590"/>
        <v>0.25358322535812627</v>
      </c>
      <c r="F1457" s="7">
        <f t="shared" si="1590"/>
        <v>8.7638466862801717E-2</v>
      </c>
      <c r="G1457" s="7">
        <f t="shared" si="1590"/>
        <v>-1.0177304266302874E-2</v>
      </c>
      <c r="H1457" s="7">
        <f t="shared" si="1590"/>
        <v>-0.13251566647140087</v>
      </c>
      <c r="I1457" s="7">
        <f t="shared" si="1590"/>
        <v>0.24575107109966599</v>
      </c>
      <c r="J1457" s="7">
        <f t="shared" si="1590"/>
        <v>0.12180057459091179</v>
      </c>
      <c r="K1457" s="7">
        <f t="shared" si="1590"/>
        <v>-0.1076331556261152</v>
      </c>
      <c r="L1457" s="7">
        <f t="shared" si="1590"/>
        <v>7.6614714588259724E-3</v>
      </c>
      <c r="M1457" s="7">
        <f t="shared" si="1590"/>
        <v>3.1418804018942155E-2</v>
      </c>
      <c r="N1457" s="7">
        <f t="shared" si="1590"/>
        <v>7.8414555493868707E-2</v>
      </c>
      <c r="O1457" s="7">
        <f t="shared" si="1590"/>
        <v>-0.20607201462021965</v>
      </c>
      <c r="P1457" s="7">
        <f t="shared" si="1590"/>
        <v>-1.0506374522355057E-2</v>
      </c>
      <c r="Q1457" s="7">
        <f t="shared" si="1590"/>
        <v>-0.16160759196370136</v>
      </c>
      <c r="R1457" s="7">
        <f t="shared" si="1590"/>
        <v>-0.22854925725758618</v>
      </c>
      <c r="S1457" s="7">
        <f t="shared" si="1590"/>
        <v>-8.4008853513681925E-2</v>
      </c>
      <c r="T1457" s="7">
        <f t="shared" si="1590"/>
        <v>7.1071649477560228E-2</v>
      </c>
      <c r="U1457" s="7">
        <f t="shared" si="1590"/>
        <v>9.3275177104526083E-2</v>
      </c>
      <c r="V1457" s="7">
        <f t="shared" si="1590"/>
        <v>-0.13996746966795623</v>
      </c>
      <c r="W1457" s="7">
        <f t="shared" si="1590"/>
        <v>-5.4466745822335898E-3</v>
      </c>
      <c r="X1457" s="7">
        <f t="shared" si="1590"/>
        <v>9.4242376591321064E-2</v>
      </c>
      <c r="Y1457" s="7">
        <f t="shared" si="1590"/>
        <v>-3.3925160665043488E-2</v>
      </c>
      <c r="Z1457" s="7">
        <f t="shared" si="1590"/>
        <v>-3.6668610122403772E-2</v>
      </c>
      <c r="AA1457" s="7">
        <f t="shared" si="1590"/>
        <v>-4.2955602080288008E-2</v>
      </c>
      <c r="AB1457" s="7">
        <f t="shared" si="1590"/>
        <v>-8.0838907397802362E-2</v>
      </c>
      <c r="AC1457" s="7">
        <f t="shared" si="1590"/>
        <v>-8.2259557565475497E-2</v>
      </c>
      <c r="AD1457" s="7">
        <f t="shared" si="1590"/>
        <v>-1.94156310634572E-2</v>
      </c>
      <c r="AE1457" s="7">
        <f t="shared" si="1590"/>
        <v>2.2403690441690893E-4</v>
      </c>
      <c r="AF1457" s="7">
        <f t="shared" si="1590"/>
        <v>-2.9205468146169835E-2</v>
      </c>
      <c r="AG1457" s="7">
        <f t="shared" si="1590"/>
        <v>3.2796448586347247E-2</v>
      </c>
      <c r="AH1457" s="7">
        <f t="shared" si="1590"/>
        <v>1.4861786859217362E-2</v>
      </c>
      <c r="AI1457" s="7">
        <f t="shared" si="1590"/>
        <v>0.17668850931308785</v>
      </c>
      <c r="AJ1457" s="7">
        <f t="shared" si="1590"/>
        <v>1.0990967271148237E-2</v>
      </c>
      <c r="AK1457" s="7">
        <f t="shared" si="1590"/>
        <v>-6.4395979995936362E-3</v>
      </c>
      <c r="AL1457" s="7">
        <f t="shared" si="1590"/>
        <v>6.2888501508334832E-2</v>
      </c>
      <c r="AM1457" s="7">
        <f t="shared" si="1590"/>
        <v>0.14088882033751091</v>
      </c>
      <c r="AN1457" s="7">
        <f t="shared" si="1590"/>
        <v>-0.13905054620440904</v>
      </c>
      <c r="AO1457" s="7">
        <f t="shared" si="1590"/>
        <v>0.19304175708979038</v>
      </c>
      <c r="AP1457" s="7">
        <f t="shared" si="1590"/>
        <v>0.12324738136414098</v>
      </c>
      <c r="AQ1457" s="7">
        <f t="shared" si="1590"/>
        <v>-5.3251716373193959E-2</v>
      </c>
      <c r="AR1457" s="7">
        <f t="shared" si="1590"/>
        <v>0.10203574513190956</v>
      </c>
      <c r="AS1457" s="7">
        <f t="shared" si="1590"/>
        <v>-6.575424236339511E-2</v>
      </c>
      <c r="AT1457" s="7">
        <f t="shared" si="1590"/>
        <v>-3.8879029097658294E-2</v>
      </c>
      <c r="AU1457" s="7">
        <f t="shared" si="1590"/>
        <v>-2.5084595116191655E-2</v>
      </c>
      <c r="AV1457" s="7">
        <f t="shared" si="1590"/>
        <v>-6.5879741132982656E-3</v>
      </c>
      <c r="AW1457" s="7">
        <f t="shared" si="1590"/>
        <v>-2.4701708166935472E-2</v>
      </c>
      <c r="AX1457" s="7">
        <f t="shared" si="1590"/>
        <v>3.9225258380012465E-2</v>
      </c>
      <c r="AY1457" s="7">
        <f t="shared" si="1590"/>
        <v>1.6703165510301111E-3</v>
      </c>
      <c r="AZ1457" s="4"/>
      <c r="BA1457" s="4"/>
      <c r="BC1457" s="4"/>
      <c r="BD1457" s="4"/>
      <c r="BE1457" s="4"/>
      <c r="BM1457" s="4"/>
      <c r="BN1457" s="4"/>
      <c r="BO1457" s="4"/>
      <c r="BW1457" s="4"/>
      <c r="BX1457" s="4"/>
      <c r="BY1457" s="4"/>
    </row>
    <row r="1458" spans="1:77" x14ac:dyDescent="0.4">
      <c r="A1458" s="15"/>
      <c r="B1458" s="16">
        <f t="shared" si="1536"/>
        <v>444</v>
      </c>
      <c r="D1458" s="7">
        <f t="shared" ref="D1458:AY1458" si="1591">($E$1-0.5*($E$2)^2)*D$1013+$E$2*D2462*D$2017</f>
        <v>0.15542158605927234</v>
      </c>
      <c r="E1458" s="7">
        <f t="shared" si="1591"/>
        <v>8.2060387208780478E-2</v>
      </c>
      <c r="F1458" s="7">
        <f t="shared" si="1591"/>
        <v>-4.1834417658271512E-2</v>
      </c>
      <c r="G1458" s="7">
        <f t="shared" si="1591"/>
        <v>8.28416942112606E-2</v>
      </c>
      <c r="H1458" s="7">
        <f t="shared" si="1591"/>
        <v>-4.687061408441219E-2</v>
      </c>
      <c r="I1458" s="7">
        <f t="shared" si="1591"/>
        <v>0.42081236020524521</v>
      </c>
      <c r="J1458" s="7">
        <f t="shared" si="1591"/>
        <v>9.2998017872413977E-2</v>
      </c>
      <c r="K1458" s="7">
        <f t="shared" si="1591"/>
        <v>-8.5925017359920308E-2</v>
      </c>
      <c r="L1458" s="7">
        <f t="shared" si="1591"/>
        <v>-2.8065878097634746E-2</v>
      </c>
      <c r="M1458" s="7">
        <f t="shared" si="1591"/>
        <v>5.4300296200248892E-2</v>
      </c>
      <c r="N1458" s="7">
        <f t="shared" si="1591"/>
        <v>-7.2047941308388888E-2</v>
      </c>
      <c r="O1458" s="7">
        <f t="shared" si="1591"/>
        <v>-0.10313658864754274</v>
      </c>
      <c r="P1458" s="7">
        <f t="shared" si="1591"/>
        <v>0.17974040944785619</v>
      </c>
      <c r="Q1458" s="7">
        <f t="shared" si="1591"/>
        <v>-3.5721783649945833E-2</v>
      </c>
      <c r="R1458" s="7">
        <f t="shared" si="1591"/>
        <v>9.281771243081291E-2</v>
      </c>
      <c r="S1458" s="7">
        <f t="shared" si="1591"/>
        <v>-2.0634007779636906E-2</v>
      </c>
      <c r="T1458" s="7">
        <f t="shared" si="1591"/>
        <v>-4.5254843479170498E-2</v>
      </c>
      <c r="U1458" s="7">
        <f t="shared" si="1591"/>
        <v>-0.12600652822312128</v>
      </c>
      <c r="V1458" s="7">
        <f t="shared" si="1591"/>
        <v>5.4542932466511297E-2</v>
      </c>
      <c r="W1458" s="7">
        <f t="shared" si="1591"/>
        <v>7.277116710294787E-2</v>
      </c>
      <c r="X1458" s="7">
        <f t="shared" si="1591"/>
        <v>-0.19404416686963952</v>
      </c>
      <c r="Y1458" s="7">
        <f t="shared" si="1591"/>
        <v>8.802958580746259E-2</v>
      </c>
      <c r="Z1458" s="7">
        <f t="shared" si="1591"/>
        <v>-0.13623336785232079</v>
      </c>
      <c r="AA1458" s="7">
        <f t="shared" si="1591"/>
        <v>-3.6769487648762984E-2</v>
      </c>
      <c r="AB1458" s="7">
        <f t="shared" si="1591"/>
        <v>5.6824701338924789E-2</v>
      </c>
      <c r="AC1458" s="7">
        <f t="shared" si="1591"/>
        <v>-4.2275946237596868E-2</v>
      </c>
      <c r="AD1458" s="7">
        <f t="shared" si="1591"/>
        <v>4.0743407316898963E-3</v>
      </c>
      <c r="AE1458" s="7">
        <f t="shared" si="1591"/>
        <v>3.4778022884268824E-2</v>
      </c>
      <c r="AF1458" s="7">
        <f t="shared" si="1591"/>
        <v>4.5428874838885448E-2</v>
      </c>
      <c r="AG1458" s="7">
        <f t="shared" si="1591"/>
        <v>4.0655267680855603E-2</v>
      </c>
      <c r="AH1458" s="7">
        <f t="shared" si="1591"/>
        <v>3.8601913049550384E-3</v>
      </c>
      <c r="AI1458" s="7">
        <f t="shared" si="1591"/>
        <v>-9.3444295790409818E-2</v>
      </c>
      <c r="AJ1458" s="7">
        <f t="shared" si="1591"/>
        <v>3.7329207411061216E-2</v>
      </c>
      <c r="AK1458" s="7">
        <f t="shared" si="1591"/>
        <v>-2.5579548506357991E-2</v>
      </c>
      <c r="AL1458" s="7">
        <f t="shared" si="1591"/>
        <v>-4.191084714559104E-2</v>
      </c>
      <c r="AM1458" s="7">
        <f t="shared" si="1591"/>
        <v>4.2523511996383691E-2</v>
      </c>
      <c r="AN1458" s="7">
        <f t="shared" si="1591"/>
        <v>2.1178010104215227E-2</v>
      </c>
      <c r="AO1458" s="7">
        <f t="shared" si="1591"/>
        <v>-4.0885393677749356E-2</v>
      </c>
      <c r="AP1458" s="7">
        <f t="shared" si="1591"/>
        <v>3.0364778339576889E-2</v>
      </c>
      <c r="AQ1458" s="7">
        <f t="shared" si="1591"/>
        <v>-7.4983123352028291E-3</v>
      </c>
      <c r="AR1458" s="7">
        <f t="shared" si="1591"/>
        <v>-0.13641443549893795</v>
      </c>
      <c r="AS1458" s="7">
        <f t="shared" si="1591"/>
        <v>4.3363519968604748E-2</v>
      </c>
      <c r="AT1458" s="7">
        <f t="shared" si="1591"/>
        <v>6.3187422289428127E-2</v>
      </c>
      <c r="AU1458" s="7">
        <f t="shared" si="1591"/>
        <v>-0.10378420564306803</v>
      </c>
      <c r="AV1458" s="7">
        <f t="shared" si="1591"/>
        <v>3.2326432825036729E-2</v>
      </c>
      <c r="AW1458" s="7">
        <f t="shared" si="1591"/>
        <v>8.0745602075064982E-2</v>
      </c>
      <c r="AX1458" s="7">
        <f t="shared" si="1591"/>
        <v>-0.13160677637470958</v>
      </c>
      <c r="AY1458" s="7">
        <f t="shared" si="1591"/>
        <v>-5.2809342699626262E-2</v>
      </c>
      <c r="AZ1458" s="4"/>
      <c r="BA1458" s="4"/>
      <c r="BC1458" s="4"/>
      <c r="BD1458" s="4"/>
      <c r="BE1458" s="4"/>
      <c r="BM1458" s="4"/>
      <c r="BN1458" s="4"/>
      <c r="BO1458" s="4"/>
      <c r="BW1458" s="4"/>
      <c r="BX1458" s="4"/>
      <c r="BY1458" s="4"/>
    </row>
    <row r="1459" spans="1:77" x14ac:dyDescent="0.4">
      <c r="A1459" s="15"/>
      <c r="B1459" s="16">
        <f t="shared" si="1536"/>
        <v>445</v>
      </c>
      <c r="D1459" s="7">
        <f t="shared" ref="D1459:AY1459" si="1592">($E$1-0.5*($E$2)^2)*D$1013+$E$2*D2463*D$2017</f>
        <v>-2.8960226159330443E-2</v>
      </c>
      <c r="E1459" s="7">
        <f t="shared" si="1592"/>
        <v>-6.3234691286836861E-3</v>
      </c>
      <c r="F1459" s="7">
        <f t="shared" si="1592"/>
        <v>-7.7354808702160091E-2</v>
      </c>
      <c r="G1459" s="7">
        <f t="shared" si="1592"/>
        <v>-0.11588835891091769</v>
      </c>
      <c r="H1459" s="7">
        <f t="shared" si="1592"/>
        <v>-4.4972571338208582E-2</v>
      </c>
      <c r="I1459" s="7">
        <f t="shared" si="1592"/>
        <v>6.6154211374309284E-3</v>
      </c>
      <c r="J1459" s="7">
        <f t="shared" si="1592"/>
        <v>9.0857966998485612E-2</v>
      </c>
      <c r="K1459" s="7">
        <f t="shared" si="1592"/>
        <v>-3.4734148764063916E-2</v>
      </c>
      <c r="L1459" s="7">
        <f t="shared" si="1592"/>
        <v>-6.2150740835139301E-2</v>
      </c>
      <c r="M1459" s="7">
        <f t="shared" si="1592"/>
        <v>0.14398156443730439</v>
      </c>
      <c r="N1459" s="7">
        <f t="shared" si="1592"/>
        <v>0.16958062759141806</v>
      </c>
      <c r="O1459" s="7">
        <f t="shared" si="1592"/>
        <v>2.353629612370764E-2</v>
      </c>
      <c r="P1459" s="7">
        <f t="shared" si="1592"/>
        <v>-9.3135097531194221E-3</v>
      </c>
      <c r="Q1459" s="7">
        <f t="shared" si="1592"/>
        <v>-0.11304639534989164</v>
      </c>
      <c r="R1459" s="7">
        <f t="shared" si="1592"/>
        <v>-4.8436491276382568E-2</v>
      </c>
      <c r="S1459" s="7">
        <f t="shared" si="1592"/>
        <v>-4.1873820306935747E-2</v>
      </c>
      <c r="T1459" s="7">
        <f t="shared" si="1592"/>
        <v>-0.12823715813715367</v>
      </c>
      <c r="U1459" s="7">
        <f t="shared" si="1592"/>
        <v>0.25012957446525408</v>
      </c>
      <c r="V1459" s="7">
        <f t="shared" si="1592"/>
        <v>0.1154591411325363</v>
      </c>
      <c r="W1459" s="7">
        <f t="shared" si="1592"/>
        <v>-0.10803050375370236</v>
      </c>
      <c r="X1459" s="7">
        <f t="shared" si="1592"/>
        <v>0.12469511214394718</v>
      </c>
      <c r="Y1459" s="7">
        <f t="shared" si="1592"/>
        <v>-0.17887926493444997</v>
      </c>
      <c r="Z1459" s="7">
        <f t="shared" si="1592"/>
        <v>0.15721098668555436</v>
      </c>
      <c r="AA1459" s="7">
        <f t="shared" si="1592"/>
        <v>-1.9763787798943281E-2</v>
      </c>
      <c r="AB1459" s="7">
        <f t="shared" si="1592"/>
        <v>5.4901698098394791E-2</v>
      </c>
      <c r="AC1459" s="7">
        <f t="shared" si="1592"/>
        <v>-5.1561930344395254E-2</v>
      </c>
      <c r="AD1459" s="7">
        <f t="shared" si="1592"/>
        <v>3.9004956181473406E-2</v>
      </c>
      <c r="AE1459" s="7">
        <f t="shared" si="1592"/>
        <v>2.1289568771467801E-3</v>
      </c>
      <c r="AF1459" s="7">
        <f t="shared" si="1592"/>
        <v>-9.5661081243909887E-2</v>
      </c>
      <c r="AG1459" s="7">
        <f t="shared" si="1592"/>
        <v>1.3601498777028386E-2</v>
      </c>
      <c r="AH1459" s="7">
        <f t="shared" si="1592"/>
        <v>0.12824647020500185</v>
      </c>
      <c r="AI1459" s="7">
        <f t="shared" si="1592"/>
        <v>8.1380888605554702E-2</v>
      </c>
      <c r="AJ1459" s="7">
        <f t="shared" si="1592"/>
        <v>-0.16907883619360148</v>
      </c>
      <c r="AK1459" s="7">
        <f t="shared" si="1592"/>
        <v>-4.96223975010186E-2</v>
      </c>
      <c r="AL1459" s="7">
        <f t="shared" si="1592"/>
        <v>0.19082671621178174</v>
      </c>
      <c r="AM1459" s="7">
        <f t="shared" si="1592"/>
        <v>6.2370042546460704E-2</v>
      </c>
      <c r="AN1459" s="7">
        <f t="shared" si="1592"/>
        <v>0.14205947807563224</v>
      </c>
      <c r="AO1459" s="7">
        <f t="shared" si="1592"/>
        <v>-4.2515075217066323E-2</v>
      </c>
      <c r="AP1459" s="7">
        <f t="shared" si="1592"/>
        <v>-0.13052075423223597</v>
      </c>
      <c r="AQ1459" s="7">
        <f t="shared" si="1592"/>
        <v>2.9017666480529745E-2</v>
      </c>
      <c r="AR1459" s="7">
        <f t="shared" si="1592"/>
        <v>-6.3937016412033532E-2</v>
      </c>
      <c r="AS1459" s="7">
        <f t="shared" si="1592"/>
        <v>4.6330434101680099E-2</v>
      </c>
      <c r="AT1459" s="7">
        <f t="shared" si="1592"/>
        <v>8.3632687920747906E-2</v>
      </c>
      <c r="AU1459" s="7">
        <f t="shared" si="1592"/>
        <v>3.3881681425488197E-2</v>
      </c>
      <c r="AV1459" s="7">
        <f t="shared" si="1592"/>
        <v>-1.0981198656428628E-2</v>
      </c>
      <c r="AW1459" s="7">
        <f t="shared" si="1592"/>
        <v>1.6572522909312729E-2</v>
      </c>
      <c r="AX1459" s="7">
        <f t="shared" si="1592"/>
        <v>0.11391977974126455</v>
      </c>
      <c r="AY1459" s="7">
        <f t="shared" si="1592"/>
        <v>-5.0578578156552497E-3</v>
      </c>
      <c r="AZ1459" s="4"/>
      <c r="BA1459" s="4"/>
      <c r="BC1459" s="4"/>
      <c r="BD1459" s="4"/>
      <c r="BE1459" s="4"/>
      <c r="BM1459" s="4"/>
      <c r="BN1459" s="4"/>
      <c r="BO1459" s="4"/>
      <c r="BW1459" s="4"/>
      <c r="BX1459" s="4"/>
      <c r="BY1459" s="4"/>
    </row>
    <row r="1460" spans="1:77" x14ac:dyDescent="0.4">
      <c r="A1460" s="15"/>
      <c r="B1460" s="16">
        <f t="shared" si="1536"/>
        <v>446</v>
      </c>
      <c r="D1460" s="7">
        <f t="shared" ref="D1460:AY1460" si="1593">($E$1-0.5*($E$2)^2)*D$1013+$E$2*D2464*D$2017</f>
        <v>0.12149352082120751</v>
      </c>
      <c r="E1460" s="7">
        <f t="shared" si="1593"/>
        <v>-4.0461335577873653E-2</v>
      </c>
      <c r="F1460" s="7">
        <f t="shared" si="1593"/>
        <v>-2.3134960915050164E-2</v>
      </c>
      <c r="G1460" s="7">
        <f t="shared" si="1593"/>
        <v>-1.6692485796292129E-2</v>
      </c>
      <c r="H1460" s="7">
        <f t="shared" si="1593"/>
        <v>1.5847154023436776E-2</v>
      </c>
      <c r="I1460" s="7">
        <f t="shared" si="1593"/>
        <v>-5.6608698129457187E-2</v>
      </c>
      <c r="J1460" s="7">
        <f t="shared" si="1593"/>
        <v>1.414320576651697E-3</v>
      </c>
      <c r="K1460" s="7">
        <f t="shared" si="1593"/>
        <v>-0.25524184784948756</v>
      </c>
      <c r="L1460" s="7">
        <f t="shared" si="1593"/>
        <v>2.3510523345763494E-3</v>
      </c>
      <c r="M1460" s="7">
        <f t="shared" si="1593"/>
        <v>-0.18423035024884041</v>
      </c>
      <c r="N1460" s="7">
        <f t="shared" si="1593"/>
        <v>-5.4539583325071458E-2</v>
      </c>
      <c r="O1460" s="7">
        <f t="shared" si="1593"/>
        <v>-1.3374341942432751E-2</v>
      </c>
      <c r="P1460" s="7">
        <f t="shared" si="1593"/>
        <v>-0.12498969978994511</v>
      </c>
      <c r="Q1460" s="7">
        <f t="shared" si="1593"/>
        <v>0.1160087190984672</v>
      </c>
      <c r="R1460" s="7">
        <f t="shared" si="1593"/>
        <v>-8.8423956576507548E-2</v>
      </c>
      <c r="S1460" s="7">
        <f t="shared" si="1593"/>
        <v>-6.3294130695412884E-2</v>
      </c>
      <c r="T1460" s="7">
        <f t="shared" si="1593"/>
        <v>-0.11184769297562155</v>
      </c>
      <c r="U1460" s="7">
        <f t="shared" si="1593"/>
        <v>6.3234573865918247E-3</v>
      </c>
      <c r="V1460" s="7">
        <f t="shared" si="1593"/>
        <v>-5.7934313465309462E-3</v>
      </c>
      <c r="W1460" s="7">
        <f t="shared" si="1593"/>
        <v>-1.8438041621236963E-2</v>
      </c>
      <c r="X1460" s="7">
        <f t="shared" si="1593"/>
        <v>-8.6048722727063903E-2</v>
      </c>
      <c r="Y1460" s="7">
        <f t="shared" si="1593"/>
        <v>-0.14618261483467054</v>
      </c>
      <c r="Z1460" s="7">
        <f t="shared" si="1593"/>
        <v>0.11422635480460389</v>
      </c>
      <c r="AA1460" s="7">
        <f t="shared" si="1593"/>
        <v>-0.15831539479082632</v>
      </c>
      <c r="AB1460" s="7">
        <f t="shared" si="1593"/>
        <v>0.15800131533342809</v>
      </c>
      <c r="AC1460" s="7">
        <f t="shared" si="1593"/>
        <v>-9.3121412372345821E-2</v>
      </c>
      <c r="AD1460" s="7">
        <f t="shared" si="1593"/>
        <v>-0.12970633320482253</v>
      </c>
      <c r="AE1460" s="7">
        <f t="shared" si="1593"/>
        <v>9.0538251696173841E-2</v>
      </c>
      <c r="AF1460" s="7">
        <f t="shared" si="1593"/>
        <v>0.13293777018469449</v>
      </c>
      <c r="AG1460" s="7">
        <f t="shared" si="1593"/>
        <v>-0.26103939240259755</v>
      </c>
      <c r="AH1460" s="7">
        <f t="shared" si="1593"/>
        <v>-1.723708620229027E-2</v>
      </c>
      <c r="AI1460" s="7">
        <f t="shared" si="1593"/>
        <v>-5.1546948187783777E-2</v>
      </c>
      <c r="AJ1460" s="7">
        <f t="shared" si="1593"/>
        <v>0.11006994153588776</v>
      </c>
      <c r="AK1460" s="7">
        <f t="shared" si="1593"/>
        <v>6.781551943003454E-2</v>
      </c>
      <c r="AL1460" s="7">
        <f t="shared" si="1593"/>
        <v>-7.0832289084514666E-2</v>
      </c>
      <c r="AM1460" s="7">
        <f t="shared" si="1593"/>
        <v>5.2226199591345673E-3</v>
      </c>
      <c r="AN1460" s="7">
        <f t="shared" si="1593"/>
        <v>2.4536614052217298E-2</v>
      </c>
      <c r="AO1460" s="7">
        <f t="shared" si="1593"/>
        <v>-0.12108470359732738</v>
      </c>
      <c r="AP1460" s="7">
        <f t="shared" si="1593"/>
        <v>-4.3395472512654687E-2</v>
      </c>
      <c r="AQ1460" s="7">
        <f t="shared" si="1593"/>
        <v>-2.6754640040434624E-3</v>
      </c>
      <c r="AR1460" s="7">
        <f t="shared" si="1593"/>
        <v>-9.3949124540177578E-2</v>
      </c>
      <c r="AS1460" s="7">
        <f t="shared" si="1593"/>
        <v>-1.3613942648041943E-2</v>
      </c>
      <c r="AT1460" s="7">
        <f t="shared" si="1593"/>
        <v>-7.6512885415266477E-2</v>
      </c>
      <c r="AU1460" s="7">
        <f t="shared" si="1593"/>
        <v>-0.11150551667714713</v>
      </c>
      <c r="AV1460" s="7">
        <f t="shared" si="1593"/>
        <v>1.7551056563691134E-2</v>
      </c>
      <c r="AW1460" s="7">
        <f t="shared" si="1593"/>
        <v>-1.170964984992724E-2</v>
      </c>
      <c r="AX1460" s="7">
        <f t="shared" si="1593"/>
        <v>-0.12783900240525925</v>
      </c>
      <c r="AY1460" s="7">
        <f t="shared" si="1593"/>
        <v>-0.10550812042386762</v>
      </c>
      <c r="AZ1460" s="4"/>
      <c r="BA1460" s="4"/>
      <c r="BC1460" s="4"/>
      <c r="BD1460" s="4"/>
      <c r="BE1460" s="4"/>
      <c r="BM1460" s="4"/>
      <c r="BN1460" s="4"/>
      <c r="BO1460" s="4"/>
      <c r="BW1460" s="4"/>
      <c r="BX1460" s="4"/>
      <c r="BY1460" s="4"/>
    </row>
    <row r="1461" spans="1:77" x14ac:dyDescent="0.4">
      <c r="A1461" s="15"/>
      <c r="B1461" s="16">
        <f t="shared" si="1536"/>
        <v>447</v>
      </c>
      <c r="D1461" s="7">
        <f t="shared" ref="D1461:AY1461" si="1594">($E$1-0.5*($E$2)^2)*D$1013+$E$2*D2465*D$2017</f>
        <v>-7.9325760450819571E-2</v>
      </c>
      <c r="E1461" s="7">
        <f t="shared" si="1594"/>
        <v>-1.5172192054818252E-2</v>
      </c>
      <c r="F1461" s="7">
        <f t="shared" si="1594"/>
        <v>-2.3824451024711708E-2</v>
      </c>
      <c r="G1461" s="7">
        <f t="shared" si="1594"/>
        <v>9.5548742989182048E-2</v>
      </c>
      <c r="H1461" s="7">
        <f t="shared" si="1594"/>
        <v>-1.5058588674081309E-2</v>
      </c>
      <c r="I1461" s="7">
        <f t="shared" si="1594"/>
        <v>-0.13235782291588977</v>
      </c>
      <c r="J1461" s="7">
        <f t="shared" si="1594"/>
        <v>-3.6205620681589869E-2</v>
      </c>
      <c r="K1461" s="7">
        <f t="shared" si="1594"/>
        <v>8.9571425163054497E-2</v>
      </c>
      <c r="L1461" s="7">
        <f t="shared" si="1594"/>
        <v>4.6246335433455396E-2</v>
      </c>
      <c r="M1461" s="7">
        <f t="shared" si="1594"/>
        <v>-2.9120270299927507E-2</v>
      </c>
      <c r="N1461" s="7">
        <f t="shared" si="1594"/>
        <v>-0.24612706854016977</v>
      </c>
      <c r="O1461" s="7">
        <f t="shared" si="1594"/>
        <v>0.20902365615067628</v>
      </c>
      <c r="P1461" s="7">
        <f t="shared" si="1594"/>
        <v>-1.4213694225671213E-2</v>
      </c>
      <c r="Q1461" s="7">
        <f t="shared" si="1594"/>
        <v>-7.0438078178886324E-2</v>
      </c>
      <c r="R1461" s="7">
        <f t="shared" si="1594"/>
        <v>-1.6419361769411018E-2</v>
      </c>
      <c r="S1461" s="7">
        <f t="shared" si="1594"/>
        <v>0.17113558170393711</v>
      </c>
      <c r="T1461" s="7">
        <f t="shared" si="1594"/>
        <v>-0.21054182172396482</v>
      </c>
      <c r="U1461" s="7">
        <f t="shared" si="1594"/>
        <v>-0.16145935958689786</v>
      </c>
      <c r="V1461" s="7">
        <f t="shared" si="1594"/>
        <v>-0.17778388778437904</v>
      </c>
      <c r="W1461" s="7">
        <f t="shared" si="1594"/>
        <v>6.874101906620371E-2</v>
      </c>
      <c r="X1461" s="7">
        <f t="shared" si="1594"/>
        <v>0.10699745424272945</v>
      </c>
      <c r="Y1461" s="7">
        <f t="shared" si="1594"/>
        <v>-4.2686573345169163E-2</v>
      </c>
      <c r="Z1461" s="7">
        <f t="shared" si="1594"/>
        <v>0.14895693420101616</v>
      </c>
      <c r="AA1461" s="7">
        <f t="shared" si="1594"/>
        <v>-3.8054327434080139E-2</v>
      </c>
      <c r="AB1461" s="7">
        <f t="shared" si="1594"/>
        <v>-6.4905835170931708E-2</v>
      </c>
      <c r="AC1461" s="7">
        <f t="shared" si="1594"/>
        <v>7.3860794547069397E-2</v>
      </c>
      <c r="AD1461" s="7">
        <f t="shared" si="1594"/>
        <v>-3.5487781268784852E-2</v>
      </c>
      <c r="AE1461" s="7">
        <f t="shared" si="1594"/>
        <v>-0.14673480345983816</v>
      </c>
      <c r="AF1461" s="7">
        <f t="shared" si="1594"/>
        <v>6.014019225180741E-2</v>
      </c>
      <c r="AG1461" s="7">
        <f t="shared" si="1594"/>
        <v>-0.11526302131319142</v>
      </c>
      <c r="AH1461" s="7">
        <f t="shared" si="1594"/>
        <v>-1.5110284370349978E-2</v>
      </c>
      <c r="AI1461" s="7">
        <f t="shared" si="1594"/>
        <v>-4.8239112154996235E-3</v>
      </c>
      <c r="AJ1461" s="7">
        <f t="shared" si="1594"/>
        <v>3.932511936482877E-2</v>
      </c>
      <c r="AK1461" s="7">
        <f t="shared" si="1594"/>
        <v>9.5144095179083912E-2</v>
      </c>
      <c r="AL1461" s="7">
        <f t="shared" si="1594"/>
        <v>-0.19547604070210781</v>
      </c>
      <c r="AM1461" s="7">
        <f t="shared" si="1594"/>
        <v>5.520430139543714E-3</v>
      </c>
      <c r="AN1461" s="7">
        <f t="shared" si="1594"/>
        <v>0.18006096474984193</v>
      </c>
      <c r="AO1461" s="7">
        <f t="shared" si="1594"/>
        <v>-0.18244772661395114</v>
      </c>
      <c r="AP1461" s="7">
        <f t="shared" si="1594"/>
        <v>-0.15398382962010726</v>
      </c>
      <c r="AQ1461" s="7">
        <f t="shared" si="1594"/>
        <v>-0.28452170393371207</v>
      </c>
      <c r="AR1461" s="7">
        <f t="shared" si="1594"/>
        <v>-0.16945356195196359</v>
      </c>
      <c r="AS1461" s="7">
        <f t="shared" si="1594"/>
        <v>9.2251469016716887E-3</v>
      </c>
      <c r="AT1461" s="7">
        <f t="shared" si="1594"/>
        <v>5.0420523794317785E-3</v>
      </c>
      <c r="AU1461" s="7">
        <f t="shared" si="1594"/>
        <v>-0.16979455643426639</v>
      </c>
      <c r="AV1461" s="7">
        <f t="shared" si="1594"/>
        <v>-0.30108206463807646</v>
      </c>
      <c r="AW1461" s="7">
        <f t="shared" si="1594"/>
        <v>2.8928146391054677E-2</v>
      </c>
      <c r="AX1461" s="7">
        <f t="shared" si="1594"/>
        <v>4.0002768233910066E-2</v>
      </c>
      <c r="AY1461" s="7">
        <f t="shared" si="1594"/>
        <v>-9.5527732748864114E-2</v>
      </c>
      <c r="AZ1461" s="4"/>
      <c r="BA1461" s="4"/>
      <c r="BC1461" s="4"/>
      <c r="BD1461" s="4"/>
      <c r="BE1461" s="4"/>
      <c r="BM1461" s="4"/>
      <c r="BN1461" s="4"/>
      <c r="BO1461" s="4"/>
      <c r="BW1461" s="4"/>
      <c r="BX1461" s="4"/>
      <c r="BY1461" s="4"/>
    </row>
    <row r="1462" spans="1:77" x14ac:dyDescent="0.4">
      <c r="A1462" s="15"/>
      <c r="B1462" s="16">
        <f t="shared" si="1536"/>
        <v>448</v>
      </c>
      <c r="D1462" s="7">
        <f t="shared" ref="D1462:AY1462" si="1595">($E$1-0.5*($E$2)^2)*D$1013+$E$2*D2466*D$2017</f>
        <v>0.14997921411758108</v>
      </c>
      <c r="E1462" s="7">
        <f t="shared" si="1595"/>
        <v>0.26982624061833893</v>
      </c>
      <c r="F1462" s="7">
        <f t="shared" si="1595"/>
        <v>3.963954487377383E-2</v>
      </c>
      <c r="G1462" s="7">
        <f t="shared" si="1595"/>
        <v>-0.16336624682561937</v>
      </c>
      <c r="H1462" s="7">
        <f t="shared" si="1595"/>
        <v>-2.6650159136621169E-2</v>
      </c>
      <c r="I1462" s="7">
        <f t="shared" si="1595"/>
        <v>2.7184758584318729E-2</v>
      </c>
      <c r="J1462" s="7">
        <f t="shared" si="1595"/>
        <v>2.7859275654509408E-2</v>
      </c>
      <c r="K1462" s="7">
        <f t="shared" si="1595"/>
        <v>-0.11845309287267765</v>
      </c>
      <c r="L1462" s="7">
        <f t="shared" si="1595"/>
        <v>0.10867401928492625</v>
      </c>
      <c r="M1462" s="7">
        <f t="shared" si="1595"/>
        <v>-4.9525575209109628E-2</v>
      </c>
      <c r="N1462" s="7">
        <f t="shared" si="1595"/>
        <v>-0.14795085577027708</v>
      </c>
      <c r="O1462" s="7">
        <f t="shared" si="1595"/>
        <v>1.4105115068489282E-2</v>
      </c>
      <c r="P1462" s="7">
        <f t="shared" si="1595"/>
        <v>-7.8704233260330457E-3</v>
      </c>
      <c r="Q1462" s="7">
        <f t="shared" si="1595"/>
        <v>-0.17240128519660144</v>
      </c>
      <c r="R1462" s="7">
        <f t="shared" si="1595"/>
        <v>-0.10379875108130485</v>
      </c>
      <c r="S1462" s="7">
        <f t="shared" si="1595"/>
        <v>1.3894667799192364E-2</v>
      </c>
      <c r="T1462" s="7">
        <f t="shared" si="1595"/>
        <v>-1.4682978814359329E-2</v>
      </c>
      <c r="U1462" s="7">
        <f t="shared" si="1595"/>
        <v>1.7947233116278799E-2</v>
      </c>
      <c r="V1462" s="7">
        <f t="shared" si="1595"/>
        <v>4.6706084824515846E-2</v>
      </c>
      <c r="W1462" s="7">
        <f t="shared" si="1595"/>
        <v>4.718644113912783E-2</v>
      </c>
      <c r="X1462" s="7">
        <f t="shared" si="1595"/>
        <v>-4.2707281258095503E-2</v>
      </c>
      <c r="Y1462" s="7">
        <f t="shared" si="1595"/>
        <v>3.3391914687231669E-2</v>
      </c>
      <c r="Z1462" s="7">
        <f t="shared" si="1595"/>
        <v>-2.5311798008426062E-2</v>
      </c>
      <c r="AA1462" s="7">
        <f t="shared" si="1595"/>
        <v>-0.16516734832390678</v>
      </c>
      <c r="AB1462" s="7">
        <f t="shared" si="1595"/>
        <v>-0.21071413205224807</v>
      </c>
      <c r="AC1462" s="7">
        <f t="shared" si="1595"/>
        <v>9.4548854227417295E-2</v>
      </c>
      <c r="AD1462" s="7">
        <f t="shared" si="1595"/>
        <v>4.9212543594575478E-3</v>
      </c>
      <c r="AE1462" s="7">
        <f t="shared" si="1595"/>
        <v>3.9111425741870905E-3</v>
      </c>
      <c r="AF1462" s="7">
        <f t="shared" si="1595"/>
        <v>0.18867085142680962</v>
      </c>
      <c r="AG1462" s="7">
        <f t="shared" si="1595"/>
        <v>-0.13506677280728457</v>
      </c>
      <c r="AH1462" s="7">
        <f t="shared" si="1595"/>
        <v>6.7528418194066381E-2</v>
      </c>
      <c r="AI1462" s="7">
        <f t="shared" si="1595"/>
        <v>9.9552294749448392E-2</v>
      </c>
      <c r="AJ1462" s="7">
        <f t="shared" si="1595"/>
        <v>-0.1478962739868854</v>
      </c>
      <c r="AK1462" s="7">
        <f t="shared" si="1595"/>
        <v>9.4454434888943076E-2</v>
      </c>
      <c r="AL1462" s="7">
        <f t="shared" si="1595"/>
        <v>-6.296886469846881E-2</v>
      </c>
      <c r="AM1462" s="7">
        <f t="shared" si="1595"/>
        <v>0.20747812600033907</v>
      </c>
      <c r="AN1462" s="7">
        <f t="shared" si="1595"/>
        <v>-0.22633162150194938</v>
      </c>
      <c r="AO1462" s="7">
        <f t="shared" si="1595"/>
        <v>-8.9438922597936163E-2</v>
      </c>
      <c r="AP1462" s="7">
        <f t="shared" si="1595"/>
        <v>6.2291455666513888E-2</v>
      </c>
      <c r="AQ1462" s="7">
        <f t="shared" si="1595"/>
        <v>-6.1523885030377069E-4</v>
      </c>
      <c r="AR1462" s="7">
        <f t="shared" si="1595"/>
        <v>7.3165487389471318E-2</v>
      </c>
      <c r="AS1462" s="7">
        <f t="shared" si="1595"/>
        <v>0.20486020658566115</v>
      </c>
      <c r="AT1462" s="7">
        <f t="shared" si="1595"/>
        <v>9.7270297725317895E-2</v>
      </c>
      <c r="AU1462" s="7">
        <f t="shared" si="1595"/>
        <v>-0.12749432800472019</v>
      </c>
      <c r="AV1462" s="7">
        <f t="shared" si="1595"/>
        <v>-0.27990457069525526</v>
      </c>
      <c r="AW1462" s="7">
        <f t="shared" si="1595"/>
        <v>0.2680954657887904</v>
      </c>
      <c r="AX1462" s="7">
        <f t="shared" si="1595"/>
        <v>7.8010720021351676E-2</v>
      </c>
      <c r="AY1462" s="7">
        <f t="shared" si="1595"/>
        <v>-9.9375422528273499E-2</v>
      </c>
      <c r="AZ1462" s="4"/>
      <c r="BA1462" s="4"/>
      <c r="BC1462" s="4"/>
      <c r="BD1462" s="4"/>
      <c r="BE1462" s="4"/>
      <c r="BM1462" s="4"/>
      <c r="BN1462" s="4"/>
      <c r="BO1462" s="4"/>
      <c r="BW1462" s="4"/>
      <c r="BX1462" s="4"/>
      <c r="BY1462" s="4"/>
    </row>
    <row r="1463" spans="1:77" x14ac:dyDescent="0.4">
      <c r="A1463" s="15"/>
      <c r="B1463" s="16">
        <f t="shared" si="1536"/>
        <v>449</v>
      </c>
      <c r="D1463" s="7">
        <f t="shared" ref="D1463:AY1463" si="1596">($E$1-0.5*($E$2)^2)*D$1013+$E$2*D2467*D$2017</f>
        <v>2.8036590947495638E-2</v>
      </c>
      <c r="E1463" s="7">
        <f t="shared" si="1596"/>
        <v>0.13191275516019127</v>
      </c>
      <c r="F1463" s="7">
        <f t="shared" si="1596"/>
        <v>0.1094981460072386</v>
      </c>
      <c r="G1463" s="7">
        <f t="shared" si="1596"/>
        <v>-2.9859623691431157E-2</v>
      </c>
      <c r="H1463" s="7">
        <f t="shared" si="1596"/>
        <v>-0.23508335392538401</v>
      </c>
      <c r="I1463" s="7">
        <f t="shared" si="1596"/>
        <v>2.8050942996961543E-2</v>
      </c>
      <c r="J1463" s="7">
        <f t="shared" si="1596"/>
        <v>-3.2124190244041381E-2</v>
      </c>
      <c r="K1463" s="7">
        <f t="shared" si="1596"/>
        <v>-4.7441879542735002E-2</v>
      </c>
      <c r="L1463" s="7">
        <f t="shared" si="1596"/>
        <v>3.9470641776384381E-2</v>
      </c>
      <c r="M1463" s="7">
        <f t="shared" si="1596"/>
        <v>0.15322008063698112</v>
      </c>
      <c r="N1463" s="7">
        <f t="shared" si="1596"/>
        <v>-3.4685432072939219E-2</v>
      </c>
      <c r="O1463" s="7">
        <f t="shared" si="1596"/>
        <v>7.563286347860404E-2</v>
      </c>
      <c r="P1463" s="7">
        <f t="shared" si="1596"/>
        <v>-5.6802641263649999E-2</v>
      </c>
      <c r="Q1463" s="7">
        <f t="shared" si="1596"/>
        <v>-0.275399444498034</v>
      </c>
      <c r="R1463" s="7">
        <f t="shared" si="1596"/>
        <v>3.9984244170937377E-2</v>
      </c>
      <c r="S1463" s="7">
        <f t="shared" si="1596"/>
        <v>-6.6190635792284916E-2</v>
      </c>
      <c r="T1463" s="7">
        <f t="shared" si="1596"/>
        <v>-0.13614381402395037</v>
      </c>
      <c r="U1463" s="7">
        <f t="shared" si="1596"/>
        <v>0.18557686578220775</v>
      </c>
      <c r="V1463" s="7">
        <f t="shared" si="1596"/>
        <v>7.5344108078700773E-3</v>
      </c>
      <c r="W1463" s="7">
        <f t="shared" si="1596"/>
        <v>-8.5410283038937551E-2</v>
      </c>
      <c r="X1463" s="7">
        <f t="shared" si="1596"/>
        <v>7.364460816040494E-2</v>
      </c>
      <c r="Y1463" s="7">
        <f t="shared" si="1596"/>
        <v>0.13210601796416574</v>
      </c>
      <c r="Z1463" s="7">
        <f t="shared" si="1596"/>
        <v>-0.14502496590560904</v>
      </c>
      <c r="AA1463" s="7">
        <f t="shared" si="1596"/>
        <v>-9.2804709651935505E-2</v>
      </c>
      <c r="AB1463" s="7">
        <f t="shared" si="1596"/>
        <v>5.7558266790288257E-3</v>
      </c>
      <c r="AC1463" s="7">
        <f t="shared" si="1596"/>
        <v>3.2149454067042636E-2</v>
      </c>
      <c r="AD1463" s="7">
        <f t="shared" si="1596"/>
        <v>-0.13075611733229464</v>
      </c>
      <c r="AE1463" s="7">
        <f t="shared" si="1596"/>
        <v>-0.15251839047423946</v>
      </c>
      <c r="AF1463" s="7">
        <f t="shared" si="1596"/>
        <v>-0.12230714873860099</v>
      </c>
      <c r="AG1463" s="7">
        <f t="shared" si="1596"/>
        <v>-5.0065394711199307E-2</v>
      </c>
      <c r="AH1463" s="7">
        <f t="shared" si="1596"/>
        <v>8.289378883618248E-3</v>
      </c>
      <c r="AI1463" s="7">
        <f t="shared" si="1596"/>
        <v>5.1711826275991898E-2</v>
      </c>
      <c r="AJ1463" s="7">
        <f t="shared" si="1596"/>
        <v>9.8840310153655769E-2</v>
      </c>
      <c r="AK1463" s="7">
        <f t="shared" si="1596"/>
        <v>9.2445052338472306E-2</v>
      </c>
      <c r="AL1463" s="7">
        <f t="shared" si="1596"/>
        <v>-0.20508813858057739</v>
      </c>
      <c r="AM1463" s="7">
        <f t="shared" si="1596"/>
        <v>7.4867733602033693E-2</v>
      </c>
      <c r="AN1463" s="7">
        <f t="shared" si="1596"/>
        <v>3.4862517946938905E-2</v>
      </c>
      <c r="AO1463" s="7">
        <f t="shared" si="1596"/>
        <v>7.3268532276697411E-3</v>
      </c>
      <c r="AP1463" s="7">
        <f t="shared" si="1596"/>
        <v>0.2280811141445595</v>
      </c>
      <c r="AQ1463" s="7">
        <f t="shared" si="1596"/>
        <v>9.3403519416147537E-2</v>
      </c>
      <c r="AR1463" s="7">
        <f t="shared" si="1596"/>
        <v>0.15489282919623124</v>
      </c>
      <c r="AS1463" s="7">
        <f t="shared" si="1596"/>
        <v>-0.13404724847845248</v>
      </c>
      <c r="AT1463" s="7">
        <f t="shared" si="1596"/>
        <v>1.1466247598563108E-2</v>
      </c>
      <c r="AU1463" s="7">
        <f t="shared" si="1596"/>
        <v>-1.5266904574188365E-2</v>
      </c>
      <c r="AV1463" s="7">
        <f t="shared" si="1596"/>
        <v>5.6405923078264336E-2</v>
      </c>
      <c r="AW1463" s="7">
        <f t="shared" si="1596"/>
        <v>6.439625383437754E-2</v>
      </c>
      <c r="AX1463" s="7">
        <f t="shared" si="1596"/>
        <v>0.17871407737195061</v>
      </c>
      <c r="AY1463" s="7">
        <f t="shared" si="1596"/>
        <v>0.19349420738511727</v>
      </c>
      <c r="AZ1463" s="4"/>
      <c r="BA1463" s="4"/>
      <c r="BC1463" s="4"/>
      <c r="BD1463" s="4"/>
      <c r="BE1463" s="4"/>
      <c r="BM1463" s="4"/>
      <c r="BN1463" s="4"/>
      <c r="BO1463" s="4"/>
      <c r="BW1463" s="4"/>
      <c r="BX1463" s="4"/>
      <c r="BY1463" s="4"/>
    </row>
    <row r="1464" spans="1:77" x14ac:dyDescent="0.4">
      <c r="A1464" s="15"/>
      <c r="B1464" s="16">
        <f t="shared" si="1536"/>
        <v>450</v>
      </c>
      <c r="D1464" s="7">
        <f t="shared" ref="D1464:AY1464" si="1597">($E$1-0.5*($E$2)^2)*D$1013+$E$2*D2468*D$2017</f>
        <v>7.6416021553123811E-2</v>
      </c>
      <c r="E1464" s="7">
        <f t="shared" si="1597"/>
        <v>-2.107927329369836E-2</v>
      </c>
      <c r="F1464" s="7">
        <f t="shared" si="1597"/>
        <v>0.15704203787154816</v>
      </c>
      <c r="G1464" s="7">
        <f t="shared" si="1597"/>
        <v>-6.8514409549759181E-2</v>
      </c>
      <c r="H1464" s="7">
        <f t="shared" si="1597"/>
        <v>9.1530001682016845E-2</v>
      </c>
      <c r="I1464" s="7">
        <f t="shared" si="1597"/>
        <v>6.0258651057153332E-3</v>
      </c>
      <c r="J1464" s="7">
        <f t="shared" si="1597"/>
        <v>-2.2750638587165261E-2</v>
      </c>
      <c r="K1464" s="7">
        <f t="shared" si="1597"/>
        <v>9.0628918703391542E-2</v>
      </c>
      <c r="L1464" s="7">
        <f t="shared" si="1597"/>
        <v>-0.10390891080380445</v>
      </c>
      <c r="M1464" s="7">
        <f t="shared" si="1597"/>
        <v>-6.4925116257011278E-2</v>
      </c>
      <c r="N1464" s="7">
        <f t="shared" si="1597"/>
        <v>-2.8446826510717383E-2</v>
      </c>
      <c r="O1464" s="7">
        <f t="shared" si="1597"/>
        <v>2.2406684835404009E-2</v>
      </c>
      <c r="P1464" s="7">
        <f t="shared" si="1597"/>
        <v>-5.8228252100578956E-2</v>
      </c>
      <c r="Q1464" s="7">
        <f t="shared" si="1597"/>
        <v>-0.13973472393466504</v>
      </c>
      <c r="R1464" s="7">
        <f t="shared" si="1597"/>
        <v>9.5115110428555499E-2</v>
      </c>
      <c r="S1464" s="7">
        <f t="shared" si="1597"/>
        <v>-6.3980326652678552E-3</v>
      </c>
      <c r="T1464" s="7">
        <f t="shared" si="1597"/>
        <v>-9.7069271925500231E-2</v>
      </c>
      <c r="U1464" s="7">
        <f t="shared" si="1597"/>
        <v>-0.1300926763025993</v>
      </c>
      <c r="V1464" s="7">
        <f t="shared" si="1597"/>
        <v>-3.2239503644962135E-2</v>
      </c>
      <c r="W1464" s="7">
        <f t="shared" si="1597"/>
        <v>-9.9258521018042986E-2</v>
      </c>
      <c r="X1464" s="7">
        <f t="shared" si="1597"/>
        <v>0.22058557462001432</v>
      </c>
      <c r="Y1464" s="7">
        <f t="shared" si="1597"/>
        <v>9.4786423158332869E-2</v>
      </c>
      <c r="Z1464" s="7">
        <f t="shared" si="1597"/>
        <v>-7.0853746291937011E-2</v>
      </c>
      <c r="AA1464" s="7">
        <f t="shared" si="1597"/>
        <v>-0.21251612410723278</v>
      </c>
      <c r="AB1464" s="7">
        <f t="shared" si="1597"/>
        <v>-0.15807002057310754</v>
      </c>
      <c r="AC1464" s="7">
        <f t="shared" si="1597"/>
        <v>-0.1242403787299672</v>
      </c>
      <c r="AD1464" s="7">
        <f t="shared" si="1597"/>
        <v>-0.16664225214694692</v>
      </c>
      <c r="AE1464" s="7">
        <f t="shared" si="1597"/>
        <v>-0.10520693930953479</v>
      </c>
      <c r="AF1464" s="7">
        <f t="shared" si="1597"/>
        <v>-3.7178118568863223E-2</v>
      </c>
      <c r="AG1464" s="7">
        <f t="shared" si="1597"/>
        <v>-0.17410225565784634</v>
      </c>
      <c r="AH1464" s="7">
        <f t="shared" si="1597"/>
        <v>-2.5650109025251704E-2</v>
      </c>
      <c r="AI1464" s="7">
        <f t="shared" si="1597"/>
        <v>-0.1360340092454943</v>
      </c>
      <c r="AJ1464" s="7">
        <f t="shared" si="1597"/>
        <v>0.25653240827740859</v>
      </c>
      <c r="AK1464" s="7">
        <f t="shared" si="1597"/>
        <v>0.18955011729705637</v>
      </c>
      <c r="AL1464" s="7">
        <f t="shared" si="1597"/>
        <v>1.5273225240438768E-2</v>
      </c>
      <c r="AM1464" s="7">
        <f t="shared" si="1597"/>
        <v>-0.12622709357599068</v>
      </c>
      <c r="AN1464" s="7">
        <f t="shared" si="1597"/>
        <v>-2.1946415660462262E-2</v>
      </c>
      <c r="AO1464" s="7">
        <f t="shared" si="1597"/>
        <v>-1.4724390161383261E-2</v>
      </c>
      <c r="AP1464" s="7">
        <f t="shared" si="1597"/>
        <v>5.9144837450738362E-2</v>
      </c>
      <c r="AQ1464" s="7">
        <f t="shared" si="1597"/>
        <v>0.14797209700698125</v>
      </c>
      <c r="AR1464" s="7">
        <f t="shared" si="1597"/>
        <v>5.3447257459987671E-2</v>
      </c>
      <c r="AS1464" s="7">
        <f t="shared" si="1597"/>
        <v>-0.1063138586127815</v>
      </c>
      <c r="AT1464" s="7">
        <f t="shared" si="1597"/>
        <v>-0.20798958946832369</v>
      </c>
      <c r="AU1464" s="7">
        <f t="shared" si="1597"/>
        <v>-3.198027988567199E-3</v>
      </c>
      <c r="AV1464" s="7">
        <f t="shared" si="1597"/>
        <v>-0.15698526429680876</v>
      </c>
      <c r="AW1464" s="7">
        <f t="shared" si="1597"/>
        <v>-7.1070543477138301E-2</v>
      </c>
      <c r="AX1464" s="7">
        <f t="shared" si="1597"/>
        <v>-0.20762677939780153</v>
      </c>
      <c r="AY1464" s="7">
        <f t="shared" si="1597"/>
        <v>-0.1015053351922139</v>
      </c>
      <c r="AZ1464" s="4"/>
      <c r="BA1464" s="4"/>
      <c r="BC1464" s="4"/>
      <c r="BD1464" s="4"/>
      <c r="BE1464" s="4"/>
      <c r="BM1464" s="4"/>
      <c r="BN1464" s="4"/>
      <c r="BO1464" s="4"/>
      <c r="BW1464" s="4"/>
      <c r="BX1464" s="4"/>
      <c r="BY1464" s="4"/>
    </row>
    <row r="1465" spans="1:77" x14ac:dyDescent="0.4">
      <c r="A1465" s="15"/>
      <c r="B1465" s="16">
        <f t="shared" si="1536"/>
        <v>451</v>
      </c>
      <c r="D1465" s="7">
        <f t="shared" ref="D1465:AY1465" si="1598">($E$1-0.5*($E$2)^2)*D$1013+$E$2*D2469*D$2017</f>
        <v>-0.14883373670891661</v>
      </c>
      <c r="E1465" s="7">
        <f t="shared" si="1598"/>
        <v>-0.17187398586480429</v>
      </c>
      <c r="F1465" s="7">
        <f t="shared" si="1598"/>
        <v>0.11187374764648726</v>
      </c>
      <c r="G1465" s="7">
        <f t="shared" si="1598"/>
        <v>-3.7893605282773399E-2</v>
      </c>
      <c r="H1465" s="7">
        <f t="shared" si="1598"/>
        <v>-3.7530129376522392E-2</v>
      </c>
      <c r="I1465" s="7">
        <f t="shared" si="1598"/>
        <v>0.1339749153607287</v>
      </c>
      <c r="J1465" s="7">
        <f t="shared" si="1598"/>
        <v>9.8962763847848315E-2</v>
      </c>
      <c r="K1465" s="7">
        <f t="shared" si="1598"/>
        <v>0.12774152902359975</v>
      </c>
      <c r="L1465" s="7">
        <f t="shared" si="1598"/>
        <v>8.4405090037760006E-2</v>
      </c>
      <c r="M1465" s="7">
        <f t="shared" si="1598"/>
        <v>-0.20923968211985763</v>
      </c>
      <c r="N1465" s="7">
        <f t="shared" si="1598"/>
        <v>-0.18600180061597993</v>
      </c>
      <c r="O1465" s="7">
        <f t="shared" si="1598"/>
        <v>4.1462288004843273E-3</v>
      </c>
      <c r="P1465" s="7">
        <f t="shared" si="1598"/>
        <v>0.16839097843714285</v>
      </c>
      <c r="Q1465" s="7">
        <f t="shared" si="1598"/>
        <v>6.9330635138028757E-2</v>
      </c>
      <c r="R1465" s="7">
        <f t="shared" si="1598"/>
        <v>-9.9437218236113178E-2</v>
      </c>
      <c r="S1465" s="7">
        <f t="shared" si="1598"/>
        <v>-0.26757368058205649</v>
      </c>
      <c r="T1465" s="7">
        <f t="shared" si="1598"/>
        <v>-3.6068996865287514E-2</v>
      </c>
      <c r="U1465" s="7">
        <f t="shared" si="1598"/>
        <v>6.8961423906149802E-2</v>
      </c>
      <c r="V1465" s="7">
        <f t="shared" si="1598"/>
        <v>2.4649076255451343E-2</v>
      </c>
      <c r="W1465" s="7">
        <f t="shared" si="1598"/>
        <v>-9.80011618766682E-2</v>
      </c>
      <c r="X1465" s="7">
        <f t="shared" si="1598"/>
        <v>5.3505694783774059E-2</v>
      </c>
      <c r="Y1465" s="7">
        <f t="shared" si="1598"/>
        <v>-1.8523351869470916E-2</v>
      </c>
      <c r="Z1465" s="7">
        <f t="shared" si="1598"/>
        <v>-3.1780298590588771E-2</v>
      </c>
      <c r="AA1465" s="7">
        <f t="shared" si="1598"/>
        <v>-4.01550877171074E-2</v>
      </c>
      <c r="AB1465" s="7">
        <f t="shared" si="1598"/>
        <v>-0.11213732495187195</v>
      </c>
      <c r="AC1465" s="7">
        <f t="shared" si="1598"/>
        <v>4.7470145277020787E-2</v>
      </c>
      <c r="AD1465" s="7">
        <f t="shared" si="1598"/>
        <v>-7.69624958666425E-2</v>
      </c>
      <c r="AE1465" s="7">
        <f t="shared" si="1598"/>
        <v>-9.0846621868207716E-2</v>
      </c>
      <c r="AF1465" s="7">
        <f t="shared" si="1598"/>
        <v>0.18880823461038868</v>
      </c>
      <c r="AG1465" s="7">
        <f t="shared" si="1598"/>
        <v>5.8448648171162292E-2</v>
      </c>
      <c r="AH1465" s="7">
        <f t="shared" si="1598"/>
        <v>3.2203932342846277E-2</v>
      </c>
      <c r="AI1465" s="7">
        <f t="shared" si="1598"/>
        <v>-0.11878402309338695</v>
      </c>
      <c r="AJ1465" s="7">
        <f t="shared" si="1598"/>
        <v>5.8138581568957647E-2</v>
      </c>
      <c r="AK1465" s="7">
        <f t="shared" si="1598"/>
        <v>-3.9737386699170305E-2</v>
      </c>
      <c r="AL1465" s="7">
        <f t="shared" si="1598"/>
        <v>-3.991090036673732E-2</v>
      </c>
      <c r="AM1465" s="7">
        <f t="shared" si="1598"/>
        <v>8.2061890041091635E-3</v>
      </c>
      <c r="AN1465" s="7">
        <f t="shared" si="1598"/>
        <v>-3.3905624819228035E-2</v>
      </c>
      <c r="AO1465" s="7">
        <f t="shared" si="1598"/>
        <v>1.1294091957976163E-2</v>
      </c>
      <c r="AP1465" s="7">
        <f t="shared" si="1598"/>
        <v>-5.5479597966656823E-2</v>
      </c>
      <c r="AQ1465" s="7">
        <f t="shared" si="1598"/>
        <v>0.16233587757308959</v>
      </c>
      <c r="AR1465" s="7">
        <f t="shared" si="1598"/>
        <v>6.9688411529064562E-2</v>
      </c>
      <c r="AS1465" s="7">
        <f t="shared" si="1598"/>
        <v>-3.5379150953242643E-2</v>
      </c>
      <c r="AT1465" s="7">
        <f t="shared" si="1598"/>
        <v>5.0182604689190972E-3</v>
      </c>
      <c r="AU1465" s="7">
        <f t="shared" si="1598"/>
        <v>-0.17900127324038337</v>
      </c>
      <c r="AV1465" s="7">
        <f t="shared" si="1598"/>
        <v>8.5680595697484763E-2</v>
      </c>
      <c r="AW1465" s="7">
        <f t="shared" si="1598"/>
        <v>0.1200671775670151</v>
      </c>
      <c r="AX1465" s="7">
        <f t="shared" si="1598"/>
        <v>-1.1633574702156872E-2</v>
      </c>
      <c r="AY1465" s="7">
        <f t="shared" si="1598"/>
        <v>0.15941418292804768</v>
      </c>
      <c r="AZ1465" s="4"/>
      <c r="BA1465" s="4"/>
      <c r="BC1465" s="4"/>
      <c r="BD1465" s="4"/>
      <c r="BE1465" s="4"/>
      <c r="BM1465" s="4"/>
      <c r="BN1465" s="4"/>
      <c r="BO1465" s="4"/>
      <c r="BW1465" s="4"/>
      <c r="BX1465" s="4"/>
      <c r="BY1465" s="4"/>
    </row>
    <row r="1466" spans="1:77" x14ac:dyDescent="0.4">
      <c r="A1466" s="15"/>
      <c r="B1466" s="16">
        <f t="shared" si="1536"/>
        <v>452</v>
      </c>
      <c r="D1466" s="7">
        <f t="shared" ref="D1466:AY1466" si="1599">($E$1-0.5*($E$2)^2)*D$1013+$E$2*D2470*D$2017</f>
        <v>-0.13050437345896207</v>
      </c>
      <c r="E1466" s="7">
        <f t="shared" si="1599"/>
        <v>-7.6679807873763189E-2</v>
      </c>
      <c r="F1466" s="7">
        <f t="shared" si="1599"/>
        <v>-5.1625312416101563E-2</v>
      </c>
      <c r="G1466" s="7">
        <f t="shared" si="1599"/>
        <v>-7.1942079011361279E-2</v>
      </c>
      <c r="H1466" s="7">
        <f t="shared" si="1599"/>
        <v>8.2456961122175959E-2</v>
      </c>
      <c r="I1466" s="7">
        <f t="shared" si="1599"/>
        <v>8.670345205893884E-2</v>
      </c>
      <c r="J1466" s="7">
        <f t="shared" si="1599"/>
        <v>9.7777019649604641E-2</v>
      </c>
      <c r="K1466" s="7">
        <f t="shared" si="1599"/>
        <v>-4.904906571109903E-2</v>
      </c>
      <c r="L1466" s="7">
        <f t="shared" si="1599"/>
        <v>0.14092634484510569</v>
      </c>
      <c r="M1466" s="7">
        <f t="shared" si="1599"/>
        <v>5.1035726147386676E-2</v>
      </c>
      <c r="N1466" s="7">
        <f t="shared" si="1599"/>
        <v>0.26636586724927208</v>
      </c>
      <c r="O1466" s="7">
        <f t="shared" si="1599"/>
        <v>4.2703559102495299E-2</v>
      </c>
      <c r="P1466" s="7">
        <f t="shared" si="1599"/>
        <v>0.22881633805229828</v>
      </c>
      <c r="Q1466" s="7">
        <f t="shared" si="1599"/>
        <v>9.5508425716361603E-2</v>
      </c>
      <c r="R1466" s="7">
        <f t="shared" si="1599"/>
        <v>5.6998617892182905E-2</v>
      </c>
      <c r="S1466" s="7">
        <f t="shared" si="1599"/>
        <v>-6.5580921988813781E-2</v>
      </c>
      <c r="T1466" s="7">
        <f t="shared" si="1599"/>
        <v>6.1018402923289423E-2</v>
      </c>
      <c r="U1466" s="7">
        <f t="shared" si="1599"/>
        <v>4.7347451536176983E-2</v>
      </c>
      <c r="V1466" s="7">
        <f t="shared" si="1599"/>
        <v>-4.4424791330046919E-2</v>
      </c>
      <c r="W1466" s="7">
        <f t="shared" si="1599"/>
        <v>-3.7935070774107349E-2</v>
      </c>
      <c r="X1466" s="7">
        <f t="shared" si="1599"/>
        <v>-4.297684994999857E-2</v>
      </c>
      <c r="Y1466" s="7">
        <f t="shared" si="1599"/>
        <v>-0.11139914785964362</v>
      </c>
      <c r="Z1466" s="7">
        <f t="shared" si="1599"/>
        <v>5.2164774678563154E-2</v>
      </c>
      <c r="AA1466" s="7">
        <f t="shared" si="1599"/>
        <v>4.1261547385869936E-2</v>
      </c>
      <c r="AB1466" s="7">
        <f t="shared" si="1599"/>
        <v>-0.21886828760833207</v>
      </c>
      <c r="AC1466" s="7">
        <f t="shared" si="1599"/>
        <v>-0.18398053601055206</v>
      </c>
      <c r="AD1466" s="7">
        <f t="shared" si="1599"/>
        <v>-6.7524813576148826E-2</v>
      </c>
      <c r="AE1466" s="7">
        <f t="shared" si="1599"/>
        <v>-0.15522147219560606</v>
      </c>
      <c r="AF1466" s="7">
        <f t="shared" si="1599"/>
        <v>0.17767886290849383</v>
      </c>
      <c r="AG1466" s="7">
        <f t="shared" si="1599"/>
        <v>-0.20273613462095375</v>
      </c>
      <c r="AH1466" s="7">
        <f t="shared" si="1599"/>
        <v>-0.20236715101753172</v>
      </c>
      <c r="AI1466" s="7">
        <f t="shared" si="1599"/>
        <v>7.1640142604886381E-2</v>
      </c>
      <c r="AJ1466" s="7">
        <f t="shared" si="1599"/>
        <v>0.13165747728389784</v>
      </c>
      <c r="AK1466" s="7">
        <f t="shared" si="1599"/>
        <v>7.4741294911653128E-2</v>
      </c>
      <c r="AL1466" s="7">
        <f t="shared" si="1599"/>
        <v>9.4567054640785825E-2</v>
      </c>
      <c r="AM1466" s="7">
        <f t="shared" si="1599"/>
        <v>-0.13079747575724099</v>
      </c>
      <c r="AN1466" s="7">
        <f t="shared" si="1599"/>
        <v>-0.13279379569836058</v>
      </c>
      <c r="AO1466" s="7">
        <f t="shared" si="1599"/>
        <v>1.2399318724013991E-2</v>
      </c>
      <c r="AP1466" s="7">
        <f t="shared" si="1599"/>
        <v>5.958097633166106E-2</v>
      </c>
      <c r="AQ1466" s="7">
        <f t="shared" si="1599"/>
        <v>-7.7113131707910357E-2</v>
      </c>
      <c r="AR1466" s="7">
        <f t="shared" si="1599"/>
        <v>-2.5106653657986262E-2</v>
      </c>
      <c r="AS1466" s="7">
        <f t="shared" si="1599"/>
        <v>0.24790727152640674</v>
      </c>
      <c r="AT1466" s="7">
        <f t="shared" si="1599"/>
        <v>-0.18415314947702943</v>
      </c>
      <c r="AU1466" s="7">
        <f t="shared" si="1599"/>
        <v>2.9095934784570544E-2</v>
      </c>
      <c r="AV1466" s="7">
        <f t="shared" si="1599"/>
        <v>-0.23264801370562566</v>
      </c>
      <c r="AW1466" s="7">
        <f t="shared" si="1599"/>
        <v>-3.114141909407718E-2</v>
      </c>
      <c r="AX1466" s="7">
        <f t="shared" si="1599"/>
        <v>3.4276704287888983E-3</v>
      </c>
      <c r="AY1466" s="7">
        <f t="shared" si="1599"/>
        <v>7.5217173248876265E-2</v>
      </c>
      <c r="AZ1466" s="4"/>
      <c r="BA1466" s="4"/>
      <c r="BC1466" s="4"/>
      <c r="BD1466" s="4"/>
      <c r="BE1466" s="4"/>
      <c r="BM1466" s="4"/>
      <c r="BN1466" s="4"/>
      <c r="BO1466" s="4"/>
      <c r="BW1466" s="4"/>
      <c r="BX1466" s="4"/>
      <c r="BY1466" s="4"/>
    </row>
    <row r="1467" spans="1:77" x14ac:dyDescent="0.4">
      <c r="A1467" s="15"/>
      <c r="B1467" s="16">
        <f t="shared" si="1536"/>
        <v>453</v>
      </c>
      <c r="D1467" s="7">
        <f t="shared" ref="D1467:AY1467" si="1600">($E$1-0.5*($E$2)^2)*D$1013+$E$2*D2471*D$2017</f>
        <v>2.351870989672894E-2</v>
      </c>
      <c r="E1467" s="7">
        <f t="shared" si="1600"/>
        <v>-0.12518765098120985</v>
      </c>
      <c r="F1467" s="7">
        <f t="shared" si="1600"/>
        <v>7.9679448225314878E-2</v>
      </c>
      <c r="G1467" s="7">
        <f t="shared" si="1600"/>
        <v>-0.11723157698380937</v>
      </c>
      <c r="H1467" s="7">
        <f t="shared" si="1600"/>
        <v>-8.4695360385681151E-2</v>
      </c>
      <c r="I1467" s="7">
        <f t="shared" si="1600"/>
        <v>1.950520486678484E-2</v>
      </c>
      <c r="J1467" s="7">
        <f t="shared" si="1600"/>
        <v>5.4508856657271766E-2</v>
      </c>
      <c r="K1467" s="7">
        <f t="shared" si="1600"/>
        <v>-3.9917596731499076E-2</v>
      </c>
      <c r="L1467" s="7">
        <f t="shared" si="1600"/>
        <v>4.86846771845134E-2</v>
      </c>
      <c r="M1467" s="7">
        <f t="shared" si="1600"/>
        <v>-2.3202326204095784E-2</v>
      </c>
      <c r="N1467" s="7">
        <f t="shared" si="1600"/>
        <v>-0.1007681877756169</v>
      </c>
      <c r="O1467" s="7">
        <f t="shared" si="1600"/>
        <v>-0.11110986593700252</v>
      </c>
      <c r="P1467" s="7">
        <f t="shared" si="1600"/>
        <v>0.1917415023365098</v>
      </c>
      <c r="Q1467" s="7">
        <f t="shared" si="1600"/>
        <v>3.5974090329055602E-2</v>
      </c>
      <c r="R1467" s="7">
        <f t="shared" si="1600"/>
        <v>1.9183659758804598E-2</v>
      </c>
      <c r="S1467" s="7">
        <f t="shared" si="1600"/>
        <v>7.9038979115520179E-3</v>
      </c>
      <c r="T1467" s="7">
        <f t="shared" si="1600"/>
        <v>-0.20485145639773078</v>
      </c>
      <c r="U1467" s="7">
        <f t="shared" si="1600"/>
        <v>-9.8344305899153231E-2</v>
      </c>
      <c r="V1467" s="7">
        <f t="shared" si="1600"/>
        <v>0.10606324933010314</v>
      </c>
      <c r="W1467" s="7">
        <f t="shared" si="1600"/>
        <v>-0.30014668038510045</v>
      </c>
      <c r="X1467" s="7">
        <f t="shared" si="1600"/>
        <v>0.11072910014489801</v>
      </c>
      <c r="Y1467" s="7">
        <f t="shared" si="1600"/>
        <v>8.4927291360805332E-2</v>
      </c>
      <c r="Z1467" s="7">
        <f t="shared" si="1600"/>
        <v>3.3502391055662733E-3</v>
      </c>
      <c r="AA1467" s="7">
        <f t="shared" si="1600"/>
        <v>5.7742817321581763E-2</v>
      </c>
      <c r="AB1467" s="7">
        <f t="shared" si="1600"/>
        <v>5.8695013305914014E-2</v>
      </c>
      <c r="AC1467" s="7">
        <f t="shared" si="1600"/>
        <v>-0.19794180273992268</v>
      </c>
      <c r="AD1467" s="7">
        <f t="shared" si="1600"/>
        <v>-1.9780535196993045E-2</v>
      </c>
      <c r="AE1467" s="7">
        <f t="shared" si="1600"/>
        <v>0.10812492635830298</v>
      </c>
      <c r="AF1467" s="7">
        <f t="shared" si="1600"/>
        <v>8.4524038612425592E-2</v>
      </c>
      <c r="AG1467" s="7">
        <f t="shared" si="1600"/>
        <v>7.9875222975516372E-2</v>
      </c>
      <c r="AH1467" s="7">
        <f t="shared" si="1600"/>
        <v>-0.11018350355308903</v>
      </c>
      <c r="AI1467" s="7">
        <f t="shared" si="1600"/>
        <v>0.10614537943432963</v>
      </c>
      <c r="AJ1467" s="7">
        <f t="shared" si="1600"/>
        <v>3.8692641232124084E-2</v>
      </c>
      <c r="AK1467" s="7">
        <f t="shared" si="1600"/>
        <v>9.5079070589334361E-2</v>
      </c>
      <c r="AL1467" s="7">
        <f t="shared" si="1600"/>
        <v>0.15612656955859738</v>
      </c>
      <c r="AM1467" s="7">
        <f t="shared" si="1600"/>
        <v>-0.26918572967440657</v>
      </c>
      <c r="AN1467" s="7">
        <f t="shared" si="1600"/>
        <v>-4.8770221343411128E-2</v>
      </c>
      <c r="AO1467" s="7">
        <f t="shared" si="1600"/>
        <v>-0.11497304353258454</v>
      </c>
      <c r="AP1467" s="7">
        <f t="shared" si="1600"/>
        <v>-9.7077997710671091E-2</v>
      </c>
      <c r="AQ1467" s="7">
        <f t="shared" si="1600"/>
        <v>-8.1281733406885409E-2</v>
      </c>
      <c r="AR1467" s="7">
        <f t="shared" si="1600"/>
        <v>-8.0785534665265543E-2</v>
      </c>
      <c r="AS1467" s="7">
        <f t="shared" si="1600"/>
        <v>-4.192534211438368E-2</v>
      </c>
      <c r="AT1467" s="7">
        <f t="shared" si="1600"/>
        <v>-0.1489194976331755</v>
      </c>
      <c r="AU1467" s="7">
        <f t="shared" si="1600"/>
        <v>9.3501545839382721E-3</v>
      </c>
      <c r="AV1467" s="7">
        <f t="shared" si="1600"/>
        <v>1.9167280058364457E-2</v>
      </c>
      <c r="AW1467" s="7">
        <f t="shared" si="1600"/>
        <v>0.12174329766558445</v>
      </c>
      <c r="AX1467" s="7">
        <f t="shared" si="1600"/>
        <v>-4.635402924602864E-2</v>
      </c>
      <c r="AY1467" s="7">
        <f t="shared" si="1600"/>
        <v>0.24502445702509601</v>
      </c>
      <c r="AZ1467" s="4"/>
      <c r="BA1467" s="4"/>
      <c r="BC1467" s="4"/>
      <c r="BD1467" s="4"/>
      <c r="BE1467" s="4"/>
      <c r="BM1467" s="4"/>
      <c r="BN1467" s="4"/>
      <c r="BO1467" s="4"/>
      <c r="BW1467" s="4"/>
      <c r="BX1467" s="4"/>
      <c r="BY1467" s="4"/>
    </row>
    <row r="1468" spans="1:77" x14ac:dyDescent="0.4">
      <c r="A1468" s="15"/>
      <c r="B1468" s="16">
        <f t="shared" ref="B1468:B1531" si="1601">B1467+1</f>
        <v>454</v>
      </c>
      <c r="D1468" s="7">
        <f t="shared" ref="D1468:AY1468" si="1602">($E$1-0.5*($E$2)^2)*D$1013+$E$2*D2472*D$2017</f>
        <v>-8.432867116660292E-2</v>
      </c>
      <c r="E1468" s="7">
        <f t="shared" si="1602"/>
        <v>4.9737149713614169E-2</v>
      </c>
      <c r="F1468" s="7">
        <f t="shared" si="1602"/>
        <v>-7.5581342699122256E-2</v>
      </c>
      <c r="G1468" s="7">
        <f t="shared" si="1602"/>
        <v>-0.11456191396445435</v>
      </c>
      <c r="H1468" s="7">
        <f t="shared" si="1602"/>
        <v>-2.6974077643215733E-2</v>
      </c>
      <c r="I1468" s="7">
        <f t="shared" si="1602"/>
        <v>0.11451002331539024</v>
      </c>
      <c r="J1468" s="7">
        <f t="shared" si="1602"/>
        <v>0.2541338735358602</v>
      </c>
      <c r="K1468" s="7">
        <f t="shared" si="1602"/>
        <v>0.22088010561803822</v>
      </c>
      <c r="L1468" s="7">
        <f t="shared" si="1602"/>
        <v>-3.0957525908354745E-2</v>
      </c>
      <c r="M1468" s="7">
        <f t="shared" si="1602"/>
        <v>-7.3898773569615966E-2</v>
      </c>
      <c r="N1468" s="7">
        <f t="shared" si="1602"/>
        <v>5.0301562857715143E-2</v>
      </c>
      <c r="O1468" s="7">
        <f t="shared" si="1602"/>
        <v>6.3068727981439837E-2</v>
      </c>
      <c r="P1468" s="7">
        <f t="shared" si="1602"/>
        <v>0.12847110184417954</v>
      </c>
      <c r="Q1468" s="7">
        <f t="shared" si="1602"/>
        <v>-2.342834766414699E-2</v>
      </c>
      <c r="R1468" s="7">
        <f t="shared" si="1602"/>
        <v>4.7576818351482766E-2</v>
      </c>
      <c r="S1468" s="7">
        <f t="shared" si="1602"/>
        <v>9.8698240389641742E-2</v>
      </c>
      <c r="T1468" s="7">
        <f t="shared" si="1602"/>
        <v>0.11065255303061387</v>
      </c>
      <c r="U1468" s="7">
        <f t="shared" si="1602"/>
        <v>1.669208279294165E-2</v>
      </c>
      <c r="V1468" s="7">
        <f t="shared" si="1602"/>
        <v>0.12704780843425814</v>
      </c>
      <c r="W1468" s="7">
        <f t="shared" si="1602"/>
        <v>-6.8670037009508134E-2</v>
      </c>
      <c r="X1468" s="7">
        <f t="shared" si="1602"/>
        <v>0.14735403723876281</v>
      </c>
      <c r="Y1468" s="7">
        <f t="shared" si="1602"/>
        <v>7.4094959862999283E-3</v>
      </c>
      <c r="Z1468" s="7">
        <f t="shared" si="1602"/>
        <v>3.6632890865389976E-2</v>
      </c>
      <c r="AA1468" s="7">
        <f t="shared" si="1602"/>
        <v>-5.1954153235448511E-2</v>
      </c>
      <c r="AB1468" s="7">
        <f t="shared" si="1602"/>
        <v>-2.4135189262254535E-2</v>
      </c>
      <c r="AC1468" s="7">
        <f t="shared" si="1602"/>
        <v>-0.19508077771642054</v>
      </c>
      <c r="AD1468" s="7">
        <f t="shared" si="1602"/>
        <v>-9.1685188022927855E-2</v>
      </c>
      <c r="AE1468" s="7">
        <f t="shared" si="1602"/>
        <v>-0.16741348198200312</v>
      </c>
      <c r="AF1468" s="7">
        <f t="shared" si="1602"/>
        <v>-0.12126331344498091</v>
      </c>
      <c r="AG1468" s="7">
        <f t="shared" si="1602"/>
        <v>0.14516838656135675</v>
      </c>
      <c r="AH1468" s="7">
        <f t="shared" si="1602"/>
        <v>0.27763001390060549</v>
      </c>
      <c r="AI1468" s="7">
        <f t="shared" si="1602"/>
        <v>5.2038238281401299E-2</v>
      </c>
      <c r="AJ1468" s="7">
        <f t="shared" si="1602"/>
        <v>-9.6924313855788258E-2</v>
      </c>
      <c r="AK1468" s="7">
        <f t="shared" si="1602"/>
        <v>-1.1985209434150565E-2</v>
      </c>
      <c r="AL1468" s="7">
        <f t="shared" si="1602"/>
        <v>-8.4933468474214263E-2</v>
      </c>
      <c r="AM1468" s="7">
        <f t="shared" si="1602"/>
        <v>4.5314358696133289E-2</v>
      </c>
      <c r="AN1468" s="7">
        <f t="shared" si="1602"/>
        <v>-0.159807298344811</v>
      </c>
      <c r="AO1468" s="7">
        <f t="shared" si="1602"/>
        <v>-7.87435102819741E-2</v>
      </c>
      <c r="AP1468" s="7">
        <f t="shared" si="1602"/>
        <v>3.3153954953700389E-2</v>
      </c>
      <c r="AQ1468" s="7">
        <f t="shared" si="1602"/>
        <v>1.9550732970041763E-2</v>
      </c>
      <c r="AR1468" s="7">
        <f t="shared" si="1602"/>
        <v>-7.3355451969308386E-2</v>
      </c>
      <c r="AS1468" s="7">
        <f t="shared" si="1602"/>
        <v>-3.2389075898854272E-2</v>
      </c>
      <c r="AT1468" s="7">
        <f t="shared" si="1602"/>
        <v>-3.9009661964164923E-2</v>
      </c>
      <c r="AU1468" s="7">
        <f t="shared" si="1602"/>
        <v>-0.12241730420760454</v>
      </c>
      <c r="AV1468" s="7">
        <f t="shared" si="1602"/>
        <v>0.17102785513558469</v>
      </c>
      <c r="AW1468" s="7">
        <f t="shared" si="1602"/>
        <v>-1.5421872559293146E-4</v>
      </c>
      <c r="AX1468" s="7">
        <f t="shared" si="1602"/>
        <v>0.12574969875479963</v>
      </c>
      <c r="AY1468" s="7">
        <f t="shared" si="1602"/>
        <v>-7.4200016439726457E-2</v>
      </c>
      <c r="AZ1468" s="4"/>
      <c r="BA1468" s="4"/>
      <c r="BC1468" s="4"/>
      <c r="BD1468" s="4"/>
      <c r="BE1468" s="4"/>
      <c r="BM1468" s="4"/>
      <c r="BN1468" s="4"/>
      <c r="BO1468" s="4"/>
      <c r="BW1468" s="4"/>
      <c r="BX1468" s="4"/>
      <c r="BY1468" s="4"/>
    </row>
    <row r="1469" spans="1:77" x14ac:dyDescent="0.4">
      <c r="A1469" s="15"/>
      <c r="B1469" s="16">
        <f t="shared" si="1601"/>
        <v>455</v>
      </c>
      <c r="D1469" s="7">
        <f t="shared" ref="D1469:AY1469" si="1603">($E$1-0.5*($E$2)^2)*D$1013+$E$2*D2473*D$2017</f>
        <v>-8.065641427487745E-2</v>
      </c>
      <c r="E1469" s="7">
        <f t="shared" si="1603"/>
        <v>8.0732743358729056E-2</v>
      </c>
      <c r="F1469" s="7">
        <f t="shared" si="1603"/>
        <v>-2.5136402419542347E-2</v>
      </c>
      <c r="G1469" s="7">
        <f t="shared" si="1603"/>
        <v>-3.118770214421006E-3</v>
      </c>
      <c r="H1469" s="7">
        <f t="shared" si="1603"/>
        <v>-0.12173051255123905</v>
      </c>
      <c r="I1469" s="7">
        <f t="shared" si="1603"/>
        <v>-4.764067218192862E-2</v>
      </c>
      <c r="J1469" s="7">
        <f t="shared" si="1603"/>
        <v>0.12978071190363288</v>
      </c>
      <c r="K1469" s="7">
        <f t="shared" si="1603"/>
        <v>0.1205495769157901</v>
      </c>
      <c r="L1469" s="7">
        <f t="shared" si="1603"/>
        <v>1.6532369557707999E-2</v>
      </c>
      <c r="M1469" s="7">
        <f t="shared" si="1603"/>
        <v>6.9849036591739409E-3</v>
      </c>
      <c r="N1469" s="7">
        <f t="shared" si="1603"/>
        <v>-0.18095515712358295</v>
      </c>
      <c r="O1469" s="7">
        <f t="shared" si="1603"/>
        <v>-0.12886759858214283</v>
      </c>
      <c r="P1469" s="7">
        <f t="shared" si="1603"/>
        <v>0.16899008084147751</v>
      </c>
      <c r="Q1469" s="7">
        <f t="shared" si="1603"/>
        <v>0.10719195474783615</v>
      </c>
      <c r="R1469" s="7">
        <f t="shared" si="1603"/>
        <v>-0.11954638449001585</v>
      </c>
      <c r="S1469" s="7">
        <f t="shared" si="1603"/>
        <v>-7.6019641818623376E-2</v>
      </c>
      <c r="T1469" s="7">
        <f t="shared" si="1603"/>
        <v>-0.13580493450903552</v>
      </c>
      <c r="U1469" s="7">
        <f t="shared" si="1603"/>
        <v>-1.1412671517040316E-2</v>
      </c>
      <c r="V1469" s="7">
        <f t="shared" si="1603"/>
        <v>5.2611137862074997E-2</v>
      </c>
      <c r="W1469" s="7">
        <f t="shared" si="1603"/>
        <v>4.937806361642097E-2</v>
      </c>
      <c r="X1469" s="7">
        <f t="shared" si="1603"/>
        <v>8.9219365766128753E-2</v>
      </c>
      <c r="Y1469" s="7">
        <f t="shared" si="1603"/>
        <v>1.0236408799283621E-2</v>
      </c>
      <c r="Z1469" s="7">
        <f t="shared" si="1603"/>
        <v>-4.6825396510833811E-3</v>
      </c>
      <c r="AA1469" s="7">
        <f t="shared" si="1603"/>
        <v>-3.9961288777370048E-2</v>
      </c>
      <c r="AB1469" s="7">
        <f t="shared" si="1603"/>
        <v>0.10588850860245745</v>
      </c>
      <c r="AC1469" s="7">
        <f t="shared" si="1603"/>
        <v>0.22365075355259784</v>
      </c>
      <c r="AD1469" s="7">
        <f t="shared" si="1603"/>
        <v>5.0178446282710808E-2</v>
      </c>
      <c r="AE1469" s="7">
        <f t="shared" si="1603"/>
        <v>-2.1937392684044824E-2</v>
      </c>
      <c r="AF1469" s="7">
        <f t="shared" si="1603"/>
        <v>-0.13801921231901002</v>
      </c>
      <c r="AG1469" s="7">
        <f t="shared" si="1603"/>
        <v>-3.1906109561817095E-2</v>
      </c>
      <c r="AH1469" s="7">
        <f t="shared" si="1603"/>
        <v>0.17043624552035086</v>
      </c>
      <c r="AI1469" s="7">
        <f t="shared" si="1603"/>
        <v>1.4770793713882836E-2</v>
      </c>
      <c r="AJ1469" s="7">
        <f t="shared" si="1603"/>
        <v>8.3329720285980305E-2</v>
      </c>
      <c r="AK1469" s="7">
        <f t="shared" si="1603"/>
        <v>-9.907645907769945E-2</v>
      </c>
      <c r="AL1469" s="7">
        <f t="shared" si="1603"/>
        <v>5.5167507363444966E-2</v>
      </c>
      <c r="AM1469" s="7">
        <f t="shared" si="1603"/>
        <v>0.16727163577594353</v>
      </c>
      <c r="AN1469" s="7">
        <f t="shared" si="1603"/>
        <v>-0.12878725390579041</v>
      </c>
      <c r="AO1469" s="7">
        <f t="shared" si="1603"/>
        <v>-0.12219359974202336</v>
      </c>
      <c r="AP1469" s="7">
        <f t="shared" si="1603"/>
        <v>-7.0641778127551971E-2</v>
      </c>
      <c r="AQ1469" s="7">
        <f t="shared" si="1603"/>
        <v>-4.4560993653656844E-2</v>
      </c>
      <c r="AR1469" s="7">
        <f t="shared" si="1603"/>
        <v>8.0748827053429992E-2</v>
      </c>
      <c r="AS1469" s="7">
        <f t="shared" si="1603"/>
        <v>0.11557588283879508</v>
      </c>
      <c r="AT1469" s="7">
        <f t="shared" si="1603"/>
        <v>-6.8313886686633182E-3</v>
      </c>
      <c r="AU1469" s="7">
        <f t="shared" si="1603"/>
        <v>-0.17086147835849205</v>
      </c>
      <c r="AV1469" s="7">
        <f t="shared" si="1603"/>
        <v>-8.3431060846615973E-2</v>
      </c>
      <c r="AW1469" s="7">
        <f t="shared" si="1603"/>
        <v>-0.32495546191411989</v>
      </c>
      <c r="AX1469" s="7">
        <f t="shared" si="1603"/>
        <v>9.7054238610985236E-3</v>
      </c>
      <c r="AY1469" s="7">
        <f t="shared" si="1603"/>
        <v>-7.0010558719536056E-2</v>
      </c>
      <c r="AZ1469" s="4"/>
      <c r="BA1469" s="4"/>
      <c r="BC1469" s="4"/>
      <c r="BD1469" s="4"/>
      <c r="BE1469" s="4"/>
      <c r="BM1469" s="4"/>
      <c r="BN1469" s="4"/>
      <c r="BO1469" s="4"/>
      <c r="BW1469" s="4"/>
      <c r="BX1469" s="4"/>
      <c r="BY1469" s="4"/>
    </row>
    <row r="1470" spans="1:77" x14ac:dyDescent="0.4">
      <c r="A1470" s="15"/>
      <c r="B1470" s="16">
        <f t="shared" si="1601"/>
        <v>456</v>
      </c>
      <c r="D1470" s="7">
        <f t="shared" ref="D1470:AY1470" si="1604">($E$1-0.5*($E$2)^2)*D$1013+$E$2*D2474*D$2017</f>
        <v>0.2145708638413589</v>
      </c>
      <c r="E1470" s="7">
        <f t="shared" si="1604"/>
        <v>5.1169972707715838E-2</v>
      </c>
      <c r="F1470" s="7">
        <f t="shared" si="1604"/>
        <v>-7.6827230163473315E-2</v>
      </c>
      <c r="G1470" s="7">
        <f t="shared" si="1604"/>
        <v>-1.700300112364108E-2</v>
      </c>
      <c r="H1470" s="7">
        <f t="shared" si="1604"/>
        <v>6.3072534843839942E-2</v>
      </c>
      <c r="I1470" s="7">
        <f t="shared" si="1604"/>
        <v>0.1976802262884409</v>
      </c>
      <c r="J1470" s="7">
        <f t="shared" si="1604"/>
        <v>0.18513983901198797</v>
      </c>
      <c r="K1470" s="7">
        <f t="shared" si="1604"/>
        <v>-9.6194637617842985E-2</v>
      </c>
      <c r="L1470" s="7">
        <f t="shared" si="1604"/>
        <v>-9.7761606422643754E-2</v>
      </c>
      <c r="M1470" s="7">
        <f t="shared" si="1604"/>
        <v>-0.11022333929655838</v>
      </c>
      <c r="N1470" s="7">
        <f t="shared" si="1604"/>
        <v>0.12308943696086141</v>
      </c>
      <c r="O1470" s="7">
        <f t="shared" si="1604"/>
        <v>-3.8896977735684651E-2</v>
      </c>
      <c r="P1470" s="7">
        <f t="shared" si="1604"/>
        <v>-0.21744504290801953</v>
      </c>
      <c r="Q1470" s="7">
        <f t="shared" si="1604"/>
        <v>9.7265709480628043E-2</v>
      </c>
      <c r="R1470" s="7">
        <f t="shared" si="1604"/>
        <v>-4.9003616151847729E-2</v>
      </c>
      <c r="S1470" s="7">
        <f t="shared" si="1604"/>
        <v>7.5305300283146068E-2</v>
      </c>
      <c r="T1470" s="7">
        <f t="shared" si="1604"/>
        <v>-3.6037514504929195E-2</v>
      </c>
      <c r="U1470" s="7">
        <f t="shared" si="1604"/>
        <v>-2.3450619313374436E-3</v>
      </c>
      <c r="V1470" s="7">
        <f t="shared" si="1604"/>
        <v>-8.9696502694124006E-2</v>
      </c>
      <c r="W1470" s="7">
        <f t="shared" si="1604"/>
        <v>-4.8605739796080544E-2</v>
      </c>
      <c r="X1470" s="7">
        <f t="shared" si="1604"/>
        <v>4.0937052399672783E-2</v>
      </c>
      <c r="Y1470" s="7">
        <f t="shared" si="1604"/>
        <v>-0.13678174293770026</v>
      </c>
      <c r="Z1470" s="7">
        <f t="shared" si="1604"/>
        <v>-0.18327424549894508</v>
      </c>
      <c r="AA1470" s="7">
        <f t="shared" si="1604"/>
        <v>7.6089474748407396E-2</v>
      </c>
      <c r="AB1470" s="7">
        <f t="shared" si="1604"/>
        <v>0.13841965739296044</v>
      </c>
      <c r="AC1470" s="7">
        <f t="shared" si="1604"/>
        <v>-9.0668750921233318E-2</v>
      </c>
      <c r="AD1470" s="7">
        <f t="shared" si="1604"/>
        <v>-9.4705141299845905E-2</v>
      </c>
      <c r="AE1470" s="7">
        <f t="shared" si="1604"/>
        <v>-0.11779315394993085</v>
      </c>
      <c r="AF1470" s="7">
        <f t="shared" si="1604"/>
        <v>1.2488103221347295E-2</v>
      </c>
      <c r="AG1470" s="7">
        <f t="shared" si="1604"/>
        <v>-7.7254198274173444E-2</v>
      </c>
      <c r="AH1470" s="7">
        <f t="shared" si="1604"/>
        <v>-0.17286383388150564</v>
      </c>
      <c r="AI1470" s="7">
        <f t="shared" si="1604"/>
        <v>1.5998921262401711E-2</v>
      </c>
      <c r="AJ1470" s="7">
        <f t="shared" si="1604"/>
        <v>3.0950494477428262E-3</v>
      </c>
      <c r="AK1470" s="7">
        <f t="shared" si="1604"/>
        <v>-8.3176141544046706E-2</v>
      </c>
      <c r="AL1470" s="7">
        <f t="shared" si="1604"/>
        <v>-6.6958567815344941E-2</v>
      </c>
      <c r="AM1470" s="7">
        <f t="shared" si="1604"/>
        <v>-1.346062857006881E-2</v>
      </c>
      <c r="AN1470" s="7">
        <f t="shared" si="1604"/>
        <v>-5.5674109028219204E-2</v>
      </c>
      <c r="AO1470" s="7">
        <f t="shared" si="1604"/>
        <v>-1.3360028161690508E-2</v>
      </c>
      <c r="AP1470" s="7">
        <f t="shared" si="1604"/>
        <v>6.0323662520619152E-2</v>
      </c>
      <c r="AQ1470" s="7">
        <f t="shared" si="1604"/>
        <v>-3.8040246630552839E-2</v>
      </c>
      <c r="AR1470" s="7">
        <f t="shared" si="1604"/>
        <v>7.2962875219528189E-3</v>
      </c>
      <c r="AS1470" s="7">
        <f t="shared" si="1604"/>
        <v>6.613454585429239E-2</v>
      </c>
      <c r="AT1470" s="7">
        <f t="shared" si="1604"/>
        <v>0.22500798506545455</v>
      </c>
      <c r="AU1470" s="7">
        <f t="shared" si="1604"/>
        <v>-7.0508630556353855E-2</v>
      </c>
      <c r="AV1470" s="7">
        <f t="shared" si="1604"/>
        <v>1.8739756262608254E-2</v>
      </c>
      <c r="AW1470" s="7">
        <f t="shared" si="1604"/>
        <v>-0.13560145869804213</v>
      </c>
      <c r="AX1470" s="7">
        <f t="shared" si="1604"/>
        <v>-0.1115659957613904</v>
      </c>
      <c r="AY1470" s="7">
        <f t="shared" si="1604"/>
        <v>0.15835152859712492</v>
      </c>
      <c r="AZ1470" s="4"/>
      <c r="BA1470" s="4"/>
      <c r="BC1470" s="4"/>
      <c r="BD1470" s="4"/>
      <c r="BE1470" s="4"/>
      <c r="BM1470" s="4"/>
      <c r="BN1470" s="4"/>
      <c r="BO1470" s="4"/>
      <c r="BW1470" s="4"/>
      <c r="BX1470" s="4"/>
      <c r="BY1470" s="4"/>
    </row>
    <row r="1471" spans="1:77" x14ac:dyDescent="0.4">
      <c r="A1471" s="15"/>
      <c r="B1471" s="16">
        <f t="shared" si="1601"/>
        <v>457</v>
      </c>
      <c r="D1471" s="7">
        <f t="shared" ref="D1471:AY1471" si="1605">($E$1-0.5*($E$2)^2)*D$1013+$E$2*D2475*D$2017</f>
        <v>4.4338386021649329E-2</v>
      </c>
      <c r="E1471" s="7">
        <f t="shared" si="1605"/>
        <v>-5.9606255874369171E-2</v>
      </c>
      <c r="F1471" s="7">
        <f t="shared" si="1605"/>
        <v>-9.1269394144776E-2</v>
      </c>
      <c r="G1471" s="7">
        <f t="shared" si="1605"/>
        <v>-0.16508323838846606</v>
      </c>
      <c r="H1471" s="7">
        <f t="shared" si="1605"/>
        <v>-7.6020006659301892E-2</v>
      </c>
      <c r="I1471" s="7">
        <f t="shared" si="1605"/>
        <v>-7.4468728228905282E-2</v>
      </c>
      <c r="J1471" s="7">
        <f t="shared" si="1605"/>
        <v>-2.9309516709240001E-2</v>
      </c>
      <c r="K1471" s="7">
        <f t="shared" si="1605"/>
        <v>0.15428926023643366</v>
      </c>
      <c r="L1471" s="7">
        <f t="shared" si="1605"/>
        <v>-9.8521086959913823E-2</v>
      </c>
      <c r="M1471" s="7">
        <f t="shared" si="1605"/>
        <v>6.5011912881860298E-2</v>
      </c>
      <c r="N1471" s="7">
        <f t="shared" si="1605"/>
        <v>6.3481911062434435E-2</v>
      </c>
      <c r="O1471" s="7">
        <f t="shared" si="1605"/>
        <v>0.14336786962184736</v>
      </c>
      <c r="P1471" s="7">
        <f t="shared" si="1605"/>
        <v>-8.8449508112294628E-2</v>
      </c>
      <c r="Q1471" s="7">
        <f t="shared" si="1605"/>
        <v>3.8450205242938157E-2</v>
      </c>
      <c r="R1471" s="7">
        <f t="shared" si="1605"/>
        <v>-1.27157692068262E-2</v>
      </c>
      <c r="S1471" s="7">
        <f t="shared" si="1605"/>
        <v>-0.12445113447895795</v>
      </c>
      <c r="T1471" s="7">
        <f t="shared" si="1605"/>
        <v>-0.17416068195158568</v>
      </c>
      <c r="U1471" s="7">
        <f t="shared" si="1605"/>
        <v>8.6707203134435348E-2</v>
      </c>
      <c r="V1471" s="7">
        <f t="shared" si="1605"/>
        <v>0.2325548928582673</v>
      </c>
      <c r="W1471" s="7">
        <f t="shared" si="1605"/>
        <v>1.845410455740424E-2</v>
      </c>
      <c r="X1471" s="7">
        <f t="shared" si="1605"/>
        <v>-2.2056546054840108E-2</v>
      </c>
      <c r="Y1471" s="7">
        <f t="shared" si="1605"/>
        <v>0.15953948212488323</v>
      </c>
      <c r="Z1471" s="7">
        <f t="shared" si="1605"/>
        <v>0.10924945781643079</v>
      </c>
      <c r="AA1471" s="7">
        <f t="shared" si="1605"/>
        <v>-9.4077336116042187E-2</v>
      </c>
      <c r="AB1471" s="7">
        <f t="shared" si="1605"/>
        <v>8.0231544362963758E-2</v>
      </c>
      <c r="AC1471" s="7">
        <f t="shared" si="1605"/>
        <v>-2.5863028226053963E-2</v>
      </c>
      <c r="AD1471" s="7">
        <f t="shared" si="1605"/>
        <v>0.18839166675538005</v>
      </c>
      <c r="AE1471" s="7">
        <f t="shared" si="1605"/>
        <v>-0.13145454925871949</v>
      </c>
      <c r="AF1471" s="7">
        <f t="shared" si="1605"/>
        <v>6.6229095927188814E-2</v>
      </c>
      <c r="AG1471" s="7">
        <f t="shared" si="1605"/>
        <v>8.1616777999752976E-2</v>
      </c>
      <c r="AH1471" s="7">
        <f t="shared" si="1605"/>
        <v>1.2613279198128123E-3</v>
      </c>
      <c r="AI1471" s="7">
        <f t="shared" si="1605"/>
        <v>-0.13227413846276448</v>
      </c>
      <c r="AJ1471" s="7">
        <f t="shared" si="1605"/>
        <v>0.17070018861462624</v>
      </c>
      <c r="AK1471" s="7">
        <f t="shared" si="1605"/>
        <v>8.6427531446039776E-2</v>
      </c>
      <c r="AL1471" s="7">
        <f t="shared" si="1605"/>
        <v>-3.9121212627459885E-2</v>
      </c>
      <c r="AM1471" s="7">
        <f t="shared" si="1605"/>
        <v>0.16638538884105383</v>
      </c>
      <c r="AN1471" s="7">
        <f t="shared" si="1605"/>
        <v>-7.4927684449823992E-2</v>
      </c>
      <c r="AO1471" s="7">
        <f t="shared" si="1605"/>
        <v>8.2427360379092821E-4</v>
      </c>
      <c r="AP1471" s="7">
        <f t="shared" si="1605"/>
        <v>-8.6056394247323739E-2</v>
      </c>
      <c r="AQ1471" s="7">
        <f t="shared" si="1605"/>
        <v>-0.18946821455059867</v>
      </c>
      <c r="AR1471" s="7">
        <f t="shared" si="1605"/>
        <v>0.14775175279804897</v>
      </c>
      <c r="AS1471" s="7">
        <f t="shared" si="1605"/>
        <v>-0.11018322064088946</v>
      </c>
      <c r="AT1471" s="7">
        <f t="shared" si="1605"/>
        <v>-0.13435515684632154</v>
      </c>
      <c r="AU1471" s="7">
        <f t="shared" si="1605"/>
        <v>0.37273585846726759</v>
      </c>
      <c r="AV1471" s="7">
        <f t="shared" si="1605"/>
        <v>-0.15609299143031236</v>
      </c>
      <c r="AW1471" s="7">
        <f t="shared" si="1605"/>
        <v>-5.0095184553277522E-3</v>
      </c>
      <c r="AX1471" s="7">
        <f t="shared" si="1605"/>
        <v>1.7768524163858164E-2</v>
      </c>
      <c r="AY1471" s="7">
        <f t="shared" si="1605"/>
        <v>-0.12248085908912471</v>
      </c>
      <c r="AZ1471" s="4"/>
      <c r="BA1471" s="4"/>
      <c r="BC1471" s="4"/>
      <c r="BD1471" s="4"/>
      <c r="BE1471" s="4"/>
      <c r="BM1471" s="4"/>
      <c r="BN1471" s="4"/>
      <c r="BO1471" s="4"/>
      <c r="BW1471" s="4"/>
      <c r="BX1471" s="4"/>
      <c r="BY1471" s="4"/>
    </row>
    <row r="1472" spans="1:77" x14ac:dyDescent="0.4">
      <c r="A1472" s="15"/>
      <c r="B1472" s="16">
        <f t="shared" si="1601"/>
        <v>458</v>
      </c>
      <c r="D1472" s="7">
        <f t="shared" ref="D1472:AY1472" si="1606">($E$1-0.5*($E$2)^2)*D$1013+$E$2*D2476*D$2017</f>
        <v>-0.1207018503686686</v>
      </c>
      <c r="E1472" s="7">
        <f t="shared" si="1606"/>
        <v>-9.5021847174538432E-2</v>
      </c>
      <c r="F1472" s="7">
        <f t="shared" si="1606"/>
        <v>-8.267818118920859E-3</v>
      </c>
      <c r="G1472" s="7">
        <f t="shared" si="1606"/>
        <v>0.13377032294521235</v>
      </c>
      <c r="H1472" s="7">
        <f t="shared" si="1606"/>
        <v>0.12893976299731141</v>
      </c>
      <c r="I1472" s="7">
        <f t="shared" si="1606"/>
        <v>5.1605740427812146E-3</v>
      </c>
      <c r="J1472" s="7">
        <f t="shared" si="1606"/>
        <v>-6.5741333475180894E-2</v>
      </c>
      <c r="K1472" s="7">
        <f t="shared" si="1606"/>
        <v>-0.13244366189341036</v>
      </c>
      <c r="L1472" s="7">
        <f t="shared" si="1606"/>
        <v>-5.7519982961758601E-2</v>
      </c>
      <c r="M1472" s="7">
        <f t="shared" si="1606"/>
        <v>5.7647380701861123E-2</v>
      </c>
      <c r="N1472" s="7">
        <f t="shared" si="1606"/>
        <v>-0.19967836579688183</v>
      </c>
      <c r="O1472" s="7">
        <f t="shared" si="1606"/>
        <v>-1.7585488232385503E-2</v>
      </c>
      <c r="P1472" s="7">
        <f t="shared" si="1606"/>
        <v>-5.4790311881160229E-2</v>
      </c>
      <c r="Q1472" s="7">
        <f t="shared" si="1606"/>
        <v>0.19867810660739749</v>
      </c>
      <c r="R1472" s="7">
        <f t="shared" si="1606"/>
        <v>0.11348721448471838</v>
      </c>
      <c r="S1472" s="7">
        <f t="shared" si="1606"/>
        <v>-8.7768527416372991E-2</v>
      </c>
      <c r="T1472" s="7">
        <f t="shared" si="1606"/>
        <v>1.1575895274514924E-2</v>
      </c>
      <c r="U1472" s="7">
        <f t="shared" si="1606"/>
        <v>-8.1061349655892796E-3</v>
      </c>
      <c r="V1472" s="7">
        <f t="shared" si="1606"/>
        <v>-0.12943448692376669</v>
      </c>
      <c r="W1472" s="7">
        <f t="shared" si="1606"/>
        <v>-3.7392131303591487E-2</v>
      </c>
      <c r="X1472" s="7">
        <f t="shared" si="1606"/>
        <v>1.1504473066379313E-2</v>
      </c>
      <c r="Y1472" s="7">
        <f t="shared" si="1606"/>
        <v>-0.28994211892127464</v>
      </c>
      <c r="Z1472" s="7">
        <f t="shared" si="1606"/>
        <v>0.1747882580384095</v>
      </c>
      <c r="AA1472" s="7">
        <f t="shared" si="1606"/>
        <v>-5.3762650936699914E-2</v>
      </c>
      <c r="AB1472" s="7">
        <f t="shared" si="1606"/>
        <v>9.5793711095267811E-2</v>
      </c>
      <c r="AC1472" s="7">
        <f t="shared" si="1606"/>
        <v>1.6627960579299973E-2</v>
      </c>
      <c r="AD1472" s="7">
        <f t="shared" si="1606"/>
        <v>0.11848373524236647</v>
      </c>
      <c r="AE1472" s="7">
        <f t="shared" si="1606"/>
        <v>-3.7459662520987827E-2</v>
      </c>
      <c r="AF1472" s="7">
        <f t="shared" si="1606"/>
        <v>0.11858154428142881</v>
      </c>
      <c r="AG1472" s="7">
        <f t="shared" si="1606"/>
        <v>-4.7232178380426537E-2</v>
      </c>
      <c r="AH1472" s="7">
        <f t="shared" si="1606"/>
        <v>-0.17141614240801267</v>
      </c>
      <c r="AI1472" s="7">
        <f t="shared" si="1606"/>
        <v>0.1375482380576098</v>
      </c>
      <c r="AJ1472" s="7">
        <f t="shared" si="1606"/>
        <v>-0.11153604684389928</v>
      </c>
      <c r="AK1472" s="7">
        <f t="shared" si="1606"/>
        <v>-6.262115349028001E-2</v>
      </c>
      <c r="AL1472" s="7">
        <f t="shared" si="1606"/>
        <v>-2.0393349091448784E-2</v>
      </c>
      <c r="AM1472" s="7">
        <f t="shared" si="1606"/>
        <v>-0.10550647995779155</v>
      </c>
      <c r="AN1472" s="7">
        <f t="shared" si="1606"/>
        <v>-0.16630570250972015</v>
      </c>
      <c r="AO1472" s="7">
        <f t="shared" si="1606"/>
        <v>3.6393479995468631E-2</v>
      </c>
      <c r="AP1472" s="7">
        <f t="shared" si="1606"/>
        <v>0.10341168824035592</v>
      </c>
      <c r="AQ1472" s="7">
        <f t="shared" si="1606"/>
        <v>0.1319819809937334</v>
      </c>
      <c r="AR1472" s="7">
        <f t="shared" si="1606"/>
        <v>-7.4979135565324387E-2</v>
      </c>
      <c r="AS1472" s="7">
        <f t="shared" si="1606"/>
        <v>0.21207159186185989</v>
      </c>
      <c r="AT1472" s="7">
        <f t="shared" si="1606"/>
        <v>2.1311211956047734E-2</v>
      </c>
      <c r="AU1472" s="7">
        <f t="shared" si="1606"/>
        <v>-0.1059622277652215</v>
      </c>
      <c r="AV1472" s="7">
        <f t="shared" si="1606"/>
        <v>7.8090213118086352E-2</v>
      </c>
      <c r="AW1472" s="7">
        <f t="shared" si="1606"/>
        <v>-0.15730536566832667</v>
      </c>
      <c r="AX1472" s="7">
        <f t="shared" si="1606"/>
        <v>0.11720583244015094</v>
      </c>
      <c r="AY1472" s="7">
        <f t="shared" si="1606"/>
        <v>-8.4456051603589433E-2</v>
      </c>
      <c r="AZ1472" s="4"/>
      <c r="BA1472" s="4"/>
      <c r="BC1472" s="4"/>
      <c r="BD1472" s="4"/>
      <c r="BE1472" s="4"/>
      <c r="BM1472" s="4"/>
      <c r="BN1472" s="4"/>
      <c r="BO1472" s="4"/>
      <c r="BW1472" s="4"/>
      <c r="BX1472" s="4"/>
      <c r="BY1472" s="4"/>
    </row>
    <row r="1473" spans="1:77" x14ac:dyDescent="0.4">
      <c r="A1473" s="15"/>
      <c r="B1473" s="16">
        <f t="shared" si="1601"/>
        <v>459</v>
      </c>
      <c r="D1473" s="7">
        <f t="shared" ref="D1473:AY1473" si="1607">($E$1-0.5*($E$2)^2)*D$1013+$E$2*D2477*D$2017</f>
        <v>2.4261397901706346E-2</v>
      </c>
      <c r="E1473" s="7">
        <f t="shared" si="1607"/>
        <v>-3.9116967813349328E-2</v>
      </c>
      <c r="F1473" s="7">
        <f t="shared" si="1607"/>
        <v>-0.10058094642958232</v>
      </c>
      <c r="G1473" s="7">
        <f t="shared" si="1607"/>
        <v>0.16360101259285398</v>
      </c>
      <c r="H1473" s="7">
        <f t="shared" si="1607"/>
        <v>-9.6975774852710764E-2</v>
      </c>
      <c r="I1473" s="7">
        <f t="shared" si="1607"/>
        <v>0.14523735873881022</v>
      </c>
      <c r="J1473" s="7">
        <f t="shared" si="1607"/>
        <v>-5.6350349507312311E-2</v>
      </c>
      <c r="K1473" s="7">
        <f t="shared" si="1607"/>
        <v>-3.904464094617234E-2</v>
      </c>
      <c r="L1473" s="7">
        <f t="shared" si="1607"/>
        <v>7.6914851456357694E-2</v>
      </c>
      <c r="M1473" s="7">
        <f t="shared" si="1607"/>
        <v>-3.0415081431057953E-2</v>
      </c>
      <c r="N1473" s="7">
        <f t="shared" si="1607"/>
        <v>-1.4223389656979672E-2</v>
      </c>
      <c r="O1473" s="7">
        <f t="shared" si="1607"/>
        <v>-8.8936571719657492E-2</v>
      </c>
      <c r="P1473" s="7">
        <f t="shared" si="1607"/>
        <v>6.2325363748831179E-2</v>
      </c>
      <c r="Q1473" s="7">
        <f t="shared" si="1607"/>
        <v>-3.3550732117619317E-2</v>
      </c>
      <c r="R1473" s="7">
        <f t="shared" si="1607"/>
        <v>-6.0394796155256343E-2</v>
      </c>
      <c r="S1473" s="7">
        <f t="shared" si="1607"/>
        <v>-5.9887227587990997E-2</v>
      </c>
      <c r="T1473" s="7">
        <f t="shared" si="1607"/>
        <v>3.7209172417921467E-2</v>
      </c>
      <c r="U1473" s="7">
        <f t="shared" si="1607"/>
        <v>0.14617799149906413</v>
      </c>
      <c r="V1473" s="7">
        <f t="shared" si="1607"/>
        <v>5.6622131281732505E-2</v>
      </c>
      <c r="W1473" s="7">
        <f t="shared" si="1607"/>
        <v>5.2015059458172454E-2</v>
      </c>
      <c r="X1473" s="7">
        <f t="shared" si="1607"/>
        <v>0.14285776395935518</v>
      </c>
      <c r="Y1473" s="7">
        <f t="shared" si="1607"/>
        <v>1.7529280361099225E-2</v>
      </c>
      <c r="Z1473" s="7">
        <f t="shared" si="1607"/>
        <v>-2.4152204387111919E-2</v>
      </c>
      <c r="AA1473" s="7">
        <f t="shared" si="1607"/>
        <v>-0.22809442685544265</v>
      </c>
      <c r="AB1473" s="7">
        <f t="shared" si="1607"/>
        <v>-0.10409678090675896</v>
      </c>
      <c r="AC1473" s="7">
        <f t="shared" si="1607"/>
        <v>0.13539095075596469</v>
      </c>
      <c r="AD1473" s="7">
        <f t="shared" si="1607"/>
        <v>-0.10765493486262442</v>
      </c>
      <c r="AE1473" s="7">
        <f t="shared" si="1607"/>
        <v>-4.503103364741903E-3</v>
      </c>
      <c r="AF1473" s="7">
        <f t="shared" si="1607"/>
        <v>-0.11652009618047428</v>
      </c>
      <c r="AG1473" s="7">
        <f t="shared" si="1607"/>
        <v>0.17962066621432785</v>
      </c>
      <c r="AH1473" s="7">
        <f t="shared" si="1607"/>
        <v>2.9152787555935172E-2</v>
      </c>
      <c r="AI1473" s="7">
        <f t="shared" si="1607"/>
        <v>-6.9362128783628602E-2</v>
      </c>
      <c r="AJ1473" s="7">
        <f t="shared" si="1607"/>
        <v>-5.628935625975786E-2</v>
      </c>
      <c r="AK1473" s="7">
        <f t="shared" si="1607"/>
        <v>-1.2108636340776214E-2</v>
      </c>
      <c r="AL1473" s="7">
        <f t="shared" si="1607"/>
        <v>-0.1052995102171022</v>
      </c>
      <c r="AM1473" s="7">
        <f t="shared" si="1607"/>
        <v>-7.6454614789402603E-2</v>
      </c>
      <c r="AN1473" s="7">
        <f t="shared" si="1607"/>
        <v>0.23419651136924463</v>
      </c>
      <c r="AO1473" s="7">
        <f t="shared" si="1607"/>
        <v>-4.2215017974035769E-2</v>
      </c>
      <c r="AP1473" s="7">
        <f t="shared" si="1607"/>
        <v>2.8825737285272227E-2</v>
      </c>
      <c r="AQ1473" s="7">
        <f t="shared" si="1607"/>
        <v>4.3699112762620859E-3</v>
      </c>
      <c r="AR1473" s="7">
        <f t="shared" si="1607"/>
        <v>-3.8952681739479703E-2</v>
      </c>
      <c r="AS1473" s="7">
        <f t="shared" si="1607"/>
        <v>-8.9640131781571972E-5</v>
      </c>
      <c r="AT1473" s="7">
        <f t="shared" si="1607"/>
        <v>0.18896367465225025</v>
      </c>
      <c r="AU1473" s="7">
        <f t="shared" si="1607"/>
        <v>-1.0912030943428892E-2</v>
      </c>
      <c r="AV1473" s="7">
        <f t="shared" si="1607"/>
        <v>-4.6080089383793869E-2</v>
      </c>
      <c r="AW1473" s="7">
        <f t="shared" si="1607"/>
        <v>-0.14036099494684789</v>
      </c>
      <c r="AX1473" s="7">
        <f t="shared" si="1607"/>
        <v>-1.887099288284359E-2</v>
      </c>
      <c r="AY1473" s="7">
        <f t="shared" si="1607"/>
        <v>-5.8562243016842146E-2</v>
      </c>
      <c r="AZ1473" s="4"/>
      <c r="BA1473" s="4"/>
      <c r="BC1473" s="4"/>
      <c r="BD1473" s="4"/>
      <c r="BE1473" s="4"/>
      <c r="BM1473" s="4"/>
      <c r="BN1473" s="4"/>
      <c r="BO1473" s="4"/>
      <c r="BW1473" s="4"/>
      <c r="BX1473" s="4"/>
      <c r="BY1473" s="4"/>
    </row>
    <row r="1474" spans="1:77" x14ac:dyDescent="0.4">
      <c r="A1474" s="15"/>
      <c r="B1474" s="16">
        <f t="shared" si="1601"/>
        <v>460</v>
      </c>
      <c r="D1474" s="7">
        <f t="shared" ref="D1474:AY1474" si="1608">($E$1-0.5*($E$2)^2)*D$1013+$E$2*D2478*D$2017</f>
        <v>8.8900975641464861E-3</v>
      </c>
      <c r="E1474" s="7">
        <f t="shared" si="1608"/>
        <v>6.5672552170284301E-3</v>
      </c>
      <c r="F1474" s="7">
        <f t="shared" si="1608"/>
        <v>-9.4236644926202734E-2</v>
      </c>
      <c r="G1474" s="7">
        <f t="shared" si="1608"/>
        <v>-1.3252142978223393E-2</v>
      </c>
      <c r="H1474" s="7">
        <f t="shared" si="1608"/>
        <v>0.11430287131823397</v>
      </c>
      <c r="I1474" s="7">
        <f t="shared" si="1608"/>
        <v>0.17604227391889768</v>
      </c>
      <c r="J1474" s="7">
        <f t="shared" si="1608"/>
        <v>1.6166828618457259E-2</v>
      </c>
      <c r="K1474" s="7">
        <f t="shared" si="1608"/>
        <v>2.3202726097721383E-2</v>
      </c>
      <c r="L1474" s="7">
        <f t="shared" si="1608"/>
        <v>9.0010513249213886E-2</v>
      </c>
      <c r="M1474" s="7">
        <f t="shared" si="1608"/>
        <v>1.5084070992149111E-2</v>
      </c>
      <c r="N1474" s="7">
        <f t="shared" si="1608"/>
        <v>7.8271387958475477E-2</v>
      </c>
      <c r="O1474" s="7">
        <f t="shared" si="1608"/>
        <v>0.33336472429953018</v>
      </c>
      <c r="P1474" s="7">
        <f t="shared" si="1608"/>
        <v>-1.8989483186457761E-3</v>
      </c>
      <c r="Q1474" s="7">
        <f t="shared" si="1608"/>
        <v>-1.482288792877302E-3</v>
      </c>
      <c r="R1474" s="7">
        <f t="shared" si="1608"/>
        <v>-0.16022678068003521</v>
      </c>
      <c r="S1474" s="7">
        <f t="shared" si="1608"/>
        <v>6.1543238800041929E-2</v>
      </c>
      <c r="T1474" s="7">
        <f t="shared" si="1608"/>
        <v>5.6741707405762065E-2</v>
      </c>
      <c r="U1474" s="7">
        <f t="shared" si="1608"/>
        <v>-8.9623190619594922E-2</v>
      </c>
      <c r="V1474" s="7">
        <f t="shared" si="1608"/>
        <v>0.12984037225074066</v>
      </c>
      <c r="W1474" s="7">
        <f t="shared" si="1608"/>
        <v>-0.19899199182854732</v>
      </c>
      <c r="X1474" s="7">
        <f t="shared" si="1608"/>
        <v>0.10488286908039185</v>
      </c>
      <c r="Y1474" s="7">
        <f t="shared" si="1608"/>
        <v>-2.9400272447776148E-2</v>
      </c>
      <c r="Z1474" s="7">
        <f t="shared" si="1608"/>
        <v>-3.6189828289454072E-2</v>
      </c>
      <c r="AA1474" s="7">
        <f t="shared" si="1608"/>
        <v>5.6966620651470847E-3</v>
      </c>
      <c r="AB1474" s="7">
        <f t="shared" si="1608"/>
        <v>-3.8975501412877797E-2</v>
      </c>
      <c r="AC1474" s="7">
        <f t="shared" si="1608"/>
        <v>-0.10189454759499166</v>
      </c>
      <c r="AD1474" s="7">
        <f t="shared" si="1608"/>
        <v>0.10527808244427148</v>
      </c>
      <c r="AE1474" s="7">
        <f t="shared" si="1608"/>
        <v>-6.5455112384453853E-3</v>
      </c>
      <c r="AF1474" s="7">
        <f t="shared" si="1608"/>
        <v>-5.0633084225440654E-2</v>
      </c>
      <c r="AG1474" s="7">
        <f t="shared" si="1608"/>
        <v>-0.20843822454174418</v>
      </c>
      <c r="AH1474" s="7">
        <f t="shared" si="1608"/>
        <v>0.15040336022719136</v>
      </c>
      <c r="AI1474" s="7">
        <f t="shared" si="1608"/>
        <v>-3.9875617042791134E-2</v>
      </c>
      <c r="AJ1474" s="7">
        <f t="shared" si="1608"/>
        <v>-0.17065084902767086</v>
      </c>
      <c r="AK1474" s="7">
        <f t="shared" si="1608"/>
        <v>2.5219901496270434E-2</v>
      </c>
      <c r="AL1474" s="7">
        <f t="shared" si="1608"/>
        <v>-0.13419831910576055</v>
      </c>
      <c r="AM1474" s="7">
        <f t="shared" si="1608"/>
        <v>-1.1750062368389344E-2</v>
      </c>
      <c r="AN1474" s="7">
        <f t="shared" si="1608"/>
        <v>1.2381746528065146E-2</v>
      </c>
      <c r="AO1474" s="7">
        <f t="shared" si="1608"/>
        <v>-0.19793229193565759</v>
      </c>
      <c r="AP1474" s="7">
        <f t="shared" si="1608"/>
        <v>-2.0453346048136801E-2</v>
      </c>
      <c r="AQ1474" s="7">
        <f t="shared" si="1608"/>
        <v>-4.0015919043632879E-2</v>
      </c>
      <c r="AR1474" s="7">
        <f t="shared" si="1608"/>
        <v>3.7480982467870778E-3</v>
      </c>
      <c r="AS1474" s="7">
        <f t="shared" si="1608"/>
        <v>-9.6182577590048834E-2</v>
      </c>
      <c r="AT1474" s="7">
        <f t="shared" si="1608"/>
        <v>2.6174244777980357E-2</v>
      </c>
      <c r="AU1474" s="7">
        <f t="shared" si="1608"/>
        <v>-0.12310036595881488</v>
      </c>
      <c r="AV1474" s="7">
        <f t="shared" si="1608"/>
        <v>-8.1645846286973901E-3</v>
      </c>
      <c r="AW1474" s="7">
        <f t="shared" si="1608"/>
        <v>-9.0619540142387357E-3</v>
      </c>
      <c r="AX1474" s="7">
        <f t="shared" si="1608"/>
        <v>-3.515387125140107E-2</v>
      </c>
      <c r="AY1474" s="7">
        <f t="shared" si="1608"/>
        <v>-0.22592653815339386</v>
      </c>
      <c r="AZ1474" s="4"/>
      <c r="BA1474" s="4"/>
      <c r="BC1474" s="4"/>
      <c r="BD1474" s="4"/>
      <c r="BE1474" s="4"/>
      <c r="BM1474" s="4"/>
      <c r="BN1474" s="4"/>
      <c r="BO1474" s="4"/>
      <c r="BW1474" s="4"/>
      <c r="BX1474" s="4"/>
      <c r="BY1474" s="4"/>
    </row>
    <row r="1475" spans="1:77" x14ac:dyDescent="0.4">
      <c r="A1475" s="15"/>
      <c r="B1475" s="16">
        <f t="shared" si="1601"/>
        <v>461</v>
      </c>
      <c r="D1475" s="7">
        <f t="shared" ref="D1475:AY1475" si="1609">($E$1-0.5*($E$2)^2)*D$1013+$E$2*D2479*D$2017</f>
        <v>-2.2396816292183815E-2</v>
      </c>
      <c r="E1475" s="7">
        <f t="shared" si="1609"/>
        <v>-0.10729568946803805</v>
      </c>
      <c r="F1475" s="7">
        <f t="shared" si="1609"/>
        <v>6.5183473891645069E-2</v>
      </c>
      <c r="G1475" s="7">
        <f t="shared" si="1609"/>
        <v>0.13343592186995382</v>
      </c>
      <c r="H1475" s="7">
        <f t="shared" si="1609"/>
        <v>0.20096663207575458</v>
      </c>
      <c r="I1475" s="7">
        <f t="shared" si="1609"/>
        <v>-4.0264849500579965E-2</v>
      </c>
      <c r="J1475" s="7">
        <f t="shared" si="1609"/>
        <v>-0.14443354757486754</v>
      </c>
      <c r="K1475" s="7">
        <f t="shared" si="1609"/>
        <v>4.7950072914728296E-2</v>
      </c>
      <c r="L1475" s="7">
        <f t="shared" si="1609"/>
        <v>0.32115224953610511</v>
      </c>
      <c r="M1475" s="7">
        <f t="shared" si="1609"/>
        <v>-1.3985099179591412E-2</v>
      </c>
      <c r="N1475" s="7">
        <f t="shared" si="1609"/>
        <v>2.3014212004877473E-2</v>
      </c>
      <c r="O1475" s="7">
        <f t="shared" si="1609"/>
        <v>9.4132398949420978E-2</v>
      </c>
      <c r="P1475" s="7">
        <f t="shared" si="1609"/>
        <v>0.14250146370648362</v>
      </c>
      <c r="Q1475" s="7">
        <f t="shared" si="1609"/>
        <v>2.8965977495517062E-2</v>
      </c>
      <c r="R1475" s="7">
        <f t="shared" si="1609"/>
        <v>-0.14073625908521903</v>
      </c>
      <c r="S1475" s="7">
        <f t="shared" si="1609"/>
        <v>9.9748389384336181E-2</v>
      </c>
      <c r="T1475" s="7">
        <f t="shared" si="1609"/>
        <v>0.14251506080280288</v>
      </c>
      <c r="U1475" s="7">
        <f t="shared" si="1609"/>
        <v>9.8131374080350026E-2</v>
      </c>
      <c r="V1475" s="7">
        <f t="shared" si="1609"/>
        <v>-3.1023911789952178E-2</v>
      </c>
      <c r="W1475" s="7">
        <f t="shared" si="1609"/>
        <v>1.8485154010509614E-2</v>
      </c>
      <c r="X1475" s="7">
        <f t="shared" si="1609"/>
        <v>-0.19710056614835933</v>
      </c>
      <c r="Y1475" s="7">
        <f t="shared" si="1609"/>
        <v>6.1693451456676728E-2</v>
      </c>
      <c r="Z1475" s="7">
        <f t="shared" si="1609"/>
        <v>-0.14407189515238031</v>
      </c>
      <c r="AA1475" s="7">
        <f t="shared" si="1609"/>
        <v>6.9239088213016844E-2</v>
      </c>
      <c r="AB1475" s="7">
        <f t="shared" si="1609"/>
        <v>-4.3006573529226585E-2</v>
      </c>
      <c r="AC1475" s="7">
        <f t="shared" si="1609"/>
        <v>0.14715865733499078</v>
      </c>
      <c r="AD1475" s="7">
        <f t="shared" si="1609"/>
        <v>-0.24903726927787823</v>
      </c>
      <c r="AE1475" s="7">
        <f t="shared" si="1609"/>
        <v>-0.10030082346412071</v>
      </c>
      <c r="AF1475" s="7">
        <f t="shared" si="1609"/>
        <v>8.404395398118425E-2</v>
      </c>
      <c r="AG1475" s="7">
        <f t="shared" si="1609"/>
        <v>-1.6034075858457095E-3</v>
      </c>
      <c r="AH1475" s="7">
        <f t="shared" si="1609"/>
        <v>-7.8788886759024665E-2</v>
      </c>
      <c r="AI1475" s="7">
        <f t="shared" si="1609"/>
        <v>0.10190761635003101</v>
      </c>
      <c r="AJ1475" s="7">
        <f t="shared" si="1609"/>
        <v>2.676126010129171E-3</v>
      </c>
      <c r="AK1475" s="7">
        <f t="shared" si="1609"/>
        <v>-8.1292202874519617E-2</v>
      </c>
      <c r="AL1475" s="7">
        <f t="shared" si="1609"/>
        <v>-7.161190380470997E-2</v>
      </c>
      <c r="AM1475" s="7">
        <f t="shared" si="1609"/>
        <v>3.5676176375597446E-2</v>
      </c>
      <c r="AN1475" s="7">
        <f t="shared" si="1609"/>
        <v>0.37460420461059124</v>
      </c>
      <c r="AO1475" s="7">
        <f t="shared" si="1609"/>
        <v>0.10467216466510769</v>
      </c>
      <c r="AP1475" s="7">
        <f t="shared" si="1609"/>
        <v>0.11480631059289642</v>
      </c>
      <c r="AQ1475" s="7">
        <f t="shared" si="1609"/>
        <v>-1.9211415573724747E-2</v>
      </c>
      <c r="AR1475" s="7">
        <f t="shared" si="1609"/>
        <v>-7.740633602033295E-2</v>
      </c>
      <c r="AS1475" s="7">
        <f t="shared" si="1609"/>
        <v>-3.9768682352759939E-2</v>
      </c>
      <c r="AT1475" s="7">
        <f t="shared" si="1609"/>
        <v>-6.0782415247078767E-2</v>
      </c>
      <c r="AU1475" s="7">
        <f t="shared" si="1609"/>
        <v>-0.1129604132692372</v>
      </c>
      <c r="AV1475" s="7">
        <f t="shared" si="1609"/>
        <v>0.16372572179825673</v>
      </c>
      <c r="AW1475" s="7">
        <f t="shared" si="1609"/>
        <v>1.7202790465777273E-2</v>
      </c>
      <c r="AX1475" s="7">
        <f t="shared" si="1609"/>
        <v>2.5154452782694186E-3</v>
      </c>
      <c r="AY1475" s="7">
        <f t="shared" si="1609"/>
        <v>9.0276100749640778E-2</v>
      </c>
      <c r="AZ1475" s="4"/>
      <c r="BA1475" s="4"/>
      <c r="BC1475" s="4"/>
      <c r="BD1475" s="4"/>
      <c r="BE1475" s="4"/>
      <c r="BM1475" s="4"/>
      <c r="BN1475" s="4"/>
      <c r="BO1475" s="4"/>
      <c r="BW1475" s="4"/>
      <c r="BX1475" s="4"/>
      <c r="BY1475" s="4"/>
    </row>
    <row r="1476" spans="1:77" x14ac:dyDescent="0.4">
      <c r="A1476" s="15"/>
      <c r="B1476" s="16">
        <f t="shared" si="1601"/>
        <v>462</v>
      </c>
      <c r="D1476" s="7">
        <f t="shared" ref="D1476:AY1476" si="1610">($E$1-0.5*($E$2)^2)*D$1013+$E$2*D2480*D$2017</f>
        <v>-2.190119907347458E-2</v>
      </c>
      <c r="E1476" s="7">
        <f t="shared" si="1610"/>
        <v>0.1155663489889695</v>
      </c>
      <c r="F1476" s="7">
        <f t="shared" si="1610"/>
        <v>8.0094866093254835E-2</v>
      </c>
      <c r="G1476" s="7">
        <f t="shared" si="1610"/>
        <v>0.11393325300236827</v>
      </c>
      <c r="H1476" s="7">
        <f t="shared" si="1610"/>
        <v>7.8165216924819175E-2</v>
      </c>
      <c r="I1476" s="7">
        <f t="shared" si="1610"/>
        <v>-0.20559242757632884</v>
      </c>
      <c r="J1476" s="7">
        <f t="shared" si="1610"/>
        <v>-3.6930716819929217E-2</v>
      </c>
      <c r="K1476" s="7">
        <f t="shared" si="1610"/>
        <v>-6.8533481745008368E-2</v>
      </c>
      <c r="L1476" s="7">
        <f t="shared" si="1610"/>
        <v>3.1736095446390347E-2</v>
      </c>
      <c r="M1476" s="7">
        <f t="shared" si="1610"/>
        <v>6.1317956837289543E-2</v>
      </c>
      <c r="N1476" s="7">
        <f t="shared" si="1610"/>
        <v>-0.14077804357129658</v>
      </c>
      <c r="O1476" s="7">
        <f t="shared" si="1610"/>
        <v>-5.8681217242288163E-2</v>
      </c>
      <c r="P1476" s="7">
        <f t="shared" si="1610"/>
        <v>3.3814538128653537E-2</v>
      </c>
      <c r="Q1476" s="7">
        <f t="shared" si="1610"/>
        <v>0.21548118195312657</v>
      </c>
      <c r="R1476" s="7">
        <f t="shared" si="1610"/>
        <v>7.7241804424956845E-2</v>
      </c>
      <c r="S1476" s="7">
        <f t="shared" si="1610"/>
        <v>-0.12125165232551324</v>
      </c>
      <c r="T1476" s="7">
        <f t="shared" si="1610"/>
        <v>-0.16565789940808795</v>
      </c>
      <c r="U1476" s="7">
        <f t="shared" si="1610"/>
        <v>0.10561900745703688</v>
      </c>
      <c r="V1476" s="7">
        <f t="shared" si="1610"/>
        <v>-4.5665994577555415E-2</v>
      </c>
      <c r="W1476" s="7">
        <f t="shared" si="1610"/>
        <v>-7.229573111510032E-2</v>
      </c>
      <c r="X1476" s="7">
        <f t="shared" si="1610"/>
        <v>-2.5175325052618925E-2</v>
      </c>
      <c r="Y1476" s="7">
        <f t="shared" si="1610"/>
        <v>1.1814059677446764E-2</v>
      </c>
      <c r="Z1476" s="7">
        <f t="shared" si="1610"/>
        <v>-1.7325052624019021E-2</v>
      </c>
      <c r="AA1476" s="7">
        <f t="shared" si="1610"/>
        <v>6.3668371111059774E-2</v>
      </c>
      <c r="AB1476" s="7">
        <f t="shared" si="1610"/>
        <v>0.18636629756869699</v>
      </c>
      <c r="AC1476" s="7">
        <f t="shared" si="1610"/>
        <v>1.4213861961601595E-2</v>
      </c>
      <c r="AD1476" s="7">
        <f t="shared" si="1610"/>
        <v>0.11299864237770534</v>
      </c>
      <c r="AE1476" s="7">
        <f t="shared" si="1610"/>
        <v>-7.1017749081820306E-2</v>
      </c>
      <c r="AF1476" s="7">
        <f t="shared" si="1610"/>
        <v>-0.13179725387175337</v>
      </c>
      <c r="AG1476" s="7">
        <f t="shared" si="1610"/>
        <v>7.9279916140251039E-2</v>
      </c>
      <c r="AH1476" s="7">
        <f t="shared" si="1610"/>
        <v>-0.18028547900283545</v>
      </c>
      <c r="AI1476" s="7">
        <f t="shared" si="1610"/>
        <v>-0.15182515339385835</v>
      </c>
      <c r="AJ1476" s="7">
        <f t="shared" si="1610"/>
        <v>-0.13537723236636603</v>
      </c>
      <c r="AK1476" s="7">
        <f t="shared" si="1610"/>
        <v>-0.12818939698646853</v>
      </c>
      <c r="AL1476" s="7">
        <f t="shared" si="1610"/>
        <v>-7.5751838363044721E-2</v>
      </c>
      <c r="AM1476" s="7">
        <f t="shared" si="1610"/>
        <v>-0.12493364114706948</v>
      </c>
      <c r="AN1476" s="7">
        <f t="shared" si="1610"/>
        <v>0.12423090629653169</v>
      </c>
      <c r="AO1476" s="7">
        <f t="shared" si="1610"/>
        <v>1.1279405317291696E-2</v>
      </c>
      <c r="AP1476" s="7">
        <f t="shared" si="1610"/>
        <v>1.8877014948161207E-2</v>
      </c>
      <c r="AQ1476" s="7">
        <f t="shared" si="1610"/>
        <v>-0.24572213095717857</v>
      </c>
      <c r="AR1476" s="7">
        <f t="shared" si="1610"/>
        <v>-0.33840499980380734</v>
      </c>
      <c r="AS1476" s="7">
        <f t="shared" si="1610"/>
        <v>0.14722610472063602</v>
      </c>
      <c r="AT1476" s="7">
        <f t="shared" si="1610"/>
        <v>-0.13658338191194572</v>
      </c>
      <c r="AU1476" s="7">
        <f t="shared" si="1610"/>
        <v>-3.677206379315083E-2</v>
      </c>
      <c r="AV1476" s="7">
        <f t="shared" si="1610"/>
        <v>-5.401840161980441E-2</v>
      </c>
      <c r="AW1476" s="7">
        <f t="shared" si="1610"/>
        <v>0.11408024250302422</v>
      </c>
      <c r="AX1476" s="7">
        <f t="shared" si="1610"/>
        <v>4.3069332024278879E-2</v>
      </c>
      <c r="AY1476" s="7">
        <f t="shared" si="1610"/>
        <v>0.32054707617649525</v>
      </c>
      <c r="AZ1476" s="4"/>
      <c r="BA1476" s="4"/>
      <c r="BC1476" s="4"/>
      <c r="BD1476" s="4"/>
      <c r="BE1476" s="4"/>
      <c r="BM1476" s="4"/>
      <c r="BN1476" s="4"/>
      <c r="BO1476" s="4"/>
      <c r="BW1476" s="4"/>
      <c r="BX1476" s="4"/>
      <c r="BY1476" s="4"/>
    </row>
    <row r="1477" spans="1:77" x14ac:dyDescent="0.4">
      <c r="A1477" s="15"/>
      <c r="B1477" s="16">
        <f t="shared" si="1601"/>
        <v>463</v>
      </c>
      <c r="D1477" s="7">
        <f t="shared" ref="D1477:AY1477" si="1611">($E$1-0.5*($E$2)^2)*D$1013+$E$2*D2481*D$2017</f>
        <v>0.10231852515297075</v>
      </c>
      <c r="E1477" s="7">
        <f t="shared" si="1611"/>
        <v>-5.7249574728432583E-2</v>
      </c>
      <c r="F1477" s="7">
        <f t="shared" si="1611"/>
        <v>0.23877464768716761</v>
      </c>
      <c r="G1477" s="7">
        <f t="shared" si="1611"/>
        <v>0.11495970870279013</v>
      </c>
      <c r="H1477" s="7">
        <f t="shared" si="1611"/>
        <v>-8.7385480402413951E-2</v>
      </c>
      <c r="I1477" s="7">
        <f t="shared" si="1611"/>
        <v>8.0911079739859337E-2</v>
      </c>
      <c r="J1477" s="7">
        <f t="shared" si="1611"/>
        <v>1.6222102017038366E-3</v>
      </c>
      <c r="K1477" s="7">
        <f t="shared" si="1611"/>
        <v>8.8684381871950907E-2</v>
      </c>
      <c r="L1477" s="7">
        <f t="shared" si="1611"/>
        <v>-0.12784242047320621</v>
      </c>
      <c r="M1477" s="7">
        <f t="shared" si="1611"/>
        <v>-7.1068782722926008E-2</v>
      </c>
      <c r="N1477" s="7">
        <f t="shared" si="1611"/>
        <v>3.9367996347576754E-2</v>
      </c>
      <c r="O1477" s="7">
        <f t="shared" si="1611"/>
        <v>-7.1236936269683832E-2</v>
      </c>
      <c r="P1477" s="7">
        <f t="shared" si="1611"/>
        <v>0.14500559833322713</v>
      </c>
      <c r="Q1477" s="7">
        <f t="shared" si="1611"/>
        <v>-5.5371426029306392E-2</v>
      </c>
      <c r="R1477" s="7">
        <f t="shared" si="1611"/>
        <v>-8.1064276785305645E-2</v>
      </c>
      <c r="S1477" s="7">
        <f t="shared" si="1611"/>
        <v>0.13450807412792629</v>
      </c>
      <c r="T1477" s="7">
        <f t="shared" si="1611"/>
        <v>-0.27373077533827611</v>
      </c>
      <c r="U1477" s="7">
        <f t="shared" si="1611"/>
        <v>-0.1491583360479386</v>
      </c>
      <c r="V1477" s="7">
        <f t="shared" si="1611"/>
        <v>-3.9192695874456465E-2</v>
      </c>
      <c r="W1477" s="7">
        <f t="shared" si="1611"/>
        <v>5.7284296040225342E-2</v>
      </c>
      <c r="X1477" s="7">
        <f t="shared" si="1611"/>
        <v>7.0612919663911922E-2</v>
      </c>
      <c r="Y1477" s="7">
        <f t="shared" si="1611"/>
        <v>-7.7697443639295032E-3</v>
      </c>
      <c r="Z1477" s="7">
        <f t="shared" si="1611"/>
        <v>0.24786284291241567</v>
      </c>
      <c r="AA1477" s="7">
        <f t="shared" si="1611"/>
        <v>-5.7887865082144448E-2</v>
      </c>
      <c r="AB1477" s="7">
        <f t="shared" si="1611"/>
        <v>-1.7429175600192547E-2</v>
      </c>
      <c r="AC1477" s="7">
        <f t="shared" si="1611"/>
        <v>-1.6943543279629566E-3</v>
      </c>
      <c r="AD1477" s="7">
        <f t="shared" si="1611"/>
        <v>-0.12971748324481741</v>
      </c>
      <c r="AE1477" s="7">
        <f t="shared" si="1611"/>
        <v>-0.1192957999635198</v>
      </c>
      <c r="AF1477" s="7">
        <f t="shared" si="1611"/>
        <v>0.14223633599849628</v>
      </c>
      <c r="AG1477" s="7">
        <f t="shared" si="1611"/>
        <v>0.12556184070810272</v>
      </c>
      <c r="AH1477" s="7">
        <f t="shared" si="1611"/>
        <v>-7.3982364165735004E-2</v>
      </c>
      <c r="AI1477" s="7">
        <f t="shared" si="1611"/>
        <v>4.5233605023679367E-2</v>
      </c>
      <c r="AJ1477" s="7">
        <f t="shared" si="1611"/>
        <v>0.11649090068216132</v>
      </c>
      <c r="AK1477" s="7">
        <f t="shared" si="1611"/>
        <v>9.3402997499243912E-2</v>
      </c>
      <c r="AL1477" s="7">
        <f t="shared" si="1611"/>
        <v>8.0438221167364946E-2</v>
      </c>
      <c r="AM1477" s="7">
        <f t="shared" si="1611"/>
        <v>3.1349382899775687E-2</v>
      </c>
      <c r="AN1477" s="7">
        <f t="shared" si="1611"/>
        <v>0.11942774991620546</v>
      </c>
      <c r="AO1477" s="7">
        <f t="shared" si="1611"/>
        <v>2.8418437810812436E-2</v>
      </c>
      <c r="AP1477" s="7">
        <f t="shared" si="1611"/>
        <v>0.15147595405076811</v>
      </c>
      <c r="AQ1477" s="7">
        <f t="shared" si="1611"/>
        <v>-9.6283060201053011E-2</v>
      </c>
      <c r="AR1477" s="7">
        <f t="shared" si="1611"/>
        <v>-9.6697150884076641E-2</v>
      </c>
      <c r="AS1477" s="7">
        <f t="shared" si="1611"/>
        <v>-1.6167299400703352E-2</v>
      </c>
      <c r="AT1477" s="7">
        <f t="shared" si="1611"/>
        <v>-5.2377209093910658E-2</v>
      </c>
      <c r="AU1477" s="7">
        <f t="shared" si="1611"/>
        <v>-0.13962328591965914</v>
      </c>
      <c r="AV1477" s="7">
        <f t="shared" si="1611"/>
        <v>5.8857185886019854E-2</v>
      </c>
      <c r="AW1477" s="7">
        <f t="shared" si="1611"/>
        <v>2.8410299986252725E-2</v>
      </c>
      <c r="AX1477" s="7">
        <f t="shared" si="1611"/>
        <v>-7.6333027214360583E-2</v>
      </c>
      <c r="AY1477" s="7">
        <f t="shared" si="1611"/>
        <v>3.5311685805070804E-2</v>
      </c>
      <c r="AZ1477" s="4"/>
      <c r="BA1477" s="4"/>
      <c r="BC1477" s="4"/>
      <c r="BD1477" s="4"/>
      <c r="BE1477" s="4"/>
      <c r="BM1477" s="4"/>
      <c r="BN1477" s="4"/>
      <c r="BO1477" s="4"/>
      <c r="BW1477" s="4"/>
      <c r="BX1477" s="4"/>
      <c r="BY1477" s="4"/>
    </row>
    <row r="1478" spans="1:77" x14ac:dyDescent="0.4">
      <c r="A1478" s="15"/>
      <c r="B1478" s="16">
        <f t="shared" si="1601"/>
        <v>464</v>
      </c>
      <c r="D1478" s="7">
        <f t="shared" ref="D1478:AY1478" si="1612">($E$1-0.5*($E$2)^2)*D$1013+$E$2*D2482*D$2017</f>
        <v>-0.25466618905291966</v>
      </c>
      <c r="E1478" s="7">
        <f t="shared" si="1612"/>
        <v>6.6850740002190679E-3</v>
      </c>
      <c r="F1478" s="7">
        <f t="shared" si="1612"/>
        <v>-0.12299884509414988</v>
      </c>
      <c r="G1478" s="7">
        <f t="shared" si="1612"/>
        <v>7.5148194061787757E-2</v>
      </c>
      <c r="H1478" s="7">
        <f t="shared" si="1612"/>
        <v>0.23814346636717371</v>
      </c>
      <c r="I1478" s="7">
        <f t="shared" si="1612"/>
        <v>3.5213391710877867E-2</v>
      </c>
      <c r="J1478" s="7">
        <f t="shared" si="1612"/>
        <v>5.3167520396250863E-3</v>
      </c>
      <c r="K1478" s="7">
        <f t="shared" si="1612"/>
        <v>0.13766234500491106</v>
      </c>
      <c r="L1478" s="7">
        <f t="shared" si="1612"/>
        <v>-2.1407928959471485E-2</v>
      </c>
      <c r="M1478" s="7">
        <f t="shared" si="1612"/>
        <v>-1.9980849473352671E-2</v>
      </c>
      <c r="N1478" s="7">
        <f t="shared" si="1612"/>
        <v>-0.10029241312929739</v>
      </c>
      <c r="O1478" s="7">
        <f t="shared" si="1612"/>
        <v>6.3159840784087637E-2</v>
      </c>
      <c r="P1478" s="7">
        <f t="shared" si="1612"/>
        <v>-0.11586006719832186</v>
      </c>
      <c r="Q1478" s="7">
        <f t="shared" si="1612"/>
        <v>2.7285571856082731E-3</v>
      </c>
      <c r="R1478" s="7">
        <f t="shared" si="1612"/>
        <v>0.18494612919269662</v>
      </c>
      <c r="S1478" s="7">
        <f t="shared" si="1612"/>
        <v>7.0205347502172818E-2</v>
      </c>
      <c r="T1478" s="7">
        <f t="shared" si="1612"/>
        <v>2.9573334310361132E-2</v>
      </c>
      <c r="U1478" s="7">
        <f t="shared" si="1612"/>
        <v>0.20877297318359497</v>
      </c>
      <c r="V1478" s="7">
        <f t="shared" si="1612"/>
        <v>5.538820358130885E-3</v>
      </c>
      <c r="W1478" s="7">
        <f t="shared" si="1612"/>
        <v>-0.14566452800303889</v>
      </c>
      <c r="X1478" s="7">
        <f t="shared" si="1612"/>
        <v>-9.9929656066616732E-2</v>
      </c>
      <c r="Y1478" s="7">
        <f t="shared" si="1612"/>
        <v>0.20348484912804932</v>
      </c>
      <c r="Z1478" s="7">
        <f t="shared" si="1612"/>
        <v>2.8865171489981287E-2</v>
      </c>
      <c r="AA1478" s="7">
        <f t="shared" si="1612"/>
        <v>-0.11221482410458408</v>
      </c>
      <c r="AB1478" s="7">
        <f t="shared" si="1612"/>
        <v>-0.10762127689549919</v>
      </c>
      <c r="AC1478" s="7">
        <f t="shared" si="1612"/>
        <v>0.16947704768123106</v>
      </c>
      <c r="AD1478" s="7">
        <f t="shared" si="1612"/>
        <v>0.18651988242297474</v>
      </c>
      <c r="AE1478" s="7">
        <f t="shared" si="1612"/>
        <v>0.10124348898395202</v>
      </c>
      <c r="AF1478" s="7">
        <f t="shared" si="1612"/>
        <v>-7.860592030167983E-2</v>
      </c>
      <c r="AG1478" s="7">
        <f t="shared" si="1612"/>
        <v>-7.030925898849183E-2</v>
      </c>
      <c r="AH1478" s="7">
        <f t="shared" si="1612"/>
        <v>-0.10478996421577823</v>
      </c>
      <c r="AI1478" s="7">
        <f t="shared" si="1612"/>
        <v>-4.1598535932286851E-2</v>
      </c>
      <c r="AJ1478" s="7">
        <f t="shared" si="1612"/>
        <v>3.5814162815452022E-2</v>
      </c>
      <c r="AK1478" s="7">
        <f t="shared" si="1612"/>
        <v>-3.6566801366517791E-4</v>
      </c>
      <c r="AL1478" s="7">
        <f t="shared" si="1612"/>
        <v>-3.6892121031185027E-2</v>
      </c>
      <c r="AM1478" s="7">
        <f t="shared" si="1612"/>
        <v>-0.11951732063417746</v>
      </c>
      <c r="AN1478" s="7">
        <f t="shared" si="1612"/>
        <v>-0.15506181005092107</v>
      </c>
      <c r="AO1478" s="7">
        <f t="shared" si="1612"/>
        <v>0.17561448019131906</v>
      </c>
      <c r="AP1478" s="7">
        <f t="shared" si="1612"/>
        <v>-8.7335854480355649E-2</v>
      </c>
      <c r="AQ1478" s="7">
        <f t="shared" si="1612"/>
        <v>0.13818968305948959</v>
      </c>
      <c r="AR1478" s="7">
        <f t="shared" si="1612"/>
        <v>3.7665599795011591E-3</v>
      </c>
      <c r="AS1478" s="7">
        <f t="shared" si="1612"/>
        <v>4.7450838797496946E-2</v>
      </c>
      <c r="AT1478" s="7">
        <f t="shared" si="1612"/>
        <v>7.5750158202725376E-2</v>
      </c>
      <c r="AU1478" s="7">
        <f t="shared" si="1612"/>
        <v>0.16530977058382126</v>
      </c>
      <c r="AV1478" s="7">
        <f t="shared" si="1612"/>
        <v>-8.9230315689511841E-2</v>
      </c>
      <c r="AW1478" s="7">
        <f t="shared" si="1612"/>
        <v>-2.8503037186638283E-2</v>
      </c>
      <c r="AX1478" s="7">
        <f t="shared" si="1612"/>
        <v>0.11130715642692204</v>
      </c>
      <c r="AY1478" s="7">
        <f t="shared" si="1612"/>
        <v>0.18275981833491178</v>
      </c>
      <c r="AZ1478" s="4"/>
      <c r="BA1478" s="4"/>
      <c r="BC1478" s="4"/>
      <c r="BD1478" s="4"/>
      <c r="BE1478" s="4"/>
      <c r="BM1478" s="4"/>
      <c r="BN1478" s="4"/>
      <c r="BO1478" s="4"/>
      <c r="BW1478" s="4"/>
      <c r="BX1478" s="4"/>
      <c r="BY1478" s="4"/>
    </row>
    <row r="1479" spans="1:77" x14ac:dyDescent="0.4">
      <c r="A1479" s="15"/>
      <c r="B1479" s="16">
        <f t="shared" si="1601"/>
        <v>465</v>
      </c>
      <c r="D1479" s="7">
        <f t="shared" ref="D1479:AY1479" si="1613">($E$1-0.5*($E$2)^2)*D$1013+$E$2*D2483*D$2017</f>
        <v>-8.7986600093024073E-2</v>
      </c>
      <c r="E1479" s="7">
        <f t="shared" si="1613"/>
        <v>-0.10953750601917031</v>
      </c>
      <c r="F1479" s="7">
        <f t="shared" si="1613"/>
        <v>-2.2622548990922378E-2</v>
      </c>
      <c r="G1479" s="7">
        <f t="shared" si="1613"/>
        <v>-1.0674612394212264E-4</v>
      </c>
      <c r="H1479" s="7">
        <f t="shared" si="1613"/>
        <v>-0.14715712174665938</v>
      </c>
      <c r="I1479" s="7">
        <f t="shared" si="1613"/>
        <v>-7.5117590763804046E-2</v>
      </c>
      <c r="J1479" s="7">
        <f t="shared" si="1613"/>
        <v>0.13698765133289681</v>
      </c>
      <c r="K1479" s="7">
        <f t="shared" si="1613"/>
        <v>9.2507916549422531E-2</v>
      </c>
      <c r="L1479" s="7">
        <f t="shared" si="1613"/>
        <v>-0.10043444472917457</v>
      </c>
      <c r="M1479" s="7">
        <f t="shared" si="1613"/>
        <v>4.0873049387660933E-2</v>
      </c>
      <c r="N1479" s="7">
        <f t="shared" si="1613"/>
        <v>-3.2964860488727536E-2</v>
      </c>
      <c r="O1479" s="7">
        <f t="shared" si="1613"/>
        <v>6.1457027667342408E-2</v>
      </c>
      <c r="P1479" s="7">
        <f t="shared" si="1613"/>
        <v>9.0287736547587372E-3</v>
      </c>
      <c r="Q1479" s="7">
        <f t="shared" si="1613"/>
        <v>7.7553349964466473E-2</v>
      </c>
      <c r="R1479" s="7">
        <f t="shared" si="1613"/>
        <v>-0.11609935383974047</v>
      </c>
      <c r="S1479" s="7">
        <f t="shared" si="1613"/>
        <v>-0.14394349722799335</v>
      </c>
      <c r="T1479" s="7">
        <f t="shared" si="1613"/>
        <v>0.18388094271756655</v>
      </c>
      <c r="U1479" s="7">
        <f t="shared" si="1613"/>
        <v>-0.13778849439828167</v>
      </c>
      <c r="V1479" s="7">
        <f t="shared" si="1613"/>
        <v>9.0924910570003389E-2</v>
      </c>
      <c r="W1479" s="7">
        <f t="shared" si="1613"/>
        <v>1.3413762030178477E-2</v>
      </c>
      <c r="X1479" s="7">
        <f t="shared" si="1613"/>
        <v>0.20515576940494182</v>
      </c>
      <c r="Y1479" s="7">
        <f t="shared" si="1613"/>
        <v>6.3298919122185354E-2</v>
      </c>
      <c r="Z1479" s="7">
        <f t="shared" si="1613"/>
        <v>4.3750547766262839E-2</v>
      </c>
      <c r="AA1479" s="7">
        <f t="shared" si="1613"/>
        <v>7.5213023373898083E-2</v>
      </c>
      <c r="AB1479" s="7">
        <f t="shared" si="1613"/>
        <v>-0.15182791872374243</v>
      </c>
      <c r="AC1479" s="7">
        <f t="shared" si="1613"/>
        <v>1.2597707422469323E-2</v>
      </c>
      <c r="AD1479" s="7">
        <f t="shared" si="1613"/>
        <v>-9.0602111239796834E-2</v>
      </c>
      <c r="AE1479" s="7">
        <f t="shared" si="1613"/>
        <v>-8.9753032176899422E-2</v>
      </c>
      <c r="AF1479" s="7">
        <f t="shared" si="1613"/>
        <v>-0.2076830462543291</v>
      </c>
      <c r="AG1479" s="7">
        <f t="shared" si="1613"/>
        <v>-0.15263762318157531</v>
      </c>
      <c r="AH1479" s="7">
        <f t="shared" si="1613"/>
        <v>-4.7907667196582099E-2</v>
      </c>
      <c r="AI1479" s="7">
        <f t="shared" si="1613"/>
        <v>0.17936373963890578</v>
      </c>
      <c r="AJ1479" s="7">
        <f t="shared" si="1613"/>
        <v>-0.14600195790942247</v>
      </c>
      <c r="AK1479" s="7">
        <f t="shared" si="1613"/>
        <v>-0.26201000581801681</v>
      </c>
      <c r="AL1479" s="7">
        <f t="shared" si="1613"/>
        <v>-3.7013560078345935E-2</v>
      </c>
      <c r="AM1479" s="7">
        <f t="shared" si="1613"/>
        <v>0.12299568423007926</v>
      </c>
      <c r="AN1479" s="7">
        <f t="shared" si="1613"/>
        <v>-1.1233481492862428E-2</v>
      </c>
      <c r="AO1479" s="7">
        <f t="shared" si="1613"/>
        <v>-0.12222013171275456</v>
      </c>
      <c r="AP1479" s="7">
        <f t="shared" si="1613"/>
        <v>1.2626568421816461E-2</v>
      </c>
      <c r="AQ1479" s="7">
        <f t="shared" si="1613"/>
        <v>-0.11340898035978619</v>
      </c>
      <c r="AR1479" s="7">
        <f t="shared" si="1613"/>
        <v>-1.5117917393218314E-2</v>
      </c>
      <c r="AS1479" s="7">
        <f t="shared" si="1613"/>
        <v>-0.1309621108927336</v>
      </c>
      <c r="AT1479" s="7">
        <f t="shared" si="1613"/>
        <v>-3.0993923782140942E-2</v>
      </c>
      <c r="AU1479" s="7">
        <f t="shared" si="1613"/>
        <v>-7.4582697838182332E-2</v>
      </c>
      <c r="AV1479" s="7">
        <f t="shared" si="1613"/>
        <v>0.17154817311089993</v>
      </c>
      <c r="AW1479" s="7">
        <f t="shared" si="1613"/>
        <v>-0.1090597909713077</v>
      </c>
      <c r="AX1479" s="7">
        <f t="shared" si="1613"/>
        <v>0.10736746072105643</v>
      </c>
      <c r="AY1479" s="7">
        <f t="shared" si="1613"/>
        <v>-8.4294591137512184E-2</v>
      </c>
      <c r="AZ1479" s="4"/>
      <c r="BA1479" s="4"/>
      <c r="BC1479" s="4"/>
      <c r="BD1479" s="4"/>
      <c r="BE1479" s="4"/>
      <c r="BM1479" s="4"/>
      <c r="BN1479" s="4"/>
      <c r="BO1479" s="4"/>
      <c r="BW1479" s="4"/>
      <c r="BX1479" s="4"/>
      <c r="BY1479" s="4"/>
    </row>
    <row r="1480" spans="1:77" x14ac:dyDescent="0.4">
      <c r="A1480" s="15"/>
      <c r="B1480" s="16">
        <f t="shared" si="1601"/>
        <v>466</v>
      </c>
      <c r="D1480" s="7">
        <f t="shared" ref="D1480:AY1480" si="1614">($E$1-0.5*($E$2)^2)*D$1013+$E$2*D2484*D$2017</f>
        <v>2.8591223439164669E-3</v>
      </c>
      <c r="E1480" s="7">
        <f t="shared" si="1614"/>
        <v>-0.20159982076482288</v>
      </c>
      <c r="F1480" s="7">
        <f t="shared" si="1614"/>
        <v>0.18166907773449875</v>
      </c>
      <c r="G1480" s="7">
        <f t="shared" si="1614"/>
        <v>8.0479190751442303E-2</v>
      </c>
      <c r="H1480" s="7">
        <f t="shared" si="1614"/>
        <v>-0.16159597786299223</v>
      </c>
      <c r="I1480" s="7">
        <f t="shared" si="1614"/>
        <v>-0.11088024037581193</v>
      </c>
      <c r="J1480" s="7">
        <f t="shared" si="1614"/>
        <v>-0.10405090533461159</v>
      </c>
      <c r="K1480" s="7">
        <f t="shared" si="1614"/>
        <v>-6.8759336923956147E-4</v>
      </c>
      <c r="L1480" s="7">
        <f t="shared" si="1614"/>
        <v>8.0432294209860977E-2</v>
      </c>
      <c r="M1480" s="7">
        <f t="shared" si="1614"/>
        <v>-3.3196752763189714E-3</v>
      </c>
      <c r="N1480" s="7">
        <f t="shared" si="1614"/>
        <v>8.7145246591940145E-2</v>
      </c>
      <c r="O1480" s="7">
        <f t="shared" si="1614"/>
        <v>1.7210718972422521E-2</v>
      </c>
      <c r="P1480" s="7">
        <f t="shared" si="1614"/>
        <v>3.6403165401105129E-2</v>
      </c>
      <c r="Q1480" s="7">
        <f t="shared" si="1614"/>
        <v>0.15320047717287763</v>
      </c>
      <c r="R1480" s="7">
        <f t="shared" si="1614"/>
        <v>-7.4076383672537841E-2</v>
      </c>
      <c r="S1480" s="7">
        <f t="shared" si="1614"/>
        <v>-0.13066151802674231</v>
      </c>
      <c r="T1480" s="7">
        <f t="shared" si="1614"/>
        <v>-1.8082724721575752E-2</v>
      </c>
      <c r="U1480" s="7">
        <f t="shared" si="1614"/>
        <v>0.15353285797317073</v>
      </c>
      <c r="V1480" s="7">
        <f t="shared" si="1614"/>
        <v>9.1740879000180534E-2</v>
      </c>
      <c r="W1480" s="7">
        <f t="shared" si="1614"/>
        <v>0.13632622399922709</v>
      </c>
      <c r="X1480" s="7">
        <f t="shared" si="1614"/>
        <v>0.29636625878011402</v>
      </c>
      <c r="Y1480" s="7">
        <f t="shared" si="1614"/>
        <v>4.6924891976265003E-2</v>
      </c>
      <c r="Z1480" s="7">
        <f t="shared" si="1614"/>
        <v>0.14641454299984982</v>
      </c>
      <c r="AA1480" s="7">
        <f t="shared" si="1614"/>
        <v>-0.15462661227264451</v>
      </c>
      <c r="AB1480" s="7">
        <f t="shared" si="1614"/>
        <v>-1.2039404619211859E-2</v>
      </c>
      <c r="AC1480" s="7">
        <f t="shared" si="1614"/>
        <v>-9.302643305729108E-2</v>
      </c>
      <c r="AD1480" s="7">
        <f t="shared" si="1614"/>
        <v>5.5422405064960663E-2</v>
      </c>
      <c r="AE1480" s="7">
        <f t="shared" si="1614"/>
        <v>5.6425416014145933E-2</v>
      </c>
      <c r="AF1480" s="7">
        <f t="shared" si="1614"/>
        <v>-6.1020172378665444E-2</v>
      </c>
      <c r="AG1480" s="7">
        <f t="shared" si="1614"/>
        <v>-0.14762976137560066</v>
      </c>
      <c r="AH1480" s="7">
        <f t="shared" si="1614"/>
        <v>0.14104758523122918</v>
      </c>
      <c r="AI1480" s="7">
        <f t="shared" si="1614"/>
        <v>0.22064122882198212</v>
      </c>
      <c r="AJ1480" s="7">
        <f t="shared" si="1614"/>
        <v>-0.20947241687958024</v>
      </c>
      <c r="AK1480" s="7">
        <f t="shared" si="1614"/>
        <v>6.5144481616305303E-2</v>
      </c>
      <c r="AL1480" s="7">
        <f t="shared" si="1614"/>
        <v>5.0060871759190405E-2</v>
      </c>
      <c r="AM1480" s="7">
        <f t="shared" si="1614"/>
        <v>-0.10500799011653254</v>
      </c>
      <c r="AN1480" s="7">
        <f t="shared" si="1614"/>
        <v>0.25518025476174699</v>
      </c>
      <c r="AO1480" s="7">
        <f t="shared" si="1614"/>
        <v>6.4750570403857748E-3</v>
      </c>
      <c r="AP1480" s="7">
        <f t="shared" si="1614"/>
        <v>7.3440382973896129E-2</v>
      </c>
      <c r="AQ1480" s="7">
        <f t="shared" si="1614"/>
        <v>1.2886686849624971E-3</v>
      </c>
      <c r="AR1480" s="7">
        <f t="shared" si="1614"/>
        <v>0.10767079289474277</v>
      </c>
      <c r="AS1480" s="7">
        <f t="shared" si="1614"/>
        <v>4.8344236107186002E-2</v>
      </c>
      <c r="AT1480" s="7">
        <f t="shared" si="1614"/>
        <v>-5.4181463404977738E-2</v>
      </c>
      <c r="AU1480" s="7">
        <f t="shared" si="1614"/>
        <v>-0.16638599339477042</v>
      </c>
      <c r="AV1480" s="7">
        <f t="shared" si="1614"/>
        <v>2.9302926684492579E-3</v>
      </c>
      <c r="AW1480" s="7">
        <f t="shared" si="1614"/>
        <v>0.27626465211102785</v>
      </c>
      <c r="AX1480" s="7">
        <f t="shared" si="1614"/>
        <v>-2.1272937507788338E-3</v>
      </c>
      <c r="AY1480" s="7">
        <f t="shared" si="1614"/>
        <v>0.20209847266615069</v>
      </c>
      <c r="AZ1480" s="4"/>
      <c r="BA1480" s="4"/>
      <c r="BC1480" s="4"/>
      <c r="BD1480" s="4"/>
      <c r="BE1480" s="4"/>
      <c r="BM1480" s="4"/>
      <c r="BN1480" s="4"/>
      <c r="BO1480" s="4"/>
      <c r="BW1480" s="4"/>
      <c r="BX1480" s="4"/>
      <c r="BY1480" s="4"/>
    </row>
    <row r="1481" spans="1:77" x14ac:dyDescent="0.4">
      <c r="A1481" s="15"/>
      <c r="B1481" s="16">
        <f t="shared" si="1601"/>
        <v>467</v>
      </c>
      <c r="D1481" s="7">
        <f t="shared" ref="D1481:AY1481" si="1615">($E$1-0.5*($E$2)^2)*D$1013+$E$2*D2485*D$2017</f>
        <v>0.12381752659178075</v>
      </c>
      <c r="E1481" s="7">
        <f t="shared" si="1615"/>
        <v>7.5466438687301102E-2</v>
      </c>
      <c r="F1481" s="7">
        <f t="shared" si="1615"/>
        <v>-3.2902146639226665E-2</v>
      </c>
      <c r="G1481" s="7">
        <f t="shared" si="1615"/>
        <v>0.18992702155611807</v>
      </c>
      <c r="H1481" s="7">
        <f t="shared" si="1615"/>
        <v>6.3472495383797456E-2</v>
      </c>
      <c r="I1481" s="7">
        <f t="shared" si="1615"/>
        <v>5.6801058678017595E-2</v>
      </c>
      <c r="J1481" s="7">
        <f t="shared" si="1615"/>
        <v>4.540713985830102E-2</v>
      </c>
      <c r="K1481" s="7">
        <f t="shared" si="1615"/>
        <v>0.1025552528938929</v>
      </c>
      <c r="L1481" s="7">
        <f t="shared" si="1615"/>
        <v>5.0510470371985345E-3</v>
      </c>
      <c r="M1481" s="7">
        <f t="shared" si="1615"/>
        <v>-5.646720825997658E-2</v>
      </c>
      <c r="N1481" s="7">
        <f t="shared" si="1615"/>
        <v>-0.26320825742204218</v>
      </c>
      <c r="O1481" s="7">
        <f t="shared" si="1615"/>
        <v>-2.9663720665599823E-2</v>
      </c>
      <c r="P1481" s="7">
        <f t="shared" si="1615"/>
        <v>-0.19534373698026278</v>
      </c>
      <c r="Q1481" s="7">
        <f t="shared" si="1615"/>
        <v>-0.10927710463617074</v>
      </c>
      <c r="R1481" s="7">
        <f t="shared" si="1615"/>
        <v>0.11280027056494289</v>
      </c>
      <c r="S1481" s="7">
        <f t="shared" si="1615"/>
        <v>-0.18441318066720269</v>
      </c>
      <c r="T1481" s="7">
        <f t="shared" si="1615"/>
        <v>-0.15414018392523848</v>
      </c>
      <c r="U1481" s="7">
        <f t="shared" si="1615"/>
        <v>1.9428697151675518E-2</v>
      </c>
      <c r="V1481" s="7">
        <f t="shared" si="1615"/>
        <v>-6.3499945488389026E-2</v>
      </c>
      <c r="W1481" s="7">
        <f t="shared" si="1615"/>
        <v>-2.7151523865880937E-2</v>
      </c>
      <c r="X1481" s="7">
        <f t="shared" si="1615"/>
        <v>-0.1284551286316597</v>
      </c>
      <c r="Y1481" s="7">
        <f t="shared" si="1615"/>
        <v>-3.2329722482494813E-2</v>
      </c>
      <c r="Z1481" s="7">
        <f t="shared" si="1615"/>
        <v>-0.15999928840138586</v>
      </c>
      <c r="AA1481" s="7">
        <f t="shared" si="1615"/>
        <v>-1.9146159903990641E-3</v>
      </c>
      <c r="AB1481" s="7">
        <f t="shared" si="1615"/>
        <v>0.111124120969637</v>
      </c>
      <c r="AC1481" s="7">
        <f t="shared" si="1615"/>
        <v>3.7810307054108663E-2</v>
      </c>
      <c r="AD1481" s="7">
        <f t="shared" si="1615"/>
        <v>-0.11496414636718535</v>
      </c>
      <c r="AE1481" s="7">
        <f t="shared" si="1615"/>
        <v>-0.1292995515346789</v>
      </c>
      <c r="AF1481" s="7">
        <f t="shared" si="1615"/>
        <v>8.6352679009151792E-2</v>
      </c>
      <c r="AG1481" s="7">
        <f t="shared" si="1615"/>
        <v>-0.17105505994361003</v>
      </c>
      <c r="AH1481" s="7">
        <f t="shared" si="1615"/>
        <v>-0.21414674643804651</v>
      </c>
      <c r="AI1481" s="7">
        <f t="shared" si="1615"/>
        <v>-1.3905017880873758E-2</v>
      </c>
      <c r="AJ1481" s="7">
        <f t="shared" si="1615"/>
        <v>-0.1027192578730062</v>
      </c>
      <c r="AK1481" s="7">
        <f t="shared" si="1615"/>
        <v>-0.13177392943131483</v>
      </c>
      <c r="AL1481" s="7">
        <f t="shared" si="1615"/>
        <v>-0.26390304985539759</v>
      </c>
      <c r="AM1481" s="7">
        <f t="shared" si="1615"/>
        <v>0.18919770529326707</v>
      </c>
      <c r="AN1481" s="7">
        <f t="shared" si="1615"/>
        <v>9.6581037319515228E-2</v>
      </c>
      <c r="AO1481" s="7">
        <f t="shared" si="1615"/>
        <v>0.14416553590917572</v>
      </c>
      <c r="AP1481" s="7">
        <f t="shared" si="1615"/>
        <v>-0.23681926710172693</v>
      </c>
      <c r="AQ1481" s="7">
        <f t="shared" si="1615"/>
        <v>0.20378074460399984</v>
      </c>
      <c r="AR1481" s="7">
        <f t="shared" si="1615"/>
        <v>-0.13779904910625182</v>
      </c>
      <c r="AS1481" s="7">
        <f t="shared" si="1615"/>
        <v>0.16390526234024869</v>
      </c>
      <c r="AT1481" s="7">
        <f t="shared" si="1615"/>
        <v>-0.20630569923084566</v>
      </c>
      <c r="AU1481" s="7">
        <f t="shared" si="1615"/>
        <v>-4.6532766239343971E-2</v>
      </c>
      <c r="AV1481" s="7">
        <f t="shared" si="1615"/>
        <v>5.8432020090479563E-2</v>
      </c>
      <c r="AW1481" s="7">
        <f t="shared" si="1615"/>
        <v>-0.10451819244498567</v>
      </c>
      <c r="AX1481" s="7">
        <f t="shared" si="1615"/>
        <v>-8.4122803678800831E-2</v>
      </c>
      <c r="AY1481" s="7">
        <f t="shared" si="1615"/>
        <v>0.15451552863916762</v>
      </c>
      <c r="AZ1481" s="4"/>
      <c r="BA1481" s="4"/>
      <c r="BC1481" s="4"/>
      <c r="BD1481" s="4"/>
      <c r="BE1481" s="4"/>
      <c r="BM1481" s="4"/>
      <c r="BN1481" s="4"/>
      <c r="BO1481" s="4"/>
      <c r="BW1481" s="4"/>
      <c r="BX1481" s="4"/>
      <c r="BY1481" s="4"/>
    </row>
    <row r="1482" spans="1:77" x14ac:dyDescent="0.4">
      <c r="A1482" s="15"/>
      <c r="B1482" s="16">
        <f t="shared" si="1601"/>
        <v>468</v>
      </c>
      <c r="D1482" s="7">
        <f t="shared" ref="D1482:AY1482" si="1616">($E$1-0.5*($E$2)^2)*D$1013+$E$2*D2486*D$2017</f>
        <v>-3.451569842846839E-2</v>
      </c>
      <c r="E1482" s="7">
        <f t="shared" si="1616"/>
        <v>1.6042919673041639E-2</v>
      </c>
      <c r="F1482" s="7">
        <f t="shared" si="1616"/>
        <v>-6.6430265640540151E-2</v>
      </c>
      <c r="G1482" s="7">
        <f t="shared" si="1616"/>
        <v>0.17533686976711693</v>
      </c>
      <c r="H1482" s="7">
        <f t="shared" si="1616"/>
        <v>-3.9095270102656773E-2</v>
      </c>
      <c r="I1482" s="7">
        <f t="shared" si="1616"/>
        <v>-3.1633458262892475E-2</v>
      </c>
      <c r="J1482" s="7">
        <f t="shared" si="1616"/>
        <v>-0.15880427452073143</v>
      </c>
      <c r="K1482" s="7">
        <f t="shared" si="1616"/>
        <v>-0.11505773292781553</v>
      </c>
      <c r="L1482" s="7">
        <f t="shared" si="1616"/>
        <v>-0.12853546498277854</v>
      </c>
      <c r="M1482" s="7">
        <f t="shared" si="1616"/>
        <v>2.4761311392599336E-2</v>
      </c>
      <c r="N1482" s="7">
        <f t="shared" si="1616"/>
        <v>-0.12613786207431829</v>
      </c>
      <c r="O1482" s="7">
        <f t="shared" si="1616"/>
        <v>-0.15961171218799569</v>
      </c>
      <c r="P1482" s="7">
        <f t="shared" si="1616"/>
        <v>-0.10518252968820442</v>
      </c>
      <c r="Q1482" s="7">
        <f t="shared" si="1616"/>
        <v>-6.1603161652427199E-2</v>
      </c>
      <c r="R1482" s="7">
        <f t="shared" si="1616"/>
        <v>-2.5674408133535533E-2</v>
      </c>
      <c r="S1482" s="7">
        <f t="shared" si="1616"/>
        <v>-5.4700612443194857E-3</v>
      </c>
      <c r="T1482" s="7">
        <f t="shared" si="1616"/>
        <v>0.19206463895200004</v>
      </c>
      <c r="U1482" s="7">
        <f t="shared" si="1616"/>
        <v>-3.8289210752258523E-2</v>
      </c>
      <c r="V1482" s="7">
        <f t="shared" si="1616"/>
        <v>0.11294783520657918</v>
      </c>
      <c r="W1482" s="7">
        <f t="shared" si="1616"/>
        <v>-9.8745007126786827E-2</v>
      </c>
      <c r="X1482" s="7">
        <f t="shared" si="1616"/>
        <v>3.3385891531171927E-2</v>
      </c>
      <c r="Y1482" s="7">
        <f t="shared" si="1616"/>
        <v>0.33785901674796714</v>
      </c>
      <c r="Z1482" s="7">
        <f t="shared" si="1616"/>
        <v>9.5906674424661373E-2</v>
      </c>
      <c r="AA1482" s="7">
        <f t="shared" si="1616"/>
        <v>7.5976013747145035E-2</v>
      </c>
      <c r="AB1482" s="7">
        <f t="shared" si="1616"/>
        <v>-6.6550758598996632E-2</v>
      </c>
      <c r="AC1482" s="7">
        <f t="shared" si="1616"/>
        <v>7.367430485604741E-2</v>
      </c>
      <c r="AD1482" s="7">
        <f t="shared" si="1616"/>
        <v>0.11645538392541516</v>
      </c>
      <c r="AE1482" s="7">
        <f t="shared" si="1616"/>
        <v>0.2262758495752682</v>
      </c>
      <c r="AF1482" s="7">
        <f t="shared" si="1616"/>
        <v>-2.4728794904811946E-2</v>
      </c>
      <c r="AG1482" s="7">
        <f t="shared" si="1616"/>
        <v>6.1023742673122335E-2</v>
      </c>
      <c r="AH1482" s="7">
        <f t="shared" si="1616"/>
        <v>3.5965286206140687E-4</v>
      </c>
      <c r="AI1482" s="7">
        <f t="shared" si="1616"/>
        <v>-0.24160344436199871</v>
      </c>
      <c r="AJ1482" s="7">
        <f t="shared" si="1616"/>
        <v>4.0658003884377659E-2</v>
      </c>
      <c r="AK1482" s="7">
        <f t="shared" si="1616"/>
        <v>0.14256458394833285</v>
      </c>
      <c r="AL1482" s="7">
        <f t="shared" si="1616"/>
        <v>6.7656840486869846E-2</v>
      </c>
      <c r="AM1482" s="7">
        <f t="shared" si="1616"/>
        <v>-2.7169718325108339E-2</v>
      </c>
      <c r="AN1482" s="7">
        <f t="shared" si="1616"/>
        <v>-3.3512907078012986E-2</v>
      </c>
      <c r="AO1482" s="7">
        <f t="shared" si="1616"/>
        <v>0.12734698617841669</v>
      </c>
      <c r="AP1482" s="7">
        <f t="shared" si="1616"/>
        <v>0.126354602826041</v>
      </c>
      <c r="AQ1482" s="7">
        <f t="shared" si="1616"/>
        <v>0.17657280723918098</v>
      </c>
      <c r="AR1482" s="7">
        <f t="shared" si="1616"/>
        <v>-3.533591051578399E-2</v>
      </c>
      <c r="AS1482" s="7">
        <f t="shared" si="1616"/>
        <v>-9.2351896056096144E-2</v>
      </c>
      <c r="AT1482" s="7">
        <f t="shared" si="1616"/>
        <v>-0.12327960183902958</v>
      </c>
      <c r="AU1482" s="7">
        <f t="shared" si="1616"/>
        <v>0.1098872254245688</v>
      </c>
      <c r="AV1482" s="7">
        <f t="shared" si="1616"/>
        <v>-0.14274552500219384</v>
      </c>
      <c r="AW1482" s="7">
        <f t="shared" si="1616"/>
        <v>-0.18738862601677189</v>
      </c>
      <c r="AX1482" s="7">
        <f t="shared" si="1616"/>
        <v>-0.15137562670837779</v>
      </c>
      <c r="AY1482" s="7">
        <f t="shared" si="1616"/>
        <v>-4.9976134803018948E-2</v>
      </c>
      <c r="AZ1482" s="4"/>
      <c r="BA1482" s="4"/>
      <c r="BC1482" s="4"/>
      <c r="BD1482" s="4"/>
      <c r="BE1482" s="4"/>
      <c r="BM1482" s="4"/>
      <c r="BN1482" s="4"/>
      <c r="BO1482" s="4"/>
      <c r="BW1482" s="4"/>
      <c r="BX1482" s="4"/>
      <c r="BY1482" s="4"/>
    </row>
    <row r="1483" spans="1:77" x14ac:dyDescent="0.4">
      <c r="A1483" s="15"/>
      <c r="B1483" s="16">
        <f t="shared" si="1601"/>
        <v>469</v>
      </c>
      <c r="D1483" s="7">
        <f t="shared" ref="D1483:AY1483" si="1617">($E$1-0.5*($E$2)^2)*D$1013+$E$2*D2487*D$2017</f>
        <v>-8.6799252091553439E-2</v>
      </c>
      <c r="E1483" s="7">
        <f t="shared" si="1617"/>
        <v>-0.13824313286237588</v>
      </c>
      <c r="F1483" s="7">
        <f t="shared" si="1617"/>
        <v>4.6678792753017416E-2</v>
      </c>
      <c r="G1483" s="7">
        <f t="shared" si="1617"/>
        <v>-8.2796520960856629E-2</v>
      </c>
      <c r="H1483" s="7">
        <f t="shared" si="1617"/>
        <v>-3.2876476834788129E-2</v>
      </c>
      <c r="I1483" s="7">
        <f t="shared" si="1617"/>
        <v>-0.1175104980639637</v>
      </c>
      <c r="J1483" s="7">
        <f t="shared" si="1617"/>
        <v>4.9155577398410602E-2</v>
      </c>
      <c r="K1483" s="7">
        <f t="shared" si="1617"/>
        <v>2.7698234942915109E-2</v>
      </c>
      <c r="L1483" s="7">
        <f t="shared" si="1617"/>
        <v>8.5433334555946566E-2</v>
      </c>
      <c r="M1483" s="7">
        <f t="shared" si="1617"/>
        <v>-6.6873414611857376E-2</v>
      </c>
      <c r="N1483" s="7">
        <f t="shared" si="1617"/>
        <v>-2.0860805918723208E-2</v>
      </c>
      <c r="O1483" s="7">
        <f t="shared" si="1617"/>
        <v>-0.15700856680448944</v>
      </c>
      <c r="P1483" s="7">
        <f t="shared" si="1617"/>
        <v>5.2583869443506806E-2</v>
      </c>
      <c r="Q1483" s="7">
        <f t="shared" si="1617"/>
        <v>-2.5529958185227099E-2</v>
      </c>
      <c r="R1483" s="7">
        <f t="shared" si="1617"/>
        <v>9.0441046831150368E-2</v>
      </c>
      <c r="S1483" s="7">
        <f t="shared" si="1617"/>
        <v>0.1435419231988995</v>
      </c>
      <c r="T1483" s="7">
        <f t="shared" si="1617"/>
        <v>0.11521695601527628</v>
      </c>
      <c r="U1483" s="7">
        <f t="shared" si="1617"/>
        <v>-8.4068914140661109E-3</v>
      </c>
      <c r="V1483" s="7">
        <f t="shared" si="1617"/>
        <v>9.2222379950521946E-2</v>
      </c>
      <c r="W1483" s="7">
        <f t="shared" si="1617"/>
        <v>-2.1331955097140688E-3</v>
      </c>
      <c r="X1483" s="7">
        <f t="shared" si="1617"/>
        <v>-5.5393019496415966E-2</v>
      </c>
      <c r="Y1483" s="7">
        <f t="shared" si="1617"/>
        <v>0.26536672563397284</v>
      </c>
      <c r="Z1483" s="7">
        <f t="shared" si="1617"/>
        <v>-4.9748487106210382E-2</v>
      </c>
      <c r="AA1483" s="7">
        <f t="shared" si="1617"/>
        <v>0.22243822989080186</v>
      </c>
      <c r="AB1483" s="7">
        <f t="shared" si="1617"/>
        <v>-0.12637333266096509</v>
      </c>
      <c r="AC1483" s="7">
        <f t="shared" si="1617"/>
        <v>0.20453109437801142</v>
      </c>
      <c r="AD1483" s="7">
        <f t="shared" si="1617"/>
        <v>-9.7310497924073397E-2</v>
      </c>
      <c r="AE1483" s="7">
        <f t="shared" si="1617"/>
        <v>1.7080970928252E-2</v>
      </c>
      <c r="AF1483" s="7">
        <f t="shared" si="1617"/>
        <v>-1.4620021181821943E-2</v>
      </c>
      <c r="AG1483" s="7">
        <f t="shared" si="1617"/>
        <v>-0.1327769997005126</v>
      </c>
      <c r="AH1483" s="7">
        <f t="shared" si="1617"/>
        <v>-0.11250266330241981</v>
      </c>
      <c r="AI1483" s="7">
        <f t="shared" si="1617"/>
        <v>3.1088798008284256E-2</v>
      </c>
      <c r="AJ1483" s="7">
        <f t="shared" si="1617"/>
        <v>5.6217213471431611E-2</v>
      </c>
      <c r="AK1483" s="7">
        <f t="shared" si="1617"/>
        <v>0.21136508829789999</v>
      </c>
      <c r="AL1483" s="7">
        <f t="shared" si="1617"/>
        <v>-0.10643140589292811</v>
      </c>
      <c r="AM1483" s="7">
        <f t="shared" si="1617"/>
        <v>-3.191750407928242E-2</v>
      </c>
      <c r="AN1483" s="7">
        <f t="shared" si="1617"/>
        <v>-0.1735938706076999</v>
      </c>
      <c r="AO1483" s="7">
        <f t="shared" si="1617"/>
        <v>8.6693394889570993E-2</v>
      </c>
      <c r="AP1483" s="7">
        <f t="shared" si="1617"/>
        <v>-0.10618267411532437</v>
      </c>
      <c r="AQ1483" s="7">
        <f t="shared" si="1617"/>
        <v>-0.12230297920382352</v>
      </c>
      <c r="AR1483" s="7">
        <f t="shared" si="1617"/>
        <v>-1.4964191552247111E-2</v>
      </c>
      <c r="AS1483" s="7">
        <f t="shared" si="1617"/>
        <v>-0.12187681468615351</v>
      </c>
      <c r="AT1483" s="7">
        <f t="shared" si="1617"/>
        <v>-7.4371926410767106E-2</v>
      </c>
      <c r="AU1483" s="7">
        <f t="shared" si="1617"/>
        <v>0.1123503945590478</v>
      </c>
      <c r="AV1483" s="7">
        <f t="shared" si="1617"/>
        <v>7.1181483623972183E-2</v>
      </c>
      <c r="AW1483" s="7">
        <f t="shared" si="1617"/>
        <v>-2.7041536407701225E-2</v>
      </c>
      <c r="AX1483" s="7">
        <f t="shared" si="1617"/>
        <v>0.16711754151426744</v>
      </c>
      <c r="AY1483" s="7">
        <f t="shared" si="1617"/>
        <v>0.11234517310871765</v>
      </c>
      <c r="AZ1483" s="4"/>
      <c r="BA1483" s="4"/>
      <c r="BC1483" s="4"/>
      <c r="BD1483" s="4"/>
      <c r="BE1483" s="4"/>
      <c r="BM1483" s="4"/>
      <c r="BN1483" s="4"/>
      <c r="BO1483" s="4"/>
      <c r="BW1483" s="4"/>
      <c r="BX1483" s="4"/>
      <c r="BY1483" s="4"/>
    </row>
    <row r="1484" spans="1:77" x14ac:dyDescent="0.4">
      <c r="A1484" s="15"/>
      <c r="B1484" s="16">
        <f t="shared" si="1601"/>
        <v>470</v>
      </c>
      <c r="D1484" s="7">
        <f t="shared" ref="D1484:AY1484" si="1618">($E$1-0.5*($E$2)^2)*D$1013+$E$2*D2488*D$2017</f>
        <v>0.12824572824484903</v>
      </c>
      <c r="E1484" s="7">
        <f t="shared" si="1618"/>
        <v>6.4836075518722724E-2</v>
      </c>
      <c r="F1484" s="7">
        <f t="shared" si="1618"/>
        <v>-4.1620502429624222E-2</v>
      </c>
      <c r="G1484" s="7">
        <f t="shared" si="1618"/>
        <v>0.10425091594305647</v>
      </c>
      <c r="H1484" s="7">
        <f t="shared" si="1618"/>
        <v>0.14463308605366482</v>
      </c>
      <c r="I1484" s="7">
        <f t="shared" si="1618"/>
        <v>7.8911026554531666E-2</v>
      </c>
      <c r="J1484" s="7">
        <f t="shared" si="1618"/>
        <v>6.2828149705790828E-2</v>
      </c>
      <c r="K1484" s="7">
        <f t="shared" si="1618"/>
        <v>3.0316815250747524E-2</v>
      </c>
      <c r="L1484" s="7">
        <f t="shared" si="1618"/>
        <v>-0.19830441267048229</v>
      </c>
      <c r="M1484" s="7">
        <f t="shared" si="1618"/>
        <v>7.8947729812142188E-3</v>
      </c>
      <c r="N1484" s="7">
        <f t="shared" si="1618"/>
        <v>-2.7129779925146825E-3</v>
      </c>
      <c r="O1484" s="7">
        <f t="shared" si="1618"/>
        <v>-6.2715905044026063E-2</v>
      </c>
      <c r="P1484" s="7">
        <f t="shared" si="1618"/>
        <v>0.18424743786873168</v>
      </c>
      <c r="Q1484" s="7">
        <f t="shared" si="1618"/>
        <v>0.11375791260787671</v>
      </c>
      <c r="R1484" s="7">
        <f t="shared" si="1618"/>
        <v>0.17545731811225787</v>
      </c>
      <c r="S1484" s="7">
        <f t="shared" si="1618"/>
        <v>-7.4267736371237583E-2</v>
      </c>
      <c r="T1484" s="7">
        <f t="shared" si="1618"/>
        <v>0.35513469066037318</v>
      </c>
      <c r="U1484" s="7">
        <f t="shared" si="1618"/>
        <v>0.10638205008791382</v>
      </c>
      <c r="V1484" s="7">
        <f t="shared" si="1618"/>
        <v>-0.18056872335960125</v>
      </c>
      <c r="W1484" s="7">
        <f t="shared" si="1618"/>
        <v>-0.15095190304959602</v>
      </c>
      <c r="X1484" s="7">
        <f t="shared" si="1618"/>
        <v>3.2034566431132817E-2</v>
      </c>
      <c r="Y1484" s="7">
        <f t="shared" si="1618"/>
        <v>6.4700721871824044E-3</v>
      </c>
      <c r="Z1484" s="7">
        <f t="shared" si="1618"/>
        <v>-0.13312783326868297</v>
      </c>
      <c r="AA1484" s="7">
        <f t="shared" si="1618"/>
        <v>-0.15520070019951671</v>
      </c>
      <c r="AB1484" s="7">
        <f t="shared" si="1618"/>
        <v>-0.10320326813451346</v>
      </c>
      <c r="AC1484" s="7">
        <f t="shared" si="1618"/>
        <v>-4.498273796770634E-2</v>
      </c>
      <c r="AD1484" s="7">
        <f t="shared" si="1618"/>
        <v>0.23605113476461823</v>
      </c>
      <c r="AE1484" s="7">
        <f t="shared" si="1618"/>
        <v>3.7501172100886333E-2</v>
      </c>
      <c r="AF1484" s="7">
        <f t="shared" si="1618"/>
        <v>-1.013046204978567E-2</v>
      </c>
      <c r="AG1484" s="7">
        <f t="shared" si="1618"/>
        <v>7.7835791724094272E-2</v>
      </c>
      <c r="AH1484" s="7">
        <f t="shared" si="1618"/>
        <v>-7.9072387749350492E-2</v>
      </c>
      <c r="AI1484" s="7">
        <f t="shared" si="1618"/>
        <v>-0.22453192844936029</v>
      </c>
      <c r="AJ1484" s="7">
        <f t="shared" si="1618"/>
        <v>-0.11695599337799002</v>
      </c>
      <c r="AK1484" s="7">
        <f t="shared" si="1618"/>
        <v>3.8390420060153495E-2</v>
      </c>
      <c r="AL1484" s="7">
        <f t="shared" si="1618"/>
        <v>-0.13261468348130789</v>
      </c>
      <c r="AM1484" s="7">
        <f t="shared" si="1618"/>
        <v>-6.3808330516296904E-2</v>
      </c>
      <c r="AN1484" s="7">
        <f t="shared" si="1618"/>
        <v>-0.20315710987007163</v>
      </c>
      <c r="AO1484" s="7">
        <f t="shared" si="1618"/>
        <v>-6.028855561521175E-2</v>
      </c>
      <c r="AP1484" s="7">
        <f t="shared" si="1618"/>
        <v>-3.041585076401053E-2</v>
      </c>
      <c r="AQ1484" s="7">
        <f t="shared" si="1618"/>
        <v>-0.11411675254876691</v>
      </c>
      <c r="AR1484" s="7">
        <f t="shared" si="1618"/>
        <v>6.525218304991022E-2</v>
      </c>
      <c r="AS1484" s="7">
        <f t="shared" si="1618"/>
        <v>-2.7654654690968956E-2</v>
      </c>
      <c r="AT1484" s="7">
        <f t="shared" si="1618"/>
        <v>-1.0418876113196075E-2</v>
      </c>
      <c r="AU1484" s="7">
        <f t="shared" si="1618"/>
        <v>-0.15321800949348946</v>
      </c>
      <c r="AV1484" s="7">
        <f t="shared" si="1618"/>
        <v>-0.22416389180771623</v>
      </c>
      <c r="AW1484" s="7">
        <f t="shared" si="1618"/>
        <v>6.6714208900606115E-2</v>
      </c>
      <c r="AX1484" s="7">
        <f t="shared" si="1618"/>
        <v>6.6779916446203222E-2</v>
      </c>
      <c r="AY1484" s="7">
        <f t="shared" si="1618"/>
        <v>7.9570349467983303E-2</v>
      </c>
      <c r="AZ1484" s="4"/>
      <c r="BA1484" s="4"/>
      <c r="BC1484" s="4"/>
      <c r="BD1484" s="4"/>
      <c r="BE1484" s="4"/>
      <c r="BM1484" s="4"/>
      <c r="BN1484" s="4"/>
      <c r="BO1484" s="4"/>
      <c r="BW1484" s="4"/>
      <c r="BX1484" s="4"/>
      <c r="BY1484" s="4"/>
    </row>
    <row r="1485" spans="1:77" x14ac:dyDescent="0.4">
      <c r="A1485" s="15"/>
      <c r="B1485" s="16">
        <f t="shared" si="1601"/>
        <v>471</v>
      </c>
      <c r="D1485" s="7">
        <f t="shared" ref="D1485:AY1485" si="1619">($E$1-0.5*($E$2)^2)*D$1013+$E$2*D2489*D$2017</f>
        <v>-0.13611000947527982</v>
      </c>
      <c r="E1485" s="7">
        <f t="shared" si="1619"/>
        <v>9.8012410020480861E-2</v>
      </c>
      <c r="F1485" s="7">
        <f t="shared" si="1619"/>
        <v>5.9868898736278701E-4</v>
      </c>
      <c r="G1485" s="7">
        <f t="shared" si="1619"/>
        <v>6.4612443052375387E-2</v>
      </c>
      <c r="H1485" s="7">
        <f t="shared" si="1619"/>
        <v>-1.0145429187952056E-2</v>
      </c>
      <c r="I1485" s="7">
        <f t="shared" si="1619"/>
        <v>-8.2126679931214336E-2</v>
      </c>
      <c r="J1485" s="7">
        <f t="shared" si="1619"/>
        <v>-8.3541749988698372E-2</v>
      </c>
      <c r="K1485" s="7">
        <f t="shared" si="1619"/>
        <v>-0.2541108357075661</v>
      </c>
      <c r="L1485" s="7">
        <f t="shared" si="1619"/>
        <v>0.12259692119323404</v>
      </c>
      <c r="M1485" s="7">
        <f t="shared" si="1619"/>
        <v>-9.1752712453434623E-2</v>
      </c>
      <c r="N1485" s="7">
        <f t="shared" si="1619"/>
        <v>-9.6561647328375341E-2</v>
      </c>
      <c r="O1485" s="7">
        <f t="shared" si="1619"/>
        <v>-5.7772452698121646E-2</v>
      </c>
      <c r="P1485" s="7">
        <f t="shared" si="1619"/>
        <v>-2.8148314590262933E-2</v>
      </c>
      <c r="Q1485" s="7">
        <f t="shared" si="1619"/>
        <v>-6.4507612425354438E-2</v>
      </c>
      <c r="R1485" s="7">
        <f t="shared" si="1619"/>
        <v>0.11548977893518926</v>
      </c>
      <c r="S1485" s="7">
        <f t="shared" si="1619"/>
        <v>7.9694958444830155E-2</v>
      </c>
      <c r="T1485" s="7">
        <f t="shared" si="1619"/>
        <v>8.5639482000392272E-2</v>
      </c>
      <c r="U1485" s="7">
        <f t="shared" si="1619"/>
        <v>-2.6216589312692315E-2</v>
      </c>
      <c r="V1485" s="7">
        <f t="shared" si="1619"/>
        <v>-5.3198632396304818E-2</v>
      </c>
      <c r="W1485" s="7">
        <f t="shared" si="1619"/>
        <v>-0.24764911666896269</v>
      </c>
      <c r="X1485" s="7">
        <f t="shared" si="1619"/>
        <v>-4.1268494362161207E-2</v>
      </c>
      <c r="Y1485" s="7">
        <f t="shared" si="1619"/>
        <v>3.6741517732525346E-3</v>
      </c>
      <c r="Z1485" s="7">
        <f t="shared" si="1619"/>
        <v>-0.17864831372958773</v>
      </c>
      <c r="AA1485" s="7">
        <f t="shared" si="1619"/>
        <v>-0.22390826586116561</v>
      </c>
      <c r="AB1485" s="7">
        <f t="shared" si="1619"/>
        <v>6.3648118568209386E-2</v>
      </c>
      <c r="AC1485" s="7">
        <f t="shared" si="1619"/>
        <v>-0.21646909443027093</v>
      </c>
      <c r="AD1485" s="7">
        <f t="shared" si="1619"/>
        <v>-3.407861271140307E-2</v>
      </c>
      <c r="AE1485" s="7">
        <f t="shared" si="1619"/>
        <v>0.10567882461840318</v>
      </c>
      <c r="AF1485" s="7">
        <f t="shared" si="1619"/>
        <v>-0.14344842378074771</v>
      </c>
      <c r="AG1485" s="7">
        <f t="shared" si="1619"/>
        <v>0.13821938686046059</v>
      </c>
      <c r="AH1485" s="7">
        <f t="shared" si="1619"/>
        <v>0.14042849132711566</v>
      </c>
      <c r="AI1485" s="7">
        <f t="shared" si="1619"/>
        <v>-5.2777195022802578E-2</v>
      </c>
      <c r="AJ1485" s="7">
        <f t="shared" si="1619"/>
        <v>0.17210955821687327</v>
      </c>
      <c r="AK1485" s="7">
        <f t="shared" si="1619"/>
        <v>0.28832046313944465</v>
      </c>
      <c r="AL1485" s="7">
        <f t="shared" si="1619"/>
        <v>9.6246723167929898E-2</v>
      </c>
      <c r="AM1485" s="7">
        <f t="shared" si="1619"/>
        <v>1.241203161573327E-2</v>
      </c>
      <c r="AN1485" s="7">
        <f t="shared" si="1619"/>
        <v>1.722819499882268E-2</v>
      </c>
      <c r="AO1485" s="7">
        <f t="shared" si="1619"/>
        <v>-0.17929836272533817</v>
      </c>
      <c r="AP1485" s="7">
        <f t="shared" si="1619"/>
        <v>2.6314419276612665E-2</v>
      </c>
      <c r="AQ1485" s="7">
        <f t="shared" si="1619"/>
        <v>0.21477845678754393</v>
      </c>
      <c r="AR1485" s="7">
        <f t="shared" si="1619"/>
        <v>3.5571410332925137E-2</v>
      </c>
      <c r="AS1485" s="7">
        <f t="shared" si="1619"/>
        <v>-0.14443304734508697</v>
      </c>
      <c r="AT1485" s="7">
        <f t="shared" si="1619"/>
        <v>0.20741394480352857</v>
      </c>
      <c r="AU1485" s="7">
        <f t="shared" si="1619"/>
        <v>-0.18487201651818544</v>
      </c>
      <c r="AV1485" s="7">
        <f t="shared" si="1619"/>
        <v>-2.3850497574552838E-2</v>
      </c>
      <c r="AW1485" s="7">
        <f t="shared" si="1619"/>
        <v>-0.15437561401979913</v>
      </c>
      <c r="AX1485" s="7">
        <f t="shared" si="1619"/>
        <v>0.10171026320743899</v>
      </c>
      <c r="AY1485" s="7">
        <f t="shared" si="1619"/>
        <v>3.6983405285224901E-3</v>
      </c>
      <c r="AZ1485" s="4"/>
      <c r="BA1485" s="4"/>
      <c r="BC1485" s="4"/>
      <c r="BD1485" s="4"/>
      <c r="BE1485" s="4"/>
      <c r="BM1485" s="4"/>
      <c r="BN1485" s="4"/>
      <c r="BO1485" s="4"/>
      <c r="BW1485" s="4"/>
      <c r="BX1485" s="4"/>
      <c r="BY1485" s="4"/>
    </row>
    <row r="1486" spans="1:77" x14ac:dyDescent="0.4">
      <c r="A1486" s="15"/>
      <c r="B1486" s="16">
        <f t="shared" si="1601"/>
        <v>472</v>
      </c>
      <c r="D1486" s="7">
        <f t="shared" ref="D1486:AY1486" si="1620">($E$1-0.5*($E$2)^2)*D$1013+$E$2*D2490*D$2017</f>
        <v>-7.8176437222344797E-2</v>
      </c>
      <c r="E1486" s="7">
        <f t="shared" si="1620"/>
        <v>6.0850570698899188E-2</v>
      </c>
      <c r="F1486" s="7">
        <f t="shared" si="1620"/>
        <v>0.17846162574460112</v>
      </c>
      <c r="G1486" s="7">
        <f t="shared" si="1620"/>
        <v>-1.8154519312646913E-2</v>
      </c>
      <c r="H1486" s="7">
        <f t="shared" si="1620"/>
        <v>-9.8041271638691904E-2</v>
      </c>
      <c r="I1486" s="7">
        <f t="shared" si="1620"/>
        <v>4.7404381003048786E-2</v>
      </c>
      <c r="J1486" s="7">
        <f t="shared" si="1620"/>
        <v>0.10935148943759954</v>
      </c>
      <c r="K1486" s="7">
        <f t="shared" si="1620"/>
        <v>-0.11338206792620903</v>
      </c>
      <c r="L1486" s="7">
        <f t="shared" si="1620"/>
        <v>5.3434926481752049E-2</v>
      </c>
      <c r="M1486" s="7">
        <f t="shared" si="1620"/>
        <v>0.14955139910517329</v>
      </c>
      <c r="N1486" s="7">
        <f t="shared" si="1620"/>
        <v>-0.32075898280772175</v>
      </c>
      <c r="O1486" s="7">
        <f t="shared" si="1620"/>
        <v>0.16459385021831013</v>
      </c>
      <c r="P1486" s="7">
        <f t="shared" si="1620"/>
        <v>-1.4519537385822181E-3</v>
      </c>
      <c r="Q1486" s="7">
        <f t="shared" si="1620"/>
        <v>-6.4559385382396722E-2</v>
      </c>
      <c r="R1486" s="7">
        <f t="shared" si="1620"/>
        <v>-6.2759590686045724E-2</v>
      </c>
      <c r="S1486" s="7">
        <f t="shared" si="1620"/>
        <v>7.3807318566477473E-2</v>
      </c>
      <c r="T1486" s="7">
        <f t="shared" si="1620"/>
        <v>8.9605764568661997E-2</v>
      </c>
      <c r="U1486" s="7">
        <f t="shared" si="1620"/>
        <v>0.11625091514390087</v>
      </c>
      <c r="V1486" s="7">
        <f t="shared" si="1620"/>
        <v>-3.2898817661930861E-2</v>
      </c>
      <c r="W1486" s="7">
        <f t="shared" si="1620"/>
        <v>0.17634208634405185</v>
      </c>
      <c r="X1486" s="7">
        <f t="shared" si="1620"/>
        <v>0.11588897792573201</v>
      </c>
      <c r="Y1486" s="7">
        <f t="shared" si="1620"/>
        <v>-3.4052048602229733E-2</v>
      </c>
      <c r="Z1486" s="7">
        <f t="shared" si="1620"/>
        <v>0.15895238908452844</v>
      </c>
      <c r="AA1486" s="7">
        <f t="shared" si="1620"/>
        <v>0.13275607653699117</v>
      </c>
      <c r="AB1486" s="7">
        <f t="shared" si="1620"/>
        <v>-7.3793212158410157E-2</v>
      </c>
      <c r="AC1486" s="7">
        <f t="shared" si="1620"/>
        <v>8.2899363751059704E-2</v>
      </c>
      <c r="AD1486" s="7">
        <f t="shared" si="1620"/>
        <v>3.6249507592099786E-2</v>
      </c>
      <c r="AE1486" s="7">
        <f t="shared" si="1620"/>
        <v>-0.10438732633654961</v>
      </c>
      <c r="AF1486" s="7">
        <f t="shared" si="1620"/>
        <v>-3.0501087051240564E-2</v>
      </c>
      <c r="AG1486" s="7">
        <f t="shared" si="1620"/>
        <v>2.9557886622121721E-2</v>
      </c>
      <c r="AH1486" s="7">
        <f t="shared" si="1620"/>
        <v>0.16970865137934874</v>
      </c>
      <c r="AI1486" s="7">
        <f t="shared" si="1620"/>
        <v>-0.13576210620879736</v>
      </c>
      <c r="AJ1486" s="7">
        <f t="shared" si="1620"/>
        <v>-4.6242996195916729E-2</v>
      </c>
      <c r="AK1486" s="7">
        <f t="shared" si="1620"/>
        <v>-1.4227367136759355E-2</v>
      </c>
      <c r="AL1486" s="7">
        <f t="shared" si="1620"/>
        <v>-0.15575884545164642</v>
      </c>
      <c r="AM1486" s="7">
        <f t="shared" si="1620"/>
        <v>0.11258867744202615</v>
      </c>
      <c r="AN1486" s="7">
        <f t="shared" si="1620"/>
        <v>0.15790076273792203</v>
      </c>
      <c r="AO1486" s="7">
        <f t="shared" si="1620"/>
        <v>-7.1782228175170798E-2</v>
      </c>
      <c r="AP1486" s="7">
        <f t="shared" si="1620"/>
        <v>-4.799913038915684E-2</v>
      </c>
      <c r="AQ1486" s="7">
        <f t="shared" si="1620"/>
        <v>1.3572827028277895E-3</v>
      </c>
      <c r="AR1486" s="7">
        <f t="shared" si="1620"/>
        <v>-3.6080274469077737E-2</v>
      </c>
      <c r="AS1486" s="7">
        <f t="shared" si="1620"/>
        <v>1.8990252504516591E-2</v>
      </c>
      <c r="AT1486" s="7">
        <f t="shared" si="1620"/>
        <v>5.9030761833372962E-2</v>
      </c>
      <c r="AU1486" s="7">
        <f t="shared" si="1620"/>
        <v>-0.13980423358221791</v>
      </c>
      <c r="AV1486" s="7">
        <f t="shared" si="1620"/>
        <v>-1.3515596198317333E-2</v>
      </c>
      <c r="AW1486" s="7">
        <f t="shared" si="1620"/>
        <v>3.1935756015173865E-2</v>
      </c>
      <c r="AX1486" s="7">
        <f t="shared" si="1620"/>
        <v>7.658210404109074E-2</v>
      </c>
      <c r="AY1486" s="7">
        <f t="shared" si="1620"/>
        <v>1.5004204797084378E-2</v>
      </c>
      <c r="AZ1486" s="4"/>
      <c r="BA1486" s="4"/>
      <c r="BC1486" s="4"/>
      <c r="BD1486" s="4"/>
      <c r="BE1486" s="4"/>
      <c r="BM1486" s="4"/>
      <c r="BN1486" s="4"/>
      <c r="BO1486" s="4"/>
      <c r="BW1486" s="4"/>
      <c r="BX1486" s="4"/>
      <c r="BY1486" s="4"/>
    </row>
    <row r="1487" spans="1:77" x14ac:dyDescent="0.4">
      <c r="A1487" s="15"/>
      <c r="B1487" s="16">
        <f t="shared" si="1601"/>
        <v>473</v>
      </c>
      <c r="D1487" s="7">
        <f t="shared" ref="D1487:AY1487" si="1621">($E$1-0.5*($E$2)^2)*D$1013+$E$2*D2491*D$2017</f>
        <v>-0.13077513519425282</v>
      </c>
      <c r="E1487" s="7">
        <f t="shared" si="1621"/>
        <v>-0.11221694729915227</v>
      </c>
      <c r="F1487" s="7">
        <f t="shared" si="1621"/>
        <v>-0.22884528225124701</v>
      </c>
      <c r="G1487" s="7">
        <f t="shared" si="1621"/>
        <v>0.21423941276125677</v>
      </c>
      <c r="H1487" s="7">
        <f t="shared" si="1621"/>
        <v>0.11116327977962955</v>
      </c>
      <c r="I1487" s="7">
        <f t="shared" si="1621"/>
        <v>-4.1941332198735137E-2</v>
      </c>
      <c r="J1487" s="7">
        <f t="shared" si="1621"/>
        <v>-0.23518079323759261</v>
      </c>
      <c r="K1487" s="7">
        <f t="shared" si="1621"/>
        <v>-0.15519351877006318</v>
      </c>
      <c r="L1487" s="7">
        <f t="shared" si="1621"/>
        <v>5.3991715352719308E-2</v>
      </c>
      <c r="M1487" s="7">
        <f t="shared" si="1621"/>
        <v>-6.6103906474952387E-2</v>
      </c>
      <c r="N1487" s="7">
        <f t="shared" si="1621"/>
        <v>0.10232437080948324</v>
      </c>
      <c r="O1487" s="7">
        <f t="shared" si="1621"/>
        <v>0.13287407057058517</v>
      </c>
      <c r="P1487" s="7">
        <f t="shared" si="1621"/>
        <v>2.8092011727827507E-2</v>
      </c>
      <c r="Q1487" s="7">
        <f t="shared" si="1621"/>
        <v>9.8942150745187585E-2</v>
      </c>
      <c r="R1487" s="7">
        <f t="shared" si="1621"/>
        <v>-0.10286750058179636</v>
      </c>
      <c r="S1487" s="7">
        <f t="shared" si="1621"/>
        <v>-0.11287057701794588</v>
      </c>
      <c r="T1487" s="7">
        <f t="shared" si="1621"/>
        <v>1.5219554005076956E-2</v>
      </c>
      <c r="U1487" s="7">
        <f t="shared" si="1621"/>
        <v>-3.1615855501322693E-3</v>
      </c>
      <c r="V1487" s="7">
        <f t="shared" si="1621"/>
        <v>1.6482147679389096E-2</v>
      </c>
      <c r="W1487" s="7">
        <f t="shared" si="1621"/>
        <v>-2.3317579919894657E-3</v>
      </c>
      <c r="X1487" s="7">
        <f t="shared" si="1621"/>
        <v>3.9821844393749237E-2</v>
      </c>
      <c r="Y1487" s="7">
        <f t="shared" si="1621"/>
        <v>-3.5250064106960979E-2</v>
      </c>
      <c r="Z1487" s="7">
        <f t="shared" si="1621"/>
        <v>-0.22185107478992608</v>
      </c>
      <c r="AA1487" s="7">
        <f t="shared" si="1621"/>
        <v>0.22666273088416816</v>
      </c>
      <c r="AB1487" s="7">
        <f t="shared" si="1621"/>
        <v>0.25544909670123883</v>
      </c>
      <c r="AC1487" s="7">
        <f t="shared" si="1621"/>
        <v>-3.8796123372174619E-2</v>
      </c>
      <c r="AD1487" s="7">
        <f t="shared" si="1621"/>
        <v>0.12016573633890393</v>
      </c>
      <c r="AE1487" s="7">
        <f t="shared" si="1621"/>
        <v>-7.5674531146283669E-2</v>
      </c>
      <c r="AF1487" s="7">
        <f t="shared" si="1621"/>
        <v>-0.22939467948084491</v>
      </c>
      <c r="AG1487" s="7">
        <f t="shared" si="1621"/>
        <v>-3.6157219067136662E-2</v>
      </c>
      <c r="AH1487" s="7">
        <f t="shared" si="1621"/>
        <v>-0.11717694815764475</v>
      </c>
      <c r="AI1487" s="7">
        <f t="shared" si="1621"/>
        <v>0.17482844392578684</v>
      </c>
      <c r="AJ1487" s="7">
        <f t="shared" si="1621"/>
        <v>-9.4780148271654305E-2</v>
      </c>
      <c r="AK1487" s="7">
        <f t="shared" si="1621"/>
        <v>-9.5063398618042989E-3</v>
      </c>
      <c r="AL1487" s="7">
        <f t="shared" si="1621"/>
        <v>0.1999444641541098</v>
      </c>
      <c r="AM1487" s="7">
        <f t="shared" si="1621"/>
        <v>-0.14918377772339139</v>
      </c>
      <c r="AN1487" s="7">
        <f t="shared" si="1621"/>
        <v>5.5452723611656818E-2</v>
      </c>
      <c r="AO1487" s="7">
        <f t="shared" si="1621"/>
        <v>-4.6666252679932275E-2</v>
      </c>
      <c r="AP1487" s="7">
        <f t="shared" si="1621"/>
        <v>-0.11539505904404075</v>
      </c>
      <c r="AQ1487" s="7">
        <f t="shared" si="1621"/>
        <v>-0.15838861730637019</v>
      </c>
      <c r="AR1487" s="7">
        <f t="shared" si="1621"/>
        <v>9.9036658553485479E-2</v>
      </c>
      <c r="AS1487" s="7">
        <f t="shared" si="1621"/>
        <v>6.1758723748290507E-2</v>
      </c>
      <c r="AT1487" s="7">
        <f t="shared" si="1621"/>
        <v>0.18312635108883846</v>
      </c>
      <c r="AU1487" s="7">
        <f t="shared" si="1621"/>
        <v>-0.19371577069221324</v>
      </c>
      <c r="AV1487" s="7">
        <f t="shared" si="1621"/>
        <v>8.4500366009507659E-3</v>
      </c>
      <c r="AW1487" s="7">
        <f t="shared" si="1621"/>
        <v>-4.9393427499067211E-3</v>
      </c>
      <c r="AX1487" s="7">
        <f t="shared" si="1621"/>
        <v>0.13521330002010554</v>
      </c>
      <c r="AY1487" s="7">
        <f t="shared" si="1621"/>
        <v>0.1448868119185743</v>
      </c>
      <c r="AZ1487" s="4"/>
      <c r="BA1487" s="4"/>
      <c r="BC1487" s="4"/>
      <c r="BD1487" s="4"/>
      <c r="BE1487" s="4"/>
      <c r="BM1487" s="4"/>
      <c r="BN1487" s="4"/>
      <c r="BO1487" s="4"/>
      <c r="BW1487" s="4"/>
      <c r="BX1487" s="4"/>
      <c r="BY1487" s="4"/>
    </row>
    <row r="1488" spans="1:77" x14ac:dyDescent="0.4">
      <c r="A1488" s="15"/>
      <c r="B1488" s="16">
        <f t="shared" si="1601"/>
        <v>474</v>
      </c>
      <c r="D1488" s="7">
        <f t="shared" ref="D1488:AY1488" si="1622">($E$1-0.5*($E$2)^2)*D$1013+$E$2*D2492*D$2017</f>
        <v>0.1100480390630843</v>
      </c>
      <c r="E1488" s="7">
        <f t="shared" si="1622"/>
        <v>0.16942598732921188</v>
      </c>
      <c r="F1488" s="7">
        <f t="shared" si="1622"/>
        <v>2.2912680126336033E-2</v>
      </c>
      <c r="G1488" s="7">
        <f t="shared" si="1622"/>
        <v>-0.14407684100224233</v>
      </c>
      <c r="H1488" s="7">
        <f t="shared" si="1622"/>
        <v>9.6668363703495602E-2</v>
      </c>
      <c r="I1488" s="7">
        <f t="shared" si="1622"/>
        <v>-0.11308658831488683</v>
      </c>
      <c r="J1488" s="7">
        <f t="shared" si="1622"/>
        <v>-3.6682616031352984E-2</v>
      </c>
      <c r="K1488" s="7">
        <f t="shared" si="1622"/>
        <v>-9.9362739371181563E-2</v>
      </c>
      <c r="L1488" s="7">
        <f t="shared" si="1622"/>
        <v>1.766937610882835E-2</v>
      </c>
      <c r="M1488" s="7">
        <f t="shared" si="1622"/>
        <v>2.1463627019822198E-2</v>
      </c>
      <c r="N1488" s="7">
        <f t="shared" si="1622"/>
        <v>0.30250020792326621</v>
      </c>
      <c r="O1488" s="7">
        <f t="shared" si="1622"/>
        <v>0.1279936376305319</v>
      </c>
      <c r="P1488" s="7">
        <f t="shared" si="1622"/>
        <v>7.6961287047785529E-2</v>
      </c>
      <c r="Q1488" s="7">
        <f t="shared" si="1622"/>
        <v>-4.2502343230317839E-2</v>
      </c>
      <c r="R1488" s="7">
        <f t="shared" si="1622"/>
        <v>-0.26036392052611368</v>
      </c>
      <c r="S1488" s="7">
        <f t="shared" si="1622"/>
        <v>-5.3212818311488275E-3</v>
      </c>
      <c r="T1488" s="7">
        <f t="shared" si="1622"/>
        <v>-5.1550019875193726E-2</v>
      </c>
      <c r="U1488" s="7">
        <f t="shared" si="1622"/>
        <v>-0.23368409481339122</v>
      </c>
      <c r="V1488" s="7">
        <f t="shared" si="1622"/>
        <v>-3.4231504031151522E-2</v>
      </c>
      <c r="W1488" s="7">
        <f t="shared" si="1622"/>
        <v>-0.11136212514139859</v>
      </c>
      <c r="X1488" s="7">
        <f t="shared" si="1622"/>
        <v>0.10497330980354715</v>
      </c>
      <c r="Y1488" s="7">
        <f t="shared" si="1622"/>
        <v>5.2278983792989279E-2</v>
      </c>
      <c r="Z1488" s="7">
        <f t="shared" si="1622"/>
        <v>-7.2154491666042056E-2</v>
      </c>
      <c r="AA1488" s="7">
        <f t="shared" si="1622"/>
        <v>0.19347094100898146</v>
      </c>
      <c r="AB1488" s="7">
        <f t="shared" si="1622"/>
        <v>-5.7087059059335712E-2</v>
      </c>
      <c r="AC1488" s="7">
        <f t="shared" si="1622"/>
        <v>2.9882837087224057E-2</v>
      </c>
      <c r="AD1488" s="7">
        <f t="shared" si="1622"/>
        <v>6.8385022937326361E-3</v>
      </c>
      <c r="AE1488" s="7">
        <f t="shared" si="1622"/>
        <v>-0.13344740384221387</v>
      </c>
      <c r="AF1488" s="7">
        <f t="shared" si="1622"/>
        <v>1.866327475824597E-2</v>
      </c>
      <c r="AG1488" s="7">
        <f t="shared" si="1622"/>
        <v>-1.0561879010346931E-2</v>
      </c>
      <c r="AH1488" s="7">
        <f t="shared" si="1622"/>
        <v>-0.15201740491586796</v>
      </c>
      <c r="AI1488" s="7">
        <f t="shared" si="1622"/>
        <v>4.0180563194034076E-2</v>
      </c>
      <c r="AJ1488" s="7">
        <f t="shared" si="1622"/>
        <v>2.1811674358963206E-2</v>
      </c>
      <c r="AK1488" s="7">
        <f t="shared" si="1622"/>
        <v>4.3503878728001662E-2</v>
      </c>
      <c r="AL1488" s="7">
        <f t="shared" si="1622"/>
        <v>-6.4759622402589936E-2</v>
      </c>
      <c r="AM1488" s="7">
        <f t="shared" si="1622"/>
        <v>-0.16229890041635053</v>
      </c>
      <c r="AN1488" s="7">
        <f t="shared" si="1622"/>
        <v>-9.3151826696483156E-2</v>
      </c>
      <c r="AO1488" s="7">
        <f t="shared" si="1622"/>
        <v>0.15350788905347296</v>
      </c>
      <c r="AP1488" s="7">
        <f t="shared" si="1622"/>
        <v>-0.1243879843900194</v>
      </c>
      <c r="AQ1488" s="7">
        <f t="shared" si="1622"/>
        <v>-0.15315218711097234</v>
      </c>
      <c r="AR1488" s="7">
        <f t="shared" si="1622"/>
        <v>-1.9905880819251726E-2</v>
      </c>
      <c r="AS1488" s="7">
        <f t="shared" si="1622"/>
        <v>0.10780048962707491</v>
      </c>
      <c r="AT1488" s="7">
        <f t="shared" si="1622"/>
        <v>-9.4389323081650975E-2</v>
      </c>
      <c r="AU1488" s="7">
        <f t="shared" si="1622"/>
        <v>-2.3922993315875583E-2</v>
      </c>
      <c r="AV1488" s="7">
        <f t="shared" si="1622"/>
        <v>-0.12824155383922228</v>
      </c>
      <c r="AW1488" s="7">
        <f t="shared" si="1622"/>
        <v>0.11793885577809288</v>
      </c>
      <c r="AX1488" s="7">
        <f t="shared" si="1622"/>
        <v>-7.2782565109673195E-2</v>
      </c>
      <c r="AY1488" s="7">
        <f t="shared" si="1622"/>
        <v>-6.3534296743365554E-2</v>
      </c>
      <c r="AZ1488" s="4"/>
      <c r="BA1488" s="4"/>
      <c r="BC1488" s="4"/>
      <c r="BD1488" s="4"/>
      <c r="BE1488" s="4"/>
      <c r="BM1488" s="4"/>
      <c r="BN1488" s="4"/>
      <c r="BO1488" s="4"/>
      <c r="BW1488" s="4"/>
      <c r="BX1488" s="4"/>
      <c r="BY1488" s="4"/>
    </row>
    <row r="1489" spans="1:77" x14ac:dyDescent="0.4">
      <c r="A1489" s="15"/>
      <c r="B1489" s="16">
        <f t="shared" si="1601"/>
        <v>475</v>
      </c>
      <c r="D1489" s="7">
        <f t="shared" ref="D1489:AY1489" si="1623">($E$1-0.5*($E$2)^2)*D$1013+$E$2*D2493*D$2017</f>
        <v>-0.18128706749702919</v>
      </c>
      <c r="E1489" s="7">
        <f t="shared" si="1623"/>
        <v>-4.0477880264767445E-2</v>
      </c>
      <c r="F1489" s="7">
        <f t="shared" si="1623"/>
        <v>0.2362349355279616</v>
      </c>
      <c r="G1489" s="7">
        <f t="shared" si="1623"/>
        <v>-0.10095444854820129</v>
      </c>
      <c r="H1489" s="7">
        <f t="shared" si="1623"/>
        <v>0.11672447589787367</v>
      </c>
      <c r="I1489" s="7">
        <f t="shared" si="1623"/>
        <v>-5.7582601310699456E-2</v>
      </c>
      <c r="J1489" s="7">
        <f t="shared" si="1623"/>
        <v>0.10140350670711146</v>
      </c>
      <c r="K1489" s="7">
        <f t="shared" si="1623"/>
        <v>0.12423812878080642</v>
      </c>
      <c r="L1489" s="7">
        <f t="shared" si="1623"/>
        <v>-8.9606373872436682E-2</v>
      </c>
      <c r="M1489" s="7">
        <f t="shared" si="1623"/>
        <v>-0.13154093596288197</v>
      </c>
      <c r="N1489" s="7">
        <f t="shared" si="1623"/>
        <v>-2.4109605322075327E-2</v>
      </c>
      <c r="O1489" s="7">
        <f t="shared" si="1623"/>
        <v>-8.3824799082520426E-2</v>
      </c>
      <c r="P1489" s="7">
        <f t="shared" si="1623"/>
        <v>7.1793757227910857E-2</v>
      </c>
      <c r="Q1489" s="7">
        <f t="shared" si="1623"/>
        <v>-7.8723798448338003E-2</v>
      </c>
      <c r="R1489" s="7">
        <f t="shared" si="1623"/>
        <v>-8.6611728252547107E-2</v>
      </c>
      <c r="S1489" s="7">
        <f t="shared" si="1623"/>
        <v>1.5064921775444395E-2</v>
      </c>
      <c r="T1489" s="7">
        <f t="shared" si="1623"/>
        <v>-8.5544487452991189E-2</v>
      </c>
      <c r="U1489" s="7">
        <f t="shared" si="1623"/>
        <v>-0.13201918361821</v>
      </c>
      <c r="V1489" s="7">
        <f t="shared" si="1623"/>
        <v>-0.34161643343305859</v>
      </c>
      <c r="W1489" s="7">
        <f t="shared" si="1623"/>
        <v>-0.10016804265711012</v>
      </c>
      <c r="X1489" s="7">
        <f t="shared" si="1623"/>
        <v>1.8079231397330506E-2</v>
      </c>
      <c r="Y1489" s="7">
        <f t="shared" si="1623"/>
        <v>9.923530056229226E-3</v>
      </c>
      <c r="Z1489" s="7">
        <f t="shared" si="1623"/>
        <v>4.7707929477804362E-2</v>
      </c>
      <c r="AA1489" s="7">
        <f t="shared" si="1623"/>
        <v>-7.2463827087659666E-2</v>
      </c>
      <c r="AB1489" s="7">
        <f t="shared" si="1623"/>
        <v>-0.10198660969531775</v>
      </c>
      <c r="AC1489" s="7">
        <f t="shared" si="1623"/>
        <v>-3.8160323773876979E-2</v>
      </c>
      <c r="AD1489" s="7">
        <f t="shared" si="1623"/>
        <v>0.16187486928455716</v>
      </c>
      <c r="AE1489" s="7">
        <f t="shared" si="1623"/>
        <v>-1.0512434403901936E-2</v>
      </c>
      <c r="AF1489" s="7">
        <f t="shared" si="1623"/>
        <v>3.4159672454658875E-2</v>
      </c>
      <c r="AG1489" s="7">
        <f t="shared" si="1623"/>
        <v>4.4405303374279018E-2</v>
      </c>
      <c r="AH1489" s="7">
        <f t="shared" si="1623"/>
        <v>0.30430437456212744</v>
      </c>
      <c r="AI1489" s="7">
        <f t="shared" si="1623"/>
        <v>-1.1218780191209136E-2</v>
      </c>
      <c r="AJ1489" s="7">
        <f t="shared" si="1623"/>
        <v>0.15899395264317023</v>
      </c>
      <c r="AK1489" s="7">
        <f t="shared" si="1623"/>
        <v>2.7678637484274383E-2</v>
      </c>
      <c r="AL1489" s="7">
        <f t="shared" si="1623"/>
        <v>-0.26648407936532004</v>
      </c>
      <c r="AM1489" s="7">
        <f t="shared" si="1623"/>
        <v>4.0819340297304281E-2</v>
      </c>
      <c r="AN1489" s="7">
        <f t="shared" si="1623"/>
        <v>-4.9609363973280141E-2</v>
      </c>
      <c r="AO1489" s="7">
        <f t="shared" si="1623"/>
        <v>0.18554869855773903</v>
      </c>
      <c r="AP1489" s="7">
        <f t="shared" si="1623"/>
        <v>4.2182462616995112E-2</v>
      </c>
      <c r="AQ1489" s="7">
        <f t="shared" si="1623"/>
        <v>-0.10246660429939732</v>
      </c>
      <c r="AR1489" s="7">
        <f t="shared" si="1623"/>
        <v>5.6128818187286073E-2</v>
      </c>
      <c r="AS1489" s="7">
        <f t="shared" si="1623"/>
        <v>-0.19735235530422202</v>
      </c>
      <c r="AT1489" s="7">
        <f t="shared" si="1623"/>
        <v>-8.0419312100813517E-2</v>
      </c>
      <c r="AU1489" s="7">
        <f t="shared" si="1623"/>
        <v>-9.1153879421543058E-2</v>
      </c>
      <c r="AV1489" s="7">
        <f t="shared" si="1623"/>
        <v>-0.20210037932126873</v>
      </c>
      <c r="AW1489" s="7">
        <f t="shared" si="1623"/>
        <v>-7.3877764507722307E-2</v>
      </c>
      <c r="AX1489" s="7">
        <f t="shared" si="1623"/>
        <v>-3.4536732339017613E-2</v>
      </c>
      <c r="AY1489" s="7">
        <f t="shared" si="1623"/>
        <v>0.1443493403605719</v>
      </c>
      <c r="AZ1489" s="4"/>
      <c r="BA1489" s="4"/>
      <c r="BC1489" s="4"/>
      <c r="BD1489" s="4"/>
      <c r="BE1489" s="4"/>
      <c r="BM1489" s="4"/>
      <c r="BN1489" s="4"/>
      <c r="BO1489" s="4"/>
      <c r="BW1489" s="4"/>
      <c r="BX1489" s="4"/>
      <c r="BY1489" s="4"/>
    </row>
    <row r="1490" spans="1:77" x14ac:dyDescent="0.4">
      <c r="A1490" s="15"/>
      <c r="B1490" s="16">
        <f t="shared" si="1601"/>
        <v>476</v>
      </c>
      <c r="D1490" s="7">
        <f t="shared" ref="D1490:AY1490" si="1624">($E$1-0.5*($E$2)^2)*D$1013+$E$2*D2494*D$2017</f>
        <v>1.8982675056136388E-2</v>
      </c>
      <c r="E1490" s="7">
        <f t="shared" si="1624"/>
        <v>0.23617719152104885</v>
      </c>
      <c r="F1490" s="7">
        <f t="shared" si="1624"/>
        <v>2.1403181096469381E-2</v>
      </c>
      <c r="G1490" s="7">
        <f t="shared" si="1624"/>
        <v>-5.5092762008543975E-2</v>
      </c>
      <c r="H1490" s="7">
        <f t="shared" si="1624"/>
        <v>-0.26483517905702758</v>
      </c>
      <c r="I1490" s="7">
        <f t="shared" si="1624"/>
        <v>2.6220932762407768E-2</v>
      </c>
      <c r="J1490" s="7">
        <f t="shared" si="1624"/>
        <v>-7.8400291427559061E-3</v>
      </c>
      <c r="K1490" s="7">
        <f t="shared" si="1624"/>
        <v>6.8724113826966679E-2</v>
      </c>
      <c r="L1490" s="7">
        <f t="shared" si="1624"/>
        <v>1.7875814811478374E-2</v>
      </c>
      <c r="M1490" s="7">
        <f t="shared" si="1624"/>
        <v>0.1895360755488491</v>
      </c>
      <c r="N1490" s="7">
        <f t="shared" si="1624"/>
        <v>5.061369681707914E-2</v>
      </c>
      <c r="O1490" s="7">
        <f t="shared" si="1624"/>
        <v>-0.12286315364576922</v>
      </c>
      <c r="P1490" s="7">
        <f t="shared" si="1624"/>
        <v>0.11420595339281811</v>
      </c>
      <c r="Q1490" s="7">
        <f t="shared" si="1624"/>
        <v>-7.1375083426019725E-2</v>
      </c>
      <c r="R1490" s="7">
        <f t="shared" si="1624"/>
        <v>0.1079837799032005</v>
      </c>
      <c r="S1490" s="7">
        <f t="shared" si="1624"/>
        <v>-3.3510416289915343E-2</v>
      </c>
      <c r="T1490" s="7">
        <f t="shared" si="1624"/>
        <v>-7.5108837578001422E-2</v>
      </c>
      <c r="U1490" s="7">
        <f t="shared" si="1624"/>
        <v>2.9976384301609774E-2</v>
      </c>
      <c r="V1490" s="7">
        <f t="shared" si="1624"/>
        <v>3.4697602268170029E-2</v>
      </c>
      <c r="W1490" s="7">
        <f t="shared" si="1624"/>
        <v>-5.2392949717581606E-2</v>
      </c>
      <c r="X1490" s="7">
        <f t="shared" si="1624"/>
        <v>0.12195354047713536</v>
      </c>
      <c r="Y1490" s="7">
        <f t="shared" si="1624"/>
        <v>0.18225779211682905</v>
      </c>
      <c r="Z1490" s="7">
        <f t="shared" si="1624"/>
        <v>7.0349737411680519E-2</v>
      </c>
      <c r="AA1490" s="7">
        <f t="shared" si="1624"/>
        <v>-0.10691816116428543</v>
      </c>
      <c r="AB1490" s="7">
        <f t="shared" si="1624"/>
        <v>1.3261120930143741E-2</v>
      </c>
      <c r="AC1490" s="7">
        <f t="shared" si="1624"/>
        <v>-0.10514583062998278</v>
      </c>
      <c r="AD1490" s="7">
        <f t="shared" si="1624"/>
        <v>-4.4025307144218359E-2</v>
      </c>
      <c r="AE1490" s="7">
        <f t="shared" si="1624"/>
        <v>9.4666064399444069E-2</v>
      </c>
      <c r="AF1490" s="7">
        <f t="shared" si="1624"/>
        <v>-0.10432595507651309</v>
      </c>
      <c r="AG1490" s="7">
        <f t="shared" si="1624"/>
        <v>-2.0615778856517122E-2</v>
      </c>
      <c r="AH1490" s="7">
        <f t="shared" si="1624"/>
        <v>-6.149965334583124E-2</v>
      </c>
      <c r="AI1490" s="7">
        <f t="shared" si="1624"/>
        <v>-4.2246963882831473E-2</v>
      </c>
      <c r="AJ1490" s="7">
        <f t="shared" si="1624"/>
        <v>-0.24081851322833095</v>
      </c>
      <c r="AK1490" s="7">
        <f t="shared" si="1624"/>
        <v>6.0572805534840658E-2</v>
      </c>
      <c r="AL1490" s="7">
        <f t="shared" si="1624"/>
        <v>-0.11412828724572349</v>
      </c>
      <c r="AM1490" s="7">
        <f t="shared" si="1624"/>
        <v>-4.4910320164574358E-2</v>
      </c>
      <c r="AN1490" s="7">
        <f t="shared" si="1624"/>
        <v>-8.7859018015577356E-2</v>
      </c>
      <c r="AO1490" s="7">
        <f t="shared" si="1624"/>
        <v>-0.13998244229270729</v>
      </c>
      <c r="AP1490" s="7">
        <f t="shared" si="1624"/>
        <v>-1.8709154047748235E-2</v>
      </c>
      <c r="AQ1490" s="7">
        <f t="shared" si="1624"/>
        <v>-5.0457857240827624E-2</v>
      </c>
      <c r="AR1490" s="7">
        <f t="shared" si="1624"/>
        <v>-0.20218846956177813</v>
      </c>
      <c r="AS1490" s="7">
        <f t="shared" si="1624"/>
        <v>-0.23832013593003673</v>
      </c>
      <c r="AT1490" s="7">
        <f t="shared" si="1624"/>
        <v>-0.1950774613545434</v>
      </c>
      <c r="AU1490" s="7">
        <f t="shared" si="1624"/>
        <v>0.12679681388200137</v>
      </c>
      <c r="AV1490" s="7">
        <f t="shared" si="1624"/>
        <v>4.2190705999526727E-2</v>
      </c>
      <c r="AW1490" s="7">
        <f t="shared" si="1624"/>
        <v>-9.2965651088780174E-4</v>
      </c>
      <c r="AX1490" s="7">
        <f t="shared" si="1624"/>
        <v>-0.10729954076146703</v>
      </c>
      <c r="AY1490" s="7">
        <f t="shared" si="1624"/>
        <v>0.12476955998583233</v>
      </c>
      <c r="AZ1490" s="4"/>
      <c r="BA1490" s="4"/>
      <c r="BC1490" s="4"/>
      <c r="BD1490" s="4"/>
      <c r="BE1490" s="4"/>
      <c r="BM1490" s="4"/>
      <c r="BN1490" s="4"/>
      <c r="BO1490" s="4"/>
      <c r="BW1490" s="4"/>
      <c r="BX1490" s="4"/>
      <c r="BY1490" s="4"/>
    </row>
    <row r="1491" spans="1:77" x14ac:dyDescent="0.4">
      <c r="A1491" s="15"/>
      <c r="B1491" s="16">
        <f t="shared" si="1601"/>
        <v>477</v>
      </c>
      <c r="D1491" s="7">
        <f t="shared" ref="D1491:AY1491" si="1625">($E$1-0.5*($E$2)^2)*D$1013+$E$2*D2495*D$2017</f>
        <v>0.15243230473346178</v>
      </c>
      <c r="E1491" s="7">
        <f t="shared" si="1625"/>
        <v>-4.009264667223178E-2</v>
      </c>
      <c r="F1491" s="7">
        <f t="shared" si="1625"/>
        <v>-1.6752863501076659E-2</v>
      </c>
      <c r="G1491" s="7">
        <f t="shared" si="1625"/>
        <v>0.10741249441050492</v>
      </c>
      <c r="H1491" s="7">
        <f t="shared" si="1625"/>
        <v>-0.18699988447787508</v>
      </c>
      <c r="I1491" s="7">
        <f t="shared" si="1625"/>
        <v>9.6117656377532945E-2</v>
      </c>
      <c r="J1491" s="7">
        <f t="shared" si="1625"/>
        <v>6.7894178103133265E-2</v>
      </c>
      <c r="K1491" s="7">
        <f t="shared" si="1625"/>
        <v>0.1084207919043909</v>
      </c>
      <c r="L1491" s="7">
        <f t="shared" si="1625"/>
        <v>-4.8909435447214544E-2</v>
      </c>
      <c r="M1491" s="7">
        <f t="shared" si="1625"/>
        <v>0.13114669156570111</v>
      </c>
      <c r="N1491" s="7">
        <f t="shared" si="1625"/>
        <v>-0.17023113551854879</v>
      </c>
      <c r="O1491" s="7">
        <f t="shared" si="1625"/>
        <v>0.16167825678780923</v>
      </c>
      <c r="P1491" s="7">
        <f t="shared" si="1625"/>
        <v>-0.1046170536882991</v>
      </c>
      <c r="Q1491" s="7">
        <f t="shared" si="1625"/>
        <v>9.9739138487177095E-2</v>
      </c>
      <c r="R1491" s="7">
        <f t="shared" si="1625"/>
        <v>-0.17424300050587707</v>
      </c>
      <c r="S1491" s="7">
        <f t="shared" si="1625"/>
        <v>1.622243812014785E-3</v>
      </c>
      <c r="T1491" s="7">
        <f t="shared" si="1625"/>
        <v>5.3966959648456735E-2</v>
      </c>
      <c r="U1491" s="7">
        <f t="shared" si="1625"/>
        <v>5.0966979681213609E-2</v>
      </c>
      <c r="V1491" s="7">
        <f t="shared" si="1625"/>
        <v>-0.23053730034225375</v>
      </c>
      <c r="W1491" s="7">
        <f t="shared" si="1625"/>
        <v>0.23773401544852479</v>
      </c>
      <c r="X1491" s="7">
        <f t="shared" si="1625"/>
        <v>7.8455738051938007E-2</v>
      </c>
      <c r="Y1491" s="7">
        <f t="shared" si="1625"/>
        <v>-3.4128787222986151E-2</v>
      </c>
      <c r="Z1491" s="7">
        <f t="shared" si="1625"/>
        <v>0.22013569411848774</v>
      </c>
      <c r="AA1491" s="7">
        <f t="shared" si="1625"/>
        <v>-3.6179038947654778E-2</v>
      </c>
      <c r="AB1491" s="7">
        <f t="shared" si="1625"/>
        <v>0.10012456537173572</v>
      </c>
      <c r="AC1491" s="7">
        <f t="shared" si="1625"/>
        <v>-3.9944194145108386E-2</v>
      </c>
      <c r="AD1491" s="7">
        <f t="shared" si="1625"/>
        <v>5.3015206721491639E-2</v>
      </c>
      <c r="AE1491" s="7">
        <f t="shared" si="1625"/>
        <v>0.10259379885860583</v>
      </c>
      <c r="AF1491" s="7">
        <f t="shared" si="1625"/>
        <v>2.4866970836182396E-2</v>
      </c>
      <c r="AG1491" s="7">
        <f t="shared" si="1625"/>
        <v>-6.5671928581481825E-2</v>
      </c>
      <c r="AH1491" s="7">
        <f t="shared" si="1625"/>
        <v>-7.4468665364704534E-2</v>
      </c>
      <c r="AI1491" s="7">
        <f t="shared" si="1625"/>
        <v>5.788187362123566E-2</v>
      </c>
      <c r="AJ1491" s="7">
        <f t="shared" si="1625"/>
        <v>0.22849878943437768</v>
      </c>
      <c r="AK1491" s="7">
        <f t="shared" si="1625"/>
        <v>-0.21500670121067555</v>
      </c>
      <c r="AL1491" s="7">
        <f t="shared" si="1625"/>
        <v>1.4468274916477262E-2</v>
      </c>
      <c r="AM1491" s="7">
        <f t="shared" si="1625"/>
        <v>0.14925757959044494</v>
      </c>
      <c r="AN1491" s="7">
        <f t="shared" si="1625"/>
        <v>-6.9054212377497301E-2</v>
      </c>
      <c r="AO1491" s="7">
        <f t="shared" si="1625"/>
        <v>5.3916127685482131E-2</v>
      </c>
      <c r="AP1491" s="7">
        <f t="shared" si="1625"/>
        <v>6.2749171282557303E-2</v>
      </c>
      <c r="AQ1491" s="7">
        <f t="shared" si="1625"/>
        <v>5.5395959226926368E-2</v>
      </c>
      <c r="AR1491" s="7">
        <f t="shared" si="1625"/>
        <v>-4.2595022423401165E-2</v>
      </c>
      <c r="AS1491" s="7">
        <f t="shared" si="1625"/>
        <v>-2.5429689667086502E-2</v>
      </c>
      <c r="AT1491" s="7">
        <f t="shared" si="1625"/>
        <v>-0.11578679481777625</v>
      </c>
      <c r="AU1491" s="7">
        <f t="shared" si="1625"/>
        <v>-0.11993407317863206</v>
      </c>
      <c r="AV1491" s="7">
        <f t="shared" si="1625"/>
        <v>5.7288155860657115E-2</v>
      </c>
      <c r="AW1491" s="7">
        <f t="shared" si="1625"/>
        <v>0.17621765799633046</v>
      </c>
      <c r="AX1491" s="7">
        <f t="shared" si="1625"/>
        <v>-0.15733505254427296</v>
      </c>
      <c r="AY1491" s="7">
        <f t="shared" si="1625"/>
        <v>-0.16646030012129934</v>
      </c>
      <c r="AZ1491" s="4"/>
      <c r="BA1491" s="4"/>
      <c r="BC1491" s="4"/>
      <c r="BD1491" s="4"/>
      <c r="BE1491" s="4"/>
      <c r="BM1491" s="4"/>
      <c r="BN1491" s="4"/>
      <c r="BO1491" s="4"/>
      <c r="BW1491" s="4"/>
      <c r="BX1491" s="4"/>
      <c r="BY1491" s="4"/>
    </row>
    <row r="1492" spans="1:77" x14ac:dyDescent="0.4">
      <c r="A1492" s="15"/>
      <c r="B1492" s="16">
        <f t="shared" si="1601"/>
        <v>478</v>
      </c>
      <c r="D1492" s="7">
        <f t="shared" ref="D1492:AY1492" si="1626">($E$1-0.5*($E$2)^2)*D$1013+$E$2*D2496*D$2017</f>
        <v>5.2389384670038258E-2</v>
      </c>
      <c r="E1492" s="7">
        <f t="shared" si="1626"/>
        <v>9.7773882284585625E-2</v>
      </c>
      <c r="F1492" s="7">
        <f t="shared" si="1626"/>
        <v>0.16122551735388013</v>
      </c>
      <c r="G1492" s="7">
        <f t="shared" si="1626"/>
        <v>0.14223842993020766</v>
      </c>
      <c r="H1492" s="7">
        <f t="shared" si="1626"/>
        <v>-2.1573491621645447E-2</v>
      </c>
      <c r="I1492" s="7">
        <f t="shared" si="1626"/>
        <v>-0.11228111303917984</v>
      </c>
      <c r="J1492" s="7">
        <f t="shared" si="1626"/>
        <v>-0.12851650261271835</v>
      </c>
      <c r="K1492" s="7">
        <f t="shared" si="1626"/>
        <v>5.9641245784431592E-2</v>
      </c>
      <c r="L1492" s="7">
        <f t="shared" si="1626"/>
        <v>0.13646174691325777</v>
      </c>
      <c r="M1492" s="7">
        <f t="shared" si="1626"/>
        <v>3.7588516561925078E-2</v>
      </c>
      <c r="N1492" s="7">
        <f t="shared" si="1626"/>
        <v>-0.12203941525351693</v>
      </c>
      <c r="O1492" s="7">
        <f t="shared" si="1626"/>
        <v>-0.17163374995373792</v>
      </c>
      <c r="P1492" s="7">
        <f t="shared" si="1626"/>
        <v>-0.12035116249562536</v>
      </c>
      <c r="Q1492" s="7">
        <f t="shared" si="1626"/>
        <v>-4.13270689224313E-2</v>
      </c>
      <c r="R1492" s="7">
        <f t="shared" si="1626"/>
        <v>0.16888618608348008</v>
      </c>
      <c r="S1492" s="7">
        <f t="shared" si="1626"/>
        <v>5.8648771202024517E-2</v>
      </c>
      <c r="T1492" s="7">
        <f t="shared" si="1626"/>
        <v>1.5811087777753481E-2</v>
      </c>
      <c r="U1492" s="7">
        <f t="shared" si="1626"/>
        <v>-2.1250608071931344E-2</v>
      </c>
      <c r="V1492" s="7">
        <f t="shared" si="1626"/>
        <v>0.10424742484999212</v>
      </c>
      <c r="W1492" s="7">
        <f t="shared" si="1626"/>
        <v>0.18092502043895781</v>
      </c>
      <c r="X1492" s="7">
        <f t="shared" si="1626"/>
        <v>1.2214224356387013E-2</v>
      </c>
      <c r="Y1492" s="7">
        <f t="shared" si="1626"/>
        <v>-7.8088102620454861E-2</v>
      </c>
      <c r="Z1492" s="7">
        <f t="shared" si="1626"/>
        <v>0.10943984458757722</v>
      </c>
      <c r="AA1492" s="7">
        <f t="shared" si="1626"/>
        <v>4.3353604557851408E-2</v>
      </c>
      <c r="AB1492" s="7">
        <f t="shared" si="1626"/>
        <v>4.5373409109764479E-2</v>
      </c>
      <c r="AC1492" s="7">
        <f t="shared" si="1626"/>
        <v>-6.1726206723928451E-2</v>
      </c>
      <c r="AD1492" s="7">
        <f t="shared" si="1626"/>
        <v>5.2241546161806152E-2</v>
      </c>
      <c r="AE1492" s="7">
        <f t="shared" si="1626"/>
        <v>4.1422527899349769E-2</v>
      </c>
      <c r="AF1492" s="7">
        <f t="shared" si="1626"/>
        <v>-5.0659388353857894E-2</v>
      </c>
      <c r="AG1492" s="7">
        <f t="shared" si="1626"/>
        <v>6.7123261894104391E-2</v>
      </c>
      <c r="AH1492" s="7">
        <f t="shared" si="1626"/>
        <v>1.1852683626599886E-2</v>
      </c>
      <c r="AI1492" s="7">
        <f t="shared" si="1626"/>
        <v>4.9717682611705644E-2</v>
      </c>
      <c r="AJ1492" s="7">
        <f t="shared" si="1626"/>
        <v>0.1165943749718425</v>
      </c>
      <c r="AK1492" s="7">
        <f t="shared" si="1626"/>
        <v>7.8678826050529629E-2</v>
      </c>
      <c r="AL1492" s="7">
        <f t="shared" si="1626"/>
        <v>-5.0809040723237123E-2</v>
      </c>
      <c r="AM1492" s="7">
        <f t="shared" si="1626"/>
        <v>-8.0344644381499547E-2</v>
      </c>
      <c r="AN1492" s="7">
        <f t="shared" si="1626"/>
        <v>0.1789990866012092</v>
      </c>
      <c r="AO1492" s="7">
        <f t="shared" si="1626"/>
        <v>-0.13060694575923723</v>
      </c>
      <c r="AP1492" s="7">
        <f t="shared" si="1626"/>
        <v>2.6670076001109641E-2</v>
      </c>
      <c r="AQ1492" s="7">
        <f t="shared" si="1626"/>
        <v>7.9431410252500285E-3</v>
      </c>
      <c r="AR1492" s="7">
        <f t="shared" si="1626"/>
        <v>2.6607657893291094E-2</v>
      </c>
      <c r="AS1492" s="7">
        <f t="shared" si="1626"/>
        <v>5.3001291852988602E-2</v>
      </c>
      <c r="AT1492" s="7">
        <f t="shared" si="1626"/>
        <v>0.18581450389566001</v>
      </c>
      <c r="AU1492" s="7">
        <f t="shared" si="1626"/>
        <v>4.0195625636100074E-2</v>
      </c>
      <c r="AV1492" s="7">
        <f t="shared" si="1626"/>
        <v>5.3654287937593116E-2</v>
      </c>
      <c r="AW1492" s="7">
        <f t="shared" si="1626"/>
        <v>0.11602763356515068</v>
      </c>
      <c r="AX1492" s="7">
        <f t="shared" si="1626"/>
        <v>6.5287151444610461E-2</v>
      </c>
      <c r="AY1492" s="7">
        <f t="shared" si="1626"/>
        <v>0.1151249002791971</v>
      </c>
      <c r="AZ1492" s="4"/>
      <c r="BA1492" s="4"/>
      <c r="BC1492" s="4"/>
      <c r="BD1492" s="4"/>
      <c r="BE1492" s="4"/>
      <c r="BM1492" s="4"/>
      <c r="BN1492" s="4"/>
      <c r="BO1492" s="4"/>
      <c r="BW1492" s="4"/>
      <c r="BX1492" s="4"/>
      <c r="BY1492" s="4"/>
    </row>
    <row r="1493" spans="1:77" x14ac:dyDescent="0.4">
      <c r="A1493" s="15"/>
      <c r="B1493" s="16">
        <f t="shared" si="1601"/>
        <v>479</v>
      </c>
      <c r="D1493" s="7">
        <f t="shared" ref="D1493:AY1493" si="1627">($E$1-0.5*($E$2)^2)*D$1013+$E$2*D2497*D$2017</f>
        <v>0.14066234760280363</v>
      </c>
      <c r="E1493" s="7">
        <f t="shared" si="1627"/>
        <v>-0.14694442065202368</v>
      </c>
      <c r="F1493" s="7">
        <f t="shared" si="1627"/>
        <v>7.9900461163881401E-2</v>
      </c>
      <c r="G1493" s="7">
        <f t="shared" si="1627"/>
        <v>0.12992615152409243</v>
      </c>
      <c r="H1493" s="7">
        <f t="shared" si="1627"/>
        <v>3.9553051640523793E-2</v>
      </c>
      <c r="I1493" s="7">
        <f t="shared" si="1627"/>
        <v>0.13949887748954046</v>
      </c>
      <c r="J1493" s="7">
        <f t="shared" si="1627"/>
        <v>-3.7530637160360952E-2</v>
      </c>
      <c r="K1493" s="7">
        <f t="shared" si="1627"/>
        <v>6.2710596205177186E-3</v>
      </c>
      <c r="L1493" s="7">
        <f t="shared" si="1627"/>
        <v>3.7729195154525053E-2</v>
      </c>
      <c r="M1493" s="7">
        <f t="shared" si="1627"/>
        <v>8.2072738621103938E-2</v>
      </c>
      <c r="N1493" s="7">
        <f t="shared" si="1627"/>
        <v>-0.20189737988881787</v>
      </c>
      <c r="O1493" s="7">
        <f t="shared" si="1627"/>
        <v>0.21723467284451956</v>
      </c>
      <c r="P1493" s="7">
        <f t="shared" si="1627"/>
        <v>-8.8132321461128593E-2</v>
      </c>
      <c r="Q1493" s="7">
        <f t="shared" si="1627"/>
        <v>0.12632662724929855</v>
      </c>
      <c r="R1493" s="7">
        <f t="shared" si="1627"/>
        <v>3.2217470166527644E-2</v>
      </c>
      <c r="S1493" s="7">
        <f t="shared" si="1627"/>
        <v>5.9509240404758391E-2</v>
      </c>
      <c r="T1493" s="7">
        <f t="shared" si="1627"/>
        <v>8.5003665484640917E-2</v>
      </c>
      <c r="U1493" s="7">
        <f t="shared" si="1627"/>
        <v>9.1863219238206617E-2</v>
      </c>
      <c r="V1493" s="7">
        <f t="shared" si="1627"/>
        <v>-0.14797193716154222</v>
      </c>
      <c r="W1493" s="7">
        <f t="shared" si="1627"/>
        <v>0.11836854987645826</v>
      </c>
      <c r="X1493" s="7">
        <f t="shared" si="1627"/>
        <v>1.3713401706963228E-2</v>
      </c>
      <c r="Y1493" s="7">
        <f t="shared" si="1627"/>
        <v>-0.19636911162502699</v>
      </c>
      <c r="Z1493" s="7">
        <f t="shared" si="1627"/>
        <v>3.0924225203528789E-3</v>
      </c>
      <c r="AA1493" s="7">
        <f t="shared" si="1627"/>
        <v>0.19879865781623884</v>
      </c>
      <c r="AB1493" s="7">
        <f t="shared" si="1627"/>
        <v>-1.940745962126432E-2</v>
      </c>
      <c r="AC1493" s="7">
        <f t="shared" si="1627"/>
        <v>0.14990339404901343</v>
      </c>
      <c r="AD1493" s="7">
        <f t="shared" si="1627"/>
        <v>-0.1422845968723396</v>
      </c>
      <c r="AE1493" s="7">
        <f t="shared" si="1627"/>
        <v>-9.3296853137486063E-2</v>
      </c>
      <c r="AF1493" s="7">
        <f t="shared" si="1627"/>
        <v>4.1604755662124245E-2</v>
      </c>
      <c r="AG1493" s="7">
        <f t="shared" si="1627"/>
        <v>6.806719680492497E-2</v>
      </c>
      <c r="AH1493" s="7">
        <f t="shared" si="1627"/>
        <v>-5.5266085712543003E-2</v>
      </c>
      <c r="AI1493" s="7">
        <f t="shared" si="1627"/>
        <v>0.20421339628049781</v>
      </c>
      <c r="AJ1493" s="7">
        <f t="shared" si="1627"/>
        <v>-0.11323849740368046</v>
      </c>
      <c r="AK1493" s="7">
        <f t="shared" si="1627"/>
        <v>3.3822005904606059E-2</v>
      </c>
      <c r="AL1493" s="7">
        <f t="shared" si="1627"/>
        <v>-0.12986466844889397</v>
      </c>
      <c r="AM1493" s="7">
        <f t="shared" si="1627"/>
        <v>0.12254728173342186</v>
      </c>
      <c r="AN1493" s="7">
        <f t="shared" si="1627"/>
        <v>-2.3374535944808844E-2</v>
      </c>
      <c r="AO1493" s="7">
        <f t="shared" si="1627"/>
        <v>-0.1762896035223418</v>
      </c>
      <c r="AP1493" s="7">
        <f t="shared" si="1627"/>
        <v>-1.3776031680459632E-3</v>
      </c>
      <c r="AQ1493" s="7">
        <f t="shared" si="1627"/>
        <v>1.902707956829432E-2</v>
      </c>
      <c r="AR1493" s="7">
        <f t="shared" si="1627"/>
        <v>-0.18044705613826209</v>
      </c>
      <c r="AS1493" s="7">
        <f t="shared" si="1627"/>
        <v>-0.12337040996134559</v>
      </c>
      <c r="AT1493" s="7">
        <f t="shared" si="1627"/>
        <v>0.17470871108184594</v>
      </c>
      <c r="AU1493" s="7">
        <f t="shared" si="1627"/>
        <v>-2.4277622776454684E-2</v>
      </c>
      <c r="AV1493" s="7">
        <f t="shared" si="1627"/>
        <v>3.6266795323355097E-2</v>
      </c>
      <c r="AW1493" s="7">
        <f t="shared" si="1627"/>
        <v>-1.1807694407126427E-2</v>
      </c>
      <c r="AX1493" s="7">
        <f t="shared" si="1627"/>
        <v>-6.7631633650600931E-2</v>
      </c>
      <c r="AY1493" s="7">
        <f t="shared" si="1627"/>
        <v>8.7619444439024488E-2</v>
      </c>
      <c r="AZ1493" s="4"/>
      <c r="BA1493" s="4"/>
      <c r="BC1493" s="4"/>
      <c r="BD1493" s="4"/>
      <c r="BE1493" s="4"/>
      <c r="BM1493" s="4"/>
      <c r="BN1493" s="4"/>
      <c r="BO1493" s="4"/>
      <c r="BW1493" s="4"/>
      <c r="BX1493" s="4"/>
      <c r="BY1493" s="4"/>
    </row>
    <row r="1494" spans="1:77" x14ac:dyDescent="0.4">
      <c r="A1494" s="15"/>
      <c r="B1494" s="16">
        <f t="shared" si="1601"/>
        <v>480</v>
      </c>
      <c r="D1494" s="7">
        <f t="shared" ref="D1494:AY1494" si="1628">($E$1-0.5*($E$2)^2)*D$1013+$E$2*D2498*D$2017</f>
        <v>4.1101127402480312E-3</v>
      </c>
      <c r="E1494" s="7">
        <f t="shared" si="1628"/>
        <v>0.12994121706669212</v>
      </c>
      <c r="F1494" s="7">
        <f t="shared" si="1628"/>
        <v>-0.37884150272226097</v>
      </c>
      <c r="G1494" s="7">
        <f t="shared" si="1628"/>
        <v>0.194921038025406</v>
      </c>
      <c r="H1494" s="7">
        <f t="shared" si="1628"/>
        <v>9.9822482456301057E-2</v>
      </c>
      <c r="I1494" s="7">
        <f t="shared" si="1628"/>
        <v>-0.17710474818186484</v>
      </c>
      <c r="J1494" s="7">
        <f t="shared" si="1628"/>
        <v>-4.7595397332911578E-2</v>
      </c>
      <c r="K1494" s="7">
        <f t="shared" si="1628"/>
        <v>0.1927976073852713</v>
      </c>
      <c r="L1494" s="7">
        <f t="shared" si="1628"/>
        <v>0.21541164397857188</v>
      </c>
      <c r="M1494" s="7">
        <f t="shared" si="1628"/>
        <v>-0.22931272949983128</v>
      </c>
      <c r="N1494" s="7">
        <f t="shared" si="1628"/>
        <v>0.11216686683315243</v>
      </c>
      <c r="O1494" s="7">
        <f t="shared" si="1628"/>
        <v>6.0295476999387788E-2</v>
      </c>
      <c r="P1494" s="7">
        <f t="shared" si="1628"/>
        <v>5.4595346376726243E-2</v>
      </c>
      <c r="Q1494" s="7">
        <f t="shared" si="1628"/>
        <v>-0.14451884771921106</v>
      </c>
      <c r="R1494" s="7">
        <f t="shared" si="1628"/>
        <v>0.10621422911601885</v>
      </c>
      <c r="S1494" s="7">
        <f t="shared" si="1628"/>
        <v>-1.112706741018637E-2</v>
      </c>
      <c r="T1494" s="7">
        <f t="shared" si="1628"/>
        <v>-6.4247817646102809E-2</v>
      </c>
      <c r="U1494" s="7">
        <f t="shared" si="1628"/>
        <v>7.6762244360707554E-2</v>
      </c>
      <c r="V1494" s="7">
        <f t="shared" si="1628"/>
        <v>4.4888706519850732E-2</v>
      </c>
      <c r="W1494" s="7">
        <f t="shared" si="1628"/>
        <v>8.3914105525510235E-2</v>
      </c>
      <c r="X1494" s="7">
        <f t="shared" si="1628"/>
        <v>-9.8432602251127599E-2</v>
      </c>
      <c r="Y1494" s="7">
        <f t="shared" si="1628"/>
        <v>7.0064867739692725E-3</v>
      </c>
      <c r="Z1494" s="7">
        <f t="shared" si="1628"/>
        <v>-9.1187812859008024E-2</v>
      </c>
      <c r="AA1494" s="7">
        <f t="shared" si="1628"/>
        <v>-3.5105186153251401E-2</v>
      </c>
      <c r="AB1494" s="7">
        <f t="shared" si="1628"/>
        <v>0.16479662088316246</v>
      </c>
      <c r="AC1494" s="7">
        <f t="shared" si="1628"/>
        <v>8.5108220956487138E-2</v>
      </c>
      <c r="AD1494" s="7">
        <f t="shared" si="1628"/>
        <v>-0.27467759471521741</v>
      </c>
      <c r="AE1494" s="7">
        <f t="shared" si="1628"/>
        <v>8.404609735886745E-2</v>
      </c>
      <c r="AF1494" s="7">
        <f t="shared" si="1628"/>
        <v>7.1859605588867323E-2</v>
      </c>
      <c r="AG1494" s="7">
        <f t="shared" si="1628"/>
        <v>0.12479068210940936</v>
      </c>
      <c r="AH1494" s="7">
        <f t="shared" si="1628"/>
        <v>0.13224835643607133</v>
      </c>
      <c r="AI1494" s="7">
        <f t="shared" si="1628"/>
        <v>0.13158491237791628</v>
      </c>
      <c r="AJ1494" s="7">
        <f t="shared" si="1628"/>
        <v>-9.7643898989810393E-2</v>
      </c>
      <c r="AK1494" s="7">
        <f t="shared" si="1628"/>
        <v>3.561331848032382E-2</v>
      </c>
      <c r="AL1494" s="7">
        <f t="shared" si="1628"/>
        <v>4.4938719344313705E-2</v>
      </c>
      <c r="AM1494" s="7">
        <f t="shared" si="1628"/>
        <v>7.0913943248634898E-2</v>
      </c>
      <c r="AN1494" s="7">
        <f t="shared" si="1628"/>
        <v>5.5446667856642014E-3</v>
      </c>
      <c r="AO1494" s="7">
        <f t="shared" si="1628"/>
        <v>8.7203873643873109E-2</v>
      </c>
      <c r="AP1494" s="7">
        <f t="shared" si="1628"/>
        <v>-1.1860418026886151E-2</v>
      </c>
      <c r="AQ1494" s="7">
        <f t="shared" si="1628"/>
        <v>3.7583945102013898E-2</v>
      </c>
      <c r="AR1494" s="7">
        <f t="shared" si="1628"/>
        <v>-1.6501033815805938E-2</v>
      </c>
      <c r="AS1494" s="7">
        <f t="shared" si="1628"/>
        <v>-0.19517038190057043</v>
      </c>
      <c r="AT1494" s="7">
        <f t="shared" si="1628"/>
        <v>7.1314344471228681E-3</v>
      </c>
      <c r="AU1494" s="7">
        <f t="shared" si="1628"/>
        <v>0.17129871742358102</v>
      </c>
      <c r="AV1494" s="7">
        <f t="shared" si="1628"/>
        <v>-4.6274486676714435E-4</v>
      </c>
      <c r="AW1494" s="7">
        <f t="shared" si="1628"/>
        <v>-4.1759441416391943E-2</v>
      </c>
      <c r="AX1494" s="7">
        <f t="shared" si="1628"/>
        <v>0.22706151834296656</v>
      </c>
      <c r="AY1494" s="7">
        <f t="shared" si="1628"/>
        <v>0.14593715080569233</v>
      </c>
      <c r="AZ1494" s="4"/>
      <c r="BA1494" s="4"/>
      <c r="BC1494" s="4"/>
      <c r="BD1494" s="4"/>
      <c r="BE1494" s="4"/>
      <c r="BM1494" s="4"/>
      <c r="BN1494" s="4"/>
      <c r="BO1494" s="4"/>
      <c r="BW1494" s="4"/>
      <c r="BX1494" s="4"/>
      <c r="BY1494" s="4"/>
    </row>
    <row r="1495" spans="1:77" x14ac:dyDescent="0.4">
      <c r="A1495" s="15"/>
      <c r="B1495" s="16">
        <f t="shared" si="1601"/>
        <v>481</v>
      </c>
      <c r="D1495" s="7">
        <f t="shared" ref="D1495:AY1495" si="1629">($E$1-0.5*($E$2)^2)*D$1013+$E$2*D2499*D$2017</f>
        <v>-9.111281486625708E-2</v>
      </c>
      <c r="E1495" s="7">
        <f t="shared" si="1629"/>
        <v>-3.8390989273413056E-2</v>
      </c>
      <c r="F1495" s="7">
        <f t="shared" si="1629"/>
        <v>0.12902884109278237</v>
      </c>
      <c r="G1495" s="7">
        <f t="shared" si="1629"/>
        <v>-0.1984043324357167</v>
      </c>
      <c r="H1495" s="7">
        <f t="shared" si="1629"/>
        <v>6.8192386840180641E-2</v>
      </c>
      <c r="I1495" s="7">
        <f t="shared" si="1629"/>
        <v>-0.27829301581352345</v>
      </c>
      <c r="J1495" s="7">
        <f t="shared" si="1629"/>
        <v>-0.10603099712979355</v>
      </c>
      <c r="K1495" s="7">
        <f t="shared" si="1629"/>
        <v>3.9496709555209626E-2</v>
      </c>
      <c r="L1495" s="7">
        <f t="shared" si="1629"/>
        <v>0.28728928456647485</v>
      </c>
      <c r="M1495" s="7">
        <f t="shared" si="1629"/>
        <v>8.6685858796006876E-2</v>
      </c>
      <c r="N1495" s="7">
        <f t="shared" si="1629"/>
        <v>-0.18046276395157701</v>
      </c>
      <c r="O1495" s="7">
        <f t="shared" si="1629"/>
        <v>-1.8494657240889532E-2</v>
      </c>
      <c r="P1495" s="7">
        <f t="shared" si="1629"/>
        <v>-0.16749970852375734</v>
      </c>
      <c r="Q1495" s="7">
        <f t="shared" si="1629"/>
        <v>-3.4471163008578103E-2</v>
      </c>
      <c r="R1495" s="7">
        <f t="shared" si="1629"/>
        <v>-5.6010695782502347E-2</v>
      </c>
      <c r="S1495" s="7">
        <f t="shared" si="1629"/>
        <v>-3.7459473863066466E-2</v>
      </c>
      <c r="T1495" s="7">
        <f t="shared" si="1629"/>
        <v>-0.22005945297956495</v>
      </c>
      <c r="U1495" s="7">
        <f t="shared" si="1629"/>
        <v>-0.12263710310794408</v>
      </c>
      <c r="V1495" s="7">
        <f t="shared" si="1629"/>
        <v>-7.2280716104338075E-2</v>
      </c>
      <c r="W1495" s="7">
        <f t="shared" si="1629"/>
        <v>6.882385300311103E-2</v>
      </c>
      <c r="X1495" s="7">
        <f t="shared" si="1629"/>
        <v>-3.9449082523132138E-2</v>
      </c>
      <c r="Y1495" s="7">
        <f t="shared" si="1629"/>
        <v>0.1142794828247239</v>
      </c>
      <c r="Z1495" s="7">
        <f t="shared" si="1629"/>
        <v>0.10995713214556281</v>
      </c>
      <c r="AA1495" s="7">
        <f t="shared" si="1629"/>
        <v>5.4722720903634219E-2</v>
      </c>
      <c r="AB1495" s="7">
        <f t="shared" si="1629"/>
        <v>-7.0264164619203429E-2</v>
      </c>
      <c r="AC1495" s="7">
        <f t="shared" si="1629"/>
        <v>-0.12466598504718293</v>
      </c>
      <c r="AD1495" s="7">
        <f t="shared" si="1629"/>
        <v>0.20073362540949291</v>
      </c>
      <c r="AE1495" s="7">
        <f t="shared" si="1629"/>
        <v>6.1259137166920961E-2</v>
      </c>
      <c r="AF1495" s="7">
        <f t="shared" si="1629"/>
        <v>-5.1744967313574211E-2</v>
      </c>
      <c r="AG1495" s="7">
        <f t="shared" si="1629"/>
        <v>0.21859480976979478</v>
      </c>
      <c r="AH1495" s="7">
        <f t="shared" si="1629"/>
        <v>-5.6932913795977105E-2</v>
      </c>
      <c r="AI1495" s="7">
        <f t="shared" si="1629"/>
        <v>4.5770665702537718E-2</v>
      </c>
      <c r="AJ1495" s="7">
        <f t="shared" si="1629"/>
        <v>5.6889056320831015E-2</v>
      </c>
      <c r="AK1495" s="7">
        <f t="shared" si="1629"/>
        <v>8.0789268906372905E-2</v>
      </c>
      <c r="AL1495" s="7">
        <f t="shared" si="1629"/>
        <v>2.4644014598218149E-3</v>
      </c>
      <c r="AM1495" s="7">
        <f t="shared" si="1629"/>
        <v>-0.1793016654163187</v>
      </c>
      <c r="AN1495" s="7">
        <f t="shared" si="1629"/>
        <v>0.1219423084817752</v>
      </c>
      <c r="AO1495" s="7">
        <f t="shared" si="1629"/>
        <v>5.833439507889706E-2</v>
      </c>
      <c r="AP1495" s="7">
        <f t="shared" si="1629"/>
        <v>-7.9487998211418553E-2</v>
      </c>
      <c r="AQ1495" s="7">
        <f t="shared" si="1629"/>
        <v>-0.12592395771996445</v>
      </c>
      <c r="AR1495" s="7">
        <f t="shared" si="1629"/>
        <v>-0.17355913543980794</v>
      </c>
      <c r="AS1495" s="7">
        <f t="shared" si="1629"/>
        <v>0.14699484367979979</v>
      </c>
      <c r="AT1495" s="7">
        <f t="shared" si="1629"/>
        <v>-1.7273923606800517E-3</v>
      </c>
      <c r="AU1495" s="7">
        <f t="shared" si="1629"/>
        <v>3.4975181001227949E-2</v>
      </c>
      <c r="AV1495" s="7">
        <f t="shared" si="1629"/>
        <v>-2.089836562659917E-2</v>
      </c>
      <c r="AW1495" s="7">
        <f t="shared" si="1629"/>
        <v>3.6258373420060275E-2</v>
      </c>
      <c r="AX1495" s="7">
        <f t="shared" si="1629"/>
        <v>9.3079036688159464E-2</v>
      </c>
      <c r="AY1495" s="7">
        <f t="shared" si="1629"/>
        <v>-0.11634353485946898</v>
      </c>
      <c r="AZ1495" s="4"/>
      <c r="BA1495" s="4"/>
      <c r="BC1495" s="4"/>
      <c r="BD1495" s="4"/>
      <c r="BE1495" s="4"/>
      <c r="BM1495" s="4"/>
      <c r="BN1495" s="4"/>
      <c r="BO1495" s="4"/>
      <c r="BW1495" s="4"/>
      <c r="BX1495" s="4"/>
      <c r="BY1495" s="4"/>
    </row>
    <row r="1496" spans="1:77" x14ac:dyDescent="0.4">
      <c r="A1496" s="15"/>
      <c r="B1496" s="16">
        <f t="shared" si="1601"/>
        <v>482</v>
      </c>
      <c r="D1496" s="7">
        <f t="shared" ref="D1496:AY1496" si="1630">($E$1-0.5*($E$2)^2)*D$1013+$E$2*D2500*D$2017</f>
        <v>5.5959738491469097E-2</v>
      </c>
      <c r="E1496" s="7">
        <f t="shared" si="1630"/>
        <v>0.21286663449096691</v>
      </c>
      <c r="F1496" s="7">
        <f t="shared" si="1630"/>
        <v>7.5297635205506697E-2</v>
      </c>
      <c r="G1496" s="7">
        <f t="shared" si="1630"/>
        <v>-3.2815599926359719E-2</v>
      </c>
      <c r="H1496" s="7">
        <f t="shared" si="1630"/>
        <v>-5.1850978570348059E-2</v>
      </c>
      <c r="I1496" s="7">
        <f t="shared" si="1630"/>
        <v>-0.10136626272198129</v>
      </c>
      <c r="J1496" s="7">
        <f t="shared" si="1630"/>
        <v>-0.12799489976540004</v>
      </c>
      <c r="K1496" s="7">
        <f t="shared" si="1630"/>
        <v>0.11677776289358145</v>
      </c>
      <c r="L1496" s="7">
        <f t="shared" si="1630"/>
        <v>-0.2291217536493208</v>
      </c>
      <c r="M1496" s="7">
        <f t="shared" si="1630"/>
        <v>-7.5105743227772914E-2</v>
      </c>
      <c r="N1496" s="7">
        <f t="shared" si="1630"/>
        <v>7.9286095469725718E-2</v>
      </c>
      <c r="O1496" s="7">
        <f t="shared" si="1630"/>
        <v>-0.11724035983332598</v>
      </c>
      <c r="P1496" s="7">
        <f t="shared" si="1630"/>
        <v>-0.11341175032011543</v>
      </c>
      <c r="Q1496" s="7">
        <f t="shared" si="1630"/>
        <v>-4.6996348372571287E-2</v>
      </c>
      <c r="R1496" s="7">
        <f t="shared" si="1630"/>
        <v>-1.1851876027006849E-2</v>
      </c>
      <c r="S1496" s="7">
        <f t="shared" si="1630"/>
        <v>-0.11552118756822616</v>
      </c>
      <c r="T1496" s="7">
        <f t="shared" si="1630"/>
        <v>-9.8906692551888553E-2</v>
      </c>
      <c r="U1496" s="7">
        <f t="shared" si="1630"/>
        <v>0.13558308174481928</v>
      </c>
      <c r="V1496" s="7">
        <f t="shared" si="1630"/>
        <v>-0.1029022174850119</v>
      </c>
      <c r="W1496" s="7">
        <f t="shared" si="1630"/>
        <v>4.6587164213160006E-3</v>
      </c>
      <c r="X1496" s="7">
        <f t="shared" si="1630"/>
        <v>9.8725600256830845E-2</v>
      </c>
      <c r="Y1496" s="7">
        <f t="shared" si="1630"/>
        <v>-5.329672435949355E-2</v>
      </c>
      <c r="Z1496" s="7">
        <f t="shared" si="1630"/>
        <v>4.3874855178900121E-2</v>
      </c>
      <c r="AA1496" s="7">
        <f t="shared" si="1630"/>
        <v>1.6828352474274066E-2</v>
      </c>
      <c r="AB1496" s="7">
        <f t="shared" si="1630"/>
        <v>4.4200158432802603E-2</v>
      </c>
      <c r="AC1496" s="7">
        <f t="shared" si="1630"/>
        <v>0.16043608026765807</v>
      </c>
      <c r="AD1496" s="7">
        <f t="shared" si="1630"/>
        <v>0.22851714510481261</v>
      </c>
      <c r="AE1496" s="7">
        <f t="shared" si="1630"/>
        <v>0.11987540721179903</v>
      </c>
      <c r="AF1496" s="7">
        <f t="shared" si="1630"/>
        <v>-0.14168203986604416</v>
      </c>
      <c r="AG1496" s="7">
        <f t="shared" si="1630"/>
        <v>-4.0569815790330442E-2</v>
      </c>
      <c r="AH1496" s="7">
        <f t="shared" si="1630"/>
        <v>7.0009536520092744E-2</v>
      </c>
      <c r="AI1496" s="7">
        <f t="shared" si="1630"/>
        <v>4.3171886762425483E-2</v>
      </c>
      <c r="AJ1496" s="7">
        <f t="shared" si="1630"/>
        <v>-1.3909307458628596E-2</v>
      </c>
      <c r="AK1496" s="7">
        <f t="shared" si="1630"/>
        <v>-1.4599402500945585E-2</v>
      </c>
      <c r="AL1496" s="7">
        <f t="shared" si="1630"/>
        <v>-8.7110769108221728E-2</v>
      </c>
      <c r="AM1496" s="7">
        <f t="shared" si="1630"/>
        <v>-2.0852745360498501E-2</v>
      </c>
      <c r="AN1496" s="7">
        <f t="shared" si="1630"/>
        <v>5.589838345475729E-2</v>
      </c>
      <c r="AO1496" s="7">
        <f t="shared" si="1630"/>
        <v>-5.1980835308413145E-2</v>
      </c>
      <c r="AP1496" s="7">
        <f t="shared" si="1630"/>
        <v>-0.11451702948417156</v>
      </c>
      <c r="AQ1496" s="7">
        <f t="shared" si="1630"/>
        <v>-1.0990924869890801E-2</v>
      </c>
      <c r="AR1496" s="7">
        <f t="shared" si="1630"/>
        <v>5.4416640555606487E-2</v>
      </c>
      <c r="AS1496" s="7">
        <f t="shared" si="1630"/>
        <v>-0.15021997382101068</v>
      </c>
      <c r="AT1496" s="7">
        <f t="shared" si="1630"/>
        <v>0.16989166382952112</v>
      </c>
      <c r="AU1496" s="7">
        <f t="shared" si="1630"/>
        <v>-8.7509509599978039E-2</v>
      </c>
      <c r="AV1496" s="7">
        <f t="shared" si="1630"/>
        <v>2.1214628818480023E-2</v>
      </c>
      <c r="AW1496" s="7">
        <f t="shared" si="1630"/>
        <v>-1.8271222110634013E-2</v>
      </c>
      <c r="AX1496" s="7">
        <f t="shared" si="1630"/>
        <v>-0.14342327948658562</v>
      </c>
      <c r="AY1496" s="7">
        <f t="shared" si="1630"/>
        <v>0.16453405151886921</v>
      </c>
      <c r="AZ1496" s="4"/>
      <c r="BA1496" s="4"/>
      <c r="BC1496" s="4"/>
      <c r="BD1496" s="4"/>
      <c r="BE1496" s="4"/>
      <c r="BM1496" s="4"/>
      <c r="BN1496" s="4"/>
      <c r="BO1496" s="4"/>
      <c r="BW1496" s="4"/>
      <c r="BX1496" s="4"/>
      <c r="BY1496" s="4"/>
    </row>
    <row r="1497" spans="1:77" x14ac:dyDescent="0.4">
      <c r="A1497" s="15"/>
      <c r="B1497" s="16">
        <f t="shared" si="1601"/>
        <v>483</v>
      </c>
      <c r="D1497" s="7">
        <f t="shared" ref="D1497:AY1497" si="1631">($E$1-0.5*($E$2)^2)*D$1013+$E$2*D2501*D$2017</f>
        <v>-7.4349027622415367E-2</v>
      </c>
      <c r="E1497" s="7">
        <f t="shared" si="1631"/>
        <v>0.16101721211019865</v>
      </c>
      <c r="F1497" s="7">
        <f t="shared" si="1631"/>
        <v>-0.17161902332215656</v>
      </c>
      <c r="G1497" s="7">
        <f t="shared" si="1631"/>
        <v>1.1245310339471869E-2</v>
      </c>
      <c r="H1497" s="7">
        <f t="shared" si="1631"/>
        <v>0.15324713767639703</v>
      </c>
      <c r="I1497" s="7">
        <f t="shared" si="1631"/>
        <v>1.7978278527016087E-2</v>
      </c>
      <c r="J1497" s="7">
        <f t="shared" si="1631"/>
        <v>0.10933471062664585</v>
      </c>
      <c r="K1497" s="7">
        <f t="shared" si="1631"/>
        <v>6.076051452439462E-2</v>
      </c>
      <c r="L1497" s="7">
        <f t="shared" si="1631"/>
        <v>-7.6740129402647475E-2</v>
      </c>
      <c r="M1497" s="7">
        <f t="shared" si="1631"/>
        <v>-8.7817653850533181E-2</v>
      </c>
      <c r="N1497" s="7">
        <f t="shared" si="1631"/>
        <v>0.20290531644546991</v>
      </c>
      <c r="O1497" s="7">
        <f t="shared" si="1631"/>
        <v>-0.12483548448858377</v>
      </c>
      <c r="P1497" s="7">
        <f t="shared" si="1631"/>
        <v>-5.5195938699465978E-2</v>
      </c>
      <c r="Q1497" s="7">
        <f t="shared" si="1631"/>
        <v>-5.60858811313951E-2</v>
      </c>
      <c r="R1497" s="7">
        <f t="shared" si="1631"/>
        <v>6.0094048022823138E-3</v>
      </c>
      <c r="S1497" s="7">
        <f t="shared" si="1631"/>
        <v>5.844860726923929E-2</v>
      </c>
      <c r="T1497" s="7">
        <f t="shared" si="1631"/>
        <v>-8.1510026987842682E-2</v>
      </c>
      <c r="U1497" s="7">
        <f t="shared" si="1631"/>
        <v>5.120199198913878E-2</v>
      </c>
      <c r="V1497" s="7">
        <f t="shared" si="1631"/>
        <v>-4.9740029708378701E-2</v>
      </c>
      <c r="W1497" s="7">
        <f t="shared" si="1631"/>
        <v>-0.20742871559058834</v>
      </c>
      <c r="X1497" s="7">
        <f t="shared" si="1631"/>
        <v>0.2183437253564707</v>
      </c>
      <c r="Y1497" s="7">
        <f t="shared" si="1631"/>
        <v>-0.13246593939309964</v>
      </c>
      <c r="Z1497" s="7">
        <f t="shared" si="1631"/>
        <v>-0.23083869505909066</v>
      </c>
      <c r="AA1497" s="7">
        <f t="shared" si="1631"/>
        <v>7.7485621069809718E-2</v>
      </c>
      <c r="AB1497" s="7">
        <f t="shared" si="1631"/>
        <v>-8.7787971343373988E-2</v>
      </c>
      <c r="AC1497" s="7">
        <f t="shared" si="1631"/>
        <v>-1.2430298202553685E-2</v>
      </c>
      <c r="AD1497" s="7">
        <f t="shared" si="1631"/>
        <v>-0.20944349624994904</v>
      </c>
      <c r="AE1497" s="7">
        <f t="shared" si="1631"/>
        <v>0.17739980967617458</v>
      </c>
      <c r="AF1497" s="7">
        <f t="shared" si="1631"/>
        <v>0.11564514349404267</v>
      </c>
      <c r="AG1497" s="7">
        <f t="shared" si="1631"/>
        <v>4.8949044145822657E-2</v>
      </c>
      <c r="AH1497" s="7">
        <f t="shared" si="1631"/>
        <v>-4.7945836822439143E-2</v>
      </c>
      <c r="AI1497" s="7">
        <f t="shared" si="1631"/>
        <v>-0.11043759984961155</v>
      </c>
      <c r="AJ1497" s="7">
        <f t="shared" si="1631"/>
        <v>-4.3930181054921871E-2</v>
      </c>
      <c r="AK1497" s="7">
        <f t="shared" si="1631"/>
        <v>0.30609714541815841</v>
      </c>
      <c r="AL1497" s="7">
        <f t="shared" si="1631"/>
        <v>-7.5506530338687872E-2</v>
      </c>
      <c r="AM1497" s="7">
        <f t="shared" si="1631"/>
        <v>-0.10189532771555665</v>
      </c>
      <c r="AN1497" s="7">
        <f t="shared" si="1631"/>
        <v>-0.22815511719864962</v>
      </c>
      <c r="AO1497" s="7">
        <f t="shared" si="1631"/>
        <v>8.6922817308731776E-2</v>
      </c>
      <c r="AP1497" s="7">
        <f t="shared" si="1631"/>
        <v>-0.11211710691220469</v>
      </c>
      <c r="AQ1497" s="7">
        <f t="shared" si="1631"/>
        <v>3.3177207072737996E-2</v>
      </c>
      <c r="AR1497" s="7">
        <f t="shared" si="1631"/>
        <v>6.314925393834897E-2</v>
      </c>
      <c r="AS1497" s="7">
        <f t="shared" si="1631"/>
        <v>-2.5287699808348687E-2</v>
      </c>
      <c r="AT1497" s="7">
        <f t="shared" si="1631"/>
        <v>3.2855100936365093E-3</v>
      </c>
      <c r="AU1497" s="7">
        <f t="shared" si="1631"/>
        <v>0.16197793939731767</v>
      </c>
      <c r="AV1497" s="7">
        <f t="shared" si="1631"/>
        <v>0.10580744520852817</v>
      </c>
      <c r="AW1497" s="7">
        <f t="shared" si="1631"/>
        <v>0.21958254737826005</v>
      </c>
      <c r="AX1497" s="7">
        <f t="shared" si="1631"/>
        <v>-0.13151368729584251</v>
      </c>
      <c r="AY1497" s="7">
        <f t="shared" si="1631"/>
        <v>-9.8851486316459888E-2</v>
      </c>
      <c r="AZ1497" s="4"/>
      <c r="BA1497" s="4"/>
      <c r="BC1497" s="4"/>
      <c r="BD1497" s="4"/>
      <c r="BE1497" s="4"/>
      <c r="BM1497" s="4"/>
      <c r="BN1497" s="4"/>
      <c r="BO1497" s="4"/>
      <c r="BW1497" s="4"/>
      <c r="BX1497" s="4"/>
      <c r="BY1497" s="4"/>
    </row>
    <row r="1498" spans="1:77" x14ac:dyDescent="0.4">
      <c r="A1498" s="15"/>
      <c r="B1498" s="16">
        <f t="shared" si="1601"/>
        <v>484</v>
      </c>
      <c r="D1498" s="7">
        <f t="shared" ref="D1498:AY1498" si="1632">($E$1-0.5*($E$2)^2)*D$1013+$E$2*D2502*D$2017</f>
        <v>-0.17098028142137212</v>
      </c>
      <c r="E1498" s="7">
        <f t="shared" si="1632"/>
        <v>-0.27658867162756223</v>
      </c>
      <c r="F1498" s="7">
        <f t="shared" si="1632"/>
        <v>-0.14339642130800859</v>
      </c>
      <c r="G1498" s="7">
        <f t="shared" si="1632"/>
        <v>-3.4343171668770128E-2</v>
      </c>
      <c r="H1498" s="7">
        <f t="shared" si="1632"/>
        <v>1.9328260760416802E-2</v>
      </c>
      <c r="I1498" s="7">
        <f t="shared" si="1632"/>
        <v>3.5177884831770659E-2</v>
      </c>
      <c r="J1498" s="7">
        <f t="shared" si="1632"/>
        <v>-0.13011958169568011</v>
      </c>
      <c r="K1498" s="7">
        <f t="shared" si="1632"/>
        <v>7.3628860016850609E-2</v>
      </c>
      <c r="L1498" s="7">
        <f t="shared" si="1632"/>
        <v>-2.3843545141270014E-2</v>
      </c>
      <c r="M1498" s="7">
        <f t="shared" si="1632"/>
        <v>-2.0479898420772809E-2</v>
      </c>
      <c r="N1498" s="7">
        <f t="shared" si="1632"/>
        <v>7.3564749382142275E-2</v>
      </c>
      <c r="O1498" s="7">
        <f t="shared" si="1632"/>
        <v>-2.5392597678592695E-2</v>
      </c>
      <c r="P1498" s="7">
        <f t="shared" si="1632"/>
        <v>1.2810538849052491E-2</v>
      </c>
      <c r="Q1498" s="7">
        <f t="shared" si="1632"/>
        <v>-4.6500382688948363E-2</v>
      </c>
      <c r="R1498" s="7">
        <f t="shared" si="1632"/>
        <v>-9.3361102421127662E-2</v>
      </c>
      <c r="S1498" s="7">
        <f t="shared" si="1632"/>
        <v>-0.13346588951343596</v>
      </c>
      <c r="T1498" s="7">
        <f t="shared" si="1632"/>
        <v>4.9841229445286822E-2</v>
      </c>
      <c r="U1498" s="7">
        <f t="shared" si="1632"/>
        <v>5.2823278373055609E-2</v>
      </c>
      <c r="V1498" s="7">
        <f t="shared" si="1632"/>
        <v>-4.9580667109263947E-4</v>
      </c>
      <c r="W1498" s="7">
        <f t="shared" si="1632"/>
        <v>3.1184050920674812E-2</v>
      </c>
      <c r="X1498" s="7">
        <f t="shared" si="1632"/>
        <v>8.26266398948384E-2</v>
      </c>
      <c r="Y1498" s="7">
        <f t="shared" si="1632"/>
        <v>7.5668851590593361E-2</v>
      </c>
      <c r="Z1498" s="7">
        <f t="shared" si="1632"/>
        <v>3.8089087310501757E-2</v>
      </c>
      <c r="AA1498" s="7">
        <f t="shared" si="1632"/>
        <v>0.13395561863600161</v>
      </c>
      <c r="AB1498" s="7">
        <f t="shared" si="1632"/>
        <v>2.9172194700202167E-3</v>
      </c>
      <c r="AC1498" s="7">
        <f t="shared" si="1632"/>
        <v>0.10661294441497353</v>
      </c>
      <c r="AD1498" s="7">
        <f t="shared" si="1632"/>
        <v>-9.1425282598665975E-2</v>
      </c>
      <c r="AE1498" s="7">
        <f t="shared" si="1632"/>
        <v>-0.1413231889346476</v>
      </c>
      <c r="AF1498" s="7">
        <f t="shared" si="1632"/>
        <v>0.1135560781759693</v>
      </c>
      <c r="AG1498" s="7">
        <f t="shared" si="1632"/>
        <v>-0.16331150870780994</v>
      </c>
      <c r="AH1498" s="7">
        <f t="shared" si="1632"/>
        <v>-3.4455114856604425E-4</v>
      </c>
      <c r="AI1498" s="7">
        <f t="shared" si="1632"/>
        <v>-5.1353760911400211E-2</v>
      </c>
      <c r="AJ1498" s="7">
        <f t="shared" si="1632"/>
        <v>-9.1606684742581851E-2</v>
      </c>
      <c r="AK1498" s="7">
        <f t="shared" si="1632"/>
        <v>-0.10417894283155994</v>
      </c>
      <c r="AL1498" s="7">
        <f t="shared" si="1632"/>
        <v>3.5215307084094948E-2</v>
      </c>
      <c r="AM1498" s="7">
        <f t="shared" si="1632"/>
        <v>1.2611377192160905E-2</v>
      </c>
      <c r="AN1498" s="7">
        <f t="shared" si="1632"/>
        <v>0.1381498994986449</v>
      </c>
      <c r="AO1498" s="7">
        <f t="shared" si="1632"/>
        <v>6.6069758576992798E-3</v>
      </c>
      <c r="AP1498" s="7">
        <f t="shared" si="1632"/>
        <v>0.15614064967940325</v>
      </c>
      <c r="AQ1498" s="7">
        <f t="shared" si="1632"/>
        <v>-8.6267002665055603E-2</v>
      </c>
      <c r="AR1498" s="7">
        <f t="shared" si="1632"/>
        <v>-0.11949405539011237</v>
      </c>
      <c r="AS1498" s="7">
        <f t="shared" si="1632"/>
        <v>-0.44696112232009233</v>
      </c>
      <c r="AT1498" s="7">
        <f t="shared" si="1632"/>
        <v>0.17336535453457244</v>
      </c>
      <c r="AU1498" s="7">
        <f t="shared" si="1632"/>
        <v>-6.689074232134655E-2</v>
      </c>
      <c r="AV1498" s="7">
        <f t="shared" si="1632"/>
        <v>-2.9907179017746442E-2</v>
      </c>
      <c r="AW1498" s="7">
        <f t="shared" si="1632"/>
        <v>3.4742507560384189E-2</v>
      </c>
      <c r="AX1498" s="7">
        <f t="shared" si="1632"/>
        <v>-0.13056861807124326</v>
      </c>
      <c r="AY1498" s="7">
        <f t="shared" si="1632"/>
        <v>6.9721285621172732E-2</v>
      </c>
      <c r="AZ1498" s="4"/>
      <c r="BA1498" s="4"/>
      <c r="BC1498" s="4"/>
      <c r="BD1498" s="4"/>
      <c r="BE1498" s="4"/>
      <c r="BM1498" s="4"/>
      <c r="BN1498" s="4"/>
      <c r="BO1498" s="4"/>
      <c r="BW1498" s="4"/>
      <c r="BX1498" s="4"/>
      <c r="BY1498" s="4"/>
    </row>
    <row r="1499" spans="1:77" x14ac:dyDescent="0.4">
      <c r="A1499" s="15"/>
      <c r="B1499" s="16">
        <f t="shared" si="1601"/>
        <v>485</v>
      </c>
      <c r="D1499" s="7">
        <f t="shared" ref="D1499:AY1499" si="1633">($E$1-0.5*($E$2)^2)*D$1013+$E$2*D2503*D$2017</f>
        <v>4.0396714212710599E-2</v>
      </c>
      <c r="E1499" s="7">
        <f t="shared" si="1633"/>
        <v>-3.709532346366707E-2</v>
      </c>
      <c r="F1499" s="7">
        <f t="shared" si="1633"/>
        <v>-3.5640449756056854E-2</v>
      </c>
      <c r="G1499" s="7">
        <f t="shared" si="1633"/>
        <v>-1.9119196807848717E-2</v>
      </c>
      <c r="H1499" s="7">
        <f t="shared" si="1633"/>
        <v>0.11250806753390373</v>
      </c>
      <c r="I1499" s="7">
        <f t="shared" si="1633"/>
        <v>-0.11699441134406487</v>
      </c>
      <c r="J1499" s="7">
        <f t="shared" si="1633"/>
        <v>-0.27217089005139927</v>
      </c>
      <c r="K1499" s="7">
        <f t="shared" si="1633"/>
        <v>-0.19772422354902466</v>
      </c>
      <c r="L1499" s="7">
        <f t="shared" si="1633"/>
        <v>-9.3875081318028644E-2</v>
      </c>
      <c r="M1499" s="7">
        <f t="shared" si="1633"/>
        <v>-8.8810034841162559E-3</v>
      </c>
      <c r="N1499" s="7">
        <f t="shared" si="1633"/>
        <v>-6.2604393320555438E-2</v>
      </c>
      <c r="O1499" s="7">
        <f t="shared" si="1633"/>
        <v>6.939579226152652E-2</v>
      </c>
      <c r="P1499" s="7">
        <f t="shared" si="1633"/>
        <v>-2.2986736767968797E-2</v>
      </c>
      <c r="Q1499" s="7">
        <f t="shared" si="1633"/>
        <v>5.8186116365768183E-2</v>
      </c>
      <c r="R1499" s="7">
        <f t="shared" si="1633"/>
        <v>-0.11565882471776558</v>
      </c>
      <c r="S1499" s="7">
        <f t="shared" si="1633"/>
        <v>1.7172550219388502E-2</v>
      </c>
      <c r="T1499" s="7">
        <f t="shared" si="1633"/>
        <v>-5.0358794522266187E-2</v>
      </c>
      <c r="U1499" s="7">
        <f t="shared" si="1633"/>
        <v>0.11819224990539814</v>
      </c>
      <c r="V1499" s="7">
        <f t="shared" si="1633"/>
        <v>2.3907087902415716E-2</v>
      </c>
      <c r="W1499" s="7">
        <f t="shared" si="1633"/>
        <v>0.1538755459799257</v>
      </c>
      <c r="X1499" s="7">
        <f t="shared" si="1633"/>
        <v>4.2395243589324078E-4</v>
      </c>
      <c r="Y1499" s="7">
        <f t="shared" si="1633"/>
        <v>0.21738977258004452</v>
      </c>
      <c r="Z1499" s="7">
        <f t="shared" si="1633"/>
        <v>-5.1554777621492173E-2</v>
      </c>
      <c r="AA1499" s="7">
        <f t="shared" si="1633"/>
        <v>-0.13182783220702679</v>
      </c>
      <c r="AB1499" s="7">
        <f t="shared" si="1633"/>
        <v>-7.4313332492711862E-4</v>
      </c>
      <c r="AC1499" s="7">
        <f t="shared" si="1633"/>
        <v>8.2923621064375092E-2</v>
      </c>
      <c r="AD1499" s="7">
        <f t="shared" si="1633"/>
        <v>0.15197946416763922</v>
      </c>
      <c r="AE1499" s="7">
        <f t="shared" si="1633"/>
        <v>0.15590798805879955</v>
      </c>
      <c r="AF1499" s="7">
        <f t="shared" si="1633"/>
        <v>0.17140732753997528</v>
      </c>
      <c r="AG1499" s="7">
        <f t="shared" si="1633"/>
        <v>2.0913766951426025E-2</v>
      </c>
      <c r="AH1499" s="7">
        <f t="shared" si="1633"/>
        <v>-0.12859630564577321</v>
      </c>
      <c r="AI1499" s="7">
        <f t="shared" si="1633"/>
        <v>-8.143843924128516E-2</v>
      </c>
      <c r="AJ1499" s="7">
        <f t="shared" si="1633"/>
        <v>7.9112955380102878E-3</v>
      </c>
      <c r="AK1499" s="7">
        <f t="shared" si="1633"/>
        <v>-1.482468304002996E-2</v>
      </c>
      <c r="AL1499" s="7">
        <f t="shared" si="1633"/>
        <v>-9.1136488474075683E-2</v>
      </c>
      <c r="AM1499" s="7">
        <f t="shared" si="1633"/>
        <v>-2.6483142645440935E-2</v>
      </c>
      <c r="AN1499" s="7">
        <f t="shared" si="1633"/>
        <v>-1.4543627206219614E-2</v>
      </c>
      <c r="AO1499" s="7">
        <f t="shared" si="1633"/>
        <v>-1.4260298329669646E-3</v>
      </c>
      <c r="AP1499" s="7">
        <f t="shared" si="1633"/>
        <v>0.20465011984596923</v>
      </c>
      <c r="AQ1499" s="7">
        <f t="shared" si="1633"/>
        <v>8.7596819309213911E-2</v>
      </c>
      <c r="AR1499" s="7">
        <f t="shared" si="1633"/>
        <v>7.6797343739995597E-2</v>
      </c>
      <c r="AS1499" s="7">
        <f t="shared" si="1633"/>
        <v>-0.13689243733438344</v>
      </c>
      <c r="AT1499" s="7">
        <f t="shared" si="1633"/>
        <v>-7.9222785884037389E-2</v>
      </c>
      <c r="AU1499" s="7">
        <f t="shared" si="1633"/>
        <v>-6.6318284979613076E-2</v>
      </c>
      <c r="AV1499" s="7">
        <f t="shared" si="1633"/>
        <v>2.4416131107525205E-3</v>
      </c>
      <c r="AW1499" s="7">
        <f t="shared" si="1633"/>
        <v>0.15297920520796959</v>
      </c>
      <c r="AX1499" s="7">
        <f t="shared" si="1633"/>
        <v>0.15928855260096059</v>
      </c>
      <c r="AY1499" s="7">
        <f t="shared" si="1633"/>
        <v>-9.4200752625695078E-2</v>
      </c>
      <c r="AZ1499" s="4"/>
      <c r="BA1499" s="4"/>
      <c r="BC1499" s="4"/>
      <c r="BD1499" s="4"/>
      <c r="BE1499" s="4"/>
      <c r="BM1499" s="4"/>
      <c r="BN1499" s="4"/>
      <c r="BO1499" s="4"/>
      <c r="BW1499" s="4"/>
      <c r="BX1499" s="4"/>
      <c r="BY1499" s="4"/>
    </row>
    <row r="1500" spans="1:77" x14ac:dyDescent="0.4">
      <c r="A1500" s="15"/>
      <c r="B1500" s="16">
        <f t="shared" si="1601"/>
        <v>486</v>
      </c>
      <c r="D1500" s="7">
        <f t="shared" ref="D1500:AY1500" si="1634">($E$1-0.5*($E$2)^2)*D$1013+$E$2*D2504*D$2017</f>
        <v>-0.15967484086480613</v>
      </c>
      <c r="E1500" s="7">
        <f t="shared" si="1634"/>
        <v>0.11617749089353203</v>
      </c>
      <c r="F1500" s="7">
        <f t="shared" si="1634"/>
        <v>-0.1294727239863547</v>
      </c>
      <c r="G1500" s="7">
        <f t="shared" si="1634"/>
        <v>-4.5515803246264787E-2</v>
      </c>
      <c r="H1500" s="7">
        <f t="shared" si="1634"/>
        <v>4.3581107016384242E-2</v>
      </c>
      <c r="I1500" s="7">
        <f t="shared" si="1634"/>
        <v>-9.8592750909674884E-2</v>
      </c>
      <c r="J1500" s="7">
        <f t="shared" si="1634"/>
        <v>-9.595343262885081E-2</v>
      </c>
      <c r="K1500" s="7">
        <f t="shared" si="1634"/>
        <v>7.7974783768574321E-2</v>
      </c>
      <c r="L1500" s="7">
        <f t="shared" si="1634"/>
        <v>-0.14677579492786838</v>
      </c>
      <c r="M1500" s="7">
        <f t="shared" si="1634"/>
        <v>0.13641330850358113</v>
      </c>
      <c r="N1500" s="7">
        <f t="shared" si="1634"/>
        <v>-1.756627372522887E-2</v>
      </c>
      <c r="O1500" s="7">
        <f t="shared" si="1634"/>
        <v>-2.0893559614966997E-2</v>
      </c>
      <c r="P1500" s="7">
        <f t="shared" si="1634"/>
        <v>9.0058760437815383E-2</v>
      </c>
      <c r="Q1500" s="7">
        <f t="shared" si="1634"/>
        <v>-0.12758300151275218</v>
      </c>
      <c r="R1500" s="7">
        <f t="shared" si="1634"/>
        <v>0.2066384343133299</v>
      </c>
      <c r="S1500" s="7">
        <f t="shared" si="1634"/>
        <v>-3.4523511705112191E-2</v>
      </c>
      <c r="T1500" s="7">
        <f t="shared" si="1634"/>
        <v>0.10364895010366018</v>
      </c>
      <c r="U1500" s="7">
        <f t="shared" si="1634"/>
        <v>-0.16466769347403104</v>
      </c>
      <c r="V1500" s="7">
        <f t="shared" si="1634"/>
        <v>2.1186038027178902E-2</v>
      </c>
      <c r="W1500" s="7">
        <f t="shared" si="1634"/>
        <v>-0.21098867697143217</v>
      </c>
      <c r="X1500" s="7">
        <f t="shared" si="1634"/>
        <v>-0.1383047529093572</v>
      </c>
      <c r="Y1500" s="7">
        <f t="shared" si="1634"/>
        <v>-1.1131095953328077E-2</v>
      </c>
      <c r="Z1500" s="7">
        <f t="shared" si="1634"/>
        <v>0.12954247600547289</v>
      </c>
      <c r="AA1500" s="7">
        <f t="shared" si="1634"/>
        <v>5.5990613588129581E-2</v>
      </c>
      <c r="AB1500" s="7">
        <f t="shared" si="1634"/>
        <v>3.7935334450866678E-2</v>
      </c>
      <c r="AC1500" s="7">
        <f t="shared" si="1634"/>
        <v>-3.0153429979907557E-2</v>
      </c>
      <c r="AD1500" s="7">
        <f t="shared" si="1634"/>
        <v>8.7919231534916459E-2</v>
      </c>
      <c r="AE1500" s="7">
        <f t="shared" si="1634"/>
        <v>2.4420725392660828E-2</v>
      </c>
      <c r="AF1500" s="7">
        <f t="shared" si="1634"/>
        <v>-0.10185868570532296</v>
      </c>
      <c r="AG1500" s="7">
        <f t="shared" si="1634"/>
        <v>-0.1173970022756704</v>
      </c>
      <c r="AH1500" s="7">
        <f t="shared" si="1634"/>
        <v>-1.6583612240341539E-2</v>
      </c>
      <c r="AI1500" s="7">
        <f t="shared" si="1634"/>
        <v>0.23018399238692069</v>
      </c>
      <c r="AJ1500" s="7">
        <f t="shared" si="1634"/>
        <v>0.11679240031497487</v>
      </c>
      <c r="AK1500" s="7">
        <f t="shared" si="1634"/>
        <v>0.12099261589395433</v>
      </c>
      <c r="AL1500" s="7">
        <f t="shared" si="1634"/>
        <v>-0.10549725470446165</v>
      </c>
      <c r="AM1500" s="7">
        <f t="shared" si="1634"/>
        <v>-8.2074227622766227E-3</v>
      </c>
      <c r="AN1500" s="7">
        <f t="shared" si="1634"/>
        <v>6.8977860629460583E-2</v>
      </c>
      <c r="AO1500" s="7">
        <f t="shared" si="1634"/>
        <v>9.7657689481281285E-2</v>
      </c>
      <c r="AP1500" s="7">
        <f t="shared" si="1634"/>
        <v>-4.4979070170064653E-2</v>
      </c>
      <c r="AQ1500" s="7">
        <f t="shared" si="1634"/>
        <v>-0.11829169122655153</v>
      </c>
      <c r="AR1500" s="7">
        <f t="shared" si="1634"/>
        <v>0.12549453338903163</v>
      </c>
      <c r="AS1500" s="7">
        <f t="shared" si="1634"/>
        <v>1.5671007397429961E-2</v>
      </c>
      <c r="AT1500" s="7">
        <f t="shared" si="1634"/>
        <v>0.14691103335467073</v>
      </c>
      <c r="AU1500" s="7">
        <f t="shared" si="1634"/>
        <v>-7.9451225192111244E-2</v>
      </c>
      <c r="AV1500" s="7">
        <f t="shared" si="1634"/>
        <v>5.6474317019191235E-2</v>
      </c>
      <c r="AW1500" s="7">
        <f t="shared" si="1634"/>
        <v>3.8269230407603293E-2</v>
      </c>
      <c r="AX1500" s="7">
        <f t="shared" si="1634"/>
        <v>-2.312318095005781E-2</v>
      </c>
      <c r="AY1500" s="7">
        <f t="shared" si="1634"/>
        <v>-0.15808656827755277</v>
      </c>
      <c r="AZ1500" s="4"/>
      <c r="BA1500" s="4"/>
      <c r="BC1500" s="4"/>
      <c r="BD1500" s="4"/>
      <c r="BE1500" s="4"/>
      <c r="BM1500" s="4"/>
      <c r="BN1500" s="4"/>
      <c r="BO1500" s="4"/>
      <c r="BW1500" s="4"/>
      <c r="BX1500" s="4"/>
      <c r="BY1500" s="4"/>
    </row>
    <row r="1501" spans="1:77" x14ac:dyDescent="0.4">
      <c r="A1501" s="15"/>
      <c r="B1501" s="16">
        <f t="shared" si="1601"/>
        <v>487</v>
      </c>
      <c r="D1501" s="7">
        <f t="shared" ref="D1501:AY1501" si="1635">($E$1-0.5*($E$2)^2)*D$1013+$E$2*D2505*D$2017</f>
        <v>4.9572204846566346E-2</v>
      </c>
      <c r="E1501" s="7">
        <f t="shared" si="1635"/>
        <v>5.8859083262372706E-2</v>
      </c>
      <c r="F1501" s="7">
        <f t="shared" si="1635"/>
        <v>1.2532973560793984E-2</v>
      </c>
      <c r="G1501" s="7">
        <f t="shared" si="1635"/>
        <v>-8.3433423943954227E-2</v>
      </c>
      <c r="H1501" s="7">
        <f t="shared" si="1635"/>
        <v>-0.14560464717235969</v>
      </c>
      <c r="I1501" s="7">
        <f t="shared" si="1635"/>
        <v>-2.0953411585216776E-2</v>
      </c>
      <c r="J1501" s="7">
        <f t="shared" si="1635"/>
        <v>-0.14413047577423674</v>
      </c>
      <c r="K1501" s="7">
        <f t="shared" si="1635"/>
        <v>-1.1140396294895168E-2</v>
      </c>
      <c r="L1501" s="7">
        <f t="shared" si="1635"/>
        <v>3.856768021394872E-2</v>
      </c>
      <c r="M1501" s="7">
        <f t="shared" si="1635"/>
        <v>0.19844213653574627</v>
      </c>
      <c r="N1501" s="7">
        <f t="shared" si="1635"/>
        <v>-7.900166715192615E-2</v>
      </c>
      <c r="O1501" s="7">
        <f t="shared" si="1635"/>
        <v>-9.8357930751958624E-4</v>
      </c>
      <c r="P1501" s="7">
        <f t="shared" si="1635"/>
        <v>-7.9655154187986993E-2</v>
      </c>
      <c r="Q1501" s="7">
        <f t="shared" si="1635"/>
        <v>7.8318178658047716E-2</v>
      </c>
      <c r="R1501" s="7">
        <f t="shared" si="1635"/>
        <v>1.6795169417353224E-2</v>
      </c>
      <c r="S1501" s="7">
        <f t="shared" si="1635"/>
        <v>-2.9852698387255197E-2</v>
      </c>
      <c r="T1501" s="7">
        <f t="shared" si="1635"/>
        <v>0.16231978464862667</v>
      </c>
      <c r="U1501" s="7">
        <f t="shared" si="1635"/>
        <v>8.1371715190385274E-2</v>
      </c>
      <c r="V1501" s="7">
        <f t="shared" si="1635"/>
        <v>5.6224402591430342E-2</v>
      </c>
      <c r="W1501" s="7">
        <f t="shared" si="1635"/>
        <v>4.3362478471322755E-2</v>
      </c>
      <c r="X1501" s="7">
        <f t="shared" si="1635"/>
        <v>7.6483683534690858E-2</v>
      </c>
      <c r="Y1501" s="7">
        <f t="shared" si="1635"/>
        <v>-0.12843258678179209</v>
      </c>
      <c r="Z1501" s="7">
        <f t="shared" si="1635"/>
        <v>1.3667232563909625E-2</v>
      </c>
      <c r="AA1501" s="7">
        <f t="shared" si="1635"/>
        <v>-8.6483171424257196E-2</v>
      </c>
      <c r="AB1501" s="7">
        <f t="shared" si="1635"/>
        <v>6.5209564344886131E-2</v>
      </c>
      <c r="AC1501" s="7">
        <f t="shared" si="1635"/>
        <v>2.0725529668184462E-2</v>
      </c>
      <c r="AD1501" s="7">
        <f t="shared" si="1635"/>
        <v>0.14573874029648318</v>
      </c>
      <c r="AE1501" s="7">
        <f t="shared" si="1635"/>
        <v>2.4565259097905166E-2</v>
      </c>
      <c r="AF1501" s="7">
        <f t="shared" si="1635"/>
        <v>-3.4029486025219421E-2</v>
      </c>
      <c r="AG1501" s="7">
        <f t="shared" si="1635"/>
        <v>0.1847418994420898</v>
      </c>
      <c r="AH1501" s="7">
        <f t="shared" si="1635"/>
        <v>-1.4353876092254386E-2</v>
      </c>
      <c r="AI1501" s="7">
        <f t="shared" si="1635"/>
        <v>-7.1770148668163392E-2</v>
      </c>
      <c r="AJ1501" s="7">
        <f t="shared" si="1635"/>
        <v>8.8618924368001367E-2</v>
      </c>
      <c r="AK1501" s="7">
        <f t="shared" si="1635"/>
        <v>1.5161915963362388E-2</v>
      </c>
      <c r="AL1501" s="7">
        <f t="shared" si="1635"/>
        <v>-9.0179313621435483E-2</v>
      </c>
      <c r="AM1501" s="7">
        <f t="shared" si="1635"/>
        <v>2.137810659014161E-2</v>
      </c>
      <c r="AN1501" s="7">
        <f t="shared" si="1635"/>
        <v>9.9309827152764853E-3</v>
      </c>
      <c r="AO1501" s="7">
        <f t="shared" si="1635"/>
        <v>0.21439448705572473</v>
      </c>
      <c r="AP1501" s="7">
        <f t="shared" si="1635"/>
        <v>-0.10623007655193464</v>
      </c>
      <c r="AQ1501" s="7">
        <f t="shared" si="1635"/>
        <v>-0.13236021587490612</v>
      </c>
      <c r="AR1501" s="7">
        <f t="shared" si="1635"/>
        <v>1.7239586217932538E-2</v>
      </c>
      <c r="AS1501" s="7">
        <f t="shared" si="1635"/>
        <v>-5.5295315653960666E-3</v>
      </c>
      <c r="AT1501" s="7">
        <f t="shared" si="1635"/>
        <v>-6.353850711728122E-2</v>
      </c>
      <c r="AU1501" s="7">
        <f t="shared" si="1635"/>
        <v>-0.11844479160709695</v>
      </c>
      <c r="AV1501" s="7">
        <f t="shared" si="1635"/>
        <v>-7.6650219526508398E-2</v>
      </c>
      <c r="AW1501" s="7">
        <f t="shared" si="1635"/>
        <v>8.6313854006707894E-2</v>
      </c>
      <c r="AX1501" s="7">
        <f t="shared" si="1635"/>
        <v>1.290132070468154E-2</v>
      </c>
      <c r="AY1501" s="7">
        <f t="shared" si="1635"/>
        <v>-3.2487268817775104E-2</v>
      </c>
      <c r="AZ1501" s="4"/>
      <c r="BA1501" s="4"/>
      <c r="BC1501" s="4"/>
      <c r="BD1501" s="4"/>
      <c r="BE1501" s="4"/>
      <c r="BM1501" s="4"/>
      <c r="BN1501" s="4"/>
      <c r="BO1501" s="4"/>
      <c r="BW1501" s="4"/>
      <c r="BX1501" s="4"/>
      <c r="BY1501" s="4"/>
    </row>
    <row r="1502" spans="1:77" x14ac:dyDescent="0.4">
      <c r="A1502" s="15"/>
      <c r="B1502" s="16">
        <f t="shared" si="1601"/>
        <v>488</v>
      </c>
      <c r="D1502" s="7">
        <f t="shared" ref="D1502:AY1502" si="1636">($E$1-0.5*($E$2)^2)*D$1013+$E$2*D2506*D$2017</f>
        <v>1.6653149478595912E-2</v>
      </c>
      <c r="E1502" s="7">
        <f t="shared" si="1636"/>
        <v>-0.17489034183325355</v>
      </c>
      <c r="F1502" s="7">
        <f t="shared" si="1636"/>
        <v>-0.12300631643231609</v>
      </c>
      <c r="G1502" s="7">
        <f t="shared" si="1636"/>
        <v>-0.13753341124838994</v>
      </c>
      <c r="H1502" s="7">
        <f t="shared" si="1636"/>
        <v>6.4676060453204454E-2</v>
      </c>
      <c r="I1502" s="7">
        <f t="shared" si="1636"/>
        <v>-3.0474968844806691E-3</v>
      </c>
      <c r="J1502" s="7">
        <f t="shared" si="1636"/>
        <v>-7.0989799946678478E-2</v>
      </c>
      <c r="K1502" s="7">
        <f t="shared" si="1636"/>
        <v>-1.8468306295619831E-2</v>
      </c>
      <c r="L1502" s="7">
        <f t="shared" si="1636"/>
        <v>0.11146356181665557</v>
      </c>
      <c r="M1502" s="7">
        <f t="shared" si="1636"/>
        <v>0.1861866134595232</v>
      </c>
      <c r="N1502" s="7">
        <f t="shared" si="1636"/>
        <v>3.501951157786061E-2</v>
      </c>
      <c r="O1502" s="7">
        <f t="shared" si="1636"/>
        <v>0.19090636756908733</v>
      </c>
      <c r="P1502" s="7">
        <f t="shared" si="1636"/>
        <v>-3.3613610184222618E-2</v>
      </c>
      <c r="Q1502" s="7">
        <f t="shared" si="1636"/>
        <v>0.15235035679321063</v>
      </c>
      <c r="R1502" s="7">
        <f t="shared" si="1636"/>
        <v>-0.11954037938389137</v>
      </c>
      <c r="S1502" s="7">
        <f t="shared" si="1636"/>
        <v>0.14448608730715282</v>
      </c>
      <c r="T1502" s="7">
        <f t="shared" si="1636"/>
        <v>5.3993283380960128E-2</v>
      </c>
      <c r="U1502" s="7">
        <f t="shared" si="1636"/>
        <v>-0.13592194868792651</v>
      </c>
      <c r="V1502" s="7">
        <f t="shared" si="1636"/>
        <v>-3.0783911901505329E-2</v>
      </c>
      <c r="W1502" s="7">
        <f t="shared" si="1636"/>
        <v>2.30189626708668E-2</v>
      </c>
      <c r="X1502" s="7">
        <f t="shared" si="1636"/>
        <v>-8.6534909291048651E-2</v>
      </c>
      <c r="Y1502" s="7">
        <f t="shared" si="1636"/>
        <v>-0.28380559379668768</v>
      </c>
      <c r="Z1502" s="7">
        <f t="shared" si="1636"/>
        <v>9.2676123055684928E-2</v>
      </c>
      <c r="AA1502" s="7">
        <f t="shared" si="1636"/>
        <v>4.0556832660583735E-2</v>
      </c>
      <c r="AB1502" s="7">
        <f t="shared" si="1636"/>
        <v>-0.12065954205026683</v>
      </c>
      <c r="AC1502" s="7">
        <f t="shared" si="1636"/>
        <v>-0.16862915241708087</v>
      </c>
      <c r="AD1502" s="7">
        <f t="shared" si="1636"/>
        <v>-0.22095527357953604</v>
      </c>
      <c r="AE1502" s="7">
        <f t="shared" si="1636"/>
        <v>-0.28626155612161464</v>
      </c>
      <c r="AF1502" s="7">
        <f t="shared" si="1636"/>
        <v>0.12940850647971633</v>
      </c>
      <c r="AG1502" s="7">
        <f t="shared" si="1636"/>
        <v>3.0223016099098478E-2</v>
      </c>
      <c r="AH1502" s="7">
        <f t="shared" si="1636"/>
        <v>0.14289142715532904</v>
      </c>
      <c r="AI1502" s="7">
        <f t="shared" si="1636"/>
        <v>6.6001127166193441E-2</v>
      </c>
      <c r="AJ1502" s="7">
        <f t="shared" si="1636"/>
        <v>2.3590990011856095E-2</v>
      </c>
      <c r="AK1502" s="7">
        <f t="shared" si="1636"/>
        <v>-8.3855115278167899E-2</v>
      </c>
      <c r="AL1502" s="7">
        <f t="shared" si="1636"/>
        <v>-0.18214401393213708</v>
      </c>
      <c r="AM1502" s="7">
        <f t="shared" si="1636"/>
        <v>0.15973095916091948</v>
      </c>
      <c r="AN1502" s="7">
        <f t="shared" si="1636"/>
        <v>2.0824808709004387E-2</v>
      </c>
      <c r="AO1502" s="7">
        <f t="shared" si="1636"/>
        <v>-5.7445088322437407E-3</v>
      </c>
      <c r="AP1502" s="7">
        <f t="shared" si="1636"/>
        <v>2.1214649956000642E-2</v>
      </c>
      <c r="AQ1502" s="7">
        <f t="shared" si="1636"/>
        <v>-1.2391563962125957E-2</v>
      </c>
      <c r="AR1502" s="7">
        <f t="shared" si="1636"/>
        <v>-1.3797597694323423E-2</v>
      </c>
      <c r="AS1502" s="7">
        <f t="shared" si="1636"/>
        <v>-7.1307438390460276E-2</v>
      </c>
      <c r="AT1502" s="7">
        <f t="shared" si="1636"/>
        <v>1.8233747057560309E-3</v>
      </c>
      <c r="AU1502" s="7">
        <f t="shared" si="1636"/>
        <v>1.9375479820074148E-2</v>
      </c>
      <c r="AV1502" s="7">
        <f t="shared" si="1636"/>
        <v>-0.25948828798021362</v>
      </c>
      <c r="AW1502" s="7">
        <f t="shared" si="1636"/>
        <v>-2.5797083512891981E-2</v>
      </c>
      <c r="AX1502" s="7">
        <f t="shared" si="1636"/>
        <v>-0.18455464067157035</v>
      </c>
      <c r="AY1502" s="7">
        <f t="shared" si="1636"/>
        <v>-2.1642755665590218E-2</v>
      </c>
      <c r="AZ1502" s="4"/>
      <c r="BA1502" s="4"/>
      <c r="BC1502" s="4"/>
      <c r="BD1502" s="4"/>
      <c r="BE1502" s="4"/>
      <c r="BM1502" s="4"/>
      <c r="BN1502" s="4"/>
      <c r="BO1502" s="4"/>
      <c r="BW1502" s="4"/>
      <c r="BX1502" s="4"/>
      <c r="BY1502" s="4"/>
    </row>
    <row r="1503" spans="1:77" x14ac:dyDescent="0.4">
      <c r="A1503" s="15"/>
      <c r="B1503" s="16">
        <f t="shared" si="1601"/>
        <v>489</v>
      </c>
      <c r="D1503" s="7">
        <f t="shared" ref="D1503:AY1503" si="1637">($E$1-0.5*($E$2)^2)*D$1013+$E$2*D2507*D$2017</f>
        <v>0.12163788403974454</v>
      </c>
      <c r="E1503" s="7">
        <f t="shared" si="1637"/>
        <v>9.9456290247639634E-2</v>
      </c>
      <c r="F1503" s="7">
        <f t="shared" si="1637"/>
        <v>-5.5925380424768731E-2</v>
      </c>
      <c r="G1503" s="7">
        <f t="shared" si="1637"/>
        <v>4.6575633353426737E-4</v>
      </c>
      <c r="H1503" s="7">
        <f t="shared" si="1637"/>
        <v>-6.7495528868029411E-2</v>
      </c>
      <c r="I1503" s="7">
        <f t="shared" si="1637"/>
        <v>0.11266912209750321</v>
      </c>
      <c r="J1503" s="7">
        <f t="shared" si="1637"/>
        <v>-3.2899414366628697E-3</v>
      </c>
      <c r="K1503" s="7">
        <f t="shared" si="1637"/>
        <v>8.465376197584816E-2</v>
      </c>
      <c r="L1503" s="7">
        <f t="shared" si="1637"/>
        <v>-1.2394895908665927E-2</v>
      </c>
      <c r="M1503" s="7">
        <f t="shared" si="1637"/>
        <v>-0.13129478641208325</v>
      </c>
      <c r="N1503" s="7">
        <f t="shared" si="1637"/>
        <v>9.1208219512302735E-2</v>
      </c>
      <c r="O1503" s="7">
        <f t="shared" si="1637"/>
        <v>0.10125373968225881</v>
      </c>
      <c r="P1503" s="7">
        <f t="shared" si="1637"/>
        <v>-0.17657256189814191</v>
      </c>
      <c r="Q1503" s="7">
        <f t="shared" si="1637"/>
        <v>3.0239223697087945E-2</v>
      </c>
      <c r="R1503" s="7">
        <f t="shared" si="1637"/>
        <v>1.1681455293152565E-2</v>
      </c>
      <c r="S1503" s="7">
        <f t="shared" si="1637"/>
        <v>-4.2512465961242835E-2</v>
      </c>
      <c r="T1503" s="7">
        <f t="shared" si="1637"/>
        <v>3.8704712222879063E-3</v>
      </c>
      <c r="U1503" s="7">
        <f t="shared" si="1637"/>
        <v>-0.1649722674781029</v>
      </c>
      <c r="V1503" s="7">
        <f t="shared" si="1637"/>
        <v>-3.3993168940134396E-3</v>
      </c>
      <c r="W1503" s="7">
        <f t="shared" si="1637"/>
        <v>-2.949151452013505E-2</v>
      </c>
      <c r="X1503" s="7">
        <f t="shared" si="1637"/>
        <v>9.9644109569600792E-2</v>
      </c>
      <c r="Y1503" s="7">
        <f t="shared" si="1637"/>
        <v>8.7892689217831457E-3</v>
      </c>
      <c r="Z1503" s="7">
        <f t="shared" si="1637"/>
        <v>-0.21604260503603231</v>
      </c>
      <c r="AA1503" s="7">
        <f t="shared" si="1637"/>
        <v>0.10127661555136545</v>
      </c>
      <c r="AB1503" s="7">
        <f t="shared" si="1637"/>
        <v>-8.2241069878094708E-2</v>
      </c>
      <c r="AC1503" s="7">
        <f t="shared" si="1637"/>
        <v>6.1938656544046893E-2</v>
      </c>
      <c r="AD1503" s="7">
        <f t="shared" si="1637"/>
        <v>0.11603238120989388</v>
      </c>
      <c r="AE1503" s="7">
        <f t="shared" si="1637"/>
        <v>0.12031580662266896</v>
      </c>
      <c r="AF1503" s="7">
        <f t="shared" si="1637"/>
        <v>6.6184898292621044E-2</v>
      </c>
      <c r="AG1503" s="7">
        <f t="shared" si="1637"/>
        <v>3.5038502220612208E-2</v>
      </c>
      <c r="AH1503" s="7">
        <f t="shared" si="1637"/>
        <v>-0.23184595159075874</v>
      </c>
      <c r="AI1503" s="7">
        <f t="shared" si="1637"/>
        <v>-1.6048336845435461E-2</v>
      </c>
      <c r="AJ1503" s="7">
        <f t="shared" si="1637"/>
        <v>-0.10847088823250312</v>
      </c>
      <c r="AK1503" s="7">
        <f t="shared" si="1637"/>
        <v>-4.4962157062145583E-2</v>
      </c>
      <c r="AL1503" s="7">
        <f t="shared" si="1637"/>
        <v>0.14054944783665244</v>
      </c>
      <c r="AM1503" s="7">
        <f t="shared" si="1637"/>
        <v>0.10431842003593769</v>
      </c>
      <c r="AN1503" s="7">
        <f t="shared" si="1637"/>
        <v>-4.8632316165464892E-3</v>
      </c>
      <c r="AO1503" s="7">
        <f t="shared" si="1637"/>
        <v>-6.425685261526759E-3</v>
      </c>
      <c r="AP1503" s="7">
        <f t="shared" si="1637"/>
        <v>0.10641335448596516</v>
      </c>
      <c r="AQ1503" s="7">
        <f t="shared" si="1637"/>
        <v>-4.1415149902120856E-2</v>
      </c>
      <c r="AR1503" s="7">
        <f t="shared" si="1637"/>
        <v>-0.11297797367009983</v>
      </c>
      <c r="AS1503" s="7">
        <f t="shared" si="1637"/>
        <v>-3.7742781357345705E-2</v>
      </c>
      <c r="AT1503" s="7">
        <f t="shared" si="1637"/>
        <v>6.7971540446792988E-2</v>
      </c>
      <c r="AU1503" s="7">
        <f t="shared" si="1637"/>
        <v>-0.21399141706405514</v>
      </c>
      <c r="AV1503" s="7">
        <f t="shared" si="1637"/>
        <v>-0.11857388176553314</v>
      </c>
      <c r="AW1503" s="7">
        <f t="shared" si="1637"/>
        <v>5.4487985740799973E-2</v>
      </c>
      <c r="AX1503" s="7">
        <f t="shared" si="1637"/>
        <v>9.7224861944840021E-2</v>
      </c>
      <c r="AY1503" s="7">
        <f t="shared" si="1637"/>
        <v>0.19611015578788055</v>
      </c>
      <c r="AZ1503" s="4"/>
      <c r="BA1503" s="4"/>
      <c r="BC1503" s="4"/>
      <c r="BD1503" s="4"/>
      <c r="BE1503" s="4"/>
      <c r="BM1503" s="4"/>
      <c r="BN1503" s="4"/>
      <c r="BO1503" s="4"/>
      <c r="BW1503" s="4"/>
      <c r="BX1503" s="4"/>
      <c r="BY1503" s="4"/>
    </row>
    <row r="1504" spans="1:77" x14ac:dyDescent="0.4">
      <c r="A1504" s="15"/>
      <c r="B1504" s="16">
        <f t="shared" si="1601"/>
        <v>490</v>
      </c>
      <c r="D1504" s="7">
        <f t="shared" ref="D1504:AY1504" si="1638">($E$1-0.5*($E$2)^2)*D$1013+$E$2*D2508*D$2017</f>
        <v>1.5353544179112267E-2</v>
      </c>
      <c r="E1504" s="7">
        <f t="shared" si="1638"/>
        <v>0.10516208758676231</v>
      </c>
      <c r="F1504" s="7">
        <f t="shared" si="1638"/>
        <v>-0.14718019071541222</v>
      </c>
      <c r="G1504" s="7">
        <f t="shared" si="1638"/>
        <v>2.7691323484696849E-2</v>
      </c>
      <c r="H1504" s="7">
        <f t="shared" si="1638"/>
        <v>-0.1374010200404448</v>
      </c>
      <c r="I1504" s="7">
        <f t="shared" si="1638"/>
        <v>-2.5509567135078536E-2</v>
      </c>
      <c r="J1504" s="7">
        <f t="shared" si="1638"/>
        <v>-2.8440346539163584E-2</v>
      </c>
      <c r="K1504" s="7">
        <f t="shared" si="1638"/>
        <v>-1.0917882779612193E-2</v>
      </c>
      <c r="L1504" s="7">
        <f t="shared" si="1638"/>
        <v>-0.15284071839109745</v>
      </c>
      <c r="M1504" s="7">
        <f t="shared" si="1638"/>
        <v>-0.138848859883349</v>
      </c>
      <c r="N1504" s="7">
        <f t="shared" si="1638"/>
        <v>8.9820416253027655E-2</v>
      </c>
      <c r="O1504" s="7">
        <f t="shared" si="1638"/>
        <v>-0.22110039928265737</v>
      </c>
      <c r="P1504" s="7">
        <f t="shared" si="1638"/>
        <v>0.11863557823895572</v>
      </c>
      <c r="Q1504" s="7">
        <f t="shared" si="1638"/>
        <v>-0.17722216854845035</v>
      </c>
      <c r="R1504" s="7">
        <f t="shared" si="1638"/>
        <v>0.1607314562739538</v>
      </c>
      <c r="S1504" s="7">
        <f t="shared" si="1638"/>
        <v>-0.11854323267839237</v>
      </c>
      <c r="T1504" s="7">
        <f t="shared" si="1638"/>
        <v>0.11408270368859755</v>
      </c>
      <c r="U1504" s="7">
        <f t="shared" si="1638"/>
        <v>0.25314759938077391</v>
      </c>
      <c r="V1504" s="7">
        <f t="shared" si="1638"/>
        <v>0.14020128472923032</v>
      </c>
      <c r="W1504" s="7">
        <f t="shared" si="1638"/>
        <v>-0.24170270002176464</v>
      </c>
      <c r="X1504" s="7">
        <f t="shared" si="1638"/>
        <v>0.15540524556311566</v>
      </c>
      <c r="Y1504" s="7">
        <f t="shared" si="1638"/>
        <v>0.20560821934613574</v>
      </c>
      <c r="Z1504" s="7">
        <f t="shared" si="1638"/>
        <v>0.12280071804974327</v>
      </c>
      <c r="AA1504" s="7">
        <f t="shared" si="1638"/>
        <v>0.12125264791605461</v>
      </c>
      <c r="AB1504" s="7">
        <f t="shared" si="1638"/>
        <v>-5.558214446033085E-2</v>
      </c>
      <c r="AC1504" s="7">
        <f t="shared" si="1638"/>
        <v>5.6169514461813459E-2</v>
      </c>
      <c r="AD1504" s="7">
        <f t="shared" si="1638"/>
        <v>0.18688323573911439</v>
      </c>
      <c r="AE1504" s="7">
        <f t="shared" si="1638"/>
        <v>-8.8293347390969709E-2</v>
      </c>
      <c r="AF1504" s="7">
        <f t="shared" si="1638"/>
        <v>7.9727805850812183E-2</v>
      </c>
      <c r="AG1504" s="7">
        <f t="shared" si="1638"/>
        <v>-2.1210084923382919E-2</v>
      </c>
      <c r="AH1504" s="7">
        <f t="shared" si="1638"/>
        <v>0.12457690801743693</v>
      </c>
      <c r="AI1504" s="7">
        <f t="shared" si="1638"/>
        <v>-7.8204033313643104E-2</v>
      </c>
      <c r="AJ1504" s="7">
        <f t="shared" si="1638"/>
        <v>2.9411937413890567E-2</v>
      </c>
      <c r="AK1504" s="7">
        <f t="shared" si="1638"/>
        <v>4.20871853777468E-3</v>
      </c>
      <c r="AL1504" s="7">
        <f t="shared" si="1638"/>
        <v>-0.21800556080376202</v>
      </c>
      <c r="AM1504" s="7">
        <f t="shared" si="1638"/>
        <v>-6.4039903916784949E-2</v>
      </c>
      <c r="AN1504" s="7">
        <f t="shared" si="1638"/>
        <v>-4.7694530010991498E-2</v>
      </c>
      <c r="AO1504" s="7">
        <f t="shared" si="1638"/>
        <v>0.16702334894354334</v>
      </c>
      <c r="AP1504" s="7">
        <f t="shared" si="1638"/>
        <v>3.1917012132731779E-2</v>
      </c>
      <c r="AQ1504" s="7">
        <f t="shared" si="1638"/>
        <v>-0.11290279533516481</v>
      </c>
      <c r="AR1504" s="7">
        <f t="shared" si="1638"/>
        <v>-0.11596341690697512</v>
      </c>
      <c r="AS1504" s="7">
        <f t="shared" si="1638"/>
        <v>-5.7633753462281077E-2</v>
      </c>
      <c r="AT1504" s="7">
        <f t="shared" si="1638"/>
        <v>-7.8316509226309269E-2</v>
      </c>
      <c r="AU1504" s="7">
        <f t="shared" si="1638"/>
        <v>0.13988119139682303</v>
      </c>
      <c r="AV1504" s="7">
        <f t="shared" si="1638"/>
        <v>-5.0225504591597581E-2</v>
      </c>
      <c r="AW1504" s="7">
        <f t="shared" si="1638"/>
        <v>-4.8354784129315091E-2</v>
      </c>
      <c r="AX1504" s="7">
        <f t="shared" si="1638"/>
        <v>-0.16968098106508714</v>
      </c>
      <c r="AY1504" s="7">
        <f t="shared" si="1638"/>
        <v>-0.28843164490296858</v>
      </c>
      <c r="AZ1504" s="4"/>
      <c r="BA1504" s="4"/>
      <c r="BC1504" s="4"/>
      <c r="BD1504" s="4"/>
      <c r="BE1504" s="4"/>
      <c r="BM1504" s="4"/>
      <c r="BN1504" s="4"/>
      <c r="BO1504" s="4"/>
      <c r="BW1504" s="4"/>
      <c r="BX1504" s="4"/>
      <c r="BY1504" s="4"/>
    </row>
    <row r="1505" spans="1:77" x14ac:dyDescent="0.4">
      <c r="A1505" s="15"/>
      <c r="B1505" s="16">
        <f t="shared" si="1601"/>
        <v>491</v>
      </c>
      <c r="D1505" s="7">
        <f t="shared" ref="D1505:AY1505" si="1639">($E$1-0.5*($E$2)^2)*D$1013+$E$2*D2509*D$2017</f>
        <v>6.4779533229081171E-2</v>
      </c>
      <c r="E1505" s="7">
        <f t="shared" si="1639"/>
        <v>9.7425930734304181E-2</v>
      </c>
      <c r="F1505" s="7">
        <f t="shared" si="1639"/>
        <v>-9.8267854564312418E-2</v>
      </c>
      <c r="G1505" s="7">
        <f t="shared" si="1639"/>
        <v>-6.3284586402890905E-2</v>
      </c>
      <c r="H1505" s="7">
        <f t="shared" si="1639"/>
        <v>-0.15875310383956434</v>
      </c>
      <c r="I1505" s="7">
        <f t="shared" si="1639"/>
        <v>6.0129985761114488E-4</v>
      </c>
      <c r="J1505" s="7">
        <f t="shared" si="1639"/>
        <v>9.8879923195321864E-2</v>
      </c>
      <c r="K1505" s="7">
        <f t="shared" si="1639"/>
        <v>-6.350624381858945E-2</v>
      </c>
      <c r="L1505" s="7">
        <f t="shared" si="1639"/>
        <v>8.8578827359882303E-2</v>
      </c>
      <c r="M1505" s="7">
        <f t="shared" si="1639"/>
        <v>0.20546269369881651</v>
      </c>
      <c r="N1505" s="7">
        <f t="shared" si="1639"/>
        <v>1.5398179833413465E-2</v>
      </c>
      <c r="O1505" s="7">
        <f t="shared" si="1639"/>
        <v>-0.17882584135492188</v>
      </c>
      <c r="P1505" s="7">
        <f t="shared" si="1639"/>
        <v>3.6858202922959243E-2</v>
      </c>
      <c r="Q1505" s="7">
        <f t="shared" si="1639"/>
        <v>1.7051867483518213E-2</v>
      </c>
      <c r="R1505" s="7">
        <f t="shared" si="1639"/>
        <v>5.4254237738579632E-2</v>
      </c>
      <c r="S1505" s="7">
        <f t="shared" si="1639"/>
        <v>-7.0751053692092447E-2</v>
      </c>
      <c r="T1505" s="7">
        <f t="shared" si="1639"/>
        <v>-6.4972278231921407E-2</v>
      </c>
      <c r="U1505" s="7">
        <f t="shared" si="1639"/>
        <v>6.0416144029307527E-2</v>
      </c>
      <c r="V1505" s="7">
        <f t="shared" si="1639"/>
        <v>-4.2192641688565055E-2</v>
      </c>
      <c r="W1505" s="7">
        <f t="shared" si="1639"/>
        <v>0.10683759998848122</v>
      </c>
      <c r="X1505" s="7">
        <f t="shared" si="1639"/>
        <v>-0.17108530437228728</v>
      </c>
      <c r="Y1505" s="7">
        <f t="shared" si="1639"/>
        <v>3.4553148820249714E-2</v>
      </c>
      <c r="Z1505" s="7">
        <f t="shared" si="1639"/>
        <v>0.19673438110495145</v>
      </c>
      <c r="AA1505" s="7">
        <f t="shared" si="1639"/>
        <v>-0.12569944801907881</v>
      </c>
      <c r="AB1505" s="7">
        <f t="shared" si="1639"/>
        <v>0.21858607920117776</v>
      </c>
      <c r="AC1505" s="7">
        <f t="shared" si="1639"/>
        <v>7.5987408323330008E-2</v>
      </c>
      <c r="AD1505" s="7">
        <f t="shared" si="1639"/>
        <v>-1.9820277611634803E-2</v>
      </c>
      <c r="AE1505" s="7">
        <f t="shared" si="1639"/>
        <v>4.4613929341933783E-2</v>
      </c>
      <c r="AF1505" s="7">
        <f t="shared" si="1639"/>
        <v>0.2480415957078152</v>
      </c>
      <c r="AG1505" s="7">
        <f t="shared" si="1639"/>
        <v>0.11163163420633843</v>
      </c>
      <c r="AH1505" s="7">
        <f t="shared" si="1639"/>
        <v>-1.7390882295877957E-2</v>
      </c>
      <c r="AI1505" s="7">
        <f t="shared" si="1639"/>
        <v>-0.2043450719604373</v>
      </c>
      <c r="AJ1505" s="7">
        <f t="shared" si="1639"/>
        <v>-5.2426858596956331E-2</v>
      </c>
      <c r="AK1505" s="7">
        <f t="shared" si="1639"/>
        <v>-0.10735544238160764</v>
      </c>
      <c r="AL1505" s="7">
        <f t="shared" si="1639"/>
        <v>-0.19199616900480859</v>
      </c>
      <c r="AM1505" s="7">
        <f t="shared" si="1639"/>
        <v>-0.10240040865665767</v>
      </c>
      <c r="AN1505" s="7">
        <f t="shared" si="1639"/>
        <v>1.6286933409489321E-2</v>
      </c>
      <c r="AO1505" s="7">
        <f t="shared" si="1639"/>
        <v>6.9056181317575974E-2</v>
      </c>
      <c r="AP1505" s="7">
        <f t="shared" si="1639"/>
        <v>-0.14010438235075867</v>
      </c>
      <c r="AQ1505" s="7">
        <f t="shared" si="1639"/>
        <v>-0.11422328989075096</v>
      </c>
      <c r="AR1505" s="7">
        <f t="shared" si="1639"/>
        <v>-4.2014497051589404E-2</v>
      </c>
      <c r="AS1505" s="7">
        <f t="shared" si="1639"/>
        <v>2.7312601486484955E-3</v>
      </c>
      <c r="AT1505" s="7">
        <f t="shared" si="1639"/>
        <v>1.1968712422534496E-2</v>
      </c>
      <c r="AU1505" s="7">
        <f t="shared" si="1639"/>
        <v>7.9974148302765835E-2</v>
      </c>
      <c r="AV1505" s="7">
        <f t="shared" si="1639"/>
        <v>4.6820349583299135E-2</v>
      </c>
      <c r="AW1505" s="7">
        <f t="shared" si="1639"/>
        <v>8.3418621948735713E-2</v>
      </c>
      <c r="AX1505" s="7">
        <f t="shared" si="1639"/>
        <v>0.16968626763058678</v>
      </c>
      <c r="AY1505" s="7">
        <f t="shared" si="1639"/>
        <v>-1.5488925412223409E-2</v>
      </c>
      <c r="AZ1505" s="4"/>
      <c r="BA1505" s="4"/>
      <c r="BC1505" s="4"/>
      <c r="BD1505" s="4"/>
      <c r="BE1505" s="4"/>
      <c r="BM1505" s="4"/>
      <c r="BN1505" s="4"/>
      <c r="BO1505" s="4"/>
      <c r="BW1505" s="4"/>
      <c r="BX1505" s="4"/>
      <c r="BY1505" s="4"/>
    </row>
    <row r="1506" spans="1:77" x14ac:dyDescent="0.4">
      <c r="A1506" s="15"/>
      <c r="B1506" s="16">
        <f t="shared" si="1601"/>
        <v>492</v>
      </c>
      <c r="D1506" s="7">
        <f t="shared" ref="D1506:AY1506" si="1640">($E$1-0.5*($E$2)^2)*D$1013+$E$2*D2510*D$2017</f>
        <v>0.11600710753535341</v>
      </c>
      <c r="E1506" s="7">
        <f t="shared" si="1640"/>
        <v>-0.14310446233266735</v>
      </c>
      <c r="F1506" s="7">
        <f t="shared" si="1640"/>
        <v>-4.913218322058386E-2</v>
      </c>
      <c r="G1506" s="7">
        <f t="shared" si="1640"/>
        <v>-0.13225975113446015</v>
      </c>
      <c r="H1506" s="7">
        <f t="shared" si="1640"/>
        <v>7.0456990080822951E-3</v>
      </c>
      <c r="I1506" s="7">
        <f t="shared" si="1640"/>
        <v>0.12099232306390326</v>
      </c>
      <c r="J1506" s="7">
        <f t="shared" si="1640"/>
        <v>-2.4371680408855741E-2</v>
      </c>
      <c r="K1506" s="7">
        <f t="shared" si="1640"/>
        <v>-4.5129095490712354E-2</v>
      </c>
      <c r="L1506" s="7">
        <f t="shared" si="1640"/>
        <v>-0.10164850164168822</v>
      </c>
      <c r="M1506" s="7">
        <f t="shared" si="1640"/>
        <v>1.8307305973199201E-2</v>
      </c>
      <c r="N1506" s="7">
        <f t="shared" si="1640"/>
        <v>-8.0797560245683853E-2</v>
      </c>
      <c r="O1506" s="7">
        <f t="shared" si="1640"/>
        <v>-9.8980272495060043E-2</v>
      </c>
      <c r="P1506" s="7">
        <f t="shared" si="1640"/>
        <v>-3.0031584546273488E-2</v>
      </c>
      <c r="Q1506" s="7">
        <f t="shared" si="1640"/>
        <v>-0.17649812421046113</v>
      </c>
      <c r="R1506" s="7">
        <f t="shared" si="1640"/>
        <v>-5.7926151885015827E-2</v>
      </c>
      <c r="S1506" s="7">
        <f t="shared" si="1640"/>
        <v>-1.6384962669604233E-2</v>
      </c>
      <c r="T1506" s="7">
        <f t="shared" si="1640"/>
        <v>-4.6460669082545404E-2</v>
      </c>
      <c r="U1506" s="7">
        <f t="shared" si="1640"/>
        <v>0.17331457601416933</v>
      </c>
      <c r="V1506" s="7">
        <f t="shared" si="1640"/>
        <v>0.22641170861364518</v>
      </c>
      <c r="W1506" s="7">
        <f t="shared" si="1640"/>
        <v>-0.16167822064326118</v>
      </c>
      <c r="X1506" s="7">
        <f t="shared" si="1640"/>
        <v>-0.22753514006171735</v>
      </c>
      <c r="Y1506" s="7">
        <f t="shared" si="1640"/>
        <v>-0.21658372822186997</v>
      </c>
      <c r="Z1506" s="7">
        <f t="shared" si="1640"/>
        <v>-0.10829354773577635</v>
      </c>
      <c r="AA1506" s="7">
        <f t="shared" si="1640"/>
        <v>-1.7186366981746314E-2</v>
      </c>
      <c r="AB1506" s="7">
        <f t="shared" si="1640"/>
        <v>5.8405826303398025E-3</v>
      </c>
      <c r="AC1506" s="7">
        <f t="shared" si="1640"/>
        <v>-1.376668045496468E-2</v>
      </c>
      <c r="AD1506" s="7">
        <f t="shared" si="1640"/>
        <v>-0.15316358250694992</v>
      </c>
      <c r="AE1506" s="7">
        <f t="shared" si="1640"/>
        <v>-2.1891299718433094E-2</v>
      </c>
      <c r="AF1506" s="7">
        <f t="shared" si="1640"/>
        <v>-0.21559443720559671</v>
      </c>
      <c r="AG1506" s="7">
        <f t="shared" si="1640"/>
        <v>-3.9303891300808066E-2</v>
      </c>
      <c r="AH1506" s="7">
        <f t="shared" si="1640"/>
        <v>9.1208436266186035E-2</v>
      </c>
      <c r="AI1506" s="7">
        <f t="shared" si="1640"/>
        <v>4.2516152620945262E-2</v>
      </c>
      <c r="AJ1506" s="7">
        <f t="shared" si="1640"/>
        <v>2.5134226863896419E-2</v>
      </c>
      <c r="AK1506" s="7">
        <f t="shared" si="1640"/>
        <v>0.14506243334592495</v>
      </c>
      <c r="AL1506" s="7">
        <f t="shared" si="1640"/>
        <v>0.13071604858953023</v>
      </c>
      <c r="AM1506" s="7">
        <f t="shared" si="1640"/>
        <v>-0.21561363951739501</v>
      </c>
      <c r="AN1506" s="7">
        <f t="shared" si="1640"/>
        <v>-0.27380044307532997</v>
      </c>
      <c r="AO1506" s="7">
        <f t="shared" si="1640"/>
        <v>-8.4764793195299948E-2</v>
      </c>
      <c r="AP1506" s="7">
        <f t="shared" si="1640"/>
        <v>0.13800567817553885</v>
      </c>
      <c r="AQ1506" s="7">
        <f t="shared" si="1640"/>
        <v>0.16377891466666536</v>
      </c>
      <c r="AR1506" s="7">
        <f t="shared" si="1640"/>
        <v>-0.1777987785362182</v>
      </c>
      <c r="AS1506" s="7">
        <f t="shared" si="1640"/>
        <v>2.4051321121463373E-3</v>
      </c>
      <c r="AT1506" s="7">
        <f t="shared" si="1640"/>
        <v>7.0654485994047306E-2</v>
      </c>
      <c r="AU1506" s="7">
        <f t="shared" si="1640"/>
        <v>1.6559755149249018E-2</v>
      </c>
      <c r="AV1506" s="7">
        <f t="shared" si="1640"/>
        <v>7.7277883958869016E-3</v>
      </c>
      <c r="AW1506" s="7">
        <f t="shared" si="1640"/>
        <v>-9.0668736740087588E-2</v>
      </c>
      <c r="AX1506" s="7">
        <f t="shared" si="1640"/>
        <v>2.3139400972115243E-2</v>
      </c>
      <c r="AY1506" s="7">
        <f t="shared" si="1640"/>
        <v>0.15703677577245168</v>
      </c>
      <c r="AZ1506" s="4"/>
      <c r="BA1506" s="4"/>
      <c r="BC1506" s="4"/>
      <c r="BD1506" s="4"/>
      <c r="BE1506" s="4"/>
      <c r="BM1506" s="4"/>
      <c r="BN1506" s="4"/>
      <c r="BO1506" s="4"/>
      <c r="BW1506" s="4"/>
      <c r="BX1506" s="4"/>
      <c r="BY1506" s="4"/>
    </row>
    <row r="1507" spans="1:77" x14ac:dyDescent="0.4">
      <c r="A1507" s="15"/>
      <c r="B1507" s="16">
        <f t="shared" si="1601"/>
        <v>493</v>
      </c>
      <c r="D1507" s="7">
        <f t="shared" ref="D1507:AY1507" si="1641">($E$1-0.5*($E$2)^2)*D$1013+$E$2*D2511*D$2017</f>
        <v>-0.22849894817298902</v>
      </c>
      <c r="E1507" s="7">
        <f t="shared" si="1641"/>
        <v>-0.19009288465523419</v>
      </c>
      <c r="F1507" s="7">
        <f t="shared" si="1641"/>
        <v>3.1929296877100964E-2</v>
      </c>
      <c r="G1507" s="7">
        <f t="shared" si="1641"/>
        <v>1.6862875211538897E-2</v>
      </c>
      <c r="H1507" s="7">
        <f t="shared" si="1641"/>
        <v>-4.6809993802201334E-2</v>
      </c>
      <c r="I1507" s="7">
        <f t="shared" si="1641"/>
        <v>5.2539922764581151E-2</v>
      </c>
      <c r="J1507" s="7">
        <f t="shared" si="1641"/>
        <v>4.6227616971522896E-2</v>
      </c>
      <c r="K1507" s="7">
        <f t="shared" si="1641"/>
        <v>1.0327531554505668E-2</v>
      </c>
      <c r="L1507" s="7">
        <f t="shared" si="1641"/>
        <v>9.9917120893347047E-2</v>
      </c>
      <c r="M1507" s="7">
        <f t="shared" si="1641"/>
        <v>-0.12094011992945916</v>
      </c>
      <c r="N1507" s="7">
        <f t="shared" si="1641"/>
        <v>-3.7296791378227542E-2</v>
      </c>
      <c r="O1507" s="7">
        <f t="shared" si="1641"/>
        <v>-0.18928069281756663</v>
      </c>
      <c r="P1507" s="7">
        <f t="shared" si="1641"/>
        <v>-0.12126594131600657</v>
      </c>
      <c r="Q1507" s="7">
        <f t="shared" si="1641"/>
        <v>-7.0823956746416603E-2</v>
      </c>
      <c r="R1507" s="7">
        <f t="shared" si="1641"/>
        <v>-0.19715039883103053</v>
      </c>
      <c r="S1507" s="7">
        <f t="shared" si="1641"/>
        <v>-8.9108129152741564E-2</v>
      </c>
      <c r="T1507" s="7">
        <f t="shared" si="1641"/>
        <v>-3.0928017247291828E-2</v>
      </c>
      <c r="U1507" s="7">
        <f t="shared" si="1641"/>
        <v>9.6392693618889275E-2</v>
      </c>
      <c r="V1507" s="7">
        <f t="shared" si="1641"/>
        <v>0.10216505711147779</v>
      </c>
      <c r="W1507" s="7">
        <f t="shared" si="1641"/>
        <v>-5.7796136555430942E-2</v>
      </c>
      <c r="X1507" s="7">
        <f t="shared" si="1641"/>
        <v>1.9074272632765527E-2</v>
      </c>
      <c r="Y1507" s="7">
        <f t="shared" si="1641"/>
        <v>4.8679392191873311E-2</v>
      </c>
      <c r="Z1507" s="7">
        <f t="shared" si="1641"/>
        <v>1.2998864059182991E-3</v>
      </c>
      <c r="AA1507" s="7">
        <f t="shared" si="1641"/>
        <v>0.23519199812625627</v>
      </c>
      <c r="AB1507" s="7">
        <f t="shared" si="1641"/>
        <v>-0.16151067264501545</v>
      </c>
      <c r="AC1507" s="7">
        <f t="shared" si="1641"/>
        <v>-9.296031519239345E-2</v>
      </c>
      <c r="AD1507" s="7">
        <f t="shared" si="1641"/>
        <v>-0.15411988590109871</v>
      </c>
      <c r="AE1507" s="7">
        <f t="shared" si="1641"/>
        <v>-1.2842239552980431E-2</v>
      </c>
      <c r="AF1507" s="7">
        <f t="shared" si="1641"/>
        <v>-5.2485282749212062E-2</v>
      </c>
      <c r="AG1507" s="7">
        <f t="shared" si="1641"/>
        <v>3.7878222462735091E-3</v>
      </c>
      <c r="AH1507" s="7">
        <f t="shared" si="1641"/>
        <v>7.5233860150371673E-2</v>
      </c>
      <c r="AI1507" s="7">
        <f t="shared" si="1641"/>
        <v>-3.7261321855879208E-2</v>
      </c>
      <c r="AJ1507" s="7">
        <f t="shared" si="1641"/>
        <v>-1.2020071539021085E-2</v>
      </c>
      <c r="AK1507" s="7">
        <f t="shared" si="1641"/>
        <v>5.5620108244847338E-2</v>
      </c>
      <c r="AL1507" s="7">
        <f t="shared" si="1641"/>
        <v>-8.0877637786346164E-3</v>
      </c>
      <c r="AM1507" s="7">
        <f t="shared" si="1641"/>
        <v>0.22697190246765334</v>
      </c>
      <c r="AN1507" s="7">
        <f t="shared" si="1641"/>
        <v>0.12796083500959296</v>
      </c>
      <c r="AO1507" s="7">
        <f t="shared" si="1641"/>
        <v>9.8093098422425196E-2</v>
      </c>
      <c r="AP1507" s="7">
        <f t="shared" si="1641"/>
        <v>0.14591176044533549</v>
      </c>
      <c r="AQ1507" s="7">
        <f t="shared" si="1641"/>
        <v>0.21903835010202358</v>
      </c>
      <c r="AR1507" s="7">
        <f t="shared" si="1641"/>
        <v>9.6122384112369494E-3</v>
      </c>
      <c r="AS1507" s="7">
        <f t="shared" si="1641"/>
        <v>2.8326106361009724E-3</v>
      </c>
      <c r="AT1507" s="7">
        <f t="shared" si="1641"/>
        <v>0.11164439925539588</v>
      </c>
      <c r="AU1507" s="7">
        <f t="shared" si="1641"/>
        <v>5.7043942414390779E-2</v>
      </c>
      <c r="AV1507" s="7">
        <f t="shared" si="1641"/>
        <v>-0.11080044640270814</v>
      </c>
      <c r="AW1507" s="7">
        <f t="shared" si="1641"/>
        <v>4.2777113257184321E-2</v>
      </c>
      <c r="AX1507" s="7">
        <f t="shared" si="1641"/>
        <v>-5.0925348917880336E-2</v>
      </c>
      <c r="AY1507" s="7">
        <f t="shared" si="1641"/>
        <v>0.20305744463166708</v>
      </c>
      <c r="AZ1507" s="4"/>
      <c r="BA1507" s="4"/>
      <c r="BC1507" s="4"/>
      <c r="BD1507" s="4"/>
      <c r="BE1507" s="4"/>
      <c r="BM1507" s="4"/>
      <c r="BN1507" s="4"/>
      <c r="BO1507" s="4"/>
      <c r="BW1507" s="4"/>
      <c r="BX1507" s="4"/>
      <c r="BY1507" s="4"/>
    </row>
    <row r="1508" spans="1:77" x14ac:dyDescent="0.4">
      <c r="A1508" s="15"/>
      <c r="B1508" s="16">
        <f t="shared" si="1601"/>
        <v>494</v>
      </c>
      <c r="D1508" s="7">
        <f t="shared" ref="D1508:AY1508" si="1642">($E$1-0.5*($E$2)^2)*D$1013+$E$2*D2512*D$2017</f>
        <v>-2.6961193531673099E-2</v>
      </c>
      <c r="E1508" s="7">
        <f t="shared" si="1642"/>
        <v>-7.7265289836364798E-2</v>
      </c>
      <c r="F1508" s="7">
        <f t="shared" si="1642"/>
        <v>8.9997915714177132E-2</v>
      </c>
      <c r="G1508" s="7">
        <f t="shared" si="1642"/>
        <v>5.4448096424099632E-2</v>
      </c>
      <c r="H1508" s="7">
        <f t="shared" si="1642"/>
        <v>-5.1430512728108189E-2</v>
      </c>
      <c r="I1508" s="7">
        <f t="shared" si="1642"/>
        <v>-0.11044006250849023</v>
      </c>
      <c r="J1508" s="7">
        <f t="shared" si="1642"/>
        <v>6.8981747624688464E-2</v>
      </c>
      <c r="K1508" s="7">
        <f t="shared" si="1642"/>
        <v>0.26685366079599032</v>
      </c>
      <c r="L1508" s="7">
        <f t="shared" si="1642"/>
        <v>1.8772056944389399E-2</v>
      </c>
      <c r="M1508" s="7">
        <f t="shared" si="1642"/>
        <v>-0.12722404949821531</v>
      </c>
      <c r="N1508" s="7">
        <f t="shared" si="1642"/>
        <v>-8.1658700031050028E-3</v>
      </c>
      <c r="O1508" s="7">
        <f t="shared" si="1642"/>
        <v>0.13212892454211583</v>
      </c>
      <c r="P1508" s="7">
        <f t="shared" si="1642"/>
        <v>2.1383270098977003E-2</v>
      </c>
      <c r="Q1508" s="7">
        <f t="shared" si="1642"/>
        <v>4.1825697625508321E-2</v>
      </c>
      <c r="R1508" s="7">
        <f t="shared" si="1642"/>
        <v>-8.8000671899385929E-2</v>
      </c>
      <c r="S1508" s="7">
        <f t="shared" si="1642"/>
        <v>-5.7391989238103546E-3</v>
      </c>
      <c r="T1508" s="7">
        <f t="shared" si="1642"/>
        <v>-0.16818373405175133</v>
      </c>
      <c r="U1508" s="7">
        <f t="shared" si="1642"/>
        <v>-1.7493279324342321E-2</v>
      </c>
      <c r="V1508" s="7">
        <f t="shared" si="1642"/>
        <v>-0.2102915293525239</v>
      </c>
      <c r="W1508" s="7">
        <f t="shared" si="1642"/>
        <v>0.20630439335573927</v>
      </c>
      <c r="X1508" s="7">
        <f t="shared" si="1642"/>
        <v>9.933267185543565E-2</v>
      </c>
      <c r="Y1508" s="7">
        <f t="shared" si="1642"/>
        <v>-0.2916890913108422</v>
      </c>
      <c r="Z1508" s="7">
        <f t="shared" si="1642"/>
        <v>-6.1325061151448167E-3</v>
      </c>
      <c r="AA1508" s="7">
        <f t="shared" si="1642"/>
        <v>-3.2656131178297694E-2</v>
      </c>
      <c r="AB1508" s="7">
        <f t="shared" si="1642"/>
        <v>1.9883366066307275E-2</v>
      </c>
      <c r="AC1508" s="7">
        <f t="shared" si="1642"/>
        <v>0.14154855923509985</v>
      </c>
      <c r="AD1508" s="7">
        <f t="shared" si="1642"/>
        <v>-0.2365538135418222</v>
      </c>
      <c r="AE1508" s="7">
        <f t="shared" si="1642"/>
        <v>0.10859046196152237</v>
      </c>
      <c r="AF1508" s="7">
        <f t="shared" si="1642"/>
        <v>-0.18615628029623976</v>
      </c>
      <c r="AG1508" s="7">
        <f t="shared" si="1642"/>
        <v>-8.0768986349871688E-2</v>
      </c>
      <c r="AH1508" s="7">
        <f t="shared" si="1642"/>
        <v>-0.14872124605834164</v>
      </c>
      <c r="AI1508" s="7">
        <f t="shared" si="1642"/>
        <v>9.649872654248326E-3</v>
      </c>
      <c r="AJ1508" s="7">
        <f t="shared" si="1642"/>
        <v>-0.19739776053645652</v>
      </c>
      <c r="AK1508" s="7">
        <f t="shared" si="1642"/>
        <v>6.8469114515686061E-2</v>
      </c>
      <c r="AL1508" s="7">
        <f t="shared" si="1642"/>
        <v>-0.11198440899587857</v>
      </c>
      <c r="AM1508" s="7">
        <f t="shared" si="1642"/>
        <v>-5.1911687345043797E-2</v>
      </c>
      <c r="AN1508" s="7">
        <f t="shared" si="1642"/>
        <v>-0.25214937811325766</v>
      </c>
      <c r="AO1508" s="7">
        <f t="shared" si="1642"/>
        <v>-0.19764103235574659</v>
      </c>
      <c r="AP1508" s="7">
        <f t="shared" si="1642"/>
        <v>-0.14973184280877</v>
      </c>
      <c r="AQ1508" s="7">
        <f t="shared" si="1642"/>
        <v>-1.4727549607304623E-2</v>
      </c>
      <c r="AR1508" s="7">
        <f t="shared" si="1642"/>
        <v>8.8346411846544765E-2</v>
      </c>
      <c r="AS1508" s="7">
        <f t="shared" si="1642"/>
        <v>-2.3164242075098956E-2</v>
      </c>
      <c r="AT1508" s="7">
        <f t="shared" si="1642"/>
        <v>0.27694764778012759</v>
      </c>
      <c r="AU1508" s="7">
        <f t="shared" si="1642"/>
        <v>-2.5484471715516956E-2</v>
      </c>
      <c r="AV1508" s="7">
        <f t="shared" si="1642"/>
        <v>0.1928989669185088</v>
      </c>
      <c r="AW1508" s="7">
        <f t="shared" si="1642"/>
        <v>-8.4690655487779348E-2</v>
      </c>
      <c r="AX1508" s="7">
        <f t="shared" si="1642"/>
        <v>-7.7089977880764327E-2</v>
      </c>
      <c r="AY1508" s="7">
        <f t="shared" si="1642"/>
        <v>3.9766916475541453E-2</v>
      </c>
      <c r="AZ1508" s="4"/>
      <c r="BA1508" s="4"/>
      <c r="BC1508" s="4"/>
      <c r="BD1508" s="4"/>
      <c r="BE1508" s="4"/>
      <c r="BM1508" s="4"/>
      <c r="BN1508" s="4"/>
      <c r="BO1508" s="4"/>
      <c r="BW1508" s="4"/>
      <c r="BX1508" s="4"/>
      <c r="BY1508" s="4"/>
    </row>
    <row r="1509" spans="1:77" x14ac:dyDescent="0.4">
      <c r="A1509" s="15"/>
      <c r="B1509" s="16">
        <f t="shared" si="1601"/>
        <v>495</v>
      </c>
      <c r="D1509" s="7">
        <f t="shared" ref="D1509:AY1509" si="1643">($E$1-0.5*($E$2)^2)*D$1013+$E$2*D2513*D$2017</f>
        <v>4.277693908578655E-3</v>
      </c>
      <c r="E1509" s="7">
        <f t="shared" si="1643"/>
        <v>-0.11751004574572237</v>
      </c>
      <c r="F1509" s="7">
        <f t="shared" si="1643"/>
        <v>0.13774624480933545</v>
      </c>
      <c r="G1509" s="7">
        <f t="shared" si="1643"/>
        <v>-3.3470843575129618E-2</v>
      </c>
      <c r="H1509" s="7">
        <f t="shared" si="1643"/>
        <v>3.300506247741415E-3</v>
      </c>
      <c r="I1509" s="7">
        <f t="shared" si="1643"/>
        <v>-0.16958334786182452</v>
      </c>
      <c r="J1509" s="7">
        <f t="shared" si="1643"/>
        <v>9.4568661076063515E-2</v>
      </c>
      <c r="K1509" s="7">
        <f t="shared" si="1643"/>
        <v>6.810229682485644E-2</v>
      </c>
      <c r="L1509" s="7">
        <f t="shared" si="1643"/>
        <v>-2.1946027153354947E-2</v>
      </c>
      <c r="M1509" s="7">
        <f t="shared" si="1643"/>
        <v>1.3556821402634894E-2</v>
      </c>
      <c r="N1509" s="7">
        <f t="shared" si="1643"/>
        <v>-0.26607610085308342</v>
      </c>
      <c r="O1509" s="7">
        <f t="shared" si="1643"/>
        <v>6.4322443028601878E-2</v>
      </c>
      <c r="P1509" s="7">
        <f t="shared" si="1643"/>
        <v>-4.9022439800396084E-2</v>
      </c>
      <c r="Q1509" s="7">
        <f t="shared" si="1643"/>
        <v>8.4691202466131599E-2</v>
      </c>
      <c r="R1509" s="7">
        <f t="shared" si="1643"/>
        <v>0.35906539787098396</v>
      </c>
      <c r="S1509" s="7">
        <f t="shared" si="1643"/>
        <v>1.3996405665900748E-2</v>
      </c>
      <c r="T1509" s="7">
        <f t="shared" si="1643"/>
        <v>-0.14166529403413125</v>
      </c>
      <c r="U1509" s="7">
        <f t="shared" si="1643"/>
        <v>-8.9731033539015737E-2</v>
      </c>
      <c r="V1509" s="7">
        <f t="shared" si="1643"/>
        <v>-4.7455596731399194E-2</v>
      </c>
      <c r="W1509" s="7">
        <f t="shared" si="1643"/>
        <v>-0.14330949349946523</v>
      </c>
      <c r="X1509" s="7">
        <f t="shared" si="1643"/>
        <v>-2.885416749923227E-2</v>
      </c>
      <c r="Y1509" s="7">
        <f t="shared" si="1643"/>
        <v>-0.12940579551130688</v>
      </c>
      <c r="Z1509" s="7">
        <f t="shared" si="1643"/>
        <v>-6.5661064983226353E-2</v>
      </c>
      <c r="AA1509" s="7">
        <f t="shared" si="1643"/>
        <v>0.25633884532245266</v>
      </c>
      <c r="AB1509" s="7">
        <f t="shared" si="1643"/>
        <v>9.3915461347127596E-2</v>
      </c>
      <c r="AC1509" s="7">
        <f t="shared" si="1643"/>
        <v>-8.6849167073002026E-2</v>
      </c>
      <c r="AD1509" s="7">
        <f t="shared" si="1643"/>
        <v>0.1590966701716105</v>
      </c>
      <c r="AE1509" s="7">
        <f t="shared" si="1643"/>
        <v>-0.15568979414338582</v>
      </c>
      <c r="AF1509" s="7">
        <f t="shared" si="1643"/>
        <v>-9.611186474344334E-2</v>
      </c>
      <c r="AG1509" s="7">
        <f t="shared" si="1643"/>
        <v>8.8638988325954529E-2</v>
      </c>
      <c r="AH1509" s="7">
        <f t="shared" si="1643"/>
        <v>5.4427497975988231E-3</v>
      </c>
      <c r="AI1509" s="7">
        <f t="shared" si="1643"/>
        <v>-7.8538540671168722E-2</v>
      </c>
      <c r="AJ1509" s="7">
        <f t="shared" si="1643"/>
        <v>2.992557735676387E-2</v>
      </c>
      <c r="AK1509" s="7">
        <f t="shared" si="1643"/>
        <v>1.5573472204602534E-2</v>
      </c>
      <c r="AL1509" s="7">
        <f t="shared" si="1643"/>
        <v>-0.10359965564536687</v>
      </c>
      <c r="AM1509" s="7">
        <f t="shared" si="1643"/>
        <v>-5.1648696577750886E-3</v>
      </c>
      <c r="AN1509" s="7">
        <f t="shared" si="1643"/>
        <v>-9.3922037190945662E-2</v>
      </c>
      <c r="AO1509" s="7">
        <f t="shared" si="1643"/>
        <v>-0.10636385582074939</v>
      </c>
      <c r="AP1509" s="7">
        <f t="shared" si="1643"/>
        <v>-0.14327483220723858</v>
      </c>
      <c r="AQ1509" s="7">
        <f t="shared" si="1643"/>
        <v>1.1876049628483355E-2</v>
      </c>
      <c r="AR1509" s="7">
        <f t="shared" si="1643"/>
        <v>-0.16330701724801652</v>
      </c>
      <c r="AS1509" s="7">
        <f t="shared" si="1643"/>
        <v>1.8990850929467708E-2</v>
      </c>
      <c r="AT1509" s="7">
        <f t="shared" si="1643"/>
        <v>2.5790607016405884E-2</v>
      </c>
      <c r="AU1509" s="7">
        <f t="shared" si="1643"/>
        <v>-4.5367891175776311E-2</v>
      </c>
      <c r="AV1509" s="7">
        <f t="shared" si="1643"/>
        <v>-3.1322276925388706E-2</v>
      </c>
      <c r="AW1509" s="7">
        <f t="shared" si="1643"/>
        <v>-0.10464586532396375</v>
      </c>
      <c r="AX1509" s="7">
        <f t="shared" si="1643"/>
        <v>1.5800618721934032E-2</v>
      </c>
      <c r="AY1509" s="7">
        <f t="shared" si="1643"/>
        <v>2.9428644322028359E-2</v>
      </c>
      <c r="AZ1509" s="4"/>
      <c r="BA1509" s="4"/>
      <c r="BC1509" s="4"/>
      <c r="BD1509" s="4"/>
      <c r="BE1509" s="4"/>
      <c r="BM1509" s="4"/>
      <c r="BN1509" s="4"/>
      <c r="BO1509" s="4"/>
      <c r="BW1509" s="4"/>
      <c r="BX1509" s="4"/>
      <c r="BY1509" s="4"/>
    </row>
    <row r="1510" spans="1:77" x14ac:dyDescent="0.4">
      <c r="A1510" s="15"/>
      <c r="B1510" s="16">
        <f t="shared" si="1601"/>
        <v>496</v>
      </c>
      <c r="D1510" s="7">
        <f t="shared" ref="D1510:AY1510" si="1644">($E$1-0.5*($E$2)^2)*D$1013+$E$2*D2514*D$2017</f>
        <v>-8.6961099546346315E-2</v>
      </c>
      <c r="E1510" s="7">
        <f t="shared" si="1644"/>
        <v>-0.21791624821853259</v>
      </c>
      <c r="F1510" s="7">
        <f t="shared" si="1644"/>
        <v>0.2607530368326853</v>
      </c>
      <c r="G1510" s="7">
        <f t="shared" si="1644"/>
        <v>1.2122266195574098E-2</v>
      </c>
      <c r="H1510" s="7">
        <f t="shared" si="1644"/>
        <v>-0.20415781823363416</v>
      </c>
      <c r="I1510" s="7">
        <f t="shared" si="1644"/>
        <v>-9.6895763981019831E-2</v>
      </c>
      <c r="J1510" s="7">
        <f t="shared" si="1644"/>
        <v>0.12178634312461659</v>
      </c>
      <c r="K1510" s="7">
        <f t="shared" si="1644"/>
        <v>6.0599318604507742E-2</v>
      </c>
      <c r="L1510" s="7">
        <f t="shared" si="1644"/>
        <v>4.5069016761636452E-2</v>
      </c>
      <c r="M1510" s="7">
        <f t="shared" si="1644"/>
        <v>-0.1066222763670006</v>
      </c>
      <c r="N1510" s="7">
        <f t="shared" si="1644"/>
        <v>3.7849529210989635E-2</v>
      </c>
      <c r="O1510" s="7">
        <f t="shared" si="1644"/>
        <v>0.17052842366981949</v>
      </c>
      <c r="P1510" s="7">
        <f t="shared" si="1644"/>
        <v>-1.6019788632933889E-2</v>
      </c>
      <c r="Q1510" s="7">
        <f t="shared" si="1644"/>
        <v>7.8429478575575307E-2</v>
      </c>
      <c r="R1510" s="7">
        <f t="shared" si="1644"/>
        <v>0.13067934023620184</v>
      </c>
      <c r="S1510" s="7">
        <f t="shared" si="1644"/>
        <v>2.6962580096159601E-2</v>
      </c>
      <c r="T1510" s="7">
        <f t="shared" si="1644"/>
        <v>7.0727477309062065E-2</v>
      </c>
      <c r="U1510" s="7">
        <f t="shared" si="1644"/>
        <v>1.8630094793816207E-2</v>
      </c>
      <c r="V1510" s="7">
        <f t="shared" si="1644"/>
        <v>-3.1962383568596632E-2</v>
      </c>
      <c r="W1510" s="7">
        <f t="shared" si="1644"/>
        <v>9.9362984218662173E-2</v>
      </c>
      <c r="X1510" s="7">
        <f t="shared" si="1644"/>
        <v>-7.6734141729052477E-2</v>
      </c>
      <c r="Y1510" s="7">
        <f t="shared" si="1644"/>
        <v>7.884759542479261E-3</v>
      </c>
      <c r="Z1510" s="7">
        <f t="shared" si="1644"/>
        <v>1.5304138778700932E-2</v>
      </c>
      <c r="AA1510" s="7">
        <f t="shared" si="1644"/>
        <v>-8.1698220317480558E-2</v>
      </c>
      <c r="AB1510" s="7">
        <f t="shared" si="1644"/>
        <v>4.4321412920667193E-2</v>
      </c>
      <c r="AC1510" s="7">
        <f t="shared" si="1644"/>
        <v>-2.3650953463624908E-2</v>
      </c>
      <c r="AD1510" s="7">
        <f t="shared" si="1644"/>
        <v>2.0499987902074721E-2</v>
      </c>
      <c r="AE1510" s="7">
        <f t="shared" si="1644"/>
        <v>-8.5058871739683208E-3</v>
      </c>
      <c r="AF1510" s="7">
        <f t="shared" si="1644"/>
        <v>-5.6828655918274495E-3</v>
      </c>
      <c r="AG1510" s="7">
        <f t="shared" si="1644"/>
        <v>-0.20567575133857727</v>
      </c>
      <c r="AH1510" s="7">
        <f t="shared" si="1644"/>
        <v>-2.4656059843855424E-2</v>
      </c>
      <c r="AI1510" s="7">
        <f t="shared" si="1644"/>
        <v>3.7598547995293538E-2</v>
      </c>
      <c r="AJ1510" s="7">
        <f t="shared" si="1644"/>
        <v>2.7324709727863328E-2</v>
      </c>
      <c r="AK1510" s="7">
        <f t="shared" si="1644"/>
        <v>-1.6412270242923736E-2</v>
      </c>
      <c r="AL1510" s="7">
        <f t="shared" si="1644"/>
        <v>-0.28478914908746483</v>
      </c>
      <c r="AM1510" s="7">
        <f t="shared" si="1644"/>
        <v>7.2987932036469999E-2</v>
      </c>
      <c r="AN1510" s="7">
        <f t="shared" si="1644"/>
        <v>8.7700615056486866E-2</v>
      </c>
      <c r="AO1510" s="7">
        <f t="shared" si="1644"/>
        <v>0.10909534871136134</v>
      </c>
      <c r="AP1510" s="7">
        <f t="shared" si="1644"/>
        <v>4.2093224606337735E-2</v>
      </c>
      <c r="AQ1510" s="7">
        <f t="shared" si="1644"/>
        <v>1.2170526279199262E-2</v>
      </c>
      <c r="AR1510" s="7">
        <f t="shared" si="1644"/>
        <v>3.6644066861272577E-2</v>
      </c>
      <c r="AS1510" s="7">
        <f t="shared" si="1644"/>
        <v>-4.7148288706625373E-2</v>
      </c>
      <c r="AT1510" s="7">
        <f t="shared" si="1644"/>
        <v>9.8006945460779142E-3</v>
      </c>
      <c r="AU1510" s="7">
        <f t="shared" si="1644"/>
        <v>-0.1446806597777032</v>
      </c>
      <c r="AV1510" s="7">
        <f t="shared" si="1644"/>
        <v>-2.2906866272805866E-2</v>
      </c>
      <c r="AW1510" s="7">
        <f t="shared" si="1644"/>
        <v>0.18099360060159073</v>
      </c>
      <c r="AX1510" s="7">
        <f t="shared" si="1644"/>
        <v>0.1443640499475467</v>
      </c>
      <c r="AY1510" s="7">
        <f t="shared" si="1644"/>
        <v>-8.534519259423573E-2</v>
      </c>
      <c r="AZ1510" s="4"/>
      <c r="BA1510" s="4"/>
      <c r="BC1510" s="4"/>
      <c r="BD1510" s="4"/>
      <c r="BE1510" s="4"/>
      <c r="BM1510" s="4"/>
      <c r="BN1510" s="4"/>
      <c r="BO1510" s="4"/>
      <c r="BW1510" s="4"/>
      <c r="BX1510" s="4"/>
      <c r="BY1510" s="4"/>
    </row>
    <row r="1511" spans="1:77" x14ac:dyDescent="0.4">
      <c r="A1511" s="15"/>
      <c r="B1511" s="16">
        <f t="shared" si="1601"/>
        <v>497</v>
      </c>
      <c r="D1511" s="7">
        <f t="shared" ref="D1511:AY1511" si="1645">($E$1-0.5*($E$2)^2)*D$1013+$E$2*D2515*D$2017</f>
        <v>0.10835865691841255</v>
      </c>
      <c r="E1511" s="7">
        <f t="shared" si="1645"/>
        <v>1.2326527911000505E-2</v>
      </c>
      <c r="F1511" s="7">
        <f t="shared" si="1645"/>
        <v>0.21917236563103776</v>
      </c>
      <c r="G1511" s="7">
        <f t="shared" si="1645"/>
        <v>-6.4222083752564427E-2</v>
      </c>
      <c r="H1511" s="7">
        <f t="shared" si="1645"/>
        <v>1.2326754598199593E-2</v>
      </c>
      <c r="I1511" s="7">
        <f t="shared" si="1645"/>
        <v>-0.11398942328485952</v>
      </c>
      <c r="J1511" s="7">
        <f t="shared" si="1645"/>
        <v>0.25117758467858342</v>
      </c>
      <c r="K1511" s="7">
        <f t="shared" si="1645"/>
        <v>-0.16938212889812934</v>
      </c>
      <c r="L1511" s="7">
        <f t="shared" si="1645"/>
        <v>-9.2501017340318153E-2</v>
      </c>
      <c r="M1511" s="7">
        <f t="shared" si="1645"/>
        <v>-0.28101092972337438</v>
      </c>
      <c r="N1511" s="7">
        <f t="shared" si="1645"/>
        <v>2.5542614635832343E-2</v>
      </c>
      <c r="O1511" s="7">
        <f t="shared" si="1645"/>
        <v>3.2333595939797094E-2</v>
      </c>
      <c r="P1511" s="7">
        <f t="shared" si="1645"/>
        <v>-9.6633465895136952E-2</v>
      </c>
      <c r="Q1511" s="7">
        <f t="shared" si="1645"/>
        <v>-7.9825022108112632E-3</v>
      </c>
      <c r="R1511" s="7">
        <f t="shared" si="1645"/>
        <v>-8.4149767952006044E-2</v>
      </c>
      <c r="S1511" s="7">
        <f t="shared" si="1645"/>
        <v>3.4565096178857217E-2</v>
      </c>
      <c r="T1511" s="7">
        <f t="shared" si="1645"/>
        <v>5.6400200614629088E-2</v>
      </c>
      <c r="U1511" s="7">
        <f t="shared" si="1645"/>
        <v>3.5922802724755884E-2</v>
      </c>
      <c r="V1511" s="7">
        <f t="shared" si="1645"/>
        <v>0.18917354238035081</v>
      </c>
      <c r="W1511" s="7">
        <f t="shared" si="1645"/>
        <v>0.14266134622416801</v>
      </c>
      <c r="X1511" s="7">
        <f t="shared" si="1645"/>
        <v>-6.1571595807059822E-2</v>
      </c>
      <c r="Y1511" s="7">
        <f t="shared" si="1645"/>
        <v>-6.8187534584681478E-2</v>
      </c>
      <c r="Z1511" s="7">
        <f t="shared" si="1645"/>
        <v>2.9189488105567471E-2</v>
      </c>
      <c r="AA1511" s="7">
        <f t="shared" si="1645"/>
        <v>-9.1831255771531971E-3</v>
      </c>
      <c r="AB1511" s="7">
        <f t="shared" si="1645"/>
        <v>-0.10701714404787542</v>
      </c>
      <c r="AC1511" s="7">
        <f t="shared" si="1645"/>
        <v>-1.0920802327665059E-2</v>
      </c>
      <c r="AD1511" s="7">
        <f t="shared" si="1645"/>
        <v>-0.16339934682261484</v>
      </c>
      <c r="AE1511" s="7">
        <f t="shared" si="1645"/>
        <v>-7.9845633861971035E-2</v>
      </c>
      <c r="AF1511" s="7">
        <f t="shared" si="1645"/>
        <v>-0.23078747109252462</v>
      </c>
      <c r="AG1511" s="7">
        <f t="shared" si="1645"/>
        <v>-2.2361204743469669E-3</v>
      </c>
      <c r="AH1511" s="7">
        <f t="shared" si="1645"/>
        <v>-5.5801586938153694E-2</v>
      </c>
      <c r="AI1511" s="7">
        <f t="shared" si="1645"/>
        <v>-0.32324780254614993</v>
      </c>
      <c r="AJ1511" s="7">
        <f t="shared" si="1645"/>
        <v>4.9660094826568683E-2</v>
      </c>
      <c r="AK1511" s="7">
        <f t="shared" si="1645"/>
        <v>0.19850696564844159</v>
      </c>
      <c r="AL1511" s="7">
        <f t="shared" si="1645"/>
        <v>2.7393494463836765E-2</v>
      </c>
      <c r="AM1511" s="7">
        <f t="shared" si="1645"/>
        <v>-1.9206957224270592E-2</v>
      </c>
      <c r="AN1511" s="7">
        <f t="shared" si="1645"/>
        <v>6.6618638645180139E-2</v>
      </c>
      <c r="AO1511" s="7">
        <f t="shared" si="1645"/>
        <v>0.18860912190059312</v>
      </c>
      <c r="AP1511" s="7">
        <f t="shared" si="1645"/>
        <v>-7.3884676007669001E-2</v>
      </c>
      <c r="AQ1511" s="7">
        <f t="shared" si="1645"/>
        <v>-0.19105708504541549</v>
      </c>
      <c r="AR1511" s="7">
        <f t="shared" si="1645"/>
        <v>0.12700264283239068</v>
      </c>
      <c r="AS1511" s="7">
        <f t="shared" si="1645"/>
        <v>-4.428776596157654E-2</v>
      </c>
      <c r="AT1511" s="7">
        <f t="shared" si="1645"/>
        <v>-8.59807070209367E-2</v>
      </c>
      <c r="AU1511" s="7">
        <f t="shared" si="1645"/>
        <v>0.21178553760434399</v>
      </c>
      <c r="AV1511" s="7">
        <f t="shared" si="1645"/>
        <v>-6.6214635392621166E-2</v>
      </c>
      <c r="AW1511" s="7">
        <f t="shared" si="1645"/>
        <v>8.8581638137097407E-2</v>
      </c>
      <c r="AX1511" s="7">
        <f t="shared" si="1645"/>
        <v>2.0073353323486733E-2</v>
      </c>
      <c r="AY1511" s="7">
        <f t="shared" si="1645"/>
        <v>-0.13913588310943872</v>
      </c>
      <c r="AZ1511" s="4"/>
      <c r="BA1511" s="4"/>
      <c r="BC1511" s="4"/>
      <c r="BD1511" s="4"/>
      <c r="BE1511" s="4"/>
      <c r="BM1511" s="4"/>
      <c r="BN1511" s="4"/>
      <c r="BO1511" s="4"/>
      <c r="BW1511" s="4"/>
      <c r="BX1511" s="4"/>
      <c r="BY1511" s="4"/>
    </row>
    <row r="1512" spans="1:77" x14ac:dyDescent="0.4">
      <c r="A1512" s="15"/>
      <c r="B1512" s="16">
        <f t="shared" si="1601"/>
        <v>498</v>
      </c>
      <c r="D1512" s="7">
        <f t="shared" ref="D1512:AY1512" si="1646">($E$1-0.5*($E$2)^2)*D$1013+$E$2*D2516*D$2017</f>
        <v>9.9393659173891598E-3</v>
      </c>
      <c r="E1512" s="7">
        <f t="shared" si="1646"/>
        <v>-0.12450570557324522</v>
      </c>
      <c r="F1512" s="7">
        <f t="shared" si="1646"/>
        <v>0.14575584011654241</v>
      </c>
      <c r="G1512" s="7">
        <f t="shared" si="1646"/>
        <v>-0.195709170275258</v>
      </c>
      <c r="H1512" s="7">
        <f t="shared" si="1646"/>
        <v>0.10527140832976871</v>
      </c>
      <c r="I1512" s="7">
        <f t="shared" si="1646"/>
        <v>-0.13454514630843101</v>
      </c>
      <c r="J1512" s="7">
        <f t="shared" si="1646"/>
        <v>-2.4364197208322572E-2</v>
      </c>
      <c r="K1512" s="7">
        <f t="shared" si="1646"/>
        <v>5.7313385419776153E-2</v>
      </c>
      <c r="L1512" s="7">
        <f t="shared" si="1646"/>
        <v>-5.0556223380042405E-2</v>
      </c>
      <c r="M1512" s="7">
        <f t="shared" si="1646"/>
        <v>-7.5640324580496937E-2</v>
      </c>
      <c r="N1512" s="7">
        <f t="shared" si="1646"/>
        <v>0.11058293493135193</v>
      </c>
      <c r="O1512" s="7">
        <f t="shared" si="1646"/>
        <v>-7.477654792393082E-2</v>
      </c>
      <c r="P1512" s="7">
        <f t="shared" si="1646"/>
        <v>0.11758597984532945</v>
      </c>
      <c r="Q1512" s="7">
        <f t="shared" si="1646"/>
        <v>6.2164077976039032E-2</v>
      </c>
      <c r="R1512" s="7">
        <f t="shared" si="1646"/>
        <v>1.5687137139706601E-2</v>
      </c>
      <c r="S1512" s="7">
        <f t="shared" si="1646"/>
        <v>-2.5373623550016687E-3</v>
      </c>
      <c r="T1512" s="7">
        <f t="shared" si="1646"/>
        <v>6.4439208861071282E-2</v>
      </c>
      <c r="U1512" s="7">
        <f t="shared" si="1646"/>
        <v>7.6479888747373145E-2</v>
      </c>
      <c r="V1512" s="7">
        <f t="shared" si="1646"/>
        <v>-6.7560570224847724E-2</v>
      </c>
      <c r="W1512" s="7">
        <f t="shared" si="1646"/>
        <v>-0.13031804706539549</v>
      </c>
      <c r="X1512" s="7">
        <f t="shared" si="1646"/>
        <v>1.4189465410742581E-2</v>
      </c>
      <c r="Y1512" s="7">
        <f t="shared" si="1646"/>
        <v>-1.6544374405133878E-2</v>
      </c>
      <c r="Z1512" s="7">
        <f t="shared" si="1646"/>
        <v>1.5968207633415728E-2</v>
      </c>
      <c r="AA1512" s="7">
        <f t="shared" si="1646"/>
        <v>8.5570121103689556E-2</v>
      </c>
      <c r="AB1512" s="7">
        <f t="shared" si="1646"/>
        <v>2.8974962325977016E-2</v>
      </c>
      <c r="AC1512" s="7">
        <f t="shared" si="1646"/>
        <v>-0.21942380531208958</v>
      </c>
      <c r="AD1512" s="7">
        <f t="shared" si="1646"/>
        <v>-0.1875652980344934</v>
      </c>
      <c r="AE1512" s="7">
        <f t="shared" si="1646"/>
        <v>-8.6336647484191412E-2</v>
      </c>
      <c r="AF1512" s="7">
        <f t="shared" si="1646"/>
        <v>-0.15868686370200669</v>
      </c>
      <c r="AG1512" s="7">
        <f t="shared" si="1646"/>
        <v>0.18902487215988667</v>
      </c>
      <c r="AH1512" s="7">
        <f t="shared" si="1646"/>
        <v>-2.952157051800474E-2</v>
      </c>
      <c r="AI1512" s="7">
        <f t="shared" si="1646"/>
        <v>0.13711229609451542</v>
      </c>
      <c r="AJ1512" s="7">
        <f t="shared" si="1646"/>
        <v>-0.19239998994447857</v>
      </c>
      <c r="AK1512" s="7">
        <f t="shared" si="1646"/>
        <v>-4.2423318138314479E-2</v>
      </c>
      <c r="AL1512" s="7">
        <f t="shared" si="1646"/>
        <v>-0.12206279036507937</v>
      </c>
      <c r="AM1512" s="7">
        <f t="shared" si="1646"/>
        <v>-0.21615234779472309</v>
      </c>
      <c r="AN1512" s="7">
        <f t="shared" si="1646"/>
        <v>9.9980658230047245E-2</v>
      </c>
      <c r="AO1512" s="7">
        <f t="shared" si="1646"/>
        <v>-0.19272128418682455</v>
      </c>
      <c r="AP1512" s="7">
        <f t="shared" si="1646"/>
        <v>-5.9680496621486064E-2</v>
      </c>
      <c r="AQ1512" s="7">
        <f t="shared" si="1646"/>
        <v>3.5460215867285781E-2</v>
      </c>
      <c r="AR1512" s="7">
        <f t="shared" si="1646"/>
        <v>-4.4937306282235898E-2</v>
      </c>
      <c r="AS1512" s="7">
        <f t="shared" si="1646"/>
        <v>-1.7946925604012533E-2</v>
      </c>
      <c r="AT1512" s="7">
        <f t="shared" si="1646"/>
        <v>-0.15968743301831867</v>
      </c>
      <c r="AU1512" s="7">
        <f t="shared" si="1646"/>
        <v>0.13489782201151274</v>
      </c>
      <c r="AV1512" s="7">
        <f t="shared" si="1646"/>
        <v>5.7408622366733865E-2</v>
      </c>
      <c r="AW1512" s="7">
        <f t="shared" si="1646"/>
        <v>0.13178820381552303</v>
      </c>
      <c r="AX1512" s="7">
        <f t="shared" si="1646"/>
        <v>5.5587794813933604E-2</v>
      </c>
      <c r="AY1512" s="7">
        <f t="shared" si="1646"/>
        <v>4.6281477569038269E-2</v>
      </c>
      <c r="AZ1512" s="4"/>
      <c r="BA1512" s="4"/>
      <c r="BC1512" s="4"/>
      <c r="BD1512" s="4"/>
      <c r="BE1512" s="4"/>
      <c r="BM1512" s="4"/>
      <c r="BN1512" s="4"/>
      <c r="BO1512" s="4"/>
      <c r="BW1512" s="4"/>
      <c r="BX1512" s="4"/>
      <c r="BY1512" s="4"/>
    </row>
    <row r="1513" spans="1:77" x14ac:dyDescent="0.4">
      <c r="A1513" s="15"/>
      <c r="B1513" s="16">
        <f t="shared" si="1601"/>
        <v>499</v>
      </c>
      <c r="D1513" s="7">
        <f t="shared" ref="D1513:AY1513" si="1647">($E$1-0.5*($E$2)^2)*D$1013+$E$2*D2517*D$2017</f>
        <v>-0.22298531064046312</v>
      </c>
      <c r="E1513" s="7">
        <f t="shared" si="1647"/>
        <v>-0.15116651293477362</v>
      </c>
      <c r="F1513" s="7">
        <f t="shared" si="1647"/>
        <v>-2.4624160482318778E-2</v>
      </c>
      <c r="G1513" s="7">
        <f t="shared" si="1647"/>
        <v>-5.383765530594245E-2</v>
      </c>
      <c r="H1513" s="7">
        <f t="shared" si="1647"/>
        <v>-0.17523269667807476</v>
      </c>
      <c r="I1513" s="7">
        <f t="shared" si="1647"/>
        <v>3.8460528029930025E-2</v>
      </c>
      <c r="J1513" s="7">
        <f t="shared" si="1647"/>
        <v>8.2394549229864028E-2</v>
      </c>
      <c r="K1513" s="7">
        <f t="shared" si="1647"/>
        <v>6.7504008013747577E-2</v>
      </c>
      <c r="L1513" s="7">
        <f t="shared" si="1647"/>
        <v>0.14715249567062283</v>
      </c>
      <c r="M1513" s="7">
        <f t="shared" si="1647"/>
        <v>0.22891063140965623</v>
      </c>
      <c r="N1513" s="7">
        <f t="shared" si="1647"/>
        <v>0.10030236799247617</v>
      </c>
      <c r="O1513" s="7">
        <f t="shared" si="1647"/>
        <v>-7.7897550096910517E-2</v>
      </c>
      <c r="P1513" s="7">
        <f t="shared" si="1647"/>
        <v>0.15085625849834133</v>
      </c>
      <c r="Q1513" s="7">
        <f t="shared" si="1647"/>
        <v>-0.20990668376921856</v>
      </c>
      <c r="R1513" s="7">
        <f t="shared" si="1647"/>
        <v>3.4111594017077439E-2</v>
      </c>
      <c r="S1513" s="7">
        <f t="shared" si="1647"/>
        <v>4.3848678031106959E-2</v>
      </c>
      <c r="T1513" s="7">
        <f t="shared" si="1647"/>
        <v>-0.11255484668855312</v>
      </c>
      <c r="U1513" s="7">
        <f t="shared" si="1647"/>
        <v>0.16162230852413195</v>
      </c>
      <c r="V1513" s="7">
        <f t="shared" si="1647"/>
        <v>0.13509905660968755</v>
      </c>
      <c r="W1513" s="7">
        <f t="shared" si="1647"/>
        <v>-0.16726334058247724</v>
      </c>
      <c r="X1513" s="7">
        <f t="shared" si="1647"/>
        <v>7.0957968113251571E-2</v>
      </c>
      <c r="Y1513" s="7">
        <f t="shared" si="1647"/>
        <v>-0.19944292883561404</v>
      </c>
      <c r="Z1513" s="7">
        <f t="shared" si="1647"/>
        <v>-6.750917035598801E-2</v>
      </c>
      <c r="AA1513" s="7">
        <f t="shared" si="1647"/>
        <v>-4.6170356649002438E-2</v>
      </c>
      <c r="AB1513" s="7">
        <f t="shared" si="1647"/>
        <v>6.0676581691939931E-3</v>
      </c>
      <c r="AC1513" s="7">
        <f t="shared" si="1647"/>
        <v>3.9673070739313698E-2</v>
      </c>
      <c r="AD1513" s="7">
        <f t="shared" si="1647"/>
        <v>-0.14483289817180289</v>
      </c>
      <c r="AE1513" s="7">
        <f t="shared" si="1647"/>
        <v>-8.8762965664565513E-2</v>
      </c>
      <c r="AF1513" s="7">
        <f t="shared" si="1647"/>
        <v>-0.23914082106507642</v>
      </c>
      <c r="AG1513" s="7">
        <f t="shared" si="1647"/>
        <v>9.419374437780996E-2</v>
      </c>
      <c r="AH1513" s="7">
        <f t="shared" si="1647"/>
        <v>8.196296102672658E-2</v>
      </c>
      <c r="AI1513" s="7">
        <f t="shared" si="1647"/>
        <v>2.8328517189995225E-2</v>
      </c>
      <c r="AJ1513" s="7">
        <f t="shared" si="1647"/>
        <v>-0.11483985778104981</v>
      </c>
      <c r="AK1513" s="7">
        <f t="shared" si="1647"/>
        <v>-5.1091284094091423E-2</v>
      </c>
      <c r="AL1513" s="7">
        <f t="shared" si="1647"/>
        <v>0.24196974736784699</v>
      </c>
      <c r="AM1513" s="7">
        <f t="shared" si="1647"/>
        <v>8.8913225961108261E-2</v>
      </c>
      <c r="AN1513" s="7">
        <f t="shared" si="1647"/>
        <v>-9.6340557234289997E-3</v>
      </c>
      <c r="AO1513" s="7">
        <f t="shared" si="1647"/>
        <v>0.11714296397644001</v>
      </c>
      <c r="AP1513" s="7">
        <f t="shared" si="1647"/>
        <v>-0.1007211740820104</v>
      </c>
      <c r="AQ1513" s="7">
        <f t="shared" si="1647"/>
        <v>-3.6483147335065101E-2</v>
      </c>
      <c r="AR1513" s="7">
        <f t="shared" si="1647"/>
        <v>-7.065685662489081E-2</v>
      </c>
      <c r="AS1513" s="7">
        <f t="shared" si="1647"/>
        <v>1.9271643264510939E-2</v>
      </c>
      <c r="AT1513" s="7">
        <f t="shared" si="1647"/>
        <v>-0.13639598476196382</v>
      </c>
      <c r="AU1513" s="7">
        <f t="shared" si="1647"/>
        <v>9.6584960338049086E-2</v>
      </c>
      <c r="AV1513" s="7">
        <f t="shared" si="1647"/>
        <v>-9.4157238342052169E-2</v>
      </c>
      <c r="AW1513" s="7">
        <f t="shared" si="1647"/>
        <v>-0.12585115718258341</v>
      </c>
      <c r="AX1513" s="7">
        <f t="shared" si="1647"/>
        <v>1.9649291804811368E-3</v>
      </c>
      <c r="AY1513" s="7">
        <f t="shared" si="1647"/>
        <v>7.7364460546864147E-2</v>
      </c>
      <c r="AZ1513" s="4"/>
      <c r="BA1513" s="4"/>
      <c r="BC1513" s="4"/>
      <c r="BD1513" s="4"/>
      <c r="BE1513" s="4"/>
      <c r="BM1513" s="4"/>
      <c r="BN1513" s="4"/>
      <c r="BO1513" s="4"/>
      <c r="BW1513" s="4"/>
      <c r="BX1513" s="4"/>
      <c r="BY1513" s="4"/>
    </row>
    <row r="1514" spans="1:77" x14ac:dyDescent="0.4">
      <c r="A1514" s="15"/>
      <c r="B1514" s="16">
        <f t="shared" si="1601"/>
        <v>500</v>
      </c>
      <c r="D1514" s="7">
        <f t="shared" ref="D1514:AY1514" si="1648">($E$1-0.5*($E$2)^2)*D$1013+$E$2*D2518*D$2017</f>
        <v>-4.5119167946990148E-2</v>
      </c>
      <c r="E1514" s="7">
        <f t="shared" si="1648"/>
        <v>5.9878584042586967E-2</v>
      </c>
      <c r="F1514" s="7">
        <f t="shared" si="1648"/>
        <v>4.3777951530357594E-2</v>
      </c>
      <c r="G1514" s="7">
        <f t="shared" si="1648"/>
        <v>4.320307532081738E-2</v>
      </c>
      <c r="H1514" s="7">
        <f t="shared" si="1648"/>
        <v>-7.3185810190130554E-2</v>
      </c>
      <c r="I1514" s="7">
        <f t="shared" si="1648"/>
        <v>-5.1416343108253347E-2</v>
      </c>
      <c r="J1514" s="7">
        <f t="shared" si="1648"/>
        <v>7.7640415730167334E-2</v>
      </c>
      <c r="K1514" s="7">
        <f t="shared" si="1648"/>
        <v>0.18573980817394317</v>
      </c>
      <c r="L1514" s="7">
        <f t="shared" si="1648"/>
        <v>3.877403314458306E-2</v>
      </c>
      <c r="M1514" s="7">
        <f t="shared" si="1648"/>
        <v>-9.8091081843590458E-3</v>
      </c>
      <c r="N1514" s="7">
        <f t="shared" si="1648"/>
        <v>6.0831806744643717E-2</v>
      </c>
      <c r="O1514" s="7">
        <f t="shared" si="1648"/>
        <v>5.2075068677696741E-2</v>
      </c>
      <c r="P1514" s="7">
        <f t="shared" si="1648"/>
        <v>0.1334360443023847</v>
      </c>
      <c r="Q1514" s="7">
        <f t="shared" si="1648"/>
        <v>-0.17539474705015348</v>
      </c>
      <c r="R1514" s="7">
        <f t="shared" si="1648"/>
        <v>1.9416445861079684E-2</v>
      </c>
      <c r="S1514" s="7">
        <f t="shared" si="1648"/>
        <v>-0.10976874865794521</v>
      </c>
      <c r="T1514" s="7">
        <f t="shared" si="1648"/>
        <v>-0.13068420628146554</v>
      </c>
      <c r="U1514" s="7">
        <f t="shared" si="1648"/>
        <v>-2.1131290538647589E-2</v>
      </c>
      <c r="V1514" s="7">
        <f t="shared" si="1648"/>
        <v>-3.5331147072720274E-2</v>
      </c>
      <c r="W1514" s="7">
        <f t="shared" si="1648"/>
        <v>9.7729459023626453E-2</v>
      </c>
      <c r="X1514" s="7">
        <f t="shared" si="1648"/>
        <v>-0.11675116140190829</v>
      </c>
      <c r="Y1514" s="7">
        <f t="shared" si="1648"/>
        <v>0.11644790123694711</v>
      </c>
      <c r="Z1514" s="7">
        <f t="shared" si="1648"/>
        <v>0.19249611421456195</v>
      </c>
      <c r="AA1514" s="7">
        <f t="shared" si="1648"/>
        <v>-8.5339204364323941E-3</v>
      </c>
      <c r="AB1514" s="7">
        <f t="shared" si="1648"/>
        <v>-0.20248848096220873</v>
      </c>
      <c r="AC1514" s="7">
        <f t="shared" si="1648"/>
        <v>0.16438291336252286</v>
      </c>
      <c r="AD1514" s="7">
        <f t="shared" si="1648"/>
        <v>-0.23026027759319195</v>
      </c>
      <c r="AE1514" s="7">
        <f t="shared" si="1648"/>
        <v>-0.26463403291314447</v>
      </c>
      <c r="AF1514" s="7">
        <f t="shared" si="1648"/>
        <v>0.14030987646357659</v>
      </c>
      <c r="AG1514" s="7">
        <f t="shared" si="1648"/>
        <v>0.11328013108732717</v>
      </c>
      <c r="AH1514" s="7">
        <f t="shared" si="1648"/>
        <v>6.1701841658916866E-2</v>
      </c>
      <c r="AI1514" s="7">
        <f t="shared" si="1648"/>
        <v>-7.521841827060087E-2</v>
      </c>
      <c r="AJ1514" s="7">
        <f t="shared" si="1648"/>
        <v>3.5912322629812282E-2</v>
      </c>
      <c r="AK1514" s="7">
        <f t="shared" si="1648"/>
        <v>-3.6097826105097406E-3</v>
      </c>
      <c r="AL1514" s="7">
        <f t="shared" si="1648"/>
        <v>4.0440350327339405E-2</v>
      </c>
      <c r="AM1514" s="7">
        <f t="shared" si="1648"/>
        <v>7.1207270572128958E-2</v>
      </c>
      <c r="AN1514" s="7">
        <f t="shared" si="1648"/>
        <v>0.15359013244945025</v>
      </c>
      <c r="AO1514" s="7">
        <f t="shared" si="1648"/>
        <v>0.19673214678225182</v>
      </c>
      <c r="AP1514" s="7">
        <f t="shared" si="1648"/>
        <v>-0.28292176995854451</v>
      </c>
      <c r="AQ1514" s="7">
        <f t="shared" si="1648"/>
        <v>-0.22904638410822092</v>
      </c>
      <c r="AR1514" s="7">
        <f t="shared" si="1648"/>
        <v>-7.3236335969767098E-3</v>
      </c>
      <c r="AS1514" s="7">
        <f t="shared" si="1648"/>
        <v>-4.6915460894914711E-2</v>
      </c>
      <c r="AT1514" s="7">
        <f t="shared" si="1648"/>
        <v>0.20490713128999707</v>
      </c>
      <c r="AU1514" s="7">
        <f t="shared" si="1648"/>
        <v>-6.3064971413454171E-2</v>
      </c>
      <c r="AV1514" s="7">
        <f t="shared" si="1648"/>
        <v>4.4370852393768992E-2</v>
      </c>
      <c r="AW1514" s="7">
        <f t="shared" si="1648"/>
        <v>-8.7685704565470826E-2</v>
      </c>
      <c r="AX1514" s="7">
        <f t="shared" si="1648"/>
        <v>9.4998518744297933E-2</v>
      </c>
      <c r="AY1514" s="7">
        <f t="shared" si="1648"/>
        <v>0.18064385334595626</v>
      </c>
      <c r="AZ1514" s="4"/>
      <c r="BA1514" s="4"/>
      <c r="BC1514" s="4"/>
      <c r="BD1514" s="4"/>
      <c r="BE1514" s="4"/>
      <c r="BM1514" s="4"/>
      <c r="BN1514" s="4"/>
      <c r="BO1514" s="4"/>
      <c r="BW1514" s="4"/>
      <c r="BX1514" s="4"/>
      <c r="BY1514" s="4"/>
    </row>
    <row r="1515" spans="1:77" x14ac:dyDescent="0.4">
      <c r="A1515" s="15"/>
      <c r="B1515" s="16">
        <f t="shared" si="1601"/>
        <v>501</v>
      </c>
      <c r="D1515" s="7">
        <f t="shared" ref="D1515:AY1515" si="1649">($E$1-0.5*($E$2)^2)*D$1013+$E$2*D2519*D$2017</f>
        <v>7.0592997202059776E-2</v>
      </c>
      <c r="E1515" s="7">
        <f t="shared" si="1649"/>
        <v>0.18689672202875368</v>
      </c>
      <c r="F1515" s="7">
        <f t="shared" si="1649"/>
        <v>7.3251365220885281E-2</v>
      </c>
      <c r="G1515" s="7">
        <f t="shared" si="1649"/>
        <v>-3.2422419918964586E-2</v>
      </c>
      <c r="H1515" s="7">
        <f t="shared" si="1649"/>
        <v>2.5035324251295378E-2</v>
      </c>
      <c r="I1515" s="7">
        <f t="shared" si="1649"/>
        <v>-8.1557720735165352E-3</v>
      </c>
      <c r="J1515" s="7">
        <f t="shared" si="1649"/>
        <v>-0.20034528572246457</v>
      </c>
      <c r="K1515" s="7">
        <f t="shared" si="1649"/>
        <v>7.958788203635922E-3</v>
      </c>
      <c r="L1515" s="7">
        <f t="shared" si="1649"/>
        <v>-0.10841861486862023</v>
      </c>
      <c r="M1515" s="7">
        <f t="shared" si="1649"/>
        <v>6.2857912887001682E-2</v>
      </c>
      <c r="N1515" s="7">
        <f t="shared" si="1649"/>
        <v>-0.15472654782537487</v>
      </c>
      <c r="O1515" s="7">
        <f t="shared" si="1649"/>
        <v>-0.12809879958659803</v>
      </c>
      <c r="P1515" s="7">
        <f t="shared" si="1649"/>
        <v>-0.21276906298084913</v>
      </c>
      <c r="Q1515" s="7">
        <f t="shared" si="1649"/>
        <v>-7.3203873130698816E-2</v>
      </c>
      <c r="R1515" s="7">
        <f t="shared" si="1649"/>
        <v>6.3664837850234751E-3</v>
      </c>
      <c r="S1515" s="7">
        <f t="shared" si="1649"/>
        <v>-9.5235913093399127E-2</v>
      </c>
      <c r="T1515" s="7">
        <f t="shared" si="1649"/>
        <v>-5.4455314814905599E-2</v>
      </c>
      <c r="U1515" s="7">
        <f t="shared" si="1649"/>
        <v>-0.1125525916304868</v>
      </c>
      <c r="V1515" s="7">
        <f t="shared" si="1649"/>
        <v>6.2768380088337059E-2</v>
      </c>
      <c r="W1515" s="7">
        <f t="shared" si="1649"/>
        <v>-7.8353486310178258E-2</v>
      </c>
      <c r="X1515" s="7">
        <f t="shared" si="1649"/>
        <v>2.4234333187771011E-3</v>
      </c>
      <c r="Y1515" s="7">
        <f t="shared" si="1649"/>
        <v>0.18617288565558787</v>
      </c>
      <c r="Z1515" s="7">
        <f t="shared" si="1649"/>
        <v>-4.0729233127484547E-2</v>
      </c>
      <c r="AA1515" s="7">
        <f t="shared" si="1649"/>
        <v>-6.9570067941979244E-2</v>
      </c>
      <c r="AB1515" s="7">
        <f t="shared" si="1649"/>
        <v>2.2850653596976484E-2</v>
      </c>
      <c r="AC1515" s="7">
        <f t="shared" si="1649"/>
        <v>-2.8800260736838383E-2</v>
      </c>
      <c r="AD1515" s="7">
        <f t="shared" si="1649"/>
        <v>0.12914080266709721</v>
      </c>
      <c r="AE1515" s="7">
        <f t="shared" si="1649"/>
        <v>-8.2148229302812292E-2</v>
      </c>
      <c r="AF1515" s="7">
        <f t="shared" si="1649"/>
        <v>0.19406120253846357</v>
      </c>
      <c r="AG1515" s="7">
        <f t="shared" si="1649"/>
        <v>8.6376616170841372E-2</v>
      </c>
      <c r="AH1515" s="7">
        <f t="shared" si="1649"/>
        <v>-6.7484969419925364E-2</v>
      </c>
      <c r="AI1515" s="7">
        <f t="shared" si="1649"/>
        <v>8.2438912967314787E-2</v>
      </c>
      <c r="AJ1515" s="7">
        <f t="shared" si="1649"/>
        <v>-5.8308427203808362E-2</v>
      </c>
      <c r="AK1515" s="7">
        <f t="shared" si="1649"/>
        <v>-0.30185274317309885</v>
      </c>
      <c r="AL1515" s="7">
        <f t="shared" si="1649"/>
        <v>-5.0074346436909375E-2</v>
      </c>
      <c r="AM1515" s="7">
        <f t="shared" si="1649"/>
        <v>9.8291193160284576E-2</v>
      </c>
      <c r="AN1515" s="7">
        <f t="shared" si="1649"/>
        <v>1.6084469636036179E-2</v>
      </c>
      <c r="AO1515" s="7">
        <f t="shared" si="1649"/>
        <v>0.11488462409522565</v>
      </c>
      <c r="AP1515" s="7">
        <f t="shared" si="1649"/>
        <v>-5.5064480488866375E-3</v>
      </c>
      <c r="AQ1515" s="7">
        <f t="shared" si="1649"/>
        <v>-3.1791256384752969E-2</v>
      </c>
      <c r="AR1515" s="7">
        <f t="shared" si="1649"/>
        <v>-6.7827860835959486E-2</v>
      </c>
      <c r="AS1515" s="7">
        <f t="shared" si="1649"/>
        <v>3.0630442617657648E-2</v>
      </c>
      <c r="AT1515" s="7">
        <f t="shared" si="1649"/>
        <v>1.6754721623331446E-2</v>
      </c>
      <c r="AU1515" s="7">
        <f t="shared" si="1649"/>
        <v>0.13163659806735453</v>
      </c>
      <c r="AV1515" s="7">
        <f t="shared" si="1649"/>
        <v>-8.1123305725524897E-2</v>
      </c>
      <c r="AW1515" s="7">
        <f t="shared" si="1649"/>
        <v>-8.2029629037452145E-2</v>
      </c>
      <c r="AX1515" s="7">
        <f t="shared" si="1649"/>
        <v>4.1168320878500565E-2</v>
      </c>
      <c r="AY1515" s="7">
        <f t="shared" si="1649"/>
        <v>7.61721463459714E-2</v>
      </c>
      <c r="AZ1515" s="4"/>
      <c r="BA1515" s="4"/>
      <c r="BC1515" s="4"/>
      <c r="BD1515" s="4"/>
      <c r="BE1515" s="4"/>
      <c r="BM1515" s="4"/>
      <c r="BN1515" s="4"/>
      <c r="BO1515" s="4"/>
      <c r="BW1515" s="4"/>
      <c r="BX1515" s="4"/>
      <c r="BY1515" s="4"/>
    </row>
    <row r="1516" spans="1:77" x14ac:dyDescent="0.4">
      <c r="A1516" s="15"/>
      <c r="B1516" s="16">
        <f t="shared" si="1601"/>
        <v>502</v>
      </c>
      <c r="D1516" s="7">
        <f t="shared" ref="D1516:AY1516" si="1650">($E$1-0.5*($E$2)^2)*D$1013+$E$2*D2520*D$2017</f>
        <v>-0.10546936654768425</v>
      </c>
      <c r="E1516" s="7">
        <f t="shared" si="1650"/>
        <v>1.5975035609821841E-2</v>
      </c>
      <c r="F1516" s="7">
        <f t="shared" si="1650"/>
        <v>4.0630698870064179E-3</v>
      </c>
      <c r="G1516" s="7">
        <f t="shared" si="1650"/>
        <v>-0.13771689741624746</v>
      </c>
      <c r="H1516" s="7">
        <f t="shared" si="1650"/>
        <v>0.11937117444145635</v>
      </c>
      <c r="I1516" s="7">
        <f t="shared" si="1650"/>
        <v>4.0858365643864809E-2</v>
      </c>
      <c r="J1516" s="7">
        <f t="shared" si="1650"/>
        <v>-4.1877163646805979E-2</v>
      </c>
      <c r="K1516" s="7">
        <f t="shared" si="1650"/>
        <v>2.7119087199946323E-2</v>
      </c>
      <c r="L1516" s="7">
        <f t="shared" si="1650"/>
        <v>5.9407711170951831E-2</v>
      </c>
      <c r="M1516" s="7">
        <f t="shared" si="1650"/>
        <v>-0.19272181111737416</v>
      </c>
      <c r="N1516" s="7">
        <f t="shared" si="1650"/>
        <v>0.14704104976654614</v>
      </c>
      <c r="O1516" s="7">
        <f t="shared" si="1650"/>
        <v>-7.1201593752621348E-2</v>
      </c>
      <c r="P1516" s="7">
        <f t="shared" si="1650"/>
        <v>-0.10794921159958351</v>
      </c>
      <c r="Q1516" s="7">
        <f t="shared" si="1650"/>
        <v>0.19071975667753308</v>
      </c>
      <c r="R1516" s="7">
        <f t="shared" si="1650"/>
        <v>0.11787256334969974</v>
      </c>
      <c r="S1516" s="7">
        <f t="shared" si="1650"/>
        <v>-0.23951571957196954</v>
      </c>
      <c r="T1516" s="7">
        <f t="shared" si="1650"/>
        <v>3.8137795435053065E-2</v>
      </c>
      <c r="U1516" s="7">
        <f t="shared" si="1650"/>
        <v>-0.14276625029127959</v>
      </c>
      <c r="V1516" s="7">
        <f t="shared" si="1650"/>
        <v>0.16107153059175922</v>
      </c>
      <c r="W1516" s="7">
        <f t="shared" si="1650"/>
        <v>7.3189297718211824E-2</v>
      </c>
      <c r="X1516" s="7">
        <f t="shared" si="1650"/>
        <v>-4.2432751758089311E-3</v>
      </c>
      <c r="Y1516" s="7">
        <f t="shared" si="1650"/>
        <v>-0.27701953947274677</v>
      </c>
      <c r="Z1516" s="7">
        <f t="shared" si="1650"/>
        <v>0.15261659343043837</v>
      </c>
      <c r="AA1516" s="7">
        <f t="shared" si="1650"/>
        <v>0.10210128508182859</v>
      </c>
      <c r="AB1516" s="7">
        <f t="shared" si="1650"/>
        <v>-0.1789893410572985</v>
      </c>
      <c r="AC1516" s="7">
        <f t="shared" si="1650"/>
        <v>-9.2388411343547791E-2</v>
      </c>
      <c r="AD1516" s="7">
        <f t="shared" si="1650"/>
        <v>-0.10115023786351821</v>
      </c>
      <c r="AE1516" s="7">
        <f t="shared" si="1650"/>
        <v>-3.6768582086752655E-2</v>
      </c>
      <c r="AF1516" s="7">
        <f t="shared" si="1650"/>
        <v>-8.3206239389812933E-2</v>
      </c>
      <c r="AG1516" s="7">
        <f t="shared" si="1650"/>
        <v>0.13710835676697206</v>
      </c>
      <c r="AH1516" s="7">
        <f t="shared" si="1650"/>
        <v>-5.4959003693550453E-2</v>
      </c>
      <c r="AI1516" s="7">
        <f t="shared" si="1650"/>
        <v>-0.25578686401467199</v>
      </c>
      <c r="AJ1516" s="7">
        <f t="shared" si="1650"/>
        <v>1.9537047121197981E-2</v>
      </c>
      <c r="AK1516" s="7">
        <f t="shared" si="1650"/>
        <v>6.9748543110484909E-2</v>
      </c>
      <c r="AL1516" s="7">
        <f t="shared" si="1650"/>
        <v>-0.10558387174396257</v>
      </c>
      <c r="AM1516" s="7">
        <f t="shared" si="1650"/>
        <v>0.11369536045261218</v>
      </c>
      <c r="AN1516" s="7">
        <f t="shared" si="1650"/>
        <v>-1.2925100887823081E-2</v>
      </c>
      <c r="AO1516" s="7">
        <f t="shared" si="1650"/>
        <v>-9.0418512155006972E-3</v>
      </c>
      <c r="AP1516" s="7">
        <f t="shared" si="1650"/>
        <v>-1.8411538641623825E-2</v>
      </c>
      <c r="AQ1516" s="7">
        <f t="shared" si="1650"/>
        <v>-3.0147574565635708E-2</v>
      </c>
      <c r="AR1516" s="7">
        <f t="shared" si="1650"/>
        <v>-3.1317313759030074E-2</v>
      </c>
      <c r="AS1516" s="7">
        <f t="shared" si="1650"/>
        <v>-0.13391558732595921</v>
      </c>
      <c r="AT1516" s="7">
        <f t="shared" si="1650"/>
        <v>-0.34839644574992207</v>
      </c>
      <c r="AU1516" s="7">
        <f t="shared" si="1650"/>
        <v>-0.15556810370965565</v>
      </c>
      <c r="AV1516" s="7">
        <f t="shared" si="1650"/>
        <v>-0.19334385956240233</v>
      </c>
      <c r="AW1516" s="7">
        <f t="shared" si="1650"/>
        <v>-0.14296652147640981</v>
      </c>
      <c r="AX1516" s="7">
        <f t="shared" si="1650"/>
        <v>9.3719441109807816E-2</v>
      </c>
      <c r="AY1516" s="7">
        <f t="shared" si="1650"/>
        <v>8.2451239554127601E-2</v>
      </c>
      <c r="AZ1516" s="4"/>
      <c r="BA1516" s="4"/>
      <c r="BC1516" s="4"/>
      <c r="BD1516" s="4"/>
      <c r="BE1516" s="4"/>
      <c r="BM1516" s="4"/>
      <c r="BN1516" s="4"/>
      <c r="BO1516" s="4"/>
      <c r="BW1516" s="4"/>
      <c r="BX1516" s="4"/>
      <c r="BY1516" s="4"/>
    </row>
    <row r="1517" spans="1:77" x14ac:dyDescent="0.4">
      <c r="A1517" s="15"/>
      <c r="B1517" s="16">
        <f t="shared" si="1601"/>
        <v>503</v>
      </c>
      <c r="D1517" s="7">
        <f t="shared" ref="D1517:AY1517" si="1651">($E$1-0.5*($E$2)^2)*D$1013+$E$2*D2521*D$2017</f>
        <v>2.7154159705028739E-3</v>
      </c>
      <c r="E1517" s="7">
        <f t="shared" si="1651"/>
        <v>8.1714708942070349E-2</v>
      </c>
      <c r="F1517" s="7">
        <f t="shared" si="1651"/>
        <v>-0.1007931758303536</v>
      </c>
      <c r="G1517" s="7">
        <f t="shared" si="1651"/>
        <v>3.8841128423673071E-2</v>
      </c>
      <c r="H1517" s="7">
        <f t="shared" si="1651"/>
        <v>6.4851722093213646E-2</v>
      </c>
      <c r="I1517" s="7">
        <f t="shared" si="1651"/>
        <v>-2.1475091844613131E-2</v>
      </c>
      <c r="J1517" s="7">
        <f t="shared" si="1651"/>
        <v>8.4342319371690372E-2</v>
      </c>
      <c r="K1517" s="7">
        <f t="shared" si="1651"/>
        <v>0.14400979567999747</v>
      </c>
      <c r="L1517" s="7">
        <f t="shared" si="1651"/>
        <v>-3.2284289870396443E-2</v>
      </c>
      <c r="M1517" s="7">
        <f t="shared" si="1651"/>
        <v>9.8667259189933909E-2</v>
      </c>
      <c r="N1517" s="7">
        <f t="shared" si="1651"/>
        <v>9.3145577143271777E-2</v>
      </c>
      <c r="O1517" s="7">
        <f t="shared" si="1651"/>
        <v>-0.38405475657922628</v>
      </c>
      <c r="P1517" s="7">
        <f t="shared" si="1651"/>
        <v>3.8330948848846408E-3</v>
      </c>
      <c r="Q1517" s="7">
        <f t="shared" si="1651"/>
        <v>-2.8559160007926632E-2</v>
      </c>
      <c r="R1517" s="7">
        <f t="shared" si="1651"/>
        <v>-9.4745356480768664E-2</v>
      </c>
      <c r="S1517" s="7">
        <f t="shared" si="1651"/>
        <v>2.9000856553851068E-2</v>
      </c>
      <c r="T1517" s="7">
        <f t="shared" si="1651"/>
        <v>-0.18205598237103082</v>
      </c>
      <c r="U1517" s="7">
        <f t="shared" si="1651"/>
        <v>0.20506880385012174</v>
      </c>
      <c r="V1517" s="7">
        <f t="shared" si="1651"/>
        <v>-8.2594461337749364E-2</v>
      </c>
      <c r="W1517" s="7">
        <f t="shared" si="1651"/>
        <v>9.5346799771592258E-2</v>
      </c>
      <c r="X1517" s="7">
        <f t="shared" si="1651"/>
        <v>-4.2742913224648939E-2</v>
      </c>
      <c r="Y1517" s="7">
        <f t="shared" si="1651"/>
        <v>7.7803778300815946E-2</v>
      </c>
      <c r="Z1517" s="7">
        <f t="shared" si="1651"/>
        <v>-2.728165268118905E-2</v>
      </c>
      <c r="AA1517" s="7">
        <f t="shared" si="1651"/>
        <v>-8.5432540905087326E-2</v>
      </c>
      <c r="AB1517" s="7">
        <f t="shared" si="1651"/>
        <v>0.15794924788954026</v>
      </c>
      <c r="AC1517" s="7">
        <f t="shared" si="1651"/>
        <v>5.8746742168885181E-2</v>
      </c>
      <c r="AD1517" s="7">
        <f t="shared" si="1651"/>
        <v>-3.6855412562174263E-2</v>
      </c>
      <c r="AE1517" s="7">
        <f t="shared" si="1651"/>
        <v>5.5957275430129731E-2</v>
      </c>
      <c r="AF1517" s="7">
        <f t="shared" si="1651"/>
        <v>-3.724660620293499E-2</v>
      </c>
      <c r="AG1517" s="7">
        <f t="shared" si="1651"/>
        <v>0.17314230631750804</v>
      </c>
      <c r="AH1517" s="7">
        <f t="shared" si="1651"/>
        <v>-9.6404876526502231E-2</v>
      </c>
      <c r="AI1517" s="7">
        <f t="shared" si="1651"/>
        <v>-4.7197463116774988E-2</v>
      </c>
      <c r="AJ1517" s="7">
        <f t="shared" si="1651"/>
        <v>0.12454628101298806</v>
      </c>
      <c r="AK1517" s="7">
        <f t="shared" si="1651"/>
        <v>-3.3727594058456718E-2</v>
      </c>
      <c r="AL1517" s="7">
        <f t="shared" si="1651"/>
        <v>9.496755897971744E-2</v>
      </c>
      <c r="AM1517" s="7">
        <f t="shared" si="1651"/>
        <v>8.8787947383352217E-2</v>
      </c>
      <c r="AN1517" s="7">
        <f t="shared" si="1651"/>
        <v>0.15501185806783116</v>
      </c>
      <c r="AO1517" s="7">
        <f t="shared" si="1651"/>
        <v>6.3312899397761663E-2</v>
      </c>
      <c r="AP1517" s="7">
        <f t="shared" si="1651"/>
        <v>0.1305449626865039</v>
      </c>
      <c r="AQ1517" s="7">
        <f t="shared" si="1651"/>
        <v>-4.9275949208249598E-2</v>
      </c>
      <c r="AR1517" s="7">
        <f t="shared" si="1651"/>
        <v>-0.11322536008433386</v>
      </c>
      <c r="AS1517" s="7">
        <f t="shared" si="1651"/>
        <v>4.7303867930782936E-2</v>
      </c>
      <c r="AT1517" s="7">
        <f t="shared" si="1651"/>
        <v>-7.56135044201625E-2</v>
      </c>
      <c r="AU1517" s="7">
        <f t="shared" si="1651"/>
        <v>-5.1720698095697994E-2</v>
      </c>
      <c r="AV1517" s="7">
        <f t="shared" si="1651"/>
        <v>-8.6277273475606778E-2</v>
      </c>
      <c r="AW1517" s="7">
        <f t="shared" si="1651"/>
        <v>-3.9266861519566633E-2</v>
      </c>
      <c r="AX1517" s="7">
        <f t="shared" si="1651"/>
        <v>-0.14975669893350035</v>
      </c>
      <c r="AY1517" s="7">
        <f t="shared" si="1651"/>
        <v>-2.980003036275649E-2</v>
      </c>
      <c r="AZ1517" s="4"/>
      <c r="BA1517" s="4"/>
      <c r="BC1517" s="4"/>
      <c r="BD1517" s="4"/>
      <c r="BE1517" s="4"/>
      <c r="BM1517" s="4"/>
      <c r="BN1517" s="4"/>
      <c r="BO1517" s="4"/>
      <c r="BW1517" s="4"/>
      <c r="BX1517" s="4"/>
      <c r="BY1517" s="4"/>
    </row>
    <row r="1518" spans="1:77" x14ac:dyDescent="0.4">
      <c r="A1518" s="15"/>
      <c r="B1518" s="16">
        <f t="shared" si="1601"/>
        <v>504</v>
      </c>
      <c r="D1518" s="7">
        <f t="shared" ref="D1518:AY1518" si="1652">($E$1-0.5*($E$2)^2)*D$1013+$E$2*D2522*D$2017</f>
        <v>0.10691564343903311</v>
      </c>
      <c r="E1518" s="7">
        <f t="shared" si="1652"/>
        <v>-2.5698670739323259E-2</v>
      </c>
      <c r="F1518" s="7">
        <f t="shared" si="1652"/>
        <v>-2.789775612303378E-2</v>
      </c>
      <c r="G1518" s="7">
        <f t="shared" si="1652"/>
        <v>0.1225682002111135</v>
      </c>
      <c r="H1518" s="7">
        <f t="shared" si="1652"/>
        <v>0.11735356123174526</v>
      </c>
      <c r="I1518" s="7">
        <f t="shared" si="1652"/>
        <v>1.4684412101757943E-3</v>
      </c>
      <c r="J1518" s="7">
        <f t="shared" si="1652"/>
        <v>-8.7702973213014471E-3</v>
      </c>
      <c r="K1518" s="7">
        <f t="shared" si="1652"/>
        <v>-0.13156013497564234</v>
      </c>
      <c r="L1518" s="7">
        <f t="shared" si="1652"/>
        <v>7.198690400986639E-2</v>
      </c>
      <c r="M1518" s="7">
        <f t="shared" si="1652"/>
        <v>-0.1335798517776175</v>
      </c>
      <c r="N1518" s="7">
        <f t="shared" si="1652"/>
        <v>-7.0620889833122841E-2</v>
      </c>
      <c r="O1518" s="7">
        <f t="shared" si="1652"/>
        <v>-4.2558792859749887E-2</v>
      </c>
      <c r="P1518" s="7">
        <f t="shared" si="1652"/>
        <v>7.8732887432344439E-2</v>
      </c>
      <c r="Q1518" s="7">
        <f t="shared" si="1652"/>
        <v>-0.21588651831457301</v>
      </c>
      <c r="R1518" s="7">
        <f t="shared" si="1652"/>
        <v>-7.2595254200332651E-2</v>
      </c>
      <c r="S1518" s="7">
        <f t="shared" si="1652"/>
        <v>4.2318898556080887E-4</v>
      </c>
      <c r="T1518" s="7">
        <f t="shared" si="1652"/>
        <v>0.18456203934961299</v>
      </c>
      <c r="U1518" s="7">
        <f t="shared" si="1652"/>
        <v>0.12243001722388325</v>
      </c>
      <c r="V1518" s="7">
        <f t="shared" si="1652"/>
        <v>9.8495230878763371E-3</v>
      </c>
      <c r="W1518" s="7">
        <f t="shared" si="1652"/>
        <v>-7.1761699167882265E-3</v>
      </c>
      <c r="X1518" s="7">
        <f t="shared" si="1652"/>
        <v>6.3928542325894511E-2</v>
      </c>
      <c r="Y1518" s="7">
        <f t="shared" si="1652"/>
        <v>0.12294632798555152</v>
      </c>
      <c r="Z1518" s="7">
        <f t="shared" si="1652"/>
        <v>1.396884371623033E-2</v>
      </c>
      <c r="AA1518" s="7">
        <f t="shared" si="1652"/>
        <v>-0.1397336709906026</v>
      </c>
      <c r="AB1518" s="7">
        <f t="shared" si="1652"/>
        <v>1.935470513147956E-2</v>
      </c>
      <c r="AC1518" s="7">
        <f t="shared" si="1652"/>
        <v>-0.11033594385681736</v>
      </c>
      <c r="AD1518" s="7">
        <f t="shared" si="1652"/>
        <v>-0.13612040103728631</v>
      </c>
      <c r="AE1518" s="7">
        <f t="shared" si="1652"/>
        <v>2.7196645448210058E-2</v>
      </c>
      <c r="AF1518" s="7">
        <f t="shared" si="1652"/>
        <v>-0.22058272745109975</v>
      </c>
      <c r="AG1518" s="7">
        <f t="shared" si="1652"/>
        <v>-1.3762213036881802E-2</v>
      </c>
      <c r="AH1518" s="7">
        <f t="shared" si="1652"/>
        <v>0.15143022057486077</v>
      </c>
      <c r="AI1518" s="7">
        <f t="shared" si="1652"/>
        <v>6.8991393532758682E-2</v>
      </c>
      <c r="AJ1518" s="7">
        <f t="shared" si="1652"/>
        <v>-6.2501761262911168E-2</v>
      </c>
      <c r="AK1518" s="7">
        <f t="shared" si="1652"/>
        <v>-6.9126066245493431E-2</v>
      </c>
      <c r="AL1518" s="7">
        <f t="shared" si="1652"/>
        <v>-0.10889408403816422</v>
      </c>
      <c r="AM1518" s="7">
        <f t="shared" si="1652"/>
        <v>-0.14692440710327301</v>
      </c>
      <c r="AN1518" s="7">
        <f t="shared" si="1652"/>
        <v>-8.6591791699701881E-2</v>
      </c>
      <c r="AO1518" s="7">
        <f t="shared" si="1652"/>
        <v>-5.5448468755810734E-2</v>
      </c>
      <c r="AP1518" s="7">
        <f t="shared" si="1652"/>
        <v>0.13005336680164231</v>
      </c>
      <c r="AQ1518" s="7">
        <f t="shared" si="1652"/>
        <v>-4.6037022460433438E-2</v>
      </c>
      <c r="AR1518" s="7">
        <f t="shared" si="1652"/>
        <v>-0.11714617265431604</v>
      </c>
      <c r="AS1518" s="7">
        <f t="shared" si="1652"/>
        <v>-5.0478816923312745E-3</v>
      </c>
      <c r="AT1518" s="7">
        <f t="shared" si="1652"/>
        <v>-0.13167163463555082</v>
      </c>
      <c r="AU1518" s="7">
        <f t="shared" si="1652"/>
        <v>-0.1508018467130269</v>
      </c>
      <c r="AV1518" s="7">
        <f t="shared" si="1652"/>
        <v>-1.9398632569455388E-2</v>
      </c>
      <c r="AW1518" s="7">
        <f t="shared" si="1652"/>
        <v>9.6143078205471494E-2</v>
      </c>
      <c r="AX1518" s="7">
        <f t="shared" si="1652"/>
        <v>1.3734058979964804E-4</v>
      </c>
      <c r="AY1518" s="7">
        <f t="shared" si="1652"/>
        <v>8.6436641994089583E-2</v>
      </c>
      <c r="AZ1518" s="4"/>
      <c r="BA1518" s="4"/>
      <c r="BC1518" s="4"/>
      <c r="BD1518" s="4"/>
      <c r="BE1518" s="4"/>
      <c r="BM1518" s="4"/>
      <c r="BN1518" s="4"/>
      <c r="BO1518" s="4"/>
      <c r="BW1518" s="4"/>
      <c r="BX1518" s="4"/>
      <c r="BY1518" s="4"/>
    </row>
    <row r="1519" spans="1:77" x14ac:dyDescent="0.4">
      <c r="A1519" s="15"/>
      <c r="B1519" s="16">
        <f t="shared" si="1601"/>
        <v>505</v>
      </c>
      <c r="D1519" s="7">
        <f t="shared" ref="D1519:AY1519" si="1653">($E$1-0.5*($E$2)^2)*D$1013+$E$2*D2523*D$2017</f>
        <v>7.6785127193391547E-2</v>
      </c>
      <c r="E1519" s="7">
        <f t="shared" si="1653"/>
        <v>0.11048292509413757</v>
      </c>
      <c r="F1519" s="7">
        <f t="shared" si="1653"/>
        <v>3.5769580767522978E-2</v>
      </c>
      <c r="G1519" s="7">
        <f t="shared" si="1653"/>
        <v>7.5284149194968985E-3</v>
      </c>
      <c r="H1519" s="7">
        <f t="shared" si="1653"/>
        <v>-6.8810455673396055E-3</v>
      </c>
      <c r="I1519" s="7">
        <f t="shared" si="1653"/>
        <v>1.5378261047830907E-2</v>
      </c>
      <c r="J1519" s="7">
        <f t="shared" si="1653"/>
        <v>2.2340828624053774E-2</v>
      </c>
      <c r="K1519" s="7">
        <f t="shared" si="1653"/>
        <v>-8.0380603945914786E-2</v>
      </c>
      <c r="L1519" s="7">
        <f t="shared" si="1653"/>
        <v>-0.1556799670258667</v>
      </c>
      <c r="M1519" s="7">
        <f t="shared" si="1653"/>
        <v>9.67496147337365E-2</v>
      </c>
      <c r="N1519" s="7">
        <f t="shared" si="1653"/>
        <v>-6.5958892084419449E-2</v>
      </c>
      <c r="O1519" s="7">
        <f t="shared" si="1653"/>
        <v>-2.8765813487460403E-3</v>
      </c>
      <c r="P1519" s="7">
        <f t="shared" si="1653"/>
        <v>-6.6453180224924274E-2</v>
      </c>
      <c r="Q1519" s="7">
        <f t="shared" si="1653"/>
        <v>2.8699434377628279E-2</v>
      </c>
      <c r="R1519" s="7">
        <f t="shared" si="1653"/>
        <v>5.9961396826760306E-2</v>
      </c>
      <c r="S1519" s="7">
        <f t="shared" si="1653"/>
        <v>-1.9430904815033075E-2</v>
      </c>
      <c r="T1519" s="7">
        <f t="shared" si="1653"/>
        <v>-0.15232412217621807</v>
      </c>
      <c r="U1519" s="7">
        <f t="shared" si="1653"/>
        <v>1.8119732187090839E-2</v>
      </c>
      <c r="V1519" s="7">
        <f t="shared" si="1653"/>
        <v>0.10336567783875188</v>
      </c>
      <c r="W1519" s="7">
        <f t="shared" si="1653"/>
        <v>8.9864760506829552E-2</v>
      </c>
      <c r="X1519" s="7">
        <f t="shared" si="1653"/>
        <v>9.7216356082872823E-2</v>
      </c>
      <c r="Y1519" s="7">
        <f t="shared" si="1653"/>
        <v>6.2890380176243335E-2</v>
      </c>
      <c r="Z1519" s="7">
        <f t="shared" si="1653"/>
        <v>-1.0661852195675486E-2</v>
      </c>
      <c r="AA1519" s="7">
        <f t="shared" si="1653"/>
        <v>-6.901426264097564E-2</v>
      </c>
      <c r="AB1519" s="7">
        <f t="shared" si="1653"/>
        <v>-0.10803162474328515</v>
      </c>
      <c r="AC1519" s="7">
        <f t="shared" si="1653"/>
        <v>1.5412248885223266E-2</v>
      </c>
      <c r="AD1519" s="7">
        <f t="shared" si="1653"/>
        <v>-8.992568282401919E-3</v>
      </c>
      <c r="AE1519" s="7">
        <f t="shared" si="1653"/>
        <v>-0.43429988354700311</v>
      </c>
      <c r="AF1519" s="7">
        <f t="shared" si="1653"/>
        <v>0.16675903777274204</v>
      </c>
      <c r="AG1519" s="7">
        <f t="shared" si="1653"/>
        <v>1.6480781925364223E-2</v>
      </c>
      <c r="AH1519" s="7">
        <f t="shared" si="1653"/>
        <v>-0.15808079152804733</v>
      </c>
      <c r="AI1519" s="7">
        <f t="shared" si="1653"/>
        <v>6.7699188319745474E-2</v>
      </c>
      <c r="AJ1519" s="7">
        <f t="shared" si="1653"/>
        <v>-3.8894925222326425E-2</v>
      </c>
      <c r="AK1519" s="7">
        <f t="shared" si="1653"/>
        <v>-0.14049593776437355</v>
      </c>
      <c r="AL1519" s="7">
        <f t="shared" si="1653"/>
        <v>5.6070088940739253E-3</v>
      </c>
      <c r="AM1519" s="7">
        <f t="shared" si="1653"/>
        <v>-2.1453293757821013E-3</v>
      </c>
      <c r="AN1519" s="7">
        <f t="shared" si="1653"/>
        <v>4.7080105223614395E-2</v>
      </c>
      <c r="AO1519" s="7">
        <f t="shared" si="1653"/>
        <v>1.1889220372169884E-2</v>
      </c>
      <c r="AP1519" s="7">
        <f t="shared" si="1653"/>
        <v>-0.15487019794958137</v>
      </c>
      <c r="AQ1519" s="7">
        <f t="shared" si="1653"/>
        <v>4.4896908199474339E-2</v>
      </c>
      <c r="AR1519" s="7">
        <f t="shared" si="1653"/>
        <v>0.12020453121886282</v>
      </c>
      <c r="AS1519" s="7">
        <f t="shared" si="1653"/>
        <v>-2.3736663440096981E-2</v>
      </c>
      <c r="AT1519" s="7">
        <f t="shared" si="1653"/>
        <v>0.1288721424038182</v>
      </c>
      <c r="AU1519" s="7">
        <f t="shared" si="1653"/>
        <v>6.1639066165361224E-2</v>
      </c>
      <c r="AV1519" s="7">
        <f t="shared" si="1653"/>
        <v>4.6103246352729804E-2</v>
      </c>
      <c r="AW1519" s="7">
        <f t="shared" si="1653"/>
        <v>-7.7828884577111457E-2</v>
      </c>
      <c r="AX1519" s="7">
        <f t="shared" si="1653"/>
        <v>-0.23567456984072646</v>
      </c>
      <c r="AY1519" s="7">
        <f t="shared" si="1653"/>
        <v>0.34104956573088313</v>
      </c>
      <c r="AZ1519" s="4"/>
      <c r="BA1519" s="4"/>
      <c r="BC1519" s="4"/>
      <c r="BD1519" s="4"/>
      <c r="BE1519" s="4"/>
      <c r="BM1519" s="4"/>
      <c r="BN1519" s="4"/>
      <c r="BO1519" s="4"/>
      <c r="BW1519" s="4"/>
      <c r="BX1519" s="4"/>
      <c r="BY1519" s="4"/>
    </row>
    <row r="1520" spans="1:77" x14ac:dyDescent="0.4">
      <c r="A1520" s="15"/>
      <c r="B1520" s="16">
        <f t="shared" si="1601"/>
        <v>506</v>
      </c>
      <c r="D1520" s="7">
        <f t="shared" ref="D1520:AY1520" si="1654">($E$1-0.5*($E$2)^2)*D$1013+$E$2*D2524*D$2017</f>
        <v>4.2643461561333126E-2</v>
      </c>
      <c r="E1520" s="7">
        <f t="shared" si="1654"/>
        <v>0.10903512435340869</v>
      </c>
      <c r="F1520" s="7">
        <f t="shared" si="1654"/>
        <v>0.11933716051483223</v>
      </c>
      <c r="G1520" s="7">
        <f t="shared" si="1654"/>
        <v>-6.2437886887233354E-2</v>
      </c>
      <c r="H1520" s="7">
        <f t="shared" si="1654"/>
        <v>2.198783305548287E-2</v>
      </c>
      <c r="I1520" s="7">
        <f t="shared" si="1654"/>
        <v>-0.18303435726933948</v>
      </c>
      <c r="J1520" s="7">
        <f t="shared" si="1654"/>
        <v>-1.6508735389423199E-2</v>
      </c>
      <c r="K1520" s="7">
        <f t="shared" si="1654"/>
        <v>9.1823940252527131E-2</v>
      </c>
      <c r="L1520" s="7">
        <f t="shared" si="1654"/>
        <v>-0.11707041299334872</v>
      </c>
      <c r="M1520" s="7">
        <f t="shared" si="1654"/>
        <v>-5.086920816887245E-2</v>
      </c>
      <c r="N1520" s="7">
        <f t="shared" si="1654"/>
        <v>-0.1180094411760229</v>
      </c>
      <c r="O1520" s="7">
        <f t="shared" si="1654"/>
        <v>0.1951887280085699</v>
      </c>
      <c r="P1520" s="7">
        <f t="shared" si="1654"/>
        <v>0.14687815736647253</v>
      </c>
      <c r="Q1520" s="7">
        <f t="shared" si="1654"/>
        <v>3.8328220608256219E-2</v>
      </c>
      <c r="R1520" s="7">
        <f t="shared" si="1654"/>
        <v>-0.27891288627775324</v>
      </c>
      <c r="S1520" s="7">
        <f t="shared" si="1654"/>
        <v>0.13761122003651649</v>
      </c>
      <c r="T1520" s="7">
        <f t="shared" si="1654"/>
        <v>-8.4096689457026141E-2</v>
      </c>
      <c r="U1520" s="7">
        <f t="shared" si="1654"/>
        <v>-0.10124505598036894</v>
      </c>
      <c r="V1520" s="7">
        <f t="shared" si="1654"/>
        <v>-0.12098427836158313</v>
      </c>
      <c r="W1520" s="7">
        <f t="shared" si="1654"/>
        <v>3.8775123581534482E-2</v>
      </c>
      <c r="X1520" s="7">
        <f t="shared" si="1654"/>
        <v>-0.10664712825419918</v>
      </c>
      <c r="Y1520" s="7">
        <f t="shared" si="1654"/>
        <v>0.17669301515933089</v>
      </c>
      <c r="Z1520" s="7">
        <f t="shared" si="1654"/>
        <v>8.6539653022649571E-2</v>
      </c>
      <c r="AA1520" s="7">
        <f t="shared" si="1654"/>
        <v>7.2545077998919863E-2</v>
      </c>
      <c r="AB1520" s="7">
        <f t="shared" si="1654"/>
        <v>5.1782749760282645E-2</v>
      </c>
      <c r="AC1520" s="7">
        <f t="shared" si="1654"/>
        <v>-0.12016584701241964</v>
      </c>
      <c r="AD1520" s="7">
        <f t="shared" si="1654"/>
        <v>-0.13303284468063301</v>
      </c>
      <c r="AE1520" s="7">
        <f t="shared" si="1654"/>
        <v>-6.8471672900298042E-2</v>
      </c>
      <c r="AF1520" s="7">
        <f t="shared" si="1654"/>
        <v>0.1110245108877818</v>
      </c>
      <c r="AG1520" s="7">
        <f t="shared" si="1654"/>
        <v>-0.16336419526136275</v>
      </c>
      <c r="AH1520" s="7">
        <f t="shared" si="1654"/>
        <v>6.0629251127282662E-4</v>
      </c>
      <c r="AI1520" s="7">
        <f t="shared" si="1654"/>
        <v>1.601068954331604E-3</v>
      </c>
      <c r="AJ1520" s="7">
        <f t="shared" si="1654"/>
        <v>-0.13477412364465996</v>
      </c>
      <c r="AK1520" s="7">
        <f t="shared" si="1654"/>
        <v>-0.15106252597521627</v>
      </c>
      <c r="AL1520" s="7">
        <f t="shared" si="1654"/>
        <v>-0.31380076375170585</v>
      </c>
      <c r="AM1520" s="7">
        <f t="shared" si="1654"/>
        <v>1.2464850850790153E-3</v>
      </c>
      <c r="AN1520" s="7">
        <f t="shared" si="1654"/>
        <v>-2.3163468186873516E-2</v>
      </c>
      <c r="AO1520" s="7">
        <f t="shared" si="1654"/>
        <v>-4.7769309761851696E-2</v>
      </c>
      <c r="AP1520" s="7">
        <f t="shared" si="1654"/>
        <v>0.11384637201219804</v>
      </c>
      <c r="AQ1520" s="7">
        <f t="shared" si="1654"/>
        <v>-0.27086442496894914</v>
      </c>
      <c r="AR1520" s="7">
        <f t="shared" si="1654"/>
        <v>-2.4990654659566403E-2</v>
      </c>
      <c r="AS1520" s="7">
        <f t="shared" si="1654"/>
        <v>-0.16356796370423157</v>
      </c>
      <c r="AT1520" s="7">
        <f t="shared" si="1654"/>
        <v>0.1621590877363758</v>
      </c>
      <c r="AU1520" s="7">
        <f t="shared" si="1654"/>
        <v>3.7064537079947314E-2</v>
      </c>
      <c r="AV1520" s="7">
        <f t="shared" si="1654"/>
        <v>-0.12446949827129943</v>
      </c>
      <c r="AW1520" s="7">
        <f t="shared" si="1654"/>
        <v>3.6866672401657821E-2</v>
      </c>
      <c r="AX1520" s="7">
        <f t="shared" si="1654"/>
        <v>3.6357571261583267E-2</v>
      </c>
      <c r="AY1520" s="7">
        <f t="shared" si="1654"/>
        <v>6.8490457233837718E-2</v>
      </c>
      <c r="AZ1520" s="4"/>
      <c r="BA1520" s="4"/>
      <c r="BC1520" s="4"/>
      <c r="BD1520" s="4"/>
      <c r="BE1520" s="4"/>
      <c r="BM1520" s="4"/>
      <c r="BN1520" s="4"/>
      <c r="BO1520" s="4"/>
      <c r="BW1520" s="4"/>
      <c r="BX1520" s="4"/>
      <c r="BY1520" s="4"/>
    </row>
    <row r="1521" spans="1:77" x14ac:dyDescent="0.4">
      <c r="A1521" s="15"/>
      <c r="B1521" s="16">
        <f t="shared" si="1601"/>
        <v>507</v>
      </c>
      <c r="D1521" s="7">
        <f t="shared" ref="D1521:AY1521" si="1655">($E$1-0.5*($E$2)^2)*D$1013+$E$2*D2525*D$2017</f>
        <v>3.7064155246667362E-2</v>
      </c>
      <c r="E1521" s="7">
        <f t="shared" si="1655"/>
        <v>-9.4029045410558273E-2</v>
      </c>
      <c r="F1521" s="7">
        <f t="shared" si="1655"/>
        <v>-3.4550810824332274E-4</v>
      </c>
      <c r="G1521" s="7">
        <f t="shared" si="1655"/>
        <v>9.2686337009248027E-2</v>
      </c>
      <c r="H1521" s="7">
        <f t="shared" si="1655"/>
        <v>0.14916959822383238</v>
      </c>
      <c r="I1521" s="7">
        <f t="shared" si="1655"/>
        <v>0.2395790544211332</v>
      </c>
      <c r="J1521" s="7">
        <f t="shared" si="1655"/>
        <v>-0.16187760588364777</v>
      </c>
      <c r="K1521" s="7">
        <f t="shared" si="1655"/>
        <v>0.27368669619266661</v>
      </c>
      <c r="L1521" s="7">
        <f t="shared" si="1655"/>
        <v>-0.13151398407223905</v>
      </c>
      <c r="M1521" s="7">
        <f t="shared" si="1655"/>
        <v>-8.3671728450982086E-2</v>
      </c>
      <c r="N1521" s="7">
        <f t="shared" si="1655"/>
        <v>-1.7504692561817723E-2</v>
      </c>
      <c r="O1521" s="7">
        <f t="shared" si="1655"/>
        <v>0.15930628327443691</v>
      </c>
      <c r="P1521" s="7">
        <f t="shared" si="1655"/>
        <v>-0.10700493649822496</v>
      </c>
      <c r="Q1521" s="7">
        <f t="shared" si="1655"/>
        <v>8.0180317807332285E-2</v>
      </c>
      <c r="R1521" s="7">
        <f t="shared" si="1655"/>
        <v>-4.5013505448774721E-2</v>
      </c>
      <c r="S1521" s="7">
        <f t="shared" si="1655"/>
        <v>7.6531463908288994E-2</v>
      </c>
      <c r="T1521" s="7">
        <f t="shared" si="1655"/>
        <v>-7.9923991762362229E-2</v>
      </c>
      <c r="U1521" s="7">
        <f t="shared" si="1655"/>
        <v>-0.2117712032290322</v>
      </c>
      <c r="V1521" s="7">
        <f t="shared" si="1655"/>
        <v>-0.10011859992867646</v>
      </c>
      <c r="W1521" s="7">
        <f t="shared" si="1655"/>
        <v>0.22183063774114475</v>
      </c>
      <c r="X1521" s="7">
        <f t="shared" si="1655"/>
        <v>4.1901022638345442E-2</v>
      </c>
      <c r="Y1521" s="7">
        <f t="shared" si="1655"/>
        <v>-0.1074881998138269</v>
      </c>
      <c r="Z1521" s="7">
        <f t="shared" si="1655"/>
        <v>-9.2175405045852546E-2</v>
      </c>
      <c r="AA1521" s="7">
        <f t="shared" si="1655"/>
        <v>7.4885729513451585E-2</v>
      </c>
      <c r="AB1521" s="7">
        <f t="shared" si="1655"/>
        <v>4.6960459998862322E-2</v>
      </c>
      <c r="AC1521" s="7">
        <f t="shared" si="1655"/>
        <v>0.12160787143273361</v>
      </c>
      <c r="AD1521" s="7">
        <f t="shared" si="1655"/>
        <v>8.5824059133284697E-2</v>
      </c>
      <c r="AE1521" s="7">
        <f t="shared" si="1655"/>
        <v>-0.13513548885972637</v>
      </c>
      <c r="AF1521" s="7">
        <f t="shared" si="1655"/>
        <v>0.13095207290454097</v>
      </c>
      <c r="AG1521" s="7">
        <f t="shared" si="1655"/>
        <v>-0.18943504610802928</v>
      </c>
      <c r="AH1521" s="7">
        <f t="shared" si="1655"/>
        <v>-7.6789458901415336E-2</v>
      </c>
      <c r="AI1521" s="7">
        <f t="shared" si="1655"/>
        <v>4.4883884587495516E-2</v>
      </c>
      <c r="AJ1521" s="7">
        <f t="shared" si="1655"/>
        <v>3.7144409355467319E-2</v>
      </c>
      <c r="AK1521" s="7">
        <f t="shared" si="1655"/>
        <v>3.158909981366792E-2</v>
      </c>
      <c r="AL1521" s="7">
        <f t="shared" si="1655"/>
        <v>-9.8616047908944029E-2</v>
      </c>
      <c r="AM1521" s="7">
        <f t="shared" si="1655"/>
        <v>-9.9956686006165085E-2</v>
      </c>
      <c r="AN1521" s="7">
        <f t="shared" si="1655"/>
        <v>-0.16234223154700456</v>
      </c>
      <c r="AO1521" s="7">
        <f t="shared" si="1655"/>
        <v>-4.7776312184914703E-2</v>
      </c>
      <c r="AP1521" s="7">
        <f t="shared" si="1655"/>
        <v>0.10906868617428371</v>
      </c>
      <c r="AQ1521" s="7">
        <f t="shared" si="1655"/>
        <v>-0.17581827706604405</v>
      </c>
      <c r="AR1521" s="7">
        <f t="shared" si="1655"/>
        <v>-3.8553894823237671E-2</v>
      </c>
      <c r="AS1521" s="7">
        <f t="shared" si="1655"/>
        <v>-2.339890821939819E-2</v>
      </c>
      <c r="AT1521" s="7">
        <f t="shared" si="1655"/>
        <v>0.16645472879813539</v>
      </c>
      <c r="AU1521" s="7">
        <f t="shared" si="1655"/>
        <v>-0.21812632447699087</v>
      </c>
      <c r="AV1521" s="7">
        <f t="shared" si="1655"/>
        <v>-5.7474851034254933E-2</v>
      </c>
      <c r="AW1521" s="7">
        <f t="shared" si="1655"/>
        <v>-0.10149009029676392</v>
      </c>
      <c r="AX1521" s="7">
        <f t="shared" si="1655"/>
        <v>0.2581490133736698</v>
      </c>
      <c r="AY1521" s="7">
        <f t="shared" si="1655"/>
        <v>-4.2098398380519625E-2</v>
      </c>
      <c r="AZ1521" s="4"/>
      <c r="BA1521" s="4"/>
      <c r="BC1521" s="4"/>
      <c r="BD1521" s="4"/>
      <c r="BE1521" s="4"/>
      <c r="BM1521" s="4"/>
      <c r="BN1521" s="4"/>
      <c r="BO1521" s="4"/>
      <c r="BW1521" s="4"/>
      <c r="BX1521" s="4"/>
      <c r="BY1521" s="4"/>
    </row>
    <row r="1522" spans="1:77" x14ac:dyDescent="0.4">
      <c r="A1522" s="15"/>
      <c r="B1522" s="16">
        <f t="shared" si="1601"/>
        <v>508</v>
      </c>
      <c r="D1522" s="7">
        <f t="shared" ref="D1522:AY1522" si="1656">($E$1-0.5*($E$2)^2)*D$1013+$E$2*D2526*D$2017</f>
        <v>-0.10292605829006678</v>
      </c>
      <c r="E1522" s="7">
        <f t="shared" si="1656"/>
        <v>-2.0303363842488951E-2</v>
      </c>
      <c r="F1522" s="7">
        <f t="shared" si="1656"/>
        <v>-6.6733818082445787E-2</v>
      </c>
      <c r="G1522" s="7">
        <f t="shared" si="1656"/>
        <v>-3.9055348091074825E-2</v>
      </c>
      <c r="H1522" s="7">
        <f t="shared" si="1656"/>
        <v>0.21027847891736207</v>
      </c>
      <c r="I1522" s="7">
        <f t="shared" si="1656"/>
        <v>8.4080862630102671E-2</v>
      </c>
      <c r="J1522" s="7">
        <f t="shared" si="1656"/>
        <v>-0.13300144897247171</v>
      </c>
      <c r="K1522" s="7">
        <f t="shared" si="1656"/>
        <v>-0.23847623462175194</v>
      </c>
      <c r="L1522" s="7">
        <f t="shared" si="1656"/>
        <v>-7.0495925353212963E-3</v>
      </c>
      <c r="M1522" s="7">
        <f t="shared" si="1656"/>
        <v>-0.13924161243694427</v>
      </c>
      <c r="N1522" s="7">
        <f t="shared" si="1656"/>
        <v>-2.9177943185977738E-2</v>
      </c>
      <c r="O1522" s="7">
        <f t="shared" si="1656"/>
        <v>0.13488344812162889</v>
      </c>
      <c r="P1522" s="7">
        <f t="shared" si="1656"/>
        <v>0.15628041390256805</v>
      </c>
      <c r="Q1522" s="7">
        <f t="shared" si="1656"/>
        <v>0.20469188900613522</v>
      </c>
      <c r="R1522" s="7">
        <f t="shared" si="1656"/>
        <v>-1.425816693801504E-4</v>
      </c>
      <c r="S1522" s="7">
        <f t="shared" si="1656"/>
        <v>0.16966400362316014</v>
      </c>
      <c r="T1522" s="7">
        <f t="shared" si="1656"/>
        <v>4.2204030495934875E-3</v>
      </c>
      <c r="U1522" s="7">
        <f t="shared" si="1656"/>
        <v>0.11990183102576264</v>
      </c>
      <c r="V1522" s="7">
        <f t="shared" si="1656"/>
        <v>9.309112043567995E-2</v>
      </c>
      <c r="W1522" s="7">
        <f t="shared" si="1656"/>
        <v>-0.18092343830374857</v>
      </c>
      <c r="X1522" s="7">
        <f t="shared" si="1656"/>
        <v>-7.4262231418495195E-2</v>
      </c>
      <c r="Y1522" s="7">
        <f t="shared" si="1656"/>
        <v>-5.8589737781542722E-2</v>
      </c>
      <c r="Z1522" s="7">
        <f t="shared" si="1656"/>
        <v>-5.7231816401750686E-2</v>
      </c>
      <c r="AA1522" s="7">
        <f t="shared" si="1656"/>
        <v>-0.18574164235307836</v>
      </c>
      <c r="AB1522" s="7">
        <f t="shared" si="1656"/>
        <v>-0.10786091926659855</v>
      </c>
      <c r="AC1522" s="7">
        <f t="shared" si="1656"/>
        <v>-2.6882781091113282E-2</v>
      </c>
      <c r="AD1522" s="7">
        <f t="shared" si="1656"/>
        <v>-0.17625458746308434</v>
      </c>
      <c r="AE1522" s="7">
        <f t="shared" si="1656"/>
        <v>5.719280181949804E-2</v>
      </c>
      <c r="AF1522" s="7">
        <f t="shared" si="1656"/>
        <v>-0.11805172351155406</v>
      </c>
      <c r="AG1522" s="7">
        <f t="shared" si="1656"/>
        <v>4.4692497500125911E-2</v>
      </c>
      <c r="AH1522" s="7">
        <f t="shared" si="1656"/>
        <v>6.0719218516467104E-2</v>
      </c>
      <c r="AI1522" s="7">
        <f t="shared" si="1656"/>
        <v>0.17495367924405014</v>
      </c>
      <c r="AJ1522" s="7">
        <f t="shared" si="1656"/>
        <v>3.6009323273459952E-2</v>
      </c>
      <c r="AK1522" s="7">
        <f t="shared" si="1656"/>
        <v>0.24371868933683116</v>
      </c>
      <c r="AL1522" s="7">
        <f t="shared" si="1656"/>
        <v>1.1279846296649583E-2</v>
      </c>
      <c r="AM1522" s="7">
        <f t="shared" si="1656"/>
        <v>-6.8997796879134189E-3</v>
      </c>
      <c r="AN1522" s="7">
        <f t="shared" si="1656"/>
        <v>1.1161596961254967E-2</v>
      </c>
      <c r="AO1522" s="7">
        <f t="shared" si="1656"/>
        <v>0.10503376844057111</v>
      </c>
      <c r="AP1522" s="7">
        <f t="shared" si="1656"/>
        <v>1.2577769327414848E-2</v>
      </c>
      <c r="AQ1522" s="7">
        <f t="shared" si="1656"/>
        <v>-4.0761741562478672E-2</v>
      </c>
      <c r="AR1522" s="7">
        <f t="shared" si="1656"/>
        <v>3.2212358538443883E-2</v>
      </c>
      <c r="AS1522" s="7">
        <f t="shared" si="1656"/>
        <v>4.4678459296134725E-2</v>
      </c>
      <c r="AT1522" s="7">
        <f t="shared" si="1656"/>
        <v>-0.23021388703376233</v>
      </c>
      <c r="AU1522" s="7">
        <f t="shared" si="1656"/>
        <v>0.22149023054617453</v>
      </c>
      <c r="AV1522" s="7">
        <f t="shared" si="1656"/>
        <v>0.10667733816294486</v>
      </c>
      <c r="AW1522" s="7">
        <f t="shared" si="1656"/>
        <v>-9.1517160521778343E-2</v>
      </c>
      <c r="AX1522" s="7">
        <f t="shared" si="1656"/>
        <v>0.12659053249446872</v>
      </c>
      <c r="AY1522" s="7">
        <f t="shared" si="1656"/>
        <v>-7.1921614794357852E-3</v>
      </c>
      <c r="AZ1522" s="4"/>
      <c r="BA1522" s="4"/>
      <c r="BC1522" s="4"/>
      <c r="BD1522" s="4"/>
      <c r="BE1522" s="4"/>
      <c r="BM1522" s="4"/>
      <c r="BN1522" s="4"/>
      <c r="BO1522" s="4"/>
      <c r="BW1522" s="4"/>
      <c r="BX1522" s="4"/>
      <c r="BY1522" s="4"/>
    </row>
    <row r="1523" spans="1:77" x14ac:dyDescent="0.4">
      <c r="A1523" s="15"/>
      <c r="B1523" s="16">
        <f t="shared" si="1601"/>
        <v>509</v>
      </c>
      <c r="D1523" s="7">
        <f t="shared" ref="D1523:AY1523" si="1657">($E$1-0.5*($E$2)^2)*D$1013+$E$2*D2527*D$2017</f>
        <v>1.4166666415196014E-2</v>
      </c>
      <c r="E1523" s="7">
        <f t="shared" si="1657"/>
        <v>-4.2874691529948779E-2</v>
      </c>
      <c r="F1523" s="7">
        <f t="shared" si="1657"/>
        <v>-0.13921833061221875</v>
      </c>
      <c r="G1523" s="7">
        <f t="shared" si="1657"/>
        <v>-7.9553628469140616E-2</v>
      </c>
      <c r="H1523" s="7">
        <f t="shared" si="1657"/>
        <v>-0.10648386226896014</v>
      </c>
      <c r="I1523" s="7">
        <f t="shared" si="1657"/>
        <v>1.4149449251793053E-2</v>
      </c>
      <c r="J1523" s="7">
        <f t="shared" si="1657"/>
        <v>7.4082535255642082E-2</v>
      </c>
      <c r="K1523" s="7">
        <f t="shared" si="1657"/>
        <v>-0.12186161565844519</v>
      </c>
      <c r="L1523" s="7">
        <f t="shared" si="1657"/>
        <v>-8.3222371626374456E-2</v>
      </c>
      <c r="M1523" s="7">
        <f t="shared" si="1657"/>
        <v>-1.6153460834191148E-2</v>
      </c>
      <c r="N1523" s="7">
        <f t="shared" si="1657"/>
        <v>2.6374555874997031E-2</v>
      </c>
      <c r="O1523" s="7">
        <f t="shared" si="1657"/>
        <v>1.9305539648170049E-2</v>
      </c>
      <c r="P1523" s="7">
        <f t="shared" si="1657"/>
        <v>6.6404979916224099E-2</v>
      </c>
      <c r="Q1523" s="7">
        <f t="shared" si="1657"/>
        <v>6.7308873856734813E-2</v>
      </c>
      <c r="R1523" s="7">
        <f t="shared" si="1657"/>
        <v>-0.32103569874823307</v>
      </c>
      <c r="S1523" s="7">
        <f t="shared" si="1657"/>
        <v>0.12101587754645357</v>
      </c>
      <c r="T1523" s="7">
        <f t="shared" si="1657"/>
        <v>-3.0446902493388578E-2</v>
      </c>
      <c r="U1523" s="7">
        <f t="shared" si="1657"/>
        <v>-0.1546742126015557</v>
      </c>
      <c r="V1523" s="7">
        <f t="shared" si="1657"/>
        <v>8.6890983215311135E-2</v>
      </c>
      <c r="W1523" s="7">
        <f t="shared" si="1657"/>
        <v>-0.11658197669379085</v>
      </c>
      <c r="X1523" s="7">
        <f t="shared" si="1657"/>
        <v>7.6826759147941778E-2</v>
      </c>
      <c r="Y1523" s="7">
        <f t="shared" si="1657"/>
        <v>0.10666232263449586</v>
      </c>
      <c r="Z1523" s="7">
        <f t="shared" si="1657"/>
        <v>0.23452933525325503</v>
      </c>
      <c r="AA1523" s="7">
        <f t="shared" si="1657"/>
        <v>0.12268711002831922</v>
      </c>
      <c r="AB1523" s="7">
        <f t="shared" si="1657"/>
        <v>-0.13535312089780069</v>
      </c>
      <c r="AC1523" s="7">
        <f t="shared" si="1657"/>
        <v>3.7070987518903357E-2</v>
      </c>
      <c r="AD1523" s="7">
        <f t="shared" si="1657"/>
        <v>6.280073814662647E-2</v>
      </c>
      <c r="AE1523" s="7">
        <f t="shared" si="1657"/>
        <v>4.6937312669078364E-2</v>
      </c>
      <c r="AF1523" s="7">
        <f t="shared" si="1657"/>
        <v>2.7084098789324444E-3</v>
      </c>
      <c r="AG1523" s="7">
        <f t="shared" si="1657"/>
        <v>3.6764256994260619E-3</v>
      </c>
      <c r="AH1523" s="7">
        <f t="shared" si="1657"/>
        <v>-0.13894250507093739</v>
      </c>
      <c r="AI1523" s="7">
        <f t="shared" si="1657"/>
        <v>1.5581634098055498E-2</v>
      </c>
      <c r="AJ1523" s="7">
        <f t="shared" si="1657"/>
        <v>-1.0862562129620654E-2</v>
      </c>
      <c r="AK1523" s="7">
        <f t="shared" si="1657"/>
        <v>6.810824065094763E-2</v>
      </c>
      <c r="AL1523" s="7">
        <f t="shared" si="1657"/>
        <v>-5.2060468474031153E-2</v>
      </c>
      <c r="AM1523" s="7">
        <f t="shared" si="1657"/>
        <v>-0.15926745278146889</v>
      </c>
      <c r="AN1523" s="7">
        <f t="shared" si="1657"/>
        <v>1.5174294243265999E-2</v>
      </c>
      <c r="AO1523" s="7">
        <f t="shared" si="1657"/>
        <v>-0.20677968583623688</v>
      </c>
      <c r="AP1523" s="7">
        <f t="shared" si="1657"/>
        <v>6.6505887610334227E-4</v>
      </c>
      <c r="AQ1523" s="7">
        <f t="shared" si="1657"/>
        <v>-5.4680245319473304E-2</v>
      </c>
      <c r="AR1523" s="7">
        <f t="shared" si="1657"/>
        <v>2.3637949099887319E-2</v>
      </c>
      <c r="AS1523" s="7">
        <f t="shared" si="1657"/>
        <v>0.12688205895905666</v>
      </c>
      <c r="AT1523" s="7">
        <f t="shared" si="1657"/>
        <v>0.27403891357563731</v>
      </c>
      <c r="AU1523" s="7">
        <f t="shared" si="1657"/>
        <v>0.10584919040427618</v>
      </c>
      <c r="AV1523" s="7">
        <f t="shared" si="1657"/>
        <v>2.2974502491870455E-2</v>
      </c>
      <c r="AW1523" s="7">
        <f t="shared" si="1657"/>
        <v>-0.12509950303001593</v>
      </c>
      <c r="AX1523" s="7">
        <f t="shared" si="1657"/>
        <v>1.7783221731359974E-3</v>
      </c>
      <c r="AY1523" s="7">
        <f t="shared" si="1657"/>
        <v>-0.15984107477038648</v>
      </c>
      <c r="AZ1523" s="4"/>
      <c r="BA1523" s="4"/>
      <c r="BC1523" s="4"/>
      <c r="BD1523" s="4"/>
      <c r="BE1523" s="4"/>
      <c r="BM1523" s="4"/>
      <c r="BN1523" s="4"/>
      <c r="BO1523" s="4"/>
      <c r="BW1523" s="4"/>
      <c r="BX1523" s="4"/>
      <c r="BY1523" s="4"/>
    </row>
    <row r="1524" spans="1:77" x14ac:dyDescent="0.4">
      <c r="A1524" s="15"/>
      <c r="B1524" s="16">
        <f t="shared" si="1601"/>
        <v>510</v>
      </c>
      <c r="D1524" s="7">
        <f t="shared" ref="D1524:AY1524" si="1658">($E$1-0.5*($E$2)^2)*D$1013+$E$2*D2528*D$2017</f>
        <v>0.1469781299387643</v>
      </c>
      <c r="E1524" s="7">
        <f t="shared" si="1658"/>
        <v>0.15367633528413727</v>
      </c>
      <c r="F1524" s="7">
        <f t="shared" si="1658"/>
        <v>5.9258309880135217E-2</v>
      </c>
      <c r="G1524" s="7">
        <f t="shared" si="1658"/>
        <v>-1.2135310528088644E-2</v>
      </c>
      <c r="H1524" s="7">
        <f t="shared" si="1658"/>
        <v>8.9125324682860774E-2</v>
      </c>
      <c r="I1524" s="7">
        <f t="shared" si="1658"/>
        <v>-0.14823686875284184</v>
      </c>
      <c r="J1524" s="7">
        <f t="shared" si="1658"/>
        <v>-0.1284580350353462</v>
      </c>
      <c r="K1524" s="7">
        <f t="shared" si="1658"/>
        <v>-0.14413993974943565</v>
      </c>
      <c r="L1524" s="7">
        <f t="shared" si="1658"/>
        <v>-9.3092504321610273E-2</v>
      </c>
      <c r="M1524" s="7">
        <f t="shared" si="1658"/>
        <v>0.29250461846594739</v>
      </c>
      <c r="N1524" s="7">
        <f t="shared" si="1658"/>
        <v>7.8153417838838779E-2</v>
      </c>
      <c r="O1524" s="7">
        <f t="shared" si="1658"/>
        <v>9.6451163068944398E-2</v>
      </c>
      <c r="P1524" s="7">
        <f t="shared" si="1658"/>
        <v>-4.0233964766878523E-2</v>
      </c>
      <c r="Q1524" s="7">
        <f t="shared" si="1658"/>
        <v>1.1861091215148289E-3</v>
      </c>
      <c r="R1524" s="7">
        <f t="shared" si="1658"/>
        <v>-0.11180175504821929</v>
      </c>
      <c r="S1524" s="7">
        <f t="shared" si="1658"/>
        <v>9.891362927512054E-2</v>
      </c>
      <c r="T1524" s="7">
        <f t="shared" si="1658"/>
        <v>-7.9868465670781388E-2</v>
      </c>
      <c r="U1524" s="7">
        <f t="shared" si="1658"/>
        <v>-4.2091748091099966E-2</v>
      </c>
      <c r="V1524" s="7">
        <f t="shared" si="1658"/>
        <v>-5.7414792182964171E-2</v>
      </c>
      <c r="W1524" s="7">
        <f t="shared" si="1658"/>
        <v>-0.17617544328836821</v>
      </c>
      <c r="X1524" s="7">
        <f t="shared" si="1658"/>
        <v>-0.10224967922667423</v>
      </c>
      <c r="Y1524" s="7">
        <f t="shared" si="1658"/>
        <v>7.6138484258148495E-2</v>
      </c>
      <c r="Z1524" s="7">
        <f t="shared" si="1658"/>
        <v>-0.17886142690454296</v>
      </c>
      <c r="AA1524" s="7">
        <f t="shared" si="1658"/>
        <v>-2.020992855004743E-2</v>
      </c>
      <c r="AB1524" s="7">
        <f t="shared" si="1658"/>
        <v>0.15740563084215273</v>
      </c>
      <c r="AC1524" s="7">
        <f t="shared" si="1658"/>
        <v>0.17010797502937455</v>
      </c>
      <c r="AD1524" s="7">
        <f t="shared" si="1658"/>
        <v>-5.3933721826707824E-2</v>
      </c>
      <c r="AE1524" s="7">
        <f t="shared" si="1658"/>
        <v>0.17348464122881682</v>
      </c>
      <c r="AF1524" s="7">
        <f t="shared" si="1658"/>
        <v>-7.6451293015533148E-2</v>
      </c>
      <c r="AG1524" s="7">
        <f t="shared" si="1658"/>
        <v>-9.5827993784132634E-2</v>
      </c>
      <c r="AH1524" s="7">
        <f t="shared" si="1658"/>
        <v>0.10898479128069494</v>
      </c>
      <c r="AI1524" s="7">
        <f t="shared" si="1658"/>
        <v>-0.15187164673976616</v>
      </c>
      <c r="AJ1524" s="7">
        <f t="shared" si="1658"/>
        <v>9.929729904462431E-2</v>
      </c>
      <c r="AK1524" s="7">
        <f t="shared" si="1658"/>
        <v>3.5362854886018856E-3</v>
      </c>
      <c r="AL1524" s="7">
        <f t="shared" si="1658"/>
        <v>4.3354564883644996E-2</v>
      </c>
      <c r="AM1524" s="7">
        <f t="shared" si="1658"/>
        <v>0.11250303585174365</v>
      </c>
      <c r="AN1524" s="7">
        <f t="shared" si="1658"/>
        <v>-8.945358540897598E-2</v>
      </c>
      <c r="AO1524" s="7">
        <f t="shared" si="1658"/>
        <v>3.4159812182444765E-2</v>
      </c>
      <c r="AP1524" s="7">
        <f t="shared" si="1658"/>
        <v>7.6128967013242038E-2</v>
      </c>
      <c r="AQ1524" s="7">
        <f t="shared" si="1658"/>
        <v>5.6473402140195812E-2</v>
      </c>
      <c r="AR1524" s="7">
        <f t="shared" si="1658"/>
        <v>0.12321623202575172</v>
      </c>
      <c r="AS1524" s="7">
        <f t="shared" si="1658"/>
        <v>8.9394239877549631E-2</v>
      </c>
      <c r="AT1524" s="7">
        <f t="shared" si="1658"/>
        <v>5.1820996225509654E-2</v>
      </c>
      <c r="AU1524" s="7">
        <f t="shared" si="1658"/>
        <v>-9.7635241923394969E-2</v>
      </c>
      <c r="AV1524" s="7">
        <f t="shared" si="1658"/>
        <v>8.9503597720699407E-3</v>
      </c>
      <c r="AW1524" s="7">
        <f t="shared" si="1658"/>
        <v>-0.13107704073219711</v>
      </c>
      <c r="AX1524" s="7">
        <f t="shared" si="1658"/>
        <v>3.1303578320696232E-2</v>
      </c>
      <c r="AY1524" s="7">
        <f t="shared" si="1658"/>
        <v>4.2878577909769088E-2</v>
      </c>
      <c r="AZ1524" s="4"/>
      <c r="BA1524" s="4"/>
      <c r="BC1524" s="4"/>
      <c r="BD1524" s="4"/>
      <c r="BE1524" s="4"/>
      <c r="BM1524" s="4"/>
      <c r="BN1524" s="4"/>
      <c r="BO1524" s="4"/>
      <c r="BW1524" s="4"/>
      <c r="BX1524" s="4"/>
      <c r="BY1524" s="4"/>
    </row>
    <row r="1525" spans="1:77" x14ac:dyDescent="0.4">
      <c r="A1525" s="15"/>
      <c r="B1525" s="16">
        <f t="shared" si="1601"/>
        <v>511</v>
      </c>
      <c r="D1525" s="7">
        <f t="shared" ref="D1525:AY1525" si="1659">($E$1-0.5*($E$2)^2)*D$1013+$E$2*D2529*D$2017</f>
        <v>-8.2590869115387849E-2</v>
      </c>
      <c r="E1525" s="7">
        <f t="shared" si="1659"/>
        <v>-7.464646859721992E-2</v>
      </c>
      <c r="F1525" s="7">
        <f t="shared" si="1659"/>
        <v>-0.15341570582370218</v>
      </c>
      <c r="G1525" s="7">
        <f t="shared" si="1659"/>
        <v>-8.1440042902133011E-2</v>
      </c>
      <c r="H1525" s="7">
        <f t="shared" si="1659"/>
        <v>-7.719892760737429E-2</v>
      </c>
      <c r="I1525" s="7">
        <f t="shared" si="1659"/>
        <v>9.7588466789003923E-3</v>
      </c>
      <c r="J1525" s="7">
        <f t="shared" si="1659"/>
        <v>0.18913879679389917</v>
      </c>
      <c r="K1525" s="7">
        <f t="shared" si="1659"/>
        <v>0.10545765115243415</v>
      </c>
      <c r="L1525" s="7">
        <f t="shared" si="1659"/>
        <v>5.9591472498241753E-2</v>
      </c>
      <c r="M1525" s="7">
        <f t="shared" si="1659"/>
        <v>4.366516779928388E-2</v>
      </c>
      <c r="N1525" s="7">
        <f t="shared" si="1659"/>
        <v>-0.17557782896803792</v>
      </c>
      <c r="O1525" s="7">
        <f t="shared" si="1659"/>
        <v>-0.10841642207136208</v>
      </c>
      <c r="P1525" s="7">
        <f t="shared" si="1659"/>
        <v>-8.1408276148578387E-2</v>
      </c>
      <c r="Q1525" s="7">
        <f t="shared" si="1659"/>
        <v>-8.6673247178315552E-2</v>
      </c>
      <c r="R1525" s="7">
        <f t="shared" si="1659"/>
        <v>8.9803571494546583E-2</v>
      </c>
      <c r="S1525" s="7">
        <f t="shared" si="1659"/>
        <v>5.0162862164200912E-2</v>
      </c>
      <c r="T1525" s="7">
        <f t="shared" si="1659"/>
        <v>0.19719783564515309</v>
      </c>
      <c r="U1525" s="7">
        <f t="shared" si="1659"/>
        <v>-6.0242292599754332E-2</v>
      </c>
      <c r="V1525" s="7">
        <f t="shared" si="1659"/>
        <v>-5.2956889509407877E-2</v>
      </c>
      <c r="W1525" s="7">
        <f t="shared" si="1659"/>
        <v>-0.14286804344629042</v>
      </c>
      <c r="X1525" s="7">
        <f t="shared" si="1659"/>
        <v>0.14970057618720628</v>
      </c>
      <c r="Y1525" s="7">
        <f t="shared" si="1659"/>
        <v>-6.5216350242726512E-3</v>
      </c>
      <c r="Z1525" s="7">
        <f t="shared" si="1659"/>
        <v>-0.13124665030721641</v>
      </c>
      <c r="AA1525" s="7">
        <f t="shared" si="1659"/>
        <v>6.6129747927960766E-2</v>
      </c>
      <c r="AB1525" s="7">
        <f t="shared" si="1659"/>
        <v>5.6612408084004424E-2</v>
      </c>
      <c r="AC1525" s="7">
        <f t="shared" si="1659"/>
        <v>3.6034165300356698E-2</v>
      </c>
      <c r="AD1525" s="7">
        <f t="shared" si="1659"/>
        <v>-0.13671490760030988</v>
      </c>
      <c r="AE1525" s="7">
        <f t="shared" si="1659"/>
        <v>-1.9079831870926538E-2</v>
      </c>
      <c r="AF1525" s="7">
        <f t="shared" si="1659"/>
        <v>8.0691266707222514E-2</v>
      </c>
      <c r="AG1525" s="7">
        <f t="shared" si="1659"/>
        <v>0.13071834072900698</v>
      </c>
      <c r="AH1525" s="7">
        <f t="shared" si="1659"/>
        <v>-0.17910573442881403</v>
      </c>
      <c r="AI1525" s="7">
        <f t="shared" si="1659"/>
        <v>5.9808790369550204E-2</v>
      </c>
      <c r="AJ1525" s="7">
        <f t="shared" si="1659"/>
        <v>-0.10189640349713901</v>
      </c>
      <c r="AK1525" s="7">
        <f t="shared" si="1659"/>
        <v>-0.19302083574509032</v>
      </c>
      <c r="AL1525" s="7">
        <f t="shared" si="1659"/>
        <v>-0.24457837490025525</v>
      </c>
      <c r="AM1525" s="7">
        <f t="shared" si="1659"/>
        <v>-0.10597623125658401</v>
      </c>
      <c r="AN1525" s="7">
        <f t="shared" si="1659"/>
        <v>4.1580982151370148E-2</v>
      </c>
      <c r="AO1525" s="7">
        <f t="shared" si="1659"/>
        <v>-3.8147151875861991E-2</v>
      </c>
      <c r="AP1525" s="7">
        <f t="shared" si="1659"/>
        <v>1.5743344140412754E-2</v>
      </c>
      <c r="AQ1525" s="7">
        <f t="shared" si="1659"/>
        <v>4.8190175286202973E-2</v>
      </c>
      <c r="AR1525" s="7">
        <f t="shared" si="1659"/>
        <v>7.2689460365505359E-2</v>
      </c>
      <c r="AS1525" s="7">
        <f t="shared" si="1659"/>
        <v>-9.1128138758358818E-2</v>
      </c>
      <c r="AT1525" s="7">
        <f t="shared" si="1659"/>
        <v>-5.9638077360287797E-2</v>
      </c>
      <c r="AU1525" s="7">
        <f t="shared" si="1659"/>
        <v>-3.2811986325334254E-2</v>
      </c>
      <c r="AV1525" s="7">
        <f t="shared" si="1659"/>
        <v>0.12856162970251189</v>
      </c>
      <c r="AW1525" s="7">
        <f t="shared" si="1659"/>
        <v>-0.19727811516961646</v>
      </c>
      <c r="AX1525" s="7">
        <f t="shared" si="1659"/>
        <v>0.18234656317339315</v>
      </c>
      <c r="AY1525" s="7">
        <f t="shared" si="1659"/>
        <v>-0.13141221138620945</v>
      </c>
      <c r="AZ1525" s="4"/>
      <c r="BA1525" s="4"/>
      <c r="BC1525" s="4"/>
      <c r="BD1525" s="4"/>
      <c r="BE1525" s="4"/>
      <c r="BM1525" s="4"/>
      <c r="BN1525" s="4"/>
      <c r="BO1525" s="4"/>
      <c r="BW1525" s="4"/>
      <c r="BX1525" s="4"/>
      <c r="BY1525" s="4"/>
    </row>
    <row r="1526" spans="1:77" x14ac:dyDescent="0.4">
      <c r="A1526" s="15"/>
      <c r="B1526" s="16">
        <f t="shared" si="1601"/>
        <v>512</v>
      </c>
      <c r="D1526" s="7">
        <f t="shared" ref="D1526:AY1526" si="1660">($E$1-0.5*($E$2)^2)*D$1013+$E$2*D2530*D$2017</f>
        <v>6.1871963520720448E-2</v>
      </c>
      <c r="E1526" s="7">
        <f t="shared" si="1660"/>
        <v>0.14433370876607121</v>
      </c>
      <c r="F1526" s="7">
        <f t="shared" si="1660"/>
        <v>2.8898210476837022E-2</v>
      </c>
      <c r="G1526" s="7">
        <f t="shared" si="1660"/>
        <v>9.2809988179119604E-2</v>
      </c>
      <c r="H1526" s="7">
        <f t="shared" si="1660"/>
        <v>-0.13271851880694752</v>
      </c>
      <c r="I1526" s="7">
        <f t="shared" si="1660"/>
        <v>-3.7686039399579326E-2</v>
      </c>
      <c r="J1526" s="7">
        <f t="shared" si="1660"/>
        <v>-0.10285106284984757</v>
      </c>
      <c r="K1526" s="7">
        <f t="shared" si="1660"/>
        <v>-9.0045645260723894E-2</v>
      </c>
      <c r="L1526" s="7">
        <f t="shared" si="1660"/>
        <v>-1.5542268193116892E-2</v>
      </c>
      <c r="M1526" s="7">
        <f t="shared" si="1660"/>
        <v>8.1052042722646184E-2</v>
      </c>
      <c r="N1526" s="7">
        <f t="shared" si="1660"/>
        <v>0.26576611752923662</v>
      </c>
      <c r="O1526" s="7">
        <f t="shared" si="1660"/>
        <v>-0.29974775882859828</v>
      </c>
      <c r="P1526" s="7">
        <f t="shared" si="1660"/>
        <v>2.7322347258387197E-2</v>
      </c>
      <c r="Q1526" s="7">
        <f t="shared" si="1660"/>
        <v>-1.094660584805273E-2</v>
      </c>
      <c r="R1526" s="7">
        <f t="shared" si="1660"/>
        <v>0.11257245880967127</v>
      </c>
      <c r="S1526" s="7">
        <f t="shared" si="1660"/>
        <v>-5.2659039768794602E-2</v>
      </c>
      <c r="T1526" s="7">
        <f t="shared" si="1660"/>
        <v>-0.1600544273339089</v>
      </c>
      <c r="U1526" s="7">
        <f t="shared" si="1660"/>
        <v>1.2019635419635702E-2</v>
      </c>
      <c r="V1526" s="7">
        <f t="shared" si="1660"/>
        <v>-2.2920791277683039E-2</v>
      </c>
      <c r="W1526" s="7">
        <f t="shared" si="1660"/>
        <v>-1.0012942218931713E-2</v>
      </c>
      <c r="X1526" s="7">
        <f t="shared" si="1660"/>
        <v>0.22449642447994564</v>
      </c>
      <c r="Y1526" s="7">
        <f t="shared" si="1660"/>
        <v>-1.6884566147907159E-2</v>
      </c>
      <c r="Z1526" s="7">
        <f t="shared" si="1660"/>
        <v>8.5523561674857029E-2</v>
      </c>
      <c r="AA1526" s="7">
        <f t="shared" si="1660"/>
        <v>0.10726268795154183</v>
      </c>
      <c r="AB1526" s="7">
        <f t="shared" si="1660"/>
        <v>-7.164047966838992E-2</v>
      </c>
      <c r="AC1526" s="7">
        <f t="shared" si="1660"/>
        <v>-1.7870098379264263E-2</v>
      </c>
      <c r="AD1526" s="7">
        <f t="shared" si="1660"/>
        <v>4.2322231279399297E-2</v>
      </c>
      <c r="AE1526" s="7">
        <f t="shared" si="1660"/>
        <v>-1.6594859264608137E-2</v>
      </c>
      <c r="AF1526" s="7">
        <f t="shared" si="1660"/>
        <v>-7.8346703517520128E-2</v>
      </c>
      <c r="AG1526" s="7">
        <f t="shared" si="1660"/>
        <v>-0.27422866185835909</v>
      </c>
      <c r="AH1526" s="7">
        <f t="shared" si="1660"/>
        <v>-6.6960460192669324E-2</v>
      </c>
      <c r="AI1526" s="7">
        <f t="shared" si="1660"/>
        <v>1.3914369226556006E-3</v>
      </c>
      <c r="AJ1526" s="7">
        <f t="shared" si="1660"/>
        <v>5.5952312867688321E-2</v>
      </c>
      <c r="AK1526" s="7">
        <f t="shared" si="1660"/>
        <v>-8.7993199961038632E-2</v>
      </c>
      <c r="AL1526" s="7">
        <f t="shared" si="1660"/>
        <v>0.11439306628247954</v>
      </c>
      <c r="AM1526" s="7">
        <f t="shared" si="1660"/>
        <v>-3.7618347144058997E-2</v>
      </c>
      <c r="AN1526" s="7">
        <f t="shared" si="1660"/>
        <v>0.3037171838494398</v>
      </c>
      <c r="AO1526" s="7">
        <f t="shared" si="1660"/>
        <v>6.8978287255536661E-2</v>
      </c>
      <c r="AP1526" s="7">
        <f t="shared" si="1660"/>
        <v>0.1513772716560238</v>
      </c>
      <c r="AQ1526" s="7">
        <f t="shared" si="1660"/>
        <v>3.2000800841893093E-2</v>
      </c>
      <c r="AR1526" s="7">
        <f t="shared" si="1660"/>
        <v>-0.12136053004181893</v>
      </c>
      <c r="AS1526" s="7">
        <f t="shared" si="1660"/>
        <v>-2.1752031807181882E-2</v>
      </c>
      <c r="AT1526" s="7">
        <f t="shared" si="1660"/>
        <v>4.8835077173926267E-2</v>
      </c>
      <c r="AU1526" s="7">
        <f t="shared" si="1660"/>
        <v>-0.2066496611962135</v>
      </c>
      <c r="AV1526" s="7">
        <f t="shared" si="1660"/>
        <v>-9.4527489231242094E-3</v>
      </c>
      <c r="AW1526" s="7">
        <f t="shared" si="1660"/>
        <v>-6.0604347977510818E-2</v>
      </c>
      <c r="AX1526" s="7">
        <f t="shared" si="1660"/>
        <v>-0.10290201215182702</v>
      </c>
      <c r="AY1526" s="7">
        <f t="shared" si="1660"/>
        <v>-2.691979987372816E-2</v>
      </c>
      <c r="AZ1526" s="4"/>
      <c r="BA1526" s="4"/>
      <c r="BC1526" s="4"/>
      <c r="BD1526" s="4"/>
      <c r="BE1526" s="4"/>
      <c r="BM1526" s="4"/>
      <c r="BN1526" s="4"/>
      <c r="BO1526" s="4"/>
      <c r="BW1526" s="4"/>
      <c r="BX1526" s="4"/>
      <c r="BY1526" s="4"/>
    </row>
    <row r="1527" spans="1:77" x14ac:dyDescent="0.4">
      <c r="A1527" s="15"/>
      <c r="B1527" s="16">
        <f t="shared" si="1601"/>
        <v>513</v>
      </c>
      <c r="D1527" s="7">
        <f t="shared" ref="D1527:AY1527" si="1661">($E$1-0.5*($E$2)^2)*D$1013+$E$2*D2531*D$2017</f>
        <v>0.11589090831616769</v>
      </c>
      <c r="E1527" s="7">
        <f t="shared" si="1661"/>
        <v>0.13449879365974321</v>
      </c>
      <c r="F1527" s="7">
        <f t="shared" si="1661"/>
        <v>-0.16654073536052019</v>
      </c>
      <c r="G1527" s="7">
        <f t="shared" si="1661"/>
        <v>9.9500916086913319E-2</v>
      </c>
      <c r="H1527" s="7">
        <f t="shared" si="1661"/>
        <v>0.19158674971648018</v>
      </c>
      <c r="I1527" s="7">
        <f t="shared" si="1661"/>
        <v>1.8146129345454606E-2</v>
      </c>
      <c r="J1527" s="7">
        <f t="shared" si="1661"/>
        <v>-9.8927532061377554E-2</v>
      </c>
      <c r="K1527" s="7">
        <f t="shared" si="1661"/>
        <v>-2.8296468190152382E-2</v>
      </c>
      <c r="L1527" s="7">
        <f t="shared" si="1661"/>
        <v>0.12319487875304572</v>
      </c>
      <c r="M1527" s="7">
        <f t="shared" si="1661"/>
        <v>0.17119165857008017</v>
      </c>
      <c r="N1527" s="7">
        <f t="shared" si="1661"/>
        <v>8.5866104108395361E-2</v>
      </c>
      <c r="O1527" s="7">
        <f t="shared" si="1661"/>
        <v>3.4248620958889656E-2</v>
      </c>
      <c r="P1527" s="7">
        <f t="shared" si="1661"/>
        <v>-1.8611790495157276E-2</v>
      </c>
      <c r="Q1527" s="7">
        <f t="shared" si="1661"/>
        <v>-0.11405004842990804</v>
      </c>
      <c r="R1527" s="7">
        <f t="shared" si="1661"/>
        <v>0.24219714878701307</v>
      </c>
      <c r="S1527" s="7">
        <f t="shared" si="1661"/>
        <v>8.8069459382379089E-2</v>
      </c>
      <c r="T1527" s="7">
        <f t="shared" si="1661"/>
        <v>5.5701732445019803E-2</v>
      </c>
      <c r="U1527" s="7">
        <f t="shared" si="1661"/>
        <v>9.3665796448592062E-2</v>
      </c>
      <c r="V1527" s="7">
        <f t="shared" si="1661"/>
        <v>0.1276853204448809</v>
      </c>
      <c r="W1527" s="7">
        <f t="shared" si="1661"/>
        <v>8.0329645098011312E-2</v>
      </c>
      <c r="X1527" s="7">
        <f t="shared" si="1661"/>
        <v>7.674426524626031E-2</v>
      </c>
      <c r="Y1527" s="7">
        <f t="shared" si="1661"/>
        <v>6.7016237401104767E-2</v>
      </c>
      <c r="Z1527" s="7">
        <f t="shared" si="1661"/>
        <v>-0.17632945682050824</v>
      </c>
      <c r="AA1527" s="7">
        <f t="shared" si="1661"/>
        <v>-0.20657362344025984</v>
      </c>
      <c r="AB1527" s="7">
        <f t="shared" si="1661"/>
        <v>-8.7082893735949726E-2</v>
      </c>
      <c r="AC1527" s="7">
        <f t="shared" si="1661"/>
        <v>-0.24286380908482058</v>
      </c>
      <c r="AD1527" s="7">
        <f t="shared" si="1661"/>
        <v>-0.11768387166818572</v>
      </c>
      <c r="AE1527" s="7">
        <f t="shared" si="1661"/>
        <v>0.14591102466106351</v>
      </c>
      <c r="AF1527" s="7">
        <f t="shared" si="1661"/>
        <v>0.12098089381098942</v>
      </c>
      <c r="AG1527" s="7">
        <f t="shared" si="1661"/>
        <v>-0.16086169172647094</v>
      </c>
      <c r="AH1527" s="7">
        <f t="shared" si="1661"/>
        <v>0.21060035458708037</v>
      </c>
      <c r="AI1527" s="7">
        <f t="shared" si="1661"/>
        <v>1.4078243404232915E-2</v>
      </c>
      <c r="AJ1527" s="7">
        <f t="shared" si="1661"/>
        <v>-3.3937991648640788E-2</v>
      </c>
      <c r="AK1527" s="7">
        <f t="shared" si="1661"/>
        <v>6.6932855128238156E-2</v>
      </c>
      <c r="AL1527" s="7">
        <f t="shared" si="1661"/>
        <v>4.7907753809592344E-3</v>
      </c>
      <c r="AM1527" s="7">
        <f t="shared" si="1661"/>
        <v>6.7651766755359943E-2</v>
      </c>
      <c r="AN1527" s="7">
        <f t="shared" si="1661"/>
        <v>8.9343466315711939E-2</v>
      </c>
      <c r="AO1527" s="7">
        <f t="shared" si="1661"/>
        <v>0.23705166287011972</v>
      </c>
      <c r="AP1527" s="7">
        <f t="shared" si="1661"/>
        <v>-0.13979100571833419</v>
      </c>
      <c r="AQ1527" s="7">
        <f t="shared" si="1661"/>
        <v>2.6699784298921739E-2</v>
      </c>
      <c r="AR1527" s="7">
        <f t="shared" si="1661"/>
        <v>-6.6725550296302699E-2</v>
      </c>
      <c r="AS1527" s="7">
        <f t="shared" si="1661"/>
        <v>-4.6984142588582765E-2</v>
      </c>
      <c r="AT1527" s="7">
        <f t="shared" si="1661"/>
        <v>8.001907165485117E-2</v>
      </c>
      <c r="AU1527" s="7">
        <f t="shared" si="1661"/>
        <v>0.24675378982736534</v>
      </c>
      <c r="AV1527" s="7">
        <f t="shared" si="1661"/>
        <v>0.11975276072071792</v>
      </c>
      <c r="AW1527" s="7">
        <f t="shared" si="1661"/>
        <v>-0.11545331673701116</v>
      </c>
      <c r="AX1527" s="7">
        <f t="shared" si="1661"/>
        <v>-2.0900414593369061E-3</v>
      </c>
      <c r="AY1527" s="7">
        <f t="shared" si="1661"/>
        <v>-0.14016853998816936</v>
      </c>
      <c r="AZ1527" s="4"/>
      <c r="BA1527" s="4"/>
      <c r="BC1527" s="4"/>
      <c r="BD1527" s="4"/>
      <c r="BE1527" s="4"/>
      <c r="BM1527" s="4"/>
      <c r="BN1527" s="4"/>
      <c r="BO1527" s="4"/>
      <c r="BW1527" s="4"/>
      <c r="BX1527" s="4"/>
      <c r="BY1527" s="4"/>
    </row>
    <row r="1528" spans="1:77" x14ac:dyDescent="0.4">
      <c r="A1528" s="15"/>
      <c r="B1528" s="16">
        <f t="shared" si="1601"/>
        <v>514</v>
      </c>
      <c r="D1528" s="7">
        <f t="shared" ref="D1528:AY1528" si="1662">($E$1-0.5*($E$2)^2)*D$1013+$E$2*D2532*D$2017</f>
        <v>-0.11243283000220664</v>
      </c>
      <c r="E1528" s="7">
        <f t="shared" si="1662"/>
        <v>-0.21688845169755339</v>
      </c>
      <c r="F1528" s="7">
        <f t="shared" si="1662"/>
        <v>9.229478357679842E-2</v>
      </c>
      <c r="G1528" s="7">
        <f t="shared" si="1662"/>
        <v>0.14663825335805916</v>
      </c>
      <c r="H1528" s="7">
        <f t="shared" si="1662"/>
        <v>0.12734069189734581</v>
      </c>
      <c r="I1528" s="7">
        <f t="shared" si="1662"/>
        <v>6.2926729602822071E-2</v>
      </c>
      <c r="J1528" s="7">
        <f t="shared" si="1662"/>
        <v>-0.24281739238947092</v>
      </c>
      <c r="K1528" s="7">
        <f t="shared" si="1662"/>
        <v>9.0293242297973642E-2</v>
      </c>
      <c r="L1528" s="7">
        <f t="shared" si="1662"/>
        <v>6.222336949085281E-2</v>
      </c>
      <c r="M1528" s="7">
        <f t="shared" si="1662"/>
        <v>4.3794854738921564E-2</v>
      </c>
      <c r="N1528" s="7">
        <f t="shared" si="1662"/>
        <v>1.4390059370429229E-2</v>
      </c>
      <c r="O1528" s="7">
        <f t="shared" si="1662"/>
        <v>6.1760224231943118E-3</v>
      </c>
      <c r="P1528" s="7">
        <f t="shared" si="1662"/>
        <v>-5.6267647191946456E-2</v>
      </c>
      <c r="Q1528" s="7">
        <f t="shared" si="1662"/>
        <v>-0.23310248742679704</v>
      </c>
      <c r="R1528" s="7">
        <f t="shared" si="1662"/>
        <v>-2.2113412257290001E-2</v>
      </c>
      <c r="S1528" s="7">
        <f t="shared" si="1662"/>
        <v>7.1408360326191689E-2</v>
      </c>
      <c r="T1528" s="7">
        <f t="shared" si="1662"/>
        <v>-7.393731623431514E-2</v>
      </c>
      <c r="U1528" s="7">
        <f t="shared" si="1662"/>
        <v>-4.878601777156908E-2</v>
      </c>
      <c r="V1528" s="7">
        <f t="shared" si="1662"/>
        <v>-7.7934778676702371E-2</v>
      </c>
      <c r="W1528" s="7">
        <f t="shared" si="1662"/>
        <v>-0.19705937962767911</v>
      </c>
      <c r="X1528" s="7">
        <f t="shared" si="1662"/>
        <v>-3.9479633386421055E-2</v>
      </c>
      <c r="Y1528" s="7">
        <f t="shared" si="1662"/>
        <v>-0.14517116586862047</v>
      </c>
      <c r="Z1528" s="7">
        <f t="shared" si="1662"/>
        <v>-0.16833337477965607</v>
      </c>
      <c r="AA1528" s="7">
        <f t="shared" si="1662"/>
        <v>0.1805464308155193</v>
      </c>
      <c r="AB1528" s="7">
        <f t="shared" si="1662"/>
        <v>-0.10065810237070749</v>
      </c>
      <c r="AC1528" s="7">
        <f t="shared" si="1662"/>
        <v>-9.3879956924735233E-2</v>
      </c>
      <c r="AD1528" s="7">
        <f t="shared" si="1662"/>
        <v>8.4842756724996055E-2</v>
      </c>
      <c r="AE1528" s="7">
        <f t="shared" si="1662"/>
        <v>-5.2968660279059526E-2</v>
      </c>
      <c r="AF1528" s="7">
        <f t="shared" si="1662"/>
        <v>-0.12416575773778948</v>
      </c>
      <c r="AG1528" s="7">
        <f t="shared" si="1662"/>
        <v>0.2217045742052392</v>
      </c>
      <c r="AH1528" s="7">
        <f t="shared" si="1662"/>
        <v>6.9530134740624069E-2</v>
      </c>
      <c r="AI1528" s="7">
        <f t="shared" si="1662"/>
        <v>-9.9930068277811479E-2</v>
      </c>
      <c r="AJ1528" s="7">
        <f t="shared" si="1662"/>
        <v>0.11346792449669568</v>
      </c>
      <c r="AK1528" s="7">
        <f t="shared" si="1662"/>
        <v>-0.16724324630889068</v>
      </c>
      <c r="AL1528" s="7">
        <f t="shared" si="1662"/>
        <v>-0.10903493381283287</v>
      </c>
      <c r="AM1528" s="7">
        <f t="shared" si="1662"/>
        <v>-0.15903100388536001</v>
      </c>
      <c r="AN1528" s="7">
        <f t="shared" si="1662"/>
        <v>0.26942567715175447</v>
      </c>
      <c r="AO1528" s="7">
        <f t="shared" si="1662"/>
        <v>-1.6915346513115364E-2</v>
      </c>
      <c r="AP1528" s="7">
        <f t="shared" si="1662"/>
        <v>-6.0562607020208686E-2</v>
      </c>
      <c r="AQ1528" s="7">
        <f t="shared" si="1662"/>
        <v>-0.10186931858080606</v>
      </c>
      <c r="AR1528" s="7">
        <f t="shared" si="1662"/>
        <v>6.583883440520996E-3</v>
      </c>
      <c r="AS1528" s="7">
        <f t="shared" si="1662"/>
        <v>-4.9841759110948569E-2</v>
      </c>
      <c r="AT1528" s="7">
        <f t="shared" si="1662"/>
        <v>-6.9681521185998074E-2</v>
      </c>
      <c r="AU1528" s="7">
        <f t="shared" si="1662"/>
        <v>4.8630007190901832E-2</v>
      </c>
      <c r="AV1528" s="7">
        <f t="shared" si="1662"/>
        <v>-8.0152251440585021E-2</v>
      </c>
      <c r="AW1528" s="7">
        <f t="shared" si="1662"/>
        <v>-8.1860817781246514E-2</v>
      </c>
      <c r="AX1528" s="7">
        <f t="shared" si="1662"/>
        <v>0.14742190403734473</v>
      </c>
      <c r="AY1528" s="7">
        <f t="shared" si="1662"/>
        <v>2.8653650989075782E-2</v>
      </c>
      <c r="AZ1528" s="4"/>
      <c r="BA1528" s="4"/>
      <c r="BC1528" s="4"/>
      <c r="BD1528" s="4"/>
      <c r="BE1528" s="4"/>
      <c r="BM1528" s="4"/>
      <c r="BN1528" s="4"/>
      <c r="BO1528" s="4"/>
      <c r="BW1528" s="4"/>
      <c r="BX1528" s="4"/>
      <c r="BY1528" s="4"/>
    </row>
    <row r="1529" spans="1:77" x14ac:dyDescent="0.4">
      <c r="A1529" s="15"/>
      <c r="B1529" s="16">
        <f t="shared" si="1601"/>
        <v>515</v>
      </c>
      <c r="D1529" s="7">
        <f t="shared" ref="D1529:AY1529" si="1663">($E$1-0.5*($E$2)^2)*D$1013+$E$2*D2533*D$2017</f>
        <v>-0.14992333083233791</v>
      </c>
      <c r="E1529" s="7">
        <f t="shared" si="1663"/>
        <v>-0.11903862433151409</v>
      </c>
      <c r="F1529" s="7">
        <f t="shared" si="1663"/>
        <v>-0.12551525355735235</v>
      </c>
      <c r="G1529" s="7">
        <f t="shared" si="1663"/>
        <v>-7.3744081441049103E-2</v>
      </c>
      <c r="H1529" s="7">
        <f t="shared" si="1663"/>
        <v>9.3182966632755299E-2</v>
      </c>
      <c r="I1529" s="7">
        <f t="shared" si="1663"/>
        <v>1.3636583087776204E-2</v>
      </c>
      <c r="J1529" s="7">
        <f t="shared" si="1663"/>
        <v>0.13130529437507651</v>
      </c>
      <c r="K1529" s="7">
        <f t="shared" si="1663"/>
        <v>-2.5962597001388036E-2</v>
      </c>
      <c r="L1529" s="7">
        <f t="shared" si="1663"/>
        <v>-0.17638762205523098</v>
      </c>
      <c r="M1529" s="7">
        <f t="shared" si="1663"/>
        <v>-0.11594770469889086</v>
      </c>
      <c r="N1529" s="7">
        <f t="shared" si="1663"/>
        <v>-0.11413662299427471</v>
      </c>
      <c r="O1529" s="7">
        <f t="shared" si="1663"/>
        <v>-0.19105345343359659</v>
      </c>
      <c r="P1529" s="7">
        <f t="shared" si="1663"/>
        <v>-6.31139259947468E-2</v>
      </c>
      <c r="Q1529" s="7">
        <f t="shared" si="1663"/>
        <v>-3.16342479370696E-2</v>
      </c>
      <c r="R1529" s="7">
        <f t="shared" si="1663"/>
        <v>0.15441389008087364</v>
      </c>
      <c r="S1529" s="7">
        <f t="shared" si="1663"/>
        <v>-0.25216284030844716</v>
      </c>
      <c r="T1529" s="7">
        <f t="shared" si="1663"/>
        <v>3.3434546103756929E-2</v>
      </c>
      <c r="U1529" s="7">
        <f t="shared" si="1663"/>
        <v>-0.15523713430470532</v>
      </c>
      <c r="V1529" s="7">
        <f t="shared" si="1663"/>
        <v>-0.18710145554261953</v>
      </c>
      <c r="W1529" s="7">
        <f t="shared" si="1663"/>
        <v>-9.8120341531527711E-2</v>
      </c>
      <c r="X1529" s="7">
        <f t="shared" si="1663"/>
        <v>-5.4171552603882678E-2</v>
      </c>
      <c r="Y1529" s="7">
        <f t="shared" si="1663"/>
        <v>4.8917598858718853E-2</v>
      </c>
      <c r="Z1529" s="7">
        <f t="shared" si="1663"/>
        <v>5.8384776738210152E-2</v>
      </c>
      <c r="AA1529" s="7">
        <f t="shared" si="1663"/>
        <v>-5.9994565682708282E-3</v>
      </c>
      <c r="AB1529" s="7">
        <f t="shared" si="1663"/>
        <v>8.4123455360325672E-2</v>
      </c>
      <c r="AC1529" s="7">
        <f t="shared" si="1663"/>
        <v>0.30637242547389404</v>
      </c>
      <c r="AD1529" s="7">
        <f t="shared" si="1663"/>
        <v>-1.7895010672764645E-4</v>
      </c>
      <c r="AE1529" s="7">
        <f t="shared" si="1663"/>
        <v>8.3532100908746271E-3</v>
      </c>
      <c r="AF1529" s="7">
        <f t="shared" si="1663"/>
        <v>3.8251047748205043E-2</v>
      </c>
      <c r="AG1529" s="7">
        <f t="shared" si="1663"/>
        <v>-1.1846272478729235E-2</v>
      </c>
      <c r="AH1529" s="7">
        <f t="shared" si="1663"/>
        <v>2.6740359437503823E-2</v>
      </c>
      <c r="AI1529" s="7">
        <f t="shared" si="1663"/>
        <v>-0.25606553105312407</v>
      </c>
      <c r="AJ1529" s="7">
        <f t="shared" si="1663"/>
        <v>8.0785451882492199E-2</v>
      </c>
      <c r="AK1529" s="7">
        <f t="shared" si="1663"/>
        <v>0.29015746509008933</v>
      </c>
      <c r="AL1529" s="7">
        <f t="shared" si="1663"/>
        <v>-0.10634758589336614</v>
      </c>
      <c r="AM1529" s="7">
        <f t="shared" si="1663"/>
        <v>-4.1168180760824798E-2</v>
      </c>
      <c r="AN1529" s="7">
        <f t="shared" si="1663"/>
        <v>0.14438194543150859</v>
      </c>
      <c r="AO1529" s="7">
        <f t="shared" si="1663"/>
        <v>-1.1098106986014607E-2</v>
      </c>
      <c r="AP1529" s="7">
        <f t="shared" si="1663"/>
        <v>7.6007741189147602E-3</v>
      </c>
      <c r="AQ1529" s="7">
        <f t="shared" si="1663"/>
        <v>0.14818787102037137</v>
      </c>
      <c r="AR1529" s="7">
        <f t="shared" si="1663"/>
        <v>-5.8864142964800227E-2</v>
      </c>
      <c r="AS1529" s="7">
        <f t="shared" si="1663"/>
        <v>-6.1154582015385548E-3</v>
      </c>
      <c r="AT1529" s="7">
        <f t="shared" si="1663"/>
        <v>1.4016621984245952E-2</v>
      </c>
      <c r="AU1529" s="7">
        <f t="shared" si="1663"/>
        <v>-7.631335169612169E-2</v>
      </c>
      <c r="AV1529" s="7">
        <f t="shared" si="1663"/>
        <v>-3.7165376606753592E-2</v>
      </c>
      <c r="AW1529" s="7">
        <f t="shared" si="1663"/>
        <v>-0.28511902712308418</v>
      </c>
      <c r="AX1529" s="7">
        <f t="shared" si="1663"/>
        <v>6.5986057272473295E-2</v>
      </c>
      <c r="AY1529" s="7">
        <f t="shared" si="1663"/>
        <v>-6.8265591411370272E-2</v>
      </c>
      <c r="AZ1529" s="4"/>
      <c r="BA1529" s="4"/>
      <c r="BC1529" s="4"/>
      <c r="BD1529" s="4"/>
      <c r="BE1529" s="4"/>
      <c r="BM1529" s="4"/>
      <c r="BN1529" s="4"/>
      <c r="BO1529" s="4"/>
      <c r="BW1529" s="4"/>
      <c r="BX1529" s="4"/>
      <c r="BY1529" s="4"/>
    </row>
    <row r="1530" spans="1:77" x14ac:dyDescent="0.4">
      <c r="A1530" s="15"/>
      <c r="B1530" s="16">
        <f t="shared" si="1601"/>
        <v>516</v>
      </c>
      <c r="D1530" s="7">
        <f t="shared" ref="D1530:AY1530" si="1664">($E$1-0.5*($E$2)^2)*D$1013+$E$2*D2534*D$2017</f>
        <v>-0.1629171259862971</v>
      </c>
      <c r="E1530" s="7">
        <f t="shared" si="1664"/>
        <v>-0.12193413464034746</v>
      </c>
      <c r="F1530" s="7">
        <f t="shared" si="1664"/>
        <v>-3.1677328578517391E-2</v>
      </c>
      <c r="G1530" s="7">
        <f t="shared" si="1664"/>
        <v>-5.982973611606876E-2</v>
      </c>
      <c r="H1530" s="7">
        <f t="shared" si="1664"/>
        <v>-2.1021162812475097E-2</v>
      </c>
      <c r="I1530" s="7">
        <f t="shared" si="1664"/>
        <v>-0.28932904448270669</v>
      </c>
      <c r="J1530" s="7">
        <f t="shared" si="1664"/>
        <v>0.13881251557352797</v>
      </c>
      <c r="K1530" s="7">
        <f t="shared" si="1664"/>
        <v>-0.30482949229444095</v>
      </c>
      <c r="L1530" s="7">
        <f t="shared" si="1664"/>
        <v>-2.8958098984016526E-2</v>
      </c>
      <c r="M1530" s="7">
        <f t="shared" si="1664"/>
        <v>-0.10854127370615856</v>
      </c>
      <c r="N1530" s="7">
        <f t="shared" si="1664"/>
        <v>7.6627383990889544E-2</v>
      </c>
      <c r="O1530" s="7">
        <f t="shared" si="1664"/>
        <v>0.21260653516891226</v>
      </c>
      <c r="P1530" s="7">
        <f t="shared" si="1664"/>
        <v>1.9696955463930094E-2</v>
      </c>
      <c r="Q1530" s="7">
        <f t="shared" si="1664"/>
        <v>-0.11107873069939417</v>
      </c>
      <c r="R1530" s="7">
        <f t="shared" si="1664"/>
        <v>-0.16107654818163114</v>
      </c>
      <c r="S1530" s="7">
        <f t="shared" si="1664"/>
        <v>8.6119113631737715E-2</v>
      </c>
      <c r="T1530" s="7">
        <f t="shared" si="1664"/>
        <v>3.3593966590678244E-3</v>
      </c>
      <c r="U1530" s="7">
        <f t="shared" si="1664"/>
        <v>-1.4943992191783828E-2</v>
      </c>
      <c r="V1530" s="7">
        <f t="shared" si="1664"/>
        <v>-1.4605100825785745E-2</v>
      </c>
      <c r="W1530" s="7">
        <f t="shared" si="1664"/>
        <v>-0.13060490748754439</v>
      </c>
      <c r="X1530" s="7">
        <f t="shared" si="1664"/>
        <v>0.13462205952281753</v>
      </c>
      <c r="Y1530" s="7">
        <f t="shared" si="1664"/>
        <v>-1.764088169046029E-2</v>
      </c>
      <c r="Z1530" s="7">
        <f t="shared" si="1664"/>
        <v>7.3825030127630314E-3</v>
      </c>
      <c r="AA1530" s="7">
        <f t="shared" si="1664"/>
        <v>6.1841561303919858E-2</v>
      </c>
      <c r="AB1530" s="7">
        <f t="shared" si="1664"/>
        <v>-5.4993452486175216E-2</v>
      </c>
      <c r="AC1530" s="7">
        <f t="shared" si="1664"/>
        <v>-0.25832068200327046</v>
      </c>
      <c r="AD1530" s="7">
        <f t="shared" si="1664"/>
        <v>-5.9468741544874193E-2</v>
      </c>
      <c r="AE1530" s="7">
        <f t="shared" si="1664"/>
        <v>0.19795855555004432</v>
      </c>
      <c r="AF1530" s="7">
        <f t="shared" si="1664"/>
        <v>-0.15193081669291167</v>
      </c>
      <c r="AG1530" s="7">
        <f t="shared" si="1664"/>
        <v>-7.5692141277034899E-2</v>
      </c>
      <c r="AH1530" s="7">
        <f t="shared" si="1664"/>
        <v>-2.7867692356951725E-2</v>
      </c>
      <c r="AI1530" s="7">
        <f t="shared" si="1664"/>
        <v>-5.100787047315089E-2</v>
      </c>
      <c r="AJ1530" s="7">
        <f t="shared" si="1664"/>
        <v>0.14378133383650116</v>
      </c>
      <c r="AK1530" s="7">
        <f t="shared" si="1664"/>
        <v>-3.6255183045784727E-2</v>
      </c>
      <c r="AL1530" s="7">
        <f t="shared" si="1664"/>
        <v>-7.7639083338797418E-2</v>
      </c>
      <c r="AM1530" s="7">
        <f t="shared" si="1664"/>
        <v>8.9084464372013908E-2</v>
      </c>
      <c r="AN1530" s="7">
        <f t="shared" si="1664"/>
        <v>-3.0274823332924843E-2</v>
      </c>
      <c r="AO1530" s="7">
        <f t="shared" si="1664"/>
        <v>-2.0763317560464137E-2</v>
      </c>
      <c r="AP1530" s="7">
        <f t="shared" si="1664"/>
        <v>-0.20859413976270189</v>
      </c>
      <c r="AQ1530" s="7">
        <f t="shared" si="1664"/>
        <v>-2.1856833067115715E-2</v>
      </c>
      <c r="AR1530" s="7">
        <f t="shared" si="1664"/>
        <v>-8.6657230061893617E-2</v>
      </c>
      <c r="AS1530" s="7">
        <f t="shared" si="1664"/>
        <v>4.9041041007525051E-2</v>
      </c>
      <c r="AT1530" s="7">
        <f t="shared" si="1664"/>
        <v>4.4300819683296758E-2</v>
      </c>
      <c r="AU1530" s="7">
        <f t="shared" si="1664"/>
        <v>8.7891573782338597E-2</v>
      </c>
      <c r="AV1530" s="7">
        <f t="shared" si="1664"/>
        <v>2.773181256761318E-2</v>
      </c>
      <c r="AW1530" s="7">
        <f t="shared" si="1664"/>
        <v>2.7837290513681869E-2</v>
      </c>
      <c r="AX1530" s="7">
        <f t="shared" si="1664"/>
        <v>0.14280767809575348</v>
      </c>
      <c r="AY1530" s="7">
        <f t="shared" si="1664"/>
        <v>-0.23570402041186056</v>
      </c>
      <c r="AZ1530" s="4"/>
      <c r="BA1530" s="4"/>
      <c r="BC1530" s="4"/>
      <c r="BD1530" s="4"/>
      <c r="BE1530" s="4"/>
      <c r="BM1530" s="4"/>
      <c r="BN1530" s="4"/>
      <c r="BO1530" s="4"/>
      <c r="BW1530" s="4"/>
      <c r="BX1530" s="4"/>
      <c r="BY1530" s="4"/>
    </row>
    <row r="1531" spans="1:77" x14ac:dyDescent="0.4">
      <c r="A1531" s="15"/>
      <c r="B1531" s="16">
        <f t="shared" si="1601"/>
        <v>517</v>
      </c>
      <c r="D1531" s="7">
        <f t="shared" ref="D1531:AY1531" si="1665">($E$1-0.5*($E$2)^2)*D$1013+$E$2*D2535*D$2017</f>
        <v>1.4571986541784453E-2</v>
      </c>
      <c r="E1531" s="7">
        <f t="shared" si="1665"/>
        <v>-0.23281598306381421</v>
      </c>
      <c r="F1531" s="7">
        <f t="shared" si="1665"/>
        <v>-4.0828476058323267E-3</v>
      </c>
      <c r="G1531" s="7">
        <f t="shared" si="1665"/>
        <v>-4.3756162394644624E-2</v>
      </c>
      <c r="H1531" s="7">
        <f t="shared" si="1665"/>
        <v>0.12905145191181441</v>
      </c>
      <c r="I1531" s="7">
        <f t="shared" si="1665"/>
        <v>9.0449739059634854E-2</v>
      </c>
      <c r="J1531" s="7">
        <f t="shared" si="1665"/>
        <v>-6.7906497691976278E-2</v>
      </c>
      <c r="K1531" s="7">
        <f t="shared" si="1665"/>
        <v>-0.14414094467490579</v>
      </c>
      <c r="L1531" s="7">
        <f t="shared" si="1665"/>
        <v>-4.5684740211411976E-3</v>
      </c>
      <c r="M1531" s="7">
        <f t="shared" si="1665"/>
        <v>-0.21511238320565979</v>
      </c>
      <c r="N1531" s="7">
        <f t="shared" si="1665"/>
        <v>-3.8207830648866514E-2</v>
      </c>
      <c r="O1531" s="7">
        <f t="shared" si="1665"/>
        <v>-0.36087329020651515</v>
      </c>
      <c r="P1531" s="7">
        <f t="shared" si="1665"/>
        <v>-1.7955685772757923E-2</v>
      </c>
      <c r="Q1531" s="7">
        <f t="shared" si="1665"/>
        <v>-3.1073298669317531E-2</v>
      </c>
      <c r="R1531" s="7">
        <f t="shared" si="1665"/>
        <v>-0.19032826894615593</v>
      </c>
      <c r="S1531" s="7">
        <f t="shared" si="1665"/>
        <v>3.7174539465105296E-3</v>
      </c>
      <c r="T1531" s="7">
        <f t="shared" si="1665"/>
        <v>1.95536050790114E-2</v>
      </c>
      <c r="U1531" s="7">
        <f t="shared" si="1665"/>
        <v>-0.11495323277385427</v>
      </c>
      <c r="V1531" s="7">
        <f t="shared" si="1665"/>
        <v>-0.11804349138586029</v>
      </c>
      <c r="W1531" s="7">
        <f t="shared" si="1665"/>
        <v>-5.700744355576981E-2</v>
      </c>
      <c r="X1531" s="7">
        <f t="shared" si="1665"/>
        <v>0.24181372995056027</v>
      </c>
      <c r="Y1531" s="7">
        <f t="shared" si="1665"/>
        <v>2.1881035683195185E-3</v>
      </c>
      <c r="Z1531" s="7">
        <f t="shared" si="1665"/>
        <v>7.026074576932541E-3</v>
      </c>
      <c r="AA1531" s="7">
        <f t="shared" si="1665"/>
        <v>-6.0784843137733094E-2</v>
      </c>
      <c r="AB1531" s="7">
        <f t="shared" si="1665"/>
        <v>-3.8563611074200269E-3</v>
      </c>
      <c r="AC1531" s="7">
        <f t="shared" si="1665"/>
        <v>-0.17971800507237237</v>
      </c>
      <c r="AD1531" s="7">
        <f t="shared" si="1665"/>
        <v>0.17231179362901367</v>
      </c>
      <c r="AE1531" s="7">
        <f t="shared" si="1665"/>
        <v>0.15947877116848153</v>
      </c>
      <c r="AF1531" s="7">
        <f t="shared" si="1665"/>
        <v>0.16627759683918392</v>
      </c>
      <c r="AG1531" s="7">
        <f t="shared" si="1665"/>
        <v>-5.6425394890487812E-2</v>
      </c>
      <c r="AH1531" s="7">
        <f t="shared" si="1665"/>
        <v>6.591145061316929E-2</v>
      </c>
      <c r="AI1531" s="7">
        <f t="shared" si="1665"/>
        <v>6.5277437273379244E-2</v>
      </c>
      <c r="AJ1531" s="7">
        <f t="shared" si="1665"/>
        <v>-7.8611106879229606E-2</v>
      </c>
      <c r="AK1531" s="7">
        <f t="shared" si="1665"/>
        <v>-0.16982002830935269</v>
      </c>
      <c r="AL1531" s="7">
        <f t="shared" si="1665"/>
        <v>0.14575615750013379</v>
      </c>
      <c r="AM1531" s="7">
        <f t="shared" si="1665"/>
        <v>-0.21546973969168956</v>
      </c>
      <c r="AN1531" s="7">
        <f t="shared" si="1665"/>
        <v>-8.1627446631529529E-2</v>
      </c>
      <c r="AO1531" s="7">
        <f t="shared" si="1665"/>
        <v>0.10409670064253114</v>
      </c>
      <c r="AP1531" s="7">
        <f t="shared" si="1665"/>
        <v>9.1716902121207027E-3</v>
      </c>
      <c r="AQ1531" s="7">
        <f t="shared" si="1665"/>
        <v>0.13336095753437385</v>
      </c>
      <c r="AR1531" s="7">
        <f t="shared" si="1665"/>
        <v>-1.6366911151455939E-2</v>
      </c>
      <c r="AS1531" s="7">
        <f t="shared" si="1665"/>
        <v>-9.4769740534326588E-2</v>
      </c>
      <c r="AT1531" s="7">
        <f t="shared" si="1665"/>
        <v>-4.8921398701619774E-2</v>
      </c>
      <c r="AU1531" s="7">
        <f t="shared" si="1665"/>
        <v>2.1601276934946418E-2</v>
      </c>
      <c r="AV1531" s="7">
        <f t="shared" si="1665"/>
        <v>0.13312020081961026</v>
      </c>
      <c r="AW1531" s="7">
        <f t="shared" si="1665"/>
        <v>7.6197922056985626E-2</v>
      </c>
      <c r="AX1531" s="7">
        <f t="shared" si="1665"/>
        <v>8.1003924786855648E-3</v>
      </c>
      <c r="AY1531" s="7">
        <f t="shared" si="1665"/>
        <v>-1.9725096540452687E-2</v>
      </c>
      <c r="AZ1531" s="4"/>
      <c r="BA1531" s="4"/>
      <c r="BC1531" s="4"/>
      <c r="BD1531" s="4"/>
      <c r="BE1531" s="4"/>
      <c r="BM1531" s="4"/>
      <c r="BN1531" s="4"/>
      <c r="BO1531" s="4"/>
      <c r="BW1531" s="4"/>
      <c r="BX1531" s="4"/>
      <c r="BY1531" s="4"/>
    </row>
    <row r="1532" spans="1:77" x14ac:dyDescent="0.4">
      <c r="A1532" s="15"/>
      <c r="B1532" s="16">
        <f t="shared" ref="B1532:B1595" si="1666">B1531+1</f>
        <v>518</v>
      </c>
      <c r="D1532" s="7">
        <f t="shared" ref="D1532:AY1532" si="1667">($E$1-0.5*($E$2)^2)*D$1013+$E$2*D2536*D$2017</f>
        <v>6.353346253345378E-2</v>
      </c>
      <c r="E1532" s="7">
        <f t="shared" si="1667"/>
        <v>1.3522589703529101E-2</v>
      </c>
      <c r="F1532" s="7">
        <f t="shared" si="1667"/>
        <v>-5.9788919101223935E-2</v>
      </c>
      <c r="G1532" s="7">
        <f t="shared" si="1667"/>
        <v>-0.12518840960694264</v>
      </c>
      <c r="H1532" s="7">
        <f t="shared" si="1667"/>
        <v>-0.16985447351763031</v>
      </c>
      <c r="I1532" s="7">
        <f t="shared" si="1667"/>
        <v>4.8656410533837242E-2</v>
      </c>
      <c r="J1532" s="7">
        <f t="shared" si="1667"/>
        <v>6.5693146656908397E-2</v>
      </c>
      <c r="K1532" s="7">
        <f t="shared" si="1667"/>
        <v>2.5226147929036227E-2</v>
      </c>
      <c r="L1532" s="7">
        <f t="shared" si="1667"/>
        <v>-0.10539668956878182</v>
      </c>
      <c r="M1532" s="7">
        <f t="shared" si="1667"/>
        <v>-0.19745242781269084</v>
      </c>
      <c r="N1532" s="7">
        <f t="shared" si="1667"/>
        <v>1.8889517784293788E-2</v>
      </c>
      <c r="O1532" s="7">
        <f t="shared" si="1667"/>
        <v>-9.5489200041605229E-2</v>
      </c>
      <c r="P1532" s="7">
        <f t="shared" si="1667"/>
        <v>6.6909826407869286E-2</v>
      </c>
      <c r="Q1532" s="7">
        <f t="shared" si="1667"/>
        <v>6.0508200873035885E-2</v>
      </c>
      <c r="R1532" s="7">
        <f t="shared" si="1667"/>
        <v>0.12980296840368313</v>
      </c>
      <c r="S1532" s="7">
        <f t="shared" si="1667"/>
        <v>-4.9448430722983196E-2</v>
      </c>
      <c r="T1532" s="7">
        <f t="shared" si="1667"/>
        <v>-5.9088432538524312E-2</v>
      </c>
      <c r="U1532" s="7">
        <f t="shared" si="1667"/>
        <v>7.8493181045932413E-3</v>
      </c>
      <c r="V1532" s="7">
        <f t="shared" si="1667"/>
        <v>-9.2045161846206938E-2</v>
      </c>
      <c r="W1532" s="7">
        <f t="shared" si="1667"/>
        <v>-0.11463806067014359</v>
      </c>
      <c r="X1532" s="7">
        <f t="shared" si="1667"/>
        <v>4.8752985505190839E-2</v>
      </c>
      <c r="Y1532" s="7">
        <f t="shared" si="1667"/>
        <v>-8.3657420655752768E-2</v>
      </c>
      <c r="Z1532" s="7">
        <f t="shared" si="1667"/>
        <v>4.3018433461308063E-2</v>
      </c>
      <c r="AA1532" s="7">
        <f t="shared" si="1667"/>
        <v>0.15600752444016758</v>
      </c>
      <c r="AB1532" s="7">
        <f t="shared" si="1667"/>
        <v>-3.6813025104029055E-2</v>
      </c>
      <c r="AC1532" s="7">
        <f t="shared" si="1667"/>
        <v>0.1492578291980349</v>
      </c>
      <c r="AD1532" s="7">
        <f t="shared" si="1667"/>
        <v>0.13000166465773652</v>
      </c>
      <c r="AE1532" s="7">
        <f t="shared" si="1667"/>
        <v>-0.11100778585538311</v>
      </c>
      <c r="AF1532" s="7">
        <f t="shared" si="1667"/>
        <v>3.2250635289679072E-2</v>
      </c>
      <c r="AG1532" s="7">
        <f t="shared" si="1667"/>
        <v>1.5211047894564999E-3</v>
      </c>
      <c r="AH1532" s="7">
        <f t="shared" si="1667"/>
        <v>5.7024095555534192E-2</v>
      </c>
      <c r="AI1532" s="7">
        <f t="shared" si="1667"/>
        <v>-0.12770704793723725</v>
      </c>
      <c r="AJ1532" s="7">
        <f t="shared" si="1667"/>
        <v>4.5298312925591944E-2</v>
      </c>
      <c r="AK1532" s="7">
        <f t="shared" si="1667"/>
        <v>0.10478111220298165</v>
      </c>
      <c r="AL1532" s="7">
        <f t="shared" si="1667"/>
        <v>6.9567041690512241E-2</v>
      </c>
      <c r="AM1532" s="7">
        <f t="shared" si="1667"/>
        <v>-2.205366976077329E-3</v>
      </c>
      <c r="AN1532" s="7">
        <f t="shared" si="1667"/>
        <v>-0.1107293370156162</v>
      </c>
      <c r="AO1532" s="7">
        <f t="shared" si="1667"/>
        <v>0.20326572308726912</v>
      </c>
      <c r="AP1532" s="7">
        <f t="shared" si="1667"/>
        <v>5.7980989485776617E-2</v>
      </c>
      <c r="AQ1532" s="7">
        <f t="shared" si="1667"/>
        <v>-0.10038535045219665</v>
      </c>
      <c r="AR1532" s="7">
        <f t="shared" si="1667"/>
        <v>-0.16547310789967651</v>
      </c>
      <c r="AS1532" s="7">
        <f t="shared" si="1667"/>
        <v>-0.27215150856990905</v>
      </c>
      <c r="AT1532" s="7">
        <f t="shared" si="1667"/>
        <v>-0.10681114990077561</v>
      </c>
      <c r="AU1532" s="7">
        <f t="shared" si="1667"/>
        <v>2.2859797791329056E-2</v>
      </c>
      <c r="AV1532" s="7">
        <f t="shared" si="1667"/>
        <v>-8.6162930572706117E-2</v>
      </c>
      <c r="AW1532" s="7">
        <f t="shared" si="1667"/>
        <v>-3.3100226886868853E-2</v>
      </c>
      <c r="AX1532" s="7">
        <f t="shared" si="1667"/>
        <v>-0.15620541624600495</v>
      </c>
      <c r="AY1532" s="7">
        <f t="shared" si="1667"/>
        <v>3.0147451383669942E-2</v>
      </c>
      <c r="AZ1532" s="4"/>
      <c r="BA1532" s="4"/>
      <c r="BC1532" s="4"/>
      <c r="BD1532" s="4"/>
      <c r="BE1532" s="4"/>
      <c r="BM1532" s="4"/>
      <c r="BN1532" s="4"/>
      <c r="BO1532" s="4"/>
      <c r="BW1532" s="4"/>
      <c r="BX1532" s="4"/>
      <c r="BY1532" s="4"/>
    </row>
    <row r="1533" spans="1:77" x14ac:dyDescent="0.4">
      <c r="A1533" s="15"/>
      <c r="B1533" s="16">
        <f t="shared" si="1666"/>
        <v>519</v>
      </c>
      <c r="D1533" s="7">
        <f t="shared" ref="D1533:AY1533" si="1668">($E$1-0.5*($E$2)^2)*D$1013+$E$2*D2537*D$2017</f>
        <v>0.14837352741722609</v>
      </c>
      <c r="E1533" s="7">
        <f t="shared" si="1668"/>
        <v>3.449746555793972E-2</v>
      </c>
      <c r="F1533" s="7">
        <f t="shared" si="1668"/>
        <v>1.1081402208538513E-3</v>
      </c>
      <c r="G1533" s="7">
        <f t="shared" si="1668"/>
        <v>-5.073619089956633E-3</v>
      </c>
      <c r="H1533" s="7">
        <f t="shared" si="1668"/>
        <v>-1.3006959348457236E-3</v>
      </c>
      <c r="I1533" s="7">
        <f t="shared" si="1668"/>
        <v>-0.15292188380570995</v>
      </c>
      <c r="J1533" s="7">
        <f t="shared" si="1668"/>
        <v>-0.16393603605735435</v>
      </c>
      <c r="K1533" s="7">
        <f t="shared" si="1668"/>
        <v>0.19076675119725447</v>
      </c>
      <c r="L1533" s="7">
        <f t="shared" si="1668"/>
        <v>-2.9742628185803716E-2</v>
      </c>
      <c r="M1533" s="7">
        <f t="shared" si="1668"/>
        <v>-6.9411978410803737E-2</v>
      </c>
      <c r="N1533" s="7">
        <f t="shared" si="1668"/>
        <v>0.15236113571910245</v>
      </c>
      <c r="O1533" s="7">
        <f t="shared" si="1668"/>
        <v>-4.3478139144822361E-2</v>
      </c>
      <c r="P1533" s="7">
        <f t="shared" si="1668"/>
        <v>-5.3194921322222519E-2</v>
      </c>
      <c r="Q1533" s="7">
        <f t="shared" si="1668"/>
        <v>9.9665480009628146E-2</v>
      </c>
      <c r="R1533" s="7">
        <f t="shared" si="1668"/>
        <v>0.19684155212235291</v>
      </c>
      <c r="S1533" s="7">
        <f t="shared" si="1668"/>
        <v>-0.16807905942660889</v>
      </c>
      <c r="T1533" s="7">
        <f t="shared" si="1668"/>
        <v>1.0017050772699394E-2</v>
      </c>
      <c r="U1533" s="7">
        <f t="shared" si="1668"/>
        <v>1.3148676333836873E-2</v>
      </c>
      <c r="V1533" s="7">
        <f t="shared" si="1668"/>
        <v>6.2081866540502385E-2</v>
      </c>
      <c r="W1533" s="7">
        <f t="shared" si="1668"/>
        <v>4.3764819943236638E-2</v>
      </c>
      <c r="X1533" s="7">
        <f t="shared" si="1668"/>
        <v>8.4662590637097135E-2</v>
      </c>
      <c r="Y1533" s="7">
        <f t="shared" si="1668"/>
        <v>0.1708105044050903</v>
      </c>
      <c r="Z1533" s="7">
        <f t="shared" si="1668"/>
        <v>-0.19323868624907911</v>
      </c>
      <c r="AA1533" s="7">
        <f t="shared" si="1668"/>
        <v>0.1633843781067407</v>
      </c>
      <c r="AB1533" s="7">
        <f t="shared" si="1668"/>
        <v>2.8925353658224337E-2</v>
      </c>
      <c r="AC1533" s="7">
        <f t="shared" si="1668"/>
        <v>0.16346825725930461</v>
      </c>
      <c r="AD1533" s="7">
        <f t="shared" si="1668"/>
        <v>3.9486385326377937E-2</v>
      </c>
      <c r="AE1533" s="7">
        <f t="shared" si="1668"/>
        <v>6.7005242645196889E-2</v>
      </c>
      <c r="AF1533" s="7">
        <f t="shared" si="1668"/>
        <v>8.6035597546998271E-3</v>
      </c>
      <c r="AG1533" s="7">
        <f t="shared" si="1668"/>
        <v>0.17370736530559502</v>
      </c>
      <c r="AH1533" s="7">
        <f t="shared" si="1668"/>
        <v>6.791025521676089E-2</v>
      </c>
      <c r="AI1533" s="7">
        <f t="shared" si="1668"/>
        <v>-0.10235815074218967</v>
      </c>
      <c r="AJ1533" s="7">
        <f t="shared" si="1668"/>
        <v>-7.8570600215945072E-2</v>
      </c>
      <c r="AK1533" s="7">
        <f t="shared" si="1668"/>
        <v>-6.1875340545775044E-2</v>
      </c>
      <c r="AL1533" s="7">
        <f t="shared" si="1668"/>
        <v>-0.12324669947919722</v>
      </c>
      <c r="AM1533" s="7">
        <f t="shared" si="1668"/>
        <v>-6.4999240694141053E-4</v>
      </c>
      <c r="AN1533" s="7">
        <f t="shared" si="1668"/>
        <v>0.21685557683284848</v>
      </c>
      <c r="AO1533" s="7">
        <f t="shared" si="1668"/>
        <v>1.8230264024373763E-2</v>
      </c>
      <c r="AP1533" s="7">
        <f t="shared" si="1668"/>
        <v>2.9161474163140841E-2</v>
      </c>
      <c r="AQ1533" s="7">
        <f t="shared" si="1668"/>
        <v>-7.0347169710313157E-2</v>
      </c>
      <c r="AR1533" s="7">
        <f t="shared" si="1668"/>
        <v>-0.19073871415633478</v>
      </c>
      <c r="AS1533" s="7">
        <f t="shared" si="1668"/>
        <v>8.0971485789049502E-2</v>
      </c>
      <c r="AT1533" s="7">
        <f t="shared" si="1668"/>
        <v>-0.14593987632513966</v>
      </c>
      <c r="AU1533" s="7">
        <f t="shared" si="1668"/>
        <v>4.7508418463595652E-2</v>
      </c>
      <c r="AV1533" s="7">
        <f t="shared" si="1668"/>
        <v>-0.14244408625440128</v>
      </c>
      <c r="AW1533" s="7">
        <f t="shared" si="1668"/>
        <v>-2.2661195799655851E-2</v>
      </c>
      <c r="AX1533" s="7">
        <f t="shared" si="1668"/>
        <v>-1.0903067872898497E-2</v>
      </c>
      <c r="AY1533" s="7">
        <f t="shared" si="1668"/>
        <v>6.489240062354E-2</v>
      </c>
      <c r="AZ1533" s="4"/>
      <c r="BA1533" s="4"/>
      <c r="BC1533" s="4"/>
      <c r="BD1533" s="4"/>
      <c r="BE1533" s="4"/>
      <c r="BM1533" s="4"/>
      <c r="BN1533" s="4"/>
      <c r="BO1533" s="4"/>
      <c r="BW1533" s="4"/>
      <c r="BX1533" s="4"/>
      <c r="BY1533" s="4"/>
    </row>
    <row r="1534" spans="1:77" x14ac:dyDescent="0.4">
      <c r="A1534" s="15"/>
      <c r="B1534" s="16">
        <f t="shared" si="1666"/>
        <v>520</v>
      </c>
      <c r="D1534" s="7">
        <f t="shared" ref="D1534:AY1534" si="1669">($E$1-0.5*($E$2)^2)*D$1013+$E$2*D2538*D$2017</f>
        <v>9.6927299124751967E-2</v>
      </c>
      <c r="E1534" s="7">
        <f t="shared" si="1669"/>
        <v>6.7801501476758052E-3</v>
      </c>
      <c r="F1534" s="7">
        <f t="shared" si="1669"/>
        <v>0.12898877886979007</v>
      </c>
      <c r="G1534" s="7">
        <f t="shared" si="1669"/>
        <v>1.187238222856158E-2</v>
      </c>
      <c r="H1534" s="7">
        <f t="shared" si="1669"/>
        <v>-0.1186686139144164</v>
      </c>
      <c r="I1534" s="7">
        <f t="shared" si="1669"/>
        <v>-0.15942208671342939</v>
      </c>
      <c r="J1534" s="7">
        <f t="shared" si="1669"/>
        <v>2.7309013078137571E-3</v>
      </c>
      <c r="K1534" s="7">
        <f t="shared" si="1669"/>
        <v>8.9939374745061598E-2</v>
      </c>
      <c r="L1534" s="7">
        <f t="shared" si="1669"/>
        <v>3.1278323539719044E-2</v>
      </c>
      <c r="M1534" s="7">
        <f t="shared" si="1669"/>
        <v>2.5510108511805726E-2</v>
      </c>
      <c r="N1534" s="7">
        <f t="shared" si="1669"/>
        <v>9.204539404632181E-2</v>
      </c>
      <c r="O1534" s="7">
        <f t="shared" si="1669"/>
        <v>2.1422106989269149E-2</v>
      </c>
      <c r="P1534" s="7">
        <f t="shared" si="1669"/>
        <v>0.17119374148589755</v>
      </c>
      <c r="Q1534" s="7">
        <f t="shared" si="1669"/>
        <v>6.2487941568665141E-2</v>
      </c>
      <c r="R1534" s="7">
        <f t="shared" si="1669"/>
        <v>0.13976551311119437</v>
      </c>
      <c r="S1534" s="7">
        <f t="shared" si="1669"/>
        <v>0.16064290898147066</v>
      </c>
      <c r="T1534" s="7">
        <f t="shared" si="1669"/>
        <v>-0.12161955476324444</v>
      </c>
      <c r="U1534" s="7">
        <f t="shared" si="1669"/>
        <v>-9.0189592017540052E-2</v>
      </c>
      <c r="V1534" s="7">
        <f t="shared" si="1669"/>
        <v>-4.7531805197972843E-2</v>
      </c>
      <c r="W1534" s="7">
        <f t="shared" si="1669"/>
        <v>6.1651496906526569E-2</v>
      </c>
      <c r="X1534" s="7">
        <f t="shared" si="1669"/>
        <v>-5.990881192788227E-2</v>
      </c>
      <c r="Y1534" s="7">
        <f t="shared" si="1669"/>
        <v>-0.23016419632473178</v>
      </c>
      <c r="Z1534" s="7">
        <f t="shared" si="1669"/>
        <v>-0.12331942785694443</v>
      </c>
      <c r="AA1534" s="7">
        <f t="shared" si="1669"/>
        <v>-5.8828115873971187E-2</v>
      </c>
      <c r="AB1534" s="7">
        <f t="shared" si="1669"/>
        <v>4.7593834078893719E-2</v>
      </c>
      <c r="AC1534" s="7">
        <f t="shared" si="1669"/>
        <v>0.25909680714360572</v>
      </c>
      <c r="AD1534" s="7">
        <f t="shared" si="1669"/>
        <v>8.4389104382909565E-3</v>
      </c>
      <c r="AE1534" s="7">
        <f t="shared" si="1669"/>
        <v>0.10966707201273268</v>
      </c>
      <c r="AF1534" s="7">
        <f t="shared" si="1669"/>
        <v>-1.3199404023157536E-2</v>
      </c>
      <c r="AG1534" s="7">
        <f t="shared" si="1669"/>
        <v>4.9366216450654324E-2</v>
      </c>
      <c r="AH1534" s="7">
        <f t="shared" si="1669"/>
        <v>7.1557275054298847E-2</v>
      </c>
      <c r="AI1534" s="7">
        <f t="shared" si="1669"/>
        <v>-5.07396867570577E-2</v>
      </c>
      <c r="AJ1534" s="7">
        <f t="shared" si="1669"/>
        <v>-2.1597987402438866E-2</v>
      </c>
      <c r="AK1534" s="7">
        <f t="shared" si="1669"/>
        <v>-0.20952438910428267</v>
      </c>
      <c r="AL1534" s="7">
        <f t="shared" si="1669"/>
        <v>-0.13392303676686898</v>
      </c>
      <c r="AM1534" s="7">
        <f t="shared" si="1669"/>
        <v>-2.5652488541560367E-2</v>
      </c>
      <c r="AN1534" s="7">
        <f t="shared" si="1669"/>
        <v>8.8643226195310162E-2</v>
      </c>
      <c r="AO1534" s="7">
        <f t="shared" si="1669"/>
        <v>2.0994234370856305E-2</v>
      </c>
      <c r="AP1534" s="7">
        <f t="shared" si="1669"/>
        <v>0.12945259978881324</v>
      </c>
      <c r="AQ1534" s="7">
        <f t="shared" si="1669"/>
        <v>-0.13290320151864554</v>
      </c>
      <c r="AR1534" s="7">
        <f t="shared" si="1669"/>
        <v>-0.16067555951722676</v>
      </c>
      <c r="AS1534" s="7">
        <f t="shared" si="1669"/>
        <v>8.638833133877985E-2</v>
      </c>
      <c r="AT1534" s="7">
        <f t="shared" si="1669"/>
        <v>-0.25303704921341907</v>
      </c>
      <c r="AU1534" s="7">
        <f t="shared" si="1669"/>
        <v>-0.11328236034507362</v>
      </c>
      <c r="AV1534" s="7">
        <f t="shared" si="1669"/>
        <v>-7.8389363650107582E-2</v>
      </c>
      <c r="AW1534" s="7">
        <f t="shared" si="1669"/>
        <v>-0.19447161812576372</v>
      </c>
      <c r="AX1534" s="7">
        <f t="shared" si="1669"/>
        <v>0.1115096173432332</v>
      </c>
      <c r="AY1534" s="7">
        <f t="shared" si="1669"/>
        <v>-0.29574946714511252</v>
      </c>
      <c r="AZ1534" s="4"/>
      <c r="BA1534" s="4"/>
      <c r="BC1534" s="4"/>
      <c r="BD1534" s="4"/>
      <c r="BE1534" s="4"/>
      <c r="BM1534" s="4"/>
      <c r="BN1534" s="4"/>
      <c r="BO1534" s="4"/>
      <c r="BW1534" s="4"/>
      <c r="BX1534" s="4"/>
      <c r="BY1534" s="4"/>
    </row>
    <row r="1535" spans="1:77" x14ac:dyDescent="0.4">
      <c r="A1535" s="15"/>
      <c r="B1535" s="16">
        <f t="shared" si="1666"/>
        <v>521</v>
      </c>
      <c r="D1535" s="7">
        <f t="shared" ref="D1535:AY1535" si="1670">($E$1-0.5*($E$2)^2)*D$1013+$E$2*D2539*D$2017</f>
        <v>1.2285020868069051E-2</v>
      </c>
      <c r="E1535" s="7">
        <f t="shared" si="1670"/>
        <v>-0.12207022912492795</v>
      </c>
      <c r="F1535" s="7">
        <f t="shared" si="1670"/>
        <v>1.23636689893813E-2</v>
      </c>
      <c r="G1535" s="7">
        <f t="shared" si="1670"/>
        <v>-2.3084632431224321E-2</v>
      </c>
      <c r="H1535" s="7">
        <f t="shared" si="1670"/>
        <v>3.2757260369302141E-2</v>
      </c>
      <c r="I1535" s="7">
        <f t="shared" si="1670"/>
        <v>-0.18656856498046465</v>
      </c>
      <c r="J1535" s="7">
        <f t="shared" si="1670"/>
        <v>-3.4616257016076131E-2</v>
      </c>
      <c r="K1535" s="7">
        <f t="shared" si="1670"/>
        <v>-3.7314671237596332E-2</v>
      </c>
      <c r="L1535" s="7">
        <f t="shared" si="1670"/>
        <v>-1.2201156754231654E-2</v>
      </c>
      <c r="M1535" s="7">
        <f t="shared" si="1670"/>
        <v>3.6416039840453794E-2</v>
      </c>
      <c r="N1535" s="7">
        <f t="shared" si="1670"/>
        <v>-0.12533208239833452</v>
      </c>
      <c r="O1535" s="7">
        <f t="shared" si="1670"/>
        <v>0.19981321411513131</v>
      </c>
      <c r="P1535" s="7">
        <f t="shared" si="1670"/>
        <v>-4.2900268188818702E-2</v>
      </c>
      <c r="Q1535" s="7">
        <f t="shared" si="1670"/>
        <v>0.11207514384331248</v>
      </c>
      <c r="R1535" s="7">
        <f t="shared" si="1670"/>
        <v>-2.3097682282874503E-2</v>
      </c>
      <c r="S1535" s="7">
        <f t="shared" si="1670"/>
        <v>-0.11851181997136996</v>
      </c>
      <c r="T1535" s="7">
        <f t="shared" si="1670"/>
        <v>6.5084074132095313E-2</v>
      </c>
      <c r="U1535" s="7">
        <f t="shared" si="1670"/>
        <v>-0.12718114067150746</v>
      </c>
      <c r="V1535" s="7">
        <f t="shared" si="1670"/>
        <v>-3.5809284871963366E-2</v>
      </c>
      <c r="W1535" s="7">
        <f t="shared" si="1670"/>
        <v>0.2477354399231001</v>
      </c>
      <c r="X1535" s="7">
        <f t="shared" si="1670"/>
        <v>-0.14133783682559925</v>
      </c>
      <c r="Y1535" s="7">
        <f t="shared" si="1670"/>
        <v>-1.8533640356477952E-2</v>
      </c>
      <c r="Z1535" s="7">
        <f t="shared" si="1670"/>
        <v>9.0911158065626455E-2</v>
      </c>
      <c r="AA1535" s="7">
        <f t="shared" si="1670"/>
        <v>-3.1525400805769724E-2</v>
      </c>
      <c r="AB1535" s="7">
        <f t="shared" si="1670"/>
        <v>-8.096401821611833E-2</v>
      </c>
      <c r="AC1535" s="7">
        <f t="shared" si="1670"/>
        <v>-8.8622405659372669E-2</v>
      </c>
      <c r="AD1535" s="7">
        <f t="shared" si="1670"/>
        <v>0.13818675485101964</v>
      </c>
      <c r="AE1535" s="7">
        <f t="shared" si="1670"/>
        <v>-0.13394422281566784</v>
      </c>
      <c r="AF1535" s="7">
        <f t="shared" si="1670"/>
        <v>-0.12085038519161538</v>
      </c>
      <c r="AG1535" s="7">
        <f t="shared" si="1670"/>
        <v>3.8878857496953245E-2</v>
      </c>
      <c r="AH1535" s="7">
        <f t="shared" si="1670"/>
        <v>7.2877464403046779E-2</v>
      </c>
      <c r="AI1535" s="7">
        <f t="shared" si="1670"/>
        <v>-8.7099499282622422E-2</v>
      </c>
      <c r="AJ1535" s="7">
        <f t="shared" si="1670"/>
        <v>2.4978934730626696E-2</v>
      </c>
      <c r="AK1535" s="7">
        <f t="shared" si="1670"/>
        <v>-7.2530015963451405E-2</v>
      </c>
      <c r="AL1535" s="7">
        <f t="shared" si="1670"/>
        <v>0.14698164214397802</v>
      </c>
      <c r="AM1535" s="7">
        <f t="shared" si="1670"/>
        <v>0.12530439690632167</v>
      </c>
      <c r="AN1535" s="7">
        <f t="shared" si="1670"/>
        <v>-7.0532845646779543E-2</v>
      </c>
      <c r="AO1535" s="7">
        <f t="shared" si="1670"/>
        <v>8.914779887939675E-2</v>
      </c>
      <c r="AP1535" s="7">
        <f t="shared" si="1670"/>
        <v>0.24336383120259311</v>
      </c>
      <c r="AQ1535" s="7">
        <f t="shared" si="1670"/>
        <v>-5.5572275577316426E-3</v>
      </c>
      <c r="AR1535" s="7">
        <f t="shared" si="1670"/>
        <v>2.5102769829378185E-2</v>
      </c>
      <c r="AS1535" s="7">
        <f t="shared" si="1670"/>
        <v>-0.21455207098165477</v>
      </c>
      <c r="AT1535" s="7">
        <f t="shared" si="1670"/>
        <v>0.20349952430023688</v>
      </c>
      <c r="AU1535" s="7">
        <f t="shared" si="1670"/>
        <v>-0.15672643809901507</v>
      </c>
      <c r="AV1535" s="7">
        <f t="shared" si="1670"/>
        <v>-9.0902304370622813E-2</v>
      </c>
      <c r="AW1535" s="7">
        <f t="shared" si="1670"/>
        <v>-4.3208085023649666E-2</v>
      </c>
      <c r="AX1535" s="7">
        <f t="shared" si="1670"/>
        <v>-0.25733150158673218</v>
      </c>
      <c r="AY1535" s="7">
        <f t="shared" si="1670"/>
        <v>-0.17010885213154056</v>
      </c>
      <c r="AZ1535" s="4"/>
      <c r="BA1535" s="4"/>
      <c r="BC1535" s="4"/>
      <c r="BD1535" s="4"/>
      <c r="BE1535" s="4"/>
      <c r="BM1535" s="4"/>
      <c r="BN1535" s="4"/>
      <c r="BO1535" s="4"/>
      <c r="BW1535" s="4"/>
      <c r="BX1535" s="4"/>
      <c r="BY1535" s="4"/>
    </row>
    <row r="1536" spans="1:77" x14ac:dyDescent="0.4">
      <c r="A1536" s="15"/>
      <c r="B1536" s="16">
        <f t="shared" si="1666"/>
        <v>522</v>
      </c>
      <c r="D1536" s="7">
        <f t="shared" ref="D1536:AY1536" si="1671">($E$1-0.5*($E$2)^2)*D$1013+$E$2*D2540*D$2017</f>
        <v>-0.16358287552699891</v>
      </c>
      <c r="E1536" s="7">
        <f t="shared" si="1671"/>
        <v>-1.953669001884535E-3</v>
      </c>
      <c r="F1536" s="7">
        <f t="shared" si="1671"/>
        <v>-0.13706066918773874</v>
      </c>
      <c r="G1536" s="7">
        <f t="shared" si="1671"/>
        <v>-6.024398078439068E-2</v>
      </c>
      <c r="H1536" s="7">
        <f t="shared" si="1671"/>
        <v>4.6658058572916139E-3</v>
      </c>
      <c r="I1536" s="7">
        <f t="shared" si="1671"/>
        <v>-0.28114417998563157</v>
      </c>
      <c r="J1536" s="7">
        <f t="shared" si="1671"/>
        <v>0.1811247255290962</v>
      </c>
      <c r="K1536" s="7">
        <f t="shared" si="1671"/>
        <v>-4.2647787439748792E-2</v>
      </c>
      <c r="L1536" s="7">
        <f t="shared" si="1671"/>
        <v>8.3814469748246564E-2</v>
      </c>
      <c r="M1536" s="7">
        <f t="shared" si="1671"/>
        <v>4.9212060383495911E-2</v>
      </c>
      <c r="N1536" s="7">
        <f t="shared" si="1671"/>
        <v>1.3730274471882655E-2</v>
      </c>
      <c r="O1536" s="7">
        <f t="shared" si="1671"/>
        <v>-4.6006936107588069E-2</v>
      </c>
      <c r="P1536" s="7">
        <f t="shared" si="1671"/>
        <v>-0.13680304497314999</v>
      </c>
      <c r="Q1536" s="7">
        <f t="shared" si="1671"/>
        <v>-0.12860104089615476</v>
      </c>
      <c r="R1536" s="7">
        <f t="shared" si="1671"/>
        <v>-3.0460161323601735E-2</v>
      </c>
      <c r="S1536" s="7">
        <f t="shared" si="1671"/>
        <v>-0.16515416776692793</v>
      </c>
      <c r="T1536" s="7">
        <f t="shared" si="1671"/>
        <v>-4.6073271938728511E-2</v>
      </c>
      <c r="U1536" s="7">
        <f t="shared" si="1671"/>
        <v>0.11649351240096278</v>
      </c>
      <c r="V1536" s="7">
        <f t="shared" si="1671"/>
        <v>-9.5832022366010905E-2</v>
      </c>
      <c r="W1536" s="7">
        <f t="shared" si="1671"/>
        <v>0.1419362848461457</v>
      </c>
      <c r="X1536" s="7">
        <f t="shared" si="1671"/>
        <v>9.1076582125234812E-2</v>
      </c>
      <c r="Y1536" s="7">
        <f t="shared" si="1671"/>
        <v>0.10839595605046151</v>
      </c>
      <c r="Z1536" s="7">
        <f t="shared" si="1671"/>
        <v>-8.3949847790286011E-2</v>
      </c>
      <c r="AA1536" s="7">
        <f t="shared" si="1671"/>
        <v>1.444346407864321E-2</v>
      </c>
      <c r="AB1536" s="7">
        <f t="shared" si="1671"/>
        <v>-0.26630101026494962</v>
      </c>
      <c r="AC1536" s="7">
        <f t="shared" si="1671"/>
        <v>7.3872957680284332E-2</v>
      </c>
      <c r="AD1536" s="7">
        <f t="shared" si="1671"/>
        <v>-2.178273318573893E-2</v>
      </c>
      <c r="AE1536" s="7">
        <f t="shared" si="1671"/>
        <v>-0.14394169835414031</v>
      </c>
      <c r="AF1536" s="7">
        <f t="shared" si="1671"/>
        <v>-6.4047764798492432E-2</v>
      </c>
      <c r="AG1536" s="7">
        <f t="shared" si="1671"/>
        <v>-1.8043374937100041E-2</v>
      </c>
      <c r="AH1536" s="7">
        <f t="shared" si="1671"/>
        <v>-9.781623481888253E-4</v>
      </c>
      <c r="AI1536" s="7">
        <f t="shared" si="1671"/>
        <v>0.10946876948169326</v>
      </c>
      <c r="AJ1536" s="7">
        <f t="shared" si="1671"/>
        <v>-0.13341554811734277</v>
      </c>
      <c r="AK1536" s="7">
        <f t="shared" si="1671"/>
        <v>-0.1217949369627717</v>
      </c>
      <c r="AL1536" s="7">
        <f t="shared" si="1671"/>
        <v>7.6179236131751746E-2</v>
      </c>
      <c r="AM1536" s="7">
        <f t="shared" si="1671"/>
        <v>-0.1692242207995224</v>
      </c>
      <c r="AN1536" s="7">
        <f t="shared" si="1671"/>
        <v>-8.2212186275267801E-2</v>
      </c>
      <c r="AO1536" s="7">
        <f t="shared" si="1671"/>
        <v>-5.5038496837501831E-2</v>
      </c>
      <c r="AP1536" s="7">
        <f t="shared" si="1671"/>
        <v>0.10050896090605214</v>
      </c>
      <c r="AQ1536" s="7">
        <f t="shared" si="1671"/>
        <v>-3.0361467060036739E-2</v>
      </c>
      <c r="AR1536" s="7">
        <f t="shared" si="1671"/>
        <v>-1.5684312800708804E-2</v>
      </c>
      <c r="AS1536" s="7">
        <f t="shared" si="1671"/>
        <v>-9.7491528554223994E-2</v>
      </c>
      <c r="AT1536" s="7">
        <f t="shared" si="1671"/>
        <v>3.8984764485996595E-2</v>
      </c>
      <c r="AU1536" s="7">
        <f t="shared" si="1671"/>
        <v>0.18715181660068098</v>
      </c>
      <c r="AV1536" s="7">
        <f t="shared" si="1671"/>
        <v>0.21919529154638293</v>
      </c>
      <c r="AW1536" s="7">
        <f t="shared" si="1671"/>
        <v>-7.8500469121475361E-2</v>
      </c>
      <c r="AX1536" s="7">
        <f t="shared" si="1671"/>
        <v>-5.548253660780731E-2</v>
      </c>
      <c r="AY1536" s="7">
        <f t="shared" si="1671"/>
        <v>-4.1851929168589527E-2</v>
      </c>
      <c r="AZ1536" s="4"/>
      <c r="BA1536" s="4"/>
      <c r="BC1536" s="4"/>
      <c r="BD1536" s="4"/>
      <c r="BE1536" s="4"/>
      <c r="BM1536" s="4"/>
      <c r="BN1536" s="4"/>
      <c r="BO1536" s="4"/>
      <c r="BW1536" s="4"/>
      <c r="BX1536" s="4"/>
      <c r="BY1536" s="4"/>
    </row>
    <row r="1537" spans="1:77" x14ac:dyDescent="0.4">
      <c r="A1537" s="15"/>
      <c r="B1537" s="16">
        <f t="shared" si="1666"/>
        <v>523</v>
      </c>
      <c r="D1537" s="7">
        <f t="shared" ref="D1537:AY1537" si="1672">($E$1-0.5*($E$2)^2)*D$1013+$E$2*D2541*D$2017</f>
        <v>5.931042397456939E-3</v>
      </c>
      <c r="E1537" s="7">
        <f t="shared" si="1672"/>
        <v>2.5847722169541256E-2</v>
      </c>
      <c r="F1537" s="7">
        <f t="shared" si="1672"/>
        <v>-9.6175058279191067E-2</v>
      </c>
      <c r="G1537" s="7">
        <f t="shared" si="1672"/>
        <v>-0.22728084759628001</v>
      </c>
      <c r="H1537" s="7">
        <f t="shared" si="1672"/>
        <v>-0.19673591949340102</v>
      </c>
      <c r="I1537" s="7">
        <f t="shared" si="1672"/>
        <v>-2.5372943083456827E-2</v>
      </c>
      <c r="J1537" s="7">
        <f t="shared" si="1672"/>
        <v>-3.5219671089128476E-2</v>
      </c>
      <c r="K1537" s="7">
        <f t="shared" si="1672"/>
        <v>-5.1385761738938475E-2</v>
      </c>
      <c r="L1537" s="7">
        <f t="shared" si="1672"/>
        <v>4.4288360928198586E-2</v>
      </c>
      <c r="M1537" s="7">
        <f t="shared" si="1672"/>
        <v>6.3784057732022323E-2</v>
      </c>
      <c r="N1537" s="7">
        <f t="shared" si="1672"/>
        <v>-5.0095035782634939E-2</v>
      </c>
      <c r="O1537" s="7">
        <f t="shared" si="1672"/>
        <v>0.10319283728103998</v>
      </c>
      <c r="P1537" s="7">
        <f t="shared" si="1672"/>
        <v>5.4713430135889217E-2</v>
      </c>
      <c r="Q1537" s="7">
        <f t="shared" si="1672"/>
        <v>-0.1948404077895507</v>
      </c>
      <c r="R1537" s="7">
        <f t="shared" si="1672"/>
        <v>-0.11578423066251445</v>
      </c>
      <c r="S1537" s="7">
        <f t="shared" si="1672"/>
        <v>5.4177506739872226E-2</v>
      </c>
      <c r="T1537" s="7">
        <f t="shared" si="1672"/>
        <v>-0.14620841234081075</v>
      </c>
      <c r="U1537" s="7">
        <f t="shared" si="1672"/>
        <v>0.12103778401935092</v>
      </c>
      <c r="V1537" s="7">
        <f t="shared" si="1672"/>
        <v>-0.11318949710827046</v>
      </c>
      <c r="W1537" s="7">
        <f t="shared" si="1672"/>
        <v>6.9927798864214546E-2</v>
      </c>
      <c r="X1537" s="7">
        <f t="shared" si="1672"/>
        <v>-3.9531849478201174E-2</v>
      </c>
      <c r="Y1537" s="7">
        <f t="shared" si="1672"/>
        <v>0.10469373051581997</v>
      </c>
      <c r="Z1537" s="7">
        <f t="shared" si="1672"/>
        <v>-0.21795073683080582</v>
      </c>
      <c r="AA1537" s="7">
        <f t="shared" si="1672"/>
        <v>-3.3863745443775142E-2</v>
      </c>
      <c r="AB1537" s="7">
        <f t="shared" si="1672"/>
        <v>-3.1883865845507564E-2</v>
      </c>
      <c r="AC1537" s="7">
        <f t="shared" si="1672"/>
        <v>-2.8051172465960506E-2</v>
      </c>
      <c r="AD1537" s="7">
        <f t="shared" si="1672"/>
        <v>6.6699350144078101E-2</v>
      </c>
      <c r="AE1537" s="7">
        <f t="shared" si="1672"/>
        <v>-0.12244426220504034</v>
      </c>
      <c r="AF1537" s="7">
        <f t="shared" si="1672"/>
        <v>-0.11584413089795317</v>
      </c>
      <c r="AG1537" s="7">
        <f t="shared" si="1672"/>
        <v>-5.147138802833115E-2</v>
      </c>
      <c r="AH1537" s="7">
        <f t="shared" si="1672"/>
        <v>0.16868565089205628</v>
      </c>
      <c r="AI1537" s="7">
        <f t="shared" si="1672"/>
        <v>-8.911979315851859E-2</v>
      </c>
      <c r="AJ1537" s="7">
        <f t="shared" si="1672"/>
        <v>4.5158393051285647E-2</v>
      </c>
      <c r="AK1537" s="7">
        <f t="shared" si="1672"/>
        <v>-0.11028359630008001</v>
      </c>
      <c r="AL1537" s="7">
        <f t="shared" si="1672"/>
        <v>0.14875254010430913</v>
      </c>
      <c r="AM1537" s="7">
        <f t="shared" si="1672"/>
        <v>3.6827905122011902E-2</v>
      </c>
      <c r="AN1537" s="7">
        <f t="shared" si="1672"/>
        <v>-0.18478176818227215</v>
      </c>
      <c r="AO1537" s="7">
        <f t="shared" si="1672"/>
        <v>-6.5576244740855355E-2</v>
      </c>
      <c r="AP1537" s="7">
        <f t="shared" si="1672"/>
        <v>0.10903333797877834</v>
      </c>
      <c r="AQ1537" s="7">
        <f t="shared" si="1672"/>
        <v>8.9258527664478615E-2</v>
      </c>
      <c r="AR1537" s="7">
        <f t="shared" si="1672"/>
        <v>7.1202345064248898E-2</v>
      </c>
      <c r="AS1537" s="7">
        <f t="shared" si="1672"/>
        <v>6.5061192087184513E-2</v>
      </c>
      <c r="AT1537" s="7">
        <f t="shared" si="1672"/>
        <v>0.12624359268415164</v>
      </c>
      <c r="AU1537" s="7">
        <f t="shared" si="1672"/>
        <v>0.14142355156694519</v>
      </c>
      <c r="AV1537" s="7">
        <f t="shared" si="1672"/>
        <v>0.17645996754724488</v>
      </c>
      <c r="AW1537" s="7">
        <f t="shared" si="1672"/>
        <v>-0.21659502816237747</v>
      </c>
      <c r="AX1537" s="7">
        <f t="shared" si="1672"/>
        <v>3.0069998936571578E-2</v>
      </c>
      <c r="AY1537" s="7">
        <f t="shared" si="1672"/>
        <v>-4.0697448017887605E-2</v>
      </c>
      <c r="AZ1537" s="4"/>
      <c r="BA1537" s="4"/>
      <c r="BC1537" s="4"/>
      <c r="BD1537" s="4"/>
      <c r="BE1537" s="4"/>
      <c r="BM1537" s="4"/>
      <c r="BN1537" s="4"/>
      <c r="BO1537" s="4"/>
      <c r="BW1537" s="4"/>
      <c r="BX1537" s="4"/>
      <c r="BY1537" s="4"/>
    </row>
    <row r="1538" spans="1:77" x14ac:dyDescent="0.4">
      <c r="A1538" s="15"/>
      <c r="B1538" s="16">
        <f t="shared" si="1666"/>
        <v>524</v>
      </c>
      <c r="D1538" s="7">
        <f t="shared" ref="D1538:AY1538" si="1673">($E$1-0.5*($E$2)^2)*D$1013+$E$2*D2542*D$2017</f>
        <v>2.8032186593353964E-2</v>
      </c>
      <c r="E1538" s="7">
        <f t="shared" si="1673"/>
        <v>1.8297873305574822E-2</v>
      </c>
      <c r="F1538" s="7">
        <f t="shared" si="1673"/>
        <v>0.10662324658249224</v>
      </c>
      <c r="G1538" s="7">
        <f t="shared" si="1673"/>
        <v>7.1319210608244518E-2</v>
      </c>
      <c r="H1538" s="7">
        <f t="shared" si="1673"/>
        <v>7.7081274358954358E-2</v>
      </c>
      <c r="I1538" s="7">
        <f t="shared" si="1673"/>
        <v>0.14460375917706603</v>
      </c>
      <c r="J1538" s="7">
        <f t="shared" si="1673"/>
        <v>3.2265965686994712E-2</v>
      </c>
      <c r="K1538" s="7">
        <f t="shared" si="1673"/>
        <v>-4.5926716132113354E-2</v>
      </c>
      <c r="L1538" s="7">
        <f t="shared" si="1673"/>
        <v>-0.10988862388052127</v>
      </c>
      <c r="M1538" s="7">
        <f t="shared" si="1673"/>
        <v>-3.1066740685188672E-2</v>
      </c>
      <c r="N1538" s="7">
        <f t="shared" si="1673"/>
        <v>0.14274269843936149</v>
      </c>
      <c r="O1538" s="7">
        <f t="shared" si="1673"/>
        <v>0.19633560541802472</v>
      </c>
      <c r="P1538" s="7">
        <f t="shared" si="1673"/>
        <v>-0.12195307626047829</v>
      </c>
      <c r="Q1538" s="7">
        <f t="shared" si="1673"/>
        <v>-0.130232627293626</v>
      </c>
      <c r="R1538" s="7">
        <f t="shared" si="1673"/>
        <v>-8.4603596436317222E-2</v>
      </c>
      <c r="S1538" s="7">
        <f t="shared" si="1673"/>
        <v>-1.4035099989570341E-2</v>
      </c>
      <c r="T1538" s="7">
        <f t="shared" si="1673"/>
        <v>8.5921983216682998E-2</v>
      </c>
      <c r="U1538" s="7">
        <f t="shared" si="1673"/>
        <v>8.8099041733027642E-2</v>
      </c>
      <c r="V1538" s="7">
        <f t="shared" si="1673"/>
        <v>4.6308782141181656E-2</v>
      </c>
      <c r="W1538" s="7">
        <f t="shared" si="1673"/>
        <v>4.5334856240768816E-3</v>
      </c>
      <c r="X1538" s="7">
        <f t="shared" si="1673"/>
        <v>0.10113074416311582</v>
      </c>
      <c r="Y1538" s="7">
        <f t="shared" si="1673"/>
        <v>0.19714084889806122</v>
      </c>
      <c r="Z1538" s="7">
        <f t="shared" si="1673"/>
        <v>9.6902933002902036E-2</v>
      </c>
      <c r="AA1538" s="7">
        <f t="shared" si="1673"/>
        <v>8.350253158604648E-2</v>
      </c>
      <c r="AB1538" s="7">
        <f t="shared" si="1673"/>
        <v>2.502718441651831E-2</v>
      </c>
      <c r="AC1538" s="7">
        <f t="shared" si="1673"/>
        <v>5.0966090274173238E-2</v>
      </c>
      <c r="AD1538" s="7">
        <f t="shared" si="1673"/>
        <v>-0.27758360201211713</v>
      </c>
      <c r="AE1538" s="7">
        <f t="shared" si="1673"/>
        <v>-9.9122126084178031E-2</v>
      </c>
      <c r="AF1538" s="7">
        <f t="shared" si="1673"/>
        <v>-6.0846231196343518E-2</v>
      </c>
      <c r="AG1538" s="7">
        <f t="shared" si="1673"/>
        <v>9.782649744047775E-2</v>
      </c>
      <c r="AH1538" s="7">
        <f t="shared" si="1673"/>
        <v>-2.3108694590856967E-2</v>
      </c>
      <c r="AI1538" s="7">
        <f t="shared" si="1673"/>
        <v>-7.6334244636919707E-2</v>
      </c>
      <c r="AJ1538" s="7">
        <f t="shared" si="1673"/>
        <v>9.8227929270859007E-2</v>
      </c>
      <c r="AK1538" s="7">
        <f t="shared" si="1673"/>
        <v>-2.5241278617781089E-2</v>
      </c>
      <c r="AL1538" s="7">
        <f t="shared" si="1673"/>
        <v>-4.6832772669465811E-2</v>
      </c>
      <c r="AM1538" s="7">
        <f t="shared" si="1673"/>
        <v>6.477283946250148E-2</v>
      </c>
      <c r="AN1538" s="7">
        <f t="shared" si="1673"/>
        <v>0.12204620140085895</v>
      </c>
      <c r="AO1538" s="7">
        <f t="shared" si="1673"/>
        <v>-2.8125648911607699E-2</v>
      </c>
      <c r="AP1538" s="7">
        <f t="shared" si="1673"/>
        <v>2.0527632694843916E-2</v>
      </c>
      <c r="AQ1538" s="7">
        <f t="shared" si="1673"/>
        <v>-0.26966280708078633</v>
      </c>
      <c r="AR1538" s="7">
        <f t="shared" si="1673"/>
        <v>0.1235420509935756</v>
      </c>
      <c r="AS1538" s="7">
        <f t="shared" si="1673"/>
        <v>1.7484917301074068E-2</v>
      </c>
      <c r="AT1538" s="7">
        <f t="shared" si="1673"/>
        <v>-1.9478275864296329E-2</v>
      </c>
      <c r="AU1538" s="7">
        <f t="shared" si="1673"/>
        <v>-2.6709162973443411E-2</v>
      </c>
      <c r="AV1538" s="7">
        <f t="shared" si="1673"/>
        <v>9.4286291665325386E-2</v>
      </c>
      <c r="AW1538" s="7">
        <f t="shared" si="1673"/>
        <v>-0.22686229430916749</v>
      </c>
      <c r="AX1538" s="7">
        <f t="shared" si="1673"/>
        <v>-5.9932910236233282E-2</v>
      </c>
      <c r="AY1538" s="7">
        <f t="shared" si="1673"/>
        <v>0.22362887159082773</v>
      </c>
      <c r="AZ1538" s="4"/>
      <c r="BA1538" s="4"/>
      <c r="BC1538" s="4"/>
      <c r="BD1538" s="4"/>
      <c r="BE1538" s="4"/>
      <c r="BM1538" s="4"/>
      <c r="BN1538" s="4"/>
      <c r="BO1538" s="4"/>
      <c r="BW1538" s="4"/>
      <c r="BX1538" s="4"/>
      <c r="BY1538" s="4"/>
    </row>
    <row r="1539" spans="1:77" x14ac:dyDescent="0.4">
      <c r="A1539" s="15"/>
      <c r="B1539" s="16">
        <f t="shared" si="1666"/>
        <v>525</v>
      </c>
      <c r="D1539" s="7">
        <f t="shared" ref="D1539:AY1539" si="1674">($E$1-0.5*($E$2)^2)*D$1013+$E$2*D2543*D$2017</f>
        <v>-0.27287547388757016</v>
      </c>
      <c r="E1539" s="7">
        <f t="shared" si="1674"/>
        <v>9.1763821642046481E-2</v>
      </c>
      <c r="F1539" s="7">
        <f t="shared" si="1674"/>
        <v>-0.14319799214672083</v>
      </c>
      <c r="G1539" s="7">
        <f t="shared" si="1674"/>
        <v>7.9364547950503406E-2</v>
      </c>
      <c r="H1539" s="7">
        <f t="shared" si="1674"/>
        <v>-1.7214095862053649E-2</v>
      </c>
      <c r="I1539" s="7">
        <f t="shared" si="1674"/>
        <v>-2.8013957526841778E-2</v>
      </c>
      <c r="J1539" s="7">
        <f t="shared" si="1674"/>
        <v>7.4560654057789333E-2</v>
      </c>
      <c r="K1539" s="7">
        <f t="shared" si="1674"/>
        <v>4.6240511906165883E-2</v>
      </c>
      <c r="L1539" s="7">
        <f t="shared" si="1674"/>
        <v>7.9732357002442356E-2</v>
      </c>
      <c r="M1539" s="7">
        <f t="shared" si="1674"/>
        <v>6.468129078435414E-2</v>
      </c>
      <c r="N1539" s="7">
        <f t="shared" si="1674"/>
        <v>2.2842608266000378E-2</v>
      </c>
      <c r="O1539" s="7">
        <f t="shared" si="1674"/>
        <v>0.11929937567023434</v>
      </c>
      <c r="P1539" s="7">
        <f t="shared" si="1674"/>
        <v>7.3604854997615432E-2</v>
      </c>
      <c r="Q1539" s="7">
        <f t="shared" si="1674"/>
        <v>-0.20447763619825576</v>
      </c>
      <c r="R1539" s="7">
        <f t="shared" si="1674"/>
        <v>4.833572650713662E-2</v>
      </c>
      <c r="S1539" s="7">
        <f t="shared" si="1674"/>
        <v>0.20444259776090018</v>
      </c>
      <c r="T1539" s="7">
        <f t="shared" si="1674"/>
        <v>3.3309189248648292E-2</v>
      </c>
      <c r="U1539" s="7">
        <f t="shared" si="1674"/>
        <v>7.5091949076193196E-2</v>
      </c>
      <c r="V1539" s="7">
        <f t="shared" si="1674"/>
        <v>-0.2028655452384758</v>
      </c>
      <c r="W1539" s="7">
        <f t="shared" si="1674"/>
        <v>-6.5796421129664509E-2</v>
      </c>
      <c r="X1539" s="7">
        <f t="shared" si="1674"/>
        <v>-0.11265092157349245</v>
      </c>
      <c r="Y1539" s="7">
        <f t="shared" si="1674"/>
        <v>-2.0739639839054261E-2</v>
      </c>
      <c r="Z1539" s="7">
        <f t="shared" si="1674"/>
        <v>-7.0298496008963929E-2</v>
      </c>
      <c r="AA1539" s="7">
        <f t="shared" si="1674"/>
        <v>-7.1570326350421432E-2</v>
      </c>
      <c r="AB1539" s="7">
        <f t="shared" si="1674"/>
        <v>1.8285744010529778E-2</v>
      </c>
      <c r="AC1539" s="7">
        <f t="shared" si="1674"/>
        <v>0.10710108410808433</v>
      </c>
      <c r="AD1539" s="7">
        <f t="shared" si="1674"/>
        <v>3.3391084872473921E-2</v>
      </c>
      <c r="AE1539" s="7">
        <f t="shared" si="1674"/>
        <v>0.14596194396661322</v>
      </c>
      <c r="AF1539" s="7">
        <f t="shared" si="1674"/>
        <v>7.4745576203819664E-2</v>
      </c>
      <c r="AG1539" s="7">
        <f t="shared" si="1674"/>
        <v>-0.11800073183106206</v>
      </c>
      <c r="AH1539" s="7">
        <f t="shared" si="1674"/>
        <v>-4.1113055922313568E-2</v>
      </c>
      <c r="AI1539" s="7">
        <f t="shared" si="1674"/>
        <v>-0.16952382481272774</v>
      </c>
      <c r="AJ1539" s="7">
        <f t="shared" si="1674"/>
        <v>-5.4171076135618888E-3</v>
      </c>
      <c r="AK1539" s="7">
        <f t="shared" si="1674"/>
        <v>-0.13394740739151875</v>
      </c>
      <c r="AL1539" s="7">
        <f t="shared" si="1674"/>
        <v>3.3970404636021891E-2</v>
      </c>
      <c r="AM1539" s="7">
        <f t="shared" si="1674"/>
        <v>-4.6967974322403308E-2</v>
      </c>
      <c r="AN1539" s="7">
        <f t="shared" si="1674"/>
        <v>0.10950945591867246</v>
      </c>
      <c r="AO1539" s="7">
        <f t="shared" si="1674"/>
        <v>-0.16337479575620503</v>
      </c>
      <c r="AP1539" s="7">
        <f t="shared" si="1674"/>
        <v>-5.2901941540058166E-2</v>
      </c>
      <c r="AQ1539" s="7">
        <f t="shared" si="1674"/>
        <v>0.10858997705186839</v>
      </c>
      <c r="AR1539" s="7">
        <f t="shared" si="1674"/>
        <v>5.2513394654960062E-3</v>
      </c>
      <c r="AS1539" s="7">
        <f t="shared" si="1674"/>
        <v>4.405914015807387E-2</v>
      </c>
      <c r="AT1539" s="7">
        <f t="shared" si="1674"/>
        <v>1.6443468357010174E-2</v>
      </c>
      <c r="AU1539" s="7">
        <f t="shared" si="1674"/>
        <v>-6.8099643849769381E-2</v>
      </c>
      <c r="AV1539" s="7">
        <f t="shared" si="1674"/>
        <v>-5.6042247641921769E-2</v>
      </c>
      <c r="AW1539" s="7">
        <f t="shared" si="1674"/>
        <v>-7.1785531336671399E-2</v>
      </c>
      <c r="AX1539" s="7">
        <f t="shared" si="1674"/>
        <v>-0.16529553930721597</v>
      </c>
      <c r="AY1539" s="7">
        <f t="shared" si="1674"/>
        <v>0.1386250437528094</v>
      </c>
      <c r="AZ1539" s="4"/>
      <c r="BA1539" s="4"/>
      <c r="BC1539" s="4"/>
      <c r="BD1539" s="4"/>
      <c r="BE1539" s="4"/>
      <c r="BM1539" s="4"/>
      <c r="BN1539" s="4"/>
      <c r="BO1539" s="4"/>
      <c r="BW1539" s="4"/>
      <c r="BX1539" s="4"/>
      <c r="BY1539" s="4"/>
    </row>
    <row r="1540" spans="1:77" x14ac:dyDescent="0.4">
      <c r="A1540" s="15"/>
      <c r="B1540" s="16">
        <f t="shared" si="1666"/>
        <v>526</v>
      </c>
      <c r="D1540" s="7">
        <f t="shared" ref="D1540:AY1540" si="1675">($E$1-0.5*($E$2)^2)*D$1013+$E$2*D2544*D$2017</f>
        <v>-6.3423580496112741E-2</v>
      </c>
      <c r="E1540" s="7">
        <f t="shared" si="1675"/>
        <v>0.13229010862213755</v>
      </c>
      <c r="F1540" s="7">
        <f t="shared" si="1675"/>
        <v>5.0882058424213276E-2</v>
      </c>
      <c r="G1540" s="7">
        <f t="shared" si="1675"/>
        <v>-8.9964000648019654E-2</v>
      </c>
      <c r="H1540" s="7">
        <f t="shared" si="1675"/>
        <v>-6.4953131303405104E-2</v>
      </c>
      <c r="I1540" s="7">
        <f t="shared" si="1675"/>
        <v>-0.12836603674549993</v>
      </c>
      <c r="J1540" s="7">
        <f t="shared" si="1675"/>
        <v>-0.2664337116701907</v>
      </c>
      <c r="K1540" s="7">
        <f t="shared" si="1675"/>
        <v>-0.12895174620231448</v>
      </c>
      <c r="L1540" s="7">
        <f t="shared" si="1675"/>
        <v>0.16496335797522599</v>
      </c>
      <c r="M1540" s="7">
        <f t="shared" si="1675"/>
        <v>1.8060460090610894E-2</v>
      </c>
      <c r="N1540" s="7">
        <f t="shared" si="1675"/>
        <v>1.2094316522921139E-3</v>
      </c>
      <c r="O1540" s="7">
        <f t="shared" si="1675"/>
        <v>3.4564795631319985E-2</v>
      </c>
      <c r="P1540" s="7">
        <f t="shared" si="1675"/>
        <v>0.17314770702761426</v>
      </c>
      <c r="Q1540" s="7">
        <f t="shared" si="1675"/>
        <v>-3.3147771653329716E-2</v>
      </c>
      <c r="R1540" s="7">
        <f t="shared" si="1675"/>
        <v>0.10615463100626049</v>
      </c>
      <c r="S1540" s="7">
        <f t="shared" si="1675"/>
        <v>-0.12214834796467672</v>
      </c>
      <c r="T1540" s="7">
        <f t="shared" si="1675"/>
        <v>-2.8188328000748535E-2</v>
      </c>
      <c r="U1540" s="7">
        <f t="shared" si="1675"/>
        <v>0.12141627190294768</v>
      </c>
      <c r="V1540" s="7">
        <f t="shared" si="1675"/>
        <v>-7.6323852184085883E-2</v>
      </c>
      <c r="W1540" s="7">
        <f t="shared" si="1675"/>
        <v>-0.15239683586078018</v>
      </c>
      <c r="X1540" s="7">
        <f t="shared" si="1675"/>
        <v>-0.11674529269891359</v>
      </c>
      <c r="Y1540" s="7">
        <f t="shared" si="1675"/>
        <v>0.12098136610988608</v>
      </c>
      <c r="Z1540" s="7">
        <f t="shared" si="1675"/>
        <v>3.7281386123873952E-2</v>
      </c>
      <c r="AA1540" s="7">
        <f t="shared" si="1675"/>
        <v>7.9610843791625641E-2</v>
      </c>
      <c r="AB1540" s="7">
        <f t="shared" si="1675"/>
        <v>-9.2435418274596282E-2</v>
      </c>
      <c r="AC1540" s="7">
        <f t="shared" si="1675"/>
        <v>0.2494398972423339</v>
      </c>
      <c r="AD1540" s="7">
        <f t="shared" si="1675"/>
        <v>4.1095260613707309E-2</v>
      </c>
      <c r="AE1540" s="7">
        <f t="shared" si="1675"/>
        <v>-0.14404735352425549</v>
      </c>
      <c r="AF1540" s="7">
        <f t="shared" si="1675"/>
        <v>3.9698776384721225E-2</v>
      </c>
      <c r="AG1540" s="7">
        <f t="shared" si="1675"/>
        <v>5.5956373902081552E-2</v>
      </c>
      <c r="AH1540" s="7">
        <f t="shared" si="1675"/>
        <v>0.26523610645707818</v>
      </c>
      <c r="AI1540" s="7">
        <f t="shared" si="1675"/>
        <v>4.8984044209425398E-2</v>
      </c>
      <c r="AJ1540" s="7">
        <f t="shared" si="1675"/>
        <v>6.2336598331483396E-2</v>
      </c>
      <c r="AK1540" s="7">
        <f t="shared" si="1675"/>
        <v>1.5502304985895103E-2</v>
      </c>
      <c r="AL1540" s="7">
        <f t="shared" si="1675"/>
        <v>-6.1126911231033552E-2</v>
      </c>
      <c r="AM1540" s="7">
        <f t="shared" si="1675"/>
        <v>-0.1622805873163396</v>
      </c>
      <c r="AN1540" s="7">
        <f t="shared" si="1675"/>
        <v>0.14883655166087759</v>
      </c>
      <c r="AO1540" s="7">
        <f t="shared" si="1675"/>
        <v>-8.0939210008744475E-2</v>
      </c>
      <c r="AP1540" s="7">
        <f t="shared" si="1675"/>
        <v>-7.4968449124269542E-3</v>
      </c>
      <c r="AQ1540" s="7">
        <f t="shared" si="1675"/>
        <v>2.4434850236856095E-2</v>
      </c>
      <c r="AR1540" s="7">
        <f t="shared" si="1675"/>
        <v>3.0550530635171942E-2</v>
      </c>
      <c r="AS1540" s="7">
        <f t="shared" si="1675"/>
        <v>1.7814009666373504E-2</v>
      </c>
      <c r="AT1540" s="7">
        <f t="shared" si="1675"/>
        <v>1.9666779927857495E-2</v>
      </c>
      <c r="AU1540" s="7">
        <f t="shared" si="1675"/>
        <v>3.6150861651985298E-2</v>
      </c>
      <c r="AV1540" s="7">
        <f t="shared" si="1675"/>
        <v>-0.13662090824050727</v>
      </c>
      <c r="AW1540" s="7">
        <f t="shared" si="1675"/>
        <v>0.25793445330155718</v>
      </c>
      <c r="AX1540" s="7">
        <f t="shared" si="1675"/>
        <v>9.5760518131930802E-2</v>
      </c>
      <c r="AY1540" s="7">
        <f t="shared" si="1675"/>
        <v>-0.14451549252331439</v>
      </c>
      <c r="AZ1540" s="4"/>
      <c r="BA1540" s="4"/>
      <c r="BC1540" s="4"/>
      <c r="BD1540" s="4"/>
      <c r="BE1540" s="4"/>
      <c r="BM1540" s="4"/>
      <c r="BN1540" s="4"/>
      <c r="BO1540" s="4"/>
      <c r="BW1540" s="4"/>
      <c r="BX1540" s="4"/>
      <c r="BY1540" s="4"/>
    </row>
    <row r="1541" spans="1:77" x14ac:dyDescent="0.4">
      <c r="A1541" s="15"/>
      <c r="B1541" s="16">
        <f t="shared" si="1666"/>
        <v>527</v>
      </c>
      <c r="D1541" s="7">
        <f t="shared" ref="D1541:AY1541" si="1676">($E$1-0.5*($E$2)^2)*D$1013+$E$2*D2545*D$2017</f>
        <v>0.23940501876842962</v>
      </c>
      <c r="E1541" s="7">
        <f t="shared" si="1676"/>
        <v>0.29578074497236645</v>
      </c>
      <c r="F1541" s="7">
        <f t="shared" si="1676"/>
        <v>6.6127781804172475E-2</v>
      </c>
      <c r="G1541" s="7">
        <f t="shared" si="1676"/>
        <v>9.4877163091137168E-2</v>
      </c>
      <c r="H1541" s="7">
        <f t="shared" si="1676"/>
        <v>0.19814734437121564</v>
      </c>
      <c r="I1541" s="7">
        <f t="shared" si="1676"/>
        <v>-5.9243937665350813E-2</v>
      </c>
      <c r="J1541" s="7">
        <f t="shared" si="1676"/>
        <v>3.085302469533905E-2</v>
      </c>
      <c r="K1541" s="7">
        <f t="shared" si="1676"/>
        <v>-5.0028533861834451E-2</v>
      </c>
      <c r="L1541" s="7">
        <f t="shared" si="1676"/>
        <v>0.15704718074040425</v>
      </c>
      <c r="M1541" s="7">
        <f t="shared" si="1676"/>
        <v>-0.16453046801653473</v>
      </c>
      <c r="N1541" s="7">
        <f t="shared" si="1676"/>
        <v>6.5747905065145331E-3</v>
      </c>
      <c r="O1541" s="7">
        <f t="shared" si="1676"/>
        <v>-4.6654884319201333E-2</v>
      </c>
      <c r="P1541" s="7">
        <f t="shared" si="1676"/>
        <v>0.10816248369142904</v>
      </c>
      <c r="Q1541" s="7">
        <f t="shared" si="1676"/>
        <v>3.9307602929004965E-3</v>
      </c>
      <c r="R1541" s="7">
        <f t="shared" si="1676"/>
        <v>2.8920697724536967E-2</v>
      </c>
      <c r="S1541" s="7">
        <f t="shared" si="1676"/>
        <v>-4.1532716745657557E-3</v>
      </c>
      <c r="T1541" s="7">
        <f t="shared" si="1676"/>
        <v>-9.0024969566866717E-2</v>
      </c>
      <c r="U1541" s="7">
        <f t="shared" si="1676"/>
        <v>6.599710921325061E-2</v>
      </c>
      <c r="V1541" s="7">
        <f t="shared" si="1676"/>
        <v>9.3762927514461844E-2</v>
      </c>
      <c r="W1541" s="7">
        <f t="shared" si="1676"/>
        <v>4.4824921179026936E-2</v>
      </c>
      <c r="X1541" s="7">
        <f t="shared" si="1676"/>
        <v>6.258524007108815E-2</v>
      </c>
      <c r="Y1541" s="7">
        <f t="shared" si="1676"/>
        <v>-1.4147604256685584E-2</v>
      </c>
      <c r="Z1541" s="7">
        <f t="shared" si="1676"/>
        <v>-0.10550463249303577</v>
      </c>
      <c r="AA1541" s="7">
        <f t="shared" si="1676"/>
        <v>-9.7441362884405816E-2</v>
      </c>
      <c r="AB1541" s="7">
        <f t="shared" si="1676"/>
        <v>6.6396578322213184E-2</v>
      </c>
      <c r="AC1541" s="7">
        <f t="shared" si="1676"/>
        <v>2.6754784263648586E-2</v>
      </c>
      <c r="AD1541" s="7">
        <f t="shared" si="1676"/>
        <v>-6.1402404549926098E-2</v>
      </c>
      <c r="AE1541" s="7">
        <f t="shared" si="1676"/>
        <v>1.8539659772234408E-2</v>
      </c>
      <c r="AF1541" s="7">
        <f t="shared" si="1676"/>
        <v>0.18087169384518229</v>
      </c>
      <c r="AG1541" s="7">
        <f t="shared" si="1676"/>
        <v>-5.5064470403398763E-2</v>
      </c>
      <c r="AH1541" s="7">
        <f t="shared" si="1676"/>
        <v>-6.147099543118692E-2</v>
      </c>
      <c r="AI1541" s="7">
        <f t="shared" si="1676"/>
        <v>3.1211309199393487E-2</v>
      </c>
      <c r="AJ1541" s="7">
        <f t="shared" si="1676"/>
        <v>6.6333977713005443E-3</v>
      </c>
      <c r="AK1541" s="7">
        <f t="shared" si="1676"/>
        <v>-4.1433188741486909E-2</v>
      </c>
      <c r="AL1541" s="7">
        <f t="shared" si="1676"/>
        <v>-0.21956207782282783</v>
      </c>
      <c r="AM1541" s="7">
        <f t="shared" si="1676"/>
        <v>0.22263042469803368</v>
      </c>
      <c r="AN1541" s="7">
        <f t="shared" si="1676"/>
        <v>-5.3112574046995258E-2</v>
      </c>
      <c r="AO1541" s="7">
        <f t="shared" si="1676"/>
        <v>-0.15372888669947157</v>
      </c>
      <c r="AP1541" s="7">
        <f t="shared" si="1676"/>
        <v>-2.8945381887349044E-2</v>
      </c>
      <c r="AQ1541" s="7">
        <f t="shared" si="1676"/>
        <v>-0.16271336003562004</v>
      </c>
      <c r="AR1541" s="7">
        <f t="shared" si="1676"/>
        <v>4.8730352414204044E-2</v>
      </c>
      <c r="AS1541" s="7">
        <f t="shared" si="1676"/>
        <v>-0.12016026158001611</v>
      </c>
      <c r="AT1541" s="7">
        <f t="shared" si="1676"/>
        <v>0.12649119286180097</v>
      </c>
      <c r="AU1541" s="7">
        <f t="shared" si="1676"/>
        <v>6.3721294500865971E-2</v>
      </c>
      <c r="AV1541" s="7">
        <f t="shared" si="1676"/>
        <v>-0.1276241347808327</v>
      </c>
      <c r="AW1541" s="7">
        <f t="shared" si="1676"/>
        <v>8.5022487128957297E-2</v>
      </c>
      <c r="AX1541" s="7">
        <f t="shared" si="1676"/>
        <v>0.11880517660036084</v>
      </c>
      <c r="AY1541" s="7">
        <f t="shared" si="1676"/>
        <v>-0.22874038104530908</v>
      </c>
      <c r="AZ1541" s="4"/>
      <c r="BA1541" s="4"/>
      <c r="BC1541" s="4"/>
      <c r="BD1541" s="4"/>
      <c r="BE1541" s="4"/>
      <c r="BM1541" s="4"/>
      <c r="BN1541" s="4"/>
      <c r="BO1541" s="4"/>
      <c r="BW1541" s="4"/>
      <c r="BX1541" s="4"/>
      <c r="BY1541" s="4"/>
    </row>
    <row r="1542" spans="1:77" x14ac:dyDescent="0.4">
      <c r="A1542" s="15"/>
      <c r="B1542" s="16">
        <f t="shared" si="1666"/>
        <v>528</v>
      </c>
      <c r="D1542" s="7">
        <f t="shared" ref="D1542:AY1542" si="1677">($E$1-0.5*($E$2)^2)*D$1013+$E$2*D2546*D$2017</f>
        <v>-9.8518911478915144E-2</v>
      </c>
      <c r="E1542" s="7">
        <f t="shared" si="1677"/>
        <v>2.9407797013096301E-2</v>
      </c>
      <c r="F1542" s="7">
        <f t="shared" si="1677"/>
        <v>-0.10889939490851476</v>
      </c>
      <c r="G1542" s="7">
        <f t="shared" si="1677"/>
        <v>0.22407338136825869</v>
      </c>
      <c r="H1542" s="7">
        <f t="shared" si="1677"/>
        <v>-0.1109014930412323</v>
      </c>
      <c r="I1542" s="7">
        <f t="shared" si="1677"/>
        <v>-4.3289696385616729E-2</v>
      </c>
      <c r="J1542" s="7">
        <f t="shared" si="1677"/>
        <v>8.5270027993472192E-2</v>
      </c>
      <c r="K1542" s="7">
        <f t="shared" si="1677"/>
        <v>8.9487996353750029E-2</v>
      </c>
      <c r="L1542" s="7">
        <f t="shared" si="1677"/>
        <v>-7.7258264726109513E-2</v>
      </c>
      <c r="M1542" s="7">
        <f t="shared" si="1677"/>
        <v>0.10766653935633887</v>
      </c>
      <c r="N1542" s="7">
        <f t="shared" si="1677"/>
        <v>-7.0640641390169401E-2</v>
      </c>
      <c r="O1542" s="7">
        <f t="shared" si="1677"/>
        <v>0.20368824723537932</v>
      </c>
      <c r="P1542" s="7">
        <f t="shared" si="1677"/>
        <v>2.2719460301356985E-2</v>
      </c>
      <c r="Q1542" s="7">
        <f t="shared" si="1677"/>
        <v>7.0384777109531449E-2</v>
      </c>
      <c r="R1542" s="7">
        <f t="shared" si="1677"/>
        <v>-4.7423459674763177E-2</v>
      </c>
      <c r="S1542" s="7">
        <f t="shared" si="1677"/>
        <v>-0.10097620479256801</v>
      </c>
      <c r="T1542" s="7">
        <f t="shared" si="1677"/>
        <v>3.1950004026877588E-2</v>
      </c>
      <c r="U1542" s="7">
        <f t="shared" si="1677"/>
        <v>-2.8265620728383654E-2</v>
      </c>
      <c r="V1542" s="7">
        <f t="shared" si="1677"/>
        <v>-0.13322745701190689</v>
      </c>
      <c r="W1542" s="7">
        <f t="shared" si="1677"/>
        <v>0.11547586670256391</v>
      </c>
      <c r="X1542" s="7">
        <f t="shared" si="1677"/>
        <v>-8.5332683988364008E-2</v>
      </c>
      <c r="Y1542" s="7">
        <f t="shared" si="1677"/>
        <v>5.4592247744930773E-2</v>
      </c>
      <c r="Z1542" s="7">
        <f t="shared" si="1677"/>
        <v>-5.5405391839505221E-3</v>
      </c>
      <c r="AA1542" s="7">
        <f t="shared" si="1677"/>
        <v>0.25526499687090176</v>
      </c>
      <c r="AB1542" s="7">
        <f t="shared" si="1677"/>
        <v>-6.7878195993703715E-3</v>
      </c>
      <c r="AC1542" s="7">
        <f t="shared" si="1677"/>
        <v>0.1340806043997711</v>
      </c>
      <c r="AD1542" s="7">
        <f t="shared" si="1677"/>
        <v>5.709895445912979E-2</v>
      </c>
      <c r="AE1542" s="7">
        <f t="shared" si="1677"/>
        <v>-1.8849369903933676E-2</v>
      </c>
      <c r="AF1542" s="7">
        <f t="shared" si="1677"/>
        <v>-4.7864095635789514E-2</v>
      </c>
      <c r="AG1542" s="7">
        <f t="shared" si="1677"/>
        <v>-0.18436359388733981</v>
      </c>
      <c r="AH1542" s="7">
        <f t="shared" si="1677"/>
        <v>-8.0943807955086031E-2</v>
      </c>
      <c r="AI1542" s="7">
        <f t="shared" si="1677"/>
        <v>4.2789038748094844E-2</v>
      </c>
      <c r="AJ1542" s="7">
        <f t="shared" si="1677"/>
        <v>-0.17999725219631574</v>
      </c>
      <c r="AK1542" s="7">
        <f t="shared" si="1677"/>
        <v>7.5435117566469034E-2</v>
      </c>
      <c r="AL1542" s="7">
        <f t="shared" si="1677"/>
        <v>-6.9216958462021E-2</v>
      </c>
      <c r="AM1542" s="7">
        <f t="shared" si="1677"/>
        <v>-0.14016456744784112</v>
      </c>
      <c r="AN1542" s="7">
        <f t="shared" si="1677"/>
        <v>-2.2717085490771168E-2</v>
      </c>
      <c r="AO1542" s="7">
        <f t="shared" si="1677"/>
        <v>-0.13712212589280565</v>
      </c>
      <c r="AP1542" s="7">
        <f t="shared" si="1677"/>
        <v>-0.16550263307551213</v>
      </c>
      <c r="AQ1542" s="7">
        <f t="shared" si="1677"/>
        <v>0.14191073573783772</v>
      </c>
      <c r="AR1542" s="7">
        <f t="shared" si="1677"/>
        <v>2.0457381029474721E-2</v>
      </c>
      <c r="AS1542" s="7">
        <f t="shared" si="1677"/>
        <v>0.24500018919305391</v>
      </c>
      <c r="AT1542" s="7">
        <f t="shared" si="1677"/>
        <v>-0.10317187706054971</v>
      </c>
      <c r="AU1542" s="7">
        <f t="shared" si="1677"/>
        <v>-9.2967961460250936E-2</v>
      </c>
      <c r="AV1542" s="7">
        <f t="shared" si="1677"/>
        <v>2.3081740241053424E-2</v>
      </c>
      <c r="AW1542" s="7">
        <f t="shared" si="1677"/>
        <v>4.5257058611125098E-2</v>
      </c>
      <c r="AX1542" s="7">
        <f t="shared" si="1677"/>
        <v>1.4266660084277773E-2</v>
      </c>
      <c r="AY1542" s="7">
        <f t="shared" si="1677"/>
        <v>-8.6139513167241173E-3</v>
      </c>
      <c r="AZ1542" s="4"/>
      <c r="BA1542" s="4"/>
      <c r="BC1542" s="4"/>
      <c r="BD1542" s="4"/>
      <c r="BE1542" s="4"/>
      <c r="BM1542" s="4"/>
      <c r="BN1542" s="4"/>
      <c r="BO1542" s="4"/>
      <c r="BW1542" s="4"/>
      <c r="BX1542" s="4"/>
      <c r="BY1542" s="4"/>
    </row>
    <row r="1543" spans="1:77" x14ac:dyDescent="0.4">
      <c r="A1543" s="15"/>
      <c r="B1543" s="16">
        <f t="shared" si="1666"/>
        <v>529</v>
      </c>
      <c r="D1543" s="7">
        <f t="shared" ref="D1543:AY1543" si="1678">($E$1-0.5*($E$2)^2)*D$1013+$E$2*D2547*D$2017</f>
        <v>-0.10954309022663694</v>
      </c>
      <c r="E1543" s="7">
        <f t="shared" si="1678"/>
        <v>7.3170886438072999E-2</v>
      </c>
      <c r="F1543" s="7">
        <f t="shared" si="1678"/>
        <v>-0.10061090690392908</v>
      </c>
      <c r="G1543" s="7">
        <f t="shared" si="1678"/>
        <v>0.15554415466977817</v>
      </c>
      <c r="H1543" s="7">
        <f t="shared" si="1678"/>
        <v>-0.11377803265495395</v>
      </c>
      <c r="I1543" s="7">
        <f t="shared" si="1678"/>
        <v>-9.1581004849099687E-2</v>
      </c>
      <c r="J1543" s="7">
        <f t="shared" si="1678"/>
        <v>5.4881848593438358E-2</v>
      </c>
      <c r="K1543" s="7">
        <f t="shared" si="1678"/>
        <v>-0.13240309077362178</v>
      </c>
      <c r="L1543" s="7">
        <f t="shared" si="1678"/>
        <v>5.7623346702360551E-2</v>
      </c>
      <c r="M1543" s="7">
        <f t="shared" si="1678"/>
        <v>3.0994801593065703E-2</v>
      </c>
      <c r="N1543" s="7">
        <f t="shared" si="1678"/>
        <v>0.1585735076227654</v>
      </c>
      <c r="O1543" s="7">
        <f t="shared" si="1678"/>
        <v>1.1193332728288864E-2</v>
      </c>
      <c r="P1543" s="7">
        <f t="shared" si="1678"/>
        <v>-5.4920158075906562E-2</v>
      </c>
      <c r="Q1543" s="7">
        <f t="shared" si="1678"/>
        <v>-4.8944468758875044E-2</v>
      </c>
      <c r="R1543" s="7">
        <f t="shared" si="1678"/>
        <v>-4.6551450664303003E-2</v>
      </c>
      <c r="S1543" s="7">
        <f t="shared" si="1678"/>
        <v>5.5379791094412469E-2</v>
      </c>
      <c r="T1543" s="7">
        <f t="shared" si="1678"/>
        <v>1.5892239862855727E-2</v>
      </c>
      <c r="U1543" s="7">
        <f t="shared" si="1678"/>
        <v>2.5941227217805889E-2</v>
      </c>
      <c r="V1543" s="7">
        <f t="shared" si="1678"/>
        <v>0.11672276269703126</v>
      </c>
      <c r="W1543" s="7">
        <f t="shared" si="1678"/>
        <v>2.0887452616519989E-2</v>
      </c>
      <c r="X1543" s="7">
        <f t="shared" si="1678"/>
        <v>-1.6314830155562184E-2</v>
      </c>
      <c r="Y1543" s="7">
        <f t="shared" si="1678"/>
        <v>-0.16584588450625448</v>
      </c>
      <c r="Z1543" s="7">
        <f t="shared" si="1678"/>
        <v>-0.12955913994862972</v>
      </c>
      <c r="AA1543" s="7">
        <f t="shared" si="1678"/>
        <v>-7.3366492906243835E-2</v>
      </c>
      <c r="AB1543" s="7">
        <f t="shared" si="1678"/>
        <v>-7.3977518676691723E-2</v>
      </c>
      <c r="AC1543" s="7">
        <f t="shared" si="1678"/>
        <v>0.1504025261932645</v>
      </c>
      <c r="AD1543" s="7">
        <f t="shared" si="1678"/>
        <v>4.5542779484096171E-4</v>
      </c>
      <c r="AE1543" s="7">
        <f t="shared" si="1678"/>
        <v>-3.3626710103507561E-2</v>
      </c>
      <c r="AF1543" s="7">
        <f t="shared" si="1678"/>
        <v>-9.7542256716695086E-2</v>
      </c>
      <c r="AG1543" s="7">
        <f t="shared" si="1678"/>
        <v>-2.4379115587150432E-2</v>
      </c>
      <c r="AH1543" s="7">
        <f t="shared" si="1678"/>
        <v>-6.253901288303064E-2</v>
      </c>
      <c r="AI1543" s="7">
        <f t="shared" si="1678"/>
        <v>-4.1689559451640427E-2</v>
      </c>
      <c r="AJ1543" s="7">
        <f t="shared" si="1678"/>
        <v>5.0769797696384469E-2</v>
      </c>
      <c r="AK1543" s="7">
        <f t="shared" si="1678"/>
        <v>1.2603189971193862E-2</v>
      </c>
      <c r="AL1543" s="7">
        <f t="shared" si="1678"/>
        <v>2.3808157914861964E-2</v>
      </c>
      <c r="AM1543" s="7">
        <f t="shared" si="1678"/>
        <v>-0.17032053295613542</v>
      </c>
      <c r="AN1543" s="7">
        <f t="shared" si="1678"/>
        <v>-9.7069992012975115E-2</v>
      </c>
      <c r="AO1543" s="7">
        <f t="shared" si="1678"/>
        <v>-0.10126340797918627</v>
      </c>
      <c r="AP1543" s="7">
        <f t="shared" si="1678"/>
        <v>0.11276535551292878</v>
      </c>
      <c r="AQ1543" s="7">
        <f t="shared" si="1678"/>
        <v>-0.1896712033468301</v>
      </c>
      <c r="AR1543" s="7">
        <f t="shared" si="1678"/>
        <v>-5.9515199503897047E-2</v>
      </c>
      <c r="AS1543" s="7">
        <f t="shared" si="1678"/>
        <v>2.7998895837353363E-2</v>
      </c>
      <c r="AT1543" s="7">
        <f t="shared" si="1678"/>
        <v>4.8812304429629763E-2</v>
      </c>
      <c r="AU1543" s="7">
        <f t="shared" si="1678"/>
        <v>-8.357379392099494E-2</v>
      </c>
      <c r="AV1543" s="7">
        <f t="shared" si="1678"/>
        <v>-4.6252711704286437E-2</v>
      </c>
      <c r="AW1543" s="7">
        <f t="shared" si="1678"/>
        <v>0.19110344970795318</v>
      </c>
      <c r="AX1543" s="7">
        <f t="shared" si="1678"/>
        <v>-0.12180032672021768</v>
      </c>
      <c r="AY1543" s="7">
        <f t="shared" si="1678"/>
        <v>-7.9679933313576909E-2</v>
      </c>
      <c r="AZ1543" s="4"/>
      <c r="BA1543" s="4"/>
      <c r="BC1543" s="4"/>
      <c r="BD1543" s="4"/>
      <c r="BE1543" s="4"/>
      <c r="BM1543" s="4"/>
      <c r="BN1543" s="4"/>
      <c r="BO1543" s="4"/>
      <c r="BW1543" s="4"/>
      <c r="BX1543" s="4"/>
      <c r="BY1543" s="4"/>
    </row>
    <row r="1544" spans="1:77" x14ac:dyDescent="0.4">
      <c r="A1544" s="15"/>
      <c r="B1544" s="16">
        <f t="shared" si="1666"/>
        <v>530</v>
      </c>
      <c r="D1544" s="7">
        <f t="shared" ref="D1544:AY1544" si="1679">($E$1-0.5*($E$2)^2)*D$1013+$E$2*D2548*D$2017</f>
        <v>-4.1779572847534092E-2</v>
      </c>
      <c r="E1544" s="7">
        <f t="shared" si="1679"/>
        <v>-6.4541486378858814E-2</v>
      </c>
      <c r="F1544" s="7">
        <f t="shared" si="1679"/>
        <v>-0.10684978939736015</v>
      </c>
      <c r="G1544" s="7">
        <f t="shared" si="1679"/>
        <v>2.0640576703818934E-3</v>
      </c>
      <c r="H1544" s="7">
        <f t="shared" si="1679"/>
        <v>8.0993250463590932E-2</v>
      </c>
      <c r="I1544" s="7">
        <f t="shared" si="1679"/>
        <v>-5.0898601227833892E-3</v>
      </c>
      <c r="J1544" s="7">
        <f t="shared" si="1679"/>
        <v>-8.5336987891811239E-2</v>
      </c>
      <c r="K1544" s="7">
        <f t="shared" si="1679"/>
        <v>5.8432176655890129E-2</v>
      </c>
      <c r="L1544" s="7">
        <f t="shared" si="1679"/>
        <v>0.18001452149829919</v>
      </c>
      <c r="M1544" s="7">
        <f t="shared" si="1679"/>
        <v>-5.1279554512919023E-3</v>
      </c>
      <c r="N1544" s="7">
        <f t="shared" si="1679"/>
        <v>-0.10085346596615231</v>
      </c>
      <c r="O1544" s="7">
        <f t="shared" si="1679"/>
        <v>9.6517841935122611E-2</v>
      </c>
      <c r="P1544" s="7">
        <f t="shared" si="1679"/>
        <v>3.5798104835759034E-3</v>
      </c>
      <c r="Q1544" s="7">
        <f t="shared" si="1679"/>
        <v>0.22934353513652675</v>
      </c>
      <c r="R1544" s="7">
        <f t="shared" si="1679"/>
        <v>4.0273749481654963E-2</v>
      </c>
      <c r="S1544" s="7">
        <f t="shared" si="1679"/>
        <v>4.7245672264326029E-2</v>
      </c>
      <c r="T1544" s="7">
        <f t="shared" si="1679"/>
        <v>-3.8550972855525813E-2</v>
      </c>
      <c r="U1544" s="7">
        <f t="shared" si="1679"/>
        <v>-0.10960767403231106</v>
      </c>
      <c r="V1544" s="7">
        <f t="shared" si="1679"/>
        <v>-4.9480599279489536E-2</v>
      </c>
      <c r="W1544" s="7">
        <f t="shared" si="1679"/>
        <v>0.21599829974462603</v>
      </c>
      <c r="X1544" s="7">
        <f t="shared" si="1679"/>
        <v>3.1954678491379375E-3</v>
      </c>
      <c r="Y1544" s="7">
        <f t="shared" si="1679"/>
        <v>-7.2482405096565963E-2</v>
      </c>
      <c r="Z1544" s="7">
        <f t="shared" si="1679"/>
        <v>-0.13438694570011783</v>
      </c>
      <c r="AA1544" s="7">
        <f t="shared" si="1679"/>
        <v>2.0162605627813426E-2</v>
      </c>
      <c r="AB1544" s="7">
        <f t="shared" si="1679"/>
        <v>0.1186127112855781</v>
      </c>
      <c r="AC1544" s="7">
        <f t="shared" si="1679"/>
        <v>-3.6132204587535757E-2</v>
      </c>
      <c r="AD1544" s="7">
        <f t="shared" si="1679"/>
        <v>-9.0371912874052537E-2</v>
      </c>
      <c r="AE1544" s="7">
        <f t="shared" si="1679"/>
        <v>-0.22367682616887594</v>
      </c>
      <c r="AF1544" s="7">
        <f t="shared" si="1679"/>
        <v>-0.23449410652798683</v>
      </c>
      <c r="AG1544" s="7">
        <f t="shared" si="1679"/>
        <v>-4.5745511172198217E-2</v>
      </c>
      <c r="AH1544" s="7">
        <f t="shared" si="1679"/>
        <v>5.5948162730977746E-2</v>
      </c>
      <c r="AI1544" s="7">
        <f t="shared" si="1679"/>
        <v>-7.4871802087307399E-2</v>
      </c>
      <c r="AJ1544" s="7">
        <f t="shared" si="1679"/>
        <v>2.8895367639392863E-2</v>
      </c>
      <c r="AK1544" s="7">
        <f t="shared" si="1679"/>
        <v>-5.2032353739633053E-2</v>
      </c>
      <c r="AL1544" s="7">
        <f t="shared" si="1679"/>
        <v>1.2258290956973488E-2</v>
      </c>
      <c r="AM1544" s="7">
        <f t="shared" si="1679"/>
        <v>-7.4785197366658937E-2</v>
      </c>
      <c r="AN1544" s="7">
        <f t="shared" si="1679"/>
        <v>9.177032704016555E-2</v>
      </c>
      <c r="AO1544" s="7">
        <f t="shared" si="1679"/>
        <v>-4.1490762179702378E-2</v>
      </c>
      <c r="AP1544" s="7">
        <f t="shared" si="1679"/>
        <v>6.6872014263917839E-2</v>
      </c>
      <c r="AQ1544" s="7">
        <f t="shared" si="1679"/>
        <v>0.17297879503875005</v>
      </c>
      <c r="AR1544" s="7">
        <f t="shared" si="1679"/>
        <v>4.8375271930934709E-2</v>
      </c>
      <c r="AS1544" s="7">
        <f t="shared" si="1679"/>
        <v>-0.26182724951279651</v>
      </c>
      <c r="AT1544" s="7">
        <f t="shared" si="1679"/>
        <v>4.3901166472061305E-2</v>
      </c>
      <c r="AU1544" s="7">
        <f t="shared" si="1679"/>
        <v>-0.13936771369571777</v>
      </c>
      <c r="AV1544" s="7">
        <f t="shared" si="1679"/>
        <v>5.4380163216507016E-2</v>
      </c>
      <c r="AW1544" s="7">
        <f t="shared" si="1679"/>
        <v>-0.21339095220123933</v>
      </c>
      <c r="AX1544" s="7">
        <f t="shared" si="1679"/>
        <v>1.7558325506139196E-2</v>
      </c>
      <c r="AY1544" s="7">
        <f t="shared" si="1679"/>
        <v>0.17746506884580215</v>
      </c>
      <c r="AZ1544" s="4"/>
      <c r="BA1544" s="4"/>
      <c r="BC1544" s="4"/>
      <c r="BD1544" s="4"/>
      <c r="BE1544" s="4"/>
      <c r="BM1544" s="4"/>
      <c r="BN1544" s="4"/>
      <c r="BO1544" s="4"/>
      <c r="BW1544" s="4"/>
      <c r="BX1544" s="4"/>
      <c r="BY1544" s="4"/>
    </row>
    <row r="1545" spans="1:77" x14ac:dyDescent="0.4">
      <c r="A1545" s="15"/>
      <c r="B1545" s="16">
        <f t="shared" si="1666"/>
        <v>531</v>
      </c>
      <c r="D1545" s="7">
        <f t="shared" ref="D1545:AY1545" si="1680">($E$1-0.5*($E$2)^2)*D$1013+$E$2*D2549*D$2017</f>
        <v>5.0053380620157878E-2</v>
      </c>
      <c r="E1545" s="7">
        <f t="shared" si="1680"/>
        <v>7.603442419846565E-2</v>
      </c>
      <c r="F1545" s="7">
        <f t="shared" si="1680"/>
        <v>5.0619661267585492E-2</v>
      </c>
      <c r="G1545" s="7">
        <f t="shared" si="1680"/>
        <v>0.19760826809138751</v>
      </c>
      <c r="H1545" s="7">
        <f t="shared" si="1680"/>
        <v>0.15026304680174266</v>
      </c>
      <c r="I1545" s="7">
        <f t="shared" si="1680"/>
        <v>-0.12522517072853001</v>
      </c>
      <c r="J1545" s="7">
        <f t="shared" si="1680"/>
        <v>-4.1474568501644042E-2</v>
      </c>
      <c r="K1545" s="7">
        <f t="shared" si="1680"/>
        <v>-4.1199589410597481E-2</v>
      </c>
      <c r="L1545" s="7">
        <f t="shared" si="1680"/>
        <v>0.12509732521875302</v>
      </c>
      <c r="M1545" s="7">
        <f t="shared" si="1680"/>
        <v>8.7153626385584729E-2</v>
      </c>
      <c r="N1545" s="7">
        <f t="shared" si="1680"/>
        <v>-0.1376985692232473</v>
      </c>
      <c r="O1545" s="7">
        <f t="shared" si="1680"/>
        <v>0.12838024477858301</v>
      </c>
      <c r="P1545" s="7">
        <f t="shared" si="1680"/>
        <v>-0.26729956620615541</v>
      </c>
      <c r="Q1545" s="7">
        <f t="shared" si="1680"/>
        <v>-0.14791964422115314</v>
      </c>
      <c r="R1545" s="7">
        <f t="shared" si="1680"/>
        <v>-0.14199454875619028</v>
      </c>
      <c r="S1545" s="7">
        <f t="shared" si="1680"/>
        <v>-0.15601532326902345</v>
      </c>
      <c r="T1545" s="7">
        <f t="shared" si="1680"/>
        <v>-7.4764158456285423E-2</v>
      </c>
      <c r="U1545" s="7">
        <f t="shared" si="1680"/>
        <v>0.14016172492502194</v>
      </c>
      <c r="V1545" s="7">
        <f t="shared" si="1680"/>
        <v>9.5844275465236627E-3</v>
      </c>
      <c r="W1545" s="7">
        <f t="shared" si="1680"/>
        <v>7.6495112126613016E-2</v>
      </c>
      <c r="X1545" s="7">
        <f t="shared" si="1680"/>
        <v>6.6963943402781084E-2</v>
      </c>
      <c r="Y1545" s="7">
        <f t="shared" si="1680"/>
        <v>0.1565674026069484</v>
      </c>
      <c r="Z1545" s="7">
        <f t="shared" si="1680"/>
        <v>0.15704247361065046</v>
      </c>
      <c r="AA1545" s="7">
        <f t="shared" si="1680"/>
        <v>8.0576661410818651E-2</v>
      </c>
      <c r="AB1545" s="7">
        <f t="shared" si="1680"/>
        <v>-7.1051783106593824E-2</v>
      </c>
      <c r="AC1545" s="7">
        <f t="shared" si="1680"/>
        <v>-0.12346393357643186</v>
      </c>
      <c r="AD1545" s="7">
        <f t="shared" si="1680"/>
        <v>-4.7208656766694938E-2</v>
      </c>
      <c r="AE1545" s="7">
        <f t="shared" si="1680"/>
        <v>3.0563785652456564E-2</v>
      </c>
      <c r="AF1545" s="7">
        <f t="shared" si="1680"/>
        <v>2.4997957732594219E-2</v>
      </c>
      <c r="AG1545" s="7">
        <f t="shared" si="1680"/>
        <v>-5.7305054485613911E-2</v>
      </c>
      <c r="AH1545" s="7">
        <f t="shared" si="1680"/>
        <v>-4.846245254278151E-2</v>
      </c>
      <c r="AI1545" s="7">
        <f t="shared" si="1680"/>
        <v>-0.15109546551877301</v>
      </c>
      <c r="AJ1545" s="7">
        <f t="shared" si="1680"/>
        <v>0.15311749661654817</v>
      </c>
      <c r="AK1545" s="7">
        <f t="shared" si="1680"/>
        <v>0.15186757640871656</v>
      </c>
      <c r="AL1545" s="7">
        <f t="shared" si="1680"/>
        <v>-0.1995972832655539</v>
      </c>
      <c r="AM1545" s="7">
        <f t="shared" si="1680"/>
        <v>-8.36245987099931E-2</v>
      </c>
      <c r="AN1545" s="7">
        <f t="shared" si="1680"/>
        <v>0.28536157721921013</v>
      </c>
      <c r="AO1545" s="7">
        <f t="shared" si="1680"/>
        <v>-7.1524336200531211E-2</v>
      </c>
      <c r="AP1545" s="7">
        <f t="shared" si="1680"/>
        <v>1.9411907128066674E-2</v>
      </c>
      <c r="AQ1545" s="7">
        <f t="shared" si="1680"/>
        <v>-3.9750767627069979E-2</v>
      </c>
      <c r="AR1545" s="7">
        <f t="shared" si="1680"/>
        <v>0.14747457562468844</v>
      </c>
      <c r="AS1545" s="7">
        <f t="shared" si="1680"/>
        <v>0.10236345213665532</v>
      </c>
      <c r="AT1545" s="7">
        <f t="shared" si="1680"/>
        <v>3.1427966469060209E-2</v>
      </c>
      <c r="AU1545" s="7">
        <f t="shared" si="1680"/>
        <v>6.5971053802620161E-3</v>
      </c>
      <c r="AV1545" s="7">
        <f t="shared" si="1680"/>
        <v>7.3743688997815568E-2</v>
      </c>
      <c r="AW1545" s="7">
        <f t="shared" si="1680"/>
        <v>-0.13928104308721001</v>
      </c>
      <c r="AX1545" s="7">
        <f t="shared" si="1680"/>
        <v>-0.13488969265616776</v>
      </c>
      <c r="AY1545" s="7">
        <f t="shared" si="1680"/>
        <v>-2.1101401536403913E-2</v>
      </c>
      <c r="AZ1545" s="4"/>
      <c r="BA1545" s="4"/>
      <c r="BC1545" s="4"/>
      <c r="BD1545" s="4"/>
      <c r="BE1545" s="4"/>
      <c r="BM1545" s="4"/>
      <c r="BN1545" s="4"/>
      <c r="BO1545" s="4"/>
      <c r="BW1545" s="4"/>
      <c r="BX1545" s="4"/>
      <c r="BY1545" s="4"/>
    </row>
    <row r="1546" spans="1:77" x14ac:dyDescent="0.4">
      <c r="A1546" s="15"/>
      <c r="B1546" s="16">
        <f t="shared" si="1666"/>
        <v>532</v>
      </c>
      <c r="D1546" s="7">
        <f t="shared" ref="D1546:AY1546" si="1681">($E$1-0.5*($E$2)^2)*D$1013+$E$2*D2550*D$2017</f>
        <v>3.7509944508805182E-2</v>
      </c>
      <c r="E1546" s="7">
        <f t="shared" si="1681"/>
        <v>-8.1074624506688939E-2</v>
      </c>
      <c r="F1546" s="7">
        <f t="shared" si="1681"/>
        <v>-2.8916405461567769E-2</v>
      </c>
      <c r="G1546" s="7">
        <f t="shared" si="1681"/>
        <v>-9.3748378026898921E-2</v>
      </c>
      <c r="H1546" s="7">
        <f t="shared" si="1681"/>
        <v>0.12268688196045527</v>
      </c>
      <c r="I1546" s="7">
        <f t="shared" si="1681"/>
        <v>5.3364254300958772E-2</v>
      </c>
      <c r="J1546" s="7">
        <f t="shared" si="1681"/>
        <v>8.0480609678994369E-2</v>
      </c>
      <c r="K1546" s="7">
        <f t="shared" si="1681"/>
        <v>5.3493368663868814E-2</v>
      </c>
      <c r="L1546" s="7">
        <f t="shared" si="1681"/>
        <v>2.7006782449413215E-2</v>
      </c>
      <c r="M1546" s="7">
        <f t="shared" si="1681"/>
        <v>-3.1354139836457996E-2</v>
      </c>
      <c r="N1546" s="7">
        <f t="shared" si="1681"/>
        <v>7.6805880920996453E-2</v>
      </c>
      <c r="O1546" s="7">
        <f t="shared" si="1681"/>
        <v>-7.7766182375630256E-3</v>
      </c>
      <c r="P1546" s="7">
        <f t="shared" si="1681"/>
        <v>-6.2532352574438954E-2</v>
      </c>
      <c r="Q1546" s="7">
        <f t="shared" si="1681"/>
        <v>-5.2045310577878034E-2</v>
      </c>
      <c r="R1546" s="7">
        <f t="shared" si="1681"/>
        <v>-0.1039091730550462</v>
      </c>
      <c r="S1546" s="7">
        <f t="shared" si="1681"/>
        <v>8.113867764429844E-2</v>
      </c>
      <c r="T1546" s="7">
        <f t="shared" si="1681"/>
        <v>0.19973191392372555</v>
      </c>
      <c r="U1546" s="7">
        <f t="shared" si="1681"/>
        <v>-9.2650117975026855E-2</v>
      </c>
      <c r="V1546" s="7">
        <f t="shared" si="1681"/>
        <v>3.0318673199665469E-2</v>
      </c>
      <c r="W1546" s="7">
        <f t="shared" si="1681"/>
        <v>1.3716469785270316E-2</v>
      </c>
      <c r="X1546" s="7">
        <f t="shared" si="1681"/>
        <v>5.472090907766812E-2</v>
      </c>
      <c r="Y1546" s="7">
        <f t="shared" si="1681"/>
        <v>-0.19073110953106395</v>
      </c>
      <c r="Z1546" s="7">
        <f t="shared" si="1681"/>
        <v>0.22562757968106897</v>
      </c>
      <c r="AA1546" s="7">
        <f t="shared" si="1681"/>
        <v>0.12465090484053745</v>
      </c>
      <c r="AB1546" s="7">
        <f t="shared" si="1681"/>
        <v>2.8345707652204177E-2</v>
      </c>
      <c r="AC1546" s="7">
        <f t="shared" si="1681"/>
        <v>-4.0831482231736167E-2</v>
      </c>
      <c r="AD1546" s="7">
        <f t="shared" si="1681"/>
        <v>-0.13489696326603343</v>
      </c>
      <c r="AE1546" s="7">
        <f t="shared" si="1681"/>
        <v>-9.1358707461958732E-2</v>
      </c>
      <c r="AF1546" s="7">
        <f t="shared" si="1681"/>
        <v>-3.3864270121873791E-2</v>
      </c>
      <c r="AG1546" s="7">
        <f t="shared" si="1681"/>
        <v>6.8932853634832017E-3</v>
      </c>
      <c r="AH1546" s="7">
        <f t="shared" si="1681"/>
        <v>7.8294597169181815E-3</v>
      </c>
      <c r="AI1546" s="7">
        <f t="shared" si="1681"/>
        <v>7.399196906716049E-2</v>
      </c>
      <c r="AJ1546" s="7">
        <f t="shared" si="1681"/>
        <v>4.6324421662846567E-2</v>
      </c>
      <c r="AK1546" s="7">
        <f t="shared" si="1681"/>
        <v>-2.6192486039403939E-2</v>
      </c>
      <c r="AL1546" s="7">
        <f t="shared" si="1681"/>
        <v>0.11135990435360416</v>
      </c>
      <c r="AM1546" s="7">
        <f t="shared" si="1681"/>
        <v>0.11150289381742599</v>
      </c>
      <c r="AN1546" s="7">
        <f t="shared" si="1681"/>
        <v>-8.2931474746617689E-2</v>
      </c>
      <c r="AO1546" s="7">
        <f t="shared" si="1681"/>
        <v>-7.8834883898519885E-3</v>
      </c>
      <c r="AP1546" s="7">
        <f t="shared" si="1681"/>
        <v>8.1273070378398732E-2</v>
      </c>
      <c r="AQ1546" s="7">
        <f t="shared" si="1681"/>
        <v>4.4601644499730884E-2</v>
      </c>
      <c r="AR1546" s="7">
        <f t="shared" si="1681"/>
        <v>-1.3144808521361091E-2</v>
      </c>
      <c r="AS1546" s="7">
        <f t="shared" si="1681"/>
        <v>-0.24748463411309474</v>
      </c>
      <c r="AT1546" s="7">
        <f t="shared" si="1681"/>
        <v>-8.7110528216185243E-2</v>
      </c>
      <c r="AU1546" s="7">
        <f t="shared" si="1681"/>
        <v>0.10823141340696063</v>
      </c>
      <c r="AV1546" s="7">
        <f t="shared" si="1681"/>
        <v>4.3788361185248849E-2</v>
      </c>
      <c r="AW1546" s="7">
        <f t="shared" si="1681"/>
        <v>0.15109633649738921</v>
      </c>
      <c r="AX1546" s="7">
        <f t="shared" si="1681"/>
        <v>0.1184944627727197</v>
      </c>
      <c r="AY1546" s="7">
        <f t="shared" si="1681"/>
        <v>-1.3533825994914046E-2</v>
      </c>
      <c r="AZ1546" s="4"/>
      <c r="BA1546" s="4"/>
      <c r="BC1546" s="4"/>
      <c r="BD1546" s="4"/>
      <c r="BE1546" s="4"/>
      <c r="BM1546" s="4"/>
      <c r="BN1546" s="4"/>
      <c r="BO1546" s="4"/>
      <c r="BW1546" s="4"/>
      <c r="BX1546" s="4"/>
      <c r="BY1546" s="4"/>
    </row>
    <row r="1547" spans="1:77" x14ac:dyDescent="0.4">
      <c r="A1547" s="15"/>
      <c r="B1547" s="16">
        <f t="shared" si="1666"/>
        <v>533</v>
      </c>
      <c r="D1547" s="7">
        <f t="shared" ref="D1547:AY1547" si="1682">($E$1-0.5*($E$2)^2)*D$1013+$E$2*D2551*D$2017</f>
        <v>-4.4067930138047461E-2</v>
      </c>
      <c r="E1547" s="7">
        <f t="shared" si="1682"/>
        <v>0.11587046182675316</v>
      </c>
      <c r="F1547" s="7">
        <f t="shared" si="1682"/>
        <v>3.608164391276502E-2</v>
      </c>
      <c r="G1547" s="7">
        <f t="shared" si="1682"/>
        <v>-0.14207245805410318</v>
      </c>
      <c r="H1547" s="7">
        <f t="shared" si="1682"/>
        <v>5.1524430709436006E-2</v>
      </c>
      <c r="I1547" s="7">
        <f t="shared" si="1682"/>
        <v>9.6644371404640952E-2</v>
      </c>
      <c r="J1547" s="7">
        <f t="shared" si="1682"/>
        <v>0.13862402002447816</v>
      </c>
      <c r="K1547" s="7">
        <f t="shared" si="1682"/>
        <v>0.17653341913705325</v>
      </c>
      <c r="L1547" s="7">
        <f t="shared" si="1682"/>
        <v>-0.11604649888360238</v>
      </c>
      <c r="M1547" s="7">
        <f t="shared" si="1682"/>
        <v>-8.0157786789466737E-2</v>
      </c>
      <c r="N1547" s="7">
        <f t="shared" si="1682"/>
        <v>1.1308369286811504E-2</v>
      </c>
      <c r="O1547" s="7">
        <f t="shared" si="1682"/>
        <v>-0.21086222852046441</v>
      </c>
      <c r="P1547" s="7">
        <f t="shared" si="1682"/>
        <v>-0.15931472052143805</v>
      </c>
      <c r="Q1547" s="7">
        <f t="shared" si="1682"/>
        <v>8.8524601630325675E-2</v>
      </c>
      <c r="R1547" s="7">
        <f t="shared" si="1682"/>
        <v>0.10705324342570093</v>
      </c>
      <c r="S1547" s="7">
        <f t="shared" si="1682"/>
        <v>3.1235327240511729E-2</v>
      </c>
      <c r="T1547" s="7">
        <f t="shared" si="1682"/>
        <v>9.2198519947177218E-2</v>
      </c>
      <c r="U1547" s="7">
        <f t="shared" si="1682"/>
        <v>-2.0770856034367638E-2</v>
      </c>
      <c r="V1547" s="7">
        <f t="shared" si="1682"/>
        <v>-0.16575191963298397</v>
      </c>
      <c r="W1547" s="7">
        <f t="shared" si="1682"/>
        <v>1.8959926456880289E-2</v>
      </c>
      <c r="X1547" s="7">
        <f t="shared" si="1682"/>
        <v>0.1491690031878852</v>
      </c>
      <c r="Y1547" s="7">
        <f t="shared" si="1682"/>
        <v>2.1977893367941839E-2</v>
      </c>
      <c r="Z1547" s="7">
        <f t="shared" si="1682"/>
        <v>5.5327997415623088E-2</v>
      </c>
      <c r="AA1547" s="7">
        <f t="shared" si="1682"/>
        <v>9.6147091672069224E-2</v>
      </c>
      <c r="AB1547" s="7">
        <f t="shared" si="1682"/>
        <v>1.1262566947705561E-3</v>
      </c>
      <c r="AC1547" s="7">
        <f t="shared" si="1682"/>
        <v>4.6886369282803486E-2</v>
      </c>
      <c r="AD1547" s="7">
        <f t="shared" si="1682"/>
        <v>-8.1333304131878892E-2</v>
      </c>
      <c r="AE1547" s="7">
        <f t="shared" si="1682"/>
        <v>0.13336694791420289</v>
      </c>
      <c r="AF1547" s="7">
        <f t="shared" si="1682"/>
        <v>8.8486070304751391E-2</v>
      </c>
      <c r="AG1547" s="7">
        <f t="shared" si="1682"/>
        <v>5.4890086408921424E-3</v>
      </c>
      <c r="AH1547" s="7">
        <f t="shared" si="1682"/>
        <v>-8.9108321374664151E-2</v>
      </c>
      <c r="AI1547" s="7">
        <f t="shared" si="1682"/>
        <v>-0.156834594617176</v>
      </c>
      <c r="AJ1547" s="7">
        <f t="shared" si="1682"/>
        <v>3.4132270447329346E-2</v>
      </c>
      <c r="AK1547" s="7">
        <f t="shared" si="1682"/>
        <v>7.965131832491297E-2</v>
      </c>
      <c r="AL1547" s="7">
        <f t="shared" si="1682"/>
        <v>0.24713271132193237</v>
      </c>
      <c r="AM1547" s="7">
        <f t="shared" si="1682"/>
        <v>-0.16027601126564334</v>
      </c>
      <c r="AN1547" s="7">
        <f t="shared" si="1682"/>
        <v>9.78938609665157E-2</v>
      </c>
      <c r="AO1547" s="7">
        <f t="shared" si="1682"/>
        <v>-1.4601594462779796E-2</v>
      </c>
      <c r="AP1547" s="7">
        <f t="shared" si="1682"/>
        <v>4.3086064471057346E-2</v>
      </c>
      <c r="AQ1547" s="7">
        <f t="shared" si="1682"/>
        <v>0.21368002659374327</v>
      </c>
      <c r="AR1547" s="7">
        <f t="shared" si="1682"/>
        <v>-8.928087824708146E-2</v>
      </c>
      <c r="AS1547" s="7">
        <f t="shared" si="1682"/>
        <v>0.12899757800347791</v>
      </c>
      <c r="AT1547" s="7">
        <f t="shared" si="1682"/>
        <v>0.11365163454608096</v>
      </c>
      <c r="AU1547" s="7">
        <f t="shared" si="1682"/>
        <v>8.5041942951422381E-2</v>
      </c>
      <c r="AV1547" s="7">
        <f t="shared" si="1682"/>
        <v>-0.17176279745455397</v>
      </c>
      <c r="AW1547" s="7">
        <f t="shared" si="1682"/>
        <v>0.13362770189168008</v>
      </c>
      <c r="AX1547" s="7">
        <f t="shared" si="1682"/>
        <v>3.9513550859491431E-2</v>
      </c>
      <c r="AY1547" s="7">
        <f t="shared" si="1682"/>
        <v>0.23915888187652268</v>
      </c>
      <c r="AZ1547" s="4"/>
      <c r="BA1547" s="4"/>
      <c r="BC1547" s="4"/>
      <c r="BD1547" s="4"/>
      <c r="BE1547" s="4"/>
      <c r="BM1547" s="4"/>
      <c r="BN1547" s="4"/>
      <c r="BO1547" s="4"/>
      <c r="BW1547" s="4"/>
      <c r="BX1547" s="4"/>
      <c r="BY1547" s="4"/>
    </row>
    <row r="1548" spans="1:77" x14ac:dyDescent="0.4">
      <c r="A1548" s="15"/>
      <c r="B1548" s="16">
        <f t="shared" si="1666"/>
        <v>534</v>
      </c>
      <c r="D1548" s="7">
        <f t="shared" ref="D1548:AY1548" si="1683">($E$1-0.5*($E$2)^2)*D$1013+$E$2*D2552*D$2017</f>
        <v>3.9152105563304923E-2</v>
      </c>
      <c r="E1548" s="7">
        <f t="shared" si="1683"/>
        <v>0.1185706475056323</v>
      </c>
      <c r="F1548" s="7">
        <f t="shared" si="1683"/>
        <v>9.6000807385051234E-2</v>
      </c>
      <c r="G1548" s="7">
        <f t="shared" si="1683"/>
        <v>0.14060387285527068</v>
      </c>
      <c r="H1548" s="7">
        <f t="shared" si="1683"/>
        <v>-2.5546794593213247E-2</v>
      </c>
      <c r="I1548" s="7">
        <f t="shared" si="1683"/>
        <v>-0.2077528391038273</v>
      </c>
      <c r="J1548" s="7">
        <f t="shared" si="1683"/>
        <v>-1.0578874258260236E-2</v>
      </c>
      <c r="K1548" s="7">
        <f t="shared" si="1683"/>
        <v>-4.6550328584604929E-2</v>
      </c>
      <c r="L1548" s="7">
        <f t="shared" si="1683"/>
        <v>-2.7276537075713774E-3</v>
      </c>
      <c r="M1548" s="7">
        <f t="shared" si="1683"/>
        <v>-2.4259037238885593E-2</v>
      </c>
      <c r="N1548" s="7">
        <f t="shared" si="1683"/>
        <v>0.14516288232030494</v>
      </c>
      <c r="O1548" s="7">
        <f t="shared" si="1683"/>
        <v>3.7426554964717224E-2</v>
      </c>
      <c r="P1548" s="7">
        <f t="shared" si="1683"/>
        <v>-6.6611592412619394E-2</v>
      </c>
      <c r="Q1548" s="7">
        <f t="shared" si="1683"/>
        <v>0.23155668106797361</v>
      </c>
      <c r="R1548" s="7">
        <f t="shared" si="1683"/>
        <v>2.6748734471778689E-2</v>
      </c>
      <c r="S1548" s="7">
        <f t="shared" si="1683"/>
        <v>-0.1176763936401191</v>
      </c>
      <c r="T1548" s="7">
        <f t="shared" si="1683"/>
        <v>-5.7573279942279044E-2</v>
      </c>
      <c r="U1548" s="7">
        <f t="shared" si="1683"/>
        <v>0.24898780540861615</v>
      </c>
      <c r="V1548" s="7">
        <f t="shared" si="1683"/>
        <v>6.1886720343911066E-2</v>
      </c>
      <c r="W1548" s="7">
        <f t="shared" si="1683"/>
        <v>-0.15823677516863102</v>
      </c>
      <c r="X1548" s="7">
        <f t="shared" si="1683"/>
        <v>1.636480756110481E-2</v>
      </c>
      <c r="Y1548" s="7">
        <f t="shared" si="1683"/>
        <v>-6.9744666022565918E-2</v>
      </c>
      <c r="Z1548" s="7">
        <f t="shared" si="1683"/>
        <v>-0.10262279178269026</v>
      </c>
      <c r="AA1548" s="7">
        <f t="shared" si="1683"/>
        <v>-3.3190935865699163E-2</v>
      </c>
      <c r="AB1548" s="7">
        <f t="shared" si="1683"/>
        <v>9.2078625988296081E-3</v>
      </c>
      <c r="AC1548" s="7">
        <f t="shared" si="1683"/>
        <v>8.2597556188568053E-2</v>
      </c>
      <c r="AD1548" s="7">
        <f t="shared" si="1683"/>
        <v>0.11265924329554945</v>
      </c>
      <c r="AE1548" s="7">
        <f t="shared" si="1683"/>
        <v>-0.16461412119389088</v>
      </c>
      <c r="AF1548" s="7">
        <f t="shared" si="1683"/>
        <v>-7.6330774293101158E-2</v>
      </c>
      <c r="AG1548" s="7">
        <f t="shared" si="1683"/>
        <v>1.0930817443622533E-2</v>
      </c>
      <c r="AH1548" s="7">
        <f t="shared" si="1683"/>
        <v>7.5810285839012226E-2</v>
      </c>
      <c r="AI1548" s="7">
        <f t="shared" si="1683"/>
        <v>-0.15443345458440449</v>
      </c>
      <c r="AJ1548" s="7">
        <f t="shared" si="1683"/>
        <v>0.22641316248630428</v>
      </c>
      <c r="AK1548" s="7">
        <f t="shared" si="1683"/>
        <v>-0.12195324952179977</v>
      </c>
      <c r="AL1548" s="7">
        <f t="shared" si="1683"/>
        <v>-1.7508153620871981E-2</v>
      </c>
      <c r="AM1548" s="7">
        <f t="shared" si="1683"/>
        <v>-9.5933190061543896E-2</v>
      </c>
      <c r="AN1548" s="7">
        <f t="shared" si="1683"/>
        <v>2.7462519516444683E-2</v>
      </c>
      <c r="AO1548" s="7">
        <f t="shared" si="1683"/>
        <v>6.0920638535163309E-2</v>
      </c>
      <c r="AP1548" s="7">
        <f t="shared" si="1683"/>
        <v>0.16190868920241028</v>
      </c>
      <c r="AQ1548" s="7">
        <f t="shared" si="1683"/>
        <v>0.22046224649947505</v>
      </c>
      <c r="AR1548" s="7">
        <f t="shared" si="1683"/>
        <v>-2.1743332298023936E-2</v>
      </c>
      <c r="AS1548" s="7">
        <f t="shared" si="1683"/>
        <v>-6.4265933341357773E-2</v>
      </c>
      <c r="AT1548" s="7">
        <f t="shared" si="1683"/>
        <v>0.1291431597002459</v>
      </c>
      <c r="AU1548" s="7">
        <f t="shared" si="1683"/>
        <v>0.35767182772476092</v>
      </c>
      <c r="AV1548" s="7">
        <f t="shared" si="1683"/>
        <v>-0.18031651757657641</v>
      </c>
      <c r="AW1548" s="7">
        <f t="shared" si="1683"/>
        <v>9.8073503656577812E-4</v>
      </c>
      <c r="AX1548" s="7">
        <f t="shared" si="1683"/>
        <v>-8.3302974029716287E-2</v>
      </c>
      <c r="AY1548" s="7">
        <f t="shared" si="1683"/>
        <v>-9.1949762629624968E-2</v>
      </c>
      <c r="AZ1548" s="4"/>
      <c r="BA1548" s="4"/>
      <c r="BC1548" s="4"/>
      <c r="BD1548" s="4"/>
      <c r="BE1548" s="4"/>
      <c r="BM1548" s="4"/>
      <c r="BN1548" s="4"/>
      <c r="BO1548" s="4"/>
      <c r="BW1548" s="4"/>
      <c r="BX1548" s="4"/>
      <c r="BY1548" s="4"/>
    </row>
    <row r="1549" spans="1:77" x14ac:dyDescent="0.4">
      <c r="A1549" s="15"/>
      <c r="B1549" s="16">
        <f t="shared" si="1666"/>
        <v>535</v>
      </c>
      <c r="D1549" s="7">
        <f t="shared" ref="D1549:AY1549" si="1684">($E$1-0.5*($E$2)^2)*D$1013+$E$2*D2553*D$2017</f>
        <v>-3.543688690779939E-3</v>
      </c>
      <c r="E1549" s="7">
        <f t="shared" si="1684"/>
        <v>-0.13418199406039091</v>
      </c>
      <c r="F1549" s="7">
        <f t="shared" si="1684"/>
        <v>1.0110145930571645E-2</v>
      </c>
      <c r="G1549" s="7">
        <f t="shared" si="1684"/>
        <v>-0.11116303222529403</v>
      </c>
      <c r="H1549" s="7">
        <f t="shared" si="1684"/>
        <v>4.4860202941367888E-2</v>
      </c>
      <c r="I1549" s="7">
        <f t="shared" si="1684"/>
        <v>-0.26080620576975627</v>
      </c>
      <c r="J1549" s="7">
        <f t="shared" si="1684"/>
        <v>0.12141539685466607</v>
      </c>
      <c r="K1549" s="7">
        <f t="shared" si="1684"/>
        <v>-2.6033164038810059E-3</v>
      </c>
      <c r="L1549" s="7">
        <f t="shared" si="1684"/>
        <v>-0.10875995429694436</v>
      </c>
      <c r="M1549" s="7">
        <f t="shared" si="1684"/>
        <v>-0.11421219350342843</v>
      </c>
      <c r="N1549" s="7">
        <f t="shared" si="1684"/>
        <v>6.4176104891582E-2</v>
      </c>
      <c r="O1549" s="7">
        <f t="shared" si="1684"/>
        <v>-0.21844682531152287</v>
      </c>
      <c r="P1549" s="7">
        <f t="shared" si="1684"/>
        <v>-0.12309928308514312</v>
      </c>
      <c r="Q1549" s="7">
        <f t="shared" si="1684"/>
        <v>-6.2051862480369986E-2</v>
      </c>
      <c r="R1549" s="7">
        <f t="shared" si="1684"/>
        <v>3.210983785988631E-2</v>
      </c>
      <c r="S1549" s="7">
        <f t="shared" si="1684"/>
        <v>2.7202491963729265E-2</v>
      </c>
      <c r="T1549" s="7">
        <f t="shared" si="1684"/>
        <v>4.5706353931570985E-2</v>
      </c>
      <c r="U1549" s="7">
        <f t="shared" si="1684"/>
        <v>-1.1253570607728931E-2</v>
      </c>
      <c r="V1549" s="7">
        <f t="shared" si="1684"/>
        <v>-1.0889396224620533E-2</v>
      </c>
      <c r="W1549" s="7">
        <f t="shared" si="1684"/>
        <v>-3.3853409203511382E-2</v>
      </c>
      <c r="X1549" s="7">
        <f t="shared" si="1684"/>
        <v>7.5562869947600628E-2</v>
      </c>
      <c r="Y1549" s="7">
        <f t="shared" si="1684"/>
        <v>0.13612584809115666</v>
      </c>
      <c r="Z1549" s="7">
        <f t="shared" si="1684"/>
        <v>-5.8714155329235546E-2</v>
      </c>
      <c r="AA1549" s="7">
        <f t="shared" si="1684"/>
        <v>5.2499309784225068E-2</v>
      </c>
      <c r="AB1549" s="7">
        <f t="shared" si="1684"/>
        <v>6.702014195069142E-2</v>
      </c>
      <c r="AC1549" s="7">
        <f t="shared" si="1684"/>
        <v>-0.19751939250525088</v>
      </c>
      <c r="AD1549" s="7">
        <f t="shared" si="1684"/>
        <v>-5.2685858653428876E-2</v>
      </c>
      <c r="AE1549" s="7">
        <f t="shared" si="1684"/>
        <v>2.1561146734067407E-6</v>
      </c>
      <c r="AF1549" s="7">
        <f t="shared" si="1684"/>
        <v>-4.5852246650535576E-2</v>
      </c>
      <c r="AG1549" s="7">
        <f t="shared" si="1684"/>
        <v>-0.25615257134513275</v>
      </c>
      <c r="AH1549" s="7">
        <f t="shared" si="1684"/>
        <v>-3.9463875397057847E-2</v>
      </c>
      <c r="AI1549" s="7">
        <f t="shared" si="1684"/>
        <v>2.5531465963974907E-2</v>
      </c>
      <c r="AJ1549" s="7">
        <f t="shared" si="1684"/>
        <v>4.8933309300306621E-2</v>
      </c>
      <c r="AK1549" s="7">
        <f t="shared" si="1684"/>
        <v>0.13292182345058484</v>
      </c>
      <c r="AL1549" s="7">
        <f t="shared" si="1684"/>
        <v>-1.9915027012537882E-2</v>
      </c>
      <c r="AM1549" s="7">
        <f t="shared" si="1684"/>
        <v>-4.5644627317739724E-2</v>
      </c>
      <c r="AN1549" s="7">
        <f t="shared" si="1684"/>
        <v>-5.7786896411658767E-2</v>
      </c>
      <c r="AO1549" s="7">
        <f t="shared" si="1684"/>
        <v>-8.0268306878585202E-2</v>
      </c>
      <c r="AP1549" s="7">
        <f t="shared" si="1684"/>
        <v>-5.0998920560749395E-2</v>
      </c>
      <c r="AQ1549" s="7">
        <f t="shared" si="1684"/>
        <v>-8.3349479446514482E-2</v>
      </c>
      <c r="AR1549" s="7">
        <f t="shared" si="1684"/>
        <v>2.0555757939470603E-2</v>
      </c>
      <c r="AS1549" s="7">
        <f t="shared" si="1684"/>
        <v>7.8320954116513755E-2</v>
      </c>
      <c r="AT1549" s="7">
        <f t="shared" si="1684"/>
        <v>-0.15668236663350646</v>
      </c>
      <c r="AU1549" s="7">
        <f t="shared" si="1684"/>
        <v>2.8949650325752141E-2</v>
      </c>
      <c r="AV1549" s="7">
        <f t="shared" si="1684"/>
        <v>-4.8680235898512218E-2</v>
      </c>
      <c r="AW1549" s="7">
        <f t="shared" si="1684"/>
        <v>8.3002537036519046E-3</v>
      </c>
      <c r="AX1549" s="7">
        <f t="shared" si="1684"/>
        <v>-5.988831121552201E-2</v>
      </c>
      <c r="AY1549" s="7">
        <f t="shared" si="1684"/>
        <v>0.14375012308121526</v>
      </c>
      <c r="AZ1549" s="4"/>
      <c r="BA1549" s="4"/>
      <c r="BC1549" s="4"/>
      <c r="BD1549" s="4"/>
      <c r="BE1549" s="4"/>
      <c r="BM1549" s="4"/>
      <c r="BN1549" s="4"/>
      <c r="BO1549" s="4"/>
      <c r="BW1549" s="4"/>
      <c r="BX1549" s="4"/>
      <c r="BY1549" s="4"/>
    </row>
    <row r="1550" spans="1:77" x14ac:dyDescent="0.4">
      <c r="A1550" s="15"/>
      <c r="B1550" s="16">
        <f t="shared" si="1666"/>
        <v>536</v>
      </c>
      <c r="D1550" s="7">
        <f t="shared" ref="D1550:AY1550" si="1685">($E$1-0.5*($E$2)^2)*D$1013+$E$2*D2554*D$2017</f>
        <v>-3.1076426035557575E-2</v>
      </c>
      <c r="E1550" s="7">
        <f t="shared" si="1685"/>
        <v>9.681383010065079E-3</v>
      </c>
      <c r="F1550" s="7">
        <f t="shared" si="1685"/>
        <v>-0.1623963822893103</v>
      </c>
      <c r="G1550" s="7">
        <f t="shared" si="1685"/>
        <v>0.16921242996827368</v>
      </c>
      <c r="H1550" s="7">
        <f t="shared" si="1685"/>
        <v>-7.7145896287956525E-2</v>
      </c>
      <c r="I1550" s="7">
        <f t="shared" si="1685"/>
        <v>4.6774367710190598E-2</v>
      </c>
      <c r="J1550" s="7">
        <f t="shared" si="1685"/>
        <v>-0.11717721697286465</v>
      </c>
      <c r="K1550" s="7">
        <f t="shared" si="1685"/>
        <v>-1.2940029879356451E-2</v>
      </c>
      <c r="L1550" s="7">
        <f t="shared" si="1685"/>
        <v>-0.31038820656548199</v>
      </c>
      <c r="M1550" s="7">
        <f t="shared" si="1685"/>
        <v>5.0038556205390855E-2</v>
      </c>
      <c r="N1550" s="7">
        <f t="shared" si="1685"/>
        <v>-7.9055271049451439E-2</v>
      </c>
      <c r="O1550" s="7">
        <f t="shared" si="1685"/>
        <v>1.5912415438999884E-2</v>
      </c>
      <c r="P1550" s="7">
        <f t="shared" si="1685"/>
        <v>-0.12500346174393501</v>
      </c>
      <c r="Q1550" s="7">
        <f t="shared" si="1685"/>
        <v>1.2573206199970564E-4</v>
      </c>
      <c r="R1550" s="7">
        <f t="shared" si="1685"/>
        <v>0.10840278113591682</v>
      </c>
      <c r="S1550" s="7">
        <f t="shared" si="1685"/>
        <v>-3.0581145584344382E-2</v>
      </c>
      <c r="T1550" s="7">
        <f t="shared" si="1685"/>
        <v>-1.9343062906777238E-2</v>
      </c>
      <c r="U1550" s="7">
        <f t="shared" si="1685"/>
        <v>-1.4268493170015387E-2</v>
      </c>
      <c r="V1550" s="7">
        <f t="shared" si="1685"/>
        <v>-7.7409176857403103E-2</v>
      </c>
      <c r="W1550" s="7">
        <f t="shared" si="1685"/>
        <v>-4.0632136598454098E-2</v>
      </c>
      <c r="X1550" s="7">
        <f t="shared" si="1685"/>
        <v>0.12025313877050263</v>
      </c>
      <c r="Y1550" s="7">
        <f t="shared" si="1685"/>
        <v>0.27087561234973212</v>
      </c>
      <c r="Z1550" s="7">
        <f t="shared" si="1685"/>
        <v>-0.21084987859547</v>
      </c>
      <c r="AA1550" s="7">
        <f t="shared" si="1685"/>
        <v>0.11808573014936953</v>
      </c>
      <c r="AB1550" s="7">
        <f t="shared" si="1685"/>
        <v>-1.8652146493149408E-2</v>
      </c>
      <c r="AC1550" s="7">
        <f t="shared" si="1685"/>
        <v>-9.7850773929657506E-2</v>
      </c>
      <c r="AD1550" s="7">
        <f t="shared" si="1685"/>
        <v>-3.0692021702126756E-2</v>
      </c>
      <c r="AE1550" s="7">
        <f t="shared" si="1685"/>
        <v>0.17389363154556564</v>
      </c>
      <c r="AF1550" s="7">
        <f t="shared" si="1685"/>
        <v>2.9067365048454433E-2</v>
      </c>
      <c r="AG1550" s="7">
        <f t="shared" si="1685"/>
        <v>7.6553024641364459E-2</v>
      </c>
      <c r="AH1550" s="7">
        <f t="shared" si="1685"/>
        <v>-8.6886185376289712E-2</v>
      </c>
      <c r="AI1550" s="7">
        <f t="shared" si="1685"/>
        <v>-6.5703370346164622E-2</v>
      </c>
      <c r="AJ1550" s="7">
        <f t="shared" si="1685"/>
        <v>-4.1172544374045487E-2</v>
      </c>
      <c r="AK1550" s="7">
        <f t="shared" si="1685"/>
        <v>-4.5672656598062376E-2</v>
      </c>
      <c r="AL1550" s="7">
        <f t="shared" si="1685"/>
        <v>-8.4392429942412403E-2</v>
      </c>
      <c r="AM1550" s="7">
        <f t="shared" si="1685"/>
        <v>0.10105853036535774</v>
      </c>
      <c r="AN1550" s="7">
        <f t="shared" si="1685"/>
        <v>0.35084921981944983</v>
      </c>
      <c r="AO1550" s="7">
        <f t="shared" si="1685"/>
        <v>-0.12044992391898258</v>
      </c>
      <c r="AP1550" s="7">
        <f t="shared" si="1685"/>
        <v>5.8343796251583237E-2</v>
      </c>
      <c r="AQ1550" s="7">
        <f t="shared" si="1685"/>
        <v>-9.9234887334427688E-2</v>
      </c>
      <c r="AR1550" s="7">
        <f t="shared" si="1685"/>
        <v>-1.6533735670963584E-2</v>
      </c>
      <c r="AS1550" s="7">
        <f t="shared" si="1685"/>
        <v>7.6427868164074486E-2</v>
      </c>
      <c r="AT1550" s="7">
        <f t="shared" si="1685"/>
        <v>-0.15103042027349836</v>
      </c>
      <c r="AU1550" s="7">
        <f t="shared" si="1685"/>
        <v>-3.7093926728647815E-2</v>
      </c>
      <c r="AV1550" s="7">
        <f t="shared" si="1685"/>
        <v>-0.23470956994641515</v>
      </c>
      <c r="AW1550" s="7">
        <f t="shared" si="1685"/>
        <v>-8.3196295420988109E-2</v>
      </c>
      <c r="AX1550" s="7">
        <f t="shared" si="1685"/>
        <v>0.30583340385133662</v>
      </c>
      <c r="AY1550" s="7">
        <f t="shared" si="1685"/>
        <v>6.5709361665087257E-2</v>
      </c>
      <c r="AZ1550" s="4"/>
      <c r="BA1550" s="4"/>
      <c r="BC1550" s="4"/>
      <c r="BD1550" s="4"/>
      <c r="BE1550" s="4"/>
      <c r="BM1550" s="4"/>
      <c r="BN1550" s="4"/>
      <c r="BO1550" s="4"/>
      <c r="BW1550" s="4"/>
      <c r="BX1550" s="4"/>
      <c r="BY1550" s="4"/>
    </row>
    <row r="1551" spans="1:77" x14ac:dyDescent="0.4">
      <c r="A1551" s="15"/>
      <c r="B1551" s="16">
        <f t="shared" si="1666"/>
        <v>537</v>
      </c>
      <c r="D1551" s="7">
        <f t="shared" ref="D1551:AY1551" si="1686">($E$1-0.5*($E$2)^2)*D$1013+$E$2*D2555*D$2017</f>
        <v>5.4030952951063679E-2</v>
      </c>
      <c r="E1551" s="7">
        <f t="shared" si="1686"/>
        <v>-0.1075993996213739</v>
      </c>
      <c r="F1551" s="7">
        <f t="shared" si="1686"/>
        <v>0.11636664771901378</v>
      </c>
      <c r="G1551" s="7">
        <f t="shared" si="1686"/>
        <v>-0.13687622855245102</v>
      </c>
      <c r="H1551" s="7">
        <f t="shared" si="1686"/>
        <v>-5.8102567118824807E-3</v>
      </c>
      <c r="I1551" s="7">
        <f t="shared" si="1686"/>
        <v>-0.11098871163400247</v>
      </c>
      <c r="J1551" s="7">
        <f t="shared" si="1686"/>
        <v>-0.25864479311513761</v>
      </c>
      <c r="K1551" s="7">
        <f t="shared" si="1686"/>
        <v>0.10376071636331308</v>
      </c>
      <c r="L1551" s="7">
        <f t="shared" si="1686"/>
        <v>5.8497379197766215E-2</v>
      </c>
      <c r="M1551" s="7">
        <f t="shared" si="1686"/>
        <v>0.118452350360484</v>
      </c>
      <c r="N1551" s="7">
        <f t="shared" si="1686"/>
        <v>-0.12136878308840748</v>
      </c>
      <c r="O1551" s="7">
        <f t="shared" si="1686"/>
        <v>7.058850958842966E-2</v>
      </c>
      <c r="P1551" s="7">
        <f t="shared" si="1686"/>
        <v>-0.11351045044115717</v>
      </c>
      <c r="Q1551" s="7">
        <f t="shared" si="1686"/>
        <v>-9.3901473998729723E-2</v>
      </c>
      <c r="R1551" s="7">
        <f t="shared" si="1686"/>
        <v>-3.3015737834208643E-2</v>
      </c>
      <c r="S1551" s="7">
        <f t="shared" si="1686"/>
        <v>-0.10866650777250626</v>
      </c>
      <c r="T1551" s="7">
        <f t="shared" si="1686"/>
        <v>-0.15467513727116586</v>
      </c>
      <c r="U1551" s="7">
        <f t="shared" si="1686"/>
        <v>-0.28356672841096753</v>
      </c>
      <c r="V1551" s="7">
        <f t="shared" si="1686"/>
        <v>1.6743939097604226E-2</v>
      </c>
      <c r="W1551" s="7">
        <f t="shared" si="1686"/>
        <v>-0.21323248845493467</v>
      </c>
      <c r="X1551" s="7">
        <f t="shared" si="1686"/>
        <v>9.8820040127485728E-3</v>
      </c>
      <c r="Y1551" s="7">
        <f t="shared" si="1686"/>
        <v>8.690038825261262E-2</v>
      </c>
      <c r="Z1551" s="7">
        <f t="shared" si="1686"/>
        <v>-8.6550896675760325E-2</v>
      </c>
      <c r="AA1551" s="7">
        <f t="shared" si="1686"/>
        <v>-1.5384352365323938E-2</v>
      </c>
      <c r="AB1551" s="7">
        <f t="shared" si="1686"/>
        <v>-1.950265741129233E-2</v>
      </c>
      <c r="AC1551" s="7">
        <f t="shared" si="1686"/>
        <v>0.17968968918957498</v>
      </c>
      <c r="AD1551" s="7">
        <f t="shared" si="1686"/>
        <v>0.22585050983473734</v>
      </c>
      <c r="AE1551" s="7">
        <f t="shared" si="1686"/>
        <v>-7.4047465855039032E-2</v>
      </c>
      <c r="AF1551" s="7">
        <f t="shared" si="1686"/>
        <v>0.14067726736626437</v>
      </c>
      <c r="AG1551" s="7">
        <f t="shared" si="1686"/>
        <v>4.8248564685962086E-2</v>
      </c>
      <c r="AH1551" s="7">
        <f t="shared" si="1686"/>
        <v>0.11241543236944498</v>
      </c>
      <c r="AI1551" s="7">
        <f t="shared" si="1686"/>
        <v>0.25725363207781854</v>
      </c>
      <c r="AJ1551" s="7">
        <f t="shared" si="1686"/>
        <v>-0.10260572311598029</v>
      </c>
      <c r="AK1551" s="7">
        <f t="shared" si="1686"/>
        <v>-2.757942045533196E-2</v>
      </c>
      <c r="AL1551" s="7">
        <f t="shared" si="1686"/>
        <v>1.3649520804486746E-2</v>
      </c>
      <c r="AM1551" s="7">
        <f t="shared" si="1686"/>
        <v>5.9781452372579542E-2</v>
      </c>
      <c r="AN1551" s="7">
        <f t="shared" si="1686"/>
        <v>-4.7187540855619776E-2</v>
      </c>
      <c r="AO1551" s="7">
        <f t="shared" si="1686"/>
        <v>-7.9511361474244924E-2</v>
      </c>
      <c r="AP1551" s="7">
        <f t="shared" si="1686"/>
        <v>-3.5960187518772016E-2</v>
      </c>
      <c r="AQ1551" s="7">
        <f t="shared" si="1686"/>
        <v>0.20781515892949412</v>
      </c>
      <c r="AR1551" s="7">
        <f t="shared" si="1686"/>
        <v>5.9643845456400961E-3</v>
      </c>
      <c r="AS1551" s="7">
        <f t="shared" si="1686"/>
        <v>0.20420552993458532</v>
      </c>
      <c r="AT1551" s="7">
        <f t="shared" si="1686"/>
        <v>-7.1355160535179679E-2</v>
      </c>
      <c r="AU1551" s="7">
        <f t="shared" si="1686"/>
        <v>-2.3819786372713921E-2</v>
      </c>
      <c r="AV1551" s="7">
        <f t="shared" si="1686"/>
        <v>-0.11142484377841853</v>
      </c>
      <c r="AW1551" s="7">
        <f t="shared" si="1686"/>
        <v>-8.1624782195896858E-3</v>
      </c>
      <c r="AX1551" s="7">
        <f t="shared" si="1686"/>
        <v>0.24081153709461578</v>
      </c>
      <c r="AY1551" s="7">
        <f t="shared" si="1686"/>
        <v>-0.14360761357039573</v>
      </c>
      <c r="AZ1551" s="4"/>
      <c r="BA1551" s="4"/>
      <c r="BC1551" s="4"/>
      <c r="BD1551" s="4"/>
      <c r="BE1551" s="4"/>
      <c r="BM1551" s="4"/>
      <c r="BN1551" s="4"/>
      <c r="BO1551" s="4"/>
      <c r="BW1551" s="4"/>
      <c r="BX1551" s="4"/>
      <c r="BY1551" s="4"/>
    </row>
    <row r="1552" spans="1:77" x14ac:dyDescent="0.4">
      <c r="A1552" s="15"/>
      <c r="B1552" s="16">
        <f t="shared" si="1666"/>
        <v>538</v>
      </c>
      <c r="D1552" s="7">
        <f t="shared" ref="D1552:AY1552" si="1687">($E$1-0.5*($E$2)^2)*D$1013+$E$2*D2556*D$2017</f>
        <v>0.21468985218994821</v>
      </c>
      <c r="E1552" s="7">
        <f t="shared" si="1687"/>
        <v>-6.0203770934710188E-2</v>
      </c>
      <c r="F1552" s="7">
        <f t="shared" si="1687"/>
        <v>6.0731708707892039E-2</v>
      </c>
      <c r="G1552" s="7">
        <f t="shared" si="1687"/>
        <v>5.214674774607353E-4</v>
      </c>
      <c r="H1552" s="7">
        <f t="shared" si="1687"/>
        <v>-8.6374181268580083E-2</v>
      </c>
      <c r="I1552" s="7">
        <f t="shared" si="1687"/>
        <v>4.569236119407348E-2</v>
      </c>
      <c r="J1552" s="7">
        <f t="shared" si="1687"/>
        <v>0.2769408585632307</v>
      </c>
      <c r="K1552" s="7">
        <f t="shared" si="1687"/>
        <v>-0.22897627178028299</v>
      </c>
      <c r="L1552" s="7">
        <f t="shared" si="1687"/>
        <v>0.16468572704877205</v>
      </c>
      <c r="M1552" s="7">
        <f t="shared" si="1687"/>
        <v>-8.5977498113385731E-2</v>
      </c>
      <c r="N1552" s="7">
        <f t="shared" si="1687"/>
        <v>0.1903913050897213</v>
      </c>
      <c r="O1552" s="7">
        <f t="shared" si="1687"/>
        <v>0.11052394338945809</v>
      </c>
      <c r="P1552" s="7">
        <f t="shared" si="1687"/>
        <v>-3.5221461818212029E-3</v>
      </c>
      <c r="Q1552" s="7">
        <f t="shared" si="1687"/>
        <v>-0.18511167298553458</v>
      </c>
      <c r="R1552" s="7">
        <f t="shared" si="1687"/>
        <v>7.0337766971591553E-2</v>
      </c>
      <c r="S1552" s="7">
        <f t="shared" si="1687"/>
        <v>-0.13498083742130323</v>
      </c>
      <c r="T1552" s="7">
        <f t="shared" si="1687"/>
        <v>-0.15332425686497714</v>
      </c>
      <c r="U1552" s="7">
        <f t="shared" si="1687"/>
        <v>0.10755778568587591</v>
      </c>
      <c r="V1552" s="7">
        <f t="shared" si="1687"/>
        <v>-3.4405091625546035E-3</v>
      </c>
      <c r="W1552" s="7">
        <f t="shared" si="1687"/>
        <v>-1.5878849067487593E-3</v>
      </c>
      <c r="X1552" s="7">
        <f t="shared" si="1687"/>
        <v>1.4893101298135779E-2</v>
      </c>
      <c r="Y1552" s="7">
        <f t="shared" si="1687"/>
        <v>-0.12383106874390373</v>
      </c>
      <c r="Z1552" s="7">
        <f t="shared" si="1687"/>
        <v>0.10203011259988924</v>
      </c>
      <c r="AA1552" s="7">
        <f t="shared" si="1687"/>
        <v>-0.1426030213466141</v>
      </c>
      <c r="AB1552" s="7">
        <f t="shared" si="1687"/>
        <v>-8.9527446652686887E-2</v>
      </c>
      <c r="AC1552" s="7">
        <f t="shared" si="1687"/>
        <v>8.296483924701345E-2</v>
      </c>
      <c r="AD1552" s="7">
        <f t="shared" si="1687"/>
        <v>6.315841207997437E-3</v>
      </c>
      <c r="AE1552" s="7">
        <f t="shared" si="1687"/>
        <v>-7.0439583148375076E-2</v>
      </c>
      <c r="AF1552" s="7">
        <f t="shared" si="1687"/>
        <v>-0.18849448341783226</v>
      </c>
      <c r="AG1552" s="7">
        <f t="shared" si="1687"/>
        <v>-5.1482043921943117E-3</v>
      </c>
      <c r="AH1552" s="7">
        <f t="shared" si="1687"/>
        <v>-4.6862610430097394E-2</v>
      </c>
      <c r="AI1552" s="7">
        <f t="shared" si="1687"/>
        <v>-0.16932477688025033</v>
      </c>
      <c r="AJ1552" s="7">
        <f t="shared" si="1687"/>
        <v>3.1255692148545684E-2</v>
      </c>
      <c r="AK1552" s="7">
        <f t="shared" si="1687"/>
        <v>2.8022522551217864E-2</v>
      </c>
      <c r="AL1552" s="7">
        <f t="shared" si="1687"/>
        <v>-9.9822129292215372E-2</v>
      </c>
      <c r="AM1552" s="7">
        <f t="shared" si="1687"/>
        <v>6.3722916555412928E-2</v>
      </c>
      <c r="AN1552" s="7">
        <f t="shared" si="1687"/>
        <v>-1.0211562168758674E-2</v>
      </c>
      <c r="AO1552" s="7">
        <f t="shared" si="1687"/>
        <v>-0.19150994371664634</v>
      </c>
      <c r="AP1552" s="7">
        <f t="shared" si="1687"/>
        <v>0.1744597650876718</v>
      </c>
      <c r="AQ1552" s="7">
        <f t="shared" si="1687"/>
        <v>-3.9277412602792834E-2</v>
      </c>
      <c r="AR1552" s="7">
        <f t="shared" si="1687"/>
        <v>-0.19654212243733768</v>
      </c>
      <c r="AS1552" s="7">
        <f t="shared" si="1687"/>
        <v>7.5781762988028606E-2</v>
      </c>
      <c r="AT1552" s="7">
        <f t="shared" si="1687"/>
        <v>-8.095526094347949E-2</v>
      </c>
      <c r="AU1552" s="7">
        <f t="shared" si="1687"/>
        <v>-0.13616757613553432</v>
      </c>
      <c r="AV1552" s="7">
        <f t="shared" si="1687"/>
        <v>0.18623448426622644</v>
      </c>
      <c r="AW1552" s="7">
        <f t="shared" si="1687"/>
        <v>-9.0401543041753449E-2</v>
      </c>
      <c r="AX1552" s="7">
        <f t="shared" si="1687"/>
        <v>-4.5184960291526473E-2</v>
      </c>
      <c r="AY1552" s="7">
        <f t="shared" si="1687"/>
        <v>-9.5439363308597869E-2</v>
      </c>
      <c r="AZ1552" s="4"/>
      <c r="BA1552" s="4"/>
      <c r="BC1552" s="4"/>
      <c r="BD1552" s="4"/>
      <c r="BE1552" s="4"/>
      <c r="BM1552" s="4"/>
      <c r="BN1552" s="4"/>
      <c r="BO1552" s="4"/>
      <c r="BW1552" s="4"/>
      <c r="BX1552" s="4"/>
      <c r="BY1552" s="4"/>
    </row>
    <row r="1553" spans="1:77" x14ac:dyDescent="0.4">
      <c r="A1553" s="15"/>
      <c r="B1553" s="16">
        <f t="shared" si="1666"/>
        <v>539</v>
      </c>
      <c r="D1553" s="7">
        <f t="shared" ref="D1553:AY1553" si="1688">($E$1-0.5*($E$2)^2)*D$1013+$E$2*D2557*D$2017</f>
        <v>-3.8924987067878655E-2</v>
      </c>
      <c r="E1553" s="7">
        <f t="shared" si="1688"/>
        <v>-6.2636323190791071E-2</v>
      </c>
      <c r="F1553" s="7">
        <f t="shared" si="1688"/>
        <v>-8.6688665757196692E-2</v>
      </c>
      <c r="G1553" s="7">
        <f t="shared" si="1688"/>
        <v>3.0421867373685317E-2</v>
      </c>
      <c r="H1553" s="7">
        <f t="shared" si="1688"/>
        <v>-7.6670473089563054E-2</v>
      </c>
      <c r="I1553" s="7">
        <f t="shared" si="1688"/>
        <v>-3.2932466188135875E-2</v>
      </c>
      <c r="J1553" s="7">
        <f t="shared" si="1688"/>
        <v>-0.13172104811369867</v>
      </c>
      <c r="K1553" s="7">
        <f t="shared" si="1688"/>
        <v>6.6475445450645348E-2</v>
      </c>
      <c r="L1553" s="7">
        <f t="shared" si="1688"/>
        <v>1.4474686264557342E-2</v>
      </c>
      <c r="M1553" s="7">
        <f t="shared" si="1688"/>
        <v>-2.5505981327844249E-2</v>
      </c>
      <c r="N1553" s="7">
        <f t="shared" si="1688"/>
        <v>-1.4345896983126209E-2</v>
      </c>
      <c r="O1553" s="7">
        <f t="shared" si="1688"/>
        <v>2.5436096949878383E-2</v>
      </c>
      <c r="P1553" s="7">
        <f t="shared" si="1688"/>
        <v>-0.19457940745523483</v>
      </c>
      <c r="Q1553" s="7">
        <f t="shared" si="1688"/>
        <v>0.17416410733291288</v>
      </c>
      <c r="R1553" s="7">
        <f t="shared" si="1688"/>
        <v>-0.13259254321684144</v>
      </c>
      <c r="S1553" s="7">
        <f t="shared" si="1688"/>
        <v>9.5335700452324409E-2</v>
      </c>
      <c r="T1553" s="7">
        <f t="shared" si="1688"/>
        <v>-3.119063097498688E-2</v>
      </c>
      <c r="U1553" s="7">
        <f t="shared" si="1688"/>
        <v>-0.14208290789095382</v>
      </c>
      <c r="V1553" s="7">
        <f t="shared" si="1688"/>
        <v>0.24416996425177084</v>
      </c>
      <c r="W1553" s="7">
        <f t="shared" si="1688"/>
        <v>0.19797207261341213</v>
      </c>
      <c r="X1553" s="7">
        <f t="shared" si="1688"/>
        <v>-0.1417075986461078</v>
      </c>
      <c r="Y1553" s="7">
        <f t="shared" si="1688"/>
        <v>-0.14241749188661545</v>
      </c>
      <c r="Z1553" s="7">
        <f t="shared" si="1688"/>
        <v>-0.12326841229260409</v>
      </c>
      <c r="AA1553" s="7">
        <f t="shared" si="1688"/>
        <v>-4.9818019959991577E-2</v>
      </c>
      <c r="AB1553" s="7">
        <f t="shared" si="1688"/>
        <v>8.232514639715232E-3</v>
      </c>
      <c r="AC1553" s="7">
        <f t="shared" si="1688"/>
        <v>-0.12278018633242588</v>
      </c>
      <c r="AD1553" s="7">
        <f t="shared" si="1688"/>
        <v>-0.25905117712538012</v>
      </c>
      <c r="AE1553" s="7">
        <f t="shared" si="1688"/>
        <v>0.15763330849114232</v>
      </c>
      <c r="AF1553" s="7">
        <f t="shared" si="1688"/>
        <v>-1.1315370920862457E-2</v>
      </c>
      <c r="AG1553" s="7">
        <f t="shared" si="1688"/>
        <v>8.5172884268732818E-2</v>
      </c>
      <c r="AH1553" s="7">
        <f t="shared" si="1688"/>
        <v>-3.7164014292434377E-2</v>
      </c>
      <c r="AI1553" s="7">
        <f t="shared" si="1688"/>
        <v>0.18506589421659855</v>
      </c>
      <c r="AJ1553" s="7">
        <f t="shared" si="1688"/>
        <v>8.9461164841963037E-2</v>
      </c>
      <c r="AK1553" s="7">
        <f t="shared" si="1688"/>
        <v>-3.6190072531322975E-2</v>
      </c>
      <c r="AL1553" s="7">
        <f t="shared" si="1688"/>
        <v>-3.8086816444239664E-3</v>
      </c>
      <c r="AM1553" s="7">
        <f t="shared" si="1688"/>
        <v>-5.0202202441367597E-2</v>
      </c>
      <c r="AN1553" s="7">
        <f t="shared" si="1688"/>
        <v>6.8788348055401724E-2</v>
      </c>
      <c r="AO1553" s="7">
        <f t="shared" si="1688"/>
        <v>-5.0319556949827836E-2</v>
      </c>
      <c r="AP1553" s="7">
        <f t="shared" si="1688"/>
        <v>4.8623167420328899E-2</v>
      </c>
      <c r="AQ1553" s="7">
        <f t="shared" si="1688"/>
        <v>0.15110791031501267</v>
      </c>
      <c r="AR1553" s="7">
        <f t="shared" si="1688"/>
        <v>-0.18569492407023019</v>
      </c>
      <c r="AS1553" s="7">
        <f t="shared" si="1688"/>
        <v>-0.11366784002599885</v>
      </c>
      <c r="AT1553" s="7">
        <f t="shared" si="1688"/>
        <v>-0.19384781177995719</v>
      </c>
      <c r="AU1553" s="7">
        <f t="shared" si="1688"/>
        <v>-3.5902648879666002E-2</v>
      </c>
      <c r="AV1553" s="7">
        <f t="shared" si="1688"/>
        <v>-0.18437194290462411</v>
      </c>
      <c r="AW1553" s="7">
        <f t="shared" si="1688"/>
        <v>-9.689576781088495E-2</v>
      </c>
      <c r="AX1553" s="7">
        <f t="shared" si="1688"/>
        <v>-6.1787690756514746E-2</v>
      </c>
      <c r="AY1553" s="7">
        <f t="shared" si="1688"/>
        <v>2.8075715855894259E-3</v>
      </c>
      <c r="AZ1553" s="4"/>
      <c r="BA1553" s="4"/>
      <c r="BC1553" s="4"/>
      <c r="BD1553" s="4"/>
      <c r="BE1553" s="4"/>
      <c r="BM1553" s="4"/>
      <c r="BN1553" s="4"/>
      <c r="BO1553" s="4"/>
      <c r="BW1553" s="4"/>
      <c r="BX1553" s="4"/>
      <c r="BY1553" s="4"/>
    </row>
    <row r="1554" spans="1:77" x14ac:dyDescent="0.4">
      <c r="A1554" s="15"/>
      <c r="B1554" s="16">
        <f t="shared" si="1666"/>
        <v>540</v>
      </c>
      <c r="D1554" s="7">
        <f t="shared" ref="D1554:AY1554" si="1689">($E$1-0.5*($E$2)^2)*D$1013+$E$2*D2558*D$2017</f>
        <v>5.8835483198392761E-2</v>
      </c>
      <c r="E1554" s="7">
        <f t="shared" si="1689"/>
        <v>-5.1119618107267048E-2</v>
      </c>
      <c r="F1554" s="7">
        <f t="shared" si="1689"/>
        <v>-2.7414810540289783E-2</v>
      </c>
      <c r="G1554" s="7">
        <f t="shared" si="1689"/>
        <v>-7.1601427639565188E-2</v>
      </c>
      <c r="H1554" s="7">
        <f t="shared" si="1689"/>
        <v>-8.943157362082825E-2</v>
      </c>
      <c r="I1554" s="7">
        <f t="shared" si="1689"/>
        <v>0.13284596781962713</v>
      </c>
      <c r="J1554" s="7">
        <f t="shared" si="1689"/>
        <v>-0.11135220633294539</v>
      </c>
      <c r="K1554" s="7">
        <f t="shared" si="1689"/>
        <v>-2.5990323680438132E-2</v>
      </c>
      <c r="L1554" s="7">
        <f t="shared" si="1689"/>
        <v>-0.14311116121773376</v>
      </c>
      <c r="M1554" s="7">
        <f t="shared" si="1689"/>
        <v>-5.0665466497549161E-2</v>
      </c>
      <c r="N1554" s="7">
        <f t="shared" si="1689"/>
        <v>-6.695049592453102E-3</v>
      </c>
      <c r="O1554" s="7">
        <f t="shared" si="1689"/>
        <v>-0.2028698663324669</v>
      </c>
      <c r="P1554" s="7">
        <f t="shared" si="1689"/>
        <v>9.2328151810560574E-2</v>
      </c>
      <c r="Q1554" s="7">
        <f t="shared" si="1689"/>
        <v>-9.9767552067099516E-2</v>
      </c>
      <c r="R1554" s="7">
        <f t="shared" si="1689"/>
        <v>9.417282725771807E-2</v>
      </c>
      <c r="S1554" s="7">
        <f t="shared" si="1689"/>
        <v>-9.4979408290613888E-3</v>
      </c>
      <c r="T1554" s="7">
        <f t="shared" si="1689"/>
        <v>3.6580220238554499E-2</v>
      </c>
      <c r="U1554" s="7">
        <f t="shared" si="1689"/>
        <v>4.3326485856018976E-2</v>
      </c>
      <c r="V1554" s="7">
        <f t="shared" si="1689"/>
        <v>9.2111023618981699E-4</v>
      </c>
      <c r="W1554" s="7">
        <f t="shared" si="1689"/>
        <v>-0.21748460716923446</v>
      </c>
      <c r="X1554" s="7">
        <f t="shared" si="1689"/>
        <v>0.15928813051233962</v>
      </c>
      <c r="Y1554" s="7">
        <f t="shared" si="1689"/>
        <v>-0.15974111788130607</v>
      </c>
      <c r="Z1554" s="7">
        <f t="shared" si="1689"/>
        <v>2.3017947783087186E-2</v>
      </c>
      <c r="AA1554" s="7">
        <f t="shared" si="1689"/>
        <v>-3.8403939384744561E-2</v>
      </c>
      <c r="AB1554" s="7">
        <f t="shared" si="1689"/>
        <v>3.9953281460521864E-2</v>
      </c>
      <c r="AC1554" s="7">
        <f t="shared" si="1689"/>
        <v>-0.1966174864504748</v>
      </c>
      <c r="AD1554" s="7">
        <f t="shared" si="1689"/>
        <v>-9.2710289569864865E-2</v>
      </c>
      <c r="AE1554" s="7">
        <f t="shared" si="1689"/>
        <v>-0.11932584158204373</v>
      </c>
      <c r="AF1554" s="7">
        <f t="shared" si="1689"/>
        <v>8.675323918082728E-2</v>
      </c>
      <c r="AG1554" s="7">
        <f t="shared" si="1689"/>
        <v>0.23281056562043584</v>
      </c>
      <c r="AH1554" s="7">
        <f t="shared" si="1689"/>
        <v>6.1877416432284456E-2</v>
      </c>
      <c r="AI1554" s="7">
        <f t="shared" si="1689"/>
        <v>3.5946572699828892E-2</v>
      </c>
      <c r="AJ1554" s="7">
        <f t="shared" si="1689"/>
        <v>-0.13781028268383183</v>
      </c>
      <c r="AK1554" s="7">
        <f t="shared" si="1689"/>
        <v>9.5713414250540876E-2</v>
      </c>
      <c r="AL1554" s="7">
        <f t="shared" si="1689"/>
        <v>-0.12270935425240706</v>
      </c>
      <c r="AM1554" s="7">
        <f t="shared" si="1689"/>
        <v>-4.3780433361307165E-2</v>
      </c>
      <c r="AN1554" s="7">
        <f t="shared" si="1689"/>
        <v>-0.23179048631544524</v>
      </c>
      <c r="AO1554" s="7">
        <f t="shared" si="1689"/>
        <v>-0.12133295093998943</v>
      </c>
      <c r="AP1554" s="7">
        <f t="shared" si="1689"/>
        <v>-0.21427369975664159</v>
      </c>
      <c r="AQ1554" s="7">
        <f t="shared" si="1689"/>
        <v>2.4441912985895237E-2</v>
      </c>
      <c r="AR1554" s="7">
        <f t="shared" si="1689"/>
        <v>-0.15904898442573068</v>
      </c>
      <c r="AS1554" s="7">
        <f t="shared" si="1689"/>
        <v>-5.9818376833971273E-2</v>
      </c>
      <c r="AT1554" s="7">
        <f t="shared" si="1689"/>
        <v>7.081736030202862E-2</v>
      </c>
      <c r="AU1554" s="7">
        <f t="shared" si="1689"/>
        <v>-2.8350649674805762E-2</v>
      </c>
      <c r="AV1554" s="7">
        <f t="shared" si="1689"/>
        <v>8.7881576416569893E-3</v>
      </c>
      <c r="AW1554" s="7">
        <f t="shared" si="1689"/>
        <v>-0.20930573708648267</v>
      </c>
      <c r="AX1554" s="7">
        <f t="shared" si="1689"/>
        <v>-2.2962671561696315E-2</v>
      </c>
      <c r="AY1554" s="7">
        <f t="shared" si="1689"/>
        <v>-2.7035740983428719E-2</v>
      </c>
      <c r="AZ1554" s="4"/>
      <c r="BA1554" s="4"/>
      <c r="BC1554" s="4"/>
      <c r="BD1554" s="4"/>
      <c r="BE1554" s="4"/>
      <c r="BM1554" s="4"/>
      <c r="BN1554" s="4"/>
      <c r="BO1554" s="4"/>
      <c r="BW1554" s="4"/>
      <c r="BX1554" s="4"/>
      <c r="BY1554" s="4"/>
    </row>
    <row r="1555" spans="1:77" x14ac:dyDescent="0.4">
      <c r="A1555" s="15"/>
      <c r="B1555" s="16">
        <f t="shared" si="1666"/>
        <v>541</v>
      </c>
      <c r="D1555" s="7">
        <f t="shared" ref="D1555:AY1555" si="1690">($E$1-0.5*($E$2)^2)*D$1013+$E$2*D2559*D$2017</f>
        <v>-4.4349054800356197E-2</v>
      </c>
      <c r="E1555" s="7">
        <f t="shared" si="1690"/>
        <v>-5.3628454978524538E-2</v>
      </c>
      <c r="F1555" s="7">
        <f t="shared" si="1690"/>
        <v>-7.4064307302211099E-2</v>
      </c>
      <c r="G1555" s="7">
        <f t="shared" si="1690"/>
        <v>0.11803678900177338</v>
      </c>
      <c r="H1555" s="7">
        <f t="shared" si="1690"/>
        <v>-2.0587572583578771E-2</v>
      </c>
      <c r="I1555" s="7">
        <f t="shared" si="1690"/>
        <v>8.2007862282781382E-2</v>
      </c>
      <c r="J1555" s="7">
        <f t="shared" si="1690"/>
        <v>5.8177566262459048E-2</v>
      </c>
      <c r="K1555" s="7">
        <f t="shared" si="1690"/>
        <v>-0.1658020093278389</v>
      </c>
      <c r="L1555" s="7">
        <f t="shared" si="1690"/>
        <v>-0.11776618387332109</v>
      </c>
      <c r="M1555" s="7">
        <f t="shared" si="1690"/>
        <v>-7.4878649835686178E-2</v>
      </c>
      <c r="N1555" s="7">
        <f t="shared" si="1690"/>
        <v>9.4122019261521465E-3</v>
      </c>
      <c r="O1555" s="7">
        <f t="shared" si="1690"/>
        <v>-0.14315151259043371</v>
      </c>
      <c r="P1555" s="7">
        <f t="shared" si="1690"/>
        <v>-1.8419272027875067E-2</v>
      </c>
      <c r="Q1555" s="7">
        <f t="shared" si="1690"/>
        <v>-3.918544994410534E-2</v>
      </c>
      <c r="R1555" s="7">
        <f t="shared" si="1690"/>
        <v>-4.5453628479591904E-2</v>
      </c>
      <c r="S1555" s="7">
        <f t="shared" si="1690"/>
        <v>6.52449470719592E-2</v>
      </c>
      <c r="T1555" s="7">
        <f t="shared" si="1690"/>
        <v>0.24374129649820728</v>
      </c>
      <c r="U1555" s="7">
        <f t="shared" si="1690"/>
        <v>-2.1665578686977157E-2</v>
      </c>
      <c r="V1555" s="7">
        <f t="shared" si="1690"/>
        <v>0.13322337893971109</v>
      </c>
      <c r="W1555" s="7">
        <f t="shared" si="1690"/>
        <v>0.10647080749666556</v>
      </c>
      <c r="X1555" s="7">
        <f t="shared" si="1690"/>
        <v>0.14618836230985313</v>
      </c>
      <c r="Y1555" s="7">
        <f t="shared" si="1690"/>
        <v>-0.13341468735154102</v>
      </c>
      <c r="Z1555" s="7">
        <f t="shared" si="1690"/>
        <v>2.4679475052157552E-2</v>
      </c>
      <c r="AA1555" s="7">
        <f t="shared" si="1690"/>
        <v>-1.8910288725018039E-2</v>
      </c>
      <c r="AB1555" s="7">
        <f t="shared" si="1690"/>
        <v>-0.10179135653849213</v>
      </c>
      <c r="AC1555" s="7">
        <f t="shared" si="1690"/>
        <v>-0.11991386646683183</v>
      </c>
      <c r="AD1555" s="7">
        <f t="shared" si="1690"/>
        <v>-2.6346729856251531E-2</v>
      </c>
      <c r="AE1555" s="7">
        <f t="shared" si="1690"/>
        <v>0.1191370078295316</v>
      </c>
      <c r="AF1555" s="7">
        <f t="shared" si="1690"/>
        <v>-7.6180876399114944E-2</v>
      </c>
      <c r="AG1555" s="7">
        <f t="shared" si="1690"/>
        <v>-0.1752783690601856</v>
      </c>
      <c r="AH1555" s="7">
        <f t="shared" si="1690"/>
        <v>0.26382431769692288</v>
      </c>
      <c r="AI1555" s="7">
        <f t="shared" si="1690"/>
        <v>9.5304511228128941E-2</v>
      </c>
      <c r="AJ1555" s="7">
        <f t="shared" si="1690"/>
        <v>4.181079004157124E-2</v>
      </c>
      <c r="AK1555" s="7">
        <f t="shared" si="1690"/>
        <v>-5.2273713835599277E-2</v>
      </c>
      <c r="AL1555" s="7">
        <f t="shared" si="1690"/>
        <v>-1.5983992807823852E-2</v>
      </c>
      <c r="AM1555" s="7">
        <f t="shared" si="1690"/>
        <v>-3.4990252747600793E-2</v>
      </c>
      <c r="AN1555" s="7">
        <f t="shared" si="1690"/>
        <v>-1.3264526717706039E-2</v>
      </c>
      <c r="AO1555" s="7">
        <f t="shared" si="1690"/>
        <v>4.5762803215108623E-2</v>
      </c>
      <c r="AP1555" s="7">
        <f t="shared" si="1690"/>
        <v>0.11736409147805564</v>
      </c>
      <c r="AQ1555" s="7">
        <f t="shared" si="1690"/>
        <v>0.26513197790232096</v>
      </c>
      <c r="AR1555" s="7">
        <f t="shared" si="1690"/>
        <v>-1.5667429149216257E-2</v>
      </c>
      <c r="AS1555" s="7">
        <f t="shared" si="1690"/>
        <v>-0.11709209676504868</v>
      </c>
      <c r="AT1555" s="7">
        <f t="shared" si="1690"/>
        <v>6.76766944081411E-2</v>
      </c>
      <c r="AU1555" s="7">
        <f t="shared" si="1690"/>
        <v>-4.3294268511924132E-2</v>
      </c>
      <c r="AV1555" s="7">
        <f t="shared" si="1690"/>
        <v>0.11733588899355232</v>
      </c>
      <c r="AW1555" s="7">
        <f t="shared" si="1690"/>
        <v>-0.291894420589695</v>
      </c>
      <c r="AX1555" s="7">
        <f t="shared" si="1690"/>
        <v>0.17895181351002015</v>
      </c>
      <c r="AY1555" s="7">
        <f t="shared" si="1690"/>
        <v>-2.3925744568670276E-2</v>
      </c>
      <c r="AZ1555" s="4"/>
      <c r="BA1555" s="4"/>
      <c r="BC1555" s="4"/>
      <c r="BD1555" s="4"/>
      <c r="BE1555" s="4"/>
      <c r="BM1555" s="4"/>
      <c r="BN1555" s="4"/>
      <c r="BO1555" s="4"/>
      <c r="BW1555" s="4"/>
      <c r="BX1555" s="4"/>
      <c r="BY1555" s="4"/>
    </row>
    <row r="1556" spans="1:77" x14ac:dyDescent="0.4">
      <c r="A1556" s="15"/>
      <c r="B1556" s="16">
        <f t="shared" si="1666"/>
        <v>542</v>
      </c>
      <c r="D1556" s="7">
        <f t="shared" ref="D1556:AY1556" si="1691">($E$1-0.5*($E$2)^2)*D$1013+$E$2*D2560*D$2017</f>
        <v>-0.20305970463425618</v>
      </c>
      <c r="E1556" s="7">
        <f t="shared" si="1691"/>
        <v>0.10251229442766935</v>
      </c>
      <c r="F1556" s="7">
        <f t="shared" si="1691"/>
        <v>3.9078358336337984E-3</v>
      </c>
      <c r="G1556" s="7">
        <f t="shared" si="1691"/>
        <v>-1.699733840015371E-2</v>
      </c>
      <c r="H1556" s="7">
        <f t="shared" si="1691"/>
        <v>0.19742637499987975</v>
      </c>
      <c r="I1556" s="7">
        <f t="shared" si="1691"/>
        <v>-0.15359453233491477</v>
      </c>
      <c r="J1556" s="7">
        <f t="shared" si="1691"/>
        <v>-2.5157917670264617E-2</v>
      </c>
      <c r="K1556" s="7">
        <f t="shared" si="1691"/>
        <v>-0.21902731689812363</v>
      </c>
      <c r="L1556" s="7">
        <f t="shared" si="1691"/>
        <v>-4.3470751485730805E-2</v>
      </c>
      <c r="M1556" s="7">
        <f t="shared" si="1691"/>
        <v>-2.6322468082339668E-2</v>
      </c>
      <c r="N1556" s="7">
        <f t="shared" si="1691"/>
        <v>-7.0268992960414667E-2</v>
      </c>
      <c r="O1556" s="7">
        <f t="shared" si="1691"/>
        <v>-1.007803035490357E-4</v>
      </c>
      <c r="P1556" s="7">
        <f t="shared" si="1691"/>
        <v>-0.11126996168397539</v>
      </c>
      <c r="Q1556" s="7">
        <f t="shared" si="1691"/>
        <v>0.15562403640412986</v>
      </c>
      <c r="R1556" s="7">
        <f t="shared" si="1691"/>
        <v>-0.11939972533804345</v>
      </c>
      <c r="S1556" s="7">
        <f t="shared" si="1691"/>
        <v>9.2925052703008229E-4</v>
      </c>
      <c r="T1556" s="7">
        <f t="shared" si="1691"/>
        <v>-3.1344445701438989E-2</v>
      </c>
      <c r="U1556" s="7">
        <f t="shared" si="1691"/>
        <v>0.10277426226693609</v>
      </c>
      <c r="V1556" s="7">
        <f t="shared" si="1691"/>
        <v>-0.13681411628625631</v>
      </c>
      <c r="W1556" s="7">
        <f t="shared" si="1691"/>
        <v>0.12794084232493849</v>
      </c>
      <c r="X1556" s="7">
        <f t="shared" si="1691"/>
        <v>-5.6393108564042359E-2</v>
      </c>
      <c r="Y1556" s="7">
        <f t="shared" si="1691"/>
        <v>5.9214705743623731E-2</v>
      </c>
      <c r="Z1556" s="7">
        <f t="shared" si="1691"/>
        <v>0.13405996290389713</v>
      </c>
      <c r="AA1556" s="7">
        <f t="shared" si="1691"/>
        <v>3.924401936469047E-2</v>
      </c>
      <c r="AB1556" s="7">
        <f t="shared" si="1691"/>
        <v>2.7673744478558374E-2</v>
      </c>
      <c r="AC1556" s="7">
        <f t="shared" si="1691"/>
        <v>-0.11798675531173969</v>
      </c>
      <c r="AD1556" s="7">
        <f t="shared" si="1691"/>
        <v>-3.4916682786168649E-2</v>
      </c>
      <c r="AE1556" s="7">
        <f t="shared" si="1691"/>
        <v>-0.11010753226954606</v>
      </c>
      <c r="AF1556" s="7">
        <f t="shared" si="1691"/>
        <v>0.22339966101797959</v>
      </c>
      <c r="AG1556" s="7">
        <f t="shared" si="1691"/>
        <v>-6.3323075762660844E-2</v>
      </c>
      <c r="AH1556" s="7">
        <f t="shared" si="1691"/>
        <v>0.16020432797999867</v>
      </c>
      <c r="AI1556" s="7">
        <f t="shared" si="1691"/>
        <v>-2.8471649330525126E-2</v>
      </c>
      <c r="AJ1556" s="7">
        <f t="shared" si="1691"/>
        <v>-0.18431955834103267</v>
      </c>
      <c r="AK1556" s="7">
        <f t="shared" si="1691"/>
        <v>0.13267383286151704</v>
      </c>
      <c r="AL1556" s="7">
        <f t="shared" si="1691"/>
        <v>-7.9270643011349048E-2</v>
      </c>
      <c r="AM1556" s="7">
        <f t="shared" si="1691"/>
        <v>0.10633202186939962</v>
      </c>
      <c r="AN1556" s="7">
        <f t="shared" si="1691"/>
        <v>-0.10617368666750514</v>
      </c>
      <c r="AO1556" s="7">
        <f t="shared" si="1691"/>
        <v>-0.10715373427892193</v>
      </c>
      <c r="AP1556" s="7">
        <f t="shared" si="1691"/>
        <v>-0.13183114722322034</v>
      </c>
      <c r="AQ1556" s="7">
        <f t="shared" si="1691"/>
        <v>0.19989484632856405</v>
      </c>
      <c r="AR1556" s="7">
        <f t="shared" si="1691"/>
        <v>7.4648111678492807E-2</v>
      </c>
      <c r="AS1556" s="7">
        <f t="shared" si="1691"/>
        <v>-0.17827372562563359</v>
      </c>
      <c r="AT1556" s="7">
        <f t="shared" si="1691"/>
        <v>-6.6820996516148465E-2</v>
      </c>
      <c r="AU1556" s="7">
        <f t="shared" si="1691"/>
        <v>-6.1788040509592725E-2</v>
      </c>
      <c r="AV1556" s="7">
        <f t="shared" si="1691"/>
        <v>5.6427082125083294E-2</v>
      </c>
      <c r="AW1556" s="7">
        <f t="shared" si="1691"/>
        <v>0.20454217933281257</v>
      </c>
      <c r="AX1556" s="7">
        <f t="shared" si="1691"/>
        <v>-0.20805587203915449</v>
      </c>
      <c r="AY1556" s="7">
        <f t="shared" si="1691"/>
        <v>0.15343694439605857</v>
      </c>
      <c r="AZ1556" s="4"/>
      <c r="BA1556" s="4"/>
      <c r="BC1556" s="4"/>
      <c r="BD1556" s="4"/>
      <c r="BE1556" s="4"/>
      <c r="BM1556" s="4"/>
      <c r="BN1556" s="4"/>
      <c r="BO1556" s="4"/>
      <c r="BW1556" s="4"/>
      <c r="BX1556" s="4"/>
      <c r="BY1556" s="4"/>
    </row>
    <row r="1557" spans="1:77" x14ac:dyDescent="0.4">
      <c r="A1557" s="15"/>
      <c r="B1557" s="16">
        <f t="shared" si="1666"/>
        <v>543</v>
      </c>
      <c r="D1557" s="7">
        <f t="shared" ref="D1557:AY1557" si="1692">($E$1-0.5*($E$2)^2)*D$1013+$E$2*D2561*D$2017</f>
        <v>0.13128811788816236</v>
      </c>
      <c r="E1557" s="7">
        <f t="shared" si="1692"/>
        <v>5.8631258540884244E-3</v>
      </c>
      <c r="F1557" s="7">
        <f t="shared" si="1692"/>
        <v>3.633236060429873E-2</v>
      </c>
      <c r="G1557" s="7">
        <f t="shared" si="1692"/>
        <v>-1.5498401772990712E-2</v>
      </c>
      <c r="H1557" s="7">
        <f t="shared" si="1692"/>
        <v>-0.12157594173929816</v>
      </c>
      <c r="I1557" s="7">
        <f t="shared" si="1692"/>
        <v>6.3321509442520491E-2</v>
      </c>
      <c r="J1557" s="7">
        <f t="shared" si="1692"/>
        <v>8.3860805502847371E-2</v>
      </c>
      <c r="K1557" s="7">
        <f t="shared" si="1692"/>
        <v>3.7566482230175266E-2</v>
      </c>
      <c r="L1557" s="7">
        <f t="shared" si="1692"/>
        <v>0.10761840389329592</v>
      </c>
      <c r="M1557" s="7">
        <f t="shared" si="1692"/>
        <v>0.12841467250454827</v>
      </c>
      <c r="N1557" s="7">
        <f t="shared" si="1692"/>
        <v>4.3389708648751121E-2</v>
      </c>
      <c r="O1557" s="7">
        <f t="shared" si="1692"/>
        <v>0.16297673012966707</v>
      </c>
      <c r="P1557" s="7">
        <f t="shared" si="1692"/>
        <v>0.17196848648541319</v>
      </c>
      <c r="Q1557" s="7">
        <f t="shared" si="1692"/>
        <v>3.5644065020693956E-2</v>
      </c>
      <c r="R1557" s="7">
        <f t="shared" si="1692"/>
        <v>-9.2305207529073452E-2</v>
      </c>
      <c r="S1557" s="7">
        <f t="shared" si="1692"/>
        <v>-0.15500647453477426</v>
      </c>
      <c r="T1557" s="7">
        <f t="shared" si="1692"/>
        <v>-0.16206509033508035</v>
      </c>
      <c r="U1557" s="7">
        <f t="shared" si="1692"/>
        <v>4.4117008410898509E-2</v>
      </c>
      <c r="V1557" s="7">
        <f t="shared" si="1692"/>
        <v>-0.18237050064678753</v>
      </c>
      <c r="W1557" s="7">
        <f t="shared" si="1692"/>
        <v>-0.12108518139532759</v>
      </c>
      <c r="X1557" s="7">
        <f t="shared" si="1692"/>
        <v>-0.11839557633266146</v>
      </c>
      <c r="Y1557" s="7">
        <f t="shared" si="1692"/>
        <v>2.8613144347944534E-2</v>
      </c>
      <c r="Z1557" s="7">
        <f t="shared" si="1692"/>
        <v>0.11431978588745721</v>
      </c>
      <c r="AA1557" s="7">
        <f t="shared" si="1692"/>
        <v>-6.1560248744446433E-2</v>
      </c>
      <c r="AB1557" s="7">
        <f t="shared" si="1692"/>
        <v>0.1620536083757215</v>
      </c>
      <c r="AC1557" s="7">
        <f t="shared" si="1692"/>
        <v>-6.4444424999445388E-2</v>
      </c>
      <c r="AD1557" s="7">
        <f t="shared" si="1692"/>
        <v>8.6046278782453509E-2</v>
      </c>
      <c r="AE1557" s="7">
        <f t="shared" si="1692"/>
        <v>4.0863134920584146E-2</v>
      </c>
      <c r="AF1557" s="7">
        <f t="shared" si="1692"/>
        <v>2.5410732650087012E-3</v>
      </c>
      <c r="AG1557" s="7">
        <f t="shared" si="1692"/>
        <v>-0.10933353231648349</v>
      </c>
      <c r="AH1557" s="7">
        <f t="shared" si="1692"/>
        <v>9.4183388096390888E-2</v>
      </c>
      <c r="AI1557" s="7">
        <f t="shared" si="1692"/>
        <v>1.3615702749866267E-3</v>
      </c>
      <c r="AJ1557" s="7">
        <f t="shared" si="1692"/>
        <v>0.11082670164326473</v>
      </c>
      <c r="AK1557" s="7">
        <f t="shared" si="1692"/>
        <v>0.12370373094966947</v>
      </c>
      <c r="AL1557" s="7">
        <f t="shared" si="1692"/>
        <v>0.12746255146069149</v>
      </c>
      <c r="AM1557" s="7">
        <f t="shared" si="1692"/>
        <v>0.11459962893326717</v>
      </c>
      <c r="AN1557" s="7">
        <f t="shared" si="1692"/>
        <v>-0.20945925078651531</v>
      </c>
      <c r="AO1557" s="7">
        <f t="shared" si="1692"/>
        <v>-7.41997476047732E-2</v>
      </c>
      <c r="AP1557" s="7">
        <f t="shared" si="1692"/>
        <v>5.956982073536155E-3</v>
      </c>
      <c r="AQ1557" s="7">
        <f t="shared" si="1692"/>
        <v>0.17287785714087026</v>
      </c>
      <c r="AR1557" s="7">
        <f t="shared" si="1692"/>
        <v>-0.13099168558717852</v>
      </c>
      <c r="AS1557" s="7">
        <f t="shared" si="1692"/>
        <v>-4.0722546188607718E-2</v>
      </c>
      <c r="AT1557" s="7">
        <f t="shared" si="1692"/>
        <v>-8.5723976803722166E-2</v>
      </c>
      <c r="AU1557" s="7">
        <f t="shared" si="1692"/>
        <v>0.29386321227132883</v>
      </c>
      <c r="AV1557" s="7">
        <f t="shared" si="1692"/>
        <v>-0.1201413898370481</v>
      </c>
      <c r="AW1557" s="7">
        <f t="shared" si="1692"/>
        <v>0.1524572358558996</v>
      </c>
      <c r="AX1557" s="7">
        <f t="shared" si="1692"/>
        <v>4.8806633305039579E-2</v>
      </c>
      <c r="AY1557" s="7">
        <f t="shared" si="1692"/>
        <v>-1.2308402267971663E-2</v>
      </c>
      <c r="AZ1557" s="4"/>
      <c r="BA1557" s="4"/>
      <c r="BC1557" s="4"/>
      <c r="BD1557" s="4"/>
      <c r="BE1557" s="4"/>
      <c r="BM1557" s="4"/>
      <c r="BN1557" s="4"/>
      <c r="BO1557" s="4"/>
      <c r="BW1557" s="4"/>
      <c r="BX1557" s="4"/>
      <c r="BY1557" s="4"/>
    </row>
    <row r="1558" spans="1:77" x14ac:dyDescent="0.4">
      <c r="A1558" s="15"/>
      <c r="B1558" s="16">
        <f t="shared" si="1666"/>
        <v>544</v>
      </c>
      <c r="D1558" s="7">
        <f t="shared" ref="D1558:AY1558" si="1693">($E$1-0.5*($E$2)^2)*D$1013+$E$2*D2562*D$2017</f>
        <v>-6.9933271710260939E-2</v>
      </c>
      <c r="E1558" s="7">
        <f t="shared" si="1693"/>
        <v>-0.22154156432682715</v>
      </c>
      <c r="F1558" s="7">
        <f t="shared" si="1693"/>
        <v>-3.2948069306188349E-2</v>
      </c>
      <c r="G1558" s="7">
        <f t="shared" si="1693"/>
        <v>8.0144991363204077E-3</v>
      </c>
      <c r="H1558" s="7">
        <f t="shared" si="1693"/>
        <v>4.6941982158392688E-2</v>
      </c>
      <c r="I1558" s="7">
        <f t="shared" si="1693"/>
        <v>5.6618086239139449E-2</v>
      </c>
      <c r="J1558" s="7">
        <f t="shared" si="1693"/>
        <v>5.7018433920250433E-3</v>
      </c>
      <c r="K1558" s="7">
        <f t="shared" si="1693"/>
        <v>-1.4699020021887985E-2</v>
      </c>
      <c r="L1558" s="7">
        <f t="shared" si="1693"/>
        <v>-0.10497835487342574</v>
      </c>
      <c r="M1558" s="7">
        <f t="shared" si="1693"/>
        <v>7.5632729574039576E-2</v>
      </c>
      <c r="N1558" s="7">
        <f t="shared" si="1693"/>
        <v>0.10537008112748102</v>
      </c>
      <c r="O1558" s="7">
        <f t="shared" si="1693"/>
        <v>-0.11436953082271577</v>
      </c>
      <c r="P1558" s="7">
        <f t="shared" si="1693"/>
        <v>-0.10115506822352684</v>
      </c>
      <c r="Q1558" s="7">
        <f t="shared" si="1693"/>
        <v>0.33653487924894249</v>
      </c>
      <c r="R1558" s="7">
        <f t="shared" si="1693"/>
        <v>8.4709736744001118E-2</v>
      </c>
      <c r="S1558" s="7">
        <f t="shared" si="1693"/>
        <v>-9.2457208763262869E-2</v>
      </c>
      <c r="T1558" s="7">
        <f t="shared" si="1693"/>
        <v>0.1606130126139767</v>
      </c>
      <c r="U1558" s="7">
        <f t="shared" si="1693"/>
        <v>-0.12967983178342921</v>
      </c>
      <c r="V1558" s="7">
        <f t="shared" si="1693"/>
        <v>0.13134732216120693</v>
      </c>
      <c r="W1558" s="7">
        <f t="shared" si="1693"/>
        <v>2.4470910836021632E-2</v>
      </c>
      <c r="X1558" s="7">
        <f t="shared" si="1693"/>
        <v>0.27783804061939249</v>
      </c>
      <c r="Y1558" s="7">
        <f t="shared" si="1693"/>
        <v>-1.4803861839591904E-2</v>
      </c>
      <c r="Z1558" s="7">
        <f t="shared" si="1693"/>
        <v>-3.2431434466131379E-2</v>
      </c>
      <c r="AA1558" s="7">
        <f t="shared" si="1693"/>
        <v>9.1084193500762037E-2</v>
      </c>
      <c r="AB1558" s="7">
        <f t="shared" si="1693"/>
        <v>-6.9451415374705353E-3</v>
      </c>
      <c r="AC1558" s="7">
        <f t="shared" si="1693"/>
        <v>-2.6664285478699069E-2</v>
      </c>
      <c r="AD1558" s="7">
        <f t="shared" si="1693"/>
        <v>0.11817001570886201</v>
      </c>
      <c r="AE1558" s="7">
        <f t="shared" si="1693"/>
        <v>-0.16502374517626947</v>
      </c>
      <c r="AF1558" s="7">
        <f t="shared" si="1693"/>
        <v>-5.9928120726482847E-2</v>
      </c>
      <c r="AG1558" s="7">
        <f t="shared" si="1693"/>
        <v>0.12466899422752242</v>
      </c>
      <c r="AH1558" s="7">
        <f t="shared" si="1693"/>
        <v>8.4090076120536969E-2</v>
      </c>
      <c r="AI1558" s="7">
        <f t="shared" si="1693"/>
        <v>-0.12108427360331125</v>
      </c>
      <c r="AJ1558" s="7">
        <f t="shared" si="1693"/>
        <v>0.32229890157025048</v>
      </c>
      <c r="AK1558" s="7">
        <f t="shared" si="1693"/>
        <v>-4.7595157720046796E-3</v>
      </c>
      <c r="AL1558" s="7">
        <f t="shared" si="1693"/>
        <v>0.11038087025190922</v>
      </c>
      <c r="AM1558" s="7">
        <f t="shared" si="1693"/>
        <v>0.21519090352036088</v>
      </c>
      <c r="AN1558" s="7">
        <f t="shared" si="1693"/>
        <v>2.0169372992163023E-2</v>
      </c>
      <c r="AO1558" s="7">
        <f t="shared" si="1693"/>
        <v>-0.10198574513867335</v>
      </c>
      <c r="AP1558" s="7">
        <f t="shared" si="1693"/>
        <v>9.8728107565879478E-2</v>
      </c>
      <c r="AQ1558" s="7">
        <f t="shared" si="1693"/>
        <v>-1.1418593813159136E-3</v>
      </c>
      <c r="AR1558" s="7">
        <f t="shared" si="1693"/>
        <v>-0.10178710519172823</v>
      </c>
      <c r="AS1558" s="7">
        <f t="shared" si="1693"/>
        <v>7.1403369228364516E-2</v>
      </c>
      <c r="AT1558" s="7">
        <f t="shared" si="1693"/>
        <v>0.13760693809245644</v>
      </c>
      <c r="AU1558" s="7">
        <f t="shared" si="1693"/>
        <v>-5.0542016108604565E-2</v>
      </c>
      <c r="AV1558" s="7">
        <f t="shared" si="1693"/>
        <v>0.14917732661665994</v>
      </c>
      <c r="AW1558" s="7">
        <f t="shared" si="1693"/>
        <v>-0.14287922070999681</v>
      </c>
      <c r="AX1558" s="7">
        <f t="shared" si="1693"/>
        <v>-0.18351134068588842</v>
      </c>
      <c r="AY1558" s="7">
        <f t="shared" si="1693"/>
        <v>4.9637420110446119E-2</v>
      </c>
      <c r="AZ1558" s="4"/>
      <c r="BA1558" s="4"/>
      <c r="BC1558" s="4"/>
      <c r="BD1558" s="4"/>
      <c r="BE1558" s="4"/>
      <c r="BM1558" s="4"/>
      <c r="BN1558" s="4"/>
      <c r="BO1558" s="4"/>
      <c r="BW1558" s="4"/>
      <c r="BX1558" s="4"/>
      <c r="BY1558" s="4"/>
    </row>
    <row r="1559" spans="1:77" x14ac:dyDescent="0.4">
      <c r="A1559" s="15"/>
      <c r="B1559" s="16">
        <f t="shared" si="1666"/>
        <v>545</v>
      </c>
      <c r="D1559" s="7">
        <f t="shared" ref="D1559:AY1559" si="1694">($E$1-0.5*($E$2)^2)*D$1013+$E$2*D2563*D$2017</f>
        <v>0.20841144423657659</v>
      </c>
      <c r="E1559" s="7">
        <f t="shared" si="1694"/>
        <v>-8.1781229804725714E-2</v>
      </c>
      <c r="F1559" s="7">
        <f t="shared" si="1694"/>
        <v>-5.0775529281969163E-2</v>
      </c>
      <c r="G1559" s="7">
        <f t="shared" si="1694"/>
        <v>0.13903408406867693</v>
      </c>
      <c r="H1559" s="7">
        <f t="shared" si="1694"/>
        <v>5.4111676626124441E-2</v>
      </c>
      <c r="I1559" s="7">
        <f t="shared" si="1694"/>
        <v>-2.5150691592039077E-2</v>
      </c>
      <c r="J1559" s="7">
        <f t="shared" si="1694"/>
        <v>-0.1961338611095787</v>
      </c>
      <c r="K1559" s="7">
        <f t="shared" si="1694"/>
        <v>-6.34787951145276E-2</v>
      </c>
      <c r="L1559" s="7">
        <f t="shared" si="1694"/>
        <v>8.2895304207638354E-2</v>
      </c>
      <c r="M1559" s="7">
        <f t="shared" si="1694"/>
        <v>-0.11807905855204714</v>
      </c>
      <c r="N1559" s="7">
        <f t="shared" si="1694"/>
        <v>-0.23018721660325653</v>
      </c>
      <c r="O1559" s="7">
        <f t="shared" si="1694"/>
        <v>0.14931780828786309</v>
      </c>
      <c r="P1559" s="7">
        <f t="shared" si="1694"/>
        <v>0.13446590099127231</v>
      </c>
      <c r="Q1559" s="7">
        <f t="shared" si="1694"/>
        <v>0.22138253601418706</v>
      </c>
      <c r="R1559" s="7">
        <f t="shared" si="1694"/>
        <v>-3.417603644937911E-2</v>
      </c>
      <c r="S1559" s="7">
        <f t="shared" si="1694"/>
        <v>-0.11257046335849516</v>
      </c>
      <c r="T1559" s="7">
        <f t="shared" si="1694"/>
        <v>-3.1884060440635714E-2</v>
      </c>
      <c r="U1559" s="7">
        <f t="shared" si="1694"/>
        <v>-0.17240544301587443</v>
      </c>
      <c r="V1559" s="7">
        <f t="shared" si="1694"/>
        <v>-0.10857797383323177</v>
      </c>
      <c r="W1559" s="7">
        <f t="shared" si="1694"/>
        <v>-0.1185651784437164</v>
      </c>
      <c r="X1559" s="7">
        <f t="shared" si="1694"/>
        <v>9.1954049448899206E-2</v>
      </c>
      <c r="Y1559" s="7">
        <f t="shared" si="1694"/>
        <v>-0.10911403629596896</v>
      </c>
      <c r="Z1559" s="7">
        <f t="shared" si="1694"/>
        <v>-4.1484535923112173E-2</v>
      </c>
      <c r="AA1559" s="7">
        <f t="shared" si="1694"/>
        <v>-0.13845898799496384</v>
      </c>
      <c r="AB1559" s="7">
        <f t="shared" si="1694"/>
        <v>-0.23964622606533884</v>
      </c>
      <c r="AC1559" s="7">
        <f t="shared" si="1694"/>
        <v>0.31103409879683791</v>
      </c>
      <c r="AD1559" s="7">
        <f t="shared" si="1694"/>
        <v>-4.3325070550433518E-2</v>
      </c>
      <c r="AE1559" s="7">
        <f t="shared" si="1694"/>
        <v>-8.993233303050209E-2</v>
      </c>
      <c r="AF1559" s="7">
        <f t="shared" si="1694"/>
        <v>7.9155412709704352E-3</v>
      </c>
      <c r="AG1559" s="7">
        <f t="shared" si="1694"/>
        <v>-1.611536884550396E-2</v>
      </c>
      <c r="AH1559" s="7">
        <f t="shared" si="1694"/>
        <v>6.8468341336209914E-3</v>
      </c>
      <c r="AI1559" s="7">
        <f t="shared" si="1694"/>
        <v>-6.8173525965032802E-2</v>
      </c>
      <c r="AJ1559" s="7">
        <f t="shared" si="1694"/>
        <v>7.0887200191529567E-2</v>
      </c>
      <c r="AK1559" s="7">
        <f t="shared" si="1694"/>
        <v>-2.6680033775428838E-2</v>
      </c>
      <c r="AL1559" s="7">
        <f t="shared" si="1694"/>
        <v>2.2781715974707597E-2</v>
      </c>
      <c r="AM1559" s="7">
        <f t="shared" si="1694"/>
        <v>6.745227215878645E-2</v>
      </c>
      <c r="AN1559" s="7">
        <f t="shared" si="1694"/>
        <v>-0.11953264335941921</v>
      </c>
      <c r="AO1559" s="7">
        <f t="shared" si="1694"/>
        <v>0.15067569236130479</v>
      </c>
      <c r="AP1559" s="7">
        <f t="shared" si="1694"/>
        <v>-0.11223876457096033</v>
      </c>
      <c r="AQ1559" s="7">
        <f t="shared" si="1694"/>
        <v>-7.3903924325488216E-2</v>
      </c>
      <c r="AR1559" s="7">
        <f t="shared" si="1694"/>
        <v>-1.1404439641686175E-2</v>
      </c>
      <c r="AS1559" s="7">
        <f t="shared" si="1694"/>
        <v>0.13582461415213498</v>
      </c>
      <c r="AT1559" s="7">
        <f t="shared" si="1694"/>
        <v>-2.5010368837810906E-2</v>
      </c>
      <c r="AU1559" s="7">
        <f t="shared" si="1694"/>
        <v>0.16640091986130215</v>
      </c>
      <c r="AV1559" s="7">
        <f t="shared" si="1694"/>
        <v>-0.19808958381907918</v>
      </c>
      <c r="AW1559" s="7">
        <f t="shared" si="1694"/>
        <v>-0.16796923492733853</v>
      </c>
      <c r="AX1559" s="7">
        <f t="shared" si="1694"/>
        <v>8.0111091784508773E-2</v>
      </c>
      <c r="AY1559" s="7">
        <f t="shared" si="1694"/>
        <v>-0.30262960950751128</v>
      </c>
      <c r="AZ1559" s="4"/>
      <c r="BA1559" s="4"/>
      <c r="BC1559" s="4"/>
      <c r="BD1559" s="4"/>
      <c r="BE1559" s="4"/>
      <c r="BM1559" s="4"/>
      <c r="BN1559" s="4"/>
      <c r="BO1559" s="4"/>
      <c r="BW1559" s="4"/>
      <c r="BX1559" s="4"/>
      <c r="BY1559" s="4"/>
    </row>
    <row r="1560" spans="1:77" x14ac:dyDescent="0.4">
      <c r="A1560" s="15"/>
      <c r="B1560" s="16">
        <f t="shared" si="1666"/>
        <v>546</v>
      </c>
      <c r="D1560" s="7">
        <f t="shared" ref="D1560:AY1560" si="1695">($E$1-0.5*($E$2)^2)*D$1013+$E$2*D2564*D$2017</f>
        <v>6.9184870550459354E-2</v>
      </c>
      <c r="E1560" s="7">
        <f t="shared" si="1695"/>
        <v>3.8469852009113972E-2</v>
      </c>
      <c r="F1560" s="7">
        <f t="shared" si="1695"/>
        <v>0.11819814007729861</v>
      </c>
      <c r="G1560" s="7">
        <f t="shared" si="1695"/>
        <v>7.6685465144002929E-2</v>
      </c>
      <c r="H1560" s="7">
        <f t="shared" si="1695"/>
        <v>-0.12403026077508415</v>
      </c>
      <c r="I1560" s="7">
        <f t="shared" si="1695"/>
        <v>-2.1652668434020764E-4</v>
      </c>
      <c r="J1560" s="7">
        <f t="shared" si="1695"/>
        <v>0.14865597683467388</v>
      </c>
      <c r="K1560" s="7">
        <f t="shared" si="1695"/>
        <v>-8.6909501364936553E-2</v>
      </c>
      <c r="L1560" s="7">
        <f t="shared" si="1695"/>
        <v>-0.12086136912136053</v>
      </c>
      <c r="M1560" s="7">
        <f t="shared" si="1695"/>
        <v>-4.9612086586902457E-2</v>
      </c>
      <c r="N1560" s="7">
        <f t="shared" si="1695"/>
        <v>-5.6935518142208368E-2</v>
      </c>
      <c r="O1560" s="7">
        <f t="shared" si="1695"/>
        <v>4.771274958172385E-3</v>
      </c>
      <c r="P1560" s="7">
        <f t="shared" si="1695"/>
        <v>1.1846326508321979E-2</v>
      </c>
      <c r="Q1560" s="7">
        <f t="shared" si="1695"/>
        <v>-6.7130804947186068E-2</v>
      </c>
      <c r="R1560" s="7">
        <f t="shared" si="1695"/>
        <v>-7.844282093887224E-2</v>
      </c>
      <c r="S1560" s="7">
        <f t="shared" si="1695"/>
        <v>5.4495619515325194E-2</v>
      </c>
      <c r="T1560" s="7">
        <f t="shared" si="1695"/>
        <v>4.2632458666735443E-2</v>
      </c>
      <c r="U1560" s="7">
        <f t="shared" si="1695"/>
        <v>4.5048272024818224E-2</v>
      </c>
      <c r="V1560" s="7">
        <f t="shared" si="1695"/>
        <v>-4.0568719531062884E-2</v>
      </c>
      <c r="W1560" s="7">
        <f t="shared" si="1695"/>
        <v>0.10883716372462712</v>
      </c>
      <c r="X1560" s="7">
        <f t="shared" si="1695"/>
        <v>-0.15192419879385133</v>
      </c>
      <c r="Y1560" s="7">
        <f t="shared" si="1695"/>
        <v>-3.3955343004230046E-2</v>
      </c>
      <c r="Z1560" s="7">
        <f t="shared" si="1695"/>
        <v>8.3742979116211466E-2</v>
      </c>
      <c r="AA1560" s="7">
        <f t="shared" si="1695"/>
        <v>-0.19858799492336826</v>
      </c>
      <c r="AB1560" s="7">
        <f t="shared" si="1695"/>
        <v>-8.0584427943888814E-2</v>
      </c>
      <c r="AC1560" s="7">
        <f t="shared" si="1695"/>
        <v>5.8973217782620997E-2</v>
      </c>
      <c r="AD1560" s="7">
        <f t="shared" si="1695"/>
        <v>4.0672142300999706E-2</v>
      </c>
      <c r="AE1560" s="7">
        <f t="shared" si="1695"/>
        <v>-1.0512762706088939E-2</v>
      </c>
      <c r="AF1560" s="7">
        <f t="shared" si="1695"/>
        <v>-2.8569015974735636E-2</v>
      </c>
      <c r="AG1560" s="7">
        <f t="shared" si="1695"/>
        <v>-0.14493819231208724</v>
      </c>
      <c r="AH1560" s="7">
        <f t="shared" si="1695"/>
        <v>3.2244832147433927E-2</v>
      </c>
      <c r="AI1560" s="7">
        <f t="shared" si="1695"/>
        <v>-4.5598904786843045E-2</v>
      </c>
      <c r="AJ1560" s="7">
        <f t="shared" si="1695"/>
        <v>0.13056279725104103</v>
      </c>
      <c r="AK1560" s="7">
        <f t="shared" si="1695"/>
        <v>-6.2736747946899193E-2</v>
      </c>
      <c r="AL1560" s="7">
        <f t="shared" si="1695"/>
        <v>0.16693411446452142</v>
      </c>
      <c r="AM1560" s="7">
        <f t="shared" si="1695"/>
        <v>0.18515950518918611</v>
      </c>
      <c r="AN1560" s="7">
        <f t="shared" si="1695"/>
        <v>3.5858016534381552E-2</v>
      </c>
      <c r="AO1560" s="7">
        <f t="shared" si="1695"/>
        <v>0.14474501521359653</v>
      </c>
      <c r="AP1560" s="7">
        <f t="shared" si="1695"/>
        <v>0.15573079497087691</v>
      </c>
      <c r="AQ1560" s="7">
        <f t="shared" si="1695"/>
        <v>-0.21150039897918604</v>
      </c>
      <c r="AR1560" s="7">
        <f t="shared" si="1695"/>
        <v>-2.819069012029796E-2</v>
      </c>
      <c r="AS1560" s="7">
        <f t="shared" si="1695"/>
        <v>1.1847055620757382E-2</v>
      </c>
      <c r="AT1560" s="7">
        <f t="shared" si="1695"/>
        <v>-1.7799752416267529E-2</v>
      </c>
      <c r="AU1560" s="7">
        <f t="shared" si="1695"/>
        <v>-6.0892140995513662E-2</v>
      </c>
      <c r="AV1560" s="7">
        <f t="shared" si="1695"/>
        <v>-6.7431614198552411E-2</v>
      </c>
      <c r="AW1560" s="7">
        <f t="shared" si="1695"/>
        <v>-8.4158897015465722E-2</v>
      </c>
      <c r="AX1560" s="7">
        <f t="shared" si="1695"/>
        <v>-6.9265405929400559E-2</v>
      </c>
      <c r="AY1560" s="7">
        <f t="shared" si="1695"/>
        <v>-0.17016435828160842</v>
      </c>
      <c r="AZ1560" s="4"/>
      <c r="BA1560" s="4"/>
      <c r="BC1560" s="4"/>
      <c r="BD1560" s="4"/>
      <c r="BE1560" s="4"/>
      <c r="BM1560" s="4"/>
      <c r="BN1560" s="4"/>
      <c r="BO1560" s="4"/>
      <c r="BW1560" s="4"/>
      <c r="BX1560" s="4"/>
      <c r="BY1560" s="4"/>
    </row>
    <row r="1561" spans="1:77" x14ac:dyDescent="0.4">
      <c r="A1561" s="15"/>
      <c r="B1561" s="16">
        <f t="shared" si="1666"/>
        <v>547</v>
      </c>
      <c r="D1561" s="7">
        <f t="shared" ref="D1561:AY1561" si="1696">($E$1-0.5*($E$2)^2)*D$1013+$E$2*D2565*D$2017</f>
        <v>-0.1191273549995485</v>
      </c>
      <c r="E1561" s="7">
        <f t="shared" si="1696"/>
        <v>0.18579267856899559</v>
      </c>
      <c r="F1561" s="7">
        <f t="shared" si="1696"/>
        <v>-0.13566702166588362</v>
      </c>
      <c r="G1561" s="7">
        <f t="shared" si="1696"/>
        <v>-5.5954394461730367E-2</v>
      </c>
      <c r="H1561" s="7">
        <f t="shared" si="1696"/>
        <v>-0.32255008824251125</v>
      </c>
      <c r="I1561" s="7">
        <f t="shared" si="1696"/>
        <v>0.16295039607057896</v>
      </c>
      <c r="J1561" s="7">
        <f t="shared" si="1696"/>
        <v>-0.10827854242358771</v>
      </c>
      <c r="K1561" s="7">
        <f t="shared" si="1696"/>
        <v>4.8017281423376683E-2</v>
      </c>
      <c r="L1561" s="7">
        <f t="shared" si="1696"/>
        <v>-3.4223996541623426E-2</v>
      </c>
      <c r="M1561" s="7">
        <f t="shared" si="1696"/>
        <v>-8.6027633314415861E-2</v>
      </c>
      <c r="N1561" s="7">
        <f t="shared" si="1696"/>
        <v>-3.7453917178563209E-2</v>
      </c>
      <c r="O1561" s="7">
        <f t="shared" si="1696"/>
        <v>0.20232978125280049</v>
      </c>
      <c r="P1561" s="7">
        <f t="shared" si="1696"/>
        <v>-3.9945521084984829E-2</v>
      </c>
      <c r="Q1561" s="7">
        <f t="shared" si="1696"/>
        <v>8.7248227568288254E-3</v>
      </c>
      <c r="R1561" s="7">
        <f t="shared" si="1696"/>
        <v>0.16380393232998952</v>
      </c>
      <c r="S1561" s="7">
        <f t="shared" si="1696"/>
        <v>0.24344111714015604</v>
      </c>
      <c r="T1561" s="7">
        <f t="shared" si="1696"/>
        <v>-0.13497321932353085</v>
      </c>
      <c r="U1561" s="7">
        <f t="shared" si="1696"/>
        <v>-4.5984994646681737E-2</v>
      </c>
      <c r="V1561" s="7">
        <f t="shared" si="1696"/>
        <v>4.3525398752882895E-2</v>
      </c>
      <c r="W1561" s="7">
        <f t="shared" si="1696"/>
        <v>-0.14806257484310537</v>
      </c>
      <c r="X1561" s="7">
        <f t="shared" si="1696"/>
        <v>2.1961348037725714E-2</v>
      </c>
      <c r="Y1561" s="7">
        <f t="shared" si="1696"/>
        <v>5.5700130851167803E-2</v>
      </c>
      <c r="Z1561" s="7">
        <f t="shared" si="1696"/>
        <v>0.10226412507152111</v>
      </c>
      <c r="AA1561" s="7">
        <f t="shared" si="1696"/>
        <v>-0.14519932145547676</v>
      </c>
      <c r="AB1561" s="7">
        <f t="shared" si="1696"/>
        <v>-5.7856001540218124E-2</v>
      </c>
      <c r="AC1561" s="7">
        <f t="shared" si="1696"/>
        <v>0.17852652505378513</v>
      </c>
      <c r="AD1561" s="7">
        <f t="shared" si="1696"/>
        <v>8.9265807850119519E-2</v>
      </c>
      <c r="AE1561" s="7">
        <f t="shared" si="1696"/>
        <v>2.8242662440539461E-2</v>
      </c>
      <c r="AF1561" s="7">
        <f t="shared" si="1696"/>
        <v>0.15884894371106176</v>
      </c>
      <c r="AG1561" s="7">
        <f t="shared" si="1696"/>
        <v>-7.593078590215057E-3</v>
      </c>
      <c r="AH1561" s="7">
        <f t="shared" si="1696"/>
        <v>0.23240547699657885</v>
      </c>
      <c r="AI1561" s="7">
        <f t="shared" si="1696"/>
        <v>2.6077386059490754E-2</v>
      </c>
      <c r="AJ1561" s="7">
        <f t="shared" si="1696"/>
        <v>-4.7166595015461256E-2</v>
      </c>
      <c r="AK1561" s="7">
        <f t="shared" si="1696"/>
        <v>4.1022955278366066E-2</v>
      </c>
      <c r="AL1561" s="7">
        <f t="shared" si="1696"/>
        <v>-1.9866726825384335E-2</v>
      </c>
      <c r="AM1561" s="7">
        <f t="shared" si="1696"/>
        <v>-0.14285989227576903</v>
      </c>
      <c r="AN1561" s="7">
        <f t="shared" si="1696"/>
        <v>0.25603211683996235</v>
      </c>
      <c r="AO1561" s="7">
        <f t="shared" si="1696"/>
        <v>-2.7963573760266189E-2</v>
      </c>
      <c r="AP1561" s="7">
        <f t="shared" si="1696"/>
        <v>-7.0203115028030574E-2</v>
      </c>
      <c r="AQ1561" s="7">
        <f t="shared" si="1696"/>
        <v>9.1300529618206963E-2</v>
      </c>
      <c r="AR1561" s="7">
        <f t="shared" si="1696"/>
        <v>-0.20554731548444491</v>
      </c>
      <c r="AS1561" s="7">
        <f t="shared" si="1696"/>
        <v>-0.17188595890179034</v>
      </c>
      <c r="AT1561" s="7">
        <f t="shared" si="1696"/>
        <v>-1.7996179600266778E-2</v>
      </c>
      <c r="AU1561" s="7">
        <f t="shared" si="1696"/>
        <v>-2.1264282007822356E-2</v>
      </c>
      <c r="AV1561" s="7">
        <f t="shared" si="1696"/>
        <v>-4.2738476005566378E-2</v>
      </c>
      <c r="AW1561" s="7">
        <f t="shared" si="1696"/>
        <v>-0.11260859671663616</v>
      </c>
      <c r="AX1561" s="7">
        <f t="shared" si="1696"/>
        <v>-7.8366349827826712E-2</v>
      </c>
      <c r="AY1561" s="7">
        <f t="shared" si="1696"/>
        <v>-0.16020423232979306</v>
      </c>
      <c r="AZ1561" s="4"/>
      <c r="BA1561" s="4"/>
      <c r="BC1561" s="4"/>
      <c r="BD1561" s="4"/>
      <c r="BE1561" s="4"/>
      <c r="BM1561" s="4"/>
      <c r="BN1561" s="4"/>
      <c r="BO1561" s="4"/>
      <c r="BW1561" s="4"/>
      <c r="BX1561" s="4"/>
      <c r="BY1561" s="4"/>
    </row>
    <row r="1562" spans="1:77" x14ac:dyDescent="0.4">
      <c r="A1562" s="15"/>
      <c r="B1562" s="16">
        <f t="shared" si="1666"/>
        <v>548</v>
      </c>
      <c r="D1562" s="7">
        <f t="shared" ref="D1562:AY1562" si="1697">($E$1-0.5*($E$2)^2)*D$1013+$E$2*D2566*D$2017</f>
        <v>-0.12910907424392268</v>
      </c>
      <c r="E1562" s="7">
        <f t="shared" si="1697"/>
        <v>0.1174401235469251</v>
      </c>
      <c r="F1562" s="7">
        <f t="shared" si="1697"/>
        <v>6.0121586229703518E-2</v>
      </c>
      <c r="G1562" s="7">
        <f t="shared" si="1697"/>
        <v>-8.2000711972683271E-2</v>
      </c>
      <c r="H1562" s="7">
        <f t="shared" si="1697"/>
        <v>9.1660863675423115E-2</v>
      </c>
      <c r="I1562" s="7">
        <f t="shared" si="1697"/>
        <v>-7.5272256156714887E-2</v>
      </c>
      <c r="J1562" s="7">
        <f t="shared" si="1697"/>
        <v>-7.4493800578012234E-2</v>
      </c>
      <c r="K1562" s="7">
        <f t="shared" si="1697"/>
        <v>-0.19415427351895709</v>
      </c>
      <c r="L1562" s="7">
        <f t="shared" si="1697"/>
        <v>-6.7025287623896881E-2</v>
      </c>
      <c r="M1562" s="7">
        <f t="shared" si="1697"/>
        <v>-6.9603684665582366E-2</v>
      </c>
      <c r="N1562" s="7">
        <f t="shared" si="1697"/>
        <v>-7.977439259772473E-2</v>
      </c>
      <c r="O1562" s="7">
        <f t="shared" si="1697"/>
        <v>-0.10897066564733272</v>
      </c>
      <c r="P1562" s="7">
        <f t="shared" si="1697"/>
        <v>-0.18899606998903734</v>
      </c>
      <c r="Q1562" s="7">
        <f t="shared" si="1697"/>
        <v>-5.1203092508873616E-2</v>
      </c>
      <c r="R1562" s="7">
        <f t="shared" si="1697"/>
        <v>-6.5370020833069404E-3</v>
      </c>
      <c r="S1562" s="7">
        <f t="shared" si="1697"/>
        <v>-0.19904305151271906</v>
      </c>
      <c r="T1562" s="7">
        <f t="shared" si="1697"/>
        <v>5.9618473390469696E-2</v>
      </c>
      <c r="U1562" s="7">
        <f t="shared" si="1697"/>
        <v>3.6533975905465074E-2</v>
      </c>
      <c r="V1562" s="7">
        <f t="shared" si="1697"/>
        <v>-1.9689964179382579E-2</v>
      </c>
      <c r="W1562" s="7">
        <f t="shared" si="1697"/>
        <v>8.3718384208513782E-2</v>
      </c>
      <c r="X1562" s="7">
        <f t="shared" si="1697"/>
        <v>-6.6059395904871088E-2</v>
      </c>
      <c r="Y1562" s="7">
        <f t="shared" si="1697"/>
        <v>5.6727782475712051E-2</v>
      </c>
      <c r="Z1562" s="7">
        <f t="shared" si="1697"/>
        <v>4.3246810516696467E-2</v>
      </c>
      <c r="AA1562" s="7">
        <f t="shared" si="1697"/>
        <v>-0.16808328379531501</v>
      </c>
      <c r="AB1562" s="7">
        <f t="shared" si="1697"/>
        <v>-0.12303241493989467</v>
      </c>
      <c r="AC1562" s="7">
        <f t="shared" si="1697"/>
        <v>0.18275643274449763</v>
      </c>
      <c r="AD1562" s="7">
        <f t="shared" si="1697"/>
        <v>3.8186571033005497E-2</v>
      </c>
      <c r="AE1562" s="7">
        <f t="shared" si="1697"/>
        <v>2.2958112308620302E-2</v>
      </c>
      <c r="AF1562" s="7">
        <f t="shared" si="1697"/>
        <v>-9.1855403180512302E-2</v>
      </c>
      <c r="AG1562" s="7">
        <f t="shared" si="1697"/>
        <v>0.20124657277462946</v>
      </c>
      <c r="AH1562" s="7">
        <f t="shared" si="1697"/>
        <v>-4.0905486273000238E-2</v>
      </c>
      <c r="AI1562" s="7">
        <f t="shared" si="1697"/>
        <v>-8.2024996420334256E-2</v>
      </c>
      <c r="AJ1562" s="7">
        <f t="shared" si="1697"/>
        <v>-0.22060819526502681</v>
      </c>
      <c r="AK1562" s="7">
        <f t="shared" si="1697"/>
        <v>-0.17486831410541795</v>
      </c>
      <c r="AL1562" s="7">
        <f t="shared" si="1697"/>
        <v>-4.3912385816494245E-2</v>
      </c>
      <c r="AM1562" s="7">
        <f t="shared" si="1697"/>
        <v>-2.8532737370359645E-2</v>
      </c>
      <c r="AN1562" s="7">
        <f t="shared" si="1697"/>
        <v>-2.6542808932313755E-2</v>
      </c>
      <c r="AO1562" s="7">
        <f t="shared" si="1697"/>
        <v>0.11538327494562921</v>
      </c>
      <c r="AP1562" s="7">
        <f t="shared" si="1697"/>
        <v>-5.8654309994302925E-3</v>
      </c>
      <c r="AQ1562" s="7">
        <f t="shared" si="1697"/>
        <v>-3.7058019117178147E-2</v>
      </c>
      <c r="AR1562" s="7">
        <f t="shared" si="1697"/>
        <v>4.71435121212884E-3</v>
      </c>
      <c r="AS1562" s="7">
        <f t="shared" si="1697"/>
        <v>3.1224929161153894E-2</v>
      </c>
      <c r="AT1562" s="7">
        <f t="shared" si="1697"/>
        <v>-6.0515525947659403E-2</v>
      </c>
      <c r="AU1562" s="7">
        <f t="shared" si="1697"/>
        <v>9.8090384336838726E-2</v>
      </c>
      <c r="AV1562" s="7">
        <f t="shared" si="1697"/>
        <v>8.5490422306398459E-2</v>
      </c>
      <c r="AW1562" s="7">
        <f t="shared" si="1697"/>
        <v>-1.6825272156235398E-2</v>
      </c>
      <c r="AX1562" s="7">
        <f t="shared" si="1697"/>
        <v>0.12383306661566523</v>
      </c>
      <c r="AY1562" s="7">
        <f t="shared" si="1697"/>
        <v>3.7978210700713222E-2</v>
      </c>
      <c r="AZ1562" s="4"/>
      <c r="BA1562" s="4"/>
      <c r="BC1562" s="4"/>
      <c r="BD1562" s="4"/>
      <c r="BE1562" s="4"/>
      <c r="BM1562" s="4"/>
      <c r="BN1562" s="4"/>
      <c r="BO1562" s="4"/>
      <c r="BW1562" s="4"/>
      <c r="BX1562" s="4"/>
      <c r="BY1562" s="4"/>
    </row>
    <row r="1563" spans="1:77" x14ac:dyDescent="0.4">
      <c r="A1563" s="15"/>
      <c r="B1563" s="16">
        <f t="shared" si="1666"/>
        <v>549</v>
      </c>
      <c r="D1563" s="7">
        <f t="shared" ref="D1563:AY1563" si="1698">($E$1-0.5*($E$2)^2)*D$1013+$E$2*D2567*D$2017</f>
        <v>0.14972304785579438</v>
      </c>
      <c r="E1563" s="7">
        <f t="shared" si="1698"/>
        <v>2.5187951840544162E-2</v>
      </c>
      <c r="F1563" s="7">
        <f t="shared" si="1698"/>
        <v>-0.30224909535414402</v>
      </c>
      <c r="G1563" s="7">
        <f t="shared" si="1698"/>
        <v>0.14504257031808765</v>
      </c>
      <c r="H1563" s="7">
        <f t="shared" si="1698"/>
        <v>-5.5872392121549749E-2</v>
      </c>
      <c r="I1563" s="7">
        <f t="shared" si="1698"/>
        <v>0.15387754224001052</v>
      </c>
      <c r="J1563" s="7">
        <f t="shared" si="1698"/>
        <v>5.1305969041762711E-2</v>
      </c>
      <c r="K1563" s="7">
        <f t="shared" si="1698"/>
        <v>-0.20058490748311958</v>
      </c>
      <c r="L1563" s="7">
        <f t="shared" si="1698"/>
        <v>0.11988948566787896</v>
      </c>
      <c r="M1563" s="7">
        <f t="shared" si="1698"/>
        <v>-9.5643957624774664E-2</v>
      </c>
      <c r="N1563" s="7">
        <f t="shared" si="1698"/>
        <v>0.10547730171885931</v>
      </c>
      <c r="O1563" s="7">
        <f t="shared" si="1698"/>
        <v>-0.2218628710729344</v>
      </c>
      <c r="P1563" s="7">
        <f t="shared" si="1698"/>
        <v>8.017082140668963E-2</v>
      </c>
      <c r="Q1563" s="7">
        <f t="shared" si="1698"/>
        <v>-6.8634676809989345E-2</v>
      </c>
      <c r="R1563" s="7">
        <f t="shared" si="1698"/>
        <v>2.0689940986099678E-2</v>
      </c>
      <c r="S1563" s="7">
        <f t="shared" si="1698"/>
        <v>-4.6498595189056822E-2</v>
      </c>
      <c r="T1563" s="7">
        <f t="shared" si="1698"/>
        <v>0.22102686460684823</v>
      </c>
      <c r="U1563" s="7">
        <f t="shared" si="1698"/>
        <v>-9.6672553891041971E-2</v>
      </c>
      <c r="V1563" s="7">
        <f t="shared" si="1698"/>
        <v>-1.0743488656476764E-2</v>
      </c>
      <c r="W1563" s="7">
        <f t="shared" si="1698"/>
        <v>0.2746214308312937</v>
      </c>
      <c r="X1563" s="7">
        <f t="shared" si="1698"/>
        <v>1.3069849932385174E-2</v>
      </c>
      <c r="Y1563" s="7">
        <f t="shared" si="1698"/>
        <v>-0.14498238296578719</v>
      </c>
      <c r="Z1563" s="7">
        <f t="shared" si="1698"/>
        <v>5.2178995737072978E-2</v>
      </c>
      <c r="AA1563" s="7">
        <f t="shared" si="1698"/>
        <v>-4.7716123280723069E-2</v>
      </c>
      <c r="AB1563" s="7">
        <f t="shared" si="1698"/>
        <v>-0.24887826594886689</v>
      </c>
      <c r="AC1563" s="7">
        <f t="shared" si="1698"/>
        <v>-3.2235661029482991E-2</v>
      </c>
      <c r="AD1563" s="7">
        <f t="shared" si="1698"/>
        <v>-3.2190109109190783E-2</v>
      </c>
      <c r="AE1563" s="7">
        <f t="shared" si="1698"/>
        <v>-0.1888289903241463</v>
      </c>
      <c r="AF1563" s="7">
        <f t="shared" si="1698"/>
        <v>3.6982730475528809E-2</v>
      </c>
      <c r="AG1563" s="7">
        <f t="shared" si="1698"/>
        <v>-0.14228470066530202</v>
      </c>
      <c r="AH1563" s="7">
        <f t="shared" si="1698"/>
        <v>4.847654839581142E-2</v>
      </c>
      <c r="AI1563" s="7">
        <f t="shared" si="1698"/>
        <v>-0.16635060245657246</v>
      </c>
      <c r="AJ1563" s="7">
        <f t="shared" si="1698"/>
        <v>-0.19667778750046749</v>
      </c>
      <c r="AK1563" s="7">
        <f t="shared" si="1698"/>
        <v>6.9933474282479521E-2</v>
      </c>
      <c r="AL1563" s="7">
        <f t="shared" si="1698"/>
        <v>0.18557511215864569</v>
      </c>
      <c r="AM1563" s="7">
        <f t="shared" si="1698"/>
        <v>2.7684981787769762E-3</v>
      </c>
      <c r="AN1563" s="7">
        <f t="shared" si="1698"/>
        <v>8.5648710773710501E-2</v>
      </c>
      <c r="AO1563" s="7">
        <f t="shared" si="1698"/>
        <v>-8.1104314539438935E-2</v>
      </c>
      <c r="AP1563" s="7">
        <f t="shared" si="1698"/>
        <v>2.0669909652060139E-2</v>
      </c>
      <c r="AQ1563" s="7">
        <f t="shared" si="1698"/>
        <v>8.0829015266246876E-2</v>
      </c>
      <c r="AR1563" s="7">
        <f t="shared" si="1698"/>
        <v>4.7919599740300127E-2</v>
      </c>
      <c r="AS1563" s="7">
        <f t="shared" si="1698"/>
        <v>-0.18262167247449429</v>
      </c>
      <c r="AT1563" s="7">
        <f t="shared" si="1698"/>
        <v>6.1564019525969994E-2</v>
      </c>
      <c r="AU1563" s="7">
        <f t="shared" si="1698"/>
        <v>-0.11311538732692332</v>
      </c>
      <c r="AV1563" s="7">
        <f t="shared" si="1698"/>
        <v>-0.15708792538696925</v>
      </c>
      <c r="AW1563" s="7">
        <f t="shared" si="1698"/>
        <v>6.1081914165284502E-2</v>
      </c>
      <c r="AX1563" s="7">
        <f t="shared" si="1698"/>
        <v>-1.6481278888527628E-2</v>
      </c>
      <c r="AY1563" s="7">
        <f t="shared" si="1698"/>
        <v>-0.16083617856208696</v>
      </c>
      <c r="AZ1563" s="4"/>
      <c r="BA1563" s="4"/>
      <c r="BC1563" s="4"/>
      <c r="BD1563" s="4"/>
      <c r="BE1563" s="4"/>
      <c r="BM1563" s="4"/>
      <c r="BN1563" s="4"/>
      <c r="BO1563" s="4"/>
      <c r="BW1563" s="4"/>
      <c r="BX1563" s="4"/>
      <c r="BY1563" s="4"/>
    </row>
    <row r="1564" spans="1:77" x14ac:dyDescent="0.4">
      <c r="A1564" s="15"/>
      <c r="B1564" s="16">
        <f t="shared" si="1666"/>
        <v>550</v>
      </c>
      <c r="D1564" s="7">
        <f t="shared" ref="D1564:AY1564" si="1699">($E$1-0.5*($E$2)^2)*D$1013+$E$2*D2568*D$2017</f>
        <v>-5.5838593766692993E-2</v>
      </c>
      <c r="E1564" s="7">
        <f t="shared" si="1699"/>
        <v>3.7703802184629411E-2</v>
      </c>
      <c r="F1564" s="7">
        <f t="shared" si="1699"/>
        <v>0.20290367441404111</v>
      </c>
      <c r="G1564" s="7">
        <f t="shared" si="1699"/>
        <v>9.0085440974050801E-2</v>
      </c>
      <c r="H1564" s="7">
        <f t="shared" si="1699"/>
        <v>6.3005334189426068E-2</v>
      </c>
      <c r="I1564" s="7">
        <f t="shared" si="1699"/>
        <v>0.13502478957786898</v>
      </c>
      <c r="J1564" s="7">
        <f t="shared" si="1699"/>
        <v>0.12593926981724426</v>
      </c>
      <c r="K1564" s="7">
        <f t="shared" si="1699"/>
        <v>-0.12481887361884166</v>
      </c>
      <c r="L1564" s="7">
        <f t="shared" si="1699"/>
        <v>2.3679412929232879E-2</v>
      </c>
      <c r="M1564" s="7">
        <f t="shared" si="1699"/>
        <v>-0.15496274759318618</v>
      </c>
      <c r="N1564" s="7">
        <f t="shared" si="1699"/>
        <v>-0.16654828072933905</v>
      </c>
      <c r="O1564" s="7">
        <f t="shared" si="1699"/>
        <v>8.3502522814845478E-2</v>
      </c>
      <c r="P1564" s="7">
        <f t="shared" si="1699"/>
        <v>-3.4513372445287023E-2</v>
      </c>
      <c r="Q1564" s="7">
        <f t="shared" si="1699"/>
        <v>-6.4597185101338994E-2</v>
      </c>
      <c r="R1564" s="7">
        <f t="shared" si="1699"/>
        <v>8.8585698451940295E-3</v>
      </c>
      <c r="S1564" s="7">
        <f t="shared" si="1699"/>
        <v>2.4053701407252E-2</v>
      </c>
      <c r="T1564" s="7">
        <f t="shared" si="1699"/>
        <v>0.20428711135612868</v>
      </c>
      <c r="U1564" s="7">
        <f t="shared" si="1699"/>
        <v>4.3506122290992516E-2</v>
      </c>
      <c r="V1564" s="7">
        <f t="shared" si="1699"/>
        <v>-2.609129373608703E-2</v>
      </c>
      <c r="W1564" s="7">
        <f t="shared" si="1699"/>
        <v>0.15574770631370999</v>
      </c>
      <c r="X1564" s="7">
        <f t="shared" si="1699"/>
        <v>3.7224118807592341E-2</v>
      </c>
      <c r="Y1564" s="7">
        <f t="shared" si="1699"/>
        <v>6.1246085077834668E-2</v>
      </c>
      <c r="Z1564" s="7">
        <f t="shared" si="1699"/>
        <v>8.6350724863631032E-2</v>
      </c>
      <c r="AA1564" s="7">
        <f t="shared" si="1699"/>
        <v>8.76229154070709E-2</v>
      </c>
      <c r="AB1564" s="7">
        <f t="shared" si="1699"/>
        <v>-0.26195185924566622</v>
      </c>
      <c r="AC1564" s="7">
        <f t="shared" si="1699"/>
        <v>3.1545794642621604E-2</v>
      </c>
      <c r="AD1564" s="7">
        <f t="shared" si="1699"/>
        <v>-0.18346572845624104</v>
      </c>
      <c r="AE1564" s="7">
        <f t="shared" si="1699"/>
        <v>-4.7832833549445869E-2</v>
      </c>
      <c r="AF1564" s="7">
        <f t="shared" si="1699"/>
        <v>-0.1773007545682678</v>
      </c>
      <c r="AG1564" s="7">
        <f t="shared" si="1699"/>
        <v>-7.2928271032843259E-2</v>
      </c>
      <c r="AH1564" s="7">
        <f t="shared" si="1699"/>
        <v>-8.5887880122378801E-2</v>
      </c>
      <c r="AI1564" s="7">
        <f t="shared" si="1699"/>
        <v>0.11996309119653795</v>
      </c>
      <c r="AJ1564" s="7">
        <f t="shared" si="1699"/>
        <v>7.5787149666485004E-2</v>
      </c>
      <c r="AK1564" s="7">
        <f t="shared" si="1699"/>
        <v>-0.23674912649692323</v>
      </c>
      <c r="AL1564" s="7">
        <f t="shared" si="1699"/>
        <v>0.17885142148084721</v>
      </c>
      <c r="AM1564" s="7">
        <f t="shared" si="1699"/>
        <v>-7.2348181561131292E-2</v>
      </c>
      <c r="AN1564" s="7">
        <f t="shared" si="1699"/>
        <v>-1.5927273190610373E-2</v>
      </c>
      <c r="AO1564" s="7">
        <f t="shared" si="1699"/>
        <v>9.1375478798343582E-2</v>
      </c>
      <c r="AP1564" s="7">
        <f t="shared" si="1699"/>
        <v>0.18324626676928726</v>
      </c>
      <c r="AQ1564" s="7">
        <f t="shared" si="1699"/>
        <v>7.3619932659768683E-2</v>
      </c>
      <c r="AR1564" s="7">
        <f t="shared" si="1699"/>
        <v>-0.10003534763699179</v>
      </c>
      <c r="AS1564" s="7">
        <f t="shared" si="1699"/>
        <v>3.242242208293572E-2</v>
      </c>
      <c r="AT1564" s="7">
        <f t="shared" si="1699"/>
        <v>0.15193963150706793</v>
      </c>
      <c r="AU1564" s="7">
        <f t="shared" si="1699"/>
        <v>-0.11064202274074338</v>
      </c>
      <c r="AV1564" s="7">
        <f t="shared" si="1699"/>
        <v>-8.2509911554491475E-3</v>
      </c>
      <c r="AW1564" s="7">
        <f t="shared" si="1699"/>
        <v>-0.166936943549576</v>
      </c>
      <c r="AX1564" s="7">
        <f t="shared" si="1699"/>
        <v>0.12401928304577675</v>
      </c>
      <c r="AY1564" s="7">
        <f t="shared" si="1699"/>
        <v>3.3941670687605244E-2</v>
      </c>
      <c r="AZ1564" s="4"/>
      <c r="BA1564" s="4"/>
      <c r="BC1564" s="4"/>
      <c r="BD1564" s="4"/>
      <c r="BE1564" s="4"/>
      <c r="BM1564" s="4"/>
      <c r="BN1564" s="4"/>
      <c r="BO1564" s="4"/>
      <c r="BW1564" s="4"/>
      <c r="BX1564" s="4"/>
      <c r="BY1564" s="4"/>
    </row>
    <row r="1565" spans="1:77" x14ac:dyDescent="0.4">
      <c r="A1565" s="15"/>
      <c r="B1565" s="16">
        <f t="shared" si="1666"/>
        <v>551</v>
      </c>
      <c r="D1565" s="7">
        <f t="shared" ref="D1565:AY1565" si="1700">($E$1-0.5*($E$2)^2)*D$1013+$E$2*D2569*D$2017</f>
        <v>-0.18104286377302639</v>
      </c>
      <c r="E1565" s="7">
        <f t="shared" si="1700"/>
        <v>-0.12040222650673736</v>
      </c>
      <c r="F1565" s="7">
        <f t="shared" si="1700"/>
        <v>-8.0376833847304319E-2</v>
      </c>
      <c r="G1565" s="7">
        <f t="shared" si="1700"/>
        <v>-0.16157014390957408</v>
      </c>
      <c r="H1565" s="7">
        <f t="shared" si="1700"/>
        <v>-7.2670669978978239E-2</v>
      </c>
      <c r="I1565" s="7">
        <f t="shared" si="1700"/>
        <v>-4.921595937823374E-2</v>
      </c>
      <c r="J1565" s="7">
        <f t="shared" si="1700"/>
        <v>-0.24476475062408701</v>
      </c>
      <c r="K1565" s="7">
        <f t="shared" si="1700"/>
        <v>0.11174799007363133</v>
      </c>
      <c r="L1565" s="7">
        <f t="shared" si="1700"/>
        <v>3.0146740266337423E-2</v>
      </c>
      <c r="M1565" s="7">
        <f t="shared" si="1700"/>
        <v>-0.13099033352687142</v>
      </c>
      <c r="N1565" s="7">
        <f t="shared" si="1700"/>
        <v>-2.4981880970270823E-2</v>
      </c>
      <c r="O1565" s="7">
        <f t="shared" si="1700"/>
        <v>-2.6404474530176539E-2</v>
      </c>
      <c r="P1565" s="7">
        <f t="shared" si="1700"/>
        <v>-0.15715578046288237</v>
      </c>
      <c r="Q1565" s="7">
        <f t="shared" si="1700"/>
        <v>-0.12200637846510701</v>
      </c>
      <c r="R1565" s="7">
        <f t="shared" si="1700"/>
        <v>0.14244518266282111</v>
      </c>
      <c r="S1565" s="7">
        <f t="shared" si="1700"/>
        <v>-0.14503738014602832</v>
      </c>
      <c r="T1565" s="7">
        <f t="shared" si="1700"/>
        <v>2.0690591512363951E-2</v>
      </c>
      <c r="U1565" s="7">
        <f t="shared" si="1700"/>
        <v>3.003287597227209E-2</v>
      </c>
      <c r="V1565" s="7">
        <f t="shared" si="1700"/>
        <v>-1.4740533847592874E-2</v>
      </c>
      <c r="W1565" s="7">
        <f t="shared" si="1700"/>
        <v>-8.1981835201006992E-2</v>
      </c>
      <c r="X1565" s="7">
        <f t="shared" si="1700"/>
        <v>-6.5636696635937256E-2</v>
      </c>
      <c r="Y1565" s="7">
        <f t="shared" si="1700"/>
        <v>7.5051281085295352E-2</v>
      </c>
      <c r="Z1565" s="7">
        <f t="shared" si="1700"/>
        <v>5.8220585018233108E-2</v>
      </c>
      <c r="AA1565" s="7">
        <f t="shared" si="1700"/>
        <v>-0.14012153290868479</v>
      </c>
      <c r="AB1565" s="7">
        <f t="shared" si="1700"/>
        <v>-0.19511751028341215</v>
      </c>
      <c r="AC1565" s="7">
        <f t="shared" si="1700"/>
        <v>0.10812591381985878</v>
      </c>
      <c r="AD1565" s="7">
        <f t="shared" si="1700"/>
        <v>3.0056581351540039E-2</v>
      </c>
      <c r="AE1565" s="7">
        <f t="shared" si="1700"/>
        <v>9.004546614760929E-2</v>
      </c>
      <c r="AF1565" s="7">
        <f t="shared" si="1700"/>
        <v>8.508261707743428E-2</v>
      </c>
      <c r="AG1565" s="7">
        <f t="shared" si="1700"/>
        <v>0.27276733851663892</v>
      </c>
      <c r="AH1565" s="7">
        <f t="shared" si="1700"/>
        <v>-5.3999293740890117E-2</v>
      </c>
      <c r="AI1565" s="7">
        <f t="shared" si="1700"/>
        <v>-3.0262311472725657E-2</v>
      </c>
      <c r="AJ1565" s="7">
        <f t="shared" si="1700"/>
        <v>0.1346972695347487</v>
      </c>
      <c r="AK1565" s="7">
        <f t="shared" si="1700"/>
        <v>3.3228107712208139E-2</v>
      </c>
      <c r="AL1565" s="7">
        <f t="shared" si="1700"/>
        <v>-0.18109769093634331</v>
      </c>
      <c r="AM1565" s="7">
        <f t="shared" si="1700"/>
        <v>0.16213741692865402</v>
      </c>
      <c r="AN1565" s="7">
        <f t="shared" si="1700"/>
        <v>-1.2373393517305323E-2</v>
      </c>
      <c r="AO1565" s="7">
        <f t="shared" si="1700"/>
        <v>-1.0943349051507638E-2</v>
      </c>
      <c r="AP1565" s="7">
        <f t="shared" si="1700"/>
        <v>2.1450698429193737E-2</v>
      </c>
      <c r="AQ1565" s="7">
        <f t="shared" si="1700"/>
        <v>-0.15943190552099365</v>
      </c>
      <c r="AR1565" s="7">
        <f t="shared" si="1700"/>
        <v>-3.0245137202516006E-2</v>
      </c>
      <c r="AS1565" s="7">
        <f t="shared" si="1700"/>
        <v>-0.10563049103576917</v>
      </c>
      <c r="AT1565" s="7">
        <f t="shared" si="1700"/>
        <v>2.61104304213527E-2</v>
      </c>
      <c r="AU1565" s="7">
        <f t="shared" si="1700"/>
        <v>-0.15226429741394035</v>
      </c>
      <c r="AV1565" s="7">
        <f t="shared" si="1700"/>
        <v>1.399337426976157E-2</v>
      </c>
      <c r="AW1565" s="7">
        <f t="shared" si="1700"/>
        <v>-3.0178693532548935E-2</v>
      </c>
      <c r="AX1565" s="7">
        <f t="shared" si="1700"/>
        <v>-0.12643802903499129</v>
      </c>
      <c r="AY1565" s="7">
        <f t="shared" si="1700"/>
        <v>-5.8491738477257638E-2</v>
      </c>
      <c r="AZ1565" s="4"/>
      <c r="BA1565" s="4"/>
      <c r="BC1565" s="4"/>
      <c r="BD1565" s="4"/>
      <c r="BE1565" s="4"/>
      <c r="BM1565" s="4"/>
      <c r="BN1565" s="4"/>
      <c r="BO1565" s="4"/>
      <c r="BW1565" s="4"/>
      <c r="BX1565" s="4"/>
      <c r="BY1565" s="4"/>
    </row>
    <row r="1566" spans="1:77" x14ac:dyDescent="0.4">
      <c r="A1566" s="15"/>
      <c r="B1566" s="16">
        <f t="shared" si="1666"/>
        <v>552</v>
      </c>
      <c r="D1566" s="7">
        <f t="shared" ref="D1566:AY1566" si="1701">($E$1-0.5*($E$2)^2)*D$1013+$E$2*D2570*D$2017</f>
        <v>-0.18552448697020429</v>
      </c>
      <c r="E1566" s="7">
        <f t="shared" si="1701"/>
        <v>-4.7385335791031886E-2</v>
      </c>
      <c r="F1566" s="7">
        <f t="shared" si="1701"/>
        <v>4.0042799822768246E-2</v>
      </c>
      <c r="G1566" s="7">
        <f t="shared" si="1701"/>
        <v>-0.13148824257997876</v>
      </c>
      <c r="H1566" s="7">
        <f t="shared" si="1701"/>
        <v>3.5454426141832682E-2</v>
      </c>
      <c r="I1566" s="7">
        <f t="shared" si="1701"/>
        <v>9.9630338999749948E-2</v>
      </c>
      <c r="J1566" s="7">
        <f t="shared" si="1701"/>
        <v>-5.1469910368368961E-2</v>
      </c>
      <c r="K1566" s="7">
        <f t="shared" si="1701"/>
        <v>3.9762006053069905E-2</v>
      </c>
      <c r="L1566" s="7">
        <f t="shared" si="1701"/>
        <v>1.9015012090466347E-2</v>
      </c>
      <c r="M1566" s="7">
        <f t="shared" si="1701"/>
        <v>-0.18974568670977968</v>
      </c>
      <c r="N1566" s="7">
        <f t="shared" si="1701"/>
        <v>3.3015136519226829E-2</v>
      </c>
      <c r="O1566" s="7">
        <f t="shared" si="1701"/>
        <v>3.3595208013631132E-2</v>
      </c>
      <c r="P1566" s="7">
        <f t="shared" si="1701"/>
        <v>0.1581579028076486</v>
      </c>
      <c r="Q1566" s="7">
        <f t="shared" si="1701"/>
        <v>-8.5416900559476525E-2</v>
      </c>
      <c r="R1566" s="7">
        <f t="shared" si="1701"/>
        <v>-7.1456472568925317E-2</v>
      </c>
      <c r="S1566" s="7">
        <f t="shared" si="1701"/>
        <v>9.3722062789391852E-2</v>
      </c>
      <c r="T1566" s="7">
        <f t="shared" si="1701"/>
        <v>8.7399046236609282E-2</v>
      </c>
      <c r="U1566" s="7">
        <f t="shared" si="1701"/>
        <v>-5.1752514252985722E-2</v>
      </c>
      <c r="V1566" s="7">
        <f t="shared" si="1701"/>
        <v>-1.8926720127498683E-2</v>
      </c>
      <c r="W1566" s="7">
        <f t="shared" si="1701"/>
        <v>-0.13430058733660649</v>
      </c>
      <c r="X1566" s="7">
        <f t="shared" si="1701"/>
        <v>-4.1981830879790428E-3</v>
      </c>
      <c r="Y1566" s="7">
        <f t="shared" si="1701"/>
        <v>0.17670081109593075</v>
      </c>
      <c r="Z1566" s="7">
        <f t="shared" si="1701"/>
        <v>-0.11831956895792448</v>
      </c>
      <c r="AA1566" s="7">
        <f t="shared" si="1701"/>
        <v>7.6649598226639012E-2</v>
      </c>
      <c r="AB1566" s="7">
        <f t="shared" si="1701"/>
        <v>-0.16315986204931193</v>
      </c>
      <c r="AC1566" s="7">
        <f t="shared" si="1701"/>
        <v>7.1768553736383855E-2</v>
      </c>
      <c r="AD1566" s="7">
        <f t="shared" si="1701"/>
        <v>0.11155759630210403</v>
      </c>
      <c r="AE1566" s="7">
        <f t="shared" si="1701"/>
        <v>-1.4226217579667085E-2</v>
      </c>
      <c r="AF1566" s="7">
        <f t="shared" si="1701"/>
        <v>-8.6847364024352669E-2</v>
      </c>
      <c r="AG1566" s="7">
        <f t="shared" si="1701"/>
        <v>-3.1326248738606628E-2</v>
      </c>
      <c r="AH1566" s="7">
        <f t="shared" si="1701"/>
        <v>8.6506067630230193E-2</v>
      </c>
      <c r="AI1566" s="7">
        <f t="shared" si="1701"/>
        <v>3.6170042912077989E-2</v>
      </c>
      <c r="AJ1566" s="7">
        <f t="shared" si="1701"/>
        <v>-0.10557738182273839</v>
      </c>
      <c r="AK1566" s="7">
        <f t="shared" si="1701"/>
        <v>-9.9749253681450115E-2</v>
      </c>
      <c r="AL1566" s="7">
        <f t="shared" si="1701"/>
        <v>-0.10945772168975601</v>
      </c>
      <c r="AM1566" s="7">
        <f t="shared" si="1701"/>
        <v>6.259689510793201E-2</v>
      </c>
      <c r="AN1566" s="7">
        <f t="shared" si="1701"/>
        <v>4.0309685249293126E-2</v>
      </c>
      <c r="AO1566" s="7">
        <f t="shared" si="1701"/>
        <v>-5.0771848445159168E-2</v>
      </c>
      <c r="AP1566" s="7">
        <f t="shared" si="1701"/>
        <v>-4.2333363682397589E-2</v>
      </c>
      <c r="AQ1566" s="7">
        <f t="shared" si="1701"/>
        <v>-0.19016484164286343</v>
      </c>
      <c r="AR1566" s="7">
        <f t="shared" si="1701"/>
        <v>-1.7975855318544117E-2</v>
      </c>
      <c r="AS1566" s="7">
        <f t="shared" si="1701"/>
        <v>-4.618105819734989E-5</v>
      </c>
      <c r="AT1566" s="7">
        <f t="shared" si="1701"/>
        <v>-0.20574269824711777</v>
      </c>
      <c r="AU1566" s="7">
        <f t="shared" si="1701"/>
        <v>-0.13032463620341994</v>
      </c>
      <c r="AV1566" s="7">
        <f t="shared" si="1701"/>
        <v>0.1513594295400387</v>
      </c>
      <c r="AW1566" s="7">
        <f t="shared" si="1701"/>
        <v>8.311654121758158E-2</v>
      </c>
      <c r="AX1566" s="7">
        <f t="shared" si="1701"/>
        <v>0.38471284591317051</v>
      </c>
      <c r="AY1566" s="7">
        <f t="shared" si="1701"/>
        <v>-6.8318870255914751E-2</v>
      </c>
      <c r="AZ1566" s="4"/>
      <c r="BA1566" s="4"/>
      <c r="BC1566" s="4"/>
      <c r="BD1566" s="4"/>
      <c r="BE1566" s="4"/>
      <c r="BM1566" s="4"/>
      <c r="BN1566" s="4"/>
      <c r="BO1566" s="4"/>
      <c r="BW1566" s="4"/>
      <c r="BX1566" s="4"/>
      <c r="BY1566" s="4"/>
    </row>
    <row r="1567" spans="1:77" x14ac:dyDescent="0.4">
      <c r="A1567" s="15"/>
      <c r="B1567" s="16">
        <f t="shared" si="1666"/>
        <v>553</v>
      </c>
      <c r="D1567" s="7">
        <f t="shared" ref="D1567:AY1567" si="1702">($E$1-0.5*($E$2)^2)*D$1013+$E$2*D2571*D$2017</f>
        <v>-3.7962388833862659E-2</v>
      </c>
      <c r="E1567" s="7">
        <f t="shared" si="1702"/>
        <v>5.0113732254627473E-2</v>
      </c>
      <c r="F1567" s="7">
        <f t="shared" si="1702"/>
        <v>5.201417550325161E-2</v>
      </c>
      <c r="G1567" s="7">
        <f t="shared" si="1702"/>
        <v>-9.9666154334920015E-2</v>
      </c>
      <c r="H1567" s="7">
        <f t="shared" si="1702"/>
        <v>6.0892392880917655E-2</v>
      </c>
      <c r="I1567" s="7">
        <f t="shared" si="1702"/>
        <v>3.8696419618981008E-2</v>
      </c>
      <c r="J1567" s="7">
        <f t="shared" si="1702"/>
        <v>-0.1369126930797768</v>
      </c>
      <c r="K1567" s="7">
        <f t="shared" si="1702"/>
        <v>-3.6566312558055925E-2</v>
      </c>
      <c r="L1567" s="7">
        <f t="shared" si="1702"/>
        <v>1.9618242054574127E-2</v>
      </c>
      <c r="M1567" s="7">
        <f t="shared" si="1702"/>
        <v>-0.18057127373144793</v>
      </c>
      <c r="N1567" s="7">
        <f t="shared" si="1702"/>
        <v>5.4881609636113576E-2</v>
      </c>
      <c r="O1567" s="7">
        <f t="shared" si="1702"/>
        <v>-4.6173421873118986E-2</v>
      </c>
      <c r="P1567" s="7">
        <f t="shared" si="1702"/>
        <v>3.0956046481334661E-2</v>
      </c>
      <c r="Q1567" s="7">
        <f t="shared" si="1702"/>
        <v>-4.866828884259751E-2</v>
      </c>
      <c r="R1567" s="7">
        <f t="shared" si="1702"/>
        <v>5.2669795735823859E-2</v>
      </c>
      <c r="S1567" s="7">
        <f t="shared" si="1702"/>
        <v>-5.5120825708808843E-2</v>
      </c>
      <c r="T1567" s="7">
        <f t="shared" si="1702"/>
        <v>8.1866603778559727E-2</v>
      </c>
      <c r="U1567" s="7">
        <f t="shared" si="1702"/>
        <v>-0.2035678843203601</v>
      </c>
      <c r="V1567" s="7">
        <f t="shared" si="1702"/>
        <v>0.21179230676907834</v>
      </c>
      <c r="W1567" s="7">
        <f t="shared" si="1702"/>
        <v>8.8418387277268556E-2</v>
      </c>
      <c r="X1567" s="7">
        <f t="shared" si="1702"/>
        <v>0.20704933704487968</v>
      </c>
      <c r="Y1567" s="7">
        <f t="shared" si="1702"/>
        <v>-2.2477082691046035E-2</v>
      </c>
      <c r="Z1567" s="7">
        <f t="shared" si="1702"/>
        <v>5.5516374957224911E-2</v>
      </c>
      <c r="AA1567" s="7">
        <f t="shared" si="1702"/>
        <v>1.9655008384468202E-2</v>
      </c>
      <c r="AB1567" s="7">
        <f t="shared" si="1702"/>
        <v>7.0395464083988321E-2</v>
      </c>
      <c r="AC1567" s="7">
        <f t="shared" si="1702"/>
        <v>-3.089314166416627E-2</v>
      </c>
      <c r="AD1567" s="7">
        <f t="shared" si="1702"/>
        <v>8.9515835381809281E-2</v>
      </c>
      <c r="AE1567" s="7">
        <f t="shared" si="1702"/>
        <v>1.1374374114125705E-2</v>
      </c>
      <c r="AF1567" s="7">
        <f t="shared" si="1702"/>
        <v>-8.8569709864690663E-2</v>
      </c>
      <c r="AG1567" s="7">
        <f t="shared" si="1702"/>
        <v>-2.6133914519046613E-3</v>
      </c>
      <c r="AH1567" s="7">
        <f t="shared" si="1702"/>
        <v>1.8253060895562268E-2</v>
      </c>
      <c r="AI1567" s="7">
        <f t="shared" si="1702"/>
        <v>1.9324277842846783E-2</v>
      </c>
      <c r="AJ1567" s="7">
        <f t="shared" si="1702"/>
        <v>0.1079696551556822</v>
      </c>
      <c r="AK1567" s="7">
        <f t="shared" si="1702"/>
        <v>8.3518909905719099E-2</v>
      </c>
      <c r="AL1567" s="7">
        <f t="shared" si="1702"/>
        <v>-0.22652374573427803</v>
      </c>
      <c r="AM1567" s="7">
        <f t="shared" si="1702"/>
        <v>9.0077624521584965E-2</v>
      </c>
      <c r="AN1567" s="7">
        <f t="shared" si="1702"/>
        <v>-7.6337244053002087E-2</v>
      </c>
      <c r="AO1567" s="7">
        <f t="shared" si="1702"/>
        <v>-4.9575431703854936E-2</v>
      </c>
      <c r="AP1567" s="7">
        <f t="shared" si="1702"/>
        <v>3.5128772798591015E-2</v>
      </c>
      <c r="AQ1567" s="7">
        <f t="shared" si="1702"/>
        <v>3.4099256207549859E-3</v>
      </c>
      <c r="AR1567" s="7">
        <f t="shared" si="1702"/>
        <v>-7.4433672531626735E-2</v>
      </c>
      <c r="AS1567" s="7">
        <f t="shared" si="1702"/>
        <v>9.2050489119822644E-3</v>
      </c>
      <c r="AT1567" s="7">
        <f t="shared" si="1702"/>
        <v>0.14147926933371449</v>
      </c>
      <c r="AU1567" s="7">
        <f t="shared" si="1702"/>
        <v>0.12755121899361424</v>
      </c>
      <c r="AV1567" s="7">
        <f t="shared" si="1702"/>
        <v>6.26781491268152E-2</v>
      </c>
      <c r="AW1567" s="7">
        <f t="shared" si="1702"/>
        <v>6.3289709632060103E-3</v>
      </c>
      <c r="AX1567" s="7">
        <f t="shared" si="1702"/>
        <v>-0.14282278611818719</v>
      </c>
      <c r="AY1567" s="7">
        <f t="shared" si="1702"/>
        <v>-4.5010314555283731E-2</v>
      </c>
      <c r="AZ1567" s="4"/>
      <c r="BA1567" s="4"/>
      <c r="BC1567" s="4"/>
      <c r="BD1567" s="4"/>
      <c r="BE1567" s="4"/>
      <c r="BM1567" s="4"/>
      <c r="BN1567" s="4"/>
      <c r="BO1567" s="4"/>
      <c r="BW1567" s="4"/>
      <c r="BX1567" s="4"/>
      <c r="BY1567" s="4"/>
    </row>
    <row r="1568" spans="1:77" x14ac:dyDescent="0.4">
      <c r="A1568" s="15"/>
      <c r="B1568" s="16">
        <f t="shared" si="1666"/>
        <v>554</v>
      </c>
      <c r="D1568" s="7">
        <f t="shared" ref="D1568:AY1568" si="1703">($E$1-0.5*($E$2)^2)*D$1013+$E$2*D2572*D$2017</f>
        <v>0.20616934312482441</v>
      </c>
      <c r="E1568" s="7">
        <f t="shared" si="1703"/>
        <v>-0.15013000860931727</v>
      </c>
      <c r="F1568" s="7">
        <f t="shared" si="1703"/>
        <v>-0.12757476783548635</v>
      </c>
      <c r="G1568" s="7">
        <f t="shared" si="1703"/>
        <v>-6.7073449380919581E-2</v>
      </c>
      <c r="H1568" s="7">
        <f t="shared" si="1703"/>
        <v>7.5704111537364949E-2</v>
      </c>
      <c r="I1568" s="7">
        <f t="shared" si="1703"/>
        <v>-5.8537722595414295E-2</v>
      </c>
      <c r="J1568" s="7">
        <f t="shared" si="1703"/>
        <v>-0.10099525872497722</v>
      </c>
      <c r="K1568" s="7">
        <f t="shared" si="1703"/>
        <v>0.10661395735621686</v>
      </c>
      <c r="L1568" s="7">
        <f t="shared" si="1703"/>
        <v>0.16255333363486635</v>
      </c>
      <c r="M1568" s="7">
        <f t="shared" si="1703"/>
        <v>0.12132380219369904</v>
      </c>
      <c r="N1568" s="7">
        <f t="shared" si="1703"/>
        <v>-7.4465257208032362E-2</v>
      </c>
      <c r="O1568" s="7">
        <f t="shared" si="1703"/>
        <v>4.7898117388488627E-2</v>
      </c>
      <c r="P1568" s="7">
        <f t="shared" si="1703"/>
        <v>-0.11651587351027989</v>
      </c>
      <c r="Q1568" s="7">
        <f t="shared" si="1703"/>
        <v>6.2800149375272327E-2</v>
      </c>
      <c r="R1568" s="7">
        <f t="shared" si="1703"/>
        <v>-7.7203195708343969E-3</v>
      </c>
      <c r="S1568" s="7">
        <f t="shared" si="1703"/>
        <v>1.0785042392437209E-2</v>
      </c>
      <c r="T1568" s="7">
        <f t="shared" si="1703"/>
        <v>9.8919718691593633E-2</v>
      </c>
      <c r="U1568" s="7">
        <f t="shared" si="1703"/>
        <v>-4.8102794304205616E-2</v>
      </c>
      <c r="V1568" s="7">
        <f t="shared" si="1703"/>
        <v>-0.21661222743912292</v>
      </c>
      <c r="W1568" s="7">
        <f t="shared" si="1703"/>
        <v>5.7706355040652628E-2</v>
      </c>
      <c r="X1568" s="7">
        <f t="shared" si="1703"/>
        <v>-3.5662798097683135E-2</v>
      </c>
      <c r="Y1568" s="7">
        <f t="shared" si="1703"/>
        <v>-6.980230406678313E-3</v>
      </c>
      <c r="Z1568" s="7">
        <f t="shared" si="1703"/>
        <v>1.7624403516488054E-2</v>
      </c>
      <c r="AA1568" s="7">
        <f t="shared" si="1703"/>
        <v>-4.6127669658884304E-2</v>
      </c>
      <c r="AB1568" s="7">
        <f t="shared" si="1703"/>
        <v>7.2034606249490485E-2</v>
      </c>
      <c r="AC1568" s="7">
        <f t="shared" si="1703"/>
        <v>1.8809441364967303E-2</v>
      </c>
      <c r="AD1568" s="7">
        <f t="shared" si="1703"/>
        <v>-1.3051436083163878E-2</v>
      </c>
      <c r="AE1568" s="7">
        <f t="shared" si="1703"/>
        <v>-0.19422766332863445</v>
      </c>
      <c r="AF1568" s="7">
        <f t="shared" si="1703"/>
        <v>-0.13713584283382133</v>
      </c>
      <c r="AG1568" s="7">
        <f t="shared" si="1703"/>
        <v>5.6787683367486769E-2</v>
      </c>
      <c r="AH1568" s="7">
        <f t="shared" si="1703"/>
        <v>-1.9184829158136577E-2</v>
      </c>
      <c r="AI1568" s="7">
        <f t="shared" si="1703"/>
        <v>-0.15534426125706982</v>
      </c>
      <c r="AJ1568" s="7">
        <f t="shared" si="1703"/>
        <v>8.0107618284647034E-2</v>
      </c>
      <c r="AK1568" s="7">
        <f t="shared" si="1703"/>
        <v>0.11764437124097346</v>
      </c>
      <c r="AL1568" s="7">
        <f t="shared" si="1703"/>
        <v>2.1501979693889881E-2</v>
      </c>
      <c r="AM1568" s="7">
        <f t="shared" si="1703"/>
        <v>-8.4905992000168726E-2</v>
      </c>
      <c r="AN1568" s="7">
        <f t="shared" si="1703"/>
        <v>-0.11264549520099194</v>
      </c>
      <c r="AO1568" s="7">
        <f t="shared" si="1703"/>
        <v>-8.4613443806571834E-2</v>
      </c>
      <c r="AP1568" s="7">
        <f t="shared" si="1703"/>
        <v>0.2038163996087263</v>
      </c>
      <c r="AQ1568" s="7">
        <f t="shared" si="1703"/>
        <v>0.15038127209412142</v>
      </c>
      <c r="AR1568" s="7">
        <f t="shared" si="1703"/>
        <v>-4.25297649882432E-2</v>
      </c>
      <c r="AS1568" s="7">
        <f t="shared" si="1703"/>
        <v>-0.12018405595157471</v>
      </c>
      <c r="AT1568" s="7">
        <f t="shared" si="1703"/>
        <v>-8.7822902552059129E-2</v>
      </c>
      <c r="AU1568" s="7">
        <f t="shared" si="1703"/>
        <v>4.9751259970261093E-2</v>
      </c>
      <c r="AV1568" s="7">
        <f t="shared" si="1703"/>
        <v>0.15911140240467042</v>
      </c>
      <c r="AW1568" s="7">
        <f t="shared" si="1703"/>
        <v>9.4640290008472142E-2</v>
      </c>
      <c r="AX1568" s="7">
        <f t="shared" si="1703"/>
        <v>-3.0244428123772558E-2</v>
      </c>
      <c r="AY1568" s="7">
        <f t="shared" si="1703"/>
        <v>0.12032590735991253</v>
      </c>
      <c r="AZ1568" s="4"/>
      <c r="BA1568" s="4"/>
      <c r="BC1568" s="4"/>
      <c r="BD1568" s="4"/>
      <c r="BE1568" s="4"/>
      <c r="BM1568" s="4"/>
      <c r="BN1568" s="4"/>
      <c r="BO1568" s="4"/>
      <c r="BW1568" s="4"/>
      <c r="BX1568" s="4"/>
      <c r="BY1568" s="4"/>
    </row>
    <row r="1569" spans="1:77" x14ac:dyDescent="0.4">
      <c r="A1569" s="15"/>
      <c r="B1569" s="16">
        <f t="shared" si="1666"/>
        <v>555</v>
      </c>
      <c r="D1569" s="7">
        <f t="shared" ref="D1569:AY1569" si="1704">($E$1-0.5*($E$2)^2)*D$1013+$E$2*D2573*D$2017</f>
        <v>0.10882843404634757</v>
      </c>
      <c r="E1569" s="7">
        <f t="shared" si="1704"/>
        <v>-0.1398818329369203</v>
      </c>
      <c r="F1569" s="7">
        <f t="shared" si="1704"/>
        <v>6.8497822856288082E-2</v>
      </c>
      <c r="G1569" s="7">
        <f t="shared" si="1704"/>
        <v>-2.0557894706414181E-2</v>
      </c>
      <c r="H1569" s="7">
        <f t="shared" si="1704"/>
        <v>0.16586527516352267</v>
      </c>
      <c r="I1569" s="7">
        <f t="shared" si="1704"/>
        <v>-4.556234142025764E-2</v>
      </c>
      <c r="J1569" s="7">
        <f t="shared" si="1704"/>
        <v>-3.9457439461975878E-2</v>
      </c>
      <c r="K1569" s="7">
        <f t="shared" si="1704"/>
        <v>5.212025342050236E-2</v>
      </c>
      <c r="L1569" s="7">
        <f t="shared" si="1704"/>
        <v>-0.15012342138949816</v>
      </c>
      <c r="M1569" s="7">
        <f t="shared" si="1704"/>
        <v>-0.16448224229854735</v>
      </c>
      <c r="N1569" s="7">
        <f t="shared" si="1704"/>
        <v>-6.3913609037246407E-4</v>
      </c>
      <c r="O1569" s="7">
        <f t="shared" si="1704"/>
        <v>-0.15322495698584149</v>
      </c>
      <c r="P1569" s="7">
        <f t="shared" si="1704"/>
        <v>-0.1751544570716432</v>
      </c>
      <c r="Q1569" s="7">
        <f t="shared" si="1704"/>
        <v>-0.16641401024221902</v>
      </c>
      <c r="R1569" s="7">
        <f t="shared" si="1704"/>
        <v>1.8324316666150028E-2</v>
      </c>
      <c r="S1569" s="7">
        <f t="shared" si="1704"/>
        <v>0.16198048404717766</v>
      </c>
      <c r="T1569" s="7">
        <f t="shared" si="1704"/>
        <v>3.6788302219695333E-2</v>
      </c>
      <c r="U1569" s="7">
        <f t="shared" si="1704"/>
        <v>6.2360829226535651E-2</v>
      </c>
      <c r="V1569" s="7">
        <f t="shared" si="1704"/>
        <v>-3.7739898170709309E-2</v>
      </c>
      <c r="W1569" s="7">
        <f t="shared" si="1704"/>
        <v>5.6691802722668499E-3</v>
      </c>
      <c r="X1569" s="7">
        <f t="shared" si="1704"/>
        <v>0.100676885465978</v>
      </c>
      <c r="Y1569" s="7">
        <f t="shared" si="1704"/>
        <v>0.13749053997567401</v>
      </c>
      <c r="Z1569" s="7">
        <f t="shared" si="1704"/>
        <v>3.6271311666496386E-2</v>
      </c>
      <c r="AA1569" s="7">
        <f t="shared" si="1704"/>
        <v>-0.24310513269525924</v>
      </c>
      <c r="AB1569" s="7">
        <f t="shared" si="1704"/>
        <v>4.1313363863945629E-2</v>
      </c>
      <c r="AC1569" s="7">
        <f t="shared" si="1704"/>
        <v>-9.3374260334421158E-2</v>
      </c>
      <c r="AD1569" s="7">
        <f t="shared" si="1704"/>
        <v>0.16445380916539079</v>
      </c>
      <c r="AE1569" s="7">
        <f t="shared" si="1704"/>
        <v>5.8515740127126313E-2</v>
      </c>
      <c r="AF1569" s="7">
        <f t="shared" si="1704"/>
        <v>-0.18777507863634316</v>
      </c>
      <c r="AG1569" s="7">
        <f t="shared" si="1704"/>
        <v>-2.0498545673081198E-2</v>
      </c>
      <c r="AH1569" s="7">
        <f t="shared" si="1704"/>
        <v>-8.4219735596607906E-2</v>
      </c>
      <c r="AI1569" s="7">
        <f t="shared" si="1704"/>
        <v>-9.0690575750195818E-2</v>
      </c>
      <c r="AJ1569" s="7">
        <f t="shared" si="1704"/>
        <v>-0.11411500072536319</v>
      </c>
      <c r="AK1569" s="7">
        <f t="shared" si="1704"/>
        <v>4.2786007649476356E-2</v>
      </c>
      <c r="AL1569" s="7">
        <f t="shared" si="1704"/>
        <v>4.140523950324642E-2</v>
      </c>
      <c r="AM1569" s="7">
        <f t="shared" si="1704"/>
        <v>4.8107563172198817E-4</v>
      </c>
      <c r="AN1569" s="7">
        <f t="shared" si="1704"/>
        <v>-4.3678917832848087E-2</v>
      </c>
      <c r="AO1569" s="7">
        <f t="shared" si="1704"/>
        <v>-1.9662188782885816E-2</v>
      </c>
      <c r="AP1569" s="7">
        <f t="shared" si="1704"/>
        <v>0.10411895722539834</v>
      </c>
      <c r="AQ1569" s="7">
        <f t="shared" si="1704"/>
        <v>0.12280917773717037</v>
      </c>
      <c r="AR1569" s="7">
        <f t="shared" si="1704"/>
        <v>9.2374659621947824E-3</v>
      </c>
      <c r="AS1569" s="7">
        <f t="shared" si="1704"/>
        <v>0.21624466125428224</v>
      </c>
      <c r="AT1569" s="7">
        <f t="shared" si="1704"/>
        <v>-7.4568082709051173E-2</v>
      </c>
      <c r="AU1569" s="7">
        <f t="shared" si="1704"/>
        <v>-8.6651930620742654E-2</v>
      </c>
      <c r="AV1569" s="7">
        <f t="shared" si="1704"/>
        <v>0.1931327751113861</v>
      </c>
      <c r="AW1569" s="7">
        <f t="shared" si="1704"/>
        <v>-4.7301236617230347E-2</v>
      </c>
      <c r="AX1569" s="7">
        <f t="shared" si="1704"/>
        <v>-4.4068521854237236E-2</v>
      </c>
      <c r="AY1569" s="7">
        <f t="shared" si="1704"/>
        <v>8.4344503286263806E-2</v>
      </c>
      <c r="AZ1569" s="4"/>
      <c r="BA1569" s="4"/>
      <c r="BC1569" s="4"/>
      <c r="BD1569" s="4"/>
      <c r="BE1569" s="4"/>
      <c r="BM1569" s="4"/>
      <c r="BN1569" s="4"/>
      <c r="BO1569" s="4"/>
      <c r="BW1569" s="4"/>
      <c r="BX1569" s="4"/>
      <c r="BY1569" s="4"/>
    </row>
    <row r="1570" spans="1:77" x14ac:dyDescent="0.4">
      <c r="A1570" s="15"/>
      <c r="B1570" s="16">
        <f t="shared" si="1666"/>
        <v>556</v>
      </c>
      <c r="D1570" s="7">
        <f t="shared" ref="D1570:AY1570" si="1705">($E$1-0.5*($E$2)^2)*D$1013+$E$2*D2574*D$2017</f>
        <v>-6.6910072713426902E-2</v>
      </c>
      <c r="E1570" s="7">
        <f t="shared" si="1705"/>
        <v>-4.7419986979408642E-2</v>
      </c>
      <c r="F1570" s="7">
        <f t="shared" si="1705"/>
        <v>6.3270229223435975E-2</v>
      </c>
      <c r="G1570" s="7">
        <f t="shared" si="1705"/>
        <v>8.9623610147829533E-2</v>
      </c>
      <c r="H1570" s="7">
        <f t="shared" si="1705"/>
        <v>7.845984389588051E-2</v>
      </c>
      <c r="I1570" s="7">
        <f t="shared" si="1705"/>
        <v>-6.814649251429343E-2</v>
      </c>
      <c r="J1570" s="7">
        <f t="shared" si="1705"/>
        <v>-0.10072461077698204</v>
      </c>
      <c r="K1570" s="7">
        <f t="shared" si="1705"/>
        <v>-5.3502301865722711E-2</v>
      </c>
      <c r="L1570" s="7">
        <f t="shared" si="1705"/>
        <v>9.1848350005511267E-2</v>
      </c>
      <c r="M1570" s="7">
        <f t="shared" si="1705"/>
        <v>0.11205673171108955</v>
      </c>
      <c r="N1570" s="7">
        <f t="shared" si="1705"/>
        <v>-6.72804294421568E-2</v>
      </c>
      <c r="O1570" s="7">
        <f t="shared" si="1705"/>
        <v>4.6908881498425913E-3</v>
      </c>
      <c r="P1570" s="7">
        <f t="shared" si="1705"/>
        <v>-0.21018850447355431</v>
      </c>
      <c r="Q1570" s="7">
        <f t="shared" si="1705"/>
        <v>-0.1481898528733811</v>
      </c>
      <c r="R1570" s="7">
        <f t="shared" si="1705"/>
        <v>1.3980799330371323E-2</v>
      </c>
      <c r="S1570" s="7">
        <f t="shared" si="1705"/>
        <v>0.10376334339963474</v>
      </c>
      <c r="T1570" s="7">
        <f t="shared" si="1705"/>
        <v>-6.4081303583149146E-2</v>
      </c>
      <c r="U1570" s="7">
        <f t="shared" si="1705"/>
        <v>-9.0932213741327955E-2</v>
      </c>
      <c r="V1570" s="7">
        <f t="shared" si="1705"/>
        <v>-0.12015349903734614</v>
      </c>
      <c r="W1570" s="7">
        <f t="shared" si="1705"/>
        <v>-0.12420466456284801</v>
      </c>
      <c r="X1570" s="7">
        <f t="shared" si="1705"/>
        <v>-2.4785503724648453E-2</v>
      </c>
      <c r="Y1570" s="7">
        <f t="shared" si="1705"/>
        <v>0.10162458515544492</v>
      </c>
      <c r="Z1570" s="7">
        <f t="shared" si="1705"/>
        <v>2.2757719994649948E-2</v>
      </c>
      <c r="AA1570" s="7">
        <f t="shared" si="1705"/>
        <v>-0.22770584531667007</v>
      </c>
      <c r="AB1570" s="7">
        <f t="shared" si="1705"/>
        <v>-1.5845223172503083E-2</v>
      </c>
      <c r="AC1570" s="7">
        <f t="shared" si="1705"/>
        <v>0.11146136651691574</v>
      </c>
      <c r="AD1570" s="7">
        <f t="shared" si="1705"/>
        <v>-7.3294103297750421E-2</v>
      </c>
      <c r="AE1570" s="7">
        <f t="shared" si="1705"/>
        <v>0.19215525661912114</v>
      </c>
      <c r="AF1570" s="7">
        <f t="shared" si="1705"/>
        <v>-1.7338409994763788E-2</v>
      </c>
      <c r="AG1570" s="7">
        <f t="shared" si="1705"/>
        <v>-0.24497511102825822</v>
      </c>
      <c r="AH1570" s="7">
        <f t="shared" si="1705"/>
        <v>-8.3509644792948728E-2</v>
      </c>
      <c r="AI1570" s="7">
        <f t="shared" si="1705"/>
        <v>0.15399698253183428</v>
      </c>
      <c r="AJ1570" s="7">
        <f t="shared" si="1705"/>
        <v>-7.0240493092711721E-3</v>
      </c>
      <c r="AK1570" s="7">
        <f t="shared" si="1705"/>
        <v>-7.476456064239631E-2</v>
      </c>
      <c r="AL1570" s="7">
        <f t="shared" si="1705"/>
        <v>2.7920352117353504E-2</v>
      </c>
      <c r="AM1570" s="7">
        <f t="shared" si="1705"/>
        <v>-7.1938335950635868E-2</v>
      </c>
      <c r="AN1570" s="7">
        <f t="shared" si="1705"/>
        <v>-8.0834909652133413E-2</v>
      </c>
      <c r="AO1570" s="7">
        <f t="shared" si="1705"/>
        <v>8.8894309642803579E-2</v>
      </c>
      <c r="AP1570" s="7">
        <f t="shared" si="1705"/>
        <v>-6.6013540323809683E-2</v>
      </c>
      <c r="AQ1570" s="7">
        <f t="shared" si="1705"/>
        <v>9.4766475896677999E-2</v>
      </c>
      <c r="AR1570" s="7">
        <f t="shared" si="1705"/>
        <v>-1.5567621947445008E-2</v>
      </c>
      <c r="AS1570" s="7">
        <f t="shared" si="1705"/>
        <v>0.15153549842080186</v>
      </c>
      <c r="AT1570" s="7">
        <f t="shared" si="1705"/>
        <v>7.2915981059997748E-2</v>
      </c>
      <c r="AU1570" s="7">
        <f t="shared" si="1705"/>
        <v>9.4695724486077534E-2</v>
      </c>
      <c r="AV1570" s="7">
        <f t="shared" si="1705"/>
        <v>-0.12560708420431257</v>
      </c>
      <c r="AW1570" s="7">
        <f t="shared" si="1705"/>
        <v>0.13244226926129946</v>
      </c>
      <c r="AX1570" s="7">
        <f t="shared" si="1705"/>
        <v>-0.11463658791488864</v>
      </c>
      <c r="AY1570" s="7">
        <f t="shared" si="1705"/>
        <v>-6.7057846304300658E-2</v>
      </c>
      <c r="AZ1570" s="4"/>
      <c r="BA1570" s="4"/>
      <c r="BC1570" s="4"/>
      <c r="BD1570" s="4"/>
      <c r="BE1570" s="4"/>
      <c r="BM1570" s="4"/>
      <c r="BN1570" s="4"/>
      <c r="BO1570" s="4"/>
      <c r="BW1570" s="4"/>
      <c r="BX1570" s="4"/>
      <c r="BY1570" s="4"/>
    </row>
    <row r="1571" spans="1:77" x14ac:dyDescent="0.4">
      <c r="A1571" s="15"/>
      <c r="B1571" s="16">
        <f t="shared" si="1666"/>
        <v>557</v>
      </c>
      <c r="D1571" s="7">
        <f t="shared" ref="D1571:AY1571" si="1706">($E$1-0.5*($E$2)^2)*D$1013+$E$2*D2575*D$2017</f>
        <v>-6.513574428438966E-2</v>
      </c>
      <c r="E1571" s="7">
        <f t="shared" si="1706"/>
        <v>-9.5428753372016492E-2</v>
      </c>
      <c r="F1571" s="7">
        <f t="shared" si="1706"/>
        <v>-0.18581570903375094</v>
      </c>
      <c r="G1571" s="7">
        <f t="shared" si="1706"/>
        <v>2.7295048612910648E-2</v>
      </c>
      <c r="H1571" s="7">
        <f t="shared" si="1706"/>
        <v>1.435200214722209E-3</v>
      </c>
      <c r="I1571" s="7">
        <f t="shared" si="1706"/>
        <v>0.22469529762089119</v>
      </c>
      <c r="J1571" s="7">
        <f t="shared" si="1706"/>
        <v>-0.15932468815085024</v>
      </c>
      <c r="K1571" s="7">
        <f t="shared" si="1706"/>
        <v>0.1030360119401398</v>
      </c>
      <c r="L1571" s="7">
        <f t="shared" si="1706"/>
        <v>7.9135970659808527E-2</v>
      </c>
      <c r="M1571" s="7">
        <f t="shared" si="1706"/>
        <v>1.1790302733802049E-2</v>
      </c>
      <c r="N1571" s="7">
        <f t="shared" si="1706"/>
        <v>2.3760007597993911E-2</v>
      </c>
      <c r="O1571" s="7">
        <f t="shared" si="1706"/>
        <v>-2.9208777015001838E-2</v>
      </c>
      <c r="P1571" s="7">
        <f t="shared" si="1706"/>
        <v>-3.0455398268029298E-2</v>
      </c>
      <c r="Q1571" s="7">
        <f t="shared" si="1706"/>
        <v>-5.6082944687316963E-2</v>
      </c>
      <c r="R1571" s="7">
        <f t="shared" si="1706"/>
        <v>4.1961655968408465E-2</v>
      </c>
      <c r="S1571" s="7">
        <f t="shared" si="1706"/>
        <v>-8.1347557397826412E-2</v>
      </c>
      <c r="T1571" s="7">
        <f t="shared" si="1706"/>
        <v>1.5776532093999925E-2</v>
      </c>
      <c r="U1571" s="7">
        <f t="shared" si="1706"/>
        <v>-2.2395544612556925E-2</v>
      </c>
      <c r="V1571" s="7">
        <f t="shared" si="1706"/>
        <v>-7.2168886610691485E-3</v>
      </c>
      <c r="W1571" s="7">
        <f t="shared" si="1706"/>
        <v>0.10455196970366218</v>
      </c>
      <c r="X1571" s="7">
        <f t="shared" si="1706"/>
        <v>9.4763939495779145E-2</v>
      </c>
      <c r="Y1571" s="7">
        <f t="shared" si="1706"/>
        <v>4.2902441301633461E-2</v>
      </c>
      <c r="Z1571" s="7">
        <f t="shared" si="1706"/>
        <v>-3.4016502136541248E-2</v>
      </c>
      <c r="AA1571" s="7">
        <f t="shared" si="1706"/>
        <v>0.13451367809426984</v>
      </c>
      <c r="AB1571" s="7">
        <f t="shared" si="1706"/>
        <v>0.11629850732073224</v>
      </c>
      <c r="AC1571" s="7">
        <f t="shared" si="1706"/>
        <v>2.139949383831128E-2</v>
      </c>
      <c r="AD1571" s="7">
        <f t="shared" si="1706"/>
        <v>-8.8961333762153885E-2</v>
      </c>
      <c r="AE1571" s="7">
        <f t="shared" si="1706"/>
        <v>8.3749344665561207E-2</v>
      </c>
      <c r="AF1571" s="7">
        <f t="shared" si="1706"/>
        <v>2.9983286612939725E-2</v>
      </c>
      <c r="AG1571" s="7">
        <f t="shared" si="1706"/>
        <v>-9.7844750714481732E-2</v>
      </c>
      <c r="AH1571" s="7">
        <f t="shared" si="1706"/>
        <v>-0.26212120462212773</v>
      </c>
      <c r="AI1571" s="7">
        <f t="shared" si="1706"/>
        <v>-1.1148046820660602E-2</v>
      </c>
      <c r="AJ1571" s="7">
        <f t="shared" si="1706"/>
        <v>0.13124372968228998</v>
      </c>
      <c r="AK1571" s="7">
        <f t="shared" si="1706"/>
        <v>-0.16588144317530845</v>
      </c>
      <c r="AL1571" s="7">
        <f t="shared" si="1706"/>
        <v>-9.614163653863228E-2</v>
      </c>
      <c r="AM1571" s="7">
        <f t="shared" si="1706"/>
        <v>-0.14837367410647295</v>
      </c>
      <c r="AN1571" s="7">
        <f t="shared" si="1706"/>
        <v>-8.7501139019032392E-2</v>
      </c>
      <c r="AO1571" s="7">
        <f t="shared" si="1706"/>
        <v>-3.0139629851122056E-2</v>
      </c>
      <c r="AP1571" s="7">
        <f t="shared" si="1706"/>
        <v>-0.10911430659778669</v>
      </c>
      <c r="AQ1571" s="7">
        <f t="shared" si="1706"/>
        <v>8.9923041842766852E-2</v>
      </c>
      <c r="AR1571" s="7">
        <f t="shared" si="1706"/>
        <v>2.9000080079447453E-2</v>
      </c>
      <c r="AS1571" s="7">
        <f t="shared" si="1706"/>
        <v>-7.7933839373516681E-2</v>
      </c>
      <c r="AT1571" s="7">
        <f t="shared" si="1706"/>
        <v>2.0159840534790543E-2</v>
      </c>
      <c r="AU1571" s="7">
        <f t="shared" si="1706"/>
        <v>5.59548555897574E-2</v>
      </c>
      <c r="AV1571" s="7">
        <f t="shared" si="1706"/>
        <v>2.1151137498935626E-2</v>
      </c>
      <c r="AW1571" s="7">
        <f t="shared" si="1706"/>
        <v>0.10461963396196036</v>
      </c>
      <c r="AX1571" s="7">
        <f t="shared" si="1706"/>
        <v>-5.1954139335498847E-2</v>
      </c>
      <c r="AY1571" s="7">
        <f t="shared" si="1706"/>
        <v>-0.1607959139840531</v>
      </c>
      <c r="AZ1571" s="4"/>
      <c r="BA1571" s="4"/>
      <c r="BC1571" s="4"/>
      <c r="BD1571" s="4"/>
      <c r="BE1571" s="4"/>
      <c r="BM1571" s="4"/>
      <c r="BN1571" s="4"/>
      <c r="BO1571" s="4"/>
      <c r="BW1571" s="4"/>
      <c r="BX1571" s="4"/>
      <c r="BY1571" s="4"/>
    </row>
    <row r="1572" spans="1:77" x14ac:dyDescent="0.4">
      <c r="A1572" s="15"/>
      <c r="B1572" s="16">
        <f t="shared" si="1666"/>
        <v>558</v>
      </c>
      <c r="D1572" s="7">
        <f t="shared" ref="D1572:AY1572" si="1707">($E$1-0.5*($E$2)^2)*D$1013+$E$2*D2576*D$2017</f>
        <v>0.28107675075994931</v>
      </c>
      <c r="E1572" s="7">
        <f t="shared" si="1707"/>
        <v>6.1988067467872103E-2</v>
      </c>
      <c r="F1572" s="7">
        <f t="shared" si="1707"/>
        <v>0.11113218880683481</v>
      </c>
      <c r="G1572" s="7">
        <f t="shared" si="1707"/>
        <v>-1.8434545852610153E-2</v>
      </c>
      <c r="H1572" s="7">
        <f t="shared" si="1707"/>
        <v>-2.9453462923691727E-2</v>
      </c>
      <c r="I1572" s="7">
        <f t="shared" si="1707"/>
        <v>-0.11906497381152491</v>
      </c>
      <c r="J1572" s="7">
        <f t="shared" si="1707"/>
        <v>6.8197646328478412E-2</v>
      </c>
      <c r="K1572" s="7">
        <f t="shared" si="1707"/>
        <v>0.12216813155341025</v>
      </c>
      <c r="L1572" s="7">
        <f t="shared" si="1707"/>
        <v>-1.4148818656248941E-2</v>
      </c>
      <c r="M1572" s="7">
        <f t="shared" si="1707"/>
        <v>1.5824425137912344E-2</v>
      </c>
      <c r="N1572" s="7">
        <f t="shared" si="1707"/>
        <v>3.8050439723751016E-2</v>
      </c>
      <c r="O1572" s="7">
        <f t="shared" si="1707"/>
        <v>-1.1855858651055831E-2</v>
      </c>
      <c r="P1572" s="7">
        <f t="shared" si="1707"/>
        <v>-7.0643723924758484E-2</v>
      </c>
      <c r="Q1572" s="7">
        <f t="shared" si="1707"/>
        <v>-0.10777932907817847</v>
      </c>
      <c r="R1572" s="7">
        <f t="shared" si="1707"/>
        <v>3.0795898616927324E-2</v>
      </c>
      <c r="S1572" s="7">
        <f t="shared" si="1707"/>
        <v>-3.8450041286169627E-2</v>
      </c>
      <c r="T1572" s="7">
        <f t="shared" si="1707"/>
        <v>-0.12996350942423829</v>
      </c>
      <c r="U1572" s="7">
        <f t="shared" si="1707"/>
        <v>3.6096597170436215E-2</v>
      </c>
      <c r="V1572" s="7">
        <f t="shared" si="1707"/>
        <v>1.3428853359046828E-2</v>
      </c>
      <c r="W1572" s="7">
        <f t="shared" si="1707"/>
        <v>-8.9683536288794843E-2</v>
      </c>
      <c r="X1572" s="7">
        <f t="shared" si="1707"/>
        <v>5.5952587656882644E-2</v>
      </c>
      <c r="Y1572" s="7">
        <f t="shared" si="1707"/>
        <v>-1.9343812885539231E-2</v>
      </c>
      <c r="Z1572" s="7">
        <f t="shared" si="1707"/>
        <v>-8.1015565295682879E-2</v>
      </c>
      <c r="AA1572" s="7">
        <f t="shared" si="1707"/>
        <v>-0.10181479104820848</v>
      </c>
      <c r="AB1572" s="7">
        <f t="shared" si="1707"/>
        <v>0.1881827901658501</v>
      </c>
      <c r="AC1572" s="7">
        <f t="shared" si="1707"/>
        <v>6.5926780505446855E-2</v>
      </c>
      <c r="AD1572" s="7">
        <f t="shared" si="1707"/>
        <v>2.7171999176194464E-2</v>
      </c>
      <c r="AE1572" s="7">
        <f t="shared" si="1707"/>
        <v>-9.7468735688893887E-2</v>
      </c>
      <c r="AF1572" s="7">
        <f t="shared" si="1707"/>
        <v>1.9557756542852123E-2</v>
      </c>
      <c r="AG1572" s="7">
        <f t="shared" si="1707"/>
        <v>0.13699902534234812</v>
      </c>
      <c r="AH1572" s="7">
        <f t="shared" si="1707"/>
        <v>-0.11872763493359083</v>
      </c>
      <c r="AI1572" s="7">
        <f t="shared" si="1707"/>
        <v>-1.5418247039718076E-2</v>
      </c>
      <c r="AJ1572" s="7">
        <f t="shared" si="1707"/>
        <v>-9.8469650806607245E-2</v>
      </c>
      <c r="AK1572" s="7">
        <f t="shared" si="1707"/>
        <v>-0.15396527224814177</v>
      </c>
      <c r="AL1572" s="7">
        <f t="shared" si="1707"/>
        <v>-6.3950186272790963E-2</v>
      </c>
      <c r="AM1572" s="7">
        <f t="shared" si="1707"/>
        <v>6.0967534060203228E-2</v>
      </c>
      <c r="AN1572" s="7">
        <f t="shared" si="1707"/>
        <v>-0.11710518414460323</v>
      </c>
      <c r="AO1572" s="7">
        <f t="shared" si="1707"/>
        <v>-0.12973562712866862</v>
      </c>
      <c r="AP1572" s="7">
        <f t="shared" si="1707"/>
        <v>0.11538418684964659</v>
      </c>
      <c r="AQ1572" s="7">
        <f t="shared" si="1707"/>
        <v>0.22596583873326329</v>
      </c>
      <c r="AR1572" s="7">
        <f t="shared" si="1707"/>
        <v>0.15955318162270915</v>
      </c>
      <c r="AS1572" s="7">
        <f t="shared" si="1707"/>
        <v>-0.13715471487486255</v>
      </c>
      <c r="AT1572" s="7">
        <f t="shared" si="1707"/>
        <v>0.23472726369897751</v>
      </c>
      <c r="AU1572" s="7">
        <f t="shared" si="1707"/>
        <v>0.21817032095594263</v>
      </c>
      <c r="AV1572" s="7">
        <f t="shared" si="1707"/>
        <v>1.5791745743679208E-2</v>
      </c>
      <c r="AW1572" s="7">
        <f t="shared" si="1707"/>
        <v>9.7486951122435619E-2</v>
      </c>
      <c r="AX1572" s="7">
        <f t="shared" si="1707"/>
        <v>5.9855647420672224E-2</v>
      </c>
      <c r="AY1572" s="7">
        <f t="shared" si="1707"/>
        <v>1.5560198635355859E-2</v>
      </c>
      <c r="AZ1572" s="4"/>
      <c r="BA1572" s="4"/>
      <c r="BC1572" s="4"/>
      <c r="BD1572" s="4"/>
      <c r="BE1572" s="4"/>
      <c r="BM1572" s="4"/>
      <c r="BN1572" s="4"/>
      <c r="BO1572" s="4"/>
      <c r="BW1572" s="4"/>
      <c r="BX1572" s="4"/>
      <c r="BY1572" s="4"/>
    </row>
    <row r="1573" spans="1:77" x14ac:dyDescent="0.4">
      <c r="A1573" s="15"/>
      <c r="B1573" s="16">
        <f t="shared" si="1666"/>
        <v>559</v>
      </c>
      <c r="D1573" s="7">
        <f t="shared" ref="D1573:AY1573" si="1708">($E$1-0.5*($E$2)^2)*D$1013+$E$2*D2577*D$2017</f>
        <v>-0.18810810695469671</v>
      </c>
      <c r="E1573" s="7">
        <f t="shared" si="1708"/>
        <v>-0.33194863879237657</v>
      </c>
      <c r="F1573" s="7">
        <f t="shared" si="1708"/>
        <v>-4.6306846293860761E-2</v>
      </c>
      <c r="G1573" s="7">
        <f t="shared" si="1708"/>
        <v>1.8272114828497509E-2</v>
      </c>
      <c r="H1573" s="7">
        <f t="shared" si="1708"/>
        <v>6.1015064756046906E-2</v>
      </c>
      <c r="I1573" s="7">
        <f t="shared" si="1708"/>
        <v>7.3712545320606226E-2</v>
      </c>
      <c r="J1573" s="7">
        <f t="shared" si="1708"/>
        <v>4.6856417738727278E-2</v>
      </c>
      <c r="K1573" s="7">
        <f t="shared" si="1708"/>
        <v>-0.22362238399962275</v>
      </c>
      <c r="L1573" s="7">
        <f t="shared" si="1708"/>
        <v>-0.13757698978544974</v>
      </c>
      <c r="M1573" s="7">
        <f t="shared" si="1708"/>
        <v>-3.1077560088070388E-2</v>
      </c>
      <c r="N1573" s="7">
        <f t="shared" si="1708"/>
        <v>7.6182421925513027E-2</v>
      </c>
      <c r="O1573" s="7">
        <f t="shared" si="1708"/>
        <v>-3.3037162353912873E-2</v>
      </c>
      <c r="P1573" s="7">
        <f t="shared" si="1708"/>
        <v>3.1239787487647837E-2</v>
      </c>
      <c r="Q1573" s="7">
        <f t="shared" si="1708"/>
        <v>3.5868611508888412E-2</v>
      </c>
      <c r="R1573" s="7">
        <f t="shared" si="1708"/>
        <v>1.7465396899484835E-2</v>
      </c>
      <c r="S1573" s="7">
        <f t="shared" si="1708"/>
        <v>-7.5312050612182463E-2</v>
      </c>
      <c r="T1573" s="7">
        <f t="shared" si="1708"/>
        <v>0.18470043119475416</v>
      </c>
      <c r="U1573" s="7">
        <f t="shared" si="1708"/>
        <v>8.1512002106965617E-2</v>
      </c>
      <c r="V1573" s="7">
        <f t="shared" si="1708"/>
        <v>6.376329264544614E-2</v>
      </c>
      <c r="W1573" s="7">
        <f t="shared" si="1708"/>
        <v>2.8026740604079954E-2</v>
      </c>
      <c r="X1573" s="7">
        <f t="shared" si="1708"/>
        <v>-0.23753568246148338</v>
      </c>
      <c r="Y1573" s="7">
        <f t="shared" si="1708"/>
        <v>7.3779471085609727E-2</v>
      </c>
      <c r="Z1573" s="7">
        <f t="shared" si="1708"/>
        <v>-0.25742716133219412</v>
      </c>
      <c r="AA1573" s="7">
        <f t="shared" si="1708"/>
        <v>-0.19145896424791023</v>
      </c>
      <c r="AB1573" s="7">
        <f t="shared" si="1708"/>
        <v>-2.7755333143152559E-2</v>
      </c>
      <c r="AC1573" s="7">
        <f t="shared" si="1708"/>
        <v>0.15523955764356337</v>
      </c>
      <c r="AD1573" s="7">
        <f t="shared" si="1708"/>
        <v>-6.1873161029800984E-2</v>
      </c>
      <c r="AE1573" s="7">
        <f t="shared" si="1708"/>
        <v>0.13936718309549984</v>
      </c>
      <c r="AF1573" s="7">
        <f t="shared" si="1708"/>
        <v>3.3986833973399426E-3</v>
      </c>
      <c r="AG1573" s="7">
        <f t="shared" si="1708"/>
        <v>-0.18894298232253165</v>
      </c>
      <c r="AH1573" s="7">
        <f t="shared" si="1708"/>
        <v>0.15222786137577687</v>
      </c>
      <c r="AI1573" s="7">
        <f t="shared" si="1708"/>
        <v>3.8696629242312215E-2</v>
      </c>
      <c r="AJ1573" s="7">
        <f t="shared" si="1708"/>
        <v>1.248980691826925E-3</v>
      </c>
      <c r="AK1573" s="7">
        <f t="shared" si="1708"/>
        <v>-0.10461523030994332</v>
      </c>
      <c r="AL1573" s="7">
        <f t="shared" si="1708"/>
        <v>3.0394232194343257E-2</v>
      </c>
      <c r="AM1573" s="7">
        <f t="shared" si="1708"/>
        <v>-0.18481861458131249</v>
      </c>
      <c r="AN1573" s="7">
        <f t="shared" si="1708"/>
        <v>-0.11478385820739728</v>
      </c>
      <c r="AO1573" s="7">
        <f t="shared" si="1708"/>
        <v>-0.21073584960291109</v>
      </c>
      <c r="AP1573" s="7">
        <f t="shared" si="1708"/>
        <v>-7.2203044228680846E-2</v>
      </c>
      <c r="AQ1573" s="7">
        <f t="shared" si="1708"/>
        <v>-5.3702254022102852E-2</v>
      </c>
      <c r="AR1573" s="7">
        <f t="shared" si="1708"/>
        <v>-0.25500970763794883</v>
      </c>
      <c r="AS1573" s="7">
        <f t="shared" si="1708"/>
        <v>-4.0474301699847844E-2</v>
      </c>
      <c r="AT1573" s="7">
        <f t="shared" si="1708"/>
        <v>-9.0065715860658188E-2</v>
      </c>
      <c r="AU1573" s="7">
        <f t="shared" si="1708"/>
        <v>0.12961876296569869</v>
      </c>
      <c r="AV1573" s="7">
        <f t="shared" si="1708"/>
        <v>0.161885442261368</v>
      </c>
      <c r="AW1573" s="7">
        <f t="shared" si="1708"/>
        <v>-4.755020887940406E-2</v>
      </c>
      <c r="AX1573" s="7">
        <f t="shared" si="1708"/>
        <v>5.8405093510067972E-2</v>
      </c>
      <c r="AY1573" s="7">
        <f t="shared" si="1708"/>
        <v>0.14528662631604136</v>
      </c>
      <c r="AZ1573" s="4"/>
      <c r="BA1573" s="4"/>
      <c r="BC1573" s="4"/>
      <c r="BD1573" s="4"/>
      <c r="BE1573" s="4"/>
      <c r="BM1573" s="4"/>
      <c r="BN1573" s="4"/>
      <c r="BO1573" s="4"/>
      <c r="BW1573" s="4"/>
      <c r="BX1573" s="4"/>
      <c r="BY1573" s="4"/>
    </row>
    <row r="1574" spans="1:77" x14ac:dyDescent="0.4">
      <c r="A1574" s="15"/>
      <c r="B1574" s="16">
        <f t="shared" si="1666"/>
        <v>560</v>
      </c>
      <c r="D1574" s="7">
        <f t="shared" ref="D1574:AY1574" si="1709">($E$1-0.5*($E$2)^2)*D$1013+$E$2*D2578*D$2017</f>
        <v>0.21052595519545553</v>
      </c>
      <c r="E1574" s="7">
        <f t="shared" si="1709"/>
        <v>-6.5938646204105597E-2</v>
      </c>
      <c r="F1574" s="7">
        <f t="shared" si="1709"/>
        <v>0.13920127854819125</v>
      </c>
      <c r="G1574" s="7">
        <f t="shared" si="1709"/>
        <v>-0.17721256436389829</v>
      </c>
      <c r="H1574" s="7">
        <f t="shared" si="1709"/>
        <v>0.13383659070007331</v>
      </c>
      <c r="I1574" s="7">
        <f t="shared" si="1709"/>
        <v>1.3231693637719883E-2</v>
      </c>
      <c r="J1574" s="7">
        <f t="shared" si="1709"/>
        <v>9.8789352655385271E-2</v>
      </c>
      <c r="K1574" s="7">
        <f t="shared" si="1709"/>
        <v>-0.14167331092973717</v>
      </c>
      <c r="L1574" s="7">
        <f t="shared" si="1709"/>
        <v>2.7533325626666695E-2</v>
      </c>
      <c r="M1574" s="7">
        <f t="shared" si="1709"/>
        <v>0.12171003943326231</v>
      </c>
      <c r="N1574" s="7">
        <f t="shared" si="1709"/>
        <v>-0.24442942218967306</v>
      </c>
      <c r="O1574" s="7">
        <f t="shared" si="1709"/>
        <v>0.16327104001014911</v>
      </c>
      <c r="P1574" s="7">
        <f t="shared" si="1709"/>
        <v>-2.7167450189443144E-2</v>
      </c>
      <c r="Q1574" s="7">
        <f t="shared" si="1709"/>
        <v>0.10111566906969727</v>
      </c>
      <c r="R1574" s="7">
        <f t="shared" si="1709"/>
        <v>5.3922523592507363E-2</v>
      </c>
      <c r="S1574" s="7">
        <f t="shared" si="1709"/>
        <v>7.098708068030779E-2</v>
      </c>
      <c r="T1574" s="7">
        <f t="shared" si="1709"/>
        <v>1.0763793380110721E-2</v>
      </c>
      <c r="U1574" s="7">
        <f t="shared" si="1709"/>
        <v>-0.16558860485903978</v>
      </c>
      <c r="V1574" s="7">
        <f t="shared" si="1709"/>
        <v>0.18124514331115332</v>
      </c>
      <c r="W1574" s="7">
        <f t="shared" si="1709"/>
        <v>-0.27986214163147888</v>
      </c>
      <c r="X1574" s="7">
        <f t="shared" si="1709"/>
        <v>-9.7041733988050924E-2</v>
      </c>
      <c r="Y1574" s="7">
        <f t="shared" si="1709"/>
        <v>0.25598598222606272</v>
      </c>
      <c r="Z1574" s="7">
        <f t="shared" si="1709"/>
        <v>-5.8047949141445045E-2</v>
      </c>
      <c r="AA1574" s="7">
        <f t="shared" si="1709"/>
        <v>-0.24223609809773247</v>
      </c>
      <c r="AB1574" s="7">
        <f t="shared" si="1709"/>
        <v>4.6969899522040164E-2</v>
      </c>
      <c r="AC1574" s="7">
        <f t="shared" si="1709"/>
        <v>0.12081298465703891</v>
      </c>
      <c r="AD1574" s="7">
        <f t="shared" si="1709"/>
        <v>1.5444622642940421E-2</v>
      </c>
      <c r="AE1574" s="7">
        <f t="shared" si="1709"/>
        <v>-0.14890792333051267</v>
      </c>
      <c r="AF1574" s="7">
        <f t="shared" si="1709"/>
        <v>1.9052905806869375E-2</v>
      </c>
      <c r="AG1574" s="7">
        <f t="shared" si="1709"/>
        <v>0.13504396231453389</v>
      </c>
      <c r="AH1574" s="7">
        <f t="shared" si="1709"/>
        <v>4.5950388076232258E-2</v>
      </c>
      <c r="AI1574" s="7">
        <f t="shared" si="1709"/>
        <v>-1.497330700514507E-2</v>
      </c>
      <c r="AJ1574" s="7">
        <f t="shared" si="1709"/>
        <v>2.5050432041967469E-2</v>
      </c>
      <c r="AK1574" s="7">
        <f t="shared" si="1709"/>
        <v>9.4035211629926813E-2</v>
      </c>
      <c r="AL1574" s="7">
        <f t="shared" si="1709"/>
        <v>-1.5997391003557411E-2</v>
      </c>
      <c r="AM1574" s="7">
        <f t="shared" si="1709"/>
        <v>-4.5283384078642235E-2</v>
      </c>
      <c r="AN1574" s="7">
        <f t="shared" si="1709"/>
        <v>-0.10337954054925669</v>
      </c>
      <c r="AO1574" s="7">
        <f t="shared" si="1709"/>
        <v>7.0509186333024942E-2</v>
      </c>
      <c r="AP1574" s="7">
        <f t="shared" si="1709"/>
        <v>-7.4999955427755435E-2</v>
      </c>
      <c r="AQ1574" s="7">
        <f t="shared" si="1709"/>
        <v>4.3765174048241866E-2</v>
      </c>
      <c r="AR1574" s="7">
        <f t="shared" si="1709"/>
        <v>2.1535665165635067E-2</v>
      </c>
      <c r="AS1574" s="7">
        <f t="shared" si="1709"/>
        <v>-7.9318378971246398E-2</v>
      </c>
      <c r="AT1574" s="7">
        <f t="shared" si="1709"/>
        <v>0.13262225882144246</v>
      </c>
      <c r="AU1574" s="7">
        <f t="shared" si="1709"/>
        <v>0.20796669153511296</v>
      </c>
      <c r="AV1574" s="7">
        <f t="shared" si="1709"/>
        <v>5.6731229329552477E-2</v>
      </c>
      <c r="AW1574" s="7">
        <f t="shared" si="1709"/>
        <v>-7.7510233656342173E-2</v>
      </c>
      <c r="AX1574" s="7">
        <f t="shared" si="1709"/>
        <v>-1.2990215237559895E-2</v>
      </c>
      <c r="AY1574" s="7">
        <f t="shared" si="1709"/>
        <v>-4.8207591826615083E-4</v>
      </c>
      <c r="AZ1574" s="4"/>
      <c r="BA1574" s="4"/>
      <c r="BC1574" s="4"/>
      <c r="BD1574" s="4"/>
      <c r="BE1574" s="4"/>
      <c r="BM1574" s="4"/>
      <c r="BN1574" s="4"/>
      <c r="BO1574" s="4"/>
      <c r="BW1574" s="4"/>
      <c r="BX1574" s="4"/>
      <c r="BY1574" s="4"/>
    </row>
    <row r="1575" spans="1:77" x14ac:dyDescent="0.4">
      <c r="A1575" s="15"/>
      <c r="B1575" s="16">
        <f t="shared" si="1666"/>
        <v>561</v>
      </c>
      <c r="D1575" s="7">
        <f t="shared" ref="D1575:AY1575" si="1710">($E$1-0.5*($E$2)^2)*D$1013+$E$2*D2579*D$2017</f>
        <v>0.19610839053440082</v>
      </c>
      <c r="E1575" s="7">
        <f t="shared" si="1710"/>
        <v>3.465810190393967E-2</v>
      </c>
      <c r="F1575" s="7">
        <f t="shared" si="1710"/>
        <v>2.380265922688676E-2</v>
      </c>
      <c r="G1575" s="7">
        <f t="shared" si="1710"/>
        <v>-0.40340603681455611</v>
      </c>
      <c r="H1575" s="7">
        <f t="shared" si="1710"/>
        <v>4.747446071488045E-2</v>
      </c>
      <c r="I1575" s="7">
        <f t="shared" si="1710"/>
        <v>-5.9062642074289323E-2</v>
      </c>
      <c r="J1575" s="7">
        <f t="shared" si="1710"/>
        <v>0.11453767673859665</v>
      </c>
      <c r="K1575" s="7">
        <f t="shared" si="1710"/>
        <v>0.10474088682059983</v>
      </c>
      <c r="L1575" s="7">
        <f t="shared" si="1710"/>
        <v>9.1360372551901992E-2</v>
      </c>
      <c r="M1575" s="7">
        <f t="shared" si="1710"/>
        <v>8.2066733461310118E-2</v>
      </c>
      <c r="N1575" s="7">
        <f t="shared" si="1710"/>
        <v>-8.9451484170430445E-2</v>
      </c>
      <c r="O1575" s="7">
        <f t="shared" si="1710"/>
        <v>-0.18460211966950463</v>
      </c>
      <c r="P1575" s="7">
        <f t="shared" si="1710"/>
        <v>-0.25717935862965735</v>
      </c>
      <c r="Q1575" s="7">
        <f t="shared" si="1710"/>
        <v>0.19060595807987293</v>
      </c>
      <c r="R1575" s="7">
        <f t="shared" si="1710"/>
        <v>5.6362667297260999E-2</v>
      </c>
      <c r="S1575" s="7">
        <f t="shared" si="1710"/>
        <v>-0.13456025435378474</v>
      </c>
      <c r="T1575" s="7">
        <f t="shared" si="1710"/>
        <v>0.2102315494849834</v>
      </c>
      <c r="U1575" s="7">
        <f t="shared" si="1710"/>
        <v>-1.112712220873455E-2</v>
      </c>
      <c r="V1575" s="7">
        <f t="shared" si="1710"/>
        <v>4.5988345959420265E-2</v>
      </c>
      <c r="W1575" s="7">
        <f t="shared" si="1710"/>
        <v>2.2279184106723582E-2</v>
      </c>
      <c r="X1575" s="7">
        <f t="shared" si="1710"/>
        <v>0.14055009703113266</v>
      </c>
      <c r="Y1575" s="7">
        <f t="shared" si="1710"/>
        <v>-0.12242726337675652</v>
      </c>
      <c r="Z1575" s="7">
        <f t="shared" si="1710"/>
        <v>0.13350350230472477</v>
      </c>
      <c r="AA1575" s="7">
        <f t="shared" si="1710"/>
        <v>0.13661409114424278</v>
      </c>
      <c r="AB1575" s="7">
        <f t="shared" si="1710"/>
        <v>-0.10463862149411246</v>
      </c>
      <c r="AC1575" s="7">
        <f t="shared" si="1710"/>
        <v>0.175837882629482</v>
      </c>
      <c r="AD1575" s="7">
        <f t="shared" si="1710"/>
        <v>2.554283882111064E-3</v>
      </c>
      <c r="AE1575" s="7">
        <f t="shared" si="1710"/>
        <v>0.10970848010163724</v>
      </c>
      <c r="AF1575" s="7">
        <f t="shared" si="1710"/>
        <v>-7.9564587767449804E-2</v>
      </c>
      <c r="AG1575" s="7">
        <f t="shared" si="1710"/>
        <v>-0.18030495991633722</v>
      </c>
      <c r="AH1575" s="7">
        <f t="shared" si="1710"/>
        <v>-9.9561626316051768E-2</v>
      </c>
      <c r="AI1575" s="7">
        <f t="shared" si="1710"/>
        <v>-9.6965661783333768E-2</v>
      </c>
      <c r="AJ1575" s="7">
        <f t="shared" si="1710"/>
        <v>-0.21499405171675462</v>
      </c>
      <c r="AK1575" s="7">
        <f t="shared" si="1710"/>
        <v>0.14825245860988998</v>
      </c>
      <c r="AL1575" s="7">
        <f t="shared" si="1710"/>
        <v>-1.6577411002809923E-2</v>
      </c>
      <c r="AM1575" s="7">
        <f t="shared" si="1710"/>
        <v>6.7507442639899121E-2</v>
      </c>
      <c r="AN1575" s="7">
        <f t="shared" si="1710"/>
        <v>-0.14835873978568928</v>
      </c>
      <c r="AO1575" s="7">
        <f t="shared" si="1710"/>
        <v>0.16844957183216452</v>
      </c>
      <c r="AP1575" s="7">
        <f t="shared" si="1710"/>
        <v>9.6705165664187159E-2</v>
      </c>
      <c r="AQ1575" s="7">
        <f t="shared" si="1710"/>
        <v>0.16162738218107162</v>
      </c>
      <c r="AR1575" s="7">
        <f t="shared" si="1710"/>
        <v>7.0437342022310237E-2</v>
      </c>
      <c r="AS1575" s="7">
        <f t="shared" si="1710"/>
        <v>4.9171869711693128E-2</v>
      </c>
      <c r="AT1575" s="7">
        <f t="shared" si="1710"/>
        <v>9.78427081106341E-2</v>
      </c>
      <c r="AU1575" s="7">
        <f t="shared" si="1710"/>
        <v>-0.16466556834105117</v>
      </c>
      <c r="AV1575" s="7">
        <f t="shared" si="1710"/>
        <v>-3.0019422442787259E-2</v>
      </c>
      <c r="AW1575" s="7">
        <f t="shared" si="1710"/>
        <v>-9.2617556751224406E-2</v>
      </c>
      <c r="AX1575" s="7">
        <f t="shared" si="1710"/>
        <v>0.25112601414096103</v>
      </c>
      <c r="AY1575" s="7">
        <f t="shared" si="1710"/>
        <v>1.0860807836579282E-2</v>
      </c>
      <c r="AZ1575" s="4"/>
      <c r="BA1575" s="4"/>
      <c r="BC1575" s="4"/>
      <c r="BD1575" s="4"/>
      <c r="BE1575" s="4"/>
      <c r="BM1575" s="4"/>
      <c r="BN1575" s="4"/>
      <c r="BO1575" s="4"/>
      <c r="BW1575" s="4"/>
      <c r="BX1575" s="4"/>
      <c r="BY1575" s="4"/>
    </row>
    <row r="1576" spans="1:77" x14ac:dyDescent="0.4">
      <c r="A1576" s="15"/>
      <c r="B1576" s="16">
        <f t="shared" si="1666"/>
        <v>562</v>
      </c>
      <c r="D1576" s="7">
        <f t="shared" ref="D1576:AY1576" si="1711">($E$1-0.5*($E$2)^2)*D$1013+$E$2*D2580*D$2017</f>
        <v>6.9940763666486744E-2</v>
      </c>
      <c r="E1576" s="7">
        <f t="shared" si="1711"/>
        <v>-0.18249569694244591</v>
      </c>
      <c r="F1576" s="7">
        <f t="shared" si="1711"/>
        <v>-3.8818029660575515E-2</v>
      </c>
      <c r="G1576" s="7">
        <f t="shared" si="1711"/>
        <v>0.13726970414810044</v>
      </c>
      <c r="H1576" s="7">
        <f t="shared" si="1711"/>
        <v>-0.12474297369671476</v>
      </c>
      <c r="I1576" s="7">
        <f t="shared" si="1711"/>
        <v>0.1386882664482747</v>
      </c>
      <c r="J1576" s="7">
        <f t="shared" si="1711"/>
        <v>-0.14368028897138005</v>
      </c>
      <c r="K1576" s="7">
        <f t="shared" si="1711"/>
        <v>-0.11286572365018908</v>
      </c>
      <c r="L1576" s="7">
        <f t="shared" si="1711"/>
        <v>3.6396344979030874E-2</v>
      </c>
      <c r="M1576" s="7">
        <f t="shared" si="1711"/>
        <v>1.8718080428581554E-2</v>
      </c>
      <c r="N1576" s="7">
        <f t="shared" si="1711"/>
        <v>-0.12422981408083678</v>
      </c>
      <c r="O1576" s="7">
        <f t="shared" si="1711"/>
        <v>8.3346261314226719E-2</v>
      </c>
      <c r="P1576" s="7">
        <f t="shared" si="1711"/>
        <v>4.8049542803556868E-2</v>
      </c>
      <c r="Q1576" s="7">
        <f t="shared" si="1711"/>
        <v>-0.11105380092531712</v>
      </c>
      <c r="R1576" s="7">
        <f t="shared" si="1711"/>
        <v>9.2076120947630034E-3</v>
      </c>
      <c r="S1576" s="7">
        <f t="shared" si="1711"/>
        <v>-0.1061478218804939</v>
      </c>
      <c r="T1576" s="7">
        <f t="shared" si="1711"/>
        <v>4.6352421127022585E-2</v>
      </c>
      <c r="U1576" s="7">
        <f t="shared" si="1711"/>
        <v>0.29792571452985778</v>
      </c>
      <c r="V1576" s="7">
        <f t="shared" si="1711"/>
        <v>-4.153820659279122E-2</v>
      </c>
      <c r="W1576" s="7">
        <f t="shared" si="1711"/>
        <v>0.26539028219865424</v>
      </c>
      <c r="X1576" s="7">
        <f t="shared" si="1711"/>
        <v>-2.3869080740698285E-2</v>
      </c>
      <c r="Y1576" s="7">
        <f t="shared" si="1711"/>
        <v>-0.24614412699433549</v>
      </c>
      <c r="Z1576" s="7">
        <f t="shared" si="1711"/>
        <v>7.5971863446994498E-2</v>
      </c>
      <c r="AA1576" s="7">
        <f t="shared" si="1711"/>
        <v>-0.15108355803534254</v>
      </c>
      <c r="AB1576" s="7">
        <f t="shared" si="1711"/>
        <v>-0.10176825815766902</v>
      </c>
      <c r="AC1576" s="7">
        <f t="shared" si="1711"/>
        <v>-0.16250137290376657</v>
      </c>
      <c r="AD1576" s="7">
        <f t="shared" si="1711"/>
        <v>0.27412626077274588</v>
      </c>
      <c r="AE1576" s="7">
        <f t="shared" si="1711"/>
        <v>-1.605115883646958E-2</v>
      </c>
      <c r="AF1576" s="7">
        <f t="shared" si="1711"/>
        <v>-8.9033618549415564E-2</v>
      </c>
      <c r="AG1576" s="7">
        <f t="shared" si="1711"/>
        <v>-5.2601638553513588E-2</v>
      </c>
      <c r="AH1576" s="7">
        <f t="shared" si="1711"/>
        <v>2.6181985037175975E-2</v>
      </c>
      <c r="AI1576" s="7">
        <f t="shared" si="1711"/>
        <v>-0.10493450759971443</v>
      </c>
      <c r="AJ1576" s="7">
        <f t="shared" si="1711"/>
        <v>5.2506101437233284E-2</v>
      </c>
      <c r="AK1576" s="7">
        <f t="shared" si="1711"/>
        <v>-7.9440032943372402E-3</v>
      </c>
      <c r="AL1576" s="7">
        <f t="shared" si="1711"/>
        <v>-0.100537520319105</v>
      </c>
      <c r="AM1576" s="7">
        <f t="shared" si="1711"/>
        <v>5.7236956374104156E-2</v>
      </c>
      <c r="AN1576" s="7">
        <f t="shared" si="1711"/>
        <v>4.2040272519181391E-3</v>
      </c>
      <c r="AO1576" s="7">
        <f t="shared" si="1711"/>
        <v>0.149939890769482</v>
      </c>
      <c r="AP1576" s="7">
        <f t="shared" si="1711"/>
        <v>7.4934916680673272E-2</v>
      </c>
      <c r="AQ1576" s="7">
        <f t="shared" si="1711"/>
        <v>-6.4690708067422428E-2</v>
      </c>
      <c r="AR1576" s="7">
        <f t="shared" si="1711"/>
        <v>-9.7723235906919351E-2</v>
      </c>
      <c r="AS1576" s="7">
        <f t="shared" si="1711"/>
        <v>0.21726880237659776</v>
      </c>
      <c r="AT1576" s="7">
        <f t="shared" si="1711"/>
        <v>-0.16035182022586869</v>
      </c>
      <c r="AU1576" s="7">
        <f t="shared" si="1711"/>
        <v>-0.10188862836214158</v>
      </c>
      <c r="AV1576" s="7">
        <f t="shared" si="1711"/>
        <v>-3.3291230263997364E-2</v>
      </c>
      <c r="AW1576" s="7">
        <f t="shared" si="1711"/>
        <v>-9.1482398267043422E-2</v>
      </c>
      <c r="AX1576" s="7">
        <f t="shared" si="1711"/>
        <v>0.13142342681688371</v>
      </c>
      <c r="AY1576" s="7">
        <f t="shared" si="1711"/>
        <v>-1.7766830974670012E-2</v>
      </c>
      <c r="AZ1576" s="4"/>
      <c r="BA1576" s="4"/>
      <c r="BC1576" s="4"/>
      <c r="BD1576" s="4"/>
      <c r="BE1576" s="4"/>
      <c r="BM1576" s="4"/>
      <c r="BN1576" s="4"/>
      <c r="BO1576" s="4"/>
      <c r="BW1576" s="4"/>
      <c r="BX1576" s="4"/>
      <c r="BY1576" s="4"/>
    </row>
    <row r="1577" spans="1:77" x14ac:dyDescent="0.4">
      <c r="A1577" s="15"/>
      <c r="B1577" s="16">
        <f t="shared" si="1666"/>
        <v>563</v>
      </c>
      <c r="D1577" s="7">
        <f t="shared" ref="D1577:AY1577" si="1712">($E$1-0.5*($E$2)^2)*D$1013+$E$2*D2581*D$2017</f>
        <v>5.7439240881109049E-2</v>
      </c>
      <c r="E1577" s="7">
        <f t="shared" si="1712"/>
        <v>8.9430381715293064E-2</v>
      </c>
      <c r="F1577" s="7">
        <f t="shared" si="1712"/>
        <v>6.8693479346488506E-2</v>
      </c>
      <c r="G1577" s="7">
        <f t="shared" si="1712"/>
        <v>-3.1784238055147629E-2</v>
      </c>
      <c r="H1577" s="7">
        <f t="shared" si="1712"/>
        <v>-3.4004606444755961E-2</v>
      </c>
      <c r="I1577" s="7">
        <f t="shared" si="1712"/>
        <v>-2.573575234118488E-2</v>
      </c>
      <c r="J1577" s="7">
        <f t="shared" si="1712"/>
        <v>-0.12783729122700888</v>
      </c>
      <c r="K1577" s="7">
        <f t="shared" si="1712"/>
        <v>6.8203448282772361E-2</v>
      </c>
      <c r="L1577" s="7">
        <f t="shared" si="1712"/>
        <v>-0.18767903769052077</v>
      </c>
      <c r="M1577" s="7">
        <f t="shared" si="1712"/>
        <v>-5.5530700704409686E-2</v>
      </c>
      <c r="N1577" s="7">
        <f t="shared" si="1712"/>
        <v>6.6641404473265151E-2</v>
      </c>
      <c r="O1577" s="7">
        <f t="shared" si="1712"/>
        <v>-3.4225003506964998E-4</v>
      </c>
      <c r="P1577" s="7">
        <f t="shared" si="1712"/>
        <v>0.14059474559762455</v>
      </c>
      <c r="Q1577" s="7">
        <f t="shared" si="1712"/>
        <v>-3.4446365696584123E-2</v>
      </c>
      <c r="R1577" s="7">
        <f t="shared" si="1712"/>
        <v>2.4149583492536465E-2</v>
      </c>
      <c r="S1577" s="7">
        <f t="shared" si="1712"/>
        <v>-0.12413968998775203</v>
      </c>
      <c r="T1577" s="7">
        <f t="shared" si="1712"/>
        <v>1.3950603615871061E-2</v>
      </c>
      <c r="U1577" s="7">
        <f t="shared" si="1712"/>
        <v>0.23356840006430798</v>
      </c>
      <c r="V1577" s="7">
        <f t="shared" si="1712"/>
        <v>3.9874070926865034E-2</v>
      </c>
      <c r="W1577" s="7">
        <f t="shared" si="1712"/>
        <v>6.8721515674054601E-2</v>
      </c>
      <c r="X1577" s="7">
        <f t="shared" si="1712"/>
        <v>5.150100391368527E-2</v>
      </c>
      <c r="Y1577" s="7">
        <f t="shared" si="1712"/>
        <v>4.4262972352147038E-2</v>
      </c>
      <c r="Z1577" s="7">
        <f t="shared" si="1712"/>
        <v>-5.5549006453946136E-2</v>
      </c>
      <c r="AA1577" s="7">
        <f t="shared" si="1712"/>
        <v>0.12845847503856966</v>
      </c>
      <c r="AB1577" s="7">
        <f t="shared" si="1712"/>
        <v>-5.8773906168091986E-2</v>
      </c>
      <c r="AC1577" s="7">
        <f t="shared" si="1712"/>
        <v>0.15673888252190654</v>
      </c>
      <c r="AD1577" s="7">
        <f t="shared" si="1712"/>
        <v>-4.1627676580826938E-2</v>
      </c>
      <c r="AE1577" s="7">
        <f t="shared" si="1712"/>
        <v>6.5912505008125843E-2</v>
      </c>
      <c r="AF1577" s="7">
        <f t="shared" si="1712"/>
        <v>8.2798889107362807E-3</v>
      </c>
      <c r="AG1577" s="7">
        <f t="shared" si="1712"/>
        <v>1.1821144968648719E-2</v>
      </c>
      <c r="AH1577" s="7">
        <f t="shared" si="1712"/>
        <v>-6.2609492079968035E-2</v>
      </c>
      <c r="AI1577" s="7">
        <f t="shared" si="1712"/>
        <v>3.6751028175310937E-2</v>
      </c>
      <c r="AJ1577" s="7">
        <f t="shared" si="1712"/>
        <v>0.20844002236034995</v>
      </c>
      <c r="AK1577" s="7">
        <f t="shared" si="1712"/>
        <v>-2.0310168758325319E-2</v>
      </c>
      <c r="AL1577" s="7">
        <f t="shared" si="1712"/>
        <v>-6.5807749263824072E-2</v>
      </c>
      <c r="AM1577" s="7">
        <f t="shared" si="1712"/>
        <v>-1.484413573684094E-2</v>
      </c>
      <c r="AN1577" s="7">
        <f t="shared" si="1712"/>
        <v>1.590189051071449E-2</v>
      </c>
      <c r="AO1577" s="7">
        <f t="shared" si="1712"/>
        <v>8.0714977934320115E-2</v>
      </c>
      <c r="AP1577" s="7">
        <f t="shared" si="1712"/>
        <v>0.1029791823230056</v>
      </c>
      <c r="AQ1577" s="7">
        <f t="shared" si="1712"/>
        <v>-0.18085164746873394</v>
      </c>
      <c r="AR1577" s="7">
        <f t="shared" si="1712"/>
        <v>0.11797880342791521</v>
      </c>
      <c r="AS1577" s="7">
        <f t="shared" si="1712"/>
        <v>0.17335363679314422</v>
      </c>
      <c r="AT1577" s="7">
        <f t="shared" si="1712"/>
        <v>-0.18315001432109099</v>
      </c>
      <c r="AU1577" s="7">
        <f t="shared" si="1712"/>
        <v>-7.3192079461360568E-2</v>
      </c>
      <c r="AV1577" s="7">
        <f t="shared" si="1712"/>
        <v>5.9056764069901756E-2</v>
      </c>
      <c r="AW1577" s="7">
        <f t="shared" si="1712"/>
        <v>4.9213048133959346E-2</v>
      </c>
      <c r="AX1577" s="7">
        <f t="shared" si="1712"/>
        <v>-2.8384484437425063E-2</v>
      </c>
      <c r="AY1577" s="7">
        <f t="shared" si="1712"/>
        <v>0.12194938659094182</v>
      </c>
      <c r="AZ1577" s="4"/>
      <c r="BA1577" s="4"/>
      <c r="BC1577" s="4"/>
      <c r="BD1577" s="4"/>
      <c r="BE1577" s="4"/>
      <c r="BM1577" s="4"/>
      <c r="BN1577" s="4"/>
      <c r="BO1577" s="4"/>
      <c r="BW1577" s="4"/>
      <c r="BX1577" s="4"/>
      <c r="BY1577" s="4"/>
    </row>
    <row r="1578" spans="1:77" x14ac:dyDescent="0.4">
      <c r="A1578" s="15"/>
      <c r="B1578" s="16">
        <f t="shared" si="1666"/>
        <v>564</v>
      </c>
      <c r="D1578" s="7">
        <f t="shared" ref="D1578:AY1578" si="1713">($E$1-0.5*($E$2)^2)*D$1013+$E$2*D2582*D$2017</f>
        <v>-9.3927606810672665E-2</v>
      </c>
      <c r="E1578" s="7">
        <f t="shared" si="1713"/>
        <v>-0.12224886617833909</v>
      </c>
      <c r="F1578" s="7">
        <f t="shared" si="1713"/>
        <v>-1.9392788072231746E-2</v>
      </c>
      <c r="G1578" s="7">
        <f t="shared" si="1713"/>
        <v>3.9624231991821753E-2</v>
      </c>
      <c r="H1578" s="7">
        <f t="shared" si="1713"/>
        <v>-0.15520803359327154</v>
      </c>
      <c r="I1578" s="7">
        <f t="shared" si="1713"/>
        <v>9.1543731113897589E-3</v>
      </c>
      <c r="J1578" s="7">
        <f t="shared" si="1713"/>
        <v>-5.3645410898209407E-2</v>
      </c>
      <c r="K1578" s="7">
        <f t="shared" si="1713"/>
        <v>9.9074572179072798E-2</v>
      </c>
      <c r="L1578" s="7">
        <f t="shared" si="1713"/>
        <v>-7.6596072511747812E-2</v>
      </c>
      <c r="M1578" s="7">
        <f t="shared" si="1713"/>
        <v>0.25712340837310282</v>
      </c>
      <c r="N1578" s="7">
        <f t="shared" si="1713"/>
        <v>0.13631458978981748</v>
      </c>
      <c r="O1578" s="7">
        <f t="shared" si="1713"/>
        <v>-4.3077570984469585E-2</v>
      </c>
      <c r="P1578" s="7">
        <f t="shared" si="1713"/>
        <v>9.3788200381919457E-2</v>
      </c>
      <c r="Q1578" s="7">
        <f t="shared" si="1713"/>
        <v>-4.6675803038393811E-2</v>
      </c>
      <c r="R1578" s="7">
        <f t="shared" si="1713"/>
        <v>0.20560205812492027</v>
      </c>
      <c r="S1578" s="7">
        <f t="shared" si="1713"/>
        <v>-5.7681480839606725E-3</v>
      </c>
      <c r="T1578" s="7">
        <f t="shared" si="1713"/>
        <v>-7.3448850838093757E-2</v>
      </c>
      <c r="U1578" s="7">
        <f t="shared" si="1713"/>
        <v>-7.2304994104094827E-2</v>
      </c>
      <c r="V1578" s="7">
        <f t="shared" si="1713"/>
        <v>9.2115388126612921E-2</v>
      </c>
      <c r="W1578" s="7">
        <f t="shared" si="1713"/>
        <v>-4.0833383785136436E-2</v>
      </c>
      <c r="X1578" s="7">
        <f t="shared" si="1713"/>
        <v>-6.3383188715370894E-2</v>
      </c>
      <c r="Y1578" s="7">
        <f t="shared" si="1713"/>
        <v>-0.17075260421299837</v>
      </c>
      <c r="Z1578" s="7">
        <f t="shared" si="1713"/>
        <v>-0.10088349594420322</v>
      </c>
      <c r="AA1578" s="7">
        <f t="shared" si="1713"/>
        <v>0.18570634541746422</v>
      </c>
      <c r="AB1578" s="7">
        <f t="shared" si="1713"/>
        <v>1.592828432149573E-2</v>
      </c>
      <c r="AC1578" s="7">
        <f t="shared" si="1713"/>
        <v>-2.891280890356452E-2</v>
      </c>
      <c r="AD1578" s="7">
        <f t="shared" si="1713"/>
        <v>-4.210174767805188E-2</v>
      </c>
      <c r="AE1578" s="7">
        <f t="shared" si="1713"/>
        <v>0.12680762372575843</v>
      </c>
      <c r="AF1578" s="7">
        <f t="shared" si="1713"/>
        <v>0.13313629030042745</v>
      </c>
      <c r="AG1578" s="7">
        <f t="shared" si="1713"/>
        <v>0.13314907333871748</v>
      </c>
      <c r="AH1578" s="7">
        <f t="shared" si="1713"/>
        <v>-9.3135698128219757E-2</v>
      </c>
      <c r="AI1578" s="7">
        <f t="shared" si="1713"/>
        <v>-4.414412877540573E-2</v>
      </c>
      <c r="AJ1578" s="7">
        <f t="shared" si="1713"/>
        <v>-9.7547131146068611E-2</v>
      </c>
      <c r="AK1578" s="7">
        <f t="shared" si="1713"/>
        <v>-0.12181433596191059</v>
      </c>
      <c r="AL1578" s="7">
        <f t="shared" si="1713"/>
        <v>0.148521818935551</v>
      </c>
      <c r="AM1578" s="7">
        <f t="shared" si="1713"/>
        <v>-9.5327796573405621E-3</v>
      </c>
      <c r="AN1578" s="7">
        <f t="shared" si="1713"/>
        <v>-4.7293107450844932E-2</v>
      </c>
      <c r="AO1578" s="7">
        <f t="shared" si="1713"/>
        <v>3.8776144832955647E-2</v>
      </c>
      <c r="AP1578" s="7">
        <f t="shared" si="1713"/>
        <v>6.7804171684752246E-3</v>
      </c>
      <c r="AQ1578" s="7">
        <f t="shared" si="1713"/>
        <v>6.3994832025658588E-2</v>
      </c>
      <c r="AR1578" s="7">
        <f t="shared" si="1713"/>
        <v>1.6474757583461511E-2</v>
      </c>
      <c r="AS1578" s="7">
        <f t="shared" si="1713"/>
        <v>0.11124067696086069</v>
      </c>
      <c r="AT1578" s="7">
        <f t="shared" si="1713"/>
        <v>6.1342289107433369E-2</v>
      </c>
      <c r="AU1578" s="7">
        <f t="shared" si="1713"/>
        <v>-7.5265120712191186E-2</v>
      </c>
      <c r="AV1578" s="7">
        <f t="shared" si="1713"/>
        <v>-7.3776847081121338E-2</v>
      </c>
      <c r="AW1578" s="7">
        <f t="shared" si="1713"/>
        <v>-5.4779181120666612E-2</v>
      </c>
      <c r="AX1578" s="7">
        <f t="shared" si="1713"/>
        <v>-1.6799366700491702E-2</v>
      </c>
      <c r="AY1578" s="7">
        <f t="shared" si="1713"/>
        <v>6.0119811671655804E-3</v>
      </c>
      <c r="AZ1578" s="4"/>
      <c r="BA1578" s="4"/>
      <c r="BC1578" s="4"/>
      <c r="BD1578" s="4"/>
      <c r="BE1578" s="4"/>
      <c r="BM1578" s="4"/>
      <c r="BN1578" s="4"/>
      <c r="BO1578" s="4"/>
      <c r="BW1578" s="4"/>
      <c r="BX1578" s="4"/>
      <c r="BY1578" s="4"/>
    </row>
    <row r="1579" spans="1:77" x14ac:dyDescent="0.4">
      <c r="A1579" s="15"/>
      <c r="B1579" s="16">
        <f t="shared" si="1666"/>
        <v>565</v>
      </c>
      <c r="D1579" s="7">
        <f t="shared" ref="D1579:AY1579" si="1714">($E$1-0.5*($E$2)^2)*D$1013+$E$2*D2583*D$2017</f>
        <v>9.9039268581679427E-2</v>
      </c>
      <c r="E1579" s="7">
        <f t="shared" si="1714"/>
        <v>3.0244908699862676E-2</v>
      </c>
      <c r="F1579" s="7">
        <f t="shared" si="1714"/>
        <v>-0.12385372642856003</v>
      </c>
      <c r="G1579" s="7">
        <f t="shared" si="1714"/>
        <v>4.3984985453512718E-2</v>
      </c>
      <c r="H1579" s="7">
        <f t="shared" si="1714"/>
        <v>-0.1352370498467545</v>
      </c>
      <c r="I1579" s="7">
        <f t="shared" si="1714"/>
        <v>-3.2268193131673936E-2</v>
      </c>
      <c r="J1579" s="7">
        <f t="shared" si="1714"/>
        <v>-5.267113444590469E-2</v>
      </c>
      <c r="K1579" s="7">
        <f t="shared" si="1714"/>
        <v>7.3829739437731967E-2</v>
      </c>
      <c r="L1579" s="7">
        <f t="shared" si="1714"/>
        <v>-6.7326688430788387E-2</v>
      </c>
      <c r="M1579" s="7">
        <f t="shared" si="1714"/>
        <v>6.3034033148353527E-2</v>
      </c>
      <c r="N1579" s="7">
        <f t="shared" si="1714"/>
        <v>9.5268788060998574E-2</v>
      </c>
      <c r="O1579" s="7">
        <f t="shared" si="1714"/>
        <v>-4.7206366273507543E-2</v>
      </c>
      <c r="P1579" s="7">
        <f t="shared" si="1714"/>
        <v>-6.4522202947259966E-2</v>
      </c>
      <c r="Q1579" s="7">
        <f t="shared" si="1714"/>
        <v>0.10341647653687672</v>
      </c>
      <c r="R1579" s="7">
        <f t="shared" si="1714"/>
        <v>6.8007079159513517E-3</v>
      </c>
      <c r="S1579" s="7">
        <f t="shared" si="1714"/>
        <v>-4.8525097833451346E-2</v>
      </c>
      <c r="T1579" s="7">
        <f t="shared" si="1714"/>
        <v>0.14663646091686386</v>
      </c>
      <c r="U1579" s="7">
        <f t="shared" si="1714"/>
        <v>-0.15708536989434685</v>
      </c>
      <c r="V1579" s="7">
        <f t="shared" si="1714"/>
        <v>9.9285286560909639E-2</v>
      </c>
      <c r="W1579" s="7">
        <f t="shared" si="1714"/>
        <v>-7.3802942018124651E-2</v>
      </c>
      <c r="X1579" s="7">
        <f t="shared" si="1714"/>
        <v>0.19419030781022156</v>
      </c>
      <c r="Y1579" s="7">
        <f t="shared" si="1714"/>
        <v>0.1249775753174609</v>
      </c>
      <c r="Z1579" s="7">
        <f t="shared" si="1714"/>
        <v>-3.464970526288895E-2</v>
      </c>
      <c r="AA1579" s="7">
        <f t="shared" si="1714"/>
        <v>-0.19857418440212293</v>
      </c>
      <c r="AB1579" s="7">
        <f t="shared" si="1714"/>
        <v>0.10826362010444011</v>
      </c>
      <c r="AC1579" s="7">
        <f t="shared" si="1714"/>
        <v>0.11167421045894317</v>
      </c>
      <c r="AD1579" s="7">
        <f t="shared" si="1714"/>
        <v>-2.0431642397539376E-2</v>
      </c>
      <c r="AE1579" s="7">
        <f t="shared" si="1714"/>
        <v>-8.4576719132369374E-2</v>
      </c>
      <c r="AF1579" s="7">
        <f t="shared" si="1714"/>
        <v>1.4466722010421762E-2</v>
      </c>
      <c r="AG1579" s="7">
        <f t="shared" si="1714"/>
        <v>0.13900763045723274</v>
      </c>
      <c r="AH1579" s="7">
        <f t="shared" si="1714"/>
        <v>-6.3201210016488304E-2</v>
      </c>
      <c r="AI1579" s="7">
        <f t="shared" si="1714"/>
        <v>-3.0445681348957362E-2</v>
      </c>
      <c r="AJ1579" s="7">
        <f t="shared" si="1714"/>
        <v>8.3562509985673009E-3</v>
      </c>
      <c r="AK1579" s="7">
        <f t="shared" si="1714"/>
        <v>-1.6976611303714285E-2</v>
      </c>
      <c r="AL1579" s="7">
        <f t="shared" si="1714"/>
        <v>-8.8738828323546376E-2</v>
      </c>
      <c r="AM1579" s="7">
        <f t="shared" si="1714"/>
        <v>-3.0975028993757661E-2</v>
      </c>
      <c r="AN1579" s="7">
        <f t="shared" si="1714"/>
        <v>2.644526132122655E-2</v>
      </c>
      <c r="AO1579" s="7">
        <f t="shared" si="1714"/>
        <v>-0.16729699189230451</v>
      </c>
      <c r="AP1579" s="7">
        <f t="shared" si="1714"/>
        <v>-8.7248897778155338E-3</v>
      </c>
      <c r="AQ1579" s="7">
        <f t="shared" si="1714"/>
        <v>-0.21983725359430162</v>
      </c>
      <c r="AR1579" s="7">
        <f t="shared" si="1714"/>
        <v>-0.15114986681941311</v>
      </c>
      <c r="AS1579" s="7">
        <f t="shared" si="1714"/>
        <v>-0.24009529320162804</v>
      </c>
      <c r="AT1579" s="7">
        <f t="shared" si="1714"/>
        <v>-6.0056469235532659E-3</v>
      </c>
      <c r="AU1579" s="7">
        <f t="shared" si="1714"/>
        <v>4.2244298089596878E-2</v>
      </c>
      <c r="AV1579" s="7">
        <f t="shared" si="1714"/>
        <v>-3.0225702921181385E-2</v>
      </c>
      <c r="AW1579" s="7">
        <f t="shared" si="1714"/>
        <v>7.5835868955284505E-2</v>
      </c>
      <c r="AX1579" s="7">
        <f t="shared" si="1714"/>
        <v>2.1112166781567278E-2</v>
      </c>
      <c r="AY1579" s="7">
        <f t="shared" si="1714"/>
        <v>3.3531768166809084E-2</v>
      </c>
      <c r="AZ1579" s="4"/>
      <c r="BA1579" s="4"/>
      <c r="BC1579" s="4"/>
      <c r="BD1579" s="4"/>
      <c r="BE1579" s="4"/>
      <c r="BM1579" s="4"/>
      <c r="BN1579" s="4"/>
      <c r="BO1579" s="4"/>
      <c r="BW1579" s="4"/>
      <c r="BX1579" s="4"/>
      <c r="BY1579" s="4"/>
    </row>
    <row r="1580" spans="1:77" x14ac:dyDescent="0.4">
      <c r="A1580" s="15"/>
      <c r="B1580" s="16">
        <f t="shared" si="1666"/>
        <v>566</v>
      </c>
      <c r="D1580" s="7">
        <f t="shared" ref="D1580:AY1580" si="1715">($E$1-0.5*($E$2)^2)*D$1013+$E$2*D2584*D$2017</f>
        <v>-9.5129418295204216E-2</v>
      </c>
      <c r="E1580" s="7">
        <f t="shared" si="1715"/>
        <v>4.3847271512747615E-2</v>
      </c>
      <c r="F1580" s="7">
        <f t="shared" si="1715"/>
        <v>-7.1022607767574505E-2</v>
      </c>
      <c r="G1580" s="7">
        <f t="shared" si="1715"/>
        <v>-1.6351638150888817E-2</v>
      </c>
      <c r="H1580" s="7">
        <f t="shared" si="1715"/>
        <v>-7.3935389279921979E-2</v>
      </c>
      <c r="I1580" s="7">
        <f t="shared" si="1715"/>
        <v>0.20690019407470314</v>
      </c>
      <c r="J1580" s="7">
        <f t="shared" si="1715"/>
        <v>0.10968693569614833</v>
      </c>
      <c r="K1580" s="7">
        <f t="shared" si="1715"/>
        <v>6.8512714412230044E-2</v>
      </c>
      <c r="L1580" s="7">
        <f t="shared" si="1715"/>
        <v>-0.1322785983102143</v>
      </c>
      <c r="M1580" s="7">
        <f t="shared" si="1715"/>
        <v>1.244900661910928E-2</v>
      </c>
      <c r="N1580" s="7">
        <f t="shared" si="1715"/>
        <v>3.8826234823958576E-2</v>
      </c>
      <c r="O1580" s="7">
        <f t="shared" si="1715"/>
        <v>-0.14789418531785598</v>
      </c>
      <c r="P1580" s="7">
        <f t="shared" si="1715"/>
        <v>0.14493769765261763</v>
      </c>
      <c r="Q1580" s="7">
        <f t="shared" si="1715"/>
        <v>2.4195832041823934E-2</v>
      </c>
      <c r="R1580" s="7">
        <f t="shared" si="1715"/>
        <v>-6.2481815857584569E-2</v>
      </c>
      <c r="S1580" s="7">
        <f t="shared" si="1715"/>
        <v>2.6788495598627823E-2</v>
      </c>
      <c r="T1580" s="7">
        <f t="shared" si="1715"/>
        <v>0.22289325910790028</v>
      </c>
      <c r="U1580" s="7">
        <f t="shared" si="1715"/>
        <v>4.6272162054659177E-3</v>
      </c>
      <c r="V1580" s="7">
        <f t="shared" si="1715"/>
        <v>6.7962484536585849E-2</v>
      </c>
      <c r="W1580" s="7">
        <f t="shared" si="1715"/>
        <v>-2.5792318300807724E-2</v>
      </c>
      <c r="X1580" s="7">
        <f t="shared" si="1715"/>
        <v>0.1738427781581077</v>
      </c>
      <c r="Y1580" s="7">
        <f t="shared" si="1715"/>
        <v>0.10292396760052372</v>
      </c>
      <c r="Z1580" s="7">
        <f t="shared" si="1715"/>
        <v>-6.921978734288059E-2</v>
      </c>
      <c r="AA1580" s="7">
        <f t="shared" si="1715"/>
        <v>6.6345546609994005E-2</v>
      </c>
      <c r="AB1580" s="7">
        <f t="shared" si="1715"/>
        <v>9.353678846989405E-2</v>
      </c>
      <c r="AC1580" s="7">
        <f t="shared" si="1715"/>
        <v>-2.5914182249278248E-2</v>
      </c>
      <c r="AD1580" s="7">
        <f t="shared" si="1715"/>
        <v>-1.020236052829792E-2</v>
      </c>
      <c r="AE1580" s="7">
        <f t="shared" si="1715"/>
        <v>-1.2231919389654464E-2</v>
      </c>
      <c r="AF1580" s="7">
        <f t="shared" si="1715"/>
        <v>3.0426732439874857E-2</v>
      </c>
      <c r="AG1580" s="7">
        <f t="shared" si="1715"/>
        <v>-0.16669618163619143</v>
      </c>
      <c r="AH1580" s="7">
        <f t="shared" si="1715"/>
        <v>0.10182712981702977</v>
      </c>
      <c r="AI1580" s="7">
        <f t="shared" si="1715"/>
        <v>0.12745931592914528</v>
      </c>
      <c r="AJ1580" s="7">
        <f t="shared" si="1715"/>
        <v>-0.12260628724587071</v>
      </c>
      <c r="AK1580" s="7">
        <f t="shared" si="1715"/>
        <v>-4.2480020158786776E-3</v>
      </c>
      <c r="AL1580" s="7">
        <f t="shared" si="1715"/>
        <v>0.17416140482194378</v>
      </c>
      <c r="AM1580" s="7">
        <f t="shared" si="1715"/>
        <v>-3.5335549616166889E-2</v>
      </c>
      <c r="AN1580" s="7">
        <f t="shared" si="1715"/>
        <v>-0.1732800607045599</v>
      </c>
      <c r="AO1580" s="7">
        <f t="shared" si="1715"/>
        <v>0.18693877497344941</v>
      </c>
      <c r="AP1580" s="7">
        <f t="shared" si="1715"/>
        <v>-0.11034372835985508</v>
      </c>
      <c r="AQ1580" s="7">
        <f t="shared" si="1715"/>
        <v>0.30181718249742806</v>
      </c>
      <c r="AR1580" s="7">
        <f t="shared" si="1715"/>
        <v>-0.12950400885241842</v>
      </c>
      <c r="AS1580" s="7">
        <f t="shared" si="1715"/>
        <v>0.10073625644698075</v>
      </c>
      <c r="AT1580" s="7">
        <f t="shared" si="1715"/>
        <v>6.8806160011121706E-2</v>
      </c>
      <c r="AU1580" s="7">
        <f t="shared" si="1715"/>
        <v>-0.19048709404570466</v>
      </c>
      <c r="AV1580" s="7">
        <f t="shared" si="1715"/>
        <v>-2.0564563782676577E-2</v>
      </c>
      <c r="AW1580" s="7">
        <f t="shared" si="1715"/>
        <v>-1.4849589312595796E-2</v>
      </c>
      <c r="AX1580" s="7">
        <f t="shared" si="1715"/>
        <v>-0.11567386897217191</v>
      </c>
      <c r="AY1580" s="7">
        <f t="shared" si="1715"/>
        <v>1.9435449841642425E-3</v>
      </c>
      <c r="AZ1580" s="4"/>
      <c r="BA1580" s="4"/>
      <c r="BC1580" s="4"/>
      <c r="BD1580" s="4"/>
      <c r="BE1580" s="4"/>
      <c r="BM1580" s="4"/>
      <c r="BN1580" s="4"/>
      <c r="BO1580" s="4"/>
      <c r="BW1580" s="4"/>
      <c r="BX1580" s="4"/>
      <c r="BY1580" s="4"/>
    </row>
    <row r="1581" spans="1:77" x14ac:dyDescent="0.4">
      <c r="A1581" s="15"/>
      <c r="B1581" s="16">
        <f t="shared" si="1666"/>
        <v>567</v>
      </c>
      <c r="D1581" s="7">
        <f t="shared" ref="D1581:AY1581" si="1716">($E$1-0.5*($E$2)^2)*D$1013+$E$2*D2585*D$2017</f>
        <v>0.18080033077250407</v>
      </c>
      <c r="E1581" s="7">
        <f t="shared" si="1716"/>
        <v>-7.1919004096943281E-2</v>
      </c>
      <c r="F1581" s="7">
        <f t="shared" si="1716"/>
        <v>-0.15452316913942588</v>
      </c>
      <c r="G1581" s="7">
        <f t="shared" si="1716"/>
        <v>-0.17393419767098633</v>
      </c>
      <c r="H1581" s="7">
        <f t="shared" si="1716"/>
        <v>-0.22555963536232063</v>
      </c>
      <c r="I1581" s="7">
        <f t="shared" si="1716"/>
        <v>0.13931109430823016</v>
      </c>
      <c r="J1581" s="7">
        <f t="shared" si="1716"/>
        <v>0.17921589551523973</v>
      </c>
      <c r="K1581" s="7">
        <f t="shared" si="1716"/>
        <v>-3.2046129804704636E-2</v>
      </c>
      <c r="L1581" s="7">
        <f t="shared" si="1716"/>
        <v>-0.13463220065550463</v>
      </c>
      <c r="M1581" s="7">
        <f t="shared" si="1716"/>
        <v>0.12563969003801959</v>
      </c>
      <c r="N1581" s="7">
        <f t="shared" si="1716"/>
        <v>-0.2323578039120702</v>
      </c>
      <c r="O1581" s="7">
        <f t="shared" si="1716"/>
        <v>8.4996850781475286E-2</v>
      </c>
      <c r="P1581" s="7">
        <f t="shared" si="1716"/>
        <v>1.8521171038175008E-2</v>
      </c>
      <c r="Q1581" s="7">
        <f t="shared" si="1716"/>
        <v>2.3056268353592212E-2</v>
      </c>
      <c r="R1581" s="7">
        <f t="shared" si="1716"/>
        <v>-8.1147373372391238E-2</v>
      </c>
      <c r="S1581" s="7">
        <f t="shared" si="1716"/>
        <v>0.20021435630233225</v>
      </c>
      <c r="T1581" s="7">
        <f t="shared" si="1716"/>
        <v>-0.16522018636093966</v>
      </c>
      <c r="U1581" s="7">
        <f t="shared" si="1716"/>
        <v>0.13165941971753597</v>
      </c>
      <c r="V1581" s="7">
        <f t="shared" si="1716"/>
        <v>-0.16215997686730621</v>
      </c>
      <c r="W1581" s="7">
        <f t="shared" si="1716"/>
        <v>2.9604478883648051E-3</v>
      </c>
      <c r="X1581" s="7">
        <f t="shared" si="1716"/>
        <v>-0.12933064297736019</v>
      </c>
      <c r="Y1581" s="7">
        <f t="shared" si="1716"/>
        <v>-0.23263060591880166</v>
      </c>
      <c r="Z1581" s="7">
        <f t="shared" si="1716"/>
        <v>-0.12210031935430089</v>
      </c>
      <c r="AA1581" s="7">
        <f t="shared" si="1716"/>
        <v>-0.30692257025455272</v>
      </c>
      <c r="AB1581" s="7">
        <f t="shared" si="1716"/>
        <v>4.8093646016805443E-2</v>
      </c>
      <c r="AC1581" s="7">
        <f t="shared" si="1716"/>
        <v>-0.30833874410823386</v>
      </c>
      <c r="AD1581" s="7">
        <f t="shared" si="1716"/>
        <v>0.10924379433558419</v>
      </c>
      <c r="AE1581" s="7">
        <f t="shared" si="1716"/>
        <v>-0.11917376152258689</v>
      </c>
      <c r="AF1581" s="7">
        <f t="shared" si="1716"/>
        <v>3.5553571048204669E-2</v>
      </c>
      <c r="AG1581" s="7">
        <f t="shared" si="1716"/>
        <v>-0.16872971403156861</v>
      </c>
      <c r="AH1581" s="7">
        <f t="shared" si="1716"/>
        <v>5.3766671967769852E-2</v>
      </c>
      <c r="AI1581" s="7">
        <f t="shared" si="1716"/>
        <v>-0.14934111759649493</v>
      </c>
      <c r="AJ1581" s="7">
        <f t="shared" si="1716"/>
        <v>-8.7766005600698346E-2</v>
      </c>
      <c r="AK1581" s="7">
        <f t="shared" si="1716"/>
        <v>-3.5790494547509294E-2</v>
      </c>
      <c r="AL1581" s="7">
        <f t="shared" si="1716"/>
        <v>-9.0176132819229926E-2</v>
      </c>
      <c r="AM1581" s="7">
        <f t="shared" si="1716"/>
        <v>3.0424346676113427E-2</v>
      </c>
      <c r="AN1581" s="7">
        <f t="shared" si="1716"/>
        <v>0.12118334216144674</v>
      </c>
      <c r="AO1581" s="7">
        <f t="shared" si="1716"/>
        <v>7.0029813067632909E-2</v>
      </c>
      <c r="AP1581" s="7">
        <f t="shared" si="1716"/>
        <v>-0.18689987610449699</v>
      </c>
      <c r="AQ1581" s="7">
        <f t="shared" si="1716"/>
        <v>0.16800006721312369</v>
      </c>
      <c r="AR1581" s="7">
        <f t="shared" si="1716"/>
        <v>9.8725564743896252E-2</v>
      </c>
      <c r="AS1581" s="7">
        <f t="shared" si="1716"/>
        <v>-0.14597463521362236</v>
      </c>
      <c r="AT1581" s="7">
        <f t="shared" si="1716"/>
        <v>0.15435822980236855</v>
      </c>
      <c r="AU1581" s="7">
        <f t="shared" si="1716"/>
        <v>3.6774166578104291E-2</v>
      </c>
      <c r="AV1581" s="7">
        <f t="shared" si="1716"/>
        <v>0.2132664387491951</v>
      </c>
      <c r="AW1581" s="7">
        <f t="shared" si="1716"/>
        <v>-0.20866411369690249</v>
      </c>
      <c r="AX1581" s="7">
        <f t="shared" si="1716"/>
        <v>-9.2554602739439412E-2</v>
      </c>
      <c r="AY1581" s="7">
        <f t="shared" si="1716"/>
        <v>8.4912436820780049E-2</v>
      </c>
      <c r="AZ1581" s="4"/>
      <c r="BA1581" s="4"/>
      <c r="BC1581" s="4"/>
      <c r="BD1581" s="4"/>
      <c r="BE1581" s="4"/>
      <c r="BM1581" s="4"/>
      <c r="BN1581" s="4"/>
      <c r="BO1581" s="4"/>
      <c r="BW1581" s="4"/>
      <c r="BX1581" s="4"/>
      <c r="BY1581" s="4"/>
    </row>
    <row r="1582" spans="1:77" x14ac:dyDescent="0.4">
      <c r="A1582" s="15"/>
      <c r="B1582" s="16">
        <f t="shared" si="1666"/>
        <v>568</v>
      </c>
      <c r="D1582" s="7">
        <f t="shared" ref="D1582:AY1582" si="1717">($E$1-0.5*($E$2)^2)*D$1013+$E$2*D2586*D$2017</f>
        <v>5.9514364288043596E-2</v>
      </c>
      <c r="E1582" s="7">
        <f t="shared" si="1717"/>
        <v>-7.0885261086452933E-2</v>
      </c>
      <c r="F1582" s="7">
        <f t="shared" si="1717"/>
        <v>2.5378810606136563E-2</v>
      </c>
      <c r="G1582" s="7">
        <f t="shared" si="1717"/>
        <v>1.9759494203938363E-3</v>
      </c>
      <c r="H1582" s="7">
        <f t="shared" si="1717"/>
        <v>0.12739197515428527</v>
      </c>
      <c r="I1582" s="7">
        <f t="shared" si="1717"/>
        <v>-1.2154919434523568E-2</v>
      </c>
      <c r="J1582" s="7">
        <f t="shared" si="1717"/>
        <v>0.17182671617916351</v>
      </c>
      <c r="K1582" s="7">
        <f t="shared" si="1717"/>
        <v>-6.034374527835E-3</v>
      </c>
      <c r="L1582" s="7">
        <f t="shared" si="1717"/>
        <v>-7.6584061893336233E-2</v>
      </c>
      <c r="M1582" s="7">
        <f t="shared" si="1717"/>
        <v>-0.14127417119064861</v>
      </c>
      <c r="N1582" s="7">
        <f t="shared" si="1717"/>
        <v>1.7942928071843566E-2</v>
      </c>
      <c r="O1582" s="7">
        <f t="shared" si="1717"/>
        <v>-5.404514391505872E-2</v>
      </c>
      <c r="P1582" s="7">
        <f t="shared" si="1717"/>
        <v>-6.9547732137593202E-2</v>
      </c>
      <c r="Q1582" s="7">
        <f t="shared" si="1717"/>
        <v>4.7423182774283694E-2</v>
      </c>
      <c r="R1582" s="7">
        <f t="shared" si="1717"/>
        <v>-0.24762621550582642</v>
      </c>
      <c r="S1582" s="7">
        <f t="shared" si="1717"/>
        <v>-7.9242432701176188E-2</v>
      </c>
      <c r="T1582" s="7">
        <f t="shared" si="1717"/>
        <v>-2.5599186111523547E-2</v>
      </c>
      <c r="U1582" s="7">
        <f t="shared" si="1717"/>
        <v>-0.22318824207914095</v>
      </c>
      <c r="V1582" s="7">
        <f t="shared" si="1717"/>
        <v>0.21504469740437995</v>
      </c>
      <c r="W1582" s="7">
        <f t="shared" si="1717"/>
        <v>2.9066648976000514E-3</v>
      </c>
      <c r="X1582" s="7">
        <f t="shared" si="1717"/>
        <v>-8.4402391407643884E-2</v>
      </c>
      <c r="Y1582" s="7">
        <f t="shared" si="1717"/>
        <v>0.1460074379919761</v>
      </c>
      <c r="Z1582" s="7">
        <f t="shared" si="1717"/>
        <v>0.12074220331455168</v>
      </c>
      <c r="AA1582" s="7">
        <f t="shared" si="1717"/>
        <v>9.4259893368606504E-2</v>
      </c>
      <c r="AB1582" s="7">
        <f t="shared" si="1717"/>
        <v>-0.1701120415471141</v>
      </c>
      <c r="AC1582" s="7">
        <f t="shared" si="1717"/>
        <v>0.16316085099241998</v>
      </c>
      <c r="AD1582" s="7">
        <f t="shared" si="1717"/>
        <v>8.5709376055114597E-2</v>
      </c>
      <c r="AE1582" s="7">
        <f t="shared" si="1717"/>
        <v>6.5667106431015559E-2</v>
      </c>
      <c r="AF1582" s="7">
        <f t="shared" si="1717"/>
        <v>-2.9554209653319976E-2</v>
      </c>
      <c r="AG1582" s="7">
        <f t="shared" si="1717"/>
        <v>7.3330347592824016E-2</v>
      </c>
      <c r="AH1582" s="7">
        <f t="shared" si="1717"/>
        <v>-0.14319827028939774</v>
      </c>
      <c r="AI1582" s="7">
        <f t="shared" si="1717"/>
        <v>9.4186758102688672E-3</v>
      </c>
      <c r="AJ1582" s="7">
        <f t="shared" si="1717"/>
        <v>9.5280798383406126E-2</v>
      </c>
      <c r="AK1582" s="7">
        <f t="shared" si="1717"/>
        <v>-0.13712036132055044</v>
      </c>
      <c r="AL1582" s="7">
        <f t="shared" si="1717"/>
        <v>5.7088007722188722E-2</v>
      </c>
      <c r="AM1582" s="7">
        <f t="shared" si="1717"/>
        <v>0.23916737290611431</v>
      </c>
      <c r="AN1582" s="7">
        <f t="shared" si="1717"/>
        <v>-8.5124951594884382E-2</v>
      </c>
      <c r="AO1582" s="7">
        <f t="shared" si="1717"/>
        <v>-3.6089238990847719E-2</v>
      </c>
      <c r="AP1582" s="7">
        <f t="shared" si="1717"/>
        <v>3.4721687940593167E-2</v>
      </c>
      <c r="AQ1582" s="7">
        <f t="shared" si="1717"/>
        <v>-2.8275225190358362E-2</v>
      </c>
      <c r="AR1582" s="7">
        <f t="shared" si="1717"/>
        <v>-0.13728849713081448</v>
      </c>
      <c r="AS1582" s="7">
        <f t="shared" si="1717"/>
        <v>-0.18669624115237105</v>
      </c>
      <c r="AT1582" s="7">
        <f t="shared" si="1717"/>
        <v>-0.1627833477146764</v>
      </c>
      <c r="AU1582" s="7">
        <f t="shared" si="1717"/>
        <v>-7.4930704199247813E-2</v>
      </c>
      <c r="AV1582" s="7">
        <f t="shared" si="1717"/>
        <v>-3.0857628486324375E-4</v>
      </c>
      <c r="AW1582" s="7">
        <f t="shared" si="1717"/>
        <v>-6.8383276496637835E-2</v>
      </c>
      <c r="AX1582" s="7">
        <f t="shared" si="1717"/>
        <v>5.036647726887232E-2</v>
      </c>
      <c r="AY1582" s="7">
        <f t="shared" si="1717"/>
        <v>4.5452753182877613E-3</v>
      </c>
      <c r="AZ1582" s="4"/>
      <c r="BA1582" s="4"/>
      <c r="BC1582" s="4"/>
      <c r="BD1582" s="4"/>
      <c r="BE1582" s="4"/>
      <c r="BM1582" s="4"/>
      <c r="BN1582" s="4"/>
      <c r="BO1582" s="4"/>
      <c r="BW1582" s="4"/>
      <c r="BX1582" s="4"/>
      <c r="BY1582" s="4"/>
    </row>
    <row r="1583" spans="1:77" x14ac:dyDescent="0.4">
      <c r="A1583" s="15"/>
      <c r="B1583" s="16">
        <f t="shared" si="1666"/>
        <v>569</v>
      </c>
      <c r="D1583" s="7">
        <f t="shared" ref="D1583:AY1583" si="1718">($E$1-0.5*($E$2)^2)*D$1013+$E$2*D2587*D$2017</f>
        <v>6.1852997571967598E-2</v>
      </c>
      <c r="E1583" s="7">
        <f t="shared" si="1718"/>
        <v>8.7672787831468327E-2</v>
      </c>
      <c r="F1583" s="7">
        <f t="shared" si="1718"/>
        <v>-8.5587309096698802E-2</v>
      </c>
      <c r="G1583" s="7">
        <f t="shared" si="1718"/>
        <v>6.8476673437557659E-2</v>
      </c>
      <c r="H1583" s="7">
        <f t="shared" si="1718"/>
        <v>-0.15093809502195324</v>
      </c>
      <c r="I1583" s="7">
        <f t="shared" si="1718"/>
        <v>-6.7390384288168362E-2</v>
      </c>
      <c r="J1583" s="7">
        <f t="shared" si="1718"/>
        <v>-0.1740002826792878</v>
      </c>
      <c r="K1583" s="7">
        <f t="shared" si="1718"/>
        <v>0.15257148522961847</v>
      </c>
      <c r="L1583" s="7">
        <f t="shared" si="1718"/>
        <v>4.1706628741685616E-3</v>
      </c>
      <c r="M1583" s="7">
        <f t="shared" si="1718"/>
        <v>8.8071804624523284E-2</v>
      </c>
      <c r="N1583" s="7">
        <f t="shared" si="1718"/>
        <v>-0.18096623900662417</v>
      </c>
      <c r="O1583" s="7">
        <f t="shared" si="1718"/>
        <v>-7.2911783972306757E-2</v>
      </c>
      <c r="P1583" s="7">
        <f t="shared" si="1718"/>
        <v>-3.1675042129866417E-2</v>
      </c>
      <c r="Q1583" s="7">
        <f t="shared" si="1718"/>
        <v>4.3512974715399846E-2</v>
      </c>
      <c r="R1583" s="7">
        <f t="shared" si="1718"/>
        <v>0.12093145439917677</v>
      </c>
      <c r="S1583" s="7">
        <f t="shared" si="1718"/>
        <v>8.5474430925756711E-2</v>
      </c>
      <c r="T1583" s="7">
        <f t="shared" si="1718"/>
        <v>2.9840444675872588E-2</v>
      </c>
      <c r="U1583" s="7">
        <f t="shared" si="1718"/>
        <v>0.13573119809084175</v>
      </c>
      <c r="V1583" s="7">
        <f t="shared" si="1718"/>
        <v>-2.6220120233738056E-2</v>
      </c>
      <c r="W1583" s="7">
        <f t="shared" si="1718"/>
        <v>0.10282508702551829</v>
      </c>
      <c r="X1583" s="7">
        <f t="shared" si="1718"/>
        <v>-0.27806300100492709</v>
      </c>
      <c r="Y1583" s="7">
        <f t="shared" si="1718"/>
        <v>1.1015427925253101E-2</v>
      </c>
      <c r="Z1583" s="7">
        <f t="shared" si="1718"/>
        <v>6.5395554575272422E-2</v>
      </c>
      <c r="AA1583" s="7">
        <f t="shared" si="1718"/>
        <v>-2.8793050797974999E-2</v>
      </c>
      <c r="AB1583" s="7">
        <f t="shared" si="1718"/>
        <v>0.14384266247798566</v>
      </c>
      <c r="AC1583" s="7">
        <f t="shared" si="1718"/>
        <v>-0.14026137428555921</v>
      </c>
      <c r="AD1583" s="7">
        <f t="shared" si="1718"/>
        <v>-5.6743524625739852E-2</v>
      </c>
      <c r="AE1583" s="7">
        <f t="shared" si="1718"/>
        <v>4.4993728701816629E-2</v>
      </c>
      <c r="AF1583" s="7">
        <f t="shared" si="1718"/>
        <v>0.18102023876489218</v>
      </c>
      <c r="AG1583" s="7">
        <f t="shared" si="1718"/>
        <v>-6.196681703290169E-3</v>
      </c>
      <c r="AH1583" s="7">
        <f t="shared" si="1718"/>
        <v>0.16722671896441479</v>
      </c>
      <c r="AI1583" s="7">
        <f t="shared" si="1718"/>
        <v>-9.4710887898809173E-2</v>
      </c>
      <c r="AJ1583" s="7">
        <f t="shared" si="1718"/>
        <v>0.15925941424237036</v>
      </c>
      <c r="AK1583" s="7">
        <f t="shared" si="1718"/>
        <v>8.4510347332785604E-2</v>
      </c>
      <c r="AL1583" s="7">
        <f t="shared" si="1718"/>
        <v>-0.14059709739048262</v>
      </c>
      <c r="AM1583" s="7">
        <f t="shared" si="1718"/>
        <v>3.5635960052955017E-2</v>
      </c>
      <c r="AN1583" s="7">
        <f t="shared" si="1718"/>
        <v>8.7897834213797182E-2</v>
      </c>
      <c r="AO1583" s="7">
        <f t="shared" si="1718"/>
        <v>0.14983980910451583</v>
      </c>
      <c r="AP1583" s="7">
        <f t="shared" si="1718"/>
        <v>9.736281145292322E-2</v>
      </c>
      <c r="AQ1583" s="7">
        <f t="shared" si="1718"/>
        <v>-0.2299292830867577</v>
      </c>
      <c r="AR1583" s="7">
        <f t="shared" si="1718"/>
        <v>-2.9483974519056075E-2</v>
      </c>
      <c r="AS1583" s="7">
        <f t="shared" si="1718"/>
        <v>-4.3502785121225102E-3</v>
      </c>
      <c r="AT1583" s="7">
        <f t="shared" si="1718"/>
        <v>5.5477442956063147E-2</v>
      </c>
      <c r="AU1583" s="7">
        <f t="shared" si="1718"/>
        <v>0.11185535269460294</v>
      </c>
      <c r="AV1583" s="7">
        <f t="shared" si="1718"/>
        <v>-8.9116713736401759E-2</v>
      </c>
      <c r="AW1583" s="7">
        <f t="shared" si="1718"/>
        <v>-8.998521613058745E-2</v>
      </c>
      <c r="AX1583" s="7">
        <f t="shared" si="1718"/>
        <v>-0.15648098413966224</v>
      </c>
      <c r="AY1583" s="7">
        <f t="shared" si="1718"/>
        <v>9.2897401620405072E-3</v>
      </c>
      <c r="AZ1583" s="4"/>
      <c r="BA1583" s="4"/>
      <c r="BC1583" s="4"/>
      <c r="BD1583" s="4"/>
      <c r="BE1583" s="4"/>
      <c r="BM1583" s="4"/>
      <c r="BN1583" s="4"/>
      <c r="BO1583" s="4"/>
      <c r="BW1583" s="4"/>
      <c r="BX1583" s="4"/>
      <c r="BY1583" s="4"/>
    </row>
    <row r="1584" spans="1:77" x14ac:dyDescent="0.4">
      <c r="A1584" s="15"/>
      <c r="B1584" s="16">
        <f t="shared" si="1666"/>
        <v>570</v>
      </c>
      <c r="D1584" s="7">
        <f t="shared" ref="D1584:AY1584" si="1719">($E$1-0.5*($E$2)^2)*D$1013+$E$2*D2588*D$2017</f>
        <v>2.3907030097553461E-2</v>
      </c>
      <c r="E1584" s="7">
        <f t="shared" si="1719"/>
        <v>-2.0609050303855E-2</v>
      </c>
      <c r="F1584" s="7">
        <f t="shared" si="1719"/>
        <v>0.14034727021909743</v>
      </c>
      <c r="G1584" s="7">
        <f t="shared" si="1719"/>
        <v>-0.16461302919411161</v>
      </c>
      <c r="H1584" s="7">
        <f t="shared" si="1719"/>
        <v>-0.15450854668373121</v>
      </c>
      <c r="I1584" s="7">
        <f t="shared" si="1719"/>
        <v>6.0880671445355368E-2</v>
      </c>
      <c r="J1584" s="7">
        <f t="shared" si="1719"/>
        <v>1.8435739784435801E-2</v>
      </c>
      <c r="K1584" s="7">
        <f t="shared" si="1719"/>
        <v>-6.6799544101777686E-2</v>
      </c>
      <c r="L1584" s="7">
        <f t="shared" si="1719"/>
        <v>-0.23832446358776771</v>
      </c>
      <c r="M1584" s="7">
        <f t="shared" si="1719"/>
        <v>7.1863111566401572E-2</v>
      </c>
      <c r="N1584" s="7">
        <f t="shared" si="1719"/>
        <v>4.0431306260128759E-2</v>
      </c>
      <c r="O1584" s="7">
        <f t="shared" si="1719"/>
        <v>9.0583955288073087E-2</v>
      </c>
      <c r="P1584" s="7">
        <f t="shared" si="1719"/>
        <v>0.17490789434661544</v>
      </c>
      <c r="Q1584" s="7">
        <f t="shared" si="1719"/>
        <v>-0.10821621262146885</v>
      </c>
      <c r="R1584" s="7">
        <f t="shared" si="1719"/>
        <v>-0.18576809685960904</v>
      </c>
      <c r="S1584" s="7">
        <f t="shared" si="1719"/>
        <v>-2.648336905593468E-2</v>
      </c>
      <c r="T1584" s="7">
        <f t="shared" si="1719"/>
        <v>-0.20562867629521725</v>
      </c>
      <c r="U1584" s="7">
        <f t="shared" si="1719"/>
        <v>8.4894570073129172E-2</v>
      </c>
      <c r="V1584" s="7">
        <f t="shared" si="1719"/>
        <v>0.15308380869361088</v>
      </c>
      <c r="W1584" s="7">
        <f t="shared" si="1719"/>
        <v>3.4182628491090271E-3</v>
      </c>
      <c r="X1584" s="7">
        <f t="shared" si="1719"/>
        <v>2.4383158084540181E-3</v>
      </c>
      <c r="Y1584" s="7">
        <f t="shared" si="1719"/>
        <v>-7.3490609446021024E-3</v>
      </c>
      <c r="Z1584" s="7">
        <f t="shared" si="1719"/>
        <v>-7.3068993232871873E-2</v>
      </c>
      <c r="AA1584" s="7">
        <f t="shared" si="1719"/>
        <v>0.16449526855163557</v>
      </c>
      <c r="AB1584" s="7">
        <f t="shared" si="1719"/>
        <v>-0.13929853187553609</v>
      </c>
      <c r="AC1584" s="7">
        <f t="shared" si="1719"/>
        <v>-0.14959089390007371</v>
      </c>
      <c r="AD1584" s="7">
        <f t="shared" si="1719"/>
        <v>-2.9169304944769114E-2</v>
      </c>
      <c r="AE1584" s="7">
        <f t="shared" si="1719"/>
        <v>-3.0921046213005069E-2</v>
      </c>
      <c r="AF1584" s="7">
        <f t="shared" si="1719"/>
        <v>-4.4846132571092275E-2</v>
      </c>
      <c r="AG1584" s="7">
        <f t="shared" si="1719"/>
        <v>-0.17285005436125245</v>
      </c>
      <c r="AH1584" s="7">
        <f t="shared" si="1719"/>
        <v>4.9058453583977105E-2</v>
      </c>
      <c r="AI1584" s="7">
        <f t="shared" si="1719"/>
        <v>-4.9201792611202479E-2</v>
      </c>
      <c r="AJ1584" s="7">
        <f t="shared" si="1719"/>
        <v>8.8721371399559656E-2</v>
      </c>
      <c r="AK1584" s="7">
        <f t="shared" si="1719"/>
        <v>-8.0559718496966193E-2</v>
      </c>
      <c r="AL1584" s="7">
        <f t="shared" si="1719"/>
        <v>-5.3590746489134942E-2</v>
      </c>
      <c r="AM1584" s="7">
        <f t="shared" si="1719"/>
        <v>-6.1046284034077199E-2</v>
      </c>
      <c r="AN1584" s="7">
        <f t="shared" si="1719"/>
        <v>0.17991881347155875</v>
      </c>
      <c r="AO1584" s="7">
        <f t="shared" si="1719"/>
        <v>0.25584436941029637</v>
      </c>
      <c r="AP1584" s="7">
        <f t="shared" si="1719"/>
        <v>-0.14247527251528003</v>
      </c>
      <c r="AQ1584" s="7">
        <f t="shared" si="1719"/>
        <v>-6.9304465378660085E-2</v>
      </c>
      <c r="AR1584" s="7">
        <f t="shared" si="1719"/>
        <v>0.10311090972309431</v>
      </c>
      <c r="AS1584" s="7">
        <f t="shared" si="1719"/>
        <v>6.3967082056184316E-2</v>
      </c>
      <c r="AT1584" s="7">
        <f t="shared" si="1719"/>
        <v>-4.4143299795231593E-2</v>
      </c>
      <c r="AU1584" s="7">
        <f t="shared" si="1719"/>
        <v>2.5972254266680626E-2</v>
      </c>
      <c r="AV1584" s="7">
        <f t="shared" si="1719"/>
        <v>-6.9487708706315793E-2</v>
      </c>
      <c r="AW1584" s="7">
        <f t="shared" si="1719"/>
        <v>-1.8218659331532321E-2</v>
      </c>
      <c r="AX1584" s="7">
        <f t="shared" si="1719"/>
        <v>5.6955670040785847E-2</v>
      </c>
      <c r="AY1584" s="7">
        <f t="shared" si="1719"/>
        <v>-0.12751956081299962</v>
      </c>
      <c r="AZ1584" s="4"/>
      <c r="BA1584" s="4"/>
      <c r="BC1584" s="4"/>
      <c r="BD1584" s="4"/>
      <c r="BE1584" s="4"/>
      <c r="BM1584" s="4"/>
      <c r="BN1584" s="4"/>
      <c r="BO1584" s="4"/>
      <c r="BW1584" s="4"/>
      <c r="BX1584" s="4"/>
      <c r="BY1584" s="4"/>
    </row>
    <row r="1585" spans="1:77" x14ac:dyDescent="0.4">
      <c r="A1585" s="15"/>
      <c r="B1585" s="16">
        <f t="shared" si="1666"/>
        <v>571</v>
      </c>
      <c r="D1585" s="7">
        <f t="shared" ref="D1585:AY1585" si="1720">($E$1-0.5*($E$2)^2)*D$1013+$E$2*D2589*D$2017</f>
        <v>-0.12446158873655082</v>
      </c>
      <c r="E1585" s="7">
        <f t="shared" si="1720"/>
        <v>-7.4517420259609363E-2</v>
      </c>
      <c r="F1585" s="7">
        <f t="shared" si="1720"/>
        <v>-0.10791258600933602</v>
      </c>
      <c r="G1585" s="7">
        <f t="shared" si="1720"/>
        <v>3.2049273092232392E-2</v>
      </c>
      <c r="H1585" s="7">
        <f t="shared" si="1720"/>
        <v>-0.27039582311735116</v>
      </c>
      <c r="I1585" s="7">
        <f t="shared" si="1720"/>
        <v>6.9100344719293633E-2</v>
      </c>
      <c r="J1585" s="7">
        <f t="shared" si="1720"/>
        <v>-3.7358628446247294E-2</v>
      </c>
      <c r="K1585" s="7">
        <f t="shared" si="1720"/>
        <v>0.1570839100908803</v>
      </c>
      <c r="L1585" s="7">
        <f t="shared" si="1720"/>
        <v>0.11931128886237698</v>
      </c>
      <c r="M1585" s="7">
        <f t="shared" si="1720"/>
        <v>0.25734963826450025</v>
      </c>
      <c r="N1585" s="7">
        <f t="shared" si="1720"/>
        <v>0.13990491410846678</v>
      </c>
      <c r="O1585" s="7">
        <f t="shared" si="1720"/>
        <v>8.8822382084632598E-2</v>
      </c>
      <c r="P1585" s="7">
        <f t="shared" si="1720"/>
        <v>-1.6033221333645174E-2</v>
      </c>
      <c r="Q1585" s="7">
        <f t="shared" si="1720"/>
        <v>2.2506352140240833E-2</v>
      </c>
      <c r="R1585" s="7">
        <f t="shared" si="1720"/>
        <v>-5.1879066934150779E-2</v>
      </c>
      <c r="S1585" s="7">
        <f t="shared" si="1720"/>
        <v>0.10486507496979673</v>
      </c>
      <c r="T1585" s="7">
        <f t="shared" si="1720"/>
        <v>-1.1299715410420113E-2</v>
      </c>
      <c r="U1585" s="7">
        <f t="shared" si="1720"/>
        <v>0.1006326539043931</v>
      </c>
      <c r="V1585" s="7">
        <f t="shared" si="1720"/>
        <v>-0.10026668329464211</v>
      </c>
      <c r="W1585" s="7">
        <f t="shared" si="1720"/>
        <v>0.20433961055534047</v>
      </c>
      <c r="X1585" s="7">
        <f t="shared" si="1720"/>
        <v>1.5923367944027645E-2</v>
      </c>
      <c r="Y1585" s="7">
        <f t="shared" si="1720"/>
        <v>-0.11504402714836445</v>
      </c>
      <c r="Z1585" s="7">
        <f t="shared" si="1720"/>
        <v>-0.33245192757537051</v>
      </c>
      <c r="AA1585" s="7">
        <f t="shared" si="1720"/>
        <v>-7.3565009125065944E-2</v>
      </c>
      <c r="AB1585" s="7">
        <f t="shared" si="1720"/>
        <v>3.8857291074149307E-2</v>
      </c>
      <c r="AC1585" s="7">
        <f t="shared" si="1720"/>
        <v>1.1340314604887623E-2</v>
      </c>
      <c r="AD1585" s="7">
        <f t="shared" si="1720"/>
        <v>-1.9750627111553055E-2</v>
      </c>
      <c r="AE1585" s="7">
        <f t="shared" si="1720"/>
        <v>-3.9703964237643892E-2</v>
      </c>
      <c r="AF1585" s="7">
        <f t="shared" si="1720"/>
        <v>3.5924948369050427E-2</v>
      </c>
      <c r="AG1585" s="7">
        <f t="shared" si="1720"/>
        <v>-5.3713180706930624E-3</v>
      </c>
      <c r="AH1585" s="7">
        <f t="shared" si="1720"/>
        <v>0.28545422395083059</v>
      </c>
      <c r="AI1585" s="7">
        <f t="shared" si="1720"/>
        <v>5.2313640886033769E-2</v>
      </c>
      <c r="AJ1585" s="7">
        <f t="shared" si="1720"/>
        <v>0.10947653387831725</v>
      </c>
      <c r="AK1585" s="7">
        <f t="shared" si="1720"/>
        <v>1.2306062195171854E-2</v>
      </c>
      <c r="AL1585" s="7">
        <f t="shared" si="1720"/>
        <v>-8.5087860490870276E-2</v>
      </c>
      <c r="AM1585" s="7">
        <f t="shared" si="1720"/>
        <v>-8.1629525474676543E-2</v>
      </c>
      <c r="AN1585" s="7">
        <f t="shared" si="1720"/>
        <v>1.6415048070297564E-2</v>
      </c>
      <c r="AO1585" s="7">
        <f t="shared" si="1720"/>
        <v>-0.19074348880737929</v>
      </c>
      <c r="AP1585" s="7">
        <f t="shared" si="1720"/>
        <v>6.1905810396129517E-2</v>
      </c>
      <c r="AQ1585" s="7">
        <f t="shared" si="1720"/>
        <v>-4.0446587150011128E-2</v>
      </c>
      <c r="AR1585" s="7">
        <f t="shared" si="1720"/>
        <v>9.9395827989230037E-2</v>
      </c>
      <c r="AS1585" s="7">
        <f t="shared" si="1720"/>
        <v>-2.8947787642929256E-3</v>
      </c>
      <c r="AT1585" s="7">
        <f t="shared" si="1720"/>
        <v>8.6001638397281352E-3</v>
      </c>
      <c r="AU1585" s="7">
        <f t="shared" si="1720"/>
        <v>-4.916770924639495E-2</v>
      </c>
      <c r="AV1585" s="7">
        <f t="shared" si="1720"/>
        <v>-0.12518593014144769</v>
      </c>
      <c r="AW1585" s="7">
        <f t="shared" si="1720"/>
        <v>8.4090504019392942E-2</v>
      </c>
      <c r="AX1585" s="7">
        <f t="shared" si="1720"/>
        <v>5.0929181500833386E-2</v>
      </c>
      <c r="AY1585" s="7">
        <f t="shared" si="1720"/>
        <v>-0.10841001338023878</v>
      </c>
      <c r="AZ1585" s="4"/>
      <c r="BA1585" s="4"/>
      <c r="BC1585" s="4"/>
      <c r="BD1585" s="4"/>
      <c r="BE1585" s="4"/>
      <c r="BM1585" s="4"/>
      <c r="BN1585" s="4"/>
      <c r="BO1585" s="4"/>
      <c r="BW1585" s="4"/>
      <c r="BX1585" s="4"/>
      <c r="BY1585" s="4"/>
    </row>
    <row r="1586" spans="1:77" x14ac:dyDescent="0.4">
      <c r="A1586" s="15"/>
      <c r="B1586" s="16">
        <f t="shared" si="1666"/>
        <v>572</v>
      </c>
      <c r="D1586" s="7">
        <f t="shared" ref="D1586:AY1586" si="1721">($E$1-0.5*($E$2)^2)*D$1013+$E$2*D2590*D$2017</f>
        <v>-1.8812002445207376E-2</v>
      </c>
      <c r="E1586" s="7">
        <f t="shared" si="1721"/>
        <v>-5.8581656695660539E-2</v>
      </c>
      <c r="F1586" s="7">
        <f t="shared" si="1721"/>
        <v>0.16087268864512547</v>
      </c>
      <c r="G1586" s="7">
        <f t="shared" si="1721"/>
        <v>-8.5808617743035998E-2</v>
      </c>
      <c r="H1586" s="7">
        <f t="shared" si="1721"/>
        <v>-6.8626191394791342E-2</v>
      </c>
      <c r="I1586" s="7">
        <f t="shared" si="1721"/>
        <v>3.0005939089470255E-3</v>
      </c>
      <c r="J1586" s="7">
        <f t="shared" si="1721"/>
        <v>-2.373320007109965E-2</v>
      </c>
      <c r="K1586" s="7">
        <f t="shared" si="1721"/>
        <v>6.55614333079233E-2</v>
      </c>
      <c r="L1586" s="7">
        <f t="shared" si="1721"/>
        <v>-5.4263400897379063E-2</v>
      </c>
      <c r="M1586" s="7">
        <f t="shared" si="1721"/>
        <v>1.2679482393938707E-3</v>
      </c>
      <c r="N1586" s="7">
        <f t="shared" si="1721"/>
        <v>4.1034606157733869E-2</v>
      </c>
      <c r="O1586" s="7">
        <f t="shared" si="1721"/>
        <v>0.15745032551490307</v>
      </c>
      <c r="P1586" s="7">
        <f t="shared" si="1721"/>
        <v>-1.2307267562939594E-2</v>
      </c>
      <c r="Q1586" s="7">
        <f t="shared" si="1721"/>
        <v>3.8719810241263738E-2</v>
      </c>
      <c r="R1586" s="7">
        <f t="shared" si="1721"/>
        <v>0.11039859192504548</v>
      </c>
      <c r="S1586" s="7">
        <f t="shared" si="1721"/>
        <v>0.15501492109276191</v>
      </c>
      <c r="T1586" s="7">
        <f t="shared" si="1721"/>
        <v>-1.8863439230171121E-2</v>
      </c>
      <c r="U1586" s="7">
        <f t="shared" si="1721"/>
        <v>1.1575974370828992E-2</v>
      </c>
      <c r="V1586" s="7">
        <f t="shared" si="1721"/>
        <v>-9.7651904631671269E-2</v>
      </c>
      <c r="W1586" s="7">
        <f t="shared" si="1721"/>
        <v>-0.11403542444708328</v>
      </c>
      <c r="X1586" s="7">
        <f t="shared" si="1721"/>
        <v>4.1370981904803386E-2</v>
      </c>
      <c r="Y1586" s="7">
        <f t="shared" si="1721"/>
        <v>-4.2300434524204782E-2</v>
      </c>
      <c r="Z1586" s="7">
        <f t="shared" si="1721"/>
        <v>2.6774422492803658E-2</v>
      </c>
      <c r="AA1586" s="7">
        <f t="shared" si="1721"/>
        <v>-0.12653708907863401</v>
      </c>
      <c r="AB1586" s="7">
        <f t="shared" si="1721"/>
        <v>-6.8268740667200345E-2</v>
      </c>
      <c r="AC1586" s="7">
        <f t="shared" si="1721"/>
        <v>0.10782936820070065</v>
      </c>
      <c r="AD1586" s="7">
        <f t="shared" si="1721"/>
        <v>-2.6357354815427031E-2</v>
      </c>
      <c r="AE1586" s="7">
        <f t="shared" si="1721"/>
        <v>3.6278776480017212E-2</v>
      </c>
      <c r="AF1586" s="7">
        <f t="shared" si="1721"/>
        <v>5.7274152469512618E-2</v>
      </c>
      <c r="AG1586" s="7">
        <f t="shared" si="1721"/>
        <v>-0.28273339955376414</v>
      </c>
      <c r="AH1586" s="7">
        <f t="shared" si="1721"/>
        <v>-5.5323259397993809E-3</v>
      </c>
      <c r="AI1586" s="7">
        <f t="shared" si="1721"/>
        <v>-0.30469926364113659</v>
      </c>
      <c r="AJ1586" s="7">
        <f t="shared" si="1721"/>
        <v>-0.2529502998831431</v>
      </c>
      <c r="AK1586" s="7">
        <f t="shared" si="1721"/>
        <v>-0.13318358969514577</v>
      </c>
      <c r="AL1586" s="7">
        <f t="shared" si="1721"/>
        <v>-1.1358328787182159E-2</v>
      </c>
      <c r="AM1586" s="7">
        <f t="shared" si="1721"/>
        <v>0.10735698587975412</v>
      </c>
      <c r="AN1586" s="7">
        <f t="shared" si="1721"/>
        <v>0.1353420594547797</v>
      </c>
      <c r="AO1586" s="7">
        <f t="shared" si="1721"/>
        <v>0.1006111465447133</v>
      </c>
      <c r="AP1586" s="7">
        <f t="shared" si="1721"/>
        <v>-7.6412897008961436E-2</v>
      </c>
      <c r="AQ1586" s="7">
        <f t="shared" si="1721"/>
        <v>-0.11423342354830486</v>
      </c>
      <c r="AR1586" s="7">
        <f t="shared" si="1721"/>
        <v>-3.0700414158774354E-2</v>
      </c>
      <c r="AS1586" s="7">
        <f t="shared" si="1721"/>
        <v>-0.29084978412573315</v>
      </c>
      <c r="AT1586" s="7">
        <f t="shared" si="1721"/>
        <v>-8.0121848956398845E-2</v>
      </c>
      <c r="AU1586" s="7">
        <f t="shared" si="1721"/>
        <v>0.12618499974073658</v>
      </c>
      <c r="AV1586" s="7">
        <f t="shared" si="1721"/>
        <v>-5.7781979788097321E-2</v>
      </c>
      <c r="AW1586" s="7">
        <f t="shared" si="1721"/>
        <v>2.4518638237960036E-2</v>
      </c>
      <c r="AX1586" s="7">
        <f t="shared" si="1721"/>
        <v>-4.1904250448845756E-2</v>
      </c>
      <c r="AY1586" s="7">
        <f t="shared" si="1721"/>
        <v>-0.18166219099979902</v>
      </c>
      <c r="AZ1586" s="4"/>
      <c r="BA1586" s="4"/>
      <c r="BC1586" s="4"/>
      <c r="BD1586" s="4"/>
      <c r="BE1586" s="4"/>
      <c r="BM1586" s="4"/>
      <c r="BN1586" s="4"/>
      <c r="BO1586" s="4"/>
      <c r="BW1586" s="4"/>
      <c r="BX1586" s="4"/>
      <c r="BY1586" s="4"/>
    </row>
    <row r="1587" spans="1:77" x14ac:dyDescent="0.4">
      <c r="A1587" s="15"/>
      <c r="B1587" s="16">
        <f t="shared" si="1666"/>
        <v>573</v>
      </c>
      <c r="D1587" s="7">
        <f t="shared" ref="D1587:AY1587" si="1722">($E$1-0.5*($E$2)^2)*D$1013+$E$2*D2591*D$2017</f>
        <v>2.5387562978732525E-2</v>
      </c>
      <c r="E1587" s="7">
        <f t="shared" si="1722"/>
        <v>3.5305672846507902E-2</v>
      </c>
      <c r="F1587" s="7">
        <f t="shared" si="1722"/>
        <v>-0.16403488553625512</v>
      </c>
      <c r="G1587" s="7">
        <f t="shared" si="1722"/>
        <v>-0.13906153992876977</v>
      </c>
      <c r="H1587" s="7">
        <f t="shared" si="1722"/>
        <v>0.15978550861914553</v>
      </c>
      <c r="I1587" s="7">
        <f t="shared" si="1722"/>
        <v>0.20797078897892188</v>
      </c>
      <c r="J1587" s="7">
        <f t="shared" si="1722"/>
        <v>-0.10707727248877665</v>
      </c>
      <c r="K1587" s="7">
        <f t="shared" si="1722"/>
        <v>6.2113498549106637E-3</v>
      </c>
      <c r="L1587" s="7">
        <f t="shared" si="1722"/>
        <v>-0.11366962309186614</v>
      </c>
      <c r="M1587" s="7">
        <f t="shared" si="1722"/>
        <v>-7.0878891435683974E-2</v>
      </c>
      <c r="N1587" s="7">
        <f t="shared" si="1722"/>
        <v>-3.3604040320044236E-2</v>
      </c>
      <c r="O1587" s="7">
        <f t="shared" si="1722"/>
        <v>-1.6719502159754721E-2</v>
      </c>
      <c r="P1587" s="7">
        <f t="shared" si="1722"/>
        <v>-3.8108047668582098E-2</v>
      </c>
      <c r="Q1587" s="7">
        <f t="shared" si="1722"/>
        <v>-0.20860376496941624</v>
      </c>
      <c r="R1587" s="7">
        <f t="shared" si="1722"/>
        <v>7.1390783623351784E-3</v>
      </c>
      <c r="S1587" s="7">
        <f t="shared" si="1722"/>
        <v>8.2215344918824651E-2</v>
      </c>
      <c r="T1587" s="7">
        <f t="shared" si="1722"/>
        <v>6.4843239833844712E-2</v>
      </c>
      <c r="U1587" s="7">
        <f t="shared" si="1722"/>
        <v>-0.17466207190879984</v>
      </c>
      <c r="V1587" s="7">
        <f t="shared" si="1722"/>
        <v>-4.7645764151742175E-2</v>
      </c>
      <c r="W1587" s="7">
        <f t="shared" si="1722"/>
        <v>1.8869139441795781E-2</v>
      </c>
      <c r="X1587" s="7">
        <f t="shared" si="1722"/>
        <v>-1.4635943850314678E-2</v>
      </c>
      <c r="Y1587" s="7">
        <f t="shared" si="1722"/>
        <v>-3.0697109366728745E-2</v>
      </c>
      <c r="Z1587" s="7">
        <f t="shared" si="1722"/>
        <v>5.3516740272319605E-2</v>
      </c>
      <c r="AA1587" s="7">
        <f t="shared" si="1722"/>
        <v>-4.3053883791500679E-2</v>
      </c>
      <c r="AB1587" s="7">
        <f t="shared" si="1722"/>
        <v>-0.10387330684720038</v>
      </c>
      <c r="AC1587" s="7">
        <f t="shared" si="1722"/>
        <v>-5.046269873765747E-2</v>
      </c>
      <c r="AD1587" s="7">
        <f t="shared" si="1722"/>
        <v>0.224405473336973</v>
      </c>
      <c r="AE1587" s="7">
        <f t="shared" si="1722"/>
        <v>0.13612749161235288</v>
      </c>
      <c r="AF1587" s="7">
        <f t="shared" si="1722"/>
        <v>-0.21152958134051911</v>
      </c>
      <c r="AG1587" s="7">
        <f t="shared" si="1722"/>
        <v>-1.6951519823261155E-2</v>
      </c>
      <c r="AH1587" s="7">
        <f t="shared" si="1722"/>
        <v>4.7887716884971863E-2</v>
      </c>
      <c r="AI1587" s="7">
        <f t="shared" si="1722"/>
        <v>-0.12979666226458164</v>
      </c>
      <c r="AJ1587" s="7">
        <f t="shared" si="1722"/>
        <v>-5.3424996509008248E-2</v>
      </c>
      <c r="AK1587" s="7">
        <f t="shared" si="1722"/>
        <v>0.21220771815874354</v>
      </c>
      <c r="AL1587" s="7">
        <f t="shared" si="1722"/>
        <v>-0.10024876333947511</v>
      </c>
      <c r="AM1587" s="7">
        <f t="shared" si="1722"/>
        <v>-0.18350385039908951</v>
      </c>
      <c r="AN1587" s="7">
        <f t="shared" si="1722"/>
        <v>0.11436775170683126</v>
      </c>
      <c r="AO1587" s="7">
        <f t="shared" si="1722"/>
        <v>-6.5089443817838821E-2</v>
      </c>
      <c r="AP1587" s="7">
        <f t="shared" si="1722"/>
        <v>-1.234813646566895E-2</v>
      </c>
      <c r="AQ1587" s="7">
        <f t="shared" si="1722"/>
        <v>6.0672120534298872E-2</v>
      </c>
      <c r="AR1587" s="7">
        <f t="shared" si="1722"/>
        <v>3.9649513054018981E-2</v>
      </c>
      <c r="AS1587" s="7">
        <f t="shared" si="1722"/>
        <v>-0.22805801735129066</v>
      </c>
      <c r="AT1587" s="7">
        <f t="shared" si="1722"/>
        <v>-0.17069840113574972</v>
      </c>
      <c r="AU1587" s="7">
        <f t="shared" si="1722"/>
        <v>3.5550863625549625E-4</v>
      </c>
      <c r="AV1587" s="7">
        <f t="shared" si="1722"/>
        <v>5.0271792378875899E-2</v>
      </c>
      <c r="AW1587" s="7">
        <f t="shared" si="1722"/>
        <v>-0.14033192131025479</v>
      </c>
      <c r="AX1587" s="7">
        <f t="shared" si="1722"/>
        <v>-0.11464783603736498</v>
      </c>
      <c r="AY1587" s="7">
        <f t="shared" si="1722"/>
        <v>3.9004902495611456E-2</v>
      </c>
      <c r="AZ1587" s="4"/>
      <c r="BA1587" s="4"/>
      <c r="BC1587" s="4"/>
      <c r="BD1587" s="4"/>
      <c r="BE1587" s="4"/>
      <c r="BM1587" s="4"/>
      <c r="BN1587" s="4"/>
      <c r="BO1587" s="4"/>
      <c r="BW1587" s="4"/>
      <c r="BX1587" s="4"/>
      <c r="BY1587" s="4"/>
    </row>
    <row r="1588" spans="1:77" x14ac:dyDescent="0.4">
      <c r="A1588" s="15"/>
      <c r="B1588" s="16">
        <f t="shared" si="1666"/>
        <v>574</v>
      </c>
      <c r="D1588" s="7">
        <f t="shared" ref="D1588:AY1588" si="1723">($E$1-0.5*($E$2)^2)*D$1013+$E$2*D2592*D$2017</f>
        <v>-4.0635949845296511E-2</v>
      </c>
      <c r="E1588" s="7">
        <f t="shared" si="1723"/>
        <v>2.876149984492872E-2</v>
      </c>
      <c r="F1588" s="7">
        <f t="shared" si="1723"/>
        <v>-4.915659045225089E-2</v>
      </c>
      <c r="G1588" s="7">
        <f t="shared" si="1723"/>
        <v>-0.17458731304011998</v>
      </c>
      <c r="H1588" s="7">
        <f t="shared" si="1723"/>
        <v>8.9640237018362504E-3</v>
      </c>
      <c r="I1588" s="7">
        <f t="shared" si="1723"/>
        <v>6.6355348388786603E-3</v>
      </c>
      <c r="J1588" s="7">
        <f t="shared" si="1723"/>
        <v>-0.16092060239976599</v>
      </c>
      <c r="K1588" s="7">
        <f t="shared" si="1723"/>
        <v>4.3181420252586977E-2</v>
      </c>
      <c r="L1588" s="7">
        <f t="shared" si="1723"/>
        <v>1.2388143045869446E-3</v>
      </c>
      <c r="M1588" s="7">
        <f t="shared" si="1723"/>
        <v>4.3657378619346689E-2</v>
      </c>
      <c r="N1588" s="7">
        <f t="shared" si="1723"/>
        <v>-0.13517644623140859</v>
      </c>
      <c r="O1588" s="7">
        <f t="shared" si="1723"/>
        <v>9.5414309936749847E-2</v>
      </c>
      <c r="P1588" s="7">
        <f t="shared" si="1723"/>
        <v>6.8886929851160461E-2</v>
      </c>
      <c r="Q1588" s="7">
        <f t="shared" si="1723"/>
        <v>-2.0061253937543117E-2</v>
      </c>
      <c r="R1588" s="7">
        <f t="shared" si="1723"/>
        <v>-0.11252354732584233</v>
      </c>
      <c r="S1588" s="7">
        <f t="shared" si="1723"/>
        <v>0.27639899590205252</v>
      </c>
      <c r="T1588" s="7">
        <f t="shared" si="1723"/>
        <v>5.7493821592484569E-2</v>
      </c>
      <c r="U1588" s="7">
        <f t="shared" si="1723"/>
        <v>9.3826614189475382E-2</v>
      </c>
      <c r="V1588" s="7">
        <f t="shared" si="1723"/>
        <v>1.8725605284240551E-2</v>
      </c>
      <c r="W1588" s="7">
        <f t="shared" si="1723"/>
        <v>5.8810287554767117E-2</v>
      </c>
      <c r="X1588" s="7">
        <f t="shared" si="1723"/>
        <v>-2.7367143777335921E-2</v>
      </c>
      <c r="Y1588" s="7">
        <f t="shared" si="1723"/>
        <v>-0.10222861093293752</v>
      </c>
      <c r="Z1588" s="7">
        <f t="shared" si="1723"/>
        <v>-4.3012081325087187E-2</v>
      </c>
      <c r="AA1588" s="7">
        <f t="shared" si="1723"/>
        <v>-0.14725416508918276</v>
      </c>
      <c r="AB1588" s="7">
        <f t="shared" si="1723"/>
        <v>-0.19382236494446539</v>
      </c>
      <c r="AC1588" s="7">
        <f t="shared" si="1723"/>
        <v>3.8803411691243822E-2</v>
      </c>
      <c r="AD1588" s="7">
        <f t="shared" si="1723"/>
        <v>0.12560781412120395</v>
      </c>
      <c r="AE1588" s="7">
        <f t="shared" si="1723"/>
        <v>0.11533112995571651</v>
      </c>
      <c r="AF1588" s="7">
        <f t="shared" si="1723"/>
        <v>0.21167627513491008</v>
      </c>
      <c r="AG1588" s="7">
        <f t="shared" si="1723"/>
        <v>0.28210749119534839</v>
      </c>
      <c r="AH1588" s="7">
        <f t="shared" si="1723"/>
        <v>7.4832103007669765E-2</v>
      </c>
      <c r="AI1588" s="7">
        <f t="shared" si="1723"/>
        <v>-0.17811580287532675</v>
      </c>
      <c r="AJ1588" s="7">
        <f t="shared" si="1723"/>
        <v>0.1518207333518283</v>
      </c>
      <c r="AK1588" s="7">
        <f t="shared" si="1723"/>
        <v>-8.3526801943857906E-2</v>
      </c>
      <c r="AL1588" s="7">
        <f t="shared" si="1723"/>
        <v>2.1688939043684085E-2</v>
      </c>
      <c r="AM1588" s="7">
        <f t="shared" si="1723"/>
        <v>-9.7873498187750457E-2</v>
      </c>
      <c r="AN1588" s="7">
        <f t="shared" si="1723"/>
        <v>1.3825061206013067E-2</v>
      </c>
      <c r="AO1588" s="7">
        <f t="shared" si="1723"/>
        <v>-0.19966682446763231</v>
      </c>
      <c r="AP1588" s="7">
        <f t="shared" si="1723"/>
        <v>0.19795970414817099</v>
      </c>
      <c r="AQ1588" s="7">
        <f t="shared" si="1723"/>
        <v>-1.6347912822511971E-2</v>
      </c>
      <c r="AR1588" s="7">
        <f t="shared" si="1723"/>
        <v>6.5182122441452717E-2</v>
      </c>
      <c r="AS1588" s="7">
        <f t="shared" si="1723"/>
        <v>0.14503853119378665</v>
      </c>
      <c r="AT1588" s="7">
        <f t="shared" si="1723"/>
        <v>-0.18940488767739555</v>
      </c>
      <c r="AU1588" s="7">
        <f t="shared" si="1723"/>
        <v>7.2305019479310964E-2</v>
      </c>
      <c r="AV1588" s="7">
        <f t="shared" si="1723"/>
        <v>2.0200484708872035E-2</v>
      </c>
      <c r="AW1588" s="7">
        <f t="shared" si="1723"/>
        <v>-1.8929081165426409E-2</v>
      </c>
      <c r="AX1588" s="7">
        <f t="shared" si="1723"/>
        <v>6.5525171535991258E-2</v>
      </c>
      <c r="AY1588" s="7">
        <f t="shared" si="1723"/>
        <v>0.1053281675675838</v>
      </c>
      <c r="AZ1588" s="4"/>
      <c r="BA1588" s="4"/>
      <c r="BC1588" s="4"/>
      <c r="BD1588" s="4"/>
      <c r="BE1588" s="4"/>
      <c r="BM1588" s="4"/>
      <c r="BN1588" s="4"/>
      <c r="BO1588" s="4"/>
      <c r="BW1588" s="4"/>
      <c r="BX1588" s="4"/>
      <c r="BY1588" s="4"/>
    </row>
    <row r="1589" spans="1:77" x14ac:dyDescent="0.4">
      <c r="A1589" s="15"/>
      <c r="B1589" s="16">
        <f t="shared" si="1666"/>
        <v>575</v>
      </c>
      <c r="D1589" s="7">
        <f t="shared" ref="D1589:AY1589" si="1724">($E$1-0.5*($E$2)^2)*D$1013+$E$2*D2593*D$2017</f>
        <v>-3.2889576922590549E-2</v>
      </c>
      <c r="E1589" s="7">
        <f t="shared" si="1724"/>
        <v>0.11944610365817082</v>
      </c>
      <c r="F1589" s="7">
        <f t="shared" si="1724"/>
        <v>-4.1789804792778371E-2</v>
      </c>
      <c r="G1589" s="7">
        <f t="shared" si="1724"/>
        <v>-6.1581969625590163E-2</v>
      </c>
      <c r="H1589" s="7">
        <f t="shared" si="1724"/>
        <v>-0.14376272591747688</v>
      </c>
      <c r="I1589" s="7">
        <f t="shared" si="1724"/>
        <v>-0.10700384431188587</v>
      </c>
      <c r="J1589" s="7">
        <f t="shared" si="1724"/>
        <v>4.6980271940111522E-3</v>
      </c>
      <c r="K1589" s="7">
        <f t="shared" si="1724"/>
        <v>8.075549088011863E-3</v>
      </c>
      <c r="L1589" s="7">
        <f t="shared" si="1724"/>
        <v>5.285347101013621E-2</v>
      </c>
      <c r="M1589" s="7">
        <f t="shared" si="1724"/>
        <v>-2.3593993244104553E-2</v>
      </c>
      <c r="N1589" s="7">
        <f t="shared" si="1724"/>
        <v>9.1849507931584862E-2</v>
      </c>
      <c r="O1589" s="7">
        <f t="shared" si="1724"/>
        <v>-4.4368744374114921E-2</v>
      </c>
      <c r="P1589" s="7">
        <f t="shared" si="1724"/>
        <v>-9.0761922246506255E-2</v>
      </c>
      <c r="Q1589" s="7">
        <f t="shared" si="1724"/>
        <v>0.15768651345866327</v>
      </c>
      <c r="R1589" s="7">
        <f t="shared" si="1724"/>
        <v>3.7872546372585983E-2</v>
      </c>
      <c r="S1589" s="7">
        <f t="shared" si="1724"/>
        <v>-0.15555253794168086</v>
      </c>
      <c r="T1589" s="7">
        <f t="shared" si="1724"/>
        <v>-1.2607224836132594E-4</v>
      </c>
      <c r="U1589" s="7">
        <f t="shared" si="1724"/>
        <v>5.4116601900741815E-2</v>
      </c>
      <c r="V1589" s="7">
        <f t="shared" si="1724"/>
        <v>-6.898048500083849E-2</v>
      </c>
      <c r="W1589" s="7">
        <f t="shared" si="1724"/>
        <v>-9.9931477809115779E-2</v>
      </c>
      <c r="X1589" s="7">
        <f t="shared" si="1724"/>
        <v>0.15832207888002861</v>
      </c>
      <c r="Y1589" s="7">
        <f t="shared" si="1724"/>
        <v>6.346676665342918E-2</v>
      </c>
      <c r="Z1589" s="7">
        <f t="shared" si="1724"/>
        <v>5.4147146438014625E-2</v>
      </c>
      <c r="AA1589" s="7">
        <f t="shared" si="1724"/>
        <v>0.19871097644281022</v>
      </c>
      <c r="AB1589" s="7">
        <f t="shared" si="1724"/>
        <v>3.6749110133870973E-3</v>
      </c>
      <c r="AC1589" s="7">
        <f t="shared" si="1724"/>
        <v>0.11864147339144489</v>
      </c>
      <c r="AD1589" s="7">
        <f t="shared" si="1724"/>
        <v>-0.26767540671144852</v>
      </c>
      <c r="AE1589" s="7">
        <f t="shared" si="1724"/>
        <v>-8.6117357394690605E-2</v>
      </c>
      <c r="AF1589" s="7">
        <f t="shared" si="1724"/>
        <v>4.0777689510255524E-2</v>
      </c>
      <c r="AG1589" s="7">
        <f t="shared" si="1724"/>
        <v>-0.25120292483796319</v>
      </c>
      <c r="AH1589" s="7">
        <f t="shared" si="1724"/>
        <v>-0.25439356611537406</v>
      </c>
      <c r="AI1589" s="7">
        <f t="shared" si="1724"/>
        <v>3.4186937629290155E-2</v>
      </c>
      <c r="AJ1589" s="7">
        <f t="shared" si="1724"/>
        <v>0.2075787278119621</v>
      </c>
      <c r="AK1589" s="7">
        <f t="shared" si="1724"/>
        <v>-1.119408615733641E-2</v>
      </c>
      <c r="AL1589" s="7">
        <f t="shared" si="1724"/>
        <v>4.6727602487417363E-2</v>
      </c>
      <c r="AM1589" s="7">
        <f t="shared" si="1724"/>
        <v>-0.28135788920940491</v>
      </c>
      <c r="AN1589" s="7">
        <f t="shared" si="1724"/>
        <v>7.916120638671767E-2</v>
      </c>
      <c r="AO1589" s="7">
        <f t="shared" si="1724"/>
        <v>3.8954698992641743E-2</v>
      </c>
      <c r="AP1589" s="7">
        <f t="shared" si="1724"/>
        <v>0.1649909564910513</v>
      </c>
      <c r="AQ1589" s="7">
        <f t="shared" si="1724"/>
        <v>0.11001498137456805</v>
      </c>
      <c r="AR1589" s="7">
        <f t="shared" si="1724"/>
        <v>7.091006883330539E-2</v>
      </c>
      <c r="AS1589" s="7">
        <f t="shared" si="1724"/>
        <v>9.7772286202867625E-2</v>
      </c>
      <c r="AT1589" s="7">
        <f t="shared" si="1724"/>
        <v>-3.1696731351283425E-2</v>
      </c>
      <c r="AU1589" s="7">
        <f t="shared" si="1724"/>
        <v>3.2727768824645391E-2</v>
      </c>
      <c r="AV1589" s="7">
        <f t="shared" si="1724"/>
        <v>-5.7632984515848508E-2</v>
      </c>
      <c r="AW1589" s="7">
        <f t="shared" si="1724"/>
        <v>-3.9846253671009428E-3</v>
      </c>
      <c r="AX1589" s="7">
        <f t="shared" si="1724"/>
        <v>-4.8998051355127269E-2</v>
      </c>
      <c r="AY1589" s="7">
        <f t="shared" si="1724"/>
        <v>-0.16543692591935688</v>
      </c>
      <c r="AZ1589" s="4"/>
      <c r="BA1589" s="4"/>
      <c r="BC1589" s="4"/>
      <c r="BD1589" s="4"/>
      <c r="BE1589" s="4"/>
      <c r="BM1589" s="4"/>
      <c r="BN1589" s="4"/>
      <c r="BO1589" s="4"/>
      <c r="BW1589" s="4"/>
      <c r="BX1589" s="4"/>
      <c r="BY1589" s="4"/>
    </row>
    <row r="1590" spans="1:77" x14ac:dyDescent="0.4">
      <c r="A1590" s="15"/>
      <c r="B1590" s="16">
        <f t="shared" si="1666"/>
        <v>576</v>
      </c>
      <c r="D1590" s="7">
        <f t="shared" ref="D1590:AY1590" si="1725">($E$1-0.5*($E$2)^2)*D$1013+$E$2*D2594*D$2017</f>
        <v>-0.19444124746995389</v>
      </c>
      <c r="E1590" s="7">
        <f t="shared" si="1725"/>
        <v>-9.811559762609133E-2</v>
      </c>
      <c r="F1590" s="7">
        <f t="shared" si="1725"/>
        <v>-0.14620285945523387</v>
      </c>
      <c r="G1590" s="7">
        <f t="shared" si="1725"/>
        <v>-9.0254887465144457E-2</v>
      </c>
      <c r="H1590" s="7">
        <f t="shared" si="1725"/>
        <v>-3.5291842474973897E-2</v>
      </c>
      <c r="I1590" s="7">
        <f t="shared" si="1725"/>
        <v>-1.3364423707548385E-2</v>
      </c>
      <c r="J1590" s="7">
        <f t="shared" si="1725"/>
        <v>-2.3288984808315486E-2</v>
      </c>
      <c r="K1590" s="7">
        <f t="shared" si="1725"/>
        <v>-0.11109600598700942</v>
      </c>
      <c r="L1590" s="7">
        <f t="shared" si="1725"/>
        <v>1.7149327002393362E-2</v>
      </c>
      <c r="M1590" s="7">
        <f t="shared" si="1725"/>
        <v>1.2711678352184178E-2</v>
      </c>
      <c r="N1590" s="7">
        <f t="shared" si="1725"/>
        <v>-0.11291762831793738</v>
      </c>
      <c r="O1590" s="7">
        <f t="shared" si="1725"/>
        <v>0.18856482641455616</v>
      </c>
      <c r="P1590" s="7">
        <f t="shared" si="1725"/>
        <v>-0.18440547415949249</v>
      </c>
      <c r="Q1590" s="7">
        <f t="shared" si="1725"/>
        <v>-8.9249971049902718E-2</v>
      </c>
      <c r="R1590" s="7">
        <f t="shared" si="1725"/>
        <v>-0.25754739971384372</v>
      </c>
      <c r="S1590" s="7">
        <f t="shared" si="1725"/>
        <v>5.0951541067360698E-3</v>
      </c>
      <c r="T1590" s="7">
        <f t="shared" si="1725"/>
        <v>0.10542451676732895</v>
      </c>
      <c r="U1590" s="7">
        <f t="shared" si="1725"/>
        <v>0.12192584311327292</v>
      </c>
      <c r="V1590" s="7">
        <f t="shared" si="1725"/>
        <v>-0.13035750158400619</v>
      </c>
      <c r="W1590" s="7">
        <f t="shared" si="1725"/>
        <v>-8.7509341339867638E-2</v>
      </c>
      <c r="X1590" s="7">
        <f t="shared" si="1725"/>
        <v>-7.2066554117075229E-2</v>
      </c>
      <c r="Y1590" s="7">
        <f t="shared" si="1725"/>
        <v>-0.18536230860056765</v>
      </c>
      <c r="Z1590" s="7">
        <f t="shared" si="1725"/>
        <v>-3.5603458221366825E-2</v>
      </c>
      <c r="AA1590" s="7">
        <f t="shared" si="1725"/>
        <v>0.20631792437588034</v>
      </c>
      <c r="AB1590" s="7">
        <f t="shared" si="1725"/>
        <v>-1.197980763962132E-2</v>
      </c>
      <c r="AC1590" s="7">
        <f t="shared" si="1725"/>
        <v>6.1996831538432108E-3</v>
      </c>
      <c r="AD1590" s="7">
        <f t="shared" si="1725"/>
        <v>0.11263438448547872</v>
      </c>
      <c r="AE1590" s="7">
        <f t="shared" si="1725"/>
        <v>-0.10479536438137728</v>
      </c>
      <c r="AF1590" s="7">
        <f t="shared" si="1725"/>
        <v>-9.3377202445991236E-2</v>
      </c>
      <c r="AG1590" s="7">
        <f t="shared" si="1725"/>
        <v>-7.9942786020561193E-2</v>
      </c>
      <c r="AH1590" s="7">
        <f t="shared" si="1725"/>
        <v>6.683844756543722E-2</v>
      </c>
      <c r="AI1590" s="7">
        <f t="shared" si="1725"/>
        <v>-8.5124081486874989E-2</v>
      </c>
      <c r="AJ1590" s="7">
        <f t="shared" si="1725"/>
        <v>0.10817140062521455</v>
      </c>
      <c r="AK1590" s="7">
        <f t="shared" si="1725"/>
        <v>0.1921625950073105</v>
      </c>
      <c r="AL1590" s="7">
        <f t="shared" si="1725"/>
        <v>-6.2473455426816316E-2</v>
      </c>
      <c r="AM1590" s="7">
        <f t="shared" si="1725"/>
        <v>8.4843370953107844E-2</v>
      </c>
      <c r="AN1590" s="7">
        <f t="shared" si="1725"/>
        <v>3.0844393788877393E-3</v>
      </c>
      <c r="AO1590" s="7">
        <f t="shared" si="1725"/>
        <v>-0.10476528138690964</v>
      </c>
      <c r="AP1590" s="7">
        <f t="shared" si="1725"/>
        <v>-5.9164620614720512E-2</v>
      </c>
      <c r="AQ1590" s="7">
        <f t="shared" si="1725"/>
        <v>9.2148138957100181E-2</v>
      </c>
      <c r="AR1590" s="7">
        <f t="shared" si="1725"/>
        <v>1.5616067858417855E-2</v>
      </c>
      <c r="AS1590" s="7">
        <f t="shared" si="1725"/>
        <v>4.4560062268798696E-2</v>
      </c>
      <c r="AT1590" s="7">
        <f t="shared" si="1725"/>
        <v>-1.6253997284190514E-2</v>
      </c>
      <c r="AU1590" s="7">
        <f t="shared" si="1725"/>
        <v>-3.4073967745779865E-2</v>
      </c>
      <c r="AV1590" s="7">
        <f t="shared" si="1725"/>
        <v>-7.4121580606695235E-3</v>
      </c>
      <c r="AW1590" s="7">
        <f t="shared" si="1725"/>
        <v>0.18650484692919389</v>
      </c>
      <c r="AX1590" s="7">
        <f t="shared" si="1725"/>
        <v>0.13258143905181974</v>
      </c>
      <c r="AY1590" s="7">
        <f t="shared" si="1725"/>
        <v>0.2079845565770862</v>
      </c>
      <c r="AZ1590" s="4"/>
      <c r="BA1590" s="4"/>
      <c r="BC1590" s="4"/>
      <c r="BD1590" s="4"/>
      <c r="BE1590" s="4"/>
      <c r="BM1590" s="4"/>
      <c r="BN1590" s="4"/>
      <c r="BO1590" s="4"/>
      <c r="BW1590" s="4"/>
      <c r="BX1590" s="4"/>
      <c r="BY1590" s="4"/>
    </row>
    <row r="1591" spans="1:77" x14ac:dyDescent="0.4">
      <c r="A1591" s="15"/>
      <c r="B1591" s="16">
        <f t="shared" si="1666"/>
        <v>577</v>
      </c>
      <c r="D1591" s="7">
        <f t="shared" ref="D1591:AY1591" si="1726">($E$1-0.5*($E$2)^2)*D$1013+$E$2*D2595*D$2017</f>
        <v>0.12696464968979881</v>
      </c>
      <c r="E1591" s="7">
        <f t="shared" si="1726"/>
        <v>-6.1587072400568297E-3</v>
      </c>
      <c r="F1591" s="7">
        <f t="shared" si="1726"/>
        <v>0.14214383912242476</v>
      </c>
      <c r="G1591" s="7">
        <f t="shared" si="1726"/>
        <v>-0.19556801704852195</v>
      </c>
      <c r="H1591" s="7">
        <f t="shared" si="1726"/>
        <v>0.1688488800749087</v>
      </c>
      <c r="I1591" s="7">
        <f t="shared" si="1726"/>
        <v>-3.5138224633540882E-2</v>
      </c>
      <c r="J1591" s="7">
        <f t="shared" si="1726"/>
        <v>6.0840770206427676E-2</v>
      </c>
      <c r="K1591" s="7">
        <f t="shared" si="1726"/>
        <v>6.2187436351307203E-3</v>
      </c>
      <c r="L1591" s="7">
        <f t="shared" si="1726"/>
        <v>0.17940137761674835</v>
      </c>
      <c r="M1591" s="7">
        <f t="shared" si="1726"/>
        <v>0.10000569980044691</v>
      </c>
      <c r="N1591" s="7">
        <f t="shared" si="1726"/>
        <v>-3.0073397629307365E-2</v>
      </c>
      <c r="O1591" s="7">
        <f t="shared" si="1726"/>
        <v>-3.0692465352030431E-2</v>
      </c>
      <c r="P1591" s="7">
        <f t="shared" si="1726"/>
        <v>0.10675019559821131</v>
      </c>
      <c r="Q1591" s="7">
        <f t="shared" si="1726"/>
        <v>-5.0189649745327081E-2</v>
      </c>
      <c r="R1591" s="7">
        <f t="shared" si="1726"/>
        <v>8.198480256127344E-2</v>
      </c>
      <c r="S1591" s="7">
        <f t="shared" si="1726"/>
        <v>8.8575503994811622E-2</v>
      </c>
      <c r="T1591" s="7">
        <f t="shared" si="1726"/>
        <v>-0.14755201749408678</v>
      </c>
      <c r="U1591" s="7">
        <f t="shared" si="1726"/>
        <v>-0.15403870045481752</v>
      </c>
      <c r="V1591" s="7">
        <f t="shared" si="1726"/>
        <v>-0.22397315913825167</v>
      </c>
      <c r="W1591" s="7">
        <f t="shared" si="1726"/>
        <v>4.1761597552479504E-2</v>
      </c>
      <c r="X1591" s="7">
        <f t="shared" si="1726"/>
        <v>-0.11391758800591051</v>
      </c>
      <c r="Y1591" s="7">
        <f t="shared" si="1726"/>
        <v>0.16915086262331858</v>
      </c>
      <c r="Z1591" s="7">
        <f t="shared" si="1726"/>
        <v>-8.83585506505144E-3</v>
      </c>
      <c r="AA1591" s="7">
        <f t="shared" si="1726"/>
        <v>-0.11049591966447363</v>
      </c>
      <c r="AB1591" s="7">
        <f t="shared" si="1726"/>
        <v>-0.19715489446719955</v>
      </c>
      <c r="AC1591" s="7">
        <f t="shared" si="1726"/>
        <v>-2.9491061930709894E-2</v>
      </c>
      <c r="AD1591" s="7">
        <f t="shared" si="1726"/>
        <v>-6.9221865178647854E-2</v>
      </c>
      <c r="AE1591" s="7">
        <f t="shared" si="1726"/>
        <v>3.7097863285849445E-3</v>
      </c>
      <c r="AF1591" s="7">
        <f t="shared" si="1726"/>
        <v>0.1298933660065921</v>
      </c>
      <c r="AG1591" s="7">
        <f t="shared" si="1726"/>
        <v>0.21687050410639486</v>
      </c>
      <c r="AH1591" s="7">
        <f t="shared" si="1726"/>
        <v>7.1480923226698327E-3</v>
      </c>
      <c r="AI1591" s="7">
        <f t="shared" si="1726"/>
        <v>-3.8478291110019196E-3</v>
      </c>
      <c r="AJ1591" s="7">
        <f t="shared" si="1726"/>
        <v>1.7228254062365372E-2</v>
      </c>
      <c r="AK1591" s="7">
        <f t="shared" si="1726"/>
        <v>0.21667407239112232</v>
      </c>
      <c r="AL1591" s="7">
        <f t="shared" si="1726"/>
        <v>-0.11853728657785177</v>
      </c>
      <c r="AM1591" s="7">
        <f t="shared" si="1726"/>
        <v>-0.13627399840544496</v>
      </c>
      <c r="AN1591" s="7">
        <f t="shared" si="1726"/>
        <v>0.15109135838466978</v>
      </c>
      <c r="AO1591" s="7">
        <f t="shared" si="1726"/>
        <v>-6.8748703171600575E-2</v>
      </c>
      <c r="AP1591" s="7">
        <f t="shared" si="1726"/>
        <v>0.19306206349427835</v>
      </c>
      <c r="AQ1591" s="7">
        <f t="shared" si="1726"/>
        <v>6.1757916251279445E-2</v>
      </c>
      <c r="AR1591" s="7">
        <f t="shared" si="1726"/>
        <v>-0.22405430147865107</v>
      </c>
      <c r="AS1591" s="7">
        <f t="shared" si="1726"/>
        <v>8.5757201560114862E-2</v>
      </c>
      <c r="AT1591" s="7">
        <f t="shared" si="1726"/>
        <v>0.22613050015689487</v>
      </c>
      <c r="AU1591" s="7">
        <f t="shared" si="1726"/>
        <v>-0.20589237214734077</v>
      </c>
      <c r="AV1591" s="7">
        <f t="shared" si="1726"/>
        <v>-9.2439698726451316E-2</v>
      </c>
      <c r="AW1591" s="7">
        <f t="shared" si="1726"/>
        <v>-0.18075623992058493</v>
      </c>
      <c r="AX1591" s="7">
        <f t="shared" si="1726"/>
        <v>-0.1529470147411951</v>
      </c>
      <c r="AY1591" s="7">
        <f t="shared" si="1726"/>
        <v>-6.3560594844877291E-2</v>
      </c>
      <c r="AZ1591" s="4"/>
      <c r="BA1591" s="4"/>
      <c r="BC1591" s="4"/>
      <c r="BD1591" s="4"/>
      <c r="BE1591" s="4"/>
      <c r="BM1591" s="4"/>
      <c r="BN1591" s="4"/>
      <c r="BO1591" s="4"/>
      <c r="BW1591" s="4"/>
      <c r="BX1591" s="4"/>
      <c r="BY1591" s="4"/>
    </row>
    <row r="1592" spans="1:77" x14ac:dyDescent="0.4">
      <c r="A1592" s="15"/>
      <c r="B1592" s="16">
        <f t="shared" si="1666"/>
        <v>578</v>
      </c>
      <c r="D1592" s="7">
        <f t="shared" ref="D1592:AY1592" si="1727">($E$1-0.5*($E$2)^2)*D$1013+$E$2*D2596*D$2017</f>
        <v>9.8676898129546026E-2</v>
      </c>
      <c r="E1592" s="7">
        <f t="shared" si="1727"/>
        <v>-3.2474121847745466E-2</v>
      </c>
      <c r="F1592" s="7">
        <f t="shared" si="1727"/>
        <v>4.1535323058428534E-3</v>
      </c>
      <c r="G1592" s="7">
        <f t="shared" si="1727"/>
        <v>1.9251929425453247E-2</v>
      </c>
      <c r="H1592" s="7">
        <f t="shared" si="1727"/>
        <v>5.9800249797644063E-3</v>
      </c>
      <c r="I1592" s="7">
        <f t="shared" si="1727"/>
        <v>-0.14144651003173045</v>
      </c>
      <c r="J1592" s="7">
        <f t="shared" si="1727"/>
        <v>7.8697543650432383E-2</v>
      </c>
      <c r="K1592" s="7">
        <f t="shared" si="1727"/>
        <v>3.4047050587190486E-2</v>
      </c>
      <c r="L1592" s="7">
        <f t="shared" si="1727"/>
        <v>1.7829931385178414E-3</v>
      </c>
      <c r="M1592" s="7">
        <f t="shared" si="1727"/>
        <v>-0.13214293279424774</v>
      </c>
      <c r="N1592" s="7">
        <f t="shared" si="1727"/>
        <v>-4.2439786100551789E-2</v>
      </c>
      <c r="O1592" s="7">
        <f t="shared" si="1727"/>
        <v>0.11850280922762051</v>
      </c>
      <c r="P1592" s="7">
        <f t="shared" si="1727"/>
        <v>7.3616258536483223E-2</v>
      </c>
      <c r="Q1592" s="7">
        <f t="shared" si="1727"/>
        <v>0.19308645515043993</v>
      </c>
      <c r="R1592" s="7">
        <f t="shared" si="1727"/>
        <v>2.1381972352460133E-2</v>
      </c>
      <c r="S1592" s="7">
        <f t="shared" si="1727"/>
        <v>0.14358475583630392</v>
      </c>
      <c r="T1592" s="7">
        <f t="shared" si="1727"/>
        <v>-4.2013676987010674E-2</v>
      </c>
      <c r="U1592" s="7">
        <f t="shared" si="1727"/>
        <v>6.0540314355402434E-2</v>
      </c>
      <c r="V1592" s="7">
        <f t="shared" si="1727"/>
        <v>-0.19348471513505233</v>
      </c>
      <c r="W1592" s="7">
        <f t="shared" si="1727"/>
        <v>6.052865227449266E-2</v>
      </c>
      <c r="X1592" s="7">
        <f t="shared" si="1727"/>
        <v>2.9640998215594676E-2</v>
      </c>
      <c r="Y1592" s="7">
        <f t="shared" si="1727"/>
        <v>-1.246983112527886E-3</v>
      </c>
      <c r="Z1592" s="7">
        <f t="shared" si="1727"/>
        <v>0.20446583141116814</v>
      </c>
      <c r="AA1592" s="7">
        <f t="shared" si="1727"/>
        <v>0.10401536607678256</v>
      </c>
      <c r="AB1592" s="7">
        <f t="shared" si="1727"/>
        <v>-7.0997584988122295E-2</v>
      </c>
      <c r="AC1592" s="7">
        <f t="shared" si="1727"/>
        <v>7.1515219967668589E-2</v>
      </c>
      <c r="AD1592" s="7">
        <f t="shared" si="1727"/>
        <v>-1.80332382329043E-2</v>
      </c>
      <c r="AE1592" s="7">
        <f t="shared" si="1727"/>
        <v>-4.0610955625296465E-2</v>
      </c>
      <c r="AF1592" s="7">
        <f t="shared" si="1727"/>
        <v>0.10784457303922686</v>
      </c>
      <c r="AG1592" s="7">
        <f t="shared" si="1727"/>
        <v>0.15538122928287704</v>
      </c>
      <c r="AH1592" s="7">
        <f t="shared" si="1727"/>
        <v>-6.9889356384624263E-2</v>
      </c>
      <c r="AI1592" s="7">
        <f t="shared" si="1727"/>
        <v>1.4059051611992987E-2</v>
      </c>
      <c r="AJ1592" s="7">
        <f t="shared" si="1727"/>
        <v>1.5306553604446174E-3</v>
      </c>
      <c r="AK1592" s="7">
        <f t="shared" si="1727"/>
        <v>6.9376504410936457E-2</v>
      </c>
      <c r="AL1592" s="7">
        <f t="shared" si="1727"/>
        <v>-2.0408933270470869E-2</v>
      </c>
      <c r="AM1592" s="7">
        <f t="shared" si="1727"/>
        <v>-0.12161863308022777</v>
      </c>
      <c r="AN1592" s="7">
        <f t="shared" si="1727"/>
        <v>-3.614324654725122E-2</v>
      </c>
      <c r="AO1592" s="7">
        <f t="shared" si="1727"/>
        <v>0.1091813711701331</v>
      </c>
      <c r="AP1592" s="7">
        <f t="shared" si="1727"/>
        <v>-4.7470733125852822E-2</v>
      </c>
      <c r="AQ1592" s="7">
        <f t="shared" si="1727"/>
        <v>0.13413460277241054</v>
      </c>
      <c r="AR1592" s="7">
        <f t="shared" si="1727"/>
        <v>0.13921461000407731</v>
      </c>
      <c r="AS1592" s="7">
        <f t="shared" si="1727"/>
        <v>-3.5131161725291606E-2</v>
      </c>
      <c r="AT1592" s="7">
        <f t="shared" si="1727"/>
        <v>-8.685009608056668E-2</v>
      </c>
      <c r="AU1592" s="7">
        <f t="shared" si="1727"/>
        <v>0.15467738838995312</v>
      </c>
      <c r="AV1592" s="7">
        <f t="shared" si="1727"/>
        <v>5.9405079650773358E-2</v>
      </c>
      <c r="AW1592" s="7">
        <f t="shared" si="1727"/>
        <v>-0.11299646370729939</v>
      </c>
      <c r="AX1592" s="7">
        <f t="shared" si="1727"/>
        <v>0.12813609116301261</v>
      </c>
      <c r="AY1592" s="7">
        <f t="shared" si="1727"/>
        <v>0.14693503862607785</v>
      </c>
      <c r="AZ1592" s="4"/>
      <c r="BA1592" s="4"/>
      <c r="BC1592" s="4"/>
      <c r="BD1592" s="4"/>
      <c r="BE1592" s="4"/>
      <c r="BM1592" s="4"/>
      <c r="BN1592" s="4"/>
      <c r="BO1592" s="4"/>
      <c r="BW1592" s="4"/>
      <c r="BX1592" s="4"/>
      <c r="BY1592" s="4"/>
    </row>
    <row r="1593" spans="1:77" x14ac:dyDescent="0.4">
      <c r="A1593" s="15"/>
      <c r="B1593" s="16">
        <f t="shared" si="1666"/>
        <v>579</v>
      </c>
      <c r="D1593" s="7">
        <f t="shared" ref="D1593:AY1593" si="1728">($E$1-0.5*($E$2)^2)*D$1013+$E$2*D2597*D$2017</f>
        <v>-0.21540815469502286</v>
      </c>
      <c r="E1593" s="7">
        <f t="shared" si="1728"/>
        <v>0.12108557176696241</v>
      </c>
      <c r="F1593" s="7">
        <f t="shared" si="1728"/>
        <v>-0.1452885191150376</v>
      </c>
      <c r="G1593" s="7">
        <f t="shared" si="1728"/>
        <v>2.3091014058051581E-2</v>
      </c>
      <c r="H1593" s="7">
        <f t="shared" si="1728"/>
        <v>6.1310597281570407E-2</v>
      </c>
      <c r="I1593" s="7">
        <f t="shared" si="1728"/>
        <v>2.2945649177127894E-2</v>
      </c>
      <c r="J1593" s="7">
        <f t="shared" si="1728"/>
        <v>-0.17351847540442969</v>
      </c>
      <c r="K1593" s="7">
        <f t="shared" si="1728"/>
        <v>-1.5345909595262924E-2</v>
      </c>
      <c r="L1593" s="7">
        <f t="shared" si="1728"/>
        <v>-9.1243808173688726E-2</v>
      </c>
      <c r="M1593" s="7">
        <f t="shared" si="1728"/>
        <v>-6.8978697328810193E-2</v>
      </c>
      <c r="N1593" s="7">
        <f t="shared" si="1728"/>
        <v>-4.4060992445287168E-2</v>
      </c>
      <c r="O1593" s="7">
        <f t="shared" si="1728"/>
        <v>-6.507586806579671E-2</v>
      </c>
      <c r="P1593" s="7">
        <f t="shared" si="1728"/>
        <v>-0.1304440161412509</v>
      </c>
      <c r="Q1593" s="7">
        <f t="shared" si="1728"/>
        <v>6.3539819446766357E-2</v>
      </c>
      <c r="R1593" s="7">
        <f t="shared" si="1728"/>
        <v>7.0783016372671814E-2</v>
      </c>
      <c r="S1593" s="7">
        <f t="shared" si="1728"/>
        <v>-4.1968605991807101E-2</v>
      </c>
      <c r="T1593" s="7">
        <f t="shared" si="1728"/>
        <v>2.5477437259955157E-2</v>
      </c>
      <c r="U1593" s="7">
        <f t="shared" si="1728"/>
        <v>0.13392132507989093</v>
      </c>
      <c r="V1593" s="7">
        <f t="shared" si="1728"/>
        <v>-0.13889660563636338</v>
      </c>
      <c r="W1593" s="7">
        <f t="shared" si="1728"/>
        <v>-4.4956084554974199E-2</v>
      </c>
      <c r="X1593" s="7">
        <f t="shared" si="1728"/>
        <v>-0.10406252078229888</v>
      </c>
      <c r="Y1593" s="7">
        <f t="shared" si="1728"/>
        <v>-0.10346222776534716</v>
      </c>
      <c r="Z1593" s="7">
        <f t="shared" si="1728"/>
        <v>1.1082205533006709E-2</v>
      </c>
      <c r="AA1593" s="7">
        <f t="shared" si="1728"/>
        <v>9.7818005449359188E-2</v>
      </c>
      <c r="AB1593" s="7">
        <f t="shared" si="1728"/>
        <v>1.7214928752430747E-2</v>
      </c>
      <c r="AC1593" s="7">
        <f t="shared" si="1728"/>
        <v>4.4698678653923556E-4</v>
      </c>
      <c r="AD1593" s="7">
        <f t="shared" si="1728"/>
        <v>0.18779270099331094</v>
      </c>
      <c r="AE1593" s="7">
        <f t="shared" si="1728"/>
        <v>-0.11650276115661332</v>
      </c>
      <c r="AF1593" s="7">
        <f t="shared" si="1728"/>
        <v>1.263786631963457E-2</v>
      </c>
      <c r="AG1593" s="7">
        <f t="shared" si="1728"/>
        <v>-0.17211130348270298</v>
      </c>
      <c r="AH1593" s="7">
        <f t="shared" si="1728"/>
        <v>-0.31151682822477339</v>
      </c>
      <c r="AI1593" s="7">
        <f t="shared" si="1728"/>
        <v>-0.14134210540454561</v>
      </c>
      <c r="AJ1593" s="7">
        <f t="shared" si="1728"/>
        <v>-6.3320383105135644E-3</v>
      </c>
      <c r="AK1593" s="7">
        <f t="shared" si="1728"/>
        <v>9.1180621077352128E-2</v>
      </c>
      <c r="AL1593" s="7">
        <f t="shared" si="1728"/>
        <v>0.16363920736698309</v>
      </c>
      <c r="AM1593" s="7">
        <f t="shared" si="1728"/>
        <v>-7.0162735226503362E-3</v>
      </c>
      <c r="AN1593" s="7">
        <f t="shared" si="1728"/>
        <v>-8.5664142065482715E-2</v>
      </c>
      <c r="AO1593" s="7">
        <f t="shared" si="1728"/>
        <v>7.0373443034193017E-2</v>
      </c>
      <c r="AP1593" s="7">
        <f t="shared" si="1728"/>
        <v>9.6993229446087667E-2</v>
      </c>
      <c r="AQ1593" s="7">
        <f t="shared" si="1728"/>
        <v>-9.6373836903694679E-2</v>
      </c>
      <c r="AR1593" s="7">
        <f t="shared" si="1728"/>
        <v>1.0527469358018526E-2</v>
      </c>
      <c r="AS1593" s="7">
        <f t="shared" si="1728"/>
        <v>8.4403232262973096E-2</v>
      </c>
      <c r="AT1593" s="7">
        <f t="shared" si="1728"/>
        <v>0.12365080930727421</v>
      </c>
      <c r="AU1593" s="7">
        <f t="shared" si="1728"/>
        <v>3.2442506699539062E-2</v>
      </c>
      <c r="AV1593" s="7">
        <f t="shared" si="1728"/>
        <v>-8.3949584766042945E-2</v>
      </c>
      <c r="AW1593" s="7">
        <f t="shared" si="1728"/>
        <v>-8.4600663446966318E-2</v>
      </c>
      <c r="AX1593" s="7">
        <f t="shared" si="1728"/>
        <v>-8.2211831135110561E-2</v>
      </c>
      <c r="AY1593" s="7">
        <f t="shared" si="1728"/>
        <v>8.7004795943306373E-3</v>
      </c>
      <c r="AZ1593" s="4"/>
      <c r="BA1593" s="4"/>
      <c r="BC1593" s="4"/>
      <c r="BD1593" s="4"/>
      <c r="BE1593" s="4"/>
      <c r="BM1593" s="4"/>
      <c r="BN1593" s="4"/>
      <c r="BO1593" s="4"/>
      <c r="BW1593" s="4"/>
      <c r="BX1593" s="4"/>
      <c r="BY1593" s="4"/>
    </row>
    <row r="1594" spans="1:77" x14ac:dyDescent="0.4">
      <c r="A1594" s="15"/>
      <c r="B1594" s="16">
        <f t="shared" si="1666"/>
        <v>580</v>
      </c>
      <c r="D1594" s="7">
        <f t="shared" ref="D1594:AY1594" si="1729">($E$1-0.5*($E$2)^2)*D$1013+$E$2*D2598*D$2017</f>
        <v>2.1598657012642429E-2</v>
      </c>
      <c r="E1594" s="7">
        <f t="shared" si="1729"/>
        <v>-0.15021112203953002</v>
      </c>
      <c r="F1594" s="7">
        <f t="shared" si="1729"/>
        <v>-4.0191044363283801E-2</v>
      </c>
      <c r="G1594" s="7">
        <f t="shared" si="1729"/>
        <v>6.2201519210583457E-2</v>
      </c>
      <c r="H1594" s="7">
        <f t="shared" si="1729"/>
        <v>-3.8293041491119589E-2</v>
      </c>
      <c r="I1594" s="7">
        <f t="shared" si="1729"/>
        <v>-4.8240453794919216E-2</v>
      </c>
      <c r="J1594" s="7">
        <f t="shared" si="1729"/>
        <v>9.7593593471810333E-2</v>
      </c>
      <c r="K1594" s="7">
        <f t="shared" si="1729"/>
        <v>-0.1590065063367859</v>
      </c>
      <c r="L1594" s="7">
        <f t="shared" si="1729"/>
        <v>6.1115808540904544E-2</v>
      </c>
      <c r="M1594" s="7">
        <f t="shared" si="1729"/>
        <v>7.0433419713189739E-3</v>
      </c>
      <c r="N1594" s="7">
        <f t="shared" si="1729"/>
        <v>-0.28619055098441498</v>
      </c>
      <c r="O1594" s="7">
        <f t="shared" si="1729"/>
        <v>2.2778283176952956E-2</v>
      </c>
      <c r="P1594" s="7">
        <f t="shared" si="1729"/>
        <v>0.20276717353952864</v>
      </c>
      <c r="Q1594" s="7">
        <f t="shared" si="1729"/>
        <v>-0.11961575159386262</v>
      </c>
      <c r="R1594" s="7">
        <f t="shared" si="1729"/>
        <v>0.16922903341465872</v>
      </c>
      <c r="S1594" s="7">
        <f t="shared" si="1729"/>
        <v>0.10232691988829973</v>
      </c>
      <c r="T1594" s="7">
        <f t="shared" si="1729"/>
        <v>0.14160481734683536</v>
      </c>
      <c r="U1594" s="7">
        <f t="shared" si="1729"/>
        <v>0.27638089058702636</v>
      </c>
      <c r="V1594" s="7">
        <f t="shared" si="1729"/>
        <v>2.5623497468058407E-2</v>
      </c>
      <c r="W1594" s="7">
        <f t="shared" si="1729"/>
        <v>0.20395184150719323</v>
      </c>
      <c r="X1594" s="7">
        <f t="shared" si="1729"/>
        <v>-5.6823925032883242E-2</v>
      </c>
      <c r="Y1594" s="7">
        <f t="shared" si="1729"/>
        <v>-0.11797062652866115</v>
      </c>
      <c r="Z1594" s="7">
        <f t="shared" si="1729"/>
        <v>-0.18313794188446958</v>
      </c>
      <c r="AA1594" s="7">
        <f t="shared" si="1729"/>
        <v>-8.074550990893857E-2</v>
      </c>
      <c r="AB1594" s="7">
        <f t="shared" si="1729"/>
        <v>-3.4490752865167451E-2</v>
      </c>
      <c r="AC1594" s="7">
        <f t="shared" si="1729"/>
        <v>4.759282997674387E-2</v>
      </c>
      <c r="AD1594" s="7">
        <f t="shared" si="1729"/>
        <v>-8.8648890660099275E-2</v>
      </c>
      <c r="AE1594" s="7">
        <f t="shared" si="1729"/>
        <v>-7.1093295501969246E-3</v>
      </c>
      <c r="AF1594" s="7">
        <f t="shared" si="1729"/>
        <v>-0.12056906595962767</v>
      </c>
      <c r="AG1594" s="7">
        <f t="shared" si="1729"/>
        <v>6.7929350485635281E-2</v>
      </c>
      <c r="AH1594" s="7">
        <f t="shared" si="1729"/>
        <v>3.4043598169803839E-2</v>
      </c>
      <c r="AI1594" s="7">
        <f t="shared" si="1729"/>
        <v>3.9393078447240569E-2</v>
      </c>
      <c r="AJ1594" s="7">
        <f t="shared" si="1729"/>
        <v>7.0899955868815511E-3</v>
      </c>
      <c r="AK1594" s="7">
        <f t="shared" si="1729"/>
        <v>-0.18731914635959596</v>
      </c>
      <c r="AL1594" s="7">
        <f t="shared" si="1729"/>
        <v>-0.19656847697883106</v>
      </c>
      <c r="AM1594" s="7">
        <f t="shared" si="1729"/>
        <v>-3.4683639449025909E-2</v>
      </c>
      <c r="AN1594" s="7">
        <f t="shared" si="1729"/>
        <v>0.16078783751416198</v>
      </c>
      <c r="AO1594" s="7">
        <f t="shared" si="1729"/>
        <v>-7.106365569722195E-2</v>
      </c>
      <c r="AP1594" s="7">
        <f t="shared" si="1729"/>
        <v>-2.5198033966510842E-2</v>
      </c>
      <c r="AQ1594" s="7">
        <f t="shared" si="1729"/>
        <v>-8.5029259979827965E-2</v>
      </c>
      <c r="AR1594" s="7">
        <f t="shared" si="1729"/>
        <v>0.11290572066008378</v>
      </c>
      <c r="AS1594" s="7">
        <f t="shared" si="1729"/>
        <v>-0.17093810488577504</v>
      </c>
      <c r="AT1594" s="7">
        <f t="shared" si="1729"/>
        <v>-2.6651429063644502E-3</v>
      </c>
      <c r="AU1594" s="7">
        <f t="shared" si="1729"/>
        <v>-2.6773689837036495E-2</v>
      </c>
      <c r="AV1594" s="7">
        <f t="shared" si="1729"/>
        <v>0.10146202413260821</v>
      </c>
      <c r="AW1594" s="7">
        <f t="shared" si="1729"/>
        <v>-8.5750224625030388E-2</v>
      </c>
      <c r="AX1594" s="7">
        <f t="shared" si="1729"/>
        <v>-5.4574554465325692E-2</v>
      </c>
      <c r="AY1594" s="7">
        <f t="shared" si="1729"/>
        <v>-9.1835705013884092E-2</v>
      </c>
      <c r="AZ1594" s="4"/>
      <c r="BA1594" s="4"/>
      <c r="BC1594" s="4"/>
      <c r="BD1594" s="4"/>
      <c r="BE1594" s="4"/>
      <c r="BM1594" s="4"/>
      <c r="BN1594" s="4"/>
      <c r="BO1594" s="4"/>
      <c r="BW1594" s="4"/>
      <c r="BX1594" s="4"/>
      <c r="BY1594" s="4"/>
    </row>
    <row r="1595" spans="1:77" x14ac:dyDescent="0.4">
      <c r="A1595" s="15"/>
      <c r="B1595" s="16">
        <f t="shared" si="1666"/>
        <v>581</v>
      </c>
      <c r="D1595" s="7">
        <f t="shared" ref="D1595:AY1595" si="1730">($E$1-0.5*($E$2)^2)*D$1013+$E$2*D2599*D$2017</f>
        <v>-0.14703282144944765</v>
      </c>
      <c r="E1595" s="7">
        <f t="shared" si="1730"/>
        <v>1.6089249101349408E-2</v>
      </c>
      <c r="F1595" s="7">
        <f t="shared" si="1730"/>
        <v>6.727300781807026E-2</v>
      </c>
      <c r="G1595" s="7">
        <f t="shared" si="1730"/>
        <v>0.31721897035136526</v>
      </c>
      <c r="H1595" s="7">
        <f t="shared" si="1730"/>
        <v>-5.0554579506191417E-2</v>
      </c>
      <c r="I1595" s="7">
        <f t="shared" si="1730"/>
        <v>-0.14379266543519262</v>
      </c>
      <c r="J1595" s="7">
        <f t="shared" si="1730"/>
        <v>2.0605380118636409E-2</v>
      </c>
      <c r="K1595" s="7">
        <f t="shared" si="1730"/>
        <v>-0.10919317603806979</v>
      </c>
      <c r="L1595" s="7">
        <f t="shared" si="1730"/>
        <v>0.11979777504911383</v>
      </c>
      <c r="M1595" s="7">
        <f t="shared" si="1730"/>
        <v>4.7558610565603725E-2</v>
      </c>
      <c r="N1595" s="7">
        <f t="shared" si="1730"/>
        <v>-5.9372097732266205E-2</v>
      </c>
      <c r="O1595" s="7">
        <f t="shared" si="1730"/>
        <v>-9.9953350784932435E-2</v>
      </c>
      <c r="P1595" s="7">
        <f t="shared" si="1730"/>
        <v>-0.17583526365366081</v>
      </c>
      <c r="Q1595" s="7">
        <f t="shared" si="1730"/>
        <v>-1.9643858309057252E-4</v>
      </c>
      <c r="R1595" s="7">
        <f t="shared" si="1730"/>
        <v>-7.6891290612544384E-5</v>
      </c>
      <c r="S1595" s="7">
        <f t="shared" si="1730"/>
        <v>-1.2798073417105909E-2</v>
      </c>
      <c r="T1595" s="7">
        <f t="shared" si="1730"/>
        <v>7.0117298338778999E-2</v>
      </c>
      <c r="U1595" s="7">
        <f t="shared" si="1730"/>
        <v>0.13248379976218327</v>
      </c>
      <c r="V1595" s="7">
        <f t="shared" si="1730"/>
        <v>0.12570000908155815</v>
      </c>
      <c r="W1595" s="7">
        <f t="shared" si="1730"/>
        <v>5.7124946425128739E-3</v>
      </c>
      <c r="X1595" s="7">
        <f t="shared" si="1730"/>
        <v>1.4356935290715796E-2</v>
      </c>
      <c r="Y1595" s="7">
        <f t="shared" si="1730"/>
        <v>-4.6530883812066749E-2</v>
      </c>
      <c r="Z1595" s="7">
        <f t="shared" si="1730"/>
        <v>3.4158015462933095E-2</v>
      </c>
      <c r="AA1595" s="7">
        <f t="shared" si="1730"/>
        <v>-1.7318834940367397E-2</v>
      </c>
      <c r="AB1595" s="7">
        <f t="shared" si="1730"/>
        <v>3.528476015738341E-2</v>
      </c>
      <c r="AC1595" s="7">
        <f t="shared" si="1730"/>
        <v>7.0486657305002517E-2</v>
      </c>
      <c r="AD1595" s="7">
        <f t="shared" si="1730"/>
        <v>-8.4360797073075006E-2</v>
      </c>
      <c r="AE1595" s="7">
        <f t="shared" si="1730"/>
        <v>8.9339914435525566E-2</v>
      </c>
      <c r="AF1595" s="7">
        <f t="shared" si="1730"/>
        <v>1.817698394650084E-2</v>
      </c>
      <c r="AG1595" s="7">
        <f t="shared" si="1730"/>
        <v>-0.21302500250960288</v>
      </c>
      <c r="AH1595" s="7">
        <f t="shared" si="1730"/>
        <v>-6.2644471962878031E-3</v>
      </c>
      <c r="AI1595" s="7">
        <f t="shared" si="1730"/>
        <v>-0.1950303794893562</v>
      </c>
      <c r="AJ1595" s="7">
        <f t="shared" si="1730"/>
        <v>-4.2366099916812297E-2</v>
      </c>
      <c r="AK1595" s="7">
        <f t="shared" si="1730"/>
        <v>-0.19976675939439523</v>
      </c>
      <c r="AL1595" s="7">
        <f t="shared" si="1730"/>
        <v>4.6765242981848726E-2</v>
      </c>
      <c r="AM1595" s="7">
        <f t="shared" si="1730"/>
        <v>0.102086503472816</v>
      </c>
      <c r="AN1595" s="7">
        <f t="shared" si="1730"/>
        <v>9.6738026154462059E-2</v>
      </c>
      <c r="AO1595" s="7">
        <f t="shared" si="1730"/>
        <v>0.2177921524945434</v>
      </c>
      <c r="AP1595" s="7">
        <f t="shared" si="1730"/>
        <v>-0.10759126376542744</v>
      </c>
      <c r="AQ1595" s="7">
        <f t="shared" si="1730"/>
        <v>-0.11821233834155265</v>
      </c>
      <c r="AR1595" s="7">
        <f t="shared" si="1730"/>
        <v>-0.11513740699087147</v>
      </c>
      <c r="AS1595" s="7">
        <f t="shared" si="1730"/>
        <v>-8.93926470526335E-2</v>
      </c>
      <c r="AT1595" s="7">
        <f t="shared" si="1730"/>
        <v>9.2273922258581692E-2</v>
      </c>
      <c r="AU1595" s="7">
        <f t="shared" si="1730"/>
        <v>0.11524592282718731</v>
      </c>
      <c r="AV1595" s="7">
        <f t="shared" si="1730"/>
        <v>2.5276931798904442E-2</v>
      </c>
      <c r="AW1595" s="7">
        <f t="shared" si="1730"/>
        <v>-5.7273199497033425E-2</v>
      </c>
      <c r="AX1595" s="7">
        <f t="shared" si="1730"/>
        <v>-9.4594689598402892E-2</v>
      </c>
      <c r="AY1595" s="7">
        <f t="shared" si="1730"/>
        <v>-4.1937810629215186E-2</v>
      </c>
      <c r="AZ1595" s="4"/>
      <c r="BA1595" s="4"/>
      <c r="BC1595" s="4"/>
      <c r="BD1595" s="4"/>
      <c r="BE1595" s="4"/>
      <c r="BM1595" s="4"/>
      <c r="BN1595" s="4"/>
      <c r="BO1595" s="4"/>
      <c r="BW1595" s="4"/>
      <c r="BX1595" s="4"/>
      <c r="BY1595" s="4"/>
    </row>
    <row r="1596" spans="1:77" x14ac:dyDescent="0.4">
      <c r="A1596" s="15"/>
      <c r="B1596" s="16">
        <f t="shared" ref="B1596:B1659" si="1731">B1595+1</f>
        <v>582</v>
      </c>
      <c r="D1596" s="7">
        <f t="shared" ref="D1596:AY1596" si="1732">($E$1-0.5*($E$2)^2)*D$1013+$E$2*D2600*D$2017</f>
        <v>-0.10176186901533765</v>
      </c>
      <c r="E1596" s="7">
        <f t="shared" si="1732"/>
        <v>-3.927035688821702E-2</v>
      </c>
      <c r="F1596" s="7">
        <f t="shared" si="1732"/>
        <v>-0.1273010673082407</v>
      </c>
      <c r="G1596" s="7">
        <f t="shared" si="1732"/>
        <v>4.6906894687352645E-2</v>
      </c>
      <c r="H1596" s="7">
        <f t="shared" si="1732"/>
        <v>1.3474697006992688E-2</v>
      </c>
      <c r="I1596" s="7">
        <f t="shared" si="1732"/>
        <v>-4.3535255863762726E-3</v>
      </c>
      <c r="J1596" s="7">
        <f t="shared" si="1732"/>
        <v>5.2685128628093957E-2</v>
      </c>
      <c r="K1596" s="7">
        <f t="shared" si="1732"/>
        <v>8.2966290572598606E-2</v>
      </c>
      <c r="L1596" s="7">
        <f t="shared" si="1732"/>
        <v>-0.21724894081881582</v>
      </c>
      <c r="M1596" s="7">
        <f t="shared" si="1732"/>
        <v>-0.10536946381050311</v>
      </c>
      <c r="N1596" s="7">
        <f t="shared" si="1732"/>
        <v>0.15813711424198523</v>
      </c>
      <c r="O1596" s="7">
        <f t="shared" si="1732"/>
        <v>-3.9999275774785355E-2</v>
      </c>
      <c r="P1596" s="7">
        <f t="shared" si="1732"/>
        <v>2.3489607070721077E-2</v>
      </c>
      <c r="Q1596" s="7">
        <f t="shared" si="1732"/>
        <v>0.19778774541092797</v>
      </c>
      <c r="R1596" s="7">
        <f t="shared" si="1732"/>
        <v>-0.117544565136499</v>
      </c>
      <c r="S1596" s="7">
        <f t="shared" si="1732"/>
        <v>-9.5993357783407993E-2</v>
      </c>
      <c r="T1596" s="7">
        <f t="shared" si="1732"/>
        <v>-7.6596622560035372E-3</v>
      </c>
      <c r="U1596" s="7">
        <f t="shared" si="1732"/>
        <v>-5.7071287867533883E-2</v>
      </c>
      <c r="V1596" s="7">
        <f t="shared" si="1732"/>
        <v>-8.0938887811972657E-2</v>
      </c>
      <c r="W1596" s="7">
        <f t="shared" si="1732"/>
        <v>1.7908074507241543E-3</v>
      </c>
      <c r="X1596" s="7">
        <f t="shared" si="1732"/>
        <v>-2.6684136995905137E-2</v>
      </c>
      <c r="Y1596" s="7">
        <f t="shared" si="1732"/>
        <v>-5.863028049561804E-2</v>
      </c>
      <c r="Z1596" s="7">
        <f t="shared" si="1732"/>
        <v>-1.3486641058845571E-2</v>
      </c>
      <c r="AA1596" s="7">
        <f t="shared" si="1732"/>
        <v>-3.2920232594317075E-2</v>
      </c>
      <c r="AB1596" s="7">
        <f t="shared" si="1732"/>
        <v>-5.0206708665207723E-3</v>
      </c>
      <c r="AC1596" s="7">
        <f t="shared" si="1732"/>
        <v>-5.6668692623175275E-2</v>
      </c>
      <c r="AD1596" s="7">
        <f t="shared" si="1732"/>
        <v>3.5827361019689946E-2</v>
      </c>
      <c r="AE1596" s="7">
        <f t="shared" si="1732"/>
        <v>-0.10701818148887168</v>
      </c>
      <c r="AF1596" s="7">
        <f t="shared" si="1732"/>
        <v>-2.6394533397733445E-2</v>
      </c>
      <c r="AG1596" s="7">
        <f t="shared" si="1732"/>
        <v>1.5373905614339465E-2</v>
      </c>
      <c r="AH1596" s="7">
        <f t="shared" si="1732"/>
        <v>4.789340195980954E-2</v>
      </c>
      <c r="AI1596" s="7">
        <f t="shared" si="1732"/>
        <v>-3.8711351510850915E-2</v>
      </c>
      <c r="AJ1596" s="7">
        <f t="shared" si="1732"/>
        <v>-0.32676669927114715</v>
      </c>
      <c r="AK1596" s="7">
        <f t="shared" si="1732"/>
        <v>-0.19563374338585973</v>
      </c>
      <c r="AL1596" s="7">
        <f t="shared" si="1732"/>
        <v>3.357819797536394E-2</v>
      </c>
      <c r="AM1596" s="7">
        <f t="shared" si="1732"/>
        <v>-0.26693033496346802</v>
      </c>
      <c r="AN1596" s="7">
        <f t="shared" si="1732"/>
        <v>-0.10588471488971257</v>
      </c>
      <c r="AO1596" s="7">
        <f t="shared" si="1732"/>
        <v>9.6569265041162367E-2</v>
      </c>
      <c r="AP1596" s="7">
        <f t="shared" si="1732"/>
        <v>4.8773714268721555E-2</v>
      </c>
      <c r="AQ1596" s="7">
        <f t="shared" si="1732"/>
        <v>0.33243470471931402</v>
      </c>
      <c r="AR1596" s="7">
        <f t="shared" si="1732"/>
        <v>0.20283803795425975</v>
      </c>
      <c r="AS1596" s="7">
        <f t="shared" si="1732"/>
        <v>0.16335631989071478</v>
      </c>
      <c r="AT1596" s="7">
        <f t="shared" si="1732"/>
        <v>7.4853779954662455E-2</v>
      </c>
      <c r="AU1596" s="7">
        <f t="shared" si="1732"/>
        <v>-3.9770519719296141E-2</v>
      </c>
      <c r="AV1596" s="7">
        <f t="shared" si="1732"/>
        <v>2.6145085101862697E-4</v>
      </c>
      <c r="AW1596" s="7">
        <f t="shared" si="1732"/>
        <v>7.7550136069733641E-2</v>
      </c>
      <c r="AX1596" s="7">
        <f t="shared" si="1732"/>
        <v>-7.8618943315978129E-3</v>
      </c>
      <c r="AY1596" s="7">
        <f t="shared" si="1732"/>
        <v>0.18177672339951062</v>
      </c>
      <c r="AZ1596" s="4"/>
      <c r="BA1596" s="4"/>
      <c r="BC1596" s="4"/>
      <c r="BD1596" s="4"/>
      <c r="BE1596" s="4"/>
      <c r="BM1596" s="4"/>
      <c r="BN1596" s="4"/>
      <c r="BO1596" s="4"/>
      <c r="BW1596" s="4"/>
      <c r="BX1596" s="4"/>
      <c r="BY1596" s="4"/>
    </row>
    <row r="1597" spans="1:77" x14ac:dyDescent="0.4">
      <c r="A1597" s="15"/>
      <c r="B1597" s="16">
        <f t="shared" si="1731"/>
        <v>583</v>
      </c>
      <c r="D1597" s="7">
        <f t="shared" ref="D1597:AY1597" si="1733">($E$1-0.5*($E$2)^2)*D$1013+$E$2*D2601*D$2017</f>
        <v>-6.2513779536596134E-2</v>
      </c>
      <c r="E1597" s="7">
        <f t="shared" si="1733"/>
        <v>4.2649592054710243E-2</v>
      </c>
      <c r="F1597" s="7">
        <f t="shared" si="1733"/>
        <v>-0.10563128198438088</v>
      </c>
      <c r="G1597" s="7">
        <f t="shared" si="1733"/>
        <v>-7.8399575833758797E-2</v>
      </c>
      <c r="H1597" s="7">
        <f t="shared" si="1733"/>
        <v>1.9785989768621469E-2</v>
      </c>
      <c r="I1597" s="7">
        <f t="shared" si="1733"/>
        <v>-8.3253362558655244E-2</v>
      </c>
      <c r="J1597" s="7">
        <f t="shared" si="1733"/>
        <v>0.19190869727458848</v>
      </c>
      <c r="K1597" s="7">
        <f t="shared" si="1733"/>
        <v>0.16989652892604237</v>
      </c>
      <c r="L1597" s="7">
        <f t="shared" si="1733"/>
        <v>-5.7675205055124433E-2</v>
      </c>
      <c r="M1597" s="7">
        <f t="shared" si="1733"/>
        <v>-0.15515296389885777</v>
      </c>
      <c r="N1597" s="7">
        <f t="shared" si="1733"/>
        <v>-4.3697057856065501E-2</v>
      </c>
      <c r="O1597" s="7">
        <f t="shared" si="1733"/>
        <v>0.2112786928969661</v>
      </c>
      <c r="P1597" s="7">
        <f t="shared" si="1733"/>
        <v>-0.10926715614114854</v>
      </c>
      <c r="Q1597" s="7">
        <f t="shared" si="1733"/>
        <v>4.9832622564145342E-2</v>
      </c>
      <c r="R1597" s="7">
        <f t="shared" si="1733"/>
        <v>2.2108488608703219E-2</v>
      </c>
      <c r="S1597" s="7">
        <f t="shared" si="1733"/>
        <v>2.4752786374152302E-2</v>
      </c>
      <c r="T1597" s="7">
        <f t="shared" si="1733"/>
        <v>-9.7373838329899765E-2</v>
      </c>
      <c r="U1597" s="7">
        <f t="shared" si="1733"/>
        <v>-0.16373222542806123</v>
      </c>
      <c r="V1597" s="7">
        <f t="shared" si="1733"/>
        <v>0.11254965698965816</v>
      </c>
      <c r="W1597" s="7">
        <f t="shared" si="1733"/>
        <v>-7.8408708503229882E-2</v>
      </c>
      <c r="X1597" s="7">
        <f t="shared" si="1733"/>
        <v>-6.0534358647919992E-2</v>
      </c>
      <c r="Y1597" s="7">
        <f t="shared" si="1733"/>
        <v>-0.10213127107743677</v>
      </c>
      <c r="Z1597" s="7">
        <f t="shared" si="1733"/>
        <v>-5.8013092279125218E-2</v>
      </c>
      <c r="AA1597" s="7">
        <f t="shared" si="1733"/>
        <v>0.1080088890258404</v>
      </c>
      <c r="AB1597" s="7">
        <f t="shared" si="1733"/>
        <v>2.8240714853555351E-2</v>
      </c>
      <c r="AC1597" s="7">
        <f t="shared" si="1733"/>
        <v>-6.5863772226937664E-2</v>
      </c>
      <c r="AD1597" s="7">
        <f t="shared" si="1733"/>
        <v>-0.13564451599788929</v>
      </c>
      <c r="AE1597" s="7">
        <f t="shared" si="1733"/>
        <v>-0.17387391802273142</v>
      </c>
      <c r="AF1597" s="7">
        <f t="shared" si="1733"/>
        <v>0.20577225761005138</v>
      </c>
      <c r="AG1597" s="7">
        <f t="shared" si="1733"/>
        <v>9.7620611716567871E-2</v>
      </c>
      <c r="AH1597" s="7">
        <f t="shared" si="1733"/>
        <v>-6.2544697454727544E-2</v>
      </c>
      <c r="AI1597" s="7">
        <f t="shared" si="1733"/>
        <v>0.13967759408742333</v>
      </c>
      <c r="AJ1597" s="7">
        <f t="shared" si="1733"/>
        <v>7.8494691511738574E-2</v>
      </c>
      <c r="AK1597" s="7">
        <f t="shared" si="1733"/>
        <v>6.0105228825754677E-2</v>
      </c>
      <c r="AL1597" s="7">
        <f t="shared" si="1733"/>
        <v>0.10031690135381752</v>
      </c>
      <c r="AM1597" s="7">
        <f t="shared" si="1733"/>
        <v>3.7062709538765462E-2</v>
      </c>
      <c r="AN1597" s="7">
        <f t="shared" si="1733"/>
        <v>7.4797956183164371E-2</v>
      </c>
      <c r="AO1597" s="7">
        <f t="shared" si="1733"/>
        <v>0.14981325721426836</v>
      </c>
      <c r="AP1597" s="7">
        <f t="shared" si="1733"/>
        <v>1.2846739485901731E-2</v>
      </c>
      <c r="AQ1597" s="7">
        <f t="shared" si="1733"/>
        <v>-4.1647396704385692E-2</v>
      </c>
      <c r="AR1597" s="7">
        <f t="shared" si="1733"/>
        <v>9.2832724359836902E-2</v>
      </c>
      <c r="AS1597" s="7">
        <f t="shared" si="1733"/>
        <v>-1.8085710550892559E-2</v>
      </c>
      <c r="AT1597" s="7">
        <f t="shared" si="1733"/>
        <v>8.8021099867192504E-2</v>
      </c>
      <c r="AU1597" s="7">
        <f t="shared" si="1733"/>
        <v>-1.9240417610304563E-2</v>
      </c>
      <c r="AV1597" s="7">
        <f t="shared" si="1733"/>
        <v>6.0589035400846612E-2</v>
      </c>
      <c r="AW1597" s="7">
        <f t="shared" si="1733"/>
        <v>-5.3535721081169867E-3</v>
      </c>
      <c r="AX1597" s="7">
        <f t="shared" si="1733"/>
        <v>-7.3776340732066015E-2</v>
      </c>
      <c r="AY1597" s="7">
        <f t="shared" si="1733"/>
        <v>4.880475883693363E-2</v>
      </c>
      <c r="AZ1597" s="4"/>
      <c r="BA1597" s="4"/>
      <c r="BC1597" s="4"/>
      <c r="BD1597" s="4"/>
      <c r="BE1597" s="4"/>
      <c r="BM1597" s="4"/>
      <c r="BN1597" s="4"/>
      <c r="BO1597" s="4"/>
      <c r="BW1597" s="4"/>
      <c r="BX1597" s="4"/>
      <c r="BY1597" s="4"/>
    </row>
    <row r="1598" spans="1:77" x14ac:dyDescent="0.4">
      <c r="A1598" s="15"/>
      <c r="B1598" s="16">
        <f t="shared" si="1731"/>
        <v>584</v>
      </c>
      <c r="D1598" s="7">
        <f t="shared" ref="D1598:AY1598" si="1734">($E$1-0.5*($E$2)^2)*D$1013+$E$2*D2602*D$2017</f>
        <v>-7.5801371046011715E-2</v>
      </c>
      <c r="E1598" s="7">
        <f t="shared" si="1734"/>
        <v>-4.3219212174144463E-2</v>
      </c>
      <c r="F1598" s="7">
        <f t="shared" si="1734"/>
        <v>-9.8205846282681628E-2</v>
      </c>
      <c r="G1598" s="7">
        <f t="shared" si="1734"/>
        <v>6.2193597700094895E-2</v>
      </c>
      <c r="H1598" s="7">
        <f t="shared" si="1734"/>
        <v>-1.5481160227632931E-2</v>
      </c>
      <c r="I1598" s="7">
        <f t="shared" si="1734"/>
        <v>5.1452674364237463E-2</v>
      </c>
      <c r="J1598" s="7">
        <f t="shared" si="1734"/>
        <v>-1.8597741564982832E-2</v>
      </c>
      <c r="K1598" s="7">
        <f t="shared" si="1734"/>
        <v>0.13502147973723577</v>
      </c>
      <c r="L1598" s="7">
        <f t="shared" si="1734"/>
        <v>-4.0352508422426693E-2</v>
      </c>
      <c r="M1598" s="7">
        <f t="shared" si="1734"/>
        <v>-8.5445728013661237E-2</v>
      </c>
      <c r="N1598" s="7">
        <f t="shared" si="1734"/>
        <v>9.7678738761378725E-2</v>
      </c>
      <c r="O1598" s="7">
        <f t="shared" si="1734"/>
        <v>-0.16863026903586195</v>
      </c>
      <c r="P1598" s="7">
        <f t="shared" si="1734"/>
        <v>-0.27466486119376882</v>
      </c>
      <c r="Q1598" s="7">
        <f t="shared" si="1734"/>
        <v>0.13328113072564068</v>
      </c>
      <c r="R1598" s="7">
        <f t="shared" si="1734"/>
        <v>-3.8505079743204093E-2</v>
      </c>
      <c r="S1598" s="7">
        <f t="shared" si="1734"/>
        <v>-3.7900714937358859E-2</v>
      </c>
      <c r="T1598" s="7">
        <f t="shared" si="1734"/>
        <v>-3.9734829035324916E-2</v>
      </c>
      <c r="U1598" s="7">
        <f t="shared" si="1734"/>
        <v>-0.15333927419313437</v>
      </c>
      <c r="V1598" s="7">
        <f t="shared" si="1734"/>
        <v>-7.3714833786573744E-2</v>
      </c>
      <c r="W1598" s="7">
        <f t="shared" si="1734"/>
        <v>-0.13892447850539427</v>
      </c>
      <c r="X1598" s="7">
        <f t="shared" si="1734"/>
        <v>7.5561641826161721E-2</v>
      </c>
      <c r="Y1598" s="7">
        <f t="shared" si="1734"/>
        <v>-6.9545952388690505E-2</v>
      </c>
      <c r="Z1598" s="7">
        <f t="shared" si="1734"/>
        <v>5.6454067582931949E-2</v>
      </c>
      <c r="AA1598" s="7">
        <f t="shared" si="1734"/>
        <v>-1.8233503430519257E-2</v>
      </c>
      <c r="AB1598" s="7">
        <f t="shared" si="1734"/>
        <v>-0.29702984714722153</v>
      </c>
      <c r="AC1598" s="7">
        <f t="shared" si="1734"/>
        <v>4.2442051354539996E-2</v>
      </c>
      <c r="AD1598" s="7">
        <f t="shared" si="1734"/>
        <v>-0.1204422204674459</v>
      </c>
      <c r="AE1598" s="7">
        <f t="shared" si="1734"/>
        <v>6.003672332888154E-2</v>
      </c>
      <c r="AF1598" s="7">
        <f t="shared" si="1734"/>
        <v>0.19709373144945039</v>
      </c>
      <c r="AG1598" s="7">
        <f t="shared" si="1734"/>
        <v>-5.4633231754364193E-2</v>
      </c>
      <c r="AH1598" s="7">
        <f t="shared" si="1734"/>
        <v>4.1610659124747651E-2</v>
      </c>
      <c r="AI1598" s="7">
        <f t="shared" si="1734"/>
        <v>5.2446683298531346E-2</v>
      </c>
      <c r="AJ1598" s="7">
        <f t="shared" si="1734"/>
        <v>-0.24074808756995666</v>
      </c>
      <c r="AK1598" s="7">
        <f t="shared" si="1734"/>
        <v>0.10201773870567707</v>
      </c>
      <c r="AL1598" s="7">
        <f t="shared" si="1734"/>
        <v>1.8903118899397442E-2</v>
      </c>
      <c r="AM1598" s="7">
        <f t="shared" si="1734"/>
        <v>-5.1181147191040825E-2</v>
      </c>
      <c r="AN1598" s="7">
        <f t="shared" si="1734"/>
        <v>-5.1220697207669461E-2</v>
      </c>
      <c r="AO1598" s="7">
        <f t="shared" si="1734"/>
        <v>-2.1726607831820889E-3</v>
      </c>
      <c r="AP1598" s="7">
        <f t="shared" si="1734"/>
        <v>-7.82873473514199E-2</v>
      </c>
      <c r="AQ1598" s="7">
        <f t="shared" si="1734"/>
        <v>4.7763914460043619E-2</v>
      </c>
      <c r="AR1598" s="7">
        <f t="shared" si="1734"/>
        <v>-2.3135775895247088E-3</v>
      </c>
      <c r="AS1598" s="7">
        <f t="shared" si="1734"/>
        <v>-4.5698104828743688E-2</v>
      </c>
      <c r="AT1598" s="7">
        <f t="shared" si="1734"/>
        <v>-0.19283974314803612</v>
      </c>
      <c r="AU1598" s="7">
        <f t="shared" si="1734"/>
        <v>0.27025695375175629</v>
      </c>
      <c r="AV1598" s="7">
        <f t="shared" si="1734"/>
        <v>-8.22849279889072E-2</v>
      </c>
      <c r="AW1598" s="7">
        <f t="shared" si="1734"/>
        <v>-0.11326775706211374</v>
      </c>
      <c r="AX1598" s="7">
        <f t="shared" si="1734"/>
        <v>-0.17932122640480919</v>
      </c>
      <c r="AY1598" s="7">
        <f t="shared" si="1734"/>
        <v>9.6122359466559754E-2</v>
      </c>
      <c r="AZ1598" s="4"/>
      <c r="BA1598" s="4"/>
      <c r="BC1598" s="4"/>
      <c r="BD1598" s="4"/>
      <c r="BE1598" s="4"/>
      <c r="BM1598" s="4"/>
      <c r="BN1598" s="4"/>
      <c r="BO1598" s="4"/>
      <c r="BW1598" s="4"/>
      <c r="BX1598" s="4"/>
      <c r="BY1598" s="4"/>
    </row>
    <row r="1599" spans="1:77" x14ac:dyDescent="0.4">
      <c r="A1599" s="15"/>
      <c r="B1599" s="16">
        <f t="shared" si="1731"/>
        <v>585</v>
      </c>
      <c r="D1599" s="7">
        <f t="shared" ref="D1599:AY1599" si="1735">($E$1-0.5*($E$2)^2)*D$1013+$E$2*D2603*D$2017</f>
        <v>-1.8483839621384279E-2</v>
      </c>
      <c r="E1599" s="7">
        <f t="shared" si="1735"/>
        <v>1.0830950611056687E-2</v>
      </c>
      <c r="F1599" s="7">
        <f t="shared" si="1735"/>
        <v>-6.876093461214125E-2</v>
      </c>
      <c r="G1599" s="7">
        <f t="shared" si="1735"/>
        <v>-1.5665378844410539E-2</v>
      </c>
      <c r="H1599" s="7">
        <f t="shared" si="1735"/>
        <v>3.2082066898357228E-2</v>
      </c>
      <c r="I1599" s="7">
        <f t="shared" si="1735"/>
        <v>-0.13031365193780395</v>
      </c>
      <c r="J1599" s="7">
        <f t="shared" si="1735"/>
        <v>0.1403267253926902</v>
      </c>
      <c r="K1599" s="7">
        <f t="shared" si="1735"/>
        <v>3.0210648362597549E-2</v>
      </c>
      <c r="L1599" s="7">
        <f t="shared" si="1735"/>
        <v>-4.6686865775263001E-2</v>
      </c>
      <c r="M1599" s="7">
        <f t="shared" si="1735"/>
        <v>-7.9950104812506459E-2</v>
      </c>
      <c r="N1599" s="7">
        <f t="shared" si="1735"/>
        <v>-9.0492369382865354E-2</v>
      </c>
      <c r="O1599" s="7">
        <f t="shared" si="1735"/>
        <v>7.4765963929647712E-3</v>
      </c>
      <c r="P1599" s="7">
        <f t="shared" si="1735"/>
        <v>0.1116550193993698</v>
      </c>
      <c r="Q1599" s="7">
        <f t="shared" si="1735"/>
        <v>-7.5824809575490357E-2</v>
      </c>
      <c r="R1599" s="7">
        <f t="shared" si="1735"/>
        <v>7.0409059091260884E-2</v>
      </c>
      <c r="S1599" s="7">
        <f t="shared" si="1735"/>
        <v>-7.8157515227574595E-2</v>
      </c>
      <c r="T1599" s="7">
        <f t="shared" si="1735"/>
        <v>0.11493354330189946</v>
      </c>
      <c r="U1599" s="7">
        <f t="shared" si="1735"/>
        <v>-3.9959394546397395E-2</v>
      </c>
      <c r="V1599" s="7">
        <f t="shared" si="1735"/>
        <v>4.8249888574088046E-2</v>
      </c>
      <c r="W1599" s="7">
        <f t="shared" si="1735"/>
        <v>7.7167435554547581E-2</v>
      </c>
      <c r="X1599" s="7">
        <f t="shared" si="1735"/>
        <v>3.5206446068010336E-2</v>
      </c>
      <c r="Y1599" s="7">
        <f t="shared" si="1735"/>
        <v>-0.11539630781318133</v>
      </c>
      <c r="Z1599" s="7">
        <f t="shared" si="1735"/>
        <v>-3.7579070515698317E-2</v>
      </c>
      <c r="AA1599" s="7">
        <f t="shared" si="1735"/>
        <v>8.864480033212066E-2</v>
      </c>
      <c r="AB1599" s="7">
        <f t="shared" si="1735"/>
        <v>0.23459444107977703</v>
      </c>
      <c r="AC1599" s="7">
        <f t="shared" si="1735"/>
        <v>-9.080390033541991E-3</v>
      </c>
      <c r="AD1599" s="7">
        <f t="shared" si="1735"/>
        <v>8.502008036288676E-2</v>
      </c>
      <c r="AE1599" s="7">
        <f t="shared" si="1735"/>
        <v>5.9334688168333337E-2</v>
      </c>
      <c r="AF1599" s="7">
        <f t="shared" si="1735"/>
        <v>-6.6238562592409067E-2</v>
      </c>
      <c r="AG1599" s="7">
        <f t="shared" si="1735"/>
        <v>-0.1192674166007387</v>
      </c>
      <c r="AH1599" s="7">
        <f t="shared" si="1735"/>
        <v>-0.1619059233349569</v>
      </c>
      <c r="AI1599" s="7">
        <f t="shared" si="1735"/>
        <v>-0.12627508139659163</v>
      </c>
      <c r="AJ1599" s="7">
        <f t="shared" si="1735"/>
        <v>-2.6737477268097418E-2</v>
      </c>
      <c r="AK1599" s="7">
        <f t="shared" si="1735"/>
        <v>5.4124885611430189E-2</v>
      </c>
      <c r="AL1599" s="7">
        <f t="shared" si="1735"/>
        <v>0.12009454153301727</v>
      </c>
      <c r="AM1599" s="7">
        <f t="shared" si="1735"/>
        <v>-3.4592679244846963E-2</v>
      </c>
      <c r="AN1599" s="7">
        <f t="shared" si="1735"/>
        <v>-1.3516627653386761E-2</v>
      </c>
      <c r="AO1599" s="7">
        <f t="shared" si="1735"/>
        <v>0.16524667838276905</v>
      </c>
      <c r="AP1599" s="7">
        <f t="shared" si="1735"/>
        <v>-4.7682820574584645E-2</v>
      </c>
      <c r="AQ1599" s="7">
        <f t="shared" si="1735"/>
        <v>-7.3216615897194054E-2</v>
      </c>
      <c r="AR1599" s="7">
        <f t="shared" si="1735"/>
        <v>-1.7248672034422919E-2</v>
      </c>
      <c r="AS1599" s="7">
        <f t="shared" si="1735"/>
        <v>-6.7739493928978253E-2</v>
      </c>
      <c r="AT1599" s="7">
        <f t="shared" si="1735"/>
        <v>-0.16049235217725194</v>
      </c>
      <c r="AU1599" s="7">
        <f t="shared" si="1735"/>
        <v>-0.16296958476633283</v>
      </c>
      <c r="AV1599" s="7">
        <f t="shared" si="1735"/>
        <v>3.4694601833740103E-2</v>
      </c>
      <c r="AW1599" s="7">
        <f t="shared" si="1735"/>
        <v>-0.26945141447076093</v>
      </c>
      <c r="AX1599" s="7">
        <f t="shared" si="1735"/>
        <v>0.12271959303825741</v>
      </c>
      <c r="AY1599" s="7">
        <f t="shared" si="1735"/>
        <v>0.1179972320571657</v>
      </c>
      <c r="AZ1599" s="4"/>
      <c r="BA1599" s="4"/>
      <c r="BC1599" s="4"/>
      <c r="BD1599" s="4"/>
      <c r="BE1599" s="4"/>
      <c r="BM1599" s="4"/>
      <c r="BN1599" s="4"/>
      <c r="BO1599" s="4"/>
      <c r="BW1599" s="4"/>
      <c r="BX1599" s="4"/>
      <c r="BY1599" s="4"/>
    </row>
    <row r="1600" spans="1:77" x14ac:dyDescent="0.4">
      <c r="A1600" s="15"/>
      <c r="B1600" s="16">
        <f t="shared" si="1731"/>
        <v>586</v>
      </c>
      <c r="D1600" s="7">
        <f t="shared" ref="D1600:AY1600" si="1736">($E$1-0.5*($E$2)^2)*D$1013+$E$2*D2604*D$2017</f>
        <v>-8.0350792973041374E-2</v>
      </c>
      <c r="E1600" s="7">
        <f t="shared" si="1736"/>
        <v>-7.112223575592258E-2</v>
      </c>
      <c r="F1600" s="7">
        <f t="shared" si="1736"/>
        <v>0.12504435797214028</v>
      </c>
      <c r="G1600" s="7">
        <f t="shared" si="1736"/>
        <v>-0.20753992334600727</v>
      </c>
      <c r="H1600" s="7">
        <f t="shared" si="1736"/>
        <v>-5.6841947191955428E-2</v>
      </c>
      <c r="I1600" s="7">
        <f t="shared" si="1736"/>
        <v>2.8458239681325784E-2</v>
      </c>
      <c r="J1600" s="7">
        <f t="shared" si="1736"/>
        <v>-0.27576908085302676</v>
      </c>
      <c r="K1600" s="7">
        <f t="shared" si="1736"/>
        <v>1.8931686866576654E-2</v>
      </c>
      <c r="L1600" s="7">
        <f t="shared" si="1736"/>
        <v>9.3479153824396838E-2</v>
      </c>
      <c r="M1600" s="7">
        <f t="shared" si="1736"/>
        <v>8.3462246504375712E-2</v>
      </c>
      <c r="N1600" s="7">
        <f t="shared" si="1736"/>
        <v>-4.8051526937863298E-2</v>
      </c>
      <c r="O1600" s="7">
        <f t="shared" si="1736"/>
        <v>3.1087496421437967E-2</v>
      </c>
      <c r="P1600" s="7">
        <f t="shared" si="1736"/>
        <v>-0.18007258593267106</v>
      </c>
      <c r="Q1600" s="7">
        <f t="shared" si="1736"/>
        <v>6.2284382371881906E-2</v>
      </c>
      <c r="R1600" s="7">
        <f t="shared" si="1736"/>
        <v>-0.21582969929924747</v>
      </c>
      <c r="S1600" s="7">
        <f t="shared" si="1736"/>
        <v>0.20593502290402524</v>
      </c>
      <c r="T1600" s="7">
        <f t="shared" si="1736"/>
        <v>3.0853593556291428E-2</v>
      </c>
      <c r="U1600" s="7">
        <f t="shared" si="1736"/>
        <v>1.6212631312870294E-2</v>
      </c>
      <c r="V1600" s="7">
        <f t="shared" si="1736"/>
        <v>-4.6067256995162648E-2</v>
      </c>
      <c r="W1600" s="7">
        <f t="shared" si="1736"/>
        <v>-0.11779356325594205</v>
      </c>
      <c r="X1600" s="7">
        <f t="shared" si="1736"/>
        <v>-8.2250363795242559E-2</v>
      </c>
      <c r="Y1600" s="7">
        <f t="shared" si="1736"/>
        <v>1.7600043027864349E-2</v>
      </c>
      <c r="Z1600" s="7">
        <f t="shared" si="1736"/>
        <v>0.14293850052580298</v>
      </c>
      <c r="AA1600" s="7">
        <f t="shared" si="1736"/>
        <v>-4.231546937252343E-2</v>
      </c>
      <c r="AB1600" s="7">
        <f t="shared" si="1736"/>
        <v>-0.28280994308723723</v>
      </c>
      <c r="AC1600" s="7">
        <f t="shared" si="1736"/>
        <v>0.10201686532937028</v>
      </c>
      <c r="AD1600" s="7">
        <f t="shared" si="1736"/>
        <v>1.4027668359900158E-2</v>
      </c>
      <c r="AE1600" s="7">
        <f t="shared" si="1736"/>
        <v>-1.8485172606373439E-2</v>
      </c>
      <c r="AF1600" s="7">
        <f t="shared" si="1736"/>
        <v>-7.8726064698176987E-2</v>
      </c>
      <c r="AG1600" s="7">
        <f t="shared" si="1736"/>
        <v>9.499547593066808E-2</v>
      </c>
      <c r="AH1600" s="7">
        <f t="shared" si="1736"/>
        <v>-0.18257596106407059</v>
      </c>
      <c r="AI1600" s="7">
        <f t="shared" si="1736"/>
        <v>0.21767339124428381</v>
      </c>
      <c r="AJ1600" s="7">
        <f t="shared" si="1736"/>
        <v>-9.9008830935465877E-2</v>
      </c>
      <c r="AK1600" s="7">
        <f t="shared" si="1736"/>
        <v>5.2244295384585408E-2</v>
      </c>
      <c r="AL1600" s="7">
        <f t="shared" si="1736"/>
        <v>-8.7580630749294217E-2</v>
      </c>
      <c r="AM1600" s="7">
        <f t="shared" si="1736"/>
        <v>3.7630438693147923E-2</v>
      </c>
      <c r="AN1600" s="7">
        <f t="shared" si="1736"/>
        <v>-0.12289473657000258</v>
      </c>
      <c r="AO1600" s="7">
        <f t="shared" si="1736"/>
        <v>-0.19880992494158545</v>
      </c>
      <c r="AP1600" s="7">
        <f t="shared" si="1736"/>
        <v>3.1136572002584004E-2</v>
      </c>
      <c r="AQ1600" s="7">
        <f t="shared" si="1736"/>
        <v>-9.3021812882408933E-2</v>
      </c>
      <c r="AR1600" s="7">
        <f t="shared" si="1736"/>
        <v>-0.13075016934289457</v>
      </c>
      <c r="AS1600" s="7">
        <f t="shared" si="1736"/>
        <v>-0.10338975537287209</v>
      </c>
      <c r="AT1600" s="7">
        <f t="shared" si="1736"/>
        <v>-8.7223850850131082E-2</v>
      </c>
      <c r="AU1600" s="7">
        <f t="shared" si="1736"/>
        <v>-1.1860012712007846E-2</v>
      </c>
      <c r="AV1600" s="7">
        <f t="shared" si="1736"/>
        <v>0.15028972680821076</v>
      </c>
      <c r="AW1600" s="7">
        <f t="shared" si="1736"/>
        <v>-6.6178826449981611E-4</v>
      </c>
      <c r="AX1600" s="7">
        <f t="shared" si="1736"/>
        <v>9.8174204781478161E-2</v>
      </c>
      <c r="AY1600" s="7">
        <f t="shared" si="1736"/>
        <v>1.0951780789302368E-2</v>
      </c>
      <c r="AZ1600" s="4"/>
      <c r="BA1600" s="4"/>
      <c r="BC1600" s="4"/>
      <c r="BD1600" s="4"/>
      <c r="BE1600" s="4"/>
      <c r="BM1600" s="4"/>
      <c r="BN1600" s="4"/>
      <c r="BO1600" s="4"/>
      <c r="BW1600" s="4"/>
      <c r="BX1600" s="4"/>
      <c r="BY1600" s="4"/>
    </row>
    <row r="1601" spans="1:77" x14ac:dyDescent="0.4">
      <c r="A1601" s="15"/>
      <c r="B1601" s="16">
        <f t="shared" si="1731"/>
        <v>587</v>
      </c>
      <c r="D1601" s="7">
        <f t="shared" ref="D1601:AY1601" si="1737">($E$1-0.5*($E$2)^2)*D$1013+$E$2*D2605*D$2017</f>
        <v>-4.3293475490280573E-3</v>
      </c>
      <c r="E1601" s="7">
        <f t="shared" si="1737"/>
        <v>4.1217351424135011E-2</v>
      </c>
      <c r="F1601" s="7">
        <f t="shared" si="1737"/>
        <v>4.3542695220420711E-3</v>
      </c>
      <c r="G1601" s="7">
        <f t="shared" si="1737"/>
        <v>5.6064153672254514E-2</v>
      </c>
      <c r="H1601" s="7">
        <f t="shared" si="1737"/>
        <v>-6.5641163632842364E-2</v>
      </c>
      <c r="I1601" s="7">
        <f t="shared" si="1737"/>
        <v>2.3040125526607398E-2</v>
      </c>
      <c r="J1601" s="7">
        <f t="shared" si="1737"/>
        <v>-0.18188279269730137</v>
      </c>
      <c r="K1601" s="7">
        <f t="shared" si="1737"/>
        <v>-6.9799336930304809E-3</v>
      </c>
      <c r="L1601" s="7">
        <f t="shared" si="1737"/>
        <v>-8.8429549387518944E-2</v>
      </c>
      <c r="M1601" s="7">
        <f t="shared" si="1737"/>
        <v>2.2613898488480045E-2</v>
      </c>
      <c r="N1601" s="7">
        <f t="shared" si="1737"/>
        <v>2.70653420801664E-2</v>
      </c>
      <c r="O1601" s="7">
        <f t="shared" si="1737"/>
        <v>-1.6359466251495983E-2</v>
      </c>
      <c r="P1601" s="7">
        <f t="shared" si="1737"/>
        <v>0.12935271499553322</v>
      </c>
      <c r="Q1601" s="7">
        <f t="shared" si="1737"/>
        <v>-5.5718855605689836E-2</v>
      </c>
      <c r="R1601" s="7">
        <f t="shared" si="1737"/>
        <v>7.6055568201060825E-2</v>
      </c>
      <c r="S1601" s="7">
        <f t="shared" si="1737"/>
        <v>-9.4896705284725394E-2</v>
      </c>
      <c r="T1601" s="7">
        <f t="shared" si="1737"/>
        <v>-0.19931907715014643</v>
      </c>
      <c r="U1601" s="7">
        <f t="shared" si="1737"/>
        <v>-0.19868679195600253</v>
      </c>
      <c r="V1601" s="7">
        <f t="shared" si="1737"/>
        <v>0.1077334958001701</v>
      </c>
      <c r="W1601" s="7">
        <f t="shared" si="1737"/>
        <v>2.7572658993293697E-2</v>
      </c>
      <c r="X1601" s="7">
        <f t="shared" si="1737"/>
        <v>-5.2312870897152156E-2</v>
      </c>
      <c r="Y1601" s="7">
        <f t="shared" si="1737"/>
        <v>-0.19971831775786264</v>
      </c>
      <c r="Z1601" s="7">
        <f t="shared" si="1737"/>
        <v>-0.14768068064155415</v>
      </c>
      <c r="AA1601" s="7">
        <f t="shared" si="1737"/>
        <v>-0.10362810809505578</v>
      </c>
      <c r="AB1601" s="7">
        <f t="shared" si="1737"/>
        <v>-1.9416745171746193E-2</v>
      </c>
      <c r="AC1601" s="7">
        <f t="shared" si="1737"/>
        <v>0.3060063160739378</v>
      </c>
      <c r="AD1601" s="7">
        <f t="shared" si="1737"/>
        <v>1.0227925170473596E-2</v>
      </c>
      <c r="AE1601" s="7">
        <f t="shared" si="1737"/>
        <v>6.6205493268182508E-2</v>
      </c>
      <c r="AF1601" s="7">
        <f t="shared" si="1737"/>
        <v>-7.2432478374160007E-3</v>
      </c>
      <c r="AG1601" s="7">
        <f t="shared" si="1737"/>
        <v>6.6290245628807309E-2</v>
      </c>
      <c r="AH1601" s="7">
        <f t="shared" si="1737"/>
        <v>-0.16800846529643584</v>
      </c>
      <c r="AI1601" s="7">
        <f t="shared" si="1737"/>
        <v>-5.1472993619831049E-2</v>
      </c>
      <c r="AJ1601" s="7">
        <f t="shared" si="1737"/>
        <v>0.11816933746501335</v>
      </c>
      <c r="AK1601" s="7">
        <f t="shared" si="1737"/>
        <v>-0.15989703481559833</v>
      </c>
      <c r="AL1601" s="7">
        <f t="shared" si="1737"/>
        <v>-3.2315743821281655E-2</v>
      </c>
      <c r="AM1601" s="7">
        <f t="shared" si="1737"/>
        <v>-9.1377312184851081E-2</v>
      </c>
      <c r="AN1601" s="7">
        <f t="shared" si="1737"/>
        <v>2.9620300679198436E-2</v>
      </c>
      <c r="AO1601" s="7">
        <f t="shared" si="1737"/>
        <v>-4.6961136938937123E-2</v>
      </c>
      <c r="AP1601" s="7">
        <f t="shared" si="1737"/>
        <v>-9.2652042137162119E-2</v>
      </c>
      <c r="AQ1601" s="7">
        <f t="shared" si="1737"/>
        <v>0.12248073157562184</v>
      </c>
      <c r="AR1601" s="7">
        <f t="shared" si="1737"/>
        <v>-7.8301592128826078E-2</v>
      </c>
      <c r="AS1601" s="7">
        <f t="shared" si="1737"/>
        <v>0.16392442580623159</v>
      </c>
      <c r="AT1601" s="7">
        <f t="shared" si="1737"/>
        <v>-4.6290624384333658E-2</v>
      </c>
      <c r="AU1601" s="7">
        <f t="shared" si="1737"/>
        <v>0.15510876902072029</v>
      </c>
      <c r="AV1601" s="7">
        <f t="shared" si="1737"/>
        <v>-1.6533748758159814E-3</v>
      </c>
      <c r="AW1601" s="7">
        <f t="shared" si="1737"/>
        <v>-9.8264521081351919E-2</v>
      </c>
      <c r="AX1601" s="7">
        <f t="shared" si="1737"/>
        <v>-8.3763393120895077E-2</v>
      </c>
      <c r="AY1601" s="7">
        <f t="shared" si="1737"/>
        <v>-6.5677617316400053E-2</v>
      </c>
      <c r="AZ1601" s="4"/>
      <c r="BA1601" s="4"/>
      <c r="BC1601" s="4"/>
      <c r="BD1601" s="4"/>
      <c r="BE1601" s="4"/>
      <c r="BM1601" s="4"/>
      <c r="BN1601" s="4"/>
      <c r="BO1601" s="4"/>
      <c r="BW1601" s="4"/>
      <c r="BX1601" s="4"/>
      <c r="BY1601" s="4"/>
    </row>
    <row r="1602" spans="1:77" x14ac:dyDescent="0.4">
      <c r="A1602" s="15"/>
      <c r="B1602" s="16">
        <f t="shared" si="1731"/>
        <v>588</v>
      </c>
      <c r="D1602" s="7">
        <f t="shared" ref="D1602:AY1602" si="1738">($E$1-0.5*($E$2)^2)*D$1013+$E$2*D2606*D$2017</f>
        <v>-9.2652774329234411E-2</v>
      </c>
      <c r="E1602" s="7">
        <f t="shared" si="1738"/>
        <v>0.13991080536258105</v>
      </c>
      <c r="F1602" s="7">
        <f t="shared" si="1738"/>
        <v>-9.5890436182066607E-2</v>
      </c>
      <c r="G1602" s="7">
        <f t="shared" si="1738"/>
        <v>0.18382683381550965</v>
      </c>
      <c r="H1602" s="7">
        <f t="shared" si="1738"/>
        <v>-6.1360110968865476E-2</v>
      </c>
      <c r="I1602" s="7">
        <f t="shared" si="1738"/>
        <v>-0.12486691880571416</v>
      </c>
      <c r="J1602" s="7">
        <f t="shared" si="1738"/>
        <v>4.9439947432832691E-2</v>
      </c>
      <c r="K1602" s="7">
        <f t="shared" si="1738"/>
        <v>-8.0183772629217692E-2</v>
      </c>
      <c r="L1602" s="7">
        <f t="shared" si="1738"/>
        <v>9.0879478819012288E-2</v>
      </c>
      <c r="M1602" s="7">
        <f t="shared" si="1738"/>
        <v>-9.1855360146496035E-2</v>
      </c>
      <c r="N1602" s="7">
        <f t="shared" si="1738"/>
        <v>5.8992500119081949E-2</v>
      </c>
      <c r="O1602" s="7">
        <f t="shared" si="1738"/>
        <v>0.21615866591887151</v>
      </c>
      <c r="P1602" s="7">
        <f t="shared" si="1738"/>
        <v>7.7623193738142734E-2</v>
      </c>
      <c r="Q1602" s="7">
        <f t="shared" si="1738"/>
        <v>-0.30365977778210995</v>
      </c>
      <c r="R1602" s="7">
        <f t="shared" si="1738"/>
        <v>-6.4660078648514197E-2</v>
      </c>
      <c r="S1602" s="7">
        <f t="shared" si="1738"/>
        <v>0.11650274125510718</v>
      </c>
      <c r="T1602" s="7">
        <f t="shared" si="1738"/>
        <v>0.11360703365691598</v>
      </c>
      <c r="U1602" s="7">
        <f t="shared" si="1738"/>
        <v>-0.15364086361136692</v>
      </c>
      <c r="V1602" s="7">
        <f t="shared" si="1738"/>
        <v>6.2370961171367902E-2</v>
      </c>
      <c r="W1602" s="7">
        <f t="shared" si="1738"/>
        <v>-4.9610875702995424E-2</v>
      </c>
      <c r="X1602" s="7">
        <f t="shared" si="1738"/>
        <v>-0.11572068418614705</v>
      </c>
      <c r="Y1602" s="7">
        <f t="shared" si="1738"/>
        <v>0.14167937788105656</v>
      </c>
      <c r="Z1602" s="7">
        <f t="shared" si="1738"/>
        <v>-0.10879083302912983</v>
      </c>
      <c r="AA1602" s="7">
        <f t="shared" si="1738"/>
        <v>5.0466539376210533E-2</v>
      </c>
      <c r="AB1602" s="7">
        <f t="shared" si="1738"/>
        <v>-0.19829659944152131</v>
      </c>
      <c r="AC1602" s="7">
        <f t="shared" si="1738"/>
        <v>-5.3233503627208571E-2</v>
      </c>
      <c r="AD1602" s="7">
        <f t="shared" si="1738"/>
        <v>0.14620831255084638</v>
      </c>
      <c r="AE1602" s="7">
        <f t="shared" si="1738"/>
        <v>-0.20728952061829947</v>
      </c>
      <c r="AF1602" s="7">
        <f t="shared" si="1738"/>
        <v>7.8458069606901895E-2</v>
      </c>
      <c r="AG1602" s="7">
        <f t="shared" si="1738"/>
        <v>8.8884167667151293E-2</v>
      </c>
      <c r="AH1602" s="7">
        <f t="shared" si="1738"/>
        <v>-7.215017008731206E-2</v>
      </c>
      <c r="AI1602" s="7">
        <f t="shared" si="1738"/>
        <v>4.6457589339582543E-2</v>
      </c>
      <c r="AJ1602" s="7">
        <f t="shared" si="1738"/>
        <v>-0.14272849685707989</v>
      </c>
      <c r="AK1602" s="7">
        <f t="shared" si="1738"/>
        <v>0.12605455216063263</v>
      </c>
      <c r="AL1602" s="7">
        <f t="shared" si="1738"/>
        <v>-0.18157695663118703</v>
      </c>
      <c r="AM1602" s="7">
        <f t="shared" si="1738"/>
        <v>7.7161032096716995E-3</v>
      </c>
      <c r="AN1602" s="7">
        <f t="shared" si="1738"/>
        <v>-5.6127752965880878E-3</v>
      </c>
      <c r="AO1602" s="7">
        <f t="shared" si="1738"/>
        <v>-0.18414324711822896</v>
      </c>
      <c r="AP1602" s="7">
        <f t="shared" si="1738"/>
        <v>8.8526480904181457E-2</v>
      </c>
      <c r="AQ1602" s="7">
        <f t="shared" si="1738"/>
        <v>5.3879354523782022E-2</v>
      </c>
      <c r="AR1602" s="7">
        <f t="shared" si="1738"/>
        <v>0.1144850502088393</v>
      </c>
      <c r="AS1602" s="7">
        <f t="shared" si="1738"/>
        <v>1.2999347949882681E-2</v>
      </c>
      <c r="AT1602" s="7">
        <f t="shared" si="1738"/>
        <v>-0.12656012091297164</v>
      </c>
      <c r="AU1602" s="7">
        <f t="shared" si="1738"/>
        <v>7.4563141529076019E-2</v>
      </c>
      <c r="AV1602" s="7">
        <f t="shared" si="1738"/>
        <v>0.19765481082310529</v>
      </c>
      <c r="AW1602" s="7">
        <f t="shared" si="1738"/>
        <v>-0.13978864707758951</v>
      </c>
      <c r="AX1602" s="7">
        <f t="shared" si="1738"/>
        <v>-5.5815151251483709E-2</v>
      </c>
      <c r="AY1602" s="7">
        <f t="shared" si="1738"/>
        <v>7.7332724573427006E-2</v>
      </c>
      <c r="AZ1602" s="4"/>
      <c r="BA1602" s="4"/>
      <c r="BC1602" s="4"/>
      <c r="BD1602" s="4"/>
      <c r="BE1602" s="4"/>
      <c r="BM1602" s="4"/>
      <c r="BN1602" s="4"/>
      <c r="BO1602" s="4"/>
      <c r="BW1602" s="4"/>
      <c r="BX1602" s="4"/>
      <c r="BY1602" s="4"/>
    </row>
    <row r="1603" spans="1:77" x14ac:dyDescent="0.4">
      <c r="A1603" s="15"/>
      <c r="B1603" s="16">
        <f t="shared" si="1731"/>
        <v>589</v>
      </c>
      <c r="D1603" s="7">
        <f t="shared" ref="D1603:AY1603" si="1739">($E$1-0.5*($E$2)^2)*D$1013+$E$2*D2607*D$2017</f>
        <v>-3.2261588092956414E-2</v>
      </c>
      <c r="E1603" s="7">
        <f t="shared" si="1739"/>
        <v>0.17521358509751328</v>
      </c>
      <c r="F1603" s="7">
        <f t="shared" si="1739"/>
        <v>-7.3798463705132475E-2</v>
      </c>
      <c r="G1603" s="7">
        <f t="shared" si="1739"/>
        <v>-0.19920590499438764</v>
      </c>
      <c r="H1603" s="7">
        <f t="shared" si="1739"/>
        <v>-3.2203241730254961E-2</v>
      </c>
      <c r="I1603" s="7">
        <f t="shared" si="1739"/>
        <v>-2.9797531896886276E-2</v>
      </c>
      <c r="J1603" s="7">
        <f t="shared" si="1739"/>
        <v>7.8353463636506526E-2</v>
      </c>
      <c r="K1603" s="7">
        <f t="shared" si="1739"/>
        <v>-0.18415197346392129</v>
      </c>
      <c r="L1603" s="7">
        <f t="shared" si="1739"/>
        <v>0.11321504971602027</v>
      </c>
      <c r="M1603" s="7">
        <f t="shared" si="1739"/>
        <v>-0.11673017888136097</v>
      </c>
      <c r="N1603" s="7">
        <f t="shared" si="1739"/>
        <v>-5.8902677110951991E-2</v>
      </c>
      <c r="O1603" s="7">
        <f t="shared" si="1739"/>
        <v>-9.4973596533736354E-2</v>
      </c>
      <c r="P1603" s="7">
        <f t="shared" si="1739"/>
        <v>0.18190401171203843</v>
      </c>
      <c r="Q1603" s="7">
        <f t="shared" si="1739"/>
        <v>0.13941891108491369</v>
      </c>
      <c r="R1603" s="7">
        <f t="shared" si="1739"/>
        <v>-8.55863066207697E-2</v>
      </c>
      <c r="S1603" s="7">
        <f t="shared" si="1739"/>
        <v>6.8021406986644661E-2</v>
      </c>
      <c r="T1603" s="7">
        <f t="shared" si="1739"/>
        <v>-0.14524090337346932</v>
      </c>
      <c r="U1603" s="7">
        <f t="shared" si="1739"/>
        <v>4.1124618604431187E-2</v>
      </c>
      <c r="V1603" s="7">
        <f t="shared" si="1739"/>
        <v>-2.3426206065763396E-2</v>
      </c>
      <c r="W1603" s="7">
        <f t="shared" si="1739"/>
        <v>-7.5811758393085807E-2</v>
      </c>
      <c r="X1603" s="7">
        <f t="shared" si="1739"/>
        <v>0.10102033076798457</v>
      </c>
      <c r="Y1603" s="7">
        <f t="shared" si="1739"/>
        <v>-1.8547827799606915E-2</v>
      </c>
      <c r="Z1603" s="7">
        <f t="shared" si="1739"/>
        <v>5.1265087121508186E-2</v>
      </c>
      <c r="AA1603" s="7">
        <f t="shared" si="1739"/>
        <v>-5.9492381639243641E-2</v>
      </c>
      <c r="AB1603" s="7">
        <f t="shared" si="1739"/>
        <v>-3.2485915096048569E-4</v>
      </c>
      <c r="AC1603" s="7">
        <f t="shared" si="1739"/>
        <v>-9.2705636742710429E-2</v>
      </c>
      <c r="AD1603" s="7">
        <f t="shared" si="1739"/>
        <v>0.13929225376467702</v>
      </c>
      <c r="AE1603" s="7">
        <f t="shared" si="1739"/>
        <v>-0.10470658057560608</v>
      </c>
      <c r="AF1603" s="7">
        <f t="shared" si="1739"/>
        <v>8.001312401066854E-2</v>
      </c>
      <c r="AG1603" s="7">
        <f t="shared" si="1739"/>
        <v>2.8925510628372189E-2</v>
      </c>
      <c r="AH1603" s="7">
        <f t="shared" si="1739"/>
        <v>-4.6059879927127914E-2</v>
      </c>
      <c r="AI1603" s="7">
        <f t="shared" si="1739"/>
        <v>-5.8309716959561789E-2</v>
      </c>
      <c r="AJ1603" s="7">
        <f t="shared" si="1739"/>
        <v>-4.2759872572444971E-2</v>
      </c>
      <c r="AK1603" s="7">
        <f t="shared" si="1739"/>
        <v>2.8350291140157143E-2</v>
      </c>
      <c r="AL1603" s="7">
        <f t="shared" si="1739"/>
        <v>8.5222595901453362E-3</v>
      </c>
      <c r="AM1603" s="7">
        <f t="shared" si="1739"/>
        <v>5.7659115839711955E-3</v>
      </c>
      <c r="AN1603" s="7">
        <f t="shared" si="1739"/>
        <v>0.11527163697120489</v>
      </c>
      <c r="AO1603" s="7">
        <f t="shared" si="1739"/>
        <v>0.10938140382035606</v>
      </c>
      <c r="AP1603" s="7">
        <f t="shared" si="1739"/>
        <v>-0.10680782448589314</v>
      </c>
      <c r="AQ1603" s="7">
        <f t="shared" si="1739"/>
        <v>-8.7829016972700569E-2</v>
      </c>
      <c r="AR1603" s="7">
        <f t="shared" si="1739"/>
        <v>0.15894791297683328</v>
      </c>
      <c r="AS1603" s="7">
        <f t="shared" si="1739"/>
        <v>-8.5158654176381895E-2</v>
      </c>
      <c r="AT1603" s="7">
        <f t="shared" si="1739"/>
        <v>-9.6190037182550425E-2</v>
      </c>
      <c r="AU1603" s="7">
        <f t="shared" si="1739"/>
        <v>7.0812170794171805E-2</v>
      </c>
      <c r="AV1603" s="7">
        <f t="shared" si="1739"/>
        <v>4.4218366151803308E-2</v>
      </c>
      <c r="AW1603" s="7">
        <f t="shared" si="1739"/>
        <v>0.13057596303874078</v>
      </c>
      <c r="AX1603" s="7">
        <f t="shared" si="1739"/>
        <v>0.20074910220521325</v>
      </c>
      <c r="AY1603" s="7">
        <f t="shared" si="1739"/>
        <v>0.12269368138612149</v>
      </c>
      <c r="AZ1603" s="4"/>
      <c r="BA1603" s="4"/>
      <c r="BC1603" s="4"/>
      <c r="BD1603" s="4"/>
      <c r="BE1603" s="4"/>
      <c r="BM1603" s="4"/>
      <c r="BN1603" s="4"/>
      <c r="BO1603" s="4"/>
      <c r="BW1603" s="4"/>
      <c r="BX1603" s="4"/>
      <c r="BY1603" s="4"/>
    </row>
    <row r="1604" spans="1:77" x14ac:dyDescent="0.4">
      <c r="A1604" s="15"/>
      <c r="B1604" s="16">
        <f t="shared" si="1731"/>
        <v>590</v>
      </c>
      <c r="D1604" s="7">
        <f t="shared" ref="D1604:AY1604" si="1740">($E$1-0.5*($E$2)^2)*D$1013+$E$2*D2608*D$2017</f>
        <v>-8.3407578339576571E-3</v>
      </c>
      <c r="E1604" s="7">
        <f t="shared" si="1740"/>
        <v>-0.18685755300578158</v>
      </c>
      <c r="F1604" s="7">
        <f t="shared" si="1740"/>
        <v>-9.1591856576637119E-5</v>
      </c>
      <c r="G1604" s="7">
        <f t="shared" si="1740"/>
        <v>-0.12509567405021363</v>
      </c>
      <c r="H1604" s="7">
        <f t="shared" si="1740"/>
        <v>9.6517829830707599E-2</v>
      </c>
      <c r="I1604" s="7">
        <f t="shared" si="1740"/>
        <v>8.1188964547605089E-2</v>
      </c>
      <c r="J1604" s="7">
        <f t="shared" si="1740"/>
        <v>0.11314619312971462</v>
      </c>
      <c r="K1604" s="7">
        <f t="shared" si="1740"/>
        <v>-0.22917627961106232</v>
      </c>
      <c r="L1604" s="7">
        <f t="shared" si="1740"/>
        <v>8.6877402802415765E-2</v>
      </c>
      <c r="M1604" s="7">
        <f t="shared" si="1740"/>
        <v>-0.2617052605436358</v>
      </c>
      <c r="N1604" s="7">
        <f t="shared" si="1740"/>
        <v>-6.6392138779608589E-2</v>
      </c>
      <c r="O1604" s="7">
        <f t="shared" si="1740"/>
        <v>-2.2079759499114924E-4</v>
      </c>
      <c r="P1604" s="7">
        <f t="shared" si="1740"/>
        <v>4.6364736268320285E-3</v>
      </c>
      <c r="Q1604" s="7">
        <f t="shared" si="1740"/>
        <v>0.1478812138377037</v>
      </c>
      <c r="R1604" s="7">
        <f t="shared" si="1740"/>
        <v>1.1242789119990142E-2</v>
      </c>
      <c r="S1604" s="7">
        <f t="shared" si="1740"/>
        <v>4.5076227947131439E-2</v>
      </c>
      <c r="T1604" s="7">
        <f t="shared" si="1740"/>
        <v>1.0765908211845407E-2</v>
      </c>
      <c r="U1604" s="7">
        <f t="shared" si="1740"/>
        <v>6.3373167085013893E-2</v>
      </c>
      <c r="V1604" s="7">
        <f t="shared" si="1740"/>
        <v>-1.0772197087171219E-2</v>
      </c>
      <c r="W1604" s="7">
        <f t="shared" si="1740"/>
        <v>1.9039394050961358E-2</v>
      </c>
      <c r="X1604" s="7">
        <f t="shared" si="1740"/>
        <v>-0.20276237738675726</v>
      </c>
      <c r="Y1604" s="7">
        <f t="shared" si="1740"/>
        <v>0.121913620855754</v>
      </c>
      <c r="Z1604" s="7">
        <f t="shared" si="1740"/>
        <v>3.6911434683921239E-2</v>
      </c>
      <c r="AA1604" s="7">
        <f t="shared" si="1740"/>
        <v>-7.5077646311118948E-2</v>
      </c>
      <c r="AB1604" s="7">
        <f t="shared" si="1740"/>
        <v>-7.1678801412962415E-2</v>
      </c>
      <c r="AC1604" s="7">
        <f t="shared" si="1740"/>
        <v>3.6562516784772556E-2</v>
      </c>
      <c r="AD1604" s="7">
        <f t="shared" si="1740"/>
        <v>-3.1191636282369168E-2</v>
      </c>
      <c r="AE1604" s="7">
        <f t="shared" si="1740"/>
        <v>-0.11716600827944613</v>
      </c>
      <c r="AF1604" s="7">
        <f t="shared" si="1740"/>
        <v>-9.9438314882840079E-2</v>
      </c>
      <c r="AG1604" s="7">
        <f t="shared" si="1740"/>
        <v>-0.17754753616074093</v>
      </c>
      <c r="AH1604" s="7">
        <f t="shared" si="1740"/>
        <v>-7.0510601075375975E-2</v>
      </c>
      <c r="AI1604" s="7">
        <f t="shared" si="1740"/>
        <v>-8.6272967196298053E-2</v>
      </c>
      <c r="AJ1604" s="7">
        <f t="shared" si="1740"/>
        <v>-9.6608051055514843E-2</v>
      </c>
      <c r="AK1604" s="7">
        <f t="shared" si="1740"/>
        <v>0.11495167732311395</v>
      </c>
      <c r="AL1604" s="7">
        <f t="shared" si="1740"/>
        <v>-8.8727480051695104E-2</v>
      </c>
      <c r="AM1604" s="7">
        <f t="shared" si="1740"/>
        <v>0.10717655697950804</v>
      </c>
      <c r="AN1604" s="7">
        <f t="shared" si="1740"/>
        <v>-5.0967811347535759E-2</v>
      </c>
      <c r="AO1604" s="7">
        <f t="shared" si="1740"/>
        <v>-8.8396566852202901E-2</v>
      </c>
      <c r="AP1604" s="7">
        <f t="shared" si="1740"/>
        <v>3.3897905707405168E-2</v>
      </c>
      <c r="AQ1604" s="7">
        <f t="shared" si="1740"/>
        <v>-0.19916895238576998</v>
      </c>
      <c r="AR1604" s="7">
        <f t="shared" si="1740"/>
        <v>-5.7064798304288632E-3</v>
      </c>
      <c r="AS1604" s="7">
        <f t="shared" si="1740"/>
        <v>-8.8756710038732506E-2</v>
      </c>
      <c r="AT1604" s="7">
        <f t="shared" si="1740"/>
        <v>-6.1707735150985522E-2</v>
      </c>
      <c r="AU1604" s="7">
        <f t="shared" si="1740"/>
        <v>0.16044735401440022</v>
      </c>
      <c r="AV1604" s="7">
        <f t="shared" si="1740"/>
        <v>-0.1250227510019348</v>
      </c>
      <c r="AW1604" s="7">
        <f t="shared" si="1740"/>
        <v>7.5326778356018392E-2</v>
      </c>
      <c r="AX1604" s="7">
        <f t="shared" si="1740"/>
        <v>-6.8580291745478236E-2</v>
      </c>
      <c r="AY1604" s="7">
        <f t="shared" si="1740"/>
        <v>0.11426541584083592</v>
      </c>
      <c r="AZ1604" s="4"/>
      <c r="BA1604" s="4"/>
      <c r="BC1604" s="4"/>
      <c r="BD1604" s="4"/>
      <c r="BE1604" s="4"/>
      <c r="BM1604" s="4"/>
      <c r="BN1604" s="4"/>
      <c r="BO1604" s="4"/>
      <c r="BW1604" s="4"/>
      <c r="BX1604" s="4"/>
      <c r="BY1604" s="4"/>
    </row>
    <row r="1605" spans="1:77" x14ac:dyDescent="0.4">
      <c r="A1605" s="15"/>
      <c r="B1605" s="16">
        <f t="shared" si="1731"/>
        <v>591</v>
      </c>
      <c r="D1605" s="7">
        <f t="shared" ref="D1605:AY1605" si="1741">($E$1-0.5*($E$2)^2)*D$1013+$E$2*D2609*D$2017</f>
        <v>-0.13898972644295937</v>
      </c>
      <c r="E1605" s="7">
        <f t="shared" si="1741"/>
        <v>1.438685043041996E-2</v>
      </c>
      <c r="F1605" s="7">
        <f t="shared" si="1741"/>
        <v>9.9915350615603332E-2</v>
      </c>
      <c r="G1605" s="7">
        <f t="shared" si="1741"/>
        <v>3.2867568863763616E-2</v>
      </c>
      <c r="H1605" s="7">
        <f t="shared" si="1741"/>
        <v>-3.0214759248890069E-2</v>
      </c>
      <c r="I1605" s="7">
        <f t="shared" si="1741"/>
        <v>0.16083446188519143</v>
      </c>
      <c r="J1605" s="7">
        <f t="shared" si="1741"/>
        <v>5.1175489724885531E-2</v>
      </c>
      <c r="K1605" s="7">
        <f t="shared" si="1741"/>
        <v>0.12440337238226321</v>
      </c>
      <c r="L1605" s="7">
        <f t="shared" si="1741"/>
        <v>-4.1347419671901101E-2</v>
      </c>
      <c r="M1605" s="7">
        <f t="shared" si="1741"/>
        <v>-5.7871281761439922E-2</v>
      </c>
      <c r="N1605" s="7">
        <f t="shared" si="1741"/>
        <v>-3.3650045506028792E-2</v>
      </c>
      <c r="O1605" s="7">
        <f t="shared" si="1741"/>
        <v>-0.19323393442884082</v>
      </c>
      <c r="P1605" s="7">
        <f t="shared" si="1741"/>
        <v>0.12093893471296191</v>
      </c>
      <c r="Q1605" s="7">
        <f t="shared" si="1741"/>
        <v>0.10625566015976683</v>
      </c>
      <c r="R1605" s="7">
        <f t="shared" si="1741"/>
        <v>-0.15732750070515858</v>
      </c>
      <c r="S1605" s="7">
        <f t="shared" si="1741"/>
        <v>5.0183363011214101E-2</v>
      </c>
      <c r="T1605" s="7">
        <f t="shared" si="1741"/>
        <v>-1.3214605232502136E-2</v>
      </c>
      <c r="U1605" s="7">
        <f t="shared" si="1741"/>
        <v>2.943866993479536E-2</v>
      </c>
      <c r="V1605" s="7">
        <f t="shared" si="1741"/>
        <v>-0.18074175714880472</v>
      </c>
      <c r="W1605" s="7">
        <f t="shared" si="1741"/>
        <v>-0.34196902345572694</v>
      </c>
      <c r="X1605" s="7">
        <f t="shared" si="1741"/>
        <v>2.6656373476974721E-2</v>
      </c>
      <c r="Y1605" s="7">
        <f t="shared" si="1741"/>
        <v>0.16486627566852793</v>
      </c>
      <c r="Z1605" s="7">
        <f t="shared" si="1741"/>
        <v>-5.2686326711479492E-2</v>
      </c>
      <c r="AA1605" s="7">
        <f t="shared" si="1741"/>
        <v>-0.12838439236627641</v>
      </c>
      <c r="AB1605" s="7">
        <f t="shared" si="1741"/>
        <v>-9.4085187590959199E-2</v>
      </c>
      <c r="AC1605" s="7">
        <f t="shared" si="1741"/>
        <v>-0.12952388221093386</v>
      </c>
      <c r="AD1605" s="7">
        <f t="shared" si="1741"/>
        <v>-0.14057836228315382</v>
      </c>
      <c r="AE1605" s="7">
        <f t="shared" si="1741"/>
        <v>1.3923330381000795E-3</v>
      </c>
      <c r="AF1605" s="7">
        <f t="shared" si="1741"/>
        <v>-0.22062623432529091</v>
      </c>
      <c r="AG1605" s="7">
        <f t="shared" si="1741"/>
        <v>9.3846385169823646E-2</v>
      </c>
      <c r="AH1605" s="7">
        <f t="shared" si="1741"/>
        <v>5.742949706139816E-2</v>
      </c>
      <c r="AI1605" s="7">
        <f t="shared" si="1741"/>
        <v>-0.11245561681031351</v>
      </c>
      <c r="AJ1605" s="7">
        <f t="shared" si="1741"/>
        <v>-0.16462075457028033</v>
      </c>
      <c r="AK1605" s="7">
        <f t="shared" si="1741"/>
        <v>0.10816746142806495</v>
      </c>
      <c r="AL1605" s="7">
        <f t="shared" si="1741"/>
        <v>2.1930326846651912E-2</v>
      </c>
      <c r="AM1605" s="7">
        <f t="shared" si="1741"/>
        <v>-0.18876724534729988</v>
      </c>
      <c r="AN1605" s="7">
        <f t="shared" si="1741"/>
        <v>-0.12873790623101589</v>
      </c>
      <c r="AO1605" s="7">
        <f t="shared" si="1741"/>
        <v>6.0567405076662216E-2</v>
      </c>
      <c r="AP1605" s="7">
        <f t="shared" si="1741"/>
        <v>-2.7027255075169603E-2</v>
      </c>
      <c r="AQ1605" s="7">
        <f t="shared" si="1741"/>
        <v>0.13109386934159439</v>
      </c>
      <c r="AR1605" s="7">
        <f t="shared" si="1741"/>
        <v>-9.3603552714314142E-2</v>
      </c>
      <c r="AS1605" s="7">
        <f t="shared" si="1741"/>
        <v>-4.7738051177012041E-2</v>
      </c>
      <c r="AT1605" s="7">
        <f t="shared" si="1741"/>
        <v>-6.8261266827052899E-2</v>
      </c>
      <c r="AU1605" s="7">
        <f t="shared" si="1741"/>
        <v>3.7613117348166601E-2</v>
      </c>
      <c r="AV1605" s="7">
        <f t="shared" si="1741"/>
        <v>1.3840579395855864E-2</v>
      </c>
      <c r="AW1605" s="7">
        <f t="shared" si="1741"/>
        <v>0.13933482986664572</v>
      </c>
      <c r="AX1605" s="7">
        <f t="shared" si="1741"/>
        <v>1.1251340543681817E-2</v>
      </c>
      <c r="AY1605" s="7">
        <f t="shared" si="1741"/>
        <v>-0.19919224602751476</v>
      </c>
      <c r="AZ1605" s="4"/>
      <c r="BA1605" s="4"/>
      <c r="BC1605" s="4"/>
      <c r="BD1605" s="4"/>
      <c r="BE1605" s="4"/>
      <c r="BM1605" s="4"/>
      <c r="BN1605" s="4"/>
      <c r="BO1605" s="4"/>
      <c r="BW1605" s="4"/>
      <c r="BX1605" s="4"/>
      <c r="BY1605" s="4"/>
    </row>
    <row r="1606" spans="1:77" x14ac:dyDescent="0.4">
      <c r="A1606" s="15"/>
      <c r="B1606" s="16">
        <f t="shared" si="1731"/>
        <v>592</v>
      </c>
      <c r="D1606" s="7">
        <f t="shared" ref="D1606:AY1606" si="1742">($E$1-0.5*($E$2)^2)*D$1013+$E$2*D2610*D$2017</f>
        <v>0.15794199441075388</v>
      </c>
      <c r="E1606" s="7">
        <f t="shared" si="1742"/>
        <v>-8.4219894940476214E-2</v>
      </c>
      <c r="F1606" s="7">
        <f t="shared" si="1742"/>
        <v>6.6013068798056129E-2</v>
      </c>
      <c r="G1606" s="7">
        <f t="shared" si="1742"/>
        <v>0.10386487666303962</v>
      </c>
      <c r="H1606" s="7">
        <f t="shared" si="1742"/>
        <v>-0.15433725145493002</v>
      </c>
      <c r="I1606" s="7">
        <f t="shared" si="1742"/>
        <v>-0.15115706938448814</v>
      </c>
      <c r="J1606" s="7">
        <f t="shared" si="1742"/>
        <v>5.7247695102865807E-2</v>
      </c>
      <c r="K1606" s="7">
        <f t="shared" si="1742"/>
        <v>9.2220750362954448E-2</v>
      </c>
      <c r="L1606" s="7">
        <f t="shared" si="1742"/>
        <v>4.3363503536914108E-2</v>
      </c>
      <c r="M1606" s="7">
        <f t="shared" si="1742"/>
        <v>-0.10302332169986378</v>
      </c>
      <c r="N1606" s="7">
        <f t="shared" si="1742"/>
        <v>-0.33871817713681801</v>
      </c>
      <c r="O1606" s="7">
        <f t="shared" si="1742"/>
        <v>1.2631352951277069E-2</v>
      </c>
      <c r="P1606" s="7">
        <f t="shared" si="1742"/>
        <v>-1.8721914427911216E-2</v>
      </c>
      <c r="Q1606" s="7">
        <f t="shared" si="1742"/>
        <v>0.18074090094400497</v>
      </c>
      <c r="R1606" s="7">
        <f t="shared" si="1742"/>
        <v>4.6594570301673972E-2</v>
      </c>
      <c r="S1606" s="7">
        <f t="shared" si="1742"/>
        <v>7.5493784972282083E-2</v>
      </c>
      <c r="T1606" s="7">
        <f t="shared" si="1742"/>
        <v>-4.5626910873735301E-3</v>
      </c>
      <c r="U1606" s="7">
        <f t="shared" si="1742"/>
        <v>6.0274636890397325E-2</v>
      </c>
      <c r="V1606" s="7">
        <f t="shared" si="1742"/>
        <v>0.10226277611074915</v>
      </c>
      <c r="W1606" s="7">
        <f t="shared" si="1742"/>
        <v>-0.11961010103353513</v>
      </c>
      <c r="X1606" s="7">
        <f t="shared" si="1742"/>
        <v>-0.24959520580595856</v>
      </c>
      <c r="Y1606" s="7">
        <f t="shared" si="1742"/>
        <v>-7.0406145316062162E-4</v>
      </c>
      <c r="Z1606" s="7">
        <f t="shared" si="1742"/>
        <v>-7.1323806199038942E-2</v>
      </c>
      <c r="AA1606" s="7">
        <f t="shared" si="1742"/>
        <v>1.0653906116059798E-2</v>
      </c>
      <c r="AB1606" s="7">
        <f t="shared" si="1742"/>
        <v>6.2693318129672755E-3</v>
      </c>
      <c r="AC1606" s="7">
        <f t="shared" si="1742"/>
        <v>-0.15339079330458102</v>
      </c>
      <c r="AD1606" s="7">
        <f t="shared" si="1742"/>
        <v>-2.5893406029529286E-2</v>
      </c>
      <c r="AE1606" s="7">
        <f t="shared" si="1742"/>
        <v>5.8060042054293402E-2</v>
      </c>
      <c r="AF1606" s="7">
        <f t="shared" si="1742"/>
        <v>-0.16088668978712425</v>
      </c>
      <c r="AG1606" s="7">
        <f t="shared" si="1742"/>
        <v>4.2114594272534153E-2</v>
      </c>
      <c r="AH1606" s="7">
        <f t="shared" si="1742"/>
        <v>-0.23023836958676624</v>
      </c>
      <c r="AI1606" s="7">
        <f t="shared" si="1742"/>
        <v>-8.4609551932136248E-3</v>
      </c>
      <c r="AJ1606" s="7">
        <f t="shared" si="1742"/>
        <v>2.9943186615936909E-2</v>
      </c>
      <c r="AK1606" s="7">
        <f t="shared" si="1742"/>
        <v>0.10270998151752958</v>
      </c>
      <c r="AL1606" s="7">
        <f t="shared" si="1742"/>
        <v>-0.15313959857730342</v>
      </c>
      <c r="AM1606" s="7">
        <f t="shared" si="1742"/>
        <v>-3.3237865187884463E-2</v>
      </c>
      <c r="AN1606" s="7">
        <f t="shared" si="1742"/>
        <v>-0.22498022098770529</v>
      </c>
      <c r="AO1606" s="7">
        <f t="shared" si="1742"/>
        <v>0.14135997235548456</v>
      </c>
      <c r="AP1606" s="7">
        <f t="shared" si="1742"/>
        <v>0.10698975914775746</v>
      </c>
      <c r="AQ1606" s="7">
        <f t="shared" si="1742"/>
        <v>0.10986500975202355</v>
      </c>
      <c r="AR1606" s="7">
        <f t="shared" si="1742"/>
        <v>1.4861970278716295E-2</v>
      </c>
      <c r="AS1606" s="7">
        <f t="shared" si="1742"/>
        <v>-2.6558688451642571E-2</v>
      </c>
      <c r="AT1606" s="7">
        <f t="shared" si="1742"/>
        <v>5.5485400211523562E-3</v>
      </c>
      <c r="AU1606" s="7">
        <f t="shared" si="1742"/>
        <v>-4.8741147275870478E-2</v>
      </c>
      <c r="AV1606" s="7">
        <f t="shared" si="1742"/>
        <v>-5.5950220409813352E-2</v>
      </c>
      <c r="AW1606" s="7">
        <f t="shared" si="1742"/>
        <v>-0.15856188047283112</v>
      </c>
      <c r="AX1606" s="7">
        <f t="shared" si="1742"/>
        <v>0.13103484983331531</v>
      </c>
      <c r="AY1606" s="7">
        <f t="shared" si="1742"/>
        <v>-5.3192859769302867E-2</v>
      </c>
      <c r="AZ1606" s="4"/>
      <c r="BA1606" s="4"/>
      <c r="BC1606" s="4"/>
      <c r="BD1606" s="4"/>
      <c r="BE1606" s="4"/>
      <c r="BM1606" s="4"/>
      <c r="BN1606" s="4"/>
      <c r="BO1606" s="4"/>
      <c r="BW1606" s="4"/>
      <c r="BX1606" s="4"/>
      <c r="BY1606" s="4"/>
    </row>
    <row r="1607" spans="1:77" x14ac:dyDescent="0.4">
      <c r="A1607" s="15"/>
      <c r="B1607" s="16">
        <f t="shared" si="1731"/>
        <v>593</v>
      </c>
      <c r="D1607" s="7">
        <f t="shared" ref="D1607:AY1607" si="1743">($E$1-0.5*($E$2)^2)*D$1013+$E$2*D2611*D$2017</f>
        <v>-0.18087738038326628</v>
      </c>
      <c r="E1607" s="7">
        <f t="shared" si="1743"/>
        <v>-9.5619087369150091E-3</v>
      </c>
      <c r="F1607" s="7">
        <f t="shared" si="1743"/>
        <v>0.19137582261387276</v>
      </c>
      <c r="G1607" s="7">
        <f t="shared" si="1743"/>
        <v>6.3092386660547034E-2</v>
      </c>
      <c r="H1607" s="7">
        <f t="shared" si="1743"/>
        <v>5.0310634209066368E-2</v>
      </c>
      <c r="I1607" s="7">
        <f t="shared" si="1743"/>
        <v>-6.470562816605932E-2</v>
      </c>
      <c r="J1607" s="7">
        <f t="shared" si="1743"/>
        <v>-0.10076573912932292</v>
      </c>
      <c r="K1607" s="7">
        <f t="shared" si="1743"/>
        <v>-0.35995340763450412</v>
      </c>
      <c r="L1607" s="7">
        <f t="shared" si="1743"/>
        <v>-9.8457562860488956E-2</v>
      </c>
      <c r="M1607" s="7">
        <f t="shared" si="1743"/>
        <v>-0.2464997483294627</v>
      </c>
      <c r="N1607" s="7">
        <f t="shared" si="1743"/>
        <v>-5.060495252734195E-2</v>
      </c>
      <c r="O1607" s="7">
        <f t="shared" si="1743"/>
        <v>-0.12692937965743079</v>
      </c>
      <c r="P1607" s="7">
        <f t="shared" si="1743"/>
        <v>-0.35710380540854264</v>
      </c>
      <c r="Q1607" s="7">
        <f t="shared" si="1743"/>
        <v>-0.132985436980781</v>
      </c>
      <c r="R1607" s="7">
        <f t="shared" si="1743"/>
        <v>0.10555377441340348</v>
      </c>
      <c r="S1607" s="7">
        <f t="shared" si="1743"/>
        <v>0.20512685617856047</v>
      </c>
      <c r="T1607" s="7">
        <f t="shared" si="1743"/>
        <v>-5.9834426706375315E-2</v>
      </c>
      <c r="U1607" s="7">
        <f t="shared" si="1743"/>
        <v>-0.10919946261930803</v>
      </c>
      <c r="V1607" s="7">
        <f t="shared" si="1743"/>
        <v>-0.12372890960008406</v>
      </c>
      <c r="W1607" s="7">
        <f t="shared" si="1743"/>
        <v>7.6012617204664595E-2</v>
      </c>
      <c r="X1607" s="7">
        <f t="shared" si="1743"/>
        <v>5.2406286758265488E-2</v>
      </c>
      <c r="Y1607" s="7">
        <f t="shared" si="1743"/>
        <v>1.1679078176405011E-2</v>
      </c>
      <c r="Z1607" s="7">
        <f t="shared" si="1743"/>
        <v>-0.12966765093352611</v>
      </c>
      <c r="AA1607" s="7">
        <f t="shared" si="1743"/>
        <v>-0.20275938572309896</v>
      </c>
      <c r="AB1607" s="7">
        <f t="shared" si="1743"/>
        <v>-0.14202877200934361</v>
      </c>
      <c r="AC1607" s="7">
        <f t="shared" si="1743"/>
        <v>-0.19847309569925228</v>
      </c>
      <c r="AD1607" s="7">
        <f t="shared" si="1743"/>
        <v>1.518726043102471E-2</v>
      </c>
      <c r="AE1607" s="7">
        <f t="shared" si="1743"/>
        <v>8.9980642203180125E-2</v>
      </c>
      <c r="AF1607" s="7">
        <f t="shared" si="1743"/>
        <v>-0.16421521906665154</v>
      </c>
      <c r="AG1607" s="7">
        <f t="shared" si="1743"/>
        <v>-0.12970561323925703</v>
      </c>
      <c r="AH1607" s="7">
        <f t="shared" si="1743"/>
        <v>-0.21052771433867273</v>
      </c>
      <c r="AI1607" s="7">
        <f t="shared" si="1743"/>
        <v>-4.4928248269641133E-2</v>
      </c>
      <c r="AJ1607" s="7">
        <f t="shared" si="1743"/>
        <v>6.1263055737133483E-2</v>
      </c>
      <c r="AK1607" s="7">
        <f t="shared" si="1743"/>
        <v>-0.25316330014262028</v>
      </c>
      <c r="AL1607" s="7">
        <f t="shared" si="1743"/>
        <v>-5.4037277889733802E-4</v>
      </c>
      <c r="AM1607" s="7">
        <f t="shared" si="1743"/>
        <v>0.16287405253406675</v>
      </c>
      <c r="AN1607" s="7">
        <f t="shared" si="1743"/>
        <v>-4.6344561746410442E-3</v>
      </c>
      <c r="AO1607" s="7">
        <f t="shared" si="1743"/>
        <v>-0.19194376427112977</v>
      </c>
      <c r="AP1607" s="7">
        <f t="shared" si="1743"/>
        <v>-6.8796613606204635E-2</v>
      </c>
      <c r="AQ1607" s="7">
        <f t="shared" si="1743"/>
        <v>0.11163675435161979</v>
      </c>
      <c r="AR1607" s="7">
        <f t="shared" si="1743"/>
        <v>8.6840949163589296E-2</v>
      </c>
      <c r="AS1607" s="7">
        <f t="shared" si="1743"/>
        <v>-9.0211522611542652E-2</v>
      </c>
      <c r="AT1607" s="7">
        <f t="shared" si="1743"/>
        <v>-7.296347354859227E-2</v>
      </c>
      <c r="AU1607" s="7">
        <f t="shared" si="1743"/>
        <v>3.8117093371746623E-3</v>
      </c>
      <c r="AV1607" s="7">
        <f t="shared" si="1743"/>
        <v>-4.780629352773804E-2</v>
      </c>
      <c r="AW1607" s="7">
        <f t="shared" si="1743"/>
        <v>-6.1827948915646816E-2</v>
      </c>
      <c r="AX1607" s="7">
        <f t="shared" si="1743"/>
        <v>-3.7146331179004025E-2</v>
      </c>
      <c r="AY1607" s="7">
        <f t="shared" si="1743"/>
        <v>-5.7892926076303704E-2</v>
      </c>
      <c r="AZ1607" s="4"/>
      <c r="BA1607" s="4"/>
      <c r="BC1607" s="4"/>
      <c r="BD1607" s="4"/>
      <c r="BE1607" s="4"/>
      <c r="BM1607" s="4"/>
      <c r="BN1607" s="4"/>
      <c r="BO1607" s="4"/>
      <c r="BW1607" s="4"/>
      <c r="BX1607" s="4"/>
      <c r="BY1607" s="4"/>
    </row>
    <row r="1608" spans="1:77" x14ac:dyDescent="0.4">
      <c r="A1608" s="15"/>
      <c r="B1608" s="16">
        <f t="shared" si="1731"/>
        <v>594</v>
      </c>
      <c r="D1608" s="7">
        <f t="shared" ref="D1608:AY1608" si="1744">($E$1-0.5*($E$2)^2)*D$1013+$E$2*D2612*D$2017</f>
        <v>-0.14512228901876673</v>
      </c>
      <c r="E1608" s="7">
        <f t="shared" si="1744"/>
        <v>-2.4969746124053199E-2</v>
      </c>
      <c r="F1608" s="7">
        <f t="shared" si="1744"/>
        <v>-6.2388239632240862E-2</v>
      </c>
      <c r="G1608" s="7">
        <f t="shared" si="1744"/>
        <v>-9.1179731910495443E-2</v>
      </c>
      <c r="H1608" s="7">
        <f t="shared" si="1744"/>
        <v>9.4965878232638259E-2</v>
      </c>
      <c r="I1608" s="7">
        <f t="shared" si="1744"/>
        <v>-6.2516114731660244E-2</v>
      </c>
      <c r="J1608" s="7">
        <f t="shared" si="1744"/>
        <v>-4.3917947494399687E-2</v>
      </c>
      <c r="K1608" s="7">
        <f t="shared" si="1744"/>
        <v>-6.016301696797418E-2</v>
      </c>
      <c r="L1608" s="7">
        <f t="shared" si="1744"/>
        <v>-7.6368144027531934E-2</v>
      </c>
      <c r="M1608" s="7">
        <f t="shared" si="1744"/>
        <v>-7.5055825171110369E-2</v>
      </c>
      <c r="N1608" s="7">
        <f t="shared" si="1744"/>
        <v>-8.65617933454053E-2</v>
      </c>
      <c r="O1608" s="7">
        <f t="shared" si="1744"/>
        <v>-4.727809729039676E-2</v>
      </c>
      <c r="P1608" s="7">
        <f t="shared" si="1744"/>
        <v>7.8834366285898683E-2</v>
      </c>
      <c r="Q1608" s="7">
        <f t="shared" si="1744"/>
        <v>3.4228826724475572E-3</v>
      </c>
      <c r="R1608" s="7">
        <f t="shared" si="1744"/>
        <v>-8.7873511585742331E-2</v>
      </c>
      <c r="S1608" s="7">
        <f t="shared" si="1744"/>
        <v>3.5510267877348713E-2</v>
      </c>
      <c r="T1608" s="7">
        <f t="shared" si="1744"/>
        <v>-6.402376843684128E-2</v>
      </c>
      <c r="U1608" s="7">
        <f t="shared" si="1744"/>
        <v>8.0634608348911979E-2</v>
      </c>
      <c r="V1608" s="7">
        <f t="shared" si="1744"/>
        <v>-2.4179145184514153E-2</v>
      </c>
      <c r="W1608" s="7">
        <f t="shared" si="1744"/>
        <v>4.2946226597589857E-2</v>
      </c>
      <c r="X1608" s="7">
        <f t="shared" si="1744"/>
        <v>2.9944001825240901E-2</v>
      </c>
      <c r="Y1608" s="7">
        <f t="shared" si="1744"/>
        <v>-0.11791354874711019</v>
      </c>
      <c r="Z1608" s="7">
        <f t="shared" si="1744"/>
        <v>2.8518417274393894E-2</v>
      </c>
      <c r="AA1608" s="7">
        <f t="shared" si="1744"/>
        <v>6.101821129703101E-4</v>
      </c>
      <c r="AB1608" s="7">
        <f t="shared" si="1744"/>
        <v>-0.14282886773542605</v>
      </c>
      <c r="AC1608" s="7">
        <f t="shared" si="1744"/>
        <v>0.26807461968926077</v>
      </c>
      <c r="AD1608" s="7">
        <f t="shared" si="1744"/>
        <v>0.12364286504966973</v>
      </c>
      <c r="AE1608" s="7">
        <f t="shared" si="1744"/>
        <v>0.18678896944720189</v>
      </c>
      <c r="AF1608" s="7">
        <f t="shared" si="1744"/>
        <v>-6.3450365046021501E-2</v>
      </c>
      <c r="AG1608" s="7">
        <f t="shared" si="1744"/>
        <v>-0.33501279944276163</v>
      </c>
      <c r="AH1608" s="7">
        <f t="shared" si="1744"/>
        <v>0.2210833599428686</v>
      </c>
      <c r="AI1608" s="7">
        <f t="shared" si="1744"/>
        <v>2.0332968773274999E-2</v>
      </c>
      <c r="AJ1608" s="7">
        <f t="shared" si="1744"/>
        <v>9.8408930635530953E-2</v>
      </c>
      <c r="AK1608" s="7">
        <f t="shared" si="1744"/>
        <v>0.25761202528962091</v>
      </c>
      <c r="AL1608" s="7">
        <f t="shared" si="1744"/>
        <v>-2.0490068940791209E-2</v>
      </c>
      <c r="AM1608" s="7">
        <f t="shared" si="1744"/>
        <v>-9.7118952809768483E-2</v>
      </c>
      <c r="AN1608" s="7">
        <f t="shared" si="1744"/>
        <v>0.11924840148059221</v>
      </c>
      <c r="AO1608" s="7">
        <f t="shared" si="1744"/>
        <v>-0.13950591495218476</v>
      </c>
      <c r="AP1608" s="7">
        <f t="shared" si="1744"/>
        <v>2.5740141228790724E-2</v>
      </c>
      <c r="AQ1608" s="7">
        <f t="shared" si="1744"/>
        <v>4.9168873672361092E-2</v>
      </c>
      <c r="AR1608" s="7">
        <f t="shared" si="1744"/>
        <v>0.24370251346309782</v>
      </c>
      <c r="AS1608" s="7">
        <f t="shared" si="1744"/>
        <v>-0.11062338499807929</v>
      </c>
      <c r="AT1608" s="7">
        <f t="shared" si="1744"/>
        <v>7.0233629419339985E-2</v>
      </c>
      <c r="AU1608" s="7">
        <f t="shared" si="1744"/>
        <v>4.5195182708430225E-2</v>
      </c>
      <c r="AV1608" s="7">
        <f t="shared" si="1744"/>
        <v>7.7100759167748362E-2</v>
      </c>
      <c r="AW1608" s="7">
        <f t="shared" si="1744"/>
        <v>-8.9116550531083152E-2</v>
      </c>
      <c r="AX1608" s="7">
        <f t="shared" si="1744"/>
        <v>0.16743631265681452</v>
      </c>
      <c r="AY1608" s="7">
        <f t="shared" si="1744"/>
        <v>9.6727593907365073E-2</v>
      </c>
      <c r="AZ1608" s="4"/>
      <c r="BA1608" s="4"/>
      <c r="BC1608" s="4"/>
      <c r="BD1608" s="4"/>
      <c r="BE1608" s="4"/>
      <c r="BM1608" s="4"/>
      <c r="BN1608" s="4"/>
      <c r="BO1608" s="4"/>
      <c r="BW1608" s="4"/>
      <c r="BX1608" s="4"/>
      <c r="BY1608" s="4"/>
    </row>
    <row r="1609" spans="1:77" x14ac:dyDescent="0.4">
      <c r="A1609" s="15"/>
      <c r="B1609" s="16">
        <f t="shared" si="1731"/>
        <v>595</v>
      </c>
      <c r="D1609" s="7">
        <f t="shared" ref="D1609:AY1609" si="1745">($E$1-0.5*($E$2)^2)*D$1013+$E$2*D2613*D$2017</f>
        <v>5.3596082485941769E-2</v>
      </c>
      <c r="E1609" s="7">
        <f t="shared" si="1745"/>
        <v>-3.9401445182096782E-2</v>
      </c>
      <c r="F1609" s="7">
        <f t="shared" si="1745"/>
        <v>-7.2414230549159464E-2</v>
      </c>
      <c r="G1609" s="7">
        <f t="shared" si="1745"/>
        <v>9.2081115656207288E-3</v>
      </c>
      <c r="H1609" s="7">
        <f t="shared" si="1745"/>
        <v>4.4407638343095914E-3</v>
      </c>
      <c r="I1609" s="7">
        <f t="shared" si="1745"/>
        <v>0.10880722199277726</v>
      </c>
      <c r="J1609" s="7">
        <f t="shared" si="1745"/>
        <v>-0.17247449357021533</v>
      </c>
      <c r="K1609" s="7">
        <f t="shared" si="1745"/>
        <v>-4.4804218991221945E-2</v>
      </c>
      <c r="L1609" s="7">
        <f t="shared" si="1745"/>
        <v>-0.12806302132942024</v>
      </c>
      <c r="M1609" s="7">
        <f t="shared" si="1745"/>
        <v>8.2252097901566498E-2</v>
      </c>
      <c r="N1609" s="7">
        <f t="shared" si="1745"/>
        <v>9.2266970392095721E-2</v>
      </c>
      <c r="O1609" s="7">
        <f t="shared" si="1745"/>
        <v>-0.14236379181880279</v>
      </c>
      <c r="P1609" s="7">
        <f t="shared" si="1745"/>
        <v>4.09857803264361E-2</v>
      </c>
      <c r="Q1609" s="7">
        <f t="shared" si="1745"/>
        <v>0.22068479331587756</v>
      </c>
      <c r="R1609" s="7">
        <f t="shared" si="1745"/>
        <v>0.24325344346486125</v>
      </c>
      <c r="S1609" s="7">
        <f t="shared" si="1745"/>
        <v>0.12074083296635352</v>
      </c>
      <c r="T1609" s="7">
        <f t="shared" si="1745"/>
        <v>6.5479579332286653E-2</v>
      </c>
      <c r="U1609" s="7">
        <f t="shared" si="1745"/>
        <v>6.9624809698004719E-2</v>
      </c>
      <c r="V1609" s="7">
        <f t="shared" si="1745"/>
        <v>5.1714706130568444E-2</v>
      </c>
      <c r="W1609" s="7">
        <f t="shared" si="1745"/>
        <v>0.14102237684875613</v>
      </c>
      <c r="X1609" s="7">
        <f t="shared" si="1745"/>
        <v>-0.35461040452035436</v>
      </c>
      <c r="Y1609" s="7">
        <f t="shared" si="1745"/>
        <v>0.10778167750558848</v>
      </c>
      <c r="Z1609" s="7">
        <f t="shared" si="1745"/>
        <v>-0.18226330533205998</v>
      </c>
      <c r="AA1609" s="7">
        <f t="shared" si="1745"/>
        <v>-0.21141495062954779</v>
      </c>
      <c r="AB1609" s="7">
        <f t="shared" si="1745"/>
        <v>-6.4655774163605337E-2</v>
      </c>
      <c r="AC1609" s="7">
        <f t="shared" si="1745"/>
        <v>-1.1897660220793721E-2</v>
      </c>
      <c r="AD1609" s="7">
        <f t="shared" si="1745"/>
        <v>2.0191685239236354E-2</v>
      </c>
      <c r="AE1609" s="7">
        <f t="shared" si="1745"/>
        <v>1.6552064551315963E-2</v>
      </c>
      <c r="AF1609" s="7">
        <f t="shared" si="1745"/>
        <v>-0.15731327884759985</v>
      </c>
      <c r="AG1609" s="7">
        <f t="shared" si="1745"/>
        <v>-0.10291041654811937</v>
      </c>
      <c r="AH1609" s="7">
        <f t="shared" si="1745"/>
        <v>0.14196689179491223</v>
      </c>
      <c r="AI1609" s="7">
        <f t="shared" si="1745"/>
        <v>8.3152885963603471E-2</v>
      </c>
      <c r="AJ1609" s="7">
        <f t="shared" si="1745"/>
        <v>-0.22976281211686417</v>
      </c>
      <c r="AK1609" s="7">
        <f t="shared" si="1745"/>
        <v>0.18228115419785162</v>
      </c>
      <c r="AL1609" s="7">
        <f t="shared" si="1745"/>
        <v>-4.3126825276504806E-2</v>
      </c>
      <c r="AM1609" s="7">
        <f t="shared" si="1745"/>
        <v>-1.8247884016720714E-2</v>
      </c>
      <c r="AN1609" s="7">
        <f t="shared" si="1745"/>
        <v>-3.0492796401854331E-3</v>
      </c>
      <c r="AO1609" s="7">
        <f t="shared" si="1745"/>
        <v>-7.8034023991316814E-2</v>
      </c>
      <c r="AP1609" s="7">
        <f t="shared" si="1745"/>
        <v>-4.3426939245684401E-2</v>
      </c>
      <c r="AQ1609" s="7">
        <f t="shared" si="1745"/>
        <v>-0.31955335293293086</v>
      </c>
      <c r="AR1609" s="7">
        <f t="shared" si="1745"/>
        <v>-2.9193335876096183E-2</v>
      </c>
      <c r="AS1609" s="7">
        <f t="shared" si="1745"/>
        <v>-9.0684152899820319E-2</v>
      </c>
      <c r="AT1609" s="7">
        <f t="shared" si="1745"/>
        <v>0.22179652106106335</v>
      </c>
      <c r="AU1609" s="7">
        <f t="shared" si="1745"/>
        <v>0.20260218541107394</v>
      </c>
      <c r="AV1609" s="7">
        <f t="shared" si="1745"/>
        <v>-3.9277517536351829E-2</v>
      </c>
      <c r="AW1609" s="7">
        <f t="shared" si="1745"/>
        <v>-0.26863146694689943</v>
      </c>
      <c r="AX1609" s="7">
        <f t="shared" si="1745"/>
        <v>1.194111020521171E-2</v>
      </c>
      <c r="AY1609" s="7">
        <f t="shared" si="1745"/>
        <v>-4.7119965626120988E-3</v>
      </c>
      <c r="AZ1609" s="4"/>
      <c r="BA1609" s="4"/>
      <c r="BC1609" s="4"/>
      <c r="BD1609" s="4"/>
      <c r="BE1609" s="4"/>
      <c r="BM1609" s="4"/>
      <c r="BN1609" s="4"/>
      <c r="BO1609" s="4"/>
      <c r="BW1609" s="4"/>
      <c r="BX1609" s="4"/>
      <c r="BY1609" s="4"/>
    </row>
    <row r="1610" spans="1:77" x14ac:dyDescent="0.4">
      <c r="A1610" s="15"/>
      <c r="B1610" s="16">
        <f t="shared" si="1731"/>
        <v>596</v>
      </c>
      <c r="D1610" s="7">
        <f t="shared" ref="D1610:AY1610" si="1746">($E$1-0.5*($E$2)^2)*D$1013+$E$2*D2614*D$2017</f>
        <v>4.2592023867153911E-2</v>
      </c>
      <c r="E1610" s="7">
        <f t="shared" si="1746"/>
        <v>7.996284133801633E-2</v>
      </c>
      <c r="F1610" s="7">
        <f t="shared" si="1746"/>
        <v>-6.4832369489751587E-2</v>
      </c>
      <c r="G1610" s="7">
        <f t="shared" si="1746"/>
        <v>-0.22147613565120866</v>
      </c>
      <c r="H1610" s="7">
        <f t="shared" si="1746"/>
        <v>4.9324390145937737E-2</v>
      </c>
      <c r="I1610" s="7">
        <f t="shared" si="1746"/>
        <v>6.3281485511904332E-3</v>
      </c>
      <c r="J1610" s="7">
        <f t="shared" si="1746"/>
        <v>0.22646871764287718</v>
      </c>
      <c r="K1610" s="7">
        <f t="shared" si="1746"/>
        <v>0.21172659924351458</v>
      </c>
      <c r="L1610" s="7">
        <f t="shared" si="1746"/>
        <v>-0.27774483058067573</v>
      </c>
      <c r="M1610" s="7">
        <f t="shared" si="1746"/>
        <v>2.2560763207355623E-2</v>
      </c>
      <c r="N1610" s="7">
        <f t="shared" si="1746"/>
        <v>-9.9693846077447357E-2</v>
      </c>
      <c r="O1610" s="7">
        <f t="shared" si="1746"/>
        <v>-7.5447097857610834E-2</v>
      </c>
      <c r="P1610" s="7">
        <f t="shared" si="1746"/>
        <v>4.3996055317312224E-2</v>
      </c>
      <c r="Q1610" s="7">
        <f t="shared" si="1746"/>
        <v>-6.0115620683266466E-2</v>
      </c>
      <c r="R1610" s="7">
        <f t="shared" si="1746"/>
        <v>0.13298554347450406</v>
      </c>
      <c r="S1610" s="7">
        <f t="shared" si="1746"/>
        <v>3.6172594759043301E-3</v>
      </c>
      <c r="T1610" s="7">
        <f t="shared" si="1746"/>
        <v>-0.13481834071274731</v>
      </c>
      <c r="U1610" s="7">
        <f t="shared" si="1746"/>
        <v>2.5709562257186132E-2</v>
      </c>
      <c r="V1610" s="7">
        <f t="shared" si="1746"/>
        <v>7.9564094135658431E-2</v>
      </c>
      <c r="W1610" s="7">
        <f t="shared" si="1746"/>
        <v>0.12581510005587382</v>
      </c>
      <c r="X1610" s="7">
        <f t="shared" si="1746"/>
        <v>4.0397565597404539E-2</v>
      </c>
      <c r="Y1610" s="7">
        <f t="shared" si="1746"/>
        <v>-5.3587724656503022E-2</v>
      </c>
      <c r="Z1610" s="7">
        <f t="shared" si="1746"/>
        <v>-8.4752513353360134E-2</v>
      </c>
      <c r="AA1610" s="7">
        <f t="shared" si="1746"/>
        <v>0.14747941230467917</v>
      </c>
      <c r="AB1610" s="7">
        <f t="shared" si="1746"/>
        <v>-0.27533054199394946</v>
      </c>
      <c r="AC1610" s="7">
        <f t="shared" si="1746"/>
        <v>2.5713261291833874E-2</v>
      </c>
      <c r="AD1610" s="7">
        <f t="shared" si="1746"/>
        <v>6.1747847571720034E-2</v>
      </c>
      <c r="AE1610" s="7">
        <f t="shared" si="1746"/>
        <v>3.7416908730578832E-2</v>
      </c>
      <c r="AF1610" s="7">
        <f t="shared" si="1746"/>
        <v>0.22011703118462486</v>
      </c>
      <c r="AG1610" s="7">
        <f t="shared" si="1746"/>
        <v>0.13112535614037032</v>
      </c>
      <c r="AH1610" s="7">
        <f t="shared" si="1746"/>
        <v>3.0917644462426161E-2</v>
      </c>
      <c r="AI1610" s="7">
        <f t="shared" si="1746"/>
        <v>-4.9418564166274187E-2</v>
      </c>
      <c r="AJ1610" s="7">
        <f t="shared" si="1746"/>
        <v>-7.5443949293388587E-2</v>
      </c>
      <c r="AK1610" s="7">
        <f t="shared" si="1746"/>
        <v>-0.13991235945535449</v>
      </c>
      <c r="AL1610" s="7">
        <f t="shared" si="1746"/>
        <v>0.3654137140412852</v>
      </c>
      <c r="AM1610" s="7">
        <f t="shared" si="1746"/>
        <v>-4.9128572415611561E-2</v>
      </c>
      <c r="AN1610" s="7">
        <f t="shared" si="1746"/>
        <v>0.13163042391706928</v>
      </c>
      <c r="AO1610" s="7">
        <f t="shared" si="1746"/>
        <v>-3.5461652783276849E-2</v>
      </c>
      <c r="AP1610" s="7">
        <f t="shared" si="1746"/>
        <v>8.6189865235956398E-2</v>
      </c>
      <c r="AQ1610" s="7">
        <f t="shared" si="1746"/>
        <v>0.16765270860947545</v>
      </c>
      <c r="AR1610" s="7">
        <f t="shared" si="1746"/>
        <v>0.1972056012819681</v>
      </c>
      <c r="AS1610" s="7">
        <f t="shared" si="1746"/>
        <v>0.14315389996455755</v>
      </c>
      <c r="AT1610" s="7">
        <f t="shared" si="1746"/>
        <v>2.5139006942364223E-2</v>
      </c>
      <c r="AU1610" s="7">
        <f t="shared" si="1746"/>
        <v>-0.13018657669663863</v>
      </c>
      <c r="AV1610" s="7">
        <f t="shared" si="1746"/>
        <v>0.10116456717504109</v>
      </c>
      <c r="AW1610" s="7">
        <f t="shared" si="1746"/>
        <v>-2.275849435295663E-2</v>
      </c>
      <c r="AX1610" s="7">
        <f t="shared" si="1746"/>
        <v>6.0125456404521972E-2</v>
      </c>
      <c r="AY1610" s="7">
        <f t="shared" si="1746"/>
        <v>6.5800711196940948E-2</v>
      </c>
      <c r="AZ1610" s="4"/>
      <c r="BA1610" s="4"/>
      <c r="BC1610" s="4"/>
      <c r="BD1610" s="4"/>
      <c r="BE1610" s="4"/>
      <c r="BM1610" s="4"/>
      <c r="BN1610" s="4"/>
      <c r="BO1610" s="4"/>
      <c r="BW1610" s="4"/>
      <c r="BX1610" s="4"/>
      <c r="BY1610" s="4"/>
    </row>
    <row r="1611" spans="1:77" x14ac:dyDescent="0.4">
      <c r="A1611" s="15"/>
      <c r="B1611" s="16">
        <f t="shared" si="1731"/>
        <v>597</v>
      </c>
      <c r="D1611" s="7">
        <f t="shared" ref="D1611:AY1611" si="1747">($E$1-0.5*($E$2)^2)*D$1013+$E$2*D2615*D$2017</f>
        <v>0.16453144195606348</v>
      </c>
      <c r="E1611" s="7">
        <f t="shared" si="1747"/>
        <v>1.6315648806427691E-2</v>
      </c>
      <c r="F1611" s="7">
        <f t="shared" si="1747"/>
        <v>-0.10473310007580527</v>
      </c>
      <c r="G1611" s="7">
        <f t="shared" si="1747"/>
        <v>-6.9819954664917624E-2</v>
      </c>
      <c r="H1611" s="7">
        <f t="shared" si="1747"/>
        <v>-1.9252513566117308E-2</v>
      </c>
      <c r="I1611" s="7">
        <f t="shared" si="1747"/>
        <v>0.22541689177899463</v>
      </c>
      <c r="J1611" s="7">
        <f t="shared" si="1747"/>
        <v>-7.4421147906517854E-2</v>
      </c>
      <c r="K1611" s="7">
        <f t="shared" si="1747"/>
        <v>-0.23745263518390219</v>
      </c>
      <c r="L1611" s="7">
        <f t="shared" si="1747"/>
        <v>0.1762895001810314</v>
      </c>
      <c r="M1611" s="7">
        <f t="shared" si="1747"/>
        <v>1.7296907108515617E-2</v>
      </c>
      <c r="N1611" s="7">
        <f t="shared" si="1747"/>
        <v>-0.16867582404503567</v>
      </c>
      <c r="O1611" s="7">
        <f t="shared" si="1747"/>
        <v>-0.31873221025607951</v>
      </c>
      <c r="P1611" s="7">
        <f t="shared" si="1747"/>
        <v>0.17100035449947096</v>
      </c>
      <c r="Q1611" s="7">
        <f t="shared" si="1747"/>
        <v>7.5023510294856946E-2</v>
      </c>
      <c r="R1611" s="7">
        <f t="shared" si="1747"/>
        <v>-0.2230250021765805</v>
      </c>
      <c r="S1611" s="7">
        <f t="shared" si="1747"/>
        <v>0.1724603957529911</v>
      </c>
      <c r="T1611" s="7">
        <f t="shared" si="1747"/>
        <v>0.15581088326581841</v>
      </c>
      <c r="U1611" s="7">
        <f t="shared" si="1747"/>
        <v>8.1907690960135282E-2</v>
      </c>
      <c r="V1611" s="7">
        <f t="shared" si="1747"/>
        <v>-7.0371784856588751E-2</v>
      </c>
      <c r="W1611" s="7">
        <f t="shared" si="1747"/>
        <v>0.11842222672148961</v>
      </c>
      <c r="X1611" s="7">
        <f t="shared" si="1747"/>
        <v>9.2533571809954626E-2</v>
      </c>
      <c r="Y1611" s="7">
        <f t="shared" si="1747"/>
        <v>0.31396928307489547</v>
      </c>
      <c r="Z1611" s="7">
        <f t="shared" si="1747"/>
        <v>8.0693503082985896E-2</v>
      </c>
      <c r="AA1611" s="7">
        <f t="shared" si="1747"/>
        <v>-6.2966279268783232E-2</v>
      </c>
      <c r="AB1611" s="7">
        <f t="shared" si="1747"/>
        <v>0.13820818869266782</v>
      </c>
      <c r="AC1611" s="7">
        <f t="shared" si="1747"/>
        <v>-0.1182318333245219</v>
      </c>
      <c r="AD1611" s="7">
        <f t="shared" si="1747"/>
        <v>-3.0113516852610739E-2</v>
      </c>
      <c r="AE1611" s="7">
        <f t="shared" si="1747"/>
        <v>-1.5165290937838354E-2</v>
      </c>
      <c r="AF1611" s="7">
        <f t="shared" si="1747"/>
        <v>-0.19986373779352326</v>
      </c>
      <c r="AG1611" s="7">
        <f t="shared" si="1747"/>
        <v>-5.974724930735296E-3</v>
      </c>
      <c r="AH1611" s="7">
        <f t="shared" si="1747"/>
        <v>0.16682808020627635</v>
      </c>
      <c r="AI1611" s="7">
        <f t="shared" si="1747"/>
        <v>5.7039306696687241E-2</v>
      </c>
      <c r="AJ1611" s="7">
        <f t="shared" si="1747"/>
        <v>0.12747813710585384</v>
      </c>
      <c r="AK1611" s="7">
        <f t="shared" si="1747"/>
        <v>-5.0069972935084623E-3</v>
      </c>
      <c r="AL1611" s="7">
        <f t="shared" si="1747"/>
        <v>-3.2703470604685904E-2</v>
      </c>
      <c r="AM1611" s="7">
        <f t="shared" si="1747"/>
        <v>-0.11687664880747398</v>
      </c>
      <c r="AN1611" s="7">
        <f t="shared" si="1747"/>
        <v>-0.2036952862799265</v>
      </c>
      <c r="AO1611" s="7">
        <f t="shared" si="1747"/>
        <v>-0.14172589291793455</v>
      </c>
      <c r="AP1611" s="7">
        <f t="shared" si="1747"/>
        <v>-0.17449987837122921</v>
      </c>
      <c r="AQ1611" s="7">
        <f t="shared" si="1747"/>
        <v>9.5842619345706467E-3</v>
      </c>
      <c r="AR1611" s="7">
        <f t="shared" si="1747"/>
        <v>-0.27473293331617915</v>
      </c>
      <c r="AS1611" s="7">
        <f t="shared" si="1747"/>
        <v>-0.32801857663575495</v>
      </c>
      <c r="AT1611" s="7">
        <f t="shared" si="1747"/>
        <v>0.11010387494255011</v>
      </c>
      <c r="AU1611" s="7">
        <f t="shared" si="1747"/>
        <v>-0.19092273615702485</v>
      </c>
      <c r="AV1611" s="7">
        <f t="shared" si="1747"/>
        <v>7.5724613217492603E-2</v>
      </c>
      <c r="AW1611" s="7">
        <f t="shared" si="1747"/>
        <v>-5.7170468770699395E-2</v>
      </c>
      <c r="AX1611" s="7">
        <f t="shared" si="1747"/>
        <v>-4.2249353802557052E-2</v>
      </c>
      <c r="AY1611" s="7">
        <f t="shared" si="1747"/>
        <v>-3.9929537142053412E-2</v>
      </c>
      <c r="AZ1611" s="4"/>
      <c r="BA1611" s="4"/>
      <c r="BC1611" s="4"/>
      <c r="BD1611" s="4"/>
      <c r="BE1611" s="4"/>
      <c r="BM1611" s="4"/>
      <c r="BN1611" s="4"/>
      <c r="BO1611" s="4"/>
      <c r="BW1611" s="4"/>
      <c r="BX1611" s="4"/>
      <c r="BY1611" s="4"/>
    </row>
    <row r="1612" spans="1:77" x14ac:dyDescent="0.4">
      <c r="A1612" s="15"/>
      <c r="B1612" s="16">
        <f t="shared" si="1731"/>
        <v>598</v>
      </c>
      <c r="D1612" s="7">
        <f t="shared" ref="D1612:AY1612" si="1748">($E$1-0.5*($E$2)^2)*D$1013+$E$2*D2616*D$2017</f>
        <v>-7.7970252273414684E-2</v>
      </c>
      <c r="E1612" s="7">
        <f t="shared" si="1748"/>
        <v>-2.7272145032282924E-2</v>
      </c>
      <c r="F1612" s="7">
        <f t="shared" si="1748"/>
        <v>-9.3731966574541456E-2</v>
      </c>
      <c r="G1612" s="7">
        <f t="shared" si="1748"/>
        <v>-3.34848032209673E-2</v>
      </c>
      <c r="H1612" s="7">
        <f t="shared" si="1748"/>
        <v>4.6109324148343067E-2</v>
      </c>
      <c r="I1612" s="7">
        <f t="shared" si="1748"/>
        <v>3.315983614452471E-2</v>
      </c>
      <c r="J1612" s="7">
        <f t="shared" si="1748"/>
        <v>0.11742760963158926</v>
      </c>
      <c r="K1612" s="7">
        <f t="shared" si="1748"/>
        <v>-0.11998172521753049</v>
      </c>
      <c r="L1612" s="7">
        <f t="shared" si="1748"/>
        <v>-7.4407577181249171E-2</v>
      </c>
      <c r="M1612" s="7">
        <f t="shared" si="1748"/>
        <v>0.24013016956954542</v>
      </c>
      <c r="N1612" s="7">
        <f t="shared" si="1748"/>
        <v>-0.15966711220239965</v>
      </c>
      <c r="O1612" s="7">
        <f t="shared" si="1748"/>
        <v>0.20806911209119205</v>
      </c>
      <c r="P1612" s="7">
        <f t="shared" si="1748"/>
        <v>-1.5113904001301533E-2</v>
      </c>
      <c r="Q1612" s="7">
        <f t="shared" si="1748"/>
        <v>0.10303315398557478</v>
      </c>
      <c r="R1612" s="7">
        <f t="shared" si="1748"/>
        <v>-0.20501200604497793</v>
      </c>
      <c r="S1612" s="7">
        <f t="shared" si="1748"/>
        <v>-0.22070644722705374</v>
      </c>
      <c r="T1612" s="7">
        <f t="shared" si="1748"/>
        <v>0.14354913391067906</v>
      </c>
      <c r="U1612" s="7">
        <f t="shared" si="1748"/>
        <v>0.27028933552102202</v>
      </c>
      <c r="V1612" s="7">
        <f t="shared" si="1748"/>
        <v>-9.7748173949901724E-4</v>
      </c>
      <c r="W1612" s="7">
        <f t="shared" si="1748"/>
        <v>0.13071930320626862</v>
      </c>
      <c r="X1612" s="7">
        <f t="shared" si="1748"/>
        <v>-0.10068517956488146</v>
      </c>
      <c r="Y1612" s="7">
        <f t="shared" si="1748"/>
        <v>-0.13635489962811279</v>
      </c>
      <c r="Z1612" s="7">
        <f t="shared" si="1748"/>
        <v>-2.8894074663677119E-3</v>
      </c>
      <c r="AA1612" s="7">
        <f t="shared" si="1748"/>
        <v>-0.13062990853876122</v>
      </c>
      <c r="AB1612" s="7">
        <f t="shared" si="1748"/>
        <v>0.13775249144124463</v>
      </c>
      <c r="AC1612" s="7">
        <f t="shared" si="1748"/>
        <v>-0.19496795009889445</v>
      </c>
      <c r="AD1612" s="7">
        <f t="shared" si="1748"/>
        <v>5.7725882655726727E-3</v>
      </c>
      <c r="AE1612" s="7">
        <f t="shared" si="1748"/>
        <v>-0.14184717163174299</v>
      </c>
      <c r="AF1612" s="7">
        <f t="shared" si="1748"/>
        <v>-0.17123170655129222</v>
      </c>
      <c r="AG1612" s="7">
        <f t="shared" si="1748"/>
        <v>0.24374316554680792</v>
      </c>
      <c r="AH1612" s="7">
        <f t="shared" si="1748"/>
        <v>-5.2093011249097231E-2</v>
      </c>
      <c r="AI1612" s="7">
        <f t="shared" si="1748"/>
        <v>-6.0541206609559903E-2</v>
      </c>
      <c r="AJ1612" s="7">
        <f t="shared" si="1748"/>
        <v>1.2431079301074538E-2</v>
      </c>
      <c r="AK1612" s="7">
        <f t="shared" si="1748"/>
        <v>-0.25234349442956311</v>
      </c>
      <c r="AL1612" s="7">
        <f t="shared" si="1748"/>
        <v>9.7047214831806686E-2</v>
      </c>
      <c r="AM1612" s="7">
        <f t="shared" si="1748"/>
        <v>-0.11901210699694882</v>
      </c>
      <c r="AN1612" s="7">
        <f t="shared" si="1748"/>
        <v>0.10820259717438652</v>
      </c>
      <c r="AO1612" s="7">
        <f t="shared" si="1748"/>
        <v>6.4974664193719639E-2</v>
      </c>
      <c r="AP1612" s="7">
        <f t="shared" si="1748"/>
        <v>9.4838483570871851E-2</v>
      </c>
      <c r="AQ1612" s="7">
        <f t="shared" si="1748"/>
        <v>-8.9479990365437065E-2</v>
      </c>
      <c r="AR1612" s="7">
        <f t="shared" si="1748"/>
        <v>7.526711358255056E-2</v>
      </c>
      <c r="AS1612" s="7">
        <f t="shared" si="1748"/>
        <v>-6.1667471838190477E-2</v>
      </c>
      <c r="AT1612" s="7">
        <f t="shared" si="1748"/>
        <v>-8.200974827430145E-2</v>
      </c>
      <c r="AU1612" s="7">
        <f t="shared" si="1748"/>
        <v>-1.721275971179408E-2</v>
      </c>
      <c r="AV1612" s="7">
        <f t="shared" si="1748"/>
        <v>-0.24954712238403309</v>
      </c>
      <c r="AW1612" s="7">
        <f t="shared" si="1748"/>
        <v>-4.7654421937781404E-2</v>
      </c>
      <c r="AX1612" s="7">
        <f t="shared" si="1748"/>
        <v>-0.124651623416371</v>
      </c>
      <c r="AY1612" s="7">
        <f t="shared" si="1748"/>
        <v>4.6608608945888787E-2</v>
      </c>
      <c r="AZ1612" s="4"/>
      <c r="BA1612" s="4"/>
      <c r="BC1612" s="4"/>
      <c r="BD1612" s="4"/>
      <c r="BE1612" s="4"/>
      <c r="BM1612" s="4"/>
      <c r="BN1612" s="4"/>
      <c r="BO1612" s="4"/>
      <c r="BW1612" s="4"/>
      <c r="BX1612" s="4"/>
      <c r="BY1612" s="4"/>
    </row>
    <row r="1613" spans="1:77" x14ac:dyDescent="0.4">
      <c r="A1613" s="15"/>
      <c r="B1613" s="16">
        <f t="shared" si="1731"/>
        <v>599</v>
      </c>
      <c r="D1613" s="7">
        <f t="shared" ref="D1613:AY1613" si="1749">($E$1-0.5*($E$2)^2)*D$1013+$E$2*D2617*D$2017</f>
        <v>0.18395134366346683</v>
      </c>
      <c r="E1613" s="7">
        <f t="shared" si="1749"/>
        <v>-0.13631332876295404</v>
      </c>
      <c r="F1613" s="7">
        <f t="shared" si="1749"/>
        <v>-0.13111305091559572</v>
      </c>
      <c r="G1613" s="7">
        <f t="shared" si="1749"/>
        <v>1.6380866613898686E-2</v>
      </c>
      <c r="H1613" s="7">
        <f t="shared" si="1749"/>
        <v>3.5918488589753918E-2</v>
      </c>
      <c r="I1613" s="7">
        <f t="shared" si="1749"/>
        <v>-2.351466444447483E-2</v>
      </c>
      <c r="J1613" s="7">
        <f t="shared" si="1749"/>
        <v>0.20535215538827467</v>
      </c>
      <c r="K1613" s="7">
        <f t="shared" si="1749"/>
        <v>1.5681919456633792E-2</v>
      </c>
      <c r="L1613" s="7">
        <f t="shared" si="1749"/>
        <v>-0.16518826431731903</v>
      </c>
      <c r="M1613" s="7">
        <f t="shared" si="1749"/>
        <v>-0.25523389668729712</v>
      </c>
      <c r="N1613" s="7">
        <f t="shared" si="1749"/>
        <v>4.9508003581597126E-2</v>
      </c>
      <c r="O1613" s="7">
        <f t="shared" si="1749"/>
        <v>-0.10025801753890469</v>
      </c>
      <c r="P1613" s="7">
        <f t="shared" si="1749"/>
        <v>-4.3870254660760284E-2</v>
      </c>
      <c r="Q1613" s="7">
        <f t="shared" si="1749"/>
        <v>-0.1804376921921737</v>
      </c>
      <c r="R1613" s="7">
        <f t="shared" si="1749"/>
        <v>9.2374864847512506E-2</v>
      </c>
      <c r="S1613" s="7">
        <f t="shared" si="1749"/>
        <v>9.8338324044308978E-2</v>
      </c>
      <c r="T1613" s="7">
        <f t="shared" si="1749"/>
        <v>-7.0515353586083143E-2</v>
      </c>
      <c r="U1613" s="7">
        <f t="shared" si="1749"/>
        <v>-0.15500856794310358</v>
      </c>
      <c r="V1613" s="7">
        <f t="shared" si="1749"/>
        <v>1.1218031100248677E-2</v>
      </c>
      <c r="W1613" s="7">
        <f t="shared" si="1749"/>
        <v>4.3639311944776035E-2</v>
      </c>
      <c r="X1613" s="7">
        <f t="shared" si="1749"/>
        <v>7.5811092384887022E-2</v>
      </c>
      <c r="Y1613" s="7">
        <f t="shared" si="1749"/>
        <v>-0.2144249653482562</v>
      </c>
      <c r="Z1613" s="7">
        <f t="shared" si="1749"/>
        <v>1.3485172428272848E-2</v>
      </c>
      <c r="AA1613" s="7">
        <f t="shared" si="1749"/>
        <v>-0.43654481815319524</v>
      </c>
      <c r="AB1613" s="7">
        <f t="shared" si="1749"/>
        <v>4.5458901213165245E-2</v>
      </c>
      <c r="AC1613" s="7">
        <f t="shared" si="1749"/>
        <v>-0.23954195227463077</v>
      </c>
      <c r="AD1613" s="7">
        <f t="shared" si="1749"/>
        <v>0.17801112130735827</v>
      </c>
      <c r="AE1613" s="7">
        <f t="shared" si="1749"/>
        <v>-0.10414494376238184</v>
      </c>
      <c r="AF1613" s="7">
        <f t="shared" si="1749"/>
        <v>-1.5640525541377342E-3</v>
      </c>
      <c r="AG1613" s="7">
        <f t="shared" si="1749"/>
        <v>0.11742758797069408</v>
      </c>
      <c r="AH1613" s="7">
        <f t="shared" si="1749"/>
        <v>0.13720149658644729</v>
      </c>
      <c r="AI1613" s="7">
        <f t="shared" si="1749"/>
        <v>-3.6856313558836416E-2</v>
      </c>
      <c r="AJ1613" s="7">
        <f t="shared" si="1749"/>
        <v>-7.4969189886784304E-2</v>
      </c>
      <c r="AK1613" s="7">
        <f t="shared" si="1749"/>
        <v>4.2530616032898823E-2</v>
      </c>
      <c r="AL1613" s="7">
        <f t="shared" si="1749"/>
        <v>3.5964148001930929E-2</v>
      </c>
      <c r="AM1613" s="7">
        <f t="shared" si="1749"/>
        <v>-0.15022710147183777</v>
      </c>
      <c r="AN1613" s="7">
        <f t="shared" si="1749"/>
        <v>-5.894695439416487E-2</v>
      </c>
      <c r="AO1613" s="7">
        <f t="shared" si="1749"/>
        <v>0.2167647570969734</v>
      </c>
      <c r="AP1613" s="7">
        <f t="shared" si="1749"/>
        <v>-6.1851732760775428E-2</v>
      </c>
      <c r="AQ1613" s="7">
        <f t="shared" si="1749"/>
        <v>-2.2732453313508882E-2</v>
      </c>
      <c r="AR1613" s="7">
        <f t="shared" si="1749"/>
        <v>-5.6981654955064638E-2</v>
      </c>
      <c r="AS1613" s="7">
        <f t="shared" si="1749"/>
        <v>0.13004909411702806</v>
      </c>
      <c r="AT1613" s="7">
        <f t="shared" si="1749"/>
        <v>0.10727472012015507</v>
      </c>
      <c r="AU1613" s="7">
        <f t="shared" si="1749"/>
        <v>-8.3371427962129707E-2</v>
      </c>
      <c r="AV1613" s="7">
        <f t="shared" si="1749"/>
        <v>0.15528208365059892</v>
      </c>
      <c r="AW1613" s="7">
        <f t="shared" si="1749"/>
        <v>-6.2969716134957388E-3</v>
      </c>
      <c r="AX1613" s="7">
        <f t="shared" si="1749"/>
        <v>9.763648913707508E-2</v>
      </c>
      <c r="AY1613" s="7">
        <f t="shared" si="1749"/>
        <v>3.0467592683234311E-2</v>
      </c>
      <c r="AZ1613" s="4"/>
      <c r="BA1613" s="4"/>
      <c r="BC1613" s="4"/>
      <c r="BD1613" s="4"/>
      <c r="BE1613" s="4"/>
      <c r="BM1613" s="4"/>
      <c r="BN1613" s="4"/>
      <c r="BO1613" s="4"/>
      <c r="BW1613" s="4"/>
      <c r="BX1613" s="4"/>
      <c r="BY1613" s="4"/>
    </row>
    <row r="1614" spans="1:77" x14ac:dyDescent="0.4">
      <c r="A1614" s="15"/>
      <c r="B1614" s="16">
        <f t="shared" si="1731"/>
        <v>600</v>
      </c>
      <c r="D1614" s="7">
        <f t="shared" ref="D1614:AY1614" si="1750">($E$1-0.5*($E$2)^2)*D$1013+$E$2*D2618*D$2017</f>
        <v>-6.7713470785839211E-2</v>
      </c>
      <c r="E1614" s="7">
        <f t="shared" si="1750"/>
        <v>3.551914021458806E-2</v>
      </c>
      <c r="F1614" s="7">
        <f t="shared" si="1750"/>
        <v>0.11181021069163374</v>
      </c>
      <c r="G1614" s="7">
        <f t="shared" si="1750"/>
        <v>2.3975430197367902E-2</v>
      </c>
      <c r="H1614" s="7">
        <f t="shared" si="1750"/>
        <v>-8.4836474626724778E-2</v>
      </c>
      <c r="I1614" s="7">
        <f t="shared" si="1750"/>
        <v>-0.11190862107647531</v>
      </c>
      <c r="J1614" s="7">
        <f t="shared" si="1750"/>
        <v>-0.18066311064723306</v>
      </c>
      <c r="K1614" s="7">
        <f t="shared" si="1750"/>
        <v>8.5953099561834237E-2</v>
      </c>
      <c r="L1614" s="7">
        <f t="shared" si="1750"/>
        <v>0.12471494403053321</v>
      </c>
      <c r="M1614" s="7">
        <f t="shared" si="1750"/>
        <v>-0.14477868264125129</v>
      </c>
      <c r="N1614" s="7">
        <f t="shared" si="1750"/>
        <v>-0.1932358078618451</v>
      </c>
      <c r="O1614" s="7">
        <f t="shared" si="1750"/>
        <v>-0.27122503075277471</v>
      </c>
      <c r="P1614" s="7">
        <f t="shared" si="1750"/>
        <v>2.5082206284704832E-2</v>
      </c>
      <c r="Q1614" s="7">
        <f t="shared" si="1750"/>
        <v>3.4668723874962427E-2</v>
      </c>
      <c r="R1614" s="7">
        <f t="shared" si="1750"/>
        <v>-9.7276565019150385E-2</v>
      </c>
      <c r="S1614" s="7">
        <f t="shared" si="1750"/>
        <v>6.7359167308522525E-2</v>
      </c>
      <c r="T1614" s="7">
        <f t="shared" si="1750"/>
        <v>-6.6941277313609465E-2</v>
      </c>
      <c r="U1614" s="7">
        <f t="shared" si="1750"/>
        <v>8.7086691826395765E-2</v>
      </c>
      <c r="V1614" s="7">
        <f t="shared" si="1750"/>
        <v>4.7400417990796036E-2</v>
      </c>
      <c r="W1614" s="7">
        <f t="shared" si="1750"/>
        <v>-7.1015750983944165E-2</v>
      </c>
      <c r="X1614" s="7">
        <f t="shared" si="1750"/>
        <v>8.4619404328920386E-2</v>
      </c>
      <c r="Y1614" s="7">
        <f t="shared" si="1750"/>
        <v>-4.1368677197107752E-3</v>
      </c>
      <c r="Z1614" s="7">
        <f t="shared" si="1750"/>
        <v>0.17596185246765733</v>
      </c>
      <c r="AA1614" s="7">
        <f t="shared" si="1750"/>
        <v>2.455687915084488E-3</v>
      </c>
      <c r="AB1614" s="7">
        <f t="shared" si="1750"/>
        <v>0.14037411633105343</v>
      </c>
      <c r="AC1614" s="7">
        <f t="shared" si="1750"/>
        <v>4.6205600849500178E-2</v>
      </c>
      <c r="AD1614" s="7">
        <f t="shared" si="1750"/>
        <v>7.7383070002825091E-3</v>
      </c>
      <c r="AE1614" s="7">
        <f t="shared" si="1750"/>
        <v>0.13363306682764284</v>
      </c>
      <c r="AF1614" s="7">
        <f t="shared" si="1750"/>
        <v>-0.18207473051880804</v>
      </c>
      <c r="AG1614" s="7">
        <f t="shared" si="1750"/>
        <v>6.4907623456168614E-2</v>
      </c>
      <c r="AH1614" s="7">
        <f t="shared" si="1750"/>
        <v>-5.1432136740444064E-2</v>
      </c>
      <c r="AI1614" s="7">
        <f t="shared" si="1750"/>
        <v>-0.18610642802748945</v>
      </c>
      <c r="AJ1614" s="7">
        <f t="shared" si="1750"/>
        <v>1.4009132640817677E-2</v>
      </c>
      <c r="AK1614" s="7">
        <f t="shared" si="1750"/>
        <v>0.16509099987755452</v>
      </c>
      <c r="AL1614" s="7">
        <f t="shared" si="1750"/>
        <v>-5.186670671497861E-2</v>
      </c>
      <c r="AM1614" s="7">
        <f t="shared" si="1750"/>
        <v>-0.12901232191091563</v>
      </c>
      <c r="AN1614" s="7">
        <f t="shared" si="1750"/>
        <v>-0.20585567954371242</v>
      </c>
      <c r="AO1614" s="7">
        <f t="shared" si="1750"/>
        <v>5.143860663387608E-3</v>
      </c>
      <c r="AP1614" s="7">
        <f t="shared" si="1750"/>
        <v>8.6320649208361827E-2</v>
      </c>
      <c r="AQ1614" s="7">
        <f t="shared" si="1750"/>
        <v>-2.3512944348874132E-2</v>
      </c>
      <c r="AR1614" s="7">
        <f t="shared" si="1750"/>
        <v>-8.6037684416935128E-3</v>
      </c>
      <c r="AS1614" s="7">
        <f t="shared" si="1750"/>
        <v>-3.2673841090191454E-2</v>
      </c>
      <c r="AT1614" s="7">
        <f t="shared" si="1750"/>
        <v>0.10804891601966116</v>
      </c>
      <c r="AU1614" s="7">
        <f t="shared" si="1750"/>
        <v>8.5208385351038154E-2</v>
      </c>
      <c r="AV1614" s="7">
        <f t="shared" si="1750"/>
        <v>5.0619269239767235E-2</v>
      </c>
      <c r="AW1614" s="7">
        <f t="shared" si="1750"/>
        <v>5.4313875822362488E-2</v>
      </c>
      <c r="AX1614" s="7">
        <f t="shared" si="1750"/>
        <v>-9.9053708663600123E-2</v>
      </c>
      <c r="AY1614" s="7">
        <f t="shared" si="1750"/>
        <v>3.2982530520375586E-2</v>
      </c>
      <c r="AZ1614" s="4"/>
      <c r="BA1614" s="4"/>
      <c r="BC1614" s="4"/>
      <c r="BD1614" s="4"/>
      <c r="BE1614" s="4"/>
      <c r="BM1614" s="4"/>
      <c r="BN1614" s="4"/>
      <c r="BO1614" s="4"/>
      <c r="BW1614" s="4"/>
      <c r="BX1614" s="4"/>
      <c r="BY1614" s="4"/>
    </row>
    <row r="1615" spans="1:77" x14ac:dyDescent="0.4">
      <c r="A1615" s="15"/>
      <c r="B1615" s="16">
        <f t="shared" si="1731"/>
        <v>601</v>
      </c>
      <c r="D1615" s="7">
        <f t="shared" ref="D1615:AY1615" si="1751">($E$1-0.5*($E$2)^2)*D$1013+$E$2*D2619*D$2017</f>
        <v>9.2734808716272599E-2</v>
      </c>
      <c r="E1615" s="7">
        <f t="shared" si="1751"/>
        <v>0.12939052179652363</v>
      </c>
      <c r="F1615" s="7">
        <f t="shared" si="1751"/>
        <v>-0.11821867076735715</v>
      </c>
      <c r="G1615" s="7">
        <f t="shared" si="1751"/>
        <v>2.6099163270872364E-2</v>
      </c>
      <c r="H1615" s="7">
        <f t="shared" si="1751"/>
        <v>-0.26447087703073296</v>
      </c>
      <c r="I1615" s="7">
        <f t="shared" si="1751"/>
        <v>2.4022045568685504E-2</v>
      </c>
      <c r="J1615" s="7">
        <f t="shared" si="1751"/>
        <v>-5.6264125808105489E-3</v>
      </c>
      <c r="K1615" s="7">
        <f t="shared" si="1751"/>
        <v>-2.1338192355686566E-2</v>
      </c>
      <c r="L1615" s="7">
        <f t="shared" si="1751"/>
        <v>6.2872772519256825E-2</v>
      </c>
      <c r="M1615" s="7">
        <f t="shared" si="1751"/>
        <v>-2.8792101448691237E-2</v>
      </c>
      <c r="N1615" s="7">
        <f t="shared" si="1751"/>
        <v>-4.0006690172230807E-4</v>
      </c>
      <c r="O1615" s="7">
        <f t="shared" si="1751"/>
        <v>-0.2468102560005318</v>
      </c>
      <c r="P1615" s="7">
        <f t="shared" si="1751"/>
        <v>-9.1354545521981786E-2</v>
      </c>
      <c r="Q1615" s="7">
        <f t="shared" si="1751"/>
        <v>-3.4265690177524524E-2</v>
      </c>
      <c r="R1615" s="7">
        <f t="shared" si="1751"/>
        <v>-3.5150211958034722E-2</v>
      </c>
      <c r="S1615" s="7">
        <f t="shared" si="1751"/>
        <v>9.2074704639980423E-2</v>
      </c>
      <c r="T1615" s="7">
        <f t="shared" si="1751"/>
        <v>-0.15738353928716245</v>
      </c>
      <c r="U1615" s="7">
        <f t="shared" si="1751"/>
        <v>8.4113708094390421E-2</v>
      </c>
      <c r="V1615" s="7">
        <f t="shared" si="1751"/>
        <v>0.10323872400844658</v>
      </c>
      <c r="W1615" s="7">
        <f t="shared" si="1751"/>
        <v>-5.3556166993700111E-2</v>
      </c>
      <c r="X1615" s="7">
        <f t="shared" si="1751"/>
        <v>0.17603753868841646</v>
      </c>
      <c r="Y1615" s="7">
        <f t="shared" si="1751"/>
        <v>-0.25670966544915608</v>
      </c>
      <c r="Z1615" s="7">
        <f t="shared" si="1751"/>
        <v>-5.4743995668226672E-2</v>
      </c>
      <c r="AA1615" s="7">
        <f t="shared" si="1751"/>
        <v>0.25983735522993168</v>
      </c>
      <c r="AB1615" s="7">
        <f t="shared" si="1751"/>
        <v>-8.3709126146187821E-2</v>
      </c>
      <c r="AC1615" s="7">
        <f t="shared" si="1751"/>
        <v>-9.5619824062930014E-2</v>
      </c>
      <c r="AD1615" s="7">
        <f t="shared" si="1751"/>
        <v>9.5232588304511354E-2</v>
      </c>
      <c r="AE1615" s="7">
        <f t="shared" si="1751"/>
        <v>-1.2138465816117838E-2</v>
      </c>
      <c r="AF1615" s="7">
        <f t="shared" si="1751"/>
        <v>0.13829922198950984</v>
      </c>
      <c r="AG1615" s="7">
        <f t="shared" si="1751"/>
        <v>-5.2852563320611133E-2</v>
      </c>
      <c r="AH1615" s="7">
        <f t="shared" si="1751"/>
        <v>3.8319868735669192E-2</v>
      </c>
      <c r="AI1615" s="7">
        <f t="shared" si="1751"/>
        <v>5.3834201610263345E-2</v>
      </c>
      <c r="AJ1615" s="7">
        <f t="shared" si="1751"/>
        <v>-0.11904801132625348</v>
      </c>
      <c r="AK1615" s="7">
        <f t="shared" si="1751"/>
        <v>-9.3638329926972491E-2</v>
      </c>
      <c r="AL1615" s="7">
        <f t="shared" si="1751"/>
        <v>0.30721619609805023</v>
      </c>
      <c r="AM1615" s="7">
        <f t="shared" si="1751"/>
        <v>0.10874389276479067</v>
      </c>
      <c r="AN1615" s="7">
        <f t="shared" si="1751"/>
        <v>-9.4437183119066778E-2</v>
      </c>
      <c r="AO1615" s="7">
        <f t="shared" si="1751"/>
        <v>-5.4287138733411879E-2</v>
      </c>
      <c r="AP1615" s="7">
        <f t="shared" si="1751"/>
        <v>-0.13750339647774554</v>
      </c>
      <c r="AQ1615" s="7">
        <f t="shared" si="1751"/>
        <v>0.20887051799652678</v>
      </c>
      <c r="AR1615" s="7">
        <f t="shared" si="1751"/>
        <v>-0.16904463950021126</v>
      </c>
      <c r="AS1615" s="7">
        <f t="shared" si="1751"/>
        <v>0.20700960421841189</v>
      </c>
      <c r="AT1615" s="7">
        <f t="shared" si="1751"/>
        <v>-0.19096210502234881</v>
      </c>
      <c r="AU1615" s="7">
        <f t="shared" si="1751"/>
        <v>0.1913117425364988</v>
      </c>
      <c r="AV1615" s="7">
        <f t="shared" si="1751"/>
        <v>4.0594477222919353E-2</v>
      </c>
      <c r="AW1615" s="7">
        <f t="shared" si="1751"/>
        <v>-3.6704811150615281E-2</v>
      </c>
      <c r="AX1615" s="7">
        <f t="shared" si="1751"/>
        <v>-2.7661834606919723E-2</v>
      </c>
      <c r="AY1615" s="7">
        <f t="shared" si="1751"/>
        <v>-2.7020206139911082E-3</v>
      </c>
      <c r="AZ1615" s="4"/>
      <c r="BA1615" s="4"/>
      <c r="BC1615" s="4"/>
      <c r="BD1615" s="4"/>
      <c r="BE1615" s="4"/>
      <c r="BM1615" s="4"/>
      <c r="BN1615" s="4"/>
      <c r="BO1615" s="4"/>
      <c r="BW1615" s="4"/>
      <c r="BX1615" s="4"/>
      <c r="BY1615" s="4"/>
    </row>
    <row r="1616" spans="1:77" x14ac:dyDescent="0.4">
      <c r="A1616" s="15"/>
      <c r="B1616" s="16">
        <f t="shared" si="1731"/>
        <v>602</v>
      </c>
      <c r="D1616" s="7">
        <f t="shared" ref="D1616:AY1616" si="1752">($E$1-0.5*($E$2)^2)*D$1013+$E$2*D2620*D$2017</f>
        <v>0.12644858604942547</v>
      </c>
      <c r="E1616" s="7">
        <f t="shared" si="1752"/>
        <v>-3.9975381926788241E-2</v>
      </c>
      <c r="F1616" s="7">
        <f t="shared" si="1752"/>
        <v>4.8306673764925034E-2</v>
      </c>
      <c r="G1616" s="7">
        <f t="shared" si="1752"/>
        <v>-0.25953211512187224</v>
      </c>
      <c r="H1616" s="7">
        <f t="shared" si="1752"/>
        <v>3.3296870932515753E-3</v>
      </c>
      <c r="I1616" s="7">
        <f t="shared" si="1752"/>
        <v>0.1465443850673962</v>
      </c>
      <c r="J1616" s="7">
        <f t="shared" si="1752"/>
        <v>1.6893552314340279E-2</v>
      </c>
      <c r="K1616" s="7">
        <f t="shared" si="1752"/>
        <v>2.5042746292722125E-2</v>
      </c>
      <c r="L1616" s="7">
        <f t="shared" si="1752"/>
        <v>-5.3500795966540352E-2</v>
      </c>
      <c r="M1616" s="7">
        <f t="shared" si="1752"/>
        <v>8.7982496336112034E-2</v>
      </c>
      <c r="N1616" s="7">
        <f t="shared" si="1752"/>
        <v>-0.14348283922392188</v>
      </c>
      <c r="O1616" s="7">
        <f t="shared" si="1752"/>
        <v>-4.7793899009078988E-2</v>
      </c>
      <c r="P1616" s="7">
        <f t="shared" si="1752"/>
        <v>1.2756266037580555E-2</v>
      </c>
      <c r="Q1616" s="7">
        <f t="shared" si="1752"/>
        <v>-0.27898968271634933</v>
      </c>
      <c r="R1616" s="7">
        <f t="shared" si="1752"/>
        <v>-9.1610323319128106E-2</v>
      </c>
      <c r="S1616" s="7">
        <f t="shared" si="1752"/>
        <v>-9.0530493239396187E-2</v>
      </c>
      <c r="T1616" s="7">
        <f t="shared" si="1752"/>
        <v>0.13998988952165023</v>
      </c>
      <c r="U1616" s="7">
        <f t="shared" si="1752"/>
        <v>-1.9131727268284368E-2</v>
      </c>
      <c r="V1616" s="7">
        <f t="shared" si="1752"/>
        <v>0.28217169028766531</v>
      </c>
      <c r="W1616" s="7">
        <f t="shared" si="1752"/>
        <v>-0.15443637510606736</v>
      </c>
      <c r="X1616" s="7">
        <f t="shared" si="1752"/>
        <v>-4.0476573305802475E-2</v>
      </c>
      <c r="Y1616" s="7">
        <f t="shared" si="1752"/>
        <v>-5.9642077427025618E-2</v>
      </c>
      <c r="Z1616" s="7">
        <f t="shared" si="1752"/>
        <v>-6.2721201920480973E-2</v>
      </c>
      <c r="AA1616" s="7">
        <f t="shared" si="1752"/>
        <v>-4.9939348052817347E-3</v>
      </c>
      <c r="AB1616" s="7">
        <f t="shared" si="1752"/>
        <v>5.7023357925595874E-2</v>
      </c>
      <c r="AC1616" s="7">
        <f t="shared" si="1752"/>
        <v>-1.1421785792301718E-2</v>
      </c>
      <c r="AD1616" s="7">
        <f t="shared" si="1752"/>
        <v>4.3384130272672357E-2</v>
      </c>
      <c r="AE1616" s="7">
        <f t="shared" si="1752"/>
        <v>-0.12063896212712161</v>
      </c>
      <c r="AF1616" s="7">
        <f t="shared" si="1752"/>
        <v>5.5661111809921518E-2</v>
      </c>
      <c r="AG1616" s="7">
        <f t="shared" si="1752"/>
        <v>0.26690576820592699</v>
      </c>
      <c r="AH1616" s="7">
        <f t="shared" si="1752"/>
        <v>0.16047888005584682</v>
      </c>
      <c r="AI1616" s="7">
        <f t="shared" si="1752"/>
        <v>6.8909612901240855E-2</v>
      </c>
      <c r="AJ1616" s="7">
        <f t="shared" si="1752"/>
        <v>1.5964491676668222E-2</v>
      </c>
      <c r="AK1616" s="7">
        <f t="shared" si="1752"/>
        <v>-0.18196301047034097</v>
      </c>
      <c r="AL1616" s="7">
        <f t="shared" si="1752"/>
        <v>0.15872585317218976</v>
      </c>
      <c r="AM1616" s="7">
        <f t="shared" si="1752"/>
        <v>-6.323712698110831E-2</v>
      </c>
      <c r="AN1616" s="7">
        <f t="shared" si="1752"/>
        <v>-0.19631213711440082</v>
      </c>
      <c r="AO1616" s="7">
        <f t="shared" si="1752"/>
        <v>-0.17376513864716028</v>
      </c>
      <c r="AP1616" s="7">
        <f t="shared" si="1752"/>
        <v>0.23476699873437035</v>
      </c>
      <c r="AQ1616" s="7">
        <f t="shared" si="1752"/>
        <v>-9.3946618868321882E-2</v>
      </c>
      <c r="AR1616" s="7">
        <f t="shared" si="1752"/>
        <v>-8.5076359687464659E-2</v>
      </c>
      <c r="AS1616" s="7">
        <f t="shared" si="1752"/>
        <v>-2.2911669577005026E-2</v>
      </c>
      <c r="AT1616" s="7">
        <f t="shared" si="1752"/>
        <v>7.1487787299395977E-2</v>
      </c>
      <c r="AU1616" s="7">
        <f t="shared" si="1752"/>
        <v>7.3011347468775231E-2</v>
      </c>
      <c r="AV1616" s="7">
        <f t="shared" si="1752"/>
        <v>-9.5817467155894037E-2</v>
      </c>
      <c r="AW1616" s="7">
        <f t="shared" si="1752"/>
        <v>-0.19235107932761444</v>
      </c>
      <c r="AX1616" s="7">
        <f t="shared" si="1752"/>
        <v>1.8602135619816152E-2</v>
      </c>
      <c r="AY1616" s="7">
        <f t="shared" si="1752"/>
        <v>-0.2070304711226531</v>
      </c>
      <c r="AZ1616" s="4"/>
      <c r="BA1616" s="4"/>
      <c r="BC1616" s="4"/>
      <c r="BD1616" s="4"/>
      <c r="BE1616" s="4"/>
      <c r="BM1616" s="4"/>
      <c r="BN1616" s="4"/>
      <c r="BO1616" s="4"/>
      <c r="BW1616" s="4"/>
      <c r="BX1616" s="4"/>
      <c r="BY1616" s="4"/>
    </row>
    <row r="1617" spans="1:77" x14ac:dyDescent="0.4">
      <c r="A1617" s="15"/>
      <c r="B1617" s="16">
        <f t="shared" si="1731"/>
        <v>603</v>
      </c>
      <c r="D1617" s="7">
        <f t="shared" ref="D1617:AY1617" si="1753">($E$1-0.5*($E$2)^2)*D$1013+$E$2*D2621*D$2017</f>
        <v>2.577138575145568E-2</v>
      </c>
      <c r="E1617" s="7">
        <f t="shared" si="1753"/>
        <v>-0.24331008965727596</v>
      </c>
      <c r="F1617" s="7">
        <f t="shared" si="1753"/>
        <v>-0.12595329874384473</v>
      </c>
      <c r="G1617" s="7">
        <f t="shared" si="1753"/>
        <v>-0.15767563531499706</v>
      </c>
      <c r="H1617" s="7">
        <f t="shared" si="1753"/>
        <v>4.1493252038268931E-2</v>
      </c>
      <c r="I1617" s="7">
        <f t="shared" si="1753"/>
        <v>-4.4209870833498886E-2</v>
      </c>
      <c r="J1617" s="7">
        <f t="shared" si="1753"/>
        <v>0.13821426445221963</v>
      </c>
      <c r="K1617" s="7">
        <f t="shared" si="1753"/>
        <v>-0.19264701532731376</v>
      </c>
      <c r="L1617" s="7">
        <f t="shared" si="1753"/>
        <v>-0.10130003697309736</v>
      </c>
      <c r="M1617" s="7">
        <f t="shared" si="1753"/>
        <v>-4.2875631385979078E-3</v>
      </c>
      <c r="N1617" s="7">
        <f t="shared" si="1753"/>
        <v>-0.10133973321524342</v>
      </c>
      <c r="O1617" s="7">
        <f t="shared" si="1753"/>
        <v>7.4544340520543637E-2</v>
      </c>
      <c r="P1617" s="7">
        <f t="shared" si="1753"/>
        <v>-0.18638216723280565</v>
      </c>
      <c r="Q1617" s="7">
        <f t="shared" si="1753"/>
        <v>0.14887119021774056</v>
      </c>
      <c r="R1617" s="7">
        <f t="shared" si="1753"/>
        <v>9.3267077750027891E-2</v>
      </c>
      <c r="S1617" s="7">
        <f t="shared" si="1753"/>
        <v>-4.0243413094532311E-2</v>
      </c>
      <c r="T1617" s="7">
        <f t="shared" si="1753"/>
        <v>-0.14865764345668084</v>
      </c>
      <c r="U1617" s="7">
        <f t="shared" si="1753"/>
        <v>-0.10391048075126399</v>
      </c>
      <c r="V1617" s="7">
        <f t="shared" si="1753"/>
        <v>3.6079621622670414E-2</v>
      </c>
      <c r="W1617" s="7">
        <f t="shared" si="1753"/>
        <v>-7.3158186155374158E-2</v>
      </c>
      <c r="X1617" s="7">
        <f t="shared" si="1753"/>
        <v>-4.3120411504396168E-2</v>
      </c>
      <c r="Y1617" s="7">
        <f t="shared" si="1753"/>
        <v>6.4018110615401774E-2</v>
      </c>
      <c r="Z1617" s="7">
        <f t="shared" si="1753"/>
        <v>-0.29214438701590484</v>
      </c>
      <c r="AA1617" s="7">
        <f t="shared" si="1753"/>
        <v>4.8894480465181682E-2</v>
      </c>
      <c r="AB1617" s="7">
        <f t="shared" si="1753"/>
        <v>4.5880330141556826E-2</v>
      </c>
      <c r="AC1617" s="7">
        <f t="shared" si="1753"/>
        <v>0.19208198512761138</v>
      </c>
      <c r="AD1617" s="7">
        <f t="shared" si="1753"/>
        <v>-7.4698656654229367E-2</v>
      </c>
      <c r="AE1617" s="7">
        <f t="shared" si="1753"/>
        <v>-0.11898144489009665</v>
      </c>
      <c r="AF1617" s="7">
        <f t="shared" si="1753"/>
        <v>-0.18293630657745868</v>
      </c>
      <c r="AG1617" s="7">
        <f t="shared" si="1753"/>
        <v>0.13808515913402986</v>
      </c>
      <c r="AH1617" s="7">
        <f t="shared" si="1753"/>
        <v>7.4237254333365177E-3</v>
      </c>
      <c r="AI1617" s="7">
        <f t="shared" si="1753"/>
        <v>-1.0168156252705018E-2</v>
      </c>
      <c r="AJ1617" s="7">
        <f t="shared" si="1753"/>
        <v>0.19856472728224586</v>
      </c>
      <c r="AK1617" s="7">
        <f t="shared" si="1753"/>
        <v>6.1062458851086583E-2</v>
      </c>
      <c r="AL1617" s="7">
        <f t="shared" si="1753"/>
        <v>-7.7705229073169763E-2</v>
      </c>
      <c r="AM1617" s="7">
        <f t="shared" si="1753"/>
        <v>-0.14516610920036233</v>
      </c>
      <c r="AN1617" s="7">
        <f t="shared" si="1753"/>
        <v>9.9380567221083585E-2</v>
      </c>
      <c r="AO1617" s="7">
        <f t="shared" si="1753"/>
        <v>4.4671013592414016E-2</v>
      </c>
      <c r="AP1617" s="7">
        <f t="shared" si="1753"/>
        <v>-0.1006023529006486</v>
      </c>
      <c r="AQ1617" s="7">
        <f t="shared" si="1753"/>
        <v>-8.1135002933461972E-2</v>
      </c>
      <c r="AR1617" s="7">
        <f t="shared" si="1753"/>
        <v>-1.981410156001219E-2</v>
      </c>
      <c r="AS1617" s="7">
        <f t="shared" si="1753"/>
        <v>0.11899368143089298</v>
      </c>
      <c r="AT1617" s="7">
        <f t="shared" si="1753"/>
        <v>-0.17729437417863933</v>
      </c>
      <c r="AU1617" s="7">
        <f t="shared" si="1753"/>
        <v>-1.4210775662746519E-2</v>
      </c>
      <c r="AV1617" s="7">
        <f t="shared" si="1753"/>
        <v>0.32737134770131876</v>
      </c>
      <c r="AW1617" s="7">
        <f t="shared" si="1753"/>
        <v>-0.13736571810010795</v>
      </c>
      <c r="AX1617" s="7">
        <f t="shared" si="1753"/>
        <v>0.13600565759474867</v>
      </c>
      <c r="AY1617" s="7">
        <f t="shared" si="1753"/>
        <v>-2.1265658177710878E-3</v>
      </c>
      <c r="AZ1617" s="4"/>
      <c r="BA1617" s="4"/>
      <c r="BC1617" s="4"/>
      <c r="BD1617" s="4"/>
      <c r="BE1617" s="4"/>
      <c r="BM1617" s="4"/>
      <c r="BN1617" s="4"/>
      <c r="BO1617" s="4"/>
      <c r="BW1617" s="4"/>
      <c r="BX1617" s="4"/>
      <c r="BY1617" s="4"/>
    </row>
    <row r="1618" spans="1:77" x14ac:dyDescent="0.4">
      <c r="A1618" s="15"/>
      <c r="B1618" s="16">
        <f t="shared" si="1731"/>
        <v>604</v>
      </c>
      <c r="D1618" s="7">
        <f t="shared" ref="D1618:AY1618" si="1754">($E$1-0.5*($E$2)^2)*D$1013+$E$2*D2622*D$2017</f>
        <v>9.1040701815366443E-2</v>
      </c>
      <c r="E1618" s="7">
        <f t="shared" si="1754"/>
        <v>8.8860396726143889E-2</v>
      </c>
      <c r="F1618" s="7">
        <f t="shared" si="1754"/>
        <v>2.8203010408286953E-2</v>
      </c>
      <c r="G1618" s="7">
        <f t="shared" si="1754"/>
        <v>-0.1915819050325622</v>
      </c>
      <c r="H1618" s="7">
        <f t="shared" si="1754"/>
        <v>5.8858710806322524E-2</v>
      </c>
      <c r="I1618" s="7">
        <f t="shared" si="1754"/>
        <v>3.8248047138440275E-3</v>
      </c>
      <c r="J1618" s="7">
        <f t="shared" si="1754"/>
        <v>4.2814411312529131E-2</v>
      </c>
      <c r="K1618" s="7">
        <f t="shared" si="1754"/>
        <v>-0.19666382110788747</v>
      </c>
      <c r="L1618" s="7">
        <f t="shared" si="1754"/>
        <v>3.9255365931840709E-2</v>
      </c>
      <c r="M1618" s="7">
        <f t="shared" si="1754"/>
        <v>0.17501986448486503</v>
      </c>
      <c r="N1618" s="7">
        <f t="shared" si="1754"/>
        <v>-4.3933863515855577E-2</v>
      </c>
      <c r="O1618" s="7">
        <f t="shared" si="1754"/>
        <v>0.17308623003252607</v>
      </c>
      <c r="P1618" s="7">
        <f t="shared" si="1754"/>
        <v>-1.6986215228920659E-2</v>
      </c>
      <c r="Q1618" s="7">
        <f t="shared" si="1754"/>
        <v>-7.764552272402743E-2</v>
      </c>
      <c r="R1618" s="7">
        <f t="shared" si="1754"/>
        <v>-0.10017300936644007</v>
      </c>
      <c r="S1618" s="7">
        <f t="shared" si="1754"/>
        <v>6.2608462943977801E-3</v>
      </c>
      <c r="T1618" s="7">
        <f t="shared" si="1754"/>
        <v>-0.17246775303210637</v>
      </c>
      <c r="U1618" s="7">
        <f t="shared" si="1754"/>
        <v>-7.2379626054855498E-2</v>
      </c>
      <c r="V1618" s="7">
        <f t="shared" si="1754"/>
        <v>0.19156041969433696</v>
      </c>
      <c r="W1618" s="7">
        <f t="shared" si="1754"/>
        <v>-0.28021146400594188</v>
      </c>
      <c r="X1618" s="7">
        <f t="shared" si="1754"/>
        <v>-2.3834781438706445E-2</v>
      </c>
      <c r="Y1618" s="7">
        <f t="shared" si="1754"/>
        <v>0.11594418581321202</v>
      </c>
      <c r="Z1618" s="7">
        <f t="shared" si="1754"/>
        <v>2.9719887029137727E-2</v>
      </c>
      <c r="AA1618" s="7">
        <f t="shared" si="1754"/>
        <v>-2.0325983074921027E-2</v>
      </c>
      <c r="AB1618" s="7">
        <f t="shared" si="1754"/>
        <v>-7.3100448015900724E-2</v>
      </c>
      <c r="AC1618" s="7">
        <f t="shared" si="1754"/>
        <v>8.5570101689238579E-2</v>
      </c>
      <c r="AD1618" s="7">
        <f t="shared" si="1754"/>
        <v>-0.13699167188928502</v>
      </c>
      <c r="AE1618" s="7">
        <f t="shared" si="1754"/>
        <v>3.0716230645057947E-3</v>
      </c>
      <c r="AF1618" s="7">
        <f t="shared" si="1754"/>
        <v>-0.15059903468967484</v>
      </c>
      <c r="AG1618" s="7">
        <f t="shared" si="1754"/>
        <v>-2.9343901343717692E-2</v>
      </c>
      <c r="AH1618" s="7">
        <f t="shared" si="1754"/>
        <v>0.11092613074593592</v>
      </c>
      <c r="AI1618" s="7">
        <f t="shared" si="1754"/>
        <v>9.5198666493481701E-2</v>
      </c>
      <c r="AJ1618" s="7">
        <f t="shared" si="1754"/>
        <v>1.681763126655117E-2</v>
      </c>
      <c r="AK1618" s="7">
        <f t="shared" si="1754"/>
        <v>9.2718181584691417E-3</v>
      </c>
      <c r="AL1618" s="7">
        <f t="shared" si="1754"/>
        <v>5.1149345665081412E-2</v>
      </c>
      <c r="AM1618" s="7">
        <f t="shared" si="1754"/>
        <v>-5.3722903091477543E-3</v>
      </c>
      <c r="AN1618" s="7">
        <f t="shared" si="1754"/>
        <v>4.5207370770896246E-2</v>
      </c>
      <c r="AO1618" s="7">
        <f t="shared" si="1754"/>
        <v>-6.5541498189010908E-2</v>
      </c>
      <c r="AP1618" s="7">
        <f t="shared" si="1754"/>
        <v>0.13611811904237062</v>
      </c>
      <c r="AQ1618" s="7">
        <f t="shared" si="1754"/>
        <v>-2.2860549806869034E-2</v>
      </c>
      <c r="AR1618" s="7">
        <f t="shared" si="1754"/>
        <v>0.11420277003149035</v>
      </c>
      <c r="AS1618" s="7">
        <f t="shared" si="1754"/>
        <v>0.10241926644452211</v>
      </c>
      <c r="AT1618" s="7">
        <f t="shared" si="1754"/>
        <v>0.24459131916935645</v>
      </c>
      <c r="AU1618" s="7">
        <f t="shared" si="1754"/>
        <v>6.0239397870242593E-2</v>
      </c>
      <c r="AV1618" s="7">
        <f t="shared" si="1754"/>
        <v>0.13094716987070659</v>
      </c>
      <c r="AW1618" s="7">
        <f t="shared" si="1754"/>
        <v>-0.1341950106107663</v>
      </c>
      <c r="AX1618" s="7">
        <f t="shared" si="1754"/>
        <v>5.2963425161777704E-2</v>
      </c>
      <c r="AY1618" s="7">
        <f t="shared" si="1754"/>
        <v>-3.8378274388622823E-3</v>
      </c>
      <c r="AZ1618" s="4"/>
      <c r="BA1618" s="4"/>
      <c r="BC1618" s="4"/>
      <c r="BD1618" s="4"/>
      <c r="BE1618" s="4"/>
      <c r="BM1618" s="4"/>
      <c r="BN1618" s="4"/>
      <c r="BO1618" s="4"/>
      <c r="BW1618" s="4"/>
      <c r="BX1618" s="4"/>
      <c r="BY1618" s="4"/>
    </row>
    <row r="1619" spans="1:77" x14ac:dyDescent="0.4">
      <c r="A1619" s="15"/>
      <c r="B1619" s="16">
        <f t="shared" si="1731"/>
        <v>605</v>
      </c>
      <c r="D1619" s="7">
        <f t="shared" ref="D1619:AY1619" si="1755">($E$1-0.5*($E$2)^2)*D$1013+$E$2*D2623*D$2017</f>
        <v>-1.1807175299666559E-2</v>
      </c>
      <c r="E1619" s="7">
        <f t="shared" si="1755"/>
        <v>-6.185415280757104E-2</v>
      </c>
      <c r="F1619" s="7">
        <f t="shared" si="1755"/>
        <v>0.18089561982220675</v>
      </c>
      <c r="G1619" s="7">
        <f t="shared" si="1755"/>
        <v>4.1730222446429648E-2</v>
      </c>
      <c r="H1619" s="7">
        <f t="shared" si="1755"/>
        <v>-5.0632933773506111E-2</v>
      </c>
      <c r="I1619" s="7">
        <f t="shared" si="1755"/>
        <v>-2.696834164886221E-2</v>
      </c>
      <c r="J1619" s="7">
        <f t="shared" si="1755"/>
        <v>-1.3273342515215413E-3</v>
      </c>
      <c r="K1619" s="7">
        <f t="shared" si="1755"/>
        <v>-6.6711988269452294E-2</v>
      </c>
      <c r="L1619" s="7">
        <f t="shared" si="1755"/>
        <v>0.12211366555315725</v>
      </c>
      <c r="M1619" s="7">
        <f t="shared" si="1755"/>
        <v>3.6260625356051769E-2</v>
      </c>
      <c r="N1619" s="7">
        <f t="shared" si="1755"/>
        <v>0.15203616286499697</v>
      </c>
      <c r="O1619" s="7">
        <f t="shared" si="1755"/>
        <v>-3.4060207980495708E-2</v>
      </c>
      <c r="P1619" s="7">
        <f t="shared" si="1755"/>
        <v>-3.3684650639274019E-2</v>
      </c>
      <c r="Q1619" s="7">
        <f t="shared" si="1755"/>
        <v>3.6772194110517319E-2</v>
      </c>
      <c r="R1619" s="7">
        <f t="shared" si="1755"/>
        <v>4.5100773793261204E-2</v>
      </c>
      <c r="S1619" s="7">
        <f t="shared" si="1755"/>
        <v>-0.1459801066268423</v>
      </c>
      <c r="T1619" s="7">
        <f t="shared" si="1755"/>
        <v>2.0804813675182866E-2</v>
      </c>
      <c r="U1619" s="7">
        <f t="shared" si="1755"/>
        <v>-0.16935788765164461</v>
      </c>
      <c r="V1619" s="7">
        <f t="shared" si="1755"/>
        <v>-4.6390836994525668E-2</v>
      </c>
      <c r="W1619" s="7">
        <f t="shared" si="1755"/>
        <v>-9.8055297947187745E-2</v>
      </c>
      <c r="X1619" s="7">
        <f t="shared" si="1755"/>
        <v>8.0921633881905111E-2</v>
      </c>
      <c r="Y1619" s="7">
        <f t="shared" si="1755"/>
        <v>1.110948418719367E-4</v>
      </c>
      <c r="Z1619" s="7">
        <f t="shared" si="1755"/>
        <v>4.9247869778609697E-2</v>
      </c>
      <c r="AA1619" s="7">
        <f t="shared" si="1755"/>
        <v>0.12364841440274676</v>
      </c>
      <c r="AB1619" s="7">
        <f t="shared" si="1755"/>
        <v>-1.7284086779160986E-2</v>
      </c>
      <c r="AC1619" s="7">
        <f t="shared" si="1755"/>
        <v>-5.9432904336369767E-2</v>
      </c>
      <c r="AD1619" s="7">
        <f t="shared" si="1755"/>
        <v>-0.10002420020695177</v>
      </c>
      <c r="AE1619" s="7">
        <f t="shared" si="1755"/>
        <v>0.12151153648590304</v>
      </c>
      <c r="AF1619" s="7">
        <f t="shared" si="1755"/>
        <v>3.5236605507835195E-2</v>
      </c>
      <c r="AG1619" s="7">
        <f t="shared" si="1755"/>
        <v>-0.20119781851512303</v>
      </c>
      <c r="AH1619" s="7">
        <f t="shared" si="1755"/>
        <v>-0.1126481312969657</v>
      </c>
      <c r="AI1619" s="7">
        <f t="shared" si="1755"/>
        <v>-3.9474863245552876E-2</v>
      </c>
      <c r="AJ1619" s="7">
        <f t="shared" si="1755"/>
        <v>-3.2430136076229264E-2</v>
      </c>
      <c r="AK1619" s="7">
        <f t="shared" si="1755"/>
        <v>4.108682733000215E-2</v>
      </c>
      <c r="AL1619" s="7">
        <f t="shared" si="1755"/>
        <v>3.6896699451100676E-2</v>
      </c>
      <c r="AM1619" s="7">
        <f t="shared" si="1755"/>
        <v>-0.17552382255195983</v>
      </c>
      <c r="AN1619" s="7">
        <f t="shared" si="1755"/>
        <v>2.8321068894631832E-2</v>
      </c>
      <c r="AO1619" s="7">
        <f t="shared" si="1755"/>
        <v>-5.2161544142368003E-2</v>
      </c>
      <c r="AP1619" s="7">
        <f t="shared" si="1755"/>
        <v>-4.9502132550537196E-2</v>
      </c>
      <c r="AQ1619" s="7">
        <f t="shared" si="1755"/>
        <v>-2.9796559329422745E-3</v>
      </c>
      <c r="AR1619" s="7">
        <f t="shared" si="1755"/>
        <v>8.7301454403228687E-2</v>
      </c>
      <c r="AS1619" s="7">
        <f t="shared" si="1755"/>
        <v>9.8527357268361759E-2</v>
      </c>
      <c r="AT1619" s="7">
        <f t="shared" si="1755"/>
        <v>-6.2995094436787594E-2</v>
      </c>
      <c r="AU1619" s="7">
        <f t="shared" si="1755"/>
        <v>0.12129181594480734</v>
      </c>
      <c r="AV1619" s="7">
        <f t="shared" si="1755"/>
        <v>6.613166198087593E-2</v>
      </c>
      <c r="AW1619" s="7">
        <f t="shared" si="1755"/>
        <v>-0.12074539556147398</v>
      </c>
      <c r="AX1619" s="7">
        <f t="shared" si="1755"/>
        <v>-6.4153689054267563E-2</v>
      </c>
      <c r="AY1619" s="7">
        <f t="shared" si="1755"/>
        <v>0.31379161843504472</v>
      </c>
      <c r="AZ1619" s="4"/>
      <c r="BA1619" s="4"/>
      <c r="BC1619" s="4"/>
      <c r="BD1619" s="4"/>
      <c r="BE1619" s="4"/>
      <c r="BM1619" s="4"/>
      <c r="BN1619" s="4"/>
      <c r="BO1619" s="4"/>
      <c r="BW1619" s="4"/>
      <c r="BX1619" s="4"/>
      <c r="BY1619" s="4"/>
    </row>
    <row r="1620" spans="1:77" x14ac:dyDescent="0.4">
      <c r="A1620" s="15"/>
      <c r="B1620" s="16">
        <f t="shared" si="1731"/>
        <v>606</v>
      </c>
      <c r="D1620" s="7">
        <f t="shared" ref="D1620:AY1620" si="1756">($E$1-0.5*($E$2)^2)*D$1013+$E$2*D2624*D$2017</f>
        <v>-2.7425247895953391E-2</v>
      </c>
      <c r="E1620" s="7">
        <f t="shared" si="1756"/>
        <v>7.3095840520094688E-4</v>
      </c>
      <c r="F1620" s="7">
        <f t="shared" si="1756"/>
        <v>-5.7744831578269235E-2</v>
      </c>
      <c r="G1620" s="7">
        <f t="shared" si="1756"/>
        <v>8.1609905017480652E-2</v>
      </c>
      <c r="H1620" s="7">
        <f t="shared" si="1756"/>
        <v>1.9864302434870827E-2</v>
      </c>
      <c r="I1620" s="7">
        <f t="shared" si="1756"/>
        <v>0.10535425735301406</v>
      </c>
      <c r="J1620" s="7">
        <f t="shared" si="1756"/>
        <v>0.15877637797513963</v>
      </c>
      <c r="K1620" s="7">
        <f t="shared" si="1756"/>
        <v>6.6852924890173526E-2</v>
      </c>
      <c r="L1620" s="7">
        <f t="shared" si="1756"/>
        <v>-0.20398674359913799</v>
      </c>
      <c r="M1620" s="7">
        <f t="shared" si="1756"/>
        <v>-0.10160138512015568</v>
      </c>
      <c r="N1620" s="7">
        <f t="shared" si="1756"/>
        <v>-7.8467773869918392E-2</v>
      </c>
      <c r="O1620" s="7">
        <f t="shared" si="1756"/>
        <v>1.5863363026421544E-2</v>
      </c>
      <c r="P1620" s="7">
        <f t="shared" si="1756"/>
        <v>5.0271985346973221E-3</v>
      </c>
      <c r="Q1620" s="7">
        <f t="shared" si="1756"/>
        <v>7.1299631352329251E-2</v>
      </c>
      <c r="R1620" s="7">
        <f t="shared" si="1756"/>
        <v>-3.5524869142591356E-2</v>
      </c>
      <c r="S1620" s="7">
        <f t="shared" si="1756"/>
        <v>7.2293879372967967E-2</v>
      </c>
      <c r="T1620" s="7">
        <f t="shared" si="1756"/>
        <v>-6.7982890497153087E-2</v>
      </c>
      <c r="U1620" s="7">
        <f t="shared" si="1756"/>
        <v>9.6737338706002637E-2</v>
      </c>
      <c r="V1620" s="7">
        <f t="shared" si="1756"/>
        <v>-2.0473863752229073E-2</v>
      </c>
      <c r="W1620" s="7">
        <f t="shared" si="1756"/>
        <v>-0.19534432196708992</v>
      </c>
      <c r="X1620" s="7">
        <f t="shared" si="1756"/>
        <v>4.7606522979596584E-3</v>
      </c>
      <c r="Y1620" s="7">
        <f t="shared" si="1756"/>
        <v>0.18192850595686219</v>
      </c>
      <c r="Z1620" s="7">
        <f t="shared" si="1756"/>
        <v>8.1561704403564875E-2</v>
      </c>
      <c r="AA1620" s="7">
        <f t="shared" si="1756"/>
        <v>-2.8370660438566203E-2</v>
      </c>
      <c r="AB1620" s="7">
        <f t="shared" si="1756"/>
        <v>0.15530611453143095</v>
      </c>
      <c r="AC1620" s="7">
        <f t="shared" si="1756"/>
        <v>-4.6010218700110697E-2</v>
      </c>
      <c r="AD1620" s="7">
        <f t="shared" si="1756"/>
        <v>4.4584119915474542E-2</v>
      </c>
      <c r="AE1620" s="7">
        <f t="shared" si="1756"/>
        <v>-1.4475879441279288E-2</v>
      </c>
      <c r="AF1620" s="7">
        <f t="shared" si="1756"/>
        <v>-4.1716643271425151E-2</v>
      </c>
      <c r="AG1620" s="7">
        <f t="shared" si="1756"/>
        <v>-9.2922267872118755E-2</v>
      </c>
      <c r="AH1620" s="7">
        <f t="shared" si="1756"/>
        <v>1.5505593297977054E-2</v>
      </c>
      <c r="AI1620" s="7">
        <f t="shared" si="1756"/>
        <v>-0.14036217031974246</v>
      </c>
      <c r="AJ1620" s="7">
        <f t="shared" si="1756"/>
        <v>0.30912347844460403</v>
      </c>
      <c r="AK1620" s="7">
        <f t="shared" si="1756"/>
        <v>0.17688753175989719</v>
      </c>
      <c r="AL1620" s="7">
        <f t="shared" si="1756"/>
        <v>-5.6872842106179482E-2</v>
      </c>
      <c r="AM1620" s="7">
        <f t="shared" si="1756"/>
        <v>-0.1420193550841112</v>
      </c>
      <c r="AN1620" s="7">
        <f t="shared" si="1756"/>
        <v>1.995297674530766E-2</v>
      </c>
      <c r="AO1620" s="7">
        <f t="shared" si="1756"/>
        <v>0.11956267028830647</v>
      </c>
      <c r="AP1620" s="7">
        <f t="shared" si="1756"/>
        <v>0.10741468980015602</v>
      </c>
      <c r="AQ1620" s="7">
        <f t="shared" si="1756"/>
        <v>0.11071240063993273</v>
      </c>
      <c r="AR1620" s="7">
        <f t="shared" si="1756"/>
        <v>-9.7146633387012932E-2</v>
      </c>
      <c r="AS1620" s="7">
        <f t="shared" si="1756"/>
        <v>-0.18235497459417463</v>
      </c>
      <c r="AT1620" s="7">
        <f t="shared" si="1756"/>
        <v>-4.9871893342146999E-2</v>
      </c>
      <c r="AU1620" s="7">
        <f t="shared" si="1756"/>
        <v>1.8701114386383274E-2</v>
      </c>
      <c r="AV1620" s="7">
        <f t="shared" si="1756"/>
        <v>6.4100436851428605E-2</v>
      </c>
      <c r="AW1620" s="7">
        <f t="shared" si="1756"/>
        <v>-3.7209928093081365E-2</v>
      </c>
      <c r="AX1620" s="7">
        <f t="shared" si="1756"/>
        <v>-4.8201513347668114E-3</v>
      </c>
      <c r="AY1620" s="7">
        <f t="shared" si="1756"/>
        <v>8.8407270660806614E-3</v>
      </c>
      <c r="AZ1620" s="4"/>
      <c r="BA1620" s="4"/>
      <c r="BC1620" s="4"/>
      <c r="BD1620" s="4"/>
      <c r="BE1620" s="4"/>
      <c r="BM1620" s="4"/>
      <c r="BN1620" s="4"/>
      <c r="BO1620" s="4"/>
      <c r="BW1620" s="4"/>
      <c r="BX1620" s="4"/>
      <c r="BY1620" s="4"/>
    </row>
    <row r="1621" spans="1:77" x14ac:dyDescent="0.4">
      <c r="A1621" s="15"/>
      <c r="B1621" s="16">
        <f t="shared" si="1731"/>
        <v>607</v>
      </c>
      <c r="D1621" s="7">
        <f t="shared" ref="D1621:AY1621" si="1757">($E$1-0.5*($E$2)^2)*D$1013+$E$2*D2625*D$2017</f>
        <v>0.17326896717533916</v>
      </c>
      <c r="E1621" s="7">
        <f t="shared" si="1757"/>
        <v>9.7234400657597878E-2</v>
      </c>
      <c r="F1621" s="7">
        <f t="shared" si="1757"/>
        <v>0.10301616366768206</v>
      </c>
      <c r="G1621" s="7">
        <f t="shared" si="1757"/>
        <v>-5.3494791319154189E-2</v>
      </c>
      <c r="H1621" s="7">
        <f t="shared" si="1757"/>
        <v>3.4199963258739294E-2</v>
      </c>
      <c r="I1621" s="7">
        <f t="shared" si="1757"/>
        <v>0.13549759948823134</v>
      </c>
      <c r="J1621" s="7">
        <f t="shared" si="1757"/>
        <v>-2.1627917058261503E-2</v>
      </c>
      <c r="K1621" s="7">
        <f t="shared" si="1757"/>
        <v>0.14690987550199794</v>
      </c>
      <c r="L1621" s="7">
        <f t="shared" si="1757"/>
        <v>-1.8319194241039227E-2</v>
      </c>
      <c r="M1621" s="7">
        <f t="shared" si="1757"/>
        <v>-0.10351636337435786</v>
      </c>
      <c r="N1621" s="7">
        <f t="shared" si="1757"/>
        <v>-9.4319163614967533E-2</v>
      </c>
      <c r="O1621" s="7">
        <f t="shared" si="1757"/>
        <v>0.15682752347465181</v>
      </c>
      <c r="P1621" s="7">
        <f t="shared" si="1757"/>
        <v>0.13750754824159045</v>
      </c>
      <c r="Q1621" s="7">
        <f t="shared" si="1757"/>
        <v>-0.1634275849536605</v>
      </c>
      <c r="R1621" s="7">
        <f t="shared" si="1757"/>
        <v>0.14232868293569759</v>
      </c>
      <c r="S1621" s="7">
        <f t="shared" si="1757"/>
        <v>9.1761741916877616E-3</v>
      </c>
      <c r="T1621" s="7">
        <f t="shared" si="1757"/>
        <v>-0.22499268079415119</v>
      </c>
      <c r="U1621" s="7">
        <f t="shared" si="1757"/>
        <v>5.3854756777228473E-2</v>
      </c>
      <c r="V1621" s="7">
        <f t="shared" si="1757"/>
        <v>-4.3935770280371295E-2</v>
      </c>
      <c r="W1621" s="7">
        <f t="shared" si="1757"/>
        <v>0.10981379466228357</v>
      </c>
      <c r="X1621" s="7">
        <f t="shared" si="1757"/>
        <v>-3.8018890076442081E-2</v>
      </c>
      <c r="Y1621" s="7">
        <f t="shared" si="1757"/>
        <v>0.21947690782185403</v>
      </c>
      <c r="Z1621" s="7">
        <f t="shared" si="1757"/>
        <v>-2.1261174225987267E-3</v>
      </c>
      <c r="AA1621" s="7">
        <f t="shared" si="1757"/>
        <v>-0.14700005854470835</v>
      </c>
      <c r="AB1621" s="7">
        <f t="shared" si="1757"/>
        <v>0.1158738583529294</v>
      </c>
      <c r="AC1621" s="7">
        <f t="shared" si="1757"/>
        <v>3.6392324866067735E-2</v>
      </c>
      <c r="AD1621" s="7">
        <f t="shared" si="1757"/>
        <v>7.411830104229844E-2</v>
      </c>
      <c r="AE1621" s="7">
        <f t="shared" si="1757"/>
        <v>9.0209447160318812E-2</v>
      </c>
      <c r="AF1621" s="7">
        <f t="shared" si="1757"/>
        <v>-0.23553914165761339</v>
      </c>
      <c r="AG1621" s="7">
        <f t="shared" si="1757"/>
        <v>0.14170099760046204</v>
      </c>
      <c r="AH1621" s="7">
        <f t="shared" si="1757"/>
        <v>-2.603207327853696E-2</v>
      </c>
      <c r="AI1621" s="7">
        <f t="shared" si="1757"/>
        <v>4.7213754709225279E-2</v>
      </c>
      <c r="AJ1621" s="7">
        <f t="shared" si="1757"/>
        <v>8.8758829214270488E-2</v>
      </c>
      <c r="AK1621" s="7">
        <f t="shared" si="1757"/>
        <v>-0.13167450654655208</v>
      </c>
      <c r="AL1621" s="7">
        <f t="shared" si="1757"/>
        <v>0.10168060506170593</v>
      </c>
      <c r="AM1621" s="7">
        <f t="shared" si="1757"/>
        <v>-0.12603670760165631</v>
      </c>
      <c r="AN1621" s="7">
        <f t="shared" si="1757"/>
        <v>-2.1863478483074555E-2</v>
      </c>
      <c r="AO1621" s="7">
        <f t="shared" si="1757"/>
        <v>0.10013192251639209</v>
      </c>
      <c r="AP1621" s="7">
        <f t="shared" si="1757"/>
        <v>-0.20859841744851007</v>
      </c>
      <c r="AQ1621" s="7">
        <f t="shared" si="1757"/>
        <v>6.0823219945139569E-2</v>
      </c>
      <c r="AR1621" s="7">
        <f t="shared" si="1757"/>
        <v>6.0897590561727007E-2</v>
      </c>
      <c r="AS1621" s="7">
        <f t="shared" si="1757"/>
        <v>5.5554075441298145E-2</v>
      </c>
      <c r="AT1621" s="7">
        <f t="shared" si="1757"/>
        <v>0.12756603742431108</v>
      </c>
      <c r="AU1621" s="7">
        <f t="shared" si="1757"/>
        <v>-9.4514843654865052E-2</v>
      </c>
      <c r="AV1621" s="7">
        <f t="shared" si="1757"/>
        <v>-0.18522249963368778</v>
      </c>
      <c r="AW1621" s="7">
        <f t="shared" si="1757"/>
        <v>6.433373085091891E-2</v>
      </c>
      <c r="AX1621" s="7">
        <f t="shared" si="1757"/>
        <v>2.7925616030907721E-2</v>
      </c>
      <c r="AY1621" s="7">
        <f t="shared" si="1757"/>
        <v>-0.16438198767156792</v>
      </c>
      <c r="AZ1621" s="4"/>
      <c r="BA1621" s="4"/>
      <c r="BC1621" s="4"/>
      <c r="BD1621" s="4"/>
      <c r="BE1621" s="4"/>
      <c r="BM1621" s="4"/>
      <c r="BN1621" s="4"/>
      <c r="BO1621" s="4"/>
      <c r="BW1621" s="4"/>
      <c r="BX1621" s="4"/>
      <c r="BY1621" s="4"/>
    </row>
    <row r="1622" spans="1:77" x14ac:dyDescent="0.4">
      <c r="A1622" s="15"/>
      <c r="B1622" s="16">
        <f t="shared" si="1731"/>
        <v>608</v>
      </c>
      <c r="D1622" s="7">
        <f t="shared" ref="D1622:AY1622" si="1758">($E$1-0.5*($E$2)^2)*D$1013+$E$2*D2626*D$2017</f>
        <v>4.4796601911710844E-2</v>
      </c>
      <c r="E1622" s="7">
        <f t="shared" si="1758"/>
        <v>-0.13038153049226445</v>
      </c>
      <c r="F1622" s="7">
        <f t="shared" si="1758"/>
        <v>-0.19441215224784847</v>
      </c>
      <c r="G1622" s="7">
        <f t="shared" si="1758"/>
        <v>-6.6479728587040023E-4</v>
      </c>
      <c r="H1622" s="7">
        <f t="shared" si="1758"/>
        <v>4.6756346651580634E-2</v>
      </c>
      <c r="I1622" s="7">
        <f t="shared" si="1758"/>
        <v>-2.7108865754357876E-3</v>
      </c>
      <c r="J1622" s="7">
        <f t="shared" si="1758"/>
        <v>-2.417003238373527E-2</v>
      </c>
      <c r="K1622" s="7">
        <f t="shared" si="1758"/>
        <v>-0.10289201275676817</v>
      </c>
      <c r="L1622" s="7">
        <f t="shared" si="1758"/>
        <v>-2.6169151545443171E-2</v>
      </c>
      <c r="M1622" s="7">
        <f t="shared" si="1758"/>
        <v>-0.31908967263398214</v>
      </c>
      <c r="N1622" s="7">
        <f t="shared" si="1758"/>
        <v>-5.6577308928128407E-2</v>
      </c>
      <c r="O1622" s="7">
        <f t="shared" si="1758"/>
        <v>-5.6721220811520735E-2</v>
      </c>
      <c r="P1622" s="7">
        <f t="shared" si="1758"/>
        <v>6.488111663140636E-2</v>
      </c>
      <c r="Q1622" s="7">
        <f t="shared" si="1758"/>
        <v>2.0689390473275351E-2</v>
      </c>
      <c r="R1622" s="7">
        <f t="shared" si="1758"/>
        <v>0.17287420979384552</v>
      </c>
      <c r="S1622" s="7">
        <f t="shared" si="1758"/>
        <v>0.22137681634625378</v>
      </c>
      <c r="T1622" s="7">
        <f t="shared" si="1758"/>
        <v>-6.0705594808994762E-2</v>
      </c>
      <c r="U1622" s="7">
        <f t="shared" si="1758"/>
        <v>6.7321667694561396E-2</v>
      </c>
      <c r="V1622" s="7">
        <f t="shared" si="1758"/>
        <v>-1.1918663527984086E-2</v>
      </c>
      <c r="W1622" s="7">
        <f t="shared" si="1758"/>
        <v>0.2174924071651296</v>
      </c>
      <c r="X1622" s="7">
        <f t="shared" si="1758"/>
        <v>-0.10650989067109014</v>
      </c>
      <c r="Y1622" s="7">
        <f t="shared" si="1758"/>
        <v>-7.5482278320073301E-2</v>
      </c>
      <c r="Z1622" s="7">
        <f t="shared" si="1758"/>
        <v>3.4831744213670281E-2</v>
      </c>
      <c r="AA1622" s="7">
        <f t="shared" si="1758"/>
        <v>-7.4761267497913259E-2</v>
      </c>
      <c r="AB1622" s="7">
        <f t="shared" si="1758"/>
        <v>-0.20273728807624525</v>
      </c>
      <c r="AC1622" s="7">
        <f t="shared" si="1758"/>
        <v>-9.3029047837865836E-2</v>
      </c>
      <c r="AD1622" s="7">
        <f t="shared" si="1758"/>
        <v>-0.19396304933938349</v>
      </c>
      <c r="AE1622" s="7">
        <f t="shared" si="1758"/>
        <v>-0.15924677841926352</v>
      </c>
      <c r="AF1622" s="7">
        <f t="shared" si="1758"/>
        <v>6.6649026441971834E-2</v>
      </c>
      <c r="AG1622" s="7">
        <f t="shared" si="1758"/>
        <v>-5.9280243095814478E-2</v>
      </c>
      <c r="AH1622" s="7">
        <f t="shared" si="1758"/>
        <v>-6.3583140473543964E-2</v>
      </c>
      <c r="AI1622" s="7">
        <f t="shared" si="1758"/>
        <v>-0.1325120380190753</v>
      </c>
      <c r="AJ1622" s="7">
        <f t="shared" si="1758"/>
        <v>-1.27845519197115E-2</v>
      </c>
      <c r="AK1622" s="7">
        <f t="shared" si="1758"/>
        <v>9.3984738435078638E-2</v>
      </c>
      <c r="AL1622" s="7">
        <f t="shared" si="1758"/>
        <v>0.1184763330789516</v>
      </c>
      <c r="AM1622" s="7">
        <f t="shared" si="1758"/>
        <v>6.6196351882756979E-2</v>
      </c>
      <c r="AN1622" s="7">
        <f t="shared" si="1758"/>
        <v>4.555649096267992E-2</v>
      </c>
      <c r="AO1622" s="7">
        <f t="shared" si="1758"/>
        <v>-4.2637778867871429E-2</v>
      </c>
      <c r="AP1622" s="7">
        <f t="shared" si="1758"/>
        <v>-5.7247365840849912E-2</v>
      </c>
      <c r="AQ1622" s="7">
        <f t="shared" si="1758"/>
        <v>-5.5623439787691005E-3</v>
      </c>
      <c r="AR1622" s="7">
        <f t="shared" si="1758"/>
        <v>4.7301962435913676E-2</v>
      </c>
      <c r="AS1622" s="7">
        <f t="shared" si="1758"/>
        <v>-3.4511828400780827E-2</v>
      </c>
      <c r="AT1622" s="7">
        <f t="shared" si="1758"/>
        <v>0.1279197709108412</v>
      </c>
      <c r="AU1622" s="7">
        <f t="shared" si="1758"/>
        <v>0.19578138351669069</v>
      </c>
      <c r="AV1622" s="7">
        <f t="shared" si="1758"/>
        <v>2.2521884830984249E-2</v>
      </c>
      <c r="AW1622" s="7">
        <f t="shared" si="1758"/>
        <v>-8.0667999869862853E-2</v>
      </c>
      <c r="AX1622" s="7">
        <f t="shared" si="1758"/>
        <v>-7.7965792666475534E-2</v>
      </c>
      <c r="AY1622" s="7">
        <f t="shared" si="1758"/>
        <v>-0.30876813079029941</v>
      </c>
      <c r="AZ1622" s="4"/>
      <c r="BA1622" s="4"/>
      <c r="BC1622" s="4"/>
      <c r="BD1622" s="4"/>
      <c r="BE1622" s="4"/>
      <c r="BM1622" s="4"/>
      <c r="BN1622" s="4"/>
      <c r="BO1622" s="4"/>
      <c r="BW1622" s="4"/>
      <c r="BX1622" s="4"/>
      <c r="BY1622" s="4"/>
    </row>
    <row r="1623" spans="1:77" x14ac:dyDescent="0.4">
      <c r="A1623" s="15"/>
      <c r="B1623" s="16">
        <f t="shared" si="1731"/>
        <v>609</v>
      </c>
      <c r="D1623" s="7">
        <f t="shared" ref="D1623:AY1623" si="1759">($E$1-0.5*($E$2)^2)*D$1013+$E$2*D2627*D$2017</f>
        <v>7.9927990038461114E-2</v>
      </c>
      <c r="E1623" s="7">
        <f t="shared" si="1759"/>
        <v>-8.2119143367863044E-3</v>
      </c>
      <c r="F1623" s="7">
        <f t="shared" si="1759"/>
        <v>0.10185272346526668</v>
      </c>
      <c r="G1623" s="7">
        <f t="shared" si="1759"/>
        <v>-1.7291194739734336E-2</v>
      </c>
      <c r="H1623" s="7">
        <f t="shared" si="1759"/>
        <v>-0.12067526848469004</v>
      </c>
      <c r="I1623" s="7">
        <f t="shared" si="1759"/>
        <v>5.8514954705076137E-2</v>
      </c>
      <c r="J1623" s="7">
        <f t="shared" si="1759"/>
        <v>-3.7108878940813647E-2</v>
      </c>
      <c r="K1623" s="7">
        <f t="shared" si="1759"/>
        <v>0.10820301417829201</v>
      </c>
      <c r="L1623" s="7">
        <f t="shared" si="1759"/>
        <v>2.5531389309373122E-2</v>
      </c>
      <c r="M1623" s="7">
        <f t="shared" si="1759"/>
        <v>7.2171746027896055E-2</v>
      </c>
      <c r="N1623" s="7">
        <f t="shared" si="1759"/>
        <v>-0.12246894003965182</v>
      </c>
      <c r="O1623" s="7">
        <f t="shared" si="1759"/>
        <v>3.582909533373628E-2</v>
      </c>
      <c r="P1623" s="7">
        <f t="shared" si="1759"/>
        <v>-5.4841214757969922E-2</v>
      </c>
      <c r="Q1623" s="7">
        <f t="shared" si="1759"/>
        <v>1.3217543775822772E-2</v>
      </c>
      <c r="R1623" s="7">
        <f t="shared" si="1759"/>
        <v>-0.24558404284866653</v>
      </c>
      <c r="S1623" s="7">
        <f t="shared" si="1759"/>
        <v>0.11537606271790933</v>
      </c>
      <c r="T1623" s="7">
        <f t="shared" si="1759"/>
        <v>-8.093654163043619E-2</v>
      </c>
      <c r="U1623" s="7">
        <f t="shared" si="1759"/>
        <v>-2.8472385198719318E-2</v>
      </c>
      <c r="V1623" s="7">
        <f t="shared" si="1759"/>
        <v>-4.2015354471353752E-2</v>
      </c>
      <c r="W1623" s="7">
        <f t="shared" si="1759"/>
        <v>4.2098807081154238E-2</v>
      </c>
      <c r="X1623" s="7">
        <f t="shared" si="1759"/>
        <v>-2.8772455662040928E-2</v>
      </c>
      <c r="Y1623" s="7">
        <f t="shared" si="1759"/>
        <v>-0.18604502594428518</v>
      </c>
      <c r="Z1623" s="7">
        <f t="shared" si="1759"/>
        <v>0.12987290876855459</v>
      </c>
      <c r="AA1623" s="7">
        <f t="shared" si="1759"/>
        <v>-1.3478690557813432E-2</v>
      </c>
      <c r="AB1623" s="7">
        <f t="shared" si="1759"/>
        <v>-2.5929563638043725E-2</v>
      </c>
      <c r="AC1623" s="7">
        <f t="shared" si="1759"/>
        <v>-0.14979303324024748</v>
      </c>
      <c r="AD1623" s="7">
        <f t="shared" si="1759"/>
        <v>-0.11893632561458811</v>
      </c>
      <c r="AE1623" s="7">
        <f t="shared" si="1759"/>
        <v>-3.159078524511473E-2</v>
      </c>
      <c r="AF1623" s="7">
        <f t="shared" si="1759"/>
        <v>0.22530504833081041</v>
      </c>
      <c r="AG1623" s="7">
        <f t="shared" si="1759"/>
        <v>-4.7497449789028166E-2</v>
      </c>
      <c r="AH1623" s="7">
        <f t="shared" si="1759"/>
        <v>-1.650519991881854E-2</v>
      </c>
      <c r="AI1623" s="7">
        <f t="shared" si="1759"/>
        <v>0.1048858585451807</v>
      </c>
      <c r="AJ1623" s="7">
        <f t="shared" si="1759"/>
        <v>0.16005372830721712</v>
      </c>
      <c r="AK1623" s="7">
        <f t="shared" si="1759"/>
        <v>4.9926758320911792E-2</v>
      </c>
      <c r="AL1623" s="7">
        <f t="shared" si="1759"/>
        <v>-0.18386467643002688</v>
      </c>
      <c r="AM1623" s="7">
        <f t="shared" si="1759"/>
        <v>-2.8381628244555524E-2</v>
      </c>
      <c r="AN1623" s="7">
        <f t="shared" si="1759"/>
        <v>-8.6453672612484458E-3</v>
      </c>
      <c r="AO1623" s="7">
        <f t="shared" si="1759"/>
        <v>0.15457685587563724</v>
      </c>
      <c r="AP1623" s="7">
        <f t="shared" si="1759"/>
        <v>-6.1092357266484048E-3</v>
      </c>
      <c r="AQ1623" s="7">
        <f t="shared" si="1759"/>
        <v>-3.3181726599173837E-2</v>
      </c>
      <c r="AR1623" s="7">
        <f t="shared" si="1759"/>
        <v>-4.3299310852481565E-2</v>
      </c>
      <c r="AS1623" s="7">
        <f t="shared" si="1759"/>
        <v>0.15436118554869793</v>
      </c>
      <c r="AT1623" s="7">
        <f t="shared" si="1759"/>
        <v>0.10683977491462773</v>
      </c>
      <c r="AU1623" s="7">
        <f t="shared" si="1759"/>
        <v>2.8993217277042564E-2</v>
      </c>
      <c r="AV1623" s="7">
        <f t="shared" si="1759"/>
        <v>-1.7748248659587171E-2</v>
      </c>
      <c r="AW1623" s="7">
        <f t="shared" si="1759"/>
        <v>-0.15821224645317702</v>
      </c>
      <c r="AX1623" s="7">
        <f t="shared" si="1759"/>
        <v>-9.3832597167100226E-2</v>
      </c>
      <c r="AY1623" s="7">
        <f t="shared" si="1759"/>
        <v>2.7295664322570017E-2</v>
      </c>
      <c r="AZ1623" s="4"/>
      <c r="BA1623" s="4"/>
      <c r="BC1623" s="4"/>
      <c r="BD1623" s="4"/>
      <c r="BE1623" s="4"/>
      <c r="BM1623" s="4"/>
      <c r="BN1623" s="4"/>
      <c r="BO1623" s="4"/>
      <c r="BW1623" s="4"/>
      <c r="BX1623" s="4"/>
      <c r="BY1623" s="4"/>
    </row>
    <row r="1624" spans="1:77" x14ac:dyDescent="0.4">
      <c r="A1624" s="15"/>
      <c r="B1624" s="16">
        <f t="shared" si="1731"/>
        <v>610</v>
      </c>
      <c r="D1624" s="7">
        <f t="shared" ref="D1624:AY1624" si="1760">($E$1-0.5*($E$2)^2)*D$1013+$E$2*D2628*D$2017</f>
        <v>-8.3900924424556766E-2</v>
      </c>
      <c r="E1624" s="7">
        <f t="shared" si="1760"/>
        <v>0.10426058382841671</v>
      </c>
      <c r="F1624" s="7">
        <f t="shared" si="1760"/>
        <v>-7.8949021345711176E-2</v>
      </c>
      <c r="G1624" s="7">
        <f t="shared" si="1760"/>
        <v>-8.5280617546124787E-2</v>
      </c>
      <c r="H1624" s="7">
        <f t="shared" si="1760"/>
        <v>0.14888464859883177</v>
      </c>
      <c r="I1624" s="7">
        <f t="shared" si="1760"/>
        <v>-3.3760389626753942E-2</v>
      </c>
      <c r="J1624" s="7">
        <f t="shared" si="1760"/>
        <v>0.11414801108424112</v>
      </c>
      <c r="K1624" s="7">
        <f t="shared" si="1760"/>
        <v>0.12206922468712555</v>
      </c>
      <c r="L1624" s="7">
        <f t="shared" si="1760"/>
        <v>-1.1153913427993642E-2</v>
      </c>
      <c r="M1624" s="7">
        <f t="shared" si="1760"/>
        <v>-1.2656209402126344E-2</v>
      </c>
      <c r="N1624" s="7">
        <f t="shared" si="1760"/>
        <v>-0.17881281420066217</v>
      </c>
      <c r="O1624" s="7">
        <f t="shared" si="1760"/>
        <v>0.24715211573270723</v>
      </c>
      <c r="P1624" s="7">
        <f t="shared" si="1760"/>
        <v>0.14654455866221136</v>
      </c>
      <c r="Q1624" s="7">
        <f t="shared" si="1760"/>
        <v>4.388563030960909E-2</v>
      </c>
      <c r="R1624" s="7">
        <f t="shared" si="1760"/>
        <v>0.12653429978753386</v>
      </c>
      <c r="S1624" s="7">
        <f t="shared" si="1760"/>
        <v>-0.12483459591179939</v>
      </c>
      <c r="T1624" s="7">
        <f t="shared" si="1760"/>
        <v>0.19323807908245255</v>
      </c>
      <c r="U1624" s="7">
        <f t="shared" si="1760"/>
        <v>0.14705868201562483</v>
      </c>
      <c r="V1624" s="7">
        <f t="shared" si="1760"/>
        <v>0.20344195163796017</v>
      </c>
      <c r="W1624" s="7">
        <f t="shared" si="1760"/>
        <v>7.086644079978055E-2</v>
      </c>
      <c r="X1624" s="7">
        <f t="shared" si="1760"/>
        <v>0.15805317032925884</v>
      </c>
      <c r="Y1624" s="7">
        <f t="shared" si="1760"/>
        <v>-0.1278714370942492</v>
      </c>
      <c r="Z1624" s="7">
        <f t="shared" si="1760"/>
        <v>0.10083791834438993</v>
      </c>
      <c r="AA1624" s="7">
        <f t="shared" si="1760"/>
        <v>6.4306405728459569E-3</v>
      </c>
      <c r="AB1624" s="7">
        <f t="shared" si="1760"/>
        <v>-3.4359049760719636E-2</v>
      </c>
      <c r="AC1624" s="7">
        <f t="shared" si="1760"/>
        <v>-0.25374566697088419</v>
      </c>
      <c r="AD1624" s="7">
        <f t="shared" si="1760"/>
        <v>8.020479665326484E-2</v>
      </c>
      <c r="AE1624" s="7">
        <f t="shared" si="1760"/>
        <v>-6.933097806425606E-2</v>
      </c>
      <c r="AF1624" s="7">
        <f t="shared" si="1760"/>
        <v>-6.4102560964120273E-2</v>
      </c>
      <c r="AG1624" s="7">
        <f t="shared" si="1760"/>
        <v>3.5643030601475188E-2</v>
      </c>
      <c r="AH1624" s="7">
        <f t="shared" si="1760"/>
        <v>-0.10465359512021313</v>
      </c>
      <c r="AI1624" s="7">
        <f t="shared" si="1760"/>
        <v>-0.30208454517735644</v>
      </c>
      <c r="AJ1624" s="7">
        <f t="shared" si="1760"/>
        <v>3.2247092367471634E-2</v>
      </c>
      <c r="AK1624" s="7">
        <f t="shared" si="1760"/>
        <v>-0.10875189863623765</v>
      </c>
      <c r="AL1624" s="7">
        <f t="shared" si="1760"/>
        <v>-0.33247792229162199</v>
      </c>
      <c r="AM1624" s="7">
        <f t="shared" si="1760"/>
        <v>1.5736733600499521E-2</v>
      </c>
      <c r="AN1624" s="7">
        <f t="shared" si="1760"/>
        <v>0.14151709757203623</v>
      </c>
      <c r="AO1624" s="7">
        <f t="shared" si="1760"/>
        <v>-0.10275083966992754</v>
      </c>
      <c r="AP1624" s="7">
        <f t="shared" si="1760"/>
        <v>9.5207543590852831E-2</v>
      </c>
      <c r="AQ1624" s="7">
        <f t="shared" si="1760"/>
        <v>-6.8649036061111737E-2</v>
      </c>
      <c r="AR1624" s="7">
        <f t="shared" si="1760"/>
        <v>9.6112346845103724E-2</v>
      </c>
      <c r="AS1624" s="7">
        <f t="shared" si="1760"/>
        <v>-0.1398410548362973</v>
      </c>
      <c r="AT1624" s="7">
        <f t="shared" si="1760"/>
        <v>-7.643327141205157E-2</v>
      </c>
      <c r="AU1624" s="7">
        <f t="shared" si="1760"/>
        <v>-5.3174614046672484E-3</v>
      </c>
      <c r="AV1624" s="7">
        <f t="shared" si="1760"/>
        <v>3.1109507653220236E-2</v>
      </c>
      <c r="AW1624" s="7">
        <f t="shared" si="1760"/>
        <v>-5.3497458705858411E-2</v>
      </c>
      <c r="AX1624" s="7">
        <f t="shared" si="1760"/>
        <v>-3.9005670792534239E-2</v>
      </c>
      <c r="AY1624" s="7">
        <f t="shared" si="1760"/>
        <v>-3.7022649660249873E-2</v>
      </c>
      <c r="AZ1624" s="4"/>
      <c r="BA1624" s="4"/>
      <c r="BC1624" s="4"/>
      <c r="BD1624" s="4"/>
      <c r="BE1624" s="4"/>
      <c r="BM1624" s="4"/>
      <c r="BN1624" s="4"/>
      <c r="BO1624" s="4"/>
      <c r="BW1624" s="4"/>
      <c r="BX1624" s="4"/>
      <c r="BY1624" s="4"/>
    </row>
    <row r="1625" spans="1:77" x14ac:dyDescent="0.4">
      <c r="A1625" s="15"/>
      <c r="B1625" s="16">
        <f t="shared" si="1731"/>
        <v>611</v>
      </c>
      <c r="D1625" s="7">
        <f t="shared" ref="D1625:AY1625" si="1761">($E$1-0.5*($E$2)^2)*D$1013+$E$2*D2629*D$2017</f>
        <v>0.22546063677431041</v>
      </c>
      <c r="E1625" s="7">
        <f t="shared" si="1761"/>
        <v>-0.14170019370116277</v>
      </c>
      <c r="F1625" s="7">
        <f t="shared" si="1761"/>
        <v>0.12702929806632379</v>
      </c>
      <c r="G1625" s="7">
        <f t="shared" si="1761"/>
        <v>-0.25045184983361518</v>
      </c>
      <c r="H1625" s="7">
        <f t="shared" si="1761"/>
        <v>0.17436816138988576</v>
      </c>
      <c r="I1625" s="7">
        <f t="shared" si="1761"/>
        <v>-0.11460118141986916</v>
      </c>
      <c r="J1625" s="7">
        <f t="shared" si="1761"/>
        <v>-0.13023147193346812</v>
      </c>
      <c r="K1625" s="7">
        <f t="shared" si="1761"/>
        <v>2.5595575542011337E-2</v>
      </c>
      <c r="L1625" s="7">
        <f t="shared" si="1761"/>
        <v>4.180079660949939E-2</v>
      </c>
      <c r="M1625" s="7">
        <f t="shared" si="1761"/>
        <v>3.7147328929392445E-2</v>
      </c>
      <c r="N1625" s="7">
        <f t="shared" si="1761"/>
        <v>0.14156905288632138</v>
      </c>
      <c r="O1625" s="7">
        <f t="shared" si="1761"/>
        <v>-0.16694324812743966</v>
      </c>
      <c r="P1625" s="7">
        <f t="shared" si="1761"/>
        <v>-6.0724371613338907E-2</v>
      </c>
      <c r="Q1625" s="7">
        <f t="shared" si="1761"/>
        <v>0.17139044407716575</v>
      </c>
      <c r="R1625" s="7">
        <f t="shared" si="1761"/>
        <v>-7.1534790542938834E-2</v>
      </c>
      <c r="S1625" s="7">
        <f t="shared" si="1761"/>
        <v>-2.9142648943513691E-2</v>
      </c>
      <c r="T1625" s="7">
        <f t="shared" si="1761"/>
        <v>-0.25355788954533931</v>
      </c>
      <c r="U1625" s="7">
        <f t="shared" si="1761"/>
        <v>-0.18525336589893654</v>
      </c>
      <c r="V1625" s="7">
        <f t="shared" si="1761"/>
        <v>-9.6720740071727131E-3</v>
      </c>
      <c r="W1625" s="7">
        <f t="shared" si="1761"/>
        <v>8.3052582036527281E-2</v>
      </c>
      <c r="X1625" s="7">
        <f t="shared" si="1761"/>
        <v>0.11044021046352823</v>
      </c>
      <c r="Y1625" s="7">
        <f t="shared" si="1761"/>
        <v>-4.631836837889803E-2</v>
      </c>
      <c r="Z1625" s="7">
        <f t="shared" si="1761"/>
        <v>-0.1302254722075456</v>
      </c>
      <c r="AA1625" s="7">
        <f t="shared" si="1761"/>
        <v>-4.2342262565759077E-2</v>
      </c>
      <c r="AB1625" s="7">
        <f t="shared" si="1761"/>
        <v>-9.441647083556777E-2</v>
      </c>
      <c r="AC1625" s="7">
        <f t="shared" si="1761"/>
        <v>-0.18970562620667963</v>
      </c>
      <c r="AD1625" s="7">
        <f t="shared" si="1761"/>
        <v>-0.18106612802023977</v>
      </c>
      <c r="AE1625" s="7">
        <f t="shared" si="1761"/>
        <v>7.6681508723643321E-2</v>
      </c>
      <c r="AF1625" s="7">
        <f t="shared" si="1761"/>
        <v>2.3801378203867775E-2</v>
      </c>
      <c r="AG1625" s="7">
        <f t="shared" si="1761"/>
        <v>-1.1501705563860379E-2</v>
      </c>
      <c r="AH1625" s="7">
        <f t="shared" si="1761"/>
        <v>3.5178078979146377E-2</v>
      </c>
      <c r="AI1625" s="7">
        <f t="shared" si="1761"/>
        <v>0.10636377118082832</v>
      </c>
      <c r="AJ1625" s="7">
        <f t="shared" si="1761"/>
        <v>8.3170503175170274E-2</v>
      </c>
      <c r="AK1625" s="7">
        <f t="shared" si="1761"/>
        <v>0.17408183887630332</v>
      </c>
      <c r="AL1625" s="7">
        <f t="shared" si="1761"/>
        <v>-0.19455068222453745</v>
      </c>
      <c r="AM1625" s="7">
        <f t="shared" si="1761"/>
        <v>-5.8985831109233333E-2</v>
      </c>
      <c r="AN1625" s="7">
        <f t="shared" si="1761"/>
        <v>-5.1330145399027298E-2</v>
      </c>
      <c r="AO1625" s="7">
        <f t="shared" si="1761"/>
        <v>7.8134772369385846E-2</v>
      </c>
      <c r="AP1625" s="7">
        <f t="shared" si="1761"/>
        <v>-8.0770425895213438E-2</v>
      </c>
      <c r="AQ1625" s="7">
        <f t="shared" si="1761"/>
        <v>8.8274433603741549E-3</v>
      </c>
      <c r="AR1625" s="7">
        <f t="shared" si="1761"/>
        <v>0.12840762424765031</v>
      </c>
      <c r="AS1625" s="7">
        <f t="shared" si="1761"/>
        <v>-0.21491292704253911</v>
      </c>
      <c r="AT1625" s="7">
        <f t="shared" si="1761"/>
        <v>-0.16364977353312127</v>
      </c>
      <c r="AU1625" s="7">
        <f t="shared" si="1761"/>
        <v>1.3393847510854873E-2</v>
      </c>
      <c r="AV1625" s="7">
        <f t="shared" si="1761"/>
        <v>5.6040197597146325E-2</v>
      </c>
      <c r="AW1625" s="7">
        <f t="shared" si="1761"/>
        <v>-8.9427876856806962E-2</v>
      </c>
      <c r="AX1625" s="7">
        <f t="shared" si="1761"/>
        <v>-0.10273993527533344</v>
      </c>
      <c r="AY1625" s="7">
        <f t="shared" si="1761"/>
        <v>9.2198605080428264E-2</v>
      </c>
      <c r="AZ1625" s="4"/>
      <c r="BA1625" s="4"/>
      <c r="BC1625" s="4"/>
      <c r="BD1625" s="4"/>
      <c r="BE1625" s="4"/>
      <c r="BM1625" s="4"/>
      <c r="BN1625" s="4"/>
      <c r="BO1625" s="4"/>
      <c r="BW1625" s="4"/>
      <c r="BX1625" s="4"/>
      <c r="BY1625" s="4"/>
    </row>
    <row r="1626" spans="1:77" x14ac:dyDescent="0.4">
      <c r="A1626" s="15"/>
      <c r="B1626" s="16">
        <f t="shared" si="1731"/>
        <v>612</v>
      </c>
      <c r="D1626" s="7">
        <f t="shared" ref="D1626:AY1626" si="1762">($E$1-0.5*($E$2)^2)*D$1013+$E$2*D2630*D$2017</f>
        <v>-5.4273325709517276E-2</v>
      </c>
      <c r="E1626" s="7">
        <f t="shared" si="1762"/>
        <v>-3.9282805764616402E-2</v>
      </c>
      <c r="F1626" s="7">
        <f t="shared" si="1762"/>
        <v>-6.9975278644933622E-2</v>
      </c>
      <c r="G1626" s="7">
        <f t="shared" si="1762"/>
        <v>-0.10101258321780449</v>
      </c>
      <c r="H1626" s="7">
        <f t="shared" si="1762"/>
        <v>7.324269865805326E-2</v>
      </c>
      <c r="I1626" s="7">
        <f t="shared" si="1762"/>
        <v>0.1833048790056071</v>
      </c>
      <c r="J1626" s="7">
        <f t="shared" si="1762"/>
        <v>9.6098473665605269E-2</v>
      </c>
      <c r="K1626" s="7">
        <f t="shared" si="1762"/>
        <v>-0.26952591877071841</v>
      </c>
      <c r="L1626" s="7">
        <f t="shared" si="1762"/>
        <v>0.17765092159296739</v>
      </c>
      <c r="M1626" s="7">
        <f t="shared" si="1762"/>
        <v>0.12842559154361502</v>
      </c>
      <c r="N1626" s="7">
        <f t="shared" si="1762"/>
        <v>-3.4414941304581961E-2</v>
      </c>
      <c r="O1626" s="7">
        <f t="shared" si="1762"/>
        <v>0.16477857188379211</v>
      </c>
      <c r="P1626" s="7">
        <f t="shared" si="1762"/>
        <v>-0.13633363167088777</v>
      </c>
      <c r="Q1626" s="7">
        <f t="shared" si="1762"/>
        <v>-0.17793057924958072</v>
      </c>
      <c r="R1626" s="7">
        <f t="shared" si="1762"/>
        <v>0.1846694003823898</v>
      </c>
      <c r="S1626" s="7">
        <f t="shared" si="1762"/>
        <v>4.47577266499459E-2</v>
      </c>
      <c r="T1626" s="7">
        <f t="shared" si="1762"/>
        <v>-1.3998656889429396E-2</v>
      </c>
      <c r="U1626" s="7">
        <f t="shared" si="1762"/>
        <v>0.10644700167470175</v>
      </c>
      <c r="V1626" s="7">
        <f t="shared" si="1762"/>
        <v>2.5650014447843112E-2</v>
      </c>
      <c r="W1626" s="7">
        <f t="shared" si="1762"/>
        <v>8.4407759454137851E-2</v>
      </c>
      <c r="X1626" s="7">
        <f t="shared" si="1762"/>
        <v>5.155086961917376E-2</v>
      </c>
      <c r="Y1626" s="7">
        <f t="shared" si="1762"/>
        <v>7.1802218927364755E-2</v>
      </c>
      <c r="Z1626" s="7">
        <f t="shared" si="1762"/>
        <v>-9.9514609471183055E-2</v>
      </c>
      <c r="AA1626" s="7">
        <f t="shared" si="1762"/>
        <v>0.10576608594020498</v>
      </c>
      <c r="AB1626" s="7">
        <f t="shared" si="1762"/>
        <v>0.12436080889709494</v>
      </c>
      <c r="AC1626" s="7">
        <f t="shared" si="1762"/>
        <v>-9.6428278426366532E-2</v>
      </c>
      <c r="AD1626" s="7">
        <f t="shared" si="1762"/>
        <v>-8.1145347672542112E-2</v>
      </c>
      <c r="AE1626" s="7">
        <f t="shared" si="1762"/>
        <v>-0.39865419008999292</v>
      </c>
      <c r="AF1626" s="7">
        <f t="shared" si="1762"/>
        <v>-6.68078998207082E-2</v>
      </c>
      <c r="AG1626" s="7">
        <f t="shared" si="1762"/>
        <v>-0.13475757178033099</v>
      </c>
      <c r="AH1626" s="7">
        <f t="shared" si="1762"/>
        <v>0.31408163108218473</v>
      </c>
      <c r="AI1626" s="7">
        <f t="shared" si="1762"/>
        <v>-0.23854064988995835</v>
      </c>
      <c r="AJ1626" s="7">
        <f t="shared" si="1762"/>
        <v>-6.9387611245893002E-2</v>
      </c>
      <c r="AK1626" s="7">
        <f t="shared" si="1762"/>
        <v>-5.2120728347814844E-2</v>
      </c>
      <c r="AL1626" s="7">
        <f t="shared" si="1762"/>
        <v>0.13228353836784587</v>
      </c>
      <c r="AM1626" s="7">
        <f t="shared" si="1762"/>
        <v>-2.5778262696310859E-2</v>
      </c>
      <c r="AN1626" s="7">
        <f t="shared" si="1762"/>
        <v>-8.8317245716672488E-2</v>
      </c>
      <c r="AO1626" s="7">
        <f t="shared" si="1762"/>
        <v>0.15426551903825694</v>
      </c>
      <c r="AP1626" s="7">
        <f t="shared" si="1762"/>
        <v>9.0662502126777789E-2</v>
      </c>
      <c r="AQ1626" s="7">
        <f t="shared" si="1762"/>
        <v>4.1733009748681341E-2</v>
      </c>
      <c r="AR1626" s="7">
        <f t="shared" si="1762"/>
        <v>-0.1099534130801164</v>
      </c>
      <c r="AS1626" s="7">
        <f t="shared" si="1762"/>
        <v>9.8603028350520747E-2</v>
      </c>
      <c r="AT1626" s="7">
        <f t="shared" si="1762"/>
        <v>0.14191793991718485</v>
      </c>
      <c r="AU1626" s="7">
        <f t="shared" si="1762"/>
        <v>0.13661691389625172</v>
      </c>
      <c r="AV1626" s="7">
        <f t="shared" si="1762"/>
        <v>-1.3935146669968902E-2</v>
      </c>
      <c r="AW1626" s="7">
        <f t="shared" si="1762"/>
        <v>-2.268086860552487E-2</v>
      </c>
      <c r="AX1626" s="7">
        <f t="shared" si="1762"/>
        <v>-0.37606952427524087</v>
      </c>
      <c r="AY1626" s="7">
        <f t="shared" si="1762"/>
        <v>-0.3164720143381719</v>
      </c>
      <c r="AZ1626" s="4"/>
      <c r="BA1626" s="4"/>
      <c r="BC1626" s="4"/>
      <c r="BD1626" s="4"/>
      <c r="BE1626" s="4"/>
      <c r="BM1626" s="4"/>
      <c r="BN1626" s="4"/>
      <c r="BO1626" s="4"/>
      <c r="BW1626" s="4"/>
      <c r="BX1626" s="4"/>
      <c r="BY1626" s="4"/>
    </row>
    <row r="1627" spans="1:77" x14ac:dyDescent="0.4">
      <c r="A1627" s="15"/>
      <c r="B1627" s="16">
        <f t="shared" si="1731"/>
        <v>613</v>
      </c>
      <c r="D1627" s="7">
        <f t="shared" ref="D1627:AY1627" si="1763">($E$1-0.5*($E$2)^2)*D$1013+$E$2*D2631*D$2017</f>
        <v>-7.2396594390113922E-2</v>
      </c>
      <c r="E1627" s="7">
        <f t="shared" si="1763"/>
        <v>-0.15850265900802807</v>
      </c>
      <c r="F1627" s="7">
        <f t="shared" si="1763"/>
        <v>-5.5256812142791233E-2</v>
      </c>
      <c r="G1627" s="7">
        <f t="shared" si="1763"/>
        <v>0.15379264790687039</v>
      </c>
      <c r="H1627" s="7">
        <f t="shared" si="1763"/>
        <v>-5.241174306141657E-2</v>
      </c>
      <c r="I1627" s="7">
        <f t="shared" si="1763"/>
        <v>-5.5891816431825184E-2</v>
      </c>
      <c r="J1627" s="7">
        <f t="shared" si="1763"/>
        <v>3.3626581583619301E-2</v>
      </c>
      <c r="K1627" s="7">
        <f t="shared" si="1763"/>
        <v>-4.6961235130257684E-2</v>
      </c>
      <c r="L1627" s="7">
        <f t="shared" si="1763"/>
        <v>-9.8485072604305932E-2</v>
      </c>
      <c r="M1627" s="7">
        <f t="shared" si="1763"/>
        <v>9.8105486381153545E-3</v>
      </c>
      <c r="N1627" s="7">
        <f t="shared" si="1763"/>
        <v>3.0959262524039459E-2</v>
      </c>
      <c r="O1627" s="7">
        <f t="shared" si="1763"/>
        <v>8.6679784459338452E-2</v>
      </c>
      <c r="P1627" s="7">
        <f t="shared" si="1763"/>
        <v>6.7630081606053424E-2</v>
      </c>
      <c r="Q1627" s="7">
        <f t="shared" si="1763"/>
        <v>-0.17213814058334839</v>
      </c>
      <c r="R1627" s="7">
        <f t="shared" si="1763"/>
        <v>-3.9160195813197025E-2</v>
      </c>
      <c r="S1627" s="7">
        <f t="shared" si="1763"/>
        <v>0.19409836351220813</v>
      </c>
      <c r="T1627" s="7">
        <f t="shared" si="1763"/>
        <v>-5.2176277092226636E-2</v>
      </c>
      <c r="U1627" s="7">
        <f t="shared" si="1763"/>
        <v>5.0532404461209983E-2</v>
      </c>
      <c r="V1627" s="7">
        <f t="shared" si="1763"/>
        <v>7.6246814422387663E-2</v>
      </c>
      <c r="W1627" s="7">
        <f t="shared" si="1763"/>
        <v>-0.20253570505312035</v>
      </c>
      <c r="X1627" s="7">
        <f t="shared" si="1763"/>
        <v>5.0390512787625519E-2</v>
      </c>
      <c r="Y1627" s="7">
        <f t="shared" si="1763"/>
        <v>-5.5731434671619375E-2</v>
      </c>
      <c r="Z1627" s="7">
        <f t="shared" si="1763"/>
        <v>-0.10020576661726555</v>
      </c>
      <c r="AA1627" s="7">
        <f t="shared" si="1763"/>
        <v>-7.1167266817194069E-2</v>
      </c>
      <c r="AB1627" s="7">
        <f t="shared" si="1763"/>
        <v>0.29004338793910306</v>
      </c>
      <c r="AC1627" s="7">
        <f t="shared" si="1763"/>
        <v>-0.16192510149082148</v>
      </c>
      <c r="AD1627" s="7">
        <f t="shared" si="1763"/>
        <v>-0.10251451826766628</v>
      </c>
      <c r="AE1627" s="7">
        <f t="shared" si="1763"/>
        <v>-1.2926993928641904E-2</v>
      </c>
      <c r="AF1627" s="7">
        <f t="shared" si="1763"/>
        <v>-0.25483706324907718</v>
      </c>
      <c r="AG1627" s="7">
        <f t="shared" si="1763"/>
        <v>-5.0886863638411502E-2</v>
      </c>
      <c r="AH1627" s="7">
        <f t="shared" si="1763"/>
        <v>-0.17364658974694905</v>
      </c>
      <c r="AI1627" s="7">
        <f t="shared" si="1763"/>
        <v>8.7126151533867303E-3</v>
      </c>
      <c r="AJ1627" s="7">
        <f t="shared" si="1763"/>
        <v>-7.2348180532468526E-2</v>
      </c>
      <c r="AK1627" s="7">
        <f t="shared" si="1763"/>
        <v>-0.23940786253111654</v>
      </c>
      <c r="AL1627" s="7">
        <f t="shared" si="1763"/>
        <v>9.059344041345975E-2</v>
      </c>
      <c r="AM1627" s="7">
        <f t="shared" si="1763"/>
        <v>9.2887873733160028E-2</v>
      </c>
      <c r="AN1627" s="7">
        <f t="shared" si="1763"/>
        <v>-8.9316920822440471E-2</v>
      </c>
      <c r="AO1627" s="7">
        <f t="shared" si="1763"/>
        <v>-7.7531575634590802E-2</v>
      </c>
      <c r="AP1627" s="7">
        <f t="shared" si="1763"/>
        <v>0.160222510363732</v>
      </c>
      <c r="AQ1627" s="7">
        <f t="shared" si="1763"/>
        <v>-0.19004393878162917</v>
      </c>
      <c r="AR1627" s="7">
        <f t="shared" si="1763"/>
        <v>4.59791954712565E-2</v>
      </c>
      <c r="AS1627" s="7">
        <f t="shared" si="1763"/>
        <v>-2.2049034984169973E-2</v>
      </c>
      <c r="AT1627" s="7">
        <f t="shared" si="1763"/>
        <v>-1.8559983560744314E-2</v>
      </c>
      <c r="AU1627" s="7">
        <f t="shared" si="1763"/>
        <v>5.7625096619126751E-2</v>
      </c>
      <c r="AV1627" s="7">
        <f t="shared" si="1763"/>
        <v>5.8691583049012589E-3</v>
      </c>
      <c r="AW1627" s="7">
        <f t="shared" si="1763"/>
        <v>2.8462347443909367E-2</v>
      </c>
      <c r="AX1627" s="7">
        <f t="shared" si="1763"/>
        <v>-3.1503201848618767E-2</v>
      </c>
      <c r="AY1627" s="7">
        <f t="shared" si="1763"/>
        <v>-8.1772785470182227E-2</v>
      </c>
      <c r="AZ1627" s="4"/>
      <c r="BA1627" s="4"/>
      <c r="BC1627" s="4"/>
      <c r="BD1627" s="4"/>
      <c r="BE1627" s="4"/>
      <c r="BM1627" s="4"/>
      <c r="BN1627" s="4"/>
      <c r="BO1627" s="4"/>
      <c r="BW1627" s="4"/>
      <c r="BX1627" s="4"/>
      <c r="BY1627" s="4"/>
    </row>
    <row r="1628" spans="1:77" x14ac:dyDescent="0.4">
      <c r="A1628" s="15"/>
      <c r="B1628" s="16">
        <f t="shared" si="1731"/>
        <v>614</v>
      </c>
      <c r="D1628" s="7">
        <f t="shared" ref="D1628:AY1628" si="1764">($E$1-0.5*($E$2)^2)*D$1013+$E$2*D2632*D$2017</f>
        <v>-3.92039378689387E-2</v>
      </c>
      <c r="E1628" s="7">
        <f t="shared" si="1764"/>
        <v>8.1002740535700848E-2</v>
      </c>
      <c r="F1628" s="7">
        <f t="shared" si="1764"/>
        <v>8.8293235409927215E-2</v>
      </c>
      <c r="G1628" s="7">
        <f t="shared" si="1764"/>
        <v>0.15582738001298477</v>
      </c>
      <c r="H1628" s="7">
        <f t="shared" si="1764"/>
        <v>4.9403416349241142E-2</v>
      </c>
      <c r="I1628" s="7">
        <f t="shared" si="1764"/>
        <v>2.7116533618473583E-2</v>
      </c>
      <c r="J1628" s="7">
        <f t="shared" si="1764"/>
        <v>3.8835386934323562E-2</v>
      </c>
      <c r="K1628" s="7">
        <f t="shared" si="1764"/>
        <v>-0.10988825899879717</v>
      </c>
      <c r="L1628" s="7">
        <f t="shared" si="1764"/>
        <v>-4.9457947870863543E-2</v>
      </c>
      <c r="M1628" s="7">
        <f t="shared" si="1764"/>
        <v>-7.199325468171279E-2</v>
      </c>
      <c r="N1628" s="7">
        <f t="shared" si="1764"/>
        <v>0.118076673944502</v>
      </c>
      <c r="O1628" s="7">
        <f t="shared" si="1764"/>
        <v>-6.7789372459381547E-2</v>
      </c>
      <c r="P1628" s="7">
        <f t="shared" si="1764"/>
        <v>-5.9491871438725745E-2</v>
      </c>
      <c r="Q1628" s="7">
        <f t="shared" si="1764"/>
        <v>0.20331753436483491</v>
      </c>
      <c r="R1628" s="7">
        <f t="shared" si="1764"/>
        <v>0.15652440096468587</v>
      </c>
      <c r="S1628" s="7">
        <f t="shared" si="1764"/>
        <v>3.3756264221547483E-2</v>
      </c>
      <c r="T1628" s="7">
        <f t="shared" si="1764"/>
        <v>7.2026642909159888E-2</v>
      </c>
      <c r="U1628" s="7">
        <f t="shared" si="1764"/>
        <v>0.13484117870913775</v>
      </c>
      <c r="V1628" s="7">
        <f t="shared" si="1764"/>
        <v>-9.0163948138333297E-2</v>
      </c>
      <c r="W1628" s="7">
        <f t="shared" si="1764"/>
        <v>-0.13019236609709658</v>
      </c>
      <c r="X1628" s="7">
        <f t="shared" si="1764"/>
        <v>8.465885527264716E-2</v>
      </c>
      <c r="Y1628" s="7">
        <f t="shared" si="1764"/>
        <v>8.6484506868476599E-2</v>
      </c>
      <c r="Z1628" s="7">
        <f t="shared" si="1764"/>
        <v>-4.7029159237339774E-2</v>
      </c>
      <c r="AA1628" s="7">
        <f t="shared" si="1764"/>
        <v>7.8620887258766411E-2</v>
      </c>
      <c r="AB1628" s="7">
        <f t="shared" si="1764"/>
        <v>-5.0824316345745711E-2</v>
      </c>
      <c r="AC1628" s="7">
        <f t="shared" si="1764"/>
        <v>-5.7747719983590635E-4</v>
      </c>
      <c r="AD1628" s="7">
        <f t="shared" si="1764"/>
        <v>-0.13487419112484736</v>
      </c>
      <c r="AE1628" s="7">
        <f t="shared" si="1764"/>
        <v>8.5186020740623605E-2</v>
      </c>
      <c r="AF1628" s="7">
        <f t="shared" si="1764"/>
        <v>-5.2644787743178607E-2</v>
      </c>
      <c r="AG1628" s="7">
        <f t="shared" si="1764"/>
        <v>7.8120009385509281E-2</v>
      </c>
      <c r="AH1628" s="7">
        <f t="shared" si="1764"/>
        <v>-0.10791856008949621</v>
      </c>
      <c r="AI1628" s="7">
        <f t="shared" si="1764"/>
        <v>-5.8962926890502081E-2</v>
      </c>
      <c r="AJ1628" s="7">
        <f t="shared" si="1764"/>
        <v>-1.3121641948934927E-2</v>
      </c>
      <c r="AK1628" s="7">
        <f t="shared" si="1764"/>
        <v>-7.1282543043051691E-2</v>
      </c>
      <c r="AL1628" s="7">
        <f t="shared" si="1764"/>
        <v>0.16132227641937763</v>
      </c>
      <c r="AM1628" s="7">
        <f t="shared" si="1764"/>
        <v>0.21264066124206635</v>
      </c>
      <c r="AN1628" s="7">
        <f t="shared" si="1764"/>
        <v>0.20036548745267102</v>
      </c>
      <c r="AO1628" s="7">
        <f t="shared" si="1764"/>
        <v>7.5790969640322616E-3</v>
      </c>
      <c r="AP1628" s="7">
        <f t="shared" si="1764"/>
        <v>1.6096657507919936E-2</v>
      </c>
      <c r="AQ1628" s="7">
        <f t="shared" si="1764"/>
        <v>-7.1769037863500057E-2</v>
      </c>
      <c r="AR1628" s="7">
        <f t="shared" si="1764"/>
        <v>9.8149651642872815E-2</v>
      </c>
      <c r="AS1628" s="7">
        <f t="shared" si="1764"/>
        <v>0.29874821946537194</v>
      </c>
      <c r="AT1628" s="7">
        <f t="shared" si="1764"/>
        <v>-6.3561259356068128E-2</v>
      </c>
      <c r="AU1628" s="7">
        <f t="shared" si="1764"/>
        <v>2.31270413885242E-2</v>
      </c>
      <c r="AV1628" s="7">
        <f t="shared" si="1764"/>
        <v>-2.0826907886543469E-2</v>
      </c>
      <c r="AW1628" s="7">
        <f t="shared" si="1764"/>
        <v>-4.5787193393577674E-2</v>
      </c>
      <c r="AX1628" s="7">
        <f t="shared" si="1764"/>
        <v>-2.0157514354479378E-2</v>
      </c>
      <c r="AY1628" s="7">
        <f t="shared" si="1764"/>
        <v>-1.5803209882010096E-2</v>
      </c>
      <c r="AZ1628" s="4"/>
      <c r="BA1628" s="4"/>
      <c r="BC1628" s="4"/>
      <c r="BD1628" s="4"/>
      <c r="BE1628" s="4"/>
      <c r="BM1628" s="4"/>
      <c r="BN1628" s="4"/>
      <c r="BO1628" s="4"/>
      <c r="BW1628" s="4"/>
      <c r="BX1628" s="4"/>
      <c r="BY1628" s="4"/>
    </row>
    <row r="1629" spans="1:77" x14ac:dyDescent="0.4">
      <c r="A1629" s="15"/>
      <c r="B1629" s="16">
        <f t="shared" si="1731"/>
        <v>615</v>
      </c>
      <c r="D1629" s="7">
        <f t="shared" ref="D1629:AY1629" si="1765">($E$1-0.5*($E$2)^2)*D$1013+$E$2*D2633*D$2017</f>
        <v>0.23448293462754358</v>
      </c>
      <c r="E1629" s="7">
        <f t="shared" si="1765"/>
        <v>-5.8909846326893167E-2</v>
      </c>
      <c r="F1629" s="7">
        <f t="shared" si="1765"/>
        <v>6.4275855904686152E-2</v>
      </c>
      <c r="G1629" s="7">
        <f t="shared" si="1765"/>
        <v>6.722154646084455E-2</v>
      </c>
      <c r="H1629" s="7">
        <f t="shared" si="1765"/>
        <v>6.8341809270997853E-2</v>
      </c>
      <c r="I1629" s="7">
        <f t="shared" si="1765"/>
        <v>-5.9802540441482102E-2</v>
      </c>
      <c r="J1629" s="7">
        <f t="shared" si="1765"/>
        <v>2.6844474747402189E-2</v>
      </c>
      <c r="K1629" s="7">
        <f t="shared" si="1765"/>
        <v>3.755029454425339E-2</v>
      </c>
      <c r="L1629" s="7">
        <f t="shared" si="1765"/>
        <v>-7.788936415964029E-2</v>
      </c>
      <c r="M1629" s="7">
        <f t="shared" si="1765"/>
        <v>-0.21324112555781355</v>
      </c>
      <c r="N1629" s="7">
        <f t="shared" si="1765"/>
        <v>8.7096562906082177E-3</v>
      </c>
      <c r="O1629" s="7">
        <f t="shared" si="1765"/>
        <v>-2.4035262508670496E-2</v>
      </c>
      <c r="P1629" s="7">
        <f t="shared" si="1765"/>
        <v>3.4911839245753237E-2</v>
      </c>
      <c r="Q1629" s="7">
        <f t="shared" si="1765"/>
        <v>-0.15752389872125572</v>
      </c>
      <c r="R1629" s="7">
        <f t="shared" si="1765"/>
        <v>0.32168169403886415</v>
      </c>
      <c r="S1629" s="7">
        <f t="shared" si="1765"/>
        <v>-0.17259629979287713</v>
      </c>
      <c r="T1629" s="7">
        <f t="shared" si="1765"/>
        <v>0.12156085516111428</v>
      </c>
      <c r="U1629" s="7">
        <f t="shared" si="1765"/>
        <v>-0.14654416229733536</v>
      </c>
      <c r="V1629" s="7">
        <f t="shared" si="1765"/>
        <v>-1.3266098849773412E-2</v>
      </c>
      <c r="W1629" s="7">
        <f t="shared" si="1765"/>
        <v>-1.6648859444259811E-2</v>
      </c>
      <c r="X1629" s="7">
        <f t="shared" si="1765"/>
        <v>-0.17998622689618782</v>
      </c>
      <c r="Y1629" s="7">
        <f t="shared" si="1765"/>
        <v>-3.7987717731741484E-2</v>
      </c>
      <c r="Z1629" s="7">
        <f t="shared" si="1765"/>
        <v>0.13880336633195031</v>
      </c>
      <c r="AA1629" s="7">
        <f t="shared" si="1765"/>
        <v>8.9267606634041458E-2</v>
      </c>
      <c r="AB1629" s="7">
        <f t="shared" si="1765"/>
        <v>0.25127830960444636</v>
      </c>
      <c r="AC1629" s="7">
        <f t="shared" si="1765"/>
        <v>-0.18518090082221247</v>
      </c>
      <c r="AD1629" s="7">
        <f t="shared" si="1765"/>
        <v>-6.503191219351781E-2</v>
      </c>
      <c r="AE1629" s="7">
        <f t="shared" si="1765"/>
        <v>-0.2129285577889751</v>
      </c>
      <c r="AF1629" s="7">
        <f t="shared" si="1765"/>
        <v>0.34494571341072072</v>
      </c>
      <c r="AG1629" s="7">
        <f t="shared" si="1765"/>
        <v>-0.13133837717277705</v>
      </c>
      <c r="AH1629" s="7">
        <f t="shared" si="1765"/>
        <v>-1.5656411220488088E-2</v>
      </c>
      <c r="AI1629" s="7">
        <f t="shared" si="1765"/>
        <v>0.18672081314920036</v>
      </c>
      <c r="AJ1629" s="7">
        <f t="shared" si="1765"/>
        <v>2.1102636017931567E-2</v>
      </c>
      <c r="AK1629" s="7">
        <f t="shared" si="1765"/>
        <v>2.7470871405328404E-2</v>
      </c>
      <c r="AL1629" s="7">
        <f t="shared" si="1765"/>
        <v>2.1925389508098043E-2</v>
      </c>
      <c r="AM1629" s="7">
        <f t="shared" si="1765"/>
        <v>-2.9548373626543476E-2</v>
      </c>
      <c r="AN1629" s="7">
        <f t="shared" si="1765"/>
        <v>-0.19880837289013298</v>
      </c>
      <c r="AO1629" s="7">
        <f t="shared" si="1765"/>
        <v>-0.15344739520654158</v>
      </c>
      <c r="AP1629" s="7">
        <f t="shared" si="1765"/>
        <v>4.6200449458729594E-2</v>
      </c>
      <c r="AQ1629" s="7">
        <f t="shared" si="1765"/>
        <v>0.12806251884596034</v>
      </c>
      <c r="AR1629" s="7">
        <f t="shared" si="1765"/>
        <v>-0.12287620213048564</v>
      </c>
      <c r="AS1629" s="7">
        <f t="shared" si="1765"/>
        <v>0.18137474244844434</v>
      </c>
      <c r="AT1629" s="7">
        <f t="shared" si="1765"/>
        <v>-6.4972887694338219E-2</v>
      </c>
      <c r="AU1629" s="7">
        <f t="shared" si="1765"/>
        <v>-8.2321777012616421E-2</v>
      </c>
      <c r="AV1629" s="7">
        <f t="shared" si="1765"/>
        <v>-5.561695284994865E-2</v>
      </c>
      <c r="AW1629" s="7">
        <f t="shared" si="1765"/>
        <v>-5.4169003124724009E-3</v>
      </c>
      <c r="AX1629" s="7">
        <f t="shared" si="1765"/>
        <v>-0.20050683119220131</v>
      </c>
      <c r="AY1629" s="7">
        <f t="shared" si="1765"/>
        <v>8.0600774195192695E-2</v>
      </c>
      <c r="AZ1629" s="4"/>
      <c r="BA1629" s="4"/>
      <c r="BC1629" s="4"/>
      <c r="BD1629" s="4"/>
      <c r="BE1629" s="4"/>
      <c r="BM1629" s="4"/>
      <c r="BN1629" s="4"/>
      <c r="BO1629" s="4"/>
      <c r="BW1629" s="4"/>
      <c r="BX1629" s="4"/>
      <c r="BY1629" s="4"/>
    </row>
    <row r="1630" spans="1:77" x14ac:dyDescent="0.4">
      <c r="A1630" s="15"/>
      <c r="B1630" s="16">
        <f t="shared" si="1731"/>
        <v>616</v>
      </c>
      <c r="D1630" s="7">
        <f t="shared" ref="D1630:AY1630" si="1766">($E$1-0.5*($E$2)^2)*D$1013+$E$2*D2634*D$2017</f>
        <v>-5.1496850186480557E-2</v>
      </c>
      <c r="E1630" s="7">
        <f t="shared" si="1766"/>
        <v>-0.15463419438374734</v>
      </c>
      <c r="F1630" s="7">
        <f t="shared" si="1766"/>
        <v>0.13950661892406294</v>
      </c>
      <c r="G1630" s="7">
        <f t="shared" si="1766"/>
        <v>-0.14310255122609847</v>
      </c>
      <c r="H1630" s="7">
        <f t="shared" si="1766"/>
        <v>-0.1182629318626759</v>
      </c>
      <c r="I1630" s="7">
        <f t="shared" si="1766"/>
        <v>-0.28842563041936142</v>
      </c>
      <c r="J1630" s="7">
        <f t="shared" si="1766"/>
        <v>0.13986058301491627</v>
      </c>
      <c r="K1630" s="7">
        <f t="shared" si="1766"/>
        <v>5.2963942245596196E-2</v>
      </c>
      <c r="L1630" s="7">
        <f t="shared" si="1766"/>
        <v>0.11667524898474098</v>
      </c>
      <c r="M1630" s="7">
        <f t="shared" si="1766"/>
        <v>-0.11780617190530236</v>
      </c>
      <c r="N1630" s="7">
        <f t="shared" si="1766"/>
        <v>-6.0078925023854229E-2</v>
      </c>
      <c r="O1630" s="7">
        <f t="shared" si="1766"/>
        <v>-2.4960055005454968E-2</v>
      </c>
      <c r="P1630" s="7">
        <f t="shared" si="1766"/>
        <v>-5.3758573278115722E-2</v>
      </c>
      <c r="Q1630" s="7">
        <f t="shared" si="1766"/>
        <v>-3.4936134717598641E-2</v>
      </c>
      <c r="R1630" s="7">
        <f t="shared" si="1766"/>
        <v>1.8672217398620239E-2</v>
      </c>
      <c r="S1630" s="7">
        <f t="shared" si="1766"/>
        <v>-4.3919582132070298E-2</v>
      </c>
      <c r="T1630" s="7">
        <f t="shared" si="1766"/>
        <v>2.9050971076907996E-2</v>
      </c>
      <c r="U1630" s="7">
        <f t="shared" si="1766"/>
        <v>-5.1587102110947206E-2</v>
      </c>
      <c r="V1630" s="7">
        <f t="shared" si="1766"/>
        <v>5.8353911824280354E-2</v>
      </c>
      <c r="W1630" s="7">
        <f t="shared" si="1766"/>
        <v>5.4445430109346882E-2</v>
      </c>
      <c r="X1630" s="7">
        <f t="shared" si="1766"/>
        <v>-0.18071172654130202</v>
      </c>
      <c r="Y1630" s="7">
        <f t="shared" si="1766"/>
        <v>7.9041128788858078E-2</v>
      </c>
      <c r="Z1630" s="7">
        <f t="shared" si="1766"/>
        <v>1.7752502250800134E-2</v>
      </c>
      <c r="AA1630" s="7">
        <f t="shared" si="1766"/>
        <v>-7.736082468556868E-2</v>
      </c>
      <c r="AB1630" s="7">
        <f t="shared" si="1766"/>
        <v>-4.3771893286498831E-2</v>
      </c>
      <c r="AC1630" s="7">
        <f t="shared" si="1766"/>
        <v>7.9541640742287936E-2</v>
      </c>
      <c r="AD1630" s="7">
        <f t="shared" si="1766"/>
        <v>-1.6865789744158362E-2</v>
      </c>
      <c r="AE1630" s="7">
        <f t="shared" si="1766"/>
        <v>-3.8086908211194939E-2</v>
      </c>
      <c r="AF1630" s="7">
        <f t="shared" si="1766"/>
        <v>4.9552120124568125E-2</v>
      </c>
      <c r="AG1630" s="7">
        <f t="shared" si="1766"/>
        <v>0.19713870442796191</v>
      </c>
      <c r="AH1630" s="7">
        <f t="shared" si="1766"/>
        <v>1.2305488752426656E-2</v>
      </c>
      <c r="AI1630" s="7">
        <f t="shared" si="1766"/>
        <v>-4.2912399503114138E-2</v>
      </c>
      <c r="AJ1630" s="7">
        <f t="shared" si="1766"/>
        <v>1.7550346497087459E-2</v>
      </c>
      <c r="AK1630" s="7">
        <f t="shared" si="1766"/>
        <v>3.2776266866245067E-2</v>
      </c>
      <c r="AL1630" s="7">
        <f t="shared" si="1766"/>
        <v>0.26671926670747192</v>
      </c>
      <c r="AM1630" s="7">
        <f t="shared" si="1766"/>
        <v>-9.0556739000146269E-2</v>
      </c>
      <c r="AN1630" s="7">
        <f t="shared" si="1766"/>
        <v>-0.4748034365738274</v>
      </c>
      <c r="AO1630" s="7">
        <f t="shared" si="1766"/>
        <v>0.20321974188767103</v>
      </c>
      <c r="AP1630" s="7">
        <f t="shared" si="1766"/>
        <v>-7.4469997376131553E-2</v>
      </c>
      <c r="AQ1630" s="7">
        <f t="shared" si="1766"/>
        <v>9.5346459090527108E-2</v>
      </c>
      <c r="AR1630" s="7">
        <f t="shared" si="1766"/>
        <v>-0.1187903583746272</v>
      </c>
      <c r="AS1630" s="7">
        <f t="shared" si="1766"/>
        <v>-0.17817033693070572</v>
      </c>
      <c r="AT1630" s="7">
        <f t="shared" si="1766"/>
        <v>-0.20872336492111809</v>
      </c>
      <c r="AU1630" s="7">
        <f t="shared" si="1766"/>
        <v>6.1987561629933833E-3</v>
      </c>
      <c r="AV1630" s="7">
        <f t="shared" si="1766"/>
        <v>-1.9371465601342196E-2</v>
      </c>
      <c r="AW1630" s="7">
        <f t="shared" si="1766"/>
        <v>0.11523212438473172</v>
      </c>
      <c r="AX1630" s="7">
        <f t="shared" si="1766"/>
        <v>8.4377059219086559E-2</v>
      </c>
      <c r="AY1630" s="7">
        <f t="shared" si="1766"/>
        <v>-3.7761286785480436E-2</v>
      </c>
      <c r="AZ1630" s="4"/>
      <c r="BA1630" s="4"/>
      <c r="BC1630" s="4"/>
      <c r="BD1630" s="4"/>
      <c r="BE1630" s="4"/>
      <c r="BM1630" s="4"/>
      <c r="BN1630" s="4"/>
      <c r="BO1630" s="4"/>
      <c r="BW1630" s="4"/>
      <c r="BX1630" s="4"/>
      <c r="BY1630" s="4"/>
    </row>
    <row r="1631" spans="1:77" x14ac:dyDescent="0.4">
      <c r="A1631" s="15"/>
      <c r="B1631" s="16">
        <f t="shared" si="1731"/>
        <v>617</v>
      </c>
      <c r="D1631" s="7">
        <f t="shared" ref="D1631:AY1631" si="1767">($E$1-0.5*($E$2)^2)*D$1013+$E$2*D2635*D$2017</f>
        <v>5.7098478894221767E-2</v>
      </c>
      <c r="E1631" s="7">
        <f t="shared" si="1767"/>
        <v>7.136685495333471E-2</v>
      </c>
      <c r="F1631" s="7">
        <f t="shared" si="1767"/>
        <v>-0.11509049376111541</v>
      </c>
      <c r="G1631" s="7">
        <f t="shared" si="1767"/>
        <v>0.26890169142521531</v>
      </c>
      <c r="H1631" s="7">
        <f t="shared" si="1767"/>
        <v>2.2695702213298866E-2</v>
      </c>
      <c r="I1631" s="7">
        <f t="shared" si="1767"/>
        <v>-3.0143129099254824E-2</v>
      </c>
      <c r="J1631" s="7">
        <f t="shared" si="1767"/>
        <v>-8.4273938833388004E-2</v>
      </c>
      <c r="K1631" s="7">
        <f t="shared" si="1767"/>
        <v>-2.9468236658557297E-2</v>
      </c>
      <c r="L1631" s="7">
        <f t="shared" si="1767"/>
        <v>2.4587407656536516E-3</v>
      </c>
      <c r="M1631" s="7">
        <f t="shared" si="1767"/>
        <v>0.13379423360722212</v>
      </c>
      <c r="N1631" s="7">
        <f t="shared" si="1767"/>
        <v>6.7520803620256239E-2</v>
      </c>
      <c r="O1631" s="7">
        <f t="shared" si="1767"/>
        <v>1.9601592741579042E-2</v>
      </c>
      <c r="P1631" s="7">
        <f t="shared" si="1767"/>
        <v>6.5554778613812648E-2</v>
      </c>
      <c r="Q1631" s="7">
        <f t="shared" si="1767"/>
        <v>2.1789302284842899E-2</v>
      </c>
      <c r="R1631" s="7">
        <f t="shared" si="1767"/>
        <v>-0.15804708404877763</v>
      </c>
      <c r="S1631" s="7">
        <f t="shared" si="1767"/>
        <v>-9.6297357651750973E-2</v>
      </c>
      <c r="T1631" s="7">
        <f t="shared" si="1767"/>
        <v>-8.7568933175181704E-2</v>
      </c>
      <c r="U1631" s="7">
        <f t="shared" si="1767"/>
        <v>0.18863543828369334</v>
      </c>
      <c r="V1631" s="7">
        <f t="shared" si="1767"/>
        <v>-0.12532513229249009</v>
      </c>
      <c r="W1631" s="7">
        <f t="shared" si="1767"/>
        <v>-4.721332086851839E-3</v>
      </c>
      <c r="X1631" s="7">
        <f t="shared" si="1767"/>
        <v>-5.9782778945160153E-2</v>
      </c>
      <c r="Y1631" s="7">
        <f t="shared" si="1767"/>
        <v>-0.157627312034652</v>
      </c>
      <c r="Z1631" s="7">
        <f t="shared" si="1767"/>
        <v>6.1428914647720496E-2</v>
      </c>
      <c r="AA1631" s="7">
        <f t="shared" si="1767"/>
        <v>-0.16562084617514691</v>
      </c>
      <c r="AB1631" s="7">
        <f t="shared" si="1767"/>
        <v>1.5888470303020791E-2</v>
      </c>
      <c r="AC1631" s="7">
        <f t="shared" si="1767"/>
        <v>-0.14419235081111589</v>
      </c>
      <c r="AD1631" s="7">
        <f t="shared" si="1767"/>
        <v>0.17048382662836073</v>
      </c>
      <c r="AE1631" s="7">
        <f t="shared" si="1767"/>
        <v>-7.2943500501242306E-2</v>
      </c>
      <c r="AF1631" s="7">
        <f t="shared" si="1767"/>
        <v>-6.7116355657096421E-2</v>
      </c>
      <c r="AG1631" s="7">
        <f t="shared" si="1767"/>
        <v>-3.7189883931351385E-2</v>
      </c>
      <c r="AH1631" s="7">
        <f t="shared" si="1767"/>
        <v>-0.13431021753984165</v>
      </c>
      <c r="AI1631" s="7">
        <f t="shared" si="1767"/>
        <v>8.1366601072247816E-3</v>
      </c>
      <c r="AJ1631" s="7">
        <f t="shared" si="1767"/>
        <v>-7.6764651207302491E-3</v>
      </c>
      <c r="AK1631" s="7">
        <f t="shared" si="1767"/>
        <v>0.14866906399905649</v>
      </c>
      <c r="AL1631" s="7">
        <f t="shared" si="1767"/>
        <v>5.1995162680467631E-2</v>
      </c>
      <c r="AM1631" s="7">
        <f t="shared" si="1767"/>
        <v>0.13580082717733361</v>
      </c>
      <c r="AN1631" s="7">
        <f t="shared" si="1767"/>
        <v>-2.796664688989969E-2</v>
      </c>
      <c r="AO1631" s="7">
        <f t="shared" si="1767"/>
        <v>-2.0118370350090169E-2</v>
      </c>
      <c r="AP1631" s="7">
        <f t="shared" si="1767"/>
        <v>-0.13825648377028049</v>
      </c>
      <c r="AQ1631" s="7">
        <f t="shared" si="1767"/>
        <v>-7.3104338923194508E-3</v>
      </c>
      <c r="AR1631" s="7">
        <f t="shared" si="1767"/>
        <v>-0.11262334602024972</v>
      </c>
      <c r="AS1631" s="7">
        <f t="shared" si="1767"/>
        <v>7.2350547261477938E-2</v>
      </c>
      <c r="AT1631" s="7">
        <f t="shared" si="1767"/>
        <v>-9.318792403045309E-2</v>
      </c>
      <c r="AU1631" s="7">
        <f t="shared" si="1767"/>
        <v>-0.14559248839295436</v>
      </c>
      <c r="AV1631" s="7">
        <f t="shared" si="1767"/>
        <v>-0.15225008314804719</v>
      </c>
      <c r="AW1631" s="7">
        <f t="shared" si="1767"/>
        <v>-0.10555914472267432</v>
      </c>
      <c r="AX1631" s="7">
        <f t="shared" si="1767"/>
        <v>-0.15908606312030241</v>
      </c>
      <c r="AY1631" s="7">
        <f t="shared" si="1767"/>
        <v>3.77563387148823E-2</v>
      </c>
      <c r="AZ1631" s="4"/>
      <c r="BA1631" s="4"/>
      <c r="BC1631" s="4"/>
      <c r="BD1631" s="4"/>
      <c r="BE1631" s="4"/>
      <c r="BM1631" s="4"/>
      <c r="BN1631" s="4"/>
      <c r="BO1631" s="4"/>
      <c r="BW1631" s="4"/>
      <c r="BX1631" s="4"/>
      <c r="BY1631" s="4"/>
    </row>
    <row r="1632" spans="1:77" x14ac:dyDescent="0.4">
      <c r="A1632" s="15"/>
      <c r="B1632" s="16">
        <f t="shared" si="1731"/>
        <v>618</v>
      </c>
      <c r="D1632" s="7">
        <f t="shared" ref="D1632:AY1632" si="1768">($E$1-0.5*($E$2)^2)*D$1013+$E$2*D2636*D$2017</f>
        <v>5.0556495687292473E-2</v>
      </c>
      <c r="E1632" s="7">
        <f t="shared" si="1768"/>
        <v>3.5337850368162255E-2</v>
      </c>
      <c r="F1632" s="7">
        <f t="shared" si="1768"/>
        <v>-1.1945725228942612E-2</v>
      </c>
      <c r="G1632" s="7">
        <f t="shared" si="1768"/>
        <v>0.18361183723855218</v>
      </c>
      <c r="H1632" s="7">
        <f t="shared" si="1768"/>
        <v>-1.7479320344592847E-2</v>
      </c>
      <c r="I1632" s="7">
        <f t="shared" si="1768"/>
        <v>3.4744363797596468E-2</v>
      </c>
      <c r="J1632" s="7">
        <f t="shared" si="1768"/>
        <v>-1.9380961385431671E-2</v>
      </c>
      <c r="K1632" s="7">
        <f t="shared" si="1768"/>
        <v>0.11944877643298084</v>
      </c>
      <c r="L1632" s="7">
        <f t="shared" si="1768"/>
        <v>-9.5966527413372638E-2</v>
      </c>
      <c r="M1632" s="7">
        <f t="shared" si="1768"/>
        <v>-1.807471108715868E-2</v>
      </c>
      <c r="N1632" s="7">
        <f t="shared" si="1768"/>
        <v>-1.2493795906572569E-2</v>
      </c>
      <c r="O1632" s="7">
        <f t="shared" si="1768"/>
        <v>-0.12575525590225178</v>
      </c>
      <c r="P1632" s="7">
        <f t="shared" si="1768"/>
        <v>0.11510901499960587</v>
      </c>
      <c r="Q1632" s="7">
        <f t="shared" si="1768"/>
        <v>0.19068585411489536</v>
      </c>
      <c r="R1632" s="7">
        <f t="shared" si="1768"/>
        <v>-2.0206950066003159E-2</v>
      </c>
      <c r="S1632" s="7">
        <f t="shared" si="1768"/>
        <v>-7.4346785694429748E-2</v>
      </c>
      <c r="T1632" s="7">
        <f t="shared" si="1768"/>
        <v>0.13025378995554304</v>
      </c>
      <c r="U1632" s="7">
        <f t="shared" si="1768"/>
        <v>3.6866353326188142E-3</v>
      </c>
      <c r="V1632" s="7">
        <f t="shared" si="1768"/>
        <v>-2.5391805781207255E-2</v>
      </c>
      <c r="W1632" s="7">
        <f t="shared" si="1768"/>
        <v>-5.7875256160576177E-2</v>
      </c>
      <c r="X1632" s="7">
        <f t="shared" si="1768"/>
        <v>-0.17838815234169811</v>
      </c>
      <c r="Y1632" s="7">
        <f t="shared" si="1768"/>
        <v>0.15001572859009654</v>
      </c>
      <c r="Z1632" s="7">
        <f t="shared" si="1768"/>
        <v>-0.26044083103465604</v>
      </c>
      <c r="AA1632" s="7">
        <f t="shared" si="1768"/>
        <v>-2.5785484399081657E-2</v>
      </c>
      <c r="AB1632" s="7">
        <f t="shared" si="1768"/>
        <v>-3.0345006693320875E-3</v>
      </c>
      <c r="AC1632" s="7">
        <f t="shared" si="1768"/>
        <v>9.6747371942717389E-2</v>
      </c>
      <c r="AD1632" s="7">
        <f t="shared" si="1768"/>
        <v>1.6991181419554968E-2</v>
      </c>
      <c r="AE1632" s="7">
        <f t="shared" si="1768"/>
        <v>-3.9408990827643875E-2</v>
      </c>
      <c r="AF1632" s="7">
        <f t="shared" si="1768"/>
        <v>-6.0410380468001387E-2</v>
      </c>
      <c r="AG1632" s="7">
        <f t="shared" si="1768"/>
        <v>-0.17065280063039648</v>
      </c>
      <c r="AH1632" s="7">
        <f t="shared" si="1768"/>
        <v>-3.2784146457325442E-2</v>
      </c>
      <c r="AI1632" s="7">
        <f t="shared" si="1768"/>
        <v>-0.23567074965798632</v>
      </c>
      <c r="AJ1632" s="7">
        <f t="shared" si="1768"/>
        <v>0.1096873889311136</v>
      </c>
      <c r="AK1632" s="7">
        <f t="shared" si="1768"/>
        <v>-0.28101254753372107</v>
      </c>
      <c r="AL1632" s="7">
        <f t="shared" si="1768"/>
        <v>9.0762671389316166E-2</v>
      </c>
      <c r="AM1632" s="7">
        <f t="shared" si="1768"/>
        <v>6.029746938605627E-2</v>
      </c>
      <c r="AN1632" s="7">
        <f t="shared" si="1768"/>
        <v>-3.6795089785393559E-2</v>
      </c>
      <c r="AO1632" s="7">
        <f t="shared" si="1768"/>
        <v>-8.159113017675837E-2</v>
      </c>
      <c r="AP1632" s="7">
        <f t="shared" si="1768"/>
        <v>-0.16301573481667897</v>
      </c>
      <c r="AQ1632" s="7">
        <f t="shared" si="1768"/>
        <v>-1.854910696291508E-2</v>
      </c>
      <c r="AR1632" s="7">
        <f t="shared" si="1768"/>
        <v>-5.449523337346383E-3</v>
      </c>
      <c r="AS1632" s="7">
        <f t="shared" si="1768"/>
        <v>3.4572454467821784E-2</v>
      </c>
      <c r="AT1632" s="7">
        <f t="shared" si="1768"/>
        <v>6.4533400198366023E-2</v>
      </c>
      <c r="AU1632" s="7">
        <f t="shared" si="1768"/>
        <v>-5.4699129788431992E-2</v>
      </c>
      <c r="AV1632" s="7">
        <f t="shared" si="1768"/>
        <v>-8.0703151675055859E-2</v>
      </c>
      <c r="AW1632" s="7">
        <f t="shared" si="1768"/>
        <v>9.8208600608826593E-2</v>
      </c>
      <c r="AX1632" s="7">
        <f t="shared" si="1768"/>
        <v>0.14392205695992369</v>
      </c>
      <c r="AY1632" s="7">
        <f t="shared" si="1768"/>
        <v>0.11055291462020998</v>
      </c>
      <c r="AZ1632" s="4"/>
      <c r="BA1632" s="4"/>
      <c r="BC1632" s="4"/>
      <c r="BD1632" s="4"/>
      <c r="BE1632" s="4"/>
      <c r="BM1632" s="4"/>
      <c r="BN1632" s="4"/>
      <c r="BO1632" s="4"/>
      <c r="BW1632" s="4"/>
      <c r="BX1632" s="4"/>
      <c r="BY1632" s="4"/>
    </row>
    <row r="1633" spans="1:77" x14ac:dyDescent="0.4">
      <c r="A1633" s="15"/>
      <c r="B1633" s="16">
        <f t="shared" si="1731"/>
        <v>619</v>
      </c>
      <c r="D1633" s="7">
        <f t="shared" ref="D1633:AY1633" si="1769">($E$1-0.5*($E$2)^2)*D$1013+$E$2*D2637*D$2017</f>
        <v>-2.4626976160173852E-2</v>
      </c>
      <c r="E1633" s="7">
        <f t="shared" si="1769"/>
        <v>3.1789837592166234E-2</v>
      </c>
      <c r="F1633" s="7">
        <f t="shared" si="1769"/>
        <v>1.3723842914132468E-2</v>
      </c>
      <c r="G1633" s="7">
        <f t="shared" si="1769"/>
        <v>0.27387676071351391</v>
      </c>
      <c r="H1633" s="7">
        <f t="shared" si="1769"/>
        <v>-0.15451800020791451</v>
      </c>
      <c r="I1633" s="7">
        <f t="shared" si="1769"/>
        <v>6.8091305488564097E-2</v>
      </c>
      <c r="J1633" s="7">
        <f t="shared" si="1769"/>
        <v>-6.1838820951599753E-2</v>
      </c>
      <c r="K1633" s="7">
        <f t="shared" si="1769"/>
        <v>3.3888245359614745E-2</v>
      </c>
      <c r="L1633" s="7">
        <f t="shared" si="1769"/>
        <v>-0.11234903123995896</v>
      </c>
      <c r="M1633" s="7">
        <f t="shared" si="1769"/>
        <v>2.8039005097193474E-2</v>
      </c>
      <c r="N1633" s="7">
        <f t="shared" si="1769"/>
        <v>-5.0878429870749371E-2</v>
      </c>
      <c r="O1633" s="7">
        <f t="shared" si="1769"/>
        <v>0.15711195960859001</v>
      </c>
      <c r="P1633" s="7">
        <f t="shared" si="1769"/>
        <v>-4.1897962119755619E-2</v>
      </c>
      <c r="Q1633" s="7">
        <f t="shared" si="1769"/>
        <v>-7.8193635234134237E-2</v>
      </c>
      <c r="R1633" s="7">
        <f t="shared" si="1769"/>
        <v>-7.5630957724533335E-2</v>
      </c>
      <c r="S1633" s="7">
        <f t="shared" si="1769"/>
        <v>-0.16447696497518055</v>
      </c>
      <c r="T1633" s="7">
        <f t="shared" si="1769"/>
        <v>-7.3663371281994905E-2</v>
      </c>
      <c r="U1633" s="7">
        <f t="shared" si="1769"/>
        <v>1.920185571725988E-2</v>
      </c>
      <c r="V1633" s="7">
        <f t="shared" si="1769"/>
        <v>-4.6874756919314371E-2</v>
      </c>
      <c r="W1633" s="7">
        <f t="shared" si="1769"/>
        <v>-6.9370528143915811E-2</v>
      </c>
      <c r="X1633" s="7">
        <f t="shared" si="1769"/>
        <v>8.4649696596923271E-2</v>
      </c>
      <c r="Y1633" s="7">
        <f t="shared" si="1769"/>
        <v>7.5679259778757566E-3</v>
      </c>
      <c r="Z1633" s="7">
        <f t="shared" si="1769"/>
        <v>1.199145310621021E-2</v>
      </c>
      <c r="AA1633" s="7">
        <f t="shared" si="1769"/>
        <v>0.1755102473664919</v>
      </c>
      <c r="AB1633" s="7">
        <f t="shared" si="1769"/>
        <v>7.5473168153334588E-2</v>
      </c>
      <c r="AC1633" s="7">
        <f t="shared" si="1769"/>
        <v>-3.2889322865310103E-4</v>
      </c>
      <c r="AD1633" s="7">
        <f t="shared" si="1769"/>
        <v>0.12665817264922147</v>
      </c>
      <c r="AE1633" s="7">
        <f t="shared" si="1769"/>
        <v>-4.9222576090025852E-2</v>
      </c>
      <c r="AF1633" s="7">
        <f t="shared" si="1769"/>
        <v>0.16981752134131894</v>
      </c>
      <c r="AG1633" s="7">
        <f t="shared" si="1769"/>
        <v>2.6271962201367049E-3</v>
      </c>
      <c r="AH1633" s="7">
        <f t="shared" si="1769"/>
        <v>-7.1799245938167239E-3</v>
      </c>
      <c r="AI1633" s="7">
        <f t="shared" si="1769"/>
        <v>-0.11817270792859313</v>
      </c>
      <c r="AJ1633" s="7">
        <f t="shared" si="1769"/>
        <v>1.0603455156516867E-2</v>
      </c>
      <c r="AK1633" s="7">
        <f t="shared" si="1769"/>
        <v>0.11228281474569955</v>
      </c>
      <c r="AL1633" s="7">
        <f t="shared" si="1769"/>
        <v>-8.7432590052096248E-2</v>
      </c>
      <c r="AM1633" s="7">
        <f t="shared" si="1769"/>
        <v>3.4628783168480462E-2</v>
      </c>
      <c r="AN1633" s="7">
        <f t="shared" si="1769"/>
        <v>0.15091999081837426</v>
      </c>
      <c r="AO1633" s="7">
        <f t="shared" si="1769"/>
        <v>4.2351576279943688E-2</v>
      </c>
      <c r="AP1633" s="7">
        <f t="shared" si="1769"/>
        <v>-5.8243736476985851E-2</v>
      </c>
      <c r="AQ1633" s="7">
        <f t="shared" si="1769"/>
        <v>-7.1348399027619899E-2</v>
      </c>
      <c r="AR1633" s="7">
        <f t="shared" si="1769"/>
        <v>-1.7311244462266282E-3</v>
      </c>
      <c r="AS1633" s="7">
        <f t="shared" si="1769"/>
        <v>9.8708835754481458E-2</v>
      </c>
      <c r="AT1633" s="7">
        <f t="shared" si="1769"/>
        <v>-3.1973075930873517E-3</v>
      </c>
      <c r="AU1633" s="7">
        <f t="shared" si="1769"/>
        <v>-2.5996410566262829E-2</v>
      </c>
      <c r="AV1633" s="7">
        <f t="shared" si="1769"/>
        <v>-0.21238119861138818</v>
      </c>
      <c r="AW1633" s="7">
        <f t="shared" si="1769"/>
        <v>1.1357105099694866E-2</v>
      </c>
      <c r="AX1633" s="7">
        <f t="shared" si="1769"/>
        <v>-6.8268544999126504E-2</v>
      </c>
      <c r="AY1633" s="7">
        <f t="shared" si="1769"/>
        <v>-1.4860866375878551E-2</v>
      </c>
      <c r="AZ1633" s="4"/>
      <c r="BA1633" s="4"/>
      <c r="BC1633" s="4"/>
      <c r="BD1633" s="4"/>
      <c r="BE1633" s="4"/>
      <c r="BM1633" s="4"/>
      <c r="BN1633" s="4"/>
      <c r="BO1633" s="4"/>
      <c r="BW1633" s="4"/>
      <c r="BX1633" s="4"/>
      <c r="BY1633" s="4"/>
    </row>
    <row r="1634" spans="1:77" x14ac:dyDescent="0.4">
      <c r="A1634" s="15"/>
      <c r="B1634" s="16">
        <f t="shared" si="1731"/>
        <v>620</v>
      </c>
      <c r="D1634" s="7">
        <f t="shared" ref="D1634:AY1634" si="1770">($E$1-0.5*($E$2)^2)*D$1013+$E$2*D2638*D$2017</f>
        <v>-2.8383193880260751E-2</v>
      </c>
      <c r="E1634" s="7">
        <f t="shared" si="1770"/>
        <v>-4.7532544625008492E-2</v>
      </c>
      <c r="F1634" s="7">
        <f t="shared" si="1770"/>
        <v>0.18188813142024807</v>
      </c>
      <c r="G1634" s="7">
        <f t="shared" si="1770"/>
        <v>0.10146493775773699</v>
      </c>
      <c r="H1634" s="7">
        <f t="shared" si="1770"/>
        <v>0.10864342131010696</v>
      </c>
      <c r="I1634" s="7">
        <f t="shared" si="1770"/>
        <v>6.5960674518797224E-2</v>
      </c>
      <c r="J1634" s="7">
        <f t="shared" si="1770"/>
        <v>0.15745975167162143</v>
      </c>
      <c r="K1634" s="7">
        <f t="shared" si="1770"/>
        <v>-0.14208598282299473</v>
      </c>
      <c r="L1634" s="7">
        <f t="shared" si="1770"/>
        <v>-4.3430021903159047E-2</v>
      </c>
      <c r="M1634" s="7">
        <f t="shared" si="1770"/>
        <v>0.14030410642828642</v>
      </c>
      <c r="N1634" s="7">
        <f t="shared" si="1770"/>
        <v>-5.5880327061961534E-2</v>
      </c>
      <c r="O1634" s="7">
        <f t="shared" si="1770"/>
        <v>-2.0023270224929141E-2</v>
      </c>
      <c r="P1634" s="7">
        <f t="shared" si="1770"/>
        <v>7.049137856813921E-2</v>
      </c>
      <c r="Q1634" s="7">
        <f t="shared" si="1770"/>
        <v>5.9613789027258578E-2</v>
      </c>
      <c r="R1634" s="7">
        <f t="shared" si="1770"/>
        <v>0.12736003127706633</v>
      </c>
      <c r="S1634" s="7">
        <f t="shared" si="1770"/>
        <v>-0.27701092552200046</v>
      </c>
      <c r="T1634" s="7">
        <f t="shared" si="1770"/>
        <v>6.8360649216767993E-3</v>
      </c>
      <c r="U1634" s="7">
        <f t="shared" si="1770"/>
        <v>0.16515852544731136</v>
      </c>
      <c r="V1634" s="7">
        <f t="shared" si="1770"/>
        <v>3.5256408753426449E-2</v>
      </c>
      <c r="W1634" s="7">
        <f t="shared" si="1770"/>
        <v>4.607378736437838E-2</v>
      </c>
      <c r="X1634" s="7">
        <f t="shared" si="1770"/>
        <v>-0.19691845927597187</v>
      </c>
      <c r="Y1634" s="7">
        <f t="shared" si="1770"/>
        <v>-7.2414104509777352E-2</v>
      </c>
      <c r="Z1634" s="7">
        <f t="shared" si="1770"/>
        <v>-0.13314353705578433</v>
      </c>
      <c r="AA1634" s="7">
        <f t="shared" si="1770"/>
        <v>-9.4097566135877553E-2</v>
      </c>
      <c r="AB1634" s="7">
        <f t="shared" si="1770"/>
        <v>5.7829115174484712E-2</v>
      </c>
      <c r="AC1634" s="7">
        <f t="shared" si="1770"/>
        <v>1.0790924637578116E-2</v>
      </c>
      <c r="AD1634" s="7">
        <f t="shared" si="1770"/>
        <v>-0.15812061652527373</v>
      </c>
      <c r="AE1634" s="7">
        <f t="shared" si="1770"/>
        <v>-0.19454724975223087</v>
      </c>
      <c r="AF1634" s="7">
        <f t="shared" si="1770"/>
        <v>-7.2846675879119652E-2</v>
      </c>
      <c r="AG1634" s="7">
        <f t="shared" si="1770"/>
        <v>-6.2749699734415729E-2</v>
      </c>
      <c r="AH1634" s="7">
        <f t="shared" si="1770"/>
        <v>5.3913675343599719E-2</v>
      </c>
      <c r="AI1634" s="7">
        <f t="shared" si="1770"/>
        <v>-0.18793146963943169</v>
      </c>
      <c r="AJ1634" s="7">
        <f t="shared" si="1770"/>
        <v>6.8025408691631623E-2</v>
      </c>
      <c r="AK1634" s="7">
        <f t="shared" si="1770"/>
        <v>2.5069447095966053E-2</v>
      </c>
      <c r="AL1634" s="7">
        <f t="shared" si="1770"/>
        <v>9.1876468384589557E-2</v>
      </c>
      <c r="AM1634" s="7">
        <f t="shared" si="1770"/>
        <v>-7.2587613956096364E-2</v>
      </c>
      <c r="AN1634" s="7">
        <f t="shared" si="1770"/>
        <v>-0.23668373024431563</v>
      </c>
      <c r="AO1634" s="7">
        <f t="shared" si="1770"/>
        <v>0.1217422687438463</v>
      </c>
      <c r="AP1634" s="7">
        <f t="shared" si="1770"/>
        <v>0.18209801875553569</v>
      </c>
      <c r="AQ1634" s="7">
        <f t="shared" si="1770"/>
        <v>-3.3995402962845978E-2</v>
      </c>
      <c r="AR1634" s="7">
        <f t="shared" si="1770"/>
        <v>-5.9899606138885085E-2</v>
      </c>
      <c r="AS1634" s="7">
        <f t="shared" si="1770"/>
        <v>-0.11767749810454561</v>
      </c>
      <c r="AT1634" s="7">
        <f t="shared" si="1770"/>
        <v>-0.25255521014158028</v>
      </c>
      <c r="AU1634" s="7">
        <f t="shared" si="1770"/>
        <v>8.6599372023839341E-2</v>
      </c>
      <c r="AV1634" s="7">
        <f t="shared" si="1770"/>
        <v>2.6805407921482394E-2</v>
      </c>
      <c r="AW1634" s="7">
        <f t="shared" si="1770"/>
        <v>-8.045166032101346E-2</v>
      </c>
      <c r="AX1634" s="7">
        <f t="shared" si="1770"/>
        <v>-0.12808558310669618</v>
      </c>
      <c r="AY1634" s="7">
        <f t="shared" si="1770"/>
        <v>-0.17652339425901575</v>
      </c>
      <c r="AZ1634" s="4"/>
      <c r="BA1634" s="4"/>
      <c r="BC1634" s="4"/>
      <c r="BD1634" s="4"/>
      <c r="BE1634" s="4"/>
      <c r="BM1634" s="4"/>
      <c r="BN1634" s="4"/>
      <c r="BO1634" s="4"/>
      <c r="BW1634" s="4"/>
      <c r="BX1634" s="4"/>
      <c r="BY1634" s="4"/>
    </row>
    <row r="1635" spans="1:77" x14ac:dyDescent="0.4">
      <c r="A1635" s="15"/>
      <c r="B1635" s="16">
        <f t="shared" si="1731"/>
        <v>621</v>
      </c>
      <c r="D1635" s="7">
        <f t="shared" ref="D1635:AY1635" si="1771">($E$1-0.5*($E$2)^2)*D$1013+$E$2*D2639*D$2017</f>
        <v>-4.5474165525726876E-2</v>
      </c>
      <c r="E1635" s="7">
        <f t="shared" si="1771"/>
        <v>-8.2471813872466479E-2</v>
      </c>
      <c r="F1635" s="7">
        <f t="shared" si="1771"/>
        <v>0.2561223744157467</v>
      </c>
      <c r="G1635" s="7">
        <f t="shared" si="1771"/>
        <v>-6.3874536606495266E-2</v>
      </c>
      <c r="H1635" s="7">
        <f t="shared" si="1771"/>
        <v>8.7413514861309476E-4</v>
      </c>
      <c r="I1635" s="7">
        <f t="shared" si="1771"/>
        <v>0.17266976455129307</v>
      </c>
      <c r="J1635" s="7">
        <f t="shared" si="1771"/>
        <v>5.581045881653194E-2</v>
      </c>
      <c r="K1635" s="7">
        <f t="shared" si="1771"/>
        <v>2.309678019945622E-2</v>
      </c>
      <c r="L1635" s="7">
        <f t="shared" si="1771"/>
        <v>0.18120537107777096</v>
      </c>
      <c r="M1635" s="7">
        <f t="shared" si="1771"/>
        <v>7.6990448567340497E-2</v>
      </c>
      <c r="N1635" s="7">
        <f t="shared" si="1771"/>
        <v>-0.13073619587080992</v>
      </c>
      <c r="O1635" s="7">
        <f t="shared" si="1771"/>
        <v>-9.5192817381143005E-2</v>
      </c>
      <c r="P1635" s="7">
        <f t="shared" si="1771"/>
        <v>0.24961651148992808</v>
      </c>
      <c r="Q1635" s="7">
        <f t="shared" si="1771"/>
        <v>-8.0109323486402373E-2</v>
      </c>
      <c r="R1635" s="7">
        <f t="shared" si="1771"/>
        <v>1.2385808136086859E-2</v>
      </c>
      <c r="S1635" s="7">
        <f t="shared" si="1771"/>
        <v>3.8801840095973088E-2</v>
      </c>
      <c r="T1635" s="7">
        <f t="shared" si="1771"/>
        <v>-8.1885923892357868E-2</v>
      </c>
      <c r="U1635" s="7">
        <f t="shared" si="1771"/>
        <v>-2.3260765070557972E-2</v>
      </c>
      <c r="V1635" s="7">
        <f t="shared" si="1771"/>
        <v>-0.12384295921515359</v>
      </c>
      <c r="W1635" s="7">
        <f t="shared" si="1771"/>
        <v>-5.1360616638088837E-2</v>
      </c>
      <c r="X1635" s="7">
        <f t="shared" si="1771"/>
        <v>3.1713856659448265E-2</v>
      </c>
      <c r="Y1635" s="7">
        <f t="shared" si="1771"/>
        <v>0.17755823124952425</v>
      </c>
      <c r="Z1635" s="7">
        <f t="shared" si="1771"/>
        <v>7.2254954159839513E-2</v>
      </c>
      <c r="AA1635" s="7">
        <f t="shared" si="1771"/>
        <v>-3.5784628721675191E-2</v>
      </c>
      <c r="AB1635" s="7">
        <f t="shared" si="1771"/>
        <v>6.4502652918719885E-2</v>
      </c>
      <c r="AC1635" s="7">
        <f t="shared" si="1771"/>
        <v>-8.0134039194481796E-2</v>
      </c>
      <c r="AD1635" s="7">
        <f t="shared" si="1771"/>
        <v>8.218978463679863E-2</v>
      </c>
      <c r="AE1635" s="7">
        <f t="shared" si="1771"/>
        <v>3.6680355632482835E-2</v>
      </c>
      <c r="AF1635" s="7">
        <f t="shared" si="1771"/>
        <v>0.16519132053361169</v>
      </c>
      <c r="AG1635" s="7">
        <f t="shared" si="1771"/>
        <v>-5.7857414480332235E-2</v>
      </c>
      <c r="AH1635" s="7">
        <f t="shared" si="1771"/>
        <v>4.2624556230823465E-2</v>
      </c>
      <c r="AI1635" s="7">
        <f t="shared" si="1771"/>
        <v>-3.199916423465414E-2</v>
      </c>
      <c r="AJ1635" s="7">
        <f t="shared" si="1771"/>
        <v>0.17334678922504465</v>
      </c>
      <c r="AK1635" s="7">
        <f t="shared" si="1771"/>
        <v>-1.1452758621205778E-2</v>
      </c>
      <c r="AL1635" s="7">
        <f t="shared" si="1771"/>
        <v>-0.1406124739044167</v>
      </c>
      <c r="AM1635" s="7">
        <f t="shared" si="1771"/>
        <v>-7.3611404675928777E-2</v>
      </c>
      <c r="AN1635" s="7">
        <f t="shared" si="1771"/>
        <v>-4.3124094857298532E-2</v>
      </c>
      <c r="AO1635" s="7">
        <f t="shared" si="1771"/>
        <v>-1.8596162420593788E-2</v>
      </c>
      <c r="AP1635" s="7">
        <f t="shared" si="1771"/>
        <v>-0.1304300667894023</v>
      </c>
      <c r="AQ1635" s="7">
        <f t="shared" si="1771"/>
        <v>0.13734595087305218</v>
      </c>
      <c r="AR1635" s="7">
        <f t="shared" si="1771"/>
        <v>-1.3664930655428592E-2</v>
      </c>
      <c r="AS1635" s="7">
        <f t="shared" si="1771"/>
        <v>-0.12710603773103968</v>
      </c>
      <c r="AT1635" s="7">
        <f t="shared" si="1771"/>
        <v>3.6542306585671154E-2</v>
      </c>
      <c r="AU1635" s="7">
        <f t="shared" si="1771"/>
        <v>8.9313482025671728E-2</v>
      </c>
      <c r="AV1635" s="7">
        <f t="shared" si="1771"/>
        <v>-0.10111723647448226</v>
      </c>
      <c r="AW1635" s="7">
        <f t="shared" si="1771"/>
        <v>-0.20149664548281615</v>
      </c>
      <c r="AX1635" s="7">
        <f t="shared" si="1771"/>
        <v>-3.9640344625028218E-2</v>
      </c>
      <c r="AY1635" s="7">
        <f t="shared" si="1771"/>
        <v>7.4569605507375125E-2</v>
      </c>
      <c r="AZ1635" s="4"/>
      <c r="BA1635" s="4"/>
      <c r="BC1635" s="4"/>
      <c r="BD1635" s="4"/>
      <c r="BE1635" s="4"/>
      <c r="BM1635" s="4"/>
      <c r="BN1635" s="4"/>
      <c r="BO1635" s="4"/>
      <c r="BW1635" s="4"/>
      <c r="BX1635" s="4"/>
      <c r="BY1635" s="4"/>
    </row>
    <row r="1636" spans="1:77" x14ac:dyDescent="0.4">
      <c r="A1636" s="15"/>
      <c r="B1636" s="16">
        <f t="shared" si="1731"/>
        <v>622</v>
      </c>
      <c r="D1636" s="7">
        <f t="shared" ref="D1636:AY1636" si="1772">($E$1-0.5*($E$2)^2)*D$1013+$E$2*D2640*D$2017</f>
        <v>-3.544089070913449E-2</v>
      </c>
      <c r="E1636" s="7">
        <f t="shared" si="1772"/>
        <v>2.2603881284675862E-2</v>
      </c>
      <c r="F1636" s="7">
        <f t="shared" si="1772"/>
        <v>-0.15693821013148013</v>
      </c>
      <c r="G1636" s="7">
        <f t="shared" si="1772"/>
        <v>5.8045737656390962E-2</v>
      </c>
      <c r="H1636" s="7">
        <f t="shared" si="1772"/>
        <v>8.4348098685169848E-2</v>
      </c>
      <c r="I1636" s="7">
        <f t="shared" si="1772"/>
        <v>9.3635503904715492E-2</v>
      </c>
      <c r="J1636" s="7">
        <f t="shared" si="1772"/>
        <v>-2.6576142007475202E-2</v>
      </c>
      <c r="K1636" s="7">
        <f t="shared" si="1772"/>
        <v>-0.13755758638663954</v>
      </c>
      <c r="L1636" s="7">
        <f t="shared" si="1772"/>
        <v>0.15141976281224767</v>
      </c>
      <c r="M1636" s="7">
        <f t="shared" si="1772"/>
        <v>0.18554015878788516</v>
      </c>
      <c r="N1636" s="7">
        <f t="shared" si="1772"/>
        <v>0.20421326531521236</v>
      </c>
      <c r="O1636" s="7">
        <f t="shared" si="1772"/>
        <v>-0.15073083989890859</v>
      </c>
      <c r="P1636" s="7">
        <f t="shared" si="1772"/>
        <v>-7.2230915370943269E-2</v>
      </c>
      <c r="Q1636" s="7">
        <f t="shared" si="1772"/>
        <v>5.780340624640979E-2</v>
      </c>
      <c r="R1636" s="7">
        <f t="shared" si="1772"/>
        <v>-3.8111955582167976E-2</v>
      </c>
      <c r="S1636" s="7">
        <f t="shared" si="1772"/>
        <v>1.4051021957324591E-2</v>
      </c>
      <c r="T1636" s="7">
        <f t="shared" si="1772"/>
        <v>-4.4488610229433269E-2</v>
      </c>
      <c r="U1636" s="7">
        <f t="shared" si="1772"/>
        <v>1.7666296736183095E-2</v>
      </c>
      <c r="V1636" s="7">
        <f t="shared" si="1772"/>
        <v>-6.3904628277507383E-2</v>
      </c>
      <c r="W1636" s="7">
        <f t="shared" si="1772"/>
        <v>0.10080432866534587</v>
      </c>
      <c r="X1636" s="7">
        <f t="shared" si="1772"/>
        <v>-7.212675210349237E-2</v>
      </c>
      <c r="Y1636" s="7">
        <f t="shared" si="1772"/>
        <v>2.8240740155769271E-3</v>
      </c>
      <c r="Z1636" s="7">
        <f t="shared" si="1772"/>
        <v>5.8517839235834486E-2</v>
      </c>
      <c r="AA1636" s="7">
        <f t="shared" si="1772"/>
        <v>-0.12345100547025549</v>
      </c>
      <c r="AB1636" s="7">
        <f t="shared" si="1772"/>
        <v>5.3553830761848581E-2</v>
      </c>
      <c r="AC1636" s="7">
        <f t="shared" si="1772"/>
        <v>0.12742290464303094</v>
      </c>
      <c r="AD1636" s="7">
        <f t="shared" si="1772"/>
        <v>-0.2075326493297186</v>
      </c>
      <c r="AE1636" s="7">
        <f t="shared" si="1772"/>
        <v>-1.1439422428736717E-2</v>
      </c>
      <c r="AF1636" s="7">
        <f t="shared" si="1772"/>
        <v>8.0370155851169855E-2</v>
      </c>
      <c r="AG1636" s="7">
        <f t="shared" si="1772"/>
        <v>-8.0215225776045257E-2</v>
      </c>
      <c r="AH1636" s="7">
        <f t="shared" si="1772"/>
        <v>-1.4625386971428695E-2</v>
      </c>
      <c r="AI1636" s="7">
        <f t="shared" si="1772"/>
        <v>0.1071695561829789</v>
      </c>
      <c r="AJ1636" s="7">
        <f t="shared" si="1772"/>
        <v>-0.18950519981315075</v>
      </c>
      <c r="AK1636" s="7">
        <f t="shared" si="1772"/>
        <v>-6.9578357201106639E-2</v>
      </c>
      <c r="AL1636" s="7">
        <f t="shared" si="1772"/>
        <v>4.3101198249477267E-3</v>
      </c>
      <c r="AM1636" s="7">
        <f t="shared" si="1772"/>
        <v>2.6667630932423548E-3</v>
      </c>
      <c r="AN1636" s="7">
        <f t="shared" si="1772"/>
        <v>-0.13704484204352327</v>
      </c>
      <c r="AO1636" s="7">
        <f t="shared" si="1772"/>
        <v>0.24063097896833049</v>
      </c>
      <c r="AP1636" s="7">
        <f t="shared" si="1772"/>
        <v>5.4980742321869752E-2</v>
      </c>
      <c r="AQ1636" s="7">
        <f t="shared" si="1772"/>
        <v>-8.2996456574699173E-2</v>
      </c>
      <c r="AR1636" s="7">
        <f t="shared" si="1772"/>
        <v>0.11977178309238194</v>
      </c>
      <c r="AS1636" s="7">
        <f t="shared" si="1772"/>
        <v>0.24589680754709586</v>
      </c>
      <c r="AT1636" s="7">
        <f t="shared" si="1772"/>
        <v>-5.9428869691812457E-2</v>
      </c>
      <c r="AU1636" s="7">
        <f t="shared" si="1772"/>
        <v>0.23202868351287112</v>
      </c>
      <c r="AV1636" s="7">
        <f t="shared" si="1772"/>
        <v>-9.3181248748296822E-2</v>
      </c>
      <c r="AW1636" s="7">
        <f t="shared" si="1772"/>
        <v>0.22910740280276867</v>
      </c>
      <c r="AX1636" s="7">
        <f t="shared" si="1772"/>
        <v>1.7372601929296086E-2</v>
      </c>
      <c r="AY1636" s="7">
        <f t="shared" si="1772"/>
        <v>-0.21000278954036311</v>
      </c>
      <c r="AZ1636" s="4"/>
      <c r="BA1636" s="4"/>
      <c r="BC1636" s="4"/>
      <c r="BD1636" s="4"/>
      <c r="BE1636" s="4"/>
      <c r="BM1636" s="4"/>
      <c r="BN1636" s="4"/>
      <c r="BO1636" s="4"/>
      <c r="BW1636" s="4"/>
      <c r="BX1636" s="4"/>
      <c r="BY1636" s="4"/>
    </row>
    <row r="1637" spans="1:77" x14ac:dyDescent="0.4">
      <c r="A1637" s="15"/>
      <c r="B1637" s="16">
        <f t="shared" si="1731"/>
        <v>623</v>
      </c>
      <c r="D1637" s="7">
        <f t="shared" ref="D1637:AY1637" si="1773">($E$1-0.5*($E$2)^2)*D$1013+$E$2*D2641*D$2017</f>
        <v>0.2008989098692536</v>
      </c>
      <c r="E1637" s="7">
        <f t="shared" si="1773"/>
        <v>-9.9210475170408971E-2</v>
      </c>
      <c r="F1637" s="7">
        <f t="shared" si="1773"/>
        <v>1.5067884581140886E-2</v>
      </c>
      <c r="G1637" s="7">
        <f t="shared" si="1773"/>
        <v>-2.0673424067467423E-2</v>
      </c>
      <c r="H1637" s="7">
        <f t="shared" si="1773"/>
        <v>-5.6339913306932991E-2</v>
      </c>
      <c r="I1637" s="7">
        <f t="shared" si="1773"/>
        <v>-0.24200244842773164</v>
      </c>
      <c r="J1637" s="7">
        <f t="shared" si="1773"/>
        <v>-0.1530716940580075</v>
      </c>
      <c r="K1637" s="7">
        <f t="shared" si="1773"/>
        <v>5.1609538410000592E-2</v>
      </c>
      <c r="L1637" s="7">
        <f t="shared" si="1773"/>
        <v>-3.1841180731730428E-3</v>
      </c>
      <c r="M1637" s="7">
        <f t="shared" si="1773"/>
        <v>2.9189766177682736E-2</v>
      </c>
      <c r="N1637" s="7">
        <f t="shared" si="1773"/>
        <v>-0.21601440506887609</v>
      </c>
      <c r="O1637" s="7">
        <f t="shared" si="1773"/>
        <v>5.8841377505758651E-2</v>
      </c>
      <c r="P1637" s="7">
        <f t="shared" si="1773"/>
        <v>-0.22905897907976511</v>
      </c>
      <c r="Q1637" s="7">
        <f t="shared" si="1773"/>
        <v>2.3254269726307938E-2</v>
      </c>
      <c r="R1637" s="7">
        <f t="shared" si="1773"/>
        <v>-0.11286797625718717</v>
      </c>
      <c r="S1637" s="7">
        <f t="shared" si="1773"/>
        <v>-9.4193187205440773E-2</v>
      </c>
      <c r="T1637" s="7">
        <f t="shared" si="1773"/>
        <v>-9.465929884602399E-2</v>
      </c>
      <c r="U1637" s="7">
        <f t="shared" si="1773"/>
        <v>3.7920615949006038E-2</v>
      </c>
      <c r="V1637" s="7">
        <f t="shared" si="1773"/>
        <v>2.2268099127925888E-2</v>
      </c>
      <c r="W1637" s="7">
        <f t="shared" si="1773"/>
        <v>-6.0620013475559106E-2</v>
      </c>
      <c r="X1637" s="7">
        <f t="shared" si="1773"/>
        <v>1.2833467234239646E-2</v>
      </c>
      <c r="Y1637" s="7">
        <f t="shared" si="1773"/>
        <v>-9.4724896039125837E-3</v>
      </c>
      <c r="Z1637" s="7">
        <f t="shared" si="1773"/>
        <v>7.929266989767636E-2</v>
      </c>
      <c r="AA1637" s="7">
        <f t="shared" si="1773"/>
        <v>-2.3464296110159426E-2</v>
      </c>
      <c r="AB1637" s="7">
        <f t="shared" si="1773"/>
        <v>-0.21120656403582877</v>
      </c>
      <c r="AC1637" s="7">
        <f t="shared" si="1773"/>
        <v>0.11989092766119354</v>
      </c>
      <c r="AD1637" s="7">
        <f t="shared" si="1773"/>
        <v>0.10578341102338309</v>
      </c>
      <c r="AE1637" s="7">
        <f t="shared" si="1773"/>
        <v>1.9540695832938118E-2</v>
      </c>
      <c r="AF1637" s="7">
        <f t="shared" si="1773"/>
        <v>6.024879909474485E-2</v>
      </c>
      <c r="AG1637" s="7">
        <f t="shared" si="1773"/>
        <v>0.18309867530614665</v>
      </c>
      <c r="AH1637" s="7">
        <f t="shared" si="1773"/>
        <v>-0.10310533521748073</v>
      </c>
      <c r="AI1637" s="7">
        <f t="shared" si="1773"/>
        <v>-3.8000606508814136E-2</v>
      </c>
      <c r="AJ1637" s="7">
        <f t="shared" si="1773"/>
        <v>-9.7971654962124025E-2</v>
      </c>
      <c r="AK1637" s="7">
        <f t="shared" si="1773"/>
        <v>3.9788781936220839E-2</v>
      </c>
      <c r="AL1637" s="7">
        <f t="shared" si="1773"/>
        <v>0.19405658989643537</v>
      </c>
      <c r="AM1637" s="7">
        <f t="shared" si="1773"/>
        <v>7.0944630077969265E-2</v>
      </c>
      <c r="AN1637" s="7">
        <f t="shared" si="1773"/>
        <v>-0.1090858606807391</v>
      </c>
      <c r="AO1637" s="7">
        <f t="shared" si="1773"/>
        <v>-4.6738857641905204E-2</v>
      </c>
      <c r="AP1637" s="7">
        <f t="shared" si="1773"/>
        <v>-0.1261775271343627</v>
      </c>
      <c r="AQ1637" s="7">
        <f t="shared" si="1773"/>
        <v>-0.11819417015208128</v>
      </c>
      <c r="AR1637" s="7">
        <f t="shared" si="1773"/>
        <v>0.15880602642216418</v>
      </c>
      <c r="AS1637" s="7">
        <f t="shared" si="1773"/>
        <v>-6.3116105055061322E-2</v>
      </c>
      <c r="AT1637" s="7">
        <f t="shared" si="1773"/>
        <v>-3.9492378316922129E-2</v>
      </c>
      <c r="AU1637" s="7">
        <f t="shared" si="1773"/>
        <v>-0.19290686525287803</v>
      </c>
      <c r="AV1637" s="7">
        <f t="shared" si="1773"/>
        <v>3.2733944700870939E-2</v>
      </c>
      <c r="AW1637" s="7">
        <f t="shared" si="1773"/>
        <v>-0.21036720061349015</v>
      </c>
      <c r="AX1637" s="7">
        <f t="shared" si="1773"/>
        <v>-1.777460323376142E-2</v>
      </c>
      <c r="AY1637" s="7">
        <f t="shared" si="1773"/>
        <v>7.5905959132770706E-2</v>
      </c>
      <c r="AZ1637" s="4"/>
      <c r="BA1637" s="4"/>
      <c r="BC1637" s="4"/>
      <c r="BD1637" s="4"/>
      <c r="BE1637" s="4"/>
      <c r="BM1637" s="4"/>
      <c r="BN1637" s="4"/>
      <c r="BO1637" s="4"/>
      <c r="BW1637" s="4"/>
      <c r="BX1637" s="4"/>
      <c r="BY1637" s="4"/>
    </row>
    <row r="1638" spans="1:77" x14ac:dyDescent="0.4">
      <c r="A1638" s="15"/>
      <c r="B1638" s="16">
        <f t="shared" si="1731"/>
        <v>624</v>
      </c>
      <c r="D1638" s="7">
        <f t="shared" ref="D1638:AY1638" si="1774">($E$1-0.5*($E$2)^2)*D$1013+$E$2*D2642*D$2017</f>
        <v>-7.4625062035691848E-3</v>
      </c>
      <c r="E1638" s="7">
        <f t="shared" si="1774"/>
        <v>-4.3104357868477779E-2</v>
      </c>
      <c r="F1638" s="7">
        <f t="shared" si="1774"/>
        <v>4.6529780253922091E-2</v>
      </c>
      <c r="G1638" s="7">
        <f t="shared" si="1774"/>
        <v>-0.24320894778893815</v>
      </c>
      <c r="H1638" s="7">
        <f t="shared" si="1774"/>
        <v>-9.6334275869211991E-2</v>
      </c>
      <c r="I1638" s="7">
        <f t="shared" si="1774"/>
        <v>-3.8866966826936578E-2</v>
      </c>
      <c r="J1638" s="7">
        <f t="shared" si="1774"/>
        <v>-0.10075896587229935</v>
      </c>
      <c r="K1638" s="7">
        <f t="shared" si="1774"/>
        <v>8.1833792161089394E-2</v>
      </c>
      <c r="L1638" s="7">
        <f t="shared" si="1774"/>
        <v>3.3522289797266923E-2</v>
      </c>
      <c r="M1638" s="7">
        <f t="shared" si="1774"/>
        <v>-0.17155135822974932</v>
      </c>
      <c r="N1638" s="7">
        <f t="shared" si="1774"/>
        <v>2.9528592761039051E-2</v>
      </c>
      <c r="O1638" s="7">
        <f t="shared" si="1774"/>
        <v>0.29571599729799064</v>
      </c>
      <c r="P1638" s="7">
        <f t="shared" si="1774"/>
        <v>8.6917346050810571E-2</v>
      </c>
      <c r="Q1638" s="7">
        <f t="shared" si="1774"/>
        <v>-1.0364366952124698E-2</v>
      </c>
      <c r="R1638" s="7">
        <f t="shared" si="1774"/>
        <v>7.1830356439731902E-2</v>
      </c>
      <c r="S1638" s="7">
        <f t="shared" si="1774"/>
        <v>6.6085002569560639E-2</v>
      </c>
      <c r="T1638" s="7">
        <f t="shared" si="1774"/>
        <v>1.8873365461440559E-2</v>
      </c>
      <c r="U1638" s="7">
        <f t="shared" si="1774"/>
        <v>-0.11591579801689694</v>
      </c>
      <c r="V1638" s="7">
        <f t="shared" si="1774"/>
        <v>0.11223639882863469</v>
      </c>
      <c r="W1638" s="7">
        <f t="shared" si="1774"/>
        <v>5.3186882999076222E-2</v>
      </c>
      <c r="X1638" s="7">
        <f t="shared" si="1774"/>
        <v>-6.331123240493168E-2</v>
      </c>
      <c r="Y1638" s="7">
        <f t="shared" si="1774"/>
        <v>-0.17711180341526217</v>
      </c>
      <c r="Z1638" s="7">
        <f t="shared" si="1774"/>
        <v>2.3761781242105307E-2</v>
      </c>
      <c r="AA1638" s="7">
        <f t="shared" si="1774"/>
        <v>5.997664473176622E-2</v>
      </c>
      <c r="AB1638" s="7">
        <f t="shared" si="1774"/>
        <v>7.6373650107493469E-3</v>
      </c>
      <c r="AC1638" s="7">
        <f t="shared" si="1774"/>
        <v>-0.15222247995082386</v>
      </c>
      <c r="AD1638" s="7">
        <f t="shared" si="1774"/>
        <v>3.9824647889114403E-3</v>
      </c>
      <c r="AE1638" s="7">
        <f t="shared" si="1774"/>
        <v>-9.438983276786779E-2</v>
      </c>
      <c r="AF1638" s="7">
        <f t="shared" si="1774"/>
        <v>-9.9033296918757258E-2</v>
      </c>
      <c r="AG1638" s="7">
        <f t="shared" si="1774"/>
        <v>-0.36104233159602539</v>
      </c>
      <c r="AH1638" s="7">
        <f t="shared" si="1774"/>
        <v>-7.7951429366650671E-2</v>
      </c>
      <c r="AI1638" s="7">
        <f t="shared" si="1774"/>
        <v>2.1076102224617189E-2</v>
      </c>
      <c r="AJ1638" s="7">
        <f t="shared" si="1774"/>
        <v>-0.21514494488125729</v>
      </c>
      <c r="AK1638" s="7">
        <f t="shared" si="1774"/>
        <v>1.4766579142388273E-2</v>
      </c>
      <c r="AL1638" s="7">
        <f t="shared" si="1774"/>
        <v>7.2542304375085687E-2</v>
      </c>
      <c r="AM1638" s="7">
        <f t="shared" si="1774"/>
        <v>0.21771326551014494</v>
      </c>
      <c r="AN1638" s="7">
        <f t="shared" si="1774"/>
        <v>-6.3940518603518265E-2</v>
      </c>
      <c r="AO1638" s="7">
        <f t="shared" si="1774"/>
        <v>0.22315226781860004</v>
      </c>
      <c r="AP1638" s="7">
        <f t="shared" si="1774"/>
        <v>-6.2321160152603366E-3</v>
      </c>
      <c r="AQ1638" s="7">
        <f t="shared" si="1774"/>
        <v>0.13873722620006662</v>
      </c>
      <c r="AR1638" s="7">
        <f t="shared" si="1774"/>
        <v>8.0902314286162569E-3</v>
      </c>
      <c r="AS1638" s="7">
        <f t="shared" si="1774"/>
        <v>5.3191992521666856E-2</v>
      </c>
      <c r="AT1638" s="7">
        <f t="shared" si="1774"/>
        <v>0.11622248419493023</v>
      </c>
      <c r="AU1638" s="7">
        <f t="shared" si="1774"/>
        <v>0.1423937738381551</v>
      </c>
      <c r="AV1638" s="7">
        <f t="shared" si="1774"/>
        <v>0.20334877041584423</v>
      </c>
      <c r="AW1638" s="7">
        <f t="shared" si="1774"/>
        <v>-1.8722466304411076E-2</v>
      </c>
      <c r="AX1638" s="7">
        <f t="shared" si="1774"/>
        <v>4.7012294004333759E-2</v>
      </c>
      <c r="AY1638" s="7">
        <f t="shared" si="1774"/>
        <v>-2.8811205918050694E-2</v>
      </c>
      <c r="AZ1638" s="4"/>
      <c r="BA1638" s="4"/>
      <c r="BC1638" s="4"/>
      <c r="BD1638" s="4"/>
      <c r="BE1638" s="4"/>
      <c r="BM1638" s="4"/>
      <c r="BN1638" s="4"/>
      <c r="BO1638" s="4"/>
      <c r="BW1638" s="4"/>
      <c r="BX1638" s="4"/>
      <c r="BY1638" s="4"/>
    </row>
    <row r="1639" spans="1:77" x14ac:dyDescent="0.4">
      <c r="A1639" s="15"/>
      <c r="B1639" s="16">
        <f t="shared" si="1731"/>
        <v>625</v>
      </c>
      <c r="D1639" s="7">
        <f t="shared" ref="D1639:AY1639" si="1775">($E$1-0.5*($E$2)^2)*D$1013+$E$2*D2643*D$2017</f>
        <v>0.13424168591101235</v>
      </c>
      <c r="E1639" s="7">
        <f t="shared" si="1775"/>
        <v>0.22390586766103615</v>
      </c>
      <c r="F1639" s="7">
        <f t="shared" si="1775"/>
        <v>-0.11105376245960849</v>
      </c>
      <c r="G1639" s="7">
        <f t="shared" si="1775"/>
        <v>-3.9030104989300194E-3</v>
      </c>
      <c r="H1639" s="7">
        <f t="shared" si="1775"/>
        <v>7.9766344818475249E-2</v>
      </c>
      <c r="I1639" s="7">
        <f t="shared" si="1775"/>
        <v>-1.8367710740327232E-2</v>
      </c>
      <c r="J1639" s="7">
        <f t="shared" si="1775"/>
        <v>-0.16913851885678</v>
      </c>
      <c r="K1639" s="7">
        <f t="shared" si="1775"/>
        <v>3.1278886277763637E-2</v>
      </c>
      <c r="L1639" s="7">
        <f t="shared" si="1775"/>
        <v>-0.17476114513098873</v>
      </c>
      <c r="M1639" s="7">
        <f t="shared" si="1775"/>
        <v>-0.13561018772247285</v>
      </c>
      <c r="N1639" s="7">
        <f t="shared" si="1775"/>
        <v>-2.5271127230931233E-2</v>
      </c>
      <c r="O1639" s="7">
        <f t="shared" si="1775"/>
        <v>7.8136065545119843E-2</v>
      </c>
      <c r="P1639" s="7">
        <f t="shared" si="1775"/>
        <v>-0.14919094540189556</v>
      </c>
      <c r="Q1639" s="7">
        <f t="shared" si="1775"/>
        <v>-0.12040680849923674</v>
      </c>
      <c r="R1639" s="7">
        <f t="shared" si="1775"/>
        <v>0.11313558166739474</v>
      </c>
      <c r="S1639" s="7">
        <f t="shared" si="1775"/>
        <v>-7.9899097698098664E-2</v>
      </c>
      <c r="T1639" s="7">
        <f t="shared" si="1775"/>
        <v>-0.20994080986407634</v>
      </c>
      <c r="U1639" s="7">
        <f t="shared" si="1775"/>
        <v>8.046702187473348E-2</v>
      </c>
      <c r="V1639" s="7">
        <f t="shared" si="1775"/>
        <v>0.1285481496888766</v>
      </c>
      <c r="W1639" s="7">
        <f t="shared" si="1775"/>
        <v>-5.1649161525782812E-2</v>
      </c>
      <c r="X1639" s="7">
        <f t="shared" si="1775"/>
        <v>3.9820247686013624E-2</v>
      </c>
      <c r="Y1639" s="7">
        <f t="shared" si="1775"/>
        <v>-0.22294344307654015</v>
      </c>
      <c r="Z1639" s="7">
        <f t="shared" si="1775"/>
        <v>-9.7211948932805214E-2</v>
      </c>
      <c r="AA1639" s="7">
        <f t="shared" si="1775"/>
        <v>8.1304513876470745E-3</v>
      </c>
      <c r="AB1639" s="7">
        <f t="shared" si="1775"/>
        <v>8.8191570053199886E-3</v>
      </c>
      <c r="AC1639" s="7">
        <f t="shared" si="1775"/>
        <v>-7.9250748133017399E-2</v>
      </c>
      <c r="AD1639" s="7">
        <f t="shared" si="1775"/>
        <v>0.1445751897731245</v>
      </c>
      <c r="AE1639" s="7">
        <f t="shared" si="1775"/>
        <v>0.10743960754135573</v>
      </c>
      <c r="AF1639" s="7">
        <f t="shared" si="1775"/>
        <v>2.1665652597269314E-2</v>
      </c>
      <c r="AG1639" s="7">
        <f t="shared" si="1775"/>
        <v>-1.5872055864992327E-2</v>
      </c>
      <c r="AH1639" s="7">
        <f t="shared" si="1775"/>
        <v>-8.1782642838767086E-2</v>
      </c>
      <c r="AI1639" s="7">
        <f t="shared" si="1775"/>
        <v>7.8025284784491972E-2</v>
      </c>
      <c r="AJ1639" s="7">
        <f t="shared" si="1775"/>
        <v>-7.3776328067875893E-3</v>
      </c>
      <c r="AK1639" s="7">
        <f t="shared" si="1775"/>
        <v>8.7714630411162786E-2</v>
      </c>
      <c r="AL1639" s="7">
        <f t="shared" si="1775"/>
        <v>-4.7101649491280061E-2</v>
      </c>
      <c r="AM1639" s="7">
        <f t="shared" si="1775"/>
        <v>0.17975820548230617</v>
      </c>
      <c r="AN1639" s="7">
        <f t="shared" si="1775"/>
        <v>2.778585222302133E-2</v>
      </c>
      <c r="AO1639" s="7">
        <f t="shared" si="1775"/>
        <v>6.0205704355506519E-2</v>
      </c>
      <c r="AP1639" s="7">
        <f t="shared" si="1775"/>
        <v>-8.2056083873586136E-2</v>
      </c>
      <c r="AQ1639" s="7">
        <f t="shared" si="1775"/>
        <v>0.16159105094805418</v>
      </c>
      <c r="AR1639" s="7">
        <f t="shared" si="1775"/>
        <v>0.33045831858567559</v>
      </c>
      <c r="AS1639" s="7">
        <f t="shared" si="1775"/>
        <v>0.18652760990573311</v>
      </c>
      <c r="AT1639" s="7">
        <f t="shared" si="1775"/>
        <v>2.086474849699509E-2</v>
      </c>
      <c r="AU1639" s="7">
        <f t="shared" si="1775"/>
        <v>-4.0380583814151709E-2</v>
      </c>
      <c r="AV1639" s="7">
        <f t="shared" si="1775"/>
        <v>-0.17022929607986298</v>
      </c>
      <c r="AW1639" s="7">
        <f t="shared" si="1775"/>
        <v>-5.1754448604296378E-2</v>
      </c>
      <c r="AX1639" s="7">
        <f t="shared" si="1775"/>
        <v>-0.17999119720926376</v>
      </c>
      <c r="AY1639" s="7">
        <f t="shared" si="1775"/>
        <v>7.5152754379218589E-2</v>
      </c>
      <c r="AZ1639" s="4"/>
      <c r="BA1639" s="4"/>
      <c r="BC1639" s="4"/>
      <c r="BD1639" s="4"/>
      <c r="BE1639" s="4"/>
      <c r="BM1639" s="4"/>
      <c r="BN1639" s="4"/>
      <c r="BO1639" s="4"/>
      <c r="BW1639" s="4"/>
      <c r="BX1639" s="4"/>
      <c r="BY1639" s="4"/>
    </row>
    <row r="1640" spans="1:77" x14ac:dyDescent="0.4">
      <c r="A1640" s="15"/>
      <c r="B1640" s="16">
        <f t="shared" si="1731"/>
        <v>626</v>
      </c>
      <c r="D1640" s="7">
        <f t="shared" ref="D1640:AY1640" si="1776">($E$1-0.5*($E$2)^2)*D$1013+$E$2*D2644*D$2017</f>
        <v>-0.17562680647663448</v>
      </c>
      <c r="E1640" s="7">
        <f t="shared" si="1776"/>
        <v>-5.6642519943573284E-2</v>
      </c>
      <c r="F1640" s="7">
        <f t="shared" si="1776"/>
        <v>-7.5261577475897214E-4</v>
      </c>
      <c r="G1640" s="7">
        <f t="shared" si="1776"/>
        <v>-8.630045514822593E-2</v>
      </c>
      <c r="H1640" s="7">
        <f t="shared" si="1776"/>
        <v>-8.7644830654408742E-2</v>
      </c>
      <c r="I1640" s="7">
        <f t="shared" si="1776"/>
        <v>0.11364301919959315</v>
      </c>
      <c r="J1640" s="7">
        <f t="shared" si="1776"/>
        <v>5.8557201390453055E-2</v>
      </c>
      <c r="K1640" s="7">
        <f t="shared" si="1776"/>
        <v>0.16184217610208265</v>
      </c>
      <c r="L1640" s="7">
        <f t="shared" si="1776"/>
        <v>1.5190970778676566E-2</v>
      </c>
      <c r="M1640" s="7">
        <f t="shared" si="1776"/>
        <v>-0.15861587472640964</v>
      </c>
      <c r="N1640" s="7">
        <f t="shared" si="1776"/>
        <v>-5.6470188886797994E-2</v>
      </c>
      <c r="O1640" s="7">
        <f t="shared" si="1776"/>
        <v>4.4923454494796802E-2</v>
      </c>
      <c r="P1640" s="7">
        <f t="shared" si="1776"/>
        <v>-1.5508329764895058E-2</v>
      </c>
      <c r="Q1640" s="7">
        <f t="shared" si="1776"/>
        <v>-4.0298353879680532E-2</v>
      </c>
      <c r="R1640" s="7">
        <f t="shared" si="1776"/>
        <v>0.10625621766670702</v>
      </c>
      <c r="S1640" s="7">
        <f t="shared" si="1776"/>
        <v>-8.4078608535614659E-3</v>
      </c>
      <c r="T1640" s="7">
        <f t="shared" si="1776"/>
        <v>0.17829522145970705</v>
      </c>
      <c r="U1640" s="7">
        <f t="shared" si="1776"/>
        <v>-0.19647043722624891</v>
      </c>
      <c r="V1640" s="7">
        <f t="shared" si="1776"/>
        <v>-7.6546269096993622E-2</v>
      </c>
      <c r="W1640" s="7">
        <f t="shared" si="1776"/>
        <v>-0.10177866969717188</v>
      </c>
      <c r="X1640" s="7">
        <f t="shared" si="1776"/>
        <v>-1.8274851079811454E-2</v>
      </c>
      <c r="Y1640" s="7">
        <f t="shared" si="1776"/>
        <v>-3.1130873415560596E-2</v>
      </c>
      <c r="Z1640" s="7">
        <f t="shared" si="1776"/>
        <v>2.0988864907966594E-2</v>
      </c>
      <c r="AA1640" s="7">
        <f t="shared" si="1776"/>
        <v>1.7291796285349471E-2</v>
      </c>
      <c r="AB1640" s="7">
        <f t="shared" si="1776"/>
        <v>0.17116155372895975</v>
      </c>
      <c r="AC1640" s="7">
        <f t="shared" si="1776"/>
        <v>-4.2185439659554042E-2</v>
      </c>
      <c r="AD1640" s="7">
        <f t="shared" si="1776"/>
        <v>-6.7355818997457587E-2</v>
      </c>
      <c r="AE1640" s="7">
        <f t="shared" si="1776"/>
        <v>-7.8652685141083145E-2</v>
      </c>
      <c r="AF1640" s="7">
        <f t="shared" si="1776"/>
        <v>1.1781076037008602E-2</v>
      </c>
      <c r="AG1640" s="7">
        <f t="shared" si="1776"/>
        <v>-9.7328521936594081E-2</v>
      </c>
      <c r="AH1640" s="7">
        <f t="shared" si="1776"/>
        <v>7.6711316347582353E-2</v>
      </c>
      <c r="AI1640" s="7">
        <f t="shared" si="1776"/>
        <v>-5.3156563478303949E-2</v>
      </c>
      <c r="AJ1640" s="7">
        <f t="shared" si="1776"/>
        <v>-3.5611422486725795E-2</v>
      </c>
      <c r="AK1640" s="7">
        <f t="shared" si="1776"/>
        <v>-0.17262476419749079</v>
      </c>
      <c r="AL1640" s="7">
        <f t="shared" si="1776"/>
        <v>-6.4685695158843745E-2</v>
      </c>
      <c r="AM1640" s="7">
        <f t="shared" si="1776"/>
        <v>-0.205365355977988</v>
      </c>
      <c r="AN1640" s="7">
        <f t="shared" si="1776"/>
        <v>-0.19988687623532703</v>
      </c>
      <c r="AO1640" s="7">
        <f t="shared" si="1776"/>
        <v>-0.11623710539761457</v>
      </c>
      <c r="AP1640" s="7">
        <f t="shared" si="1776"/>
        <v>-0.12782532630161891</v>
      </c>
      <c r="AQ1640" s="7">
        <f t="shared" si="1776"/>
        <v>-0.16320886598144663</v>
      </c>
      <c r="AR1640" s="7">
        <f t="shared" si="1776"/>
        <v>0.11603635320497721</v>
      </c>
      <c r="AS1640" s="7">
        <f t="shared" si="1776"/>
        <v>-3.5940328209822771E-2</v>
      </c>
      <c r="AT1640" s="7">
        <f t="shared" si="1776"/>
        <v>4.7882001889097726E-2</v>
      </c>
      <c r="AU1640" s="7">
        <f t="shared" si="1776"/>
        <v>2.0370052579373434E-2</v>
      </c>
      <c r="AV1640" s="7">
        <f t="shared" si="1776"/>
        <v>0.20411135804711261</v>
      </c>
      <c r="AW1640" s="7">
        <f t="shared" si="1776"/>
        <v>-0.13454950476046448</v>
      </c>
      <c r="AX1640" s="7">
        <f t="shared" si="1776"/>
        <v>-1.6506256923212767E-2</v>
      </c>
      <c r="AY1640" s="7">
        <f t="shared" si="1776"/>
        <v>0.11992469846946119</v>
      </c>
      <c r="AZ1640" s="4"/>
      <c r="BA1640" s="4"/>
      <c r="BC1640" s="4"/>
      <c r="BD1640" s="4"/>
      <c r="BE1640" s="4"/>
      <c r="BM1640" s="4"/>
      <c r="BN1640" s="4"/>
      <c r="BO1640" s="4"/>
      <c r="BW1640" s="4"/>
      <c r="BX1640" s="4"/>
      <c r="BY1640" s="4"/>
    </row>
    <row r="1641" spans="1:77" x14ac:dyDescent="0.4">
      <c r="A1641" s="15"/>
      <c r="B1641" s="16">
        <f t="shared" si="1731"/>
        <v>627</v>
      </c>
      <c r="D1641" s="7">
        <f t="shared" ref="D1641:AY1641" si="1777">($E$1-0.5*($E$2)^2)*D$1013+$E$2*D2645*D$2017</f>
        <v>-0.18518914886871796</v>
      </c>
      <c r="E1641" s="7">
        <f t="shared" si="1777"/>
        <v>-9.070668480216855E-2</v>
      </c>
      <c r="F1641" s="7">
        <f t="shared" si="1777"/>
        <v>-0.18893545518698251</v>
      </c>
      <c r="G1641" s="7">
        <f t="shared" si="1777"/>
        <v>9.6766112248106689E-2</v>
      </c>
      <c r="H1641" s="7">
        <f t="shared" si="1777"/>
        <v>7.9604276855503461E-2</v>
      </c>
      <c r="I1641" s="7">
        <f t="shared" si="1777"/>
        <v>4.9486510552201983E-2</v>
      </c>
      <c r="J1641" s="7">
        <f t="shared" si="1777"/>
        <v>4.7419674907268243E-3</v>
      </c>
      <c r="K1641" s="7">
        <f t="shared" si="1777"/>
        <v>3.8687451134226232E-2</v>
      </c>
      <c r="L1641" s="7">
        <f t="shared" si="1777"/>
        <v>0.16116611810780371</v>
      </c>
      <c r="M1641" s="7">
        <f t="shared" si="1777"/>
        <v>5.4593588185670332E-2</v>
      </c>
      <c r="N1641" s="7">
        <f t="shared" si="1777"/>
        <v>7.4018140898576126E-2</v>
      </c>
      <c r="O1641" s="7">
        <f t="shared" si="1777"/>
        <v>-2.4024895738707617E-2</v>
      </c>
      <c r="P1641" s="7">
        <f t="shared" si="1777"/>
        <v>6.7003101258243719E-3</v>
      </c>
      <c r="Q1641" s="7">
        <f t="shared" si="1777"/>
        <v>-9.8838341379789332E-4</v>
      </c>
      <c r="R1641" s="7">
        <f t="shared" si="1777"/>
        <v>2.5054960026538196E-2</v>
      </c>
      <c r="S1641" s="7">
        <f t="shared" si="1777"/>
        <v>6.0508500891047264E-2</v>
      </c>
      <c r="T1641" s="7">
        <f t="shared" si="1777"/>
        <v>6.040215497925653E-2</v>
      </c>
      <c r="U1641" s="7">
        <f t="shared" si="1777"/>
        <v>0.13638666641359529</v>
      </c>
      <c r="V1641" s="7">
        <f t="shared" si="1777"/>
        <v>-0.10377073411183667</v>
      </c>
      <c r="W1641" s="7">
        <f t="shared" si="1777"/>
        <v>-6.4203720696030128E-2</v>
      </c>
      <c r="X1641" s="7">
        <f t="shared" si="1777"/>
        <v>0.2470003636023998</v>
      </c>
      <c r="Y1641" s="7">
        <f t="shared" si="1777"/>
        <v>-5.2528085890645254E-2</v>
      </c>
      <c r="Z1641" s="7">
        <f t="shared" si="1777"/>
        <v>-0.177883266886638</v>
      </c>
      <c r="AA1641" s="7">
        <f t="shared" si="1777"/>
        <v>9.7856301972031504E-2</v>
      </c>
      <c r="AB1641" s="7">
        <f t="shared" si="1777"/>
        <v>9.4705842821567673E-3</v>
      </c>
      <c r="AC1641" s="7">
        <f t="shared" si="1777"/>
        <v>0.1896564582221936</v>
      </c>
      <c r="AD1641" s="7">
        <f t="shared" si="1777"/>
        <v>6.8223696013193474E-2</v>
      </c>
      <c r="AE1641" s="7">
        <f t="shared" si="1777"/>
        <v>-0.15130784543453676</v>
      </c>
      <c r="AF1641" s="7">
        <f t="shared" si="1777"/>
        <v>-1.2584187506064232E-2</v>
      </c>
      <c r="AG1641" s="7">
        <f t="shared" si="1777"/>
        <v>7.387938860638206E-2</v>
      </c>
      <c r="AH1641" s="7">
        <f t="shared" si="1777"/>
        <v>0.16127245716903171</v>
      </c>
      <c r="AI1641" s="7">
        <f t="shared" si="1777"/>
        <v>-0.21372472225439884</v>
      </c>
      <c r="AJ1641" s="7">
        <f t="shared" si="1777"/>
        <v>1.8340500612103001E-3</v>
      </c>
      <c r="AK1641" s="7">
        <f t="shared" si="1777"/>
        <v>6.9775977001524339E-2</v>
      </c>
      <c r="AL1641" s="7">
        <f t="shared" si="1777"/>
        <v>-0.26614922601722973</v>
      </c>
      <c r="AM1641" s="7">
        <f t="shared" si="1777"/>
        <v>7.9484740615770391E-2</v>
      </c>
      <c r="AN1641" s="7">
        <f t="shared" si="1777"/>
        <v>2.66900607038651E-2</v>
      </c>
      <c r="AO1641" s="7">
        <f t="shared" si="1777"/>
        <v>1.0952196607865342E-2</v>
      </c>
      <c r="AP1641" s="7">
        <f t="shared" si="1777"/>
        <v>-5.7808147660705481E-2</v>
      </c>
      <c r="AQ1641" s="7">
        <f t="shared" si="1777"/>
        <v>0.10336288691260129</v>
      </c>
      <c r="AR1641" s="7">
        <f t="shared" si="1777"/>
        <v>3.0491711133703615E-2</v>
      </c>
      <c r="AS1641" s="7">
        <f t="shared" si="1777"/>
        <v>-0.18221916415237835</v>
      </c>
      <c r="AT1641" s="7">
        <f t="shared" si="1777"/>
        <v>-8.595856656736206E-2</v>
      </c>
      <c r="AU1641" s="7">
        <f t="shared" si="1777"/>
        <v>-8.5906242910784539E-2</v>
      </c>
      <c r="AV1641" s="7">
        <f t="shared" si="1777"/>
        <v>-0.12273324237507766</v>
      </c>
      <c r="AW1641" s="7">
        <f t="shared" si="1777"/>
        <v>0.10586464411170843</v>
      </c>
      <c r="AX1641" s="7">
        <f t="shared" si="1777"/>
        <v>8.8497659980804264E-2</v>
      </c>
      <c r="AY1641" s="7">
        <f t="shared" si="1777"/>
        <v>-5.3430560475481205E-2</v>
      </c>
      <c r="AZ1641" s="4"/>
      <c r="BA1641" s="4"/>
      <c r="BC1641" s="4"/>
      <c r="BD1641" s="4"/>
      <c r="BE1641" s="4"/>
      <c r="BM1641" s="4"/>
      <c r="BN1641" s="4"/>
      <c r="BO1641" s="4"/>
      <c r="BW1641" s="4"/>
      <c r="BX1641" s="4"/>
      <c r="BY1641" s="4"/>
    </row>
    <row r="1642" spans="1:77" x14ac:dyDescent="0.4">
      <c r="A1642" s="15"/>
      <c r="B1642" s="16">
        <f t="shared" si="1731"/>
        <v>628</v>
      </c>
      <c r="D1642" s="7">
        <f t="shared" ref="D1642:AY1642" si="1778">($E$1-0.5*($E$2)^2)*D$1013+$E$2*D2646*D$2017</f>
        <v>-0.31039381918985692</v>
      </c>
      <c r="E1642" s="7">
        <f t="shared" si="1778"/>
        <v>0.14932154387318775</v>
      </c>
      <c r="F1642" s="7">
        <f t="shared" si="1778"/>
        <v>0.10548244528073311</v>
      </c>
      <c r="G1642" s="7">
        <f t="shared" si="1778"/>
        <v>-0.22852076937674257</v>
      </c>
      <c r="H1642" s="7">
        <f t="shared" si="1778"/>
        <v>5.8105906690191465E-4</v>
      </c>
      <c r="I1642" s="7">
        <f t="shared" si="1778"/>
        <v>-4.8724872457839491E-2</v>
      </c>
      <c r="J1642" s="7">
        <f t="shared" si="1778"/>
        <v>9.0037357501594778E-2</v>
      </c>
      <c r="K1642" s="7">
        <f t="shared" si="1778"/>
        <v>4.6741056287291791E-2</v>
      </c>
      <c r="L1642" s="7">
        <f t="shared" si="1778"/>
        <v>2.9383409046825158E-4</v>
      </c>
      <c r="M1642" s="7">
        <f t="shared" si="1778"/>
        <v>-0.13200816403097812</v>
      </c>
      <c r="N1642" s="7">
        <f t="shared" si="1778"/>
        <v>1.188730326926617E-2</v>
      </c>
      <c r="O1642" s="7">
        <f t="shared" si="1778"/>
        <v>2.0990069811985583E-2</v>
      </c>
      <c r="P1642" s="7">
        <f t="shared" si="1778"/>
        <v>0.1431286494452074</v>
      </c>
      <c r="Q1642" s="7">
        <f t="shared" si="1778"/>
        <v>-0.10073767101585192</v>
      </c>
      <c r="R1642" s="7">
        <f t="shared" si="1778"/>
        <v>1.0431314536870531E-2</v>
      </c>
      <c r="S1642" s="7">
        <f t="shared" si="1778"/>
        <v>1.4963769974772098E-2</v>
      </c>
      <c r="T1642" s="7">
        <f t="shared" si="1778"/>
        <v>-7.0042190550084718E-2</v>
      </c>
      <c r="U1642" s="7">
        <f t="shared" si="1778"/>
        <v>-9.5812005768212957E-2</v>
      </c>
      <c r="V1642" s="7">
        <f t="shared" si="1778"/>
        <v>7.4605126889528695E-2</v>
      </c>
      <c r="W1642" s="7">
        <f t="shared" si="1778"/>
        <v>0.25830147819698812</v>
      </c>
      <c r="X1642" s="7">
        <f t="shared" si="1778"/>
        <v>2.7686140390590926E-2</v>
      </c>
      <c r="Y1642" s="7">
        <f t="shared" si="1778"/>
        <v>-0.13740198137823714</v>
      </c>
      <c r="Z1642" s="7">
        <f t="shared" si="1778"/>
        <v>-0.16822594491398535</v>
      </c>
      <c r="AA1642" s="7">
        <f t="shared" si="1778"/>
        <v>-8.2236922522564496E-3</v>
      </c>
      <c r="AB1642" s="7">
        <f t="shared" si="1778"/>
        <v>-1.0945289869892488E-2</v>
      </c>
      <c r="AC1642" s="7">
        <f t="shared" si="1778"/>
        <v>0.13720549516194236</v>
      </c>
      <c r="AD1642" s="7">
        <f t="shared" si="1778"/>
        <v>-1.6078501194542807E-2</v>
      </c>
      <c r="AE1642" s="7">
        <f t="shared" si="1778"/>
        <v>0.22224894231342596</v>
      </c>
      <c r="AF1642" s="7">
        <f t="shared" si="1778"/>
        <v>-0.12617120250855662</v>
      </c>
      <c r="AG1642" s="7">
        <f t="shared" si="1778"/>
        <v>-5.6584938532730174E-2</v>
      </c>
      <c r="AH1642" s="7">
        <f t="shared" si="1778"/>
        <v>-0.32859421991229149</v>
      </c>
      <c r="AI1642" s="7">
        <f t="shared" si="1778"/>
        <v>-9.0157979353138032E-2</v>
      </c>
      <c r="AJ1642" s="7">
        <f t="shared" si="1778"/>
        <v>-0.30520812238922268</v>
      </c>
      <c r="AK1642" s="7">
        <f t="shared" si="1778"/>
        <v>-7.4264519266396836E-2</v>
      </c>
      <c r="AL1642" s="7">
        <f t="shared" si="1778"/>
        <v>1.8902752155291348E-2</v>
      </c>
      <c r="AM1642" s="7">
        <f t="shared" si="1778"/>
        <v>1.5902919985374695E-3</v>
      </c>
      <c r="AN1642" s="7">
        <f t="shared" si="1778"/>
        <v>-0.2032152208572548</v>
      </c>
      <c r="AO1642" s="7">
        <f t="shared" si="1778"/>
        <v>0.15502303053515851</v>
      </c>
      <c r="AP1642" s="7">
        <f t="shared" si="1778"/>
        <v>0.16391540683817191</v>
      </c>
      <c r="AQ1642" s="7">
        <f t="shared" si="1778"/>
        <v>0.22999495647025678</v>
      </c>
      <c r="AR1642" s="7">
        <f t="shared" si="1778"/>
        <v>-3.5833590264303133E-2</v>
      </c>
      <c r="AS1642" s="7">
        <f t="shared" si="1778"/>
        <v>3.00363917923923E-2</v>
      </c>
      <c r="AT1642" s="7">
        <f t="shared" si="1778"/>
        <v>9.5953635555983421E-2</v>
      </c>
      <c r="AU1642" s="7">
        <f t="shared" si="1778"/>
        <v>0.12763079641559577</v>
      </c>
      <c r="AV1642" s="7">
        <f t="shared" si="1778"/>
        <v>0.18921837807268477</v>
      </c>
      <c r="AW1642" s="7">
        <f t="shared" si="1778"/>
        <v>4.2079763174712716E-2</v>
      </c>
      <c r="AX1642" s="7">
        <f t="shared" si="1778"/>
        <v>-2.9415957081122501E-2</v>
      </c>
      <c r="AY1642" s="7">
        <f t="shared" si="1778"/>
        <v>0.15185137166924184</v>
      </c>
      <c r="AZ1642" s="4"/>
      <c r="BA1642" s="4"/>
      <c r="BC1642" s="4"/>
      <c r="BD1642" s="4"/>
      <c r="BE1642" s="4"/>
      <c r="BM1642" s="4"/>
      <c r="BN1642" s="4"/>
      <c r="BO1642" s="4"/>
      <c r="BW1642" s="4"/>
      <c r="BX1642" s="4"/>
      <c r="BY1642" s="4"/>
    </row>
    <row r="1643" spans="1:77" x14ac:dyDescent="0.4">
      <c r="A1643" s="15"/>
      <c r="B1643" s="16">
        <f t="shared" si="1731"/>
        <v>629</v>
      </c>
      <c r="D1643" s="7">
        <f t="shared" ref="D1643:AY1643" si="1779">($E$1-0.5*($E$2)^2)*D$1013+$E$2*D2647*D$2017</f>
        <v>8.1803261391943077E-2</v>
      </c>
      <c r="E1643" s="7">
        <f t="shared" si="1779"/>
        <v>-0.12995301346911811</v>
      </c>
      <c r="F1643" s="7">
        <f t="shared" si="1779"/>
        <v>-0.11934242939031098</v>
      </c>
      <c r="G1643" s="7">
        <f t="shared" si="1779"/>
        <v>0.19832284590289886</v>
      </c>
      <c r="H1643" s="7">
        <f t="shared" si="1779"/>
        <v>-0.12437725603638025</v>
      </c>
      <c r="I1643" s="7">
        <f t="shared" si="1779"/>
        <v>1.1768711918414679E-2</v>
      </c>
      <c r="J1643" s="7">
        <f t="shared" si="1779"/>
        <v>-0.15237797338767389</v>
      </c>
      <c r="K1643" s="7">
        <f t="shared" si="1779"/>
        <v>-0.13789428101827353</v>
      </c>
      <c r="L1643" s="7">
        <f t="shared" si="1779"/>
        <v>8.5649243885810564E-2</v>
      </c>
      <c r="M1643" s="7">
        <f t="shared" si="1779"/>
        <v>-0.1375503721292701</v>
      </c>
      <c r="N1643" s="7">
        <f t="shared" si="1779"/>
        <v>0.18171446196217672</v>
      </c>
      <c r="O1643" s="7">
        <f t="shared" si="1779"/>
        <v>-1.3474561765034778E-2</v>
      </c>
      <c r="P1643" s="7">
        <f t="shared" si="1779"/>
        <v>4.5218596640721233E-2</v>
      </c>
      <c r="Q1643" s="7">
        <f t="shared" si="1779"/>
        <v>-0.13856760176082444</v>
      </c>
      <c r="R1643" s="7">
        <f t="shared" si="1779"/>
        <v>-0.19196288148165816</v>
      </c>
      <c r="S1643" s="7">
        <f t="shared" si="1779"/>
        <v>1.1965179973541643E-2</v>
      </c>
      <c r="T1643" s="7">
        <f t="shared" si="1779"/>
        <v>-4.9951904920595806E-2</v>
      </c>
      <c r="U1643" s="7">
        <f t="shared" si="1779"/>
        <v>-0.2856149605187005</v>
      </c>
      <c r="V1643" s="7">
        <f t="shared" si="1779"/>
        <v>0.17236804756799778</v>
      </c>
      <c r="W1643" s="7">
        <f t="shared" si="1779"/>
        <v>-0.20983350075983315</v>
      </c>
      <c r="X1643" s="7">
        <f t="shared" si="1779"/>
        <v>-6.4357573081391534E-2</v>
      </c>
      <c r="Y1643" s="7">
        <f t="shared" si="1779"/>
        <v>-1.5729971421009972E-2</v>
      </c>
      <c r="Z1643" s="7">
        <f t="shared" si="1779"/>
        <v>-9.62379408454795E-2</v>
      </c>
      <c r="AA1643" s="7">
        <f t="shared" si="1779"/>
        <v>-0.19956522588480818</v>
      </c>
      <c r="AB1643" s="7">
        <f t="shared" si="1779"/>
        <v>-3.0446451056910705E-2</v>
      </c>
      <c r="AC1643" s="7">
        <f t="shared" si="1779"/>
        <v>8.2639371965111563E-2</v>
      </c>
      <c r="AD1643" s="7">
        <f t="shared" si="1779"/>
        <v>5.7867612131030019E-2</v>
      </c>
      <c r="AE1643" s="7">
        <f t="shared" si="1779"/>
        <v>-2.2414485251740193E-2</v>
      </c>
      <c r="AF1643" s="7">
        <f t="shared" si="1779"/>
        <v>3.8743348789263424E-3</v>
      </c>
      <c r="AG1643" s="7">
        <f t="shared" si="1779"/>
        <v>-9.5985261658564219E-2</v>
      </c>
      <c r="AH1643" s="7">
        <f t="shared" si="1779"/>
        <v>-2.5297646524019061E-2</v>
      </c>
      <c r="AI1643" s="7">
        <f t="shared" si="1779"/>
        <v>-2.2869046957565701E-2</v>
      </c>
      <c r="AJ1643" s="7">
        <f t="shared" si="1779"/>
        <v>-5.1216970978168755E-2</v>
      </c>
      <c r="AK1643" s="7">
        <f t="shared" si="1779"/>
        <v>9.6421967677047582E-2</v>
      </c>
      <c r="AL1643" s="7">
        <f t="shared" si="1779"/>
        <v>7.7849197015004687E-2</v>
      </c>
      <c r="AM1643" s="7">
        <f t="shared" si="1779"/>
        <v>-3.1053026038001762E-2</v>
      </c>
      <c r="AN1643" s="7">
        <f t="shared" si="1779"/>
        <v>-5.6141570093523364E-2</v>
      </c>
      <c r="AO1643" s="7">
        <f t="shared" si="1779"/>
        <v>-0.18402168902465582</v>
      </c>
      <c r="AP1643" s="7">
        <f t="shared" si="1779"/>
        <v>-5.6028017794500493E-2</v>
      </c>
      <c r="AQ1643" s="7">
        <f t="shared" si="1779"/>
        <v>-0.22051359763763137</v>
      </c>
      <c r="AR1643" s="7">
        <f t="shared" si="1779"/>
        <v>-9.3910095845847155E-2</v>
      </c>
      <c r="AS1643" s="7">
        <f t="shared" si="1779"/>
        <v>-7.0312016443650288E-2</v>
      </c>
      <c r="AT1643" s="7">
        <f t="shared" si="1779"/>
        <v>-2.9101901113393846E-2</v>
      </c>
      <c r="AU1643" s="7">
        <f t="shared" si="1779"/>
        <v>8.1885191270529581E-2</v>
      </c>
      <c r="AV1643" s="7">
        <f t="shared" si="1779"/>
        <v>-8.944930636521185E-3</v>
      </c>
      <c r="AW1643" s="7">
        <f t="shared" si="1779"/>
        <v>-3.1051057184004124E-3</v>
      </c>
      <c r="AX1643" s="7">
        <f t="shared" si="1779"/>
        <v>-2.9345629880377328E-2</v>
      </c>
      <c r="AY1643" s="7">
        <f t="shared" si="1779"/>
        <v>0.11431756344731804</v>
      </c>
      <c r="AZ1643" s="4"/>
      <c r="BA1643" s="4"/>
      <c r="BC1643" s="4"/>
      <c r="BD1643" s="4"/>
      <c r="BE1643" s="4"/>
      <c r="BM1643" s="4"/>
      <c r="BN1643" s="4"/>
      <c r="BO1643" s="4"/>
      <c r="BW1643" s="4"/>
      <c r="BX1643" s="4"/>
      <c r="BY1643" s="4"/>
    </row>
    <row r="1644" spans="1:77" x14ac:dyDescent="0.4">
      <c r="A1644" s="15"/>
      <c r="B1644" s="16">
        <f t="shared" si="1731"/>
        <v>630</v>
      </c>
      <c r="D1644" s="7">
        <f t="shared" ref="D1644:AY1644" si="1780">($E$1-0.5*($E$2)^2)*D$1013+$E$2*D2648*D$2017</f>
        <v>3.20124762518895E-4</v>
      </c>
      <c r="E1644" s="7">
        <f t="shared" si="1780"/>
        <v>4.2635225603922321E-2</v>
      </c>
      <c r="F1644" s="7">
        <f t="shared" si="1780"/>
        <v>9.4440436449303548E-3</v>
      </c>
      <c r="G1644" s="7">
        <f t="shared" si="1780"/>
        <v>7.1234407859518345E-2</v>
      </c>
      <c r="H1644" s="7">
        <f t="shared" si="1780"/>
        <v>7.0477880178084526E-2</v>
      </c>
      <c r="I1644" s="7">
        <f t="shared" si="1780"/>
        <v>-0.13505589659978032</v>
      </c>
      <c r="J1644" s="7">
        <f t="shared" si="1780"/>
        <v>0.33355939739863882</v>
      </c>
      <c r="K1644" s="7">
        <f t="shared" si="1780"/>
        <v>7.6924514949597164E-2</v>
      </c>
      <c r="L1644" s="7">
        <f t="shared" si="1780"/>
        <v>6.0773254535319045E-2</v>
      </c>
      <c r="M1644" s="7">
        <f t="shared" si="1780"/>
        <v>0.25486324416996986</v>
      </c>
      <c r="N1644" s="7">
        <f t="shared" si="1780"/>
        <v>-1.2846126254306967E-2</v>
      </c>
      <c r="O1644" s="7">
        <f t="shared" si="1780"/>
        <v>6.9900813981216336E-2</v>
      </c>
      <c r="P1644" s="7">
        <f t="shared" si="1780"/>
        <v>-2.7482893229357399E-2</v>
      </c>
      <c r="Q1644" s="7">
        <f t="shared" si="1780"/>
        <v>-0.15208027487392078</v>
      </c>
      <c r="R1644" s="7">
        <f t="shared" si="1780"/>
        <v>-3.0286706623505716E-2</v>
      </c>
      <c r="S1644" s="7">
        <f t="shared" si="1780"/>
        <v>6.6614854927126391E-2</v>
      </c>
      <c r="T1644" s="7">
        <f t="shared" si="1780"/>
        <v>8.2698174498882504E-3</v>
      </c>
      <c r="U1644" s="7">
        <f t="shared" si="1780"/>
        <v>5.7258094682118114E-2</v>
      </c>
      <c r="V1644" s="7">
        <f t="shared" si="1780"/>
        <v>-2.6801397632601451E-2</v>
      </c>
      <c r="W1644" s="7">
        <f t="shared" si="1780"/>
        <v>-1.3182653881030546E-2</v>
      </c>
      <c r="X1644" s="7">
        <f t="shared" si="1780"/>
        <v>-2.249381247793069E-2</v>
      </c>
      <c r="Y1644" s="7">
        <f t="shared" si="1780"/>
        <v>-0.17106474503631267</v>
      </c>
      <c r="Z1644" s="7">
        <f t="shared" si="1780"/>
        <v>-0.10503961765989195</v>
      </c>
      <c r="AA1644" s="7">
        <f t="shared" si="1780"/>
        <v>0.10849449260721068</v>
      </c>
      <c r="AB1644" s="7">
        <f t="shared" si="1780"/>
        <v>4.7876125636521556E-2</v>
      </c>
      <c r="AC1644" s="7">
        <f t="shared" si="1780"/>
        <v>-3.0732258680436286E-2</v>
      </c>
      <c r="AD1644" s="7">
        <f t="shared" si="1780"/>
        <v>-8.7432791665031359E-2</v>
      </c>
      <c r="AE1644" s="7">
        <f t="shared" si="1780"/>
        <v>-0.19893192165346613</v>
      </c>
      <c r="AF1644" s="7">
        <f t="shared" si="1780"/>
        <v>5.2926161200293885E-2</v>
      </c>
      <c r="AG1644" s="7">
        <f t="shared" si="1780"/>
        <v>2.0534768519387767E-2</v>
      </c>
      <c r="AH1644" s="7">
        <f t="shared" si="1780"/>
        <v>0.15260146804961475</v>
      </c>
      <c r="AI1644" s="7">
        <f t="shared" si="1780"/>
        <v>-0.18292367119681224</v>
      </c>
      <c r="AJ1644" s="7">
        <f t="shared" si="1780"/>
        <v>-6.5517901577865689E-2</v>
      </c>
      <c r="AK1644" s="7">
        <f t="shared" si="1780"/>
        <v>0.12552888283329192</v>
      </c>
      <c r="AL1644" s="7">
        <f t="shared" si="1780"/>
        <v>-0.12474866674670894</v>
      </c>
      <c r="AM1644" s="7">
        <f t="shared" si="1780"/>
        <v>0.2251588851373609</v>
      </c>
      <c r="AN1644" s="7">
        <f t="shared" si="1780"/>
        <v>6.4729170418112644E-2</v>
      </c>
      <c r="AO1644" s="7">
        <f t="shared" si="1780"/>
        <v>1.363996039246438E-2</v>
      </c>
      <c r="AP1644" s="7">
        <f t="shared" si="1780"/>
        <v>3.154528328227095E-3</v>
      </c>
      <c r="AQ1644" s="7">
        <f t="shared" si="1780"/>
        <v>-0.17499911071158719</v>
      </c>
      <c r="AR1644" s="7">
        <f t="shared" si="1780"/>
        <v>-5.6700312929701048E-2</v>
      </c>
      <c r="AS1644" s="7">
        <f t="shared" si="1780"/>
        <v>5.9678162840412309E-2</v>
      </c>
      <c r="AT1644" s="7">
        <f t="shared" si="1780"/>
        <v>0.17521894645380789</v>
      </c>
      <c r="AU1644" s="7">
        <f t="shared" si="1780"/>
        <v>-3.2326514873213155E-2</v>
      </c>
      <c r="AV1644" s="7">
        <f t="shared" si="1780"/>
        <v>-0.16483127021689659</v>
      </c>
      <c r="AW1644" s="7">
        <f t="shared" si="1780"/>
        <v>2.0912562160851071E-2</v>
      </c>
      <c r="AX1644" s="7">
        <f t="shared" si="1780"/>
        <v>2.0384942295670335E-2</v>
      </c>
      <c r="AY1644" s="7">
        <f t="shared" si="1780"/>
        <v>-2.6671898254616855E-2</v>
      </c>
      <c r="AZ1644" s="4"/>
      <c r="BA1644" s="4"/>
      <c r="BC1644" s="4"/>
      <c r="BD1644" s="4"/>
      <c r="BE1644" s="4"/>
      <c r="BM1644" s="4"/>
      <c r="BN1644" s="4"/>
      <c r="BO1644" s="4"/>
      <c r="BW1644" s="4"/>
      <c r="BX1644" s="4"/>
      <c r="BY1644" s="4"/>
    </row>
    <row r="1645" spans="1:77" x14ac:dyDescent="0.4">
      <c r="A1645" s="15"/>
      <c r="B1645" s="16">
        <f t="shared" si="1731"/>
        <v>631</v>
      </c>
      <c r="D1645" s="7">
        <f t="shared" ref="D1645:AY1645" si="1781">($E$1-0.5*($E$2)^2)*D$1013+$E$2*D2649*D$2017</f>
        <v>1.4782307669201383E-2</v>
      </c>
      <c r="E1645" s="7">
        <f t="shared" si="1781"/>
        <v>-8.6291077747267075E-2</v>
      </c>
      <c r="F1645" s="7">
        <f t="shared" si="1781"/>
        <v>-4.8105781881788379E-2</v>
      </c>
      <c r="G1645" s="7">
        <f t="shared" si="1781"/>
        <v>-9.7066523639656843E-2</v>
      </c>
      <c r="H1645" s="7">
        <f t="shared" si="1781"/>
        <v>9.0031944229661945E-2</v>
      </c>
      <c r="I1645" s="7">
        <f t="shared" si="1781"/>
        <v>-2.0055156340150291E-2</v>
      </c>
      <c r="J1645" s="7">
        <f t="shared" si="1781"/>
        <v>2.1087898391890895E-2</v>
      </c>
      <c r="K1645" s="7">
        <f t="shared" si="1781"/>
        <v>7.8880663998594003E-2</v>
      </c>
      <c r="L1645" s="7">
        <f t="shared" si="1781"/>
        <v>3.7006521600532395E-2</v>
      </c>
      <c r="M1645" s="7">
        <f t="shared" si="1781"/>
        <v>-7.6083888376689002E-2</v>
      </c>
      <c r="N1645" s="7">
        <f t="shared" si="1781"/>
        <v>-9.1201941292206601E-3</v>
      </c>
      <c r="O1645" s="7">
        <f t="shared" si="1781"/>
        <v>0.23611948406107972</v>
      </c>
      <c r="P1645" s="7">
        <f t="shared" si="1781"/>
        <v>0.16532727501710945</v>
      </c>
      <c r="Q1645" s="7">
        <f t="shared" si="1781"/>
        <v>-9.6964168850110277E-2</v>
      </c>
      <c r="R1645" s="7">
        <f t="shared" si="1781"/>
        <v>-2.8920965548424132E-2</v>
      </c>
      <c r="S1645" s="7">
        <f t="shared" si="1781"/>
        <v>-4.5001061921145488E-2</v>
      </c>
      <c r="T1645" s="7">
        <f t="shared" si="1781"/>
        <v>-8.4412092701317165E-2</v>
      </c>
      <c r="U1645" s="7">
        <f t="shared" si="1781"/>
        <v>-7.985931021236603E-2</v>
      </c>
      <c r="V1645" s="7">
        <f t="shared" si="1781"/>
        <v>-5.057035301510629E-2</v>
      </c>
      <c r="W1645" s="7">
        <f t="shared" si="1781"/>
        <v>-2.2141519420629419E-2</v>
      </c>
      <c r="X1645" s="7">
        <f t="shared" si="1781"/>
        <v>0.20753203502462961</v>
      </c>
      <c r="Y1645" s="7">
        <f t="shared" si="1781"/>
        <v>-8.1479641550903842E-2</v>
      </c>
      <c r="Z1645" s="7">
        <f t="shared" si="1781"/>
        <v>-6.4742647501323428E-2</v>
      </c>
      <c r="AA1645" s="7">
        <f t="shared" si="1781"/>
        <v>-0.1077231721836408</v>
      </c>
      <c r="AB1645" s="7">
        <f t="shared" si="1781"/>
        <v>1.2739413312106158E-2</v>
      </c>
      <c r="AC1645" s="7">
        <f t="shared" si="1781"/>
        <v>-8.2484165462344813E-2</v>
      </c>
      <c r="AD1645" s="7">
        <f t="shared" si="1781"/>
        <v>-5.2130768134974047E-2</v>
      </c>
      <c r="AE1645" s="7">
        <f t="shared" si="1781"/>
        <v>0.10282131393744756</v>
      </c>
      <c r="AF1645" s="7">
        <f t="shared" si="1781"/>
        <v>8.0034667028822004E-2</v>
      </c>
      <c r="AG1645" s="7">
        <f t="shared" si="1781"/>
        <v>-0.14902207966335165</v>
      </c>
      <c r="AH1645" s="7">
        <f t="shared" si="1781"/>
        <v>5.0693473531656215E-2</v>
      </c>
      <c r="AI1645" s="7">
        <f t="shared" si="1781"/>
        <v>-3.7092869895806645E-2</v>
      </c>
      <c r="AJ1645" s="7">
        <f t="shared" si="1781"/>
        <v>4.3701268369788639E-2</v>
      </c>
      <c r="AK1645" s="7">
        <f t="shared" si="1781"/>
        <v>5.950379247376112E-2</v>
      </c>
      <c r="AL1645" s="7">
        <f t="shared" si="1781"/>
        <v>0.14379788047734432</v>
      </c>
      <c r="AM1645" s="7">
        <f t="shared" si="1781"/>
        <v>-2.8173421907626006E-2</v>
      </c>
      <c r="AN1645" s="7">
        <f t="shared" si="1781"/>
        <v>-0.19698871297871728</v>
      </c>
      <c r="AO1645" s="7">
        <f t="shared" si="1781"/>
        <v>-0.10749366210235838</v>
      </c>
      <c r="AP1645" s="7">
        <f t="shared" si="1781"/>
        <v>-0.248020908411238</v>
      </c>
      <c r="AQ1645" s="7">
        <f t="shared" si="1781"/>
        <v>0.21485535090658281</v>
      </c>
      <c r="AR1645" s="7">
        <f t="shared" si="1781"/>
        <v>-0.20888191242150964</v>
      </c>
      <c r="AS1645" s="7">
        <f t="shared" si="1781"/>
        <v>4.2586909160912609E-2</v>
      </c>
      <c r="AT1645" s="7">
        <f t="shared" si="1781"/>
        <v>-2.7448219639662253E-2</v>
      </c>
      <c r="AU1645" s="7">
        <f t="shared" si="1781"/>
        <v>-0.12402320452453647</v>
      </c>
      <c r="AV1645" s="7">
        <f t="shared" si="1781"/>
        <v>9.4726805109146897E-3</v>
      </c>
      <c r="AW1645" s="7">
        <f t="shared" si="1781"/>
        <v>0.10174901155265502</v>
      </c>
      <c r="AX1645" s="7">
        <f t="shared" si="1781"/>
        <v>2.1283383854457313E-2</v>
      </c>
      <c r="AY1645" s="7">
        <f t="shared" si="1781"/>
        <v>0.16608003847144631</v>
      </c>
      <c r="AZ1645" s="4"/>
      <c r="BA1645" s="4"/>
      <c r="BC1645" s="4"/>
      <c r="BD1645" s="4"/>
      <c r="BE1645" s="4"/>
      <c r="BM1645" s="4"/>
      <c r="BN1645" s="4"/>
      <c r="BO1645" s="4"/>
      <c r="BW1645" s="4"/>
      <c r="BX1645" s="4"/>
      <c r="BY1645" s="4"/>
    </row>
    <row r="1646" spans="1:77" x14ac:dyDescent="0.4">
      <c r="A1646" s="15"/>
      <c r="B1646" s="16">
        <f t="shared" si="1731"/>
        <v>632</v>
      </c>
      <c r="D1646" s="7">
        <f t="shared" ref="D1646:AY1646" si="1782">($E$1-0.5*($E$2)^2)*D$1013+$E$2*D2650*D$2017</f>
        <v>0.15206716782755522</v>
      </c>
      <c r="E1646" s="7">
        <f t="shared" si="1782"/>
        <v>-3.7004510206198798E-2</v>
      </c>
      <c r="F1646" s="7">
        <f t="shared" si="1782"/>
        <v>-7.3153222185905087E-2</v>
      </c>
      <c r="G1646" s="7">
        <f t="shared" si="1782"/>
        <v>0.16066234545649105</v>
      </c>
      <c r="H1646" s="7">
        <f t="shared" si="1782"/>
        <v>0.10156812321220356</v>
      </c>
      <c r="I1646" s="7">
        <f t="shared" si="1782"/>
        <v>-5.6031414912761007E-2</v>
      </c>
      <c r="J1646" s="7">
        <f t="shared" si="1782"/>
        <v>0.10073005383779327</v>
      </c>
      <c r="K1646" s="7">
        <f t="shared" si="1782"/>
        <v>-7.6881626601319857E-3</v>
      </c>
      <c r="L1646" s="7">
        <f t="shared" si="1782"/>
        <v>-5.6768676828111687E-2</v>
      </c>
      <c r="M1646" s="7">
        <f t="shared" si="1782"/>
        <v>-0.1700302874290209</v>
      </c>
      <c r="N1646" s="7">
        <f t="shared" si="1782"/>
        <v>3.123677007070403E-2</v>
      </c>
      <c r="O1646" s="7">
        <f t="shared" si="1782"/>
        <v>6.5888967454193037E-2</v>
      </c>
      <c r="P1646" s="7">
        <f t="shared" si="1782"/>
        <v>1.3938016847156801E-2</v>
      </c>
      <c r="Q1646" s="7">
        <f t="shared" si="1782"/>
        <v>3.225030752313846E-3</v>
      </c>
      <c r="R1646" s="7">
        <f t="shared" si="1782"/>
        <v>8.1831351427418986E-2</v>
      </c>
      <c r="S1646" s="7">
        <f t="shared" si="1782"/>
        <v>-8.4778430878556355E-2</v>
      </c>
      <c r="T1646" s="7">
        <f t="shared" si="1782"/>
        <v>-5.6180253040272264E-2</v>
      </c>
      <c r="U1646" s="7">
        <f t="shared" si="1782"/>
        <v>-5.4842767948915516E-2</v>
      </c>
      <c r="V1646" s="7">
        <f t="shared" si="1782"/>
        <v>7.1871414972695072E-2</v>
      </c>
      <c r="W1646" s="7">
        <f t="shared" si="1782"/>
        <v>-0.24178443798712268</v>
      </c>
      <c r="X1646" s="7">
        <f t="shared" si="1782"/>
        <v>6.8462424665572577E-2</v>
      </c>
      <c r="Y1646" s="7">
        <f t="shared" si="1782"/>
        <v>9.0889992237608311E-2</v>
      </c>
      <c r="Z1646" s="7">
        <f t="shared" si="1782"/>
        <v>1.0218185151470976E-2</v>
      </c>
      <c r="AA1646" s="7">
        <f t="shared" si="1782"/>
        <v>-7.1942236342529928E-2</v>
      </c>
      <c r="AB1646" s="7">
        <f t="shared" si="1782"/>
        <v>1.3465268980600728E-2</v>
      </c>
      <c r="AC1646" s="7">
        <f t="shared" si="1782"/>
        <v>9.4220133080296489E-2</v>
      </c>
      <c r="AD1646" s="7">
        <f t="shared" si="1782"/>
        <v>-0.23243009178791144</v>
      </c>
      <c r="AE1646" s="7">
        <f t="shared" si="1782"/>
        <v>-0.20832014871286625</v>
      </c>
      <c r="AF1646" s="7">
        <f t="shared" si="1782"/>
        <v>7.0348632935786262E-2</v>
      </c>
      <c r="AG1646" s="7">
        <f t="shared" si="1782"/>
        <v>-0.21213247993151749</v>
      </c>
      <c r="AH1646" s="7">
        <f t="shared" si="1782"/>
        <v>-6.5289159532230842E-2</v>
      </c>
      <c r="AI1646" s="7">
        <f t="shared" si="1782"/>
        <v>-5.8257412322181873E-2</v>
      </c>
      <c r="AJ1646" s="7">
        <f t="shared" si="1782"/>
        <v>8.9473275967543973E-3</v>
      </c>
      <c r="AK1646" s="7">
        <f t="shared" si="1782"/>
        <v>2.4656889191935396E-3</v>
      </c>
      <c r="AL1646" s="7">
        <f t="shared" si="1782"/>
        <v>4.5085070604170281E-2</v>
      </c>
      <c r="AM1646" s="7">
        <f t="shared" si="1782"/>
        <v>-6.7380803824778762E-2</v>
      </c>
      <c r="AN1646" s="7">
        <f t="shared" si="1782"/>
        <v>0.20145001156273826</v>
      </c>
      <c r="AO1646" s="7">
        <f t="shared" si="1782"/>
        <v>-8.6195250734141096E-2</v>
      </c>
      <c r="AP1646" s="7">
        <f t="shared" si="1782"/>
        <v>5.7711223628241694E-2</v>
      </c>
      <c r="AQ1646" s="7">
        <f t="shared" si="1782"/>
        <v>-0.11103544256732172</v>
      </c>
      <c r="AR1646" s="7">
        <f t="shared" si="1782"/>
        <v>-2.6736184204359872E-2</v>
      </c>
      <c r="AS1646" s="7">
        <f t="shared" si="1782"/>
        <v>-8.8494124088355872E-2</v>
      </c>
      <c r="AT1646" s="7">
        <f t="shared" si="1782"/>
        <v>-0.13538487236407362</v>
      </c>
      <c r="AU1646" s="7">
        <f t="shared" si="1782"/>
        <v>0.12279326602976334</v>
      </c>
      <c r="AV1646" s="7">
        <f t="shared" si="1782"/>
        <v>1.0128085662942606E-2</v>
      </c>
      <c r="AW1646" s="7">
        <f t="shared" si="1782"/>
        <v>-0.2263093167103363</v>
      </c>
      <c r="AX1646" s="7">
        <f t="shared" si="1782"/>
        <v>1.2721695623359272E-2</v>
      </c>
      <c r="AY1646" s="7">
        <f t="shared" si="1782"/>
        <v>0.15566975317780626</v>
      </c>
      <c r="AZ1646" s="4"/>
      <c r="BA1646" s="4"/>
      <c r="BC1646" s="4"/>
      <c r="BD1646" s="4"/>
      <c r="BE1646" s="4"/>
      <c r="BM1646" s="4"/>
      <c r="BN1646" s="4"/>
      <c r="BO1646" s="4"/>
      <c r="BW1646" s="4"/>
      <c r="BX1646" s="4"/>
      <c r="BY1646" s="4"/>
    </row>
    <row r="1647" spans="1:77" x14ac:dyDescent="0.4">
      <c r="A1647" s="15"/>
      <c r="B1647" s="16">
        <f t="shared" si="1731"/>
        <v>633</v>
      </c>
      <c r="D1647" s="7">
        <f t="shared" ref="D1647:AY1647" si="1783">($E$1-0.5*($E$2)^2)*D$1013+$E$2*D2651*D$2017</f>
        <v>-9.3659875793127359E-2</v>
      </c>
      <c r="E1647" s="7">
        <f t="shared" si="1783"/>
        <v>-0.14309101395686133</v>
      </c>
      <c r="F1647" s="7">
        <f t="shared" si="1783"/>
        <v>-0.16703848375443012</v>
      </c>
      <c r="G1647" s="7">
        <f t="shared" si="1783"/>
        <v>0.11555352250019293</v>
      </c>
      <c r="H1647" s="7">
        <f t="shared" si="1783"/>
        <v>0.23885084655758645</v>
      </c>
      <c r="I1647" s="7">
        <f t="shared" si="1783"/>
        <v>9.5181928433871466E-3</v>
      </c>
      <c r="J1647" s="7">
        <f t="shared" si="1783"/>
        <v>-0.15850881828041996</v>
      </c>
      <c r="K1647" s="7">
        <f t="shared" si="1783"/>
        <v>-7.398510850571767E-2</v>
      </c>
      <c r="L1647" s="7">
        <f t="shared" si="1783"/>
        <v>-1.5775625342532518E-2</v>
      </c>
      <c r="M1647" s="7">
        <f t="shared" si="1783"/>
        <v>-3.550949713271695E-2</v>
      </c>
      <c r="N1647" s="7">
        <f t="shared" si="1783"/>
        <v>2.9292803123582511E-2</v>
      </c>
      <c r="O1647" s="7">
        <f t="shared" si="1783"/>
        <v>5.9190704742956742E-2</v>
      </c>
      <c r="P1647" s="7">
        <f t="shared" si="1783"/>
        <v>-5.4531858240589537E-2</v>
      </c>
      <c r="Q1647" s="7">
        <f t="shared" si="1783"/>
        <v>2.741545411474134E-2</v>
      </c>
      <c r="R1647" s="7">
        <f t="shared" si="1783"/>
        <v>2.9686807351799592E-2</v>
      </c>
      <c r="S1647" s="7">
        <f t="shared" si="1783"/>
        <v>-6.7960567733470659E-2</v>
      </c>
      <c r="T1647" s="7">
        <f t="shared" si="1783"/>
        <v>9.4370707981822302E-2</v>
      </c>
      <c r="U1647" s="7">
        <f t="shared" si="1783"/>
        <v>-6.8670488329236376E-2</v>
      </c>
      <c r="V1647" s="7">
        <f t="shared" si="1783"/>
        <v>-3.6143867516986387E-2</v>
      </c>
      <c r="W1647" s="7">
        <f t="shared" si="1783"/>
        <v>7.9842755641819182E-2</v>
      </c>
      <c r="X1647" s="7">
        <f t="shared" si="1783"/>
        <v>-0.19304390448232014</v>
      </c>
      <c r="Y1647" s="7">
        <f t="shared" si="1783"/>
        <v>-8.8260212032204577E-3</v>
      </c>
      <c r="Z1647" s="7">
        <f t="shared" si="1783"/>
        <v>2.4819226161664588E-2</v>
      </c>
      <c r="AA1647" s="7">
        <f t="shared" si="1783"/>
        <v>1.7151937334835575E-2</v>
      </c>
      <c r="AB1647" s="7">
        <f t="shared" si="1783"/>
        <v>9.3603386869607966E-3</v>
      </c>
      <c r="AC1647" s="7">
        <f t="shared" si="1783"/>
        <v>-8.4084462918592701E-2</v>
      </c>
      <c r="AD1647" s="7">
        <f t="shared" si="1783"/>
        <v>-9.0579654235565119E-2</v>
      </c>
      <c r="AE1647" s="7">
        <f t="shared" si="1783"/>
        <v>6.800998648026127E-2</v>
      </c>
      <c r="AF1647" s="7">
        <f t="shared" si="1783"/>
        <v>0.17650060565349587</v>
      </c>
      <c r="AG1647" s="7">
        <f t="shared" si="1783"/>
        <v>3.437762098223697E-2</v>
      </c>
      <c r="AH1647" s="7">
        <f t="shared" si="1783"/>
        <v>2.4140377573289816E-3</v>
      </c>
      <c r="AI1647" s="7">
        <f t="shared" si="1783"/>
        <v>-0.1269835273284734</v>
      </c>
      <c r="AJ1647" s="7">
        <f t="shared" si="1783"/>
        <v>-8.0126868731872608E-2</v>
      </c>
      <c r="AK1647" s="7">
        <f t="shared" si="1783"/>
        <v>7.3925201013208222E-2</v>
      </c>
      <c r="AL1647" s="7">
        <f t="shared" si="1783"/>
        <v>-0.10250274924007878</v>
      </c>
      <c r="AM1647" s="7">
        <f t="shared" si="1783"/>
        <v>0.13097762317972361</v>
      </c>
      <c r="AN1647" s="7">
        <f t="shared" si="1783"/>
        <v>-0.17487134707982491</v>
      </c>
      <c r="AO1647" s="7">
        <f t="shared" si="1783"/>
        <v>-0.19364954806124521</v>
      </c>
      <c r="AP1647" s="7">
        <f t="shared" si="1783"/>
        <v>-3.1894285126044919E-2</v>
      </c>
      <c r="AQ1647" s="7">
        <f t="shared" si="1783"/>
        <v>0.18305617333361679</v>
      </c>
      <c r="AR1647" s="7">
        <f t="shared" si="1783"/>
        <v>-0.12122206656649186</v>
      </c>
      <c r="AS1647" s="7">
        <f t="shared" si="1783"/>
        <v>-2.565259924916426E-2</v>
      </c>
      <c r="AT1647" s="7">
        <f t="shared" si="1783"/>
        <v>0.16912830016329869</v>
      </c>
      <c r="AU1647" s="7">
        <f t="shared" si="1783"/>
        <v>-0.15639727544780446</v>
      </c>
      <c r="AV1647" s="7">
        <f t="shared" si="1783"/>
        <v>-0.11899691182185591</v>
      </c>
      <c r="AW1647" s="7">
        <f t="shared" si="1783"/>
        <v>8.8945692930354009E-2</v>
      </c>
      <c r="AX1647" s="7">
        <f t="shared" si="1783"/>
        <v>-2.4193812112023868E-2</v>
      </c>
      <c r="AY1647" s="7">
        <f t="shared" si="1783"/>
        <v>7.1727298334835141E-2</v>
      </c>
      <c r="AZ1647" s="4"/>
      <c r="BA1647" s="4"/>
      <c r="BC1647" s="4"/>
      <c r="BD1647" s="4"/>
      <c r="BE1647" s="4"/>
      <c r="BM1647" s="4"/>
      <c r="BN1647" s="4"/>
      <c r="BO1647" s="4"/>
      <c r="BW1647" s="4"/>
      <c r="BX1647" s="4"/>
      <c r="BY1647" s="4"/>
    </row>
    <row r="1648" spans="1:77" x14ac:dyDescent="0.4">
      <c r="A1648" s="15"/>
      <c r="B1648" s="16">
        <f t="shared" si="1731"/>
        <v>634</v>
      </c>
      <c r="D1648" s="7">
        <f t="shared" ref="D1648:AY1648" si="1784">($E$1-0.5*($E$2)^2)*D$1013+$E$2*D2652*D$2017</f>
        <v>-0.31057398310079037</v>
      </c>
      <c r="E1648" s="7">
        <f t="shared" si="1784"/>
        <v>1.7045225960251941E-2</v>
      </c>
      <c r="F1648" s="7">
        <f t="shared" si="1784"/>
        <v>0.16059815933667171</v>
      </c>
      <c r="G1648" s="7">
        <f t="shared" si="1784"/>
        <v>4.0188842494670786E-2</v>
      </c>
      <c r="H1648" s="7">
        <f t="shared" si="1784"/>
        <v>4.6737123072299366E-2</v>
      </c>
      <c r="I1648" s="7">
        <f t="shared" si="1784"/>
        <v>3.7340900140852444E-2</v>
      </c>
      <c r="J1648" s="7">
        <f t="shared" si="1784"/>
        <v>-0.11743269549701436</v>
      </c>
      <c r="K1648" s="7">
        <f t="shared" si="1784"/>
        <v>8.5769564584813607E-2</v>
      </c>
      <c r="L1648" s="7">
        <f t="shared" si="1784"/>
        <v>-2.4159666275153551E-3</v>
      </c>
      <c r="M1648" s="7">
        <f t="shared" si="1784"/>
        <v>0.1126011773286618</v>
      </c>
      <c r="N1648" s="7">
        <f t="shared" si="1784"/>
        <v>-6.5413375678157096E-2</v>
      </c>
      <c r="O1648" s="7">
        <f t="shared" si="1784"/>
        <v>-3.0068894862451716E-2</v>
      </c>
      <c r="P1648" s="7">
        <f t="shared" si="1784"/>
        <v>0.14228023317956556</v>
      </c>
      <c r="Q1648" s="7">
        <f t="shared" si="1784"/>
        <v>4.9426326982293448E-2</v>
      </c>
      <c r="R1648" s="7">
        <f t="shared" si="1784"/>
        <v>-0.10684440928798054</v>
      </c>
      <c r="S1648" s="7">
        <f t="shared" si="1784"/>
        <v>-2.843401767578433E-2</v>
      </c>
      <c r="T1648" s="7">
        <f t="shared" si="1784"/>
        <v>0.15886110791706159</v>
      </c>
      <c r="U1648" s="7">
        <f t="shared" si="1784"/>
        <v>-0.18209653619678187</v>
      </c>
      <c r="V1648" s="7">
        <f t="shared" si="1784"/>
        <v>0.403234233456852</v>
      </c>
      <c r="W1648" s="7">
        <f t="shared" si="1784"/>
        <v>-0.13831525467594882</v>
      </c>
      <c r="X1648" s="7">
        <f t="shared" si="1784"/>
        <v>-0.21924336109419856</v>
      </c>
      <c r="Y1648" s="7">
        <f t="shared" si="1784"/>
        <v>0.20033151172413774</v>
      </c>
      <c r="Z1648" s="7">
        <f t="shared" si="1784"/>
        <v>4.5960958858678744E-3</v>
      </c>
      <c r="AA1648" s="7">
        <f t="shared" si="1784"/>
        <v>-6.5492034584841569E-2</v>
      </c>
      <c r="AB1648" s="7">
        <f t="shared" si="1784"/>
        <v>-3.7723213527367523E-2</v>
      </c>
      <c r="AC1648" s="7">
        <f t="shared" si="1784"/>
        <v>4.6131091787978536E-2</v>
      </c>
      <c r="AD1648" s="7">
        <f t="shared" si="1784"/>
        <v>-1.4676092487564903E-2</v>
      </c>
      <c r="AE1648" s="7">
        <f t="shared" si="1784"/>
        <v>-0.10168506015927026</v>
      </c>
      <c r="AF1648" s="7">
        <f t="shared" si="1784"/>
        <v>-2.2830929662739268E-3</v>
      </c>
      <c r="AG1648" s="7">
        <f t="shared" si="1784"/>
        <v>-0.164291468592487</v>
      </c>
      <c r="AH1648" s="7">
        <f t="shared" si="1784"/>
        <v>0.12898851310482959</v>
      </c>
      <c r="AI1648" s="7">
        <f t="shared" si="1784"/>
        <v>6.6738631855591396E-2</v>
      </c>
      <c r="AJ1648" s="7">
        <f t="shared" si="1784"/>
        <v>-3.2729701035199191E-2</v>
      </c>
      <c r="AK1648" s="7">
        <f t="shared" si="1784"/>
        <v>-0.11362630287330058</v>
      </c>
      <c r="AL1648" s="7">
        <f t="shared" si="1784"/>
        <v>2.3672799105991869E-2</v>
      </c>
      <c r="AM1648" s="7">
        <f t="shared" si="1784"/>
        <v>-0.20002861402921238</v>
      </c>
      <c r="AN1648" s="7">
        <f t="shared" si="1784"/>
        <v>-0.1293130221274075</v>
      </c>
      <c r="AO1648" s="7">
        <f t="shared" si="1784"/>
        <v>2.0516600826169823E-2</v>
      </c>
      <c r="AP1648" s="7">
        <f t="shared" si="1784"/>
        <v>-0.18473032238356649</v>
      </c>
      <c r="AQ1648" s="7">
        <f t="shared" si="1784"/>
        <v>-0.14632866113275705</v>
      </c>
      <c r="AR1648" s="7">
        <f t="shared" si="1784"/>
        <v>5.6959484645023699E-2</v>
      </c>
      <c r="AS1648" s="7">
        <f t="shared" si="1784"/>
        <v>0.17125761205360907</v>
      </c>
      <c r="AT1648" s="7">
        <f t="shared" si="1784"/>
        <v>0.20017715558387619</v>
      </c>
      <c r="AU1648" s="7">
        <f t="shared" si="1784"/>
        <v>-0.15927634935020191</v>
      </c>
      <c r="AV1648" s="7">
        <f t="shared" si="1784"/>
        <v>-0.22686466188201096</v>
      </c>
      <c r="AW1648" s="7">
        <f t="shared" si="1784"/>
        <v>0.11663299347066945</v>
      </c>
      <c r="AX1648" s="7">
        <f t="shared" si="1784"/>
        <v>-0.11562450508112231</v>
      </c>
      <c r="AY1648" s="7">
        <f t="shared" si="1784"/>
        <v>-9.1927213986182393E-2</v>
      </c>
      <c r="AZ1648" s="4"/>
      <c r="BA1648" s="4"/>
      <c r="BC1648" s="4"/>
      <c r="BD1648" s="4"/>
      <c r="BE1648" s="4"/>
      <c r="BM1648" s="4"/>
      <c r="BN1648" s="4"/>
      <c r="BO1648" s="4"/>
      <c r="BW1648" s="4"/>
      <c r="BX1648" s="4"/>
      <c r="BY1648" s="4"/>
    </row>
    <row r="1649" spans="1:77" x14ac:dyDescent="0.4">
      <c r="A1649" s="15"/>
      <c r="B1649" s="16">
        <f t="shared" si="1731"/>
        <v>635</v>
      </c>
      <c r="D1649" s="7">
        <f t="shared" ref="D1649:AY1649" si="1785">($E$1-0.5*($E$2)^2)*D$1013+$E$2*D2653*D$2017</f>
        <v>1.4637384546017995E-2</v>
      </c>
      <c r="E1649" s="7">
        <f t="shared" si="1785"/>
        <v>-4.190112419778308E-2</v>
      </c>
      <c r="F1649" s="7">
        <f t="shared" si="1785"/>
        <v>4.0672318766710611E-2</v>
      </c>
      <c r="G1649" s="7">
        <f t="shared" si="1785"/>
        <v>7.7093767188659859E-2</v>
      </c>
      <c r="H1649" s="7">
        <f t="shared" si="1785"/>
        <v>0.16950451314248138</v>
      </c>
      <c r="I1649" s="7">
        <f t="shared" si="1785"/>
        <v>0.11283352091281075</v>
      </c>
      <c r="J1649" s="7">
        <f t="shared" si="1785"/>
        <v>1.649804360056898E-2</v>
      </c>
      <c r="K1649" s="7">
        <f t="shared" si="1785"/>
        <v>0.10069314136572155</v>
      </c>
      <c r="L1649" s="7">
        <f t="shared" si="1785"/>
        <v>0.13382309277941828</v>
      </c>
      <c r="M1649" s="7">
        <f t="shared" si="1785"/>
        <v>5.5570107111171066E-2</v>
      </c>
      <c r="N1649" s="7">
        <f t="shared" si="1785"/>
        <v>-9.1897227122903741E-2</v>
      </c>
      <c r="O1649" s="7">
        <f t="shared" si="1785"/>
        <v>9.7222908575373801E-2</v>
      </c>
      <c r="P1649" s="7">
        <f t="shared" si="1785"/>
        <v>-5.4097789235844091E-3</v>
      </c>
      <c r="Q1649" s="7">
        <f t="shared" si="1785"/>
        <v>2.5405406367709736E-2</v>
      </c>
      <c r="R1649" s="7">
        <f t="shared" si="1785"/>
        <v>-0.13497963066640684</v>
      </c>
      <c r="S1649" s="7">
        <f t="shared" si="1785"/>
        <v>-9.9615630275970729E-2</v>
      </c>
      <c r="T1649" s="7">
        <f t="shared" si="1785"/>
        <v>-0.15669634168568841</v>
      </c>
      <c r="U1649" s="7">
        <f t="shared" si="1785"/>
        <v>1.5754454436992624E-2</v>
      </c>
      <c r="V1649" s="7">
        <f t="shared" si="1785"/>
        <v>4.6264346096799164E-4</v>
      </c>
      <c r="W1649" s="7">
        <f t="shared" si="1785"/>
        <v>-3.2467613283421223E-2</v>
      </c>
      <c r="X1649" s="7">
        <f t="shared" si="1785"/>
        <v>1.2549373662466713E-3</v>
      </c>
      <c r="Y1649" s="7">
        <f t="shared" si="1785"/>
        <v>0.10018546292709683</v>
      </c>
      <c r="Z1649" s="7">
        <f t="shared" si="1785"/>
        <v>-4.8783046316874794E-2</v>
      </c>
      <c r="AA1649" s="7">
        <f t="shared" si="1785"/>
        <v>-6.3007843631226995E-2</v>
      </c>
      <c r="AB1649" s="7">
        <f t="shared" si="1785"/>
        <v>-2.2934948309477902E-2</v>
      </c>
      <c r="AC1649" s="7">
        <f t="shared" si="1785"/>
        <v>2.6762468312532081E-2</v>
      </c>
      <c r="AD1649" s="7">
        <f t="shared" si="1785"/>
        <v>-0.11780954081184168</v>
      </c>
      <c r="AE1649" s="7">
        <f t="shared" si="1785"/>
        <v>-0.22462512205569976</v>
      </c>
      <c r="AF1649" s="7">
        <f t="shared" si="1785"/>
        <v>5.6597110861479012E-2</v>
      </c>
      <c r="AG1649" s="7">
        <f t="shared" si="1785"/>
        <v>-1.550834152390055E-2</v>
      </c>
      <c r="AH1649" s="7">
        <f t="shared" si="1785"/>
        <v>-0.15499189118330775</v>
      </c>
      <c r="AI1649" s="7">
        <f t="shared" si="1785"/>
        <v>4.7804255532774946E-2</v>
      </c>
      <c r="AJ1649" s="7">
        <f t="shared" si="1785"/>
        <v>-0.11638465046084513</v>
      </c>
      <c r="AK1649" s="7">
        <f t="shared" si="1785"/>
        <v>8.9398904609950591E-2</v>
      </c>
      <c r="AL1649" s="7">
        <f t="shared" si="1785"/>
        <v>0.14179034536021001</v>
      </c>
      <c r="AM1649" s="7">
        <f t="shared" si="1785"/>
        <v>-7.212271985857166E-2</v>
      </c>
      <c r="AN1649" s="7">
        <f t="shared" si="1785"/>
        <v>9.4412714802026884E-2</v>
      </c>
      <c r="AO1649" s="7">
        <f t="shared" si="1785"/>
        <v>0.19344851241334363</v>
      </c>
      <c r="AP1649" s="7">
        <f t="shared" si="1785"/>
        <v>2.9827967669714909E-4</v>
      </c>
      <c r="AQ1649" s="7">
        <f t="shared" si="1785"/>
        <v>3.6352893715988231E-2</v>
      </c>
      <c r="AR1649" s="7">
        <f t="shared" si="1785"/>
        <v>-8.2162450514996668E-2</v>
      </c>
      <c r="AS1649" s="7">
        <f t="shared" si="1785"/>
        <v>4.3046748753090197E-2</v>
      </c>
      <c r="AT1649" s="7">
        <f t="shared" si="1785"/>
        <v>-1.1610612243598686E-2</v>
      </c>
      <c r="AU1649" s="7">
        <f t="shared" si="1785"/>
        <v>-0.10990600367732274</v>
      </c>
      <c r="AV1649" s="7">
        <f t="shared" si="1785"/>
        <v>-0.20247903231614395</v>
      </c>
      <c r="AW1649" s="7">
        <f t="shared" si="1785"/>
        <v>-8.1519406807822936E-2</v>
      </c>
      <c r="AX1649" s="7">
        <f t="shared" si="1785"/>
        <v>-7.2426558617676336E-4</v>
      </c>
      <c r="AY1649" s="7">
        <f t="shared" si="1785"/>
        <v>0.1874153628353902</v>
      </c>
      <c r="AZ1649" s="4"/>
      <c r="BA1649" s="4"/>
      <c r="BC1649" s="4"/>
      <c r="BD1649" s="4"/>
      <c r="BE1649" s="4"/>
      <c r="BM1649" s="4"/>
      <c r="BN1649" s="4"/>
      <c r="BO1649" s="4"/>
      <c r="BW1649" s="4"/>
      <c r="BX1649" s="4"/>
      <c r="BY1649" s="4"/>
    </row>
    <row r="1650" spans="1:77" x14ac:dyDescent="0.4">
      <c r="A1650" s="15"/>
      <c r="B1650" s="16">
        <f t="shared" si="1731"/>
        <v>636</v>
      </c>
      <c r="D1650" s="7">
        <f t="shared" ref="D1650:AY1650" si="1786">($E$1-0.5*($E$2)^2)*D$1013+$E$2*D2654*D$2017</f>
        <v>-5.9346233614476496E-2</v>
      </c>
      <c r="E1650" s="7">
        <f t="shared" si="1786"/>
        <v>0.14602806917403008</v>
      </c>
      <c r="F1650" s="7">
        <f t="shared" si="1786"/>
        <v>-8.0267820776539107E-4</v>
      </c>
      <c r="G1650" s="7">
        <f t="shared" si="1786"/>
        <v>-0.10295943177483537</v>
      </c>
      <c r="H1650" s="7">
        <f t="shared" si="1786"/>
        <v>-5.8647935568395558E-2</v>
      </c>
      <c r="I1650" s="7">
        <f t="shared" si="1786"/>
        <v>-4.1240815750823133E-2</v>
      </c>
      <c r="J1650" s="7">
        <f t="shared" si="1786"/>
        <v>-0.14195515775149728</v>
      </c>
      <c r="K1650" s="7">
        <f t="shared" si="1786"/>
        <v>7.9596055617004599E-2</v>
      </c>
      <c r="L1650" s="7">
        <f t="shared" si="1786"/>
        <v>8.1874398338825621E-2</v>
      </c>
      <c r="M1650" s="7">
        <f t="shared" si="1786"/>
        <v>2.7987470365712107E-2</v>
      </c>
      <c r="N1650" s="7">
        <f t="shared" si="1786"/>
        <v>-0.14310818887852256</v>
      </c>
      <c r="O1650" s="7">
        <f t="shared" si="1786"/>
        <v>0.16228553573158541</v>
      </c>
      <c r="P1650" s="7">
        <f t="shared" si="1786"/>
        <v>7.9219306858148417E-2</v>
      </c>
      <c r="Q1650" s="7">
        <f t="shared" si="1786"/>
        <v>-0.16606241400551017</v>
      </c>
      <c r="R1650" s="7">
        <f t="shared" si="1786"/>
        <v>6.6726560091152215E-2</v>
      </c>
      <c r="S1650" s="7">
        <f t="shared" si="1786"/>
        <v>0.21087690449558447</v>
      </c>
      <c r="T1650" s="7">
        <f t="shared" si="1786"/>
        <v>-1.1874619747180768E-2</v>
      </c>
      <c r="U1650" s="7">
        <f t="shared" si="1786"/>
        <v>4.3929287920269219E-2</v>
      </c>
      <c r="V1650" s="7">
        <f t="shared" si="1786"/>
        <v>-1.5837362457957888E-2</v>
      </c>
      <c r="W1650" s="7">
        <f t="shared" si="1786"/>
        <v>-0.10398518151784647</v>
      </c>
      <c r="X1650" s="7">
        <f t="shared" si="1786"/>
        <v>-4.8283925901951408E-2</v>
      </c>
      <c r="Y1650" s="7">
        <f t="shared" si="1786"/>
        <v>-3.2553850121684477E-2</v>
      </c>
      <c r="Z1650" s="7">
        <f t="shared" si="1786"/>
        <v>-1.6005119022150276E-2</v>
      </c>
      <c r="AA1650" s="7">
        <f t="shared" si="1786"/>
        <v>2.6607053706648683E-2</v>
      </c>
      <c r="AB1650" s="7">
        <f t="shared" si="1786"/>
        <v>0.16090413408335558</v>
      </c>
      <c r="AC1650" s="7">
        <f t="shared" si="1786"/>
        <v>-8.3859188840604393E-2</v>
      </c>
      <c r="AD1650" s="7">
        <f t="shared" si="1786"/>
        <v>-0.12374769361283433</v>
      </c>
      <c r="AE1650" s="7">
        <f t="shared" si="1786"/>
        <v>0.12047117060350288</v>
      </c>
      <c r="AF1650" s="7">
        <f t="shared" si="1786"/>
        <v>-0.33352949316498481</v>
      </c>
      <c r="AG1650" s="7">
        <f t="shared" si="1786"/>
        <v>8.8127535048753453E-2</v>
      </c>
      <c r="AH1650" s="7">
        <f t="shared" si="1786"/>
        <v>0.12545032781378052</v>
      </c>
      <c r="AI1650" s="7">
        <f t="shared" si="1786"/>
        <v>0.1286903955553941</v>
      </c>
      <c r="AJ1650" s="7">
        <f t="shared" si="1786"/>
        <v>-2.0871528247871092E-2</v>
      </c>
      <c r="AK1650" s="7">
        <f t="shared" si="1786"/>
        <v>0.15736540281875405</v>
      </c>
      <c r="AL1650" s="7">
        <f t="shared" si="1786"/>
        <v>0.1479267804934101</v>
      </c>
      <c r="AM1650" s="7">
        <f t="shared" si="1786"/>
        <v>-0.2210915722203447</v>
      </c>
      <c r="AN1650" s="7">
        <f t="shared" si="1786"/>
        <v>-7.0004410175994545E-3</v>
      </c>
      <c r="AO1650" s="7">
        <f t="shared" si="1786"/>
        <v>3.2175671079230979E-2</v>
      </c>
      <c r="AP1650" s="7">
        <f t="shared" si="1786"/>
        <v>-9.6925529624379003E-2</v>
      </c>
      <c r="AQ1650" s="7">
        <f t="shared" si="1786"/>
        <v>8.1183529838224147E-2</v>
      </c>
      <c r="AR1650" s="7">
        <f t="shared" si="1786"/>
        <v>-4.0801081272634113E-2</v>
      </c>
      <c r="AS1650" s="7">
        <f t="shared" si="1786"/>
        <v>1.2623961976298035E-2</v>
      </c>
      <c r="AT1650" s="7">
        <f t="shared" si="1786"/>
        <v>-5.9995661160152668E-2</v>
      </c>
      <c r="AU1650" s="7">
        <f t="shared" si="1786"/>
        <v>-1.4795852571533916E-2</v>
      </c>
      <c r="AV1650" s="7">
        <f t="shared" si="1786"/>
        <v>0.18146896271157453</v>
      </c>
      <c r="AW1650" s="7">
        <f t="shared" si="1786"/>
        <v>2.3369640060777117E-4</v>
      </c>
      <c r="AX1650" s="7">
        <f t="shared" si="1786"/>
        <v>6.4893328500304917E-3</v>
      </c>
      <c r="AY1650" s="7">
        <f t="shared" si="1786"/>
        <v>-6.9450356489951653E-2</v>
      </c>
      <c r="AZ1650" s="4"/>
      <c r="BA1650" s="4"/>
      <c r="BC1650" s="4"/>
      <c r="BD1650" s="4"/>
      <c r="BE1650" s="4"/>
      <c r="BM1650" s="4"/>
      <c r="BN1650" s="4"/>
      <c r="BO1650" s="4"/>
      <c r="BW1650" s="4"/>
      <c r="BX1650" s="4"/>
      <c r="BY1650" s="4"/>
    </row>
    <row r="1651" spans="1:77" x14ac:dyDescent="0.4">
      <c r="A1651" s="15"/>
      <c r="B1651" s="16">
        <f t="shared" si="1731"/>
        <v>637</v>
      </c>
      <c r="D1651" s="7">
        <f t="shared" ref="D1651:AY1651" si="1787">($E$1-0.5*($E$2)^2)*D$1013+$E$2*D2655*D$2017</f>
        <v>0.17318033208857472</v>
      </c>
      <c r="E1651" s="7">
        <f t="shared" si="1787"/>
        <v>-0.1288863208350087</v>
      </c>
      <c r="F1651" s="7">
        <f t="shared" si="1787"/>
        <v>-5.0742444157585137E-2</v>
      </c>
      <c r="G1651" s="7">
        <f t="shared" si="1787"/>
        <v>-0.1163758370030037</v>
      </c>
      <c r="H1651" s="7">
        <f t="shared" si="1787"/>
        <v>-6.9804375885660949E-2</v>
      </c>
      <c r="I1651" s="7">
        <f t="shared" si="1787"/>
        <v>-0.15735762738132383</v>
      </c>
      <c r="J1651" s="7">
        <f t="shared" si="1787"/>
        <v>8.1859330229180197E-2</v>
      </c>
      <c r="K1651" s="7">
        <f t="shared" si="1787"/>
        <v>0.12007959855636606</v>
      </c>
      <c r="L1651" s="7">
        <f t="shared" si="1787"/>
        <v>-2.0654877125559835E-2</v>
      </c>
      <c r="M1651" s="7">
        <f t="shared" si="1787"/>
        <v>-6.9902330659436462E-2</v>
      </c>
      <c r="N1651" s="7">
        <f t="shared" si="1787"/>
        <v>0.16136806124306649</v>
      </c>
      <c r="O1651" s="7">
        <f t="shared" si="1787"/>
        <v>2.6798082033689101E-2</v>
      </c>
      <c r="P1651" s="7">
        <f t="shared" si="1787"/>
        <v>3.5479737920943964E-2</v>
      </c>
      <c r="Q1651" s="7">
        <f t="shared" si="1787"/>
        <v>-0.14146071350767125</v>
      </c>
      <c r="R1651" s="7">
        <f t="shared" si="1787"/>
        <v>0.13244884965467396</v>
      </c>
      <c r="S1651" s="7">
        <f t="shared" si="1787"/>
        <v>-8.4314804252938191E-3</v>
      </c>
      <c r="T1651" s="7">
        <f t="shared" si="1787"/>
        <v>-6.3808419536886152E-2</v>
      </c>
      <c r="U1651" s="7">
        <f t="shared" si="1787"/>
        <v>-1.6863815680311946E-2</v>
      </c>
      <c r="V1651" s="7">
        <f t="shared" si="1787"/>
        <v>-0.21042334557591919</v>
      </c>
      <c r="W1651" s="7">
        <f t="shared" si="1787"/>
        <v>-0.17166960362754424</v>
      </c>
      <c r="X1651" s="7">
        <f t="shared" si="1787"/>
        <v>-0.16726657937806991</v>
      </c>
      <c r="Y1651" s="7">
        <f t="shared" si="1787"/>
        <v>-3.3109500935789529E-2</v>
      </c>
      <c r="Z1651" s="7">
        <f t="shared" si="1787"/>
        <v>2.7951069524407672E-2</v>
      </c>
      <c r="AA1651" s="7">
        <f t="shared" si="1787"/>
        <v>-6.7699323418004803E-2</v>
      </c>
      <c r="AB1651" s="7">
        <f t="shared" si="1787"/>
        <v>-9.9634825069576743E-2</v>
      </c>
      <c r="AC1651" s="7">
        <f t="shared" si="1787"/>
        <v>-4.4971737076162033E-2</v>
      </c>
      <c r="AD1651" s="7">
        <f t="shared" si="1787"/>
        <v>-3.7566308913920085E-2</v>
      </c>
      <c r="AE1651" s="7">
        <f t="shared" si="1787"/>
        <v>-5.105924478123576E-2</v>
      </c>
      <c r="AF1651" s="7">
        <f t="shared" si="1787"/>
        <v>4.4784683457529173E-2</v>
      </c>
      <c r="AG1651" s="7">
        <f t="shared" si="1787"/>
        <v>0.13887469428161991</v>
      </c>
      <c r="AH1651" s="7">
        <f t="shared" si="1787"/>
        <v>-2.4608298428322385E-2</v>
      </c>
      <c r="AI1651" s="7">
        <f t="shared" si="1787"/>
        <v>-0.18963114613978585</v>
      </c>
      <c r="AJ1651" s="7">
        <f t="shared" si="1787"/>
        <v>-3.1091000640667943E-2</v>
      </c>
      <c r="AK1651" s="7">
        <f t="shared" si="1787"/>
        <v>-0.1246265641183969</v>
      </c>
      <c r="AL1651" s="7">
        <f t="shared" si="1787"/>
        <v>1.7024496719418268E-3</v>
      </c>
      <c r="AM1651" s="7">
        <f t="shared" si="1787"/>
        <v>2.5470640434629883E-2</v>
      </c>
      <c r="AN1651" s="7">
        <f t="shared" si="1787"/>
        <v>-4.6810938064197893E-2</v>
      </c>
      <c r="AO1651" s="7">
        <f t="shared" si="1787"/>
        <v>0.2443423343228871</v>
      </c>
      <c r="AP1651" s="7">
        <f t="shared" si="1787"/>
        <v>-6.7486927729112134E-2</v>
      </c>
      <c r="AQ1651" s="7">
        <f t="shared" si="1787"/>
        <v>2.2877808936040359E-2</v>
      </c>
      <c r="AR1651" s="7">
        <f t="shared" si="1787"/>
        <v>1.4237205876962946E-2</v>
      </c>
      <c r="AS1651" s="7">
        <f t="shared" si="1787"/>
        <v>-7.5632110416682413E-2</v>
      </c>
      <c r="AT1651" s="7">
        <f t="shared" si="1787"/>
        <v>8.9729951138036126E-2</v>
      </c>
      <c r="AU1651" s="7">
        <f t="shared" si="1787"/>
        <v>4.7023552430536672E-2</v>
      </c>
      <c r="AV1651" s="7">
        <f t="shared" si="1787"/>
        <v>-0.18228846077140515</v>
      </c>
      <c r="AW1651" s="7">
        <f t="shared" si="1787"/>
        <v>-0.12778233540898146</v>
      </c>
      <c r="AX1651" s="7">
        <f t="shared" si="1787"/>
        <v>-0.12780877692908243</v>
      </c>
      <c r="AY1651" s="7">
        <f t="shared" si="1787"/>
        <v>-5.6834425498101825E-2</v>
      </c>
      <c r="AZ1651" s="4"/>
      <c r="BA1651" s="4"/>
      <c r="BC1651" s="4"/>
      <c r="BD1651" s="4"/>
      <c r="BE1651" s="4"/>
      <c r="BM1651" s="4"/>
      <c r="BN1651" s="4"/>
      <c r="BO1651" s="4"/>
      <c r="BW1651" s="4"/>
      <c r="BX1651" s="4"/>
      <c r="BY1651" s="4"/>
    </row>
    <row r="1652" spans="1:77" x14ac:dyDescent="0.4">
      <c r="A1652" s="15"/>
      <c r="B1652" s="16">
        <f t="shared" si="1731"/>
        <v>638</v>
      </c>
      <c r="D1652" s="7">
        <f t="shared" ref="D1652:AY1652" si="1788">($E$1-0.5*($E$2)^2)*D$1013+$E$2*D2656*D$2017</f>
        <v>3.6023864059453049E-2</v>
      </c>
      <c r="E1652" s="7">
        <f t="shared" si="1788"/>
        <v>5.2968444491357472E-2</v>
      </c>
      <c r="F1652" s="7">
        <f t="shared" si="1788"/>
        <v>0.169893022953304</v>
      </c>
      <c r="G1652" s="7">
        <f t="shared" si="1788"/>
        <v>3.1439820812863223E-3</v>
      </c>
      <c r="H1652" s="7">
        <f t="shared" si="1788"/>
        <v>3.4038207292104293E-2</v>
      </c>
      <c r="I1652" s="7">
        <f t="shared" si="1788"/>
        <v>-0.1033627916028234</v>
      </c>
      <c r="J1652" s="7">
        <f t="shared" si="1788"/>
        <v>-8.2118070743342444E-2</v>
      </c>
      <c r="K1652" s="7">
        <f t="shared" si="1788"/>
        <v>-0.23219863762415735</v>
      </c>
      <c r="L1652" s="7">
        <f t="shared" si="1788"/>
        <v>-5.4824490587867022E-2</v>
      </c>
      <c r="M1652" s="7">
        <f t="shared" si="1788"/>
        <v>-0.1353428883131603</v>
      </c>
      <c r="N1652" s="7">
        <f t="shared" si="1788"/>
        <v>2.5533711343629677E-2</v>
      </c>
      <c r="O1652" s="7">
        <f t="shared" si="1788"/>
        <v>-9.8026864655202037E-2</v>
      </c>
      <c r="P1652" s="7">
        <f t="shared" si="1788"/>
        <v>-0.12619657989805586</v>
      </c>
      <c r="Q1652" s="7">
        <f t="shared" si="1788"/>
        <v>-6.3932336243800333E-2</v>
      </c>
      <c r="R1652" s="7">
        <f t="shared" si="1788"/>
        <v>-0.36033376801450773</v>
      </c>
      <c r="S1652" s="7">
        <f t="shared" si="1788"/>
        <v>-3.873343967665608E-2</v>
      </c>
      <c r="T1652" s="7">
        <f t="shared" si="1788"/>
        <v>-5.379884499910801E-2</v>
      </c>
      <c r="U1652" s="7">
        <f t="shared" si="1788"/>
        <v>-0.25339716227489045</v>
      </c>
      <c r="V1652" s="7">
        <f t="shared" si="1788"/>
        <v>-0.13188650982007305</v>
      </c>
      <c r="W1652" s="7">
        <f t="shared" si="1788"/>
        <v>-2.8658986794621926E-3</v>
      </c>
      <c r="X1652" s="7">
        <f t="shared" si="1788"/>
        <v>-5.5239232774819923E-2</v>
      </c>
      <c r="Y1652" s="7">
        <f t="shared" si="1788"/>
        <v>0.22197063012709328</v>
      </c>
      <c r="Z1652" s="7">
        <f t="shared" si="1788"/>
        <v>0.10760788698251765</v>
      </c>
      <c r="AA1652" s="7">
        <f t="shared" si="1788"/>
        <v>9.7244111259887744E-2</v>
      </c>
      <c r="AB1652" s="7">
        <f t="shared" si="1788"/>
        <v>-0.18222086048187108</v>
      </c>
      <c r="AC1652" s="7">
        <f t="shared" si="1788"/>
        <v>0.12021725020023187</v>
      </c>
      <c r="AD1652" s="7">
        <f t="shared" si="1788"/>
        <v>-9.2387849811849693E-2</v>
      </c>
      <c r="AE1652" s="7">
        <f t="shared" si="1788"/>
        <v>-6.9626166668649375E-2</v>
      </c>
      <c r="AF1652" s="7">
        <f t="shared" si="1788"/>
        <v>4.745840699766124E-2</v>
      </c>
      <c r="AG1652" s="7">
        <f t="shared" si="1788"/>
        <v>-1.0060311307007122E-2</v>
      </c>
      <c r="AH1652" s="7">
        <f t="shared" si="1788"/>
        <v>7.3894496146358332E-2</v>
      </c>
      <c r="AI1652" s="7">
        <f t="shared" si="1788"/>
        <v>0.11517763063267701</v>
      </c>
      <c r="AJ1652" s="7">
        <f t="shared" si="1788"/>
        <v>-8.2519040179052983E-2</v>
      </c>
      <c r="AK1652" s="7">
        <f t="shared" si="1788"/>
        <v>-8.752567059044733E-2</v>
      </c>
      <c r="AL1652" s="7">
        <f t="shared" si="1788"/>
        <v>4.3062847752914829E-2</v>
      </c>
      <c r="AM1652" s="7">
        <f t="shared" si="1788"/>
        <v>7.981336198517483E-2</v>
      </c>
      <c r="AN1652" s="7">
        <f t="shared" si="1788"/>
        <v>3.9429580950915588E-2</v>
      </c>
      <c r="AO1652" s="7">
        <f t="shared" si="1788"/>
        <v>0.14292764598636618</v>
      </c>
      <c r="AP1652" s="7">
        <f t="shared" si="1788"/>
        <v>0.24372498387421335</v>
      </c>
      <c r="AQ1652" s="7">
        <f t="shared" si="1788"/>
        <v>-0.10333033926608585</v>
      </c>
      <c r="AR1652" s="7">
        <f t="shared" si="1788"/>
        <v>4.6136289667862755E-2</v>
      </c>
      <c r="AS1652" s="7">
        <f t="shared" si="1788"/>
        <v>0.13683695820883854</v>
      </c>
      <c r="AT1652" s="7">
        <f t="shared" si="1788"/>
        <v>4.8572312209686386E-2</v>
      </c>
      <c r="AU1652" s="7">
        <f t="shared" si="1788"/>
        <v>-5.0687783262780443E-2</v>
      </c>
      <c r="AV1652" s="7">
        <f t="shared" si="1788"/>
        <v>-0.10968724031217308</v>
      </c>
      <c r="AW1652" s="7">
        <f t="shared" si="1788"/>
        <v>-5.8980569182710156E-2</v>
      </c>
      <c r="AX1652" s="7">
        <f t="shared" si="1788"/>
        <v>-8.4537713856352309E-3</v>
      </c>
      <c r="AY1652" s="7">
        <f t="shared" si="1788"/>
        <v>-5.4814927753469404E-3</v>
      </c>
      <c r="AZ1652" s="4"/>
      <c r="BA1652" s="4"/>
      <c r="BC1652" s="4"/>
      <c r="BD1652" s="4"/>
      <c r="BE1652" s="4"/>
      <c r="BM1652" s="4"/>
      <c r="BN1652" s="4"/>
      <c r="BO1652" s="4"/>
      <c r="BW1652" s="4"/>
      <c r="BX1652" s="4"/>
      <c r="BY1652" s="4"/>
    </row>
    <row r="1653" spans="1:77" x14ac:dyDescent="0.4">
      <c r="A1653" s="15"/>
      <c r="B1653" s="16">
        <f t="shared" si="1731"/>
        <v>639</v>
      </c>
      <c r="D1653" s="7">
        <f t="shared" ref="D1653:AY1653" si="1789">($E$1-0.5*($E$2)^2)*D$1013+$E$2*D2657*D$2017</f>
        <v>-0.11857984204722019</v>
      </c>
      <c r="E1653" s="7">
        <f t="shared" si="1789"/>
        <v>-9.1578099229102511E-3</v>
      </c>
      <c r="F1653" s="7">
        <f t="shared" si="1789"/>
        <v>2.711485646081245E-2</v>
      </c>
      <c r="G1653" s="7">
        <f t="shared" si="1789"/>
        <v>0.13456022859843991</v>
      </c>
      <c r="H1653" s="7">
        <f t="shared" si="1789"/>
        <v>-0.18617930897851784</v>
      </c>
      <c r="I1653" s="7">
        <f t="shared" si="1789"/>
        <v>-0.26456823184526712</v>
      </c>
      <c r="J1653" s="7">
        <f t="shared" si="1789"/>
        <v>3.5015213645999937E-2</v>
      </c>
      <c r="K1653" s="7">
        <f t="shared" si="1789"/>
        <v>-5.9759214082089195E-2</v>
      </c>
      <c r="L1653" s="7">
        <f t="shared" si="1789"/>
        <v>-0.1280737771109467</v>
      </c>
      <c r="M1653" s="7">
        <f t="shared" si="1789"/>
        <v>7.6572173403946203E-2</v>
      </c>
      <c r="N1653" s="7">
        <f t="shared" si="1789"/>
        <v>-3.2525910117458451E-2</v>
      </c>
      <c r="O1653" s="7">
        <f t="shared" si="1789"/>
        <v>-7.4492971359164342E-2</v>
      </c>
      <c r="P1653" s="7">
        <f t="shared" si="1789"/>
        <v>-4.2036541334373935E-2</v>
      </c>
      <c r="Q1653" s="7">
        <f t="shared" si="1789"/>
        <v>-6.2827087410434385E-2</v>
      </c>
      <c r="R1653" s="7">
        <f t="shared" si="1789"/>
        <v>4.1434406618158066E-2</v>
      </c>
      <c r="S1653" s="7">
        <f t="shared" si="1789"/>
        <v>0.13064532757552755</v>
      </c>
      <c r="T1653" s="7">
        <f t="shared" si="1789"/>
        <v>-2.0712723880328777E-2</v>
      </c>
      <c r="U1653" s="7">
        <f t="shared" si="1789"/>
        <v>5.3360925447884976E-2</v>
      </c>
      <c r="V1653" s="7">
        <f t="shared" si="1789"/>
        <v>-6.131882385982821E-2</v>
      </c>
      <c r="W1653" s="7">
        <f t="shared" si="1789"/>
        <v>-7.6779770068328784E-2</v>
      </c>
      <c r="X1653" s="7">
        <f t="shared" si="1789"/>
        <v>2.4522870268437861E-2</v>
      </c>
      <c r="Y1653" s="7">
        <f t="shared" si="1789"/>
        <v>-1.3446335283769248E-2</v>
      </c>
      <c r="Z1653" s="7">
        <f t="shared" si="1789"/>
        <v>-0.21447515421389199</v>
      </c>
      <c r="AA1653" s="7">
        <f t="shared" si="1789"/>
        <v>0.30877463517124892</v>
      </c>
      <c r="AB1653" s="7">
        <f t="shared" si="1789"/>
        <v>6.21025333942875E-2</v>
      </c>
      <c r="AC1653" s="7">
        <f t="shared" si="1789"/>
        <v>-0.12112762014027077</v>
      </c>
      <c r="AD1653" s="7">
        <f t="shared" si="1789"/>
        <v>0.10409666044651847</v>
      </c>
      <c r="AE1653" s="7">
        <f t="shared" si="1789"/>
        <v>-0.1294474221093464</v>
      </c>
      <c r="AF1653" s="7">
        <f t="shared" si="1789"/>
        <v>-6.7962533530227617E-2</v>
      </c>
      <c r="AG1653" s="7">
        <f t="shared" si="1789"/>
        <v>-9.6468163981044644E-2</v>
      </c>
      <c r="AH1653" s="7">
        <f t="shared" si="1789"/>
        <v>7.7512994852225625E-2</v>
      </c>
      <c r="AI1653" s="7">
        <f t="shared" si="1789"/>
        <v>4.8160456595801274E-2</v>
      </c>
      <c r="AJ1653" s="7">
        <f t="shared" si="1789"/>
        <v>-0.18132040295180446</v>
      </c>
      <c r="AK1653" s="7">
        <f t="shared" si="1789"/>
        <v>-9.4123171528139801E-3</v>
      </c>
      <c r="AL1653" s="7">
        <f t="shared" si="1789"/>
        <v>-5.4736984377250449E-2</v>
      </c>
      <c r="AM1653" s="7">
        <f t="shared" si="1789"/>
        <v>6.289745869248968E-2</v>
      </c>
      <c r="AN1653" s="7">
        <f t="shared" si="1789"/>
        <v>-7.2426003825575513E-2</v>
      </c>
      <c r="AO1653" s="7">
        <f t="shared" si="1789"/>
        <v>0.20812924046410322</v>
      </c>
      <c r="AP1653" s="7">
        <f t="shared" si="1789"/>
        <v>8.046414066209874E-2</v>
      </c>
      <c r="AQ1653" s="7">
        <f t="shared" si="1789"/>
        <v>2.6165068632546397E-2</v>
      </c>
      <c r="AR1653" s="7">
        <f t="shared" si="1789"/>
        <v>-2.2656671962515529E-2</v>
      </c>
      <c r="AS1653" s="7">
        <f t="shared" si="1789"/>
        <v>0.13630706973547224</v>
      </c>
      <c r="AT1653" s="7">
        <f t="shared" si="1789"/>
        <v>-0.16378597193900804</v>
      </c>
      <c r="AU1653" s="7">
        <f t="shared" si="1789"/>
        <v>-0.22357520261725841</v>
      </c>
      <c r="AV1653" s="7">
        <f t="shared" si="1789"/>
        <v>6.5955140143298396E-2</v>
      </c>
      <c r="AW1653" s="7">
        <f t="shared" si="1789"/>
        <v>-7.9169829703502004E-2</v>
      </c>
      <c r="AX1653" s="7">
        <f t="shared" si="1789"/>
        <v>-7.7514158564221086E-2</v>
      </c>
      <c r="AY1653" s="7">
        <f t="shared" si="1789"/>
        <v>0.1314422285422803</v>
      </c>
      <c r="AZ1653" s="4"/>
      <c r="BA1653" s="4"/>
      <c r="BC1653" s="4"/>
      <c r="BD1653" s="4"/>
      <c r="BE1653" s="4"/>
      <c r="BM1653" s="4"/>
      <c r="BN1653" s="4"/>
      <c r="BO1653" s="4"/>
      <c r="BW1653" s="4"/>
      <c r="BX1653" s="4"/>
      <c r="BY1653" s="4"/>
    </row>
    <row r="1654" spans="1:77" x14ac:dyDescent="0.4">
      <c r="A1654" s="15"/>
      <c r="B1654" s="16">
        <f t="shared" si="1731"/>
        <v>640</v>
      </c>
      <c r="D1654" s="7">
        <f t="shared" ref="D1654:AY1654" si="1790">($E$1-0.5*($E$2)^2)*D$1013+$E$2*D2658*D$2017</f>
        <v>-5.5894451679498615E-2</v>
      </c>
      <c r="E1654" s="7">
        <f t="shared" si="1790"/>
        <v>-0.26470319006866472</v>
      </c>
      <c r="F1654" s="7">
        <f t="shared" si="1790"/>
        <v>8.1347145759908146E-2</v>
      </c>
      <c r="G1654" s="7">
        <f t="shared" si="1790"/>
        <v>-0.10828153300694443</v>
      </c>
      <c r="H1654" s="7">
        <f t="shared" si="1790"/>
        <v>-0.15671399296381178</v>
      </c>
      <c r="I1654" s="7">
        <f t="shared" si="1790"/>
        <v>-8.103186292970041E-2</v>
      </c>
      <c r="J1654" s="7">
        <f t="shared" si="1790"/>
        <v>0.24636365376516423</v>
      </c>
      <c r="K1654" s="7">
        <f t="shared" si="1790"/>
        <v>-6.2780932996104336E-2</v>
      </c>
      <c r="L1654" s="7">
        <f t="shared" si="1790"/>
        <v>9.8539728417215561E-2</v>
      </c>
      <c r="M1654" s="7">
        <f t="shared" si="1790"/>
        <v>-3.2969371558079124E-3</v>
      </c>
      <c r="N1654" s="7">
        <f t="shared" si="1790"/>
        <v>5.2037764224787841E-2</v>
      </c>
      <c r="O1654" s="7">
        <f t="shared" si="1790"/>
        <v>-0.33032099669871279</v>
      </c>
      <c r="P1654" s="7">
        <f t="shared" si="1790"/>
        <v>5.8361709004299787E-2</v>
      </c>
      <c r="Q1654" s="7">
        <f t="shared" si="1790"/>
        <v>0.16261669721423244</v>
      </c>
      <c r="R1654" s="7">
        <f t="shared" si="1790"/>
        <v>-2.7986549318618489E-2</v>
      </c>
      <c r="S1654" s="7">
        <f t="shared" si="1790"/>
        <v>5.7234256710574456E-3</v>
      </c>
      <c r="T1654" s="7">
        <f t="shared" si="1790"/>
        <v>-3.7479839488508651E-2</v>
      </c>
      <c r="U1654" s="7">
        <f t="shared" si="1790"/>
        <v>6.2671164508680724E-2</v>
      </c>
      <c r="V1654" s="7">
        <f t="shared" si="1790"/>
        <v>2.6155440509681979E-2</v>
      </c>
      <c r="W1654" s="7">
        <f t="shared" si="1790"/>
        <v>-6.4697811623248169E-2</v>
      </c>
      <c r="X1654" s="7">
        <f t="shared" si="1790"/>
        <v>-3.8279192189108496E-2</v>
      </c>
      <c r="Y1654" s="7">
        <f t="shared" si="1790"/>
        <v>-0.17816424333826922</v>
      </c>
      <c r="Z1654" s="7">
        <f t="shared" si="1790"/>
        <v>0.1574851219872089</v>
      </c>
      <c r="AA1654" s="7">
        <f t="shared" si="1790"/>
        <v>-0.11151913088045254</v>
      </c>
      <c r="AB1654" s="7">
        <f t="shared" si="1790"/>
        <v>-0.17089980841288505</v>
      </c>
      <c r="AC1654" s="7">
        <f t="shared" si="1790"/>
        <v>0.30268552919913327</v>
      </c>
      <c r="AD1654" s="7">
        <f t="shared" si="1790"/>
        <v>-0.24390610963770898</v>
      </c>
      <c r="AE1654" s="7">
        <f t="shared" si="1790"/>
        <v>-2.0735753017961524E-2</v>
      </c>
      <c r="AF1654" s="7">
        <f t="shared" si="1790"/>
        <v>0.14592233765624232</v>
      </c>
      <c r="AG1654" s="7">
        <f t="shared" si="1790"/>
        <v>0.15386785959031574</v>
      </c>
      <c r="AH1654" s="7">
        <f t="shared" si="1790"/>
        <v>-0.20627896073440305</v>
      </c>
      <c r="AI1654" s="7">
        <f t="shared" si="1790"/>
        <v>2.4131144726316405E-3</v>
      </c>
      <c r="AJ1654" s="7">
        <f t="shared" si="1790"/>
        <v>-0.16684752712863976</v>
      </c>
      <c r="AK1654" s="7">
        <f t="shared" si="1790"/>
        <v>9.142556883015103E-2</v>
      </c>
      <c r="AL1654" s="7">
        <f t="shared" si="1790"/>
        <v>5.5747822456791801E-2</v>
      </c>
      <c r="AM1654" s="7">
        <f t="shared" si="1790"/>
        <v>0.31555602938199789</v>
      </c>
      <c r="AN1654" s="7">
        <f t="shared" si="1790"/>
        <v>-4.3470445141651395E-2</v>
      </c>
      <c r="AO1654" s="7">
        <f t="shared" si="1790"/>
        <v>6.2882783993238366E-3</v>
      </c>
      <c r="AP1654" s="7">
        <f t="shared" si="1790"/>
        <v>6.9763157743872636E-2</v>
      </c>
      <c r="AQ1654" s="7">
        <f t="shared" si="1790"/>
        <v>-2.3922870289289602E-2</v>
      </c>
      <c r="AR1654" s="7">
        <f t="shared" si="1790"/>
        <v>-2.3572601249715441E-2</v>
      </c>
      <c r="AS1654" s="7">
        <f t="shared" si="1790"/>
        <v>0.15187519456826837</v>
      </c>
      <c r="AT1654" s="7">
        <f t="shared" si="1790"/>
        <v>-6.3127269116391355E-2</v>
      </c>
      <c r="AU1654" s="7">
        <f t="shared" si="1790"/>
        <v>0.30382693204063244</v>
      </c>
      <c r="AV1654" s="7">
        <f t="shared" si="1790"/>
        <v>1.6905049242152186E-2</v>
      </c>
      <c r="AW1654" s="7">
        <f t="shared" si="1790"/>
        <v>-6.5397624109452587E-2</v>
      </c>
      <c r="AX1654" s="7">
        <f t="shared" si="1790"/>
        <v>8.899358227391739E-2</v>
      </c>
      <c r="AY1654" s="7">
        <f t="shared" si="1790"/>
        <v>-0.16531872454265054</v>
      </c>
      <c r="AZ1654" s="4"/>
      <c r="BA1654" s="4"/>
      <c r="BC1654" s="4"/>
      <c r="BD1654" s="4"/>
      <c r="BE1654" s="4"/>
      <c r="BM1654" s="4"/>
      <c r="BN1654" s="4"/>
      <c r="BO1654" s="4"/>
      <c r="BW1654" s="4"/>
      <c r="BX1654" s="4"/>
      <c r="BY1654" s="4"/>
    </row>
    <row r="1655" spans="1:77" x14ac:dyDescent="0.4">
      <c r="A1655" s="15"/>
      <c r="B1655" s="16">
        <f t="shared" si="1731"/>
        <v>641</v>
      </c>
      <c r="D1655" s="7">
        <f t="shared" ref="D1655:AY1655" si="1791">($E$1-0.5*($E$2)^2)*D$1013+$E$2*D2659*D$2017</f>
        <v>0.11506036496760987</v>
      </c>
      <c r="E1655" s="7">
        <f t="shared" si="1791"/>
        <v>-1.9424611348695942E-3</v>
      </c>
      <c r="F1655" s="7">
        <f t="shared" si="1791"/>
        <v>-0.14745492902267374</v>
      </c>
      <c r="G1655" s="7">
        <f t="shared" si="1791"/>
        <v>-8.3094262019036108E-2</v>
      </c>
      <c r="H1655" s="7">
        <f t="shared" si="1791"/>
        <v>-0.12154737352123561</v>
      </c>
      <c r="I1655" s="7">
        <f t="shared" si="1791"/>
        <v>2.6187610126696868E-2</v>
      </c>
      <c r="J1655" s="7">
        <f t="shared" si="1791"/>
        <v>-1.8212883631152966E-2</v>
      </c>
      <c r="K1655" s="7">
        <f t="shared" si="1791"/>
        <v>1.9149656608580491E-3</v>
      </c>
      <c r="L1655" s="7">
        <f t="shared" si="1791"/>
        <v>1.9728568566512988E-4</v>
      </c>
      <c r="M1655" s="7">
        <f t="shared" si="1791"/>
        <v>0.15297077250084426</v>
      </c>
      <c r="N1655" s="7">
        <f t="shared" si="1791"/>
        <v>-0.29584749570988006</v>
      </c>
      <c r="O1655" s="7">
        <f t="shared" si="1791"/>
        <v>-5.6288196715262494E-2</v>
      </c>
      <c r="P1655" s="7">
        <f t="shared" si="1791"/>
        <v>-6.6339574285493877E-2</v>
      </c>
      <c r="Q1655" s="7">
        <f t="shared" si="1791"/>
        <v>1.1013657562476208E-2</v>
      </c>
      <c r="R1655" s="7">
        <f t="shared" si="1791"/>
        <v>0.13950584862422552</v>
      </c>
      <c r="S1655" s="7">
        <f t="shared" si="1791"/>
        <v>2.4387600834077646E-2</v>
      </c>
      <c r="T1655" s="7">
        <f t="shared" si="1791"/>
        <v>6.2086262301238419E-2</v>
      </c>
      <c r="U1655" s="7">
        <f t="shared" si="1791"/>
        <v>-2.7129542986536911E-2</v>
      </c>
      <c r="V1655" s="7">
        <f t="shared" si="1791"/>
        <v>-1.5129599521785744E-2</v>
      </c>
      <c r="W1655" s="7">
        <f t="shared" si="1791"/>
        <v>0.17024334212392897</v>
      </c>
      <c r="X1655" s="7">
        <f t="shared" si="1791"/>
        <v>5.4813899625883164E-2</v>
      </c>
      <c r="Y1655" s="7">
        <f t="shared" si="1791"/>
        <v>-0.20379672118556807</v>
      </c>
      <c r="Z1655" s="7">
        <f t="shared" si="1791"/>
        <v>-0.15018989087836107</v>
      </c>
      <c r="AA1655" s="7">
        <f t="shared" si="1791"/>
        <v>-2.7734988095244502E-2</v>
      </c>
      <c r="AB1655" s="7">
        <f t="shared" si="1791"/>
        <v>0.10368125871741768</v>
      </c>
      <c r="AC1655" s="7">
        <f t="shared" si="1791"/>
        <v>-6.3405245481312475E-2</v>
      </c>
      <c r="AD1655" s="7">
        <f t="shared" si="1791"/>
        <v>-5.4597745991269542E-2</v>
      </c>
      <c r="AE1655" s="7">
        <f t="shared" si="1791"/>
        <v>0.14321547223467496</v>
      </c>
      <c r="AF1655" s="7">
        <f t="shared" si="1791"/>
        <v>-4.2797259881457453E-2</v>
      </c>
      <c r="AG1655" s="7">
        <f t="shared" si="1791"/>
        <v>8.3198201035182565E-2</v>
      </c>
      <c r="AH1655" s="7">
        <f t="shared" si="1791"/>
        <v>8.9477554662395112E-2</v>
      </c>
      <c r="AI1655" s="7">
        <f t="shared" si="1791"/>
        <v>-4.3948072358498479E-2</v>
      </c>
      <c r="AJ1655" s="7">
        <f t="shared" si="1791"/>
        <v>1.9862303947427587E-3</v>
      </c>
      <c r="AK1655" s="7">
        <f t="shared" si="1791"/>
        <v>7.2815021499321286E-2</v>
      </c>
      <c r="AL1655" s="7">
        <f t="shared" si="1791"/>
        <v>-0.10387140909489331</v>
      </c>
      <c r="AM1655" s="7">
        <f t="shared" si="1791"/>
        <v>-0.21487672225876608</v>
      </c>
      <c r="AN1655" s="7">
        <f t="shared" si="1791"/>
        <v>3.1699692366274811E-2</v>
      </c>
      <c r="AO1655" s="7">
        <f t="shared" si="1791"/>
        <v>4.3212653149593883E-2</v>
      </c>
      <c r="AP1655" s="7">
        <f t="shared" si="1791"/>
        <v>0.14801901417867766</v>
      </c>
      <c r="AQ1655" s="7">
        <f t="shared" si="1791"/>
        <v>-5.3795018800350994E-2</v>
      </c>
      <c r="AR1655" s="7">
        <f t="shared" si="1791"/>
        <v>6.4306506794245835E-2</v>
      </c>
      <c r="AS1655" s="7">
        <f t="shared" si="1791"/>
        <v>0.2342422135790754</v>
      </c>
      <c r="AT1655" s="7">
        <f t="shared" si="1791"/>
        <v>-8.9659832801875436E-2</v>
      </c>
      <c r="AU1655" s="7">
        <f t="shared" si="1791"/>
        <v>-0.1366691837126548</v>
      </c>
      <c r="AV1655" s="7">
        <f t="shared" si="1791"/>
        <v>-9.3421906180916045E-2</v>
      </c>
      <c r="AW1655" s="7">
        <f t="shared" si="1791"/>
        <v>7.1156469822095711E-2</v>
      </c>
      <c r="AX1655" s="7">
        <f t="shared" si="1791"/>
        <v>-5.4810434422868155E-2</v>
      </c>
      <c r="AY1655" s="7">
        <f t="shared" si="1791"/>
        <v>3.814583889985286E-2</v>
      </c>
      <c r="AZ1655" s="4"/>
      <c r="BA1655" s="4"/>
      <c r="BC1655" s="4"/>
      <c r="BD1655" s="4"/>
      <c r="BE1655" s="4"/>
      <c r="BM1655" s="4"/>
      <c r="BN1655" s="4"/>
      <c r="BO1655" s="4"/>
      <c r="BW1655" s="4"/>
      <c r="BX1655" s="4"/>
      <c r="BY1655" s="4"/>
    </row>
    <row r="1656" spans="1:77" x14ac:dyDescent="0.4">
      <c r="A1656" s="15"/>
      <c r="B1656" s="16">
        <f t="shared" si="1731"/>
        <v>642</v>
      </c>
      <c r="D1656" s="7">
        <f t="shared" ref="D1656:AY1656" si="1792">($E$1-0.5*($E$2)^2)*D$1013+$E$2*D2660*D$2017</f>
        <v>-2.179298318614184E-2</v>
      </c>
      <c r="E1656" s="7">
        <f t="shared" si="1792"/>
        <v>-2.1664853335815443E-2</v>
      </c>
      <c r="F1656" s="7">
        <f t="shared" si="1792"/>
        <v>-6.762269120750275E-2</v>
      </c>
      <c r="G1656" s="7">
        <f t="shared" si="1792"/>
        <v>-0.12062591882198334</v>
      </c>
      <c r="H1656" s="7">
        <f t="shared" si="1792"/>
        <v>-5.7629812383438818E-2</v>
      </c>
      <c r="I1656" s="7">
        <f t="shared" si="1792"/>
        <v>0.20412689719207103</v>
      </c>
      <c r="J1656" s="7">
        <f t="shared" si="1792"/>
        <v>-0.13202215546671175</v>
      </c>
      <c r="K1656" s="7">
        <f t="shared" si="1792"/>
        <v>-1.7706529094727426E-2</v>
      </c>
      <c r="L1656" s="7">
        <f t="shared" si="1792"/>
        <v>-0.1726286925214589</v>
      </c>
      <c r="M1656" s="7">
        <f t="shared" si="1792"/>
        <v>-0.15527146388445556</v>
      </c>
      <c r="N1656" s="7">
        <f t="shared" si="1792"/>
        <v>-0.23398883349160496</v>
      </c>
      <c r="O1656" s="7">
        <f t="shared" si="1792"/>
        <v>-0.12770301618373386</v>
      </c>
      <c r="P1656" s="7">
        <f t="shared" si="1792"/>
        <v>-5.4428551797595696E-2</v>
      </c>
      <c r="Q1656" s="7">
        <f t="shared" si="1792"/>
        <v>0.17606574563890942</v>
      </c>
      <c r="R1656" s="7">
        <f t="shared" si="1792"/>
        <v>3.8947023263334732E-3</v>
      </c>
      <c r="S1656" s="7">
        <f t="shared" si="1792"/>
        <v>-0.14379706553030863</v>
      </c>
      <c r="T1656" s="7">
        <f t="shared" si="1792"/>
        <v>0.17002377310340896</v>
      </c>
      <c r="U1656" s="7">
        <f t="shared" si="1792"/>
        <v>-1.5655121316047144E-2</v>
      </c>
      <c r="V1656" s="7">
        <f t="shared" si="1792"/>
        <v>5.6740420171074071E-2</v>
      </c>
      <c r="W1656" s="7">
        <f t="shared" si="1792"/>
        <v>2.6555329534150799E-2</v>
      </c>
      <c r="X1656" s="7">
        <f t="shared" si="1792"/>
        <v>6.3957175488255663E-2</v>
      </c>
      <c r="Y1656" s="7">
        <f t="shared" si="1792"/>
        <v>3.5350573387614492E-2</v>
      </c>
      <c r="Z1656" s="7">
        <f t="shared" si="1792"/>
        <v>7.5250295545680704E-2</v>
      </c>
      <c r="AA1656" s="7">
        <f t="shared" si="1792"/>
        <v>0.18385418993185965</v>
      </c>
      <c r="AB1656" s="7">
        <f t="shared" si="1792"/>
        <v>-7.0758859237919747E-2</v>
      </c>
      <c r="AC1656" s="7">
        <f t="shared" si="1792"/>
        <v>-1.5910792555338303E-2</v>
      </c>
      <c r="AD1656" s="7">
        <f t="shared" si="1792"/>
        <v>5.1923988538316132E-2</v>
      </c>
      <c r="AE1656" s="7">
        <f t="shared" si="1792"/>
        <v>3.4513354131781297E-2</v>
      </c>
      <c r="AF1656" s="7">
        <f t="shared" si="1792"/>
        <v>-3.2601985276216362E-2</v>
      </c>
      <c r="AG1656" s="7">
        <f t="shared" si="1792"/>
        <v>-9.443364524579001E-2</v>
      </c>
      <c r="AH1656" s="7">
        <f t="shared" si="1792"/>
        <v>-9.7137848051229214E-2</v>
      </c>
      <c r="AI1656" s="7">
        <f t="shared" si="1792"/>
        <v>-0.10683983707223162</v>
      </c>
      <c r="AJ1656" s="7">
        <f t="shared" si="1792"/>
        <v>0.12708823136078318</v>
      </c>
      <c r="AK1656" s="7">
        <f t="shared" si="1792"/>
        <v>3.211188638090412E-2</v>
      </c>
      <c r="AL1656" s="7">
        <f t="shared" si="1792"/>
        <v>-6.0468422750775824E-2</v>
      </c>
      <c r="AM1656" s="7">
        <f t="shared" si="1792"/>
        <v>4.8347299017311343E-2</v>
      </c>
      <c r="AN1656" s="7">
        <f t="shared" si="1792"/>
        <v>0.279938946659953</v>
      </c>
      <c r="AO1656" s="7">
        <f t="shared" si="1792"/>
        <v>1.3143976684278486E-2</v>
      </c>
      <c r="AP1656" s="7">
        <f t="shared" si="1792"/>
        <v>4.5936617650537456E-2</v>
      </c>
      <c r="AQ1656" s="7">
        <f t="shared" si="1792"/>
        <v>-6.8847745398531252E-2</v>
      </c>
      <c r="AR1656" s="7">
        <f t="shared" si="1792"/>
        <v>-8.2617172854373255E-2</v>
      </c>
      <c r="AS1656" s="7">
        <f t="shared" si="1792"/>
        <v>-4.6177167189301961E-2</v>
      </c>
      <c r="AT1656" s="7">
        <f t="shared" si="1792"/>
        <v>-2.8958614594457113E-2</v>
      </c>
      <c r="AU1656" s="7">
        <f t="shared" si="1792"/>
        <v>0.13524590656537094</v>
      </c>
      <c r="AV1656" s="7">
        <f t="shared" si="1792"/>
        <v>-0.13439635063504651</v>
      </c>
      <c r="AW1656" s="7">
        <f t="shared" si="1792"/>
        <v>9.6594692539349325E-4</v>
      </c>
      <c r="AX1656" s="7">
        <f t="shared" si="1792"/>
        <v>7.4280982234323251E-2</v>
      </c>
      <c r="AY1656" s="7">
        <f t="shared" si="1792"/>
        <v>-7.2851154929816336E-2</v>
      </c>
      <c r="AZ1656" s="4"/>
      <c r="BA1656" s="4"/>
      <c r="BC1656" s="4"/>
      <c r="BD1656" s="4"/>
      <c r="BE1656" s="4"/>
      <c r="BM1656" s="4"/>
      <c r="BN1656" s="4"/>
      <c r="BO1656" s="4"/>
      <c r="BW1656" s="4"/>
      <c r="BX1656" s="4"/>
      <c r="BY1656" s="4"/>
    </row>
    <row r="1657" spans="1:77" x14ac:dyDescent="0.4">
      <c r="A1657" s="15"/>
      <c r="B1657" s="16">
        <f t="shared" si="1731"/>
        <v>643</v>
      </c>
      <c r="D1657" s="7">
        <f t="shared" ref="D1657:AY1657" si="1793">($E$1-0.5*($E$2)^2)*D$1013+$E$2*D2661*D$2017</f>
        <v>0.12325351417625513</v>
      </c>
      <c r="E1657" s="7">
        <f t="shared" si="1793"/>
        <v>-7.4559514566876581E-2</v>
      </c>
      <c r="F1657" s="7">
        <f t="shared" si="1793"/>
        <v>4.79186700504112E-2</v>
      </c>
      <c r="G1657" s="7">
        <f t="shared" si="1793"/>
        <v>-2.1858067667211441E-2</v>
      </c>
      <c r="H1657" s="7">
        <f t="shared" si="1793"/>
        <v>0.2169545528702263</v>
      </c>
      <c r="I1657" s="7">
        <f t="shared" si="1793"/>
        <v>5.941873332135348E-2</v>
      </c>
      <c r="J1657" s="7">
        <f t="shared" si="1793"/>
        <v>-7.2190556488633012E-2</v>
      </c>
      <c r="K1657" s="7">
        <f t="shared" si="1793"/>
        <v>7.7410911211885517E-3</v>
      </c>
      <c r="L1657" s="7">
        <f t="shared" si="1793"/>
        <v>-6.5219407195415829E-2</v>
      </c>
      <c r="M1657" s="7">
        <f t="shared" si="1793"/>
        <v>-9.8070314455284052E-2</v>
      </c>
      <c r="N1657" s="7">
        <f t="shared" si="1793"/>
        <v>7.5537536564860813E-2</v>
      </c>
      <c r="O1657" s="7">
        <f t="shared" si="1793"/>
        <v>-7.8931962272334844E-2</v>
      </c>
      <c r="P1657" s="7">
        <f t="shared" si="1793"/>
        <v>5.5638270967218698E-2</v>
      </c>
      <c r="Q1657" s="7">
        <f t="shared" si="1793"/>
        <v>0.12241273688245086</v>
      </c>
      <c r="R1657" s="7">
        <f t="shared" si="1793"/>
        <v>-0.14566622546585731</v>
      </c>
      <c r="S1657" s="7">
        <f t="shared" si="1793"/>
        <v>0.18772169006294775</v>
      </c>
      <c r="T1657" s="7">
        <f t="shared" si="1793"/>
        <v>-0.18265859760607325</v>
      </c>
      <c r="U1657" s="7">
        <f t="shared" si="1793"/>
        <v>4.4785784983678731E-2</v>
      </c>
      <c r="V1657" s="7">
        <f t="shared" si="1793"/>
        <v>-5.283512731204862E-3</v>
      </c>
      <c r="W1657" s="7">
        <f t="shared" si="1793"/>
        <v>6.9455578453492317E-2</v>
      </c>
      <c r="X1657" s="7">
        <f t="shared" si="1793"/>
        <v>5.8017773919961761E-2</v>
      </c>
      <c r="Y1657" s="7">
        <f t="shared" si="1793"/>
        <v>0.13443251309801046</v>
      </c>
      <c r="Z1657" s="7">
        <f t="shared" si="1793"/>
        <v>-0.13312910823632043</v>
      </c>
      <c r="AA1657" s="7">
        <f t="shared" si="1793"/>
        <v>-7.4819445837082166E-2</v>
      </c>
      <c r="AB1657" s="7">
        <f t="shared" si="1793"/>
        <v>-0.15402855828422671</v>
      </c>
      <c r="AC1657" s="7">
        <f t="shared" si="1793"/>
        <v>0.14387025777738419</v>
      </c>
      <c r="AD1657" s="7">
        <f t="shared" si="1793"/>
        <v>-5.3082838911486234E-2</v>
      </c>
      <c r="AE1657" s="7">
        <f t="shared" si="1793"/>
        <v>0.13349539575609959</v>
      </c>
      <c r="AF1657" s="7">
        <f t="shared" si="1793"/>
        <v>6.2620489060773374E-2</v>
      </c>
      <c r="AG1657" s="7">
        <f t="shared" si="1793"/>
        <v>2.8597027675389339E-2</v>
      </c>
      <c r="AH1657" s="7">
        <f t="shared" si="1793"/>
        <v>9.3087496874540605E-3</v>
      </c>
      <c r="AI1657" s="7">
        <f t="shared" si="1793"/>
        <v>-0.11526601997172786</v>
      </c>
      <c r="AJ1657" s="7">
        <f t="shared" si="1793"/>
        <v>0.21000525326171232</v>
      </c>
      <c r="AK1657" s="7">
        <f t="shared" si="1793"/>
        <v>-4.3417607160931689E-2</v>
      </c>
      <c r="AL1657" s="7">
        <f t="shared" si="1793"/>
        <v>-5.9739937171214341E-2</v>
      </c>
      <c r="AM1657" s="7">
        <f t="shared" si="1793"/>
        <v>5.0257906916702849E-3</v>
      </c>
      <c r="AN1657" s="7">
        <f t="shared" si="1793"/>
        <v>-0.1141466342286825</v>
      </c>
      <c r="AO1657" s="7">
        <f t="shared" si="1793"/>
        <v>-1.3693451886516269E-2</v>
      </c>
      <c r="AP1657" s="7">
        <f t="shared" si="1793"/>
        <v>-6.9359494530772739E-2</v>
      </c>
      <c r="AQ1657" s="7">
        <f t="shared" si="1793"/>
        <v>4.222930574457779E-2</v>
      </c>
      <c r="AR1657" s="7">
        <f t="shared" si="1793"/>
        <v>-0.31804191411854316</v>
      </c>
      <c r="AS1657" s="7">
        <f t="shared" si="1793"/>
        <v>3.2689864115672922E-4</v>
      </c>
      <c r="AT1657" s="7">
        <f t="shared" si="1793"/>
        <v>-0.15003099805265352</v>
      </c>
      <c r="AU1657" s="7">
        <f t="shared" si="1793"/>
        <v>-6.0230166939251144E-2</v>
      </c>
      <c r="AV1657" s="7">
        <f t="shared" si="1793"/>
        <v>-8.0648996708282045E-2</v>
      </c>
      <c r="AW1657" s="7">
        <f t="shared" si="1793"/>
        <v>0.10318653805458987</v>
      </c>
      <c r="AX1657" s="7">
        <f t="shared" si="1793"/>
        <v>-2.6388136386397452E-2</v>
      </c>
      <c r="AY1657" s="7">
        <f t="shared" si="1793"/>
        <v>-9.8085032507361461E-2</v>
      </c>
      <c r="AZ1657" s="4"/>
      <c r="BA1657" s="4"/>
      <c r="BC1657" s="4"/>
      <c r="BD1657" s="4"/>
      <c r="BE1657" s="4"/>
      <c r="BM1657" s="4"/>
      <c r="BN1657" s="4"/>
      <c r="BO1657" s="4"/>
      <c r="BW1657" s="4"/>
      <c r="BX1657" s="4"/>
      <c r="BY1657" s="4"/>
    </row>
    <row r="1658" spans="1:77" x14ac:dyDescent="0.4">
      <c r="A1658" s="15"/>
      <c r="B1658" s="16">
        <f t="shared" si="1731"/>
        <v>644</v>
      </c>
      <c r="D1658" s="7">
        <f t="shared" ref="D1658:AY1658" si="1794">($E$1-0.5*($E$2)^2)*D$1013+$E$2*D2662*D$2017</f>
        <v>-5.9873911482721608E-2</v>
      </c>
      <c r="E1658" s="7">
        <f t="shared" si="1794"/>
        <v>7.9027670655690885E-2</v>
      </c>
      <c r="F1658" s="7">
        <f t="shared" si="1794"/>
        <v>-8.4531538216489774E-2</v>
      </c>
      <c r="G1658" s="7">
        <f t="shared" si="1794"/>
        <v>7.0940355775389152E-2</v>
      </c>
      <c r="H1658" s="7">
        <f t="shared" si="1794"/>
        <v>-0.18010728457789923</v>
      </c>
      <c r="I1658" s="7">
        <f t="shared" si="1794"/>
        <v>-7.2033675529498756E-2</v>
      </c>
      <c r="J1658" s="7">
        <f t="shared" si="1794"/>
        <v>9.2561846049678126E-2</v>
      </c>
      <c r="K1658" s="7">
        <f t="shared" si="1794"/>
        <v>-0.10734194804552896</v>
      </c>
      <c r="L1658" s="7">
        <f t="shared" si="1794"/>
        <v>5.0535439111812448E-3</v>
      </c>
      <c r="M1658" s="7">
        <f t="shared" si="1794"/>
        <v>0.18416163799365859</v>
      </c>
      <c r="N1658" s="7">
        <f t="shared" si="1794"/>
        <v>4.5341456131418933E-2</v>
      </c>
      <c r="O1658" s="7">
        <f t="shared" si="1794"/>
        <v>-0.12328499549381272</v>
      </c>
      <c r="P1658" s="7">
        <f t="shared" si="1794"/>
        <v>-9.5391925772413427E-2</v>
      </c>
      <c r="Q1658" s="7">
        <f t="shared" si="1794"/>
        <v>-6.5018387902391686E-2</v>
      </c>
      <c r="R1658" s="7">
        <f t="shared" si="1794"/>
        <v>-6.9659248302918184E-2</v>
      </c>
      <c r="S1658" s="7">
        <f t="shared" si="1794"/>
        <v>0.13847214746350744</v>
      </c>
      <c r="T1658" s="7">
        <f t="shared" si="1794"/>
        <v>-9.4639871836583581E-2</v>
      </c>
      <c r="U1658" s="7">
        <f t="shared" si="1794"/>
        <v>-0.2419190470663497</v>
      </c>
      <c r="V1658" s="7">
        <f t="shared" si="1794"/>
        <v>-2.5879978735870016E-2</v>
      </c>
      <c r="W1658" s="7">
        <f t="shared" si="1794"/>
        <v>0.20355501026077466</v>
      </c>
      <c r="X1658" s="7">
        <f t="shared" si="1794"/>
        <v>-8.091789372568893E-2</v>
      </c>
      <c r="Y1658" s="7">
        <f t="shared" si="1794"/>
        <v>-0.12075616427424059</v>
      </c>
      <c r="Z1658" s="7">
        <f t="shared" si="1794"/>
        <v>0.19985696503346934</v>
      </c>
      <c r="AA1658" s="7">
        <f t="shared" si="1794"/>
        <v>-2.8353245910442606E-2</v>
      </c>
      <c r="AB1658" s="7">
        <f t="shared" si="1794"/>
        <v>-8.6712697374451767E-3</v>
      </c>
      <c r="AC1658" s="7">
        <f t="shared" si="1794"/>
        <v>-5.559343963617034E-2</v>
      </c>
      <c r="AD1658" s="7">
        <f t="shared" si="1794"/>
        <v>-0.1047141220611245</v>
      </c>
      <c r="AE1658" s="7">
        <f t="shared" si="1794"/>
        <v>0.15536485951632084</v>
      </c>
      <c r="AF1658" s="7">
        <f t="shared" si="1794"/>
        <v>-4.4954016213164784E-2</v>
      </c>
      <c r="AG1658" s="7">
        <f t="shared" si="1794"/>
        <v>1.5014429842900967E-2</v>
      </c>
      <c r="AH1658" s="7">
        <f t="shared" si="1794"/>
        <v>-0.18981077497751495</v>
      </c>
      <c r="AI1658" s="7">
        <f t="shared" si="1794"/>
        <v>-0.2249815490322318</v>
      </c>
      <c r="AJ1658" s="7">
        <f t="shared" si="1794"/>
        <v>2.3645246667850027E-2</v>
      </c>
      <c r="AK1658" s="7">
        <f t="shared" si="1794"/>
        <v>0.10637279064660517</v>
      </c>
      <c r="AL1658" s="7">
        <f t="shared" si="1794"/>
        <v>-0.1166296831818474</v>
      </c>
      <c r="AM1658" s="7">
        <f t="shared" si="1794"/>
        <v>-6.418076303469554E-2</v>
      </c>
      <c r="AN1658" s="7">
        <f t="shared" si="1794"/>
        <v>-9.5290858078034169E-2</v>
      </c>
      <c r="AO1658" s="7">
        <f t="shared" si="1794"/>
        <v>9.068642493250087E-2</v>
      </c>
      <c r="AP1658" s="7">
        <f t="shared" si="1794"/>
        <v>0.12885096331616411</v>
      </c>
      <c r="AQ1658" s="7">
        <f t="shared" si="1794"/>
        <v>-5.4402815464083001E-2</v>
      </c>
      <c r="AR1658" s="7">
        <f t="shared" si="1794"/>
        <v>0.16598771471445742</v>
      </c>
      <c r="AS1658" s="7">
        <f t="shared" si="1794"/>
        <v>-1.0699882081243589E-2</v>
      </c>
      <c r="AT1658" s="7">
        <f t="shared" si="1794"/>
        <v>3.7242732128024321E-2</v>
      </c>
      <c r="AU1658" s="7">
        <f t="shared" si="1794"/>
        <v>-0.13150013525640578</v>
      </c>
      <c r="AV1658" s="7">
        <f t="shared" si="1794"/>
        <v>3.2320173279269428E-2</v>
      </c>
      <c r="AW1658" s="7">
        <f t="shared" si="1794"/>
        <v>0.18774583334672101</v>
      </c>
      <c r="AX1658" s="7">
        <f t="shared" si="1794"/>
        <v>0.13404101687046641</v>
      </c>
      <c r="AY1658" s="7">
        <f t="shared" si="1794"/>
        <v>-0.17007766584360809</v>
      </c>
      <c r="AZ1658" s="4"/>
      <c r="BA1658" s="4"/>
      <c r="BC1658" s="4"/>
      <c r="BD1658" s="4"/>
      <c r="BE1658" s="4"/>
      <c r="BM1658" s="4"/>
      <c r="BN1658" s="4"/>
      <c r="BO1658" s="4"/>
      <c r="BW1658" s="4"/>
      <c r="BX1658" s="4"/>
      <c r="BY1658" s="4"/>
    </row>
    <row r="1659" spans="1:77" x14ac:dyDescent="0.4">
      <c r="A1659" s="15"/>
      <c r="B1659" s="16">
        <f t="shared" si="1731"/>
        <v>645</v>
      </c>
      <c r="D1659" s="7">
        <f t="shared" ref="D1659:AY1659" si="1795">($E$1-0.5*($E$2)^2)*D$1013+$E$2*D2663*D$2017</f>
        <v>-0.22998003925174149</v>
      </c>
      <c r="E1659" s="7">
        <f t="shared" si="1795"/>
        <v>-7.0162541271642065E-2</v>
      </c>
      <c r="F1659" s="7">
        <f t="shared" si="1795"/>
        <v>-0.11257985812682597</v>
      </c>
      <c r="G1659" s="7">
        <f t="shared" si="1795"/>
        <v>0.1727854908426745</v>
      </c>
      <c r="H1659" s="7">
        <f t="shared" si="1795"/>
        <v>5.896720980276144E-2</v>
      </c>
      <c r="I1659" s="7">
        <f t="shared" si="1795"/>
        <v>0.23382459205567427</v>
      </c>
      <c r="J1659" s="7">
        <f t="shared" si="1795"/>
        <v>-0.23135163272107667</v>
      </c>
      <c r="K1659" s="7">
        <f t="shared" si="1795"/>
        <v>0.21654680866625214</v>
      </c>
      <c r="L1659" s="7">
        <f t="shared" si="1795"/>
        <v>6.4049923676005427E-2</v>
      </c>
      <c r="M1659" s="7">
        <f t="shared" si="1795"/>
        <v>-8.8779090073638739E-2</v>
      </c>
      <c r="N1659" s="7">
        <f t="shared" si="1795"/>
        <v>3.5173061869247013E-2</v>
      </c>
      <c r="O1659" s="7">
        <f t="shared" si="1795"/>
        <v>7.1655991118964105E-2</v>
      </c>
      <c r="P1659" s="7">
        <f t="shared" si="1795"/>
        <v>-0.15440909466271729</v>
      </c>
      <c r="Q1659" s="7">
        <f t="shared" si="1795"/>
        <v>-3.9023741229466087E-3</v>
      </c>
      <c r="R1659" s="7">
        <f t="shared" si="1795"/>
        <v>-7.7664776908215424E-2</v>
      </c>
      <c r="S1659" s="7">
        <f t="shared" si="1795"/>
        <v>0.16750001048972904</v>
      </c>
      <c r="T1659" s="7">
        <f t="shared" si="1795"/>
        <v>0.32489063377288624</v>
      </c>
      <c r="U1659" s="7">
        <f t="shared" si="1795"/>
        <v>-1.6228478825789996E-2</v>
      </c>
      <c r="V1659" s="7">
        <f t="shared" si="1795"/>
        <v>1.2645635166875661E-2</v>
      </c>
      <c r="W1659" s="7">
        <f t="shared" si="1795"/>
        <v>2.008260245603757E-2</v>
      </c>
      <c r="X1659" s="7">
        <f t="shared" si="1795"/>
        <v>2.5818740936755406E-2</v>
      </c>
      <c r="Y1659" s="7">
        <f t="shared" si="1795"/>
        <v>8.6753111968089464E-2</v>
      </c>
      <c r="Z1659" s="7">
        <f t="shared" si="1795"/>
        <v>3.5081557155873258E-2</v>
      </c>
      <c r="AA1659" s="7">
        <f t="shared" si="1795"/>
        <v>0.10317752780615183</v>
      </c>
      <c r="AB1659" s="7">
        <f t="shared" si="1795"/>
        <v>3.5081857599278399E-2</v>
      </c>
      <c r="AC1659" s="7">
        <f t="shared" si="1795"/>
        <v>5.4290677134206683E-2</v>
      </c>
      <c r="AD1659" s="7">
        <f t="shared" si="1795"/>
        <v>3.8766745643373735E-2</v>
      </c>
      <c r="AE1659" s="7">
        <f t="shared" si="1795"/>
        <v>-5.029425543096587E-2</v>
      </c>
      <c r="AF1659" s="7">
        <f t="shared" si="1795"/>
        <v>-6.5960574715479822E-2</v>
      </c>
      <c r="AG1659" s="7">
        <f t="shared" si="1795"/>
        <v>-1.0208969505560257E-2</v>
      </c>
      <c r="AH1659" s="7">
        <f t="shared" si="1795"/>
        <v>-0.15657053294626877</v>
      </c>
      <c r="AI1659" s="7">
        <f t="shared" si="1795"/>
        <v>-9.3008356493426703E-3</v>
      </c>
      <c r="AJ1659" s="7">
        <f t="shared" si="1795"/>
        <v>-0.14365156348756417</v>
      </c>
      <c r="AK1659" s="7">
        <f t="shared" si="1795"/>
        <v>7.7924649348881422E-2</v>
      </c>
      <c r="AL1659" s="7">
        <f t="shared" si="1795"/>
        <v>-0.2285559784105175</v>
      </c>
      <c r="AM1659" s="7">
        <f t="shared" si="1795"/>
        <v>-0.10278918974719223</v>
      </c>
      <c r="AN1659" s="7">
        <f t="shared" si="1795"/>
        <v>0.17149885647179203</v>
      </c>
      <c r="AO1659" s="7">
        <f t="shared" si="1795"/>
        <v>-1.8128975719167332E-2</v>
      </c>
      <c r="AP1659" s="7">
        <f t="shared" si="1795"/>
        <v>2.8140993155426119E-2</v>
      </c>
      <c r="AQ1659" s="7">
        <f t="shared" si="1795"/>
        <v>-6.782841254858589E-2</v>
      </c>
      <c r="AR1659" s="7">
        <f t="shared" si="1795"/>
        <v>-7.3360740168167654E-2</v>
      </c>
      <c r="AS1659" s="7">
        <f t="shared" si="1795"/>
        <v>-8.4758378877035731E-2</v>
      </c>
      <c r="AT1659" s="7">
        <f t="shared" si="1795"/>
        <v>2.7284427815353549E-2</v>
      </c>
      <c r="AU1659" s="7">
        <f t="shared" si="1795"/>
        <v>0.2231367830128495</v>
      </c>
      <c r="AV1659" s="7">
        <f t="shared" si="1795"/>
        <v>1.5031729581745527E-2</v>
      </c>
      <c r="AW1659" s="7">
        <f t="shared" si="1795"/>
        <v>-6.5055129229910441E-2</v>
      </c>
      <c r="AX1659" s="7">
        <f t="shared" si="1795"/>
        <v>-0.14015911888630433</v>
      </c>
      <c r="AY1659" s="7">
        <f t="shared" si="1795"/>
        <v>-5.8337114723078454E-2</v>
      </c>
      <c r="AZ1659" s="4"/>
      <c r="BA1659" s="4"/>
      <c r="BC1659" s="4"/>
      <c r="BD1659" s="4"/>
      <c r="BE1659" s="4"/>
      <c r="BM1659" s="4"/>
      <c r="BN1659" s="4"/>
      <c r="BO1659" s="4"/>
      <c r="BW1659" s="4"/>
      <c r="BX1659" s="4"/>
      <c r="BY1659" s="4"/>
    </row>
    <row r="1660" spans="1:77" x14ac:dyDescent="0.4">
      <c r="A1660" s="15"/>
      <c r="B1660" s="16">
        <f t="shared" ref="B1660:B1723" si="1796">B1659+1</f>
        <v>646</v>
      </c>
      <c r="D1660" s="7">
        <f t="shared" ref="D1660:AY1660" si="1797">($E$1-0.5*($E$2)^2)*D$1013+$E$2*D2664*D$2017</f>
        <v>-0.14330961101181725</v>
      </c>
      <c r="E1660" s="7">
        <f t="shared" si="1797"/>
        <v>0.11014234612332592</v>
      </c>
      <c r="F1660" s="7">
        <f t="shared" si="1797"/>
        <v>8.562794689122015E-3</v>
      </c>
      <c r="G1660" s="7">
        <f t="shared" si="1797"/>
        <v>-0.15662315222647527</v>
      </c>
      <c r="H1660" s="7">
        <f t="shared" si="1797"/>
        <v>3.7615331752320173E-2</v>
      </c>
      <c r="I1660" s="7">
        <f t="shared" si="1797"/>
        <v>-0.30073272352601416</v>
      </c>
      <c r="J1660" s="7">
        <f t="shared" si="1797"/>
        <v>-4.0779467821822686E-2</v>
      </c>
      <c r="K1660" s="7">
        <f t="shared" si="1797"/>
        <v>-1.5979234381808347E-2</v>
      </c>
      <c r="L1660" s="7">
        <f t="shared" si="1797"/>
        <v>5.4707637531961624E-2</v>
      </c>
      <c r="M1660" s="7">
        <f t="shared" si="1797"/>
        <v>-9.5645205130100538E-2</v>
      </c>
      <c r="N1660" s="7">
        <f t="shared" si="1797"/>
        <v>-4.2676592444184654E-2</v>
      </c>
      <c r="O1660" s="7">
        <f t="shared" si="1797"/>
        <v>-4.5900087707831376E-2</v>
      </c>
      <c r="P1660" s="7">
        <f t="shared" si="1797"/>
        <v>1.9123207656587544E-2</v>
      </c>
      <c r="Q1660" s="7">
        <f t="shared" si="1797"/>
        <v>3.2747832209460717E-2</v>
      </c>
      <c r="R1660" s="7">
        <f t="shared" si="1797"/>
        <v>1.1898005172915581E-2</v>
      </c>
      <c r="S1660" s="7">
        <f t="shared" si="1797"/>
        <v>7.115742295124545E-3</v>
      </c>
      <c r="T1660" s="7">
        <f t="shared" si="1797"/>
        <v>-0.16352853319777691</v>
      </c>
      <c r="U1660" s="7">
        <f t="shared" si="1797"/>
        <v>7.6972863502097075E-2</v>
      </c>
      <c r="V1660" s="7">
        <f t="shared" si="1797"/>
        <v>-0.14275152059816942</v>
      </c>
      <c r="W1660" s="7">
        <f t="shared" si="1797"/>
        <v>0.18092406515624543</v>
      </c>
      <c r="X1660" s="7">
        <f t="shared" si="1797"/>
        <v>-5.1620864154403333E-2</v>
      </c>
      <c r="Y1660" s="7">
        <f t="shared" si="1797"/>
        <v>7.0768563181530944E-3</v>
      </c>
      <c r="Z1660" s="7">
        <f t="shared" si="1797"/>
        <v>-0.11328911746747544</v>
      </c>
      <c r="AA1660" s="7">
        <f t="shared" si="1797"/>
        <v>0.24040720054879189</v>
      </c>
      <c r="AB1660" s="7">
        <f t="shared" si="1797"/>
        <v>0.23599812488607</v>
      </c>
      <c r="AC1660" s="7">
        <f t="shared" si="1797"/>
        <v>-0.17198531666525937</v>
      </c>
      <c r="AD1660" s="7">
        <f t="shared" si="1797"/>
        <v>0.13064316500326736</v>
      </c>
      <c r="AE1660" s="7">
        <f t="shared" si="1797"/>
        <v>-6.8177367794246407E-2</v>
      </c>
      <c r="AF1660" s="7">
        <f t="shared" si="1797"/>
        <v>7.0442990199247714E-3</v>
      </c>
      <c r="AG1660" s="7">
        <f t="shared" si="1797"/>
        <v>-6.1270012969207872E-2</v>
      </c>
      <c r="AH1660" s="7">
        <f t="shared" si="1797"/>
        <v>-5.3932275788527655E-2</v>
      </c>
      <c r="AI1660" s="7">
        <f t="shared" si="1797"/>
        <v>0.11737184683645664</v>
      </c>
      <c r="AJ1660" s="7">
        <f t="shared" si="1797"/>
        <v>-0.12377210716577933</v>
      </c>
      <c r="AK1660" s="7">
        <f t="shared" si="1797"/>
        <v>-4.6434925522885022E-2</v>
      </c>
      <c r="AL1660" s="7">
        <f t="shared" si="1797"/>
        <v>0.15094098517619153</v>
      </c>
      <c r="AM1660" s="7">
        <f t="shared" si="1797"/>
        <v>0.15193677542876144</v>
      </c>
      <c r="AN1660" s="7">
        <f t="shared" si="1797"/>
        <v>3.0017050761783223E-2</v>
      </c>
      <c r="AO1660" s="7">
        <f t="shared" si="1797"/>
        <v>-2.4848625968640615E-2</v>
      </c>
      <c r="AP1660" s="7">
        <f t="shared" si="1797"/>
        <v>9.9908498608096266E-2</v>
      </c>
      <c r="AQ1660" s="7">
        <f t="shared" si="1797"/>
        <v>6.4630942646746917E-2</v>
      </c>
      <c r="AR1660" s="7">
        <f t="shared" si="1797"/>
        <v>-0.1140964207075382</v>
      </c>
      <c r="AS1660" s="7">
        <f t="shared" si="1797"/>
        <v>-1.3686679352557664E-2</v>
      </c>
      <c r="AT1660" s="7">
        <f t="shared" si="1797"/>
        <v>-8.9547588229369007E-2</v>
      </c>
      <c r="AU1660" s="7">
        <f t="shared" si="1797"/>
        <v>2.3311421925170325E-2</v>
      </c>
      <c r="AV1660" s="7">
        <f t="shared" si="1797"/>
        <v>4.020916036376352E-2</v>
      </c>
      <c r="AW1660" s="7">
        <f t="shared" si="1797"/>
        <v>-4.8009003895324058E-3</v>
      </c>
      <c r="AX1660" s="7">
        <f t="shared" si="1797"/>
        <v>-0.23231857010144377</v>
      </c>
      <c r="AY1660" s="7">
        <f t="shared" si="1797"/>
        <v>9.7244315566979239E-2</v>
      </c>
      <c r="AZ1660" s="4"/>
      <c r="BA1660" s="4"/>
      <c r="BC1660" s="4"/>
      <c r="BD1660" s="4"/>
      <c r="BE1660" s="4"/>
      <c r="BM1660" s="4"/>
      <c r="BN1660" s="4"/>
      <c r="BO1660" s="4"/>
      <c r="BW1660" s="4"/>
      <c r="BX1660" s="4"/>
      <c r="BY1660" s="4"/>
    </row>
    <row r="1661" spans="1:77" x14ac:dyDescent="0.4">
      <c r="A1661" s="15"/>
      <c r="B1661" s="16">
        <f t="shared" si="1796"/>
        <v>647</v>
      </c>
      <c r="D1661" s="7">
        <f t="shared" ref="D1661:AY1661" si="1798">($E$1-0.5*($E$2)^2)*D$1013+$E$2*D2665*D$2017</f>
        <v>2.8521814387782715E-2</v>
      </c>
      <c r="E1661" s="7">
        <f t="shared" si="1798"/>
        <v>5.1590026935679399E-2</v>
      </c>
      <c r="F1661" s="7">
        <f t="shared" si="1798"/>
        <v>4.6531955820375073E-2</v>
      </c>
      <c r="G1661" s="7">
        <f t="shared" si="1798"/>
        <v>-0.10702497948491309</v>
      </c>
      <c r="H1661" s="7">
        <f t="shared" si="1798"/>
        <v>-2.1890424742197517E-2</v>
      </c>
      <c r="I1661" s="7">
        <f t="shared" si="1798"/>
        <v>3.1734272492603938E-2</v>
      </c>
      <c r="J1661" s="7">
        <f t="shared" si="1798"/>
        <v>8.0242711846133227E-2</v>
      </c>
      <c r="K1661" s="7">
        <f t="shared" si="1798"/>
        <v>-4.0369942046855789E-2</v>
      </c>
      <c r="L1661" s="7">
        <f t="shared" si="1798"/>
        <v>0.13591846721906498</v>
      </c>
      <c r="M1661" s="7">
        <f t="shared" si="1798"/>
        <v>-4.8667651489037185E-2</v>
      </c>
      <c r="N1661" s="7">
        <f t="shared" si="1798"/>
        <v>-0.14480991769041143</v>
      </c>
      <c r="O1661" s="7">
        <f t="shared" si="1798"/>
        <v>8.5390452996593008E-2</v>
      </c>
      <c r="P1661" s="7">
        <f t="shared" si="1798"/>
        <v>8.4442179546041607E-2</v>
      </c>
      <c r="Q1661" s="7">
        <f t="shared" si="1798"/>
        <v>-5.0559261030197103E-2</v>
      </c>
      <c r="R1661" s="7">
        <f t="shared" si="1798"/>
        <v>6.9035209308662563E-3</v>
      </c>
      <c r="S1661" s="7">
        <f t="shared" si="1798"/>
        <v>-5.3361303264901801E-3</v>
      </c>
      <c r="T1661" s="7">
        <f t="shared" si="1798"/>
        <v>5.2701200968987783E-2</v>
      </c>
      <c r="U1661" s="7">
        <f t="shared" si="1798"/>
        <v>-5.6433040054300561E-2</v>
      </c>
      <c r="V1661" s="7">
        <f t="shared" si="1798"/>
        <v>8.8149156341061824E-2</v>
      </c>
      <c r="W1661" s="7">
        <f t="shared" si="1798"/>
        <v>0.11177478272489519</v>
      </c>
      <c r="X1661" s="7">
        <f t="shared" si="1798"/>
        <v>0.14329632651286242</v>
      </c>
      <c r="Y1661" s="7">
        <f t="shared" si="1798"/>
        <v>2.7682472156951639E-2</v>
      </c>
      <c r="Z1661" s="7">
        <f t="shared" si="1798"/>
        <v>-6.9393787771226512E-2</v>
      </c>
      <c r="AA1661" s="7">
        <f t="shared" si="1798"/>
        <v>2.9881512350932379E-2</v>
      </c>
      <c r="AB1661" s="7">
        <f t="shared" si="1798"/>
        <v>-6.2252150664100121E-2</v>
      </c>
      <c r="AC1661" s="7">
        <f t="shared" si="1798"/>
        <v>3.5776760743075245E-2</v>
      </c>
      <c r="AD1661" s="7">
        <f t="shared" si="1798"/>
        <v>-2.3585860555515575E-3</v>
      </c>
      <c r="AE1661" s="7">
        <f t="shared" si="1798"/>
        <v>-3.5776765234493066E-2</v>
      </c>
      <c r="AF1661" s="7">
        <f t="shared" si="1798"/>
        <v>-0.19061779454957942</v>
      </c>
      <c r="AG1661" s="7">
        <f t="shared" si="1798"/>
        <v>-7.4470266867607812E-2</v>
      </c>
      <c r="AH1661" s="7">
        <f t="shared" si="1798"/>
        <v>0.1032656197819263</v>
      </c>
      <c r="AI1661" s="7">
        <f t="shared" si="1798"/>
        <v>-5.7838508024962786E-2</v>
      </c>
      <c r="AJ1661" s="7">
        <f t="shared" si="1798"/>
        <v>-3.027620560475679E-2</v>
      </c>
      <c r="AK1661" s="7">
        <f t="shared" si="1798"/>
        <v>-8.8098705805270905E-2</v>
      </c>
      <c r="AL1661" s="7">
        <f t="shared" si="1798"/>
        <v>-8.5727523218343954E-2</v>
      </c>
      <c r="AM1661" s="7">
        <f t="shared" si="1798"/>
        <v>-9.9741361939835488E-2</v>
      </c>
      <c r="AN1661" s="7">
        <f t="shared" si="1798"/>
        <v>9.034290715459932E-2</v>
      </c>
      <c r="AO1661" s="7">
        <f t="shared" si="1798"/>
        <v>0.28917661675587458</v>
      </c>
      <c r="AP1661" s="7">
        <f t="shared" si="1798"/>
        <v>-2.8765873049293452E-2</v>
      </c>
      <c r="AQ1661" s="7">
        <f t="shared" si="1798"/>
        <v>2.1111105668496097E-2</v>
      </c>
      <c r="AR1661" s="7">
        <f t="shared" si="1798"/>
        <v>5.1212371415424493E-2</v>
      </c>
      <c r="AS1661" s="7">
        <f t="shared" si="1798"/>
        <v>-0.10918859881336515</v>
      </c>
      <c r="AT1661" s="7">
        <f t="shared" si="1798"/>
        <v>-3.3497852543589994E-2</v>
      </c>
      <c r="AU1661" s="7">
        <f t="shared" si="1798"/>
        <v>6.3620197500153131E-2</v>
      </c>
      <c r="AV1661" s="7">
        <f t="shared" si="1798"/>
        <v>-4.5923462442078261E-2</v>
      </c>
      <c r="AW1661" s="7">
        <f t="shared" si="1798"/>
        <v>-1.4588255419304495E-2</v>
      </c>
      <c r="AX1661" s="7">
        <f t="shared" si="1798"/>
        <v>0.14785208542559877</v>
      </c>
      <c r="AY1661" s="7">
        <f t="shared" si="1798"/>
        <v>-0.26033546765347687</v>
      </c>
      <c r="AZ1661" s="4"/>
      <c r="BA1661" s="4"/>
      <c r="BC1661" s="4"/>
      <c r="BD1661" s="4"/>
      <c r="BE1661" s="4"/>
      <c r="BM1661" s="4"/>
      <c r="BN1661" s="4"/>
      <c r="BO1661" s="4"/>
      <c r="BW1661" s="4"/>
      <c r="BX1661" s="4"/>
      <c r="BY1661" s="4"/>
    </row>
    <row r="1662" spans="1:77" x14ac:dyDescent="0.4">
      <c r="A1662" s="15"/>
      <c r="B1662" s="16">
        <f t="shared" si="1796"/>
        <v>648</v>
      </c>
      <c r="D1662" s="7">
        <f t="shared" ref="D1662:AY1662" si="1799">($E$1-0.5*($E$2)^2)*D$1013+$E$2*D2666*D$2017</f>
        <v>-2.7574644139552306E-2</v>
      </c>
      <c r="E1662" s="7">
        <f t="shared" si="1799"/>
        <v>-6.2021781322236118E-2</v>
      </c>
      <c r="F1662" s="7">
        <f t="shared" si="1799"/>
        <v>1.0072677063921748E-2</v>
      </c>
      <c r="G1662" s="7">
        <f t="shared" si="1799"/>
        <v>2.1763610152777054E-2</v>
      </c>
      <c r="H1662" s="7">
        <f t="shared" si="1799"/>
        <v>-0.12751611207902849</v>
      </c>
      <c r="I1662" s="7">
        <f t="shared" si="1799"/>
        <v>0.22870353796170301</v>
      </c>
      <c r="J1662" s="7">
        <f t="shared" si="1799"/>
        <v>5.4488354007757603E-2</v>
      </c>
      <c r="K1662" s="7">
        <f t="shared" si="1799"/>
        <v>-0.17913796220428013</v>
      </c>
      <c r="L1662" s="7">
        <f t="shared" si="1799"/>
        <v>-0.17168308103618415</v>
      </c>
      <c r="M1662" s="7">
        <f t="shared" si="1799"/>
        <v>8.5562917912626948E-3</v>
      </c>
      <c r="N1662" s="7">
        <f t="shared" si="1799"/>
        <v>-4.7774392484916254E-3</v>
      </c>
      <c r="O1662" s="7">
        <f t="shared" si="1799"/>
        <v>-0.1116105865407658</v>
      </c>
      <c r="P1662" s="7">
        <f t="shared" si="1799"/>
        <v>0.1331024588964535</v>
      </c>
      <c r="Q1662" s="7">
        <f t="shared" si="1799"/>
        <v>5.290969769841869E-2</v>
      </c>
      <c r="R1662" s="7">
        <f t="shared" si="1799"/>
        <v>-1.4079503900130026E-2</v>
      </c>
      <c r="S1662" s="7">
        <f t="shared" si="1799"/>
        <v>6.9768511605781056E-2</v>
      </c>
      <c r="T1662" s="7">
        <f t="shared" si="1799"/>
        <v>1.9286716661865176E-2</v>
      </c>
      <c r="U1662" s="7">
        <f t="shared" si="1799"/>
        <v>1.6716061002292483E-2</v>
      </c>
      <c r="V1662" s="7">
        <f t="shared" si="1799"/>
        <v>1.4182268273222561E-2</v>
      </c>
      <c r="W1662" s="7">
        <f t="shared" si="1799"/>
        <v>6.0686649435279051E-2</v>
      </c>
      <c r="X1662" s="7">
        <f t="shared" si="1799"/>
        <v>-0.17521185302162767</v>
      </c>
      <c r="Y1662" s="7">
        <f t="shared" si="1799"/>
        <v>-0.1169983313447311</v>
      </c>
      <c r="Z1662" s="7">
        <f t="shared" si="1799"/>
        <v>-0.10076622455523533</v>
      </c>
      <c r="AA1662" s="7">
        <f t="shared" si="1799"/>
        <v>-0.23215099129937633</v>
      </c>
      <c r="AB1662" s="7">
        <f t="shared" si="1799"/>
        <v>0.11490429236360925</v>
      </c>
      <c r="AC1662" s="7">
        <f t="shared" si="1799"/>
        <v>-9.0071467130275917E-2</v>
      </c>
      <c r="AD1662" s="7">
        <f t="shared" si="1799"/>
        <v>7.1829281125505642E-2</v>
      </c>
      <c r="AE1662" s="7">
        <f t="shared" si="1799"/>
        <v>6.0945733260033531E-2</v>
      </c>
      <c r="AF1662" s="7">
        <f t="shared" si="1799"/>
        <v>0.32666693595254337</v>
      </c>
      <c r="AG1662" s="7">
        <f t="shared" si="1799"/>
        <v>0.25941274924598523</v>
      </c>
      <c r="AH1662" s="7">
        <f t="shared" si="1799"/>
        <v>-0.1222539214224577</v>
      </c>
      <c r="AI1662" s="7">
        <f t="shared" si="1799"/>
        <v>-5.686745904156551E-2</v>
      </c>
      <c r="AJ1662" s="7">
        <f t="shared" si="1799"/>
        <v>4.2929309576708709E-3</v>
      </c>
      <c r="AK1662" s="7">
        <f t="shared" si="1799"/>
        <v>-7.2040868464772811E-2</v>
      </c>
      <c r="AL1662" s="7">
        <f t="shared" si="1799"/>
        <v>0.16369496435053868</v>
      </c>
      <c r="AM1662" s="7">
        <f t="shared" si="1799"/>
        <v>0.15038950121942846</v>
      </c>
      <c r="AN1662" s="7">
        <f t="shared" si="1799"/>
        <v>6.4893803997978436E-2</v>
      </c>
      <c r="AO1662" s="7">
        <f t="shared" si="1799"/>
        <v>3.600887548580381E-2</v>
      </c>
      <c r="AP1662" s="7">
        <f t="shared" si="1799"/>
        <v>0.14274597781351159</v>
      </c>
      <c r="AQ1662" s="7">
        <f t="shared" si="1799"/>
        <v>2.6706444299500455E-2</v>
      </c>
      <c r="AR1662" s="7">
        <f t="shared" si="1799"/>
        <v>-0.18232763472863472</v>
      </c>
      <c r="AS1662" s="7">
        <f t="shared" si="1799"/>
        <v>-0.10088818618999341</v>
      </c>
      <c r="AT1662" s="7">
        <f t="shared" si="1799"/>
        <v>9.3242711271485507E-2</v>
      </c>
      <c r="AU1662" s="7">
        <f t="shared" si="1799"/>
        <v>-1.5267281344848227E-2</v>
      </c>
      <c r="AV1662" s="7">
        <f t="shared" si="1799"/>
        <v>2.4150420209525132E-2</v>
      </c>
      <c r="AW1662" s="7">
        <f t="shared" si="1799"/>
        <v>-8.6370072928345434E-2</v>
      </c>
      <c r="AX1662" s="7">
        <f t="shared" si="1799"/>
        <v>7.8307997938713791E-2</v>
      </c>
      <c r="AY1662" s="7">
        <f t="shared" si="1799"/>
        <v>-7.2245660711414347E-3</v>
      </c>
      <c r="AZ1662" s="4"/>
      <c r="BA1662" s="4"/>
      <c r="BC1662" s="4"/>
      <c r="BD1662" s="4"/>
      <c r="BE1662" s="4"/>
      <c r="BM1662" s="4"/>
      <c r="BN1662" s="4"/>
      <c r="BO1662" s="4"/>
      <c r="BW1662" s="4"/>
      <c r="BX1662" s="4"/>
      <c r="BY1662" s="4"/>
    </row>
    <row r="1663" spans="1:77" x14ac:dyDescent="0.4">
      <c r="A1663" s="15"/>
      <c r="B1663" s="16">
        <f t="shared" si="1796"/>
        <v>649</v>
      </c>
      <c r="D1663" s="7">
        <f t="shared" ref="D1663:AY1663" si="1800">($E$1-0.5*($E$2)^2)*D$1013+$E$2*D2667*D$2017</f>
        <v>-0.10597016159128317</v>
      </c>
      <c r="E1663" s="7">
        <f t="shared" si="1800"/>
        <v>1.3627133458033056E-2</v>
      </c>
      <c r="F1663" s="7">
        <f t="shared" si="1800"/>
        <v>-0.16659877252762861</v>
      </c>
      <c r="G1663" s="7">
        <f t="shared" si="1800"/>
        <v>-0.14316801125109749</v>
      </c>
      <c r="H1663" s="7">
        <f t="shared" si="1800"/>
        <v>-0.18649922793697246</v>
      </c>
      <c r="I1663" s="7">
        <f t="shared" si="1800"/>
        <v>3.5565520014039481E-2</v>
      </c>
      <c r="J1663" s="7">
        <f t="shared" si="1800"/>
        <v>7.3738738409331206E-2</v>
      </c>
      <c r="K1663" s="7">
        <f t="shared" si="1800"/>
        <v>-0.1077343527575941</v>
      </c>
      <c r="L1663" s="7">
        <f t="shared" si="1800"/>
        <v>-0.17221849719556084</v>
      </c>
      <c r="M1663" s="7">
        <f t="shared" si="1800"/>
        <v>4.7996535897168249E-2</v>
      </c>
      <c r="N1663" s="7">
        <f t="shared" si="1800"/>
        <v>-0.14649676621811719</v>
      </c>
      <c r="O1663" s="7">
        <f t="shared" si="1800"/>
        <v>7.3383984975105995E-2</v>
      </c>
      <c r="P1663" s="7">
        <f t="shared" si="1800"/>
        <v>-9.5614866393997203E-2</v>
      </c>
      <c r="Q1663" s="7">
        <f t="shared" si="1800"/>
        <v>2.8492535540448088E-2</v>
      </c>
      <c r="R1663" s="7">
        <f t="shared" si="1800"/>
        <v>-0.2241650045517016</v>
      </c>
      <c r="S1663" s="7">
        <f t="shared" si="1800"/>
        <v>-2.4028474394552617E-2</v>
      </c>
      <c r="T1663" s="7">
        <f t="shared" si="1800"/>
        <v>-0.14156230866057085</v>
      </c>
      <c r="U1663" s="7">
        <f t="shared" si="1800"/>
        <v>-0.17555940899039427</v>
      </c>
      <c r="V1663" s="7">
        <f t="shared" si="1800"/>
        <v>4.3538554914816452E-2</v>
      </c>
      <c r="W1663" s="7">
        <f t="shared" si="1800"/>
        <v>-0.1647198710403063</v>
      </c>
      <c r="X1663" s="7">
        <f t="shared" si="1800"/>
        <v>5.5801797025992486E-2</v>
      </c>
      <c r="Y1663" s="7">
        <f t="shared" si="1800"/>
        <v>-1.1530512383094651E-2</v>
      </c>
      <c r="Z1663" s="7">
        <f t="shared" si="1800"/>
        <v>8.1562325838558269E-2</v>
      </c>
      <c r="AA1663" s="7">
        <f t="shared" si="1800"/>
        <v>-3.163952404900424E-2</v>
      </c>
      <c r="AB1663" s="7">
        <f t="shared" si="1800"/>
        <v>4.2112650321751667E-3</v>
      </c>
      <c r="AC1663" s="7">
        <f t="shared" si="1800"/>
        <v>-0.13703676240639137</v>
      </c>
      <c r="AD1663" s="7">
        <f t="shared" si="1800"/>
        <v>8.4082019984511466E-2</v>
      </c>
      <c r="AE1663" s="7">
        <f t="shared" si="1800"/>
        <v>-0.130884912117924</v>
      </c>
      <c r="AF1663" s="7">
        <f t="shared" si="1800"/>
        <v>-6.9860344053936957E-2</v>
      </c>
      <c r="AG1663" s="7">
        <f t="shared" si="1800"/>
        <v>-4.7870679376292635E-2</v>
      </c>
      <c r="AH1663" s="7">
        <f t="shared" si="1800"/>
        <v>0.16216620443900223</v>
      </c>
      <c r="AI1663" s="7">
        <f t="shared" si="1800"/>
        <v>0.13555371036340386</v>
      </c>
      <c r="AJ1663" s="7">
        <f t="shared" si="1800"/>
        <v>0.18078539195984428</v>
      </c>
      <c r="AK1663" s="7">
        <f t="shared" si="1800"/>
        <v>0.11178181554601871</v>
      </c>
      <c r="AL1663" s="7">
        <f t="shared" si="1800"/>
        <v>1.5413167638258136E-2</v>
      </c>
      <c r="AM1663" s="7">
        <f t="shared" si="1800"/>
        <v>-0.16752790850892035</v>
      </c>
      <c r="AN1663" s="7">
        <f t="shared" si="1800"/>
        <v>4.524649547587474E-2</v>
      </c>
      <c r="AO1663" s="7">
        <f t="shared" si="1800"/>
        <v>0.21787714758831148</v>
      </c>
      <c r="AP1663" s="7">
        <f t="shared" si="1800"/>
        <v>0.11012931741307065</v>
      </c>
      <c r="AQ1663" s="7">
        <f t="shared" si="1800"/>
        <v>0.11169230206965872</v>
      </c>
      <c r="AR1663" s="7">
        <f t="shared" si="1800"/>
        <v>-0.15261065681129241</v>
      </c>
      <c r="AS1663" s="7">
        <f t="shared" si="1800"/>
        <v>-5.9117518143087834E-2</v>
      </c>
      <c r="AT1663" s="7">
        <f t="shared" si="1800"/>
        <v>1.7118531124690639E-2</v>
      </c>
      <c r="AU1663" s="7">
        <f t="shared" si="1800"/>
        <v>-1.2163384506458857E-2</v>
      </c>
      <c r="AV1663" s="7">
        <f t="shared" si="1800"/>
        <v>0.21957361469042458</v>
      </c>
      <c r="AW1663" s="7">
        <f t="shared" si="1800"/>
        <v>-9.3120350321451648E-3</v>
      </c>
      <c r="AX1663" s="7">
        <f t="shared" si="1800"/>
        <v>6.7152068779329596E-2</v>
      </c>
      <c r="AY1663" s="7">
        <f t="shared" si="1800"/>
        <v>-0.16839106901715681</v>
      </c>
      <c r="AZ1663" s="4"/>
      <c r="BA1663" s="4"/>
      <c r="BC1663" s="4"/>
      <c r="BD1663" s="4"/>
      <c r="BE1663" s="4"/>
      <c r="BM1663" s="4"/>
      <c r="BN1663" s="4"/>
      <c r="BO1663" s="4"/>
      <c r="BW1663" s="4"/>
      <c r="BX1663" s="4"/>
      <c r="BY1663" s="4"/>
    </row>
    <row r="1664" spans="1:77" x14ac:dyDescent="0.4">
      <c r="A1664" s="15"/>
      <c r="B1664" s="16">
        <f t="shared" si="1796"/>
        <v>650</v>
      </c>
      <c r="D1664" s="7">
        <f t="shared" ref="D1664:AY1664" si="1801">($E$1-0.5*($E$2)^2)*D$1013+$E$2*D2668*D$2017</f>
        <v>-3.1184983884752032E-2</v>
      </c>
      <c r="E1664" s="7">
        <f t="shared" si="1801"/>
        <v>-1.9776058795569904E-2</v>
      </c>
      <c r="F1664" s="7">
        <f t="shared" si="1801"/>
        <v>-4.5847544079950418E-2</v>
      </c>
      <c r="G1664" s="7">
        <f t="shared" si="1801"/>
        <v>1.4269439260250594E-2</v>
      </c>
      <c r="H1664" s="7">
        <f t="shared" si="1801"/>
        <v>0.10520964038641986</v>
      </c>
      <c r="I1664" s="7">
        <f t="shared" si="1801"/>
        <v>-1.1769855878355827E-2</v>
      </c>
      <c r="J1664" s="7">
        <f t="shared" si="1801"/>
        <v>-0.2236539952958207</v>
      </c>
      <c r="K1664" s="7">
        <f t="shared" si="1801"/>
        <v>0.17820035642806925</v>
      </c>
      <c r="L1664" s="7">
        <f t="shared" si="1801"/>
        <v>-2.6779684193125423E-2</v>
      </c>
      <c r="M1664" s="7">
        <f t="shared" si="1801"/>
        <v>0.11201713392002714</v>
      </c>
      <c r="N1664" s="7">
        <f t="shared" si="1801"/>
        <v>-5.986656880573249E-2</v>
      </c>
      <c r="O1664" s="7">
        <f t="shared" si="1801"/>
        <v>4.0366542907514243E-2</v>
      </c>
      <c r="P1664" s="7">
        <f t="shared" si="1801"/>
        <v>-1.8946199611987076E-2</v>
      </c>
      <c r="Q1664" s="7">
        <f t="shared" si="1801"/>
        <v>6.9958282055301454E-2</v>
      </c>
      <c r="R1664" s="7">
        <f t="shared" si="1801"/>
        <v>0.15881586363766501</v>
      </c>
      <c r="S1664" s="7">
        <f t="shared" si="1801"/>
        <v>-0.115860621658569</v>
      </c>
      <c r="T1664" s="7">
        <f t="shared" si="1801"/>
        <v>2.7960067848978247E-2</v>
      </c>
      <c r="U1664" s="7">
        <f t="shared" si="1801"/>
        <v>-0.11670075965823218</v>
      </c>
      <c r="V1664" s="7">
        <f t="shared" si="1801"/>
        <v>-0.18238600651956816</v>
      </c>
      <c r="W1664" s="7">
        <f t="shared" si="1801"/>
        <v>-4.3912185189915499E-2</v>
      </c>
      <c r="X1664" s="7">
        <f t="shared" si="1801"/>
        <v>-0.13495323073434579</v>
      </c>
      <c r="Y1664" s="7">
        <f t="shared" si="1801"/>
        <v>-0.1564722065042643</v>
      </c>
      <c r="Z1664" s="7">
        <f t="shared" si="1801"/>
        <v>-0.13305249879571174</v>
      </c>
      <c r="AA1664" s="7">
        <f t="shared" si="1801"/>
        <v>0.14230343219895411</v>
      </c>
      <c r="AB1664" s="7">
        <f t="shared" si="1801"/>
        <v>7.1457342469219268E-2</v>
      </c>
      <c r="AC1664" s="7">
        <f t="shared" si="1801"/>
        <v>-8.0891176299729833E-2</v>
      </c>
      <c r="AD1664" s="7">
        <f t="shared" si="1801"/>
        <v>0.20617936394167236</v>
      </c>
      <c r="AE1664" s="7">
        <f t="shared" si="1801"/>
        <v>-3.3186519748500624E-3</v>
      </c>
      <c r="AF1664" s="7">
        <f t="shared" si="1801"/>
        <v>0.16071794865387121</v>
      </c>
      <c r="AG1664" s="7">
        <f t="shared" si="1801"/>
        <v>6.7882224733533836E-2</v>
      </c>
      <c r="AH1664" s="7">
        <f t="shared" si="1801"/>
        <v>-0.15526897983314644</v>
      </c>
      <c r="AI1664" s="7">
        <f t="shared" si="1801"/>
        <v>-7.9754757265611889E-2</v>
      </c>
      <c r="AJ1664" s="7">
        <f t="shared" si="1801"/>
        <v>-0.25569989933581805</v>
      </c>
      <c r="AK1664" s="7">
        <f t="shared" si="1801"/>
        <v>-9.749895897066467E-2</v>
      </c>
      <c r="AL1664" s="7">
        <f t="shared" si="1801"/>
        <v>7.5982134991652572E-2</v>
      </c>
      <c r="AM1664" s="7">
        <f t="shared" si="1801"/>
        <v>-2.6961761055232146E-2</v>
      </c>
      <c r="AN1664" s="7">
        <f t="shared" si="1801"/>
        <v>4.667739605828574E-2</v>
      </c>
      <c r="AO1664" s="7">
        <f t="shared" si="1801"/>
        <v>3.3040794497650371E-2</v>
      </c>
      <c r="AP1664" s="7">
        <f t="shared" si="1801"/>
        <v>-4.0824307408254233E-2</v>
      </c>
      <c r="AQ1664" s="7">
        <f t="shared" si="1801"/>
        <v>6.6967775301137469E-2</v>
      </c>
      <c r="AR1664" s="7">
        <f t="shared" si="1801"/>
        <v>0.11423326750225322</v>
      </c>
      <c r="AS1664" s="7">
        <f t="shared" si="1801"/>
        <v>7.8884739927939762E-2</v>
      </c>
      <c r="AT1664" s="7">
        <f t="shared" si="1801"/>
        <v>-0.12897494696798539</v>
      </c>
      <c r="AU1664" s="7">
        <f t="shared" si="1801"/>
        <v>7.8046201288189371E-2</v>
      </c>
      <c r="AV1664" s="7">
        <f t="shared" si="1801"/>
        <v>-1.6376253488217386E-3</v>
      </c>
      <c r="AW1664" s="7">
        <f t="shared" si="1801"/>
        <v>-7.3895068257182298E-2</v>
      </c>
      <c r="AX1664" s="7">
        <f t="shared" si="1801"/>
        <v>-8.3160692327099058E-3</v>
      </c>
      <c r="AY1664" s="7">
        <f t="shared" si="1801"/>
        <v>-8.5069033621299167E-2</v>
      </c>
      <c r="AZ1664" s="4"/>
      <c r="BA1664" s="4"/>
      <c r="BC1664" s="4"/>
      <c r="BD1664" s="4"/>
      <c r="BE1664" s="4"/>
      <c r="BM1664" s="4"/>
      <c r="BN1664" s="4"/>
      <c r="BO1664" s="4"/>
      <c r="BW1664" s="4"/>
      <c r="BX1664" s="4"/>
      <c r="BY1664" s="4"/>
    </row>
    <row r="1665" spans="1:77" x14ac:dyDescent="0.4">
      <c r="A1665" s="15"/>
      <c r="B1665" s="16">
        <f t="shared" si="1796"/>
        <v>651</v>
      </c>
      <c r="D1665" s="7">
        <f t="shared" ref="D1665:AY1665" si="1802">($E$1-0.5*($E$2)^2)*D$1013+$E$2*D2669*D$2017</f>
        <v>0.19436501264434386</v>
      </c>
      <c r="E1665" s="7">
        <f t="shared" si="1802"/>
        <v>-5.9458697737709412E-2</v>
      </c>
      <c r="F1665" s="7">
        <f t="shared" si="1802"/>
        <v>-4.1620675667675397E-2</v>
      </c>
      <c r="G1665" s="7">
        <f t="shared" si="1802"/>
        <v>6.419964929469256E-2</v>
      </c>
      <c r="H1665" s="7">
        <f t="shared" si="1802"/>
        <v>-3.7239877025818727E-2</v>
      </c>
      <c r="I1665" s="7">
        <f t="shared" si="1802"/>
        <v>-0.19920448170488986</v>
      </c>
      <c r="J1665" s="7">
        <f t="shared" si="1802"/>
        <v>-0.13012867576194218</v>
      </c>
      <c r="K1665" s="7">
        <f t="shared" si="1802"/>
        <v>-0.29972150983392631</v>
      </c>
      <c r="L1665" s="7">
        <f t="shared" si="1802"/>
        <v>0.17000984624916302</v>
      </c>
      <c r="M1665" s="7">
        <f t="shared" si="1802"/>
        <v>-4.3327801591490057E-2</v>
      </c>
      <c r="N1665" s="7">
        <f t="shared" si="1802"/>
        <v>-6.2705947885192792E-2</v>
      </c>
      <c r="O1665" s="7">
        <f t="shared" si="1802"/>
        <v>2.8646852790341237E-2</v>
      </c>
      <c r="P1665" s="7">
        <f t="shared" si="1802"/>
        <v>9.5883287324241256E-2</v>
      </c>
      <c r="Q1665" s="7">
        <f t="shared" si="1802"/>
        <v>-7.1134669630424543E-2</v>
      </c>
      <c r="R1665" s="7">
        <f t="shared" si="1802"/>
        <v>0.10152295425710188</v>
      </c>
      <c r="S1665" s="7">
        <f t="shared" si="1802"/>
        <v>-0.20315016947055195</v>
      </c>
      <c r="T1665" s="7">
        <f t="shared" si="1802"/>
        <v>-0.17939068767999852</v>
      </c>
      <c r="U1665" s="7">
        <f t="shared" si="1802"/>
        <v>-4.8918822018322039E-3</v>
      </c>
      <c r="V1665" s="7">
        <f t="shared" si="1802"/>
        <v>2.8349870434648261E-2</v>
      </c>
      <c r="W1665" s="7">
        <f t="shared" si="1802"/>
        <v>0.20003342894523998</v>
      </c>
      <c r="X1665" s="7">
        <f t="shared" si="1802"/>
        <v>-0.17716315081981066</v>
      </c>
      <c r="Y1665" s="7">
        <f t="shared" si="1802"/>
        <v>0.15501266667786123</v>
      </c>
      <c r="Z1665" s="7">
        <f t="shared" si="1802"/>
        <v>9.3040937456189063E-3</v>
      </c>
      <c r="AA1665" s="7">
        <f t="shared" si="1802"/>
        <v>-2.4649775403689501E-2</v>
      </c>
      <c r="AB1665" s="7">
        <f t="shared" si="1802"/>
        <v>0.15022530755742985</v>
      </c>
      <c r="AC1665" s="7">
        <f t="shared" si="1802"/>
        <v>9.5823379904579564E-2</v>
      </c>
      <c r="AD1665" s="7">
        <f t="shared" si="1802"/>
        <v>0.10298301269908912</v>
      </c>
      <c r="AE1665" s="7">
        <f t="shared" si="1802"/>
        <v>-0.22008813724164725</v>
      </c>
      <c r="AF1665" s="7">
        <f t="shared" si="1802"/>
        <v>-0.1420421243739268</v>
      </c>
      <c r="AG1665" s="7">
        <f t="shared" si="1802"/>
        <v>0.15825104254184583</v>
      </c>
      <c r="AH1665" s="7">
        <f t="shared" si="1802"/>
        <v>5.829543216942739E-2</v>
      </c>
      <c r="AI1665" s="7">
        <f t="shared" si="1802"/>
        <v>-5.6562875860673802E-2</v>
      </c>
      <c r="AJ1665" s="7">
        <f t="shared" si="1802"/>
        <v>0.15006949541843909</v>
      </c>
      <c r="AK1665" s="7">
        <f t="shared" si="1802"/>
        <v>-0.24139436651008972</v>
      </c>
      <c r="AL1665" s="7">
        <f t="shared" si="1802"/>
        <v>-3.0132666190343667E-2</v>
      </c>
      <c r="AM1665" s="7">
        <f t="shared" si="1802"/>
        <v>-5.5414433229152828E-2</v>
      </c>
      <c r="AN1665" s="7">
        <f t="shared" si="1802"/>
        <v>-2.2893392549562158E-2</v>
      </c>
      <c r="AO1665" s="7">
        <f t="shared" si="1802"/>
        <v>-2.2578041366433134E-2</v>
      </c>
      <c r="AP1665" s="7">
        <f t="shared" si="1802"/>
        <v>0.11218934709081654</v>
      </c>
      <c r="AQ1665" s="7">
        <f t="shared" si="1802"/>
        <v>-1.4956815938766454E-3</v>
      </c>
      <c r="AR1665" s="7">
        <f t="shared" si="1802"/>
        <v>-0.14414050064431475</v>
      </c>
      <c r="AS1665" s="7">
        <f t="shared" si="1802"/>
        <v>-1.7023897153361306E-2</v>
      </c>
      <c r="AT1665" s="7">
        <f t="shared" si="1802"/>
        <v>-0.14935136913560265</v>
      </c>
      <c r="AU1665" s="7">
        <f t="shared" si="1802"/>
        <v>0.16472722470324488</v>
      </c>
      <c r="AV1665" s="7">
        <f t="shared" si="1802"/>
        <v>1.2127575924217249E-2</v>
      </c>
      <c r="AW1665" s="7">
        <f t="shared" si="1802"/>
        <v>-0.17834589934217193</v>
      </c>
      <c r="AX1665" s="7">
        <f t="shared" si="1802"/>
        <v>-2.037244300186359E-2</v>
      </c>
      <c r="AY1665" s="7">
        <f t="shared" si="1802"/>
        <v>-0.17846439841907905</v>
      </c>
      <c r="AZ1665" s="4"/>
      <c r="BA1665" s="4"/>
      <c r="BC1665" s="4"/>
      <c r="BD1665" s="4"/>
      <c r="BE1665" s="4"/>
      <c r="BM1665" s="4"/>
      <c r="BN1665" s="4"/>
      <c r="BO1665" s="4"/>
      <c r="BW1665" s="4"/>
      <c r="BX1665" s="4"/>
      <c r="BY1665" s="4"/>
    </row>
    <row r="1666" spans="1:77" x14ac:dyDescent="0.4">
      <c r="A1666" s="15"/>
      <c r="B1666" s="16">
        <f t="shared" si="1796"/>
        <v>652</v>
      </c>
      <c r="D1666" s="7">
        <f t="shared" ref="D1666:AY1666" si="1803">($E$1-0.5*($E$2)^2)*D$1013+$E$2*D2670*D$2017</f>
        <v>3.0302745515240218E-2</v>
      </c>
      <c r="E1666" s="7">
        <f t="shared" si="1803"/>
        <v>-1.2510732559720149E-2</v>
      </c>
      <c r="F1666" s="7">
        <f t="shared" si="1803"/>
        <v>6.0505589402522035E-2</v>
      </c>
      <c r="G1666" s="7">
        <f t="shared" si="1803"/>
        <v>-4.9176695881519544E-2</v>
      </c>
      <c r="H1666" s="7">
        <f t="shared" si="1803"/>
        <v>0.16857858032564496</v>
      </c>
      <c r="I1666" s="7">
        <f t="shared" si="1803"/>
        <v>-5.4958024376483533E-2</v>
      </c>
      <c r="J1666" s="7">
        <f t="shared" si="1803"/>
        <v>-1.6644482107654839E-2</v>
      </c>
      <c r="K1666" s="7">
        <f t="shared" si="1803"/>
        <v>7.7302890053860943E-2</v>
      </c>
      <c r="L1666" s="7">
        <f t="shared" si="1803"/>
        <v>0.11438746636312173</v>
      </c>
      <c r="M1666" s="7">
        <f t="shared" si="1803"/>
        <v>-0.15620406900419928</v>
      </c>
      <c r="N1666" s="7">
        <f t="shared" si="1803"/>
        <v>3.3979567794927862E-2</v>
      </c>
      <c r="O1666" s="7">
        <f t="shared" si="1803"/>
        <v>1.0734150017045169E-2</v>
      </c>
      <c r="P1666" s="7">
        <f t="shared" si="1803"/>
        <v>0.14094524987107568</v>
      </c>
      <c r="Q1666" s="7">
        <f t="shared" si="1803"/>
        <v>-0.15034757157762119</v>
      </c>
      <c r="R1666" s="7">
        <f t="shared" si="1803"/>
        <v>7.0518087540427973E-2</v>
      </c>
      <c r="S1666" s="7">
        <f t="shared" si="1803"/>
        <v>4.0725888967353741E-2</v>
      </c>
      <c r="T1666" s="7">
        <f t="shared" si="1803"/>
        <v>-0.14914017248899636</v>
      </c>
      <c r="U1666" s="7">
        <f t="shared" si="1803"/>
        <v>3.2852181508725861E-2</v>
      </c>
      <c r="V1666" s="7">
        <f t="shared" si="1803"/>
        <v>0.15112744744265141</v>
      </c>
      <c r="W1666" s="7">
        <f t="shared" si="1803"/>
        <v>-7.9357989479267491E-2</v>
      </c>
      <c r="X1666" s="7">
        <f t="shared" si="1803"/>
        <v>1.8842088748487466E-2</v>
      </c>
      <c r="Y1666" s="7">
        <f t="shared" si="1803"/>
        <v>0.17530197958321725</v>
      </c>
      <c r="Z1666" s="7">
        <f t="shared" si="1803"/>
        <v>-5.9661082524475181E-3</v>
      </c>
      <c r="AA1666" s="7">
        <f t="shared" si="1803"/>
        <v>-5.9049798883120022E-2</v>
      </c>
      <c r="AB1666" s="7">
        <f t="shared" si="1803"/>
        <v>4.6049373678998624E-3</v>
      </c>
      <c r="AC1666" s="7">
        <f t="shared" si="1803"/>
        <v>0.23555960613504542</v>
      </c>
      <c r="AD1666" s="7">
        <f t="shared" si="1803"/>
        <v>-0.10651357710727538</v>
      </c>
      <c r="AE1666" s="7">
        <f t="shared" si="1803"/>
        <v>-0.24618506466973689</v>
      </c>
      <c r="AF1666" s="7">
        <f t="shared" si="1803"/>
        <v>-0.11570353384525134</v>
      </c>
      <c r="AG1666" s="7">
        <f t="shared" si="1803"/>
        <v>-7.2390599566900535E-3</v>
      </c>
      <c r="AH1666" s="7">
        <f t="shared" si="1803"/>
        <v>5.8433400066865938E-3</v>
      </c>
      <c r="AI1666" s="7">
        <f t="shared" si="1803"/>
        <v>0.22192554400303219</v>
      </c>
      <c r="AJ1666" s="7">
        <f t="shared" si="1803"/>
        <v>0.17041580070018028</v>
      </c>
      <c r="AK1666" s="7">
        <f t="shared" si="1803"/>
        <v>-0.11675966365132744</v>
      </c>
      <c r="AL1666" s="7">
        <f t="shared" si="1803"/>
        <v>-9.2722913692453696E-2</v>
      </c>
      <c r="AM1666" s="7">
        <f t="shared" si="1803"/>
        <v>4.8921483377613498E-2</v>
      </c>
      <c r="AN1666" s="7">
        <f t="shared" si="1803"/>
        <v>-2.4415427350279613E-3</v>
      </c>
      <c r="AO1666" s="7">
        <f t="shared" si="1803"/>
        <v>-8.1573810934180896E-2</v>
      </c>
      <c r="AP1666" s="7">
        <f t="shared" si="1803"/>
        <v>7.8737796016594197E-2</v>
      </c>
      <c r="AQ1666" s="7">
        <f t="shared" si="1803"/>
        <v>0.15250830171844593</v>
      </c>
      <c r="AR1666" s="7">
        <f t="shared" si="1803"/>
        <v>-4.9186396574796253E-2</v>
      </c>
      <c r="AS1666" s="7">
        <f t="shared" si="1803"/>
        <v>0.34368333062842676</v>
      </c>
      <c r="AT1666" s="7">
        <f t="shared" si="1803"/>
        <v>-8.7081589934779845E-3</v>
      </c>
      <c r="AU1666" s="7">
        <f t="shared" si="1803"/>
        <v>0.21369546478204768</v>
      </c>
      <c r="AV1666" s="7">
        <f t="shared" si="1803"/>
        <v>0.11651962209712675</v>
      </c>
      <c r="AW1666" s="7">
        <f t="shared" si="1803"/>
        <v>8.1016139124795328E-2</v>
      </c>
      <c r="AX1666" s="7">
        <f t="shared" si="1803"/>
        <v>8.3534268965409053E-2</v>
      </c>
      <c r="AY1666" s="7">
        <f t="shared" si="1803"/>
        <v>-5.656039742917511E-2</v>
      </c>
      <c r="AZ1666" s="4"/>
      <c r="BA1666" s="4"/>
      <c r="BC1666" s="4"/>
      <c r="BD1666" s="4"/>
      <c r="BE1666" s="4"/>
      <c r="BM1666" s="4"/>
      <c r="BN1666" s="4"/>
      <c r="BO1666" s="4"/>
      <c r="BW1666" s="4"/>
      <c r="BX1666" s="4"/>
      <c r="BY1666" s="4"/>
    </row>
    <row r="1667" spans="1:77" x14ac:dyDescent="0.4">
      <c r="A1667" s="15"/>
      <c r="B1667" s="16">
        <f t="shared" si="1796"/>
        <v>653</v>
      </c>
      <c r="D1667" s="7">
        <f t="shared" ref="D1667:AY1667" si="1804">($E$1-0.5*($E$2)^2)*D$1013+$E$2*D2671*D$2017</f>
        <v>-0.21360440505236331</v>
      </c>
      <c r="E1667" s="7">
        <f t="shared" si="1804"/>
        <v>-0.10426432155504611</v>
      </c>
      <c r="F1667" s="7">
        <f t="shared" si="1804"/>
        <v>8.3084642488050628E-2</v>
      </c>
      <c r="G1667" s="7">
        <f t="shared" si="1804"/>
        <v>-1.281366013999927E-2</v>
      </c>
      <c r="H1667" s="7">
        <f t="shared" si="1804"/>
        <v>-0.19924188603071963</v>
      </c>
      <c r="I1667" s="7">
        <f t="shared" si="1804"/>
        <v>0.15169500418307744</v>
      </c>
      <c r="J1667" s="7">
        <f t="shared" si="1804"/>
        <v>1.608648978570882E-2</v>
      </c>
      <c r="K1667" s="7">
        <f t="shared" si="1804"/>
        <v>-0.20303686239706328</v>
      </c>
      <c r="L1667" s="7">
        <f t="shared" si="1804"/>
        <v>2.9718765173023E-2</v>
      </c>
      <c r="M1667" s="7">
        <f t="shared" si="1804"/>
        <v>-0.12748475885355751</v>
      </c>
      <c r="N1667" s="7">
        <f t="shared" si="1804"/>
        <v>-0.23694468007191144</v>
      </c>
      <c r="O1667" s="7">
        <f t="shared" si="1804"/>
        <v>0.26365589707252846</v>
      </c>
      <c r="P1667" s="7">
        <f t="shared" si="1804"/>
        <v>0.19221001701791277</v>
      </c>
      <c r="Q1667" s="7">
        <f t="shared" si="1804"/>
        <v>-0.13926231442357162</v>
      </c>
      <c r="R1667" s="7">
        <f t="shared" si="1804"/>
        <v>-3.0014042852693764E-2</v>
      </c>
      <c r="S1667" s="7">
        <f t="shared" si="1804"/>
        <v>0.21063782319516419</v>
      </c>
      <c r="T1667" s="7">
        <f t="shared" si="1804"/>
        <v>-4.7609142919745405E-2</v>
      </c>
      <c r="U1667" s="7">
        <f t="shared" si="1804"/>
        <v>-6.6661436148203981E-2</v>
      </c>
      <c r="V1667" s="7">
        <f t="shared" si="1804"/>
        <v>-1.1241411791411891E-2</v>
      </c>
      <c r="W1667" s="7">
        <f t="shared" si="1804"/>
        <v>0.16728263674564531</v>
      </c>
      <c r="X1667" s="7">
        <f t="shared" si="1804"/>
        <v>2.8266545328283911E-2</v>
      </c>
      <c r="Y1667" s="7">
        <f t="shared" si="1804"/>
        <v>8.9719868040314441E-2</v>
      </c>
      <c r="Z1667" s="7">
        <f t="shared" si="1804"/>
        <v>3.0473116282414371E-2</v>
      </c>
      <c r="AA1667" s="7">
        <f t="shared" si="1804"/>
        <v>0.19230837097975481</v>
      </c>
      <c r="AB1667" s="7">
        <f t="shared" si="1804"/>
        <v>-1.8193596608512934E-2</v>
      </c>
      <c r="AC1667" s="7">
        <f t="shared" si="1804"/>
        <v>6.5931707847834498E-3</v>
      </c>
      <c r="AD1667" s="7">
        <f t="shared" si="1804"/>
        <v>-0.21808525107236784</v>
      </c>
      <c r="AE1667" s="7">
        <f t="shared" si="1804"/>
        <v>-4.3032641008306005E-2</v>
      </c>
      <c r="AF1667" s="7">
        <f t="shared" si="1804"/>
        <v>8.5527834746165599E-2</v>
      </c>
      <c r="AG1667" s="7">
        <f t="shared" si="1804"/>
        <v>3.7809561978976558E-2</v>
      </c>
      <c r="AH1667" s="7">
        <f t="shared" si="1804"/>
        <v>6.3944813062932924E-3</v>
      </c>
      <c r="AI1667" s="7">
        <f t="shared" si="1804"/>
        <v>-1.4423500983342566E-2</v>
      </c>
      <c r="AJ1667" s="7">
        <f t="shared" si="1804"/>
        <v>-6.9839856841788797E-2</v>
      </c>
      <c r="AK1667" s="7">
        <f t="shared" si="1804"/>
        <v>7.1496779509308758E-2</v>
      </c>
      <c r="AL1667" s="7">
        <f t="shared" si="1804"/>
        <v>9.8662944162693625E-2</v>
      </c>
      <c r="AM1667" s="7">
        <f t="shared" si="1804"/>
        <v>7.1874842329686814E-2</v>
      </c>
      <c r="AN1667" s="7">
        <f t="shared" si="1804"/>
        <v>-8.2635067200143006E-2</v>
      </c>
      <c r="AO1667" s="7">
        <f t="shared" si="1804"/>
        <v>-0.12168601806451135</v>
      </c>
      <c r="AP1667" s="7">
        <f t="shared" si="1804"/>
        <v>9.6146189118785953E-3</v>
      </c>
      <c r="AQ1667" s="7">
        <f t="shared" si="1804"/>
        <v>-9.5515730373113589E-2</v>
      </c>
      <c r="AR1667" s="7">
        <f t="shared" si="1804"/>
        <v>-9.4705111418023305E-2</v>
      </c>
      <c r="AS1667" s="7">
        <f t="shared" si="1804"/>
        <v>-7.0117947329331007E-2</v>
      </c>
      <c r="AT1667" s="7">
        <f t="shared" si="1804"/>
        <v>0.10218683030132446</v>
      </c>
      <c r="AU1667" s="7">
        <f t="shared" si="1804"/>
        <v>-0.11295404750878782</v>
      </c>
      <c r="AV1667" s="7">
        <f t="shared" si="1804"/>
        <v>7.5819575234083447E-2</v>
      </c>
      <c r="AW1667" s="7">
        <f t="shared" si="1804"/>
        <v>8.9413759845722619E-3</v>
      </c>
      <c r="AX1667" s="7">
        <f t="shared" si="1804"/>
        <v>-5.36072622302058E-3</v>
      </c>
      <c r="AY1667" s="7">
        <f t="shared" si="1804"/>
        <v>-1.6194373169028827E-2</v>
      </c>
      <c r="AZ1667" s="4"/>
      <c r="BA1667" s="4"/>
      <c r="BC1667" s="4"/>
      <c r="BD1667" s="4"/>
      <c r="BE1667" s="4"/>
      <c r="BM1667" s="4"/>
      <c r="BN1667" s="4"/>
      <c r="BO1667" s="4"/>
      <c r="BW1667" s="4"/>
      <c r="BX1667" s="4"/>
      <c r="BY1667" s="4"/>
    </row>
    <row r="1668" spans="1:77" x14ac:dyDescent="0.4">
      <c r="A1668" s="15"/>
      <c r="B1668" s="16">
        <f t="shared" si="1796"/>
        <v>654</v>
      </c>
      <c r="D1668" s="7">
        <f t="shared" ref="D1668:AY1668" si="1805">($E$1-0.5*($E$2)^2)*D$1013+$E$2*D2672*D$2017</f>
        <v>-5.2261345353916772E-2</v>
      </c>
      <c r="E1668" s="7">
        <f t="shared" si="1805"/>
        <v>-4.786819914916645E-2</v>
      </c>
      <c r="F1668" s="7">
        <f t="shared" si="1805"/>
        <v>0.23764956319698716</v>
      </c>
      <c r="G1668" s="7">
        <f t="shared" si="1805"/>
        <v>0.1045514233542621</v>
      </c>
      <c r="H1668" s="7">
        <f t="shared" si="1805"/>
        <v>-9.224336747416996E-2</v>
      </c>
      <c r="I1668" s="7">
        <f t="shared" si="1805"/>
        <v>1.9474605960988257E-2</v>
      </c>
      <c r="J1668" s="7">
        <f t="shared" si="1805"/>
        <v>-2.9095902782399407E-3</v>
      </c>
      <c r="K1668" s="7">
        <f t="shared" si="1805"/>
        <v>-0.15699098540965292</v>
      </c>
      <c r="L1668" s="7">
        <f t="shared" si="1805"/>
        <v>8.8326569247934986E-2</v>
      </c>
      <c r="M1668" s="7">
        <f t="shared" si="1805"/>
        <v>-3.0750747471893238E-2</v>
      </c>
      <c r="N1668" s="7">
        <f t="shared" si="1805"/>
        <v>-3.3644223023924953E-2</v>
      </c>
      <c r="O1668" s="7">
        <f t="shared" si="1805"/>
        <v>-3.9645363658529845E-2</v>
      </c>
      <c r="P1668" s="7">
        <f t="shared" si="1805"/>
        <v>6.3175599756242679E-2</v>
      </c>
      <c r="Q1668" s="7">
        <f t="shared" si="1805"/>
        <v>-6.530722554066129E-2</v>
      </c>
      <c r="R1668" s="7">
        <f t="shared" si="1805"/>
        <v>-3.3399333565120121E-2</v>
      </c>
      <c r="S1668" s="7">
        <f t="shared" si="1805"/>
        <v>0.22700416671590176</v>
      </c>
      <c r="T1668" s="7">
        <f t="shared" si="1805"/>
        <v>-8.6447450127270717E-2</v>
      </c>
      <c r="U1668" s="7">
        <f t="shared" si="1805"/>
        <v>-5.5936754215402909E-2</v>
      </c>
      <c r="V1668" s="7">
        <f t="shared" si="1805"/>
        <v>4.5552563473913753E-2</v>
      </c>
      <c r="W1668" s="7">
        <f t="shared" si="1805"/>
        <v>4.2952112805041798E-2</v>
      </c>
      <c r="X1668" s="7">
        <f t="shared" si="1805"/>
        <v>-0.35832815425978448</v>
      </c>
      <c r="Y1668" s="7">
        <f t="shared" si="1805"/>
        <v>-7.8060041814479023E-2</v>
      </c>
      <c r="Z1668" s="7">
        <f t="shared" si="1805"/>
        <v>7.5829552655519175E-2</v>
      </c>
      <c r="AA1668" s="7">
        <f t="shared" si="1805"/>
        <v>5.6593801374243274E-2</v>
      </c>
      <c r="AB1668" s="7">
        <f t="shared" si="1805"/>
        <v>0.11586066185277526</v>
      </c>
      <c r="AC1668" s="7">
        <f t="shared" si="1805"/>
        <v>7.9806776935595999E-2</v>
      </c>
      <c r="AD1668" s="7">
        <f t="shared" si="1805"/>
        <v>-0.17906396491320362</v>
      </c>
      <c r="AE1668" s="7">
        <f t="shared" si="1805"/>
        <v>-4.1713585808247661E-2</v>
      </c>
      <c r="AF1668" s="7">
        <f t="shared" si="1805"/>
        <v>-7.6339987785602373E-2</v>
      </c>
      <c r="AG1668" s="7">
        <f t="shared" si="1805"/>
        <v>-7.5078428927321833E-2</v>
      </c>
      <c r="AH1668" s="7">
        <f t="shared" si="1805"/>
        <v>-9.946368754601656E-2</v>
      </c>
      <c r="AI1668" s="7">
        <f t="shared" si="1805"/>
        <v>-0.10634005753957636</v>
      </c>
      <c r="AJ1668" s="7">
        <f t="shared" si="1805"/>
        <v>-0.10403139114680708</v>
      </c>
      <c r="AK1668" s="7">
        <f t="shared" si="1805"/>
        <v>2.8483341198777927E-2</v>
      </c>
      <c r="AL1668" s="7">
        <f t="shared" si="1805"/>
        <v>-4.8310460843097078E-2</v>
      </c>
      <c r="AM1668" s="7">
        <f t="shared" si="1805"/>
        <v>-0.17181430777009948</v>
      </c>
      <c r="AN1668" s="7">
        <f t="shared" si="1805"/>
        <v>-0.11157213428144339</v>
      </c>
      <c r="AO1668" s="7">
        <f t="shared" si="1805"/>
        <v>6.080161397758304E-2</v>
      </c>
      <c r="AP1668" s="7">
        <f t="shared" si="1805"/>
        <v>7.1000193013963431E-2</v>
      </c>
      <c r="AQ1668" s="7">
        <f t="shared" si="1805"/>
        <v>-8.7084180256075963E-2</v>
      </c>
      <c r="AR1668" s="7">
        <f t="shared" si="1805"/>
        <v>4.1321010476046631E-2</v>
      </c>
      <c r="AS1668" s="7">
        <f t="shared" si="1805"/>
        <v>-0.12163257977619894</v>
      </c>
      <c r="AT1668" s="7">
        <f t="shared" si="1805"/>
        <v>-0.12053642345003376</v>
      </c>
      <c r="AU1668" s="7">
        <f t="shared" si="1805"/>
        <v>6.180395536489728E-2</v>
      </c>
      <c r="AV1668" s="7">
        <f t="shared" si="1805"/>
        <v>0.11022301118652392</v>
      </c>
      <c r="AW1668" s="7">
        <f t="shared" si="1805"/>
        <v>0.11954174563119063</v>
      </c>
      <c r="AX1668" s="7">
        <f t="shared" si="1805"/>
        <v>-0.18627667359337316</v>
      </c>
      <c r="AY1668" s="7">
        <f t="shared" si="1805"/>
        <v>3.9681561375656961E-2</v>
      </c>
      <c r="AZ1668" s="4"/>
      <c r="BA1668" s="4"/>
      <c r="BC1668" s="4"/>
      <c r="BD1668" s="4"/>
      <c r="BE1668" s="4"/>
      <c r="BM1668" s="4"/>
      <c r="BN1668" s="4"/>
      <c r="BO1668" s="4"/>
      <c r="BW1668" s="4"/>
      <c r="BX1668" s="4"/>
      <c r="BY1668" s="4"/>
    </row>
    <row r="1669" spans="1:77" x14ac:dyDescent="0.4">
      <c r="A1669" s="15"/>
      <c r="B1669" s="16">
        <f t="shared" si="1796"/>
        <v>655</v>
      </c>
      <c r="D1669" s="7">
        <f t="shared" ref="D1669:AY1669" si="1806">($E$1-0.5*($E$2)^2)*D$1013+$E$2*D2673*D$2017</f>
        <v>7.5147032494825322E-2</v>
      </c>
      <c r="E1669" s="7">
        <f t="shared" si="1806"/>
        <v>-3.1354422874853453E-2</v>
      </c>
      <c r="F1669" s="7">
        <f t="shared" si="1806"/>
        <v>1.7577201914360952E-2</v>
      </c>
      <c r="G1669" s="7">
        <f t="shared" si="1806"/>
        <v>0.10980492845801977</v>
      </c>
      <c r="H1669" s="7">
        <f t="shared" si="1806"/>
        <v>7.9954509540773183E-2</v>
      </c>
      <c r="I1669" s="7">
        <f t="shared" si="1806"/>
        <v>-7.2987226355153603E-2</v>
      </c>
      <c r="J1669" s="7">
        <f t="shared" si="1806"/>
        <v>-9.8135993085921858E-2</v>
      </c>
      <c r="K1669" s="7">
        <f t="shared" si="1806"/>
        <v>0.28252563244513418</v>
      </c>
      <c r="L1669" s="7">
        <f t="shared" si="1806"/>
        <v>-2.8481376977263335E-2</v>
      </c>
      <c r="M1669" s="7">
        <f t="shared" si="1806"/>
        <v>1.4642907559537278E-2</v>
      </c>
      <c r="N1669" s="7">
        <f t="shared" si="1806"/>
        <v>-0.16076532902510385</v>
      </c>
      <c r="O1669" s="7">
        <f t="shared" si="1806"/>
        <v>-0.17095727745080597</v>
      </c>
      <c r="P1669" s="7">
        <f t="shared" si="1806"/>
        <v>5.1360765300566498E-2</v>
      </c>
      <c r="Q1669" s="7">
        <f t="shared" si="1806"/>
        <v>2.9261477675342568E-2</v>
      </c>
      <c r="R1669" s="7">
        <f t="shared" si="1806"/>
        <v>8.9852011016172087E-2</v>
      </c>
      <c r="S1669" s="7">
        <f t="shared" si="1806"/>
        <v>0.11307335109404471</v>
      </c>
      <c r="T1669" s="7">
        <f t="shared" si="1806"/>
        <v>-7.1153204032485873E-2</v>
      </c>
      <c r="U1669" s="7">
        <f t="shared" si="1806"/>
        <v>-4.6089445670428476E-2</v>
      </c>
      <c r="V1669" s="7">
        <f t="shared" si="1806"/>
        <v>-0.27919859219244553</v>
      </c>
      <c r="W1669" s="7">
        <f t="shared" si="1806"/>
        <v>0.1324165551262006</v>
      </c>
      <c r="X1669" s="7">
        <f t="shared" si="1806"/>
        <v>-0.11368385785025389</v>
      </c>
      <c r="Y1669" s="7">
        <f t="shared" si="1806"/>
        <v>-4.336033374753484E-2</v>
      </c>
      <c r="Z1669" s="7">
        <f t="shared" si="1806"/>
        <v>-3.080462331329091E-2</v>
      </c>
      <c r="AA1669" s="7">
        <f t="shared" si="1806"/>
        <v>-3.0961399530061072E-2</v>
      </c>
      <c r="AB1669" s="7">
        <f t="shared" si="1806"/>
        <v>0.23438366761669571</v>
      </c>
      <c r="AC1669" s="7">
        <f t="shared" si="1806"/>
        <v>1.4014763288355048E-2</v>
      </c>
      <c r="AD1669" s="7">
        <f t="shared" si="1806"/>
        <v>-4.5459793748922665E-2</v>
      </c>
      <c r="AE1669" s="7">
        <f t="shared" si="1806"/>
        <v>0.10869743176059417</v>
      </c>
      <c r="AF1669" s="7">
        <f t="shared" si="1806"/>
        <v>1.9482195837382969E-2</v>
      </c>
      <c r="AG1669" s="7">
        <f t="shared" si="1806"/>
        <v>6.679151514506862E-2</v>
      </c>
      <c r="AH1669" s="7">
        <f t="shared" si="1806"/>
        <v>-0.10633197516391321</v>
      </c>
      <c r="AI1669" s="7">
        <f t="shared" si="1806"/>
        <v>2.4057778217390576E-2</v>
      </c>
      <c r="AJ1669" s="7">
        <f t="shared" si="1806"/>
        <v>3.925470061574151E-2</v>
      </c>
      <c r="AK1669" s="7">
        <f t="shared" si="1806"/>
        <v>8.0048173378288748E-2</v>
      </c>
      <c r="AL1669" s="7">
        <f t="shared" si="1806"/>
        <v>-4.507108396162674E-3</v>
      </c>
      <c r="AM1669" s="7">
        <f t="shared" si="1806"/>
        <v>7.2436622155892944E-2</v>
      </c>
      <c r="AN1669" s="7">
        <f t="shared" si="1806"/>
        <v>0.12935270307192293</v>
      </c>
      <c r="AO1669" s="7">
        <f t="shared" si="1806"/>
        <v>-4.3973214662417673E-2</v>
      </c>
      <c r="AP1669" s="7">
        <f t="shared" si="1806"/>
        <v>-1.1789478335158064E-2</v>
      </c>
      <c r="AQ1669" s="7">
        <f t="shared" si="1806"/>
        <v>0.15261032138022693</v>
      </c>
      <c r="AR1669" s="7">
        <f t="shared" si="1806"/>
        <v>5.3154552924817536E-2</v>
      </c>
      <c r="AS1669" s="7">
        <f t="shared" si="1806"/>
        <v>4.6017998977373594E-3</v>
      </c>
      <c r="AT1669" s="7">
        <f t="shared" si="1806"/>
        <v>0.10898767243586961</v>
      </c>
      <c r="AU1669" s="7">
        <f t="shared" si="1806"/>
        <v>0.14082620196471807</v>
      </c>
      <c r="AV1669" s="7">
        <f t="shared" si="1806"/>
        <v>2.8656250655744321E-2</v>
      </c>
      <c r="AW1669" s="7">
        <f t="shared" si="1806"/>
        <v>0.17771781941445655</v>
      </c>
      <c r="AX1669" s="7">
        <f t="shared" si="1806"/>
        <v>7.330938538875427E-2</v>
      </c>
      <c r="AY1669" s="7">
        <f t="shared" si="1806"/>
        <v>4.1791788160621228E-2</v>
      </c>
      <c r="AZ1669" s="4"/>
      <c r="BA1669" s="4"/>
      <c r="BC1669" s="4"/>
      <c r="BD1669" s="4"/>
      <c r="BE1669" s="4"/>
      <c r="BM1669" s="4"/>
      <c r="BN1669" s="4"/>
      <c r="BO1669" s="4"/>
      <c r="BW1669" s="4"/>
      <c r="BX1669" s="4"/>
      <c r="BY1669" s="4"/>
    </row>
    <row r="1670" spans="1:77" x14ac:dyDescent="0.4">
      <c r="A1670" s="15"/>
      <c r="B1670" s="16">
        <f t="shared" si="1796"/>
        <v>656</v>
      </c>
      <c r="D1670" s="7">
        <f t="shared" ref="D1670:AY1670" si="1807">($E$1-0.5*($E$2)^2)*D$1013+$E$2*D2674*D$2017</f>
        <v>2.1315462455408361E-2</v>
      </c>
      <c r="E1670" s="7">
        <f t="shared" si="1807"/>
        <v>-0.22979169068607411</v>
      </c>
      <c r="F1670" s="7">
        <f t="shared" si="1807"/>
        <v>0.23602491705849565</v>
      </c>
      <c r="G1670" s="7">
        <f t="shared" si="1807"/>
        <v>-0.20848043015879861</v>
      </c>
      <c r="H1670" s="7">
        <f t="shared" si="1807"/>
        <v>-7.3863398975303113E-2</v>
      </c>
      <c r="I1670" s="7">
        <f t="shared" si="1807"/>
        <v>5.3217961500224127E-2</v>
      </c>
      <c r="J1670" s="7">
        <f t="shared" si="1807"/>
        <v>4.658133713491662E-2</v>
      </c>
      <c r="K1670" s="7">
        <f t="shared" si="1807"/>
        <v>-5.6414613468847033E-2</v>
      </c>
      <c r="L1670" s="7">
        <f t="shared" si="1807"/>
        <v>5.5420977875648425E-2</v>
      </c>
      <c r="M1670" s="7">
        <f t="shared" si="1807"/>
        <v>-5.4689673735587842E-2</v>
      </c>
      <c r="N1670" s="7">
        <f t="shared" si="1807"/>
        <v>0.20477907548335528</v>
      </c>
      <c r="O1670" s="7">
        <f t="shared" si="1807"/>
        <v>-0.12201675998363176</v>
      </c>
      <c r="P1670" s="7">
        <f t="shared" si="1807"/>
        <v>-0.1002145904836369</v>
      </c>
      <c r="Q1670" s="7">
        <f t="shared" si="1807"/>
        <v>0.18415080642937184</v>
      </c>
      <c r="R1670" s="7">
        <f t="shared" si="1807"/>
        <v>-5.7760977115225251E-2</v>
      </c>
      <c r="S1670" s="7">
        <f t="shared" si="1807"/>
        <v>-2.8406180983764028E-2</v>
      </c>
      <c r="T1670" s="7">
        <f t="shared" si="1807"/>
        <v>0.17858420629146315</v>
      </c>
      <c r="U1670" s="7">
        <f t="shared" si="1807"/>
        <v>-0.10093172231223971</v>
      </c>
      <c r="V1670" s="7">
        <f t="shared" si="1807"/>
        <v>2.8985769599666047E-2</v>
      </c>
      <c r="W1670" s="7">
        <f t="shared" si="1807"/>
        <v>-0.22174132825000717</v>
      </c>
      <c r="X1670" s="7">
        <f t="shared" si="1807"/>
        <v>5.1204249032735141E-2</v>
      </c>
      <c r="Y1670" s="7">
        <f t="shared" si="1807"/>
        <v>0.14877048067267701</v>
      </c>
      <c r="Z1670" s="7">
        <f t="shared" si="1807"/>
        <v>6.8604946121728115E-3</v>
      </c>
      <c r="AA1670" s="7">
        <f t="shared" si="1807"/>
        <v>0.19556212986401936</v>
      </c>
      <c r="AB1670" s="7">
        <f t="shared" si="1807"/>
        <v>-5.7138882709571676E-3</v>
      </c>
      <c r="AC1670" s="7">
        <f t="shared" si="1807"/>
        <v>5.2432345442213008E-2</v>
      </c>
      <c r="AD1670" s="7">
        <f t="shared" si="1807"/>
        <v>4.2677853927051534E-2</v>
      </c>
      <c r="AE1670" s="7">
        <f t="shared" si="1807"/>
        <v>-4.4661281849639849E-2</v>
      </c>
      <c r="AF1670" s="7">
        <f t="shared" si="1807"/>
        <v>0.15080559776786895</v>
      </c>
      <c r="AG1670" s="7">
        <f t="shared" si="1807"/>
        <v>-6.1739623874232565E-3</v>
      </c>
      <c r="AH1670" s="7">
        <f t="shared" si="1807"/>
        <v>4.6444649922539966E-2</v>
      </c>
      <c r="AI1670" s="7">
        <f t="shared" si="1807"/>
        <v>0.11544756342653391</v>
      </c>
      <c r="AJ1670" s="7">
        <f t="shared" si="1807"/>
        <v>-0.19971532284813687</v>
      </c>
      <c r="AK1670" s="7">
        <f t="shared" si="1807"/>
        <v>-0.14467467769206535</v>
      </c>
      <c r="AL1670" s="7">
        <f t="shared" si="1807"/>
        <v>0.21173241416919517</v>
      </c>
      <c r="AM1670" s="7">
        <f t="shared" si="1807"/>
        <v>7.0977441716996784E-2</v>
      </c>
      <c r="AN1670" s="7">
        <f t="shared" si="1807"/>
        <v>0.20422186706257461</v>
      </c>
      <c r="AO1670" s="7">
        <f t="shared" si="1807"/>
        <v>-6.6090289375941219E-2</v>
      </c>
      <c r="AP1670" s="7">
        <f t="shared" si="1807"/>
        <v>4.5376527936783283E-2</v>
      </c>
      <c r="AQ1670" s="7">
        <f t="shared" si="1807"/>
        <v>0.17699266355237589</v>
      </c>
      <c r="AR1670" s="7">
        <f t="shared" si="1807"/>
        <v>-1.5634189071656306E-2</v>
      </c>
      <c r="AS1670" s="7">
        <f t="shared" si="1807"/>
        <v>-0.17620711524323374</v>
      </c>
      <c r="AT1670" s="7">
        <f t="shared" si="1807"/>
        <v>7.1614975738307912E-2</v>
      </c>
      <c r="AU1670" s="7">
        <f t="shared" si="1807"/>
        <v>3.9425825580036945E-3</v>
      </c>
      <c r="AV1670" s="7">
        <f t="shared" si="1807"/>
        <v>-0.13751300353999979</v>
      </c>
      <c r="AW1670" s="7">
        <f t="shared" si="1807"/>
        <v>-0.18144871786866557</v>
      </c>
      <c r="AX1670" s="7">
        <f t="shared" si="1807"/>
        <v>-7.976254960241691E-2</v>
      </c>
      <c r="AY1670" s="7">
        <f t="shared" si="1807"/>
        <v>-1.7580277956796467E-2</v>
      </c>
      <c r="AZ1670" s="4"/>
      <c r="BA1670" s="4"/>
      <c r="BC1670" s="4"/>
      <c r="BD1670" s="4"/>
      <c r="BE1670" s="4"/>
      <c r="BM1670" s="4"/>
      <c r="BN1670" s="4"/>
      <c r="BO1670" s="4"/>
      <c r="BW1670" s="4"/>
      <c r="BX1670" s="4"/>
      <c r="BY1670" s="4"/>
    </row>
    <row r="1671" spans="1:77" x14ac:dyDescent="0.4">
      <c r="A1671" s="15"/>
      <c r="B1671" s="16">
        <f t="shared" si="1796"/>
        <v>657</v>
      </c>
      <c r="D1671" s="7">
        <f t="shared" ref="D1671:AY1671" si="1808">($E$1-0.5*($E$2)^2)*D$1013+$E$2*D2675*D$2017</f>
        <v>-3.2011716649149445E-2</v>
      </c>
      <c r="E1671" s="7">
        <f t="shared" si="1808"/>
        <v>8.1704132127857612E-2</v>
      </c>
      <c r="F1671" s="7">
        <f t="shared" si="1808"/>
        <v>2.6208433435250329E-2</v>
      </c>
      <c r="G1671" s="7">
        <f t="shared" si="1808"/>
        <v>-6.4712006495779878E-2</v>
      </c>
      <c r="H1671" s="7">
        <f t="shared" si="1808"/>
        <v>8.7530558006537473E-2</v>
      </c>
      <c r="I1671" s="7">
        <f t="shared" si="1808"/>
        <v>0.20735276864466942</v>
      </c>
      <c r="J1671" s="7">
        <f t="shared" si="1808"/>
        <v>3.5546767811970434E-3</v>
      </c>
      <c r="K1671" s="7">
        <f t="shared" si="1808"/>
        <v>-5.8905487229805417E-2</v>
      </c>
      <c r="L1671" s="7">
        <f t="shared" si="1808"/>
        <v>-8.8640289752831072E-2</v>
      </c>
      <c r="M1671" s="7">
        <f t="shared" si="1808"/>
        <v>0.17268621179100829</v>
      </c>
      <c r="N1671" s="7">
        <f t="shared" si="1808"/>
        <v>-7.6387631196049412E-3</v>
      </c>
      <c r="O1671" s="7">
        <f t="shared" si="1808"/>
        <v>-0.16309117129136241</v>
      </c>
      <c r="P1671" s="7">
        <f t="shared" si="1808"/>
        <v>-5.088709019112915E-2</v>
      </c>
      <c r="Q1671" s="7">
        <f t="shared" si="1808"/>
        <v>-0.11942648963735836</v>
      </c>
      <c r="R1671" s="7">
        <f t="shared" si="1808"/>
        <v>-2.1163304081517613E-2</v>
      </c>
      <c r="S1671" s="7">
        <f t="shared" si="1808"/>
        <v>-0.10741968186333292</v>
      </c>
      <c r="T1671" s="7">
        <f t="shared" si="1808"/>
        <v>-2.0828864290078672E-2</v>
      </c>
      <c r="U1671" s="7">
        <f t="shared" si="1808"/>
        <v>0.23083687309428316</v>
      </c>
      <c r="V1671" s="7">
        <f t="shared" si="1808"/>
        <v>-4.6644260149100357E-2</v>
      </c>
      <c r="W1671" s="7">
        <f t="shared" si="1808"/>
        <v>1.9236523668819262E-2</v>
      </c>
      <c r="X1671" s="7">
        <f t="shared" si="1808"/>
        <v>0.24197691055284548</v>
      </c>
      <c r="Y1671" s="7">
        <f t="shared" si="1808"/>
        <v>0.1306440907820452</v>
      </c>
      <c r="Z1671" s="7">
        <f t="shared" si="1808"/>
        <v>-4.1826523709405691E-2</v>
      </c>
      <c r="AA1671" s="7">
        <f t="shared" si="1808"/>
        <v>-2.2153765042790237E-3</v>
      </c>
      <c r="AB1671" s="7">
        <f t="shared" si="1808"/>
        <v>-5.3217231725128586E-2</v>
      </c>
      <c r="AC1671" s="7">
        <f t="shared" si="1808"/>
        <v>-0.12415085582500882</v>
      </c>
      <c r="AD1671" s="7">
        <f t="shared" si="1808"/>
        <v>-0.1046048069747859</v>
      </c>
      <c r="AE1671" s="7">
        <f t="shared" si="1808"/>
        <v>-0.19354155660175718</v>
      </c>
      <c r="AF1671" s="7">
        <f t="shared" si="1808"/>
        <v>-3.4706985839126729E-2</v>
      </c>
      <c r="AG1671" s="7">
        <f t="shared" si="1808"/>
        <v>-0.10927925991590709</v>
      </c>
      <c r="AH1671" s="7">
        <f t="shared" si="1808"/>
        <v>-3.8245837982909404E-2</v>
      </c>
      <c r="AI1671" s="7">
        <f t="shared" si="1808"/>
        <v>-0.10445747914272967</v>
      </c>
      <c r="AJ1671" s="7">
        <f t="shared" si="1808"/>
        <v>0.24199507378360938</v>
      </c>
      <c r="AK1671" s="7">
        <f t="shared" si="1808"/>
        <v>-4.5269562519158625E-2</v>
      </c>
      <c r="AL1671" s="7">
        <f t="shared" si="1808"/>
        <v>-6.3792709748727458E-2</v>
      </c>
      <c r="AM1671" s="7">
        <f t="shared" si="1808"/>
        <v>-2.4289651608821974E-2</v>
      </c>
      <c r="AN1671" s="7">
        <f t="shared" si="1808"/>
        <v>0.12624678484300578</v>
      </c>
      <c r="AO1671" s="7">
        <f t="shared" si="1808"/>
        <v>0.17565441666560683</v>
      </c>
      <c r="AP1671" s="7">
        <f t="shared" si="1808"/>
        <v>6.5403854995854912E-3</v>
      </c>
      <c r="AQ1671" s="7">
        <f t="shared" si="1808"/>
        <v>-5.4192144679682294E-2</v>
      </c>
      <c r="AR1671" s="7">
        <f t="shared" si="1808"/>
        <v>6.7376436077760407E-2</v>
      </c>
      <c r="AS1671" s="7">
        <f t="shared" si="1808"/>
        <v>-8.1606977308626483E-2</v>
      </c>
      <c r="AT1671" s="7">
        <f t="shared" si="1808"/>
        <v>0.21474863590237744</v>
      </c>
      <c r="AU1671" s="7">
        <f t="shared" si="1808"/>
        <v>1.172217822754635E-2</v>
      </c>
      <c r="AV1671" s="7">
        <f t="shared" si="1808"/>
        <v>-0.11981020973030887</v>
      </c>
      <c r="AW1671" s="7">
        <f t="shared" si="1808"/>
        <v>7.8009421074093838E-2</v>
      </c>
      <c r="AX1671" s="7">
        <f t="shared" si="1808"/>
        <v>5.8660901520314092E-2</v>
      </c>
      <c r="AY1671" s="7">
        <f t="shared" si="1808"/>
        <v>-0.21917024293131168</v>
      </c>
      <c r="AZ1671" s="4"/>
      <c r="BA1671" s="4"/>
      <c r="BC1671" s="4"/>
      <c r="BD1671" s="4"/>
      <c r="BE1671" s="4"/>
      <c r="BM1671" s="4"/>
      <c r="BN1671" s="4"/>
      <c r="BO1671" s="4"/>
      <c r="BW1671" s="4"/>
      <c r="BX1671" s="4"/>
      <c r="BY1671" s="4"/>
    </row>
    <row r="1672" spans="1:77" x14ac:dyDescent="0.4">
      <c r="A1672" s="15"/>
      <c r="B1672" s="16">
        <f t="shared" si="1796"/>
        <v>658</v>
      </c>
      <c r="D1672" s="7">
        <f t="shared" ref="D1672:AY1672" si="1809">($E$1-0.5*($E$2)^2)*D$1013+$E$2*D2676*D$2017</f>
        <v>9.4111891250714758E-2</v>
      </c>
      <c r="E1672" s="7">
        <f t="shared" si="1809"/>
        <v>4.9289877171931847E-2</v>
      </c>
      <c r="F1672" s="7">
        <f t="shared" si="1809"/>
        <v>-0.13503909898016173</v>
      </c>
      <c r="G1672" s="7">
        <f t="shared" si="1809"/>
        <v>-6.5023443252688676E-2</v>
      </c>
      <c r="H1672" s="7">
        <f t="shared" si="1809"/>
        <v>-0.26621187662255136</v>
      </c>
      <c r="I1672" s="7">
        <f t="shared" si="1809"/>
        <v>-6.9852111438100717E-2</v>
      </c>
      <c r="J1672" s="7">
        <f t="shared" si="1809"/>
        <v>-0.11313457537848545</v>
      </c>
      <c r="K1672" s="7">
        <f t="shared" si="1809"/>
        <v>-2.5269129002833384E-2</v>
      </c>
      <c r="L1672" s="7">
        <f t="shared" si="1809"/>
        <v>-9.6631074875006107E-2</v>
      </c>
      <c r="M1672" s="7">
        <f t="shared" si="1809"/>
        <v>-0.14565517485471069</v>
      </c>
      <c r="N1672" s="7">
        <f t="shared" si="1809"/>
        <v>-4.0097359170366519E-2</v>
      </c>
      <c r="O1672" s="7">
        <f t="shared" si="1809"/>
        <v>3.9476819079776057E-2</v>
      </c>
      <c r="P1672" s="7">
        <f t="shared" si="1809"/>
        <v>-0.33205858629201412</v>
      </c>
      <c r="Q1672" s="7">
        <f t="shared" si="1809"/>
        <v>-1.0318321994307071E-2</v>
      </c>
      <c r="R1672" s="7">
        <f t="shared" si="1809"/>
        <v>6.8741983853519553E-2</v>
      </c>
      <c r="S1672" s="7">
        <f t="shared" si="1809"/>
        <v>-3.4689765130291081E-2</v>
      </c>
      <c r="T1672" s="7">
        <f t="shared" si="1809"/>
        <v>-4.3770061838635244E-2</v>
      </c>
      <c r="U1672" s="7">
        <f t="shared" si="1809"/>
        <v>8.9084104261021486E-3</v>
      </c>
      <c r="V1672" s="7">
        <f t="shared" si="1809"/>
        <v>3.4418841273674908E-2</v>
      </c>
      <c r="W1672" s="7">
        <f t="shared" si="1809"/>
        <v>8.8122372859911674E-2</v>
      </c>
      <c r="X1672" s="7">
        <f t="shared" si="1809"/>
        <v>0.10966368640748568</v>
      </c>
      <c r="Y1672" s="7">
        <f t="shared" si="1809"/>
        <v>0.11042904928166719</v>
      </c>
      <c r="Z1672" s="7">
        <f t="shared" si="1809"/>
        <v>2.8849129212410361E-2</v>
      </c>
      <c r="AA1672" s="7">
        <f t="shared" si="1809"/>
        <v>-7.7994763929101985E-2</v>
      </c>
      <c r="AB1672" s="7">
        <f t="shared" si="1809"/>
        <v>-5.9091780091309477E-2</v>
      </c>
      <c r="AC1672" s="7">
        <f t="shared" si="1809"/>
        <v>-0.10976781802408622</v>
      </c>
      <c r="AD1672" s="7">
        <f t="shared" si="1809"/>
        <v>-6.4846853569100211E-3</v>
      </c>
      <c r="AE1672" s="7">
        <f t="shared" si="1809"/>
        <v>-6.7861121397608248E-3</v>
      </c>
      <c r="AF1672" s="7">
        <f t="shared" si="1809"/>
        <v>-0.14474898537907807</v>
      </c>
      <c r="AG1672" s="7">
        <f t="shared" si="1809"/>
        <v>2.8870555106582867E-2</v>
      </c>
      <c r="AH1672" s="7">
        <f t="shared" si="1809"/>
        <v>-0.10766143004696577</v>
      </c>
      <c r="AI1672" s="7">
        <f t="shared" si="1809"/>
        <v>0.10839073431439358</v>
      </c>
      <c r="AJ1672" s="7">
        <f t="shared" si="1809"/>
        <v>0.17083572880895598</v>
      </c>
      <c r="AK1672" s="7">
        <f t="shared" si="1809"/>
        <v>-0.15404871109679555</v>
      </c>
      <c r="AL1672" s="7">
        <f t="shared" si="1809"/>
        <v>6.0149403470001632E-2</v>
      </c>
      <c r="AM1672" s="7">
        <f t="shared" si="1809"/>
        <v>8.9017419039437162E-2</v>
      </c>
      <c r="AN1672" s="7">
        <f t="shared" si="1809"/>
        <v>-0.12560566577385263</v>
      </c>
      <c r="AO1672" s="7">
        <f t="shared" si="1809"/>
        <v>-4.7487377412215918E-2</v>
      </c>
      <c r="AP1672" s="7">
        <f t="shared" si="1809"/>
        <v>-3.5445914088286873E-2</v>
      </c>
      <c r="AQ1672" s="7">
        <f t="shared" si="1809"/>
        <v>0.14124285781891899</v>
      </c>
      <c r="AR1672" s="7">
        <f t="shared" si="1809"/>
        <v>0.11413947459475503</v>
      </c>
      <c r="AS1672" s="7">
        <f t="shared" si="1809"/>
        <v>9.8291265231308628E-2</v>
      </c>
      <c r="AT1672" s="7">
        <f t="shared" si="1809"/>
        <v>7.5599993117887884E-2</v>
      </c>
      <c r="AU1672" s="7">
        <f t="shared" si="1809"/>
        <v>2.4401990099289783E-2</v>
      </c>
      <c r="AV1672" s="7">
        <f t="shared" si="1809"/>
        <v>0.24681361892360221</v>
      </c>
      <c r="AW1672" s="7">
        <f t="shared" si="1809"/>
        <v>4.4050619505392796E-2</v>
      </c>
      <c r="AX1672" s="7">
        <f t="shared" si="1809"/>
        <v>-6.0769695115414808E-4</v>
      </c>
      <c r="AY1672" s="7">
        <f t="shared" si="1809"/>
        <v>2.007560604121841E-2</v>
      </c>
      <c r="AZ1672" s="4"/>
      <c r="BA1672" s="4"/>
      <c r="BC1672" s="4"/>
      <c r="BD1672" s="4"/>
      <c r="BE1672" s="4"/>
      <c r="BM1672" s="4"/>
      <c r="BN1672" s="4"/>
      <c r="BO1672" s="4"/>
      <c r="BW1672" s="4"/>
      <c r="BX1672" s="4"/>
      <c r="BY1672" s="4"/>
    </row>
    <row r="1673" spans="1:77" x14ac:dyDescent="0.4">
      <c r="A1673" s="15"/>
      <c r="B1673" s="16">
        <f t="shared" si="1796"/>
        <v>659</v>
      </c>
      <c r="D1673" s="7">
        <f t="shared" ref="D1673:AY1673" si="1810">($E$1-0.5*($E$2)^2)*D$1013+$E$2*D2677*D$2017</f>
        <v>-8.416632997444852E-2</v>
      </c>
      <c r="E1673" s="7">
        <f t="shared" si="1810"/>
        <v>8.1669290953338726E-3</v>
      </c>
      <c r="F1673" s="7">
        <f t="shared" si="1810"/>
        <v>0.11301827872498693</v>
      </c>
      <c r="G1673" s="7">
        <f t="shared" si="1810"/>
        <v>-9.1527536542702875E-2</v>
      </c>
      <c r="H1673" s="7">
        <f t="shared" si="1810"/>
        <v>9.3031732644107787E-2</v>
      </c>
      <c r="I1673" s="7">
        <f t="shared" si="1810"/>
        <v>-0.13933917199030676</v>
      </c>
      <c r="J1673" s="7">
        <f t="shared" si="1810"/>
        <v>-6.4489737199919225E-2</v>
      </c>
      <c r="K1673" s="7">
        <f t="shared" si="1810"/>
        <v>0.1025482039869582</v>
      </c>
      <c r="L1673" s="7">
        <f t="shared" si="1810"/>
        <v>3.433109312135342E-2</v>
      </c>
      <c r="M1673" s="7">
        <f t="shared" si="1810"/>
        <v>-9.6318800885895853E-2</v>
      </c>
      <c r="N1673" s="7">
        <f t="shared" si="1810"/>
        <v>-4.8045032879904678E-2</v>
      </c>
      <c r="O1673" s="7">
        <f t="shared" si="1810"/>
        <v>-6.9315219170418232E-2</v>
      </c>
      <c r="P1673" s="7">
        <f t="shared" si="1810"/>
        <v>1.8876904831138588E-3</v>
      </c>
      <c r="Q1673" s="7">
        <f t="shared" si="1810"/>
        <v>-9.5066901079241498E-2</v>
      </c>
      <c r="R1673" s="7">
        <f t="shared" si="1810"/>
        <v>-0.14879286260276436</v>
      </c>
      <c r="S1673" s="7">
        <f t="shared" si="1810"/>
        <v>1.2656594950929002E-2</v>
      </c>
      <c r="T1673" s="7">
        <f t="shared" si="1810"/>
        <v>2.1632733305966118E-2</v>
      </c>
      <c r="U1673" s="7">
        <f t="shared" si="1810"/>
        <v>-8.7527374702255252E-3</v>
      </c>
      <c r="V1673" s="7">
        <f t="shared" si="1810"/>
        <v>7.3027893773879157E-3</v>
      </c>
      <c r="W1673" s="7">
        <f t="shared" si="1810"/>
        <v>1.0956778456505001E-2</v>
      </c>
      <c r="X1673" s="7">
        <f t="shared" si="1810"/>
        <v>6.061881366693244E-2</v>
      </c>
      <c r="Y1673" s="7">
        <f t="shared" si="1810"/>
        <v>-5.0701202012670941E-2</v>
      </c>
      <c r="Z1673" s="7">
        <f t="shared" si="1810"/>
        <v>7.2830086953624237E-2</v>
      </c>
      <c r="AA1673" s="7">
        <f t="shared" si="1810"/>
        <v>-4.8962460151635245E-2</v>
      </c>
      <c r="AB1673" s="7">
        <f t="shared" si="1810"/>
        <v>3.0851223045348777E-2</v>
      </c>
      <c r="AC1673" s="7">
        <f t="shared" si="1810"/>
        <v>-0.10528115982010763</v>
      </c>
      <c r="AD1673" s="7">
        <f t="shared" si="1810"/>
        <v>3.4950249094547907E-2</v>
      </c>
      <c r="AE1673" s="7">
        <f t="shared" si="1810"/>
        <v>-0.17108333945993409</v>
      </c>
      <c r="AF1673" s="7">
        <f t="shared" si="1810"/>
        <v>-1.8013262264374125E-2</v>
      </c>
      <c r="AG1673" s="7">
        <f t="shared" si="1810"/>
        <v>0.21943416091062246</v>
      </c>
      <c r="AH1673" s="7">
        <f t="shared" si="1810"/>
        <v>-0.14020253434346569</v>
      </c>
      <c r="AI1673" s="7">
        <f t="shared" si="1810"/>
        <v>-7.6909612442842334E-2</v>
      </c>
      <c r="AJ1673" s="7">
        <f t="shared" si="1810"/>
        <v>-3.815425840176484E-2</v>
      </c>
      <c r="AK1673" s="7">
        <f t="shared" si="1810"/>
        <v>-0.20618319322624368</v>
      </c>
      <c r="AL1673" s="7">
        <f t="shared" si="1810"/>
        <v>2.3215330506249469E-2</v>
      </c>
      <c r="AM1673" s="7">
        <f t="shared" si="1810"/>
        <v>-0.31023712444326867</v>
      </c>
      <c r="AN1673" s="7">
        <f t="shared" si="1810"/>
        <v>-9.5695187354513447E-2</v>
      </c>
      <c r="AO1673" s="7">
        <f t="shared" si="1810"/>
        <v>3.9883472767301267E-2</v>
      </c>
      <c r="AP1673" s="7">
        <f t="shared" si="1810"/>
        <v>-3.8752367555839114E-2</v>
      </c>
      <c r="AQ1673" s="7">
        <f t="shared" si="1810"/>
        <v>-4.6402939830382607E-2</v>
      </c>
      <c r="AR1673" s="7">
        <f t="shared" si="1810"/>
        <v>8.1943365129531973E-2</v>
      </c>
      <c r="AS1673" s="7">
        <f t="shared" si="1810"/>
        <v>0.1814802592591418</v>
      </c>
      <c r="AT1673" s="7">
        <f t="shared" si="1810"/>
        <v>-0.11679232191540746</v>
      </c>
      <c r="AU1673" s="7">
        <f t="shared" si="1810"/>
        <v>9.9838669929379231E-2</v>
      </c>
      <c r="AV1673" s="7">
        <f t="shared" si="1810"/>
        <v>-1.1934646063802148E-2</v>
      </c>
      <c r="AW1673" s="7">
        <f t="shared" si="1810"/>
        <v>3.5448321224446216E-2</v>
      </c>
      <c r="AX1673" s="7">
        <f t="shared" si="1810"/>
        <v>8.1584799454462884E-2</v>
      </c>
      <c r="AY1673" s="7">
        <f t="shared" si="1810"/>
        <v>4.1331043919507128E-2</v>
      </c>
      <c r="AZ1673" s="4"/>
      <c r="BA1673" s="4"/>
      <c r="BC1673" s="4"/>
      <c r="BD1673" s="4"/>
      <c r="BE1673" s="4"/>
      <c r="BM1673" s="4"/>
      <c r="BN1673" s="4"/>
      <c r="BO1673" s="4"/>
      <c r="BW1673" s="4"/>
      <c r="BX1673" s="4"/>
      <c r="BY1673" s="4"/>
    </row>
    <row r="1674" spans="1:77" x14ac:dyDescent="0.4">
      <c r="A1674" s="15"/>
      <c r="B1674" s="16">
        <f t="shared" si="1796"/>
        <v>660</v>
      </c>
      <c r="D1674" s="7">
        <f t="shared" ref="D1674:AY1674" si="1811">($E$1-0.5*($E$2)^2)*D$1013+$E$2*D2678*D$2017</f>
        <v>0.22812145500866224</v>
      </c>
      <c r="E1674" s="7">
        <f t="shared" si="1811"/>
        <v>0.12731677491052409</v>
      </c>
      <c r="F1674" s="7">
        <f t="shared" si="1811"/>
        <v>-2.1201315564806533E-2</v>
      </c>
      <c r="G1674" s="7">
        <f t="shared" si="1811"/>
        <v>-4.3394981993625716E-2</v>
      </c>
      <c r="H1674" s="7">
        <f t="shared" si="1811"/>
        <v>4.8477220524210211E-2</v>
      </c>
      <c r="I1674" s="7">
        <f t="shared" si="1811"/>
        <v>-2.4837692872779732E-2</v>
      </c>
      <c r="J1674" s="7">
        <f t="shared" si="1811"/>
        <v>7.6339584531741486E-2</v>
      </c>
      <c r="K1674" s="7">
        <f t="shared" si="1811"/>
        <v>-0.1107992038907091</v>
      </c>
      <c r="L1674" s="7">
        <f t="shared" si="1811"/>
        <v>0.1389708798846199</v>
      </c>
      <c r="M1674" s="7">
        <f t="shared" si="1811"/>
        <v>4.3325243659317073E-2</v>
      </c>
      <c r="N1674" s="7">
        <f t="shared" si="1811"/>
        <v>0.12402288752495649</v>
      </c>
      <c r="O1674" s="7">
        <f t="shared" si="1811"/>
        <v>-7.2320010304864568E-2</v>
      </c>
      <c r="P1674" s="7">
        <f t="shared" si="1811"/>
        <v>-0.19011721945288332</v>
      </c>
      <c r="Q1674" s="7">
        <f t="shared" si="1811"/>
        <v>6.0873508290706875E-2</v>
      </c>
      <c r="R1674" s="7">
        <f t="shared" si="1811"/>
        <v>-3.6992128812552157E-2</v>
      </c>
      <c r="S1674" s="7">
        <f t="shared" si="1811"/>
        <v>-9.476393580107921E-2</v>
      </c>
      <c r="T1674" s="7">
        <f t="shared" si="1811"/>
        <v>-0.25541259574116343</v>
      </c>
      <c r="U1674" s="7">
        <f t="shared" si="1811"/>
        <v>5.6700661669058803E-3</v>
      </c>
      <c r="V1674" s="7">
        <f t="shared" si="1811"/>
        <v>-3.7231651206984462E-2</v>
      </c>
      <c r="W1674" s="7">
        <f t="shared" si="1811"/>
        <v>3.7749679173824838E-2</v>
      </c>
      <c r="X1674" s="7">
        <f t="shared" si="1811"/>
        <v>-0.29431473664323249</v>
      </c>
      <c r="Y1674" s="7">
        <f t="shared" si="1811"/>
        <v>9.172330603509915E-2</v>
      </c>
      <c r="Z1674" s="7">
        <f t="shared" si="1811"/>
        <v>-8.9064571740697734E-2</v>
      </c>
      <c r="AA1674" s="7">
        <f t="shared" si="1811"/>
        <v>-2.5081188012362594E-2</v>
      </c>
      <c r="AB1674" s="7">
        <f t="shared" si="1811"/>
        <v>-0.12441033951116758</v>
      </c>
      <c r="AC1674" s="7">
        <f t="shared" si="1811"/>
        <v>-8.3358967037239651E-3</v>
      </c>
      <c r="AD1674" s="7">
        <f t="shared" si="1811"/>
        <v>4.9050846809954994E-2</v>
      </c>
      <c r="AE1674" s="7">
        <f t="shared" si="1811"/>
        <v>-2.0680146607358826E-3</v>
      </c>
      <c r="AF1674" s="7">
        <f t="shared" si="1811"/>
        <v>6.015854770068204E-2</v>
      </c>
      <c r="AG1674" s="7">
        <f t="shared" si="1811"/>
        <v>-8.9179541964033628E-3</v>
      </c>
      <c r="AH1674" s="7">
        <f t="shared" si="1811"/>
        <v>-6.8552798412875621E-2</v>
      </c>
      <c r="AI1674" s="7">
        <f t="shared" si="1811"/>
        <v>-0.10996071853843234</v>
      </c>
      <c r="AJ1674" s="7">
        <f t="shared" si="1811"/>
        <v>8.6001412599429256E-2</v>
      </c>
      <c r="AK1674" s="7">
        <f t="shared" si="1811"/>
        <v>3.7561467014756898E-2</v>
      </c>
      <c r="AL1674" s="7">
        <f t="shared" si="1811"/>
        <v>-5.826406326933857E-2</v>
      </c>
      <c r="AM1674" s="7">
        <f t="shared" si="1811"/>
        <v>-7.1743104238212285E-2</v>
      </c>
      <c r="AN1674" s="7">
        <f t="shared" si="1811"/>
        <v>-1.5926227087415944E-2</v>
      </c>
      <c r="AO1674" s="7">
        <f t="shared" si="1811"/>
        <v>-3.0094052511003506E-2</v>
      </c>
      <c r="AP1674" s="7">
        <f t="shared" si="1811"/>
        <v>0.14052004121029782</v>
      </c>
      <c r="AQ1674" s="7">
        <f t="shared" si="1811"/>
        <v>-4.6962836613309862E-2</v>
      </c>
      <c r="AR1674" s="7">
        <f t="shared" si="1811"/>
        <v>7.0770746734047971E-2</v>
      </c>
      <c r="AS1674" s="7">
        <f t="shared" si="1811"/>
        <v>-0.14905445715131035</v>
      </c>
      <c r="AT1674" s="7">
        <f t="shared" si="1811"/>
        <v>1.0571155944914628E-2</v>
      </c>
      <c r="AU1674" s="7">
        <f t="shared" si="1811"/>
        <v>1.7345237599494964E-2</v>
      </c>
      <c r="AV1674" s="7">
        <f t="shared" si="1811"/>
        <v>-3.3343942398926609E-3</v>
      </c>
      <c r="AW1674" s="7">
        <f t="shared" si="1811"/>
        <v>-5.8161055064339662E-2</v>
      </c>
      <c r="AX1674" s="7">
        <f t="shared" si="1811"/>
        <v>-0.21287691596285355</v>
      </c>
      <c r="AY1674" s="7">
        <f t="shared" si="1811"/>
        <v>7.3692572337160603E-2</v>
      </c>
      <c r="AZ1674" s="4"/>
      <c r="BA1674" s="4"/>
      <c r="BC1674" s="4"/>
      <c r="BD1674" s="4"/>
      <c r="BE1674" s="4"/>
      <c r="BM1674" s="4"/>
      <c r="BN1674" s="4"/>
      <c r="BO1674" s="4"/>
      <c r="BW1674" s="4"/>
      <c r="BX1674" s="4"/>
      <c r="BY1674" s="4"/>
    </row>
    <row r="1675" spans="1:77" x14ac:dyDescent="0.4">
      <c r="A1675" s="15"/>
      <c r="B1675" s="16">
        <f t="shared" si="1796"/>
        <v>661</v>
      </c>
      <c r="D1675" s="7">
        <f t="shared" ref="D1675:AY1675" si="1812">($E$1-0.5*($E$2)^2)*D$1013+$E$2*D2679*D$2017</f>
        <v>-4.4388094465359754E-2</v>
      </c>
      <c r="E1675" s="7">
        <f t="shared" si="1812"/>
        <v>-8.7505499206383786E-2</v>
      </c>
      <c r="F1675" s="7">
        <f t="shared" si="1812"/>
        <v>-6.4137966708820882E-2</v>
      </c>
      <c r="G1675" s="7">
        <f t="shared" si="1812"/>
        <v>0.23867109096173145</v>
      </c>
      <c r="H1675" s="7">
        <f t="shared" si="1812"/>
        <v>-3.7665185923868645E-2</v>
      </c>
      <c r="I1675" s="7">
        <f t="shared" si="1812"/>
        <v>-1.1742619206223805E-2</v>
      </c>
      <c r="J1675" s="7">
        <f t="shared" si="1812"/>
        <v>-3.1338149169246363E-2</v>
      </c>
      <c r="K1675" s="7">
        <f t="shared" si="1812"/>
        <v>9.2219265582405355E-2</v>
      </c>
      <c r="L1675" s="7">
        <f t="shared" si="1812"/>
        <v>-8.6799088381919187E-2</v>
      </c>
      <c r="M1675" s="7">
        <f t="shared" si="1812"/>
        <v>-1.7197453993988858E-2</v>
      </c>
      <c r="N1675" s="7">
        <f t="shared" si="1812"/>
        <v>-5.7125471285955694E-2</v>
      </c>
      <c r="O1675" s="7">
        <f t="shared" si="1812"/>
        <v>-0.10401310082032415</v>
      </c>
      <c r="P1675" s="7">
        <f t="shared" si="1812"/>
        <v>-0.10151183420523982</v>
      </c>
      <c r="Q1675" s="7">
        <f t="shared" si="1812"/>
        <v>-0.22766387693101192</v>
      </c>
      <c r="R1675" s="7">
        <f t="shared" si="1812"/>
        <v>0.17232977082963694</v>
      </c>
      <c r="S1675" s="7">
        <f t="shared" si="1812"/>
        <v>-0.14289668947063694</v>
      </c>
      <c r="T1675" s="7">
        <f t="shared" si="1812"/>
        <v>8.2479869034297132E-2</v>
      </c>
      <c r="U1675" s="7">
        <f t="shared" si="1812"/>
        <v>-8.909873777345971E-2</v>
      </c>
      <c r="V1675" s="7">
        <f t="shared" si="1812"/>
        <v>8.5507410613429327E-2</v>
      </c>
      <c r="W1675" s="7">
        <f t="shared" si="1812"/>
        <v>-2.4119581040069005E-2</v>
      </c>
      <c r="X1675" s="7">
        <f t="shared" si="1812"/>
        <v>0.14945401421802662</v>
      </c>
      <c r="Y1675" s="7">
        <f t="shared" si="1812"/>
        <v>-2.3314211815546024E-2</v>
      </c>
      <c r="Z1675" s="7">
        <f t="shared" si="1812"/>
        <v>4.8704767657230294E-2</v>
      </c>
      <c r="AA1675" s="7">
        <f t="shared" si="1812"/>
        <v>3.0443869715408904E-2</v>
      </c>
      <c r="AB1675" s="7">
        <f t="shared" si="1812"/>
        <v>-0.17719148181129166</v>
      </c>
      <c r="AC1675" s="7">
        <f t="shared" si="1812"/>
        <v>0.18710245876134429</v>
      </c>
      <c r="AD1675" s="7">
        <f t="shared" si="1812"/>
        <v>-0.16840648112632181</v>
      </c>
      <c r="AE1675" s="7">
        <f t="shared" si="1812"/>
        <v>1.8570886084320448E-2</v>
      </c>
      <c r="AF1675" s="7">
        <f t="shared" si="1812"/>
        <v>-2.2434563139963972E-2</v>
      </c>
      <c r="AG1675" s="7">
        <f t="shared" si="1812"/>
        <v>-0.1146428678987661</v>
      </c>
      <c r="AH1675" s="7">
        <f t="shared" si="1812"/>
        <v>0.17707027595266581</v>
      </c>
      <c r="AI1675" s="7">
        <f t="shared" si="1812"/>
        <v>4.7802101478385928E-2</v>
      </c>
      <c r="AJ1675" s="7">
        <f t="shared" si="1812"/>
        <v>0.12474896989694775</v>
      </c>
      <c r="AK1675" s="7">
        <f t="shared" si="1812"/>
        <v>-2.6550965508777322E-2</v>
      </c>
      <c r="AL1675" s="7">
        <f t="shared" si="1812"/>
        <v>-2.7269474034677974E-2</v>
      </c>
      <c r="AM1675" s="7">
        <f t="shared" si="1812"/>
        <v>-1.4515930402125669E-2</v>
      </c>
      <c r="AN1675" s="7">
        <f t="shared" si="1812"/>
        <v>-4.7121891189361331E-2</v>
      </c>
      <c r="AO1675" s="7">
        <f t="shared" si="1812"/>
        <v>-0.13445317532511405</v>
      </c>
      <c r="AP1675" s="7">
        <f t="shared" si="1812"/>
        <v>-0.11261302998808453</v>
      </c>
      <c r="AQ1675" s="7">
        <f t="shared" si="1812"/>
        <v>-1.1645736435140931E-2</v>
      </c>
      <c r="AR1675" s="7">
        <f t="shared" si="1812"/>
        <v>7.8821997359450488E-2</v>
      </c>
      <c r="AS1675" s="7">
        <f t="shared" si="1812"/>
        <v>-0.26676466886908573</v>
      </c>
      <c r="AT1675" s="7">
        <f t="shared" si="1812"/>
        <v>-8.0221569593819847E-2</v>
      </c>
      <c r="AU1675" s="7">
        <f t="shared" si="1812"/>
        <v>5.1521454649254049E-3</v>
      </c>
      <c r="AV1675" s="7">
        <f t="shared" si="1812"/>
        <v>-0.12348399919402719</v>
      </c>
      <c r="AW1675" s="7">
        <f t="shared" si="1812"/>
        <v>-0.11275360647788707</v>
      </c>
      <c r="AX1675" s="7">
        <f t="shared" si="1812"/>
        <v>4.5494898484390943E-2</v>
      </c>
      <c r="AY1675" s="7">
        <f t="shared" si="1812"/>
        <v>8.1340898112115222E-3</v>
      </c>
      <c r="AZ1675" s="4"/>
      <c r="BA1675" s="4"/>
      <c r="BC1675" s="4"/>
      <c r="BD1675" s="4"/>
      <c r="BE1675" s="4"/>
      <c r="BM1675" s="4"/>
      <c r="BN1675" s="4"/>
      <c r="BO1675" s="4"/>
      <c r="BW1675" s="4"/>
      <c r="BX1675" s="4"/>
      <c r="BY1675" s="4"/>
    </row>
    <row r="1676" spans="1:77" x14ac:dyDescent="0.4">
      <c r="A1676" s="15"/>
      <c r="B1676" s="16">
        <f t="shared" si="1796"/>
        <v>662</v>
      </c>
      <c r="D1676" s="7">
        <f t="shared" ref="D1676:AY1676" si="1813">($E$1-0.5*($E$2)^2)*D$1013+$E$2*D2680*D$2017</f>
        <v>-0.16400999707190961</v>
      </c>
      <c r="E1676" s="7">
        <f t="shared" si="1813"/>
        <v>-0.15365191489491009</v>
      </c>
      <c r="F1676" s="7">
        <f t="shared" si="1813"/>
        <v>0.20128437251143885</v>
      </c>
      <c r="G1676" s="7">
        <f t="shared" si="1813"/>
        <v>0.14858788465747502</v>
      </c>
      <c r="H1676" s="7">
        <f t="shared" si="1813"/>
        <v>-9.2595236213559307E-3</v>
      </c>
      <c r="I1676" s="7">
        <f t="shared" si="1813"/>
        <v>8.5015542369049027E-2</v>
      </c>
      <c r="J1676" s="7">
        <f t="shared" si="1813"/>
        <v>-4.5084905119869061E-2</v>
      </c>
      <c r="K1676" s="7">
        <f t="shared" si="1813"/>
        <v>4.2736495401083418E-3</v>
      </c>
      <c r="L1676" s="7">
        <f t="shared" si="1813"/>
        <v>6.8887474673544613E-2</v>
      </c>
      <c r="M1676" s="7">
        <f t="shared" si="1813"/>
        <v>0.11962303155025433</v>
      </c>
      <c r="N1676" s="7">
        <f t="shared" si="1813"/>
        <v>-2.4221104754263641E-2</v>
      </c>
      <c r="O1676" s="7">
        <f t="shared" si="1813"/>
        <v>3.5228894334745915E-2</v>
      </c>
      <c r="P1676" s="7">
        <f t="shared" si="1813"/>
        <v>0.11658527599642692</v>
      </c>
      <c r="Q1676" s="7">
        <f t="shared" si="1813"/>
        <v>-0.20828265011586358</v>
      </c>
      <c r="R1676" s="7">
        <f t="shared" si="1813"/>
        <v>-1.8090254506277628E-2</v>
      </c>
      <c r="S1676" s="7">
        <f t="shared" si="1813"/>
        <v>-7.1415136901068571E-2</v>
      </c>
      <c r="T1676" s="7">
        <f t="shared" si="1813"/>
        <v>9.6414787830570628E-2</v>
      </c>
      <c r="U1676" s="7">
        <f t="shared" si="1813"/>
        <v>2.1088763569299618E-2</v>
      </c>
      <c r="V1676" s="7">
        <f t="shared" si="1813"/>
        <v>-6.1785352493479363E-2</v>
      </c>
      <c r="W1676" s="7">
        <f t="shared" si="1813"/>
        <v>0.13588649797336813</v>
      </c>
      <c r="X1676" s="7">
        <f t="shared" si="1813"/>
        <v>-0.12206106371464123</v>
      </c>
      <c r="Y1676" s="7">
        <f t="shared" si="1813"/>
        <v>5.670871791244074E-2</v>
      </c>
      <c r="Z1676" s="7">
        <f t="shared" si="1813"/>
        <v>8.9926534661596801E-3</v>
      </c>
      <c r="AA1676" s="7">
        <f t="shared" si="1813"/>
        <v>-0.25210777463298106</v>
      </c>
      <c r="AB1676" s="7">
        <f t="shared" si="1813"/>
        <v>-1.0564813258411661E-2</v>
      </c>
      <c r="AC1676" s="7">
        <f t="shared" si="1813"/>
        <v>-0.15866483140372287</v>
      </c>
      <c r="AD1676" s="7">
        <f t="shared" si="1813"/>
        <v>-0.1288450255809101</v>
      </c>
      <c r="AE1676" s="7">
        <f t="shared" si="1813"/>
        <v>-2.4025586710816046E-2</v>
      </c>
      <c r="AF1676" s="7">
        <f t="shared" si="1813"/>
        <v>-2.9711615415277188E-2</v>
      </c>
      <c r="AG1676" s="7">
        <f t="shared" si="1813"/>
        <v>-3.0966330233193763E-2</v>
      </c>
      <c r="AH1676" s="7">
        <f t="shared" si="1813"/>
        <v>0.16202286417146253</v>
      </c>
      <c r="AI1676" s="7">
        <f t="shared" si="1813"/>
        <v>-4.458796427271472E-2</v>
      </c>
      <c r="AJ1676" s="7">
        <f t="shared" si="1813"/>
        <v>-0.11571368186551637</v>
      </c>
      <c r="AK1676" s="7">
        <f t="shared" si="1813"/>
        <v>-6.9159691600076012E-2</v>
      </c>
      <c r="AL1676" s="7">
        <f t="shared" si="1813"/>
        <v>-0.12702329064606827</v>
      </c>
      <c r="AM1676" s="7">
        <f t="shared" si="1813"/>
        <v>-6.7721018835759914E-2</v>
      </c>
      <c r="AN1676" s="7">
        <f t="shared" si="1813"/>
        <v>-1.8479857533446147E-2</v>
      </c>
      <c r="AO1676" s="7">
        <f t="shared" si="1813"/>
        <v>-2.9709454934682147E-2</v>
      </c>
      <c r="AP1676" s="7">
        <f t="shared" si="1813"/>
        <v>5.0688679756749844E-2</v>
      </c>
      <c r="AQ1676" s="7">
        <f t="shared" si="1813"/>
        <v>7.2501943396756613E-2</v>
      </c>
      <c r="AR1676" s="7">
        <f t="shared" si="1813"/>
        <v>0.25059881593772126</v>
      </c>
      <c r="AS1676" s="7">
        <f t="shared" si="1813"/>
        <v>-0.10686761093225512</v>
      </c>
      <c r="AT1676" s="7">
        <f t="shared" si="1813"/>
        <v>-0.1925740271040593</v>
      </c>
      <c r="AU1676" s="7">
        <f t="shared" si="1813"/>
        <v>4.0965632380857354E-2</v>
      </c>
      <c r="AV1676" s="7">
        <f t="shared" si="1813"/>
        <v>0.29223723347421104</v>
      </c>
      <c r="AW1676" s="7">
        <f t="shared" si="1813"/>
        <v>0.10660989645818671</v>
      </c>
      <c r="AX1676" s="7">
        <f t="shared" si="1813"/>
        <v>-1.4681318381566548E-2</v>
      </c>
      <c r="AY1676" s="7">
        <f t="shared" si="1813"/>
        <v>-4.5888707067139524E-2</v>
      </c>
      <c r="AZ1676" s="4"/>
      <c r="BA1676" s="4"/>
      <c r="BC1676" s="4"/>
      <c r="BD1676" s="4"/>
      <c r="BE1676" s="4"/>
      <c r="BM1676" s="4"/>
      <c r="BN1676" s="4"/>
      <c r="BO1676" s="4"/>
      <c r="BW1676" s="4"/>
      <c r="BX1676" s="4"/>
      <c r="BY1676" s="4"/>
    </row>
    <row r="1677" spans="1:77" x14ac:dyDescent="0.4">
      <c r="A1677" s="15"/>
      <c r="B1677" s="16">
        <f t="shared" si="1796"/>
        <v>663</v>
      </c>
      <c r="D1677" s="7">
        <f t="shared" ref="D1677:AY1677" si="1814">($E$1-0.5*($E$2)^2)*D$1013+$E$2*D2681*D$2017</f>
        <v>-1.1966436003524015E-2</v>
      </c>
      <c r="E1677" s="7">
        <f t="shared" si="1814"/>
        <v>2.4633177987594932E-2</v>
      </c>
      <c r="F1677" s="7">
        <f t="shared" si="1814"/>
        <v>9.8238315385439451E-2</v>
      </c>
      <c r="G1677" s="7">
        <f t="shared" si="1814"/>
        <v>-0.15881925363066202</v>
      </c>
      <c r="H1677" s="7">
        <f t="shared" si="1814"/>
        <v>0.12056916152491412</v>
      </c>
      <c r="I1677" s="7">
        <f t="shared" si="1814"/>
        <v>-0.21201243993700752</v>
      </c>
      <c r="J1677" s="7">
        <f t="shared" si="1814"/>
        <v>0.18587346375121672</v>
      </c>
      <c r="K1677" s="7">
        <f t="shared" si="1814"/>
        <v>0.22913863095343784</v>
      </c>
      <c r="L1677" s="7">
        <f t="shared" si="1814"/>
        <v>-0.12814225919494826</v>
      </c>
      <c r="M1677" s="7">
        <f t="shared" si="1814"/>
        <v>-5.6150295299753884E-2</v>
      </c>
      <c r="N1677" s="7">
        <f t="shared" si="1814"/>
        <v>-0.14836052870576721</v>
      </c>
      <c r="O1677" s="7">
        <f t="shared" si="1814"/>
        <v>-0.16460946433638174</v>
      </c>
      <c r="P1677" s="7">
        <f t="shared" si="1814"/>
        <v>-5.5277233268889482E-3</v>
      </c>
      <c r="Q1677" s="7">
        <f t="shared" si="1814"/>
        <v>1.391824790619859E-2</v>
      </c>
      <c r="R1677" s="7">
        <f t="shared" si="1814"/>
        <v>2.9061978252345487E-2</v>
      </c>
      <c r="S1677" s="7">
        <f t="shared" si="1814"/>
        <v>-0.11130947071408055</v>
      </c>
      <c r="T1677" s="7">
        <f t="shared" si="1814"/>
        <v>-1.9975300608919434E-2</v>
      </c>
      <c r="U1677" s="7">
        <f t="shared" si="1814"/>
        <v>1.0295121495976264E-2</v>
      </c>
      <c r="V1677" s="7">
        <f t="shared" si="1814"/>
        <v>-2.0853266213472773E-2</v>
      </c>
      <c r="W1677" s="7">
        <f t="shared" si="1814"/>
        <v>4.6623632619500394E-2</v>
      </c>
      <c r="X1677" s="7">
        <f t="shared" si="1814"/>
        <v>-0.25035927015121034</v>
      </c>
      <c r="Y1677" s="7">
        <f t="shared" si="1814"/>
        <v>-0.13806324337993522</v>
      </c>
      <c r="Z1677" s="7">
        <f t="shared" si="1814"/>
        <v>2.7653542519016734E-3</v>
      </c>
      <c r="AA1677" s="7">
        <f t="shared" si="1814"/>
        <v>7.3795261881574967E-2</v>
      </c>
      <c r="AB1677" s="7">
        <f t="shared" si="1814"/>
        <v>9.3230339271256429E-2</v>
      </c>
      <c r="AC1677" s="7">
        <f t="shared" si="1814"/>
        <v>0.19856625788804985</v>
      </c>
      <c r="AD1677" s="7">
        <f t="shared" si="1814"/>
        <v>-0.11069688876621116</v>
      </c>
      <c r="AE1677" s="7">
        <f t="shared" si="1814"/>
        <v>2.6140879395652395E-2</v>
      </c>
      <c r="AF1677" s="7">
        <f t="shared" si="1814"/>
        <v>-6.9176748271042145E-3</v>
      </c>
      <c r="AG1677" s="7">
        <f t="shared" si="1814"/>
        <v>-0.25045461146473103</v>
      </c>
      <c r="AH1677" s="7">
        <f t="shared" si="1814"/>
        <v>0.12547976342982181</v>
      </c>
      <c r="AI1677" s="7">
        <f t="shared" si="1814"/>
        <v>0.13505584939617848</v>
      </c>
      <c r="AJ1677" s="7">
        <f t="shared" si="1814"/>
        <v>-3.9773736346565948E-3</v>
      </c>
      <c r="AK1677" s="7">
        <f t="shared" si="1814"/>
        <v>0.12974479480833881</v>
      </c>
      <c r="AL1677" s="7">
        <f t="shared" si="1814"/>
        <v>0.10679602072194556</v>
      </c>
      <c r="AM1677" s="7">
        <f t="shared" si="1814"/>
        <v>-1.295272062760992E-2</v>
      </c>
      <c r="AN1677" s="7">
        <f t="shared" si="1814"/>
        <v>0.19069709850382988</v>
      </c>
      <c r="AO1677" s="7">
        <f t="shared" si="1814"/>
        <v>0.11262019259175021</v>
      </c>
      <c r="AP1677" s="7">
        <f t="shared" si="1814"/>
        <v>0.17069295493934181</v>
      </c>
      <c r="AQ1677" s="7">
        <f t="shared" si="1814"/>
        <v>-4.6545003221820154E-2</v>
      </c>
      <c r="AR1677" s="7">
        <f t="shared" si="1814"/>
        <v>-8.2275443881769189E-2</v>
      </c>
      <c r="AS1677" s="7">
        <f t="shared" si="1814"/>
        <v>-0.15406798559478149</v>
      </c>
      <c r="AT1677" s="7">
        <f t="shared" si="1814"/>
        <v>-7.0708764546635286E-2</v>
      </c>
      <c r="AU1677" s="7">
        <f t="shared" si="1814"/>
        <v>7.567322980216915E-3</v>
      </c>
      <c r="AV1677" s="7">
        <f t="shared" si="1814"/>
        <v>-5.5220819804364683E-2</v>
      </c>
      <c r="AW1677" s="7">
        <f t="shared" si="1814"/>
        <v>3.5358877082010486E-2</v>
      </c>
      <c r="AX1677" s="7">
        <f t="shared" si="1814"/>
        <v>-2.6146782290017948E-2</v>
      </c>
      <c r="AY1677" s="7">
        <f t="shared" si="1814"/>
        <v>-6.085418992574556E-2</v>
      </c>
      <c r="AZ1677" s="4"/>
      <c r="BA1677" s="4"/>
      <c r="BC1677" s="4"/>
      <c r="BD1677" s="4"/>
      <c r="BE1677" s="4"/>
      <c r="BM1677" s="4"/>
      <c r="BN1677" s="4"/>
      <c r="BO1677" s="4"/>
      <c r="BW1677" s="4"/>
      <c r="BX1677" s="4"/>
      <c r="BY1677" s="4"/>
    </row>
    <row r="1678" spans="1:77" x14ac:dyDescent="0.4">
      <c r="A1678" s="15"/>
      <c r="B1678" s="16">
        <f t="shared" si="1796"/>
        <v>664</v>
      </c>
      <c r="D1678" s="7">
        <f t="shared" ref="D1678:AY1678" si="1815">($E$1-0.5*($E$2)^2)*D$1013+$E$2*D2682*D$2017</f>
        <v>-1.7418160880179695E-2</v>
      </c>
      <c r="E1678" s="7">
        <f t="shared" si="1815"/>
        <v>0.15643967867496489</v>
      </c>
      <c r="F1678" s="7">
        <f t="shared" si="1815"/>
        <v>-8.2049273572093934E-2</v>
      </c>
      <c r="G1678" s="7">
        <f t="shared" si="1815"/>
        <v>-0.28900877049361484</v>
      </c>
      <c r="H1678" s="7">
        <f t="shared" si="1815"/>
        <v>2.5124252319482534E-2</v>
      </c>
      <c r="I1678" s="7">
        <f t="shared" si="1815"/>
        <v>0.2026086154716645</v>
      </c>
      <c r="J1678" s="7">
        <f t="shared" si="1815"/>
        <v>6.1646668371340523E-2</v>
      </c>
      <c r="K1678" s="7">
        <f t="shared" si="1815"/>
        <v>8.319765885053762E-2</v>
      </c>
      <c r="L1678" s="7">
        <f t="shared" si="1815"/>
        <v>-1.4125323549036742E-2</v>
      </c>
      <c r="M1678" s="7">
        <f t="shared" si="1815"/>
        <v>-0.2064559138000856</v>
      </c>
      <c r="N1678" s="7">
        <f t="shared" si="1815"/>
        <v>-0.15051716317378677</v>
      </c>
      <c r="O1678" s="7">
        <f t="shared" si="1815"/>
        <v>0.11770432976111407</v>
      </c>
      <c r="P1678" s="7">
        <f t="shared" si="1815"/>
        <v>-8.4122391541734218E-2</v>
      </c>
      <c r="Q1678" s="7">
        <f t="shared" si="1815"/>
        <v>5.1288784778398898E-2</v>
      </c>
      <c r="R1678" s="7">
        <f t="shared" si="1815"/>
        <v>-3.2961151325898101E-2</v>
      </c>
      <c r="S1678" s="7">
        <f t="shared" si="1815"/>
        <v>0.10320719820499094</v>
      </c>
      <c r="T1678" s="7">
        <f t="shared" si="1815"/>
        <v>1.0539620313412181E-2</v>
      </c>
      <c r="U1678" s="7">
        <f t="shared" si="1815"/>
        <v>-0.19192166024735119</v>
      </c>
      <c r="V1678" s="7">
        <f t="shared" si="1815"/>
        <v>8.0248729667003416E-2</v>
      </c>
      <c r="W1678" s="7">
        <f t="shared" si="1815"/>
        <v>9.5326599576217322E-2</v>
      </c>
      <c r="X1678" s="7">
        <f t="shared" si="1815"/>
        <v>0.10485386193915061</v>
      </c>
      <c r="Y1678" s="7">
        <f t="shared" si="1815"/>
        <v>-5.9325719805936761E-2</v>
      </c>
      <c r="Z1678" s="7">
        <f t="shared" si="1815"/>
        <v>4.352318373954165E-2</v>
      </c>
      <c r="AA1678" s="7">
        <f t="shared" si="1815"/>
        <v>0.16508448112968263</v>
      </c>
      <c r="AB1678" s="7">
        <f t="shared" si="1815"/>
        <v>-8.1543686737714269E-2</v>
      </c>
      <c r="AC1678" s="7">
        <f t="shared" si="1815"/>
        <v>-0.16543158023202481</v>
      </c>
      <c r="AD1678" s="7">
        <f t="shared" si="1815"/>
        <v>0.15104319069600969</v>
      </c>
      <c r="AE1678" s="7">
        <f t="shared" si="1815"/>
        <v>-5.7184381630621069E-2</v>
      </c>
      <c r="AF1678" s="7">
        <f t="shared" si="1815"/>
        <v>3.3433455961649386E-2</v>
      </c>
      <c r="AG1678" s="7">
        <f t="shared" si="1815"/>
        <v>-3.9046412925463118E-2</v>
      </c>
      <c r="AH1678" s="7">
        <f t="shared" si="1815"/>
        <v>-4.505000820496461E-2</v>
      </c>
      <c r="AI1678" s="7">
        <f t="shared" si="1815"/>
        <v>-0.12339616922502483</v>
      </c>
      <c r="AJ1678" s="7">
        <f t="shared" si="1815"/>
        <v>0.1282935464872956</v>
      </c>
      <c r="AK1678" s="7">
        <f t="shared" si="1815"/>
        <v>-8.6793114827937931E-3</v>
      </c>
      <c r="AL1678" s="7">
        <f t="shared" si="1815"/>
        <v>-6.8879584056819362E-2</v>
      </c>
      <c r="AM1678" s="7">
        <f t="shared" si="1815"/>
        <v>1.8606076269070505E-2</v>
      </c>
      <c r="AN1678" s="7">
        <f t="shared" si="1815"/>
        <v>7.3629274839354289E-2</v>
      </c>
      <c r="AO1678" s="7">
        <f t="shared" si="1815"/>
        <v>0.19775208376917661</v>
      </c>
      <c r="AP1678" s="7">
        <f t="shared" si="1815"/>
        <v>-0.14317530641565843</v>
      </c>
      <c r="AQ1678" s="7">
        <f t="shared" si="1815"/>
        <v>-0.10905714849992498</v>
      </c>
      <c r="AR1678" s="7">
        <f t="shared" si="1815"/>
        <v>-0.10080660063190207</v>
      </c>
      <c r="AS1678" s="7">
        <f t="shared" si="1815"/>
        <v>0.12975262554644715</v>
      </c>
      <c r="AT1678" s="7">
        <f t="shared" si="1815"/>
        <v>-1.1566403645048304E-3</v>
      </c>
      <c r="AU1678" s="7">
        <f t="shared" si="1815"/>
        <v>0.11045583092908688</v>
      </c>
      <c r="AV1678" s="7">
        <f t="shared" si="1815"/>
        <v>-8.3062276131467133E-2</v>
      </c>
      <c r="AW1678" s="7">
        <f t="shared" si="1815"/>
        <v>-3.2213192247605896E-2</v>
      </c>
      <c r="AX1678" s="7">
        <f t="shared" si="1815"/>
        <v>8.3350796695544571E-2</v>
      </c>
      <c r="AY1678" s="7">
        <f t="shared" si="1815"/>
        <v>5.6172022107493939E-2</v>
      </c>
      <c r="AZ1678" s="4"/>
      <c r="BA1678" s="4"/>
      <c r="BC1678" s="4"/>
      <c r="BD1678" s="4"/>
      <c r="BE1678" s="4"/>
      <c r="BM1678" s="4"/>
      <c r="BN1678" s="4"/>
      <c r="BO1678" s="4"/>
      <c r="BW1678" s="4"/>
      <c r="BX1678" s="4"/>
      <c r="BY1678" s="4"/>
    </row>
    <row r="1679" spans="1:77" x14ac:dyDescent="0.4">
      <c r="A1679" s="15"/>
      <c r="B1679" s="16">
        <f t="shared" si="1796"/>
        <v>665</v>
      </c>
      <c r="D1679" s="7">
        <f t="shared" ref="D1679:AY1679" si="1816">($E$1-0.5*($E$2)^2)*D$1013+$E$2*D2683*D$2017</f>
        <v>-7.1280699108186241E-2</v>
      </c>
      <c r="E1679" s="7">
        <f t="shared" si="1816"/>
        <v>9.0543552075769515E-2</v>
      </c>
      <c r="F1679" s="7">
        <f t="shared" si="1816"/>
        <v>8.4613019213338428E-2</v>
      </c>
      <c r="G1679" s="7">
        <f t="shared" si="1816"/>
        <v>-4.8050582703230517E-2</v>
      </c>
      <c r="H1679" s="7">
        <f t="shared" si="1816"/>
        <v>-4.3115409613320478E-2</v>
      </c>
      <c r="I1679" s="7">
        <f t="shared" si="1816"/>
        <v>0.16093248739744176</v>
      </c>
      <c r="J1679" s="7">
        <f t="shared" si="1816"/>
        <v>3.7430905707803795E-2</v>
      </c>
      <c r="K1679" s="7">
        <f t="shared" si="1816"/>
        <v>1.6436278191442045E-2</v>
      </c>
      <c r="L1679" s="7">
        <f t="shared" si="1816"/>
        <v>-2.5925861997907002E-2</v>
      </c>
      <c r="M1679" s="7">
        <f t="shared" si="1816"/>
        <v>0.15916171117945682</v>
      </c>
      <c r="N1679" s="7">
        <f t="shared" si="1816"/>
        <v>-0.18552551170821124</v>
      </c>
      <c r="O1679" s="7">
        <f t="shared" si="1816"/>
        <v>0.23876851910419042</v>
      </c>
      <c r="P1679" s="7">
        <f t="shared" si="1816"/>
        <v>9.7062700537416918E-2</v>
      </c>
      <c r="Q1679" s="7">
        <f t="shared" si="1816"/>
        <v>-0.16880231068460733</v>
      </c>
      <c r="R1679" s="7">
        <f t="shared" si="1816"/>
        <v>0.16061758151466504</v>
      </c>
      <c r="S1679" s="7">
        <f t="shared" si="1816"/>
        <v>1.953086341747607E-2</v>
      </c>
      <c r="T1679" s="7">
        <f t="shared" si="1816"/>
        <v>9.1696359726023191E-2</v>
      </c>
      <c r="U1679" s="7">
        <f t="shared" si="1816"/>
        <v>-6.2123546494168076E-2</v>
      </c>
      <c r="V1679" s="7">
        <f t="shared" si="1816"/>
        <v>8.1011424064162896E-2</v>
      </c>
      <c r="W1679" s="7">
        <f t="shared" si="1816"/>
        <v>-1.6283291077743865E-2</v>
      </c>
      <c r="X1679" s="7">
        <f t="shared" si="1816"/>
        <v>-8.1347369106596887E-2</v>
      </c>
      <c r="Y1679" s="7">
        <f t="shared" si="1816"/>
        <v>-0.17230107464626626</v>
      </c>
      <c r="Z1679" s="7">
        <f t="shared" si="1816"/>
        <v>0.11726528942282222</v>
      </c>
      <c r="AA1679" s="7">
        <f t="shared" si="1816"/>
        <v>-0.11935113565822511</v>
      </c>
      <c r="AB1679" s="7">
        <f t="shared" si="1816"/>
        <v>-0.20304466571752042</v>
      </c>
      <c r="AC1679" s="7">
        <f t="shared" si="1816"/>
        <v>-3.92207712548081E-2</v>
      </c>
      <c r="AD1679" s="7">
        <f t="shared" si="1816"/>
        <v>1.6492103929011941E-2</v>
      </c>
      <c r="AE1679" s="7">
        <f t="shared" si="1816"/>
        <v>-0.14679362187368797</v>
      </c>
      <c r="AF1679" s="7">
        <f t="shared" si="1816"/>
        <v>7.6431963925896419E-3</v>
      </c>
      <c r="AG1679" s="7">
        <f t="shared" si="1816"/>
        <v>5.3955326919392206E-2</v>
      </c>
      <c r="AH1679" s="7">
        <f t="shared" si="1816"/>
        <v>9.4502903427506162E-3</v>
      </c>
      <c r="AI1679" s="7">
        <f t="shared" si="1816"/>
        <v>2.8702989177098466E-2</v>
      </c>
      <c r="AJ1679" s="7">
        <f t="shared" si="1816"/>
        <v>0.19363454477679801</v>
      </c>
      <c r="AK1679" s="7">
        <f t="shared" si="1816"/>
        <v>-7.8599500471084292E-3</v>
      </c>
      <c r="AL1679" s="7">
        <f t="shared" si="1816"/>
        <v>5.7810103874228885E-2</v>
      </c>
      <c r="AM1679" s="7">
        <f t="shared" si="1816"/>
        <v>7.8713007817744277E-2</v>
      </c>
      <c r="AN1679" s="7">
        <f t="shared" si="1816"/>
        <v>-9.8946832685740824E-2</v>
      </c>
      <c r="AO1679" s="7">
        <f t="shared" si="1816"/>
        <v>0.20349884764767487</v>
      </c>
      <c r="AP1679" s="7">
        <f t="shared" si="1816"/>
        <v>-5.6061060795985787E-2</v>
      </c>
      <c r="AQ1679" s="7">
        <f t="shared" si="1816"/>
        <v>1.6940733945457882E-2</v>
      </c>
      <c r="AR1679" s="7">
        <f t="shared" si="1816"/>
        <v>4.5618481810365631E-2</v>
      </c>
      <c r="AS1679" s="7">
        <f t="shared" si="1816"/>
        <v>0.17075869138557476</v>
      </c>
      <c r="AT1679" s="7">
        <f t="shared" si="1816"/>
        <v>7.0077433502495914E-2</v>
      </c>
      <c r="AU1679" s="7">
        <f t="shared" si="1816"/>
        <v>0.11011816785817581</v>
      </c>
      <c r="AV1679" s="7">
        <f t="shared" si="1816"/>
        <v>6.3004323773462087E-2</v>
      </c>
      <c r="AW1679" s="7">
        <f t="shared" si="1816"/>
        <v>8.2177354501264496E-2</v>
      </c>
      <c r="AX1679" s="7">
        <f t="shared" si="1816"/>
        <v>5.5843467043506616E-2</v>
      </c>
      <c r="AY1679" s="7">
        <f t="shared" si="1816"/>
        <v>4.6259354022093073E-2</v>
      </c>
      <c r="AZ1679" s="4"/>
      <c r="BA1679" s="4"/>
      <c r="BC1679" s="4"/>
      <c r="BD1679" s="4"/>
      <c r="BE1679" s="4"/>
      <c r="BM1679" s="4"/>
      <c r="BN1679" s="4"/>
      <c r="BO1679" s="4"/>
      <c r="BW1679" s="4"/>
      <c r="BX1679" s="4"/>
      <c r="BY1679" s="4"/>
    </row>
    <row r="1680" spans="1:77" x14ac:dyDescent="0.4">
      <c r="A1680" s="15"/>
      <c r="B1680" s="16">
        <f t="shared" si="1796"/>
        <v>666</v>
      </c>
      <c r="D1680" s="7">
        <f t="shared" ref="D1680:AY1680" si="1817">($E$1-0.5*($E$2)^2)*D$1013+$E$2*D2684*D$2017</f>
        <v>-5.5500179626119729E-2</v>
      </c>
      <c r="E1680" s="7">
        <f t="shared" si="1817"/>
        <v>0.25319241765699441</v>
      </c>
      <c r="F1680" s="7">
        <f t="shared" si="1817"/>
        <v>-1.7638436741184956E-3</v>
      </c>
      <c r="G1680" s="7">
        <f t="shared" si="1817"/>
        <v>-8.3329938982068724E-2</v>
      </c>
      <c r="H1680" s="7">
        <f t="shared" si="1817"/>
        <v>9.8577402578252649E-2</v>
      </c>
      <c r="I1680" s="7">
        <f t="shared" si="1817"/>
        <v>8.7629467372319025E-2</v>
      </c>
      <c r="J1680" s="7">
        <f t="shared" si="1817"/>
        <v>0.18602354109398322</v>
      </c>
      <c r="K1680" s="7">
        <f t="shared" si="1817"/>
        <v>-0.22637789320787044</v>
      </c>
      <c r="L1680" s="7">
        <f t="shared" si="1817"/>
        <v>2.1632710983617957E-2</v>
      </c>
      <c r="M1680" s="7">
        <f t="shared" si="1817"/>
        <v>-1.992212230798894E-2</v>
      </c>
      <c r="N1680" s="7">
        <f t="shared" si="1817"/>
        <v>2.153494154479919E-2</v>
      </c>
      <c r="O1680" s="7">
        <f t="shared" si="1817"/>
        <v>0.14932318272949061</v>
      </c>
      <c r="P1680" s="7">
        <f t="shared" si="1817"/>
        <v>0.1599560681346541</v>
      </c>
      <c r="Q1680" s="7">
        <f t="shared" si="1817"/>
        <v>5.6842730283520826E-2</v>
      </c>
      <c r="R1680" s="7">
        <f t="shared" si="1817"/>
        <v>-1.4504809712564282E-2</v>
      </c>
      <c r="S1680" s="7">
        <f t="shared" si="1817"/>
        <v>3.8435296217842571E-2</v>
      </c>
      <c r="T1680" s="7">
        <f t="shared" si="1817"/>
        <v>-0.31433392019992012</v>
      </c>
      <c r="U1680" s="7">
        <f t="shared" si="1817"/>
        <v>0.17697552765081009</v>
      </c>
      <c r="V1680" s="7">
        <f t="shared" si="1817"/>
        <v>-5.228967533868354E-2</v>
      </c>
      <c r="W1680" s="7">
        <f t="shared" si="1817"/>
        <v>-6.9673874839281877E-3</v>
      </c>
      <c r="X1680" s="7">
        <f t="shared" si="1817"/>
        <v>-0.19308679010993757</v>
      </c>
      <c r="Y1680" s="7">
        <f t="shared" si="1817"/>
        <v>-5.8923580702166571E-2</v>
      </c>
      <c r="Z1680" s="7">
        <f t="shared" si="1817"/>
        <v>1.0863611414796215E-3</v>
      </c>
      <c r="AA1680" s="7">
        <f t="shared" si="1817"/>
        <v>0.11069019431486428</v>
      </c>
      <c r="AB1680" s="7">
        <f t="shared" si="1817"/>
        <v>0.20452924991112287</v>
      </c>
      <c r="AC1680" s="7">
        <f t="shared" si="1817"/>
        <v>-8.8670617799682716E-2</v>
      </c>
      <c r="AD1680" s="7">
        <f t="shared" si="1817"/>
        <v>7.9713902946701332E-2</v>
      </c>
      <c r="AE1680" s="7">
        <f t="shared" si="1817"/>
        <v>9.2340768875040211E-2</v>
      </c>
      <c r="AF1680" s="7">
        <f t="shared" si="1817"/>
        <v>0.16069560743221173</v>
      </c>
      <c r="AG1680" s="7">
        <f t="shared" si="1817"/>
        <v>7.2953418087144048E-2</v>
      </c>
      <c r="AH1680" s="7">
        <f t="shared" si="1817"/>
        <v>-0.23281398423831948</v>
      </c>
      <c r="AI1680" s="7">
        <f t="shared" si="1817"/>
        <v>-7.2868141428216612E-2</v>
      </c>
      <c r="AJ1680" s="7">
        <f t="shared" si="1817"/>
        <v>-3.4567964586783094E-2</v>
      </c>
      <c r="AK1680" s="7">
        <f t="shared" si="1817"/>
        <v>-7.9204657384337879E-2</v>
      </c>
      <c r="AL1680" s="7">
        <f t="shared" si="1817"/>
        <v>4.1249777322579222E-2</v>
      </c>
      <c r="AM1680" s="7">
        <f t="shared" si="1817"/>
        <v>-0.16758259787263607</v>
      </c>
      <c r="AN1680" s="7">
        <f t="shared" si="1817"/>
        <v>-5.7685686332555244E-3</v>
      </c>
      <c r="AO1680" s="7">
        <f t="shared" si="1817"/>
        <v>-5.5761047848813763E-2</v>
      </c>
      <c r="AP1680" s="7">
        <f t="shared" si="1817"/>
        <v>3.1185167416975662E-5</v>
      </c>
      <c r="AQ1680" s="7">
        <f t="shared" si="1817"/>
        <v>3.3290767683143716E-3</v>
      </c>
      <c r="AR1680" s="7">
        <f t="shared" si="1817"/>
        <v>-0.29539403527989699</v>
      </c>
      <c r="AS1680" s="7">
        <f t="shared" si="1817"/>
        <v>-0.26584869511435255</v>
      </c>
      <c r="AT1680" s="7">
        <f t="shared" si="1817"/>
        <v>-0.10358503556017266</v>
      </c>
      <c r="AU1680" s="7">
        <f t="shared" si="1817"/>
        <v>5.6818061383047694E-2</v>
      </c>
      <c r="AV1680" s="7">
        <f t="shared" si="1817"/>
        <v>0.16574440981119204</v>
      </c>
      <c r="AW1680" s="7">
        <f t="shared" si="1817"/>
        <v>-6.401851287266871E-3</v>
      </c>
      <c r="AX1680" s="7">
        <f t="shared" si="1817"/>
        <v>1.1221022520482522E-2</v>
      </c>
      <c r="AY1680" s="7">
        <f t="shared" si="1817"/>
        <v>6.3617344143494459E-2</v>
      </c>
      <c r="AZ1680" s="4"/>
      <c r="BA1680" s="4"/>
      <c r="BC1680" s="4"/>
      <c r="BD1680" s="4"/>
      <c r="BE1680" s="4"/>
      <c r="BM1680" s="4"/>
      <c r="BN1680" s="4"/>
      <c r="BO1680" s="4"/>
      <c r="BW1680" s="4"/>
      <c r="BX1680" s="4"/>
      <c r="BY1680" s="4"/>
    </row>
    <row r="1681" spans="1:77" x14ac:dyDescent="0.4">
      <c r="A1681" s="15"/>
      <c r="B1681" s="16">
        <f t="shared" si="1796"/>
        <v>667</v>
      </c>
      <c r="D1681" s="7">
        <f t="shared" ref="D1681:AY1681" si="1818">($E$1-0.5*($E$2)^2)*D$1013+$E$2*D2685*D$2017</f>
        <v>0.13084955164271606</v>
      </c>
      <c r="E1681" s="7">
        <f t="shared" si="1818"/>
        <v>-0.29598795360225444</v>
      </c>
      <c r="F1681" s="7">
        <f t="shared" si="1818"/>
        <v>8.0322437186353207E-2</v>
      </c>
      <c r="G1681" s="7">
        <f t="shared" si="1818"/>
        <v>-0.1022315158425144</v>
      </c>
      <c r="H1681" s="7">
        <f t="shared" si="1818"/>
        <v>0.119330568310754</v>
      </c>
      <c r="I1681" s="7">
        <f t="shared" si="1818"/>
        <v>0.11743808168745828</v>
      </c>
      <c r="J1681" s="7">
        <f t="shared" si="1818"/>
        <v>4.2439146701058333E-2</v>
      </c>
      <c r="K1681" s="7">
        <f t="shared" si="1818"/>
        <v>2.543420692305225E-2</v>
      </c>
      <c r="L1681" s="7">
        <f t="shared" si="1818"/>
        <v>-8.8818726845524734E-2</v>
      </c>
      <c r="M1681" s="7">
        <f t="shared" si="1818"/>
        <v>0.14460865903410622</v>
      </c>
      <c r="N1681" s="7">
        <f t="shared" si="1818"/>
        <v>2.0955326012441038E-3</v>
      </c>
      <c r="O1681" s="7">
        <f t="shared" si="1818"/>
        <v>-3.5655350145090491E-2</v>
      </c>
      <c r="P1681" s="7">
        <f t="shared" si="1818"/>
        <v>-0.16875316867783727</v>
      </c>
      <c r="Q1681" s="7">
        <f t="shared" si="1818"/>
        <v>-1.6530496464053572E-2</v>
      </c>
      <c r="R1681" s="7">
        <f t="shared" si="1818"/>
        <v>-0.28761598348084988</v>
      </c>
      <c r="S1681" s="7">
        <f t="shared" si="1818"/>
        <v>9.4979423389293646E-2</v>
      </c>
      <c r="T1681" s="7">
        <f t="shared" si="1818"/>
        <v>-9.2112672089145753E-2</v>
      </c>
      <c r="U1681" s="7">
        <f t="shared" si="1818"/>
        <v>0.10249964511188826</v>
      </c>
      <c r="V1681" s="7">
        <f t="shared" si="1818"/>
        <v>-2.96581455439375E-2</v>
      </c>
      <c r="W1681" s="7">
        <f t="shared" si="1818"/>
        <v>-0.11611713731423656</v>
      </c>
      <c r="X1681" s="7">
        <f t="shared" si="1818"/>
        <v>-7.4053069356380077E-2</v>
      </c>
      <c r="Y1681" s="7">
        <f t="shared" si="1818"/>
        <v>-0.26056938164607002</v>
      </c>
      <c r="Z1681" s="7">
        <f t="shared" si="1818"/>
        <v>-0.21760767430986847</v>
      </c>
      <c r="AA1681" s="7">
        <f t="shared" si="1818"/>
        <v>-2.7741131890941868E-2</v>
      </c>
      <c r="AB1681" s="7">
        <f t="shared" si="1818"/>
        <v>-7.6400876173972745E-2</v>
      </c>
      <c r="AC1681" s="7">
        <f t="shared" si="1818"/>
        <v>-0.14198863809177203</v>
      </c>
      <c r="AD1681" s="7">
        <f t="shared" si="1818"/>
        <v>-1.4128651045585142E-2</v>
      </c>
      <c r="AE1681" s="7">
        <f t="shared" si="1818"/>
        <v>0.10004541407145173</v>
      </c>
      <c r="AF1681" s="7">
        <f t="shared" si="1818"/>
        <v>0.16093061721618462</v>
      </c>
      <c r="AG1681" s="7">
        <f t="shared" si="1818"/>
        <v>-0.18454487160913918</v>
      </c>
      <c r="AH1681" s="7">
        <f t="shared" si="1818"/>
        <v>8.050201263376322E-2</v>
      </c>
      <c r="AI1681" s="7">
        <f t="shared" si="1818"/>
        <v>-4.3452289748569413E-2</v>
      </c>
      <c r="AJ1681" s="7">
        <f t="shared" si="1818"/>
        <v>0.24501856950819076</v>
      </c>
      <c r="AK1681" s="7">
        <f t="shared" si="1818"/>
        <v>0.10010521766004038</v>
      </c>
      <c r="AL1681" s="7">
        <f t="shared" si="1818"/>
        <v>-0.11822525508663155</v>
      </c>
      <c r="AM1681" s="7">
        <f t="shared" si="1818"/>
        <v>-4.936381057898568E-2</v>
      </c>
      <c r="AN1681" s="7">
        <f t="shared" si="1818"/>
        <v>-0.14156304999938846</v>
      </c>
      <c r="AO1681" s="7">
        <f t="shared" si="1818"/>
        <v>2.720502470768562E-2</v>
      </c>
      <c r="AP1681" s="7">
        <f t="shared" si="1818"/>
        <v>-5.8441767862066826E-2</v>
      </c>
      <c r="AQ1681" s="7">
        <f t="shared" si="1818"/>
        <v>8.3324617678384644E-2</v>
      </c>
      <c r="AR1681" s="7">
        <f t="shared" si="1818"/>
        <v>-3.0021800723709267E-2</v>
      </c>
      <c r="AS1681" s="7">
        <f t="shared" si="1818"/>
        <v>1.5270527801371545E-2</v>
      </c>
      <c r="AT1681" s="7">
        <f t="shared" si="1818"/>
        <v>-0.21732907695838191</v>
      </c>
      <c r="AU1681" s="7">
        <f t="shared" si="1818"/>
        <v>6.0587482600347554E-2</v>
      </c>
      <c r="AV1681" s="7">
        <f t="shared" si="1818"/>
        <v>5.3357973076635951E-2</v>
      </c>
      <c r="AW1681" s="7">
        <f t="shared" si="1818"/>
        <v>-0.14553771064732013</v>
      </c>
      <c r="AX1681" s="7">
        <f t="shared" si="1818"/>
        <v>-0.12155298332454663</v>
      </c>
      <c r="AY1681" s="7">
        <f t="shared" si="1818"/>
        <v>-2.2328902371546451E-2</v>
      </c>
      <c r="AZ1681" s="4"/>
      <c r="BA1681" s="4"/>
      <c r="BC1681" s="4"/>
      <c r="BD1681" s="4"/>
      <c r="BE1681" s="4"/>
      <c r="BM1681" s="4"/>
      <c r="BN1681" s="4"/>
      <c r="BO1681" s="4"/>
      <c r="BW1681" s="4"/>
      <c r="BX1681" s="4"/>
      <c r="BY1681" s="4"/>
    </row>
    <row r="1682" spans="1:77" x14ac:dyDescent="0.4">
      <c r="A1682" s="15"/>
      <c r="B1682" s="16">
        <f t="shared" si="1796"/>
        <v>668</v>
      </c>
      <c r="D1682" s="7">
        <f t="shared" ref="D1682:AY1682" si="1819">($E$1-0.5*($E$2)^2)*D$1013+$E$2*D2686*D$2017</f>
        <v>-0.16968875362345059</v>
      </c>
      <c r="E1682" s="7">
        <f t="shared" si="1819"/>
        <v>8.3867466019703338E-2</v>
      </c>
      <c r="F1682" s="7">
        <f t="shared" si="1819"/>
        <v>-0.14203084413500672</v>
      </c>
      <c r="G1682" s="7">
        <f t="shared" si="1819"/>
        <v>0.1602347046680844</v>
      </c>
      <c r="H1682" s="7">
        <f t="shared" si="1819"/>
        <v>0.21738921570800326</v>
      </c>
      <c r="I1682" s="7">
        <f t="shared" si="1819"/>
        <v>-6.4656523085325254E-2</v>
      </c>
      <c r="J1682" s="7">
        <f t="shared" si="1819"/>
        <v>3.2784859717959379E-2</v>
      </c>
      <c r="K1682" s="7">
        <f t="shared" si="1819"/>
        <v>5.1881603823694389E-2</v>
      </c>
      <c r="L1682" s="7">
        <f t="shared" si="1819"/>
        <v>0.17767789042686585</v>
      </c>
      <c r="M1682" s="7">
        <f t="shared" si="1819"/>
        <v>1.8342273995236191E-2</v>
      </c>
      <c r="N1682" s="7">
        <f t="shared" si="1819"/>
        <v>-0.12622176020386602</v>
      </c>
      <c r="O1682" s="7">
        <f t="shared" si="1819"/>
        <v>0.11203789576559409</v>
      </c>
      <c r="P1682" s="7">
        <f t="shared" si="1819"/>
        <v>4.5831888019173282E-2</v>
      </c>
      <c r="Q1682" s="7">
        <f t="shared" si="1819"/>
        <v>-2.3731599783623537E-2</v>
      </c>
      <c r="R1682" s="7">
        <f t="shared" si="1819"/>
        <v>-0.31232130542414088</v>
      </c>
      <c r="S1682" s="7">
        <f t="shared" si="1819"/>
        <v>8.299277467857534E-2</v>
      </c>
      <c r="T1682" s="7">
        <f t="shared" si="1819"/>
        <v>4.2511643938617026E-2</v>
      </c>
      <c r="U1682" s="7">
        <f t="shared" si="1819"/>
        <v>0.2106901032283752</v>
      </c>
      <c r="V1682" s="7">
        <f t="shared" si="1819"/>
        <v>-6.6274115979191209E-2</v>
      </c>
      <c r="W1682" s="7">
        <f t="shared" si="1819"/>
        <v>-0.26980790205498445</v>
      </c>
      <c r="X1682" s="7">
        <f t="shared" si="1819"/>
        <v>0.16279708932535916</v>
      </c>
      <c r="Y1682" s="7">
        <f t="shared" si="1819"/>
        <v>-9.696571795293521E-2</v>
      </c>
      <c r="Z1682" s="7">
        <f t="shared" si="1819"/>
        <v>0.19307699916520674</v>
      </c>
      <c r="AA1682" s="7">
        <f t="shared" si="1819"/>
        <v>-0.18456651149880901</v>
      </c>
      <c r="AB1682" s="7">
        <f t="shared" si="1819"/>
        <v>0.12865213454647456</v>
      </c>
      <c r="AC1682" s="7">
        <f t="shared" si="1819"/>
        <v>4.5038473523456432E-3</v>
      </c>
      <c r="AD1682" s="7">
        <f t="shared" si="1819"/>
        <v>-5.7499827377589352E-2</v>
      </c>
      <c r="AE1682" s="7">
        <f t="shared" si="1819"/>
        <v>-1.0516737511214637E-2</v>
      </c>
      <c r="AF1682" s="7">
        <f t="shared" si="1819"/>
        <v>-1.0383848985978463E-2</v>
      </c>
      <c r="AG1682" s="7">
        <f t="shared" si="1819"/>
        <v>0.16865246250421995</v>
      </c>
      <c r="AH1682" s="7">
        <f t="shared" si="1819"/>
        <v>-2.8510018785545918E-2</v>
      </c>
      <c r="AI1682" s="7">
        <f t="shared" si="1819"/>
        <v>0.14079618714636907</v>
      </c>
      <c r="AJ1682" s="7">
        <f t="shared" si="1819"/>
        <v>-6.9109216914851626E-2</v>
      </c>
      <c r="AK1682" s="7">
        <f t="shared" si="1819"/>
        <v>-7.9287712746239594E-2</v>
      </c>
      <c r="AL1682" s="7">
        <f t="shared" si="1819"/>
        <v>-1.7727581679300948E-2</v>
      </c>
      <c r="AM1682" s="7">
        <f t="shared" si="1819"/>
        <v>0.19241352317360988</v>
      </c>
      <c r="AN1682" s="7">
        <f t="shared" si="1819"/>
        <v>2.2226836602280725E-2</v>
      </c>
      <c r="AO1682" s="7">
        <f t="shared" si="1819"/>
        <v>-3.4136690821364238E-4</v>
      </c>
      <c r="AP1682" s="7">
        <f t="shared" si="1819"/>
        <v>-2.8288720424204596E-3</v>
      </c>
      <c r="AQ1682" s="7">
        <f t="shared" si="1819"/>
        <v>-0.11594627859943321</v>
      </c>
      <c r="AR1682" s="7">
        <f t="shared" si="1819"/>
        <v>-0.11278976304146295</v>
      </c>
      <c r="AS1682" s="7">
        <f t="shared" si="1819"/>
        <v>0.30519896182903644</v>
      </c>
      <c r="AT1682" s="7">
        <f t="shared" si="1819"/>
        <v>-0.12061758723618247</v>
      </c>
      <c r="AU1682" s="7">
        <f t="shared" si="1819"/>
        <v>-8.4349276497913767E-2</v>
      </c>
      <c r="AV1682" s="7">
        <f t="shared" si="1819"/>
        <v>-0.30327815141632036</v>
      </c>
      <c r="AW1682" s="7">
        <f t="shared" si="1819"/>
        <v>-0.10931423989108358</v>
      </c>
      <c r="AX1682" s="7">
        <f t="shared" si="1819"/>
        <v>-6.1507985259463459E-2</v>
      </c>
      <c r="AY1682" s="7">
        <f t="shared" si="1819"/>
        <v>-0.15008316417172127</v>
      </c>
      <c r="AZ1682" s="4"/>
      <c r="BA1682" s="4"/>
      <c r="BC1682" s="4"/>
      <c r="BD1682" s="4"/>
      <c r="BE1682" s="4"/>
      <c r="BM1682" s="4"/>
      <c r="BN1682" s="4"/>
      <c r="BO1682" s="4"/>
      <c r="BW1682" s="4"/>
      <c r="BX1682" s="4"/>
      <c r="BY1682" s="4"/>
    </row>
    <row r="1683" spans="1:77" x14ac:dyDescent="0.4">
      <c r="A1683" s="15"/>
      <c r="B1683" s="16">
        <f t="shared" si="1796"/>
        <v>669</v>
      </c>
      <c r="D1683" s="7">
        <f t="shared" ref="D1683:AY1683" si="1820">($E$1-0.5*($E$2)^2)*D$1013+$E$2*D2687*D$2017</f>
        <v>6.2935579872369751E-2</v>
      </c>
      <c r="E1683" s="7">
        <f t="shared" si="1820"/>
        <v>7.4302478485203022E-2</v>
      </c>
      <c r="F1683" s="7">
        <f t="shared" si="1820"/>
        <v>-4.6492849552793369E-2</v>
      </c>
      <c r="G1683" s="7">
        <f t="shared" si="1820"/>
        <v>6.1761985691910153E-2</v>
      </c>
      <c r="H1683" s="7">
        <f t="shared" si="1820"/>
        <v>0.12683293824383435</v>
      </c>
      <c r="I1683" s="7">
        <f t="shared" si="1820"/>
        <v>8.2391750618305809E-2</v>
      </c>
      <c r="J1683" s="7">
        <f t="shared" si="1820"/>
        <v>7.3083823176676471E-2</v>
      </c>
      <c r="K1683" s="7">
        <f t="shared" si="1820"/>
        <v>-5.7408122269719856E-2</v>
      </c>
      <c r="L1683" s="7">
        <f t="shared" si="1820"/>
        <v>-1.7323649268865943E-2</v>
      </c>
      <c r="M1683" s="7">
        <f t="shared" si="1820"/>
        <v>-0.22106151146674999</v>
      </c>
      <c r="N1683" s="7">
        <f t="shared" si="1820"/>
        <v>0.10132517031430481</v>
      </c>
      <c r="O1683" s="7">
        <f t="shared" si="1820"/>
        <v>-0.16011482768282764</v>
      </c>
      <c r="P1683" s="7">
        <f t="shared" si="1820"/>
        <v>-0.11949879608239465</v>
      </c>
      <c r="Q1683" s="7">
        <f t="shared" si="1820"/>
        <v>-0.21315370195608738</v>
      </c>
      <c r="R1683" s="7">
        <f t="shared" si="1820"/>
        <v>-0.1058935328551092</v>
      </c>
      <c r="S1683" s="7">
        <f t="shared" si="1820"/>
        <v>0.11099022199792988</v>
      </c>
      <c r="T1683" s="7">
        <f t="shared" si="1820"/>
        <v>7.9631138620436373E-2</v>
      </c>
      <c r="U1683" s="7">
        <f t="shared" si="1820"/>
        <v>-2.120376632168082E-2</v>
      </c>
      <c r="V1683" s="7">
        <f t="shared" si="1820"/>
        <v>0.13738423154818794</v>
      </c>
      <c r="W1683" s="7">
        <f t="shared" si="1820"/>
        <v>0.15599449760614797</v>
      </c>
      <c r="X1683" s="7">
        <f t="shared" si="1820"/>
        <v>0.12886351121147813</v>
      </c>
      <c r="Y1683" s="7">
        <f t="shared" si="1820"/>
        <v>1.4294354909086475E-2</v>
      </c>
      <c r="Z1683" s="7">
        <f t="shared" si="1820"/>
        <v>2.2122427614140367E-2</v>
      </c>
      <c r="AA1683" s="7">
        <f t="shared" si="1820"/>
        <v>-1.1174301077543844E-2</v>
      </c>
      <c r="AB1683" s="7">
        <f t="shared" si="1820"/>
        <v>4.3476153433093842E-2</v>
      </c>
      <c r="AC1683" s="7">
        <f t="shared" si="1820"/>
        <v>0.1393657223111899</v>
      </c>
      <c r="AD1683" s="7">
        <f t="shared" si="1820"/>
        <v>1.2093876106420633E-2</v>
      </c>
      <c r="AE1683" s="7">
        <f t="shared" si="1820"/>
        <v>0.13081670132887466</v>
      </c>
      <c r="AF1683" s="7">
        <f t="shared" si="1820"/>
        <v>0.23818521593134093</v>
      </c>
      <c r="AG1683" s="7">
        <f t="shared" si="1820"/>
        <v>-0.1980877190753931</v>
      </c>
      <c r="AH1683" s="7">
        <f t="shared" si="1820"/>
        <v>-9.3471603483325158E-2</v>
      </c>
      <c r="AI1683" s="7">
        <f t="shared" si="1820"/>
        <v>-9.2854477842985089E-2</v>
      </c>
      <c r="AJ1683" s="7">
        <f t="shared" si="1820"/>
        <v>-0.13175534387145987</v>
      </c>
      <c r="AK1683" s="7">
        <f t="shared" si="1820"/>
        <v>-1.8315006261659474E-2</v>
      </c>
      <c r="AL1683" s="7">
        <f t="shared" si="1820"/>
        <v>-0.1438170852137147</v>
      </c>
      <c r="AM1683" s="7">
        <f t="shared" si="1820"/>
        <v>-0.24595354852476914</v>
      </c>
      <c r="AN1683" s="7">
        <f t="shared" si="1820"/>
        <v>5.9425115514521294E-2</v>
      </c>
      <c r="AO1683" s="7">
        <f t="shared" si="1820"/>
        <v>2.5997919588144309E-2</v>
      </c>
      <c r="AP1683" s="7">
        <f t="shared" si="1820"/>
        <v>-3.0658191190344113E-2</v>
      </c>
      <c r="AQ1683" s="7">
        <f t="shared" si="1820"/>
        <v>-9.0507215190520157E-2</v>
      </c>
      <c r="AR1683" s="7">
        <f t="shared" si="1820"/>
        <v>-3.5900749121153243E-2</v>
      </c>
      <c r="AS1683" s="7">
        <f t="shared" si="1820"/>
        <v>1.2101469034720227E-2</v>
      </c>
      <c r="AT1683" s="7">
        <f t="shared" si="1820"/>
        <v>-3.7101792606788878E-2</v>
      </c>
      <c r="AU1683" s="7">
        <f t="shared" si="1820"/>
        <v>-8.6719599505952788E-2</v>
      </c>
      <c r="AV1683" s="7">
        <f t="shared" si="1820"/>
        <v>-4.8676854169105402E-2</v>
      </c>
      <c r="AW1683" s="7">
        <f t="shared" si="1820"/>
        <v>-0.12482739491599587</v>
      </c>
      <c r="AX1683" s="7">
        <f t="shared" si="1820"/>
        <v>-2.7279344128601873E-2</v>
      </c>
      <c r="AY1683" s="7">
        <f t="shared" si="1820"/>
        <v>0.1437911267740849</v>
      </c>
      <c r="AZ1683" s="4"/>
      <c r="BA1683" s="4"/>
      <c r="BC1683" s="4"/>
      <c r="BD1683" s="4"/>
      <c r="BE1683" s="4"/>
      <c r="BM1683" s="4"/>
      <c r="BN1683" s="4"/>
      <c r="BO1683" s="4"/>
      <c r="BW1683" s="4"/>
      <c r="BX1683" s="4"/>
      <c r="BY1683" s="4"/>
    </row>
    <row r="1684" spans="1:77" x14ac:dyDescent="0.4">
      <c r="A1684" s="15"/>
      <c r="B1684" s="16">
        <f t="shared" si="1796"/>
        <v>670</v>
      </c>
      <c r="D1684" s="7">
        <f t="shared" ref="D1684:AY1684" si="1821">($E$1-0.5*($E$2)^2)*D$1013+$E$2*D2688*D$2017</f>
        <v>-4.3561061308885051E-3</v>
      </c>
      <c r="E1684" s="7">
        <f t="shared" si="1821"/>
        <v>-1.1191737205658454E-2</v>
      </c>
      <c r="F1684" s="7">
        <f t="shared" si="1821"/>
        <v>-9.2494449475681473E-2</v>
      </c>
      <c r="G1684" s="7">
        <f t="shared" si="1821"/>
        <v>0.30323212510369668</v>
      </c>
      <c r="H1684" s="7">
        <f t="shared" si="1821"/>
        <v>-6.5306329012813039E-2</v>
      </c>
      <c r="I1684" s="7">
        <f t="shared" si="1821"/>
        <v>-0.21438445738863587</v>
      </c>
      <c r="J1684" s="7">
        <f t="shared" si="1821"/>
        <v>-6.5921250084286509E-2</v>
      </c>
      <c r="K1684" s="7">
        <f t="shared" si="1821"/>
        <v>0.11968022408846583</v>
      </c>
      <c r="L1684" s="7">
        <f t="shared" si="1821"/>
        <v>7.9057904960999556E-2</v>
      </c>
      <c r="M1684" s="7">
        <f t="shared" si="1821"/>
        <v>-9.3617906758918165E-3</v>
      </c>
      <c r="N1684" s="7">
        <f t="shared" si="1821"/>
        <v>-3.3927456669595325E-2</v>
      </c>
      <c r="O1684" s="7">
        <f t="shared" si="1821"/>
        <v>4.2879485630182818E-2</v>
      </c>
      <c r="P1684" s="7">
        <f t="shared" si="1821"/>
        <v>-0.26875219024074642</v>
      </c>
      <c r="Q1684" s="7">
        <f t="shared" si="1821"/>
        <v>0.17446178778325855</v>
      </c>
      <c r="R1684" s="7">
        <f t="shared" si="1821"/>
        <v>-6.2248220172884394E-3</v>
      </c>
      <c r="S1684" s="7">
        <f t="shared" si="1821"/>
        <v>-3.047756973805564E-2</v>
      </c>
      <c r="T1684" s="7">
        <f t="shared" si="1821"/>
        <v>8.1217258991510749E-2</v>
      </c>
      <c r="U1684" s="7">
        <f t="shared" si="1821"/>
        <v>8.7876310263427931E-2</v>
      </c>
      <c r="V1684" s="7">
        <f t="shared" si="1821"/>
        <v>0.16620573313297374</v>
      </c>
      <c r="W1684" s="7">
        <f t="shared" si="1821"/>
        <v>-0.34212891628514402</v>
      </c>
      <c r="X1684" s="7">
        <f t="shared" si="1821"/>
        <v>-0.11805284634544361</v>
      </c>
      <c r="Y1684" s="7">
        <f t="shared" si="1821"/>
        <v>-0.16999979639458104</v>
      </c>
      <c r="Z1684" s="7">
        <f t="shared" si="1821"/>
        <v>5.102978509055652E-3</v>
      </c>
      <c r="AA1684" s="7">
        <f t="shared" si="1821"/>
        <v>0.12963300307920417</v>
      </c>
      <c r="AB1684" s="7">
        <f t="shared" si="1821"/>
        <v>-0.11929656449847501</v>
      </c>
      <c r="AC1684" s="7">
        <f t="shared" si="1821"/>
        <v>9.9343964792916836E-2</v>
      </c>
      <c r="AD1684" s="7">
        <f t="shared" si="1821"/>
        <v>-0.18518463357601098</v>
      </c>
      <c r="AE1684" s="7">
        <f t="shared" si="1821"/>
        <v>0.20923215579033735</v>
      </c>
      <c r="AF1684" s="7">
        <f t="shared" si="1821"/>
        <v>-4.5589842990981309E-2</v>
      </c>
      <c r="AG1684" s="7">
        <f t="shared" si="1821"/>
        <v>2.4091424627561767E-2</v>
      </c>
      <c r="AH1684" s="7">
        <f t="shared" si="1821"/>
        <v>9.7934442671903002E-2</v>
      </c>
      <c r="AI1684" s="7">
        <f t="shared" si="1821"/>
        <v>-1.9721885734384971E-2</v>
      </c>
      <c r="AJ1684" s="7">
        <f t="shared" si="1821"/>
        <v>-0.19782413829351378</v>
      </c>
      <c r="AK1684" s="7">
        <f t="shared" si="1821"/>
        <v>-0.14522704317282031</v>
      </c>
      <c r="AL1684" s="7">
        <f t="shared" si="1821"/>
        <v>0.23319311267861459</v>
      </c>
      <c r="AM1684" s="7">
        <f t="shared" si="1821"/>
        <v>2.7878574248619566E-2</v>
      </c>
      <c r="AN1684" s="7">
        <f t="shared" si="1821"/>
        <v>5.7257493842944741E-2</v>
      </c>
      <c r="AO1684" s="7">
        <f t="shared" si="1821"/>
        <v>-0.2663027378332844</v>
      </c>
      <c r="AP1684" s="7">
        <f t="shared" si="1821"/>
        <v>0.19002698179344704</v>
      </c>
      <c r="AQ1684" s="7">
        <f t="shared" si="1821"/>
        <v>9.569124465380395E-2</v>
      </c>
      <c r="AR1684" s="7">
        <f t="shared" si="1821"/>
        <v>4.2828327982505528E-2</v>
      </c>
      <c r="AS1684" s="7">
        <f t="shared" si="1821"/>
        <v>-4.4699849841560314E-2</v>
      </c>
      <c r="AT1684" s="7">
        <f t="shared" si="1821"/>
        <v>3.5019269847787554E-2</v>
      </c>
      <c r="AU1684" s="7">
        <f t="shared" si="1821"/>
        <v>9.7983091470257716E-2</v>
      </c>
      <c r="AV1684" s="7">
        <f t="shared" si="1821"/>
        <v>-0.1774535423859043</v>
      </c>
      <c r="AW1684" s="7">
        <f t="shared" si="1821"/>
        <v>9.664280761487555E-2</v>
      </c>
      <c r="AX1684" s="7">
        <f t="shared" si="1821"/>
        <v>-0.18365589076833963</v>
      </c>
      <c r="AY1684" s="7">
        <f t="shared" si="1821"/>
        <v>0.26075137722952713</v>
      </c>
      <c r="AZ1684" s="4"/>
      <c r="BA1684" s="4"/>
      <c r="BC1684" s="4"/>
      <c r="BD1684" s="4"/>
      <c r="BE1684" s="4"/>
      <c r="BM1684" s="4"/>
      <c r="BN1684" s="4"/>
      <c r="BO1684" s="4"/>
      <c r="BW1684" s="4"/>
      <c r="BX1684" s="4"/>
      <c r="BY1684" s="4"/>
    </row>
    <row r="1685" spans="1:77" x14ac:dyDescent="0.4">
      <c r="A1685" s="15"/>
      <c r="B1685" s="16">
        <f t="shared" si="1796"/>
        <v>671</v>
      </c>
      <c r="D1685" s="7">
        <f t="shared" ref="D1685:AY1685" si="1822">($E$1-0.5*($E$2)^2)*D$1013+$E$2*D2689*D$2017</f>
        <v>-9.2310002758367884E-2</v>
      </c>
      <c r="E1685" s="7">
        <f t="shared" si="1822"/>
        <v>-6.212982272943688E-2</v>
      </c>
      <c r="F1685" s="7">
        <f t="shared" si="1822"/>
        <v>-8.6152882999201749E-2</v>
      </c>
      <c r="G1685" s="7">
        <f t="shared" si="1822"/>
        <v>-9.8796930731217578E-2</v>
      </c>
      <c r="H1685" s="7">
        <f t="shared" si="1822"/>
        <v>-3.8489454738578559E-2</v>
      </c>
      <c r="I1685" s="7">
        <f t="shared" si="1822"/>
        <v>-0.22501962701939715</v>
      </c>
      <c r="J1685" s="7">
        <f t="shared" si="1822"/>
        <v>-5.8512052134805724E-2</v>
      </c>
      <c r="K1685" s="7">
        <f t="shared" si="1822"/>
        <v>-0.1894921306248345</v>
      </c>
      <c r="L1685" s="7">
        <f t="shared" si="1822"/>
        <v>-6.3520339678061005E-2</v>
      </c>
      <c r="M1685" s="7">
        <f t="shared" si="1822"/>
        <v>4.0899472953378757E-2</v>
      </c>
      <c r="N1685" s="7">
        <f t="shared" si="1822"/>
        <v>-6.5430715917152119E-2</v>
      </c>
      <c r="O1685" s="7">
        <f t="shared" si="1822"/>
        <v>0.11521783179188919</v>
      </c>
      <c r="P1685" s="7">
        <f t="shared" si="1822"/>
        <v>8.2549545929223131E-2</v>
      </c>
      <c r="Q1685" s="7">
        <f t="shared" si="1822"/>
        <v>0.2920610945962851</v>
      </c>
      <c r="R1685" s="7">
        <f t="shared" si="1822"/>
        <v>1.6514736444698157E-3</v>
      </c>
      <c r="S1685" s="7">
        <f t="shared" si="1822"/>
        <v>-0.13578589370134941</v>
      </c>
      <c r="T1685" s="7">
        <f t="shared" si="1822"/>
        <v>-0.17576860967333471</v>
      </c>
      <c r="U1685" s="7">
        <f t="shared" si="1822"/>
        <v>0.18900231220312402</v>
      </c>
      <c r="V1685" s="7">
        <f t="shared" si="1822"/>
        <v>8.7863482405033694E-2</v>
      </c>
      <c r="W1685" s="7">
        <f t="shared" si="1822"/>
        <v>-7.525204015816743E-2</v>
      </c>
      <c r="X1685" s="7">
        <f t="shared" si="1822"/>
        <v>0.10247768263948735</v>
      </c>
      <c r="Y1685" s="7">
        <f t="shared" si="1822"/>
        <v>8.4047142000782116E-2</v>
      </c>
      <c r="Z1685" s="7">
        <f t="shared" si="1822"/>
        <v>-8.5299233001996072E-2</v>
      </c>
      <c r="AA1685" s="7">
        <f t="shared" si="1822"/>
        <v>-0.15192226495932307</v>
      </c>
      <c r="AB1685" s="7">
        <f t="shared" si="1822"/>
        <v>0.10341379955567169</v>
      </c>
      <c r="AC1685" s="7">
        <f t="shared" si="1822"/>
        <v>0.1678592339501522</v>
      </c>
      <c r="AD1685" s="7">
        <f t="shared" si="1822"/>
        <v>-0.10299678713288531</v>
      </c>
      <c r="AE1685" s="7">
        <f t="shared" si="1822"/>
        <v>0.13188670549659798</v>
      </c>
      <c r="AF1685" s="7">
        <f t="shared" si="1822"/>
        <v>-0.2744263460337717</v>
      </c>
      <c r="AG1685" s="7">
        <f t="shared" si="1822"/>
        <v>4.4134580803150546E-2</v>
      </c>
      <c r="AH1685" s="7">
        <f t="shared" si="1822"/>
        <v>0.23307507780411824</v>
      </c>
      <c r="AI1685" s="7">
        <f t="shared" si="1822"/>
        <v>-9.4011847388774522E-2</v>
      </c>
      <c r="AJ1685" s="7">
        <f t="shared" si="1822"/>
        <v>3.0929836012110433E-2</v>
      </c>
      <c r="AK1685" s="7">
        <f t="shared" si="1822"/>
        <v>0.28364694178750138</v>
      </c>
      <c r="AL1685" s="7">
        <f t="shared" si="1822"/>
        <v>-1.2672570687182912E-2</v>
      </c>
      <c r="AM1685" s="7">
        <f t="shared" si="1822"/>
        <v>-0.17573575681976381</v>
      </c>
      <c r="AN1685" s="7">
        <f t="shared" si="1822"/>
        <v>-3.5714920192151674E-2</v>
      </c>
      <c r="AO1685" s="7">
        <f t="shared" si="1822"/>
        <v>4.5207980313621277E-2</v>
      </c>
      <c r="AP1685" s="7">
        <f t="shared" si="1822"/>
        <v>-0.15668504708330602</v>
      </c>
      <c r="AQ1685" s="7">
        <f t="shared" si="1822"/>
        <v>-4.16844687329323E-2</v>
      </c>
      <c r="AR1685" s="7">
        <f t="shared" si="1822"/>
        <v>0.16563184600957018</v>
      </c>
      <c r="AS1685" s="7">
        <f t="shared" si="1822"/>
        <v>-5.4359541735577305E-2</v>
      </c>
      <c r="AT1685" s="7">
        <f t="shared" si="1822"/>
        <v>-7.683172474217051E-2</v>
      </c>
      <c r="AU1685" s="7">
        <f t="shared" si="1822"/>
        <v>-0.12409193657422879</v>
      </c>
      <c r="AV1685" s="7">
        <f t="shared" si="1822"/>
        <v>2.1812742348720188E-2</v>
      </c>
      <c r="AW1685" s="7">
        <f t="shared" si="1822"/>
        <v>4.0404717598533584E-2</v>
      </c>
      <c r="AX1685" s="7">
        <f t="shared" si="1822"/>
        <v>-1.0318532774604436E-3</v>
      </c>
      <c r="AY1685" s="7">
        <f t="shared" si="1822"/>
        <v>-0.1041939296367696</v>
      </c>
      <c r="AZ1685" s="4"/>
      <c r="BA1685" s="4"/>
      <c r="BC1685" s="4"/>
      <c r="BD1685" s="4"/>
      <c r="BE1685" s="4"/>
      <c r="BM1685" s="4"/>
      <c r="BN1685" s="4"/>
      <c r="BO1685" s="4"/>
      <c r="BW1685" s="4"/>
      <c r="BX1685" s="4"/>
      <c r="BY1685" s="4"/>
    </row>
    <row r="1686" spans="1:77" x14ac:dyDescent="0.4">
      <c r="A1686" s="15"/>
      <c r="B1686" s="16">
        <f t="shared" si="1796"/>
        <v>672</v>
      </c>
      <c r="D1686" s="7">
        <f t="shared" ref="D1686:AY1686" si="1823">($E$1-0.5*($E$2)^2)*D$1013+$E$2*D2690*D$2017</f>
        <v>3.4744158105888386E-2</v>
      </c>
      <c r="E1686" s="7">
        <f t="shared" si="1823"/>
        <v>-0.1863958344337267</v>
      </c>
      <c r="F1686" s="7">
        <f t="shared" si="1823"/>
        <v>4.8563267065339109E-2</v>
      </c>
      <c r="G1686" s="7">
        <f t="shared" si="1823"/>
        <v>0.1127938599171617</v>
      </c>
      <c r="H1686" s="7">
        <f t="shared" si="1823"/>
        <v>-2.0754302173884017E-2</v>
      </c>
      <c r="I1686" s="7">
        <f t="shared" si="1823"/>
        <v>8.2434519548524446E-2</v>
      </c>
      <c r="J1686" s="7">
        <f t="shared" si="1823"/>
        <v>-8.3871398479948525E-2</v>
      </c>
      <c r="K1686" s="7">
        <f t="shared" si="1823"/>
        <v>-7.687360871868211E-2</v>
      </c>
      <c r="L1686" s="7">
        <f t="shared" si="1823"/>
        <v>-0.1961408442001929</v>
      </c>
      <c r="M1686" s="7">
        <f t="shared" si="1823"/>
        <v>2.1900830281727731E-2</v>
      </c>
      <c r="N1686" s="7">
        <f t="shared" si="1823"/>
        <v>-0.10000024840988044</v>
      </c>
      <c r="O1686" s="7">
        <f t="shared" si="1823"/>
        <v>0.19417260600504105</v>
      </c>
      <c r="P1686" s="7">
        <f t="shared" si="1823"/>
        <v>-5.4692165952004615E-2</v>
      </c>
      <c r="Q1686" s="7">
        <f t="shared" si="1823"/>
        <v>4.324624071019597E-2</v>
      </c>
      <c r="R1686" s="7">
        <f t="shared" si="1823"/>
        <v>0.23665967743447203</v>
      </c>
      <c r="S1686" s="7">
        <f t="shared" si="1823"/>
        <v>-3.6417275723697865E-3</v>
      </c>
      <c r="T1686" s="7">
        <f t="shared" si="1823"/>
        <v>8.7203070863451776E-3</v>
      </c>
      <c r="U1686" s="7">
        <f t="shared" si="1823"/>
        <v>-0.21049355195575872</v>
      </c>
      <c r="V1686" s="7">
        <f t="shared" si="1823"/>
        <v>-2.5443461634693219E-2</v>
      </c>
      <c r="W1686" s="7">
        <f t="shared" si="1823"/>
        <v>4.8533728952899037E-3</v>
      </c>
      <c r="X1686" s="7">
        <f t="shared" si="1823"/>
        <v>0.12747041442427831</v>
      </c>
      <c r="Y1686" s="7">
        <f t="shared" si="1823"/>
        <v>2.9427933756635679E-3</v>
      </c>
      <c r="Z1686" s="7">
        <f t="shared" si="1823"/>
        <v>0.25987933477726544</v>
      </c>
      <c r="AA1686" s="7">
        <f t="shared" si="1823"/>
        <v>0.15749675350333703</v>
      </c>
      <c r="AB1686" s="7">
        <f t="shared" si="1823"/>
        <v>0.10280209404579188</v>
      </c>
      <c r="AC1686" s="7">
        <f t="shared" si="1823"/>
        <v>5.2191638855322089E-2</v>
      </c>
      <c r="AD1686" s="7">
        <f t="shared" si="1823"/>
        <v>1.9986073030533014E-2</v>
      </c>
      <c r="AE1686" s="7">
        <f t="shared" si="1823"/>
        <v>-1.1939642828519333E-2</v>
      </c>
      <c r="AF1686" s="7">
        <f t="shared" si="1823"/>
        <v>-0.13164569610976298</v>
      </c>
      <c r="AG1686" s="7">
        <f t="shared" si="1823"/>
        <v>7.1125355053167874E-2</v>
      </c>
      <c r="AH1686" s="7">
        <f t="shared" si="1823"/>
        <v>-1.5662714510580409E-2</v>
      </c>
      <c r="AI1686" s="7">
        <f t="shared" si="1823"/>
        <v>0.15508806771856165</v>
      </c>
      <c r="AJ1686" s="7">
        <f t="shared" si="1823"/>
        <v>-9.4009922075845492E-2</v>
      </c>
      <c r="AK1686" s="7">
        <f t="shared" si="1823"/>
        <v>0.10656737906002457</v>
      </c>
      <c r="AL1686" s="7">
        <f t="shared" si="1823"/>
        <v>-0.27263445593992819</v>
      </c>
      <c r="AM1686" s="7">
        <f t="shared" si="1823"/>
        <v>6.7644612290368528E-2</v>
      </c>
      <c r="AN1686" s="7">
        <f t="shared" si="1823"/>
        <v>0.30131787581755687</v>
      </c>
      <c r="AO1686" s="7">
        <f t="shared" si="1823"/>
        <v>4.6440884124253262E-2</v>
      </c>
      <c r="AP1686" s="7">
        <f t="shared" si="1823"/>
        <v>3.4311076180533528E-2</v>
      </c>
      <c r="AQ1686" s="7">
        <f t="shared" si="1823"/>
        <v>6.3772167427710316E-2</v>
      </c>
      <c r="AR1686" s="7">
        <f t="shared" si="1823"/>
        <v>0.23486303960614452</v>
      </c>
      <c r="AS1686" s="7">
        <f t="shared" si="1823"/>
        <v>-0.13845487138850074</v>
      </c>
      <c r="AT1686" s="7">
        <f t="shared" si="1823"/>
        <v>2.9892776065054548E-2</v>
      </c>
      <c r="AU1686" s="7">
        <f t="shared" si="1823"/>
        <v>4.0292612752101137E-2</v>
      </c>
      <c r="AV1686" s="7">
        <f t="shared" si="1823"/>
        <v>-3.4727987620918013E-2</v>
      </c>
      <c r="AW1686" s="7">
        <f t="shared" si="1823"/>
        <v>-9.5551565140437278E-2</v>
      </c>
      <c r="AX1686" s="7">
        <f t="shared" si="1823"/>
        <v>8.2260734536012181E-2</v>
      </c>
      <c r="AY1686" s="7">
        <f t="shared" si="1823"/>
        <v>0.13731033525258909</v>
      </c>
      <c r="AZ1686" s="4"/>
      <c r="BA1686" s="4"/>
      <c r="BC1686" s="4"/>
      <c r="BD1686" s="4"/>
      <c r="BE1686" s="4"/>
      <c r="BM1686" s="4"/>
      <c r="BN1686" s="4"/>
      <c r="BO1686" s="4"/>
      <c r="BW1686" s="4"/>
      <c r="BX1686" s="4"/>
      <c r="BY1686" s="4"/>
    </row>
    <row r="1687" spans="1:77" x14ac:dyDescent="0.4">
      <c r="A1687" s="15"/>
      <c r="B1687" s="16">
        <f t="shared" si="1796"/>
        <v>673</v>
      </c>
      <c r="D1687" s="7">
        <f t="shared" ref="D1687:AY1687" si="1824">($E$1-0.5*($E$2)^2)*D$1013+$E$2*D2691*D$2017</f>
        <v>-4.7483866889145659E-2</v>
      </c>
      <c r="E1687" s="7">
        <f t="shared" si="1824"/>
        <v>0.10710539192402301</v>
      </c>
      <c r="F1687" s="7">
        <f t="shared" si="1824"/>
        <v>0.14704437963937855</v>
      </c>
      <c r="G1687" s="7">
        <f t="shared" si="1824"/>
        <v>-0.1331414616838624</v>
      </c>
      <c r="H1687" s="7">
        <f t="shared" si="1824"/>
        <v>-7.8099466079273552E-2</v>
      </c>
      <c r="I1687" s="7">
        <f t="shared" si="1824"/>
        <v>-0.25463425266667816</v>
      </c>
      <c r="J1687" s="7">
        <f t="shared" si="1824"/>
        <v>-0.11447742252680308</v>
      </c>
      <c r="K1687" s="7">
        <f t="shared" si="1824"/>
        <v>-0.15819516629300895</v>
      </c>
      <c r="L1687" s="7">
        <f t="shared" si="1824"/>
        <v>8.9175229395053332E-2</v>
      </c>
      <c r="M1687" s="7">
        <f t="shared" si="1824"/>
        <v>7.3610979920664871E-2</v>
      </c>
      <c r="N1687" s="7">
        <f t="shared" si="1824"/>
        <v>4.7398233569775086E-2</v>
      </c>
      <c r="O1687" s="7">
        <f t="shared" si="1824"/>
        <v>-6.6515765651098846E-2</v>
      </c>
      <c r="P1687" s="7">
        <f t="shared" si="1824"/>
        <v>-0.19701274216320827</v>
      </c>
      <c r="Q1687" s="7">
        <f t="shared" si="1824"/>
        <v>8.1787659382622294E-2</v>
      </c>
      <c r="R1687" s="7">
        <f t="shared" si="1824"/>
        <v>6.3830734293814403E-2</v>
      </c>
      <c r="S1687" s="7">
        <f t="shared" si="1824"/>
        <v>9.4169375126705951E-2</v>
      </c>
      <c r="T1687" s="7">
        <f t="shared" si="1824"/>
        <v>0.13349244870510682</v>
      </c>
      <c r="U1687" s="7">
        <f t="shared" si="1824"/>
        <v>-8.3343502006493035E-3</v>
      </c>
      <c r="V1687" s="7">
        <f t="shared" si="1824"/>
        <v>-5.8918803953242588E-2</v>
      </c>
      <c r="W1687" s="7">
        <f t="shared" si="1824"/>
        <v>0.18598070006608691</v>
      </c>
      <c r="X1687" s="7">
        <f t="shared" si="1824"/>
        <v>-1.4113914338719613E-2</v>
      </c>
      <c r="Y1687" s="7">
        <f t="shared" si="1824"/>
        <v>-0.1441202563382584</v>
      </c>
      <c r="Z1687" s="7">
        <f t="shared" si="1824"/>
        <v>8.4985997587357955E-4</v>
      </c>
      <c r="AA1687" s="7">
        <f t="shared" si="1824"/>
        <v>-7.7826388548915076E-2</v>
      </c>
      <c r="AB1687" s="7">
        <f t="shared" si="1824"/>
        <v>-0.17368429909955832</v>
      </c>
      <c r="AC1687" s="7">
        <f t="shared" si="1824"/>
        <v>8.3788207553655833E-2</v>
      </c>
      <c r="AD1687" s="7">
        <f t="shared" si="1824"/>
        <v>-9.0964655078831849E-2</v>
      </c>
      <c r="AE1687" s="7">
        <f t="shared" si="1824"/>
        <v>6.1212358140874008E-2</v>
      </c>
      <c r="AF1687" s="7">
        <f t="shared" si="1824"/>
        <v>-0.11578120891024064</v>
      </c>
      <c r="AG1687" s="7">
        <f t="shared" si="1824"/>
        <v>-0.18657579371235683</v>
      </c>
      <c r="AH1687" s="7">
        <f t="shared" si="1824"/>
        <v>-7.5200007355159471E-2</v>
      </c>
      <c r="AI1687" s="7">
        <f t="shared" si="1824"/>
        <v>-8.1906899361530242E-2</v>
      </c>
      <c r="AJ1687" s="7">
        <f t="shared" si="1824"/>
        <v>0.22395368769007853</v>
      </c>
      <c r="AK1687" s="7">
        <f t="shared" si="1824"/>
        <v>4.367065461732514E-3</v>
      </c>
      <c r="AL1687" s="7">
        <f t="shared" si="1824"/>
        <v>-0.13161410745096508</v>
      </c>
      <c r="AM1687" s="7">
        <f t="shared" si="1824"/>
        <v>6.5555417386722159E-2</v>
      </c>
      <c r="AN1687" s="7">
        <f t="shared" si="1824"/>
        <v>-0.21087011387843482</v>
      </c>
      <c r="AO1687" s="7">
        <f t="shared" si="1824"/>
        <v>-0.1644586031116422</v>
      </c>
      <c r="AP1687" s="7">
        <f t="shared" si="1824"/>
        <v>8.3422849138545321E-3</v>
      </c>
      <c r="AQ1687" s="7">
        <f t="shared" si="1824"/>
        <v>-7.9841347835357221E-2</v>
      </c>
      <c r="AR1687" s="7">
        <f t="shared" si="1824"/>
        <v>0.12805117988576001</v>
      </c>
      <c r="AS1687" s="7">
        <f t="shared" si="1824"/>
        <v>-6.3534289549049161E-2</v>
      </c>
      <c r="AT1687" s="7">
        <f t="shared" si="1824"/>
        <v>-0.16546649068429389</v>
      </c>
      <c r="AU1687" s="7">
        <f t="shared" si="1824"/>
        <v>0.10729313283610932</v>
      </c>
      <c r="AV1687" s="7">
        <f t="shared" si="1824"/>
        <v>-0.14393894182405798</v>
      </c>
      <c r="AW1687" s="7">
        <f t="shared" si="1824"/>
        <v>-1.8878775589302559E-2</v>
      </c>
      <c r="AX1687" s="7">
        <f t="shared" si="1824"/>
        <v>-5.6618121152140211E-2</v>
      </c>
      <c r="AY1687" s="7">
        <f t="shared" si="1824"/>
        <v>0.12254935771294445</v>
      </c>
      <c r="AZ1687" s="4"/>
      <c r="BA1687" s="4"/>
      <c r="BC1687" s="4"/>
      <c r="BD1687" s="4"/>
      <c r="BE1687" s="4"/>
      <c r="BM1687" s="4"/>
      <c r="BN1687" s="4"/>
      <c r="BO1687" s="4"/>
      <c r="BW1687" s="4"/>
      <c r="BX1687" s="4"/>
      <c r="BY1687" s="4"/>
    </row>
    <row r="1688" spans="1:77" x14ac:dyDescent="0.4">
      <c r="A1688" s="15"/>
      <c r="B1688" s="16">
        <f t="shared" si="1796"/>
        <v>674</v>
      </c>
      <c r="D1688" s="7">
        <f t="shared" ref="D1688:AY1688" si="1825">($E$1-0.5*($E$2)^2)*D$1013+$E$2*D2692*D$2017</f>
        <v>0.10792748219999916</v>
      </c>
      <c r="E1688" s="7">
        <f t="shared" si="1825"/>
        <v>-0.19600576219081636</v>
      </c>
      <c r="F1688" s="7">
        <f t="shared" si="1825"/>
        <v>-0.10772405021931711</v>
      </c>
      <c r="G1688" s="7">
        <f t="shared" si="1825"/>
        <v>5.6764124734426311E-2</v>
      </c>
      <c r="H1688" s="7">
        <f t="shared" si="1825"/>
        <v>5.9222978179405729E-2</v>
      </c>
      <c r="I1688" s="7">
        <f t="shared" si="1825"/>
        <v>-0.11778697869607596</v>
      </c>
      <c r="J1688" s="7">
        <f t="shared" si="1825"/>
        <v>3.5972217328785264E-2</v>
      </c>
      <c r="K1688" s="7">
        <f t="shared" si="1825"/>
        <v>-2.7298918334522158E-2</v>
      </c>
      <c r="L1688" s="7">
        <f t="shared" si="1825"/>
        <v>-1.2532524682412845E-2</v>
      </c>
      <c r="M1688" s="7">
        <f t="shared" si="1825"/>
        <v>4.7137634025492557E-2</v>
      </c>
      <c r="N1688" s="7">
        <f t="shared" si="1825"/>
        <v>8.4373145694510043E-2</v>
      </c>
      <c r="O1688" s="7">
        <f t="shared" si="1825"/>
        <v>-3.1678866220956857E-2</v>
      </c>
      <c r="P1688" s="7">
        <f t="shared" si="1825"/>
        <v>-3.053146072473641E-2</v>
      </c>
      <c r="Q1688" s="7">
        <f t="shared" si="1825"/>
        <v>-7.9539943904607308E-2</v>
      </c>
      <c r="R1688" s="7">
        <f t="shared" si="1825"/>
        <v>-1.8761505359222781E-2</v>
      </c>
      <c r="S1688" s="7">
        <f t="shared" si="1825"/>
        <v>3.616777278372723E-2</v>
      </c>
      <c r="T1688" s="7">
        <f t="shared" si="1825"/>
        <v>-0.13594332681779381</v>
      </c>
      <c r="U1688" s="7">
        <f t="shared" si="1825"/>
        <v>-6.0702424419027609E-3</v>
      </c>
      <c r="V1688" s="7">
        <f t="shared" si="1825"/>
        <v>-4.2866562232522758E-3</v>
      </c>
      <c r="W1688" s="7">
        <f t="shared" si="1825"/>
        <v>-3.8863898538568024E-2</v>
      </c>
      <c r="X1688" s="7">
        <f t="shared" si="1825"/>
        <v>-0.22825169876143833</v>
      </c>
      <c r="Y1688" s="7">
        <f t="shared" si="1825"/>
        <v>0.17156219413699458</v>
      </c>
      <c r="Z1688" s="7">
        <f t="shared" si="1825"/>
        <v>-8.8742564951080419E-2</v>
      </c>
      <c r="AA1688" s="7">
        <f t="shared" si="1825"/>
        <v>2.377836963962458E-2</v>
      </c>
      <c r="AB1688" s="7">
        <f t="shared" si="1825"/>
        <v>0.10424536633377894</v>
      </c>
      <c r="AC1688" s="7">
        <f t="shared" si="1825"/>
        <v>-7.6477165628497878E-2</v>
      </c>
      <c r="AD1688" s="7">
        <f t="shared" si="1825"/>
        <v>5.6551298354956404E-2</v>
      </c>
      <c r="AE1688" s="7">
        <f t="shared" si="1825"/>
        <v>0.11851872498313451</v>
      </c>
      <c r="AF1688" s="7">
        <f t="shared" si="1825"/>
        <v>0.16987802221458559</v>
      </c>
      <c r="AG1688" s="7">
        <f t="shared" si="1825"/>
        <v>-0.1082787542705182</v>
      </c>
      <c r="AH1688" s="7">
        <f t="shared" si="1825"/>
        <v>6.4586728276099598E-2</v>
      </c>
      <c r="AI1688" s="7">
        <f t="shared" si="1825"/>
        <v>-0.14170151454197452</v>
      </c>
      <c r="AJ1688" s="7">
        <f t="shared" si="1825"/>
        <v>0.10212428029993795</v>
      </c>
      <c r="AK1688" s="7">
        <f t="shared" si="1825"/>
        <v>-3.0210411260863317E-2</v>
      </c>
      <c r="AL1688" s="7">
        <f t="shared" si="1825"/>
        <v>-9.875151047229791E-2</v>
      </c>
      <c r="AM1688" s="7">
        <f t="shared" si="1825"/>
        <v>-0.35161462966721818</v>
      </c>
      <c r="AN1688" s="7">
        <f t="shared" si="1825"/>
        <v>0.144342822545132</v>
      </c>
      <c r="AO1688" s="7">
        <f t="shared" si="1825"/>
        <v>0.21197624905162465</v>
      </c>
      <c r="AP1688" s="7">
        <f t="shared" si="1825"/>
        <v>-1.4320508404840306E-2</v>
      </c>
      <c r="AQ1688" s="7">
        <f t="shared" si="1825"/>
        <v>-0.1415936027204725</v>
      </c>
      <c r="AR1688" s="7">
        <f t="shared" si="1825"/>
        <v>-0.14540007735838603</v>
      </c>
      <c r="AS1688" s="7">
        <f t="shared" si="1825"/>
        <v>4.6929359068793947E-2</v>
      </c>
      <c r="AT1688" s="7">
        <f t="shared" si="1825"/>
        <v>-0.11118701381368619</v>
      </c>
      <c r="AU1688" s="7">
        <f t="shared" si="1825"/>
        <v>-4.7459208081617396E-2</v>
      </c>
      <c r="AV1688" s="7">
        <f t="shared" si="1825"/>
        <v>0.11798011729257697</v>
      </c>
      <c r="AW1688" s="7">
        <f t="shared" si="1825"/>
        <v>-5.0881684612789926E-2</v>
      </c>
      <c r="AX1688" s="7">
        <f t="shared" si="1825"/>
        <v>-5.9773881804491773E-2</v>
      </c>
      <c r="AY1688" s="7">
        <f t="shared" si="1825"/>
        <v>0.13904370516621672</v>
      </c>
      <c r="AZ1688" s="4"/>
      <c r="BA1688" s="4"/>
      <c r="BC1688" s="4"/>
      <c r="BD1688" s="4"/>
      <c r="BE1688" s="4"/>
      <c r="BM1688" s="4"/>
      <c r="BN1688" s="4"/>
      <c r="BO1688" s="4"/>
      <c r="BW1688" s="4"/>
      <c r="BX1688" s="4"/>
      <c r="BY1688" s="4"/>
    </row>
    <row r="1689" spans="1:77" x14ac:dyDescent="0.4">
      <c r="A1689" s="15"/>
      <c r="B1689" s="16">
        <f t="shared" si="1796"/>
        <v>675</v>
      </c>
      <c r="D1689" s="7">
        <f t="shared" ref="D1689:AY1689" si="1826">($E$1-0.5*($E$2)^2)*D$1013+$E$2*D2693*D$2017</f>
        <v>-4.3315491690732282E-2</v>
      </c>
      <c r="E1689" s="7">
        <f t="shared" si="1826"/>
        <v>-2.3560949933864202E-2</v>
      </c>
      <c r="F1689" s="7">
        <f t="shared" si="1826"/>
        <v>0.10636402000755947</v>
      </c>
      <c r="G1689" s="7">
        <f t="shared" si="1826"/>
        <v>-0.11446048425629964</v>
      </c>
      <c r="H1689" s="7">
        <f t="shared" si="1826"/>
        <v>5.0053002904036685E-2</v>
      </c>
      <c r="I1689" s="7">
        <f t="shared" si="1826"/>
        <v>-0.1259304602744957</v>
      </c>
      <c r="J1689" s="7">
        <f t="shared" si="1826"/>
        <v>7.3891009713484238E-2</v>
      </c>
      <c r="K1689" s="7">
        <f t="shared" si="1826"/>
        <v>0.16944242681852947</v>
      </c>
      <c r="L1689" s="7">
        <f t="shared" si="1826"/>
        <v>-1.8299738052381348E-3</v>
      </c>
      <c r="M1689" s="7">
        <f t="shared" si="1826"/>
        <v>-5.0547718533625288E-2</v>
      </c>
      <c r="N1689" s="7">
        <f t="shared" si="1826"/>
        <v>-0.1282353937209596</v>
      </c>
      <c r="O1689" s="7">
        <f t="shared" si="1826"/>
        <v>3.2533205380529326E-2</v>
      </c>
      <c r="P1689" s="7">
        <f t="shared" si="1826"/>
        <v>2.7064277563996285E-2</v>
      </c>
      <c r="Q1689" s="7">
        <f t="shared" si="1826"/>
        <v>9.6392873515975128E-2</v>
      </c>
      <c r="R1689" s="7">
        <f t="shared" si="1826"/>
        <v>8.1795347318465855E-2</v>
      </c>
      <c r="S1689" s="7">
        <f t="shared" si="1826"/>
        <v>-3.1555922731585785E-2</v>
      </c>
      <c r="T1689" s="7">
        <f t="shared" si="1826"/>
        <v>8.5242685451775616E-2</v>
      </c>
      <c r="U1689" s="7">
        <f t="shared" si="1826"/>
        <v>7.8173437531460263E-2</v>
      </c>
      <c r="V1689" s="7">
        <f t="shared" si="1826"/>
        <v>-4.7706451208163157E-2</v>
      </c>
      <c r="W1689" s="7">
        <f t="shared" si="1826"/>
        <v>-2.1340666463511761E-2</v>
      </c>
      <c r="X1689" s="7">
        <f t="shared" si="1826"/>
        <v>4.748019460335387E-2</v>
      </c>
      <c r="Y1689" s="7">
        <f t="shared" si="1826"/>
        <v>-0.12354089907588557</v>
      </c>
      <c r="Z1689" s="7">
        <f t="shared" si="1826"/>
        <v>-1.1804902906973868E-2</v>
      </c>
      <c r="AA1689" s="7">
        <f t="shared" si="1826"/>
        <v>4.2733543866054574E-2</v>
      </c>
      <c r="AB1689" s="7">
        <f t="shared" si="1826"/>
        <v>0.20430117145984145</v>
      </c>
      <c r="AC1689" s="7">
        <f t="shared" si="1826"/>
        <v>9.6231698953050282E-2</v>
      </c>
      <c r="AD1689" s="7">
        <f t="shared" si="1826"/>
        <v>8.29155351638029E-2</v>
      </c>
      <c r="AE1689" s="7">
        <f t="shared" si="1826"/>
        <v>0.12373232700175757</v>
      </c>
      <c r="AF1689" s="7">
        <f t="shared" si="1826"/>
        <v>-3.0061400728797448E-2</v>
      </c>
      <c r="AG1689" s="7">
        <f t="shared" si="1826"/>
        <v>-5.1477483898554312E-2</v>
      </c>
      <c r="AH1689" s="7">
        <f t="shared" si="1826"/>
        <v>5.9521217233298243E-4</v>
      </c>
      <c r="AI1689" s="7">
        <f t="shared" si="1826"/>
        <v>-0.13768279610413514</v>
      </c>
      <c r="AJ1689" s="7">
        <f t="shared" si="1826"/>
        <v>-4.3036679037147189E-2</v>
      </c>
      <c r="AK1689" s="7">
        <f t="shared" si="1826"/>
        <v>-0.10202501913226773</v>
      </c>
      <c r="AL1689" s="7">
        <f t="shared" si="1826"/>
        <v>8.7715663803212315E-2</v>
      </c>
      <c r="AM1689" s="7">
        <f t="shared" si="1826"/>
        <v>1.0465193969603426E-2</v>
      </c>
      <c r="AN1689" s="7">
        <f t="shared" si="1826"/>
        <v>-1.6803683681979219E-2</v>
      </c>
      <c r="AO1689" s="7">
        <f t="shared" si="1826"/>
        <v>-0.14207566503961572</v>
      </c>
      <c r="AP1689" s="7">
        <f t="shared" si="1826"/>
        <v>-0.12399881943078901</v>
      </c>
      <c r="AQ1689" s="7">
        <f t="shared" si="1826"/>
        <v>-7.9740864301435614E-3</v>
      </c>
      <c r="AR1689" s="7">
        <f t="shared" si="1826"/>
        <v>-4.7698949332008016E-2</v>
      </c>
      <c r="AS1689" s="7">
        <f t="shared" si="1826"/>
        <v>2.4836776426393377E-3</v>
      </c>
      <c r="AT1689" s="7">
        <f t="shared" si="1826"/>
        <v>-0.16903362538186045</v>
      </c>
      <c r="AU1689" s="7">
        <f t="shared" si="1826"/>
        <v>-6.2936518232105484E-2</v>
      </c>
      <c r="AV1689" s="7">
        <f t="shared" si="1826"/>
        <v>-0.14519223770650955</v>
      </c>
      <c r="AW1689" s="7">
        <f t="shared" si="1826"/>
        <v>0.11235409295265325</v>
      </c>
      <c r="AX1689" s="7">
        <f t="shared" si="1826"/>
        <v>0.18313076699732378</v>
      </c>
      <c r="AY1689" s="7">
        <f t="shared" si="1826"/>
        <v>-1.4868475301209865E-2</v>
      </c>
      <c r="AZ1689" s="4"/>
      <c r="BA1689" s="4"/>
      <c r="BC1689" s="4"/>
      <c r="BD1689" s="4"/>
      <c r="BE1689" s="4"/>
      <c r="BM1689" s="4"/>
      <c r="BN1689" s="4"/>
      <c r="BO1689" s="4"/>
      <c r="BW1689" s="4"/>
      <c r="BX1689" s="4"/>
      <c r="BY1689" s="4"/>
    </row>
    <row r="1690" spans="1:77" x14ac:dyDescent="0.4">
      <c r="A1690" s="15"/>
      <c r="B1690" s="16">
        <f t="shared" si="1796"/>
        <v>676</v>
      </c>
      <c r="D1690" s="7">
        <f t="shared" ref="D1690:AY1690" si="1827">($E$1-0.5*($E$2)^2)*D$1013+$E$2*D2694*D$2017</f>
        <v>0.28586665298276842</v>
      </c>
      <c r="E1690" s="7">
        <f t="shared" si="1827"/>
        <v>2.925219727080737E-2</v>
      </c>
      <c r="F1690" s="7">
        <f t="shared" si="1827"/>
        <v>7.4460493805837162E-3</v>
      </c>
      <c r="G1690" s="7">
        <f t="shared" si="1827"/>
        <v>-0.12242185957285977</v>
      </c>
      <c r="H1690" s="7">
        <f t="shared" si="1827"/>
        <v>-0.18138461132029213</v>
      </c>
      <c r="I1690" s="7">
        <f t="shared" si="1827"/>
        <v>-0.11174344969702169</v>
      </c>
      <c r="J1690" s="7">
        <f t="shared" si="1827"/>
        <v>-0.17039958285847451</v>
      </c>
      <c r="K1690" s="7">
        <f t="shared" si="1827"/>
        <v>0.35013505125849592</v>
      </c>
      <c r="L1690" s="7">
        <f t="shared" si="1827"/>
        <v>0.22922552197597312</v>
      </c>
      <c r="M1690" s="7">
        <f t="shared" si="1827"/>
        <v>-2.9217149029121637E-2</v>
      </c>
      <c r="N1690" s="7">
        <f t="shared" si="1827"/>
        <v>-7.3801194752763075E-2</v>
      </c>
      <c r="O1690" s="7">
        <f t="shared" si="1827"/>
        <v>0.30406725542919949</v>
      </c>
      <c r="P1690" s="7">
        <f t="shared" si="1827"/>
        <v>2.1254872277255938E-2</v>
      </c>
      <c r="Q1690" s="7">
        <f t="shared" si="1827"/>
        <v>-1.450763663342659E-2</v>
      </c>
      <c r="R1690" s="7">
        <f t="shared" si="1827"/>
        <v>-6.5634825612281331E-2</v>
      </c>
      <c r="S1690" s="7">
        <f t="shared" si="1827"/>
        <v>0.14622394769696151</v>
      </c>
      <c r="T1690" s="7">
        <f t="shared" si="1827"/>
        <v>-0.13432472315825092</v>
      </c>
      <c r="U1690" s="7">
        <f t="shared" si="1827"/>
        <v>0.18689165536204369</v>
      </c>
      <c r="V1690" s="7">
        <f t="shared" si="1827"/>
        <v>0.10965478513364509</v>
      </c>
      <c r="W1690" s="7">
        <f t="shared" si="1827"/>
        <v>8.2139753638824337E-2</v>
      </c>
      <c r="X1690" s="7">
        <f t="shared" si="1827"/>
        <v>0.16675236803597249</v>
      </c>
      <c r="Y1690" s="7">
        <f t="shared" si="1827"/>
        <v>7.9032074148648115E-3</v>
      </c>
      <c r="Z1690" s="7">
        <f t="shared" si="1827"/>
        <v>-6.3868534952088885E-2</v>
      </c>
      <c r="AA1690" s="7">
        <f t="shared" si="1827"/>
        <v>-9.5983119424455678E-3</v>
      </c>
      <c r="AB1690" s="7">
        <f t="shared" si="1827"/>
        <v>5.8058513365783208E-2</v>
      </c>
      <c r="AC1690" s="7">
        <f t="shared" si="1827"/>
        <v>-6.1571702234076549E-2</v>
      </c>
      <c r="AD1690" s="7">
        <f t="shared" si="1827"/>
        <v>0.13317408175581255</v>
      </c>
      <c r="AE1690" s="7">
        <f t="shared" si="1827"/>
        <v>-0.34960849191711141</v>
      </c>
      <c r="AF1690" s="7">
        <f t="shared" si="1827"/>
        <v>0.11646647044826727</v>
      </c>
      <c r="AG1690" s="7">
        <f t="shared" si="1827"/>
        <v>-2.3371253188416225E-2</v>
      </c>
      <c r="AH1690" s="7">
        <f t="shared" si="1827"/>
        <v>-6.2646442460324983E-2</v>
      </c>
      <c r="AI1690" s="7">
        <f t="shared" si="1827"/>
        <v>0.11714159582397729</v>
      </c>
      <c r="AJ1690" s="7">
        <f t="shared" si="1827"/>
        <v>-2.6344673367004225E-3</v>
      </c>
      <c r="AK1690" s="7">
        <f t="shared" si="1827"/>
        <v>0.12946518338414639</v>
      </c>
      <c r="AL1690" s="7">
        <f t="shared" si="1827"/>
        <v>-3.607439279709132E-2</v>
      </c>
      <c r="AM1690" s="7">
        <f t="shared" si="1827"/>
        <v>5.4054558305971397E-2</v>
      </c>
      <c r="AN1690" s="7">
        <f t="shared" si="1827"/>
        <v>-0.20590403733818852</v>
      </c>
      <c r="AO1690" s="7">
        <f t="shared" si="1827"/>
        <v>3.8307115134919183E-2</v>
      </c>
      <c r="AP1690" s="7">
        <f t="shared" si="1827"/>
        <v>-1.6733827353330542E-3</v>
      </c>
      <c r="AQ1690" s="7">
        <f t="shared" si="1827"/>
        <v>8.4829322804520838E-2</v>
      </c>
      <c r="AR1690" s="7">
        <f t="shared" si="1827"/>
        <v>-0.17279569892524979</v>
      </c>
      <c r="AS1690" s="7">
        <f t="shared" si="1827"/>
        <v>-7.1055173560603868E-2</v>
      </c>
      <c r="AT1690" s="7">
        <f t="shared" si="1827"/>
        <v>8.4493476139645543E-2</v>
      </c>
      <c r="AU1690" s="7">
        <f t="shared" si="1827"/>
        <v>3.1727975323897623E-2</v>
      </c>
      <c r="AV1690" s="7">
        <f t="shared" si="1827"/>
        <v>-8.3499462709857614E-2</v>
      </c>
      <c r="AW1690" s="7">
        <f t="shared" si="1827"/>
        <v>3.6190607875742756E-2</v>
      </c>
      <c r="AX1690" s="7">
        <f t="shared" si="1827"/>
        <v>0.44289983138604561</v>
      </c>
      <c r="AY1690" s="7">
        <f t="shared" si="1827"/>
        <v>0.15377861338745782</v>
      </c>
      <c r="AZ1690" s="4"/>
      <c r="BA1690" s="4"/>
      <c r="BC1690" s="4"/>
      <c r="BD1690" s="4"/>
      <c r="BE1690" s="4"/>
      <c r="BM1690" s="4"/>
      <c r="BN1690" s="4"/>
      <c r="BO1690" s="4"/>
      <c r="BW1690" s="4"/>
      <c r="BX1690" s="4"/>
      <c r="BY1690" s="4"/>
    </row>
    <row r="1691" spans="1:77" x14ac:dyDescent="0.4">
      <c r="A1691" s="15"/>
      <c r="B1691" s="16">
        <f t="shared" si="1796"/>
        <v>677</v>
      </c>
      <c r="D1691" s="7">
        <f t="shared" ref="D1691:AY1691" si="1828">($E$1-0.5*($E$2)^2)*D$1013+$E$2*D2695*D$2017</f>
        <v>0.2389166592757517</v>
      </c>
      <c r="E1691" s="7">
        <f t="shared" si="1828"/>
        <v>-0.22579029576168078</v>
      </c>
      <c r="F1691" s="7">
        <f t="shared" si="1828"/>
        <v>9.9606742830518971E-2</v>
      </c>
      <c r="G1691" s="7">
        <f t="shared" si="1828"/>
        <v>-2.7847284586756164E-2</v>
      </c>
      <c r="H1691" s="7">
        <f t="shared" si="1828"/>
        <v>-7.9588420402926172E-2</v>
      </c>
      <c r="I1691" s="7">
        <f t="shared" si="1828"/>
        <v>-3.0500281404653583E-3</v>
      </c>
      <c r="J1691" s="7">
        <f t="shared" si="1828"/>
        <v>-0.31273455447242132</v>
      </c>
      <c r="K1691" s="7">
        <f t="shared" si="1828"/>
        <v>0.12730431247673743</v>
      </c>
      <c r="L1691" s="7">
        <f t="shared" si="1828"/>
        <v>4.8406920626019563E-3</v>
      </c>
      <c r="M1691" s="7">
        <f t="shared" si="1828"/>
        <v>-5.4082428932942656E-2</v>
      </c>
      <c r="N1691" s="7">
        <f t="shared" si="1828"/>
        <v>-8.6162120646158052E-2</v>
      </c>
      <c r="O1691" s="7">
        <f t="shared" si="1828"/>
        <v>0.13906295733691262</v>
      </c>
      <c r="P1691" s="7">
        <f t="shared" si="1828"/>
        <v>-7.0613803576459078E-2</v>
      </c>
      <c r="Q1691" s="7">
        <f t="shared" si="1828"/>
        <v>-5.3278890568621819E-2</v>
      </c>
      <c r="R1691" s="7">
        <f t="shared" si="1828"/>
        <v>-0.27674751219642302</v>
      </c>
      <c r="S1691" s="7">
        <f t="shared" si="1828"/>
        <v>-3.6526350872218352E-2</v>
      </c>
      <c r="T1691" s="7">
        <f t="shared" si="1828"/>
        <v>-7.7179190330768574E-2</v>
      </c>
      <c r="U1691" s="7">
        <f t="shared" si="1828"/>
        <v>-7.3844099479899825E-2</v>
      </c>
      <c r="V1691" s="7">
        <f t="shared" si="1828"/>
        <v>-2.2408198675478986E-2</v>
      </c>
      <c r="W1691" s="7">
        <f t="shared" si="1828"/>
        <v>-6.6245989519662596E-2</v>
      </c>
      <c r="X1691" s="7">
        <f t="shared" si="1828"/>
        <v>5.7878547527579378E-2</v>
      </c>
      <c r="Y1691" s="7">
        <f t="shared" si="1828"/>
        <v>0.11564369291230157</v>
      </c>
      <c r="Z1691" s="7">
        <f t="shared" si="1828"/>
        <v>3.5669765186188064E-2</v>
      </c>
      <c r="AA1691" s="7">
        <f t="shared" si="1828"/>
        <v>2.3862794955973481E-2</v>
      </c>
      <c r="AB1691" s="7">
        <f t="shared" si="1828"/>
        <v>-5.2910323629043271E-2</v>
      </c>
      <c r="AC1691" s="7">
        <f t="shared" si="1828"/>
        <v>0.21877505356309077</v>
      </c>
      <c r="AD1691" s="7">
        <f t="shared" si="1828"/>
        <v>4.5769580765966739E-2</v>
      </c>
      <c r="AE1691" s="7">
        <f t="shared" si="1828"/>
        <v>-0.21760559215814759</v>
      </c>
      <c r="AF1691" s="7">
        <f t="shared" si="1828"/>
        <v>2.9420209222101749E-2</v>
      </c>
      <c r="AG1691" s="7">
        <f t="shared" si="1828"/>
        <v>-3.7129239651071191E-2</v>
      </c>
      <c r="AH1691" s="7">
        <f t="shared" si="1828"/>
        <v>1.1236811343159504E-3</v>
      </c>
      <c r="AI1691" s="7">
        <f t="shared" si="1828"/>
        <v>-9.5411331913848998E-2</v>
      </c>
      <c r="AJ1691" s="7">
        <f t="shared" si="1828"/>
        <v>6.4866916713602438E-2</v>
      </c>
      <c r="AK1691" s="7">
        <f t="shared" si="1828"/>
        <v>-7.1323189933486811E-2</v>
      </c>
      <c r="AL1691" s="7">
        <f t="shared" si="1828"/>
        <v>-0.10223191582389687</v>
      </c>
      <c r="AM1691" s="7">
        <f t="shared" si="1828"/>
        <v>4.6991006499526575E-2</v>
      </c>
      <c r="AN1691" s="7">
        <f t="shared" si="1828"/>
        <v>-0.15041118370099221</v>
      </c>
      <c r="AO1691" s="7">
        <f t="shared" si="1828"/>
        <v>1.0554830640484378E-2</v>
      </c>
      <c r="AP1691" s="7">
        <f t="shared" si="1828"/>
        <v>-3.9771591501005628E-2</v>
      </c>
      <c r="AQ1691" s="7">
        <f t="shared" si="1828"/>
        <v>8.7871083499012251E-2</v>
      </c>
      <c r="AR1691" s="7">
        <f t="shared" si="1828"/>
        <v>-3.9526432944952471E-2</v>
      </c>
      <c r="AS1691" s="7">
        <f t="shared" si="1828"/>
        <v>0.13224394554648786</v>
      </c>
      <c r="AT1691" s="7">
        <f t="shared" si="1828"/>
        <v>-5.010309660950589E-2</v>
      </c>
      <c r="AU1691" s="7">
        <f t="shared" si="1828"/>
        <v>0.13135880062610528</v>
      </c>
      <c r="AV1691" s="7">
        <f t="shared" si="1828"/>
        <v>-0.18382927869823451</v>
      </c>
      <c r="AW1691" s="7">
        <f t="shared" si="1828"/>
        <v>0.13525993294545091</v>
      </c>
      <c r="AX1691" s="7">
        <f t="shared" si="1828"/>
        <v>-0.13240429715650809</v>
      </c>
      <c r="AY1691" s="7">
        <f t="shared" si="1828"/>
        <v>-1.0288616695219304E-3</v>
      </c>
      <c r="AZ1691" s="4"/>
      <c r="BA1691" s="4"/>
      <c r="BC1691" s="4"/>
      <c r="BD1691" s="4"/>
      <c r="BE1691" s="4"/>
      <c r="BM1691" s="4"/>
      <c r="BN1691" s="4"/>
      <c r="BO1691" s="4"/>
      <c r="BW1691" s="4"/>
      <c r="BX1691" s="4"/>
      <c r="BY1691" s="4"/>
    </row>
    <row r="1692" spans="1:77" x14ac:dyDescent="0.4">
      <c r="A1692" s="15"/>
      <c r="B1692" s="16">
        <f t="shared" si="1796"/>
        <v>678</v>
      </c>
      <c r="D1692" s="7">
        <f t="shared" ref="D1692:AY1692" si="1829">($E$1-0.5*($E$2)^2)*D$1013+$E$2*D2696*D$2017</f>
        <v>0.12204633343875315</v>
      </c>
      <c r="E1692" s="7">
        <f t="shared" si="1829"/>
        <v>-4.5278152653534465E-2</v>
      </c>
      <c r="F1692" s="7">
        <f t="shared" si="1829"/>
        <v>0.10067892270110405</v>
      </c>
      <c r="G1692" s="7">
        <f t="shared" si="1829"/>
        <v>-0.12435883452018261</v>
      </c>
      <c r="H1692" s="7">
        <f t="shared" si="1829"/>
        <v>9.4530224654005915E-2</v>
      </c>
      <c r="I1692" s="7">
        <f t="shared" si="1829"/>
        <v>0.12747046610620894</v>
      </c>
      <c r="J1692" s="7">
        <f t="shared" si="1829"/>
        <v>4.9724195478961342E-2</v>
      </c>
      <c r="K1692" s="7">
        <f t="shared" si="1829"/>
        <v>7.3625530284760543E-2</v>
      </c>
      <c r="L1692" s="7">
        <f t="shared" si="1829"/>
        <v>0.11364108908074251</v>
      </c>
      <c r="M1692" s="7">
        <f t="shared" si="1829"/>
        <v>0.12867897094110969</v>
      </c>
      <c r="N1692" s="7">
        <f t="shared" si="1829"/>
        <v>-6.9334801116136477E-2</v>
      </c>
      <c r="O1692" s="7">
        <f t="shared" si="1829"/>
        <v>-0.22148279087719233</v>
      </c>
      <c r="P1692" s="7">
        <f t="shared" si="1829"/>
        <v>0.11781249816225293</v>
      </c>
      <c r="Q1692" s="7">
        <f t="shared" si="1829"/>
        <v>-2.1874148201162923E-2</v>
      </c>
      <c r="R1692" s="7">
        <f t="shared" si="1829"/>
        <v>9.531493522705986E-2</v>
      </c>
      <c r="S1692" s="7">
        <f t="shared" si="1829"/>
        <v>9.8181274985116279E-2</v>
      </c>
      <c r="T1692" s="7">
        <f t="shared" si="1829"/>
        <v>7.19594476346999E-2</v>
      </c>
      <c r="U1692" s="7">
        <f t="shared" si="1829"/>
        <v>5.7960753385210709E-3</v>
      </c>
      <c r="V1692" s="7">
        <f t="shared" si="1829"/>
        <v>4.0049855999307798E-2</v>
      </c>
      <c r="W1692" s="7">
        <f t="shared" si="1829"/>
        <v>4.8720382339971433E-2</v>
      </c>
      <c r="X1692" s="7">
        <f t="shared" si="1829"/>
        <v>-3.2803516268589489E-2</v>
      </c>
      <c r="Y1692" s="7">
        <f t="shared" si="1829"/>
        <v>0.20883936136635958</v>
      </c>
      <c r="Z1692" s="7">
        <f t="shared" si="1829"/>
        <v>-6.7186042404073831E-2</v>
      </c>
      <c r="AA1692" s="7">
        <f t="shared" si="1829"/>
        <v>-1.66526043547023E-2</v>
      </c>
      <c r="AB1692" s="7">
        <f t="shared" si="1829"/>
        <v>-0.14145464238014765</v>
      </c>
      <c r="AC1692" s="7">
        <f t="shared" si="1829"/>
        <v>4.1506442449666392E-2</v>
      </c>
      <c r="AD1692" s="7">
        <f t="shared" si="1829"/>
        <v>-1.4038510127255224E-2</v>
      </c>
      <c r="AE1692" s="7">
        <f t="shared" si="1829"/>
        <v>1.8150089783797511E-2</v>
      </c>
      <c r="AF1692" s="7">
        <f t="shared" si="1829"/>
        <v>0.1022404712557583</v>
      </c>
      <c r="AG1692" s="7">
        <f t="shared" si="1829"/>
        <v>6.4264596915785552E-2</v>
      </c>
      <c r="AH1692" s="7">
        <f t="shared" si="1829"/>
        <v>3.5269013844120567E-4</v>
      </c>
      <c r="AI1692" s="7">
        <f t="shared" si="1829"/>
        <v>0.13834755619182937</v>
      </c>
      <c r="AJ1692" s="7">
        <f t="shared" si="1829"/>
        <v>-6.0164183738672224E-2</v>
      </c>
      <c r="AK1692" s="7">
        <f t="shared" si="1829"/>
        <v>-9.4642616471809146E-2</v>
      </c>
      <c r="AL1692" s="7">
        <f t="shared" si="1829"/>
        <v>-9.0862198032414104E-2</v>
      </c>
      <c r="AM1692" s="7">
        <f t="shared" si="1829"/>
        <v>9.0155226945385067E-2</v>
      </c>
      <c r="AN1692" s="7">
        <f t="shared" si="1829"/>
        <v>-0.16696327584322046</v>
      </c>
      <c r="AO1692" s="7">
        <f t="shared" si="1829"/>
        <v>0.11217652261778932</v>
      </c>
      <c r="AP1692" s="7">
        <f t="shared" si="1829"/>
        <v>-0.14830989699468286</v>
      </c>
      <c r="AQ1692" s="7">
        <f t="shared" si="1829"/>
        <v>0.17378733061861634</v>
      </c>
      <c r="AR1692" s="7">
        <f t="shared" si="1829"/>
        <v>-2.3218307893902779E-2</v>
      </c>
      <c r="AS1692" s="7">
        <f t="shared" si="1829"/>
        <v>0.10424231512038275</v>
      </c>
      <c r="AT1692" s="7">
        <f t="shared" si="1829"/>
        <v>0.15266005198482879</v>
      </c>
      <c r="AU1692" s="7">
        <f t="shared" si="1829"/>
        <v>-1.0231487661617224E-2</v>
      </c>
      <c r="AV1692" s="7">
        <f t="shared" si="1829"/>
        <v>0.12368699796420135</v>
      </c>
      <c r="AW1692" s="7">
        <f t="shared" si="1829"/>
        <v>2.2875960872986042E-2</v>
      </c>
      <c r="AX1692" s="7">
        <f t="shared" si="1829"/>
        <v>3.847781641802648E-2</v>
      </c>
      <c r="AY1692" s="7">
        <f t="shared" si="1829"/>
        <v>9.3351724858585061E-2</v>
      </c>
      <c r="AZ1692" s="4"/>
      <c r="BA1692" s="4"/>
      <c r="BC1692" s="4"/>
      <c r="BD1692" s="4"/>
      <c r="BE1692" s="4"/>
      <c r="BM1692" s="4"/>
      <c r="BN1692" s="4"/>
      <c r="BO1692" s="4"/>
      <c r="BW1692" s="4"/>
      <c r="BX1692" s="4"/>
      <c r="BY1692" s="4"/>
    </row>
    <row r="1693" spans="1:77" x14ac:dyDescent="0.4">
      <c r="A1693" s="15"/>
      <c r="B1693" s="16">
        <f t="shared" si="1796"/>
        <v>679</v>
      </c>
      <c r="D1693" s="7">
        <f t="shared" ref="D1693:AY1693" si="1830">($E$1-0.5*($E$2)^2)*D$1013+$E$2*D2697*D$2017</f>
        <v>-0.20828084613091777</v>
      </c>
      <c r="E1693" s="7">
        <f t="shared" si="1830"/>
        <v>3.7466741477455746E-2</v>
      </c>
      <c r="F1693" s="7">
        <f t="shared" si="1830"/>
        <v>-0.1549385200137795</v>
      </c>
      <c r="G1693" s="7">
        <f t="shared" si="1830"/>
        <v>-4.4223278341056597E-2</v>
      </c>
      <c r="H1693" s="7">
        <f t="shared" si="1830"/>
        <v>4.03975223624672E-2</v>
      </c>
      <c r="I1693" s="7">
        <f t="shared" si="1830"/>
        <v>-0.12623925358012075</v>
      </c>
      <c r="J1693" s="7">
        <f t="shared" si="1830"/>
        <v>-0.13264411041626092</v>
      </c>
      <c r="K1693" s="7">
        <f t="shared" si="1830"/>
        <v>-0.10030886606746943</v>
      </c>
      <c r="L1693" s="7">
        <f t="shared" si="1830"/>
        <v>7.4915009482386302E-2</v>
      </c>
      <c r="M1693" s="7">
        <f t="shared" si="1830"/>
        <v>0.17172233204898829</v>
      </c>
      <c r="N1693" s="7">
        <f t="shared" si="1830"/>
        <v>-2.0655100408523582E-2</v>
      </c>
      <c r="O1693" s="7">
        <f t="shared" si="1830"/>
        <v>4.5863334029068994E-3</v>
      </c>
      <c r="P1693" s="7">
        <f t="shared" si="1830"/>
        <v>2.7556515164970805E-2</v>
      </c>
      <c r="Q1693" s="7">
        <f t="shared" si="1830"/>
        <v>4.7538636419090702E-2</v>
      </c>
      <c r="R1693" s="7">
        <f t="shared" si="1830"/>
        <v>0.17714457282215906</v>
      </c>
      <c r="S1693" s="7">
        <f t="shared" si="1830"/>
        <v>0.29889335800702432</v>
      </c>
      <c r="T1693" s="7">
        <f t="shared" si="1830"/>
        <v>-4.2643782437409268E-3</v>
      </c>
      <c r="U1693" s="7">
        <f t="shared" si="1830"/>
        <v>-8.7366191856997205E-2</v>
      </c>
      <c r="V1693" s="7">
        <f t="shared" si="1830"/>
        <v>0.10692155665161907</v>
      </c>
      <c r="W1693" s="7">
        <f t="shared" si="1830"/>
        <v>4.3680120974378234E-2</v>
      </c>
      <c r="X1693" s="7">
        <f t="shared" si="1830"/>
        <v>0.28356949154679195</v>
      </c>
      <c r="Y1693" s="7">
        <f t="shared" si="1830"/>
        <v>0.15122101930596343</v>
      </c>
      <c r="Z1693" s="7">
        <f t="shared" si="1830"/>
        <v>-4.8126444213827939E-2</v>
      </c>
      <c r="AA1693" s="7">
        <f t="shared" si="1830"/>
        <v>1.8825352881626052E-3</v>
      </c>
      <c r="AB1693" s="7">
        <f t="shared" si="1830"/>
        <v>-0.11715984517109757</v>
      </c>
      <c r="AC1693" s="7">
        <f t="shared" si="1830"/>
        <v>4.3327892860362094E-2</v>
      </c>
      <c r="AD1693" s="7">
        <f t="shared" si="1830"/>
        <v>-9.4351990589317633E-2</v>
      </c>
      <c r="AE1693" s="7">
        <f t="shared" si="1830"/>
        <v>2.5159121887066389E-2</v>
      </c>
      <c r="AF1693" s="7">
        <f t="shared" si="1830"/>
        <v>-0.11661028626472188</v>
      </c>
      <c r="AG1693" s="7">
        <f t="shared" si="1830"/>
        <v>0.14976626778783009</v>
      </c>
      <c r="AH1693" s="7">
        <f t="shared" si="1830"/>
        <v>0.16561429144450662</v>
      </c>
      <c r="AI1693" s="7">
        <f t="shared" si="1830"/>
        <v>-8.7466152894105685E-4</v>
      </c>
      <c r="AJ1693" s="7">
        <f t="shared" si="1830"/>
        <v>0.10324482847931175</v>
      </c>
      <c r="AK1693" s="7">
        <f t="shared" si="1830"/>
        <v>-2.2405037352035018E-2</v>
      </c>
      <c r="AL1693" s="7">
        <f t="shared" si="1830"/>
        <v>-2.1142161109045231E-2</v>
      </c>
      <c r="AM1693" s="7">
        <f t="shared" si="1830"/>
        <v>0.15168488315055839</v>
      </c>
      <c r="AN1693" s="7">
        <f t="shared" si="1830"/>
        <v>-6.7685720423745183E-2</v>
      </c>
      <c r="AO1693" s="7">
        <f t="shared" si="1830"/>
        <v>-3.3169321992562471E-2</v>
      </c>
      <c r="AP1693" s="7">
        <f t="shared" si="1830"/>
        <v>0.17507813823302912</v>
      </c>
      <c r="AQ1693" s="7">
        <f t="shared" si="1830"/>
        <v>-3.0429574451488365E-2</v>
      </c>
      <c r="AR1693" s="7">
        <f t="shared" si="1830"/>
        <v>-2.1798747409675859E-2</v>
      </c>
      <c r="AS1693" s="7">
        <f t="shared" si="1830"/>
        <v>-9.401380768620568E-2</v>
      </c>
      <c r="AT1693" s="7">
        <f t="shared" si="1830"/>
        <v>-0.27834939701146344</v>
      </c>
      <c r="AU1693" s="7">
        <f t="shared" si="1830"/>
        <v>0.1217222661675656</v>
      </c>
      <c r="AV1693" s="7">
        <f t="shared" si="1830"/>
        <v>6.0945504711197522E-2</v>
      </c>
      <c r="AW1693" s="7">
        <f t="shared" si="1830"/>
        <v>7.61910185268794E-2</v>
      </c>
      <c r="AX1693" s="7">
        <f t="shared" si="1830"/>
        <v>-2.4122573569709788E-2</v>
      </c>
      <c r="AY1693" s="7">
        <f t="shared" si="1830"/>
        <v>8.5090332756118728E-2</v>
      </c>
      <c r="AZ1693" s="4"/>
      <c r="BA1693" s="4"/>
      <c r="BC1693" s="4"/>
      <c r="BD1693" s="4"/>
      <c r="BE1693" s="4"/>
      <c r="BM1693" s="4"/>
      <c r="BN1693" s="4"/>
      <c r="BO1693" s="4"/>
      <c r="BW1693" s="4"/>
      <c r="BX1693" s="4"/>
      <c r="BY1693" s="4"/>
    </row>
    <row r="1694" spans="1:77" x14ac:dyDescent="0.4">
      <c r="A1694" s="15"/>
      <c r="B1694" s="16">
        <f t="shared" si="1796"/>
        <v>680</v>
      </c>
      <c r="D1694" s="7">
        <f t="shared" ref="D1694:AY1694" si="1831">($E$1-0.5*($E$2)^2)*D$1013+$E$2*D2698*D$2017</f>
        <v>-5.5176344467384529E-2</v>
      </c>
      <c r="E1694" s="7">
        <f t="shared" si="1831"/>
        <v>-2.2030602312159191E-2</v>
      </c>
      <c r="F1694" s="7">
        <f t="shared" si="1831"/>
        <v>0.12694754797058017</v>
      </c>
      <c r="G1694" s="7">
        <f t="shared" si="1831"/>
        <v>-1.0464618610741402E-3</v>
      </c>
      <c r="H1694" s="7">
        <f t="shared" si="1831"/>
        <v>9.3180825416140381E-2</v>
      </c>
      <c r="I1694" s="7">
        <f t="shared" si="1831"/>
        <v>-0.14009060682958022</v>
      </c>
      <c r="J1694" s="7">
        <f t="shared" si="1831"/>
        <v>0.18330453304126684</v>
      </c>
      <c r="K1694" s="7">
        <f t="shared" si="1831"/>
        <v>4.7036277951848657E-2</v>
      </c>
      <c r="L1694" s="7">
        <f t="shared" si="1831"/>
        <v>9.3542381506904651E-2</v>
      </c>
      <c r="M1694" s="7">
        <f t="shared" si="1831"/>
        <v>-5.7240713640203507E-2</v>
      </c>
      <c r="N1694" s="7">
        <f t="shared" si="1831"/>
        <v>-0.1042082754509185</v>
      </c>
      <c r="O1694" s="7">
        <f t="shared" si="1831"/>
        <v>-6.4182605961975378E-2</v>
      </c>
      <c r="P1694" s="7">
        <f t="shared" si="1831"/>
        <v>8.9582218082118387E-2</v>
      </c>
      <c r="Q1694" s="7">
        <f t="shared" si="1831"/>
        <v>-7.4440444992646959E-2</v>
      </c>
      <c r="R1694" s="7">
        <f t="shared" si="1831"/>
        <v>-0.14902578247302881</v>
      </c>
      <c r="S1694" s="7">
        <f t="shared" si="1831"/>
        <v>6.2140664958089169E-2</v>
      </c>
      <c r="T1694" s="7">
        <f t="shared" si="1831"/>
        <v>-0.13623021545116182</v>
      </c>
      <c r="U1694" s="7">
        <f t="shared" si="1831"/>
        <v>0.21019073293033738</v>
      </c>
      <c r="V1694" s="7">
        <f t="shared" si="1831"/>
        <v>-0.1071811258673641</v>
      </c>
      <c r="W1694" s="7">
        <f t="shared" si="1831"/>
        <v>8.7548870366203457E-2</v>
      </c>
      <c r="X1694" s="7">
        <f t="shared" si="1831"/>
        <v>-8.5975927809680372E-2</v>
      </c>
      <c r="Y1694" s="7">
        <f t="shared" si="1831"/>
        <v>5.4859677401967642E-2</v>
      </c>
      <c r="Z1694" s="7">
        <f t="shared" si="1831"/>
        <v>-9.8070275659344439E-2</v>
      </c>
      <c r="AA1694" s="7">
        <f t="shared" si="1831"/>
        <v>-9.0743837795966079E-2</v>
      </c>
      <c r="AB1694" s="7">
        <f t="shared" si="1831"/>
        <v>5.2482743597570859E-2</v>
      </c>
      <c r="AC1694" s="7">
        <f t="shared" si="1831"/>
        <v>-0.18838095162070903</v>
      </c>
      <c r="AD1694" s="7">
        <f t="shared" si="1831"/>
        <v>9.1709158753062292E-2</v>
      </c>
      <c r="AE1694" s="7">
        <f t="shared" si="1831"/>
        <v>0.15896165983397134</v>
      </c>
      <c r="AF1694" s="7">
        <f t="shared" si="1831"/>
        <v>0.18519917670624345</v>
      </c>
      <c r="AG1694" s="7">
        <f t="shared" si="1831"/>
        <v>0.10992858203890328</v>
      </c>
      <c r="AH1694" s="7">
        <f t="shared" si="1831"/>
        <v>-0.18719158159484814</v>
      </c>
      <c r="AI1694" s="7">
        <f t="shared" si="1831"/>
        <v>0.11036292573718647</v>
      </c>
      <c r="AJ1694" s="7">
        <f t="shared" si="1831"/>
        <v>0.10453640789227296</v>
      </c>
      <c r="AK1694" s="7">
        <f t="shared" si="1831"/>
        <v>0.17292253275340777</v>
      </c>
      <c r="AL1694" s="7">
        <f t="shared" si="1831"/>
        <v>7.4652649056499251E-2</v>
      </c>
      <c r="AM1694" s="7">
        <f t="shared" si="1831"/>
        <v>0.1712289086228295</v>
      </c>
      <c r="AN1694" s="7">
        <f t="shared" si="1831"/>
        <v>7.6982125548504352E-2</v>
      </c>
      <c r="AO1694" s="7">
        <f t="shared" si="1831"/>
        <v>-0.14433866134177636</v>
      </c>
      <c r="AP1694" s="7">
        <f t="shared" si="1831"/>
        <v>6.3189174289631639E-2</v>
      </c>
      <c r="AQ1694" s="7">
        <f t="shared" si="1831"/>
        <v>-3.3731376422878642E-2</v>
      </c>
      <c r="AR1694" s="7">
        <f t="shared" si="1831"/>
        <v>-2.4816937281505439E-3</v>
      </c>
      <c r="AS1694" s="7">
        <f t="shared" si="1831"/>
        <v>-0.17767964399685762</v>
      </c>
      <c r="AT1694" s="7">
        <f t="shared" si="1831"/>
        <v>4.6129950055581834E-2</v>
      </c>
      <c r="AU1694" s="7">
        <f t="shared" si="1831"/>
        <v>-9.0047310280018805E-2</v>
      </c>
      <c r="AV1694" s="7">
        <f t="shared" si="1831"/>
        <v>0.15197055402305087</v>
      </c>
      <c r="AW1694" s="7">
        <f t="shared" si="1831"/>
        <v>3.4020159573563559E-2</v>
      </c>
      <c r="AX1694" s="7">
        <f t="shared" si="1831"/>
        <v>0.16047516087695851</v>
      </c>
      <c r="AY1694" s="7">
        <f t="shared" si="1831"/>
        <v>-8.9554658269537582E-2</v>
      </c>
      <c r="AZ1694" s="4"/>
      <c r="BA1694" s="4"/>
      <c r="BC1694" s="4"/>
      <c r="BD1694" s="4"/>
      <c r="BE1694" s="4"/>
      <c r="BM1694" s="4"/>
      <c r="BN1694" s="4"/>
      <c r="BO1694" s="4"/>
      <c r="BW1694" s="4"/>
      <c r="BX1694" s="4"/>
      <c r="BY1694" s="4"/>
    </row>
    <row r="1695" spans="1:77" x14ac:dyDescent="0.4">
      <c r="A1695" s="15"/>
      <c r="B1695" s="16">
        <f t="shared" si="1796"/>
        <v>681</v>
      </c>
      <c r="D1695" s="7">
        <f t="shared" ref="D1695:AY1695" si="1832">($E$1-0.5*($E$2)^2)*D$1013+$E$2*D2699*D$2017</f>
        <v>3.936944764437697E-2</v>
      </c>
      <c r="E1695" s="7">
        <f t="shared" si="1832"/>
        <v>-4.3061070531925684E-2</v>
      </c>
      <c r="F1695" s="7">
        <f t="shared" si="1832"/>
        <v>0.10086383283674109</v>
      </c>
      <c r="G1695" s="7">
        <f t="shared" si="1832"/>
        <v>-0.12324699736223454</v>
      </c>
      <c r="H1695" s="7">
        <f t="shared" si="1832"/>
        <v>-9.0654893205753956E-2</v>
      </c>
      <c r="I1695" s="7">
        <f t="shared" si="1832"/>
        <v>0.19131196741975079</v>
      </c>
      <c r="J1695" s="7">
        <f t="shared" si="1832"/>
        <v>0.16262699271421788</v>
      </c>
      <c r="K1695" s="7">
        <f t="shared" si="1832"/>
        <v>0.11363990515865256</v>
      </c>
      <c r="L1695" s="7">
        <f t="shared" si="1832"/>
        <v>-0.27648730408718858</v>
      </c>
      <c r="M1695" s="7">
        <f t="shared" si="1832"/>
        <v>-2.787971409310027E-2</v>
      </c>
      <c r="N1695" s="7">
        <f t="shared" si="1832"/>
        <v>5.1863924909906808E-2</v>
      </c>
      <c r="O1695" s="7">
        <f t="shared" si="1832"/>
        <v>0.1378938640355791</v>
      </c>
      <c r="P1695" s="7">
        <f t="shared" si="1832"/>
        <v>1.5290512206311405E-2</v>
      </c>
      <c r="Q1695" s="7">
        <f t="shared" si="1832"/>
        <v>-1.6446828246852004E-2</v>
      </c>
      <c r="R1695" s="7">
        <f t="shared" si="1832"/>
        <v>-3.0042046747549497E-5</v>
      </c>
      <c r="S1695" s="7">
        <f t="shared" si="1832"/>
        <v>-0.13309852591713994</v>
      </c>
      <c r="T1695" s="7">
        <f t="shared" si="1832"/>
        <v>-5.614178992428661E-2</v>
      </c>
      <c r="U1695" s="7">
        <f t="shared" si="1832"/>
        <v>3.8208237272184156E-2</v>
      </c>
      <c r="V1695" s="7">
        <f t="shared" si="1832"/>
        <v>-1.6313733839342443E-2</v>
      </c>
      <c r="W1695" s="7">
        <f t="shared" si="1832"/>
        <v>-4.4180927034206459E-2</v>
      </c>
      <c r="X1695" s="7">
        <f t="shared" si="1832"/>
        <v>8.2015198993905497E-2</v>
      </c>
      <c r="Y1695" s="7">
        <f t="shared" si="1832"/>
        <v>0.19996631945021051</v>
      </c>
      <c r="Z1695" s="7">
        <f t="shared" si="1832"/>
        <v>3.5617903027538235E-2</v>
      </c>
      <c r="AA1695" s="7">
        <f t="shared" si="1832"/>
        <v>1.322270556691478E-3</v>
      </c>
      <c r="AB1695" s="7">
        <f t="shared" si="1832"/>
        <v>1.6778867332595412E-2</v>
      </c>
      <c r="AC1695" s="7">
        <f t="shared" si="1832"/>
        <v>-8.2403290126964943E-2</v>
      </c>
      <c r="AD1695" s="7">
        <f t="shared" si="1832"/>
        <v>-1.8152539032142905E-2</v>
      </c>
      <c r="AE1695" s="7">
        <f t="shared" si="1832"/>
        <v>-8.9301554810306757E-2</v>
      </c>
      <c r="AF1695" s="7">
        <f t="shared" si="1832"/>
        <v>-0.43143444270167841</v>
      </c>
      <c r="AG1695" s="7">
        <f t="shared" si="1832"/>
        <v>0.10651310096085129</v>
      </c>
      <c r="AH1695" s="7">
        <f t="shared" si="1832"/>
        <v>-7.9860183873953702E-2</v>
      </c>
      <c r="AI1695" s="7">
        <f t="shared" si="1832"/>
        <v>-0.21054594891930392</v>
      </c>
      <c r="AJ1695" s="7">
        <f t="shared" si="1832"/>
        <v>-4.3251754026163707E-2</v>
      </c>
      <c r="AK1695" s="7">
        <f t="shared" si="1832"/>
        <v>-4.6612411083465623E-2</v>
      </c>
      <c r="AL1695" s="7">
        <f t="shared" si="1832"/>
        <v>-0.10911141576652809</v>
      </c>
      <c r="AM1695" s="7">
        <f t="shared" si="1832"/>
        <v>-5.921443114389837E-2</v>
      </c>
      <c r="AN1695" s="7">
        <f t="shared" si="1832"/>
        <v>-5.7715971560143922E-3</v>
      </c>
      <c r="AO1695" s="7">
        <f t="shared" si="1832"/>
        <v>6.2399593507226257E-2</v>
      </c>
      <c r="AP1695" s="7">
        <f t="shared" si="1832"/>
        <v>-0.18314526699395642</v>
      </c>
      <c r="AQ1695" s="7">
        <f t="shared" si="1832"/>
        <v>2.3152457549192491E-2</v>
      </c>
      <c r="AR1695" s="7">
        <f t="shared" si="1832"/>
        <v>-0.10976240891862396</v>
      </c>
      <c r="AS1695" s="7">
        <f t="shared" si="1832"/>
        <v>-6.2855866160385451E-2</v>
      </c>
      <c r="AT1695" s="7">
        <f t="shared" si="1832"/>
        <v>-2.3334255880683476E-2</v>
      </c>
      <c r="AU1695" s="7">
        <f t="shared" si="1832"/>
        <v>-2.4134931701446666E-2</v>
      </c>
      <c r="AV1695" s="7">
        <f t="shared" si="1832"/>
        <v>9.346516587736968E-2</v>
      </c>
      <c r="AW1695" s="7">
        <f t="shared" si="1832"/>
        <v>0.22939247690116923</v>
      </c>
      <c r="AX1695" s="7">
        <f t="shared" si="1832"/>
        <v>7.2945930803686401E-2</v>
      </c>
      <c r="AY1695" s="7">
        <f t="shared" si="1832"/>
        <v>-1.0587225011506258E-2</v>
      </c>
      <c r="AZ1695" s="4"/>
      <c r="BA1695" s="4"/>
      <c r="BC1695" s="4"/>
      <c r="BD1695" s="4"/>
      <c r="BE1695" s="4"/>
      <c r="BM1695" s="4"/>
      <c r="BN1695" s="4"/>
      <c r="BO1695" s="4"/>
      <c r="BW1695" s="4"/>
      <c r="BX1695" s="4"/>
      <c r="BY1695" s="4"/>
    </row>
    <row r="1696" spans="1:77" x14ac:dyDescent="0.4">
      <c r="A1696" s="15"/>
      <c r="B1696" s="16">
        <f t="shared" si="1796"/>
        <v>682</v>
      </c>
      <c r="D1696" s="7">
        <f t="shared" ref="D1696:AY1696" si="1833">($E$1-0.5*($E$2)^2)*D$1013+$E$2*D2700*D$2017</f>
        <v>-6.1488736753464245E-2</v>
      </c>
      <c r="E1696" s="7">
        <f t="shared" si="1833"/>
        <v>2.7474987585579758E-2</v>
      </c>
      <c r="F1696" s="7">
        <f t="shared" si="1833"/>
        <v>0.10172711419644945</v>
      </c>
      <c r="G1696" s="7">
        <f t="shared" si="1833"/>
        <v>-0.10663295246205277</v>
      </c>
      <c r="H1696" s="7">
        <f t="shared" si="1833"/>
        <v>-6.281442006862363E-2</v>
      </c>
      <c r="I1696" s="7">
        <f t="shared" si="1833"/>
        <v>-3.5927505154116628E-2</v>
      </c>
      <c r="J1696" s="7">
        <f t="shared" si="1833"/>
        <v>-3.3752154577357238E-2</v>
      </c>
      <c r="K1696" s="7">
        <f t="shared" si="1833"/>
        <v>-9.8912668055412559E-2</v>
      </c>
      <c r="L1696" s="7">
        <f t="shared" si="1833"/>
        <v>0.10166018858991165</v>
      </c>
      <c r="M1696" s="7">
        <f t="shared" si="1833"/>
        <v>7.9344156280534539E-2</v>
      </c>
      <c r="N1696" s="7">
        <f t="shared" si="1833"/>
        <v>4.6241124761475421E-3</v>
      </c>
      <c r="O1696" s="7">
        <f t="shared" si="1833"/>
        <v>-0.12655720916316168</v>
      </c>
      <c r="P1696" s="7">
        <f t="shared" si="1833"/>
        <v>-0.27644623912270649</v>
      </c>
      <c r="Q1696" s="7">
        <f t="shared" si="1833"/>
        <v>-4.334213681817229E-2</v>
      </c>
      <c r="R1696" s="7">
        <f t="shared" si="1833"/>
        <v>0.14813914567493258</v>
      </c>
      <c r="S1696" s="7">
        <f t="shared" si="1833"/>
        <v>-0.11132443583151708</v>
      </c>
      <c r="T1696" s="7">
        <f t="shared" si="1833"/>
        <v>8.8070905664294097E-2</v>
      </c>
      <c r="U1696" s="7">
        <f t="shared" si="1833"/>
        <v>0.12618622394955767</v>
      </c>
      <c r="V1696" s="7">
        <f t="shared" si="1833"/>
        <v>9.0832783974597334E-2</v>
      </c>
      <c r="W1696" s="7">
        <f t="shared" si="1833"/>
        <v>-8.5908763889907383E-2</v>
      </c>
      <c r="X1696" s="7">
        <f t="shared" si="1833"/>
        <v>-2.8483981548911994E-2</v>
      </c>
      <c r="Y1696" s="7">
        <f t="shared" si="1833"/>
        <v>6.3269450857739773E-2</v>
      </c>
      <c r="Z1696" s="7">
        <f t="shared" si="1833"/>
        <v>-0.14030255666137229</v>
      </c>
      <c r="AA1696" s="7">
        <f t="shared" si="1833"/>
        <v>8.1680884986998756E-2</v>
      </c>
      <c r="AB1696" s="7">
        <f t="shared" si="1833"/>
        <v>-0.22142067278857397</v>
      </c>
      <c r="AC1696" s="7">
        <f t="shared" si="1833"/>
        <v>5.8901761804231977E-2</v>
      </c>
      <c r="AD1696" s="7">
        <f t="shared" si="1833"/>
        <v>0.11015569146804861</v>
      </c>
      <c r="AE1696" s="7">
        <f t="shared" si="1833"/>
        <v>-0.28954760627484466</v>
      </c>
      <c r="AF1696" s="7">
        <f t="shared" si="1833"/>
        <v>2.1661380259284841E-2</v>
      </c>
      <c r="AG1696" s="7">
        <f t="shared" si="1833"/>
        <v>-1.1512841343010513E-2</v>
      </c>
      <c r="AH1696" s="7">
        <f t="shared" si="1833"/>
        <v>0.19635685497843622</v>
      </c>
      <c r="AI1696" s="7">
        <f t="shared" si="1833"/>
        <v>-5.0326181930630751E-2</v>
      </c>
      <c r="AJ1696" s="7">
        <f t="shared" si="1833"/>
        <v>7.9610608338763419E-2</v>
      </c>
      <c r="AK1696" s="7">
        <f t="shared" si="1833"/>
        <v>-7.4347222597025892E-2</v>
      </c>
      <c r="AL1696" s="7">
        <f t="shared" si="1833"/>
        <v>-0.11171638462772146</v>
      </c>
      <c r="AM1696" s="7">
        <f t="shared" si="1833"/>
        <v>5.5027618459112394E-2</v>
      </c>
      <c r="AN1696" s="7">
        <f t="shared" si="1833"/>
        <v>-4.7654836856215931E-2</v>
      </c>
      <c r="AO1696" s="7">
        <f t="shared" si="1833"/>
        <v>2.7316230628255417E-2</v>
      </c>
      <c r="AP1696" s="7">
        <f t="shared" si="1833"/>
        <v>-7.3321471557902557E-2</v>
      </c>
      <c r="AQ1696" s="7">
        <f t="shared" si="1833"/>
        <v>6.6308227351950843E-3</v>
      </c>
      <c r="AR1696" s="7">
        <f t="shared" si="1833"/>
        <v>-0.10160051648723444</v>
      </c>
      <c r="AS1696" s="7">
        <f t="shared" si="1833"/>
        <v>0.12152570494497023</v>
      </c>
      <c r="AT1696" s="7">
        <f t="shared" si="1833"/>
        <v>-0.1522058374709846</v>
      </c>
      <c r="AU1696" s="7">
        <f t="shared" si="1833"/>
        <v>-8.1210384302294963E-2</v>
      </c>
      <c r="AV1696" s="7">
        <f t="shared" si="1833"/>
        <v>1.0584079390933521E-2</v>
      </c>
      <c r="AW1696" s="7">
        <f t="shared" si="1833"/>
        <v>0.22828679565370993</v>
      </c>
      <c r="AX1696" s="7">
        <f t="shared" si="1833"/>
        <v>-0.16709107107650178</v>
      </c>
      <c r="AY1696" s="7">
        <f t="shared" si="1833"/>
        <v>0.10586802639252034</v>
      </c>
      <c r="AZ1696" s="4"/>
      <c r="BA1696" s="4"/>
      <c r="BC1696" s="4"/>
      <c r="BD1696" s="4"/>
      <c r="BE1696" s="4"/>
      <c r="BM1696" s="4"/>
      <c r="BN1696" s="4"/>
      <c r="BO1696" s="4"/>
      <c r="BW1696" s="4"/>
      <c r="BX1696" s="4"/>
      <c r="BY1696" s="4"/>
    </row>
    <row r="1697" spans="1:77" x14ac:dyDescent="0.4">
      <c r="A1697" s="15"/>
      <c r="B1697" s="16">
        <f t="shared" si="1796"/>
        <v>683</v>
      </c>
      <c r="D1697" s="7">
        <f t="shared" ref="D1697:AY1697" si="1834">($E$1-0.5*($E$2)^2)*D$1013+$E$2*D2701*D$2017</f>
        <v>8.1292650039506892E-2</v>
      </c>
      <c r="E1697" s="7">
        <f t="shared" si="1834"/>
        <v>-5.5894465025094001E-2</v>
      </c>
      <c r="F1697" s="7">
        <f t="shared" si="1834"/>
        <v>4.6243633621127087E-2</v>
      </c>
      <c r="G1697" s="7">
        <f t="shared" si="1834"/>
        <v>-9.3955813511290773E-2</v>
      </c>
      <c r="H1697" s="7">
        <f t="shared" si="1834"/>
        <v>0.12672350743033522</v>
      </c>
      <c r="I1697" s="7">
        <f t="shared" si="1834"/>
        <v>4.454759822165387E-2</v>
      </c>
      <c r="J1697" s="7">
        <f t="shared" si="1834"/>
        <v>0.10928727299231449</v>
      </c>
      <c r="K1697" s="7">
        <f t="shared" si="1834"/>
        <v>-0.1208788034105759</v>
      </c>
      <c r="L1697" s="7">
        <f t="shared" si="1834"/>
        <v>-9.2587932456778127E-2</v>
      </c>
      <c r="M1697" s="7">
        <f t="shared" si="1834"/>
        <v>-4.1557463965396321E-2</v>
      </c>
      <c r="N1697" s="7">
        <f t="shared" si="1834"/>
        <v>-9.0669960267010144E-2</v>
      </c>
      <c r="O1697" s="7">
        <f t="shared" si="1834"/>
        <v>5.3935703814212435E-2</v>
      </c>
      <c r="P1697" s="7">
        <f t="shared" si="1834"/>
        <v>-8.1022422746595435E-2</v>
      </c>
      <c r="Q1697" s="7">
        <f t="shared" si="1834"/>
        <v>5.37768827406295E-2</v>
      </c>
      <c r="R1697" s="7">
        <f t="shared" si="1834"/>
        <v>4.3596865959988768E-2</v>
      </c>
      <c r="S1697" s="7">
        <f t="shared" si="1834"/>
        <v>5.4073929700027688E-2</v>
      </c>
      <c r="T1697" s="7">
        <f t="shared" si="1834"/>
        <v>-0.31670298717103307</v>
      </c>
      <c r="U1697" s="7">
        <f t="shared" si="1834"/>
        <v>-6.8407588153405127E-2</v>
      </c>
      <c r="V1697" s="7">
        <f t="shared" si="1834"/>
        <v>-4.2761876971193713E-2</v>
      </c>
      <c r="W1697" s="7">
        <f t="shared" si="1834"/>
        <v>3.3953488027139524E-2</v>
      </c>
      <c r="X1697" s="7">
        <f t="shared" si="1834"/>
        <v>-0.12328915526097228</v>
      </c>
      <c r="Y1697" s="7">
        <f t="shared" si="1834"/>
        <v>-1.6859763784270614E-2</v>
      </c>
      <c r="Z1697" s="7">
        <f t="shared" si="1834"/>
        <v>9.7828555121707253E-2</v>
      </c>
      <c r="AA1697" s="7">
        <f t="shared" si="1834"/>
        <v>2.197515372972491E-2</v>
      </c>
      <c r="AB1697" s="7">
        <f t="shared" si="1834"/>
        <v>-0.12948750831225361</v>
      </c>
      <c r="AC1697" s="7">
        <f t="shared" si="1834"/>
        <v>1.235078490299029E-2</v>
      </c>
      <c r="AD1697" s="7">
        <f t="shared" si="1834"/>
        <v>3.1075785204520102E-3</v>
      </c>
      <c r="AE1697" s="7">
        <f t="shared" si="1834"/>
        <v>-6.7882391476214846E-2</v>
      </c>
      <c r="AF1697" s="7">
        <f t="shared" si="1834"/>
        <v>-9.5220064390933543E-2</v>
      </c>
      <c r="AG1697" s="7">
        <f t="shared" si="1834"/>
        <v>-0.22038620092750932</v>
      </c>
      <c r="AH1697" s="7">
        <f t="shared" si="1834"/>
        <v>-6.9740216900216645E-2</v>
      </c>
      <c r="AI1697" s="7">
        <f t="shared" si="1834"/>
        <v>-0.16663926103060808</v>
      </c>
      <c r="AJ1697" s="7">
        <f t="shared" si="1834"/>
        <v>0.16876240104090484</v>
      </c>
      <c r="AK1697" s="7">
        <f t="shared" si="1834"/>
        <v>-5.6074489303499786E-3</v>
      </c>
      <c r="AL1697" s="7">
        <f t="shared" si="1834"/>
        <v>0.17258139069650882</v>
      </c>
      <c r="AM1697" s="7">
        <f t="shared" si="1834"/>
        <v>0.18067685387949184</v>
      </c>
      <c r="AN1697" s="7">
        <f t="shared" si="1834"/>
        <v>-0.14057736848976382</v>
      </c>
      <c r="AO1697" s="7">
        <f t="shared" si="1834"/>
        <v>-9.5379853457014177E-3</v>
      </c>
      <c r="AP1697" s="7">
        <f t="shared" si="1834"/>
        <v>-7.3301462024067149E-2</v>
      </c>
      <c r="AQ1697" s="7">
        <f t="shared" si="1834"/>
        <v>0.13697305951142189</v>
      </c>
      <c r="AR1697" s="7">
        <f t="shared" si="1834"/>
        <v>-2.5208281090169472E-2</v>
      </c>
      <c r="AS1697" s="7">
        <f t="shared" si="1834"/>
        <v>0.12051470358240088</v>
      </c>
      <c r="AT1697" s="7">
        <f t="shared" si="1834"/>
        <v>0.1238200083393014</v>
      </c>
      <c r="AU1697" s="7">
        <f t="shared" si="1834"/>
        <v>-0.23298373667993261</v>
      </c>
      <c r="AV1697" s="7">
        <f t="shared" si="1834"/>
        <v>-4.1599711554453828E-2</v>
      </c>
      <c r="AW1697" s="7">
        <f t="shared" si="1834"/>
        <v>-7.7159991428299574E-2</v>
      </c>
      <c r="AX1697" s="7">
        <f t="shared" si="1834"/>
        <v>-4.0341786754541593E-2</v>
      </c>
      <c r="AY1697" s="7">
        <f t="shared" si="1834"/>
        <v>-4.4255343326127378E-2</v>
      </c>
      <c r="AZ1697" s="4"/>
      <c r="BA1697" s="4"/>
      <c r="BC1697" s="4"/>
      <c r="BD1697" s="4"/>
      <c r="BE1697" s="4"/>
      <c r="BM1697" s="4"/>
      <c r="BN1697" s="4"/>
      <c r="BO1697" s="4"/>
      <c r="BW1697" s="4"/>
      <c r="BX1697" s="4"/>
      <c r="BY1697" s="4"/>
    </row>
    <row r="1698" spans="1:77" x14ac:dyDescent="0.4">
      <c r="A1698" s="15"/>
      <c r="B1698" s="16">
        <f t="shared" si="1796"/>
        <v>684</v>
      </c>
      <c r="D1698" s="7">
        <f t="shared" ref="D1698:AY1698" si="1835">($E$1-0.5*($E$2)^2)*D$1013+$E$2*D2702*D$2017</f>
        <v>-0.12585541104223627</v>
      </c>
      <c r="E1698" s="7">
        <f t="shared" si="1835"/>
        <v>-1.9204999919712411E-2</v>
      </c>
      <c r="F1698" s="7">
        <f t="shared" si="1835"/>
        <v>-1.5844991759235164E-2</v>
      </c>
      <c r="G1698" s="7">
        <f t="shared" si="1835"/>
        <v>-0.18791137673169261</v>
      </c>
      <c r="H1698" s="7">
        <f t="shared" si="1835"/>
        <v>-6.4833250005382356E-2</v>
      </c>
      <c r="I1698" s="7">
        <f t="shared" si="1835"/>
        <v>-0.18029133410979853</v>
      </c>
      <c r="J1698" s="7">
        <f t="shared" si="1835"/>
        <v>-0.24326932614637523</v>
      </c>
      <c r="K1698" s="7">
        <f t="shared" si="1835"/>
        <v>-4.5576887397542419E-2</v>
      </c>
      <c r="L1698" s="7">
        <f t="shared" si="1835"/>
        <v>-5.8658597802181321E-2</v>
      </c>
      <c r="M1698" s="7">
        <f t="shared" si="1835"/>
        <v>0.12069849568780153</v>
      </c>
      <c r="N1698" s="7">
        <f t="shared" si="1835"/>
        <v>-2.545133228061008E-2</v>
      </c>
      <c r="O1698" s="7">
        <f t="shared" si="1835"/>
        <v>2.1387943701938826E-2</v>
      </c>
      <c r="P1698" s="7">
        <f t="shared" si="1835"/>
        <v>-8.0207556054212814E-2</v>
      </c>
      <c r="Q1698" s="7">
        <f t="shared" si="1835"/>
        <v>3.6717901347401868E-2</v>
      </c>
      <c r="R1698" s="7">
        <f t="shared" si="1835"/>
        <v>9.2352681396904501E-2</v>
      </c>
      <c r="S1698" s="7">
        <f t="shared" si="1835"/>
        <v>-0.24732025748207251</v>
      </c>
      <c r="T1698" s="7">
        <f t="shared" si="1835"/>
        <v>7.4464484891567399E-3</v>
      </c>
      <c r="U1698" s="7">
        <f t="shared" si="1835"/>
        <v>0.1025095770671151</v>
      </c>
      <c r="V1698" s="7">
        <f t="shared" si="1835"/>
        <v>-0.11416662429878778</v>
      </c>
      <c r="W1698" s="7">
        <f t="shared" si="1835"/>
        <v>-0.16453247815646074</v>
      </c>
      <c r="X1698" s="7">
        <f t="shared" si="1835"/>
        <v>-9.674744835948243E-2</v>
      </c>
      <c r="Y1698" s="7">
        <f t="shared" si="1835"/>
        <v>-5.6993149414622628E-2</v>
      </c>
      <c r="Z1698" s="7">
        <f t="shared" si="1835"/>
        <v>0.28660157349456056</v>
      </c>
      <c r="AA1698" s="7">
        <f t="shared" si="1835"/>
        <v>-3.9273996053827948E-2</v>
      </c>
      <c r="AB1698" s="7">
        <f t="shared" si="1835"/>
        <v>8.5040025773492123E-2</v>
      </c>
      <c r="AC1698" s="7">
        <f t="shared" si="1835"/>
        <v>5.9414227775478647E-2</v>
      </c>
      <c r="AD1698" s="7">
        <f t="shared" si="1835"/>
        <v>0.18151854700426498</v>
      </c>
      <c r="AE1698" s="7">
        <f t="shared" si="1835"/>
        <v>-5.2031246777006344E-2</v>
      </c>
      <c r="AF1698" s="7">
        <f t="shared" si="1835"/>
        <v>-0.1301412297490056</v>
      </c>
      <c r="AG1698" s="7">
        <f t="shared" si="1835"/>
        <v>4.9021439657636438E-2</v>
      </c>
      <c r="AH1698" s="7">
        <f t="shared" si="1835"/>
        <v>2.3997102453404567E-2</v>
      </c>
      <c r="AI1698" s="7">
        <f t="shared" si="1835"/>
        <v>0.14713441827022455</v>
      </c>
      <c r="AJ1698" s="7">
        <f t="shared" si="1835"/>
        <v>-1.1528942169925498E-2</v>
      </c>
      <c r="AK1698" s="7">
        <f t="shared" si="1835"/>
        <v>-1.5007970447534911E-2</v>
      </c>
      <c r="AL1698" s="7">
        <f t="shared" si="1835"/>
        <v>9.5508620675660919E-2</v>
      </c>
      <c r="AM1698" s="7">
        <f t="shared" si="1835"/>
        <v>5.0950675203109703E-2</v>
      </c>
      <c r="AN1698" s="7">
        <f t="shared" si="1835"/>
        <v>-7.4843946153414651E-2</v>
      </c>
      <c r="AO1698" s="7">
        <f t="shared" si="1835"/>
        <v>-1.3357898211873203E-2</v>
      </c>
      <c r="AP1698" s="7">
        <f t="shared" si="1835"/>
        <v>2.3775344024631721E-2</v>
      </c>
      <c r="AQ1698" s="7">
        <f t="shared" si="1835"/>
        <v>8.5951965064131802E-2</v>
      </c>
      <c r="AR1698" s="7">
        <f t="shared" si="1835"/>
        <v>0.13044797004689859</v>
      </c>
      <c r="AS1698" s="7">
        <f t="shared" si="1835"/>
        <v>0.21874124685466362</v>
      </c>
      <c r="AT1698" s="7">
        <f t="shared" si="1835"/>
        <v>8.2350162923747527E-2</v>
      </c>
      <c r="AU1698" s="7">
        <f t="shared" si="1835"/>
        <v>0.10330171517626914</v>
      </c>
      <c r="AV1698" s="7">
        <f t="shared" si="1835"/>
        <v>0.13495828052793829</v>
      </c>
      <c r="AW1698" s="7">
        <f t="shared" si="1835"/>
        <v>-0.16959156112898333</v>
      </c>
      <c r="AX1698" s="7">
        <f t="shared" si="1835"/>
        <v>-2.5499838396792061E-2</v>
      </c>
      <c r="AY1698" s="7">
        <f t="shared" si="1835"/>
        <v>-0.12029775393031686</v>
      </c>
      <c r="AZ1698" s="4"/>
      <c r="BA1698" s="4"/>
      <c r="BC1698" s="4"/>
      <c r="BD1698" s="4"/>
      <c r="BE1698" s="4"/>
      <c r="BM1698" s="4"/>
      <c r="BN1698" s="4"/>
      <c r="BO1698" s="4"/>
      <c r="BW1698" s="4"/>
      <c r="BX1698" s="4"/>
      <c r="BY1698" s="4"/>
    </row>
    <row r="1699" spans="1:77" x14ac:dyDescent="0.4">
      <c r="A1699" s="15"/>
      <c r="B1699" s="16">
        <f t="shared" si="1796"/>
        <v>685</v>
      </c>
      <c r="D1699" s="7">
        <f t="shared" ref="D1699:AY1699" si="1836">($E$1-0.5*($E$2)^2)*D$1013+$E$2*D2703*D$2017</f>
        <v>9.533030195686916E-2</v>
      </c>
      <c r="E1699" s="7">
        <f t="shared" si="1836"/>
        <v>7.441758757808288E-2</v>
      </c>
      <c r="F1699" s="7">
        <f t="shared" si="1836"/>
        <v>0.11683925790331377</v>
      </c>
      <c r="G1699" s="7">
        <f t="shared" si="1836"/>
        <v>0.1001569491470994</v>
      </c>
      <c r="H1699" s="7">
        <f t="shared" si="1836"/>
        <v>0.30483903729301864</v>
      </c>
      <c r="I1699" s="7">
        <f t="shared" si="1836"/>
        <v>-0.13266541707703799</v>
      </c>
      <c r="J1699" s="7">
        <f t="shared" si="1836"/>
        <v>0.1169464994974164</v>
      </c>
      <c r="K1699" s="7">
        <f t="shared" si="1836"/>
        <v>-0.1683780763643116</v>
      </c>
      <c r="L1699" s="7">
        <f t="shared" si="1836"/>
        <v>3.144853228231069E-2</v>
      </c>
      <c r="M1699" s="7">
        <f t="shared" si="1836"/>
        <v>8.1304098528169208E-2</v>
      </c>
      <c r="N1699" s="7">
        <f t="shared" si="1836"/>
        <v>4.1502411760056798E-2</v>
      </c>
      <c r="O1699" s="7">
        <f t="shared" si="1836"/>
        <v>4.7656550658335947E-2</v>
      </c>
      <c r="P1699" s="7">
        <f t="shared" si="1836"/>
        <v>0.17176038525516718</v>
      </c>
      <c r="Q1699" s="7">
        <f t="shared" si="1836"/>
        <v>1.3692671321861825E-2</v>
      </c>
      <c r="R1699" s="7">
        <f t="shared" si="1836"/>
        <v>-0.12175000609771756</v>
      </c>
      <c r="S1699" s="7">
        <f t="shared" si="1836"/>
        <v>-0.21198826226628126</v>
      </c>
      <c r="T1699" s="7">
        <f t="shared" si="1836"/>
        <v>9.1539327129334352E-2</v>
      </c>
      <c r="U1699" s="7">
        <f t="shared" si="1836"/>
        <v>-8.633906978353716E-3</v>
      </c>
      <c r="V1699" s="7">
        <f t="shared" si="1836"/>
        <v>5.5123652523843061E-2</v>
      </c>
      <c r="W1699" s="7">
        <f t="shared" si="1836"/>
        <v>0.18678969883216009</v>
      </c>
      <c r="X1699" s="7">
        <f t="shared" si="1836"/>
        <v>-0.10410332056461961</v>
      </c>
      <c r="Y1699" s="7">
        <f t="shared" si="1836"/>
        <v>-0.15813624250618813</v>
      </c>
      <c r="Z1699" s="7">
        <f t="shared" si="1836"/>
        <v>0.11497806808053523</v>
      </c>
      <c r="AA1699" s="7">
        <f t="shared" si="1836"/>
        <v>-1.2170082520148195E-3</v>
      </c>
      <c r="AB1699" s="7">
        <f t="shared" si="1836"/>
        <v>3.5087996460069305E-2</v>
      </c>
      <c r="AC1699" s="7">
        <f t="shared" si="1836"/>
        <v>-0.12986853161645098</v>
      </c>
      <c r="AD1699" s="7">
        <f t="shared" si="1836"/>
        <v>-0.16657210373104497</v>
      </c>
      <c r="AE1699" s="7">
        <f t="shared" si="1836"/>
        <v>-2.568513647217548E-2</v>
      </c>
      <c r="AF1699" s="7">
        <f t="shared" si="1836"/>
        <v>-3.7654686815061282E-2</v>
      </c>
      <c r="AG1699" s="7">
        <f t="shared" si="1836"/>
        <v>0.14147514528115321</v>
      </c>
      <c r="AH1699" s="7">
        <f t="shared" si="1836"/>
        <v>-6.3774996763398401E-2</v>
      </c>
      <c r="AI1699" s="7">
        <f t="shared" si="1836"/>
        <v>-2.1190240926718534E-2</v>
      </c>
      <c r="AJ1699" s="7">
        <f t="shared" si="1836"/>
        <v>-0.17319892954385643</v>
      </c>
      <c r="AK1699" s="7">
        <f t="shared" si="1836"/>
        <v>3.5443383256569878E-2</v>
      </c>
      <c r="AL1699" s="7">
        <f t="shared" si="1836"/>
        <v>-0.10170736472911618</v>
      </c>
      <c r="AM1699" s="7">
        <f t="shared" si="1836"/>
        <v>-8.3350529283886116E-2</v>
      </c>
      <c r="AN1699" s="7">
        <f t="shared" si="1836"/>
        <v>1.1665592564333936E-2</v>
      </c>
      <c r="AO1699" s="7">
        <f t="shared" si="1836"/>
        <v>-7.5353061585039488E-2</v>
      </c>
      <c r="AP1699" s="7">
        <f t="shared" si="1836"/>
        <v>4.0625222589501013E-2</v>
      </c>
      <c r="AQ1699" s="7">
        <f t="shared" si="1836"/>
        <v>0.16531779759239176</v>
      </c>
      <c r="AR1699" s="7">
        <f t="shared" si="1836"/>
        <v>-0.12167157839683128</v>
      </c>
      <c r="AS1699" s="7">
        <f t="shared" si="1836"/>
        <v>-3.6320340732223025E-2</v>
      </c>
      <c r="AT1699" s="7">
        <f t="shared" si="1836"/>
        <v>1.2878720507416768E-2</v>
      </c>
      <c r="AU1699" s="7">
        <f t="shared" si="1836"/>
        <v>0.10421791861988081</v>
      </c>
      <c r="AV1699" s="7">
        <f t="shared" si="1836"/>
        <v>-0.17846685164449957</v>
      </c>
      <c r="AW1699" s="7">
        <f t="shared" si="1836"/>
        <v>4.1678427072036769E-2</v>
      </c>
      <c r="AX1699" s="7">
        <f t="shared" si="1836"/>
        <v>-0.21204480385006669</v>
      </c>
      <c r="AY1699" s="7">
        <f t="shared" si="1836"/>
        <v>-7.1260228236723788E-2</v>
      </c>
      <c r="AZ1699" s="4"/>
      <c r="BA1699" s="4"/>
      <c r="BC1699" s="4"/>
      <c r="BD1699" s="4"/>
      <c r="BE1699" s="4"/>
      <c r="BM1699" s="4"/>
      <c r="BN1699" s="4"/>
      <c r="BO1699" s="4"/>
      <c r="BW1699" s="4"/>
      <c r="BX1699" s="4"/>
      <c r="BY1699" s="4"/>
    </row>
    <row r="1700" spans="1:77" x14ac:dyDescent="0.4">
      <c r="A1700" s="15"/>
      <c r="B1700" s="16">
        <f t="shared" si="1796"/>
        <v>686</v>
      </c>
      <c r="D1700" s="7">
        <f t="shared" ref="D1700:AY1700" si="1837">($E$1-0.5*($E$2)^2)*D$1013+$E$2*D2704*D$2017</f>
        <v>-6.496115363187091E-2</v>
      </c>
      <c r="E1700" s="7">
        <f t="shared" si="1837"/>
        <v>0.20425956332071418</v>
      </c>
      <c r="F1700" s="7">
        <f t="shared" si="1837"/>
        <v>0.36103888458227607</v>
      </c>
      <c r="G1700" s="7">
        <f t="shared" si="1837"/>
        <v>-1.2938914664398775E-2</v>
      </c>
      <c r="H1700" s="7">
        <f t="shared" si="1837"/>
        <v>-1.8375068369924637E-3</v>
      </c>
      <c r="I1700" s="7">
        <f t="shared" si="1837"/>
        <v>-5.8140001737558664E-2</v>
      </c>
      <c r="J1700" s="7">
        <f t="shared" si="1837"/>
        <v>-4.7483263645294829E-2</v>
      </c>
      <c r="K1700" s="7">
        <f t="shared" si="1837"/>
        <v>-0.19601692402430376</v>
      </c>
      <c r="L1700" s="7">
        <f t="shared" si="1837"/>
        <v>-2.1859019101298047E-2</v>
      </c>
      <c r="M1700" s="7">
        <f t="shared" si="1837"/>
        <v>7.9093827175775622E-2</v>
      </c>
      <c r="N1700" s="7">
        <f t="shared" si="1837"/>
        <v>-0.24213788314364518</v>
      </c>
      <c r="O1700" s="7">
        <f t="shared" si="1837"/>
        <v>-0.298246463986515</v>
      </c>
      <c r="P1700" s="7">
        <f t="shared" si="1837"/>
        <v>0.27031932302467315</v>
      </c>
      <c r="Q1700" s="7">
        <f t="shared" si="1837"/>
        <v>9.4295621697076976E-2</v>
      </c>
      <c r="R1700" s="7">
        <f t="shared" si="1837"/>
        <v>0.12560372045224891</v>
      </c>
      <c r="S1700" s="7">
        <f t="shared" si="1837"/>
        <v>2.4190644442022482E-3</v>
      </c>
      <c r="T1700" s="7">
        <f t="shared" si="1837"/>
        <v>1.9336838699836042E-2</v>
      </c>
      <c r="U1700" s="7">
        <f t="shared" si="1837"/>
        <v>-0.10034748317210947</v>
      </c>
      <c r="V1700" s="7">
        <f t="shared" si="1837"/>
        <v>2.4639449523639414E-2</v>
      </c>
      <c r="W1700" s="7">
        <f t="shared" si="1837"/>
        <v>0.1291718487196219</v>
      </c>
      <c r="X1700" s="7">
        <f t="shared" si="1837"/>
        <v>-0.12417751519251619</v>
      </c>
      <c r="Y1700" s="7">
        <f t="shared" si="1837"/>
        <v>9.6585108425991106E-2</v>
      </c>
      <c r="Z1700" s="7">
        <f t="shared" si="1837"/>
        <v>0.15385715970084413</v>
      </c>
      <c r="AA1700" s="7">
        <f t="shared" si="1837"/>
        <v>-5.9658495495229009E-2</v>
      </c>
      <c r="AB1700" s="7">
        <f t="shared" si="1837"/>
        <v>-2.5113203962274264E-2</v>
      </c>
      <c r="AC1700" s="7">
        <f t="shared" si="1837"/>
        <v>-6.2991330676400004E-2</v>
      </c>
      <c r="AD1700" s="7">
        <f t="shared" si="1837"/>
        <v>-4.4467336374652909E-2</v>
      </c>
      <c r="AE1700" s="7">
        <f t="shared" si="1837"/>
        <v>-0.14647046632568203</v>
      </c>
      <c r="AF1700" s="7">
        <f t="shared" si="1837"/>
        <v>0.15228718943812744</v>
      </c>
      <c r="AG1700" s="7">
        <f t="shared" si="1837"/>
        <v>-0.12420885538821239</v>
      </c>
      <c r="AH1700" s="7">
        <f t="shared" si="1837"/>
        <v>-4.5969329412411629E-4</v>
      </c>
      <c r="AI1700" s="7">
        <f t="shared" si="1837"/>
        <v>0.22851101186866984</v>
      </c>
      <c r="AJ1700" s="7">
        <f t="shared" si="1837"/>
        <v>2.8239624800358555E-2</v>
      </c>
      <c r="AK1700" s="7">
        <f t="shared" si="1837"/>
        <v>6.4981845541367989E-2</v>
      </c>
      <c r="AL1700" s="7">
        <f t="shared" si="1837"/>
        <v>-5.4551328281391323E-2</v>
      </c>
      <c r="AM1700" s="7">
        <f t="shared" si="1837"/>
        <v>9.620162839811025E-2</v>
      </c>
      <c r="AN1700" s="7">
        <f t="shared" si="1837"/>
        <v>2.036185719648401E-2</v>
      </c>
      <c r="AO1700" s="7">
        <f t="shared" si="1837"/>
        <v>-4.8149475775119063E-2</v>
      </c>
      <c r="AP1700" s="7">
        <f t="shared" si="1837"/>
        <v>-0.24909354900514738</v>
      </c>
      <c r="AQ1700" s="7">
        <f t="shared" si="1837"/>
        <v>-8.4664518515110171E-2</v>
      </c>
      <c r="AR1700" s="7">
        <f t="shared" si="1837"/>
        <v>5.0322918394903493E-2</v>
      </c>
      <c r="AS1700" s="7">
        <f t="shared" si="1837"/>
        <v>1.4160351504899693E-2</v>
      </c>
      <c r="AT1700" s="7">
        <f t="shared" si="1837"/>
        <v>0.19295056977559008</v>
      </c>
      <c r="AU1700" s="7">
        <f t="shared" si="1837"/>
        <v>-0.14135639352046969</v>
      </c>
      <c r="AV1700" s="7">
        <f t="shared" si="1837"/>
        <v>-0.11661972738737088</v>
      </c>
      <c r="AW1700" s="7">
        <f t="shared" si="1837"/>
        <v>0.10420569638188391</v>
      </c>
      <c r="AX1700" s="7">
        <f t="shared" si="1837"/>
        <v>5.0100639364856876E-2</v>
      </c>
      <c r="AY1700" s="7">
        <f t="shared" si="1837"/>
        <v>0.22367679527680681</v>
      </c>
      <c r="AZ1700" s="4"/>
      <c r="BA1700" s="4"/>
      <c r="BC1700" s="4"/>
      <c r="BD1700" s="4"/>
      <c r="BE1700" s="4"/>
      <c r="BM1700" s="4"/>
      <c r="BN1700" s="4"/>
      <c r="BO1700" s="4"/>
      <c r="BW1700" s="4"/>
      <c r="BX1700" s="4"/>
      <c r="BY1700" s="4"/>
    </row>
    <row r="1701" spans="1:77" x14ac:dyDescent="0.4">
      <c r="A1701" s="15"/>
      <c r="B1701" s="16">
        <f t="shared" si="1796"/>
        <v>687</v>
      </c>
      <c r="D1701" s="7">
        <f t="shared" ref="D1701:AY1701" si="1838">($E$1-0.5*($E$2)^2)*D$1013+$E$2*D2705*D$2017</f>
        <v>5.7320852335833831E-2</v>
      </c>
      <c r="E1701" s="7">
        <f t="shared" si="1838"/>
        <v>4.8865256764132489E-2</v>
      </c>
      <c r="F1701" s="7">
        <f t="shared" si="1838"/>
        <v>0.14626394456898312</v>
      </c>
      <c r="G1701" s="7">
        <f t="shared" si="1838"/>
        <v>-1.8183774088960339E-2</v>
      </c>
      <c r="H1701" s="7">
        <f t="shared" si="1838"/>
        <v>-0.14099260920219522</v>
      </c>
      <c r="I1701" s="7">
        <f t="shared" si="1838"/>
        <v>-9.3750744636661068E-2</v>
      </c>
      <c r="J1701" s="7">
        <f t="shared" si="1838"/>
        <v>0.11026102124999729</v>
      </c>
      <c r="K1701" s="7">
        <f t="shared" si="1838"/>
        <v>-4.7850937149290351E-4</v>
      </c>
      <c r="L1701" s="7">
        <f t="shared" si="1838"/>
        <v>8.3827268944838551E-2</v>
      </c>
      <c r="M1701" s="7">
        <f t="shared" si="1838"/>
        <v>-2.9816955484493826E-2</v>
      </c>
      <c r="N1701" s="7">
        <f t="shared" si="1838"/>
        <v>-2.0419480936977367E-2</v>
      </c>
      <c r="O1701" s="7">
        <f t="shared" si="1838"/>
        <v>7.1274101380628388E-3</v>
      </c>
      <c r="P1701" s="7">
        <f t="shared" si="1838"/>
        <v>-0.16916624407222092</v>
      </c>
      <c r="Q1701" s="7">
        <f t="shared" si="1838"/>
        <v>2.6958132750611617E-2</v>
      </c>
      <c r="R1701" s="7">
        <f t="shared" si="1838"/>
        <v>2.4842471181598807E-2</v>
      </c>
      <c r="S1701" s="7">
        <f t="shared" si="1838"/>
        <v>1.0989325511759167E-2</v>
      </c>
      <c r="T1701" s="7">
        <f t="shared" si="1838"/>
        <v>0.1122385756021293</v>
      </c>
      <c r="U1701" s="7">
        <f t="shared" si="1838"/>
        <v>6.6248729628423902E-2</v>
      </c>
      <c r="V1701" s="7">
        <f t="shared" si="1838"/>
        <v>1.2095884711877426E-2</v>
      </c>
      <c r="W1701" s="7">
        <f t="shared" si="1838"/>
        <v>7.8016595617718815E-2</v>
      </c>
      <c r="X1701" s="7">
        <f t="shared" si="1838"/>
        <v>0.11031358023833139</v>
      </c>
      <c r="Y1701" s="7">
        <f t="shared" si="1838"/>
        <v>0.15381959827149216</v>
      </c>
      <c r="Z1701" s="7">
        <f t="shared" si="1838"/>
        <v>4.3746074483483844E-3</v>
      </c>
      <c r="AA1701" s="7">
        <f t="shared" si="1838"/>
        <v>-3.2301944315952145E-3</v>
      </c>
      <c r="AB1701" s="7">
        <f t="shared" si="1838"/>
        <v>-0.12169238325262316</v>
      </c>
      <c r="AC1701" s="7">
        <f t="shared" si="1838"/>
        <v>-3.880994741283296E-2</v>
      </c>
      <c r="AD1701" s="7">
        <f t="shared" si="1838"/>
        <v>0.1686651013530214</v>
      </c>
      <c r="AE1701" s="7">
        <f t="shared" si="1838"/>
        <v>0.13561523861452848</v>
      </c>
      <c r="AF1701" s="7">
        <f t="shared" si="1838"/>
        <v>3.5559342391995492E-2</v>
      </c>
      <c r="AG1701" s="7">
        <f t="shared" si="1838"/>
        <v>-3.2042786409039618E-2</v>
      </c>
      <c r="AH1701" s="7">
        <f t="shared" si="1838"/>
        <v>-8.8484214208196008E-2</v>
      </c>
      <c r="AI1701" s="7">
        <f t="shared" si="1838"/>
        <v>0.20384620907823153</v>
      </c>
      <c r="AJ1701" s="7">
        <f t="shared" si="1838"/>
        <v>4.7137748057960872E-2</v>
      </c>
      <c r="AK1701" s="7">
        <f t="shared" si="1838"/>
        <v>0.12700358233502484</v>
      </c>
      <c r="AL1701" s="7">
        <f t="shared" si="1838"/>
        <v>6.0622352863101948E-2</v>
      </c>
      <c r="AM1701" s="7">
        <f t="shared" si="1838"/>
        <v>-5.6792195475389336E-2</v>
      </c>
      <c r="AN1701" s="7">
        <f t="shared" si="1838"/>
        <v>0.11892061564089071</v>
      </c>
      <c r="AO1701" s="7">
        <f t="shared" si="1838"/>
        <v>-0.14736490446359932</v>
      </c>
      <c r="AP1701" s="7">
        <f t="shared" si="1838"/>
        <v>7.7529503640493477E-2</v>
      </c>
      <c r="AQ1701" s="7">
        <f t="shared" si="1838"/>
        <v>-2.7478537686113007E-2</v>
      </c>
      <c r="AR1701" s="7">
        <f t="shared" si="1838"/>
        <v>9.8557589795841893E-2</v>
      </c>
      <c r="AS1701" s="7">
        <f t="shared" si="1838"/>
        <v>-0.1932705628130732</v>
      </c>
      <c r="AT1701" s="7">
        <f t="shared" si="1838"/>
        <v>-8.7737603713356052E-2</v>
      </c>
      <c r="AU1701" s="7">
        <f t="shared" si="1838"/>
        <v>-0.116232477253938</v>
      </c>
      <c r="AV1701" s="7">
        <f t="shared" si="1838"/>
        <v>-0.1727348100810909</v>
      </c>
      <c r="AW1701" s="7">
        <f t="shared" si="1838"/>
        <v>-0.1372404324625067</v>
      </c>
      <c r="AX1701" s="7">
        <f t="shared" si="1838"/>
        <v>1.1738919725814066E-2</v>
      </c>
      <c r="AY1701" s="7">
        <f t="shared" si="1838"/>
        <v>0.1707056015745517</v>
      </c>
      <c r="AZ1701" s="4"/>
      <c r="BA1701" s="4"/>
      <c r="BC1701" s="4"/>
      <c r="BD1701" s="4"/>
      <c r="BE1701" s="4"/>
      <c r="BM1701" s="4"/>
      <c r="BN1701" s="4"/>
      <c r="BO1701" s="4"/>
      <c r="BW1701" s="4"/>
      <c r="BX1701" s="4"/>
      <c r="BY1701" s="4"/>
    </row>
    <row r="1702" spans="1:77" x14ac:dyDescent="0.4">
      <c r="A1702" s="15"/>
      <c r="B1702" s="16">
        <f t="shared" si="1796"/>
        <v>688</v>
      </c>
      <c r="D1702" s="7">
        <f t="shared" ref="D1702:AY1702" si="1839">($E$1-0.5*($E$2)^2)*D$1013+$E$2*D2706*D$2017</f>
        <v>2.6830454964805385E-2</v>
      </c>
      <c r="E1702" s="7">
        <f t="shared" si="1839"/>
        <v>-2.3101260020891395E-2</v>
      </c>
      <c r="F1702" s="7">
        <f t="shared" si="1839"/>
        <v>-6.0204744191375927E-2</v>
      </c>
      <c r="G1702" s="7">
        <f t="shared" si="1839"/>
        <v>-5.7049860137461349E-2</v>
      </c>
      <c r="H1702" s="7">
        <f t="shared" si="1839"/>
        <v>0.18891108117985483</v>
      </c>
      <c r="I1702" s="7">
        <f t="shared" si="1839"/>
        <v>5.0171850854117885E-2</v>
      </c>
      <c r="J1702" s="7">
        <f t="shared" si="1839"/>
        <v>-0.16850852555916385</v>
      </c>
      <c r="K1702" s="7">
        <f t="shared" si="1839"/>
        <v>-6.4300070257479289E-2</v>
      </c>
      <c r="L1702" s="7">
        <f t="shared" si="1839"/>
        <v>0.11647603555104964</v>
      </c>
      <c r="M1702" s="7">
        <f t="shared" si="1839"/>
        <v>-5.1006917709551687E-3</v>
      </c>
      <c r="N1702" s="7">
        <f t="shared" si="1839"/>
        <v>-5.2884557044043226E-2</v>
      </c>
      <c r="O1702" s="7">
        <f t="shared" si="1839"/>
        <v>-5.9946476657987795E-2</v>
      </c>
      <c r="P1702" s="7">
        <f t="shared" si="1839"/>
        <v>-8.9892572425436482E-2</v>
      </c>
      <c r="Q1702" s="7">
        <f t="shared" si="1839"/>
        <v>-0.22876565702322746</v>
      </c>
      <c r="R1702" s="7">
        <f t="shared" si="1839"/>
        <v>3.1848198616366175E-2</v>
      </c>
      <c r="S1702" s="7">
        <f t="shared" si="1839"/>
        <v>0.17328073998318722</v>
      </c>
      <c r="T1702" s="7">
        <f t="shared" si="1839"/>
        <v>0.26158103699489482</v>
      </c>
      <c r="U1702" s="7">
        <f t="shared" si="1839"/>
        <v>-0.26707283088674566</v>
      </c>
      <c r="V1702" s="7">
        <f t="shared" si="1839"/>
        <v>1.9060715699704231E-2</v>
      </c>
      <c r="W1702" s="7">
        <f t="shared" si="1839"/>
        <v>-5.8547545519162081E-2</v>
      </c>
      <c r="X1702" s="7">
        <f t="shared" si="1839"/>
        <v>-6.3160731392765623E-2</v>
      </c>
      <c r="Y1702" s="7">
        <f t="shared" si="1839"/>
        <v>0.20480274844481838</v>
      </c>
      <c r="Z1702" s="7">
        <f t="shared" si="1839"/>
        <v>-0.13219940199595942</v>
      </c>
      <c r="AA1702" s="7">
        <f t="shared" si="1839"/>
        <v>0.15063497974847606</v>
      </c>
      <c r="AB1702" s="7">
        <f t="shared" si="1839"/>
        <v>7.3823838930674582E-2</v>
      </c>
      <c r="AC1702" s="7">
        <f t="shared" si="1839"/>
        <v>-0.15701079824400133</v>
      </c>
      <c r="AD1702" s="7">
        <f t="shared" si="1839"/>
        <v>5.5795328446667106E-3</v>
      </c>
      <c r="AE1702" s="7">
        <f t="shared" si="1839"/>
        <v>-5.7505428368502566E-2</v>
      </c>
      <c r="AF1702" s="7">
        <f t="shared" si="1839"/>
        <v>-4.5834268645505811E-3</v>
      </c>
      <c r="AG1702" s="7">
        <f t="shared" si="1839"/>
        <v>-0.1344835911431648</v>
      </c>
      <c r="AH1702" s="7">
        <f t="shared" si="1839"/>
        <v>-0.18448434109343739</v>
      </c>
      <c r="AI1702" s="7">
        <f t="shared" si="1839"/>
        <v>-5.6001730132618513E-2</v>
      </c>
      <c r="AJ1702" s="7">
        <f t="shared" si="1839"/>
        <v>5.3403707597232182E-2</v>
      </c>
      <c r="AK1702" s="7">
        <f t="shared" si="1839"/>
        <v>7.3268609186979583E-2</v>
      </c>
      <c r="AL1702" s="7">
        <f t="shared" si="1839"/>
        <v>4.1171290788132725E-2</v>
      </c>
      <c r="AM1702" s="7">
        <f t="shared" si="1839"/>
        <v>7.2331441815097056E-2</v>
      </c>
      <c r="AN1702" s="7">
        <f t="shared" si="1839"/>
        <v>5.8123018355013815E-2</v>
      </c>
      <c r="AO1702" s="7">
        <f t="shared" si="1839"/>
        <v>9.6177740451092189E-2</v>
      </c>
      <c r="AP1702" s="7">
        <f t="shared" si="1839"/>
        <v>-5.0906948319066607E-2</v>
      </c>
      <c r="AQ1702" s="7">
        <f t="shared" si="1839"/>
        <v>9.7225930661113125E-2</v>
      </c>
      <c r="AR1702" s="7">
        <f t="shared" si="1839"/>
        <v>1.9639492153259684E-2</v>
      </c>
      <c r="AS1702" s="7">
        <f t="shared" si="1839"/>
        <v>8.8557705603086317E-2</v>
      </c>
      <c r="AT1702" s="7">
        <f t="shared" si="1839"/>
        <v>-3.033378959731628E-2</v>
      </c>
      <c r="AU1702" s="7">
        <f t="shared" si="1839"/>
        <v>0.30830651670681092</v>
      </c>
      <c r="AV1702" s="7">
        <f t="shared" si="1839"/>
        <v>-0.1710017119804301</v>
      </c>
      <c r="AW1702" s="7">
        <f t="shared" si="1839"/>
        <v>0.11383656307648458</v>
      </c>
      <c r="AX1702" s="7">
        <f t="shared" si="1839"/>
        <v>-2.0749650051255574E-2</v>
      </c>
      <c r="AY1702" s="7">
        <f t="shared" si="1839"/>
        <v>1.7577904768390527E-2</v>
      </c>
      <c r="AZ1702" s="4"/>
      <c r="BA1702" s="4"/>
      <c r="BC1702" s="4"/>
      <c r="BD1702" s="4"/>
      <c r="BE1702" s="4"/>
      <c r="BM1702" s="4"/>
      <c r="BN1702" s="4"/>
      <c r="BO1702" s="4"/>
      <c r="BW1702" s="4"/>
      <c r="BX1702" s="4"/>
      <c r="BY1702" s="4"/>
    </row>
    <row r="1703" spans="1:77" x14ac:dyDescent="0.4">
      <c r="A1703" s="15"/>
      <c r="B1703" s="16">
        <f t="shared" si="1796"/>
        <v>689</v>
      </c>
      <c r="D1703" s="7">
        <f t="shared" ref="D1703:AY1703" si="1840">($E$1-0.5*($E$2)^2)*D$1013+$E$2*D2707*D$2017</f>
        <v>0.11879053506663133</v>
      </c>
      <c r="E1703" s="7">
        <f t="shared" si="1840"/>
        <v>8.9571210453210259E-2</v>
      </c>
      <c r="F1703" s="7">
        <f t="shared" si="1840"/>
        <v>3.7304351486543819E-2</v>
      </c>
      <c r="G1703" s="7">
        <f t="shared" si="1840"/>
        <v>-2.2664616091898262E-2</v>
      </c>
      <c r="H1703" s="7">
        <f t="shared" si="1840"/>
        <v>-1.1910265521810283E-3</v>
      </c>
      <c r="I1703" s="7">
        <f t="shared" si="1840"/>
        <v>0.11636435853664687</v>
      </c>
      <c r="J1703" s="7">
        <f t="shared" si="1840"/>
        <v>9.9697970235606871E-3</v>
      </c>
      <c r="K1703" s="7">
        <f t="shared" si="1840"/>
        <v>8.6383199694757967E-2</v>
      </c>
      <c r="L1703" s="7">
        <f t="shared" si="1840"/>
        <v>5.2431725555047819E-2</v>
      </c>
      <c r="M1703" s="7">
        <f t="shared" si="1840"/>
        <v>-6.8765017867802453E-2</v>
      </c>
      <c r="N1703" s="7">
        <f t="shared" si="1840"/>
        <v>0.13753107169133169</v>
      </c>
      <c r="O1703" s="7">
        <f t="shared" si="1840"/>
        <v>7.9448437052573512E-2</v>
      </c>
      <c r="P1703" s="7">
        <f t="shared" si="1840"/>
        <v>-0.19153302264886093</v>
      </c>
      <c r="Q1703" s="7">
        <f t="shared" si="1840"/>
        <v>-8.7283388613057733E-2</v>
      </c>
      <c r="R1703" s="7">
        <f t="shared" si="1840"/>
        <v>-1.0837737988757951E-2</v>
      </c>
      <c r="S1703" s="7">
        <f t="shared" si="1840"/>
        <v>-0.14038368870049764</v>
      </c>
      <c r="T1703" s="7">
        <f t="shared" si="1840"/>
        <v>-0.10328117735880424</v>
      </c>
      <c r="U1703" s="7">
        <f t="shared" si="1840"/>
        <v>3.7549117483073921E-2</v>
      </c>
      <c r="V1703" s="7">
        <f t="shared" si="1840"/>
        <v>-7.9070121242228647E-2</v>
      </c>
      <c r="W1703" s="7">
        <f t="shared" si="1840"/>
        <v>-0.12524181801584425</v>
      </c>
      <c r="X1703" s="7">
        <f t="shared" si="1840"/>
        <v>0.10590105976661654</v>
      </c>
      <c r="Y1703" s="7">
        <f t="shared" si="1840"/>
        <v>-2.8240261969011443E-2</v>
      </c>
      <c r="Z1703" s="7">
        <f t="shared" si="1840"/>
        <v>2.4116523976269059E-2</v>
      </c>
      <c r="AA1703" s="7">
        <f t="shared" si="1840"/>
        <v>9.0440483540311992E-2</v>
      </c>
      <c r="AB1703" s="7">
        <f t="shared" si="1840"/>
        <v>-0.12827710799097619</v>
      </c>
      <c r="AC1703" s="7">
        <f t="shared" si="1840"/>
        <v>-0.1370426750561323</v>
      </c>
      <c r="AD1703" s="7">
        <f t="shared" si="1840"/>
        <v>-6.0432278117904692E-2</v>
      </c>
      <c r="AE1703" s="7">
        <f t="shared" si="1840"/>
        <v>-2.4040165733731193E-2</v>
      </c>
      <c r="AF1703" s="7">
        <f t="shared" si="1840"/>
        <v>0.11335047989505362</v>
      </c>
      <c r="AG1703" s="7">
        <f t="shared" si="1840"/>
        <v>3.8103230445514238E-2</v>
      </c>
      <c r="AH1703" s="7">
        <f t="shared" si="1840"/>
        <v>6.1371295510862102E-2</v>
      </c>
      <c r="AI1703" s="7">
        <f t="shared" si="1840"/>
        <v>-4.5327198241141918E-2</v>
      </c>
      <c r="AJ1703" s="7">
        <f t="shared" si="1840"/>
        <v>-3.1237307434382151E-2</v>
      </c>
      <c r="AK1703" s="7">
        <f t="shared" si="1840"/>
        <v>1.9782815359290492E-2</v>
      </c>
      <c r="AL1703" s="7">
        <f t="shared" si="1840"/>
        <v>3.5985192934197864E-2</v>
      </c>
      <c r="AM1703" s="7">
        <f t="shared" si="1840"/>
        <v>0.20045826058557498</v>
      </c>
      <c r="AN1703" s="7">
        <f t="shared" si="1840"/>
        <v>-6.1775270825136029E-2</v>
      </c>
      <c r="AO1703" s="7">
        <f t="shared" si="1840"/>
        <v>-5.1838560594679783E-2</v>
      </c>
      <c r="AP1703" s="7">
        <f t="shared" si="1840"/>
        <v>-7.3393574466317418E-2</v>
      </c>
      <c r="AQ1703" s="7">
        <f t="shared" si="1840"/>
        <v>2.0138317390337019E-2</v>
      </c>
      <c r="AR1703" s="7">
        <f t="shared" si="1840"/>
        <v>-1.1633208904650503E-2</v>
      </c>
      <c r="AS1703" s="7">
        <f t="shared" si="1840"/>
        <v>-5.7518159745819454E-2</v>
      </c>
      <c r="AT1703" s="7">
        <f t="shared" si="1840"/>
        <v>0.13881645372490481</v>
      </c>
      <c r="AU1703" s="7">
        <f t="shared" si="1840"/>
        <v>0.1401533566985487</v>
      </c>
      <c r="AV1703" s="7">
        <f t="shared" si="1840"/>
        <v>0.25283696832570229</v>
      </c>
      <c r="AW1703" s="7">
        <f t="shared" si="1840"/>
        <v>7.8710637186071811E-2</v>
      </c>
      <c r="AX1703" s="7">
        <f t="shared" si="1840"/>
        <v>-2.6249258650957456E-3</v>
      </c>
      <c r="AY1703" s="7">
        <f t="shared" si="1840"/>
        <v>-8.3884380426907129E-2</v>
      </c>
      <c r="AZ1703" s="4"/>
      <c r="BA1703" s="4"/>
      <c r="BC1703" s="4"/>
      <c r="BD1703" s="4"/>
      <c r="BE1703" s="4"/>
      <c r="BM1703" s="4"/>
      <c r="BN1703" s="4"/>
      <c r="BO1703" s="4"/>
      <c r="BW1703" s="4"/>
      <c r="BX1703" s="4"/>
      <c r="BY1703" s="4"/>
    </row>
    <row r="1704" spans="1:77" x14ac:dyDescent="0.4">
      <c r="A1704" s="15"/>
      <c r="B1704" s="16">
        <f t="shared" si="1796"/>
        <v>690</v>
      </c>
      <c r="D1704" s="7">
        <f t="shared" ref="D1704:AY1704" si="1841">($E$1-0.5*($E$2)^2)*D$1013+$E$2*D2708*D$2017</f>
        <v>5.1312359366539537E-5</v>
      </c>
      <c r="E1704" s="7">
        <f t="shared" si="1841"/>
        <v>-1.1755046211850577E-2</v>
      </c>
      <c r="F1704" s="7">
        <f t="shared" si="1841"/>
        <v>0.169994003415395</v>
      </c>
      <c r="G1704" s="7">
        <f t="shared" si="1841"/>
        <v>-6.5623617781502136E-2</v>
      </c>
      <c r="H1704" s="7">
        <f t="shared" si="1841"/>
        <v>7.6618425757275593E-2</v>
      </c>
      <c r="I1704" s="7">
        <f t="shared" si="1841"/>
        <v>-6.6846881718233858E-2</v>
      </c>
      <c r="J1704" s="7">
        <f t="shared" si="1841"/>
        <v>-0.22518343194205001</v>
      </c>
      <c r="K1704" s="7">
        <f t="shared" si="1841"/>
        <v>-0.25696051530168346</v>
      </c>
      <c r="L1704" s="7">
        <f t="shared" si="1841"/>
        <v>-1.1742284440595847E-2</v>
      </c>
      <c r="M1704" s="7">
        <f t="shared" si="1841"/>
        <v>-8.2893591120334828E-2</v>
      </c>
      <c r="N1704" s="7">
        <f t="shared" si="1841"/>
        <v>1.4520566671247768E-2</v>
      </c>
      <c r="O1704" s="7">
        <f t="shared" si="1841"/>
        <v>-3.6438531001185943E-2</v>
      </c>
      <c r="P1704" s="7">
        <f t="shared" si="1841"/>
        <v>0.18269896692913903</v>
      </c>
      <c r="Q1704" s="7">
        <f t="shared" si="1841"/>
        <v>-4.1752507043877644E-3</v>
      </c>
      <c r="R1704" s="7">
        <f t="shared" si="1841"/>
        <v>0.26983155784220536</v>
      </c>
      <c r="S1704" s="7">
        <f t="shared" si="1841"/>
        <v>-8.6066839198390921E-2</v>
      </c>
      <c r="T1704" s="7">
        <f t="shared" si="1841"/>
        <v>-8.940535392767171E-2</v>
      </c>
      <c r="U1704" s="7">
        <f t="shared" si="1841"/>
        <v>7.9646736600681549E-3</v>
      </c>
      <c r="V1704" s="7">
        <f t="shared" si="1841"/>
        <v>0.17595368494569144</v>
      </c>
      <c r="W1704" s="7">
        <f t="shared" si="1841"/>
        <v>4.7806492650893434E-3</v>
      </c>
      <c r="X1704" s="7">
        <f t="shared" si="1841"/>
        <v>9.3951068546531707E-2</v>
      </c>
      <c r="Y1704" s="7">
        <f t="shared" si="1841"/>
        <v>8.4727113933527456E-2</v>
      </c>
      <c r="Z1704" s="7">
        <f t="shared" si="1841"/>
        <v>8.1971940550312032E-3</v>
      </c>
      <c r="AA1704" s="7">
        <f t="shared" si="1841"/>
        <v>-0.14289128501816567</v>
      </c>
      <c r="AB1704" s="7">
        <f t="shared" si="1841"/>
        <v>-4.0791692863324278E-2</v>
      </c>
      <c r="AC1704" s="7">
        <f t="shared" si="1841"/>
        <v>2.7753172543791199E-2</v>
      </c>
      <c r="AD1704" s="7">
        <f t="shared" si="1841"/>
        <v>-7.1628344433703958E-2</v>
      </c>
      <c r="AE1704" s="7">
        <f t="shared" si="1841"/>
        <v>-0.14416141025428994</v>
      </c>
      <c r="AF1704" s="7">
        <f t="shared" si="1841"/>
        <v>-0.16558936417655845</v>
      </c>
      <c r="AG1704" s="7">
        <f t="shared" si="1841"/>
        <v>-0.10458899632098929</v>
      </c>
      <c r="AH1704" s="7">
        <f t="shared" si="1841"/>
        <v>0.26412275280053299</v>
      </c>
      <c r="AI1704" s="7">
        <f t="shared" si="1841"/>
        <v>-5.5341307036280193E-2</v>
      </c>
      <c r="AJ1704" s="7">
        <f t="shared" si="1841"/>
        <v>-6.4177152965675097E-2</v>
      </c>
      <c r="AK1704" s="7">
        <f t="shared" si="1841"/>
        <v>-7.0078867072955603E-3</v>
      </c>
      <c r="AL1704" s="7">
        <f t="shared" si="1841"/>
        <v>-5.3402909489187772E-2</v>
      </c>
      <c r="AM1704" s="7">
        <f t="shared" si="1841"/>
        <v>6.9800057066237653E-2</v>
      </c>
      <c r="AN1704" s="7">
        <f t="shared" si="1841"/>
        <v>0.12581809406808453</v>
      </c>
      <c r="AO1704" s="7">
        <f t="shared" si="1841"/>
        <v>5.6974749573715171E-2</v>
      </c>
      <c r="AP1704" s="7">
        <f t="shared" si="1841"/>
        <v>2.1722347947424749E-2</v>
      </c>
      <c r="AQ1704" s="7">
        <f t="shared" si="1841"/>
        <v>3.9643433759012109E-2</v>
      </c>
      <c r="AR1704" s="7">
        <f t="shared" si="1841"/>
        <v>-4.1758033766013739E-2</v>
      </c>
      <c r="AS1704" s="7">
        <f t="shared" si="1841"/>
        <v>5.4679884012587221E-2</v>
      </c>
      <c r="AT1704" s="7">
        <f t="shared" si="1841"/>
        <v>0.12499288355510429</v>
      </c>
      <c r="AU1704" s="7">
        <f t="shared" si="1841"/>
        <v>-0.25172410919116267</v>
      </c>
      <c r="AV1704" s="7">
        <f t="shared" si="1841"/>
        <v>-3.1411395177500107E-2</v>
      </c>
      <c r="AW1704" s="7">
        <f t="shared" si="1841"/>
        <v>-9.3654121551886571E-3</v>
      </c>
      <c r="AX1704" s="7">
        <f t="shared" si="1841"/>
        <v>-0.12628943530071537</v>
      </c>
      <c r="AY1704" s="7">
        <f t="shared" si="1841"/>
        <v>-9.0321355539015755E-2</v>
      </c>
      <c r="AZ1704" s="4"/>
      <c r="BA1704" s="4"/>
      <c r="BC1704" s="4"/>
      <c r="BD1704" s="4"/>
      <c r="BE1704" s="4"/>
      <c r="BM1704" s="4"/>
      <c r="BN1704" s="4"/>
      <c r="BO1704" s="4"/>
      <c r="BW1704" s="4"/>
      <c r="BX1704" s="4"/>
      <c r="BY1704" s="4"/>
    </row>
    <row r="1705" spans="1:77" x14ac:dyDescent="0.4">
      <c r="A1705" s="15"/>
      <c r="B1705" s="16">
        <f t="shared" si="1796"/>
        <v>691</v>
      </c>
      <c r="D1705" s="7">
        <f t="shared" ref="D1705:AY1705" si="1842">($E$1-0.5*($E$2)^2)*D$1013+$E$2*D2709*D$2017</f>
        <v>0.18282214486057424</v>
      </c>
      <c r="E1705" s="7">
        <f t="shared" si="1842"/>
        <v>-4.7963139953381848E-2</v>
      </c>
      <c r="F1705" s="7">
        <f t="shared" si="1842"/>
        <v>0.15831719881071207</v>
      </c>
      <c r="G1705" s="7">
        <f t="shared" si="1842"/>
        <v>0.10403533400234512</v>
      </c>
      <c r="H1705" s="7">
        <f t="shared" si="1842"/>
        <v>-0.10124411664461269</v>
      </c>
      <c r="I1705" s="7">
        <f t="shared" si="1842"/>
        <v>-1.1836372154842541E-2</v>
      </c>
      <c r="J1705" s="7">
        <f t="shared" si="1842"/>
        <v>8.5768451499324147E-2</v>
      </c>
      <c r="K1705" s="7">
        <f t="shared" si="1842"/>
        <v>0.16537456479738663</v>
      </c>
      <c r="L1705" s="7">
        <f t="shared" si="1842"/>
        <v>2.2226033689408561E-2</v>
      </c>
      <c r="M1705" s="7">
        <f t="shared" si="1842"/>
        <v>-1.449763612320959E-2</v>
      </c>
      <c r="N1705" s="7">
        <f t="shared" si="1842"/>
        <v>0.11681615679132804</v>
      </c>
      <c r="O1705" s="7">
        <f t="shared" si="1842"/>
        <v>2.5355713341140708E-2</v>
      </c>
      <c r="P1705" s="7">
        <f t="shared" si="1842"/>
        <v>-0.15024120600978955</v>
      </c>
      <c r="Q1705" s="7">
        <f t="shared" si="1842"/>
        <v>-0.1614015504868162</v>
      </c>
      <c r="R1705" s="7">
        <f t="shared" si="1842"/>
        <v>0.10754568677841374</v>
      </c>
      <c r="S1705" s="7">
        <f t="shared" si="1842"/>
        <v>0.13046618250797823</v>
      </c>
      <c r="T1705" s="7">
        <f t="shared" si="1842"/>
        <v>0.18686095606738096</v>
      </c>
      <c r="U1705" s="7">
        <f t="shared" si="1842"/>
        <v>0.12979947348860196</v>
      </c>
      <c r="V1705" s="7">
        <f t="shared" si="1842"/>
        <v>8.0190798977521502E-2</v>
      </c>
      <c r="W1705" s="7">
        <f t="shared" si="1842"/>
        <v>4.4902889972961296E-2</v>
      </c>
      <c r="X1705" s="7">
        <f t="shared" si="1842"/>
        <v>3.8042862223553887E-2</v>
      </c>
      <c r="Y1705" s="7">
        <f t="shared" si="1842"/>
        <v>1.2235246862205333E-2</v>
      </c>
      <c r="Z1705" s="7">
        <f t="shared" si="1842"/>
        <v>-7.5249721907913403E-2</v>
      </c>
      <c r="AA1705" s="7">
        <f t="shared" si="1842"/>
        <v>0.13477334464393353</v>
      </c>
      <c r="AB1705" s="7">
        <f t="shared" si="1842"/>
        <v>-0.272919610525653</v>
      </c>
      <c r="AC1705" s="7">
        <f t="shared" si="1842"/>
        <v>8.1743024129308034E-2</v>
      </c>
      <c r="AD1705" s="7">
        <f t="shared" si="1842"/>
        <v>-0.14257645305887293</v>
      </c>
      <c r="AE1705" s="7">
        <f t="shared" si="1842"/>
        <v>-4.9840253406212148E-2</v>
      </c>
      <c r="AF1705" s="7">
        <f t="shared" si="1842"/>
        <v>-3.425853849467201E-2</v>
      </c>
      <c r="AG1705" s="7">
        <f t="shared" si="1842"/>
        <v>0.14015875173541334</v>
      </c>
      <c r="AH1705" s="7">
        <f t="shared" si="1842"/>
        <v>-4.5316023281835691E-2</v>
      </c>
      <c r="AI1705" s="7">
        <f t="shared" si="1842"/>
        <v>4.7992130985937666E-2</v>
      </c>
      <c r="AJ1705" s="7">
        <f t="shared" si="1842"/>
        <v>0.20367119386797883</v>
      </c>
      <c r="AK1705" s="7">
        <f t="shared" si="1842"/>
        <v>-0.24008181981707449</v>
      </c>
      <c r="AL1705" s="7">
        <f t="shared" si="1842"/>
        <v>5.0622443982309549E-2</v>
      </c>
      <c r="AM1705" s="7">
        <f t="shared" si="1842"/>
        <v>9.6616907460950092E-3</v>
      </c>
      <c r="AN1705" s="7">
        <f t="shared" si="1842"/>
        <v>-9.3321586637058196E-2</v>
      </c>
      <c r="AO1705" s="7">
        <f t="shared" si="1842"/>
        <v>0.12547519487185527</v>
      </c>
      <c r="AP1705" s="7">
        <f t="shared" si="1842"/>
        <v>0.14691826629596633</v>
      </c>
      <c r="AQ1705" s="7">
        <f t="shared" si="1842"/>
        <v>-5.8613312362018131E-2</v>
      </c>
      <c r="AR1705" s="7">
        <f t="shared" si="1842"/>
        <v>-0.13918445610961033</v>
      </c>
      <c r="AS1705" s="7">
        <f t="shared" si="1842"/>
        <v>0.12594670079333614</v>
      </c>
      <c r="AT1705" s="7">
        <f t="shared" si="1842"/>
        <v>2.2262509533379066E-2</v>
      </c>
      <c r="AU1705" s="7">
        <f t="shared" si="1842"/>
        <v>-0.16409159307026039</v>
      </c>
      <c r="AV1705" s="7">
        <f t="shared" si="1842"/>
        <v>5.0786064163420012E-2</v>
      </c>
      <c r="AW1705" s="7">
        <f t="shared" si="1842"/>
        <v>2.9980980697514141E-2</v>
      </c>
      <c r="AX1705" s="7">
        <f t="shared" si="1842"/>
        <v>0.18435898186792352</v>
      </c>
      <c r="AY1705" s="7">
        <f t="shared" si="1842"/>
        <v>2.8860846800277284E-2</v>
      </c>
      <c r="AZ1705" s="4"/>
      <c r="BA1705" s="4"/>
      <c r="BC1705" s="4"/>
      <c r="BD1705" s="4"/>
      <c r="BE1705" s="4"/>
      <c r="BM1705" s="4"/>
      <c r="BN1705" s="4"/>
      <c r="BO1705" s="4"/>
      <c r="BW1705" s="4"/>
      <c r="BX1705" s="4"/>
      <c r="BY1705" s="4"/>
    </row>
    <row r="1706" spans="1:77" x14ac:dyDescent="0.4">
      <c r="A1706" s="15"/>
      <c r="B1706" s="16">
        <f t="shared" si="1796"/>
        <v>692</v>
      </c>
      <c r="D1706" s="7">
        <f t="shared" ref="D1706:AY1706" si="1843">($E$1-0.5*($E$2)^2)*D$1013+$E$2*D2710*D$2017</f>
        <v>-9.3264776989059064E-2</v>
      </c>
      <c r="E1706" s="7">
        <f t="shared" si="1843"/>
        <v>-0.16731766517116617</v>
      </c>
      <c r="F1706" s="7">
        <f t="shared" si="1843"/>
        <v>-9.7383241403683929E-2</v>
      </c>
      <c r="G1706" s="7">
        <f t="shared" si="1843"/>
        <v>0.10825323852225641</v>
      </c>
      <c r="H1706" s="7">
        <f t="shared" si="1843"/>
        <v>-8.0762969605448862E-2</v>
      </c>
      <c r="I1706" s="7">
        <f t="shared" si="1843"/>
        <v>1.5616770028674121E-3</v>
      </c>
      <c r="J1706" s="7">
        <f t="shared" si="1843"/>
        <v>-0.21676025633110202</v>
      </c>
      <c r="K1706" s="7">
        <f t="shared" si="1843"/>
        <v>-0.14363661449125709</v>
      </c>
      <c r="L1706" s="7">
        <f t="shared" si="1843"/>
        <v>2.3233427175852238E-3</v>
      </c>
      <c r="M1706" s="7">
        <f t="shared" si="1843"/>
        <v>9.1136649611138584E-2</v>
      </c>
      <c r="N1706" s="7">
        <f t="shared" si="1843"/>
        <v>-0.19729450834466339</v>
      </c>
      <c r="O1706" s="7">
        <f t="shared" si="1843"/>
        <v>-1.7851954177015007E-2</v>
      </c>
      <c r="P1706" s="7">
        <f t="shared" si="1843"/>
        <v>7.4826451860269774E-2</v>
      </c>
      <c r="Q1706" s="7">
        <f t="shared" si="1843"/>
        <v>-5.5762343264643889E-2</v>
      </c>
      <c r="R1706" s="7">
        <f t="shared" si="1843"/>
        <v>0.15582234982797089</v>
      </c>
      <c r="S1706" s="7">
        <f t="shared" si="1843"/>
        <v>3.4972273783290299E-2</v>
      </c>
      <c r="T1706" s="7">
        <f t="shared" si="1843"/>
        <v>-9.5009991246319106E-2</v>
      </c>
      <c r="U1706" s="7">
        <f t="shared" si="1843"/>
        <v>-1.5778310498350628E-2</v>
      </c>
      <c r="V1706" s="7">
        <f t="shared" si="1843"/>
        <v>-0.273635339949934</v>
      </c>
      <c r="W1706" s="7">
        <f t="shared" si="1843"/>
        <v>0.31362788373212308</v>
      </c>
      <c r="X1706" s="7">
        <f t="shared" si="1843"/>
        <v>6.7118746720376396E-3</v>
      </c>
      <c r="Y1706" s="7">
        <f t="shared" si="1843"/>
        <v>3.3214735548138759E-2</v>
      </c>
      <c r="Z1706" s="7">
        <f t="shared" si="1843"/>
        <v>-2.8999106572482735E-2</v>
      </c>
      <c r="AA1706" s="7">
        <f t="shared" si="1843"/>
        <v>4.2765707998320981E-2</v>
      </c>
      <c r="AB1706" s="7">
        <f t="shared" si="1843"/>
        <v>-0.1389840516385524</v>
      </c>
      <c r="AC1706" s="7">
        <f t="shared" si="1843"/>
        <v>0.22986603385855409</v>
      </c>
      <c r="AD1706" s="7">
        <f t="shared" si="1843"/>
        <v>7.9121809828058401E-2</v>
      </c>
      <c r="AE1706" s="7">
        <f t="shared" si="1843"/>
        <v>0.22893537268919487</v>
      </c>
      <c r="AF1706" s="7">
        <f t="shared" si="1843"/>
        <v>1.1163076952680671E-2</v>
      </c>
      <c r="AG1706" s="7">
        <f t="shared" si="1843"/>
        <v>-5.8669734937222794E-2</v>
      </c>
      <c r="AH1706" s="7">
        <f t="shared" si="1843"/>
        <v>2.5318471075530053E-2</v>
      </c>
      <c r="AI1706" s="7">
        <f t="shared" si="1843"/>
        <v>5.7583134906416936E-2</v>
      </c>
      <c r="AJ1706" s="7">
        <f t="shared" si="1843"/>
        <v>-2.9266773483045846E-2</v>
      </c>
      <c r="AK1706" s="7">
        <f t="shared" si="1843"/>
        <v>5.7232894808175068E-2</v>
      </c>
      <c r="AL1706" s="7">
        <f t="shared" si="1843"/>
        <v>-0.18182898934589986</v>
      </c>
      <c r="AM1706" s="7">
        <f t="shared" si="1843"/>
        <v>5.559856910754795E-2</v>
      </c>
      <c r="AN1706" s="7">
        <f t="shared" si="1843"/>
        <v>-0.14271264129713035</v>
      </c>
      <c r="AO1706" s="7">
        <f t="shared" si="1843"/>
        <v>-7.2631418649714743E-2</v>
      </c>
      <c r="AP1706" s="7">
        <f t="shared" si="1843"/>
        <v>-0.2355704854269694</v>
      </c>
      <c r="AQ1706" s="7">
        <f t="shared" si="1843"/>
        <v>0.10070111112448461</v>
      </c>
      <c r="AR1706" s="7">
        <f t="shared" si="1843"/>
        <v>-0.3166919788342355</v>
      </c>
      <c r="AS1706" s="7">
        <f t="shared" si="1843"/>
        <v>-6.6381350882827359E-2</v>
      </c>
      <c r="AT1706" s="7">
        <f t="shared" si="1843"/>
        <v>-0.18645980923943983</v>
      </c>
      <c r="AU1706" s="7">
        <f t="shared" si="1843"/>
        <v>2.1640219315758821E-2</v>
      </c>
      <c r="AV1706" s="7">
        <f t="shared" si="1843"/>
        <v>-6.71877273154316E-2</v>
      </c>
      <c r="AW1706" s="7">
        <f t="shared" si="1843"/>
        <v>3.1166272154657206E-2</v>
      </c>
      <c r="AX1706" s="7">
        <f t="shared" si="1843"/>
        <v>9.918980207430976E-2</v>
      </c>
      <c r="AY1706" s="7">
        <f t="shared" si="1843"/>
        <v>2.2200396297619628E-2</v>
      </c>
      <c r="AZ1706" s="4"/>
      <c r="BA1706" s="4"/>
      <c r="BC1706" s="4"/>
      <c r="BD1706" s="4"/>
      <c r="BE1706" s="4"/>
      <c r="BM1706" s="4"/>
      <c r="BN1706" s="4"/>
      <c r="BO1706" s="4"/>
      <c r="BW1706" s="4"/>
      <c r="BX1706" s="4"/>
      <c r="BY1706" s="4"/>
    </row>
    <row r="1707" spans="1:77" x14ac:dyDescent="0.4">
      <c r="A1707" s="15"/>
      <c r="B1707" s="16">
        <f t="shared" si="1796"/>
        <v>693</v>
      </c>
      <c r="D1707" s="7">
        <f t="shared" ref="D1707:AY1707" si="1844">($E$1-0.5*($E$2)^2)*D$1013+$E$2*D2711*D$2017</f>
        <v>0.35576607882312378</v>
      </c>
      <c r="E1707" s="7">
        <f t="shared" si="1844"/>
        <v>3.6371170712969962E-2</v>
      </c>
      <c r="F1707" s="7">
        <f t="shared" si="1844"/>
        <v>3.0018950643026614E-3</v>
      </c>
      <c r="G1707" s="7">
        <f t="shared" si="1844"/>
        <v>-2.2462883496987E-3</v>
      </c>
      <c r="H1707" s="7">
        <f t="shared" si="1844"/>
        <v>0.12936735901894264</v>
      </c>
      <c r="I1707" s="7">
        <f t="shared" si="1844"/>
        <v>6.2206755642468185E-2</v>
      </c>
      <c r="J1707" s="7">
        <f t="shared" si="1844"/>
        <v>-8.7266789559503274E-4</v>
      </c>
      <c r="K1707" s="7">
        <f t="shared" si="1844"/>
        <v>2.9252146498129281E-2</v>
      </c>
      <c r="L1707" s="7">
        <f t="shared" si="1844"/>
        <v>1.5795103843101111E-2</v>
      </c>
      <c r="M1707" s="7">
        <f t="shared" si="1844"/>
        <v>0.12809868777131084</v>
      </c>
      <c r="N1707" s="7">
        <f t="shared" si="1844"/>
        <v>1.9663605441652611E-2</v>
      </c>
      <c r="O1707" s="7">
        <f t="shared" si="1844"/>
        <v>0.13669879905476215</v>
      </c>
      <c r="P1707" s="7">
        <f t="shared" si="1844"/>
        <v>4.8835407821549243E-2</v>
      </c>
      <c r="Q1707" s="7">
        <f t="shared" si="1844"/>
        <v>-1.9418190113086122E-2</v>
      </c>
      <c r="R1707" s="7">
        <f t="shared" si="1844"/>
        <v>-7.6639940596087194E-3</v>
      </c>
      <c r="S1707" s="7">
        <f t="shared" si="1844"/>
        <v>-0.22007912188587223</v>
      </c>
      <c r="T1707" s="7">
        <f t="shared" si="1844"/>
        <v>-0.19522405948159705</v>
      </c>
      <c r="U1707" s="7">
        <f t="shared" si="1844"/>
        <v>0.15535505563796395</v>
      </c>
      <c r="V1707" s="7">
        <f t="shared" si="1844"/>
        <v>-0.18472915365068154</v>
      </c>
      <c r="W1707" s="7">
        <f t="shared" si="1844"/>
        <v>-7.7452880818316042E-2</v>
      </c>
      <c r="X1707" s="7">
        <f t="shared" si="1844"/>
        <v>-4.8607557375001005E-2</v>
      </c>
      <c r="Y1707" s="7">
        <f t="shared" si="1844"/>
        <v>-2.0832605646352587E-3</v>
      </c>
      <c r="Z1707" s="7">
        <f t="shared" si="1844"/>
        <v>0.10788826899229932</v>
      </c>
      <c r="AA1707" s="7">
        <f t="shared" si="1844"/>
        <v>-2.9417770859587234E-2</v>
      </c>
      <c r="AB1707" s="7">
        <f t="shared" si="1844"/>
        <v>9.9699812443116972E-2</v>
      </c>
      <c r="AC1707" s="7">
        <f t="shared" si="1844"/>
        <v>5.5535492327242454E-2</v>
      </c>
      <c r="AD1707" s="7">
        <f t="shared" si="1844"/>
        <v>-0.13616120635208209</v>
      </c>
      <c r="AE1707" s="7">
        <f t="shared" si="1844"/>
        <v>6.814423158918588E-2</v>
      </c>
      <c r="AF1707" s="7">
        <f t="shared" si="1844"/>
        <v>5.1020771691729645E-2</v>
      </c>
      <c r="AG1707" s="7">
        <f t="shared" si="1844"/>
        <v>-2.5675085147680802E-2</v>
      </c>
      <c r="AH1707" s="7">
        <f t="shared" si="1844"/>
        <v>0.20350405571488395</v>
      </c>
      <c r="AI1707" s="7">
        <f t="shared" si="1844"/>
        <v>-0.12913382656219194</v>
      </c>
      <c r="AJ1707" s="7">
        <f t="shared" si="1844"/>
        <v>-0.10765968839699504</v>
      </c>
      <c r="AK1707" s="7">
        <f t="shared" si="1844"/>
        <v>0.12057181974812223</v>
      </c>
      <c r="AL1707" s="7">
        <f t="shared" si="1844"/>
        <v>8.8622009584782391E-2</v>
      </c>
      <c r="AM1707" s="7">
        <f t="shared" si="1844"/>
        <v>-9.2596772847966718E-2</v>
      </c>
      <c r="AN1707" s="7">
        <f t="shared" si="1844"/>
        <v>2.7364371890857525E-2</v>
      </c>
      <c r="AO1707" s="7">
        <f t="shared" si="1844"/>
        <v>6.5861028357005039E-2</v>
      </c>
      <c r="AP1707" s="7">
        <f t="shared" si="1844"/>
        <v>0.1243906003022654</v>
      </c>
      <c r="AQ1707" s="7">
        <f t="shared" si="1844"/>
        <v>-8.5128588732248101E-3</v>
      </c>
      <c r="AR1707" s="7">
        <f t="shared" si="1844"/>
        <v>-0.21846278178125014</v>
      </c>
      <c r="AS1707" s="7">
        <f t="shared" si="1844"/>
        <v>7.6426775714925177E-2</v>
      </c>
      <c r="AT1707" s="7">
        <f t="shared" si="1844"/>
        <v>-0.22124176570067502</v>
      </c>
      <c r="AU1707" s="7">
        <f t="shared" si="1844"/>
        <v>2.4555831899441469E-2</v>
      </c>
      <c r="AV1707" s="7">
        <f t="shared" si="1844"/>
        <v>3.9746327623757446E-2</v>
      </c>
      <c r="AW1707" s="7">
        <f t="shared" si="1844"/>
        <v>0.11557552812018125</v>
      </c>
      <c r="AX1707" s="7">
        <f t="shared" si="1844"/>
        <v>0.10608312458345934</v>
      </c>
      <c r="AY1707" s="7">
        <f t="shared" si="1844"/>
        <v>-9.3372267981974358E-2</v>
      </c>
      <c r="AZ1707" s="4"/>
      <c r="BA1707" s="4"/>
      <c r="BC1707" s="4"/>
      <c r="BD1707" s="4"/>
      <c r="BE1707" s="4"/>
      <c r="BM1707" s="4"/>
      <c r="BN1707" s="4"/>
      <c r="BO1707" s="4"/>
      <c r="BW1707" s="4"/>
      <c r="BX1707" s="4"/>
      <c r="BY1707" s="4"/>
    </row>
    <row r="1708" spans="1:77" x14ac:dyDescent="0.4">
      <c r="A1708" s="15"/>
      <c r="B1708" s="16">
        <f t="shared" si="1796"/>
        <v>694</v>
      </c>
      <c r="D1708" s="7">
        <f t="shared" ref="D1708:AY1708" si="1845">($E$1-0.5*($E$2)^2)*D$1013+$E$2*D2712*D$2017</f>
        <v>-5.5176811062249947E-2</v>
      </c>
      <c r="E1708" s="7">
        <f t="shared" si="1845"/>
        <v>-9.2008330238526739E-2</v>
      </c>
      <c r="F1708" s="7">
        <f t="shared" si="1845"/>
        <v>-0.18879968816145731</v>
      </c>
      <c r="G1708" s="7">
        <f t="shared" si="1845"/>
        <v>-0.18556105118922248</v>
      </c>
      <c r="H1708" s="7">
        <f t="shared" si="1845"/>
        <v>4.9224933418721868E-2</v>
      </c>
      <c r="I1708" s="7">
        <f t="shared" si="1845"/>
        <v>0.10094021261814824</v>
      </c>
      <c r="J1708" s="7">
        <f t="shared" si="1845"/>
        <v>-0.14680805480246967</v>
      </c>
      <c r="K1708" s="7">
        <f t="shared" si="1845"/>
        <v>7.2777315598936562E-2</v>
      </c>
      <c r="L1708" s="7">
        <f t="shared" si="1845"/>
        <v>-6.041230735680455E-2</v>
      </c>
      <c r="M1708" s="7">
        <f t="shared" si="1845"/>
        <v>3.4390346780617094E-2</v>
      </c>
      <c r="N1708" s="7">
        <f t="shared" si="1845"/>
        <v>-0.22384611866045315</v>
      </c>
      <c r="O1708" s="7">
        <f t="shared" si="1845"/>
        <v>2.3799508027644699E-2</v>
      </c>
      <c r="P1708" s="7">
        <f t="shared" si="1845"/>
        <v>-8.4506525875525776E-2</v>
      </c>
      <c r="Q1708" s="7">
        <f t="shared" si="1845"/>
        <v>-6.7062477900355494E-2</v>
      </c>
      <c r="R1708" s="7">
        <f t="shared" si="1845"/>
        <v>0.25264819774215092</v>
      </c>
      <c r="S1708" s="7">
        <f t="shared" si="1845"/>
        <v>5.8022272256945166E-2</v>
      </c>
      <c r="T1708" s="7">
        <f t="shared" si="1845"/>
        <v>-0.13464673344614125</v>
      </c>
      <c r="U1708" s="7">
        <f t="shared" si="1845"/>
        <v>7.6844020465062945E-2</v>
      </c>
      <c r="V1708" s="7">
        <f t="shared" si="1845"/>
        <v>-0.17242951534751821</v>
      </c>
      <c r="W1708" s="7">
        <f t="shared" si="1845"/>
        <v>-0.20765330691734823</v>
      </c>
      <c r="X1708" s="7">
        <f t="shared" si="1845"/>
        <v>1.8444644736860319E-2</v>
      </c>
      <c r="Y1708" s="7">
        <f t="shared" si="1845"/>
        <v>0.16092257379157349</v>
      </c>
      <c r="Z1708" s="7">
        <f t="shared" si="1845"/>
        <v>2.4961025109187782E-2</v>
      </c>
      <c r="AA1708" s="7">
        <f t="shared" si="1845"/>
        <v>8.3158554612043412E-2</v>
      </c>
      <c r="AB1708" s="7">
        <f t="shared" si="1845"/>
        <v>-0.10677839316588117</v>
      </c>
      <c r="AC1708" s="7">
        <f t="shared" si="1845"/>
        <v>-0.32048605640411088</v>
      </c>
      <c r="AD1708" s="7">
        <f t="shared" si="1845"/>
        <v>-0.20669283337703154</v>
      </c>
      <c r="AE1708" s="7">
        <f t="shared" si="1845"/>
        <v>-9.8828037595000695E-2</v>
      </c>
      <c r="AF1708" s="7">
        <f t="shared" si="1845"/>
        <v>1.2782748407300468E-2</v>
      </c>
      <c r="AG1708" s="7">
        <f t="shared" si="1845"/>
        <v>0.11470150480768602</v>
      </c>
      <c r="AH1708" s="7">
        <f t="shared" si="1845"/>
        <v>-6.194284241066076E-2</v>
      </c>
      <c r="AI1708" s="7">
        <f t="shared" si="1845"/>
        <v>3.9359591348101249E-2</v>
      </c>
      <c r="AJ1708" s="7">
        <f t="shared" si="1845"/>
        <v>8.2417023387034057E-5</v>
      </c>
      <c r="AK1708" s="7">
        <f t="shared" si="1845"/>
        <v>2.3709127171654002E-3</v>
      </c>
      <c r="AL1708" s="7">
        <f t="shared" si="1845"/>
        <v>-3.4742432100962006E-2</v>
      </c>
      <c r="AM1708" s="7">
        <f t="shared" si="1845"/>
        <v>7.8320301223273103E-2</v>
      </c>
      <c r="AN1708" s="7">
        <f t="shared" si="1845"/>
        <v>-6.2384673978622178E-2</v>
      </c>
      <c r="AO1708" s="7">
        <f t="shared" si="1845"/>
        <v>-2.5911380771657098E-3</v>
      </c>
      <c r="AP1708" s="7">
        <f t="shared" si="1845"/>
        <v>-2.6764709641240354E-2</v>
      </c>
      <c r="AQ1708" s="7">
        <f t="shared" si="1845"/>
        <v>-4.0941119430099454E-2</v>
      </c>
      <c r="AR1708" s="7">
        <f t="shared" si="1845"/>
        <v>3.3301125104320949E-2</v>
      </c>
      <c r="AS1708" s="7">
        <f t="shared" si="1845"/>
        <v>-0.2057952196243017</v>
      </c>
      <c r="AT1708" s="7">
        <f t="shared" si="1845"/>
        <v>-5.1659063805945919E-2</v>
      </c>
      <c r="AU1708" s="7">
        <f t="shared" si="1845"/>
        <v>0.19105004883378421</v>
      </c>
      <c r="AV1708" s="7">
        <f t="shared" si="1845"/>
        <v>-0.10929141850915682</v>
      </c>
      <c r="AW1708" s="7">
        <f t="shared" si="1845"/>
        <v>0.14853867341445454</v>
      </c>
      <c r="AX1708" s="7">
        <f t="shared" si="1845"/>
        <v>7.9069138294328684E-2</v>
      </c>
      <c r="AY1708" s="7">
        <f t="shared" si="1845"/>
        <v>4.7752627259203914E-2</v>
      </c>
      <c r="AZ1708" s="4"/>
      <c r="BA1708" s="4"/>
      <c r="BC1708" s="4"/>
      <c r="BD1708" s="4"/>
      <c r="BE1708" s="4"/>
      <c r="BM1708" s="4"/>
      <c r="BN1708" s="4"/>
      <c r="BO1708" s="4"/>
      <c r="BW1708" s="4"/>
      <c r="BX1708" s="4"/>
      <c r="BY1708" s="4"/>
    </row>
    <row r="1709" spans="1:77" x14ac:dyDescent="0.4">
      <c r="A1709" s="15"/>
      <c r="B1709" s="16">
        <f t="shared" si="1796"/>
        <v>695</v>
      </c>
      <c r="D1709" s="7">
        <f t="shared" ref="D1709:AY1709" si="1846">($E$1-0.5*($E$2)^2)*D$1013+$E$2*D2713*D$2017</f>
        <v>0.10652527775559301</v>
      </c>
      <c r="E1709" s="7">
        <f t="shared" si="1846"/>
        <v>8.1321235429268224E-2</v>
      </c>
      <c r="F1709" s="7">
        <f t="shared" si="1846"/>
        <v>-3.0734628707698892E-4</v>
      </c>
      <c r="G1709" s="7">
        <f t="shared" si="1846"/>
        <v>-1.8717907030372689E-2</v>
      </c>
      <c r="H1709" s="7">
        <f t="shared" si="1846"/>
        <v>-2.3888068503771401E-2</v>
      </c>
      <c r="I1709" s="7">
        <f t="shared" si="1846"/>
        <v>8.6058486078488053E-2</v>
      </c>
      <c r="J1709" s="7">
        <f t="shared" si="1846"/>
        <v>-6.4141859380178246E-2</v>
      </c>
      <c r="K1709" s="7">
        <f t="shared" si="1846"/>
        <v>0.1037511669523046</v>
      </c>
      <c r="L1709" s="7">
        <f t="shared" si="1846"/>
        <v>6.8336272652724669E-2</v>
      </c>
      <c r="M1709" s="7">
        <f t="shared" si="1846"/>
        <v>0.16591306239692319</v>
      </c>
      <c r="N1709" s="7">
        <f t="shared" si="1846"/>
        <v>9.7466778279549526E-2</v>
      </c>
      <c r="O1709" s="7">
        <f t="shared" si="1846"/>
        <v>1.5995428164441172E-2</v>
      </c>
      <c r="P1709" s="7">
        <f t="shared" si="1846"/>
        <v>-2.2624328683155382E-2</v>
      </c>
      <c r="Q1709" s="7">
        <f t="shared" si="1846"/>
        <v>2.3803001749977633E-2</v>
      </c>
      <c r="R1709" s="7">
        <f t="shared" si="1846"/>
        <v>1.5017139634894511E-2</v>
      </c>
      <c r="S1709" s="7">
        <f t="shared" si="1846"/>
        <v>-8.7305093116905347E-2</v>
      </c>
      <c r="T1709" s="7">
        <f t="shared" si="1846"/>
        <v>-0.12729756957936611</v>
      </c>
      <c r="U1709" s="7">
        <f t="shared" si="1846"/>
        <v>-7.7367748935530528E-2</v>
      </c>
      <c r="V1709" s="7">
        <f t="shared" si="1846"/>
        <v>1.7553642161859642E-2</v>
      </c>
      <c r="W1709" s="7">
        <f t="shared" si="1846"/>
        <v>1.8127281002677922E-2</v>
      </c>
      <c r="X1709" s="7">
        <f t="shared" si="1846"/>
        <v>7.0308303504902733E-2</v>
      </c>
      <c r="Y1709" s="7">
        <f t="shared" si="1846"/>
        <v>-6.5679351833158303E-2</v>
      </c>
      <c r="Z1709" s="7">
        <f t="shared" si="1846"/>
        <v>9.4353909094665622E-2</v>
      </c>
      <c r="AA1709" s="7">
        <f t="shared" si="1846"/>
        <v>1.7471545939997741E-2</v>
      </c>
      <c r="AB1709" s="7">
        <f t="shared" si="1846"/>
        <v>6.3051032534016019E-2</v>
      </c>
      <c r="AC1709" s="7">
        <f t="shared" si="1846"/>
        <v>0.10242149749556924</v>
      </c>
      <c r="AD1709" s="7">
        <f t="shared" si="1846"/>
        <v>-9.5764105757113263E-2</v>
      </c>
      <c r="AE1709" s="7">
        <f t="shared" si="1846"/>
        <v>-7.6288627548118257E-2</v>
      </c>
      <c r="AF1709" s="7">
        <f t="shared" si="1846"/>
        <v>3.2362571158600049E-2</v>
      </c>
      <c r="AG1709" s="7">
        <f t="shared" si="1846"/>
        <v>0.18787913667127865</v>
      </c>
      <c r="AH1709" s="7">
        <f t="shared" si="1846"/>
        <v>-2.6230688100310678E-2</v>
      </c>
      <c r="AI1709" s="7">
        <f t="shared" si="1846"/>
        <v>2.5143393407501199E-3</v>
      </c>
      <c r="AJ1709" s="7">
        <f t="shared" si="1846"/>
        <v>6.6324534635032822E-2</v>
      </c>
      <c r="AK1709" s="7">
        <f t="shared" si="1846"/>
        <v>-0.31726082358102087</v>
      </c>
      <c r="AL1709" s="7">
        <f t="shared" si="1846"/>
        <v>-0.13343567393559747</v>
      </c>
      <c r="AM1709" s="7">
        <f t="shared" si="1846"/>
        <v>0.20424446902818494</v>
      </c>
      <c r="AN1709" s="7">
        <f t="shared" si="1846"/>
        <v>6.3005345544750943E-2</v>
      </c>
      <c r="AO1709" s="7">
        <f t="shared" si="1846"/>
        <v>-0.30744081973220982</v>
      </c>
      <c r="AP1709" s="7">
        <f t="shared" si="1846"/>
        <v>-1.4757400411284684E-3</v>
      </c>
      <c r="AQ1709" s="7">
        <f t="shared" si="1846"/>
        <v>6.8114007034061758E-2</v>
      </c>
      <c r="AR1709" s="7">
        <f t="shared" si="1846"/>
        <v>-0.13373247732504046</v>
      </c>
      <c r="AS1709" s="7">
        <f t="shared" si="1846"/>
        <v>-0.23077074093826624</v>
      </c>
      <c r="AT1709" s="7">
        <f t="shared" si="1846"/>
        <v>0.16823950124622225</v>
      </c>
      <c r="AU1709" s="7">
        <f t="shared" si="1846"/>
        <v>-5.3823355710567761E-2</v>
      </c>
      <c r="AV1709" s="7">
        <f t="shared" si="1846"/>
        <v>0.12410746550253618</v>
      </c>
      <c r="AW1709" s="7">
        <f t="shared" si="1846"/>
        <v>-0.13782323784820294</v>
      </c>
      <c r="AX1709" s="7">
        <f t="shared" si="1846"/>
        <v>5.4623543201491306E-2</v>
      </c>
      <c r="AY1709" s="7">
        <f t="shared" si="1846"/>
        <v>6.0937030050406744E-2</v>
      </c>
      <c r="AZ1709" s="4"/>
      <c r="BA1709" s="4"/>
      <c r="BC1709" s="4"/>
      <c r="BD1709" s="4"/>
      <c r="BE1709" s="4"/>
      <c r="BM1709" s="4"/>
      <c r="BN1709" s="4"/>
      <c r="BO1709" s="4"/>
      <c r="BW1709" s="4"/>
      <c r="BX1709" s="4"/>
      <c r="BY1709" s="4"/>
    </row>
    <row r="1710" spans="1:77" x14ac:dyDescent="0.4">
      <c r="A1710" s="15"/>
      <c r="B1710" s="16">
        <f t="shared" si="1796"/>
        <v>696</v>
      </c>
      <c r="D1710" s="7">
        <f t="shared" ref="D1710:AY1710" si="1847">($E$1-0.5*($E$2)^2)*D$1013+$E$2*D2714*D$2017</f>
        <v>6.2141559628728728E-2</v>
      </c>
      <c r="E1710" s="7">
        <f t="shared" si="1847"/>
        <v>9.126893919546937E-2</v>
      </c>
      <c r="F1710" s="7">
        <f t="shared" si="1847"/>
        <v>-9.7423327916641614E-2</v>
      </c>
      <c r="G1710" s="7">
        <f t="shared" si="1847"/>
        <v>-7.1175425645607235E-2</v>
      </c>
      <c r="H1710" s="7">
        <f t="shared" si="1847"/>
        <v>-5.4936762680441766E-2</v>
      </c>
      <c r="I1710" s="7">
        <f t="shared" si="1847"/>
        <v>-4.2466936276265639E-2</v>
      </c>
      <c r="J1710" s="7">
        <f t="shared" si="1847"/>
        <v>-0.21179990902605464</v>
      </c>
      <c r="K1710" s="7">
        <f t="shared" si="1847"/>
        <v>2.3343996626041384E-2</v>
      </c>
      <c r="L1710" s="7">
        <f t="shared" si="1847"/>
        <v>0.24427965849695848</v>
      </c>
      <c r="M1710" s="7">
        <f t="shared" si="1847"/>
        <v>-0.14164688661950872</v>
      </c>
      <c r="N1710" s="7">
        <f t="shared" si="1847"/>
        <v>-7.7101384162787043E-2</v>
      </c>
      <c r="O1710" s="7">
        <f t="shared" si="1847"/>
        <v>0.20294609321624446</v>
      </c>
      <c r="P1710" s="7">
        <f t="shared" si="1847"/>
        <v>-3.0035708636994739E-2</v>
      </c>
      <c r="Q1710" s="7">
        <f t="shared" si="1847"/>
        <v>2.7643903261576515E-2</v>
      </c>
      <c r="R1710" s="7">
        <f t="shared" si="1847"/>
        <v>-8.9240095244054851E-2</v>
      </c>
      <c r="S1710" s="7">
        <f t="shared" si="1847"/>
        <v>7.724001417954976E-2</v>
      </c>
      <c r="T1710" s="7">
        <f t="shared" si="1847"/>
        <v>4.0651403604299925E-2</v>
      </c>
      <c r="U1710" s="7">
        <f t="shared" si="1847"/>
        <v>1.552049095536176E-2</v>
      </c>
      <c r="V1710" s="7">
        <f t="shared" si="1847"/>
        <v>-0.13963250343891437</v>
      </c>
      <c r="W1710" s="7">
        <f t="shared" si="1847"/>
        <v>-5.2953319034362192E-2</v>
      </c>
      <c r="X1710" s="7">
        <f t="shared" si="1847"/>
        <v>6.4971488210635836E-2</v>
      </c>
      <c r="Y1710" s="7">
        <f t="shared" si="1847"/>
        <v>-7.2641082906978127E-2</v>
      </c>
      <c r="Z1710" s="7">
        <f t="shared" si="1847"/>
        <v>-0.16891441279798536</v>
      </c>
      <c r="AA1710" s="7">
        <f t="shared" si="1847"/>
        <v>-6.733511597723954E-2</v>
      </c>
      <c r="AB1710" s="7">
        <f t="shared" si="1847"/>
        <v>0.16815641954129887</v>
      </c>
      <c r="AC1710" s="7">
        <f t="shared" si="1847"/>
        <v>3.7966821842159285E-2</v>
      </c>
      <c r="AD1710" s="7">
        <f t="shared" si="1847"/>
        <v>8.3365802197850128E-2</v>
      </c>
      <c r="AE1710" s="7">
        <f t="shared" si="1847"/>
        <v>-3.2057399251356589E-2</v>
      </c>
      <c r="AF1710" s="7">
        <f t="shared" si="1847"/>
        <v>0.17402553061428577</v>
      </c>
      <c r="AG1710" s="7">
        <f t="shared" si="1847"/>
        <v>3.4116842231727673E-2</v>
      </c>
      <c r="AH1710" s="7">
        <f t="shared" si="1847"/>
        <v>-7.4225105792229795E-2</v>
      </c>
      <c r="AI1710" s="7">
        <f t="shared" si="1847"/>
        <v>-0.13507880531760127</v>
      </c>
      <c r="AJ1710" s="7">
        <f t="shared" si="1847"/>
        <v>-3.205549069014442E-2</v>
      </c>
      <c r="AK1710" s="7">
        <f t="shared" si="1847"/>
        <v>0.18464256175170166</v>
      </c>
      <c r="AL1710" s="7">
        <f t="shared" si="1847"/>
        <v>0.15551333661011471</v>
      </c>
      <c r="AM1710" s="7">
        <f t="shared" si="1847"/>
        <v>-1.276845574068293E-2</v>
      </c>
      <c r="AN1710" s="7">
        <f t="shared" si="1847"/>
        <v>-1.1637364248906296E-2</v>
      </c>
      <c r="AO1710" s="7">
        <f t="shared" si="1847"/>
        <v>-8.8421107984673689E-2</v>
      </c>
      <c r="AP1710" s="7">
        <f t="shared" si="1847"/>
        <v>1.9921247667045033E-2</v>
      </c>
      <c r="AQ1710" s="7">
        <f t="shared" si="1847"/>
        <v>0.14709585593168714</v>
      </c>
      <c r="AR1710" s="7">
        <f t="shared" si="1847"/>
        <v>-2.4069099035708728E-2</v>
      </c>
      <c r="AS1710" s="7">
        <f t="shared" si="1847"/>
        <v>-2.4235844983049881E-2</v>
      </c>
      <c r="AT1710" s="7">
        <f t="shared" si="1847"/>
        <v>-0.10372295707235535</v>
      </c>
      <c r="AU1710" s="7">
        <f t="shared" si="1847"/>
        <v>-2.2253004902016309E-2</v>
      </c>
      <c r="AV1710" s="7">
        <f t="shared" si="1847"/>
        <v>5.1641020648055487E-2</v>
      </c>
      <c r="AW1710" s="7">
        <f t="shared" si="1847"/>
        <v>-0.20881249540116981</v>
      </c>
      <c r="AX1710" s="7">
        <f t="shared" si="1847"/>
        <v>7.0943146519643813E-2</v>
      </c>
      <c r="AY1710" s="7">
        <f t="shared" si="1847"/>
        <v>0.13950304475374473</v>
      </c>
      <c r="AZ1710" s="4"/>
      <c r="BA1710" s="4"/>
      <c r="BC1710" s="4"/>
      <c r="BD1710" s="4"/>
      <c r="BE1710" s="4"/>
      <c r="BM1710" s="4"/>
      <c r="BN1710" s="4"/>
      <c r="BO1710" s="4"/>
      <c r="BW1710" s="4"/>
      <c r="BX1710" s="4"/>
      <c r="BY1710" s="4"/>
    </row>
    <row r="1711" spans="1:77" x14ac:dyDescent="0.4">
      <c r="A1711" s="15"/>
      <c r="B1711" s="16">
        <f t="shared" si="1796"/>
        <v>697</v>
      </c>
      <c r="D1711" s="7">
        <f t="shared" ref="D1711:AY1711" si="1848">($E$1-0.5*($E$2)^2)*D$1013+$E$2*D2715*D$2017</f>
        <v>0.20317866119891578</v>
      </c>
      <c r="E1711" s="7">
        <f t="shared" si="1848"/>
        <v>6.4481059363004398E-2</v>
      </c>
      <c r="F1711" s="7">
        <f t="shared" si="1848"/>
        <v>-5.24998986673227E-2</v>
      </c>
      <c r="G1711" s="7">
        <f t="shared" si="1848"/>
        <v>9.3385926513823214E-2</v>
      </c>
      <c r="H1711" s="7">
        <f t="shared" si="1848"/>
        <v>0.13812175367018611</v>
      </c>
      <c r="I1711" s="7">
        <f t="shared" si="1848"/>
        <v>1.5104128373517656E-2</v>
      </c>
      <c r="J1711" s="7">
        <f t="shared" si="1848"/>
        <v>0.12467463622744579</v>
      </c>
      <c r="K1711" s="7">
        <f t="shared" si="1848"/>
        <v>-0.15301713895760544</v>
      </c>
      <c r="L1711" s="7">
        <f t="shared" si="1848"/>
        <v>-0.13552070183524476</v>
      </c>
      <c r="M1711" s="7">
        <f t="shared" si="1848"/>
        <v>7.326254030020421E-2</v>
      </c>
      <c r="N1711" s="7">
        <f t="shared" si="1848"/>
        <v>-6.1686689044439892E-2</v>
      </c>
      <c r="O1711" s="7">
        <f t="shared" si="1848"/>
        <v>-6.0976621128759047E-2</v>
      </c>
      <c r="P1711" s="7">
        <f t="shared" si="1848"/>
        <v>-0.2305221594479791</v>
      </c>
      <c r="Q1711" s="7">
        <f t="shared" si="1848"/>
        <v>-0.12484950852559344</v>
      </c>
      <c r="R1711" s="7">
        <f t="shared" si="1848"/>
        <v>-0.157257278223079</v>
      </c>
      <c r="S1711" s="7">
        <f t="shared" si="1848"/>
        <v>-0.15005655776714938</v>
      </c>
      <c r="T1711" s="7">
        <f t="shared" si="1848"/>
        <v>2.541771964593631E-2</v>
      </c>
      <c r="U1711" s="7">
        <f t="shared" si="1848"/>
        <v>-1.8462539782760284E-2</v>
      </c>
      <c r="V1711" s="7">
        <f t="shared" si="1848"/>
        <v>-9.1209503586039721E-3</v>
      </c>
      <c r="W1711" s="7">
        <f t="shared" si="1848"/>
        <v>-0.25985235678579843</v>
      </c>
      <c r="X1711" s="7">
        <f t="shared" si="1848"/>
        <v>-0.25543747190031185</v>
      </c>
      <c r="Y1711" s="7">
        <f t="shared" si="1848"/>
        <v>0.14891593211960202</v>
      </c>
      <c r="Z1711" s="7">
        <f t="shared" si="1848"/>
        <v>2.5381037385997091E-2</v>
      </c>
      <c r="AA1711" s="7">
        <f t="shared" si="1848"/>
        <v>-2.6438295922042908E-2</v>
      </c>
      <c r="AB1711" s="7">
        <f t="shared" si="1848"/>
        <v>1.6329482381872911E-2</v>
      </c>
      <c r="AC1711" s="7">
        <f t="shared" si="1848"/>
        <v>0.19212165287500516</v>
      </c>
      <c r="AD1711" s="7">
        <f t="shared" si="1848"/>
        <v>3.1101444414969204E-2</v>
      </c>
      <c r="AE1711" s="7">
        <f t="shared" si="1848"/>
        <v>-6.0559972956162826E-2</v>
      </c>
      <c r="AF1711" s="7">
        <f t="shared" si="1848"/>
        <v>3.6234507060107023E-2</v>
      </c>
      <c r="AG1711" s="7">
        <f t="shared" si="1848"/>
        <v>-4.1531666603386121E-2</v>
      </c>
      <c r="AH1711" s="7">
        <f t="shared" si="1848"/>
        <v>3.3801186538951124E-2</v>
      </c>
      <c r="AI1711" s="7">
        <f t="shared" si="1848"/>
        <v>0.10381798304852392</v>
      </c>
      <c r="AJ1711" s="7">
        <f t="shared" si="1848"/>
        <v>5.6036195648611099E-2</v>
      </c>
      <c r="AK1711" s="7">
        <f t="shared" si="1848"/>
        <v>8.6010172755620992E-2</v>
      </c>
      <c r="AL1711" s="7">
        <f t="shared" si="1848"/>
        <v>3.7879507237378311E-2</v>
      </c>
      <c r="AM1711" s="7">
        <f t="shared" si="1848"/>
        <v>0.10697595571287788</v>
      </c>
      <c r="AN1711" s="7">
        <f t="shared" si="1848"/>
        <v>-0.12984766979124759</v>
      </c>
      <c r="AO1711" s="7">
        <f t="shared" si="1848"/>
        <v>-0.13106560333573336</v>
      </c>
      <c r="AP1711" s="7">
        <f t="shared" si="1848"/>
        <v>-5.7318919632014596E-2</v>
      </c>
      <c r="AQ1711" s="7">
        <f t="shared" si="1848"/>
        <v>-5.929740493836351E-2</v>
      </c>
      <c r="AR1711" s="7">
        <f t="shared" si="1848"/>
        <v>0.12377605392643456</v>
      </c>
      <c r="AS1711" s="7">
        <f t="shared" si="1848"/>
        <v>-8.5464632360640572E-2</v>
      </c>
      <c r="AT1711" s="7">
        <f t="shared" si="1848"/>
        <v>6.6085185621440473E-2</v>
      </c>
      <c r="AU1711" s="7">
        <f t="shared" si="1848"/>
        <v>7.8181607661740107E-2</v>
      </c>
      <c r="AV1711" s="7">
        <f t="shared" si="1848"/>
        <v>1.2658519655349282E-2</v>
      </c>
      <c r="AW1711" s="7">
        <f t="shared" si="1848"/>
        <v>-4.5594007976012818E-2</v>
      </c>
      <c r="AX1711" s="7">
        <f t="shared" si="1848"/>
        <v>-4.6160922248442683E-2</v>
      </c>
      <c r="AY1711" s="7">
        <f t="shared" si="1848"/>
        <v>-3.9278949687702257E-2</v>
      </c>
      <c r="AZ1711" s="4"/>
      <c r="BA1711" s="4"/>
      <c r="BC1711" s="4"/>
      <c r="BD1711" s="4"/>
      <c r="BE1711" s="4"/>
      <c r="BM1711" s="4"/>
      <c r="BN1711" s="4"/>
      <c r="BO1711" s="4"/>
      <c r="BW1711" s="4"/>
      <c r="BX1711" s="4"/>
      <c r="BY1711" s="4"/>
    </row>
    <row r="1712" spans="1:77" x14ac:dyDescent="0.4">
      <c r="A1712" s="15"/>
      <c r="B1712" s="16">
        <f t="shared" si="1796"/>
        <v>698</v>
      </c>
      <c r="D1712" s="7">
        <f t="shared" ref="D1712:AY1712" si="1849">($E$1-0.5*($E$2)^2)*D$1013+$E$2*D2716*D$2017</f>
        <v>0.24383153354090856</v>
      </c>
      <c r="E1712" s="7">
        <f t="shared" si="1849"/>
        <v>9.340839089327832E-2</v>
      </c>
      <c r="F1712" s="7">
        <f t="shared" si="1849"/>
        <v>9.4182307683557981E-2</v>
      </c>
      <c r="G1712" s="7">
        <f t="shared" si="1849"/>
        <v>0.30259189360311323</v>
      </c>
      <c r="H1712" s="7">
        <f t="shared" si="1849"/>
        <v>-8.3042529719238964E-2</v>
      </c>
      <c r="I1712" s="7">
        <f t="shared" si="1849"/>
        <v>4.7387130131080556E-2</v>
      </c>
      <c r="J1712" s="7">
        <f t="shared" si="1849"/>
        <v>-0.11515780896202214</v>
      </c>
      <c r="K1712" s="7">
        <f t="shared" si="1849"/>
        <v>2.0149170185533818E-2</v>
      </c>
      <c r="L1712" s="7">
        <f t="shared" si="1849"/>
        <v>-0.10759248465631974</v>
      </c>
      <c r="M1712" s="7">
        <f t="shared" si="1849"/>
        <v>0.11617392680817859</v>
      </c>
      <c r="N1712" s="7">
        <f t="shared" si="1849"/>
        <v>0.1735057622465527</v>
      </c>
      <c r="O1712" s="7">
        <f t="shared" si="1849"/>
        <v>-2.6283312723736612E-3</v>
      </c>
      <c r="P1712" s="7">
        <f t="shared" si="1849"/>
        <v>1.3612991132514574E-2</v>
      </c>
      <c r="Q1712" s="7">
        <f t="shared" si="1849"/>
        <v>-1.6769424830416099E-2</v>
      </c>
      <c r="R1712" s="7">
        <f t="shared" si="1849"/>
        <v>5.3840866658755773E-2</v>
      </c>
      <c r="S1712" s="7">
        <f t="shared" si="1849"/>
        <v>-0.1432293094528824</v>
      </c>
      <c r="T1712" s="7">
        <f t="shared" si="1849"/>
        <v>-6.9271155292745953E-2</v>
      </c>
      <c r="U1712" s="7">
        <f t="shared" si="1849"/>
        <v>8.0636821882604445E-3</v>
      </c>
      <c r="V1712" s="7">
        <f t="shared" si="1849"/>
        <v>3.2882761436810196E-2</v>
      </c>
      <c r="W1712" s="7">
        <f t="shared" si="1849"/>
        <v>2.6537928552753293E-2</v>
      </c>
      <c r="X1712" s="7">
        <f t="shared" si="1849"/>
        <v>0.14681748752522888</v>
      </c>
      <c r="Y1712" s="7">
        <f t="shared" si="1849"/>
        <v>0.1274854254177851</v>
      </c>
      <c r="Z1712" s="7">
        <f t="shared" si="1849"/>
        <v>-9.1676407459803336E-2</v>
      </c>
      <c r="AA1712" s="7">
        <f t="shared" si="1849"/>
        <v>-4.9602650122715516E-2</v>
      </c>
      <c r="AB1712" s="7">
        <f t="shared" si="1849"/>
        <v>-0.23971680640559107</v>
      </c>
      <c r="AC1712" s="7">
        <f t="shared" si="1849"/>
        <v>-0.13087463262589935</v>
      </c>
      <c r="AD1712" s="7">
        <f t="shared" si="1849"/>
        <v>0.26990610455302388</v>
      </c>
      <c r="AE1712" s="7">
        <f t="shared" si="1849"/>
        <v>2.9050120930948921E-2</v>
      </c>
      <c r="AF1712" s="7">
        <f t="shared" si="1849"/>
        <v>0.1682118204468816</v>
      </c>
      <c r="AG1712" s="7">
        <f t="shared" si="1849"/>
        <v>3.8956511399849666E-2</v>
      </c>
      <c r="AH1712" s="7">
        <f t="shared" si="1849"/>
        <v>5.8219311327658195E-2</v>
      </c>
      <c r="AI1712" s="7">
        <f t="shared" si="1849"/>
        <v>0.1241189293549706</v>
      </c>
      <c r="AJ1712" s="7">
        <f t="shared" si="1849"/>
        <v>-1.8550945617118529E-2</v>
      </c>
      <c r="AK1712" s="7">
        <f t="shared" si="1849"/>
        <v>-2.0201983245272361E-2</v>
      </c>
      <c r="AL1712" s="7">
        <f t="shared" si="1849"/>
        <v>1.0763319756049581E-2</v>
      </c>
      <c r="AM1712" s="7">
        <f t="shared" si="1849"/>
        <v>-0.28023918254356467</v>
      </c>
      <c r="AN1712" s="7">
        <f t="shared" si="1849"/>
        <v>3.3710174344971859E-2</v>
      </c>
      <c r="AO1712" s="7">
        <f t="shared" si="1849"/>
        <v>0.1081027835745077</v>
      </c>
      <c r="AP1712" s="7">
        <f t="shared" si="1849"/>
        <v>0.31973370390971489</v>
      </c>
      <c r="AQ1712" s="7">
        <f t="shared" si="1849"/>
        <v>-0.27105673028983718</v>
      </c>
      <c r="AR1712" s="7">
        <f t="shared" si="1849"/>
        <v>0.29737446419781788</v>
      </c>
      <c r="AS1712" s="7">
        <f t="shared" si="1849"/>
        <v>0.1961634615097638</v>
      </c>
      <c r="AT1712" s="7">
        <f t="shared" si="1849"/>
        <v>-1.5267677891165642E-2</v>
      </c>
      <c r="AU1712" s="7">
        <f t="shared" si="1849"/>
        <v>-5.6867070501061615E-2</v>
      </c>
      <c r="AV1712" s="7">
        <f t="shared" si="1849"/>
        <v>0.2480496022426511</v>
      </c>
      <c r="AW1712" s="7">
        <f t="shared" si="1849"/>
        <v>4.4564730648651463E-2</v>
      </c>
      <c r="AX1712" s="7">
        <f t="shared" si="1849"/>
        <v>0.10797005656313602</v>
      </c>
      <c r="AY1712" s="7">
        <f t="shared" si="1849"/>
        <v>5.3614429781990922E-2</v>
      </c>
      <c r="AZ1712" s="4"/>
      <c r="BA1712" s="4"/>
      <c r="BC1712" s="4"/>
      <c r="BD1712" s="4"/>
      <c r="BE1712" s="4"/>
      <c r="BM1712" s="4"/>
      <c r="BN1712" s="4"/>
      <c r="BO1712" s="4"/>
      <c r="BW1712" s="4"/>
      <c r="BX1712" s="4"/>
      <c r="BY1712" s="4"/>
    </row>
    <row r="1713" spans="1:77" x14ac:dyDescent="0.4">
      <c r="A1713" s="15"/>
      <c r="B1713" s="16">
        <f t="shared" si="1796"/>
        <v>699</v>
      </c>
      <c r="D1713" s="7">
        <f t="shared" ref="D1713:AY1713" si="1850">($E$1-0.5*($E$2)^2)*D$1013+$E$2*D2717*D$2017</f>
        <v>7.5031720434017402E-2</v>
      </c>
      <c r="E1713" s="7">
        <f t="shared" si="1850"/>
        <v>2.5223257771908722E-3</v>
      </c>
      <c r="F1713" s="7">
        <f t="shared" si="1850"/>
        <v>8.4917393347848508E-3</v>
      </c>
      <c r="G1713" s="7">
        <f t="shared" si="1850"/>
        <v>0.12791138485466874</v>
      </c>
      <c r="H1713" s="7">
        <f t="shared" si="1850"/>
        <v>4.8982938790064746E-2</v>
      </c>
      <c r="I1713" s="7">
        <f t="shared" si="1850"/>
        <v>8.6025461612302442E-2</v>
      </c>
      <c r="J1713" s="7">
        <f t="shared" si="1850"/>
        <v>-0.150093392135842</v>
      </c>
      <c r="K1713" s="7">
        <f t="shared" si="1850"/>
        <v>0.10218308739416493</v>
      </c>
      <c r="L1713" s="7">
        <f t="shared" si="1850"/>
        <v>-0.19543429712303598</v>
      </c>
      <c r="M1713" s="7">
        <f t="shared" si="1850"/>
        <v>0.14822942746420995</v>
      </c>
      <c r="N1713" s="7">
        <f t="shared" si="1850"/>
        <v>7.5890399927344351E-2</v>
      </c>
      <c r="O1713" s="7">
        <f t="shared" si="1850"/>
        <v>-0.2015117795225452</v>
      </c>
      <c r="P1713" s="7">
        <f t="shared" si="1850"/>
        <v>0.12444592943438382</v>
      </c>
      <c r="Q1713" s="7">
        <f t="shared" si="1850"/>
        <v>0.17304728298612204</v>
      </c>
      <c r="R1713" s="7">
        <f t="shared" si="1850"/>
        <v>-0.11426415492332723</v>
      </c>
      <c r="S1713" s="7">
        <f t="shared" si="1850"/>
        <v>-7.6920869465133324E-2</v>
      </c>
      <c r="T1713" s="7">
        <f t="shared" si="1850"/>
        <v>-0.149297985309055</v>
      </c>
      <c r="U1713" s="7">
        <f t="shared" si="1850"/>
        <v>-1.4833590360985138E-2</v>
      </c>
      <c r="V1713" s="7">
        <f t="shared" si="1850"/>
        <v>-6.6165672487432034E-3</v>
      </c>
      <c r="W1713" s="7">
        <f t="shared" si="1850"/>
        <v>8.5171343269198521E-2</v>
      </c>
      <c r="X1713" s="7">
        <f t="shared" si="1850"/>
        <v>3.6638541363141847E-2</v>
      </c>
      <c r="Y1713" s="7">
        <f t="shared" si="1850"/>
        <v>0.20892181834537549</v>
      </c>
      <c r="Z1713" s="7">
        <f t="shared" si="1850"/>
        <v>-0.14326401295746335</v>
      </c>
      <c r="AA1713" s="7">
        <f t="shared" si="1850"/>
        <v>7.9269344790046554E-3</v>
      </c>
      <c r="AB1713" s="7">
        <f t="shared" si="1850"/>
        <v>-0.12458191244944129</v>
      </c>
      <c r="AC1713" s="7">
        <f t="shared" si="1850"/>
        <v>-0.30476845549909271</v>
      </c>
      <c r="AD1713" s="7">
        <f t="shared" si="1850"/>
        <v>-0.12976200884186681</v>
      </c>
      <c r="AE1713" s="7">
        <f t="shared" si="1850"/>
        <v>0.16223217914489685</v>
      </c>
      <c r="AF1713" s="7">
        <f t="shared" si="1850"/>
        <v>-7.2513009229599232E-2</v>
      </c>
      <c r="AG1713" s="7">
        <f t="shared" si="1850"/>
        <v>2.3604591715945981E-2</v>
      </c>
      <c r="AH1713" s="7">
        <f t="shared" si="1850"/>
        <v>-9.112079490296561E-2</v>
      </c>
      <c r="AI1713" s="7">
        <f t="shared" si="1850"/>
        <v>7.6608074970269349E-2</v>
      </c>
      <c r="AJ1713" s="7">
        <f t="shared" si="1850"/>
        <v>-0.16204297260043452</v>
      </c>
      <c r="AK1713" s="7">
        <f t="shared" si="1850"/>
        <v>0.1584901205216139</v>
      </c>
      <c r="AL1713" s="7">
        <f t="shared" si="1850"/>
        <v>0.15630435535774517</v>
      </c>
      <c r="AM1713" s="7">
        <f t="shared" si="1850"/>
        <v>0.10868813580862956</v>
      </c>
      <c r="AN1713" s="7">
        <f t="shared" si="1850"/>
        <v>0.14391661710286996</v>
      </c>
      <c r="AO1713" s="7">
        <f t="shared" si="1850"/>
        <v>1.5709144369112527E-2</v>
      </c>
      <c r="AP1713" s="7">
        <f t="shared" si="1850"/>
        <v>5.3023791723893127E-2</v>
      </c>
      <c r="AQ1713" s="7">
        <f t="shared" si="1850"/>
        <v>3.5029684451257072E-2</v>
      </c>
      <c r="AR1713" s="7">
        <f t="shared" si="1850"/>
        <v>-1.8293425356869942E-2</v>
      </c>
      <c r="AS1713" s="7">
        <f t="shared" si="1850"/>
        <v>8.3394465057917144E-2</v>
      </c>
      <c r="AT1713" s="7">
        <f t="shared" si="1850"/>
        <v>0.11989561166019598</v>
      </c>
      <c r="AU1713" s="7">
        <f t="shared" si="1850"/>
        <v>0.11150216283394339</v>
      </c>
      <c r="AV1713" s="7">
        <f t="shared" si="1850"/>
        <v>7.6790127740057681E-2</v>
      </c>
      <c r="AW1713" s="7">
        <f t="shared" si="1850"/>
        <v>1.2833344678926297E-3</v>
      </c>
      <c r="AX1713" s="7">
        <f t="shared" si="1850"/>
        <v>-1.5526979224068191E-2</v>
      </c>
      <c r="AY1713" s="7">
        <f t="shared" si="1850"/>
        <v>-8.8971466146870098E-2</v>
      </c>
      <c r="AZ1713" s="4"/>
      <c r="BA1713" s="4"/>
      <c r="BC1713" s="4"/>
      <c r="BD1713" s="4"/>
      <c r="BE1713" s="4"/>
      <c r="BM1713" s="4"/>
      <c r="BN1713" s="4"/>
      <c r="BO1713" s="4"/>
      <c r="BW1713" s="4"/>
      <c r="BX1713" s="4"/>
      <c r="BY1713" s="4"/>
    </row>
    <row r="1714" spans="1:77" x14ac:dyDescent="0.4">
      <c r="A1714" s="15"/>
      <c r="B1714" s="16">
        <f t="shared" si="1796"/>
        <v>700</v>
      </c>
      <c r="D1714" s="7">
        <f t="shared" ref="D1714:AY1714" si="1851">($E$1-0.5*($E$2)^2)*D$1013+$E$2*D2718*D$2017</f>
        <v>-3.8491950351008399E-3</v>
      </c>
      <c r="E1714" s="7">
        <f t="shared" si="1851"/>
        <v>0.1140849689511288</v>
      </c>
      <c r="F1714" s="7">
        <f t="shared" si="1851"/>
        <v>-3.2365283534233329E-3</v>
      </c>
      <c r="G1714" s="7">
        <f t="shared" si="1851"/>
        <v>7.8307643125573367E-2</v>
      </c>
      <c r="H1714" s="7">
        <f t="shared" si="1851"/>
        <v>-0.11980959346383452</v>
      </c>
      <c r="I1714" s="7">
        <f t="shared" si="1851"/>
        <v>-7.5365680589413358E-3</v>
      </c>
      <c r="J1714" s="7">
        <f t="shared" si="1851"/>
        <v>-4.7389585795277319E-3</v>
      </c>
      <c r="K1714" s="7">
        <f t="shared" si="1851"/>
        <v>2.4120228809268791E-2</v>
      </c>
      <c r="L1714" s="7">
        <f t="shared" si="1851"/>
        <v>-2.2216581950722396E-2</v>
      </c>
      <c r="M1714" s="7">
        <f t="shared" si="1851"/>
        <v>0.12501084358778861</v>
      </c>
      <c r="N1714" s="7">
        <f t="shared" si="1851"/>
        <v>0.12569398652199404</v>
      </c>
      <c r="O1714" s="7">
        <f t="shared" si="1851"/>
        <v>4.8025497300473022E-2</v>
      </c>
      <c r="P1714" s="7">
        <f t="shared" si="1851"/>
        <v>0.14025017196956854</v>
      </c>
      <c r="Q1714" s="7">
        <f t="shared" si="1851"/>
        <v>7.5035923653178516E-2</v>
      </c>
      <c r="R1714" s="7">
        <f t="shared" si="1851"/>
        <v>-5.749104714915651E-2</v>
      </c>
      <c r="S1714" s="7">
        <f t="shared" si="1851"/>
        <v>-0.13584296291661618</v>
      </c>
      <c r="T1714" s="7">
        <f t="shared" si="1851"/>
        <v>-0.11773835953996604</v>
      </c>
      <c r="U1714" s="7">
        <f t="shared" si="1851"/>
        <v>-0.13948404923973659</v>
      </c>
      <c r="V1714" s="7">
        <f t="shared" si="1851"/>
        <v>-1.4876852974339355E-2</v>
      </c>
      <c r="W1714" s="7">
        <f t="shared" si="1851"/>
        <v>-0.11724204383648826</v>
      </c>
      <c r="X1714" s="7">
        <f t="shared" si="1851"/>
        <v>-0.12144570225400529</v>
      </c>
      <c r="Y1714" s="7">
        <f t="shared" si="1851"/>
        <v>0.12976381070919407</v>
      </c>
      <c r="Z1714" s="7">
        <f t="shared" si="1851"/>
        <v>-0.17439851872360387</v>
      </c>
      <c r="AA1714" s="7">
        <f t="shared" si="1851"/>
        <v>1.9495546183735366E-2</v>
      </c>
      <c r="AB1714" s="7">
        <f t="shared" si="1851"/>
        <v>-0.14299986533970982</v>
      </c>
      <c r="AC1714" s="7">
        <f t="shared" si="1851"/>
        <v>-2.8371565592314178E-2</v>
      </c>
      <c r="AD1714" s="7">
        <f t="shared" si="1851"/>
        <v>-1.055030837617961E-2</v>
      </c>
      <c r="AE1714" s="7">
        <f t="shared" si="1851"/>
        <v>6.5572512415221121E-2</v>
      </c>
      <c r="AF1714" s="7">
        <f t="shared" si="1851"/>
        <v>-0.1689476348772698</v>
      </c>
      <c r="AG1714" s="7">
        <f t="shared" si="1851"/>
        <v>3.3919134186702921E-2</v>
      </c>
      <c r="AH1714" s="7">
        <f t="shared" si="1851"/>
        <v>-0.13945703005356147</v>
      </c>
      <c r="AI1714" s="7">
        <f t="shared" si="1851"/>
        <v>5.743983168358073E-2</v>
      </c>
      <c r="AJ1714" s="7">
        <f t="shared" si="1851"/>
        <v>-7.9061471133634875E-2</v>
      </c>
      <c r="AK1714" s="7">
        <f t="shared" si="1851"/>
        <v>-5.4310815835552619E-2</v>
      </c>
      <c r="AL1714" s="7">
        <f t="shared" si="1851"/>
        <v>0.10119076386989859</v>
      </c>
      <c r="AM1714" s="7">
        <f t="shared" si="1851"/>
        <v>4.908779094844367E-2</v>
      </c>
      <c r="AN1714" s="7">
        <f t="shared" si="1851"/>
        <v>0.11470148263172765</v>
      </c>
      <c r="AO1714" s="7">
        <f t="shared" si="1851"/>
        <v>0.13599984445352167</v>
      </c>
      <c r="AP1714" s="7">
        <f t="shared" si="1851"/>
        <v>-1.5218728457600569E-2</v>
      </c>
      <c r="AQ1714" s="7">
        <f t="shared" si="1851"/>
        <v>-0.11493394248996362</v>
      </c>
      <c r="AR1714" s="7">
        <f t="shared" si="1851"/>
        <v>-6.1908923464416989E-2</v>
      </c>
      <c r="AS1714" s="7">
        <f t="shared" si="1851"/>
        <v>3.0866286046763468E-2</v>
      </c>
      <c r="AT1714" s="7">
        <f t="shared" si="1851"/>
        <v>-0.14883386925286798</v>
      </c>
      <c r="AU1714" s="7">
        <f t="shared" si="1851"/>
        <v>5.1997222732872231E-2</v>
      </c>
      <c r="AV1714" s="7">
        <f t="shared" si="1851"/>
        <v>4.5528132643607597E-2</v>
      </c>
      <c r="AW1714" s="7">
        <f t="shared" si="1851"/>
        <v>5.6966710692991557E-2</v>
      </c>
      <c r="AX1714" s="7">
        <f t="shared" si="1851"/>
        <v>5.9522185013550812E-2</v>
      </c>
      <c r="AY1714" s="7">
        <f t="shared" si="1851"/>
        <v>2.3359181578463839E-2</v>
      </c>
      <c r="AZ1714" s="4"/>
      <c r="BA1714" s="4"/>
      <c r="BC1714" s="4"/>
      <c r="BD1714" s="4"/>
      <c r="BE1714" s="4"/>
      <c r="BM1714" s="4"/>
      <c r="BN1714" s="4"/>
      <c r="BO1714" s="4"/>
      <c r="BW1714" s="4"/>
      <c r="BX1714" s="4"/>
      <c r="BY1714" s="4"/>
    </row>
    <row r="1715" spans="1:77" x14ac:dyDescent="0.4">
      <c r="A1715" s="15"/>
      <c r="B1715" s="16">
        <f t="shared" si="1796"/>
        <v>701</v>
      </c>
      <c r="D1715" s="7">
        <f t="shared" ref="D1715:AY1715" si="1852">($E$1-0.5*($E$2)^2)*D$1013+$E$2*D2719*D$2017</f>
        <v>0.27210118351670864</v>
      </c>
      <c r="E1715" s="7">
        <f t="shared" si="1852"/>
        <v>0.10954607763831051</v>
      </c>
      <c r="F1715" s="7">
        <f t="shared" si="1852"/>
        <v>0.14765045863652643</v>
      </c>
      <c r="G1715" s="7">
        <f t="shared" si="1852"/>
        <v>9.8327970638400902E-2</v>
      </c>
      <c r="H1715" s="7">
        <f t="shared" si="1852"/>
        <v>-0.12103588778627908</v>
      </c>
      <c r="I1715" s="7">
        <f t="shared" si="1852"/>
        <v>-3.917497027894723E-2</v>
      </c>
      <c r="J1715" s="7">
        <f t="shared" si="1852"/>
        <v>6.4609304146589124E-3</v>
      </c>
      <c r="K1715" s="7">
        <f t="shared" si="1852"/>
        <v>-3.3517025222611185E-2</v>
      </c>
      <c r="L1715" s="7">
        <f t="shared" si="1852"/>
        <v>-2.7337030160282022E-2</v>
      </c>
      <c r="M1715" s="7">
        <f t="shared" si="1852"/>
        <v>-0.29412899890036287</v>
      </c>
      <c r="N1715" s="7">
        <f t="shared" si="1852"/>
        <v>0.16435263397581032</v>
      </c>
      <c r="O1715" s="7">
        <f t="shared" si="1852"/>
        <v>-0.23478360010585855</v>
      </c>
      <c r="P1715" s="7">
        <f t="shared" si="1852"/>
        <v>-6.0974555601425305E-2</v>
      </c>
      <c r="Q1715" s="7">
        <f t="shared" si="1852"/>
        <v>0.1760554883973488</v>
      </c>
      <c r="R1715" s="7">
        <f t="shared" si="1852"/>
        <v>-0.14248985163114827</v>
      </c>
      <c r="S1715" s="7">
        <f t="shared" si="1852"/>
        <v>3.1822783792891982E-2</v>
      </c>
      <c r="T1715" s="7">
        <f t="shared" si="1852"/>
        <v>3.2802452172582909E-2</v>
      </c>
      <c r="U1715" s="7">
        <f t="shared" si="1852"/>
        <v>2.5179398694339574E-3</v>
      </c>
      <c r="V1715" s="7">
        <f t="shared" si="1852"/>
        <v>8.7866266554118305E-2</v>
      </c>
      <c r="W1715" s="7">
        <f t="shared" si="1852"/>
        <v>7.579132161396851E-2</v>
      </c>
      <c r="X1715" s="7">
        <f t="shared" si="1852"/>
        <v>-0.14458672139621578</v>
      </c>
      <c r="Y1715" s="7">
        <f t="shared" si="1852"/>
        <v>0.1654490469777338</v>
      </c>
      <c r="Z1715" s="7">
        <f t="shared" si="1852"/>
        <v>6.9607358872212102E-2</v>
      </c>
      <c r="AA1715" s="7">
        <f t="shared" si="1852"/>
        <v>-6.6120174630714124E-2</v>
      </c>
      <c r="AB1715" s="7">
        <f t="shared" si="1852"/>
        <v>-0.15177724970644435</v>
      </c>
      <c r="AC1715" s="7">
        <f t="shared" si="1852"/>
        <v>-4.7331216480972653E-2</v>
      </c>
      <c r="AD1715" s="7">
        <f t="shared" si="1852"/>
        <v>0.20036094449547709</v>
      </c>
      <c r="AE1715" s="7">
        <f t="shared" si="1852"/>
        <v>-8.3002991728163573E-3</v>
      </c>
      <c r="AF1715" s="7">
        <f t="shared" si="1852"/>
        <v>0.16128459466418457</v>
      </c>
      <c r="AG1715" s="7">
        <f t="shared" si="1852"/>
        <v>1.1075535886781614E-2</v>
      </c>
      <c r="AH1715" s="7">
        <f t="shared" si="1852"/>
        <v>-0.10456293065432563</v>
      </c>
      <c r="AI1715" s="7">
        <f t="shared" si="1852"/>
        <v>-1.8526212565688205E-2</v>
      </c>
      <c r="AJ1715" s="7">
        <f t="shared" si="1852"/>
        <v>0.19358249773982178</v>
      </c>
      <c r="AK1715" s="7">
        <f t="shared" si="1852"/>
        <v>1.9332420646147722E-2</v>
      </c>
      <c r="AL1715" s="7">
        <f t="shared" si="1852"/>
        <v>2.2434147413296364E-2</v>
      </c>
      <c r="AM1715" s="7">
        <f t="shared" si="1852"/>
        <v>0.13843141488551788</v>
      </c>
      <c r="AN1715" s="7">
        <f t="shared" si="1852"/>
        <v>2.8751441684458139E-2</v>
      </c>
      <c r="AO1715" s="7">
        <f t="shared" si="1852"/>
        <v>9.1278081360349081E-2</v>
      </c>
      <c r="AP1715" s="7">
        <f t="shared" si="1852"/>
        <v>-0.23357535475363625</v>
      </c>
      <c r="AQ1715" s="7">
        <f t="shared" si="1852"/>
        <v>9.5745387203222773E-2</v>
      </c>
      <c r="AR1715" s="7">
        <f t="shared" si="1852"/>
        <v>-7.251301447059566E-2</v>
      </c>
      <c r="AS1715" s="7">
        <f t="shared" si="1852"/>
        <v>-0.13829719392434528</v>
      </c>
      <c r="AT1715" s="7">
        <f t="shared" si="1852"/>
        <v>-3.6778737329328896E-2</v>
      </c>
      <c r="AU1715" s="7">
        <f t="shared" si="1852"/>
        <v>0.20225542377062397</v>
      </c>
      <c r="AV1715" s="7">
        <f t="shared" si="1852"/>
        <v>0.23573106683983233</v>
      </c>
      <c r="AW1715" s="7">
        <f t="shared" si="1852"/>
        <v>-0.32351069866013521</v>
      </c>
      <c r="AX1715" s="7">
        <f t="shared" si="1852"/>
        <v>6.88399505343468E-2</v>
      </c>
      <c r="AY1715" s="7">
        <f t="shared" si="1852"/>
        <v>-4.0922871785682713E-2</v>
      </c>
      <c r="AZ1715" s="4"/>
      <c r="BA1715" s="4"/>
      <c r="BC1715" s="4"/>
      <c r="BD1715" s="4"/>
      <c r="BE1715" s="4"/>
      <c r="BM1715" s="4"/>
      <c r="BN1715" s="4"/>
      <c r="BO1715" s="4"/>
      <c r="BW1715" s="4"/>
      <c r="BX1715" s="4"/>
      <c r="BY1715" s="4"/>
    </row>
    <row r="1716" spans="1:77" x14ac:dyDescent="0.4">
      <c r="A1716" s="15"/>
      <c r="B1716" s="16">
        <f t="shared" si="1796"/>
        <v>702</v>
      </c>
      <c r="D1716" s="7">
        <f t="shared" ref="D1716:AY1716" si="1853">($E$1-0.5*($E$2)^2)*D$1013+$E$2*D2720*D$2017</f>
        <v>-5.6757014515959436E-2</v>
      </c>
      <c r="E1716" s="7">
        <f t="shared" si="1853"/>
        <v>5.612307605574024E-2</v>
      </c>
      <c r="F1716" s="7">
        <f t="shared" si="1853"/>
        <v>-1.4184087448719459E-2</v>
      </c>
      <c r="G1716" s="7">
        <f t="shared" si="1853"/>
        <v>-0.12447699285951769</v>
      </c>
      <c r="H1716" s="7">
        <f t="shared" si="1853"/>
        <v>0.15558331886332641</v>
      </c>
      <c r="I1716" s="7">
        <f t="shared" si="1853"/>
        <v>0.10221949894915681</v>
      </c>
      <c r="J1716" s="7">
        <f t="shared" si="1853"/>
        <v>-0.19843598776820853</v>
      </c>
      <c r="K1716" s="7">
        <f t="shared" si="1853"/>
        <v>0.12033870265527177</v>
      </c>
      <c r="L1716" s="7">
        <f t="shared" si="1853"/>
        <v>0.1140140252845171</v>
      </c>
      <c r="M1716" s="7">
        <f t="shared" si="1853"/>
        <v>1.7944357719026156E-2</v>
      </c>
      <c r="N1716" s="7">
        <f t="shared" si="1853"/>
        <v>0.12032644461558029</v>
      </c>
      <c r="O1716" s="7">
        <f t="shared" si="1853"/>
        <v>1.4873301274880183E-2</v>
      </c>
      <c r="P1716" s="7">
        <f t="shared" si="1853"/>
        <v>-0.15366109619323542</v>
      </c>
      <c r="Q1716" s="7">
        <f t="shared" si="1853"/>
        <v>0.22705583616054995</v>
      </c>
      <c r="R1716" s="7">
        <f t="shared" si="1853"/>
        <v>5.6505007233222132E-2</v>
      </c>
      <c r="S1716" s="7">
        <f t="shared" si="1853"/>
        <v>-8.3544105728506693E-2</v>
      </c>
      <c r="T1716" s="7">
        <f t="shared" si="1853"/>
        <v>-1.1678511373721391E-2</v>
      </c>
      <c r="U1716" s="7">
        <f t="shared" si="1853"/>
        <v>2.3441847144388069E-2</v>
      </c>
      <c r="V1716" s="7">
        <f t="shared" si="1853"/>
        <v>-7.4860388060726021E-2</v>
      </c>
      <c r="W1716" s="7">
        <f t="shared" si="1853"/>
        <v>-6.3967601877573096E-2</v>
      </c>
      <c r="X1716" s="7">
        <f t="shared" si="1853"/>
        <v>0.13759862484514929</v>
      </c>
      <c r="Y1716" s="7">
        <f t="shared" si="1853"/>
        <v>-0.12612009877639122</v>
      </c>
      <c r="Z1716" s="7">
        <f t="shared" si="1853"/>
        <v>2.9831980652949584E-2</v>
      </c>
      <c r="AA1716" s="7">
        <f t="shared" si="1853"/>
        <v>-0.17329877370582752</v>
      </c>
      <c r="AB1716" s="7">
        <f t="shared" si="1853"/>
        <v>2.3191250673927813E-2</v>
      </c>
      <c r="AC1716" s="7">
        <f t="shared" si="1853"/>
        <v>-1.2402078915135634E-2</v>
      </c>
      <c r="AD1716" s="7">
        <f t="shared" si="1853"/>
        <v>6.5353494181058638E-2</v>
      </c>
      <c r="AE1716" s="7">
        <f t="shared" si="1853"/>
        <v>0.20237191018976458</v>
      </c>
      <c r="AF1716" s="7">
        <f t="shared" si="1853"/>
        <v>-5.2007928305618102E-2</v>
      </c>
      <c r="AG1716" s="7">
        <f t="shared" si="1853"/>
        <v>-5.7179237215324238E-2</v>
      </c>
      <c r="AH1716" s="7">
        <f t="shared" si="1853"/>
        <v>0.18502579926143609</v>
      </c>
      <c r="AI1716" s="7">
        <f t="shared" si="1853"/>
        <v>3.5168829739825658E-2</v>
      </c>
      <c r="AJ1716" s="7">
        <f t="shared" si="1853"/>
        <v>-0.12753348168558579</v>
      </c>
      <c r="AK1716" s="7">
        <f t="shared" si="1853"/>
        <v>-0.14075604399487091</v>
      </c>
      <c r="AL1716" s="7">
        <f t="shared" si="1853"/>
        <v>2.2489699487048985E-3</v>
      </c>
      <c r="AM1716" s="7">
        <f t="shared" si="1853"/>
        <v>-1.2758105626401253E-2</v>
      </c>
      <c r="AN1716" s="7">
        <f t="shared" si="1853"/>
        <v>-0.19406373898645385</v>
      </c>
      <c r="AO1716" s="7">
        <f t="shared" si="1853"/>
        <v>1.873677745205736E-2</v>
      </c>
      <c r="AP1716" s="7">
        <f t="shared" si="1853"/>
        <v>-2.0462228270015773E-2</v>
      </c>
      <c r="AQ1716" s="7">
        <f t="shared" si="1853"/>
        <v>9.1103513798409599E-2</v>
      </c>
      <c r="AR1716" s="7">
        <f t="shared" si="1853"/>
        <v>-3.9602864377343373E-2</v>
      </c>
      <c r="AS1716" s="7">
        <f t="shared" si="1853"/>
        <v>7.7483884289328148E-2</v>
      </c>
      <c r="AT1716" s="7">
        <f t="shared" si="1853"/>
        <v>-0.15820397197381483</v>
      </c>
      <c r="AU1716" s="7">
        <f t="shared" si="1853"/>
        <v>0.15337587521742074</v>
      </c>
      <c r="AV1716" s="7">
        <f t="shared" si="1853"/>
        <v>5.4123739939920479E-2</v>
      </c>
      <c r="AW1716" s="7">
        <f t="shared" si="1853"/>
        <v>8.8724831036038496E-2</v>
      </c>
      <c r="AX1716" s="7">
        <f t="shared" si="1853"/>
        <v>-0.25278622473503654</v>
      </c>
      <c r="AY1716" s="7">
        <f t="shared" si="1853"/>
        <v>0.16213552632510941</v>
      </c>
      <c r="AZ1716" s="4"/>
      <c r="BA1716" s="4"/>
      <c r="BC1716" s="4"/>
      <c r="BD1716" s="4"/>
      <c r="BE1716" s="4"/>
      <c r="BM1716" s="4"/>
      <c r="BN1716" s="4"/>
      <c r="BO1716" s="4"/>
      <c r="BW1716" s="4"/>
      <c r="BX1716" s="4"/>
      <c r="BY1716" s="4"/>
    </row>
    <row r="1717" spans="1:77" x14ac:dyDescent="0.4">
      <c r="A1717" s="15"/>
      <c r="B1717" s="16">
        <f t="shared" si="1796"/>
        <v>703</v>
      </c>
      <c r="D1717" s="7">
        <f t="shared" ref="D1717:AY1717" si="1854">($E$1-0.5*($E$2)^2)*D$1013+$E$2*D2721*D$2017</f>
        <v>-0.17365186259989232</v>
      </c>
      <c r="E1717" s="7">
        <f t="shared" si="1854"/>
        <v>8.1630428959220472E-2</v>
      </c>
      <c r="F1717" s="7">
        <f t="shared" si="1854"/>
        <v>-9.813572693078125E-2</v>
      </c>
      <c r="G1717" s="7">
        <f t="shared" si="1854"/>
        <v>-0.20467786618864811</v>
      </c>
      <c r="H1717" s="7">
        <f t="shared" si="1854"/>
        <v>-0.33911998242734248</v>
      </c>
      <c r="I1717" s="7">
        <f t="shared" si="1854"/>
        <v>5.9463789044035466E-2</v>
      </c>
      <c r="J1717" s="7">
        <f t="shared" si="1854"/>
        <v>6.3692940021682756E-2</v>
      </c>
      <c r="K1717" s="7">
        <f t="shared" si="1854"/>
        <v>-2.1232401739624408E-2</v>
      </c>
      <c r="L1717" s="7">
        <f t="shared" si="1854"/>
        <v>-1.6578776042525115E-2</v>
      </c>
      <c r="M1717" s="7">
        <f t="shared" si="1854"/>
        <v>5.2175056532295899E-2</v>
      </c>
      <c r="N1717" s="7">
        <f t="shared" si="1854"/>
        <v>0.12112722484612404</v>
      </c>
      <c r="O1717" s="7">
        <f t="shared" si="1854"/>
        <v>-1.4801536729614276E-2</v>
      </c>
      <c r="P1717" s="7">
        <f t="shared" si="1854"/>
        <v>0.31489557936461021</v>
      </c>
      <c r="Q1717" s="7">
        <f t="shared" si="1854"/>
        <v>0.132072178296674</v>
      </c>
      <c r="R1717" s="7">
        <f t="shared" si="1854"/>
        <v>-8.0981131686348101E-2</v>
      </c>
      <c r="S1717" s="7">
        <f t="shared" si="1854"/>
        <v>8.8090262512272074E-2</v>
      </c>
      <c r="T1717" s="7">
        <f t="shared" si="1854"/>
        <v>0.19915613317884651</v>
      </c>
      <c r="U1717" s="7">
        <f t="shared" si="1854"/>
        <v>-0.26990825134642832</v>
      </c>
      <c r="V1717" s="7">
        <f t="shared" si="1854"/>
        <v>-6.0460684761347437E-2</v>
      </c>
      <c r="W1717" s="7">
        <f t="shared" si="1854"/>
        <v>4.4477508067752518E-2</v>
      </c>
      <c r="X1717" s="7">
        <f t="shared" si="1854"/>
        <v>-0.1418290355042425</v>
      </c>
      <c r="Y1717" s="7">
        <f t="shared" si="1854"/>
        <v>3.8831304966149421E-2</v>
      </c>
      <c r="Z1717" s="7">
        <f t="shared" si="1854"/>
        <v>5.4467352813864077E-2</v>
      </c>
      <c r="AA1717" s="7">
        <f t="shared" si="1854"/>
        <v>-0.13353969341603769</v>
      </c>
      <c r="AB1717" s="7">
        <f t="shared" si="1854"/>
        <v>-0.15805220831020445</v>
      </c>
      <c r="AC1717" s="7">
        <f t="shared" si="1854"/>
        <v>-2.2911565470686937E-3</v>
      </c>
      <c r="AD1717" s="7">
        <f t="shared" si="1854"/>
        <v>0.10934650916492829</v>
      </c>
      <c r="AE1717" s="7">
        <f t="shared" si="1854"/>
        <v>-6.5881539155217592E-2</v>
      </c>
      <c r="AF1717" s="7">
        <f t="shared" si="1854"/>
        <v>1.8880358648408244E-2</v>
      </c>
      <c r="AG1717" s="7">
        <f t="shared" si="1854"/>
        <v>8.8706175790523159E-2</v>
      </c>
      <c r="AH1717" s="7">
        <f t="shared" si="1854"/>
        <v>-2.5422006207652042E-2</v>
      </c>
      <c r="AI1717" s="7">
        <f t="shared" si="1854"/>
        <v>8.3395143680764297E-2</v>
      </c>
      <c r="AJ1717" s="7">
        <f t="shared" si="1854"/>
        <v>4.8908444337733066E-2</v>
      </c>
      <c r="AK1717" s="7">
        <f t="shared" si="1854"/>
        <v>3.5028439834870174E-2</v>
      </c>
      <c r="AL1717" s="7">
        <f t="shared" si="1854"/>
        <v>0.23765886939875308</v>
      </c>
      <c r="AM1717" s="7">
        <f t="shared" si="1854"/>
        <v>7.2545223822917324E-2</v>
      </c>
      <c r="AN1717" s="7">
        <f t="shared" si="1854"/>
        <v>0.2152185924794878</v>
      </c>
      <c r="AO1717" s="7">
        <f t="shared" si="1854"/>
        <v>0.16285557167445813</v>
      </c>
      <c r="AP1717" s="7">
        <f t="shared" si="1854"/>
        <v>-3.6353247812675689E-2</v>
      </c>
      <c r="AQ1717" s="7">
        <f t="shared" si="1854"/>
        <v>-8.1478268617640681E-2</v>
      </c>
      <c r="AR1717" s="7">
        <f t="shared" si="1854"/>
        <v>-5.7391723255527299E-2</v>
      </c>
      <c r="AS1717" s="7">
        <f t="shared" si="1854"/>
        <v>-2.1224758436506928E-2</v>
      </c>
      <c r="AT1717" s="7">
        <f t="shared" si="1854"/>
        <v>-4.7510494816049867E-2</v>
      </c>
      <c r="AU1717" s="7">
        <f t="shared" si="1854"/>
        <v>0.10859067716899856</v>
      </c>
      <c r="AV1717" s="7">
        <f t="shared" si="1854"/>
        <v>0.22246438866106727</v>
      </c>
      <c r="AW1717" s="7">
        <f t="shared" si="1854"/>
        <v>-9.0879433624503583E-2</v>
      </c>
      <c r="AX1717" s="7">
        <f t="shared" si="1854"/>
        <v>2.033583097944941E-2</v>
      </c>
      <c r="AY1717" s="7">
        <f t="shared" si="1854"/>
        <v>0.19922309032538263</v>
      </c>
      <c r="AZ1717" s="4"/>
      <c r="BA1717" s="4"/>
      <c r="BC1717" s="4"/>
      <c r="BD1717" s="4"/>
      <c r="BE1717" s="4"/>
      <c r="BM1717" s="4"/>
      <c r="BN1717" s="4"/>
      <c r="BO1717" s="4"/>
      <c r="BW1717" s="4"/>
      <c r="BX1717" s="4"/>
      <c r="BY1717" s="4"/>
    </row>
    <row r="1718" spans="1:77" x14ac:dyDescent="0.4">
      <c r="A1718" s="15"/>
      <c r="B1718" s="16">
        <f t="shared" si="1796"/>
        <v>704</v>
      </c>
      <c r="D1718" s="7">
        <f t="shared" ref="D1718:AY1718" si="1855">($E$1-0.5*($E$2)^2)*D$1013+$E$2*D2722*D$2017</f>
        <v>-0.11460738294717393</v>
      </c>
      <c r="E1718" s="7">
        <f t="shared" si="1855"/>
        <v>-0.12507784516868214</v>
      </c>
      <c r="F1718" s="7">
        <f t="shared" si="1855"/>
        <v>-0.18202587088995573</v>
      </c>
      <c r="G1718" s="7">
        <f t="shared" si="1855"/>
        <v>1.4286424825537585E-2</v>
      </c>
      <c r="H1718" s="7">
        <f t="shared" si="1855"/>
        <v>9.0011995506439568E-2</v>
      </c>
      <c r="I1718" s="7">
        <f t="shared" si="1855"/>
        <v>0.1709142375130337</v>
      </c>
      <c r="J1718" s="7">
        <f t="shared" si="1855"/>
        <v>-9.1185653739831202E-2</v>
      </c>
      <c r="K1718" s="7">
        <f t="shared" si="1855"/>
        <v>-8.2492314458453009E-2</v>
      </c>
      <c r="L1718" s="7">
        <f t="shared" si="1855"/>
        <v>7.9197806814353927E-2</v>
      </c>
      <c r="M1718" s="7">
        <f t="shared" si="1855"/>
        <v>-9.4798497215037233E-3</v>
      </c>
      <c r="N1718" s="7">
        <f t="shared" si="1855"/>
        <v>-0.11380455725003685</v>
      </c>
      <c r="O1718" s="7">
        <f t="shared" si="1855"/>
        <v>-0.11631400274781571</v>
      </c>
      <c r="P1718" s="7">
        <f t="shared" si="1855"/>
        <v>-9.9857325521778631E-2</v>
      </c>
      <c r="Q1718" s="7">
        <f t="shared" si="1855"/>
        <v>4.8834642664375059E-2</v>
      </c>
      <c r="R1718" s="7">
        <f t="shared" si="1855"/>
        <v>6.767651180159058E-2</v>
      </c>
      <c r="S1718" s="7">
        <f t="shared" si="1855"/>
        <v>-2.9391708445413906E-2</v>
      </c>
      <c r="T1718" s="7">
        <f t="shared" si="1855"/>
        <v>-0.11204815779992122</v>
      </c>
      <c r="U1718" s="7">
        <f t="shared" si="1855"/>
        <v>3.605919627656208E-2</v>
      </c>
      <c r="V1718" s="7">
        <f t="shared" si="1855"/>
        <v>0.1499087336383578</v>
      </c>
      <c r="W1718" s="7">
        <f t="shared" si="1855"/>
        <v>-0.15967852144319741</v>
      </c>
      <c r="X1718" s="7">
        <f t="shared" si="1855"/>
        <v>0.12593454906988497</v>
      </c>
      <c r="Y1718" s="7">
        <f t="shared" si="1855"/>
        <v>1.1100142411366413E-2</v>
      </c>
      <c r="Z1718" s="7">
        <f t="shared" si="1855"/>
        <v>7.2472982110565007E-2</v>
      </c>
      <c r="AA1718" s="7">
        <f t="shared" si="1855"/>
        <v>-9.434635469519502E-2</v>
      </c>
      <c r="AB1718" s="7">
        <f t="shared" si="1855"/>
        <v>-1.0160946262183708E-2</v>
      </c>
      <c r="AC1718" s="7">
        <f t="shared" si="1855"/>
        <v>4.016765402161377E-2</v>
      </c>
      <c r="AD1718" s="7">
        <f t="shared" si="1855"/>
        <v>-0.12556905812580399</v>
      </c>
      <c r="AE1718" s="7">
        <f t="shared" si="1855"/>
        <v>3.7282290856103038E-2</v>
      </c>
      <c r="AF1718" s="7">
        <f t="shared" si="1855"/>
        <v>-0.1615404589294292</v>
      </c>
      <c r="AG1718" s="7">
        <f t="shared" si="1855"/>
        <v>0.13213234697302539</v>
      </c>
      <c r="AH1718" s="7">
        <f t="shared" si="1855"/>
        <v>-5.3287103277979364E-2</v>
      </c>
      <c r="AI1718" s="7">
        <f t="shared" si="1855"/>
        <v>7.6535714362640533E-2</v>
      </c>
      <c r="AJ1718" s="7">
        <f t="shared" si="1855"/>
        <v>-0.14011803247045682</v>
      </c>
      <c r="AK1718" s="7">
        <f t="shared" si="1855"/>
        <v>0.28625295055918976</v>
      </c>
      <c r="AL1718" s="7">
        <f t="shared" si="1855"/>
        <v>8.4526395568714677E-2</v>
      </c>
      <c r="AM1718" s="7">
        <f t="shared" si="1855"/>
        <v>0.25530624768460247</v>
      </c>
      <c r="AN1718" s="7">
        <f t="shared" si="1855"/>
        <v>-2.2101347585854841E-2</v>
      </c>
      <c r="AO1718" s="7">
        <f t="shared" si="1855"/>
        <v>-2.6090359724080976E-3</v>
      </c>
      <c r="AP1718" s="7">
        <f t="shared" si="1855"/>
        <v>-5.9720268407923979E-2</v>
      </c>
      <c r="AQ1718" s="7">
        <f t="shared" si="1855"/>
        <v>0.1137770657463177</v>
      </c>
      <c r="AR1718" s="7">
        <f t="shared" si="1855"/>
        <v>-0.13939015083066628</v>
      </c>
      <c r="AS1718" s="7">
        <f t="shared" si="1855"/>
        <v>7.3787443210613438E-2</v>
      </c>
      <c r="AT1718" s="7">
        <f t="shared" si="1855"/>
        <v>-1.9068920067115435E-3</v>
      </c>
      <c r="AU1718" s="7">
        <f t="shared" si="1855"/>
        <v>-4.3407684311323927E-2</v>
      </c>
      <c r="AV1718" s="7">
        <f t="shared" si="1855"/>
        <v>-0.1306970779566492</v>
      </c>
      <c r="AW1718" s="7">
        <f t="shared" si="1855"/>
        <v>-2.1073753157291542E-2</v>
      </c>
      <c r="AX1718" s="7">
        <f t="shared" si="1855"/>
        <v>-0.2133286574044064</v>
      </c>
      <c r="AY1718" s="7">
        <f t="shared" si="1855"/>
        <v>-0.10924254478241868</v>
      </c>
      <c r="AZ1718" s="4"/>
      <c r="BA1718" s="4"/>
      <c r="BC1718" s="4"/>
      <c r="BD1718" s="4"/>
      <c r="BE1718" s="4"/>
      <c r="BM1718" s="4"/>
      <c r="BN1718" s="4"/>
      <c r="BO1718" s="4"/>
      <c r="BW1718" s="4"/>
      <c r="BX1718" s="4"/>
      <c r="BY1718" s="4"/>
    </row>
    <row r="1719" spans="1:77" x14ac:dyDescent="0.4">
      <c r="A1719" s="15"/>
      <c r="B1719" s="16">
        <f t="shared" si="1796"/>
        <v>705</v>
      </c>
      <c r="D1719" s="7">
        <f t="shared" ref="D1719:AY1719" si="1856">($E$1-0.5*($E$2)^2)*D$1013+$E$2*D2723*D$2017</f>
        <v>-7.6233515588197312E-2</v>
      </c>
      <c r="E1719" s="7">
        <f t="shared" si="1856"/>
        <v>-5.5737897027585359E-2</v>
      </c>
      <c r="F1719" s="7">
        <f t="shared" si="1856"/>
        <v>-0.15178279986425866</v>
      </c>
      <c r="G1719" s="7">
        <f t="shared" si="1856"/>
        <v>0.14060533554684948</v>
      </c>
      <c r="H1719" s="7">
        <f t="shared" si="1856"/>
        <v>6.814364366796638E-2</v>
      </c>
      <c r="I1719" s="7">
        <f t="shared" si="1856"/>
        <v>-7.9590823220812609E-2</v>
      </c>
      <c r="J1719" s="7">
        <f t="shared" si="1856"/>
        <v>-0.14184225995770325</v>
      </c>
      <c r="K1719" s="7">
        <f t="shared" si="1856"/>
        <v>8.5655516438554007E-3</v>
      </c>
      <c r="L1719" s="7">
        <f t="shared" si="1856"/>
        <v>-7.254064433990666E-2</v>
      </c>
      <c r="M1719" s="7">
        <f t="shared" si="1856"/>
        <v>0.11614761445656337</v>
      </c>
      <c r="N1719" s="7">
        <f t="shared" si="1856"/>
        <v>-6.7848163935934666E-2</v>
      </c>
      <c r="O1719" s="7">
        <f t="shared" si="1856"/>
        <v>7.2889303639265518E-2</v>
      </c>
      <c r="P1719" s="7">
        <f t="shared" si="1856"/>
        <v>-0.34355889334833922</v>
      </c>
      <c r="Q1719" s="7">
        <f t="shared" si="1856"/>
        <v>4.0981210506637212E-4</v>
      </c>
      <c r="R1719" s="7">
        <f t="shared" si="1856"/>
        <v>3.5955377252068779E-2</v>
      </c>
      <c r="S1719" s="7">
        <f t="shared" si="1856"/>
        <v>8.6003092322599367E-2</v>
      </c>
      <c r="T1719" s="7">
        <f t="shared" si="1856"/>
        <v>-0.11747097553839296</v>
      </c>
      <c r="U1719" s="7">
        <f t="shared" si="1856"/>
        <v>-0.17457819252248022</v>
      </c>
      <c r="V1719" s="7">
        <f t="shared" si="1856"/>
        <v>8.6686458058625432E-2</v>
      </c>
      <c r="W1719" s="7">
        <f t="shared" si="1856"/>
        <v>-2.9606425088563534E-2</v>
      </c>
      <c r="X1719" s="7">
        <f t="shared" si="1856"/>
        <v>9.7597096640147582E-2</v>
      </c>
      <c r="Y1719" s="7">
        <f t="shared" si="1856"/>
        <v>-0.16185688062371506</v>
      </c>
      <c r="Z1719" s="7">
        <f t="shared" si="1856"/>
        <v>0.13026732817654721</v>
      </c>
      <c r="AA1719" s="7">
        <f t="shared" si="1856"/>
        <v>2.6903134337993587E-2</v>
      </c>
      <c r="AB1719" s="7">
        <f t="shared" si="1856"/>
        <v>-9.0760296713063404E-2</v>
      </c>
      <c r="AC1719" s="7">
        <f t="shared" si="1856"/>
        <v>-4.360464963652471E-2</v>
      </c>
      <c r="AD1719" s="7">
        <f t="shared" si="1856"/>
        <v>-6.6563578441951571E-2</v>
      </c>
      <c r="AE1719" s="7">
        <f t="shared" si="1856"/>
        <v>-0.21920931389952808</v>
      </c>
      <c r="AF1719" s="7">
        <f t="shared" si="1856"/>
        <v>-9.0920201926584426E-2</v>
      </c>
      <c r="AG1719" s="7">
        <f t="shared" si="1856"/>
        <v>1.2311125710262702E-2</v>
      </c>
      <c r="AH1719" s="7">
        <f t="shared" si="1856"/>
        <v>-1.1636676438770897E-2</v>
      </c>
      <c r="AI1719" s="7">
        <f t="shared" si="1856"/>
        <v>-0.10310325259155526</v>
      </c>
      <c r="AJ1719" s="7">
        <f t="shared" si="1856"/>
        <v>0.11321273112808715</v>
      </c>
      <c r="AK1719" s="7">
        <f t="shared" si="1856"/>
        <v>-3.2104409804623944E-2</v>
      </c>
      <c r="AL1719" s="7">
        <f t="shared" si="1856"/>
        <v>-4.2665241099509907E-2</v>
      </c>
      <c r="AM1719" s="7">
        <f t="shared" si="1856"/>
        <v>2.2168773984765463E-2</v>
      </c>
      <c r="AN1719" s="7">
        <f t="shared" si="1856"/>
        <v>-3.15003500747989E-2</v>
      </c>
      <c r="AO1719" s="7">
        <f t="shared" si="1856"/>
        <v>3.6113696647247104E-2</v>
      </c>
      <c r="AP1719" s="7">
        <f t="shared" si="1856"/>
        <v>3.1592886084763953E-2</v>
      </c>
      <c r="AQ1719" s="7">
        <f t="shared" si="1856"/>
        <v>-0.14236795396904062</v>
      </c>
      <c r="AR1719" s="7">
        <f t="shared" si="1856"/>
        <v>-5.230653867913327E-2</v>
      </c>
      <c r="AS1719" s="7">
        <f t="shared" si="1856"/>
        <v>-7.3518219498559759E-2</v>
      </c>
      <c r="AT1719" s="7">
        <f t="shared" si="1856"/>
        <v>5.6571304724914945E-3</v>
      </c>
      <c r="AU1719" s="7">
        <f t="shared" si="1856"/>
        <v>0.13406408743702392</v>
      </c>
      <c r="AV1719" s="7">
        <f t="shared" si="1856"/>
        <v>-0.23256730946560378</v>
      </c>
      <c r="AW1719" s="7">
        <f t="shared" si="1856"/>
        <v>2.2297137094936127E-3</v>
      </c>
      <c r="AX1719" s="7">
        <f t="shared" si="1856"/>
        <v>-4.5020511674538292E-2</v>
      </c>
      <c r="AY1719" s="7">
        <f t="shared" si="1856"/>
        <v>1.6123120457435868E-2</v>
      </c>
      <c r="AZ1719" s="4"/>
      <c r="BA1719" s="4"/>
      <c r="BC1719" s="4"/>
      <c r="BD1719" s="4"/>
      <c r="BE1719" s="4"/>
      <c r="BM1719" s="4"/>
      <c r="BN1719" s="4"/>
      <c r="BO1719" s="4"/>
      <c r="BW1719" s="4"/>
      <c r="BX1719" s="4"/>
      <c r="BY1719" s="4"/>
    </row>
    <row r="1720" spans="1:77" x14ac:dyDescent="0.4">
      <c r="A1720" s="15"/>
      <c r="B1720" s="16">
        <f t="shared" si="1796"/>
        <v>706</v>
      </c>
      <c r="D1720" s="7">
        <f t="shared" ref="D1720:AY1720" si="1857">($E$1-0.5*($E$2)^2)*D$1013+$E$2*D2724*D$2017</f>
        <v>-0.24426445628737284</v>
      </c>
      <c r="E1720" s="7">
        <f t="shared" si="1857"/>
        <v>-4.6769148963730411E-2</v>
      </c>
      <c r="F1720" s="7">
        <f t="shared" si="1857"/>
        <v>2.0239393668703264E-2</v>
      </c>
      <c r="G1720" s="7">
        <f t="shared" si="1857"/>
        <v>1.2798708018825197E-2</v>
      </c>
      <c r="H1720" s="7">
        <f t="shared" si="1857"/>
        <v>-8.2735039594382095E-2</v>
      </c>
      <c r="I1720" s="7">
        <f t="shared" si="1857"/>
        <v>-5.122753407497847E-3</v>
      </c>
      <c r="J1720" s="7">
        <f t="shared" si="1857"/>
        <v>4.3569313715013581E-2</v>
      </c>
      <c r="K1720" s="7">
        <f t="shared" si="1857"/>
        <v>5.338639669510898E-2</v>
      </c>
      <c r="L1720" s="7">
        <f t="shared" si="1857"/>
        <v>-7.8997706535928497E-2</v>
      </c>
      <c r="M1720" s="7">
        <f t="shared" si="1857"/>
        <v>7.4447419441148438E-2</v>
      </c>
      <c r="N1720" s="7">
        <f t="shared" si="1857"/>
        <v>-4.3083050605289289E-2</v>
      </c>
      <c r="O1720" s="7">
        <f t="shared" si="1857"/>
        <v>5.3546249361150391E-2</v>
      </c>
      <c r="P1720" s="7">
        <f t="shared" si="1857"/>
        <v>2.7405118724527285E-2</v>
      </c>
      <c r="Q1720" s="7">
        <f t="shared" si="1857"/>
        <v>9.2297980102012567E-2</v>
      </c>
      <c r="R1720" s="7">
        <f t="shared" si="1857"/>
        <v>2.9220699804968893E-2</v>
      </c>
      <c r="S1720" s="7">
        <f t="shared" si="1857"/>
        <v>0.16075576036697772</v>
      </c>
      <c r="T1720" s="7">
        <f t="shared" si="1857"/>
        <v>-0.11265093453885523</v>
      </c>
      <c r="U1720" s="7">
        <f t="shared" si="1857"/>
        <v>0.11881055322191242</v>
      </c>
      <c r="V1720" s="7">
        <f t="shared" si="1857"/>
        <v>1.2742965504629413E-2</v>
      </c>
      <c r="W1720" s="7">
        <f t="shared" si="1857"/>
        <v>-9.8600293015517343E-3</v>
      </c>
      <c r="X1720" s="7">
        <f t="shared" si="1857"/>
        <v>0.22346703042337818</v>
      </c>
      <c r="Y1720" s="7">
        <f t="shared" si="1857"/>
        <v>2.1807780464761374E-2</v>
      </c>
      <c r="Z1720" s="7">
        <f t="shared" si="1857"/>
        <v>9.2695616261035715E-2</v>
      </c>
      <c r="AA1720" s="7">
        <f t="shared" si="1857"/>
        <v>9.2681640255990586E-2</v>
      </c>
      <c r="AB1720" s="7">
        <f t="shared" si="1857"/>
        <v>-0.11168966696116586</v>
      </c>
      <c r="AC1720" s="7">
        <f t="shared" si="1857"/>
        <v>-0.14890543026872066</v>
      </c>
      <c r="AD1720" s="7">
        <f t="shared" si="1857"/>
        <v>6.0430860672280672E-2</v>
      </c>
      <c r="AE1720" s="7">
        <f t="shared" si="1857"/>
        <v>9.2622784857962701E-2</v>
      </c>
      <c r="AF1720" s="7">
        <f t="shared" si="1857"/>
        <v>3.7600083623632805E-2</v>
      </c>
      <c r="AG1720" s="7">
        <f t="shared" si="1857"/>
        <v>0.17501061828640527</v>
      </c>
      <c r="AH1720" s="7">
        <f t="shared" si="1857"/>
        <v>-4.4608878527456083E-2</v>
      </c>
      <c r="AI1720" s="7">
        <f t="shared" si="1857"/>
        <v>-4.5018040517967879E-2</v>
      </c>
      <c r="AJ1720" s="7">
        <f t="shared" si="1857"/>
        <v>0.1617856431325366</v>
      </c>
      <c r="AK1720" s="7">
        <f t="shared" si="1857"/>
        <v>-6.8054859887500374E-2</v>
      </c>
      <c r="AL1720" s="7">
        <f t="shared" si="1857"/>
        <v>-1.3244868608101618E-2</v>
      </c>
      <c r="AM1720" s="7">
        <f t="shared" si="1857"/>
        <v>4.6102991230963231E-2</v>
      </c>
      <c r="AN1720" s="7">
        <f t="shared" si="1857"/>
        <v>-4.4659246816699083E-2</v>
      </c>
      <c r="AO1720" s="7">
        <f t="shared" si="1857"/>
        <v>0.13247273590156541</v>
      </c>
      <c r="AP1720" s="7">
        <f t="shared" si="1857"/>
        <v>-4.3242282791912341E-2</v>
      </c>
      <c r="AQ1720" s="7">
        <f t="shared" si="1857"/>
        <v>-2.2248781429791312E-2</v>
      </c>
      <c r="AR1720" s="7">
        <f t="shared" si="1857"/>
        <v>-7.798478957008706E-2</v>
      </c>
      <c r="AS1720" s="7">
        <f t="shared" si="1857"/>
        <v>0.11653980043667851</v>
      </c>
      <c r="AT1720" s="7">
        <f t="shared" si="1857"/>
        <v>8.5968456734068804E-2</v>
      </c>
      <c r="AU1720" s="7">
        <f t="shared" si="1857"/>
        <v>0.10239457991013466</v>
      </c>
      <c r="AV1720" s="7">
        <f t="shared" si="1857"/>
        <v>0.10701897648570578</v>
      </c>
      <c r="AW1720" s="7">
        <f t="shared" si="1857"/>
        <v>5.8878822030207022E-2</v>
      </c>
      <c r="AX1720" s="7">
        <f t="shared" si="1857"/>
        <v>4.7465917171549743E-2</v>
      </c>
      <c r="AY1720" s="7">
        <f t="shared" si="1857"/>
        <v>-7.4690053504335455E-2</v>
      </c>
      <c r="AZ1720" s="4"/>
      <c r="BA1720" s="4"/>
      <c r="BC1720" s="4"/>
      <c r="BD1720" s="4"/>
      <c r="BE1720" s="4"/>
      <c r="BM1720" s="4"/>
      <c r="BN1720" s="4"/>
      <c r="BO1720" s="4"/>
      <c r="BW1720" s="4"/>
      <c r="BX1720" s="4"/>
      <c r="BY1720" s="4"/>
    </row>
    <row r="1721" spans="1:77" x14ac:dyDescent="0.4">
      <c r="A1721" s="15"/>
      <c r="B1721" s="16">
        <f t="shared" si="1796"/>
        <v>707</v>
      </c>
      <c r="D1721" s="7">
        <f t="shared" ref="D1721:AY1721" si="1858">($E$1-0.5*($E$2)^2)*D$1013+$E$2*D2725*D$2017</f>
        <v>-2.5353036889412112E-2</v>
      </c>
      <c r="E1721" s="7">
        <f t="shared" si="1858"/>
        <v>0.20323240978067222</v>
      </c>
      <c r="F1721" s="7">
        <f t="shared" si="1858"/>
        <v>-0.14433401114301503</v>
      </c>
      <c r="G1721" s="7">
        <f t="shared" si="1858"/>
        <v>-0.13965951224056039</v>
      </c>
      <c r="H1721" s="7">
        <f t="shared" si="1858"/>
        <v>-8.328389033038933E-4</v>
      </c>
      <c r="I1721" s="7">
        <f t="shared" si="1858"/>
        <v>-7.1711950814361936E-2</v>
      </c>
      <c r="J1721" s="7">
        <f t="shared" si="1858"/>
        <v>-8.8150735332328756E-2</v>
      </c>
      <c r="K1721" s="7">
        <f t="shared" si="1858"/>
        <v>-3.6539425240355458E-2</v>
      </c>
      <c r="L1721" s="7">
        <f t="shared" si="1858"/>
        <v>0.12792927428815049</v>
      </c>
      <c r="M1721" s="7">
        <f t="shared" si="1858"/>
        <v>-9.1556845476185537E-3</v>
      </c>
      <c r="N1721" s="7">
        <f t="shared" si="1858"/>
        <v>-5.6269079204007533E-2</v>
      </c>
      <c r="O1721" s="7">
        <f t="shared" si="1858"/>
        <v>-9.3953113881776865E-2</v>
      </c>
      <c r="P1721" s="7">
        <f t="shared" si="1858"/>
        <v>-4.6229460551838325E-2</v>
      </c>
      <c r="Q1721" s="7">
        <f t="shared" si="1858"/>
        <v>-6.8702330563057995E-2</v>
      </c>
      <c r="R1721" s="7">
        <f t="shared" si="1858"/>
        <v>8.0901091860047805E-2</v>
      </c>
      <c r="S1721" s="7">
        <f t="shared" si="1858"/>
        <v>-8.4978279699344308E-2</v>
      </c>
      <c r="T1721" s="7">
        <f t="shared" si="1858"/>
        <v>-1.3750707937699634E-2</v>
      </c>
      <c r="U1721" s="7">
        <f t="shared" si="1858"/>
        <v>-0.19317651764583388</v>
      </c>
      <c r="V1721" s="7">
        <f t="shared" si="1858"/>
        <v>8.0489164242581179E-2</v>
      </c>
      <c r="W1721" s="7">
        <f t="shared" si="1858"/>
        <v>0.17914405909214259</v>
      </c>
      <c r="X1721" s="7">
        <f t="shared" si="1858"/>
        <v>-0.15802248815299311</v>
      </c>
      <c r="Y1721" s="7">
        <f t="shared" si="1858"/>
        <v>0.14383395147959069</v>
      </c>
      <c r="Z1721" s="7">
        <f t="shared" si="1858"/>
        <v>1.8555592439078998E-2</v>
      </c>
      <c r="AA1721" s="7">
        <f t="shared" si="1858"/>
        <v>5.6107235985154949E-2</v>
      </c>
      <c r="AB1721" s="7">
        <f t="shared" si="1858"/>
        <v>-1.2910414520316132E-3</v>
      </c>
      <c r="AC1721" s="7">
        <f t="shared" si="1858"/>
        <v>-9.0845107052788879E-2</v>
      </c>
      <c r="AD1721" s="7">
        <f t="shared" si="1858"/>
        <v>-1.4932887213818889E-2</v>
      </c>
      <c r="AE1721" s="7">
        <f t="shared" si="1858"/>
        <v>4.8492378381168572E-2</v>
      </c>
      <c r="AF1721" s="7">
        <f t="shared" si="1858"/>
        <v>-0.14211769144992459</v>
      </c>
      <c r="AG1721" s="7">
        <f t="shared" si="1858"/>
        <v>-8.3876577876004083E-2</v>
      </c>
      <c r="AH1721" s="7">
        <f t="shared" si="1858"/>
        <v>-2.2095054773583964E-2</v>
      </c>
      <c r="AI1721" s="7">
        <f t="shared" si="1858"/>
        <v>-3.0276596146523583E-3</v>
      </c>
      <c r="AJ1721" s="7">
        <f t="shared" si="1858"/>
        <v>-4.5200092613046236E-2</v>
      </c>
      <c r="AK1721" s="7">
        <f t="shared" si="1858"/>
        <v>-8.5927569777149604E-2</v>
      </c>
      <c r="AL1721" s="7">
        <f t="shared" si="1858"/>
        <v>5.0191169421183665E-2</v>
      </c>
      <c r="AM1721" s="7">
        <f t="shared" si="1858"/>
        <v>3.089103703874041E-2</v>
      </c>
      <c r="AN1721" s="7">
        <f t="shared" si="1858"/>
        <v>0.16572828931656583</v>
      </c>
      <c r="AO1721" s="7">
        <f t="shared" si="1858"/>
        <v>-0.18209703848037509</v>
      </c>
      <c r="AP1721" s="7">
        <f t="shared" si="1858"/>
        <v>9.3751486686517435E-2</v>
      </c>
      <c r="AQ1721" s="7">
        <f t="shared" si="1858"/>
        <v>0.12578245980957639</v>
      </c>
      <c r="AR1721" s="7">
        <f t="shared" si="1858"/>
        <v>8.9371695515124777E-2</v>
      </c>
      <c r="AS1721" s="7">
        <f t="shared" si="1858"/>
        <v>6.0487952154839784E-2</v>
      </c>
      <c r="AT1721" s="7">
        <f t="shared" si="1858"/>
        <v>-0.20014797837137699</v>
      </c>
      <c r="AU1721" s="7">
        <f t="shared" si="1858"/>
        <v>4.4875339716416045E-2</v>
      </c>
      <c r="AV1721" s="7">
        <f t="shared" si="1858"/>
        <v>-6.589432204750284E-2</v>
      </c>
      <c r="AW1721" s="7">
        <f t="shared" si="1858"/>
        <v>2.6530495315698701E-2</v>
      </c>
      <c r="AX1721" s="7">
        <f t="shared" si="1858"/>
        <v>-9.9669141735467578E-2</v>
      </c>
      <c r="AY1721" s="7">
        <f t="shared" si="1858"/>
        <v>-0.15666729495282086</v>
      </c>
      <c r="AZ1721" s="4"/>
      <c r="BA1721" s="4"/>
      <c r="BC1721" s="4"/>
      <c r="BD1721" s="4"/>
      <c r="BE1721" s="4"/>
      <c r="BM1721" s="4"/>
      <c r="BN1721" s="4"/>
      <c r="BO1721" s="4"/>
      <c r="BW1721" s="4"/>
      <c r="BX1721" s="4"/>
      <c r="BY1721" s="4"/>
    </row>
    <row r="1722" spans="1:77" x14ac:dyDescent="0.4">
      <c r="A1722" s="15"/>
      <c r="B1722" s="16">
        <f t="shared" si="1796"/>
        <v>708</v>
      </c>
      <c r="D1722" s="7">
        <f t="shared" ref="D1722:AY1722" si="1859">($E$1-0.5*($E$2)^2)*D$1013+$E$2*D2726*D$2017</f>
        <v>-4.6655000315881778E-3</v>
      </c>
      <c r="E1722" s="7">
        <f t="shared" si="1859"/>
        <v>-3.7729865857876257E-2</v>
      </c>
      <c r="F1722" s="7">
        <f t="shared" si="1859"/>
        <v>-0.14764589459535077</v>
      </c>
      <c r="G1722" s="7">
        <f t="shared" si="1859"/>
        <v>0.11577576662737739</v>
      </c>
      <c r="H1722" s="7">
        <f t="shared" si="1859"/>
        <v>0.10907520566609924</v>
      </c>
      <c r="I1722" s="7">
        <f t="shared" si="1859"/>
        <v>3.6847015675452899E-2</v>
      </c>
      <c r="J1722" s="7">
        <f t="shared" si="1859"/>
        <v>-0.118952184049439</v>
      </c>
      <c r="K1722" s="7">
        <f t="shared" si="1859"/>
        <v>-0.11400746574212854</v>
      </c>
      <c r="L1722" s="7">
        <f t="shared" si="1859"/>
        <v>-1.5678813960897573E-2</v>
      </c>
      <c r="M1722" s="7">
        <f t="shared" si="1859"/>
        <v>-0.12428022733693224</v>
      </c>
      <c r="N1722" s="7">
        <f t="shared" si="1859"/>
        <v>-9.6602229203156198E-2</v>
      </c>
      <c r="O1722" s="7">
        <f t="shared" si="1859"/>
        <v>-0.16922506688741526</v>
      </c>
      <c r="P1722" s="7">
        <f t="shared" si="1859"/>
        <v>-3.7207176822861988E-2</v>
      </c>
      <c r="Q1722" s="7">
        <f t="shared" si="1859"/>
        <v>-8.2783014065644214E-2</v>
      </c>
      <c r="R1722" s="7">
        <f t="shared" si="1859"/>
        <v>2.7585843205629602E-2</v>
      </c>
      <c r="S1722" s="7">
        <f t="shared" si="1859"/>
        <v>0.18732150714113635</v>
      </c>
      <c r="T1722" s="7">
        <f t="shared" si="1859"/>
        <v>-9.7114762916543265E-2</v>
      </c>
      <c r="U1722" s="7">
        <f t="shared" si="1859"/>
        <v>0.21781258760361741</v>
      </c>
      <c r="V1722" s="7">
        <f t="shared" si="1859"/>
        <v>4.0048905807404937E-2</v>
      </c>
      <c r="W1722" s="7">
        <f t="shared" si="1859"/>
        <v>0.17153475577888333</v>
      </c>
      <c r="X1722" s="7">
        <f t="shared" si="1859"/>
        <v>-5.4750110241368735E-2</v>
      </c>
      <c r="Y1722" s="7">
        <f t="shared" si="1859"/>
        <v>-0.13888615248478794</v>
      </c>
      <c r="Z1722" s="7">
        <f t="shared" si="1859"/>
        <v>-2.1785090826206284E-2</v>
      </c>
      <c r="AA1722" s="7">
        <f t="shared" si="1859"/>
        <v>-0.14821818391289004</v>
      </c>
      <c r="AB1722" s="7">
        <f t="shared" si="1859"/>
        <v>0.22049279336451671</v>
      </c>
      <c r="AC1722" s="7">
        <f t="shared" si="1859"/>
        <v>-1.8023996873078058E-2</v>
      </c>
      <c r="AD1722" s="7">
        <f t="shared" si="1859"/>
        <v>-6.7962727680797475E-2</v>
      </c>
      <c r="AE1722" s="7">
        <f t="shared" si="1859"/>
        <v>3.5323040571760028E-2</v>
      </c>
      <c r="AF1722" s="7">
        <f t="shared" si="1859"/>
        <v>0.11220147375841918</v>
      </c>
      <c r="AG1722" s="7">
        <f t="shared" si="1859"/>
        <v>0.25789053970949288</v>
      </c>
      <c r="AH1722" s="7">
        <f t="shared" si="1859"/>
        <v>-4.2893651966006356E-2</v>
      </c>
      <c r="AI1722" s="7">
        <f t="shared" si="1859"/>
        <v>-0.1518124761145094</v>
      </c>
      <c r="AJ1722" s="7">
        <f t="shared" si="1859"/>
        <v>-3.3557462676307923E-2</v>
      </c>
      <c r="AK1722" s="7">
        <f t="shared" si="1859"/>
        <v>-2.9401400482413592E-3</v>
      </c>
      <c r="AL1722" s="7">
        <f t="shared" si="1859"/>
        <v>5.5908886719872953E-3</v>
      </c>
      <c r="AM1722" s="7">
        <f t="shared" si="1859"/>
        <v>-4.3645730513655161E-2</v>
      </c>
      <c r="AN1722" s="7">
        <f t="shared" si="1859"/>
        <v>-9.0707716510508254E-2</v>
      </c>
      <c r="AO1722" s="7">
        <f t="shared" si="1859"/>
        <v>-0.10149606949716852</v>
      </c>
      <c r="AP1722" s="7">
        <f t="shared" si="1859"/>
        <v>-0.28461009240618673</v>
      </c>
      <c r="AQ1722" s="7">
        <f t="shared" si="1859"/>
        <v>3.5109990107815986E-2</v>
      </c>
      <c r="AR1722" s="7">
        <f t="shared" si="1859"/>
        <v>-6.3208136579702229E-2</v>
      </c>
      <c r="AS1722" s="7">
        <f t="shared" si="1859"/>
        <v>-7.8110603797828818E-2</v>
      </c>
      <c r="AT1722" s="7">
        <f t="shared" si="1859"/>
        <v>0.11528810991765757</v>
      </c>
      <c r="AU1722" s="7">
        <f t="shared" si="1859"/>
        <v>-3.8409091126089583E-2</v>
      </c>
      <c r="AV1722" s="7">
        <f t="shared" si="1859"/>
        <v>4.6233279127155677E-2</v>
      </c>
      <c r="AW1722" s="7">
        <f t="shared" si="1859"/>
        <v>0.12069359033580587</v>
      </c>
      <c r="AX1722" s="7">
        <f t="shared" si="1859"/>
        <v>-8.5353819757427327E-2</v>
      </c>
      <c r="AY1722" s="7">
        <f t="shared" si="1859"/>
        <v>-2.8821849678770339E-2</v>
      </c>
      <c r="AZ1722" s="4"/>
      <c r="BA1722" s="4"/>
      <c r="BC1722" s="4"/>
      <c r="BD1722" s="4"/>
      <c r="BE1722" s="4"/>
      <c r="BM1722" s="4"/>
      <c r="BN1722" s="4"/>
      <c r="BO1722" s="4"/>
      <c r="BW1722" s="4"/>
      <c r="BX1722" s="4"/>
      <c r="BY1722" s="4"/>
    </row>
    <row r="1723" spans="1:77" x14ac:dyDescent="0.4">
      <c r="A1723" s="15"/>
      <c r="B1723" s="16">
        <f t="shared" si="1796"/>
        <v>709</v>
      </c>
      <c r="D1723" s="7">
        <f t="shared" ref="D1723:AY1723" si="1860">($E$1-0.5*($E$2)^2)*D$1013+$E$2*D2727*D$2017</f>
        <v>-0.19353573522338524</v>
      </c>
      <c r="E1723" s="7">
        <f t="shared" si="1860"/>
        <v>-3.2506271733034664E-2</v>
      </c>
      <c r="F1723" s="7">
        <f t="shared" si="1860"/>
        <v>-0.17873729584249998</v>
      </c>
      <c r="G1723" s="7">
        <f t="shared" si="1860"/>
        <v>-0.10717302311450617</v>
      </c>
      <c r="H1723" s="7">
        <f t="shared" si="1860"/>
        <v>3.7444533374948505E-2</v>
      </c>
      <c r="I1723" s="7">
        <f t="shared" si="1860"/>
        <v>-1.5020351042531029E-2</v>
      </c>
      <c r="J1723" s="7">
        <f t="shared" si="1860"/>
        <v>3.0081691098630091E-2</v>
      </c>
      <c r="K1723" s="7">
        <f t="shared" si="1860"/>
        <v>0.12170019417179981</v>
      </c>
      <c r="L1723" s="7">
        <f t="shared" si="1860"/>
        <v>-2.508537731135831E-2</v>
      </c>
      <c r="M1723" s="7">
        <f t="shared" si="1860"/>
        <v>0.18933921006902951</v>
      </c>
      <c r="N1723" s="7">
        <f t="shared" si="1860"/>
        <v>-7.8922683139905844E-2</v>
      </c>
      <c r="O1723" s="7">
        <f t="shared" si="1860"/>
        <v>6.0793833036348617E-2</v>
      </c>
      <c r="P1723" s="7">
        <f t="shared" si="1860"/>
        <v>5.7426235710324368E-2</v>
      </c>
      <c r="Q1723" s="7">
        <f t="shared" si="1860"/>
        <v>2.3155164449420406E-2</v>
      </c>
      <c r="R1723" s="7">
        <f t="shared" si="1860"/>
        <v>5.9310681962417088E-2</v>
      </c>
      <c r="S1723" s="7">
        <f t="shared" si="1860"/>
        <v>-2.9397509902621737E-2</v>
      </c>
      <c r="T1723" s="7">
        <f t="shared" si="1860"/>
        <v>-8.383308930875491E-2</v>
      </c>
      <c r="U1723" s="7">
        <f t="shared" si="1860"/>
        <v>5.0456246345087878E-2</v>
      </c>
      <c r="V1723" s="7">
        <f t="shared" si="1860"/>
        <v>0.15659325049644821</v>
      </c>
      <c r="W1723" s="7">
        <f t="shared" si="1860"/>
        <v>-0.17004177595654374</v>
      </c>
      <c r="X1723" s="7">
        <f t="shared" si="1860"/>
        <v>-0.10206814533430353</v>
      </c>
      <c r="Y1723" s="7">
        <f t="shared" si="1860"/>
        <v>-6.4367244205388432E-2</v>
      </c>
      <c r="Z1723" s="7">
        <f t="shared" si="1860"/>
        <v>4.3182962453225608E-2</v>
      </c>
      <c r="AA1723" s="7">
        <f t="shared" si="1860"/>
        <v>-0.19320169819074046</v>
      </c>
      <c r="AB1723" s="7">
        <f t="shared" si="1860"/>
        <v>-6.4323648657892543E-2</v>
      </c>
      <c r="AC1723" s="7">
        <f t="shared" si="1860"/>
        <v>-0.16873639457682157</v>
      </c>
      <c r="AD1723" s="7">
        <f t="shared" si="1860"/>
        <v>2.8767035946841504E-2</v>
      </c>
      <c r="AE1723" s="7">
        <f t="shared" si="1860"/>
        <v>-0.13963660742053877</v>
      </c>
      <c r="AF1723" s="7">
        <f t="shared" si="1860"/>
        <v>-4.7633942003389447E-2</v>
      </c>
      <c r="AG1723" s="7">
        <f t="shared" si="1860"/>
        <v>-6.7191071717965248E-2</v>
      </c>
      <c r="AH1723" s="7">
        <f t="shared" si="1860"/>
        <v>-2.0522835826662426E-2</v>
      </c>
      <c r="AI1723" s="7">
        <f t="shared" si="1860"/>
        <v>-1.2006762199820564E-3</v>
      </c>
      <c r="AJ1723" s="7">
        <f t="shared" si="1860"/>
        <v>0.13408870354861052</v>
      </c>
      <c r="AK1723" s="7">
        <f t="shared" si="1860"/>
        <v>-3.8488046430404065E-2</v>
      </c>
      <c r="AL1723" s="7">
        <f t="shared" si="1860"/>
        <v>-3.8882150553844239E-2</v>
      </c>
      <c r="AM1723" s="7">
        <f t="shared" si="1860"/>
        <v>1.4642040107436874E-2</v>
      </c>
      <c r="AN1723" s="7">
        <f t="shared" si="1860"/>
        <v>7.0136085542824689E-2</v>
      </c>
      <c r="AO1723" s="7">
        <f t="shared" si="1860"/>
        <v>-7.7552992313498464E-2</v>
      </c>
      <c r="AP1723" s="7">
        <f t="shared" si="1860"/>
        <v>0.12439812416876156</v>
      </c>
      <c r="AQ1723" s="7">
        <f t="shared" si="1860"/>
        <v>-6.7224625142219302E-2</v>
      </c>
      <c r="AR1723" s="7">
        <f t="shared" si="1860"/>
        <v>0.12205679047240192</v>
      </c>
      <c r="AS1723" s="7">
        <f t="shared" si="1860"/>
        <v>3.2308212122593258E-2</v>
      </c>
      <c r="AT1723" s="7">
        <f t="shared" si="1860"/>
        <v>-0.14034177815637683</v>
      </c>
      <c r="AU1723" s="7">
        <f t="shared" si="1860"/>
        <v>-6.5270569255596544E-2</v>
      </c>
      <c r="AV1723" s="7">
        <f t="shared" si="1860"/>
        <v>9.3680065102243713E-3</v>
      </c>
      <c r="AW1723" s="7">
        <f t="shared" si="1860"/>
        <v>9.546884125055527E-2</v>
      </c>
      <c r="AX1723" s="7">
        <f t="shared" si="1860"/>
        <v>0.10309970214541053</v>
      </c>
      <c r="AY1723" s="7">
        <f t="shared" si="1860"/>
        <v>0.15122000943197453</v>
      </c>
      <c r="AZ1723" s="4"/>
      <c r="BA1723" s="4"/>
      <c r="BC1723" s="4"/>
      <c r="BD1723" s="4"/>
      <c r="BE1723" s="4"/>
      <c r="BM1723" s="4"/>
      <c r="BN1723" s="4"/>
      <c r="BO1723" s="4"/>
      <c r="BW1723" s="4"/>
      <c r="BX1723" s="4"/>
      <c r="BY1723" s="4"/>
    </row>
    <row r="1724" spans="1:77" x14ac:dyDescent="0.4">
      <c r="A1724" s="15"/>
      <c r="B1724" s="16">
        <f t="shared" ref="B1724:B1787" si="1861">B1723+1</f>
        <v>710</v>
      </c>
      <c r="D1724" s="7">
        <f t="shared" ref="D1724:AY1724" si="1862">($E$1-0.5*($E$2)^2)*D$1013+$E$2*D2728*D$2017</f>
        <v>3.1036170209431155E-2</v>
      </c>
      <c r="E1724" s="7">
        <f t="shared" si="1862"/>
        <v>-0.21217695281471211</v>
      </c>
      <c r="F1724" s="7">
        <f t="shared" si="1862"/>
        <v>-6.945112388560952E-2</v>
      </c>
      <c r="G1724" s="7">
        <f t="shared" si="1862"/>
        <v>-4.1313471952741709E-2</v>
      </c>
      <c r="H1724" s="7">
        <f t="shared" si="1862"/>
        <v>8.3452738199753115E-2</v>
      </c>
      <c r="I1724" s="7">
        <f t="shared" si="1862"/>
        <v>-3.6450425842874355E-2</v>
      </c>
      <c r="J1724" s="7">
        <f t="shared" si="1862"/>
        <v>-0.24278073750442039</v>
      </c>
      <c r="K1724" s="7">
        <f t="shared" si="1862"/>
        <v>-4.4356798920538818E-3</v>
      </c>
      <c r="L1724" s="7">
        <f t="shared" si="1862"/>
        <v>0.32769075930988101</v>
      </c>
      <c r="M1724" s="7">
        <f t="shared" si="1862"/>
        <v>6.3886929517543406E-2</v>
      </c>
      <c r="N1724" s="7">
        <f t="shared" si="1862"/>
        <v>0.11014375781460356</v>
      </c>
      <c r="O1724" s="7">
        <f t="shared" si="1862"/>
        <v>0.24984104716042499</v>
      </c>
      <c r="P1724" s="7">
        <f t="shared" si="1862"/>
        <v>-0.11100273982806509</v>
      </c>
      <c r="Q1724" s="7">
        <f t="shared" si="1862"/>
        <v>0.11709478655792298</v>
      </c>
      <c r="R1724" s="7">
        <f t="shared" si="1862"/>
        <v>-7.3878085352870979E-2</v>
      </c>
      <c r="S1724" s="7">
        <f t="shared" si="1862"/>
        <v>-0.22200109728403208</v>
      </c>
      <c r="T1724" s="7">
        <f t="shared" si="1862"/>
        <v>4.4627402692460495E-2</v>
      </c>
      <c r="U1724" s="7">
        <f t="shared" si="1862"/>
        <v>-0.20850653674995445</v>
      </c>
      <c r="V1724" s="7">
        <f t="shared" si="1862"/>
        <v>-0.1439598150962304</v>
      </c>
      <c r="W1724" s="7">
        <f t="shared" si="1862"/>
        <v>5.7510893067463431E-2</v>
      </c>
      <c r="X1724" s="7">
        <f t="shared" si="1862"/>
        <v>0.15643441209261938</v>
      </c>
      <c r="Y1724" s="7">
        <f t="shared" si="1862"/>
        <v>-9.2433242819993516E-2</v>
      </c>
      <c r="Z1724" s="7">
        <f t="shared" si="1862"/>
        <v>-0.16182452893374985</v>
      </c>
      <c r="AA1724" s="7">
        <f t="shared" si="1862"/>
        <v>-6.4308944983818783E-2</v>
      </c>
      <c r="AB1724" s="7">
        <f t="shared" si="1862"/>
        <v>-9.3739396283555029E-2</v>
      </c>
      <c r="AC1724" s="7">
        <f t="shared" si="1862"/>
        <v>0.13403253078052982</v>
      </c>
      <c r="AD1724" s="7">
        <f t="shared" si="1862"/>
        <v>0.25047327876414899</v>
      </c>
      <c r="AE1724" s="7">
        <f t="shared" si="1862"/>
        <v>-0.18101256551284503</v>
      </c>
      <c r="AF1724" s="7">
        <f t="shared" si="1862"/>
        <v>9.5954457677261851E-2</v>
      </c>
      <c r="AG1724" s="7">
        <f t="shared" si="1862"/>
        <v>5.2811745524684595E-2</v>
      </c>
      <c r="AH1724" s="7">
        <f t="shared" si="1862"/>
        <v>0.17876922642767257</v>
      </c>
      <c r="AI1724" s="7">
        <f t="shared" si="1862"/>
        <v>4.7634871090810353E-3</v>
      </c>
      <c r="AJ1724" s="7">
        <f t="shared" si="1862"/>
        <v>0.29119836601382376</v>
      </c>
      <c r="AK1724" s="7">
        <f t="shared" si="1862"/>
        <v>-0.16643115001366182</v>
      </c>
      <c r="AL1724" s="7">
        <f t="shared" si="1862"/>
        <v>-9.5890817348930138E-3</v>
      </c>
      <c r="AM1724" s="7">
        <f t="shared" si="1862"/>
        <v>2.3853704386807319E-3</v>
      </c>
      <c r="AN1724" s="7">
        <f t="shared" si="1862"/>
        <v>7.8759023176430951E-2</v>
      </c>
      <c r="AO1724" s="7">
        <f t="shared" si="1862"/>
        <v>-5.2082721962434096E-2</v>
      </c>
      <c r="AP1724" s="7">
        <f t="shared" si="1862"/>
        <v>-2.615069643048715E-2</v>
      </c>
      <c r="AQ1724" s="7">
        <f t="shared" si="1862"/>
        <v>0.10731790983306154</v>
      </c>
      <c r="AR1724" s="7">
        <f t="shared" si="1862"/>
        <v>-0.1996646029782316</v>
      </c>
      <c r="AS1724" s="7">
        <f t="shared" si="1862"/>
        <v>0.12347458489312912</v>
      </c>
      <c r="AT1724" s="7">
        <f t="shared" si="1862"/>
        <v>1.3776832418207145E-2</v>
      </c>
      <c r="AU1724" s="7">
        <f t="shared" si="1862"/>
        <v>-0.21502451352484189</v>
      </c>
      <c r="AV1724" s="7">
        <f t="shared" si="1862"/>
        <v>-3.7816541316820634E-2</v>
      </c>
      <c r="AW1724" s="7">
        <f t="shared" si="1862"/>
        <v>6.7352822005439558E-2</v>
      </c>
      <c r="AX1724" s="7">
        <f t="shared" si="1862"/>
        <v>-0.13329135398689659</v>
      </c>
      <c r="AY1724" s="7">
        <f t="shared" si="1862"/>
        <v>-9.4856485225437104E-2</v>
      </c>
      <c r="AZ1724" s="4"/>
      <c r="BA1724" s="4"/>
      <c r="BC1724" s="4"/>
      <c r="BD1724" s="4"/>
      <c r="BE1724" s="4"/>
      <c r="BM1724" s="4"/>
      <c r="BN1724" s="4"/>
      <c r="BO1724" s="4"/>
      <c r="BW1724" s="4"/>
      <c r="BX1724" s="4"/>
      <c r="BY1724" s="4"/>
    </row>
    <row r="1725" spans="1:77" x14ac:dyDescent="0.4">
      <c r="A1725" s="15"/>
      <c r="B1725" s="16">
        <f t="shared" si="1861"/>
        <v>711</v>
      </c>
      <c r="D1725" s="7">
        <f t="shared" ref="D1725:AY1725" si="1863">($E$1-0.5*($E$2)^2)*D$1013+$E$2*D2729*D$2017</f>
        <v>-0.10016493338312188</v>
      </c>
      <c r="E1725" s="7">
        <f t="shared" si="1863"/>
        <v>5.4749947419330661E-2</v>
      </c>
      <c r="F1725" s="7">
        <f t="shared" si="1863"/>
        <v>-8.250786262329915E-2</v>
      </c>
      <c r="G1725" s="7">
        <f t="shared" si="1863"/>
        <v>3.3954657247496869E-2</v>
      </c>
      <c r="H1725" s="7">
        <f t="shared" si="1863"/>
        <v>-0.16311596363165179</v>
      </c>
      <c r="I1725" s="7">
        <f t="shared" si="1863"/>
        <v>3.6740321421746658E-2</v>
      </c>
      <c r="J1725" s="7">
        <f t="shared" si="1863"/>
        <v>0.10201149865225372</v>
      </c>
      <c r="K1725" s="7">
        <f t="shared" si="1863"/>
        <v>4.069020835623665E-2</v>
      </c>
      <c r="L1725" s="7">
        <f t="shared" si="1863"/>
        <v>-0.1703321537700497</v>
      </c>
      <c r="M1725" s="7">
        <f t="shared" si="1863"/>
        <v>-4.2600394472024183E-2</v>
      </c>
      <c r="N1725" s="7">
        <f t="shared" si="1863"/>
        <v>-3.8638827608068534E-2</v>
      </c>
      <c r="O1725" s="7">
        <f t="shared" si="1863"/>
        <v>1.9908976598870393E-2</v>
      </c>
      <c r="P1725" s="7">
        <f t="shared" si="1863"/>
        <v>0.11043811132301046</v>
      </c>
      <c r="Q1725" s="7">
        <f t="shared" si="1863"/>
        <v>-3.011797942717637E-2</v>
      </c>
      <c r="R1725" s="7">
        <f t="shared" si="1863"/>
        <v>7.6893981107732448E-2</v>
      </c>
      <c r="S1725" s="7">
        <f t="shared" si="1863"/>
        <v>-0.1115254724399093</v>
      </c>
      <c r="T1725" s="7">
        <f t="shared" si="1863"/>
        <v>-0.16366145933921816</v>
      </c>
      <c r="U1725" s="7">
        <f t="shared" si="1863"/>
        <v>8.6552840459147032E-2</v>
      </c>
      <c r="V1725" s="7">
        <f t="shared" si="1863"/>
        <v>7.7229567138895505E-2</v>
      </c>
      <c r="W1725" s="7">
        <f t="shared" si="1863"/>
        <v>0.10025012825768528</v>
      </c>
      <c r="X1725" s="7">
        <f t="shared" si="1863"/>
        <v>-5.4094980528947886E-2</v>
      </c>
      <c r="Y1725" s="7">
        <f t="shared" si="1863"/>
        <v>0.12837511997785214</v>
      </c>
      <c r="Z1725" s="7">
        <f t="shared" si="1863"/>
        <v>0.18949102180725347</v>
      </c>
      <c r="AA1725" s="7">
        <f t="shared" si="1863"/>
        <v>-0.1692838542050577</v>
      </c>
      <c r="AB1725" s="7">
        <f t="shared" si="1863"/>
        <v>0.24759893966667373</v>
      </c>
      <c r="AC1725" s="7">
        <f t="shared" si="1863"/>
        <v>7.6779596185866189E-2</v>
      </c>
      <c r="AD1725" s="7">
        <f t="shared" si="1863"/>
        <v>-8.6934623001205649E-2</v>
      </c>
      <c r="AE1725" s="7">
        <f t="shared" si="1863"/>
        <v>-9.9956863527015299E-2</v>
      </c>
      <c r="AF1725" s="7">
        <f t="shared" si="1863"/>
        <v>2.5052296928499827E-2</v>
      </c>
      <c r="AG1725" s="7">
        <f t="shared" si="1863"/>
        <v>-0.15477802803011667</v>
      </c>
      <c r="AH1725" s="7">
        <f t="shared" si="1863"/>
        <v>-0.17737957485310948</v>
      </c>
      <c r="AI1725" s="7">
        <f t="shared" si="1863"/>
        <v>-0.11427570306190539</v>
      </c>
      <c r="AJ1725" s="7">
        <f t="shared" si="1863"/>
        <v>-1.7908397144606025E-3</v>
      </c>
      <c r="AK1725" s="7">
        <f t="shared" si="1863"/>
        <v>-0.11827857583590001</v>
      </c>
      <c r="AL1725" s="7">
        <f t="shared" si="1863"/>
        <v>0.11395141510891484</v>
      </c>
      <c r="AM1725" s="7">
        <f t="shared" si="1863"/>
        <v>2.4437794559925553E-2</v>
      </c>
      <c r="AN1725" s="7">
        <f t="shared" si="1863"/>
        <v>-3.0917694274363951E-2</v>
      </c>
      <c r="AO1725" s="7">
        <f t="shared" si="1863"/>
        <v>-0.17875286117724537</v>
      </c>
      <c r="AP1725" s="7">
        <f t="shared" si="1863"/>
        <v>-2.9644095060982058E-2</v>
      </c>
      <c r="AQ1725" s="7">
        <f t="shared" si="1863"/>
        <v>-5.727370131083597E-3</v>
      </c>
      <c r="AR1725" s="7">
        <f t="shared" si="1863"/>
        <v>-9.3593968785694953E-2</v>
      </c>
      <c r="AS1725" s="7">
        <f t="shared" si="1863"/>
        <v>-0.18978390117283933</v>
      </c>
      <c r="AT1725" s="7">
        <f t="shared" si="1863"/>
        <v>-0.24741411960257811</v>
      </c>
      <c r="AU1725" s="7">
        <f t="shared" si="1863"/>
        <v>-9.3025078833518349E-2</v>
      </c>
      <c r="AV1725" s="7">
        <f t="shared" si="1863"/>
        <v>-3.6222314026636289E-2</v>
      </c>
      <c r="AW1725" s="7">
        <f t="shared" si="1863"/>
        <v>3.4357351499919864E-2</v>
      </c>
      <c r="AX1725" s="7">
        <f t="shared" si="1863"/>
        <v>2.5017447397167568E-3</v>
      </c>
      <c r="AY1725" s="7">
        <f t="shared" si="1863"/>
        <v>4.7895023518688101E-2</v>
      </c>
      <c r="AZ1725" s="4"/>
      <c r="BA1725" s="4"/>
      <c r="BC1725" s="4"/>
      <c r="BD1725" s="4"/>
      <c r="BE1725" s="4"/>
      <c r="BM1725" s="4"/>
      <c r="BN1725" s="4"/>
      <c r="BO1725" s="4"/>
      <c r="BW1725" s="4"/>
      <c r="BX1725" s="4"/>
      <c r="BY1725" s="4"/>
    </row>
    <row r="1726" spans="1:77" x14ac:dyDescent="0.4">
      <c r="A1726" s="15"/>
      <c r="B1726" s="16">
        <f t="shared" si="1861"/>
        <v>712</v>
      </c>
      <c r="D1726" s="7">
        <f t="shared" ref="D1726:AY1726" si="1864">($E$1-0.5*($E$2)^2)*D$1013+$E$2*D2730*D$2017</f>
        <v>6.3952971875594913E-2</v>
      </c>
      <c r="E1726" s="7">
        <f t="shared" si="1864"/>
        <v>-5.7042586476052697E-2</v>
      </c>
      <c r="F1726" s="7">
        <f t="shared" si="1864"/>
        <v>3.2785070936171397E-2</v>
      </c>
      <c r="G1726" s="7">
        <f t="shared" si="1864"/>
        <v>6.9554245648215732E-2</v>
      </c>
      <c r="H1726" s="7">
        <f t="shared" si="1864"/>
        <v>4.5381707150159135E-2</v>
      </c>
      <c r="I1726" s="7">
        <f t="shared" si="1864"/>
        <v>-8.9236204173456374E-2</v>
      </c>
      <c r="J1726" s="7">
        <f t="shared" si="1864"/>
        <v>0.14002690621447539</v>
      </c>
      <c r="K1726" s="7">
        <f t="shared" si="1864"/>
        <v>6.7527254219645477E-2</v>
      </c>
      <c r="L1726" s="7">
        <f t="shared" si="1864"/>
        <v>-1.5308076985494811E-2</v>
      </c>
      <c r="M1726" s="7">
        <f t="shared" si="1864"/>
        <v>-6.3228891543089485E-2</v>
      </c>
      <c r="N1726" s="7">
        <f t="shared" si="1864"/>
        <v>-4.4610750974167224E-2</v>
      </c>
      <c r="O1726" s="7">
        <f t="shared" si="1864"/>
        <v>3.6322632560878386E-2</v>
      </c>
      <c r="P1726" s="7">
        <f t="shared" si="1864"/>
        <v>8.6991119628512664E-2</v>
      </c>
      <c r="Q1726" s="7">
        <f t="shared" si="1864"/>
        <v>0.19814019199643668</v>
      </c>
      <c r="R1726" s="7">
        <f t="shared" si="1864"/>
        <v>-0.10521870995045272</v>
      </c>
      <c r="S1726" s="7">
        <f t="shared" si="1864"/>
        <v>0.13285201104163449</v>
      </c>
      <c r="T1726" s="7">
        <f t="shared" si="1864"/>
        <v>-9.9204925076656209E-2</v>
      </c>
      <c r="U1726" s="7">
        <f t="shared" si="1864"/>
        <v>-6.0404200706272414E-3</v>
      </c>
      <c r="V1726" s="7">
        <f t="shared" si="1864"/>
        <v>-8.6540195740848147E-2</v>
      </c>
      <c r="W1726" s="7">
        <f t="shared" si="1864"/>
        <v>0.29157725357534986</v>
      </c>
      <c r="X1726" s="7">
        <f t="shared" si="1864"/>
        <v>2.3458057411731265E-2</v>
      </c>
      <c r="Y1726" s="7">
        <f t="shared" si="1864"/>
        <v>6.4567391312150044E-2</v>
      </c>
      <c r="Z1726" s="7">
        <f t="shared" si="1864"/>
        <v>2.3516987979983309E-2</v>
      </c>
      <c r="AA1726" s="7">
        <f t="shared" si="1864"/>
        <v>6.7857756206530603E-2</v>
      </c>
      <c r="AB1726" s="7">
        <f t="shared" si="1864"/>
        <v>3.6480553638208617E-2</v>
      </c>
      <c r="AC1726" s="7">
        <f t="shared" si="1864"/>
        <v>-0.1105973392404755</v>
      </c>
      <c r="AD1726" s="7">
        <f t="shared" si="1864"/>
        <v>0.14369788822094187</v>
      </c>
      <c r="AE1726" s="7">
        <f t="shared" si="1864"/>
        <v>1.3166912217354314E-2</v>
      </c>
      <c r="AF1726" s="7">
        <f t="shared" si="1864"/>
        <v>-1.2158777199898003E-2</v>
      </c>
      <c r="AG1726" s="7">
        <f t="shared" si="1864"/>
        <v>-2.6126965442995323E-2</v>
      </c>
      <c r="AH1726" s="7">
        <f t="shared" si="1864"/>
        <v>0.11989783962566702</v>
      </c>
      <c r="AI1726" s="7">
        <f t="shared" si="1864"/>
        <v>0.25768136968962085</v>
      </c>
      <c r="AJ1726" s="7">
        <f t="shared" si="1864"/>
        <v>-0.1091559819435759</v>
      </c>
      <c r="AK1726" s="7">
        <f t="shared" si="1864"/>
        <v>-0.13910589752926705</v>
      </c>
      <c r="AL1726" s="7">
        <f t="shared" si="1864"/>
        <v>1.5177831720396572E-2</v>
      </c>
      <c r="AM1726" s="7">
        <f t="shared" si="1864"/>
        <v>-0.14684354605801114</v>
      </c>
      <c r="AN1726" s="7">
        <f t="shared" si="1864"/>
        <v>-9.737195034004411E-3</v>
      </c>
      <c r="AO1726" s="7">
        <f t="shared" si="1864"/>
        <v>7.3653173871948224E-2</v>
      </c>
      <c r="AP1726" s="7">
        <f t="shared" si="1864"/>
        <v>-0.12415376814152454</v>
      </c>
      <c r="AQ1726" s="7">
        <f t="shared" si="1864"/>
        <v>6.6445049586670996E-2</v>
      </c>
      <c r="AR1726" s="7">
        <f t="shared" si="1864"/>
        <v>-5.3247639493686223E-2</v>
      </c>
      <c r="AS1726" s="7">
        <f t="shared" si="1864"/>
        <v>1.3574619500940313E-2</v>
      </c>
      <c r="AT1726" s="7">
        <f t="shared" si="1864"/>
        <v>-0.10126718700938671</v>
      </c>
      <c r="AU1726" s="7">
        <f t="shared" si="1864"/>
        <v>4.8640711339210531E-2</v>
      </c>
      <c r="AV1726" s="7">
        <f t="shared" si="1864"/>
        <v>-1.1626697197956894E-2</v>
      </c>
      <c r="AW1726" s="7">
        <f t="shared" si="1864"/>
        <v>4.7612140488045478E-3</v>
      </c>
      <c r="AX1726" s="7">
        <f t="shared" si="1864"/>
        <v>-0.19612913548723193</v>
      </c>
      <c r="AY1726" s="7">
        <f t="shared" si="1864"/>
        <v>0.17539323111128149</v>
      </c>
      <c r="AZ1726" s="4"/>
      <c r="BA1726" s="4"/>
      <c r="BC1726" s="4"/>
      <c r="BD1726" s="4"/>
      <c r="BE1726" s="4"/>
      <c r="BM1726" s="4"/>
      <c r="BN1726" s="4"/>
      <c r="BO1726" s="4"/>
      <c r="BW1726" s="4"/>
      <c r="BX1726" s="4"/>
      <c r="BY1726" s="4"/>
    </row>
    <row r="1727" spans="1:77" x14ac:dyDescent="0.4">
      <c r="A1727" s="15"/>
      <c r="B1727" s="16">
        <f t="shared" si="1861"/>
        <v>713</v>
      </c>
      <c r="D1727" s="7">
        <f t="shared" ref="D1727:AY1727" si="1865">($E$1-0.5*($E$2)^2)*D$1013+$E$2*D2731*D$2017</f>
        <v>-0.11914243626391822</v>
      </c>
      <c r="E1727" s="7">
        <f t="shared" si="1865"/>
        <v>-8.6315437647704954E-3</v>
      </c>
      <c r="F1727" s="7">
        <f t="shared" si="1865"/>
        <v>-3.3323561696503561E-3</v>
      </c>
      <c r="G1727" s="7">
        <f t="shared" si="1865"/>
        <v>5.6642057141497129E-2</v>
      </c>
      <c r="H1727" s="7">
        <f t="shared" si="1865"/>
        <v>-5.8052848272151077E-2</v>
      </c>
      <c r="I1727" s="7">
        <f t="shared" si="1865"/>
        <v>-4.0557452036039165E-2</v>
      </c>
      <c r="J1727" s="7">
        <f t="shared" si="1865"/>
        <v>0.12962779828541135</v>
      </c>
      <c r="K1727" s="7">
        <f t="shared" si="1865"/>
        <v>-2.3159698961380294E-2</v>
      </c>
      <c r="L1727" s="7">
        <f t="shared" si="1865"/>
        <v>-6.1207834939699078E-2</v>
      </c>
      <c r="M1727" s="7">
        <f t="shared" si="1865"/>
        <v>8.9240099009852414E-2</v>
      </c>
      <c r="N1727" s="7">
        <f t="shared" si="1865"/>
        <v>5.5510403870873741E-2</v>
      </c>
      <c r="O1727" s="7">
        <f t="shared" si="1865"/>
        <v>7.8788376022588882E-3</v>
      </c>
      <c r="P1727" s="7">
        <f t="shared" si="1865"/>
        <v>-2.9841590230626682E-2</v>
      </c>
      <c r="Q1727" s="7">
        <f t="shared" si="1865"/>
        <v>0.10280434622855307</v>
      </c>
      <c r="R1727" s="7">
        <f t="shared" si="1865"/>
        <v>1.2843120922983935E-2</v>
      </c>
      <c r="S1727" s="7">
        <f t="shared" si="1865"/>
        <v>3.9082128201568374E-2</v>
      </c>
      <c r="T1727" s="7">
        <f t="shared" si="1865"/>
        <v>-7.615928058688759E-2</v>
      </c>
      <c r="U1727" s="7">
        <f t="shared" si="1865"/>
        <v>-0.17141027665226549</v>
      </c>
      <c r="V1727" s="7">
        <f t="shared" si="1865"/>
        <v>-2.8960105064465571E-3</v>
      </c>
      <c r="W1727" s="7">
        <f t="shared" si="1865"/>
        <v>9.1799621069114046E-2</v>
      </c>
      <c r="X1727" s="7">
        <f t="shared" si="1865"/>
        <v>7.9386973641845979E-2</v>
      </c>
      <c r="Y1727" s="7">
        <f t="shared" si="1865"/>
        <v>-0.1586328363602178</v>
      </c>
      <c r="Z1727" s="7">
        <f t="shared" si="1865"/>
        <v>3.9190913632512592E-2</v>
      </c>
      <c r="AA1727" s="7">
        <f t="shared" si="1865"/>
        <v>4.0291704524999368E-2</v>
      </c>
      <c r="AB1727" s="7">
        <f t="shared" si="1865"/>
        <v>-0.17764728827046178</v>
      </c>
      <c r="AC1727" s="7">
        <f t="shared" si="1865"/>
        <v>3.4573252849366388E-2</v>
      </c>
      <c r="AD1727" s="7">
        <f t="shared" si="1865"/>
        <v>-0.12518107042901774</v>
      </c>
      <c r="AE1727" s="7">
        <f t="shared" si="1865"/>
        <v>-4.6006165035417705E-2</v>
      </c>
      <c r="AF1727" s="7">
        <f t="shared" si="1865"/>
        <v>0.13516303851392741</v>
      </c>
      <c r="AG1727" s="7">
        <f t="shared" si="1865"/>
        <v>6.0437055711219219E-2</v>
      </c>
      <c r="AH1727" s="7">
        <f t="shared" si="1865"/>
        <v>8.9914179062997354E-2</v>
      </c>
      <c r="AI1727" s="7">
        <f t="shared" si="1865"/>
        <v>-5.4778910040419904E-2</v>
      </c>
      <c r="AJ1727" s="7">
        <f t="shared" si="1865"/>
        <v>-0.11149017486890403</v>
      </c>
      <c r="AK1727" s="7">
        <f t="shared" si="1865"/>
        <v>-7.9122127289614527E-2</v>
      </c>
      <c r="AL1727" s="7">
        <f t="shared" si="1865"/>
        <v>-3.2250746528437194E-2</v>
      </c>
      <c r="AM1727" s="7">
        <f t="shared" si="1865"/>
        <v>-3.6978105042547081E-2</v>
      </c>
      <c r="AN1727" s="7">
        <f t="shared" si="1865"/>
        <v>-0.13589363977873437</v>
      </c>
      <c r="AO1727" s="7">
        <f t="shared" si="1865"/>
        <v>-8.9237967215494762E-2</v>
      </c>
      <c r="AP1727" s="7">
        <f t="shared" si="1865"/>
        <v>5.1142495365460089E-2</v>
      </c>
      <c r="AQ1727" s="7">
        <f t="shared" si="1865"/>
        <v>5.9026603071282409E-3</v>
      </c>
      <c r="AR1727" s="7">
        <f t="shared" si="1865"/>
        <v>2.0350207456985552E-2</v>
      </c>
      <c r="AS1727" s="7">
        <f t="shared" si="1865"/>
        <v>1.2213532922900967E-2</v>
      </c>
      <c r="AT1727" s="7">
        <f t="shared" si="1865"/>
        <v>-3.0982476087953108E-2</v>
      </c>
      <c r="AU1727" s="7">
        <f t="shared" si="1865"/>
        <v>0.13909595766545019</v>
      </c>
      <c r="AV1727" s="7">
        <f t="shared" si="1865"/>
        <v>5.6488628065588528E-3</v>
      </c>
      <c r="AW1727" s="7">
        <f t="shared" si="1865"/>
        <v>1.1447114448438819E-2</v>
      </c>
      <c r="AX1727" s="7">
        <f t="shared" si="1865"/>
        <v>-0.13904715622617295</v>
      </c>
      <c r="AY1727" s="7">
        <f t="shared" si="1865"/>
        <v>-7.3254502338764155E-2</v>
      </c>
      <c r="AZ1727" s="4"/>
      <c r="BA1727" s="4"/>
      <c r="BC1727" s="4"/>
      <c r="BD1727" s="4"/>
      <c r="BE1727" s="4"/>
      <c r="BM1727" s="4"/>
      <c r="BN1727" s="4"/>
      <c r="BO1727" s="4"/>
      <c r="BW1727" s="4"/>
      <c r="BX1727" s="4"/>
      <c r="BY1727" s="4"/>
    </row>
    <row r="1728" spans="1:77" x14ac:dyDescent="0.4">
      <c r="A1728" s="15"/>
      <c r="B1728" s="16">
        <f t="shared" si="1861"/>
        <v>714</v>
      </c>
      <c r="D1728" s="7">
        <f t="shared" ref="D1728:AY1728" si="1866">($E$1-0.5*($E$2)^2)*D$1013+$E$2*D2732*D$2017</f>
        <v>-0.13861386856341523</v>
      </c>
      <c r="E1728" s="7">
        <f t="shared" si="1866"/>
        <v>-6.7965624194995175E-2</v>
      </c>
      <c r="F1728" s="7">
        <f t="shared" si="1866"/>
        <v>0.15054532907059526</v>
      </c>
      <c r="G1728" s="7">
        <f t="shared" si="1866"/>
        <v>5.7203600213567844E-2</v>
      </c>
      <c r="H1728" s="7">
        <f t="shared" si="1866"/>
        <v>-5.5552805999477831E-2</v>
      </c>
      <c r="I1728" s="7">
        <f t="shared" si="1866"/>
        <v>-0.12492919662529921</v>
      </c>
      <c r="J1728" s="7">
        <f t="shared" si="1866"/>
        <v>7.4289469555272811E-2</v>
      </c>
      <c r="K1728" s="7">
        <f t="shared" si="1866"/>
        <v>-0.21524267894131485</v>
      </c>
      <c r="L1728" s="7">
        <f t="shared" si="1866"/>
        <v>7.472802281622512E-2</v>
      </c>
      <c r="M1728" s="7">
        <f t="shared" si="1866"/>
        <v>-8.888816514210602E-3</v>
      </c>
      <c r="N1728" s="7">
        <f t="shared" si="1866"/>
        <v>7.2302786814801984E-2</v>
      </c>
      <c r="O1728" s="7">
        <f t="shared" si="1866"/>
        <v>-0.17063672678954564</v>
      </c>
      <c r="P1728" s="7">
        <f t="shared" si="1866"/>
        <v>-0.13745659448107106</v>
      </c>
      <c r="Q1728" s="7">
        <f t="shared" si="1866"/>
        <v>4.8476051482464595E-2</v>
      </c>
      <c r="R1728" s="7">
        <f t="shared" si="1866"/>
        <v>3.9444419101649253E-2</v>
      </c>
      <c r="S1728" s="7">
        <f t="shared" si="1866"/>
        <v>5.1261410101640502E-2</v>
      </c>
      <c r="T1728" s="7">
        <f t="shared" si="1866"/>
        <v>-3.7854294062067237E-2</v>
      </c>
      <c r="U1728" s="7">
        <f t="shared" si="1866"/>
        <v>-8.7840786318620481E-2</v>
      </c>
      <c r="V1728" s="7">
        <f t="shared" si="1866"/>
        <v>-4.0648854962610115E-2</v>
      </c>
      <c r="W1728" s="7">
        <f t="shared" si="1866"/>
        <v>0.10012341665864165</v>
      </c>
      <c r="X1728" s="7">
        <f t="shared" si="1866"/>
        <v>-0.11677292487052185</v>
      </c>
      <c r="Y1728" s="7">
        <f t="shared" si="1866"/>
        <v>3.4065078563463164E-4</v>
      </c>
      <c r="Z1728" s="7">
        <f t="shared" si="1866"/>
        <v>2.3837508821772702E-2</v>
      </c>
      <c r="AA1728" s="7">
        <f t="shared" si="1866"/>
        <v>-8.4870515240667618E-2</v>
      </c>
      <c r="AB1728" s="7">
        <f t="shared" si="1866"/>
        <v>6.7179734555014969E-2</v>
      </c>
      <c r="AC1728" s="7">
        <f t="shared" si="1866"/>
        <v>5.9145556739512032E-3</v>
      </c>
      <c r="AD1728" s="7">
        <f t="shared" si="1866"/>
        <v>6.9099774534278693E-2</v>
      </c>
      <c r="AE1728" s="7">
        <f t="shared" si="1866"/>
        <v>-1.3811550846837339E-2</v>
      </c>
      <c r="AF1728" s="7">
        <f t="shared" si="1866"/>
        <v>0.18229333234204817</v>
      </c>
      <c r="AG1728" s="7">
        <f t="shared" si="1866"/>
        <v>-4.189472337035198E-2</v>
      </c>
      <c r="AH1728" s="7">
        <f t="shared" si="1866"/>
        <v>-2.9016763472200967E-2</v>
      </c>
      <c r="AI1728" s="7">
        <f t="shared" si="1866"/>
        <v>-2.3445360818167525E-2</v>
      </c>
      <c r="AJ1728" s="7">
        <f t="shared" si="1866"/>
        <v>7.3048737625130908E-2</v>
      </c>
      <c r="AK1728" s="7">
        <f t="shared" si="1866"/>
        <v>7.5678347994104653E-2</v>
      </c>
      <c r="AL1728" s="7">
        <f t="shared" si="1866"/>
        <v>8.5384938905176996E-2</v>
      </c>
      <c r="AM1728" s="7">
        <f t="shared" si="1866"/>
        <v>4.6073115978552084E-2</v>
      </c>
      <c r="AN1728" s="7">
        <f t="shared" si="1866"/>
        <v>8.5305329608250519E-4</v>
      </c>
      <c r="AO1728" s="7">
        <f t="shared" si="1866"/>
        <v>4.926164465648615E-2</v>
      </c>
      <c r="AP1728" s="7">
        <f t="shared" si="1866"/>
        <v>-7.6018057060884311E-2</v>
      </c>
      <c r="AQ1728" s="7">
        <f t="shared" si="1866"/>
        <v>1.1112432752805674E-2</v>
      </c>
      <c r="AR1728" s="7">
        <f t="shared" si="1866"/>
        <v>-0.17870092668621484</v>
      </c>
      <c r="AS1728" s="7">
        <f t="shared" si="1866"/>
        <v>-9.5685396039318013E-3</v>
      </c>
      <c r="AT1728" s="7">
        <f t="shared" si="1866"/>
        <v>0.12340959587022135</v>
      </c>
      <c r="AU1728" s="7">
        <f t="shared" si="1866"/>
        <v>-0.16820755375005692</v>
      </c>
      <c r="AV1728" s="7">
        <f t="shared" si="1866"/>
        <v>4.9963222283028713E-2</v>
      </c>
      <c r="AW1728" s="7">
        <f t="shared" si="1866"/>
        <v>-2.188212259873739E-2</v>
      </c>
      <c r="AX1728" s="7">
        <f t="shared" si="1866"/>
        <v>-7.6771083890668251E-2</v>
      </c>
      <c r="AY1728" s="7">
        <f t="shared" si="1866"/>
        <v>2.5021620161825808E-2</v>
      </c>
      <c r="AZ1728" s="4"/>
      <c r="BA1728" s="4"/>
      <c r="BC1728" s="4"/>
      <c r="BD1728" s="4"/>
      <c r="BE1728" s="4"/>
      <c r="BM1728" s="4"/>
      <c r="BN1728" s="4"/>
      <c r="BO1728" s="4"/>
      <c r="BW1728" s="4"/>
      <c r="BX1728" s="4"/>
      <c r="BY1728" s="4"/>
    </row>
    <row r="1729" spans="1:77" x14ac:dyDescent="0.4">
      <c r="A1729" s="15"/>
      <c r="B1729" s="16">
        <f t="shared" si="1861"/>
        <v>715</v>
      </c>
      <c r="D1729" s="7">
        <f t="shared" ref="D1729:AY1729" si="1867">($E$1-0.5*($E$2)^2)*D$1013+$E$2*D2733*D$2017</f>
        <v>-6.6623996033090115E-3</v>
      </c>
      <c r="E1729" s="7">
        <f t="shared" si="1867"/>
        <v>-0.13135637894501853</v>
      </c>
      <c r="F1729" s="7">
        <f t="shared" si="1867"/>
        <v>-4.5163987807411501E-2</v>
      </c>
      <c r="G1729" s="7">
        <f t="shared" si="1867"/>
        <v>-3.4379634056997863E-3</v>
      </c>
      <c r="H1729" s="7">
        <f t="shared" si="1867"/>
        <v>-6.2435262712994773E-2</v>
      </c>
      <c r="I1729" s="7">
        <f t="shared" si="1867"/>
        <v>-3.8992404310894163E-3</v>
      </c>
      <c r="J1729" s="7">
        <f t="shared" si="1867"/>
        <v>-5.8622973548898234E-2</v>
      </c>
      <c r="K1729" s="7">
        <f t="shared" si="1867"/>
        <v>-7.8596330579564389E-2</v>
      </c>
      <c r="L1729" s="7">
        <f t="shared" si="1867"/>
        <v>3.9175668557375434E-2</v>
      </c>
      <c r="M1729" s="7">
        <f t="shared" si="1867"/>
        <v>-9.4626292783925037E-2</v>
      </c>
      <c r="N1729" s="7">
        <f t="shared" si="1867"/>
        <v>-0.13857666733182991</v>
      </c>
      <c r="O1729" s="7">
        <f t="shared" si="1867"/>
        <v>-3.503124832196116E-2</v>
      </c>
      <c r="P1729" s="7">
        <f t="shared" si="1867"/>
        <v>-9.8733909337922005E-2</v>
      </c>
      <c r="Q1729" s="7">
        <f t="shared" si="1867"/>
        <v>-5.0640919410769376E-2</v>
      </c>
      <c r="R1729" s="7">
        <f t="shared" si="1867"/>
        <v>-1.2600840979974551E-2</v>
      </c>
      <c r="S1729" s="7">
        <f t="shared" si="1867"/>
        <v>-0.13403897324822581</v>
      </c>
      <c r="T1729" s="7">
        <f t="shared" si="1867"/>
        <v>-4.9210389247869177E-2</v>
      </c>
      <c r="U1729" s="7">
        <f t="shared" si="1867"/>
        <v>4.0988632742824374E-3</v>
      </c>
      <c r="V1729" s="7">
        <f t="shared" si="1867"/>
        <v>-0.11825851798950615</v>
      </c>
      <c r="W1729" s="7">
        <f t="shared" si="1867"/>
        <v>-0.24394031506518743</v>
      </c>
      <c r="X1729" s="7">
        <f t="shared" si="1867"/>
        <v>1.9749479564284945E-2</v>
      </c>
      <c r="Y1729" s="7">
        <f t="shared" si="1867"/>
        <v>-3.4556687572010088E-2</v>
      </c>
      <c r="Z1729" s="7">
        <f t="shared" si="1867"/>
        <v>1.8055154955268545E-3</v>
      </c>
      <c r="AA1729" s="7">
        <f t="shared" si="1867"/>
        <v>1.3878556250551715E-2</v>
      </c>
      <c r="AB1729" s="7">
        <f t="shared" si="1867"/>
        <v>-6.1260421986174297E-2</v>
      </c>
      <c r="AC1729" s="7">
        <f t="shared" si="1867"/>
        <v>-0.11231265841810339</v>
      </c>
      <c r="AD1729" s="7">
        <f t="shared" si="1867"/>
        <v>-0.12692049649045387</v>
      </c>
      <c r="AE1729" s="7">
        <f t="shared" si="1867"/>
        <v>0.15796746423116378</v>
      </c>
      <c r="AF1729" s="7">
        <f t="shared" si="1867"/>
        <v>-7.06190245081183E-2</v>
      </c>
      <c r="AG1729" s="7">
        <f t="shared" si="1867"/>
        <v>0.16255047912804618</v>
      </c>
      <c r="AH1729" s="7">
        <f t="shared" si="1867"/>
        <v>-0.14334522262774202</v>
      </c>
      <c r="AI1729" s="7">
        <f t="shared" si="1867"/>
        <v>1.2912362705692102E-2</v>
      </c>
      <c r="AJ1729" s="7">
        <f t="shared" si="1867"/>
        <v>-2.9420116930835054E-2</v>
      </c>
      <c r="AK1729" s="7">
        <f t="shared" si="1867"/>
        <v>0.37066508404814308</v>
      </c>
      <c r="AL1729" s="7">
        <f t="shared" si="1867"/>
        <v>5.0383742839206234E-2</v>
      </c>
      <c r="AM1729" s="7">
        <f t="shared" si="1867"/>
        <v>0.17458877117941815</v>
      </c>
      <c r="AN1729" s="7">
        <f t="shared" si="1867"/>
        <v>1.242239330943222E-2</v>
      </c>
      <c r="AO1729" s="7">
        <f t="shared" si="1867"/>
        <v>0.19292964555837808</v>
      </c>
      <c r="AP1729" s="7">
        <f t="shared" si="1867"/>
        <v>3.933630124953099E-2</v>
      </c>
      <c r="AQ1729" s="7">
        <f t="shared" si="1867"/>
        <v>0.27043348921224347</v>
      </c>
      <c r="AR1729" s="7">
        <f t="shared" si="1867"/>
        <v>-4.0636516757105428E-3</v>
      </c>
      <c r="AS1729" s="7">
        <f t="shared" si="1867"/>
        <v>0.12151651370277103</v>
      </c>
      <c r="AT1729" s="7">
        <f t="shared" si="1867"/>
        <v>0.12419777373504226</v>
      </c>
      <c r="AU1729" s="7">
        <f t="shared" si="1867"/>
        <v>6.4916395046074007E-2</v>
      </c>
      <c r="AV1729" s="7">
        <f t="shared" si="1867"/>
        <v>-6.3204207447343522E-2</v>
      </c>
      <c r="AW1729" s="7">
        <f t="shared" si="1867"/>
        <v>5.2960640965973936E-2</v>
      </c>
      <c r="AX1729" s="7">
        <f t="shared" si="1867"/>
        <v>0.12366208881445334</v>
      </c>
      <c r="AY1729" s="7">
        <f t="shared" si="1867"/>
        <v>0.14034376471932808</v>
      </c>
      <c r="AZ1729" s="4"/>
      <c r="BA1729" s="4"/>
      <c r="BC1729" s="4"/>
      <c r="BD1729" s="4"/>
      <c r="BE1729" s="4"/>
      <c r="BM1729" s="4"/>
      <c r="BN1729" s="4"/>
      <c r="BO1729" s="4"/>
      <c r="BW1729" s="4"/>
      <c r="BX1729" s="4"/>
      <c r="BY1729" s="4"/>
    </row>
    <row r="1730" spans="1:77" x14ac:dyDescent="0.4">
      <c r="A1730" s="15"/>
      <c r="B1730" s="16">
        <f t="shared" si="1861"/>
        <v>716</v>
      </c>
      <c r="D1730" s="7">
        <f t="shared" ref="D1730:AY1730" si="1868">($E$1-0.5*($E$2)^2)*D$1013+$E$2*D2734*D$2017</f>
        <v>4.4976339313743154E-2</v>
      </c>
      <c r="E1730" s="7">
        <f t="shared" si="1868"/>
        <v>-3.3422218667312369E-2</v>
      </c>
      <c r="F1730" s="7">
        <f t="shared" si="1868"/>
        <v>-0.14322298224800947</v>
      </c>
      <c r="G1730" s="7">
        <f t="shared" si="1868"/>
        <v>-0.15178629469235533</v>
      </c>
      <c r="H1730" s="7">
        <f t="shared" si="1868"/>
        <v>-0.14645662180636179</v>
      </c>
      <c r="I1730" s="7">
        <f t="shared" si="1868"/>
        <v>0.20312033204502575</v>
      </c>
      <c r="J1730" s="7">
        <f t="shared" si="1868"/>
        <v>0.15971854152908549</v>
      </c>
      <c r="K1730" s="7">
        <f t="shared" si="1868"/>
        <v>4.8347030561749854E-2</v>
      </c>
      <c r="L1730" s="7">
        <f t="shared" si="1868"/>
        <v>0.11401868442038531</v>
      </c>
      <c r="M1730" s="7">
        <f t="shared" si="1868"/>
        <v>4.7320631004672271E-2</v>
      </c>
      <c r="N1730" s="7">
        <f t="shared" si="1868"/>
        <v>-4.0721395129495706E-2</v>
      </c>
      <c r="O1730" s="7">
        <f t="shared" si="1868"/>
        <v>0.15028527493561813</v>
      </c>
      <c r="P1730" s="7">
        <f t="shared" si="1868"/>
        <v>-1.0769448076271846E-3</v>
      </c>
      <c r="Q1730" s="7">
        <f t="shared" si="1868"/>
        <v>6.9753719609915721E-2</v>
      </c>
      <c r="R1730" s="7">
        <f t="shared" si="1868"/>
        <v>-9.5074301667448374E-2</v>
      </c>
      <c r="S1730" s="7">
        <f t="shared" si="1868"/>
        <v>6.5195568909564322E-2</v>
      </c>
      <c r="T1730" s="7">
        <f t="shared" si="1868"/>
        <v>-7.1496196303588708E-2</v>
      </c>
      <c r="U1730" s="7">
        <f t="shared" si="1868"/>
        <v>0.12697801963924329</v>
      </c>
      <c r="V1730" s="7">
        <f t="shared" si="1868"/>
        <v>-2.0296382007003902E-3</v>
      </c>
      <c r="W1730" s="7">
        <f t="shared" si="1868"/>
        <v>0.17550070938183016</v>
      </c>
      <c r="X1730" s="7">
        <f t="shared" si="1868"/>
        <v>0.23840829001162261</v>
      </c>
      <c r="Y1730" s="7">
        <f t="shared" si="1868"/>
        <v>6.8518961290643304E-2</v>
      </c>
      <c r="Z1730" s="7">
        <f t="shared" si="1868"/>
        <v>-1.1950452495927901E-2</v>
      </c>
      <c r="AA1730" s="7">
        <f t="shared" si="1868"/>
        <v>-8.1089517699095448E-2</v>
      </c>
      <c r="AB1730" s="7">
        <f t="shared" si="1868"/>
        <v>0.14769015859667597</v>
      </c>
      <c r="AC1730" s="7">
        <f t="shared" si="1868"/>
        <v>-6.0399399755390784E-2</v>
      </c>
      <c r="AD1730" s="7">
        <f t="shared" si="1868"/>
        <v>4.2787834906884106E-2</v>
      </c>
      <c r="AE1730" s="7">
        <f t="shared" si="1868"/>
        <v>-9.2757342966667253E-2</v>
      </c>
      <c r="AF1730" s="7">
        <f t="shared" si="1868"/>
        <v>0.32178434013917723</v>
      </c>
      <c r="AG1730" s="7">
        <f t="shared" si="1868"/>
        <v>0.16624844823104615</v>
      </c>
      <c r="AH1730" s="7">
        <f t="shared" si="1868"/>
        <v>-4.3102047818137035E-2</v>
      </c>
      <c r="AI1730" s="7">
        <f t="shared" si="1868"/>
        <v>0.18556029117764797</v>
      </c>
      <c r="AJ1730" s="7">
        <f t="shared" si="1868"/>
        <v>0.10515672834398859</v>
      </c>
      <c r="AK1730" s="7">
        <f t="shared" si="1868"/>
        <v>-0.11042689111050667</v>
      </c>
      <c r="AL1730" s="7">
        <f t="shared" si="1868"/>
        <v>-0.28434996499519638</v>
      </c>
      <c r="AM1730" s="7">
        <f t="shared" si="1868"/>
        <v>1.0406700934174545E-2</v>
      </c>
      <c r="AN1730" s="7">
        <f t="shared" si="1868"/>
        <v>8.376381042689636E-2</v>
      </c>
      <c r="AO1730" s="7">
        <f t="shared" si="1868"/>
        <v>7.1792073894220876E-2</v>
      </c>
      <c r="AP1730" s="7">
        <f t="shared" si="1868"/>
        <v>0.16747833702968071</v>
      </c>
      <c r="AQ1730" s="7">
        <f t="shared" si="1868"/>
        <v>-9.661129590112788E-2</v>
      </c>
      <c r="AR1730" s="7">
        <f t="shared" si="1868"/>
        <v>-8.1432478730283919E-2</v>
      </c>
      <c r="AS1730" s="7">
        <f t="shared" si="1868"/>
        <v>-0.10841849986245441</v>
      </c>
      <c r="AT1730" s="7">
        <f t="shared" si="1868"/>
        <v>0.14073480356555765</v>
      </c>
      <c r="AU1730" s="7">
        <f t="shared" si="1868"/>
        <v>-0.10475018335048697</v>
      </c>
      <c r="AV1730" s="7">
        <f t="shared" si="1868"/>
        <v>-1.7412251248993039E-3</v>
      </c>
      <c r="AW1730" s="7">
        <f t="shared" si="1868"/>
        <v>-4.8674324129914084E-2</v>
      </c>
      <c r="AX1730" s="7">
        <f t="shared" si="1868"/>
        <v>-0.10611135942760624</v>
      </c>
      <c r="AY1730" s="7">
        <f t="shared" si="1868"/>
        <v>-2.7766569537886029E-2</v>
      </c>
      <c r="AZ1730" s="4"/>
      <c r="BA1730" s="4"/>
      <c r="BC1730" s="4"/>
      <c r="BD1730" s="4"/>
      <c r="BE1730" s="4"/>
      <c r="BM1730" s="4"/>
      <c r="BN1730" s="4"/>
      <c r="BO1730" s="4"/>
      <c r="BW1730" s="4"/>
      <c r="BX1730" s="4"/>
      <c r="BY1730" s="4"/>
    </row>
    <row r="1731" spans="1:77" x14ac:dyDescent="0.4">
      <c r="A1731" s="15"/>
      <c r="B1731" s="16">
        <f t="shared" si="1861"/>
        <v>717</v>
      </c>
      <c r="D1731" s="7">
        <f t="shared" ref="D1731:AY1731" si="1869">($E$1-0.5*($E$2)^2)*D$1013+$E$2*D2735*D$2017</f>
        <v>-0.11743005453580775</v>
      </c>
      <c r="E1731" s="7">
        <f t="shared" si="1869"/>
        <v>-0.14896385311515739</v>
      </c>
      <c r="F1731" s="7">
        <f t="shared" si="1869"/>
        <v>-8.5366263230935727E-2</v>
      </c>
      <c r="G1731" s="7">
        <f t="shared" si="1869"/>
        <v>0.16360520607891521</v>
      </c>
      <c r="H1731" s="7">
        <f t="shared" si="1869"/>
        <v>0.12359447424200859</v>
      </c>
      <c r="I1731" s="7">
        <f t="shared" si="1869"/>
        <v>2.7614447498500574E-2</v>
      </c>
      <c r="J1731" s="7">
        <f t="shared" si="1869"/>
        <v>-0.27831423709582914</v>
      </c>
      <c r="K1731" s="7">
        <f t="shared" si="1869"/>
        <v>-0.21757988966775896</v>
      </c>
      <c r="L1731" s="7">
        <f t="shared" si="1869"/>
        <v>2.3162611008378204E-2</v>
      </c>
      <c r="M1731" s="7">
        <f t="shared" si="1869"/>
        <v>0.11977098719259416</v>
      </c>
      <c r="N1731" s="7">
        <f t="shared" si="1869"/>
        <v>-0.16993177777416263</v>
      </c>
      <c r="O1731" s="7">
        <f t="shared" si="1869"/>
        <v>-7.1107340658649196E-2</v>
      </c>
      <c r="P1731" s="7">
        <f t="shared" si="1869"/>
        <v>-0.21001875301960382</v>
      </c>
      <c r="Q1731" s="7">
        <f t="shared" si="1869"/>
        <v>-3.0488223691947695E-2</v>
      </c>
      <c r="R1731" s="7">
        <f t="shared" si="1869"/>
        <v>5.1402773437867616E-2</v>
      </c>
      <c r="S1731" s="7">
        <f t="shared" si="1869"/>
        <v>-3.5077815607631846E-2</v>
      </c>
      <c r="T1731" s="7">
        <f t="shared" si="1869"/>
        <v>-0.11667185814783818</v>
      </c>
      <c r="U1731" s="7">
        <f t="shared" si="1869"/>
        <v>-9.741568860043294E-2</v>
      </c>
      <c r="V1731" s="7">
        <f t="shared" si="1869"/>
        <v>0.23803080501663981</v>
      </c>
      <c r="W1731" s="7">
        <f t="shared" si="1869"/>
        <v>5.7281650660120581E-3</v>
      </c>
      <c r="X1731" s="7">
        <f t="shared" si="1869"/>
        <v>0.32744905116812362</v>
      </c>
      <c r="Y1731" s="7">
        <f t="shared" si="1869"/>
        <v>8.0480620302304365E-2</v>
      </c>
      <c r="Z1731" s="7">
        <f t="shared" si="1869"/>
        <v>2.6148309317772785E-2</v>
      </c>
      <c r="AA1731" s="7">
        <f t="shared" si="1869"/>
        <v>-5.9440899852738803E-3</v>
      </c>
      <c r="AB1731" s="7">
        <f t="shared" si="1869"/>
        <v>2.1900513540138731E-3</v>
      </c>
      <c r="AC1731" s="7">
        <f t="shared" si="1869"/>
        <v>0.25835732633800562</v>
      </c>
      <c r="AD1731" s="7">
        <f t="shared" si="1869"/>
        <v>6.2647682695548462E-2</v>
      </c>
      <c r="AE1731" s="7">
        <f t="shared" si="1869"/>
        <v>-9.2177883099131636E-2</v>
      </c>
      <c r="AF1731" s="7">
        <f t="shared" si="1869"/>
        <v>-7.5622805354555706E-2</v>
      </c>
      <c r="AG1731" s="7">
        <f t="shared" si="1869"/>
        <v>3.9342669077741595E-2</v>
      </c>
      <c r="AH1731" s="7">
        <f t="shared" si="1869"/>
        <v>4.476648521110993E-2</v>
      </c>
      <c r="AI1731" s="7">
        <f t="shared" si="1869"/>
        <v>-0.10895769653276896</v>
      </c>
      <c r="AJ1731" s="7">
        <f t="shared" si="1869"/>
        <v>6.6998253050097267E-2</v>
      </c>
      <c r="AK1731" s="7">
        <f t="shared" si="1869"/>
        <v>0.12971829780793132</v>
      </c>
      <c r="AL1731" s="7">
        <f t="shared" si="1869"/>
        <v>7.2317835139088738E-2</v>
      </c>
      <c r="AM1731" s="7">
        <f t="shared" si="1869"/>
        <v>1.265342720611776E-2</v>
      </c>
      <c r="AN1731" s="7">
        <f t="shared" si="1869"/>
        <v>2.6241372877298715E-2</v>
      </c>
      <c r="AO1731" s="7">
        <f t="shared" si="1869"/>
        <v>8.9124236295238871E-2</v>
      </c>
      <c r="AP1731" s="7">
        <f t="shared" si="1869"/>
        <v>5.3229398689735814E-2</v>
      </c>
      <c r="AQ1731" s="7">
        <f t="shared" si="1869"/>
        <v>-0.19132887126870271</v>
      </c>
      <c r="AR1731" s="7">
        <f t="shared" si="1869"/>
        <v>4.7022774162927834E-2</v>
      </c>
      <c r="AS1731" s="7">
        <f t="shared" si="1869"/>
        <v>-4.5963333869726335E-2</v>
      </c>
      <c r="AT1731" s="7">
        <f t="shared" si="1869"/>
        <v>3.8923963527236378E-2</v>
      </c>
      <c r="AU1731" s="7">
        <f t="shared" si="1869"/>
        <v>-1.5161749232222237E-2</v>
      </c>
      <c r="AV1731" s="7">
        <f t="shared" si="1869"/>
        <v>-0.24893063573766958</v>
      </c>
      <c r="AW1731" s="7">
        <f t="shared" si="1869"/>
        <v>6.3984423495586959E-2</v>
      </c>
      <c r="AX1731" s="7">
        <f t="shared" si="1869"/>
        <v>-6.0060281607784954E-2</v>
      </c>
      <c r="AY1731" s="7">
        <f t="shared" si="1869"/>
        <v>-0.12977196385143647</v>
      </c>
      <c r="AZ1731" s="4"/>
      <c r="BA1731" s="4"/>
      <c r="BC1731" s="4"/>
      <c r="BD1731" s="4"/>
      <c r="BE1731" s="4"/>
      <c r="BM1731" s="4"/>
      <c r="BN1731" s="4"/>
      <c r="BO1731" s="4"/>
      <c r="BW1731" s="4"/>
      <c r="BX1731" s="4"/>
      <c r="BY1731" s="4"/>
    </row>
    <row r="1732" spans="1:77" x14ac:dyDescent="0.4">
      <c r="A1732" s="15"/>
      <c r="B1732" s="16">
        <f t="shared" si="1861"/>
        <v>718</v>
      </c>
      <c r="D1732" s="7">
        <f t="shared" ref="D1732:AY1732" si="1870">($E$1-0.5*($E$2)^2)*D$1013+$E$2*D2736*D$2017</f>
        <v>0.13436037167079584</v>
      </c>
      <c r="E1732" s="7">
        <f t="shared" si="1870"/>
        <v>-7.3796414447107009E-2</v>
      </c>
      <c r="F1732" s="7">
        <f t="shared" si="1870"/>
        <v>-0.10541580445752065</v>
      </c>
      <c r="G1732" s="7">
        <f t="shared" si="1870"/>
        <v>8.0026611478383552E-2</v>
      </c>
      <c r="H1732" s="7">
        <f t="shared" si="1870"/>
        <v>0.13476436506488712</v>
      </c>
      <c r="I1732" s="7">
        <f t="shared" si="1870"/>
        <v>-2.7449295106416235E-2</v>
      </c>
      <c r="J1732" s="7">
        <f t="shared" si="1870"/>
        <v>-0.10804395627496764</v>
      </c>
      <c r="K1732" s="7">
        <f t="shared" si="1870"/>
        <v>2.2672138239227008E-2</v>
      </c>
      <c r="L1732" s="7">
        <f t="shared" si="1870"/>
        <v>0.25941882168607266</v>
      </c>
      <c r="M1732" s="7">
        <f t="shared" si="1870"/>
        <v>4.5617673664116884E-2</v>
      </c>
      <c r="N1732" s="7">
        <f t="shared" si="1870"/>
        <v>6.6190809558852856E-2</v>
      </c>
      <c r="O1732" s="7">
        <f t="shared" si="1870"/>
        <v>-8.9312096977361879E-2</v>
      </c>
      <c r="P1732" s="7">
        <f t="shared" si="1870"/>
        <v>8.4284798983957812E-2</v>
      </c>
      <c r="Q1732" s="7">
        <f t="shared" si="1870"/>
        <v>-1.9709430322801945E-2</v>
      </c>
      <c r="R1732" s="7">
        <f t="shared" si="1870"/>
        <v>6.8099011827207527E-3</v>
      </c>
      <c r="S1732" s="7">
        <f t="shared" si="1870"/>
        <v>-0.14940314782272501</v>
      </c>
      <c r="T1732" s="7">
        <f t="shared" si="1870"/>
        <v>-9.4005208446097929E-2</v>
      </c>
      <c r="U1732" s="7">
        <f t="shared" si="1870"/>
        <v>0.13018579087368079</v>
      </c>
      <c r="V1732" s="7">
        <f t="shared" si="1870"/>
        <v>6.2304893087866747E-3</v>
      </c>
      <c r="W1732" s="7">
        <f t="shared" si="1870"/>
        <v>-0.219377837562377</v>
      </c>
      <c r="X1732" s="7">
        <f t="shared" si="1870"/>
        <v>0.17179705005756038</v>
      </c>
      <c r="Y1732" s="7">
        <f t="shared" si="1870"/>
        <v>0.10115418197382144</v>
      </c>
      <c r="Z1732" s="7">
        <f t="shared" si="1870"/>
        <v>7.6232580203281089E-3</v>
      </c>
      <c r="AA1732" s="7">
        <f t="shared" si="1870"/>
        <v>-0.13467234122245922</v>
      </c>
      <c r="AB1732" s="7">
        <f t="shared" si="1870"/>
        <v>-0.15261927725946112</v>
      </c>
      <c r="AC1732" s="7">
        <f t="shared" si="1870"/>
        <v>-0.16805150437461985</v>
      </c>
      <c r="AD1732" s="7">
        <f t="shared" si="1870"/>
        <v>-8.0581879709282489E-2</v>
      </c>
      <c r="AE1732" s="7">
        <f t="shared" si="1870"/>
        <v>0.13272171192711829</v>
      </c>
      <c r="AF1732" s="7">
        <f t="shared" si="1870"/>
        <v>-5.6523619749060859E-2</v>
      </c>
      <c r="AG1732" s="7">
        <f t="shared" si="1870"/>
        <v>-0.10320236192010677</v>
      </c>
      <c r="AH1732" s="7">
        <f t="shared" si="1870"/>
        <v>2.9811272249928709E-2</v>
      </c>
      <c r="AI1732" s="7">
        <f t="shared" si="1870"/>
        <v>6.7670459918128034E-2</v>
      </c>
      <c r="AJ1732" s="7">
        <f t="shared" si="1870"/>
        <v>-4.415779329771622E-2</v>
      </c>
      <c r="AK1732" s="7">
        <f t="shared" si="1870"/>
        <v>2.8109240659078105E-2</v>
      </c>
      <c r="AL1732" s="7">
        <f t="shared" si="1870"/>
        <v>0.20446021043848425</v>
      </c>
      <c r="AM1732" s="7">
        <f t="shared" si="1870"/>
        <v>-0.22457372921264851</v>
      </c>
      <c r="AN1732" s="7">
        <f t="shared" si="1870"/>
        <v>0.1607460699930546</v>
      </c>
      <c r="AO1732" s="7">
        <f t="shared" si="1870"/>
        <v>3.9065439676996078E-2</v>
      </c>
      <c r="AP1732" s="7">
        <f t="shared" si="1870"/>
        <v>-7.4207012642437842E-2</v>
      </c>
      <c r="AQ1732" s="7">
        <f t="shared" si="1870"/>
        <v>1.1730351157645362E-3</v>
      </c>
      <c r="AR1732" s="7">
        <f t="shared" si="1870"/>
        <v>-8.2684280319362286E-2</v>
      </c>
      <c r="AS1732" s="7">
        <f t="shared" si="1870"/>
        <v>-6.5037695913177339E-5</v>
      </c>
      <c r="AT1732" s="7">
        <f t="shared" si="1870"/>
        <v>-7.0674196783112597E-2</v>
      </c>
      <c r="AU1732" s="7">
        <f t="shared" si="1870"/>
        <v>3.4421461789547539E-2</v>
      </c>
      <c r="AV1732" s="7">
        <f t="shared" si="1870"/>
        <v>-0.12851252597527804</v>
      </c>
      <c r="AW1732" s="7">
        <f t="shared" si="1870"/>
        <v>6.9066360628449452E-2</v>
      </c>
      <c r="AX1732" s="7">
        <f t="shared" si="1870"/>
        <v>-9.2683197569269044E-2</v>
      </c>
      <c r="AY1732" s="7">
        <f t="shared" si="1870"/>
        <v>0.11482555629632028</v>
      </c>
      <c r="AZ1732" s="4"/>
      <c r="BA1732" s="4"/>
      <c r="BC1732" s="4"/>
      <c r="BD1732" s="4"/>
      <c r="BE1732" s="4"/>
      <c r="BM1732" s="4"/>
      <c r="BN1732" s="4"/>
      <c r="BO1732" s="4"/>
      <c r="BW1732" s="4"/>
      <c r="BX1732" s="4"/>
      <c r="BY1732" s="4"/>
    </row>
    <row r="1733" spans="1:77" x14ac:dyDescent="0.4">
      <c r="A1733" s="15"/>
      <c r="B1733" s="16">
        <f t="shared" si="1861"/>
        <v>719</v>
      </c>
      <c r="D1733" s="7">
        <f t="shared" ref="D1733:AY1733" si="1871">($E$1-0.5*($E$2)^2)*D$1013+$E$2*D2737*D$2017</f>
        <v>0.14468953485524758</v>
      </c>
      <c r="E1733" s="7">
        <f t="shared" si="1871"/>
        <v>-7.2594535067694699E-2</v>
      </c>
      <c r="F1733" s="7">
        <f t="shared" si="1871"/>
        <v>-0.14751173254211333</v>
      </c>
      <c r="G1733" s="7">
        <f t="shared" si="1871"/>
        <v>0.11898758332151978</v>
      </c>
      <c r="H1733" s="7">
        <f t="shared" si="1871"/>
        <v>-6.6032743847381378E-2</v>
      </c>
      <c r="I1733" s="7">
        <f t="shared" si="1871"/>
        <v>-0.20852197198734015</v>
      </c>
      <c r="J1733" s="7">
        <f t="shared" si="1871"/>
        <v>0.10664351279441842</v>
      </c>
      <c r="K1733" s="7">
        <f t="shared" si="1871"/>
        <v>-7.5111939693600652E-2</v>
      </c>
      <c r="L1733" s="7">
        <f t="shared" si="1871"/>
        <v>8.6444325748472918E-4</v>
      </c>
      <c r="M1733" s="7">
        <f t="shared" si="1871"/>
        <v>0.16795378262730037</v>
      </c>
      <c r="N1733" s="7">
        <f t="shared" si="1871"/>
        <v>-5.9493201175625267E-2</v>
      </c>
      <c r="O1733" s="7">
        <f t="shared" si="1871"/>
        <v>-8.3854770366303136E-2</v>
      </c>
      <c r="P1733" s="7">
        <f t="shared" si="1871"/>
        <v>-0.19137037221003464</v>
      </c>
      <c r="Q1733" s="7">
        <f t="shared" si="1871"/>
        <v>-0.1238453141308001</v>
      </c>
      <c r="R1733" s="7">
        <f t="shared" si="1871"/>
        <v>7.4278224095608705E-2</v>
      </c>
      <c r="S1733" s="7">
        <f t="shared" si="1871"/>
        <v>-6.052698868542522E-2</v>
      </c>
      <c r="T1733" s="7">
        <f t="shared" si="1871"/>
        <v>-0.13422755346820994</v>
      </c>
      <c r="U1733" s="7">
        <f t="shared" si="1871"/>
        <v>0.17171297131979513</v>
      </c>
      <c r="V1733" s="7">
        <f t="shared" si="1871"/>
        <v>-0.11405468460871494</v>
      </c>
      <c r="W1733" s="7">
        <f t="shared" si="1871"/>
        <v>-0.19966435229774468</v>
      </c>
      <c r="X1733" s="7">
        <f t="shared" si="1871"/>
        <v>0.14684480085956736</v>
      </c>
      <c r="Y1733" s="7">
        <f t="shared" si="1871"/>
        <v>0.12683179810391185</v>
      </c>
      <c r="Z1733" s="7">
        <f t="shared" si="1871"/>
        <v>-7.7480383671142822E-2</v>
      </c>
      <c r="AA1733" s="7">
        <f t="shared" si="1871"/>
        <v>-0.15526850415524998</v>
      </c>
      <c r="AB1733" s="7">
        <f t="shared" si="1871"/>
        <v>-0.16333275370201175</v>
      </c>
      <c r="AC1733" s="7">
        <f t="shared" si="1871"/>
        <v>-0.17083418223124694</v>
      </c>
      <c r="AD1733" s="7">
        <f t="shared" si="1871"/>
        <v>9.5873352499864818E-3</v>
      </c>
      <c r="AE1733" s="7">
        <f t="shared" si="1871"/>
        <v>-8.4912750578860899E-2</v>
      </c>
      <c r="AF1733" s="7">
        <f t="shared" si="1871"/>
        <v>2.7250795586763799E-2</v>
      </c>
      <c r="AG1733" s="7">
        <f t="shared" si="1871"/>
        <v>-3.5443774432134048E-2</v>
      </c>
      <c r="AH1733" s="7">
        <f t="shared" si="1871"/>
        <v>8.9927052409318586E-2</v>
      </c>
      <c r="AI1733" s="7">
        <f t="shared" si="1871"/>
        <v>-8.2079457238163456E-2</v>
      </c>
      <c r="AJ1733" s="7">
        <f t="shared" si="1871"/>
        <v>-4.0045005389926697E-2</v>
      </c>
      <c r="AK1733" s="7">
        <f t="shared" si="1871"/>
        <v>9.7987982985382943E-2</v>
      </c>
      <c r="AL1733" s="7">
        <f t="shared" si="1871"/>
        <v>8.6781308513772415E-2</v>
      </c>
      <c r="AM1733" s="7">
        <f t="shared" si="1871"/>
        <v>-0.14509725544660967</v>
      </c>
      <c r="AN1733" s="7">
        <f t="shared" si="1871"/>
        <v>2.0179567735267398E-2</v>
      </c>
      <c r="AO1733" s="7">
        <f t="shared" si="1871"/>
        <v>0.21928569788382421</v>
      </c>
      <c r="AP1733" s="7">
        <f t="shared" si="1871"/>
        <v>-5.8857725438121504E-2</v>
      </c>
      <c r="AQ1733" s="7">
        <f t="shared" si="1871"/>
        <v>-3.2993173829371211E-2</v>
      </c>
      <c r="AR1733" s="7">
        <f t="shared" si="1871"/>
        <v>-8.8892558810104327E-2</v>
      </c>
      <c r="AS1733" s="7">
        <f t="shared" si="1871"/>
        <v>-5.3210111169510743E-2</v>
      </c>
      <c r="AT1733" s="7">
        <f t="shared" si="1871"/>
        <v>2.9209117854761359E-2</v>
      </c>
      <c r="AU1733" s="7">
        <f t="shared" si="1871"/>
        <v>0.12680294226484304</v>
      </c>
      <c r="AV1733" s="7">
        <f t="shared" si="1871"/>
        <v>-4.4581658301988208E-2</v>
      </c>
      <c r="AW1733" s="7">
        <f t="shared" si="1871"/>
        <v>-4.0391324715829867E-2</v>
      </c>
      <c r="AX1733" s="7">
        <f t="shared" si="1871"/>
        <v>2.8860712413627483E-2</v>
      </c>
      <c r="AY1733" s="7">
        <f t="shared" si="1871"/>
        <v>0.20782347995220096</v>
      </c>
      <c r="AZ1733" s="4"/>
      <c r="BA1733" s="4"/>
      <c r="BC1733" s="4"/>
      <c r="BD1733" s="4"/>
      <c r="BE1733" s="4"/>
      <c r="BM1733" s="4"/>
      <c r="BN1733" s="4"/>
      <c r="BO1733" s="4"/>
      <c r="BW1733" s="4"/>
      <c r="BX1733" s="4"/>
      <c r="BY1733" s="4"/>
    </row>
    <row r="1734" spans="1:77" x14ac:dyDescent="0.4">
      <c r="A1734" s="15"/>
      <c r="B1734" s="16">
        <f t="shared" si="1861"/>
        <v>720</v>
      </c>
      <c r="D1734" s="7">
        <f t="shared" ref="D1734:AY1734" si="1872">($E$1-0.5*($E$2)^2)*D$1013+$E$2*D2738*D$2017</f>
        <v>-5.0167649988334118E-2</v>
      </c>
      <c r="E1734" s="7">
        <f t="shared" si="1872"/>
        <v>-0.105714349300796</v>
      </c>
      <c r="F1734" s="7">
        <f t="shared" si="1872"/>
        <v>0.11837250004210474</v>
      </c>
      <c r="G1734" s="7">
        <f t="shared" si="1872"/>
        <v>0.12035713786951216</v>
      </c>
      <c r="H1734" s="7">
        <f t="shared" si="1872"/>
        <v>-8.0043392887324712E-3</v>
      </c>
      <c r="I1734" s="7">
        <f t="shared" si="1872"/>
        <v>0.14507479222562561</v>
      </c>
      <c r="J1734" s="7">
        <f t="shared" si="1872"/>
        <v>-4.5349508062317214E-3</v>
      </c>
      <c r="K1734" s="7">
        <f t="shared" si="1872"/>
        <v>9.9835566991262767E-2</v>
      </c>
      <c r="L1734" s="7">
        <f t="shared" si="1872"/>
        <v>9.7953740265721428E-3</v>
      </c>
      <c r="M1734" s="7">
        <f t="shared" si="1872"/>
        <v>0.12435214263129191</v>
      </c>
      <c r="N1734" s="7">
        <f t="shared" si="1872"/>
        <v>2.2805597161724162E-3</v>
      </c>
      <c r="O1734" s="7">
        <f t="shared" si="1872"/>
        <v>0.13188064598931473</v>
      </c>
      <c r="P1734" s="7">
        <f t="shared" si="1872"/>
        <v>2.3706748997117989E-2</v>
      </c>
      <c r="Q1734" s="7">
        <f t="shared" si="1872"/>
        <v>3.4480034332321184E-2</v>
      </c>
      <c r="R1734" s="7">
        <f t="shared" si="1872"/>
        <v>0.23682777293971996</v>
      </c>
      <c r="S1734" s="7">
        <f t="shared" si="1872"/>
        <v>6.5329002908743314E-2</v>
      </c>
      <c r="T1734" s="7">
        <f t="shared" si="1872"/>
        <v>-0.12316706841978239</v>
      </c>
      <c r="U1734" s="7">
        <f t="shared" si="1872"/>
        <v>-4.9840763297475915E-2</v>
      </c>
      <c r="V1734" s="7">
        <f t="shared" si="1872"/>
        <v>1.2070747911617014E-2</v>
      </c>
      <c r="W1734" s="7">
        <f t="shared" si="1872"/>
        <v>-7.98025879832642E-2</v>
      </c>
      <c r="X1734" s="7">
        <f t="shared" si="1872"/>
        <v>0.12295789913761027</v>
      </c>
      <c r="Y1734" s="7">
        <f t="shared" si="1872"/>
        <v>-0.13824778874218388</v>
      </c>
      <c r="Z1734" s="7">
        <f t="shared" si="1872"/>
        <v>-3.4132073751724702E-2</v>
      </c>
      <c r="AA1734" s="7">
        <f t="shared" si="1872"/>
        <v>0.13087572509769796</v>
      </c>
      <c r="AB1734" s="7">
        <f t="shared" si="1872"/>
        <v>0.16806559260280504</v>
      </c>
      <c r="AC1734" s="7">
        <f t="shared" si="1872"/>
        <v>-0.14758636353857671</v>
      </c>
      <c r="AD1734" s="7">
        <f t="shared" si="1872"/>
        <v>-9.1273668110737033E-2</v>
      </c>
      <c r="AE1734" s="7">
        <f t="shared" si="1872"/>
        <v>-6.657180735657485E-3</v>
      </c>
      <c r="AF1734" s="7">
        <f t="shared" si="1872"/>
        <v>-1.0091022039384084E-2</v>
      </c>
      <c r="AG1734" s="7">
        <f t="shared" si="1872"/>
        <v>-0.1152609785985409</v>
      </c>
      <c r="AH1734" s="7">
        <f t="shared" si="1872"/>
        <v>4.3863395106737278E-2</v>
      </c>
      <c r="AI1734" s="7">
        <f t="shared" si="1872"/>
        <v>2.8276886225530463E-2</v>
      </c>
      <c r="AJ1734" s="7">
        <f t="shared" si="1872"/>
        <v>5.7842399251956167E-2</v>
      </c>
      <c r="AK1734" s="7">
        <f t="shared" si="1872"/>
        <v>8.206687799818202E-3</v>
      </c>
      <c r="AL1734" s="7">
        <f t="shared" si="1872"/>
        <v>8.2434657520879355E-3</v>
      </c>
      <c r="AM1734" s="7">
        <f t="shared" si="1872"/>
        <v>-3.1754055489615809E-2</v>
      </c>
      <c r="AN1734" s="7">
        <f t="shared" si="1872"/>
        <v>-0.10427370170095134</v>
      </c>
      <c r="AO1734" s="7">
        <f t="shared" si="1872"/>
        <v>1.0616401137472014E-2</v>
      </c>
      <c r="AP1734" s="7">
        <f t="shared" si="1872"/>
        <v>-1.4336966999523016E-2</v>
      </c>
      <c r="AQ1734" s="7">
        <f t="shared" si="1872"/>
        <v>2.4425740154931649E-2</v>
      </c>
      <c r="AR1734" s="7">
        <f t="shared" si="1872"/>
        <v>1.786361402128523E-2</v>
      </c>
      <c r="AS1734" s="7">
        <f t="shared" si="1872"/>
        <v>-0.16036545518363668</v>
      </c>
      <c r="AT1734" s="7">
        <f t="shared" si="1872"/>
        <v>-9.5039873335664674E-2</v>
      </c>
      <c r="AU1734" s="7">
        <f t="shared" si="1872"/>
        <v>-0.17059823417880945</v>
      </c>
      <c r="AV1734" s="7">
        <f t="shared" si="1872"/>
        <v>-1.0159957530670549E-3</v>
      </c>
      <c r="AW1734" s="7">
        <f t="shared" si="1872"/>
        <v>1.6362532273594358E-4</v>
      </c>
      <c r="AX1734" s="7">
        <f t="shared" si="1872"/>
        <v>-0.14077769856561392</v>
      </c>
      <c r="AY1734" s="7">
        <f t="shared" si="1872"/>
        <v>-0.11375556671341602</v>
      </c>
      <c r="AZ1734" s="4"/>
      <c r="BA1734" s="4"/>
      <c r="BC1734" s="4"/>
      <c r="BD1734" s="4"/>
      <c r="BE1734" s="4"/>
      <c r="BM1734" s="4"/>
      <c r="BN1734" s="4"/>
      <c r="BO1734" s="4"/>
      <c r="BW1734" s="4"/>
      <c r="BX1734" s="4"/>
      <c r="BY1734" s="4"/>
    </row>
    <row r="1735" spans="1:77" x14ac:dyDescent="0.4">
      <c r="A1735" s="15"/>
      <c r="B1735" s="16">
        <f t="shared" si="1861"/>
        <v>721</v>
      </c>
      <c r="D1735" s="7">
        <f t="shared" ref="D1735:AY1735" si="1873">($E$1-0.5*($E$2)^2)*D$1013+$E$2*D2739*D$2017</f>
        <v>1.3070583124414831E-3</v>
      </c>
      <c r="E1735" s="7">
        <f t="shared" si="1873"/>
        <v>8.4078139206981234E-2</v>
      </c>
      <c r="F1735" s="7">
        <f t="shared" si="1873"/>
        <v>1.5587347897894548E-2</v>
      </c>
      <c r="G1735" s="7">
        <f t="shared" si="1873"/>
        <v>-4.9979861973256719E-2</v>
      </c>
      <c r="H1735" s="7">
        <f t="shared" si="1873"/>
        <v>-4.7444977703310257E-2</v>
      </c>
      <c r="I1735" s="7">
        <f t="shared" si="1873"/>
        <v>-0.11563514046937438</v>
      </c>
      <c r="J1735" s="7">
        <f t="shared" si="1873"/>
        <v>-0.1662228726833149</v>
      </c>
      <c r="K1735" s="7">
        <f t="shared" si="1873"/>
        <v>-2.2413014386570285E-2</v>
      </c>
      <c r="L1735" s="7">
        <f t="shared" si="1873"/>
        <v>6.6485051806715836E-2</v>
      </c>
      <c r="M1735" s="7">
        <f t="shared" si="1873"/>
        <v>-9.7630713858753687E-2</v>
      </c>
      <c r="N1735" s="7">
        <f t="shared" si="1873"/>
        <v>9.7717332793404485E-2</v>
      </c>
      <c r="O1735" s="7">
        <f t="shared" si="1873"/>
        <v>-5.3952304011397133E-2</v>
      </c>
      <c r="P1735" s="7">
        <f t="shared" si="1873"/>
        <v>-0.10306655921159738</v>
      </c>
      <c r="Q1735" s="7">
        <f t="shared" si="1873"/>
        <v>0.21962158801047421</v>
      </c>
      <c r="R1735" s="7">
        <f t="shared" si="1873"/>
        <v>-0.1631089732062308</v>
      </c>
      <c r="S1735" s="7">
        <f t="shared" si="1873"/>
        <v>7.0180488783591838E-3</v>
      </c>
      <c r="T1735" s="7">
        <f t="shared" si="1873"/>
        <v>-0.21174355057525338</v>
      </c>
      <c r="U1735" s="7">
        <f t="shared" si="1873"/>
        <v>-9.1853492598900202E-2</v>
      </c>
      <c r="V1735" s="7">
        <f t="shared" si="1873"/>
        <v>-0.20781214900284048</v>
      </c>
      <c r="W1735" s="7">
        <f t="shared" si="1873"/>
        <v>7.6815965013818654E-2</v>
      </c>
      <c r="X1735" s="7">
        <f t="shared" si="1873"/>
        <v>8.9043487824424353E-2</v>
      </c>
      <c r="Y1735" s="7">
        <f t="shared" si="1873"/>
        <v>0.10087999012959165</v>
      </c>
      <c r="Z1735" s="7">
        <f t="shared" si="1873"/>
        <v>-0.15838018341842258</v>
      </c>
      <c r="AA1735" s="7">
        <f t="shared" si="1873"/>
        <v>0.13008082601655538</v>
      </c>
      <c r="AB1735" s="7">
        <f t="shared" si="1873"/>
        <v>-4.9875957167033705E-2</v>
      </c>
      <c r="AC1735" s="7">
        <f t="shared" si="1873"/>
        <v>4.8960130781022931E-2</v>
      </c>
      <c r="AD1735" s="7">
        <f t="shared" si="1873"/>
        <v>3.3634869593026279E-2</v>
      </c>
      <c r="AE1735" s="7">
        <f t="shared" si="1873"/>
        <v>-8.2976545431663468E-2</v>
      </c>
      <c r="AF1735" s="7">
        <f t="shared" si="1873"/>
        <v>-0.13292031426083215</v>
      </c>
      <c r="AG1735" s="7">
        <f t="shared" si="1873"/>
        <v>0.16119890126053046</v>
      </c>
      <c r="AH1735" s="7">
        <f t="shared" si="1873"/>
        <v>-4.8093541749026594E-2</v>
      </c>
      <c r="AI1735" s="7">
        <f t="shared" si="1873"/>
        <v>-2.871589177745076E-2</v>
      </c>
      <c r="AJ1735" s="7">
        <f t="shared" si="1873"/>
        <v>0.11431223862167615</v>
      </c>
      <c r="AK1735" s="7">
        <f t="shared" si="1873"/>
        <v>-0.24062968966683465</v>
      </c>
      <c r="AL1735" s="7">
        <f t="shared" si="1873"/>
        <v>-0.15066999592083577</v>
      </c>
      <c r="AM1735" s="7">
        <f t="shared" si="1873"/>
        <v>0.12095380662631877</v>
      </c>
      <c r="AN1735" s="7">
        <f t="shared" si="1873"/>
        <v>4.411652058650236E-2</v>
      </c>
      <c r="AO1735" s="7">
        <f t="shared" si="1873"/>
        <v>4.2879146356027846E-2</v>
      </c>
      <c r="AP1735" s="7">
        <f t="shared" si="1873"/>
        <v>5.1931857939997765E-2</v>
      </c>
      <c r="AQ1735" s="7">
        <f t="shared" si="1873"/>
        <v>-0.15319495793398197</v>
      </c>
      <c r="AR1735" s="7">
        <f t="shared" si="1873"/>
        <v>-5.0930805131287277E-3</v>
      </c>
      <c r="AS1735" s="7">
        <f t="shared" si="1873"/>
        <v>7.0688485296512551E-3</v>
      </c>
      <c r="AT1735" s="7">
        <f t="shared" si="1873"/>
        <v>8.5504021190663346E-2</v>
      </c>
      <c r="AU1735" s="7">
        <f t="shared" si="1873"/>
        <v>0.11243504339099676</v>
      </c>
      <c r="AV1735" s="7">
        <f t="shared" si="1873"/>
        <v>0.15360033583082847</v>
      </c>
      <c r="AW1735" s="7">
        <f t="shared" si="1873"/>
        <v>-0.12767620204081234</v>
      </c>
      <c r="AX1735" s="7">
        <f t="shared" si="1873"/>
        <v>9.5208764299662407E-2</v>
      </c>
      <c r="AY1735" s="7">
        <f t="shared" si="1873"/>
        <v>5.3668660260668466E-2</v>
      </c>
      <c r="AZ1735" s="4"/>
      <c r="BA1735" s="4"/>
      <c r="BC1735" s="4"/>
      <c r="BD1735" s="4"/>
      <c r="BE1735" s="4"/>
      <c r="BM1735" s="4"/>
      <c r="BN1735" s="4"/>
      <c r="BO1735" s="4"/>
      <c r="BW1735" s="4"/>
      <c r="BX1735" s="4"/>
      <c r="BY1735" s="4"/>
    </row>
    <row r="1736" spans="1:77" x14ac:dyDescent="0.4">
      <c r="A1736" s="15"/>
      <c r="B1736" s="16">
        <f t="shared" si="1861"/>
        <v>722</v>
      </c>
      <c r="D1736" s="7">
        <f t="shared" ref="D1736:AY1736" si="1874">($E$1-0.5*($E$2)^2)*D$1013+$E$2*D2740*D$2017</f>
        <v>-0.26851880987163024</v>
      </c>
      <c r="E1736" s="7">
        <f t="shared" si="1874"/>
        <v>-5.4690523893207957E-2</v>
      </c>
      <c r="F1736" s="7">
        <f t="shared" si="1874"/>
        <v>-0.15922957838859816</v>
      </c>
      <c r="G1736" s="7">
        <f t="shared" si="1874"/>
        <v>-7.884710270355106E-3</v>
      </c>
      <c r="H1736" s="7">
        <f t="shared" si="1874"/>
        <v>0.12831991140185334</v>
      </c>
      <c r="I1736" s="7">
        <f t="shared" si="1874"/>
        <v>0.15213663694853299</v>
      </c>
      <c r="J1736" s="7">
        <f t="shared" si="1874"/>
        <v>0.19435754015367954</v>
      </c>
      <c r="K1736" s="7">
        <f t="shared" si="1874"/>
        <v>0.14203372263809666</v>
      </c>
      <c r="L1736" s="7">
        <f t="shared" si="1874"/>
        <v>6.8147826575865308E-2</v>
      </c>
      <c r="M1736" s="7">
        <f t="shared" si="1874"/>
        <v>-4.1794071394096702E-2</v>
      </c>
      <c r="N1736" s="7">
        <f t="shared" si="1874"/>
        <v>0.20592045135771053</v>
      </c>
      <c r="O1736" s="7">
        <f t="shared" si="1874"/>
        <v>2.7075135835932414E-2</v>
      </c>
      <c r="P1736" s="7">
        <f t="shared" si="1874"/>
        <v>5.1779417807999275E-3</v>
      </c>
      <c r="Q1736" s="7">
        <f t="shared" si="1874"/>
        <v>3.1102451691065298E-2</v>
      </c>
      <c r="R1736" s="7">
        <f t="shared" si="1874"/>
        <v>1.8333855599288254E-2</v>
      </c>
      <c r="S1736" s="7">
        <f t="shared" si="1874"/>
        <v>-5.5794361419119115E-2</v>
      </c>
      <c r="T1736" s="7">
        <f t="shared" si="1874"/>
        <v>0.13781474330384583</v>
      </c>
      <c r="U1736" s="7">
        <f t="shared" si="1874"/>
        <v>-8.7908186833348306E-2</v>
      </c>
      <c r="V1736" s="7">
        <f t="shared" si="1874"/>
        <v>8.4279724689854674E-2</v>
      </c>
      <c r="W1736" s="7">
        <f t="shared" si="1874"/>
        <v>-7.8969336274151234E-3</v>
      </c>
      <c r="X1736" s="7">
        <f t="shared" si="1874"/>
        <v>-6.1651595435975044E-2</v>
      </c>
      <c r="Y1736" s="7">
        <f t="shared" si="1874"/>
        <v>-0.19611152179229496</v>
      </c>
      <c r="Z1736" s="7">
        <f t="shared" si="1874"/>
        <v>-0.12671140231811256</v>
      </c>
      <c r="AA1736" s="7">
        <f t="shared" si="1874"/>
        <v>3.4438387373555986E-2</v>
      </c>
      <c r="AB1736" s="7">
        <f t="shared" si="1874"/>
        <v>-0.12298790832586422</v>
      </c>
      <c r="AC1736" s="7">
        <f t="shared" si="1874"/>
        <v>-4.8778217515543586E-2</v>
      </c>
      <c r="AD1736" s="7">
        <f t="shared" si="1874"/>
        <v>8.030558797455771E-2</v>
      </c>
      <c r="AE1736" s="7">
        <f t="shared" si="1874"/>
        <v>0.14121116150711874</v>
      </c>
      <c r="AF1736" s="7">
        <f t="shared" si="1874"/>
        <v>6.3521448120651705E-2</v>
      </c>
      <c r="AG1736" s="7">
        <f t="shared" si="1874"/>
        <v>8.1737917669310836E-2</v>
      </c>
      <c r="AH1736" s="7">
        <f t="shared" si="1874"/>
        <v>4.399899540972628E-2</v>
      </c>
      <c r="AI1736" s="7">
        <f t="shared" si="1874"/>
        <v>-0.29357141092193006</v>
      </c>
      <c r="AJ1736" s="7">
        <f t="shared" si="1874"/>
        <v>-1.1737805394460466E-3</v>
      </c>
      <c r="AK1736" s="7">
        <f t="shared" si="1874"/>
        <v>7.5043203614900938E-2</v>
      </c>
      <c r="AL1736" s="7">
        <f t="shared" si="1874"/>
        <v>-9.1160690840792272E-2</v>
      </c>
      <c r="AM1736" s="7">
        <f t="shared" si="1874"/>
        <v>-0.11669010082937135</v>
      </c>
      <c r="AN1736" s="7">
        <f t="shared" si="1874"/>
        <v>7.4064545093527723E-2</v>
      </c>
      <c r="AO1736" s="7">
        <f t="shared" si="1874"/>
        <v>2.5991482055349253E-2</v>
      </c>
      <c r="AP1736" s="7">
        <f t="shared" si="1874"/>
        <v>0.10222620753642236</v>
      </c>
      <c r="AQ1736" s="7">
        <f t="shared" si="1874"/>
        <v>-6.2317588453752945E-2</v>
      </c>
      <c r="AR1736" s="7">
        <f t="shared" si="1874"/>
        <v>-0.19558737290590428</v>
      </c>
      <c r="AS1736" s="7">
        <f t="shared" si="1874"/>
        <v>-0.11244383297400386</v>
      </c>
      <c r="AT1736" s="7">
        <f t="shared" si="1874"/>
        <v>2.382762857219245E-2</v>
      </c>
      <c r="AU1736" s="7">
        <f t="shared" si="1874"/>
        <v>-2.3507275745714939E-2</v>
      </c>
      <c r="AV1736" s="7">
        <f t="shared" si="1874"/>
        <v>-0.16155203766693263</v>
      </c>
      <c r="AW1736" s="7">
        <f t="shared" si="1874"/>
        <v>5.8843417451833475E-2</v>
      </c>
      <c r="AX1736" s="7">
        <f t="shared" si="1874"/>
        <v>-5.4048027332572884E-2</v>
      </c>
      <c r="AY1736" s="7">
        <f t="shared" si="1874"/>
        <v>-7.7743002790929116E-3</v>
      </c>
      <c r="AZ1736" s="4"/>
      <c r="BA1736" s="4"/>
      <c r="BC1736" s="4"/>
      <c r="BD1736" s="4"/>
      <c r="BE1736" s="4"/>
      <c r="BM1736" s="4"/>
      <c r="BN1736" s="4"/>
      <c r="BO1736" s="4"/>
      <c r="BW1736" s="4"/>
      <c r="BX1736" s="4"/>
      <c r="BY1736" s="4"/>
    </row>
    <row r="1737" spans="1:77" x14ac:dyDescent="0.4">
      <c r="A1737" s="15"/>
      <c r="B1737" s="16">
        <f t="shared" si="1861"/>
        <v>723</v>
      </c>
      <c r="D1737" s="7">
        <f t="shared" ref="D1737:AY1737" si="1875">($E$1-0.5*($E$2)^2)*D$1013+$E$2*D2741*D$2017</f>
        <v>0.26955494661334711</v>
      </c>
      <c r="E1737" s="7">
        <f t="shared" si="1875"/>
        <v>0.1168699294706594</v>
      </c>
      <c r="F1737" s="7">
        <f t="shared" si="1875"/>
        <v>-6.9854923431311527E-2</v>
      </c>
      <c r="G1737" s="7">
        <f t="shared" si="1875"/>
        <v>-9.855084582879918E-2</v>
      </c>
      <c r="H1737" s="7">
        <f t="shared" si="1875"/>
        <v>-0.11860740196213883</v>
      </c>
      <c r="I1737" s="7">
        <f t="shared" si="1875"/>
        <v>-0.15259350849964851</v>
      </c>
      <c r="J1737" s="7">
        <f t="shared" si="1875"/>
        <v>2.673192511145793E-2</v>
      </c>
      <c r="K1737" s="7">
        <f t="shared" si="1875"/>
        <v>9.9434409976858415E-2</v>
      </c>
      <c r="L1737" s="7">
        <f t="shared" si="1875"/>
        <v>1.1807890348313942E-2</v>
      </c>
      <c r="M1737" s="7">
        <f t="shared" si="1875"/>
        <v>5.3476390062410499E-2</v>
      </c>
      <c r="N1737" s="7">
        <f t="shared" si="1875"/>
        <v>-1.7088905438597139E-2</v>
      </c>
      <c r="O1737" s="7">
        <f t="shared" si="1875"/>
        <v>-5.3416444423358765E-2</v>
      </c>
      <c r="P1737" s="7">
        <f t="shared" si="1875"/>
        <v>-0.12559253947572493</v>
      </c>
      <c r="Q1737" s="7">
        <f t="shared" si="1875"/>
        <v>-3.3769051102838891E-3</v>
      </c>
      <c r="R1737" s="7">
        <f t="shared" si="1875"/>
        <v>-0.1245465834149499</v>
      </c>
      <c r="S1737" s="7">
        <f t="shared" si="1875"/>
        <v>2.535446438290084E-2</v>
      </c>
      <c r="T1737" s="7">
        <f t="shared" si="1875"/>
        <v>6.1218926113525106E-2</v>
      </c>
      <c r="U1737" s="7">
        <f t="shared" si="1875"/>
        <v>7.1981571123016064E-2</v>
      </c>
      <c r="V1737" s="7">
        <f t="shared" si="1875"/>
        <v>1.8430207406986532E-2</v>
      </c>
      <c r="W1737" s="7">
        <f t="shared" si="1875"/>
        <v>0.10252970375666601</v>
      </c>
      <c r="X1737" s="7">
        <f t="shared" si="1875"/>
        <v>-2.1302523346558817E-2</v>
      </c>
      <c r="Y1737" s="7">
        <f t="shared" si="1875"/>
        <v>6.1703108096680982E-2</v>
      </c>
      <c r="Z1737" s="7">
        <f t="shared" si="1875"/>
        <v>0.15404452232097385</v>
      </c>
      <c r="AA1737" s="7">
        <f t="shared" si="1875"/>
        <v>-0.10092507833896244</v>
      </c>
      <c r="AB1737" s="7">
        <f t="shared" si="1875"/>
        <v>7.2342286942767954E-3</v>
      </c>
      <c r="AC1737" s="7">
        <f t="shared" si="1875"/>
        <v>-0.19016651847269475</v>
      </c>
      <c r="AD1737" s="7">
        <f t="shared" si="1875"/>
        <v>0.20807295687524532</v>
      </c>
      <c r="AE1737" s="7">
        <f t="shared" si="1875"/>
        <v>6.7205590139140736E-2</v>
      </c>
      <c r="AF1737" s="7">
        <f t="shared" si="1875"/>
        <v>2.9954742313549054E-3</v>
      </c>
      <c r="AG1737" s="7">
        <f t="shared" si="1875"/>
        <v>-7.8167463468063136E-2</v>
      </c>
      <c r="AH1737" s="7">
        <f t="shared" si="1875"/>
        <v>3.5241243037539123E-2</v>
      </c>
      <c r="AI1737" s="7">
        <f t="shared" si="1875"/>
        <v>0.1916346848327205</v>
      </c>
      <c r="AJ1737" s="7">
        <f t="shared" si="1875"/>
        <v>7.5070111705949445E-3</v>
      </c>
      <c r="AK1737" s="7">
        <f t="shared" si="1875"/>
        <v>-0.16327001120825649</v>
      </c>
      <c r="AL1737" s="7">
        <f t="shared" si="1875"/>
        <v>-7.2904777450561301E-2</v>
      </c>
      <c r="AM1737" s="7">
        <f t="shared" si="1875"/>
        <v>-0.27784580677905285</v>
      </c>
      <c r="AN1737" s="7">
        <f t="shared" si="1875"/>
        <v>-5.9942739027887049E-2</v>
      </c>
      <c r="AO1737" s="7">
        <f t="shared" si="1875"/>
        <v>6.9573890343065534E-2</v>
      </c>
      <c r="AP1737" s="7">
        <f t="shared" si="1875"/>
        <v>-5.5544897229443269E-3</v>
      </c>
      <c r="AQ1737" s="7">
        <f t="shared" si="1875"/>
        <v>2.0934114346709293E-3</v>
      </c>
      <c r="AR1737" s="7">
        <f t="shared" si="1875"/>
        <v>-0.13628171781355083</v>
      </c>
      <c r="AS1737" s="7">
        <f t="shared" si="1875"/>
        <v>0.11807987938892814</v>
      </c>
      <c r="AT1737" s="7">
        <f t="shared" si="1875"/>
        <v>2.2698388804217054E-2</v>
      </c>
      <c r="AU1737" s="7">
        <f t="shared" si="1875"/>
        <v>-0.14929875517736987</v>
      </c>
      <c r="AV1737" s="7">
        <f t="shared" si="1875"/>
        <v>-1.5052039050281057E-2</v>
      </c>
      <c r="AW1737" s="7">
        <f t="shared" si="1875"/>
        <v>5.2656423992346229E-3</v>
      </c>
      <c r="AX1737" s="7">
        <f t="shared" si="1875"/>
        <v>5.5459855032533846E-2</v>
      </c>
      <c r="AY1737" s="7">
        <f t="shared" si="1875"/>
        <v>4.9769901077320974E-2</v>
      </c>
      <c r="AZ1737" s="4"/>
      <c r="BA1737" s="4"/>
      <c r="BC1737" s="4"/>
      <c r="BD1737" s="4"/>
      <c r="BE1737" s="4"/>
      <c r="BM1737" s="4"/>
      <c r="BN1737" s="4"/>
      <c r="BO1737" s="4"/>
      <c r="BW1737" s="4"/>
      <c r="BX1737" s="4"/>
      <c r="BY1737" s="4"/>
    </row>
    <row r="1738" spans="1:77" x14ac:dyDescent="0.4">
      <c r="A1738" s="15"/>
      <c r="B1738" s="16">
        <f t="shared" si="1861"/>
        <v>724</v>
      </c>
      <c r="D1738" s="7">
        <f t="shared" ref="D1738:AY1738" si="1876">($E$1-0.5*($E$2)^2)*D$1013+$E$2*D2742*D$2017</f>
        <v>-4.9159277472301957E-3</v>
      </c>
      <c r="E1738" s="7">
        <f t="shared" si="1876"/>
        <v>-9.6396023108380816E-3</v>
      </c>
      <c r="F1738" s="7">
        <f t="shared" si="1876"/>
        <v>0.14102453968927975</v>
      </c>
      <c r="G1738" s="7">
        <f t="shared" si="1876"/>
        <v>-9.3565246806305166E-2</v>
      </c>
      <c r="H1738" s="7">
        <f t="shared" si="1876"/>
        <v>0.12790041430656346</v>
      </c>
      <c r="I1738" s="7">
        <f t="shared" si="1876"/>
        <v>8.6533498065079414E-2</v>
      </c>
      <c r="J1738" s="7">
        <f t="shared" si="1876"/>
        <v>0.17877969613874919</v>
      </c>
      <c r="K1738" s="7">
        <f t="shared" si="1876"/>
        <v>-0.16725272399127003</v>
      </c>
      <c r="L1738" s="7">
        <f t="shared" si="1876"/>
        <v>-0.10893281266725734</v>
      </c>
      <c r="M1738" s="7">
        <f t="shared" si="1876"/>
        <v>-7.7758329097360718E-2</v>
      </c>
      <c r="N1738" s="7">
        <f t="shared" si="1876"/>
        <v>-0.15737272424594223</v>
      </c>
      <c r="O1738" s="7">
        <f t="shared" si="1876"/>
        <v>-0.22461720447885566</v>
      </c>
      <c r="P1738" s="7">
        <f t="shared" si="1876"/>
        <v>1.8249972115064461E-2</v>
      </c>
      <c r="Q1738" s="7">
        <f t="shared" si="1876"/>
        <v>5.8534465160707217E-3</v>
      </c>
      <c r="R1738" s="7">
        <f t="shared" si="1876"/>
        <v>3.5610884299675537E-2</v>
      </c>
      <c r="S1738" s="7">
        <f t="shared" si="1876"/>
        <v>2.1830808968158623E-2</v>
      </c>
      <c r="T1738" s="7">
        <f t="shared" si="1876"/>
        <v>-7.4263473924812293E-2</v>
      </c>
      <c r="U1738" s="7">
        <f t="shared" si="1876"/>
        <v>-0.11058428365019361</v>
      </c>
      <c r="V1738" s="7">
        <f t="shared" si="1876"/>
        <v>2.8100747447633544E-2</v>
      </c>
      <c r="W1738" s="7">
        <f t="shared" si="1876"/>
        <v>8.1884369033661572E-2</v>
      </c>
      <c r="X1738" s="7">
        <f t="shared" si="1876"/>
        <v>0.10317821107385559</v>
      </c>
      <c r="Y1738" s="7">
        <f t="shared" si="1876"/>
        <v>1.9246095983543345E-2</v>
      </c>
      <c r="Z1738" s="7">
        <f t="shared" si="1876"/>
        <v>-0.11848373294392789</v>
      </c>
      <c r="AA1738" s="7">
        <f t="shared" si="1876"/>
        <v>5.5768908129790476E-2</v>
      </c>
      <c r="AB1738" s="7">
        <f t="shared" si="1876"/>
        <v>0.17237364406337738</v>
      </c>
      <c r="AC1738" s="7">
        <f t="shared" si="1876"/>
        <v>-3.230224671935656E-2</v>
      </c>
      <c r="AD1738" s="7">
        <f t="shared" si="1876"/>
        <v>9.8785807108037221E-2</v>
      </c>
      <c r="AE1738" s="7">
        <f t="shared" si="1876"/>
        <v>-1.038867132455942E-2</v>
      </c>
      <c r="AF1738" s="7">
        <f t="shared" si="1876"/>
        <v>-6.7498131601397143E-3</v>
      </c>
      <c r="AG1738" s="7">
        <f t="shared" si="1876"/>
        <v>5.6748939448016199E-2</v>
      </c>
      <c r="AH1738" s="7">
        <f t="shared" si="1876"/>
        <v>-0.11398949071475212</v>
      </c>
      <c r="AI1738" s="7">
        <f t="shared" si="1876"/>
        <v>8.7084689497855111E-2</v>
      </c>
      <c r="AJ1738" s="7">
        <f t="shared" si="1876"/>
        <v>9.7224463711121797E-2</v>
      </c>
      <c r="AK1738" s="7">
        <f t="shared" si="1876"/>
        <v>-8.5446087733242665E-2</v>
      </c>
      <c r="AL1738" s="7">
        <f t="shared" si="1876"/>
        <v>-1.7581335822424844E-2</v>
      </c>
      <c r="AM1738" s="7">
        <f t="shared" si="1876"/>
        <v>7.1844191418694039E-2</v>
      </c>
      <c r="AN1738" s="7">
        <f t="shared" si="1876"/>
        <v>8.809702440520889E-2</v>
      </c>
      <c r="AO1738" s="7">
        <f t="shared" si="1876"/>
        <v>-1.7379362028584019E-2</v>
      </c>
      <c r="AP1738" s="7">
        <f t="shared" si="1876"/>
        <v>8.6479969801484813E-2</v>
      </c>
      <c r="AQ1738" s="7">
        <f t="shared" si="1876"/>
        <v>3.4907050642529408E-3</v>
      </c>
      <c r="AR1738" s="7">
        <f t="shared" si="1876"/>
        <v>-5.2703565464432806E-2</v>
      </c>
      <c r="AS1738" s="7">
        <f t="shared" si="1876"/>
        <v>-9.6082505853342298E-2</v>
      </c>
      <c r="AT1738" s="7">
        <f t="shared" si="1876"/>
        <v>-6.0496042732992826E-2</v>
      </c>
      <c r="AU1738" s="7">
        <f t="shared" si="1876"/>
        <v>-3.5885461253970671E-2</v>
      </c>
      <c r="AV1738" s="7">
        <f t="shared" si="1876"/>
        <v>-0.32357208825024419</v>
      </c>
      <c r="AW1738" s="7">
        <f t="shared" si="1876"/>
        <v>0.16849648312736179</v>
      </c>
      <c r="AX1738" s="7">
        <f t="shared" si="1876"/>
        <v>0.26193812586471954</v>
      </c>
      <c r="AY1738" s="7">
        <f t="shared" si="1876"/>
        <v>9.2181282447788282E-3</v>
      </c>
      <c r="AZ1738" s="4"/>
      <c r="BA1738" s="4"/>
      <c r="BC1738" s="4"/>
      <c r="BD1738" s="4"/>
      <c r="BE1738" s="4"/>
      <c r="BM1738" s="4"/>
      <c r="BN1738" s="4"/>
      <c r="BO1738" s="4"/>
      <c r="BW1738" s="4"/>
      <c r="BX1738" s="4"/>
      <c r="BY1738" s="4"/>
    </row>
    <row r="1739" spans="1:77" x14ac:dyDescent="0.4">
      <c r="A1739" s="15"/>
      <c r="B1739" s="16">
        <f t="shared" si="1861"/>
        <v>725</v>
      </c>
      <c r="D1739" s="7">
        <f t="shared" ref="D1739:AY1739" si="1877">($E$1-0.5*($E$2)^2)*D$1013+$E$2*D2743*D$2017</f>
        <v>6.4667321238596004E-2</v>
      </c>
      <c r="E1739" s="7">
        <f t="shared" si="1877"/>
        <v>8.2527334879735723E-2</v>
      </c>
      <c r="F1739" s="7">
        <f t="shared" si="1877"/>
        <v>-9.540267370702013E-2</v>
      </c>
      <c r="G1739" s="7">
        <f t="shared" si="1877"/>
        <v>-6.3069393295866555E-2</v>
      </c>
      <c r="H1739" s="7">
        <f t="shared" si="1877"/>
        <v>-1.8901116014014094E-2</v>
      </c>
      <c r="I1739" s="7">
        <f t="shared" si="1877"/>
        <v>0.30103994325027122</v>
      </c>
      <c r="J1739" s="7">
        <f t="shared" si="1877"/>
        <v>-9.0330680905016614E-2</v>
      </c>
      <c r="K1739" s="7">
        <f t="shared" si="1877"/>
        <v>-4.5864986053460205E-2</v>
      </c>
      <c r="L1739" s="7">
        <f t="shared" si="1877"/>
        <v>5.7235551465927535E-2</v>
      </c>
      <c r="M1739" s="7">
        <f t="shared" si="1877"/>
        <v>3.8689250410022157E-2</v>
      </c>
      <c r="N1739" s="7">
        <f t="shared" si="1877"/>
        <v>0.26480209293393087</v>
      </c>
      <c r="O1739" s="7">
        <f t="shared" si="1877"/>
        <v>3.707283862589293E-3</v>
      </c>
      <c r="P1739" s="7">
        <f t="shared" si="1877"/>
        <v>-0.35045383637896071</v>
      </c>
      <c r="Q1739" s="7">
        <f t="shared" si="1877"/>
        <v>-5.2302521750526479E-2</v>
      </c>
      <c r="R1739" s="7">
        <f t="shared" si="1877"/>
        <v>-9.1790143250490577E-2</v>
      </c>
      <c r="S1739" s="7">
        <f t="shared" si="1877"/>
        <v>-5.8834411748699744E-2</v>
      </c>
      <c r="T1739" s="7">
        <f t="shared" si="1877"/>
        <v>-0.1381668208490637</v>
      </c>
      <c r="U1739" s="7">
        <f t="shared" si="1877"/>
        <v>0.13683402778645495</v>
      </c>
      <c r="V1739" s="7">
        <f t="shared" si="1877"/>
        <v>-3.3331177638763261E-2</v>
      </c>
      <c r="W1739" s="7">
        <f t="shared" si="1877"/>
        <v>-9.2901551592372414E-2</v>
      </c>
      <c r="X1739" s="7">
        <f t="shared" si="1877"/>
        <v>-4.3215469966102697E-2</v>
      </c>
      <c r="Y1739" s="7">
        <f t="shared" si="1877"/>
        <v>-1.3047758958789072E-2</v>
      </c>
      <c r="Z1739" s="7">
        <f t="shared" si="1877"/>
        <v>-0.23515014673902729</v>
      </c>
      <c r="AA1739" s="7">
        <f t="shared" si="1877"/>
        <v>-0.26448910659797259</v>
      </c>
      <c r="AB1739" s="7">
        <f t="shared" si="1877"/>
        <v>-0.24998675850860655</v>
      </c>
      <c r="AC1739" s="7">
        <f t="shared" si="1877"/>
        <v>6.0204110872948684E-2</v>
      </c>
      <c r="AD1739" s="7">
        <f t="shared" si="1877"/>
        <v>0.11867770883046032</v>
      </c>
      <c r="AE1739" s="7">
        <f t="shared" si="1877"/>
        <v>-4.9707578282044938E-2</v>
      </c>
      <c r="AF1739" s="7">
        <f t="shared" si="1877"/>
        <v>-9.3953424558109053E-2</v>
      </c>
      <c r="AG1739" s="7">
        <f t="shared" si="1877"/>
        <v>1.3770228024288039E-2</v>
      </c>
      <c r="AH1739" s="7">
        <f t="shared" si="1877"/>
        <v>8.8362202558983097E-2</v>
      </c>
      <c r="AI1739" s="7">
        <f t="shared" si="1877"/>
        <v>-5.4740620980223961E-2</v>
      </c>
      <c r="AJ1739" s="7">
        <f t="shared" si="1877"/>
        <v>-0.17058175727224467</v>
      </c>
      <c r="AK1739" s="7">
        <f t="shared" si="1877"/>
        <v>0.10275295299770726</v>
      </c>
      <c r="AL1739" s="7">
        <f t="shared" si="1877"/>
        <v>-0.15786491139942402</v>
      </c>
      <c r="AM1739" s="7">
        <f t="shared" si="1877"/>
        <v>-0.11242616778002458</v>
      </c>
      <c r="AN1739" s="7">
        <f t="shared" si="1877"/>
        <v>8.9041271449866274E-2</v>
      </c>
      <c r="AO1739" s="7">
        <f t="shared" si="1877"/>
        <v>1.3108939332815837E-2</v>
      </c>
      <c r="AP1739" s="7">
        <f t="shared" si="1877"/>
        <v>-0.11269708322383563</v>
      </c>
      <c r="AQ1739" s="7">
        <f t="shared" si="1877"/>
        <v>-0.14472408528146061</v>
      </c>
      <c r="AR1739" s="7">
        <f t="shared" si="1877"/>
        <v>-0.13559234408605053</v>
      </c>
      <c r="AS1739" s="7">
        <f t="shared" si="1877"/>
        <v>0.10293031688675654</v>
      </c>
      <c r="AT1739" s="7">
        <f t="shared" si="1877"/>
        <v>8.188445633824587E-2</v>
      </c>
      <c r="AU1739" s="7">
        <f t="shared" si="1877"/>
        <v>0.2355831152084602</v>
      </c>
      <c r="AV1739" s="7">
        <f t="shared" si="1877"/>
        <v>-1.8508899117482294E-2</v>
      </c>
      <c r="AW1739" s="7">
        <f t="shared" si="1877"/>
        <v>-2.6127134265538404E-2</v>
      </c>
      <c r="AX1739" s="7">
        <f t="shared" si="1877"/>
        <v>1.0914365452128075E-3</v>
      </c>
      <c r="AY1739" s="7">
        <f t="shared" si="1877"/>
        <v>0.24135270032132555</v>
      </c>
      <c r="AZ1739" s="4"/>
      <c r="BA1739" s="4"/>
      <c r="BC1739" s="4"/>
      <c r="BD1739" s="4"/>
      <c r="BE1739" s="4"/>
      <c r="BM1739" s="4"/>
      <c r="BN1739" s="4"/>
      <c r="BO1739" s="4"/>
      <c r="BW1739" s="4"/>
      <c r="BX1739" s="4"/>
      <c r="BY1739" s="4"/>
    </row>
    <row r="1740" spans="1:77" x14ac:dyDescent="0.4">
      <c r="A1740" s="15"/>
      <c r="B1740" s="16">
        <f t="shared" si="1861"/>
        <v>726</v>
      </c>
      <c r="D1740" s="7">
        <f t="shared" ref="D1740:AY1740" si="1878">($E$1-0.5*($E$2)^2)*D$1013+$E$2*D2744*D$2017</f>
        <v>-4.4926646384573228E-2</v>
      </c>
      <c r="E1740" s="7">
        <f t="shared" si="1878"/>
        <v>-0.12000661070377308</v>
      </c>
      <c r="F1740" s="7">
        <f t="shared" si="1878"/>
        <v>-0.11395218220461226</v>
      </c>
      <c r="G1740" s="7">
        <f t="shared" si="1878"/>
        <v>-8.2531428504205653E-2</v>
      </c>
      <c r="H1740" s="7">
        <f t="shared" si="1878"/>
        <v>5.9510642469945911E-2</v>
      </c>
      <c r="I1740" s="7">
        <f t="shared" si="1878"/>
        <v>-7.3966027195811607E-2</v>
      </c>
      <c r="J1740" s="7">
        <f t="shared" si="1878"/>
        <v>7.3042641169676639E-2</v>
      </c>
      <c r="K1740" s="7">
        <f t="shared" si="1878"/>
        <v>0.13423856268901302</v>
      </c>
      <c r="L1740" s="7">
        <f t="shared" si="1878"/>
        <v>-3.559548013249187E-2</v>
      </c>
      <c r="M1740" s="7">
        <f t="shared" si="1878"/>
        <v>1.1985031327000868E-2</v>
      </c>
      <c r="N1740" s="7">
        <f t="shared" si="1878"/>
        <v>-4.5669784290564855E-2</v>
      </c>
      <c r="O1740" s="7">
        <f t="shared" si="1878"/>
        <v>9.7217517106834031E-2</v>
      </c>
      <c r="P1740" s="7">
        <f t="shared" si="1878"/>
        <v>-0.16440202093188766</v>
      </c>
      <c r="Q1740" s="7">
        <f t="shared" si="1878"/>
        <v>4.6461211331085073E-3</v>
      </c>
      <c r="R1740" s="7">
        <f t="shared" si="1878"/>
        <v>-0.12039498905628414</v>
      </c>
      <c r="S1740" s="7">
        <f t="shared" si="1878"/>
        <v>7.8111728805555156E-2</v>
      </c>
      <c r="T1740" s="7">
        <f t="shared" si="1878"/>
        <v>7.9575422847260546E-2</v>
      </c>
      <c r="U1740" s="7">
        <f t="shared" si="1878"/>
        <v>-0.23946637027291259</v>
      </c>
      <c r="V1740" s="7">
        <f t="shared" si="1878"/>
        <v>-0.13055930365083515</v>
      </c>
      <c r="W1740" s="7">
        <f t="shared" si="1878"/>
        <v>0.24724200338507685</v>
      </c>
      <c r="X1740" s="7">
        <f t="shared" si="1878"/>
        <v>0.13390893199870424</v>
      </c>
      <c r="Y1740" s="7">
        <f t="shared" si="1878"/>
        <v>0.14281522323787194</v>
      </c>
      <c r="Z1740" s="7">
        <f t="shared" si="1878"/>
        <v>6.9695397665515399E-2</v>
      </c>
      <c r="AA1740" s="7">
        <f t="shared" si="1878"/>
        <v>-7.2357758424441698E-2</v>
      </c>
      <c r="AB1740" s="7">
        <f t="shared" si="1878"/>
        <v>3.7557508185846085E-2</v>
      </c>
      <c r="AC1740" s="7">
        <f t="shared" si="1878"/>
        <v>-0.19427264925259877</v>
      </c>
      <c r="AD1740" s="7">
        <f t="shared" si="1878"/>
        <v>-5.8318820454158572E-2</v>
      </c>
      <c r="AE1740" s="7">
        <f t="shared" si="1878"/>
        <v>2.5837066524926296E-2</v>
      </c>
      <c r="AF1740" s="7">
        <f t="shared" si="1878"/>
        <v>1.484613744712979E-2</v>
      </c>
      <c r="AG1740" s="7">
        <f t="shared" si="1878"/>
        <v>0.17178458192630744</v>
      </c>
      <c r="AH1740" s="7">
        <f t="shared" si="1878"/>
        <v>5.7583010708161117E-2</v>
      </c>
      <c r="AI1740" s="7">
        <f t="shared" si="1878"/>
        <v>-0.2074683544184355</v>
      </c>
      <c r="AJ1740" s="7">
        <f t="shared" si="1878"/>
        <v>0.1033442117227088</v>
      </c>
      <c r="AK1740" s="7">
        <f t="shared" si="1878"/>
        <v>-2.6075247606789295E-3</v>
      </c>
      <c r="AL1740" s="7">
        <f t="shared" si="1878"/>
        <v>-0.12035654525782827</v>
      </c>
      <c r="AM1740" s="7">
        <f t="shared" si="1878"/>
        <v>8.7933895447265854E-3</v>
      </c>
      <c r="AN1740" s="7">
        <f t="shared" si="1878"/>
        <v>0.15308395080208356</v>
      </c>
      <c r="AO1740" s="7">
        <f t="shared" si="1878"/>
        <v>-1.6972344447263359E-2</v>
      </c>
      <c r="AP1740" s="7">
        <f t="shared" si="1878"/>
        <v>9.5507332922139532E-2</v>
      </c>
      <c r="AQ1740" s="7">
        <f t="shared" si="1878"/>
        <v>0.12208026209300535</v>
      </c>
      <c r="AR1740" s="7">
        <f t="shared" si="1878"/>
        <v>-7.5847106636596204E-2</v>
      </c>
      <c r="AS1740" s="7">
        <f t="shared" si="1878"/>
        <v>-7.5734124183684429E-2</v>
      </c>
      <c r="AT1740" s="7">
        <f t="shared" si="1878"/>
        <v>-6.4357810982592092E-2</v>
      </c>
      <c r="AU1740" s="7">
        <f t="shared" si="1878"/>
        <v>7.7641327910937556E-3</v>
      </c>
      <c r="AV1740" s="7">
        <f t="shared" si="1878"/>
        <v>4.2168302623644363E-2</v>
      </c>
      <c r="AW1740" s="7">
        <f t="shared" si="1878"/>
        <v>0.15718981419138864</v>
      </c>
      <c r="AX1740" s="7">
        <f t="shared" si="1878"/>
        <v>4.2074235175861473E-2</v>
      </c>
      <c r="AY1740" s="7">
        <f t="shared" si="1878"/>
        <v>-0.17384444288946954</v>
      </c>
      <c r="AZ1740" s="4"/>
      <c r="BA1740" s="4"/>
      <c r="BC1740" s="4"/>
      <c r="BD1740" s="4"/>
      <c r="BE1740" s="4"/>
      <c r="BM1740" s="4"/>
      <c r="BN1740" s="4"/>
      <c r="BO1740" s="4"/>
      <c r="BW1740" s="4"/>
      <c r="BX1740" s="4"/>
      <c r="BY1740" s="4"/>
    </row>
    <row r="1741" spans="1:77" x14ac:dyDescent="0.4">
      <c r="A1741" s="15"/>
      <c r="B1741" s="16">
        <f t="shared" si="1861"/>
        <v>727</v>
      </c>
      <c r="D1741" s="7">
        <f t="shared" ref="D1741:AY1741" si="1879">($E$1-0.5*($E$2)^2)*D$1013+$E$2*D2745*D$2017</f>
        <v>-8.2441321454360797E-2</v>
      </c>
      <c r="E1741" s="7">
        <f t="shared" si="1879"/>
        <v>4.5345449130244395E-2</v>
      </c>
      <c r="F1741" s="7">
        <f t="shared" si="1879"/>
        <v>-0.14299108209731928</v>
      </c>
      <c r="G1741" s="7">
        <f t="shared" si="1879"/>
        <v>0.12433978255454653</v>
      </c>
      <c r="H1741" s="7">
        <f t="shared" si="1879"/>
        <v>-8.5050078743458116E-2</v>
      </c>
      <c r="I1741" s="7">
        <f t="shared" si="1879"/>
        <v>-2.1822454268356165E-2</v>
      </c>
      <c r="J1741" s="7">
        <f t="shared" si="1879"/>
        <v>-5.6340680428373924E-2</v>
      </c>
      <c r="K1741" s="7">
        <f t="shared" si="1879"/>
        <v>0.12349740303828227</v>
      </c>
      <c r="L1741" s="7">
        <f t="shared" si="1879"/>
        <v>-3.5608753775575874E-2</v>
      </c>
      <c r="M1741" s="7">
        <f t="shared" si="1879"/>
        <v>5.4262488582254104E-2</v>
      </c>
      <c r="N1741" s="7">
        <f t="shared" si="1879"/>
        <v>8.1114869639979423E-2</v>
      </c>
      <c r="O1741" s="7">
        <f t="shared" si="1879"/>
        <v>4.6507076740703895E-2</v>
      </c>
      <c r="P1741" s="7">
        <f t="shared" si="1879"/>
        <v>0.20904230236451435</v>
      </c>
      <c r="Q1741" s="7">
        <f t="shared" si="1879"/>
        <v>6.3521191674487498E-2</v>
      </c>
      <c r="R1741" s="7">
        <f t="shared" si="1879"/>
        <v>-2.9889089905516131E-2</v>
      </c>
      <c r="S1741" s="7">
        <f t="shared" si="1879"/>
        <v>0.13514527641382904</v>
      </c>
      <c r="T1741" s="7">
        <f t="shared" si="1879"/>
        <v>-4.1295814704050665E-2</v>
      </c>
      <c r="U1741" s="7">
        <f t="shared" si="1879"/>
        <v>-6.1468364139970588E-2</v>
      </c>
      <c r="V1741" s="7">
        <f t="shared" si="1879"/>
        <v>0.30665639706822195</v>
      </c>
      <c r="W1741" s="7">
        <f t="shared" si="1879"/>
        <v>-0.17747986353584314</v>
      </c>
      <c r="X1741" s="7">
        <f t="shared" si="1879"/>
        <v>3.1074511715652342E-2</v>
      </c>
      <c r="Y1741" s="7">
        <f t="shared" si="1879"/>
        <v>3.0437180872034161E-2</v>
      </c>
      <c r="Z1741" s="7">
        <f t="shared" si="1879"/>
        <v>-7.656180007162372E-2</v>
      </c>
      <c r="AA1741" s="7">
        <f t="shared" si="1879"/>
        <v>0.27427645243064114</v>
      </c>
      <c r="AB1741" s="7">
        <f t="shared" si="1879"/>
        <v>-6.0541310097948789E-2</v>
      </c>
      <c r="AC1741" s="7">
        <f t="shared" si="1879"/>
        <v>-0.22362899812731366</v>
      </c>
      <c r="AD1741" s="7">
        <f t="shared" si="1879"/>
        <v>-0.10144171590528349</v>
      </c>
      <c r="AE1741" s="7">
        <f t="shared" si="1879"/>
        <v>1.2544478065757789E-2</v>
      </c>
      <c r="AF1741" s="7">
        <f t="shared" si="1879"/>
        <v>9.4447240323142528E-2</v>
      </c>
      <c r="AG1741" s="7">
        <f t="shared" si="1879"/>
        <v>-0.17223119818507959</v>
      </c>
      <c r="AH1741" s="7">
        <f t="shared" si="1879"/>
        <v>-0.35423291162991283</v>
      </c>
      <c r="AI1741" s="7">
        <f t="shared" si="1879"/>
        <v>5.7723873630352814E-2</v>
      </c>
      <c r="AJ1741" s="7">
        <f t="shared" si="1879"/>
        <v>0.10213401589219176</v>
      </c>
      <c r="AK1741" s="7">
        <f t="shared" si="1879"/>
        <v>0.11895752680991015</v>
      </c>
      <c r="AL1741" s="7">
        <f t="shared" si="1879"/>
        <v>6.9443265588718314E-2</v>
      </c>
      <c r="AM1741" s="7">
        <f t="shared" si="1879"/>
        <v>6.0133209897259184E-2</v>
      </c>
      <c r="AN1741" s="7">
        <f t="shared" si="1879"/>
        <v>1.3478232957870599E-2</v>
      </c>
      <c r="AO1741" s="7">
        <f t="shared" si="1879"/>
        <v>4.5227122558097735E-3</v>
      </c>
      <c r="AP1741" s="7">
        <f t="shared" si="1879"/>
        <v>0.1012313248888015</v>
      </c>
      <c r="AQ1741" s="7">
        <f t="shared" si="1879"/>
        <v>0.14887608822111437</v>
      </c>
      <c r="AR1741" s="7">
        <f t="shared" si="1879"/>
        <v>-4.1042378062670741E-3</v>
      </c>
      <c r="AS1741" s="7">
        <f t="shared" si="1879"/>
        <v>-0.22923441953865556</v>
      </c>
      <c r="AT1741" s="7">
        <f t="shared" si="1879"/>
        <v>4.3775903988266689E-2</v>
      </c>
      <c r="AU1741" s="7">
        <f t="shared" si="1879"/>
        <v>0.10009914071039108</v>
      </c>
      <c r="AV1741" s="7">
        <f t="shared" si="1879"/>
        <v>-9.5851826762530332E-2</v>
      </c>
      <c r="AW1741" s="7">
        <f t="shared" si="1879"/>
        <v>-1.1780017694533785E-2</v>
      </c>
      <c r="AX1741" s="7">
        <f t="shared" si="1879"/>
        <v>0.1141519577686933</v>
      </c>
      <c r="AY1741" s="7">
        <f t="shared" si="1879"/>
        <v>-0.14990544050591073</v>
      </c>
      <c r="AZ1741" s="4"/>
      <c r="BA1741" s="4"/>
      <c r="BC1741" s="4"/>
      <c r="BD1741" s="4"/>
      <c r="BE1741" s="4"/>
      <c r="BM1741" s="4"/>
      <c r="BN1741" s="4"/>
      <c r="BO1741" s="4"/>
      <c r="BW1741" s="4"/>
      <c r="BX1741" s="4"/>
      <c r="BY1741" s="4"/>
    </row>
    <row r="1742" spans="1:77" x14ac:dyDescent="0.4">
      <c r="A1742" s="15"/>
      <c r="B1742" s="16">
        <f t="shared" si="1861"/>
        <v>728</v>
      </c>
      <c r="D1742" s="7">
        <f t="shared" ref="D1742:AY1742" si="1880">($E$1-0.5*($E$2)^2)*D$1013+$E$2*D2746*D$2017</f>
        <v>7.5734796239570648E-2</v>
      </c>
      <c r="E1742" s="7">
        <f t="shared" si="1880"/>
        <v>-3.8397427745775203E-3</v>
      </c>
      <c r="F1742" s="7">
        <f t="shared" si="1880"/>
        <v>0.28649994290543179</v>
      </c>
      <c r="G1742" s="7">
        <f t="shared" si="1880"/>
        <v>0.27762286774332084</v>
      </c>
      <c r="H1742" s="7">
        <f t="shared" si="1880"/>
        <v>-6.0506259366481199E-2</v>
      </c>
      <c r="I1742" s="7">
        <f t="shared" si="1880"/>
        <v>3.557447585532518E-2</v>
      </c>
      <c r="J1742" s="7">
        <f t="shared" si="1880"/>
        <v>-9.1561973626523879E-2</v>
      </c>
      <c r="K1742" s="7">
        <f t="shared" si="1880"/>
        <v>-0.22701718684663949</v>
      </c>
      <c r="L1742" s="7">
        <f t="shared" si="1880"/>
        <v>-0.23729753171742504</v>
      </c>
      <c r="M1742" s="7">
        <f t="shared" si="1880"/>
        <v>2.7225962088530432E-3</v>
      </c>
      <c r="N1742" s="7">
        <f t="shared" si="1880"/>
        <v>-8.5226767261034064E-2</v>
      </c>
      <c r="O1742" s="7">
        <f t="shared" si="1880"/>
        <v>0.11329852929643933</v>
      </c>
      <c r="P1742" s="7">
        <f t="shared" si="1880"/>
        <v>4.5670279659100962E-2</v>
      </c>
      <c r="Q1742" s="7">
        <f t="shared" si="1880"/>
        <v>0.12769083204770451</v>
      </c>
      <c r="R1742" s="7">
        <f t="shared" si="1880"/>
        <v>3.6165449235679249E-2</v>
      </c>
      <c r="S1742" s="7">
        <f t="shared" si="1880"/>
        <v>3.5307072033983937E-3</v>
      </c>
      <c r="T1742" s="7">
        <f t="shared" si="1880"/>
        <v>-3.7296489075353274E-2</v>
      </c>
      <c r="U1742" s="7">
        <f t="shared" si="1880"/>
        <v>0.11502333274307332</v>
      </c>
      <c r="V1742" s="7">
        <f t="shared" si="1880"/>
        <v>0.21847049945187205</v>
      </c>
      <c r="W1742" s="7">
        <f t="shared" si="1880"/>
        <v>-0.14701061930367254</v>
      </c>
      <c r="X1742" s="7">
        <f t="shared" si="1880"/>
        <v>0.12467756077683639</v>
      </c>
      <c r="Y1742" s="7">
        <f t="shared" si="1880"/>
        <v>-5.3179564246919525E-2</v>
      </c>
      <c r="Z1742" s="7">
        <f t="shared" si="1880"/>
        <v>-8.9830304332072564E-2</v>
      </c>
      <c r="AA1742" s="7">
        <f t="shared" si="1880"/>
        <v>-2.174098074305373E-2</v>
      </c>
      <c r="AB1742" s="7">
        <f t="shared" si="1880"/>
        <v>6.9184966521600264E-2</v>
      </c>
      <c r="AC1742" s="7">
        <f t="shared" si="1880"/>
        <v>8.5455588089819803E-2</v>
      </c>
      <c r="AD1742" s="7">
        <f t="shared" si="1880"/>
        <v>-2.3572801030393803E-2</v>
      </c>
      <c r="AE1742" s="7">
        <f t="shared" si="1880"/>
        <v>-8.8558017762642341E-2</v>
      </c>
      <c r="AF1742" s="7">
        <f t="shared" si="1880"/>
        <v>1.0543961885872442E-2</v>
      </c>
      <c r="AG1742" s="7">
        <f t="shared" si="1880"/>
        <v>2.3065445152362325E-2</v>
      </c>
      <c r="AH1742" s="7">
        <f t="shared" si="1880"/>
        <v>-3.7400248066299414E-2</v>
      </c>
      <c r="AI1742" s="7">
        <f t="shared" si="1880"/>
        <v>-0.16574660395733892</v>
      </c>
      <c r="AJ1742" s="7">
        <f t="shared" si="1880"/>
        <v>0.156616808166642</v>
      </c>
      <c r="AK1742" s="7">
        <f t="shared" si="1880"/>
        <v>0.1246893224226025</v>
      </c>
      <c r="AL1742" s="7">
        <f t="shared" si="1880"/>
        <v>0.21983599440764767</v>
      </c>
      <c r="AM1742" s="7">
        <f t="shared" si="1880"/>
        <v>-2.3286153334865081E-2</v>
      </c>
      <c r="AN1742" s="7">
        <f t="shared" si="1880"/>
        <v>-6.20768516644956E-2</v>
      </c>
      <c r="AO1742" s="7">
        <f t="shared" si="1880"/>
        <v>2.2207282579148318E-2</v>
      </c>
      <c r="AP1742" s="7">
        <f t="shared" si="1880"/>
        <v>-0.20687638380052811</v>
      </c>
      <c r="AQ1742" s="7">
        <f t="shared" si="1880"/>
        <v>-0.13179923196353027</v>
      </c>
      <c r="AR1742" s="7">
        <f t="shared" si="1880"/>
        <v>9.8069745857027033E-2</v>
      </c>
      <c r="AS1742" s="7">
        <f t="shared" si="1880"/>
        <v>0.17717959293473637</v>
      </c>
      <c r="AT1742" s="7">
        <f t="shared" si="1880"/>
        <v>-1.235189372561364E-2</v>
      </c>
      <c r="AU1742" s="7">
        <f t="shared" si="1880"/>
        <v>-3.0730840414043791E-2</v>
      </c>
      <c r="AV1742" s="7">
        <f t="shared" si="1880"/>
        <v>0.1651124872150049</v>
      </c>
      <c r="AW1742" s="7">
        <f t="shared" si="1880"/>
        <v>-0.14715018005973196</v>
      </c>
      <c r="AX1742" s="7">
        <f t="shared" si="1880"/>
        <v>-4.727036279105376E-2</v>
      </c>
      <c r="AY1742" s="7">
        <f t="shared" si="1880"/>
        <v>-5.5120154891370635E-2</v>
      </c>
      <c r="AZ1742" s="4"/>
      <c r="BA1742" s="4"/>
      <c r="BC1742" s="4"/>
      <c r="BD1742" s="4"/>
      <c r="BE1742" s="4"/>
      <c r="BM1742" s="4"/>
      <c r="BN1742" s="4"/>
      <c r="BO1742" s="4"/>
      <c r="BW1742" s="4"/>
      <c r="BX1742" s="4"/>
      <c r="BY1742" s="4"/>
    </row>
    <row r="1743" spans="1:77" x14ac:dyDescent="0.4">
      <c r="A1743" s="15"/>
      <c r="B1743" s="16">
        <f t="shared" si="1861"/>
        <v>729</v>
      </c>
      <c r="D1743" s="7">
        <f t="shared" ref="D1743:AY1743" si="1881">($E$1-0.5*($E$2)^2)*D$1013+$E$2*D2747*D$2017</f>
        <v>2.7286221989549719E-2</v>
      </c>
      <c r="E1743" s="7">
        <f t="shared" si="1881"/>
        <v>-7.6938988986230777E-2</v>
      </c>
      <c r="F1743" s="7">
        <f t="shared" si="1881"/>
        <v>-1.5661119587273512E-2</v>
      </c>
      <c r="G1743" s="7">
        <f t="shared" si="1881"/>
        <v>2.4987565283391456E-2</v>
      </c>
      <c r="H1743" s="7">
        <f t="shared" si="1881"/>
        <v>0.11729074699958295</v>
      </c>
      <c r="I1743" s="7">
        <f t="shared" si="1881"/>
        <v>9.1253396162087053E-2</v>
      </c>
      <c r="J1743" s="7">
        <f t="shared" si="1881"/>
        <v>-0.21319006502511889</v>
      </c>
      <c r="K1743" s="7">
        <f t="shared" si="1881"/>
        <v>4.3417347650790909E-2</v>
      </c>
      <c r="L1743" s="7">
        <f t="shared" si="1881"/>
        <v>5.6227005092467336E-2</v>
      </c>
      <c r="M1743" s="7">
        <f t="shared" si="1881"/>
        <v>-5.1127362003849215E-2</v>
      </c>
      <c r="N1743" s="7">
        <f t="shared" si="1881"/>
        <v>-0.18654357451379541</v>
      </c>
      <c r="O1743" s="7">
        <f t="shared" si="1881"/>
        <v>-5.5455390295054294E-2</v>
      </c>
      <c r="P1743" s="7">
        <f t="shared" si="1881"/>
        <v>-0.22219767396585033</v>
      </c>
      <c r="Q1743" s="7">
        <f t="shared" si="1881"/>
        <v>0.21871226322308562</v>
      </c>
      <c r="R1743" s="7">
        <f t="shared" si="1881"/>
        <v>-0.11826164656413414</v>
      </c>
      <c r="S1743" s="7">
        <f t="shared" si="1881"/>
        <v>2.2452116341624324E-2</v>
      </c>
      <c r="T1743" s="7">
        <f t="shared" si="1881"/>
        <v>8.303652514185976E-2</v>
      </c>
      <c r="U1743" s="7">
        <f t="shared" si="1881"/>
        <v>1.498939299216601E-2</v>
      </c>
      <c r="V1743" s="7">
        <f t="shared" si="1881"/>
        <v>0.1110244355733411</v>
      </c>
      <c r="W1743" s="7">
        <f t="shared" si="1881"/>
        <v>-0.12251662231312903</v>
      </c>
      <c r="X1743" s="7">
        <f t="shared" si="1881"/>
        <v>0.18089722374604816</v>
      </c>
      <c r="Y1743" s="7">
        <f t="shared" si="1881"/>
        <v>-0.14744815727501315</v>
      </c>
      <c r="Z1743" s="7">
        <f t="shared" si="1881"/>
        <v>-3.6914024140674122E-2</v>
      </c>
      <c r="AA1743" s="7">
        <f t="shared" si="1881"/>
        <v>-2.9991145990311906E-2</v>
      </c>
      <c r="AB1743" s="7">
        <f t="shared" si="1881"/>
        <v>-0.2735370638248702</v>
      </c>
      <c r="AC1743" s="7">
        <f t="shared" si="1881"/>
        <v>9.6942414623613055E-2</v>
      </c>
      <c r="AD1743" s="7">
        <f t="shared" si="1881"/>
        <v>-0.18979721452248094</v>
      </c>
      <c r="AE1743" s="7">
        <f t="shared" si="1881"/>
        <v>-4.0457734926670909E-2</v>
      </c>
      <c r="AF1743" s="7">
        <f t="shared" si="1881"/>
        <v>-0.16909772850124866</v>
      </c>
      <c r="AG1743" s="7">
        <f t="shared" si="1881"/>
        <v>6.1740580121950016E-2</v>
      </c>
      <c r="AH1743" s="7">
        <f t="shared" si="1881"/>
        <v>-4.4661878620056224E-2</v>
      </c>
      <c r="AI1743" s="7">
        <f t="shared" si="1881"/>
        <v>-0.27836451601196494</v>
      </c>
      <c r="AJ1743" s="7">
        <f t="shared" si="1881"/>
        <v>5.4270071400315131E-2</v>
      </c>
      <c r="AK1743" s="7">
        <f t="shared" si="1881"/>
        <v>-0.2273564644627705</v>
      </c>
      <c r="AL1743" s="7">
        <f t="shared" si="1881"/>
        <v>-0.2258742393528218</v>
      </c>
      <c r="AM1743" s="7">
        <f t="shared" si="1881"/>
        <v>0.13391236441189472</v>
      </c>
      <c r="AN1743" s="7">
        <f t="shared" si="1881"/>
        <v>-0.14073123724458114</v>
      </c>
      <c r="AO1743" s="7">
        <f t="shared" si="1881"/>
        <v>0.23399281147891929</v>
      </c>
      <c r="AP1743" s="7">
        <f t="shared" si="1881"/>
        <v>3.5426700881998107E-3</v>
      </c>
      <c r="AQ1743" s="7">
        <f t="shared" si="1881"/>
        <v>0.13516988280664471</v>
      </c>
      <c r="AR1743" s="7">
        <f t="shared" si="1881"/>
        <v>0.11417536485572136</v>
      </c>
      <c r="AS1743" s="7">
        <f t="shared" si="1881"/>
        <v>0.10336874784240208</v>
      </c>
      <c r="AT1743" s="7">
        <f t="shared" si="1881"/>
        <v>-6.0179605920214416E-2</v>
      </c>
      <c r="AU1743" s="7">
        <f t="shared" si="1881"/>
        <v>-1.6425826464922286E-2</v>
      </c>
      <c r="AV1743" s="7">
        <f t="shared" si="1881"/>
        <v>-0.136253540009938</v>
      </c>
      <c r="AW1743" s="7">
        <f t="shared" si="1881"/>
        <v>-0.18417856877962344</v>
      </c>
      <c r="AX1743" s="7">
        <f t="shared" si="1881"/>
        <v>0.1445635427296528</v>
      </c>
      <c r="AY1743" s="7">
        <f t="shared" si="1881"/>
        <v>4.7463580361696678E-2</v>
      </c>
      <c r="AZ1743" s="4"/>
      <c r="BA1743" s="4"/>
      <c r="BC1743" s="4"/>
      <c r="BD1743" s="4"/>
      <c r="BE1743" s="4"/>
      <c r="BM1743" s="4"/>
      <c r="BN1743" s="4"/>
      <c r="BO1743" s="4"/>
      <c r="BW1743" s="4"/>
      <c r="BX1743" s="4"/>
      <c r="BY1743" s="4"/>
    </row>
    <row r="1744" spans="1:77" x14ac:dyDescent="0.4">
      <c r="A1744" s="15"/>
      <c r="B1744" s="16">
        <f t="shared" si="1861"/>
        <v>730</v>
      </c>
      <c r="D1744" s="7">
        <f t="shared" ref="D1744:AY1744" si="1882">($E$1-0.5*($E$2)^2)*D$1013+$E$2*D2748*D$2017</f>
        <v>-0.23441230940600982</v>
      </c>
      <c r="E1744" s="7">
        <f t="shared" si="1882"/>
        <v>-0.10953350646607359</v>
      </c>
      <c r="F1744" s="7">
        <f t="shared" si="1882"/>
        <v>-0.19067378386037578</v>
      </c>
      <c r="G1744" s="7">
        <f t="shared" si="1882"/>
        <v>-4.3512208425080565E-2</v>
      </c>
      <c r="H1744" s="7">
        <f t="shared" si="1882"/>
        <v>-1.0177419320426803E-2</v>
      </c>
      <c r="I1744" s="7">
        <f t="shared" si="1882"/>
        <v>0.11677761900580048</v>
      </c>
      <c r="J1744" s="7">
        <f t="shared" si="1882"/>
        <v>4.7407162622032387E-2</v>
      </c>
      <c r="K1744" s="7">
        <f t="shared" si="1882"/>
        <v>-0.10357289415703477</v>
      </c>
      <c r="L1744" s="7">
        <f t="shared" si="1882"/>
        <v>0.22069076234692886</v>
      </c>
      <c r="M1744" s="7">
        <f t="shared" si="1882"/>
        <v>-0.1929417948810368</v>
      </c>
      <c r="N1744" s="7">
        <f t="shared" si="1882"/>
        <v>-8.6081388492592371E-3</v>
      </c>
      <c r="O1744" s="7">
        <f t="shared" si="1882"/>
        <v>-0.22295292852000761</v>
      </c>
      <c r="P1744" s="7">
        <f t="shared" si="1882"/>
        <v>-0.19497401363008332</v>
      </c>
      <c r="Q1744" s="7">
        <f t="shared" si="1882"/>
        <v>-1.9579611119171234E-3</v>
      </c>
      <c r="R1744" s="7">
        <f t="shared" si="1882"/>
        <v>-5.9223916367106076E-2</v>
      </c>
      <c r="S1744" s="7">
        <f t="shared" si="1882"/>
        <v>-6.3742782596708722E-2</v>
      </c>
      <c r="T1744" s="7">
        <f t="shared" si="1882"/>
        <v>-0.18452824517656891</v>
      </c>
      <c r="U1744" s="7">
        <f t="shared" si="1882"/>
        <v>-8.7876834102290802E-2</v>
      </c>
      <c r="V1744" s="7">
        <f t="shared" si="1882"/>
        <v>7.1265804418269685E-2</v>
      </c>
      <c r="W1744" s="7">
        <f t="shared" si="1882"/>
        <v>5.0488488137856592E-2</v>
      </c>
      <c r="X1744" s="7">
        <f t="shared" si="1882"/>
        <v>5.1960630396705336E-2</v>
      </c>
      <c r="Y1744" s="7">
        <f t="shared" si="1882"/>
        <v>0.13589100548553759</v>
      </c>
      <c r="Z1744" s="7">
        <f t="shared" si="1882"/>
        <v>-0.10320024429867591</v>
      </c>
      <c r="AA1744" s="7">
        <f t="shared" si="1882"/>
        <v>-3.7371656070225058E-2</v>
      </c>
      <c r="AB1744" s="7">
        <f t="shared" si="1882"/>
        <v>-0.17873966383702208</v>
      </c>
      <c r="AC1744" s="7">
        <f t="shared" si="1882"/>
        <v>-0.29566572616747139</v>
      </c>
      <c r="AD1744" s="7">
        <f t="shared" si="1882"/>
        <v>0.16956138499828302</v>
      </c>
      <c r="AE1744" s="7">
        <f t="shared" si="1882"/>
        <v>0.35377082370665697</v>
      </c>
      <c r="AF1744" s="7">
        <f t="shared" si="1882"/>
        <v>-6.4945334060557081E-2</v>
      </c>
      <c r="AG1744" s="7">
        <f t="shared" si="1882"/>
        <v>-1.8922249079908579E-3</v>
      </c>
      <c r="AH1744" s="7">
        <f t="shared" si="1882"/>
        <v>0.23245915909769829</v>
      </c>
      <c r="AI1744" s="7">
        <f t="shared" si="1882"/>
        <v>-0.12334193827186142</v>
      </c>
      <c r="AJ1744" s="7">
        <f t="shared" si="1882"/>
        <v>2.1229892683620719E-2</v>
      </c>
      <c r="AK1744" s="7">
        <f t="shared" si="1882"/>
        <v>-2.8661444374765213E-3</v>
      </c>
      <c r="AL1744" s="7">
        <f t="shared" si="1882"/>
        <v>0.14493912362893691</v>
      </c>
      <c r="AM1744" s="7">
        <f t="shared" si="1882"/>
        <v>0.35313320634919115</v>
      </c>
      <c r="AN1744" s="7">
        <f t="shared" si="1882"/>
        <v>2.0410207719943459E-2</v>
      </c>
      <c r="AO1744" s="7">
        <f t="shared" si="1882"/>
        <v>-5.5520744143545755E-2</v>
      </c>
      <c r="AP1744" s="7">
        <f t="shared" si="1882"/>
        <v>9.5931405094859284E-2</v>
      </c>
      <c r="AQ1744" s="7">
        <f t="shared" si="1882"/>
        <v>0.16310357463832709</v>
      </c>
      <c r="AR1744" s="7">
        <f t="shared" si="1882"/>
        <v>-8.2495635797389007E-3</v>
      </c>
      <c r="AS1744" s="7">
        <f t="shared" si="1882"/>
        <v>0.13361486485207738</v>
      </c>
      <c r="AT1744" s="7">
        <f t="shared" si="1882"/>
        <v>-0.26062443860523626</v>
      </c>
      <c r="AU1744" s="7">
        <f t="shared" si="1882"/>
        <v>2.6920283146658286E-2</v>
      </c>
      <c r="AV1744" s="7">
        <f t="shared" si="1882"/>
        <v>-0.11918192189176165</v>
      </c>
      <c r="AW1744" s="7">
        <f t="shared" si="1882"/>
        <v>1.2182945771874506E-2</v>
      </c>
      <c r="AX1744" s="7">
        <f t="shared" si="1882"/>
        <v>0.1326966237978052</v>
      </c>
      <c r="AY1744" s="7">
        <f t="shared" si="1882"/>
        <v>-8.1997295582321092E-2</v>
      </c>
      <c r="AZ1744" s="4"/>
      <c r="BA1744" s="4"/>
      <c r="BC1744" s="4"/>
      <c r="BD1744" s="4"/>
      <c r="BE1744" s="4"/>
      <c r="BM1744" s="4"/>
      <c r="BN1744" s="4"/>
      <c r="BO1744" s="4"/>
      <c r="BW1744" s="4"/>
      <c r="BX1744" s="4"/>
      <c r="BY1744" s="4"/>
    </row>
    <row r="1745" spans="1:77" x14ac:dyDescent="0.4">
      <c r="A1745" s="15"/>
      <c r="B1745" s="16">
        <f t="shared" si="1861"/>
        <v>731</v>
      </c>
      <c r="D1745" s="7">
        <f t="shared" ref="D1745:AY1745" si="1883">($E$1-0.5*($E$2)^2)*D$1013+$E$2*D2749*D$2017</f>
        <v>7.5634481161693592E-2</v>
      </c>
      <c r="E1745" s="7">
        <f t="shared" si="1883"/>
        <v>3.9077256119643994E-2</v>
      </c>
      <c r="F1745" s="7">
        <f t="shared" si="1883"/>
        <v>8.7587200736840953E-2</v>
      </c>
      <c r="G1745" s="7">
        <f t="shared" si="1883"/>
        <v>5.1305385864028351E-2</v>
      </c>
      <c r="H1745" s="7">
        <f t="shared" si="1883"/>
        <v>2.2320153944698468E-2</v>
      </c>
      <c r="I1745" s="7">
        <f t="shared" si="1883"/>
        <v>-5.6041891105191796E-2</v>
      </c>
      <c r="J1745" s="7">
        <f t="shared" si="1883"/>
        <v>-0.12230541634048168</v>
      </c>
      <c r="K1745" s="7">
        <f t="shared" si="1883"/>
        <v>-3.750750457941783E-2</v>
      </c>
      <c r="L1745" s="7">
        <f t="shared" si="1883"/>
        <v>-7.3454085957561463E-2</v>
      </c>
      <c r="M1745" s="7">
        <f t="shared" si="1883"/>
        <v>4.6988774982451971E-2</v>
      </c>
      <c r="N1745" s="7">
        <f t="shared" si="1883"/>
        <v>5.5114408884062036E-2</v>
      </c>
      <c r="O1745" s="7">
        <f t="shared" si="1883"/>
        <v>9.6665014341145911E-2</v>
      </c>
      <c r="P1745" s="7">
        <f t="shared" si="1883"/>
        <v>0.20311792450101671</v>
      </c>
      <c r="Q1745" s="7">
        <f t="shared" si="1883"/>
        <v>-1.3376657548699825E-2</v>
      </c>
      <c r="R1745" s="7">
        <f t="shared" si="1883"/>
        <v>1.892028259524595E-2</v>
      </c>
      <c r="S1745" s="7">
        <f t="shared" si="1883"/>
        <v>4.9898462305270785E-2</v>
      </c>
      <c r="T1745" s="7">
        <f t="shared" si="1883"/>
        <v>-2.3888247416913033E-2</v>
      </c>
      <c r="U1745" s="7">
        <f t="shared" si="1883"/>
        <v>-9.1941288724309192E-2</v>
      </c>
      <c r="V1745" s="7">
        <f t="shared" si="1883"/>
        <v>-9.0682408000068618E-2</v>
      </c>
      <c r="W1745" s="7">
        <f t="shared" si="1883"/>
        <v>0.11482144626417101</v>
      </c>
      <c r="X1745" s="7">
        <f t="shared" si="1883"/>
        <v>-2.0017485335752896E-2</v>
      </c>
      <c r="Y1745" s="7">
        <f t="shared" si="1883"/>
        <v>5.6429752994096048E-2</v>
      </c>
      <c r="Z1745" s="7">
        <f t="shared" si="1883"/>
        <v>-1.2084029718997384E-2</v>
      </c>
      <c r="AA1745" s="7">
        <f t="shared" si="1883"/>
        <v>-0.26232098343917798</v>
      </c>
      <c r="AB1745" s="7">
        <f t="shared" si="1883"/>
        <v>6.6501670771679414E-2</v>
      </c>
      <c r="AC1745" s="7">
        <f t="shared" si="1883"/>
        <v>-3.1998838363992518E-2</v>
      </c>
      <c r="AD1745" s="7">
        <f t="shared" si="1883"/>
        <v>4.6500563289196072E-2</v>
      </c>
      <c r="AE1745" s="7">
        <f t="shared" si="1883"/>
        <v>0.1376180174116973</v>
      </c>
      <c r="AF1745" s="7">
        <f t="shared" si="1883"/>
        <v>-4.5851239707860036E-2</v>
      </c>
      <c r="AG1745" s="7">
        <f t="shared" si="1883"/>
        <v>4.5664385166972916E-2</v>
      </c>
      <c r="AH1745" s="7">
        <f t="shared" si="1883"/>
        <v>7.7032109522255652E-3</v>
      </c>
      <c r="AI1745" s="7">
        <f t="shared" si="1883"/>
        <v>-2.2965732166393967E-2</v>
      </c>
      <c r="AJ1745" s="7">
        <f t="shared" si="1883"/>
        <v>-2.5874687554853382E-2</v>
      </c>
      <c r="AK1745" s="7">
        <f t="shared" si="1883"/>
        <v>3.0830937850726131E-2</v>
      </c>
      <c r="AL1745" s="7">
        <f t="shared" si="1883"/>
        <v>8.2730194706857385E-2</v>
      </c>
      <c r="AM1745" s="7">
        <f t="shared" si="1883"/>
        <v>4.9738443495190542E-2</v>
      </c>
      <c r="AN1745" s="7">
        <f t="shared" si="1883"/>
        <v>-0.26062198814268123</v>
      </c>
      <c r="AO1745" s="7">
        <f t="shared" si="1883"/>
        <v>-3.1993192677566243E-2</v>
      </c>
      <c r="AP1745" s="7">
        <f t="shared" si="1883"/>
        <v>-0.1575666070449688</v>
      </c>
      <c r="AQ1745" s="7">
        <f t="shared" si="1883"/>
        <v>-0.10557766363580125</v>
      </c>
      <c r="AR1745" s="7">
        <f t="shared" si="1883"/>
        <v>-4.3233031050472479E-2</v>
      </c>
      <c r="AS1745" s="7">
        <f t="shared" si="1883"/>
        <v>0.23924314354876022</v>
      </c>
      <c r="AT1745" s="7">
        <f t="shared" si="1883"/>
        <v>2.6743843269810275E-2</v>
      </c>
      <c r="AU1745" s="7">
        <f t="shared" si="1883"/>
        <v>-0.12099300247164346</v>
      </c>
      <c r="AV1745" s="7">
        <f t="shared" si="1883"/>
        <v>-3.0801334802475065E-2</v>
      </c>
      <c r="AW1745" s="7">
        <f t="shared" si="1883"/>
        <v>-0.13519040945076607</v>
      </c>
      <c r="AX1745" s="7">
        <f t="shared" si="1883"/>
        <v>3.4147907236061533E-4</v>
      </c>
      <c r="AY1745" s="7">
        <f t="shared" si="1883"/>
        <v>-5.8243282280583529E-2</v>
      </c>
      <c r="AZ1745" s="4"/>
      <c r="BA1745" s="4"/>
      <c r="BC1745" s="4"/>
      <c r="BD1745" s="4"/>
      <c r="BE1745" s="4"/>
      <c r="BM1745" s="4"/>
      <c r="BN1745" s="4"/>
      <c r="BO1745" s="4"/>
      <c r="BW1745" s="4"/>
      <c r="BX1745" s="4"/>
      <c r="BY1745" s="4"/>
    </row>
    <row r="1746" spans="1:77" x14ac:dyDescent="0.4">
      <c r="A1746" s="15"/>
      <c r="B1746" s="16">
        <f t="shared" si="1861"/>
        <v>732</v>
      </c>
      <c r="D1746" s="7">
        <f t="shared" ref="D1746:AY1746" si="1884">($E$1-0.5*($E$2)^2)*D$1013+$E$2*D2750*D$2017</f>
        <v>1.5305498509916634E-2</v>
      </c>
      <c r="E1746" s="7">
        <f t="shared" si="1884"/>
        <v>-0.11211152024172025</v>
      </c>
      <c r="F1746" s="7">
        <f t="shared" si="1884"/>
        <v>8.3274074584769125E-2</v>
      </c>
      <c r="G1746" s="7">
        <f t="shared" si="1884"/>
        <v>-0.10597830763660622</v>
      </c>
      <c r="H1746" s="7">
        <f t="shared" si="1884"/>
        <v>-4.4614992124493914E-2</v>
      </c>
      <c r="I1746" s="7">
        <f t="shared" si="1884"/>
        <v>-5.5932100968239411E-2</v>
      </c>
      <c r="J1746" s="7">
        <f t="shared" si="1884"/>
        <v>4.82003447781243E-2</v>
      </c>
      <c r="K1746" s="7">
        <f t="shared" si="1884"/>
        <v>-3.1567703699286388E-2</v>
      </c>
      <c r="L1746" s="7">
        <f t="shared" si="1884"/>
        <v>-0.16851784378202947</v>
      </c>
      <c r="M1746" s="7">
        <f t="shared" si="1884"/>
        <v>-0.16930386055138755</v>
      </c>
      <c r="N1746" s="7">
        <f t="shared" si="1884"/>
        <v>-6.3270122922362851E-2</v>
      </c>
      <c r="O1746" s="7">
        <f t="shared" si="1884"/>
        <v>0.14017164809389343</v>
      </c>
      <c r="P1746" s="7">
        <f t="shared" si="1884"/>
        <v>-2.0809498939203971E-2</v>
      </c>
      <c r="Q1746" s="7">
        <f t="shared" si="1884"/>
        <v>-0.17701785942372952</v>
      </c>
      <c r="R1746" s="7">
        <f t="shared" si="1884"/>
        <v>-3.8397540081073399E-2</v>
      </c>
      <c r="S1746" s="7">
        <f t="shared" si="1884"/>
        <v>0.30361275545208882</v>
      </c>
      <c r="T1746" s="7">
        <f t="shared" si="1884"/>
        <v>-1.957092854095889E-2</v>
      </c>
      <c r="U1746" s="7">
        <f t="shared" si="1884"/>
        <v>2.5276796855556501E-3</v>
      </c>
      <c r="V1746" s="7">
        <f t="shared" si="1884"/>
        <v>4.470310963925442E-3</v>
      </c>
      <c r="W1746" s="7">
        <f t="shared" si="1884"/>
        <v>-0.1152634531378238</v>
      </c>
      <c r="X1746" s="7">
        <f t="shared" si="1884"/>
        <v>-1.2943062493922401E-2</v>
      </c>
      <c r="Y1746" s="7">
        <f t="shared" si="1884"/>
        <v>-4.8917727744428811E-2</v>
      </c>
      <c r="Z1746" s="7">
        <f t="shared" si="1884"/>
        <v>0.37248274642925677</v>
      </c>
      <c r="AA1746" s="7">
        <f t="shared" si="1884"/>
        <v>-9.7878641536544395E-2</v>
      </c>
      <c r="AB1746" s="7">
        <f t="shared" si="1884"/>
        <v>-2.3140022708473197E-3</v>
      </c>
      <c r="AC1746" s="7">
        <f t="shared" si="1884"/>
        <v>4.6354918828508042E-2</v>
      </c>
      <c r="AD1746" s="7">
        <f t="shared" si="1884"/>
        <v>-0.1064286437059488</v>
      </c>
      <c r="AE1746" s="7">
        <f t="shared" si="1884"/>
        <v>0.18227155439297699</v>
      </c>
      <c r="AF1746" s="7">
        <f t="shared" si="1884"/>
        <v>0.28206364116616178</v>
      </c>
      <c r="AG1746" s="7">
        <f t="shared" si="1884"/>
        <v>5.5553068670247216E-2</v>
      </c>
      <c r="AH1746" s="7">
        <f t="shared" si="1884"/>
        <v>0.21450888040027097</v>
      </c>
      <c r="AI1746" s="7">
        <f t="shared" si="1884"/>
        <v>-0.11027481391239874</v>
      </c>
      <c r="AJ1746" s="7">
        <f t="shared" si="1884"/>
        <v>-0.28956129266625835</v>
      </c>
      <c r="AK1746" s="7">
        <f t="shared" si="1884"/>
        <v>3.9405069673439701E-2</v>
      </c>
      <c r="AL1746" s="7">
        <f t="shared" si="1884"/>
        <v>-2.8621591384453146E-3</v>
      </c>
      <c r="AM1746" s="7">
        <f t="shared" si="1884"/>
        <v>7.5009333168352399E-2</v>
      </c>
      <c r="AN1746" s="7">
        <f t="shared" si="1884"/>
        <v>8.7089209738814705E-3</v>
      </c>
      <c r="AO1746" s="7">
        <f t="shared" si="1884"/>
        <v>-7.8866937974549314E-2</v>
      </c>
      <c r="AP1746" s="7">
        <f t="shared" si="1884"/>
        <v>-4.990823814759493E-2</v>
      </c>
      <c r="AQ1746" s="7">
        <f t="shared" si="1884"/>
        <v>-8.3801849734015024E-3</v>
      </c>
      <c r="AR1746" s="7">
        <f t="shared" si="1884"/>
        <v>-7.4010736909485092E-2</v>
      </c>
      <c r="AS1746" s="7">
        <f t="shared" si="1884"/>
        <v>-0.17267367392592473</v>
      </c>
      <c r="AT1746" s="7">
        <f t="shared" si="1884"/>
        <v>-2.1467903675105302E-3</v>
      </c>
      <c r="AU1746" s="7">
        <f t="shared" si="1884"/>
        <v>-6.0527755352502481E-2</v>
      </c>
      <c r="AV1746" s="7">
        <f t="shared" si="1884"/>
        <v>2.6492047859355206E-2</v>
      </c>
      <c r="AW1746" s="7">
        <f t="shared" si="1884"/>
        <v>-3.3014997360869928E-3</v>
      </c>
      <c r="AX1746" s="7">
        <f t="shared" si="1884"/>
        <v>3.4581414244615569E-2</v>
      </c>
      <c r="AY1746" s="7">
        <f t="shared" si="1884"/>
        <v>-0.11756933356544128</v>
      </c>
      <c r="AZ1746" s="4"/>
      <c r="BA1746" s="4"/>
      <c r="BC1746" s="4"/>
      <c r="BD1746" s="4"/>
      <c r="BE1746" s="4"/>
      <c r="BM1746" s="4"/>
      <c r="BN1746" s="4"/>
      <c r="BO1746" s="4"/>
      <c r="BW1746" s="4"/>
      <c r="BX1746" s="4"/>
      <c r="BY1746" s="4"/>
    </row>
    <row r="1747" spans="1:77" x14ac:dyDescent="0.4">
      <c r="A1747" s="15"/>
      <c r="B1747" s="16">
        <f t="shared" si="1861"/>
        <v>733</v>
      </c>
      <c r="D1747" s="7">
        <f t="shared" ref="D1747:AY1747" si="1885">($E$1-0.5*($E$2)^2)*D$1013+$E$2*D2751*D$2017</f>
        <v>-0.23329914493971307</v>
      </c>
      <c r="E1747" s="7">
        <f t="shared" si="1885"/>
        <v>7.6077235619158842E-2</v>
      </c>
      <c r="F1747" s="7">
        <f t="shared" si="1885"/>
        <v>2.2692703829069929E-2</v>
      </c>
      <c r="G1747" s="7">
        <f t="shared" si="1885"/>
        <v>-3.1791787896973338E-2</v>
      </c>
      <c r="H1747" s="7">
        <f t="shared" si="1885"/>
        <v>4.9619027383352148E-4</v>
      </c>
      <c r="I1747" s="7">
        <f t="shared" si="1885"/>
        <v>-0.1215594733836794</v>
      </c>
      <c r="J1747" s="7">
        <f t="shared" si="1885"/>
        <v>0.10261938717957023</v>
      </c>
      <c r="K1747" s="7">
        <f t="shared" si="1885"/>
        <v>-0.23094589158116821</v>
      </c>
      <c r="L1747" s="7">
        <f t="shared" si="1885"/>
        <v>-6.4672865825993325E-2</v>
      </c>
      <c r="M1747" s="7">
        <f t="shared" si="1885"/>
        <v>-3.0629045025149799E-2</v>
      </c>
      <c r="N1747" s="7">
        <f t="shared" si="1885"/>
        <v>0.10718061004665481</v>
      </c>
      <c r="O1747" s="7">
        <f t="shared" si="1885"/>
        <v>-6.801013279323187E-2</v>
      </c>
      <c r="P1747" s="7">
        <f t="shared" si="1885"/>
        <v>-0.2056392031260669</v>
      </c>
      <c r="Q1747" s="7">
        <f t="shared" si="1885"/>
        <v>3.252902334336806E-2</v>
      </c>
      <c r="R1747" s="7">
        <f t="shared" si="1885"/>
        <v>-5.3962344456589704E-3</v>
      </c>
      <c r="S1747" s="7">
        <f t="shared" si="1885"/>
        <v>4.4456703074637624E-3</v>
      </c>
      <c r="T1747" s="7">
        <f t="shared" si="1885"/>
        <v>6.9730085155401314E-2</v>
      </c>
      <c r="U1747" s="7">
        <f t="shared" si="1885"/>
        <v>0.15472680477562822</v>
      </c>
      <c r="V1747" s="7">
        <f t="shared" si="1885"/>
        <v>4.0928833581163832E-3</v>
      </c>
      <c r="W1747" s="7">
        <f t="shared" si="1885"/>
        <v>-3.59546167656477E-2</v>
      </c>
      <c r="X1747" s="7">
        <f t="shared" si="1885"/>
        <v>-0.16916422344976476</v>
      </c>
      <c r="Y1747" s="7">
        <f t="shared" si="1885"/>
        <v>0.14205426184928521</v>
      </c>
      <c r="Z1747" s="7">
        <f t="shared" si="1885"/>
        <v>1.4247587925776524E-2</v>
      </c>
      <c r="AA1747" s="7">
        <f t="shared" si="1885"/>
        <v>5.1254947494205755E-2</v>
      </c>
      <c r="AB1747" s="7">
        <f t="shared" si="1885"/>
        <v>-0.16673635873629114</v>
      </c>
      <c r="AC1747" s="7">
        <f t="shared" si="1885"/>
        <v>0.16918708293390852</v>
      </c>
      <c r="AD1747" s="7">
        <f t="shared" si="1885"/>
        <v>0.19872393567228724</v>
      </c>
      <c r="AE1747" s="7">
        <f t="shared" si="1885"/>
        <v>-1.7636348520990084E-2</v>
      </c>
      <c r="AF1747" s="7">
        <f t="shared" si="1885"/>
        <v>8.464348016468632E-3</v>
      </c>
      <c r="AG1747" s="7">
        <f t="shared" si="1885"/>
        <v>1.2026598521930831E-2</v>
      </c>
      <c r="AH1747" s="7">
        <f t="shared" si="1885"/>
        <v>-6.9150556146734307E-2</v>
      </c>
      <c r="AI1747" s="7">
        <f t="shared" si="1885"/>
        <v>7.599416380389605E-2</v>
      </c>
      <c r="AJ1747" s="7">
        <f t="shared" si="1885"/>
        <v>5.1463463257500397E-2</v>
      </c>
      <c r="AK1747" s="7">
        <f t="shared" si="1885"/>
        <v>-6.5797958723756905E-2</v>
      </c>
      <c r="AL1747" s="7">
        <f t="shared" si="1885"/>
        <v>-0.12855052851456297</v>
      </c>
      <c r="AM1747" s="7">
        <f t="shared" si="1885"/>
        <v>6.7697984006047485E-2</v>
      </c>
      <c r="AN1747" s="7">
        <f t="shared" si="1885"/>
        <v>3.0658669446264462E-2</v>
      </c>
      <c r="AO1747" s="7">
        <f t="shared" si="1885"/>
        <v>-0.15190690283387909</v>
      </c>
      <c r="AP1747" s="7">
        <f t="shared" si="1885"/>
        <v>-4.8307232893886221E-2</v>
      </c>
      <c r="AQ1747" s="7">
        <f t="shared" si="1885"/>
        <v>4.6945661183246466E-2</v>
      </c>
      <c r="AR1747" s="7">
        <f t="shared" si="1885"/>
        <v>-0.15197525506526174</v>
      </c>
      <c r="AS1747" s="7">
        <f t="shared" si="1885"/>
        <v>4.7714231925578943E-2</v>
      </c>
      <c r="AT1747" s="7">
        <f t="shared" si="1885"/>
        <v>-5.1209791260254982E-2</v>
      </c>
      <c r="AU1747" s="7">
        <f t="shared" si="1885"/>
        <v>-1.3347641052346076E-2</v>
      </c>
      <c r="AV1747" s="7">
        <f t="shared" si="1885"/>
        <v>1.1128286423767132E-3</v>
      </c>
      <c r="AW1747" s="7">
        <f t="shared" si="1885"/>
        <v>1.9446669866796846E-2</v>
      </c>
      <c r="AX1747" s="7">
        <f t="shared" si="1885"/>
        <v>2.3295747733943894E-3</v>
      </c>
      <c r="AY1747" s="7">
        <f t="shared" si="1885"/>
        <v>-0.21668497381561039</v>
      </c>
      <c r="AZ1747" s="4"/>
      <c r="BA1747" s="4"/>
      <c r="BC1747" s="4"/>
      <c r="BD1747" s="4"/>
      <c r="BE1747" s="4"/>
      <c r="BM1747" s="4"/>
      <c r="BN1747" s="4"/>
      <c r="BO1747" s="4"/>
      <c r="BW1747" s="4"/>
      <c r="BX1747" s="4"/>
      <c r="BY1747" s="4"/>
    </row>
    <row r="1748" spans="1:77" x14ac:dyDescent="0.4">
      <c r="A1748" s="15"/>
      <c r="B1748" s="16">
        <f t="shared" si="1861"/>
        <v>734</v>
      </c>
      <c r="D1748" s="7">
        <f t="shared" ref="D1748:AY1748" si="1886">($E$1-0.5*($E$2)^2)*D$1013+$E$2*D2752*D$2017</f>
        <v>0.28137685805885732</v>
      </c>
      <c r="E1748" s="7">
        <f t="shared" si="1886"/>
        <v>-2.2188191564421495E-2</v>
      </c>
      <c r="F1748" s="7">
        <f t="shared" si="1886"/>
        <v>0.15289643749540566</v>
      </c>
      <c r="G1748" s="7">
        <f t="shared" si="1886"/>
        <v>-7.325318417388639E-2</v>
      </c>
      <c r="H1748" s="7">
        <f t="shared" si="1886"/>
        <v>8.0028649647669689E-2</v>
      </c>
      <c r="I1748" s="7">
        <f t="shared" si="1886"/>
        <v>7.9279231446286E-2</v>
      </c>
      <c r="J1748" s="7">
        <f t="shared" si="1886"/>
        <v>0.12671912867955684</v>
      </c>
      <c r="K1748" s="7">
        <f t="shared" si="1886"/>
        <v>-0.14423430495415659</v>
      </c>
      <c r="L1748" s="7">
        <f t="shared" si="1886"/>
        <v>-1.6728695882761737E-2</v>
      </c>
      <c r="M1748" s="7">
        <f t="shared" si="1886"/>
        <v>0.28579322628635767</v>
      </c>
      <c r="N1748" s="7">
        <f t="shared" si="1886"/>
        <v>6.4053857180208229E-2</v>
      </c>
      <c r="O1748" s="7">
        <f t="shared" si="1886"/>
        <v>-4.7516775371476097E-2</v>
      </c>
      <c r="P1748" s="7">
        <f t="shared" si="1886"/>
        <v>-0.1933187309078935</v>
      </c>
      <c r="Q1748" s="7">
        <f t="shared" si="1886"/>
        <v>-0.15628382618536285</v>
      </c>
      <c r="R1748" s="7">
        <f t="shared" si="1886"/>
        <v>3.0151557313966723E-2</v>
      </c>
      <c r="S1748" s="7">
        <f t="shared" si="1886"/>
        <v>-2.1389972283507763E-2</v>
      </c>
      <c r="T1748" s="7">
        <f t="shared" si="1886"/>
        <v>-6.7506170636001386E-3</v>
      </c>
      <c r="U1748" s="7">
        <f t="shared" si="1886"/>
        <v>0.12426016946544455</v>
      </c>
      <c r="V1748" s="7">
        <f t="shared" si="1886"/>
        <v>8.2321688992755854E-2</v>
      </c>
      <c r="W1748" s="7">
        <f t="shared" si="1886"/>
        <v>-5.5543781626308589E-2</v>
      </c>
      <c r="X1748" s="7">
        <f t="shared" si="1886"/>
        <v>-6.6181543773715129E-2</v>
      </c>
      <c r="Y1748" s="7">
        <f t="shared" si="1886"/>
        <v>-7.4037520864472448E-2</v>
      </c>
      <c r="Z1748" s="7">
        <f t="shared" si="1886"/>
        <v>-1.7491126762483777E-2</v>
      </c>
      <c r="AA1748" s="7">
        <f t="shared" si="1886"/>
        <v>-0.12233346185153257</v>
      </c>
      <c r="AB1748" s="7">
        <f t="shared" si="1886"/>
        <v>1.3038348434001597E-2</v>
      </c>
      <c r="AC1748" s="7">
        <f t="shared" si="1886"/>
        <v>-7.3924306101558201E-2</v>
      </c>
      <c r="AD1748" s="7">
        <f t="shared" si="1886"/>
        <v>-9.5236525164049665E-2</v>
      </c>
      <c r="AE1748" s="7">
        <f t="shared" si="1886"/>
        <v>6.0239387534311455E-2</v>
      </c>
      <c r="AF1748" s="7">
        <f t="shared" si="1886"/>
        <v>2.2539557755366299E-2</v>
      </c>
      <c r="AG1748" s="7">
        <f t="shared" si="1886"/>
        <v>6.0631240854111888E-2</v>
      </c>
      <c r="AH1748" s="7">
        <f t="shared" si="1886"/>
        <v>3.6263500677881672E-2</v>
      </c>
      <c r="AI1748" s="7">
        <f t="shared" si="1886"/>
        <v>1.282339442985873E-2</v>
      </c>
      <c r="AJ1748" s="7">
        <f t="shared" si="1886"/>
        <v>-2.4502759747673441E-3</v>
      </c>
      <c r="AK1748" s="7">
        <f t="shared" si="1886"/>
        <v>6.4938057221732529E-2</v>
      </c>
      <c r="AL1748" s="7">
        <f t="shared" si="1886"/>
        <v>0.19499902562940633</v>
      </c>
      <c r="AM1748" s="7">
        <f t="shared" si="1886"/>
        <v>-0.10885002898530438</v>
      </c>
      <c r="AN1748" s="7">
        <f t="shared" si="1886"/>
        <v>-0.25969750389632779</v>
      </c>
      <c r="AO1748" s="7">
        <f t="shared" si="1886"/>
        <v>-8.9065545917021649E-2</v>
      </c>
      <c r="AP1748" s="7">
        <f t="shared" si="1886"/>
        <v>0.11602709350287023</v>
      </c>
      <c r="AQ1748" s="7">
        <f t="shared" si="1886"/>
        <v>-6.6638685076588655E-2</v>
      </c>
      <c r="AR1748" s="7">
        <f t="shared" si="1886"/>
        <v>-0.10166002545447174</v>
      </c>
      <c r="AS1748" s="7">
        <f t="shared" si="1886"/>
        <v>8.6817348948695638E-2</v>
      </c>
      <c r="AT1748" s="7">
        <f t="shared" si="1886"/>
        <v>-3.0376658480941066E-2</v>
      </c>
      <c r="AU1748" s="7">
        <f t="shared" si="1886"/>
        <v>0.10100344886792756</v>
      </c>
      <c r="AV1748" s="7">
        <f t="shared" si="1886"/>
        <v>0.198889892206776</v>
      </c>
      <c r="AW1748" s="7">
        <f t="shared" si="1886"/>
        <v>-0.13874398163415258</v>
      </c>
      <c r="AX1748" s="7">
        <f t="shared" si="1886"/>
        <v>-6.0202156213477048E-2</v>
      </c>
      <c r="AY1748" s="7">
        <f t="shared" si="1886"/>
        <v>-2.048810426002139E-2</v>
      </c>
      <c r="AZ1748" s="4"/>
      <c r="BA1748" s="4"/>
      <c r="BC1748" s="4"/>
      <c r="BD1748" s="4"/>
      <c r="BE1748" s="4"/>
      <c r="BM1748" s="4"/>
      <c r="BN1748" s="4"/>
      <c r="BO1748" s="4"/>
      <c r="BW1748" s="4"/>
      <c r="BX1748" s="4"/>
      <c r="BY1748" s="4"/>
    </row>
    <row r="1749" spans="1:77" x14ac:dyDescent="0.4">
      <c r="A1749" s="15"/>
      <c r="B1749" s="16">
        <f t="shared" si="1861"/>
        <v>735</v>
      </c>
      <c r="D1749" s="7">
        <f t="shared" ref="D1749:AY1749" si="1887">($E$1-0.5*($E$2)^2)*D$1013+$E$2*D2753*D$2017</f>
        <v>0.14820597012320499</v>
      </c>
      <c r="E1749" s="7">
        <f t="shared" si="1887"/>
        <v>0.11175579155463453</v>
      </c>
      <c r="F1749" s="7">
        <f t="shared" si="1887"/>
        <v>-0.19800184454550124</v>
      </c>
      <c r="G1749" s="7">
        <f t="shared" si="1887"/>
        <v>5.6845897542303542E-2</v>
      </c>
      <c r="H1749" s="7">
        <f t="shared" si="1887"/>
        <v>-5.6540975108816692E-2</v>
      </c>
      <c r="I1749" s="7">
        <f t="shared" si="1887"/>
        <v>1.1905433725432285E-3</v>
      </c>
      <c r="J1749" s="7">
        <f t="shared" si="1887"/>
        <v>-6.4376918749847892E-3</v>
      </c>
      <c r="K1749" s="7">
        <f t="shared" si="1887"/>
        <v>-0.15602180297118048</v>
      </c>
      <c r="L1749" s="7">
        <f t="shared" si="1887"/>
        <v>0.20568842096095108</v>
      </c>
      <c r="M1749" s="7">
        <f t="shared" si="1887"/>
        <v>-2.425371383662851E-3</v>
      </c>
      <c r="N1749" s="7">
        <f t="shared" si="1887"/>
        <v>-5.3856246387545097E-2</v>
      </c>
      <c r="O1749" s="7">
        <f t="shared" si="1887"/>
        <v>6.2907959827476767E-2</v>
      </c>
      <c r="P1749" s="7">
        <f t="shared" si="1887"/>
        <v>9.3346341252582253E-3</v>
      </c>
      <c r="Q1749" s="7">
        <f t="shared" si="1887"/>
        <v>0.10986661812903649</v>
      </c>
      <c r="R1749" s="7">
        <f t="shared" si="1887"/>
        <v>0.11970662692035131</v>
      </c>
      <c r="S1749" s="7">
        <f t="shared" si="1887"/>
        <v>-5.8800914208014296E-2</v>
      </c>
      <c r="T1749" s="7">
        <f t="shared" si="1887"/>
        <v>0.20527390580495694</v>
      </c>
      <c r="U1749" s="7">
        <f t="shared" si="1887"/>
        <v>0.10258320800748072</v>
      </c>
      <c r="V1749" s="7">
        <f t="shared" si="1887"/>
        <v>-3.8058288904550909E-2</v>
      </c>
      <c r="W1749" s="7">
        <f t="shared" si="1887"/>
        <v>-2.9154314626599665E-2</v>
      </c>
      <c r="X1749" s="7">
        <f t="shared" si="1887"/>
        <v>-0.19707621851380611</v>
      </c>
      <c r="Y1749" s="7">
        <f t="shared" si="1887"/>
        <v>-0.19280484071378892</v>
      </c>
      <c r="Z1749" s="7">
        <f t="shared" si="1887"/>
        <v>1.2551734468490196E-2</v>
      </c>
      <c r="AA1749" s="7">
        <f t="shared" si="1887"/>
        <v>5.4678193539969708E-2</v>
      </c>
      <c r="AB1749" s="7">
        <f t="shared" si="1887"/>
        <v>0.19122474379191096</v>
      </c>
      <c r="AC1749" s="7">
        <f t="shared" si="1887"/>
        <v>-0.27781576947517361</v>
      </c>
      <c r="AD1749" s="7">
        <f t="shared" si="1887"/>
        <v>1.0998394223078963E-2</v>
      </c>
      <c r="AE1749" s="7">
        <f t="shared" si="1887"/>
        <v>-4.317637135629649E-2</v>
      </c>
      <c r="AF1749" s="7">
        <f t="shared" si="1887"/>
        <v>7.0698826692324288E-2</v>
      </c>
      <c r="AG1749" s="7">
        <f t="shared" si="1887"/>
        <v>0.17351927137738252</v>
      </c>
      <c r="AH1749" s="7">
        <f t="shared" si="1887"/>
        <v>6.0457079558008074E-2</v>
      </c>
      <c r="AI1749" s="7">
        <f t="shared" si="1887"/>
        <v>-4.3599753260851644E-2</v>
      </c>
      <c r="AJ1749" s="7">
        <f t="shared" si="1887"/>
        <v>0.20831923459279467</v>
      </c>
      <c r="AK1749" s="7">
        <f t="shared" si="1887"/>
        <v>8.3741986796149991E-3</v>
      </c>
      <c r="AL1749" s="7">
        <f t="shared" si="1887"/>
        <v>-8.4488314767941372E-2</v>
      </c>
      <c r="AM1749" s="7">
        <f t="shared" si="1887"/>
        <v>-0.12274250156278603</v>
      </c>
      <c r="AN1749" s="7">
        <f t="shared" si="1887"/>
        <v>-7.4498107304474551E-2</v>
      </c>
      <c r="AO1749" s="7">
        <f t="shared" si="1887"/>
        <v>2.0672602230693345E-2</v>
      </c>
      <c r="AP1749" s="7">
        <f t="shared" si="1887"/>
        <v>-9.9023149207130332E-2</v>
      </c>
      <c r="AQ1749" s="7">
        <f t="shared" si="1887"/>
        <v>-0.1158855848995808</v>
      </c>
      <c r="AR1749" s="7">
        <f t="shared" si="1887"/>
        <v>-7.0464710753003923E-2</v>
      </c>
      <c r="AS1749" s="7">
        <f t="shared" si="1887"/>
        <v>1.1708511920950609E-2</v>
      </c>
      <c r="AT1749" s="7">
        <f t="shared" si="1887"/>
        <v>0.12737723094696476</v>
      </c>
      <c r="AU1749" s="7">
        <f t="shared" si="1887"/>
        <v>7.5891749717916498E-2</v>
      </c>
      <c r="AV1749" s="7">
        <f t="shared" si="1887"/>
        <v>5.5863335811616975E-5</v>
      </c>
      <c r="AW1749" s="7">
        <f t="shared" si="1887"/>
        <v>4.3113441831907628E-2</v>
      </c>
      <c r="AX1749" s="7">
        <f t="shared" si="1887"/>
        <v>-0.13899352562304684</v>
      </c>
      <c r="AY1749" s="7">
        <f t="shared" si="1887"/>
        <v>-7.5358937786454312E-3</v>
      </c>
      <c r="AZ1749" s="4"/>
      <c r="BA1749" s="4"/>
      <c r="BC1749" s="4"/>
      <c r="BD1749" s="4"/>
      <c r="BE1749" s="4"/>
      <c r="BM1749" s="4"/>
      <c r="BN1749" s="4"/>
      <c r="BO1749" s="4"/>
      <c r="BW1749" s="4"/>
      <c r="BX1749" s="4"/>
      <c r="BY1749" s="4"/>
    </row>
    <row r="1750" spans="1:77" x14ac:dyDescent="0.4">
      <c r="A1750" s="15"/>
      <c r="B1750" s="16">
        <f t="shared" si="1861"/>
        <v>736</v>
      </c>
      <c r="D1750" s="7">
        <f t="shared" ref="D1750:AY1750" si="1888">($E$1-0.5*($E$2)^2)*D$1013+$E$2*D2754*D$2017</f>
        <v>5.8849244082081191E-2</v>
      </c>
      <c r="E1750" s="7">
        <f t="shared" si="1888"/>
        <v>6.4511980996728502E-2</v>
      </c>
      <c r="F1750" s="7">
        <f t="shared" si="1888"/>
        <v>-4.449598819350585E-2</v>
      </c>
      <c r="G1750" s="7">
        <f t="shared" si="1888"/>
        <v>0.27422125513265655</v>
      </c>
      <c r="H1750" s="7">
        <f t="shared" si="1888"/>
        <v>0.14651775415089416</v>
      </c>
      <c r="I1750" s="7">
        <f t="shared" si="1888"/>
        <v>0.18203955004309536</v>
      </c>
      <c r="J1750" s="7">
        <f t="shared" si="1888"/>
        <v>-0.13950880952080813</v>
      </c>
      <c r="K1750" s="7">
        <f t="shared" si="1888"/>
        <v>-0.15184666051035137</v>
      </c>
      <c r="L1750" s="7">
        <f t="shared" si="1888"/>
        <v>8.2562633134040719E-2</v>
      </c>
      <c r="M1750" s="7">
        <f t="shared" si="1888"/>
        <v>8.8576617394286211E-2</v>
      </c>
      <c r="N1750" s="7">
        <f t="shared" si="1888"/>
        <v>-6.7603425047355434E-2</v>
      </c>
      <c r="O1750" s="7">
        <f t="shared" si="1888"/>
        <v>-7.2844888540040731E-2</v>
      </c>
      <c r="P1750" s="7">
        <f t="shared" si="1888"/>
        <v>0.16381154538563364</v>
      </c>
      <c r="Q1750" s="7">
        <f t="shared" si="1888"/>
        <v>-1.6705497792554563E-2</v>
      </c>
      <c r="R1750" s="7">
        <f t="shared" si="1888"/>
        <v>-0.11090908754584759</v>
      </c>
      <c r="S1750" s="7">
        <f t="shared" si="1888"/>
        <v>1.4136049091358561E-2</v>
      </c>
      <c r="T1750" s="7">
        <f t="shared" si="1888"/>
        <v>-7.2771223252273642E-2</v>
      </c>
      <c r="U1750" s="7">
        <f t="shared" si="1888"/>
        <v>-0.23314674612331843</v>
      </c>
      <c r="V1750" s="7">
        <f t="shared" si="1888"/>
        <v>-8.384681894199901E-2</v>
      </c>
      <c r="W1750" s="7">
        <f t="shared" si="1888"/>
        <v>-7.5850612499828746E-2</v>
      </c>
      <c r="X1750" s="7">
        <f t="shared" si="1888"/>
        <v>3.5484852996186374E-2</v>
      </c>
      <c r="Y1750" s="7">
        <f t="shared" si="1888"/>
        <v>0.10752964247146858</v>
      </c>
      <c r="Z1750" s="7">
        <f t="shared" si="1888"/>
        <v>-0.10830937959584987</v>
      </c>
      <c r="AA1750" s="7">
        <f t="shared" si="1888"/>
        <v>5.4718860906819364E-2</v>
      </c>
      <c r="AB1750" s="7">
        <f t="shared" si="1888"/>
        <v>6.6992137326896739E-2</v>
      </c>
      <c r="AC1750" s="7">
        <f t="shared" si="1888"/>
        <v>-0.13629946251724145</v>
      </c>
      <c r="AD1750" s="7">
        <f t="shared" si="1888"/>
        <v>7.2488675127607274E-2</v>
      </c>
      <c r="AE1750" s="7">
        <f t="shared" si="1888"/>
        <v>-4.0183363547071617E-2</v>
      </c>
      <c r="AF1750" s="7">
        <f t="shared" si="1888"/>
        <v>0.11430690992354725</v>
      </c>
      <c r="AG1750" s="7">
        <f t="shared" si="1888"/>
        <v>2.534263461302614E-2</v>
      </c>
      <c r="AH1750" s="7">
        <f t="shared" si="1888"/>
        <v>0.16983075629361213</v>
      </c>
      <c r="AI1750" s="7">
        <f t="shared" si="1888"/>
        <v>9.4989246353465007E-2</v>
      </c>
      <c r="AJ1750" s="7">
        <f t="shared" si="1888"/>
        <v>0.16584377545543569</v>
      </c>
      <c r="AK1750" s="7">
        <f t="shared" si="1888"/>
        <v>5.0148685568265135E-2</v>
      </c>
      <c r="AL1750" s="7">
        <f t="shared" si="1888"/>
        <v>-1.0560276835713542E-3</v>
      </c>
      <c r="AM1750" s="7">
        <f t="shared" si="1888"/>
        <v>0.15123631928855749</v>
      </c>
      <c r="AN1750" s="7">
        <f t="shared" si="1888"/>
        <v>-1.0944363263186544E-2</v>
      </c>
      <c r="AO1750" s="7">
        <f t="shared" si="1888"/>
        <v>-4.5178153127835581E-2</v>
      </c>
      <c r="AP1750" s="7">
        <f t="shared" si="1888"/>
        <v>-4.6402752184212651E-2</v>
      </c>
      <c r="AQ1750" s="7">
        <f t="shared" si="1888"/>
        <v>-6.4780867671803882E-2</v>
      </c>
      <c r="AR1750" s="7">
        <f t="shared" si="1888"/>
        <v>-0.19226204246614365</v>
      </c>
      <c r="AS1750" s="7">
        <f t="shared" si="1888"/>
        <v>8.6024486323243755E-3</v>
      </c>
      <c r="AT1750" s="7">
        <f t="shared" si="1888"/>
        <v>0.25950231904752336</v>
      </c>
      <c r="AU1750" s="7">
        <f t="shared" si="1888"/>
        <v>-1.15976953618139E-2</v>
      </c>
      <c r="AV1750" s="7">
        <f t="shared" si="1888"/>
        <v>0.21153497207559355</v>
      </c>
      <c r="AW1750" s="7">
        <f t="shared" si="1888"/>
        <v>0.10802014714367206</v>
      </c>
      <c r="AX1750" s="7">
        <f t="shared" si="1888"/>
        <v>7.9652127172268508E-2</v>
      </c>
      <c r="AY1750" s="7">
        <f t="shared" si="1888"/>
        <v>7.7942613750382431E-2</v>
      </c>
      <c r="AZ1750" s="4"/>
      <c r="BA1750" s="4"/>
      <c r="BC1750" s="4"/>
      <c r="BD1750" s="4"/>
      <c r="BE1750" s="4"/>
      <c r="BM1750" s="4"/>
      <c r="BN1750" s="4"/>
      <c r="BO1750" s="4"/>
      <c r="BW1750" s="4"/>
      <c r="BX1750" s="4"/>
      <c r="BY1750" s="4"/>
    </row>
    <row r="1751" spans="1:77" x14ac:dyDescent="0.4">
      <c r="A1751" s="15"/>
      <c r="B1751" s="16">
        <f t="shared" si="1861"/>
        <v>737</v>
      </c>
      <c r="D1751" s="7">
        <f t="shared" ref="D1751:AY1751" si="1889">($E$1-0.5*($E$2)^2)*D$1013+$E$2*D2755*D$2017</f>
        <v>9.7453272033916238E-2</v>
      </c>
      <c r="E1751" s="7">
        <f t="shared" si="1889"/>
        <v>-5.6585528579874991E-2</v>
      </c>
      <c r="F1751" s="7">
        <f t="shared" si="1889"/>
        <v>2.2065849231894922E-2</v>
      </c>
      <c r="G1751" s="7">
        <f t="shared" si="1889"/>
        <v>6.7378944990367284E-2</v>
      </c>
      <c r="H1751" s="7">
        <f t="shared" si="1889"/>
        <v>0.18723414448010753</v>
      </c>
      <c r="I1751" s="7">
        <f t="shared" si="1889"/>
        <v>-8.1443427876527072E-2</v>
      </c>
      <c r="J1751" s="7">
        <f t="shared" si="1889"/>
        <v>-2.3191377447730765E-2</v>
      </c>
      <c r="K1751" s="7">
        <f t="shared" si="1889"/>
        <v>0.10968062221012631</v>
      </c>
      <c r="L1751" s="7">
        <f t="shared" si="1889"/>
        <v>2.340184512880597E-2</v>
      </c>
      <c r="M1751" s="7">
        <f t="shared" si="1889"/>
        <v>-4.0820397104489169E-2</v>
      </c>
      <c r="N1751" s="7">
        <f t="shared" si="1889"/>
        <v>-7.8546413648353977E-2</v>
      </c>
      <c r="O1751" s="7">
        <f t="shared" si="1889"/>
        <v>-0.10612577022489619</v>
      </c>
      <c r="P1751" s="7">
        <f t="shared" si="1889"/>
        <v>0.22676215620989015</v>
      </c>
      <c r="Q1751" s="7">
        <f t="shared" si="1889"/>
        <v>-5.9674734409985372E-2</v>
      </c>
      <c r="R1751" s="7">
        <f t="shared" si="1889"/>
        <v>-8.027227943455148E-2</v>
      </c>
      <c r="S1751" s="7">
        <f t="shared" si="1889"/>
        <v>-4.9034811546816895E-2</v>
      </c>
      <c r="T1751" s="7">
        <f t="shared" si="1889"/>
        <v>-0.25440029588211471</v>
      </c>
      <c r="U1751" s="7">
        <f t="shared" si="1889"/>
        <v>-9.6391208804482806E-2</v>
      </c>
      <c r="V1751" s="7">
        <f t="shared" si="1889"/>
        <v>-0.13018105453605336</v>
      </c>
      <c r="W1751" s="7">
        <f t="shared" si="1889"/>
        <v>-8.0703582687001674E-2</v>
      </c>
      <c r="X1751" s="7">
        <f t="shared" si="1889"/>
        <v>0.16477997225613045</v>
      </c>
      <c r="Y1751" s="7">
        <f t="shared" si="1889"/>
        <v>1.630206839821928E-2</v>
      </c>
      <c r="Z1751" s="7">
        <f t="shared" si="1889"/>
        <v>6.4132447175656469E-3</v>
      </c>
      <c r="AA1751" s="7">
        <f t="shared" si="1889"/>
        <v>1.2340683214001846E-2</v>
      </c>
      <c r="AB1751" s="7">
        <f t="shared" si="1889"/>
        <v>8.9958990563015026E-2</v>
      </c>
      <c r="AC1751" s="7">
        <f t="shared" si="1889"/>
        <v>-3.984323549168637E-2</v>
      </c>
      <c r="AD1751" s="7">
        <f t="shared" si="1889"/>
        <v>-4.0294072968047746E-2</v>
      </c>
      <c r="AE1751" s="7">
        <f t="shared" si="1889"/>
        <v>0.17456247269685166</v>
      </c>
      <c r="AF1751" s="7">
        <f t="shared" si="1889"/>
        <v>-2.4053877951195706E-3</v>
      </c>
      <c r="AG1751" s="7">
        <f t="shared" si="1889"/>
        <v>-0.12285712897287243</v>
      </c>
      <c r="AH1751" s="7">
        <f t="shared" si="1889"/>
        <v>-4.5501000244437904E-3</v>
      </c>
      <c r="AI1751" s="7">
        <f t="shared" si="1889"/>
        <v>-0.11950363799616409</v>
      </c>
      <c r="AJ1751" s="7">
        <f t="shared" si="1889"/>
        <v>-2.4897559377704919E-2</v>
      </c>
      <c r="AK1751" s="7">
        <f t="shared" si="1889"/>
        <v>-7.0596264226265151E-2</v>
      </c>
      <c r="AL1751" s="7">
        <f t="shared" si="1889"/>
        <v>-6.3970173464115626E-2</v>
      </c>
      <c r="AM1751" s="7">
        <f t="shared" si="1889"/>
        <v>-7.0917839063633099E-3</v>
      </c>
      <c r="AN1751" s="7">
        <f t="shared" si="1889"/>
        <v>7.2704473833930069E-2</v>
      </c>
      <c r="AO1751" s="7">
        <f t="shared" si="1889"/>
        <v>8.4480517111500675E-3</v>
      </c>
      <c r="AP1751" s="7">
        <f t="shared" si="1889"/>
        <v>-6.2423425605272607E-2</v>
      </c>
      <c r="AQ1751" s="7">
        <f t="shared" si="1889"/>
        <v>-0.25049471373401472</v>
      </c>
      <c r="AR1751" s="7">
        <f t="shared" si="1889"/>
        <v>0.14561833729840948</v>
      </c>
      <c r="AS1751" s="7">
        <f t="shared" si="1889"/>
        <v>0.17590310198675277</v>
      </c>
      <c r="AT1751" s="7">
        <f t="shared" si="1889"/>
        <v>0.19796566343937178</v>
      </c>
      <c r="AU1751" s="7">
        <f t="shared" si="1889"/>
        <v>9.3475865002679639E-2</v>
      </c>
      <c r="AV1751" s="7">
        <f t="shared" si="1889"/>
        <v>6.0159832377918825E-2</v>
      </c>
      <c r="AW1751" s="7">
        <f t="shared" si="1889"/>
        <v>0.18495776851468587</v>
      </c>
      <c r="AX1751" s="7">
        <f t="shared" si="1889"/>
        <v>0.2021324743615906</v>
      </c>
      <c r="AY1751" s="7">
        <f t="shared" si="1889"/>
        <v>-5.2637057024825351E-2</v>
      </c>
      <c r="AZ1751" s="4"/>
      <c r="BA1751" s="4"/>
      <c r="BC1751" s="4"/>
      <c r="BD1751" s="4"/>
      <c r="BE1751" s="4"/>
      <c r="BM1751" s="4"/>
      <c r="BN1751" s="4"/>
      <c r="BO1751" s="4"/>
      <c r="BW1751" s="4"/>
      <c r="BX1751" s="4"/>
      <c r="BY1751" s="4"/>
    </row>
    <row r="1752" spans="1:77" x14ac:dyDescent="0.4">
      <c r="A1752" s="15"/>
      <c r="B1752" s="16">
        <f t="shared" si="1861"/>
        <v>738</v>
      </c>
      <c r="D1752" s="7">
        <f t="shared" ref="D1752:AY1752" si="1890">($E$1-0.5*($E$2)^2)*D$1013+$E$2*D2756*D$2017</f>
        <v>-0.10562596739620984</v>
      </c>
      <c r="E1752" s="7">
        <f t="shared" si="1890"/>
        <v>-4.264113910667499E-2</v>
      </c>
      <c r="F1752" s="7">
        <f t="shared" si="1890"/>
        <v>-0.14623841404672508</v>
      </c>
      <c r="G1752" s="7">
        <f t="shared" si="1890"/>
        <v>0.18592528568115779</v>
      </c>
      <c r="H1752" s="7">
        <f t="shared" si="1890"/>
        <v>-1.8025481466293451E-2</v>
      </c>
      <c r="I1752" s="7">
        <f t="shared" si="1890"/>
        <v>-9.3858157340865417E-2</v>
      </c>
      <c r="J1752" s="7">
        <f t="shared" si="1890"/>
        <v>-0.17544569398118598</v>
      </c>
      <c r="K1752" s="7">
        <f t="shared" si="1890"/>
        <v>-6.9794572989539838E-2</v>
      </c>
      <c r="L1752" s="7">
        <f t="shared" si="1890"/>
        <v>-5.8922363381567783E-2</v>
      </c>
      <c r="M1752" s="7">
        <f t="shared" si="1890"/>
        <v>-0.22827491430592994</v>
      </c>
      <c r="N1752" s="7">
        <f t="shared" si="1890"/>
        <v>-0.13298649586760566</v>
      </c>
      <c r="O1752" s="7">
        <f t="shared" si="1890"/>
        <v>6.7377217753849319E-2</v>
      </c>
      <c r="P1752" s="7">
        <f t="shared" si="1890"/>
        <v>-0.10445729394635725</v>
      </c>
      <c r="Q1752" s="7">
        <f t="shared" si="1890"/>
        <v>-8.7235807140069593E-3</v>
      </c>
      <c r="R1752" s="7">
        <f t="shared" si="1890"/>
        <v>-7.5282195503477353E-3</v>
      </c>
      <c r="S1752" s="7">
        <f t="shared" si="1890"/>
        <v>-4.081700727207916E-3</v>
      </c>
      <c r="T1752" s="7">
        <f t="shared" si="1890"/>
        <v>-2.3196770714804232E-2</v>
      </c>
      <c r="U1752" s="7">
        <f t="shared" si="1890"/>
        <v>2.3982937660742828E-2</v>
      </c>
      <c r="V1752" s="7">
        <f t="shared" si="1890"/>
        <v>2.6527247050510787E-2</v>
      </c>
      <c r="W1752" s="7">
        <f t="shared" si="1890"/>
        <v>-0.14188832670952684</v>
      </c>
      <c r="X1752" s="7">
        <f t="shared" si="1890"/>
        <v>0.10972730849914296</v>
      </c>
      <c r="Y1752" s="7">
        <f t="shared" si="1890"/>
        <v>-2.5366945709769787E-3</v>
      </c>
      <c r="Z1752" s="7">
        <f t="shared" si="1890"/>
        <v>-6.7358762214385207E-2</v>
      </c>
      <c r="AA1752" s="7">
        <f t="shared" si="1890"/>
        <v>-0.14609866728739504</v>
      </c>
      <c r="AB1752" s="7">
        <f t="shared" si="1890"/>
        <v>-8.4378173031754794E-2</v>
      </c>
      <c r="AC1752" s="7">
        <f t="shared" si="1890"/>
        <v>-0.22741346871873624</v>
      </c>
      <c r="AD1752" s="7">
        <f t="shared" si="1890"/>
        <v>2.5228632459535931E-2</v>
      </c>
      <c r="AE1752" s="7">
        <f t="shared" si="1890"/>
        <v>4.6510474181170207E-2</v>
      </c>
      <c r="AF1752" s="7">
        <f t="shared" si="1890"/>
        <v>-0.19051716619722719</v>
      </c>
      <c r="AG1752" s="7">
        <f t="shared" si="1890"/>
        <v>0.23704756885354311</v>
      </c>
      <c r="AH1752" s="7">
        <f t="shared" si="1890"/>
        <v>4.9289851043482137E-2</v>
      </c>
      <c r="AI1752" s="7">
        <f t="shared" si="1890"/>
        <v>-0.13791476257899177</v>
      </c>
      <c r="AJ1752" s="7">
        <f t="shared" si="1890"/>
        <v>5.893905815355086E-3</v>
      </c>
      <c r="AK1752" s="7">
        <f t="shared" si="1890"/>
        <v>6.352423529676321E-2</v>
      </c>
      <c r="AL1752" s="7">
        <f t="shared" si="1890"/>
        <v>-6.2248456213615938E-2</v>
      </c>
      <c r="AM1752" s="7">
        <f t="shared" si="1890"/>
        <v>5.30061873849332E-2</v>
      </c>
      <c r="AN1752" s="7">
        <f t="shared" si="1890"/>
        <v>-3.1265620119201573E-2</v>
      </c>
      <c r="AO1752" s="7">
        <f t="shared" si="1890"/>
        <v>0.11613590551393502</v>
      </c>
      <c r="AP1752" s="7">
        <f t="shared" si="1890"/>
        <v>2.9638735932226358E-2</v>
      </c>
      <c r="AQ1752" s="7">
        <f t="shared" si="1890"/>
        <v>-7.0904152897546618E-2</v>
      </c>
      <c r="AR1752" s="7">
        <f t="shared" si="1890"/>
        <v>-8.8325407345420867E-2</v>
      </c>
      <c r="AS1752" s="7">
        <f t="shared" si="1890"/>
        <v>-8.1778149125159308E-2</v>
      </c>
      <c r="AT1752" s="7">
        <f t="shared" si="1890"/>
        <v>-0.14768896105086265</v>
      </c>
      <c r="AU1752" s="7">
        <f t="shared" si="1890"/>
        <v>-7.5990126464019023E-2</v>
      </c>
      <c r="AV1752" s="7">
        <f t="shared" si="1890"/>
        <v>6.552107019315323E-2</v>
      </c>
      <c r="AW1752" s="7">
        <f t="shared" si="1890"/>
        <v>9.1065231161156952E-3</v>
      </c>
      <c r="AX1752" s="7">
        <f t="shared" si="1890"/>
        <v>-5.0932217311055836E-2</v>
      </c>
      <c r="AY1752" s="7">
        <f t="shared" si="1890"/>
        <v>-2.6823923462547711E-2</v>
      </c>
      <c r="AZ1752" s="4"/>
      <c r="BA1752" s="4"/>
      <c r="BC1752" s="4"/>
      <c r="BD1752" s="4"/>
      <c r="BE1752" s="4"/>
      <c r="BM1752" s="4"/>
      <c r="BN1752" s="4"/>
      <c r="BO1752" s="4"/>
      <c r="BW1752" s="4"/>
      <c r="BX1752" s="4"/>
      <c r="BY1752" s="4"/>
    </row>
    <row r="1753" spans="1:77" x14ac:dyDescent="0.4">
      <c r="A1753" s="15"/>
      <c r="B1753" s="16">
        <f t="shared" si="1861"/>
        <v>739</v>
      </c>
      <c r="D1753" s="7">
        <f t="shared" ref="D1753:AY1753" si="1891">($E$1-0.5*($E$2)^2)*D$1013+$E$2*D2757*D$2017</f>
        <v>9.1544491394613625E-2</v>
      </c>
      <c r="E1753" s="7">
        <f t="shared" si="1891"/>
        <v>-0.14061282735305386</v>
      </c>
      <c r="F1753" s="7">
        <f t="shared" si="1891"/>
        <v>-9.8447336622676102E-2</v>
      </c>
      <c r="G1753" s="7">
        <f t="shared" si="1891"/>
        <v>-0.1436693814581694</v>
      </c>
      <c r="H1753" s="7">
        <f t="shared" si="1891"/>
        <v>6.4447190127984277E-2</v>
      </c>
      <c r="I1753" s="7">
        <f t="shared" si="1891"/>
        <v>-3.2023810881480932E-3</v>
      </c>
      <c r="J1753" s="7">
        <f t="shared" si="1891"/>
        <v>-0.11511450898413964</v>
      </c>
      <c r="K1753" s="7">
        <f t="shared" si="1891"/>
        <v>0.18712441243270228</v>
      </c>
      <c r="L1753" s="7">
        <f t="shared" si="1891"/>
        <v>2.354293972635545E-2</v>
      </c>
      <c r="M1753" s="7">
        <f t="shared" si="1891"/>
        <v>-8.6123910145684782E-2</v>
      </c>
      <c r="N1753" s="7">
        <f t="shared" si="1891"/>
        <v>0.12486274711012027</v>
      </c>
      <c r="O1753" s="7">
        <f t="shared" si="1891"/>
        <v>0.18004468650860353</v>
      </c>
      <c r="P1753" s="7">
        <f t="shared" si="1891"/>
        <v>-4.2198746690533161E-2</v>
      </c>
      <c r="Q1753" s="7">
        <f t="shared" si="1891"/>
        <v>-1.6458187351685995E-2</v>
      </c>
      <c r="R1753" s="7">
        <f t="shared" si="1891"/>
        <v>0.12397789245900592</v>
      </c>
      <c r="S1753" s="7">
        <f t="shared" si="1891"/>
        <v>5.8606122059567244E-2</v>
      </c>
      <c r="T1753" s="7">
        <f t="shared" si="1891"/>
        <v>-0.12409394956041539</v>
      </c>
      <c r="U1753" s="7">
        <f t="shared" si="1891"/>
        <v>-0.12489909813075489</v>
      </c>
      <c r="V1753" s="7">
        <f t="shared" si="1891"/>
        <v>9.9229418520832058E-2</v>
      </c>
      <c r="W1753" s="7">
        <f t="shared" si="1891"/>
        <v>-4.3119856653937465E-2</v>
      </c>
      <c r="X1753" s="7">
        <f t="shared" si="1891"/>
        <v>8.8870139162689418E-2</v>
      </c>
      <c r="Y1753" s="7">
        <f t="shared" si="1891"/>
        <v>0.15573853411100524</v>
      </c>
      <c r="Z1753" s="7">
        <f t="shared" si="1891"/>
        <v>-0.14065575772986993</v>
      </c>
      <c r="AA1753" s="7">
        <f t="shared" si="1891"/>
        <v>-0.20339450605539983</v>
      </c>
      <c r="AB1753" s="7">
        <f t="shared" si="1891"/>
        <v>0.15939633631388597</v>
      </c>
      <c r="AC1753" s="7">
        <f t="shared" si="1891"/>
        <v>3.0169499188356187E-2</v>
      </c>
      <c r="AD1753" s="7">
        <f t="shared" si="1891"/>
        <v>7.1627424443032939E-2</v>
      </c>
      <c r="AE1753" s="7">
        <f t="shared" si="1891"/>
        <v>0.24270809462190057</v>
      </c>
      <c r="AF1753" s="7">
        <f t="shared" si="1891"/>
        <v>-0.12693002776071011</v>
      </c>
      <c r="AG1753" s="7">
        <f t="shared" si="1891"/>
        <v>-0.13233329931593765</v>
      </c>
      <c r="AH1753" s="7">
        <f t="shared" si="1891"/>
        <v>1.1294358790593387E-2</v>
      </c>
      <c r="AI1753" s="7">
        <f t="shared" si="1891"/>
        <v>0.12284880292867237</v>
      </c>
      <c r="AJ1753" s="7">
        <f t="shared" si="1891"/>
        <v>-0.13935672440221647</v>
      </c>
      <c r="AK1753" s="7">
        <f t="shared" si="1891"/>
        <v>-4.0719778761900742E-2</v>
      </c>
      <c r="AL1753" s="7">
        <f t="shared" si="1891"/>
        <v>3.5005432739432421E-2</v>
      </c>
      <c r="AM1753" s="7">
        <f t="shared" si="1891"/>
        <v>-4.9976269451391161E-4</v>
      </c>
      <c r="AN1753" s="7">
        <f t="shared" si="1891"/>
        <v>7.5155887165227669E-2</v>
      </c>
      <c r="AO1753" s="7">
        <f t="shared" si="1891"/>
        <v>-0.14685641907944286</v>
      </c>
      <c r="AP1753" s="7">
        <f t="shared" si="1891"/>
        <v>-1.4504311505165266E-2</v>
      </c>
      <c r="AQ1753" s="7">
        <f t="shared" si="1891"/>
        <v>6.8238327759595901E-2</v>
      </c>
      <c r="AR1753" s="7">
        <f t="shared" si="1891"/>
        <v>-3.1206729713931972E-2</v>
      </c>
      <c r="AS1753" s="7">
        <f t="shared" si="1891"/>
        <v>5.4786806307305917E-2</v>
      </c>
      <c r="AT1753" s="7">
        <f t="shared" si="1891"/>
        <v>-0.17761200630831681</v>
      </c>
      <c r="AU1753" s="7">
        <f t="shared" si="1891"/>
        <v>-1.3566291955036287E-2</v>
      </c>
      <c r="AV1753" s="7">
        <f t="shared" si="1891"/>
        <v>-0.19546521770218933</v>
      </c>
      <c r="AW1753" s="7">
        <f t="shared" si="1891"/>
        <v>-0.22840556120364616</v>
      </c>
      <c r="AX1753" s="7">
        <f t="shared" si="1891"/>
        <v>-3.0046599920304777E-2</v>
      </c>
      <c r="AY1753" s="7">
        <f t="shared" si="1891"/>
        <v>-0.11531301253115395</v>
      </c>
      <c r="AZ1753" s="4"/>
      <c r="BA1753" s="4"/>
      <c r="BC1753" s="4"/>
      <c r="BD1753" s="4"/>
      <c r="BE1753" s="4"/>
      <c r="BM1753" s="4"/>
      <c r="BN1753" s="4"/>
      <c r="BO1753" s="4"/>
      <c r="BW1753" s="4"/>
      <c r="BX1753" s="4"/>
      <c r="BY1753" s="4"/>
    </row>
    <row r="1754" spans="1:77" x14ac:dyDescent="0.4">
      <c r="A1754" s="15"/>
      <c r="B1754" s="16">
        <f t="shared" si="1861"/>
        <v>740</v>
      </c>
      <c r="D1754" s="7">
        <f t="shared" ref="D1754:AY1754" si="1892">($E$1-0.5*($E$2)^2)*D$1013+$E$2*D2758*D$2017</f>
        <v>9.7752806408718446E-2</v>
      </c>
      <c r="E1754" s="7">
        <f t="shared" si="1892"/>
        <v>0.15097145708830448</v>
      </c>
      <c r="F1754" s="7">
        <f t="shared" si="1892"/>
        <v>1.0733406216883963E-2</v>
      </c>
      <c r="G1754" s="7">
        <f t="shared" si="1892"/>
        <v>-4.7627216041838005E-2</v>
      </c>
      <c r="H1754" s="7">
        <f t="shared" si="1892"/>
        <v>4.7895436964305774E-2</v>
      </c>
      <c r="I1754" s="7">
        <f t="shared" si="1892"/>
        <v>-6.8645057793624717E-2</v>
      </c>
      <c r="J1754" s="7">
        <f t="shared" si="1892"/>
        <v>7.5204068176678532E-2</v>
      </c>
      <c r="K1754" s="7">
        <f t="shared" si="1892"/>
        <v>1.453056117934429E-3</v>
      </c>
      <c r="L1754" s="7">
        <f t="shared" si="1892"/>
        <v>-0.11250402621864621</v>
      </c>
      <c r="M1754" s="7">
        <f t="shared" si="1892"/>
        <v>-3.911265033830591E-2</v>
      </c>
      <c r="N1754" s="7">
        <f t="shared" si="1892"/>
        <v>-0.13577433897437771</v>
      </c>
      <c r="O1754" s="7">
        <f t="shared" si="1892"/>
        <v>0.1541613931502257</v>
      </c>
      <c r="P1754" s="7">
        <f t="shared" si="1892"/>
        <v>0.21593690667867682</v>
      </c>
      <c r="Q1754" s="7">
        <f t="shared" si="1892"/>
        <v>-0.14653485677181699</v>
      </c>
      <c r="R1754" s="7">
        <f t="shared" si="1892"/>
        <v>1.6447114126327989E-2</v>
      </c>
      <c r="S1754" s="7">
        <f t="shared" si="1892"/>
        <v>7.927070531336014E-2</v>
      </c>
      <c r="T1754" s="7">
        <f t="shared" si="1892"/>
        <v>-6.0170542881776406E-3</v>
      </c>
      <c r="U1754" s="7">
        <f t="shared" si="1892"/>
        <v>7.0187225168159117E-2</v>
      </c>
      <c r="V1754" s="7">
        <f t="shared" si="1892"/>
        <v>-4.8364285102535098E-2</v>
      </c>
      <c r="W1754" s="7">
        <f t="shared" si="1892"/>
        <v>-0.10209605787772243</v>
      </c>
      <c r="X1754" s="7">
        <f t="shared" si="1892"/>
        <v>0.10087801643869559</v>
      </c>
      <c r="Y1754" s="7">
        <f t="shared" si="1892"/>
        <v>-9.3958112469286217E-2</v>
      </c>
      <c r="Z1754" s="7">
        <f t="shared" si="1892"/>
        <v>-1.4522012808488038E-2</v>
      </c>
      <c r="AA1754" s="7">
        <f t="shared" si="1892"/>
        <v>2.1782003105973963E-2</v>
      </c>
      <c r="AB1754" s="7">
        <f t="shared" si="1892"/>
        <v>0.22399541485728347</v>
      </c>
      <c r="AC1754" s="7">
        <f t="shared" si="1892"/>
        <v>0.12597239538446925</v>
      </c>
      <c r="AD1754" s="7">
        <f t="shared" si="1892"/>
        <v>-0.13519374240441087</v>
      </c>
      <c r="AE1754" s="7">
        <f t="shared" si="1892"/>
        <v>3.5675455574572133E-3</v>
      </c>
      <c r="AF1754" s="7">
        <f t="shared" si="1892"/>
        <v>-1.6908227916109998E-2</v>
      </c>
      <c r="AG1754" s="7">
        <f t="shared" si="1892"/>
        <v>4.5751415521822575E-2</v>
      </c>
      <c r="AH1754" s="7">
        <f t="shared" si="1892"/>
        <v>0.1737180126307234</v>
      </c>
      <c r="AI1754" s="7">
        <f t="shared" si="1892"/>
        <v>0.14134207769834903</v>
      </c>
      <c r="AJ1754" s="7">
        <f t="shared" si="1892"/>
        <v>-7.8704952741417394E-2</v>
      </c>
      <c r="AK1754" s="7">
        <f t="shared" si="1892"/>
        <v>4.1134363635954657E-2</v>
      </c>
      <c r="AL1754" s="7">
        <f t="shared" si="1892"/>
        <v>-3.8280832848611182E-2</v>
      </c>
      <c r="AM1754" s="7">
        <f t="shared" si="1892"/>
        <v>-3.3399493791405256E-2</v>
      </c>
      <c r="AN1754" s="7">
        <f t="shared" si="1892"/>
        <v>5.2545166031180883E-3</v>
      </c>
      <c r="AO1754" s="7">
        <f t="shared" si="1892"/>
        <v>-6.4310382518027745E-2</v>
      </c>
      <c r="AP1754" s="7">
        <f t="shared" si="1892"/>
        <v>-6.4760538324306104E-3</v>
      </c>
      <c r="AQ1754" s="7">
        <f t="shared" si="1892"/>
        <v>0.11290421517577201</v>
      </c>
      <c r="AR1754" s="7">
        <f t="shared" si="1892"/>
        <v>3.0454411187803468E-2</v>
      </c>
      <c r="AS1754" s="7">
        <f t="shared" si="1892"/>
        <v>-8.2217955542874782E-2</v>
      </c>
      <c r="AT1754" s="7">
        <f t="shared" si="1892"/>
        <v>0.23226467666003447</v>
      </c>
      <c r="AU1754" s="7">
        <f t="shared" si="1892"/>
        <v>4.4741586464673543E-2</v>
      </c>
      <c r="AV1754" s="7">
        <f t="shared" si="1892"/>
        <v>0.16529624527249204</v>
      </c>
      <c r="AW1754" s="7">
        <f t="shared" si="1892"/>
        <v>6.0530928052864981E-2</v>
      </c>
      <c r="AX1754" s="7">
        <f t="shared" si="1892"/>
        <v>-5.1437560756126363E-2</v>
      </c>
      <c r="AY1754" s="7">
        <f t="shared" si="1892"/>
        <v>-0.23399484686367958</v>
      </c>
      <c r="AZ1754" s="4"/>
      <c r="BA1754" s="4"/>
      <c r="BC1754" s="4"/>
      <c r="BD1754" s="4"/>
      <c r="BE1754" s="4"/>
      <c r="BM1754" s="4"/>
      <c r="BN1754" s="4"/>
      <c r="BO1754" s="4"/>
      <c r="BW1754" s="4"/>
      <c r="BX1754" s="4"/>
      <c r="BY1754" s="4"/>
    </row>
    <row r="1755" spans="1:77" x14ac:dyDescent="0.4">
      <c r="A1755" s="15"/>
      <c r="B1755" s="16">
        <f t="shared" si="1861"/>
        <v>741</v>
      </c>
      <c r="D1755" s="7">
        <f t="shared" ref="D1755:AY1755" si="1893">($E$1-0.5*($E$2)^2)*D$1013+$E$2*D2759*D$2017</f>
        <v>-6.0316315438174027E-2</v>
      </c>
      <c r="E1755" s="7">
        <f t="shared" si="1893"/>
        <v>0.11832798730970809</v>
      </c>
      <c r="F1755" s="7">
        <f t="shared" si="1893"/>
        <v>-2.479040591806175E-2</v>
      </c>
      <c r="G1755" s="7">
        <f t="shared" si="1893"/>
        <v>-7.8451626811616715E-2</v>
      </c>
      <c r="H1755" s="7">
        <f t="shared" si="1893"/>
        <v>-1.0188013353491256E-2</v>
      </c>
      <c r="I1755" s="7">
        <f t="shared" si="1893"/>
        <v>-0.12380777639431279</v>
      </c>
      <c r="J1755" s="7">
        <f t="shared" si="1893"/>
        <v>0.22117626299470314</v>
      </c>
      <c r="K1755" s="7">
        <f t="shared" si="1893"/>
        <v>0.13738718777440184</v>
      </c>
      <c r="L1755" s="7">
        <f t="shared" si="1893"/>
        <v>-4.006576538923292E-2</v>
      </c>
      <c r="M1755" s="7">
        <f t="shared" si="1893"/>
        <v>1.57524504669629E-2</v>
      </c>
      <c r="N1755" s="7">
        <f t="shared" si="1893"/>
        <v>4.6579408175834114E-2</v>
      </c>
      <c r="O1755" s="7">
        <f t="shared" si="1893"/>
        <v>8.4901798131811188E-2</v>
      </c>
      <c r="P1755" s="7">
        <f t="shared" si="1893"/>
        <v>-2.2548722783201722E-2</v>
      </c>
      <c r="Q1755" s="7">
        <f t="shared" si="1893"/>
        <v>1.9706945477056228E-2</v>
      </c>
      <c r="R1755" s="7">
        <f t="shared" si="1893"/>
        <v>-0.19336254686087267</v>
      </c>
      <c r="S1755" s="7">
        <f t="shared" si="1893"/>
        <v>-0.11673572832408427</v>
      </c>
      <c r="T1755" s="7">
        <f t="shared" si="1893"/>
        <v>-1.8183258579499088E-2</v>
      </c>
      <c r="U1755" s="7">
        <f t="shared" si="1893"/>
        <v>4.8485120544196979E-2</v>
      </c>
      <c r="V1755" s="7">
        <f t="shared" si="1893"/>
        <v>-0.19148278581511535</v>
      </c>
      <c r="W1755" s="7">
        <f t="shared" si="1893"/>
        <v>-5.8880837643457126E-2</v>
      </c>
      <c r="X1755" s="7">
        <f t="shared" si="1893"/>
        <v>-7.1397638268850108E-2</v>
      </c>
      <c r="Y1755" s="7">
        <f t="shared" si="1893"/>
        <v>2.4990471539169664E-2</v>
      </c>
      <c r="Z1755" s="7">
        <f t="shared" si="1893"/>
        <v>-0.13927010562615572</v>
      </c>
      <c r="AA1755" s="7">
        <f t="shared" si="1893"/>
        <v>4.3325822435595622E-2</v>
      </c>
      <c r="AB1755" s="7">
        <f t="shared" si="1893"/>
        <v>-6.8452866974945598E-2</v>
      </c>
      <c r="AC1755" s="7">
        <f t="shared" si="1893"/>
        <v>0.18221209295335383</v>
      </c>
      <c r="AD1755" s="7">
        <f t="shared" si="1893"/>
        <v>-0.15655369519284501</v>
      </c>
      <c r="AE1755" s="7">
        <f t="shared" si="1893"/>
        <v>-0.2015396533934371</v>
      </c>
      <c r="AF1755" s="7">
        <f t="shared" si="1893"/>
        <v>-0.10757880114059126</v>
      </c>
      <c r="AG1755" s="7">
        <f t="shared" si="1893"/>
        <v>-0.17332833717356882</v>
      </c>
      <c r="AH1755" s="7">
        <f t="shared" si="1893"/>
        <v>-3.1497308782496701E-2</v>
      </c>
      <c r="AI1755" s="7">
        <f t="shared" si="1893"/>
        <v>8.9893947059660723E-2</v>
      </c>
      <c r="AJ1755" s="7">
        <f t="shared" si="1893"/>
        <v>3.8946852951664349E-2</v>
      </c>
      <c r="AK1755" s="7">
        <f t="shared" si="1893"/>
        <v>-9.4150444600503716E-2</v>
      </c>
      <c r="AL1755" s="7">
        <f t="shared" si="1893"/>
        <v>-0.10692492609218485</v>
      </c>
      <c r="AM1755" s="7">
        <f t="shared" si="1893"/>
        <v>-0.41037067187852444</v>
      </c>
      <c r="AN1755" s="7">
        <f t="shared" si="1893"/>
        <v>-7.3079146767934672E-2</v>
      </c>
      <c r="AO1755" s="7">
        <f t="shared" si="1893"/>
        <v>-8.7856728010539155E-3</v>
      </c>
      <c r="AP1755" s="7">
        <f t="shared" si="1893"/>
        <v>3.1593037846256507E-2</v>
      </c>
      <c r="AQ1755" s="7">
        <f t="shared" si="1893"/>
        <v>-0.113258294210432</v>
      </c>
      <c r="AR1755" s="7">
        <f t="shared" si="1893"/>
        <v>-6.2421238541778772E-2</v>
      </c>
      <c r="AS1755" s="7">
        <f t="shared" si="1893"/>
        <v>0.12171557901303734</v>
      </c>
      <c r="AT1755" s="7">
        <f t="shared" si="1893"/>
        <v>5.0526438260616896E-2</v>
      </c>
      <c r="AU1755" s="7">
        <f t="shared" si="1893"/>
        <v>-8.6097454786168176E-2</v>
      </c>
      <c r="AV1755" s="7">
        <f t="shared" si="1893"/>
        <v>2.2783800615740785E-2</v>
      </c>
      <c r="AW1755" s="7">
        <f t="shared" si="1893"/>
        <v>-3.6553919280113811E-2</v>
      </c>
      <c r="AX1755" s="7">
        <f t="shared" si="1893"/>
        <v>6.1496515080411422E-2</v>
      </c>
      <c r="AY1755" s="7">
        <f t="shared" si="1893"/>
        <v>6.2921194844259745E-2</v>
      </c>
      <c r="AZ1755" s="4"/>
      <c r="BA1755" s="4"/>
      <c r="BC1755" s="4"/>
      <c r="BD1755" s="4"/>
      <c r="BE1755" s="4"/>
      <c r="BM1755" s="4"/>
      <c r="BN1755" s="4"/>
      <c r="BO1755" s="4"/>
      <c r="BW1755" s="4"/>
      <c r="BX1755" s="4"/>
      <c r="BY1755" s="4"/>
    </row>
    <row r="1756" spans="1:77" x14ac:dyDescent="0.4">
      <c r="A1756" s="15"/>
      <c r="B1756" s="16">
        <f t="shared" si="1861"/>
        <v>742</v>
      </c>
      <c r="D1756" s="7">
        <f t="shared" ref="D1756:AY1756" si="1894">($E$1-0.5*($E$2)^2)*D$1013+$E$2*D2760*D$2017</f>
        <v>0.25595668501723373</v>
      </c>
      <c r="E1756" s="7">
        <f t="shared" si="1894"/>
        <v>7.918101733587106E-2</v>
      </c>
      <c r="F1756" s="7">
        <f t="shared" si="1894"/>
        <v>-3.63694928272573E-3</v>
      </c>
      <c r="G1756" s="7">
        <f t="shared" si="1894"/>
        <v>6.8982682673290621E-2</v>
      </c>
      <c r="H1756" s="7">
        <f t="shared" si="1894"/>
        <v>6.5766752423547598E-2</v>
      </c>
      <c r="I1756" s="7">
        <f t="shared" si="1894"/>
        <v>0.10557141223901208</v>
      </c>
      <c r="J1756" s="7">
        <f t="shared" si="1894"/>
        <v>-4.2206202024949339E-2</v>
      </c>
      <c r="K1756" s="7">
        <f t="shared" si="1894"/>
        <v>3.3126926996835268E-2</v>
      </c>
      <c r="L1756" s="7">
        <f t="shared" si="1894"/>
        <v>-7.3251936796697587E-2</v>
      </c>
      <c r="M1756" s="7">
        <f t="shared" si="1894"/>
        <v>-0.10218586979660056</v>
      </c>
      <c r="N1756" s="7">
        <f t="shared" si="1894"/>
        <v>0.30117679329830849</v>
      </c>
      <c r="O1756" s="7">
        <f t="shared" si="1894"/>
        <v>-2.3526578513943752E-2</v>
      </c>
      <c r="P1756" s="7">
        <f t="shared" si="1894"/>
        <v>9.0692433668573477E-2</v>
      </c>
      <c r="Q1756" s="7">
        <f t="shared" si="1894"/>
        <v>-3.1933620374411296E-2</v>
      </c>
      <c r="R1756" s="7">
        <f t="shared" si="1894"/>
        <v>5.5380244489400245E-2</v>
      </c>
      <c r="S1756" s="7">
        <f t="shared" si="1894"/>
        <v>-5.9423415234740274E-3</v>
      </c>
      <c r="T1756" s="7">
        <f t="shared" si="1894"/>
        <v>9.1626753527035421E-4</v>
      </c>
      <c r="U1756" s="7">
        <f t="shared" si="1894"/>
        <v>-1.007183495477067E-3</v>
      </c>
      <c r="V1756" s="7">
        <f t="shared" si="1894"/>
        <v>9.7289410996844586E-2</v>
      </c>
      <c r="W1756" s="7">
        <f t="shared" si="1894"/>
        <v>8.4339135303105578E-2</v>
      </c>
      <c r="X1756" s="7">
        <f t="shared" si="1894"/>
        <v>2.8880312866731116E-2</v>
      </c>
      <c r="Y1756" s="7">
        <f t="shared" si="1894"/>
        <v>-0.1780107287079003</v>
      </c>
      <c r="Z1756" s="7">
        <f t="shared" si="1894"/>
        <v>0.14995569102959602</v>
      </c>
      <c r="AA1756" s="7">
        <f t="shared" si="1894"/>
        <v>0.15049873713109513</v>
      </c>
      <c r="AB1756" s="7">
        <f t="shared" si="1894"/>
        <v>0.28360311244776398</v>
      </c>
      <c r="AC1756" s="7">
        <f t="shared" si="1894"/>
        <v>4.2895760658966609E-2</v>
      </c>
      <c r="AD1756" s="7">
        <f t="shared" si="1894"/>
        <v>7.2320669596943762E-2</v>
      </c>
      <c r="AE1756" s="7">
        <f t="shared" si="1894"/>
        <v>-8.1320037672901871E-2</v>
      </c>
      <c r="AF1756" s="7">
        <f t="shared" si="1894"/>
        <v>-4.4839135473210816E-3</v>
      </c>
      <c r="AG1756" s="7">
        <f t="shared" si="1894"/>
        <v>0.16498695605650951</v>
      </c>
      <c r="AH1756" s="7">
        <f t="shared" si="1894"/>
        <v>-0.11199340907956372</v>
      </c>
      <c r="AI1756" s="7">
        <f t="shared" si="1894"/>
        <v>9.8957169822596933E-2</v>
      </c>
      <c r="AJ1756" s="7">
        <f t="shared" si="1894"/>
        <v>0.16439934356659897</v>
      </c>
      <c r="AK1756" s="7">
        <f t="shared" si="1894"/>
        <v>1.8606304726144579E-2</v>
      </c>
      <c r="AL1756" s="7">
        <f t="shared" si="1894"/>
        <v>-0.16775864522897432</v>
      </c>
      <c r="AM1756" s="7">
        <f t="shared" si="1894"/>
        <v>-0.12511657213435523</v>
      </c>
      <c r="AN1756" s="7">
        <f t="shared" si="1894"/>
        <v>4.8529112135303108E-2</v>
      </c>
      <c r="AO1756" s="7">
        <f t="shared" si="1894"/>
        <v>-5.2732594944254127E-2</v>
      </c>
      <c r="AP1756" s="7">
        <f t="shared" si="1894"/>
        <v>0.10869695937279786</v>
      </c>
      <c r="AQ1756" s="7">
        <f t="shared" si="1894"/>
        <v>-6.6082994760811684E-2</v>
      </c>
      <c r="AR1756" s="7">
        <f t="shared" si="1894"/>
        <v>-3.867139672103314E-2</v>
      </c>
      <c r="AS1756" s="7">
        <f t="shared" si="1894"/>
        <v>0.23427524725987772</v>
      </c>
      <c r="AT1756" s="7">
        <f t="shared" si="1894"/>
        <v>0.16364960103789764</v>
      </c>
      <c r="AU1756" s="7">
        <f t="shared" si="1894"/>
        <v>4.4742511708891305E-2</v>
      </c>
      <c r="AV1756" s="7">
        <f t="shared" si="1894"/>
        <v>1.81117725286641E-2</v>
      </c>
      <c r="AW1756" s="7">
        <f t="shared" si="1894"/>
        <v>0.17895700951695276</v>
      </c>
      <c r="AX1756" s="7">
        <f t="shared" si="1894"/>
        <v>0.13733650644872372</v>
      </c>
      <c r="AY1756" s="7">
        <f t="shared" si="1894"/>
        <v>-8.875907064601439E-2</v>
      </c>
      <c r="AZ1756" s="4"/>
      <c r="BA1756" s="4"/>
      <c r="BC1756" s="4"/>
      <c r="BD1756" s="4"/>
      <c r="BE1756" s="4"/>
      <c r="BM1756" s="4"/>
      <c r="BN1756" s="4"/>
      <c r="BO1756" s="4"/>
      <c r="BW1756" s="4"/>
      <c r="BX1756" s="4"/>
      <c r="BY1756" s="4"/>
    </row>
    <row r="1757" spans="1:77" x14ac:dyDescent="0.4">
      <c r="A1757" s="15"/>
      <c r="B1757" s="16">
        <f t="shared" si="1861"/>
        <v>743</v>
      </c>
      <c r="D1757" s="7">
        <f t="shared" ref="D1757:AY1757" si="1895">($E$1-0.5*($E$2)^2)*D$1013+$E$2*D2761*D$2017</f>
        <v>-5.4507366846078119E-2</v>
      </c>
      <c r="E1757" s="7">
        <f t="shared" si="1895"/>
        <v>-0.21711992960272095</v>
      </c>
      <c r="F1757" s="7">
        <f t="shared" si="1895"/>
        <v>5.5406777610424668E-3</v>
      </c>
      <c r="G1757" s="7">
        <f t="shared" si="1895"/>
        <v>-0.18881365984188303</v>
      </c>
      <c r="H1757" s="7">
        <f t="shared" si="1895"/>
        <v>-4.8181252989016002E-2</v>
      </c>
      <c r="I1757" s="7">
        <f t="shared" si="1895"/>
        <v>-6.0801020101543875E-2</v>
      </c>
      <c r="J1757" s="7">
        <f t="shared" si="1895"/>
        <v>-8.3892284871514428E-2</v>
      </c>
      <c r="K1757" s="7">
        <f t="shared" si="1895"/>
        <v>-6.0946147436843706E-2</v>
      </c>
      <c r="L1757" s="7">
        <f t="shared" si="1895"/>
        <v>5.2869514017807604E-3</v>
      </c>
      <c r="M1757" s="7">
        <f t="shared" si="1895"/>
        <v>4.147057216170915E-2</v>
      </c>
      <c r="N1757" s="7">
        <f t="shared" si="1895"/>
        <v>-9.0961000408588663E-2</v>
      </c>
      <c r="O1757" s="7">
        <f t="shared" si="1895"/>
        <v>2.2431556475183773E-2</v>
      </c>
      <c r="P1757" s="7">
        <f t="shared" si="1895"/>
        <v>2.8335485740117294E-2</v>
      </c>
      <c r="Q1757" s="7">
        <f t="shared" si="1895"/>
        <v>-7.4183500461261251E-2</v>
      </c>
      <c r="R1757" s="7">
        <f t="shared" si="1895"/>
        <v>0.19603163804570115</v>
      </c>
      <c r="S1757" s="7">
        <f t="shared" si="1895"/>
        <v>0.21243334938144662</v>
      </c>
      <c r="T1757" s="7">
        <f t="shared" si="1895"/>
        <v>3.7313909822514263E-3</v>
      </c>
      <c r="U1757" s="7">
        <f t="shared" si="1895"/>
        <v>0.14985296742864002</v>
      </c>
      <c r="V1757" s="7">
        <f t="shared" si="1895"/>
        <v>6.6002270778801947E-3</v>
      </c>
      <c r="W1757" s="7">
        <f t="shared" si="1895"/>
        <v>0.16442786757562455</v>
      </c>
      <c r="X1757" s="7">
        <f t="shared" si="1895"/>
        <v>-2.9978310009873006E-2</v>
      </c>
      <c r="Y1757" s="7">
        <f t="shared" si="1895"/>
        <v>6.4187945314136902E-3</v>
      </c>
      <c r="Z1757" s="7">
        <f t="shared" si="1895"/>
        <v>-1.1345629954426836E-2</v>
      </c>
      <c r="AA1757" s="7">
        <f t="shared" si="1895"/>
        <v>2.0248325717442065E-2</v>
      </c>
      <c r="AB1757" s="7">
        <f t="shared" si="1895"/>
        <v>7.4200182283250316E-2</v>
      </c>
      <c r="AC1757" s="7">
        <f t="shared" si="1895"/>
        <v>2.9111826885002613E-2</v>
      </c>
      <c r="AD1757" s="7">
        <f t="shared" si="1895"/>
        <v>4.3196796134837089E-2</v>
      </c>
      <c r="AE1757" s="7">
        <f t="shared" si="1895"/>
        <v>-0.21170404458055436</v>
      </c>
      <c r="AF1757" s="7">
        <f t="shared" si="1895"/>
        <v>-0.19914540685030716</v>
      </c>
      <c r="AG1757" s="7">
        <f t="shared" si="1895"/>
        <v>-7.2994292387707244E-2</v>
      </c>
      <c r="AH1757" s="7">
        <f t="shared" si="1895"/>
        <v>-5.6526303906112314E-4</v>
      </c>
      <c r="AI1757" s="7">
        <f t="shared" si="1895"/>
        <v>8.0959772536991909E-2</v>
      </c>
      <c r="AJ1757" s="7">
        <f t="shared" si="1895"/>
        <v>5.82032333592419E-2</v>
      </c>
      <c r="AK1757" s="7">
        <f t="shared" si="1895"/>
        <v>5.5782723770407626E-2</v>
      </c>
      <c r="AL1757" s="7">
        <f t="shared" si="1895"/>
        <v>9.1052374135391356E-2</v>
      </c>
      <c r="AM1757" s="7">
        <f t="shared" si="1895"/>
        <v>-2.317315259599486E-2</v>
      </c>
      <c r="AN1757" s="7">
        <f t="shared" si="1895"/>
        <v>0.115235793808226</v>
      </c>
      <c r="AO1757" s="7">
        <f t="shared" si="1895"/>
        <v>1.1889998910338425E-2</v>
      </c>
      <c r="AP1757" s="7">
        <f t="shared" si="1895"/>
        <v>-8.593183672782255E-2</v>
      </c>
      <c r="AQ1757" s="7">
        <f t="shared" si="1895"/>
        <v>-0.11951770959734619</v>
      </c>
      <c r="AR1757" s="7">
        <f t="shared" si="1895"/>
        <v>-0.15008379107263839</v>
      </c>
      <c r="AS1757" s="7">
        <f t="shared" si="1895"/>
        <v>1.8916619535385353E-2</v>
      </c>
      <c r="AT1757" s="7">
        <f t="shared" si="1895"/>
        <v>1.5737751765913913E-2</v>
      </c>
      <c r="AU1757" s="7">
        <f t="shared" si="1895"/>
        <v>-2.5928544072115207E-2</v>
      </c>
      <c r="AV1757" s="7">
        <f t="shared" si="1895"/>
        <v>3.624102980718702E-2</v>
      </c>
      <c r="AW1757" s="7">
        <f t="shared" si="1895"/>
        <v>-4.4514216501842098E-2</v>
      </c>
      <c r="AX1757" s="7">
        <f t="shared" si="1895"/>
        <v>-2.3865720860239002E-2</v>
      </c>
      <c r="AY1757" s="7">
        <f t="shared" si="1895"/>
        <v>-0.10030634072706146</v>
      </c>
      <c r="AZ1757" s="4"/>
      <c r="BA1757" s="4"/>
      <c r="BC1757" s="4"/>
      <c r="BD1757" s="4"/>
      <c r="BE1757" s="4"/>
      <c r="BM1757" s="4"/>
      <c r="BN1757" s="4"/>
      <c r="BO1757" s="4"/>
      <c r="BW1757" s="4"/>
      <c r="BX1757" s="4"/>
      <c r="BY1757" s="4"/>
    </row>
    <row r="1758" spans="1:77" x14ac:dyDescent="0.4">
      <c r="A1758" s="15"/>
      <c r="B1758" s="16">
        <f t="shared" si="1861"/>
        <v>744</v>
      </c>
      <c r="D1758" s="7">
        <f t="shared" ref="D1758:AY1758" si="1896">($E$1-0.5*($E$2)^2)*D$1013+$E$2*D2762*D$2017</f>
        <v>-6.5179856733183938E-2</v>
      </c>
      <c r="E1758" s="7">
        <f t="shared" si="1896"/>
        <v>-9.3558385280036904E-2</v>
      </c>
      <c r="F1758" s="7">
        <f t="shared" si="1896"/>
        <v>-2.6984394587605695E-2</v>
      </c>
      <c r="G1758" s="7">
        <f t="shared" si="1896"/>
        <v>-7.4049427282666627E-2</v>
      </c>
      <c r="H1758" s="7">
        <f t="shared" si="1896"/>
        <v>-1.498272606777256E-2</v>
      </c>
      <c r="I1758" s="7">
        <f t="shared" si="1896"/>
        <v>-2.2814745079440674E-2</v>
      </c>
      <c r="J1758" s="7">
        <f t="shared" si="1896"/>
        <v>-0.13668223823361395</v>
      </c>
      <c r="K1758" s="7">
        <f t="shared" si="1896"/>
        <v>-3.1757263024990413E-2</v>
      </c>
      <c r="L1758" s="7">
        <f t="shared" si="1896"/>
        <v>-1.0495417733011752E-2</v>
      </c>
      <c r="M1758" s="7">
        <f t="shared" si="1896"/>
        <v>-5.063393335588505E-2</v>
      </c>
      <c r="N1758" s="7">
        <f t="shared" si="1896"/>
        <v>0.21766522834185978</v>
      </c>
      <c r="O1758" s="7">
        <f t="shared" si="1896"/>
        <v>-0.19699146810535856</v>
      </c>
      <c r="P1758" s="7">
        <f t="shared" si="1896"/>
        <v>-8.5164919770386247E-2</v>
      </c>
      <c r="Q1758" s="7">
        <f t="shared" si="1896"/>
        <v>-5.5366769276361028E-2</v>
      </c>
      <c r="R1758" s="7">
        <f t="shared" si="1896"/>
        <v>4.1549744594710121E-2</v>
      </c>
      <c r="S1758" s="7">
        <f t="shared" si="1896"/>
        <v>5.282509117411039E-2</v>
      </c>
      <c r="T1758" s="7">
        <f t="shared" si="1896"/>
        <v>5.6780635466956129E-2</v>
      </c>
      <c r="U1758" s="7">
        <f t="shared" si="1896"/>
        <v>-8.0756127614010548E-2</v>
      </c>
      <c r="V1758" s="7">
        <f t="shared" si="1896"/>
        <v>-0.15119139421537012</v>
      </c>
      <c r="W1758" s="7">
        <f t="shared" si="1896"/>
        <v>5.9475803301645473E-2</v>
      </c>
      <c r="X1758" s="7">
        <f t="shared" si="1896"/>
        <v>-0.10719024770773988</v>
      </c>
      <c r="Y1758" s="7">
        <f t="shared" si="1896"/>
        <v>7.6399204619087932E-2</v>
      </c>
      <c r="Z1758" s="7">
        <f t="shared" si="1896"/>
        <v>4.6513274352280023E-3</v>
      </c>
      <c r="AA1758" s="7">
        <f t="shared" si="1896"/>
        <v>-1.298829125161087E-2</v>
      </c>
      <c r="AB1758" s="7">
        <f t="shared" si="1896"/>
        <v>-0.13139268497938311</v>
      </c>
      <c r="AC1758" s="7">
        <f t="shared" si="1896"/>
        <v>8.7304295846184071E-2</v>
      </c>
      <c r="AD1758" s="7">
        <f t="shared" si="1896"/>
        <v>-5.9478172397064225E-3</v>
      </c>
      <c r="AE1758" s="7">
        <f t="shared" si="1896"/>
        <v>1.3447419396723226E-2</v>
      </c>
      <c r="AF1758" s="7">
        <f t="shared" si="1896"/>
        <v>0.12570757309897784</v>
      </c>
      <c r="AG1758" s="7">
        <f t="shared" si="1896"/>
        <v>2.9975872331484528E-2</v>
      </c>
      <c r="AH1758" s="7">
        <f t="shared" si="1896"/>
        <v>5.3714526625504673E-3</v>
      </c>
      <c r="AI1758" s="7">
        <f t="shared" si="1896"/>
        <v>6.689524092715457E-2</v>
      </c>
      <c r="AJ1758" s="7">
        <f t="shared" si="1896"/>
        <v>-1.8756487710911363E-2</v>
      </c>
      <c r="AK1758" s="7">
        <f t="shared" si="1896"/>
        <v>3.7239367656587877E-2</v>
      </c>
      <c r="AL1758" s="7">
        <f t="shared" si="1896"/>
        <v>1.7085003096691254E-3</v>
      </c>
      <c r="AM1758" s="7">
        <f t="shared" si="1896"/>
        <v>4.9470728545734304E-2</v>
      </c>
      <c r="AN1758" s="7">
        <f t="shared" si="1896"/>
        <v>3.5958455819266252E-2</v>
      </c>
      <c r="AO1758" s="7">
        <f t="shared" si="1896"/>
        <v>0.17983066084759788</v>
      </c>
      <c r="AP1758" s="7">
        <f t="shared" si="1896"/>
        <v>-0.13453571898202107</v>
      </c>
      <c r="AQ1758" s="7">
        <f t="shared" si="1896"/>
        <v>-9.4297740133997221E-2</v>
      </c>
      <c r="AR1758" s="7">
        <f t="shared" si="1896"/>
        <v>4.5322711652507626E-2</v>
      </c>
      <c r="AS1758" s="7">
        <f t="shared" si="1896"/>
        <v>-7.0060583891859863E-4</v>
      </c>
      <c r="AT1758" s="7">
        <f t="shared" si="1896"/>
        <v>0.17751836401786275</v>
      </c>
      <c r="AU1758" s="7">
        <f t="shared" si="1896"/>
        <v>3.2573875677713457E-2</v>
      </c>
      <c r="AV1758" s="7">
        <f t="shared" si="1896"/>
        <v>0.14943022910039136</v>
      </c>
      <c r="AW1758" s="7">
        <f t="shared" si="1896"/>
        <v>-7.6803328026942702E-2</v>
      </c>
      <c r="AX1758" s="7">
        <f t="shared" si="1896"/>
        <v>0.10530389716495017</v>
      </c>
      <c r="AY1758" s="7">
        <f t="shared" si="1896"/>
        <v>-0.11219417784082347</v>
      </c>
      <c r="AZ1758" s="4"/>
      <c r="BA1758" s="4"/>
      <c r="BC1758" s="4"/>
      <c r="BD1758" s="4"/>
      <c r="BE1758" s="4"/>
      <c r="BM1758" s="4"/>
      <c r="BN1758" s="4"/>
      <c r="BO1758" s="4"/>
      <c r="BW1758" s="4"/>
      <c r="BX1758" s="4"/>
      <c r="BY1758" s="4"/>
    </row>
    <row r="1759" spans="1:77" x14ac:dyDescent="0.4">
      <c r="A1759" s="15"/>
      <c r="B1759" s="16">
        <f t="shared" si="1861"/>
        <v>745</v>
      </c>
      <c r="D1759" s="7">
        <f t="shared" ref="D1759:AY1759" si="1897">($E$1-0.5*($E$2)^2)*D$1013+$E$2*D2763*D$2017</f>
        <v>-0.23376747722573177</v>
      </c>
      <c r="E1759" s="7">
        <f t="shared" si="1897"/>
        <v>-0.23351965353287152</v>
      </c>
      <c r="F1759" s="7">
        <f t="shared" si="1897"/>
        <v>-3.559479025796719E-2</v>
      </c>
      <c r="G1759" s="7">
        <f t="shared" si="1897"/>
        <v>9.7161275745563436E-2</v>
      </c>
      <c r="H1759" s="7">
        <f t="shared" si="1897"/>
        <v>1.4383400938906412E-2</v>
      </c>
      <c r="I1759" s="7">
        <f t="shared" si="1897"/>
        <v>-0.23511293493419561</v>
      </c>
      <c r="J1759" s="7">
        <f t="shared" si="1897"/>
        <v>1.6904185858877426E-2</v>
      </c>
      <c r="K1759" s="7">
        <f t="shared" si="1897"/>
        <v>0.13945030351949703</v>
      </c>
      <c r="L1759" s="7">
        <f t="shared" si="1897"/>
        <v>-5.3824603634599254E-2</v>
      </c>
      <c r="M1759" s="7">
        <f t="shared" si="1897"/>
        <v>0.33548573494249168</v>
      </c>
      <c r="N1759" s="7">
        <f t="shared" si="1897"/>
        <v>7.1556431269391499E-2</v>
      </c>
      <c r="O1759" s="7">
        <f t="shared" si="1897"/>
        <v>-0.12465783665480566</v>
      </c>
      <c r="P1759" s="7">
        <f t="shared" si="1897"/>
        <v>8.1369740905056873E-2</v>
      </c>
      <c r="Q1759" s="7">
        <f t="shared" si="1897"/>
        <v>0.14299809027824281</v>
      </c>
      <c r="R1759" s="7">
        <f t="shared" si="1897"/>
        <v>-0.11932847136944164</v>
      </c>
      <c r="S1759" s="7">
        <f t="shared" si="1897"/>
        <v>-1.7560720803336947E-2</v>
      </c>
      <c r="T1759" s="7">
        <f t="shared" si="1897"/>
        <v>-0.11044049125052482</v>
      </c>
      <c r="U1759" s="7">
        <f t="shared" si="1897"/>
        <v>-0.1016068932732432</v>
      </c>
      <c r="V1759" s="7">
        <f t="shared" si="1897"/>
        <v>-0.16405009033349047</v>
      </c>
      <c r="W1759" s="7">
        <f t="shared" si="1897"/>
        <v>-3.5945808457814754E-2</v>
      </c>
      <c r="X1759" s="7">
        <f t="shared" si="1897"/>
        <v>0.2553382595290129</v>
      </c>
      <c r="Y1759" s="7">
        <f t="shared" si="1897"/>
        <v>-0.14131496687980746</v>
      </c>
      <c r="Z1759" s="7">
        <f t="shared" si="1897"/>
        <v>0.12646962369570666</v>
      </c>
      <c r="AA1759" s="7">
        <f t="shared" si="1897"/>
        <v>0.24997252499438682</v>
      </c>
      <c r="AB1759" s="7">
        <f t="shared" si="1897"/>
        <v>3.8324716884489358E-2</v>
      </c>
      <c r="AC1759" s="7">
        <f t="shared" si="1897"/>
        <v>9.6739063188888669E-2</v>
      </c>
      <c r="AD1759" s="7">
        <f t="shared" si="1897"/>
        <v>4.7934645894228238E-2</v>
      </c>
      <c r="AE1759" s="7">
        <f t="shared" si="1897"/>
        <v>8.9954744327241404E-2</v>
      </c>
      <c r="AF1759" s="7">
        <f t="shared" si="1897"/>
        <v>1.0319723581297012E-3</v>
      </c>
      <c r="AG1759" s="7">
        <f t="shared" si="1897"/>
        <v>-0.13218500182622742</v>
      </c>
      <c r="AH1759" s="7">
        <f t="shared" si="1897"/>
        <v>0.22050202414594741</v>
      </c>
      <c r="AI1759" s="7">
        <f t="shared" si="1897"/>
        <v>-0.10158836419825512</v>
      </c>
      <c r="AJ1759" s="7">
        <f t="shared" si="1897"/>
        <v>-0.12353273985924738</v>
      </c>
      <c r="AK1759" s="7">
        <f t="shared" si="1897"/>
        <v>8.0186366440536894E-2</v>
      </c>
      <c r="AL1759" s="7">
        <f t="shared" si="1897"/>
        <v>-3.1143635302994396E-2</v>
      </c>
      <c r="AM1759" s="7">
        <f t="shared" si="1897"/>
        <v>-5.4140184936517052E-2</v>
      </c>
      <c r="AN1759" s="7">
        <f t="shared" si="1897"/>
        <v>7.6341190806091266E-2</v>
      </c>
      <c r="AO1759" s="7">
        <f t="shared" si="1897"/>
        <v>-1.8607926025916481E-2</v>
      </c>
      <c r="AP1759" s="7">
        <f t="shared" si="1897"/>
        <v>3.7895593484362895E-2</v>
      </c>
      <c r="AQ1759" s="7">
        <f t="shared" si="1897"/>
        <v>-9.6977763945532605E-2</v>
      </c>
      <c r="AR1759" s="7">
        <f t="shared" si="1897"/>
        <v>0.11725389064855554</v>
      </c>
      <c r="AS1759" s="7">
        <f t="shared" si="1897"/>
        <v>-7.2020015484700717E-2</v>
      </c>
      <c r="AT1759" s="7">
        <f t="shared" si="1897"/>
        <v>-0.13020617379033836</v>
      </c>
      <c r="AU1759" s="7">
        <f t="shared" si="1897"/>
        <v>-0.2086526366452115</v>
      </c>
      <c r="AV1759" s="7">
        <f t="shared" si="1897"/>
        <v>-9.3136416253062945E-2</v>
      </c>
      <c r="AW1759" s="7">
        <f t="shared" si="1897"/>
        <v>0.14638061183139878</v>
      </c>
      <c r="AX1759" s="7">
        <f t="shared" si="1897"/>
        <v>4.4571287094243094E-2</v>
      </c>
      <c r="AY1759" s="7">
        <f t="shared" si="1897"/>
        <v>3.2448411899594068E-3</v>
      </c>
      <c r="AZ1759" s="4"/>
      <c r="BA1759" s="4"/>
      <c r="BC1759" s="4"/>
      <c r="BD1759" s="4"/>
      <c r="BE1759" s="4"/>
      <c r="BM1759" s="4"/>
      <c r="BN1759" s="4"/>
      <c r="BO1759" s="4"/>
      <c r="BW1759" s="4"/>
      <c r="BX1759" s="4"/>
      <c r="BY1759" s="4"/>
    </row>
    <row r="1760" spans="1:77" x14ac:dyDescent="0.4">
      <c r="A1760" s="15"/>
      <c r="B1760" s="16">
        <f t="shared" si="1861"/>
        <v>746</v>
      </c>
      <c r="D1760" s="7">
        <f t="shared" ref="D1760:AY1760" si="1898">($E$1-0.5*($E$2)^2)*D$1013+$E$2*D2764*D$2017</f>
        <v>-1.0858878611438125E-2</v>
      </c>
      <c r="E1760" s="7">
        <f t="shared" si="1898"/>
        <v>-1.6245519661392163E-2</v>
      </c>
      <c r="F1760" s="7">
        <f t="shared" si="1898"/>
        <v>8.9881646217689751E-2</v>
      </c>
      <c r="G1760" s="7">
        <f t="shared" si="1898"/>
        <v>-0.22191644173472627</v>
      </c>
      <c r="H1760" s="7">
        <f t="shared" si="1898"/>
        <v>0.10749318032120209</v>
      </c>
      <c r="I1760" s="7">
        <f t="shared" si="1898"/>
        <v>2.6681551966724455E-2</v>
      </c>
      <c r="J1760" s="7">
        <f t="shared" si="1898"/>
        <v>0.22743294917372442</v>
      </c>
      <c r="K1760" s="7">
        <f t="shared" si="1898"/>
        <v>0.2147491568446474</v>
      </c>
      <c r="L1760" s="7">
        <f t="shared" si="1898"/>
        <v>0.10222251830086945</v>
      </c>
      <c r="M1760" s="7">
        <f t="shared" si="1898"/>
        <v>8.3948803766834973E-2</v>
      </c>
      <c r="N1760" s="7">
        <f t="shared" si="1898"/>
        <v>7.5058983142121366E-2</v>
      </c>
      <c r="O1760" s="7">
        <f t="shared" si="1898"/>
        <v>-0.10748417890968102</v>
      </c>
      <c r="P1760" s="7">
        <f t="shared" si="1898"/>
        <v>6.6713016355852015E-2</v>
      </c>
      <c r="Q1760" s="7">
        <f t="shared" si="1898"/>
        <v>4.8980847759935553E-2</v>
      </c>
      <c r="R1760" s="7">
        <f t="shared" si="1898"/>
        <v>6.5567349976005829E-2</v>
      </c>
      <c r="S1760" s="7">
        <f t="shared" si="1898"/>
        <v>0.15177989829874869</v>
      </c>
      <c r="T1760" s="7">
        <f t="shared" si="1898"/>
        <v>9.4216507421233386E-2</v>
      </c>
      <c r="U1760" s="7">
        <f t="shared" si="1898"/>
        <v>-0.11110632901703092</v>
      </c>
      <c r="V1760" s="7">
        <f t="shared" si="1898"/>
        <v>-5.5645986482126659E-2</v>
      </c>
      <c r="W1760" s="7">
        <f t="shared" si="1898"/>
        <v>0.11740768574422079</v>
      </c>
      <c r="X1760" s="7">
        <f t="shared" si="1898"/>
        <v>-8.0048520980650226E-2</v>
      </c>
      <c r="Y1760" s="7">
        <f t="shared" si="1898"/>
        <v>0.20651821127930936</v>
      </c>
      <c r="Z1760" s="7">
        <f t="shared" si="1898"/>
        <v>-2.4134147765226967E-2</v>
      </c>
      <c r="AA1760" s="7">
        <f t="shared" si="1898"/>
        <v>-7.5654705579995846E-2</v>
      </c>
      <c r="AB1760" s="7">
        <f t="shared" si="1898"/>
        <v>-1.3621032282914641E-2</v>
      </c>
      <c r="AC1760" s="7">
        <f t="shared" si="1898"/>
        <v>0.12486273003289636</v>
      </c>
      <c r="AD1760" s="7">
        <f t="shared" si="1898"/>
        <v>-6.7587717981363857E-2</v>
      </c>
      <c r="AE1760" s="7">
        <f t="shared" si="1898"/>
        <v>-3.5435350014378975E-2</v>
      </c>
      <c r="AF1760" s="7">
        <f t="shared" si="1898"/>
        <v>-5.557549065898993E-2</v>
      </c>
      <c r="AG1760" s="7">
        <f t="shared" si="1898"/>
        <v>-6.4836417340314825E-2</v>
      </c>
      <c r="AH1760" s="7">
        <f t="shared" si="1898"/>
        <v>1.4823045041018727E-2</v>
      </c>
      <c r="AI1760" s="7">
        <f t="shared" si="1898"/>
        <v>-0.34479300056008705</v>
      </c>
      <c r="AJ1760" s="7">
        <f t="shared" si="1898"/>
        <v>-3.8440789247451961E-3</v>
      </c>
      <c r="AK1760" s="7">
        <f t="shared" si="1898"/>
        <v>-1.0090936187279005E-2</v>
      </c>
      <c r="AL1760" s="7">
        <f t="shared" si="1898"/>
        <v>0.10863028869301213</v>
      </c>
      <c r="AM1760" s="7">
        <f t="shared" si="1898"/>
        <v>-4.4541057559112196E-2</v>
      </c>
      <c r="AN1760" s="7">
        <f t="shared" si="1898"/>
        <v>9.9985612016353573E-4</v>
      </c>
      <c r="AO1760" s="7">
        <f t="shared" si="1898"/>
        <v>0.13706034389461785</v>
      </c>
      <c r="AP1760" s="7">
        <f t="shared" si="1898"/>
        <v>0.12070521046118704</v>
      </c>
      <c r="AQ1760" s="7">
        <f t="shared" si="1898"/>
        <v>7.6082350375776556E-2</v>
      </c>
      <c r="AR1760" s="7">
        <f t="shared" si="1898"/>
        <v>0.14761327189668164</v>
      </c>
      <c r="AS1760" s="7">
        <f t="shared" si="1898"/>
        <v>8.1169768008787543E-2</v>
      </c>
      <c r="AT1760" s="7">
        <f t="shared" si="1898"/>
        <v>0.20503663699787916</v>
      </c>
      <c r="AU1760" s="7">
        <f t="shared" si="1898"/>
        <v>-6.3743719237910543E-2</v>
      </c>
      <c r="AV1760" s="7">
        <f t="shared" si="1898"/>
        <v>5.523802165995613E-2</v>
      </c>
      <c r="AW1760" s="7">
        <f t="shared" si="1898"/>
        <v>3.7023317620110512E-2</v>
      </c>
      <c r="AX1760" s="7">
        <f t="shared" si="1898"/>
        <v>0.16494959902171349</v>
      </c>
      <c r="AY1760" s="7">
        <f t="shared" si="1898"/>
        <v>8.4939192658986216E-3</v>
      </c>
      <c r="AZ1760" s="4"/>
      <c r="BA1760" s="4"/>
      <c r="BC1760" s="4"/>
      <c r="BD1760" s="4"/>
      <c r="BE1760" s="4"/>
      <c r="BM1760" s="4"/>
      <c r="BN1760" s="4"/>
      <c r="BO1760" s="4"/>
      <c r="BW1760" s="4"/>
      <c r="BX1760" s="4"/>
      <c r="BY1760" s="4"/>
    </row>
    <row r="1761" spans="1:77" x14ac:dyDescent="0.4">
      <c r="A1761" s="15"/>
      <c r="B1761" s="16">
        <f t="shared" si="1861"/>
        <v>747</v>
      </c>
      <c r="D1761" s="7">
        <f t="shared" ref="D1761:AY1761" si="1899">($E$1-0.5*($E$2)^2)*D$1013+$E$2*D2765*D$2017</f>
        <v>-0.15592521180947508</v>
      </c>
      <c r="E1761" s="7">
        <f t="shared" si="1899"/>
        <v>-6.0011574405397491E-2</v>
      </c>
      <c r="F1761" s="7">
        <f t="shared" si="1899"/>
        <v>-9.8870494999626912E-2</v>
      </c>
      <c r="G1761" s="7">
        <f t="shared" si="1899"/>
        <v>-0.14602844774362228</v>
      </c>
      <c r="H1761" s="7">
        <f t="shared" si="1899"/>
        <v>-0.16095185539067597</v>
      </c>
      <c r="I1761" s="7">
        <f t="shared" si="1899"/>
        <v>-1.9952534311066428E-3</v>
      </c>
      <c r="J1761" s="7">
        <f t="shared" si="1899"/>
        <v>1.7093518901909903E-2</v>
      </c>
      <c r="K1761" s="7">
        <f t="shared" si="1899"/>
        <v>-1.8926726359829216E-2</v>
      </c>
      <c r="L1761" s="7">
        <f t="shared" si="1899"/>
        <v>-0.31839481705351336</v>
      </c>
      <c r="M1761" s="7">
        <f t="shared" si="1899"/>
        <v>-0.15656064764006056</v>
      </c>
      <c r="N1761" s="7">
        <f t="shared" si="1899"/>
        <v>-1.7643421384540819E-2</v>
      </c>
      <c r="O1761" s="7">
        <f t="shared" si="1899"/>
        <v>-6.4130634040056159E-2</v>
      </c>
      <c r="P1761" s="7">
        <f t="shared" si="1899"/>
        <v>-9.5998638874941686E-2</v>
      </c>
      <c r="Q1761" s="7">
        <f t="shared" si="1899"/>
        <v>-0.26887854370917469</v>
      </c>
      <c r="R1761" s="7">
        <f t="shared" si="1899"/>
        <v>0.13107297709116189</v>
      </c>
      <c r="S1761" s="7">
        <f t="shared" si="1899"/>
        <v>0.10605839349055543</v>
      </c>
      <c r="T1761" s="7">
        <f t="shared" si="1899"/>
        <v>8.9744496205159521E-2</v>
      </c>
      <c r="U1761" s="7">
        <f t="shared" si="1899"/>
        <v>4.7486502239920937E-2</v>
      </c>
      <c r="V1761" s="7">
        <f t="shared" si="1899"/>
        <v>0.20157886070885286</v>
      </c>
      <c r="W1761" s="7">
        <f t="shared" si="1899"/>
        <v>0.10363198570251789</v>
      </c>
      <c r="X1761" s="7">
        <f t="shared" si="1899"/>
        <v>0.16771628920772108</v>
      </c>
      <c r="Y1761" s="7">
        <f t="shared" si="1899"/>
        <v>3.5639205939551839E-2</v>
      </c>
      <c r="Z1761" s="7">
        <f t="shared" si="1899"/>
        <v>-6.5969887264104507E-2</v>
      </c>
      <c r="AA1761" s="7">
        <f t="shared" si="1899"/>
        <v>4.5064396372610956E-2</v>
      </c>
      <c r="AB1761" s="7">
        <f t="shared" si="1899"/>
        <v>6.880098780321639E-2</v>
      </c>
      <c r="AC1761" s="7">
        <f t="shared" si="1899"/>
        <v>-4.4271969328320969E-2</v>
      </c>
      <c r="AD1761" s="7">
        <f t="shared" si="1899"/>
        <v>-2.9149261044477855E-2</v>
      </c>
      <c r="AE1761" s="7">
        <f t="shared" si="1899"/>
        <v>-0.15314460061829857</v>
      </c>
      <c r="AF1761" s="7">
        <f t="shared" si="1899"/>
        <v>-0.15292753747789364</v>
      </c>
      <c r="AG1761" s="7">
        <f t="shared" si="1899"/>
        <v>6.3879224680883098E-2</v>
      </c>
      <c r="AH1761" s="7">
        <f t="shared" si="1899"/>
        <v>0.13844449054791858</v>
      </c>
      <c r="AI1761" s="7">
        <f t="shared" si="1899"/>
        <v>-3.5823687902054112E-2</v>
      </c>
      <c r="AJ1761" s="7">
        <f t="shared" si="1899"/>
        <v>9.6104669279841147E-3</v>
      </c>
      <c r="AK1761" s="7">
        <f t="shared" si="1899"/>
        <v>8.684549118425141E-3</v>
      </c>
      <c r="AL1761" s="7">
        <f t="shared" si="1899"/>
        <v>-5.9920182448391826E-2</v>
      </c>
      <c r="AM1761" s="7">
        <f t="shared" si="1899"/>
        <v>0.19555726632608192</v>
      </c>
      <c r="AN1761" s="7">
        <f t="shared" si="1899"/>
        <v>-4.3601402236832357E-2</v>
      </c>
      <c r="AO1761" s="7">
        <f t="shared" si="1899"/>
        <v>2.2615398461061503E-2</v>
      </c>
      <c r="AP1761" s="7">
        <f t="shared" si="1899"/>
        <v>9.8750073459728041E-2</v>
      </c>
      <c r="AQ1761" s="7">
        <f t="shared" si="1899"/>
        <v>0.1149139658711153</v>
      </c>
      <c r="AR1761" s="7">
        <f t="shared" si="1899"/>
        <v>-3.6465017022120322E-2</v>
      </c>
      <c r="AS1761" s="7">
        <f t="shared" si="1899"/>
        <v>9.0463269693229174E-3</v>
      </c>
      <c r="AT1761" s="7">
        <f t="shared" si="1899"/>
        <v>9.0556682387224377E-2</v>
      </c>
      <c r="AU1761" s="7">
        <f t="shared" si="1899"/>
        <v>1.2806784199478699E-2</v>
      </c>
      <c r="AV1761" s="7">
        <f t="shared" si="1899"/>
        <v>-0.15032814508043299</v>
      </c>
      <c r="AW1761" s="7">
        <f t="shared" si="1899"/>
        <v>5.3186779734215435E-2</v>
      </c>
      <c r="AX1761" s="7">
        <f t="shared" si="1899"/>
        <v>3.0571300922043595E-3</v>
      </c>
      <c r="AY1761" s="7">
        <f t="shared" si="1899"/>
        <v>3.753224547056442E-2</v>
      </c>
      <c r="AZ1761" s="4"/>
      <c r="BA1761" s="4"/>
      <c r="BC1761" s="4"/>
      <c r="BD1761" s="4"/>
      <c r="BE1761" s="4"/>
      <c r="BM1761" s="4"/>
      <c r="BN1761" s="4"/>
      <c r="BO1761" s="4"/>
      <c r="BW1761" s="4"/>
      <c r="BX1761" s="4"/>
      <c r="BY1761" s="4"/>
    </row>
    <row r="1762" spans="1:77" x14ac:dyDescent="0.4">
      <c r="A1762" s="15"/>
      <c r="B1762" s="16">
        <f t="shared" si="1861"/>
        <v>748</v>
      </c>
      <c r="D1762" s="7">
        <f t="shared" ref="D1762:AY1762" si="1900">($E$1-0.5*($E$2)^2)*D$1013+$E$2*D2766*D$2017</f>
        <v>0.13997911981057817</v>
      </c>
      <c r="E1762" s="7">
        <f t="shared" si="1900"/>
        <v>-6.845963342642819E-2</v>
      </c>
      <c r="F1762" s="7">
        <f t="shared" si="1900"/>
        <v>-7.6964526501908603E-2</v>
      </c>
      <c r="G1762" s="7">
        <f t="shared" si="1900"/>
        <v>0.16143752371279615</v>
      </c>
      <c r="H1762" s="7">
        <f t="shared" si="1900"/>
        <v>-1.9615379584493602E-2</v>
      </c>
      <c r="I1762" s="7">
        <f t="shared" si="1900"/>
        <v>2.8356450783535742E-2</v>
      </c>
      <c r="J1762" s="7">
        <f t="shared" si="1900"/>
        <v>5.4084541452552211E-2</v>
      </c>
      <c r="K1762" s="7">
        <f t="shared" si="1900"/>
        <v>-6.0991177322145314E-3</v>
      </c>
      <c r="L1762" s="7">
        <f t="shared" si="1900"/>
        <v>5.9337481086038417E-2</v>
      </c>
      <c r="M1762" s="7">
        <f t="shared" si="1900"/>
        <v>-5.1841097373647671E-2</v>
      </c>
      <c r="N1762" s="7">
        <f t="shared" si="1900"/>
        <v>0.16614094436686064</v>
      </c>
      <c r="O1762" s="7">
        <f t="shared" si="1900"/>
        <v>-0.14827528370090828</v>
      </c>
      <c r="P1762" s="7">
        <f t="shared" si="1900"/>
        <v>-9.2421973057331519E-2</v>
      </c>
      <c r="Q1762" s="7">
        <f t="shared" si="1900"/>
        <v>0.1003105398176322</v>
      </c>
      <c r="R1762" s="7">
        <f t="shared" si="1900"/>
        <v>0.16110170519413342</v>
      </c>
      <c r="S1762" s="7">
        <f t="shared" si="1900"/>
        <v>0.16145057109187394</v>
      </c>
      <c r="T1762" s="7">
        <f t="shared" si="1900"/>
        <v>-9.3777589487409135E-2</v>
      </c>
      <c r="U1762" s="7">
        <f t="shared" si="1900"/>
        <v>-0.22381677210949283</v>
      </c>
      <c r="V1762" s="7">
        <f t="shared" si="1900"/>
        <v>1.5421775659238975E-2</v>
      </c>
      <c r="W1762" s="7">
        <f t="shared" si="1900"/>
        <v>0.13015949880345953</v>
      </c>
      <c r="X1762" s="7">
        <f t="shared" si="1900"/>
        <v>0.13108002083593337</v>
      </c>
      <c r="Y1762" s="7">
        <f t="shared" si="1900"/>
        <v>-0.14534809561497566</v>
      </c>
      <c r="Z1762" s="7">
        <f t="shared" si="1900"/>
        <v>5.7454506333358663E-2</v>
      </c>
      <c r="AA1762" s="7">
        <f t="shared" si="1900"/>
        <v>0.15352046480813072</v>
      </c>
      <c r="AB1762" s="7">
        <f t="shared" si="1900"/>
        <v>0.16316116663574534</v>
      </c>
      <c r="AC1762" s="7">
        <f t="shared" si="1900"/>
        <v>-5.7940953433046095E-3</v>
      </c>
      <c r="AD1762" s="7">
        <f t="shared" si="1900"/>
        <v>-0.11118251683925059</v>
      </c>
      <c r="AE1762" s="7">
        <f t="shared" si="1900"/>
        <v>8.8953373515138559E-2</v>
      </c>
      <c r="AF1762" s="7">
        <f t="shared" si="1900"/>
        <v>8.70252640009571E-2</v>
      </c>
      <c r="AG1762" s="7">
        <f t="shared" si="1900"/>
        <v>7.233772168050541E-2</v>
      </c>
      <c r="AH1762" s="7">
        <f t="shared" si="1900"/>
        <v>1.3675977650959383E-2</v>
      </c>
      <c r="AI1762" s="7">
        <f t="shared" si="1900"/>
        <v>-0.2811765374212834</v>
      </c>
      <c r="AJ1762" s="7">
        <f t="shared" si="1900"/>
        <v>9.8992146605031486E-2</v>
      </c>
      <c r="AK1762" s="7">
        <f t="shared" si="1900"/>
        <v>0.17241101429879008</v>
      </c>
      <c r="AL1762" s="7">
        <f t="shared" si="1900"/>
        <v>-4.6790376450504736E-3</v>
      </c>
      <c r="AM1762" s="7">
        <f t="shared" si="1900"/>
        <v>-4.9295507278950566E-2</v>
      </c>
      <c r="AN1762" s="7">
        <f t="shared" si="1900"/>
        <v>0.18945361556960852</v>
      </c>
      <c r="AO1762" s="7">
        <f t="shared" si="1900"/>
        <v>-5.9338065265544603E-2</v>
      </c>
      <c r="AP1762" s="7">
        <f t="shared" si="1900"/>
        <v>-0.12010511534469125</v>
      </c>
      <c r="AQ1762" s="7">
        <f t="shared" si="1900"/>
        <v>0.10366113384071993</v>
      </c>
      <c r="AR1762" s="7">
        <f t="shared" si="1900"/>
        <v>-5.1654682970993626E-2</v>
      </c>
      <c r="AS1762" s="7">
        <f t="shared" si="1900"/>
        <v>-5.8319943508933755E-2</v>
      </c>
      <c r="AT1762" s="7">
        <f t="shared" si="1900"/>
        <v>8.7689794174667685E-2</v>
      </c>
      <c r="AU1762" s="7">
        <f t="shared" si="1900"/>
        <v>-1.4869718686274649E-2</v>
      </c>
      <c r="AV1762" s="7">
        <f t="shared" si="1900"/>
        <v>-9.8073916728015666E-3</v>
      </c>
      <c r="AW1762" s="7">
        <f t="shared" si="1900"/>
        <v>-4.1264443389404715E-2</v>
      </c>
      <c r="AX1762" s="7">
        <f t="shared" si="1900"/>
        <v>-6.2884277217771936E-3</v>
      </c>
      <c r="AY1762" s="7">
        <f t="shared" si="1900"/>
        <v>-0.12205058269031421</v>
      </c>
      <c r="AZ1762" s="4"/>
      <c r="BA1762" s="4"/>
      <c r="BC1762" s="4"/>
      <c r="BD1762" s="4"/>
      <c r="BE1762" s="4"/>
      <c r="BM1762" s="4"/>
      <c r="BN1762" s="4"/>
      <c r="BO1762" s="4"/>
      <c r="BW1762" s="4"/>
      <c r="BX1762" s="4"/>
      <c r="BY1762" s="4"/>
    </row>
    <row r="1763" spans="1:77" x14ac:dyDescent="0.4">
      <c r="A1763" s="15"/>
      <c r="B1763" s="16">
        <f t="shared" si="1861"/>
        <v>749</v>
      </c>
      <c r="D1763" s="7">
        <f t="shared" ref="D1763:AY1763" si="1901">($E$1-0.5*($E$2)^2)*D$1013+$E$2*D2767*D$2017</f>
        <v>-4.196733047952763E-2</v>
      </c>
      <c r="E1763" s="7">
        <f t="shared" si="1901"/>
        <v>-6.4266122816698856E-2</v>
      </c>
      <c r="F1763" s="7">
        <f t="shared" si="1901"/>
        <v>-1.0278277193385248E-2</v>
      </c>
      <c r="G1763" s="7">
        <f t="shared" si="1901"/>
        <v>-0.10141923577631626</v>
      </c>
      <c r="H1763" s="7">
        <f t="shared" si="1901"/>
        <v>-6.5970282802803731E-2</v>
      </c>
      <c r="I1763" s="7">
        <f t="shared" si="1901"/>
        <v>3.6645368461914136E-2</v>
      </c>
      <c r="J1763" s="7">
        <f t="shared" si="1901"/>
        <v>4.2500792550725058E-2</v>
      </c>
      <c r="K1763" s="7">
        <f t="shared" si="1901"/>
        <v>3.3980087232667218E-2</v>
      </c>
      <c r="L1763" s="7">
        <f t="shared" si="1901"/>
        <v>0.20990758367257947</v>
      </c>
      <c r="M1763" s="7">
        <f t="shared" si="1901"/>
        <v>-0.14963123240416631</v>
      </c>
      <c r="N1763" s="7">
        <f t="shared" si="1901"/>
        <v>1.7613250034117112E-2</v>
      </c>
      <c r="O1763" s="7">
        <f t="shared" si="1901"/>
        <v>-1.1948923125292771E-3</v>
      </c>
      <c r="P1763" s="7">
        <f t="shared" si="1901"/>
        <v>-3.5576248140860828E-2</v>
      </c>
      <c r="Q1763" s="7">
        <f t="shared" si="1901"/>
        <v>-8.1991214263077455E-2</v>
      </c>
      <c r="R1763" s="7">
        <f t="shared" si="1901"/>
        <v>-0.12155690497781411</v>
      </c>
      <c r="S1763" s="7">
        <f t="shared" si="1901"/>
        <v>0.18315311138199405</v>
      </c>
      <c r="T1763" s="7">
        <f t="shared" si="1901"/>
        <v>-0.14573817255839916</v>
      </c>
      <c r="U1763" s="7">
        <f t="shared" si="1901"/>
        <v>5.3317235387728736E-2</v>
      </c>
      <c r="V1763" s="7">
        <f t="shared" si="1901"/>
        <v>-2.8030981270577692E-3</v>
      </c>
      <c r="W1763" s="7">
        <f t="shared" si="1901"/>
        <v>-0.1601148370900386</v>
      </c>
      <c r="X1763" s="7">
        <f t="shared" si="1901"/>
        <v>7.0004020040025275E-2</v>
      </c>
      <c r="Y1763" s="7">
        <f t="shared" si="1901"/>
        <v>0.11580644880763211</v>
      </c>
      <c r="Z1763" s="7">
        <f t="shared" si="1901"/>
        <v>9.9385971788934976E-3</v>
      </c>
      <c r="AA1763" s="7">
        <f t="shared" si="1901"/>
        <v>-4.4709862921740617E-2</v>
      </c>
      <c r="AB1763" s="7">
        <f t="shared" si="1901"/>
        <v>0.12551276389871222</v>
      </c>
      <c r="AC1763" s="7">
        <f t="shared" si="1901"/>
        <v>0.10131760992332438</v>
      </c>
      <c r="AD1763" s="7">
        <f t="shared" si="1901"/>
        <v>1.4920613851136192E-2</v>
      </c>
      <c r="AE1763" s="7">
        <f t="shared" si="1901"/>
        <v>-7.4751007366487595E-3</v>
      </c>
      <c r="AF1763" s="7">
        <f t="shared" si="1901"/>
        <v>-4.1333079332644615E-2</v>
      </c>
      <c r="AG1763" s="7">
        <f t="shared" si="1901"/>
        <v>0.1242134436567324</v>
      </c>
      <c r="AH1763" s="7">
        <f t="shared" si="1901"/>
        <v>-1.1897763845541832E-3</v>
      </c>
      <c r="AI1763" s="7">
        <f t="shared" si="1901"/>
        <v>2.1118873741347952E-2</v>
      </c>
      <c r="AJ1763" s="7">
        <f t="shared" si="1901"/>
        <v>0.17501356619592956</v>
      </c>
      <c r="AK1763" s="7">
        <f t="shared" si="1901"/>
        <v>-4.4925305210308714E-2</v>
      </c>
      <c r="AL1763" s="7">
        <f t="shared" si="1901"/>
        <v>-0.1280965694760528</v>
      </c>
      <c r="AM1763" s="7">
        <f t="shared" si="1901"/>
        <v>-2.3095275255224937E-2</v>
      </c>
      <c r="AN1763" s="7">
        <f t="shared" si="1901"/>
        <v>-0.12628319464724108</v>
      </c>
      <c r="AO1763" s="7">
        <f t="shared" si="1901"/>
        <v>0.13703236099981325</v>
      </c>
      <c r="AP1763" s="7">
        <f t="shared" si="1901"/>
        <v>0.15974629017018743</v>
      </c>
      <c r="AQ1763" s="7">
        <f t="shared" si="1901"/>
        <v>0.2718219926041831</v>
      </c>
      <c r="AR1763" s="7">
        <f t="shared" si="1901"/>
        <v>-1.3344094576688465E-2</v>
      </c>
      <c r="AS1763" s="7">
        <f t="shared" si="1901"/>
        <v>-0.29307789879611268</v>
      </c>
      <c r="AT1763" s="7">
        <f t="shared" si="1901"/>
        <v>0.13169935951369743</v>
      </c>
      <c r="AU1763" s="7">
        <f t="shared" si="1901"/>
        <v>-3.9519245760404775E-2</v>
      </c>
      <c r="AV1763" s="7">
        <f t="shared" si="1901"/>
        <v>5.1559180368427805E-2</v>
      </c>
      <c r="AW1763" s="7">
        <f t="shared" si="1901"/>
        <v>-0.32180076402681906</v>
      </c>
      <c r="AX1763" s="7">
        <f t="shared" si="1901"/>
        <v>4.3370007233890714E-2</v>
      </c>
      <c r="AY1763" s="7">
        <f t="shared" si="1901"/>
        <v>-5.4492513534834995E-2</v>
      </c>
      <c r="AZ1763" s="4"/>
      <c r="BA1763" s="4"/>
      <c r="BC1763" s="4"/>
      <c r="BD1763" s="4"/>
      <c r="BE1763" s="4"/>
      <c r="BM1763" s="4"/>
      <c r="BN1763" s="4"/>
      <c r="BO1763" s="4"/>
      <c r="BW1763" s="4"/>
      <c r="BX1763" s="4"/>
      <c r="BY1763" s="4"/>
    </row>
    <row r="1764" spans="1:77" x14ac:dyDescent="0.4">
      <c r="A1764" s="15"/>
      <c r="B1764" s="16">
        <f t="shared" si="1861"/>
        <v>750</v>
      </c>
      <c r="D1764" s="7">
        <f t="shared" ref="D1764:AY1764" si="1902">($E$1-0.5*($E$2)^2)*D$1013+$E$2*D2768*D$2017</f>
        <v>-3.6711270607118984E-2</v>
      </c>
      <c r="E1764" s="7">
        <f t="shared" si="1902"/>
        <v>-5.3161722845956882E-2</v>
      </c>
      <c r="F1764" s="7">
        <f t="shared" si="1902"/>
        <v>0.16997068762102435</v>
      </c>
      <c r="G1764" s="7">
        <f t="shared" si="1902"/>
        <v>-8.8457635297143067E-2</v>
      </c>
      <c r="H1764" s="7">
        <f t="shared" si="1902"/>
        <v>4.4193379351855772E-2</v>
      </c>
      <c r="I1764" s="7">
        <f t="shared" si="1902"/>
        <v>0.17162555037344171</v>
      </c>
      <c r="J1764" s="7">
        <f t="shared" si="1902"/>
        <v>0.30722371466142678</v>
      </c>
      <c r="K1764" s="7">
        <f t="shared" si="1902"/>
        <v>-8.0201813120554688E-2</v>
      </c>
      <c r="L1764" s="7">
        <f t="shared" si="1902"/>
        <v>1.3645103367515433E-2</v>
      </c>
      <c r="M1764" s="7">
        <f t="shared" si="1902"/>
        <v>0.10874310138902961</v>
      </c>
      <c r="N1764" s="7">
        <f t="shared" si="1902"/>
        <v>-0.28583655226835386</v>
      </c>
      <c r="O1764" s="7">
        <f t="shared" si="1902"/>
        <v>0.1971225472736137</v>
      </c>
      <c r="P1764" s="7">
        <f t="shared" si="1902"/>
        <v>-0.1067242084938345</v>
      </c>
      <c r="Q1764" s="7">
        <f t="shared" si="1902"/>
        <v>8.0815514650159452E-3</v>
      </c>
      <c r="R1764" s="7">
        <f t="shared" si="1902"/>
        <v>-0.33519302373935522</v>
      </c>
      <c r="S1764" s="7">
        <f t="shared" si="1902"/>
        <v>4.5704357974951836E-2</v>
      </c>
      <c r="T1764" s="7">
        <f t="shared" si="1902"/>
        <v>3.3929598582692469E-2</v>
      </c>
      <c r="U1764" s="7">
        <f t="shared" si="1902"/>
        <v>-5.282943165284118E-2</v>
      </c>
      <c r="V1764" s="7">
        <f t="shared" si="1902"/>
        <v>0.29760398647271785</v>
      </c>
      <c r="W1764" s="7">
        <f t="shared" si="1902"/>
        <v>8.6156680628366622E-2</v>
      </c>
      <c r="X1764" s="7">
        <f t="shared" si="1902"/>
        <v>0.21392373453191249</v>
      </c>
      <c r="Y1764" s="7">
        <f t="shared" si="1902"/>
        <v>0.24653408853680442</v>
      </c>
      <c r="Z1764" s="7">
        <f t="shared" si="1902"/>
        <v>5.6819912544807477E-2</v>
      </c>
      <c r="AA1764" s="7">
        <f t="shared" si="1902"/>
        <v>1.0657949527073558E-2</v>
      </c>
      <c r="AB1764" s="7">
        <f t="shared" si="1902"/>
        <v>3.9690376096653178E-2</v>
      </c>
      <c r="AC1764" s="7">
        <f t="shared" si="1902"/>
        <v>3.5150436896523559E-3</v>
      </c>
      <c r="AD1764" s="7">
        <f t="shared" si="1902"/>
        <v>-0.16913532590053779</v>
      </c>
      <c r="AE1764" s="7">
        <f t="shared" si="1902"/>
        <v>-5.7836232619656827E-2</v>
      </c>
      <c r="AF1764" s="7">
        <f t="shared" si="1902"/>
        <v>5.8275106111797641E-2</v>
      </c>
      <c r="AG1764" s="7">
        <f t="shared" si="1902"/>
        <v>-1.3870146720193301E-2</v>
      </c>
      <c r="AH1764" s="7">
        <f t="shared" si="1902"/>
        <v>-0.11100013788694153</v>
      </c>
      <c r="AI1764" s="7">
        <f t="shared" si="1902"/>
        <v>4.3788071480315258E-2</v>
      </c>
      <c r="AJ1764" s="7">
        <f t="shared" si="1902"/>
        <v>-1.6521144358240189E-3</v>
      </c>
      <c r="AK1764" s="7">
        <f t="shared" si="1902"/>
        <v>-0.12696861894059019</v>
      </c>
      <c r="AL1764" s="7">
        <f t="shared" si="1902"/>
        <v>4.5073609754626348E-2</v>
      </c>
      <c r="AM1764" s="7">
        <f t="shared" si="1902"/>
        <v>-8.5360957483025149E-2</v>
      </c>
      <c r="AN1764" s="7">
        <f t="shared" si="1902"/>
        <v>6.1370227953380312E-2</v>
      </c>
      <c r="AO1764" s="7">
        <f t="shared" si="1902"/>
        <v>3.1045289656991194E-2</v>
      </c>
      <c r="AP1764" s="7">
        <f t="shared" si="1902"/>
        <v>1.8250703673963163E-2</v>
      </c>
      <c r="AQ1764" s="7">
        <f t="shared" si="1902"/>
        <v>0.1047958200033412</v>
      </c>
      <c r="AR1764" s="7">
        <f t="shared" si="1902"/>
        <v>-8.8929817039451617E-2</v>
      </c>
      <c r="AS1764" s="7">
        <f t="shared" si="1902"/>
        <v>-4.842254494753661E-2</v>
      </c>
      <c r="AT1764" s="7">
        <f t="shared" si="1902"/>
        <v>-0.21610155221785407</v>
      </c>
      <c r="AU1764" s="7">
        <f t="shared" si="1902"/>
        <v>0.13321739340724112</v>
      </c>
      <c r="AV1764" s="7">
        <f t="shared" si="1902"/>
        <v>1.4370520197650227E-2</v>
      </c>
      <c r="AW1764" s="7">
        <f t="shared" si="1902"/>
        <v>-7.8963007428577481E-2</v>
      </c>
      <c r="AX1764" s="7">
        <f t="shared" si="1902"/>
        <v>2.8526934487442111E-2</v>
      </c>
      <c r="AY1764" s="7">
        <f t="shared" si="1902"/>
        <v>0.18768142651285658</v>
      </c>
      <c r="AZ1764" s="4"/>
      <c r="BA1764" s="4"/>
      <c r="BC1764" s="4"/>
      <c r="BD1764" s="4"/>
      <c r="BE1764" s="4"/>
      <c r="BM1764" s="4"/>
      <c r="BN1764" s="4"/>
      <c r="BO1764" s="4"/>
      <c r="BW1764" s="4"/>
      <c r="BX1764" s="4"/>
      <c r="BY1764" s="4"/>
    </row>
    <row r="1765" spans="1:77" x14ac:dyDescent="0.4">
      <c r="A1765" s="15"/>
      <c r="B1765" s="16">
        <f t="shared" si="1861"/>
        <v>751</v>
      </c>
      <c r="D1765" s="7">
        <f t="shared" ref="D1765:AY1765" si="1903">($E$1-0.5*($E$2)^2)*D$1013+$E$2*D2769*D$2017</f>
        <v>1.4096464171428069E-2</v>
      </c>
      <c r="E1765" s="7">
        <f t="shared" si="1903"/>
        <v>-7.1660705197541086E-2</v>
      </c>
      <c r="F1765" s="7">
        <f t="shared" si="1903"/>
        <v>-8.6030974558882006E-2</v>
      </c>
      <c r="G1765" s="7">
        <f t="shared" si="1903"/>
        <v>-8.8995588883668167E-2</v>
      </c>
      <c r="H1765" s="7">
        <f t="shared" si="1903"/>
        <v>-0.32411814344411016</v>
      </c>
      <c r="I1765" s="7">
        <f t="shared" si="1903"/>
        <v>-3.7844978208761523E-2</v>
      </c>
      <c r="J1765" s="7">
        <f t="shared" si="1903"/>
        <v>-0.19413551712194571</v>
      </c>
      <c r="K1765" s="7">
        <f t="shared" si="1903"/>
        <v>0.39555217976619333</v>
      </c>
      <c r="L1765" s="7">
        <f t="shared" si="1903"/>
        <v>-2.5414064134503287E-2</v>
      </c>
      <c r="M1765" s="7">
        <f t="shared" si="1903"/>
        <v>0.10258504340471619</v>
      </c>
      <c r="N1765" s="7">
        <f t="shared" si="1903"/>
        <v>0.24225678017547636</v>
      </c>
      <c r="O1765" s="7">
        <f t="shared" si="1903"/>
        <v>-0.10071356819374731</v>
      </c>
      <c r="P1765" s="7">
        <f t="shared" si="1903"/>
        <v>-2.6811426785644344E-2</v>
      </c>
      <c r="Q1765" s="7">
        <f t="shared" si="1903"/>
        <v>-2.0615014443875486E-2</v>
      </c>
      <c r="R1765" s="7">
        <f t="shared" si="1903"/>
        <v>8.1986399310575338E-3</v>
      </c>
      <c r="S1765" s="7">
        <f t="shared" si="1903"/>
        <v>7.5838719289051296E-2</v>
      </c>
      <c r="T1765" s="7">
        <f t="shared" si="1903"/>
        <v>-5.814980625846123E-2</v>
      </c>
      <c r="U1765" s="7">
        <f t="shared" si="1903"/>
        <v>0.14583297808024157</v>
      </c>
      <c r="V1765" s="7">
        <f t="shared" si="1903"/>
        <v>0.18160535923661728</v>
      </c>
      <c r="W1765" s="7">
        <f t="shared" si="1903"/>
        <v>0.23510176982701464</v>
      </c>
      <c r="X1765" s="7">
        <f t="shared" si="1903"/>
        <v>0.1329380405253098</v>
      </c>
      <c r="Y1765" s="7">
        <f t="shared" si="1903"/>
        <v>7.1457214543919817E-2</v>
      </c>
      <c r="Z1765" s="7">
        <f t="shared" si="1903"/>
        <v>2.8064810500158473E-2</v>
      </c>
      <c r="AA1765" s="7">
        <f t="shared" si="1903"/>
        <v>-0.12605276605178148</v>
      </c>
      <c r="AB1765" s="7">
        <f t="shared" si="1903"/>
        <v>-5.5166166943563327E-2</v>
      </c>
      <c r="AC1765" s="7">
        <f t="shared" si="1903"/>
        <v>6.8999811539663156E-2</v>
      </c>
      <c r="AD1765" s="7">
        <f t="shared" si="1903"/>
        <v>0.16417566547989146</v>
      </c>
      <c r="AE1765" s="7">
        <f t="shared" si="1903"/>
        <v>3.9315079547849519E-2</v>
      </c>
      <c r="AF1765" s="7">
        <f t="shared" si="1903"/>
        <v>0.12651146702178412</v>
      </c>
      <c r="AG1765" s="7">
        <f t="shared" si="1903"/>
        <v>-2.9123271328948552E-2</v>
      </c>
      <c r="AH1765" s="7">
        <f t="shared" si="1903"/>
        <v>0.19563179459454666</v>
      </c>
      <c r="AI1765" s="7">
        <f t="shared" si="1903"/>
        <v>8.8903941538245712E-2</v>
      </c>
      <c r="AJ1765" s="7">
        <f t="shared" si="1903"/>
        <v>-3.8219119777809021E-2</v>
      </c>
      <c r="AK1765" s="7">
        <f t="shared" si="1903"/>
        <v>-1.3294459420397923E-2</v>
      </c>
      <c r="AL1765" s="7">
        <f t="shared" si="1903"/>
        <v>0.15035220178188632</v>
      </c>
      <c r="AM1765" s="7">
        <f t="shared" si="1903"/>
        <v>-3.2087306639209334E-2</v>
      </c>
      <c r="AN1765" s="7">
        <f t="shared" si="1903"/>
        <v>-0.18202479993063389</v>
      </c>
      <c r="AO1765" s="7">
        <f t="shared" si="1903"/>
        <v>-3.0762956115310849E-2</v>
      </c>
      <c r="AP1765" s="7">
        <f t="shared" si="1903"/>
        <v>0.19502556667018109</v>
      </c>
      <c r="AQ1765" s="7">
        <f t="shared" si="1903"/>
        <v>-0.10423930619883459</v>
      </c>
      <c r="AR1765" s="7">
        <f t="shared" si="1903"/>
        <v>0.17772121248009703</v>
      </c>
      <c r="AS1765" s="7">
        <f t="shared" si="1903"/>
        <v>9.2911334188180386E-2</v>
      </c>
      <c r="AT1765" s="7">
        <f t="shared" si="1903"/>
        <v>-2.8512102330446414E-2</v>
      </c>
      <c r="AU1765" s="7">
        <f t="shared" si="1903"/>
        <v>0.17546971678001097</v>
      </c>
      <c r="AV1765" s="7">
        <f t="shared" si="1903"/>
        <v>-0.1007660762503097</v>
      </c>
      <c r="AW1765" s="7">
        <f t="shared" si="1903"/>
        <v>-7.4187081414424871E-2</v>
      </c>
      <c r="AX1765" s="7">
        <f t="shared" si="1903"/>
        <v>4.6249832315579095E-2</v>
      </c>
      <c r="AY1765" s="7">
        <f t="shared" si="1903"/>
        <v>3.206168817226495E-2</v>
      </c>
      <c r="AZ1765" s="4"/>
      <c r="BA1765" s="4"/>
      <c r="BC1765" s="4"/>
      <c r="BD1765" s="4"/>
      <c r="BE1765" s="4"/>
      <c r="BM1765" s="4"/>
      <c r="BN1765" s="4"/>
      <c r="BO1765" s="4"/>
      <c r="BW1765" s="4"/>
      <c r="BX1765" s="4"/>
      <c r="BY1765" s="4"/>
    </row>
    <row r="1766" spans="1:77" x14ac:dyDescent="0.4">
      <c r="A1766" s="15"/>
      <c r="B1766" s="16">
        <f t="shared" si="1861"/>
        <v>752</v>
      </c>
      <c r="D1766" s="7">
        <f t="shared" ref="D1766:AY1766" si="1904">($E$1-0.5*($E$2)^2)*D$1013+$E$2*D2770*D$2017</f>
        <v>5.5221490324284986E-2</v>
      </c>
      <c r="E1766" s="7">
        <f t="shared" si="1904"/>
        <v>0.25702209819746125</v>
      </c>
      <c r="F1766" s="7">
        <f t="shared" si="1904"/>
        <v>-6.0003999307378625E-2</v>
      </c>
      <c r="G1766" s="7">
        <f t="shared" si="1904"/>
        <v>0.25952500958597796</v>
      </c>
      <c r="H1766" s="7">
        <f t="shared" si="1904"/>
        <v>-7.7008605092129756E-2</v>
      </c>
      <c r="I1766" s="7">
        <f t="shared" si="1904"/>
        <v>9.4405291806900771E-2</v>
      </c>
      <c r="J1766" s="7">
        <f t="shared" si="1904"/>
        <v>-1.9841897714411073E-2</v>
      </c>
      <c r="K1766" s="7">
        <f t="shared" si="1904"/>
        <v>-0.12640408023674493</v>
      </c>
      <c r="L1766" s="7">
        <f t="shared" si="1904"/>
        <v>3.8907395764958289E-2</v>
      </c>
      <c r="M1766" s="7">
        <f t="shared" si="1904"/>
        <v>-7.9822294778436956E-2</v>
      </c>
      <c r="N1766" s="7">
        <f t="shared" si="1904"/>
        <v>-5.0296581161415992E-2</v>
      </c>
      <c r="O1766" s="7">
        <f t="shared" si="1904"/>
        <v>5.9330176427607538E-2</v>
      </c>
      <c r="P1766" s="7">
        <f t="shared" si="1904"/>
        <v>9.8750895048778292E-2</v>
      </c>
      <c r="Q1766" s="7">
        <f t="shared" si="1904"/>
        <v>-0.19615433515817968</v>
      </c>
      <c r="R1766" s="7">
        <f t="shared" si="1904"/>
        <v>2.1348743813862831E-2</v>
      </c>
      <c r="S1766" s="7">
        <f t="shared" si="1904"/>
        <v>-0.18276263625483916</v>
      </c>
      <c r="T1766" s="7">
        <f t="shared" si="1904"/>
        <v>-0.13348123233306788</v>
      </c>
      <c r="U1766" s="7">
        <f t="shared" si="1904"/>
        <v>-1.4820719628595862E-2</v>
      </c>
      <c r="V1766" s="7">
        <f t="shared" si="1904"/>
        <v>8.931496306417927E-2</v>
      </c>
      <c r="W1766" s="7">
        <f t="shared" si="1904"/>
        <v>6.0101807465847097E-2</v>
      </c>
      <c r="X1766" s="7">
        <f t="shared" si="1904"/>
        <v>-0.3119370791252789</v>
      </c>
      <c r="Y1766" s="7">
        <f t="shared" si="1904"/>
        <v>-0.2865229490501966</v>
      </c>
      <c r="Z1766" s="7">
        <f t="shared" si="1904"/>
        <v>-0.14084043401926671</v>
      </c>
      <c r="AA1766" s="7">
        <f t="shared" si="1904"/>
        <v>7.3010978999376086E-2</v>
      </c>
      <c r="AB1766" s="7">
        <f t="shared" si="1904"/>
        <v>-0.22522836116754757</v>
      </c>
      <c r="AC1766" s="7">
        <f t="shared" si="1904"/>
        <v>1.1490382450365433E-2</v>
      </c>
      <c r="AD1766" s="7">
        <f t="shared" si="1904"/>
        <v>-0.27342521924223445</v>
      </c>
      <c r="AE1766" s="7">
        <f t="shared" si="1904"/>
        <v>-0.1110670739148602</v>
      </c>
      <c r="AF1766" s="7">
        <f t="shared" si="1904"/>
        <v>6.1143956418888597E-2</v>
      </c>
      <c r="AG1766" s="7">
        <f t="shared" si="1904"/>
        <v>-0.18182867029544786</v>
      </c>
      <c r="AH1766" s="7">
        <f t="shared" si="1904"/>
        <v>-0.19087594621701801</v>
      </c>
      <c r="AI1766" s="7">
        <f t="shared" si="1904"/>
        <v>2.1544045732746986E-2</v>
      </c>
      <c r="AJ1766" s="7">
        <f t="shared" si="1904"/>
        <v>8.2472576589259397E-2</v>
      </c>
      <c r="AK1766" s="7">
        <f t="shared" si="1904"/>
        <v>-4.7462681754784804E-2</v>
      </c>
      <c r="AL1766" s="7">
        <f t="shared" si="1904"/>
        <v>1.4815739561844496E-2</v>
      </c>
      <c r="AM1766" s="7">
        <f t="shared" si="1904"/>
        <v>-9.0170397552596232E-2</v>
      </c>
      <c r="AN1766" s="7">
        <f t="shared" si="1904"/>
        <v>9.3053632861594432E-2</v>
      </c>
      <c r="AO1766" s="7">
        <f t="shared" si="1904"/>
        <v>-0.10150184803508389</v>
      </c>
      <c r="AP1766" s="7">
        <f t="shared" si="1904"/>
        <v>0.16690713726026596</v>
      </c>
      <c r="AQ1766" s="7">
        <f t="shared" si="1904"/>
        <v>0.24578189507452336</v>
      </c>
      <c r="AR1766" s="7">
        <f t="shared" si="1904"/>
        <v>3.1185929667764012E-2</v>
      </c>
      <c r="AS1766" s="7">
        <f t="shared" si="1904"/>
        <v>-0.13099934657705234</v>
      </c>
      <c r="AT1766" s="7">
        <f t="shared" si="1904"/>
        <v>0.12081409588780442</v>
      </c>
      <c r="AU1766" s="7">
        <f t="shared" si="1904"/>
        <v>0.26889039113520458</v>
      </c>
      <c r="AV1766" s="7">
        <f t="shared" si="1904"/>
        <v>-0.11941033637387692</v>
      </c>
      <c r="AW1766" s="7">
        <f t="shared" si="1904"/>
        <v>-1.8372478864887441E-2</v>
      </c>
      <c r="AX1766" s="7">
        <f t="shared" si="1904"/>
        <v>-6.3555096589716933E-2</v>
      </c>
      <c r="AY1766" s="7">
        <f t="shared" si="1904"/>
        <v>-0.19395549648314853</v>
      </c>
      <c r="AZ1766" s="4"/>
      <c r="BA1766" s="4"/>
      <c r="BC1766" s="4"/>
      <c r="BD1766" s="4"/>
      <c r="BE1766" s="4"/>
      <c r="BM1766" s="4"/>
      <c r="BN1766" s="4"/>
      <c r="BO1766" s="4"/>
      <c r="BW1766" s="4"/>
      <c r="BX1766" s="4"/>
      <c r="BY1766" s="4"/>
    </row>
    <row r="1767" spans="1:77" x14ac:dyDescent="0.4">
      <c r="A1767" s="15"/>
      <c r="B1767" s="16">
        <f t="shared" si="1861"/>
        <v>753</v>
      </c>
      <c r="D1767" s="7">
        <f t="shared" ref="D1767:AY1767" si="1905">($E$1-0.5*($E$2)^2)*D$1013+$E$2*D2771*D$2017</f>
        <v>0.14943370188139116</v>
      </c>
      <c r="E1767" s="7">
        <f t="shared" si="1905"/>
        <v>2.6689852811741695E-2</v>
      </c>
      <c r="F1767" s="7">
        <f t="shared" si="1905"/>
        <v>-0.12175620225406565</v>
      </c>
      <c r="G1767" s="7">
        <f t="shared" si="1905"/>
        <v>-6.5000259189031309E-2</v>
      </c>
      <c r="H1767" s="7">
        <f t="shared" si="1905"/>
        <v>-4.2787448937256604E-2</v>
      </c>
      <c r="I1767" s="7">
        <f t="shared" si="1905"/>
        <v>7.6212625337229431E-2</v>
      </c>
      <c r="J1767" s="7">
        <f t="shared" si="1905"/>
        <v>4.346676364587361E-2</v>
      </c>
      <c r="K1767" s="7">
        <f t="shared" si="1905"/>
        <v>9.7362240233301839E-2</v>
      </c>
      <c r="L1767" s="7">
        <f t="shared" si="1905"/>
        <v>3.0176333295290389E-2</v>
      </c>
      <c r="M1767" s="7">
        <f t="shared" si="1905"/>
        <v>0.142518793358102</v>
      </c>
      <c r="N1767" s="7">
        <f t="shared" si="1905"/>
        <v>2.6301912102942773E-2</v>
      </c>
      <c r="O1767" s="7">
        <f t="shared" si="1905"/>
        <v>-1.9592468334485181E-2</v>
      </c>
      <c r="P1767" s="7">
        <f t="shared" si="1905"/>
        <v>-2.0626814058458703E-2</v>
      </c>
      <c r="Q1767" s="7">
        <f t="shared" si="1905"/>
        <v>-5.6525314468440772E-2</v>
      </c>
      <c r="R1767" s="7">
        <f t="shared" si="1905"/>
        <v>0.14445316258694885</v>
      </c>
      <c r="S1767" s="7">
        <f t="shared" si="1905"/>
        <v>-6.7475784162604038E-2</v>
      </c>
      <c r="T1767" s="7">
        <f t="shared" si="1905"/>
        <v>-6.3093641925618407E-2</v>
      </c>
      <c r="U1767" s="7">
        <f t="shared" si="1905"/>
        <v>-0.18671989732755997</v>
      </c>
      <c r="V1767" s="7">
        <f t="shared" si="1905"/>
        <v>-3.6300395814731308E-3</v>
      </c>
      <c r="W1767" s="7">
        <f t="shared" si="1905"/>
        <v>-0.11178928979463267</v>
      </c>
      <c r="X1767" s="7">
        <f t="shared" si="1905"/>
        <v>-3.8878887319519342E-2</v>
      </c>
      <c r="Y1767" s="7">
        <f t="shared" si="1905"/>
        <v>-0.17318750380387579</v>
      </c>
      <c r="Z1767" s="7">
        <f t="shared" si="1905"/>
        <v>-0.26422627243892277</v>
      </c>
      <c r="AA1767" s="7">
        <f t="shared" si="1905"/>
        <v>5.5975141666794855E-2</v>
      </c>
      <c r="AB1767" s="7">
        <f t="shared" si="1905"/>
        <v>2.6231919407224795E-2</v>
      </c>
      <c r="AC1767" s="7">
        <f t="shared" si="1905"/>
        <v>-2.0612416743673125E-2</v>
      </c>
      <c r="AD1767" s="7">
        <f t="shared" si="1905"/>
        <v>0.12408074598772087</v>
      </c>
      <c r="AE1767" s="7">
        <f t="shared" si="1905"/>
        <v>-0.1507059693970039</v>
      </c>
      <c r="AF1767" s="7">
        <f t="shared" si="1905"/>
        <v>-3.682675558593581E-2</v>
      </c>
      <c r="AG1767" s="7">
        <f t="shared" si="1905"/>
        <v>0.2232215745512198</v>
      </c>
      <c r="AH1767" s="7">
        <f t="shared" si="1905"/>
        <v>-0.21332709908761635</v>
      </c>
      <c r="AI1767" s="7">
        <f t="shared" si="1905"/>
        <v>0.1401303042465977</v>
      </c>
      <c r="AJ1767" s="7">
        <f t="shared" si="1905"/>
        <v>-4.5790607138548836E-2</v>
      </c>
      <c r="AK1767" s="7">
        <f t="shared" si="1905"/>
        <v>4.2257968913711141E-2</v>
      </c>
      <c r="AL1767" s="7">
        <f t="shared" si="1905"/>
        <v>-4.5999456236158032E-2</v>
      </c>
      <c r="AM1767" s="7">
        <f t="shared" si="1905"/>
        <v>-0.20643309542333732</v>
      </c>
      <c r="AN1767" s="7">
        <f t="shared" si="1905"/>
        <v>-0.18752814873864199</v>
      </c>
      <c r="AO1767" s="7">
        <f t="shared" si="1905"/>
        <v>5.9092823902345416E-2</v>
      </c>
      <c r="AP1767" s="7">
        <f t="shared" si="1905"/>
        <v>-0.106883329034218</v>
      </c>
      <c r="AQ1767" s="7">
        <f t="shared" si="1905"/>
        <v>-8.9247581279874436E-2</v>
      </c>
      <c r="AR1767" s="7">
        <f t="shared" si="1905"/>
        <v>2.6064440980830383E-2</v>
      </c>
      <c r="AS1767" s="7">
        <f t="shared" si="1905"/>
        <v>-6.2774934819390352E-2</v>
      </c>
      <c r="AT1767" s="7">
        <f t="shared" si="1905"/>
        <v>3.5775523935120075E-2</v>
      </c>
      <c r="AU1767" s="7">
        <f t="shared" si="1905"/>
        <v>0.14851537681163407</v>
      </c>
      <c r="AV1767" s="7">
        <f t="shared" si="1905"/>
        <v>-2.8556815690499473E-2</v>
      </c>
      <c r="AW1767" s="7">
        <f t="shared" si="1905"/>
        <v>8.1309994165983307E-2</v>
      </c>
      <c r="AX1767" s="7">
        <f t="shared" si="1905"/>
        <v>-5.8696680899896519E-2</v>
      </c>
      <c r="AY1767" s="7">
        <f t="shared" si="1905"/>
        <v>5.4782682727792777E-2</v>
      </c>
      <c r="AZ1767" s="4"/>
      <c r="BA1767" s="4"/>
      <c r="BC1767" s="4"/>
      <c r="BD1767" s="4"/>
      <c r="BE1767" s="4"/>
      <c r="BM1767" s="4"/>
      <c r="BN1767" s="4"/>
      <c r="BO1767" s="4"/>
      <c r="BW1767" s="4"/>
      <c r="BX1767" s="4"/>
      <c r="BY1767" s="4"/>
    </row>
    <row r="1768" spans="1:77" x14ac:dyDescent="0.4">
      <c r="A1768" s="15"/>
      <c r="B1768" s="16">
        <f t="shared" si="1861"/>
        <v>754</v>
      </c>
      <c r="D1768" s="7">
        <f t="shared" ref="D1768:AY1768" si="1906">($E$1-0.5*($E$2)^2)*D$1013+$E$2*D2772*D$2017</f>
        <v>-0.36790113228988763</v>
      </c>
      <c r="E1768" s="7">
        <f t="shared" si="1906"/>
        <v>2.5572235033202939E-2</v>
      </c>
      <c r="F1768" s="7">
        <f t="shared" si="1906"/>
        <v>-0.11269611373811163</v>
      </c>
      <c r="G1768" s="7">
        <f t="shared" si="1906"/>
        <v>-0.14807576942594641</v>
      </c>
      <c r="H1768" s="7">
        <f t="shared" si="1906"/>
        <v>0.18661157719649152</v>
      </c>
      <c r="I1768" s="7">
        <f t="shared" si="1906"/>
        <v>-0.16224815830526779</v>
      </c>
      <c r="J1768" s="7">
        <f t="shared" si="1906"/>
        <v>-0.1613886548029338</v>
      </c>
      <c r="K1768" s="7">
        <f t="shared" si="1906"/>
        <v>-7.176416030830321E-2</v>
      </c>
      <c r="L1768" s="7">
        <f t="shared" si="1906"/>
        <v>2.6283936280811417E-2</v>
      </c>
      <c r="M1768" s="7">
        <f t="shared" si="1906"/>
        <v>-2.7631294065110071E-2</v>
      </c>
      <c r="N1768" s="7">
        <f t="shared" si="1906"/>
        <v>-0.17077112381691112</v>
      </c>
      <c r="O1768" s="7">
        <f t="shared" si="1906"/>
        <v>4.3758235609851308E-2</v>
      </c>
      <c r="P1768" s="7">
        <f t="shared" si="1906"/>
        <v>0.25638794428739708</v>
      </c>
      <c r="Q1768" s="7">
        <f t="shared" si="1906"/>
        <v>-1.8126065251309893E-2</v>
      </c>
      <c r="R1768" s="7">
        <f t="shared" si="1906"/>
        <v>-7.687240531397882E-3</v>
      </c>
      <c r="S1768" s="7">
        <f t="shared" si="1906"/>
        <v>-6.6287046236327127E-2</v>
      </c>
      <c r="T1768" s="7">
        <f t="shared" si="1906"/>
        <v>-2.0823257991720374E-2</v>
      </c>
      <c r="U1768" s="7">
        <f t="shared" si="1906"/>
        <v>-7.1388803655997965E-2</v>
      </c>
      <c r="V1768" s="7">
        <f t="shared" si="1906"/>
        <v>4.2853986682514104E-2</v>
      </c>
      <c r="W1768" s="7">
        <f t="shared" si="1906"/>
        <v>-9.9490486069647111E-2</v>
      </c>
      <c r="X1768" s="7">
        <f t="shared" si="1906"/>
        <v>-0.11177796969886478</v>
      </c>
      <c r="Y1768" s="7">
        <f t="shared" si="1906"/>
        <v>-1.3940271569348385E-2</v>
      </c>
      <c r="Z1768" s="7">
        <f t="shared" si="1906"/>
        <v>-8.8806444069429863E-2</v>
      </c>
      <c r="AA1768" s="7">
        <f t="shared" si="1906"/>
        <v>-8.0812084919890531E-2</v>
      </c>
      <c r="AB1768" s="7">
        <f t="shared" si="1906"/>
        <v>7.7703233073185315E-2</v>
      </c>
      <c r="AC1768" s="7">
        <f t="shared" si="1906"/>
        <v>0.12146373499860028</v>
      </c>
      <c r="AD1768" s="7">
        <f t="shared" si="1906"/>
        <v>-5.3277438543050098E-3</v>
      </c>
      <c r="AE1768" s="7">
        <f t="shared" si="1906"/>
        <v>-9.6178585185047252E-2</v>
      </c>
      <c r="AF1768" s="7">
        <f t="shared" si="1906"/>
        <v>-9.4438733752252868E-2</v>
      </c>
      <c r="AG1768" s="7">
        <f t="shared" si="1906"/>
        <v>6.6347931395377049E-2</v>
      </c>
      <c r="AH1768" s="7">
        <f t="shared" si="1906"/>
        <v>4.3597357284804586E-2</v>
      </c>
      <c r="AI1768" s="7">
        <f t="shared" si="1906"/>
        <v>3.6769338708134494E-2</v>
      </c>
      <c r="AJ1768" s="7">
        <f t="shared" si="1906"/>
        <v>3.8021841818426522E-2</v>
      </c>
      <c r="AK1768" s="7">
        <f t="shared" si="1906"/>
        <v>-0.13307755758022147</v>
      </c>
      <c r="AL1768" s="7">
        <f t="shared" si="1906"/>
        <v>0.13450427423186576</v>
      </c>
      <c r="AM1768" s="7">
        <f t="shared" si="1906"/>
        <v>-0.11688228811537144</v>
      </c>
      <c r="AN1768" s="7">
        <f t="shared" si="1906"/>
        <v>4.797318227067688E-2</v>
      </c>
      <c r="AO1768" s="7">
        <f t="shared" si="1906"/>
        <v>-2.0869648517847506E-2</v>
      </c>
      <c r="AP1768" s="7">
        <f t="shared" si="1906"/>
        <v>-7.6373676277993005E-2</v>
      </c>
      <c r="AQ1768" s="7">
        <f t="shared" si="1906"/>
        <v>0.12287943678729121</v>
      </c>
      <c r="AR1768" s="7">
        <f t="shared" si="1906"/>
        <v>-9.4177401573096231E-2</v>
      </c>
      <c r="AS1768" s="7">
        <f t="shared" si="1906"/>
        <v>-0.14354729342056652</v>
      </c>
      <c r="AT1768" s="7">
        <f t="shared" si="1906"/>
        <v>4.8233836381966814E-2</v>
      </c>
      <c r="AU1768" s="7">
        <f t="shared" si="1906"/>
        <v>-0.11497460551185673</v>
      </c>
      <c r="AV1768" s="7">
        <f t="shared" si="1906"/>
        <v>4.9154292846238505E-2</v>
      </c>
      <c r="AW1768" s="7">
        <f t="shared" si="1906"/>
        <v>-0.12716433180180778</v>
      </c>
      <c r="AX1768" s="7">
        <f t="shared" si="1906"/>
        <v>0.11161797027604009</v>
      </c>
      <c r="AY1768" s="7">
        <f t="shared" si="1906"/>
        <v>-7.6573221440238537E-2</v>
      </c>
      <c r="AZ1768" s="4"/>
      <c r="BA1768" s="4"/>
      <c r="BC1768" s="4"/>
      <c r="BD1768" s="4"/>
      <c r="BE1768" s="4"/>
      <c r="BM1768" s="4"/>
      <c r="BN1768" s="4"/>
      <c r="BO1768" s="4"/>
      <c r="BW1768" s="4"/>
      <c r="BX1768" s="4"/>
      <c r="BY1768" s="4"/>
    </row>
    <row r="1769" spans="1:77" x14ac:dyDescent="0.4">
      <c r="A1769" s="15"/>
      <c r="B1769" s="16">
        <f t="shared" si="1861"/>
        <v>755</v>
      </c>
      <c r="D1769" s="7">
        <f t="shared" ref="D1769:AY1769" si="1907">($E$1-0.5*($E$2)^2)*D$1013+$E$2*D2773*D$2017</f>
        <v>5.7851651272901997E-2</v>
      </c>
      <c r="E1769" s="7">
        <f t="shared" si="1907"/>
        <v>-2.1718571280495313E-2</v>
      </c>
      <c r="F1769" s="7">
        <f t="shared" si="1907"/>
        <v>-8.1866232204447095E-2</v>
      </c>
      <c r="G1769" s="7">
        <f t="shared" si="1907"/>
        <v>-7.6993327919746057E-2</v>
      </c>
      <c r="H1769" s="7">
        <f t="shared" si="1907"/>
        <v>-0.21561674098164862</v>
      </c>
      <c r="I1769" s="7">
        <f t="shared" si="1907"/>
        <v>-8.7546997497316689E-2</v>
      </c>
      <c r="J1769" s="7">
        <f t="shared" si="1907"/>
        <v>9.6309692379734274E-2</v>
      </c>
      <c r="K1769" s="7">
        <f t="shared" si="1907"/>
        <v>-9.261526047025842E-2</v>
      </c>
      <c r="L1769" s="7">
        <f t="shared" si="1907"/>
        <v>0.10925766519784169</v>
      </c>
      <c r="M1769" s="7">
        <f t="shared" si="1907"/>
        <v>-6.6116889056768824E-2</v>
      </c>
      <c r="N1769" s="7">
        <f t="shared" si="1907"/>
        <v>2.4601604792975379E-2</v>
      </c>
      <c r="O1769" s="7">
        <f t="shared" si="1907"/>
        <v>0.18464971032364164</v>
      </c>
      <c r="P1769" s="7">
        <f t="shared" si="1907"/>
        <v>-7.2935454982201928E-2</v>
      </c>
      <c r="Q1769" s="7">
        <f t="shared" si="1907"/>
        <v>-6.5097064189127821E-2</v>
      </c>
      <c r="R1769" s="7">
        <f t="shared" si="1907"/>
        <v>-1.3682398410788048E-2</v>
      </c>
      <c r="S1769" s="7">
        <f t="shared" si="1907"/>
        <v>9.5427050249921971E-2</v>
      </c>
      <c r="T1769" s="7">
        <f t="shared" si="1907"/>
        <v>-0.16390862475698231</v>
      </c>
      <c r="U1769" s="7">
        <f t="shared" si="1907"/>
        <v>-0.16494415786524019</v>
      </c>
      <c r="V1769" s="7">
        <f t="shared" si="1907"/>
        <v>-8.344675347772143E-2</v>
      </c>
      <c r="W1769" s="7">
        <f t="shared" si="1907"/>
        <v>-0.11555329980882981</v>
      </c>
      <c r="X1769" s="7">
        <f t="shared" si="1907"/>
        <v>-4.7369737977208573E-2</v>
      </c>
      <c r="Y1769" s="7">
        <f t="shared" si="1907"/>
        <v>0.16289944829899625</v>
      </c>
      <c r="Z1769" s="7">
        <f t="shared" si="1907"/>
        <v>2.5248781786793389E-2</v>
      </c>
      <c r="AA1769" s="7">
        <f t="shared" si="1907"/>
        <v>-0.17004366763470233</v>
      </c>
      <c r="AB1769" s="7">
        <f t="shared" si="1907"/>
        <v>-0.10460725568870612</v>
      </c>
      <c r="AC1769" s="7">
        <f t="shared" si="1907"/>
        <v>9.672707676833503E-2</v>
      </c>
      <c r="AD1769" s="7">
        <f t="shared" si="1907"/>
        <v>0.12037567696577829</v>
      </c>
      <c r="AE1769" s="7">
        <f t="shared" si="1907"/>
        <v>-0.10686476990405547</v>
      </c>
      <c r="AF1769" s="7">
        <f t="shared" si="1907"/>
        <v>6.2427896695641992E-2</v>
      </c>
      <c r="AG1769" s="7">
        <f t="shared" si="1907"/>
        <v>-3.7404328763196326E-2</v>
      </c>
      <c r="AH1769" s="7">
        <f t="shared" si="1907"/>
        <v>-1.2141664605252012E-2</v>
      </c>
      <c r="AI1769" s="7">
        <f t="shared" si="1907"/>
        <v>-8.8694875503642842E-2</v>
      </c>
      <c r="AJ1769" s="7">
        <f t="shared" si="1907"/>
        <v>-0.13154360243324648</v>
      </c>
      <c r="AK1769" s="7">
        <f t="shared" si="1907"/>
        <v>0.18139969311361723</v>
      </c>
      <c r="AL1769" s="7">
        <f t="shared" si="1907"/>
        <v>0.20704146754114852</v>
      </c>
      <c r="AM1769" s="7">
        <f t="shared" si="1907"/>
        <v>0.11194268413951754</v>
      </c>
      <c r="AN1769" s="7">
        <f t="shared" si="1907"/>
        <v>-0.11524489674215861</v>
      </c>
      <c r="AO1769" s="7">
        <f t="shared" si="1907"/>
        <v>-3.5981617140100702E-2</v>
      </c>
      <c r="AP1769" s="7">
        <f t="shared" si="1907"/>
        <v>-9.7104222167476675E-2</v>
      </c>
      <c r="AQ1769" s="7">
        <f t="shared" si="1907"/>
        <v>-9.642685722656634E-2</v>
      </c>
      <c r="AR1769" s="7">
        <f t="shared" si="1907"/>
        <v>-0.18361266227581577</v>
      </c>
      <c r="AS1769" s="7">
        <f t="shared" si="1907"/>
        <v>-9.1372822939424059E-2</v>
      </c>
      <c r="AT1769" s="7">
        <f t="shared" si="1907"/>
        <v>0.12703453252433078</v>
      </c>
      <c r="AU1769" s="7">
        <f t="shared" si="1907"/>
        <v>3.2445899692571674E-2</v>
      </c>
      <c r="AV1769" s="7">
        <f t="shared" si="1907"/>
        <v>8.2830190429060341E-2</v>
      </c>
      <c r="AW1769" s="7">
        <f t="shared" si="1907"/>
        <v>7.8160319200004255E-2</v>
      </c>
      <c r="AX1769" s="7">
        <f t="shared" si="1907"/>
        <v>-2.415041306611785E-2</v>
      </c>
      <c r="AY1769" s="7">
        <f t="shared" si="1907"/>
        <v>1.4726653645349995E-2</v>
      </c>
      <c r="AZ1769" s="4"/>
      <c r="BA1769" s="4"/>
      <c r="BC1769" s="4"/>
      <c r="BD1769" s="4"/>
      <c r="BE1769" s="4"/>
      <c r="BM1769" s="4"/>
      <c r="BN1769" s="4"/>
      <c r="BO1769" s="4"/>
      <c r="BW1769" s="4"/>
      <c r="BX1769" s="4"/>
      <c r="BY1769" s="4"/>
    </row>
    <row r="1770" spans="1:77" x14ac:dyDescent="0.4">
      <c r="A1770" s="15"/>
      <c r="B1770" s="16">
        <f t="shared" si="1861"/>
        <v>756</v>
      </c>
      <c r="D1770" s="7">
        <f t="shared" ref="D1770:AY1770" si="1908">($E$1-0.5*($E$2)^2)*D$1013+$E$2*D2774*D$2017</f>
        <v>-0.14128264118916944</v>
      </c>
      <c r="E1770" s="7">
        <f t="shared" si="1908"/>
        <v>-1.658080979634367E-2</v>
      </c>
      <c r="F1770" s="7">
        <f t="shared" si="1908"/>
        <v>2.3215866705545329E-2</v>
      </c>
      <c r="G1770" s="7">
        <f t="shared" si="1908"/>
        <v>-0.16231186021656435</v>
      </c>
      <c r="H1770" s="7">
        <f t="shared" si="1908"/>
        <v>-0.18421455910960416</v>
      </c>
      <c r="I1770" s="7">
        <f t="shared" si="1908"/>
        <v>6.3572381302050771E-2</v>
      </c>
      <c r="J1770" s="7">
        <f t="shared" si="1908"/>
        <v>-1.0903950862069817E-3</v>
      </c>
      <c r="K1770" s="7">
        <f t="shared" si="1908"/>
        <v>-4.2777999113668204E-2</v>
      </c>
      <c r="L1770" s="7">
        <f t="shared" si="1908"/>
        <v>-0.12753756885925688</v>
      </c>
      <c r="M1770" s="7">
        <f t="shared" si="1908"/>
        <v>-9.3676839739578147E-2</v>
      </c>
      <c r="N1770" s="7">
        <f t="shared" si="1908"/>
        <v>0.1054268766211184</v>
      </c>
      <c r="O1770" s="7">
        <f t="shared" si="1908"/>
        <v>-2.2566507634761403E-2</v>
      </c>
      <c r="P1770" s="7">
        <f t="shared" si="1908"/>
        <v>-3.1723418990714791E-2</v>
      </c>
      <c r="Q1770" s="7">
        <f t="shared" si="1908"/>
        <v>0.12409952404097332</v>
      </c>
      <c r="R1770" s="7">
        <f t="shared" si="1908"/>
        <v>0.10313531318081855</v>
      </c>
      <c r="S1770" s="7">
        <f t="shared" si="1908"/>
        <v>-6.402632237398366E-2</v>
      </c>
      <c r="T1770" s="7">
        <f t="shared" si="1908"/>
        <v>-0.196465191163641</v>
      </c>
      <c r="U1770" s="7">
        <f t="shared" si="1908"/>
        <v>0.14232433084818633</v>
      </c>
      <c r="V1770" s="7">
        <f t="shared" si="1908"/>
        <v>-8.4250273931319009E-2</v>
      </c>
      <c r="W1770" s="7">
        <f t="shared" si="1908"/>
        <v>-0.12358051760284144</v>
      </c>
      <c r="X1770" s="7">
        <f t="shared" si="1908"/>
        <v>-2.5851494825372731E-2</v>
      </c>
      <c r="Y1770" s="7">
        <f t="shared" si="1908"/>
        <v>-0.1723753152187501</v>
      </c>
      <c r="Z1770" s="7">
        <f t="shared" si="1908"/>
        <v>0.14616559202767129</v>
      </c>
      <c r="AA1770" s="7">
        <f t="shared" si="1908"/>
        <v>-0.17525820615591334</v>
      </c>
      <c r="AB1770" s="7">
        <f t="shared" si="1908"/>
        <v>-3.8110685871829135E-2</v>
      </c>
      <c r="AC1770" s="7">
        <f t="shared" si="1908"/>
        <v>-1.4298771675441038E-2</v>
      </c>
      <c r="AD1770" s="7">
        <f t="shared" si="1908"/>
        <v>-7.8465814329562886E-2</v>
      </c>
      <c r="AE1770" s="7">
        <f t="shared" si="1908"/>
        <v>-7.3262728146303593E-2</v>
      </c>
      <c r="AF1770" s="7">
        <f t="shared" si="1908"/>
        <v>-0.17536930567505024</v>
      </c>
      <c r="AG1770" s="7">
        <f t="shared" si="1908"/>
        <v>0.12384885758361788</v>
      </c>
      <c r="AH1770" s="7">
        <f t="shared" si="1908"/>
        <v>-0.13993040091886427</v>
      </c>
      <c r="AI1770" s="7">
        <f t="shared" si="1908"/>
        <v>0.10533197840142906</v>
      </c>
      <c r="AJ1770" s="7">
        <f t="shared" si="1908"/>
        <v>-8.7124179878547592E-2</v>
      </c>
      <c r="AK1770" s="7">
        <f t="shared" si="1908"/>
        <v>-6.5698121299477427E-2</v>
      </c>
      <c r="AL1770" s="7">
        <f t="shared" si="1908"/>
        <v>-0.14661040951928608</v>
      </c>
      <c r="AM1770" s="7">
        <f t="shared" si="1908"/>
        <v>-0.10043596786506033</v>
      </c>
      <c r="AN1770" s="7">
        <f t="shared" si="1908"/>
        <v>7.207808537679708E-2</v>
      </c>
      <c r="AO1770" s="7">
        <f t="shared" si="1908"/>
        <v>0.11767974743989883</v>
      </c>
      <c r="AP1770" s="7">
        <f t="shared" si="1908"/>
        <v>-8.2501164615382677E-2</v>
      </c>
      <c r="AQ1770" s="7">
        <f t="shared" si="1908"/>
        <v>-0.20965302306147748</v>
      </c>
      <c r="AR1770" s="7">
        <f t="shared" si="1908"/>
        <v>-3.721697632479895E-2</v>
      </c>
      <c r="AS1770" s="7">
        <f t="shared" si="1908"/>
        <v>-4.2066709895189673E-2</v>
      </c>
      <c r="AT1770" s="7">
        <f t="shared" si="1908"/>
        <v>5.2441777235584727E-2</v>
      </c>
      <c r="AU1770" s="7">
        <f t="shared" si="1908"/>
        <v>5.1256507202630454E-2</v>
      </c>
      <c r="AV1770" s="7">
        <f t="shared" si="1908"/>
        <v>-2.246633883830235E-2</v>
      </c>
      <c r="AW1770" s="7">
        <f t="shared" si="1908"/>
        <v>-4.9976507215241675E-2</v>
      </c>
      <c r="AX1770" s="7">
        <f t="shared" si="1908"/>
        <v>0.17865240424476514</v>
      </c>
      <c r="AY1770" s="7">
        <f t="shared" si="1908"/>
        <v>-5.2910370317697422E-2</v>
      </c>
      <c r="AZ1770" s="4"/>
      <c r="BA1770" s="4"/>
      <c r="BC1770" s="4"/>
      <c r="BD1770" s="4"/>
      <c r="BE1770" s="4"/>
      <c r="BM1770" s="4"/>
      <c r="BN1770" s="4"/>
      <c r="BO1770" s="4"/>
      <c r="BW1770" s="4"/>
      <c r="BX1770" s="4"/>
      <c r="BY1770" s="4"/>
    </row>
    <row r="1771" spans="1:77" x14ac:dyDescent="0.4">
      <c r="A1771" s="15"/>
      <c r="B1771" s="16">
        <f t="shared" si="1861"/>
        <v>757</v>
      </c>
      <c r="D1771" s="7">
        <f t="shared" ref="D1771:AY1771" si="1909">($E$1-0.5*($E$2)^2)*D$1013+$E$2*D2775*D$2017</f>
        <v>-1.2433761890084393E-2</v>
      </c>
      <c r="E1771" s="7">
        <f t="shared" si="1909"/>
        <v>-4.9800425518580868E-2</v>
      </c>
      <c r="F1771" s="7">
        <f t="shared" si="1909"/>
        <v>-0.18262143478514042</v>
      </c>
      <c r="G1771" s="7">
        <f t="shared" si="1909"/>
        <v>-9.5875378960365978E-2</v>
      </c>
      <c r="H1771" s="7">
        <f t="shared" si="1909"/>
        <v>-5.7058733542902494E-2</v>
      </c>
      <c r="I1771" s="7">
        <f t="shared" si="1909"/>
        <v>-4.8464317175111578E-2</v>
      </c>
      <c r="J1771" s="7">
        <f t="shared" si="1909"/>
        <v>3.174452769201723E-2</v>
      </c>
      <c r="K1771" s="7">
        <f t="shared" si="1909"/>
        <v>0.14584030212747084</v>
      </c>
      <c r="L1771" s="7">
        <f t="shared" si="1909"/>
        <v>-7.3921614324915204E-3</v>
      </c>
      <c r="M1771" s="7">
        <f t="shared" si="1909"/>
        <v>-5.5428808782674033E-2</v>
      </c>
      <c r="N1771" s="7">
        <f t="shared" si="1909"/>
        <v>4.6171799078607939E-2</v>
      </c>
      <c r="O1771" s="7">
        <f t="shared" si="1909"/>
        <v>6.1599586780568587E-2</v>
      </c>
      <c r="P1771" s="7">
        <f t="shared" si="1909"/>
        <v>-0.2180788202521117</v>
      </c>
      <c r="Q1771" s="7">
        <f t="shared" si="1909"/>
        <v>-0.12670716789733297</v>
      </c>
      <c r="R1771" s="7">
        <f t="shared" si="1909"/>
        <v>0.12332928947484956</v>
      </c>
      <c r="S1771" s="7">
        <f t="shared" si="1909"/>
        <v>6.840541583950871E-2</v>
      </c>
      <c r="T1771" s="7">
        <f t="shared" si="1909"/>
        <v>-0.17231515072623388</v>
      </c>
      <c r="U1771" s="7">
        <f t="shared" si="1909"/>
        <v>-0.17755939328357015</v>
      </c>
      <c r="V1771" s="7">
        <f t="shared" si="1909"/>
        <v>-5.8044378733492601E-2</v>
      </c>
      <c r="W1771" s="7">
        <f t="shared" si="1909"/>
        <v>-8.9084623954681728E-3</v>
      </c>
      <c r="X1771" s="7">
        <f t="shared" si="1909"/>
        <v>-4.0666057632420934E-2</v>
      </c>
      <c r="Y1771" s="7">
        <f t="shared" si="1909"/>
        <v>-2.6271963533255403E-3</v>
      </c>
      <c r="Z1771" s="7">
        <f t="shared" si="1909"/>
        <v>-4.7553220781063707E-2</v>
      </c>
      <c r="AA1771" s="7">
        <f t="shared" si="1909"/>
        <v>2.8089733224027788E-2</v>
      </c>
      <c r="AB1771" s="7">
        <f t="shared" si="1909"/>
        <v>7.0503533877497138E-2</v>
      </c>
      <c r="AC1771" s="7">
        <f t="shared" si="1909"/>
        <v>0.16713371189063364</v>
      </c>
      <c r="AD1771" s="7">
        <f t="shared" si="1909"/>
        <v>-0.13829209386831293</v>
      </c>
      <c r="AE1771" s="7">
        <f t="shared" si="1909"/>
        <v>0.10192290298329414</v>
      </c>
      <c r="AF1771" s="7">
        <f t="shared" si="1909"/>
        <v>-0.13336280432769779</v>
      </c>
      <c r="AG1771" s="7">
        <f t="shared" si="1909"/>
        <v>1.8641757432710491E-2</v>
      </c>
      <c r="AH1771" s="7">
        <f t="shared" si="1909"/>
        <v>5.8604172144764528E-3</v>
      </c>
      <c r="AI1771" s="7">
        <f t="shared" si="1909"/>
        <v>1.4850575071595398E-2</v>
      </c>
      <c r="AJ1771" s="7">
        <f t="shared" si="1909"/>
        <v>0.13431769780303776</v>
      </c>
      <c r="AK1771" s="7">
        <f t="shared" si="1909"/>
        <v>-2.0006494460302637E-3</v>
      </c>
      <c r="AL1771" s="7">
        <f t="shared" si="1909"/>
        <v>-6.0038150791568178E-2</v>
      </c>
      <c r="AM1771" s="7">
        <f t="shared" si="1909"/>
        <v>-5.8331482314408142E-2</v>
      </c>
      <c r="AN1771" s="7">
        <f t="shared" si="1909"/>
        <v>-0.120465078479013</v>
      </c>
      <c r="AO1771" s="7">
        <f t="shared" si="1909"/>
        <v>-4.7965307416280058E-2</v>
      </c>
      <c r="AP1771" s="7">
        <f t="shared" si="1909"/>
        <v>4.6872297698314178E-2</v>
      </c>
      <c r="AQ1771" s="7">
        <f t="shared" si="1909"/>
        <v>4.5472739600830626E-2</v>
      </c>
      <c r="AR1771" s="7">
        <f t="shared" si="1909"/>
        <v>0.11819233505968153</v>
      </c>
      <c r="AS1771" s="7">
        <f t="shared" si="1909"/>
        <v>0.25912127233345611</v>
      </c>
      <c r="AT1771" s="7">
        <f t="shared" si="1909"/>
        <v>2.457294235977963E-2</v>
      </c>
      <c r="AU1771" s="7">
        <f t="shared" si="1909"/>
        <v>-9.645653261784199E-3</v>
      </c>
      <c r="AV1771" s="7">
        <f t="shared" si="1909"/>
        <v>-5.3443922736009467E-2</v>
      </c>
      <c r="AW1771" s="7">
        <f t="shared" si="1909"/>
        <v>0.18912021603145557</v>
      </c>
      <c r="AX1771" s="7">
        <f t="shared" si="1909"/>
        <v>7.5584446253314933E-3</v>
      </c>
      <c r="AY1771" s="7">
        <f t="shared" si="1909"/>
        <v>7.6185182252014344E-2</v>
      </c>
      <c r="AZ1771" s="4"/>
      <c r="BA1771" s="4"/>
      <c r="BC1771" s="4"/>
      <c r="BD1771" s="4"/>
      <c r="BE1771" s="4"/>
      <c r="BM1771" s="4"/>
      <c r="BN1771" s="4"/>
      <c r="BO1771" s="4"/>
      <c r="BW1771" s="4"/>
      <c r="BX1771" s="4"/>
      <c r="BY1771" s="4"/>
    </row>
    <row r="1772" spans="1:77" x14ac:dyDescent="0.4">
      <c r="A1772" s="15"/>
      <c r="B1772" s="16">
        <f t="shared" si="1861"/>
        <v>758</v>
      </c>
      <c r="D1772" s="7">
        <f t="shared" ref="D1772:AY1772" si="1910">($E$1-0.5*($E$2)^2)*D$1013+$E$2*D2776*D$2017</f>
        <v>-0.18452770746174427</v>
      </c>
      <c r="E1772" s="7">
        <f t="shared" si="1910"/>
        <v>-0.19310519409723018</v>
      </c>
      <c r="F1772" s="7">
        <f t="shared" si="1910"/>
        <v>0.13442351104074846</v>
      </c>
      <c r="G1772" s="7">
        <f t="shared" si="1910"/>
        <v>1.0657834859694387E-2</v>
      </c>
      <c r="H1772" s="7">
        <f t="shared" si="1910"/>
        <v>2.7838880810945023E-2</v>
      </c>
      <c r="I1772" s="7">
        <f t="shared" si="1910"/>
        <v>-0.1398338689856862</v>
      </c>
      <c r="J1772" s="7">
        <f t="shared" si="1910"/>
        <v>0.26283676035674391</v>
      </c>
      <c r="K1772" s="7">
        <f t="shared" si="1910"/>
        <v>-0.15026679310528074</v>
      </c>
      <c r="L1772" s="7">
        <f t="shared" si="1910"/>
        <v>4.2212012463124046E-2</v>
      </c>
      <c r="M1772" s="7">
        <f t="shared" si="1910"/>
        <v>-6.7273952045889176E-3</v>
      </c>
      <c r="N1772" s="7">
        <f t="shared" si="1910"/>
        <v>-2.7961632425207664E-2</v>
      </c>
      <c r="O1772" s="7">
        <f t="shared" si="1910"/>
        <v>-0.24056147304635878</v>
      </c>
      <c r="P1772" s="7">
        <f t="shared" si="1910"/>
        <v>-3.4726067251768591E-2</v>
      </c>
      <c r="Q1772" s="7">
        <f t="shared" si="1910"/>
        <v>9.9633283382256008E-2</v>
      </c>
      <c r="R1772" s="7">
        <f t="shared" si="1910"/>
        <v>0.10219997051329219</v>
      </c>
      <c r="S1772" s="7">
        <f t="shared" si="1910"/>
        <v>-0.28741669497808503</v>
      </c>
      <c r="T1772" s="7">
        <f t="shared" si="1910"/>
        <v>-0.1200521876451035</v>
      </c>
      <c r="U1772" s="7">
        <f t="shared" si="1910"/>
        <v>2.6582559190506286E-2</v>
      </c>
      <c r="V1772" s="7">
        <f t="shared" si="1910"/>
        <v>-0.23439694528602559</v>
      </c>
      <c r="W1772" s="7">
        <f t="shared" si="1910"/>
        <v>-1.5141535676320893E-2</v>
      </c>
      <c r="X1772" s="7">
        <f t="shared" si="1910"/>
        <v>-1.8093608253965842E-2</v>
      </c>
      <c r="Y1772" s="7">
        <f t="shared" si="1910"/>
        <v>0.143362142165539</v>
      </c>
      <c r="Z1772" s="7">
        <f t="shared" si="1910"/>
        <v>1.8786241964352541E-2</v>
      </c>
      <c r="AA1772" s="7">
        <f t="shared" si="1910"/>
        <v>7.9709746144046939E-2</v>
      </c>
      <c r="AB1772" s="7">
        <f t="shared" si="1910"/>
        <v>2.7398966170333876E-2</v>
      </c>
      <c r="AC1772" s="7">
        <f t="shared" si="1910"/>
        <v>0.18383342695217864</v>
      </c>
      <c r="AD1772" s="7">
        <f t="shared" si="1910"/>
        <v>8.9103528878386351E-2</v>
      </c>
      <c r="AE1772" s="7">
        <f t="shared" si="1910"/>
        <v>-3.3983086927348694E-2</v>
      </c>
      <c r="AF1772" s="7">
        <f t="shared" si="1910"/>
        <v>-0.18450426837681694</v>
      </c>
      <c r="AG1772" s="7">
        <f t="shared" si="1910"/>
        <v>1.6785120533559499E-4</v>
      </c>
      <c r="AH1772" s="7">
        <f t="shared" si="1910"/>
        <v>-2.8957055152025707E-2</v>
      </c>
      <c r="AI1772" s="7">
        <f t="shared" si="1910"/>
        <v>3.9851714867247902E-2</v>
      </c>
      <c r="AJ1772" s="7">
        <f t="shared" si="1910"/>
        <v>0.23453958349815138</v>
      </c>
      <c r="AK1772" s="7">
        <f t="shared" si="1910"/>
        <v>0.10255097999169564</v>
      </c>
      <c r="AL1772" s="7">
        <f t="shared" si="1910"/>
        <v>-0.11167059901273871</v>
      </c>
      <c r="AM1772" s="7">
        <f t="shared" si="1910"/>
        <v>0.15116488117664806</v>
      </c>
      <c r="AN1772" s="7">
        <f t="shared" si="1910"/>
        <v>0.10098996265730886</v>
      </c>
      <c r="AO1772" s="7">
        <f t="shared" si="1910"/>
        <v>4.3951755735675613E-2</v>
      </c>
      <c r="AP1772" s="7">
        <f t="shared" si="1910"/>
        <v>-5.6408622908169337E-2</v>
      </c>
      <c r="AQ1772" s="7">
        <f t="shared" si="1910"/>
        <v>0.17857687828707272</v>
      </c>
      <c r="AR1772" s="7">
        <f t="shared" si="1910"/>
        <v>-5.0379785428896609E-2</v>
      </c>
      <c r="AS1772" s="7">
        <f t="shared" si="1910"/>
        <v>0.23561263081212477</v>
      </c>
      <c r="AT1772" s="7">
        <f t="shared" si="1910"/>
        <v>2.7909366203527484E-2</v>
      </c>
      <c r="AU1772" s="7">
        <f t="shared" si="1910"/>
        <v>-6.4869600504871672E-2</v>
      </c>
      <c r="AV1772" s="7">
        <f t="shared" si="1910"/>
        <v>1.2056919600124675E-2</v>
      </c>
      <c r="AW1772" s="7">
        <f t="shared" si="1910"/>
        <v>5.9528193063674149E-2</v>
      </c>
      <c r="AX1772" s="7">
        <f t="shared" si="1910"/>
        <v>-5.1464383283671297E-2</v>
      </c>
      <c r="AY1772" s="7">
        <f t="shared" si="1910"/>
        <v>-8.921358645977627E-2</v>
      </c>
      <c r="AZ1772" s="4"/>
      <c r="BA1772" s="4"/>
      <c r="BC1772" s="4"/>
      <c r="BD1772" s="4"/>
      <c r="BE1772" s="4"/>
      <c r="BM1772" s="4"/>
      <c r="BN1772" s="4"/>
      <c r="BO1772" s="4"/>
      <c r="BW1772" s="4"/>
      <c r="BX1772" s="4"/>
      <c r="BY1772" s="4"/>
    </row>
    <row r="1773" spans="1:77" x14ac:dyDescent="0.4">
      <c r="A1773" s="15"/>
      <c r="B1773" s="16">
        <f t="shared" si="1861"/>
        <v>759</v>
      </c>
      <c r="D1773" s="7">
        <f t="shared" ref="D1773:AY1773" si="1911">($E$1-0.5*($E$2)^2)*D$1013+$E$2*D2777*D$2017</f>
        <v>-5.6240412557452935E-2</v>
      </c>
      <c r="E1773" s="7">
        <f t="shared" si="1911"/>
        <v>1.9802083192194425E-2</v>
      </c>
      <c r="F1773" s="7">
        <f t="shared" si="1911"/>
        <v>-9.5248125642402995E-2</v>
      </c>
      <c r="G1773" s="7">
        <f t="shared" si="1911"/>
        <v>8.8685776087117779E-2</v>
      </c>
      <c r="H1773" s="7">
        <f t="shared" si="1911"/>
        <v>-0.10001569443410198</v>
      </c>
      <c r="I1773" s="7">
        <f t="shared" si="1911"/>
        <v>-8.8780452400017265E-2</v>
      </c>
      <c r="J1773" s="7">
        <f t="shared" si="1911"/>
        <v>5.7602184477673068E-2</v>
      </c>
      <c r="K1773" s="7">
        <f t="shared" si="1911"/>
        <v>-2.371635539189906E-2</v>
      </c>
      <c r="L1773" s="7">
        <f t="shared" si="1911"/>
        <v>9.007751779182574E-2</v>
      </c>
      <c r="M1773" s="7">
        <f t="shared" si="1911"/>
        <v>0.14039989442351519</v>
      </c>
      <c r="N1773" s="7">
        <f t="shared" si="1911"/>
        <v>-2.9526585148497195E-2</v>
      </c>
      <c r="O1773" s="7">
        <f t="shared" si="1911"/>
        <v>-0.20783605314253109</v>
      </c>
      <c r="P1773" s="7">
        <f t="shared" si="1911"/>
        <v>0.11482820695063507</v>
      </c>
      <c r="Q1773" s="7">
        <f t="shared" si="1911"/>
        <v>8.4005114291497332E-2</v>
      </c>
      <c r="R1773" s="7">
        <f t="shared" si="1911"/>
        <v>0.14370933393204494</v>
      </c>
      <c r="S1773" s="7">
        <f t="shared" si="1911"/>
        <v>-7.7144368330713836E-2</v>
      </c>
      <c r="T1773" s="7">
        <f t="shared" si="1911"/>
        <v>-6.0686959692706918E-2</v>
      </c>
      <c r="U1773" s="7">
        <f t="shared" si="1911"/>
        <v>-8.5661326269584462E-2</v>
      </c>
      <c r="V1773" s="7">
        <f t="shared" si="1911"/>
        <v>-7.4217166156535772E-2</v>
      </c>
      <c r="W1773" s="7">
        <f t="shared" si="1911"/>
        <v>3.7378086422313684E-3</v>
      </c>
      <c r="X1773" s="7">
        <f t="shared" si="1911"/>
        <v>9.7607765587955655E-2</v>
      </c>
      <c r="Y1773" s="7">
        <f t="shared" si="1911"/>
        <v>7.3748708503816769E-4</v>
      </c>
      <c r="Z1773" s="7">
        <f t="shared" si="1911"/>
        <v>-0.22384220378750647</v>
      </c>
      <c r="AA1773" s="7">
        <f t="shared" si="1911"/>
        <v>4.1982799540100431E-2</v>
      </c>
      <c r="AB1773" s="7">
        <f t="shared" si="1911"/>
        <v>3.8771871081330046E-2</v>
      </c>
      <c r="AC1773" s="7">
        <f t="shared" si="1911"/>
        <v>-3.9987706145095725E-2</v>
      </c>
      <c r="AD1773" s="7">
        <f t="shared" si="1911"/>
        <v>8.4675207988771165E-2</v>
      </c>
      <c r="AE1773" s="7">
        <f t="shared" si="1911"/>
        <v>-0.39683548246715211</v>
      </c>
      <c r="AF1773" s="7">
        <f t="shared" si="1911"/>
        <v>0.17546421036624327</v>
      </c>
      <c r="AG1773" s="7">
        <f t="shared" si="1911"/>
        <v>-4.5591987098777723E-2</v>
      </c>
      <c r="AH1773" s="7">
        <f t="shared" si="1911"/>
        <v>0.12924394446526438</v>
      </c>
      <c r="AI1773" s="7">
        <f t="shared" si="1911"/>
        <v>-0.10079412810460552</v>
      </c>
      <c r="AJ1773" s="7">
        <f t="shared" si="1911"/>
        <v>0.15093034186919635</v>
      </c>
      <c r="AK1773" s="7">
        <f t="shared" si="1911"/>
        <v>-9.6077740089119998E-2</v>
      </c>
      <c r="AL1773" s="7">
        <f t="shared" si="1911"/>
        <v>0.18148229769684981</v>
      </c>
      <c r="AM1773" s="7">
        <f t="shared" si="1911"/>
        <v>2.5060920230922264E-2</v>
      </c>
      <c r="AN1773" s="7">
        <f t="shared" si="1911"/>
        <v>-0.11767833760692607</v>
      </c>
      <c r="AO1773" s="7">
        <f t="shared" si="1911"/>
        <v>-1.2103336707292054E-2</v>
      </c>
      <c r="AP1773" s="7">
        <f t="shared" si="1911"/>
        <v>0.33108574929965362</v>
      </c>
      <c r="AQ1773" s="7">
        <f t="shared" si="1911"/>
        <v>-0.13505352138169377</v>
      </c>
      <c r="AR1773" s="7">
        <f t="shared" si="1911"/>
        <v>0.16143506813176201</v>
      </c>
      <c r="AS1773" s="7">
        <f t="shared" si="1911"/>
        <v>0.13605559677515922</v>
      </c>
      <c r="AT1773" s="7">
        <f t="shared" si="1911"/>
        <v>1.7921664052202961E-3</v>
      </c>
      <c r="AU1773" s="7">
        <f t="shared" si="1911"/>
        <v>2.9205712989330904E-2</v>
      </c>
      <c r="AV1773" s="7">
        <f t="shared" si="1911"/>
        <v>-0.227509725043824</v>
      </c>
      <c r="AW1773" s="7">
        <f t="shared" si="1911"/>
        <v>0.14937965509151296</v>
      </c>
      <c r="AX1773" s="7">
        <f t="shared" si="1911"/>
        <v>0.36566281601685857</v>
      </c>
      <c r="AY1773" s="7">
        <f t="shared" si="1911"/>
        <v>4.4073966750301223E-2</v>
      </c>
      <c r="AZ1773" s="4"/>
      <c r="BA1773" s="4"/>
      <c r="BC1773" s="4"/>
      <c r="BD1773" s="4"/>
      <c r="BE1773" s="4"/>
      <c r="BM1773" s="4"/>
      <c r="BN1773" s="4"/>
      <c r="BO1773" s="4"/>
      <c r="BW1773" s="4"/>
      <c r="BX1773" s="4"/>
      <c r="BY1773" s="4"/>
    </row>
    <row r="1774" spans="1:77" x14ac:dyDescent="0.4">
      <c r="A1774" s="15"/>
      <c r="B1774" s="16">
        <f t="shared" si="1861"/>
        <v>760</v>
      </c>
      <c r="D1774" s="7">
        <f t="shared" ref="D1774:AY1774" si="1912">($E$1-0.5*($E$2)^2)*D$1013+$E$2*D2778*D$2017</f>
        <v>-0.14966238257446543</v>
      </c>
      <c r="E1774" s="7">
        <f t="shared" si="1912"/>
        <v>8.3269742160957824E-2</v>
      </c>
      <c r="F1774" s="7">
        <f t="shared" si="1912"/>
        <v>-1.5674136314366028E-2</v>
      </c>
      <c r="G1774" s="7">
        <f t="shared" si="1912"/>
        <v>9.0851595115891692E-2</v>
      </c>
      <c r="H1774" s="7">
        <f t="shared" si="1912"/>
        <v>-9.0321981179893776E-2</v>
      </c>
      <c r="I1774" s="7">
        <f t="shared" si="1912"/>
        <v>0.20122530604518682</v>
      </c>
      <c r="J1774" s="7">
        <f t="shared" si="1912"/>
        <v>-3.6275434775490618E-2</v>
      </c>
      <c r="K1774" s="7">
        <f t="shared" si="1912"/>
        <v>-3.3120714067365324E-2</v>
      </c>
      <c r="L1774" s="7">
        <f t="shared" si="1912"/>
        <v>-5.4485864195743736E-3</v>
      </c>
      <c r="M1774" s="7">
        <f t="shared" si="1912"/>
        <v>1.7583832978877251E-2</v>
      </c>
      <c r="N1774" s="7">
        <f t="shared" si="1912"/>
        <v>-0.18574925393368252</v>
      </c>
      <c r="O1774" s="7">
        <f t="shared" si="1912"/>
        <v>-9.0972609766004603E-2</v>
      </c>
      <c r="P1774" s="7">
        <f t="shared" si="1912"/>
        <v>-1.0609393207744872E-2</v>
      </c>
      <c r="Q1774" s="7">
        <f t="shared" si="1912"/>
        <v>0.10871311600510801</v>
      </c>
      <c r="R1774" s="7">
        <f t="shared" si="1912"/>
        <v>-0.15052704623750382</v>
      </c>
      <c r="S1774" s="7">
        <f t="shared" si="1912"/>
        <v>-9.9517771438534755E-2</v>
      </c>
      <c r="T1774" s="7">
        <f t="shared" si="1912"/>
        <v>-6.0244657560274716E-2</v>
      </c>
      <c r="U1774" s="7">
        <f t="shared" si="1912"/>
        <v>1.1644150206520276E-2</v>
      </c>
      <c r="V1774" s="7">
        <f t="shared" si="1912"/>
        <v>-2.9487564649763997E-2</v>
      </c>
      <c r="W1774" s="7">
        <f t="shared" si="1912"/>
        <v>7.7690281732472222E-2</v>
      </c>
      <c r="X1774" s="7">
        <f t="shared" si="1912"/>
        <v>-0.10501675652122887</v>
      </c>
      <c r="Y1774" s="7">
        <f t="shared" si="1912"/>
        <v>-0.12069363192297831</v>
      </c>
      <c r="Z1774" s="7">
        <f t="shared" si="1912"/>
        <v>-5.2423790019755008E-2</v>
      </c>
      <c r="AA1774" s="7">
        <f t="shared" si="1912"/>
        <v>-0.34146946508228365</v>
      </c>
      <c r="AB1774" s="7">
        <f t="shared" si="1912"/>
        <v>9.986940808684501E-2</v>
      </c>
      <c r="AC1774" s="7">
        <f t="shared" si="1912"/>
        <v>3.1618520733733523E-2</v>
      </c>
      <c r="AD1774" s="7">
        <f t="shared" si="1912"/>
        <v>-0.11867910801201154</v>
      </c>
      <c r="AE1774" s="7">
        <f t="shared" si="1912"/>
        <v>0.2347229838141478</v>
      </c>
      <c r="AF1774" s="7">
        <f t="shared" si="1912"/>
        <v>1.4982129395314861E-2</v>
      </c>
      <c r="AG1774" s="7">
        <f t="shared" si="1912"/>
        <v>-1.4295836826660701E-2</v>
      </c>
      <c r="AH1774" s="7">
        <f t="shared" si="1912"/>
        <v>-2.8549103927065209E-2</v>
      </c>
      <c r="AI1774" s="7">
        <f t="shared" si="1912"/>
        <v>0.10336345008367384</v>
      </c>
      <c r="AJ1774" s="7">
        <f t="shared" si="1912"/>
        <v>-8.5794973335595368E-2</v>
      </c>
      <c r="AK1774" s="7">
        <f t="shared" si="1912"/>
        <v>-2.7989470220894732E-2</v>
      </c>
      <c r="AL1774" s="7">
        <f t="shared" si="1912"/>
        <v>-0.15738457527550584</v>
      </c>
      <c r="AM1774" s="7">
        <f t="shared" si="1912"/>
        <v>-0.19995410316982179</v>
      </c>
      <c r="AN1774" s="7">
        <f t="shared" si="1912"/>
        <v>-7.9271514038390611E-2</v>
      </c>
      <c r="AO1774" s="7">
        <f t="shared" si="1912"/>
        <v>0.16467686165592635</v>
      </c>
      <c r="AP1774" s="7">
        <f t="shared" si="1912"/>
        <v>0.11731014154496247</v>
      </c>
      <c r="AQ1774" s="7">
        <f t="shared" si="1912"/>
        <v>-7.0500495710035249E-2</v>
      </c>
      <c r="AR1774" s="7">
        <f t="shared" si="1912"/>
        <v>4.0213311175068274E-2</v>
      </c>
      <c r="AS1774" s="7">
        <f t="shared" si="1912"/>
        <v>0.12319563874993714</v>
      </c>
      <c r="AT1774" s="7">
        <f t="shared" si="1912"/>
        <v>-0.11275863110418032</v>
      </c>
      <c r="AU1774" s="7">
        <f t="shared" si="1912"/>
        <v>3.1017164355571634E-2</v>
      </c>
      <c r="AV1774" s="7">
        <f t="shared" si="1912"/>
        <v>8.3391059796938588E-2</v>
      </c>
      <c r="AW1774" s="7">
        <f t="shared" si="1912"/>
        <v>-0.12205053574785114</v>
      </c>
      <c r="AX1774" s="7">
        <f t="shared" si="1912"/>
        <v>-6.8360085616432475E-2</v>
      </c>
      <c r="AY1774" s="7">
        <f t="shared" si="1912"/>
        <v>8.2957269801008059E-3</v>
      </c>
      <c r="AZ1774" s="4"/>
      <c r="BA1774" s="4"/>
      <c r="BC1774" s="4"/>
      <c r="BD1774" s="4"/>
      <c r="BE1774" s="4"/>
      <c r="BM1774" s="4"/>
      <c r="BN1774" s="4"/>
      <c r="BO1774" s="4"/>
      <c r="BW1774" s="4"/>
      <c r="BX1774" s="4"/>
      <c r="BY1774" s="4"/>
    </row>
    <row r="1775" spans="1:77" x14ac:dyDescent="0.4">
      <c r="A1775" s="15"/>
      <c r="B1775" s="16">
        <f t="shared" si="1861"/>
        <v>761</v>
      </c>
      <c r="D1775" s="7">
        <f t="shared" ref="D1775:AY1775" si="1913">($E$1-0.5*($E$2)^2)*D$1013+$E$2*D2779*D$2017</f>
        <v>-0.15236921083000032</v>
      </c>
      <c r="E1775" s="7">
        <f t="shared" si="1913"/>
        <v>-3.27436360079323E-2</v>
      </c>
      <c r="F1775" s="7">
        <f t="shared" si="1913"/>
        <v>-2.6754317308141786E-2</v>
      </c>
      <c r="G1775" s="7">
        <f t="shared" si="1913"/>
        <v>-2.672640289223625E-2</v>
      </c>
      <c r="H1775" s="7">
        <f t="shared" si="1913"/>
        <v>8.5682910114935312E-2</v>
      </c>
      <c r="I1775" s="7">
        <f t="shared" si="1913"/>
        <v>7.7157569323204542E-2</v>
      </c>
      <c r="J1775" s="7">
        <f t="shared" si="1913"/>
        <v>7.1771208815685938E-2</v>
      </c>
      <c r="K1775" s="7">
        <f t="shared" si="1913"/>
        <v>-8.8138107453846593E-2</v>
      </c>
      <c r="L1775" s="7">
        <f t="shared" si="1913"/>
        <v>-4.2012029263619209E-2</v>
      </c>
      <c r="M1775" s="7">
        <f t="shared" si="1913"/>
        <v>0.107500218848428</v>
      </c>
      <c r="N1775" s="7">
        <f t="shared" si="1913"/>
        <v>6.7156390459307408E-4</v>
      </c>
      <c r="O1775" s="7">
        <f t="shared" si="1913"/>
        <v>6.7362978291999887E-2</v>
      </c>
      <c r="P1775" s="7">
        <f t="shared" si="1913"/>
        <v>-2.1770012899106857E-2</v>
      </c>
      <c r="Q1775" s="7">
        <f t="shared" si="1913"/>
        <v>-5.8504593030564524E-2</v>
      </c>
      <c r="R1775" s="7">
        <f t="shared" si="1913"/>
        <v>-5.5663067189143142E-2</v>
      </c>
      <c r="S1775" s="7">
        <f t="shared" si="1913"/>
        <v>3.4322508510380094E-2</v>
      </c>
      <c r="T1775" s="7">
        <f t="shared" si="1913"/>
        <v>0.32725834572491541</v>
      </c>
      <c r="U1775" s="7">
        <f t="shared" si="1913"/>
        <v>0.14446291647239379</v>
      </c>
      <c r="V1775" s="7">
        <f t="shared" si="1913"/>
        <v>-0.23117365188523881</v>
      </c>
      <c r="W1775" s="7">
        <f t="shared" si="1913"/>
        <v>-2.5356901285902685E-2</v>
      </c>
      <c r="X1775" s="7">
        <f t="shared" si="1913"/>
        <v>-8.0777625450127455E-2</v>
      </c>
      <c r="Y1775" s="7">
        <f t="shared" si="1913"/>
        <v>-0.18259675308007456</v>
      </c>
      <c r="Z1775" s="7">
        <f t="shared" si="1913"/>
        <v>6.8496669947427827E-2</v>
      </c>
      <c r="AA1775" s="7">
        <f t="shared" si="1913"/>
        <v>-0.13352006136305666</v>
      </c>
      <c r="AB1775" s="7">
        <f t="shared" si="1913"/>
        <v>0.10074129857849437</v>
      </c>
      <c r="AC1775" s="7">
        <f t="shared" si="1913"/>
        <v>-0.1617097382867454</v>
      </c>
      <c r="AD1775" s="7">
        <f t="shared" si="1913"/>
        <v>0.22727708816674447</v>
      </c>
      <c r="AE1775" s="7">
        <f t="shared" si="1913"/>
        <v>3.9081103346300376E-2</v>
      </c>
      <c r="AF1775" s="7">
        <f t="shared" si="1913"/>
        <v>-5.3783486457076146E-2</v>
      </c>
      <c r="AG1775" s="7">
        <f t="shared" si="1913"/>
        <v>1.1706361231723268E-2</v>
      </c>
      <c r="AH1775" s="7">
        <f t="shared" si="1913"/>
        <v>-0.22045498170536504</v>
      </c>
      <c r="AI1775" s="7">
        <f t="shared" si="1913"/>
        <v>3.9681686754174827E-2</v>
      </c>
      <c r="AJ1775" s="7">
        <f t="shared" si="1913"/>
        <v>-4.4756368382885589E-2</v>
      </c>
      <c r="AK1775" s="7">
        <f t="shared" si="1913"/>
        <v>2.1258325270087138E-2</v>
      </c>
      <c r="AL1775" s="7">
        <f t="shared" si="1913"/>
        <v>-4.1959339887636199E-2</v>
      </c>
      <c r="AM1775" s="7">
        <f t="shared" si="1913"/>
        <v>-7.8315195119426084E-2</v>
      </c>
      <c r="AN1775" s="7">
        <f t="shared" si="1913"/>
        <v>8.4713984368561576E-2</v>
      </c>
      <c r="AO1775" s="7">
        <f t="shared" si="1913"/>
        <v>3.2563611087179763E-2</v>
      </c>
      <c r="AP1775" s="7">
        <f t="shared" si="1913"/>
        <v>-0.299023750992707</v>
      </c>
      <c r="AQ1775" s="7">
        <f t="shared" si="1913"/>
        <v>0.23802702915801177</v>
      </c>
      <c r="AR1775" s="7">
        <f t="shared" si="1913"/>
        <v>-7.9622827009129704E-2</v>
      </c>
      <c r="AS1775" s="7">
        <f t="shared" si="1913"/>
        <v>6.9951038004865018E-2</v>
      </c>
      <c r="AT1775" s="7">
        <f t="shared" si="1913"/>
        <v>5.0771798050838783E-3</v>
      </c>
      <c r="AU1775" s="7">
        <f t="shared" si="1913"/>
        <v>0.17575353934640239</v>
      </c>
      <c r="AV1775" s="7">
        <f t="shared" si="1913"/>
        <v>-3.513667099727729E-2</v>
      </c>
      <c r="AW1775" s="7">
        <f t="shared" si="1913"/>
        <v>0.11087568507641488</v>
      </c>
      <c r="AX1775" s="7">
        <f t="shared" si="1913"/>
        <v>-0.30371188481327333</v>
      </c>
      <c r="AY1775" s="7">
        <f t="shared" si="1913"/>
        <v>-2.7939721531492611E-2</v>
      </c>
      <c r="AZ1775" s="4"/>
      <c r="BA1775" s="4"/>
      <c r="BC1775" s="4"/>
      <c r="BD1775" s="4"/>
      <c r="BE1775" s="4"/>
      <c r="BM1775" s="4"/>
      <c r="BN1775" s="4"/>
      <c r="BO1775" s="4"/>
      <c r="BW1775" s="4"/>
      <c r="BX1775" s="4"/>
      <c r="BY1775" s="4"/>
    </row>
    <row r="1776" spans="1:77" x14ac:dyDescent="0.4">
      <c r="A1776" s="15"/>
      <c r="B1776" s="16">
        <f t="shared" si="1861"/>
        <v>762</v>
      </c>
      <c r="D1776" s="7">
        <f t="shared" ref="D1776:AY1776" si="1914">($E$1-0.5*($E$2)^2)*D$1013+$E$2*D2780*D$2017</f>
        <v>-5.6077724245210937E-2</v>
      </c>
      <c r="E1776" s="7">
        <f t="shared" si="1914"/>
        <v>0.13855512166697287</v>
      </c>
      <c r="F1776" s="7">
        <f t="shared" si="1914"/>
        <v>4.2215656501061287E-2</v>
      </c>
      <c r="G1776" s="7">
        <f t="shared" si="1914"/>
        <v>-4.2546423107949607E-2</v>
      </c>
      <c r="H1776" s="7">
        <f t="shared" si="1914"/>
        <v>0.10623809643533275</v>
      </c>
      <c r="I1776" s="7">
        <f t="shared" si="1914"/>
        <v>-8.5507147681469792E-3</v>
      </c>
      <c r="J1776" s="7">
        <f t="shared" si="1914"/>
        <v>-6.314757350456314E-2</v>
      </c>
      <c r="K1776" s="7">
        <f t="shared" si="1914"/>
        <v>-9.6169714231508635E-3</v>
      </c>
      <c r="L1776" s="7">
        <f t="shared" si="1914"/>
        <v>-0.10782044724083707</v>
      </c>
      <c r="M1776" s="7">
        <f t="shared" si="1914"/>
        <v>4.7505011007828189E-2</v>
      </c>
      <c r="N1776" s="7">
        <f t="shared" si="1914"/>
        <v>0.10784006854932045</v>
      </c>
      <c r="O1776" s="7">
        <f t="shared" si="1914"/>
        <v>-8.4975933693881525E-2</v>
      </c>
      <c r="P1776" s="7">
        <f t="shared" si="1914"/>
        <v>1.9774059472593676E-2</v>
      </c>
      <c r="Q1776" s="7">
        <f t="shared" si="1914"/>
        <v>-0.23543242429708458</v>
      </c>
      <c r="R1776" s="7">
        <f t="shared" si="1914"/>
        <v>5.0519897499713633E-2</v>
      </c>
      <c r="S1776" s="7">
        <f t="shared" si="1914"/>
        <v>3.3543615321609828E-2</v>
      </c>
      <c r="T1776" s="7">
        <f t="shared" si="1914"/>
        <v>0.12719255188911174</v>
      </c>
      <c r="U1776" s="7">
        <f t="shared" si="1914"/>
        <v>-5.1676786415773147E-2</v>
      </c>
      <c r="V1776" s="7">
        <f t="shared" si="1914"/>
        <v>-0.19020796492410991</v>
      </c>
      <c r="W1776" s="7">
        <f t="shared" si="1914"/>
        <v>-4.176723723182748E-2</v>
      </c>
      <c r="X1776" s="7">
        <f t="shared" si="1914"/>
        <v>-5.348068117121154E-2</v>
      </c>
      <c r="Y1776" s="7">
        <f t="shared" si="1914"/>
        <v>-6.1879594940881369E-2</v>
      </c>
      <c r="Z1776" s="7">
        <f t="shared" si="1914"/>
        <v>-6.3607568939377204E-2</v>
      </c>
      <c r="AA1776" s="7">
        <f t="shared" si="1914"/>
        <v>6.5026321255492334E-2</v>
      </c>
      <c r="AB1776" s="7">
        <f t="shared" si="1914"/>
        <v>-0.1567195763438837</v>
      </c>
      <c r="AC1776" s="7">
        <f t="shared" si="1914"/>
        <v>0.11176878821298637</v>
      </c>
      <c r="AD1776" s="7">
        <f t="shared" si="1914"/>
        <v>0.16538652115513799</v>
      </c>
      <c r="AE1776" s="7">
        <f t="shared" si="1914"/>
        <v>-7.0283143887571564E-2</v>
      </c>
      <c r="AF1776" s="7">
        <f t="shared" si="1914"/>
        <v>0.2884268149889988</v>
      </c>
      <c r="AG1776" s="7">
        <f t="shared" si="1914"/>
        <v>5.822033027007816E-3</v>
      </c>
      <c r="AH1776" s="7">
        <f t="shared" si="1914"/>
        <v>-3.2079383622006935E-2</v>
      </c>
      <c r="AI1776" s="7">
        <f t="shared" si="1914"/>
        <v>-1.2345717197092933E-2</v>
      </c>
      <c r="AJ1776" s="7">
        <f t="shared" si="1914"/>
        <v>8.4357945963122086E-2</v>
      </c>
      <c r="AK1776" s="7">
        <f t="shared" si="1914"/>
        <v>0.20887560294322732</v>
      </c>
      <c r="AL1776" s="7">
        <f t="shared" si="1914"/>
        <v>-9.502016325280048E-2</v>
      </c>
      <c r="AM1776" s="7">
        <f t="shared" si="1914"/>
        <v>8.9087471160412809E-2</v>
      </c>
      <c r="AN1776" s="7">
        <f t="shared" si="1914"/>
        <v>0.11636745554143085</v>
      </c>
      <c r="AO1776" s="7">
        <f t="shared" si="1914"/>
        <v>-1.1198732546709307E-2</v>
      </c>
      <c r="AP1776" s="7">
        <f t="shared" si="1914"/>
        <v>4.3020161322266513E-2</v>
      </c>
      <c r="AQ1776" s="7">
        <f t="shared" si="1914"/>
        <v>-0.14051133785721098</v>
      </c>
      <c r="AR1776" s="7">
        <f t="shared" si="1914"/>
        <v>0.10246849998520224</v>
      </c>
      <c r="AS1776" s="7">
        <f t="shared" si="1914"/>
        <v>3.6456257701446421E-2</v>
      </c>
      <c r="AT1776" s="7">
        <f t="shared" si="1914"/>
        <v>-0.15765868390684976</v>
      </c>
      <c r="AU1776" s="7">
        <f t="shared" si="1914"/>
        <v>6.3615664502733371E-2</v>
      </c>
      <c r="AV1776" s="7">
        <f t="shared" si="1914"/>
        <v>-0.20043894095342044</v>
      </c>
      <c r="AW1776" s="7">
        <f t="shared" si="1914"/>
        <v>0.30669822410708369</v>
      </c>
      <c r="AX1776" s="7">
        <f t="shared" si="1914"/>
        <v>-0.12755401244833001</v>
      </c>
      <c r="AY1776" s="7">
        <f t="shared" si="1914"/>
        <v>-1.3758261187710362E-2</v>
      </c>
      <c r="AZ1776" s="4"/>
      <c r="BA1776" s="4"/>
      <c r="BC1776" s="4"/>
      <c r="BD1776" s="4"/>
      <c r="BE1776" s="4"/>
      <c r="BM1776" s="4"/>
      <c r="BN1776" s="4"/>
      <c r="BO1776" s="4"/>
      <c r="BW1776" s="4"/>
      <c r="BX1776" s="4"/>
      <c r="BY1776" s="4"/>
    </row>
    <row r="1777" spans="1:77" x14ac:dyDescent="0.4">
      <c r="A1777" s="15"/>
      <c r="B1777" s="16">
        <f t="shared" si="1861"/>
        <v>763</v>
      </c>
      <c r="D1777" s="7">
        <f t="shared" ref="D1777:AY1777" si="1915">($E$1-0.5*($E$2)^2)*D$1013+$E$2*D2781*D$2017</f>
        <v>7.4445740337686375E-2</v>
      </c>
      <c r="E1777" s="7">
        <f t="shared" si="1915"/>
        <v>1.2612579473424482E-2</v>
      </c>
      <c r="F1777" s="7">
        <f t="shared" si="1915"/>
        <v>-0.15953892634663897</v>
      </c>
      <c r="G1777" s="7">
        <f t="shared" si="1915"/>
        <v>-0.11725500964879404</v>
      </c>
      <c r="H1777" s="7">
        <f t="shared" si="1915"/>
        <v>6.0395986815264958E-2</v>
      </c>
      <c r="I1777" s="7">
        <f t="shared" si="1915"/>
        <v>-4.3796365010026393E-2</v>
      </c>
      <c r="J1777" s="7">
        <f t="shared" si="1915"/>
        <v>-0.14279634493969143</v>
      </c>
      <c r="K1777" s="7">
        <f t="shared" si="1915"/>
        <v>0.18992619519827436</v>
      </c>
      <c r="L1777" s="7">
        <f t="shared" si="1915"/>
        <v>-4.2262639395437326E-2</v>
      </c>
      <c r="M1777" s="7">
        <f t="shared" si="1915"/>
        <v>9.0250195389312782E-2</v>
      </c>
      <c r="N1777" s="7">
        <f t="shared" si="1915"/>
        <v>-0.10616175503927186</v>
      </c>
      <c r="O1777" s="7">
        <f t="shared" si="1915"/>
        <v>-0.19428005080871832</v>
      </c>
      <c r="P1777" s="7">
        <f t="shared" si="1915"/>
        <v>-3.9232918391497937E-2</v>
      </c>
      <c r="Q1777" s="7">
        <f t="shared" si="1915"/>
        <v>3.7133071846527581E-2</v>
      </c>
      <c r="R1777" s="7">
        <f t="shared" si="1915"/>
        <v>0.10043511353526759</v>
      </c>
      <c r="S1777" s="7">
        <f t="shared" si="1915"/>
        <v>-4.500171685911919E-2</v>
      </c>
      <c r="T1777" s="7">
        <f t="shared" si="1915"/>
        <v>-6.8313528585744413E-3</v>
      </c>
      <c r="U1777" s="7">
        <f t="shared" si="1915"/>
        <v>-5.499703739427024E-2</v>
      </c>
      <c r="V1777" s="7">
        <f t="shared" si="1915"/>
        <v>-7.3373362288453356E-2</v>
      </c>
      <c r="W1777" s="7">
        <f t="shared" si="1915"/>
        <v>4.077087462023813E-2</v>
      </c>
      <c r="X1777" s="7">
        <f t="shared" si="1915"/>
        <v>7.8245471766982239E-2</v>
      </c>
      <c r="Y1777" s="7">
        <f t="shared" si="1915"/>
        <v>3.7968205125378232E-3</v>
      </c>
      <c r="Z1777" s="7">
        <f t="shared" si="1915"/>
        <v>9.894599350606343E-3</v>
      </c>
      <c r="AA1777" s="7">
        <f t="shared" si="1915"/>
        <v>-0.14686060356178013</v>
      </c>
      <c r="AB1777" s="7">
        <f t="shared" si="1915"/>
        <v>-0.14304117455590179</v>
      </c>
      <c r="AC1777" s="7">
        <f t="shared" si="1915"/>
        <v>-7.4705540319733865E-2</v>
      </c>
      <c r="AD1777" s="7">
        <f t="shared" si="1915"/>
        <v>0.19378175755395463</v>
      </c>
      <c r="AE1777" s="7">
        <f t="shared" si="1915"/>
        <v>-1.2815948514284765E-2</v>
      </c>
      <c r="AF1777" s="7">
        <f t="shared" si="1915"/>
        <v>-6.1404317855560851E-2</v>
      </c>
      <c r="AG1777" s="7">
        <f t="shared" si="1915"/>
        <v>-0.10716379715062016</v>
      </c>
      <c r="AH1777" s="7">
        <f t="shared" si="1915"/>
        <v>0.24252277814177578</v>
      </c>
      <c r="AI1777" s="7">
        <f t="shared" si="1915"/>
        <v>1.7480783419218712E-2</v>
      </c>
      <c r="AJ1777" s="7">
        <f t="shared" si="1915"/>
        <v>-4.3213054676580608E-3</v>
      </c>
      <c r="AK1777" s="7">
        <f t="shared" si="1915"/>
        <v>-2.429026306733623E-2</v>
      </c>
      <c r="AL1777" s="7">
        <f t="shared" si="1915"/>
        <v>0.14462391049770398</v>
      </c>
      <c r="AM1777" s="7">
        <f t="shared" si="1915"/>
        <v>-2.7614429817475548E-2</v>
      </c>
      <c r="AN1777" s="7">
        <f t="shared" si="1915"/>
        <v>-9.2839768309213408E-2</v>
      </c>
      <c r="AO1777" s="7">
        <f t="shared" si="1915"/>
        <v>0.11624614173196181</v>
      </c>
      <c r="AP1777" s="7">
        <f t="shared" si="1915"/>
        <v>3.4185048331037179E-2</v>
      </c>
      <c r="AQ1777" s="7">
        <f t="shared" si="1915"/>
        <v>3.160248748278028E-2</v>
      </c>
      <c r="AR1777" s="7">
        <f t="shared" si="1915"/>
        <v>2.7681854820376703E-2</v>
      </c>
      <c r="AS1777" s="7">
        <f t="shared" si="1915"/>
        <v>-0.15078491856271567</v>
      </c>
      <c r="AT1777" s="7">
        <f t="shared" si="1915"/>
        <v>0.10574775480248606</v>
      </c>
      <c r="AU1777" s="7">
        <f t="shared" si="1915"/>
        <v>-0.19098132057050976</v>
      </c>
      <c r="AV1777" s="7">
        <f t="shared" si="1915"/>
        <v>2.5807817503076588E-3</v>
      </c>
      <c r="AW1777" s="7">
        <f t="shared" si="1915"/>
        <v>-4.4122007969297786E-2</v>
      </c>
      <c r="AX1777" s="7">
        <f t="shared" si="1915"/>
        <v>1.9295774966158401E-2</v>
      </c>
      <c r="AY1777" s="7">
        <f t="shared" si="1915"/>
        <v>-2.0376170024759735E-2</v>
      </c>
      <c r="AZ1777" s="4"/>
      <c r="BA1777" s="4"/>
      <c r="BC1777" s="4"/>
      <c r="BD1777" s="4"/>
      <c r="BE1777" s="4"/>
      <c r="BM1777" s="4"/>
      <c r="BN1777" s="4"/>
      <c r="BO1777" s="4"/>
      <c r="BW1777" s="4"/>
      <c r="BX1777" s="4"/>
      <c r="BY1777" s="4"/>
    </row>
    <row r="1778" spans="1:77" x14ac:dyDescent="0.4">
      <c r="A1778" s="15"/>
      <c r="B1778" s="16">
        <f t="shared" si="1861"/>
        <v>764</v>
      </c>
      <c r="D1778" s="7">
        <f t="shared" ref="D1778:AY1778" si="1916">($E$1-0.5*($E$2)^2)*D$1013+$E$2*D2782*D$2017</f>
        <v>-9.7262703489301411E-2</v>
      </c>
      <c r="E1778" s="7">
        <f t="shared" si="1916"/>
        <v>0.2838897630391703</v>
      </c>
      <c r="F1778" s="7">
        <f t="shared" si="1916"/>
        <v>-0.2116121106348918</v>
      </c>
      <c r="G1778" s="7">
        <f t="shared" si="1916"/>
        <v>7.8745225993740897E-2</v>
      </c>
      <c r="H1778" s="7">
        <f t="shared" si="1916"/>
        <v>7.0038307201672728E-2</v>
      </c>
      <c r="I1778" s="7">
        <f t="shared" si="1916"/>
        <v>-0.17262494022785577</v>
      </c>
      <c r="J1778" s="7">
        <f t="shared" si="1916"/>
        <v>-1.4615073653215474E-2</v>
      </c>
      <c r="K1778" s="7">
        <f t="shared" si="1916"/>
        <v>-3.1611812613957513E-2</v>
      </c>
      <c r="L1778" s="7">
        <f t="shared" si="1916"/>
        <v>-4.8994728222028806E-2</v>
      </c>
      <c r="M1778" s="7">
        <f t="shared" si="1916"/>
        <v>8.5419875958408553E-2</v>
      </c>
      <c r="N1778" s="7">
        <f t="shared" si="1916"/>
        <v>6.9686048529198741E-2</v>
      </c>
      <c r="O1778" s="7">
        <f t="shared" si="1916"/>
        <v>-3.5286465289201034E-2</v>
      </c>
      <c r="P1778" s="7">
        <f t="shared" si="1916"/>
        <v>9.1310738021691207E-2</v>
      </c>
      <c r="Q1778" s="7">
        <f t="shared" si="1916"/>
        <v>-9.628059624083761E-2</v>
      </c>
      <c r="R1778" s="7">
        <f t="shared" si="1916"/>
        <v>-4.0623550207186131E-2</v>
      </c>
      <c r="S1778" s="7">
        <f t="shared" si="1916"/>
        <v>-9.0660711513274567E-2</v>
      </c>
      <c r="T1778" s="7">
        <f t="shared" si="1916"/>
        <v>2.8845046325838078E-2</v>
      </c>
      <c r="U1778" s="7">
        <f t="shared" si="1916"/>
        <v>-6.6969152045388947E-2</v>
      </c>
      <c r="V1778" s="7">
        <f t="shared" si="1916"/>
        <v>-6.4127656362830465E-2</v>
      </c>
      <c r="W1778" s="7">
        <f t="shared" si="1916"/>
        <v>6.6261599161669127E-2</v>
      </c>
      <c r="X1778" s="7">
        <f t="shared" si="1916"/>
        <v>-9.4345941587582444E-2</v>
      </c>
      <c r="Y1778" s="7">
        <f t="shared" si="1916"/>
        <v>-7.4781447216416747E-2</v>
      </c>
      <c r="Z1778" s="7">
        <f t="shared" si="1916"/>
        <v>-1.3457860015015709E-3</v>
      </c>
      <c r="AA1778" s="7">
        <f t="shared" si="1916"/>
        <v>4.9890102385278509E-2</v>
      </c>
      <c r="AB1778" s="7">
        <f t="shared" si="1916"/>
        <v>-9.7712364182894248E-3</v>
      </c>
      <c r="AC1778" s="7">
        <f t="shared" si="1916"/>
        <v>-0.15859324172800887</v>
      </c>
      <c r="AD1778" s="7">
        <f t="shared" si="1916"/>
        <v>4.3596987801150594E-2</v>
      </c>
      <c r="AE1778" s="7">
        <f t="shared" si="1916"/>
        <v>-1.6396661599096606E-2</v>
      </c>
      <c r="AF1778" s="7">
        <f t="shared" si="1916"/>
        <v>-0.18888703467660262</v>
      </c>
      <c r="AG1778" s="7">
        <f t="shared" si="1916"/>
        <v>-6.8573011687939098E-2</v>
      </c>
      <c r="AH1778" s="7">
        <f t="shared" si="1916"/>
        <v>4.8255399554821894E-2</v>
      </c>
      <c r="AI1778" s="7">
        <f t="shared" si="1916"/>
        <v>3.6632443016169809E-2</v>
      </c>
      <c r="AJ1778" s="7">
        <f t="shared" si="1916"/>
        <v>1.0834004751552523E-2</v>
      </c>
      <c r="AK1778" s="7">
        <f t="shared" si="1916"/>
        <v>1.2847069583343796E-2</v>
      </c>
      <c r="AL1778" s="7">
        <f t="shared" si="1916"/>
        <v>-0.10613708411127787</v>
      </c>
      <c r="AM1778" s="7">
        <f t="shared" si="1916"/>
        <v>5.3399895424618198E-2</v>
      </c>
      <c r="AN1778" s="7">
        <f t="shared" si="1916"/>
        <v>-3.146764676836955E-2</v>
      </c>
      <c r="AO1778" s="7">
        <f t="shared" si="1916"/>
        <v>3.9901805270654275E-2</v>
      </c>
      <c r="AP1778" s="7">
        <f t="shared" si="1916"/>
        <v>-0.1382373021076371</v>
      </c>
      <c r="AQ1778" s="7">
        <f t="shared" si="1916"/>
        <v>-0.20578739929373494</v>
      </c>
      <c r="AR1778" s="7">
        <f t="shared" si="1916"/>
        <v>-0.17230114738618751</v>
      </c>
      <c r="AS1778" s="7">
        <f t="shared" si="1916"/>
        <v>2.0173831252840328E-2</v>
      </c>
      <c r="AT1778" s="7">
        <f t="shared" si="1916"/>
        <v>0.12578883006470462</v>
      </c>
      <c r="AU1778" s="7">
        <f t="shared" si="1916"/>
        <v>6.3002300693771135E-2</v>
      </c>
      <c r="AV1778" s="7">
        <f t="shared" si="1916"/>
        <v>-0.22039497491326582</v>
      </c>
      <c r="AW1778" s="7">
        <f t="shared" si="1916"/>
        <v>-6.5822550402197311E-2</v>
      </c>
      <c r="AX1778" s="7">
        <f t="shared" si="1916"/>
        <v>-2.7602974340008107E-2</v>
      </c>
      <c r="AY1778" s="7">
        <f t="shared" si="1916"/>
        <v>6.8936995564878256E-2</v>
      </c>
      <c r="AZ1778" s="4"/>
      <c r="BA1778" s="4"/>
      <c r="BC1778" s="4"/>
      <c r="BD1778" s="4"/>
      <c r="BE1778" s="4"/>
      <c r="BM1778" s="4"/>
      <c r="BN1778" s="4"/>
      <c r="BO1778" s="4"/>
      <c r="BW1778" s="4"/>
      <c r="BX1778" s="4"/>
      <c r="BY1778" s="4"/>
    </row>
    <row r="1779" spans="1:77" x14ac:dyDescent="0.4">
      <c r="A1779" s="15"/>
      <c r="B1779" s="16">
        <f t="shared" si="1861"/>
        <v>765</v>
      </c>
      <c r="D1779" s="7">
        <f t="shared" ref="D1779:AY1779" si="1917">($E$1-0.5*($E$2)^2)*D$1013+$E$2*D2783*D$2017</f>
        <v>3.7457605555919551E-2</v>
      </c>
      <c r="E1779" s="7">
        <f t="shared" si="1917"/>
        <v>2.6935718409939156E-2</v>
      </c>
      <c r="F1779" s="7">
        <f t="shared" si="1917"/>
        <v>-5.5092219088413559E-2</v>
      </c>
      <c r="G1779" s="7">
        <f t="shared" si="1917"/>
        <v>-0.19033623986770548</v>
      </c>
      <c r="H1779" s="7">
        <f t="shared" si="1917"/>
        <v>7.1692970543435902E-2</v>
      </c>
      <c r="I1779" s="7">
        <f t="shared" si="1917"/>
        <v>-0.23908245519806764</v>
      </c>
      <c r="J1779" s="7">
        <f t="shared" si="1917"/>
        <v>0.10760387839122812</v>
      </c>
      <c r="K1779" s="7">
        <f t="shared" si="1917"/>
        <v>1.282313006175204E-2</v>
      </c>
      <c r="L1779" s="7">
        <f t="shared" si="1917"/>
        <v>-2.9263292679715936E-2</v>
      </c>
      <c r="M1779" s="7">
        <f t="shared" si="1917"/>
        <v>-8.7498397315984203E-2</v>
      </c>
      <c r="N1779" s="7">
        <f t="shared" si="1917"/>
        <v>2.4788774231940487E-2</v>
      </c>
      <c r="O1779" s="7">
        <f t="shared" si="1917"/>
        <v>-0.18151419265754906</v>
      </c>
      <c r="P1779" s="7">
        <f t="shared" si="1917"/>
        <v>-2.4853054757168012E-2</v>
      </c>
      <c r="Q1779" s="7">
        <f t="shared" si="1917"/>
        <v>-4.0518068510902651E-2</v>
      </c>
      <c r="R1779" s="7">
        <f t="shared" si="1917"/>
        <v>5.2138460672312967E-2</v>
      </c>
      <c r="S1779" s="7">
        <f t="shared" si="1917"/>
        <v>-0.19064362461701562</v>
      </c>
      <c r="T1779" s="7">
        <f t="shared" si="1917"/>
        <v>-1.213730046882967E-2</v>
      </c>
      <c r="U1779" s="7">
        <f t="shared" si="1917"/>
        <v>6.3232512271706107E-2</v>
      </c>
      <c r="V1779" s="7">
        <f t="shared" si="1917"/>
        <v>-0.16523383599777061</v>
      </c>
      <c r="W1779" s="7">
        <f t="shared" si="1917"/>
        <v>0.11196666286421457</v>
      </c>
      <c r="X1779" s="7">
        <f t="shared" si="1917"/>
        <v>7.2915591412101577E-2</v>
      </c>
      <c r="Y1779" s="7">
        <f t="shared" si="1917"/>
        <v>9.8542735101793122E-3</v>
      </c>
      <c r="Z1779" s="7">
        <f t="shared" si="1917"/>
        <v>-3.0998399919327298E-2</v>
      </c>
      <c r="AA1779" s="7">
        <f t="shared" si="1917"/>
        <v>5.4182986589674707E-2</v>
      </c>
      <c r="AB1779" s="7">
        <f t="shared" si="1917"/>
        <v>-1.2029791203332439E-2</v>
      </c>
      <c r="AC1779" s="7">
        <f t="shared" si="1917"/>
        <v>-7.6997849643798702E-2</v>
      </c>
      <c r="AD1779" s="7">
        <f t="shared" si="1917"/>
        <v>8.0448246913135277E-2</v>
      </c>
      <c r="AE1779" s="7">
        <f t="shared" si="1917"/>
        <v>-9.4684566882718812E-2</v>
      </c>
      <c r="AF1779" s="7">
        <f t="shared" si="1917"/>
        <v>5.7695752294308393E-2</v>
      </c>
      <c r="AG1779" s="7">
        <f t="shared" si="1917"/>
        <v>2.4636807418720218E-2</v>
      </c>
      <c r="AH1779" s="7">
        <f t="shared" si="1917"/>
        <v>0.21406750391944021</v>
      </c>
      <c r="AI1779" s="7">
        <f t="shared" si="1917"/>
        <v>0.13750672745169265</v>
      </c>
      <c r="AJ1779" s="7">
        <f t="shared" si="1917"/>
        <v>1.851974774980278E-3</v>
      </c>
      <c r="AK1779" s="7">
        <f t="shared" si="1917"/>
        <v>0.10097347683169848</v>
      </c>
      <c r="AL1779" s="7">
        <f t="shared" si="1917"/>
        <v>0.14219113483863186</v>
      </c>
      <c r="AM1779" s="7">
        <f t="shared" si="1917"/>
        <v>-2.3132966060585364E-2</v>
      </c>
      <c r="AN1779" s="7">
        <f t="shared" si="1917"/>
        <v>-3.7990050529436804E-2</v>
      </c>
      <c r="AO1779" s="7">
        <f t="shared" si="1917"/>
        <v>0.11800383559865514</v>
      </c>
      <c r="AP1779" s="7">
        <f t="shared" si="1917"/>
        <v>-4.7440332870180082E-2</v>
      </c>
      <c r="AQ1779" s="7">
        <f t="shared" si="1917"/>
        <v>3.9645295042962138E-2</v>
      </c>
      <c r="AR1779" s="7">
        <f t="shared" si="1917"/>
        <v>-8.0675363615764925E-2</v>
      </c>
      <c r="AS1779" s="7">
        <f t="shared" si="1917"/>
        <v>-1.5755652946101237E-3</v>
      </c>
      <c r="AT1779" s="7">
        <f t="shared" si="1917"/>
        <v>-2.4662133821353849E-2</v>
      </c>
      <c r="AU1779" s="7">
        <f t="shared" si="1917"/>
        <v>-3.9559209281005078E-2</v>
      </c>
      <c r="AV1779" s="7">
        <f t="shared" si="1917"/>
        <v>3.6205349148054296E-2</v>
      </c>
      <c r="AW1779" s="7">
        <f t="shared" si="1917"/>
        <v>-5.4169472075859072E-2</v>
      </c>
      <c r="AX1779" s="7">
        <f t="shared" si="1917"/>
        <v>-3.1183008469083888E-2</v>
      </c>
      <c r="AY1779" s="7">
        <f t="shared" si="1917"/>
        <v>1.7951720447735294E-2</v>
      </c>
      <c r="AZ1779" s="4"/>
      <c r="BA1779" s="4"/>
      <c r="BC1779" s="4"/>
      <c r="BD1779" s="4"/>
      <c r="BE1779" s="4"/>
      <c r="BM1779" s="4"/>
      <c r="BN1779" s="4"/>
      <c r="BO1779" s="4"/>
      <c r="BW1779" s="4"/>
      <c r="BX1779" s="4"/>
      <c r="BY1779" s="4"/>
    </row>
    <row r="1780" spans="1:77" x14ac:dyDescent="0.4">
      <c r="A1780" s="15"/>
      <c r="B1780" s="16">
        <f t="shared" si="1861"/>
        <v>766</v>
      </c>
      <c r="D1780" s="7">
        <f t="shared" ref="D1780:AY1780" si="1918">($E$1-0.5*($E$2)^2)*D$1013+$E$2*D2784*D$2017</f>
        <v>0.17074933839803613</v>
      </c>
      <c r="E1780" s="7">
        <f t="shared" si="1918"/>
        <v>-0.18899682111669014</v>
      </c>
      <c r="F1780" s="7">
        <f t="shared" si="1918"/>
        <v>0.11651675557562909</v>
      </c>
      <c r="G1780" s="7">
        <f t="shared" si="1918"/>
        <v>1.7284091469646202E-2</v>
      </c>
      <c r="H1780" s="7">
        <f t="shared" si="1918"/>
        <v>3.4351470654605774E-2</v>
      </c>
      <c r="I1780" s="7">
        <f t="shared" si="1918"/>
        <v>9.0286709911052559E-3</v>
      </c>
      <c r="J1780" s="7">
        <f t="shared" si="1918"/>
        <v>-1.1346270862509982E-2</v>
      </c>
      <c r="K1780" s="7">
        <f t="shared" si="1918"/>
        <v>-4.6652389081937688E-2</v>
      </c>
      <c r="L1780" s="7">
        <f t="shared" si="1918"/>
        <v>0.10500155083744631</v>
      </c>
      <c r="M1780" s="7">
        <f t="shared" si="1918"/>
        <v>4.9059658241799226E-2</v>
      </c>
      <c r="N1780" s="7">
        <f t="shared" si="1918"/>
        <v>0.18531041220623404</v>
      </c>
      <c r="O1780" s="7">
        <f t="shared" si="1918"/>
        <v>-3.2733594547767454E-2</v>
      </c>
      <c r="P1780" s="7">
        <f t="shared" si="1918"/>
        <v>0.18712889857245504</v>
      </c>
      <c r="Q1780" s="7">
        <f t="shared" si="1918"/>
        <v>3.7271825318207642E-2</v>
      </c>
      <c r="R1780" s="7">
        <f t="shared" si="1918"/>
        <v>4.5803721216286515E-2</v>
      </c>
      <c r="S1780" s="7">
        <f t="shared" si="1918"/>
        <v>-0.13702428433291311</v>
      </c>
      <c r="T1780" s="7">
        <f t="shared" si="1918"/>
        <v>-6.4714258095806859E-2</v>
      </c>
      <c r="U1780" s="7">
        <f t="shared" si="1918"/>
        <v>-0.15907997173583099</v>
      </c>
      <c r="V1780" s="7">
        <f t="shared" si="1918"/>
        <v>0.10304229095108758</v>
      </c>
      <c r="W1780" s="7">
        <f t="shared" si="1918"/>
        <v>0.29664966303648688</v>
      </c>
      <c r="X1780" s="7">
        <f t="shared" si="1918"/>
        <v>5.709443696853244E-2</v>
      </c>
      <c r="Y1780" s="7">
        <f t="shared" si="1918"/>
        <v>-0.14604633345546783</v>
      </c>
      <c r="Z1780" s="7">
        <f t="shared" si="1918"/>
        <v>-6.1573341983419114E-2</v>
      </c>
      <c r="AA1780" s="7">
        <f t="shared" si="1918"/>
        <v>-5.3447965603048445E-2</v>
      </c>
      <c r="AB1780" s="7">
        <f t="shared" si="1918"/>
        <v>-0.18148748633006992</v>
      </c>
      <c r="AC1780" s="7">
        <f t="shared" si="1918"/>
        <v>-0.1234905393440478</v>
      </c>
      <c r="AD1780" s="7">
        <f t="shared" si="1918"/>
        <v>0.2133967581381441</v>
      </c>
      <c r="AE1780" s="7">
        <f t="shared" si="1918"/>
        <v>-7.0808450836463865E-2</v>
      </c>
      <c r="AF1780" s="7">
        <f t="shared" si="1918"/>
        <v>0.13580606304935439</v>
      </c>
      <c r="AG1780" s="7">
        <f t="shared" si="1918"/>
        <v>3.5992456975080654E-2</v>
      </c>
      <c r="AH1780" s="7">
        <f t="shared" si="1918"/>
        <v>-6.1657466124974233E-2</v>
      </c>
      <c r="AI1780" s="7">
        <f t="shared" si="1918"/>
        <v>3.9645312582771979E-2</v>
      </c>
      <c r="AJ1780" s="7">
        <f t="shared" si="1918"/>
        <v>5.6776430748281884E-2</v>
      </c>
      <c r="AK1780" s="7">
        <f t="shared" si="1918"/>
        <v>-4.6557070108178722E-2</v>
      </c>
      <c r="AL1780" s="7">
        <f t="shared" si="1918"/>
        <v>1.3016951856361973E-2</v>
      </c>
      <c r="AM1780" s="7">
        <f t="shared" si="1918"/>
        <v>-5.6861513889537127E-2</v>
      </c>
      <c r="AN1780" s="7">
        <f t="shared" si="1918"/>
        <v>-2.6099191749879236E-2</v>
      </c>
      <c r="AO1780" s="7">
        <f t="shared" si="1918"/>
        <v>-3.0186347395864697E-2</v>
      </c>
      <c r="AP1780" s="7">
        <f t="shared" si="1918"/>
        <v>-2.8054996683780826E-2</v>
      </c>
      <c r="AQ1780" s="7">
        <f t="shared" si="1918"/>
        <v>0.14781468149492913</v>
      </c>
      <c r="AR1780" s="7">
        <f t="shared" si="1918"/>
        <v>-7.0739445570442663E-2</v>
      </c>
      <c r="AS1780" s="7">
        <f t="shared" si="1918"/>
        <v>1.2380944486326317E-2</v>
      </c>
      <c r="AT1780" s="7">
        <f t="shared" si="1918"/>
        <v>7.872003679471741E-2</v>
      </c>
      <c r="AU1780" s="7">
        <f t="shared" si="1918"/>
        <v>0.12212738614215249</v>
      </c>
      <c r="AV1780" s="7">
        <f t="shared" si="1918"/>
        <v>0.10032761418791313</v>
      </c>
      <c r="AW1780" s="7">
        <f t="shared" si="1918"/>
        <v>0.18030886717979699</v>
      </c>
      <c r="AX1780" s="7">
        <f t="shared" si="1918"/>
        <v>9.4346600472896176E-3</v>
      </c>
      <c r="AY1780" s="7">
        <f t="shared" si="1918"/>
        <v>-1.7819023827223161E-2</v>
      </c>
      <c r="AZ1780" s="4"/>
      <c r="BA1780" s="4"/>
      <c r="BC1780" s="4"/>
      <c r="BD1780" s="4"/>
      <c r="BE1780" s="4"/>
      <c r="BM1780" s="4"/>
      <c r="BN1780" s="4"/>
      <c r="BO1780" s="4"/>
      <c r="BW1780" s="4"/>
      <c r="BX1780" s="4"/>
      <c r="BY1780" s="4"/>
    </row>
    <row r="1781" spans="1:77" x14ac:dyDescent="0.4">
      <c r="A1781" s="15"/>
      <c r="B1781" s="16">
        <f t="shared" si="1861"/>
        <v>767</v>
      </c>
      <c r="D1781" s="7">
        <f t="shared" ref="D1781:AY1781" si="1919">($E$1-0.5*($E$2)^2)*D$1013+$E$2*D2785*D$2017</f>
        <v>-7.8281419149214826E-5</v>
      </c>
      <c r="E1781" s="7">
        <f t="shared" si="1919"/>
        <v>0.18927660518277156</v>
      </c>
      <c r="F1781" s="7">
        <f t="shared" si="1919"/>
        <v>-5.8882269208644845E-2</v>
      </c>
      <c r="G1781" s="7">
        <f t="shared" si="1919"/>
        <v>0.23413406696870689</v>
      </c>
      <c r="H1781" s="7">
        <f t="shared" si="1919"/>
        <v>7.912579285593184E-2</v>
      </c>
      <c r="I1781" s="7">
        <f t="shared" si="1919"/>
        <v>-7.0089562329348307E-2</v>
      </c>
      <c r="J1781" s="7">
        <f t="shared" si="1919"/>
        <v>9.8827956225809407E-2</v>
      </c>
      <c r="K1781" s="7">
        <f t="shared" si="1919"/>
        <v>-4.151873844550108E-2</v>
      </c>
      <c r="L1781" s="7">
        <f t="shared" si="1919"/>
        <v>-0.25677900819400779</v>
      </c>
      <c r="M1781" s="7">
        <f t="shared" si="1919"/>
        <v>1.636227275245376E-2</v>
      </c>
      <c r="N1781" s="7">
        <f t="shared" si="1919"/>
        <v>8.2217721161902083E-2</v>
      </c>
      <c r="O1781" s="7">
        <f t="shared" si="1919"/>
        <v>3.6289739029954436E-2</v>
      </c>
      <c r="P1781" s="7">
        <f t="shared" si="1919"/>
        <v>8.7564622985383964E-2</v>
      </c>
      <c r="Q1781" s="7">
        <f t="shared" si="1919"/>
        <v>2.1541317686347653E-2</v>
      </c>
      <c r="R1781" s="7">
        <f t="shared" si="1919"/>
        <v>-1.1512619294852866E-2</v>
      </c>
      <c r="S1781" s="7">
        <f t="shared" si="1919"/>
        <v>-4.7208201581198837E-2</v>
      </c>
      <c r="T1781" s="7">
        <f t="shared" si="1919"/>
        <v>2.9019686215989368E-2</v>
      </c>
      <c r="U1781" s="7">
        <f t="shared" si="1919"/>
        <v>-4.5545668090831937E-2</v>
      </c>
      <c r="V1781" s="7">
        <f t="shared" si="1919"/>
        <v>-1.4410967767217474E-2</v>
      </c>
      <c r="W1781" s="7">
        <f t="shared" si="1919"/>
        <v>-2.5180329683789127E-2</v>
      </c>
      <c r="X1781" s="7">
        <f t="shared" si="1919"/>
        <v>-9.0391676290552989E-2</v>
      </c>
      <c r="Y1781" s="7">
        <f t="shared" si="1919"/>
        <v>-5.3311987059637141E-2</v>
      </c>
      <c r="Z1781" s="7">
        <f t="shared" si="1919"/>
        <v>-9.3592174774473208E-2</v>
      </c>
      <c r="AA1781" s="7">
        <f t="shared" si="1919"/>
        <v>0.19930103204151084</v>
      </c>
      <c r="AB1781" s="7">
        <f t="shared" si="1919"/>
        <v>-0.13127888575557972</v>
      </c>
      <c r="AC1781" s="7">
        <f t="shared" si="1919"/>
        <v>-6.2842426066433851E-2</v>
      </c>
      <c r="AD1781" s="7">
        <f t="shared" si="1919"/>
        <v>0.2522111509582356</v>
      </c>
      <c r="AE1781" s="7">
        <f t="shared" si="1919"/>
        <v>-5.7207319484196668E-2</v>
      </c>
      <c r="AF1781" s="7">
        <f t="shared" si="1919"/>
        <v>-0.11425902740390194</v>
      </c>
      <c r="AG1781" s="7">
        <f t="shared" si="1919"/>
        <v>5.4967842573076929E-2</v>
      </c>
      <c r="AH1781" s="7">
        <f t="shared" si="1919"/>
        <v>-0.14259137771864119</v>
      </c>
      <c r="AI1781" s="7">
        <f t="shared" si="1919"/>
        <v>7.2757897985275086E-2</v>
      </c>
      <c r="AJ1781" s="7">
        <f t="shared" si="1919"/>
        <v>-6.3967197882856514E-2</v>
      </c>
      <c r="AK1781" s="7">
        <f t="shared" si="1919"/>
        <v>-8.8968895548862392E-2</v>
      </c>
      <c r="AL1781" s="7">
        <f t="shared" si="1919"/>
        <v>1.5807041995968114E-2</v>
      </c>
      <c r="AM1781" s="7">
        <f t="shared" si="1919"/>
        <v>-0.15135503488037297</v>
      </c>
      <c r="AN1781" s="7">
        <f t="shared" si="1919"/>
        <v>-3.2727275126780822E-2</v>
      </c>
      <c r="AO1781" s="7">
        <f t="shared" si="1919"/>
        <v>-9.2119697933826461E-2</v>
      </c>
      <c r="AP1781" s="7">
        <f t="shared" si="1919"/>
        <v>-9.7948381104153229E-3</v>
      </c>
      <c r="AQ1781" s="7">
        <f t="shared" si="1919"/>
        <v>-0.20850875740519964</v>
      </c>
      <c r="AR1781" s="7">
        <f t="shared" si="1919"/>
        <v>0.22939338112585383</v>
      </c>
      <c r="AS1781" s="7">
        <f t="shared" si="1919"/>
        <v>1.2111582304427351E-2</v>
      </c>
      <c r="AT1781" s="7">
        <f t="shared" si="1919"/>
        <v>-0.10066852159723948</v>
      </c>
      <c r="AU1781" s="7">
        <f t="shared" si="1919"/>
        <v>1.502818691157027E-2</v>
      </c>
      <c r="AV1781" s="7">
        <f t="shared" si="1919"/>
        <v>0.17849720540613884</v>
      </c>
      <c r="AW1781" s="7">
        <f t="shared" si="1919"/>
        <v>-0.15443061733197028</v>
      </c>
      <c r="AX1781" s="7">
        <f t="shared" si="1919"/>
        <v>-5.21240607023402E-2</v>
      </c>
      <c r="AY1781" s="7">
        <f t="shared" si="1919"/>
        <v>-8.9415215209988769E-2</v>
      </c>
      <c r="AZ1781" s="4"/>
      <c r="BA1781" s="4"/>
      <c r="BC1781" s="4"/>
      <c r="BD1781" s="4"/>
      <c r="BE1781" s="4"/>
      <c r="BM1781" s="4"/>
      <c r="BN1781" s="4"/>
      <c r="BO1781" s="4"/>
      <c r="BW1781" s="4"/>
      <c r="BX1781" s="4"/>
      <c r="BY1781" s="4"/>
    </row>
    <row r="1782" spans="1:77" x14ac:dyDescent="0.4">
      <c r="A1782" s="15"/>
      <c r="B1782" s="16">
        <f t="shared" si="1861"/>
        <v>768</v>
      </c>
      <c r="D1782" s="7">
        <f t="shared" ref="D1782:AY1782" si="1920">($E$1-0.5*($E$2)^2)*D$1013+$E$2*D2786*D$2017</f>
        <v>0.13473694847923276</v>
      </c>
      <c r="E1782" s="7">
        <f t="shared" si="1920"/>
        <v>4.097507341073621E-2</v>
      </c>
      <c r="F1782" s="7">
        <f t="shared" si="1920"/>
        <v>0.10885936126974757</v>
      </c>
      <c r="G1782" s="7">
        <f t="shared" si="1920"/>
        <v>-2.8133032454719507E-2</v>
      </c>
      <c r="H1782" s="7">
        <f t="shared" si="1920"/>
        <v>0.10388455355251722</v>
      </c>
      <c r="I1782" s="7">
        <f t="shared" si="1920"/>
        <v>-0.19885362666469114</v>
      </c>
      <c r="J1782" s="7">
        <f t="shared" si="1920"/>
        <v>2.513323470173327E-2</v>
      </c>
      <c r="K1782" s="7">
        <f t="shared" si="1920"/>
        <v>8.6081191811141988E-2</v>
      </c>
      <c r="L1782" s="7">
        <f t="shared" si="1920"/>
        <v>-3.681601985853878E-2</v>
      </c>
      <c r="M1782" s="7">
        <f t="shared" si="1920"/>
        <v>-2.0350632585298765E-2</v>
      </c>
      <c r="N1782" s="7">
        <f t="shared" si="1920"/>
        <v>1.5490224809103552E-2</v>
      </c>
      <c r="O1782" s="7">
        <f t="shared" si="1920"/>
        <v>-3.3296930743264577E-2</v>
      </c>
      <c r="P1782" s="7">
        <f t="shared" si="1920"/>
        <v>-4.7111720296870586E-2</v>
      </c>
      <c r="Q1782" s="7">
        <f t="shared" si="1920"/>
        <v>-0.10998212602026386</v>
      </c>
      <c r="R1782" s="7">
        <f t="shared" si="1920"/>
        <v>1.6506260703569454E-2</v>
      </c>
      <c r="S1782" s="7">
        <f t="shared" si="1920"/>
        <v>-3.351060001903753E-2</v>
      </c>
      <c r="T1782" s="7">
        <f t="shared" si="1920"/>
        <v>0.15275116105327208</v>
      </c>
      <c r="U1782" s="7">
        <f t="shared" si="1920"/>
        <v>-0.10182579458167623</v>
      </c>
      <c r="V1782" s="7">
        <f t="shared" si="1920"/>
        <v>-0.17801285643290554</v>
      </c>
      <c r="W1782" s="7">
        <f t="shared" si="1920"/>
        <v>0.14438125563840176</v>
      </c>
      <c r="X1782" s="7">
        <f t="shared" si="1920"/>
        <v>9.2085237922430438E-2</v>
      </c>
      <c r="Y1782" s="7">
        <f t="shared" si="1920"/>
        <v>-2.3528240891511412E-2</v>
      </c>
      <c r="Z1782" s="7">
        <f t="shared" si="1920"/>
        <v>7.9038094067936784E-2</v>
      </c>
      <c r="AA1782" s="7">
        <f t="shared" si="1920"/>
        <v>-0.12995253910874688</v>
      </c>
      <c r="AB1782" s="7">
        <f t="shared" si="1920"/>
        <v>0.27369291759194148</v>
      </c>
      <c r="AC1782" s="7">
        <f t="shared" si="1920"/>
        <v>-1.3426016991985781E-2</v>
      </c>
      <c r="AD1782" s="7">
        <f t="shared" si="1920"/>
        <v>0.2596637576800308</v>
      </c>
      <c r="AE1782" s="7">
        <f t="shared" si="1920"/>
        <v>-0.17977734507587548</v>
      </c>
      <c r="AF1782" s="7">
        <f t="shared" si="1920"/>
        <v>-4.9770487645705824E-2</v>
      </c>
      <c r="AG1782" s="7">
        <f t="shared" si="1920"/>
        <v>-6.3534268894126639E-3</v>
      </c>
      <c r="AH1782" s="7">
        <f t="shared" si="1920"/>
        <v>-8.787338638451582E-2</v>
      </c>
      <c r="AI1782" s="7">
        <f t="shared" si="1920"/>
        <v>8.0830603005042509E-2</v>
      </c>
      <c r="AJ1782" s="7">
        <f t="shared" si="1920"/>
        <v>-7.4519428655225164E-2</v>
      </c>
      <c r="AK1782" s="7">
        <f t="shared" si="1920"/>
        <v>-5.9136734717492919E-3</v>
      </c>
      <c r="AL1782" s="7">
        <f t="shared" si="1920"/>
        <v>-4.4915234550781252E-2</v>
      </c>
      <c r="AM1782" s="7">
        <f t="shared" si="1920"/>
        <v>8.06717057293556E-2</v>
      </c>
      <c r="AN1782" s="7">
        <f t="shared" si="1920"/>
        <v>-0.27108139562029893</v>
      </c>
      <c r="AO1782" s="7">
        <f t="shared" si="1920"/>
        <v>-0.14056945440878779</v>
      </c>
      <c r="AP1782" s="7">
        <f t="shared" si="1920"/>
        <v>5.3539177042073505E-2</v>
      </c>
      <c r="AQ1782" s="7">
        <f t="shared" si="1920"/>
        <v>0.11920011539669192</v>
      </c>
      <c r="AR1782" s="7">
        <f t="shared" si="1920"/>
        <v>-2.7621175871573384E-2</v>
      </c>
      <c r="AS1782" s="7">
        <f t="shared" si="1920"/>
        <v>6.0492470931820412E-2</v>
      </c>
      <c r="AT1782" s="7">
        <f t="shared" si="1920"/>
        <v>-4.2196675281813166E-2</v>
      </c>
      <c r="AU1782" s="7">
        <f t="shared" si="1920"/>
        <v>1.2971727909478589E-2</v>
      </c>
      <c r="AV1782" s="7">
        <f t="shared" si="1920"/>
        <v>-0.13422898458091009</v>
      </c>
      <c r="AW1782" s="7">
        <f t="shared" si="1920"/>
        <v>-8.0915332507462717E-2</v>
      </c>
      <c r="AX1782" s="7">
        <f t="shared" si="1920"/>
        <v>-0.10845550321793647</v>
      </c>
      <c r="AY1782" s="7">
        <f t="shared" si="1920"/>
        <v>5.9020432865674434E-3</v>
      </c>
      <c r="AZ1782" s="4"/>
      <c r="BA1782" s="4"/>
      <c r="BC1782" s="4"/>
      <c r="BD1782" s="4"/>
      <c r="BE1782" s="4"/>
      <c r="BM1782" s="4"/>
      <c r="BN1782" s="4"/>
      <c r="BO1782" s="4"/>
      <c r="BW1782" s="4"/>
      <c r="BX1782" s="4"/>
      <c r="BY1782" s="4"/>
    </row>
    <row r="1783" spans="1:77" x14ac:dyDescent="0.4">
      <c r="A1783" s="15"/>
      <c r="B1783" s="16">
        <f t="shared" si="1861"/>
        <v>769</v>
      </c>
      <c r="D1783" s="7">
        <f t="shared" ref="D1783:AY1783" si="1921">($E$1-0.5*($E$2)^2)*D$1013+$E$2*D2787*D$2017</f>
        <v>-0.2186029630020441</v>
      </c>
      <c r="E1783" s="7">
        <f t="shared" si="1921"/>
        <v>-7.4485300505723023E-2</v>
      </c>
      <c r="F1783" s="7">
        <f t="shared" si="1921"/>
        <v>-2.3730972349894273E-2</v>
      </c>
      <c r="G1783" s="7">
        <f t="shared" si="1921"/>
        <v>-0.11809380614287651</v>
      </c>
      <c r="H1783" s="7">
        <f t="shared" si="1921"/>
        <v>-8.4507286109247973E-2</v>
      </c>
      <c r="I1783" s="7">
        <f t="shared" si="1921"/>
        <v>-8.1047395446803408E-2</v>
      </c>
      <c r="J1783" s="7">
        <f t="shared" si="1921"/>
        <v>-3.5392747316773901E-2</v>
      </c>
      <c r="K1783" s="7">
        <f t="shared" si="1921"/>
        <v>5.4549330932916959E-2</v>
      </c>
      <c r="L1783" s="7">
        <f t="shared" si="1921"/>
        <v>3.867630718441805E-2</v>
      </c>
      <c r="M1783" s="7">
        <f t="shared" si="1921"/>
        <v>-1.2886792578413905E-2</v>
      </c>
      <c r="N1783" s="7">
        <f t="shared" si="1921"/>
        <v>7.5787646192754896E-2</v>
      </c>
      <c r="O1783" s="7">
        <f t="shared" si="1921"/>
        <v>-0.1894594087750876</v>
      </c>
      <c r="P1783" s="7">
        <f t="shared" si="1921"/>
        <v>4.9852756694779773E-2</v>
      </c>
      <c r="Q1783" s="7">
        <f t="shared" si="1921"/>
        <v>-0.21828017554988974</v>
      </c>
      <c r="R1783" s="7">
        <f t="shared" si="1921"/>
        <v>-2.5002858997179623E-2</v>
      </c>
      <c r="S1783" s="7">
        <f t="shared" si="1921"/>
        <v>-5.1552287188643985E-2</v>
      </c>
      <c r="T1783" s="7">
        <f t="shared" si="1921"/>
        <v>-3.2120669538038604E-2</v>
      </c>
      <c r="U1783" s="7">
        <f t="shared" si="1921"/>
        <v>0.14692546315911578</v>
      </c>
      <c r="V1783" s="7">
        <f t="shared" si="1921"/>
        <v>-0.1582789114211596</v>
      </c>
      <c r="W1783" s="7">
        <f t="shared" si="1921"/>
        <v>3.0142506145073994E-3</v>
      </c>
      <c r="X1783" s="7">
        <f t="shared" si="1921"/>
        <v>0.2046558683336355</v>
      </c>
      <c r="Y1783" s="7">
        <f t="shared" si="1921"/>
        <v>0.10632507219244879</v>
      </c>
      <c r="Z1783" s="7">
        <f t="shared" si="1921"/>
        <v>-1.7436526199351779E-2</v>
      </c>
      <c r="AA1783" s="7">
        <f t="shared" si="1921"/>
        <v>6.6451475765543458E-2</v>
      </c>
      <c r="AB1783" s="7">
        <f t="shared" si="1921"/>
        <v>1.2525861907380864E-2</v>
      </c>
      <c r="AC1783" s="7">
        <f t="shared" si="1921"/>
        <v>-3.3764701686930888E-2</v>
      </c>
      <c r="AD1783" s="7">
        <f t="shared" si="1921"/>
        <v>-0.12339224209082492</v>
      </c>
      <c r="AE1783" s="7">
        <f t="shared" si="1921"/>
        <v>-4.4711834885827917E-2</v>
      </c>
      <c r="AF1783" s="7">
        <f t="shared" si="1921"/>
        <v>-0.16680401542801704</v>
      </c>
      <c r="AG1783" s="7">
        <f t="shared" si="1921"/>
        <v>-0.21765113190120977</v>
      </c>
      <c r="AH1783" s="7">
        <f t="shared" si="1921"/>
        <v>0.10114213576755192</v>
      </c>
      <c r="AI1783" s="7">
        <f t="shared" si="1921"/>
        <v>2.3960524804771517E-2</v>
      </c>
      <c r="AJ1783" s="7">
        <f t="shared" si="1921"/>
        <v>-0.16453750607092577</v>
      </c>
      <c r="AK1783" s="7">
        <f t="shared" si="1921"/>
        <v>0.1363517935149853</v>
      </c>
      <c r="AL1783" s="7">
        <f t="shared" si="1921"/>
        <v>-1.9269278982517863E-2</v>
      </c>
      <c r="AM1783" s="7">
        <f t="shared" si="1921"/>
        <v>-0.1392992847827221</v>
      </c>
      <c r="AN1783" s="7">
        <f t="shared" si="1921"/>
        <v>-1.6371699172937976E-2</v>
      </c>
      <c r="AO1783" s="7">
        <f t="shared" si="1921"/>
        <v>4.9160900908892649E-2</v>
      </c>
      <c r="AP1783" s="7">
        <f t="shared" si="1921"/>
        <v>-7.6352738296900036E-2</v>
      </c>
      <c r="AQ1783" s="7">
        <f t="shared" si="1921"/>
        <v>0.20034093133795944</v>
      </c>
      <c r="AR1783" s="7">
        <f t="shared" si="1921"/>
        <v>-7.6644316073756172E-2</v>
      </c>
      <c r="AS1783" s="7">
        <f t="shared" si="1921"/>
        <v>-0.12386609499817829</v>
      </c>
      <c r="AT1783" s="7">
        <f t="shared" si="1921"/>
        <v>-2.1895910863907443E-2</v>
      </c>
      <c r="AU1783" s="7">
        <f t="shared" si="1921"/>
        <v>0.11689222540024936</v>
      </c>
      <c r="AV1783" s="7">
        <f t="shared" si="1921"/>
        <v>2.8847390005449607E-2</v>
      </c>
      <c r="AW1783" s="7">
        <f t="shared" si="1921"/>
        <v>0.10200359816432646</v>
      </c>
      <c r="AX1783" s="7">
        <f t="shared" si="1921"/>
        <v>-5.3246186226410024E-2</v>
      </c>
      <c r="AY1783" s="7">
        <f t="shared" si="1921"/>
        <v>9.8113268537026576E-4</v>
      </c>
      <c r="AZ1783" s="4"/>
      <c r="BA1783" s="4"/>
      <c r="BC1783" s="4"/>
      <c r="BD1783" s="4"/>
      <c r="BE1783" s="4"/>
      <c r="BM1783" s="4"/>
      <c r="BN1783" s="4"/>
      <c r="BO1783" s="4"/>
      <c r="BW1783" s="4"/>
      <c r="BX1783" s="4"/>
      <c r="BY1783" s="4"/>
    </row>
    <row r="1784" spans="1:77" x14ac:dyDescent="0.4">
      <c r="A1784" s="15"/>
      <c r="B1784" s="16">
        <f t="shared" si="1861"/>
        <v>770</v>
      </c>
      <c r="D1784" s="7">
        <f t="shared" ref="D1784:AY1784" si="1922">($E$1-0.5*($E$2)^2)*D$1013+$E$2*D2788*D$2017</f>
        <v>-9.9542501174570183E-2</v>
      </c>
      <c r="E1784" s="7">
        <f t="shared" si="1922"/>
        <v>-0.13225773157725421</v>
      </c>
      <c r="F1784" s="7">
        <f t="shared" si="1922"/>
        <v>-2.2404500201785249E-2</v>
      </c>
      <c r="G1784" s="7">
        <f t="shared" si="1922"/>
        <v>8.1810110022122975E-2</v>
      </c>
      <c r="H1784" s="7">
        <f t="shared" si="1922"/>
        <v>-4.9772476812919422E-2</v>
      </c>
      <c r="I1784" s="7">
        <f t="shared" si="1922"/>
        <v>0.15569982425978127</v>
      </c>
      <c r="J1784" s="7">
        <f t="shared" si="1922"/>
        <v>3.7959126765135374E-2</v>
      </c>
      <c r="K1784" s="7">
        <f t="shared" si="1922"/>
        <v>-0.13893287676649185</v>
      </c>
      <c r="L1784" s="7">
        <f t="shared" si="1922"/>
        <v>-7.031164544719315E-2</v>
      </c>
      <c r="M1784" s="7">
        <f t="shared" si="1922"/>
        <v>0.13768471408287336</v>
      </c>
      <c r="N1784" s="7">
        <f t="shared" si="1922"/>
        <v>4.8622480568417926E-2</v>
      </c>
      <c r="O1784" s="7">
        <f t="shared" si="1922"/>
        <v>-5.0841080841443169E-3</v>
      </c>
      <c r="P1784" s="7">
        <f t="shared" si="1922"/>
        <v>-1.5589628279811682E-2</v>
      </c>
      <c r="Q1784" s="7">
        <f t="shared" si="1922"/>
        <v>-5.472117482813689E-2</v>
      </c>
      <c r="R1784" s="7">
        <f t="shared" si="1922"/>
        <v>-0.10100549628031276</v>
      </c>
      <c r="S1784" s="7">
        <f t="shared" si="1922"/>
        <v>6.9636225815491629E-2</v>
      </c>
      <c r="T1784" s="7">
        <f t="shared" si="1922"/>
        <v>-6.6172371299728638E-2</v>
      </c>
      <c r="U1784" s="7">
        <f t="shared" si="1922"/>
        <v>0.16474444211761305</v>
      </c>
      <c r="V1784" s="7">
        <f t="shared" si="1922"/>
        <v>1.0807922660630905E-2</v>
      </c>
      <c r="W1784" s="7">
        <f t="shared" si="1922"/>
        <v>4.8656265152091767E-2</v>
      </c>
      <c r="X1784" s="7">
        <f t="shared" si="1922"/>
        <v>0.17291894448991194</v>
      </c>
      <c r="Y1784" s="7">
        <f t="shared" si="1922"/>
        <v>1.6415768100999106E-2</v>
      </c>
      <c r="Z1784" s="7">
        <f t="shared" si="1922"/>
        <v>-0.13251180456878434</v>
      </c>
      <c r="AA1784" s="7">
        <f t="shared" si="1922"/>
        <v>-0.1347990960628549</v>
      </c>
      <c r="AB1784" s="7">
        <f t="shared" si="1922"/>
        <v>8.5303223569855147E-2</v>
      </c>
      <c r="AC1784" s="7">
        <f t="shared" si="1922"/>
        <v>4.5022512310456717E-2</v>
      </c>
      <c r="AD1784" s="7">
        <f t="shared" si="1922"/>
        <v>0.29069105542044743</v>
      </c>
      <c r="AE1784" s="7">
        <f t="shared" si="1922"/>
        <v>0.12416313234801526</v>
      </c>
      <c r="AF1784" s="7">
        <f t="shared" si="1922"/>
        <v>-0.100003260013716</v>
      </c>
      <c r="AG1784" s="7">
        <f t="shared" si="1922"/>
        <v>-2.1250300537127786E-2</v>
      </c>
      <c r="AH1784" s="7">
        <f t="shared" si="1922"/>
        <v>0.1087952831194257</v>
      </c>
      <c r="AI1784" s="7">
        <f t="shared" si="1922"/>
        <v>-3.9670706988626507E-2</v>
      </c>
      <c r="AJ1784" s="7">
        <f t="shared" si="1922"/>
        <v>-3.3578192538957406E-2</v>
      </c>
      <c r="AK1784" s="7">
        <f t="shared" si="1922"/>
        <v>7.2068110358298465E-2</v>
      </c>
      <c r="AL1784" s="7">
        <f t="shared" si="1922"/>
        <v>0.10633807155008963</v>
      </c>
      <c r="AM1784" s="7">
        <f t="shared" si="1922"/>
        <v>-6.7426042174796266E-2</v>
      </c>
      <c r="AN1784" s="7">
        <f t="shared" si="1922"/>
        <v>-0.19349604818879218</v>
      </c>
      <c r="AO1784" s="7">
        <f t="shared" si="1922"/>
        <v>0.14137292123945383</v>
      </c>
      <c r="AP1784" s="7">
        <f t="shared" si="1922"/>
        <v>-7.4595628827895701E-4</v>
      </c>
      <c r="AQ1784" s="7">
        <f t="shared" si="1922"/>
        <v>-0.19044942765372111</v>
      </c>
      <c r="AR1784" s="7">
        <f t="shared" si="1922"/>
        <v>0.1412190539363318</v>
      </c>
      <c r="AS1784" s="7">
        <f t="shared" si="1922"/>
        <v>-0.190033912464524</v>
      </c>
      <c r="AT1784" s="7">
        <f t="shared" si="1922"/>
        <v>-4.1396196574284956E-2</v>
      </c>
      <c r="AU1784" s="7">
        <f t="shared" si="1922"/>
        <v>-0.13142285254703209</v>
      </c>
      <c r="AV1784" s="7">
        <f t="shared" si="1922"/>
        <v>2.6199672682222796E-2</v>
      </c>
      <c r="AW1784" s="7">
        <f t="shared" si="1922"/>
        <v>0.11370754650696119</v>
      </c>
      <c r="AX1784" s="7">
        <f t="shared" si="1922"/>
        <v>-0.2198117112764979</v>
      </c>
      <c r="AY1784" s="7">
        <f t="shared" si="1922"/>
        <v>-2.5999615947101568E-2</v>
      </c>
      <c r="AZ1784" s="4"/>
      <c r="BA1784" s="4"/>
      <c r="BC1784" s="4"/>
      <c r="BD1784" s="4"/>
      <c r="BE1784" s="4"/>
      <c r="BM1784" s="4"/>
      <c r="BN1784" s="4"/>
      <c r="BO1784" s="4"/>
      <c r="BW1784" s="4"/>
      <c r="BX1784" s="4"/>
      <c r="BY1784" s="4"/>
    </row>
    <row r="1785" spans="1:77" x14ac:dyDescent="0.4">
      <c r="A1785" s="15"/>
      <c r="B1785" s="16">
        <f t="shared" si="1861"/>
        <v>771</v>
      </c>
      <c r="D1785" s="7">
        <f t="shared" ref="D1785:AY1785" si="1923">($E$1-0.5*($E$2)^2)*D$1013+$E$2*D2789*D$2017</f>
        <v>0.21329606829380096</v>
      </c>
      <c r="E1785" s="7">
        <f t="shared" si="1923"/>
        <v>2.3290050309309557E-2</v>
      </c>
      <c r="F1785" s="7">
        <f t="shared" si="1923"/>
        <v>-1.1012325219371188E-2</v>
      </c>
      <c r="G1785" s="7">
        <f t="shared" si="1923"/>
        <v>-5.6380885330655696E-2</v>
      </c>
      <c r="H1785" s="7">
        <f t="shared" si="1923"/>
        <v>4.7028380564788905E-2</v>
      </c>
      <c r="I1785" s="7">
        <f t="shared" si="1923"/>
        <v>8.0426981868977065E-3</v>
      </c>
      <c r="J1785" s="7">
        <f t="shared" si="1923"/>
        <v>-0.206592828674277</v>
      </c>
      <c r="K1785" s="7">
        <f t="shared" si="1923"/>
        <v>0.10981161246766746</v>
      </c>
      <c r="L1785" s="7">
        <f t="shared" si="1923"/>
        <v>0.10632342604274699</v>
      </c>
      <c r="M1785" s="7">
        <f t="shared" si="1923"/>
        <v>-9.516339131886084E-2</v>
      </c>
      <c r="N1785" s="7">
        <f t="shared" si="1923"/>
        <v>-3.5689390320015448E-3</v>
      </c>
      <c r="O1785" s="7">
        <f t="shared" si="1923"/>
        <v>-0.12879053812931335</v>
      </c>
      <c r="P1785" s="7">
        <f t="shared" si="1923"/>
        <v>-0.20291272076041869</v>
      </c>
      <c r="Q1785" s="7">
        <f t="shared" si="1923"/>
        <v>2.7591008020602666E-2</v>
      </c>
      <c r="R1785" s="7">
        <f t="shared" si="1923"/>
        <v>-7.6005775838995987E-3</v>
      </c>
      <c r="S1785" s="7">
        <f t="shared" si="1923"/>
        <v>3.2373236846907488E-2</v>
      </c>
      <c r="T1785" s="7">
        <f t="shared" si="1923"/>
        <v>-3.0075029745418008E-2</v>
      </c>
      <c r="U1785" s="7">
        <f t="shared" si="1923"/>
        <v>-2.9927459861571457E-2</v>
      </c>
      <c r="V1785" s="7">
        <f t="shared" si="1923"/>
        <v>-0.1173568167196853</v>
      </c>
      <c r="W1785" s="7">
        <f t="shared" si="1923"/>
        <v>-6.5860448113911924E-2</v>
      </c>
      <c r="X1785" s="7">
        <f t="shared" si="1923"/>
        <v>0.11988681233872218</v>
      </c>
      <c r="Y1785" s="7">
        <f t="shared" si="1923"/>
        <v>-1.4717094331477163E-3</v>
      </c>
      <c r="Z1785" s="7">
        <f t="shared" si="1923"/>
        <v>0.15348871478499562</v>
      </c>
      <c r="AA1785" s="7">
        <f t="shared" si="1923"/>
        <v>-9.4421311391744575E-2</v>
      </c>
      <c r="AB1785" s="7">
        <f t="shared" si="1923"/>
        <v>-0.10646182317565425</v>
      </c>
      <c r="AC1785" s="7">
        <f t="shared" si="1923"/>
        <v>-6.2211934527118783E-2</v>
      </c>
      <c r="AD1785" s="7">
        <f t="shared" si="1923"/>
        <v>-0.12444275749726635</v>
      </c>
      <c r="AE1785" s="7">
        <f t="shared" si="1923"/>
        <v>0.20550754328929338</v>
      </c>
      <c r="AF1785" s="7">
        <f t="shared" si="1923"/>
        <v>0.17207412335778577</v>
      </c>
      <c r="AG1785" s="7">
        <f t="shared" si="1923"/>
        <v>0.23482629882657577</v>
      </c>
      <c r="AH1785" s="7">
        <f t="shared" si="1923"/>
        <v>-0.17559981022890001</v>
      </c>
      <c r="AI1785" s="7">
        <f t="shared" si="1923"/>
        <v>9.7359843327248327E-2</v>
      </c>
      <c r="AJ1785" s="7">
        <f t="shared" si="1923"/>
        <v>7.408083765804087E-3</v>
      </c>
      <c r="AK1785" s="7">
        <f t="shared" si="1923"/>
        <v>0.1182567630470525</v>
      </c>
      <c r="AL1785" s="7">
        <f t="shared" si="1923"/>
        <v>-8.0666140550651855E-2</v>
      </c>
      <c r="AM1785" s="7">
        <f t="shared" si="1923"/>
        <v>0.13700797195664335</v>
      </c>
      <c r="AN1785" s="7">
        <f t="shared" si="1923"/>
        <v>0.33090138364626742</v>
      </c>
      <c r="AO1785" s="7">
        <f t="shared" si="1923"/>
        <v>2.2898708135868331E-2</v>
      </c>
      <c r="AP1785" s="7">
        <f t="shared" si="1923"/>
        <v>9.8839559156812862E-2</v>
      </c>
      <c r="AQ1785" s="7">
        <f t="shared" si="1923"/>
        <v>-0.24694288553852478</v>
      </c>
      <c r="AR1785" s="7">
        <f t="shared" si="1923"/>
        <v>-0.14628406204718403</v>
      </c>
      <c r="AS1785" s="7">
        <f t="shared" si="1923"/>
        <v>-0.14318559583471985</v>
      </c>
      <c r="AT1785" s="7">
        <f t="shared" si="1923"/>
        <v>-1.3666953579274214E-2</v>
      </c>
      <c r="AU1785" s="7">
        <f t="shared" si="1923"/>
        <v>8.7756603085811818E-2</v>
      </c>
      <c r="AV1785" s="7">
        <f t="shared" si="1923"/>
        <v>8.6381314744383514E-2</v>
      </c>
      <c r="AW1785" s="7">
        <f t="shared" si="1923"/>
        <v>2.7509980881667492E-2</v>
      </c>
      <c r="AX1785" s="7">
        <f t="shared" si="1923"/>
        <v>-8.1763044726982592E-2</v>
      </c>
      <c r="AY1785" s="7">
        <f t="shared" si="1923"/>
        <v>6.0305820423649396E-2</v>
      </c>
      <c r="AZ1785" s="4"/>
      <c r="BA1785" s="4"/>
      <c r="BC1785" s="4"/>
      <c r="BD1785" s="4"/>
      <c r="BE1785" s="4"/>
      <c r="BM1785" s="4"/>
      <c r="BN1785" s="4"/>
      <c r="BO1785" s="4"/>
      <c r="BW1785" s="4"/>
      <c r="BX1785" s="4"/>
      <c r="BY1785" s="4"/>
    </row>
    <row r="1786" spans="1:77" x14ac:dyDescent="0.4">
      <c r="A1786" s="15"/>
      <c r="B1786" s="16">
        <f t="shared" si="1861"/>
        <v>772</v>
      </c>
      <c r="D1786" s="7">
        <f t="shared" ref="D1786:AY1786" si="1924">($E$1-0.5*($E$2)^2)*D$1013+$E$2*D2790*D$2017</f>
        <v>-5.6810408751448153E-2</v>
      </c>
      <c r="E1786" s="7">
        <f t="shared" si="1924"/>
        <v>-0.11053074313974572</v>
      </c>
      <c r="F1786" s="7">
        <f t="shared" si="1924"/>
        <v>-0.21307217256376021</v>
      </c>
      <c r="G1786" s="7">
        <f t="shared" si="1924"/>
        <v>-0.10821067264368354</v>
      </c>
      <c r="H1786" s="7">
        <f t="shared" si="1924"/>
        <v>6.4887320259069944E-2</v>
      </c>
      <c r="I1786" s="7">
        <f t="shared" si="1924"/>
        <v>1.4444144127363046E-2</v>
      </c>
      <c r="J1786" s="7">
        <f t="shared" si="1924"/>
        <v>-0.1162298687276267</v>
      </c>
      <c r="K1786" s="7">
        <f t="shared" si="1924"/>
        <v>6.1047756272453381E-2</v>
      </c>
      <c r="L1786" s="7">
        <f t="shared" si="1924"/>
        <v>-0.16780054228130478</v>
      </c>
      <c r="M1786" s="7">
        <f t="shared" si="1924"/>
        <v>-4.3335850242972804E-2</v>
      </c>
      <c r="N1786" s="7">
        <f t="shared" si="1924"/>
        <v>-0.12968310439356182</v>
      </c>
      <c r="O1786" s="7">
        <f t="shared" si="1924"/>
        <v>-5.1322752732251606E-2</v>
      </c>
      <c r="P1786" s="7">
        <f t="shared" si="1924"/>
        <v>0.13362033083075706</v>
      </c>
      <c r="Q1786" s="7">
        <f t="shared" si="1924"/>
        <v>-0.15528942912698038</v>
      </c>
      <c r="R1786" s="7">
        <f t="shared" si="1924"/>
        <v>-5.5047361174365907E-2</v>
      </c>
      <c r="S1786" s="7">
        <f t="shared" si="1924"/>
        <v>6.8732135379516057E-2</v>
      </c>
      <c r="T1786" s="7">
        <f t="shared" si="1924"/>
        <v>-1.8120709872927621E-2</v>
      </c>
      <c r="U1786" s="7">
        <f t="shared" si="1924"/>
        <v>4.4154018344534522E-2</v>
      </c>
      <c r="V1786" s="7">
        <f t="shared" si="1924"/>
        <v>-0.14252474994071201</v>
      </c>
      <c r="W1786" s="7">
        <f t="shared" si="1924"/>
        <v>-8.0350026480959028E-2</v>
      </c>
      <c r="X1786" s="7">
        <f t="shared" si="1924"/>
        <v>6.0897585306852887E-2</v>
      </c>
      <c r="Y1786" s="7">
        <f t="shared" si="1924"/>
        <v>0.11705382489641646</v>
      </c>
      <c r="Z1786" s="7">
        <f t="shared" si="1924"/>
        <v>-4.8143886737080401E-2</v>
      </c>
      <c r="AA1786" s="7">
        <f t="shared" si="1924"/>
        <v>-9.9178058997197366E-2</v>
      </c>
      <c r="AB1786" s="7">
        <f t="shared" si="1924"/>
        <v>3.8972804754307859E-2</v>
      </c>
      <c r="AC1786" s="7">
        <f t="shared" si="1924"/>
        <v>5.7008349377064012E-2</v>
      </c>
      <c r="AD1786" s="7">
        <f t="shared" si="1924"/>
        <v>-8.0244615431652386E-2</v>
      </c>
      <c r="AE1786" s="7">
        <f t="shared" si="1924"/>
        <v>0.20220309061364086</v>
      </c>
      <c r="AF1786" s="7">
        <f t="shared" si="1924"/>
        <v>8.4452354569690261E-2</v>
      </c>
      <c r="AG1786" s="7">
        <f t="shared" si="1924"/>
        <v>0.17561229949944038</v>
      </c>
      <c r="AH1786" s="7">
        <f t="shared" si="1924"/>
        <v>-1.7644023759828372E-2</v>
      </c>
      <c r="AI1786" s="7">
        <f t="shared" si="1924"/>
        <v>-0.12418484038005573</v>
      </c>
      <c r="AJ1786" s="7">
        <f t="shared" si="1924"/>
        <v>-0.14120268601742178</v>
      </c>
      <c r="AK1786" s="7">
        <f t="shared" si="1924"/>
        <v>-0.10569766068745692</v>
      </c>
      <c r="AL1786" s="7">
        <f t="shared" si="1924"/>
        <v>-3.7575266186497702E-2</v>
      </c>
      <c r="AM1786" s="7">
        <f t="shared" si="1924"/>
        <v>-0.18805305333968328</v>
      </c>
      <c r="AN1786" s="7">
        <f t="shared" si="1924"/>
        <v>5.6094834952738329E-2</v>
      </c>
      <c r="AO1786" s="7">
        <f t="shared" si="1924"/>
        <v>-7.3648734395466098E-2</v>
      </c>
      <c r="AP1786" s="7">
        <f t="shared" si="1924"/>
        <v>-3.6724838201042678E-2</v>
      </c>
      <c r="AQ1786" s="7">
        <f t="shared" si="1924"/>
        <v>4.0946115484871405E-2</v>
      </c>
      <c r="AR1786" s="7">
        <f t="shared" si="1924"/>
        <v>0.17761819132437581</v>
      </c>
      <c r="AS1786" s="7">
        <f t="shared" si="1924"/>
        <v>6.5688953151190943E-2</v>
      </c>
      <c r="AT1786" s="7">
        <f t="shared" si="1924"/>
        <v>5.0061798575961824E-2</v>
      </c>
      <c r="AU1786" s="7">
        <f t="shared" si="1924"/>
        <v>7.9005567754919084E-2</v>
      </c>
      <c r="AV1786" s="7">
        <f t="shared" si="1924"/>
        <v>-1.8199233164891623E-2</v>
      </c>
      <c r="AW1786" s="7">
        <f t="shared" si="1924"/>
        <v>-2.7579348112630613E-2</v>
      </c>
      <c r="AX1786" s="7">
        <f t="shared" si="1924"/>
        <v>5.794361605582915E-5</v>
      </c>
      <c r="AY1786" s="7">
        <f t="shared" si="1924"/>
        <v>3.8135777930204784E-2</v>
      </c>
      <c r="AZ1786" s="4"/>
      <c r="BA1786" s="4"/>
      <c r="BC1786" s="4"/>
      <c r="BD1786" s="4"/>
      <c r="BE1786" s="4"/>
      <c r="BM1786" s="4"/>
      <c r="BN1786" s="4"/>
      <c r="BO1786" s="4"/>
      <c r="BW1786" s="4"/>
      <c r="BX1786" s="4"/>
      <c r="BY1786" s="4"/>
    </row>
    <row r="1787" spans="1:77" x14ac:dyDescent="0.4">
      <c r="A1787" s="15"/>
      <c r="B1787" s="16">
        <f t="shared" si="1861"/>
        <v>773</v>
      </c>
      <c r="D1787" s="7">
        <f t="shared" ref="D1787:AY1787" si="1925">($E$1-0.5*($E$2)^2)*D$1013+$E$2*D2791*D$2017</f>
        <v>-7.3776322382016271E-2</v>
      </c>
      <c r="E1787" s="7">
        <f t="shared" si="1925"/>
        <v>0.13837661484072553</v>
      </c>
      <c r="F1787" s="7">
        <f t="shared" si="1925"/>
        <v>0.10387025497021331</v>
      </c>
      <c r="G1787" s="7">
        <f t="shared" si="1925"/>
        <v>9.4061708943766864E-2</v>
      </c>
      <c r="H1787" s="7">
        <f t="shared" si="1925"/>
        <v>0.14500734406341265</v>
      </c>
      <c r="I1787" s="7">
        <f t="shared" si="1925"/>
        <v>-1.310464861589104E-2</v>
      </c>
      <c r="J1787" s="7">
        <f t="shared" si="1925"/>
        <v>7.3180501225720326E-2</v>
      </c>
      <c r="K1787" s="7">
        <f t="shared" si="1925"/>
        <v>0.10787523493078</v>
      </c>
      <c r="L1787" s="7">
        <f t="shared" si="1925"/>
        <v>0.11864496467628723</v>
      </c>
      <c r="M1787" s="7">
        <f t="shared" si="1925"/>
        <v>8.7340011998736283E-2</v>
      </c>
      <c r="N1787" s="7">
        <f t="shared" si="1925"/>
        <v>-0.1472460999186303</v>
      </c>
      <c r="O1787" s="7">
        <f t="shared" si="1925"/>
        <v>-0.15899772229918382</v>
      </c>
      <c r="P1787" s="7">
        <f t="shared" si="1925"/>
        <v>1.1381135064992807E-2</v>
      </c>
      <c r="Q1787" s="7">
        <f t="shared" si="1925"/>
        <v>0.15492265042132991</v>
      </c>
      <c r="R1787" s="7">
        <f t="shared" si="1925"/>
        <v>-7.2555091750756816E-3</v>
      </c>
      <c r="S1787" s="7">
        <f t="shared" si="1925"/>
        <v>-5.0410700875829426E-2</v>
      </c>
      <c r="T1787" s="7">
        <f t="shared" si="1925"/>
        <v>-6.3858597186897733E-4</v>
      </c>
      <c r="U1787" s="7">
        <f t="shared" si="1925"/>
        <v>8.7452519555805547E-2</v>
      </c>
      <c r="V1787" s="7">
        <f t="shared" si="1925"/>
        <v>8.0334359296886981E-2</v>
      </c>
      <c r="W1787" s="7">
        <f t="shared" si="1925"/>
        <v>2.7629873962779626E-2</v>
      </c>
      <c r="X1787" s="7">
        <f t="shared" si="1925"/>
        <v>2.3576937707111049E-2</v>
      </c>
      <c r="Y1787" s="7">
        <f t="shared" si="1925"/>
        <v>-0.27680694656627741</v>
      </c>
      <c r="Z1787" s="7">
        <f t="shared" si="1925"/>
        <v>-0.14474144317711471</v>
      </c>
      <c r="AA1787" s="7">
        <f t="shared" si="1925"/>
        <v>9.2966295156403908E-2</v>
      </c>
      <c r="AB1787" s="7">
        <f t="shared" si="1925"/>
        <v>-0.10878360455801772</v>
      </c>
      <c r="AC1787" s="7">
        <f t="shared" si="1925"/>
        <v>2.9086417608903924E-2</v>
      </c>
      <c r="AD1787" s="7">
        <f t="shared" si="1925"/>
        <v>-7.6728638098537166E-2</v>
      </c>
      <c r="AE1787" s="7">
        <f t="shared" si="1925"/>
        <v>-0.12135210570315405</v>
      </c>
      <c r="AF1787" s="7">
        <f t="shared" si="1925"/>
        <v>0.11708219547988859</v>
      </c>
      <c r="AG1787" s="7">
        <f t="shared" si="1925"/>
        <v>-9.7558948091950176E-2</v>
      </c>
      <c r="AH1787" s="7">
        <f t="shared" si="1925"/>
        <v>-0.17498686347744166</v>
      </c>
      <c r="AI1787" s="7">
        <f t="shared" si="1925"/>
        <v>0.15394784229535252</v>
      </c>
      <c r="AJ1787" s="7">
        <f t="shared" si="1925"/>
        <v>-4.1700221649229152E-2</v>
      </c>
      <c r="AK1787" s="7">
        <f t="shared" si="1925"/>
        <v>5.5816540118005402E-2</v>
      </c>
      <c r="AL1787" s="7">
        <f t="shared" si="1925"/>
        <v>-8.5911819572088904E-2</v>
      </c>
      <c r="AM1787" s="7">
        <f t="shared" si="1925"/>
        <v>-0.22432286673767368</v>
      </c>
      <c r="AN1787" s="7">
        <f t="shared" si="1925"/>
        <v>0.16261759827300779</v>
      </c>
      <c r="AO1787" s="7">
        <f t="shared" si="1925"/>
        <v>-7.6002952724162215E-2</v>
      </c>
      <c r="AP1787" s="7">
        <f t="shared" si="1925"/>
        <v>-0.11798651222153998</v>
      </c>
      <c r="AQ1787" s="7">
        <f t="shared" si="1925"/>
        <v>2.1401591888407349E-2</v>
      </c>
      <c r="AR1787" s="7">
        <f t="shared" si="1925"/>
        <v>-2.0607403588076591E-2</v>
      </c>
      <c r="AS1787" s="7">
        <f t="shared" si="1925"/>
        <v>-1.4780881913181599E-2</v>
      </c>
      <c r="AT1787" s="7">
        <f t="shared" si="1925"/>
        <v>0.41709163434194457</v>
      </c>
      <c r="AU1787" s="7">
        <f t="shared" si="1925"/>
        <v>0.21018084428773171</v>
      </c>
      <c r="AV1787" s="7">
        <f t="shared" si="1925"/>
        <v>9.980558257275611E-2</v>
      </c>
      <c r="AW1787" s="7">
        <f t="shared" si="1925"/>
        <v>-0.14737891478865059</v>
      </c>
      <c r="AX1787" s="7">
        <f t="shared" si="1925"/>
        <v>-0.28397328124429899</v>
      </c>
      <c r="AY1787" s="7">
        <f t="shared" si="1925"/>
        <v>0.11334345085952441</v>
      </c>
      <c r="AZ1787" s="4"/>
      <c r="BA1787" s="4"/>
      <c r="BC1787" s="4"/>
      <c r="BD1787" s="4"/>
      <c r="BE1787" s="4"/>
      <c r="BM1787" s="4"/>
      <c r="BN1787" s="4"/>
      <c r="BO1787" s="4"/>
      <c r="BW1787" s="4"/>
      <c r="BX1787" s="4"/>
      <c r="BY1787" s="4"/>
    </row>
    <row r="1788" spans="1:77" x14ac:dyDescent="0.4">
      <c r="A1788" s="15"/>
      <c r="B1788" s="16">
        <f t="shared" ref="B1788:B1851" si="1926">B1787+1</f>
        <v>774</v>
      </c>
      <c r="D1788" s="7">
        <f t="shared" ref="D1788:AY1788" si="1927">($E$1-0.5*($E$2)^2)*D$1013+$E$2*D2792*D$2017</f>
        <v>-3.7075207533379152E-2</v>
      </c>
      <c r="E1788" s="7">
        <f t="shared" si="1927"/>
        <v>6.7756635685426614E-2</v>
      </c>
      <c r="F1788" s="7">
        <f t="shared" si="1927"/>
        <v>9.5469178206568819E-2</v>
      </c>
      <c r="G1788" s="7">
        <f t="shared" si="1927"/>
        <v>-2.3002900821330687E-2</v>
      </c>
      <c r="H1788" s="7">
        <f t="shared" si="1927"/>
        <v>-0.13044060399531635</v>
      </c>
      <c r="I1788" s="7">
        <f t="shared" si="1927"/>
        <v>0.16394137073842466</v>
      </c>
      <c r="J1788" s="7">
        <f t="shared" si="1927"/>
        <v>-0.12284597055448757</v>
      </c>
      <c r="K1788" s="7">
        <f t="shared" si="1927"/>
        <v>4.0863617225386104E-2</v>
      </c>
      <c r="L1788" s="7">
        <f t="shared" si="1927"/>
        <v>0.14756565779330802</v>
      </c>
      <c r="M1788" s="7">
        <f t="shared" si="1927"/>
        <v>-0.13610866916044578</v>
      </c>
      <c r="N1788" s="7">
        <f t="shared" si="1927"/>
        <v>-8.7006456012735767E-2</v>
      </c>
      <c r="O1788" s="7">
        <f t="shared" si="1927"/>
        <v>3.5634509860135367E-2</v>
      </c>
      <c r="P1788" s="7">
        <f t="shared" si="1927"/>
        <v>-8.0577279192986254E-2</v>
      </c>
      <c r="Q1788" s="7">
        <f t="shared" si="1927"/>
        <v>-0.10446698719774618</v>
      </c>
      <c r="R1788" s="7">
        <f t="shared" si="1927"/>
        <v>-7.619039851046279E-2</v>
      </c>
      <c r="S1788" s="7">
        <f t="shared" si="1927"/>
        <v>0.14047243425988451</v>
      </c>
      <c r="T1788" s="7">
        <f t="shared" si="1927"/>
        <v>-5.4876682600582607E-2</v>
      </c>
      <c r="U1788" s="7">
        <f t="shared" si="1927"/>
        <v>-8.6840714583939146E-3</v>
      </c>
      <c r="V1788" s="7">
        <f t="shared" si="1927"/>
        <v>8.2678736265326597E-2</v>
      </c>
      <c r="W1788" s="7">
        <f t="shared" si="1927"/>
        <v>0.18065039517495576</v>
      </c>
      <c r="X1788" s="7">
        <f t="shared" si="1927"/>
        <v>0.13195394725226972</v>
      </c>
      <c r="Y1788" s="7">
        <f t="shared" si="1927"/>
        <v>-4.8205553556997495E-2</v>
      </c>
      <c r="Z1788" s="7">
        <f t="shared" si="1927"/>
        <v>-2.2736110025203222E-2</v>
      </c>
      <c r="AA1788" s="7">
        <f t="shared" si="1927"/>
        <v>-6.318869648602396E-2</v>
      </c>
      <c r="AB1788" s="7">
        <f t="shared" si="1927"/>
        <v>-0.21138554335957818</v>
      </c>
      <c r="AC1788" s="7">
        <f t="shared" si="1927"/>
        <v>-0.12152037216807754</v>
      </c>
      <c r="AD1788" s="7">
        <f t="shared" si="1927"/>
        <v>2.1121654712667789E-2</v>
      </c>
      <c r="AE1788" s="7">
        <f t="shared" si="1927"/>
        <v>-0.13786942541773772</v>
      </c>
      <c r="AF1788" s="7">
        <f t="shared" si="1927"/>
        <v>1.8579606078160005E-2</v>
      </c>
      <c r="AG1788" s="7">
        <f t="shared" si="1927"/>
        <v>-5.5335155511024373E-2</v>
      </c>
      <c r="AH1788" s="7">
        <f t="shared" si="1927"/>
        <v>-8.5143975720674336E-2</v>
      </c>
      <c r="AI1788" s="7">
        <f t="shared" si="1927"/>
        <v>-0.15093000561313175</v>
      </c>
      <c r="AJ1788" s="7">
        <f t="shared" si="1927"/>
        <v>-6.5654339665222147E-2</v>
      </c>
      <c r="AK1788" s="7">
        <f t="shared" si="1927"/>
        <v>-0.17770673070384349</v>
      </c>
      <c r="AL1788" s="7">
        <f t="shared" si="1927"/>
        <v>-0.21836945447385386</v>
      </c>
      <c r="AM1788" s="7">
        <f t="shared" si="1927"/>
        <v>-3.1643950000066071E-3</v>
      </c>
      <c r="AN1788" s="7">
        <f t="shared" si="1927"/>
        <v>-0.20487013748592114</v>
      </c>
      <c r="AO1788" s="7">
        <f t="shared" si="1927"/>
        <v>-0.17458525816618375</v>
      </c>
      <c r="AP1788" s="7">
        <f t="shared" si="1927"/>
        <v>4.1900832188832601E-2</v>
      </c>
      <c r="AQ1788" s="7">
        <f t="shared" si="1927"/>
        <v>9.2872354790832327E-3</v>
      </c>
      <c r="AR1788" s="7">
        <f t="shared" si="1927"/>
        <v>-4.6710199195783515E-2</v>
      </c>
      <c r="AS1788" s="7">
        <f t="shared" si="1927"/>
        <v>-1.8615441251785266E-2</v>
      </c>
      <c r="AT1788" s="7">
        <f t="shared" si="1927"/>
        <v>-0.12447996963482374</v>
      </c>
      <c r="AU1788" s="7">
        <f t="shared" si="1927"/>
        <v>-0.17372922991505788</v>
      </c>
      <c r="AV1788" s="7">
        <f t="shared" si="1927"/>
        <v>6.4057460980289999E-2</v>
      </c>
      <c r="AW1788" s="7">
        <f t="shared" si="1927"/>
        <v>8.1093639149114202E-2</v>
      </c>
      <c r="AX1788" s="7">
        <f t="shared" si="1927"/>
        <v>-2.9965554654270376E-2</v>
      </c>
      <c r="AY1788" s="7">
        <f t="shared" si="1927"/>
        <v>1.5476938272042044E-2</v>
      </c>
      <c r="AZ1788" s="4"/>
      <c r="BA1788" s="4"/>
      <c r="BC1788" s="4"/>
      <c r="BD1788" s="4"/>
      <c r="BE1788" s="4"/>
      <c r="BM1788" s="4"/>
      <c r="BN1788" s="4"/>
      <c r="BO1788" s="4"/>
      <c r="BW1788" s="4"/>
      <c r="BX1788" s="4"/>
      <c r="BY1788" s="4"/>
    </row>
    <row r="1789" spans="1:77" x14ac:dyDescent="0.4">
      <c r="A1789" s="15"/>
      <c r="B1789" s="16">
        <f t="shared" si="1926"/>
        <v>775</v>
      </c>
      <c r="D1789" s="7">
        <f t="shared" ref="D1789:AY1789" si="1928">($E$1-0.5*($E$2)^2)*D$1013+$E$2*D2793*D$2017</f>
        <v>-1.1993446890938404E-2</v>
      </c>
      <c r="E1789" s="7">
        <f t="shared" si="1928"/>
        <v>-0.15258459070734376</v>
      </c>
      <c r="F1789" s="7">
        <f t="shared" si="1928"/>
        <v>-0.26487156499218373</v>
      </c>
      <c r="G1789" s="7">
        <f t="shared" si="1928"/>
        <v>-0.10141038219685759</v>
      </c>
      <c r="H1789" s="7">
        <f t="shared" si="1928"/>
        <v>-0.22107770479547359</v>
      </c>
      <c r="I1789" s="7">
        <f t="shared" si="1928"/>
        <v>7.7532781924285185E-2</v>
      </c>
      <c r="J1789" s="7">
        <f t="shared" si="1928"/>
        <v>-0.1479270098499616</v>
      </c>
      <c r="K1789" s="7">
        <f t="shared" si="1928"/>
        <v>2.5671710769227581E-2</v>
      </c>
      <c r="L1789" s="7">
        <f t="shared" si="1928"/>
        <v>-0.21935828508523944</v>
      </c>
      <c r="M1789" s="7">
        <f t="shared" si="1928"/>
        <v>-0.2649644630521002</v>
      </c>
      <c r="N1789" s="7">
        <f t="shared" si="1928"/>
        <v>-0.22483023644789338</v>
      </c>
      <c r="O1789" s="7">
        <f t="shared" si="1928"/>
        <v>-7.354102188956442E-3</v>
      </c>
      <c r="P1789" s="7">
        <f t="shared" si="1928"/>
        <v>3.518246388007671E-2</v>
      </c>
      <c r="Q1789" s="7">
        <f t="shared" si="1928"/>
        <v>-8.3058032131332574E-2</v>
      </c>
      <c r="R1789" s="7">
        <f t="shared" si="1928"/>
        <v>-2.8512154251452725E-2</v>
      </c>
      <c r="S1789" s="7">
        <f t="shared" si="1928"/>
        <v>-0.19711040003854685</v>
      </c>
      <c r="T1789" s="7">
        <f t="shared" si="1928"/>
        <v>4.0318710254760283E-2</v>
      </c>
      <c r="U1789" s="7">
        <f t="shared" si="1928"/>
        <v>-4.6372583123400639E-2</v>
      </c>
      <c r="V1789" s="7">
        <f t="shared" si="1928"/>
        <v>9.5024807121467672E-2</v>
      </c>
      <c r="W1789" s="7">
        <f t="shared" si="1928"/>
        <v>-1.2385687931451337E-2</v>
      </c>
      <c r="X1789" s="7">
        <f t="shared" si="1928"/>
        <v>3.6345526731385948E-2</v>
      </c>
      <c r="Y1789" s="7">
        <f t="shared" si="1928"/>
        <v>-0.10508736442119705</v>
      </c>
      <c r="Z1789" s="7">
        <f t="shared" si="1928"/>
        <v>0.13707753313233231</v>
      </c>
      <c r="AA1789" s="7">
        <f t="shared" si="1928"/>
        <v>3.4036995573346156E-2</v>
      </c>
      <c r="AB1789" s="7">
        <f t="shared" si="1928"/>
        <v>-6.0725494035560511E-2</v>
      </c>
      <c r="AC1789" s="7">
        <f t="shared" si="1928"/>
        <v>0.17099522825479826</v>
      </c>
      <c r="AD1789" s="7">
        <f t="shared" si="1928"/>
        <v>5.4983576202718244E-2</v>
      </c>
      <c r="AE1789" s="7">
        <f t="shared" si="1928"/>
        <v>6.6225826707119989E-2</v>
      </c>
      <c r="AF1789" s="7">
        <f t="shared" si="1928"/>
        <v>-2.590942276161691E-2</v>
      </c>
      <c r="AG1789" s="7">
        <f t="shared" si="1928"/>
        <v>-2.2357861234791224E-2</v>
      </c>
      <c r="AH1789" s="7">
        <f t="shared" si="1928"/>
        <v>-0.21919103955448002</v>
      </c>
      <c r="AI1789" s="7">
        <f t="shared" si="1928"/>
        <v>9.9004761683553266E-2</v>
      </c>
      <c r="AJ1789" s="7">
        <f t="shared" si="1928"/>
        <v>0.12887936474976058</v>
      </c>
      <c r="AK1789" s="7">
        <f t="shared" si="1928"/>
        <v>8.972827332584532E-2</v>
      </c>
      <c r="AL1789" s="7">
        <f t="shared" si="1928"/>
        <v>-0.14087873454374555</v>
      </c>
      <c r="AM1789" s="7">
        <f t="shared" si="1928"/>
        <v>-0.18328353374588235</v>
      </c>
      <c r="AN1789" s="7">
        <f t="shared" si="1928"/>
        <v>-3.4247017475462375E-2</v>
      </c>
      <c r="AO1789" s="7">
        <f t="shared" si="1928"/>
        <v>7.2126531037258038E-2</v>
      </c>
      <c r="AP1789" s="7">
        <f t="shared" si="1928"/>
        <v>-1.1447427849664838E-2</v>
      </c>
      <c r="AQ1789" s="7">
        <f t="shared" si="1928"/>
        <v>3.106728136677484E-3</v>
      </c>
      <c r="AR1789" s="7">
        <f t="shared" si="1928"/>
        <v>1.5349524126831684E-2</v>
      </c>
      <c r="AS1789" s="7">
        <f t="shared" si="1928"/>
        <v>5.3570446873884833E-2</v>
      </c>
      <c r="AT1789" s="7">
        <f t="shared" si="1928"/>
        <v>0.20282288053369865</v>
      </c>
      <c r="AU1789" s="7">
        <f t="shared" si="1928"/>
        <v>3.8372282293564916E-2</v>
      </c>
      <c r="AV1789" s="7">
        <f t="shared" si="1928"/>
        <v>0.15279951032754352</v>
      </c>
      <c r="AW1789" s="7">
        <f t="shared" si="1928"/>
        <v>5.2656581456418231E-2</v>
      </c>
      <c r="AX1789" s="7">
        <f t="shared" si="1928"/>
        <v>7.4151534177980649E-2</v>
      </c>
      <c r="AY1789" s="7">
        <f t="shared" si="1928"/>
        <v>-5.8574757353981391E-2</v>
      </c>
      <c r="AZ1789" s="4"/>
      <c r="BA1789" s="4"/>
      <c r="BC1789" s="4"/>
      <c r="BD1789" s="4"/>
      <c r="BE1789" s="4"/>
      <c r="BM1789" s="4"/>
      <c r="BN1789" s="4"/>
      <c r="BO1789" s="4"/>
      <c r="BW1789" s="4"/>
      <c r="BX1789" s="4"/>
      <c r="BY1789" s="4"/>
    </row>
    <row r="1790" spans="1:77" x14ac:dyDescent="0.4">
      <c r="A1790" s="15"/>
      <c r="B1790" s="16">
        <f t="shared" si="1926"/>
        <v>776</v>
      </c>
      <c r="D1790" s="7">
        <f t="shared" ref="D1790:AY1790" si="1929">($E$1-0.5*($E$2)^2)*D$1013+$E$2*D2794*D$2017</f>
        <v>0.11384738163492904</v>
      </c>
      <c r="E1790" s="7">
        <f t="shared" si="1929"/>
        <v>-0.12661329435750418</v>
      </c>
      <c r="F1790" s="7">
        <f t="shared" si="1929"/>
        <v>-0.10370388461663213</v>
      </c>
      <c r="G1790" s="7">
        <f t="shared" si="1929"/>
        <v>3.3543935653422716E-2</v>
      </c>
      <c r="H1790" s="7">
        <f t="shared" si="1929"/>
        <v>-0.10619269717179282</v>
      </c>
      <c r="I1790" s="7">
        <f t="shared" si="1929"/>
        <v>2.3790389036470842E-2</v>
      </c>
      <c r="J1790" s="7">
        <f t="shared" si="1929"/>
        <v>3.8180175489034525E-2</v>
      </c>
      <c r="K1790" s="7">
        <f t="shared" si="1929"/>
        <v>0.11003959095016691</v>
      </c>
      <c r="L1790" s="7">
        <f t="shared" si="1929"/>
        <v>-0.1192649802030591</v>
      </c>
      <c r="M1790" s="7">
        <f t="shared" si="1929"/>
        <v>-0.1360476926872797</v>
      </c>
      <c r="N1790" s="7">
        <f t="shared" si="1929"/>
        <v>0.21376498090418714</v>
      </c>
      <c r="O1790" s="7">
        <f t="shared" si="1929"/>
        <v>0.26325356639233072</v>
      </c>
      <c r="P1790" s="7">
        <f t="shared" si="1929"/>
        <v>0.11982508577143454</v>
      </c>
      <c r="Q1790" s="7">
        <f t="shared" si="1929"/>
        <v>-0.1842143988082956</v>
      </c>
      <c r="R1790" s="7">
        <f t="shared" si="1929"/>
        <v>0.13462179632640722</v>
      </c>
      <c r="S1790" s="7">
        <f t="shared" si="1929"/>
        <v>-0.22130201364290777</v>
      </c>
      <c r="T1790" s="7">
        <f t="shared" si="1929"/>
        <v>-9.260272184995165E-2</v>
      </c>
      <c r="U1790" s="7">
        <f t="shared" si="1929"/>
        <v>0.1150504348361621</v>
      </c>
      <c r="V1790" s="7">
        <f t="shared" si="1929"/>
        <v>0.21759530993216181</v>
      </c>
      <c r="W1790" s="7">
        <f t="shared" si="1929"/>
        <v>0.11809468837283256</v>
      </c>
      <c r="X1790" s="7">
        <f t="shared" si="1929"/>
        <v>-6.2402257587457717E-2</v>
      </c>
      <c r="Y1790" s="7">
        <f t="shared" si="1929"/>
        <v>-1.3325461295436592E-2</v>
      </c>
      <c r="Z1790" s="7">
        <f t="shared" si="1929"/>
        <v>-3.9120984562133497E-2</v>
      </c>
      <c r="AA1790" s="7">
        <f t="shared" si="1929"/>
        <v>-0.15293763469833746</v>
      </c>
      <c r="AB1790" s="7">
        <f t="shared" si="1929"/>
        <v>-8.4755949584130796E-2</v>
      </c>
      <c r="AC1790" s="7">
        <f t="shared" si="1929"/>
        <v>0.14189404861788857</v>
      </c>
      <c r="AD1790" s="7">
        <f t="shared" si="1929"/>
        <v>-8.0180683025434171E-2</v>
      </c>
      <c r="AE1790" s="7">
        <f t="shared" si="1929"/>
        <v>5.6930280927812958E-2</v>
      </c>
      <c r="AF1790" s="7">
        <f t="shared" si="1929"/>
        <v>2.5802958652929021E-2</v>
      </c>
      <c r="AG1790" s="7">
        <f t="shared" si="1929"/>
        <v>9.3852923973644406E-2</v>
      </c>
      <c r="AH1790" s="7">
        <f t="shared" si="1929"/>
        <v>0.11058479000119799</v>
      </c>
      <c r="AI1790" s="7">
        <f t="shared" si="1929"/>
        <v>3.0060810416322244E-3</v>
      </c>
      <c r="AJ1790" s="7">
        <f t="shared" si="1929"/>
        <v>3.6615168001983042E-2</v>
      </c>
      <c r="AK1790" s="7">
        <f t="shared" si="1929"/>
        <v>-1.898704682618543E-2</v>
      </c>
      <c r="AL1790" s="7">
        <f t="shared" si="1929"/>
        <v>-0.16820259052772338</v>
      </c>
      <c r="AM1790" s="7">
        <f t="shared" si="1929"/>
        <v>2.7539289672880475E-2</v>
      </c>
      <c r="AN1790" s="7">
        <f t="shared" si="1929"/>
        <v>0.1708523849135983</v>
      </c>
      <c r="AO1790" s="7">
        <f t="shared" si="1929"/>
        <v>8.0414360306594365E-2</v>
      </c>
      <c r="AP1790" s="7">
        <f t="shared" si="1929"/>
        <v>3.5986964448077023E-2</v>
      </c>
      <c r="AQ1790" s="7">
        <f t="shared" si="1929"/>
        <v>8.3287681923506107E-2</v>
      </c>
      <c r="AR1790" s="7">
        <f t="shared" si="1929"/>
        <v>-3.4099468518542751E-3</v>
      </c>
      <c r="AS1790" s="7">
        <f t="shared" si="1929"/>
        <v>-8.8933004417860839E-2</v>
      </c>
      <c r="AT1790" s="7">
        <f t="shared" si="1929"/>
        <v>-0.10622223414010308</v>
      </c>
      <c r="AU1790" s="7">
        <f t="shared" si="1929"/>
        <v>0.12543006672611562</v>
      </c>
      <c r="AV1790" s="7">
        <f t="shared" si="1929"/>
        <v>-8.1019235444866569E-2</v>
      </c>
      <c r="AW1790" s="7">
        <f t="shared" si="1929"/>
        <v>3.965461990196275E-2</v>
      </c>
      <c r="AX1790" s="7">
        <f t="shared" si="1929"/>
        <v>-0.14783183303885922</v>
      </c>
      <c r="AY1790" s="7">
        <f t="shared" si="1929"/>
        <v>-0.19969737008502597</v>
      </c>
      <c r="AZ1790" s="4"/>
      <c r="BA1790" s="4"/>
      <c r="BC1790" s="4"/>
      <c r="BD1790" s="4"/>
      <c r="BE1790" s="4"/>
      <c r="BM1790" s="4"/>
      <c r="BN1790" s="4"/>
      <c r="BO1790" s="4"/>
      <c r="BW1790" s="4"/>
      <c r="BX1790" s="4"/>
      <c r="BY1790" s="4"/>
    </row>
    <row r="1791" spans="1:77" x14ac:dyDescent="0.4">
      <c r="A1791" s="15"/>
      <c r="B1791" s="16">
        <f t="shared" si="1926"/>
        <v>777</v>
      </c>
      <c r="D1791" s="7">
        <f t="shared" ref="D1791:AY1791" si="1930">($E$1-0.5*($E$2)^2)*D$1013+$E$2*D2795*D$2017</f>
        <v>-5.1009310419201898E-2</v>
      </c>
      <c r="E1791" s="7">
        <f t="shared" si="1930"/>
        <v>-1.425754988947971E-2</v>
      </c>
      <c r="F1791" s="7">
        <f t="shared" si="1930"/>
        <v>8.1722573356251743E-2</v>
      </c>
      <c r="G1791" s="7">
        <f t="shared" si="1930"/>
        <v>-0.14438343212581062</v>
      </c>
      <c r="H1791" s="7">
        <f t="shared" si="1930"/>
        <v>-0.1311923209143207</v>
      </c>
      <c r="I1791" s="7">
        <f t="shared" si="1930"/>
        <v>9.5311116025787485E-2</v>
      </c>
      <c r="J1791" s="7">
        <f t="shared" si="1930"/>
        <v>8.5319344285551574E-2</v>
      </c>
      <c r="K1791" s="7">
        <f t="shared" si="1930"/>
        <v>-0.11956001272276844</v>
      </c>
      <c r="L1791" s="7">
        <f t="shared" si="1930"/>
        <v>-2.121778342447932E-2</v>
      </c>
      <c r="M1791" s="7">
        <f t="shared" si="1930"/>
        <v>-3.2211673046206098E-2</v>
      </c>
      <c r="N1791" s="7">
        <f t="shared" si="1930"/>
        <v>-8.9574862486383022E-2</v>
      </c>
      <c r="O1791" s="7">
        <f t="shared" si="1930"/>
        <v>2.8915432007015553E-2</v>
      </c>
      <c r="P1791" s="7">
        <f t="shared" si="1930"/>
        <v>-0.12301655683071316</v>
      </c>
      <c r="Q1791" s="7">
        <f t="shared" si="1930"/>
        <v>0.21533394359002048</v>
      </c>
      <c r="R1791" s="7">
        <f t="shared" si="1930"/>
        <v>0.11053642367759091</v>
      </c>
      <c r="S1791" s="7">
        <f t="shared" si="1930"/>
        <v>-1.4507267807920762E-2</v>
      </c>
      <c r="T1791" s="7">
        <f t="shared" si="1930"/>
        <v>0.19787647992706411</v>
      </c>
      <c r="U1791" s="7">
        <f t="shared" si="1930"/>
        <v>7.9963150148697787E-2</v>
      </c>
      <c r="V1791" s="7">
        <f t="shared" si="1930"/>
        <v>-8.2672315282061454E-2</v>
      </c>
      <c r="W1791" s="7">
        <f t="shared" si="1930"/>
        <v>-7.1429230881813882E-3</v>
      </c>
      <c r="X1791" s="7">
        <f t="shared" si="1930"/>
        <v>0.1075372093657989</v>
      </c>
      <c r="Y1791" s="7">
        <f t="shared" si="1930"/>
        <v>8.8235998029919951E-2</v>
      </c>
      <c r="Z1791" s="7">
        <f t="shared" si="1930"/>
        <v>-0.14321906534365353</v>
      </c>
      <c r="AA1791" s="7">
        <f t="shared" si="1930"/>
        <v>3.0713241378729238E-2</v>
      </c>
      <c r="AB1791" s="7">
        <f t="shared" si="1930"/>
        <v>-3.1359933928408669E-2</v>
      </c>
      <c r="AC1791" s="7">
        <f t="shared" si="1930"/>
        <v>7.4131889720972155E-3</v>
      </c>
      <c r="AD1791" s="7">
        <f t="shared" si="1930"/>
        <v>-0.11496020482798826</v>
      </c>
      <c r="AE1791" s="7">
        <f t="shared" si="1930"/>
        <v>-0.13597952014635817</v>
      </c>
      <c r="AF1791" s="7">
        <f t="shared" si="1930"/>
        <v>2.1192790244463775E-2</v>
      </c>
      <c r="AG1791" s="7">
        <f t="shared" si="1930"/>
        <v>0.12448466891248025</v>
      </c>
      <c r="AH1791" s="7">
        <f t="shared" si="1930"/>
        <v>5.8808317287522831E-2</v>
      </c>
      <c r="AI1791" s="7">
        <f t="shared" si="1930"/>
        <v>4.078320251339837E-2</v>
      </c>
      <c r="AJ1791" s="7">
        <f t="shared" si="1930"/>
        <v>-0.15925264920228335</v>
      </c>
      <c r="AK1791" s="7">
        <f t="shared" si="1930"/>
        <v>-0.10634544437928281</v>
      </c>
      <c r="AL1791" s="7">
        <f t="shared" si="1930"/>
        <v>1.2540665562947743E-2</v>
      </c>
      <c r="AM1791" s="7">
        <f t="shared" si="1930"/>
        <v>-8.9505316790618086E-2</v>
      </c>
      <c r="AN1791" s="7">
        <f t="shared" si="1930"/>
        <v>-0.19773714044647159</v>
      </c>
      <c r="AO1791" s="7">
        <f t="shared" si="1930"/>
        <v>3.6753858350625689E-2</v>
      </c>
      <c r="AP1791" s="7">
        <f t="shared" si="1930"/>
        <v>-0.10022229234504537</v>
      </c>
      <c r="AQ1791" s="7">
        <f t="shared" si="1930"/>
        <v>0.12424892123101777</v>
      </c>
      <c r="AR1791" s="7">
        <f t="shared" si="1930"/>
        <v>4.7973313409136208E-2</v>
      </c>
      <c r="AS1791" s="7">
        <f t="shared" si="1930"/>
        <v>9.3027537382731396E-2</v>
      </c>
      <c r="AT1791" s="7">
        <f t="shared" si="1930"/>
        <v>-2.3531214302920139E-2</v>
      </c>
      <c r="AU1791" s="7">
        <f t="shared" si="1930"/>
        <v>-2.7993781491023974E-2</v>
      </c>
      <c r="AV1791" s="7">
        <f t="shared" si="1930"/>
        <v>-4.715385588271716E-3</v>
      </c>
      <c r="AW1791" s="7">
        <f t="shared" si="1930"/>
        <v>0.22352846610232499</v>
      </c>
      <c r="AX1791" s="7">
        <f t="shared" si="1930"/>
        <v>0.19759979633018535</v>
      </c>
      <c r="AY1791" s="7">
        <f t="shared" si="1930"/>
        <v>-0.19175555480908715</v>
      </c>
      <c r="AZ1791" s="4"/>
      <c r="BA1791" s="4"/>
      <c r="BC1791" s="4"/>
      <c r="BD1791" s="4"/>
      <c r="BE1791" s="4"/>
      <c r="BM1791" s="4"/>
      <c r="BN1791" s="4"/>
      <c r="BO1791" s="4"/>
      <c r="BW1791" s="4"/>
      <c r="BX1791" s="4"/>
      <c r="BY1791" s="4"/>
    </row>
    <row r="1792" spans="1:77" x14ac:dyDescent="0.4">
      <c r="A1792" s="15"/>
      <c r="B1792" s="16">
        <f t="shared" si="1926"/>
        <v>778</v>
      </c>
      <c r="D1792" s="7">
        <f t="shared" ref="D1792:AY1792" si="1931">($E$1-0.5*($E$2)^2)*D$1013+$E$2*D2796*D$2017</f>
        <v>-0.1419041485566109</v>
      </c>
      <c r="E1792" s="7">
        <f t="shared" si="1931"/>
        <v>9.4213181362488949E-2</v>
      </c>
      <c r="F1792" s="7">
        <f t="shared" si="1931"/>
        <v>0.18872346064132339</v>
      </c>
      <c r="G1792" s="7">
        <f t="shared" si="1931"/>
        <v>-0.14806802232768246</v>
      </c>
      <c r="H1792" s="7">
        <f t="shared" si="1931"/>
        <v>-4.3245552306027928E-3</v>
      </c>
      <c r="I1792" s="7">
        <f t="shared" si="1931"/>
        <v>5.0533793501975975E-2</v>
      </c>
      <c r="J1792" s="7">
        <f t="shared" si="1931"/>
        <v>0.14688802871090417</v>
      </c>
      <c r="K1792" s="7">
        <f t="shared" si="1931"/>
        <v>0.12085958843918607</v>
      </c>
      <c r="L1792" s="7">
        <f t="shared" si="1931"/>
        <v>-0.22590708544896812</v>
      </c>
      <c r="M1792" s="7">
        <f t="shared" si="1931"/>
        <v>-7.9910220774192423E-2</v>
      </c>
      <c r="N1792" s="7">
        <f t="shared" si="1931"/>
        <v>3.4118245956697685E-2</v>
      </c>
      <c r="O1792" s="7">
        <f t="shared" si="1931"/>
        <v>6.8795429025463609E-2</v>
      </c>
      <c r="P1792" s="7">
        <f t="shared" si="1931"/>
        <v>-4.3703298614068575E-2</v>
      </c>
      <c r="Q1792" s="7">
        <f t="shared" si="1931"/>
        <v>-0.1180703567154006</v>
      </c>
      <c r="R1792" s="7">
        <f t="shared" si="1931"/>
        <v>-6.9613590599127773E-3</v>
      </c>
      <c r="S1792" s="7">
        <f t="shared" si="1931"/>
        <v>0.12403519589342521</v>
      </c>
      <c r="T1792" s="7">
        <f t="shared" si="1931"/>
        <v>-0.30707796173855612</v>
      </c>
      <c r="U1792" s="7">
        <f t="shared" si="1931"/>
        <v>3.0842680492231253E-2</v>
      </c>
      <c r="V1792" s="7">
        <f t="shared" si="1931"/>
        <v>5.4602770857123659E-2</v>
      </c>
      <c r="W1792" s="7">
        <f t="shared" si="1931"/>
        <v>-0.15322487543897501</v>
      </c>
      <c r="X1792" s="7">
        <f t="shared" si="1931"/>
        <v>0.18524997894350584</v>
      </c>
      <c r="Y1792" s="7">
        <f t="shared" si="1931"/>
        <v>7.6318133194199639E-2</v>
      </c>
      <c r="Z1792" s="7">
        <f t="shared" si="1931"/>
        <v>0.16455755790724014</v>
      </c>
      <c r="AA1792" s="7">
        <f t="shared" si="1931"/>
        <v>-1.7891607219326689E-2</v>
      </c>
      <c r="AB1792" s="7">
        <f t="shared" si="1931"/>
        <v>-0.13393034800124537</v>
      </c>
      <c r="AC1792" s="7">
        <f t="shared" si="1931"/>
        <v>-0.12210019102179334</v>
      </c>
      <c r="AD1792" s="7">
        <f t="shared" si="1931"/>
        <v>0.16933291694798921</v>
      </c>
      <c r="AE1792" s="7">
        <f t="shared" si="1931"/>
        <v>-0.10523195035804811</v>
      </c>
      <c r="AF1792" s="7">
        <f t="shared" si="1931"/>
        <v>-6.090738949939789E-2</v>
      </c>
      <c r="AG1792" s="7">
        <f t="shared" si="1931"/>
        <v>-5.7358208667729026E-3</v>
      </c>
      <c r="AH1792" s="7">
        <f t="shared" si="1931"/>
        <v>4.8938425185290096E-2</v>
      </c>
      <c r="AI1792" s="7">
        <f t="shared" si="1931"/>
        <v>6.0278382453116612E-2</v>
      </c>
      <c r="AJ1792" s="7">
        <f t="shared" si="1931"/>
        <v>-7.1635683694832947E-2</v>
      </c>
      <c r="AK1792" s="7">
        <f t="shared" si="1931"/>
        <v>0.14198781185384587</v>
      </c>
      <c r="AL1792" s="7">
        <f t="shared" si="1931"/>
        <v>-5.4050141195470219E-2</v>
      </c>
      <c r="AM1792" s="7">
        <f t="shared" si="1931"/>
        <v>-0.13953820588524196</v>
      </c>
      <c r="AN1792" s="7">
        <f t="shared" si="1931"/>
        <v>5.5741130271183569E-2</v>
      </c>
      <c r="AO1792" s="7">
        <f t="shared" si="1931"/>
        <v>-2.1847916465324822E-2</v>
      </c>
      <c r="AP1792" s="7">
        <f t="shared" si="1931"/>
        <v>-0.17130644227202516</v>
      </c>
      <c r="AQ1792" s="7">
        <f t="shared" si="1931"/>
        <v>-0.17335852273892946</v>
      </c>
      <c r="AR1792" s="7">
        <f t="shared" si="1931"/>
        <v>-0.14365637570519432</v>
      </c>
      <c r="AS1792" s="7">
        <f t="shared" si="1931"/>
        <v>8.6444292938162512E-3</v>
      </c>
      <c r="AT1792" s="7">
        <f t="shared" si="1931"/>
        <v>7.5108061281315489E-2</v>
      </c>
      <c r="AU1792" s="7">
        <f t="shared" si="1931"/>
        <v>0.18639821311852861</v>
      </c>
      <c r="AV1792" s="7">
        <f t="shared" si="1931"/>
        <v>8.1757911379163301E-2</v>
      </c>
      <c r="AW1792" s="7">
        <f t="shared" si="1931"/>
        <v>0.22249855128709659</v>
      </c>
      <c r="AX1792" s="7">
        <f t="shared" si="1931"/>
        <v>-1.5024249279038428E-2</v>
      </c>
      <c r="AY1792" s="7">
        <f t="shared" si="1931"/>
        <v>0.29193786027417212</v>
      </c>
      <c r="AZ1792" s="4"/>
      <c r="BA1792" s="4"/>
      <c r="BC1792" s="4"/>
      <c r="BD1792" s="4"/>
      <c r="BE1792" s="4"/>
      <c r="BM1792" s="4"/>
      <c r="BN1792" s="4"/>
      <c r="BO1792" s="4"/>
      <c r="BW1792" s="4"/>
      <c r="BX1792" s="4"/>
      <c r="BY1792" s="4"/>
    </row>
    <row r="1793" spans="1:77" x14ac:dyDescent="0.4">
      <c r="A1793" s="15"/>
      <c r="B1793" s="16">
        <f t="shared" si="1926"/>
        <v>779</v>
      </c>
      <c r="D1793" s="7">
        <f t="shared" ref="D1793:AY1793" si="1932">($E$1-0.5*($E$2)^2)*D$1013+$E$2*D2797*D$2017</f>
        <v>-9.5016698192134597E-2</v>
      </c>
      <c r="E1793" s="7">
        <f t="shared" si="1932"/>
        <v>-3.8627651127795509E-2</v>
      </c>
      <c r="F1793" s="7">
        <f t="shared" si="1932"/>
        <v>5.4772603286691547E-3</v>
      </c>
      <c r="G1793" s="7">
        <f t="shared" si="1932"/>
        <v>-1.5658745437871803E-2</v>
      </c>
      <c r="H1793" s="7">
        <f t="shared" si="1932"/>
        <v>-6.9998738579641626E-3</v>
      </c>
      <c r="I1793" s="7">
        <f t="shared" si="1932"/>
        <v>0.16688390243308421</v>
      </c>
      <c r="J1793" s="7">
        <f t="shared" si="1932"/>
        <v>-2.6709974858068345E-3</v>
      </c>
      <c r="K1793" s="7">
        <f t="shared" si="1932"/>
        <v>0.1255308467967895</v>
      </c>
      <c r="L1793" s="7">
        <f t="shared" si="1932"/>
        <v>-0.17609898746791722</v>
      </c>
      <c r="M1793" s="7">
        <f t="shared" si="1932"/>
        <v>0.12002129232491786</v>
      </c>
      <c r="N1793" s="7">
        <f t="shared" si="1932"/>
        <v>0.11957106361636342</v>
      </c>
      <c r="O1793" s="7">
        <f t="shared" si="1932"/>
        <v>0.19592508396190222</v>
      </c>
      <c r="P1793" s="7">
        <f t="shared" si="1932"/>
        <v>0.18892430785881392</v>
      </c>
      <c r="Q1793" s="7">
        <f t="shared" si="1932"/>
        <v>6.7923327164504166E-2</v>
      </c>
      <c r="R1793" s="7">
        <f t="shared" si="1932"/>
        <v>9.6248275068832809E-3</v>
      </c>
      <c r="S1793" s="7">
        <f t="shared" si="1932"/>
        <v>3.6353553488936555E-2</v>
      </c>
      <c r="T1793" s="7">
        <f t="shared" si="1932"/>
        <v>0.15555430063509337</v>
      </c>
      <c r="U1793" s="7">
        <f t="shared" si="1932"/>
        <v>-4.6900922343931714E-2</v>
      </c>
      <c r="V1793" s="7">
        <f t="shared" si="1932"/>
        <v>-2.0034912793885615E-2</v>
      </c>
      <c r="W1793" s="7">
        <f t="shared" si="1932"/>
        <v>0.12645539658779248</v>
      </c>
      <c r="X1793" s="7">
        <f t="shared" si="1932"/>
        <v>-7.4416957285822118E-3</v>
      </c>
      <c r="Y1793" s="7">
        <f t="shared" si="1932"/>
        <v>-0.13102795308273768</v>
      </c>
      <c r="Z1793" s="7">
        <f t="shared" si="1932"/>
        <v>0.10439301130538947</v>
      </c>
      <c r="AA1793" s="7">
        <f t="shared" si="1932"/>
        <v>0.13377272620524647</v>
      </c>
      <c r="AB1793" s="7">
        <f t="shared" si="1932"/>
        <v>4.9247442670035758E-2</v>
      </c>
      <c r="AC1793" s="7">
        <f t="shared" si="1932"/>
        <v>-1.4784863425543821E-2</v>
      </c>
      <c r="AD1793" s="7">
        <f t="shared" si="1932"/>
        <v>-0.21339025552961977</v>
      </c>
      <c r="AE1793" s="7">
        <f t="shared" si="1932"/>
        <v>-1.6264326780675319E-2</v>
      </c>
      <c r="AF1793" s="7">
        <f t="shared" si="1932"/>
        <v>4.0599465925178109E-2</v>
      </c>
      <c r="AG1793" s="7">
        <f t="shared" si="1932"/>
        <v>-0.10360575896938261</v>
      </c>
      <c r="AH1793" s="7">
        <f t="shared" si="1932"/>
        <v>4.0745153877107297E-3</v>
      </c>
      <c r="AI1793" s="7">
        <f t="shared" si="1932"/>
        <v>-3.1030185080391088E-2</v>
      </c>
      <c r="AJ1793" s="7">
        <f t="shared" si="1932"/>
        <v>8.1498797046513569E-3</v>
      </c>
      <c r="AK1793" s="7">
        <f t="shared" si="1932"/>
        <v>6.8198052411474905E-2</v>
      </c>
      <c r="AL1793" s="7">
        <f t="shared" si="1932"/>
        <v>-3.9569493053366336E-2</v>
      </c>
      <c r="AM1793" s="7">
        <f t="shared" si="1932"/>
        <v>0.18892313300228858</v>
      </c>
      <c r="AN1793" s="7">
        <f t="shared" si="1932"/>
        <v>-0.12063597891435904</v>
      </c>
      <c r="AO1793" s="7">
        <f t="shared" si="1932"/>
        <v>4.6328444899183759E-2</v>
      </c>
      <c r="AP1793" s="7">
        <f t="shared" si="1932"/>
        <v>0.1050526388086943</v>
      </c>
      <c r="AQ1793" s="7">
        <f t="shared" si="1932"/>
        <v>-2.4533806051754602E-2</v>
      </c>
      <c r="AR1793" s="7">
        <f t="shared" si="1932"/>
        <v>9.6248031134073056E-2</v>
      </c>
      <c r="AS1793" s="7">
        <f t="shared" si="1932"/>
        <v>-8.1760454046569564E-2</v>
      </c>
      <c r="AT1793" s="7">
        <f t="shared" si="1932"/>
        <v>0.11015863094374483</v>
      </c>
      <c r="AU1793" s="7">
        <f t="shared" si="1932"/>
        <v>2.7221121600005997E-2</v>
      </c>
      <c r="AV1793" s="7">
        <f t="shared" si="1932"/>
        <v>-7.006636973778918E-2</v>
      </c>
      <c r="AW1793" s="7">
        <f t="shared" si="1932"/>
        <v>-0.23452657571647378</v>
      </c>
      <c r="AX1793" s="7">
        <f t="shared" si="1932"/>
        <v>-6.3944111190319827E-2</v>
      </c>
      <c r="AY1793" s="7">
        <f t="shared" si="1932"/>
        <v>-3.281424398320365E-2</v>
      </c>
      <c r="AZ1793" s="4"/>
      <c r="BA1793" s="4"/>
      <c r="BC1793" s="4"/>
      <c r="BD1793" s="4"/>
      <c r="BE1793" s="4"/>
      <c r="BM1793" s="4"/>
      <c r="BN1793" s="4"/>
      <c r="BO1793" s="4"/>
      <c r="BW1793" s="4"/>
      <c r="BX1793" s="4"/>
      <c r="BY1793" s="4"/>
    </row>
    <row r="1794" spans="1:77" x14ac:dyDescent="0.4">
      <c r="A1794" s="15"/>
      <c r="B1794" s="16">
        <f t="shared" si="1926"/>
        <v>780</v>
      </c>
      <c r="D1794" s="7">
        <f t="shared" ref="D1794:AY1794" si="1933">($E$1-0.5*($E$2)^2)*D$1013+$E$2*D2798*D$2017</f>
        <v>0.26764196369617682</v>
      </c>
      <c r="E1794" s="7">
        <f t="shared" si="1933"/>
        <v>3.2707770747764958E-2</v>
      </c>
      <c r="F1794" s="7">
        <f t="shared" si="1933"/>
        <v>-0.26557078020511937</v>
      </c>
      <c r="G1794" s="7">
        <f t="shared" si="1933"/>
        <v>2.9482186883367935E-2</v>
      </c>
      <c r="H1794" s="7">
        <f t="shared" si="1933"/>
        <v>1.5363488183649469E-2</v>
      </c>
      <c r="I1794" s="7">
        <f t="shared" si="1933"/>
        <v>-9.7606841518853668E-2</v>
      </c>
      <c r="J1794" s="7">
        <f t="shared" si="1933"/>
        <v>-9.5831879739584527E-2</v>
      </c>
      <c r="K1794" s="7">
        <f t="shared" si="1933"/>
        <v>0.17925349780431468</v>
      </c>
      <c r="L1794" s="7">
        <f t="shared" si="1933"/>
        <v>9.3495124430108684E-3</v>
      </c>
      <c r="M1794" s="7">
        <f t="shared" si="1933"/>
        <v>-3.0681005285221032E-2</v>
      </c>
      <c r="N1794" s="7">
        <f t="shared" si="1933"/>
        <v>0.10295447672792868</v>
      </c>
      <c r="O1794" s="7">
        <f t="shared" si="1933"/>
        <v>7.030410636226303E-2</v>
      </c>
      <c r="P1794" s="7">
        <f t="shared" si="1933"/>
        <v>6.3999944187413893E-2</v>
      </c>
      <c r="Q1794" s="7">
        <f t="shared" si="1933"/>
        <v>-1.8775463646404197E-2</v>
      </c>
      <c r="R1794" s="7">
        <f t="shared" si="1933"/>
        <v>0.17649368604942386</v>
      </c>
      <c r="S1794" s="7">
        <f t="shared" si="1933"/>
        <v>8.4467800740401014E-3</v>
      </c>
      <c r="T1794" s="7">
        <f t="shared" si="1933"/>
        <v>0.17902820093653243</v>
      </c>
      <c r="U1794" s="7">
        <f t="shared" si="1933"/>
        <v>6.4394883331689662E-2</v>
      </c>
      <c r="V1794" s="7">
        <f t="shared" si="1933"/>
        <v>1.6100681587279418E-2</v>
      </c>
      <c r="W1794" s="7">
        <f t="shared" si="1933"/>
        <v>-4.8091956076730176E-2</v>
      </c>
      <c r="X1794" s="7">
        <f t="shared" si="1933"/>
        <v>0.12755118967385479</v>
      </c>
      <c r="Y1794" s="7">
        <f t="shared" si="1933"/>
        <v>0.10564973179593209</v>
      </c>
      <c r="Z1794" s="7">
        <f t="shared" si="1933"/>
        <v>0.13422803324795687</v>
      </c>
      <c r="AA1794" s="7">
        <f t="shared" si="1933"/>
        <v>-0.13509215764069873</v>
      </c>
      <c r="AB1794" s="7">
        <f t="shared" si="1933"/>
        <v>-9.3527819825413208E-2</v>
      </c>
      <c r="AC1794" s="7">
        <f t="shared" si="1933"/>
        <v>9.9175433931490045E-2</v>
      </c>
      <c r="AD1794" s="7">
        <f t="shared" si="1933"/>
        <v>4.178678023850263E-2</v>
      </c>
      <c r="AE1794" s="7">
        <f t="shared" si="1933"/>
        <v>-3.5478967205449186E-2</v>
      </c>
      <c r="AF1794" s="7">
        <f t="shared" si="1933"/>
        <v>0.22298157865580245</v>
      </c>
      <c r="AG1794" s="7">
        <f t="shared" si="1933"/>
        <v>1.4887209132625218E-2</v>
      </c>
      <c r="AH1794" s="7">
        <f t="shared" si="1933"/>
        <v>4.7412518887966222E-2</v>
      </c>
      <c r="AI1794" s="7">
        <f t="shared" si="1933"/>
        <v>-0.10366898013662718</v>
      </c>
      <c r="AJ1794" s="7">
        <f t="shared" si="1933"/>
        <v>-5.7564859103347143E-3</v>
      </c>
      <c r="AK1794" s="7">
        <f t="shared" si="1933"/>
        <v>-0.21084341976969015</v>
      </c>
      <c r="AL1794" s="7">
        <f t="shared" si="1933"/>
        <v>-0.13561974714889821</v>
      </c>
      <c r="AM1794" s="7">
        <f t="shared" si="1933"/>
        <v>0.10665453212505487</v>
      </c>
      <c r="AN1794" s="7">
        <f t="shared" si="1933"/>
        <v>-0.18586690429062169</v>
      </c>
      <c r="AO1794" s="7">
        <f t="shared" si="1933"/>
        <v>3.004705706560791E-2</v>
      </c>
      <c r="AP1794" s="7">
        <f t="shared" si="1933"/>
        <v>-4.6897034378881985E-2</v>
      </c>
      <c r="AQ1794" s="7">
        <f t="shared" si="1933"/>
        <v>3.848921368735192E-2</v>
      </c>
      <c r="AR1794" s="7">
        <f t="shared" si="1933"/>
        <v>-4.6365621411872858E-2</v>
      </c>
      <c r="AS1794" s="7">
        <f t="shared" si="1933"/>
        <v>0.10532805576263192</v>
      </c>
      <c r="AT1794" s="7">
        <f t="shared" si="1933"/>
        <v>-0.10234350835647787</v>
      </c>
      <c r="AU1794" s="7">
        <f t="shared" si="1933"/>
        <v>7.6132744004941716E-2</v>
      </c>
      <c r="AV1794" s="7">
        <f t="shared" si="1933"/>
        <v>0.11944031973220512</v>
      </c>
      <c r="AW1794" s="7">
        <f t="shared" si="1933"/>
        <v>3.3860689480259193E-2</v>
      </c>
      <c r="AX1794" s="7">
        <f t="shared" si="1933"/>
        <v>-8.5609077499328862E-2</v>
      </c>
      <c r="AY1794" s="7">
        <f t="shared" si="1933"/>
        <v>0.15714215284855026</v>
      </c>
      <c r="AZ1794" s="4"/>
      <c r="BA1794" s="4"/>
      <c r="BC1794" s="4"/>
      <c r="BD1794" s="4"/>
      <c r="BE1794" s="4"/>
      <c r="BM1794" s="4"/>
      <c r="BN1794" s="4"/>
      <c r="BO1794" s="4"/>
      <c r="BW1794" s="4"/>
      <c r="BX1794" s="4"/>
      <c r="BY1794" s="4"/>
    </row>
    <row r="1795" spans="1:77" x14ac:dyDescent="0.4">
      <c r="A1795" s="15"/>
      <c r="B1795" s="16">
        <f t="shared" si="1926"/>
        <v>781</v>
      </c>
      <c r="D1795" s="7">
        <f t="shared" ref="D1795:AY1795" si="1934">($E$1-0.5*($E$2)^2)*D$1013+$E$2*D2799*D$2017</f>
        <v>3.4259361478584981E-3</v>
      </c>
      <c r="E1795" s="7">
        <f t="shared" si="1934"/>
        <v>1.0087987529729101E-2</v>
      </c>
      <c r="F1795" s="7">
        <f t="shared" si="1934"/>
        <v>-0.17843063796128017</v>
      </c>
      <c r="G1795" s="7">
        <f t="shared" si="1934"/>
        <v>6.7283461996806015E-2</v>
      </c>
      <c r="H1795" s="7">
        <f t="shared" si="1934"/>
        <v>-7.3237662248103644E-2</v>
      </c>
      <c r="I1795" s="7">
        <f t="shared" si="1934"/>
        <v>-0.13796451479664437</v>
      </c>
      <c r="J1795" s="7">
        <f t="shared" si="1934"/>
        <v>0.30849195747564101</v>
      </c>
      <c r="K1795" s="7">
        <f t="shared" si="1934"/>
        <v>1.2801675773883411E-2</v>
      </c>
      <c r="L1795" s="7">
        <f t="shared" si="1934"/>
        <v>-0.2396273747789438</v>
      </c>
      <c r="M1795" s="7">
        <f t="shared" si="1934"/>
        <v>-4.4681487571530433E-2</v>
      </c>
      <c r="N1795" s="7">
        <f t="shared" si="1934"/>
        <v>-0.27426104888657515</v>
      </c>
      <c r="O1795" s="7">
        <f t="shared" si="1934"/>
        <v>6.5478073437821874E-2</v>
      </c>
      <c r="P1795" s="7">
        <f t="shared" si="1934"/>
        <v>-5.9686009807180095E-4</v>
      </c>
      <c r="Q1795" s="7">
        <f t="shared" si="1934"/>
        <v>0.20031489294049573</v>
      </c>
      <c r="R1795" s="7">
        <f t="shared" si="1934"/>
        <v>0.12215549902662803</v>
      </c>
      <c r="S1795" s="7">
        <f t="shared" si="1934"/>
        <v>-7.7859974103551138E-2</v>
      </c>
      <c r="T1795" s="7">
        <f t="shared" si="1934"/>
        <v>-2.4047290304080617E-2</v>
      </c>
      <c r="U1795" s="7">
        <f t="shared" si="1934"/>
        <v>-3.931853100292515E-2</v>
      </c>
      <c r="V1795" s="7">
        <f t="shared" si="1934"/>
        <v>0.24874823924250283</v>
      </c>
      <c r="W1795" s="7">
        <f t="shared" si="1934"/>
        <v>-0.31198687076840914</v>
      </c>
      <c r="X1795" s="7">
        <f t="shared" si="1934"/>
        <v>1.8895794654715376E-2</v>
      </c>
      <c r="Y1795" s="7">
        <f t="shared" si="1934"/>
        <v>3.3022912066284799E-2</v>
      </c>
      <c r="Z1795" s="7">
        <f t="shared" si="1934"/>
        <v>0.30062403654622649</v>
      </c>
      <c r="AA1795" s="7">
        <f t="shared" si="1934"/>
        <v>4.586776471070797E-2</v>
      </c>
      <c r="AB1795" s="7">
        <f t="shared" si="1934"/>
        <v>5.1851652254735706E-4</v>
      </c>
      <c r="AC1795" s="7">
        <f t="shared" si="1934"/>
        <v>0.11983827410163261</v>
      </c>
      <c r="AD1795" s="7">
        <f t="shared" si="1934"/>
        <v>0.10558391401898393</v>
      </c>
      <c r="AE1795" s="7">
        <f t="shared" si="1934"/>
        <v>0.11681477636015583</v>
      </c>
      <c r="AF1795" s="7">
        <f t="shared" si="1934"/>
        <v>0.11230469143330081</v>
      </c>
      <c r="AG1795" s="7">
        <f t="shared" si="1934"/>
        <v>1.2006067493075936E-2</v>
      </c>
      <c r="AH1795" s="7">
        <f t="shared" si="1934"/>
        <v>-0.31441422186037699</v>
      </c>
      <c r="AI1795" s="7">
        <f t="shared" si="1934"/>
        <v>-0.21805609705261547</v>
      </c>
      <c r="AJ1795" s="7">
        <f t="shared" si="1934"/>
        <v>-0.13061495303328022</v>
      </c>
      <c r="AK1795" s="7">
        <f t="shared" si="1934"/>
        <v>-0.10144654838265224</v>
      </c>
      <c r="AL1795" s="7">
        <f t="shared" si="1934"/>
        <v>0.32736493972058811</v>
      </c>
      <c r="AM1795" s="7">
        <f t="shared" si="1934"/>
        <v>0.10771455662818395</v>
      </c>
      <c r="AN1795" s="7">
        <f t="shared" si="1934"/>
        <v>4.0388917164934424E-2</v>
      </c>
      <c r="AO1795" s="7">
        <f t="shared" si="1934"/>
        <v>3.9762120175407367E-2</v>
      </c>
      <c r="AP1795" s="7">
        <f t="shared" si="1934"/>
        <v>-0.14866818507049356</v>
      </c>
      <c r="AQ1795" s="7">
        <f t="shared" si="1934"/>
        <v>-1.7470252085328044E-3</v>
      </c>
      <c r="AR1795" s="7">
        <f t="shared" si="1934"/>
        <v>-7.636694078272028E-4</v>
      </c>
      <c r="AS1795" s="7">
        <f t="shared" si="1934"/>
        <v>-3.134934235364556E-2</v>
      </c>
      <c r="AT1795" s="7">
        <f t="shared" si="1934"/>
        <v>-2.1293573256295831E-2</v>
      </c>
      <c r="AU1795" s="7">
        <f t="shared" si="1934"/>
        <v>0.1142312457945712</v>
      </c>
      <c r="AV1795" s="7">
        <f t="shared" si="1934"/>
        <v>-0.15276316972851681</v>
      </c>
      <c r="AW1795" s="7">
        <f t="shared" si="1934"/>
        <v>5.6524447408141158E-2</v>
      </c>
      <c r="AX1795" s="7">
        <f t="shared" si="1934"/>
        <v>-6.1474242863256867E-2</v>
      </c>
      <c r="AY1795" s="7">
        <f t="shared" si="1934"/>
        <v>8.3528239148542946E-2</v>
      </c>
      <c r="AZ1795" s="4"/>
      <c r="BA1795" s="4"/>
      <c r="BC1795" s="4"/>
      <c r="BD1795" s="4"/>
      <c r="BE1795" s="4"/>
      <c r="BM1795" s="4"/>
      <c r="BN1795" s="4"/>
      <c r="BO1795" s="4"/>
      <c r="BW1795" s="4"/>
      <c r="BX1795" s="4"/>
      <c r="BY1795" s="4"/>
    </row>
    <row r="1796" spans="1:77" x14ac:dyDescent="0.4">
      <c r="A1796" s="15"/>
      <c r="B1796" s="16">
        <f t="shared" si="1926"/>
        <v>782</v>
      </c>
      <c r="D1796" s="7">
        <f t="shared" ref="D1796:AY1796" si="1935">($E$1-0.5*($E$2)^2)*D$1013+$E$2*D2800*D$2017</f>
        <v>-9.2447270829659769E-2</v>
      </c>
      <c r="E1796" s="7">
        <f t="shared" si="1935"/>
        <v>-7.6570944104865549E-2</v>
      </c>
      <c r="F1796" s="7">
        <f t="shared" si="1935"/>
        <v>-0.16206696940700574</v>
      </c>
      <c r="G1796" s="7">
        <f t="shared" si="1935"/>
        <v>-2.7270745398216677E-2</v>
      </c>
      <c r="H1796" s="7">
        <f t="shared" si="1935"/>
        <v>0.17465668122461411</v>
      </c>
      <c r="I1796" s="7">
        <f t="shared" si="1935"/>
        <v>-0.27663064465322207</v>
      </c>
      <c r="J1796" s="7">
        <f t="shared" si="1935"/>
        <v>7.5198220918079655E-3</v>
      </c>
      <c r="K1796" s="7">
        <f t="shared" si="1935"/>
        <v>-0.1037619388144107</v>
      </c>
      <c r="L1796" s="7">
        <f t="shared" si="1935"/>
        <v>1.4213134039846503E-2</v>
      </c>
      <c r="M1796" s="7">
        <f t="shared" si="1935"/>
        <v>6.3604718883173025E-2</v>
      </c>
      <c r="N1796" s="7">
        <f t="shared" si="1935"/>
        <v>-6.875147538315457E-2</v>
      </c>
      <c r="O1796" s="7">
        <f t="shared" si="1935"/>
        <v>-5.7786566028018189E-2</v>
      </c>
      <c r="P1796" s="7">
        <f t="shared" si="1935"/>
        <v>0.10558907740851829</v>
      </c>
      <c r="Q1796" s="7">
        <f t="shared" si="1935"/>
        <v>-9.2092665187307646E-2</v>
      </c>
      <c r="R1796" s="7">
        <f t="shared" si="1935"/>
        <v>-9.7849023074571745E-2</v>
      </c>
      <c r="S1796" s="7">
        <f t="shared" si="1935"/>
        <v>-1.8396380834580198E-3</v>
      </c>
      <c r="T1796" s="7">
        <f t="shared" si="1935"/>
        <v>-2.3186746485665245E-2</v>
      </c>
      <c r="U1796" s="7">
        <f t="shared" si="1935"/>
        <v>-1.9433599062657701E-2</v>
      </c>
      <c r="V1796" s="7">
        <f t="shared" si="1935"/>
        <v>-0.1744174799178014</v>
      </c>
      <c r="W1796" s="7">
        <f t="shared" si="1935"/>
        <v>8.23592051237583E-2</v>
      </c>
      <c r="X1796" s="7">
        <f t="shared" si="1935"/>
        <v>4.093371649153129E-2</v>
      </c>
      <c r="Y1796" s="7">
        <f t="shared" si="1935"/>
        <v>-2.4224806756405714E-2</v>
      </c>
      <c r="Z1796" s="7">
        <f t="shared" si="1935"/>
        <v>-0.15852201329111765</v>
      </c>
      <c r="AA1796" s="7">
        <f t="shared" si="1935"/>
        <v>2.1835665072687922E-2</v>
      </c>
      <c r="AB1796" s="7">
        <f t="shared" si="1935"/>
        <v>-4.5429478038351616E-2</v>
      </c>
      <c r="AC1796" s="7">
        <f t="shared" si="1935"/>
        <v>-2.6237826610190627E-3</v>
      </c>
      <c r="AD1796" s="7">
        <f t="shared" si="1935"/>
        <v>-0.23918642198413526</v>
      </c>
      <c r="AE1796" s="7">
        <f t="shared" si="1935"/>
        <v>5.8279163641240285E-2</v>
      </c>
      <c r="AF1796" s="7">
        <f t="shared" si="1935"/>
        <v>0.13494518982124726</v>
      </c>
      <c r="AG1796" s="7">
        <f t="shared" si="1935"/>
        <v>-8.4868356442848389E-3</v>
      </c>
      <c r="AH1796" s="7">
        <f t="shared" si="1935"/>
        <v>-8.1540817507034638E-2</v>
      </c>
      <c r="AI1796" s="7">
        <f t="shared" si="1935"/>
        <v>0.13449166815743227</v>
      </c>
      <c r="AJ1796" s="7">
        <f t="shared" si="1935"/>
        <v>9.1383033274850339E-2</v>
      </c>
      <c r="AK1796" s="7">
        <f t="shared" si="1935"/>
        <v>-0.21569616124054375</v>
      </c>
      <c r="AL1796" s="7">
        <f t="shared" si="1935"/>
        <v>-0.10883023378822398</v>
      </c>
      <c r="AM1796" s="7">
        <f t="shared" si="1935"/>
        <v>-8.8097450502301597E-2</v>
      </c>
      <c r="AN1796" s="7">
        <f t="shared" si="1935"/>
        <v>2.4607086444977996E-3</v>
      </c>
      <c r="AO1796" s="7">
        <f t="shared" si="1935"/>
        <v>-1.6552750527737387E-2</v>
      </c>
      <c r="AP1796" s="7">
        <f t="shared" si="1935"/>
        <v>8.5649997146999057E-2</v>
      </c>
      <c r="AQ1796" s="7">
        <f t="shared" si="1935"/>
        <v>9.7897728389047242E-2</v>
      </c>
      <c r="AR1796" s="7">
        <f t="shared" si="1935"/>
        <v>-0.10046981184338695</v>
      </c>
      <c r="AS1796" s="7">
        <f t="shared" si="1935"/>
        <v>9.7245305130745141E-2</v>
      </c>
      <c r="AT1796" s="7">
        <f t="shared" si="1935"/>
        <v>1.3891156176220984E-2</v>
      </c>
      <c r="AU1796" s="7">
        <f t="shared" si="1935"/>
        <v>-0.10250483558904966</v>
      </c>
      <c r="AV1796" s="7">
        <f t="shared" si="1935"/>
        <v>-0.10169161539377027</v>
      </c>
      <c r="AW1796" s="7">
        <f t="shared" si="1935"/>
        <v>-3.9674237243309554E-2</v>
      </c>
      <c r="AX1796" s="7">
        <f t="shared" si="1935"/>
        <v>-5.579012857410557E-2</v>
      </c>
      <c r="AY1796" s="7">
        <f t="shared" si="1935"/>
        <v>0.2110062518195972</v>
      </c>
      <c r="AZ1796" s="4"/>
      <c r="BA1796" s="4"/>
      <c r="BC1796" s="4"/>
      <c r="BD1796" s="4"/>
      <c r="BE1796" s="4"/>
      <c r="BM1796" s="4"/>
      <c r="BN1796" s="4"/>
      <c r="BO1796" s="4"/>
      <c r="BW1796" s="4"/>
      <c r="BX1796" s="4"/>
      <c r="BY1796" s="4"/>
    </row>
    <row r="1797" spans="1:77" x14ac:dyDescent="0.4">
      <c r="A1797" s="15"/>
      <c r="B1797" s="16">
        <f t="shared" si="1926"/>
        <v>783</v>
      </c>
      <c r="D1797" s="7">
        <f t="shared" ref="D1797:AY1797" si="1936">($E$1-0.5*($E$2)^2)*D$1013+$E$2*D2801*D$2017</f>
        <v>-7.4144460743652399E-2</v>
      </c>
      <c r="E1797" s="7">
        <f t="shared" si="1936"/>
        <v>-1.6778117054821216E-2</v>
      </c>
      <c r="F1797" s="7">
        <f t="shared" si="1936"/>
        <v>-0.11274827729296859</v>
      </c>
      <c r="G1797" s="7">
        <f t="shared" si="1936"/>
        <v>-0.14592301733239449</v>
      </c>
      <c r="H1797" s="7">
        <f t="shared" si="1936"/>
        <v>-6.6022483713698593E-2</v>
      </c>
      <c r="I1797" s="7">
        <f t="shared" si="1936"/>
        <v>-0.13686853721322018</v>
      </c>
      <c r="J1797" s="7">
        <f t="shared" si="1936"/>
        <v>-1.8048288607863925E-2</v>
      </c>
      <c r="K1797" s="7">
        <f t="shared" si="1936"/>
        <v>3.303608811309261E-2</v>
      </c>
      <c r="L1797" s="7">
        <f t="shared" si="1936"/>
        <v>1.9516070718706251E-2</v>
      </c>
      <c r="M1797" s="7">
        <f t="shared" si="1936"/>
        <v>-5.9895800207461491E-4</v>
      </c>
      <c r="N1797" s="7">
        <f t="shared" si="1936"/>
        <v>-4.5772028717271977E-2</v>
      </c>
      <c r="O1797" s="7">
        <f t="shared" si="1936"/>
        <v>0.12080857145828863</v>
      </c>
      <c r="P1797" s="7">
        <f t="shared" si="1936"/>
        <v>0.17357261135852603</v>
      </c>
      <c r="Q1797" s="7">
        <f t="shared" si="1936"/>
        <v>0.13433381612561046</v>
      </c>
      <c r="R1797" s="7">
        <f t="shared" si="1936"/>
        <v>0.10350341611056159</v>
      </c>
      <c r="S1797" s="7">
        <f t="shared" si="1936"/>
        <v>0.20675232933323087</v>
      </c>
      <c r="T1797" s="7">
        <f t="shared" si="1936"/>
        <v>-0.14095379496968491</v>
      </c>
      <c r="U1797" s="7">
        <f t="shared" si="1936"/>
        <v>3.7600971647349962E-2</v>
      </c>
      <c r="V1797" s="7">
        <f t="shared" si="1936"/>
        <v>-9.3717450245226874E-2</v>
      </c>
      <c r="W1797" s="7">
        <f t="shared" si="1936"/>
        <v>-0.13800774509139663</v>
      </c>
      <c r="X1797" s="7">
        <f t="shared" si="1936"/>
        <v>-6.9772799486785331E-2</v>
      </c>
      <c r="Y1797" s="7">
        <f t="shared" si="1936"/>
        <v>6.4864868002681417E-2</v>
      </c>
      <c r="Z1797" s="7">
        <f t="shared" si="1936"/>
        <v>-9.9614065546439791E-3</v>
      </c>
      <c r="AA1797" s="7">
        <f t="shared" si="1936"/>
        <v>-0.18097028058826936</v>
      </c>
      <c r="AB1797" s="7">
        <f t="shared" si="1936"/>
        <v>6.9671978235778462E-2</v>
      </c>
      <c r="AC1797" s="7">
        <f t="shared" si="1936"/>
        <v>-8.8093087237523099E-2</v>
      </c>
      <c r="AD1797" s="7">
        <f t="shared" si="1936"/>
        <v>-0.15613875313592127</v>
      </c>
      <c r="AE1797" s="7">
        <f t="shared" si="1936"/>
        <v>-0.16357152366836117</v>
      </c>
      <c r="AF1797" s="7">
        <f t="shared" si="1936"/>
        <v>-5.8096709904067678E-2</v>
      </c>
      <c r="AG1797" s="7">
        <f t="shared" si="1936"/>
        <v>-8.2051675512773564E-2</v>
      </c>
      <c r="AH1797" s="7">
        <f t="shared" si="1936"/>
        <v>-0.13571329468414603</v>
      </c>
      <c r="AI1797" s="7">
        <f t="shared" si="1936"/>
        <v>0.1894729025020894</v>
      </c>
      <c r="AJ1797" s="7">
        <f t="shared" si="1936"/>
        <v>0.16023782787991073</v>
      </c>
      <c r="AK1797" s="7">
        <f t="shared" si="1936"/>
        <v>-2.6283160243689915E-3</v>
      </c>
      <c r="AL1797" s="7">
        <f t="shared" si="1936"/>
        <v>-4.9786452811569126E-2</v>
      </c>
      <c r="AM1797" s="7">
        <f t="shared" si="1936"/>
        <v>5.6097593478264526E-2</v>
      </c>
      <c r="AN1797" s="7">
        <f t="shared" si="1936"/>
        <v>0.14978219237777932</v>
      </c>
      <c r="AO1797" s="7">
        <f t="shared" si="1936"/>
        <v>-0.14163195412276536</v>
      </c>
      <c r="AP1797" s="7">
        <f t="shared" si="1936"/>
        <v>6.828196868276748E-2</v>
      </c>
      <c r="AQ1797" s="7">
        <f t="shared" si="1936"/>
        <v>6.1368533381690217E-2</v>
      </c>
      <c r="AR1797" s="7">
        <f t="shared" si="1936"/>
        <v>-0.114689201375285</v>
      </c>
      <c r="AS1797" s="7">
        <f t="shared" si="1936"/>
        <v>0.18685335238015613</v>
      </c>
      <c r="AT1797" s="7">
        <f t="shared" si="1936"/>
        <v>0.13967711747468517</v>
      </c>
      <c r="AU1797" s="7">
        <f t="shared" si="1936"/>
        <v>-3.0526816617232312E-2</v>
      </c>
      <c r="AV1797" s="7">
        <f t="shared" si="1936"/>
        <v>0.11649493563292744</v>
      </c>
      <c r="AW1797" s="7">
        <f t="shared" si="1936"/>
        <v>0.10662516277378557</v>
      </c>
      <c r="AX1797" s="7">
        <f t="shared" si="1936"/>
        <v>-3.6394806627269932E-2</v>
      </c>
      <c r="AY1797" s="7">
        <f t="shared" si="1936"/>
        <v>0.16742737778279965</v>
      </c>
      <c r="AZ1797" s="4"/>
      <c r="BA1797" s="4"/>
      <c r="BC1797" s="4"/>
      <c r="BD1797" s="4"/>
      <c r="BE1797" s="4"/>
      <c r="BM1797" s="4"/>
      <c r="BN1797" s="4"/>
      <c r="BO1797" s="4"/>
      <c r="BW1797" s="4"/>
      <c r="BX1797" s="4"/>
      <c r="BY1797" s="4"/>
    </row>
    <row r="1798" spans="1:77" x14ac:dyDescent="0.4">
      <c r="A1798" s="15"/>
      <c r="B1798" s="16">
        <f t="shared" si="1926"/>
        <v>784</v>
      </c>
      <c r="D1798" s="7">
        <f t="shared" ref="D1798:AY1798" si="1937">($E$1-0.5*($E$2)^2)*D$1013+$E$2*D2802*D$2017</f>
        <v>-0.26430821085922124</v>
      </c>
      <c r="E1798" s="7">
        <f t="shared" si="1937"/>
        <v>0.10930972909358277</v>
      </c>
      <c r="F1798" s="7">
        <f t="shared" si="1937"/>
        <v>5.677196032008807E-2</v>
      </c>
      <c r="G1798" s="7">
        <f t="shared" si="1937"/>
        <v>-0.11307110495235512</v>
      </c>
      <c r="H1798" s="7">
        <f t="shared" si="1937"/>
        <v>-6.6346827320290014E-2</v>
      </c>
      <c r="I1798" s="7">
        <f t="shared" si="1937"/>
        <v>0.17190456670013243</v>
      </c>
      <c r="J1798" s="7">
        <f t="shared" si="1937"/>
        <v>0.1455701446219439</v>
      </c>
      <c r="K1798" s="7">
        <f t="shared" si="1937"/>
        <v>0.15281228074435221</v>
      </c>
      <c r="L1798" s="7">
        <f t="shared" si="1937"/>
        <v>0.23841299722296305</v>
      </c>
      <c r="M1798" s="7">
        <f t="shared" si="1937"/>
        <v>0.16607363593032121</v>
      </c>
      <c r="N1798" s="7">
        <f t="shared" si="1937"/>
        <v>4.2857099342828971E-3</v>
      </c>
      <c r="O1798" s="7">
        <f t="shared" si="1937"/>
        <v>-0.18540933813193583</v>
      </c>
      <c r="P1798" s="7">
        <f t="shared" si="1937"/>
        <v>-0.25873339340940144</v>
      </c>
      <c r="Q1798" s="7">
        <f t="shared" si="1937"/>
        <v>2.9593698000767207E-2</v>
      </c>
      <c r="R1798" s="7">
        <f t="shared" si="1937"/>
        <v>0.19564419583726514</v>
      </c>
      <c r="S1798" s="7">
        <f t="shared" si="1937"/>
        <v>4.9070125018613533E-5</v>
      </c>
      <c r="T1798" s="7">
        <f t="shared" si="1937"/>
        <v>0.12004497647047474</v>
      </c>
      <c r="U1798" s="7">
        <f t="shared" si="1937"/>
        <v>-8.0491671010967214E-2</v>
      </c>
      <c r="V1798" s="7">
        <f t="shared" si="1937"/>
        <v>-7.5240189591524051E-2</v>
      </c>
      <c r="W1798" s="7">
        <f t="shared" si="1937"/>
        <v>-7.8741872704405427E-2</v>
      </c>
      <c r="X1798" s="7">
        <f t="shared" si="1937"/>
        <v>-6.1075418800071397E-2</v>
      </c>
      <c r="Y1798" s="7">
        <f t="shared" si="1937"/>
        <v>-1.4826870070818589E-3</v>
      </c>
      <c r="Z1798" s="7">
        <f t="shared" si="1937"/>
        <v>-3.9021378858551919E-2</v>
      </c>
      <c r="AA1798" s="7">
        <f t="shared" si="1937"/>
        <v>0.15011870296888744</v>
      </c>
      <c r="AB1798" s="7">
        <f t="shared" si="1937"/>
        <v>0.13379588799378617</v>
      </c>
      <c r="AC1798" s="7">
        <f t="shared" si="1937"/>
        <v>0.22221446290191274</v>
      </c>
      <c r="AD1798" s="7">
        <f t="shared" si="1937"/>
        <v>8.5011877300800107E-3</v>
      </c>
      <c r="AE1798" s="7">
        <f t="shared" si="1937"/>
        <v>-5.466784898998104E-2</v>
      </c>
      <c r="AF1798" s="7">
        <f t="shared" si="1937"/>
        <v>0.21770324213728537</v>
      </c>
      <c r="AG1798" s="7">
        <f t="shared" si="1937"/>
        <v>0.15083897953332584</v>
      </c>
      <c r="AH1798" s="7">
        <f t="shared" si="1937"/>
        <v>0.16720908519957453</v>
      </c>
      <c r="AI1798" s="7">
        <f t="shared" si="1937"/>
        <v>-0.25911043787094318</v>
      </c>
      <c r="AJ1798" s="7">
        <f t="shared" si="1937"/>
        <v>-5.1274691850326772E-2</v>
      </c>
      <c r="AK1798" s="7">
        <f t="shared" si="1937"/>
        <v>0.18319016723458112</v>
      </c>
      <c r="AL1798" s="7">
        <f t="shared" si="1937"/>
        <v>6.4393357890661682E-2</v>
      </c>
      <c r="AM1798" s="7">
        <f t="shared" si="1937"/>
        <v>0.14763149747612428</v>
      </c>
      <c r="AN1798" s="7">
        <f t="shared" si="1937"/>
        <v>-1.9000773354641974E-2</v>
      </c>
      <c r="AO1798" s="7">
        <f t="shared" si="1937"/>
        <v>-4.8215492634405735E-2</v>
      </c>
      <c r="AP1798" s="7">
        <f t="shared" si="1937"/>
        <v>-0.10751914859322119</v>
      </c>
      <c r="AQ1798" s="7">
        <f t="shared" si="1937"/>
        <v>7.1045977844494249E-2</v>
      </c>
      <c r="AR1798" s="7">
        <f t="shared" si="1937"/>
        <v>3.9255095498823965E-2</v>
      </c>
      <c r="AS1798" s="7">
        <f t="shared" si="1937"/>
        <v>5.2470162737276232E-3</v>
      </c>
      <c r="AT1798" s="7">
        <f t="shared" si="1937"/>
        <v>-0.11433158664524799</v>
      </c>
      <c r="AU1798" s="7">
        <f t="shared" si="1937"/>
        <v>0.14543398438756758</v>
      </c>
      <c r="AV1798" s="7">
        <f t="shared" si="1937"/>
        <v>-0.33969979243957127</v>
      </c>
      <c r="AW1798" s="7">
        <f t="shared" si="1937"/>
        <v>-9.7940861246277502E-2</v>
      </c>
      <c r="AX1798" s="7">
        <f t="shared" si="1937"/>
        <v>-8.259608391741137E-2</v>
      </c>
      <c r="AY1798" s="7">
        <f t="shared" si="1937"/>
        <v>1.8634414850455271E-2</v>
      </c>
      <c r="AZ1798" s="4"/>
      <c r="BA1798" s="4"/>
      <c r="BC1798" s="4"/>
      <c r="BD1798" s="4"/>
      <c r="BE1798" s="4"/>
      <c r="BM1798" s="4"/>
      <c r="BN1798" s="4"/>
      <c r="BO1798" s="4"/>
      <c r="BW1798" s="4"/>
      <c r="BX1798" s="4"/>
      <c r="BY1798" s="4"/>
    </row>
    <row r="1799" spans="1:77" x14ac:dyDescent="0.4">
      <c r="A1799" s="15"/>
      <c r="B1799" s="16">
        <f t="shared" si="1926"/>
        <v>785</v>
      </c>
      <c r="D1799" s="7">
        <f t="shared" ref="D1799:AY1799" si="1938">($E$1-0.5*($E$2)^2)*D$1013+$E$2*D2803*D$2017</f>
        <v>-0.14147739870407139</v>
      </c>
      <c r="E1799" s="7">
        <f t="shared" si="1938"/>
        <v>9.1888192712970357E-2</v>
      </c>
      <c r="F1799" s="7">
        <f t="shared" si="1938"/>
        <v>-1.6711426392413142E-2</v>
      </c>
      <c r="G1799" s="7">
        <f t="shared" si="1938"/>
        <v>-1.9555024799739584E-2</v>
      </c>
      <c r="H1799" s="7">
        <f t="shared" si="1938"/>
        <v>-6.9383052546080098E-2</v>
      </c>
      <c r="I1799" s="7">
        <f t="shared" si="1938"/>
        <v>3.7628763755468767E-2</v>
      </c>
      <c r="J1799" s="7">
        <f t="shared" si="1938"/>
        <v>9.8082341479395929E-2</v>
      </c>
      <c r="K1799" s="7">
        <f t="shared" si="1938"/>
        <v>-0.10527734410660175</v>
      </c>
      <c r="L1799" s="7">
        <f t="shared" si="1938"/>
        <v>-0.12089271537547776</v>
      </c>
      <c r="M1799" s="7">
        <f t="shared" si="1938"/>
        <v>4.9454250361789048E-2</v>
      </c>
      <c r="N1799" s="7">
        <f t="shared" si="1938"/>
        <v>0.2067329809896159</v>
      </c>
      <c r="O1799" s="7">
        <f t="shared" si="1938"/>
        <v>-0.10386965012555681</v>
      </c>
      <c r="P1799" s="7">
        <f t="shared" si="1938"/>
        <v>-0.18743271198910358</v>
      </c>
      <c r="Q1799" s="7">
        <f t="shared" si="1938"/>
        <v>0.11097248257148902</v>
      </c>
      <c r="R1799" s="7">
        <f t="shared" si="1938"/>
        <v>-0.1446350136420462</v>
      </c>
      <c r="S1799" s="7">
        <f t="shared" si="1938"/>
        <v>-1.0615951585831243E-4</v>
      </c>
      <c r="T1799" s="7">
        <f t="shared" si="1938"/>
        <v>0.14082620751307054</v>
      </c>
      <c r="U1799" s="7">
        <f t="shared" si="1938"/>
        <v>-8.3964554588036672E-2</v>
      </c>
      <c r="V1799" s="7">
        <f t="shared" si="1938"/>
        <v>4.2727613143296872E-2</v>
      </c>
      <c r="W1799" s="7">
        <f t="shared" si="1938"/>
        <v>2.3073730700783255E-2</v>
      </c>
      <c r="X1799" s="7">
        <f t="shared" si="1938"/>
        <v>3.5517556548207332E-2</v>
      </c>
      <c r="Y1799" s="7">
        <f t="shared" si="1938"/>
        <v>-0.21092162744474202</v>
      </c>
      <c r="Z1799" s="7">
        <f t="shared" si="1938"/>
        <v>-1.951448083547888E-3</v>
      </c>
      <c r="AA1799" s="7">
        <f t="shared" si="1938"/>
        <v>0.13144723039122655</v>
      </c>
      <c r="AB1799" s="7">
        <f t="shared" si="1938"/>
        <v>0.25611767607008468</v>
      </c>
      <c r="AC1799" s="7">
        <f t="shared" si="1938"/>
        <v>-0.16241618444261199</v>
      </c>
      <c r="AD1799" s="7">
        <f t="shared" si="1938"/>
        <v>-1.1260894837417709E-4</v>
      </c>
      <c r="AE1799" s="7">
        <f t="shared" si="1938"/>
        <v>-6.402242094277405E-2</v>
      </c>
      <c r="AF1799" s="7">
        <f t="shared" si="1938"/>
        <v>-8.5270205473933047E-2</v>
      </c>
      <c r="AG1799" s="7">
        <f t="shared" si="1938"/>
        <v>-0.11106253903982695</v>
      </c>
      <c r="AH1799" s="7">
        <f t="shared" si="1938"/>
        <v>-4.3821626211458006E-2</v>
      </c>
      <c r="AI1799" s="7">
        <f t="shared" si="1938"/>
        <v>7.2209794998820296E-3</v>
      </c>
      <c r="AJ1799" s="7">
        <f t="shared" si="1938"/>
        <v>-0.10877536190319072</v>
      </c>
      <c r="AK1799" s="7">
        <f t="shared" si="1938"/>
        <v>-6.6118904565179826E-2</v>
      </c>
      <c r="AL1799" s="7">
        <f t="shared" si="1938"/>
        <v>0.10440055860113109</v>
      </c>
      <c r="AM1799" s="7">
        <f t="shared" si="1938"/>
        <v>-2.4306744089666443E-2</v>
      </c>
      <c r="AN1799" s="7">
        <f t="shared" si="1938"/>
        <v>-1.6501071668430969E-2</v>
      </c>
      <c r="AO1799" s="7">
        <f t="shared" si="1938"/>
        <v>-0.10590582723920684</v>
      </c>
      <c r="AP1799" s="7">
        <f t="shared" si="1938"/>
        <v>6.4263705425438578E-2</v>
      </c>
      <c r="AQ1799" s="7">
        <f t="shared" si="1938"/>
        <v>0.17361290870138529</v>
      </c>
      <c r="AR1799" s="7">
        <f t="shared" si="1938"/>
        <v>-0.10679871808575772</v>
      </c>
      <c r="AS1799" s="7">
        <f t="shared" si="1938"/>
        <v>-0.14615204372605631</v>
      </c>
      <c r="AT1799" s="7">
        <f t="shared" si="1938"/>
        <v>-0.21229515341079894</v>
      </c>
      <c r="AU1799" s="7">
        <f t="shared" si="1938"/>
        <v>-5.8647679042150042E-2</v>
      </c>
      <c r="AV1799" s="7">
        <f t="shared" si="1938"/>
        <v>2.3815879159249261E-2</v>
      </c>
      <c r="AW1799" s="7">
        <f t="shared" si="1938"/>
        <v>0.14398259295858434</v>
      </c>
      <c r="AX1799" s="7">
        <f t="shared" si="1938"/>
        <v>0.30426888353311393</v>
      </c>
      <c r="AY1799" s="7">
        <f t="shared" si="1938"/>
        <v>-0.13449647973340478</v>
      </c>
      <c r="AZ1799" s="4"/>
      <c r="BA1799" s="4"/>
      <c r="BC1799" s="4"/>
      <c r="BD1799" s="4"/>
      <c r="BE1799" s="4"/>
      <c r="BM1799" s="4"/>
      <c r="BN1799" s="4"/>
      <c r="BO1799" s="4"/>
      <c r="BW1799" s="4"/>
      <c r="BX1799" s="4"/>
      <c r="BY1799" s="4"/>
    </row>
    <row r="1800" spans="1:77" x14ac:dyDescent="0.4">
      <c r="A1800" s="15"/>
      <c r="B1800" s="16">
        <f t="shared" si="1926"/>
        <v>786</v>
      </c>
      <c r="D1800" s="7">
        <f t="shared" ref="D1800:AY1800" si="1939">($E$1-0.5*($E$2)^2)*D$1013+$E$2*D2804*D$2017</f>
        <v>0.14459282552347782</v>
      </c>
      <c r="E1800" s="7">
        <f t="shared" si="1939"/>
        <v>-7.6979822588542097E-3</v>
      </c>
      <c r="F1800" s="7">
        <f t="shared" si="1939"/>
        <v>2.3192687423197907E-2</v>
      </c>
      <c r="G1800" s="7">
        <f t="shared" si="1939"/>
        <v>-3.534871771779019E-2</v>
      </c>
      <c r="H1800" s="7">
        <f t="shared" si="1939"/>
        <v>0.15373501924488997</v>
      </c>
      <c r="I1800" s="7">
        <f t="shared" si="1939"/>
        <v>-1.2559474632160464E-2</v>
      </c>
      <c r="J1800" s="7">
        <f t="shared" si="1939"/>
        <v>-0.15182458917310343</v>
      </c>
      <c r="K1800" s="7">
        <f t="shared" si="1939"/>
        <v>-7.5639233489491836E-2</v>
      </c>
      <c r="L1800" s="7">
        <f t="shared" si="1939"/>
        <v>-8.6301555810836539E-2</v>
      </c>
      <c r="M1800" s="7">
        <f t="shared" si="1939"/>
        <v>-5.795962126423912E-2</v>
      </c>
      <c r="N1800" s="7">
        <f t="shared" si="1939"/>
        <v>8.859279557429647E-4</v>
      </c>
      <c r="O1800" s="7">
        <f t="shared" si="1939"/>
        <v>9.4517145830057922E-2</v>
      </c>
      <c r="P1800" s="7">
        <f t="shared" si="1939"/>
        <v>8.5898012214869993E-2</v>
      </c>
      <c r="Q1800" s="7">
        <f t="shared" si="1939"/>
        <v>-7.5077928770606289E-2</v>
      </c>
      <c r="R1800" s="7">
        <f t="shared" si="1939"/>
        <v>-0.17475759548278583</v>
      </c>
      <c r="S1800" s="7">
        <f t="shared" si="1939"/>
        <v>-3.3010373027852358E-3</v>
      </c>
      <c r="T1800" s="7">
        <f t="shared" si="1939"/>
        <v>-0.16868262124892153</v>
      </c>
      <c r="U1800" s="7">
        <f t="shared" si="1939"/>
        <v>7.3035068180093532E-2</v>
      </c>
      <c r="V1800" s="7">
        <f t="shared" si="1939"/>
        <v>0.14517829275445993</v>
      </c>
      <c r="W1800" s="7">
        <f t="shared" si="1939"/>
        <v>2.5789472665470266E-2</v>
      </c>
      <c r="X1800" s="7">
        <f t="shared" si="1939"/>
        <v>-0.2693572792299882</v>
      </c>
      <c r="Y1800" s="7">
        <f t="shared" si="1939"/>
        <v>0.11841840038356656</v>
      </c>
      <c r="Z1800" s="7">
        <f t="shared" si="1939"/>
        <v>0.30640372980698466</v>
      </c>
      <c r="AA1800" s="7">
        <f t="shared" si="1939"/>
        <v>-9.268612310972732E-2</v>
      </c>
      <c r="AB1800" s="7">
        <f t="shared" si="1939"/>
        <v>5.5591017306908477E-2</v>
      </c>
      <c r="AC1800" s="7">
        <f t="shared" si="1939"/>
        <v>0.11061424997788902</v>
      </c>
      <c r="AD1800" s="7">
        <f t="shared" si="1939"/>
        <v>4.8498625069645022E-2</v>
      </c>
      <c r="AE1800" s="7">
        <f t="shared" si="1939"/>
        <v>-2.1227504752559568E-2</v>
      </c>
      <c r="AF1800" s="7">
        <f t="shared" si="1939"/>
        <v>5.3062565091765983E-2</v>
      </c>
      <c r="AG1800" s="7">
        <f t="shared" si="1939"/>
        <v>-0.22633308494112386</v>
      </c>
      <c r="AH1800" s="7">
        <f t="shared" si="1939"/>
        <v>-0.11057204467776385</v>
      </c>
      <c r="AI1800" s="7">
        <f t="shared" si="1939"/>
        <v>0.14995171077850333</v>
      </c>
      <c r="AJ1800" s="7">
        <f t="shared" si="1939"/>
        <v>2.3870779006058912E-2</v>
      </c>
      <c r="AK1800" s="7">
        <f t="shared" si="1939"/>
        <v>0.18236421361742575</v>
      </c>
      <c r="AL1800" s="7">
        <f t="shared" si="1939"/>
        <v>-6.7492215210751882E-2</v>
      </c>
      <c r="AM1800" s="7">
        <f t="shared" si="1939"/>
        <v>-0.11152180699409814</v>
      </c>
      <c r="AN1800" s="7">
        <f t="shared" si="1939"/>
        <v>0.13396962037839052</v>
      </c>
      <c r="AO1800" s="7">
        <f t="shared" si="1939"/>
        <v>-0.1090178159722117</v>
      </c>
      <c r="AP1800" s="7">
        <f t="shared" si="1939"/>
        <v>2.9903453408442346E-2</v>
      </c>
      <c r="AQ1800" s="7">
        <f t="shared" si="1939"/>
        <v>-2.9516634919838667E-2</v>
      </c>
      <c r="AR1800" s="7">
        <f t="shared" si="1939"/>
        <v>0.23496843097586173</v>
      </c>
      <c r="AS1800" s="7">
        <f t="shared" si="1939"/>
        <v>-3.9111976480972782E-2</v>
      </c>
      <c r="AT1800" s="7">
        <f t="shared" si="1939"/>
        <v>0.22901434528334125</v>
      </c>
      <c r="AU1800" s="7">
        <f t="shared" si="1939"/>
        <v>4.7182033438638131E-2</v>
      </c>
      <c r="AV1800" s="7">
        <f t="shared" si="1939"/>
        <v>4.0632037701225185E-2</v>
      </c>
      <c r="AW1800" s="7">
        <f t="shared" si="1939"/>
        <v>-0.10789324943796347</v>
      </c>
      <c r="AX1800" s="7">
        <f t="shared" si="1939"/>
        <v>-8.9429855608985212E-2</v>
      </c>
      <c r="AY1800" s="7">
        <f t="shared" si="1939"/>
        <v>9.4525699968405291E-2</v>
      </c>
      <c r="AZ1800" s="4"/>
      <c r="BA1800" s="4"/>
      <c r="BC1800" s="4"/>
      <c r="BD1800" s="4"/>
      <c r="BE1800" s="4"/>
      <c r="BM1800" s="4"/>
      <c r="BN1800" s="4"/>
      <c r="BO1800" s="4"/>
      <c r="BW1800" s="4"/>
      <c r="BX1800" s="4"/>
      <c r="BY1800" s="4"/>
    </row>
    <row r="1801" spans="1:77" x14ac:dyDescent="0.4">
      <c r="A1801" s="15"/>
      <c r="B1801" s="16">
        <f t="shared" si="1926"/>
        <v>787</v>
      </c>
      <c r="D1801" s="7">
        <f t="shared" ref="D1801:AY1801" si="1940">($E$1-0.5*($E$2)^2)*D$1013+$E$2*D2805*D$2017</f>
        <v>1.6692966864111699E-2</v>
      </c>
      <c r="E1801" s="7">
        <f t="shared" si="1940"/>
        <v>5.920244241378836E-3</v>
      </c>
      <c r="F1801" s="7">
        <f t="shared" si="1940"/>
        <v>-0.19126663218805645</v>
      </c>
      <c r="G1801" s="7">
        <f t="shared" si="1940"/>
        <v>7.424893463665877E-2</v>
      </c>
      <c r="H1801" s="7">
        <f t="shared" si="1940"/>
        <v>2.7919729525891009E-2</v>
      </c>
      <c r="I1801" s="7">
        <f t="shared" si="1940"/>
        <v>5.2752224441497859E-2</v>
      </c>
      <c r="J1801" s="7">
        <f t="shared" si="1940"/>
        <v>4.8931990296410564E-2</v>
      </c>
      <c r="K1801" s="7">
        <f t="shared" si="1940"/>
        <v>-5.3008991153012323E-2</v>
      </c>
      <c r="L1801" s="7">
        <f t="shared" si="1940"/>
        <v>-0.11128168234916233</v>
      </c>
      <c r="M1801" s="7">
        <f t="shared" si="1940"/>
        <v>0.31351688251921173</v>
      </c>
      <c r="N1801" s="7">
        <f t="shared" si="1940"/>
        <v>-1.1272694169750573E-2</v>
      </c>
      <c r="O1801" s="7">
        <f t="shared" si="1940"/>
        <v>0.10294594997048177</v>
      </c>
      <c r="P1801" s="7">
        <f t="shared" si="1940"/>
        <v>-0.10088079298970844</v>
      </c>
      <c r="Q1801" s="7">
        <f t="shared" si="1940"/>
        <v>3.1241055368187172E-2</v>
      </c>
      <c r="R1801" s="7">
        <f t="shared" si="1940"/>
        <v>8.0758435695912817E-2</v>
      </c>
      <c r="S1801" s="7">
        <f t="shared" si="1940"/>
        <v>-0.25359586894951908</v>
      </c>
      <c r="T1801" s="7">
        <f t="shared" si="1940"/>
        <v>0.10438395847182184</v>
      </c>
      <c r="U1801" s="7">
        <f t="shared" si="1940"/>
        <v>-0.10163751165233455</v>
      </c>
      <c r="V1801" s="7">
        <f t="shared" si="1940"/>
        <v>-5.6326599074392573E-2</v>
      </c>
      <c r="W1801" s="7">
        <f t="shared" si="1940"/>
        <v>-8.4293373516582878E-2</v>
      </c>
      <c r="X1801" s="7">
        <f t="shared" si="1940"/>
        <v>0.10694028971817514</v>
      </c>
      <c r="Y1801" s="7">
        <f t="shared" si="1940"/>
        <v>-0.15230292989127281</v>
      </c>
      <c r="Z1801" s="7">
        <f t="shared" si="1940"/>
        <v>-0.12331605135895612</v>
      </c>
      <c r="AA1801" s="7">
        <f t="shared" si="1940"/>
        <v>8.1808786264197728E-2</v>
      </c>
      <c r="AB1801" s="7">
        <f t="shared" si="1940"/>
        <v>3.2777433517072095E-2</v>
      </c>
      <c r="AC1801" s="7">
        <f t="shared" si="1940"/>
        <v>7.2087913967675096E-2</v>
      </c>
      <c r="AD1801" s="7">
        <f t="shared" si="1940"/>
        <v>-0.10332742636348845</v>
      </c>
      <c r="AE1801" s="7">
        <f t="shared" si="1940"/>
        <v>-8.8047211881890575E-2</v>
      </c>
      <c r="AF1801" s="7">
        <f t="shared" si="1940"/>
        <v>-1.2136213132667285E-2</v>
      </c>
      <c r="AG1801" s="7">
        <f t="shared" si="1940"/>
        <v>0.22891719119442197</v>
      </c>
      <c r="AH1801" s="7">
        <f t="shared" si="1940"/>
        <v>-0.10731365409956413</v>
      </c>
      <c r="AI1801" s="7">
        <f t="shared" si="1940"/>
        <v>-8.3924933498590468E-2</v>
      </c>
      <c r="AJ1801" s="7">
        <f t="shared" si="1940"/>
        <v>-0.10253788621039776</v>
      </c>
      <c r="AK1801" s="7">
        <f t="shared" si="1940"/>
        <v>2.3184760170188896E-2</v>
      </c>
      <c r="AL1801" s="7">
        <f t="shared" si="1940"/>
        <v>-4.6728336032011951E-2</v>
      </c>
      <c r="AM1801" s="7">
        <f t="shared" si="1940"/>
        <v>6.8590312095745967E-2</v>
      </c>
      <c r="AN1801" s="7">
        <f t="shared" si="1940"/>
        <v>7.5155361198421186E-2</v>
      </c>
      <c r="AO1801" s="7">
        <f t="shared" si="1940"/>
        <v>9.7163852149075983E-2</v>
      </c>
      <c r="AP1801" s="7">
        <f t="shared" si="1940"/>
        <v>-0.30139751158619649</v>
      </c>
      <c r="AQ1801" s="7">
        <f t="shared" si="1940"/>
        <v>2.0278156042778566E-3</v>
      </c>
      <c r="AR1801" s="7">
        <f t="shared" si="1940"/>
        <v>2.1719371707639278E-2</v>
      </c>
      <c r="AS1801" s="7">
        <f t="shared" si="1940"/>
        <v>2.8586359262974495E-2</v>
      </c>
      <c r="AT1801" s="7">
        <f t="shared" si="1940"/>
        <v>0.15607173905426425</v>
      </c>
      <c r="AU1801" s="7">
        <f t="shared" si="1940"/>
        <v>-0.14788721343641914</v>
      </c>
      <c r="AV1801" s="7">
        <f t="shared" si="1940"/>
        <v>7.3132553305758047E-2</v>
      </c>
      <c r="AW1801" s="7">
        <f t="shared" si="1940"/>
        <v>0.13596536630531145</v>
      </c>
      <c r="AX1801" s="7">
        <f t="shared" si="1940"/>
        <v>6.2275401000743545E-2</v>
      </c>
      <c r="AY1801" s="7">
        <f t="shared" si="1940"/>
        <v>7.6460395355645236E-2</v>
      </c>
      <c r="AZ1801" s="4"/>
      <c r="BA1801" s="4"/>
      <c r="BC1801" s="4"/>
      <c r="BD1801" s="4"/>
      <c r="BE1801" s="4"/>
      <c r="BM1801" s="4"/>
      <c r="BN1801" s="4"/>
      <c r="BO1801" s="4"/>
      <c r="BW1801" s="4"/>
      <c r="BX1801" s="4"/>
      <c r="BY1801" s="4"/>
    </row>
    <row r="1802" spans="1:77" x14ac:dyDescent="0.4">
      <c r="A1802" s="15"/>
      <c r="B1802" s="16">
        <f t="shared" si="1926"/>
        <v>788</v>
      </c>
      <c r="D1802" s="7">
        <f t="shared" ref="D1802:AY1802" si="1941">($E$1-0.5*($E$2)^2)*D$1013+$E$2*D2806*D$2017</f>
        <v>0.17083974215432871</v>
      </c>
      <c r="E1802" s="7">
        <f t="shared" si="1941"/>
        <v>3.807781502853734E-2</v>
      </c>
      <c r="F1802" s="7">
        <f t="shared" si="1941"/>
        <v>0.2004679369415423</v>
      </c>
      <c r="G1802" s="7">
        <f t="shared" si="1941"/>
        <v>7.0540786902929156E-2</v>
      </c>
      <c r="H1802" s="7">
        <f t="shared" si="1941"/>
        <v>6.8933052240017292E-2</v>
      </c>
      <c r="I1802" s="7">
        <f t="shared" si="1941"/>
        <v>5.7178159971284677E-2</v>
      </c>
      <c r="J1802" s="7">
        <f t="shared" si="1941"/>
        <v>-1.1533153147594731E-2</v>
      </c>
      <c r="K1802" s="7">
        <f t="shared" si="1941"/>
        <v>-4.6918713567801491E-3</v>
      </c>
      <c r="L1802" s="7">
        <f t="shared" si="1941"/>
        <v>-9.0532047636063137E-2</v>
      </c>
      <c r="M1802" s="7">
        <f t="shared" si="1941"/>
        <v>-5.3555569912243257E-2</v>
      </c>
      <c r="N1802" s="7">
        <f t="shared" si="1941"/>
        <v>0.23041446850686378</v>
      </c>
      <c r="O1802" s="7">
        <f t="shared" si="1941"/>
        <v>0.13491942444823402</v>
      </c>
      <c r="P1802" s="7">
        <f t="shared" si="1941"/>
        <v>-3.4937376765109503E-2</v>
      </c>
      <c r="Q1802" s="7">
        <f t="shared" si="1941"/>
        <v>-7.7708955175107619E-2</v>
      </c>
      <c r="R1802" s="7">
        <f t="shared" si="1941"/>
        <v>-6.3242072017328607E-2</v>
      </c>
      <c r="S1802" s="7">
        <f t="shared" si="1941"/>
        <v>1.6686724300612576E-2</v>
      </c>
      <c r="T1802" s="7">
        <f t="shared" si="1941"/>
        <v>0.13126340314885093</v>
      </c>
      <c r="U1802" s="7">
        <f t="shared" si="1941"/>
        <v>0.14059010523810028</v>
      </c>
      <c r="V1802" s="7">
        <f t="shared" si="1941"/>
        <v>0.20082302524909881</v>
      </c>
      <c r="W1802" s="7">
        <f t="shared" si="1941"/>
        <v>-4.1384651400335981E-2</v>
      </c>
      <c r="X1802" s="7">
        <f t="shared" si="1941"/>
        <v>7.2859418998988137E-2</v>
      </c>
      <c r="Y1802" s="7">
        <f t="shared" si="1941"/>
        <v>-3.6072158944516E-2</v>
      </c>
      <c r="Z1802" s="7">
        <f t="shared" si="1941"/>
        <v>-0.20334458119346849</v>
      </c>
      <c r="AA1802" s="7">
        <f t="shared" si="1941"/>
        <v>-0.13225067139700636</v>
      </c>
      <c r="AB1802" s="7">
        <f t="shared" si="1941"/>
        <v>1.84516165848689E-2</v>
      </c>
      <c r="AC1802" s="7">
        <f t="shared" si="1941"/>
        <v>-5.9638912026737212E-2</v>
      </c>
      <c r="AD1802" s="7">
        <f t="shared" si="1941"/>
        <v>1.5177873698257731E-2</v>
      </c>
      <c r="AE1802" s="7">
        <f t="shared" si="1941"/>
        <v>-0.14812282269483207</v>
      </c>
      <c r="AF1802" s="7">
        <f t="shared" si="1941"/>
        <v>8.9585150187356619E-2</v>
      </c>
      <c r="AG1802" s="7">
        <f t="shared" si="1941"/>
        <v>-5.034592583262653E-2</v>
      </c>
      <c r="AH1802" s="7">
        <f t="shared" si="1941"/>
        <v>3.3999203841446841E-2</v>
      </c>
      <c r="AI1802" s="7">
        <f t="shared" si="1941"/>
        <v>0.13776713123146181</v>
      </c>
      <c r="AJ1802" s="7">
        <f t="shared" si="1941"/>
        <v>-0.27970083356397157</v>
      </c>
      <c r="AK1802" s="7">
        <f t="shared" si="1941"/>
        <v>0.10180664716442449</v>
      </c>
      <c r="AL1802" s="7">
        <f t="shared" si="1941"/>
        <v>-8.8409214852614673E-2</v>
      </c>
      <c r="AM1802" s="7">
        <f t="shared" si="1941"/>
        <v>-7.1803777189266621E-3</v>
      </c>
      <c r="AN1802" s="7">
        <f t="shared" si="1941"/>
        <v>-0.14761179187171775</v>
      </c>
      <c r="AO1802" s="7">
        <f t="shared" si="1941"/>
        <v>-0.14108911015727546</v>
      </c>
      <c r="AP1802" s="7">
        <f t="shared" si="1941"/>
        <v>-1.8027760241874388E-3</v>
      </c>
      <c r="AQ1802" s="7">
        <f t="shared" si="1941"/>
        <v>0.26425925383573889</v>
      </c>
      <c r="AR1802" s="7">
        <f t="shared" si="1941"/>
        <v>0.11058795201830336</v>
      </c>
      <c r="AS1802" s="7">
        <f t="shared" si="1941"/>
        <v>0.25382116678599487</v>
      </c>
      <c r="AT1802" s="7">
        <f t="shared" si="1941"/>
        <v>-0.14345905883614135</v>
      </c>
      <c r="AU1802" s="7">
        <f t="shared" si="1941"/>
        <v>5.7480871269024431E-2</v>
      </c>
      <c r="AV1802" s="7">
        <f t="shared" si="1941"/>
        <v>-0.14044803723496085</v>
      </c>
      <c r="AW1802" s="7">
        <f t="shared" si="1941"/>
        <v>-8.6442792951842373E-2</v>
      </c>
      <c r="AX1802" s="7">
        <f t="shared" si="1941"/>
        <v>-0.1431493386607548</v>
      </c>
      <c r="AY1802" s="7">
        <f t="shared" si="1941"/>
        <v>-5.69264514293219E-2</v>
      </c>
      <c r="AZ1802" s="4"/>
      <c r="BA1802" s="4"/>
      <c r="BC1802" s="4"/>
      <c r="BD1802" s="4"/>
      <c r="BE1802" s="4"/>
      <c r="BM1802" s="4"/>
      <c r="BN1802" s="4"/>
      <c r="BO1802" s="4"/>
      <c r="BW1802" s="4"/>
      <c r="BX1802" s="4"/>
      <c r="BY1802" s="4"/>
    </row>
    <row r="1803" spans="1:77" x14ac:dyDescent="0.4">
      <c r="A1803" s="15"/>
      <c r="B1803" s="16">
        <f t="shared" si="1926"/>
        <v>789</v>
      </c>
      <c r="D1803" s="7">
        <f t="shared" ref="D1803:AY1803" si="1942">($E$1-0.5*($E$2)^2)*D$1013+$E$2*D2807*D$2017</f>
        <v>-0.13690081585659808</v>
      </c>
      <c r="E1803" s="7">
        <f t="shared" si="1942"/>
        <v>0.1453956166384337</v>
      </c>
      <c r="F1803" s="7">
        <f t="shared" si="1942"/>
        <v>-5.0922641157579621E-2</v>
      </c>
      <c r="G1803" s="7">
        <f t="shared" si="1942"/>
        <v>4.3356511757692937E-2</v>
      </c>
      <c r="H1803" s="7">
        <f t="shared" si="1942"/>
        <v>9.7144012349882652E-2</v>
      </c>
      <c r="I1803" s="7">
        <f t="shared" si="1942"/>
        <v>-0.11313951732873805</v>
      </c>
      <c r="J1803" s="7">
        <f t="shared" si="1942"/>
        <v>-9.3074522578417175E-3</v>
      </c>
      <c r="K1803" s="7">
        <f t="shared" si="1942"/>
        <v>-0.10025623004802491</v>
      </c>
      <c r="L1803" s="7">
        <f t="shared" si="1942"/>
        <v>1.0618073580298707E-2</v>
      </c>
      <c r="M1803" s="7">
        <f t="shared" si="1942"/>
        <v>6.2575171596357546E-2</v>
      </c>
      <c r="N1803" s="7">
        <f t="shared" si="1942"/>
        <v>0.27551841442599462</v>
      </c>
      <c r="O1803" s="7">
        <f t="shared" si="1942"/>
        <v>3.9432565433179453E-2</v>
      </c>
      <c r="P1803" s="7">
        <f t="shared" si="1942"/>
        <v>9.6543383312551245E-2</v>
      </c>
      <c r="Q1803" s="7">
        <f t="shared" si="1942"/>
        <v>2.0393469270697594E-2</v>
      </c>
      <c r="R1803" s="7">
        <f t="shared" si="1942"/>
        <v>-9.7847631123613955E-4</v>
      </c>
      <c r="S1803" s="7">
        <f t="shared" si="1942"/>
        <v>9.6135880300450463E-2</v>
      </c>
      <c r="T1803" s="7">
        <f t="shared" si="1942"/>
        <v>-0.14824408643136963</v>
      </c>
      <c r="U1803" s="7">
        <f t="shared" si="1942"/>
        <v>0.18963007964943485</v>
      </c>
      <c r="V1803" s="7">
        <f t="shared" si="1942"/>
        <v>-3.0069014063700193E-2</v>
      </c>
      <c r="W1803" s="7">
        <f t="shared" si="1942"/>
        <v>2.4478812850296554E-2</v>
      </c>
      <c r="X1803" s="7">
        <f t="shared" si="1942"/>
        <v>-0.15513485150860332</v>
      </c>
      <c r="Y1803" s="7">
        <f t="shared" si="1942"/>
        <v>1.3661793128613098E-2</v>
      </c>
      <c r="Z1803" s="7">
        <f t="shared" si="1942"/>
        <v>-9.1101680244907626E-2</v>
      </c>
      <c r="AA1803" s="7">
        <f t="shared" si="1942"/>
        <v>-2.812162276968588E-2</v>
      </c>
      <c r="AB1803" s="7">
        <f t="shared" si="1942"/>
        <v>-1.2103133724031885E-2</v>
      </c>
      <c r="AC1803" s="7">
        <f t="shared" si="1942"/>
        <v>-4.2638016106129701E-3</v>
      </c>
      <c r="AD1803" s="7">
        <f t="shared" si="1942"/>
        <v>0.16567593807446312</v>
      </c>
      <c r="AE1803" s="7">
        <f t="shared" si="1942"/>
        <v>0.16919644149146937</v>
      </c>
      <c r="AF1803" s="7">
        <f t="shared" si="1942"/>
        <v>-7.7425498429637158E-3</v>
      </c>
      <c r="AG1803" s="7">
        <f t="shared" si="1942"/>
        <v>-0.13616922552913296</v>
      </c>
      <c r="AH1803" s="7">
        <f t="shared" si="1942"/>
        <v>9.6644475731049825E-2</v>
      </c>
      <c r="AI1803" s="7">
        <f t="shared" si="1942"/>
        <v>0.13222979117160341</v>
      </c>
      <c r="AJ1803" s="7">
        <f t="shared" si="1942"/>
        <v>-3.5818865768252439E-2</v>
      </c>
      <c r="AK1803" s="7">
        <f t="shared" si="1942"/>
        <v>4.8484118606931553E-2</v>
      </c>
      <c r="AL1803" s="7">
        <f t="shared" si="1942"/>
        <v>1.0723837342241006E-2</v>
      </c>
      <c r="AM1803" s="7">
        <f t="shared" si="1942"/>
        <v>0.11233358025067776</v>
      </c>
      <c r="AN1803" s="7">
        <f t="shared" si="1942"/>
        <v>-0.15560366245524956</v>
      </c>
      <c r="AO1803" s="7">
        <f t="shared" si="1942"/>
        <v>0.15252583768846342</v>
      </c>
      <c r="AP1803" s="7">
        <f t="shared" si="1942"/>
        <v>-0.11514952018920248</v>
      </c>
      <c r="AQ1803" s="7">
        <f t="shared" si="1942"/>
        <v>-5.6756786358084059E-2</v>
      </c>
      <c r="AR1803" s="7">
        <f t="shared" si="1942"/>
        <v>2.3446860347814732E-2</v>
      </c>
      <c r="AS1803" s="7">
        <f t="shared" si="1942"/>
        <v>-3.051963693940803E-2</v>
      </c>
      <c r="AT1803" s="7">
        <f t="shared" si="1942"/>
        <v>-5.9578211332428372E-3</v>
      </c>
      <c r="AU1803" s="7">
        <f t="shared" si="1942"/>
        <v>-3.1620365537516966E-2</v>
      </c>
      <c r="AV1803" s="7">
        <f t="shared" si="1942"/>
        <v>0.16142056119776449</v>
      </c>
      <c r="AW1803" s="7">
        <f t="shared" si="1942"/>
        <v>5.7697146827450529E-2</v>
      </c>
      <c r="AX1803" s="7">
        <f t="shared" si="1942"/>
        <v>0.11932304266959104</v>
      </c>
      <c r="AY1803" s="7">
        <f t="shared" si="1942"/>
        <v>0.10651972584340631</v>
      </c>
      <c r="AZ1803" s="4"/>
      <c r="BA1803" s="4"/>
      <c r="BC1803" s="4"/>
      <c r="BD1803" s="4"/>
      <c r="BE1803" s="4"/>
      <c r="BM1803" s="4"/>
      <c r="BN1803" s="4"/>
      <c r="BO1803" s="4"/>
      <c r="BW1803" s="4"/>
      <c r="BX1803" s="4"/>
      <c r="BY1803" s="4"/>
    </row>
    <row r="1804" spans="1:77" x14ac:dyDescent="0.4">
      <c r="A1804" s="15"/>
      <c r="B1804" s="16">
        <f t="shared" si="1926"/>
        <v>790</v>
      </c>
      <c r="D1804" s="7">
        <f t="shared" ref="D1804:AY1804" si="1943">($E$1-0.5*($E$2)^2)*D$1013+$E$2*D2808*D$2017</f>
        <v>8.7548231763149353E-2</v>
      </c>
      <c r="E1804" s="7">
        <f t="shared" si="1943"/>
        <v>-0.24997159439607899</v>
      </c>
      <c r="F1804" s="7">
        <f t="shared" si="1943"/>
        <v>8.5262326752834433E-2</v>
      </c>
      <c r="G1804" s="7">
        <f t="shared" si="1943"/>
        <v>-0.21489690893388028</v>
      </c>
      <c r="H1804" s="7">
        <f t="shared" si="1943"/>
        <v>9.0639926140002269E-2</v>
      </c>
      <c r="I1804" s="7">
        <f t="shared" si="1943"/>
        <v>-0.15603409095428433</v>
      </c>
      <c r="J1804" s="7">
        <f t="shared" si="1943"/>
        <v>4.7405525011516833E-2</v>
      </c>
      <c r="K1804" s="7">
        <f t="shared" si="1943"/>
        <v>6.1104947026101315E-2</v>
      </c>
      <c r="L1804" s="7">
        <f t="shared" si="1943"/>
        <v>0.21492319191965334</v>
      </c>
      <c r="M1804" s="7">
        <f t="shared" si="1943"/>
        <v>-0.12144846527902881</v>
      </c>
      <c r="N1804" s="7">
        <f t="shared" si="1943"/>
        <v>-2.818445020910991E-2</v>
      </c>
      <c r="O1804" s="7">
        <f t="shared" si="1943"/>
        <v>0.10677248630307364</v>
      </c>
      <c r="P1804" s="7">
        <f t="shared" si="1943"/>
        <v>-3.183569946953313E-2</v>
      </c>
      <c r="Q1804" s="7">
        <f t="shared" si="1943"/>
        <v>2.996792820805147E-2</v>
      </c>
      <c r="R1804" s="7">
        <f t="shared" si="1943"/>
        <v>7.1505168942065336E-2</v>
      </c>
      <c r="S1804" s="7">
        <f t="shared" si="1943"/>
        <v>-6.1770072010685566E-2</v>
      </c>
      <c r="T1804" s="7">
        <f t="shared" si="1943"/>
        <v>-4.316367982288799E-2</v>
      </c>
      <c r="U1804" s="7">
        <f t="shared" si="1943"/>
        <v>-2.0545007486685536E-2</v>
      </c>
      <c r="V1804" s="7">
        <f t="shared" si="1943"/>
        <v>-5.4350047550956716E-2</v>
      </c>
      <c r="W1804" s="7">
        <f t="shared" si="1943"/>
        <v>3.2053625474272752E-3</v>
      </c>
      <c r="X1804" s="7">
        <f t="shared" si="1943"/>
        <v>3.2041691089782616E-2</v>
      </c>
      <c r="Y1804" s="7">
        <f t="shared" si="1943"/>
        <v>2.5161543447970711E-2</v>
      </c>
      <c r="Z1804" s="7">
        <f t="shared" si="1943"/>
        <v>-6.0818919434740604E-2</v>
      </c>
      <c r="AA1804" s="7">
        <f t="shared" si="1943"/>
        <v>-8.9225358333318572E-3</v>
      </c>
      <c r="AB1804" s="7">
        <f t="shared" si="1943"/>
        <v>-0.20575954742489827</v>
      </c>
      <c r="AC1804" s="7">
        <f t="shared" si="1943"/>
        <v>-0.16531999975866493</v>
      </c>
      <c r="AD1804" s="7">
        <f t="shared" si="1943"/>
        <v>-9.1383641990784262E-2</v>
      </c>
      <c r="AE1804" s="7">
        <f t="shared" si="1943"/>
        <v>7.8882295762433316E-2</v>
      </c>
      <c r="AF1804" s="7">
        <f t="shared" si="1943"/>
        <v>8.0750248069528033E-2</v>
      </c>
      <c r="AG1804" s="7">
        <f t="shared" si="1943"/>
        <v>0.10469674550826122</v>
      </c>
      <c r="AH1804" s="7">
        <f t="shared" si="1943"/>
        <v>-9.6945473851744804E-2</v>
      </c>
      <c r="AI1804" s="7">
        <f t="shared" si="1943"/>
        <v>-0.13000201231628541</v>
      </c>
      <c r="AJ1804" s="7">
        <f t="shared" si="1943"/>
        <v>1.8074740385193577E-3</v>
      </c>
      <c r="AK1804" s="7">
        <f t="shared" si="1943"/>
        <v>0.28769622803058165</v>
      </c>
      <c r="AL1804" s="7">
        <f t="shared" si="1943"/>
        <v>4.3968688034961394E-2</v>
      </c>
      <c r="AM1804" s="7">
        <f t="shared" si="1943"/>
        <v>-5.4337437007263394E-2</v>
      </c>
      <c r="AN1804" s="7">
        <f t="shared" si="1943"/>
        <v>1.6541263040864378E-2</v>
      </c>
      <c r="AO1804" s="7">
        <f t="shared" si="1943"/>
        <v>0.10066189619060464</v>
      </c>
      <c r="AP1804" s="7">
        <f t="shared" si="1943"/>
        <v>-0.11084312164967046</v>
      </c>
      <c r="AQ1804" s="7">
        <f t="shared" si="1943"/>
        <v>7.9883465764424594E-2</v>
      </c>
      <c r="AR1804" s="7">
        <f t="shared" si="1943"/>
        <v>-4.847129149140867E-2</v>
      </c>
      <c r="AS1804" s="7">
        <f t="shared" si="1943"/>
        <v>3.4299312145944651E-2</v>
      </c>
      <c r="AT1804" s="7">
        <f t="shared" si="1943"/>
        <v>-9.0970702570612003E-2</v>
      </c>
      <c r="AU1804" s="7">
        <f t="shared" si="1943"/>
        <v>8.4494538288961626E-2</v>
      </c>
      <c r="AV1804" s="7">
        <f t="shared" si="1943"/>
        <v>0.15590085400762937</v>
      </c>
      <c r="AW1804" s="7">
        <f t="shared" si="1943"/>
        <v>-1.983355050889201E-2</v>
      </c>
      <c r="AX1804" s="7">
        <f t="shared" si="1943"/>
        <v>-2.4797188639731793E-2</v>
      </c>
      <c r="AY1804" s="7">
        <f t="shared" si="1943"/>
        <v>0.12879984695955801</v>
      </c>
      <c r="AZ1804" s="4"/>
      <c r="BA1804" s="4"/>
      <c r="BC1804" s="4"/>
      <c r="BD1804" s="4"/>
      <c r="BE1804" s="4"/>
      <c r="BM1804" s="4"/>
      <c r="BN1804" s="4"/>
      <c r="BO1804" s="4"/>
      <c r="BW1804" s="4"/>
      <c r="BX1804" s="4"/>
      <c r="BY1804" s="4"/>
    </row>
    <row r="1805" spans="1:77" x14ac:dyDescent="0.4">
      <c r="A1805" s="15"/>
      <c r="B1805" s="16">
        <f t="shared" si="1926"/>
        <v>791</v>
      </c>
      <c r="D1805" s="7">
        <f t="shared" ref="D1805:AY1805" si="1944">($E$1-0.5*($E$2)^2)*D$1013+$E$2*D2809*D$2017</f>
        <v>9.8910657587473319E-2</v>
      </c>
      <c r="E1805" s="7">
        <f t="shared" si="1944"/>
        <v>-6.4500964040639625E-2</v>
      </c>
      <c r="F1805" s="7">
        <f t="shared" si="1944"/>
        <v>-0.15563183185527132</v>
      </c>
      <c r="G1805" s="7">
        <f t="shared" si="1944"/>
        <v>-4.7888791326911075E-2</v>
      </c>
      <c r="H1805" s="7">
        <f t="shared" si="1944"/>
        <v>0.12180673526779864</v>
      </c>
      <c r="I1805" s="7">
        <f t="shared" si="1944"/>
        <v>-0.18337265950782358</v>
      </c>
      <c r="J1805" s="7">
        <f t="shared" si="1944"/>
        <v>7.4324558304999358E-2</v>
      </c>
      <c r="K1805" s="7">
        <f t="shared" si="1944"/>
        <v>0.11341882704680686</v>
      </c>
      <c r="L1805" s="7">
        <f t="shared" si="1944"/>
        <v>0.31271235518159468</v>
      </c>
      <c r="M1805" s="7">
        <f t="shared" si="1944"/>
        <v>-0.13467399394035651</v>
      </c>
      <c r="N1805" s="7">
        <f t="shared" si="1944"/>
        <v>-0.12491390644099831</v>
      </c>
      <c r="O1805" s="7">
        <f t="shared" si="1944"/>
        <v>0.28085227550366065</v>
      </c>
      <c r="P1805" s="7">
        <f t="shared" si="1944"/>
        <v>-2.0492098241271343E-2</v>
      </c>
      <c r="Q1805" s="7">
        <f t="shared" si="1944"/>
        <v>1.4099479260416155E-2</v>
      </c>
      <c r="R1805" s="7">
        <f t="shared" si="1944"/>
        <v>4.383079192523006E-2</v>
      </c>
      <c r="S1805" s="7">
        <f t="shared" si="1944"/>
        <v>-0.15805366120375997</v>
      </c>
      <c r="T1805" s="7">
        <f t="shared" si="1944"/>
        <v>-0.13104315938643221</v>
      </c>
      <c r="U1805" s="7">
        <f t="shared" si="1944"/>
        <v>-0.15049872063165759</v>
      </c>
      <c r="V1805" s="7">
        <f t="shared" si="1944"/>
        <v>-5.9403273099358028E-2</v>
      </c>
      <c r="W1805" s="7">
        <f t="shared" si="1944"/>
        <v>-0.1714710230753988</v>
      </c>
      <c r="X1805" s="7">
        <f t="shared" si="1944"/>
        <v>-7.2663857597991049E-3</v>
      </c>
      <c r="Y1805" s="7">
        <f t="shared" si="1944"/>
        <v>-0.15252242737599561</v>
      </c>
      <c r="Z1805" s="7">
        <f t="shared" si="1944"/>
        <v>-7.9799576102388442E-2</v>
      </c>
      <c r="AA1805" s="7">
        <f t="shared" si="1944"/>
        <v>8.0199114542471209E-2</v>
      </c>
      <c r="AB1805" s="7">
        <f t="shared" si="1944"/>
        <v>-0.14692720398871553</v>
      </c>
      <c r="AC1805" s="7">
        <f t="shared" si="1944"/>
        <v>-9.4280851128352397E-2</v>
      </c>
      <c r="AD1805" s="7">
        <f t="shared" si="1944"/>
        <v>-9.4612498596547939E-2</v>
      </c>
      <c r="AE1805" s="7">
        <f t="shared" si="1944"/>
        <v>-7.7771008335014283E-2</v>
      </c>
      <c r="AF1805" s="7">
        <f t="shared" si="1944"/>
        <v>0.14781651666709675</v>
      </c>
      <c r="AG1805" s="7">
        <f t="shared" si="1944"/>
        <v>-7.8091000328248089E-2</v>
      </c>
      <c r="AH1805" s="7">
        <f t="shared" si="1944"/>
        <v>-9.782854020339854E-2</v>
      </c>
      <c r="AI1805" s="7">
        <f t="shared" si="1944"/>
        <v>0.12757390403539298</v>
      </c>
      <c r="AJ1805" s="7">
        <f t="shared" si="1944"/>
        <v>-9.191266133649105E-2</v>
      </c>
      <c r="AK1805" s="7">
        <f t="shared" si="1944"/>
        <v>-5.160675946381507E-3</v>
      </c>
      <c r="AL1805" s="7">
        <f t="shared" si="1944"/>
        <v>5.420899895866952E-2</v>
      </c>
      <c r="AM1805" s="7">
        <f t="shared" si="1944"/>
        <v>1.5801190581688069E-2</v>
      </c>
      <c r="AN1805" s="7">
        <f t="shared" si="1944"/>
        <v>-0.11991889938858746</v>
      </c>
      <c r="AO1805" s="7">
        <f t="shared" si="1944"/>
        <v>-7.3998293809761764E-2</v>
      </c>
      <c r="AP1805" s="7">
        <f t="shared" si="1944"/>
        <v>0.13739206149588595</v>
      </c>
      <c r="AQ1805" s="7">
        <f t="shared" si="1944"/>
        <v>-1.4551153484349648E-2</v>
      </c>
      <c r="AR1805" s="7">
        <f t="shared" si="1944"/>
        <v>-1.0713483711555411E-2</v>
      </c>
      <c r="AS1805" s="7">
        <f t="shared" si="1944"/>
        <v>-0.12107045972991527</v>
      </c>
      <c r="AT1805" s="7">
        <f t="shared" si="1944"/>
        <v>0.10091204591083591</v>
      </c>
      <c r="AU1805" s="7">
        <f t="shared" si="1944"/>
        <v>-0.18457039004481735</v>
      </c>
      <c r="AV1805" s="7">
        <f t="shared" si="1944"/>
        <v>-0.24744148832577306</v>
      </c>
      <c r="AW1805" s="7">
        <f t="shared" si="1944"/>
        <v>2.6684360622302075E-2</v>
      </c>
      <c r="AX1805" s="7">
        <f t="shared" si="1944"/>
        <v>0.15893462067438208</v>
      </c>
      <c r="AY1805" s="7">
        <f t="shared" si="1944"/>
        <v>1.4831541052790741E-2</v>
      </c>
      <c r="AZ1805" s="4"/>
      <c r="BA1805" s="4"/>
      <c r="BC1805" s="4"/>
      <c r="BD1805" s="4"/>
      <c r="BE1805" s="4"/>
      <c r="BM1805" s="4"/>
      <c r="BN1805" s="4"/>
      <c r="BO1805" s="4"/>
      <c r="BW1805" s="4"/>
      <c r="BX1805" s="4"/>
      <c r="BY1805" s="4"/>
    </row>
    <row r="1806" spans="1:77" x14ac:dyDescent="0.4">
      <c r="A1806" s="15"/>
      <c r="B1806" s="16">
        <f t="shared" si="1926"/>
        <v>792</v>
      </c>
      <c r="D1806" s="7">
        <f t="shared" ref="D1806:AY1806" si="1945">($E$1-0.5*($E$2)^2)*D$1013+$E$2*D2810*D$2017</f>
        <v>9.3580989912889212E-2</v>
      </c>
      <c r="E1806" s="7">
        <f t="shared" si="1945"/>
        <v>1.1294830437449974E-2</v>
      </c>
      <c r="F1806" s="7">
        <f t="shared" si="1945"/>
        <v>4.2980769584625621E-2</v>
      </c>
      <c r="G1806" s="7">
        <f t="shared" si="1945"/>
        <v>0.15764373075102117</v>
      </c>
      <c r="H1806" s="7">
        <f t="shared" si="1945"/>
        <v>-0.12376827663538761</v>
      </c>
      <c r="I1806" s="7">
        <f t="shared" si="1945"/>
        <v>0.11867656279007008</v>
      </c>
      <c r="J1806" s="7">
        <f t="shared" si="1945"/>
        <v>5.2631982169438284E-2</v>
      </c>
      <c r="K1806" s="7">
        <f t="shared" si="1945"/>
        <v>0.11487192751736186</v>
      </c>
      <c r="L1806" s="7">
        <f t="shared" si="1945"/>
        <v>9.060939582282504E-2</v>
      </c>
      <c r="M1806" s="7">
        <f t="shared" si="1945"/>
        <v>2.5464369148080437E-2</v>
      </c>
      <c r="N1806" s="7">
        <f t="shared" si="1945"/>
        <v>3.6299892814748165E-2</v>
      </c>
      <c r="O1806" s="7">
        <f t="shared" si="1945"/>
        <v>4.8470174608322127E-2</v>
      </c>
      <c r="P1806" s="7">
        <f t="shared" si="1945"/>
        <v>-0.21512413847570294</v>
      </c>
      <c r="Q1806" s="7">
        <f t="shared" si="1945"/>
        <v>1.0200880921868678E-2</v>
      </c>
      <c r="R1806" s="7">
        <f t="shared" si="1945"/>
        <v>1.8396722788874453E-2</v>
      </c>
      <c r="S1806" s="7">
        <f t="shared" si="1945"/>
        <v>1.5178874511194484E-2</v>
      </c>
      <c r="T1806" s="7">
        <f t="shared" si="1945"/>
        <v>0.18472872700018575</v>
      </c>
      <c r="U1806" s="7">
        <f t="shared" si="1945"/>
        <v>6.2597255151209133E-2</v>
      </c>
      <c r="V1806" s="7">
        <f t="shared" si="1945"/>
        <v>-2.3114873466881639E-2</v>
      </c>
      <c r="W1806" s="7">
        <f t="shared" si="1945"/>
        <v>-0.10792332599186856</v>
      </c>
      <c r="X1806" s="7">
        <f t="shared" si="1945"/>
        <v>2.1132777274617306E-2</v>
      </c>
      <c r="Y1806" s="7">
        <f t="shared" si="1945"/>
        <v>7.0712549770421629E-2</v>
      </c>
      <c r="Z1806" s="7">
        <f t="shared" si="1945"/>
        <v>5.5458891300402928E-2</v>
      </c>
      <c r="AA1806" s="7">
        <f t="shared" si="1945"/>
        <v>-9.1577960153690088E-2</v>
      </c>
      <c r="AB1806" s="7">
        <f t="shared" si="1945"/>
        <v>-0.11806309879712264</v>
      </c>
      <c r="AC1806" s="7">
        <f t="shared" si="1945"/>
        <v>-0.32451174724915188</v>
      </c>
      <c r="AD1806" s="7">
        <f t="shared" si="1945"/>
        <v>2.1695225163491511E-3</v>
      </c>
      <c r="AE1806" s="7">
        <f t="shared" si="1945"/>
        <v>-0.27834476618926257</v>
      </c>
      <c r="AF1806" s="7">
        <f t="shared" si="1945"/>
        <v>-0.1927451227989829</v>
      </c>
      <c r="AG1806" s="7">
        <f t="shared" si="1945"/>
        <v>7.1887292670158127E-3</v>
      </c>
      <c r="AH1806" s="7">
        <f t="shared" si="1945"/>
        <v>-4.1491595314925557E-2</v>
      </c>
      <c r="AI1806" s="7">
        <f t="shared" si="1945"/>
        <v>1.7490182449907542E-2</v>
      </c>
      <c r="AJ1806" s="7">
        <f t="shared" si="1945"/>
        <v>-0.15314505630998629</v>
      </c>
      <c r="AK1806" s="7">
        <f t="shared" si="1945"/>
        <v>-0.18933553992899019</v>
      </c>
      <c r="AL1806" s="7">
        <f t="shared" si="1945"/>
        <v>-3.7129394049443203E-2</v>
      </c>
      <c r="AM1806" s="7">
        <f t="shared" si="1945"/>
        <v>2.0960137044444195E-2</v>
      </c>
      <c r="AN1806" s="7">
        <f t="shared" si="1945"/>
        <v>0.15338708829955322</v>
      </c>
      <c r="AO1806" s="7">
        <f t="shared" si="1945"/>
        <v>-0.12259632120694881</v>
      </c>
      <c r="AP1806" s="7">
        <f t="shared" si="1945"/>
        <v>-6.5192020154237793E-2</v>
      </c>
      <c r="AQ1806" s="7">
        <f t="shared" si="1945"/>
        <v>-7.3777384722241712E-2</v>
      </c>
      <c r="AR1806" s="7">
        <f t="shared" si="1945"/>
        <v>-0.15021676432111702</v>
      </c>
      <c r="AS1806" s="7">
        <f t="shared" si="1945"/>
        <v>-4.4325362020891657E-2</v>
      </c>
      <c r="AT1806" s="7">
        <f t="shared" si="1945"/>
        <v>-0.26342637940553532</v>
      </c>
      <c r="AU1806" s="7">
        <f t="shared" si="1945"/>
        <v>-7.6817414084631927E-2</v>
      </c>
      <c r="AV1806" s="7">
        <f t="shared" si="1945"/>
        <v>0.10461696853650511</v>
      </c>
      <c r="AW1806" s="7">
        <f t="shared" si="1945"/>
        <v>-0.1001610007927259</v>
      </c>
      <c r="AX1806" s="7">
        <f t="shared" si="1945"/>
        <v>4.2677634456784741E-2</v>
      </c>
      <c r="AY1806" s="7">
        <f t="shared" si="1945"/>
        <v>-6.2231465587727984E-2</v>
      </c>
      <c r="AZ1806" s="4"/>
      <c r="BA1806" s="4"/>
      <c r="BC1806" s="4"/>
      <c r="BD1806" s="4"/>
      <c r="BE1806" s="4"/>
      <c r="BM1806" s="4"/>
      <c r="BN1806" s="4"/>
      <c r="BO1806" s="4"/>
      <c r="BW1806" s="4"/>
      <c r="BX1806" s="4"/>
      <c r="BY1806" s="4"/>
    </row>
    <row r="1807" spans="1:77" x14ac:dyDescent="0.4">
      <c r="A1807" s="15"/>
      <c r="B1807" s="16">
        <f t="shared" si="1926"/>
        <v>793</v>
      </c>
      <c r="D1807" s="7">
        <f t="shared" ref="D1807:AY1807" si="1946">($E$1-0.5*($E$2)^2)*D$1013+$E$2*D2811*D$2017</f>
        <v>-0.22789661435779454</v>
      </c>
      <c r="E1807" s="7">
        <f t="shared" si="1946"/>
        <v>-1.243491337663714E-2</v>
      </c>
      <c r="F1807" s="7">
        <f t="shared" si="1946"/>
        <v>-0.1744480215635357</v>
      </c>
      <c r="G1807" s="7">
        <f t="shared" si="1946"/>
        <v>-0.21085390297237772</v>
      </c>
      <c r="H1807" s="7">
        <f t="shared" si="1946"/>
        <v>4.9611720182055605E-2</v>
      </c>
      <c r="I1807" s="7">
        <f t="shared" si="1946"/>
        <v>7.931270956680922E-2</v>
      </c>
      <c r="J1807" s="7">
        <f t="shared" si="1946"/>
        <v>-3.7585209240678222E-2</v>
      </c>
      <c r="K1807" s="7">
        <f t="shared" si="1946"/>
        <v>0.20210704432150273</v>
      </c>
      <c r="L1807" s="7">
        <f t="shared" si="1946"/>
        <v>-0.18900932703442677</v>
      </c>
      <c r="M1807" s="7">
        <f t="shared" si="1946"/>
        <v>-1.1009139285873069E-2</v>
      </c>
      <c r="N1807" s="7">
        <f t="shared" si="1946"/>
        <v>6.0371519916529399E-2</v>
      </c>
      <c r="O1807" s="7">
        <f t="shared" si="1946"/>
        <v>-5.8351502154723039E-2</v>
      </c>
      <c r="P1807" s="7">
        <f t="shared" si="1946"/>
        <v>2.4373318612935766E-2</v>
      </c>
      <c r="Q1807" s="7">
        <f t="shared" si="1946"/>
        <v>0.12672378544252588</v>
      </c>
      <c r="R1807" s="7">
        <f t="shared" si="1946"/>
        <v>-4.1996082318530518E-2</v>
      </c>
      <c r="S1807" s="7">
        <f t="shared" si="1946"/>
        <v>6.4665577975026964E-2</v>
      </c>
      <c r="T1807" s="7">
        <f t="shared" si="1946"/>
        <v>-0.31953143213994728</v>
      </c>
      <c r="U1807" s="7">
        <f t="shared" si="1946"/>
        <v>-1.7368978260163936E-3</v>
      </c>
      <c r="V1807" s="7">
        <f t="shared" si="1946"/>
        <v>-9.2240349706073657E-2</v>
      </c>
      <c r="W1807" s="7">
        <f t="shared" si="1946"/>
        <v>-4.3309733259429405E-2</v>
      </c>
      <c r="X1807" s="7">
        <f t="shared" si="1946"/>
        <v>-0.25552956686316708</v>
      </c>
      <c r="Y1807" s="7">
        <f t="shared" si="1946"/>
        <v>-0.21033926838860814</v>
      </c>
      <c r="Z1807" s="7">
        <f t="shared" si="1946"/>
        <v>-9.4445343319529418E-2</v>
      </c>
      <c r="AA1807" s="7">
        <f t="shared" si="1946"/>
        <v>0.10409466416410181</v>
      </c>
      <c r="AB1807" s="7">
        <f t="shared" si="1946"/>
        <v>3.8158682812170549E-4</v>
      </c>
      <c r="AC1807" s="7">
        <f t="shared" si="1946"/>
        <v>-3.5515903967253563E-2</v>
      </c>
      <c r="AD1807" s="7">
        <f t="shared" si="1946"/>
        <v>1.4682930960662463E-2</v>
      </c>
      <c r="AE1807" s="7">
        <f t="shared" si="1946"/>
        <v>7.1782420499175784E-2</v>
      </c>
      <c r="AF1807" s="7">
        <f t="shared" si="1946"/>
        <v>0.10938751419446614</v>
      </c>
      <c r="AG1807" s="7">
        <f t="shared" si="1946"/>
        <v>3.7953912228082413E-2</v>
      </c>
      <c r="AH1807" s="7">
        <f t="shared" si="1946"/>
        <v>-2.4221615909381402E-2</v>
      </c>
      <c r="AI1807" s="7">
        <f t="shared" si="1946"/>
        <v>-5.0319610728132499E-2</v>
      </c>
      <c r="AJ1807" s="7">
        <f t="shared" si="1946"/>
        <v>5.3849790122188282E-2</v>
      </c>
      <c r="AK1807" s="7">
        <f t="shared" si="1946"/>
        <v>-0.21860645222725164</v>
      </c>
      <c r="AL1807" s="7">
        <f t="shared" si="1946"/>
        <v>-2.3221446875028411E-2</v>
      </c>
      <c r="AM1807" s="7">
        <f t="shared" si="1946"/>
        <v>-8.5317039240252135E-2</v>
      </c>
      <c r="AN1807" s="7">
        <f t="shared" si="1946"/>
        <v>1.859940218067312E-2</v>
      </c>
      <c r="AO1807" s="7">
        <f t="shared" si="1946"/>
        <v>-0.11910129070150312</v>
      </c>
      <c r="AP1807" s="7">
        <f t="shared" si="1946"/>
        <v>4.5437279786985474E-2</v>
      </c>
      <c r="AQ1807" s="7">
        <f t="shared" si="1946"/>
        <v>-0.13339998985856399</v>
      </c>
      <c r="AR1807" s="7">
        <f t="shared" si="1946"/>
        <v>0.17298394236134615</v>
      </c>
      <c r="AS1807" s="7">
        <f t="shared" si="1946"/>
        <v>-6.7518828827026825E-2</v>
      </c>
      <c r="AT1807" s="7">
        <f t="shared" si="1946"/>
        <v>-0.13671427625473195</v>
      </c>
      <c r="AU1807" s="7">
        <f t="shared" si="1946"/>
        <v>-5.4837582799624564E-2</v>
      </c>
      <c r="AV1807" s="7">
        <f t="shared" si="1946"/>
        <v>1.9903099902150178E-2</v>
      </c>
      <c r="AW1807" s="7">
        <f t="shared" si="1946"/>
        <v>-1.4189859763046861E-2</v>
      </c>
      <c r="AX1807" s="7">
        <f t="shared" si="1946"/>
        <v>5.3714450712695809E-2</v>
      </c>
      <c r="AY1807" s="7">
        <f t="shared" si="1946"/>
        <v>8.0060900856898515E-2</v>
      </c>
      <c r="AZ1807" s="4"/>
      <c r="BA1807" s="4"/>
      <c r="BC1807" s="4"/>
      <c r="BD1807" s="4"/>
      <c r="BE1807" s="4"/>
      <c r="BM1807" s="4"/>
      <c r="BN1807" s="4"/>
      <c r="BO1807" s="4"/>
      <c r="BW1807" s="4"/>
      <c r="BX1807" s="4"/>
      <c r="BY1807" s="4"/>
    </row>
    <row r="1808" spans="1:77" x14ac:dyDescent="0.4">
      <c r="A1808" s="15"/>
      <c r="B1808" s="16">
        <f t="shared" si="1926"/>
        <v>794</v>
      </c>
      <c r="D1808" s="7">
        <f t="shared" ref="D1808:AY1808" si="1947">($E$1-0.5*($E$2)^2)*D$1013+$E$2*D2812*D$2017</f>
        <v>-5.517770554910225E-2</v>
      </c>
      <c r="E1808" s="7">
        <f t="shared" si="1947"/>
        <v>0.12249337999658122</v>
      </c>
      <c r="F1808" s="7">
        <f t="shared" si="1947"/>
        <v>-0.11059868441413676</v>
      </c>
      <c r="G1808" s="7">
        <f t="shared" si="1947"/>
        <v>-2.6046333009583072E-2</v>
      </c>
      <c r="H1808" s="7">
        <f t="shared" si="1947"/>
        <v>-0.21958518764339155</v>
      </c>
      <c r="I1808" s="7">
        <f t="shared" si="1947"/>
        <v>-0.17651987909486522</v>
      </c>
      <c r="J1808" s="7">
        <f t="shared" si="1947"/>
        <v>-9.3099795346343842E-2</v>
      </c>
      <c r="K1808" s="7">
        <f t="shared" si="1947"/>
        <v>-0.10288927592583193</v>
      </c>
      <c r="L1808" s="7">
        <f t="shared" si="1947"/>
        <v>0.14517616865002975</v>
      </c>
      <c r="M1808" s="7">
        <f t="shared" si="1947"/>
        <v>4.0628533409787969E-2</v>
      </c>
      <c r="N1808" s="7">
        <f t="shared" si="1947"/>
        <v>0.20161506650705904</v>
      </c>
      <c r="O1808" s="7">
        <f t="shared" si="1947"/>
        <v>-8.5825068928852083E-2</v>
      </c>
      <c r="P1808" s="7">
        <f t="shared" si="1947"/>
        <v>-4.778870502043131E-2</v>
      </c>
      <c r="Q1808" s="7">
        <f t="shared" si="1947"/>
        <v>-0.20484098852821386</v>
      </c>
      <c r="R1808" s="7">
        <f t="shared" si="1947"/>
        <v>-3.2707428804349528E-2</v>
      </c>
      <c r="S1808" s="7">
        <f t="shared" si="1947"/>
        <v>-0.15680237364643571</v>
      </c>
      <c r="T1808" s="7">
        <f t="shared" si="1947"/>
        <v>0.24752390225232135</v>
      </c>
      <c r="U1808" s="7">
        <f t="shared" si="1947"/>
        <v>-9.8328219513200033E-2</v>
      </c>
      <c r="V1808" s="7">
        <f t="shared" si="1947"/>
        <v>6.5232407496192149E-2</v>
      </c>
      <c r="W1808" s="7">
        <f t="shared" si="1947"/>
        <v>1.8297342066545621E-2</v>
      </c>
      <c r="X1808" s="7">
        <f t="shared" si="1947"/>
        <v>2.7488440529853664E-2</v>
      </c>
      <c r="Y1808" s="7">
        <f t="shared" si="1947"/>
        <v>9.5069118694614319E-2</v>
      </c>
      <c r="Z1808" s="7">
        <f t="shared" si="1947"/>
        <v>-0.21723109596131332</v>
      </c>
      <c r="AA1808" s="7">
        <f t="shared" si="1947"/>
        <v>-0.1853335057637947</v>
      </c>
      <c r="AB1808" s="7">
        <f t="shared" si="1947"/>
        <v>-9.9814413901995386E-2</v>
      </c>
      <c r="AC1808" s="7">
        <f t="shared" si="1947"/>
        <v>5.5770631872192604E-2</v>
      </c>
      <c r="AD1808" s="7">
        <f t="shared" si="1947"/>
        <v>-3.2226901918656618E-2</v>
      </c>
      <c r="AE1808" s="7">
        <f t="shared" si="1947"/>
        <v>7.4993583589669538E-2</v>
      </c>
      <c r="AF1808" s="7">
        <f t="shared" si="1947"/>
        <v>-5.0994259986285644E-2</v>
      </c>
      <c r="AG1808" s="7">
        <f t="shared" si="1947"/>
        <v>8.5229146888890703E-2</v>
      </c>
      <c r="AH1808" s="7">
        <f t="shared" si="1947"/>
        <v>0.16359103742697242</v>
      </c>
      <c r="AI1808" s="7">
        <f t="shared" si="1947"/>
        <v>-1.6668762488998973E-2</v>
      </c>
      <c r="AJ1808" s="7">
        <f t="shared" si="1947"/>
        <v>-7.1305270231049281E-2</v>
      </c>
      <c r="AK1808" s="7">
        <f t="shared" si="1947"/>
        <v>-0.11633050163818874</v>
      </c>
      <c r="AL1808" s="7">
        <f t="shared" si="1947"/>
        <v>-3.809085785508249E-3</v>
      </c>
      <c r="AM1808" s="7">
        <f t="shared" si="1947"/>
        <v>4.1002206094586151E-2</v>
      </c>
      <c r="AN1808" s="7">
        <f t="shared" si="1947"/>
        <v>2.5387246883134987E-2</v>
      </c>
      <c r="AO1808" s="7">
        <f t="shared" si="1947"/>
        <v>-0.21603517443073769</v>
      </c>
      <c r="AP1808" s="7">
        <f t="shared" si="1947"/>
        <v>-0.11552856929135055</v>
      </c>
      <c r="AQ1808" s="7">
        <f t="shared" si="1947"/>
        <v>-0.1429693674357117</v>
      </c>
      <c r="AR1808" s="7">
        <f t="shared" si="1947"/>
        <v>-9.0108936713671789E-2</v>
      </c>
      <c r="AS1808" s="7">
        <f t="shared" si="1947"/>
        <v>-7.7617475097163852E-2</v>
      </c>
      <c r="AT1808" s="7">
        <f t="shared" si="1947"/>
        <v>6.65168170444497E-2</v>
      </c>
      <c r="AU1808" s="7">
        <f t="shared" si="1947"/>
        <v>1.7264681345037097E-2</v>
      </c>
      <c r="AV1808" s="7">
        <f t="shared" si="1947"/>
        <v>-0.19911339309719256</v>
      </c>
      <c r="AW1808" s="7">
        <f t="shared" si="1947"/>
        <v>-3.2094392021516774E-2</v>
      </c>
      <c r="AX1808" s="7">
        <f t="shared" si="1947"/>
        <v>-2.9732969690878117E-2</v>
      </c>
      <c r="AY1808" s="7">
        <f t="shared" si="1947"/>
        <v>0.24683194262684616</v>
      </c>
      <c r="AZ1808" s="4"/>
      <c r="BA1808" s="4"/>
      <c r="BC1808" s="4"/>
      <c r="BD1808" s="4"/>
      <c r="BE1808" s="4"/>
      <c r="BM1808" s="4"/>
      <c r="BN1808" s="4"/>
      <c r="BO1808" s="4"/>
      <c r="BW1808" s="4"/>
      <c r="BX1808" s="4"/>
      <c r="BY1808" s="4"/>
    </row>
    <row r="1809" spans="1:77" x14ac:dyDescent="0.4">
      <c r="A1809" s="15"/>
      <c r="B1809" s="16">
        <f t="shared" si="1926"/>
        <v>795</v>
      </c>
      <c r="D1809" s="7">
        <f t="shared" ref="D1809:AY1809" si="1948">($E$1-0.5*($E$2)^2)*D$1013+$E$2*D2813*D$2017</f>
        <v>0.18869465318705375</v>
      </c>
      <c r="E1809" s="7">
        <f t="shared" si="1948"/>
        <v>8.8542752633501171E-2</v>
      </c>
      <c r="F1809" s="7">
        <f t="shared" si="1948"/>
        <v>7.0634718278851987E-3</v>
      </c>
      <c r="G1809" s="7">
        <f t="shared" si="1948"/>
        <v>6.3609145106766435E-2</v>
      </c>
      <c r="H1809" s="7">
        <f t="shared" si="1948"/>
        <v>-0.16660993289514203</v>
      </c>
      <c r="I1809" s="7">
        <f t="shared" si="1948"/>
        <v>-0.25361108780759495</v>
      </c>
      <c r="J1809" s="7">
        <f t="shared" si="1948"/>
        <v>-0.1272617180865758</v>
      </c>
      <c r="K1809" s="7">
        <f t="shared" si="1948"/>
        <v>-0.112519937926116</v>
      </c>
      <c r="L1809" s="7">
        <f t="shared" si="1948"/>
        <v>-2.9267523184883629E-2</v>
      </c>
      <c r="M1809" s="7">
        <f t="shared" si="1948"/>
        <v>5.4313609162095412E-2</v>
      </c>
      <c r="N1809" s="7">
        <f t="shared" si="1948"/>
        <v>-0.190092455270888</v>
      </c>
      <c r="O1809" s="7">
        <f t="shared" si="1948"/>
        <v>4.6164701748202574E-3</v>
      </c>
      <c r="P1809" s="7">
        <f t="shared" si="1948"/>
        <v>0.10711997625439604</v>
      </c>
      <c r="Q1809" s="7">
        <f t="shared" si="1948"/>
        <v>-3.8909518160169132E-2</v>
      </c>
      <c r="R1809" s="7">
        <f t="shared" si="1948"/>
        <v>-6.4626346846957672E-2</v>
      </c>
      <c r="S1809" s="7">
        <f t="shared" si="1948"/>
        <v>0.10783928910416607</v>
      </c>
      <c r="T1809" s="7">
        <f t="shared" si="1948"/>
        <v>-9.0904424321482769E-2</v>
      </c>
      <c r="U1809" s="7">
        <f t="shared" si="1948"/>
        <v>9.2193112487885531E-3</v>
      </c>
      <c r="V1809" s="7">
        <f t="shared" si="1948"/>
        <v>-9.5259343229910601E-2</v>
      </c>
      <c r="W1809" s="7">
        <f t="shared" si="1948"/>
        <v>-0.1123464501627551</v>
      </c>
      <c r="X1809" s="7">
        <f t="shared" si="1948"/>
        <v>2.1826050218824989E-2</v>
      </c>
      <c r="Y1809" s="7">
        <f t="shared" si="1948"/>
        <v>-0.15605028634089135</v>
      </c>
      <c r="Z1809" s="7">
        <f t="shared" si="1948"/>
        <v>-8.6819366554370447E-2</v>
      </c>
      <c r="AA1809" s="7">
        <f t="shared" si="1948"/>
        <v>-0.19473759652056288</v>
      </c>
      <c r="AB1809" s="7">
        <f t="shared" si="1948"/>
        <v>-0.12803125081532279</v>
      </c>
      <c r="AC1809" s="7">
        <f t="shared" si="1948"/>
        <v>-3.6490724234018251E-2</v>
      </c>
      <c r="AD1809" s="7">
        <f t="shared" si="1948"/>
        <v>-0.21270935414537306</v>
      </c>
      <c r="AE1809" s="7">
        <f t="shared" si="1948"/>
        <v>-4.1683724977089748E-2</v>
      </c>
      <c r="AF1809" s="7">
        <f t="shared" si="1948"/>
        <v>-0.27508249673713769</v>
      </c>
      <c r="AG1809" s="7">
        <f t="shared" si="1948"/>
        <v>-0.16213067282292903</v>
      </c>
      <c r="AH1809" s="7">
        <f t="shared" si="1948"/>
        <v>-0.10621371230163169</v>
      </c>
      <c r="AI1809" s="7">
        <f t="shared" si="1948"/>
        <v>0.10595630760860623</v>
      </c>
      <c r="AJ1809" s="7">
        <f t="shared" si="1948"/>
        <v>-2.3193547452213307E-2</v>
      </c>
      <c r="AK1809" s="7">
        <f t="shared" si="1948"/>
        <v>0.12652386974819702</v>
      </c>
      <c r="AL1809" s="7">
        <f t="shared" si="1948"/>
        <v>-6.3001818026101289E-2</v>
      </c>
      <c r="AM1809" s="7">
        <f t="shared" si="1948"/>
        <v>-0.19541830676495758</v>
      </c>
      <c r="AN1809" s="7">
        <f t="shared" si="1948"/>
        <v>7.8695350534255665E-2</v>
      </c>
      <c r="AO1809" s="7">
        <f t="shared" si="1948"/>
        <v>-4.8289642214899973E-2</v>
      </c>
      <c r="AP1809" s="7">
        <f t="shared" si="1948"/>
        <v>-9.1090098623498539E-2</v>
      </c>
      <c r="AQ1809" s="7">
        <f t="shared" si="1948"/>
        <v>0.20717641186813868</v>
      </c>
      <c r="AR1809" s="7">
        <f t="shared" si="1948"/>
        <v>1.2556467855927542E-2</v>
      </c>
      <c r="AS1809" s="7">
        <f t="shared" si="1948"/>
        <v>-7.1771091141930379E-2</v>
      </c>
      <c r="AT1809" s="7">
        <f t="shared" si="1948"/>
        <v>0.21649669232055535</v>
      </c>
      <c r="AU1809" s="7">
        <f t="shared" si="1948"/>
        <v>6.3214578231056084E-2</v>
      </c>
      <c r="AV1809" s="7">
        <f t="shared" si="1948"/>
        <v>-2.0074856850931709E-2</v>
      </c>
      <c r="AW1809" s="7">
        <f t="shared" si="1948"/>
        <v>-0.21655903115198002</v>
      </c>
      <c r="AX1809" s="7">
        <f t="shared" si="1948"/>
        <v>-9.7822626763511486E-2</v>
      </c>
      <c r="AY1809" s="7">
        <f t="shared" si="1948"/>
        <v>0.13303006337746909</v>
      </c>
      <c r="AZ1809" s="4"/>
      <c r="BA1809" s="4"/>
      <c r="BC1809" s="4"/>
      <c r="BD1809" s="4"/>
      <c r="BE1809" s="4"/>
      <c r="BM1809" s="4"/>
      <c r="BN1809" s="4"/>
      <c r="BO1809" s="4"/>
      <c r="BW1809" s="4"/>
      <c r="BX1809" s="4"/>
      <c r="BY1809" s="4"/>
    </row>
    <row r="1810" spans="1:77" x14ac:dyDescent="0.4">
      <c r="A1810" s="15"/>
      <c r="B1810" s="16">
        <f t="shared" si="1926"/>
        <v>796</v>
      </c>
      <c r="D1810" s="7">
        <f t="shared" ref="D1810:AY1810" si="1949">($E$1-0.5*($E$2)^2)*D$1013+$E$2*D2814*D$2017</f>
        <v>-0.15597673063524067</v>
      </c>
      <c r="E1810" s="7">
        <f t="shared" si="1949"/>
        <v>3.3506433243525495E-3</v>
      </c>
      <c r="F1810" s="7">
        <f t="shared" si="1949"/>
        <v>-0.10416230813709886</v>
      </c>
      <c r="G1810" s="7">
        <f t="shared" si="1949"/>
        <v>3.0332391311908784E-2</v>
      </c>
      <c r="H1810" s="7">
        <f t="shared" si="1949"/>
        <v>0.25206186563531346</v>
      </c>
      <c r="I1810" s="7">
        <f t="shared" si="1949"/>
        <v>-0.18680108639787921</v>
      </c>
      <c r="J1810" s="7">
        <f t="shared" si="1949"/>
        <v>-3.8252639543451851E-3</v>
      </c>
      <c r="K1810" s="7">
        <f t="shared" si="1949"/>
        <v>-0.16122327991547536</v>
      </c>
      <c r="L1810" s="7">
        <f t="shared" si="1949"/>
        <v>-0.27615640678529452</v>
      </c>
      <c r="M1810" s="7">
        <f t="shared" si="1949"/>
        <v>4.2779847027437689E-3</v>
      </c>
      <c r="N1810" s="7">
        <f t="shared" si="1949"/>
        <v>8.1777430563903866E-2</v>
      </c>
      <c r="O1810" s="7">
        <f t="shared" si="1949"/>
        <v>-2.5671376624783901E-2</v>
      </c>
      <c r="P1810" s="7">
        <f t="shared" si="1949"/>
        <v>-0.16017433178461457</v>
      </c>
      <c r="Q1810" s="7">
        <f t="shared" si="1949"/>
        <v>0.24820116785257884</v>
      </c>
      <c r="R1810" s="7">
        <f t="shared" si="1949"/>
        <v>-8.2426994873292164E-2</v>
      </c>
      <c r="S1810" s="7">
        <f t="shared" si="1949"/>
        <v>-4.1117556164524914E-2</v>
      </c>
      <c r="T1810" s="7">
        <f t="shared" si="1949"/>
        <v>4.1158446974002241E-2</v>
      </c>
      <c r="U1810" s="7">
        <f t="shared" si="1949"/>
        <v>0.13138005405440595</v>
      </c>
      <c r="V1810" s="7">
        <f t="shared" si="1949"/>
        <v>-7.8429338168107252E-2</v>
      </c>
      <c r="W1810" s="7">
        <f t="shared" si="1949"/>
        <v>5.4137922828583025E-3</v>
      </c>
      <c r="X1810" s="7">
        <f t="shared" si="1949"/>
        <v>0.11687189735759004</v>
      </c>
      <c r="Y1810" s="7">
        <f t="shared" si="1949"/>
        <v>0.14500982969251749</v>
      </c>
      <c r="Z1810" s="7">
        <f t="shared" si="1949"/>
        <v>-0.10386867065278899</v>
      </c>
      <c r="AA1810" s="7">
        <f t="shared" si="1949"/>
        <v>3.6396942869624478E-2</v>
      </c>
      <c r="AB1810" s="7">
        <f t="shared" si="1949"/>
        <v>-0.24912443046788804</v>
      </c>
      <c r="AC1810" s="7">
        <f t="shared" si="1949"/>
        <v>2.4399875333308046E-2</v>
      </c>
      <c r="AD1810" s="7">
        <f t="shared" si="1949"/>
        <v>-6.0103916047781598E-2</v>
      </c>
      <c r="AE1810" s="7">
        <f t="shared" si="1949"/>
        <v>-5.1203912205255234E-3</v>
      </c>
      <c r="AF1810" s="7">
        <f t="shared" si="1949"/>
        <v>-0.20626631827857464</v>
      </c>
      <c r="AG1810" s="7">
        <f t="shared" si="1949"/>
        <v>3.7542970180858913E-2</v>
      </c>
      <c r="AH1810" s="7">
        <f t="shared" si="1949"/>
        <v>2.5147514441591044E-2</v>
      </c>
      <c r="AI1810" s="7">
        <f t="shared" si="1949"/>
        <v>0.25376751155018429</v>
      </c>
      <c r="AJ1810" s="7">
        <f t="shared" si="1949"/>
        <v>0.14162085446467904</v>
      </c>
      <c r="AK1810" s="7">
        <f t="shared" si="1949"/>
        <v>7.0211277977247494E-2</v>
      </c>
      <c r="AL1810" s="7">
        <f t="shared" si="1949"/>
        <v>-6.4060850296456612E-2</v>
      </c>
      <c r="AM1810" s="7">
        <f t="shared" si="1949"/>
        <v>0.12877241364048345</v>
      </c>
      <c r="AN1810" s="7">
        <f t="shared" si="1949"/>
        <v>7.3791040050997792E-2</v>
      </c>
      <c r="AO1810" s="7">
        <f t="shared" si="1949"/>
        <v>0.26722456969192349</v>
      </c>
      <c r="AP1810" s="7">
        <f t="shared" si="1949"/>
        <v>-0.13840330705227635</v>
      </c>
      <c r="AQ1810" s="7">
        <f t="shared" si="1949"/>
        <v>0.17936726348378412</v>
      </c>
      <c r="AR1810" s="7">
        <f t="shared" si="1949"/>
        <v>7.2228140801188417E-2</v>
      </c>
      <c r="AS1810" s="7">
        <f t="shared" si="1949"/>
        <v>-9.7154555928286493E-2</v>
      </c>
      <c r="AT1810" s="7">
        <f t="shared" si="1949"/>
        <v>7.1490686142903867E-2</v>
      </c>
      <c r="AU1810" s="7">
        <f t="shared" si="1949"/>
        <v>0.13244322091092209</v>
      </c>
      <c r="AV1810" s="7">
        <f t="shared" si="1949"/>
        <v>5.2952197517345895E-2</v>
      </c>
      <c r="AW1810" s="7">
        <f t="shared" si="1949"/>
        <v>0.11443772349567276</v>
      </c>
      <c r="AX1810" s="7">
        <f t="shared" si="1949"/>
        <v>6.0412235951978609E-2</v>
      </c>
      <c r="AY1810" s="7">
        <f t="shared" si="1949"/>
        <v>-0.19501735583908258</v>
      </c>
      <c r="AZ1810" s="4"/>
      <c r="BA1810" s="4"/>
      <c r="BC1810" s="4"/>
      <c r="BD1810" s="4"/>
      <c r="BE1810" s="4"/>
      <c r="BM1810" s="4"/>
      <c r="BN1810" s="4"/>
      <c r="BO1810" s="4"/>
      <c r="BW1810" s="4"/>
      <c r="BX1810" s="4"/>
      <c r="BY1810" s="4"/>
    </row>
    <row r="1811" spans="1:77" x14ac:dyDescent="0.4">
      <c r="A1811" s="15"/>
      <c r="B1811" s="16">
        <f t="shared" si="1926"/>
        <v>797</v>
      </c>
      <c r="D1811" s="7">
        <f t="shared" ref="D1811:AY1811" si="1950">($E$1-0.5*($E$2)^2)*D$1013+$E$2*D2815*D$2017</f>
        <v>-3.5264532991781561E-2</v>
      </c>
      <c r="E1811" s="7">
        <f t="shared" si="1950"/>
        <v>-4.9174587226929252E-2</v>
      </c>
      <c r="F1811" s="7">
        <f t="shared" si="1950"/>
        <v>-4.7891807871922092E-2</v>
      </c>
      <c r="G1811" s="7">
        <f t="shared" si="1950"/>
        <v>3.7297517375847924E-2</v>
      </c>
      <c r="H1811" s="7">
        <f t="shared" si="1950"/>
        <v>5.9191591701304801E-2</v>
      </c>
      <c r="I1811" s="7">
        <f t="shared" si="1950"/>
        <v>4.7313540197869763E-2</v>
      </c>
      <c r="J1811" s="7">
        <f t="shared" si="1950"/>
        <v>-0.24868631890640741</v>
      </c>
      <c r="K1811" s="7">
        <f t="shared" si="1950"/>
        <v>-0.15011316699556626</v>
      </c>
      <c r="L1811" s="7">
        <f t="shared" si="1950"/>
        <v>0.1782296658312976</v>
      </c>
      <c r="M1811" s="7">
        <f t="shared" si="1950"/>
        <v>-0.10645300367339029</v>
      </c>
      <c r="N1811" s="7">
        <f t="shared" si="1950"/>
        <v>0.1363279176004491</v>
      </c>
      <c r="O1811" s="7">
        <f t="shared" si="1950"/>
        <v>-5.5536771938234211E-2</v>
      </c>
      <c r="P1811" s="7">
        <f t="shared" si="1950"/>
        <v>6.3290132964221688E-2</v>
      </c>
      <c r="Q1811" s="7">
        <f t="shared" si="1950"/>
        <v>0.1040059948234278</v>
      </c>
      <c r="R1811" s="7">
        <f t="shared" si="1950"/>
        <v>-4.5821069018311435E-2</v>
      </c>
      <c r="S1811" s="7">
        <f t="shared" si="1950"/>
        <v>-9.1965036407638104E-2</v>
      </c>
      <c r="T1811" s="7">
        <f t="shared" si="1950"/>
        <v>-0.21569642642221312</v>
      </c>
      <c r="U1811" s="7">
        <f t="shared" si="1950"/>
        <v>2.1913619478928347E-3</v>
      </c>
      <c r="V1811" s="7">
        <f t="shared" si="1950"/>
        <v>0.1141189745743298</v>
      </c>
      <c r="W1811" s="7">
        <f t="shared" si="1950"/>
        <v>0.15804854550109373</v>
      </c>
      <c r="X1811" s="7">
        <f t="shared" si="1950"/>
        <v>0.14145515061464997</v>
      </c>
      <c r="Y1811" s="7">
        <f t="shared" si="1950"/>
        <v>-2.2305781102943747E-2</v>
      </c>
      <c r="Z1811" s="7">
        <f t="shared" si="1950"/>
        <v>0.11408660682141156</v>
      </c>
      <c r="AA1811" s="7">
        <f t="shared" si="1950"/>
        <v>-5.0165320813370072E-2</v>
      </c>
      <c r="AB1811" s="7">
        <f t="shared" si="1950"/>
        <v>4.7949296081789154E-2</v>
      </c>
      <c r="AC1811" s="7">
        <f t="shared" si="1950"/>
        <v>6.8494896429433544E-2</v>
      </c>
      <c r="AD1811" s="7">
        <f t="shared" si="1950"/>
        <v>0.12963671308938202</v>
      </c>
      <c r="AE1811" s="7">
        <f t="shared" si="1950"/>
        <v>-1.5060641463117714E-2</v>
      </c>
      <c r="AF1811" s="7">
        <f t="shared" si="1950"/>
        <v>-5.0544026846113581E-2</v>
      </c>
      <c r="AG1811" s="7">
        <f t="shared" si="1950"/>
        <v>0.11244400084393628</v>
      </c>
      <c r="AH1811" s="7">
        <f t="shared" si="1950"/>
        <v>-7.4804109830482407E-3</v>
      </c>
      <c r="AI1811" s="7">
        <f t="shared" si="1950"/>
        <v>-0.13686438713516019</v>
      </c>
      <c r="AJ1811" s="7">
        <f t="shared" si="1950"/>
        <v>-2.5480201291788299E-2</v>
      </c>
      <c r="AK1811" s="7">
        <f t="shared" si="1950"/>
        <v>-5.4405981131601432E-3</v>
      </c>
      <c r="AL1811" s="7">
        <f t="shared" si="1950"/>
        <v>9.5027577102020769E-2</v>
      </c>
      <c r="AM1811" s="7">
        <f t="shared" si="1950"/>
        <v>0.10755982436810051</v>
      </c>
      <c r="AN1811" s="7">
        <f t="shared" si="1950"/>
        <v>0.12991897477013553</v>
      </c>
      <c r="AO1811" s="7">
        <f t="shared" si="1950"/>
        <v>-0.14072804478484524</v>
      </c>
      <c r="AP1811" s="7">
        <f t="shared" si="1950"/>
        <v>4.0332389443589233E-3</v>
      </c>
      <c r="AQ1811" s="7">
        <f t="shared" si="1950"/>
        <v>-1.182451253890276E-2</v>
      </c>
      <c r="AR1811" s="7">
        <f t="shared" si="1950"/>
        <v>-2.7650545603396311E-2</v>
      </c>
      <c r="AS1811" s="7">
        <f t="shared" si="1950"/>
        <v>-5.2672156297084237E-2</v>
      </c>
      <c r="AT1811" s="7">
        <f t="shared" si="1950"/>
        <v>1.5462196024132683E-2</v>
      </c>
      <c r="AU1811" s="7">
        <f t="shared" si="1950"/>
        <v>-0.13869272433335317</v>
      </c>
      <c r="AV1811" s="7">
        <f t="shared" si="1950"/>
        <v>-6.3105442820610064E-2</v>
      </c>
      <c r="AW1811" s="7">
        <f t="shared" si="1950"/>
        <v>-5.6941064510422759E-2</v>
      </c>
      <c r="AX1811" s="7">
        <f t="shared" si="1950"/>
        <v>0.1825503348546148</v>
      </c>
      <c r="AY1811" s="7">
        <f t="shared" si="1950"/>
        <v>-0.17847476747212643</v>
      </c>
      <c r="AZ1811" s="4"/>
      <c r="BA1811" s="4"/>
      <c r="BC1811" s="4"/>
      <c r="BD1811" s="4"/>
      <c r="BE1811" s="4"/>
      <c r="BM1811" s="4"/>
      <c r="BN1811" s="4"/>
      <c r="BO1811" s="4"/>
      <c r="BW1811" s="4"/>
      <c r="BX1811" s="4"/>
      <c r="BY1811" s="4"/>
    </row>
    <row r="1812" spans="1:77" x14ac:dyDescent="0.4">
      <c r="A1812" s="15"/>
      <c r="B1812" s="16">
        <f t="shared" si="1926"/>
        <v>798</v>
      </c>
      <c r="D1812" s="7">
        <f t="shared" ref="D1812:AY1812" si="1951">($E$1-0.5*($E$2)^2)*D$1013+$E$2*D2816*D$2017</f>
        <v>7.50372026506176E-3</v>
      </c>
      <c r="E1812" s="7">
        <f t="shared" si="1951"/>
        <v>-0.21863656682254132</v>
      </c>
      <c r="F1812" s="7">
        <f t="shared" si="1951"/>
        <v>0.19250382585019521</v>
      </c>
      <c r="G1812" s="7">
        <f t="shared" si="1951"/>
        <v>-4.0216856719713409E-2</v>
      </c>
      <c r="H1812" s="7">
        <f t="shared" si="1951"/>
        <v>6.2313286300309308E-2</v>
      </c>
      <c r="I1812" s="7">
        <f t="shared" si="1951"/>
        <v>1.2821275272086163E-2</v>
      </c>
      <c r="J1812" s="7">
        <f t="shared" si="1951"/>
        <v>0.21698908623788579</v>
      </c>
      <c r="K1812" s="7">
        <f t="shared" si="1951"/>
        <v>4.9550586233637159E-2</v>
      </c>
      <c r="L1812" s="7">
        <f t="shared" si="1951"/>
        <v>1.9451881583069944E-2</v>
      </c>
      <c r="M1812" s="7">
        <f t="shared" si="1951"/>
        <v>8.8875568823049395E-2</v>
      </c>
      <c r="N1812" s="7">
        <f t="shared" si="1951"/>
        <v>0.15050130421211308</v>
      </c>
      <c r="O1812" s="7">
        <f t="shared" si="1951"/>
        <v>0.16277977305549496</v>
      </c>
      <c r="P1812" s="7">
        <f t="shared" si="1951"/>
        <v>-6.2100382563661079E-2</v>
      </c>
      <c r="Q1812" s="7">
        <f t="shared" si="1951"/>
        <v>-0.25387464697526496</v>
      </c>
      <c r="R1812" s="7">
        <f t="shared" si="1951"/>
        <v>-0.1788799236857018</v>
      </c>
      <c r="S1812" s="7">
        <f t="shared" si="1951"/>
        <v>0.11836986087517777</v>
      </c>
      <c r="T1812" s="7">
        <f t="shared" si="1951"/>
        <v>0.17388294006886801</v>
      </c>
      <c r="U1812" s="7">
        <f t="shared" si="1951"/>
        <v>0.10644163261074058</v>
      </c>
      <c r="V1812" s="7">
        <f t="shared" si="1951"/>
        <v>0.12559789591284468</v>
      </c>
      <c r="W1812" s="7">
        <f t="shared" si="1951"/>
        <v>0.10470951881880071</v>
      </c>
      <c r="X1812" s="7">
        <f t="shared" si="1951"/>
        <v>-0.15930978403667653</v>
      </c>
      <c r="Y1812" s="7">
        <f t="shared" si="1951"/>
        <v>-4.5336676185143303E-2</v>
      </c>
      <c r="Z1812" s="7">
        <f t="shared" si="1951"/>
        <v>-6.3388828349891846E-2</v>
      </c>
      <c r="AA1812" s="7">
        <f t="shared" si="1951"/>
        <v>1.3677272579059745E-2</v>
      </c>
      <c r="AB1812" s="7">
        <f t="shared" si="1951"/>
        <v>-7.0099963570236859E-2</v>
      </c>
      <c r="AC1812" s="7">
        <f t="shared" si="1951"/>
        <v>2.5013170978184378E-2</v>
      </c>
      <c r="AD1812" s="7">
        <f t="shared" si="1951"/>
        <v>-0.10250313743161964</v>
      </c>
      <c r="AE1812" s="7">
        <f t="shared" si="1951"/>
        <v>-0.16288880902262612</v>
      </c>
      <c r="AF1812" s="7">
        <f t="shared" si="1951"/>
        <v>-0.11264778959244484</v>
      </c>
      <c r="AG1812" s="7">
        <f t="shared" si="1951"/>
        <v>3.6707389728352427E-5</v>
      </c>
      <c r="AH1812" s="7">
        <f t="shared" si="1951"/>
        <v>-0.11449508524906996</v>
      </c>
      <c r="AI1812" s="7">
        <f t="shared" si="1951"/>
        <v>0.11877901875620193</v>
      </c>
      <c r="AJ1812" s="7">
        <f t="shared" si="1951"/>
        <v>-0.12697798504145216</v>
      </c>
      <c r="AK1812" s="7">
        <f t="shared" si="1951"/>
        <v>-6.6441605210390442E-2</v>
      </c>
      <c r="AL1812" s="7">
        <f t="shared" si="1951"/>
        <v>-2.5495723206010939E-2</v>
      </c>
      <c r="AM1812" s="7">
        <f t="shared" si="1951"/>
        <v>-7.6284381870534795E-2</v>
      </c>
      <c r="AN1812" s="7">
        <f t="shared" si="1951"/>
        <v>-1.180350461685427E-3</v>
      </c>
      <c r="AO1812" s="7">
        <f t="shared" si="1951"/>
        <v>0.1000395895570539</v>
      </c>
      <c r="AP1812" s="7">
        <f t="shared" si="1951"/>
        <v>-8.1952342049530696E-2</v>
      </c>
      <c r="AQ1812" s="7">
        <f t="shared" si="1951"/>
        <v>-0.1230543362590726</v>
      </c>
      <c r="AR1812" s="7">
        <f t="shared" si="1951"/>
        <v>0.12071767374621944</v>
      </c>
      <c r="AS1812" s="7">
        <f t="shared" si="1951"/>
        <v>-0.13427518835851934</v>
      </c>
      <c r="AT1812" s="7">
        <f t="shared" si="1951"/>
        <v>0.27246412698595796</v>
      </c>
      <c r="AU1812" s="7">
        <f t="shared" si="1951"/>
        <v>9.9051968739332974E-2</v>
      </c>
      <c r="AV1812" s="7">
        <f t="shared" si="1951"/>
        <v>0.13972223520685881</v>
      </c>
      <c r="AW1812" s="7">
        <f t="shared" si="1951"/>
        <v>-0.18836361575906357</v>
      </c>
      <c r="AX1812" s="7">
        <f t="shared" si="1951"/>
        <v>2.993385289290431E-2</v>
      </c>
      <c r="AY1812" s="7">
        <f t="shared" si="1951"/>
        <v>0.10159465702276026</v>
      </c>
      <c r="AZ1812" s="4"/>
      <c r="BA1812" s="4"/>
      <c r="BC1812" s="4"/>
      <c r="BD1812" s="4"/>
      <c r="BE1812" s="4"/>
      <c r="BM1812" s="4"/>
      <c r="BN1812" s="4"/>
      <c r="BO1812" s="4"/>
      <c r="BW1812" s="4"/>
      <c r="BX1812" s="4"/>
      <c r="BY1812" s="4"/>
    </row>
    <row r="1813" spans="1:77" x14ac:dyDescent="0.4">
      <c r="A1813" s="15"/>
      <c r="B1813" s="16">
        <f t="shared" si="1926"/>
        <v>799</v>
      </c>
      <c r="D1813" s="7">
        <f t="shared" ref="D1813:AY1813" si="1952">($E$1-0.5*($E$2)^2)*D$1013+$E$2*D2817*D$2017</f>
        <v>-0.12762729638191261</v>
      </c>
      <c r="E1813" s="7">
        <f t="shared" si="1952"/>
        <v>-0.23950057526611462</v>
      </c>
      <c r="F1813" s="7">
        <f t="shared" si="1952"/>
        <v>2.472032162289689E-2</v>
      </c>
      <c r="G1813" s="7">
        <f t="shared" si="1952"/>
        <v>0.13130596481200721</v>
      </c>
      <c r="H1813" s="7">
        <f t="shared" si="1952"/>
        <v>-9.7446797613996772E-2</v>
      </c>
      <c r="I1813" s="7">
        <f t="shared" si="1952"/>
        <v>0.18978626216046204</v>
      </c>
      <c r="J1813" s="7">
        <f t="shared" si="1952"/>
        <v>0.1317609867840687</v>
      </c>
      <c r="K1813" s="7">
        <f t="shared" si="1952"/>
        <v>-0.10978031121035758</v>
      </c>
      <c r="L1813" s="7">
        <f t="shared" si="1952"/>
        <v>-0.16358251812013411</v>
      </c>
      <c r="M1813" s="7">
        <f t="shared" si="1952"/>
        <v>9.7553374500650256E-2</v>
      </c>
      <c r="N1813" s="7">
        <f t="shared" si="1952"/>
        <v>-2.7453552291749724E-2</v>
      </c>
      <c r="O1813" s="7">
        <f t="shared" si="1952"/>
        <v>-0.17644443918200928</v>
      </c>
      <c r="P1813" s="7">
        <f t="shared" si="1952"/>
        <v>3.5861083009446529E-2</v>
      </c>
      <c r="Q1813" s="7">
        <f t="shared" si="1952"/>
        <v>8.2414612620968802E-2</v>
      </c>
      <c r="R1813" s="7">
        <f t="shared" si="1952"/>
        <v>4.3902079838087658E-2</v>
      </c>
      <c r="S1813" s="7">
        <f t="shared" si="1952"/>
        <v>2.0928388656135761E-3</v>
      </c>
      <c r="T1813" s="7">
        <f t="shared" si="1952"/>
        <v>-0.11570876787064066</v>
      </c>
      <c r="U1813" s="7">
        <f t="shared" si="1952"/>
        <v>-2.4750323668826495E-4</v>
      </c>
      <c r="V1813" s="7">
        <f t="shared" si="1952"/>
        <v>-0.10084141929300514</v>
      </c>
      <c r="W1813" s="7">
        <f t="shared" si="1952"/>
        <v>-0.13625755670946588</v>
      </c>
      <c r="X1813" s="7">
        <f t="shared" si="1952"/>
        <v>3.6566819829674101E-2</v>
      </c>
      <c r="Y1813" s="7">
        <f t="shared" si="1952"/>
        <v>1.9439272084037628E-2</v>
      </c>
      <c r="Z1813" s="7">
        <f t="shared" si="1952"/>
        <v>-0.19370091684628041</v>
      </c>
      <c r="AA1813" s="7">
        <f t="shared" si="1952"/>
        <v>7.2997900180743355E-2</v>
      </c>
      <c r="AB1813" s="7">
        <f t="shared" si="1952"/>
        <v>0.14461963710737674</v>
      </c>
      <c r="AC1813" s="7">
        <f t="shared" si="1952"/>
        <v>-0.1839034479860347</v>
      </c>
      <c r="AD1813" s="7">
        <f t="shared" si="1952"/>
        <v>4.6607686129008848E-2</v>
      </c>
      <c r="AE1813" s="7">
        <f t="shared" si="1952"/>
        <v>9.0278877376534464E-2</v>
      </c>
      <c r="AF1813" s="7">
        <f t="shared" si="1952"/>
        <v>-8.4711819827271287E-2</v>
      </c>
      <c r="AG1813" s="7">
        <f t="shared" si="1952"/>
        <v>-0.24049706918586933</v>
      </c>
      <c r="AH1813" s="7">
        <f t="shared" si="1952"/>
        <v>0.13318243278749728</v>
      </c>
      <c r="AI1813" s="7">
        <f t="shared" si="1952"/>
        <v>-7.5072490754208021E-2</v>
      </c>
      <c r="AJ1813" s="7">
        <f t="shared" si="1952"/>
        <v>-3.1479226956714339E-2</v>
      </c>
      <c r="AK1813" s="7">
        <f t="shared" si="1952"/>
        <v>-4.8259408418842254E-3</v>
      </c>
      <c r="AL1813" s="7">
        <f t="shared" si="1952"/>
        <v>0.19224709452599487</v>
      </c>
      <c r="AM1813" s="7">
        <f t="shared" si="1952"/>
        <v>-4.767319160672169E-2</v>
      </c>
      <c r="AN1813" s="7">
        <f t="shared" si="1952"/>
        <v>0.11560507630545146</v>
      </c>
      <c r="AO1813" s="7">
        <f t="shared" si="1952"/>
        <v>-1.0859378584768636E-2</v>
      </c>
      <c r="AP1813" s="7">
        <f t="shared" si="1952"/>
        <v>2.7656869275676496E-2</v>
      </c>
      <c r="AQ1813" s="7">
        <f t="shared" si="1952"/>
        <v>-0.10938615919738463</v>
      </c>
      <c r="AR1813" s="7">
        <f t="shared" si="1952"/>
        <v>1.3554958662795189E-2</v>
      </c>
      <c r="AS1813" s="7">
        <f t="shared" si="1952"/>
        <v>9.7303321931422222E-3</v>
      </c>
      <c r="AT1813" s="7">
        <f t="shared" si="1952"/>
        <v>0.23703237408892067</v>
      </c>
      <c r="AU1813" s="7">
        <f t="shared" si="1952"/>
        <v>5.4805147633074515E-2</v>
      </c>
      <c r="AV1813" s="7">
        <f t="shared" si="1952"/>
        <v>-3.1327731778469058E-2</v>
      </c>
      <c r="AW1813" s="7">
        <f t="shared" si="1952"/>
        <v>-0.23247557113151568</v>
      </c>
      <c r="AX1813" s="7">
        <f t="shared" si="1952"/>
        <v>-3.7934914308985893E-2</v>
      </c>
      <c r="AY1813" s="7">
        <f t="shared" si="1952"/>
        <v>-0.15718628522037323</v>
      </c>
      <c r="AZ1813" s="4"/>
      <c r="BA1813" s="4"/>
      <c r="BC1813" s="4"/>
      <c r="BD1813" s="4"/>
      <c r="BE1813" s="4"/>
      <c r="BM1813" s="4"/>
      <c r="BN1813" s="4"/>
      <c r="BO1813" s="4"/>
      <c r="BW1813" s="4"/>
      <c r="BX1813" s="4"/>
      <c r="BY1813" s="4"/>
    </row>
    <row r="1814" spans="1:77" x14ac:dyDescent="0.4">
      <c r="A1814" s="15"/>
      <c r="B1814" s="16">
        <f t="shared" si="1926"/>
        <v>800</v>
      </c>
      <c r="D1814" s="7">
        <f t="shared" ref="D1814:AY1814" si="1953">($E$1-0.5*($E$2)^2)*D$1013+$E$2*D2818*D$2017</f>
        <v>0.15735231615285927</v>
      </c>
      <c r="E1814" s="7">
        <f t="shared" si="1953"/>
        <v>5.6710507963996966E-2</v>
      </c>
      <c r="F1814" s="7">
        <f t="shared" si="1953"/>
        <v>-4.3982244148784475E-2</v>
      </c>
      <c r="G1814" s="7">
        <f t="shared" si="1953"/>
        <v>2.572623184218217E-2</v>
      </c>
      <c r="H1814" s="7">
        <f t="shared" si="1953"/>
        <v>-3.9425364013660697E-3</v>
      </c>
      <c r="I1814" s="7">
        <f t="shared" si="1953"/>
        <v>-6.5208404760064717E-2</v>
      </c>
      <c r="J1814" s="7">
        <f t="shared" si="1953"/>
        <v>9.7626101238359728E-2</v>
      </c>
      <c r="K1814" s="7">
        <f t="shared" si="1953"/>
        <v>2.0108177381262454E-2</v>
      </c>
      <c r="L1814" s="7">
        <f t="shared" si="1953"/>
        <v>-5.3258535204056205E-2</v>
      </c>
      <c r="M1814" s="7">
        <f t="shared" si="1953"/>
        <v>7.4236757734842965E-2</v>
      </c>
      <c r="N1814" s="7">
        <f t="shared" si="1953"/>
        <v>-0.14042000925115669</v>
      </c>
      <c r="O1814" s="7">
        <f t="shared" si="1953"/>
        <v>6.5989298090504897E-2</v>
      </c>
      <c r="P1814" s="7">
        <f t="shared" si="1953"/>
        <v>-3.9757349196642332E-2</v>
      </c>
      <c r="Q1814" s="7">
        <f t="shared" si="1953"/>
        <v>0.13029153648530259</v>
      </c>
      <c r="R1814" s="7">
        <f t="shared" si="1953"/>
        <v>3.5451082012561204E-2</v>
      </c>
      <c r="S1814" s="7">
        <f t="shared" si="1953"/>
        <v>1.5306052178650845E-2</v>
      </c>
      <c r="T1814" s="7">
        <f t="shared" si="1953"/>
        <v>1.0104832506566293E-2</v>
      </c>
      <c r="U1814" s="7">
        <f t="shared" si="1953"/>
        <v>-0.32770072073857698</v>
      </c>
      <c r="V1814" s="7">
        <f t="shared" si="1953"/>
        <v>9.9413027751650007E-2</v>
      </c>
      <c r="W1814" s="7">
        <f t="shared" si="1953"/>
        <v>8.8887747304377096E-2</v>
      </c>
      <c r="X1814" s="7">
        <f t="shared" si="1953"/>
        <v>-4.4971665678817802E-2</v>
      </c>
      <c r="Y1814" s="7">
        <f t="shared" si="1953"/>
        <v>1.8621613058850468E-2</v>
      </c>
      <c r="Z1814" s="7">
        <f t="shared" si="1953"/>
        <v>-0.14419827541615082</v>
      </c>
      <c r="AA1814" s="7">
        <f t="shared" si="1953"/>
        <v>7.320698290193392E-2</v>
      </c>
      <c r="AB1814" s="7">
        <f t="shared" si="1953"/>
        <v>0.1559014442385587</v>
      </c>
      <c r="AC1814" s="7">
        <f t="shared" si="1953"/>
        <v>-2.7309990095439806E-3</v>
      </c>
      <c r="AD1814" s="7">
        <f t="shared" si="1953"/>
        <v>0.23688519534299515</v>
      </c>
      <c r="AE1814" s="7">
        <f t="shared" si="1953"/>
        <v>-2.4281721163478778E-2</v>
      </c>
      <c r="AF1814" s="7">
        <f t="shared" si="1953"/>
        <v>0.18175574060540317</v>
      </c>
      <c r="AG1814" s="7">
        <f t="shared" si="1953"/>
        <v>0.10426548088946072</v>
      </c>
      <c r="AH1814" s="7">
        <f t="shared" si="1953"/>
        <v>6.5318291273572309E-3</v>
      </c>
      <c r="AI1814" s="7">
        <f t="shared" si="1953"/>
        <v>-0.1011790634276844</v>
      </c>
      <c r="AJ1814" s="7">
        <f t="shared" si="1953"/>
        <v>-0.14013934449277393</v>
      </c>
      <c r="AK1814" s="7">
        <f t="shared" si="1953"/>
        <v>-7.4122931585683796E-2</v>
      </c>
      <c r="AL1814" s="7">
        <f t="shared" si="1953"/>
        <v>0.23621705645887528</v>
      </c>
      <c r="AM1814" s="7">
        <f t="shared" si="1953"/>
        <v>5.5351048713228657E-2</v>
      </c>
      <c r="AN1814" s="7">
        <f t="shared" si="1953"/>
        <v>7.8390290296813867E-2</v>
      </c>
      <c r="AO1814" s="7">
        <f t="shared" si="1953"/>
        <v>-6.4809675425742369E-2</v>
      </c>
      <c r="AP1814" s="7">
        <f t="shared" si="1953"/>
        <v>-9.9681251280971203E-2</v>
      </c>
      <c r="AQ1814" s="7">
        <f t="shared" si="1953"/>
        <v>-0.1655816559109857</v>
      </c>
      <c r="AR1814" s="7">
        <f t="shared" si="1953"/>
        <v>0.13652497639330971</v>
      </c>
      <c r="AS1814" s="7">
        <f t="shared" si="1953"/>
        <v>0.23236306103776966</v>
      </c>
      <c r="AT1814" s="7">
        <f t="shared" si="1953"/>
        <v>-5.4448062711213781E-2</v>
      </c>
      <c r="AU1814" s="7">
        <f t="shared" si="1953"/>
        <v>6.6023027162324555E-2</v>
      </c>
      <c r="AV1814" s="7">
        <f t="shared" si="1953"/>
        <v>3.5197979417996676E-2</v>
      </c>
      <c r="AW1814" s="7">
        <f t="shared" si="1953"/>
        <v>4.4054486494812892E-4</v>
      </c>
      <c r="AX1814" s="7">
        <f t="shared" si="1953"/>
        <v>9.06651907755881E-2</v>
      </c>
      <c r="AY1814" s="7">
        <f t="shared" si="1953"/>
        <v>0.18184259009312242</v>
      </c>
      <c r="AZ1814" s="4"/>
      <c r="BA1814" s="4"/>
      <c r="BC1814" s="4"/>
      <c r="BD1814" s="4"/>
      <c r="BE1814" s="4"/>
      <c r="BM1814" s="4"/>
      <c r="BN1814" s="4"/>
      <c r="BO1814" s="4"/>
      <c r="BW1814" s="4"/>
      <c r="BX1814" s="4"/>
      <c r="BY1814" s="4"/>
    </row>
    <row r="1815" spans="1:77" x14ac:dyDescent="0.4">
      <c r="A1815" s="15"/>
      <c r="B1815" s="16">
        <f t="shared" si="1926"/>
        <v>801</v>
      </c>
      <c r="D1815" s="7">
        <f t="shared" ref="D1815:AY1815" si="1954">($E$1-0.5*($E$2)^2)*D$1013+$E$2*D2819*D$2017</f>
        <v>-4.4502078745830974E-2</v>
      </c>
      <c r="E1815" s="7">
        <f t="shared" si="1954"/>
        <v>0.11837015251464827</v>
      </c>
      <c r="F1815" s="7">
        <f t="shared" si="1954"/>
        <v>-3.8762298457529577E-2</v>
      </c>
      <c r="G1815" s="7">
        <f t="shared" si="1954"/>
        <v>-8.7194059658623702E-2</v>
      </c>
      <c r="H1815" s="7">
        <f t="shared" si="1954"/>
        <v>4.4509740543072822E-2</v>
      </c>
      <c r="I1815" s="7">
        <f t="shared" si="1954"/>
        <v>6.8421849896710477E-2</v>
      </c>
      <c r="J1815" s="7">
        <f t="shared" si="1954"/>
        <v>-5.7349286467004899E-2</v>
      </c>
      <c r="K1815" s="7">
        <f t="shared" si="1954"/>
        <v>-6.8571355255610658E-2</v>
      </c>
      <c r="L1815" s="7">
        <f t="shared" si="1954"/>
        <v>-0.10148234868999405</v>
      </c>
      <c r="M1815" s="7">
        <f t="shared" si="1954"/>
        <v>-4.8723506627107588E-2</v>
      </c>
      <c r="N1815" s="7">
        <f t="shared" si="1954"/>
        <v>-0.1618179612621348</v>
      </c>
      <c r="O1815" s="7">
        <f t="shared" si="1954"/>
        <v>-6.2757112035546347E-2</v>
      </c>
      <c r="P1815" s="7">
        <f t="shared" si="1954"/>
        <v>-0.18248194826160954</v>
      </c>
      <c r="Q1815" s="7">
        <f t="shared" si="1954"/>
        <v>-0.11992761932341077</v>
      </c>
      <c r="R1815" s="7">
        <f t="shared" si="1954"/>
        <v>-2.1992441334547658E-3</v>
      </c>
      <c r="S1815" s="7">
        <f t="shared" si="1954"/>
        <v>-0.11477073343655655</v>
      </c>
      <c r="T1815" s="7">
        <f t="shared" si="1954"/>
        <v>0.15665927304273453</v>
      </c>
      <c r="U1815" s="7">
        <f t="shared" si="1954"/>
        <v>5.8243581189475887E-3</v>
      </c>
      <c r="V1815" s="7">
        <f t="shared" si="1954"/>
        <v>8.7183367670688849E-2</v>
      </c>
      <c r="W1815" s="7">
        <f t="shared" si="1954"/>
        <v>0.23679383737621437</v>
      </c>
      <c r="X1815" s="7">
        <f t="shared" si="1954"/>
        <v>-0.12523166260882776</v>
      </c>
      <c r="Y1815" s="7">
        <f t="shared" si="1954"/>
        <v>-8.6428956256804065E-2</v>
      </c>
      <c r="Z1815" s="7">
        <f t="shared" si="1954"/>
        <v>0.10027459651550938</v>
      </c>
      <c r="AA1815" s="7">
        <f t="shared" si="1954"/>
        <v>-4.5756491590738843E-2</v>
      </c>
      <c r="AB1815" s="7">
        <f t="shared" si="1954"/>
        <v>-5.3312898421786603E-2</v>
      </c>
      <c r="AC1815" s="7">
        <f t="shared" si="1954"/>
        <v>-4.2337560962827904E-2</v>
      </c>
      <c r="AD1815" s="7">
        <f t="shared" si="1954"/>
        <v>6.3762368706589384E-2</v>
      </c>
      <c r="AE1815" s="7">
        <f t="shared" si="1954"/>
        <v>-2.0736127697071942E-2</v>
      </c>
      <c r="AF1815" s="7">
        <f t="shared" si="1954"/>
        <v>-4.4844288400425411E-2</v>
      </c>
      <c r="AG1815" s="7">
        <f t="shared" si="1954"/>
        <v>-4.7618394057343111E-2</v>
      </c>
      <c r="AH1815" s="7">
        <f t="shared" si="1954"/>
        <v>0.12102678425081687</v>
      </c>
      <c r="AI1815" s="7">
        <f t="shared" si="1954"/>
        <v>-1.9677802643436663E-2</v>
      </c>
      <c r="AJ1815" s="7">
        <f t="shared" si="1954"/>
        <v>0.14590574060859204</v>
      </c>
      <c r="AK1815" s="7">
        <f t="shared" si="1954"/>
        <v>9.2928292038630123E-2</v>
      </c>
      <c r="AL1815" s="7">
        <f t="shared" si="1954"/>
        <v>1.3934732664475737E-2</v>
      </c>
      <c r="AM1815" s="7">
        <f t="shared" si="1954"/>
        <v>-1.8766502410850767E-2</v>
      </c>
      <c r="AN1815" s="7">
        <f t="shared" si="1954"/>
        <v>0.18651142765253689</v>
      </c>
      <c r="AO1815" s="7">
        <f t="shared" si="1954"/>
        <v>0.11974436670911394</v>
      </c>
      <c r="AP1815" s="7">
        <f t="shared" si="1954"/>
        <v>-0.11595001892882763</v>
      </c>
      <c r="AQ1815" s="7">
        <f t="shared" si="1954"/>
        <v>-9.7636938701059953E-2</v>
      </c>
      <c r="AR1815" s="7">
        <f t="shared" si="1954"/>
        <v>-5.2944862982905412E-2</v>
      </c>
      <c r="AS1815" s="7">
        <f t="shared" si="1954"/>
        <v>-4.2151009712094019E-2</v>
      </c>
      <c r="AT1815" s="7">
        <f t="shared" si="1954"/>
        <v>8.5919704135484234E-2</v>
      </c>
      <c r="AU1815" s="7">
        <f t="shared" si="1954"/>
        <v>-5.3481474887584826E-2</v>
      </c>
      <c r="AV1815" s="7">
        <f t="shared" si="1954"/>
        <v>-5.7265462821665565E-2</v>
      </c>
      <c r="AW1815" s="7">
        <f t="shared" si="1954"/>
        <v>0.14320911081395171</v>
      </c>
      <c r="AX1815" s="7">
        <f t="shared" si="1954"/>
        <v>2.1652021644090233E-2</v>
      </c>
      <c r="AY1815" s="7">
        <f t="shared" si="1954"/>
        <v>-0.18197225549991142</v>
      </c>
      <c r="AZ1815" s="4"/>
      <c r="BA1815" s="4"/>
      <c r="BC1815" s="4"/>
      <c r="BD1815" s="4"/>
      <c r="BE1815" s="4"/>
      <c r="BM1815" s="4"/>
      <c r="BN1815" s="4"/>
      <c r="BO1815" s="4"/>
      <c r="BW1815" s="4"/>
      <c r="BX1815" s="4"/>
      <c r="BY1815" s="4"/>
    </row>
    <row r="1816" spans="1:77" x14ac:dyDescent="0.4">
      <c r="A1816" s="15"/>
      <c r="B1816" s="16">
        <f t="shared" si="1926"/>
        <v>802</v>
      </c>
      <c r="D1816" s="7">
        <f t="shared" ref="D1816:AY1816" si="1955">($E$1-0.5*($E$2)^2)*D$1013+$E$2*D2820*D$2017</f>
        <v>-3.4329059793307385E-3</v>
      </c>
      <c r="E1816" s="7">
        <f t="shared" si="1955"/>
        <v>-0.2133674563015136</v>
      </c>
      <c r="F1816" s="7">
        <f t="shared" si="1955"/>
        <v>0.19967428917686134</v>
      </c>
      <c r="G1816" s="7">
        <f t="shared" si="1955"/>
        <v>0.19346450124119577</v>
      </c>
      <c r="H1816" s="7">
        <f t="shared" si="1955"/>
        <v>-0.16768054953042202</v>
      </c>
      <c r="I1816" s="7">
        <f t="shared" si="1955"/>
        <v>-0.13783493493145069</v>
      </c>
      <c r="J1816" s="7">
        <f t="shared" si="1955"/>
        <v>5.2891430238272689E-2</v>
      </c>
      <c r="K1816" s="7">
        <f t="shared" si="1955"/>
        <v>-0.16848153309516756</v>
      </c>
      <c r="L1816" s="7">
        <f t="shared" si="1955"/>
        <v>2.3635009220677971E-2</v>
      </c>
      <c r="M1816" s="7">
        <f t="shared" si="1955"/>
        <v>-8.1819702379703763E-2</v>
      </c>
      <c r="N1816" s="7">
        <f t="shared" si="1955"/>
        <v>4.0139538152838203E-2</v>
      </c>
      <c r="O1816" s="7">
        <f t="shared" si="1955"/>
        <v>-0.20108249931223193</v>
      </c>
      <c r="P1816" s="7">
        <f t="shared" si="1955"/>
        <v>-8.3265511542100254E-2</v>
      </c>
      <c r="Q1816" s="7">
        <f t="shared" si="1955"/>
        <v>-6.4224982624029772E-2</v>
      </c>
      <c r="R1816" s="7">
        <f t="shared" si="1955"/>
        <v>1.914141768880127E-2</v>
      </c>
      <c r="S1816" s="7">
        <f t="shared" si="1955"/>
        <v>7.7195735087797817E-3</v>
      </c>
      <c r="T1816" s="7">
        <f t="shared" si="1955"/>
        <v>-0.20994845187904865</v>
      </c>
      <c r="U1816" s="7">
        <f t="shared" si="1955"/>
        <v>6.0442068472504031E-2</v>
      </c>
      <c r="V1816" s="7">
        <f t="shared" si="1955"/>
        <v>0.10006939165686719</v>
      </c>
      <c r="W1816" s="7">
        <f t="shared" si="1955"/>
        <v>0.13540818635535881</v>
      </c>
      <c r="X1816" s="7">
        <f t="shared" si="1955"/>
        <v>0.31233884711477294</v>
      </c>
      <c r="Y1816" s="7">
        <f t="shared" si="1955"/>
        <v>-0.20285767185419629</v>
      </c>
      <c r="Z1816" s="7">
        <f t="shared" si="1955"/>
        <v>0.14089806133330118</v>
      </c>
      <c r="AA1816" s="7">
        <f t="shared" si="1955"/>
        <v>1.627036606478614E-2</v>
      </c>
      <c r="AB1816" s="7">
        <f t="shared" si="1955"/>
        <v>-0.18921689809163011</v>
      </c>
      <c r="AC1816" s="7">
        <f t="shared" si="1955"/>
        <v>4.9307732178121337E-2</v>
      </c>
      <c r="AD1816" s="7">
        <f t="shared" si="1955"/>
        <v>-2.8204784148925462E-2</v>
      </c>
      <c r="AE1816" s="7">
        <f t="shared" si="1955"/>
        <v>-0.26323789122526592</v>
      </c>
      <c r="AF1816" s="7">
        <f t="shared" si="1955"/>
        <v>-3.5299678116003125E-2</v>
      </c>
      <c r="AG1816" s="7">
        <f t="shared" si="1955"/>
        <v>-0.11071558310880217</v>
      </c>
      <c r="AH1816" s="7">
        <f t="shared" si="1955"/>
        <v>-8.7818410923307819E-2</v>
      </c>
      <c r="AI1816" s="7">
        <f t="shared" si="1955"/>
        <v>-2.7722717457500275E-2</v>
      </c>
      <c r="AJ1816" s="7">
        <f t="shared" si="1955"/>
        <v>-2.5401556230462561E-2</v>
      </c>
      <c r="AK1816" s="7">
        <f t="shared" si="1955"/>
        <v>0.24805776527242207</v>
      </c>
      <c r="AL1816" s="7">
        <f t="shared" si="1955"/>
        <v>-6.8308097880206628E-2</v>
      </c>
      <c r="AM1816" s="7">
        <f t="shared" si="1955"/>
        <v>2.5346204828814885E-2</v>
      </c>
      <c r="AN1816" s="7">
        <f t="shared" si="1955"/>
        <v>-0.12171278608209006</v>
      </c>
      <c r="AO1816" s="7">
        <f t="shared" si="1955"/>
        <v>0.12108983850574501</v>
      </c>
      <c r="AP1816" s="7">
        <f t="shared" si="1955"/>
        <v>1.7407243153507682E-2</v>
      </c>
      <c r="AQ1816" s="7">
        <f t="shared" si="1955"/>
        <v>-4.2722974407834076E-2</v>
      </c>
      <c r="AR1816" s="7">
        <f t="shared" si="1955"/>
        <v>-0.25779436259551802</v>
      </c>
      <c r="AS1816" s="7">
        <f t="shared" si="1955"/>
        <v>5.9280049746355555E-2</v>
      </c>
      <c r="AT1816" s="7">
        <f t="shared" si="1955"/>
        <v>0.1515399463109687</v>
      </c>
      <c r="AU1816" s="7">
        <f t="shared" si="1955"/>
        <v>2.6472318896859102E-2</v>
      </c>
      <c r="AV1816" s="7">
        <f t="shared" si="1955"/>
        <v>0.16999258151802024</v>
      </c>
      <c r="AW1816" s="7">
        <f t="shared" si="1955"/>
        <v>-7.1971679080553824E-2</v>
      </c>
      <c r="AX1816" s="7">
        <f t="shared" si="1955"/>
        <v>-0.10571467872896567</v>
      </c>
      <c r="AY1816" s="7">
        <f t="shared" si="1955"/>
        <v>6.9095813810565121E-2</v>
      </c>
      <c r="AZ1816" s="4"/>
      <c r="BA1816" s="4"/>
      <c r="BC1816" s="4"/>
      <c r="BD1816" s="4"/>
      <c r="BE1816" s="4"/>
      <c r="BM1816" s="4"/>
      <c r="BN1816" s="4"/>
      <c r="BO1816" s="4"/>
      <c r="BW1816" s="4"/>
      <c r="BX1816" s="4"/>
      <c r="BY1816" s="4"/>
    </row>
    <row r="1817" spans="1:77" x14ac:dyDescent="0.4">
      <c r="A1817" s="15"/>
      <c r="B1817" s="16">
        <f t="shared" si="1926"/>
        <v>803</v>
      </c>
      <c r="D1817" s="7">
        <f t="shared" ref="D1817:AY1817" si="1956">($E$1-0.5*($E$2)^2)*D$1013+$E$2*D2821*D$2017</f>
        <v>-0.12772269804068018</v>
      </c>
      <c r="E1817" s="7">
        <f t="shared" si="1956"/>
        <v>2.8827172498422107E-2</v>
      </c>
      <c r="F1817" s="7">
        <f t="shared" si="1956"/>
        <v>-5.7679437770557437E-2</v>
      </c>
      <c r="G1817" s="7">
        <f t="shared" si="1956"/>
        <v>0.10993593032799494</v>
      </c>
      <c r="H1817" s="7">
        <f t="shared" si="1956"/>
        <v>-0.1404605158542904</v>
      </c>
      <c r="I1817" s="7">
        <f t="shared" si="1956"/>
        <v>-0.3669812104154539</v>
      </c>
      <c r="J1817" s="7">
        <f t="shared" si="1956"/>
        <v>-0.11194999461142409</v>
      </c>
      <c r="K1817" s="7">
        <f t="shared" si="1956"/>
        <v>-0.14366065230594388</v>
      </c>
      <c r="L1817" s="7">
        <f t="shared" si="1956"/>
        <v>-5.6826401074145737E-2</v>
      </c>
      <c r="M1817" s="7">
        <f t="shared" si="1956"/>
        <v>-0.10156527212128828</v>
      </c>
      <c r="N1817" s="7">
        <f t="shared" si="1956"/>
        <v>-0.22830798695803606</v>
      </c>
      <c r="O1817" s="7">
        <f t="shared" si="1956"/>
        <v>0.11189188655898434</v>
      </c>
      <c r="P1817" s="7">
        <f t="shared" si="1956"/>
        <v>-3.2179346736485204E-2</v>
      </c>
      <c r="Q1817" s="7">
        <f t="shared" si="1956"/>
        <v>4.5089937536274272E-2</v>
      </c>
      <c r="R1817" s="7">
        <f t="shared" si="1956"/>
        <v>-3.2601258398761712E-2</v>
      </c>
      <c r="S1817" s="7">
        <f t="shared" si="1956"/>
        <v>-1.3488049469055824E-2</v>
      </c>
      <c r="T1817" s="7">
        <f t="shared" si="1956"/>
        <v>0.10219562772768981</v>
      </c>
      <c r="U1817" s="7">
        <f t="shared" si="1956"/>
        <v>-0.20022083081411024</v>
      </c>
      <c r="V1817" s="7">
        <f t="shared" si="1956"/>
        <v>-2.1861137485418181E-2</v>
      </c>
      <c r="W1817" s="7">
        <f t="shared" si="1956"/>
        <v>-0.14865855437505954</v>
      </c>
      <c r="X1817" s="7">
        <f t="shared" si="1956"/>
        <v>-7.7941859038820491E-2</v>
      </c>
      <c r="Y1817" s="7">
        <f t="shared" si="1956"/>
        <v>2.5902980709036672E-2</v>
      </c>
      <c r="Z1817" s="7">
        <f t="shared" si="1956"/>
        <v>-8.107726798016196E-2</v>
      </c>
      <c r="AA1817" s="7">
        <f t="shared" si="1956"/>
        <v>-0.24348162247153307</v>
      </c>
      <c r="AB1817" s="7">
        <f t="shared" si="1956"/>
        <v>-6.7126516837209785E-2</v>
      </c>
      <c r="AC1817" s="7">
        <f t="shared" si="1956"/>
        <v>-0.10162691521339016</v>
      </c>
      <c r="AD1817" s="7">
        <f t="shared" si="1956"/>
        <v>-0.13204931983899776</v>
      </c>
      <c r="AE1817" s="7">
        <f t="shared" si="1956"/>
        <v>0.20271664994281086</v>
      </c>
      <c r="AF1817" s="7">
        <f t="shared" si="1956"/>
        <v>-0.11373321076182168</v>
      </c>
      <c r="AG1817" s="7">
        <f t="shared" si="1956"/>
        <v>4.7403242642984358E-2</v>
      </c>
      <c r="AH1817" s="7">
        <f t="shared" si="1956"/>
        <v>8.5721041503762349E-2</v>
      </c>
      <c r="AI1817" s="7">
        <f t="shared" si="1956"/>
        <v>-7.646660047319561E-3</v>
      </c>
      <c r="AJ1817" s="7">
        <f t="shared" si="1956"/>
        <v>0.24062601940283057</v>
      </c>
      <c r="AK1817" s="7">
        <f t="shared" si="1956"/>
        <v>7.8575698521317808E-2</v>
      </c>
      <c r="AL1817" s="7">
        <f t="shared" si="1956"/>
        <v>5.0971100981013193E-2</v>
      </c>
      <c r="AM1817" s="7">
        <f t="shared" si="1956"/>
        <v>7.8202853201074819E-3</v>
      </c>
      <c r="AN1817" s="7">
        <f t="shared" si="1956"/>
        <v>-1.6120856510865856E-2</v>
      </c>
      <c r="AO1817" s="7">
        <f t="shared" si="1956"/>
        <v>8.5901878070326107E-2</v>
      </c>
      <c r="AP1817" s="7">
        <f t="shared" si="1956"/>
        <v>-2.6873941096769098E-2</v>
      </c>
      <c r="AQ1817" s="7">
        <f t="shared" si="1956"/>
        <v>-5.629892340956507E-2</v>
      </c>
      <c r="AR1817" s="7">
        <f t="shared" si="1956"/>
        <v>3.8014673085889419E-2</v>
      </c>
      <c r="AS1817" s="7">
        <f t="shared" si="1956"/>
        <v>5.0284004239659896E-2</v>
      </c>
      <c r="AT1817" s="7">
        <f t="shared" si="1956"/>
        <v>0.16006974522426048</v>
      </c>
      <c r="AU1817" s="7">
        <f t="shared" si="1956"/>
        <v>-9.5591148770899109E-2</v>
      </c>
      <c r="AV1817" s="7">
        <f t="shared" si="1956"/>
        <v>7.744743575732454E-3</v>
      </c>
      <c r="AW1817" s="7">
        <f t="shared" si="1956"/>
        <v>-1.4022289111918627E-2</v>
      </c>
      <c r="AX1817" s="7">
        <f t="shared" si="1956"/>
        <v>0.21687388125532359</v>
      </c>
      <c r="AY1817" s="7">
        <f t="shared" si="1956"/>
        <v>-2.076332180271967E-2</v>
      </c>
      <c r="AZ1817" s="4"/>
      <c r="BA1817" s="4"/>
      <c r="BC1817" s="4"/>
      <c r="BD1817" s="4"/>
      <c r="BE1817" s="4"/>
      <c r="BM1817" s="4"/>
      <c r="BN1817" s="4"/>
      <c r="BO1817" s="4"/>
      <c r="BW1817" s="4"/>
      <c r="BX1817" s="4"/>
      <c r="BY1817" s="4"/>
    </row>
    <row r="1818" spans="1:77" x14ac:dyDescent="0.4">
      <c r="A1818" s="15"/>
      <c r="B1818" s="16">
        <f t="shared" si="1926"/>
        <v>804</v>
      </c>
      <c r="D1818" s="7">
        <f t="shared" ref="D1818:AY1818" si="1957">($E$1-0.5*($E$2)^2)*D$1013+$E$2*D2822*D$2017</f>
        <v>-9.9467662983710164E-4</v>
      </c>
      <c r="E1818" s="7">
        <f t="shared" si="1957"/>
        <v>-0.1569713923408616</v>
      </c>
      <c r="F1818" s="7">
        <f t="shared" si="1957"/>
        <v>1.777143074940607E-2</v>
      </c>
      <c r="G1818" s="7">
        <f t="shared" si="1957"/>
        <v>-0.15538028455877084</v>
      </c>
      <c r="H1818" s="7">
        <f t="shared" si="1957"/>
        <v>4.4127105479665328E-2</v>
      </c>
      <c r="I1818" s="7">
        <f t="shared" si="1957"/>
        <v>0.28546455848015184</v>
      </c>
      <c r="J1818" s="7">
        <f t="shared" si="1957"/>
        <v>-4.393225310909242E-2</v>
      </c>
      <c r="K1818" s="7">
        <f t="shared" si="1957"/>
        <v>2.9141826088150802E-2</v>
      </c>
      <c r="L1818" s="7">
        <f t="shared" si="1957"/>
        <v>-3.5884014760949663E-2</v>
      </c>
      <c r="M1818" s="7">
        <f t="shared" si="1957"/>
        <v>0.18943600399353142</v>
      </c>
      <c r="N1818" s="7">
        <f t="shared" si="1957"/>
        <v>-0.25974983814668673</v>
      </c>
      <c r="O1818" s="7">
        <f t="shared" si="1957"/>
        <v>5.2547053311936744E-2</v>
      </c>
      <c r="P1818" s="7">
        <f t="shared" si="1957"/>
        <v>0.19125005269788056</v>
      </c>
      <c r="Q1818" s="7">
        <f t="shared" si="1957"/>
        <v>4.9496855435160039E-2</v>
      </c>
      <c r="R1818" s="7">
        <f t="shared" si="1957"/>
        <v>-9.6774915013337307E-2</v>
      </c>
      <c r="S1818" s="7">
        <f t="shared" si="1957"/>
        <v>0.10594621213151009</v>
      </c>
      <c r="T1818" s="7">
        <f t="shared" si="1957"/>
        <v>3.4081724785957043E-2</v>
      </c>
      <c r="U1818" s="7">
        <f t="shared" si="1957"/>
        <v>-5.2490558198198325E-2</v>
      </c>
      <c r="V1818" s="7">
        <f t="shared" si="1957"/>
        <v>-4.0709799893063781E-2</v>
      </c>
      <c r="W1818" s="7">
        <f t="shared" si="1957"/>
        <v>0.14360936549547904</v>
      </c>
      <c r="X1818" s="7">
        <f t="shared" si="1957"/>
        <v>-0.11277634069589411</v>
      </c>
      <c r="Y1818" s="7">
        <f t="shared" si="1957"/>
        <v>1.9392034663698071E-2</v>
      </c>
      <c r="Z1818" s="7">
        <f t="shared" si="1957"/>
        <v>-5.4164651872952031E-2</v>
      </c>
      <c r="AA1818" s="7">
        <f t="shared" si="1957"/>
        <v>-5.0844145465082043E-2</v>
      </c>
      <c r="AB1818" s="7">
        <f t="shared" si="1957"/>
        <v>-6.7050535923534479E-2</v>
      </c>
      <c r="AC1818" s="7">
        <f t="shared" si="1957"/>
        <v>8.4204729326773961E-2</v>
      </c>
      <c r="AD1818" s="7">
        <f t="shared" si="1957"/>
        <v>-0.22375600925909442</v>
      </c>
      <c r="AE1818" s="7">
        <f t="shared" si="1957"/>
        <v>4.2919921571695892E-2</v>
      </c>
      <c r="AF1818" s="7">
        <f t="shared" si="1957"/>
        <v>-9.8107666156113896E-2</v>
      </c>
      <c r="AG1818" s="7">
        <f t="shared" si="1957"/>
        <v>-1.0577635657417907E-2</v>
      </c>
      <c r="AH1818" s="7">
        <f t="shared" si="1957"/>
        <v>7.9020039831629127E-2</v>
      </c>
      <c r="AI1818" s="7">
        <f t="shared" si="1957"/>
        <v>-7.6692316625495111E-2</v>
      </c>
      <c r="AJ1818" s="7">
        <f t="shared" si="1957"/>
        <v>-0.10250437519988571</v>
      </c>
      <c r="AK1818" s="7">
        <f t="shared" si="1957"/>
        <v>4.5220503682084703E-2</v>
      </c>
      <c r="AL1818" s="7">
        <f t="shared" si="1957"/>
        <v>2.9160392160541594E-2</v>
      </c>
      <c r="AM1818" s="7">
        <f t="shared" si="1957"/>
        <v>-0.14613726142644007</v>
      </c>
      <c r="AN1818" s="7">
        <f t="shared" si="1957"/>
        <v>-8.6621224182152401E-2</v>
      </c>
      <c r="AO1818" s="7">
        <f t="shared" si="1957"/>
        <v>-8.9418632050646416E-2</v>
      </c>
      <c r="AP1818" s="7">
        <f t="shared" si="1957"/>
        <v>-6.0565802204611358E-2</v>
      </c>
      <c r="AQ1818" s="7">
        <f t="shared" si="1957"/>
        <v>0.1236697981045832</v>
      </c>
      <c r="AR1818" s="7">
        <f t="shared" si="1957"/>
        <v>-3.8109960170647425E-2</v>
      </c>
      <c r="AS1818" s="7">
        <f t="shared" si="1957"/>
        <v>0.16140416809083449</v>
      </c>
      <c r="AT1818" s="7">
        <f t="shared" si="1957"/>
        <v>-1.749648760335587E-2</v>
      </c>
      <c r="AU1818" s="7">
        <f t="shared" si="1957"/>
        <v>4.2047959718387609E-2</v>
      </c>
      <c r="AV1818" s="7">
        <f t="shared" si="1957"/>
        <v>9.9954832671614147E-2</v>
      </c>
      <c r="AW1818" s="7">
        <f t="shared" si="1957"/>
        <v>-0.13419103935162699</v>
      </c>
      <c r="AX1818" s="7">
        <f t="shared" si="1957"/>
        <v>-0.29661762809523268</v>
      </c>
      <c r="AY1818" s="7">
        <f t="shared" si="1957"/>
        <v>0.25031286614125525</v>
      </c>
      <c r="AZ1818" s="4"/>
      <c r="BA1818" s="4"/>
      <c r="BC1818" s="4"/>
      <c r="BD1818" s="4"/>
      <c r="BE1818" s="4"/>
      <c r="BM1818" s="4"/>
      <c r="BN1818" s="4"/>
      <c r="BO1818" s="4"/>
      <c r="BW1818" s="4"/>
      <c r="BX1818" s="4"/>
      <c r="BY1818" s="4"/>
    </row>
    <row r="1819" spans="1:77" x14ac:dyDescent="0.4">
      <c r="A1819" s="15"/>
      <c r="B1819" s="16">
        <f t="shared" si="1926"/>
        <v>805</v>
      </c>
      <c r="D1819" s="7">
        <f t="shared" ref="D1819:AY1819" si="1958">($E$1-0.5*($E$2)^2)*D$1013+$E$2*D2823*D$2017</f>
        <v>-4.2481266108284474E-3</v>
      </c>
      <c r="E1819" s="7">
        <f t="shared" si="1958"/>
        <v>0.12758086728193763</v>
      </c>
      <c r="F1819" s="7">
        <f t="shared" si="1958"/>
        <v>3.8125134400724889E-2</v>
      </c>
      <c r="G1819" s="7">
        <f t="shared" si="1958"/>
        <v>6.3209665345905386E-2</v>
      </c>
      <c r="H1819" s="7">
        <f t="shared" si="1958"/>
        <v>-0.16914216397948098</v>
      </c>
      <c r="I1819" s="7">
        <f t="shared" si="1958"/>
        <v>-5.6661052299822746E-2</v>
      </c>
      <c r="J1819" s="7">
        <f t="shared" si="1958"/>
        <v>-0.22247897706598826</v>
      </c>
      <c r="K1819" s="7">
        <f t="shared" si="1958"/>
        <v>-6.4721456659568244E-2</v>
      </c>
      <c r="L1819" s="7">
        <f t="shared" si="1958"/>
        <v>-8.7008916108662293E-2</v>
      </c>
      <c r="M1819" s="7">
        <f t="shared" si="1958"/>
        <v>2.8952391323957702E-2</v>
      </c>
      <c r="N1819" s="7">
        <f t="shared" si="1958"/>
        <v>2.7917560080029179E-2</v>
      </c>
      <c r="O1819" s="7">
        <f t="shared" si="1958"/>
        <v>3.3933184371517676E-2</v>
      </c>
      <c r="P1819" s="7">
        <f t="shared" si="1958"/>
        <v>4.2089436120798775E-2</v>
      </c>
      <c r="Q1819" s="7">
        <f t="shared" si="1958"/>
        <v>-0.10381282709452527</v>
      </c>
      <c r="R1819" s="7">
        <f t="shared" si="1958"/>
        <v>-4.4189848408701819E-2</v>
      </c>
      <c r="S1819" s="7">
        <f t="shared" si="1958"/>
        <v>-6.369241626926838E-3</v>
      </c>
      <c r="T1819" s="7">
        <f t="shared" si="1958"/>
        <v>-6.359711561068139E-2</v>
      </c>
      <c r="U1819" s="7">
        <f t="shared" si="1958"/>
        <v>0.1077452305939167</v>
      </c>
      <c r="V1819" s="7">
        <f t="shared" si="1958"/>
        <v>6.4252392119921731E-2</v>
      </c>
      <c r="W1819" s="7">
        <f t="shared" si="1958"/>
        <v>-3.4577688612838657E-2</v>
      </c>
      <c r="X1819" s="7">
        <f t="shared" si="1958"/>
        <v>0.14406100284634646</v>
      </c>
      <c r="Y1819" s="7">
        <f t="shared" si="1958"/>
        <v>1.8073000337585115E-2</v>
      </c>
      <c r="Z1819" s="7">
        <f t="shared" si="1958"/>
        <v>-7.6889878402784481E-2</v>
      </c>
      <c r="AA1819" s="7">
        <f t="shared" si="1958"/>
        <v>-0.14906658316828014</v>
      </c>
      <c r="AB1819" s="7">
        <f t="shared" si="1958"/>
        <v>-0.23543228481921255</v>
      </c>
      <c r="AC1819" s="7">
        <f t="shared" si="1958"/>
        <v>8.4810506256093113E-2</v>
      </c>
      <c r="AD1819" s="7">
        <f t="shared" si="1958"/>
        <v>-4.7768006297561831E-2</v>
      </c>
      <c r="AE1819" s="7">
        <f t="shared" si="1958"/>
        <v>5.5396237713196635E-2</v>
      </c>
      <c r="AF1819" s="7">
        <f t="shared" si="1958"/>
        <v>-7.3645329686000044E-2</v>
      </c>
      <c r="AG1819" s="7">
        <f t="shared" si="1958"/>
        <v>-0.16683437599124132</v>
      </c>
      <c r="AH1819" s="7">
        <f t="shared" si="1958"/>
        <v>-5.2355683614625302E-2</v>
      </c>
      <c r="AI1819" s="7">
        <f t="shared" si="1958"/>
        <v>-0.20533548030426349</v>
      </c>
      <c r="AJ1819" s="7">
        <f t="shared" si="1958"/>
        <v>0.14238230305715802</v>
      </c>
      <c r="AK1819" s="7">
        <f t="shared" si="1958"/>
        <v>6.0297400736457417E-2</v>
      </c>
      <c r="AL1819" s="7">
        <f t="shared" si="1958"/>
        <v>-2.5185299234118007E-2</v>
      </c>
      <c r="AM1819" s="7">
        <f t="shared" si="1958"/>
        <v>-4.3378929217446079E-2</v>
      </c>
      <c r="AN1819" s="7">
        <f t="shared" si="1958"/>
        <v>-0.15959853886405295</v>
      </c>
      <c r="AO1819" s="7">
        <f t="shared" si="1958"/>
        <v>-8.6812833659318231E-2</v>
      </c>
      <c r="AP1819" s="7">
        <f t="shared" si="1958"/>
        <v>-0.26266437985935193</v>
      </c>
      <c r="AQ1819" s="7">
        <f t="shared" si="1958"/>
        <v>5.4494158629682307E-2</v>
      </c>
      <c r="AR1819" s="7">
        <f t="shared" si="1958"/>
        <v>-0.24593287528435806</v>
      </c>
      <c r="AS1819" s="7">
        <f t="shared" si="1958"/>
        <v>0.1608235550653398</v>
      </c>
      <c r="AT1819" s="7">
        <f t="shared" si="1958"/>
        <v>-4.6899490947762648E-2</v>
      </c>
      <c r="AU1819" s="7">
        <f t="shared" si="1958"/>
        <v>0.20428736926056423</v>
      </c>
      <c r="AV1819" s="7">
        <f t="shared" si="1958"/>
        <v>0.11107908810527553</v>
      </c>
      <c r="AW1819" s="7">
        <f t="shared" si="1958"/>
        <v>-3.0621295858682333E-2</v>
      </c>
      <c r="AX1819" s="7">
        <f t="shared" si="1958"/>
        <v>-1.7925745811316406E-2</v>
      </c>
      <c r="AY1819" s="7">
        <f t="shared" si="1958"/>
        <v>-0.12753030511153166</v>
      </c>
      <c r="AZ1819" s="4"/>
      <c r="BA1819" s="4"/>
      <c r="BC1819" s="4"/>
      <c r="BD1819" s="4"/>
      <c r="BE1819" s="4"/>
      <c r="BM1819" s="4"/>
      <c r="BN1819" s="4"/>
      <c r="BO1819" s="4"/>
      <c r="BW1819" s="4"/>
      <c r="BX1819" s="4"/>
      <c r="BY1819" s="4"/>
    </row>
    <row r="1820" spans="1:77" x14ac:dyDescent="0.4">
      <c r="A1820" s="15"/>
      <c r="B1820" s="16">
        <f t="shared" si="1926"/>
        <v>806</v>
      </c>
      <c r="D1820" s="7">
        <f t="shared" ref="D1820:AY1820" si="1959">($E$1-0.5*($E$2)^2)*D$1013+$E$2*D2824*D$2017</f>
        <v>2.594609010838822E-2</v>
      </c>
      <c r="E1820" s="7">
        <f t="shared" si="1959"/>
        <v>-0.20899989403765765</v>
      </c>
      <c r="F1820" s="7">
        <f t="shared" si="1959"/>
        <v>0.19989830639123959</v>
      </c>
      <c r="G1820" s="7">
        <f t="shared" si="1959"/>
        <v>-4.9642655730996278E-2</v>
      </c>
      <c r="H1820" s="7">
        <f t="shared" si="1959"/>
        <v>-3.7841658771852402E-2</v>
      </c>
      <c r="I1820" s="7">
        <f t="shared" si="1959"/>
        <v>2.6905829212233841E-2</v>
      </c>
      <c r="J1820" s="7">
        <f t="shared" si="1959"/>
        <v>1.2749493007420638E-2</v>
      </c>
      <c r="K1820" s="7">
        <f t="shared" si="1959"/>
        <v>9.1572889956228296E-2</v>
      </c>
      <c r="L1820" s="7">
        <f t="shared" si="1959"/>
        <v>-4.679060994856566E-2</v>
      </c>
      <c r="M1820" s="7">
        <f t="shared" si="1959"/>
        <v>0.11715945675291987</v>
      </c>
      <c r="N1820" s="7">
        <f t="shared" si="1959"/>
        <v>6.8487535636835364E-2</v>
      </c>
      <c r="O1820" s="7">
        <f t="shared" si="1959"/>
        <v>-6.1465708783424562E-2</v>
      </c>
      <c r="P1820" s="7">
        <f t="shared" si="1959"/>
        <v>4.6203601695559635E-2</v>
      </c>
      <c r="Q1820" s="7">
        <f t="shared" si="1959"/>
        <v>-2.3192307435393567E-2</v>
      </c>
      <c r="R1820" s="7">
        <f t="shared" si="1959"/>
        <v>-0.17620712130552915</v>
      </c>
      <c r="S1820" s="7">
        <f t="shared" si="1959"/>
        <v>0.14197456354554858</v>
      </c>
      <c r="T1820" s="7">
        <f t="shared" si="1959"/>
        <v>-8.1257776044587338E-2</v>
      </c>
      <c r="U1820" s="7">
        <f t="shared" si="1959"/>
        <v>-7.1017996169758402E-2</v>
      </c>
      <c r="V1820" s="7">
        <f t="shared" si="1959"/>
        <v>-6.2803999984243741E-2</v>
      </c>
      <c r="W1820" s="7">
        <f t="shared" si="1959"/>
        <v>3.2101647094955922E-3</v>
      </c>
      <c r="X1820" s="7">
        <f t="shared" si="1959"/>
        <v>0.2002496325576725</v>
      </c>
      <c r="Y1820" s="7">
        <f t="shared" si="1959"/>
        <v>7.0147069548675667E-2</v>
      </c>
      <c r="Z1820" s="7">
        <f t="shared" si="1959"/>
        <v>0.25565797804524365</v>
      </c>
      <c r="AA1820" s="7">
        <f t="shared" si="1959"/>
        <v>2.6313002135878283E-2</v>
      </c>
      <c r="AB1820" s="7">
        <f t="shared" si="1959"/>
        <v>-0.13925245058548533</v>
      </c>
      <c r="AC1820" s="7">
        <f t="shared" si="1959"/>
        <v>8.589724539479536E-2</v>
      </c>
      <c r="AD1820" s="7">
        <f t="shared" si="1959"/>
        <v>-0.15152377835980432</v>
      </c>
      <c r="AE1820" s="7">
        <f t="shared" si="1959"/>
        <v>-9.0878240379488051E-2</v>
      </c>
      <c r="AF1820" s="7">
        <f t="shared" si="1959"/>
        <v>-0.16577554516069967</v>
      </c>
      <c r="AG1820" s="7">
        <f t="shared" si="1959"/>
        <v>-5.9417990500839006E-2</v>
      </c>
      <c r="AH1820" s="7">
        <f t="shared" si="1959"/>
        <v>0.15008472620490129</v>
      </c>
      <c r="AI1820" s="7">
        <f t="shared" si="1959"/>
        <v>6.4372397238032966E-2</v>
      </c>
      <c r="AJ1820" s="7">
        <f t="shared" si="1959"/>
        <v>-0.33776657703277335</v>
      </c>
      <c r="AK1820" s="7">
        <f t="shared" si="1959"/>
        <v>5.9770182535241164E-3</v>
      </c>
      <c r="AL1820" s="7">
        <f t="shared" si="1959"/>
        <v>1.4452037727899245E-2</v>
      </c>
      <c r="AM1820" s="7">
        <f t="shared" si="1959"/>
        <v>6.8101292432368815E-2</v>
      </c>
      <c r="AN1820" s="7">
        <f t="shared" si="1959"/>
        <v>-6.5218669026011103E-2</v>
      </c>
      <c r="AO1820" s="7">
        <f t="shared" si="1959"/>
        <v>-7.175965438055007E-2</v>
      </c>
      <c r="AP1820" s="7">
        <f t="shared" si="1959"/>
        <v>4.6241621906643361E-2</v>
      </c>
      <c r="AQ1820" s="7">
        <f t="shared" si="1959"/>
        <v>-0.14356812003391897</v>
      </c>
      <c r="AR1820" s="7">
        <f t="shared" si="1959"/>
        <v>3.0949863035053399E-3</v>
      </c>
      <c r="AS1820" s="7">
        <f t="shared" si="1959"/>
        <v>-0.10204068886555745</v>
      </c>
      <c r="AT1820" s="7">
        <f t="shared" si="1959"/>
        <v>-4.9066758982848008E-3</v>
      </c>
      <c r="AU1820" s="7">
        <f t="shared" si="1959"/>
        <v>7.5302031329209887E-2</v>
      </c>
      <c r="AV1820" s="7">
        <f t="shared" si="1959"/>
        <v>0.1491751438868103</v>
      </c>
      <c r="AW1820" s="7">
        <f t="shared" si="1959"/>
        <v>0.10293726248648596</v>
      </c>
      <c r="AX1820" s="7">
        <f t="shared" si="1959"/>
        <v>-0.13942709215077878</v>
      </c>
      <c r="AY1820" s="7">
        <f t="shared" si="1959"/>
        <v>-6.3888507204000897E-2</v>
      </c>
      <c r="AZ1820" s="4"/>
      <c r="BA1820" s="4"/>
      <c r="BC1820" s="4"/>
      <c r="BD1820" s="4"/>
      <c r="BE1820" s="4"/>
      <c r="BM1820" s="4"/>
      <c r="BN1820" s="4"/>
      <c r="BO1820" s="4"/>
      <c r="BW1820" s="4"/>
      <c r="BX1820" s="4"/>
      <c r="BY1820" s="4"/>
    </row>
    <row r="1821" spans="1:77" x14ac:dyDescent="0.4">
      <c r="A1821" s="15"/>
      <c r="B1821" s="16">
        <f t="shared" si="1926"/>
        <v>807</v>
      </c>
      <c r="D1821" s="7">
        <f t="shared" ref="D1821:AY1821" si="1960">($E$1-0.5*($E$2)^2)*D$1013+$E$2*D2825*D$2017</f>
        <v>-3.9122074079246574E-2</v>
      </c>
      <c r="E1821" s="7">
        <f t="shared" si="1960"/>
        <v>-0.27595062345263488</v>
      </c>
      <c r="F1821" s="7">
        <f t="shared" si="1960"/>
        <v>0.10830409449067196</v>
      </c>
      <c r="G1821" s="7">
        <f t="shared" si="1960"/>
        <v>-8.464246193365639E-2</v>
      </c>
      <c r="H1821" s="7">
        <f t="shared" si="1960"/>
        <v>-0.13081721197719307</v>
      </c>
      <c r="I1821" s="7">
        <f t="shared" si="1960"/>
        <v>-7.3501397655326177E-3</v>
      </c>
      <c r="J1821" s="7">
        <f t="shared" si="1960"/>
        <v>0.16580193886871702</v>
      </c>
      <c r="K1821" s="7">
        <f t="shared" si="1960"/>
        <v>3.3171190230107631E-2</v>
      </c>
      <c r="L1821" s="7">
        <f t="shared" si="1960"/>
        <v>-6.532518518066846E-2</v>
      </c>
      <c r="M1821" s="7">
        <f t="shared" si="1960"/>
        <v>6.6076905449229936E-2</v>
      </c>
      <c r="N1821" s="7">
        <f t="shared" si="1960"/>
        <v>1.0852422480685568E-2</v>
      </c>
      <c r="O1821" s="7">
        <f t="shared" si="1960"/>
        <v>3.9018453267243285E-2</v>
      </c>
      <c r="P1821" s="7">
        <f t="shared" si="1960"/>
        <v>0.16189538120554411</v>
      </c>
      <c r="Q1821" s="7">
        <f t="shared" si="1960"/>
        <v>-4.2186678487923568E-2</v>
      </c>
      <c r="R1821" s="7">
        <f t="shared" si="1960"/>
        <v>-0.26619951422952681</v>
      </c>
      <c r="S1821" s="7">
        <f t="shared" si="1960"/>
        <v>-5.7313606036402918E-2</v>
      </c>
      <c r="T1821" s="7">
        <f t="shared" si="1960"/>
        <v>0.15088242800149224</v>
      </c>
      <c r="U1821" s="7">
        <f t="shared" si="1960"/>
        <v>-3.8024183013092377E-2</v>
      </c>
      <c r="V1821" s="7">
        <f t="shared" si="1960"/>
        <v>0.1044739935585038</v>
      </c>
      <c r="W1821" s="7">
        <f t="shared" si="1960"/>
        <v>-0.12203357069346739</v>
      </c>
      <c r="X1821" s="7">
        <f t="shared" si="1960"/>
        <v>3.0070225681035519E-2</v>
      </c>
      <c r="Y1821" s="7">
        <f t="shared" si="1960"/>
        <v>-0.2802057303519031</v>
      </c>
      <c r="Z1821" s="7">
        <f t="shared" si="1960"/>
        <v>-5.7638906808532439E-2</v>
      </c>
      <c r="AA1821" s="7">
        <f t="shared" si="1960"/>
        <v>0.15910393111965054</v>
      </c>
      <c r="AB1821" s="7">
        <f t="shared" si="1960"/>
        <v>-4.6582511645589748E-2</v>
      </c>
      <c r="AC1821" s="7">
        <f t="shared" si="1960"/>
        <v>-3.5847699094693916E-2</v>
      </c>
      <c r="AD1821" s="7">
        <f t="shared" si="1960"/>
        <v>-1.6231974256429912E-2</v>
      </c>
      <c r="AE1821" s="7">
        <f t="shared" si="1960"/>
        <v>-0.14385663027302881</v>
      </c>
      <c r="AF1821" s="7">
        <f t="shared" si="1960"/>
        <v>0.12070660699525004</v>
      </c>
      <c r="AG1821" s="7">
        <f t="shared" si="1960"/>
        <v>-3.6080141568519887E-2</v>
      </c>
      <c r="AH1821" s="7">
        <f t="shared" si="1960"/>
        <v>9.4054274022335183E-3</v>
      </c>
      <c r="AI1821" s="7">
        <f t="shared" si="1960"/>
        <v>-4.875078671993948E-2</v>
      </c>
      <c r="AJ1821" s="7">
        <f t="shared" si="1960"/>
        <v>7.7082504760281082E-3</v>
      </c>
      <c r="AK1821" s="7">
        <f t="shared" si="1960"/>
        <v>9.5152535816284176E-2</v>
      </c>
      <c r="AL1821" s="7">
        <f t="shared" si="1960"/>
        <v>-8.7671712628672752E-2</v>
      </c>
      <c r="AM1821" s="7">
        <f t="shared" si="1960"/>
        <v>-5.8344064252305334E-3</v>
      </c>
      <c r="AN1821" s="7">
        <f t="shared" si="1960"/>
        <v>-0.10733832238626695</v>
      </c>
      <c r="AO1821" s="7">
        <f t="shared" si="1960"/>
        <v>5.2996412016809713E-2</v>
      </c>
      <c r="AP1821" s="7">
        <f t="shared" si="1960"/>
        <v>-7.4331948428259811E-2</v>
      </c>
      <c r="AQ1821" s="7">
        <f t="shared" si="1960"/>
        <v>-0.10423677464571068</v>
      </c>
      <c r="AR1821" s="7">
        <f t="shared" si="1960"/>
        <v>-8.7714784888877739E-2</v>
      </c>
      <c r="AS1821" s="7">
        <f t="shared" si="1960"/>
        <v>-3.1509980886291693E-2</v>
      </c>
      <c r="AT1821" s="7">
        <f t="shared" si="1960"/>
        <v>-3.4857778421344764E-2</v>
      </c>
      <c r="AU1821" s="7">
        <f t="shared" si="1960"/>
        <v>-1.3922672130837203E-2</v>
      </c>
      <c r="AV1821" s="7">
        <f t="shared" si="1960"/>
        <v>2.1307663737460694E-2</v>
      </c>
      <c r="AW1821" s="7">
        <f t="shared" si="1960"/>
        <v>-2.8149870988606801E-2</v>
      </c>
      <c r="AX1821" s="7">
        <f t="shared" si="1960"/>
        <v>5.7690157212648098E-3</v>
      </c>
      <c r="AY1821" s="7">
        <f t="shared" si="1960"/>
        <v>5.1859140537752493E-2</v>
      </c>
      <c r="AZ1821" s="4"/>
      <c r="BA1821" s="4"/>
      <c r="BC1821" s="4"/>
      <c r="BD1821" s="4"/>
      <c r="BE1821" s="4"/>
      <c r="BM1821" s="4"/>
      <c r="BN1821" s="4"/>
      <c r="BO1821" s="4"/>
      <c r="BW1821" s="4"/>
      <c r="BX1821" s="4"/>
      <c r="BY1821" s="4"/>
    </row>
    <row r="1822" spans="1:77" x14ac:dyDescent="0.4">
      <c r="A1822" s="15"/>
      <c r="B1822" s="16">
        <f t="shared" si="1926"/>
        <v>808</v>
      </c>
      <c r="D1822" s="7">
        <f t="shared" ref="D1822:AY1822" si="1961">($E$1-0.5*($E$2)^2)*D$1013+$E$2*D2826*D$2017</f>
        <v>4.7921099579057602E-2</v>
      </c>
      <c r="E1822" s="7">
        <f t="shared" si="1961"/>
        <v>8.1104684145180163E-3</v>
      </c>
      <c r="F1822" s="7">
        <f t="shared" si="1961"/>
        <v>-1.915157540357397E-2</v>
      </c>
      <c r="G1822" s="7">
        <f t="shared" si="1961"/>
        <v>2.8481184702468056E-2</v>
      </c>
      <c r="H1822" s="7">
        <f t="shared" si="1961"/>
        <v>5.540838174895172E-2</v>
      </c>
      <c r="I1822" s="7">
        <f t="shared" si="1961"/>
        <v>-8.7175112502382718E-2</v>
      </c>
      <c r="J1822" s="7">
        <f t="shared" si="1961"/>
        <v>-6.9856527128692211E-2</v>
      </c>
      <c r="K1822" s="7">
        <f t="shared" si="1961"/>
        <v>-2.7865901567379708E-2</v>
      </c>
      <c r="L1822" s="7">
        <f t="shared" si="1961"/>
        <v>-7.7567386390323591E-3</v>
      </c>
      <c r="M1822" s="7">
        <f t="shared" si="1961"/>
        <v>-0.1295131138605933</v>
      </c>
      <c r="N1822" s="7">
        <f t="shared" si="1961"/>
        <v>9.0222125366073713E-3</v>
      </c>
      <c r="O1822" s="7">
        <f t="shared" si="1961"/>
        <v>6.659358452968582E-2</v>
      </c>
      <c r="P1822" s="7">
        <f t="shared" si="1961"/>
        <v>-6.3380227615352752E-2</v>
      </c>
      <c r="Q1822" s="7">
        <f t="shared" si="1961"/>
        <v>-0.13527298468853341</v>
      </c>
      <c r="R1822" s="7">
        <f t="shared" si="1961"/>
        <v>-6.0482422093388624E-2</v>
      </c>
      <c r="S1822" s="7">
        <f t="shared" si="1961"/>
        <v>1.7330960729790217E-2</v>
      </c>
      <c r="T1822" s="7">
        <f t="shared" si="1961"/>
        <v>8.3786426859999208E-2</v>
      </c>
      <c r="U1822" s="7">
        <f t="shared" si="1961"/>
        <v>-6.0964799743338634E-2</v>
      </c>
      <c r="V1822" s="7">
        <f t="shared" si="1961"/>
        <v>-8.869234778948043E-2</v>
      </c>
      <c r="W1822" s="7">
        <f t="shared" si="1961"/>
        <v>6.6809586575301408E-2</v>
      </c>
      <c r="X1822" s="7">
        <f t="shared" si="1961"/>
        <v>6.4239897996795248E-2</v>
      </c>
      <c r="Y1822" s="7">
        <f t="shared" si="1961"/>
        <v>0.10326326147914336</v>
      </c>
      <c r="Z1822" s="7">
        <f t="shared" si="1961"/>
        <v>5.0280286934348073E-3</v>
      </c>
      <c r="AA1822" s="7">
        <f t="shared" si="1961"/>
        <v>2.0618735610613233E-2</v>
      </c>
      <c r="AB1822" s="7">
        <f t="shared" si="1961"/>
        <v>-8.1240123839699044E-2</v>
      </c>
      <c r="AC1822" s="7">
        <f t="shared" si="1961"/>
        <v>0.17349236859496819</v>
      </c>
      <c r="AD1822" s="7">
        <f t="shared" si="1961"/>
        <v>1.2065329129363807E-2</v>
      </c>
      <c r="AE1822" s="7">
        <f t="shared" si="1961"/>
        <v>0.11740238487924134</v>
      </c>
      <c r="AF1822" s="7">
        <f t="shared" si="1961"/>
        <v>0.12376932608355495</v>
      </c>
      <c r="AG1822" s="7">
        <f t="shared" si="1961"/>
        <v>0.10535517818523639</v>
      </c>
      <c r="AH1822" s="7">
        <f t="shared" si="1961"/>
        <v>-1.4868475954982325E-2</v>
      </c>
      <c r="AI1822" s="7">
        <f t="shared" si="1961"/>
        <v>4.6426469509148811E-2</v>
      </c>
      <c r="AJ1822" s="7">
        <f t="shared" si="1961"/>
        <v>0.11979384053872608</v>
      </c>
      <c r="AK1822" s="7">
        <f t="shared" si="1961"/>
        <v>5.0565015494742217E-2</v>
      </c>
      <c r="AL1822" s="7">
        <f t="shared" si="1961"/>
        <v>-0.1525397768574577</v>
      </c>
      <c r="AM1822" s="7">
        <f t="shared" si="1961"/>
        <v>-0.14687277738278293</v>
      </c>
      <c r="AN1822" s="7">
        <f t="shared" si="1961"/>
        <v>-0.14500766755527478</v>
      </c>
      <c r="AO1822" s="7">
        <f t="shared" si="1961"/>
        <v>8.4975458389015934E-2</v>
      </c>
      <c r="AP1822" s="7">
        <f t="shared" si="1961"/>
        <v>0.15386660249087961</v>
      </c>
      <c r="AQ1822" s="7">
        <f t="shared" si="1961"/>
        <v>9.0478898576619143E-2</v>
      </c>
      <c r="AR1822" s="7">
        <f t="shared" si="1961"/>
        <v>5.4376807904628413E-2</v>
      </c>
      <c r="AS1822" s="7">
        <f t="shared" si="1961"/>
        <v>2.5915460260562503E-2</v>
      </c>
      <c r="AT1822" s="7">
        <f t="shared" si="1961"/>
        <v>-0.13734548126087173</v>
      </c>
      <c r="AU1822" s="7">
        <f t="shared" si="1961"/>
        <v>8.165357968790371E-2</v>
      </c>
      <c r="AV1822" s="7">
        <f t="shared" si="1961"/>
        <v>4.1840580686908865E-2</v>
      </c>
      <c r="AW1822" s="7">
        <f t="shared" si="1961"/>
        <v>-4.857977591105548E-2</v>
      </c>
      <c r="AX1822" s="7">
        <f t="shared" si="1961"/>
        <v>1.788437235057207E-2</v>
      </c>
      <c r="AY1822" s="7">
        <f t="shared" si="1961"/>
        <v>6.6784216282626679E-2</v>
      </c>
      <c r="AZ1822" s="4"/>
      <c r="BA1822" s="4"/>
      <c r="BC1822" s="4"/>
      <c r="BD1822" s="4"/>
      <c r="BE1822" s="4"/>
      <c r="BM1822" s="4"/>
      <c r="BN1822" s="4"/>
      <c r="BO1822" s="4"/>
      <c r="BW1822" s="4"/>
      <c r="BX1822" s="4"/>
      <c r="BY1822" s="4"/>
    </row>
    <row r="1823" spans="1:77" x14ac:dyDescent="0.4">
      <c r="A1823" s="15"/>
      <c r="B1823" s="16">
        <f t="shared" si="1926"/>
        <v>809</v>
      </c>
      <c r="D1823" s="7">
        <f t="shared" ref="D1823:AY1823" si="1962">($E$1-0.5*($E$2)^2)*D$1013+$E$2*D2827*D$2017</f>
        <v>-0.14731800706824227</v>
      </c>
      <c r="E1823" s="7">
        <f t="shared" si="1962"/>
        <v>1.9704402248492753E-2</v>
      </c>
      <c r="F1823" s="7">
        <f t="shared" si="1962"/>
        <v>4.8618213708833818E-2</v>
      </c>
      <c r="G1823" s="7">
        <f t="shared" si="1962"/>
        <v>4.2559501682246148E-2</v>
      </c>
      <c r="H1823" s="7">
        <f t="shared" si="1962"/>
        <v>-1.4455766786128092E-2</v>
      </c>
      <c r="I1823" s="7">
        <f t="shared" si="1962"/>
        <v>-0.14342641246006524</v>
      </c>
      <c r="J1823" s="7">
        <f t="shared" si="1962"/>
        <v>-0.29451639314637462</v>
      </c>
      <c r="K1823" s="7">
        <f t="shared" si="1962"/>
        <v>-0.22744092219177045</v>
      </c>
      <c r="L1823" s="7">
        <f t="shared" si="1962"/>
        <v>-8.5534334473727575E-2</v>
      </c>
      <c r="M1823" s="7">
        <f t="shared" si="1962"/>
        <v>-0.19292918084064273</v>
      </c>
      <c r="N1823" s="7">
        <f t="shared" si="1962"/>
        <v>0.12133474920942522</v>
      </c>
      <c r="O1823" s="7">
        <f t="shared" si="1962"/>
        <v>-0.11274720937000188</v>
      </c>
      <c r="P1823" s="7">
        <f t="shared" si="1962"/>
        <v>0.12029711004155391</v>
      </c>
      <c r="Q1823" s="7">
        <f t="shared" si="1962"/>
        <v>2.0160792555155231E-2</v>
      </c>
      <c r="R1823" s="7">
        <f t="shared" si="1962"/>
        <v>-0.21998811538297341</v>
      </c>
      <c r="S1823" s="7">
        <f t="shared" si="1962"/>
        <v>6.8090205994045194E-2</v>
      </c>
      <c r="T1823" s="7">
        <f t="shared" si="1962"/>
        <v>0.14464529322534558</v>
      </c>
      <c r="U1823" s="7">
        <f t="shared" si="1962"/>
        <v>5.503182938258902E-2</v>
      </c>
      <c r="V1823" s="7">
        <f t="shared" si="1962"/>
        <v>5.3829215519667635E-2</v>
      </c>
      <c r="W1823" s="7">
        <f t="shared" si="1962"/>
        <v>-7.6714972920358282E-2</v>
      </c>
      <c r="X1823" s="7">
        <f t="shared" si="1962"/>
        <v>0.14399778309064579</v>
      </c>
      <c r="Y1823" s="7">
        <f t="shared" si="1962"/>
        <v>3.0635006997242129E-3</v>
      </c>
      <c r="Z1823" s="7">
        <f t="shared" si="1962"/>
        <v>-0.10601014837628431</v>
      </c>
      <c r="AA1823" s="7">
        <f t="shared" si="1962"/>
        <v>0.13838202275937475</v>
      </c>
      <c r="AB1823" s="7">
        <f t="shared" si="1962"/>
        <v>5.7916947146162074E-3</v>
      </c>
      <c r="AC1823" s="7">
        <f t="shared" si="1962"/>
        <v>7.088663800786886E-2</v>
      </c>
      <c r="AD1823" s="7">
        <f t="shared" si="1962"/>
        <v>2.6528831920213315E-2</v>
      </c>
      <c r="AE1823" s="7">
        <f t="shared" si="1962"/>
        <v>1.033092047429943E-2</v>
      </c>
      <c r="AF1823" s="7">
        <f t="shared" si="1962"/>
        <v>-7.6272829613391449E-2</v>
      </c>
      <c r="AG1823" s="7">
        <f t="shared" si="1962"/>
        <v>0.14838413473570128</v>
      </c>
      <c r="AH1823" s="7">
        <f t="shared" si="1962"/>
        <v>-9.2599777982011008E-2</v>
      </c>
      <c r="AI1823" s="7">
        <f t="shared" si="1962"/>
        <v>-0.14765017110367118</v>
      </c>
      <c r="AJ1823" s="7">
        <f t="shared" si="1962"/>
        <v>-0.14352819701954156</v>
      </c>
      <c r="AK1823" s="7">
        <f t="shared" si="1962"/>
        <v>-6.6493511776689204E-2</v>
      </c>
      <c r="AL1823" s="7">
        <f t="shared" si="1962"/>
        <v>-1.5962410108907477E-2</v>
      </c>
      <c r="AM1823" s="7">
        <f t="shared" si="1962"/>
        <v>7.5819161584995715E-2</v>
      </c>
      <c r="AN1823" s="7">
        <f t="shared" si="1962"/>
        <v>-1.3931981998034405E-2</v>
      </c>
      <c r="AO1823" s="7">
        <f t="shared" si="1962"/>
        <v>-0.11750846458336077</v>
      </c>
      <c r="AP1823" s="7">
        <f t="shared" si="1962"/>
        <v>-0.13864520709382833</v>
      </c>
      <c r="AQ1823" s="7">
        <f t="shared" si="1962"/>
        <v>-9.436734921721622E-2</v>
      </c>
      <c r="AR1823" s="7">
        <f t="shared" si="1962"/>
        <v>0.15236793987341357</v>
      </c>
      <c r="AS1823" s="7">
        <f t="shared" si="1962"/>
        <v>-0.18747200694145316</v>
      </c>
      <c r="AT1823" s="7">
        <f t="shared" si="1962"/>
        <v>2.3362757538154661E-2</v>
      </c>
      <c r="AU1823" s="7">
        <f t="shared" si="1962"/>
        <v>2.6474278159704032E-3</v>
      </c>
      <c r="AV1823" s="7">
        <f t="shared" si="1962"/>
        <v>0.13431740602952083</v>
      </c>
      <c r="AW1823" s="7">
        <f t="shared" si="1962"/>
        <v>-0.16466076086753031</v>
      </c>
      <c r="AX1823" s="7">
        <f t="shared" si="1962"/>
        <v>9.3881657805193752E-3</v>
      </c>
      <c r="AY1823" s="7">
        <f t="shared" si="1962"/>
        <v>-1.7340925779621326E-2</v>
      </c>
      <c r="AZ1823" s="4"/>
      <c r="BA1823" s="4"/>
      <c r="BC1823" s="4"/>
      <c r="BD1823" s="4"/>
      <c r="BE1823" s="4"/>
      <c r="BM1823" s="4"/>
      <c r="BN1823" s="4"/>
      <c r="BO1823" s="4"/>
      <c r="BW1823" s="4"/>
      <c r="BX1823" s="4"/>
      <c r="BY1823" s="4"/>
    </row>
    <row r="1824" spans="1:77" x14ac:dyDescent="0.4">
      <c r="A1824" s="15"/>
      <c r="B1824" s="16">
        <f t="shared" si="1926"/>
        <v>810</v>
      </c>
      <c r="D1824" s="7">
        <f t="shared" ref="D1824:AY1824" si="1963">($E$1-0.5*($E$2)^2)*D$1013+$E$2*D2828*D$2017</f>
        <v>-6.8815105027578566E-2</v>
      </c>
      <c r="E1824" s="7">
        <f t="shared" si="1963"/>
        <v>-0.13068974070244441</v>
      </c>
      <c r="F1824" s="7">
        <f t="shared" si="1963"/>
        <v>-5.8663451065105787E-2</v>
      </c>
      <c r="G1824" s="7">
        <f t="shared" si="1963"/>
        <v>0.28537438549970595</v>
      </c>
      <c r="H1824" s="7">
        <f t="shared" si="1963"/>
        <v>7.5594238904294966E-2</v>
      </c>
      <c r="I1824" s="7">
        <f t="shared" si="1963"/>
        <v>9.3084149697844273E-2</v>
      </c>
      <c r="J1824" s="7">
        <f t="shared" si="1963"/>
        <v>-0.17583808731371459</v>
      </c>
      <c r="K1824" s="7">
        <f t="shared" si="1963"/>
        <v>-3.53339909998589E-2</v>
      </c>
      <c r="L1824" s="7">
        <f t="shared" si="1963"/>
        <v>-5.8970941921195418E-2</v>
      </c>
      <c r="M1824" s="7">
        <f t="shared" si="1963"/>
        <v>6.3346061145403794E-3</v>
      </c>
      <c r="N1824" s="7">
        <f t="shared" si="1963"/>
        <v>0.21439960193350299</v>
      </c>
      <c r="O1824" s="7">
        <f t="shared" si="1963"/>
        <v>-6.3577369603953077E-4</v>
      </c>
      <c r="P1824" s="7">
        <f t="shared" si="1963"/>
        <v>-4.3597722013213061E-2</v>
      </c>
      <c r="Q1824" s="7">
        <f t="shared" si="1963"/>
        <v>-4.8756322879420055E-2</v>
      </c>
      <c r="R1824" s="7">
        <f t="shared" si="1963"/>
        <v>9.2942997063952024E-2</v>
      </c>
      <c r="S1824" s="7">
        <f t="shared" si="1963"/>
        <v>0.14492451984310237</v>
      </c>
      <c r="T1824" s="7">
        <f t="shared" si="1963"/>
        <v>2.5528139137322464E-2</v>
      </c>
      <c r="U1824" s="7">
        <f t="shared" si="1963"/>
        <v>0.15478250702064536</v>
      </c>
      <c r="V1824" s="7">
        <f t="shared" si="1963"/>
        <v>-0.19270026320588046</v>
      </c>
      <c r="W1824" s="7">
        <f t="shared" si="1963"/>
        <v>8.8801064247766404E-2</v>
      </c>
      <c r="X1824" s="7">
        <f t="shared" si="1963"/>
        <v>4.1317654627566827E-4</v>
      </c>
      <c r="Y1824" s="7">
        <f t="shared" si="1963"/>
        <v>-4.1985569122150214E-2</v>
      </c>
      <c r="Z1824" s="7">
        <f t="shared" si="1963"/>
        <v>-3.0727175438164556E-2</v>
      </c>
      <c r="AA1824" s="7">
        <f t="shared" si="1963"/>
        <v>0.20264547510871908</v>
      </c>
      <c r="AB1824" s="7">
        <f t="shared" si="1963"/>
        <v>-5.746458651399132E-2</v>
      </c>
      <c r="AC1824" s="7">
        <f t="shared" si="1963"/>
        <v>2.866344423373271E-2</v>
      </c>
      <c r="AD1824" s="7">
        <f t="shared" si="1963"/>
        <v>2.0754544882566374E-2</v>
      </c>
      <c r="AE1824" s="7">
        <f t="shared" si="1963"/>
        <v>-8.3318300101018872E-2</v>
      </c>
      <c r="AF1824" s="7">
        <f t="shared" si="1963"/>
        <v>7.7226224794349069E-2</v>
      </c>
      <c r="AG1824" s="7">
        <f t="shared" si="1963"/>
        <v>6.1073504908111607E-2</v>
      </c>
      <c r="AH1824" s="7">
        <f t="shared" si="1963"/>
        <v>0.11945643032828841</v>
      </c>
      <c r="AI1824" s="7">
        <f t="shared" si="1963"/>
        <v>-0.16448415724695348</v>
      </c>
      <c r="AJ1824" s="7">
        <f t="shared" si="1963"/>
        <v>1.9123741899201435E-3</v>
      </c>
      <c r="AK1824" s="7">
        <f t="shared" si="1963"/>
        <v>0.13590079449354611</v>
      </c>
      <c r="AL1824" s="7">
        <f t="shared" si="1963"/>
        <v>6.4141705748098623E-3</v>
      </c>
      <c r="AM1824" s="7">
        <f t="shared" si="1963"/>
        <v>-1.0028881836541183E-2</v>
      </c>
      <c r="AN1824" s="7">
        <f t="shared" si="1963"/>
        <v>-0.14812496703694811</v>
      </c>
      <c r="AO1824" s="7">
        <f t="shared" si="1963"/>
        <v>0.10044309342251967</v>
      </c>
      <c r="AP1824" s="7">
        <f t="shared" si="1963"/>
        <v>6.4849448909269747E-2</v>
      </c>
      <c r="AQ1824" s="7">
        <f t="shared" si="1963"/>
        <v>3.2236851498244123E-2</v>
      </c>
      <c r="AR1824" s="7">
        <f t="shared" si="1963"/>
        <v>0.1506584027802329</v>
      </c>
      <c r="AS1824" s="7">
        <f t="shared" si="1963"/>
        <v>0.13469769750092048</v>
      </c>
      <c r="AT1824" s="7">
        <f t="shared" si="1963"/>
        <v>-0.10169588060062047</v>
      </c>
      <c r="AU1824" s="7">
        <f t="shared" si="1963"/>
        <v>7.8823738259750434E-2</v>
      </c>
      <c r="AV1824" s="7">
        <f t="shared" si="1963"/>
        <v>-5.3260266657215845E-2</v>
      </c>
      <c r="AW1824" s="7">
        <f t="shared" si="1963"/>
        <v>0.13133143466511332</v>
      </c>
      <c r="AX1824" s="7">
        <f t="shared" si="1963"/>
        <v>-2.6481234010962192E-2</v>
      </c>
      <c r="AY1824" s="7">
        <f t="shared" si="1963"/>
        <v>-1.9532942159581478E-2</v>
      </c>
      <c r="AZ1824" s="4"/>
      <c r="BA1824" s="4"/>
      <c r="BC1824" s="4"/>
      <c r="BD1824" s="4"/>
      <c r="BE1824" s="4"/>
      <c r="BM1824" s="4"/>
      <c r="BN1824" s="4"/>
      <c r="BO1824" s="4"/>
      <c r="BW1824" s="4"/>
      <c r="BX1824" s="4"/>
      <c r="BY1824" s="4"/>
    </row>
    <row r="1825" spans="1:77" x14ac:dyDescent="0.4">
      <c r="A1825" s="15"/>
      <c r="B1825" s="16">
        <f t="shared" si="1926"/>
        <v>811</v>
      </c>
      <c r="D1825" s="7">
        <f t="shared" ref="D1825:AY1825" si="1964">($E$1-0.5*($E$2)^2)*D$1013+$E$2*D2829*D$2017</f>
        <v>-1.2587965872987612E-2</v>
      </c>
      <c r="E1825" s="7">
        <f t="shared" si="1964"/>
        <v>-0.10513682153846442</v>
      </c>
      <c r="F1825" s="7">
        <f t="shared" si="1964"/>
        <v>-6.7355443538919937E-2</v>
      </c>
      <c r="G1825" s="7">
        <f t="shared" si="1964"/>
        <v>-4.6849033259125601E-2</v>
      </c>
      <c r="H1825" s="7">
        <f t="shared" si="1964"/>
        <v>6.3176912177076772E-2</v>
      </c>
      <c r="I1825" s="7">
        <f t="shared" si="1964"/>
        <v>-7.3982353712299428E-2</v>
      </c>
      <c r="J1825" s="7">
        <f t="shared" si="1964"/>
        <v>4.3747232910082055E-2</v>
      </c>
      <c r="K1825" s="7">
        <f t="shared" si="1964"/>
        <v>0.2948576146652479</v>
      </c>
      <c r="L1825" s="7">
        <f t="shared" si="1964"/>
        <v>3.9897564466317155E-2</v>
      </c>
      <c r="M1825" s="7">
        <f t="shared" si="1964"/>
        <v>0.22235517266058524</v>
      </c>
      <c r="N1825" s="7">
        <f t="shared" si="1964"/>
        <v>2.2485253380373934E-2</v>
      </c>
      <c r="O1825" s="7">
        <f t="shared" si="1964"/>
        <v>5.8709963000337798E-3</v>
      </c>
      <c r="P1825" s="7">
        <f t="shared" si="1964"/>
        <v>-4.7657927235563925E-2</v>
      </c>
      <c r="Q1825" s="7">
        <f t="shared" si="1964"/>
        <v>2.1835996068022938E-2</v>
      </c>
      <c r="R1825" s="7">
        <f t="shared" si="1964"/>
        <v>7.28955148159324E-2</v>
      </c>
      <c r="S1825" s="7">
        <f t="shared" si="1964"/>
        <v>-5.5025424229413348E-3</v>
      </c>
      <c r="T1825" s="7">
        <f t="shared" si="1964"/>
        <v>0.24280778731899447</v>
      </c>
      <c r="U1825" s="7">
        <f t="shared" si="1964"/>
        <v>3.1107507629599823E-2</v>
      </c>
      <c r="V1825" s="7">
        <f t="shared" si="1964"/>
        <v>-8.7876819368655559E-2</v>
      </c>
      <c r="W1825" s="7">
        <f t="shared" si="1964"/>
        <v>-1.3324817975677555E-2</v>
      </c>
      <c r="X1825" s="7">
        <f t="shared" si="1964"/>
        <v>-2.6095532876878071E-2</v>
      </c>
      <c r="Y1825" s="7">
        <f t="shared" si="1964"/>
        <v>4.4744119976666934E-2</v>
      </c>
      <c r="Z1825" s="7">
        <f t="shared" si="1964"/>
        <v>-1.2414614550566763E-2</v>
      </c>
      <c r="AA1825" s="7">
        <f t="shared" si="1964"/>
        <v>3.5209456904501397E-2</v>
      </c>
      <c r="AB1825" s="7">
        <f t="shared" si="1964"/>
        <v>-3.3998088835570442E-2</v>
      </c>
      <c r="AC1825" s="7">
        <f t="shared" si="1964"/>
        <v>0.12456261111205177</v>
      </c>
      <c r="AD1825" s="7">
        <f t="shared" si="1964"/>
        <v>0.19355504985245048</v>
      </c>
      <c r="AE1825" s="7">
        <f t="shared" si="1964"/>
        <v>1.6578108230229757E-2</v>
      </c>
      <c r="AF1825" s="7">
        <f t="shared" si="1964"/>
        <v>2.6509501780763809E-3</v>
      </c>
      <c r="AG1825" s="7">
        <f t="shared" si="1964"/>
        <v>-1.4203133275808705E-2</v>
      </c>
      <c r="AH1825" s="7">
        <f t="shared" si="1964"/>
        <v>-0.13927371655587847</v>
      </c>
      <c r="AI1825" s="7">
        <f t="shared" si="1964"/>
        <v>-0.2663137318871851</v>
      </c>
      <c r="AJ1825" s="7">
        <f t="shared" si="1964"/>
        <v>-5.5072199960322338E-2</v>
      </c>
      <c r="AK1825" s="7">
        <f t="shared" si="1964"/>
        <v>-4.6277007101411093E-3</v>
      </c>
      <c r="AL1825" s="7">
        <f t="shared" si="1964"/>
        <v>5.1749515616445134E-2</v>
      </c>
      <c r="AM1825" s="7">
        <f t="shared" si="1964"/>
        <v>-5.3067412594289633E-2</v>
      </c>
      <c r="AN1825" s="7">
        <f t="shared" si="1964"/>
        <v>-6.5571787451996627E-2</v>
      </c>
      <c r="AO1825" s="7">
        <f t="shared" si="1964"/>
        <v>-0.1564389433480631</v>
      </c>
      <c r="AP1825" s="7">
        <f t="shared" si="1964"/>
        <v>9.3382656985705609E-3</v>
      </c>
      <c r="AQ1825" s="7">
        <f t="shared" si="1964"/>
        <v>0.29543679041416859</v>
      </c>
      <c r="AR1825" s="7">
        <f t="shared" si="1964"/>
        <v>-2.2108618564295076E-2</v>
      </c>
      <c r="AS1825" s="7">
        <f t="shared" si="1964"/>
        <v>3.8181680224262951E-2</v>
      </c>
      <c r="AT1825" s="7">
        <f t="shared" si="1964"/>
        <v>0.14989694151554284</v>
      </c>
      <c r="AU1825" s="7">
        <f t="shared" si="1964"/>
        <v>0.16442075042058787</v>
      </c>
      <c r="AV1825" s="7">
        <f t="shared" si="1964"/>
        <v>-2.2468164518341563E-2</v>
      </c>
      <c r="AW1825" s="7">
        <f t="shared" si="1964"/>
        <v>9.23947716048934E-3</v>
      </c>
      <c r="AX1825" s="7">
        <f t="shared" si="1964"/>
        <v>0.12163019946849762</v>
      </c>
      <c r="AY1825" s="7">
        <f t="shared" si="1964"/>
        <v>-0.15009570532865193</v>
      </c>
      <c r="AZ1825" s="4"/>
      <c r="BA1825" s="4"/>
      <c r="BC1825" s="4"/>
      <c r="BD1825" s="4"/>
      <c r="BE1825" s="4"/>
      <c r="BM1825" s="4"/>
      <c r="BN1825" s="4"/>
      <c r="BO1825" s="4"/>
      <c r="BW1825" s="4"/>
      <c r="BX1825" s="4"/>
      <c r="BY1825" s="4"/>
    </row>
    <row r="1826" spans="1:77" x14ac:dyDescent="0.4">
      <c r="A1826" s="15"/>
      <c r="B1826" s="16">
        <f t="shared" si="1926"/>
        <v>812</v>
      </c>
      <c r="D1826" s="7">
        <f t="shared" ref="D1826:AY1826" si="1965">($E$1-0.5*($E$2)^2)*D$1013+$E$2*D2830*D$2017</f>
        <v>-0.15500247707089143</v>
      </c>
      <c r="E1826" s="7">
        <f t="shared" si="1965"/>
        <v>-0.12077273877387211</v>
      </c>
      <c r="F1826" s="7">
        <f t="shared" si="1965"/>
        <v>-3.2802243993598809E-2</v>
      </c>
      <c r="G1826" s="7">
        <f t="shared" si="1965"/>
        <v>-0.13531738778229205</v>
      </c>
      <c r="H1826" s="7">
        <f t="shared" si="1965"/>
        <v>-4.7464601836319176E-2</v>
      </c>
      <c r="I1826" s="7">
        <f t="shared" si="1965"/>
        <v>3.3000557353435246E-2</v>
      </c>
      <c r="J1826" s="7">
        <f t="shared" si="1965"/>
        <v>-0.10981189306759713</v>
      </c>
      <c r="K1826" s="7">
        <f t="shared" si="1965"/>
        <v>-2.6065421763799934E-3</v>
      </c>
      <c r="L1826" s="7">
        <f t="shared" si="1965"/>
        <v>8.613233503254232E-2</v>
      </c>
      <c r="M1826" s="7">
        <f t="shared" si="1965"/>
        <v>9.4909211500430607E-2</v>
      </c>
      <c r="N1826" s="7">
        <f t="shared" si="1965"/>
        <v>-5.4856177271652838E-2</v>
      </c>
      <c r="O1826" s="7">
        <f t="shared" si="1965"/>
        <v>1.6602597103325758E-2</v>
      </c>
      <c r="P1826" s="7">
        <f t="shared" si="1965"/>
        <v>1.1823472637071342E-2</v>
      </c>
      <c r="Q1826" s="7">
        <f t="shared" si="1965"/>
        <v>5.7323290789878814E-2</v>
      </c>
      <c r="R1826" s="7">
        <f t="shared" si="1965"/>
        <v>4.8479775348988688E-2</v>
      </c>
      <c r="S1826" s="7">
        <f t="shared" si="1965"/>
        <v>-0.10713759368775494</v>
      </c>
      <c r="T1826" s="7">
        <f t="shared" si="1965"/>
        <v>-0.17227483111554853</v>
      </c>
      <c r="U1826" s="7">
        <f t="shared" si="1965"/>
        <v>8.1524270250507305E-2</v>
      </c>
      <c r="V1826" s="7">
        <f t="shared" si="1965"/>
        <v>0.26833543929313841</v>
      </c>
      <c r="W1826" s="7">
        <f t="shared" si="1965"/>
        <v>-0.11176859639703987</v>
      </c>
      <c r="X1826" s="7">
        <f t="shared" si="1965"/>
        <v>-6.2381389815312015E-2</v>
      </c>
      <c r="Y1826" s="7">
        <f t="shared" si="1965"/>
        <v>0.13471231406788287</v>
      </c>
      <c r="Z1826" s="7">
        <f t="shared" si="1965"/>
        <v>-5.3035881923392654E-2</v>
      </c>
      <c r="AA1826" s="7">
        <f t="shared" si="1965"/>
        <v>-8.4147241420839056E-2</v>
      </c>
      <c r="AB1826" s="7">
        <f t="shared" si="1965"/>
        <v>-7.2504354706283539E-2</v>
      </c>
      <c r="AC1826" s="7">
        <f t="shared" si="1965"/>
        <v>-5.2690940539287454E-3</v>
      </c>
      <c r="AD1826" s="7">
        <f t="shared" si="1965"/>
        <v>-0.1339074472587905</v>
      </c>
      <c r="AE1826" s="7">
        <f t="shared" si="1965"/>
        <v>1.4338581540988493E-2</v>
      </c>
      <c r="AF1826" s="7">
        <f t="shared" si="1965"/>
        <v>-5.4633313126018948E-2</v>
      </c>
      <c r="AG1826" s="7">
        <f t="shared" si="1965"/>
        <v>-0.14542026208709027</v>
      </c>
      <c r="AH1826" s="7">
        <f t="shared" si="1965"/>
        <v>-0.16329082308396525</v>
      </c>
      <c r="AI1826" s="7">
        <f t="shared" si="1965"/>
        <v>-1.8705893385286289E-3</v>
      </c>
      <c r="AJ1826" s="7">
        <f t="shared" si="1965"/>
        <v>4.7667524521216059E-2</v>
      </c>
      <c r="AK1826" s="7">
        <f t="shared" si="1965"/>
        <v>8.604135917793998E-2</v>
      </c>
      <c r="AL1826" s="7">
        <f t="shared" si="1965"/>
        <v>-9.6831397185976942E-2</v>
      </c>
      <c r="AM1826" s="7">
        <f t="shared" si="1965"/>
        <v>0.14040622292319968</v>
      </c>
      <c r="AN1826" s="7">
        <f t="shared" si="1965"/>
        <v>-3.2285578676222053E-2</v>
      </c>
      <c r="AO1826" s="7">
        <f t="shared" si="1965"/>
        <v>-0.15872499683211605</v>
      </c>
      <c r="AP1826" s="7">
        <f t="shared" si="1965"/>
        <v>3.3685404632154338E-2</v>
      </c>
      <c r="AQ1826" s="7">
        <f t="shared" si="1965"/>
        <v>-0.36839736249197774</v>
      </c>
      <c r="AR1826" s="7">
        <f t="shared" si="1965"/>
        <v>-0.14970104768795825</v>
      </c>
      <c r="AS1826" s="7">
        <f t="shared" si="1965"/>
        <v>-8.9325356663202918E-2</v>
      </c>
      <c r="AT1826" s="7">
        <f t="shared" si="1965"/>
        <v>0.14155814566510164</v>
      </c>
      <c r="AU1826" s="7">
        <f t="shared" si="1965"/>
        <v>0.15939385419091137</v>
      </c>
      <c r="AV1826" s="7">
        <f t="shared" si="1965"/>
        <v>-0.23006122378172827</v>
      </c>
      <c r="AW1826" s="7">
        <f t="shared" si="1965"/>
        <v>-8.7124527713302952E-2</v>
      </c>
      <c r="AX1826" s="7">
        <f t="shared" si="1965"/>
        <v>-2.1516259608124717E-2</v>
      </c>
      <c r="AY1826" s="7">
        <f t="shared" si="1965"/>
        <v>-1.4250034896835968E-2</v>
      </c>
      <c r="AZ1826" s="4"/>
      <c r="BA1826" s="4"/>
      <c r="BC1826" s="4"/>
      <c r="BD1826" s="4"/>
      <c r="BE1826" s="4"/>
      <c r="BM1826" s="4"/>
      <c r="BN1826" s="4"/>
      <c r="BO1826" s="4"/>
      <c r="BW1826" s="4"/>
      <c r="BX1826" s="4"/>
      <c r="BY1826" s="4"/>
    </row>
    <row r="1827" spans="1:77" x14ac:dyDescent="0.4">
      <c r="A1827" s="15"/>
      <c r="B1827" s="16">
        <f t="shared" si="1926"/>
        <v>813</v>
      </c>
      <c r="D1827" s="7">
        <f t="shared" ref="D1827:AY1827" si="1966">($E$1-0.5*($E$2)^2)*D$1013+$E$2*D2831*D$2017</f>
        <v>0.1667192580433049</v>
      </c>
      <c r="E1827" s="7">
        <f t="shared" si="1966"/>
        <v>-4.9938071237515924E-2</v>
      </c>
      <c r="F1827" s="7">
        <f t="shared" si="1966"/>
        <v>-8.9036088813099712E-2</v>
      </c>
      <c r="G1827" s="7">
        <f t="shared" si="1966"/>
        <v>-0.12530897026035892</v>
      </c>
      <c r="H1827" s="7">
        <f t="shared" si="1966"/>
        <v>-2.1356888453820635E-2</v>
      </c>
      <c r="I1827" s="7">
        <f t="shared" si="1966"/>
        <v>6.9355168971773351E-2</v>
      </c>
      <c r="J1827" s="7">
        <f t="shared" si="1966"/>
        <v>0.16307909784702912</v>
      </c>
      <c r="K1827" s="7">
        <f t="shared" si="1966"/>
        <v>-9.1213020509877327E-2</v>
      </c>
      <c r="L1827" s="7">
        <f t="shared" si="1966"/>
        <v>2.3681397010275156E-2</v>
      </c>
      <c r="M1827" s="7">
        <f t="shared" si="1966"/>
        <v>0.1068495276473079</v>
      </c>
      <c r="N1827" s="7">
        <f t="shared" si="1966"/>
        <v>2.2161360296053912E-2</v>
      </c>
      <c r="O1827" s="7">
        <f t="shared" si="1966"/>
        <v>0.32626506496573293</v>
      </c>
      <c r="P1827" s="7">
        <f t="shared" si="1966"/>
        <v>-0.22534672592491231</v>
      </c>
      <c r="Q1827" s="7">
        <f t="shared" si="1966"/>
        <v>8.5605838359403677E-2</v>
      </c>
      <c r="R1827" s="7">
        <f t="shared" si="1966"/>
        <v>-8.7755201448519851E-2</v>
      </c>
      <c r="S1827" s="7">
        <f t="shared" si="1966"/>
        <v>-7.0150450550862983E-2</v>
      </c>
      <c r="T1827" s="7">
        <f t="shared" si="1966"/>
        <v>0.16379533307266894</v>
      </c>
      <c r="U1827" s="7">
        <f t="shared" si="1966"/>
        <v>-9.7809104694418572E-2</v>
      </c>
      <c r="V1827" s="7">
        <f t="shared" si="1966"/>
        <v>3.3260866479651069E-2</v>
      </c>
      <c r="W1827" s="7">
        <f t="shared" si="1966"/>
        <v>0.26366228996345992</v>
      </c>
      <c r="X1827" s="7">
        <f t="shared" si="1966"/>
        <v>7.7369068596774837E-2</v>
      </c>
      <c r="Y1827" s="7">
        <f t="shared" si="1966"/>
        <v>-4.112019795330342E-2</v>
      </c>
      <c r="Z1827" s="7">
        <f t="shared" si="1966"/>
        <v>0.13246159452638867</v>
      </c>
      <c r="AA1827" s="7">
        <f t="shared" si="1966"/>
        <v>8.7202800317021115E-2</v>
      </c>
      <c r="AB1827" s="7">
        <f t="shared" si="1966"/>
        <v>5.1575212305700086E-2</v>
      </c>
      <c r="AC1827" s="7">
        <f t="shared" si="1966"/>
        <v>2.7189637411813697E-2</v>
      </c>
      <c r="AD1827" s="7">
        <f t="shared" si="1966"/>
        <v>-3.2999731679430967E-2</v>
      </c>
      <c r="AE1827" s="7">
        <f t="shared" si="1966"/>
        <v>0.19638162975569323</v>
      </c>
      <c r="AF1827" s="7">
        <f t="shared" si="1966"/>
        <v>3.726412357859956E-2</v>
      </c>
      <c r="AG1827" s="7">
        <f t="shared" si="1966"/>
        <v>6.594967782674907E-2</v>
      </c>
      <c r="AH1827" s="7">
        <f t="shared" si="1966"/>
        <v>0.19685772666658102</v>
      </c>
      <c r="AI1827" s="7">
        <f t="shared" si="1966"/>
        <v>7.074914105989886E-3</v>
      </c>
      <c r="AJ1827" s="7">
        <f t="shared" si="1966"/>
        <v>4.5173696309719402E-2</v>
      </c>
      <c r="AK1827" s="7">
        <f t="shared" si="1966"/>
        <v>-2.1506236191650957E-2</v>
      </c>
      <c r="AL1827" s="7">
        <f t="shared" si="1966"/>
        <v>0.21162945018143489</v>
      </c>
      <c r="AM1827" s="7">
        <f t="shared" si="1966"/>
        <v>-3.2737943335212578E-2</v>
      </c>
      <c r="AN1827" s="7">
        <f t="shared" si="1966"/>
        <v>0.18993349883425564</v>
      </c>
      <c r="AO1827" s="7">
        <f t="shared" si="1966"/>
        <v>7.5603867214389095E-2</v>
      </c>
      <c r="AP1827" s="7">
        <f t="shared" si="1966"/>
        <v>2.3549420418436471E-2</v>
      </c>
      <c r="AQ1827" s="7">
        <f t="shared" si="1966"/>
        <v>-4.5154403594423416E-2</v>
      </c>
      <c r="AR1827" s="7">
        <f t="shared" si="1966"/>
        <v>7.2960296590484669E-2</v>
      </c>
      <c r="AS1827" s="7">
        <f t="shared" si="1966"/>
        <v>-4.3208536653538791E-2</v>
      </c>
      <c r="AT1827" s="7">
        <f t="shared" si="1966"/>
        <v>5.6961396581050205E-2</v>
      </c>
      <c r="AU1827" s="7">
        <f t="shared" si="1966"/>
        <v>-0.12471842132026464</v>
      </c>
      <c r="AV1827" s="7">
        <f t="shared" si="1966"/>
        <v>-3.1820739750993421E-2</v>
      </c>
      <c r="AW1827" s="7">
        <f t="shared" si="1966"/>
        <v>-0.18800508772022848</v>
      </c>
      <c r="AX1827" s="7">
        <f t="shared" si="1966"/>
        <v>0.11165704834967703</v>
      </c>
      <c r="AY1827" s="7">
        <f t="shared" si="1966"/>
        <v>3.8331895032443192E-2</v>
      </c>
      <c r="AZ1827" s="4"/>
      <c r="BA1827" s="4"/>
      <c r="BC1827" s="4"/>
      <c r="BD1827" s="4"/>
      <c r="BE1827" s="4"/>
      <c r="BM1827" s="4"/>
      <c r="BN1827" s="4"/>
      <c r="BO1827" s="4"/>
      <c r="BW1827" s="4"/>
      <c r="BX1827" s="4"/>
      <c r="BY1827" s="4"/>
    </row>
    <row r="1828" spans="1:77" x14ac:dyDescent="0.4">
      <c r="A1828" s="15"/>
      <c r="B1828" s="16">
        <f t="shared" si="1926"/>
        <v>814</v>
      </c>
      <c r="D1828" s="7">
        <f t="shared" ref="D1828:AY1828" si="1967">($E$1-0.5*($E$2)^2)*D$1013+$E$2*D2832*D$2017</f>
        <v>-4.7485250870726872E-2</v>
      </c>
      <c r="E1828" s="7">
        <f t="shared" si="1967"/>
        <v>-5.7357107936043046E-2</v>
      </c>
      <c r="F1828" s="7">
        <f t="shared" si="1967"/>
        <v>1.4629169693484063E-2</v>
      </c>
      <c r="G1828" s="7">
        <f t="shared" si="1967"/>
        <v>0.12509965337431983</v>
      </c>
      <c r="H1828" s="7">
        <f t="shared" si="1967"/>
        <v>0.18686443470568403</v>
      </c>
      <c r="I1828" s="7">
        <f t="shared" si="1967"/>
        <v>-0.13612979251706722</v>
      </c>
      <c r="J1828" s="7">
        <f t="shared" si="1967"/>
        <v>0.10301520201539947</v>
      </c>
      <c r="K1828" s="7">
        <f t="shared" si="1967"/>
        <v>3.1488969218374657E-2</v>
      </c>
      <c r="L1828" s="7">
        <f t="shared" si="1967"/>
        <v>-2.9316198466822305E-2</v>
      </c>
      <c r="M1828" s="7">
        <f t="shared" si="1967"/>
        <v>-0.1598683391189761</v>
      </c>
      <c r="N1828" s="7">
        <f t="shared" si="1967"/>
        <v>-1.0744980664544473E-2</v>
      </c>
      <c r="O1828" s="7">
        <f t="shared" si="1967"/>
        <v>-0.10705847992245519</v>
      </c>
      <c r="P1828" s="7">
        <f t="shared" si="1967"/>
        <v>0.25679069716049269</v>
      </c>
      <c r="Q1828" s="7">
        <f t="shared" si="1967"/>
        <v>-5.1224906980624908E-2</v>
      </c>
      <c r="R1828" s="7">
        <f t="shared" si="1967"/>
        <v>-9.1380255377277245E-3</v>
      </c>
      <c r="S1828" s="7">
        <f t="shared" si="1967"/>
        <v>-0.11944950063417664</v>
      </c>
      <c r="T1828" s="7">
        <f t="shared" si="1967"/>
        <v>-0.11563316884141311</v>
      </c>
      <c r="U1828" s="7">
        <f t="shared" si="1967"/>
        <v>0.11679238848643252</v>
      </c>
      <c r="V1828" s="7">
        <f t="shared" si="1967"/>
        <v>-3.5502360733257486E-2</v>
      </c>
      <c r="W1828" s="7">
        <f t="shared" si="1967"/>
        <v>2.1138215792649521E-3</v>
      </c>
      <c r="X1828" s="7">
        <f t="shared" si="1967"/>
        <v>-8.7125820332504836E-2</v>
      </c>
      <c r="Y1828" s="7">
        <f t="shared" si="1967"/>
        <v>-0.13711335959026327</v>
      </c>
      <c r="Z1828" s="7">
        <f t="shared" si="1967"/>
        <v>-5.8935644375661039E-2</v>
      </c>
      <c r="AA1828" s="7">
        <f t="shared" si="1967"/>
        <v>-0.1702381835662278</v>
      </c>
      <c r="AB1828" s="7">
        <f t="shared" si="1967"/>
        <v>-1.7588293364971006E-2</v>
      </c>
      <c r="AC1828" s="7">
        <f t="shared" si="1967"/>
        <v>-7.1955457669694772E-2</v>
      </c>
      <c r="AD1828" s="7">
        <f t="shared" si="1967"/>
        <v>-0.16387988948701826</v>
      </c>
      <c r="AE1828" s="7">
        <f t="shared" si="1967"/>
        <v>-0.11623068085955188</v>
      </c>
      <c r="AF1828" s="7">
        <f t="shared" si="1967"/>
        <v>0.11990797187626083</v>
      </c>
      <c r="AG1828" s="7">
        <f t="shared" si="1967"/>
        <v>-2.1571735096956739E-2</v>
      </c>
      <c r="AH1828" s="7">
        <f t="shared" si="1967"/>
        <v>-7.4413768425693597E-2</v>
      </c>
      <c r="AI1828" s="7">
        <f t="shared" si="1967"/>
        <v>0.11213513681897871</v>
      </c>
      <c r="AJ1828" s="7">
        <f t="shared" si="1967"/>
        <v>6.2495316703557076E-2</v>
      </c>
      <c r="AK1828" s="7">
        <f t="shared" si="1967"/>
        <v>8.1047538576416583E-2</v>
      </c>
      <c r="AL1828" s="7">
        <f t="shared" si="1967"/>
        <v>-2.154583811611881E-2</v>
      </c>
      <c r="AM1828" s="7">
        <f t="shared" si="1967"/>
        <v>7.5161289978123061E-2</v>
      </c>
      <c r="AN1828" s="7">
        <f t="shared" si="1967"/>
        <v>0.18414329224603923</v>
      </c>
      <c r="AO1828" s="7">
        <f t="shared" si="1967"/>
        <v>5.5885476425226156E-2</v>
      </c>
      <c r="AP1828" s="7">
        <f t="shared" si="1967"/>
        <v>4.268470480754246E-2</v>
      </c>
      <c r="AQ1828" s="7">
        <f t="shared" si="1967"/>
        <v>-0.30097540444996401</v>
      </c>
      <c r="AR1828" s="7">
        <f t="shared" si="1967"/>
        <v>-0.272747808085893</v>
      </c>
      <c r="AS1828" s="7">
        <f t="shared" si="1967"/>
        <v>0.14733361492931032</v>
      </c>
      <c r="AT1828" s="7">
        <f t="shared" si="1967"/>
        <v>-4.6983386862333124E-2</v>
      </c>
      <c r="AU1828" s="7">
        <f t="shared" si="1967"/>
        <v>-9.0863773696581066E-2</v>
      </c>
      <c r="AV1828" s="7">
        <f t="shared" si="1967"/>
        <v>-1.5413273228549088E-2</v>
      </c>
      <c r="AW1828" s="7">
        <f t="shared" si="1967"/>
        <v>-7.0959769674006537E-2</v>
      </c>
      <c r="AX1828" s="7">
        <f t="shared" si="1967"/>
        <v>0.14284936812469842</v>
      </c>
      <c r="AY1828" s="7">
        <f t="shared" si="1967"/>
        <v>9.8509218301522247E-2</v>
      </c>
      <c r="AZ1828" s="4"/>
      <c r="BA1828" s="4"/>
      <c r="BC1828" s="4"/>
      <c r="BD1828" s="4"/>
      <c r="BE1828" s="4"/>
      <c r="BM1828" s="4"/>
      <c r="BN1828" s="4"/>
      <c r="BO1828" s="4"/>
      <c r="BW1828" s="4"/>
      <c r="BX1828" s="4"/>
      <c r="BY1828" s="4"/>
    </row>
    <row r="1829" spans="1:77" x14ac:dyDescent="0.4">
      <c r="A1829" s="15"/>
      <c r="B1829" s="16">
        <f t="shared" si="1926"/>
        <v>815</v>
      </c>
      <c r="D1829" s="7">
        <f t="shared" ref="D1829:AY1829" si="1968">($E$1-0.5*($E$2)^2)*D$1013+$E$2*D2833*D$2017</f>
        <v>-0.22710132943186007</v>
      </c>
      <c r="E1829" s="7">
        <f t="shared" si="1968"/>
        <v>-3.9561445861373383E-2</v>
      </c>
      <c r="F1829" s="7">
        <f t="shared" si="1968"/>
        <v>-4.1936653312053075E-2</v>
      </c>
      <c r="G1829" s="7">
        <f t="shared" si="1968"/>
        <v>-2.2696312002179826E-2</v>
      </c>
      <c r="H1829" s="7">
        <f t="shared" si="1968"/>
        <v>-0.11638950210589992</v>
      </c>
      <c r="I1829" s="7">
        <f t="shared" si="1968"/>
        <v>8.8562315959245602E-2</v>
      </c>
      <c r="J1829" s="7">
        <f t="shared" si="1968"/>
        <v>4.049903522480626E-2</v>
      </c>
      <c r="K1829" s="7">
        <f t="shared" si="1968"/>
        <v>0.18088335782109738</v>
      </c>
      <c r="L1829" s="7">
        <f t="shared" si="1968"/>
        <v>-7.4856423348669709E-2</v>
      </c>
      <c r="M1829" s="7">
        <f t="shared" si="1968"/>
        <v>2.6218770597755493E-2</v>
      </c>
      <c r="N1829" s="7">
        <f t="shared" si="1968"/>
        <v>-2.4588570920061142E-2</v>
      </c>
      <c r="O1829" s="7">
        <f t="shared" si="1968"/>
        <v>0.118818226189283</v>
      </c>
      <c r="P1829" s="7">
        <f t="shared" si="1968"/>
        <v>0.12476557293024984</v>
      </c>
      <c r="Q1829" s="7">
        <f t="shared" si="1968"/>
        <v>0.11625522996986182</v>
      </c>
      <c r="R1829" s="7">
        <f t="shared" si="1968"/>
        <v>-6.3189191818993656E-2</v>
      </c>
      <c r="S1829" s="7">
        <f t="shared" si="1968"/>
        <v>0.14004328810343081</v>
      </c>
      <c r="T1829" s="7">
        <f t="shared" si="1968"/>
        <v>-0.16336159280394619</v>
      </c>
      <c r="U1829" s="7">
        <f t="shared" si="1968"/>
        <v>9.108593031253287E-2</v>
      </c>
      <c r="V1829" s="7">
        <f t="shared" si="1968"/>
        <v>-0.12984333858483371</v>
      </c>
      <c r="W1829" s="7">
        <f t="shared" si="1968"/>
        <v>0.13949623448487208</v>
      </c>
      <c r="X1829" s="7">
        <f t="shared" si="1968"/>
        <v>-3.4062575347093088E-2</v>
      </c>
      <c r="Y1829" s="7">
        <f t="shared" si="1968"/>
        <v>-0.23220557802044395</v>
      </c>
      <c r="Z1829" s="7">
        <f t="shared" si="1968"/>
        <v>0.30994888057108799</v>
      </c>
      <c r="AA1829" s="7">
        <f t="shared" si="1968"/>
        <v>-3.2554330716312472E-3</v>
      </c>
      <c r="AB1829" s="7">
        <f t="shared" si="1968"/>
        <v>3.6221591446720561E-2</v>
      </c>
      <c r="AC1829" s="7">
        <f t="shared" si="1968"/>
        <v>0.27048163798743824</v>
      </c>
      <c r="AD1829" s="7">
        <f t="shared" si="1968"/>
        <v>0.10561172716797859</v>
      </c>
      <c r="AE1829" s="7">
        <f t="shared" si="1968"/>
        <v>-0.1821251188115455</v>
      </c>
      <c r="AF1829" s="7">
        <f t="shared" si="1968"/>
        <v>-5.3128778022731131E-2</v>
      </c>
      <c r="AG1829" s="7">
        <f t="shared" si="1968"/>
        <v>9.9308606164009092E-2</v>
      </c>
      <c r="AH1829" s="7">
        <f t="shared" si="1968"/>
        <v>-0.10407958340154458</v>
      </c>
      <c r="AI1829" s="7">
        <f t="shared" si="1968"/>
        <v>-0.11944348576415284</v>
      </c>
      <c r="AJ1829" s="7">
        <f t="shared" si="1968"/>
        <v>-9.9905674784251788E-2</v>
      </c>
      <c r="AK1829" s="7">
        <f t="shared" si="1968"/>
        <v>-9.0181663087361696E-2</v>
      </c>
      <c r="AL1829" s="7">
        <f t="shared" si="1968"/>
        <v>-3.3071400874800164E-2</v>
      </c>
      <c r="AM1829" s="7">
        <f t="shared" si="1968"/>
        <v>-0.11930210218932057</v>
      </c>
      <c r="AN1829" s="7">
        <f t="shared" si="1968"/>
        <v>5.1579568200154011E-2</v>
      </c>
      <c r="AO1829" s="7">
        <f t="shared" si="1968"/>
        <v>-1.9523538429406736E-2</v>
      </c>
      <c r="AP1829" s="7">
        <f t="shared" si="1968"/>
        <v>7.5789350361900709E-2</v>
      </c>
      <c r="AQ1829" s="7">
        <f t="shared" si="1968"/>
        <v>-0.22519678734359455</v>
      </c>
      <c r="AR1829" s="7">
        <f t="shared" si="1968"/>
        <v>-0.19553340937294106</v>
      </c>
      <c r="AS1829" s="7">
        <f t="shared" si="1968"/>
        <v>8.5273517920452235E-2</v>
      </c>
      <c r="AT1829" s="7">
        <f t="shared" si="1968"/>
        <v>3.8779270124748577E-2</v>
      </c>
      <c r="AU1829" s="7">
        <f t="shared" si="1968"/>
        <v>-0.10446543491926338</v>
      </c>
      <c r="AV1829" s="7">
        <f t="shared" si="1968"/>
        <v>4.6740755473248996E-3</v>
      </c>
      <c r="AW1829" s="7">
        <f t="shared" si="1968"/>
        <v>7.5986330844988265E-2</v>
      </c>
      <c r="AX1829" s="7">
        <f t="shared" si="1968"/>
        <v>-0.12117114166739461</v>
      </c>
      <c r="AY1829" s="7">
        <f t="shared" si="1968"/>
        <v>2.573970873964708E-3</v>
      </c>
      <c r="AZ1829" s="4"/>
      <c r="BA1829" s="4"/>
      <c r="BC1829" s="4"/>
      <c r="BD1829" s="4"/>
      <c r="BE1829" s="4"/>
      <c r="BM1829" s="4"/>
      <c r="BN1829" s="4"/>
      <c r="BO1829" s="4"/>
      <c r="BW1829" s="4"/>
      <c r="BX1829" s="4"/>
      <c r="BY1829" s="4"/>
    </row>
    <row r="1830" spans="1:77" x14ac:dyDescent="0.4">
      <c r="A1830" s="15"/>
      <c r="B1830" s="16">
        <f t="shared" si="1926"/>
        <v>816</v>
      </c>
      <c r="D1830" s="7">
        <f t="shared" ref="D1830:AY1830" si="1969">($E$1-0.5*($E$2)^2)*D$1013+$E$2*D2834*D$2017</f>
        <v>0.19598595611711245</v>
      </c>
      <c r="E1830" s="7">
        <f t="shared" si="1969"/>
        <v>-6.5383252243088871E-2</v>
      </c>
      <c r="F1830" s="7">
        <f t="shared" si="1969"/>
        <v>-6.5923882756339633E-2</v>
      </c>
      <c r="G1830" s="7">
        <f t="shared" si="1969"/>
        <v>9.5367424029444883E-2</v>
      </c>
      <c r="H1830" s="7">
        <f t="shared" si="1969"/>
        <v>-6.579177640341069E-2</v>
      </c>
      <c r="I1830" s="7">
        <f t="shared" si="1969"/>
        <v>-5.2966384607143265E-2</v>
      </c>
      <c r="J1830" s="7">
        <f t="shared" si="1969"/>
        <v>0.11536591115382738</v>
      </c>
      <c r="K1830" s="7">
        <f t="shared" si="1969"/>
        <v>-7.9093430325891154E-2</v>
      </c>
      <c r="L1830" s="7">
        <f t="shared" si="1969"/>
        <v>4.0903533403192978E-2</v>
      </c>
      <c r="M1830" s="7">
        <f t="shared" si="1969"/>
        <v>-0.1250559260750794</v>
      </c>
      <c r="N1830" s="7">
        <f t="shared" si="1969"/>
        <v>4.3527390684539202E-2</v>
      </c>
      <c r="O1830" s="7">
        <f t="shared" si="1969"/>
        <v>-4.4118162122821346E-2</v>
      </c>
      <c r="P1830" s="7">
        <f t="shared" si="1969"/>
        <v>0.15285560235075132</v>
      </c>
      <c r="Q1830" s="7">
        <f t="shared" si="1969"/>
        <v>-6.2948275399727471E-2</v>
      </c>
      <c r="R1830" s="7">
        <f t="shared" si="1969"/>
        <v>-2.9318266226008284E-2</v>
      </c>
      <c r="S1830" s="7">
        <f t="shared" si="1969"/>
        <v>-6.8785840114829869E-2</v>
      </c>
      <c r="T1830" s="7">
        <f t="shared" si="1969"/>
        <v>-9.5369876656196482E-3</v>
      </c>
      <c r="U1830" s="7">
        <f t="shared" si="1969"/>
        <v>0.22473864194004431</v>
      </c>
      <c r="V1830" s="7">
        <f t="shared" si="1969"/>
        <v>-4.9521535089112204E-3</v>
      </c>
      <c r="W1830" s="7">
        <f t="shared" si="1969"/>
        <v>7.53312313931188E-2</v>
      </c>
      <c r="X1830" s="7">
        <f t="shared" si="1969"/>
        <v>1.5590846707921314E-2</v>
      </c>
      <c r="Y1830" s="7">
        <f t="shared" si="1969"/>
        <v>6.9136637136229834E-2</v>
      </c>
      <c r="Z1830" s="7">
        <f t="shared" si="1969"/>
        <v>-8.8123527251647085E-2</v>
      </c>
      <c r="AA1830" s="7">
        <f t="shared" si="1969"/>
        <v>-1.2485342299032989E-2</v>
      </c>
      <c r="AB1830" s="7">
        <f t="shared" si="1969"/>
        <v>-6.8638481352906282E-3</v>
      </c>
      <c r="AC1830" s="7">
        <f t="shared" si="1969"/>
        <v>0.26175723417084001</v>
      </c>
      <c r="AD1830" s="7">
        <f t="shared" si="1969"/>
        <v>-0.10352068964268767</v>
      </c>
      <c r="AE1830" s="7">
        <f t="shared" si="1969"/>
        <v>-5.5424201231262737E-2</v>
      </c>
      <c r="AF1830" s="7">
        <f t="shared" si="1969"/>
        <v>0.1179995929517491</v>
      </c>
      <c r="AG1830" s="7">
        <f t="shared" si="1969"/>
        <v>4.9381087406382813E-2</v>
      </c>
      <c r="AH1830" s="7">
        <f t="shared" si="1969"/>
        <v>0.14060152564098521</v>
      </c>
      <c r="AI1830" s="7">
        <f t="shared" si="1969"/>
        <v>7.4621116574826646E-2</v>
      </c>
      <c r="AJ1830" s="7">
        <f t="shared" si="1969"/>
        <v>-2.8281795363644183E-4</v>
      </c>
      <c r="AK1830" s="7">
        <f t="shared" si="1969"/>
        <v>2.8263314962545256E-2</v>
      </c>
      <c r="AL1830" s="7">
        <f t="shared" si="1969"/>
        <v>4.9129758546029127E-2</v>
      </c>
      <c r="AM1830" s="7">
        <f t="shared" si="1969"/>
        <v>7.3198697712041377E-2</v>
      </c>
      <c r="AN1830" s="7">
        <f t="shared" si="1969"/>
        <v>4.3175742270429973E-2</v>
      </c>
      <c r="AO1830" s="7">
        <f t="shared" si="1969"/>
        <v>-0.13431217942961718</v>
      </c>
      <c r="AP1830" s="7">
        <f t="shared" si="1969"/>
        <v>-0.15286961845501174</v>
      </c>
      <c r="AQ1830" s="7">
        <f t="shared" si="1969"/>
        <v>2.7250980169864034E-2</v>
      </c>
      <c r="AR1830" s="7">
        <f t="shared" si="1969"/>
        <v>-1.4445713664142431E-2</v>
      </c>
      <c r="AS1830" s="7">
        <f t="shared" si="1969"/>
        <v>-3.4160773569296733E-2</v>
      </c>
      <c r="AT1830" s="7">
        <f t="shared" si="1969"/>
        <v>7.7109626637338918E-2</v>
      </c>
      <c r="AU1830" s="7">
        <f t="shared" si="1969"/>
        <v>-0.10996803053293233</v>
      </c>
      <c r="AV1830" s="7">
        <f t="shared" si="1969"/>
        <v>0.22810409562958014</v>
      </c>
      <c r="AW1830" s="7">
        <f t="shared" si="1969"/>
        <v>0.18037142478749357</v>
      </c>
      <c r="AX1830" s="7">
        <f t="shared" si="1969"/>
        <v>-4.8579003343952862E-2</v>
      </c>
      <c r="AY1830" s="7">
        <f t="shared" si="1969"/>
        <v>-0.19597885964383346</v>
      </c>
      <c r="AZ1830" s="4"/>
      <c r="BA1830" s="4"/>
      <c r="BC1830" s="4"/>
      <c r="BD1830" s="4"/>
      <c r="BE1830" s="4"/>
      <c r="BM1830" s="4"/>
      <c r="BN1830" s="4"/>
      <c r="BO1830" s="4"/>
      <c r="BW1830" s="4"/>
      <c r="BX1830" s="4"/>
      <c r="BY1830" s="4"/>
    </row>
    <row r="1831" spans="1:77" x14ac:dyDescent="0.4">
      <c r="A1831" s="15"/>
      <c r="B1831" s="16">
        <f t="shared" si="1926"/>
        <v>817</v>
      </c>
      <c r="D1831" s="7">
        <f t="shared" ref="D1831:AY1831" si="1970">($E$1-0.5*($E$2)^2)*D$1013+$E$2*D2835*D$2017</f>
        <v>-6.184513590405756E-2</v>
      </c>
      <c r="E1831" s="7">
        <f t="shared" si="1970"/>
        <v>-5.9204952792777481E-2</v>
      </c>
      <c r="F1831" s="7">
        <f t="shared" si="1970"/>
        <v>0.14582602576521414</v>
      </c>
      <c r="G1831" s="7">
        <f t="shared" si="1970"/>
        <v>-0.10522153372545355</v>
      </c>
      <c r="H1831" s="7">
        <f t="shared" si="1970"/>
        <v>-0.1581172017267955</v>
      </c>
      <c r="I1831" s="7">
        <f t="shared" si="1970"/>
        <v>0.14268529596960941</v>
      </c>
      <c r="J1831" s="7">
        <f t="shared" si="1970"/>
        <v>-0.16808793144313761</v>
      </c>
      <c r="K1831" s="7">
        <f t="shared" si="1970"/>
        <v>-6.5608597453063244E-2</v>
      </c>
      <c r="L1831" s="7">
        <f t="shared" si="1970"/>
        <v>3.938321892364894E-2</v>
      </c>
      <c r="M1831" s="7">
        <f t="shared" si="1970"/>
        <v>6.0645401776126893E-2</v>
      </c>
      <c r="N1831" s="7">
        <f t="shared" si="1970"/>
        <v>2.6513296718888083E-2</v>
      </c>
      <c r="O1831" s="7">
        <f t="shared" si="1970"/>
        <v>0.12377872554552008</v>
      </c>
      <c r="P1831" s="7">
        <f t="shared" si="1970"/>
        <v>0.20695887792865783</v>
      </c>
      <c r="Q1831" s="7">
        <f t="shared" si="1970"/>
        <v>-0.23637931727883751</v>
      </c>
      <c r="R1831" s="7">
        <f t="shared" si="1970"/>
        <v>5.4218734982275418E-2</v>
      </c>
      <c r="S1831" s="7">
        <f t="shared" si="1970"/>
        <v>-8.3528734008686614E-2</v>
      </c>
      <c r="T1831" s="7">
        <f t="shared" si="1970"/>
        <v>-0.10984782037763234</v>
      </c>
      <c r="U1831" s="7">
        <f t="shared" si="1970"/>
        <v>-8.1115050231174643E-2</v>
      </c>
      <c r="V1831" s="7">
        <f t="shared" si="1970"/>
        <v>2.4478892276692824E-2</v>
      </c>
      <c r="W1831" s="7">
        <f t="shared" si="1970"/>
        <v>-3.9828358350274221E-2</v>
      </c>
      <c r="X1831" s="7">
        <f t="shared" si="1970"/>
        <v>-0.13170367930205765</v>
      </c>
      <c r="Y1831" s="7">
        <f t="shared" si="1970"/>
        <v>-8.0322045096314465E-2</v>
      </c>
      <c r="Z1831" s="7">
        <f t="shared" si="1970"/>
        <v>-8.9577606741315818E-2</v>
      </c>
      <c r="AA1831" s="7">
        <f t="shared" si="1970"/>
        <v>-5.3809794465330948E-2</v>
      </c>
      <c r="AB1831" s="7">
        <f t="shared" si="1970"/>
        <v>5.2335308773411679E-2</v>
      </c>
      <c r="AC1831" s="7">
        <f t="shared" si="1970"/>
        <v>-0.40908320647489521</v>
      </c>
      <c r="AD1831" s="7">
        <f t="shared" si="1970"/>
        <v>1.0982745455144782E-2</v>
      </c>
      <c r="AE1831" s="7">
        <f t="shared" si="1970"/>
        <v>8.2136730536252894E-2</v>
      </c>
      <c r="AF1831" s="7">
        <f t="shared" si="1970"/>
        <v>2.2062994868678534E-6</v>
      </c>
      <c r="AG1831" s="7">
        <f t="shared" si="1970"/>
        <v>2.8169072319881146E-2</v>
      </c>
      <c r="AH1831" s="7">
        <f t="shared" si="1970"/>
        <v>9.7413026952979362E-2</v>
      </c>
      <c r="AI1831" s="7">
        <f t="shared" si="1970"/>
        <v>0.21100540251080857</v>
      </c>
      <c r="AJ1831" s="7">
        <f t="shared" si="1970"/>
        <v>3.2600969600973619E-2</v>
      </c>
      <c r="AK1831" s="7">
        <f t="shared" si="1970"/>
        <v>0.1702177059944523</v>
      </c>
      <c r="AL1831" s="7">
        <f t="shared" si="1970"/>
        <v>-3.2011463258541491E-2</v>
      </c>
      <c r="AM1831" s="7">
        <f t="shared" si="1970"/>
        <v>0.20671660659008403</v>
      </c>
      <c r="AN1831" s="7">
        <f t="shared" si="1970"/>
        <v>6.0073127959811561E-2</v>
      </c>
      <c r="AO1831" s="7">
        <f t="shared" si="1970"/>
        <v>0.11164169506568498</v>
      </c>
      <c r="AP1831" s="7">
        <f t="shared" si="1970"/>
        <v>0.10870623200238848</v>
      </c>
      <c r="AQ1831" s="7">
        <f t="shared" si="1970"/>
        <v>-0.1187779969040281</v>
      </c>
      <c r="AR1831" s="7">
        <f t="shared" si="1970"/>
        <v>5.087646998816029E-2</v>
      </c>
      <c r="AS1831" s="7">
        <f t="shared" si="1970"/>
        <v>2.9447689368868393E-2</v>
      </c>
      <c r="AT1831" s="7">
        <f t="shared" si="1970"/>
        <v>8.7169879476251641E-2</v>
      </c>
      <c r="AU1831" s="7">
        <f t="shared" si="1970"/>
        <v>-0.10466598566566924</v>
      </c>
      <c r="AV1831" s="7">
        <f t="shared" si="1970"/>
        <v>5.7677273734728654E-2</v>
      </c>
      <c r="AW1831" s="7">
        <f t="shared" si="1970"/>
        <v>4.6665105780574638E-2</v>
      </c>
      <c r="AX1831" s="7">
        <f t="shared" si="1970"/>
        <v>3.3914537155120952E-2</v>
      </c>
      <c r="AY1831" s="7">
        <f t="shared" si="1970"/>
        <v>-4.0690045719689399E-2</v>
      </c>
      <c r="AZ1831" s="4"/>
      <c r="BA1831" s="4"/>
      <c r="BC1831" s="4"/>
      <c r="BD1831" s="4"/>
      <c r="BE1831" s="4"/>
      <c r="BM1831" s="4"/>
      <c r="BN1831" s="4"/>
      <c r="BO1831" s="4"/>
      <c r="BW1831" s="4"/>
      <c r="BX1831" s="4"/>
      <c r="BY1831" s="4"/>
    </row>
    <row r="1832" spans="1:77" x14ac:dyDescent="0.4">
      <c r="A1832" s="15"/>
      <c r="B1832" s="16">
        <f t="shared" si="1926"/>
        <v>818</v>
      </c>
      <c r="D1832" s="7">
        <f t="shared" ref="D1832:AY1832" si="1971">($E$1-0.5*($E$2)^2)*D$1013+$E$2*D2836*D$2017</f>
        <v>-3.4918253666524637E-2</v>
      </c>
      <c r="E1832" s="7">
        <f t="shared" si="1971"/>
        <v>-6.536579002073982E-2</v>
      </c>
      <c r="F1832" s="7">
        <f t="shared" si="1971"/>
        <v>0.14391677622085133</v>
      </c>
      <c r="G1832" s="7">
        <f t="shared" si="1971"/>
        <v>0.162451752586877</v>
      </c>
      <c r="H1832" s="7">
        <f t="shared" si="1971"/>
        <v>-1.4551262333479274E-2</v>
      </c>
      <c r="I1832" s="7">
        <f t="shared" si="1971"/>
        <v>9.7216761855475925E-2</v>
      </c>
      <c r="J1832" s="7">
        <f t="shared" si="1971"/>
        <v>0.23769395951026837</v>
      </c>
      <c r="K1832" s="7">
        <f t="shared" si="1971"/>
        <v>-0.10921446358255735</v>
      </c>
      <c r="L1832" s="7">
        <f t="shared" si="1971"/>
        <v>0.18320738378422005</v>
      </c>
      <c r="M1832" s="7">
        <f t="shared" si="1971"/>
        <v>-4.3933203554949148E-3</v>
      </c>
      <c r="N1832" s="7">
        <f t="shared" si="1971"/>
        <v>0.26141853473049892</v>
      </c>
      <c r="O1832" s="7">
        <f t="shared" si="1971"/>
        <v>1.1697088818961657E-2</v>
      </c>
      <c r="P1832" s="7">
        <f t="shared" si="1971"/>
        <v>5.7300829302371528E-2</v>
      </c>
      <c r="Q1832" s="7">
        <f t="shared" si="1971"/>
        <v>-9.477797037965989E-2</v>
      </c>
      <c r="R1832" s="7">
        <f t="shared" si="1971"/>
        <v>-0.17806697141983893</v>
      </c>
      <c r="S1832" s="7">
        <f t="shared" si="1971"/>
        <v>0.11858909579269646</v>
      </c>
      <c r="T1832" s="7">
        <f t="shared" si="1971"/>
        <v>4.9796773582089927E-2</v>
      </c>
      <c r="U1832" s="7">
        <f t="shared" si="1971"/>
        <v>-0.11480667672073754</v>
      </c>
      <c r="V1832" s="7">
        <f t="shared" si="1971"/>
        <v>-4.8872731396957629E-2</v>
      </c>
      <c r="W1832" s="7">
        <f t="shared" si="1971"/>
        <v>-0.11415302598997619</v>
      </c>
      <c r="X1832" s="7">
        <f t="shared" si="1971"/>
        <v>-0.16979441495186362</v>
      </c>
      <c r="Y1832" s="7">
        <f t="shared" si="1971"/>
        <v>4.1474295387199975E-2</v>
      </c>
      <c r="Z1832" s="7">
        <f t="shared" si="1971"/>
        <v>8.7222925309884611E-2</v>
      </c>
      <c r="AA1832" s="7">
        <f t="shared" si="1971"/>
        <v>-6.5749812643185454E-2</v>
      </c>
      <c r="AB1832" s="7">
        <f t="shared" si="1971"/>
        <v>-0.1193916217840026</v>
      </c>
      <c r="AC1832" s="7">
        <f t="shared" si="1971"/>
        <v>0.14045918396678778</v>
      </c>
      <c r="AD1832" s="7">
        <f t="shared" si="1971"/>
        <v>-6.7813102909228359E-2</v>
      </c>
      <c r="AE1832" s="7">
        <f t="shared" si="1971"/>
        <v>0.11371211968021674</v>
      </c>
      <c r="AF1832" s="7">
        <f t="shared" si="1971"/>
        <v>2.7031338657293805E-2</v>
      </c>
      <c r="AG1832" s="7">
        <f t="shared" si="1971"/>
        <v>-7.1691497091604467E-2</v>
      </c>
      <c r="AH1832" s="7">
        <f t="shared" si="1971"/>
        <v>7.89461153453489E-2</v>
      </c>
      <c r="AI1832" s="7">
        <f t="shared" si="1971"/>
        <v>-3.3197031571693021E-2</v>
      </c>
      <c r="AJ1832" s="7">
        <f t="shared" si="1971"/>
        <v>5.6439517706544449E-2</v>
      </c>
      <c r="AK1832" s="7">
        <f t="shared" si="1971"/>
        <v>-3.5814088134166942E-2</v>
      </c>
      <c r="AL1832" s="7">
        <f t="shared" si="1971"/>
        <v>-1.1619849859665949E-2</v>
      </c>
      <c r="AM1832" s="7">
        <f t="shared" si="1971"/>
        <v>-0.16069001194541413</v>
      </c>
      <c r="AN1832" s="7">
        <f t="shared" si="1971"/>
        <v>0.28406965259439382</v>
      </c>
      <c r="AO1832" s="7">
        <f t="shared" si="1971"/>
        <v>8.1693565708103391E-2</v>
      </c>
      <c r="AP1832" s="7">
        <f t="shared" si="1971"/>
        <v>-0.14102022397714309</v>
      </c>
      <c r="AQ1832" s="7">
        <f t="shared" si="1971"/>
        <v>7.8076154241160045E-2</v>
      </c>
      <c r="AR1832" s="7">
        <f t="shared" si="1971"/>
        <v>-3.0746919664200824E-2</v>
      </c>
      <c r="AS1832" s="7">
        <f t="shared" si="1971"/>
        <v>-8.7421484993825835E-2</v>
      </c>
      <c r="AT1832" s="7">
        <f t="shared" si="1971"/>
        <v>-5.5497414239866573E-2</v>
      </c>
      <c r="AU1832" s="7">
        <f t="shared" si="1971"/>
        <v>-6.9823486498599402E-2</v>
      </c>
      <c r="AV1832" s="7">
        <f t="shared" si="1971"/>
        <v>-7.0261591700684883E-2</v>
      </c>
      <c r="AW1832" s="7">
        <f t="shared" si="1971"/>
        <v>-0.1365639022060304</v>
      </c>
      <c r="AX1832" s="7">
        <f t="shared" si="1971"/>
        <v>-6.4178136220081047E-2</v>
      </c>
      <c r="AY1832" s="7">
        <f t="shared" si="1971"/>
        <v>-4.572707529849631E-2</v>
      </c>
      <c r="AZ1832" s="4"/>
      <c r="BA1832" s="4"/>
      <c r="BC1832" s="4"/>
      <c r="BD1832" s="4"/>
      <c r="BE1832" s="4"/>
      <c r="BM1832" s="4"/>
      <c r="BN1832" s="4"/>
      <c r="BO1832" s="4"/>
      <c r="BW1832" s="4"/>
      <c r="BX1832" s="4"/>
      <c r="BY1832" s="4"/>
    </row>
    <row r="1833" spans="1:77" x14ac:dyDescent="0.4">
      <c r="A1833" s="15"/>
      <c r="B1833" s="16">
        <f t="shared" si="1926"/>
        <v>819</v>
      </c>
      <c r="D1833" s="7">
        <f t="shared" ref="D1833:AY1833" si="1972">($E$1-0.5*($E$2)^2)*D$1013+$E$2*D2837*D$2017</f>
        <v>4.3393725612991089E-2</v>
      </c>
      <c r="E1833" s="7">
        <f t="shared" si="1972"/>
        <v>8.8258368952525854E-2</v>
      </c>
      <c r="F1833" s="7">
        <f t="shared" si="1972"/>
        <v>8.3397898914783872E-2</v>
      </c>
      <c r="G1833" s="7">
        <f t="shared" si="1972"/>
        <v>0.1643430882728282</v>
      </c>
      <c r="H1833" s="7">
        <f t="shared" si="1972"/>
        <v>6.1342827667476986E-2</v>
      </c>
      <c r="I1833" s="7">
        <f t="shared" si="1972"/>
        <v>0.13342477679576714</v>
      </c>
      <c r="J1833" s="7">
        <f t="shared" si="1972"/>
        <v>-0.12698564622852182</v>
      </c>
      <c r="K1833" s="7">
        <f t="shared" si="1972"/>
        <v>-0.10055926741327278</v>
      </c>
      <c r="L1833" s="7">
        <f t="shared" si="1972"/>
        <v>0.11690068428684212</v>
      </c>
      <c r="M1833" s="7">
        <f t="shared" si="1972"/>
        <v>-0.2010898508452971</v>
      </c>
      <c r="N1833" s="7">
        <f t="shared" si="1972"/>
        <v>-0.12716537576926634</v>
      </c>
      <c r="O1833" s="7">
        <f t="shared" si="1972"/>
        <v>-2.9830814513616345E-2</v>
      </c>
      <c r="P1833" s="7">
        <f t="shared" si="1972"/>
        <v>0.24008077658537608</v>
      </c>
      <c r="Q1833" s="7">
        <f t="shared" si="1972"/>
        <v>-3.1450205654506874E-2</v>
      </c>
      <c r="R1833" s="7">
        <f t="shared" si="1972"/>
        <v>0.13419624578519884</v>
      </c>
      <c r="S1833" s="7">
        <f t="shared" si="1972"/>
        <v>6.6166654494056842E-2</v>
      </c>
      <c r="T1833" s="7">
        <f t="shared" si="1972"/>
        <v>7.0390117139317546E-2</v>
      </c>
      <c r="U1833" s="7">
        <f t="shared" si="1972"/>
        <v>5.5947955126665498E-2</v>
      </c>
      <c r="V1833" s="7">
        <f t="shared" si="1972"/>
        <v>-0.14087563320653643</v>
      </c>
      <c r="W1833" s="7">
        <f t="shared" si="1972"/>
        <v>-7.0682714300706342E-2</v>
      </c>
      <c r="X1833" s="7">
        <f t="shared" si="1972"/>
        <v>-4.7756159099752865E-2</v>
      </c>
      <c r="Y1833" s="7">
        <f t="shared" si="1972"/>
        <v>0.17182093881687663</v>
      </c>
      <c r="Z1833" s="7">
        <f t="shared" si="1972"/>
        <v>-4.123673625242525E-2</v>
      </c>
      <c r="AA1833" s="7">
        <f t="shared" si="1972"/>
        <v>4.7765326975735762E-3</v>
      </c>
      <c r="AB1833" s="7">
        <f t="shared" si="1972"/>
        <v>-0.14746354886600183</v>
      </c>
      <c r="AC1833" s="7">
        <f t="shared" si="1972"/>
        <v>-4.7695833610290311E-2</v>
      </c>
      <c r="AD1833" s="7">
        <f t="shared" si="1972"/>
        <v>-0.10660891550566992</v>
      </c>
      <c r="AE1833" s="7">
        <f t="shared" si="1972"/>
        <v>-0.20463257797212539</v>
      </c>
      <c r="AF1833" s="7">
        <f t="shared" si="1972"/>
        <v>-0.10869327103033283</v>
      </c>
      <c r="AG1833" s="7">
        <f t="shared" si="1972"/>
        <v>-2.6269600102485167E-2</v>
      </c>
      <c r="AH1833" s="7">
        <f t="shared" si="1972"/>
        <v>-0.16244292299506277</v>
      </c>
      <c r="AI1833" s="7">
        <f t="shared" si="1972"/>
        <v>-9.2950665339478294E-2</v>
      </c>
      <c r="AJ1833" s="7">
        <f t="shared" si="1972"/>
        <v>0.17183657498007171</v>
      </c>
      <c r="AK1833" s="7">
        <f t="shared" si="1972"/>
        <v>7.9008657848971209E-2</v>
      </c>
      <c r="AL1833" s="7">
        <f t="shared" si="1972"/>
        <v>-9.8523175793568674E-2</v>
      </c>
      <c r="AM1833" s="7">
        <f t="shared" si="1972"/>
        <v>-0.27804732659269493</v>
      </c>
      <c r="AN1833" s="7">
        <f t="shared" si="1972"/>
        <v>-0.10604664827944259</v>
      </c>
      <c r="AO1833" s="7">
        <f t="shared" si="1972"/>
        <v>-1.8361453360707648E-2</v>
      </c>
      <c r="AP1833" s="7">
        <f t="shared" si="1972"/>
        <v>4.8307810077507257E-2</v>
      </c>
      <c r="AQ1833" s="7">
        <f t="shared" si="1972"/>
        <v>-6.2990795040282488E-2</v>
      </c>
      <c r="AR1833" s="7">
        <f t="shared" si="1972"/>
        <v>0.13450801253506053</v>
      </c>
      <c r="AS1833" s="7">
        <f t="shared" si="1972"/>
        <v>-0.23011150306114908</v>
      </c>
      <c r="AT1833" s="7">
        <f t="shared" si="1972"/>
        <v>-0.17406077253876906</v>
      </c>
      <c r="AU1833" s="7">
        <f t="shared" si="1972"/>
        <v>0.11053365055390597</v>
      </c>
      <c r="AV1833" s="7">
        <f t="shared" si="1972"/>
        <v>-8.5625623173206419E-2</v>
      </c>
      <c r="AW1833" s="7">
        <f t="shared" si="1972"/>
        <v>-9.0015279611121976E-2</v>
      </c>
      <c r="AX1833" s="7">
        <f t="shared" si="1972"/>
        <v>9.6651550286119298E-2</v>
      </c>
      <c r="AY1833" s="7">
        <f t="shared" si="1972"/>
        <v>4.6295025252026294E-3</v>
      </c>
      <c r="AZ1833" s="4"/>
      <c r="BA1833" s="4"/>
      <c r="BC1833" s="4"/>
      <c r="BD1833" s="4"/>
      <c r="BE1833" s="4"/>
      <c r="BM1833" s="4"/>
      <c r="BN1833" s="4"/>
      <c r="BO1833" s="4"/>
      <c r="BW1833" s="4"/>
      <c r="BX1833" s="4"/>
      <c r="BY1833" s="4"/>
    </row>
    <row r="1834" spans="1:77" x14ac:dyDescent="0.4">
      <c r="A1834" s="15"/>
      <c r="B1834" s="16">
        <f t="shared" si="1926"/>
        <v>820</v>
      </c>
      <c r="D1834" s="7">
        <f t="shared" ref="D1834:AY1834" si="1973">($E$1-0.5*($E$2)^2)*D$1013+$E$2*D2838*D$2017</f>
        <v>-1.3196982471170071E-2</v>
      </c>
      <c r="E1834" s="7">
        <f t="shared" si="1973"/>
        <v>1.6061310830043484E-3</v>
      </c>
      <c r="F1834" s="7">
        <f t="shared" si="1973"/>
        <v>-6.831749728118916E-2</v>
      </c>
      <c r="G1834" s="7">
        <f t="shared" si="1973"/>
        <v>-4.5254726116219293E-2</v>
      </c>
      <c r="H1834" s="7">
        <f t="shared" si="1973"/>
        <v>2.3873176583097981E-3</v>
      </c>
      <c r="I1834" s="7">
        <f t="shared" si="1973"/>
        <v>0.12185494631006324</v>
      </c>
      <c r="J1834" s="7">
        <f t="shared" si="1973"/>
        <v>-0.12596683384684365</v>
      </c>
      <c r="K1834" s="7">
        <f t="shared" si="1973"/>
        <v>-0.13703991118354991</v>
      </c>
      <c r="L1834" s="7">
        <f t="shared" si="1973"/>
        <v>5.5996270866482206E-2</v>
      </c>
      <c r="M1834" s="7">
        <f t="shared" si="1973"/>
        <v>3.9099767133476397E-2</v>
      </c>
      <c r="N1834" s="7">
        <f t="shared" si="1973"/>
        <v>0.14216111605429269</v>
      </c>
      <c r="O1834" s="7">
        <f t="shared" si="1973"/>
        <v>1.3626390175991406E-3</v>
      </c>
      <c r="P1834" s="7">
        <f t="shared" si="1973"/>
        <v>2.5370282544266147E-2</v>
      </c>
      <c r="Q1834" s="7">
        <f t="shared" si="1973"/>
        <v>0.1300760429543828</v>
      </c>
      <c r="R1834" s="7">
        <f t="shared" si="1973"/>
        <v>-9.2446655940272043E-2</v>
      </c>
      <c r="S1834" s="7">
        <f t="shared" si="1973"/>
        <v>-2.7264206810882145E-2</v>
      </c>
      <c r="T1834" s="7">
        <f t="shared" si="1973"/>
        <v>7.2688982227720522E-2</v>
      </c>
      <c r="U1834" s="7">
        <f t="shared" si="1973"/>
        <v>5.247149690804772E-2</v>
      </c>
      <c r="V1834" s="7">
        <f t="shared" si="1973"/>
        <v>-2.3430423624315282E-2</v>
      </c>
      <c r="W1834" s="7">
        <f t="shared" si="1973"/>
        <v>-0.13913255628676005</v>
      </c>
      <c r="X1834" s="7">
        <f t="shared" si="1973"/>
        <v>-0.13823173632012817</v>
      </c>
      <c r="Y1834" s="7">
        <f t="shared" si="1973"/>
        <v>-4.0941934455949944E-2</v>
      </c>
      <c r="Z1834" s="7">
        <f t="shared" si="1973"/>
        <v>-2.610081045653407E-3</v>
      </c>
      <c r="AA1834" s="7">
        <f t="shared" si="1973"/>
        <v>-7.5894923684946644E-2</v>
      </c>
      <c r="AB1834" s="7">
        <f t="shared" si="1973"/>
        <v>3.751677480542407E-2</v>
      </c>
      <c r="AC1834" s="7">
        <f t="shared" si="1973"/>
        <v>-0.15865689584008336</v>
      </c>
      <c r="AD1834" s="7">
        <f t="shared" si="1973"/>
        <v>0.18590152078709063</v>
      </c>
      <c r="AE1834" s="7">
        <f t="shared" si="1973"/>
        <v>0.13642499095443952</v>
      </c>
      <c r="AF1834" s="7">
        <f t="shared" si="1973"/>
        <v>7.3520758579260978E-2</v>
      </c>
      <c r="AG1834" s="7">
        <f t="shared" si="1973"/>
        <v>2.0088276261093729E-2</v>
      </c>
      <c r="AH1834" s="7">
        <f t="shared" si="1973"/>
        <v>3.8174486413378957E-2</v>
      </c>
      <c r="AI1834" s="7">
        <f t="shared" si="1973"/>
        <v>0.14449421988315869</v>
      </c>
      <c r="AJ1834" s="7">
        <f t="shared" si="1973"/>
        <v>-0.16554577033242221</v>
      </c>
      <c r="AK1834" s="7">
        <f t="shared" si="1973"/>
        <v>-5.7878082217115011E-2</v>
      </c>
      <c r="AL1834" s="7">
        <f t="shared" si="1973"/>
        <v>-0.19085321657528853</v>
      </c>
      <c r="AM1834" s="7">
        <f t="shared" si="1973"/>
        <v>-0.13175762617256531</v>
      </c>
      <c r="AN1834" s="7">
        <f t="shared" si="1973"/>
        <v>-8.6515521266388951E-2</v>
      </c>
      <c r="AO1834" s="7">
        <f t="shared" si="1973"/>
        <v>-7.4101162546447899E-2</v>
      </c>
      <c r="AP1834" s="7">
        <f t="shared" si="1973"/>
        <v>1.0519458197142843E-2</v>
      </c>
      <c r="AQ1834" s="7">
        <f t="shared" si="1973"/>
        <v>-6.2691691725323392E-2</v>
      </c>
      <c r="AR1834" s="7">
        <f t="shared" si="1973"/>
        <v>4.944463690381936E-2</v>
      </c>
      <c r="AS1834" s="7">
        <f t="shared" si="1973"/>
        <v>-7.1269171748733956E-2</v>
      </c>
      <c r="AT1834" s="7">
        <f t="shared" si="1973"/>
        <v>-8.362296340690285E-3</v>
      </c>
      <c r="AU1834" s="7">
        <f t="shared" si="1973"/>
        <v>1.1659050887091942E-2</v>
      </c>
      <c r="AV1834" s="7">
        <f t="shared" si="1973"/>
        <v>-0.26592915666214528</v>
      </c>
      <c r="AW1834" s="7">
        <f t="shared" si="1973"/>
        <v>-0.31174654749861391</v>
      </c>
      <c r="AX1834" s="7">
        <f t="shared" si="1973"/>
        <v>0.13916356633588409</v>
      </c>
      <c r="AY1834" s="7">
        <f t="shared" si="1973"/>
        <v>6.0805434234869053E-2</v>
      </c>
      <c r="AZ1834" s="4"/>
      <c r="BA1834" s="4"/>
      <c r="BC1834" s="4"/>
      <c r="BD1834" s="4"/>
      <c r="BE1834" s="4"/>
      <c r="BM1834" s="4"/>
      <c r="BN1834" s="4"/>
      <c r="BO1834" s="4"/>
      <c r="BW1834" s="4"/>
      <c r="BX1834" s="4"/>
      <c r="BY1834" s="4"/>
    </row>
    <row r="1835" spans="1:77" x14ac:dyDescent="0.4">
      <c r="A1835" s="15"/>
      <c r="B1835" s="16">
        <f t="shared" si="1926"/>
        <v>821</v>
      </c>
      <c r="D1835" s="7">
        <f t="shared" ref="D1835:AY1835" si="1974">($E$1-0.5*($E$2)^2)*D$1013+$E$2*D2839*D$2017</f>
        <v>0.10021390870651432</v>
      </c>
      <c r="E1835" s="7">
        <f t="shared" si="1974"/>
        <v>-4.2539952390287995E-2</v>
      </c>
      <c r="F1835" s="7">
        <f t="shared" si="1974"/>
        <v>-0.1154508251747088</v>
      </c>
      <c r="G1835" s="7">
        <f t="shared" si="1974"/>
        <v>-3.7785649931408365E-2</v>
      </c>
      <c r="H1835" s="7">
        <f t="shared" si="1974"/>
        <v>1.6238326957187989E-4</v>
      </c>
      <c r="I1835" s="7">
        <f t="shared" si="1974"/>
        <v>-0.22518248737786811</v>
      </c>
      <c r="J1835" s="7">
        <f t="shared" si="1974"/>
        <v>-0.13316973042941582</v>
      </c>
      <c r="K1835" s="7">
        <f t="shared" si="1974"/>
        <v>-7.1027553121783479E-2</v>
      </c>
      <c r="L1835" s="7">
        <f t="shared" si="1974"/>
        <v>-2.8573223489216305E-2</v>
      </c>
      <c r="M1835" s="7">
        <f t="shared" si="1974"/>
        <v>-6.802195432218934E-2</v>
      </c>
      <c r="N1835" s="7">
        <f t="shared" si="1974"/>
        <v>-0.21755670256123888</v>
      </c>
      <c r="O1835" s="7">
        <f t="shared" si="1974"/>
        <v>-2.639726535358683E-2</v>
      </c>
      <c r="P1835" s="7">
        <f t="shared" si="1974"/>
        <v>-5.5805569089842619E-2</v>
      </c>
      <c r="Q1835" s="7">
        <f t="shared" si="1974"/>
        <v>-0.1509543564570392</v>
      </c>
      <c r="R1835" s="7">
        <f t="shared" si="1974"/>
        <v>-0.13590306916967501</v>
      </c>
      <c r="S1835" s="7">
        <f t="shared" si="1974"/>
        <v>-0.19352409758835146</v>
      </c>
      <c r="T1835" s="7">
        <f t="shared" si="1974"/>
        <v>5.1379016316380165E-2</v>
      </c>
      <c r="U1835" s="7">
        <f t="shared" si="1974"/>
        <v>7.1556780978861796E-3</v>
      </c>
      <c r="V1835" s="7">
        <f t="shared" si="1974"/>
        <v>9.4118051752731219E-2</v>
      </c>
      <c r="W1835" s="7">
        <f t="shared" si="1974"/>
        <v>0.21523979433547144</v>
      </c>
      <c r="X1835" s="7">
        <f t="shared" si="1974"/>
        <v>8.3407208729790641E-2</v>
      </c>
      <c r="Y1835" s="7">
        <f t="shared" si="1974"/>
        <v>-0.10560978469182886</v>
      </c>
      <c r="Z1835" s="7">
        <f t="shared" si="1974"/>
        <v>7.6328471192244368E-2</v>
      </c>
      <c r="AA1835" s="7">
        <f t="shared" si="1974"/>
        <v>-0.18106722313152637</v>
      </c>
      <c r="AB1835" s="7">
        <f t="shared" si="1974"/>
        <v>-0.11897188412515033</v>
      </c>
      <c r="AC1835" s="7">
        <f t="shared" si="1974"/>
        <v>0.1723105715168077</v>
      </c>
      <c r="AD1835" s="7">
        <f t="shared" si="1974"/>
        <v>0.16785602172441233</v>
      </c>
      <c r="AE1835" s="7">
        <f t="shared" si="1974"/>
        <v>3.7363015646392052E-3</v>
      </c>
      <c r="AF1835" s="7">
        <f t="shared" si="1974"/>
        <v>-6.0512042068076352E-2</v>
      </c>
      <c r="AG1835" s="7">
        <f t="shared" si="1974"/>
        <v>8.2207892590831042E-2</v>
      </c>
      <c r="AH1835" s="7">
        <f t="shared" si="1974"/>
        <v>8.3308129820276536E-2</v>
      </c>
      <c r="AI1835" s="7">
        <f t="shared" si="1974"/>
        <v>-5.9167773780806607E-2</v>
      </c>
      <c r="AJ1835" s="7">
        <f t="shared" si="1974"/>
        <v>-7.1912430289646459E-2</v>
      </c>
      <c r="AK1835" s="7">
        <f t="shared" si="1974"/>
        <v>-4.4679358845978491E-2</v>
      </c>
      <c r="AL1835" s="7">
        <f t="shared" si="1974"/>
        <v>-0.19360523201109964</v>
      </c>
      <c r="AM1835" s="7">
        <f t="shared" si="1974"/>
        <v>3.6347631485975695E-2</v>
      </c>
      <c r="AN1835" s="7">
        <f t="shared" si="1974"/>
        <v>1.5130524503649486E-2</v>
      </c>
      <c r="AO1835" s="7">
        <f t="shared" si="1974"/>
        <v>-1.8000312088816719E-2</v>
      </c>
      <c r="AP1835" s="7">
        <f t="shared" si="1974"/>
        <v>1.0694339710842733E-2</v>
      </c>
      <c r="AQ1835" s="7">
        <f t="shared" si="1974"/>
        <v>0.14630268745201461</v>
      </c>
      <c r="AR1835" s="7">
        <f t="shared" si="1974"/>
        <v>-4.0731695029316659E-2</v>
      </c>
      <c r="AS1835" s="7">
        <f t="shared" si="1974"/>
        <v>0.12771990411207332</v>
      </c>
      <c r="AT1835" s="7">
        <f t="shared" si="1974"/>
        <v>4.1022239703457537E-2</v>
      </c>
      <c r="AU1835" s="7">
        <f t="shared" si="1974"/>
        <v>0.25360255996013731</v>
      </c>
      <c r="AV1835" s="7">
        <f t="shared" si="1974"/>
        <v>0.18301471045776177</v>
      </c>
      <c r="AW1835" s="7">
        <f t="shared" si="1974"/>
        <v>-0.18473959390115174</v>
      </c>
      <c r="AX1835" s="7">
        <f t="shared" si="1974"/>
        <v>-0.12990584890526541</v>
      </c>
      <c r="AY1835" s="7">
        <f t="shared" si="1974"/>
        <v>-0.11002084480715979</v>
      </c>
      <c r="AZ1835" s="4"/>
      <c r="BA1835" s="4"/>
      <c r="BC1835" s="4"/>
      <c r="BD1835" s="4"/>
      <c r="BE1835" s="4"/>
      <c r="BM1835" s="4"/>
      <c r="BN1835" s="4"/>
      <c r="BO1835" s="4"/>
      <c r="BW1835" s="4"/>
      <c r="BX1835" s="4"/>
      <c r="BY1835" s="4"/>
    </row>
    <row r="1836" spans="1:77" x14ac:dyDescent="0.4">
      <c r="A1836" s="15"/>
      <c r="B1836" s="16">
        <f t="shared" si="1926"/>
        <v>822</v>
      </c>
      <c r="D1836" s="7">
        <f t="shared" ref="D1836:AY1836" si="1975">($E$1-0.5*($E$2)^2)*D$1013+$E$2*D2840*D$2017</f>
        <v>0.20604400895062916</v>
      </c>
      <c r="E1836" s="7">
        <f t="shared" si="1975"/>
        <v>-0.11650210589570691</v>
      </c>
      <c r="F1836" s="7">
        <f t="shared" si="1975"/>
        <v>7.9504150773945403E-2</v>
      </c>
      <c r="G1836" s="7">
        <f t="shared" si="1975"/>
        <v>4.1682000231826666E-2</v>
      </c>
      <c r="H1836" s="7">
        <f t="shared" si="1975"/>
        <v>9.442750750073288E-2</v>
      </c>
      <c r="I1836" s="7">
        <f t="shared" si="1975"/>
        <v>-0.11654948559908898</v>
      </c>
      <c r="J1836" s="7">
        <f t="shared" si="1975"/>
        <v>0.16270856062866348</v>
      </c>
      <c r="K1836" s="7">
        <f t="shared" si="1975"/>
        <v>-0.13733902836530032</v>
      </c>
      <c r="L1836" s="7">
        <f t="shared" si="1975"/>
        <v>0.13616466358544582</v>
      </c>
      <c r="M1836" s="7">
        <f t="shared" si="1975"/>
        <v>4.1859745208940195E-2</v>
      </c>
      <c r="N1836" s="7">
        <f t="shared" si="1975"/>
        <v>-1.0724396679609432E-2</v>
      </c>
      <c r="O1836" s="7">
        <f t="shared" si="1975"/>
        <v>-0.11068097591638669</v>
      </c>
      <c r="P1836" s="7">
        <f t="shared" si="1975"/>
        <v>-0.12200369952396464</v>
      </c>
      <c r="Q1836" s="7">
        <f t="shared" si="1975"/>
        <v>0.1732414180916603</v>
      </c>
      <c r="R1836" s="7">
        <f t="shared" si="1975"/>
        <v>0.11197694245320099</v>
      </c>
      <c r="S1836" s="7">
        <f t="shared" si="1975"/>
        <v>-5.1369431298024099E-5</v>
      </c>
      <c r="T1836" s="7">
        <f t="shared" si="1975"/>
        <v>3.3316867314943537E-2</v>
      </c>
      <c r="U1836" s="7">
        <f t="shared" si="1975"/>
        <v>-4.1746872929039162E-2</v>
      </c>
      <c r="V1836" s="7">
        <f t="shared" si="1975"/>
        <v>-6.0982804627657969E-2</v>
      </c>
      <c r="W1836" s="7">
        <f t="shared" si="1975"/>
        <v>4.1433517047442699E-2</v>
      </c>
      <c r="X1836" s="7">
        <f t="shared" si="1975"/>
        <v>3.1952062159742452E-2</v>
      </c>
      <c r="Y1836" s="7">
        <f t="shared" si="1975"/>
        <v>-0.21223824201917657</v>
      </c>
      <c r="Z1836" s="7">
        <f t="shared" si="1975"/>
        <v>-7.0691487726876737E-2</v>
      </c>
      <c r="AA1836" s="7">
        <f t="shared" si="1975"/>
        <v>1.0942477067506683E-2</v>
      </c>
      <c r="AB1836" s="7">
        <f t="shared" si="1975"/>
        <v>9.5817800207717532E-2</v>
      </c>
      <c r="AC1836" s="7">
        <f t="shared" si="1975"/>
        <v>-1.7721853286774763E-2</v>
      </c>
      <c r="AD1836" s="7">
        <f t="shared" si="1975"/>
        <v>3.9277235028845815E-2</v>
      </c>
      <c r="AE1836" s="7">
        <f t="shared" si="1975"/>
        <v>-9.9718579929966064E-2</v>
      </c>
      <c r="AF1836" s="7">
        <f t="shared" si="1975"/>
        <v>0.11697344351151941</v>
      </c>
      <c r="AG1836" s="7">
        <f t="shared" si="1975"/>
        <v>0.18458844678739375</v>
      </c>
      <c r="AH1836" s="7">
        <f t="shared" si="1975"/>
        <v>-3.7546630911921364E-3</v>
      </c>
      <c r="AI1836" s="7">
        <f t="shared" si="1975"/>
        <v>0.13352197599301399</v>
      </c>
      <c r="AJ1836" s="7">
        <f t="shared" si="1975"/>
        <v>-2.2385380299220051E-2</v>
      </c>
      <c r="AK1836" s="7">
        <f t="shared" si="1975"/>
        <v>-6.5665190781272656E-2</v>
      </c>
      <c r="AL1836" s="7">
        <f t="shared" si="1975"/>
        <v>-3.5166794884316666E-3</v>
      </c>
      <c r="AM1836" s="7">
        <f t="shared" si="1975"/>
        <v>0.16614614670467701</v>
      </c>
      <c r="AN1836" s="7">
        <f t="shared" si="1975"/>
        <v>6.3602927475463394E-2</v>
      </c>
      <c r="AO1836" s="7">
        <f t="shared" si="1975"/>
        <v>6.0806428632708028E-4</v>
      </c>
      <c r="AP1836" s="7">
        <f t="shared" si="1975"/>
        <v>0.11437063334751056</v>
      </c>
      <c r="AQ1836" s="7">
        <f t="shared" si="1975"/>
        <v>-0.10384728244099359</v>
      </c>
      <c r="AR1836" s="7">
        <f t="shared" si="1975"/>
        <v>-9.8663518388326196E-2</v>
      </c>
      <c r="AS1836" s="7">
        <f t="shared" si="1975"/>
        <v>5.2929685597079085E-2</v>
      </c>
      <c r="AT1836" s="7">
        <f t="shared" si="1975"/>
        <v>-7.4410404532358393E-2</v>
      </c>
      <c r="AU1836" s="7">
        <f t="shared" si="1975"/>
        <v>-8.5377773393646481E-2</v>
      </c>
      <c r="AV1836" s="7">
        <f t="shared" si="1975"/>
        <v>0.12236184421974228</v>
      </c>
      <c r="AW1836" s="7">
        <f t="shared" si="1975"/>
        <v>4.1085931566803187E-2</v>
      </c>
      <c r="AX1836" s="7">
        <f t="shared" si="1975"/>
        <v>-0.11608281111058712</v>
      </c>
      <c r="AY1836" s="7">
        <f t="shared" si="1975"/>
        <v>5.0210464625349838E-4</v>
      </c>
      <c r="AZ1836" s="4"/>
      <c r="BA1836" s="4"/>
      <c r="BC1836" s="4"/>
      <c r="BD1836" s="4"/>
      <c r="BE1836" s="4"/>
      <c r="BM1836" s="4"/>
      <c r="BN1836" s="4"/>
      <c r="BO1836" s="4"/>
      <c r="BW1836" s="4"/>
      <c r="BX1836" s="4"/>
      <c r="BY1836" s="4"/>
    </row>
    <row r="1837" spans="1:77" x14ac:dyDescent="0.4">
      <c r="A1837" s="15"/>
      <c r="B1837" s="16">
        <f t="shared" si="1926"/>
        <v>823</v>
      </c>
      <c r="D1837" s="7">
        <f t="shared" ref="D1837:AY1837" si="1976">($E$1-0.5*($E$2)^2)*D$1013+$E$2*D2841*D$2017</f>
        <v>-3.5743513924422016E-2</v>
      </c>
      <c r="E1837" s="7">
        <f t="shared" si="1976"/>
        <v>-3.3365410289932014E-2</v>
      </c>
      <c r="F1837" s="7">
        <f t="shared" si="1976"/>
        <v>-0.12565747663178053</v>
      </c>
      <c r="G1837" s="7">
        <f t="shared" si="1976"/>
        <v>7.7231182120959474E-2</v>
      </c>
      <c r="H1837" s="7">
        <f t="shared" si="1976"/>
        <v>7.3585915376687905E-2</v>
      </c>
      <c r="I1837" s="7">
        <f t="shared" si="1976"/>
        <v>0.12591147038627873</v>
      </c>
      <c r="J1837" s="7">
        <f t="shared" si="1976"/>
        <v>-0.10130787629726648</v>
      </c>
      <c r="K1837" s="7">
        <f t="shared" si="1976"/>
        <v>-6.9788650668274499E-2</v>
      </c>
      <c r="L1837" s="7">
        <f t="shared" si="1976"/>
        <v>4.5390945831492044E-2</v>
      </c>
      <c r="M1837" s="7">
        <f t="shared" si="1976"/>
        <v>9.6320836852104214E-2</v>
      </c>
      <c r="N1837" s="7">
        <f t="shared" si="1976"/>
        <v>-0.27859127164764663</v>
      </c>
      <c r="O1837" s="7">
        <f t="shared" si="1976"/>
        <v>0.13714150988557014</v>
      </c>
      <c r="P1837" s="7">
        <f t="shared" si="1976"/>
        <v>-0.21711779009008175</v>
      </c>
      <c r="Q1837" s="7">
        <f t="shared" si="1976"/>
        <v>6.746122072131143E-2</v>
      </c>
      <c r="R1837" s="7">
        <f t="shared" si="1976"/>
        <v>-0.10102143872264957</v>
      </c>
      <c r="S1837" s="7">
        <f t="shared" si="1976"/>
        <v>-3.8750619430655477E-2</v>
      </c>
      <c r="T1837" s="7">
        <f t="shared" si="1976"/>
        <v>-5.0184062220147291E-2</v>
      </c>
      <c r="U1837" s="7">
        <f t="shared" si="1976"/>
        <v>-2.4459772725329603E-2</v>
      </c>
      <c r="V1837" s="7">
        <f t="shared" si="1976"/>
        <v>-3.606775065615647E-3</v>
      </c>
      <c r="W1837" s="7">
        <f t="shared" si="1976"/>
        <v>7.5776395084426332E-3</v>
      </c>
      <c r="X1837" s="7">
        <f t="shared" si="1976"/>
        <v>-0.28152253507040637</v>
      </c>
      <c r="Y1837" s="7">
        <f t="shared" si="1976"/>
        <v>0.1508591820408427</v>
      </c>
      <c r="Z1837" s="7">
        <f t="shared" si="1976"/>
        <v>-9.0400222667852664E-2</v>
      </c>
      <c r="AA1837" s="7">
        <f t="shared" si="1976"/>
        <v>3.8496004585363217E-2</v>
      </c>
      <c r="AB1837" s="7">
        <f t="shared" si="1976"/>
        <v>-6.9842375287572173E-2</v>
      </c>
      <c r="AC1837" s="7">
        <f t="shared" si="1976"/>
        <v>-0.10215386241219018</v>
      </c>
      <c r="AD1837" s="7">
        <f t="shared" si="1976"/>
        <v>-0.20974551371069078</v>
      </c>
      <c r="AE1837" s="7">
        <f t="shared" si="1976"/>
        <v>1.2967160289084085E-2</v>
      </c>
      <c r="AF1837" s="7">
        <f t="shared" si="1976"/>
        <v>0.2840963555560907</v>
      </c>
      <c r="AG1837" s="7">
        <f t="shared" si="1976"/>
        <v>0.14750628005994737</v>
      </c>
      <c r="AH1837" s="7">
        <f t="shared" si="1976"/>
        <v>0.11337375773642962</v>
      </c>
      <c r="AI1837" s="7">
        <f t="shared" si="1976"/>
        <v>0.1145412812863691</v>
      </c>
      <c r="AJ1837" s="7">
        <f t="shared" si="1976"/>
        <v>-0.1697372763497221</v>
      </c>
      <c r="AK1837" s="7">
        <f t="shared" si="1976"/>
        <v>5.579456423599337E-3</v>
      </c>
      <c r="AL1837" s="7">
        <f t="shared" si="1976"/>
        <v>4.6884582005204511E-2</v>
      </c>
      <c r="AM1837" s="7">
        <f t="shared" si="1976"/>
        <v>3.436642193435621E-3</v>
      </c>
      <c r="AN1837" s="7">
        <f t="shared" si="1976"/>
        <v>-0.1374580131250657</v>
      </c>
      <c r="AO1837" s="7">
        <f t="shared" si="1976"/>
        <v>-0.16345170410398882</v>
      </c>
      <c r="AP1837" s="7">
        <f t="shared" si="1976"/>
        <v>-7.1053627825337973E-2</v>
      </c>
      <c r="AQ1837" s="7">
        <f t="shared" si="1976"/>
        <v>-1.8403906789360592E-2</v>
      </c>
      <c r="AR1837" s="7">
        <f t="shared" si="1976"/>
        <v>0.12455908336982599</v>
      </c>
      <c r="AS1837" s="7">
        <f t="shared" si="1976"/>
        <v>4.3381817517662768E-3</v>
      </c>
      <c r="AT1837" s="7">
        <f t="shared" si="1976"/>
        <v>-0.14456813459151061</v>
      </c>
      <c r="AU1837" s="7">
        <f t="shared" si="1976"/>
        <v>2.1065858774803454E-2</v>
      </c>
      <c r="AV1837" s="7">
        <f t="shared" si="1976"/>
        <v>-4.060979270366858E-2</v>
      </c>
      <c r="AW1837" s="7">
        <f t="shared" si="1976"/>
        <v>6.5045239790952794E-2</v>
      </c>
      <c r="AX1837" s="7">
        <f t="shared" si="1976"/>
        <v>-5.4119584984219571E-3</v>
      </c>
      <c r="AY1837" s="7">
        <f t="shared" si="1976"/>
        <v>0.10914365963313251</v>
      </c>
      <c r="AZ1837" s="4"/>
      <c r="BA1837" s="4"/>
      <c r="BC1837" s="4"/>
      <c r="BD1837" s="4"/>
      <c r="BE1837" s="4"/>
      <c r="BM1837" s="4"/>
      <c r="BN1837" s="4"/>
      <c r="BO1837" s="4"/>
      <c r="BW1837" s="4"/>
      <c r="BX1837" s="4"/>
      <c r="BY1837" s="4"/>
    </row>
    <row r="1838" spans="1:77" x14ac:dyDescent="0.4">
      <c r="A1838" s="15"/>
      <c r="B1838" s="16">
        <f t="shared" si="1926"/>
        <v>824</v>
      </c>
      <c r="D1838" s="7">
        <f t="shared" ref="D1838:AY1838" si="1977">($E$1-0.5*($E$2)^2)*D$1013+$E$2*D2842*D$2017</f>
        <v>0.12861293191073556</v>
      </c>
      <c r="E1838" s="7">
        <f t="shared" si="1977"/>
        <v>-4.3202946023253662E-2</v>
      </c>
      <c r="F1838" s="7">
        <f t="shared" si="1977"/>
        <v>-0.12210701242521092</v>
      </c>
      <c r="G1838" s="7">
        <f t="shared" si="1977"/>
        <v>1.1880314707151493E-2</v>
      </c>
      <c r="H1838" s="7">
        <f t="shared" si="1977"/>
        <v>1.1492835526529452E-3</v>
      </c>
      <c r="I1838" s="7">
        <f t="shared" si="1977"/>
        <v>-3.4069884471892603E-2</v>
      </c>
      <c r="J1838" s="7">
        <f t="shared" si="1977"/>
        <v>-6.2516481894064474E-3</v>
      </c>
      <c r="K1838" s="7">
        <f t="shared" si="1977"/>
        <v>-0.13124785210731624</v>
      </c>
      <c r="L1838" s="7">
        <f t="shared" si="1977"/>
        <v>0.15808025075443471</v>
      </c>
      <c r="M1838" s="7">
        <f t="shared" si="1977"/>
        <v>0.12285433841178436</v>
      </c>
      <c r="N1838" s="7">
        <f t="shared" si="1977"/>
        <v>-4.2683300401637772E-2</v>
      </c>
      <c r="O1838" s="7">
        <f t="shared" si="1977"/>
        <v>0.12397693438201574</v>
      </c>
      <c r="P1838" s="7">
        <f t="shared" si="1977"/>
        <v>3.8465441324682936E-2</v>
      </c>
      <c r="Q1838" s="7">
        <f t="shared" si="1977"/>
        <v>-2.2446676853785437E-2</v>
      </c>
      <c r="R1838" s="7">
        <f t="shared" si="1977"/>
        <v>0.11766822305707514</v>
      </c>
      <c r="S1838" s="7">
        <f t="shared" si="1977"/>
        <v>3.2213539579935009E-2</v>
      </c>
      <c r="T1838" s="7">
        <f t="shared" si="1977"/>
        <v>2.5213002417923704E-2</v>
      </c>
      <c r="U1838" s="7">
        <f t="shared" si="1977"/>
        <v>7.59556378066472E-2</v>
      </c>
      <c r="V1838" s="7">
        <f t="shared" si="1977"/>
        <v>0.15775044867577209</v>
      </c>
      <c r="W1838" s="7">
        <f t="shared" si="1977"/>
        <v>0.10055972893748458</v>
      </c>
      <c r="X1838" s="7">
        <f t="shared" si="1977"/>
        <v>-8.0903974082875418E-2</v>
      </c>
      <c r="Y1838" s="7">
        <f t="shared" si="1977"/>
        <v>0.2151482683156857</v>
      </c>
      <c r="Z1838" s="7">
        <f t="shared" si="1977"/>
        <v>-0.14966604098683753</v>
      </c>
      <c r="AA1838" s="7">
        <f t="shared" si="1977"/>
        <v>8.7954461514846552E-2</v>
      </c>
      <c r="AB1838" s="7">
        <f t="shared" si="1977"/>
        <v>-2.9394403050025237E-2</v>
      </c>
      <c r="AC1838" s="7">
        <f t="shared" si="1977"/>
        <v>-0.2190098877983303</v>
      </c>
      <c r="AD1838" s="7">
        <f t="shared" si="1977"/>
        <v>-0.15876681949363805</v>
      </c>
      <c r="AE1838" s="7">
        <f t="shared" si="1977"/>
        <v>-6.0005800034130578E-2</v>
      </c>
      <c r="AF1838" s="7">
        <f t="shared" si="1977"/>
        <v>0.10299750614327072</v>
      </c>
      <c r="AG1838" s="7">
        <f t="shared" si="1977"/>
        <v>0.17721070193880123</v>
      </c>
      <c r="AH1838" s="7">
        <f t="shared" si="1977"/>
        <v>6.35588165524201E-2</v>
      </c>
      <c r="AI1838" s="7">
        <f t="shared" si="1977"/>
        <v>-5.5649745988577679E-2</v>
      </c>
      <c r="AJ1838" s="7">
        <f t="shared" si="1977"/>
        <v>-8.6399159196802466E-3</v>
      </c>
      <c r="AK1838" s="7">
        <f t="shared" si="1977"/>
        <v>3.6294800157736763E-2</v>
      </c>
      <c r="AL1838" s="7">
        <f t="shared" si="1977"/>
        <v>-4.7019200313918961E-3</v>
      </c>
      <c r="AM1838" s="7">
        <f t="shared" si="1977"/>
        <v>0.11188537080518036</v>
      </c>
      <c r="AN1838" s="7">
        <f t="shared" si="1977"/>
        <v>-8.2138934181679141E-2</v>
      </c>
      <c r="AO1838" s="7">
        <f t="shared" si="1977"/>
        <v>-0.15265521101396828</v>
      </c>
      <c r="AP1838" s="7">
        <f t="shared" si="1977"/>
        <v>0.15761213633506257</v>
      </c>
      <c r="AQ1838" s="7">
        <f t="shared" si="1977"/>
        <v>2.5071056952566829E-3</v>
      </c>
      <c r="AR1838" s="7">
        <f t="shared" si="1977"/>
        <v>8.5376863719287169E-2</v>
      </c>
      <c r="AS1838" s="7">
        <f t="shared" si="1977"/>
        <v>-3.7617624821871823E-2</v>
      </c>
      <c r="AT1838" s="7">
        <f t="shared" si="1977"/>
        <v>0.10435055393076642</v>
      </c>
      <c r="AU1838" s="7">
        <f t="shared" si="1977"/>
        <v>9.3799928389161166E-2</v>
      </c>
      <c r="AV1838" s="7">
        <f t="shared" si="1977"/>
        <v>-0.21046759597723344</v>
      </c>
      <c r="AW1838" s="7">
        <f t="shared" si="1977"/>
        <v>-6.1557980700269181E-2</v>
      </c>
      <c r="AX1838" s="7">
        <f t="shared" si="1977"/>
        <v>8.3185290278085536E-2</v>
      </c>
      <c r="AY1838" s="7">
        <f t="shared" si="1977"/>
        <v>-0.20809268464688371</v>
      </c>
      <c r="AZ1838" s="4"/>
      <c r="BA1838" s="4"/>
      <c r="BC1838" s="4"/>
      <c r="BD1838" s="4"/>
      <c r="BE1838" s="4"/>
      <c r="BM1838" s="4"/>
      <c r="BN1838" s="4"/>
      <c r="BO1838" s="4"/>
      <c r="BW1838" s="4"/>
      <c r="BX1838" s="4"/>
      <c r="BY1838" s="4"/>
    </row>
    <row r="1839" spans="1:77" x14ac:dyDescent="0.4">
      <c r="A1839" s="15"/>
      <c r="B1839" s="16">
        <f t="shared" si="1926"/>
        <v>825</v>
      </c>
      <c r="D1839" s="7">
        <f t="shared" ref="D1839:AY1839" si="1978">($E$1-0.5*($E$2)^2)*D$1013+$E$2*D2843*D$2017</f>
        <v>1.4719152645636207E-2</v>
      </c>
      <c r="E1839" s="7">
        <f t="shared" si="1978"/>
        <v>-4.6848510042131336E-3</v>
      </c>
      <c r="F1839" s="7">
        <f t="shared" si="1978"/>
        <v>-1.0657319138587785E-3</v>
      </c>
      <c r="G1839" s="7">
        <f t="shared" si="1978"/>
        <v>-2.3969157057445539E-2</v>
      </c>
      <c r="H1839" s="7">
        <f t="shared" si="1978"/>
        <v>-2.3794327929926033E-2</v>
      </c>
      <c r="I1839" s="7">
        <f t="shared" si="1978"/>
        <v>-7.1966339032608767E-2</v>
      </c>
      <c r="J1839" s="7">
        <f t="shared" si="1978"/>
        <v>-0.11525987643531924</v>
      </c>
      <c r="K1839" s="7">
        <f t="shared" si="1978"/>
        <v>0.10402995966105806</v>
      </c>
      <c r="L1839" s="7">
        <f t="shared" si="1978"/>
        <v>-0.16510316504369429</v>
      </c>
      <c r="M1839" s="7">
        <f t="shared" si="1978"/>
        <v>8.7358132933708602E-2</v>
      </c>
      <c r="N1839" s="7">
        <f t="shared" si="1978"/>
        <v>-3.7182437078193124E-2</v>
      </c>
      <c r="O1839" s="7">
        <f t="shared" si="1978"/>
        <v>-0.2630207816233982</v>
      </c>
      <c r="P1839" s="7">
        <f t="shared" si="1978"/>
        <v>-0.20935031694239209</v>
      </c>
      <c r="Q1839" s="7">
        <f t="shared" si="1978"/>
        <v>-5.0511007341358057E-2</v>
      </c>
      <c r="R1839" s="7">
        <f t="shared" si="1978"/>
        <v>0.17952562132520436</v>
      </c>
      <c r="S1839" s="7">
        <f t="shared" si="1978"/>
        <v>4.4062854765624722E-2</v>
      </c>
      <c r="T1839" s="7">
        <f t="shared" si="1978"/>
        <v>0.17097729174864723</v>
      </c>
      <c r="U1839" s="7">
        <f t="shared" si="1978"/>
        <v>-0.11278081664034045</v>
      </c>
      <c r="V1839" s="7">
        <f t="shared" si="1978"/>
        <v>0.17955847740350617</v>
      </c>
      <c r="W1839" s="7">
        <f t="shared" si="1978"/>
        <v>8.4860396289896306E-2</v>
      </c>
      <c r="X1839" s="7">
        <f t="shared" si="1978"/>
        <v>-5.0414679844580732E-3</v>
      </c>
      <c r="Y1839" s="7">
        <f t="shared" si="1978"/>
        <v>0.10732222788609434</v>
      </c>
      <c r="Z1839" s="7">
        <f t="shared" si="1978"/>
        <v>7.4303873687469116E-2</v>
      </c>
      <c r="AA1839" s="7">
        <f t="shared" si="1978"/>
        <v>0.17994640610328819</v>
      </c>
      <c r="AB1839" s="7">
        <f t="shared" si="1978"/>
        <v>0.29850700954301868</v>
      </c>
      <c r="AC1839" s="7">
        <f t="shared" si="1978"/>
        <v>-1.3475751604850469E-2</v>
      </c>
      <c r="AD1839" s="7">
        <f t="shared" si="1978"/>
        <v>2.8212632002437274E-2</v>
      </c>
      <c r="AE1839" s="7">
        <f t="shared" si="1978"/>
        <v>1.0913903468120711E-2</v>
      </c>
      <c r="AF1839" s="7">
        <f t="shared" si="1978"/>
        <v>0.26287502150251107</v>
      </c>
      <c r="AG1839" s="7">
        <f t="shared" si="1978"/>
        <v>8.5535237247881993E-2</v>
      </c>
      <c r="AH1839" s="7">
        <f t="shared" si="1978"/>
        <v>4.9024508503429263E-3</v>
      </c>
      <c r="AI1839" s="7">
        <f t="shared" si="1978"/>
        <v>-6.0340302940458827E-2</v>
      </c>
      <c r="AJ1839" s="7">
        <f t="shared" si="1978"/>
        <v>5.5572560641468573E-2</v>
      </c>
      <c r="AK1839" s="7">
        <f t="shared" si="1978"/>
        <v>5.713754162815745E-2</v>
      </c>
      <c r="AL1839" s="7">
        <f t="shared" si="1978"/>
        <v>-9.8106709738645138E-3</v>
      </c>
      <c r="AM1839" s="7">
        <f t="shared" si="1978"/>
        <v>-6.6794363651322644E-2</v>
      </c>
      <c r="AN1839" s="7">
        <f t="shared" si="1978"/>
        <v>-0.20677868027771559</v>
      </c>
      <c r="AO1839" s="7">
        <f t="shared" si="1978"/>
        <v>0.18601506751694083</v>
      </c>
      <c r="AP1839" s="7">
        <f t="shared" si="1978"/>
        <v>-6.8153429050483744E-2</v>
      </c>
      <c r="AQ1839" s="7">
        <f t="shared" si="1978"/>
        <v>-1.8544223914199222E-2</v>
      </c>
      <c r="AR1839" s="7">
        <f t="shared" si="1978"/>
        <v>0.17246485000759501</v>
      </c>
      <c r="AS1839" s="7">
        <f t="shared" si="1978"/>
        <v>-5.4823630759380265E-2</v>
      </c>
      <c r="AT1839" s="7">
        <f t="shared" si="1978"/>
        <v>-2.4328261449545088E-3</v>
      </c>
      <c r="AU1839" s="7">
        <f t="shared" si="1978"/>
        <v>9.5138177044453473E-2</v>
      </c>
      <c r="AV1839" s="7">
        <f t="shared" si="1978"/>
        <v>0.26576103910643112</v>
      </c>
      <c r="AW1839" s="7">
        <f t="shared" si="1978"/>
        <v>9.9676598947520442E-2</v>
      </c>
      <c r="AX1839" s="7">
        <f t="shared" si="1978"/>
        <v>-0.10135049552893625</v>
      </c>
      <c r="AY1839" s="7">
        <f t="shared" si="1978"/>
        <v>3.199357681035854E-2</v>
      </c>
      <c r="AZ1839" s="4"/>
      <c r="BA1839" s="4"/>
      <c r="BC1839" s="4"/>
      <c r="BD1839" s="4"/>
      <c r="BE1839" s="4"/>
      <c r="BM1839" s="4"/>
      <c r="BN1839" s="4"/>
      <c r="BO1839" s="4"/>
      <c r="BW1839" s="4"/>
      <c r="BX1839" s="4"/>
      <c r="BY1839" s="4"/>
    </row>
    <row r="1840" spans="1:77" x14ac:dyDescent="0.4">
      <c r="A1840" s="15"/>
      <c r="B1840" s="16">
        <f t="shared" si="1926"/>
        <v>826</v>
      </c>
      <c r="D1840" s="7">
        <f t="shared" ref="D1840:AY1840" si="1979">($E$1-0.5*($E$2)^2)*D$1013+$E$2*D2844*D$2017</f>
        <v>7.4522448665063856E-2</v>
      </c>
      <c r="E1840" s="7">
        <f t="shared" si="1979"/>
        <v>-8.0136717282691866E-2</v>
      </c>
      <c r="F1840" s="7">
        <f t="shared" si="1979"/>
        <v>-7.3375934196287657E-2</v>
      </c>
      <c r="G1840" s="7">
        <f t="shared" si="1979"/>
        <v>-1.4515840922446226E-2</v>
      </c>
      <c r="H1840" s="7">
        <f t="shared" si="1979"/>
        <v>9.6018910306313723E-2</v>
      </c>
      <c r="I1840" s="7">
        <f t="shared" si="1979"/>
        <v>0.31727140785355612</v>
      </c>
      <c r="J1840" s="7">
        <f t="shared" si="1979"/>
        <v>-8.9347064078379973E-2</v>
      </c>
      <c r="K1840" s="7">
        <f t="shared" si="1979"/>
        <v>0.18286630455249236</v>
      </c>
      <c r="L1840" s="7">
        <f t="shared" si="1979"/>
        <v>-4.110792058015296E-2</v>
      </c>
      <c r="M1840" s="7">
        <f t="shared" si="1979"/>
        <v>-4.157030638852631E-2</v>
      </c>
      <c r="N1840" s="7">
        <f t="shared" si="1979"/>
        <v>0.16836375386171634</v>
      </c>
      <c r="O1840" s="7">
        <f t="shared" si="1979"/>
        <v>-5.4952265672149975E-2</v>
      </c>
      <c r="P1840" s="7">
        <f t="shared" si="1979"/>
        <v>-0.20214269772980495</v>
      </c>
      <c r="Q1840" s="7">
        <f t="shared" si="1979"/>
        <v>6.7202871295148667E-2</v>
      </c>
      <c r="R1840" s="7">
        <f t="shared" si="1979"/>
        <v>1.8378102850341207E-2</v>
      </c>
      <c r="S1840" s="7">
        <f t="shared" si="1979"/>
        <v>-0.17253073312287068</v>
      </c>
      <c r="T1840" s="7">
        <f t="shared" si="1979"/>
        <v>-0.1196273269645403</v>
      </c>
      <c r="U1840" s="7">
        <f t="shared" si="1979"/>
        <v>4.8076888987845942E-2</v>
      </c>
      <c r="V1840" s="7">
        <f t="shared" si="1979"/>
        <v>-0.13026452427021912</v>
      </c>
      <c r="W1840" s="7">
        <f t="shared" si="1979"/>
        <v>-0.14321451907676472</v>
      </c>
      <c r="X1840" s="7">
        <f t="shared" si="1979"/>
        <v>0.12009511501886205</v>
      </c>
      <c r="Y1840" s="7">
        <f t="shared" si="1979"/>
        <v>2.8479279392713615E-2</v>
      </c>
      <c r="Z1840" s="7">
        <f t="shared" si="1979"/>
        <v>3.9791030081406109E-2</v>
      </c>
      <c r="AA1840" s="7">
        <f t="shared" si="1979"/>
        <v>-0.2752006388556037</v>
      </c>
      <c r="AB1840" s="7">
        <f t="shared" si="1979"/>
        <v>-9.4539032040234471E-3</v>
      </c>
      <c r="AC1840" s="7">
        <f t="shared" si="1979"/>
        <v>-1.6324203293102947E-2</v>
      </c>
      <c r="AD1840" s="7">
        <f t="shared" si="1979"/>
        <v>9.4278645433282515E-2</v>
      </c>
      <c r="AE1840" s="7">
        <f t="shared" si="1979"/>
        <v>0.21015365222450791</v>
      </c>
      <c r="AF1840" s="7">
        <f t="shared" si="1979"/>
        <v>0.10819398226317939</v>
      </c>
      <c r="AG1840" s="7">
        <f t="shared" si="1979"/>
        <v>-5.5051890739236324E-2</v>
      </c>
      <c r="AH1840" s="7">
        <f t="shared" si="1979"/>
        <v>0.1761930715650499</v>
      </c>
      <c r="AI1840" s="7">
        <f t="shared" si="1979"/>
        <v>-7.1432452755591985E-2</v>
      </c>
      <c r="AJ1840" s="7">
        <f t="shared" si="1979"/>
        <v>-2.4274557874642912E-2</v>
      </c>
      <c r="AK1840" s="7">
        <f t="shared" si="1979"/>
        <v>5.6848826796848384E-2</v>
      </c>
      <c r="AL1840" s="7">
        <f t="shared" si="1979"/>
        <v>-7.3300850829099068E-2</v>
      </c>
      <c r="AM1840" s="7">
        <f t="shared" si="1979"/>
        <v>-1.277948630758402E-2</v>
      </c>
      <c r="AN1840" s="7">
        <f t="shared" si="1979"/>
        <v>0.20120875029992727</v>
      </c>
      <c r="AO1840" s="7">
        <f t="shared" si="1979"/>
        <v>9.1194350131276802E-2</v>
      </c>
      <c r="AP1840" s="7">
        <f t="shared" si="1979"/>
        <v>8.7523294172555499E-2</v>
      </c>
      <c r="AQ1840" s="7">
        <f t="shared" si="1979"/>
        <v>8.7854027323676614E-2</v>
      </c>
      <c r="AR1840" s="7">
        <f t="shared" si="1979"/>
        <v>-1.7987394582774607E-2</v>
      </c>
      <c r="AS1840" s="7">
        <f t="shared" si="1979"/>
        <v>0.21197566590537817</v>
      </c>
      <c r="AT1840" s="7">
        <f t="shared" si="1979"/>
        <v>-0.10391478222216878</v>
      </c>
      <c r="AU1840" s="7">
        <f t="shared" si="1979"/>
        <v>0.10178910599217574</v>
      </c>
      <c r="AV1840" s="7">
        <f t="shared" si="1979"/>
        <v>-6.426257909362712E-2</v>
      </c>
      <c r="AW1840" s="7">
        <f t="shared" si="1979"/>
        <v>-0.12096396682282279</v>
      </c>
      <c r="AX1840" s="7">
        <f t="shared" si="1979"/>
        <v>-2.5023860767798618E-2</v>
      </c>
      <c r="AY1840" s="7">
        <f t="shared" si="1979"/>
        <v>-8.4470564748304069E-2</v>
      </c>
      <c r="AZ1840" s="4"/>
      <c r="BA1840" s="4"/>
      <c r="BC1840" s="4"/>
      <c r="BD1840" s="4"/>
      <c r="BE1840" s="4"/>
      <c r="BM1840" s="4"/>
      <c r="BN1840" s="4"/>
      <c r="BO1840" s="4"/>
      <c r="BW1840" s="4"/>
      <c r="BX1840" s="4"/>
      <c r="BY1840" s="4"/>
    </row>
    <row r="1841" spans="1:77" x14ac:dyDescent="0.4">
      <c r="A1841" s="15"/>
      <c r="B1841" s="16">
        <f t="shared" si="1926"/>
        <v>827</v>
      </c>
      <c r="D1841" s="7">
        <f t="shared" ref="D1841:AY1841" si="1980">($E$1-0.5*($E$2)^2)*D$1013+$E$2*D2845*D$2017</f>
        <v>-3.9410229119034773E-2</v>
      </c>
      <c r="E1841" s="7">
        <f t="shared" si="1980"/>
        <v>7.3556196327154308E-2</v>
      </c>
      <c r="F1841" s="7">
        <f t="shared" si="1980"/>
        <v>0.20649308758713775</v>
      </c>
      <c r="G1841" s="7">
        <f t="shared" si="1980"/>
        <v>-0.18368997399460657</v>
      </c>
      <c r="H1841" s="7">
        <f t="shared" si="1980"/>
        <v>0.19617772785234439</v>
      </c>
      <c r="I1841" s="7">
        <f t="shared" si="1980"/>
        <v>0.10493630058117719</v>
      </c>
      <c r="J1841" s="7">
        <f t="shared" si="1980"/>
        <v>0.12142261096868151</v>
      </c>
      <c r="K1841" s="7">
        <f t="shared" si="1980"/>
        <v>-1.9806702999552152E-2</v>
      </c>
      <c r="L1841" s="7">
        <f t="shared" si="1980"/>
        <v>0.17763035092149546</v>
      </c>
      <c r="M1841" s="7">
        <f t="shared" si="1980"/>
        <v>-1.901717724844481E-2</v>
      </c>
      <c r="N1841" s="7">
        <f t="shared" si="1980"/>
        <v>-5.3457590244293279E-2</v>
      </c>
      <c r="O1841" s="7">
        <f t="shared" si="1980"/>
        <v>-0.15248706453475788</v>
      </c>
      <c r="P1841" s="7">
        <f t="shared" si="1980"/>
        <v>-0.1570622658348596</v>
      </c>
      <c r="Q1841" s="7">
        <f t="shared" si="1980"/>
        <v>-0.16421315261855915</v>
      </c>
      <c r="R1841" s="7">
        <f t="shared" si="1980"/>
        <v>9.0429766182111251E-2</v>
      </c>
      <c r="S1841" s="7">
        <f t="shared" si="1980"/>
        <v>0.21172614742973678</v>
      </c>
      <c r="T1841" s="7">
        <f t="shared" si="1980"/>
        <v>5.9636675023133086E-2</v>
      </c>
      <c r="U1841" s="7">
        <f t="shared" si="1980"/>
        <v>5.2070045809583854E-2</v>
      </c>
      <c r="V1841" s="7">
        <f t="shared" si="1980"/>
        <v>9.8657554067334383E-2</v>
      </c>
      <c r="W1841" s="7">
        <f t="shared" si="1980"/>
        <v>-0.26452840848483794</v>
      </c>
      <c r="X1841" s="7">
        <f t="shared" si="1980"/>
        <v>4.3496490361858625E-2</v>
      </c>
      <c r="Y1841" s="7">
        <f t="shared" si="1980"/>
        <v>8.9035533001241965E-2</v>
      </c>
      <c r="Z1841" s="7">
        <f t="shared" si="1980"/>
        <v>3.665595366948405E-2</v>
      </c>
      <c r="AA1841" s="7">
        <f t="shared" si="1980"/>
        <v>1.4454262148691322E-2</v>
      </c>
      <c r="AB1841" s="7">
        <f t="shared" si="1980"/>
        <v>3.8286635100301863E-2</v>
      </c>
      <c r="AC1841" s="7">
        <f t="shared" si="1980"/>
        <v>0.11705590254352023</v>
      </c>
      <c r="AD1841" s="7">
        <f t="shared" si="1980"/>
        <v>-7.4088255456656645E-3</v>
      </c>
      <c r="AE1841" s="7">
        <f t="shared" si="1980"/>
        <v>4.3989559469638289E-3</v>
      </c>
      <c r="AF1841" s="7">
        <f t="shared" si="1980"/>
        <v>1.1106259563870693E-2</v>
      </c>
      <c r="AG1841" s="7">
        <f t="shared" si="1980"/>
        <v>-4.1976088848126203E-2</v>
      </c>
      <c r="AH1841" s="7">
        <f t="shared" si="1980"/>
        <v>-0.12237582438912187</v>
      </c>
      <c r="AI1841" s="7">
        <f t="shared" si="1980"/>
        <v>-1.3705321611428865E-2</v>
      </c>
      <c r="AJ1841" s="7">
        <f t="shared" si="1980"/>
        <v>1.9453482863598971E-3</v>
      </c>
      <c r="AK1841" s="7">
        <f t="shared" si="1980"/>
        <v>-0.19085163681249817</v>
      </c>
      <c r="AL1841" s="7">
        <f t="shared" si="1980"/>
        <v>0.15093531832159299</v>
      </c>
      <c r="AM1841" s="7">
        <f t="shared" si="1980"/>
        <v>-9.3877304134053444E-2</v>
      </c>
      <c r="AN1841" s="7">
        <f t="shared" si="1980"/>
        <v>-1.1066771845079025E-2</v>
      </c>
      <c r="AO1841" s="7">
        <f t="shared" si="1980"/>
        <v>7.2263597497882651E-2</v>
      </c>
      <c r="AP1841" s="7">
        <f t="shared" si="1980"/>
        <v>6.0673631616972458E-2</v>
      </c>
      <c r="AQ1841" s="7">
        <f t="shared" si="1980"/>
        <v>0.16049436396682362</v>
      </c>
      <c r="AR1841" s="7">
        <f t="shared" si="1980"/>
        <v>-7.5536264135207754E-2</v>
      </c>
      <c r="AS1841" s="7">
        <f t="shared" si="1980"/>
        <v>-3.8925175433494864E-2</v>
      </c>
      <c r="AT1841" s="7">
        <f t="shared" si="1980"/>
        <v>-5.384686061320345E-2</v>
      </c>
      <c r="AU1841" s="7">
        <f t="shared" si="1980"/>
        <v>0.1135846636958707</v>
      </c>
      <c r="AV1841" s="7">
        <f t="shared" si="1980"/>
        <v>-2.0943836794160519E-2</v>
      </c>
      <c r="AW1841" s="7">
        <f t="shared" si="1980"/>
        <v>-0.13767450214847243</v>
      </c>
      <c r="AX1841" s="7">
        <f t="shared" si="1980"/>
        <v>7.5870439828118211E-2</v>
      </c>
      <c r="AY1841" s="7">
        <f t="shared" si="1980"/>
        <v>8.0377608881325086E-2</v>
      </c>
      <c r="AZ1841" s="4"/>
      <c r="BA1841" s="4"/>
      <c r="BC1841" s="4"/>
      <c r="BD1841" s="4"/>
      <c r="BE1841" s="4"/>
      <c r="BM1841" s="4"/>
      <c r="BN1841" s="4"/>
      <c r="BO1841" s="4"/>
      <c r="BW1841" s="4"/>
      <c r="BX1841" s="4"/>
      <c r="BY1841" s="4"/>
    </row>
    <row r="1842" spans="1:77" x14ac:dyDescent="0.4">
      <c r="A1842" s="15"/>
      <c r="B1842" s="16">
        <f t="shared" si="1926"/>
        <v>828</v>
      </c>
      <c r="D1842" s="7">
        <f t="shared" ref="D1842:AY1842" si="1981">($E$1-0.5*($E$2)^2)*D$1013+$E$2*D2846*D$2017</f>
        <v>-3.7501618812766972E-2</v>
      </c>
      <c r="E1842" s="7">
        <f t="shared" si="1981"/>
        <v>-0.10690012756713103</v>
      </c>
      <c r="F1842" s="7">
        <f t="shared" si="1981"/>
        <v>3.3396126994733301E-2</v>
      </c>
      <c r="G1842" s="7">
        <f t="shared" si="1981"/>
        <v>-0.1176741362643</v>
      </c>
      <c r="H1842" s="7">
        <f t="shared" si="1981"/>
        <v>-2.0921638858574891E-2</v>
      </c>
      <c r="I1842" s="7">
        <f t="shared" si="1981"/>
        <v>0.1218243767066805</v>
      </c>
      <c r="J1842" s="7">
        <f t="shared" si="1981"/>
        <v>-3.905983002577737E-2</v>
      </c>
      <c r="K1842" s="7">
        <f t="shared" si="1981"/>
        <v>0.33749582108346238</v>
      </c>
      <c r="L1842" s="7">
        <f t="shared" si="1981"/>
        <v>-0.12389247403595156</v>
      </c>
      <c r="M1842" s="7">
        <f t="shared" si="1981"/>
        <v>-5.9944872900438227E-2</v>
      </c>
      <c r="N1842" s="7">
        <f t="shared" si="1981"/>
        <v>0.13540716942008782</v>
      </c>
      <c r="O1842" s="7">
        <f t="shared" si="1981"/>
        <v>-4.4348232752915009E-2</v>
      </c>
      <c r="P1842" s="7">
        <f t="shared" si="1981"/>
        <v>0.27839632561073868</v>
      </c>
      <c r="Q1842" s="7">
        <f t="shared" si="1981"/>
        <v>1.0059990239901E-2</v>
      </c>
      <c r="R1842" s="7">
        <f t="shared" si="1981"/>
        <v>-2.9405307477263162E-2</v>
      </c>
      <c r="S1842" s="7">
        <f t="shared" si="1981"/>
        <v>0.16314411083344421</v>
      </c>
      <c r="T1842" s="7">
        <f t="shared" si="1981"/>
        <v>-0.12429672932079995</v>
      </c>
      <c r="U1842" s="7">
        <f t="shared" si="1981"/>
        <v>6.3169264930957855E-2</v>
      </c>
      <c r="V1842" s="7">
        <f t="shared" si="1981"/>
        <v>-0.13624667189309364</v>
      </c>
      <c r="W1842" s="7">
        <f t="shared" si="1981"/>
        <v>-0.15617054591488455</v>
      </c>
      <c r="X1842" s="7">
        <f t="shared" si="1981"/>
        <v>0.14860365310978613</v>
      </c>
      <c r="Y1842" s="7">
        <f t="shared" si="1981"/>
        <v>-0.10807749427465566</v>
      </c>
      <c r="Z1842" s="7">
        <f t="shared" si="1981"/>
        <v>0.18735243041617181</v>
      </c>
      <c r="AA1842" s="7">
        <f t="shared" si="1981"/>
        <v>5.5504025466315797E-2</v>
      </c>
      <c r="AB1842" s="7">
        <f t="shared" si="1981"/>
        <v>1.2042015433531124E-2</v>
      </c>
      <c r="AC1842" s="7">
        <f t="shared" si="1981"/>
        <v>-0.15196773567580232</v>
      </c>
      <c r="AD1842" s="7">
        <f t="shared" si="1981"/>
        <v>-0.11547427896648112</v>
      </c>
      <c r="AE1842" s="7">
        <f t="shared" si="1981"/>
        <v>-2.7723593080961669E-2</v>
      </c>
      <c r="AF1842" s="7">
        <f t="shared" si="1981"/>
        <v>8.4071532376527064E-2</v>
      </c>
      <c r="AG1842" s="7">
        <f t="shared" si="1981"/>
        <v>-6.3122115436961015E-2</v>
      </c>
      <c r="AH1842" s="7">
        <f t="shared" si="1981"/>
        <v>9.3776514015502521E-2</v>
      </c>
      <c r="AI1842" s="7">
        <f t="shared" si="1981"/>
        <v>-1.5067528219522165E-3</v>
      </c>
      <c r="AJ1842" s="7">
        <f t="shared" si="1981"/>
        <v>7.4599081889525201E-2</v>
      </c>
      <c r="AK1842" s="7">
        <f t="shared" si="1981"/>
        <v>0.20482783557167553</v>
      </c>
      <c r="AL1842" s="7">
        <f t="shared" si="1981"/>
        <v>0.10205044268186991</v>
      </c>
      <c r="AM1842" s="7">
        <f t="shared" si="1981"/>
        <v>-0.16680549793344496</v>
      </c>
      <c r="AN1842" s="7">
        <f t="shared" si="1981"/>
        <v>0.12508375155096807</v>
      </c>
      <c r="AO1842" s="7">
        <f t="shared" si="1981"/>
        <v>-0.11009651530486229</v>
      </c>
      <c r="AP1842" s="7">
        <f t="shared" si="1981"/>
        <v>0.12247051180458152</v>
      </c>
      <c r="AQ1842" s="7">
        <f t="shared" si="1981"/>
        <v>3.1144877180680069E-2</v>
      </c>
      <c r="AR1842" s="7">
        <f t="shared" si="1981"/>
        <v>-0.12819715604670845</v>
      </c>
      <c r="AS1842" s="7">
        <f t="shared" si="1981"/>
        <v>-0.30887193822450815</v>
      </c>
      <c r="AT1842" s="7">
        <f t="shared" si="1981"/>
        <v>-0.1204730881231152</v>
      </c>
      <c r="AU1842" s="7">
        <f t="shared" si="1981"/>
        <v>8.5457209190413636E-3</v>
      </c>
      <c r="AV1842" s="7">
        <f t="shared" si="1981"/>
        <v>0.11902852793078578</v>
      </c>
      <c r="AW1842" s="7">
        <f t="shared" si="1981"/>
        <v>2.6478530628316682E-3</v>
      </c>
      <c r="AX1842" s="7">
        <f t="shared" si="1981"/>
        <v>0.18884007791788615</v>
      </c>
      <c r="AY1842" s="7">
        <f t="shared" si="1981"/>
        <v>-7.5199206073527314E-2</v>
      </c>
      <c r="AZ1842" s="4"/>
      <c r="BA1842" s="4"/>
      <c r="BC1842" s="4"/>
      <c r="BD1842" s="4"/>
      <c r="BE1842" s="4"/>
      <c r="BM1842" s="4"/>
      <c r="BN1842" s="4"/>
      <c r="BO1842" s="4"/>
      <c r="BW1842" s="4"/>
      <c r="BX1842" s="4"/>
      <c r="BY1842" s="4"/>
    </row>
    <row r="1843" spans="1:77" x14ac:dyDescent="0.4">
      <c r="A1843" s="15"/>
      <c r="B1843" s="16">
        <f t="shared" si="1926"/>
        <v>829</v>
      </c>
      <c r="D1843" s="7">
        <f t="shared" ref="D1843:AY1843" si="1982">($E$1-0.5*($E$2)^2)*D$1013+$E$2*D2847*D$2017</f>
        <v>8.133873684229255E-2</v>
      </c>
      <c r="E1843" s="7">
        <f t="shared" si="1982"/>
        <v>-0.1190826213448193</v>
      </c>
      <c r="F1843" s="7">
        <f t="shared" si="1982"/>
        <v>0.13090311726506043</v>
      </c>
      <c r="G1843" s="7">
        <f t="shared" si="1982"/>
        <v>0.15675724931996951</v>
      </c>
      <c r="H1843" s="7">
        <f t="shared" si="1982"/>
        <v>0.21621343912831301</v>
      </c>
      <c r="I1843" s="7">
        <f t="shared" si="1982"/>
        <v>-0.15214150235786822</v>
      </c>
      <c r="J1843" s="7">
        <f t="shared" si="1982"/>
        <v>0.14280730888958754</v>
      </c>
      <c r="K1843" s="7">
        <f t="shared" si="1982"/>
        <v>9.5908437991363837E-2</v>
      </c>
      <c r="L1843" s="7">
        <f t="shared" si="1982"/>
        <v>-0.1248907830323575</v>
      </c>
      <c r="M1843" s="7">
        <f t="shared" si="1982"/>
        <v>1.552379987384862E-2</v>
      </c>
      <c r="N1843" s="7">
        <f t="shared" si="1982"/>
        <v>0.10601249392982565</v>
      </c>
      <c r="O1843" s="7">
        <f t="shared" si="1982"/>
        <v>-0.19810975344754417</v>
      </c>
      <c r="P1843" s="7">
        <f t="shared" si="1982"/>
        <v>-0.16499172004662024</v>
      </c>
      <c r="Q1843" s="7">
        <f t="shared" si="1982"/>
        <v>-0.17073156970058512</v>
      </c>
      <c r="R1843" s="7">
        <f t="shared" si="1982"/>
        <v>0.17590391532584243</v>
      </c>
      <c r="S1843" s="7">
        <f t="shared" si="1982"/>
        <v>2.0608584233938153E-2</v>
      </c>
      <c r="T1843" s="7">
        <f t="shared" si="1982"/>
        <v>8.5793071871861533E-3</v>
      </c>
      <c r="U1843" s="7">
        <f t="shared" si="1982"/>
        <v>0.10357442032032209</v>
      </c>
      <c r="V1843" s="7">
        <f t="shared" si="1982"/>
        <v>9.822429913210394E-2</v>
      </c>
      <c r="W1843" s="7">
        <f t="shared" si="1982"/>
        <v>2.546029817899834E-2</v>
      </c>
      <c r="X1843" s="7">
        <f t="shared" si="1982"/>
        <v>0.14427416397699497</v>
      </c>
      <c r="Y1843" s="7">
        <f t="shared" si="1982"/>
        <v>-2.8185272108565813E-3</v>
      </c>
      <c r="Z1843" s="7">
        <f t="shared" si="1982"/>
        <v>0.13289705066906568</v>
      </c>
      <c r="AA1843" s="7">
        <f t="shared" si="1982"/>
        <v>-2.9900074783597515E-2</v>
      </c>
      <c r="AB1843" s="7">
        <f t="shared" si="1982"/>
        <v>2.6002944500686589E-2</v>
      </c>
      <c r="AC1843" s="7">
        <f t="shared" si="1982"/>
        <v>-0.14587787162759777</v>
      </c>
      <c r="AD1843" s="7">
        <f t="shared" si="1982"/>
        <v>3.0025261041612662E-2</v>
      </c>
      <c r="AE1843" s="7">
        <f t="shared" si="1982"/>
        <v>-1.1431270719737064E-3</v>
      </c>
      <c r="AF1843" s="7">
        <f t="shared" si="1982"/>
        <v>-0.23130984349607009</v>
      </c>
      <c r="AG1843" s="7">
        <f t="shared" si="1982"/>
        <v>-7.0307050999198581E-2</v>
      </c>
      <c r="AH1843" s="7">
        <f t="shared" si="1982"/>
        <v>8.4696220192035862E-2</v>
      </c>
      <c r="AI1843" s="7">
        <f t="shared" si="1982"/>
        <v>0.14681659100897657</v>
      </c>
      <c r="AJ1843" s="7">
        <f t="shared" si="1982"/>
        <v>9.4104302437316073E-2</v>
      </c>
      <c r="AK1843" s="7">
        <f t="shared" si="1982"/>
        <v>-0.28063193581207307</v>
      </c>
      <c r="AL1843" s="7">
        <f t="shared" si="1982"/>
        <v>0.20792164796695628</v>
      </c>
      <c r="AM1843" s="7">
        <f t="shared" si="1982"/>
        <v>-6.4375713512009269E-2</v>
      </c>
      <c r="AN1843" s="7">
        <f t="shared" si="1982"/>
        <v>-0.19818819167869034</v>
      </c>
      <c r="AO1843" s="7">
        <f t="shared" si="1982"/>
        <v>1.0700308910405288E-2</v>
      </c>
      <c r="AP1843" s="7">
        <f t="shared" si="1982"/>
        <v>-6.229699213495641E-2</v>
      </c>
      <c r="AQ1843" s="7">
        <f t="shared" si="1982"/>
        <v>0.14206651166081</v>
      </c>
      <c r="AR1843" s="7">
        <f t="shared" si="1982"/>
        <v>-2.3460493269478713E-2</v>
      </c>
      <c r="AS1843" s="7">
        <f t="shared" si="1982"/>
        <v>0.18707008983352508</v>
      </c>
      <c r="AT1843" s="7">
        <f t="shared" si="1982"/>
        <v>2.9166682417395763E-2</v>
      </c>
      <c r="AU1843" s="7">
        <f t="shared" si="1982"/>
        <v>3.1247291452909998E-2</v>
      </c>
      <c r="AV1843" s="7">
        <f t="shared" si="1982"/>
        <v>0.13022754295768743</v>
      </c>
      <c r="AW1843" s="7">
        <f t="shared" si="1982"/>
        <v>-0.12230307900247572</v>
      </c>
      <c r="AX1843" s="7">
        <f t="shared" si="1982"/>
        <v>0.11916286657222844</v>
      </c>
      <c r="AY1843" s="7">
        <f t="shared" si="1982"/>
        <v>0.12392427333869602</v>
      </c>
      <c r="AZ1843" s="4"/>
      <c r="BA1843" s="4"/>
      <c r="BC1843" s="4"/>
      <c r="BD1843" s="4"/>
      <c r="BE1843" s="4"/>
      <c r="BM1843" s="4"/>
      <c r="BN1843" s="4"/>
      <c r="BO1843" s="4"/>
      <c r="BW1843" s="4"/>
      <c r="BX1843" s="4"/>
      <c r="BY1843" s="4"/>
    </row>
    <row r="1844" spans="1:77" x14ac:dyDescent="0.4">
      <c r="A1844" s="15"/>
      <c r="B1844" s="16">
        <f t="shared" si="1926"/>
        <v>830</v>
      </c>
      <c r="D1844" s="7">
        <f t="shared" ref="D1844:AY1844" si="1983">($E$1-0.5*($E$2)^2)*D$1013+$E$2*D2848*D$2017</f>
        <v>-2.3343302981143434E-2</v>
      </c>
      <c r="E1844" s="7">
        <f t="shared" si="1983"/>
        <v>4.2610538813622596E-2</v>
      </c>
      <c r="F1844" s="7">
        <f t="shared" si="1983"/>
        <v>0.22283953065004228</v>
      </c>
      <c r="G1844" s="7">
        <f t="shared" si="1983"/>
        <v>6.8238183974814834E-2</v>
      </c>
      <c r="H1844" s="7">
        <f t="shared" si="1983"/>
        <v>-8.1304847753682727E-2</v>
      </c>
      <c r="I1844" s="7">
        <f t="shared" si="1983"/>
        <v>-3.9711937226401692E-2</v>
      </c>
      <c r="J1844" s="7">
        <f t="shared" si="1983"/>
        <v>-3.932816335294928E-2</v>
      </c>
      <c r="K1844" s="7">
        <f t="shared" si="1983"/>
        <v>-5.5165531773905686E-2</v>
      </c>
      <c r="L1844" s="7">
        <f t="shared" si="1983"/>
        <v>4.9503979675518381E-2</v>
      </c>
      <c r="M1844" s="7">
        <f t="shared" si="1983"/>
        <v>3.0981434794854476E-2</v>
      </c>
      <c r="N1844" s="7">
        <f t="shared" si="1983"/>
        <v>3.076088829766517E-2</v>
      </c>
      <c r="O1844" s="7">
        <f t="shared" si="1983"/>
        <v>0.1511504158423449</v>
      </c>
      <c r="P1844" s="7">
        <f t="shared" si="1983"/>
        <v>0.16150035509836816</v>
      </c>
      <c r="Q1844" s="7">
        <f t="shared" si="1983"/>
        <v>0.16285544251838688</v>
      </c>
      <c r="R1844" s="7">
        <f t="shared" si="1983"/>
        <v>3.3125853637820835E-2</v>
      </c>
      <c r="S1844" s="7">
        <f t="shared" si="1983"/>
        <v>-4.0868495800424634E-2</v>
      </c>
      <c r="T1844" s="7">
        <f t="shared" si="1983"/>
        <v>-6.4816299504728489E-2</v>
      </c>
      <c r="U1844" s="7">
        <f t="shared" si="1983"/>
        <v>-0.23013633963980867</v>
      </c>
      <c r="V1844" s="7">
        <f t="shared" si="1983"/>
        <v>-7.9353195981555671E-2</v>
      </c>
      <c r="W1844" s="7">
        <f t="shared" si="1983"/>
        <v>-8.3571216749131635E-2</v>
      </c>
      <c r="X1844" s="7">
        <f t="shared" si="1983"/>
        <v>0.16282709712637078</v>
      </c>
      <c r="Y1844" s="7">
        <f t="shared" si="1983"/>
        <v>2.2799462894626549E-2</v>
      </c>
      <c r="Z1844" s="7">
        <f t="shared" si="1983"/>
        <v>0.11922554504970119</v>
      </c>
      <c r="AA1844" s="7">
        <f t="shared" si="1983"/>
        <v>-1.2997023312749944E-2</v>
      </c>
      <c r="AB1844" s="7">
        <f t="shared" si="1983"/>
        <v>-0.11935529309077687</v>
      </c>
      <c r="AC1844" s="7">
        <f t="shared" si="1983"/>
        <v>-0.15582927983269515</v>
      </c>
      <c r="AD1844" s="7">
        <f t="shared" si="1983"/>
        <v>-4.9659660397070905E-2</v>
      </c>
      <c r="AE1844" s="7">
        <f t="shared" si="1983"/>
        <v>5.3478503224941541E-2</v>
      </c>
      <c r="AF1844" s="7">
        <f t="shared" si="1983"/>
        <v>-0.12805375498090799</v>
      </c>
      <c r="AG1844" s="7">
        <f t="shared" si="1983"/>
        <v>1.7193917127765492E-2</v>
      </c>
      <c r="AH1844" s="7">
        <f t="shared" si="1983"/>
        <v>7.7431233646328519E-3</v>
      </c>
      <c r="AI1844" s="7">
        <f t="shared" si="1983"/>
        <v>-7.4705927346111062E-2</v>
      </c>
      <c r="AJ1844" s="7">
        <f t="shared" si="1983"/>
        <v>0.16643378095175054</v>
      </c>
      <c r="AK1844" s="7">
        <f t="shared" si="1983"/>
        <v>0.14044730292658447</v>
      </c>
      <c r="AL1844" s="7">
        <f t="shared" si="1983"/>
        <v>7.1615465192938418E-2</v>
      </c>
      <c r="AM1844" s="7">
        <f t="shared" si="1983"/>
        <v>-2.6529901937924873E-3</v>
      </c>
      <c r="AN1844" s="7">
        <f t="shared" si="1983"/>
        <v>-4.1589512863281046E-2</v>
      </c>
      <c r="AO1844" s="7">
        <f t="shared" si="1983"/>
        <v>1.3748993734939222E-2</v>
      </c>
      <c r="AP1844" s="7">
        <f t="shared" si="1983"/>
        <v>6.2735651811864787E-2</v>
      </c>
      <c r="AQ1844" s="7">
        <f t="shared" si="1983"/>
        <v>-0.13565115138533426</v>
      </c>
      <c r="AR1844" s="7">
        <f t="shared" si="1983"/>
        <v>-9.8246928161966868E-2</v>
      </c>
      <c r="AS1844" s="7">
        <f t="shared" si="1983"/>
        <v>3.4069398552394103E-2</v>
      </c>
      <c r="AT1844" s="7">
        <f t="shared" si="1983"/>
        <v>-0.16484429162162617</v>
      </c>
      <c r="AU1844" s="7">
        <f t="shared" si="1983"/>
        <v>5.0712951788185301E-2</v>
      </c>
      <c r="AV1844" s="7">
        <f t="shared" si="1983"/>
        <v>-1.908823189260786E-2</v>
      </c>
      <c r="AW1844" s="7">
        <f t="shared" si="1983"/>
        <v>0.12527132088625756</v>
      </c>
      <c r="AX1844" s="7">
        <f t="shared" si="1983"/>
        <v>6.3352963207490245E-2</v>
      </c>
      <c r="AY1844" s="7">
        <f t="shared" si="1983"/>
        <v>0.11707638849205146</v>
      </c>
      <c r="AZ1844" s="4"/>
      <c r="BA1844" s="4"/>
      <c r="BC1844" s="4"/>
      <c r="BD1844" s="4"/>
      <c r="BE1844" s="4"/>
      <c r="BM1844" s="4"/>
      <c r="BN1844" s="4"/>
      <c r="BO1844" s="4"/>
      <c r="BW1844" s="4"/>
      <c r="BX1844" s="4"/>
      <c r="BY1844" s="4"/>
    </row>
    <row r="1845" spans="1:77" x14ac:dyDescent="0.4">
      <c r="A1845" s="15"/>
      <c r="B1845" s="16">
        <f t="shared" si="1926"/>
        <v>831</v>
      </c>
      <c r="D1845" s="7">
        <f t="shared" ref="D1845:AY1845" si="1984">($E$1-0.5*($E$2)^2)*D$1013+$E$2*D2849*D$2017</f>
        <v>-0.25331606388416822</v>
      </c>
      <c r="E1845" s="7">
        <f t="shared" si="1984"/>
        <v>1.5778508436419258E-2</v>
      </c>
      <c r="F1845" s="7">
        <f t="shared" si="1984"/>
        <v>3.4631763523055734E-2</v>
      </c>
      <c r="G1845" s="7">
        <f t="shared" si="1984"/>
        <v>9.9738911573076558E-2</v>
      </c>
      <c r="H1845" s="7">
        <f t="shared" si="1984"/>
        <v>-0.15476384305761393</v>
      </c>
      <c r="I1845" s="7">
        <f t="shared" si="1984"/>
        <v>0.10917827848532641</v>
      </c>
      <c r="J1845" s="7">
        <f t="shared" si="1984"/>
        <v>-4.6650510907616981E-2</v>
      </c>
      <c r="K1845" s="7">
        <f t="shared" si="1984"/>
        <v>-0.17920156690991793</v>
      </c>
      <c r="L1845" s="7">
        <f t="shared" si="1984"/>
        <v>-1.430020598104657E-2</v>
      </c>
      <c r="M1845" s="7">
        <f t="shared" si="1984"/>
        <v>-6.8196997454218908E-2</v>
      </c>
      <c r="N1845" s="7">
        <f t="shared" si="1984"/>
        <v>-2.6146002718495182E-2</v>
      </c>
      <c r="O1845" s="7">
        <f t="shared" si="1984"/>
        <v>6.1382136562637045E-2</v>
      </c>
      <c r="P1845" s="7">
        <f t="shared" si="1984"/>
        <v>-0.28964479799946058</v>
      </c>
      <c r="Q1845" s="7">
        <f t="shared" si="1984"/>
        <v>0.21090185798033545</v>
      </c>
      <c r="R1845" s="7">
        <f t="shared" si="1984"/>
        <v>0.19752121061059572</v>
      </c>
      <c r="S1845" s="7">
        <f t="shared" si="1984"/>
        <v>-0.1782661356811403</v>
      </c>
      <c r="T1845" s="7">
        <f t="shared" si="1984"/>
        <v>-0.12423390773898027</v>
      </c>
      <c r="U1845" s="7">
        <f t="shared" si="1984"/>
        <v>4.0460314546737264E-2</v>
      </c>
      <c r="V1845" s="7">
        <f t="shared" si="1984"/>
        <v>-0.17286424286792323</v>
      </c>
      <c r="W1845" s="7">
        <f t="shared" si="1984"/>
        <v>-0.19914486346194446</v>
      </c>
      <c r="X1845" s="7">
        <f t="shared" si="1984"/>
        <v>0.17258866408364171</v>
      </c>
      <c r="Y1845" s="7">
        <f t="shared" si="1984"/>
        <v>0.17855857253976012</v>
      </c>
      <c r="Z1845" s="7">
        <f t="shared" si="1984"/>
        <v>-5.1792861342053922E-2</v>
      </c>
      <c r="AA1845" s="7">
        <f t="shared" si="1984"/>
        <v>0.13116263646355616</v>
      </c>
      <c r="AB1845" s="7">
        <f t="shared" si="1984"/>
        <v>7.7696093148518247E-2</v>
      </c>
      <c r="AC1845" s="7">
        <f t="shared" si="1984"/>
        <v>5.4376972227581928E-2</v>
      </c>
      <c r="AD1845" s="7">
        <f t="shared" si="1984"/>
        <v>-8.6270014652216911E-2</v>
      </c>
      <c r="AE1845" s="7">
        <f t="shared" si="1984"/>
        <v>-0.12173660158609634</v>
      </c>
      <c r="AF1845" s="7">
        <f t="shared" si="1984"/>
        <v>-0.15899358982454584</v>
      </c>
      <c r="AG1845" s="7">
        <f t="shared" si="1984"/>
        <v>0.20881882593977716</v>
      </c>
      <c r="AH1845" s="7">
        <f t="shared" si="1984"/>
        <v>0.20679251056458151</v>
      </c>
      <c r="AI1845" s="7">
        <f t="shared" si="1984"/>
        <v>-5.2249610158789477E-2</v>
      </c>
      <c r="AJ1845" s="7">
        <f t="shared" si="1984"/>
        <v>-9.026814691938799E-2</v>
      </c>
      <c r="AK1845" s="7">
        <f t="shared" si="1984"/>
        <v>-0.40868306251374309</v>
      </c>
      <c r="AL1845" s="7">
        <f t="shared" si="1984"/>
        <v>0.10440212997905639</v>
      </c>
      <c r="AM1845" s="7">
        <f t="shared" si="1984"/>
        <v>9.7198096677225919E-3</v>
      </c>
      <c r="AN1845" s="7">
        <f t="shared" si="1984"/>
        <v>3.7517480658544204E-2</v>
      </c>
      <c r="AO1845" s="7">
        <f t="shared" si="1984"/>
        <v>-0.29380562847536101</v>
      </c>
      <c r="AP1845" s="7">
        <f t="shared" si="1984"/>
        <v>-0.30359770892276128</v>
      </c>
      <c r="AQ1845" s="7">
        <f t="shared" si="1984"/>
        <v>-4.2185009352830288E-2</v>
      </c>
      <c r="AR1845" s="7">
        <f t="shared" si="1984"/>
        <v>-0.10709181174387371</v>
      </c>
      <c r="AS1845" s="7">
        <f t="shared" si="1984"/>
        <v>-0.12886142990833185</v>
      </c>
      <c r="AT1845" s="7">
        <f t="shared" si="1984"/>
        <v>9.8493636664460427E-2</v>
      </c>
      <c r="AU1845" s="7">
        <f t="shared" si="1984"/>
        <v>-4.5347564765019291E-2</v>
      </c>
      <c r="AV1845" s="7">
        <f t="shared" si="1984"/>
        <v>-0.29700809951516621</v>
      </c>
      <c r="AW1845" s="7">
        <f t="shared" si="1984"/>
        <v>-0.10871431059778321</v>
      </c>
      <c r="AX1845" s="7">
        <f t="shared" si="1984"/>
        <v>9.5412437214209417E-2</v>
      </c>
      <c r="AY1845" s="7">
        <f t="shared" si="1984"/>
        <v>1.0647917086132219E-2</v>
      </c>
      <c r="AZ1845" s="4"/>
      <c r="BA1845" s="4"/>
      <c r="BC1845" s="4"/>
      <c r="BD1845" s="4"/>
      <c r="BE1845" s="4"/>
      <c r="BM1845" s="4"/>
      <c r="BN1845" s="4"/>
      <c r="BO1845" s="4"/>
      <c r="BW1845" s="4"/>
      <c r="BX1845" s="4"/>
      <c r="BY1845" s="4"/>
    </row>
    <row r="1846" spans="1:77" x14ac:dyDescent="0.4">
      <c r="A1846" s="15"/>
      <c r="B1846" s="16">
        <f t="shared" si="1926"/>
        <v>832</v>
      </c>
      <c r="D1846" s="7">
        <f t="shared" ref="D1846:AY1846" si="1985">($E$1-0.5*($E$2)^2)*D$1013+$E$2*D2850*D$2017</f>
        <v>7.4849513610171572E-2</v>
      </c>
      <c r="E1846" s="7">
        <f t="shared" si="1985"/>
        <v>-9.9098762042924685E-2</v>
      </c>
      <c r="F1846" s="7">
        <f t="shared" si="1985"/>
        <v>-1.4127866379344302E-2</v>
      </c>
      <c r="G1846" s="7">
        <f t="shared" si="1985"/>
        <v>-6.7838036569667443E-2</v>
      </c>
      <c r="H1846" s="7">
        <f t="shared" si="1985"/>
        <v>0.18619214089387376</v>
      </c>
      <c r="I1846" s="7">
        <f t="shared" si="1985"/>
        <v>-0.21880809037399646</v>
      </c>
      <c r="J1846" s="7">
        <f t="shared" si="1985"/>
        <v>7.4684956295234676E-3</v>
      </c>
      <c r="K1846" s="7">
        <f t="shared" si="1985"/>
        <v>-0.14840864135927395</v>
      </c>
      <c r="L1846" s="7">
        <f t="shared" si="1985"/>
        <v>-8.8328266241027784E-2</v>
      </c>
      <c r="M1846" s="7">
        <f t="shared" si="1985"/>
        <v>4.0892269392567009E-2</v>
      </c>
      <c r="N1846" s="7">
        <f t="shared" si="1985"/>
        <v>-9.8164609729131602E-2</v>
      </c>
      <c r="O1846" s="7">
        <f t="shared" si="1985"/>
        <v>-0.11504172697985723</v>
      </c>
      <c r="P1846" s="7">
        <f t="shared" si="1985"/>
        <v>1.631215539776653E-2</v>
      </c>
      <c r="Q1846" s="7">
        <f t="shared" si="1985"/>
        <v>5.862162630544928E-2</v>
      </c>
      <c r="R1846" s="7">
        <f t="shared" si="1985"/>
        <v>3.405881913534383E-2</v>
      </c>
      <c r="S1846" s="7">
        <f t="shared" si="1985"/>
        <v>0.14389808043107291</v>
      </c>
      <c r="T1846" s="7">
        <f t="shared" si="1985"/>
        <v>8.1925278481786323E-2</v>
      </c>
      <c r="U1846" s="7">
        <f t="shared" si="1985"/>
        <v>0.11621347845795117</v>
      </c>
      <c r="V1846" s="7">
        <f t="shared" si="1985"/>
        <v>9.2392289885834741E-2</v>
      </c>
      <c r="W1846" s="7">
        <f t="shared" si="1985"/>
        <v>0.1196082948409658</v>
      </c>
      <c r="X1846" s="7">
        <f t="shared" si="1985"/>
        <v>-0.18125212596863657</v>
      </c>
      <c r="Y1846" s="7">
        <f t="shared" si="1985"/>
        <v>-8.5327683357734524E-2</v>
      </c>
      <c r="Z1846" s="7">
        <f t="shared" si="1985"/>
        <v>-3.7440520473770375E-2</v>
      </c>
      <c r="AA1846" s="7">
        <f t="shared" si="1985"/>
        <v>0.31870669486917369</v>
      </c>
      <c r="AB1846" s="7">
        <f t="shared" si="1985"/>
        <v>-6.0435849025208453E-2</v>
      </c>
      <c r="AC1846" s="7">
        <f t="shared" si="1985"/>
        <v>0.16024607871279814</v>
      </c>
      <c r="AD1846" s="7">
        <f t="shared" si="1985"/>
        <v>-0.1591981420272687</v>
      </c>
      <c r="AE1846" s="7">
        <f t="shared" si="1985"/>
        <v>-0.13031994141326625</v>
      </c>
      <c r="AF1846" s="7">
        <f t="shared" si="1985"/>
        <v>1.0721857277897397E-2</v>
      </c>
      <c r="AG1846" s="7">
        <f t="shared" si="1985"/>
        <v>0.24004275195444583</v>
      </c>
      <c r="AH1846" s="7">
        <f t="shared" si="1985"/>
        <v>-0.20299394938945761</v>
      </c>
      <c r="AI1846" s="7">
        <f t="shared" si="1985"/>
        <v>4.3096789617671008E-2</v>
      </c>
      <c r="AJ1846" s="7">
        <f t="shared" si="1985"/>
        <v>-7.5751705241344197E-2</v>
      </c>
      <c r="AK1846" s="7">
        <f t="shared" si="1985"/>
        <v>1.2871916439241366E-2</v>
      </c>
      <c r="AL1846" s="7">
        <f t="shared" si="1985"/>
        <v>-0.18197826157923622</v>
      </c>
      <c r="AM1846" s="7">
        <f t="shared" si="1985"/>
        <v>-0.1064003587312313</v>
      </c>
      <c r="AN1846" s="7">
        <f t="shared" si="1985"/>
        <v>3.964009514191396E-2</v>
      </c>
      <c r="AO1846" s="7">
        <f t="shared" si="1985"/>
        <v>6.4202466474213927E-3</v>
      </c>
      <c r="AP1846" s="7">
        <f t="shared" si="1985"/>
        <v>2.7139234375808577E-2</v>
      </c>
      <c r="AQ1846" s="7">
        <f t="shared" si="1985"/>
        <v>0.1100777202733042</v>
      </c>
      <c r="AR1846" s="7">
        <f t="shared" si="1985"/>
        <v>5.0251382236838572E-3</v>
      </c>
      <c r="AS1846" s="7">
        <f t="shared" si="1985"/>
        <v>5.439510590131523E-2</v>
      </c>
      <c r="AT1846" s="7">
        <f t="shared" si="1985"/>
        <v>-0.13877131020762568</v>
      </c>
      <c r="AU1846" s="7">
        <f t="shared" si="1985"/>
        <v>-4.3471649821056092E-2</v>
      </c>
      <c r="AV1846" s="7">
        <f t="shared" si="1985"/>
        <v>0.14413915767965296</v>
      </c>
      <c r="AW1846" s="7">
        <f t="shared" si="1985"/>
        <v>-8.5874493376628724E-2</v>
      </c>
      <c r="AX1846" s="7">
        <f t="shared" si="1985"/>
        <v>-4.550751617202111E-2</v>
      </c>
      <c r="AY1846" s="7">
        <f t="shared" si="1985"/>
        <v>0.15482689824093568</v>
      </c>
      <c r="AZ1846" s="4"/>
      <c r="BA1846" s="4"/>
      <c r="BC1846" s="4"/>
      <c r="BD1846" s="4"/>
      <c r="BE1846" s="4"/>
      <c r="BM1846" s="4"/>
      <c r="BN1846" s="4"/>
      <c r="BO1846" s="4"/>
      <c r="BW1846" s="4"/>
      <c r="BX1846" s="4"/>
      <c r="BY1846" s="4"/>
    </row>
    <row r="1847" spans="1:77" x14ac:dyDescent="0.4">
      <c r="A1847" s="15"/>
      <c r="B1847" s="16">
        <f t="shared" si="1926"/>
        <v>833</v>
      </c>
      <c r="D1847" s="7">
        <f t="shared" ref="D1847:AY1847" si="1986">($E$1-0.5*($E$2)^2)*D$1013+$E$2*D2851*D$2017</f>
        <v>0.14868910778483727</v>
      </c>
      <c r="E1847" s="7">
        <f t="shared" si="1986"/>
        <v>7.1649236226910107E-2</v>
      </c>
      <c r="F1847" s="7">
        <f t="shared" si="1986"/>
        <v>-5.5925802787049148E-3</v>
      </c>
      <c r="G1847" s="7">
        <f t="shared" si="1986"/>
        <v>0.17396738259089517</v>
      </c>
      <c r="H1847" s="7">
        <f t="shared" si="1986"/>
        <v>-8.8093158650304579E-2</v>
      </c>
      <c r="I1847" s="7">
        <f t="shared" si="1986"/>
        <v>-3.5358886092940911E-2</v>
      </c>
      <c r="J1847" s="7">
        <f t="shared" si="1986"/>
        <v>8.1510892627070827E-2</v>
      </c>
      <c r="K1847" s="7">
        <f t="shared" si="1986"/>
        <v>0.14702294268914598</v>
      </c>
      <c r="L1847" s="7">
        <f t="shared" si="1986"/>
        <v>0.16899931529054399</v>
      </c>
      <c r="M1847" s="7">
        <f t="shared" si="1986"/>
        <v>5.8367499552170944E-2</v>
      </c>
      <c r="N1847" s="7">
        <f t="shared" si="1986"/>
        <v>-0.15228078998299457</v>
      </c>
      <c r="O1847" s="7">
        <f t="shared" si="1986"/>
        <v>0.1089933340306434</v>
      </c>
      <c r="P1847" s="7">
        <f t="shared" si="1986"/>
        <v>9.6049586392207537E-2</v>
      </c>
      <c r="Q1847" s="7">
        <f t="shared" si="1986"/>
        <v>0.26858620550205192</v>
      </c>
      <c r="R1847" s="7">
        <f t="shared" si="1986"/>
        <v>-7.6447423799814937E-2</v>
      </c>
      <c r="S1847" s="7">
        <f t="shared" si="1986"/>
        <v>-0.17520537659069779</v>
      </c>
      <c r="T1847" s="7">
        <f t="shared" si="1986"/>
        <v>2.2314371331601621E-2</v>
      </c>
      <c r="U1847" s="7">
        <f t="shared" si="1986"/>
        <v>0.15214958933091668</v>
      </c>
      <c r="V1847" s="7">
        <f t="shared" si="1986"/>
        <v>0.20876986100099226</v>
      </c>
      <c r="W1847" s="7">
        <f t="shared" si="1986"/>
        <v>-0.12460615360567195</v>
      </c>
      <c r="X1847" s="7">
        <f t="shared" si="1986"/>
        <v>-4.7570132742302419E-3</v>
      </c>
      <c r="Y1847" s="7">
        <f t="shared" si="1986"/>
        <v>0.17685442975806731</v>
      </c>
      <c r="Z1847" s="7">
        <f t="shared" si="1986"/>
        <v>1.0619540613539414E-2</v>
      </c>
      <c r="AA1847" s="7">
        <f t="shared" si="1986"/>
        <v>-0.18565593504316405</v>
      </c>
      <c r="AB1847" s="7">
        <f t="shared" si="1986"/>
        <v>-0.17451639854463771</v>
      </c>
      <c r="AC1847" s="7">
        <f t="shared" si="1986"/>
        <v>8.6282592358712731E-3</v>
      </c>
      <c r="AD1847" s="7">
        <f t="shared" si="1986"/>
        <v>-3.5931840048555513E-2</v>
      </c>
      <c r="AE1847" s="7">
        <f t="shared" si="1986"/>
        <v>5.4820324554539147E-2</v>
      </c>
      <c r="AF1847" s="7">
        <f t="shared" si="1986"/>
        <v>-0.22394152375285845</v>
      </c>
      <c r="AG1847" s="7">
        <f t="shared" si="1986"/>
        <v>-0.11338036159753608</v>
      </c>
      <c r="AH1847" s="7">
        <f t="shared" si="1986"/>
        <v>0.21853739323152505</v>
      </c>
      <c r="AI1847" s="7">
        <f t="shared" si="1986"/>
        <v>-6.278011233933338E-2</v>
      </c>
      <c r="AJ1847" s="7">
        <f t="shared" si="1986"/>
        <v>-6.7470158796690702E-2</v>
      </c>
      <c r="AK1847" s="7">
        <f t="shared" si="1986"/>
        <v>0.13474150872017501</v>
      </c>
      <c r="AL1847" s="7">
        <f t="shared" si="1986"/>
        <v>-4.7669740996555181E-2</v>
      </c>
      <c r="AM1847" s="7">
        <f t="shared" si="1986"/>
        <v>4.5892625236642906E-2</v>
      </c>
      <c r="AN1847" s="7">
        <f t="shared" si="1986"/>
        <v>9.5287412737950397E-2</v>
      </c>
      <c r="AO1847" s="7">
        <f t="shared" si="1986"/>
        <v>-9.0250186243002947E-2</v>
      </c>
      <c r="AP1847" s="7">
        <f t="shared" si="1986"/>
        <v>-3.4463502219856716E-2</v>
      </c>
      <c r="AQ1847" s="7">
        <f t="shared" si="1986"/>
        <v>-7.8048644367923747E-2</v>
      </c>
      <c r="AR1847" s="7">
        <f t="shared" si="1986"/>
        <v>0.37070987010155165</v>
      </c>
      <c r="AS1847" s="7">
        <f t="shared" si="1986"/>
        <v>1.8117398000594406E-2</v>
      </c>
      <c r="AT1847" s="7">
        <f t="shared" si="1986"/>
        <v>8.3433122149023264E-2</v>
      </c>
      <c r="AU1847" s="7">
        <f t="shared" si="1986"/>
        <v>0.11275248334825491</v>
      </c>
      <c r="AV1847" s="7">
        <f t="shared" si="1986"/>
        <v>-5.2502990861102834E-2</v>
      </c>
      <c r="AW1847" s="7">
        <f t="shared" si="1986"/>
        <v>8.548151472386499E-2</v>
      </c>
      <c r="AX1847" s="7">
        <f t="shared" si="1986"/>
        <v>5.5334492740842567E-2</v>
      </c>
      <c r="AY1847" s="7">
        <f t="shared" si="1986"/>
        <v>5.7431802748716503E-2</v>
      </c>
      <c r="AZ1847" s="4"/>
      <c r="BA1847" s="4"/>
      <c r="BC1847" s="4"/>
      <c r="BD1847" s="4"/>
      <c r="BE1847" s="4"/>
      <c r="BM1847" s="4"/>
      <c r="BN1847" s="4"/>
      <c r="BO1847" s="4"/>
      <c r="BW1847" s="4"/>
      <c r="BX1847" s="4"/>
      <c r="BY1847" s="4"/>
    </row>
    <row r="1848" spans="1:77" x14ac:dyDescent="0.4">
      <c r="A1848" s="15"/>
      <c r="B1848" s="16">
        <f t="shared" si="1926"/>
        <v>834</v>
      </c>
      <c r="D1848" s="7">
        <f t="shared" ref="D1848:AY1848" si="1987">($E$1-0.5*($E$2)^2)*D$1013+$E$2*D2852*D$2017</f>
        <v>1.6977279624430665E-2</v>
      </c>
      <c r="E1848" s="7">
        <f t="shared" si="1987"/>
        <v>-0.18965889399659616</v>
      </c>
      <c r="F1848" s="7">
        <f t="shared" si="1987"/>
        <v>-5.429024636279179E-2</v>
      </c>
      <c r="G1848" s="7">
        <f t="shared" si="1987"/>
        <v>0.14188012795590402</v>
      </c>
      <c r="H1848" s="7">
        <f t="shared" si="1987"/>
        <v>0.27216751595742306</v>
      </c>
      <c r="I1848" s="7">
        <f t="shared" si="1987"/>
        <v>-0.11546409248370784</v>
      </c>
      <c r="J1848" s="7">
        <f t="shared" si="1987"/>
        <v>-3.9238874433301825E-2</v>
      </c>
      <c r="K1848" s="7">
        <f t="shared" si="1987"/>
        <v>-0.16176244224448716</v>
      </c>
      <c r="L1848" s="7">
        <f t="shared" si="1987"/>
        <v>-8.1766750843000918E-2</v>
      </c>
      <c r="M1848" s="7">
        <f t="shared" si="1987"/>
        <v>4.765346329557818E-2</v>
      </c>
      <c r="N1848" s="7">
        <f t="shared" si="1987"/>
        <v>4.4170883936881102E-2</v>
      </c>
      <c r="O1848" s="7">
        <f t="shared" si="1987"/>
        <v>-8.0671142636942514E-2</v>
      </c>
      <c r="P1848" s="7">
        <f t="shared" si="1987"/>
        <v>-7.4248146662172484E-2</v>
      </c>
      <c r="Q1848" s="7">
        <f t="shared" si="1987"/>
        <v>8.8191247375402737E-2</v>
      </c>
      <c r="R1848" s="7">
        <f t="shared" si="1987"/>
        <v>-1.7096785781066614E-2</v>
      </c>
      <c r="S1848" s="7">
        <f t="shared" si="1987"/>
        <v>1.9315187647469222E-2</v>
      </c>
      <c r="T1848" s="7">
        <f t="shared" si="1987"/>
        <v>-0.16134369765290191</v>
      </c>
      <c r="U1848" s="7">
        <f t="shared" si="1987"/>
        <v>-2.9382050890716591E-3</v>
      </c>
      <c r="V1848" s="7">
        <f t="shared" si="1987"/>
        <v>-5.2090214861218488E-2</v>
      </c>
      <c r="W1848" s="7">
        <f t="shared" si="1987"/>
        <v>-0.15996676403120205</v>
      </c>
      <c r="X1848" s="7">
        <f t="shared" si="1987"/>
        <v>-0.17839730652418601</v>
      </c>
      <c r="Y1848" s="7">
        <f t="shared" si="1987"/>
        <v>0.19366416468551809</v>
      </c>
      <c r="Z1848" s="7">
        <f t="shared" si="1987"/>
        <v>-6.4216265860632575E-3</v>
      </c>
      <c r="AA1848" s="7">
        <f t="shared" si="1987"/>
        <v>3.3498860012620528E-2</v>
      </c>
      <c r="AB1848" s="7">
        <f t="shared" si="1987"/>
        <v>7.8129764054504586E-2</v>
      </c>
      <c r="AC1848" s="7">
        <f t="shared" si="1987"/>
        <v>2.3365710848051767E-3</v>
      </c>
      <c r="AD1848" s="7">
        <f t="shared" si="1987"/>
        <v>-0.17494515391706933</v>
      </c>
      <c r="AE1848" s="7">
        <f t="shared" si="1987"/>
        <v>-6.1946034737348131E-2</v>
      </c>
      <c r="AF1848" s="7">
        <f t="shared" si="1987"/>
        <v>-7.8749923693989976E-2</v>
      </c>
      <c r="AG1848" s="7">
        <f t="shared" si="1987"/>
        <v>0.12729052520372594</v>
      </c>
      <c r="AH1848" s="7">
        <f t="shared" si="1987"/>
        <v>-5.7556153344068155E-2</v>
      </c>
      <c r="AI1848" s="7">
        <f t="shared" si="1987"/>
        <v>3.9458284836641627E-2</v>
      </c>
      <c r="AJ1848" s="7">
        <f t="shared" si="1987"/>
        <v>-0.31346169383728401</v>
      </c>
      <c r="AK1848" s="7">
        <f t="shared" si="1987"/>
        <v>-0.13228548495887582</v>
      </c>
      <c r="AL1848" s="7">
        <f t="shared" si="1987"/>
        <v>0.27605264399514251</v>
      </c>
      <c r="AM1848" s="7">
        <f t="shared" si="1987"/>
        <v>-8.9706071419505595E-2</v>
      </c>
      <c r="AN1848" s="7">
        <f t="shared" si="1987"/>
        <v>-5.3781098261250569E-2</v>
      </c>
      <c r="AO1848" s="7">
        <f t="shared" si="1987"/>
        <v>-2.1266850720308393E-2</v>
      </c>
      <c r="AP1848" s="7">
        <f t="shared" si="1987"/>
        <v>0.1628060101110739</v>
      </c>
      <c r="AQ1848" s="7">
        <f t="shared" si="1987"/>
        <v>6.000816918276717E-2</v>
      </c>
      <c r="AR1848" s="7">
        <f t="shared" si="1987"/>
        <v>8.0625230148607344E-4</v>
      </c>
      <c r="AS1848" s="7">
        <f t="shared" si="1987"/>
        <v>0.14068787073744693</v>
      </c>
      <c r="AT1848" s="7">
        <f t="shared" si="1987"/>
        <v>-0.18129643046246674</v>
      </c>
      <c r="AU1848" s="7">
        <f t="shared" si="1987"/>
        <v>-0.11252730834431457</v>
      </c>
      <c r="AV1848" s="7">
        <f t="shared" si="1987"/>
        <v>2.8265310619535647E-2</v>
      </c>
      <c r="AW1848" s="7">
        <f t="shared" si="1987"/>
        <v>0.10708633237502548</v>
      </c>
      <c r="AX1848" s="7">
        <f t="shared" si="1987"/>
        <v>-0.1744237599649249</v>
      </c>
      <c r="AY1848" s="7">
        <f t="shared" si="1987"/>
        <v>-7.1000384662945587E-2</v>
      </c>
      <c r="AZ1848" s="4"/>
      <c r="BA1848" s="4"/>
      <c r="BC1848" s="4"/>
      <c r="BD1848" s="4"/>
      <c r="BE1848" s="4"/>
      <c r="BM1848" s="4"/>
      <c r="BN1848" s="4"/>
      <c r="BO1848" s="4"/>
      <c r="BW1848" s="4"/>
      <c r="BX1848" s="4"/>
      <c r="BY1848" s="4"/>
    </row>
    <row r="1849" spans="1:77" x14ac:dyDescent="0.4">
      <c r="A1849" s="15"/>
      <c r="B1849" s="16">
        <f t="shared" si="1926"/>
        <v>835</v>
      </c>
      <c r="D1849" s="7">
        <f t="shared" ref="D1849:AY1849" si="1988">($E$1-0.5*($E$2)^2)*D$1013+$E$2*D2853*D$2017</f>
        <v>-0.19542442819026418</v>
      </c>
      <c r="E1849" s="7">
        <f t="shared" si="1988"/>
        <v>-6.2272724889308996E-2</v>
      </c>
      <c r="F1849" s="7">
        <f t="shared" si="1988"/>
        <v>0.10195863805041877</v>
      </c>
      <c r="G1849" s="7">
        <f t="shared" si="1988"/>
        <v>-8.1413790482496126E-2</v>
      </c>
      <c r="H1849" s="7">
        <f t="shared" si="1988"/>
        <v>-8.6169590130764015E-2</v>
      </c>
      <c r="I1849" s="7">
        <f t="shared" si="1988"/>
        <v>-0.12999935144604502</v>
      </c>
      <c r="J1849" s="7">
        <f t="shared" si="1988"/>
        <v>-4.6375660149954388E-2</v>
      </c>
      <c r="K1849" s="7">
        <f t="shared" si="1988"/>
        <v>-4.0946389397128663E-2</v>
      </c>
      <c r="L1849" s="7">
        <f t="shared" si="1988"/>
        <v>0.1833968742890679</v>
      </c>
      <c r="M1849" s="7">
        <f t="shared" si="1988"/>
        <v>-0.1061841087905987</v>
      </c>
      <c r="N1849" s="7">
        <f t="shared" si="1988"/>
        <v>2.8504849951792727E-3</v>
      </c>
      <c r="O1849" s="7">
        <f t="shared" si="1988"/>
        <v>-0.38893990297686493</v>
      </c>
      <c r="P1849" s="7">
        <f t="shared" si="1988"/>
        <v>8.3996641338148922E-2</v>
      </c>
      <c r="Q1849" s="7">
        <f t="shared" si="1988"/>
        <v>-1.4886362930755303E-2</v>
      </c>
      <c r="R1849" s="7">
        <f t="shared" si="1988"/>
        <v>0.20735549630553626</v>
      </c>
      <c r="S1849" s="7">
        <f t="shared" si="1988"/>
        <v>-6.3949958784902117E-4</v>
      </c>
      <c r="T1849" s="7">
        <f t="shared" si="1988"/>
        <v>0.18029277959877707</v>
      </c>
      <c r="U1849" s="7">
        <f t="shared" si="1988"/>
        <v>3.9144342557522339E-2</v>
      </c>
      <c r="V1849" s="7">
        <f t="shared" si="1988"/>
        <v>6.7143802019313928E-2</v>
      </c>
      <c r="W1849" s="7">
        <f t="shared" si="1988"/>
        <v>-5.2144511926684525E-2</v>
      </c>
      <c r="X1849" s="7">
        <f t="shared" si="1988"/>
        <v>-0.17404684119927305</v>
      </c>
      <c r="Y1849" s="7">
        <f t="shared" si="1988"/>
        <v>9.2654887508333464E-2</v>
      </c>
      <c r="Z1849" s="7">
        <f t="shared" si="1988"/>
        <v>-1.0338600866454745E-2</v>
      </c>
      <c r="AA1849" s="7">
        <f t="shared" si="1988"/>
        <v>-0.1302144805842389</v>
      </c>
      <c r="AB1849" s="7">
        <f t="shared" si="1988"/>
        <v>-9.0761521812720125E-2</v>
      </c>
      <c r="AC1849" s="7">
        <f t="shared" si="1988"/>
        <v>0.11606015585715872</v>
      </c>
      <c r="AD1849" s="7">
        <f t="shared" si="1988"/>
        <v>-1.3756715111004587E-2</v>
      </c>
      <c r="AE1849" s="7">
        <f t="shared" si="1988"/>
        <v>-0.22298095258185746</v>
      </c>
      <c r="AF1849" s="7">
        <f t="shared" si="1988"/>
        <v>-0.23628441227705188</v>
      </c>
      <c r="AG1849" s="7">
        <f t="shared" si="1988"/>
        <v>-9.8523441751723548E-2</v>
      </c>
      <c r="AH1849" s="7">
        <f t="shared" si="1988"/>
        <v>-1.2207833159942789E-4</v>
      </c>
      <c r="AI1849" s="7">
        <f t="shared" si="1988"/>
        <v>-4.6689598074509002E-2</v>
      </c>
      <c r="AJ1849" s="7">
        <f t="shared" si="1988"/>
        <v>8.3349565092339498E-2</v>
      </c>
      <c r="AK1849" s="7">
        <f t="shared" si="1988"/>
        <v>0.15880358132802105</v>
      </c>
      <c r="AL1849" s="7">
        <f t="shared" si="1988"/>
        <v>8.5572133861866878E-3</v>
      </c>
      <c r="AM1849" s="7">
        <f t="shared" si="1988"/>
        <v>8.3287537887282367E-2</v>
      </c>
      <c r="AN1849" s="7">
        <f t="shared" si="1988"/>
        <v>-0.37065901697458459</v>
      </c>
      <c r="AO1849" s="7">
        <f t="shared" si="1988"/>
        <v>-9.2651342536381937E-2</v>
      </c>
      <c r="AP1849" s="7">
        <f t="shared" si="1988"/>
        <v>0.25475669252243199</v>
      </c>
      <c r="AQ1849" s="7">
        <f t="shared" si="1988"/>
        <v>0.25543889820710147</v>
      </c>
      <c r="AR1849" s="7">
        <f t="shared" si="1988"/>
        <v>-2.6615568949160697E-2</v>
      </c>
      <c r="AS1849" s="7">
        <f t="shared" si="1988"/>
        <v>-7.1293764211166386E-2</v>
      </c>
      <c r="AT1849" s="7">
        <f t="shared" si="1988"/>
        <v>-5.4247435639552345E-2</v>
      </c>
      <c r="AU1849" s="7">
        <f t="shared" si="1988"/>
        <v>0.16488746834232007</v>
      </c>
      <c r="AV1849" s="7">
        <f t="shared" si="1988"/>
        <v>0.16004743847471989</v>
      </c>
      <c r="AW1849" s="7">
        <f t="shared" si="1988"/>
        <v>0.18068829887056467</v>
      </c>
      <c r="AX1849" s="7">
        <f t="shared" si="1988"/>
        <v>-9.3447007642086785E-2</v>
      </c>
      <c r="AY1849" s="7">
        <f t="shared" si="1988"/>
        <v>-0.11696245826858137</v>
      </c>
      <c r="AZ1849" s="4"/>
      <c r="BA1849" s="4"/>
      <c r="BC1849" s="4"/>
      <c r="BD1849" s="4"/>
      <c r="BE1849" s="4"/>
      <c r="BM1849" s="4"/>
      <c r="BN1849" s="4"/>
      <c r="BO1849" s="4"/>
      <c r="BW1849" s="4"/>
      <c r="BX1849" s="4"/>
      <c r="BY1849" s="4"/>
    </row>
    <row r="1850" spans="1:77" x14ac:dyDescent="0.4">
      <c r="A1850" s="15"/>
      <c r="B1850" s="16">
        <f t="shared" si="1926"/>
        <v>836</v>
      </c>
      <c r="D1850" s="7">
        <f t="shared" ref="D1850:AY1850" si="1989">($E$1-0.5*($E$2)^2)*D$1013+$E$2*D2854*D$2017</f>
        <v>-1.3492180844997901E-2</v>
      </c>
      <c r="E1850" s="7">
        <f t="shared" si="1989"/>
        <v>-1.7535178806473869E-2</v>
      </c>
      <c r="F1850" s="7">
        <f t="shared" si="1989"/>
        <v>1.5805579154654074E-2</v>
      </c>
      <c r="G1850" s="7">
        <f t="shared" si="1989"/>
        <v>0.13469406537843445</v>
      </c>
      <c r="H1850" s="7">
        <f t="shared" si="1989"/>
        <v>-4.0277466332911419E-2</v>
      </c>
      <c r="I1850" s="7">
        <f t="shared" si="1989"/>
        <v>-3.7758940049410369E-3</v>
      </c>
      <c r="J1850" s="7">
        <f t="shared" si="1989"/>
        <v>-3.9474930100892647E-2</v>
      </c>
      <c r="K1850" s="7">
        <f t="shared" si="1989"/>
        <v>-3.8599764228749653E-2</v>
      </c>
      <c r="L1850" s="7">
        <f t="shared" si="1989"/>
        <v>7.6576894119543409E-2</v>
      </c>
      <c r="M1850" s="7">
        <f t="shared" si="1989"/>
        <v>0.11256653333189869</v>
      </c>
      <c r="N1850" s="7">
        <f t="shared" si="1989"/>
        <v>-5.7889267292163336E-2</v>
      </c>
      <c r="O1850" s="7">
        <f t="shared" si="1989"/>
        <v>-3.2411853981641455E-3</v>
      </c>
      <c r="P1850" s="7">
        <f t="shared" si="1989"/>
        <v>-4.9700190546410825E-2</v>
      </c>
      <c r="Q1850" s="7">
        <f t="shared" si="1989"/>
        <v>-8.9676025886958388E-2</v>
      </c>
      <c r="R1850" s="7">
        <f t="shared" si="1989"/>
        <v>7.320482359487078E-2</v>
      </c>
      <c r="S1850" s="7">
        <f t="shared" si="1989"/>
        <v>-3.9146561241710835E-2</v>
      </c>
      <c r="T1850" s="7">
        <f t="shared" si="1989"/>
        <v>0.16186642584843569</v>
      </c>
      <c r="U1850" s="7">
        <f t="shared" si="1989"/>
        <v>-9.7982518533684851E-2</v>
      </c>
      <c r="V1850" s="7">
        <f t="shared" si="1989"/>
        <v>0.13004747813337636</v>
      </c>
      <c r="W1850" s="7">
        <f t="shared" si="1989"/>
        <v>2.993549916952571E-2</v>
      </c>
      <c r="X1850" s="7">
        <f t="shared" si="1989"/>
        <v>8.681722070061211E-2</v>
      </c>
      <c r="Y1850" s="7">
        <f t="shared" si="1989"/>
        <v>-5.9664663432373172E-2</v>
      </c>
      <c r="Z1850" s="7">
        <f t="shared" si="1989"/>
        <v>0.23795339488664674</v>
      </c>
      <c r="AA1850" s="7">
        <f t="shared" si="1989"/>
        <v>-0.17618321867664524</v>
      </c>
      <c r="AB1850" s="7">
        <f t="shared" si="1989"/>
        <v>5.9451632223424915E-2</v>
      </c>
      <c r="AC1850" s="7">
        <f t="shared" si="1989"/>
        <v>0.12145048846843223</v>
      </c>
      <c r="AD1850" s="7">
        <f t="shared" si="1989"/>
        <v>-2.6771040412526242E-2</v>
      </c>
      <c r="AE1850" s="7">
        <f t="shared" si="1989"/>
        <v>-1.464695727564446E-3</v>
      </c>
      <c r="AF1850" s="7">
        <f t="shared" si="1989"/>
        <v>-0.28364418340823916</v>
      </c>
      <c r="AG1850" s="7">
        <f t="shared" si="1989"/>
        <v>-8.0879282988365789E-2</v>
      </c>
      <c r="AH1850" s="7">
        <f t="shared" si="1989"/>
        <v>8.7899757757237171E-2</v>
      </c>
      <c r="AI1850" s="7">
        <f t="shared" si="1989"/>
        <v>-0.21985729260156026</v>
      </c>
      <c r="AJ1850" s="7">
        <f t="shared" si="1989"/>
        <v>3.62501005017812E-2</v>
      </c>
      <c r="AK1850" s="7">
        <f t="shared" si="1989"/>
        <v>-6.709955892758486E-2</v>
      </c>
      <c r="AL1850" s="7">
        <f t="shared" si="1989"/>
        <v>2.3312067404596761E-2</v>
      </c>
      <c r="AM1850" s="7">
        <f t="shared" si="1989"/>
        <v>6.1983099481690347E-2</v>
      </c>
      <c r="AN1850" s="7">
        <f t="shared" si="1989"/>
        <v>-0.14073525472341419</v>
      </c>
      <c r="AO1850" s="7">
        <f t="shared" si="1989"/>
        <v>8.9026635752692901E-2</v>
      </c>
      <c r="AP1850" s="7">
        <f t="shared" si="1989"/>
        <v>-2.228875752589041E-2</v>
      </c>
      <c r="AQ1850" s="7">
        <f t="shared" si="1989"/>
        <v>-6.3938099219113281E-2</v>
      </c>
      <c r="AR1850" s="7">
        <f t="shared" si="1989"/>
        <v>-9.7065074371442087E-2</v>
      </c>
      <c r="AS1850" s="7">
        <f t="shared" si="1989"/>
        <v>-1.9820741065259665E-2</v>
      </c>
      <c r="AT1850" s="7">
        <f t="shared" si="1989"/>
        <v>1.9600183732263205E-2</v>
      </c>
      <c r="AU1850" s="7">
        <f t="shared" si="1989"/>
        <v>0.10960237088153263</v>
      </c>
      <c r="AV1850" s="7">
        <f t="shared" si="1989"/>
        <v>-8.3122773754536153E-2</v>
      </c>
      <c r="AW1850" s="7">
        <f t="shared" si="1989"/>
        <v>4.1748381295829008E-2</v>
      </c>
      <c r="AX1850" s="7">
        <f t="shared" si="1989"/>
        <v>-0.12377659503501713</v>
      </c>
      <c r="AY1850" s="7">
        <f t="shared" si="1989"/>
        <v>0.12556980486663913</v>
      </c>
      <c r="AZ1850" s="4"/>
      <c r="BA1850" s="4"/>
      <c r="BC1850" s="4"/>
      <c r="BD1850" s="4"/>
      <c r="BE1850" s="4"/>
      <c r="BM1850" s="4"/>
      <c r="BN1850" s="4"/>
      <c r="BO1850" s="4"/>
      <c r="BW1850" s="4"/>
      <c r="BX1850" s="4"/>
      <c r="BY1850" s="4"/>
    </row>
    <row r="1851" spans="1:77" x14ac:dyDescent="0.4">
      <c r="A1851" s="15"/>
      <c r="B1851" s="16">
        <f t="shared" si="1926"/>
        <v>837</v>
      </c>
      <c r="D1851" s="7">
        <f t="shared" ref="D1851:AY1851" si="1990">($E$1-0.5*($E$2)^2)*D$1013+$E$2*D2855*D$2017</f>
        <v>5.0332180805091151E-2</v>
      </c>
      <c r="E1851" s="7">
        <f t="shared" si="1990"/>
        <v>-0.12959159479057311</v>
      </c>
      <c r="F1851" s="7">
        <f t="shared" si="1990"/>
        <v>-9.3974455154938283E-2</v>
      </c>
      <c r="G1851" s="7">
        <f t="shared" si="1990"/>
        <v>-4.3018871151720497E-2</v>
      </c>
      <c r="H1851" s="7">
        <f t="shared" si="1990"/>
        <v>-6.059124802907373E-2</v>
      </c>
      <c r="I1851" s="7">
        <f t="shared" si="1990"/>
        <v>0.2114272372846103</v>
      </c>
      <c r="J1851" s="7">
        <f t="shared" si="1990"/>
        <v>6.7114775807342207E-3</v>
      </c>
      <c r="K1851" s="7">
        <f t="shared" si="1990"/>
        <v>-1.7256032000378539E-3</v>
      </c>
      <c r="L1851" s="7">
        <f t="shared" si="1990"/>
        <v>1.1930586232380028E-2</v>
      </c>
      <c r="M1851" s="7">
        <f t="shared" si="1990"/>
        <v>-3.1453007633719762E-2</v>
      </c>
      <c r="N1851" s="7">
        <f t="shared" si="1990"/>
        <v>-3.0321647847312908E-2</v>
      </c>
      <c r="O1851" s="7">
        <f t="shared" si="1990"/>
        <v>9.1677246799013359E-2</v>
      </c>
      <c r="P1851" s="7">
        <f t="shared" si="1990"/>
        <v>-0.27472392912762511</v>
      </c>
      <c r="Q1851" s="7">
        <f t="shared" si="1990"/>
        <v>-5.7966249427967555E-2</v>
      </c>
      <c r="R1851" s="7">
        <f t="shared" si="1990"/>
        <v>-7.1197709643196924E-2</v>
      </c>
      <c r="S1851" s="7">
        <f t="shared" si="1990"/>
        <v>-2.4755609688164312E-2</v>
      </c>
      <c r="T1851" s="7">
        <f t="shared" si="1990"/>
        <v>6.141887453951151E-2</v>
      </c>
      <c r="U1851" s="7">
        <f t="shared" si="1990"/>
        <v>-9.8127414903096344E-2</v>
      </c>
      <c r="V1851" s="7">
        <f t="shared" si="1990"/>
        <v>-1.875517955508698E-2</v>
      </c>
      <c r="W1851" s="7">
        <f t="shared" si="1990"/>
        <v>2.2855032317438725E-2</v>
      </c>
      <c r="X1851" s="7">
        <f t="shared" si="1990"/>
        <v>-7.4312376258403381E-2</v>
      </c>
      <c r="Y1851" s="7">
        <f t="shared" si="1990"/>
        <v>-0.12871423432168966</v>
      </c>
      <c r="Z1851" s="7">
        <f t="shared" si="1990"/>
        <v>4.0184703077961278E-2</v>
      </c>
      <c r="AA1851" s="7">
        <f t="shared" si="1990"/>
        <v>-0.10631614117303494</v>
      </c>
      <c r="AB1851" s="7">
        <f t="shared" si="1990"/>
        <v>0.11538549811799413</v>
      </c>
      <c r="AC1851" s="7">
        <f t="shared" si="1990"/>
        <v>5.6582047735702539E-3</v>
      </c>
      <c r="AD1851" s="7">
        <f t="shared" si="1990"/>
        <v>0.12918076913506749</v>
      </c>
      <c r="AE1851" s="7">
        <f t="shared" si="1990"/>
        <v>-0.35142497863041972</v>
      </c>
      <c r="AF1851" s="7">
        <f t="shared" si="1990"/>
        <v>0.15377756598392939</v>
      </c>
      <c r="AG1851" s="7">
        <f t="shared" si="1990"/>
        <v>6.9822581552869606E-2</v>
      </c>
      <c r="AH1851" s="7">
        <f t="shared" si="1990"/>
        <v>-0.10436033028625627</v>
      </c>
      <c r="AI1851" s="7">
        <f t="shared" si="1990"/>
        <v>9.0004196563139502E-3</v>
      </c>
      <c r="AJ1851" s="7">
        <f t="shared" si="1990"/>
        <v>0.32426624705120033</v>
      </c>
      <c r="AK1851" s="7">
        <f t="shared" si="1990"/>
        <v>-7.7636469477168207E-2</v>
      </c>
      <c r="AL1851" s="7">
        <f t="shared" si="1990"/>
        <v>-0.11317003163830076</v>
      </c>
      <c r="AM1851" s="7">
        <f t="shared" si="1990"/>
        <v>-3.8332205899995735E-3</v>
      </c>
      <c r="AN1851" s="7">
        <f t="shared" si="1990"/>
        <v>7.16753516211905E-2</v>
      </c>
      <c r="AO1851" s="7">
        <f t="shared" si="1990"/>
        <v>7.2197249504578315E-2</v>
      </c>
      <c r="AP1851" s="7">
        <f t="shared" si="1990"/>
        <v>5.4092789032639234E-2</v>
      </c>
      <c r="AQ1851" s="7">
        <f t="shared" si="1990"/>
        <v>-3.0639102811771866E-2</v>
      </c>
      <c r="AR1851" s="7">
        <f t="shared" si="1990"/>
        <v>-6.4959692466600882E-2</v>
      </c>
      <c r="AS1851" s="7">
        <f t="shared" si="1990"/>
        <v>8.1969783614741346E-2</v>
      </c>
      <c r="AT1851" s="7">
        <f t="shared" si="1990"/>
        <v>-0.14788735444030174</v>
      </c>
      <c r="AU1851" s="7">
        <f t="shared" si="1990"/>
        <v>0.17098502594075396</v>
      </c>
      <c r="AV1851" s="7">
        <f t="shared" si="1990"/>
        <v>-4.2655937020509418E-2</v>
      </c>
      <c r="AW1851" s="7">
        <f t="shared" si="1990"/>
        <v>-0.16326160634786804</v>
      </c>
      <c r="AX1851" s="7">
        <f t="shared" si="1990"/>
        <v>7.4309757127948017E-2</v>
      </c>
      <c r="AY1851" s="7">
        <f t="shared" si="1990"/>
        <v>-8.4212116249791025E-2</v>
      </c>
      <c r="AZ1851" s="4"/>
      <c r="BA1851" s="4"/>
      <c r="BC1851" s="4"/>
      <c r="BD1851" s="4"/>
      <c r="BE1851" s="4"/>
      <c r="BM1851" s="4"/>
      <c r="BN1851" s="4"/>
      <c r="BO1851" s="4"/>
      <c r="BW1851" s="4"/>
      <c r="BX1851" s="4"/>
      <c r="BY1851" s="4"/>
    </row>
    <row r="1852" spans="1:77" x14ac:dyDescent="0.4">
      <c r="A1852" s="15"/>
      <c r="B1852" s="16">
        <f t="shared" ref="B1852:B1915" si="1991">B1851+1</f>
        <v>838</v>
      </c>
      <c r="D1852" s="7">
        <f t="shared" ref="D1852:AY1852" si="1992">($E$1-0.5*($E$2)^2)*D$1013+$E$2*D2856*D$2017</f>
        <v>-5.0150228816351415E-2</v>
      </c>
      <c r="E1852" s="7">
        <f t="shared" si="1992"/>
        <v>2.8299236297773159E-2</v>
      </c>
      <c r="F1852" s="7">
        <f t="shared" si="1992"/>
        <v>-9.583133805193865E-2</v>
      </c>
      <c r="G1852" s="7">
        <f t="shared" si="1992"/>
        <v>-7.9255177453820824E-2</v>
      </c>
      <c r="H1852" s="7">
        <f t="shared" si="1992"/>
        <v>0.13556929213119998</v>
      </c>
      <c r="I1852" s="7">
        <f t="shared" si="1992"/>
        <v>-0.19740248570806232</v>
      </c>
      <c r="J1852" s="7">
        <f t="shared" si="1992"/>
        <v>-7.774072694992798E-2</v>
      </c>
      <c r="K1852" s="7">
        <f t="shared" si="1992"/>
        <v>4.4887660231387932E-2</v>
      </c>
      <c r="L1852" s="7">
        <f t="shared" si="1992"/>
        <v>2.1414483281041299E-2</v>
      </c>
      <c r="M1852" s="7">
        <f t="shared" si="1992"/>
        <v>6.4145791783703041E-2</v>
      </c>
      <c r="N1852" s="7">
        <f t="shared" si="1992"/>
        <v>0.10722005334017989</v>
      </c>
      <c r="O1852" s="7">
        <f t="shared" si="1992"/>
        <v>3.1346208190684975E-2</v>
      </c>
      <c r="P1852" s="7">
        <f t="shared" si="1992"/>
        <v>0.2638832267189879</v>
      </c>
      <c r="Q1852" s="7">
        <f t="shared" si="1992"/>
        <v>-5.8483726990490219E-3</v>
      </c>
      <c r="R1852" s="7">
        <f t="shared" si="1992"/>
        <v>0.27684602616547543</v>
      </c>
      <c r="S1852" s="7">
        <f t="shared" si="1992"/>
        <v>-0.13701827530181321</v>
      </c>
      <c r="T1852" s="7">
        <f t="shared" si="1992"/>
        <v>-1.7953497084135423E-2</v>
      </c>
      <c r="U1852" s="7">
        <f t="shared" si="1992"/>
        <v>2.8330324678403025E-2</v>
      </c>
      <c r="V1852" s="7">
        <f t="shared" si="1992"/>
        <v>-8.1485565828169224E-2</v>
      </c>
      <c r="W1852" s="7">
        <f t="shared" si="1992"/>
        <v>-1.8294707000961356E-2</v>
      </c>
      <c r="X1852" s="7">
        <f t="shared" si="1992"/>
        <v>-0.10949154237745296</v>
      </c>
      <c r="Y1852" s="7">
        <f t="shared" si="1992"/>
        <v>-0.19853654342554877</v>
      </c>
      <c r="Z1852" s="7">
        <f t="shared" si="1992"/>
        <v>-3.8773578747619587E-2</v>
      </c>
      <c r="AA1852" s="7">
        <f t="shared" si="1992"/>
        <v>-0.11201288510773746</v>
      </c>
      <c r="AB1852" s="7">
        <f t="shared" si="1992"/>
        <v>4.2334446826544282E-2</v>
      </c>
      <c r="AC1852" s="7">
        <f t="shared" si="1992"/>
        <v>-7.3739539639498586E-2</v>
      </c>
      <c r="AD1852" s="7">
        <f t="shared" si="1992"/>
        <v>-0.19406766827905042</v>
      </c>
      <c r="AE1852" s="7">
        <f t="shared" si="1992"/>
        <v>0.20089428778676058</v>
      </c>
      <c r="AF1852" s="7">
        <f t="shared" si="1992"/>
        <v>-3.9408255963184972E-2</v>
      </c>
      <c r="AG1852" s="7">
        <f t="shared" si="1992"/>
        <v>-7.0509704167134701E-2</v>
      </c>
      <c r="AH1852" s="7">
        <f t="shared" si="1992"/>
        <v>9.5363828667451675E-2</v>
      </c>
      <c r="AI1852" s="7">
        <f t="shared" si="1992"/>
        <v>-0.1482221313314051</v>
      </c>
      <c r="AJ1852" s="7">
        <f t="shared" si="1992"/>
        <v>-2.2355474979767632E-2</v>
      </c>
      <c r="AK1852" s="7">
        <f t="shared" si="1992"/>
        <v>4.9031975698117401E-3</v>
      </c>
      <c r="AL1852" s="7">
        <f t="shared" si="1992"/>
        <v>-0.11424025671474741</v>
      </c>
      <c r="AM1852" s="7">
        <f t="shared" si="1992"/>
        <v>-9.3395105766314532E-3</v>
      </c>
      <c r="AN1852" s="7">
        <f t="shared" si="1992"/>
        <v>0.10868026518769634</v>
      </c>
      <c r="AO1852" s="7">
        <f t="shared" si="1992"/>
        <v>3.7461182856276171E-2</v>
      </c>
      <c r="AP1852" s="7">
        <f t="shared" si="1992"/>
        <v>-0.11817433605845776</v>
      </c>
      <c r="AQ1852" s="7">
        <f t="shared" si="1992"/>
        <v>-1.1618795017462862E-2</v>
      </c>
      <c r="AR1852" s="7">
        <f t="shared" si="1992"/>
        <v>3.8839018748324329E-2</v>
      </c>
      <c r="AS1852" s="7">
        <f t="shared" si="1992"/>
        <v>2.3813266787155112E-2</v>
      </c>
      <c r="AT1852" s="7">
        <f t="shared" si="1992"/>
        <v>-5.3811052413436943E-2</v>
      </c>
      <c r="AU1852" s="7">
        <f t="shared" si="1992"/>
        <v>0.22587004452281545</v>
      </c>
      <c r="AV1852" s="7">
        <f t="shared" si="1992"/>
        <v>2.6819243826146553E-2</v>
      </c>
      <c r="AW1852" s="7">
        <f t="shared" si="1992"/>
        <v>-0.11192105437325162</v>
      </c>
      <c r="AX1852" s="7">
        <f t="shared" si="1992"/>
        <v>-2.3046743713647039E-2</v>
      </c>
      <c r="AY1852" s="7">
        <f t="shared" si="1992"/>
        <v>-6.3564880036174661E-3</v>
      </c>
      <c r="AZ1852" s="4"/>
      <c r="BA1852" s="4"/>
      <c r="BC1852" s="4"/>
      <c r="BD1852" s="4"/>
      <c r="BE1852" s="4"/>
      <c r="BM1852" s="4"/>
      <c r="BN1852" s="4"/>
      <c r="BO1852" s="4"/>
      <c r="BW1852" s="4"/>
      <c r="BX1852" s="4"/>
      <c r="BY1852" s="4"/>
    </row>
    <row r="1853" spans="1:77" x14ac:dyDescent="0.4">
      <c r="A1853" s="15"/>
      <c r="B1853" s="16">
        <f t="shared" si="1991"/>
        <v>839</v>
      </c>
      <c r="D1853" s="7">
        <f t="shared" ref="D1853:AY1853" si="1993">($E$1-0.5*($E$2)^2)*D$1013+$E$2*D2857*D$2017</f>
        <v>-7.8592409718799341E-2</v>
      </c>
      <c r="E1853" s="7">
        <f t="shared" si="1993"/>
        <v>6.6534560065651518E-2</v>
      </c>
      <c r="F1853" s="7">
        <f t="shared" si="1993"/>
        <v>-2.0757930082257126E-2</v>
      </c>
      <c r="G1853" s="7">
        <f t="shared" si="1993"/>
        <v>4.210088351494199E-2</v>
      </c>
      <c r="H1853" s="7">
        <f t="shared" si="1993"/>
        <v>-3.5016041886113229E-2</v>
      </c>
      <c r="I1853" s="7">
        <f t="shared" si="1993"/>
        <v>-0.16759220287597185</v>
      </c>
      <c r="J1853" s="7">
        <f t="shared" si="1993"/>
        <v>6.4035899667391705E-2</v>
      </c>
      <c r="K1853" s="7">
        <f t="shared" si="1993"/>
        <v>1.8787110457088824E-2</v>
      </c>
      <c r="L1853" s="7">
        <f t="shared" si="1993"/>
        <v>0.21337764120532085</v>
      </c>
      <c r="M1853" s="7">
        <f t="shared" si="1993"/>
        <v>5.8316862400748772E-2</v>
      </c>
      <c r="N1853" s="7">
        <f t="shared" si="1993"/>
        <v>-3.5961737612682995E-2</v>
      </c>
      <c r="O1853" s="7">
        <f t="shared" si="1993"/>
        <v>-6.0930544263310257E-3</v>
      </c>
      <c r="P1853" s="7">
        <f t="shared" si="1993"/>
        <v>3.9259570093098793E-2</v>
      </c>
      <c r="Q1853" s="7">
        <f t="shared" si="1993"/>
        <v>2.1786396469146773E-2</v>
      </c>
      <c r="R1853" s="7">
        <f t="shared" si="1993"/>
        <v>-0.13714246226706445</v>
      </c>
      <c r="S1853" s="7">
        <f t="shared" si="1993"/>
        <v>-0.23044653658551756</v>
      </c>
      <c r="T1853" s="7">
        <f t="shared" si="1993"/>
        <v>2.8166892958074931E-2</v>
      </c>
      <c r="U1853" s="7">
        <f t="shared" si="1993"/>
        <v>9.1552232757216037E-2</v>
      </c>
      <c r="V1853" s="7">
        <f t="shared" si="1993"/>
        <v>-5.7286350464746109E-2</v>
      </c>
      <c r="W1853" s="7">
        <f t="shared" si="1993"/>
        <v>-0.10747537063720439</v>
      </c>
      <c r="X1853" s="7">
        <f t="shared" si="1993"/>
        <v>-7.7096215456678857E-2</v>
      </c>
      <c r="Y1853" s="7">
        <f t="shared" si="1993"/>
        <v>-0.10357679410697644</v>
      </c>
      <c r="Z1853" s="7">
        <f t="shared" si="1993"/>
        <v>0.10713310062234487</v>
      </c>
      <c r="AA1853" s="7">
        <f t="shared" si="1993"/>
        <v>-4.1343665081862942E-2</v>
      </c>
      <c r="AB1853" s="7">
        <f t="shared" si="1993"/>
        <v>-5.9449916615951899E-2</v>
      </c>
      <c r="AC1853" s="7">
        <f t="shared" si="1993"/>
        <v>-0.164478145897615</v>
      </c>
      <c r="AD1853" s="7">
        <f t="shared" si="1993"/>
        <v>0.17855894211289194</v>
      </c>
      <c r="AE1853" s="7">
        <f t="shared" si="1993"/>
        <v>-8.9865736684584391E-2</v>
      </c>
      <c r="AF1853" s="7">
        <f t="shared" si="1993"/>
        <v>-0.24903079223460689</v>
      </c>
      <c r="AG1853" s="7">
        <f t="shared" si="1993"/>
        <v>-0.31896103675708704</v>
      </c>
      <c r="AH1853" s="7">
        <f t="shared" si="1993"/>
        <v>0.23263725589649892</v>
      </c>
      <c r="AI1853" s="7">
        <f t="shared" si="1993"/>
        <v>-0.2090475801980004</v>
      </c>
      <c r="AJ1853" s="7">
        <f t="shared" si="1993"/>
        <v>0.15193321075389027</v>
      </c>
      <c r="AK1853" s="7">
        <f t="shared" si="1993"/>
        <v>-5.7184010597478539E-2</v>
      </c>
      <c r="AL1853" s="7">
        <f t="shared" si="1993"/>
        <v>-5.7048875413065131E-3</v>
      </c>
      <c r="AM1853" s="7">
        <f t="shared" si="1993"/>
        <v>-0.13949341902177728</v>
      </c>
      <c r="AN1853" s="7">
        <f t="shared" si="1993"/>
        <v>4.2493397847927793E-2</v>
      </c>
      <c r="AO1853" s="7">
        <f t="shared" si="1993"/>
        <v>0.23554165197628357</v>
      </c>
      <c r="AP1853" s="7">
        <f t="shared" si="1993"/>
        <v>7.4394142269167953E-3</v>
      </c>
      <c r="AQ1853" s="7">
        <f t="shared" si="1993"/>
        <v>-1.567596885083938E-2</v>
      </c>
      <c r="AR1853" s="7">
        <f t="shared" si="1993"/>
        <v>-0.13601993049067404</v>
      </c>
      <c r="AS1853" s="7">
        <f t="shared" si="1993"/>
        <v>1.5089248628866257E-2</v>
      </c>
      <c r="AT1853" s="7">
        <f t="shared" si="1993"/>
        <v>-0.17329068239836473</v>
      </c>
      <c r="AU1853" s="7">
        <f t="shared" si="1993"/>
        <v>-5.4111191833085548E-3</v>
      </c>
      <c r="AV1853" s="7">
        <f t="shared" si="1993"/>
        <v>-6.7497054746052693E-2</v>
      </c>
      <c r="AW1853" s="7">
        <f t="shared" si="1993"/>
        <v>-6.5894395845183164E-3</v>
      </c>
      <c r="AX1853" s="7">
        <f t="shared" si="1993"/>
        <v>9.8284612750324754E-2</v>
      </c>
      <c r="AY1853" s="7">
        <f t="shared" si="1993"/>
        <v>1.9593464839074485E-2</v>
      </c>
      <c r="AZ1853" s="4"/>
      <c r="BA1853" s="4"/>
      <c r="BC1853" s="4"/>
      <c r="BD1853" s="4"/>
      <c r="BE1853" s="4"/>
      <c r="BM1853" s="4"/>
      <c r="BN1853" s="4"/>
      <c r="BO1853" s="4"/>
      <c r="BW1853" s="4"/>
      <c r="BX1853" s="4"/>
      <c r="BY1853" s="4"/>
    </row>
    <row r="1854" spans="1:77" x14ac:dyDescent="0.4">
      <c r="A1854" s="15"/>
      <c r="B1854" s="16">
        <f t="shared" si="1991"/>
        <v>840</v>
      </c>
      <c r="D1854" s="7">
        <f t="shared" ref="D1854:AY1854" si="1994">($E$1-0.5*($E$2)^2)*D$1013+$E$2*D2858*D$2017</f>
        <v>-0.12041963160489591</v>
      </c>
      <c r="E1854" s="7">
        <f t="shared" si="1994"/>
        <v>-5.3545394610055766E-2</v>
      </c>
      <c r="F1854" s="7">
        <f t="shared" si="1994"/>
        <v>7.9068655572704108E-2</v>
      </c>
      <c r="G1854" s="7">
        <f t="shared" si="1994"/>
        <v>0.19598704606848233</v>
      </c>
      <c r="H1854" s="7">
        <f t="shared" si="1994"/>
        <v>0.15557049606127807</v>
      </c>
      <c r="I1854" s="7">
        <f t="shared" si="1994"/>
        <v>2.984699822393163E-2</v>
      </c>
      <c r="J1854" s="7">
        <f t="shared" si="1994"/>
        <v>-3.2942833694013927E-2</v>
      </c>
      <c r="K1854" s="7">
        <f t="shared" si="1994"/>
        <v>-8.6186060700931696E-2</v>
      </c>
      <c r="L1854" s="7">
        <f t="shared" si="1994"/>
        <v>1.7355949349371534E-2</v>
      </c>
      <c r="M1854" s="7">
        <f t="shared" si="1994"/>
        <v>-4.4388814964599711E-2</v>
      </c>
      <c r="N1854" s="7">
        <f t="shared" si="1994"/>
        <v>0.2166339625555059</v>
      </c>
      <c r="O1854" s="7">
        <f t="shared" si="1994"/>
        <v>-1.2884015686570483E-2</v>
      </c>
      <c r="P1854" s="7">
        <f t="shared" si="1994"/>
        <v>-1.9628258069445719E-2</v>
      </c>
      <c r="Q1854" s="7">
        <f t="shared" si="1994"/>
        <v>7.5392999074942416E-2</v>
      </c>
      <c r="R1854" s="7">
        <f t="shared" si="1994"/>
        <v>0.17144033298110486</v>
      </c>
      <c r="S1854" s="7">
        <f t="shared" si="1994"/>
        <v>-3.6473735378011789E-2</v>
      </c>
      <c r="T1854" s="7">
        <f t="shared" si="1994"/>
        <v>4.9005311583721858E-2</v>
      </c>
      <c r="U1854" s="7">
        <f t="shared" si="1994"/>
        <v>0.14231683029095241</v>
      </c>
      <c r="V1854" s="7">
        <f t="shared" si="1994"/>
        <v>-7.1647114735129289E-2</v>
      </c>
      <c r="W1854" s="7">
        <f t="shared" si="1994"/>
        <v>-9.0258038441475882E-2</v>
      </c>
      <c r="X1854" s="7">
        <f t="shared" si="1994"/>
        <v>-0.29612056182376073</v>
      </c>
      <c r="Y1854" s="7">
        <f t="shared" si="1994"/>
        <v>0.18057643735507975</v>
      </c>
      <c r="Z1854" s="7">
        <f t="shared" si="1994"/>
        <v>-0.16025823377825524</v>
      </c>
      <c r="AA1854" s="7">
        <f t="shared" si="1994"/>
        <v>9.9439459000549471E-2</v>
      </c>
      <c r="AB1854" s="7">
        <f t="shared" si="1994"/>
        <v>-3.8374566365897159E-2</v>
      </c>
      <c r="AC1854" s="7">
        <f t="shared" si="1994"/>
        <v>-6.1212820097741635E-2</v>
      </c>
      <c r="AD1854" s="7">
        <f t="shared" si="1994"/>
        <v>-0.20052422659715827</v>
      </c>
      <c r="AE1854" s="7">
        <f t="shared" si="1994"/>
        <v>-0.14033426787563125</v>
      </c>
      <c r="AF1854" s="7">
        <f t="shared" si="1994"/>
        <v>-0.14303156325942598</v>
      </c>
      <c r="AG1854" s="7">
        <f t="shared" si="1994"/>
        <v>8.8232468036222741E-2</v>
      </c>
      <c r="AH1854" s="7">
        <f t="shared" si="1994"/>
        <v>7.2108120356614139E-2</v>
      </c>
      <c r="AI1854" s="7">
        <f t="shared" si="1994"/>
        <v>-8.5374881206536565E-2</v>
      </c>
      <c r="AJ1854" s="7">
        <f t="shared" si="1994"/>
        <v>-0.13511261140058028</v>
      </c>
      <c r="AK1854" s="7">
        <f t="shared" si="1994"/>
        <v>0.14979076625472768</v>
      </c>
      <c r="AL1854" s="7">
        <f t="shared" si="1994"/>
        <v>0.12341342554833812</v>
      </c>
      <c r="AM1854" s="7">
        <f t="shared" si="1994"/>
        <v>0.29998185100165964</v>
      </c>
      <c r="AN1854" s="7">
        <f t="shared" si="1994"/>
        <v>-4.5519106915736122E-2</v>
      </c>
      <c r="AO1854" s="7">
        <f t="shared" si="1994"/>
        <v>-0.27591094193326682</v>
      </c>
      <c r="AP1854" s="7">
        <f t="shared" si="1994"/>
        <v>0.21213692662185221</v>
      </c>
      <c r="AQ1854" s="7">
        <f t="shared" si="1994"/>
        <v>-0.11595936452423446</v>
      </c>
      <c r="AR1854" s="7">
        <f t="shared" si="1994"/>
        <v>0.13694188393322299</v>
      </c>
      <c r="AS1854" s="7">
        <f t="shared" si="1994"/>
        <v>0.16165923189504477</v>
      </c>
      <c r="AT1854" s="7">
        <f t="shared" si="1994"/>
        <v>1.4257475097323405E-2</v>
      </c>
      <c r="AU1854" s="7">
        <f t="shared" si="1994"/>
        <v>0.23865158064517467</v>
      </c>
      <c r="AV1854" s="7">
        <f t="shared" si="1994"/>
        <v>-4.4581794669802506E-2</v>
      </c>
      <c r="AW1854" s="7">
        <f t="shared" si="1994"/>
        <v>0.1008908089141969</v>
      </c>
      <c r="AX1854" s="7">
        <f t="shared" si="1994"/>
        <v>-0.1783419018836416</v>
      </c>
      <c r="AY1854" s="7">
        <f t="shared" si="1994"/>
        <v>-5.8194974005640894E-2</v>
      </c>
      <c r="AZ1854" s="4"/>
      <c r="BA1854" s="4"/>
      <c r="BC1854" s="4"/>
      <c r="BD1854" s="4"/>
      <c r="BE1854" s="4"/>
      <c r="BM1854" s="4"/>
      <c r="BN1854" s="4"/>
      <c r="BO1854" s="4"/>
      <c r="BW1854" s="4"/>
      <c r="BX1854" s="4"/>
      <c r="BY1854" s="4"/>
    </row>
    <row r="1855" spans="1:77" x14ac:dyDescent="0.4">
      <c r="A1855" s="15"/>
      <c r="B1855" s="16">
        <f t="shared" si="1991"/>
        <v>841</v>
      </c>
      <c r="D1855" s="7">
        <f t="shared" ref="D1855:AY1855" si="1995">($E$1-0.5*($E$2)^2)*D$1013+$E$2*D2859*D$2017</f>
        <v>7.0580166389259444E-2</v>
      </c>
      <c r="E1855" s="7">
        <f t="shared" si="1995"/>
        <v>9.3033198048042415E-3</v>
      </c>
      <c r="F1855" s="7">
        <f t="shared" si="1995"/>
        <v>-0.28868924329083168</v>
      </c>
      <c r="G1855" s="7">
        <f t="shared" si="1995"/>
        <v>4.6903194409626059E-3</v>
      </c>
      <c r="H1855" s="7">
        <f t="shared" si="1995"/>
        <v>2.8549560448293043E-2</v>
      </c>
      <c r="I1855" s="7">
        <f t="shared" si="1995"/>
        <v>-0.16902359574575226</v>
      </c>
      <c r="J1855" s="7">
        <f t="shared" si="1995"/>
        <v>0.21104294178908439</v>
      </c>
      <c r="K1855" s="7">
        <f t="shared" si="1995"/>
        <v>-8.7801849736391255E-2</v>
      </c>
      <c r="L1855" s="7">
        <f t="shared" si="1995"/>
        <v>4.8728244980359624E-2</v>
      </c>
      <c r="M1855" s="7">
        <f t="shared" si="1995"/>
        <v>0.16752320247899968</v>
      </c>
      <c r="N1855" s="7">
        <f t="shared" si="1995"/>
        <v>-0.13456429099195882</v>
      </c>
      <c r="O1855" s="7">
        <f t="shared" si="1995"/>
        <v>8.3168054734742522E-2</v>
      </c>
      <c r="P1855" s="7">
        <f t="shared" si="1995"/>
        <v>5.8238111955418288E-2</v>
      </c>
      <c r="Q1855" s="7">
        <f t="shared" si="1995"/>
        <v>2.4656547195843412E-2</v>
      </c>
      <c r="R1855" s="7">
        <f t="shared" si="1995"/>
        <v>0.10809052266732382</v>
      </c>
      <c r="S1855" s="7">
        <f t="shared" si="1995"/>
        <v>-0.14673742468968901</v>
      </c>
      <c r="T1855" s="7">
        <f t="shared" si="1995"/>
        <v>0.12640114727736934</v>
      </c>
      <c r="U1855" s="7">
        <f t="shared" si="1995"/>
        <v>9.326031389001857E-2</v>
      </c>
      <c r="V1855" s="7">
        <f t="shared" si="1995"/>
        <v>0.10953429466696374</v>
      </c>
      <c r="W1855" s="7">
        <f t="shared" si="1995"/>
        <v>-2.364224890125546E-2</v>
      </c>
      <c r="X1855" s="7">
        <f t="shared" si="1995"/>
        <v>0.16729899937547071</v>
      </c>
      <c r="Y1855" s="7">
        <f t="shared" si="1995"/>
        <v>-0.15911183134254664</v>
      </c>
      <c r="Z1855" s="7">
        <f t="shared" si="1995"/>
        <v>5.0391769358424952E-2</v>
      </c>
      <c r="AA1855" s="7">
        <f t="shared" si="1995"/>
        <v>-0.16190736419183518</v>
      </c>
      <c r="AB1855" s="7">
        <f t="shared" si="1995"/>
        <v>-6.1174854097511562E-2</v>
      </c>
      <c r="AC1855" s="7">
        <f t="shared" si="1995"/>
        <v>-0.21969891274872677</v>
      </c>
      <c r="AD1855" s="7">
        <f t="shared" si="1995"/>
        <v>-1.8426390806310641E-2</v>
      </c>
      <c r="AE1855" s="7">
        <f t="shared" si="1995"/>
        <v>-3.4424040463479997E-3</v>
      </c>
      <c r="AF1855" s="7">
        <f t="shared" si="1995"/>
        <v>5.9940079661686636E-2</v>
      </c>
      <c r="AG1855" s="7">
        <f t="shared" si="1995"/>
        <v>-3.4290062975723887E-3</v>
      </c>
      <c r="AH1855" s="7">
        <f t="shared" si="1995"/>
        <v>7.0473586969639526E-2</v>
      </c>
      <c r="AI1855" s="7">
        <f t="shared" si="1995"/>
        <v>-2.3576657707884405E-2</v>
      </c>
      <c r="AJ1855" s="7">
        <f t="shared" si="1995"/>
        <v>-9.4075603181727793E-2</v>
      </c>
      <c r="AK1855" s="7">
        <f t="shared" si="1995"/>
        <v>9.9588805341407197E-2</v>
      </c>
      <c r="AL1855" s="7">
        <f t="shared" si="1995"/>
        <v>-8.9188994432366038E-4</v>
      </c>
      <c r="AM1855" s="7">
        <f t="shared" si="1995"/>
        <v>-0.15764452500342777</v>
      </c>
      <c r="AN1855" s="7">
        <f t="shared" si="1995"/>
        <v>0.11745546270813241</v>
      </c>
      <c r="AO1855" s="7">
        <f t="shared" si="1995"/>
        <v>-2.5611229936702923E-2</v>
      </c>
      <c r="AP1855" s="7">
        <f t="shared" si="1995"/>
        <v>-0.17693615186043132</v>
      </c>
      <c r="AQ1855" s="7">
        <f t="shared" si="1995"/>
        <v>-0.15877300946850814</v>
      </c>
      <c r="AR1855" s="7">
        <f t="shared" si="1995"/>
        <v>-3.4273581334695546E-2</v>
      </c>
      <c r="AS1855" s="7">
        <f t="shared" si="1995"/>
        <v>-0.24718631209670069</v>
      </c>
      <c r="AT1855" s="7">
        <f t="shared" si="1995"/>
        <v>0.1423905471298289</v>
      </c>
      <c r="AU1855" s="7">
        <f t="shared" si="1995"/>
        <v>-0.22573117290598141</v>
      </c>
      <c r="AV1855" s="7">
        <f t="shared" si="1995"/>
        <v>6.2094385059326594E-2</v>
      </c>
      <c r="AW1855" s="7">
        <f t="shared" si="1995"/>
        <v>-8.5078466820491402E-2</v>
      </c>
      <c r="AX1855" s="7">
        <f t="shared" si="1995"/>
        <v>0.13520071150774082</v>
      </c>
      <c r="AY1855" s="7">
        <f t="shared" si="1995"/>
        <v>-6.8573881693119176E-2</v>
      </c>
      <c r="AZ1855" s="4"/>
      <c r="BA1855" s="4"/>
      <c r="BC1855" s="4"/>
      <c r="BD1855" s="4"/>
      <c r="BE1855" s="4"/>
      <c r="BM1855" s="4"/>
      <c r="BN1855" s="4"/>
      <c r="BO1855" s="4"/>
      <c r="BW1855" s="4"/>
      <c r="BX1855" s="4"/>
      <c r="BY1855" s="4"/>
    </row>
    <row r="1856" spans="1:77" x14ac:dyDescent="0.4">
      <c r="A1856" s="15"/>
      <c r="B1856" s="16">
        <f t="shared" si="1991"/>
        <v>842</v>
      </c>
      <c r="D1856" s="7">
        <f t="shared" ref="D1856:AY1856" si="1996">($E$1-0.5*($E$2)^2)*D$1013+$E$2*D2860*D$2017</f>
        <v>-6.8097038801142068E-2</v>
      </c>
      <c r="E1856" s="7">
        <f t="shared" si="1996"/>
        <v>-8.407545871718114E-2</v>
      </c>
      <c r="F1856" s="7">
        <f t="shared" si="1996"/>
        <v>6.1519494864178285E-2</v>
      </c>
      <c r="G1856" s="7">
        <f t="shared" si="1996"/>
        <v>0.10511354838652823</v>
      </c>
      <c r="H1856" s="7">
        <f t="shared" si="1996"/>
        <v>3.1657335062211571E-2</v>
      </c>
      <c r="I1856" s="7">
        <f t="shared" si="1996"/>
        <v>-1.3674589808019492E-2</v>
      </c>
      <c r="J1856" s="7">
        <f t="shared" si="1996"/>
        <v>-0.18940000666776768</v>
      </c>
      <c r="K1856" s="7">
        <f t="shared" si="1996"/>
        <v>-0.11778008332608735</v>
      </c>
      <c r="L1856" s="7">
        <f t="shared" si="1996"/>
        <v>-0.14943476194135366</v>
      </c>
      <c r="M1856" s="7">
        <f t="shared" si="1996"/>
        <v>-2.8282426759361899E-2</v>
      </c>
      <c r="N1856" s="7">
        <f t="shared" si="1996"/>
        <v>0.27321013070744005</v>
      </c>
      <c r="O1856" s="7">
        <f t="shared" si="1996"/>
        <v>-3.2456431204577051E-2</v>
      </c>
      <c r="P1856" s="7">
        <f t="shared" si="1996"/>
        <v>3.7304697863296973E-2</v>
      </c>
      <c r="Q1856" s="7">
        <f t="shared" si="1996"/>
        <v>-5.4340756696507918E-2</v>
      </c>
      <c r="R1856" s="7">
        <f t="shared" si="1996"/>
        <v>-0.19016018097673318</v>
      </c>
      <c r="S1856" s="7">
        <f t="shared" si="1996"/>
        <v>0.23784392686888925</v>
      </c>
      <c r="T1856" s="7">
        <f t="shared" si="1996"/>
        <v>-1.7790902343204882E-2</v>
      </c>
      <c r="U1856" s="7">
        <f t="shared" si="1996"/>
        <v>-6.6870079773607483E-2</v>
      </c>
      <c r="V1856" s="7">
        <f t="shared" si="1996"/>
        <v>4.3822811769787973E-2</v>
      </c>
      <c r="W1856" s="7">
        <f t="shared" si="1996"/>
        <v>-8.2479900030108633E-2</v>
      </c>
      <c r="X1856" s="7">
        <f t="shared" si="1996"/>
        <v>-9.3266570353947184E-2</v>
      </c>
      <c r="Y1856" s="7">
        <f t="shared" si="1996"/>
        <v>6.6244806191514752E-2</v>
      </c>
      <c r="Z1856" s="7">
        <f t="shared" si="1996"/>
        <v>-6.0951204057526825E-2</v>
      </c>
      <c r="AA1856" s="7">
        <f t="shared" si="1996"/>
        <v>-6.7896711029974841E-2</v>
      </c>
      <c r="AB1856" s="7">
        <f t="shared" si="1996"/>
        <v>-2.3314996465572158E-2</v>
      </c>
      <c r="AC1856" s="7">
        <f t="shared" si="1996"/>
        <v>1.5349456531986945E-2</v>
      </c>
      <c r="AD1856" s="7">
        <f t="shared" si="1996"/>
        <v>-0.17845884252143043</v>
      </c>
      <c r="AE1856" s="7">
        <f t="shared" si="1996"/>
        <v>1.0290981344759816E-2</v>
      </c>
      <c r="AF1856" s="7">
        <f t="shared" si="1996"/>
        <v>-7.428286947248279E-2</v>
      </c>
      <c r="AG1856" s="7">
        <f t="shared" si="1996"/>
        <v>0.13296970212501705</v>
      </c>
      <c r="AH1856" s="7">
        <f t="shared" si="1996"/>
        <v>0.11311153385116593</v>
      </c>
      <c r="AI1856" s="7">
        <f t="shared" si="1996"/>
        <v>0.11342702157445943</v>
      </c>
      <c r="AJ1856" s="7">
        <f t="shared" si="1996"/>
        <v>-3.2186116806869461E-2</v>
      </c>
      <c r="AK1856" s="7">
        <f t="shared" si="1996"/>
        <v>3.4233191629174459E-2</v>
      </c>
      <c r="AL1856" s="7">
        <f t="shared" si="1996"/>
        <v>0.1023495394529817</v>
      </c>
      <c r="AM1856" s="7">
        <f t="shared" si="1996"/>
        <v>-2.0572591957098259E-2</v>
      </c>
      <c r="AN1856" s="7">
        <f t="shared" si="1996"/>
        <v>-8.8241800240531326E-2</v>
      </c>
      <c r="AO1856" s="7">
        <f t="shared" si="1996"/>
        <v>-7.0439453248516679E-2</v>
      </c>
      <c r="AP1856" s="7">
        <f t="shared" si="1996"/>
        <v>2.3908645512986972E-3</v>
      </c>
      <c r="AQ1856" s="7">
        <f t="shared" si="1996"/>
        <v>-5.9572843820388374E-3</v>
      </c>
      <c r="AR1856" s="7">
        <f t="shared" si="1996"/>
        <v>-9.2177178045126582E-3</v>
      </c>
      <c r="AS1856" s="7">
        <f t="shared" si="1996"/>
        <v>2.9495598805861313E-2</v>
      </c>
      <c r="AT1856" s="7">
        <f t="shared" si="1996"/>
        <v>-6.5953531396659146E-2</v>
      </c>
      <c r="AU1856" s="7">
        <f t="shared" si="1996"/>
        <v>-9.4655424600858351E-2</v>
      </c>
      <c r="AV1856" s="7">
        <f t="shared" si="1996"/>
        <v>-0.25957880672978456</v>
      </c>
      <c r="AW1856" s="7">
        <f t="shared" si="1996"/>
        <v>7.1190501655724367E-2</v>
      </c>
      <c r="AX1856" s="7">
        <f t="shared" si="1996"/>
        <v>-2.1017938185268155E-2</v>
      </c>
      <c r="AY1856" s="7">
        <f t="shared" si="1996"/>
        <v>-1.6655294525768759E-2</v>
      </c>
      <c r="AZ1856" s="4"/>
      <c r="BA1856" s="4"/>
      <c r="BC1856" s="4"/>
      <c r="BD1856" s="4"/>
      <c r="BE1856" s="4"/>
      <c r="BM1856" s="4"/>
      <c r="BN1856" s="4"/>
      <c r="BO1856" s="4"/>
      <c r="BW1856" s="4"/>
      <c r="BX1856" s="4"/>
      <c r="BY1856" s="4"/>
    </row>
    <row r="1857" spans="1:77" x14ac:dyDescent="0.4">
      <c r="A1857" s="15"/>
      <c r="B1857" s="16">
        <f t="shared" si="1991"/>
        <v>843</v>
      </c>
      <c r="D1857" s="7">
        <f t="shared" ref="D1857:AY1857" si="1997">($E$1-0.5*($E$2)^2)*D$1013+$E$2*D2861*D$2017</f>
        <v>-0.21785349914499924</v>
      </c>
      <c r="E1857" s="7">
        <f t="shared" si="1997"/>
        <v>-6.8576772292982091E-2</v>
      </c>
      <c r="F1857" s="7">
        <f t="shared" si="1997"/>
        <v>-4.7669060539367099E-2</v>
      </c>
      <c r="G1857" s="7">
        <f t="shared" si="1997"/>
        <v>-0.17035498332721077</v>
      </c>
      <c r="H1857" s="7">
        <f t="shared" si="1997"/>
        <v>3.2349979292321904E-2</v>
      </c>
      <c r="I1857" s="7">
        <f t="shared" si="1997"/>
        <v>3.2447954050102285E-2</v>
      </c>
      <c r="J1857" s="7">
        <f t="shared" si="1997"/>
        <v>-0.17315249380048831</v>
      </c>
      <c r="K1857" s="7">
        <f t="shared" si="1997"/>
        <v>-6.3195910172143169E-2</v>
      </c>
      <c r="L1857" s="7">
        <f t="shared" si="1997"/>
        <v>-0.13181677114819854</v>
      </c>
      <c r="M1857" s="7">
        <f t="shared" si="1997"/>
        <v>-0.10115317502241943</v>
      </c>
      <c r="N1857" s="7">
        <f t="shared" si="1997"/>
        <v>-0.1633625498224251</v>
      </c>
      <c r="O1857" s="7">
        <f t="shared" si="1997"/>
        <v>-0.14328862019069474</v>
      </c>
      <c r="P1857" s="7">
        <f t="shared" si="1997"/>
        <v>2.1468021839694176E-3</v>
      </c>
      <c r="Q1857" s="7">
        <f t="shared" si="1997"/>
        <v>-0.16602285521613239</v>
      </c>
      <c r="R1857" s="7">
        <f t="shared" si="1997"/>
        <v>0.11890581308523032</v>
      </c>
      <c r="S1857" s="7">
        <f t="shared" si="1997"/>
        <v>3.5527776252855621E-3</v>
      </c>
      <c r="T1857" s="7">
        <f t="shared" si="1997"/>
        <v>0.29629214517129127</v>
      </c>
      <c r="U1857" s="7">
        <f t="shared" si="1997"/>
        <v>8.5963958831004453E-2</v>
      </c>
      <c r="V1857" s="7">
        <f t="shared" si="1997"/>
        <v>7.1920961232648434E-2</v>
      </c>
      <c r="W1857" s="7">
        <f t="shared" si="1997"/>
        <v>-1.143765297361795E-2</v>
      </c>
      <c r="X1857" s="7">
        <f t="shared" si="1997"/>
        <v>-8.9618026245330315E-2</v>
      </c>
      <c r="Y1857" s="7">
        <f t="shared" si="1997"/>
        <v>0.45938297117276289</v>
      </c>
      <c r="Z1857" s="7">
        <f t="shared" si="1997"/>
        <v>0.14378779778196624</v>
      </c>
      <c r="AA1857" s="7">
        <f t="shared" si="1997"/>
        <v>4.1916121166165839E-2</v>
      </c>
      <c r="AB1857" s="7">
        <f t="shared" si="1997"/>
        <v>0.22288158429111868</v>
      </c>
      <c r="AC1857" s="7">
        <f t="shared" si="1997"/>
        <v>0.11496811889817379</v>
      </c>
      <c r="AD1857" s="7">
        <f t="shared" si="1997"/>
        <v>7.7213354365737355E-2</v>
      </c>
      <c r="AE1857" s="7">
        <f t="shared" si="1997"/>
        <v>0.25215051401824179</v>
      </c>
      <c r="AF1857" s="7">
        <f t="shared" si="1997"/>
        <v>0.17940467167982757</v>
      </c>
      <c r="AG1857" s="7">
        <f t="shared" si="1997"/>
        <v>-0.20331929857583547</v>
      </c>
      <c r="AH1857" s="7">
        <f t="shared" si="1997"/>
        <v>6.1874448334843964E-2</v>
      </c>
      <c r="AI1857" s="7">
        <f t="shared" si="1997"/>
        <v>0.17632515061992077</v>
      </c>
      <c r="AJ1857" s="7">
        <f t="shared" si="1997"/>
        <v>-2.3825237983340089E-2</v>
      </c>
      <c r="AK1857" s="7">
        <f t="shared" si="1997"/>
        <v>0.16106585071097956</v>
      </c>
      <c r="AL1857" s="7">
        <f t="shared" si="1997"/>
        <v>0.13388485317921223</v>
      </c>
      <c r="AM1857" s="7">
        <f t="shared" si="1997"/>
        <v>1.9629623568710054E-2</v>
      </c>
      <c r="AN1857" s="7">
        <f t="shared" si="1997"/>
        <v>-6.9903211250618491E-2</v>
      </c>
      <c r="AO1857" s="7">
        <f t="shared" si="1997"/>
        <v>-8.9991601332812324E-2</v>
      </c>
      <c r="AP1857" s="7">
        <f t="shared" si="1997"/>
        <v>-0.1445011661299809</v>
      </c>
      <c r="AQ1857" s="7">
        <f t="shared" si="1997"/>
        <v>-8.4833259571630695E-2</v>
      </c>
      <c r="AR1857" s="7">
        <f t="shared" si="1997"/>
        <v>-0.18718472061826102</v>
      </c>
      <c r="AS1857" s="7">
        <f t="shared" si="1997"/>
        <v>-8.2837722150493814E-2</v>
      </c>
      <c r="AT1857" s="7">
        <f t="shared" si="1997"/>
        <v>-8.0339596428893018E-2</v>
      </c>
      <c r="AU1857" s="7">
        <f t="shared" si="1997"/>
        <v>3.26345034241282E-2</v>
      </c>
      <c r="AV1857" s="7">
        <f t="shared" si="1997"/>
        <v>-7.5665292585020139E-3</v>
      </c>
      <c r="AW1857" s="7">
        <f t="shared" si="1997"/>
        <v>0.10973479257525202</v>
      </c>
      <c r="AX1857" s="7">
        <f t="shared" si="1997"/>
        <v>0.16337945870580137</v>
      </c>
      <c r="AY1857" s="7">
        <f t="shared" si="1997"/>
        <v>-6.6863913347805972E-3</v>
      </c>
      <c r="AZ1857" s="4"/>
      <c r="BA1857" s="4"/>
      <c r="BC1857" s="4"/>
      <c r="BD1857" s="4"/>
      <c r="BE1857" s="4"/>
      <c r="BM1857" s="4"/>
      <c r="BN1857" s="4"/>
      <c r="BO1857" s="4"/>
      <c r="BW1857" s="4"/>
      <c r="BX1857" s="4"/>
      <c r="BY1857" s="4"/>
    </row>
    <row r="1858" spans="1:77" x14ac:dyDescent="0.4">
      <c r="A1858" s="15"/>
      <c r="B1858" s="16">
        <f t="shared" si="1991"/>
        <v>844</v>
      </c>
      <c r="D1858" s="7">
        <f t="shared" ref="D1858:AY1858" si="1998">($E$1-0.5*($E$2)^2)*D$1013+$E$2*D2862*D$2017</f>
        <v>-0.34754082035996803</v>
      </c>
      <c r="E1858" s="7">
        <f t="shared" si="1998"/>
        <v>-0.14482127775825063</v>
      </c>
      <c r="F1858" s="7">
        <f t="shared" si="1998"/>
        <v>-4.9608069311122979E-2</v>
      </c>
      <c r="G1858" s="7">
        <f t="shared" si="1998"/>
        <v>0.15344535233146828</v>
      </c>
      <c r="H1858" s="7">
        <f t="shared" si="1998"/>
        <v>-4.0382970536666847E-2</v>
      </c>
      <c r="I1858" s="7">
        <f t="shared" si="1998"/>
        <v>2.583191903881607E-2</v>
      </c>
      <c r="J1858" s="7">
        <f t="shared" si="1998"/>
        <v>-2.5571277384366957E-3</v>
      </c>
      <c r="K1858" s="7">
        <f t="shared" si="1998"/>
        <v>3.5160043708137786E-2</v>
      </c>
      <c r="L1858" s="7">
        <f t="shared" si="1998"/>
        <v>-0.12834860743880358</v>
      </c>
      <c r="M1858" s="7">
        <f t="shared" si="1998"/>
        <v>0.1085241238964194</v>
      </c>
      <c r="N1858" s="7">
        <f t="shared" si="1998"/>
        <v>-2.4886328450592202E-2</v>
      </c>
      <c r="O1858" s="7">
        <f t="shared" si="1998"/>
        <v>4.6178946909255378E-2</v>
      </c>
      <c r="P1858" s="7">
        <f t="shared" si="1998"/>
        <v>-0.35894010393458337</v>
      </c>
      <c r="Q1858" s="7">
        <f t="shared" si="1998"/>
        <v>0.11953474287221846</v>
      </c>
      <c r="R1858" s="7">
        <f t="shared" si="1998"/>
        <v>0.13849543428200328</v>
      </c>
      <c r="S1858" s="7">
        <f t="shared" si="1998"/>
        <v>-0.28252977721864486</v>
      </c>
      <c r="T1858" s="7">
        <f t="shared" si="1998"/>
        <v>8.6591855599317938E-2</v>
      </c>
      <c r="U1858" s="7">
        <f t="shared" si="1998"/>
        <v>8.05994871656288E-2</v>
      </c>
      <c r="V1858" s="7">
        <f t="shared" si="1998"/>
        <v>0.10302613169972751</v>
      </c>
      <c r="W1858" s="7">
        <f t="shared" si="1998"/>
        <v>8.6084683199844511E-2</v>
      </c>
      <c r="X1858" s="7">
        <f t="shared" si="1998"/>
        <v>0.10266050531680458</v>
      </c>
      <c r="Y1858" s="7">
        <f t="shared" si="1998"/>
        <v>-0.26863209604963834</v>
      </c>
      <c r="Z1858" s="7">
        <f t="shared" si="1998"/>
        <v>9.0244931789433512E-3</v>
      </c>
      <c r="AA1858" s="7">
        <f t="shared" si="1998"/>
        <v>-1.7327534167656429E-2</v>
      </c>
      <c r="AB1858" s="7">
        <f t="shared" si="1998"/>
        <v>-1.9736914474493335E-2</v>
      </c>
      <c r="AC1858" s="7">
        <f t="shared" si="1998"/>
        <v>0.12001876136000049</v>
      </c>
      <c r="AD1858" s="7">
        <f t="shared" si="1998"/>
        <v>2.8963465532818145E-2</v>
      </c>
      <c r="AE1858" s="7">
        <f t="shared" si="1998"/>
        <v>0.14933123577013932</v>
      </c>
      <c r="AF1858" s="7">
        <f t="shared" si="1998"/>
        <v>0.18596777589442653</v>
      </c>
      <c r="AG1858" s="7">
        <f t="shared" si="1998"/>
        <v>0.15495161720743192</v>
      </c>
      <c r="AH1858" s="7">
        <f t="shared" si="1998"/>
        <v>-3.9650517980079632E-2</v>
      </c>
      <c r="AI1858" s="7">
        <f t="shared" si="1998"/>
        <v>-0.26765763763237116</v>
      </c>
      <c r="AJ1858" s="7">
        <f t="shared" si="1998"/>
        <v>-0.13391001184470466</v>
      </c>
      <c r="AK1858" s="7">
        <f t="shared" si="1998"/>
        <v>2.9526096606787748E-3</v>
      </c>
      <c r="AL1858" s="7">
        <f t="shared" si="1998"/>
        <v>6.3881681804796558E-2</v>
      </c>
      <c r="AM1858" s="7">
        <f t="shared" si="1998"/>
        <v>-3.9193521328963733E-2</v>
      </c>
      <c r="AN1858" s="7">
        <f t="shared" si="1998"/>
        <v>7.0686474434662819E-2</v>
      </c>
      <c r="AO1858" s="7">
        <f t="shared" si="1998"/>
        <v>0.19462232002794835</v>
      </c>
      <c r="AP1858" s="7">
        <f t="shared" si="1998"/>
        <v>-5.777632646376394E-2</v>
      </c>
      <c r="AQ1858" s="7">
        <f t="shared" si="1998"/>
        <v>1.2378183138563034E-2</v>
      </c>
      <c r="AR1858" s="7">
        <f t="shared" si="1998"/>
        <v>-4.4834239274072624E-2</v>
      </c>
      <c r="AS1858" s="7">
        <f t="shared" si="1998"/>
        <v>0.11112427960634537</v>
      </c>
      <c r="AT1858" s="7">
        <f t="shared" si="1998"/>
        <v>-8.1467968168023028E-2</v>
      </c>
      <c r="AU1858" s="7">
        <f t="shared" si="1998"/>
        <v>-0.15608242487360752</v>
      </c>
      <c r="AV1858" s="7">
        <f t="shared" si="1998"/>
        <v>3.0146392203871221E-3</v>
      </c>
      <c r="AW1858" s="7">
        <f t="shared" si="1998"/>
        <v>0.11123836650266795</v>
      </c>
      <c r="AX1858" s="7">
        <f t="shared" si="1998"/>
        <v>-0.15215737891722694</v>
      </c>
      <c r="AY1858" s="7">
        <f t="shared" si="1998"/>
        <v>2.3900191333006311E-3</v>
      </c>
      <c r="AZ1858" s="4"/>
      <c r="BA1858" s="4"/>
      <c r="BC1858" s="4"/>
      <c r="BD1858" s="4"/>
      <c r="BE1858" s="4"/>
      <c r="BM1858" s="4"/>
      <c r="BN1858" s="4"/>
      <c r="BO1858" s="4"/>
      <c r="BW1858" s="4"/>
      <c r="BX1858" s="4"/>
      <c r="BY1858" s="4"/>
    </row>
    <row r="1859" spans="1:77" x14ac:dyDescent="0.4">
      <c r="A1859" s="15"/>
      <c r="B1859" s="16">
        <f t="shared" si="1991"/>
        <v>845</v>
      </c>
      <c r="D1859" s="7">
        <f t="shared" ref="D1859:AY1859" si="1999">($E$1-0.5*($E$2)^2)*D$1013+$E$2*D2863*D$2017</f>
        <v>-0.26151959285662074</v>
      </c>
      <c r="E1859" s="7">
        <f t="shared" si="1999"/>
        <v>-5.7239033015044809E-3</v>
      </c>
      <c r="F1859" s="7">
        <f t="shared" si="1999"/>
        <v>6.9999983252185344E-2</v>
      </c>
      <c r="G1859" s="7">
        <f t="shared" si="1999"/>
        <v>9.5495365275194199E-2</v>
      </c>
      <c r="H1859" s="7">
        <f t="shared" si="1999"/>
        <v>-4.7507801642371124E-2</v>
      </c>
      <c r="I1859" s="7">
        <f t="shared" si="1999"/>
        <v>0.10322912405353674</v>
      </c>
      <c r="J1859" s="7">
        <f t="shared" si="1999"/>
        <v>0.18306168621439561</v>
      </c>
      <c r="K1859" s="7">
        <f t="shared" si="1999"/>
        <v>0.10637540370434598</v>
      </c>
      <c r="L1859" s="7">
        <f t="shared" si="1999"/>
        <v>-5.022648373737326E-3</v>
      </c>
      <c r="M1859" s="7">
        <f t="shared" si="1999"/>
        <v>-7.2435605618513838E-2</v>
      </c>
      <c r="N1859" s="7">
        <f t="shared" si="1999"/>
        <v>5.8259720533092495E-2</v>
      </c>
      <c r="O1859" s="7">
        <f t="shared" si="1999"/>
        <v>0.36207693087118775</v>
      </c>
      <c r="P1859" s="7">
        <f t="shared" si="1999"/>
        <v>4.8387202022010578E-2</v>
      </c>
      <c r="Q1859" s="7">
        <f t="shared" si="1999"/>
        <v>6.8659763124323467E-2</v>
      </c>
      <c r="R1859" s="7">
        <f t="shared" si="1999"/>
        <v>0.16484999877507175</v>
      </c>
      <c r="S1859" s="7">
        <f t="shared" si="1999"/>
        <v>-6.2168473525649026E-2</v>
      </c>
      <c r="T1859" s="7">
        <f t="shared" si="1999"/>
        <v>0.18153193651934976</v>
      </c>
      <c r="U1859" s="7">
        <f t="shared" si="1999"/>
        <v>1.8064988289018827E-2</v>
      </c>
      <c r="V1859" s="7">
        <f t="shared" si="1999"/>
        <v>7.8761977192721835E-2</v>
      </c>
      <c r="W1859" s="7">
        <f t="shared" si="1999"/>
        <v>1.066349251623061E-2</v>
      </c>
      <c r="X1859" s="7">
        <f t="shared" si="1999"/>
        <v>0.11419580026630265</v>
      </c>
      <c r="Y1859" s="7">
        <f t="shared" si="1999"/>
        <v>0.1488538670207806</v>
      </c>
      <c r="Z1859" s="7">
        <f t="shared" si="1999"/>
        <v>5.7704712418746341E-2</v>
      </c>
      <c r="AA1859" s="7">
        <f t="shared" si="1999"/>
        <v>7.1837664284798347E-2</v>
      </c>
      <c r="AB1859" s="7">
        <f t="shared" si="1999"/>
        <v>-0.11928543127874695</v>
      </c>
      <c r="AC1859" s="7">
        <f t="shared" si="1999"/>
        <v>-5.7584694174438261E-2</v>
      </c>
      <c r="AD1859" s="7">
        <f t="shared" si="1999"/>
        <v>-0.15726698382924709</v>
      </c>
      <c r="AE1859" s="7">
        <f t="shared" si="1999"/>
        <v>-4.9817883747888446E-2</v>
      </c>
      <c r="AF1859" s="7">
        <f t="shared" si="1999"/>
        <v>-0.10756933724851415</v>
      </c>
      <c r="AG1859" s="7">
        <f t="shared" si="1999"/>
        <v>6.9584487918917656E-3</v>
      </c>
      <c r="AH1859" s="7">
        <f t="shared" si="1999"/>
        <v>-2.9007208602332954E-2</v>
      </c>
      <c r="AI1859" s="7">
        <f t="shared" si="1999"/>
        <v>-0.24181177001941381</v>
      </c>
      <c r="AJ1859" s="7">
        <f t="shared" si="1999"/>
        <v>0.16251599473385286</v>
      </c>
      <c r="AK1859" s="7">
        <f t="shared" si="1999"/>
        <v>-0.17361845520150274</v>
      </c>
      <c r="AL1859" s="7">
        <f t="shared" si="1999"/>
        <v>-3.7154031221593234E-2</v>
      </c>
      <c r="AM1859" s="7">
        <f t="shared" si="1999"/>
        <v>4.1909831648457531E-3</v>
      </c>
      <c r="AN1859" s="7">
        <f t="shared" si="1999"/>
        <v>-2.0369432707151598E-2</v>
      </c>
      <c r="AO1859" s="7">
        <f t="shared" si="1999"/>
        <v>-0.20778696990217141</v>
      </c>
      <c r="AP1859" s="7">
        <f t="shared" si="1999"/>
        <v>3.5963659451623352E-2</v>
      </c>
      <c r="AQ1859" s="7">
        <f t="shared" si="1999"/>
        <v>2.6741859196647649E-2</v>
      </c>
      <c r="AR1859" s="7">
        <f t="shared" si="1999"/>
        <v>-3.1704823725292902E-2</v>
      </c>
      <c r="AS1859" s="7">
        <f t="shared" si="1999"/>
        <v>0.12495860890527222</v>
      </c>
      <c r="AT1859" s="7">
        <f t="shared" si="1999"/>
        <v>-0.14926495840236936</v>
      </c>
      <c r="AU1859" s="7">
        <f t="shared" si="1999"/>
        <v>2.0656359775260064E-2</v>
      </c>
      <c r="AV1859" s="7">
        <f t="shared" si="1999"/>
        <v>-2.0606364482656486E-2</v>
      </c>
      <c r="AW1859" s="7">
        <f t="shared" si="1999"/>
        <v>-0.13221397710425484</v>
      </c>
      <c r="AX1859" s="7">
        <f t="shared" si="1999"/>
        <v>-0.19890399560847502</v>
      </c>
      <c r="AY1859" s="7">
        <f t="shared" si="1999"/>
        <v>-0.10817597929245276</v>
      </c>
      <c r="AZ1859" s="4"/>
      <c r="BA1859" s="4"/>
      <c r="BC1859" s="4"/>
      <c r="BD1859" s="4"/>
      <c r="BE1859" s="4"/>
      <c r="BM1859" s="4"/>
      <c r="BN1859" s="4"/>
      <c r="BO1859" s="4"/>
      <c r="BW1859" s="4"/>
      <c r="BX1859" s="4"/>
      <c r="BY1859" s="4"/>
    </row>
    <row r="1860" spans="1:77" x14ac:dyDescent="0.4">
      <c r="A1860" s="15"/>
      <c r="B1860" s="16">
        <f t="shared" si="1991"/>
        <v>846</v>
      </c>
      <c r="D1860" s="7">
        <f t="shared" ref="D1860:AY1860" si="2000">($E$1-0.5*($E$2)^2)*D$1013+$E$2*D2864*D$2017</f>
        <v>0.22641621984500368</v>
      </c>
      <c r="E1860" s="7">
        <f t="shared" si="2000"/>
        <v>7.4358483713635884E-3</v>
      </c>
      <c r="F1860" s="7">
        <f t="shared" si="2000"/>
        <v>7.3721415537683658E-3</v>
      </c>
      <c r="G1860" s="7">
        <f t="shared" si="2000"/>
        <v>4.9625670272384043E-2</v>
      </c>
      <c r="H1860" s="7">
        <f t="shared" si="2000"/>
        <v>-2.2847348162272386E-2</v>
      </c>
      <c r="I1860" s="7">
        <f t="shared" si="2000"/>
        <v>0.11204673056447638</v>
      </c>
      <c r="J1860" s="7">
        <f t="shared" si="2000"/>
        <v>-0.1044883474390404</v>
      </c>
      <c r="K1860" s="7">
        <f t="shared" si="2000"/>
        <v>-7.1092659639517747E-2</v>
      </c>
      <c r="L1860" s="7">
        <f t="shared" si="2000"/>
        <v>-0.10540194489185911</v>
      </c>
      <c r="M1860" s="7">
        <f t="shared" si="2000"/>
        <v>0.1033671646406171</v>
      </c>
      <c r="N1860" s="7">
        <f t="shared" si="2000"/>
        <v>-9.6777237946319927E-2</v>
      </c>
      <c r="O1860" s="7">
        <f t="shared" si="2000"/>
        <v>4.6961105091006899E-2</v>
      </c>
      <c r="P1860" s="7">
        <f t="shared" si="2000"/>
        <v>3.5077494898097868E-2</v>
      </c>
      <c r="Q1860" s="7">
        <f t="shared" si="2000"/>
        <v>-3.6876584719062827E-2</v>
      </c>
      <c r="R1860" s="7">
        <f t="shared" si="2000"/>
        <v>-2.7744157555330357E-2</v>
      </c>
      <c r="S1860" s="7">
        <f t="shared" si="2000"/>
        <v>1.771550125011105E-3</v>
      </c>
      <c r="T1860" s="7">
        <f t="shared" si="2000"/>
        <v>0.13353804693532295</v>
      </c>
      <c r="U1860" s="7">
        <f t="shared" si="2000"/>
        <v>6.2955052369083386E-2</v>
      </c>
      <c r="V1860" s="7">
        <f t="shared" si="2000"/>
        <v>-1.7087094770352265E-2</v>
      </c>
      <c r="W1860" s="7">
        <f t="shared" si="2000"/>
        <v>-7.2096534026831385E-3</v>
      </c>
      <c r="X1860" s="7">
        <f t="shared" si="2000"/>
        <v>-1.3349073122540422E-2</v>
      </c>
      <c r="Y1860" s="7">
        <f t="shared" si="2000"/>
        <v>-0.18795834243381732</v>
      </c>
      <c r="Z1860" s="7">
        <f t="shared" si="2000"/>
        <v>-0.11387078016533392</v>
      </c>
      <c r="AA1860" s="7">
        <f t="shared" si="2000"/>
        <v>-1.6487175669534681E-2</v>
      </c>
      <c r="AB1860" s="7">
        <f t="shared" si="2000"/>
        <v>2.5211972360719174E-3</v>
      </c>
      <c r="AC1860" s="7">
        <f t="shared" si="2000"/>
        <v>-2.7249524665948981E-2</v>
      </c>
      <c r="AD1860" s="7">
        <f t="shared" si="2000"/>
        <v>0.10756020203623942</v>
      </c>
      <c r="AE1860" s="7">
        <f t="shared" si="2000"/>
        <v>6.1188465961490156E-2</v>
      </c>
      <c r="AF1860" s="7">
        <f t="shared" si="2000"/>
        <v>-8.9227907445686108E-2</v>
      </c>
      <c r="AG1860" s="7">
        <f t="shared" si="2000"/>
        <v>-3.8920039252110628E-2</v>
      </c>
      <c r="AH1860" s="7">
        <f t="shared" si="2000"/>
        <v>6.176545841883508E-2</v>
      </c>
      <c r="AI1860" s="7">
        <f t="shared" si="2000"/>
        <v>-2.7667041546488271E-2</v>
      </c>
      <c r="AJ1860" s="7">
        <f t="shared" si="2000"/>
        <v>0.25743337173478753</v>
      </c>
      <c r="AK1860" s="7">
        <f t="shared" si="2000"/>
        <v>4.4513878107507877E-2</v>
      </c>
      <c r="AL1860" s="7">
        <f t="shared" si="2000"/>
        <v>-6.0574205236046771E-2</v>
      </c>
      <c r="AM1860" s="7">
        <f t="shared" si="2000"/>
        <v>0.20697231091451349</v>
      </c>
      <c r="AN1860" s="7">
        <f t="shared" si="2000"/>
        <v>-7.3603903645231616E-2</v>
      </c>
      <c r="AO1860" s="7">
        <f t="shared" si="2000"/>
        <v>-4.9705020729440608E-2</v>
      </c>
      <c r="AP1860" s="7">
        <f t="shared" si="2000"/>
        <v>-0.19392912671570367</v>
      </c>
      <c r="AQ1860" s="7">
        <f t="shared" si="2000"/>
        <v>0.16591985181573049</v>
      </c>
      <c r="AR1860" s="7">
        <f t="shared" si="2000"/>
        <v>-0.18188894157796681</v>
      </c>
      <c r="AS1860" s="7">
        <f t="shared" si="2000"/>
        <v>-0.10287995574524737</v>
      </c>
      <c r="AT1860" s="7">
        <f t="shared" si="2000"/>
        <v>8.6282658676751695E-2</v>
      </c>
      <c r="AU1860" s="7">
        <f t="shared" si="2000"/>
        <v>-6.017181880832384E-2</v>
      </c>
      <c r="AV1860" s="7">
        <f t="shared" si="2000"/>
        <v>-3.0845217598106083E-2</v>
      </c>
      <c r="AW1860" s="7">
        <f t="shared" si="2000"/>
        <v>-6.5585646844194934E-2</v>
      </c>
      <c r="AX1860" s="7">
        <f t="shared" si="2000"/>
        <v>-0.14961007116343156</v>
      </c>
      <c r="AY1860" s="7">
        <f t="shared" si="2000"/>
        <v>1.7433456641009315E-2</v>
      </c>
      <c r="AZ1860" s="4"/>
      <c r="BA1860" s="4"/>
      <c r="BC1860" s="4"/>
      <c r="BD1860" s="4"/>
      <c r="BE1860" s="4"/>
      <c r="BM1860" s="4"/>
      <c r="BN1860" s="4"/>
      <c r="BO1860" s="4"/>
      <c r="BW1860" s="4"/>
      <c r="BX1860" s="4"/>
      <c r="BY1860" s="4"/>
    </row>
    <row r="1861" spans="1:77" x14ac:dyDescent="0.4">
      <c r="A1861" s="15"/>
      <c r="B1861" s="16">
        <f t="shared" si="1991"/>
        <v>847</v>
      </c>
      <c r="D1861" s="7">
        <f t="shared" ref="D1861:AY1861" si="2001">($E$1-0.5*($E$2)^2)*D$1013+$E$2*D2865*D$2017</f>
        <v>6.9424974705239399E-4</v>
      </c>
      <c r="E1861" s="7">
        <f t="shared" si="2001"/>
        <v>-0.11236123143930792</v>
      </c>
      <c r="F1861" s="7">
        <f t="shared" si="2001"/>
        <v>0.13295083697073823</v>
      </c>
      <c r="G1861" s="7">
        <f t="shared" si="2001"/>
        <v>6.0550611671454306E-2</v>
      </c>
      <c r="H1861" s="7">
        <f t="shared" si="2001"/>
        <v>-0.23132874573005882</v>
      </c>
      <c r="I1861" s="7">
        <f t="shared" si="2001"/>
        <v>-2.9121652536823479E-2</v>
      </c>
      <c r="J1861" s="7">
        <f t="shared" si="2001"/>
        <v>5.1184882113481753E-2</v>
      </c>
      <c r="K1861" s="7">
        <f t="shared" si="2001"/>
        <v>2.5989215662853032E-2</v>
      </c>
      <c r="L1861" s="7">
        <f t="shared" si="2001"/>
        <v>-0.24588884413626189</v>
      </c>
      <c r="M1861" s="7">
        <f t="shared" si="2001"/>
        <v>5.6179993726843097E-2</v>
      </c>
      <c r="N1861" s="7">
        <f t="shared" si="2001"/>
        <v>6.6795768027070018E-2</v>
      </c>
      <c r="O1861" s="7">
        <f t="shared" si="2001"/>
        <v>-3.8800605443251333E-2</v>
      </c>
      <c r="P1861" s="7">
        <f t="shared" si="2001"/>
        <v>7.7337018414200584E-2</v>
      </c>
      <c r="Q1861" s="7">
        <f t="shared" si="2001"/>
        <v>9.7576305046071496E-2</v>
      </c>
      <c r="R1861" s="7">
        <f t="shared" si="2001"/>
        <v>0.22902468344433174</v>
      </c>
      <c r="S1861" s="7">
        <f t="shared" si="2001"/>
        <v>-5.6836306126911942E-2</v>
      </c>
      <c r="T1861" s="7">
        <f t="shared" si="2001"/>
        <v>-6.3791496573334973E-3</v>
      </c>
      <c r="U1861" s="7">
        <f t="shared" si="2001"/>
        <v>-1.4292242408160811E-2</v>
      </c>
      <c r="V1861" s="7">
        <f t="shared" si="2001"/>
        <v>0.21620068672619749</v>
      </c>
      <c r="W1861" s="7">
        <f t="shared" si="2001"/>
        <v>2.694013090982126E-2</v>
      </c>
      <c r="X1861" s="7">
        <f t="shared" si="2001"/>
        <v>-8.0246883501548641E-2</v>
      </c>
      <c r="Y1861" s="7">
        <f t="shared" si="2001"/>
        <v>0.20855826835961019</v>
      </c>
      <c r="Z1861" s="7">
        <f t="shared" si="2001"/>
        <v>8.2106734682237184E-2</v>
      </c>
      <c r="AA1861" s="7">
        <f t="shared" si="2001"/>
        <v>-3.8801928997042524E-2</v>
      </c>
      <c r="AB1861" s="7">
        <f t="shared" si="2001"/>
        <v>-0.17077030233656312</v>
      </c>
      <c r="AC1861" s="7">
        <f t="shared" si="2001"/>
        <v>-0.10427540199139354</v>
      </c>
      <c r="AD1861" s="7">
        <f t="shared" si="2001"/>
        <v>-0.17627443132541248</v>
      </c>
      <c r="AE1861" s="7">
        <f t="shared" si="2001"/>
        <v>-3.1741857036596842E-2</v>
      </c>
      <c r="AF1861" s="7">
        <f t="shared" si="2001"/>
        <v>-8.1162389869711374E-2</v>
      </c>
      <c r="AG1861" s="7">
        <f t="shared" si="2001"/>
        <v>-0.12434098893420105</v>
      </c>
      <c r="AH1861" s="7">
        <f t="shared" si="2001"/>
        <v>-2.1776949547168772E-2</v>
      </c>
      <c r="AI1861" s="7">
        <f t="shared" si="2001"/>
        <v>-8.5783055311495632E-2</v>
      </c>
      <c r="AJ1861" s="7">
        <f t="shared" si="2001"/>
        <v>2.9166610414647083E-2</v>
      </c>
      <c r="AK1861" s="7">
        <f t="shared" si="2001"/>
        <v>-2.6944628442708209E-2</v>
      </c>
      <c r="AL1861" s="7">
        <f t="shared" si="2001"/>
        <v>-0.24696908093998846</v>
      </c>
      <c r="AM1861" s="7">
        <f t="shared" si="2001"/>
        <v>-3.418240532893356E-2</v>
      </c>
      <c r="AN1861" s="7">
        <f t="shared" si="2001"/>
        <v>5.5963032776378582E-2</v>
      </c>
      <c r="AO1861" s="7">
        <f t="shared" si="2001"/>
        <v>5.2225112896536377E-2</v>
      </c>
      <c r="AP1861" s="7">
        <f t="shared" si="2001"/>
        <v>-7.3084690501010546E-2</v>
      </c>
      <c r="AQ1861" s="7">
        <f t="shared" si="2001"/>
        <v>0.1812245846255803</v>
      </c>
      <c r="AR1861" s="7">
        <f t="shared" si="2001"/>
        <v>5.4393784322181879E-2</v>
      </c>
      <c r="AS1861" s="7">
        <f t="shared" si="2001"/>
        <v>-0.14805497349754781</v>
      </c>
      <c r="AT1861" s="7">
        <f t="shared" si="2001"/>
        <v>-9.4447832973814483E-2</v>
      </c>
      <c r="AU1861" s="7">
        <f t="shared" si="2001"/>
        <v>0.15251534974715039</v>
      </c>
      <c r="AV1861" s="7">
        <f t="shared" si="2001"/>
        <v>-1.5671780588490527E-2</v>
      </c>
      <c r="AW1861" s="7">
        <f t="shared" si="2001"/>
        <v>0.10742473676149179</v>
      </c>
      <c r="AX1861" s="7">
        <f t="shared" si="2001"/>
        <v>4.0345417230749289E-2</v>
      </c>
      <c r="AY1861" s="7">
        <f t="shared" si="2001"/>
        <v>0.1630244790081391</v>
      </c>
      <c r="AZ1861" s="4"/>
      <c r="BA1861" s="4"/>
      <c r="BC1861" s="4"/>
      <c r="BD1861" s="4"/>
      <c r="BE1861" s="4"/>
      <c r="BM1861" s="4"/>
      <c r="BN1861" s="4"/>
      <c r="BO1861" s="4"/>
      <c r="BW1861" s="4"/>
      <c r="BX1861" s="4"/>
      <c r="BY1861" s="4"/>
    </row>
    <row r="1862" spans="1:77" x14ac:dyDescent="0.4">
      <c r="A1862" s="15"/>
      <c r="B1862" s="16">
        <f t="shared" si="1991"/>
        <v>848</v>
      </c>
      <c r="D1862" s="7">
        <f t="shared" ref="D1862:AY1862" si="2002">($E$1-0.5*($E$2)^2)*D$1013+$E$2*D2866*D$2017</f>
        <v>0.12913923061726063</v>
      </c>
      <c r="E1862" s="7">
        <f t="shared" si="2002"/>
        <v>-4.0923100408149178E-2</v>
      </c>
      <c r="F1862" s="7">
        <f t="shared" si="2002"/>
        <v>0.1034866022958022</v>
      </c>
      <c r="G1862" s="7">
        <f t="shared" si="2002"/>
        <v>0.19265144453197375</v>
      </c>
      <c r="H1862" s="7">
        <f t="shared" si="2002"/>
        <v>5.2825872973173399E-2</v>
      </c>
      <c r="I1862" s="7">
        <f t="shared" si="2002"/>
        <v>-0.34220092986408251</v>
      </c>
      <c r="J1862" s="7">
        <f t="shared" si="2002"/>
        <v>0.145156910360662</v>
      </c>
      <c r="K1862" s="7">
        <f t="shared" si="2002"/>
        <v>-0.1659060137517121</v>
      </c>
      <c r="L1862" s="7">
        <f t="shared" si="2002"/>
        <v>-6.3353873183804962E-2</v>
      </c>
      <c r="M1862" s="7">
        <f t="shared" si="2002"/>
        <v>-8.3703865228474689E-3</v>
      </c>
      <c r="N1862" s="7">
        <f t="shared" si="2002"/>
        <v>-0.19435577411023031</v>
      </c>
      <c r="O1862" s="7">
        <f t="shared" si="2002"/>
        <v>3.6789773978343009E-2</v>
      </c>
      <c r="P1862" s="7">
        <f t="shared" si="2002"/>
        <v>-3.9567288859896368E-2</v>
      </c>
      <c r="Q1862" s="7">
        <f t="shared" si="2002"/>
        <v>1.7702400194371273E-2</v>
      </c>
      <c r="R1862" s="7">
        <f t="shared" si="2002"/>
        <v>-0.16370697173863566</v>
      </c>
      <c r="S1862" s="7">
        <f t="shared" si="2002"/>
        <v>-0.14158138004159471</v>
      </c>
      <c r="T1862" s="7">
        <f t="shared" si="2002"/>
        <v>9.783044952122924E-2</v>
      </c>
      <c r="U1862" s="7">
        <f t="shared" si="2002"/>
        <v>-0.14967916069767717</v>
      </c>
      <c r="V1862" s="7">
        <f t="shared" si="2002"/>
        <v>-7.136019737252923E-2</v>
      </c>
      <c r="W1862" s="7">
        <f t="shared" si="2002"/>
        <v>0.15931929568137831</v>
      </c>
      <c r="X1862" s="7">
        <f t="shared" si="2002"/>
        <v>-2.3896400885100838E-2</v>
      </c>
      <c r="Y1862" s="7">
        <f t="shared" si="2002"/>
        <v>5.5629534246999769E-2</v>
      </c>
      <c r="Z1862" s="7">
        <f t="shared" si="2002"/>
        <v>-1.4950472482452271E-3</v>
      </c>
      <c r="AA1862" s="7">
        <f t="shared" si="2002"/>
        <v>-3.9470655044881023E-2</v>
      </c>
      <c r="AB1862" s="7">
        <f t="shared" si="2002"/>
        <v>0.21269772687677524</v>
      </c>
      <c r="AC1862" s="7">
        <f t="shared" si="2002"/>
        <v>-5.9855263706760684E-2</v>
      </c>
      <c r="AD1862" s="7">
        <f t="shared" si="2002"/>
        <v>-0.14254573695427666</v>
      </c>
      <c r="AE1862" s="7">
        <f t="shared" si="2002"/>
        <v>-3.924518208983116E-2</v>
      </c>
      <c r="AF1862" s="7">
        <f t="shared" si="2002"/>
        <v>4.1679479749524913E-2</v>
      </c>
      <c r="AG1862" s="7">
        <f t="shared" si="2002"/>
        <v>1.6636320073058927E-2</v>
      </c>
      <c r="AH1862" s="7">
        <f t="shared" si="2002"/>
        <v>0.17022220689189355</v>
      </c>
      <c r="AI1862" s="7">
        <f t="shared" si="2002"/>
        <v>7.8402095799114155E-2</v>
      </c>
      <c r="AJ1862" s="7">
        <f t="shared" si="2002"/>
        <v>0.10329474584879217</v>
      </c>
      <c r="AK1862" s="7">
        <f t="shared" si="2002"/>
        <v>-0.17596632346231839</v>
      </c>
      <c r="AL1862" s="7">
        <f t="shared" si="2002"/>
        <v>-0.17528318605375451</v>
      </c>
      <c r="AM1862" s="7">
        <f t="shared" si="2002"/>
        <v>-1.76503482321194E-2</v>
      </c>
      <c r="AN1862" s="7">
        <f t="shared" si="2002"/>
        <v>-6.9235256383140903E-2</v>
      </c>
      <c r="AO1862" s="7">
        <f t="shared" si="2002"/>
        <v>8.0274797020684671E-2</v>
      </c>
      <c r="AP1862" s="7">
        <f t="shared" si="2002"/>
        <v>-0.23246696542590467</v>
      </c>
      <c r="AQ1862" s="7">
        <f t="shared" si="2002"/>
        <v>8.1722018470624207E-3</v>
      </c>
      <c r="AR1862" s="7">
        <f t="shared" si="2002"/>
        <v>9.5298392238602467E-2</v>
      </c>
      <c r="AS1862" s="7">
        <f t="shared" si="2002"/>
        <v>8.927870121555502E-2</v>
      </c>
      <c r="AT1862" s="7">
        <f t="shared" si="2002"/>
        <v>-3.9926621074455063E-2</v>
      </c>
      <c r="AU1862" s="7">
        <f t="shared" si="2002"/>
        <v>-0.21713876337520679</v>
      </c>
      <c r="AV1862" s="7">
        <f t="shared" si="2002"/>
        <v>-0.18984134122395999</v>
      </c>
      <c r="AW1862" s="7">
        <f t="shared" si="2002"/>
        <v>-0.15110426125450427</v>
      </c>
      <c r="AX1862" s="7">
        <f t="shared" si="2002"/>
        <v>-0.28365883621856319</v>
      </c>
      <c r="AY1862" s="7">
        <f t="shared" si="2002"/>
        <v>4.4902159641925253E-2</v>
      </c>
      <c r="AZ1862" s="4"/>
      <c r="BA1862" s="4"/>
      <c r="BC1862" s="4"/>
      <c r="BD1862" s="4"/>
      <c r="BE1862" s="4"/>
      <c r="BM1862" s="4"/>
      <c r="BN1862" s="4"/>
      <c r="BO1862" s="4"/>
      <c r="BW1862" s="4"/>
      <c r="BX1862" s="4"/>
      <c r="BY1862" s="4"/>
    </row>
    <row r="1863" spans="1:77" x14ac:dyDescent="0.4">
      <c r="A1863" s="15"/>
      <c r="B1863" s="16">
        <f t="shared" si="1991"/>
        <v>849</v>
      </c>
      <c r="D1863" s="7">
        <f t="shared" ref="D1863:AY1863" si="2003">($E$1-0.5*($E$2)^2)*D$1013+$E$2*D2867*D$2017</f>
        <v>-2.8008506049405076E-2</v>
      </c>
      <c r="E1863" s="7">
        <f t="shared" si="2003"/>
        <v>-8.8326812087306361E-2</v>
      </c>
      <c r="F1863" s="7">
        <f t="shared" si="2003"/>
        <v>-0.13275368390729006</v>
      </c>
      <c r="G1863" s="7">
        <f t="shared" si="2003"/>
        <v>3.1259852853226792E-2</v>
      </c>
      <c r="H1863" s="7">
        <f t="shared" si="2003"/>
        <v>3.2845136270186433E-2</v>
      </c>
      <c r="I1863" s="7">
        <f t="shared" si="2003"/>
        <v>-9.117331500591315E-2</v>
      </c>
      <c r="J1863" s="7">
        <f t="shared" si="2003"/>
        <v>2.4703821737898261E-2</v>
      </c>
      <c r="K1863" s="7">
        <f t="shared" si="2003"/>
        <v>-0.17707099585117017</v>
      </c>
      <c r="L1863" s="7">
        <f t="shared" si="2003"/>
        <v>-0.1084432624027029</v>
      </c>
      <c r="M1863" s="7">
        <f t="shared" si="2003"/>
        <v>3.5822599287580158E-2</v>
      </c>
      <c r="N1863" s="7">
        <f t="shared" si="2003"/>
        <v>-7.9781731074818792E-3</v>
      </c>
      <c r="O1863" s="7">
        <f t="shared" si="2003"/>
        <v>-0.31214225106422688</v>
      </c>
      <c r="P1863" s="7">
        <f t="shared" si="2003"/>
        <v>6.2076508626924924E-2</v>
      </c>
      <c r="Q1863" s="7">
        <f t="shared" si="2003"/>
        <v>5.0299635467249228E-2</v>
      </c>
      <c r="R1863" s="7">
        <f t="shared" si="2003"/>
        <v>0.19023149944324275</v>
      </c>
      <c r="S1863" s="7">
        <f t="shared" si="2003"/>
        <v>-0.16983120084194925</v>
      </c>
      <c r="T1863" s="7">
        <f t="shared" si="2003"/>
        <v>8.0767150035067251E-2</v>
      </c>
      <c r="U1863" s="7">
        <f t="shared" si="2003"/>
        <v>2.9553487191287343E-2</v>
      </c>
      <c r="V1863" s="7">
        <f t="shared" si="2003"/>
        <v>6.2156213775248804E-2</v>
      </c>
      <c r="W1863" s="7">
        <f t="shared" si="2003"/>
        <v>-7.5032737708448594E-2</v>
      </c>
      <c r="X1863" s="7">
        <f t="shared" si="2003"/>
        <v>2.9502028706213157E-2</v>
      </c>
      <c r="Y1863" s="7">
        <f t="shared" si="2003"/>
        <v>0.17565702935416483</v>
      </c>
      <c r="Z1863" s="7">
        <f t="shared" si="2003"/>
        <v>0.26113894817965982</v>
      </c>
      <c r="AA1863" s="7">
        <f t="shared" si="2003"/>
        <v>-0.18158165731856415</v>
      </c>
      <c r="AB1863" s="7">
        <f t="shared" si="2003"/>
        <v>9.8456157472109354E-2</v>
      </c>
      <c r="AC1863" s="7">
        <f t="shared" si="2003"/>
        <v>-0.24278710242818127</v>
      </c>
      <c r="AD1863" s="7">
        <f t="shared" si="2003"/>
        <v>9.2969641726934477E-2</v>
      </c>
      <c r="AE1863" s="7">
        <f t="shared" si="2003"/>
        <v>2.7972372996913381E-2</v>
      </c>
      <c r="AF1863" s="7">
        <f t="shared" si="2003"/>
        <v>0.17958814726075639</v>
      </c>
      <c r="AG1863" s="7">
        <f t="shared" si="2003"/>
        <v>-1.4886411550355947E-2</v>
      </c>
      <c r="AH1863" s="7">
        <f t="shared" si="2003"/>
        <v>-0.19024450885568375</v>
      </c>
      <c r="AI1863" s="7">
        <f t="shared" si="2003"/>
        <v>-0.2026838652384238</v>
      </c>
      <c r="AJ1863" s="7">
        <f t="shared" si="2003"/>
        <v>7.8047535669412471E-2</v>
      </c>
      <c r="AK1863" s="7">
        <f t="shared" si="2003"/>
        <v>2.9821613835020761E-3</v>
      </c>
      <c r="AL1863" s="7">
        <f t="shared" si="2003"/>
        <v>-9.9640019917515976E-2</v>
      </c>
      <c r="AM1863" s="7">
        <f t="shared" si="2003"/>
        <v>-4.373833267556812E-2</v>
      </c>
      <c r="AN1863" s="7">
        <f t="shared" si="2003"/>
        <v>-0.11602146066163582</v>
      </c>
      <c r="AO1863" s="7">
        <f t="shared" si="2003"/>
        <v>-2.4585749320595479E-3</v>
      </c>
      <c r="AP1863" s="7">
        <f t="shared" si="2003"/>
        <v>6.0006879633695186E-2</v>
      </c>
      <c r="AQ1863" s="7">
        <f t="shared" si="2003"/>
        <v>-8.0435915742368441E-2</v>
      </c>
      <c r="AR1863" s="7">
        <f t="shared" si="2003"/>
        <v>-0.13062755096773709</v>
      </c>
      <c r="AS1863" s="7">
        <f t="shared" si="2003"/>
        <v>3.6799075810376093E-2</v>
      </c>
      <c r="AT1863" s="7">
        <f t="shared" si="2003"/>
        <v>0.12677702030971524</v>
      </c>
      <c r="AU1863" s="7">
        <f t="shared" si="2003"/>
        <v>6.1463716900346028E-2</v>
      </c>
      <c r="AV1863" s="7">
        <f t="shared" si="2003"/>
        <v>2.1337925173893123E-2</v>
      </c>
      <c r="AW1863" s="7">
        <f t="shared" si="2003"/>
        <v>7.4858933936072042E-2</v>
      </c>
      <c r="AX1863" s="7">
        <f t="shared" si="2003"/>
        <v>6.085132978655846E-2</v>
      </c>
      <c r="AY1863" s="7">
        <f t="shared" si="2003"/>
        <v>2.6162159640541914E-3</v>
      </c>
      <c r="AZ1863" s="4"/>
      <c r="BA1863" s="4"/>
      <c r="BC1863" s="4"/>
      <c r="BD1863" s="4"/>
      <c r="BE1863" s="4"/>
      <c r="BM1863" s="4"/>
      <c r="BN1863" s="4"/>
      <c r="BO1863" s="4"/>
      <c r="BW1863" s="4"/>
      <c r="BX1863" s="4"/>
      <c r="BY1863" s="4"/>
    </row>
    <row r="1864" spans="1:77" x14ac:dyDescent="0.4">
      <c r="A1864" s="15"/>
      <c r="B1864" s="16">
        <f t="shared" si="1991"/>
        <v>850</v>
      </c>
      <c r="D1864" s="7">
        <f t="shared" ref="D1864:AY1864" si="2004">($E$1-0.5*($E$2)^2)*D$1013+$E$2*D2868*D$2017</f>
        <v>0.12178148385572835</v>
      </c>
      <c r="E1864" s="7">
        <f t="shared" si="2004"/>
        <v>8.2590285442633624E-2</v>
      </c>
      <c r="F1864" s="7">
        <f t="shared" si="2004"/>
        <v>9.4940803497409215E-2</v>
      </c>
      <c r="G1864" s="7">
        <f t="shared" si="2004"/>
        <v>-1.7071196469697798E-2</v>
      </c>
      <c r="H1864" s="7">
        <f t="shared" si="2004"/>
        <v>0.11977001886876029</v>
      </c>
      <c r="I1864" s="7">
        <f t="shared" si="2004"/>
        <v>-6.9110692666459833E-2</v>
      </c>
      <c r="J1864" s="7">
        <f t="shared" si="2004"/>
        <v>0.1069121586584787</v>
      </c>
      <c r="K1864" s="7">
        <f t="shared" si="2004"/>
        <v>-4.7904441925121145E-2</v>
      </c>
      <c r="L1864" s="7">
        <f t="shared" si="2004"/>
        <v>0.15363587133734383</v>
      </c>
      <c r="M1864" s="7">
        <f t="shared" si="2004"/>
        <v>0.1165232431636692</v>
      </c>
      <c r="N1864" s="7">
        <f t="shared" si="2004"/>
        <v>9.1429717237036301E-2</v>
      </c>
      <c r="O1864" s="7">
        <f t="shared" si="2004"/>
        <v>-1.4766127829567593E-3</v>
      </c>
      <c r="P1864" s="7">
        <f t="shared" si="2004"/>
        <v>0.20708434483795385</v>
      </c>
      <c r="Q1864" s="7">
        <f t="shared" si="2004"/>
        <v>-8.4659125407179018E-3</v>
      </c>
      <c r="R1864" s="7">
        <f t="shared" si="2004"/>
        <v>8.4872065722546658E-2</v>
      </c>
      <c r="S1864" s="7">
        <f t="shared" si="2004"/>
        <v>0.16845134930108974</v>
      </c>
      <c r="T1864" s="7">
        <f t="shared" si="2004"/>
        <v>-8.7203427320771618E-3</v>
      </c>
      <c r="U1864" s="7">
        <f t="shared" si="2004"/>
        <v>-5.8629211225086242E-2</v>
      </c>
      <c r="V1864" s="7">
        <f t="shared" si="2004"/>
        <v>-5.3967319350704458E-2</v>
      </c>
      <c r="W1864" s="7">
        <f t="shared" si="2004"/>
        <v>4.4466049160562536E-2</v>
      </c>
      <c r="X1864" s="7">
        <f t="shared" si="2004"/>
        <v>5.1633499737886272E-2</v>
      </c>
      <c r="Y1864" s="7">
        <f t="shared" si="2004"/>
        <v>-5.0528086141936886E-2</v>
      </c>
      <c r="Z1864" s="7">
        <f t="shared" si="2004"/>
        <v>-0.16356803542205176</v>
      </c>
      <c r="AA1864" s="7">
        <f t="shared" si="2004"/>
        <v>3.0520600414340057E-2</v>
      </c>
      <c r="AB1864" s="7">
        <f t="shared" si="2004"/>
        <v>-0.13422884069561988</v>
      </c>
      <c r="AC1864" s="7">
        <f t="shared" si="2004"/>
        <v>-1.3273409250706804E-3</v>
      </c>
      <c r="AD1864" s="7">
        <f t="shared" si="2004"/>
        <v>-0.112048989133232</v>
      </c>
      <c r="AE1864" s="7">
        <f t="shared" si="2004"/>
        <v>9.8127699544660343E-2</v>
      </c>
      <c r="AF1864" s="7">
        <f t="shared" si="2004"/>
        <v>-4.3191086623452446E-2</v>
      </c>
      <c r="AG1864" s="7">
        <f t="shared" si="2004"/>
        <v>1.4479303074676767E-2</v>
      </c>
      <c r="AH1864" s="7">
        <f t="shared" si="2004"/>
        <v>-0.24807676773989049</v>
      </c>
      <c r="AI1864" s="7">
        <f t="shared" si="2004"/>
        <v>9.2694155890244684E-2</v>
      </c>
      <c r="AJ1864" s="7">
        <f t="shared" si="2004"/>
        <v>-0.18063471638101933</v>
      </c>
      <c r="AK1864" s="7">
        <f t="shared" si="2004"/>
        <v>4.8455014630266406E-2</v>
      </c>
      <c r="AL1864" s="7">
        <f t="shared" si="2004"/>
        <v>-6.0096697965314333E-2</v>
      </c>
      <c r="AM1864" s="7">
        <f t="shared" si="2004"/>
        <v>-0.17516710524067064</v>
      </c>
      <c r="AN1864" s="7">
        <f t="shared" si="2004"/>
        <v>0.27715498075045014</v>
      </c>
      <c r="AO1864" s="7">
        <f t="shared" si="2004"/>
        <v>-0.24314275905066982</v>
      </c>
      <c r="AP1864" s="7">
        <f t="shared" si="2004"/>
        <v>-0.10002884088751444</v>
      </c>
      <c r="AQ1864" s="7">
        <f t="shared" si="2004"/>
        <v>0.16632340589586853</v>
      </c>
      <c r="AR1864" s="7">
        <f t="shared" si="2004"/>
        <v>-6.7383730207167869E-2</v>
      </c>
      <c r="AS1864" s="7">
        <f t="shared" si="2004"/>
        <v>0.10939998762579337</v>
      </c>
      <c r="AT1864" s="7">
        <f t="shared" si="2004"/>
        <v>5.082248931568658E-2</v>
      </c>
      <c r="AU1864" s="7">
        <f t="shared" si="2004"/>
        <v>-3.6148996001438713E-2</v>
      </c>
      <c r="AV1864" s="7">
        <f t="shared" si="2004"/>
        <v>8.1686951266623897E-2</v>
      </c>
      <c r="AW1864" s="7">
        <f t="shared" si="2004"/>
        <v>-5.3665673058333543E-2</v>
      </c>
      <c r="AX1864" s="7">
        <f t="shared" si="2004"/>
        <v>-9.0533303913710603E-2</v>
      </c>
      <c r="AY1864" s="7">
        <f t="shared" si="2004"/>
        <v>2.9852899218380018E-2</v>
      </c>
      <c r="AZ1864" s="4"/>
      <c r="BA1864" s="4"/>
      <c r="BC1864" s="4"/>
      <c r="BD1864" s="4"/>
      <c r="BE1864" s="4"/>
      <c r="BM1864" s="4"/>
      <c r="BN1864" s="4"/>
      <c r="BO1864" s="4"/>
      <c r="BW1864" s="4"/>
      <c r="BX1864" s="4"/>
      <c r="BY1864" s="4"/>
    </row>
    <row r="1865" spans="1:77" x14ac:dyDescent="0.4">
      <c r="A1865" s="15"/>
      <c r="B1865" s="16">
        <f t="shared" si="1991"/>
        <v>851</v>
      </c>
      <c r="D1865" s="7">
        <f t="shared" ref="D1865:AY1865" si="2005">($E$1-0.5*($E$2)^2)*D$1013+$E$2*D2869*D$2017</f>
        <v>-9.9182121747416654E-2</v>
      </c>
      <c r="E1865" s="7">
        <f t="shared" si="2005"/>
        <v>-0.10268960017379343</v>
      </c>
      <c r="F1865" s="7">
        <f t="shared" si="2005"/>
        <v>0.14173913864087009</v>
      </c>
      <c r="G1865" s="7">
        <f t="shared" si="2005"/>
        <v>7.1043601990283282E-3</v>
      </c>
      <c r="H1865" s="7">
        <f t="shared" si="2005"/>
        <v>6.1689321427203063E-2</v>
      </c>
      <c r="I1865" s="7">
        <f t="shared" si="2005"/>
        <v>-8.9903046910328466E-2</v>
      </c>
      <c r="J1865" s="7">
        <f t="shared" si="2005"/>
        <v>-8.1270541564997689E-2</v>
      </c>
      <c r="K1865" s="7">
        <f t="shared" si="2005"/>
        <v>2.8926694361293505E-2</v>
      </c>
      <c r="L1865" s="7">
        <f t="shared" si="2005"/>
        <v>-0.14270947570320089</v>
      </c>
      <c r="M1865" s="7">
        <f t="shared" si="2005"/>
        <v>-0.13456074083540093</v>
      </c>
      <c r="N1865" s="7">
        <f t="shared" si="2005"/>
        <v>-0.11426733263465466</v>
      </c>
      <c r="O1865" s="7">
        <f t="shared" si="2005"/>
        <v>5.7039968180937983E-2</v>
      </c>
      <c r="P1865" s="7">
        <f t="shared" si="2005"/>
        <v>-0.15294317558708678</v>
      </c>
      <c r="Q1865" s="7">
        <f t="shared" si="2005"/>
        <v>-0.2270007862216625</v>
      </c>
      <c r="R1865" s="7">
        <f t="shared" si="2005"/>
        <v>1.1541532708123785E-2</v>
      </c>
      <c r="S1865" s="7">
        <f t="shared" si="2005"/>
        <v>-0.1041055607233262</v>
      </c>
      <c r="T1865" s="7">
        <f t="shared" si="2005"/>
        <v>-2.5817305882918511E-2</v>
      </c>
      <c r="U1865" s="7">
        <f t="shared" si="2005"/>
        <v>6.5416236612187663E-3</v>
      </c>
      <c r="V1865" s="7">
        <f t="shared" si="2005"/>
        <v>-3.710086162505661E-2</v>
      </c>
      <c r="W1865" s="7">
        <f t="shared" si="2005"/>
        <v>6.2813928754139214E-2</v>
      </c>
      <c r="X1865" s="7">
        <f t="shared" si="2005"/>
        <v>0.14074785532166198</v>
      </c>
      <c r="Y1865" s="7">
        <f t="shared" si="2005"/>
        <v>-0.16609333068223328</v>
      </c>
      <c r="Z1865" s="7">
        <f t="shared" si="2005"/>
        <v>-0.10995513422194873</v>
      </c>
      <c r="AA1865" s="7">
        <f t="shared" si="2005"/>
        <v>0.12638240517724039</v>
      </c>
      <c r="AB1865" s="7">
        <f t="shared" si="2005"/>
        <v>6.5065205920692825E-4</v>
      </c>
      <c r="AC1865" s="7">
        <f t="shared" si="2005"/>
        <v>6.654326571196871E-2</v>
      </c>
      <c r="AD1865" s="7">
        <f t="shared" si="2005"/>
        <v>0.11532138940654557</v>
      </c>
      <c r="AE1865" s="7">
        <f t="shared" si="2005"/>
        <v>0.18346566199770667</v>
      </c>
      <c r="AF1865" s="7">
        <f t="shared" si="2005"/>
        <v>-0.19977206886366985</v>
      </c>
      <c r="AG1865" s="7">
        <f t="shared" si="2005"/>
        <v>4.352782272243523E-2</v>
      </c>
      <c r="AH1865" s="7">
        <f t="shared" si="2005"/>
        <v>-0.2025875171039388</v>
      </c>
      <c r="AI1865" s="7">
        <f t="shared" si="2005"/>
        <v>-0.15039419884260238</v>
      </c>
      <c r="AJ1865" s="7">
        <f t="shared" si="2005"/>
        <v>2.3203194974123202E-2</v>
      </c>
      <c r="AK1865" s="7">
        <f t="shared" si="2005"/>
        <v>0.13027380231735314</v>
      </c>
      <c r="AL1865" s="7">
        <f t="shared" si="2005"/>
        <v>-0.10288945358554037</v>
      </c>
      <c r="AM1865" s="7">
        <f t="shared" si="2005"/>
        <v>-8.5650610914944914E-3</v>
      </c>
      <c r="AN1865" s="7">
        <f t="shared" si="2005"/>
        <v>-0.10825795506741111</v>
      </c>
      <c r="AO1865" s="7">
        <f t="shared" si="2005"/>
        <v>-3.0105472559546206E-2</v>
      </c>
      <c r="AP1865" s="7">
        <f t="shared" si="2005"/>
        <v>0.11385466214636325</v>
      </c>
      <c r="AQ1865" s="7">
        <f t="shared" si="2005"/>
        <v>2.3784577071051055E-2</v>
      </c>
      <c r="AR1865" s="7">
        <f t="shared" si="2005"/>
        <v>-0.15165453581282459</v>
      </c>
      <c r="AS1865" s="7">
        <f t="shared" si="2005"/>
        <v>-6.6414939688193925E-2</v>
      </c>
      <c r="AT1865" s="7">
        <f t="shared" si="2005"/>
        <v>-3.2956254895050614E-2</v>
      </c>
      <c r="AU1865" s="7">
        <f t="shared" si="2005"/>
        <v>-0.13938951924247184</v>
      </c>
      <c r="AV1865" s="7">
        <f t="shared" si="2005"/>
        <v>-0.2456477090468967</v>
      </c>
      <c r="AW1865" s="7">
        <f t="shared" si="2005"/>
        <v>-7.9324644519162602E-2</v>
      </c>
      <c r="AX1865" s="7">
        <f t="shared" si="2005"/>
        <v>1.7741220278720556E-2</v>
      </c>
      <c r="AY1865" s="7">
        <f t="shared" si="2005"/>
        <v>0.10753609557150988</v>
      </c>
      <c r="AZ1865" s="4"/>
      <c r="BA1865" s="4"/>
      <c r="BC1865" s="4"/>
      <c r="BD1865" s="4"/>
      <c r="BE1865" s="4"/>
      <c r="BM1865" s="4"/>
      <c r="BN1865" s="4"/>
      <c r="BO1865" s="4"/>
      <c r="BW1865" s="4"/>
      <c r="BX1865" s="4"/>
      <c r="BY1865" s="4"/>
    </row>
    <row r="1866" spans="1:77" x14ac:dyDescent="0.4">
      <c r="A1866" s="15"/>
      <c r="B1866" s="16">
        <f t="shared" si="1991"/>
        <v>852</v>
      </c>
      <c r="D1866" s="7">
        <f t="shared" ref="D1866:AY1866" si="2006">($E$1-0.5*($E$2)^2)*D$1013+$E$2*D2870*D$2017</f>
        <v>8.1581420491301196E-2</v>
      </c>
      <c r="E1866" s="7">
        <f t="shared" si="2006"/>
        <v>0.19596410443072887</v>
      </c>
      <c r="F1866" s="7">
        <f t="shared" si="2006"/>
        <v>-5.3525265814585624E-2</v>
      </c>
      <c r="G1866" s="7">
        <f t="shared" si="2006"/>
        <v>2.231198642146932E-2</v>
      </c>
      <c r="H1866" s="7">
        <f t="shared" si="2006"/>
        <v>4.2702084279116648E-2</v>
      </c>
      <c r="I1866" s="7">
        <f t="shared" si="2006"/>
        <v>0.17736830594813369</v>
      </c>
      <c r="J1866" s="7">
        <f t="shared" si="2006"/>
        <v>5.2128039721132356E-2</v>
      </c>
      <c r="K1866" s="7">
        <f t="shared" si="2006"/>
        <v>-0.11977937915785963</v>
      </c>
      <c r="L1866" s="7">
        <f t="shared" si="2006"/>
        <v>0.12195851265494667</v>
      </c>
      <c r="M1866" s="7">
        <f t="shared" si="2006"/>
        <v>-0.18617301456685681</v>
      </c>
      <c r="N1866" s="7">
        <f t="shared" si="2006"/>
        <v>0.16199325768084144</v>
      </c>
      <c r="O1866" s="7">
        <f t="shared" si="2006"/>
        <v>7.4178884438997714E-2</v>
      </c>
      <c r="P1866" s="7">
        <f t="shared" si="2006"/>
        <v>-4.5279898381247019E-2</v>
      </c>
      <c r="Q1866" s="7">
        <f t="shared" si="2006"/>
        <v>-0.11243526407371662</v>
      </c>
      <c r="R1866" s="7">
        <f t="shared" si="2006"/>
        <v>-1.3595160668309285E-2</v>
      </c>
      <c r="S1866" s="7">
        <f t="shared" si="2006"/>
        <v>5.6287861045987285E-2</v>
      </c>
      <c r="T1866" s="7">
        <f t="shared" si="2006"/>
        <v>-0.18336765741576003</v>
      </c>
      <c r="U1866" s="7">
        <f t="shared" si="2006"/>
        <v>8.5540323046578631E-2</v>
      </c>
      <c r="V1866" s="7">
        <f t="shared" si="2006"/>
        <v>-3.863545572835677E-2</v>
      </c>
      <c r="W1866" s="7">
        <f t="shared" si="2006"/>
        <v>3.7895933186507365E-2</v>
      </c>
      <c r="X1866" s="7">
        <f t="shared" si="2006"/>
        <v>-0.14757937781562386</v>
      </c>
      <c r="Y1866" s="7">
        <f t="shared" si="2006"/>
        <v>-0.1370991226618431</v>
      </c>
      <c r="Z1866" s="7">
        <f t="shared" si="2006"/>
        <v>-0.20987636840638108</v>
      </c>
      <c r="AA1866" s="7">
        <f t="shared" si="2006"/>
        <v>-0.16738633507794853</v>
      </c>
      <c r="AB1866" s="7">
        <f t="shared" si="2006"/>
        <v>-0.17428721292807983</v>
      </c>
      <c r="AC1866" s="7">
        <f t="shared" si="2006"/>
        <v>-0.12268571343044093</v>
      </c>
      <c r="AD1866" s="7">
        <f t="shared" si="2006"/>
        <v>-5.4295425158380567E-2</v>
      </c>
      <c r="AE1866" s="7">
        <f t="shared" si="2006"/>
        <v>-7.3113739981548215E-2</v>
      </c>
      <c r="AF1866" s="7">
        <f t="shared" si="2006"/>
        <v>6.5524959065667437E-2</v>
      </c>
      <c r="AG1866" s="7">
        <f t="shared" si="2006"/>
        <v>2.4386811193958524E-2</v>
      </c>
      <c r="AH1866" s="7">
        <f t="shared" si="2006"/>
        <v>-4.9040590965756997E-2</v>
      </c>
      <c r="AI1866" s="7">
        <f t="shared" si="2006"/>
        <v>-5.8171289758862356E-2</v>
      </c>
      <c r="AJ1866" s="7">
        <f t="shared" si="2006"/>
        <v>-6.3085748340376904E-2</v>
      </c>
      <c r="AK1866" s="7">
        <f t="shared" si="2006"/>
        <v>1.0991718791301959E-2</v>
      </c>
      <c r="AL1866" s="7">
        <f t="shared" si="2006"/>
        <v>0.12523426895181888</v>
      </c>
      <c r="AM1866" s="7">
        <f t="shared" si="2006"/>
        <v>0.19152350632088813</v>
      </c>
      <c r="AN1866" s="7">
        <f t="shared" si="2006"/>
        <v>-0.19092954733486436</v>
      </c>
      <c r="AO1866" s="7">
        <f t="shared" si="2006"/>
        <v>7.0358439489745836E-2</v>
      </c>
      <c r="AP1866" s="7">
        <f t="shared" si="2006"/>
        <v>3.8172080652199319E-2</v>
      </c>
      <c r="AQ1866" s="7">
        <f t="shared" si="2006"/>
        <v>2.0807661992359151E-2</v>
      </c>
      <c r="AR1866" s="7">
        <f t="shared" si="2006"/>
        <v>-6.1266467656492046E-2</v>
      </c>
      <c r="AS1866" s="7">
        <f t="shared" si="2006"/>
        <v>8.6385587497105829E-2</v>
      </c>
      <c r="AT1866" s="7">
        <f t="shared" si="2006"/>
        <v>-0.12268739976560912</v>
      </c>
      <c r="AU1866" s="7">
        <f t="shared" si="2006"/>
        <v>-0.26249385820190541</v>
      </c>
      <c r="AV1866" s="7">
        <f t="shared" si="2006"/>
        <v>-0.12188440732824753</v>
      </c>
      <c r="AW1866" s="7">
        <f t="shared" si="2006"/>
        <v>-7.9434878598541203E-2</v>
      </c>
      <c r="AX1866" s="7">
        <f t="shared" si="2006"/>
        <v>-3.6732518847963497E-2</v>
      </c>
      <c r="AY1866" s="7">
        <f t="shared" si="2006"/>
        <v>2.094500456410426E-3</v>
      </c>
      <c r="AZ1866" s="4"/>
      <c r="BA1866" s="4"/>
      <c r="BC1866" s="4"/>
      <c r="BD1866" s="4"/>
      <c r="BE1866" s="4"/>
      <c r="BM1866" s="4"/>
      <c r="BN1866" s="4"/>
      <c r="BO1866" s="4"/>
      <c r="BW1866" s="4"/>
      <c r="BX1866" s="4"/>
      <c r="BY1866" s="4"/>
    </row>
    <row r="1867" spans="1:77" x14ac:dyDescent="0.4">
      <c r="A1867" s="15"/>
      <c r="B1867" s="16">
        <f t="shared" si="1991"/>
        <v>853</v>
      </c>
      <c r="D1867" s="7">
        <f t="shared" ref="D1867:AY1867" si="2007">($E$1-0.5*($E$2)^2)*D$1013+$E$2*D2871*D$2017</f>
        <v>1.6516871035243026E-2</v>
      </c>
      <c r="E1867" s="7">
        <f t="shared" si="2007"/>
        <v>0.13457785853516033</v>
      </c>
      <c r="F1867" s="7">
        <f t="shared" si="2007"/>
        <v>-3.3677343868839082E-2</v>
      </c>
      <c r="G1867" s="7">
        <f t="shared" si="2007"/>
        <v>-0.18721944184772504</v>
      </c>
      <c r="H1867" s="7">
        <f t="shared" si="2007"/>
        <v>-0.25420152053616246</v>
      </c>
      <c r="I1867" s="7">
        <f t="shared" si="2007"/>
        <v>-2.4712571594667353E-2</v>
      </c>
      <c r="J1867" s="7">
        <f t="shared" si="2007"/>
        <v>-4.5522325705898245E-2</v>
      </c>
      <c r="K1867" s="7">
        <f t="shared" si="2007"/>
        <v>5.1093740925287337E-3</v>
      </c>
      <c r="L1867" s="7">
        <f t="shared" si="2007"/>
        <v>0.117539226514904</v>
      </c>
      <c r="M1867" s="7">
        <f t="shared" si="2007"/>
        <v>0.10267763192782928</v>
      </c>
      <c r="N1867" s="7">
        <f t="shared" si="2007"/>
        <v>-3.1522885967782806E-2</v>
      </c>
      <c r="O1867" s="7">
        <f t="shared" si="2007"/>
        <v>-9.1856275037933643E-2</v>
      </c>
      <c r="P1867" s="7">
        <f t="shared" si="2007"/>
        <v>-6.0054060438223096E-2</v>
      </c>
      <c r="Q1867" s="7">
        <f t="shared" si="2007"/>
        <v>-1.5070888462491074E-2</v>
      </c>
      <c r="R1867" s="7">
        <f t="shared" si="2007"/>
        <v>-0.1901335469333105</v>
      </c>
      <c r="S1867" s="7">
        <f t="shared" si="2007"/>
        <v>-8.3851813497246935E-2</v>
      </c>
      <c r="T1867" s="7">
        <f t="shared" si="2007"/>
        <v>3.2004462311523894E-2</v>
      </c>
      <c r="U1867" s="7">
        <f t="shared" si="2007"/>
        <v>-0.14898637463836562</v>
      </c>
      <c r="V1867" s="7">
        <f t="shared" si="2007"/>
        <v>-0.15458442197903893</v>
      </c>
      <c r="W1867" s="7">
        <f t="shared" si="2007"/>
        <v>-6.7572831965331384E-2</v>
      </c>
      <c r="X1867" s="7">
        <f t="shared" si="2007"/>
        <v>1.0899148526876254E-3</v>
      </c>
      <c r="Y1867" s="7">
        <f t="shared" si="2007"/>
        <v>6.7244304316233891E-2</v>
      </c>
      <c r="Z1867" s="7">
        <f t="shared" si="2007"/>
        <v>1.0171044728384902E-2</v>
      </c>
      <c r="AA1867" s="7">
        <f t="shared" si="2007"/>
        <v>-0.12930912157935304</v>
      </c>
      <c r="AB1867" s="7">
        <f t="shared" si="2007"/>
        <v>-3.5736595913248979E-2</v>
      </c>
      <c r="AC1867" s="7">
        <f t="shared" si="2007"/>
        <v>0.17618024559440243</v>
      </c>
      <c r="AD1867" s="7">
        <f t="shared" si="2007"/>
        <v>-8.0702358954217582E-2</v>
      </c>
      <c r="AE1867" s="7">
        <f t="shared" si="2007"/>
        <v>7.004124846311488E-2</v>
      </c>
      <c r="AF1867" s="7">
        <f t="shared" si="2007"/>
        <v>-1.0815347139917111E-3</v>
      </c>
      <c r="AG1867" s="7">
        <f t="shared" si="2007"/>
        <v>-0.14979093038445787</v>
      </c>
      <c r="AH1867" s="7">
        <f t="shared" si="2007"/>
        <v>0.3237106079212464</v>
      </c>
      <c r="AI1867" s="7">
        <f t="shared" si="2007"/>
        <v>-0.11144876955371022</v>
      </c>
      <c r="AJ1867" s="7">
        <f t="shared" si="2007"/>
        <v>-7.9282273778242776E-2</v>
      </c>
      <c r="AK1867" s="7">
        <f t="shared" si="2007"/>
        <v>-2.6462053216514528E-2</v>
      </c>
      <c r="AL1867" s="7">
        <f t="shared" si="2007"/>
        <v>-0.28458826221249861</v>
      </c>
      <c r="AM1867" s="7">
        <f t="shared" si="2007"/>
        <v>0.13364860284293029</v>
      </c>
      <c r="AN1867" s="7">
        <f t="shared" si="2007"/>
        <v>7.2794378242058741E-2</v>
      </c>
      <c r="AO1867" s="7">
        <f t="shared" si="2007"/>
        <v>-0.11006471876218168</v>
      </c>
      <c r="AP1867" s="7">
        <f t="shared" si="2007"/>
        <v>5.6125050332378718E-2</v>
      </c>
      <c r="AQ1867" s="7">
        <f t="shared" si="2007"/>
        <v>-1.7229309871755017E-2</v>
      </c>
      <c r="AR1867" s="7">
        <f t="shared" si="2007"/>
        <v>-9.5373086792584938E-2</v>
      </c>
      <c r="AS1867" s="7">
        <f t="shared" si="2007"/>
        <v>-0.14060106173974776</v>
      </c>
      <c r="AT1867" s="7">
        <f t="shared" si="2007"/>
        <v>-0.11935839872701447</v>
      </c>
      <c r="AU1867" s="7">
        <f t="shared" si="2007"/>
        <v>0.13829232959123861</v>
      </c>
      <c r="AV1867" s="7">
        <f t="shared" si="2007"/>
        <v>-5.2015832382618201E-3</v>
      </c>
      <c r="AW1867" s="7">
        <f t="shared" si="2007"/>
        <v>0.17138749627110747</v>
      </c>
      <c r="AX1867" s="7">
        <f t="shared" si="2007"/>
        <v>-8.5114518510561163E-2</v>
      </c>
      <c r="AY1867" s="7">
        <f t="shared" si="2007"/>
        <v>-8.9080692783074598E-3</v>
      </c>
      <c r="AZ1867" s="4"/>
      <c r="BA1867" s="4"/>
      <c r="BC1867" s="4"/>
      <c r="BD1867" s="4"/>
      <c r="BE1867" s="4"/>
      <c r="BM1867" s="4"/>
      <c r="BN1867" s="4"/>
      <c r="BO1867" s="4"/>
      <c r="BW1867" s="4"/>
      <c r="BX1867" s="4"/>
      <c r="BY1867" s="4"/>
    </row>
    <row r="1868" spans="1:77" x14ac:dyDescent="0.4">
      <c r="A1868" s="15"/>
      <c r="B1868" s="16">
        <f t="shared" si="1991"/>
        <v>854</v>
      </c>
      <c r="D1868" s="7">
        <f t="shared" ref="D1868:AY1868" si="2008">($E$1-0.5*($E$2)^2)*D$1013+$E$2*D2872*D$2017</f>
        <v>0.13013241048743002</v>
      </c>
      <c r="E1868" s="7">
        <f t="shared" si="2008"/>
        <v>5.4567017494970664E-2</v>
      </c>
      <c r="F1868" s="7">
        <f t="shared" si="2008"/>
        <v>9.1810907248546042E-2</v>
      </c>
      <c r="G1868" s="7">
        <f t="shared" si="2008"/>
        <v>9.717655968272855E-2</v>
      </c>
      <c r="H1868" s="7">
        <f t="shared" si="2008"/>
        <v>0.27655140184633031</v>
      </c>
      <c r="I1868" s="7">
        <f t="shared" si="2008"/>
        <v>5.5339581553570404E-2</v>
      </c>
      <c r="J1868" s="7">
        <f t="shared" si="2008"/>
        <v>1.4259311441123624E-2</v>
      </c>
      <c r="K1868" s="7">
        <f t="shared" si="2008"/>
        <v>-5.9946935351450188E-2</v>
      </c>
      <c r="L1868" s="7">
        <f t="shared" si="2008"/>
        <v>-0.12138471220009397</v>
      </c>
      <c r="M1868" s="7">
        <f t="shared" si="2008"/>
        <v>-3.013528095609827E-3</v>
      </c>
      <c r="N1868" s="7">
        <f t="shared" si="2008"/>
        <v>-8.6024064107149981E-2</v>
      </c>
      <c r="O1868" s="7">
        <f t="shared" si="2008"/>
        <v>8.7093838671036997E-2</v>
      </c>
      <c r="P1868" s="7">
        <f t="shared" si="2008"/>
        <v>1.6417194566448828E-2</v>
      </c>
      <c r="Q1868" s="7">
        <f t="shared" si="2008"/>
        <v>-4.8375039269245898E-2</v>
      </c>
      <c r="R1868" s="7">
        <f t="shared" si="2008"/>
        <v>6.5867189295278711E-2</v>
      </c>
      <c r="S1868" s="7">
        <f t="shared" si="2008"/>
        <v>4.7165081408103014E-2</v>
      </c>
      <c r="T1868" s="7">
        <f t="shared" si="2008"/>
        <v>8.5439973435988525E-2</v>
      </c>
      <c r="U1868" s="7">
        <f t="shared" si="2008"/>
        <v>6.5937657059965724E-2</v>
      </c>
      <c r="V1868" s="7">
        <f t="shared" si="2008"/>
        <v>0.25601537092645793</v>
      </c>
      <c r="W1868" s="7">
        <f t="shared" si="2008"/>
        <v>-0.17022533394041281</v>
      </c>
      <c r="X1868" s="7">
        <f t="shared" si="2008"/>
        <v>-0.22187317746778898</v>
      </c>
      <c r="Y1868" s="7">
        <f t="shared" si="2008"/>
        <v>6.5778582180962995E-3</v>
      </c>
      <c r="Z1868" s="7">
        <f t="shared" si="2008"/>
        <v>0.11396771407213142</v>
      </c>
      <c r="AA1868" s="7">
        <f t="shared" si="2008"/>
        <v>-0.16904288084700833</v>
      </c>
      <c r="AB1868" s="7">
        <f t="shared" si="2008"/>
        <v>-9.8435034062302872E-3</v>
      </c>
      <c r="AC1868" s="7">
        <f t="shared" si="2008"/>
        <v>-0.19873262298255823</v>
      </c>
      <c r="AD1868" s="7">
        <f t="shared" si="2008"/>
        <v>-0.11626808223467332</v>
      </c>
      <c r="AE1868" s="7">
        <f t="shared" si="2008"/>
        <v>-0.18350224797810213</v>
      </c>
      <c r="AF1868" s="7">
        <f t="shared" si="2008"/>
        <v>-4.5322809560885864E-2</v>
      </c>
      <c r="AG1868" s="7">
        <f t="shared" si="2008"/>
        <v>2.504655209295922E-2</v>
      </c>
      <c r="AH1868" s="7">
        <f t="shared" si="2008"/>
        <v>-5.4369404991193665E-2</v>
      </c>
      <c r="AI1868" s="7">
        <f t="shared" si="2008"/>
        <v>-7.7546786385827099E-2</v>
      </c>
      <c r="AJ1868" s="7">
        <f t="shared" si="2008"/>
        <v>-0.11055672343605703</v>
      </c>
      <c r="AK1868" s="7">
        <f t="shared" si="2008"/>
        <v>-9.6035910270103123E-2</v>
      </c>
      <c r="AL1868" s="7">
        <f t="shared" si="2008"/>
        <v>-0.20516833035482795</v>
      </c>
      <c r="AM1868" s="7">
        <f t="shared" si="2008"/>
        <v>1.678561848016694E-2</v>
      </c>
      <c r="AN1868" s="7">
        <f t="shared" si="2008"/>
        <v>3.111015326046053E-2</v>
      </c>
      <c r="AO1868" s="7">
        <f t="shared" si="2008"/>
        <v>-0.10674548425685337</v>
      </c>
      <c r="AP1868" s="7">
        <f t="shared" si="2008"/>
        <v>-0.11486227349006771</v>
      </c>
      <c r="AQ1868" s="7">
        <f t="shared" si="2008"/>
        <v>6.8922271456970481E-3</v>
      </c>
      <c r="AR1868" s="7">
        <f t="shared" si="2008"/>
        <v>3.0679504563560908E-3</v>
      </c>
      <c r="AS1868" s="7">
        <f t="shared" si="2008"/>
        <v>0.11982299355326603</v>
      </c>
      <c r="AT1868" s="7">
        <f t="shared" si="2008"/>
        <v>1.8584879369256579E-2</v>
      </c>
      <c r="AU1868" s="7">
        <f t="shared" si="2008"/>
        <v>1.1559481848643803E-3</v>
      </c>
      <c r="AV1868" s="7">
        <f t="shared" si="2008"/>
        <v>-2.2707560412685669E-2</v>
      </c>
      <c r="AW1868" s="7">
        <f t="shared" si="2008"/>
        <v>4.3418533925960553E-2</v>
      </c>
      <c r="AX1868" s="7">
        <f t="shared" si="2008"/>
        <v>5.9663726466445723E-2</v>
      </c>
      <c r="AY1868" s="7">
        <f t="shared" si="2008"/>
        <v>-0.12948564199558998</v>
      </c>
      <c r="AZ1868" s="4"/>
      <c r="BA1868" s="4"/>
      <c r="BC1868" s="4"/>
      <c r="BD1868" s="4"/>
      <c r="BE1868" s="4"/>
      <c r="BM1868" s="4"/>
      <c r="BN1868" s="4"/>
      <c r="BO1868" s="4"/>
      <c r="BW1868" s="4"/>
      <c r="BX1868" s="4"/>
      <c r="BY1868" s="4"/>
    </row>
    <row r="1869" spans="1:77" x14ac:dyDescent="0.4">
      <c r="A1869" s="15"/>
      <c r="B1869" s="16">
        <f t="shared" si="1991"/>
        <v>855</v>
      </c>
      <c r="D1869" s="7">
        <f t="shared" ref="D1869:AY1869" si="2009">($E$1-0.5*($E$2)^2)*D$1013+$E$2*D2873*D$2017</f>
        <v>7.0944924934992215E-2</v>
      </c>
      <c r="E1869" s="7">
        <f t="shared" si="2009"/>
        <v>-0.11234134349112579</v>
      </c>
      <c r="F1869" s="7">
        <f t="shared" si="2009"/>
        <v>0.11056138389556106</v>
      </c>
      <c r="G1869" s="7">
        <f t="shared" si="2009"/>
        <v>0.15866167675303749</v>
      </c>
      <c r="H1869" s="7">
        <f t="shared" si="2009"/>
        <v>7.5710809296239426E-2</v>
      </c>
      <c r="I1869" s="7">
        <f t="shared" si="2009"/>
        <v>-8.3099051720756795E-2</v>
      </c>
      <c r="J1869" s="7">
        <f t="shared" si="2009"/>
        <v>-0.12707279931717738</v>
      </c>
      <c r="K1869" s="7">
        <f t="shared" si="2009"/>
        <v>-2.9318833732811408E-2</v>
      </c>
      <c r="L1869" s="7">
        <f t="shared" si="2009"/>
        <v>-7.1770205338139966E-3</v>
      </c>
      <c r="M1869" s="7">
        <f t="shared" si="2009"/>
        <v>4.0305391058438764E-2</v>
      </c>
      <c r="N1869" s="7">
        <f t="shared" si="2009"/>
        <v>-5.2142073919903657E-2</v>
      </c>
      <c r="O1869" s="7">
        <f t="shared" si="2009"/>
        <v>0.11430998418404445</v>
      </c>
      <c r="P1869" s="7">
        <f t="shared" si="2009"/>
        <v>-8.51646602393097E-2</v>
      </c>
      <c r="Q1869" s="7">
        <f t="shared" si="2009"/>
        <v>0.27304851535174479</v>
      </c>
      <c r="R1869" s="7">
        <f t="shared" si="2009"/>
        <v>-3.0945829953339551E-2</v>
      </c>
      <c r="S1869" s="7">
        <f t="shared" si="2009"/>
        <v>2.9310610658456693E-2</v>
      </c>
      <c r="T1869" s="7">
        <f t="shared" si="2009"/>
        <v>0.10715659743918324</v>
      </c>
      <c r="U1869" s="7">
        <f t="shared" si="2009"/>
        <v>-3.6910883695234646E-2</v>
      </c>
      <c r="V1869" s="7">
        <f t="shared" si="2009"/>
        <v>0.14554368996632172</v>
      </c>
      <c r="W1869" s="7">
        <f t="shared" si="2009"/>
        <v>0.15661901804673634</v>
      </c>
      <c r="X1869" s="7">
        <f t="shared" si="2009"/>
        <v>0.18422710023190569</v>
      </c>
      <c r="Y1869" s="7">
        <f t="shared" si="2009"/>
        <v>0.40596970055993553</v>
      </c>
      <c r="Z1869" s="7">
        <f t="shared" si="2009"/>
        <v>-0.2102153829593931</v>
      </c>
      <c r="AA1869" s="7">
        <f t="shared" si="2009"/>
        <v>7.2320243131804574E-2</v>
      </c>
      <c r="AB1869" s="7">
        <f t="shared" si="2009"/>
        <v>-0.11302752715295497</v>
      </c>
      <c r="AC1869" s="7">
        <f t="shared" si="2009"/>
        <v>-6.219820080864568E-2</v>
      </c>
      <c r="AD1869" s="7">
        <f t="shared" si="2009"/>
        <v>6.5242156073559682E-2</v>
      </c>
      <c r="AE1869" s="7">
        <f t="shared" si="2009"/>
        <v>3.1000177717730344E-2</v>
      </c>
      <c r="AF1869" s="7">
        <f t="shared" si="2009"/>
        <v>-5.6121907298714503E-2</v>
      </c>
      <c r="AG1869" s="7">
        <f t="shared" si="2009"/>
        <v>5.4662469168163703E-2</v>
      </c>
      <c r="AH1869" s="7">
        <f t="shared" si="2009"/>
        <v>0.13213136468771094</v>
      </c>
      <c r="AI1869" s="7">
        <f t="shared" si="2009"/>
        <v>1.7150050004807287E-3</v>
      </c>
      <c r="AJ1869" s="7">
        <f t="shared" si="2009"/>
        <v>-7.6366941709441041E-2</v>
      </c>
      <c r="AK1869" s="7">
        <f t="shared" si="2009"/>
        <v>6.8924782979886898E-2</v>
      </c>
      <c r="AL1869" s="7">
        <f t="shared" si="2009"/>
        <v>-0.10778873457868143</v>
      </c>
      <c r="AM1869" s="7">
        <f t="shared" si="2009"/>
        <v>8.6419587883989346E-2</v>
      </c>
      <c r="AN1869" s="7">
        <f t="shared" si="2009"/>
        <v>-0.14541644767538978</v>
      </c>
      <c r="AO1869" s="7">
        <f t="shared" si="2009"/>
        <v>6.4032182871235674E-2</v>
      </c>
      <c r="AP1869" s="7">
        <f t="shared" si="2009"/>
        <v>-0.18073388321751352</v>
      </c>
      <c r="AQ1869" s="7">
        <f t="shared" si="2009"/>
        <v>-0.10488555823066149</v>
      </c>
      <c r="AR1869" s="7">
        <f t="shared" si="2009"/>
        <v>-8.7064585715871917E-2</v>
      </c>
      <c r="AS1869" s="7">
        <f t="shared" si="2009"/>
        <v>0.18271120612463418</v>
      </c>
      <c r="AT1869" s="7">
        <f t="shared" si="2009"/>
        <v>0.15098374039765405</v>
      </c>
      <c r="AU1869" s="7">
        <f t="shared" si="2009"/>
        <v>7.8600120570820428E-2</v>
      </c>
      <c r="AV1869" s="7">
        <f t="shared" si="2009"/>
        <v>-9.6513220449993317E-2</v>
      </c>
      <c r="AW1869" s="7">
        <f t="shared" si="2009"/>
        <v>0.10517341111285097</v>
      </c>
      <c r="AX1869" s="7">
        <f t="shared" si="2009"/>
        <v>-0.25490554815972771</v>
      </c>
      <c r="AY1869" s="7">
        <f t="shared" si="2009"/>
        <v>-0.10600839274383284</v>
      </c>
      <c r="AZ1869" s="4"/>
      <c r="BA1869" s="4"/>
      <c r="BC1869" s="4"/>
      <c r="BD1869" s="4"/>
      <c r="BE1869" s="4"/>
      <c r="BM1869" s="4"/>
      <c r="BN1869" s="4"/>
      <c r="BO1869" s="4"/>
      <c r="BW1869" s="4"/>
      <c r="BX1869" s="4"/>
      <c r="BY1869" s="4"/>
    </row>
    <row r="1870" spans="1:77" x14ac:dyDescent="0.4">
      <c r="A1870" s="15"/>
      <c r="B1870" s="16">
        <f t="shared" si="1991"/>
        <v>856</v>
      </c>
      <c r="D1870" s="7">
        <f t="shared" ref="D1870:AY1870" si="2010">($E$1-0.5*($E$2)^2)*D$1013+$E$2*D2874*D$2017</f>
        <v>0.10132666752158459</v>
      </c>
      <c r="E1870" s="7">
        <f t="shared" si="2010"/>
        <v>-5.9531184108349344E-2</v>
      </c>
      <c r="F1870" s="7">
        <f t="shared" si="2010"/>
        <v>6.4212575616095363E-4</v>
      </c>
      <c r="G1870" s="7">
        <f t="shared" si="2010"/>
        <v>-0.18037285603617564</v>
      </c>
      <c r="H1870" s="7">
        <f t="shared" si="2010"/>
        <v>-4.8577740446722938E-2</v>
      </c>
      <c r="I1870" s="7">
        <f t="shared" si="2010"/>
        <v>1.9079487063523679E-2</v>
      </c>
      <c r="J1870" s="7">
        <f t="shared" si="2010"/>
        <v>0.18510057718066925</v>
      </c>
      <c r="K1870" s="7">
        <f t="shared" si="2010"/>
        <v>0.12529113783952656</v>
      </c>
      <c r="L1870" s="7">
        <f t="shared" si="2010"/>
        <v>7.3263036663805889E-2</v>
      </c>
      <c r="M1870" s="7">
        <f t="shared" si="2010"/>
        <v>0.15442242535626255</v>
      </c>
      <c r="N1870" s="7">
        <f t="shared" si="2010"/>
        <v>-0.12352698023990638</v>
      </c>
      <c r="O1870" s="7">
        <f t="shared" si="2010"/>
        <v>1.2111212412024883E-2</v>
      </c>
      <c r="P1870" s="7">
        <f t="shared" si="2010"/>
        <v>-0.14747373811046935</v>
      </c>
      <c r="Q1870" s="7">
        <f t="shared" si="2010"/>
        <v>0.15053085479797013</v>
      </c>
      <c r="R1870" s="7">
        <f t="shared" si="2010"/>
        <v>6.0640393637584965E-2</v>
      </c>
      <c r="S1870" s="7">
        <f t="shared" si="2010"/>
        <v>0.11330131310155944</v>
      </c>
      <c r="T1870" s="7">
        <f t="shared" si="2010"/>
        <v>4.310094165918299E-2</v>
      </c>
      <c r="U1870" s="7">
        <f t="shared" si="2010"/>
        <v>9.3738340488717306E-2</v>
      </c>
      <c r="V1870" s="7">
        <f t="shared" si="2010"/>
        <v>-0.10285420247036181</v>
      </c>
      <c r="W1870" s="7">
        <f t="shared" si="2010"/>
        <v>2.0473189252036963E-2</v>
      </c>
      <c r="X1870" s="7">
        <f t="shared" si="2010"/>
        <v>-9.0726861298409969E-2</v>
      </c>
      <c r="Y1870" s="7">
        <f t="shared" si="2010"/>
        <v>-3.6471920044453265E-2</v>
      </c>
      <c r="Z1870" s="7">
        <f t="shared" si="2010"/>
        <v>3.9605751148612277E-2</v>
      </c>
      <c r="AA1870" s="7">
        <f t="shared" si="2010"/>
        <v>-3.1491124945062149E-2</v>
      </c>
      <c r="AB1870" s="7">
        <f t="shared" si="2010"/>
        <v>5.0639316841662341E-2</v>
      </c>
      <c r="AC1870" s="7">
        <f t="shared" si="2010"/>
        <v>-8.734875879554381E-2</v>
      </c>
      <c r="AD1870" s="7">
        <f t="shared" si="2010"/>
        <v>-0.16174490396352004</v>
      </c>
      <c r="AE1870" s="7">
        <f t="shared" si="2010"/>
        <v>-4.1097026226804494E-2</v>
      </c>
      <c r="AF1870" s="7">
        <f t="shared" si="2010"/>
        <v>4.4952318174197856E-2</v>
      </c>
      <c r="AG1870" s="7">
        <f t="shared" si="2010"/>
        <v>-6.1542997355311678E-2</v>
      </c>
      <c r="AH1870" s="7">
        <f t="shared" si="2010"/>
        <v>6.8468834501034775E-2</v>
      </c>
      <c r="AI1870" s="7">
        <f t="shared" si="2010"/>
        <v>0.15581719814299153</v>
      </c>
      <c r="AJ1870" s="7">
        <f t="shared" si="2010"/>
        <v>0.13948550228793763</v>
      </c>
      <c r="AK1870" s="7">
        <f t="shared" si="2010"/>
        <v>6.4755114201677649E-2</v>
      </c>
      <c r="AL1870" s="7">
        <f t="shared" si="2010"/>
        <v>-0.12773660054205896</v>
      </c>
      <c r="AM1870" s="7">
        <f t="shared" si="2010"/>
        <v>-7.508010411482062E-2</v>
      </c>
      <c r="AN1870" s="7">
        <f t="shared" si="2010"/>
        <v>-5.1042051426632401E-2</v>
      </c>
      <c r="AO1870" s="7">
        <f t="shared" si="2010"/>
        <v>0.12988077885993685</v>
      </c>
      <c r="AP1870" s="7">
        <f t="shared" si="2010"/>
        <v>-0.14616718783911981</v>
      </c>
      <c r="AQ1870" s="7">
        <f t="shared" si="2010"/>
        <v>-5.957407339985718E-2</v>
      </c>
      <c r="AR1870" s="7">
        <f t="shared" si="2010"/>
        <v>9.2760164918484073E-2</v>
      </c>
      <c r="AS1870" s="7">
        <f t="shared" si="2010"/>
        <v>-0.23171720632923676</v>
      </c>
      <c r="AT1870" s="7">
        <f t="shared" si="2010"/>
        <v>0.18202970565425844</v>
      </c>
      <c r="AU1870" s="7">
        <f t="shared" si="2010"/>
        <v>-1.6009551837964819E-2</v>
      </c>
      <c r="AV1870" s="7">
        <f t="shared" si="2010"/>
        <v>-6.4027964235880308E-2</v>
      </c>
      <c r="AW1870" s="7">
        <f t="shared" si="2010"/>
        <v>-0.15668718651095084</v>
      </c>
      <c r="AX1870" s="7">
        <f t="shared" si="2010"/>
        <v>-0.17735010585544217</v>
      </c>
      <c r="AY1870" s="7">
        <f t="shared" si="2010"/>
        <v>1.6437512999807027E-2</v>
      </c>
      <c r="AZ1870" s="4"/>
      <c r="BA1870" s="4"/>
      <c r="BC1870" s="4"/>
      <c r="BD1870" s="4"/>
      <c r="BE1870" s="4"/>
      <c r="BM1870" s="4"/>
      <c r="BN1870" s="4"/>
      <c r="BO1870" s="4"/>
      <c r="BW1870" s="4"/>
      <c r="BX1870" s="4"/>
      <c r="BY1870" s="4"/>
    </row>
    <row r="1871" spans="1:77" x14ac:dyDescent="0.4">
      <c r="A1871" s="15"/>
      <c r="B1871" s="16">
        <f t="shared" si="1991"/>
        <v>857</v>
      </c>
      <c r="D1871" s="7">
        <f t="shared" ref="D1871:AY1871" si="2011">($E$1-0.5*($E$2)^2)*D$1013+$E$2*D2875*D$2017</f>
        <v>9.8859115743745771E-2</v>
      </c>
      <c r="E1871" s="7">
        <f t="shared" si="2011"/>
        <v>1.646160992631273E-2</v>
      </c>
      <c r="F1871" s="7">
        <f t="shared" si="2011"/>
        <v>0.21257234994426716</v>
      </c>
      <c r="G1871" s="7">
        <f t="shared" si="2011"/>
        <v>1.2897053067980535E-3</v>
      </c>
      <c r="H1871" s="7">
        <f t="shared" si="2011"/>
        <v>8.5961384045462996E-2</v>
      </c>
      <c r="I1871" s="7">
        <f t="shared" si="2011"/>
        <v>5.4076564271190015E-2</v>
      </c>
      <c r="J1871" s="7">
        <f t="shared" si="2011"/>
        <v>-3.2237148081058799E-2</v>
      </c>
      <c r="K1871" s="7">
        <f t="shared" si="2011"/>
        <v>8.6897874410972201E-2</v>
      </c>
      <c r="L1871" s="7">
        <f t="shared" si="2011"/>
        <v>-0.15598638723124056</v>
      </c>
      <c r="M1871" s="7">
        <f t="shared" si="2011"/>
        <v>0.17041757630114254</v>
      </c>
      <c r="N1871" s="7">
        <f t="shared" si="2011"/>
        <v>0.21685459823803122</v>
      </c>
      <c r="O1871" s="7">
        <f t="shared" si="2011"/>
        <v>6.7837670409552214E-2</v>
      </c>
      <c r="P1871" s="7">
        <f t="shared" si="2011"/>
        <v>-0.24132624988369461</v>
      </c>
      <c r="Q1871" s="7">
        <f t="shared" si="2011"/>
        <v>-4.1642586781495457E-3</v>
      </c>
      <c r="R1871" s="7">
        <f t="shared" si="2011"/>
        <v>0.12304822118248876</v>
      </c>
      <c r="S1871" s="7">
        <f t="shared" si="2011"/>
        <v>8.9916917567045132E-2</v>
      </c>
      <c r="T1871" s="7">
        <f t="shared" si="2011"/>
        <v>0.23420075790654996</v>
      </c>
      <c r="U1871" s="7">
        <f t="shared" si="2011"/>
        <v>-0.14587684778232457</v>
      </c>
      <c r="V1871" s="7">
        <f t="shared" si="2011"/>
        <v>-6.4223106425285365E-2</v>
      </c>
      <c r="W1871" s="7">
        <f t="shared" si="2011"/>
        <v>-0.12237631035092132</v>
      </c>
      <c r="X1871" s="7">
        <f t="shared" si="2011"/>
        <v>8.9256676737525228E-2</v>
      </c>
      <c r="Y1871" s="7">
        <f t="shared" si="2011"/>
        <v>0.19070919166069747</v>
      </c>
      <c r="Z1871" s="7">
        <f t="shared" si="2011"/>
        <v>-0.21389051751526961</v>
      </c>
      <c r="AA1871" s="7">
        <f t="shared" si="2011"/>
        <v>-0.12146289235413385</v>
      </c>
      <c r="AB1871" s="7">
        <f t="shared" si="2011"/>
        <v>-3.0593050869674732E-2</v>
      </c>
      <c r="AC1871" s="7">
        <f t="shared" si="2011"/>
        <v>-0.16303550119636009</v>
      </c>
      <c r="AD1871" s="7">
        <f t="shared" si="2011"/>
        <v>5.9403260358611619E-2</v>
      </c>
      <c r="AE1871" s="7">
        <f t="shared" si="2011"/>
        <v>-3.2399919022387001E-2</v>
      </c>
      <c r="AF1871" s="7">
        <f t="shared" si="2011"/>
        <v>1.7437718261376798E-3</v>
      </c>
      <c r="AG1871" s="7">
        <f t="shared" si="2011"/>
        <v>7.5783267341508987E-3</v>
      </c>
      <c r="AH1871" s="7">
        <f t="shared" si="2011"/>
        <v>7.4437329004011871E-2</v>
      </c>
      <c r="AI1871" s="7">
        <f t="shared" si="2011"/>
        <v>8.4612419433218164E-2</v>
      </c>
      <c r="AJ1871" s="7">
        <f t="shared" si="2011"/>
        <v>-2.7789574149364258E-2</v>
      </c>
      <c r="AK1871" s="7">
        <f t="shared" si="2011"/>
        <v>0.14608867552941607</v>
      </c>
      <c r="AL1871" s="7">
        <f t="shared" si="2011"/>
        <v>1.1399748608842349E-2</v>
      </c>
      <c r="AM1871" s="7">
        <f t="shared" si="2011"/>
        <v>-0.18030232489032155</v>
      </c>
      <c r="AN1871" s="7">
        <f t="shared" si="2011"/>
        <v>1.4914472209072899E-2</v>
      </c>
      <c r="AO1871" s="7">
        <f t="shared" si="2011"/>
        <v>0.15743413252831195</v>
      </c>
      <c r="AP1871" s="7">
        <f t="shared" si="2011"/>
        <v>0.12807319597456876</v>
      </c>
      <c r="AQ1871" s="7">
        <f t="shared" si="2011"/>
        <v>9.5912899246811484E-2</v>
      </c>
      <c r="AR1871" s="7">
        <f t="shared" si="2011"/>
        <v>0.10428932608759454</v>
      </c>
      <c r="AS1871" s="7">
        <f t="shared" si="2011"/>
        <v>-0.14894891170404553</v>
      </c>
      <c r="AT1871" s="7">
        <f t="shared" si="2011"/>
        <v>3.3989159839435366E-2</v>
      </c>
      <c r="AU1871" s="7">
        <f t="shared" si="2011"/>
        <v>-3.3453938428105456E-2</v>
      </c>
      <c r="AV1871" s="7">
        <f t="shared" si="2011"/>
        <v>4.9534541566819594E-3</v>
      </c>
      <c r="AW1871" s="7">
        <f t="shared" si="2011"/>
        <v>-0.18507834146200469</v>
      </c>
      <c r="AX1871" s="7">
        <f t="shared" si="2011"/>
        <v>3.0658713385411589E-2</v>
      </c>
      <c r="AY1871" s="7">
        <f t="shared" si="2011"/>
        <v>2.004737570461395E-2</v>
      </c>
      <c r="AZ1871" s="4"/>
      <c r="BA1871" s="4"/>
      <c r="BC1871" s="4"/>
      <c r="BD1871" s="4"/>
      <c r="BE1871" s="4"/>
      <c r="BM1871" s="4"/>
      <c r="BN1871" s="4"/>
      <c r="BO1871" s="4"/>
      <c r="BW1871" s="4"/>
      <c r="BX1871" s="4"/>
      <c r="BY1871" s="4"/>
    </row>
    <row r="1872" spans="1:77" x14ac:dyDescent="0.4">
      <c r="A1872" s="15"/>
      <c r="B1872" s="16">
        <f t="shared" si="1991"/>
        <v>858</v>
      </c>
      <c r="D1872" s="7">
        <f t="shared" ref="D1872:AY1872" si="2012">($E$1-0.5*($E$2)^2)*D$1013+$E$2*D2876*D$2017</f>
        <v>0.14735683339909264</v>
      </c>
      <c r="E1872" s="7">
        <f t="shared" si="2012"/>
        <v>4.1939817352405553E-2</v>
      </c>
      <c r="F1872" s="7">
        <f t="shared" si="2012"/>
        <v>-0.1353135363892678</v>
      </c>
      <c r="G1872" s="7">
        <f t="shared" si="2012"/>
        <v>-0.1628641567459056</v>
      </c>
      <c r="H1872" s="7">
        <f t="shared" si="2012"/>
        <v>6.1834021454802011E-2</v>
      </c>
      <c r="I1872" s="7">
        <f t="shared" si="2012"/>
        <v>0.11073117653551325</v>
      </c>
      <c r="J1872" s="7">
        <f t="shared" si="2012"/>
        <v>3.1684412654065658E-2</v>
      </c>
      <c r="K1872" s="7">
        <f t="shared" si="2012"/>
        <v>-4.4127518439821774E-2</v>
      </c>
      <c r="L1872" s="7">
        <f t="shared" si="2012"/>
        <v>-4.4521562849324695E-2</v>
      </c>
      <c r="M1872" s="7">
        <f t="shared" si="2012"/>
        <v>-0.1392463091727269</v>
      </c>
      <c r="N1872" s="7">
        <f t="shared" si="2012"/>
        <v>-4.039945370663444E-3</v>
      </c>
      <c r="O1872" s="7">
        <f t="shared" si="2012"/>
        <v>0.17220089012132708</v>
      </c>
      <c r="P1872" s="7">
        <f t="shared" si="2012"/>
        <v>-0.16577233907084993</v>
      </c>
      <c r="Q1872" s="7">
        <f t="shared" si="2012"/>
        <v>-5.5510053322716704E-2</v>
      </c>
      <c r="R1872" s="7">
        <f t="shared" si="2012"/>
        <v>4.0148533827829819E-2</v>
      </c>
      <c r="S1872" s="7">
        <f t="shared" si="2012"/>
        <v>-1.425986579009459E-3</v>
      </c>
      <c r="T1872" s="7">
        <f t="shared" si="2012"/>
        <v>-1.1083579308183412E-2</v>
      </c>
      <c r="U1872" s="7">
        <f t="shared" si="2012"/>
        <v>-2.833536713937199E-2</v>
      </c>
      <c r="V1872" s="7">
        <f t="shared" si="2012"/>
        <v>-1.8959334993898149E-4</v>
      </c>
      <c r="W1872" s="7">
        <f t="shared" si="2012"/>
        <v>-7.1330081057218225E-3</v>
      </c>
      <c r="X1872" s="7">
        <f t="shared" si="2012"/>
        <v>-3.707005577578381E-2</v>
      </c>
      <c r="Y1872" s="7">
        <f t="shared" si="2012"/>
        <v>5.7159011019204481E-2</v>
      </c>
      <c r="Z1872" s="7">
        <f t="shared" si="2012"/>
        <v>-0.28339211528291725</v>
      </c>
      <c r="AA1872" s="7">
        <f t="shared" si="2012"/>
        <v>0.10567604076386908</v>
      </c>
      <c r="AB1872" s="7">
        <f t="shared" si="2012"/>
        <v>5.7615767286055684E-2</v>
      </c>
      <c r="AC1872" s="7">
        <f t="shared" si="2012"/>
        <v>-0.11137680008767227</v>
      </c>
      <c r="AD1872" s="7">
        <f t="shared" si="2012"/>
        <v>5.6072583948936515E-2</v>
      </c>
      <c r="AE1872" s="7">
        <f t="shared" si="2012"/>
        <v>6.8050358906126318E-2</v>
      </c>
      <c r="AF1872" s="7">
        <f t="shared" si="2012"/>
        <v>5.8917974338766131E-2</v>
      </c>
      <c r="AG1872" s="7">
        <f t="shared" si="2012"/>
        <v>1.5105301329009804E-2</v>
      </c>
      <c r="AH1872" s="7">
        <f t="shared" si="2012"/>
        <v>9.3239804646261179E-2</v>
      </c>
      <c r="AI1872" s="7">
        <f t="shared" si="2012"/>
        <v>-0.10117128610622882</v>
      </c>
      <c r="AJ1872" s="7">
        <f t="shared" si="2012"/>
        <v>-6.2406466493746069E-4</v>
      </c>
      <c r="AK1872" s="7">
        <f t="shared" si="2012"/>
        <v>-4.4576546555242513E-2</v>
      </c>
      <c r="AL1872" s="7">
        <f t="shared" si="2012"/>
        <v>-1.7419196894607736E-2</v>
      </c>
      <c r="AM1872" s="7">
        <f t="shared" si="2012"/>
        <v>0.20805268469263602</v>
      </c>
      <c r="AN1872" s="7">
        <f t="shared" si="2012"/>
        <v>0.15244303636294426</v>
      </c>
      <c r="AO1872" s="7">
        <f t="shared" si="2012"/>
        <v>-4.4186924886092653E-2</v>
      </c>
      <c r="AP1872" s="7">
        <f t="shared" si="2012"/>
        <v>0.22539806051294875</v>
      </c>
      <c r="AQ1872" s="7">
        <f t="shared" si="2012"/>
        <v>4.7667554473795053E-2</v>
      </c>
      <c r="AR1872" s="7">
        <f t="shared" si="2012"/>
        <v>-9.541609427957895E-2</v>
      </c>
      <c r="AS1872" s="7">
        <f t="shared" si="2012"/>
        <v>-0.11422235687245856</v>
      </c>
      <c r="AT1872" s="7">
        <f t="shared" si="2012"/>
        <v>6.2143830141490532E-2</v>
      </c>
      <c r="AU1872" s="7">
        <f t="shared" si="2012"/>
        <v>-0.17746793271688449</v>
      </c>
      <c r="AV1872" s="7">
        <f t="shared" si="2012"/>
        <v>5.6585915304667715E-2</v>
      </c>
      <c r="AW1872" s="7">
        <f t="shared" si="2012"/>
        <v>-0.17724065729159358</v>
      </c>
      <c r="AX1872" s="7">
        <f t="shared" si="2012"/>
        <v>-0.19791022089505977</v>
      </c>
      <c r="AY1872" s="7">
        <f t="shared" si="2012"/>
        <v>4.6236586407339894E-2</v>
      </c>
      <c r="AZ1872" s="4"/>
      <c r="BA1872" s="4"/>
      <c r="BC1872" s="4"/>
      <c r="BD1872" s="4"/>
      <c r="BE1872" s="4"/>
      <c r="BM1872" s="4"/>
      <c r="BN1872" s="4"/>
      <c r="BO1872" s="4"/>
      <c r="BW1872" s="4"/>
      <c r="BX1872" s="4"/>
      <c r="BY1872" s="4"/>
    </row>
    <row r="1873" spans="1:77" x14ac:dyDescent="0.4">
      <c r="A1873" s="15"/>
      <c r="B1873" s="16">
        <f t="shared" si="1991"/>
        <v>859</v>
      </c>
      <c r="D1873" s="7">
        <f t="shared" ref="D1873:AY1873" si="2013">($E$1-0.5*($E$2)^2)*D$1013+$E$2*D2877*D$2017</f>
        <v>-6.1725600086687024E-2</v>
      </c>
      <c r="E1873" s="7">
        <f t="shared" si="2013"/>
        <v>0.12829631521667448</v>
      </c>
      <c r="F1873" s="7">
        <f t="shared" si="2013"/>
        <v>8.1165033326984909E-2</v>
      </c>
      <c r="G1873" s="7">
        <f t="shared" si="2013"/>
        <v>0.17257736034838195</v>
      </c>
      <c r="H1873" s="7">
        <f t="shared" si="2013"/>
        <v>-3.2346145537742489E-2</v>
      </c>
      <c r="I1873" s="7">
        <f t="shared" si="2013"/>
        <v>-0.20220555849431152</v>
      </c>
      <c r="J1873" s="7">
        <f t="shared" si="2013"/>
        <v>-0.13030523624219531</v>
      </c>
      <c r="K1873" s="7">
        <f t="shared" si="2013"/>
        <v>-0.20366472136978056</v>
      </c>
      <c r="L1873" s="7">
        <f t="shared" si="2013"/>
        <v>8.8577513409017178E-2</v>
      </c>
      <c r="M1873" s="7">
        <f t="shared" si="2013"/>
        <v>0.10792365588799052</v>
      </c>
      <c r="N1873" s="7">
        <f t="shared" si="2013"/>
        <v>-9.7193130535438765E-2</v>
      </c>
      <c r="O1873" s="7">
        <f t="shared" si="2013"/>
        <v>-1.1589015969954462E-2</v>
      </c>
      <c r="P1873" s="7">
        <f t="shared" si="2013"/>
        <v>-2.7561308379794449E-2</v>
      </c>
      <c r="Q1873" s="7">
        <f t="shared" si="2013"/>
        <v>0.16528501892733377</v>
      </c>
      <c r="R1873" s="7">
        <f t="shared" si="2013"/>
        <v>6.2337540354216923E-2</v>
      </c>
      <c r="S1873" s="7">
        <f t="shared" si="2013"/>
        <v>-9.5620630676695559E-2</v>
      </c>
      <c r="T1873" s="7">
        <f t="shared" si="2013"/>
        <v>-0.11816931610968474</v>
      </c>
      <c r="U1873" s="7">
        <f t="shared" si="2013"/>
        <v>-0.12286630087051946</v>
      </c>
      <c r="V1873" s="7">
        <f t="shared" si="2013"/>
        <v>5.0202754489576021E-2</v>
      </c>
      <c r="W1873" s="7">
        <f t="shared" si="2013"/>
        <v>-0.13843138067633298</v>
      </c>
      <c r="X1873" s="7">
        <f t="shared" si="2013"/>
        <v>3.7610536925458536E-2</v>
      </c>
      <c r="Y1873" s="7">
        <f t="shared" si="2013"/>
        <v>7.4890344729501179E-2</v>
      </c>
      <c r="Z1873" s="7">
        <f t="shared" si="2013"/>
        <v>0.13890730286797442</v>
      </c>
      <c r="AA1873" s="7">
        <f t="shared" si="2013"/>
        <v>-0.15698064917781232</v>
      </c>
      <c r="AB1873" s="7">
        <f t="shared" si="2013"/>
        <v>2.1837784612447481E-2</v>
      </c>
      <c r="AC1873" s="7">
        <f t="shared" si="2013"/>
        <v>-0.12243319464588451</v>
      </c>
      <c r="AD1873" s="7">
        <f t="shared" si="2013"/>
        <v>-1.5842309478529343E-2</v>
      </c>
      <c r="AE1873" s="7">
        <f t="shared" si="2013"/>
        <v>-0.13929037454235482</v>
      </c>
      <c r="AF1873" s="7">
        <f t="shared" si="2013"/>
        <v>-4.9551811197142007E-3</v>
      </c>
      <c r="AG1873" s="7">
        <f t="shared" si="2013"/>
        <v>-7.7105764402334728E-2</v>
      </c>
      <c r="AH1873" s="7">
        <f t="shared" si="2013"/>
        <v>7.0226080227016416E-2</v>
      </c>
      <c r="AI1873" s="7">
        <f t="shared" si="2013"/>
        <v>-0.11909466761592037</v>
      </c>
      <c r="AJ1873" s="7">
        <f t="shared" si="2013"/>
        <v>-3.393516940963532E-2</v>
      </c>
      <c r="AK1873" s="7">
        <f t="shared" si="2013"/>
        <v>2.435633521366639E-2</v>
      </c>
      <c r="AL1873" s="7">
        <f t="shared" si="2013"/>
        <v>-4.6253964353116281E-2</v>
      </c>
      <c r="AM1873" s="7">
        <f t="shared" si="2013"/>
        <v>1.1863832551966772E-2</v>
      </c>
      <c r="AN1873" s="7">
        <f t="shared" si="2013"/>
        <v>4.9686960466249271E-2</v>
      </c>
      <c r="AO1873" s="7">
        <f t="shared" si="2013"/>
        <v>-0.13109767734773473</v>
      </c>
      <c r="AP1873" s="7">
        <f t="shared" si="2013"/>
        <v>-6.2443517682454791E-2</v>
      </c>
      <c r="AQ1873" s="7">
        <f t="shared" si="2013"/>
        <v>9.261240640980406E-2</v>
      </c>
      <c r="AR1873" s="7">
        <f t="shared" si="2013"/>
        <v>5.0545533130304772E-3</v>
      </c>
      <c r="AS1873" s="7">
        <f t="shared" si="2013"/>
        <v>0.1047409932056565</v>
      </c>
      <c r="AT1873" s="7">
        <f t="shared" si="2013"/>
        <v>-4.5464126351001888E-2</v>
      </c>
      <c r="AU1873" s="7">
        <f t="shared" si="2013"/>
        <v>-4.505614680103491E-2</v>
      </c>
      <c r="AV1873" s="7">
        <f t="shared" si="2013"/>
        <v>0.12135653420592649</v>
      </c>
      <c r="AW1873" s="7">
        <f t="shared" si="2013"/>
        <v>7.9490145668650689E-2</v>
      </c>
      <c r="AX1873" s="7">
        <f t="shared" si="2013"/>
        <v>-0.12738328744542299</v>
      </c>
      <c r="AY1873" s="7">
        <f t="shared" si="2013"/>
        <v>-0.21185555407723888</v>
      </c>
      <c r="AZ1873" s="4"/>
      <c r="BA1873" s="4"/>
      <c r="BC1873" s="4"/>
      <c r="BD1873" s="4"/>
      <c r="BE1873" s="4"/>
      <c r="BM1873" s="4"/>
      <c r="BN1873" s="4"/>
      <c r="BO1873" s="4"/>
      <c r="BW1873" s="4"/>
      <c r="BX1873" s="4"/>
      <c r="BY1873" s="4"/>
    </row>
    <row r="1874" spans="1:77" x14ac:dyDescent="0.4">
      <c r="A1874" s="15"/>
      <c r="B1874" s="16">
        <f t="shared" si="1991"/>
        <v>860</v>
      </c>
      <c r="D1874" s="7">
        <f t="shared" ref="D1874:AY1874" si="2014">($E$1-0.5*($E$2)^2)*D$1013+$E$2*D2878*D$2017</f>
        <v>-2.6149262819404002E-2</v>
      </c>
      <c r="E1874" s="7">
        <f t="shared" si="2014"/>
        <v>-0.10668040908900786</v>
      </c>
      <c r="F1874" s="7">
        <f t="shared" si="2014"/>
        <v>-9.8653923580540773E-2</v>
      </c>
      <c r="G1874" s="7">
        <f t="shared" si="2014"/>
        <v>1.4202251577496855E-2</v>
      </c>
      <c r="H1874" s="7">
        <f t="shared" si="2014"/>
        <v>0.17725653085581514</v>
      </c>
      <c r="I1874" s="7">
        <f t="shared" si="2014"/>
        <v>-0.13470907872146887</v>
      </c>
      <c r="J1874" s="7">
        <f t="shared" si="2014"/>
        <v>-0.19915151384789118</v>
      </c>
      <c r="K1874" s="7">
        <f t="shared" si="2014"/>
        <v>4.7404639862634788E-2</v>
      </c>
      <c r="L1874" s="7">
        <f t="shared" si="2014"/>
        <v>8.7677323496223716E-2</v>
      </c>
      <c r="M1874" s="7">
        <f t="shared" si="2014"/>
        <v>1.140761782680743E-2</v>
      </c>
      <c r="N1874" s="7">
        <f t="shared" si="2014"/>
        <v>-2.3838249808128778E-2</v>
      </c>
      <c r="O1874" s="7">
        <f t="shared" si="2014"/>
        <v>-0.11450129196332372</v>
      </c>
      <c r="P1874" s="7">
        <f t="shared" si="2014"/>
        <v>-0.13650656886691626</v>
      </c>
      <c r="Q1874" s="7">
        <f t="shared" si="2014"/>
        <v>-5.2436045537018888E-2</v>
      </c>
      <c r="R1874" s="7">
        <f t="shared" si="2014"/>
        <v>-0.15861096017934095</v>
      </c>
      <c r="S1874" s="7">
        <f t="shared" si="2014"/>
        <v>-0.12814461527507309</v>
      </c>
      <c r="T1874" s="7">
        <f t="shared" si="2014"/>
        <v>-0.12891996055131058</v>
      </c>
      <c r="U1874" s="7">
        <f t="shared" si="2014"/>
        <v>3.5659554218569573E-3</v>
      </c>
      <c r="V1874" s="7">
        <f t="shared" si="2014"/>
        <v>-0.20589282638674708</v>
      </c>
      <c r="W1874" s="7">
        <f t="shared" si="2014"/>
        <v>1.4316883229118584E-2</v>
      </c>
      <c r="X1874" s="7">
        <f t="shared" si="2014"/>
        <v>-0.10569481845373314</v>
      </c>
      <c r="Y1874" s="7">
        <f t="shared" si="2014"/>
        <v>0.21567742358706612</v>
      </c>
      <c r="Z1874" s="7">
        <f t="shared" si="2014"/>
        <v>7.5666173191124481E-2</v>
      </c>
      <c r="AA1874" s="7">
        <f t="shared" si="2014"/>
        <v>0.10000925205853474</v>
      </c>
      <c r="AB1874" s="7">
        <f t="shared" si="2014"/>
        <v>-2.4006049499712804E-2</v>
      </c>
      <c r="AC1874" s="7">
        <f t="shared" si="2014"/>
        <v>0.10004190298500291</v>
      </c>
      <c r="AD1874" s="7">
        <f t="shared" si="2014"/>
        <v>2.7809008490172912E-2</v>
      </c>
      <c r="AE1874" s="7">
        <f t="shared" si="2014"/>
        <v>-4.1031599854701112E-3</v>
      </c>
      <c r="AF1874" s="7">
        <f t="shared" si="2014"/>
        <v>-6.1129393253547028E-2</v>
      </c>
      <c r="AG1874" s="7">
        <f t="shared" si="2014"/>
        <v>-0.19964740701533581</v>
      </c>
      <c r="AH1874" s="7">
        <f t="shared" si="2014"/>
        <v>-5.7406436333541522E-3</v>
      </c>
      <c r="AI1874" s="7">
        <f t="shared" si="2014"/>
        <v>-9.5717916544393225E-2</v>
      </c>
      <c r="AJ1874" s="7">
        <f t="shared" si="2014"/>
        <v>-0.21745475847246251</v>
      </c>
      <c r="AK1874" s="7">
        <f t="shared" si="2014"/>
        <v>8.9197318321331098E-2</v>
      </c>
      <c r="AL1874" s="7">
        <f t="shared" si="2014"/>
        <v>-2.9645328482504882E-2</v>
      </c>
      <c r="AM1874" s="7">
        <f t="shared" si="2014"/>
        <v>-8.4251404932322541E-2</v>
      </c>
      <c r="AN1874" s="7">
        <f t="shared" si="2014"/>
        <v>0.16638470631156724</v>
      </c>
      <c r="AO1874" s="7">
        <f t="shared" si="2014"/>
        <v>-4.5997298692390491E-2</v>
      </c>
      <c r="AP1874" s="7">
        <f t="shared" si="2014"/>
        <v>0.22661851153717644</v>
      </c>
      <c r="AQ1874" s="7">
        <f t="shared" si="2014"/>
        <v>7.8935305813446419E-2</v>
      </c>
      <c r="AR1874" s="7">
        <f t="shared" si="2014"/>
        <v>-7.6249216998909519E-2</v>
      </c>
      <c r="AS1874" s="7">
        <f t="shared" si="2014"/>
        <v>0.12732030096913485</v>
      </c>
      <c r="AT1874" s="7">
        <f t="shared" si="2014"/>
        <v>7.1268034604652008E-3</v>
      </c>
      <c r="AU1874" s="7">
        <f t="shared" si="2014"/>
        <v>-0.11631702453985626</v>
      </c>
      <c r="AV1874" s="7">
        <f t="shared" si="2014"/>
        <v>-9.0968132974993433E-3</v>
      </c>
      <c r="AW1874" s="7">
        <f t="shared" si="2014"/>
        <v>-8.0971040684497578E-2</v>
      </c>
      <c r="AX1874" s="7">
        <f t="shared" si="2014"/>
        <v>1.0442747531461412E-2</v>
      </c>
      <c r="AY1874" s="7">
        <f t="shared" si="2014"/>
        <v>2.1096645911325387E-2</v>
      </c>
      <c r="AZ1874" s="4"/>
      <c r="BA1874" s="4"/>
      <c r="BC1874" s="4"/>
      <c r="BD1874" s="4"/>
      <c r="BE1874" s="4"/>
      <c r="BM1874" s="4"/>
      <c r="BN1874" s="4"/>
      <c r="BO1874" s="4"/>
      <c r="BW1874" s="4"/>
      <c r="BX1874" s="4"/>
      <c r="BY1874" s="4"/>
    </row>
    <row r="1875" spans="1:77" x14ac:dyDescent="0.4">
      <c r="A1875" s="15"/>
      <c r="B1875" s="16">
        <f t="shared" si="1991"/>
        <v>861</v>
      </c>
      <c r="D1875" s="7">
        <f t="shared" ref="D1875:AY1875" si="2015">($E$1-0.5*($E$2)^2)*D$1013+$E$2*D2879*D$2017</f>
        <v>-0.13278541687307074</v>
      </c>
      <c r="E1875" s="7">
        <f t="shared" si="2015"/>
        <v>0.16000190598388989</v>
      </c>
      <c r="F1875" s="7">
        <f t="shared" si="2015"/>
        <v>9.1539740449071982E-2</v>
      </c>
      <c r="G1875" s="7">
        <f t="shared" si="2015"/>
        <v>-0.31165777595653871</v>
      </c>
      <c r="H1875" s="7">
        <f t="shared" si="2015"/>
        <v>9.1436470816833065E-2</v>
      </c>
      <c r="I1875" s="7">
        <f t="shared" si="2015"/>
        <v>-0.11939025681195392</v>
      </c>
      <c r="J1875" s="7">
        <f t="shared" si="2015"/>
        <v>6.4840206138874715E-2</v>
      </c>
      <c r="K1875" s="7">
        <f t="shared" si="2015"/>
        <v>-0.22990045269954151</v>
      </c>
      <c r="L1875" s="7">
        <f t="shared" si="2015"/>
        <v>0.10747860599608423</v>
      </c>
      <c r="M1875" s="7">
        <f t="shared" si="2015"/>
        <v>0.23695507806009269</v>
      </c>
      <c r="N1875" s="7">
        <f t="shared" si="2015"/>
        <v>0.24466850301039783</v>
      </c>
      <c r="O1875" s="7">
        <f t="shared" si="2015"/>
        <v>-7.8768501611575059E-2</v>
      </c>
      <c r="P1875" s="7">
        <f t="shared" si="2015"/>
        <v>-0.20224102085030823</v>
      </c>
      <c r="Q1875" s="7">
        <f t="shared" si="2015"/>
        <v>-4.6082357612953977E-2</v>
      </c>
      <c r="R1875" s="7">
        <f t="shared" si="2015"/>
        <v>0.10609231744924814</v>
      </c>
      <c r="S1875" s="7">
        <f t="shared" si="2015"/>
        <v>8.2040038188964229E-2</v>
      </c>
      <c r="T1875" s="7">
        <f t="shared" si="2015"/>
        <v>-3.0557261912643626E-2</v>
      </c>
      <c r="U1875" s="7">
        <f t="shared" si="2015"/>
        <v>-5.527133983940247E-3</v>
      </c>
      <c r="V1875" s="7">
        <f t="shared" si="2015"/>
        <v>3.9842290329249214E-2</v>
      </c>
      <c r="W1875" s="7">
        <f t="shared" si="2015"/>
        <v>1.3532148425471551E-2</v>
      </c>
      <c r="X1875" s="7">
        <f t="shared" si="2015"/>
        <v>-0.10718238818644064</v>
      </c>
      <c r="Y1875" s="7">
        <f t="shared" si="2015"/>
        <v>-2.2382891382571261E-2</v>
      </c>
      <c r="Z1875" s="7">
        <f t="shared" si="2015"/>
        <v>-0.10811288276858917</v>
      </c>
      <c r="AA1875" s="7">
        <f t="shared" si="2015"/>
        <v>0.15556938933410575</v>
      </c>
      <c r="AB1875" s="7">
        <f t="shared" si="2015"/>
        <v>-0.12540308638726755</v>
      </c>
      <c r="AC1875" s="7">
        <f t="shared" si="2015"/>
        <v>6.0591158561165599E-2</v>
      </c>
      <c r="AD1875" s="7">
        <f t="shared" si="2015"/>
        <v>-0.19693237819134227</v>
      </c>
      <c r="AE1875" s="7">
        <f t="shared" si="2015"/>
        <v>-5.7318980967591061E-2</v>
      </c>
      <c r="AF1875" s="7">
        <f t="shared" si="2015"/>
        <v>0.11585089391963868</v>
      </c>
      <c r="AG1875" s="7">
        <f t="shared" si="2015"/>
        <v>5.2118325565044393E-2</v>
      </c>
      <c r="AH1875" s="7">
        <f t="shared" si="2015"/>
        <v>4.0626278426463498E-2</v>
      </c>
      <c r="AI1875" s="7">
        <f t="shared" si="2015"/>
        <v>7.1979852535831959E-2</v>
      </c>
      <c r="AJ1875" s="7">
        <f t="shared" si="2015"/>
        <v>-0.32649747947332453</v>
      </c>
      <c r="AK1875" s="7">
        <f t="shared" si="2015"/>
        <v>-0.16490910832738612</v>
      </c>
      <c r="AL1875" s="7">
        <f t="shared" si="2015"/>
        <v>-0.12531408765050336</v>
      </c>
      <c r="AM1875" s="7">
        <f t="shared" si="2015"/>
        <v>-3.8038967202265579E-2</v>
      </c>
      <c r="AN1875" s="7">
        <f t="shared" si="2015"/>
        <v>0.10778002376703959</v>
      </c>
      <c r="AO1875" s="7">
        <f t="shared" si="2015"/>
        <v>-6.0894540576831288E-2</v>
      </c>
      <c r="AP1875" s="7">
        <f t="shared" si="2015"/>
        <v>0.16851294676044434</v>
      </c>
      <c r="AQ1875" s="7">
        <f t="shared" si="2015"/>
        <v>-0.13005177392039413</v>
      </c>
      <c r="AR1875" s="7">
        <f t="shared" si="2015"/>
        <v>-0.15679554372453772</v>
      </c>
      <c r="AS1875" s="7">
        <f t="shared" si="2015"/>
        <v>-5.9684255131785366E-2</v>
      </c>
      <c r="AT1875" s="7">
        <f t="shared" si="2015"/>
        <v>0.24544113089280689</v>
      </c>
      <c r="AU1875" s="7">
        <f t="shared" si="2015"/>
        <v>0.16649979981065052</v>
      </c>
      <c r="AV1875" s="7">
        <f t="shared" si="2015"/>
        <v>-5.9754288905994941E-2</v>
      </c>
      <c r="AW1875" s="7">
        <f t="shared" si="2015"/>
        <v>1.9295231689867538E-2</v>
      </c>
      <c r="AX1875" s="7">
        <f t="shared" si="2015"/>
        <v>-1.0628877987585578E-2</v>
      </c>
      <c r="AY1875" s="7">
        <f t="shared" si="2015"/>
        <v>0.16209995494690385</v>
      </c>
      <c r="AZ1875" s="4"/>
      <c r="BA1875" s="4"/>
      <c r="BC1875" s="4"/>
      <c r="BD1875" s="4"/>
      <c r="BE1875" s="4"/>
      <c r="BM1875" s="4"/>
      <c r="BN1875" s="4"/>
      <c r="BO1875" s="4"/>
      <c r="BW1875" s="4"/>
      <c r="BX1875" s="4"/>
      <c r="BY1875" s="4"/>
    </row>
    <row r="1876" spans="1:77" x14ac:dyDescent="0.4">
      <c r="A1876" s="15"/>
      <c r="B1876" s="16">
        <f t="shared" si="1991"/>
        <v>862</v>
      </c>
      <c r="D1876" s="7">
        <f t="shared" ref="D1876:AY1876" si="2016">($E$1-0.5*($E$2)^2)*D$1013+$E$2*D2880*D$2017</f>
        <v>2.3238959936154907E-2</v>
      </c>
      <c r="E1876" s="7">
        <f t="shared" si="2016"/>
        <v>-0.13277663203486598</v>
      </c>
      <c r="F1876" s="7">
        <f t="shared" si="2016"/>
        <v>-0.11920933651898802</v>
      </c>
      <c r="G1876" s="7">
        <f t="shared" si="2016"/>
        <v>-8.6453809231984646E-2</v>
      </c>
      <c r="H1876" s="7">
        <f t="shared" si="2016"/>
        <v>-2.3577745266067488E-2</v>
      </c>
      <c r="I1876" s="7">
        <f t="shared" si="2016"/>
        <v>-0.162165498737398</v>
      </c>
      <c r="J1876" s="7">
        <f t="shared" si="2016"/>
        <v>-9.8687520767023779E-2</v>
      </c>
      <c r="K1876" s="7">
        <f t="shared" si="2016"/>
        <v>-6.0955627508409729E-2</v>
      </c>
      <c r="L1876" s="7">
        <f t="shared" si="2016"/>
        <v>2.6349204678450842E-2</v>
      </c>
      <c r="M1876" s="7">
        <f t="shared" si="2016"/>
        <v>-1.257567706369396E-2</v>
      </c>
      <c r="N1876" s="7">
        <f t="shared" si="2016"/>
        <v>-0.15840370382594576</v>
      </c>
      <c r="O1876" s="7">
        <f t="shared" si="2016"/>
        <v>5.2812046256119009E-2</v>
      </c>
      <c r="P1876" s="7">
        <f t="shared" si="2016"/>
        <v>-8.4555479328024458E-2</v>
      </c>
      <c r="Q1876" s="7">
        <f t="shared" si="2016"/>
        <v>7.3167150866873698E-2</v>
      </c>
      <c r="R1876" s="7">
        <f t="shared" si="2016"/>
        <v>1.2684682309361883E-2</v>
      </c>
      <c r="S1876" s="7">
        <f t="shared" si="2016"/>
        <v>0.13447068023575456</v>
      </c>
      <c r="T1876" s="7">
        <f t="shared" si="2016"/>
        <v>1.2183158908770982E-2</v>
      </c>
      <c r="U1876" s="7">
        <f t="shared" si="2016"/>
        <v>0.15261809620836808</v>
      </c>
      <c r="V1876" s="7">
        <f t="shared" si="2016"/>
        <v>2.2342675155627052E-2</v>
      </c>
      <c r="W1876" s="7">
        <f t="shared" si="2016"/>
        <v>9.4701674831299945E-2</v>
      </c>
      <c r="X1876" s="7">
        <f t="shared" si="2016"/>
        <v>9.8465298672596353E-3</v>
      </c>
      <c r="Y1876" s="7">
        <f t="shared" si="2016"/>
        <v>-3.5637248085900318E-2</v>
      </c>
      <c r="Z1876" s="7">
        <f t="shared" si="2016"/>
        <v>-1.0608172290296671E-3</v>
      </c>
      <c r="AA1876" s="7">
        <f t="shared" si="2016"/>
        <v>0.11826193804930885</v>
      </c>
      <c r="AB1876" s="7">
        <f t="shared" si="2016"/>
        <v>3.6558086368113488E-2</v>
      </c>
      <c r="AC1876" s="7">
        <f t="shared" si="2016"/>
        <v>5.2167958507160918E-2</v>
      </c>
      <c r="AD1876" s="7">
        <f t="shared" si="2016"/>
        <v>-9.2482383470427684E-2</v>
      </c>
      <c r="AE1876" s="7">
        <f t="shared" si="2016"/>
        <v>-0.15714941356567649</v>
      </c>
      <c r="AF1876" s="7">
        <f t="shared" si="2016"/>
        <v>4.6719956312563975E-2</v>
      </c>
      <c r="AG1876" s="7">
        <f t="shared" si="2016"/>
        <v>-0.15343243633506978</v>
      </c>
      <c r="AH1876" s="7">
        <f t="shared" si="2016"/>
        <v>-0.1317203015842624</v>
      </c>
      <c r="AI1876" s="7">
        <f t="shared" si="2016"/>
        <v>-7.4260840376928622E-2</v>
      </c>
      <c r="AJ1876" s="7">
        <f t="shared" si="2016"/>
        <v>-5.2373012249366371E-2</v>
      </c>
      <c r="AK1876" s="7">
        <f t="shared" si="2016"/>
        <v>-9.6199512199723849E-2</v>
      </c>
      <c r="AL1876" s="7">
        <f t="shared" si="2016"/>
        <v>0.12927063416856979</v>
      </c>
      <c r="AM1876" s="7">
        <f t="shared" si="2016"/>
        <v>9.1264516713991758E-2</v>
      </c>
      <c r="AN1876" s="7">
        <f t="shared" si="2016"/>
        <v>2.5982735572725079E-2</v>
      </c>
      <c r="AO1876" s="7">
        <f t="shared" si="2016"/>
        <v>2.5941506714617004E-2</v>
      </c>
      <c r="AP1876" s="7">
        <f t="shared" si="2016"/>
        <v>-7.3034875397588097E-3</v>
      </c>
      <c r="AQ1876" s="7">
        <f t="shared" si="2016"/>
        <v>-0.10585676700511799</v>
      </c>
      <c r="AR1876" s="7">
        <f t="shared" si="2016"/>
        <v>7.4813003893063987E-2</v>
      </c>
      <c r="AS1876" s="7">
        <f t="shared" si="2016"/>
        <v>-4.4957993848525751E-3</v>
      </c>
      <c r="AT1876" s="7">
        <f t="shared" si="2016"/>
        <v>-7.2164255288385826E-2</v>
      </c>
      <c r="AU1876" s="7">
        <f t="shared" si="2016"/>
        <v>-0.12801860346407598</v>
      </c>
      <c r="AV1876" s="7">
        <f t="shared" si="2016"/>
        <v>-4.4111369656280562E-2</v>
      </c>
      <c r="AW1876" s="7">
        <f t="shared" si="2016"/>
        <v>-6.9870128293966416E-3</v>
      </c>
      <c r="AX1876" s="7">
        <f t="shared" si="2016"/>
        <v>-0.12497739674305297</v>
      </c>
      <c r="AY1876" s="7">
        <f t="shared" si="2016"/>
        <v>-0.20125494380076864</v>
      </c>
      <c r="AZ1876" s="4"/>
      <c r="BA1876" s="4"/>
      <c r="BC1876" s="4"/>
      <c r="BD1876" s="4"/>
      <c r="BE1876" s="4"/>
      <c r="BM1876" s="4"/>
      <c r="BN1876" s="4"/>
      <c r="BO1876" s="4"/>
      <c r="BW1876" s="4"/>
      <c r="BX1876" s="4"/>
      <c r="BY1876" s="4"/>
    </row>
    <row r="1877" spans="1:77" x14ac:dyDescent="0.4">
      <c r="A1877" s="15"/>
      <c r="B1877" s="16">
        <f t="shared" si="1991"/>
        <v>863</v>
      </c>
      <c r="D1877" s="7">
        <f t="shared" ref="D1877:AY1877" si="2017">($E$1-0.5*($E$2)^2)*D$1013+$E$2*D2881*D$2017</f>
        <v>-0.16240806142273431</v>
      </c>
      <c r="E1877" s="7">
        <f t="shared" si="2017"/>
        <v>-4.4031218641056045E-2</v>
      </c>
      <c r="F1877" s="7">
        <f t="shared" si="2017"/>
        <v>8.5829863002344839E-2</v>
      </c>
      <c r="G1877" s="7">
        <f t="shared" si="2017"/>
        <v>0.14739518959185685</v>
      </c>
      <c r="H1877" s="7">
        <f t="shared" si="2017"/>
        <v>8.3434146846229993E-4</v>
      </c>
      <c r="I1877" s="7">
        <f t="shared" si="2017"/>
        <v>3.5232858201510862E-2</v>
      </c>
      <c r="J1877" s="7">
        <f t="shared" si="2017"/>
        <v>9.3746936472926201E-2</v>
      </c>
      <c r="K1877" s="7">
        <f t="shared" si="2017"/>
        <v>1.2633990957391549E-2</v>
      </c>
      <c r="L1877" s="7">
        <f t="shared" si="2017"/>
        <v>0.21049953869928648</v>
      </c>
      <c r="M1877" s="7">
        <f t="shared" si="2017"/>
        <v>6.7366295673937954E-2</v>
      </c>
      <c r="N1877" s="7">
        <f t="shared" si="2017"/>
        <v>-6.2723802890108718E-2</v>
      </c>
      <c r="O1877" s="7">
        <f t="shared" si="2017"/>
        <v>0.13642572929711375</v>
      </c>
      <c r="P1877" s="7">
        <f t="shared" si="2017"/>
        <v>-8.4282568781378457E-3</v>
      </c>
      <c r="Q1877" s="7">
        <f t="shared" si="2017"/>
        <v>8.9976450761626095E-2</v>
      </c>
      <c r="R1877" s="7">
        <f t="shared" si="2017"/>
        <v>0.11141266030952587</v>
      </c>
      <c r="S1877" s="7">
        <f t="shared" si="2017"/>
        <v>-6.7951273490047301E-2</v>
      </c>
      <c r="T1877" s="7">
        <f t="shared" si="2017"/>
        <v>-2.668391855258239E-2</v>
      </c>
      <c r="U1877" s="7">
        <f t="shared" si="2017"/>
        <v>-0.11542370355895863</v>
      </c>
      <c r="V1877" s="7">
        <f t="shared" si="2017"/>
        <v>-5.6194249809258447E-2</v>
      </c>
      <c r="W1877" s="7">
        <f t="shared" si="2017"/>
        <v>-5.1436470451848661E-2</v>
      </c>
      <c r="X1877" s="7">
        <f t="shared" si="2017"/>
        <v>0.18983539624200627</v>
      </c>
      <c r="Y1877" s="7">
        <f t="shared" si="2017"/>
        <v>-0.1613606265816678</v>
      </c>
      <c r="Z1877" s="7">
        <f t="shared" si="2017"/>
        <v>-3.9506070589354896E-2</v>
      </c>
      <c r="AA1877" s="7">
        <f t="shared" si="2017"/>
        <v>-2.8132619133869351E-2</v>
      </c>
      <c r="AB1877" s="7">
        <f t="shared" si="2017"/>
        <v>-9.0376853778070029E-3</v>
      </c>
      <c r="AC1877" s="7">
        <f t="shared" si="2017"/>
        <v>-0.14142203840133341</v>
      </c>
      <c r="AD1877" s="7">
        <f t="shared" si="2017"/>
        <v>0.12652627558423601</v>
      </c>
      <c r="AE1877" s="7">
        <f t="shared" si="2017"/>
        <v>0.10591270830932034</v>
      </c>
      <c r="AF1877" s="7">
        <f t="shared" si="2017"/>
        <v>7.3960701809772794E-2</v>
      </c>
      <c r="AG1877" s="7">
        <f t="shared" si="2017"/>
        <v>-0.22617677052671947</v>
      </c>
      <c r="AH1877" s="7">
        <f t="shared" si="2017"/>
        <v>-9.7687962712406637E-2</v>
      </c>
      <c r="AI1877" s="7">
        <f t="shared" si="2017"/>
        <v>-1.9419093822228992E-2</v>
      </c>
      <c r="AJ1877" s="7">
        <f t="shared" si="2017"/>
        <v>-2.5716629531061293E-2</v>
      </c>
      <c r="AK1877" s="7">
        <f t="shared" si="2017"/>
        <v>2.5737892367628228E-2</v>
      </c>
      <c r="AL1877" s="7">
        <f t="shared" si="2017"/>
        <v>2.6726737559146202E-2</v>
      </c>
      <c r="AM1877" s="7">
        <f t="shared" si="2017"/>
        <v>5.4236535216607073E-3</v>
      </c>
      <c r="AN1877" s="7">
        <f t="shared" si="2017"/>
        <v>-0.18237075034146905</v>
      </c>
      <c r="AO1877" s="7">
        <f t="shared" si="2017"/>
        <v>-2.4688008634968089E-2</v>
      </c>
      <c r="AP1877" s="7">
        <f t="shared" si="2017"/>
        <v>0.18624219706535736</v>
      </c>
      <c r="AQ1877" s="7">
        <f t="shared" si="2017"/>
        <v>5.9064472165863404E-3</v>
      </c>
      <c r="AR1877" s="7">
        <f t="shared" si="2017"/>
        <v>3.8264165918146582E-2</v>
      </c>
      <c r="AS1877" s="7">
        <f t="shared" si="2017"/>
        <v>-1.9904616736522333E-2</v>
      </c>
      <c r="AT1877" s="7">
        <f t="shared" si="2017"/>
        <v>-6.3409771160085365E-2</v>
      </c>
      <c r="AU1877" s="7">
        <f t="shared" si="2017"/>
        <v>7.0866881348272348E-2</v>
      </c>
      <c r="AV1877" s="7">
        <f t="shared" si="2017"/>
        <v>8.0682082366309707E-2</v>
      </c>
      <c r="AW1877" s="7">
        <f t="shared" si="2017"/>
        <v>-6.0223754355647946E-2</v>
      </c>
      <c r="AX1877" s="7">
        <f t="shared" si="2017"/>
        <v>-0.12856878689578585</v>
      </c>
      <c r="AY1877" s="7">
        <f t="shared" si="2017"/>
        <v>-4.7273003755429623E-2</v>
      </c>
      <c r="AZ1877" s="4"/>
      <c r="BA1877" s="4"/>
      <c r="BC1877" s="4"/>
      <c r="BD1877" s="4"/>
      <c r="BE1877" s="4"/>
      <c r="BM1877" s="4"/>
      <c r="BN1877" s="4"/>
      <c r="BO1877" s="4"/>
      <c r="BW1877" s="4"/>
      <c r="BX1877" s="4"/>
      <c r="BY1877" s="4"/>
    </row>
    <row r="1878" spans="1:77" x14ac:dyDescent="0.4">
      <c r="A1878" s="15"/>
      <c r="B1878" s="16">
        <f t="shared" si="1991"/>
        <v>864</v>
      </c>
      <c r="D1878" s="7">
        <f t="shared" ref="D1878:AY1878" si="2018">($E$1-0.5*($E$2)^2)*D$1013+$E$2*D2882*D$2017</f>
        <v>5.6975460622865147E-2</v>
      </c>
      <c r="E1878" s="7">
        <f t="shared" si="2018"/>
        <v>0.38012412144516827</v>
      </c>
      <c r="F1878" s="7">
        <f t="shared" si="2018"/>
        <v>-0.2173917771627851</v>
      </c>
      <c r="G1878" s="7">
        <f t="shared" si="2018"/>
        <v>6.9634498578033249E-2</v>
      </c>
      <c r="H1878" s="7">
        <f t="shared" si="2018"/>
        <v>1.1370983541666825E-3</v>
      </c>
      <c r="I1878" s="7">
        <f t="shared" si="2018"/>
        <v>-0.13519611332883</v>
      </c>
      <c r="J1878" s="7">
        <f t="shared" si="2018"/>
        <v>8.4598404207717484E-2</v>
      </c>
      <c r="K1878" s="7">
        <f t="shared" si="2018"/>
        <v>8.324293562018574E-2</v>
      </c>
      <c r="L1878" s="7">
        <f t="shared" si="2018"/>
        <v>0.20925209029245098</v>
      </c>
      <c r="M1878" s="7">
        <f t="shared" si="2018"/>
        <v>7.9357075259322118E-2</v>
      </c>
      <c r="N1878" s="7">
        <f t="shared" si="2018"/>
        <v>7.6007203480829122E-2</v>
      </c>
      <c r="O1878" s="7">
        <f t="shared" si="2018"/>
        <v>-0.13541947108915284</v>
      </c>
      <c r="P1878" s="7">
        <f t="shared" si="2018"/>
        <v>0.13070091930881336</v>
      </c>
      <c r="Q1878" s="7">
        <f t="shared" si="2018"/>
        <v>-0.18856759952120314</v>
      </c>
      <c r="R1878" s="7">
        <f t="shared" si="2018"/>
        <v>-5.1973794150469182E-2</v>
      </c>
      <c r="S1878" s="7">
        <f t="shared" si="2018"/>
        <v>5.0844630356986963E-2</v>
      </c>
      <c r="T1878" s="7">
        <f t="shared" si="2018"/>
        <v>4.2081387770646871E-2</v>
      </c>
      <c r="U1878" s="7">
        <f t="shared" si="2018"/>
        <v>2.7875242726529477E-2</v>
      </c>
      <c r="V1878" s="7">
        <f t="shared" si="2018"/>
        <v>-3.0283205451519878E-2</v>
      </c>
      <c r="W1878" s="7">
        <f t="shared" si="2018"/>
        <v>-0.13169280264972091</v>
      </c>
      <c r="X1878" s="7">
        <f t="shared" si="2018"/>
        <v>0.21631050555002981</v>
      </c>
      <c r="Y1878" s="7">
        <f t="shared" si="2018"/>
        <v>-0.21740374048479608</v>
      </c>
      <c r="Z1878" s="7">
        <f t="shared" si="2018"/>
        <v>0.24958996680027762</v>
      </c>
      <c r="AA1878" s="7">
        <f t="shared" si="2018"/>
        <v>-7.7020574763556407E-2</v>
      </c>
      <c r="AB1878" s="7">
        <f t="shared" si="2018"/>
        <v>-0.12019268700747469</v>
      </c>
      <c r="AC1878" s="7">
        <f t="shared" si="2018"/>
        <v>0.11593139100090742</v>
      </c>
      <c r="AD1878" s="7">
        <f t="shared" si="2018"/>
        <v>1.2566898543575511E-2</v>
      </c>
      <c r="AE1878" s="7">
        <f t="shared" si="2018"/>
        <v>-7.5043358693285961E-2</v>
      </c>
      <c r="AF1878" s="7">
        <f t="shared" si="2018"/>
        <v>-6.717469730802203E-2</v>
      </c>
      <c r="AG1878" s="7">
        <f t="shared" si="2018"/>
        <v>-0.12504814292266825</v>
      </c>
      <c r="AH1878" s="7">
        <f t="shared" si="2018"/>
        <v>7.5412557844844116E-2</v>
      </c>
      <c r="AI1878" s="7">
        <f t="shared" si="2018"/>
        <v>-0.13687275794346138</v>
      </c>
      <c r="AJ1878" s="7">
        <f t="shared" si="2018"/>
        <v>-5.6511050083192974E-2</v>
      </c>
      <c r="AK1878" s="7">
        <f t="shared" si="2018"/>
        <v>-8.4471437853940977E-3</v>
      </c>
      <c r="AL1878" s="7">
        <f t="shared" si="2018"/>
        <v>8.5130953270826121E-2</v>
      </c>
      <c r="AM1878" s="7">
        <f t="shared" si="2018"/>
        <v>-0.13839596854997196</v>
      </c>
      <c r="AN1878" s="7">
        <f t="shared" si="2018"/>
        <v>-2.7950261772462237E-4</v>
      </c>
      <c r="AO1878" s="7">
        <f t="shared" si="2018"/>
        <v>-0.11904087020928966</v>
      </c>
      <c r="AP1878" s="7">
        <f t="shared" si="2018"/>
        <v>0.11130284626893104</v>
      </c>
      <c r="AQ1878" s="7">
        <f t="shared" si="2018"/>
        <v>-1.0667230434695264E-2</v>
      </c>
      <c r="AR1878" s="7">
        <f t="shared" si="2018"/>
        <v>7.6505146101609578E-2</v>
      </c>
      <c r="AS1878" s="7">
        <f t="shared" si="2018"/>
        <v>-5.6199645590526898E-2</v>
      </c>
      <c r="AT1878" s="7">
        <f t="shared" si="2018"/>
        <v>1.9164854965086197E-2</v>
      </c>
      <c r="AU1878" s="7">
        <f t="shared" si="2018"/>
        <v>-7.275081026738299E-2</v>
      </c>
      <c r="AV1878" s="7">
        <f t="shared" si="2018"/>
        <v>1.7301603975908394E-2</v>
      </c>
      <c r="AW1878" s="7">
        <f t="shared" si="2018"/>
        <v>-0.13910337188003388</v>
      </c>
      <c r="AX1878" s="7">
        <f t="shared" si="2018"/>
        <v>-0.20791192630921704</v>
      </c>
      <c r="AY1878" s="7">
        <f t="shared" si="2018"/>
        <v>-3.311761411830217E-2</v>
      </c>
      <c r="AZ1878" s="4"/>
      <c r="BA1878" s="4"/>
      <c r="BC1878" s="4"/>
      <c r="BD1878" s="4"/>
      <c r="BE1878" s="4"/>
      <c r="BM1878" s="4"/>
      <c r="BN1878" s="4"/>
      <c r="BO1878" s="4"/>
      <c r="BW1878" s="4"/>
      <c r="BX1878" s="4"/>
      <c r="BY1878" s="4"/>
    </row>
    <row r="1879" spans="1:77" x14ac:dyDescent="0.4">
      <c r="A1879" s="15"/>
      <c r="B1879" s="16">
        <f t="shared" si="1991"/>
        <v>865</v>
      </c>
      <c r="D1879" s="7">
        <f t="shared" ref="D1879:AY1879" si="2019">($E$1-0.5*($E$2)^2)*D$1013+$E$2*D2883*D$2017</f>
        <v>0.23223656910381515</v>
      </c>
      <c r="E1879" s="7">
        <f t="shared" si="2019"/>
        <v>0.1378951042343011</v>
      </c>
      <c r="F1879" s="7">
        <f t="shared" si="2019"/>
        <v>-4.2729774581326471E-2</v>
      </c>
      <c r="G1879" s="7">
        <f t="shared" si="2019"/>
        <v>-0.12935083799148442</v>
      </c>
      <c r="H1879" s="7">
        <f t="shared" si="2019"/>
        <v>-0.11722256966416066</v>
      </c>
      <c r="I1879" s="7">
        <f t="shared" si="2019"/>
        <v>2.0150417622411581E-2</v>
      </c>
      <c r="J1879" s="7">
        <f t="shared" si="2019"/>
        <v>-0.10705828972386759</v>
      </c>
      <c r="K1879" s="7">
        <f t="shared" si="2019"/>
        <v>4.1864847889640136E-2</v>
      </c>
      <c r="L1879" s="7">
        <f t="shared" si="2019"/>
        <v>0.10110026934194083</v>
      </c>
      <c r="M1879" s="7">
        <f t="shared" si="2019"/>
        <v>-8.4293457582620308E-3</v>
      </c>
      <c r="N1879" s="7">
        <f t="shared" si="2019"/>
        <v>-0.19723708133894957</v>
      </c>
      <c r="O1879" s="7">
        <f t="shared" si="2019"/>
        <v>-9.3722129790989178E-2</v>
      </c>
      <c r="P1879" s="7">
        <f t="shared" si="2019"/>
        <v>-0.20775005136731692</v>
      </c>
      <c r="Q1879" s="7">
        <f t="shared" si="2019"/>
        <v>-0.15255670117831052</v>
      </c>
      <c r="R1879" s="7">
        <f t="shared" si="2019"/>
        <v>1.2564895023796808E-2</v>
      </c>
      <c r="S1879" s="7">
        <f t="shared" si="2019"/>
        <v>-2.5489473438735866E-2</v>
      </c>
      <c r="T1879" s="7">
        <f t="shared" si="2019"/>
        <v>-4.1014668217317869E-2</v>
      </c>
      <c r="U1879" s="7">
        <f t="shared" si="2019"/>
        <v>2.1282878689175392E-2</v>
      </c>
      <c r="V1879" s="7">
        <f t="shared" si="2019"/>
        <v>-7.4150343743888597E-2</v>
      </c>
      <c r="W1879" s="7">
        <f t="shared" si="2019"/>
        <v>-0.23778335096088346</v>
      </c>
      <c r="X1879" s="7">
        <f t="shared" si="2019"/>
        <v>-3.7096826840125094E-2</v>
      </c>
      <c r="Y1879" s="7">
        <f t="shared" si="2019"/>
        <v>2.4448551638603159E-2</v>
      </c>
      <c r="Z1879" s="7">
        <f t="shared" si="2019"/>
        <v>-2.7960300367962369E-2</v>
      </c>
      <c r="AA1879" s="7">
        <f t="shared" si="2019"/>
        <v>6.2877971329448779E-2</v>
      </c>
      <c r="AB1879" s="7">
        <f t="shared" si="2019"/>
        <v>1.0715235425383395E-2</v>
      </c>
      <c r="AC1879" s="7">
        <f t="shared" si="2019"/>
        <v>-1.44575411688261E-2</v>
      </c>
      <c r="AD1879" s="7">
        <f t="shared" si="2019"/>
        <v>-0.11257972069976828</v>
      </c>
      <c r="AE1879" s="7">
        <f t="shared" si="2019"/>
        <v>5.1566589080539176E-2</v>
      </c>
      <c r="AF1879" s="7">
        <f t="shared" si="2019"/>
        <v>5.512677370513977E-2</v>
      </c>
      <c r="AG1879" s="7">
        <f t="shared" si="2019"/>
        <v>-5.9135438015412795E-2</v>
      </c>
      <c r="AH1879" s="7">
        <f t="shared" si="2019"/>
        <v>0.13169336381418262</v>
      </c>
      <c r="AI1879" s="7">
        <f t="shared" si="2019"/>
        <v>-6.7221871223205956E-3</v>
      </c>
      <c r="AJ1879" s="7">
        <f t="shared" si="2019"/>
        <v>-5.256213715730612E-3</v>
      </c>
      <c r="AK1879" s="7">
        <f t="shared" si="2019"/>
        <v>2.6327529462746666E-2</v>
      </c>
      <c r="AL1879" s="7">
        <f t="shared" si="2019"/>
        <v>-4.3729599633232676E-2</v>
      </c>
      <c r="AM1879" s="7">
        <f t="shared" si="2019"/>
        <v>-0.1191377391215811</v>
      </c>
      <c r="AN1879" s="7">
        <f t="shared" si="2019"/>
        <v>6.1319985270111808E-2</v>
      </c>
      <c r="AO1879" s="7">
        <f t="shared" si="2019"/>
        <v>-0.17140455740403673</v>
      </c>
      <c r="AP1879" s="7">
        <f t="shared" si="2019"/>
        <v>0.2542569770189359</v>
      </c>
      <c r="AQ1879" s="7">
        <f t="shared" si="2019"/>
        <v>-4.7465585329168648E-2</v>
      </c>
      <c r="AR1879" s="7">
        <f t="shared" si="2019"/>
        <v>1.425617198889207E-2</v>
      </c>
      <c r="AS1879" s="7">
        <f t="shared" si="2019"/>
        <v>0.19842301094445347</v>
      </c>
      <c r="AT1879" s="7">
        <f t="shared" si="2019"/>
        <v>0.17576668355310207</v>
      </c>
      <c r="AU1879" s="7">
        <f t="shared" si="2019"/>
        <v>-0.2104218501263054</v>
      </c>
      <c r="AV1879" s="7">
        <f t="shared" si="2019"/>
        <v>0.27840365594991717</v>
      </c>
      <c r="AW1879" s="7">
        <f t="shared" si="2019"/>
        <v>-1.6912129670274015E-2</v>
      </c>
      <c r="AX1879" s="7">
        <f t="shared" si="2019"/>
        <v>9.0114138055500032E-2</v>
      </c>
      <c r="AY1879" s="7">
        <f t="shared" si="2019"/>
        <v>-3.8908147039487119E-2</v>
      </c>
      <c r="AZ1879" s="4"/>
      <c r="BA1879" s="4"/>
      <c r="BC1879" s="4"/>
      <c r="BD1879" s="4"/>
      <c r="BE1879" s="4"/>
      <c r="BM1879" s="4"/>
      <c r="BN1879" s="4"/>
      <c r="BO1879" s="4"/>
      <c r="BW1879" s="4"/>
      <c r="BX1879" s="4"/>
      <c r="BY1879" s="4"/>
    </row>
    <row r="1880" spans="1:77" x14ac:dyDescent="0.4">
      <c r="A1880" s="15"/>
      <c r="B1880" s="16">
        <f t="shared" si="1991"/>
        <v>866</v>
      </c>
      <c r="D1880" s="7">
        <f t="shared" ref="D1880:AY1880" si="2020">($E$1-0.5*($E$2)^2)*D$1013+$E$2*D2884*D$2017</f>
        <v>-8.9175458029646132E-2</v>
      </c>
      <c r="E1880" s="7">
        <f t="shared" si="2020"/>
        <v>-0.17313146294001355</v>
      </c>
      <c r="F1880" s="7">
        <f t="shared" si="2020"/>
        <v>-0.35822124200778138</v>
      </c>
      <c r="G1880" s="7">
        <f t="shared" si="2020"/>
        <v>0.20898809243115132</v>
      </c>
      <c r="H1880" s="7">
        <f t="shared" si="2020"/>
        <v>-0.1215565562513161</v>
      </c>
      <c r="I1880" s="7">
        <f t="shared" si="2020"/>
        <v>6.4791346532582478E-2</v>
      </c>
      <c r="J1880" s="7">
        <f t="shared" si="2020"/>
        <v>-0.13659729089543085</v>
      </c>
      <c r="K1880" s="7">
        <f t="shared" si="2020"/>
        <v>0.14211830556984884</v>
      </c>
      <c r="L1880" s="7">
        <f t="shared" si="2020"/>
        <v>3.6163887809364317E-2</v>
      </c>
      <c r="M1880" s="7">
        <f t="shared" si="2020"/>
        <v>-0.13691148700959127</v>
      </c>
      <c r="N1880" s="7">
        <f t="shared" si="2020"/>
        <v>9.4014846478803482E-3</v>
      </c>
      <c r="O1880" s="7">
        <f t="shared" si="2020"/>
        <v>0.16789962073500184</v>
      </c>
      <c r="P1880" s="7">
        <f t="shared" si="2020"/>
        <v>-0.11376012082339142</v>
      </c>
      <c r="Q1880" s="7">
        <f t="shared" si="2020"/>
        <v>5.8498916482480089E-2</v>
      </c>
      <c r="R1880" s="7">
        <f t="shared" si="2020"/>
        <v>8.9633222667205067E-2</v>
      </c>
      <c r="S1880" s="7">
        <f t="shared" si="2020"/>
        <v>1.4298534328637143E-2</v>
      </c>
      <c r="T1880" s="7">
        <f t="shared" si="2020"/>
        <v>5.0239658262016387E-2</v>
      </c>
      <c r="U1880" s="7">
        <f t="shared" si="2020"/>
        <v>-0.20837144235885738</v>
      </c>
      <c r="V1880" s="7">
        <f t="shared" si="2020"/>
        <v>-3.1759448446728122E-2</v>
      </c>
      <c r="W1880" s="7">
        <f t="shared" si="2020"/>
        <v>-7.432072305283513E-2</v>
      </c>
      <c r="X1880" s="7">
        <f t="shared" si="2020"/>
        <v>-9.2591016157193951E-2</v>
      </c>
      <c r="Y1880" s="7">
        <f t="shared" si="2020"/>
        <v>-1.563325754030033E-2</v>
      </c>
      <c r="Z1880" s="7">
        <f t="shared" si="2020"/>
        <v>0.1518402489791659</v>
      </c>
      <c r="AA1880" s="7">
        <f t="shared" si="2020"/>
        <v>9.3528296024536564E-2</v>
      </c>
      <c r="AB1880" s="7">
        <f t="shared" si="2020"/>
        <v>-1.3139159491663072E-2</v>
      </c>
      <c r="AC1880" s="7">
        <f t="shared" si="2020"/>
        <v>-0.17901239837837488</v>
      </c>
      <c r="AD1880" s="7">
        <f t="shared" si="2020"/>
        <v>0.11916273597630669</v>
      </c>
      <c r="AE1880" s="7">
        <f t="shared" si="2020"/>
        <v>-0.12835870449264788</v>
      </c>
      <c r="AF1880" s="7">
        <f t="shared" si="2020"/>
        <v>-2.4354498329928954E-2</v>
      </c>
      <c r="AG1880" s="7">
        <f t="shared" si="2020"/>
        <v>-0.2778812560374283</v>
      </c>
      <c r="AH1880" s="7">
        <f t="shared" si="2020"/>
        <v>0.15315487976826925</v>
      </c>
      <c r="AI1880" s="7">
        <f t="shared" si="2020"/>
        <v>-0.11948753515873223</v>
      </c>
      <c r="AJ1880" s="7">
        <f t="shared" si="2020"/>
        <v>-2.3722041820449114E-2</v>
      </c>
      <c r="AK1880" s="7">
        <f t="shared" si="2020"/>
        <v>0.16694251784108038</v>
      </c>
      <c r="AL1880" s="7">
        <f t="shared" si="2020"/>
        <v>-0.31063552608596873</v>
      </c>
      <c r="AM1880" s="7">
        <f t="shared" si="2020"/>
        <v>-0.13808697383823709</v>
      </c>
      <c r="AN1880" s="7">
        <f t="shared" si="2020"/>
        <v>2.9978949260754971E-2</v>
      </c>
      <c r="AO1880" s="7">
        <f t="shared" si="2020"/>
        <v>-4.3677357560504296E-2</v>
      </c>
      <c r="AP1880" s="7">
        <f t="shared" si="2020"/>
        <v>2.2910630769571259E-3</v>
      </c>
      <c r="AQ1880" s="7">
        <f t="shared" si="2020"/>
        <v>2.0172201723919217E-2</v>
      </c>
      <c r="AR1880" s="7">
        <f t="shared" si="2020"/>
        <v>-9.345820130569947E-2</v>
      </c>
      <c r="AS1880" s="7">
        <f t="shared" si="2020"/>
        <v>-6.4597116701133439E-2</v>
      </c>
      <c r="AT1880" s="7">
        <f t="shared" si="2020"/>
        <v>2.4385620204713788E-2</v>
      </c>
      <c r="AU1880" s="7">
        <f t="shared" si="2020"/>
        <v>-4.8847534810960387E-2</v>
      </c>
      <c r="AV1880" s="7">
        <f t="shared" si="2020"/>
        <v>-0.11843003175188158</v>
      </c>
      <c r="AW1880" s="7">
        <f t="shared" si="2020"/>
        <v>-3.8618114025714106E-2</v>
      </c>
      <c r="AX1880" s="7">
        <f t="shared" si="2020"/>
        <v>-4.5393885962286912E-2</v>
      </c>
      <c r="AY1880" s="7">
        <f t="shared" si="2020"/>
        <v>-0.26017189888203368</v>
      </c>
      <c r="AZ1880" s="4"/>
      <c r="BA1880" s="4"/>
      <c r="BC1880" s="4"/>
      <c r="BD1880" s="4"/>
      <c r="BE1880" s="4"/>
      <c r="BM1880" s="4"/>
      <c r="BN1880" s="4"/>
      <c r="BO1880" s="4"/>
      <c r="BW1880" s="4"/>
      <c r="BX1880" s="4"/>
      <c r="BY1880" s="4"/>
    </row>
    <row r="1881" spans="1:77" x14ac:dyDescent="0.4">
      <c r="A1881" s="15"/>
      <c r="B1881" s="16">
        <f t="shared" si="1991"/>
        <v>867</v>
      </c>
      <c r="D1881" s="7">
        <f t="shared" ref="D1881:AY1881" si="2021">($E$1-0.5*($E$2)^2)*D$1013+$E$2*D2885*D$2017</f>
        <v>2.1346229984333595E-3</v>
      </c>
      <c r="E1881" s="7">
        <f t="shared" si="2021"/>
        <v>1.6783394363863682E-2</v>
      </c>
      <c r="F1881" s="7">
        <f t="shared" si="2021"/>
        <v>-7.0675117246750199E-2</v>
      </c>
      <c r="G1881" s="7">
        <f t="shared" si="2021"/>
        <v>0.11587467980367756</v>
      </c>
      <c r="H1881" s="7">
        <f t="shared" si="2021"/>
        <v>-0.1346811973142901</v>
      </c>
      <c r="I1881" s="7">
        <f t="shared" si="2021"/>
        <v>-4.963913569716151E-2</v>
      </c>
      <c r="J1881" s="7">
        <f t="shared" si="2021"/>
        <v>0.10725493182286737</v>
      </c>
      <c r="K1881" s="7">
        <f t="shared" si="2021"/>
        <v>0.22448218133439829</v>
      </c>
      <c r="L1881" s="7">
        <f t="shared" si="2021"/>
        <v>-1.8872881205428394E-2</v>
      </c>
      <c r="M1881" s="7">
        <f t="shared" si="2021"/>
        <v>-2.4942722728521047E-3</v>
      </c>
      <c r="N1881" s="7">
        <f t="shared" si="2021"/>
        <v>0.12513064624565856</v>
      </c>
      <c r="O1881" s="7">
        <f t="shared" si="2021"/>
        <v>0.13251472933619252</v>
      </c>
      <c r="P1881" s="7">
        <f t="shared" si="2021"/>
        <v>-2.7507668467189651E-2</v>
      </c>
      <c r="Q1881" s="7">
        <f t="shared" si="2021"/>
        <v>-1.4043762720661233E-2</v>
      </c>
      <c r="R1881" s="7">
        <f t="shared" si="2021"/>
        <v>-4.3360832820822641E-2</v>
      </c>
      <c r="S1881" s="7">
        <f t="shared" si="2021"/>
        <v>1.0005954210114999E-5</v>
      </c>
      <c r="T1881" s="7">
        <f t="shared" si="2021"/>
        <v>-0.1441095177561392</v>
      </c>
      <c r="U1881" s="7">
        <f t="shared" si="2021"/>
        <v>4.1655228292267657E-2</v>
      </c>
      <c r="V1881" s="7">
        <f t="shared" si="2021"/>
        <v>0.15827519626868244</v>
      </c>
      <c r="W1881" s="7">
        <f t="shared" si="2021"/>
        <v>0.17128537306861602</v>
      </c>
      <c r="X1881" s="7">
        <f t="shared" si="2021"/>
        <v>4.7689160025828604E-2</v>
      </c>
      <c r="Y1881" s="7">
        <f t="shared" si="2021"/>
        <v>3.044840497729303E-2</v>
      </c>
      <c r="Z1881" s="7">
        <f t="shared" si="2021"/>
        <v>4.1425923218922717E-2</v>
      </c>
      <c r="AA1881" s="7">
        <f t="shared" si="2021"/>
        <v>7.563362070003421E-2</v>
      </c>
      <c r="AB1881" s="7">
        <f t="shared" si="2021"/>
        <v>6.092573235613271E-2</v>
      </c>
      <c r="AC1881" s="7">
        <f t="shared" si="2021"/>
        <v>-5.4270591122049801E-2</v>
      </c>
      <c r="AD1881" s="7">
        <f t="shared" si="2021"/>
        <v>-7.1936257531723016E-2</v>
      </c>
      <c r="AE1881" s="7">
        <f t="shared" si="2021"/>
        <v>5.0622912186816013E-2</v>
      </c>
      <c r="AF1881" s="7">
        <f t="shared" si="2021"/>
        <v>-6.833869571113875E-2</v>
      </c>
      <c r="AG1881" s="7">
        <f t="shared" si="2021"/>
        <v>-4.72642400353206E-2</v>
      </c>
      <c r="AH1881" s="7">
        <f t="shared" si="2021"/>
        <v>8.9023948073187559E-2</v>
      </c>
      <c r="AI1881" s="7">
        <f t="shared" si="2021"/>
        <v>1.8885509330821761E-2</v>
      </c>
      <c r="AJ1881" s="7">
        <f t="shared" si="2021"/>
        <v>-0.19775507777225262</v>
      </c>
      <c r="AK1881" s="7">
        <f t="shared" si="2021"/>
        <v>7.8887919092744313E-2</v>
      </c>
      <c r="AL1881" s="7">
        <f t="shared" si="2021"/>
        <v>-4.242233385930072E-2</v>
      </c>
      <c r="AM1881" s="7">
        <f t="shared" si="2021"/>
        <v>-9.5629899123187825E-2</v>
      </c>
      <c r="AN1881" s="7">
        <f t="shared" si="2021"/>
        <v>3.2484844321410487E-2</v>
      </c>
      <c r="AO1881" s="7">
        <f t="shared" si="2021"/>
        <v>-0.16827813639161154</v>
      </c>
      <c r="AP1881" s="7">
        <f t="shared" si="2021"/>
        <v>-7.0077966063046464E-3</v>
      </c>
      <c r="AQ1881" s="7">
        <f t="shared" si="2021"/>
        <v>-2.1166567472390846E-2</v>
      </c>
      <c r="AR1881" s="7">
        <f t="shared" si="2021"/>
        <v>6.048307569082146E-2</v>
      </c>
      <c r="AS1881" s="7">
        <f t="shared" si="2021"/>
        <v>-2.4163514301743842E-2</v>
      </c>
      <c r="AT1881" s="7">
        <f t="shared" si="2021"/>
        <v>-2.1405497381316037E-2</v>
      </c>
      <c r="AU1881" s="7">
        <f t="shared" si="2021"/>
        <v>0.14845391329618099</v>
      </c>
      <c r="AV1881" s="7">
        <f t="shared" si="2021"/>
        <v>-0.10184402965678584</v>
      </c>
      <c r="AW1881" s="7">
        <f t="shared" si="2021"/>
        <v>0.15114782242159827</v>
      </c>
      <c r="AX1881" s="7">
        <f t="shared" si="2021"/>
        <v>0.21080597384261274</v>
      </c>
      <c r="AY1881" s="7">
        <f t="shared" si="2021"/>
        <v>0.23394735657972268</v>
      </c>
      <c r="AZ1881" s="4"/>
      <c r="BA1881" s="4"/>
      <c r="BC1881" s="4"/>
      <c r="BD1881" s="4"/>
      <c r="BE1881" s="4"/>
      <c r="BM1881" s="4"/>
      <c r="BN1881" s="4"/>
      <c r="BO1881" s="4"/>
      <c r="BW1881" s="4"/>
      <c r="BX1881" s="4"/>
      <c r="BY1881" s="4"/>
    </row>
    <row r="1882" spans="1:77" x14ac:dyDescent="0.4">
      <c r="A1882" s="15"/>
      <c r="B1882" s="16">
        <f t="shared" si="1991"/>
        <v>868</v>
      </c>
      <c r="D1882" s="7">
        <f t="shared" ref="D1882:AY1882" si="2022">($E$1-0.5*($E$2)^2)*D$1013+$E$2*D2886*D$2017</f>
        <v>0.21416481381996216</v>
      </c>
      <c r="E1882" s="7">
        <f t="shared" si="2022"/>
        <v>2.9068724578468076E-2</v>
      </c>
      <c r="F1882" s="7">
        <f t="shared" si="2022"/>
        <v>-6.012726687315028E-2</v>
      </c>
      <c r="G1882" s="7">
        <f t="shared" si="2022"/>
        <v>-5.5863368257064887E-2</v>
      </c>
      <c r="H1882" s="7">
        <f t="shared" si="2022"/>
        <v>8.3436999212874077E-2</v>
      </c>
      <c r="I1882" s="7">
        <f t="shared" si="2022"/>
        <v>-9.9381610879522488E-3</v>
      </c>
      <c r="J1882" s="7">
        <f t="shared" si="2022"/>
        <v>0.16027185599789795</v>
      </c>
      <c r="K1882" s="7">
        <f t="shared" si="2022"/>
        <v>8.6330690528084772E-2</v>
      </c>
      <c r="L1882" s="7">
        <f t="shared" si="2022"/>
        <v>-0.11140664065371735</v>
      </c>
      <c r="M1882" s="7">
        <f t="shared" si="2022"/>
        <v>5.2553638200082797E-2</v>
      </c>
      <c r="N1882" s="7">
        <f t="shared" si="2022"/>
        <v>-0.1340682951072926</v>
      </c>
      <c r="O1882" s="7">
        <f t="shared" si="2022"/>
        <v>0.14715612324576657</v>
      </c>
      <c r="P1882" s="7">
        <f t="shared" si="2022"/>
        <v>9.3221071135450445E-2</v>
      </c>
      <c r="Q1882" s="7">
        <f t="shared" si="2022"/>
        <v>-3.0966704858872197E-2</v>
      </c>
      <c r="R1882" s="7">
        <f t="shared" si="2022"/>
        <v>-6.313941147762854E-2</v>
      </c>
      <c r="S1882" s="7">
        <f t="shared" si="2022"/>
        <v>0.10224495750006954</v>
      </c>
      <c r="T1882" s="7">
        <f t="shared" si="2022"/>
        <v>-0.16453076988948609</v>
      </c>
      <c r="U1882" s="7">
        <f t="shared" si="2022"/>
        <v>-4.004683275429357E-2</v>
      </c>
      <c r="V1882" s="7">
        <f t="shared" si="2022"/>
        <v>-7.9108243302833309E-2</v>
      </c>
      <c r="W1882" s="7">
        <f t="shared" si="2022"/>
        <v>-0.24214512132440452</v>
      </c>
      <c r="X1882" s="7">
        <f t="shared" si="2022"/>
        <v>-4.9620657492237073E-3</v>
      </c>
      <c r="Y1882" s="7">
        <f t="shared" si="2022"/>
        <v>0.10536506079494497</v>
      </c>
      <c r="Z1882" s="7">
        <f t="shared" si="2022"/>
        <v>2.5923136581509926E-2</v>
      </c>
      <c r="AA1882" s="7">
        <f t="shared" si="2022"/>
        <v>8.034195407733688E-2</v>
      </c>
      <c r="AB1882" s="7">
        <f t="shared" si="2022"/>
        <v>-3.5847997528694928E-2</v>
      </c>
      <c r="AC1882" s="7">
        <f t="shared" si="2022"/>
        <v>4.0884604053630204E-3</v>
      </c>
      <c r="AD1882" s="7">
        <f t="shared" si="2022"/>
        <v>4.4708211970702239E-2</v>
      </c>
      <c r="AE1882" s="7">
        <f t="shared" si="2022"/>
        <v>-2.7345724442611949E-2</v>
      </c>
      <c r="AF1882" s="7">
        <f t="shared" si="2022"/>
        <v>-4.7059830325816163E-2</v>
      </c>
      <c r="AG1882" s="7">
        <f t="shared" si="2022"/>
        <v>1.1072872017540716E-2</v>
      </c>
      <c r="AH1882" s="7">
        <f t="shared" si="2022"/>
        <v>-1.3385524403025682E-2</v>
      </c>
      <c r="AI1882" s="7">
        <f t="shared" si="2022"/>
        <v>0.10266216233970038</v>
      </c>
      <c r="AJ1882" s="7">
        <f t="shared" si="2022"/>
        <v>0.1649756326985683</v>
      </c>
      <c r="AK1882" s="7">
        <f t="shared" si="2022"/>
        <v>-0.13467661371324963</v>
      </c>
      <c r="AL1882" s="7">
        <f t="shared" si="2022"/>
        <v>-0.10055188899690624</v>
      </c>
      <c r="AM1882" s="7">
        <f t="shared" si="2022"/>
        <v>5.0613845319341766E-2</v>
      </c>
      <c r="AN1882" s="7">
        <f t="shared" si="2022"/>
        <v>-1.5676832398767215E-2</v>
      </c>
      <c r="AO1882" s="7">
        <f t="shared" si="2022"/>
        <v>6.6907033160161387E-3</v>
      </c>
      <c r="AP1882" s="7">
        <f t="shared" si="2022"/>
        <v>-4.3083955793100639E-3</v>
      </c>
      <c r="AQ1882" s="7">
        <f t="shared" si="2022"/>
        <v>0.13546716969214526</v>
      </c>
      <c r="AR1882" s="7">
        <f t="shared" si="2022"/>
        <v>3.3501034253818181E-2</v>
      </c>
      <c r="AS1882" s="7">
        <f t="shared" si="2022"/>
        <v>1.5021273349241682E-2</v>
      </c>
      <c r="AT1882" s="7">
        <f t="shared" si="2022"/>
        <v>-4.5726748741895938E-2</v>
      </c>
      <c r="AU1882" s="7">
        <f t="shared" si="2022"/>
        <v>-6.5716202495648773E-2</v>
      </c>
      <c r="AV1882" s="7">
        <f t="shared" si="2022"/>
        <v>6.8847644999460011E-4</v>
      </c>
      <c r="AW1882" s="7">
        <f t="shared" si="2022"/>
        <v>-1.9333250713950152E-2</v>
      </c>
      <c r="AX1882" s="7">
        <f t="shared" si="2022"/>
        <v>3.4743878453178195E-2</v>
      </c>
      <c r="AY1882" s="7">
        <f t="shared" si="2022"/>
        <v>-0.11645423332268511</v>
      </c>
      <c r="AZ1882" s="4"/>
      <c r="BA1882" s="4"/>
      <c r="BC1882" s="4"/>
      <c r="BD1882" s="4"/>
      <c r="BE1882" s="4"/>
      <c r="BM1882" s="4"/>
      <c r="BN1882" s="4"/>
      <c r="BO1882" s="4"/>
      <c r="BW1882" s="4"/>
      <c r="BX1882" s="4"/>
      <c r="BY1882" s="4"/>
    </row>
    <row r="1883" spans="1:77" x14ac:dyDescent="0.4">
      <c r="A1883" s="15"/>
      <c r="B1883" s="16">
        <f t="shared" si="1991"/>
        <v>869</v>
      </c>
      <c r="D1883" s="7">
        <f t="shared" ref="D1883:AY1883" si="2023">($E$1-0.5*($E$2)^2)*D$1013+$E$2*D2887*D$2017</f>
        <v>1.6754125997329179E-2</v>
      </c>
      <c r="E1883" s="7">
        <f t="shared" si="2023"/>
        <v>0.28777329165715859</v>
      </c>
      <c r="F1883" s="7">
        <f t="shared" si="2023"/>
        <v>0.20864686611634836</v>
      </c>
      <c r="G1883" s="7">
        <f t="shared" si="2023"/>
        <v>9.9980080508002209E-2</v>
      </c>
      <c r="H1883" s="7">
        <f t="shared" si="2023"/>
        <v>4.3763389976238494E-3</v>
      </c>
      <c r="I1883" s="7">
        <f t="shared" si="2023"/>
        <v>1.0293099567895175E-2</v>
      </c>
      <c r="J1883" s="7">
        <f t="shared" si="2023"/>
        <v>1.6998890010467445E-2</v>
      </c>
      <c r="K1883" s="7">
        <f t="shared" si="2023"/>
        <v>-1.6997118960226515E-2</v>
      </c>
      <c r="L1883" s="7">
        <f t="shared" si="2023"/>
        <v>5.6869562287567071E-3</v>
      </c>
      <c r="M1883" s="7">
        <f t="shared" si="2023"/>
        <v>-0.17237413050553968</v>
      </c>
      <c r="N1883" s="7">
        <f t="shared" si="2023"/>
        <v>-4.3582048479212973E-2</v>
      </c>
      <c r="O1883" s="7">
        <f t="shared" si="2023"/>
        <v>-0.10266312353991715</v>
      </c>
      <c r="P1883" s="7">
        <f t="shared" si="2023"/>
        <v>-4.4849558823735203E-3</v>
      </c>
      <c r="Q1883" s="7">
        <f t="shared" si="2023"/>
        <v>-0.13582009600411549</v>
      </c>
      <c r="R1883" s="7">
        <f t="shared" si="2023"/>
        <v>8.5126357006328521E-2</v>
      </c>
      <c r="S1883" s="7">
        <f t="shared" si="2023"/>
        <v>2.1588147525696738E-2</v>
      </c>
      <c r="T1883" s="7">
        <f t="shared" si="2023"/>
        <v>-6.8688715034010861E-2</v>
      </c>
      <c r="U1883" s="7">
        <f t="shared" si="2023"/>
        <v>3.4514745296225155E-2</v>
      </c>
      <c r="V1883" s="7">
        <f t="shared" si="2023"/>
        <v>1.9212737056223651E-2</v>
      </c>
      <c r="W1883" s="7">
        <f t="shared" si="2023"/>
        <v>2.5340793557280163E-2</v>
      </c>
      <c r="X1883" s="7">
        <f t="shared" si="2023"/>
        <v>2.1720625095906554E-2</v>
      </c>
      <c r="Y1883" s="7">
        <f t="shared" si="2023"/>
        <v>-3.292330935729261E-2</v>
      </c>
      <c r="Z1883" s="7">
        <f t="shared" si="2023"/>
        <v>-0.160286536739047</v>
      </c>
      <c r="AA1883" s="7">
        <f t="shared" si="2023"/>
        <v>4.9135454235332193E-2</v>
      </c>
      <c r="AB1883" s="7">
        <f t="shared" si="2023"/>
        <v>-2.1549419812597156E-2</v>
      </c>
      <c r="AC1883" s="7">
        <f t="shared" si="2023"/>
        <v>-7.8434415637588413E-3</v>
      </c>
      <c r="AD1883" s="7">
        <f t="shared" si="2023"/>
        <v>-0.24924288150287288</v>
      </c>
      <c r="AE1883" s="7">
        <f t="shared" si="2023"/>
        <v>0.13787494577793372</v>
      </c>
      <c r="AF1883" s="7">
        <f t="shared" si="2023"/>
        <v>0.10985135104058313</v>
      </c>
      <c r="AG1883" s="7">
        <f t="shared" si="2023"/>
        <v>2.5605313400206987E-2</v>
      </c>
      <c r="AH1883" s="7">
        <f t="shared" si="2023"/>
        <v>-1.1700008153778616E-2</v>
      </c>
      <c r="AI1883" s="7">
        <f t="shared" si="2023"/>
        <v>-0.29295799642437803</v>
      </c>
      <c r="AJ1883" s="7">
        <f t="shared" si="2023"/>
        <v>-0.14444789133448066</v>
      </c>
      <c r="AK1883" s="7">
        <f t="shared" si="2023"/>
        <v>-0.14537133671741712</v>
      </c>
      <c r="AL1883" s="7">
        <f t="shared" si="2023"/>
        <v>-3.2932082214588279E-2</v>
      </c>
      <c r="AM1883" s="7">
        <f t="shared" si="2023"/>
        <v>0.17558269320531844</v>
      </c>
      <c r="AN1883" s="7">
        <f t="shared" si="2023"/>
        <v>4.0330656199211633E-2</v>
      </c>
      <c r="AO1883" s="7">
        <f t="shared" si="2023"/>
        <v>-1.9883765939508963E-3</v>
      </c>
      <c r="AP1883" s="7">
        <f t="shared" si="2023"/>
        <v>0.21722721925916344</v>
      </c>
      <c r="AQ1883" s="7">
        <f t="shared" si="2023"/>
        <v>7.6427624119650761E-2</v>
      </c>
      <c r="AR1883" s="7">
        <f t="shared" si="2023"/>
        <v>-4.9507192086694192E-2</v>
      </c>
      <c r="AS1883" s="7">
        <f t="shared" si="2023"/>
        <v>1.1501586443699002E-2</v>
      </c>
      <c r="AT1883" s="7">
        <f t="shared" si="2023"/>
        <v>0.25802798231444668</v>
      </c>
      <c r="AU1883" s="7">
        <f t="shared" si="2023"/>
        <v>6.4863493018008853E-2</v>
      </c>
      <c r="AV1883" s="7">
        <f t="shared" si="2023"/>
        <v>4.1506127331047998E-2</v>
      </c>
      <c r="AW1883" s="7">
        <f t="shared" si="2023"/>
        <v>0.17663771785507251</v>
      </c>
      <c r="AX1883" s="7">
        <f t="shared" si="2023"/>
        <v>5.0092248589559248E-2</v>
      </c>
      <c r="AY1883" s="7">
        <f t="shared" si="2023"/>
        <v>3.0768727825813733E-2</v>
      </c>
      <c r="AZ1883" s="4"/>
      <c r="BA1883" s="4"/>
      <c r="BC1883" s="4"/>
      <c r="BD1883" s="4"/>
      <c r="BE1883" s="4"/>
      <c r="BM1883" s="4"/>
      <c r="BN1883" s="4"/>
      <c r="BO1883" s="4"/>
      <c r="BW1883" s="4"/>
      <c r="BX1883" s="4"/>
      <c r="BY1883" s="4"/>
    </row>
    <row r="1884" spans="1:77" x14ac:dyDescent="0.4">
      <c r="A1884" s="15"/>
      <c r="B1884" s="16">
        <f t="shared" si="1991"/>
        <v>870</v>
      </c>
      <c r="D1884" s="7">
        <f t="shared" ref="D1884:AY1884" si="2024">($E$1-0.5*($E$2)^2)*D$1013+$E$2*D2888*D$2017</f>
        <v>0.17413903448487478</v>
      </c>
      <c r="E1884" s="7">
        <f t="shared" si="2024"/>
        <v>-3.3612084179997212E-2</v>
      </c>
      <c r="F1884" s="7">
        <f t="shared" si="2024"/>
        <v>-2.6559119483651521E-2</v>
      </c>
      <c r="G1884" s="7">
        <f t="shared" si="2024"/>
        <v>5.5773766180143916E-2</v>
      </c>
      <c r="H1884" s="7">
        <f t="shared" si="2024"/>
        <v>0.13245801255732551</v>
      </c>
      <c r="I1884" s="7">
        <f t="shared" si="2024"/>
        <v>0.1424474183329347</v>
      </c>
      <c r="J1884" s="7">
        <f t="shared" si="2024"/>
        <v>0.11575674292779274</v>
      </c>
      <c r="K1884" s="7">
        <f t="shared" si="2024"/>
        <v>0.16946803465476409</v>
      </c>
      <c r="L1884" s="7">
        <f t="shared" si="2024"/>
        <v>-0.22122477982947325</v>
      </c>
      <c r="M1884" s="7">
        <f t="shared" si="2024"/>
        <v>-8.9016919089343841E-3</v>
      </c>
      <c r="N1884" s="7">
        <f t="shared" si="2024"/>
        <v>-0.2343120197634905</v>
      </c>
      <c r="O1884" s="7">
        <f t="shared" si="2024"/>
        <v>-0.35543219544371446</v>
      </c>
      <c r="P1884" s="7">
        <f t="shared" si="2024"/>
        <v>-8.3494051933982308E-2</v>
      </c>
      <c r="Q1884" s="7">
        <f t="shared" si="2024"/>
        <v>7.7978621435605772E-2</v>
      </c>
      <c r="R1884" s="7">
        <f t="shared" si="2024"/>
        <v>4.2046527958910944E-2</v>
      </c>
      <c r="S1884" s="7">
        <f t="shared" si="2024"/>
        <v>-6.4766049727600833E-2</v>
      </c>
      <c r="T1884" s="7">
        <f t="shared" si="2024"/>
        <v>-1.8907418599881393E-3</v>
      </c>
      <c r="U1884" s="7">
        <f t="shared" si="2024"/>
        <v>5.350889406773955E-3</v>
      </c>
      <c r="V1884" s="7">
        <f t="shared" si="2024"/>
        <v>-1.0391586996089715E-2</v>
      </c>
      <c r="W1884" s="7">
        <f t="shared" si="2024"/>
        <v>0.16006345410726011</v>
      </c>
      <c r="X1884" s="7">
        <f t="shared" si="2024"/>
        <v>0.1072211136299324</v>
      </c>
      <c r="Y1884" s="7">
        <f t="shared" si="2024"/>
        <v>1.6918804259013768E-2</v>
      </c>
      <c r="Z1884" s="7">
        <f t="shared" si="2024"/>
        <v>-2.3608395360139697E-2</v>
      </c>
      <c r="AA1884" s="7">
        <f t="shared" si="2024"/>
        <v>3.7366742152959688E-2</v>
      </c>
      <c r="AB1884" s="7">
        <f t="shared" si="2024"/>
        <v>-0.11205926508861361</v>
      </c>
      <c r="AC1884" s="7">
        <f t="shared" si="2024"/>
        <v>9.4275379167150578E-2</v>
      </c>
      <c r="AD1884" s="7">
        <f t="shared" si="2024"/>
        <v>0.19501034253193303</v>
      </c>
      <c r="AE1884" s="7">
        <f t="shared" si="2024"/>
        <v>-0.12978744439617215</v>
      </c>
      <c r="AF1884" s="7">
        <f t="shared" si="2024"/>
        <v>-0.16623614796834238</v>
      </c>
      <c r="AG1884" s="7">
        <f t="shared" si="2024"/>
        <v>-0.11381644585939482</v>
      </c>
      <c r="AH1884" s="7">
        <f t="shared" si="2024"/>
        <v>-0.19808792530244052</v>
      </c>
      <c r="AI1884" s="7">
        <f t="shared" si="2024"/>
        <v>1.8562661372820654E-2</v>
      </c>
      <c r="AJ1884" s="7">
        <f t="shared" si="2024"/>
        <v>-3.1800135512453802E-2</v>
      </c>
      <c r="AK1884" s="7">
        <f t="shared" si="2024"/>
        <v>-3.5916932753849426E-2</v>
      </c>
      <c r="AL1884" s="7">
        <f t="shared" si="2024"/>
        <v>0.2599937183826781</v>
      </c>
      <c r="AM1884" s="7">
        <f t="shared" si="2024"/>
        <v>-7.9637601718129947E-2</v>
      </c>
      <c r="AN1884" s="7">
        <f t="shared" si="2024"/>
        <v>5.9400994204724923E-2</v>
      </c>
      <c r="AO1884" s="7">
        <f t="shared" si="2024"/>
        <v>-1.5022373433123886E-2</v>
      </c>
      <c r="AP1884" s="7">
        <f t="shared" si="2024"/>
        <v>-0.12216051983417855</v>
      </c>
      <c r="AQ1884" s="7">
        <f t="shared" si="2024"/>
        <v>8.1495499256336347E-3</v>
      </c>
      <c r="AR1884" s="7">
        <f t="shared" si="2024"/>
        <v>-7.7869690977506081E-2</v>
      </c>
      <c r="AS1884" s="7">
        <f t="shared" si="2024"/>
        <v>-0.18425256515828731</v>
      </c>
      <c r="AT1884" s="7">
        <f t="shared" si="2024"/>
        <v>1.8208120144337016E-2</v>
      </c>
      <c r="AU1884" s="7">
        <f t="shared" si="2024"/>
        <v>-6.7481617931384671E-2</v>
      </c>
      <c r="AV1884" s="7">
        <f t="shared" si="2024"/>
        <v>-0.10690790803921012</v>
      </c>
      <c r="AW1884" s="7">
        <f t="shared" si="2024"/>
        <v>-0.18564138628249457</v>
      </c>
      <c r="AX1884" s="7">
        <f t="shared" si="2024"/>
        <v>-3.1210990633378802E-2</v>
      </c>
      <c r="AY1884" s="7">
        <f t="shared" si="2024"/>
        <v>-0.23810495070190904</v>
      </c>
      <c r="AZ1884" s="4"/>
      <c r="BA1884" s="4"/>
      <c r="BC1884" s="4"/>
      <c r="BD1884" s="4"/>
      <c r="BE1884" s="4"/>
      <c r="BM1884" s="4"/>
      <c r="BN1884" s="4"/>
      <c r="BO1884" s="4"/>
      <c r="BW1884" s="4"/>
      <c r="BX1884" s="4"/>
      <c r="BY1884" s="4"/>
    </row>
    <row r="1885" spans="1:77" x14ac:dyDescent="0.4">
      <c r="A1885" s="15"/>
      <c r="B1885" s="16">
        <f t="shared" si="1991"/>
        <v>871</v>
      </c>
      <c r="D1885" s="7">
        <f t="shared" ref="D1885:AY1885" si="2025">($E$1-0.5*($E$2)^2)*D$1013+$E$2*D2889*D$2017</f>
        <v>5.7181640566859246E-2</v>
      </c>
      <c r="E1885" s="7">
        <f t="shared" si="2025"/>
        <v>-9.8313077222759906E-2</v>
      </c>
      <c r="F1885" s="7">
        <f t="shared" si="2025"/>
        <v>-0.15645391112205137</v>
      </c>
      <c r="G1885" s="7">
        <f t="shared" si="2025"/>
        <v>0.1507961391761056</v>
      </c>
      <c r="H1885" s="7">
        <f t="shared" si="2025"/>
        <v>-4.181237460034553E-2</v>
      </c>
      <c r="I1885" s="7">
        <f t="shared" si="2025"/>
        <v>0.12220528551438092</v>
      </c>
      <c r="J1885" s="7">
        <f t="shared" si="2025"/>
        <v>8.1816931473491422E-2</v>
      </c>
      <c r="K1885" s="7">
        <f t="shared" si="2025"/>
        <v>-0.11601481407967221</v>
      </c>
      <c r="L1885" s="7">
        <f t="shared" si="2025"/>
        <v>0.20197496328314674</v>
      </c>
      <c r="M1885" s="7">
        <f t="shared" si="2025"/>
        <v>-0.13317808184500499</v>
      </c>
      <c r="N1885" s="7">
        <f t="shared" si="2025"/>
        <v>-7.1789942516837874E-2</v>
      </c>
      <c r="O1885" s="7">
        <f t="shared" si="2025"/>
        <v>-4.9813833773357567E-2</v>
      </c>
      <c r="P1885" s="7">
        <f t="shared" si="2025"/>
        <v>-2.182849744472444E-2</v>
      </c>
      <c r="Q1885" s="7">
        <f t="shared" si="2025"/>
        <v>0.19196923895172729</v>
      </c>
      <c r="R1885" s="7">
        <f t="shared" si="2025"/>
        <v>-5.0743929680758353E-2</v>
      </c>
      <c r="S1885" s="7">
        <f t="shared" si="2025"/>
        <v>1.8288868349237743E-2</v>
      </c>
      <c r="T1885" s="7">
        <f t="shared" si="2025"/>
        <v>-0.16901207869445456</v>
      </c>
      <c r="U1885" s="7">
        <f t="shared" si="2025"/>
        <v>-0.14950321550951748</v>
      </c>
      <c r="V1885" s="7">
        <f t="shared" si="2025"/>
        <v>-1.1189020340719859E-2</v>
      </c>
      <c r="W1885" s="7">
        <f t="shared" si="2025"/>
        <v>-3.5612886575825502E-3</v>
      </c>
      <c r="X1885" s="7">
        <f t="shared" si="2025"/>
        <v>7.8860674352843135E-2</v>
      </c>
      <c r="Y1885" s="7">
        <f t="shared" si="2025"/>
        <v>0.19362117653637786</v>
      </c>
      <c r="Z1885" s="7">
        <f t="shared" si="2025"/>
        <v>-0.13789344232083992</v>
      </c>
      <c r="AA1885" s="7">
        <f t="shared" si="2025"/>
        <v>0.15846679523175072</v>
      </c>
      <c r="AB1885" s="7">
        <f t="shared" si="2025"/>
        <v>2.2623726300304427E-2</v>
      </c>
      <c r="AC1885" s="7">
        <f t="shared" si="2025"/>
        <v>-3.0483481810327343E-2</v>
      </c>
      <c r="AD1885" s="7">
        <f t="shared" si="2025"/>
        <v>5.475278405165767E-2</v>
      </c>
      <c r="AE1885" s="7">
        <f t="shared" si="2025"/>
        <v>-1.5901931090122634E-3</v>
      </c>
      <c r="AF1885" s="7">
        <f t="shared" si="2025"/>
        <v>-0.13896741440638438</v>
      </c>
      <c r="AG1885" s="7">
        <f t="shared" si="2025"/>
        <v>-0.11628346681349094</v>
      </c>
      <c r="AH1885" s="7">
        <f t="shared" si="2025"/>
        <v>5.4255391896294199E-2</v>
      </c>
      <c r="AI1885" s="7">
        <f t="shared" si="2025"/>
        <v>0.1562991218479434</v>
      </c>
      <c r="AJ1885" s="7">
        <f t="shared" si="2025"/>
        <v>0.21410992864605061</v>
      </c>
      <c r="AK1885" s="7">
        <f t="shared" si="2025"/>
        <v>0.10749472387529184</v>
      </c>
      <c r="AL1885" s="7">
        <f t="shared" si="2025"/>
        <v>6.3291631099620133E-2</v>
      </c>
      <c r="AM1885" s="7">
        <f t="shared" si="2025"/>
        <v>0.21287015404919066</v>
      </c>
      <c r="AN1885" s="7">
        <f t="shared" si="2025"/>
        <v>-6.7268187185470965E-2</v>
      </c>
      <c r="AO1885" s="7">
        <f t="shared" si="2025"/>
        <v>5.7917710433734816E-2</v>
      </c>
      <c r="AP1885" s="7">
        <f t="shared" si="2025"/>
        <v>-5.1636940732679305E-2</v>
      </c>
      <c r="AQ1885" s="7">
        <f t="shared" si="2025"/>
        <v>3.6354865733542227E-2</v>
      </c>
      <c r="AR1885" s="7">
        <f t="shared" si="2025"/>
        <v>-1.694235196026701E-2</v>
      </c>
      <c r="AS1885" s="7">
        <f t="shared" si="2025"/>
        <v>0.16795730862827324</v>
      </c>
      <c r="AT1885" s="7">
        <f t="shared" si="2025"/>
        <v>5.9856271502881538E-2</v>
      </c>
      <c r="AU1885" s="7">
        <f t="shared" si="2025"/>
        <v>4.9538985315679566E-2</v>
      </c>
      <c r="AV1885" s="7">
        <f t="shared" si="2025"/>
        <v>1.6684731942582524E-2</v>
      </c>
      <c r="AW1885" s="7">
        <f t="shared" si="2025"/>
        <v>-2.8577527353608561E-2</v>
      </c>
      <c r="AX1885" s="7">
        <f t="shared" si="2025"/>
        <v>-0.1723481015268927</v>
      </c>
      <c r="AY1885" s="7">
        <f t="shared" si="2025"/>
        <v>-4.2110003842841207E-2</v>
      </c>
      <c r="AZ1885" s="4"/>
      <c r="BA1885" s="4"/>
      <c r="BC1885" s="4"/>
      <c r="BD1885" s="4"/>
      <c r="BE1885" s="4"/>
      <c r="BM1885" s="4"/>
      <c r="BN1885" s="4"/>
      <c r="BO1885" s="4"/>
      <c r="BW1885" s="4"/>
      <c r="BX1885" s="4"/>
      <c r="BY1885" s="4"/>
    </row>
    <row r="1886" spans="1:77" x14ac:dyDescent="0.4">
      <c r="A1886" s="15"/>
      <c r="B1886" s="16">
        <f t="shared" si="1991"/>
        <v>872</v>
      </c>
      <c r="D1886" s="7">
        <f t="shared" ref="D1886:AY1886" si="2026">($E$1-0.5*($E$2)^2)*D$1013+$E$2*D2890*D$2017</f>
        <v>1.814830423813453E-2</v>
      </c>
      <c r="E1886" s="7">
        <f t="shared" si="2026"/>
        <v>6.030853300012645E-3</v>
      </c>
      <c r="F1886" s="7">
        <f t="shared" si="2026"/>
        <v>-0.22971067677737592</v>
      </c>
      <c r="G1886" s="7">
        <f t="shared" si="2026"/>
        <v>2.3194458212272159E-2</v>
      </c>
      <c r="H1886" s="7">
        <f t="shared" si="2026"/>
        <v>-1.6034283787500852E-3</v>
      </c>
      <c r="I1886" s="7">
        <f t="shared" si="2026"/>
        <v>0.13812335848163548</v>
      </c>
      <c r="J1886" s="7">
        <f t="shared" si="2026"/>
        <v>-0.10743425437090176</v>
      </c>
      <c r="K1886" s="7">
        <f t="shared" si="2026"/>
        <v>-3.294867591176872E-2</v>
      </c>
      <c r="L1886" s="7">
        <f t="shared" si="2026"/>
        <v>0.14454113460762757</v>
      </c>
      <c r="M1886" s="7">
        <f t="shared" si="2026"/>
        <v>2.1358530855594294E-3</v>
      </c>
      <c r="N1886" s="7">
        <f t="shared" si="2026"/>
        <v>-3.867934783785823E-2</v>
      </c>
      <c r="O1886" s="7">
        <f t="shared" si="2026"/>
        <v>-6.572776175566078E-2</v>
      </c>
      <c r="P1886" s="7">
        <f t="shared" si="2026"/>
        <v>-0.2056580403485932</v>
      </c>
      <c r="Q1886" s="7">
        <f t="shared" si="2026"/>
        <v>1.0380158579027885E-2</v>
      </c>
      <c r="R1886" s="7">
        <f t="shared" si="2026"/>
        <v>-4.1997726750636316E-2</v>
      </c>
      <c r="S1886" s="7">
        <f t="shared" si="2026"/>
        <v>7.4097916058761717E-2</v>
      </c>
      <c r="T1886" s="7">
        <f t="shared" si="2026"/>
        <v>-7.2346074971026842E-3</v>
      </c>
      <c r="U1886" s="7">
        <f t="shared" si="2026"/>
        <v>0.18244751000708484</v>
      </c>
      <c r="V1886" s="7">
        <f t="shared" si="2026"/>
        <v>3.1448862504696098E-3</v>
      </c>
      <c r="W1886" s="7">
        <f t="shared" si="2026"/>
        <v>1.928182019958152E-2</v>
      </c>
      <c r="X1886" s="7">
        <f t="shared" si="2026"/>
        <v>0.1721304166417412</v>
      </c>
      <c r="Y1886" s="7">
        <f t="shared" si="2026"/>
        <v>-8.4186397083969161E-2</v>
      </c>
      <c r="Z1886" s="7">
        <f t="shared" si="2026"/>
        <v>-0.10865365218337346</v>
      </c>
      <c r="AA1886" s="7">
        <f t="shared" si="2026"/>
        <v>-6.9005209687344832E-2</v>
      </c>
      <c r="AB1886" s="7">
        <f t="shared" si="2026"/>
        <v>0.15901586015896688</v>
      </c>
      <c r="AC1886" s="7">
        <f t="shared" si="2026"/>
        <v>-3.6480542383628911E-2</v>
      </c>
      <c r="AD1886" s="7">
        <f t="shared" si="2026"/>
        <v>1.9024064099618532E-3</v>
      </c>
      <c r="AE1886" s="7">
        <f t="shared" si="2026"/>
        <v>-0.2012963581602662</v>
      </c>
      <c r="AF1886" s="7">
        <f t="shared" si="2026"/>
        <v>1.8605782361194638E-2</v>
      </c>
      <c r="AG1886" s="7">
        <f t="shared" si="2026"/>
        <v>-2.0300579408983541E-3</v>
      </c>
      <c r="AH1886" s="7">
        <f t="shared" si="2026"/>
        <v>5.1449605323321587E-2</v>
      </c>
      <c r="AI1886" s="7">
        <f t="shared" si="2026"/>
        <v>3.2161447620551023E-2</v>
      </c>
      <c r="AJ1886" s="7">
        <f t="shared" si="2026"/>
        <v>0.10515674602043236</v>
      </c>
      <c r="AK1886" s="7">
        <f t="shared" si="2026"/>
        <v>0.10967695088729976</v>
      </c>
      <c r="AL1886" s="7">
        <f t="shared" si="2026"/>
        <v>-0.10281418134467511</v>
      </c>
      <c r="AM1886" s="7">
        <f t="shared" si="2026"/>
        <v>-3.6562238979143596E-2</v>
      </c>
      <c r="AN1886" s="7">
        <f t="shared" si="2026"/>
        <v>5.7960645205172599E-2</v>
      </c>
      <c r="AO1886" s="7">
        <f t="shared" si="2026"/>
        <v>7.3356017714339472E-2</v>
      </c>
      <c r="AP1886" s="7">
        <f t="shared" si="2026"/>
        <v>-0.14032716060118608</v>
      </c>
      <c r="AQ1886" s="7">
        <f t="shared" si="2026"/>
        <v>-3.9661964584183924E-2</v>
      </c>
      <c r="AR1886" s="7">
        <f t="shared" si="2026"/>
        <v>9.5636516369562413E-2</v>
      </c>
      <c r="AS1886" s="7">
        <f t="shared" si="2026"/>
        <v>2.132930590214812E-2</v>
      </c>
      <c r="AT1886" s="7">
        <f t="shared" si="2026"/>
        <v>-1.352410685677783E-2</v>
      </c>
      <c r="AU1886" s="7">
        <f t="shared" si="2026"/>
        <v>-0.21622371544080546</v>
      </c>
      <c r="AV1886" s="7">
        <f t="shared" si="2026"/>
        <v>6.3050898636818009E-2</v>
      </c>
      <c r="AW1886" s="7">
        <f t="shared" si="2026"/>
        <v>-4.8040337837755479E-2</v>
      </c>
      <c r="AX1886" s="7">
        <f t="shared" si="2026"/>
        <v>-9.7408253716909088E-3</v>
      </c>
      <c r="AY1886" s="7">
        <f t="shared" si="2026"/>
        <v>-9.2117422389304024E-2</v>
      </c>
      <c r="AZ1886" s="4"/>
      <c r="BA1886" s="4"/>
      <c r="BC1886" s="4"/>
      <c r="BD1886" s="4"/>
      <c r="BE1886" s="4"/>
      <c r="BM1886" s="4"/>
      <c r="BN1886" s="4"/>
      <c r="BO1886" s="4"/>
      <c r="BW1886" s="4"/>
      <c r="BX1886" s="4"/>
      <c r="BY1886" s="4"/>
    </row>
    <row r="1887" spans="1:77" x14ac:dyDescent="0.4">
      <c r="A1887" s="15"/>
      <c r="B1887" s="16">
        <f t="shared" si="1991"/>
        <v>873</v>
      </c>
      <c r="D1887" s="7">
        <f t="shared" ref="D1887:AY1887" si="2027">($E$1-0.5*($E$2)^2)*D$1013+$E$2*D2891*D$2017</f>
        <v>-1.5846369145773233E-2</v>
      </c>
      <c r="E1887" s="7">
        <f t="shared" si="2027"/>
        <v>0.1894712755128411</v>
      </c>
      <c r="F1887" s="7">
        <f t="shared" si="2027"/>
        <v>0.24236131192055152</v>
      </c>
      <c r="G1887" s="7">
        <f t="shared" si="2027"/>
        <v>8.9315912686318236E-2</v>
      </c>
      <c r="H1887" s="7">
        <f t="shared" si="2027"/>
        <v>-7.71491751007225E-2</v>
      </c>
      <c r="I1887" s="7">
        <f t="shared" si="2027"/>
        <v>-0.24798028735376496</v>
      </c>
      <c r="J1887" s="7">
        <f t="shared" si="2027"/>
        <v>1.4749160642712734E-2</v>
      </c>
      <c r="K1887" s="7">
        <f t="shared" si="2027"/>
        <v>-8.1747830676792949E-2</v>
      </c>
      <c r="L1887" s="7">
        <f t="shared" si="2027"/>
        <v>-8.745910453015325E-2</v>
      </c>
      <c r="M1887" s="7">
        <f t="shared" si="2027"/>
        <v>-4.5731966750921123E-2</v>
      </c>
      <c r="N1887" s="7">
        <f t="shared" si="2027"/>
        <v>-0.21493027311730564</v>
      </c>
      <c r="O1887" s="7">
        <f t="shared" si="2027"/>
        <v>-0.18875591386096011</v>
      </c>
      <c r="P1887" s="7">
        <f t="shared" si="2027"/>
        <v>-1.1565808172373983E-2</v>
      </c>
      <c r="Q1887" s="7">
        <f t="shared" si="2027"/>
        <v>-6.1751090389763501E-2</v>
      </c>
      <c r="R1887" s="7">
        <f t="shared" si="2027"/>
        <v>-2.4202890502319042E-2</v>
      </c>
      <c r="S1887" s="7">
        <f t="shared" si="2027"/>
        <v>-0.11759913232959392</v>
      </c>
      <c r="T1887" s="7">
        <f t="shared" si="2027"/>
        <v>-0.11388273544945339</v>
      </c>
      <c r="U1887" s="7">
        <f t="shared" si="2027"/>
        <v>8.4337309202461075E-2</v>
      </c>
      <c r="V1887" s="7">
        <f t="shared" si="2027"/>
        <v>-0.21403531587266175</v>
      </c>
      <c r="W1887" s="7">
        <f t="shared" si="2027"/>
        <v>9.9321981452839297E-2</v>
      </c>
      <c r="X1887" s="7">
        <f t="shared" si="2027"/>
        <v>-0.11074279107057645</v>
      </c>
      <c r="Y1887" s="7">
        <f t="shared" si="2027"/>
        <v>-4.7803877741885714E-3</v>
      </c>
      <c r="Z1887" s="7">
        <f t="shared" si="2027"/>
        <v>-4.3356608536518564E-2</v>
      </c>
      <c r="AA1887" s="7">
        <f t="shared" si="2027"/>
        <v>1.0445283710323709E-3</v>
      </c>
      <c r="AB1887" s="7">
        <f t="shared" si="2027"/>
        <v>-0.19347655320255236</v>
      </c>
      <c r="AC1887" s="7">
        <f t="shared" si="2027"/>
        <v>9.2666893201222053E-2</v>
      </c>
      <c r="AD1887" s="7">
        <f t="shared" si="2027"/>
        <v>5.4791160255460741E-2</v>
      </c>
      <c r="AE1887" s="7">
        <f t="shared" si="2027"/>
        <v>5.6828780519776736E-3</v>
      </c>
      <c r="AF1887" s="7">
        <f t="shared" si="2027"/>
        <v>-6.7660016026498127E-2</v>
      </c>
      <c r="AG1887" s="7">
        <f t="shared" si="2027"/>
        <v>8.5984530475237242E-2</v>
      </c>
      <c r="AH1887" s="7">
        <f t="shared" si="2027"/>
        <v>7.8360462498691108E-2</v>
      </c>
      <c r="AI1887" s="7">
        <f t="shared" si="2027"/>
        <v>2.3386659325658886E-2</v>
      </c>
      <c r="AJ1887" s="7">
        <f t="shared" si="2027"/>
        <v>0.10450569750159557</v>
      </c>
      <c r="AK1887" s="7">
        <f t="shared" si="2027"/>
        <v>5.2722893616397343E-2</v>
      </c>
      <c r="AL1887" s="7">
        <f t="shared" si="2027"/>
        <v>-4.5610266110114019E-2</v>
      </c>
      <c r="AM1887" s="7">
        <f t="shared" si="2027"/>
        <v>-5.6965651882803857E-2</v>
      </c>
      <c r="AN1887" s="7">
        <f t="shared" si="2027"/>
        <v>0.1476508356012021</v>
      </c>
      <c r="AO1887" s="7">
        <f t="shared" si="2027"/>
        <v>-0.22234498640152026</v>
      </c>
      <c r="AP1887" s="7">
        <f t="shared" si="2027"/>
        <v>-3.7064265920164652E-2</v>
      </c>
      <c r="AQ1887" s="7">
        <f t="shared" si="2027"/>
        <v>0.16811591706892268</v>
      </c>
      <c r="AR1887" s="7">
        <f t="shared" si="2027"/>
        <v>-7.1102090450734109E-2</v>
      </c>
      <c r="AS1887" s="7">
        <f t="shared" si="2027"/>
        <v>2.9797735563161634E-2</v>
      </c>
      <c r="AT1887" s="7">
        <f t="shared" si="2027"/>
        <v>-8.5606387193629951E-2</v>
      </c>
      <c r="AU1887" s="7">
        <f t="shared" si="2027"/>
        <v>0.18772360575484393</v>
      </c>
      <c r="AV1887" s="7">
        <f t="shared" si="2027"/>
        <v>1.4392544823019389E-4</v>
      </c>
      <c r="AW1887" s="7">
        <f t="shared" si="2027"/>
        <v>5.282215579870668E-2</v>
      </c>
      <c r="AX1887" s="7">
        <f t="shared" si="2027"/>
        <v>6.3125743364576048E-2</v>
      </c>
      <c r="AY1887" s="7">
        <f t="shared" si="2027"/>
        <v>2.7493025842430817E-2</v>
      </c>
      <c r="AZ1887" s="4"/>
      <c r="BA1887" s="4"/>
      <c r="BC1887" s="4"/>
      <c r="BD1887" s="4"/>
      <c r="BE1887" s="4"/>
      <c r="BM1887" s="4"/>
      <c r="BN1887" s="4"/>
      <c r="BO1887" s="4"/>
      <c r="BW1887" s="4"/>
      <c r="BX1887" s="4"/>
      <c r="BY1887" s="4"/>
    </row>
    <row r="1888" spans="1:77" x14ac:dyDescent="0.4">
      <c r="A1888" s="15"/>
      <c r="B1888" s="16">
        <f t="shared" si="1991"/>
        <v>874</v>
      </c>
      <c r="D1888" s="7">
        <f t="shared" ref="D1888:AY1888" si="2028">($E$1-0.5*($E$2)^2)*D$1013+$E$2*D2892*D$2017</f>
        <v>-4.9777378152139493E-2</v>
      </c>
      <c r="E1888" s="7">
        <f t="shared" si="2028"/>
        <v>5.0374089969472902E-2</v>
      </c>
      <c r="F1888" s="7">
        <f t="shared" si="2028"/>
        <v>9.8900609977132695E-2</v>
      </c>
      <c r="G1888" s="7">
        <f t="shared" si="2028"/>
        <v>-4.8752864410527216E-2</v>
      </c>
      <c r="H1888" s="7">
        <f t="shared" si="2028"/>
        <v>-0.19915717349503406</v>
      </c>
      <c r="I1888" s="7">
        <f t="shared" si="2028"/>
        <v>2.3357187391513008E-2</v>
      </c>
      <c r="J1888" s="7">
        <f t="shared" si="2028"/>
        <v>-6.0915649926126025E-2</v>
      </c>
      <c r="K1888" s="7">
        <f t="shared" si="2028"/>
        <v>-1.8535135238874609E-2</v>
      </c>
      <c r="L1888" s="7">
        <f t="shared" si="2028"/>
        <v>-2.0769081048471399E-2</v>
      </c>
      <c r="M1888" s="7">
        <f t="shared" si="2028"/>
        <v>3.8817753026320803E-2</v>
      </c>
      <c r="N1888" s="7">
        <f t="shared" si="2028"/>
        <v>1.7148151115224934E-2</v>
      </c>
      <c r="O1888" s="7">
        <f t="shared" si="2028"/>
        <v>-0.2294983037289533</v>
      </c>
      <c r="P1888" s="7">
        <f t="shared" si="2028"/>
        <v>-2.3613238206641126E-2</v>
      </c>
      <c r="Q1888" s="7">
        <f t="shared" si="2028"/>
        <v>6.079138102041041E-3</v>
      </c>
      <c r="R1888" s="7">
        <f t="shared" si="2028"/>
        <v>2.9297866369176612E-2</v>
      </c>
      <c r="S1888" s="7">
        <f t="shared" si="2028"/>
        <v>2.3306615957507996E-2</v>
      </c>
      <c r="T1888" s="7">
        <f t="shared" si="2028"/>
        <v>3.2556549412247685E-2</v>
      </c>
      <c r="U1888" s="7">
        <f t="shared" si="2028"/>
        <v>8.3677626607786604E-2</v>
      </c>
      <c r="V1888" s="7">
        <f t="shared" si="2028"/>
        <v>-5.5761345796779438E-2</v>
      </c>
      <c r="W1888" s="7">
        <f t="shared" si="2028"/>
        <v>3.8443827933862765E-2</v>
      </c>
      <c r="X1888" s="7">
        <f t="shared" si="2028"/>
        <v>-7.8751066732788561E-2</v>
      </c>
      <c r="Y1888" s="7">
        <f t="shared" si="2028"/>
        <v>4.5232947698354967E-2</v>
      </c>
      <c r="Z1888" s="7">
        <f t="shared" si="2028"/>
        <v>2.7140911807311999E-2</v>
      </c>
      <c r="AA1888" s="7">
        <f t="shared" si="2028"/>
        <v>0.10820835738804577</v>
      </c>
      <c r="AB1888" s="7">
        <f t="shared" si="2028"/>
        <v>0.16563662415331934</v>
      </c>
      <c r="AC1888" s="7">
        <f t="shared" si="2028"/>
        <v>0.18916229450512498</v>
      </c>
      <c r="AD1888" s="7">
        <f t="shared" si="2028"/>
        <v>-1.5820902243102664E-2</v>
      </c>
      <c r="AE1888" s="7">
        <f t="shared" si="2028"/>
        <v>-0.17650843045386394</v>
      </c>
      <c r="AF1888" s="7">
        <f t="shared" si="2028"/>
        <v>0.12513788909332443</v>
      </c>
      <c r="AG1888" s="7">
        <f t="shared" si="2028"/>
        <v>-1.5720968203276394E-2</v>
      </c>
      <c r="AH1888" s="7">
        <f t="shared" si="2028"/>
        <v>2.401520106564194E-3</v>
      </c>
      <c r="AI1888" s="7">
        <f t="shared" si="2028"/>
        <v>-0.10616983413797673</v>
      </c>
      <c r="AJ1888" s="7">
        <f t="shared" si="2028"/>
        <v>-8.7649144255139907E-2</v>
      </c>
      <c r="AK1888" s="7">
        <f t="shared" si="2028"/>
        <v>-0.16826856762099224</v>
      </c>
      <c r="AL1888" s="7">
        <f t="shared" si="2028"/>
        <v>3.0954078076634986E-2</v>
      </c>
      <c r="AM1888" s="7">
        <f t="shared" si="2028"/>
        <v>0.14233707224131026</v>
      </c>
      <c r="AN1888" s="7">
        <f t="shared" si="2028"/>
        <v>2.8657086648128528E-2</v>
      </c>
      <c r="AO1888" s="7">
        <f t="shared" si="2028"/>
        <v>5.16780333054409E-2</v>
      </c>
      <c r="AP1888" s="7">
        <f t="shared" si="2028"/>
        <v>5.241318882763648E-2</v>
      </c>
      <c r="AQ1888" s="7">
        <f t="shared" si="2028"/>
        <v>-0.11825161300097348</v>
      </c>
      <c r="AR1888" s="7">
        <f t="shared" si="2028"/>
        <v>-0.12406433565702596</v>
      </c>
      <c r="AS1888" s="7">
        <f t="shared" si="2028"/>
        <v>0.12003291804308368</v>
      </c>
      <c r="AT1888" s="7">
        <f t="shared" si="2028"/>
        <v>-0.10211785622341522</v>
      </c>
      <c r="AU1888" s="7">
        <f t="shared" si="2028"/>
        <v>-5.8891755580944484E-2</v>
      </c>
      <c r="AV1888" s="7">
        <f t="shared" si="2028"/>
        <v>0.15948860851098756</v>
      </c>
      <c r="AW1888" s="7">
        <f t="shared" si="2028"/>
        <v>1.6033686659823354E-2</v>
      </c>
      <c r="AX1888" s="7">
        <f t="shared" si="2028"/>
        <v>-2.8914198532010583E-2</v>
      </c>
      <c r="AY1888" s="7">
        <f t="shared" si="2028"/>
        <v>-1.1241228241756869E-2</v>
      </c>
      <c r="AZ1888" s="4"/>
      <c r="BA1888" s="4"/>
      <c r="BC1888" s="4"/>
      <c r="BD1888" s="4"/>
      <c r="BE1888" s="4"/>
      <c r="BM1888" s="4"/>
      <c r="BN1888" s="4"/>
      <c r="BO1888" s="4"/>
      <c r="BW1888" s="4"/>
      <c r="BX1888" s="4"/>
      <c r="BY1888" s="4"/>
    </row>
    <row r="1889" spans="1:77" x14ac:dyDescent="0.4">
      <c r="A1889" s="15"/>
      <c r="B1889" s="16">
        <f t="shared" si="1991"/>
        <v>875</v>
      </c>
      <c r="D1889" s="7">
        <f t="shared" ref="D1889:AY1889" si="2029">($E$1-0.5*($E$2)^2)*D$1013+$E$2*D2893*D$2017</f>
        <v>3.108378954727628E-2</v>
      </c>
      <c r="E1889" s="7">
        <f t="shared" si="2029"/>
        <v>7.2411404515802413E-2</v>
      </c>
      <c r="F1889" s="7">
        <f t="shared" si="2029"/>
        <v>-0.12048911943021293</v>
      </c>
      <c r="G1889" s="7">
        <f t="shared" si="2029"/>
        <v>-0.1598454010245067</v>
      </c>
      <c r="H1889" s="7">
        <f t="shared" si="2029"/>
        <v>-0.14119390955274394</v>
      </c>
      <c r="I1889" s="7">
        <f t="shared" si="2029"/>
        <v>8.2578382162150146E-3</v>
      </c>
      <c r="J1889" s="7">
        <f t="shared" si="2029"/>
        <v>8.0908547820768936E-2</v>
      </c>
      <c r="K1889" s="7">
        <f t="shared" si="2029"/>
        <v>-3.8078138614656372E-2</v>
      </c>
      <c r="L1889" s="7">
        <f t="shared" si="2029"/>
        <v>2.9033464041551153E-2</v>
      </c>
      <c r="M1889" s="7">
        <f t="shared" si="2029"/>
        <v>-0.17376447680520585</v>
      </c>
      <c r="N1889" s="7">
        <f t="shared" si="2029"/>
        <v>-3.7322448753241165E-2</v>
      </c>
      <c r="O1889" s="7">
        <f t="shared" si="2029"/>
        <v>-7.8860602800991539E-2</v>
      </c>
      <c r="P1889" s="7">
        <f t="shared" si="2029"/>
        <v>-2.4333608910761417E-2</v>
      </c>
      <c r="Q1889" s="7">
        <f t="shared" si="2029"/>
        <v>-0.13321310247078377</v>
      </c>
      <c r="R1889" s="7">
        <f t="shared" si="2029"/>
        <v>1.6276442104788413E-2</v>
      </c>
      <c r="S1889" s="7">
        <f t="shared" si="2029"/>
        <v>2.0754664361545442E-2</v>
      </c>
      <c r="T1889" s="7">
        <f t="shared" si="2029"/>
        <v>7.1074013635591043E-2</v>
      </c>
      <c r="U1889" s="7">
        <f t="shared" si="2029"/>
        <v>-4.0822435910682485E-2</v>
      </c>
      <c r="V1889" s="7">
        <f t="shared" si="2029"/>
        <v>-7.6626350477078567E-2</v>
      </c>
      <c r="W1889" s="7">
        <f t="shared" si="2029"/>
        <v>0.1665820763610375</v>
      </c>
      <c r="X1889" s="7">
        <f t="shared" si="2029"/>
        <v>2.091174512294992E-2</v>
      </c>
      <c r="Y1889" s="7">
        <f t="shared" si="2029"/>
        <v>-1.5652789886199538E-2</v>
      </c>
      <c r="Z1889" s="7">
        <f t="shared" si="2029"/>
        <v>3.0320777923561519E-2</v>
      </c>
      <c r="AA1889" s="7">
        <f t="shared" si="2029"/>
        <v>0.2838104851069484</v>
      </c>
      <c r="AB1889" s="7">
        <f t="shared" si="2029"/>
        <v>-2.8441237607300621E-2</v>
      </c>
      <c r="AC1889" s="7">
        <f t="shared" si="2029"/>
        <v>0.14285913389075347</v>
      </c>
      <c r="AD1889" s="7">
        <f t="shared" si="2029"/>
        <v>9.4138131521320972E-2</v>
      </c>
      <c r="AE1889" s="7">
        <f t="shared" si="2029"/>
        <v>-6.6839467488367943E-2</v>
      </c>
      <c r="AF1889" s="7">
        <f t="shared" si="2029"/>
        <v>-6.5031320847814503E-2</v>
      </c>
      <c r="AG1889" s="7">
        <f t="shared" si="2029"/>
        <v>2.9414853469852106E-2</v>
      </c>
      <c r="AH1889" s="7">
        <f t="shared" si="2029"/>
        <v>5.4851471200959928E-2</v>
      </c>
      <c r="AI1889" s="7">
        <f t="shared" si="2029"/>
        <v>2.0409346267255248E-2</v>
      </c>
      <c r="AJ1889" s="7">
        <f t="shared" si="2029"/>
        <v>-4.8778189360068648E-3</v>
      </c>
      <c r="AK1889" s="7">
        <f t="shared" si="2029"/>
        <v>-1.8770123690777418E-3</v>
      </c>
      <c r="AL1889" s="7">
        <f t="shared" si="2029"/>
        <v>-0.14135952745600228</v>
      </c>
      <c r="AM1889" s="7">
        <f t="shared" si="2029"/>
        <v>7.3949631039062755E-2</v>
      </c>
      <c r="AN1889" s="7">
        <f t="shared" si="2029"/>
        <v>7.6714398551408644E-2</v>
      </c>
      <c r="AO1889" s="7">
        <f t="shared" si="2029"/>
        <v>0.10026948927291526</v>
      </c>
      <c r="AP1889" s="7">
        <f t="shared" si="2029"/>
        <v>-0.17758295729460655</v>
      </c>
      <c r="AQ1889" s="7">
        <f t="shared" si="2029"/>
        <v>-1.3269831625352255E-2</v>
      </c>
      <c r="AR1889" s="7">
        <f t="shared" si="2029"/>
        <v>-0.20826406547787002</v>
      </c>
      <c r="AS1889" s="7">
        <f t="shared" si="2029"/>
        <v>8.2339843988101513E-2</v>
      </c>
      <c r="AT1889" s="7">
        <f t="shared" si="2029"/>
        <v>-0.15964430426514917</v>
      </c>
      <c r="AU1889" s="7">
        <f t="shared" si="2029"/>
        <v>-0.10444815468055503</v>
      </c>
      <c r="AV1889" s="7">
        <f t="shared" si="2029"/>
        <v>3.0994032441745568E-2</v>
      </c>
      <c r="AW1889" s="7">
        <f t="shared" si="2029"/>
        <v>0.12998039945084416</v>
      </c>
      <c r="AX1889" s="7">
        <f t="shared" si="2029"/>
        <v>-0.12441396964837234</v>
      </c>
      <c r="AY1889" s="7">
        <f t="shared" si="2029"/>
        <v>9.9175291436815853E-3</v>
      </c>
      <c r="AZ1889" s="4"/>
      <c r="BA1889" s="4"/>
      <c r="BC1889" s="4"/>
      <c r="BD1889" s="4"/>
      <c r="BE1889" s="4"/>
      <c r="BM1889" s="4"/>
      <c r="BN1889" s="4"/>
      <c r="BO1889" s="4"/>
      <c r="BW1889" s="4"/>
      <c r="BX1889" s="4"/>
      <c r="BY1889" s="4"/>
    </row>
    <row r="1890" spans="1:77" x14ac:dyDescent="0.4">
      <c r="A1890" s="15"/>
      <c r="B1890" s="16">
        <f t="shared" si="1991"/>
        <v>876</v>
      </c>
      <c r="D1890" s="7">
        <f t="shared" ref="D1890:AY1890" si="2030">($E$1-0.5*($E$2)^2)*D$1013+$E$2*D2894*D$2017</f>
        <v>-2.4728546978064281E-3</v>
      </c>
      <c r="E1890" s="7">
        <f t="shared" si="2030"/>
        <v>-6.9799845320042464E-2</v>
      </c>
      <c r="F1890" s="7">
        <f t="shared" si="2030"/>
        <v>-0.14608435949691009</v>
      </c>
      <c r="G1890" s="7">
        <f t="shared" si="2030"/>
        <v>-6.204161713931975E-2</v>
      </c>
      <c r="H1890" s="7">
        <f t="shared" si="2030"/>
        <v>2.3069451075420728E-3</v>
      </c>
      <c r="I1890" s="7">
        <f t="shared" si="2030"/>
        <v>-3.4662453858525691E-2</v>
      </c>
      <c r="J1890" s="7">
        <f t="shared" si="2030"/>
        <v>0.2403637093999329</v>
      </c>
      <c r="K1890" s="7">
        <f t="shared" si="2030"/>
        <v>-4.0827277338451692E-2</v>
      </c>
      <c r="L1890" s="7">
        <f t="shared" si="2030"/>
        <v>0.11621885714526543</v>
      </c>
      <c r="M1890" s="7">
        <f t="shared" si="2030"/>
        <v>1.9494507407828373E-2</v>
      </c>
      <c r="N1890" s="7">
        <f t="shared" si="2030"/>
        <v>-0.14624436674071456</v>
      </c>
      <c r="O1890" s="7">
        <f t="shared" si="2030"/>
        <v>-9.9375498521197411E-2</v>
      </c>
      <c r="P1890" s="7">
        <f t="shared" si="2030"/>
        <v>-0.11205819341595538</v>
      </c>
      <c r="Q1890" s="7">
        <f t="shared" si="2030"/>
        <v>-4.9115651248835122E-2</v>
      </c>
      <c r="R1890" s="7">
        <f t="shared" si="2030"/>
        <v>8.8458715712599778E-2</v>
      </c>
      <c r="S1890" s="7">
        <f t="shared" si="2030"/>
        <v>-0.1759117465068164</v>
      </c>
      <c r="T1890" s="7">
        <f t="shared" si="2030"/>
        <v>-0.12774825945518634</v>
      </c>
      <c r="U1890" s="7">
        <f t="shared" si="2030"/>
        <v>-8.1603788028781335E-2</v>
      </c>
      <c r="V1890" s="7">
        <f t="shared" si="2030"/>
        <v>0.15263250076610313</v>
      </c>
      <c r="W1890" s="7">
        <f t="shared" si="2030"/>
        <v>-0.11548783764472018</v>
      </c>
      <c r="X1890" s="7">
        <f t="shared" si="2030"/>
        <v>0.18032141779079225</v>
      </c>
      <c r="Y1890" s="7">
        <f t="shared" si="2030"/>
        <v>-0.12290598401724151</v>
      </c>
      <c r="Z1890" s="7">
        <f t="shared" si="2030"/>
        <v>-0.14263691413192278</v>
      </c>
      <c r="AA1890" s="7">
        <f t="shared" si="2030"/>
        <v>-0.10467572015893703</v>
      </c>
      <c r="AB1890" s="7">
        <f t="shared" si="2030"/>
        <v>1.9506642789093559E-2</v>
      </c>
      <c r="AC1890" s="7">
        <f t="shared" si="2030"/>
        <v>-4.7390641452264258E-2</v>
      </c>
      <c r="AD1890" s="7">
        <f t="shared" si="2030"/>
        <v>0.10120081686655531</v>
      </c>
      <c r="AE1890" s="7">
        <f t="shared" si="2030"/>
        <v>-4.4205651003163565E-2</v>
      </c>
      <c r="AF1890" s="7">
        <f t="shared" si="2030"/>
        <v>1.0793055457400141E-2</v>
      </c>
      <c r="AG1890" s="7">
        <f t="shared" si="2030"/>
        <v>-1.7231540366653447E-2</v>
      </c>
      <c r="AH1890" s="7">
        <f t="shared" si="2030"/>
        <v>-4.5482449455652711E-2</v>
      </c>
      <c r="AI1890" s="7">
        <f t="shared" si="2030"/>
        <v>5.5875488038095167E-2</v>
      </c>
      <c r="AJ1890" s="7">
        <f t="shared" si="2030"/>
        <v>0.12665597751165436</v>
      </c>
      <c r="AK1890" s="7">
        <f t="shared" si="2030"/>
        <v>-0.14019951402029565</v>
      </c>
      <c r="AL1890" s="7">
        <f t="shared" si="2030"/>
        <v>5.8989035537378352E-2</v>
      </c>
      <c r="AM1890" s="7">
        <f t="shared" si="2030"/>
        <v>-5.904806047700549E-2</v>
      </c>
      <c r="AN1890" s="7">
        <f t="shared" si="2030"/>
        <v>-4.4326615837519984E-2</v>
      </c>
      <c r="AO1890" s="7">
        <f t="shared" si="2030"/>
        <v>-2.8057073095395357E-2</v>
      </c>
      <c r="AP1890" s="7">
        <f t="shared" si="2030"/>
        <v>9.5696364664150768E-2</v>
      </c>
      <c r="AQ1890" s="7">
        <f t="shared" si="2030"/>
        <v>5.7997008460418685E-2</v>
      </c>
      <c r="AR1890" s="7">
        <f t="shared" si="2030"/>
        <v>0.105739207693912</v>
      </c>
      <c r="AS1890" s="7">
        <f t="shared" si="2030"/>
        <v>-5.0372858604215573E-2</v>
      </c>
      <c r="AT1890" s="7">
        <f t="shared" si="2030"/>
        <v>0.10151955411725103</v>
      </c>
      <c r="AU1890" s="7">
        <f t="shared" si="2030"/>
        <v>-0.13786498289912266</v>
      </c>
      <c r="AV1890" s="7">
        <f t="shared" si="2030"/>
        <v>-9.6691077122143657E-2</v>
      </c>
      <c r="AW1890" s="7">
        <f t="shared" si="2030"/>
        <v>0.10703657904588373</v>
      </c>
      <c r="AX1890" s="7">
        <f t="shared" si="2030"/>
        <v>-7.8298074168210732E-2</v>
      </c>
      <c r="AY1890" s="7">
        <f t="shared" si="2030"/>
        <v>4.1627939295994898E-2</v>
      </c>
      <c r="AZ1890" s="4"/>
      <c r="BA1890" s="4"/>
      <c r="BC1890" s="4"/>
      <c r="BD1890" s="4"/>
      <c r="BE1890" s="4"/>
      <c r="BM1890" s="4"/>
      <c r="BN1890" s="4"/>
      <c r="BO1890" s="4"/>
      <c r="BW1890" s="4"/>
      <c r="BX1890" s="4"/>
      <c r="BY1890" s="4"/>
    </row>
    <row r="1891" spans="1:77" x14ac:dyDescent="0.4">
      <c r="A1891" s="15"/>
      <c r="B1891" s="16">
        <f t="shared" si="1991"/>
        <v>877</v>
      </c>
      <c r="D1891" s="7">
        <f t="shared" ref="D1891:AY1891" si="2031">($E$1-0.5*($E$2)^2)*D$1013+$E$2*D2895*D$2017</f>
        <v>-0.16596327601633853</v>
      </c>
      <c r="E1891" s="7">
        <f t="shared" si="2031"/>
        <v>-3.4293405626046748E-2</v>
      </c>
      <c r="F1891" s="7">
        <f t="shared" si="2031"/>
        <v>-7.1023124961684059E-2</v>
      </c>
      <c r="G1891" s="7">
        <f t="shared" si="2031"/>
        <v>-5.0917747825145486E-2</v>
      </c>
      <c r="H1891" s="7">
        <f t="shared" si="2031"/>
        <v>0.10593674172499173</v>
      </c>
      <c r="I1891" s="7">
        <f t="shared" si="2031"/>
        <v>-5.3670348787995592E-2</v>
      </c>
      <c r="J1891" s="7">
        <f t="shared" si="2031"/>
        <v>-0.16814620255052332</v>
      </c>
      <c r="K1891" s="7">
        <f t="shared" si="2031"/>
        <v>6.1008755204598787E-2</v>
      </c>
      <c r="L1891" s="7">
        <f t="shared" si="2031"/>
        <v>-6.3876975951574037E-3</v>
      </c>
      <c r="M1891" s="7">
        <f t="shared" si="2031"/>
        <v>0.12406408441470584</v>
      </c>
      <c r="N1891" s="7">
        <f t="shared" si="2031"/>
        <v>0.16433592145577461</v>
      </c>
      <c r="O1891" s="7">
        <f t="shared" si="2031"/>
        <v>0.15285548691617309</v>
      </c>
      <c r="P1891" s="7">
        <f t="shared" si="2031"/>
        <v>-0.18450137433935304</v>
      </c>
      <c r="Q1891" s="7">
        <f t="shared" si="2031"/>
        <v>-1.7964831004677294E-2</v>
      </c>
      <c r="R1891" s="7">
        <f t="shared" si="2031"/>
        <v>9.9882694928104768E-2</v>
      </c>
      <c r="S1891" s="7">
        <f t="shared" si="2031"/>
        <v>0.16605973077504857</v>
      </c>
      <c r="T1891" s="7">
        <f t="shared" si="2031"/>
        <v>-0.2106255441852366</v>
      </c>
      <c r="U1891" s="7">
        <f t="shared" si="2031"/>
        <v>0.15783435743571672</v>
      </c>
      <c r="V1891" s="7">
        <f t="shared" si="2031"/>
        <v>-4.4129748387131247E-2</v>
      </c>
      <c r="W1891" s="7">
        <f t="shared" si="2031"/>
        <v>0.17993678136764948</v>
      </c>
      <c r="X1891" s="7">
        <f t="shared" si="2031"/>
        <v>0.23209952488648769</v>
      </c>
      <c r="Y1891" s="7">
        <f t="shared" si="2031"/>
        <v>1.7179002317006597E-2</v>
      </c>
      <c r="Z1891" s="7">
        <f t="shared" si="2031"/>
        <v>-0.1687038482344998</v>
      </c>
      <c r="AA1891" s="7">
        <f t="shared" si="2031"/>
        <v>-3.6726318070686034E-2</v>
      </c>
      <c r="AB1891" s="7">
        <f t="shared" si="2031"/>
        <v>-6.7552219120350313E-3</v>
      </c>
      <c r="AC1891" s="7">
        <f t="shared" si="2031"/>
        <v>-0.16198263249742251</v>
      </c>
      <c r="AD1891" s="7">
        <f t="shared" si="2031"/>
        <v>-0.23884542464149783</v>
      </c>
      <c r="AE1891" s="7">
        <f t="shared" si="2031"/>
        <v>-9.5584699324018876E-2</v>
      </c>
      <c r="AF1891" s="7">
        <f t="shared" si="2031"/>
        <v>8.038501230402606E-2</v>
      </c>
      <c r="AG1891" s="7">
        <f t="shared" si="2031"/>
        <v>4.7769286159629408E-2</v>
      </c>
      <c r="AH1891" s="7">
        <f t="shared" si="2031"/>
        <v>-0.1286514835462266</v>
      </c>
      <c r="AI1891" s="7">
        <f t="shared" si="2031"/>
        <v>2.8161471508003681E-2</v>
      </c>
      <c r="AJ1891" s="7">
        <f t="shared" si="2031"/>
        <v>9.8904322031580894E-2</v>
      </c>
      <c r="AK1891" s="7">
        <f t="shared" si="2031"/>
        <v>-0.29586339323020061</v>
      </c>
      <c r="AL1891" s="7">
        <f t="shared" si="2031"/>
        <v>-2.0283900033922005E-2</v>
      </c>
      <c r="AM1891" s="7">
        <f t="shared" si="2031"/>
        <v>-5.2990244335927764E-2</v>
      </c>
      <c r="AN1891" s="7">
        <f t="shared" si="2031"/>
        <v>-8.964790027017748E-2</v>
      </c>
      <c r="AO1891" s="7">
        <f t="shared" si="2031"/>
        <v>-4.0153178633964816E-2</v>
      </c>
      <c r="AP1891" s="7">
        <f t="shared" si="2031"/>
        <v>-6.3978464373870683E-2</v>
      </c>
      <c r="AQ1891" s="7">
        <f t="shared" si="2031"/>
        <v>-0.14643744792166044</v>
      </c>
      <c r="AR1891" s="7">
        <f t="shared" si="2031"/>
        <v>-0.14439221524884696</v>
      </c>
      <c r="AS1891" s="7">
        <f t="shared" si="2031"/>
        <v>-8.1837867787580273E-2</v>
      </c>
      <c r="AT1891" s="7">
        <f t="shared" si="2031"/>
        <v>-0.15637635868028085</v>
      </c>
      <c r="AU1891" s="7">
        <f t="shared" si="2031"/>
        <v>0.17354179527906474</v>
      </c>
      <c r="AV1891" s="7">
        <f t="shared" si="2031"/>
        <v>0.11322150022847451</v>
      </c>
      <c r="AW1891" s="7">
        <f t="shared" si="2031"/>
        <v>-0.16688138660215263</v>
      </c>
      <c r="AX1891" s="7">
        <f t="shared" si="2031"/>
        <v>3.1925187286171733E-2</v>
      </c>
      <c r="AY1891" s="7">
        <f t="shared" si="2031"/>
        <v>2.0936136157752245E-3</v>
      </c>
      <c r="AZ1891" s="4"/>
      <c r="BA1891" s="4"/>
      <c r="BC1891" s="4"/>
      <c r="BD1891" s="4"/>
      <c r="BE1891" s="4"/>
      <c r="BM1891" s="4"/>
      <c r="BN1891" s="4"/>
      <c r="BO1891" s="4"/>
      <c r="BW1891" s="4"/>
      <c r="BX1891" s="4"/>
      <c r="BY1891" s="4"/>
    </row>
    <row r="1892" spans="1:77" x14ac:dyDescent="0.4">
      <c r="A1892" s="15"/>
      <c r="B1892" s="16">
        <f t="shared" si="1991"/>
        <v>878</v>
      </c>
      <c r="D1892" s="7">
        <f t="shared" ref="D1892:AY1892" si="2032">($E$1-0.5*($E$2)^2)*D$1013+$E$2*D2896*D$2017</f>
        <v>9.2873286954201287E-3</v>
      </c>
      <c r="E1892" s="7">
        <f t="shared" si="2032"/>
        <v>-0.11694378725120104</v>
      </c>
      <c r="F1892" s="7">
        <f t="shared" si="2032"/>
        <v>0.19155668119008581</v>
      </c>
      <c r="G1892" s="7">
        <f t="shared" si="2032"/>
        <v>-0.11464212638675146</v>
      </c>
      <c r="H1892" s="7">
        <f t="shared" si="2032"/>
        <v>4.9878304129032373E-2</v>
      </c>
      <c r="I1892" s="7">
        <f t="shared" si="2032"/>
        <v>5.7103108974357789E-2</v>
      </c>
      <c r="J1892" s="7">
        <f t="shared" si="2032"/>
        <v>2.893472971397399E-2</v>
      </c>
      <c r="K1892" s="7">
        <f t="shared" si="2032"/>
        <v>4.3034751961060047E-2</v>
      </c>
      <c r="L1892" s="7">
        <f t="shared" si="2032"/>
        <v>-4.1853853224395998E-2</v>
      </c>
      <c r="M1892" s="7">
        <f t="shared" si="2032"/>
        <v>-0.15036182237443313</v>
      </c>
      <c r="N1892" s="7">
        <f t="shared" si="2032"/>
        <v>7.1763958347928133E-2</v>
      </c>
      <c r="O1892" s="7">
        <f t="shared" si="2032"/>
        <v>-6.1322766763151002E-2</v>
      </c>
      <c r="P1892" s="7">
        <f t="shared" si="2032"/>
        <v>-5.2569778368211764E-2</v>
      </c>
      <c r="Q1892" s="7">
        <f t="shared" si="2032"/>
        <v>-2.4006952639666099E-2</v>
      </c>
      <c r="R1892" s="7">
        <f t="shared" si="2032"/>
        <v>7.4427153799307227E-2</v>
      </c>
      <c r="S1892" s="7">
        <f t="shared" si="2032"/>
        <v>-8.8476107133214479E-2</v>
      </c>
      <c r="T1892" s="7">
        <f t="shared" si="2032"/>
        <v>-1.1411731472581073E-3</v>
      </c>
      <c r="U1892" s="7">
        <f t="shared" si="2032"/>
        <v>9.0872197597447663E-2</v>
      </c>
      <c r="V1892" s="7">
        <f t="shared" si="2032"/>
        <v>-5.7833840369782549E-2</v>
      </c>
      <c r="W1892" s="7">
        <f t="shared" si="2032"/>
        <v>-0.18791293336391879</v>
      </c>
      <c r="X1892" s="7">
        <f t="shared" si="2032"/>
        <v>0.11226155482277436</v>
      </c>
      <c r="Y1892" s="7">
        <f t="shared" si="2032"/>
        <v>-8.2576896998974206E-2</v>
      </c>
      <c r="Z1892" s="7">
        <f t="shared" si="2032"/>
        <v>8.0218476937788358E-2</v>
      </c>
      <c r="AA1892" s="7">
        <f t="shared" si="2032"/>
        <v>9.0511071303651117E-2</v>
      </c>
      <c r="AB1892" s="7">
        <f t="shared" si="2032"/>
        <v>9.0839254838542306E-3</v>
      </c>
      <c r="AC1892" s="7">
        <f t="shared" si="2032"/>
        <v>4.3130935957010154E-2</v>
      </c>
      <c r="AD1892" s="7">
        <f t="shared" si="2032"/>
        <v>3.5522574055292182E-2</v>
      </c>
      <c r="AE1892" s="7">
        <f t="shared" si="2032"/>
        <v>4.0983804240038522E-2</v>
      </c>
      <c r="AF1892" s="7">
        <f t="shared" si="2032"/>
        <v>-0.11904013106666803</v>
      </c>
      <c r="AG1892" s="7">
        <f t="shared" si="2032"/>
        <v>6.8783017552402168E-2</v>
      </c>
      <c r="AH1892" s="7">
        <f t="shared" si="2032"/>
        <v>-1.1783121624084764E-3</v>
      </c>
      <c r="AI1892" s="7">
        <f t="shared" si="2032"/>
        <v>-2.1776063610038334E-2</v>
      </c>
      <c r="AJ1892" s="7">
        <f t="shared" si="2032"/>
        <v>-0.14703281853457184</v>
      </c>
      <c r="AK1892" s="7">
        <f t="shared" si="2032"/>
        <v>3.3304228619964876E-2</v>
      </c>
      <c r="AL1892" s="7">
        <f t="shared" si="2032"/>
        <v>-4.652045743245501E-2</v>
      </c>
      <c r="AM1892" s="7">
        <f t="shared" si="2032"/>
        <v>0.13425720958375334</v>
      </c>
      <c r="AN1892" s="7">
        <f t="shared" si="2032"/>
        <v>-0.10979407602700922</v>
      </c>
      <c r="AO1892" s="7">
        <f t="shared" si="2032"/>
        <v>0.18388514323692232</v>
      </c>
      <c r="AP1892" s="7">
        <f t="shared" si="2032"/>
        <v>-3.3234899150025345E-2</v>
      </c>
      <c r="AQ1892" s="7">
        <f t="shared" si="2032"/>
        <v>-6.9258207772020672E-2</v>
      </c>
      <c r="AR1892" s="7">
        <f t="shared" si="2032"/>
        <v>7.1470914694847773E-2</v>
      </c>
      <c r="AS1892" s="7">
        <f t="shared" si="2032"/>
        <v>-0.20904401315021279</v>
      </c>
      <c r="AT1892" s="7">
        <f t="shared" si="2032"/>
        <v>0.25149893895864661</v>
      </c>
      <c r="AU1892" s="7">
        <f t="shared" si="2032"/>
        <v>-6.7156372386142679E-2</v>
      </c>
      <c r="AV1892" s="7">
        <f t="shared" si="2032"/>
        <v>2.788536252959016E-2</v>
      </c>
      <c r="AW1892" s="7">
        <f t="shared" si="2032"/>
        <v>-8.9447088134907617E-3</v>
      </c>
      <c r="AX1892" s="7">
        <f t="shared" si="2032"/>
        <v>-6.6407012750256261E-2</v>
      </c>
      <c r="AY1892" s="7">
        <f t="shared" si="2032"/>
        <v>0.11326423518243782</v>
      </c>
      <c r="AZ1892" s="4"/>
      <c r="BA1892" s="4"/>
      <c r="BC1892" s="4"/>
      <c r="BD1892" s="4"/>
      <c r="BE1892" s="4"/>
      <c r="BM1892" s="4"/>
      <c r="BN1892" s="4"/>
      <c r="BO1892" s="4"/>
      <c r="BW1892" s="4"/>
      <c r="BX1892" s="4"/>
      <c r="BY1892" s="4"/>
    </row>
    <row r="1893" spans="1:77" x14ac:dyDescent="0.4">
      <c r="A1893" s="15"/>
      <c r="B1893" s="16">
        <f t="shared" si="1991"/>
        <v>879</v>
      </c>
      <c r="D1893" s="7">
        <f t="shared" ref="D1893:AY1893" si="2033">($E$1-0.5*($E$2)^2)*D$1013+$E$2*D2897*D$2017</f>
        <v>-2.2994684219547732E-2</v>
      </c>
      <c r="E1893" s="7">
        <f t="shared" si="2033"/>
        <v>6.516572026012378E-2</v>
      </c>
      <c r="F1893" s="7">
        <f t="shared" si="2033"/>
        <v>-0.17836882886300534</v>
      </c>
      <c r="G1893" s="7">
        <f t="shared" si="2033"/>
        <v>-4.5921971928490096E-2</v>
      </c>
      <c r="H1893" s="7">
        <f t="shared" si="2033"/>
        <v>-6.0769173168037191E-2</v>
      </c>
      <c r="I1893" s="7">
        <f t="shared" si="2033"/>
        <v>9.3242757141089594E-2</v>
      </c>
      <c r="J1893" s="7">
        <f t="shared" si="2033"/>
        <v>-5.5686256655828978E-2</v>
      </c>
      <c r="K1893" s="7">
        <f t="shared" si="2033"/>
        <v>-2.0129360380777006E-2</v>
      </c>
      <c r="L1893" s="7">
        <f t="shared" si="2033"/>
        <v>-3.6176930351950951E-4</v>
      </c>
      <c r="M1893" s="7">
        <f t="shared" si="2033"/>
        <v>0.26796929840964356</v>
      </c>
      <c r="N1893" s="7">
        <f t="shared" si="2033"/>
        <v>7.124734032725151E-2</v>
      </c>
      <c r="O1893" s="7">
        <f t="shared" si="2033"/>
        <v>-6.7649297489588228E-2</v>
      </c>
      <c r="P1893" s="7">
        <f t="shared" si="2033"/>
        <v>2.2084442599261712E-2</v>
      </c>
      <c r="Q1893" s="7">
        <f t="shared" si="2033"/>
        <v>-1.8663314325089098E-2</v>
      </c>
      <c r="R1893" s="7">
        <f t="shared" si="2033"/>
        <v>-5.3620763497384046E-2</v>
      </c>
      <c r="S1893" s="7">
        <f t="shared" si="2033"/>
        <v>-8.2029840919790126E-2</v>
      </c>
      <c r="T1893" s="7">
        <f t="shared" si="2033"/>
        <v>2.9504001628544815E-2</v>
      </c>
      <c r="U1893" s="7">
        <f t="shared" si="2033"/>
        <v>-1.5446216717572233E-2</v>
      </c>
      <c r="V1893" s="7">
        <f t="shared" si="2033"/>
        <v>-6.038603132532739E-2</v>
      </c>
      <c r="W1893" s="7">
        <f t="shared" si="2033"/>
        <v>-2.8128688545816238E-2</v>
      </c>
      <c r="X1893" s="7">
        <f t="shared" si="2033"/>
        <v>-0.21621919836710796</v>
      </c>
      <c r="Y1893" s="7">
        <f t="shared" si="2033"/>
        <v>5.2343801915128343E-2</v>
      </c>
      <c r="Z1893" s="7">
        <f t="shared" si="2033"/>
        <v>-2.1655748818731269E-2</v>
      </c>
      <c r="AA1893" s="7">
        <f t="shared" si="2033"/>
        <v>3.5186687877482407E-2</v>
      </c>
      <c r="AB1893" s="7">
        <f t="shared" si="2033"/>
        <v>-5.4192458724316842E-2</v>
      </c>
      <c r="AC1893" s="7">
        <f t="shared" si="2033"/>
        <v>7.2627890687536195E-2</v>
      </c>
      <c r="AD1893" s="7">
        <f t="shared" si="2033"/>
        <v>2.8372708025759384E-2</v>
      </c>
      <c r="AE1893" s="7">
        <f t="shared" si="2033"/>
        <v>-0.11234734595059503</v>
      </c>
      <c r="AF1893" s="7">
        <f t="shared" si="2033"/>
        <v>-0.14157594864147627</v>
      </c>
      <c r="AG1893" s="7">
        <f t="shared" si="2033"/>
        <v>-0.19249004401000835</v>
      </c>
      <c r="AH1893" s="7">
        <f t="shared" si="2033"/>
        <v>-0.16399214758190725</v>
      </c>
      <c r="AI1893" s="7">
        <f t="shared" si="2033"/>
        <v>0.12448934191518693</v>
      </c>
      <c r="AJ1893" s="7">
        <f t="shared" si="2033"/>
        <v>0.18017749974897684</v>
      </c>
      <c r="AK1893" s="7">
        <f t="shared" si="2033"/>
        <v>2.3597727649296907E-2</v>
      </c>
      <c r="AL1893" s="7">
        <f t="shared" si="2033"/>
        <v>7.6671666754412407E-2</v>
      </c>
      <c r="AM1893" s="7">
        <f t="shared" si="2033"/>
        <v>-7.1188255277075715E-2</v>
      </c>
      <c r="AN1893" s="7">
        <f t="shared" si="2033"/>
        <v>0.13956532891776155</v>
      </c>
      <c r="AO1893" s="7">
        <f t="shared" si="2033"/>
        <v>-0.10619591687349252</v>
      </c>
      <c r="AP1893" s="7">
        <f t="shared" si="2033"/>
        <v>9.4875710867362517E-2</v>
      </c>
      <c r="AQ1893" s="7">
        <f t="shared" si="2033"/>
        <v>-5.5123819015085056E-2</v>
      </c>
      <c r="AR1893" s="7">
        <f t="shared" si="2033"/>
        <v>-7.8945184800157567E-2</v>
      </c>
      <c r="AS1893" s="7">
        <f t="shared" si="2033"/>
        <v>3.8148488302163233E-2</v>
      </c>
      <c r="AT1893" s="7">
        <f t="shared" si="2033"/>
        <v>0.2692156558704113</v>
      </c>
      <c r="AU1893" s="7">
        <f t="shared" si="2033"/>
        <v>-1.4837592915867968E-2</v>
      </c>
      <c r="AV1893" s="7">
        <f t="shared" si="2033"/>
        <v>-0.18041886619621578</v>
      </c>
      <c r="AW1893" s="7">
        <f t="shared" si="2033"/>
        <v>-7.3556121371752881E-2</v>
      </c>
      <c r="AX1893" s="7">
        <f t="shared" si="2033"/>
        <v>4.4097388093862655E-2</v>
      </c>
      <c r="AY1893" s="7">
        <f t="shared" si="2033"/>
        <v>5.5863670194381113E-2</v>
      </c>
      <c r="AZ1893" s="4"/>
      <c r="BA1893" s="4"/>
      <c r="BC1893" s="4"/>
      <c r="BD1893" s="4"/>
      <c r="BE1893" s="4"/>
      <c r="BM1893" s="4"/>
      <c r="BN1893" s="4"/>
      <c r="BO1893" s="4"/>
      <c r="BW1893" s="4"/>
      <c r="BX1893" s="4"/>
      <c r="BY1893" s="4"/>
    </row>
    <row r="1894" spans="1:77" x14ac:dyDescent="0.4">
      <c r="A1894" s="15"/>
      <c r="B1894" s="16">
        <f t="shared" si="1991"/>
        <v>880</v>
      </c>
      <c r="D1894" s="7">
        <f t="shared" ref="D1894:AY1894" si="2034">($E$1-0.5*($E$2)^2)*D$1013+$E$2*D2898*D$2017</f>
        <v>2.354702662254889E-2</v>
      </c>
      <c r="E1894" s="7">
        <f t="shared" si="2034"/>
        <v>0.11284988204417259</v>
      </c>
      <c r="F1894" s="7">
        <f t="shared" si="2034"/>
        <v>-9.8475244770486192E-2</v>
      </c>
      <c r="G1894" s="7">
        <f t="shared" si="2034"/>
        <v>0.11041614316112455</v>
      </c>
      <c r="H1894" s="7">
        <f t="shared" si="2034"/>
        <v>3.3458107968293259E-2</v>
      </c>
      <c r="I1894" s="7">
        <f t="shared" si="2034"/>
        <v>0.11551778210111309</v>
      </c>
      <c r="J1894" s="7">
        <f t="shared" si="2034"/>
        <v>-0.18270477769180304</v>
      </c>
      <c r="K1894" s="7">
        <f t="shared" si="2034"/>
        <v>0.13020992723579358</v>
      </c>
      <c r="L1894" s="7">
        <f t="shared" si="2034"/>
        <v>-0.12069176591189498</v>
      </c>
      <c r="M1894" s="7">
        <f t="shared" si="2034"/>
        <v>-8.4583923146055E-3</v>
      </c>
      <c r="N1894" s="7">
        <f t="shared" si="2034"/>
        <v>-7.9914642901508431E-2</v>
      </c>
      <c r="O1894" s="7">
        <f t="shared" si="2034"/>
        <v>-2.0328390520169933E-2</v>
      </c>
      <c r="P1894" s="7">
        <f t="shared" si="2034"/>
        <v>9.3347402515024908E-2</v>
      </c>
      <c r="Q1894" s="7">
        <f t="shared" si="2034"/>
        <v>-2.155721895780869E-3</v>
      </c>
      <c r="R1894" s="7">
        <f t="shared" si="2034"/>
        <v>-3.3499759075450355E-4</v>
      </c>
      <c r="S1894" s="7">
        <f t="shared" si="2034"/>
        <v>-4.6617160494944111E-2</v>
      </c>
      <c r="T1894" s="7">
        <f t="shared" si="2034"/>
        <v>-8.2411152912522601E-2</v>
      </c>
      <c r="U1894" s="7">
        <f t="shared" si="2034"/>
        <v>4.1373177661507944E-3</v>
      </c>
      <c r="V1894" s="7">
        <f t="shared" si="2034"/>
        <v>-0.17730387741282677</v>
      </c>
      <c r="W1894" s="7">
        <f t="shared" si="2034"/>
        <v>-7.642005332715486E-2</v>
      </c>
      <c r="X1894" s="7">
        <f t="shared" si="2034"/>
        <v>0.23666014622806542</v>
      </c>
      <c r="Y1894" s="7">
        <f t="shared" si="2034"/>
        <v>0.12308966439346516</v>
      </c>
      <c r="Z1894" s="7">
        <f t="shared" si="2034"/>
        <v>0.14619745907793652</v>
      </c>
      <c r="AA1894" s="7">
        <f t="shared" si="2034"/>
        <v>-4.4251096044776297E-2</v>
      </c>
      <c r="AB1894" s="7">
        <f t="shared" si="2034"/>
        <v>-5.2290725340836987E-3</v>
      </c>
      <c r="AC1894" s="7">
        <f t="shared" si="2034"/>
        <v>6.7885042904686888E-2</v>
      </c>
      <c r="AD1894" s="7">
        <f t="shared" si="2034"/>
        <v>0.16084477067968994</v>
      </c>
      <c r="AE1894" s="7">
        <f t="shared" si="2034"/>
        <v>-2.163814833824991E-2</v>
      </c>
      <c r="AF1894" s="7">
        <f t="shared" si="2034"/>
        <v>-3.8257629199776669E-2</v>
      </c>
      <c r="AG1894" s="7">
        <f t="shared" si="2034"/>
        <v>-0.1086219734349432</v>
      </c>
      <c r="AH1894" s="7">
        <f t="shared" si="2034"/>
        <v>5.5457164962840573E-3</v>
      </c>
      <c r="AI1894" s="7">
        <f t="shared" si="2034"/>
        <v>0.2000737826034269</v>
      </c>
      <c r="AJ1894" s="7">
        <f t="shared" si="2034"/>
        <v>0.14283046059844104</v>
      </c>
      <c r="AK1894" s="7">
        <f t="shared" si="2034"/>
        <v>-5.1080628288117699E-2</v>
      </c>
      <c r="AL1894" s="7">
        <f t="shared" si="2034"/>
        <v>-0.13616905173042981</v>
      </c>
      <c r="AM1894" s="7">
        <f t="shared" si="2034"/>
        <v>6.0913655707454252E-2</v>
      </c>
      <c r="AN1894" s="7">
        <f t="shared" si="2034"/>
        <v>-2.5372749718518106E-2</v>
      </c>
      <c r="AO1894" s="7">
        <f t="shared" si="2034"/>
        <v>5.2033246365912292E-2</v>
      </c>
      <c r="AP1894" s="7">
        <f t="shared" si="2034"/>
        <v>6.6892078269747232E-2</v>
      </c>
      <c r="AQ1894" s="7">
        <f t="shared" si="2034"/>
        <v>0.10716970019341221</v>
      </c>
      <c r="AR1894" s="7">
        <f t="shared" si="2034"/>
        <v>-8.0976162657870651E-2</v>
      </c>
      <c r="AS1894" s="7">
        <f t="shared" si="2034"/>
        <v>1.0631621915051237E-2</v>
      </c>
      <c r="AT1894" s="7">
        <f t="shared" si="2034"/>
        <v>0.11167560531467567</v>
      </c>
      <c r="AU1894" s="7">
        <f t="shared" si="2034"/>
        <v>9.1729244688418657E-2</v>
      </c>
      <c r="AV1894" s="7">
        <f t="shared" si="2034"/>
        <v>-7.8101682959237168E-2</v>
      </c>
      <c r="AW1894" s="7">
        <f t="shared" si="2034"/>
        <v>-0.10168740648612486</v>
      </c>
      <c r="AX1894" s="7">
        <f t="shared" si="2034"/>
        <v>-0.18922293978370547</v>
      </c>
      <c r="AY1894" s="7">
        <f t="shared" si="2034"/>
        <v>-5.8428888213666354E-2</v>
      </c>
      <c r="AZ1894" s="4"/>
      <c r="BA1894" s="4"/>
      <c r="BC1894" s="4"/>
      <c r="BD1894" s="4"/>
      <c r="BE1894" s="4"/>
      <c r="BM1894" s="4"/>
      <c r="BN1894" s="4"/>
      <c r="BO1894" s="4"/>
      <c r="BW1894" s="4"/>
      <c r="BX1894" s="4"/>
      <c r="BY1894" s="4"/>
    </row>
    <row r="1895" spans="1:77" x14ac:dyDescent="0.4">
      <c r="A1895" s="15"/>
      <c r="B1895" s="16">
        <f t="shared" si="1991"/>
        <v>881</v>
      </c>
      <c r="D1895" s="7">
        <f t="shared" ref="D1895:AY1895" si="2035">($E$1-0.5*($E$2)^2)*D$1013+$E$2*D2899*D$2017</f>
        <v>-0.11204998313079578</v>
      </c>
      <c r="E1895" s="7">
        <f t="shared" si="2035"/>
        <v>2.1462378014290351E-2</v>
      </c>
      <c r="F1895" s="7">
        <f t="shared" si="2035"/>
        <v>-1.6614244120865752E-2</v>
      </c>
      <c r="G1895" s="7">
        <f t="shared" si="2035"/>
        <v>-7.1763901830741564E-2</v>
      </c>
      <c r="H1895" s="7">
        <f t="shared" si="2035"/>
        <v>-4.0501459549851522E-2</v>
      </c>
      <c r="I1895" s="7">
        <f t="shared" si="2035"/>
        <v>-5.6236258486678584E-2</v>
      </c>
      <c r="J1895" s="7">
        <f t="shared" si="2035"/>
        <v>-1.9318738323578138E-2</v>
      </c>
      <c r="K1895" s="7">
        <f t="shared" si="2035"/>
        <v>0.11664012393457353</v>
      </c>
      <c r="L1895" s="7">
        <f t="shared" si="2035"/>
        <v>-0.12978514538182545</v>
      </c>
      <c r="M1895" s="7">
        <f t="shared" si="2035"/>
        <v>0.13292289980252489</v>
      </c>
      <c r="N1895" s="7">
        <f t="shared" si="2035"/>
        <v>4.8974880878164144E-2</v>
      </c>
      <c r="O1895" s="7">
        <f t="shared" si="2035"/>
        <v>5.5793179624649948E-2</v>
      </c>
      <c r="P1895" s="7">
        <f t="shared" si="2035"/>
        <v>0.22918470803229904</v>
      </c>
      <c r="Q1895" s="7">
        <f t="shared" si="2035"/>
        <v>-0.15231035217583594</v>
      </c>
      <c r="R1895" s="7">
        <f t="shared" si="2035"/>
        <v>0.13407287169859408</v>
      </c>
      <c r="S1895" s="7">
        <f t="shared" si="2035"/>
        <v>-4.8107876000471311E-2</v>
      </c>
      <c r="T1895" s="7">
        <f t="shared" si="2035"/>
        <v>-0.13636182938304864</v>
      </c>
      <c r="U1895" s="7">
        <f t="shared" si="2035"/>
        <v>8.3704538488651753E-2</v>
      </c>
      <c r="V1895" s="7">
        <f t="shared" si="2035"/>
        <v>-2.2031870019156789E-2</v>
      </c>
      <c r="W1895" s="7">
        <f t="shared" si="2035"/>
        <v>4.084178575102871E-2</v>
      </c>
      <c r="X1895" s="7">
        <f t="shared" si="2035"/>
        <v>0.11597290912425526</v>
      </c>
      <c r="Y1895" s="7">
        <f t="shared" si="2035"/>
        <v>-0.18555513807499799</v>
      </c>
      <c r="Z1895" s="7">
        <f t="shared" si="2035"/>
        <v>-0.13430081363704297</v>
      </c>
      <c r="AA1895" s="7">
        <f t="shared" si="2035"/>
        <v>0.1642901791059683</v>
      </c>
      <c r="AB1895" s="7">
        <f t="shared" si="2035"/>
        <v>-1.0982826012478814E-2</v>
      </c>
      <c r="AC1895" s="7">
        <f t="shared" si="2035"/>
        <v>-0.1283000385030523</v>
      </c>
      <c r="AD1895" s="7">
        <f t="shared" si="2035"/>
        <v>-5.0118751044399411E-2</v>
      </c>
      <c r="AE1895" s="7">
        <f t="shared" si="2035"/>
        <v>-3.1128043500600108E-2</v>
      </c>
      <c r="AF1895" s="7">
        <f t="shared" si="2035"/>
        <v>-4.8156894412239451E-3</v>
      </c>
      <c r="AG1895" s="7">
        <f t="shared" si="2035"/>
        <v>8.6178653530173746E-2</v>
      </c>
      <c r="AH1895" s="7">
        <f t="shared" si="2035"/>
        <v>-0.10246013138991585</v>
      </c>
      <c r="AI1895" s="7">
        <f t="shared" si="2035"/>
        <v>-1.8355445407270453E-3</v>
      </c>
      <c r="AJ1895" s="7">
        <f t="shared" si="2035"/>
        <v>2.0805562130202876E-2</v>
      </c>
      <c r="AK1895" s="7">
        <f t="shared" si="2035"/>
        <v>8.6180820080783774E-2</v>
      </c>
      <c r="AL1895" s="7">
        <f t="shared" si="2035"/>
        <v>-0.16998921649298143</v>
      </c>
      <c r="AM1895" s="7">
        <f t="shared" si="2035"/>
        <v>3.5152719805265117E-2</v>
      </c>
      <c r="AN1895" s="7">
        <f t="shared" si="2035"/>
        <v>0.1367309996564767</v>
      </c>
      <c r="AO1895" s="7">
        <f t="shared" si="2035"/>
        <v>-1.9514958653571987E-2</v>
      </c>
      <c r="AP1895" s="7">
        <f t="shared" si="2035"/>
        <v>-0.19125272036742338</v>
      </c>
      <c r="AQ1895" s="7">
        <f t="shared" si="2035"/>
        <v>-4.7315724309700005E-2</v>
      </c>
      <c r="AR1895" s="7">
        <f t="shared" si="2035"/>
        <v>0.17034273867796529</v>
      </c>
      <c r="AS1895" s="7">
        <f t="shared" si="2035"/>
        <v>6.5311090563894281E-2</v>
      </c>
      <c r="AT1895" s="7">
        <f t="shared" si="2035"/>
        <v>-0.11948758662328898</v>
      </c>
      <c r="AU1895" s="7">
        <f t="shared" si="2035"/>
        <v>0.13727834923450571</v>
      </c>
      <c r="AV1895" s="7">
        <f t="shared" si="2035"/>
        <v>-0.21676379826011943</v>
      </c>
      <c r="AW1895" s="7">
        <f t="shared" si="2035"/>
        <v>-8.825835492630725E-2</v>
      </c>
      <c r="AX1895" s="7">
        <f t="shared" si="2035"/>
        <v>-0.11040318777197917</v>
      </c>
      <c r="AY1895" s="7">
        <f t="shared" si="2035"/>
        <v>6.2255654485793975E-2</v>
      </c>
      <c r="AZ1895" s="4"/>
      <c r="BA1895" s="4"/>
      <c r="BC1895" s="4"/>
      <c r="BD1895" s="4"/>
      <c r="BE1895" s="4"/>
      <c r="BM1895" s="4"/>
      <c r="BN1895" s="4"/>
      <c r="BO1895" s="4"/>
      <c r="BW1895" s="4"/>
      <c r="BX1895" s="4"/>
      <c r="BY1895" s="4"/>
    </row>
    <row r="1896" spans="1:77" x14ac:dyDescent="0.4">
      <c r="A1896" s="15"/>
      <c r="B1896" s="16">
        <f t="shared" si="1991"/>
        <v>882</v>
      </c>
      <c r="D1896" s="7">
        <f t="shared" ref="D1896:AY1896" si="2036">($E$1-0.5*($E$2)^2)*D$1013+$E$2*D2900*D$2017</f>
        <v>9.1840692297562906E-2</v>
      </c>
      <c r="E1896" s="7">
        <f t="shared" si="2036"/>
        <v>0.12012504828000606</v>
      </c>
      <c r="F1896" s="7">
        <f t="shared" si="2036"/>
        <v>-0.31605764372441558</v>
      </c>
      <c r="G1896" s="7">
        <f t="shared" si="2036"/>
        <v>-7.8578456609004796E-2</v>
      </c>
      <c r="H1896" s="7">
        <f t="shared" si="2036"/>
        <v>-2.5329833289175915E-2</v>
      </c>
      <c r="I1896" s="7">
        <f t="shared" si="2036"/>
        <v>3.5451564899401473E-3</v>
      </c>
      <c r="J1896" s="7">
        <f t="shared" si="2036"/>
        <v>-2.266713702956321E-2</v>
      </c>
      <c r="K1896" s="7">
        <f t="shared" si="2036"/>
        <v>2.1984026933516712E-2</v>
      </c>
      <c r="L1896" s="7">
        <f t="shared" si="2036"/>
        <v>-1.276810216592791E-2</v>
      </c>
      <c r="M1896" s="7">
        <f t="shared" si="2036"/>
        <v>-1.4239057524333461E-2</v>
      </c>
      <c r="N1896" s="7">
        <f t="shared" si="2036"/>
        <v>-0.13473097882092208</v>
      </c>
      <c r="O1896" s="7">
        <f t="shared" si="2036"/>
        <v>-4.5583752435773119E-3</v>
      </c>
      <c r="P1896" s="7">
        <f t="shared" si="2036"/>
        <v>-0.11126537123474221</v>
      </c>
      <c r="Q1896" s="7">
        <f t="shared" si="2036"/>
        <v>0.2787851183154581</v>
      </c>
      <c r="R1896" s="7">
        <f t="shared" si="2036"/>
        <v>-0.13622340667383778</v>
      </c>
      <c r="S1896" s="7">
        <f t="shared" si="2036"/>
        <v>-6.6829643349912524E-2</v>
      </c>
      <c r="T1896" s="7">
        <f t="shared" si="2036"/>
        <v>0.22035728832277959</v>
      </c>
      <c r="U1896" s="7">
        <f t="shared" si="2036"/>
        <v>-4.8488628275850792E-2</v>
      </c>
      <c r="V1896" s="7">
        <f t="shared" si="2036"/>
        <v>-0.21813446781331416</v>
      </c>
      <c r="W1896" s="7">
        <f t="shared" si="2036"/>
        <v>0.1878781747824495</v>
      </c>
      <c r="X1896" s="7">
        <f t="shared" si="2036"/>
        <v>0.15516826555667937</v>
      </c>
      <c r="Y1896" s="7">
        <f t="shared" si="2036"/>
        <v>7.048629563492558E-3</v>
      </c>
      <c r="Z1896" s="7">
        <f t="shared" si="2036"/>
        <v>0.17779826910934468</v>
      </c>
      <c r="AA1896" s="7">
        <f t="shared" si="2036"/>
        <v>9.1377198880602112E-2</v>
      </c>
      <c r="AB1896" s="7">
        <f t="shared" si="2036"/>
        <v>-8.5809143511053496E-2</v>
      </c>
      <c r="AC1896" s="7">
        <f t="shared" si="2036"/>
        <v>-0.21043849316543567</v>
      </c>
      <c r="AD1896" s="7">
        <f t="shared" si="2036"/>
        <v>3.4597176463156111E-2</v>
      </c>
      <c r="AE1896" s="7">
        <f t="shared" si="2036"/>
        <v>-8.4637269165161261E-2</v>
      </c>
      <c r="AF1896" s="7">
        <f t="shared" si="2036"/>
        <v>7.7841975104102998E-2</v>
      </c>
      <c r="AG1896" s="7">
        <f t="shared" si="2036"/>
        <v>-0.13454576295043658</v>
      </c>
      <c r="AH1896" s="7">
        <f t="shared" si="2036"/>
        <v>-1.7917084097761438E-2</v>
      </c>
      <c r="AI1896" s="7">
        <f t="shared" si="2036"/>
        <v>-7.6016232006573772E-2</v>
      </c>
      <c r="AJ1896" s="7">
        <f t="shared" si="2036"/>
        <v>8.604985566031606E-3</v>
      </c>
      <c r="AK1896" s="7">
        <f t="shared" si="2036"/>
        <v>7.4267483912684312E-2</v>
      </c>
      <c r="AL1896" s="7">
        <f t="shared" si="2036"/>
        <v>-4.6417068942116523E-2</v>
      </c>
      <c r="AM1896" s="7">
        <f t="shared" si="2036"/>
        <v>-0.17341659686458688</v>
      </c>
      <c r="AN1896" s="7">
        <f t="shared" si="2036"/>
        <v>-7.8378529149787934E-2</v>
      </c>
      <c r="AO1896" s="7">
        <f t="shared" si="2036"/>
        <v>-9.6842210931752885E-3</v>
      </c>
      <c r="AP1896" s="7">
        <f t="shared" si="2036"/>
        <v>-6.954813075500664E-2</v>
      </c>
      <c r="AQ1896" s="7">
        <f t="shared" si="2036"/>
        <v>6.9054608358330521E-2</v>
      </c>
      <c r="AR1896" s="7">
        <f t="shared" si="2036"/>
        <v>0.14322393964670321</v>
      </c>
      <c r="AS1896" s="7">
        <f t="shared" si="2036"/>
        <v>-2.1828226787506837E-2</v>
      </c>
      <c r="AT1896" s="7">
        <f t="shared" si="2036"/>
        <v>3.6257001838657078E-2</v>
      </c>
      <c r="AU1896" s="7">
        <f t="shared" si="2036"/>
        <v>-2.0438446589734718E-2</v>
      </c>
      <c r="AV1896" s="7">
        <f t="shared" si="2036"/>
        <v>5.753741573366801E-2</v>
      </c>
      <c r="AW1896" s="7">
        <f t="shared" si="2036"/>
        <v>-0.15886888542580915</v>
      </c>
      <c r="AX1896" s="7">
        <f t="shared" si="2036"/>
        <v>1.3378017784291128E-2</v>
      </c>
      <c r="AY1896" s="7">
        <f t="shared" si="2036"/>
        <v>5.4678690998535034E-2</v>
      </c>
      <c r="AZ1896" s="4"/>
      <c r="BA1896" s="4"/>
      <c r="BC1896" s="4"/>
      <c r="BD1896" s="4"/>
      <c r="BE1896" s="4"/>
      <c r="BM1896" s="4"/>
      <c r="BN1896" s="4"/>
      <c r="BO1896" s="4"/>
      <c r="BW1896" s="4"/>
      <c r="BX1896" s="4"/>
      <c r="BY1896" s="4"/>
    </row>
    <row r="1897" spans="1:77" x14ac:dyDescent="0.4">
      <c r="A1897" s="15"/>
      <c r="B1897" s="16">
        <f t="shared" si="1991"/>
        <v>883</v>
      </c>
      <c r="D1897" s="7">
        <f t="shared" ref="D1897:AY1897" si="2037">($E$1-0.5*($E$2)^2)*D$1013+$E$2*D2901*D$2017</f>
        <v>-0.12460188902966493</v>
      </c>
      <c r="E1897" s="7">
        <f t="shared" si="2037"/>
        <v>8.197714054046297E-2</v>
      </c>
      <c r="F1897" s="7">
        <f t="shared" si="2037"/>
        <v>0.11767717301866025</v>
      </c>
      <c r="G1897" s="7">
        <f t="shared" si="2037"/>
        <v>-0.17954489480049579</v>
      </c>
      <c r="H1897" s="7">
        <f t="shared" si="2037"/>
        <v>-0.1633810506566169</v>
      </c>
      <c r="I1897" s="7">
        <f t="shared" si="2037"/>
        <v>0.39876449135787367</v>
      </c>
      <c r="J1897" s="7">
        <f t="shared" si="2037"/>
        <v>-0.23255822062716655</v>
      </c>
      <c r="K1897" s="7">
        <f t="shared" si="2037"/>
        <v>-1.8032359076562612E-4</v>
      </c>
      <c r="L1897" s="7">
        <f t="shared" si="2037"/>
        <v>-7.9221964255565991E-2</v>
      </c>
      <c r="M1897" s="7">
        <f t="shared" si="2037"/>
        <v>1.5241666743319563E-2</v>
      </c>
      <c r="N1897" s="7">
        <f t="shared" si="2037"/>
        <v>-3.6487764944747911E-2</v>
      </c>
      <c r="O1897" s="7">
        <f t="shared" si="2037"/>
        <v>9.1043680918853925E-2</v>
      </c>
      <c r="P1897" s="7">
        <f t="shared" si="2037"/>
        <v>0.13219952300725751</v>
      </c>
      <c r="Q1897" s="7">
        <f t="shared" si="2037"/>
        <v>3.3396784053117946E-2</v>
      </c>
      <c r="R1897" s="7">
        <f t="shared" si="2037"/>
        <v>-3.0633936581525149E-3</v>
      </c>
      <c r="S1897" s="7">
        <f t="shared" si="2037"/>
        <v>9.7237251495234239E-2</v>
      </c>
      <c r="T1897" s="7">
        <f t="shared" si="2037"/>
        <v>-9.4867436544719214E-2</v>
      </c>
      <c r="U1897" s="7">
        <f t="shared" si="2037"/>
        <v>9.3465895615291672E-2</v>
      </c>
      <c r="V1897" s="7">
        <f t="shared" si="2037"/>
        <v>-9.8783448257087722E-2</v>
      </c>
      <c r="W1897" s="7">
        <f t="shared" si="2037"/>
        <v>-0.18855404642162057</v>
      </c>
      <c r="X1897" s="7">
        <f t="shared" si="2037"/>
        <v>-5.989732813843187E-2</v>
      </c>
      <c r="Y1897" s="7">
        <f t="shared" si="2037"/>
        <v>0.1085858815654365</v>
      </c>
      <c r="Z1897" s="7">
        <f t="shared" si="2037"/>
        <v>-1.7594096594728995E-2</v>
      </c>
      <c r="AA1897" s="7">
        <f t="shared" si="2037"/>
        <v>-9.5315970770427333E-2</v>
      </c>
      <c r="AB1897" s="7">
        <f t="shared" si="2037"/>
        <v>4.5025570035257707E-2</v>
      </c>
      <c r="AC1897" s="7">
        <f t="shared" si="2037"/>
        <v>4.3395783339092879E-2</v>
      </c>
      <c r="AD1897" s="7">
        <f t="shared" si="2037"/>
        <v>7.969655827026547E-3</v>
      </c>
      <c r="AE1897" s="7">
        <f t="shared" si="2037"/>
        <v>-9.0462208672798233E-3</v>
      </c>
      <c r="AF1897" s="7">
        <f t="shared" si="2037"/>
        <v>-4.4623390729945679E-3</v>
      </c>
      <c r="AG1897" s="7">
        <f t="shared" si="2037"/>
        <v>-1.3567340537586171E-2</v>
      </c>
      <c r="AH1897" s="7">
        <f t="shared" si="2037"/>
        <v>-0.1313469158976997</v>
      </c>
      <c r="AI1897" s="7">
        <f t="shared" si="2037"/>
        <v>-0.12120853201851096</v>
      </c>
      <c r="AJ1897" s="7">
        <f t="shared" si="2037"/>
        <v>0.17477048104229073</v>
      </c>
      <c r="AK1897" s="7">
        <f t="shared" si="2037"/>
        <v>-2.7189014753171467E-2</v>
      </c>
      <c r="AL1897" s="7">
        <f t="shared" si="2037"/>
        <v>-4.069492409826754E-2</v>
      </c>
      <c r="AM1897" s="7">
        <f t="shared" si="2037"/>
        <v>0.16452017589196199</v>
      </c>
      <c r="AN1897" s="7">
        <f t="shared" si="2037"/>
        <v>-1.9151379544666458E-3</v>
      </c>
      <c r="AO1897" s="7">
        <f t="shared" si="2037"/>
        <v>0.15160416616563702</v>
      </c>
      <c r="AP1897" s="7">
        <f t="shared" si="2037"/>
        <v>-6.9420099720174544E-2</v>
      </c>
      <c r="AQ1897" s="7">
        <f t="shared" si="2037"/>
        <v>-0.19978732472831323</v>
      </c>
      <c r="AR1897" s="7">
        <f t="shared" si="2037"/>
        <v>3.0690626314216915E-2</v>
      </c>
      <c r="AS1897" s="7">
        <f t="shared" si="2037"/>
        <v>2.4219349727811399E-2</v>
      </c>
      <c r="AT1897" s="7">
        <f t="shared" si="2037"/>
        <v>-0.15038771388391814</v>
      </c>
      <c r="AU1897" s="7">
        <f t="shared" si="2037"/>
        <v>-9.7879629330742887E-2</v>
      </c>
      <c r="AV1897" s="7">
        <f t="shared" si="2037"/>
        <v>2.0841726035469393E-2</v>
      </c>
      <c r="AW1897" s="7">
        <f t="shared" si="2037"/>
        <v>5.2862408975805741E-2</v>
      </c>
      <c r="AX1897" s="7">
        <f t="shared" si="2037"/>
        <v>7.8098381849361492E-2</v>
      </c>
      <c r="AY1897" s="7">
        <f t="shared" si="2037"/>
        <v>-4.7591045633097219E-2</v>
      </c>
      <c r="AZ1897" s="4"/>
      <c r="BA1897" s="4"/>
      <c r="BC1897" s="4"/>
      <c r="BD1897" s="4"/>
      <c r="BE1897" s="4"/>
      <c r="BM1897" s="4"/>
      <c r="BN1897" s="4"/>
      <c r="BO1897" s="4"/>
      <c r="BW1897" s="4"/>
      <c r="BX1897" s="4"/>
      <c r="BY1897" s="4"/>
    </row>
    <row r="1898" spans="1:77" x14ac:dyDescent="0.4">
      <c r="A1898" s="15"/>
      <c r="B1898" s="16">
        <f t="shared" si="1991"/>
        <v>884</v>
      </c>
      <c r="D1898" s="7">
        <f t="shared" ref="D1898:AY1898" si="2038">($E$1-0.5*($E$2)^2)*D$1013+$E$2*D2902*D$2017</f>
        <v>-9.9630062476861632E-3</v>
      </c>
      <c r="E1898" s="7">
        <f t="shared" si="2038"/>
        <v>-0.16984646816822208</v>
      </c>
      <c r="F1898" s="7">
        <f t="shared" si="2038"/>
        <v>-0.16720747361285834</v>
      </c>
      <c r="G1898" s="7">
        <f t="shared" si="2038"/>
        <v>-9.9571463166298488E-2</v>
      </c>
      <c r="H1898" s="7">
        <f t="shared" si="2038"/>
        <v>-4.7496221775511285E-2</v>
      </c>
      <c r="I1898" s="7">
        <f t="shared" si="2038"/>
        <v>-7.8677438628726462E-2</v>
      </c>
      <c r="J1898" s="7">
        <f t="shared" si="2038"/>
        <v>6.401836113477774E-2</v>
      </c>
      <c r="K1898" s="7">
        <f t="shared" si="2038"/>
        <v>-4.0764637021575692E-2</v>
      </c>
      <c r="L1898" s="7">
        <f t="shared" si="2038"/>
        <v>2.3336972670378368E-2</v>
      </c>
      <c r="M1898" s="7">
        <f t="shared" si="2038"/>
        <v>-0.11067839839556833</v>
      </c>
      <c r="N1898" s="7">
        <f t="shared" si="2038"/>
        <v>-4.4129682175977271E-2</v>
      </c>
      <c r="O1898" s="7">
        <f t="shared" si="2038"/>
        <v>-1.84924243429485E-2</v>
      </c>
      <c r="P1898" s="7">
        <f t="shared" si="2038"/>
        <v>6.3616497325070784E-2</v>
      </c>
      <c r="Q1898" s="7">
        <f t="shared" si="2038"/>
        <v>9.2800895574386741E-2</v>
      </c>
      <c r="R1898" s="7">
        <f t="shared" si="2038"/>
        <v>3.6233852857132848E-2</v>
      </c>
      <c r="S1898" s="7">
        <f t="shared" si="2038"/>
        <v>-2.5281793619093683E-2</v>
      </c>
      <c r="T1898" s="7">
        <f t="shared" si="2038"/>
        <v>0.15720706440560656</v>
      </c>
      <c r="U1898" s="7">
        <f t="shared" si="2038"/>
        <v>-5.6439620134652813E-2</v>
      </c>
      <c r="V1898" s="7">
        <f t="shared" si="2038"/>
        <v>-1.9683912709869422E-2</v>
      </c>
      <c r="W1898" s="7">
        <f t="shared" si="2038"/>
        <v>-8.5946228489066967E-2</v>
      </c>
      <c r="X1898" s="7">
        <f t="shared" si="2038"/>
        <v>-6.0905984484499352E-3</v>
      </c>
      <c r="Y1898" s="7">
        <f t="shared" si="2038"/>
        <v>-3.4038598960478568E-2</v>
      </c>
      <c r="Z1898" s="7">
        <f t="shared" si="2038"/>
        <v>-0.21224067753503803</v>
      </c>
      <c r="AA1898" s="7">
        <f t="shared" si="2038"/>
        <v>-1.521042120997575E-3</v>
      </c>
      <c r="AB1898" s="7">
        <f t="shared" si="2038"/>
        <v>-5.1219095667707812E-2</v>
      </c>
      <c r="AC1898" s="7">
        <f t="shared" si="2038"/>
        <v>-0.17476270060930957</v>
      </c>
      <c r="AD1898" s="7">
        <f t="shared" si="2038"/>
        <v>7.0621432352801494E-2</v>
      </c>
      <c r="AE1898" s="7">
        <f t="shared" si="2038"/>
        <v>-3.679773823034152E-2</v>
      </c>
      <c r="AF1898" s="7">
        <f t="shared" si="2038"/>
        <v>1.9552455229506268E-2</v>
      </c>
      <c r="AG1898" s="7">
        <f t="shared" si="2038"/>
        <v>6.1918930059758646E-2</v>
      </c>
      <c r="AH1898" s="7">
        <f t="shared" si="2038"/>
        <v>0.17196482335904292</v>
      </c>
      <c r="AI1898" s="7">
        <f t="shared" si="2038"/>
        <v>-5.9623761918421572E-2</v>
      </c>
      <c r="AJ1898" s="7">
        <f t="shared" si="2038"/>
        <v>-5.8189771952677029E-2</v>
      </c>
      <c r="AK1898" s="7">
        <f t="shared" si="2038"/>
        <v>-1.950188924683165E-2</v>
      </c>
      <c r="AL1898" s="7">
        <f t="shared" si="2038"/>
        <v>-0.18171064446505511</v>
      </c>
      <c r="AM1898" s="7">
        <f t="shared" si="2038"/>
        <v>-6.4307670009145876E-2</v>
      </c>
      <c r="AN1898" s="7">
        <f t="shared" si="2038"/>
        <v>9.254183864168225E-2</v>
      </c>
      <c r="AO1898" s="7">
        <f t="shared" si="2038"/>
        <v>-0.23954833882493975</v>
      </c>
      <c r="AP1898" s="7">
        <f t="shared" si="2038"/>
        <v>0.1782592943567482</v>
      </c>
      <c r="AQ1898" s="7">
        <f t="shared" si="2038"/>
        <v>-5.1745395838203936E-2</v>
      </c>
      <c r="AR1898" s="7">
        <f t="shared" si="2038"/>
        <v>-6.940742741120183E-2</v>
      </c>
      <c r="AS1898" s="7">
        <f t="shared" si="2038"/>
        <v>-6.7214528029392429E-2</v>
      </c>
      <c r="AT1898" s="7">
        <f t="shared" si="2038"/>
        <v>-0.24548084803675854</v>
      </c>
      <c r="AU1898" s="7">
        <f t="shared" si="2038"/>
        <v>4.9913633711648857E-2</v>
      </c>
      <c r="AV1898" s="7">
        <f t="shared" si="2038"/>
        <v>3.5538151607616714E-4</v>
      </c>
      <c r="AW1898" s="7">
        <f t="shared" si="2038"/>
        <v>0.1173296180161606</v>
      </c>
      <c r="AX1898" s="7">
        <f t="shared" si="2038"/>
        <v>0.22181537405081364</v>
      </c>
      <c r="AY1898" s="7">
        <f t="shared" si="2038"/>
        <v>-4.2978103663056148E-2</v>
      </c>
      <c r="AZ1898" s="4"/>
      <c r="BA1898" s="4"/>
      <c r="BC1898" s="4"/>
      <c r="BD1898" s="4"/>
      <c r="BE1898" s="4"/>
      <c r="BM1898" s="4"/>
      <c r="BN1898" s="4"/>
      <c r="BO1898" s="4"/>
      <c r="BW1898" s="4"/>
      <c r="BX1898" s="4"/>
      <c r="BY1898" s="4"/>
    </row>
    <row r="1899" spans="1:77" x14ac:dyDescent="0.4">
      <c r="A1899" s="15"/>
      <c r="B1899" s="16">
        <f t="shared" si="1991"/>
        <v>885</v>
      </c>
      <c r="D1899" s="7">
        <f t="shared" ref="D1899:AY1899" si="2039">($E$1-0.5*($E$2)^2)*D$1013+$E$2*D2903*D$2017</f>
        <v>0.11593983781303269</v>
      </c>
      <c r="E1899" s="7">
        <f t="shared" si="2039"/>
        <v>-6.3675328489153513E-2</v>
      </c>
      <c r="F1899" s="7">
        <f t="shared" si="2039"/>
        <v>0.10090141311671846</v>
      </c>
      <c r="G1899" s="7">
        <f t="shared" si="2039"/>
        <v>-0.30040135942235568</v>
      </c>
      <c r="H1899" s="7">
        <f t="shared" si="2039"/>
        <v>-4.474877448048966E-2</v>
      </c>
      <c r="I1899" s="7">
        <f t="shared" si="2039"/>
        <v>-6.5046787621475019E-2</v>
      </c>
      <c r="J1899" s="7">
        <f t="shared" si="2039"/>
        <v>-9.1795046974680647E-2</v>
      </c>
      <c r="K1899" s="7">
        <f t="shared" si="2039"/>
        <v>9.7010035655095708E-2</v>
      </c>
      <c r="L1899" s="7">
        <f t="shared" si="2039"/>
        <v>0.27840828140161406</v>
      </c>
      <c r="M1899" s="7">
        <f t="shared" si="2039"/>
        <v>7.5950419378488954E-2</v>
      </c>
      <c r="N1899" s="7">
        <f t="shared" si="2039"/>
        <v>9.8931942590447353E-2</v>
      </c>
      <c r="O1899" s="7">
        <f t="shared" si="2039"/>
        <v>-0.11001634097840596</v>
      </c>
      <c r="P1899" s="7">
        <f t="shared" si="2039"/>
        <v>0.10359257198881572</v>
      </c>
      <c r="Q1899" s="7">
        <f t="shared" si="2039"/>
        <v>2.8408817341311995E-2</v>
      </c>
      <c r="R1899" s="7">
        <f t="shared" si="2039"/>
        <v>0.1305331190033292</v>
      </c>
      <c r="S1899" s="7">
        <f t="shared" si="2039"/>
        <v>-2.183771442681021E-2</v>
      </c>
      <c r="T1899" s="7">
        <f t="shared" si="2039"/>
        <v>3.1325188391964361E-2</v>
      </c>
      <c r="U1899" s="7">
        <f t="shared" si="2039"/>
        <v>8.4002434489365549E-2</v>
      </c>
      <c r="V1899" s="7">
        <f t="shared" si="2039"/>
        <v>8.4403192666159726E-2</v>
      </c>
      <c r="W1899" s="7">
        <f t="shared" si="2039"/>
        <v>4.3547630276781275E-2</v>
      </c>
      <c r="X1899" s="7">
        <f t="shared" si="2039"/>
        <v>-0.12359881761255535</v>
      </c>
      <c r="Y1899" s="7">
        <f t="shared" si="2039"/>
        <v>7.4422343789767073E-2</v>
      </c>
      <c r="Z1899" s="7">
        <f t="shared" si="2039"/>
        <v>8.2837282339362536E-2</v>
      </c>
      <c r="AA1899" s="7">
        <f t="shared" si="2039"/>
        <v>-3.6378123991630384E-3</v>
      </c>
      <c r="AB1899" s="7">
        <f t="shared" si="2039"/>
        <v>2.6673061237956576E-2</v>
      </c>
      <c r="AC1899" s="7">
        <f t="shared" si="2039"/>
        <v>0.21439335673302373</v>
      </c>
      <c r="AD1899" s="7">
        <f t="shared" si="2039"/>
        <v>0.21511882695164625</v>
      </c>
      <c r="AE1899" s="7">
        <f t="shared" si="2039"/>
        <v>-6.9816052115657884E-3</v>
      </c>
      <c r="AF1899" s="7">
        <f t="shared" si="2039"/>
        <v>-2.8013152856728774E-2</v>
      </c>
      <c r="AG1899" s="7">
        <f t="shared" si="2039"/>
        <v>-0.19728414735818992</v>
      </c>
      <c r="AH1899" s="7">
        <f t="shared" si="2039"/>
        <v>6.3894887726981375E-2</v>
      </c>
      <c r="AI1899" s="7">
        <f t="shared" si="2039"/>
        <v>-9.4672637884936961E-2</v>
      </c>
      <c r="AJ1899" s="7">
        <f t="shared" si="2039"/>
        <v>0.22156325485865092</v>
      </c>
      <c r="AK1899" s="7">
        <f t="shared" si="2039"/>
        <v>-0.11574420501141063</v>
      </c>
      <c r="AL1899" s="7">
        <f t="shared" si="2039"/>
        <v>-9.2169499322975926E-2</v>
      </c>
      <c r="AM1899" s="7">
        <f t="shared" si="2039"/>
        <v>-5.0379755546392001E-3</v>
      </c>
      <c r="AN1899" s="7">
        <f t="shared" si="2039"/>
        <v>0.10966629169022177</v>
      </c>
      <c r="AO1899" s="7">
        <f t="shared" si="2039"/>
        <v>5.7706589520735985E-2</v>
      </c>
      <c r="AP1899" s="7">
        <f t="shared" si="2039"/>
        <v>8.0226416654871818E-2</v>
      </c>
      <c r="AQ1899" s="7">
        <f t="shared" si="2039"/>
        <v>9.1130883927441481E-2</v>
      </c>
      <c r="AR1899" s="7">
        <f t="shared" si="2039"/>
        <v>0.19988425769267595</v>
      </c>
      <c r="AS1899" s="7">
        <f t="shared" si="2039"/>
        <v>3.1650915560581937E-2</v>
      </c>
      <c r="AT1899" s="7">
        <f t="shared" si="2039"/>
        <v>-0.11210967923647966</v>
      </c>
      <c r="AU1899" s="7">
        <f t="shared" si="2039"/>
        <v>0.10958427336615026</v>
      </c>
      <c r="AV1899" s="7">
        <f t="shared" si="2039"/>
        <v>-1.1657628226537996E-2</v>
      </c>
      <c r="AW1899" s="7">
        <f t="shared" si="2039"/>
        <v>0.10892071006591444</v>
      </c>
      <c r="AX1899" s="7">
        <f t="shared" si="2039"/>
        <v>-9.9286252248698874E-4</v>
      </c>
      <c r="AY1899" s="7">
        <f t="shared" si="2039"/>
        <v>-0.12529824043823939</v>
      </c>
      <c r="AZ1899" s="4"/>
      <c r="BA1899" s="4"/>
      <c r="BC1899" s="4"/>
      <c r="BD1899" s="4"/>
      <c r="BE1899" s="4"/>
      <c r="BM1899" s="4"/>
      <c r="BN1899" s="4"/>
      <c r="BO1899" s="4"/>
      <c r="BW1899" s="4"/>
      <c r="BX1899" s="4"/>
      <c r="BY1899" s="4"/>
    </row>
    <row r="1900" spans="1:77" x14ac:dyDescent="0.4">
      <c r="A1900" s="15"/>
      <c r="B1900" s="16">
        <f t="shared" si="1991"/>
        <v>886</v>
      </c>
      <c r="D1900" s="7">
        <f t="shared" ref="D1900:AY1900" si="2040">($E$1-0.5*($E$2)^2)*D$1013+$E$2*D2904*D$2017</f>
        <v>-5.0345690691677367E-2</v>
      </c>
      <c r="E1900" s="7">
        <f t="shared" si="2040"/>
        <v>3.6012351683465983E-2</v>
      </c>
      <c r="F1900" s="7">
        <f t="shared" si="2040"/>
        <v>-9.7203804945420288E-2</v>
      </c>
      <c r="G1900" s="7">
        <f t="shared" si="2040"/>
        <v>6.0685004415089859E-2</v>
      </c>
      <c r="H1900" s="7">
        <f t="shared" si="2040"/>
        <v>3.750108561576411E-2</v>
      </c>
      <c r="I1900" s="7">
        <f t="shared" si="2040"/>
        <v>0.17049027756867088</v>
      </c>
      <c r="J1900" s="7">
        <f t="shared" si="2040"/>
        <v>-7.9021880917969328E-2</v>
      </c>
      <c r="K1900" s="7">
        <f t="shared" si="2040"/>
        <v>-4.287589788934976E-3</v>
      </c>
      <c r="L1900" s="7">
        <f t="shared" si="2040"/>
        <v>4.3814250763060968E-2</v>
      </c>
      <c r="M1900" s="7">
        <f t="shared" si="2040"/>
        <v>-3.333059404737479E-2</v>
      </c>
      <c r="N1900" s="7">
        <f t="shared" si="2040"/>
        <v>-1.9389697120959261E-2</v>
      </c>
      <c r="O1900" s="7">
        <f t="shared" si="2040"/>
        <v>-0.20382032813621562</v>
      </c>
      <c r="P1900" s="7">
        <f t="shared" si="2040"/>
        <v>6.3982928508712456E-2</v>
      </c>
      <c r="Q1900" s="7">
        <f t="shared" si="2040"/>
        <v>6.755707658754756E-2</v>
      </c>
      <c r="R1900" s="7">
        <f t="shared" si="2040"/>
        <v>0.10613262244133598</v>
      </c>
      <c r="S1900" s="7">
        <f t="shared" si="2040"/>
        <v>-2.2019414224651937E-2</v>
      </c>
      <c r="T1900" s="7">
        <f t="shared" si="2040"/>
        <v>-4.2372588662182881E-2</v>
      </c>
      <c r="U1900" s="7">
        <f t="shared" si="2040"/>
        <v>4.5458129242181872E-2</v>
      </c>
      <c r="V1900" s="7">
        <f t="shared" si="2040"/>
        <v>5.8323524090838234E-2</v>
      </c>
      <c r="W1900" s="7">
        <f t="shared" si="2040"/>
        <v>2.1070895596709761E-2</v>
      </c>
      <c r="X1900" s="7">
        <f t="shared" si="2040"/>
        <v>-9.87516380191691E-2</v>
      </c>
      <c r="Y1900" s="7">
        <f t="shared" si="2040"/>
        <v>6.5603048985326151E-2</v>
      </c>
      <c r="Z1900" s="7">
        <f t="shared" si="2040"/>
        <v>1.4215524329007818E-2</v>
      </c>
      <c r="AA1900" s="7">
        <f t="shared" si="2040"/>
        <v>5.6982346569264777E-2</v>
      </c>
      <c r="AB1900" s="7">
        <f t="shared" si="2040"/>
        <v>1.4145840212052077E-2</v>
      </c>
      <c r="AC1900" s="7">
        <f t="shared" si="2040"/>
        <v>2.7713423738872263E-2</v>
      </c>
      <c r="AD1900" s="7">
        <f t="shared" si="2040"/>
        <v>0.1033366462210623</v>
      </c>
      <c r="AE1900" s="7">
        <f t="shared" si="2040"/>
        <v>-5.2005063945062158E-2</v>
      </c>
      <c r="AF1900" s="7">
        <f t="shared" si="2040"/>
        <v>4.8651563155339299E-2</v>
      </c>
      <c r="AG1900" s="7">
        <f t="shared" si="2040"/>
        <v>-0.18203707384528028</v>
      </c>
      <c r="AH1900" s="7">
        <f t="shared" si="2040"/>
        <v>-7.7989926325171197E-2</v>
      </c>
      <c r="AI1900" s="7">
        <f t="shared" si="2040"/>
        <v>-0.25134089955511796</v>
      </c>
      <c r="AJ1900" s="7">
        <f t="shared" si="2040"/>
        <v>9.4291470550278714E-2</v>
      </c>
      <c r="AK1900" s="7">
        <f t="shared" si="2040"/>
        <v>-5.9287786299350567E-2</v>
      </c>
      <c r="AL1900" s="7">
        <f t="shared" si="2040"/>
        <v>0.16981891774550895</v>
      </c>
      <c r="AM1900" s="7">
        <f t="shared" si="2040"/>
        <v>4.5124100532674474E-2</v>
      </c>
      <c r="AN1900" s="7">
        <f t="shared" si="2040"/>
        <v>5.6818766357737548E-2</v>
      </c>
      <c r="AO1900" s="7">
        <f t="shared" si="2040"/>
        <v>-0.14999810718041448</v>
      </c>
      <c r="AP1900" s="7">
        <f t="shared" si="2040"/>
        <v>-0.12525968334359336</v>
      </c>
      <c r="AQ1900" s="7">
        <f t="shared" si="2040"/>
        <v>0.13260638452651449</v>
      </c>
      <c r="AR1900" s="7">
        <f t="shared" si="2040"/>
        <v>6.4502014500132524E-3</v>
      </c>
      <c r="AS1900" s="7">
        <f t="shared" si="2040"/>
        <v>0.10717678136259717</v>
      </c>
      <c r="AT1900" s="7">
        <f t="shared" si="2040"/>
        <v>-0.2121794823928648</v>
      </c>
      <c r="AU1900" s="7">
        <f t="shared" si="2040"/>
        <v>9.5499485303943379E-2</v>
      </c>
      <c r="AV1900" s="7">
        <f t="shared" si="2040"/>
        <v>9.7958149162248764E-2</v>
      </c>
      <c r="AW1900" s="7">
        <f t="shared" si="2040"/>
        <v>-1.1105429236466319E-2</v>
      </c>
      <c r="AX1900" s="7">
        <f t="shared" si="2040"/>
        <v>3.2922903470978475E-2</v>
      </c>
      <c r="AY1900" s="7">
        <f t="shared" si="2040"/>
        <v>0.13685775093148214</v>
      </c>
      <c r="AZ1900" s="4"/>
      <c r="BA1900" s="4"/>
      <c r="BC1900" s="4"/>
      <c r="BD1900" s="4"/>
      <c r="BE1900" s="4"/>
      <c r="BM1900" s="4"/>
      <c r="BN1900" s="4"/>
      <c r="BO1900" s="4"/>
      <c r="BW1900" s="4"/>
      <c r="BX1900" s="4"/>
      <c r="BY1900" s="4"/>
    </row>
    <row r="1901" spans="1:77" x14ac:dyDescent="0.4">
      <c r="A1901" s="15"/>
      <c r="B1901" s="16">
        <f t="shared" si="1991"/>
        <v>887</v>
      </c>
      <c r="D1901" s="7">
        <f t="shared" ref="D1901:AY1901" si="2041">($E$1-0.5*($E$2)^2)*D$1013+$E$2*D2905*D$2017</f>
        <v>-4.7108539902950015E-3</v>
      </c>
      <c r="E1901" s="7">
        <f t="shared" si="2041"/>
        <v>8.2199057295245931E-3</v>
      </c>
      <c r="F1901" s="7">
        <f t="shared" si="2041"/>
        <v>1.2973069789470482E-2</v>
      </c>
      <c r="G1901" s="7">
        <f t="shared" si="2041"/>
        <v>9.1838734658588897E-2</v>
      </c>
      <c r="H1901" s="7">
        <f t="shared" si="2041"/>
        <v>3.3288898227324275E-2</v>
      </c>
      <c r="I1901" s="7">
        <f t="shared" si="2041"/>
        <v>0.16777172523395839</v>
      </c>
      <c r="J1901" s="7">
        <f t="shared" si="2041"/>
        <v>7.7932362538438077E-2</v>
      </c>
      <c r="K1901" s="7">
        <f t="shared" si="2041"/>
        <v>-7.8158216784113152E-2</v>
      </c>
      <c r="L1901" s="7">
        <f t="shared" si="2041"/>
        <v>0.21327533503645132</v>
      </c>
      <c r="M1901" s="7">
        <f t="shared" si="2041"/>
        <v>0.13994327338248458</v>
      </c>
      <c r="N1901" s="7">
        <f t="shared" si="2041"/>
        <v>9.3128512714269265E-2</v>
      </c>
      <c r="O1901" s="7">
        <f t="shared" si="2041"/>
        <v>-7.6127317896004132E-2</v>
      </c>
      <c r="P1901" s="7">
        <f t="shared" si="2041"/>
        <v>0.1344632082421354</v>
      </c>
      <c r="Q1901" s="7">
        <f t="shared" si="2041"/>
        <v>-6.6520954292812073E-2</v>
      </c>
      <c r="R1901" s="7">
        <f t="shared" si="2041"/>
        <v>0.14806212443861119</v>
      </c>
      <c r="S1901" s="7">
        <f t="shared" si="2041"/>
        <v>-5.0263887383513409E-2</v>
      </c>
      <c r="T1901" s="7">
        <f t="shared" si="2041"/>
        <v>0.14297849983069291</v>
      </c>
      <c r="U1901" s="7">
        <f t="shared" si="2041"/>
        <v>-0.18922394199525111</v>
      </c>
      <c r="V1901" s="7">
        <f t="shared" si="2041"/>
        <v>-0.13043473990594276</v>
      </c>
      <c r="W1901" s="7">
        <f t="shared" si="2041"/>
        <v>-1.1751195927906261E-3</v>
      </c>
      <c r="X1901" s="7">
        <f t="shared" si="2041"/>
        <v>0.12041617860474017</v>
      </c>
      <c r="Y1901" s="7">
        <f t="shared" si="2041"/>
        <v>-4.7184021986164955E-2</v>
      </c>
      <c r="Z1901" s="7">
        <f t="shared" si="2041"/>
        <v>0.16456847472139804</v>
      </c>
      <c r="AA1901" s="7">
        <f t="shared" si="2041"/>
        <v>0.11174008576851212</v>
      </c>
      <c r="AB1901" s="7">
        <f t="shared" si="2041"/>
        <v>-8.4864591644763954E-2</v>
      </c>
      <c r="AC1901" s="7">
        <f t="shared" si="2041"/>
        <v>0.19661919853198681</v>
      </c>
      <c r="AD1901" s="7">
        <f t="shared" si="2041"/>
        <v>-1.6169563103415736E-2</v>
      </c>
      <c r="AE1901" s="7">
        <f t="shared" si="2041"/>
        <v>-1.4203037537454648E-2</v>
      </c>
      <c r="AF1901" s="7">
        <f t="shared" si="2041"/>
        <v>0.1023801908370424</v>
      </c>
      <c r="AG1901" s="7">
        <f t="shared" si="2041"/>
        <v>6.617435681306312E-2</v>
      </c>
      <c r="AH1901" s="7">
        <f t="shared" si="2041"/>
        <v>2.3019536904871119E-2</v>
      </c>
      <c r="AI1901" s="7">
        <f t="shared" si="2041"/>
        <v>0.19836212710754456</v>
      </c>
      <c r="AJ1901" s="7">
        <f t="shared" si="2041"/>
        <v>-6.932832986493935E-2</v>
      </c>
      <c r="AK1901" s="7">
        <f t="shared" si="2041"/>
        <v>5.8377327020264456E-2</v>
      </c>
      <c r="AL1901" s="7">
        <f t="shared" si="2041"/>
        <v>-0.20804302409275871</v>
      </c>
      <c r="AM1901" s="7">
        <f t="shared" si="2041"/>
        <v>9.5338647202949267E-2</v>
      </c>
      <c r="AN1901" s="7">
        <f t="shared" si="2041"/>
        <v>-7.2609060212663779E-2</v>
      </c>
      <c r="AO1901" s="7">
        <f t="shared" si="2041"/>
        <v>2.4059805983659158E-2</v>
      </c>
      <c r="AP1901" s="7">
        <f t="shared" si="2041"/>
        <v>0.1776263104587171</v>
      </c>
      <c r="AQ1901" s="7">
        <f t="shared" si="2041"/>
        <v>5.9199075005964878E-2</v>
      </c>
      <c r="AR1901" s="7">
        <f t="shared" si="2041"/>
        <v>0.12878632688173675</v>
      </c>
      <c r="AS1901" s="7">
        <f t="shared" si="2041"/>
        <v>-0.14360683099654056</v>
      </c>
      <c r="AT1901" s="7">
        <f t="shared" si="2041"/>
        <v>-3.1027835098451577E-2</v>
      </c>
      <c r="AU1901" s="7">
        <f t="shared" si="2041"/>
        <v>-4.5582458993877882E-2</v>
      </c>
      <c r="AV1901" s="7">
        <f t="shared" si="2041"/>
        <v>2.0201340820143354E-2</v>
      </c>
      <c r="AW1901" s="7">
        <f t="shared" si="2041"/>
        <v>-2.3514443208805271E-2</v>
      </c>
      <c r="AX1901" s="7">
        <f t="shared" si="2041"/>
        <v>-0.10686343865610073</v>
      </c>
      <c r="AY1901" s="7">
        <f t="shared" si="2041"/>
        <v>0.22650561386950319</v>
      </c>
      <c r="AZ1901" s="4"/>
      <c r="BA1901" s="4"/>
      <c r="BC1901" s="4"/>
      <c r="BD1901" s="4"/>
      <c r="BE1901" s="4"/>
      <c r="BM1901" s="4"/>
      <c r="BN1901" s="4"/>
      <c r="BO1901" s="4"/>
      <c r="BW1901" s="4"/>
      <c r="BX1901" s="4"/>
      <c r="BY1901" s="4"/>
    </row>
    <row r="1902" spans="1:77" x14ac:dyDescent="0.4">
      <c r="A1902" s="15"/>
      <c r="B1902" s="16">
        <f t="shared" si="1991"/>
        <v>888</v>
      </c>
      <c r="D1902" s="7">
        <f t="shared" ref="D1902:AY1902" si="2042">($E$1-0.5*($E$2)^2)*D$1013+$E$2*D2906*D$2017</f>
        <v>0.19979488050270586</v>
      </c>
      <c r="E1902" s="7">
        <f t="shared" si="2042"/>
        <v>-0.10455131537516828</v>
      </c>
      <c r="F1902" s="7">
        <f t="shared" si="2042"/>
        <v>-4.297286472031684E-2</v>
      </c>
      <c r="G1902" s="7">
        <f t="shared" si="2042"/>
        <v>-5.5450994540411115E-2</v>
      </c>
      <c r="H1902" s="7">
        <f t="shared" si="2042"/>
        <v>-6.4612546364897425E-2</v>
      </c>
      <c r="I1902" s="7">
        <f t="shared" si="2042"/>
        <v>0.16591792165063773</v>
      </c>
      <c r="J1902" s="7">
        <f t="shared" si="2042"/>
        <v>-7.5997611144986793E-2</v>
      </c>
      <c r="K1902" s="7">
        <f t="shared" si="2042"/>
        <v>2.5431087186820918E-2</v>
      </c>
      <c r="L1902" s="7">
        <f t="shared" si="2042"/>
        <v>-3.702208324452002E-2</v>
      </c>
      <c r="M1902" s="7">
        <f t="shared" si="2042"/>
        <v>5.4735678100513149E-2</v>
      </c>
      <c r="N1902" s="7">
        <f t="shared" si="2042"/>
        <v>-0.25756076338774192</v>
      </c>
      <c r="O1902" s="7">
        <f t="shared" si="2042"/>
        <v>5.9530002617138804E-2</v>
      </c>
      <c r="P1902" s="7">
        <f t="shared" si="2042"/>
        <v>5.5355004397615072E-2</v>
      </c>
      <c r="Q1902" s="7">
        <f t="shared" si="2042"/>
        <v>-0.10876510859644403</v>
      </c>
      <c r="R1902" s="7">
        <f t="shared" si="2042"/>
        <v>0.12458695995356978</v>
      </c>
      <c r="S1902" s="7">
        <f t="shared" si="2042"/>
        <v>-7.1758837707921963E-2</v>
      </c>
      <c r="T1902" s="7">
        <f t="shared" si="2042"/>
        <v>2.0685677955885287E-2</v>
      </c>
      <c r="U1902" s="7">
        <f t="shared" si="2042"/>
        <v>-2.006120893733665E-2</v>
      </c>
      <c r="V1902" s="7">
        <f t="shared" si="2042"/>
        <v>-7.1865846494302263E-2</v>
      </c>
      <c r="W1902" s="7">
        <f t="shared" si="2042"/>
        <v>-7.6178877073359533E-2</v>
      </c>
      <c r="X1902" s="7">
        <f t="shared" si="2042"/>
        <v>8.1972764129423628E-2</v>
      </c>
      <c r="Y1902" s="7">
        <f t="shared" si="2042"/>
        <v>7.9750883047870105E-2</v>
      </c>
      <c r="Z1902" s="7">
        <f t="shared" si="2042"/>
        <v>-2.2876432582115625E-2</v>
      </c>
      <c r="AA1902" s="7">
        <f t="shared" si="2042"/>
        <v>-2.9926592321416746E-2</v>
      </c>
      <c r="AB1902" s="7">
        <f t="shared" si="2042"/>
        <v>-2.7846363750399377E-2</v>
      </c>
      <c r="AC1902" s="7">
        <f t="shared" si="2042"/>
        <v>-6.1178549693597303E-3</v>
      </c>
      <c r="AD1902" s="7">
        <f t="shared" si="2042"/>
        <v>0.29238990130848436</v>
      </c>
      <c r="AE1902" s="7">
        <f t="shared" si="2042"/>
        <v>2.5491922841914403E-2</v>
      </c>
      <c r="AF1902" s="7">
        <f t="shared" si="2042"/>
        <v>8.2544165976586717E-2</v>
      </c>
      <c r="AG1902" s="7">
        <f t="shared" si="2042"/>
        <v>-4.8574090779541182E-2</v>
      </c>
      <c r="AH1902" s="7">
        <f t="shared" si="2042"/>
        <v>0.10873464625462614</v>
      </c>
      <c r="AI1902" s="7">
        <f t="shared" si="2042"/>
        <v>-7.030722145923532E-2</v>
      </c>
      <c r="AJ1902" s="7">
        <f t="shared" si="2042"/>
        <v>-8.65976222338075E-2</v>
      </c>
      <c r="AK1902" s="7">
        <f t="shared" si="2042"/>
        <v>5.7594924772823727E-2</v>
      </c>
      <c r="AL1902" s="7">
        <f t="shared" si="2042"/>
        <v>6.4797965521460277E-2</v>
      </c>
      <c r="AM1902" s="7">
        <f t="shared" si="2042"/>
        <v>-2.2877593921078018E-2</v>
      </c>
      <c r="AN1902" s="7">
        <f t="shared" si="2042"/>
        <v>-2.8399561344490426E-2</v>
      </c>
      <c r="AO1902" s="7">
        <f t="shared" si="2042"/>
        <v>-7.011495654824753E-3</v>
      </c>
      <c r="AP1902" s="7">
        <f t="shared" si="2042"/>
        <v>2.1631395003917319E-2</v>
      </c>
      <c r="AQ1902" s="7">
        <f t="shared" si="2042"/>
        <v>0.11261192390489461</v>
      </c>
      <c r="AR1902" s="7">
        <f t="shared" si="2042"/>
        <v>9.6268377895315199E-2</v>
      </c>
      <c r="AS1902" s="7">
        <f t="shared" si="2042"/>
        <v>6.2875879300489023E-3</v>
      </c>
      <c r="AT1902" s="7">
        <f t="shared" si="2042"/>
        <v>1.3075051588180238E-2</v>
      </c>
      <c r="AU1902" s="7">
        <f t="shared" si="2042"/>
        <v>3.5914438725482133E-2</v>
      </c>
      <c r="AV1902" s="7">
        <f t="shared" si="2042"/>
        <v>-6.1759420244592377E-2</v>
      </c>
      <c r="AW1902" s="7">
        <f t="shared" si="2042"/>
        <v>-8.1831238271069862E-2</v>
      </c>
      <c r="AX1902" s="7">
        <f t="shared" si="2042"/>
        <v>-2.3643033811703009E-3</v>
      </c>
      <c r="AY1902" s="7">
        <f t="shared" si="2042"/>
        <v>6.5497784329746442E-2</v>
      </c>
      <c r="AZ1902" s="4"/>
      <c r="BA1902" s="4"/>
      <c r="BC1902" s="4"/>
      <c r="BD1902" s="4"/>
      <c r="BE1902" s="4"/>
      <c r="BM1902" s="4"/>
      <c r="BN1902" s="4"/>
      <c r="BO1902" s="4"/>
      <c r="BW1902" s="4"/>
      <c r="BX1902" s="4"/>
      <c r="BY1902" s="4"/>
    </row>
    <row r="1903" spans="1:77" x14ac:dyDescent="0.4">
      <c r="A1903" s="15"/>
      <c r="B1903" s="16">
        <f t="shared" si="1991"/>
        <v>889</v>
      </c>
      <c r="D1903" s="7">
        <f t="shared" ref="D1903:AY1903" si="2043">($E$1-0.5*($E$2)^2)*D$1013+$E$2*D2907*D$2017</f>
        <v>7.0631432433021371E-3</v>
      </c>
      <c r="E1903" s="7">
        <f t="shared" si="2043"/>
        <v>5.7215299277008844E-2</v>
      </c>
      <c r="F1903" s="7">
        <f t="shared" si="2043"/>
        <v>0.17844074104014179</v>
      </c>
      <c r="G1903" s="7">
        <f t="shared" si="2043"/>
        <v>-3.1105479100854171E-2</v>
      </c>
      <c r="H1903" s="7">
        <f t="shared" si="2043"/>
        <v>-0.19259350055659938</v>
      </c>
      <c r="I1903" s="7">
        <f t="shared" si="2043"/>
        <v>5.4569182853508862E-2</v>
      </c>
      <c r="J1903" s="7">
        <f t="shared" si="2043"/>
        <v>-0.10292652961833695</v>
      </c>
      <c r="K1903" s="7">
        <f t="shared" si="2043"/>
        <v>-2.2931277184016042E-2</v>
      </c>
      <c r="L1903" s="7">
        <f t="shared" si="2043"/>
        <v>9.4753394196900979E-3</v>
      </c>
      <c r="M1903" s="7">
        <f t="shared" si="2043"/>
        <v>-0.10489209548171749</v>
      </c>
      <c r="N1903" s="7">
        <f t="shared" si="2043"/>
        <v>-0.18863246183432691</v>
      </c>
      <c r="O1903" s="7">
        <f t="shared" si="2043"/>
        <v>5.6086326401101914E-2</v>
      </c>
      <c r="P1903" s="7">
        <f t="shared" si="2043"/>
        <v>0.31440091337921694</v>
      </c>
      <c r="Q1903" s="7">
        <f t="shared" si="2043"/>
        <v>0.11521983567737812</v>
      </c>
      <c r="R1903" s="7">
        <f t="shared" si="2043"/>
        <v>-5.2874244185562053E-2</v>
      </c>
      <c r="S1903" s="7">
        <f t="shared" si="2043"/>
        <v>5.1536485662325986E-2</v>
      </c>
      <c r="T1903" s="7">
        <f t="shared" si="2043"/>
        <v>-4.7399583666355084E-2</v>
      </c>
      <c r="U1903" s="7">
        <f t="shared" si="2043"/>
        <v>0.18456981471052253</v>
      </c>
      <c r="V1903" s="7">
        <f t="shared" si="2043"/>
        <v>0.13278759743229382</v>
      </c>
      <c r="W1903" s="7">
        <f t="shared" si="2043"/>
        <v>8.9033143922045879E-2</v>
      </c>
      <c r="X1903" s="7">
        <f t="shared" si="2043"/>
        <v>-0.10574343680803276</v>
      </c>
      <c r="Y1903" s="7">
        <f t="shared" si="2043"/>
        <v>-5.7834236089546659E-2</v>
      </c>
      <c r="Z1903" s="7">
        <f t="shared" si="2043"/>
        <v>-0.10669511374889125</v>
      </c>
      <c r="AA1903" s="7">
        <f t="shared" si="2043"/>
        <v>0.17912033408531289</v>
      </c>
      <c r="AB1903" s="7">
        <f t="shared" si="2043"/>
        <v>-8.5287403396420672E-2</v>
      </c>
      <c r="AC1903" s="7">
        <f t="shared" si="2043"/>
        <v>2.6585061305686639E-2</v>
      </c>
      <c r="AD1903" s="7">
        <f t="shared" si="2043"/>
        <v>6.9257964308365852E-2</v>
      </c>
      <c r="AE1903" s="7">
        <f t="shared" si="2043"/>
        <v>0.12943813912935165</v>
      </c>
      <c r="AF1903" s="7">
        <f t="shared" si="2043"/>
        <v>-0.10539150776284326</v>
      </c>
      <c r="AG1903" s="7">
        <f t="shared" si="2043"/>
        <v>0.1181052313245356</v>
      </c>
      <c r="AH1903" s="7">
        <f t="shared" si="2043"/>
        <v>-0.13809950615423552</v>
      </c>
      <c r="AI1903" s="7">
        <f t="shared" si="2043"/>
        <v>-7.4260149341666512E-2</v>
      </c>
      <c r="AJ1903" s="7">
        <f t="shared" si="2043"/>
        <v>5.6041336402879498E-2</v>
      </c>
      <c r="AK1903" s="7">
        <f t="shared" si="2043"/>
        <v>-6.6676301916337808E-3</v>
      </c>
      <c r="AL1903" s="7">
        <f t="shared" si="2043"/>
        <v>-1.706739361983994E-2</v>
      </c>
      <c r="AM1903" s="7">
        <f t="shared" si="2043"/>
        <v>-0.15819946688779782</v>
      </c>
      <c r="AN1903" s="7">
        <f t="shared" si="2043"/>
        <v>-0.12474612891581854</v>
      </c>
      <c r="AO1903" s="7">
        <f t="shared" si="2043"/>
        <v>-0.1647662434728118</v>
      </c>
      <c r="AP1903" s="7">
        <f t="shared" si="2043"/>
        <v>-2.8643884332591862E-2</v>
      </c>
      <c r="AQ1903" s="7">
        <f t="shared" si="2043"/>
        <v>-0.12712588089316981</v>
      </c>
      <c r="AR1903" s="7">
        <f t="shared" si="2043"/>
        <v>6.3562642432528904E-2</v>
      </c>
      <c r="AS1903" s="7">
        <f t="shared" si="2043"/>
        <v>-5.3765012136458214E-2</v>
      </c>
      <c r="AT1903" s="7">
        <f t="shared" si="2043"/>
        <v>0.12578077755863173</v>
      </c>
      <c r="AU1903" s="7">
        <f t="shared" si="2043"/>
        <v>-0.2451809417783325</v>
      </c>
      <c r="AV1903" s="7">
        <f t="shared" si="2043"/>
        <v>8.9430526418806375E-2</v>
      </c>
      <c r="AW1903" s="7">
        <f t="shared" si="2043"/>
        <v>-0.21418568970863219</v>
      </c>
      <c r="AX1903" s="7">
        <f t="shared" si="2043"/>
        <v>5.6014008420440617E-2</v>
      </c>
      <c r="AY1903" s="7">
        <f t="shared" si="2043"/>
        <v>-8.2606615567397304E-2</v>
      </c>
      <c r="AZ1903" s="4"/>
      <c r="BA1903" s="4"/>
      <c r="BC1903" s="4"/>
      <c r="BD1903" s="4"/>
      <c r="BE1903" s="4"/>
      <c r="BM1903" s="4"/>
      <c r="BN1903" s="4"/>
      <c r="BO1903" s="4"/>
      <c r="BW1903" s="4"/>
      <c r="BX1903" s="4"/>
      <c r="BY1903" s="4"/>
    </row>
    <row r="1904" spans="1:77" x14ac:dyDescent="0.4">
      <c r="A1904" s="15"/>
      <c r="B1904" s="16">
        <f t="shared" si="1991"/>
        <v>890</v>
      </c>
      <c r="D1904" s="7">
        <f t="shared" ref="D1904:AY1904" si="2044">($E$1-0.5*($E$2)^2)*D$1013+$E$2*D2908*D$2017</f>
        <v>-0.17112130477347509</v>
      </c>
      <c r="E1904" s="7">
        <f t="shared" si="2044"/>
        <v>-7.5337154030054698E-2</v>
      </c>
      <c r="F1904" s="7">
        <f t="shared" si="2044"/>
        <v>-0.12897007511656947</v>
      </c>
      <c r="G1904" s="7">
        <f t="shared" si="2044"/>
        <v>0.19139466150571666</v>
      </c>
      <c r="H1904" s="7">
        <f t="shared" si="2044"/>
        <v>-0.13128907303851164</v>
      </c>
      <c r="I1904" s="7">
        <f t="shared" si="2044"/>
        <v>1.6805124876789791E-2</v>
      </c>
      <c r="J1904" s="7">
        <f t="shared" si="2044"/>
        <v>1.8542573599538512E-3</v>
      </c>
      <c r="K1904" s="7">
        <f t="shared" si="2044"/>
        <v>-0.16516710218476144</v>
      </c>
      <c r="L1904" s="7">
        <f t="shared" si="2044"/>
        <v>9.1484718074986843E-2</v>
      </c>
      <c r="M1904" s="7">
        <f t="shared" si="2044"/>
        <v>-0.13891011277416604</v>
      </c>
      <c r="N1904" s="7">
        <f t="shared" si="2044"/>
        <v>2.5546160904640444E-2</v>
      </c>
      <c r="O1904" s="7">
        <f t="shared" si="2044"/>
        <v>0.10165117503734376</v>
      </c>
      <c r="P1904" s="7">
        <f t="shared" si="2044"/>
        <v>-0.17171026660925248</v>
      </c>
      <c r="Q1904" s="7">
        <f t="shared" si="2044"/>
        <v>0.12625877542200128</v>
      </c>
      <c r="R1904" s="7">
        <f t="shared" si="2044"/>
        <v>-5.6507422541317139E-2</v>
      </c>
      <c r="S1904" s="7">
        <f t="shared" si="2044"/>
        <v>6.2411301217129615E-2</v>
      </c>
      <c r="T1904" s="7">
        <f t="shared" si="2044"/>
        <v>-0.12054061143364722</v>
      </c>
      <c r="U1904" s="7">
        <f t="shared" si="2044"/>
        <v>-4.3556531364269312E-2</v>
      </c>
      <c r="V1904" s="7">
        <f t="shared" si="2044"/>
        <v>-0.10754233993652029</v>
      </c>
      <c r="W1904" s="7">
        <f t="shared" si="2044"/>
        <v>-0.1113109805930831</v>
      </c>
      <c r="X1904" s="7">
        <f t="shared" si="2044"/>
        <v>-0.24938541401549266</v>
      </c>
      <c r="Y1904" s="7">
        <f t="shared" si="2044"/>
        <v>3.2159913793619765E-2</v>
      </c>
      <c r="Z1904" s="7">
        <f t="shared" si="2044"/>
        <v>5.9101203002553483E-2</v>
      </c>
      <c r="AA1904" s="7">
        <f t="shared" si="2044"/>
        <v>-0.13430737345411395</v>
      </c>
      <c r="AB1904" s="7">
        <f t="shared" si="2044"/>
        <v>-1.3992366938327037E-2</v>
      </c>
      <c r="AC1904" s="7">
        <f t="shared" si="2044"/>
        <v>-0.22379171579736859</v>
      </c>
      <c r="AD1904" s="7">
        <f t="shared" si="2044"/>
        <v>0.32495804724997646</v>
      </c>
      <c r="AE1904" s="7">
        <f t="shared" si="2044"/>
        <v>0.11210598920934939</v>
      </c>
      <c r="AF1904" s="7">
        <f t="shared" si="2044"/>
        <v>-0.17532531470219645</v>
      </c>
      <c r="AG1904" s="7">
        <f t="shared" si="2044"/>
        <v>-0.23452826523651218</v>
      </c>
      <c r="AH1904" s="7">
        <f t="shared" si="2044"/>
        <v>7.5241534496176696E-2</v>
      </c>
      <c r="AI1904" s="7">
        <f t="shared" si="2044"/>
        <v>6.9548658921489148E-2</v>
      </c>
      <c r="AJ1904" s="7">
        <f t="shared" si="2044"/>
        <v>0.14893183998723145</v>
      </c>
      <c r="AK1904" s="7">
        <f t="shared" si="2044"/>
        <v>2.38018123917389E-2</v>
      </c>
      <c r="AL1904" s="7">
        <f t="shared" si="2044"/>
        <v>5.6437030505192458E-3</v>
      </c>
      <c r="AM1904" s="7">
        <f t="shared" si="2044"/>
        <v>0.19460963450256413</v>
      </c>
      <c r="AN1904" s="7">
        <f t="shared" si="2044"/>
        <v>0.137376432084411</v>
      </c>
      <c r="AO1904" s="7">
        <f t="shared" si="2044"/>
        <v>4.4963691095823426E-2</v>
      </c>
      <c r="AP1904" s="7">
        <f t="shared" si="2044"/>
        <v>-0.18167086350399697</v>
      </c>
      <c r="AQ1904" s="7">
        <f t="shared" si="2044"/>
        <v>-5.0847754742156748E-2</v>
      </c>
      <c r="AR1904" s="7">
        <f t="shared" si="2044"/>
        <v>-9.430578013992616E-2</v>
      </c>
      <c r="AS1904" s="7">
        <f t="shared" si="2044"/>
        <v>5.0849392922941765E-2</v>
      </c>
      <c r="AT1904" s="7">
        <f t="shared" si="2044"/>
        <v>-9.8485855418871338E-2</v>
      </c>
      <c r="AU1904" s="7">
        <f t="shared" si="2044"/>
        <v>3.3948123670244058E-2</v>
      </c>
      <c r="AV1904" s="7">
        <f t="shared" si="2044"/>
        <v>8.370016554341668E-2</v>
      </c>
      <c r="AW1904" s="7">
        <f t="shared" si="2044"/>
        <v>3.1662139267246196E-2</v>
      </c>
      <c r="AX1904" s="7">
        <f t="shared" si="2044"/>
        <v>5.5412582504070933E-2</v>
      </c>
      <c r="AY1904" s="7">
        <f t="shared" si="2044"/>
        <v>-8.4742600671477472E-2</v>
      </c>
      <c r="AZ1904" s="4"/>
      <c r="BA1904" s="4"/>
      <c r="BC1904" s="4"/>
      <c r="BD1904" s="4"/>
      <c r="BE1904" s="4"/>
      <c r="BM1904" s="4"/>
      <c r="BN1904" s="4"/>
      <c r="BO1904" s="4"/>
      <c r="BW1904" s="4"/>
      <c r="BX1904" s="4"/>
      <c r="BY1904" s="4"/>
    </row>
    <row r="1905" spans="1:77" x14ac:dyDescent="0.4">
      <c r="A1905" s="15"/>
      <c r="B1905" s="16">
        <f t="shared" si="1991"/>
        <v>891</v>
      </c>
      <c r="D1905" s="7">
        <f t="shared" ref="D1905:AY1905" si="2045">($E$1-0.5*($E$2)^2)*D$1013+$E$2*D2909*D$2017</f>
        <v>-0.14100326170584601</v>
      </c>
      <c r="E1905" s="7">
        <f t="shared" si="2045"/>
        <v>-4.8630971085169353E-2</v>
      </c>
      <c r="F1905" s="7">
        <f t="shared" si="2045"/>
        <v>0.13197449199265016</v>
      </c>
      <c r="G1905" s="7">
        <f t="shared" si="2045"/>
        <v>0.18839379661405065</v>
      </c>
      <c r="H1905" s="7">
        <f t="shared" si="2045"/>
        <v>0.10787728675776795</v>
      </c>
      <c r="I1905" s="7">
        <f t="shared" si="2045"/>
        <v>-0.3055965962455014</v>
      </c>
      <c r="J1905" s="7">
        <f t="shared" si="2045"/>
        <v>3.2431788473477038E-2</v>
      </c>
      <c r="K1905" s="7">
        <f t="shared" si="2045"/>
        <v>-0.37601179112042243</v>
      </c>
      <c r="L1905" s="7">
        <f t="shared" si="2045"/>
        <v>-2.4942515380034586E-2</v>
      </c>
      <c r="M1905" s="7">
        <f t="shared" si="2045"/>
        <v>4.5407137701190835E-2</v>
      </c>
      <c r="N1905" s="7">
        <f t="shared" si="2045"/>
        <v>-0.12577400919347034</v>
      </c>
      <c r="O1905" s="7">
        <f t="shared" si="2045"/>
        <v>-0.15101127331037359</v>
      </c>
      <c r="P1905" s="7">
        <f t="shared" si="2045"/>
        <v>-6.4241473535930502E-2</v>
      </c>
      <c r="Q1905" s="7">
        <f t="shared" si="2045"/>
        <v>0.10800883480744229</v>
      </c>
      <c r="R1905" s="7">
        <f t="shared" si="2045"/>
        <v>6.0144327608058483E-2</v>
      </c>
      <c r="S1905" s="7">
        <f t="shared" si="2045"/>
        <v>-0.15522886631614272</v>
      </c>
      <c r="T1905" s="7">
        <f t="shared" si="2045"/>
        <v>0.15243218254220772</v>
      </c>
      <c r="U1905" s="7">
        <f t="shared" si="2045"/>
        <v>-0.1299639961783505</v>
      </c>
      <c r="V1905" s="7">
        <f t="shared" si="2045"/>
        <v>6.5561353706296557E-3</v>
      </c>
      <c r="W1905" s="7">
        <f t="shared" si="2045"/>
        <v>-4.1637755323864968E-2</v>
      </c>
      <c r="X1905" s="7">
        <f t="shared" si="2045"/>
        <v>1.8509367894310874E-2</v>
      </c>
      <c r="Y1905" s="7">
        <f t="shared" si="2045"/>
        <v>-2.1188529554123925E-4</v>
      </c>
      <c r="Z1905" s="7">
        <f t="shared" si="2045"/>
        <v>-3.2328359892022103E-2</v>
      </c>
      <c r="AA1905" s="7">
        <f t="shared" si="2045"/>
        <v>1.2781967499523386E-2</v>
      </c>
      <c r="AB1905" s="7">
        <f t="shared" si="2045"/>
        <v>-0.22403433174435997</v>
      </c>
      <c r="AC1905" s="7">
        <f t="shared" si="2045"/>
        <v>-4.9648209328081616E-2</v>
      </c>
      <c r="AD1905" s="7">
        <f t="shared" si="2045"/>
        <v>-0.11316686754058551</v>
      </c>
      <c r="AE1905" s="7">
        <f t="shared" si="2045"/>
        <v>-3.2770506768396289E-2</v>
      </c>
      <c r="AF1905" s="7">
        <f t="shared" si="2045"/>
        <v>-5.0736496214464133E-2</v>
      </c>
      <c r="AG1905" s="7">
        <f t="shared" si="2045"/>
        <v>-6.5666457943249601E-2</v>
      </c>
      <c r="AH1905" s="7">
        <f t="shared" si="2045"/>
        <v>0.22159346525923115</v>
      </c>
      <c r="AI1905" s="7">
        <f t="shared" si="2045"/>
        <v>5.6488891869380803E-2</v>
      </c>
      <c r="AJ1905" s="7">
        <f t="shared" si="2045"/>
        <v>-0.16386400593470338</v>
      </c>
      <c r="AK1905" s="7">
        <f t="shared" si="2045"/>
        <v>2.4833783105895974E-2</v>
      </c>
      <c r="AL1905" s="7">
        <f t="shared" si="2045"/>
        <v>-3.967869085368407E-2</v>
      </c>
      <c r="AM1905" s="7">
        <f t="shared" si="2045"/>
        <v>-0.1390325072778964</v>
      </c>
      <c r="AN1905" s="7">
        <f t="shared" si="2045"/>
        <v>-7.2348330400230004E-2</v>
      </c>
      <c r="AO1905" s="7">
        <f t="shared" si="2045"/>
        <v>-1.2075384404649336E-2</v>
      </c>
      <c r="AP1905" s="7">
        <f t="shared" si="2045"/>
        <v>8.1932217736773477E-2</v>
      </c>
      <c r="AQ1905" s="7">
        <f t="shared" si="2045"/>
        <v>-0.11497835894684973</v>
      </c>
      <c r="AR1905" s="7">
        <f t="shared" si="2045"/>
        <v>0.10930060244631024</v>
      </c>
      <c r="AS1905" s="7">
        <f t="shared" si="2045"/>
        <v>9.2917238707913782E-2</v>
      </c>
      <c r="AT1905" s="7">
        <f t="shared" si="2045"/>
        <v>-0.14039827791345733</v>
      </c>
      <c r="AU1905" s="7">
        <f t="shared" si="2045"/>
        <v>-2.7153939553662729E-2</v>
      </c>
      <c r="AV1905" s="7">
        <f t="shared" si="2045"/>
        <v>-4.14449093163985E-2</v>
      </c>
      <c r="AW1905" s="7">
        <f t="shared" si="2045"/>
        <v>0.18205002269959195</v>
      </c>
      <c r="AX1905" s="7">
        <f t="shared" si="2045"/>
        <v>-6.7775897764046272E-2</v>
      </c>
      <c r="AY1905" s="7">
        <f t="shared" si="2045"/>
        <v>0.20166796978622772</v>
      </c>
      <c r="AZ1905" s="4"/>
      <c r="BA1905" s="4"/>
      <c r="BC1905" s="4"/>
      <c r="BD1905" s="4"/>
      <c r="BE1905" s="4"/>
      <c r="BM1905" s="4"/>
      <c r="BN1905" s="4"/>
      <c r="BO1905" s="4"/>
      <c r="BW1905" s="4"/>
      <c r="BX1905" s="4"/>
      <c r="BY1905" s="4"/>
    </row>
    <row r="1906" spans="1:77" x14ac:dyDescent="0.4">
      <c r="A1906" s="15"/>
      <c r="B1906" s="16">
        <f t="shared" si="1991"/>
        <v>892</v>
      </c>
      <c r="D1906" s="7">
        <f t="shared" ref="D1906:AY1906" si="2046">($E$1-0.5*($E$2)^2)*D$1013+$E$2*D2910*D$2017</f>
        <v>-1.1541972845536978E-2</v>
      </c>
      <c r="E1906" s="7">
        <f t="shared" si="2046"/>
        <v>-0.10642652976215035</v>
      </c>
      <c r="F1906" s="7">
        <f t="shared" si="2046"/>
        <v>-0.14298196986616785</v>
      </c>
      <c r="G1906" s="7">
        <f t="shared" si="2046"/>
        <v>0.10750452424252893</v>
      </c>
      <c r="H1906" s="7">
        <f t="shared" si="2046"/>
        <v>-1.5899045667050551E-2</v>
      </c>
      <c r="I1906" s="7">
        <f t="shared" si="2046"/>
        <v>-0.14763448422653247</v>
      </c>
      <c r="J1906" s="7">
        <f t="shared" si="2046"/>
        <v>1.8601616847426394E-2</v>
      </c>
      <c r="K1906" s="7">
        <f t="shared" si="2046"/>
        <v>-8.082886695205075E-5</v>
      </c>
      <c r="L1906" s="7">
        <f t="shared" si="2046"/>
        <v>-3.9773532337613278E-2</v>
      </c>
      <c r="M1906" s="7">
        <f t="shared" si="2046"/>
        <v>-1.9609055972773921E-2</v>
      </c>
      <c r="N1906" s="7">
        <f t="shared" si="2046"/>
        <v>5.128258182643554E-3</v>
      </c>
      <c r="O1906" s="7">
        <f t="shared" si="2046"/>
        <v>5.1021476315985075E-2</v>
      </c>
      <c r="P1906" s="7">
        <f t="shared" si="2046"/>
        <v>9.2371988350207296E-2</v>
      </c>
      <c r="Q1906" s="7">
        <f t="shared" si="2046"/>
        <v>-1.639029369153271E-2</v>
      </c>
      <c r="R1906" s="7">
        <f t="shared" si="2046"/>
        <v>0.17906317636954028</v>
      </c>
      <c r="S1906" s="7">
        <f t="shared" si="2046"/>
        <v>0.24932204216753179</v>
      </c>
      <c r="T1906" s="7">
        <f t="shared" si="2046"/>
        <v>9.2456388306065576E-2</v>
      </c>
      <c r="U1906" s="7">
        <f t="shared" si="2046"/>
        <v>0.10538393962903318</v>
      </c>
      <c r="V1906" s="7">
        <f t="shared" si="2046"/>
        <v>2.7838836163521334E-2</v>
      </c>
      <c r="W1906" s="7">
        <f t="shared" si="2046"/>
        <v>0.13328541802849447</v>
      </c>
      <c r="X1906" s="7">
        <f t="shared" si="2046"/>
        <v>4.9830827932645073E-2</v>
      </c>
      <c r="Y1906" s="7">
        <f t="shared" si="2046"/>
        <v>-5.311892724259689E-2</v>
      </c>
      <c r="Z1906" s="7">
        <f t="shared" si="2046"/>
        <v>9.6960339686853483E-2</v>
      </c>
      <c r="AA1906" s="7">
        <f t="shared" si="2046"/>
        <v>5.9638647700691542E-2</v>
      </c>
      <c r="AB1906" s="7">
        <f t="shared" si="2046"/>
        <v>-6.1478699341538066E-2</v>
      </c>
      <c r="AC1906" s="7">
        <f t="shared" si="2046"/>
        <v>-1.3308373592293775E-2</v>
      </c>
      <c r="AD1906" s="7">
        <f t="shared" si="2046"/>
        <v>-6.4999242547102529E-2</v>
      </c>
      <c r="AE1906" s="7">
        <f t="shared" si="2046"/>
        <v>-3.6272889159653272E-2</v>
      </c>
      <c r="AF1906" s="7">
        <f t="shared" si="2046"/>
        <v>0.22772370488043586</v>
      </c>
      <c r="AG1906" s="7">
        <f t="shared" si="2046"/>
        <v>-3.8203618606980294E-2</v>
      </c>
      <c r="AH1906" s="7">
        <f t="shared" si="2046"/>
        <v>0.14422440437198475</v>
      </c>
      <c r="AI1906" s="7">
        <f t="shared" si="2046"/>
        <v>0.1453856597032254</v>
      </c>
      <c r="AJ1906" s="7">
        <f t="shared" si="2046"/>
        <v>-6.9011234886175304E-3</v>
      </c>
      <c r="AK1906" s="7">
        <f t="shared" si="2046"/>
        <v>5.6839357106975769E-2</v>
      </c>
      <c r="AL1906" s="7">
        <f t="shared" si="2046"/>
        <v>9.8967015807944092E-2</v>
      </c>
      <c r="AM1906" s="7">
        <f t="shared" si="2046"/>
        <v>-4.3935915419378309E-2</v>
      </c>
      <c r="AN1906" s="7">
        <f t="shared" si="2046"/>
        <v>1.6487591601610844E-2</v>
      </c>
      <c r="AO1906" s="7">
        <f t="shared" si="2046"/>
        <v>1.9569679253419306E-2</v>
      </c>
      <c r="AP1906" s="7">
        <f t="shared" si="2046"/>
        <v>-1.9326049982012962E-2</v>
      </c>
      <c r="AQ1906" s="7">
        <f t="shared" si="2046"/>
        <v>7.7444784107936718E-2</v>
      </c>
      <c r="AR1906" s="7">
        <f t="shared" si="2046"/>
        <v>-0.15563883911341805</v>
      </c>
      <c r="AS1906" s="7">
        <f t="shared" si="2046"/>
        <v>-0.10087285862983589</v>
      </c>
      <c r="AT1906" s="7">
        <f t="shared" si="2046"/>
        <v>-2.9428440193091225E-3</v>
      </c>
      <c r="AU1906" s="7">
        <f t="shared" si="2046"/>
        <v>4.9593552699872074E-3</v>
      </c>
      <c r="AV1906" s="7">
        <f t="shared" si="2046"/>
        <v>7.6949642347570943E-2</v>
      </c>
      <c r="AW1906" s="7">
        <f t="shared" si="2046"/>
        <v>-5.8673782919960241E-2</v>
      </c>
      <c r="AX1906" s="7">
        <f t="shared" si="2046"/>
        <v>-0.24734274828660596</v>
      </c>
      <c r="AY1906" s="7">
        <f t="shared" si="2046"/>
        <v>1.6344411301196351E-3</v>
      </c>
      <c r="AZ1906" s="4"/>
      <c r="BA1906" s="4"/>
      <c r="BC1906" s="4"/>
      <c r="BD1906" s="4"/>
      <c r="BE1906" s="4"/>
      <c r="BM1906" s="4"/>
      <c r="BN1906" s="4"/>
      <c r="BO1906" s="4"/>
      <c r="BW1906" s="4"/>
      <c r="BX1906" s="4"/>
      <c r="BY1906" s="4"/>
    </row>
    <row r="1907" spans="1:77" x14ac:dyDescent="0.4">
      <c r="A1907" s="15"/>
      <c r="B1907" s="16">
        <f t="shared" si="1991"/>
        <v>893</v>
      </c>
      <c r="D1907" s="7">
        <f t="shared" ref="D1907:AY1907" si="2047">($E$1-0.5*($E$2)^2)*D$1013+$E$2*D2911*D$2017</f>
        <v>7.4216526751328254E-2</v>
      </c>
      <c r="E1907" s="7">
        <f t="shared" si="2047"/>
        <v>5.3424729453048847E-3</v>
      </c>
      <c r="F1907" s="7">
        <f t="shared" si="2047"/>
        <v>-0.15978363255660297</v>
      </c>
      <c r="G1907" s="7">
        <f t="shared" si="2047"/>
        <v>0.10004035974763181</v>
      </c>
      <c r="H1907" s="7">
        <f t="shared" si="2047"/>
        <v>-5.394067484934767E-2</v>
      </c>
      <c r="I1907" s="7">
        <f t="shared" si="2047"/>
        <v>0.28607860914679994</v>
      </c>
      <c r="J1907" s="7">
        <f t="shared" si="2047"/>
        <v>-3.417081537478301E-2</v>
      </c>
      <c r="K1907" s="7">
        <f t="shared" si="2047"/>
        <v>4.0181966637654616E-2</v>
      </c>
      <c r="L1907" s="7">
        <f t="shared" si="2047"/>
        <v>-0.19108288077372554</v>
      </c>
      <c r="M1907" s="7">
        <f t="shared" si="2047"/>
        <v>-0.15554067173172526</v>
      </c>
      <c r="N1907" s="7">
        <f t="shared" si="2047"/>
        <v>0.13846611870795561</v>
      </c>
      <c r="O1907" s="7">
        <f t="shared" si="2047"/>
        <v>-0.15363780797544072</v>
      </c>
      <c r="P1907" s="7">
        <f t="shared" si="2047"/>
        <v>0.12422998054234213</v>
      </c>
      <c r="Q1907" s="7">
        <f t="shared" si="2047"/>
        <v>4.1977632340586823E-2</v>
      </c>
      <c r="R1907" s="7">
        <f t="shared" si="2047"/>
        <v>-0.11799247005615414</v>
      </c>
      <c r="S1907" s="7">
        <f t="shared" si="2047"/>
        <v>-0.27193731375400942</v>
      </c>
      <c r="T1907" s="7">
        <f t="shared" si="2047"/>
        <v>1.8786802007862809E-2</v>
      </c>
      <c r="U1907" s="7">
        <f t="shared" si="2047"/>
        <v>-9.1524088302157164E-2</v>
      </c>
      <c r="V1907" s="7">
        <f t="shared" si="2047"/>
        <v>4.3429788831737419E-2</v>
      </c>
      <c r="W1907" s="7">
        <f t="shared" si="2047"/>
        <v>-0.10275642792652147</v>
      </c>
      <c r="X1907" s="7">
        <f t="shared" si="2047"/>
        <v>-7.2291974861384403E-2</v>
      </c>
      <c r="Y1907" s="7">
        <f t="shared" si="2047"/>
        <v>-9.7348607192574085E-2</v>
      </c>
      <c r="Z1907" s="7">
        <f t="shared" si="2047"/>
        <v>8.5116291954274892E-2</v>
      </c>
      <c r="AA1907" s="7">
        <f t="shared" si="2047"/>
        <v>5.9222986106487345E-2</v>
      </c>
      <c r="AB1907" s="7">
        <f t="shared" si="2047"/>
        <v>-0.11676836438765807</v>
      </c>
      <c r="AC1907" s="7">
        <f t="shared" si="2047"/>
        <v>0.23283995291002293</v>
      </c>
      <c r="AD1907" s="7">
        <f t="shared" si="2047"/>
        <v>-2.9443602802399667E-2</v>
      </c>
      <c r="AE1907" s="7">
        <f t="shared" si="2047"/>
        <v>-3.9843217701029374E-2</v>
      </c>
      <c r="AF1907" s="7">
        <f t="shared" si="2047"/>
        <v>-0.11083328009896379</v>
      </c>
      <c r="AG1907" s="7">
        <f t="shared" si="2047"/>
        <v>-3.0469043118163775E-2</v>
      </c>
      <c r="AH1907" s="7">
        <f t="shared" si="2047"/>
        <v>9.2051288886203342E-2</v>
      </c>
      <c r="AI1907" s="7">
        <f t="shared" si="2047"/>
        <v>0.17013040829463505</v>
      </c>
      <c r="AJ1907" s="7">
        <f t="shared" si="2047"/>
        <v>4.834120708401321E-2</v>
      </c>
      <c r="AK1907" s="7">
        <f t="shared" si="2047"/>
        <v>0.16086869396817075</v>
      </c>
      <c r="AL1907" s="7">
        <f t="shared" si="2047"/>
        <v>3.7725402063880926E-2</v>
      </c>
      <c r="AM1907" s="7">
        <f t="shared" si="2047"/>
        <v>2.7215208901685765E-2</v>
      </c>
      <c r="AN1907" s="7">
        <f t="shared" si="2047"/>
        <v>1.9308150432707574E-2</v>
      </c>
      <c r="AO1907" s="7">
        <f t="shared" si="2047"/>
        <v>6.4841823244818101E-3</v>
      </c>
      <c r="AP1907" s="7">
        <f t="shared" si="2047"/>
        <v>-0.25988531452769548</v>
      </c>
      <c r="AQ1907" s="7">
        <f t="shared" si="2047"/>
        <v>8.4358576385952816E-2</v>
      </c>
      <c r="AR1907" s="7">
        <f t="shared" si="2047"/>
        <v>-8.872485580023512E-2</v>
      </c>
      <c r="AS1907" s="7">
        <f t="shared" si="2047"/>
        <v>9.2464890423660434E-2</v>
      </c>
      <c r="AT1907" s="7">
        <f t="shared" si="2047"/>
        <v>-7.0250662963519631E-2</v>
      </c>
      <c r="AU1907" s="7">
        <f t="shared" si="2047"/>
        <v>0.15360233634028492</v>
      </c>
      <c r="AV1907" s="7">
        <f t="shared" si="2047"/>
        <v>2.0139953282296157E-2</v>
      </c>
      <c r="AW1907" s="7">
        <f t="shared" si="2047"/>
        <v>-0.20355536598799834</v>
      </c>
      <c r="AX1907" s="7">
        <f t="shared" si="2047"/>
        <v>6.0720698349886311E-2</v>
      </c>
      <c r="AY1907" s="7">
        <f t="shared" si="2047"/>
        <v>0.13469389602091533</v>
      </c>
      <c r="AZ1907" s="4"/>
      <c r="BA1907" s="4"/>
      <c r="BC1907" s="4"/>
      <c r="BD1907" s="4"/>
      <c r="BE1907" s="4"/>
      <c r="BM1907" s="4"/>
      <c r="BN1907" s="4"/>
      <c r="BO1907" s="4"/>
      <c r="BW1907" s="4"/>
      <c r="BX1907" s="4"/>
      <c r="BY1907" s="4"/>
    </row>
    <row r="1908" spans="1:77" x14ac:dyDescent="0.4">
      <c r="A1908" s="15"/>
      <c r="B1908" s="16">
        <f t="shared" si="1991"/>
        <v>894</v>
      </c>
      <c r="D1908" s="7">
        <f t="shared" ref="D1908:AY1908" si="2048">($E$1-0.5*($E$2)^2)*D$1013+$E$2*D2912*D$2017</f>
        <v>0.14106730469601669</v>
      </c>
      <c r="E1908" s="7">
        <f t="shared" si="2048"/>
        <v>-0.14231125937395198</v>
      </c>
      <c r="F1908" s="7">
        <f t="shared" si="2048"/>
        <v>-0.34266661430942225</v>
      </c>
      <c r="G1908" s="7">
        <f t="shared" si="2048"/>
        <v>-0.10099356580824206</v>
      </c>
      <c r="H1908" s="7">
        <f t="shared" si="2048"/>
        <v>0.19491509909230609</v>
      </c>
      <c r="I1908" s="7">
        <f t="shared" si="2048"/>
        <v>4.9967315745460912E-3</v>
      </c>
      <c r="J1908" s="7">
        <f t="shared" si="2048"/>
        <v>-0.10429465746847076</v>
      </c>
      <c r="K1908" s="7">
        <f t="shared" si="2048"/>
        <v>2.7651529607923123E-2</v>
      </c>
      <c r="L1908" s="7">
        <f t="shared" si="2048"/>
        <v>-0.11798873888425174</v>
      </c>
      <c r="M1908" s="7">
        <f t="shared" si="2048"/>
        <v>-2.8972815616089578E-2</v>
      </c>
      <c r="N1908" s="7">
        <f t="shared" si="2048"/>
        <v>0.13263050780601898</v>
      </c>
      <c r="O1908" s="7">
        <f t="shared" si="2048"/>
        <v>-0.12817049966867061</v>
      </c>
      <c r="P1908" s="7">
        <f t="shared" si="2048"/>
        <v>9.5331456627043912E-2</v>
      </c>
      <c r="Q1908" s="7">
        <f t="shared" si="2048"/>
        <v>-7.1472628625076376E-2</v>
      </c>
      <c r="R1908" s="7">
        <f t="shared" si="2048"/>
        <v>-0.33149900630391438</v>
      </c>
      <c r="S1908" s="7">
        <f t="shared" si="2048"/>
        <v>0.10756463719302935</v>
      </c>
      <c r="T1908" s="7">
        <f t="shared" si="2048"/>
        <v>-0.13558276057001051</v>
      </c>
      <c r="U1908" s="7">
        <f t="shared" si="2048"/>
        <v>8.5024318040249083E-2</v>
      </c>
      <c r="V1908" s="7">
        <f t="shared" si="2048"/>
        <v>-0.22469551209223323</v>
      </c>
      <c r="W1908" s="7">
        <f t="shared" si="2048"/>
        <v>6.2501677316233337E-2</v>
      </c>
      <c r="X1908" s="7">
        <f t="shared" si="2048"/>
        <v>-2.8635157163707143E-2</v>
      </c>
      <c r="Y1908" s="7">
        <f t="shared" si="2048"/>
        <v>9.175734996637791E-2</v>
      </c>
      <c r="Z1908" s="7">
        <f t="shared" si="2048"/>
        <v>-8.6143607800684793E-2</v>
      </c>
      <c r="AA1908" s="7">
        <f t="shared" si="2048"/>
        <v>0.30190636447446267</v>
      </c>
      <c r="AB1908" s="7">
        <f t="shared" si="2048"/>
        <v>3.6936066113606995E-2</v>
      </c>
      <c r="AC1908" s="7">
        <f t="shared" si="2048"/>
        <v>4.0075247602547527E-2</v>
      </c>
      <c r="AD1908" s="7">
        <f t="shared" si="2048"/>
        <v>-0.1272364093923179</v>
      </c>
      <c r="AE1908" s="7">
        <f t="shared" si="2048"/>
        <v>4.8432973352697389E-2</v>
      </c>
      <c r="AF1908" s="7">
        <f t="shared" si="2048"/>
        <v>-1.4399979252155536E-2</v>
      </c>
      <c r="AG1908" s="7">
        <f t="shared" si="2048"/>
        <v>-1.292559113362975E-2</v>
      </c>
      <c r="AH1908" s="7">
        <f t="shared" si="2048"/>
        <v>4.7316995082756337E-2</v>
      </c>
      <c r="AI1908" s="7">
        <f t="shared" si="2048"/>
        <v>2.4509935684798687E-2</v>
      </c>
      <c r="AJ1908" s="7">
        <f t="shared" si="2048"/>
        <v>-3.8409104352597263E-2</v>
      </c>
      <c r="AK1908" s="7">
        <f t="shared" si="2048"/>
        <v>9.5453535039756454E-3</v>
      </c>
      <c r="AL1908" s="7">
        <f t="shared" si="2048"/>
        <v>-5.755847350275517E-2</v>
      </c>
      <c r="AM1908" s="7">
        <f t="shared" si="2048"/>
        <v>-0.3215025857909139</v>
      </c>
      <c r="AN1908" s="7">
        <f t="shared" si="2048"/>
        <v>-0.1673330695433124</v>
      </c>
      <c r="AO1908" s="7">
        <f t="shared" si="2048"/>
        <v>-0.22180072475391613</v>
      </c>
      <c r="AP1908" s="7">
        <f t="shared" si="2048"/>
        <v>0.19399883865555034</v>
      </c>
      <c r="AQ1908" s="7">
        <f t="shared" si="2048"/>
        <v>3.4359445246312736E-2</v>
      </c>
      <c r="AR1908" s="7">
        <f t="shared" si="2048"/>
        <v>-1.4443621683173379E-2</v>
      </c>
      <c r="AS1908" s="7">
        <f t="shared" si="2048"/>
        <v>-5.1953515982740756E-2</v>
      </c>
      <c r="AT1908" s="7">
        <f t="shared" si="2048"/>
        <v>0.1217750182554386</v>
      </c>
      <c r="AU1908" s="7">
        <f t="shared" si="2048"/>
        <v>0.21150882177067787</v>
      </c>
      <c r="AV1908" s="7">
        <f t="shared" si="2048"/>
        <v>0.14405835671667652</v>
      </c>
      <c r="AW1908" s="7">
        <f t="shared" si="2048"/>
        <v>-5.9421307745026242E-2</v>
      </c>
      <c r="AX1908" s="7">
        <f t="shared" si="2048"/>
        <v>-8.1373068332385765E-2</v>
      </c>
      <c r="AY1908" s="7">
        <f t="shared" si="2048"/>
        <v>8.7040821956693687E-2</v>
      </c>
      <c r="AZ1908" s="4"/>
      <c r="BA1908" s="4"/>
      <c r="BC1908" s="4"/>
      <c r="BD1908" s="4"/>
      <c r="BE1908" s="4"/>
      <c r="BM1908" s="4"/>
      <c r="BN1908" s="4"/>
      <c r="BO1908" s="4"/>
      <c r="BW1908" s="4"/>
      <c r="BX1908" s="4"/>
      <c r="BY1908" s="4"/>
    </row>
    <row r="1909" spans="1:77" x14ac:dyDescent="0.4">
      <c r="A1909" s="15"/>
      <c r="B1909" s="16">
        <f t="shared" si="1991"/>
        <v>895</v>
      </c>
      <c r="D1909" s="7">
        <f t="shared" ref="D1909:AY1909" si="2049">($E$1-0.5*($E$2)^2)*D$1013+$E$2*D2913*D$2017</f>
        <v>-6.5848180157936836E-2</v>
      </c>
      <c r="E1909" s="7">
        <f t="shared" si="2049"/>
        <v>3.1803577506831805E-3</v>
      </c>
      <c r="F1909" s="7">
        <f t="shared" si="2049"/>
        <v>8.3590347355807226E-2</v>
      </c>
      <c r="G1909" s="7">
        <f t="shared" si="2049"/>
        <v>-3.169358283733361E-2</v>
      </c>
      <c r="H1909" s="7">
        <f t="shared" si="2049"/>
        <v>8.8837870371821608E-3</v>
      </c>
      <c r="I1909" s="7">
        <f t="shared" si="2049"/>
        <v>-6.6982582200630109E-2</v>
      </c>
      <c r="J1909" s="7">
        <f t="shared" si="2049"/>
        <v>2.7698237376461259E-2</v>
      </c>
      <c r="K1909" s="7">
        <f t="shared" si="2049"/>
        <v>6.7219662259455845E-2</v>
      </c>
      <c r="L1909" s="7">
        <f t="shared" si="2049"/>
        <v>-0.13372667353373055</v>
      </c>
      <c r="M1909" s="7">
        <f t="shared" si="2049"/>
        <v>-1.7023909968189633E-2</v>
      </c>
      <c r="N1909" s="7">
        <f t="shared" si="2049"/>
        <v>5.6419031955676081E-2</v>
      </c>
      <c r="O1909" s="7">
        <f t="shared" si="2049"/>
        <v>0.1721428715868481</v>
      </c>
      <c r="P1909" s="7">
        <f t="shared" si="2049"/>
        <v>-0.11223694565074162</v>
      </c>
      <c r="Q1909" s="7">
        <f t="shared" si="2049"/>
        <v>-2.1839810586721849E-2</v>
      </c>
      <c r="R1909" s="7">
        <f t="shared" si="2049"/>
        <v>0.11926907804807188</v>
      </c>
      <c r="S1909" s="7">
        <f t="shared" si="2049"/>
        <v>-6.6395683490307292E-2</v>
      </c>
      <c r="T1909" s="7">
        <f t="shared" si="2049"/>
        <v>0.17267547337493885</v>
      </c>
      <c r="U1909" s="7">
        <f t="shared" si="2049"/>
        <v>-0.12635881093115883</v>
      </c>
      <c r="V1909" s="7">
        <f t="shared" si="2049"/>
        <v>-9.3266620400955208E-2</v>
      </c>
      <c r="W1909" s="7">
        <f t="shared" si="2049"/>
        <v>0.22552628469060612</v>
      </c>
      <c r="X1909" s="7">
        <f t="shared" si="2049"/>
        <v>-0.2180330456122721</v>
      </c>
      <c r="Y1909" s="7">
        <f t="shared" si="2049"/>
        <v>-5.453920403160905E-2</v>
      </c>
      <c r="Z1909" s="7">
        <f t="shared" si="2049"/>
        <v>-7.3587495705556921E-2</v>
      </c>
      <c r="AA1909" s="7">
        <f t="shared" si="2049"/>
        <v>-1.6278586361837741E-2</v>
      </c>
      <c r="AB1909" s="7">
        <f t="shared" si="2049"/>
        <v>4.9369950525008727E-2</v>
      </c>
      <c r="AC1909" s="7">
        <f t="shared" si="2049"/>
        <v>-0.26711237528833703</v>
      </c>
      <c r="AD1909" s="7">
        <f t="shared" si="2049"/>
        <v>-8.1365443275765059E-2</v>
      </c>
      <c r="AE1909" s="7">
        <f t="shared" si="2049"/>
        <v>-7.7874000082328837E-2</v>
      </c>
      <c r="AF1909" s="7">
        <f t="shared" si="2049"/>
        <v>-8.8547329258866977E-2</v>
      </c>
      <c r="AG1909" s="7">
        <f t="shared" si="2049"/>
        <v>-1.5154564253556269E-2</v>
      </c>
      <c r="AH1909" s="7">
        <f t="shared" si="2049"/>
        <v>7.3483848349218617E-2</v>
      </c>
      <c r="AI1909" s="7">
        <f t="shared" si="2049"/>
        <v>7.8239942336971721E-2</v>
      </c>
      <c r="AJ1909" s="7">
        <f t="shared" si="2049"/>
        <v>-3.872649539384538E-2</v>
      </c>
      <c r="AK1909" s="7">
        <f t="shared" si="2049"/>
        <v>-7.4057954037933735E-2</v>
      </c>
      <c r="AL1909" s="7">
        <f t="shared" si="2049"/>
        <v>2.9369841690861091E-2</v>
      </c>
      <c r="AM1909" s="7">
        <f t="shared" si="2049"/>
        <v>-3.5202488737790694E-2</v>
      </c>
      <c r="AN1909" s="7">
        <f t="shared" si="2049"/>
        <v>-3.7983443837714473E-2</v>
      </c>
      <c r="AO1909" s="7">
        <f t="shared" si="2049"/>
        <v>0.13197664991570815</v>
      </c>
      <c r="AP1909" s="7">
        <f t="shared" si="2049"/>
        <v>-0.10834867947333418</v>
      </c>
      <c r="AQ1909" s="7">
        <f t="shared" si="2049"/>
        <v>-1.8248652087981278E-3</v>
      </c>
      <c r="AR1909" s="7">
        <f t="shared" si="2049"/>
        <v>6.1511861499495633E-2</v>
      </c>
      <c r="AS1909" s="7">
        <f t="shared" si="2049"/>
        <v>-2.1320497808058531E-2</v>
      </c>
      <c r="AT1909" s="7">
        <f t="shared" si="2049"/>
        <v>-2.6566572630599753E-2</v>
      </c>
      <c r="AU1909" s="7">
        <f t="shared" si="2049"/>
        <v>-0.13407070561918563</v>
      </c>
      <c r="AV1909" s="7">
        <f t="shared" si="2049"/>
        <v>-4.1297481881515177E-2</v>
      </c>
      <c r="AW1909" s="7">
        <f t="shared" si="2049"/>
        <v>0.23628712573383145</v>
      </c>
      <c r="AX1909" s="7">
        <f t="shared" si="2049"/>
        <v>9.2592885098722766E-2</v>
      </c>
      <c r="AY1909" s="7">
        <f t="shared" si="2049"/>
        <v>7.5266193106538759E-2</v>
      </c>
      <c r="AZ1909" s="4"/>
      <c r="BA1909" s="4"/>
      <c r="BC1909" s="4"/>
      <c r="BD1909" s="4"/>
      <c r="BE1909" s="4"/>
      <c r="BM1909" s="4"/>
      <c r="BN1909" s="4"/>
      <c r="BO1909" s="4"/>
      <c r="BW1909" s="4"/>
      <c r="BX1909" s="4"/>
      <c r="BY1909" s="4"/>
    </row>
    <row r="1910" spans="1:77" x14ac:dyDescent="0.4">
      <c r="A1910" s="15"/>
      <c r="B1910" s="16">
        <f t="shared" si="1991"/>
        <v>896</v>
      </c>
      <c r="D1910" s="7">
        <f t="shared" ref="D1910:AY1910" si="2050">($E$1-0.5*($E$2)^2)*D$1013+$E$2*D2914*D$2017</f>
        <v>0.24105008832236938</v>
      </c>
      <c r="E1910" s="7">
        <f t="shared" si="2050"/>
        <v>1.5112565919710757E-2</v>
      </c>
      <c r="F1910" s="7">
        <f t="shared" si="2050"/>
        <v>-1.027821030290746E-3</v>
      </c>
      <c r="G1910" s="7">
        <f t="shared" si="2050"/>
        <v>6.082001990377125E-3</v>
      </c>
      <c r="H1910" s="7">
        <f t="shared" si="2050"/>
        <v>0.11810650186101562</v>
      </c>
      <c r="I1910" s="7">
        <f t="shared" si="2050"/>
        <v>-1.0830714788788982E-2</v>
      </c>
      <c r="J1910" s="7">
        <f t="shared" si="2050"/>
        <v>9.6790354694296823E-2</v>
      </c>
      <c r="K1910" s="7">
        <f t="shared" si="2050"/>
        <v>6.2315503279364699E-2</v>
      </c>
      <c r="L1910" s="7">
        <f t="shared" si="2050"/>
        <v>-9.4281992896154854E-2</v>
      </c>
      <c r="M1910" s="7">
        <f t="shared" si="2050"/>
        <v>-0.11775543906093332</v>
      </c>
      <c r="N1910" s="7">
        <f t="shared" si="2050"/>
        <v>-0.17400824300751294</v>
      </c>
      <c r="O1910" s="7">
        <f t="shared" si="2050"/>
        <v>-0.1588736970127318</v>
      </c>
      <c r="P1910" s="7">
        <f t="shared" si="2050"/>
        <v>-6.2416275751393056E-3</v>
      </c>
      <c r="Q1910" s="7">
        <f t="shared" si="2050"/>
        <v>1.71029400348311E-2</v>
      </c>
      <c r="R1910" s="7">
        <f t="shared" si="2050"/>
        <v>-1.2038789466241012E-2</v>
      </c>
      <c r="S1910" s="7">
        <f t="shared" si="2050"/>
        <v>0.2242335893636542</v>
      </c>
      <c r="T1910" s="7">
        <f t="shared" si="2050"/>
        <v>-8.3221906613488328E-2</v>
      </c>
      <c r="U1910" s="7">
        <f t="shared" si="2050"/>
        <v>-1.8820380359844981E-2</v>
      </c>
      <c r="V1910" s="7">
        <f t="shared" si="2050"/>
        <v>0.15068685960951819</v>
      </c>
      <c r="W1910" s="7">
        <f t="shared" si="2050"/>
        <v>0.14078942125263172</v>
      </c>
      <c r="X1910" s="7">
        <f t="shared" si="2050"/>
        <v>-9.6390270533851782E-2</v>
      </c>
      <c r="Y1910" s="7">
        <f t="shared" si="2050"/>
        <v>-0.19450833761410069</v>
      </c>
      <c r="Z1910" s="7">
        <f t="shared" si="2050"/>
        <v>7.2672485593797811E-2</v>
      </c>
      <c r="AA1910" s="7">
        <f t="shared" si="2050"/>
        <v>9.1190765345399077E-2</v>
      </c>
      <c r="AB1910" s="7">
        <f t="shared" si="2050"/>
        <v>-3.1838209916964136E-2</v>
      </c>
      <c r="AC1910" s="7">
        <f t="shared" si="2050"/>
        <v>-8.8713806776606799E-2</v>
      </c>
      <c r="AD1910" s="7">
        <f t="shared" si="2050"/>
        <v>0.10144027797231617</v>
      </c>
      <c r="AE1910" s="7">
        <f t="shared" si="2050"/>
        <v>-0.19296539245105371</v>
      </c>
      <c r="AF1910" s="7">
        <f t="shared" si="2050"/>
        <v>-0.13083844845268167</v>
      </c>
      <c r="AG1910" s="7">
        <f t="shared" si="2050"/>
        <v>-0.29603905799517299</v>
      </c>
      <c r="AH1910" s="7">
        <f t="shared" si="2050"/>
        <v>4.8028181690015791E-2</v>
      </c>
      <c r="AI1910" s="7">
        <f t="shared" si="2050"/>
        <v>-0.23605453111840435</v>
      </c>
      <c r="AJ1910" s="7">
        <f t="shared" si="2050"/>
        <v>-4.8965389557134281E-2</v>
      </c>
      <c r="AK1910" s="7">
        <f t="shared" si="2050"/>
        <v>-0.15294149552825248</v>
      </c>
      <c r="AL1910" s="7">
        <f t="shared" si="2050"/>
        <v>0.29633421122743908</v>
      </c>
      <c r="AM1910" s="7">
        <f t="shared" si="2050"/>
        <v>0.17813599159093615</v>
      </c>
      <c r="AN1910" s="7">
        <f t="shared" si="2050"/>
        <v>-3.0196283121191655E-2</v>
      </c>
      <c r="AO1910" s="7">
        <f t="shared" si="2050"/>
        <v>9.6393410815852759E-2</v>
      </c>
      <c r="AP1910" s="7">
        <f t="shared" si="2050"/>
        <v>-4.0977032821230296E-2</v>
      </c>
      <c r="AQ1910" s="7">
        <f t="shared" si="2050"/>
        <v>-0.10001370605069775</v>
      </c>
      <c r="AR1910" s="7">
        <f t="shared" si="2050"/>
        <v>-1.4241666713744267E-3</v>
      </c>
      <c r="AS1910" s="7">
        <f t="shared" si="2050"/>
        <v>-3.1074072183092362E-2</v>
      </c>
      <c r="AT1910" s="7">
        <f t="shared" si="2050"/>
        <v>-0.13136359550745552</v>
      </c>
      <c r="AU1910" s="7">
        <f t="shared" si="2050"/>
        <v>2.8300073085643099E-2</v>
      </c>
      <c r="AV1910" s="7">
        <f t="shared" si="2050"/>
        <v>-0.16143230417880319</v>
      </c>
      <c r="AW1910" s="7">
        <f t="shared" si="2050"/>
        <v>8.1207039606660689E-2</v>
      </c>
      <c r="AX1910" s="7">
        <f t="shared" si="2050"/>
        <v>-3.9983402122873921E-3</v>
      </c>
      <c r="AY1910" s="7">
        <f t="shared" si="2050"/>
        <v>-0.24233716577747105</v>
      </c>
      <c r="AZ1910" s="4"/>
      <c r="BA1910" s="4"/>
      <c r="BC1910" s="4"/>
      <c r="BD1910" s="4"/>
      <c r="BE1910" s="4"/>
      <c r="BM1910" s="4"/>
      <c r="BN1910" s="4"/>
      <c r="BO1910" s="4"/>
      <c r="BW1910" s="4"/>
      <c r="BX1910" s="4"/>
      <c r="BY1910" s="4"/>
    </row>
    <row r="1911" spans="1:77" x14ac:dyDescent="0.4">
      <c r="A1911" s="15"/>
      <c r="B1911" s="16">
        <f t="shared" si="1991"/>
        <v>897</v>
      </c>
      <c r="D1911" s="7">
        <f t="shared" ref="D1911:AY1911" si="2051">($E$1-0.5*($E$2)^2)*D$1013+$E$2*D2915*D$2017</f>
        <v>9.5966554490560838E-2</v>
      </c>
      <c r="E1911" s="7">
        <f t="shared" si="2051"/>
        <v>0.25569083647894819</v>
      </c>
      <c r="F1911" s="7">
        <f t="shared" si="2051"/>
        <v>-0.15067482435626861</v>
      </c>
      <c r="G1911" s="7">
        <f t="shared" si="2051"/>
        <v>-2.7655868902603624E-3</v>
      </c>
      <c r="H1911" s="7">
        <f t="shared" si="2051"/>
        <v>-2.2754744832657395E-3</v>
      </c>
      <c r="I1911" s="7">
        <f t="shared" si="2051"/>
        <v>-6.0880267829738202E-3</v>
      </c>
      <c r="J1911" s="7">
        <f t="shared" si="2051"/>
        <v>-3.8676429965330085E-2</v>
      </c>
      <c r="K1911" s="7">
        <f t="shared" si="2051"/>
        <v>2.1427430952978672E-2</v>
      </c>
      <c r="L1911" s="7">
        <f t="shared" si="2051"/>
        <v>-5.7745705522632446E-2</v>
      </c>
      <c r="M1911" s="7">
        <f t="shared" si="2051"/>
        <v>6.3253622063633774E-2</v>
      </c>
      <c r="N1911" s="7">
        <f t="shared" si="2051"/>
        <v>0.21850021695332514</v>
      </c>
      <c r="O1911" s="7">
        <f t="shared" si="2051"/>
        <v>-8.1999804412198354E-2</v>
      </c>
      <c r="P1911" s="7">
        <f t="shared" si="2051"/>
        <v>-4.747311538554623E-2</v>
      </c>
      <c r="Q1911" s="7">
        <f t="shared" si="2051"/>
        <v>5.8664287167043146E-2</v>
      </c>
      <c r="R1911" s="7">
        <f t="shared" si="2051"/>
        <v>5.4165077571680001E-2</v>
      </c>
      <c r="S1911" s="7">
        <f t="shared" si="2051"/>
        <v>-5.923165539284409E-3</v>
      </c>
      <c r="T1911" s="7">
        <f t="shared" si="2051"/>
        <v>2.0398480099200277E-2</v>
      </c>
      <c r="U1911" s="7">
        <f t="shared" si="2051"/>
        <v>3.0951537812499E-2</v>
      </c>
      <c r="V1911" s="7">
        <f t="shared" si="2051"/>
        <v>3.5879498604133364E-2</v>
      </c>
      <c r="W1911" s="7">
        <f t="shared" si="2051"/>
        <v>-9.4713120906574813E-2</v>
      </c>
      <c r="X1911" s="7">
        <f t="shared" si="2051"/>
        <v>-5.9687569187915894E-2</v>
      </c>
      <c r="Y1911" s="7">
        <f t="shared" si="2051"/>
        <v>0.12366122010740913</v>
      </c>
      <c r="Z1911" s="7">
        <f t="shared" si="2051"/>
        <v>0.16054542460481039</v>
      </c>
      <c r="AA1911" s="7">
        <f t="shared" si="2051"/>
        <v>-4.8948752998414384E-2</v>
      </c>
      <c r="AB1911" s="7">
        <f t="shared" si="2051"/>
        <v>-0.28564753367373036</v>
      </c>
      <c r="AC1911" s="7">
        <f t="shared" si="2051"/>
        <v>2.2384330514013517E-2</v>
      </c>
      <c r="AD1911" s="7">
        <f t="shared" si="2051"/>
        <v>4.9690118457612321E-2</v>
      </c>
      <c r="AE1911" s="7">
        <f t="shared" si="2051"/>
        <v>-0.11123150057844743</v>
      </c>
      <c r="AF1911" s="7">
        <f t="shared" si="2051"/>
        <v>7.6852764461264461E-2</v>
      </c>
      <c r="AG1911" s="7">
        <f t="shared" si="2051"/>
        <v>-3.6772990846217608E-2</v>
      </c>
      <c r="AH1911" s="7">
        <f t="shared" si="2051"/>
        <v>0.10201701268035211</v>
      </c>
      <c r="AI1911" s="7">
        <f t="shared" si="2051"/>
        <v>-2.536803980117152E-2</v>
      </c>
      <c r="AJ1911" s="7">
        <f t="shared" si="2051"/>
        <v>-8.2937080842043626E-3</v>
      </c>
      <c r="AK1911" s="7">
        <f t="shared" si="2051"/>
        <v>3.6036413647844094E-2</v>
      </c>
      <c r="AL1911" s="7">
        <f t="shared" si="2051"/>
        <v>0.11828360721487849</v>
      </c>
      <c r="AM1911" s="7">
        <f t="shared" si="2051"/>
        <v>-0.18112162777039065</v>
      </c>
      <c r="AN1911" s="7">
        <f t="shared" si="2051"/>
        <v>0.16242912630346973</v>
      </c>
      <c r="AO1911" s="7">
        <f t="shared" si="2051"/>
        <v>-2.5399184442890525E-2</v>
      </c>
      <c r="AP1911" s="7">
        <f t="shared" si="2051"/>
        <v>-0.1422319039824439</v>
      </c>
      <c r="AQ1911" s="7">
        <f t="shared" si="2051"/>
        <v>7.2269916217158864E-2</v>
      </c>
      <c r="AR1911" s="7">
        <f t="shared" si="2051"/>
        <v>9.7933529435887921E-3</v>
      </c>
      <c r="AS1911" s="7">
        <f t="shared" si="2051"/>
        <v>0.21146695142914135</v>
      </c>
      <c r="AT1911" s="7">
        <f t="shared" si="2051"/>
        <v>-4.5821733722296157E-2</v>
      </c>
      <c r="AU1911" s="7">
        <f t="shared" si="2051"/>
        <v>-6.8619015378705864E-2</v>
      </c>
      <c r="AV1911" s="7">
        <f t="shared" si="2051"/>
        <v>2.6810775473477398E-2</v>
      </c>
      <c r="AW1911" s="7">
        <f t="shared" si="2051"/>
        <v>-0.10335398688660515</v>
      </c>
      <c r="AX1911" s="7">
        <f t="shared" si="2051"/>
        <v>0.15934600206251395</v>
      </c>
      <c r="AY1911" s="7">
        <f t="shared" si="2051"/>
        <v>-7.7712769714652935E-2</v>
      </c>
      <c r="AZ1911" s="4"/>
      <c r="BA1911" s="4"/>
      <c r="BC1911" s="4"/>
      <c r="BD1911" s="4"/>
      <c r="BE1911" s="4"/>
      <c r="BM1911" s="4"/>
      <c r="BN1911" s="4"/>
      <c r="BO1911" s="4"/>
      <c r="BW1911" s="4"/>
      <c r="BX1911" s="4"/>
      <c r="BY1911" s="4"/>
    </row>
    <row r="1912" spans="1:77" x14ac:dyDescent="0.4">
      <c r="A1912" s="15"/>
      <c r="B1912" s="16">
        <f t="shared" si="1991"/>
        <v>898</v>
      </c>
      <c r="D1912" s="7">
        <f t="shared" ref="D1912:AY1912" si="2052">($E$1-0.5*($E$2)^2)*D$1013+$E$2*D2916*D$2017</f>
        <v>-0.11081243854493018</v>
      </c>
      <c r="E1912" s="7">
        <f t="shared" si="2052"/>
        <v>-6.980907889678741E-3</v>
      </c>
      <c r="F1912" s="7">
        <f t="shared" si="2052"/>
        <v>4.4164789747125684E-2</v>
      </c>
      <c r="G1912" s="7">
        <f t="shared" si="2052"/>
        <v>-2.4758162950483841E-2</v>
      </c>
      <c r="H1912" s="7">
        <f t="shared" si="2052"/>
        <v>-2.7981020484667805E-2</v>
      </c>
      <c r="I1912" s="7">
        <f t="shared" si="2052"/>
        <v>2.8689752208655772E-2</v>
      </c>
      <c r="J1912" s="7">
        <f t="shared" si="2052"/>
        <v>-7.5608099799086642E-2</v>
      </c>
      <c r="K1912" s="7">
        <f t="shared" si="2052"/>
        <v>8.3665502961918783E-2</v>
      </c>
      <c r="L1912" s="7">
        <f t="shared" si="2052"/>
        <v>0.27922099285729496</v>
      </c>
      <c r="M1912" s="7">
        <f t="shared" si="2052"/>
        <v>-0.10408723556417086</v>
      </c>
      <c r="N1912" s="7">
        <f t="shared" si="2052"/>
        <v>-5.2024887735504011E-2</v>
      </c>
      <c r="O1912" s="7">
        <f t="shared" si="2052"/>
        <v>-2.1703773895122815E-2</v>
      </c>
      <c r="P1912" s="7">
        <f t="shared" si="2052"/>
        <v>-1.6289321286196885E-2</v>
      </c>
      <c r="Q1912" s="7">
        <f t="shared" si="2052"/>
        <v>-1.8971827576923055E-3</v>
      </c>
      <c r="R1912" s="7">
        <f t="shared" si="2052"/>
        <v>3.9133163339912555E-2</v>
      </c>
      <c r="S1912" s="7">
        <f t="shared" si="2052"/>
        <v>5.8138206713171305E-2</v>
      </c>
      <c r="T1912" s="7">
        <f t="shared" si="2052"/>
        <v>-5.8683252825283909E-2</v>
      </c>
      <c r="U1912" s="7">
        <f t="shared" si="2052"/>
        <v>-3.8469922734399649E-2</v>
      </c>
      <c r="V1912" s="7">
        <f t="shared" si="2052"/>
        <v>8.9670407425890844E-2</v>
      </c>
      <c r="W1912" s="7">
        <f t="shared" si="2052"/>
        <v>4.8279856632032589E-2</v>
      </c>
      <c r="X1912" s="7">
        <f t="shared" si="2052"/>
        <v>5.3495969885044244E-2</v>
      </c>
      <c r="Y1912" s="7">
        <f t="shared" si="2052"/>
        <v>6.9058635121543199E-2</v>
      </c>
      <c r="Z1912" s="7">
        <f t="shared" si="2052"/>
        <v>-3.0942574959427458E-2</v>
      </c>
      <c r="AA1912" s="7">
        <f t="shared" si="2052"/>
        <v>-0.11178820456853197</v>
      </c>
      <c r="AB1912" s="7">
        <f t="shared" si="2052"/>
        <v>3.2314366849407188E-2</v>
      </c>
      <c r="AC1912" s="7">
        <f t="shared" si="2052"/>
        <v>-0.21170035908988474</v>
      </c>
      <c r="AD1912" s="7">
        <f t="shared" si="2052"/>
        <v>-4.8364368164991664E-2</v>
      </c>
      <c r="AE1912" s="7">
        <f t="shared" si="2052"/>
        <v>5.8303163246481098E-2</v>
      </c>
      <c r="AF1912" s="7">
        <f t="shared" si="2052"/>
        <v>9.8713857854242498E-3</v>
      </c>
      <c r="AG1912" s="7">
        <f t="shared" si="2052"/>
        <v>1.1054789587089643E-2</v>
      </c>
      <c r="AH1912" s="7">
        <f t="shared" si="2052"/>
        <v>2.1472160200927244E-2</v>
      </c>
      <c r="AI1912" s="7">
        <f t="shared" si="2052"/>
        <v>-1.5328069426796629E-2</v>
      </c>
      <c r="AJ1912" s="7">
        <f t="shared" si="2052"/>
        <v>3.4703778097419806E-2</v>
      </c>
      <c r="AK1912" s="7">
        <f t="shared" si="2052"/>
        <v>-0.15463991165814572</v>
      </c>
      <c r="AL1912" s="7">
        <f t="shared" si="2052"/>
        <v>3.7232757097165704E-2</v>
      </c>
      <c r="AM1912" s="7">
        <f t="shared" si="2052"/>
        <v>0.17423268020553315</v>
      </c>
      <c r="AN1912" s="7">
        <f t="shared" si="2052"/>
        <v>-0.11174568667237141</v>
      </c>
      <c r="AO1912" s="7">
        <f t="shared" si="2052"/>
        <v>-7.4425480222996054E-2</v>
      </c>
      <c r="AP1912" s="7">
        <f t="shared" si="2052"/>
        <v>-3.7425546548549545E-3</v>
      </c>
      <c r="AQ1912" s="7">
        <f t="shared" si="2052"/>
        <v>-0.14143609439535745</v>
      </c>
      <c r="AR1912" s="7">
        <f t="shared" si="2052"/>
        <v>3.4875732580166727E-2</v>
      </c>
      <c r="AS1912" s="7">
        <f t="shared" si="2052"/>
        <v>-3.1095415344667709E-2</v>
      </c>
      <c r="AT1912" s="7">
        <f t="shared" si="2052"/>
        <v>0.13683302771230771</v>
      </c>
      <c r="AU1912" s="7">
        <f t="shared" si="2052"/>
        <v>-0.24877117868597801</v>
      </c>
      <c r="AV1912" s="7">
        <f t="shared" si="2052"/>
        <v>0.22733287435503882</v>
      </c>
      <c r="AW1912" s="7">
        <f t="shared" si="2052"/>
        <v>0.21120844258378846</v>
      </c>
      <c r="AX1912" s="7">
        <f t="shared" si="2052"/>
        <v>0.202552863473351</v>
      </c>
      <c r="AY1912" s="7">
        <f t="shared" si="2052"/>
        <v>-0.13496095711629849</v>
      </c>
      <c r="AZ1912" s="4"/>
      <c r="BA1912" s="4"/>
      <c r="BC1912" s="4"/>
      <c r="BD1912" s="4"/>
      <c r="BE1912" s="4"/>
      <c r="BM1912" s="4"/>
      <c r="BN1912" s="4"/>
      <c r="BO1912" s="4"/>
      <c r="BW1912" s="4"/>
      <c r="BX1912" s="4"/>
      <c r="BY1912" s="4"/>
    </row>
    <row r="1913" spans="1:77" x14ac:dyDescent="0.4">
      <c r="A1913" s="15"/>
      <c r="B1913" s="16">
        <f t="shared" si="1991"/>
        <v>899</v>
      </c>
      <c r="D1913" s="7">
        <f t="shared" ref="D1913:AY1913" si="2053">($E$1-0.5*($E$2)^2)*D$1013+$E$2*D2917*D$2017</f>
        <v>0.11450819478767803</v>
      </c>
      <c r="E1913" s="7">
        <f t="shared" si="2053"/>
        <v>-0.1495170485829064</v>
      </c>
      <c r="F1913" s="7">
        <f t="shared" si="2053"/>
        <v>-0.21243119693868648</v>
      </c>
      <c r="G1913" s="7">
        <f t="shared" si="2053"/>
        <v>-3.4712371703498257E-3</v>
      </c>
      <c r="H1913" s="7">
        <f t="shared" si="2053"/>
        <v>-0.11780383851561467</v>
      </c>
      <c r="I1913" s="7">
        <f t="shared" si="2053"/>
        <v>3.4935512655546751E-2</v>
      </c>
      <c r="J1913" s="7">
        <f t="shared" si="2053"/>
        <v>9.5807393201343516E-2</v>
      </c>
      <c r="K1913" s="7">
        <f t="shared" si="2053"/>
        <v>-5.438971060806741E-2</v>
      </c>
      <c r="L1913" s="7">
        <f t="shared" si="2053"/>
        <v>-5.001684118794348E-2</v>
      </c>
      <c r="M1913" s="7">
        <f t="shared" si="2053"/>
        <v>-6.3193846503465628E-2</v>
      </c>
      <c r="N1913" s="7">
        <f t="shared" si="2053"/>
        <v>5.1008146286031134E-2</v>
      </c>
      <c r="O1913" s="7">
        <f t="shared" si="2053"/>
        <v>-8.2517796414894068E-2</v>
      </c>
      <c r="P1913" s="7">
        <f t="shared" si="2053"/>
        <v>0.13148460727802094</v>
      </c>
      <c r="Q1913" s="7">
        <f t="shared" si="2053"/>
        <v>-4.8864541278082541E-2</v>
      </c>
      <c r="R1913" s="7">
        <f t="shared" si="2053"/>
        <v>4.188199332408838E-2</v>
      </c>
      <c r="S1913" s="7">
        <f t="shared" si="2053"/>
        <v>1.4749492121408841E-2</v>
      </c>
      <c r="T1913" s="7">
        <f t="shared" si="2053"/>
        <v>-0.11296787701919386</v>
      </c>
      <c r="U1913" s="7">
        <f t="shared" si="2053"/>
        <v>-0.10878083420333531</v>
      </c>
      <c r="V1913" s="7">
        <f t="shared" si="2053"/>
        <v>8.5135596947498934E-2</v>
      </c>
      <c r="W1913" s="7">
        <f t="shared" si="2053"/>
        <v>-0.21684775915549881</v>
      </c>
      <c r="X1913" s="7">
        <f t="shared" si="2053"/>
        <v>8.6452615215158499E-2</v>
      </c>
      <c r="Y1913" s="7">
        <f t="shared" si="2053"/>
        <v>-0.29570929402817397</v>
      </c>
      <c r="Z1913" s="7">
        <f t="shared" si="2053"/>
        <v>-0.2571231561859626</v>
      </c>
      <c r="AA1913" s="7">
        <f t="shared" si="2053"/>
        <v>6.1429011152952372E-2</v>
      </c>
      <c r="AB1913" s="7">
        <f t="shared" si="2053"/>
        <v>-0.11378173554803497</v>
      </c>
      <c r="AC1913" s="7">
        <f t="shared" si="2053"/>
        <v>-8.3445368432247646E-2</v>
      </c>
      <c r="AD1913" s="7">
        <f t="shared" si="2053"/>
        <v>-6.7359330748262433E-2</v>
      </c>
      <c r="AE1913" s="7">
        <f t="shared" si="2053"/>
        <v>0.16485568738126088</v>
      </c>
      <c r="AF1913" s="7">
        <f t="shared" si="2053"/>
        <v>-4.6358209022663854E-2</v>
      </c>
      <c r="AG1913" s="7">
        <f t="shared" si="2053"/>
        <v>-8.7381294850843814E-3</v>
      </c>
      <c r="AH1913" s="7">
        <f t="shared" si="2053"/>
        <v>0.18464530769977056</v>
      </c>
      <c r="AI1913" s="7">
        <f t="shared" si="2053"/>
        <v>-0.10748121691386872</v>
      </c>
      <c r="AJ1913" s="7">
        <f t="shared" si="2053"/>
        <v>-0.1421125001101102</v>
      </c>
      <c r="AK1913" s="7">
        <f t="shared" si="2053"/>
        <v>3.072237710380471E-2</v>
      </c>
      <c r="AL1913" s="7">
        <f t="shared" si="2053"/>
        <v>-5.4923227337315125E-2</v>
      </c>
      <c r="AM1913" s="7">
        <f t="shared" si="2053"/>
        <v>8.3761616319181512E-2</v>
      </c>
      <c r="AN1913" s="7">
        <f t="shared" si="2053"/>
        <v>-7.7123405052207331E-3</v>
      </c>
      <c r="AO1913" s="7">
        <f t="shared" si="2053"/>
        <v>0.25233662150013741</v>
      </c>
      <c r="AP1913" s="7">
        <f t="shared" si="2053"/>
        <v>1.8284090323648144E-3</v>
      </c>
      <c r="AQ1913" s="7">
        <f t="shared" si="2053"/>
        <v>-0.13382851838539728</v>
      </c>
      <c r="AR1913" s="7">
        <f t="shared" si="2053"/>
        <v>-0.25993950230853763</v>
      </c>
      <c r="AS1913" s="7">
        <f t="shared" si="2053"/>
        <v>-2.6370621296333489E-2</v>
      </c>
      <c r="AT1913" s="7">
        <f t="shared" si="2053"/>
        <v>6.3424953010987953E-2</v>
      </c>
      <c r="AU1913" s="7">
        <f t="shared" si="2053"/>
        <v>-1.7280232918985401E-2</v>
      </c>
      <c r="AV1913" s="7">
        <f t="shared" si="2053"/>
        <v>-6.758357321450946E-2</v>
      </c>
      <c r="AW1913" s="7">
        <f t="shared" si="2053"/>
        <v>-0.18691059099770538</v>
      </c>
      <c r="AX1913" s="7">
        <f t="shared" si="2053"/>
        <v>-0.13700010421186848</v>
      </c>
      <c r="AY1913" s="7">
        <f t="shared" si="2053"/>
        <v>-2.3362615671639962E-2</v>
      </c>
      <c r="AZ1913" s="4"/>
      <c r="BA1913" s="4"/>
      <c r="BC1913" s="4"/>
      <c r="BD1913" s="4"/>
      <c r="BE1913" s="4"/>
      <c r="BM1913" s="4"/>
      <c r="BN1913" s="4"/>
      <c r="BO1913" s="4"/>
      <c r="BW1913" s="4"/>
      <c r="BX1913" s="4"/>
      <c r="BY1913" s="4"/>
    </row>
    <row r="1914" spans="1:77" x14ac:dyDescent="0.4">
      <c r="A1914" s="15"/>
      <c r="B1914" s="16">
        <f t="shared" si="1991"/>
        <v>900</v>
      </c>
      <c r="D1914" s="7">
        <f t="shared" ref="D1914:AY1914" si="2054">($E$1-0.5*($E$2)^2)*D$1013+$E$2*D2918*D$2017</f>
        <v>-9.481748064986098E-2</v>
      </c>
      <c r="E1914" s="7">
        <f t="shared" si="2054"/>
        <v>7.0295359223521606E-2</v>
      </c>
      <c r="F1914" s="7">
        <f t="shared" si="2054"/>
        <v>0.36211531631816285</v>
      </c>
      <c r="G1914" s="7">
        <f t="shared" si="2054"/>
        <v>0.18463571789589261</v>
      </c>
      <c r="H1914" s="7">
        <f t="shared" si="2054"/>
        <v>8.8294691478256332E-2</v>
      </c>
      <c r="I1914" s="7">
        <f t="shared" si="2054"/>
        <v>0.25448858373182953</v>
      </c>
      <c r="J1914" s="7">
        <f t="shared" si="2054"/>
        <v>7.6186905583091241E-2</v>
      </c>
      <c r="K1914" s="7">
        <f t="shared" si="2054"/>
        <v>-6.1643805518639828E-2</v>
      </c>
      <c r="L1914" s="7">
        <f t="shared" si="2054"/>
        <v>0.24525584541118756</v>
      </c>
      <c r="M1914" s="7">
        <f t="shared" si="2054"/>
        <v>-4.77452918636408E-3</v>
      </c>
      <c r="N1914" s="7">
        <f t="shared" si="2054"/>
        <v>9.2029279157755661E-2</v>
      </c>
      <c r="O1914" s="7">
        <f t="shared" si="2054"/>
        <v>0.18060198969144634</v>
      </c>
      <c r="P1914" s="7">
        <f t="shared" si="2054"/>
        <v>-8.1300972213224146E-2</v>
      </c>
      <c r="Q1914" s="7">
        <f t="shared" si="2054"/>
        <v>-0.17549959935391796</v>
      </c>
      <c r="R1914" s="7">
        <f t="shared" si="2054"/>
        <v>8.7381409051544678E-2</v>
      </c>
      <c r="S1914" s="7">
        <f t="shared" si="2054"/>
        <v>-0.10081623831063991</v>
      </c>
      <c r="T1914" s="7">
        <f t="shared" si="2054"/>
        <v>4.0399975385737162E-2</v>
      </c>
      <c r="U1914" s="7">
        <f t="shared" si="2054"/>
        <v>3.4652780064635284E-2</v>
      </c>
      <c r="V1914" s="7">
        <f t="shared" si="2054"/>
        <v>-8.2902734033297107E-2</v>
      </c>
      <c r="W1914" s="7">
        <f t="shared" si="2054"/>
        <v>0.35684997757814979</v>
      </c>
      <c r="X1914" s="7">
        <f t="shared" si="2054"/>
        <v>-2.3290391916954985E-2</v>
      </c>
      <c r="Y1914" s="7">
        <f t="shared" si="2054"/>
        <v>-4.52888355145072E-2</v>
      </c>
      <c r="Z1914" s="7">
        <f t="shared" si="2054"/>
        <v>0.1452822655659339</v>
      </c>
      <c r="AA1914" s="7">
        <f t="shared" si="2054"/>
        <v>2.1618654118600623E-2</v>
      </c>
      <c r="AB1914" s="7">
        <f t="shared" si="2054"/>
        <v>-8.1245004833869192E-2</v>
      </c>
      <c r="AC1914" s="7">
        <f t="shared" si="2054"/>
        <v>-0.15795541971040133</v>
      </c>
      <c r="AD1914" s="7">
        <f t="shared" si="2054"/>
        <v>0.13111624774270797</v>
      </c>
      <c r="AE1914" s="7">
        <f t="shared" si="2054"/>
        <v>0.16193174990916506</v>
      </c>
      <c r="AF1914" s="7">
        <f t="shared" si="2054"/>
        <v>0.1505682244188514</v>
      </c>
      <c r="AG1914" s="7">
        <f t="shared" si="2054"/>
        <v>-0.12929393642164166</v>
      </c>
      <c r="AH1914" s="7">
        <f t="shared" si="2054"/>
        <v>-3.6113718286494151E-2</v>
      </c>
      <c r="AI1914" s="7">
        <f t="shared" si="2054"/>
        <v>6.6136522751025717E-2</v>
      </c>
      <c r="AJ1914" s="7">
        <f t="shared" si="2054"/>
        <v>2.3887802111162735E-2</v>
      </c>
      <c r="AK1914" s="7">
        <f t="shared" si="2054"/>
        <v>0.10352923722726896</v>
      </c>
      <c r="AL1914" s="7">
        <f t="shared" si="2054"/>
        <v>0.11801906892644572</v>
      </c>
      <c r="AM1914" s="7">
        <f t="shared" si="2054"/>
        <v>-2.4491033140933906E-2</v>
      </c>
      <c r="AN1914" s="7">
        <f t="shared" si="2054"/>
        <v>-8.0773069967899611E-2</v>
      </c>
      <c r="AO1914" s="7">
        <f t="shared" si="2054"/>
        <v>-6.2777930228614977E-3</v>
      </c>
      <c r="AP1914" s="7">
        <f t="shared" si="2054"/>
        <v>1.2379016863231708E-2</v>
      </c>
      <c r="AQ1914" s="7">
        <f t="shared" si="2054"/>
        <v>0.1475283305079341</v>
      </c>
      <c r="AR1914" s="7">
        <f t="shared" si="2054"/>
        <v>-4.8467589307217902E-2</v>
      </c>
      <c r="AS1914" s="7">
        <f t="shared" si="2054"/>
        <v>-0.12617255967374769</v>
      </c>
      <c r="AT1914" s="7">
        <f t="shared" si="2054"/>
        <v>-0.2020727058680887</v>
      </c>
      <c r="AU1914" s="7">
        <f t="shared" si="2054"/>
        <v>0.20355893603949582</v>
      </c>
      <c r="AV1914" s="7">
        <f t="shared" si="2054"/>
        <v>-7.3510213713884123E-2</v>
      </c>
      <c r="AW1914" s="7">
        <f t="shared" si="2054"/>
        <v>-0.20681092500660983</v>
      </c>
      <c r="AX1914" s="7">
        <f t="shared" si="2054"/>
        <v>1.9317381190313791E-2</v>
      </c>
      <c r="AY1914" s="7">
        <f t="shared" si="2054"/>
        <v>-4.6742252432869023E-2</v>
      </c>
      <c r="AZ1914" s="4"/>
      <c r="BA1914" s="4"/>
      <c r="BC1914" s="4"/>
      <c r="BD1914" s="4"/>
      <c r="BE1914" s="4"/>
      <c r="BM1914" s="4"/>
      <c r="BN1914" s="4"/>
      <c r="BO1914" s="4"/>
      <c r="BW1914" s="4"/>
      <c r="BX1914" s="4"/>
      <c r="BY1914" s="4"/>
    </row>
    <row r="1915" spans="1:77" x14ac:dyDescent="0.4">
      <c r="A1915" s="15"/>
      <c r="B1915" s="16">
        <f t="shared" si="1991"/>
        <v>901</v>
      </c>
      <c r="D1915" s="7">
        <f t="shared" ref="D1915:AY1915" si="2055">($E$1-0.5*($E$2)^2)*D$1013+$E$2*D2919*D$2017</f>
        <v>-0.23894387209005188</v>
      </c>
      <c r="E1915" s="7">
        <f t="shared" si="2055"/>
        <v>1.2057156331321209E-2</v>
      </c>
      <c r="F1915" s="7">
        <f t="shared" si="2055"/>
        <v>0.15767847341411023</v>
      </c>
      <c r="G1915" s="7">
        <f t="shared" si="2055"/>
        <v>-0.24036084585881531</v>
      </c>
      <c r="H1915" s="7">
        <f t="shared" si="2055"/>
        <v>-7.7940846063692629E-2</v>
      </c>
      <c r="I1915" s="7">
        <f t="shared" si="2055"/>
        <v>1.9758287602914995E-2</v>
      </c>
      <c r="J1915" s="7">
        <f t="shared" si="2055"/>
        <v>-3.0007447425032816E-3</v>
      </c>
      <c r="K1915" s="7">
        <f t="shared" si="2055"/>
        <v>-8.3914233246627098E-2</v>
      </c>
      <c r="L1915" s="7">
        <f t="shared" si="2055"/>
        <v>-0.22292793724279991</v>
      </c>
      <c r="M1915" s="7">
        <f t="shared" si="2055"/>
        <v>0.13347171984498837</v>
      </c>
      <c r="N1915" s="7">
        <f t="shared" si="2055"/>
        <v>-4.2423292303940948E-3</v>
      </c>
      <c r="O1915" s="7">
        <f t="shared" si="2055"/>
        <v>0.19564121385299532</v>
      </c>
      <c r="P1915" s="7">
        <f t="shared" si="2055"/>
        <v>0.17430670269613874</v>
      </c>
      <c r="Q1915" s="7">
        <f t="shared" si="2055"/>
        <v>-8.3445291886988626E-2</v>
      </c>
      <c r="R1915" s="7">
        <f t="shared" si="2055"/>
        <v>-2.6261993462566535E-2</v>
      </c>
      <c r="S1915" s="7">
        <f t="shared" si="2055"/>
        <v>0.22090227900807102</v>
      </c>
      <c r="T1915" s="7">
        <f t="shared" si="2055"/>
        <v>5.4040071596439629E-2</v>
      </c>
      <c r="U1915" s="7">
        <f t="shared" si="2055"/>
        <v>-5.0213865154575751E-2</v>
      </c>
      <c r="V1915" s="7">
        <f t="shared" si="2055"/>
        <v>-8.112156501401406E-2</v>
      </c>
      <c r="W1915" s="7">
        <f t="shared" si="2055"/>
        <v>0.21220971027247373</v>
      </c>
      <c r="X1915" s="7">
        <f t="shared" si="2055"/>
        <v>-5.5995500738467548E-2</v>
      </c>
      <c r="Y1915" s="7">
        <f t="shared" si="2055"/>
        <v>0.11091624998532426</v>
      </c>
      <c r="Z1915" s="7">
        <f t="shared" si="2055"/>
        <v>-0.14931384748432031</v>
      </c>
      <c r="AA1915" s="7">
        <f t="shared" si="2055"/>
        <v>6.1906706631255923E-3</v>
      </c>
      <c r="AB1915" s="7">
        <f t="shared" si="2055"/>
        <v>-3.310113721130626E-2</v>
      </c>
      <c r="AC1915" s="7">
        <f t="shared" si="2055"/>
        <v>-9.1953540481766266E-2</v>
      </c>
      <c r="AD1915" s="7">
        <f t="shared" si="2055"/>
        <v>0.15420234600545701</v>
      </c>
      <c r="AE1915" s="7">
        <f t="shared" si="2055"/>
        <v>-3.119161842718491E-2</v>
      </c>
      <c r="AF1915" s="7">
        <f t="shared" si="2055"/>
        <v>6.6736120368549728E-2</v>
      </c>
      <c r="AG1915" s="7">
        <f t="shared" si="2055"/>
        <v>-8.6963182013137089E-2</v>
      </c>
      <c r="AH1915" s="7">
        <f t="shared" si="2055"/>
        <v>0.17322177051200893</v>
      </c>
      <c r="AI1915" s="7">
        <f t="shared" si="2055"/>
        <v>3.1919814276302631E-2</v>
      </c>
      <c r="AJ1915" s="7">
        <f t="shared" si="2055"/>
        <v>6.1893034687606908E-2</v>
      </c>
      <c r="AK1915" s="7">
        <f t="shared" si="2055"/>
        <v>3.2356897187943753E-2</v>
      </c>
      <c r="AL1915" s="7">
        <f t="shared" si="2055"/>
        <v>-7.4085131221608425E-2</v>
      </c>
      <c r="AM1915" s="7">
        <f t="shared" si="2055"/>
        <v>-6.017275321867236E-2</v>
      </c>
      <c r="AN1915" s="7">
        <f t="shared" si="2055"/>
        <v>-3.5035967364731552E-2</v>
      </c>
      <c r="AO1915" s="7">
        <f t="shared" si="2055"/>
        <v>0.20567982858856498</v>
      </c>
      <c r="AP1915" s="7">
        <f t="shared" si="2055"/>
        <v>-0.27833051309691559</v>
      </c>
      <c r="AQ1915" s="7">
        <f t="shared" si="2055"/>
        <v>-6.1350685725780167E-2</v>
      </c>
      <c r="AR1915" s="7">
        <f t="shared" si="2055"/>
        <v>-5.9275655534054332E-2</v>
      </c>
      <c r="AS1915" s="7">
        <f t="shared" si="2055"/>
        <v>0.18641961453303305</v>
      </c>
      <c r="AT1915" s="7">
        <f t="shared" si="2055"/>
        <v>-4.5208390916922588E-2</v>
      </c>
      <c r="AU1915" s="7">
        <f t="shared" si="2055"/>
        <v>2.2129221987513836E-2</v>
      </c>
      <c r="AV1915" s="7">
        <f t="shared" si="2055"/>
        <v>-9.7841242856496272E-2</v>
      </c>
      <c r="AW1915" s="7">
        <f t="shared" si="2055"/>
        <v>7.3620102308045138E-2</v>
      </c>
      <c r="AX1915" s="7">
        <f t="shared" si="2055"/>
        <v>-0.20601436117894301</v>
      </c>
      <c r="AY1915" s="7">
        <f t="shared" si="2055"/>
        <v>-2.0826161012945932E-2</v>
      </c>
      <c r="AZ1915" s="4"/>
      <c r="BA1915" s="4"/>
      <c r="BC1915" s="4"/>
      <c r="BD1915" s="4"/>
      <c r="BE1915" s="4"/>
      <c r="BM1915" s="4"/>
      <c r="BN1915" s="4"/>
      <c r="BO1915" s="4"/>
      <c r="BW1915" s="4"/>
      <c r="BX1915" s="4"/>
      <c r="BY1915" s="4"/>
    </row>
    <row r="1916" spans="1:77" x14ac:dyDescent="0.4">
      <c r="A1916" s="15"/>
      <c r="B1916" s="16">
        <f t="shared" ref="B1916:B1979" si="2056">B1915+1</f>
        <v>902</v>
      </c>
      <c r="D1916" s="7">
        <f t="shared" ref="D1916:AY1916" si="2057">($E$1-0.5*($E$2)^2)*D$1013+$E$2*D2920*D$2017</f>
        <v>-2.9626377570685439E-3</v>
      </c>
      <c r="E1916" s="7">
        <f t="shared" si="2057"/>
        <v>0.1075913809000911</v>
      </c>
      <c r="F1916" s="7">
        <f t="shared" si="2057"/>
        <v>-7.7069343746687557E-2</v>
      </c>
      <c r="G1916" s="7">
        <f t="shared" si="2057"/>
        <v>-3.0366678336426426E-4</v>
      </c>
      <c r="H1916" s="7">
        <f t="shared" si="2057"/>
        <v>-0.29646572326345005</v>
      </c>
      <c r="I1916" s="7">
        <f t="shared" si="2057"/>
        <v>-1.8727382958410321E-2</v>
      </c>
      <c r="J1916" s="7">
        <f t="shared" si="2057"/>
        <v>-0.1525110091112207</v>
      </c>
      <c r="K1916" s="7">
        <f t="shared" si="2057"/>
        <v>8.4499597651732511E-3</v>
      </c>
      <c r="L1916" s="7">
        <f t="shared" si="2057"/>
        <v>4.3382146564330572E-2</v>
      </c>
      <c r="M1916" s="7">
        <f t="shared" si="2057"/>
        <v>8.052599532046055E-2</v>
      </c>
      <c r="N1916" s="7">
        <f t="shared" si="2057"/>
        <v>-4.390923606169056E-2</v>
      </c>
      <c r="O1916" s="7">
        <f t="shared" si="2057"/>
        <v>1.190148662950153E-2</v>
      </c>
      <c r="P1916" s="7">
        <f t="shared" si="2057"/>
        <v>5.9457555128281624E-2</v>
      </c>
      <c r="Q1916" s="7">
        <f t="shared" si="2057"/>
        <v>-8.2293817557133359E-2</v>
      </c>
      <c r="R1916" s="7">
        <f t="shared" si="2057"/>
        <v>-2.5897650809276883E-2</v>
      </c>
      <c r="S1916" s="7">
        <f t="shared" si="2057"/>
        <v>0.11476898397031345</v>
      </c>
      <c r="T1916" s="7">
        <f t="shared" si="2057"/>
        <v>5.7588787995643828E-3</v>
      </c>
      <c r="U1916" s="7">
        <f t="shared" si="2057"/>
        <v>0.10237430358874593</v>
      </c>
      <c r="V1916" s="7">
        <f t="shared" si="2057"/>
        <v>-2.677334190348241E-2</v>
      </c>
      <c r="W1916" s="7">
        <f t="shared" si="2057"/>
        <v>1.1994418686340394E-2</v>
      </c>
      <c r="X1916" s="7">
        <f t="shared" si="2057"/>
        <v>7.4261196986581124E-2</v>
      </c>
      <c r="Y1916" s="7">
        <f t="shared" si="2057"/>
        <v>4.1075418934655064E-2</v>
      </c>
      <c r="Z1916" s="7">
        <f t="shared" si="2057"/>
        <v>9.8600480519100836E-3</v>
      </c>
      <c r="AA1916" s="7">
        <f t="shared" si="2057"/>
        <v>-0.18124652151043219</v>
      </c>
      <c r="AB1916" s="7">
        <f t="shared" si="2057"/>
        <v>0.16698880563357202</v>
      </c>
      <c r="AC1916" s="7">
        <f t="shared" si="2057"/>
        <v>2.8499130371447072E-2</v>
      </c>
      <c r="AD1916" s="7">
        <f t="shared" si="2057"/>
        <v>-0.16814905020666332</v>
      </c>
      <c r="AE1916" s="7">
        <f t="shared" si="2057"/>
        <v>-1.8515439557595945E-3</v>
      </c>
      <c r="AF1916" s="7">
        <f t="shared" si="2057"/>
        <v>-2.517493473882465E-2</v>
      </c>
      <c r="AG1916" s="7">
        <f t="shared" si="2057"/>
        <v>-0.15090180140055826</v>
      </c>
      <c r="AH1916" s="7">
        <f t="shared" si="2057"/>
        <v>-0.10093811257978574</v>
      </c>
      <c r="AI1916" s="7">
        <f t="shared" si="2057"/>
        <v>-7.9093906487258947E-2</v>
      </c>
      <c r="AJ1916" s="7">
        <f t="shared" si="2057"/>
        <v>0.18971289514749484</v>
      </c>
      <c r="AK1916" s="7">
        <f t="shared" si="2057"/>
        <v>-9.2120469161036223E-2</v>
      </c>
      <c r="AL1916" s="7">
        <f t="shared" si="2057"/>
        <v>0.15358554834142293</v>
      </c>
      <c r="AM1916" s="7">
        <f t="shared" si="2057"/>
        <v>-5.5543013486342246E-2</v>
      </c>
      <c r="AN1916" s="7">
        <f t="shared" si="2057"/>
        <v>-1.4442273745513864E-2</v>
      </c>
      <c r="AO1916" s="7">
        <f t="shared" si="2057"/>
        <v>-5.1774508286276714E-2</v>
      </c>
      <c r="AP1916" s="7">
        <f t="shared" si="2057"/>
        <v>9.2045020297368774E-2</v>
      </c>
      <c r="AQ1916" s="7">
        <f t="shared" si="2057"/>
        <v>-0.25526681941639678</v>
      </c>
      <c r="AR1916" s="7">
        <f t="shared" si="2057"/>
        <v>-0.15492955000716546</v>
      </c>
      <c r="AS1916" s="7">
        <f t="shared" si="2057"/>
        <v>-9.0141742465341453E-3</v>
      </c>
      <c r="AT1916" s="7">
        <f t="shared" si="2057"/>
        <v>-0.14673712507712536</v>
      </c>
      <c r="AU1916" s="7">
        <f t="shared" si="2057"/>
        <v>-6.5468217746533455E-2</v>
      </c>
      <c r="AV1916" s="7">
        <f t="shared" si="2057"/>
        <v>0.11613361011221188</v>
      </c>
      <c r="AW1916" s="7">
        <f t="shared" si="2057"/>
        <v>-9.5512657076265856E-2</v>
      </c>
      <c r="AX1916" s="7">
        <f t="shared" si="2057"/>
        <v>0.22117825492745563</v>
      </c>
      <c r="AY1916" s="7">
        <f t="shared" si="2057"/>
        <v>-4.1809478214774959E-2</v>
      </c>
      <c r="AZ1916" s="4"/>
      <c r="BA1916" s="4"/>
      <c r="BC1916" s="4"/>
      <c r="BD1916" s="4"/>
      <c r="BE1916" s="4"/>
      <c r="BM1916" s="4"/>
      <c r="BN1916" s="4"/>
      <c r="BO1916" s="4"/>
      <c r="BW1916" s="4"/>
      <c r="BX1916" s="4"/>
      <c r="BY1916" s="4"/>
    </row>
    <row r="1917" spans="1:77" x14ac:dyDescent="0.4">
      <c r="A1917" s="15"/>
      <c r="B1917" s="16">
        <f t="shared" si="2056"/>
        <v>903</v>
      </c>
      <c r="D1917" s="7">
        <f t="shared" ref="D1917:AY1917" si="2058">($E$1-0.5*($E$2)^2)*D$1013+$E$2*D2921*D$2017</f>
        <v>-7.0829172780882299E-2</v>
      </c>
      <c r="E1917" s="7">
        <f t="shared" si="2058"/>
        <v>-0.1155795505218175</v>
      </c>
      <c r="F1917" s="7">
        <f t="shared" si="2058"/>
        <v>-4.0044264961000303E-2</v>
      </c>
      <c r="G1917" s="7">
        <f t="shared" si="2058"/>
        <v>0.18255971934117909</v>
      </c>
      <c r="H1917" s="7">
        <f t="shared" si="2058"/>
        <v>9.2367741179449417E-2</v>
      </c>
      <c r="I1917" s="7">
        <f t="shared" si="2058"/>
        <v>-2.9370485887935189E-2</v>
      </c>
      <c r="J1917" s="7">
        <f t="shared" si="2058"/>
        <v>3.7238782314241929E-2</v>
      </c>
      <c r="K1917" s="7">
        <f t="shared" si="2058"/>
        <v>-1.2298101801768171E-2</v>
      </c>
      <c r="L1917" s="7">
        <f t="shared" si="2058"/>
        <v>-0.16009154588554336</v>
      </c>
      <c r="M1917" s="7">
        <f t="shared" si="2058"/>
        <v>0.16825871172195539</v>
      </c>
      <c r="N1917" s="7">
        <f t="shared" si="2058"/>
        <v>0.25987677202016257</v>
      </c>
      <c r="O1917" s="7">
        <f t="shared" si="2058"/>
        <v>-0.14122645589009206</v>
      </c>
      <c r="P1917" s="7">
        <f t="shared" si="2058"/>
        <v>-0.15678677265310445</v>
      </c>
      <c r="Q1917" s="7">
        <f t="shared" si="2058"/>
        <v>6.9992422094795337E-2</v>
      </c>
      <c r="R1917" s="7">
        <f t="shared" si="2058"/>
        <v>-0.10472043407636518</v>
      </c>
      <c r="S1917" s="7">
        <f t="shared" si="2058"/>
        <v>-4.9464758330351771E-2</v>
      </c>
      <c r="T1917" s="7">
        <f t="shared" si="2058"/>
        <v>3.3137854330436464E-2</v>
      </c>
      <c r="U1917" s="7">
        <f t="shared" si="2058"/>
        <v>-2.3854586944736058E-3</v>
      </c>
      <c r="V1917" s="7">
        <f t="shared" si="2058"/>
        <v>-0.1238131462765949</v>
      </c>
      <c r="W1917" s="7">
        <f t="shared" si="2058"/>
        <v>-7.98428997517448E-2</v>
      </c>
      <c r="X1917" s="7">
        <f t="shared" si="2058"/>
        <v>-4.380554055096153E-2</v>
      </c>
      <c r="Y1917" s="7">
        <f t="shared" si="2058"/>
        <v>-0.12570181959196011</v>
      </c>
      <c r="Z1917" s="7">
        <f t="shared" si="2058"/>
        <v>8.6207311357280145E-2</v>
      </c>
      <c r="AA1917" s="7">
        <f t="shared" si="2058"/>
        <v>-5.0069079097937487E-2</v>
      </c>
      <c r="AB1917" s="7">
        <f t="shared" si="2058"/>
        <v>4.3722887649982452E-2</v>
      </c>
      <c r="AC1917" s="7">
        <f t="shared" si="2058"/>
        <v>-0.12695933468888546</v>
      </c>
      <c r="AD1917" s="7">
        <f t="shared" si="2058"/>
        <v>-9.6484911236220786E-2</v>
      </c>
      <c r="AE1917" s="7">
        <f t="shared" si="2058"/>
        <v>-3.3707437873063018E-2</v>
      </c>
      <c r="AF1917" s="7">
        <f t="shared" si="2058"/>
        <v>0.11378967649559697</v>
      </c>
      <c r="AG1917" s="7">
        <f t="shared" si="2058"/>
        <v>0.18225195113519788</v>
      </c>
      <c r="AH1917" s="7">
        <f t="shared" si="2058"/>
        <v>-0.15530613626059883</v>
      </c>
      <c r="AI1917" s="7">
        <f t="shared" si="2058"/>
        <v>-0.216812133568691</v>
      </c>
      <c r="AJ1917" s="7">
        <f t="shared" si="2058"/>
        <v>-5.4940747746384019E-4</v>
      </c>
      <c r="AK1917" s="7">
        <f t="shared" si="2058"/>
        <v>4.2571823144601458E-2</v>
      </c>
      <c r="AL1917" s="7">
        <f t="shared" si="2058"/>
        <v>0.17901333128231778</v>
      </c>
      <c r="AM1917" s="7">
        <f t="shared" si="2058"/>
        <v>9.0744244298934879E-2</v>
      </c>
      <c r="AN1917" s="7">
        <f t="shared" si="2058"/>
        <v>0.12694197661563256</v>
      </c>
      <c r="AO1917" s="7">
        <f t="shared" si="2058"/>
        <v>-8.8394789244166425E-2</v>
      </c>
      <c r="AP1917" s="7">
        <f t="shared" si="2058"/>
        <v>-7.911284672855852E-2</v>
      </c>
      <c r="AQ1917" s="7">
        <f t="shared" si="2058"/>
        <v>0.15140218459173396</v>
      </c>
      <c r="AR1917" s="7">
        <f t="shared" si="2058"/>
        <v>-6.7552037872922785E-2</v>
      </c>
      <c r="AS1917" s="7">
        <f t="shared" si="2058"/>
        <v>0.10549336600957462</v>
      </c>
      <c r="AT1917" s="7">
        <f t="shared" si="2058"/>
        <v>0.16585221352434565</v>
      </c>
      <c r="AU1917" s="7">
        <f t="shared" si="2058"/>
        <v>0.16484669229473708</v>
      </c>
      <c r="AV1917" s="7">
        <f t="shared" si="2058"/>
        <v>-0.11568432362236038</v>
      </c>
      <c r="AW1917" s="7">
        <f t="shared" si="2058"/>
        <v>0.20168462251127428</v>
      </c>
      <c r="AX1917" s="7">
        <f t="shared" si="2058"/>
        <v>1.8195987233681137E-2</v>
      </c>
      <c r="AY1917" s="7">
        <f t="shared" si="2058"/>
        <v>5.9879583606014884E-2</v>
      </c>
      <c r="AZ1917" s="4"/>
      <c r="BA1917" s="4"/>
      <c r="BC1917" s="4"/>
      <c r="BD1917" s="4"/>
      <c r="BE1917" s="4"/>
      <c r="BM1917" s="4"/>
      <c r="BN1917" s="4"/>
      <c r="BO1917" s="4"/>
      <c r="BW1917" s="4"/>
      <c r="BX1917" s="4"/>
      <c r="BY1917" s="4"/>
    </row>
    <row r="1918" spans="1:77" x14ac:dyDescent="0.4">
      <c r="A1918" s="15"/>
      <c r="B1918" s="16">
        <f t="shared" si="2056"/>
        <v>904</v>
      </c>
      <c r="D1918" s="7">
        <f t="shared" ref="D1918:AY1918" si="2059">($E$1-0.5*($E$2)^2)*D$1013+$E$2*D2922*D$2017</f>
        <v>-5.8754113880584234E-2</v>
      </c>
      <c r="E1918" s="7">
        <f t="shared" si="2059"/>
        <v>3.2691471976419882E-2</v>
      </c>
      <c r="F1918" s="7">
        <f t="shared" si="2059"/>
        <v>-5.8941721312626202E-3</v>
      </c>
      <c r="G1918" s="7">
        <f t="shared" si="2059"/>
        <v>0.24316948678982181</v>
      </c>
      <c r="H1918" s="7">
        <f t="shared" si="2059"/>
        <v>-8.72166338712074E-2</v>
      </c>
      <c r="I1918" s="7">
        <f t="shared" si="2059"/>
        <v>-8.0073484697457786E-2</v>
      </c>
      <c r="J1918" s="7">
        <f t="shared" si="2059"/>
        <v>2.7387896851908601E-2</v>
      </c>
      <c r="K1918" s="7">
        <f t="shared" si="2059"/>
        <v>0.21044017533211451</v>
      </c>
      <c r="L1918" s="7">
        <f t="shared" si="2059"/>
        <v>-8.1020080262640917E-2</v>
      </c>
      <c r="M1918" s="7">
        <f t="shared" si="2059"/>
        <v>-7.1307675729661887E-2</v>
      </c>
      <c r="N1918" s="7">
        <f t="shared" si="2059"/>
        <v>4.3133525793017963E-2</v>
      </c>
      <c r="O1918" s="7">
        <f t="shared" si="2059"/>
        <v>-0.19475840620620202</v>
      </c>
      <c r="P1918" s="7">
        <f t="shared" si="2059"/>
        <v>-5.1510734937315165E-2</v>
      </c>
      <c r="Q1918" s="7">
        <f t="shared" si="2059"/>
        <v>5.9841850327085479E-2</v>
      </c>
      <c r="R1918" s="7">
        <f t="shared" si="2059"/>
        <v>-7.9006450145967688E-2</v>
      </c>
      <c r="S1918" s="7">
        <f t="shared" si="2059"/>
        <v>-5.7119155119599287E-2</v>
      </c>
      <c r="T1918" s="7">
        <f t="shared" si="2059"/>
        <v>3.5256208240224914E-2</v>
      </c>
      <c r="U1918" s="7">
        <f t="shared" si="2059"/>
        <v>-3.0311349615233185E-2</v>
      </c>
      <c r="V1918" s="7">
        <f t="shared" si="2059"/>
        <v>-3.6705687006178121E-2</v>
      </c>
      <c r="W1918" s="7">
        <f t="shared" si="2059"/>
        <v>0.18276107068882666</v>
      </c>
      <c r="X1918" s="7">
        <f t="shared" si="2059"/>
        <v>6.5220899602930038E-2</v>
      </c>
      <c r="Y1918" s="7">
        <f t="shared" si="2059"/>
        <v>3.0392861854175515E-3</v>
      </c>
      <c r="Z1918" s="7">
        <f t="shared" si="2059"/>
        <v>5.4516333493485163E-2</v>
      </c>
      <c r="AA1918" s="7">
        <f t="shared" si="2059"/>
        <v>-0.25891456340446983</v>
      </c>
      <c r="AB1918" s="7">
        <f t="shared" si="2059"/>
        <v>-0.24193311028529738</v>
      </c>
      <c r="AC1918" s="7">
        <f t="shared" si="2059"/>
        <v>1.6532161148646914E-2</v>
      </c>
      <c r="AD1918" s="7">
        <f t="shared" si="2059"/>
        <v>-1.6836285674506058E-2</v>
      </c>
      <c r="AE1918" s="7">
        <f t="shared" si="2059"/>
        <v>-0.16585166310308666</v>
      </c>
      <c r="AF1918" s="7">
        <f t="shared" si="2059"/>
        <v>-3.6874762754648696E-2</v>
      </c>
      <c r="AG1918" s="7">
        <f t="shared" si="2059"/>
        <v>9.4204807207051378E-2</v>
      </c>
      <c r="AH1918" s="7">
        <f t="shared" si="2059"/>
        <v>9.6257662078811285E-2</v>
      </c>
      <c r="AI1918" s="7">
        <f t="shared" si="2059"/>
        <v>-9.8243974880725962E-2</v>
      </c>
      <c r="AJ1918" s="7">
        <f t="shared" si="2059"/>
        <v>-4.2431920868129858E-2</v>
      </c>
      <c r="AK1918" s="7">
        <f t="shared" si="2059"/>
        <v>0.24618043770510567</v>
      </c>
      <c r="AL1918" s="7">
        <f t="shared" si="2059"/>
        <v>4.9685556551718892E-2</v>
      </c>
      <c r="AM1918" s="7">
        <f t="shared" si="2059"/>
        <v>-3.0866495624718757E-2</v>
      </c>
      <c r="AN1918" s="7">
        <f t="shared" si="2059"/>
        <v>-4.0683384940858339E-2</v>
      </c>
      <c r="AO1918" s="7">
        <f t="shared" si="2059"/>
        <v>1.0229389553134311E-2</v>
      </c>
      <c r="AP1918" s="7">
        <f t="shared" si="2059"/>
        <v>-0.143239992635845</v>
      </c>
      <c r="AQ1918" s="7">
        <f t="shared" si="2059"/>
        <v>-3.9350236748704727E-2</v>
      </c>
      <c r="AR1918" s="7">
        <f t="shared" si="2059"/>
        <v>0.12880549767670926</v>
      </c>
      <c r="AS1918" s="7">
        <f t="shared" si="2059"/>
        <v>4.8174323400720045E-2</v>
      </c>
      <c r="AT1918" s="7">
        <f t="shared" si="2059"/>
        <v>-0.1528105688856872</v>
      </c>
      <c r="AU1918" s="7">
        <f t="shared" si="2059"/>
        <v>-3.8392365320272452E-2</v>
      </c>
      <c r="AV1918" s="7">
        <f t="shared" si="2059"/>
        <v>-0.10689858832902548</v>
      </c>
      <c r="AW1918" s="7">
        <f t="shared" si="2059"/>
        <v>-0.13581487627313724</v>
      </c>
      <c r="AX1918" s="7">
        <f t="shared" si="2059"/>
        <v>-0.10408982703030391</v>
      </c>
      <c r="AY1918" s="7">
        <f t="shared" si="2059"/>
        <v>-3.3994085556250483E-2</v>
      </c>
      <c r="AZ1918" s="4"/>
      <c r="BA1918" s="4"/>
      <c r="BC1918" s="4"/>
      <c r="BD1918" s="4"/>
      <c r="BE1918" s="4"/>
      <c r="BM1918" s="4"/>
      <c r="BN1918" s="4"/>
      <c r="BO1918" s="4"/>
      <c r="BW1918" s="4"/>
      <c r="BX1918" s="4"/>
      <c r="BY1918" s="4"/>
    </row>
    <row r="1919" spans="1:77" x14ac:dyDescent="0.4">
      <c r="A1919" s="15"/>
      <c r="B1919" s="16">
        <f t="shared" si="2056"/>
        <v>905</v>
      </c>
      <c r="D1919" s="7">
        <f t="shared" ref="D1919:AY1919" si="2060">($E$1-0.5*($E$2)^2)*D$1013+$E$2*D2923*D$2017</f>
        <v>6.6108629249281722E-2</v>
      </c>
      <c r="E1919" s="7">
        <f t="shared" si="2060"/>
        <v>-0.15040662684528863</v>
      </c>
      <c r="F1919" s="7">
        <f t="shared" si="2060"/>
        <v>-9.9139398499942244E-2</v>
      </c>
      <c r="G1919" s="7">
        <f t="shared" si="2060"/>
        <v>-5.029614602706186E-2</v>
      </c>
      <c r="H1919" s="7">
        <f t="shared" si="2060"/>
        <v>1.7778412079751154E-2</v>
      </c>
      <c r="I1919" s="7">
        <f t="shared" si="2060"/>
        <v>2.5802048429496519E-2</v>
      </c>
      <c r="J1919" s="7">
        <f t="shared" si="2060"/>
        <v>9.1011256095563167E-2</v>
      </c>
      <c r="K1919" s="7">
        <f t="shared" si="2060"/>
        <v>0.25683291325544233</v>
      </c>
      <c r="L1919" s="7">
        <f t="shared" si="2060"/>
        <v>-0.13342732643974925</v>
      </c>
      <c r="M1919" s="7">
        <f t="shared" si="2060"/>
        <v>-4.4177262231390194E-2</v>
      </c>
      <c r="N1919" s="7">
        <f t="shared" si="2060"/>
        <v>-7.074697371527254E-2</v>
      </c>
      <c r="O1919" s="7">
        <f t="shared" si="2060"/>
        <v>-4.0945084093324507E-2</v>
      </c>
      <c r="P1919" s="7">
        <f t="shared" si="2060"/>
        <v>-0.11955988670352755</v>
      </c>
      <c r="Q1919" s="7">
        <f t="shared" si="2060"/>
        <v>0.10285675908888153</v>
      </c>
      <c r="R1919" s="7">
        <f t="shared" si="2060"/>
        <v>0.2450120184117657</v>
      </c>
      <c r="S1919" s="7">
        <f t="shared" si="2060"/>
        <v>7.2571698454835201E-2</v>
      </c>
      <c r="T1919" s="7">
        <f t="shared" si="2060"/>
        <v>-0.12956379780288843</v>
      </c>
      <c r="U1919" s="7">
        <f t="shared" si="2060"/>
        <v>-4.0002044745183471E-2</v>
      </c>
      <c r="V1919" s="7">
        <f t="shared" si="2060"/>
        <v>-3.4173482285440586E-2</v>
      </c>
      <c r="W1919" s="7">
        <f t="shared" si="2060"/>
        <v>0.10722289816932569</v>
      </c>
      <c r="X1919" s="7">
        <f t="shared" si="2060"/>
        <v>1.8334989579531166E-2</v>
      </c>
      <c r="Y1919" s="7">
        <f t="shared" si="2060"/>
        <v>6.2357247051942448E-2</v>
      </c>
      <c r="Z1919" s="7">
        <f t="shared" si="2060"/>
        <v>0.15262537192659054</v>
      </c>
      <c r="AA1919" s="7">
        <f t="shared" si="2060"/>
        <v>-8.0779821694068554E-2</v>
      </c>
      <c r="AB1919" s="7">
        <f t="shared" si="2060"/>
        <v>3.9361389083351163E-2</v>
      </c>
      <c r="AC1919" s="7">
        <f t="shared" si="2060"/>
        <v>3.6679900751732067E-2</v>
      </c>
      <c r="AD1919" s="7">
        <f t="shared" si="2060"/>
        <v>7.2542884266021887E-2</v>
      </c>
      <c r="AE1919" s="7">
        <f t="shared" si="2060"/>
        <v>6.7315553300567793E-2</v>
      </c>
      <c r="AF1919" s="7">
        <f t="shared" si="2060"/>
        <v>-3.4962719013149568E-2</v>
      </c>
      <c r="AG1919" s="7">
        <f t="shared" si="2060"/>
        <v>-0.16951178637198774</v>
      </c>
      <c r="AH1919" s="7">
        <f t="shared" si="2060"/>
        <v>-0.16211554065902462</v>
      </c>
      <c r="AI1919" s="7">
        <f t="shared" si="2060"/>
        <v>7.2624299054635758E-2</v>
      </c>
      <c r="AJ1919" s="7">
        <f t="shared" si="2060"/>
        <v>-0.1210244302167989</v>
      </c>
      <c r="AK1919" s="7">
        <f t="shared" si="2060"/>
        <v>-2.3485654811811731E-2</v>
      </c>
      <c r="AL1919" s="7">
        <f t="shared" si="2060"/>
        <v>8.3328238512464237E-2</v>
      </c>
      <c r="AM1919" s="7">
        <f t="shared" si="2060"/>
        <v>4.689397503729003E-2</v>
      </c>
      <c r="AN1919" s="7">
        <f t="shared" si="2060"/>
        <v>0.10540411138944134</v>
      </c>
      <c r="AO1919" s="7">
        <f t="shared" si="2060"/>
        <v>4.2676895231236377E-2</v>
      </c>
      <c r="AP1919" s="7">
        <f t="shared" si="2060"/>
        <v>1.0836982669454584E-2</v>
      </c>
      <c r="AQ1919" s="7">
        <f t="shared" si="2060"/>
        <v>-0.14648179831293826</v>
      </c>
      <c r="AR1919" s="7">
        <f t="shared" si="2060"/>
        <v>4.8983517158798853E-2</v>
      </c>
      <c r="AS1919" s="7">
        <f t="shared" si="2060"/>
        <v>-0.10382211412306076</v>
      </c>
      <c r="AT1919" s="7">
        <f t="shared" si="2060"/>
        <v>0.13112268208124445</v>
      </c>
      <c r="AU1919" s="7">
        <f t="shared" si="2060"/>
        <v>0.10435817632357802</v>
      </c>
      <c r="AV1919" s="7">
        <f t="shared" si="2060"/>
        <v>0.12258772543003138</v>
      </c>
      <c r="AW1919" s="7">
        <f t="shared" si="2060"/>
        <v>-9.5503479969675127E-3</v>
      </c>
      <c r="AX1919" s="7">
        <f t="shared" si="2060"/>
        <v>3.5011245085090174E-2</v>
      </c>
      <c r="AY1919" s="7">
        <f t="shared" si="2060"/>
        <v>0.10113143841529519</v>
      </c>
      <c r="AZ1919" s="4"/>
      <c r="BA1919" s="4"/>
      <c r="BC1919" s="4"/>
      <c r="BD1919" s="4"/>
      <c r="BE1919" s="4"/>
      <c r="BM1919" s="4"/>
      <c r="BN1919" s="4"/>
      <c r="BO1919" s="4"/>
      <c r="BW1919" s="4"/>
      <c r="BX1919" s="4"/>
      <c r="BY1919" s="4"/>
    </row>
    <row r="1920" spans="1:77" x14ac:dyDescent="0.4">
      <c r="A1920" s="15"/>
      <c r="B1920" s="16">
        <f t="shared" si="2056"/>
        <v>906</v>
      </c>
      <c r="D1920" s="7">
        <f t="shared" ref="D1920:AY1920" si="2061">($E$1-0.5*($E$2)^2)*D$1013+$E$2*D2924*D$2017</f>
        <v>-4.2440047678999386E-2</v>
      </c>
      <c r="E1920" s="7">
        <f t="shared" si="2061"/>
        <v>-0.15688602153584033</v>
      </c>
      <c r="F1920" s="7">
        <f t="shared" si="2061"/>
        <v>6.891268483201464E-2</v>
      </c>
      <c r="G1920" s="7">
        <f t="shared" si="2061"/>
        <v>-7.5283333109099029E-2</v>
      </c>
      <c r="H1920" s="7">
        <f t="shared" si="2061"/>
        <v>3.8420240988093865E-2</v>
      </c>
      <c r="I1920" s="7">
        <f t="shared" si="2061"/>
        <v>6.2974809889612626E-2</v>
      </c>
      <c r="J1920" s="7">
        <f t="shared" si="2061"/>
        <v>-3.4353197705066847E-2</v>
      </c>
      <c r="K1920" s="7">
        <f t="shared" si="2061"/>
        <v>0.14889230975287063</v>
      </c>
      <c r="L1920" s="7">
        <f t="shared" si="2061"/>
        <v>-3.0545835549166522E-2</v>
      </c>
      <c r="M1920" s="7">
        <f t="shared" si="2061"/>
        <v>-7.664465014860268E-2</v>
      </c>
      <c r="N1920" s="7">
        <f t="shared" si="2061"/>
        <v>-0.15006758342850124</v>
      </c>
      <c r="O1920" s="7">
        <f t="shared" si="2061"/>
        <v>5.6129145722825118E-2</v>
      </c>
      <c r="P1920" s="7">
        <f t="shared" si="2061"/>
        <v>0.19355661509688288</v>
      </c>
      <c r="Q1920" s="7">
        <f t="shared" si="2061"/>
        <v>7.4856724411789158E-2</v>
      </c>
      <c r="R1920" s="7">
        <f t="shared" si="2061"/>
        <v>6.9326054065901768E-2</v>
      </c>
      <c r="S1920" s="7">
        <f t="shared" si="2061"/>
        <v>-2.1610136508491518E-2</v>
      </c>
      <c r="T1920" s="7">
        <f t="shared" si="2061"/>
        <v>-6.6501443560284916E-5</v>
      </c>
      <c r="U1920" s="7">
        <f t="shared" si="2061"/>
        <v>-0.11483311665906058</v>
      </c>
      <c r="V1920" s="7">
        <f t="shared" si="2061"/>
        <v>-0.14895223768448468</v>
      </c>
      <c r="W1920" s="7">
        <f t="shared" si="2061"/>
        <v>-8.0327991648744719E-4</v>
      </c>
      <c r="X1920" s="7">
        <f t="shared" si="2061"/>
        <v>0.13039001608004591</v>
      </c>
      <c r="Y1920" s="7">
        <f t="shared" si="2061"/>
        <v>-0.25869725606004662</v>
      </c>
      <c r="Z1920" s="7">
        <f t="shared" si="2061"/>
        <v>0.25674612651451401</v>
      </c>
      <c r="AA1920" s="7">
        <f t="shared" si="2061"/>
        <v>-9.5662623971574948E-2</v>
      </c>
      <c r="AB1920" s="7">
        <f t="shared" si="2061"/>
        <v>-9.0066145673550785E-2</v>
      </c>
      <c r="AC1920" s="7">
        <f t="shared" si="2061"/>
        <v>-7.0935038640068684E-2</v>
      </c>
      <c r="AD1920" s="7">
        <f t="shared" si="2061"/>
        <v>0.16107807131409879</v>
      </c>
      <c r="AE1920" s="7">
        <f t="shared" si="2061"/>
        <v>3.1764853471634984E-2</v>
      </c>
      <c r="AF1920" s="7">
        <f t="shared" si="2061"/>
        <v>9.3729301508276325E-2</v>
      </c>
      <c r="AG1920" s="7">
        <f t="shared" si="2061"/>
        <v>0.24053847562933484</v>
      </c>
      <c r="AH1920" s="7">
        <f t="shared" si="2061"/>
        <v>-0.16574905342667307</v>
      </c>
      <c r="AI1920" s="7">
        <f t="shared" si="2061"/>
        <v>-0.1125627181226339</v>
      </c>
      <c r="AJ1920" s="7">
        <f t="shared" si="2061"/>
        <v>-0.19744399456751088</v>
      </c>
      <c r="AK1920" s="7">
        <f t="shared" si="2061"/>
        <v>1.4730102219922121E-2</v>
      </c>
      <c r="AL1920" s="7">
        <f t="shared" si="2061"/>
        <v>7.7710389227974005E-2</v>
      </c>
      <c r="AM1920" s="7">
        <f t="shared" si="2061"/>
        <v>-0.15227486157756001</v>
      </c>
      <c r="AN1920" s="7">
        <f t="shared" si="2061"/>
        <v>7.5964525321098056E-2</v>
      </c>
      <c r="AO1920" s="7">
        <f t="shared" si="2061"/>
        <v>-6.4132338674915371E-2</v>
      </c>
      <c r="AP1920" s="7">
        <f t="shared" si="2061"/>
        <v>7.0365843143997867E-2</v>
      </c>
      <c r="AQ1920" s="7">
        <f t="shared" si="2061"/>
        <v>0.204076826609601</v>
      </c>
      <c r="AR1920" s="7">
        <f t="shared" si="2061"/>
        <v>2.2858821006966866E-2</v>
      </c>
      <c r="AS1920" s="7">
        <f t="shared" si="2061"/>
        <v>0.14411625048669907</v>
      </c>
      <c r="AT1920" s="7">
        <f t="shared" si="2061"/>
        <v>7.3167895131421801E-2</v>
      </c>
      <c r="AU1920" s="7">
        <f t="shared" si="2061"/>
        <v>9.7756328863602568E-2</v>
      </c>
      <c r="AV1920" s="7">
        <f t="shared" si="2061"/>
        <v>-0.19743771526834009</v>
      </c>
      <c r="AW1920" s="7">
        <f t="shared" si="2061"/>
        <v>0.25072751663918169</v>
      </c>
      <c r="AX1920" s="7">
        <f t="shared" si="2061"/>
        <v>-0.10641985806556845</v>
      </c>
      <c r="AY1920" s="7">
        <f t="shared" si="2061"/>
        <v>-0.13710336057160927</v>
      </c>
      <c r="AZ1920" s="4"/>
      <c r="BA1920" s="4"/>
      <c r="BC1920" s="4"/>
      <c r="BD1920" s="4"/>
      <c r="BE1920" s="4"/>
      <c r="BM1920" s="4"/>
      <c r="BN1920" s="4"/>
      <c r="BO1920" s="4"/>
      <c r="BW1920" s="4"/>
      <c r="BX1920" s="4"/>
      <c r="BY1920" s="4"/>
    </row>
    <row r="1921" spans="1:77" x14ac:dyDescent="0.4">
      <c r="A1921" s="15"/>
      <c r="B1921" s="16">
        <f t="shared" si="2056"/>
        <v>907</v>
      </c>
      <c r="D1921" s="7">
        <f t="shared" ref="D1921:AY1921" si="2062">($E$1-0.5*($E$2)^2)*D$1013+$E$2*D2925*D$2017</f>
        <v>-0.20606142606104089</v>
      </c>
      <c r="E1921" s="7">
        <f t="shared" si="2062"/>
        <v>4.4274751297190768E-3</v>
      </c>
      <c r="F1921" s="7">
        <f t="shared" si="2062"/>
        <v>-9.8489943995491686E-2</v>
      </c>
      <c r="G1921" s="7">
        <f t="shared" si="2062"/>
        <v>-8.1261510601422227E-2</v>
      </c>
      <c r="H1921" s="7">
        <f t="shared" si="2062"/>
        <v>-0.12721450142058988</v>
      </c>
      <c r="I1921" s="7">
        <f t="shared" si="2062"/>
        <v>6.057428659678913E-2</v>
      </c>
      <c r="J1921" s="7">
        <f t="shared" si="2062"/>
        <v>-3.2707521254341934E-3</v>
      </c>
      <c r="K1921" s="7">
        <f t="shared" si="2062"/>
        <v>0.11383023414344129</v>
      </c>
      <c r="L1921" s="7">
        <f t="shared" si="2062"/>
        <v>0.20584118020330883</v>
      </c>
      <c r="M1921" s="7">
        <f t="shared" si="2062"/>
        <v>7.3624599477087414E-4</v>
      </c>
      <c r="N1921" s="7">
        <f t="shared" si="2062"/>
        <v>2.126464796706452E-2</v>
      </c>
      <c r="O1921" s="7">
        <f t="shared" si="2062"/>
        <v>-0.12465817531613949</v>
      </c>
      <c r="P1921" s="7">
        <f t="shared" si="2062"/>
        <v>-0.20901476654426024</v>
      </c>
      <c r="Q1921" s="7">
        <f t="shared" si="2062"/>
        <v>4.2834939079135083E-2</v>
      </c>
      <c r="R1921" s="7">
        <f t="shared" si="2062"/>
        <v>7.7106480571334799E-3</v>
      </c>
      <c r="S1921" s="7">
        <f t="shared" si="2062"/>
        <v>-1.1191424767085139E-3</v>
      </c>
      <c r="T1921" s="7">
        <f t="shared" si="2062"/>
        <v>-8.6195836307400589E-2</v>
      </c>
      <c r="U1921" s="7">
        <f t="shared" si="2062"/>
        <v>-1.7252424092840505E-2</v>
      </c>
      <c r="V1921" s="7">
        <f t="shared" si="2062"/>
        <v>-4.4357073411189309E-2</v>
      </c>
      <c r="W1921" s="7">
        <f t="shared" si="2062"/>
        <v>4.2336259300283875E-2</v>
      </c>
      <c r="X1921" s="7">
        <f t="shared" si="2062"/>
        <v>7.2521503008501201E-2</v>
      </c>
      <c r="Y1921" s="7">
        <f t="shared" si="2062"/>
        <v>0.15954837826447085</v>
      </c>
      <c r="Z1921" s="7">
        <f t="shared" si="2062"/>
        <v>0.20442543947627953</v>
      </c>
      <c r="AA1921" s="7">
        <f t="shared" si="2062"/>
        <v>0.18884288541354197</v>
      </c>
      <c r="AB1921" s="7">
        <f t="shared" si="2062"/>
        <v>0.1299171875562937</v>
      </c>
      <c r="AC1921" s="7">
        <f t="shared" si="2062"/>
        <v>-7.3149930034822994E-2</v>
      </c>
      <c r="AD1921" s="7">
        <f t="shared" si="2062"/>
        <v>-2.2314487570926727E-2</v>
      </c>
      <c r="AE1921" s="7">
        <f t="shared" si="2062"/>
        <v>-6.9077301105590877E-2</v>
      </c>
      <c r="AF1921" s="7">
        <f t="shared" si="2062"/>
        <v>-6.2793368096522195E-2</v>
      </c>
      <c r="AG1921" s="7">
        <f t="shared" si="2062"/>
        <v>3.5525875864110913E-2</v>
      </c>
      <c r="AH1921" s="7">
        <f t="shared" si="2062"/>
        <v>-6.5874823892607653E-2</v>
      </c>
      <c r="AI1921" s="7">
        <f t="shared" si="2062"/>
        <v>5.0334838272409067E-2</v>
      </c>
      <c r="AJ1921" s="7">
        <f t="shared" si="2062"/>
        <v>-0.29816460971035763</v>
      </c>
      <c r="AK1921" s="7">
        <f t="shared" si="2062"/>
        <v>0.14218425779587665</v>
      </c>
      <c r="AL1921" s="7">
        <f t="shared" si="2062"/>
        <v>-0.14872799882325466</v>
      </c>
      <c r="AM1921" s="7">
        <f t="shared" si="2062"/>
        <v>-9.161734708332317E-2</v>
      </c>
      <c r="AN1921" s="7">
        <f t="shared" si="2062"/>
        <v>-1.6465402577375624E-2</v>
      </c>
      <c r="AO1921" s="7">
        <f t="shared" si="2062"/>
        <v>-9.5465306330924371E-2</v>
      </c>
      <c r="AP1921" s="7">
        <f t="shared" si="2062"/>
        <v>-0.27027011422567959</v>
      </c>
      <c r="AQ1921" s="7">
        <f t="shared" si="2062"/>
        <v>-4.273881516173049E-2</v>
      </c>
      <c r="AR1921" s="7">
        <f t="shared" si="2062"/>
        <v>0.21274751937550773</v>
      </c>
      <c r="AS1921" s="7">
        <f t="shared" si="2062"/>
        <v>-2.522381646568201E-2</v>
      </c>
      <c r="AT1921" s="7">
        <f t="shared" si="2062"/>
        <v>-1.7709922391023959E-2</v>
      </c>
      <c r="AU1921" s="7">
        <f t="shared" si="2062"/>
        <v>-1.309549052302925E-2</v>
      </c>
      <c r="AV1921" s="7">
        <f t="shared" si="2062"/>
        <v>9.723896177096554E-2</v>
      </c>
      <c r="AW1921" s="7">
        <f t="shared" si="2062"/>
        <v>-0.17678034506404658</v>
      </c>
      <c r="AX1921" s="7">
        <f t="shared" si="2062"/>
        <v>-7.9539345057689406E-2</v>
      </c>
      <c r="AY1921" s="7">
        <f t="shared" si="2062"/>
        <v>-0.10976810488495606</v>
      </c>
      <c r="AZ1921" s="4"/>
      <c r="BA1921" s="4"/>
      <c r="BC1921" s="4"/>
      <c r="BD1921" s="4"/>
      <c r="BE1921" s="4"/>
      <c r="BM1921" s="4"/>
      <c r="BN1921" s="4"/>
      <c r="BO1921" s="4"/>
      <c r="BW1921" s="4"/>
      <c r="BX1921" s="4"/>
      <c r="BY1921" s="4"/>
    </row>
    <row r="1922" spans="1:77" x14ac:dyDescent="0.4">
      <c r="A1922" s="15"/>
      <c r="B1922" s="16">
        <f t="shared" si="2056"/>
        <v>908</v>
      </c>
      <c r="D1922" s="7">
        <f t="shared" ref="D1922:AY1922" si="2063">($E$1-0.5*($E$2)^2)*D$1013+$E$2*D2926*D$2017</f>
        <v>-0.25544053915528925</v>
      </c>
      <c r="E1922" s="7">
        <f t="shared" si="2063"/>
        <v>-3.6341925499124773E-2</v>
      </c>
      <c r="F1922" s="7">
        <f t="shared" si="2063"/>
        <v>0.10099221042659573</v>
      </c>
      <c r="G1922" s="7">
        <f t="shared" si="2063"/>
        <v>-0.1316842734470719</v>
      </c>
      <c r="H1922" s="7">
        <f t="shared" si="2063"/>
        <v>5.8579140597892369E-2</v>
      </c>
      <c r="I1922" s="7">
        <f t="shared" si="2063"/>
        <v>4.5987369184198419E-3</v>
      </c>
      <c r="J1922" s="7">
        <f t="shared" si="2063"/>
        <v>9.9263233247995006E-2</v>
      </c>
      <c r="K1922" s="7">
        <f t="shared" si="2063"/>
        <v>5.9881743642557085E-2</v>
      </c>
      <c r="L1922" s="7">
        <f t="shared" si="2063"/>
        <v>0.12602373581290105</v>
      </c>
      <c r="M1922" s="7">
        <f t="shared" si="2063"/>
        <v>0.23145981326129325</v>
      </c>
      <c r="N1922" s="7">
        <f t="shared" si="2063"/>
        <v>-0.2570637183881252</v>
      </c>
      <c r="O1922" s="7">
        <f t="shared" si="2063"/>
        <v>4.7834807903050572E-2</v>
      </c>
      <c r="P1922" s="7">
        <f t="shared" si="2063"/>
        <v>2.495659156829263E-3</v>
      </c>
      <c r="Q1922" s="7">
        <f t="shared" si="2063"/>
        <v>3.8302676107728709E-2</v>
      </c>
      <c r="R1922" s="7">
        <f t="shared" si="2063"/>
        <v>1.4583450176102124E-2</v>
      </c>
      <c r="S1922" s="7">
        <f t="shared" si="2063"/>
        <v>-3.9232123447592443E-2</v>
      </c>
      <c r="T1922" s="7">
        <f t="shared" si="2063"/>
        <v>-5.9948730858685711E-2</v>
      </c>
      <c r="U1922" s="7">
        <f t="shared" si="2063"/>
        <v>4.4813137814772336E-2</v>
      </c>
      <c r="V1922" s="7">
        <f t="shared" si="2063"/>
        <v>0.11979949042645829</v>
      </c>
      <c r="W1922" s="7">
        <f t="shared" si="2063"/>
        <v>0.38758603569934991</v>
      </c>
      <c r="X1922" s="7">
        <f t="shared" si="2063"/>
        <v>-3.4645063855890931E-2</v>
      </c>
      <c r="Y1922" s="7">
        <f t="shared" si="2063"/>
        <v>-0.15765327291936726</v>
      </c>
      <c r="Z1922" s="7">
        <f t="shared" si="2063"/>
        <v>-0.12502285354662895</v>
      </c>
      <c r="AA1922" s="7">
        <f t="shared" si="2063"/>
        <v>-0.17243322259631455</v>
      </c>
      <c r="AB1922" s="7">
        <f t="shared" si="2063"/>
        <v>2.8659345302383066E-2</v>
      </c>
      <c r="AC1922" s="7">
        <f t="shared" si="2063"/>
        <v>-4.7303095231050661E-2</v>
      </c>
      <c r="AD1922" s="7">
        <f t="shared" si="2063"/>
        <v>-6.9655612568954486E-2</v>
      </c>
      <c r="AE1922" s="7">
        <f t="shared" si="2063"/>
        <v>-0.14315828747499454</v>
      </c>
      <c r="AF1922" s="7">
        <f t="shared" si="2063"/>
        <v>-7.2962485674366293E-2</v>
      </c>
      <c r="AG1922" s="7">
        <f t="shared" si="2063"/>
        <v>-0.12176981218273751</v>
      </c>
      <c r="AH1922" s="7">
        <f t="shared" si="2063"/>
        <v>-6.7606110748244325E-2</v>
      </c>
      <c r="AI1922" s="7">
        <f t="shared" si="2063"/>
        <v>8.0242381074246749E-2</v>
      </c>
      <c r="AJ1922" s="7">
        <f t="shared" si="2063"/>
        <v>0.15508127918395728</v>
      </c>
      <c r="AK1922" s="7">
        <f t="shared" si="2063"/>
        <v>-2.4562874531292498E-2</v>
      </c>
      <c r="AL1922" s="7">
        <f t="shared" si="2063"/>
        <v>0.11148928502830345</v>
      </c>
      <c r="AM1922" s="7">
        <f t="shared" si="2063"/>
        <v>0.11613682223581216</v>
      </c>
      <c r="AN1922" s="7">
        <f t="shared" si="2063"/>
        <v>0.23846755366058453</v>
      </c>
      <c r="AO1922" s="7">
        <f t="shared" si="2063"/>
        <v>-0.12988754125454077</v>
      </c>
      <c r="AP1922" s="7">
        <f t="shared" si="2063"/>
        <v>3.96528704477166E-2</v>
      </c>
      <c r="AQ1922" s="7">
        <f t="shared" si="2063"/>
        <v>1.1732369888670411E-2</v>
      </c>
      <c r="AR1922" s="7">
        <f t="shared" si="2063"/>
        <v>1.7742364448311173E-2</v>
      </c>
      <c r="AS1922" s="7">
        <f t="shared" si="2063"/>
        <v>-2.1790030710439941E-2</v>
      </c>
      <c r="AT1922" s="7">
        <f t="shared" si="2063"/>
        <v>-0.12817690362648232</v>
      </c>
      <c r="AU1922" s="7">
        <f t="shared" si="2063"/>
        <v>-7.6797024591231347E-2</v>
      </c>
      <c r="AV1922" s="7">
        <f t="shared" si="2063"/>
        <v>-1.5651603888905394E-2</v>
      </c>
      <c r="AW1922" s="7">
        <f t="shared" si="2063"/>
        <v>-4.0374109107127423E-2</v>
      </c>
      <c r="AX1922" s="7">
        <f t="shared" si="2063"/>
        <v>7.1947430074599625E-2</v>
      </c>
      <c r="AY1922" s="7">
        <f t="shared" si="2063"/>
        <v>8.926785389629717E-2</v>
      </c>
      <c r="AZ1922" s="4"/>
      <c r="BA1922" s="4"/>
      <c r="BC1922" s="4"/>
      <c r="BD1922" s="4"/>
      <c r="BE1922" s="4"/>
      <c r="BM1922" s="4"/>
      <c r="BN1922" s="4"/>
      <c r="BO1922" s="4"/>
      <c r="BW1922" s="4"/>
      <c r="BX1922" s="4"/>
      <c r="BY1922" s="4"/>
    </row>
    <row r="1923" spans="1:77" x14ac:dyDescent="0.4">
      <c r="A1923" s="15"/>
      <c r="B1923" s="16">
        <f t="shared" si="2056"/>
        <v>909</v>
      </c>
      <c r="D1923" s="7">
        <f t="shared" ref="D1923:AY1923" si="2064">($E$1-0.5*($E$2)^2)*D$1013+$E$2*D2927*D$2017</f>
        <v>-7.9378950977706073E-2</v>
      </c>
      <c r="E1923" s="7">
        <f t="shared" si="2064"/>
        <v>0.16732783666640713</v>
      </c>
      <c r="F1923" s="7">
        <f t="shared" si="2064"/>
        <v>4.4163711956904633E-2</v>
      </c>
      <c r="G1923" s="7">
        <f t="shared" si="2064"/>
        <v>-3.2729990694788068E-2</v>
      </c>
      <c r="H1923" s="7">
        <f t="shared" si="2064"/>
        <v>-6.2545833700231576E-2</v>
      </c>
      <c r="I1923" s="7">
        <f t="shared" si="2064"/>
        <v>0.11659572746510333</v>
      </c>
      <c r="J1923" s="7">
        <f t="shared" si="2064"/>
        <v>1.7559446342230008E-2</v>
      </c>
      <c r="K1923" s="7">
        <f t="shared" si="2064"/>
        <v>-9.3400112130644058E-2</v>
      </c>
      <c r="L1923" s="7">
        <f t="shared" si="2064"/>
        <v>4.1034033914956851E-2</v>
      </c>
      <c r="M1923" s="7">
        <f t="shared" si="2064"/>
        <v>2.621588036562494E-2</v>
      </c>
      <c r="N1923" s="7">
        <f t="shared" si="2064"/>
        <v>0.18787185047148325</v>
      </c>
      <c r="O1923" s="7">
        <f t="shared" si="2064"/>
        <v>0.11038163758206496</v>
      </c>
      <c r="P1923" s="7">
        <f t="shared" si="2064"/>
        <v>-5.4142078843396439E-2</v>
      </c>
      <c r="Q1923" s="7">
        <f t="shared" si="2064"/>
        <v>-0.1960776198485141</v>
      </c>
      <c r="R1923" s="7">
        <f t="shared" si="2064"/>
        <v>9.5545717202337829E-2</v>
      </c>
      <c r="S1923" s="7">
        <f t="shared" si="2064"/>
        <v>0.19301646791529645</v>
      </c>
      <c r="T1923" s="7">
        <f t="shared" si="2064"/>
        <v>-5.4345102741089467E-2</v>
      </c>
      <c r="U1923" s="7">
        <f t="shared" si="2064"/>
        <v>-1.4268959744864761E-2</v>
      </c>
      <c r="V1923" s="7">
        <f t="shared" si="2064"/>
        <v>-2.4400198735119959E-2</v>
      </c>
      <c r="W1923" s="7">
        <f t="shared" si="2064"/>
        <v>1.893547590034473E-2</v>
      </c>
      <c r="X1923" s="7">
        <f t="shared" si="2064"/>
        <v>0.18782132972317267</v>
      </c>
      <c r="Y1923" s="7">
        <f t="shared" si="2064"/>
        <v>0.19666642925477743</v>
      </c>
      <c r="Z1923" s="7">
        <f t="shared" si="2064"/>
        <v>-0.14598328506642941</v>
      </c>
      <c r="AA1923" s="7">
        <f t="shared" si="2064"/>
        <v>-0.21179856534435759</v>
      </c>
      <c r="AB1923" s="7">
        <f t="shared" si="2064"/>
        <v>-1.7046001857321316E-2</v>
      </c>
      <c r="AC1923" s="7">
        <f t="shared" si="2064"/>
        <v>-0.11393433544888153</v>
      </c>
      <c r="AD1923" s="7">
        <f t="shared" si="2064"/>
        <v>-0.1406094396257403</v>
      </c>
      <c r="AE1923" s="7">
        <f t="shared" si="2064"/>
        <v>0.12618558095645302</v>
      </c>
      <c r="AF1923" s="7">
        <f t="shared" si="2064"/>
        <v>3.4713123956100794E-2</v>
      </c>
      <c r="AG1923" s="7">
        <f t="shared" si="2064"/>
        <v>0.16585795662920633</v>
      </c>
      <c r="AH1923" s="7">
        <f t="shared" si="2064"/>
        <v>-0.32115035662672442</v>
      </c>
      <c r="AI1923" s="7">
        <f t="shared" si="2064"/>
        <v>1.3483542455206467E-3</v>
      </c>
      <c r="AJ1923" s="7">
        <f t="shared" si="2064"/>
        <v>-0.10212548306726034</v>
      </c>
      <c r="AK1923" s="7">
        <f t="shared" si="2064"/>
        <v>3.4816583293278469E-2</v>
      </c>
      <c r="AL1923" s="7">
        <f t="shared" si="2064"/>
        <v>-0.20028210242993383</v>
      </c>
      <c r="AM1923" s="7">
        <f t="shared" si="2064"/>
        <v>-2.7265959113850713E-2</v>
      </c>
      <c r="AN1923" s="7">
        <f t="shared" si="2064"/>
        <v>-0.15941394792129987</v>
      </c>
      <c r="AO1923" s="7">
        <f t="shared" si="2064"/>
        <v>-5.1934024789257613E-2</v>
      </c>
      <c r="AP1923" s="7">
        <f t="shared" si="2064"/>
        <v>-8.3145128145251986E-3</v>
      </c>
      <c r="AQ1923" s="7">
        <f t="shared" si="2064"/>
        <v>-3.9174733460903529E-3</v>
      </c>
      <c r="AR1923" s="7">
        <f t="shared" si="2064"/>
        <v>-8.7330742811034881E-2</v>
      </c>
      <c r="AS1923" s="7">
        <f t="shared" si="2064"/>
        <v>-3.2059025857549085E-2</v>
      </c>
      <c r="AT1923" s="7">
        <f t="shared" si="2064"/>
        <v>-6.8925932844726215E-3</v>
      </c>
      <c r="AU1923" s="7">
        <f t="shared" si="2064"/>
        <v>-2.4751476882464967E-4</v>
      </c>
      <c r="AV1923" s="7">
        <f t="shared" si="2064"/>
        <v>-3.6133075994564438E-2</v>
      </c>
      <c r="AW1923" s="7">
        <f t="shared" si="2064"/>
        <v>-9.8444760676967169E-2</v>
      </c>
      <c r="AX1923" s="7">
        <f t="shared" si="2064"/>
        <v>5.89049890712195E-2</v>
      </c>
      <c r="AY1923" s="7">
        <f t="shared" si="2064"/>
        <v>6.251903504390581E-2</v>
      </c>
      <c r="AZ1923" s="4"/>
      <c r="BA1923" s="4"/>
      <c r="BC1923" s="4"/>
      <c r="BD1923" s="4"/>
      <c r="BE1923" s="4"/>
      <c r="BM1923" s="4"/>
      <c r="BN1923" s="4"/>
      <c r="BO1923" s="4"/>
      <c r="BW1923" s="4"/>
      <c r="BX1923" s="4"/>
      <c r="BY1923" s="4"/>
    </row>
    <row r="1924" spans="1:77" x14ac:dyDescent="0.4">
      <c r="A1924" s="15"/>
      <c r="B1924" s="16">
        <f t="shared" si="2056"/>
        <v>910</v>
      </c>
      <c r="D1924" s="7">
        <f t="shared" ref="D1924:AY1924" si="2065">($E$1-0.5*($E$2)^2)*D$1013+$E$2*D2928*D$2017</f>
        <v>0.10803598913274312</v>
      </c>
      <c r="E1924" s="7">
        <f t="shared" si="2065"/>
        <v>-3.2523206340496408E-2</v>
      </c>
      <c r="F1924" s="7">
        <f t="shared" si="2065"/>
        <v>-0.13851205853780649</v>
      </c>
      <c r="G1924" s="7">
        <f t="shared" si="2065"/>
        <v>0.10183275882318552</v>
      </c>
      <c r="H1924" s="7">
        <f t="shared" si="2065"/>
        <v>-6.0354663826600687E-2</v>
      </c>
      <c r="I1924" s="7">
        <f t="shared" si="2065"/>
        <v>-0.11410777156835242</v>
      </c>
      <c r="J1924" s="7">
        <f t="shared" si="2065"/>
        <v>-0.12818899767416056</v>
      </c>
      <c r="K1924" s="7">
        <f t="shared" si="2065"/>
        <v>6.3569439719393189E-2</v>
      </c>
      <c r="L1924" s="7">
        <f t="shared" si="2065"/>
        <v>0.12088210299260485</v>
      </c>
      <c r="M1924" s="7">
        <f t="shared" si="2065"/>
        <v>2.9443292615748934E-2</v>
      </c>
      <c r="N1924" s="7">
        <f t="shared" si="2065"/>
        <v>3.2805895143557064E-2</v>
      </c>
      <c r="O1924" s="7">
        <f t="shared" si="2065"/>
        <v>0.14192374833895721</v>
      </c>
      <c r="P1924" s="7">
        <f t="shared" si="2065"/>
        <v>-0.12118936607745134</v>
      </c>
      <c r="Q1924" s="7">
        <f t="shared" si="2065"/>
        <v>-6.6669680310822821E-2</v>
      </c>
      <c r="R1924" s="7">
        <f t="shared" si="2065"/>
        <v>9.1451471893353384E-2</v>
      </c>
      <c r="S1924" s="7">
        <f t="shared" si="2065"/>
        <v>1.2421242814477183E-2</v>
      </c>
      <c r="T1924" s="7">
        <f t="shared" si="2065"/>
        <v>-0.11198678348243621</v>
      </c>
      <c r="U1924" s="7">
        <f t="shared" si="2065"/>
        <v>4.1339173017786474E-2</v>
      </c>
      <c r="V1924" s="7">
        <f t="shared" si="2065"/>
        <v>-8.9977534296455608E-2</v>
      </c>
      <c r="W1924" s="7">
        <f t="shared" si="2065"/>
        <v>5.693425114593708E-2</v>
      </c>
      <c r="X1924" s="7">
        <f t="shared" si="2065"/>
        <v>9.7472772330354451E-2</v>
      </c>
      <c r="Y1924" s="7">
        <f t="shared" si="2065"/>
        <v>-5.8927934452400924E-2</v>
      </c>
      <c r="Z1924" s="7">
        <f t="shared" si="2065"/>
        <v>0.19300202338655639</v>
      </c>
      <c r="AA1924" s="7">
        <f t="shared" si="2065"/>
        <v>5.7315820586264714E-2</v>
      </c>
      <c r="AB1924" s="7">
        <f t="shared" si="2065"/>
        <v>8.7354166458278593E-2</v>
      </c>
      <c r="AC1924" s="7">
        <f t="shared" si="2065"/>
        <v>-0.12790466985817264</v>
      </c>
      <c r="AD1924" s="7">
        <f t="shared" si="2065"/>
        <v>-0.17786880528005036</v>
      </c>
      <c r="AE1924" s="7">
        <f t="shared" si="2065"/>
        <v>7.4361625882810978E-2</v>
      </c>
      <c r="AF1924" s="7">
        <f t="shared" si="2065"/>
        <v>-6.8040775934620018E-2</v>
      </c>
      <c r="AG1924" s="7">
        <f t="shared" si="2065"/>
        <v>-0.10589505443400063</v>
      </c>
      <c r="AH1924" s="7">
        <f t="shared" si="2065"/>
        <v>8.7979684946764877E-2</v>
      </c>
      <c r="AI1924" s="7">
        <f t="shared" si="2065"/>
        <v>-0.154808668873093</v>
      </c>
      <c r="AJ1924" s="7">
        <f t="shared" si="2065"/>
        <v>-6.2297131012561541E-2</v>
      </c>
      <c r="AK1924" s="7">
        <f t="shared" si="2065"/>
        <v>-5.7110775560939846E-2</v>
      </c>
      <c r="AL1924" s="7">
        <f t="shared" si="2065"/>
        <v>4.8345598449481636E-2</v>
      </c>
      <c r="AM1924" s="7">
        <f t="shared" si="2065"/>
        <v>9.1445925874119011E-2</v>
      </c>
      <c r="AN1924" s="7">
        <f t="shared" si="2065"/>
        <v>3.1987745353477794E-2</v>
      </c>
      <c r="AO1924" s="7">
        <f t="shared" si="2065"/>
        <v>2.94345498612128E-2</v>
      </c>
      <c r="AP1924" s="7">
        <f t="shared" si="2065"/>
        <v>3.797842859508533E-2</v>
      </c>
      <c r="AQ1924" s="7">
        <f t="shared" si="2065"/>
        <v>-6.5850698231497848E-2</v>
      </c>
      <c r="AR1924" s="7">
        <f t="shared" si="2065"/>
        <v>-1.9161348771462991E-3</v>
      </c>
      <c r="AS1924" s="7">
        <f t="shared" si="2065"/>
        <v>-8.8717009146014533E-2</v>
      </c>
      <c r="AT1924" s="7">
        <f t="shared" si="2065"/>
        <v>-2.5713312854171088E-3</v>
      </c>
      <c r="AU1924" s="7">
        <f t="shared" si="2065"/>
        <v>4.7388940161354282E-2</v>
      </c>
      <c r="AV1924" s="7">
        <f t="shared" si="2065"/>
        <v>-0.16519118605226338</v>
      </c>
      <c r="AW1924" s="7">
        <f t="shared" si="2065"/>
        <v>1.8931021700378491E-2</v>
      </c>
      <c r="AX1924" s="7">
        <f t="shared" si="2065"/>
        <v>0.3002434550656618</v>
      </c>
      <c r="AY1924" s="7">
        <f t="shared" si="2065"/>
        <v>2.7270782132253903E-2</v>
      </c>
      <c r="AZ1924" s="4"/>
      <c r="BA1924" s="4"/>
      <c r="BC1924" s="4"/>
      <c r="BD1924" s="4"/>
      <c r="BE1924" s="4"/>
      <c r="BM1924" s="4"/>
      <c r="BN1924" s="4"/>
      <c r="BO1924" s="4"/>
      <c r="BW1924" s="4"/>
      <c r="BX1924" s="4"/>
      <c r="BY1924" s="4"/>
    </row>
    <row r="1925" spans="1:77" x14ac:dyDescent="0.4">
      <c r="A1925" s="15"/>
      <c r="B1925" s="16">
        <f t="shared" si="2056"/>
        <v>911</v>
      </c>
      <c r="D1925" s="7">
        <f t="shared" ref="D1925:AY1925" si="2066">($E$1-0.5*($E$2)^2)*D$1013+$E$2*D2929*D$2017</f>
        <v>-0.16918380715487308</v>
      </c>
      <c r="E1925" s="7">
        <f t="shared" si="2066"/>
        <v>4.6234047646596672E-2</v>
      </c>
      <c r="F1925" s="7">
        <f t="shared" si="2066"/>
        <v>0.16728083689481466</v>
      </c>
      <c r="G1925" s="7">
        <f t="shared" si="2066"/>
        <v>-0.29577094062393955</v>
      </c>
      <c r="H1925" s="7">
        <f t="shared" si="2066"/>
        <v>5.77349192233612E-2</v>
      </c>
      <c r="I1925" s="7">
        <f t="shared" si="2066"/>
        <v>1.2639328064864612E-2</v>
      </c>
      <c r="J1925" s="7">
        <f t="shared" si="2066"/>
        <v>-0.11374835381001697</v>
      </c>
      <c r="K1925" s="7">
        <f t="shared" si="2066"/>
        <v>7.9406924863228687E-2</v>
      </c>
      <c r="L1925" s="7">
        <f t="shared" si="2066"/>
        <v>-7.2077106999076754E-2</v>
      </c>
      <c r="M1925" s="7">
        <f t="shared" si="2066"/>
        <v>-6.871095470832593E-2</v>
      </c>
      <c r="N1925" s="7">
        <f t="shared" si="2066"/>
        <v>0.13826308577214563</v>
      </c>
      <c r="O1925" s="7">
        <f t="shared" si="2066"/>
        <v>0.11824422914763677</v>
      </c>
      <c r="P1925" s="7">
        <f t="shared" si="2066"/>
        <v>-0.24002952688608981</v>
      </c>
      <c r="Q1925" s="7">
        <f t="shared" si="2066"/>
        <v>0.19268535325762623</v>
      </c>
      <c r="R1925" s="7">
        <f t="shared" si="2066"/>
        <v>7.2638262972656659E-2</v>
      </c>
      <c r="S1925" s="7">
        <f t="shared" si="2066"/>
        <v>-8.6632013755390591E-2</v>
      </c>
      <c r="T1925" s="7">
        <f t="shared" si="2066"/>
        <v>0.1336214405010818</v>
      </c>
      <c r="U1925" s="7">
        <f t="shared" si="2066"/>
        <v>7.4068475683390006E-2</v>
      </c>
      <c r="V1925" s="7">
        <f t="shared" si="2066"/>
        <v>-5.6190531105522391E-2</v>
      </c>
      <c r="W1925" s="7">
        <f t="shared" si="2066"/>
        <v>0.12328165879151812</v>
      </c>
      <c r="X1925" s="7">
        <f t="shared" si="2066"/>
        <v>0.22904738783945211</v>
      </c>
      <c r="Y1925" s="7">
        <f t="shared" si="2066"/>
        <v>3.2540414440414396E-2</v>
      </c>
      <c r="Z1925" s="7">
        <f t="shared" si="2066"/>
        <v>5.6424659336323887E-2</v>
      </c>
      <c r="AA1925" s="7">
        <f t="shared" si="2066"/>
        <v>-4.1176761922131086E-2</v>
      </c>
      <c r="AB1925" s="7">
        <f t="shared" si="2066"/>
        <v>-9.2621594494237902E-2</v>
      </c>
      <c r="AC1925" s="7">
        <f t="shared" si="2066"/>
        <v>0.16821458342695192</v>
      </c>
      <c r="AD1925" s="7">
        <f t="shared" si="2066"/>
        <v>0.18815905680421544</v>
      </c>
      <c r="AE1925" s="7">
        <f t="shared" si="2066"/>
        <v>-8.2524187743520522E-2</v>
      </c>
      <c r="AF1925" s="7">
        <f t="shared" si="2066"/>
        <v>7.8092309272163846E-2</v>
      </c>
      <c r="AG1925" s="7">
        <f t="shared" si="2066"/>
        <v>3.3220268221347653E-2</v>
      </c>
      <c r="AH1925" s="7">
        <f t="shared" si="2066"/>
        <v>7.521651636921603E-2</v>
      </c>
      <c r="AI1925" s="7">
        <f t="shared" si="2066"/>
        <v>0.10144869485053401</v>
      </c>
      <c r="AJ1925" s="7">
        <f t="shared" si="2066"/>
        <v>-9.0826107747416687E-2</v>
      </c>
      <c r="AK1925" s="7">
        <f t="shared" si="2066"/>
        <v>-8.3209763329740918E-3</v>
      </c>
      <c r="AL1925" s="7">
        <f t="shared" si="2066"/>
        <v>-6.2356781345067308E-2</v>
      </c>
      <c r="AM1925" s="7">
        <f t="shared" si="2066"/>
        <v>7.5913542260520578E-2</v>
      </c>
      <c r="AN1925" s="7">
        <f t="shared" si="2066"/>
        <v>3.2586443807985692E-2</v>
      </c>
      <c r="AO1925" s="7">
        <f t="shared" si="2066"/>
        <v>-3.154858623092472E-2</v>
      </c>
      <c r="AP1925" s="7">
        <f t="shared" si="2066"/>
        <v>4.2429437017587314E-2</v>
      </c>
      <c r="AQ1925" s="7">
        <f t="shared" si="2066"/>
        <v>-9.246266179775485E-2</v>
      </c>
      <c r="AR1925" s="7">
        <f t="shared" si="2066"/>
        <v>1.1035677054747062E-2</v>
      </c>
      <c r="AS1925" s="7">
        <f t="shared" si="2066"/>
        <v>-5.2358931397036831E-2</v>
      </c>
      <c r="AT1925" s="7">
        <f t="shared" si="2066"/>
        <v>7.0473436179462742E-3</v>
      </c>
      <c r="AU1925" s="7">
        <f t="shared" si="2066"/>
        <v>0.13131085860902822</v>
      </c>
      <c r="AV1925" s="7">
        <f t="shared" si="2066"/>
        <v>5.6157638730423697E-2</v>
      </c>
      <c r="AW1925" s="7">
        <f t="shared" si="2066"/>
        <v>0.12480415487771795</v>
      </c>
      <c r="AX1925" s="7">
        <f t="shared" si="2066"/>
        <v>-1.581914439407936E-2</v>
      </c>
      <c r="AY1925" s="7">
        <f t="shared" si="2066"/>
        <v>3.3810370593545074E-2</v>
      </c>
      <c r="AZ1925" s="4"/>
      <c r="BA1925" s="4"/>
      <c r="BC1925" s="4"/>
      <c r="BD1925" s="4"/>
      <c r="BE1925" s="4"/>
      <c r="BM1925" s="4"/>
      <c r="BN1925" s="4"/>
      <c r="BO1925" s="4"/>
      <c r="BW1925" s="4"/>
      <c r="BX1925" s="4"/>
      <c r="BY1925" s="4"/>
    </row>
    <row r="1926" spans="1:77" x14ac:dyDescent="0.4">
      <c r="A1926" s="15"/>
      <c r="B1926" s="16">
        <f t="shared" si="2056"/>
        <v>912</v>
      </c>
      <c r="D1926" s="7">
        <f t="shared" ref="D1926:AY1926" si="2067">($E$1-0.5*($E$2)^2)*D$1013+$E$2*D2930*D$2017</f>
        <v>-9.7168722685970453E-3</v>
      </c>
      <c r="E1926" s="7">
        <f t="shared" si="2067"/>
        <v>1.649514259540592E-2</v>
      </c>
      <c r="F1926" s="7">
        <f t="shared" si="2067"/>
        <v>-0.11827542209605567</v>
      </c>
      <c r="G1926" s="7">
        <f t="shared" si="2067"/>
        <v>8.9820433089761731E-3</v>
      </c>
      <c r="H1926" s="7">
        <f t="shared" si="2067"/>
        <v>0.26963055195760482</v>
      </c>
      <c r="I1926" s="7">
        <f t="shared" si="2067"/>
        <v>-0.11544450042311967</v>
      </c>
      <c r="J1926" s="7">
        <f t="shared" si="2067"/>
        <v>-3.9536995782154555E-2</v>
      </c>
      <c r="K1926" s="7">
        <f t="shared" si="2067"/>
        <v>0.11973029095226564</v>
      </c>
      <c r="L1926" s="7">
        <f t="shared" si="2067"/>
        <v>-6.1318015454497624E-2</v>
      </c>
      <c r="M1926" s="7">
        <f t="shared" si="2067"/>
        <v>0.16757839644611422</v>
      </c>
      <c r="N1926" s="7">
        <f t="shared" si="2067"/>
        <v>-0.14607939769569869</v>
      </c>
      <c r="O1926" s="7">
        <f t="shared" si="2067"/>
        <v>0.19481936051866697</v>
      </c>
      <c r="P1926" s="7">
        <f t="shared" si="2067"/>
        <v>-1.1462535835434209E-3</v>
      </c>
      <c r="Q1926" s="7">
        <f t="shared" si="2067"/>
        <v>-2.7887771023502636E-2</v>
      </c>
      <c r="R1926" s="7">
        <f t="shared" si="2067"/>
        <v>-2.0974585989527093E-2</v>
      </c>
      <c r="S1926" s="7">
        <f t="shared" si="2067"/>
        <v>-2.267479120297132E-2</v>
      </c>
      <c r="T1926" s="7">
        <f t="shared" si="2067"/>
        <v>-5.9343873086639742E-2</v>
      </c>
      <c r="U1926" s="7">
        <f t="shared" si="2067"/>
        <v>-2.2488204890942717E-2</v>
      </c>
      <c r="V1926" s="7">
        <f t="shared" si="2067"/>
        <v>2.9364939461925782E-2</v>
      </c>
      <c r="W1926" s="7">
        <f t="shared" si="2067"/>
        <v>-0.15630055116151401</v>
      </c>
      <c r="X1926" s="7">
        <f t="shared" si="2067"/>
        <v>0.16960154933459165</v>
      </c>
      <c r="Y1926" s="7">
        <f t="shared" si="2067"/>
        <v>6.6034963269973171E-2</v>
      </c>
      <c r="Z1926" s="7">
        <f t="shared" si="2067"/>
        <v>0.24416773414115925</v>
      </c>
      <c r="AA1926" s="7">
        <f t="shared" si="2067"/>
        <v>-0.30813878043573534</v>
      </c>
      <c r="AB1926" s="7">
        <f t="shared" si="2067"/>
        <v>-3.2708530244345516E-2</v>
      </c>
      <c r="AC1926" s="7">
        <f t="shared" si="2067"/>
        <v>-0.10993739410103698</v>
      </c>
      <c r="AD1926" s="7">
        <f t="shared" si="2067"/>
        <v>1.4774485598601075E-2</v>
      </c>
      <c r="AE1926" s="7">
        <f t="shared" si="2067"/>
        <v>-0.10556476615344419</v>
      </c>
      <c r="AF1926" s="7">
        <f t="shared" si="2067"/>
        <v>-0.12584975473317911</v>
      </c>
      <c r="AG1926" s="7">
        <f t="shared" si="2067"/>
        <v>0.20041192927830037</v>
      </c>
      <c r="AH1926" s="7">
        <f t="shared" si="2067"/>
        <v>0.16242877568346828</v>
      </c>
      <c r="AI1926" s="7">
        <f t="shared" si="2067"/>
        <v>7.9982584138926695E-4</v>
      </c>
      <c r="AJ1926" s="7">
        <f t="shared" si="2067"/>
        <v>-5.1244520165295591E-2</v>
      </c>
      <c r="AK1926" s="7">
        <f t="shared" si="2067"/>
        <v>0.19195305745560717</v>
      </c>
      <c r="AL1926" s="7">
        <f t="shared" si="2067"/>
        <v>0.10274365441288309</v>
      </c>
      <c r="AM1926" s="7">
        <f t="shared" si="2067"/>
        <v>-2.9431195425427985E-2</v>
      </c>
      <c r="AN1926" s="7">
        <f t="shared" si="2067"/>
        <v>-8.184742759948381E-2</v>
      </c>
      <c r="AO1926" s="7">
        <f t="shared" si="2067"/>
        <v>-9.5005296970783235E-2</v>
      </c>
      <c r="AP1926" s="7">
        <f t="shared" si="2067"/>
        <v>-0.24292879551939345</v>
      </c>
      <c r="AQ1926" s="7">
        <f t="shared" si="2067"/>
        <v>-0.13603340394498628</v>
      </c>
      <c r="AR1926" s="7">
        <f t="shared" si="2067"/>
        <v>-7.4979469649682787E-2</v>
      </c>
      <c r="AS1926" s="7">
        <f t="shared" si="2067"/>
        <v>-4.8524194546541943E-2</v>
      </c>
      <c r="AT1926" s="7">
        <f t="shared" si="2067"/>
        <v>3.9747876137244141E-2</v>
      </c>
      <c r="AU1926" s="7">
        <f t="shared" si="2067"/>
        <v>-0.17153409501219052</v>
      </c>
      <c r="AV1926" s="7">
        <f t="shared" si="2067"/>
        <v>0.10834232785767972</v>
      </c>
      <c r="AW1926" s="7">
        <f t="shared" si="2067"/>
        <v>0.13686892322888183</v>
      </c>
      <c r="AX1926" s="7">
        <f t="shared" si="2067"/>
        <v>4.2215693859600043E-2</v>
      </c>
      <c r="AY1926" s="7">
        <f t="shared" si="2067"/>
        <v>-0.15896728618474154</v>
      </c>
      <c r="AZ1926" s="4"/>
      <c r="BA1926" s="4"/>
      <c r="BC1926" s="4"/>
      <c r="BD1926" s="4"/>
      <c r="BE1926" s="4"/>
      <c r="BM1926" s="4"/>
      <c r="BN1926" s="4"/>
      <c r="BO1926" s="4"/>
      <c r="BW1926" s="4"/>
      <c r="BX1926" s="4"/>
      <c r="BY1926" s="4"/>
    </row>
    <row r="1927" spans="1:77" x14ac:dyDescent="0.4">
      <c r="A1927" s="15"/>
      <c r="B1927" s="16">
        <f t="shared" si="2056"/>
        <v>913</v>
      </c>
      <c r="D1927" s="7">
        <f t="shared" ref="D1927:AY1927" si="2068">($E$1-0.5*($E$2)^2)*D$1013+$E$2*D2931*D$2017</f>
        <v>-0.13054143129630807</v>
      </c>
      <c r="E1927" s="7">
        <f t="shared" si="2068"/>
        <v>-3.5875562873454094E-2</v>
      </c>
      <c r="F1927" s="7">
        <f t="shared" si="2068"/>
        <v>0.30289448570659822</v>
      </c>
      <c r="G1927" s="7">
        <f t="shared" si="2068"/>
        <v>-8.4478739312532206E-2</v>
      </c>
      <c r="H1927" s="7">
        <f t="shared" si="2068"/>
        <v>-0.13488727734223807</v>
      </c>
      <c r="I1927" s="7">
        <f t="shared" si="2068"/>
        <v>-1.5721045695157778E-3</v>
      </c>
      <c r="J1927" s="7">
        <f t="shared" si="2068"/>
        <v>0.13233372746768807</v>
      </c>
      <c r="K1927" s="7">
        <f t="shared" si="2068"/>
        <v>-8.9585438729051975E-2</v>
      </c>
      <c r="L1927" s="7">
        <f t="shared" si="2068"/>
        <v>5.6878341600428539E-2</v>
      </c>
      <c r="M1927" s="7">
        <f t="shared" si="2068"/>
        <v>0.1519661993503818</v>
      </c>
      <c r="N1927" s="7">
        <f t="shared" si="2068"/>
        <v>2.7600870574137799E-4</v>
      </c>
      <c r="O1927" s="7">
        <f t="shared" si="2068"/>
        <v>-9.0506937582331651E-2</v>
      </c>
      <c r="P1927" s="7">
        <f t="shared" si="2068"/>
        <v>0.18840987031187764</v>
      </c>
      <c r="Q1927" s="7">
        <f t="shared" si="2068"/>
        <v>8.482482514635363E-2</v>
      </c>
      <c r="R1927" s="7">
        <f t="shared" si="2068"/>
        <v>-0.21133079597892218</v>
      </c>
      <c r="S1927" s="7">
        <f t="shared" si="2068"/>
        <v>-0.24409585608848031</v>
      </c>
      <c r="T1927" s="7">
        <f t="shared" si="2068"/>
        <v>2.7789782016439959E-2</v>
      </c>
      <c r="U1927" s="7">
        <f t="shared" si="2068"/>
        <v>-0.21304590515670777</v>
      </c>
      <c r="V1927" s="7">
        <f t="shared" si="2068"/>
        <v>-4.2845876952048008E-2</v>
      </c>
      <c r="W1927" s="7">
        <f t="shared" si="2068"/>
        <v>0.13248383975262146</v>
      </c>
      <c r="X1927" s="7">
        <f t="shared" si="2068"/>
        <v>-0.11783370406300191</v>
      </c>
      <c r="Y1927" s="7">
        <f t="shared" si="2068"/>
        <v>-3.2249165674498773E-2</v>
      </c>
      <c r="Z1927" s="7">
        <f t="shared" si="2068"/>
        <v>-4.9645907417015529E-2</v>
      </c>
      <c r="AA1927" s="7">
        <f t="shared" si="2068"/>
        <v>3.9001827075345913E-2</v>
      </c>
      <c r="AB1927" s="7">
        <f t="shared" si="2068"/>
        <v>3.6758092824490024E-2</v>
      </c>
      <c r="AC1927" s="7">
        <f t="shared" si="2068"/>
        <v>-5.4349619834113396E-3</v>
      </c>
      <c r="AD1927" s="7">
        <f t="shared" si="2068"/>
        <v>0.22313640734055989</v>
      </c>
      <c r="AE1927" s="7">
        <f t="shared" si="2068"/>
        <v>-1.6838423994093535E-2</v>
      </c>
      <c r="AF1927" s="7">
        <f t="shared" si="2068"/>
        <v>-0.16199253209333894</v>
      </c>
      <c r="AG1927" s="7">
        <f t="shared" si="2068"/>
        <v>-0.22002546798477432</v>
      </c>
      <c r="AH1927" s="7">
        <f t="shared" si="2068"/>
        <v>-0.12387720139810122</v>
      </c>
      <c r="AI1927" s="7">
        <f t="shared" si="2068"/>
        <v>-0.16581264357528461</v>
      </c>
      <c r="AJ1927" s="7">
        <f t="shared" si="2068"/>
        <v>-9.4478040113444905E-2</v>
      </c>
      <c r="AK1927" s="7">
        <f t="shared" si="2068"/>
        <v>0.10678169017174784</v>
      </c>
      <c r="AL1927" s="7">
        <f t="shared" si="2068"/>
        <v>-2.2733812240524783E-2</v>
      </c>
      <c r="AM1927" s="7">
        <f t="shared" si="2068"/>
        <v>-9.047206520388347E-2</v>
      </c>
      <c r="AN1927" s="7">
        <f t="shared" si="2068"/>
        <v>-0.10877115831450258</v>
      </c>
      <c r="AO1927" s="7">
        <f t="shared" si="2068"/>
        <v>0.21377257180406942</v>
      </c>
      <c r="AP1927" s="7">
        <f t="shared" si="2068"/>
        <v>-1.7844951131463366E-2</v>
      </c>
      <c r="AQ1927" s="7">
        <f t="shared" si="2068"/>
        <v>-9.6212620260065607E-2</v>
      </c>
      <c r="AR1927" s="7">
        <f t="shared" si="2068"/>
        <v>-0.10962894226299266</v>
      </c>
      <c r="AS1927" s="7">
        <f t="shared" si="2068"/>
        <v>-4.3553936436337877E-2</v>
      </c>
      <c r="AT1927" s="7">
        <f t="shared" si="2068"/>
        <v>-5.4615228781441351E-2</v>
      </c>
      <c r="AU1927" s="7">
        <f t="shared" si="2068"/>
        <v>0.21876684243063041</v>
      </c>
      <c r="AV1927" s="7">
        <f t="shared" si="2068"/>
        <v>-2.5712091702878238E-2</v>
      </c>
      <c r="AW1927" s="7">
        <f t="shared" si="2068"/>
        <v>-0.25376231935859223</v>
      </c>
      <c r="AX1927" s="7">
        <f t="shared" si="2068"/>
        <v>0.14696740383971493</v>
      </c>
      <c r="AY1927" s="7">
        <f t="shared" si="2068"/>
        <v>-1.024936049840919E-2</v>
      </c>
      <c r="AZ1927" s="4"/>
      <c r="BA1927" s="4"/>
      <c r="BC1927" s="4"/>
      <c r="BD1927" s="4"/>
      <c r="BE1927" s="4"/>
      <c r="BM1927" s="4"/>
      <c r="BN1927" s="4"/>
      <c r="BO1927" s="4"/>
      <c r="BW1927" s="4"/>
      <c r="BX1927" s="4"/>
      <c r="BY1927" s="4"/>
    </row>
    <row r="1928" spans="1:77" x14ac:dyDescent="0.4">
      <c r="A1928" s="15"/>
      <c r="B1928" s="16">
        <f t="shared" si="2056"/>
        <v>914</v>
      </c>
      <c r="D1928" s="7">
        <f t="shared" ref="D1928:AY1928" si="2069">($E$1-0.5*($E$2)^2)*D$1013+$E$2*D2932*D$2017</f>
        <v>-0.2137919047878333</v>
      </c>
      <c r="E1928" s="7">
        <f t="shared" si="2069"/>
        <v>-1.8282755764666619E-2</v>
      </c>
      <c r="F1928" s="7">
        <f t="shared" si="2069"/>
        <v>6.5988731795702235E-2</v>
      </c>
      <c r="G1928" s="7">
        <f t="shared" si="2069"/>
        <v>-0.13247594207857907</v>
      </c>
      <c r="H1928" s="7">
        <f t="shared" si="2069"/>
        <v>0.17189395785855782</v>
      </c>
      <c r="I1928" s="7">
        <f t="shared" si="2069"/>
        <v>7.479542082648212E-2</v>
      </c>
      <c r="J1928" s="7">
        <f t="shared" si="2069"/>
        <v>-1.0321272490697763E-2</v>
      </c>
      <c r="K1928" s="7">
        <f t="shared" si="2069"/>
        <v>-6.8158011164489288E-2</v>
      </c>
      <c r="L1928" s="7">
        <f t="shared" si="2069"/>
        <v>0.17796684572555213</v>
      </c>
      <c r="M1928" s="7">
        <f t="shared" si="2069"/>
        <v>7.1485337907750648E-2</v>
      </c>
      <c r="N1928" s="7">
        <f t="shared" si="2069"/>
        <v>5.4857109404645714E-2</v>
      </c>
      <c r="O1928" s="7">
        <f t="shared" si="2069"/>
        <v>-8.0447089088192383E-2</v>
      </c>
      <c r="P1928" s="7">
        <f t="shared" si="2069"/>
        <v>-4.2982016075897751E-2</v>
      </c>
      <c r="Q1928" s="7">
        <f t="shared" si="2069"/>
        <v>-7.8124844726707139E-3</v>
      </c>
      <c r="R1928" s="7">
        <f t="shared" si="2069"/>
        <v>0.25265568984030878</v>
      </c>
      <c r="S1928" s="7">
        <f t="shared" si="2069"/>
        <v>3.8312841212722056E-2</v>
      </c>
      <c r="T1928" s="7">
        <f t="shared" si="2069"/>
        <v>-0.16012079386971914</v>
      </c>
      <c r="U1928" s="7">
        <f t="shared" si="2069"/>
        <v>-4.6558472278375979E-2</v>
      </c>
      <c r="V1928" s="7">
        <f t="shared" si="2069"/>
        <v>8.4132263296443008E-3</v>
      </c>
      <c r="W1928" s="7">
        <f t="shared" si="2069"/>
        <v>1.3223464036943619E-2</v>
      </c>
      <c r="X1928" s="7">
        <f t="shared" si="2069"/>
        <v>-2.9257642529179674E-3</v>
      </c>
      <c r="Y1928" s="7">
        <f t="shared" si="2069"/>
        <v>0.17998745193465376</v>
      </c>
      <c r="Z1928" s="7">
        <f t="shared" si="2069"/>
        <v>-0.13457551798760931</v>
      </c>
      <c r="AA1928" s="7">
        <f t="shared" si="2069"/>
        <v>2.0480631692389738E-2</v>
      </c>
      <c r="AB1928" s="7">
        <f t="shared" si="2069"/>
        <v>6.9884880201503035E-3</v>
      </c>
      <c r="AC1928" s="7">
        <f t="shared" si="2069"/>
        <v>-2.3252710815138602E-2</v>
      </c>
      <c r="AD1928" s="7">
        <f t="shared" si="2069"/>
        <v>3.4669008701592036E-2</v>
      </c>
      <c r="AE1928" s="7">
        <f t="shared" si="2069"/>
        <v>6.6413703556386081E-2</v>
      </c>
      <c r="AF1928" s="7">
        <f t="shared" si="2069"/>
        <v>0.10470255131112086</v>
      </c>
      <c r="AG1928" s="7">
        <f t="shared" si="2069"/>
        <v>0.16964003534403574</v>
      </c>
      <c r="AH1928" s="7">
        <f t="shared" si="2069"/>
        <v>-0.2122711788737745</v>
      </c>
      <c r="AI1928" s="7">
        <f t="shared" si="2069"/>
        <v>2.7969606875556151E-3</v>
      </c>
      <c r="AJ1928" s="7">
        <f t="shared" si="2069"/>
        <v>-7.7262872651158054E-2</v>
      </c>
      <c r="AK1928" s="7">
        <f t="shared" si="2069"/>
        <v>-1.8331056981835774E-2</v>
      </c>
      <c r="AL1928" s="7">
        <f t="shared" si="2069"/>
        <v>0.24904339100150841</v>
      </c>
      <c r="AM1928" s="7">
        <f t="shared" si="2069"/>
        <v>-6.2065035228467617E-2</v>
      </c>
      <c r="AN1928" s="7">
        <f t="shared" si="2069"/>
        <v>7.7290408926837348E-2</v>
      </c>
      <c r="AO1928" s="7">
        <f t="shared" si="2069"/>
        <v>-9.3112637472855336E-2</v>
      </c>
      <c r="AP1928" s="7">
        <f t="shared" si="2069"/>
        <v>-7.4006119682918786E-2</v>
      </c>
      <c r="AQ1928" s="7">
        <f t="shared" si="2069"/>
        <v>7.0332158192583524E-2</v>
      </c>
      <c r="AR1928" s="7">
        <f t="shared" si="2069"/>
        <v>-3.2079665706578456E-2</v>
      </c>
      <c r="AS1928" s="7">
        <f t="shared" si="2069"/>
        <v>7.9176296174590766E-2</v>
      </c>
      <c r="AT1928" s="7">
        <f t="shared" si="2069"/>
        <v>0.26222135740740704</v>
      </c>
      <c r="AU1928" s="7">
        <f t="shared" si="2069"/>
        <v>-0.12605028895687606</v>
      </c>
      <c r="AV1928" s="7">
        <f t="shared" si="2069"/>
        <v>-3.6638947222682641E-2</v>
      </c>
      <c r="AW1928" s="7">
        <f t="shared" si="2069"/>
        <v>-9.1955005312343879E-2</v>
      </c>
      <c r="AX1928" s="7">
        <f t="shared" si="2069"/>
        <v>0.14354685623737035</v>
      </c>
      <c r="AY1928" s="7">
        <f t="shared" si="2069"/>
        <v>8.1296359432589727E-2</v>
      </c>
      <c r="AZ1928" s="4"/>
      <c r="BA1928" s="4"/>
      <c r="BC1928" s="4"/>
      <c r="BD1928" s="4"/>
      <c r="BE1928" s="4"/>
      <c r="BM1928" s="4"/>
      <c r="BN1928" s="4"/>
      <c r="BO1928" s="4"/>
      <c r="BW1928" s="4"/>
      <c r="BX1928" s="4"/>
      <c r="BY1928" s="4"/>
    </row>
    <row r="1929" spans="1:77" x14ac:dyDescent="0.4">
      <c r="A1929" s="15"/>
      <c r="B1929" s="16">
        <f t="shared" si="2056"/>
        <v>915</v>
      </c>
      <c r="D1929" s="7">
        <f t="shared" ref="D1929:AY1929" si="2070">($E$1-0.5*($E$2)^2)*D$1013+$E$2*D2933*D$2017</f>
        <v>-6.7181439266925699E-2</v>
      </c>
      <c r="E1929" s="7">
        <f t="shared" si="2070"/>
        <v>-3.7707741392871474E-2</v>
      </c>
      <c r="F1929" s="7">
        <f t="shared" si="2070"/>
        <v>-0.12864621076327656</v>
      </c>
      <c r="G1929" s="7">
        <f t="shared" si="2070"/>
        <v>2.6294094120093342E-2</v>
      </c>
      <c r="H1929" s="7">
        <f t="shared" si="2070"/>
        <v>6.9869357325403156E-2</v>
      </c>
      <c r="I1929" s="7">
        <f t="shared" si="2070"/>
        <v>0.13037022625507505</v>
      </c>
      <c r="J1929" s="7">
        <f t="shared" si="2070"/>
        <v>6.2406738187729509E-2</v>
      </c>
      <c r="K1929" s="7">
        <f t="shared" si="2070"/>
        <v>-1.8669678094018403E-2</v>
      </c>
      <c r="L1929" s="7">
        <f t="shared" si="2070"/>
        <v>-7.8237078543551483E-2</v>
      </c>
      <c r="M1929" s="7">
        <f t="shared" si="2070"/>
        <v>-0.17446932569646512</v>
      </c>
      <c r="N1929" s="7">
        <f t="shared" si="2070"/>
        <v>-5.0470202374355254E-2</v>
      </c>
      <c r="O1929" s="7">
        <f t="shared" si="2070"/>
        <v>-0.13220069275516896</v>
      </c>
      <c r="P1929" s="7">
        <f t="shared" si="2070"/>
        <v>0.22576786804105786</v>
      </c>
      <c r="Q1929" s="7">
        <f t="shared" si="2070"/>
        <v>-4.0713514976888493E-2</v>
      </c>
      <c r="R1929" s="7">
        <f t="shared" si="2070"/>
        <v>0.12287865838815049</v>
      </c>
      <c r="S1929" s="7">
        <f t="shared" si="2070"/>
        <v>0.18035490877418173</v>
      </c>
      <c r="T1929" s="7">
        <f t="shared" si="2070"/>
        <v>8.0234350724363995E-2</v>
      </c>
      <c r="U1929" s="7">
        <f t="shared" si="2070"/>
        <v>3.6429112601805945E-2</v>
      </c>
      <c r="V1929" s="7">
        <f t="shared" si="2070"/>
        <v>8.5425324196022875E-2</v>
      </c>
      <c r="W1929" s="7">
        <f t="shared" si="2070"/>
        <v>-4.4067787127334383E-2</v>
      </c>
      <c r="X1929" s="7">
        <f t="shared" si="2070"/>
        <v>8.5863387615080597E-2</v>
      </c>
      <c r="Y1929" s="7">
        <f t="shared" si="2070"/>
        <v>1.1680805832098729E-2</v>
      </c>
      <c r="Z1929" s="7">
        <f t="shared" si="2070"/>
        <v>-8.1765793414475346E-2</v>
      </c>
      <c r="AA1929" s="7">
        <f t="shared" si="2070"/>
        <v>-7.2540772075263396E-2</v>
      </c>
      <c r="AB1929" s="7">
        <f t="shared" si="2070"/>
        <v>0.19628633518347646</v>
      </c>
      <c r="AC1929" s="7">
        <f t="shared" si="2070"/>
        <v>0.10846048170606029</v>
      </c>
      <c r="AD1929" s="7">
        <f t="shared" si="2070"/>
        <v>0.11135326638227007</v>
      </c>
      <c r="AE1929" s="7">
        <f t="shared" si="2070"/>
        <v>-3.285837513855365E-2</v>
      </c>
      <c r="AF1929" s="7">
        <f t="shared" si="2070"/>
        <v>7.5679127119638494E-3</v>
      </c>
      <c r="AG1929" s="7">
        <f t="shared" si="2070"/>
        <v>-4.1334384748540981E-2</v>
      </c>
      <c r="AH1929" s="7">
        <f t="shared" si="2070"/>
        <v>-6.246487167140205E-2</v>
      </c>
      <c r="AI1929" s="7">
        <f t="shared" si="2070"/>
        <v>-9.3457645562159113E-3</v>
      </c>
      <c r="AJ1929" s="7">
        <f t="shared" si="2070"/>
        <v>7.8532901326435513E-3</v>
      </c>
      <c r="AK1929" s="7">
        <f t="shared" si="2070"/>
        <v>-0.16474816205272447</v>
      </c>
      <c r="AL1929" s="7">
        <f t="shared" si="2070"/>
        <v>1.931239286989931E-2</v>
      </c>
      <c r="AM1929" s="7">
        <f t="shared" si="2070"/>
        <v>2.3134122826120672E-2</v>
      </c>
      <c r="AN1929" s="7">
        <f t="shared" si="2070"/>
        <v>-0.17026624338876489</v>
      </c>
      <c r="AO1929" s="7">
        <f t="shared" si="2070"/>
        <v>-0.178121951893153</v>
      </c>
      <c r="AP1929" s="7">
        <f t="shared" si="2070"/>
        <v>-8.4769765437200204E-2</v>
      </c>
      <c r="AQ1929" s="7">
        <f t="shared" si="2070"/>
        <v>-6.8758927445161919E-2</v>
      </c>
      <c r="AR1929" s="7">
        <f t="shared" si="2070"/>
        <v>-0.12291370840595785</v>
      </c>
      <c r="AS1929" s="7">
        <f t="shared" si="2070"/>
        <v>-7.4276829100682867E-2</v>
      </c>
      <c r="AT1929" s="7">
        <f t="shared" si="2070"/>
        <v>0.1953467928350627</v>
      </c>
      <c r="AU1929" s="7">
        <f t="shared" si="2070"/>
        <v>8.2959190491066079E-2</v>
      </c>
      <c r="AV1929" s="7">
        <f t="shared" si="2070"/>
        <v>-5.2445597246108783E-2</v>
      </c>
      <c r="AW1929" s="7">
        <f t="shared" si="2070"/>
        <v>0.16079141776894684</v>
      </c>
      <c r="AX1929" s="7">
        <f t="shared" si="2070"/>
        <v>0.16397048161815453</v>
      </c>
      <c r="AY1929" s="7">
        <f t="shared" si="2070"/>
        <v>1.2978380137573953E-2</v>
      </c>
      <c r="AZ1929" s="4"/>
      <c r="BA1929" s="4"/>
      <c r="BC1929" s="4"/>
      <c r="BD1929" s="4"/>
      <c r="BE1929" s="4"/>
      <c r="BM1929" s="4"/>
      <c r="BN1929" s="4"/>
      <c r="BO1929" s="4"/>
      <c r="BW1929" s="4"/>
      <c r="BX1929" s="4"/>
      <c r="BY1929" s="4"/>
    </row>
    <row r="1930" spans="1:77" x14ac:dyDescent="0.4">
      <c r="A1930" s="15"/>
      <c r="B1930" s="16">
        <f t="shared" si="2056"/>
        <v>916</v>
      </c>
      <c r="D1930" s="7">
        <f t="shared" ref="D1930:AY1930" si="2071">($E$1-0.5*($E$2)^2)*D$1013+$E$2*D2934*D$2017</f>
        <v>-5.2314157520532742E-2</v>
      </c>
      <c r="E1930" s="7">
        <f t="shared" si="2071"/>
        <v>9.7998918463245946E-2</v>
      </c>
      <c r="F1930" s="7">
        <f t="shared" si="2071"/>
        <v>0.11791017606307828</v>
      </c>
      <c r="G1930" s="7">
        <f t="shared" si="2071"/>
        <v>-0.13851840039468991</v>
      </c>
      <c r="H1930" s="7">
        <f t="shared" si="2071"/>
        <v>-3.6804303623478682E-2</v>
      </c>
      <c r="I1930" s="7">
        <f t="shared" si="2071"/>
        <v>-8.3996527944292215E-2</v>
      </c>
      <c r="J1930" s="7">
        <f t="shared" si="2071"/>
        <v>-5.1519163630962574E-2</v>
      </c>
      <c r="K1930" s="7">
        <f t="shared" si="2071"/>
        <v>-3.0865058047717622E-2</v>
      </c>
      <c r="L1930" s="7">
        <f t="shared" si="2071"/>
        <v>-0.1260514810619302</v>
      </c>
      <c r="M1930" s="7">
        <f t="shared" si="2071"/>
        <v>4.5832988221678396E-2</v>
      </c>
      <c r="N1930" s="7">
        <f t="shared" si="2071"/>
        <v>6.8418237175206578E-2</v>
      </c>
      <c r="O1930" s="7">
        <f t="shared" si="2071"/>
        <v>5.3893731808701689E-2</v>
      </c>
      <c r="P1930" s="7">
        <f t="shared" si="2071"/>
        <v>1.9695895082277644E-2</v>
      </c>
      <c r="Q1930" s="7">
        <f t="shared" si="2071"/>
        <v>0.12996935387610495</v>
      </c>
      <c r="R1930" s="7">
        <f t="shared" si="2071"/>
        <v>0.25999147389717592</v>
      </c>
      <c r="S1930" s="7">
        <f t="shared" si="2071"/>
        <v>-0.18259577582357461</v>
      </c>
      <c r="T1930" s="7">
        <f t="shared" si="2071"/>
        <v>-2.4086442343671178E-2</v>
      </c>
      <c r="U1930" s="7">
        <f t="shared" si="2071"/>
        <v>5.9764413532801689E-3</v>
      </c>
      <c r="V1930" s="7">
        <f t="shared" si="2071"/>
        <v>-0.16866315441673099</v>
      </c>
      <c r="W1930" s="7">
        <f t="shared" si="2071"/>
        <v>2.2960410987570498E-2</v>
      </c>
      <c r="X1930" s="7">
        <f t="shared" si="2071"/>
        <v>-3.5416760107391081E-2</v>
      </c>
      <c r="Y1930" s="7">
        <f t="shared" si="2071"/>
        <v>8.1283034305059607E-2</v>
      </c>
      <c r="Z1930" s="7">
        <f t="shared" si="2071"/>
        <v>5.6005853723703333E-3</v>
      </c>
      <c r="AA1930" s="7">
        <f t="shared" si="2071"/>
        <v>-0.35746326925956307</v>
      </c>
      <c r="AB1930" s="7">
        <f t="shared" si="2071"/>
        <v>6.854626172176026E-2</v>
      </c>
      <c r="AC1930" s="7">
        <f t="shared" si="2071"/>
        <v>7.5786532261035836E-2</v>
      </c>
      <c r="AD1930" s="7">
        <f t="shared" si="2071"/>
        <v>-0.136813382285562</v>
      </c>
      <c r="AE1930" s="7">
        <f t="shared" si="2071"/>
        <v>7.9914650363720516E-2</v>
      </c>
      <c r="AF1930" s="7">
        <f t="shared" si="2071"/>
        <v>-4.7748440567851803E-2</v>
      </c>
      <c r="AG1930" s="7">
        <f t="shared" si="2071"/>
        <v>-0.30328930689421119</v>
      </c>
      <c r="AH1930" s="7">
        <f t="shared" si="2071"/>
        <v>-9.1839647385075607E-2</v>
      </c>
      <c r="AI1930" s="7">
        <f t="shared" si="2071"/>
        <v>-5.8966943670415287E-2</v>
      </c>
      <c r="AJ1930" s="7">
        <f t="shared" si="2071"/>
        <v>-4.1147742176508044E-3</v>
      </c>
      <c r="AK1930" s="7">
        <f t="shared" si="2071"/>
        <v>-0.23081539907892629</v>
      </c>
      <c r="AL1930" s="7">
        <f t="shared" si="2071"/>
        <v>-6.8919500498126673E-2</v>
      </c>
      <c r="AM1930" s="7">
        <f t="shared" si="2071"/>
        <v>9.9135262604464619E-2</v>
      </c>
      <c r="AN1930" s="7">
        <f t="shared" si="2071"/>
        <v>3.6724339616354754E-2</v>
      </c>
      <c r="AO1930" s="7">
        <f t="shared" si="2071"/>
        <v>-0.14272700476491901</v>
      </c>
      <c r="AP1930" s="7">
        <f t="shared" si="2071"/>
        <v>-9.705221030616519E-2</v>
      </c>
      <c r="AQ1930" s="7">
        <f t="shared" si="2071"/>
        <v>0.14180261979674913</v>
      </c>
      <c r="AR1930" s="7">
        <f t="shared" si="2071"/>
        <v>-7.5861400179034699E-2</v>
      </c>
      <c r="AS1930" s="7">
        <f t="shared" si="2071"/>
        <v>-2.2705471138715204E-2</v>
      </c>
      <c r="AT1930" s="7">
        <f t="shared" si="2071"/>
        <v>-2.0765552508022759E-2</v>
      </c>
      <c r="AU1930" s="7">
        <f t="shared" si="2071"/>
        <v>8.1952742060692321E-2</v>
      </c>
      <c r="AV1930" s="7">
        <f t="shared" si="2071"/>
        <v>7.8639449215175225E-2</v>
      </c>
      <c r="AW1930" s="7">
        <f t="shared" si="2071"/>
        <v>-8.4260550046843963E-2</v>
      </c>
      <c r="AX1930" s="7">
        <f t="shared" si="2071"/>
        <v>-5.2943403640760018E-3</v>
      </c>
      <c r="AY1930" s="7">
        <f t="shared" si="2071"/>
        <v>-4.3700551467319715E-2</v>
      </c>
      <c r="AZ1930" s="4"/>
      <c r="BA1930" s="4"/>
      <c r="BC1930" s="4"/>
      <c r="BD1930" s="4"/>
      <c r="BE1930" s="4"/>
      <c r="BM1930" s="4"/>
      <c r="BN1930" s="4"/>
      <c r="BO1930" s="4"/>
      <c r="BW1930" s="4"/>
      <c r="BX1930" s="4"/>
      <c r="BY1930" s="4"/>
    </row>
    <row r="1931" spans="1:77" x14ac:dyDescent="0.4">
      <c r="A1931" s="15"/>
      <c r="B1931" s="16">
        <f t="shared" si="2056"/>
        <v>917</v>
      </c>
      <c r="D1931" s="7">
        <f t="shared" ref="D1931:AY1931" si="2072">($E$1-0.5*($E$2)^2)*D$1013+$E$2*D2935*D$2017</f>
        <v>4.2643704145238437E-2</v>
      </c>
      <c r="E1931" s="7">
        <f t="shared" si="2072"/>
        <v>-0.13616142811433632</v>
      </c>
      <c r="F1931" s="7">
        <f t="shared" si="2072"/>
        <v>0.21061980862895396</v>
      </c>
      <c r="G1931" s="7">
        <f t="shared" si="2072"/>
        <v>0.11999368897977016</v>
      </c>
      <c r="H1931" s="7">
        <f t="shared" si="2072"/>
        <v>-2.8862208395969983E-2</v>
      </c>
      <c r="I1931" s="7">
        <f t="shared" si="2072"/>
        <v>-4.3883003750523071E-2</v>
      </c>
      <c r="J1931" s="7">
        <f t="shared" si="2072"/>
        <v>5.5382881294221996E-2</v>
      </c>
      <c r="K1931" s="7">
        <f t="shared" si="2072"/>
        <v>-0.15627592898605505</v>
      </c>
      <c r="L1931" s="7">
        <f t="shared" si="2072"/>
        <v>-7.7156664693817573E-2</v>
      </c>
      <c r="M1931" s="7">
        <f t="shared" si="2072"/>
        <v>-0.13990748046773682</v>
      </c>
      <c r="N1931" s="7">
        <f t="shared" si="2072"/>
        <v>-5.3533135187491032E-2</v>
      </c>
      <c r="O1931" s="7">
        <f t="shared" si="2072"/>
        <v>4.5272303399656572E-2</v>
      </c>
      <c r="P1931" s="7">
        <f t="shared" si="2072"/>
        <v>-5.7046547629909898E-2</v>
      </c>
      <c r="Q1931" s="7">
        <f t="shared" si="2072"/>
        <v>-5.8025007217114351E-2</v>
      </c>
      <c r="R1931" s="7">
        <f t="shared" si="2072"/>
        <v>-0.4547685574410274</v>
      </c>
      <c r="S1931" s="7">
        <f t="shared" si="2072"/>
        <v>-0.12939105341559889</v>
      </c>
      <c r="T1931" s="7">
        <f t="shared" si="2072"/>
        <v>2.3442726835322527E-2</v>
      </c>
      <c r="U1931" s="7">
        <f t="shared" si="2072"/>
        <v>9.7190176879786649E-2</v>
      </c>
      <c r="V1931" s="7">
        <f t="shared" si="2072"/>
        <v>6.384058992132044E-2</v>
      </c>
      <c r="W1931" s="7">
        <f t="shared" si="2072"/>
        <v>-0.10811488952594998</v>
      </c>
      <c r="X1931" s="7">
        <f t="shared" si="2072"/>
        <v>-7.7074363005485619E-2</v>
      </c>
      <c r="Y1931" s="7">
        <f t="shared" si="2072"/>
        <v>6.0665345507240211E-2</v>
      </c>
      <c r="Z1931" s="7">
        <f t="shared" si="2072"/>
        <v>-0.15379577311703121</v>
      </c>
      <c r="AA1931" s="7">
        <f t="shared" si="2072"/>
        <v>-0.1052413070884262</v>
      </c>
      <c r="AB1931" s="7">
        <f t="shared" si="2072"/>
        <v>6.2173973255192215E-2</v>
      </c>
      <c r="AC1931" s="7">
        <f t="shared" si="2072"/>
        <v>4.6289109747954159E-2</v>
      </c>
      <c r="AD1931" s="7">
        <f t="shared" si="2072"/>
        <v>-9.5657397698130517E-2</v>
      </c>
      <c r="AE1931" s="7">
        <f t="shared" si="2072"/>
        <v>-0.13028407272336659</v>
      </c>
      <c r="AF1931" s="7">
        <f t="shared" si="2072"/>
        <v>-3.0565013708183174E-2</v>
      </c>
      <c r="AG1931" s="7">
        <f t="shared" si="2072"/>
        <v>-1.7635130455440223E-2</v>
      </c>
      <c r="AH1931" s="7">
        <f t="shared" si="2072"/>
        <v>-0.14583444202658838</v>
      </c>
      <c r="AI1931" s="7">
        <f t="shared" si="2072"/>
        <v>-0.10272260623628969</v>
      </c>
      <c r="AJ1931" s="7">
        <f t="shared" si="2072"/>
        <v>-0.27711395353530544</v>
      </c>
      <c r="AK1931" s="7">
        <f t="shared" si="2072"/>
        <v>1.4692363252287399E-2</v>
      </c>
      <c r="AL1931" s="7">
        <f t="shared" si="2072"/>
        <v>3.4492477759958333E-2</v>
      </c>
      <c r="AM1931" s="7">
        <f t="shared" si="2072"/>
        <v>-0.10171889062056477</v>
      </c>
      <c r="AN1931" s="7">
        <f t="shared" si="2072"/>
        <v>-0.10387202199271324</v>
      </c>
      <c r="AO1931" s="7">
        <f t="shared" si="2072"/>
        <v>-0.2003879477615044</v>
      </c>
      <c r="AP1931" s="7">
        <f t="shared" si="2072"/>
        <v>-7.8722350448520578E-3</v>
      </c>
      <c r="AQ1931" s="7">
        <f t="shared" si="2072"/>
        <v>-3.8057128825655588E-2</v>
      </c>
      <c r="AR1931" s="7">
        <f t="shared" si="2072"/>
        <v>-6.9667411239142607E-2</v>
      </c>
      <c r="AS1931" s="7">
        <f t="shared" si="2072"/>
        <v>7.1549523888338504E-2</v>
      </c>
      <c r="AT1931" s="7">
        <f t="shared" si="2072"/>
        <v>0.20781310393097838</v>
      </c>
      <c r="AU1931" s="7">
        <f t="shared" si="2072"/>
        <v>5.5821219568060146E-2</v>
      </c>
      <c r="AV1931" s="7">
        <f t="shared" si="2072"/>
        <v>-9.2187833991930035E-2</v>
      </c>
      <c r="AW1931" s="7">
        <f t="shared" si="2072"/>
        <v>9.0580869038347722E-2</v>
      </c>
      <c r="AX1931" s="7">
        <f t="shared" si="2072"/>
        <v>-0.11211679381475262</v>
      </c>
      <c r="AY1931" s="7">
        <f t="shared" si="2072"/>
        <v>-8.3011962009836848E-2</v>
      </c>
      <c r="AZ1931" s="4"/>
      <c r="BA1931" s="4"/>
      <c r="BC1931" s="4"/>
      <c r="BD1931" s="4"/>
      <c r="BE1931" s="4"/>
      <c r="BM1931" s="4"/>
      <c r="BN1931" s="4"/>
      <c r="BO1931" s="4"/>
      <c r="BW1931" s="4"/>
      <c r="BX1931" s="4"/>
      <c r="BY1931" s="4"/>
    </row>
    <row r="1932" spans="1:77" x14ac:dyDescent="0.4">
      <c r="A1932" s="15"/>
      <c r="B1932" s="16">
        <f t="shared" si="2056"/>
        <v>918</v>
      </c>
      <c r="D1932" s="7">
        <f t="shared" ref="D1932:AY1932" si="2073">($E$1-0.5*($E$2)^2)*D$1013+$E$2*D2936*D$2017</f>
        <v>2.4719580140492595E-2</v>
      </c>
      <c r="E1932" s="7">
        <f t="shared" si="2073"/>
        <v>-6.5316188938859543E-2</v>
      </c>
      <c r="F1932" s="7">
        <f t="shared" si="2073"/>
        <v>3.4292063967025083E-2</v>
      </c>
      <c r="G1932" s="7">
        <f t="shared" si="2073"/>
        <v>5.9427992106075044E-2</v>
      </c>
      <c r="H1932" s="7">
        <f t="shared" si="2073"/>
        <v>-0.17744721617367257</v>
      </c>
      <c r="I1932" s="7">
        <f t="shared" si="2073"/>
        <v>3.3854935264527736E-2</v>
      </c>
      <c r="J1932" s="7">
        <f t="shared" si="2073"/>
        <v>-6.9543884354991897E-2</v>
      </c>
      <c r="K1932" s="7">
        <f t="shared" si="2073"/>
        <v>1.0497249875375356E-2</v>
      </c>
      <c r="L1932" s="7">
        <f t="shared" si="2073"/>
        <v>-2.03356234759417E-2</v>
      </c>
      <c r="M1932" s="7">
        <f t="shared" si="2073"/>
        <v>9.3528739536495945E-3</v>
      </c>
      <c r="N1932" s="7">
        <f t="shared" si="2073"/>
        <v>-3.4570335688243185E-2</v>
      </c>
      <c r="O1932" s="7">
        <f t="shared" si="2073"/>
        <v>7.1767114068635132E-2</v>
      </c>
      <c r="P1932" s="7">
        <f t="shared" si="2073"/>
        <v>-0.10126997076052516</v>
      </c>
      <c r="Q1932" s="7">
        <f t="shared" si="2073"/>
        <v>3.2965644898166453E-2</v>
      </c>
      <c r="R1932" s="7">
        <f t="shared" si="2073"/>
        <v>2.3816584096413521E-3</v>
      </c>
      <c r="S1932" s="7">
        <f t="shared" si="2073"/>
        <v>0.11918789034380715</v>
      </c>
      <c r="T1932" s="7">
        <f t="shared" si="2073"/>
        <v>3.0497416486268213E-2</v>
      </c>
      <c r="U1932" s="7">
        <f t="shared" si="2073"/>
        <v>-4.7611095542531359E-2</v>
      </c>
      <c r="V1932" s="7">
        <f t="shared" si="2073"/>
        <v>-4.264517967000879E-2</v>
      </c>
      <c r="W1932" s="7">
        <f t="shared" si="2073"/>
        <v>-4.8022231484957358E-2</v>
      </c>
      <c r="X1932" s="7">
        <f t="shared" si="2073"/>
        <v>-1.6457296133704509E-2</v>
      </c>
      <c r="Y1932" s="7">
        <f t="shared" si="2073"/>
        <v>-0.18675626165054221</v>
      </c>
      <c r="Z1932" s="7">
        <f t="shared" si="2073"/>
        <v>-0.1250019651929547</v>
      </c>
      <c r="AA1932" s="7">
        <f t="shared" si="2073"/>
        <v>-7.256299086582868E-2</v>
      </c>
      <c r="AB1932" s="7">
        <f t="shared" si="2073"/>
        <v>3.5504908642484505E-2</v>
      </c>
      <c r="AC1932" s="7">
        <f t="shared" si="2073"/>
        <v>4.3829484316421988E-2</v>
      </c>
      <c r="AD1932" s="7">
        <f t="shared" si="2073"/>
        <v>0.16219584057849765</v>
      </c>
      <c r="AE1932" s="7">
        <f t="shared" si="2073"/>
        <v>-2.8653367883847407E-2</v>
      </c>
      <c r="AF1932" s="7">
        <f t="shared" si="2073"/>
        <v>2.0035064989513612E-2</v>
      </c>
      <c r="AG1932" s="7">
        <f t="shared" si="2073"/>
        <v>6.2198684081107335E-3</v>
      </c>
      <c r="AH1932" s="7">
        <f t="shared" si="2073"/>
        <v>-0.22524641984563065</v>
      </c>
      <c r="AI1932" s="7">
        <f t="shared" si="2073"/>
        <v>5.7082499242959064E-2</v>
      </c>
      <c r="AJ1932" s="7">
        <f t="shared" si="2073"/>
        <v>-8.5855739049528312E-2</v>
      </c>
      <c r="AK1932" s="7">
        <f t="shared" si="2073"/>
        <v>0.24861555743366748</v>
      </c>
      <c r="AL1932" s="7">
        <f t="shared" si="2073"/>
        <v>-0.10333619895078552</v>
      </c>
      <c r="AM1932" s="7">
        <f t="shared" si="2073"/>
        <v>0.14406518942442301</v>
      </c>
      <c r="AN1932" s="7">
        <f t="shared" si="2073"/>
        <v>-3.6456769095490657E-2</v>
      </c>
      <c r="AO1932" s="7">
        <f t="shared" si="2073"/>
        <v>0.11855471188486187</v>
      </c>
      <c r="AP1932" s="7">
        <f t="shared" si="2073"/>
        <v>-6.7376469611435716E-2</v>
      </c>
      <c r="AQ1932" s="7">
        <f t="shared" si="2073"/>
        <v>7.3042860589292963E-2</v>
      </c>
      <c r="AR1932" s="7">
        <f t="shared" si="2073"/>
        <v>-0.17658300990542761</v>
      </c>
      <c r="AS1932" s="7">
        <f t="shared" si="2073"/>
        <v>-4.5482802375496893E-2</v>
      </c>
      <c r="AT1932" s="7">
        <f t="shared" si="2073"/>
        <v>0.18166293263958752</v>
      </c>
      <c r="AU1932" s="7">
        <f t="shared" si="2073"/>
        <v>7.0169785288939024E-2</v>
      </c>
      <c r="AV1932" s="7">
        <f t="shared" si="2073"/>
        <v>0.10251783419273355</v>
      </c>
      <c r="AW1932" s="7">
        <f t="shared" si="2073"/>
        <v>-0.23831592686198549</v>
      </c>
      <c r="AX1932" s="7">
        <f t="shared" si="2073"/>
        <v>-5.3164539539842369E-2</v>
      </c>
      <c r="AY1932" s="7">
        <f t="shared" si="2073"/>
        <v>0.11646540189403433</v>
      </c>
      <c r="AZ1932" s="4"/>
      <c r="BA1932" s="4"/>
      <c r="BC1932" s="4"/>
      <c r="BD1932" s="4"/>
      <c r="BE1932" s="4"/>
      <c r="BM1932" s="4"/>
      <c r="BN1932" s="4"/>
      <c r="BO1932" s="4"/>
      <c r="BW1932" s="4"/>
      <c r="BX1932" s="4"/>
      <c r="BY1932" s="4"/>
    </row>
    <row r="1933" spans="1:77" x14ac:dyDescent="0.4">
      <c r="A1933" s="15"/>
      <c r="B1933" s="16">
        <f t="shared" si="2056"/>
        <v>919</v>
      </c>
      <c r="D1933" s="7">
        <f t="shared" ref="D1933:AY1933" si="2074">($E$1-0.5*($E$2)^2)*D$1013+$E$2*D2937*D$2017</f>
        <v>1.0310692203393139E-2</v>
      </c>
      <c r="E1933" s="7">
        <f t="shared" si="2074"/>
        <v>-0.1525897739025584</v>
      </c>
      <c r="F1933" s="7">
        <f t="shared" si="2074"/>
        <v>0.22067665091281038</v>
      </c>
      <c r="G1933" s="7">
        <f t="shared" si="2074"/>
        <v>-4.126194178500156E-2</v>
      </c>
      <c r="H1933" s="7">
        <f t="shared" si="2074"/>
        <v>1.5638079865091265E-2</v>
      </c>
      <c r="I1933" s="7">
        <f t="shared" si="2074"/>
        <v>-7.3952436002184013E-2</v>
      </c>
      <c r="J1933" s="7">
        <f t="shared" si="2074"/>
        <v>9.7101034299994546E-2</v>
      </c>
      <c r="K1933" s="7">
        <f t="shared" si="2074"/>
        <v>-2.3271448101586833E-2</v>
      </c>
      <c r="L1933" s="7">
        <f t="shared" si="2074"/>
        <v>-1.2988075301591406E-2</v>
      </c>
      <c r="M1933" s="7">
        <f t="shared" si="2074"/>
        <v>3.5755548719391969E-3</v>
      </c>
      <c r="N1933" s="7">
        <f t="shared" si="2074"/>
        <v>6.1844455229063948E-2</v>
      </c>
      <c r="O1933" s="7">
        <f t="shared" si="2074"/>
        <v>0.11019620035366773</v>
      </c>
      <c r="P1933" s="7">
        <f t="shared" si="2074"/>
        <v>-7.307595958912453E-3</v>
      </c>
      <c r="Q1933" s="7">
        <f t="shared" si="2074"/>
        <v>9.0105685708950334E-2</v>
      </c>
      <c r="R1933" s="7">
        <f t="shared" si="2074"/>
        <v>0.20121718564024993</v>
      </c>
      <c r="S1933" s="7">
        <f t="shared" si="2074"/>
        <v>0.12902001060104024</v>
      </c>
      <c r="T1933" s="7">
        <f t="shared" si="2074"/>
        <v>0.1350253628032235</v>
      </c>
      <c r="U1933" s="7">
        <f t="shared" si="2074"/>
        <v>3.8878275035289775E-2</v>
      </c>
      <c r="V1933" s="7">
        <f t="shared" si="2074"/>
        <v>9.1879118478202085E-2</v>
      </c>
      <c r="W1933" s="7">
        <f t="shared" si="2074"/>
        <v>-1.3285582199694102E-2</v>
      </c>
      <c r="X1933" s="7">
        <f t="shared" si="2074"/>
        <v>6.0622974297980241E-2</v>
      </c>
      <c r="Y1933" s="7">
        <f t="shared" si="2074"/>
        <v>-3.7461139539405573E-2</v>
      </c>
      <c r="Z1933" s="7">
        <f t="shared" si="2074"/>
        <v>0.15802374455891066</v>
      </c>
      <c r="AA1933" s="7">
        <f t="shared" si="2074"/>
        <v>-0.13539073819886543</v>
      </c>
      <c r="AB1933" s="7">
        <f t="shared" si="2074"/>
        <v>-7.01230172712584E-2</v>
      </c>
      <c r="AC1933" s="7">
        <f t="shared" si="2074"/>
        <v>-5.9941612588808521E-3</v>
      </c>
      <c r="AD1933" s="7">
        <f t="shared" si="2074"/>
        <v>5.3050674841421806E-2</v>
      </c>
      <c r="AE1933" s="7">
        <f t="shared" si="2074"/>
        <v>0.27120028234178539</v>
      </c>
      <c r="AF1933" s="7">
        <f t="shared" si="2074"/>
        <v>5.6205179802275317E-2</v>
      </c>
      <c r="AG1933" s="7">
        <f t="shared" si="2074"/>
        <v>-0.11692207588043092</v>
      </c>
      <c r="AH1933" s="7">
        <f t="shared" si="2074"/>
        <v>-0.13396874796927183</v>
      </c>
      <c r="AI1933" s="7">
        <f t="shared" si="2074"/>
        <v>-5.9882544015498661E-2</v>
      </c>
      <c r="AJ1933" s="7">
        <f t="shared" si="2074"/>
        <v>3.9746013613365272E-2</v>
      </c>
      <c r="AK1933" s="7">
        <f t="shared" si="2074"/>
        <v>-2.9830842064588928E-2</v>
      </c>
      <c r="AL1933" s="7">
        <f t="shared" si="2074"/>
        <v>-3.1868845339212262E-2</v>
      </c>
      <c r="AM1933" s="7">
        <f t="shared" si="2074"/>
        <v>3.4950019330729852E-2</v>
      </c>
      <c r="AN1933" s="7">
        <f t="shared" si="2074"/>
        <v>-6.6701257390787111E-2</v>
      </c>
      <c r="AO1933" s="7">
        <f t="shared" si="2074"/>
        <v>-4.8927610049572016E-2</v>
      </c>
      <c r="AP1933" s="7">
        <f t="shared" si="2074"/>
        <v>-9.5049146424961706E-2</v>
      </c>
      <c r="AQ1933" s="7">
        <f t="shared" si="2074"/>
        <v>-1.187569152390985E-2</v>
      </c>
      <c r="AR1933" s="7">
        <f t="shared" si="2074"/>
        <v>0.12369775359455837</v>
      </c>
      <c r="AS1933" s="7">
        <f t="shared" si="2074"/>
        <v>4.5618254133667144E-2</v>
      </c>
      <c r="AT1933" s="7">
        <f t="shared" si="2074"/>
        <v>9.8093161637333934E-3</v>
      </c>
      <c r="AU1933" s="7">
        <f t="shared" si="2074"/>
        <v>-0.15892607792710739</v>
      </c>
      <c r="AV1933" s="7">
        <f t="shared" si="2074"/>
        <v>-4.3960149670396347E-2</v>
      </c>
      <c r="AW1933" s="7">
        <f t="shared" si="2074"/>
        <v>0.1398035448136932</v>
      </c>
      <c r="AX1933" s="7">
        <f t="shared" si="2074"/>
        <v>-7.5413397175290109E-2</v>
      </c>
      <c r="AY1933" s="7">
        <f t="shared" si="2074"/>
        <v>-0.11886372429997705</v>
      </c>
      <c r="AZ1933" s="4"/>
      <c r="BA1933" s="4"/>
      <c r="BC1933" s="4"/>
      <c r="BD1933" s="4"/>
      <c r="BE1933" s="4"/>
      <c r="BM1933" s="4"/>
      <c r="BN1933" s="4"/>
      <c r="BO1933" s="4"/>
      <c r="BW1933" s="4"/>
      <c r="BX1933" s="4"/>
      <c r="BY1933" s="4"/>
    </row>
    <row r="1934" spans="1:77" x14ac:dyDescent="0.4">
      <c r="A1934" s="15"/>
      <c r="B1934" s="16">
        <f t="shared" si="2056"/>
        <v>920</v>
      </c>
      <c r="D1934" s="7">
        <f t="shared" ref="D1934:AY1934" si="2075">($E$1-0.5*($E$2)^2)*D$1013+$E$2*D2938*D$2017</f>
        <v>-0.23479943185475202</v>
      </c>
      <c r="E1934" s="7">
        <f t="shared" si="2075"/>
        <v>-3.7027036525797231E-2</v>
      </c>
      <c r="F1934" s="7">
        <f t="shared" si="2075"/>
        <v>-9.0056051725687106E-2</v>
      </c>
      <c r="G1934" s="7">
        <f t="shared" si="2075"/>
        <v>-0.20917642772252598</v>
      </c>
      <c r="H1934" s="7">
        <f t="shared" si="2075"/>
        <v>0.13147211221387881</v>
      </c>
      <c r="I1934" s="7">
        <f t="shared" si="2075"/>
        <v>-0.114504842784435</v>
      </c>
      <c r="J1934" s="7">
        <f t="shared" si="2075"/>
        <v>6.9947026311786176E-2</v>
      </c>
      <c r="K1934" s="7">
        <f t="shared" si="2075"/>
        <v>2.8788161090689719E-2</v>
      </c>
      <c r="L1934" s="7">
        <f t="shared" si="2075"/>
        <v>0.11792103988187642</v>
      </c>
      <c r="M1934" s="7">
        <f t="shared" si="2075"/>
        <v>-0.20203495471232102</v>
      </c>
      <c r="N1934" s="7">
        <f t="shared" si="2075"/>
        <v>0.19399058164101216</v>
      </c>
      <c r="O1934" s="7">
        <f t="shared" si="2075"/>
        <v>-3.0759471264206081E-2</v>
      </c>
      <c r="P1934" s="7">
        <f t="shared" si="2075"/>
        <v>-6.9929013133035289E-2</v>
      </c>
      <c r="Q1934" s="7">
        <f t="shared" si="2075"/>
        <v>-4.9174936182869187E-2</v>
      </c>
      <c r="R1934" s="7">
        <f t="shared" si="2075"/>
        <v>-0.15433548774047218</v>
      </c>
      <c r="S1934" s="7">
        <f t="shared" si="2075"/>
        <v>-6.7221259742691136E-2</v>
      </c>
      <c r="T1934" s="7">
        <f t="shared" si="2075"/>
        <v>-6.61991865778742E-2</v>
      </c>
      <c r="U1934" s="7">
        <f t="shared" si="2075"/>
        <v>4.7069574235067822E-2</v>
      </c>
      <c r="V1934" s="7">
        <f t="shared" si="2075"/>
        <v>5.1389378937428447E-2</v>
      </c>
      <c r="W1934" s="7">
        <f t="shared" si="2075"/>
        <v>1.4249817154521331E-2</v>
      </c>
      <c r="X1934" s="7">
        <f t="shared" si="2075"/>
        <v>0.15217255317673695</v>
      </c>
      <c r="Y1934" s="7">
        <f t="shared" si="2075"/>
        <v>-2.8144759390338576E-2</v>
      </c>
      <c r="Z1934" s="7">
        <f t="shared" si="2075"/>
        <v>0.1156032403260525</v>
      </c>
      <c r="AA1934" s="7">
        <f t="shared" si="2075"/>
        <v>-0.16142831310170133</v>
      </c>
      <c r="AB1934" s="7">
        <f t="shared" si="2075"/>
        <v>-2.87784377490676E-2</v>
      </c>
      <c r="AC1934" s="7">
        <f t="shared" si="2075"/>
        <v>-0.25510661335193302</v>
      </c>
      <c r="AD1934" s="7">
        <f t="shared" si="2075"/>
        <v>8.5715906624792879E-2</v>
      </c>
      <c r="AE1934" s="7">
        <f t="shared" si="2075"/>
        <v>3.1761977511682575E-2</v>
      </c>
      <c r="AF1934" s="7">
        <f t="shared" si="2075"/>
        <v>-0.16100365451160167</v>
      </c>
      <c r="AG1934" s="7">
        <f t="shared" si="2075"/>
        <v>2.6134871804527459E-2</v>
      </c>
      <c r="AH1934" s="7">
        <f t="shared" si="2075"/>
        <v>-6.2583855104514294E-2</v>
      </c>
      <c r="AI1934" s="7">
        <f t="shared" si="2075"/>
        <v>6.3338342169170442E-3</v>
      </c>
      <c r="AJ1934" s="7">
        <f t="shared" si="2075"/>
        <v>0.15692212041762646</v>
      </c>
      <c r="AK1934" s="7">
        <f t="shared" si="2075"/>
        <v>-0.16787995328277691</v>
      </c>
      <c r="AL1934" s="7">
        <f t="shared" si="2075"/>
        <v>-0.1577085551687476</v>
      </c>
      <c r="AM1934" s="7">
        <f t="shared" si="2075"/>
        <v>-6.6033097156449505E-2</v>
      </c>
      <c r="AN1934" s="7">
        <f t="shared" si="2075"/>
        <v>-4.0100891842921302E-2</v>
      </c>
      <c r="AO1934" s="7">
        <f t="shared" si="2075"/>
        <v>4.3842363542704176E-2</v>
      </c>
      <c r="AP1934" s="7">
        <f t="shared" si="2075"/>
        <v>0.17472247034677926</v>
      </c>
      <c r="AQ1934" s="7">
        <f t="shared" si="2075"/>
        <v>0.10739297798157196</v>
      </c>
      <c r="AR1934" s="7">
        <f t="shared" si="2075"/>
        <v>-7.9907563410798368E-2</v>
      </c>
      <c r="AS1934" s="7">
        <f t="shared" si="2075"/>
        <v>1.2497817746553893E-2</v>
      </c>
      <c r="AT1934" s="7">
        <f t="shared" si="2075"/>
        <v>-2.8599305337050681E-2</v>
      </c>
      <c r="AU1934" s="7">
        <f t="shared" si="2075"/>
        <v>-3.7425418986479775E-2</v>
      </c>
      <c r="AV1934" s="7">
        <f t="shared" si="2075"/>
        <v>-9.2152873554240122E-3</v>
      </c>
      <c r="AW1934" s="7">
        <f t="shared" si="2075"/>
        <v>-0.1022641750813013</v>
      </c>
      <c r="AX1934" s="7">
        <f t="shared" si="2075"/>
        <v>1.9275162965208759E-2</v>
      </c>
      <c r="AY1934" s="7">
        <f t="shared" si="2075"/>
        <v>-6.4077245163272512E-2</v>
      </c>
      <c r="AZ1934" s="4"/>
      <c r="BA1934" s="4"/>
      <c r="BC1934" s="4"/>
      <c r="BD1934" s="4"/>
      <c r="BE1934" s="4"/>
      <c r="BM1934" s="4"/>
      <c r="BN1934" s="4"/>
      <c r="BO1934" s="4"/>
      <c r="BW1934" s="4"/>
      <c r="BX1934" s="4"/>
      <c r="BY1934" s="4"/>
    </row>
    <row r="1935" spans="1:77" x14ac:dyDescent="0.4">
      <c r="A1935" s="15"/>
      <c r="B1935" s="16">
        <f t="shared" si="2056"/>
        <v>921</v>
      </c>
      <c r="D1935" s="7">
        <f t="shared" ref="D1935:AY1935" si="2076">($E$1-0.5*($E$2)^2)*D$1013+$E$2*D2939*D$2017</f>
        <v>-7.6276982688747094E-3</v>
      </c>
      <c r="E1935" s="7">
        <f t="shared" si="2076"/>
        <v>-2.9902556009055821E-3</v>
      </c>
      <c r="F1935" s="7">
        <f t="shared" si="2076"/>
        <v>8.8662434356397535E-2</v>
      </c>
      <c r="G1935" s="7">
        <f t="shared" si="2076"/>
        <v>5.797891358872132E-3</v>
      </c>
      <c r="H1935" s="7">
        <f t="shared" si="2076"/>
        <v>-0.12686016966026428</v>
      </c>
      <c r="I1935" s="7">
        <f t="shared" si="2076"/>
        <v>-8.0563757692701354E-2</v>
      </c>
      <c r="J1935" s="7">
        <f t="shared" si="2076"/>
        <v>7.8956143588438082E-2</v>
      </c>
      <c r="K1935" s="7">
        <f t="shared" si="2076"/>
        <v>2.7766403442854637E-2</v>
      </c>
      <c r="L1935" s="7">
        <f t="shared" si="2076"/>
        <v>-0.14233436152661597</v>
      </c>
      <c r="M1935" s="7">
        <f t="shared" si="2076"/>
        <v>8.6640752965228343E-2</v>
      </c>
      <c r="N1935" s="7">
        <f t="shared" si="2076"/>
        <v>-7.7906944115724672E-2</v>
      </c>
      <c r="O1935" s="7">
        <f t="shared" si="2076"/>
        <v>-1.3797516682116071E-2</v>
      </c>
      <c r="P1935" s="7">
        <f t="shared" si="2076"/>
        <v>-2.4957429427886289E-2</v>
      </c>
      <c r="Q1935" s="7">
        <f t="shared" si="2076"/>
        <v>0.1309496768331069</v>
      </c>
      <c r="R1935" s="7">
        <f t="shared" si="2076"/>
        <v>-0.16645728840512461</v>
      </c>
      <c r="S1935" s="7">
        <f t="shared" si="2076"/>
        <v>-5.1558308559888709E-2</v>
      </c>
      <c r="T1935" s="7">
        <f t="shared" si="2076"/>
        <v>-0.26450826598967431</v>
      </c>
      <c r="U1935" s="7">
        <f t="shared" si="2076"/>
        <v>9.1539494829017645E-2</v>
      </c>
      <c r="V1935" s="7">
        <f t="shared" si="2076"/>
        <v>7.5558289157658026E-2</v>
      </c>
      <c r="W1935" s="7">
        <f t="shared" si="2076"/>
        <v>-0.14742807921316761</v>
      </c>
      <c r="X1935" s="7">
        <f t="shared" si="2076"/>
        <v>-0.11669985070695137</v>
      </c>
      <c r="Y1935" s="7">
        <f t="shared" si="2076"/>
        <v>0.17211598964643396</v>
      </c>
      <c r="Z1935" s="7">
        <f t="shared" si="2076"/>
        <v>7.3991936532726123E-3</v>
      </c>
      <c r="AA1935" s="7">
        <f t="shared" si="2076"/>
        <v>1.6862381476848494E-2</v>
      </c>
      <c r="AB1935" s="7">
        <f t="shared" si="2076"/>
        <v>0.25872978620824338</v>
      </c>
      <c r="AC1935" s="7">
        <f t="shared" si="2076"/>
        <v>0.1942724908963398</v>
      </c>
      <c r="AD1935" s="7">
        <f t="shared" si="2076"/>
        <v>0.24209681824252269</v>
      </c>
      <c r="AE1935" s="7">
        <f t="shared" si="2076"/>
        <v>-0.18409961053497018</v>
      </c>
      <c r="AF1935" s="7">
        <f t="shared" si="2076"/>
        <v>-1.5815212571955711E-3</v>
      </c>
      <c r="AG1935" s="7">
        <f t="shared" si="2076"/>
        <v>-6.6278790149105482E-2</v>
      </c>
      <c r="AH1935" s="7">
        <f t="shared" si="2076"/>
        <v>0.19317663225414389</v>
      </c>
      <c r="AI1935" s="7">
        <f t="shared" si="2076"/>
        <v>0.11079111766778547</v>
      </c>
      <c r="AJ1935" s="7">
        <f t="shared" si="2076"/>
        <v>-9.2876905137940884E-3</v>
      </c>
      <c r="AK1935" s="7">
        <f t="shared" si="2076"/>
        <v>0.10384959571766253</v>
      </c>
      <c r="AL1935" s="7">
        <f t="shared" si="2076"/>
        <v>1.3386830059609025E-2</v>
      </c>
      <c r="AM1935" s="7">
        <f t="shared" si="2076"/>
        <v>-0.17773587210657121</v>
      </c>
      <c r="AN1935" s="7">
        <f t="shared" si="2076"/>
        <v>-2.4618312150612286E-2</v>
      </c>
      <c r="AO1935" s="7">
        <f t="shared" si="2076"/>
        <v>3.8508928500586286E-2</v>
      </c>
      <c r="AP1935" s="7">
        <f t="shared" si="2076"/>
        <v>0.12892953900659268</v>
      </c>
      <c r="AQ1935" s="7">
        <f t="shared" si="2076"/>
        <v>-2.5192213150893782E-2</v>
      </c>
      <c r="AR1935" s="7">
        <f t="shared" si="2076"/>
        <v>-0.15667046204332452</v>
      </c>
      <c r="AS1935" s="7">
        <f t="shared" si="2076"/>
        <v>-0.17449323039083126</v>
      </c>
      <c r="AT1935" s="7">
        <f t="shared" si="2076"/>
        <v>0.20267479587331957</v>
      </c>
      <c r="AU1935" s="7">
        <f t="shared" si="2076"/>
        <v>0.12770685159341116</v>
      </c>
      <c r="AV1935" s="7">
        <f t="shared" si="2076"/>
        <v>-0.11139461848194313</v>
      </c>
      <c r="AW1935" s="7">
        <f t="shared" si="2076"/>
        <v>-6.5366471056886172E-2</v>
      </c>
      <c r="AX1935" s="7">
        <f t="shared" si="2076"/>
        <v>-0.13941436353958941</v>
      </c>
      <c r="AY1935" s="7">
        <f t="shared" si="2076"/>
        <v>9.1709554264243154E-2</v>
      </c>
      <c r="AZ1935" s="4"/>
      <c r="BA1935" s="4"/>
      <c r="BC1935" s="4"/>
      <c r="BD1935" s="4"/>
      <c r="BE1935" s="4"/>
      <c r="BM1935" s="4"/>
      <c r="BN1935" s="4"/>
      <c r="BO1935" s="4"/>
      <c r="BW1935" s="4"/>
      <c r="BX1935" s="4"/>
      <c r="BY1935" s="4"/>
    </row>
    <row r="1936" spans="1:77" x14ac:dyDescent="0.4">
      <c r="A1936" s="15"/>
      <c r="B1936" s="16">
        <f t="shared" si="2056"/>
        <v>922</v>
      </c>
      <c r="D1936" s="7">
        <f t="shared" ref="D1936:AY1936" si="2077">($E$1-0.5*($E$2)^2)*D$1013+$E$2*D2940*D$2017</f>
        <v>-0.17492627002869995</v>
      </c>
      <c r="E1936" s="7">
        <f t="shared" si="2077"/>
        <v>-7.6092563332634422E-2</v>
      </c>
      <c r="F1936" s="7">
        <f t="shared" si="2077"/>
        <v>0.11111777757155152</v>
      </c>
      <c r="G1936" s="7">
        <f t="shared" si="2077"/>
        <v>4.9367027432738103E-2</v>
      </c>
      <c r="H1936" s="7">
        <f t="shared" si="2077"/>
        <v>-4.138593523549338E-2</v>
      </c>
      <c r="I1936" s="7">
        <f t="shared" si="2077"/>
        <v>-0.22397037726256758</v>
      </c>
      <c r="J1936" s="7">
        <f t="shared" si="2077"/>
        <v>1.4753881651673011E-4</v>
      </c>
      <c r="K1936" s="7">
        <f t="shared" si="2077"/>
        <v>0.13638386758514817</v>
      </c>
      <c r="L1936" s="7">
        <f t="shared" si="2077"/>
        <v>3.6403686453279654E-2</v>
      </c>
      <c r="M1936" s="7">
        <f t="shared" si="2077"/>
        <v>1.5196270869846557E-2</v>
      </c>
      <c r="N1936" s="7">
        <f t="shared" si="2077"/>
        <v>0.20594932034376895</v>
      </c>
      <c r="O1936" s="7">
        <f t="shared" si="2077"/>
        <v>4.6564856701069565E-2</v>
      </c>
      <c r="P1936" s="7">
        <f t="shared" si="2077"/>
        <v>7.7611702852753317E-2</v>
      </c>
      <c r="Q1936" s="7">
        <f t="shared" si="2077"/>
        <v>-3.4370025782327493E-2</v>
      </c>
      <c r="R1936" s="7">
        <f t="shared" si="2077"/>
        <v>9.7910836854298119E-2</v>
      </c>
      <c r="S1936" s="7">
        <f t="shared" si="2077"/>
        <v>-5.6917936177356708E-2</v>
      </c>
      <c r="T1936" s="7">
        <f t="shared" si="2077"/>
        <v>0.10249814775987375</v>
      </c>
      <c r="U1936" s="7">
        <f t="shared" si="2077"/>
        <v>2.5206500791778462E-2</v>
      </c>
      <c r="V1936" s="7">
        <f t="shared" si="2077"/>
        <v>7.1357600393818763E-2</v>
      </c>
      <c r="W1936" s="7">
        <f t="shared" si="2077"/>
        <v>-1.4891852316479767E-2</v>
      </c>
      <c r="X1936" s="7">
        <f t="shared" si="2077"/>
        <v>-6.5387009943702459E-2</v>
      </c>
      <c r="Y1936" s="7">
        <f t="shared" si="2077"/>
        <v>8.7291149572663221E-2</v>
      </c>
      <c r="Z1936" s="7">
        <f t="shared" si="2077"/>
        <v>9.4241757695896801E-3</v>
      </c>
      <c r="AA1936" s="7">
        <f t="shared" si="2077"/>
        <v>-0.25433685623243779</v>
      </c>
      <c r="AB1936" s="7">
        <f t="shared" si="2077"/>
        <v>0.13245916677725958</v>
      </c>
      <c r="AC1936" s="7">
        <f t="shared" si="2077"/>
        <v>1.92781783260241E-2</v>
      </c>
      <c r="AD1936" s="7">
        <f t="shared" si="2077"/>
        <v>-8.9523475674292238E-2</v>
      </c>
      <c r="AE1936" s="7">
        <f t="shared" si="2077"/>
        <v>-0.18913083273943448</v>
      </c>
      <c r="AF1936" s="7">
        <f t="shared" si="2077"/>
        <v>-0.2009463436002569</v>
      </c>
      <c r="AG1936" s="7">
        <f t="shared" si="2077"/>
        <v>-6.5196765681673624E-3</v>
      </c>
      <c r="AH1936" s="7">
        <f t="shared" si="2077"/>
        <v>-5.9239048856682165E-2</v>
      </c>
      <c r="AI1936" s="7">
        <f t="shared" si="2077"/>
        <v>0.19545372410633974</v>
      </c>
      <c r="AJ1936" s="7">
        <f t="shared" si="2077"/>
        <v>6.0180693716656991E-5</v>
      </c>
      <c r="AK1936" s="7">
        <f t="shared" si="2077"/>
        <v>-0.10667636341219616</v>
      </c>
      <c r="AL1936" s="7">
        <f t="shared" si="2077"/>
        <v>6.5189859789681157E-2</v>
      </c>
      <c r="AM1936" s="7">
        <f t="shared" si="2077"/>
        <v>-7.1760835346873941E-2</v>
      </c>
      <c r="AN1936" s="7">
        <f t="shared" si="2077"/>
        <v>-2.9397124909485803E-2</v>
      </c>
      <c r="AO1936" s="7">
        <f t="shared" si="2077"/>
        <v>2.0721566034271732E-2</v>
      </c>
      <c r="AP1936" s="7">
        <f t="shared" si="2077"/>
        <v>-2.0060468508387806E-2</v>
      </c>
      <c r="AQ1936" s="7">
        <f t="shared" si="2077"/>
        <v>-0.12159527825287364</v>
      </c>
      <c r="AR1936" s="7">
        <f t="shared" si="2077"/>
        <v>0.12150162056034972</v>
      </c>
      <c r="AS1936" s="7">
        <f t="shared" si="2077"/>
        <v>7.5829387477314131E-2</v>
      </c>
      <c r="AT1936" s="7">
        <f t="shared" si="2077"/>
        <v>-8.2901510869299352E-2</v>
      </c>
      <c r="AU1936" s="7">
        <f t="shared" si="2077"/>
        <v>-2.4144835347634008E-2</v>
      </c>
      <c r="AV1936" s="7">
        <f t="shared" si="2077"/>
        <v>-0.10165702038911616</v>
      </c>
      <c r="AW1936" s="7">
        <f t="shared" si="2077"/>
        <v>-5.3860533847863039E-2</v>
      </c>
      <c r="AX1936" s="7">
        <f t="shared" si="2077"/>
        <v>-0.17141465473368842</v>
      </c>
      <c r="AY1936" s="7">
        <f t="shared" si="2077"/>
        <v>-8.1624872938843976E-2</v>
      </c>
      <c r="AZ1936" s="4"/>
      <c r="BA1936" s="4"/>
      <c r="BC1936" s="4"/>
      <c r="BD1936" s="4"/>
      <c r="BE1936" s="4"/>
      <c r="BM1936" s="4"/>
      <c r="BN1936" s="4"/>
      <c r="BO1936" s="4"/>
      <c r="BW1936" s="4"/>
      <c r="BX1936" s="4"/>
      <c r="BY1936" s="4"/>
    </row>
    <row r="1937" spans="1:77" x14ac:dyDescent="0.4">
      <c r="A1937" s="15"/>
      <c r="B1937" s="16">
        <f t="shared" si="2056"/>
        <v>923</v>
      </c>
      <c r="D1937" s="7">
        <f t="shared" ref="D1937:AY1937" si="2078">($E$1-0.5*($E$2)^2)*D$1013+$E$2*D2941*D$2017</f>
        <v>4.7581247843312954E-2</v>
      </c>
      <c r="E1937" s="7">
        <f t="shared" si="2078"/>
        <v>0.14850818979973127</v>
      </c>
      <c r="F1937" s="7">
        <f t="shared" si="2078"/>
        <v>-4.4089685874131812E-2</v>
      </c>
      <c r="G1937" s="7">
        <f t="shared" si="2078"/>
        <v>-0.12032507624892121</v>
      </c>
      <c r="H1937" s="7">
        <f t="shared" si="2078"/>
        <v>-6.5184952073844102E-2</v>
      </c>
      <c r="I1937" s="7">
        <f t="shared" si="2078"/>
        <v>5.3597809338852408E-2</v>
      </c>
      <c r="J1937" s="7">
        <f t="shared" si="2078"/>
        <v>7.4046587012813409E-3</v>
      </c>
      <c r="K1937" s="7">
        <f t="shared" si="2078"/>
        <v>4.6499761318709795E-2</v>
      </c>
      <c r="L1937" s="7">
        <f t="shared" si="2078"/>
        <v>-5.5673845830330929E-2</v>
      </c>
      <c r="M1937" s="7">
        <f t="shared" si="2078"/>
        <v>-4.7171814992285573E-2</v>
      </c>
      <c r="N1937" s="7">
        <f t="shared" si="2078"/>
        <v>0.18042048989383022</v>
      </c>
      <c r="O1937" s="7">
        <f t="shared" si="2078"/>
        <v>-6.8703511991715996E-2</v>
      </c>
      <c r="P1937" s="7">
        <f t="shared" si="2078"/>
        <v>2.2177424032843736E-2</v>
      </c>
      <c r="Q1937" s="7">
        <f t="shared" si="2078"/>
        <v>0.11024824414145008</v>
      </c>
      <c r="R1937" s="7">
        <f t="shared" si="2078"/>
        <v>-1.6987893031481634E-2</v>
      </c>
      <c r="S1937" s="7">
        <f t="shared" si="2078"/>
        <v>-1.3500796124964107E-2</v>
      </c>
      <c r="T1937" s="7">
        <f t="shared" si="2078"/>
        <v>0.1319786282675835</v>
      </c>
      <c r="U1937" s="7">
        <f t="shared" si="2078"/>
        <v>0.20619731318877407</v>
      </c>
      <c r="V1937" s="7">
        <f t="shared" si="2078"/>
        <v>0.10161633505728944</v>
      </c>
      <c r="W1937" s="7">
        <f t="shared" si="2078"/>
        <v>-6.7619469797336684E-2</v>
      </c>
      <c r="X1937" s="7">
        <f t="shared" si="2078"/>
        <v>0.11356462155462825</v>
      </c>
      <c r="Y1937" s="7">
        <f t="shared" si="2078"/>
        <v>7.9319711408782287E-3</v>
      </c>
      <c r="Z1937" s="7">
        <f t="shared" si="2078"/>
        <v>0.14964431501156109</v>
      </c>
      <c r="AA1937" s="7">
        <f t="shared" si="2078"/>
        <v>1.7654371975410851E-2</v>
      </c>
      <c r="AB1937" s="7">
        <f t="shared" si="2078"/>
        <v>-7.8419395867401778E-2</v>
      </c>
      <c r="AC1937" s="7">
        <f t="shared" si="2078"/>
        <v>-0.12283766506455865</v>
      </c>
      <c r="AD1937" s="7">
        <f t="shared" si="2078"/>
        <v>9.8905308617518187E-2</v>
      </c>
      <c r="AE1937" s="7">
        <f t="shared" si="2078"/>
        <v>-0.13963692210020484</v>
      </c>
      <c r="AF1937" s="7">
        <f t="shared" si="2078"/>
        <v>4.124494609167547E-2</v>
      </c>
      <c r="AG1937" s="7">
        <f t="shared" si="2078"/>
        <v>3.3090363263576221E-2</v>
      </c>
      <c r="AH1937" s="7">
        <f t="shared" si="2078"/>
        <v>0.11393307190617835</v>
      </c>
      <c r="AI1937" s="7">
        <f t="shared" si="2078"/>
        <v>9.7370330197546845E-2</v>
      </c>
      <c r="AJ1937" s="7">
        <f t="shared" si="2078"/>
        <v>0.1235885281835308</v>
      </c>
      <c r="AK1937" s="7">
        <f t="shared" si="2078"/>
        <v>-8.2128466538219355E-2</v>
      </c>
      <c r="AL1937" s="7">
        <f t="shared" si="2078"/>
        <v>-7.8265786131863205E-2</v>
      </c>
      <c r="AM1937" s="7">
        <f t="shared" si="2078"/>
        <v>6.049332930770971E-2</v>
      </c>
      <c r="AN1937" s="7">
        <f t="shared" si="2078"/>
        <v>0.13163858516291554</v>
      </c>
      <c r="AO1937" s="7">
        <f t="shared" si="2078"/>
        <v>7.3512319103646515E-2</v>
      </c>
      <c r="AP1937" s="7">
        <f t="shared" si="2078"/>
        <v>-3.4267828588767049E-2</v>
      </c>
      <c r="AQ1937" s="7">
        <f t="shared" si="2078"/>
        <v>-8.3099972633679658E-3</v>
      </c>
      <c r="AR1937" s="7">
        <f t="shared" si="2078"/>
        <v>-4.04031691422806E-2</v>
      </c>
      <c r="AS1937" s="7">
        <f t="shared" si="2078"/>
        <v>-0.13299953284682106</v>
      </c>
      <c r="AT1937" s="7">
        <f t="shared" si="2078"/>
        <v>-0.20707640340183661</v>
      </c>
      <c r="AU1937" s="7">
        <f t="shared" si="2078"/>
        <v>-7.571557234308407E-2</v>
      </c>
      <c r="AV1937" s="7">
        <f t="shared" si="2078"/>
        <v>-7.087145406020888E-2</v>
      </c>
      <c r="AW1937" s="7">
        <f t="shared" si="2078"/>
        <v>0.30592582393629769</v>
      </c>
      <c r="AX1937" s="7">
        <f t="shared" si="2078"/>
        <v>-1.080533597716515E-2</v>
      </c>
      <c r="AY1937" s="7">
        <f t="shared" si="2078"/>
        <v>-0.15619228388462497</v>
      </c>
      <c r="AZ1937" s="4"/>
      <c r="BA1937" s="4"/>
      <c r="BC1937" s="4"/>
      <c r="BD1937" s="4"/>
      <c r="BE1937" s="4"/>
      <c r="BM1937" s="4"/>
      <c r="BN1937" s="4"/>
      <c r="BO1937" s="4"/>
      <c r="BW1937" s="4"/>
      <c r="BX1937" s="4"/>
      <c r="BY1937" s="4"/>
    </row>
    <row r="1938" spans="1:77" x14ac:dyDescent="0.4">
      <c r="A1938" s="15"/>
      <c r="B1938" s="16">
        <f t="shared" si="2056"/>
        <v>924</v>
      </c>
      <c r="D1938" s="7">
        <f t="shared" ref="D1938:AY1938" si="2079">($E$1-0.5*($E$2)^2)*D$1013+$E$2*D2942*D$2017</f>
        <v>-4.7598093287911626E-2</v>
      </c>
      <c r="E1938" s="7">
        <f t="shared" si="2079"/>
        <v>2.0465420777962894E-2</v>
      </c>
      <c r="F1938" s="7">
        <f t="shared" si="2079"/>
        <v>-6.8053373043224868E-2</v>
      </c>
      <c r="G1938" s="7">
        <f t="shared" si="2079"/>
        <v>4.9459877525003137E-2</v>
      </c>
      <c r="H1938" s="7">
        <f t="shared" si="2079"/>
        <v>-3.591806434731195E-2</v>
      </c>
      <c r="I1938" s="7">
        <f t="shared" si="2079"/>
        <v>-3.1249280907507289E-3</v>
      </c>
      <c r="J1938" s="7">
        <f t="shared" si="2079"/>
        <v>0.15299572412653076</v>
      </c>
      <c r="K1938" s="7">
        <f t="shared" si="2079"/>
        <v>-0.11635506102258615</v>
      </c>
      <c r="L1938" s="7">
        <f t="shared" si="2079"/>
        <v>3.0422194555056008E-2</v>
      </c>
      <c r="M1938" s="7">
        <f t="shared" si="2079"/>
        <v>-0.13374562848196248</v>
      </c>
      <c r="N1938" s="7">
        <f t="shared" si="2079"/>
        <v>-2.6702955096443534E-2</v>
      </c>
      <c r="O1938" s="7">
        <f t="shared" si="2079"/>
        <v>2.8166668586173685E-2</v>
      </c>
      <c r="P1938" s="7">
        <f t="shared" si="2079"/>
        <v>9.6542572734553772E-2</v>
      </c>
      <c r="Q1938" s="7">
        <f t="shared" si="2079"/>
        <v>0.2553588409685581</v>
      </c>
      <c r="R1938" s="7">
        <f t="shared" si="2079"/>
        <v>6.7458392665912623E-2</v>
      </c>
      <c r="S1938" s="7">
        <f t="shared" si="2079"/>
        <v>-2.1216694251967535E-2</v>
      </c>
      <c r="T1938" s="7">
        <f t="shared" si="2079"/>
        <v>4.0275345623318019E-2</v>
      </c>
      <c r="U1938" s="7">
        <f t="shared" si="2079"/>
        <v>7.4136031989702297E-2</v>
      </c>
      <c r="V1938" s="7">
        <f t="shared" si="2079"/>
        <v>-6.6155755183909704E-2</v>
      </c>
      <c r="W1938" s="7">
        <f t="shared" si="2079"/>
        <v>7.9423385417701789E-2</v>
      </c>
      <c r="X1938" s="7">
        <f t="shared" si="2079"/>
        <v>5.7334951298064991E-2</v>
      </c>
      <c r="Y1938" s="7">
        <f t="shared" si="2079"/>
        <v>0.10132269006616454</v>
      </c>
      <c r="Z1938" s="7">
        <f t="shared" si="2079"/>
        <v>9.3137964676432289E-2</v>
      </c>
      <c r="AA1938" s="7">
        <f t="shared" si="2079"/>
        <v>-0.15542672765664181</v>
      </c>
      <c r="AB1938" s="7">
        <f t="shared" si="2079"/>
        <v>-9.3232998819635149E-2</v>
      </c>
      <c r="AC1938" s="7">
        <f t="shared" si="2079"/>
        <v>1.6431502209158653E-2</v>
      </c>
      <c r="AD1938" s="7">
        <f t="shared" si="2079"/>
        <v>-5.1970947814554906E-2</v>
      </c>
      <c r="AE1938" s="7">
        <f t="shared" si="2079"/>
        <v>-5.0819990919377694E-2</v>
      </c>
      <c r="AF1938" s="7">
        <f t="shared" si="2079"/>
        <v>0.12719020295920977</v>
      </c>
      <c r="AG1938" s="7">
        <f t="shared" si="2079"/>
        <v>7.2047640411213559E-2</v>
      </c>
      <c r="AH1938" s="7">
        <f t="shared" si="2079"/>
        <v>-0.16569194428903833</v>
      </c>
      <c r="AI1938" s="7">
        <f t="shared" si="2079"/>
        <v>4.4886029880372061E-2</v>
      </c>
      <c r="AJ1938" s="7">
        <f t="shared" si="2079"/>
        <v>2.2041199883934687E-2</v>
      </c>
      <c r="AK1938" s="7">
        <f t="shared" si="2079"/>
        <v>4.7754398580595069E-2</v>
      </c>
      <c r="AL1938" s="7">
        <f t="shared" si="2079"/>
        <v>8.0215133473509295E-2</v>
      </c>
      <c r="AM1938" s="7">
        <f t="shared" si="2079"/>
        <v>0.14955231746528588</v>
      </c>
      <c r="AN1938" s="7">
        <f t="shared" si="2079"/>
        <v>-9.9212958651107908E-2</v>
      </c>
      <c r="AO1938" s="7">
        <f t="shared" si="2079"/>
        <v>0.2363619659880907</v>
      </c>
      <c r="AP1938" s="7">
        <f t="shared" si="2079"/>
        <v>-3.4220298970956152E-2</v>
      </c>
      <c r="AQ1938" s="7">
        <f t="shared" si="2079"/>
        <v>-9.0747323587292178E-2</v>
      </c>
      <c r="AR1938" s="7">
        <f t="shared" si="2079"/>
        <v>-0.30436603332702156</v>
      </c>
      <c r="AS1938" s="7">
        <f t="shared" si="2079"/>
        <v>5.7354152791389709E-2</v>
      </c>
      <c r="AT1938" s="7">
        <f t="shared" si="2079"/>
        <v>-3.0341037962381766E-2</v>
      </c>
      <c r="AU1938" s="7">
        <f t="shared" si="2079"/>
        <v>-7.1279894715531353E-2</v>
      </c>
      <c r="AV1938" s="7">
        <f t="shared" si="2079"/>
        <v>0.15213786490510631</v>
      </c>
      <c r="AW1938" s="7">
        <f t="shared" si="2079"/>
        <v>-3.2466618470947853E-2</v>
      </c>
      <c r="AX1938" s="7">
        <f t="shared" si="2079"/>
        <v>-9.9865206181837252E-2</v>
      </c>
      <c r="AY1938" s="7">
        <f t="shared" si="2079"/>
        <v>-0.24530730877552867</v>
      </c>
      <c r="AZ1938" s="4"/>
      <c r="BA1938" s="4"/>
      <c r="BC1938" s="4"/>
      <c r="BD1938" s="4"/>
      <c r="BE1938" s="4"/>
      <c r="BM1938" s="4"/>
      <c r="BN1938" s="4"/>
      <c r="BO1938" s="4"/>
      <c r="BW1938" s="4"/>
      <c r="BX1938" s="4"/>
      <c r="BY1938" s="4"/>
    </row>
    <row r="1939" spans="1:77" x14ac:dyDescent="0.4">
      <c r="A1939" s="15"/>
      <c r="B1939" s="16">
        <f t="shared" si="2056"/>
        <v>925</v>
      </c>
      <c r="D1939" s="7">
        <f t="shared" ref="D1939:AY1939" si="2080">($E$1-0.5*($E$2)^2)*D$1013+$E$2*D2943*D$2017</f>
        <v>-3.3162263531573762E-2</v>
      </c>
      <c r="E1939" s="7">
        <f t="shared" si="2080"/>
        <v>-9.632430999658553E-3</v>
      </c>
      <c r="F1939" s="7">
        <f t="shared" si="2080"/>
        <v>0.16286347776575985</v>
      </c>
      <c r="G1939" s="7">
        <f t="shared" si="2080"/>
        <v>-5.696911450888268E-2</v>
      </c>
      <c r="H1939" s="7">
        <f t="shared" si="2080"/>
        <v>0.10813665257557578</v>
      </c>
      <c r="I1939" s="7">
        <f t="shared" si="2080"/>
        <v>-1.9864159709139136E-4</v>
      </c>
      <c r="J1939" s="7">
        <f t="shared" si="2080"/>
        <v>-0.14530180092967526</v>
      </c>
      <c r="K1939" s="7">
        <f t="shared" si="2080"/>
        <v>-0.20776907291169064</v>
      </c>
      <c r="L1939" s="7">
        <f t="shared" si="2080"/>
        <v>-6.8810781814418839E-2</v>
      </c>
      <c r="M1939" s="7">
        <f t="shared" si="2080"/>
        <v>-0.13850546481142309</v>
      </c>
      <c r="N1939" s="7">
        <f t="shared" si="2080"/>
        <v>-5.4001746144289452E-2</v>
      </c>
      <c r="O1939" s="7">
        <f t="shared" si="2080"/>
        <v>-6.1957493356726359E-3</v>
      </c>
      <c r="P1939" s="7">
        <f t="shared" si="2080"/>
        <v>-3.2242752661048722E-2</v>
      </c>
      <c r="Q1939" s="7">
        <f t="shared" si="2080"/>
        <v>-0.11845849422803571</v>
      </c>
      <c r="R1939" s="7">
        <f t="shared" si="2080"/>
        <v>5.6911995976419043E-2</v>
      </c>
      <c r="S1939" s="7">
        <f t="shared" si="2080"/>
        <v>-8.6444436965322329E-3</v>
      </c>
      <c r="T1939" s="7">
        <f t="shared" si="2080"/>
        <v>8.3604325856233591E-2</v>
      </c>
      <c r="U1939" s="7">
        <f t="shared" si="2080"/>
        <v>-1.6551258021736091E-2</v>
      </c>
      <c r="V1939" s="7">
        <f t="shared" si="2080"/>
        <v>-5.1617421813460809E-2</v>
      </c>
      <c r="W1939" s="7">
        <f t="shared" si="2080"/>
        <v>1.5298632346280473E-2</v>
      </c>
      <c r="X1939" s="7">
        <f t="shared" si="2080"/>
        <v>8.8116985854518728E-2</v>
      </c>
      <c r="Y1939" s="7">
        <f t="shared" si="2080"/>
        <v>1.8489120149240354E-2</v>
      </c>
      <c r="Z1939" s="7">
        <f t="shared" si="2080"/>
        <v>-0.20116728178596496</v>
      </c>
      <c r="AA1939" s="7">
        <f t="shared" si="2080"/>
        <v>-9.1396067854488769E-2</v>
      </c>
      <c r="AB1939" s="7">
        <f t="shared" si="2080"/>
        <v>-0.15729691265717224</v>
      </c>
      <c r="AC1939" s="7">
        <f t="shared" si="2080"/>
        <v>4.464575987354525E-2</v>
      </c>
      <c r="AD1939" s="7">
        <f t="shared" si="2080"/>
        <v>1.5019457778036135E-2</v>
      </c>
      <c r="AE1939" s="7">
        <f t="shared" si="2080"/>
        <v>-0.18310726804288063</v>
      </c>
      <c r="AF1939" s="7">
        <f t="shared" si="2080"/>
        <v>-9.8166122038276973E-2</v>
      </c>
      <c r="AG1939" s="7">
        <f t="shared" si="2080"/>
        <v>7.6736945670884182E-2</v>
      </c>
      <c r="AH1939" s="7">
        <f t="shared" si="2080"/>
        <v>-0.22186422723701646</v>
      </c>
      <c r="AI1939" s="7">
        <f t="shared" si="2080"/>
        <v>-8.3836452397948652E-2</v>
      </c>
      <c r="AJ1939" s="7">
        <f t="shared" si="2080"/>
        <v>-6.201005503651736E-2</v>
      </c>
      <c r="AK1939" s="7">
        <f t="shared" si="2080"/>
        <v>-4.3861890765576148E-3</v>
      </c>
      <c r="AL1939" s="7">
        <f t="shared" si="2080"/>
        <v>-0.14249177803804045</v>
      </c>
      <c r="AM1939" s="7">
        <f t="shared" si="2080"/>
        <v>0.15611113446597449</v>
      </c>
      <c r="AN1939" s="7">
        <f t="shared" si="2080"/>
        <v>-5.3800635749680699E-2</v>
      </c>
      <c r="AO1939" s="7">
        <f t="shared" si="2080"/>
        <v>8.2590726500730113E-2</v>
      </c>
      <c r="AP1939" s="7">
        <f t="shared" si="2080"/>
        <v>0.10564035299271994</v>
      </c>
      <c r="AQ1939" s="7">
        <f t="shared" si="2080"/>
        <v>0.15557840912367563</v>
      </c>
      <c r="AR1939" s="7">
        <f t="shared" si="2080"/>
        <v>7.5843185220594522E-2</v>
      </c>
      <c r="AS1939" s="7">
        <f t="shared" si="2080"/>
        <v>-0.16971888510971458</v>
      </c>
      <c r="AT1939" s="7">
        <f t="shared" si="2080"/>
        <v>0.16124822409787137</v>
      </c>
      <c r="AU1939" s="7">
        <f t="shared" si="2080"/>
        <v>-0.15526552400461241</v>
      </c>
      <c r="AV1939" s="7">
        <f t="shared" si="2080"/>
        <v>-8.1325392504517049E-2</v>
      </c>
      <c r="AW1939" s="7">
        <f t="shared" si="2080"/>
        <v>8.8365976112091002E-2</v>
      </c>
      <c r="AX1939" s="7">
        <f t="shared" si="2080"/>
        <v>1.42068653586633E-2</v>
      </c>
      <c r="AY1939" s="7">
        <f t="shared" si="2080"/>
        <v>-5.7671217777481652E-2</v>
      </c>
      <c r="AZ1939" s="4"/>
      <c r="BA1939" s="4"/>
      <c r="BC1939" s="4"/>
      <c r="BD1939" s="4"/>
      <c r="BE1939" s="4"/>
      <c r="BM1939" s="4"/>
      <c r="BN1939" s="4"/>
      <c r="BO1939" s="4"/>
      <c r="BW1939" s="4"/>
      <c r="BX1939" s="4"/>
      <c r="BY1939" s="4"/>
    </row>
    <row r="1940" spans="1:77" x14ac:dyDescent="0.4">
      <c r="A1940" s="15"/>
      <c r="B1940" s="16">
        <f t="shared" si="2056"/>
        <v>926</v>
      </c>
      <c r="D1940" s="7">
        <f t="shared" ref="D1940:AY1940" si="2081">($E$1-0.5*($E$2)^2)*D$1013+$E$2*D2944*D$2017</f>
        <v>-2.902573974266066E-2</v>
      </c>
      <c r="E1940" s="7">
        <f t="shared" si="2081"/>
        <v>0.19194143354757637</v>
      </c>
      <c r="F1940" s="7">
        <f t="shared" si="2081"/>
        <v>4.8704580628319886E-2</v>
      </c>
      <c r="G1940" s="7">
        <f t="shared" si="2081"/>
        <v>7.3454304877537749E-2</v>
      </c>
      <c r="H1940" s="7">
        <f t="shared" si="2081"/>
        <v>-0.14758430313931656</v>
      </c>
      <c r="I1940" s="7">
        <f t="shared" si="2081"/>
        <v>-1.1722753668670038E-2</v>
      </c>
      <c r="J1940" s="7">
        <f t="shared" si="2081"/>
        <v>1.689571695700268E-2</v>
      </c>
      <c r="K1940" s="7">
        <f t="shared" si="2081"/>
        <v>2.6919742354548568E-3</v>
      </c>
      <c r="L1940" s="7">
        <f t="shared" si="2081"/>
        <v>1.0577354783552345E-4</v>
      </c>
      <c r="M1940" s="7">
        <f t="shared" si="2081"/>
        <v>0.21062353901106715</v>
      </c>
      <c r="N1940" s="7">
        <f t="shared" si="2081"/>
        <v>-6.7446091387215482E-2</v>
      </c>
      <c r="O1940" s="7">
        <f t="shared" si="2081"/>
        <v>-0.10069947982491247</v>
      </c>
      <c r="P1940" s="7">
        <f t="shared" si="2081"/>
        <v>0.14694741083862264</v>
      </c>
      <c r="Q1940" s="7">
        <f t="shared" si="2081"/>
        <v>8.2739558200584623E-2</v>
      </c>
      <c r="R1940" s="7">
        <f t="shared" si="2081"/>
        <v>3.6839774260040821E-2</v>
      </c>
      <c r="S1940" s="7">
        <f t="shared" si="2081"/>
        <v>-8.2062264293665796E-2</v>
      </c>
      <c r="T1940" s="7">
        <f t="shared" si="2081"/>
        <v>5.9067682888623872E-2</v>
      </c>
      <c r="U1940" s="7">
        <f t="shared" si="2081"/>
        <v>9.3461866419961598E-2</v>
      </c>
      <c r="V1940" s="7">
        <f t="shared" si="2081"/>
        <v>-0.1175569126065289</v>
      </c>
      <c r="W1940" s="7">
        <f t="shared" si="2081"/>
        <v>0.20026742768394215</v>
      </c>
      <c r="X1940" s="7">
        <f t="shared" si="2081"/>
        <v>5.862438711296241E-2</v>
      </c>
      <c r="Y1940" s="7">
        <f t="shared" si="2081"/>
        <v>-1.3338552351546833E-2</v>
      </c>
      <c r="Z1940" s="7">
        <f t="shared" si="2081"/>
        <v>-7.4349884027447091E-2</v>
      </c>
      <c r="AA1940" s="7">
        <f t="shared" si="2081"/>
        <v>-1.1542673956388579E-2</v>
      </c>
      <c r="AB1940" s="7">
        <f t="shared" si="2081"/>
        <v>-4.3481383761810648E-2</v>
      </c>
      <c r="AC1940" s="7">
        <f t="shared" si="2081"/>
        <v>1.7657122631276733E-2</v>
      </c>
      <c r="AD1940" s="7">
        <f t="shared" si="2081"/>
        <v>-6.958102744743426E-2</v>
      </c>
      <c r="AE1940" s="7">
        <f t="shared" si="2081"/>
        <v>-1.1779576454965045E-2</v>
      </c>
      <c r="AF1940" s="7">
        <f t="shared" si="2081"/>
        <v>-5.7188436627921592E-2</v>
      </c>
      <c r="AG1940" s="7">
        <f t="shared" si="2081"/>
        <v>-2.1672682005770164E-2</v>
      </c>
      <c r="AH1940" s="7">
        <f t="shared" si="2081"/>
        <v>8.1714943533471515E-2</v>
      </c>
      <c r="AI1940" s="7">
        <f t="shared" si="2081"/>
        <v>-0.24534510004374321</v>
      </c>
      <c r="AJ1940" s="7">
        <f t="shared" si="2081"/>
        <v>8.9147093598405933E-2</v>
      </c>
      <c r="AK1940" s="7">
        <f t="shared" si="2081"/>
        <v>1.5264255936919376E-2</v>
      </c>
      <c r="AL1940" s="7">
        <f t="shared" si="2081"/>
        <v>-0.22071525404376749</v>
      </c>
      <c r="AM1940" s="7">
        <f t="shared" si="2081"/>
        <v>6.7441311733302825E-2</v>
      </c>
      <c r="AN1940" s="7">
        <f t="shared" si="2081"/>
        <v>4.4027305703426486E-2</v>
      </c>
      <c r="AO1940" s="7">
        <f t="shared" si="2081"/>
        <v>-0.32031070983456378</v>
      </c>
      <c r="AP1940" s="7">
        <f t="shared" si="2081"/>
        <v>0.19685097273380062</v>
      </c>
      <c r="AQ1940" s="7">
        <f t="shared" si="2081"/>
        <v>0.23666185068644394</v>
      </c>
      <c r="AR1940" s="7">
        <f t="shared" si="2081"/>
        <v>-6.3683432847903024E-2</v>
      </c>
      <c r="AS1940" s="7">
        <f t="shared" si="2081"/>
        <v>-2.1261405955723296E-2</v>
      </c>
      <c r="AT1940" s="7">
        <f t="shared" si="2081"/>
        <v>-0.10339873914164456</v>
      </c>
      <c r="AU1940" s="7">
        <f t="shared" si="2081"/>
        <v>-0.27459978036333144</v>
      </c>
      <c r="AV1940" s="7">
        <f t="shared" si="2081"/>
        <v>0.16575678266083818</v>
      </c>
      <c r="AW1940" s="7">
        <f t="shared" si="2081"/>
        <v>-0.1038704601673205</v>
      </c>
      <c r="AX1940" s="7">
        <f t="shared" si="2081"/>
        <v>0.14171171758259057</v>
      </c>
      <c r="AY1940" s="7">
        <f t="shared" si="2081"/>
        <v>-9.4975442178870301E-2</v>
      </c>
      <c r="AZ1940" s="4"/>
      <c r="BA1940" s="4"/>
      <c r="BC1940" s="4"/>
      <c r="BD1940" s="4"/>
      <c r="BE1940" s="4"/>
      <c r="BM1940" s="4"/>
      <c r="BN1940" s="4"/>
      <c r="BO1940" s="4"/>
      <c r="BW1940" s="4"/>
      <c r="BX1940" s="4"/>
      <c r="BY1940" s="4"/>
    </row>
    <row r="1941" spans="1:77" x14ac:dyDescent="0.4">
      <c r="A1941" s="15"/>
      <c r="B1941" s="16">
        <f t="shared" si="2056"/>
        <v>927</v>
      </c>
      <c r="D1941" s="7">
        <f t="shared" ref="D1941:AY1941" si="2082">($E$1-0.5*($E$2)^2)*D$1013+$E$2*D2945*D$2017</f>
        <v>-0.17252432739684948</v>
      </c>
      <c r="E1941" s="7">
        <f t="shared" si="2082"/>
        <v>0.25294671973359195</v>
      </c>
      <c r="F1941" s="7">
        <f t="shared" si="2082"/>
        <v>0.1882531323459225</v>
      </c>
      <c r="G1941" s="7">
        <f t="shared" si="2082"/>
        <v>4.4175191035338665E-2</v>
      </c>
      <c r="H1941" s="7">
        <f t="shared" si="2082"/>
        <v>-7.554826609503869E-3</v>
      </c>
      <c r="I1941" s="7">
        <f t="shared" si="2082"/>
        <v>-0.11264709950934763</v>
      </c>
      <c r="J1941" s="7">
        <f t="shared" si="2082"/>
        <v>8.6847999817865229E-2</v>
      </c>
      <c r="K1941" s="7">
        <f t="shared" si="2082"/>
        <v>5.3939273993273508E-2</v>
      </c>
      <c r="L1941" s="7">
        <f t="shared" si="2082"/>
        <v>3.6471460835377528E-2</v>
      </c>
      <c r="M1941" s="7">
        <f t="shared" si="2082"/>
        <v>0.12719285441145628</v>
      </c>
      <c r="N1941" s="7">
        <f t="shared" si="2082"/>
        <v>-8.2283939847886609E-2</v>
      </c>
      <c r="O1941" s="7">
        <f t="shared" si="2082"/>
        <v>-0.19713452058707137</v>
      </c>
      <c r="P1941" s="7">
        <f t="shared" si="2082"/>
        <v>0.13343658210798437</v>
      </c>
      <c r="Q1941" s="7">
        <f t="shared" si="2082"/>
        <v>0.11276712826580478</v>
      </c>
      <c r="R1941" s="7">
        <f t="shared" si="2082"/>
        <v>7.2550050973769376E-2</v>
      </c>
      <c r="S1941" s="7">
        <f t="shared" si="2082"/>
        <v>-7.1416465824440806E-2</v>
      </c>
      <c r="T1941" s="7">
        <f t="shared" si="2082"/>
        <v>0.15119161419204352</v>
      </c>
      <c r="U1941" s="7">
        <f t="shared" si="2082"/>
        <v>-6.6752410840083265E-2</v>
      </c>
      <c r="V1941" s="7">
        <f t="shared" si="2082"/>
        <v>5.3089168835446135E-2</v>
      </c>
      <c r="W1941" s="7">
        <f t="shared" si="2082"/>
        <v>5.9424294385249439E-2</v>
      </c>
      <c r="X1941" s="7">
        <f t="shared" si="2082"/>
        <v>-4.4405160317462521E-2</v>
      </c>
      <c r="Y1941" s="7">
        <f t="shared" si="2082"/>
        <v>-7.9038565887005119E-4</v>
      </c>
      <c r="Z1941" s="7">
        <f t="shared" si="2082"/>
        <v>0.21239773730825681</v>
      </c>
      <c r="AA1941" s="7">
        <f t="shared" si="2082"/>
        <v>-7.0860557091203702E-2</v>
      </c>
      <c r="AB1941" s="7">
        <f t="shared" si="2082"/>
        <v>-0.17323666552411024</v>
      </c>
      <c r="AC1941" s="7">
        <f t="shared" si="2082"/>
        <v>7.2628863812088079E-2</v>
      </c>
      <c r="AD1941" s="7">
        <f t="shared" si="2082"/>
        <v>-0.10271587890614546</v>
      </c>
      <c r="AE1941" s="7">
        <f t="shared" si="2082"/>
        <v>-7.2807483662963662E-2</v>
      </c>
      <c r="AF1941" s="7">
        <f t="shared" si="2082"/>
        <v>-1.1634865361343075E-2</v>
      </c>
      <c r="AG1941" s="7">
        <f t="shared" si="2082"/>
        <v>6.3740569894315438E-2</v>
      </c>
      <c r="AH1941" s="7">
        <f t="shared" si="2082"/>
        <v>0.10432123778984821</v>
      </c>
      <c r="AI1941" s="7">
        <f t="shared" si="2082"/>
        <v>-8.1738230068192017E-2</v>
      </c>
      <c r="AJ1941" s="7">
        <f t="shared" si="2082"/>
        <v>-4.8780065757008183E-2</v>
      </c>
      <c r="AK1941" s="7">
        <f t="shared" si="2082"/>
        <v>4.0648130613271773E-3</v>
      </c>
      <c r="AL1941" s="7">
        <f t="shared" si="2082"/>
        <v>-0.24155274963493348</v>
      </c>
      <c r="AM1941" s="7">
        <f t="shared" si="2082"/>
        <v>-4.6556334933092617E-3</v>
      </c>
      <c r="AN1941" s="7">
        <f t="shared" si="2082"/>
        <v>5.3381151588929317E-2</v>
      </c>
      <c r="AO1941" s="7">
        <f t="shared" si="2082"/>
        <v>5.890324803763853E-2</v>
      </c>
      <c r="AP1941" s="7">
        <f t="shared" si="2082"/>
        <v>-7.4792857008099331E-2</v>
      </c>
      <c r="AQ1941" s="7">
        <f t="shared" si="2082"/>
        <v>-0.16054672472104514</v>
      </c>
      <c r="AR1941" s="7">
        <f t="shared" si="2082"/>
        <v>9.2243571581726198E-3</v>
      </c>
      <c r="AS1941" s="7">
        <f t="shared" si="2082"/>
        <v>6.2485802267859873E-2</v>
      </c>
      <c r="AT1941" s="7">
        <f t="shared" si="2082"/>
        <v>-3.382790301626027E-2</v>
      </c>
      <c r="AU1941" s="7">
        <f t="shared" si="2082"/>
        <v>-5.3533303491620429E-2</v>
      </c>
      <c r="AV1941" s="7">
        <f t="shared" si="2082"/>
        <v>0.12745868522967163</v>
      </c>
      <c r="AW1941" s="7">
        <f t="shared" si="2082"/>
        <v>2.5817175373659077E-2</v>
      </c>
      <c r="AX1941" s="7">
        <f t="shared" si="2082"/>
        <v>9.0913446723093719E-2</v>
      </c>
      <c r="AY1941" s="7">
        <f t="shared" si="2082"/>
        <v>-1.5905650642436559E-2</v>
      </c>
      <c r="AZ1941" s="4"/>
      <c r="BA1941" s="4"/>
      <c r="BC1941" s="4"/>
      <c r="BD1941" s="4"/>
      <c r="BE1941" s="4"/>
      <c r="BM1941" s="4"/>
      <c r="BN1941" s="4"/>
      <c r="BO1941" s="4"/>
      <c r="BW1941" s="4"/>
      <c r="BX1941" s="4"/>
      <c r="BY1941" s="4"/>
    </row>
    <row r="1942" spans="1:77" x14ac:dyDescent="0.4">
      <c r="A1942" s="15"/>
      <c r="B1942" s="16">
        <f t="shared" si="2056"/>
        <v>928</v>
      </c>
      <c r="D1942" s="7">
        <f t="shared" ref="D1942:AY1942" si="2083">($E$1-0.5*($E$2)^2)*D$1013+$E$2*D2946*D$2017</f>
        <v>9.2674133708773046E-2</v>
      </c>
      <c r="E1942" s="7">
        <f t="shared" si="2083"/>
        <v>-2.9248851762276963E-2</v>
      </c>
      <c r="F1942" s="7">
        <f t="shared" si="2083"/>
        <v>-0.14144227928784434</v>
      </c>
      <c r="G1942" s="7">
        <f t="shared" si="2083"/>
        <v>4.8076991430015308E-2</v>
      </c>
      <c r="H1942" s="7">
        <f t="shared" si="2083"/>
        <v>-0.22002645729945236</v>
      </c>
      <c r="I1942" s="7">
        <f t="shared" si="2083"/>
        <v>4.497847389816266E-2</v>
      </c>
      <c r="J1942" s="7">
        <f t="shared" si="2083"/>
        <v>4.1770272360693396E-2</v>
      </c>
      <c r="K1942" s="7">
        <f t="shared" si="2083"/>
        <v>1.2874004108825218E-4</v>
      </c>
      <c r="L1942" s="7">
        <f t="shared" si="2083"/>
        <v>-0.13739324429456706</v>
      </c>
      <c r="M1942" s="7">
        <f t="shared" si="2083"/>
        <v>0.17708536415280893</v>
      </c>
      <c r="N1942" s="7">
        <f t="shared" si="2083"/>
        <v>1.8926835113526257E-2</v>
      </c>
      <c r="O1942" s="7">
        <f t="shared" si="2083"/>
        <v>-9.8038443236454803E-2</v>
      </c>
      <c r="P1942" s="7">
        <f t="shared" si="2083"/>
        <v>5.2981284969658496E-2</v>
      </c>
      <c r="Q1942" s="7">
        <f t="shared" si="2083"/>
        <v>0.13749742857335262</v>
      </c>
      <c r="R1942" s="7">
        <f t="shared" si="2083"/>
        <v>0.1218531045263638</v>
      </c>
      <c r="S1942" s="7">
        <f t="shared" si="2083"/>
        <v>2.7402723949577185E-2</v>
      </c>
      <c r="T1942" s="7">
        <f t="shared" si="2083"/>
        <v>4.2058046856228689E-3</v>
      </c>
      <c r="U1942" s="7">
        <f t="shared" si="2083"/>
        <v>-3.3072182545879812E-2</v>
      </c>
      <c r="V1942" s="7">
        <f t="shared" si="2083"/>
        <v>2.5890147876447354E-2</v>
      </c>
      <c r="W1942" s="7">
        <f t="shared" si="2083"/>
        <v>-0.17835554356927405</v>
      </c>
      <c r="X1942" s="7">
        <f t="shared" si="2083"/>
        <v>0.11924995306751175</v>
      </c>
      <c r="Y1942" s="7">
        <f t="shared" si="2083"/>
        <v>0.2038844097936037</v>
      </c>
      <c r="Z1942" s="7">
        <f t="shared" si="2083"/>
        <v>-0.17647349441500848</v>
      </c>
      <c r="AA1942" s="7">
        <f t="shared" si="2083"/>
        <v>3.8661655073688857E-2</v>
      </c>
      <c r="AB1942" s="7">
        <f t="shared" si="2083"/>
        <v>0.20117335271109046</v>
      </c>
      <c r="AC1942" s="7">
        <f t="shared" si="2083"/>
        <v>-3.9181069064318202E-2</v>
      </c>
      <c r="AD1942" s="7">
        <f t="shared" si="2083"/>
        <v>-0.13222803754680848</v>
      </c>
      <c r="AE1942" s="7">
        <f t="shared" si="2083"/>
        <v>-0.10364859829946434</v>
      </c>
      <c r="AF1942" s="7">
        <f t="shared" si="2083"/>
        <v>-4.5526265728630465E-2</v>
      </c>
      <c r="AG1942" s="7">
        <f t="shared" si="2083"/>
        <v>-0.27373017755525458</v>
      </c>
      <c r="AH1942" s="7">
        <f t="shared" si="2083"/>
        <v>-0.14949902329348957</v>
      </c>
      <c r="AI1942" s="7">
        <f t="shared" si="2083"/>
        <v>5.507280542081671E-2</v>
      </c>
      <c r="AJ1942" s="7">
        <f t="shared" si="2083"/>
        <v>-3.7053994173617169E-2</v>
      </c>
      <c r="AK1942" s="7">
        <f t="shared" si="2083"/>
        <v>-0.2105945568481781</v>
      </c>
      <c r="AL1942" s="7">
        <f t="shared" si="2083"/>
        <v>-0.18379472531423213</v>
      </c>
      <c r="AM1942" s="7">
        <f t="shared" si="2083"/>
        <v>-0.12269650462122189</v>
      </c>
      <c r="AN1942" s="7">
        <f t="shared" si="2083"/>
        <v>0.13214661273074566</v>
      </c>
      <c r="AO1942" s="7">
        <f t="shared" si="2083"/>
        <v>0.2325666490844254</v>
      </c>
      <c r="AP1942" s="7">
        <f t="shared" si="2083"/>
        <v>1.9509881813417763E-2</v>
      </c>
      <c r="AQ1942" s="7">
        <f t="shared" si="2083"/>
        <v>-0.14530974079241996</v>
      </c>
      <c r="AR1942" s="7">
        <f t="shared" si="2083"/>
        <v>-0.17925990493165148</v>
      </c>
      <c r="AS1942" s="7">
        <f t="shared" si="2083"/>
        <v>-8.6162249238478705E-2</v>
      </c>
      <c r="AT1942" s="7">
        <f t="shared" si="2083"/>
        <v>-5.0011106694812145E-2</v>
      </c>
      <c r="AU1942" s="7">
        <f t="shared" si="2083"/>
        <v>6.8754340556354931E-2</v>
      </c>
      <c r="AV1942" s="7">
        <f t="shared" si="2083"/>
        <v>1.0965439466912766E-2</v>
      </c>
      <c r="AW1942" s="7">
        <f t="shared" si="2083"/>
        <v>-0.20647732117056106</v>
      </c>
      <c r="AX1942" s="7">
        <f t="shared" si="2083"/>
        <v>-8.2852612038319423E-2</v>
      </c>
      <c r="AY1942" s="7">
        <f t="shared" si="2083"/>
        <v>-4.0376322094005927E-2</v>
      </c>
      <c r="AZ1942" s="4"/>
      <c r="BA1942" s="4"/>
      <c r="BC1942" s="4"/>
      <c r="BD1942" s="4"/>
      <c r="BE1942" s="4"/>
      <c r="BM1942" s="4"/>
      <c r="BN1942" s="4"/>
      <c r="BO1942" s="4"/>
      <c r="BW1942" s="4"/>
      <c r="BX1942" s="4"/>
      <c r="BY1942" s="4"/>
    </row>
    <row r="1943" spans="1:77" x14ac:dyDescent="0.4">
      <c r="A1943" s="15"/>
      <c r="B1943" s="16">
        <f t="shared" si="2056"/>
        <v>929</v>
      </c>
      <c r="D1943" s="7">
        <f t="shared" ref="D1943:AY1943" si="2084">($E$1-0.5*($E$2)^2)*D$1013+$E$2*D2947*D$2017</f>
        <v>-0.25579508987954586</v>
      </c>
      <c r="E1943" s="7">
        <f t="shared" si="2084"/>
        <v>5.4813305502395118E-2</v>
      </c>
      <c r="F1943" s="7">
        <f t="shared" si="2084"/>
        <v>6.5891786744486772E-2</v>
      </c>
      <c r="G1943" s="7">
        <f t="shared" si="2084"/>
        <v>0.11267482305317288</v>
      </c>
      <c r="H1943" s="7">
        <f t="shared" si="2084"/>
        <v>-0.23218963952573501</v>
      </c>
      <c r="I1943" s="7">
        <f t="shared" si="2084"/>
        <v>-3.7472608494239217E-2</v>
      </c>
      <c r="J1943" s="7">
        <f t="shared" si="2084"/>
        <v>3.8235822141970091E-2</v>
      </c>
      <c r="K1943" s="7">
        <f t="shared" si="2084"/>
        <v>-0.10988384402515007</v>
      </c>
      <c r="L1943" s="7">
        <f t="shared" si="2084"/>
        <v>7.7720240733711879E-2</v>
      </c>
      <c r="M1943" s="7">
        <f t="shared" si="2084"/>
        <v>-1.5263791435213156E-2</v>
      </c>
      <c r="N1943" s="7">
        <f t="shared" si="2084"/>
        <v>-0.15061271138144963</v>
      </c>
      <c r="O1943" s="7">
        <f t="shared" si="2084"/>
        <v>-0.12582373978810868</v>
      </c>
      <c r="P1943" s="7">
        <f t="shared" si="2084"/>
        <v>0.1840833907813447</v>
      </c>
      <c r="Q1943" s="7">
        <f t="shared" si="2084"/>
        <v>-0.34656962143776004</v>
      </c>
      <c r="R1943" s="7">
        <f t="shared" si="2084"/>
        <v>0.19727509862600523</v>
      </c>
      <c r="S1943" s="7">
        <f t="shared" si="2084"/>
        <v>4.322876858800264E-2</v>
      </c>
      <c r="T1943" s="7">
        <f t="shared" si="2084"/>
        <v>9.6886984212922148E-2</v>
      </c>
      <c r="U1943" s="7">
        <f t="shared" si="2084"/>
        <v>-0.1840945155080522</v>
      </c>
      <c r="V1943" s="7">
        <f t="shared" si="2084"/>
        <v>-0.14063306003355486</v>
      </c>
      <c r="W1943" s="7">
        <f t="shared" si="2084"/>
        <v>3.0425039090561566E-2</v>
      </c>
      <c r="X1943" s="7">
        <f t="shared" si="2084"/>
        <v>3.4600763855676099E-2</v>
      </c>
      <c r="Y1943" s="7">
        <f t="shared" si="2084"/>
        <v>-0.17953123185579348</v>
      </c>
      <c r="Z1943" s="7">
        <f t="shared" si="2084"/>
        <v>-2.1379173209931089E-3</v>
      </c>
      <c r="AA1943" s="7">
        <f t="shared" si="2084"/>
        <v>6.2132730108647317E-2</v>
      </c>
      <c r="AB1943" s="7">
        <f t="shared" si="2084"/>
        <v>-0.1455227063589313</v>
      </c>
      <c r="AC1943" s="7">
        <f t="shared" si="2084"/>
        <v>-0.19164357020912168</v>
      </c>
      <c r="AD1943" s="7">
        <f t="shared" si="2084"/>
        <v>0.13130924469731575</v>
      </c>
      <c r="AE1943" s="7">
        <f t="shared" si="2084"/>
        <v>1.0924172890375491E-2</v>
      </c>
      <c r="AF1943" s="7">
        <f t="shared" si="2084"/>
        <v>6.9415639557105002E-2</v>
      </c>
      <c r="AG1943" s="7">
        <f t="shared" si="2084"/>
        <v>0.10190179990990203</v>
      </c>
      <c r="AH1943" s="7">
        <f t="shared" si="2084"/>
        <v>-0.17362107189506565</v>
      </c>
      <c r="AI1943" s="7">
        <f t="shared" si="2084"/>
        <v>-0.23055335473631747</v>
      </c>
      <c r="AJ1943" s="7">
        <f t="shared" si="2084"/>
        <v>1.9001657005096175E-2</v>
      </c>
      <c r="AK1943" s="7">
        <f t="shared" si="2084"/>
        <v>-5.6450079504077273E-2</v>
      </c>
      <c r="AL1943" s="7">
        <f t="shared" si="2084"/>
        <v>-7.528332394991484E-2</v>
      </c>
      <c r="AM1943" s="7">
        <f t="shared" si="2084"/>
        <v>8.2519897945490701E-4</v>
      </c>
      <c r="AN1943" s="7">
        <f t="shared" si="2084"/>
        <v>4.7530634855073958E-2</v>
      </c>
      <c r="AO1943" s="7">
        <f t="shared" si="2084"/>
        <v>0.30839403079488348</v>
      </c>
      <c r="AP1943" s="7">
        <f t="shared" si="2084"/>
        <v>-4.2900011329301052E-3</v>
      </c>
      <c r="AQ1943" s="7">
        <f t="shared" si="2084"/>
        <v>-5.7095301014934548E-2</v>
      </c>
      <c r="AR1943" s="7">
        <f t="shared" si="2084"/>
        <v>-0.12413860438160622</v>
      </c>
      <c r="AS1943" s="7">
        <f t="shared" si="2084"/>
        <v>0.2068483287106701</v>
      </c>
      <c r="AT1943" s="7">
        <f t="shared" si="2084"/>
        <v>0.15703854529017944</v>
      </c>
      <c r="AU1943" s="7">
        <f t="shared" si="2084"/>
        <v>7.3794765506020335E-2</v>
      </c>
      <c r="AV1943" s="7">
        <f t="shared" si="2084"/>
        <v>-0.19854255410184773</v>
      </c>
      <c r="AW1943" s="7">
        <f t="shared" si="2084"/>
        <v>-6.1232380476844407E-2</v>
      </c>
      <c r="AX1943" s="7">
        <f t="shared" si="2084"/>
        <v>-9.377694035395194E-2</v>
      </c>
      <c r="AY1943" s="7">
        <f t="shared" si="2084"/>
        <v>2.0608591495902145E-2</v>
      </c>
      <c r="AZ1943" s="4"/>
      <c r="BA1943" s="4"/>
      <c r="BC1943" s="4"/>
      <c r="BD1943" s="4"/>
      <c r="BE1943" s="4"/>
      <c r="BM1943" s="4"/>
      <c r="BN1943" s="4"/>
      <c r="BO1943" s="4"/>
      <c r="BW1943" s="4"/>
      <c r="BX1943" s="4"/>
      <c r="BY1943" s="4"/>
    </row>
    <row r="1944" spans="1:77" x14ac:dyDescent="0.4">
      <c r="A1944" s="15"/>
      <c r="B1944" s="16">
        <f t="shared" si="2056"/>
        <v>930</v>
      </c>
      <c r="D1944" s="7">
        <f t="shared" ref="D1944:AY1944" si="2085">($E$1-0.5*($E$2)^2)*D$1013+$E$2*D2948*D$2017</f>
        <v>0.11669787555320062</v>
      </c>
      <c r="E1944" s="7">
        <f t="shared" si="2085"/>
        <v>-1.1198126549417955E-2</v>
      </c>
      <c r="F1944" s="7">
        <f t="shared" si="2085"/>
        <v>5.2105987842567092E-2</v>
      </c>
      <c r="G1944" s="7">
        <f t="shared" si="2085"/>
        <v>2.7362722806268169E-2</v>
      </c>
      <c r="H1944" s="7">
        <f t="shared" si="2085"/>
        <v>-4.0669146074682916E-2</v>
      </c>
      <c r="I1944" s="7">
        <f t="shared" si="2085"/>
        <v>-2.6732590331622941E-2</v>
      </c>
      <c r="J1944" s="7">
        <f t="shared" si="2085"/>
        <v>-6.0240129864209985E-2</v>
      </c>
      <c r="K1944" s="7">
        <f t="shared" si="2085"/>
        <v>-6.5821798919382377E-2</v>
      </c>
      <c r="L1944" s="7">
        <f t="shared" si="2085"/>
        <v>0.11227157876902356</v>
      </c>
      <c r="M1944" s="7">
        <f t="shared" si="2085"/>
        <v>2.6306870662096391E-2</v>
      </c>
      <c r="N1944" s="7">
        <f t="shared" si="2085"/>
        <v>0.13039985248126595</v>
      </c>
      <c r="O1944" s="7">
        <f t="shared" si="2085"/>
        <v>0.16415077095748906</v>
      </c>
      <c r="P1944" s="7">
        <f t="shared" si="2085"/>
        <v>-7.863668813340477E-2</v>
      </c>
      <c r="Q1944" s="7">
        <f t="shared" si="2085"/>
        <v>5.8367277331961377E-2</v>
      </c>
      <c r="R1944" s="7">
        <f t="shared" si="2085"/>
        <v>-9.4377937734810097E-2</v>
      </c>
      <c r="S1944" s="7">
        <f t="shared" si="2085"/>
        <v>-0.20080652135169916</v>
      </c>
      <c r="T1944" s="7">
        <f t="shared" si="2085"/>
        <v>8.3431945377946806E-2</v>
      </c>
      <c r="U1944" s="7">
        <f t="shared" si="2085"/>
        <v>-0.19865466512280744</v>
      </c>
      <c r="V1944" s="7">
        <f t="shared" si="2085"/>
        <v>1.2142569640101828E-2</v>
      </c>
      <c r="W1944" s="7">
        <f t="shared" si="2085"/>
        <v>-6.6982012926727688E-2</v>
      </c>
      <c r="X1944" s="7">
        <f t="shared" si="2085"/>
        <v>-8.0687044845872247E-2</v>
      </c>
      <c r="Y1944" s="7">
        <f t="shared" si="2085"/>
        <v>-9.78888629464644E-2</v>
      </c>
      <c r="Z1944" s="7">
        <f t="shared" si="2085"/>
        <v>0.125867992470132</v>
      </c>
      <c r="AA1944" s="7">
        <f t="shared" si="2085"/>
        <v>0.12749345282817912</v>
      </c>
      <c r="AB1944" s="7">
        <f t="shared" si="2085"/>
        <v>-0.14293979047851865</v>
      </c>
      <c r="AC1944" s="7">
        <f t="shared" si="2085"/>
        <v>-0.21340813978956596</v>
      </c>
      <c r="AD1944" s="7">
        <f t="shared" si="2085"/>
        <v>2.4531914858012399E-2</v>
      </c>
      <c r="AE1944" s="7">
        <f t="shared" si="2085"/>
        <v>0.10091138835287218</v>
      </c>
      <c r="AF1944" s="7">
        <f t="shared" si="2085"/>
        <v>2.0788036122075734E-2</v>
      </c>
      <c r="AG1944" s="7">
        <f t="shared" si="2085"/>
        <v>0.10850181208964922</v>
      </c>
      <c r="AH1944" s="7">
        <f t="shared" si="2085"/>
        <v>-3.2861247411235167E-2</v>
      </c>
      <c r="AI1944" s="7">
        <f t="shared" si="2085"/>
        <v>3.2471301732907222E-2</v>
      </c>
      <c r="AJ1944" s="7">
        <f t="shared" si="2085"/>
        <v>5.3779831021747951E-2</v>
      </c>
      <c r="AK1944" s="7">
        <f t="shared" si="2085"/>
        <v>-4.4479098220359031E-2</v>
      </c>
      <c r="AL1944" s="7">
        <f t="shared" si="2085"/>
        <v>0.10335599292108923</v>
      </c>
      <c r="AM1944" s="7">
        <f t="shared" si="2085"/>
        <v>7.9963142075995253E-3</v>
      </c>
      <c r="AN1944" s="7">
        <f t="shared" si="2085"/>
        <v>-0.10919986907428769</v>
      </c>
      <c r="AO1944" s="7">
        <f t="shared" si="2085"/>
        <v>-7.0071521614064519E-2</v>
      </c>
      <c r="AP1944" s="7">
        <f t="shared" si="2085"/>
        <v>-0.21793197210361698</v>
      </c>
      <c r="AQ1944" s="7">
        <f t="shared" si="2085"/>
        <v>-4.2737370526644274E-2</v>
      </c>
      <c r="AR1944" s="7">
        <f t="shared" si="2085"/>
        <v>-0.21640269322329084</v>
      </c>
      <c r="AS1944" s="7">
        <f t="shared" si="2085"/>
        <v>1.8485099994203632E-3</v>
      </c>
      <c r="AT1944" s="7">
        <f t="shared" si="2085"/>
        <v>-3.4539434203009763E-2</v>
      </c>
      <c r="AU1944" s="7">
        <f t="shared" si="2085"/>
        <v>-9.750059749776098E-2</v>
      </c>
      <c r="AV1944" s="7">
        <f t="shared" si="2085"/>
        <v>0.12475733638679401</v>
      </c>
      <c r="AW1944" s="7">
        <f t="shared" si="2085"/>
        <v>5.3993434692307579E-2</v>
      </c>
      <c r="AX1944" s="7">
        <f t="shared" si="2085"/>
        <v>-1.1844853269698728E-2</v>
      </c>
      <c r="AY1944" s="7">
        <f t="shared" si="2085"/>
        <v>-0.21998585288543437</v>
      </c>
      <c r="AZ1944" s="4"/>
      <c r="BA1944" s="4"/>
      <c r="BC1944" s="4"/>
      <c r="BD1944" s="4"/>
      <c r="BE1944" s="4"/>
      <c r="BM1944" s="4"/>
      <c r="BN1944" s="4"/>
      <c r="BO1944" s="4"/>
      <c r="BW1944" s="4"/>
      <c r="BX1944" s="4"/>
      <c r="BY1944" s="4"/>
    </row>
    <row r="1945" spans="1:77" x14ac:dyDescent="0.4">
      <c r="A1945" s="15"/>
      <c r="B1945" s="16">
        <f t="shared" si="2056"/>
        <v>931</v>
      </c>
      <c r="D1945" s="7">
        <f t="shared" ref="D1945:AY1945" si="2086">($E$1-0.5*($E$2)^2)*D$1013+$E$2*D2949*D$2017</f>
        <v>-7.7574348047625322E-2</v>
      </c>
      <c r="E1945" s="7">
        <f t="shared" si="2086"/>
        <v>0.19015103128150637</v>
      </c>
      <c r="F1945" s="7">
        <f t="shared" si="2086"/>
        <v>0.19655294005457183</v>
      </c>
      <c r="G1945" s="7">
        <f t="shared" si="2086"/>
        <v>-8.9285149545268519E-3</v>
      </c>
      <c r="H1945" s="7">
        <f t="shared" si="2086"/>
        <v>1.6186943104727906E-2</v>
      </c>
      <c r="I1945" s="7">
        <f t="shared" si="2086"/>
        <v>3.6474385282763699E-2</v>
      </c>
      <c r="J1945" s="7">
        <f t="shared" si="2086"/>
        <v>-2.8668555119145251E-2</v>
      </c>
      <c r="K1945" s="7">
        <f t="shared" si="2086"/>
        <v>0.21787420519229139</v>
      </c>
      <c r="L1945" s="7">
        <f t="shared" si="2086"/>
        <v>-0.15704132450644026</v>
      </c>
      <c r="M1945" s="7">
        <f t="shared" si="2086"/>
        <v>3.7662923333596401E-2</v>
      </c>
      <c r="N1945" s="7">
        <f t="shared" si="2086"/>
        <v>-3.5481318850200623E-2</v>
      </c>
      <c r="O1945" s="7">
        <f t="shared" si="2086"/>
        <v>-1.5745299304189492E-3</v>
      </c>
      <c r="P1945" s="7">
        <f t="shared" si="2086"/>
        <v>2.502201993573587E-2</v>
      </c>
      <c r="Q1945" s="7">
        <f t="shared" si="2086"/>
        <v>0.14050223820560093</v>
      </c>
      <c r="R1945" s="7">
        <f t="shared" si="2086"/>
        <v>-3.3324796152052853E-2</v>
      </c>
      <c r="S1945" s="7">
        <f t="shared" si="2086"/>
        <v>-9.0585291842606025E-2</v>
      </c>
      <c r="T1945" s="7">
        <f t="shared" si="2086"/>
        <v>-9.9951325213361655E-2</v>
      </c>
      <c r="U1945" s="7">
        <f t="shared" si="2086"/>
        <v>-8.8501752196627703E-2</v>
      </c>
      <c r="V1945" s="7">
        <f t="shared" si="2086"/>
        <v>-2.0371319311865626E-2</v>
      </c>
      <c r="W1945" s="7">
        <f t="shared" si="2086"/>
        <v>0.14148149989505471</v>
      </c>
      <c r="X1945" s="7">
        <f t="shared" si="2086"/>
        <v>-3.3670234260377928E-2</v>
      </c>
      <c r="Y1945" s="7">
        <f t="shared" si="2086"/>
        <v>-7.0456814717730198E-3</v>
      </c>
      <c r="Z1945" s="7">
        <f t="shared" si="2086"/>
        <v>3.7300229704486508E-2</v>
      </c>
      <c r="AA1945" s="7">
        <f t="shared" si="2086"/>
        <v>-0.27173499366249126</v>
      </c>
      <c r="AB1945" s="7">
        <f t="shared" si="2086"/>
        <v>5.0492098170060194E-2</v>
      </c>
      <c r="AC1945" s="7">
        <f t="shared" si="2086"/>
        <v>-0.16931095689558465</v>
      </c>
      <c r="AD1945" s="7">
        <f t="shared" si="2086"/>
        <v>8.4353115849086044E-2</v>
      </c>
      <c r="AE1945" s="7">
        <f t="shared" si="2086"/>
        <v>2.8075155196724183E-2</v>
      </c>
      <c r="AF1945" s="7">
        <f t="shared" si="2086"/>
        <v>-1.1927004948978855E-2</v>
      </c>
      <c r="AG1945" s="7">
        <f t="shared" si="2086"/>
        <v>0.10562732186074349</v>
      </c>
      <c r="AH1945" s="7">
        <f t="shared" si="2086"/>
        <v>0.1451298572318663</v>
      </c>
      <c r="AI1945" s="7">
        <f t="shared" si="2086"/>
        <v>-0.25642832557683592</v>
      </c>
      <c r="AJ1945" s="7">
        <f t="shared" si="2086"/>
        <v>7.4352883233367015E-2</v>
      </c>
      <c r="AK1945" s="7">
        <f t="shared" si="2086"/>
        <v>3.9758424000965751E-3</v>
      </c>
      <c r="AL1945" s="7">
        <f t="shared" si="2086"/>
        <v>-0.19253224227059482</v>
      </c>
      <c r="AM1945" s="7">
        <f t="shared" si="2086"/>
        <v>-6.0184476000194734E-2</v>
      </c>
      <c r="AN1945" s="7">
        <f t="shared" si="2086"/>
        <v>-9.2431876044113251E-2</v>
      </c>
      <c r="AO1945" s="7">
        <f t="shared" si="2086"/>
        <v>0.10877429692531748</v>
      </c>
      <c r="AP1945" s="7">
        <f t="shared" si="2086"/>
        <v>7.9306233680070448E-2</v>
      </c>
      <c r="AQ1945" s="7">
        <f t="shared" si="2086"/>
        <v>9.7544097606629826E-2</v>
      </c>
      <c r="AR1945" s="7">
        <f t="shared" si="2086"/>
        <v>-7.9489919469911588E-2</v>
      </c>
      <c r="AS1945" s="7">
        <f t="shared" si="2086"/>
        <v>0.21682758345937092</v>
      </c>
      <c r="AT1945" s="7">
        <f t="shared" si="2086"/>
        <v>-0.24994117011861167</v>
      </c>
      <c r="AU1945" s="7">
        <f t="shared" si="2086"/>
        <v>-0.16768220875962969</v>
      </c>
      <c r="AV1945" s="7">
        <f t="shared" si="2086"/>
        <v>-0.10881613025191564</v>
      </c>
      <c r="AW1945" s="7">
        <f t="shared" si="2086"/>
        <v>0.19798920551204868</v>
      </c>
      <c r="AX1945" s="7">
        <f t="shared" si="2086"/>
        <v>-6.0648332121628006E-2</v>
      </c>
      <c r="AY1945" s="7">
        <f t="shared" si="2086"/>
        <v>-2.3142411967812956E-2</v>
      </c>
      <c r="AZ1945" s="4"/>
      <c r="BA1945" s="4"/>
      <c r="BC1945" s="4"/>
      <c r="BD1945" s="4"/>
      <c r="BE1945" s="4"/>
      <c r="BM1945" s="4"/>
      <c r="BN1945" s="4"/>
      <c r="BO1945" s="4"/>
      <c r="BW1945" s="4"/>
      <c r="BX1945" s="4"/>
      <c r="BY1945" s="4"/>
    </row>
    <row r="1946" spans="1:77" x14ac:dyDescent="0.4">
      <c r="A1946" s="15"/>
      <c r="B1946" s="16">
        <f t="shared" si="2056"/>
        <v>932</v>
      </c>
      <c r="D1946" s="7">
        <f t="shared" ref="D1946:AY1946" si="2087">($E$1-0.5*($E$2)^2)*D$1013+$E$2*D2950*D$2017</f>
        <v>-0.16534115592216939</v>
      </c>
      <c r="E1946" s="7">
        <f t="shared" si="2087"/>
        <v>-5.7442148698484366E-2</v>
      </c>
      <c r="F1946" s="7">
        <f t="shared" si="2087"/>
        <v>-7.4816665892240963E-3</v>
      </c>
      <c r="G1946" s="7">
        <f t="shared" si="2087"/>
        <v>7.2492404043090763E-2</v>
      </c>
      <c r="H1946" s="7">
        <f t="shared" si="2087"/>
        <v>-4.1388708566159477E-2</v>
      </c>
      <c r="I1946" s="7">
        <f t="shared" si="2087"/>
        <v>5.2451722256448723E-2</v>
      </c>
      <c r="J1946" s="7">
        <f t="shared" si="2087"/>
        <v>-0.1453931578833958</v>
      </c>
      <c r="K1946" s="7">
        <f t="shared" si="2087"/>
        <v>-6.5333815764710909E-2</v>
      </c>
      <c r="L1946" s="7">
        <f t="shared" si="2087"/>
        <v>-2.340548826426761E-2</v>
      </c>
      <c r="M1946" s="7">
        <f t="shared" si="2087"/>
        <v>-2.6057222972138916E-2</v>
      </c>
      <c r="N1946" s="7">
        <f t="shared" si="2087"/>
        <v>0.13549083650738658</v>
      </c>
      <c r="O1946" s="7">
        <f t="shared" si="2087"/>
        <v>4.6078091286600904E-2</v>
      </c>
      <c r="P1946" s="7">
        <f t="shared" si="2087"/>
        <v>-1.7915366843812654E-2</v>
      </c>
      <c r="Q1946" s="7">
        <f t="shared" si="2087"/>
        <v>-4.2714434520386986E-2</v>
      </c>
      <c r="R1946" s="7">
        <f t="shared" si="2087"/>
        <v>-7.3975976788846945E-2</v>
      </c>
      <c r="S1946" s="7">
        <f t="shared" si="2087"/>
        <v>0.22218632200870808</v>
      </c>
      <c r="T1946" s="7">
        <f t="shared" si="2087"/>
        <v>-0.30521451197789567</v>
      </c>
      <c r="U1946" s="7">
        <f t="shared" si="2087"/>
        <v>3.0710722772461792E-2</v>
      </c>
      <c r="V1946" s="7">
        <f t="shared" si="2087"/>
        <v>-8.6302829455146349E-3</v>
      </c>
      <c r="W1946" s="7">
        <f t="shared" si="2087"/>
        <v>-0.34516173436610054</v>
      </c>
      <c r="X1946" s="7">
        <f t="shared" si="2087"/>
        <v>-2.5121915239561903E-2</v>
      </c>
      <c r="Y1946" s="7">
        <f t="shared" si="2087"/>
        <v>0.12727249199528859</v>
      </c>
      <c r="Z1946" s="7">
        <f t="shared" si="2087"/>
        <v>-4.4308786674530559E-2</v>
      </c>
      <c r="AA1946" s="7">
        <f t="shared" si="2087"/>
        <v>-3.7518498945819825E-3</v>
      </c>
      <c r="AB1946" s="7">
        <f t="shared" si="2087"/>
        <v>-5.410320610158554E-2</v>
      </c>
      <c r="AC1946" s="7">
        <f t="shared" si="2087"/>
        <v>0.13611037985221655</v>
      </c>
      <c r="AD1946" s="7">
        <f t="shared" si="2087"/>
        <v>-3.5263601291127128E-3</v>
      </c>
      <c r="AE1946" s="7">
        <f t="shared" si="2087"/>
        <v>2.2997159609272434E-2</v>
      </c>
      <c r="AF1946" s="7">
        <f t="shared" si="2087"/>
        <v>1.1397472565050741E-2</v>
      </c>
      <c r="AG1946" s="7">
        <f t="shared" si="2087"/>
        <v>-3.579136944722211E-2</v>
      </c>
      <c r="AH1946" s="7">
        <f t="shared" si="2087"/>
        <v>0.22477473956249744</v>
      </c>
      <c r="AI1946" s="7">
        <f t="shared" si="2087"/>
        <v>2.5655964536058845E-3</v>
      </c>
      <c r="AJ1946" s="7">
        <f t="shared" si="2087"/>
        <v>-0.15472410585179078</v>
      </c>
      <c r="AK1946" s="7">
        <f t="shared" si="2087"/>
        <v>-4.7713984443421883E-2</v>
      </c>
      <c r="AL1946" s="7">
        <f t="shared" si="2087"/>
        <v>4.4815895373266162E-2</v>
      </c>
      <c r="AM1946" s="7">
        <f t="shared" si="2087"/>
        <v>1.9578267443735319E-2</v>
      </c>
      <c r="AN1946" s="7">
        <f t="shared" si="2087"/>
        <v>0.18695983799784965</v>
      </c>
      <c r="AO1946" s="7">
        <f t="shared" si="2087"/>
        <v>5.6699117584650308E-2</v>
      </c>
      <c r="AP1946" s="7">
        <f t="shared" si="2087"/>
        <v>7.0239436003579681E-2</v>
      </c>
      <c r="AQ1946" s="7">
        <f t="shared" si="2087"/>
        <v>-5.2413386971860973E-2</v>
      </c>
      <c r="AR1946" s="7">
        <f t="shared" si="2087"/>
        <v>-0.17668694124465253</v>
      </c>
      <c r="AS1946" s="7">
        <f t="shared" si="2087"/>
        <v>4.1790152948228902E-2</v>
      </c>
      <c r="AT1946" s="7">
        <f t="shared" si="2087"/>
        <v>-1.4133064731400434E-2</v>
      </c>
      <c r="AU1946" s="7">
        <f t="shared" si="2087"/>
        <v>-3.8557437169648413E-2</v>
      </c>
      <c r="AV1946" s="7">
        <f t="shared" si="2087"/>
        <v>-4.3334831531948188E-3</v>
      </c>
      <c r="AW1946" s="7">
        <f t="shared" si="2087"/>
        <v>-0.26969189951763978</v>
      </c>
      <c r="AX1946" s="7">
        <f t="shared" si="2087"/>
        <v>-0.20220341089336921</v>
      </c>
      <c r="AY1946" s="7">
        <f t="shared" si="2087"/>
        <v>7.0714663779745279E-2</v>
      </c>
      <c r="AZ1946" s="4"/>
      <c r="BA1946" s="4"/>
      <c r="BC1946" s="4"/>
      <c r="BD1946" s="4"/>
      <c r="BE1946" s="4"/>
      <c r="BM1946" s="4"/>
      <c r="BN1946" s="4"/>
      <c r="BO1946" s="4"/>
      <c r="BW1946" s="4"/>
      <c r="BX1946" s="4"/>
      <c r="BY1946" s="4"/>
    </row>
    <row r="1947" spans="1:77" x14ac:dyDescent="0.4">
      <c r="A1947" s="15"/>
      <c r="B1947" s="16">
        <f t="shared" si="2056"/>
        <v>933</v>
      </c>
      <c r="D1947" s="7">
        <f t="shared" ref="D1947:AY1947" si="2088">($E$1-0.5*($E$2)^2)*D$1013+$E$2*D2951*D$2017</f>
        <v>4.8476049265807487E-2</v>
      </c>
      <c r="E1947" s="7">
        <f t="shared" si="2088"/>
        <v>0.22197291937143515</v>
      </c>
      <c r="F1947" s="7">
        <f t="shared" si="2088"/>
        <v>1.3816037176146729E-2</v>
      </c>
      <c r="G1947" s="7">
        <f t="shared" si="2088"/>
        <v>-4.5364159570008673E-2</v>
      </c>
      <c r="H1947" s="7">
        <f t="shared" si="2088"/>
        <v>-0.23548674427041938</v>
      </c>
      <c r="I1947" s="7">
        <f t="shared" si="2088"/>
        <v>0.23647665854329217</v>
      </c>
      <c r="J1947" s="7">
        <f t="shared" si="2088"/>
        <v>-0.18552134749385468</v>
      </c>
      <c r="K1947" s="7">
        <f t="shared" si="2088"/>
        <v>9.4535792926546722E-2</v>
      </c>
      <c r="L1947" s="7">
        <f t="shared" si="2088"/>
        <v>-7.4288768817949005E-2</v>
      </c>
      <c r="M1947" s="7">
        <f t="shared" si="2088"/>
        <v>3.4315666362449024E-2</v>
      </c>
      <c r="N1947" s="7">
        <f t="shared" si="2088"/>
        <v>0.19459071134476433</v>
      </c>
      <c r="O1947" s="7">
        <f t="shared" si="2088"/>
        <v>-0.16795844946861999</v>
      </c>
      <c r="P1947" s="7">
        <f t="shared" si="2088"/>
        <v>0.17995441573714402</v>
      </c>
      <c r="Q1947" s="7">
        <f t="shared" si="2088"/>
        <v>1.9732477882456082E-2</v>
      </c>
      <c r="R1947" s="7">
        <f t="shared" si="2088"/>
        <v>-4.7598595760854699E-2</v>
      </c>
      <c r="S1947" s="7">
        <f t="shared" si="2088"/>
        <v>-0.11690629585165294</v>
      </c>
      <c r="T1947" s="7">
        <f t="shared" si="2088"/>
        <v>-0.23840769782196541</v>
      </c>
      <c r="U1947" s="7">
        <f t="shared" si="2088"/>
        <v>-1.2379225581282419E-2</v>
      </c>
      <c r="V1947" s="7">
        <f t="shared" si="2088"/>
        <v>-0.12646090322263576</v>
      </c>
      <c r="W1947" s="7">
        <f t="shared" si="2088"/>
        <v>8.8534422553511752E-2</v>
      </c>
      <c r="X1947" s="7">
        <f t="shared" si="2088"/>
        <v>-4.4611937255024686E-2</v>
      </c>
      <c r="Y1947" s="7">
        <f t="shared" si="2088"/>
        <v>-0.26154168970578895</v>
      </c>
      <c r="Z1947" s="7">
        <f t="shared" si="2088"/>
        <v>9.4362595601149693E-2</v>
      </c>
      <c r="AA1947" s="7">
        <f t="shared" si="2088"/>
        <v>0.21583827305425651</v>
      </c>
      <c r="AB1947" s="7">
        <f t="shared" si="2088"/>
        <v>9.4068718189830605E-2</v>
      </c>
      <c r="AC1947" s="7">
        <f t="shared" si="2088"/>
        <v>1.9626982979435133E-3</v>
      </c>
      <c r="AD1947" s="7">
        <f t="shared" si="2088"/>
        <v>-0.10579533223039203</v>
      </c>
      <c r="AE1947" s="7">
        <f t="shared" si="2088"/>
        <v>-8.9868799318248982E-3</v>
      </c>
      <c r="AF1947" s="7">
        <f t="shared" si="2088"/>
        <v>-0.12251977152442907</v>
      </c>
      <c r="AG1947" s="7">
        <f t="shared" si="2088"/>
        <v>-0.15531650866475996</v>
      </c>
      <c r="AH1947" s="7">
        <f t="shared" si="2088"/>
        <v>6.8411693398651191E-2</v>
      </c>
      <c r="AI1947" s="7">
        <f t="shared" si="2088"/>
        <v>7.1395566653251613E-2</v>
      </c>
      <c r="AJ1947" s="7">
        <f t="shared" si="2088"/>
        <v>0.14088401649532151</v>
      </c>
      <c r="AK1947" s="7">
        <f t="shared" si="2088"/>
        <v>-0.1608749621439684</v>
      </c>
      <c r="AL1947" s="7">
        <f t="shared" si="2088"/>
        <v>4.6455041772255172E-2</v>
      </c>
      <c r="AM1947" s="7">
        <f t="shared" si="2088"/>
        <v>-0.10648874917106102</v>
      </c>
      <c r="AN1947" s="7">
        <f t="shared" si="2088"/>
        <v>-2.2698840534270487E-2</v>
      </c>
      <c r="AO1947" s="7">
        <f t="shared" si="2088"/>
        <v>-8.6327154149512808E-2</v>
      </c>
      <c r="AP1947" s="7">
        <f t="shared" si="2088"/>
        <v>-8.2697087205737471E-2</v>
      </c>
      <c r="AQ1947" s="7">
        <f t="shared" si="2088"/>
        <v>-7.6971956235989708E-2</v>
      </c>
      <c r="AR1947" s="7">
        <f t="shared" si="2088"/>
        <v>-6.3719223668331718E-3</v>
      </c>
      <c r="AS1947" s="7">
        <f t="shared" si="2088"/>
        <v>-5.7301922056680561E-2</v>
      </c>
      <c r="AT1947" s="7">
        <f t="shared" si="2088"/>
        <v>8.9000472373097661E-2</v>
      </c>
      <c r="AU1947" s="7">
        <f t="shared" si="2088"/>
        <v>-3.7507831653059875E-2</v>
      </c>
      <c r="AV1947" s="7">
        <f t="shared" si="2088"/>
        <v>1.441493305101724E-2</v>
      </c>
      <c r="AW1947" s="7">
        <f t="shared" si="2088"/>
        <v>2.1173193629672002E-2</v>
      </c>
      <c r="AX1947" s="7">
        <f t="shared" si="2088"/>
        <v>-1.8695294113450566E-2</v>
      </c>
      <c r="AY1947" s="7">
        <f t="shared" si="2088"/>
        <v>0.15509636301184204</v>
      </c>
      <c r="AZ1947" s="4"/>
      <c r="BA1947" s="4"/>
      <c r="BC1947" s="4"/>
      <c r="BD1947" s="4"/>
      <c r="BE1947" s="4"/>
      <c r="BM1947" s="4"/>
      <c r="BN1947" s="4"/>
      <c r="BO1947" s="4"/>
      <c r="BW1947" s="4"/>
      <c r="BX1947" s="4"/>
      <c r="BY1947" s="4"/>
    </row>
    <row r="1948" spans="1:77" x14ac:dyDescent="0.4">
      <c r="A1948" s="15"/>
      <c r="B1948" s="16">
        <f t="shared" si="2056"/>
        <v>934</v>
      </c>
      <c r="D1948" s="7">
        <f t="shared" ref="D1948:AY1948" si="2089">($E$1-0.5*($E$2)^2)*D$1013+$E$2*D2952*D$2017</f>
        <v>-5.4456963929753334E-2</v>
      </c>
      <c r="E1948" s="7">
        <f t="shared" si="2089"/>
        <v>-6.6255791997127927E-3</v>
      </c>
      <c r="F1948" s="7">
        <f t="shared" si="2089"/>
        <v>-6.0270007776232939E-2</v>
      </c>
      <c r="G1948" s="7">
        <f t="shared" si="2089"/>
        <v>-8.8725126495474677E-2</v>
      </c>
      <c r="H1948" s="7">
        <f t="shared" si="2089"/>
        <v>0.13588443218885407</v>
      </c>
      <c r="I1948" s="7">
        <f t="shared" si="2089"/>
        <v>0.27801119080204284</v>
      </c>
      <c r="J1948" s="7">
        <f t="shared" si="2089"/>
        <v>6.0123611164843306E-2</v>
      </c>
      <c r="K1948" s="7">
        <f t="shared" si="2089"/>
        <v>-1.852738954754294E-2</v>
      </c>
      <c r="L1948" s="7">
        <f t="shared" si="2089"/>
        <v>-0.10594901283930756</v>
      </c>
      <c r="M1948" s="7">
        <f t="shared" si="2089"/>
        <v>0.14540462702567722</v>
      </c>
      <c r="N1948" s="7">
        <f t="shared" si="2089"/>
        <v>-2.379428433546692E-2</v>
      </c>
      <c r="O1948" s="7">
        <f t="shared" si="2089"/>
        <v>3.6213584835009067E-3</v>
      </c>
      <c r="P1948" s="7">
        <f t="shared" si="2089"/>
        <v>-0.32046496386276346</v>
      </c>
      <c r="Q1948" s="7">
        <f t="shared" si="2089"/>
        <v>-8.2173482252146504E-2</v>
      </c>
      <c r="R1948" s="7">
        <f t="shared" si="2089"/>
        <v>-0.10820771067093317</v>
      </c>
      <c r="S1948" s="7">
        <f t="shared" si="2089"/>
        <v>0.1485447267601632</v>
      </c>
      <c r="T1948" s="7">
        <f t="shared" si="2089"/>
        <v>-0.19574708085067108</v>
      </c>
      <c r="U1948" s="7">
        <f t="shared" si="2089"/>
        <v>-1.4277718110681866E-3</v>
      </c>
      <c r="V1948" s="7">
        <f t="shared" si="2089"/>
        <v>8.6545402416437933E-2</v>
      </c>
      <c r="W1948" s="7">
        <f t="shared" si="2089"/>
        <v>-3.2167728235343064E-2</v>
      </c>
      <c r="X1948" s="7">
        <f t="shared" si="2089"/>
        <v>0.20486612556120357</v>
      </c>
      <c r="Y1948" s="7">
        <f t="shared" si="2089"/>
        <v>3.3292813653058022E-2</v>
      </c>
      <c r="Z1948" s="7">
        <f t="shared" si="2089"/>
        <v>-3.3066100641271391E-2</v>
      </c>
      <c r="AA1948" s="7">
        <f t="shared" si="2089"/>
        <v>6.7147442479061556E-2</v>
      </c>
      <c r="AB1948" s="7">
        <f t="shared" si="2089"/>
        <v>2.7679167707558593E-2</v>
      </c>
      <c r="AC1948" s="7">
        <f t="shared" si="2089"/>
        <v>-0.30442675982493111</v>
      </c>
      <c r="AD1948" s="7">
        <f t="shared" si="2089"/>
        <v>-8.9114359068547269E-2</v>
      </c>
      <c r="AE1948" s="7">
        <f t="shared" si="2089"/>
        <v>0.15016368706854091</v>
      </c>
      <c r="AF1948" s="7">
        <f t="shared" si="2089"/>
        <v>-4.2087036325367505E-2</v>
      </c>
      <c r="AG1948" s="7">
        <f t="shared" si="2089"/>
        <v>0.12059503444721123</v>
      </c>
      <c r="AH1948" s="7">
        <f t="shared" si="2089"/>
        <v>-0.11918350247449652</v>
      </c>
      <c r="AI1948" s="7">
        <f t="shared" si="2089"/>
        <v>-5.6040719743267561E-2</v>
      </c>
      <c r="AJ1948" s="7">
        <f t="shared" si="2089"/>
        <v>-4.092408991916089E-2</v>
      </c>
      <c r="AK1948" s="7">
        <f t="shared" si="2089"/>
        <v>-0.16193858002279532</v>
      </c>
      <c r="AL1948" s="7">
        <f t="shared" si="2089"/>
        <v>-3.9946943246071717E-2</v>
      </c>
      <c r="AM1948" s="7">
        <f t="shared" si="2089"/>
        <v>2.008740798728122E-2</v>
      </c>
      <c r="AN1948" s="7">
        <f t="shared" si="2089"/>
        <v>-9.769725699816087E-2</v>
      </c>
      <c r="AO1948" s="7">
        <f t="shared" si="2089"/>
        <v>-7.2329317072272359E-2</v>
      </c>
      <c r="AP1948" s="7">
        <f t="shared" si="2089"/>
        <v>7.3187438593010329E-2</v>
      </c>
      <c r="AQ1948" s="7">
        <f t="shared" si="2089"/>
        <v>7.6715242987552459E-2</v>
      </c>
      <c r="AR1948" s="7">
        <f t="shared" si="2089"/>
        <v>-0.19899913828401938</v>
      </c>
      <c r="AS1948" s="7">
        <f t="shared" si="2089"/>
        <v>0.15278942057364298</v>
      </c>
      <c r="AT1948" s="7">
        <f t="shared" si="2089"/>
        <v>0.1163037874435237</v>
      </c>
      <c r="AU1948" s="7">
        <f t="shared" si="2089"/>
        <v>4.4053616601886732E-2</v>
      </c>
      <c r="AV1948" s="7">
        <f t="shared" si="2089"/>
        <v>-8.0645723695905846E-3</v>
      </c>
      <c r="AW1948" s="7">
        <f t="shared" si="2089"/>
        <v>-0.25294342345504178</v>
      </c>
      <c r="AX1948" s="7">
        <f t="shared" si="2089"/>
        <v>3.8222699488888373E-2</v>
      </c>
      <c r="AY1948" s="7">
        <f t="shared" si="2089"/>
        <v>9.3148065639241259E-2</v>
      </c>
      <c r="AZ1948" s="4"/>
      <c r="BA1948" s="4"/>
      <c r="BC1948" s="4"/>
      <c r="BD1948" s="4"/>
      <c r="BE1948" s="4"/>
      <c r="BM1948" s="4"/>
      <c r="BN1948" s="4"/>
      <c r="BO1948" s="4"/>
      <c r="BW1948" s="4"/>
      <c r="BX1948" s="4"/>
      <c r="BY1948" s="4"/>
    </row>
    <row r="1949" spans="1:77" x14ac:dyDescent="0.4">
      <c r="A1949" s="15"/>
      <c r="B1949" s="16">
        <f t="shared" si="2056"/>
        <v>935</v>
      </c>
      <c r="D1949" s="7">
        <f t="shared" ref="D1949:AY1949" si="2090">($E$1-0.5*($E$2)^2)*D$1013+$E$2*D2953*D$2017</f>
        <v>6.4355502518770202E-2</v>
      </c>
      <c r="E1949" s="7">
        <f t="shared" si="2090"/>
        <v>-0.15776948765925006</v>
      </c>
      <c r="F1949" s="7">
        <f t="shared" si="2090"/>
        <v>3.2924939035402362E-2</v>
      </c>
      <c r="G1949" s="7">
        <f t="shared" si="2090"/>
        <v>-0.132690280930296</v>
      </c>
      <c r="H1949" s="7">
        <f t="shared" si="2090"/>
        <v>-0.11671827367192673</v>
      </c>
      <c r="I1949" s="7">
        <f t="shared" si="2090"/>
        <v>2.3443453286149191E-2</v>
      </c>
      <c r="J1949" s="7">
        <f t="shared" si="2090"/>
        <v>-0.10449655063238264</v>
      </c>
      <c r="K1949" s="7">
        <f t="shared" si="2090"/>
        <v>-6.9663731378483876E-2</v>
      </c>
      <c r="L1949" s="7">
        <f t="shared" si="2090"/>
        <v>-0.17779050721670733</v>
      </c>
      <c r="M1949" s="7">
        <f t="shared" si="2090"/>
        <v>-5.756911208477683E-2</v>
      </c>
      <c r="N1949" s="7">
        <f t="shared" si="2090"/>
        <v>-0.25692531427518034</v>
      </c>
      <c r="O1949" s="7">
        <f t="shared" si="2090"/>
        <v>-4.4711374021932287E-2</v>
      </c>
      <c r="P1949" s="7">
        <f t="shared" si="2090"/>
        <v>-3.3170027687750347E-2</v>
      </c>
      <c r="Q1949" s="7">
        <f t="shared" si="2090"/>
        <v>-5.2938437853209709E-2</v>
      </c>
      <c r="R1949" s="7">
        <f t="shared" si="2090"/>
        <v>-5.04246558028335E-2</v>
      </c>
      <c r="S1949" s="7">
        <f t="shared" si="2090"/>
        <v>6.317612308318736E-2</v>
      </c>
      <c r="T1949" s="7">
        <f t="shared" si="2090"/>
        <v>8.1144877819298595E-4</v>
      </c>
      <c r="U1949" s="7">
        <f t="shared" si="2090"/>
        <v>-4.9691042754550913E-4</v>
      </c>
      <c r="V1949" s="7">
        <f t="shared" si="2090"/>
        <v>0.11513094568078362</v>
      </c>
      <c r="W1949" s="7">
        <f t="shared" si="2090"/>
        <v>7.2807191336566213E-2</v>
      </c>
      <c r="X1949" s="7">
        <f t="shared" si="2090"/>
        <v>0.23028302292188305</v>
      </c>
      <c r="Y1949" s="7">
        <f t="shared" si="2090"/>
        <v>-3.8997342086463057E-3</v>
      </c>
      <c r="Z1949" s="7">
        <f t="shared" si="2090"/>
        <v>8.1246173973826233E-2</v>
      </c>
      <c r="AA1949" s="7">
        <f t="shared" si="2090"/>
        <v>6.102274410998778E-2</v>
      </c>
      <c r="AB1949" s="7">
        <f t="shared" si="2090"/>
        <v>9.3432914036749554E-2</v>
      </c>
      <c r="AC1949" s="7">
        <f t="shared" si="2090"/>
        <v>-0.10888432014765968</v>
      </c>
      <c r="AD1949" s="7">
        <f t="shared" si="2090"/>
        <v>-7.0044088395601917E-2</v>
      </c>
      <c r="AE1949" s="7">
        <f t="shared" si="2090"/>
        <v>-0.14447603326088282</v>
      </c>
      <c r="AF1949" s="7">
        <f t="shared" si="2090"/>
        <v>-0.16073174623090808</v>
      </c>
      <c r="AG1949" s="7">
        <f t="shared" si="2090"/>
        <v>2.58525640585766E-2</v>
      </c>
      <c r="AH1949" s="7">
        <f t="shared" si="2090"/>
        <v>3.6067612434614101E-2</v>
      </c>
      <c r="AI1949" s="7">
        <f t="shared" si="2090"/>
        <v>-7.4287078455382738E-2</v>
      </c>
      <c r="AJ1949" s="7">
        <f t="shared" si="2090"/>
        <v>-5.2248545465078546E-2</v>
      </c>
      <c r="AK1949" s="7">
        <f t="shared" si="2090"/>
        <v>-0.14235066061328613</v>
      </c>
      <c r="AL1949" s="7">
        <f t="shared" si="2090"/>
        <v>-2.0805735311392962E-2</v>
      </c>
      <c r="AM1949" s="7">
        <f t="shared" si="2090"/>
        <v>-0.11701193402594444</v>
      </c>
      <c r="AN1949" s="7">
        <f t="shared" si="2090"/>
        <v>-6.6923682181824054E-2</v>
      </c>
      <c r="AO1949" s="7">
        <f t="shared" si="2090"/>
        <v>5.4103111238714495E-2</v>
      </c>
      <c r="AP1949" s="7">
        <f t="shared" si="2090"/>
        <v>-7.0020009215054024E-2</v>
      </c>
      <c r="AQ1949" s="7">
        <f t="shared" si="2090"/>
        <v>-9.4379395806449426E-2</v>
      </c>
      <c r="AR1949" s="7">
        <f t="shared" si="2090"/>
        <v>0.13858042885826335</v>
      </c>
      <c r="AS1949" s="7">
        <f t="shared" si="2090"/>
        <v>2.4347527620620653E-2</v>
      </c>
      <c r="AT1949" s="7">
        <f t="shared" si="2090"/>
        <v>-8.1177410636803532E-2</v>
      </c>
      <c r="AU1949" s="7">
        <f t="shared" si="2090"/>
        <v>-5.2183200858548787E-2</v>
      </c>
      <c r="AV1949" s="7">
        <f t="shared" si="2090"/>
        <v>3.9651721555245545E-2</v>
      </c>
      <c r="AW1949" s="7">
        <f t="shared" si="2090"/>
        <v>-0.11499044638346638</v>
      </c>
      <c r="AX1949" s="7">
        <f t="shared" si="2090"/>
        <v>0.17304677701112062</v>
      </c>
      <c r="AY1949" s="7">
        <f t="shared" si="2090"/>
        <v>1.874607678945938E-2</v>
      </c>
      <c r="AZ1949" s="4"/>
      <c r="BA1949" s="4"/>
      <c r="BC1949" s="4"/>
      <c r="BD1949" s="4"/>
      <c r="BE1949" s="4"/>
      <c r="BM1949" s="4"/>
      <c r="BN1949" s="4"/>
      <c r="BO1949" s="4"/>
      <c r="BW1949" s="4"/>
      <c r="BX1949" s="4"/>
      <c r="BY1949" s="4"/>
    </row>
    <row r="1950" spans="1:77" x14ac:dyDescent="0.4">
      <c r="A1950" s="15"/>
      <c r="B1950" s="16">
        <f t="shared" si="2056"/>
        <v>936</v>
      </c>
      <c r="D1950" s="7">
        <f t="shared" ref="D1950:AY1950" si="2091">($E$1-0.5*($E$2)^2)*D$1013+$E$2*D2954*D$2017</f>
        <v>0.11274040517149425</v>
      </c>
      <c r="E1950" s="7">
        <f t="shared" si="2091"/>
        <v>8.4933503046247361E-2</v>
      </c>
      <c r="F1950" s="7">
        <f t="shared" si="2091"/>
        <v>-0.13003105874565091</v>
      </c>
      <c r="G1950" s="7">
        <f t="shared" si="2091"/>
        <v>-0.1166014958129698</v>
      </c>
      <c r="H1950" s="7">
        <f t="shared" si="2091"/>
        <v>-4.3254747793649843E-2</v>
      </c>
      <c r="I1950" s="7">
        <f t="shared" si="2091"/>
        <v>-6.4206026295937288E-2</v>
      </c>
      <c r="J1950" s="7">
        <f t="shared" si="2091"/>
        <v>0.20944765889837685</v>
      </c>
      <c r="K1950" s="7">
        <f t="shared" si="2091"/>
        <v>0.21952041671013095</v>
      </c>
      <c r="L1950" s="7">
        <f t="shared" si="2091"/>
        <v>2.2669439496802998E-2</v>
      </c>
      <c r="M1950" s="7">
        <f t="shared" si="2091"/>
        <v>0.13083299144685118</v>
      </c>
      <c r="N1950" s="7">
        <f t="shared" si="2091"/>
        <v>-1.0622354027490542E-2</v>
      </c>
      <c r="O1950" s="7">
        <f t="shared" si="2091"/>
        <v>9.8446999584626604E-2</v>
      </c>
      <c r="P1950" s="7">
        <f t="shared" si="2091"/>
        <v>-0.12068373304298734</v>
      </c>
      <c r="Q1950" s="7">
        <f t="shared" si="2091"/>
        <v>-4.3951128821641108E-2</v>
      </c>
      <c r="R1950" s="7">
        <f t="shared" si="2091"/>
        <v>-0.10533144779569183</v>
      </c>
      <c r="S1950" s="7">
        <f t="shared" si="2091"/>
        <v>0.24417701563010669</v>
      </c>
      <c r="T1950" s="7">
        <f t="shared" si="2091"/>
        <v>0.11837946852987064</v>
      </c>
      <c r="U1950" s="7">
        <f t="shared" si="2091"/>
        <v>3.0776797186977366E-2</v>
      </c>
      <c r="V1950" s="7">
        <f t="shared" si="2091"/>
        <v>-0.20570932299172334</v>
      </c>
      <c r="W1950" s="7">
        <f t="shared" si="2091"/>
        <v>-0.2310210561002024</v>
      </c>
      <c r="X1950" s="7">
        <f t="shared" si="2091"/>
        <v>0.15166319075086607</v>
      </c>
      <c r="Y1950" s="7">
        <f t="shared" si="2091"/>
        <v>0.14746271420853005</v>
      </c>
      <c r="Z1950" s="7">
        <f t="shared" si="2091"/>
        <v>-0.12207707013529384</v>
      </c>
      <c r="AA1950" s="7">
        <f t="shared" si="2091"/>
        <v>-3.8537139022782059E-2</v>
      </c>
      <c r="AB1950" s="7">
        <f t="shared" si="2091"/>
        <v>0.12071205793242831</v>
      </c>
      <c r="AC1950" s="7">
        <f t="shared" si="2091"/>
        <v>-3.9631945362006087E-2</v>
      </c>
      <c r="AD1950" s="7">
        <f t="shared" si="2091"/>
        <v>-0.10385104466468907</v>
      </c>
      <c r="AE1950" s="7">
        <f t="shared" si="2091"/>
        <v>1.1311834000605411E-2</v>
      </c>
      <c r="AF1950" s="7">
        <f t="shared" si="2091"/>
        <v>-0.11787561423480962</v>
      </c>
      <c r="AG1950" s="7">
        <f t="shared" si="2091"/>
        <v>-0.11365522612587442</v>
      </c>
      <c r="AH1950" s="7">
        <f t="shared" si="2091"/>
        <v>-0.20699237265320336</v>
      </c>
      <c r="AI1950" s="7">
        <f t="shared" si="2091"/>
        <v>-0.1700278275155305</v>
      </c>
      <c r="AJ1950" s="7">
        <f t="shared" si="2091"/>
        <v>2.4422773122957715E-2</v>
      </c>
      <c r="AK1950" s="7">
        <f t="shared" si="2091"/>
        <v>-9.7393514803312931E-2</v>
      </c>
      <c r="AL1950" s="7">
        <f t="shared" si="2091"/>
        <v>-5.5723809498130716E-2</v>
      </c>
      <c r="AM1950" s="7">
        <f t="shared" si="2091"/>
        <v>-0.14764679838358061</v>
      </c>
      <c r="AN1950" s="7">
        <f t="shared" si="2091"/>
        <v>0.12510264985674205</v>
      </c>
      <c r="AO1950" s="7">
        <f t="shared" si="2091"/>
        <v>-0.20860998032931224</v>
      </c>
      <c r="AP1950" s="7">
        <f t="shared" si="2091"/>
        <v>-0.12104614448921754</v>
      </c>
      <c r="AQ1950" s="7">
        <f t="shared" si="2091"/>
        <v>0.24231515068621753</v>
      </c>
      <c r="AR1950" s="7">
        <f t="shared" si="2091"/>
        <v>0.11725044253437937</v>
      </c>
      <c r="AS1950" s="7">
        <f t="shared" si="2091"/>
        <v>-0.18286248576465969</v>
      </c>
      <c r="AT1950" s="7">
        <f t="shared" si="2091"/>
        <v>-0.16258715534928719</v>
      </c>
      <c r="AU1950" s="7">
        <f t="shared" si="2091"/>
        <v>-0.16720366822996086</v>
      </c>
      <c r="AV1950" s="7">
        <f t="shared" si="2091"/>
        <v>5.5052142030454033E-2</v>
      </c>
      <c r="AW1950" s="7">
        <f t="shared" si="2091"/>
        <v>2.2114904917234265E-2</v>
      </c>
      <c r="AX1950" s="7">
        <f t="shared" si="2091"/>
        <v>-6.702562503880781E-2</v>
      </c>
      <c r="AY1950" s="7">
        <f t="shared" si="2091"/>
        <v>0.19705137638744241</v>
      </c>
      <c r="AZ1950" s="4"/>
      <c r="BA1950" s="4"/>
      <c r="BC1950" s="4"/>
      <c r="BD1950" s="4"/>
      <c r="BE1950" s="4"/>
      <c r="BM1950" s="4"/>
      <c r="BN1950" s="4"/>
      <c r="BO1950" s="4"/>
      <c r="BW1950" s="4"/>
      <c r="BX1950" s="4"/>
      <c r="BY1950" s="4"/>
    </row>
    <row r="1951" spans="1:77" x14ac:dyDescent="0.4">
      <c r="A1951" s="15"/>
      <c r="B1951" s="16">
        <f t="shared" si="2056"/>
        <v>937</v>
      </c>
      <c r="D1951" s="7">
        <f t="shared" ref="D1951:AY1951" si="2092">($E$1-0.5*($E$2)^2)*D$1013+$E$2*D2955*D$2017</f>
        <v>4.0592548362373942E-2</v>
      </c>
      <c r="E1951" s="7">
        <f t="shared" si="2092"/>
        <v>-7.5229693311267151E-2</v>
      </c>
      <c r="F1951" s="7">
        <f t="shared" si="2092"/>
        <v>-6.6813355295044854E-2</v>
      </c>
      <c r="G1951" s="7">
        <f t="shared" si="2092"/>
        <v>-0.13741679124656889</v>
      </c>
      <c r="H1951" s="7">
        <f t="shared" si="2092"/>
        <v>-5.4400567336337975E-2</v>
      </c>
      <c r="I1951" s="7">
        <f t="shared" si="2092"/>
        <v>8.9944886269460178E-2</v>
      </c>
      <c r="J1951" s="7">
        <f t="shared" si="2092"/>
        <v>6.2198431576689804E-3</v>
      </c>
      <c r="K1951" s="7">
        <f t="shared" si="2092"/>
        <v>-9.7235257499105332E-2</v>
      </c>
      <c r="L1951" s="7">
        <f t="shared" si="2092"/>
        <v>0.17846147708977947</v>
      </c>
      <c r="M1951" s="7">
        <f t="shared" si="2092"/>
        <v>-7.9276448443017997E-3</v>
      </c>
      <c r="N1951" s="7">
        <f t="shared" si="2092"/>
        <v>-8.7385799637229505E-2</v>
      </c>
      <c r="O1951" s="7">
        <f t="shared" si="2092"/>
        <v>-0.18530427040010339</v>
      </c>
      <c r="P1951" s="7">
        <f t="shared" si="2092"/>
        <v>0.31197755031727903</v>
      </c>
      <c r="Q1951" s="7">
        <f t="shared" si="2092"/>
        <v>4.9444041625528241E-2</v>
      </c>
      <c r="R1951" s="7">
        <f t="shared" si="2092"/>
        <v>-6.965382336295764E-2</v>
      </c>
      <c r="S1951" s="7">
        <f t="shared" si="2092"/>
        <v>8.9512667219063827E-2</v>
      </c>
      <c r="T1951" s="7">
        <f t="shared" si="2092"/>
        <v>-0.23882490877613222</v>
      </c>
      <c r="U1951" s="7">
        <f t="shared" si="2092"/>
        <v>-9.5786090532648777E-2</v>
      </c>
      <c r="V1951" s="7">
        <f t="shared" si="2092"/>
        <v>8.0537777673671471E-2</v>
      </c>
      <c r="W1951" s="7">
        <f t="shared" si="2092"/>
        <v>5.8072533086889068E-2</v>
      </c>
      <c r="X1951" s="7">
        <f t="shared" si="2092"/>
        <v>2.6289180063355611E-2</v>
      </c>
      <c r="Y1951" s="7">
        <f t="shared" si="2092"/>
        <v>7.3057528574059028E-3</v>
      </c>
      <c r="Z1951" s="7">
        <f t="shared" si="2092"/>
        <v>-9.1232749181428749E-2</v>
      </c>
      <c r="AA1951" s="7">
        <f t="shared" si="2092"/>
        <v>8.0191938938565216E-2</v>
      </c>
      <c r="AB1951" s="7">
        <f t="shared" si="2092"/>
        <v>-5.6230568618833604E-2</v>
      </c>
      <c r="AC1951" s="7">
        <f t="shared" si="2092"/>
        <v>0.11572726027920442</v>
      </c>
      <c r="AD1951" s="7">
        <f t="shared" si="2092"/>
        <v>-0.14055181362005209</v>
      </c>
      <c r="AE1951" s="7">
        <f t="shared" si="2092"/>
        <v>-0.206949973557216</v>
      </c>
      <c r="AF1951" s="7">
        <f t="shared" si="2092"/>
        <v>-0.21516113467446449</v>
      </c>
      <c r="AG1951" s="7">
        <f t="shared" si="2092"/>
        <v>-0.13078041824125236</v>
      </c>
      <c r="AH1951" s="7">
        <f t="shared" si="2092"/>
        <v>-0.17508132568239376</v>
      </c>
      <c r="AI1951" s="7">
        <f t="shared" si="2092"/>
        <v>-6.2705153861141921E-2</v>
      </c>
      <c r="AJ1951" s="7">
        <f t="shared" si="2092"/>
        <v>5.3966854718356064E-2</v>
      </c>
      <c r="AK1951" s="7">
        <f t="shared" si="2092"/>
        <v>-2.5039035869290668E-2</v>
      </c>
      <c r="AL1951" s="7">
        <f t="shared" si="2092"/>
        <v>-5.0951071800976314E-2</v>
      </c>
      <c r="AM1951" s="7">
        <f t="shared" si="2092"/>
        <v>-4.4216793022734006E-2</v>
      </c>
      <c r="AN1951" s="7">
        <f t="shared" si="2092"/>
        <v>5.2709611765964538E-2</v>
      </c>
      <c r="AO1951" s="7">
        <f t="shared" si="2092"/>
        <v>1.1848366378990061E-2</v>
      </c>
      <c r="AP1951" s="7">
        <f t="shared" si="2092"/>
        <v>-0.3873744354564268</v>
      </c>
      <c r="AQ1951" s="7">
        <f t="shared" si="2092"/>
        <v>4.9858599597913188E-2</v>
      </c>
      <c r="AR1951" s="7">
        <f t="shared" si="2092"/>
        <v>1.643094781543503E-2</v>
      </c>
      <c r="AS1951" s="7">
        <f t="shared" si="2092"/>
        <v>0.12869709431447515</v>
      </c>
      <c r="AT1951" s="7">
        <f t="shared" si="2092"/>
        <v>-5.4549317239449099E-2</v>
      </c>
      <c r="AU1951" s="7">
        <f t="shared" si="2092"/>
        <v>-3.8560810749041073E-2</v>
      </c>
      <c r="AV1951" s="7">
        <f t="shared" si="2092"/>
        <v>-2.9734334366058764E-2</v>
      </c>
      <c r="AW1951" s="7">
        <f t="shared" si="2092"/>
        <v>-3.493774065115595E-2</v>
      </c>
      <c r="AX1951" s="7">
        <f t="shared" si="2092"/>
        <v>-0.25403846229167931</v>
      </c>
      <c r="AY1951" s="7">
        <f t="shared" si="2092"/>
        <v>0.14698056200026158</v>
      </c>
      <c r="AZ1951" s="4"/>
      <c r="BA1951" s="4"/>
      <c r="BC1951" s="4"/>
      <c r="BD1951" s="4"/>
      <c r="BE1951" s="4"/>
      <c r="BM1951" s="4"/>
      <c r="BN1951" s="4"/>
      <c r="BO1951" s="4"/>
      <c r="BW1951" s="4"/>
      <c r="BX1951" s="4"/>
      <c r="BY1951" s="4"/>
    </row>
    <row r="1952" spans="1:77" x14ac:dyDescent="0.4">
      <c r="A1952" s="15"/>
      <c r="B1952" s="16">
        <f t="shared" si="2056"/>
        <v>938</v>
      </c>
      <c r="D1952" s="7">
        <f t="shared" ref="D1952:AY1952" si="2093">($E$1-0.5*($E$2)^2)*D$1013+$E$2*D2956*D$2017</f>
        <v>-1.1236617966815779E-2</v>
      </c>
      <c r="E1952" s="7">
        <f t="shared" si="2093"/>
        <v>8.5361081409536563E-2</v>
      </c>
      <c r="F1952" s="7">
        <f t="shared" si="2093"/>
        <v>-6.4564987916378505E-2</v>
      </c>
      <c r="G1952" s="7">
        <f t="shared" si="2093"/>
        <v>0.15470837232562865</v>
      </c>
      <c r="H1952" s="7">
        <f t="shared" si="2093"/>
        <v>1.3970975435387927E-2</v>
      </c>
      <c r="I1952" s="7">
        <f t="shared" si="2093"/>
        <v>-8.8397311998275649E-2</v>
      </c>
      <c r="J1952" s="7">
        <f t="shared" si="2093"/>
        <v>8.3002683617312195E-2</v>
      </c>
      <c r="K1952" s="7">
        <f t="shared" si="2093"/>
        <v>2.2211668881122661E-2</v>
      </c>
      <c r="L1952" s="7">
        <f t="shared" si="2093"/>
        <v>5.5563195766692719E-2</v>
      </c>
      <c r="M1952" s="7">
        <f t="shared" si="2093"/>
        <v>3.5565011774941211E-3</v>
      </c>
      <c r="N1952" s="7">
        <f t="shared" si="2093"/>
        <v>0.1432310363846804</v>
      </c>
      <c r="O1952" s="7">
        <f t="shared" si="2093"/>
        <v>1.6678867335957304E-2</v>
      </c>
      <c r="P1952" s="7">
        <f t="shared" si="2093"/>
        <v>-3.0468462190545872E-2</v>
      </c>
      <c r="Q1952" s="7">
        <f t="shared" si="2093"/>
        <v>0.1583937218388132</v>
      </c>
      <c r="R1952" s="7">
        <f t="shared" si="2093"/>
        <v>-7.7662071536039712E-2</v>
      </c>
      <c r="S1952" s="7">
        <f t="shared" si="2093"/>
        <v>7.1404558718328154E-2</v>
      </c>
      <c r="T1952" s="7">
        <f t="shared" si="2093"/>
        <v>0.20551111331189459</v>
      </c>
      <c r="U1952" s="7">
        <f t="shared" si="2093"/>
        <v>9.7149175521881639E-2</v>
      </c>
      <c r="V1952" s="7">
        <f t="shared" si="2093"/>
        <v>9.3174826326807791E-2</v>
      </c>
      <c r="W1952" s="7">
        <f t="shared" si="2093"/>
        <v>7.5898914964818986E-2</v>
      </c>
      <c r="X1952" s="7">
        <f t="shared" si="2093"/>
        <v>2.3718394711695231E-2</v>
      </c>
      <c r="Y1952" s="7">
        <f t="shared" si="2093"/>
        <v>7.8855642293450823E-2</v>
      </c>
      <c r="Z1952" s="7">
        <f t="shared" si="2093"/>
        <v>-8.9347077788386214E-2</v>
      </c>
      <c r="AA1952" s="7">
        <f t="shared" si="2093"/>
        <v>5.8320022627442398E-3</v>
      </c>
      <c r="AB1952" s="7">
        <f t="shared" si="2093"/>
        <v>-6.2566220332736677E-2</v>
      </c>
      <c r="AC1952" s="7">
        <f t="shared" si="2093"/>
        <v>-0.12286706632221844</v>
      </c>
      <c r="AD1952" s="7">
        <f t="shared" si="2093"/>
        <v>0.1273223148401556</v>
      </c>
      <c r="AE1952" s="7">
        <f t="shared" si="2093"/>
        <v>-7.151510117508561E-2</v>
      </c>
      <c r="AF1952" s="7">
        <f t="shared" si="2093"/>
        <v>-2.1953088228694875E-2</v>
      </c>
      <c r="AG1952" s="7">
        <f t="shared" si="2093"/>
        <v>-7.0491867641537642E-2</v>
      </c>
      <c r="AH1952" s="7">
        <f t="shared" si="2093"/>
        <v>8.4844928510088069E-2</v>
      </c>
      <c r="AI1952" s="7">
        <f t="shared" si="2093"/>
        <v>-4.0398820709386253E-2</v>
      </c>
      <c r="AJ1952" s="7">
        <f t="shared" si="2093"/>
        <v>0.10610911295351851</v>
      </c>
      <c r="AK1952" s="7">
        <f t="shared" si="2093"/>
        <v>-0.13550409150624668</v>
      </c>
      <c r="AL1952" s="7">
        <f t="shared" si="2093"/>
        <v>-4.8434121273858786E-2</v>
      </c>
      <c r="AM1952" s="7">
        <f t="shared" si="2093"/>
        <v>7.0214242950959085E-2</v>
      </c>
      <c r="AN1952" s="7">
        <f t="shared" si="2093"/>
        <v>8.9108238751985147E-2</v>
      </c>
      <c r="AO1952" s="7">
        <f t="shared" si="2093"/>
        <v>0.18363122989517369</v>
      </c>
      <c r="AP1952" s="7">
        <f t="shared" si="2093"/>
        <v>3.4558856781795384E-2</v>
      </c>
      <c r="AQ1952" s="7">
        <f t="shared" si="2093"/>
        <v>-2.058881135728264E-2</v>
      </c>
      <c r="AR1952" s="7">
        <f t="shared" si="2093"/>
        <v>1.6673983142542603E-2</v>
      </c>
      <c r="AS1952" s="7">
        <f t="shared" si="2093"/>
        <v>-0.13691455837630115</v>
      </c>
      <c r="AT1952" s="7">
        <f t="shared" si="2093"/>
        <v>-0.11383037143333907</v>
      </c>
      <c r="AU1952" s="7">
        <f t="shared" si="2093"/>
        <v>-3.4078219885218086E-2</v>
      </c>
      <c r="AV1952" s="7">
        <f t="shared" si="2093"/>
        <v>0.19381267930596666</v>
      </c>
      <c r="AW1952" s="7">
        <f t="shared" si="2093"/>
        <v>0.16250026241037938</v>
      </c>
      <c r="AX1952" s="7">
        <f t="shared" si="2093"/>
        <v>0.14583573410175207</v>
      </c>
      <c r="AY1952" s="7">
        <f t="shared" si="2093"/>
        <v>9.3212994317711809E-2</v>
      </c>
      <c r="AZ1952" s="4"/>
      <c r="BA1952" s="4"/>
      <c r="BC1952" s="4"/>
      <c r="BD1952" s="4"/>
      <c r="BE1952" s="4"/>
      <c r="BM1952" s="4"/>
      <c r="BN1952" s="4"/>
      <c r="BO1952" s="4"/>
      <c r="BW1952" s="4"/>
      <c r="BX1952" s="4"/>
      <c r="BY1952" s="4"/>
    </row>
    <row r="1953" spans="1:77" x14ac:dyDescent="0.4">
      <c r="A1953" s="15"/>
      <c r="B1953" s="16">
        <f t="shared" si="2056"/>
        <v>939</v>
      </c>
      <c r="D1953" s="7">
        <f t="shared" ref="D1953:AY1953" si="2094">($E$1-0.5*($E$2)^2)*D$1013+$E$2*D2957*D$2017</f>
        <v>-4.6505566837203513E-2</v>
      </c>
      <c r="E1953" s="7">
        <f t="shared" si="2094"/>
        <v>5.9959733267382194E-2</v>
      </c>
      <c r="F1953" s="7">
        <f t="shared" si="2094"/>
        <v>-7.1394464767679744E-2</v>
      </c>
      <c r="G1953" s="7">
        <f t="shared" si="2094"/>
        <v>-0.14067532510681738</v>
      </c>
      <c r="H1953" s="7">
        <f t="shared" si="2094"/>
        <v>-9.7963357903788836E-3</v>
      </c>
      <c r="I1953" s="7">
        <f t="shared" si="2094"/>
        <v>4.9051092697794965E-2</v>
      </c>
      <c r="J1953" s="7">
        <f t="shared" si="2094"/>
        <v>3.2274374595587595E-2</v>
      </c>
      <c r="K1953" s="7">
        <f t="shared" si="2094"/>
        <v>-0.13337614695516159</v>
      </c>
      <c r="L1953" s="7">
        <f t="shared" si="2094"/>
        <v>2.4357838273210298E-2</v>
      </c>
      <c r="M1953" s="7">
        <f t="shared" si="2094"/>
        <v>-5.3622017221514738E-2</v>
      </c>
      <c r="N1953" s="7">
        <f t="shared" si="2094"/>
        <v>2.9438133977792866E-2</v>
      </c>
      <c r="O1953" s="7">
        <f t="shared" si="2094"/>
        <v>-3.0709612168056663E-2</v>
      </c>
      <c r="P1953" s="7">
        <f t="shared" si="2094"/>
        <v>-3.0736888242509927E-3</v>
      </c>
      <c r="Q1953" s="7">
        <f t="shared" si="2094"/>
        <v>6.6176402244940572E-3</v>
      </c>
      <c r="R1953" s="7">
        <f t="shared" si="2094"/>
        <v>4.9189749212655995E-2</v>
      </c>
      <c r="S1953" s="7">
        <f t="shared" si="2094"/>
        <v>-9.9069766765844912E-3</v>
      </c>
      <c r="T1953" s="7">
        <f t="shared" si="2094"/>
        <v>-3.2198624603212926E-2</v>
      </c>
      <c r="U1953" s="7">
        <f t="shared" si="2094"/>
        <v>-3.1239429345920524E-2</v>
      </c>
      <c r="V1953" s="7">
        <f t="shared" si="2094"/>
        <v>0.12178105528145841</v>
      </c>
      <c r="W1953" s="7">
        <f t="shared" si="2094"/>
        <v>-0.16690077641143697</v>
      </c>
      <c r="X1953" s="7">
        <f t="shared" si="2094"/>
        <v>-6.9187914367116424E-2</v>
      </c>
      <c r="Y1953" s="7">
        <f t="shared" si="2094"/>
        <v>-4.9002412583514773E-2</v>
      </c>
      <c r="Z1953" s="7">
        <f t="shared" si="2094"/>
        <v>0.27730572165502387</v>
      </c>
      <c r="AA1953" s="7">
        <f t="shared" si="2094"/>
        <v>9.9427504443515752E-2</v>
      </c>
      <c r="AB1953" s="7">
        <f t="shared" si="2094"/>
        <v>3.0185315711447815E-2</v>
      </c>
      <c r="AC1953" s="7">
        <f t="shared" si="2094"/>
        <v>-0.26538504309649497</v>
      </c>
      <c r="AD1953" s="7">
        <f t="shared" si="2094"/>
        <v>-4.9551937408347672E-2</v>
      </c>
      <c r="AE1953" s="7">
        <f t="shared" si="2094"/>
        <v>2.4896192793833438E-2</v>
      </c>
      <c r="AF1953" s="7">
        <f t="shared" si="2094"/>
        <v>0.10068919981086479</v>
      </c>
      <c r="AG1953" s="7">
        <f t="shared" si="2094"/>
        <v>3.1045738480195963E-2</v>
      </c>
      <c r="AH1953" s="7">
        <f t="shared" si="2094"/>
        <v>-6.2992883082188238E-3</v>
      </c>
      <c r="AI1953" s="7">
        <f t="shared" si="2094"/>
        <v>6.5325170444492819E-2</v>
      </c>
      <c r="AJ1953" s="7">
        <f t="shared" si="2094"/>
        <v>3.0898820831057406E-3</v>
      </c>
      <c r="AK1953" s="7">
        <f t="shared" si="2094"/>
        <v>0.11575250921113672</v>
      </c>
      <c r="AL1953" s="7">
        <f t="shared" si="2094"/>
        <v>-2.0397905967769536E-2</v>
      </c>
      <c r="AM1953" s="7">
        <f t="shared" si="2094"/>
        <v>-3.6065986130721032E-2</v>
      </c>
      <c r="AN1953" s="7">
        <f t="shared" si="2094"/>
        <v>9.6201579816911506E-2</v>
      </c>
      <c r="AO1953" s="7">
        <f t="shared" si="2094"/>
        <v>-1.2541431515378863E-2</v>
      </c>
      <c r="AP1953" s="7">
        <f t="shared" si="2094"/>
        <v>0.12282050232114716</v>
      </c>
      <c r="AQ1953" s="7">
        <f t="shared" si="2094"/>
        <v>-0.16445341382747769</v>
      </c>
      <c r="AR1953" s="7">
        <f t="shared" si="2094"/>
        <v>-7.2999580211493609E-2</v>
      </c>
      <c r="AS1953" s="7">
        <f t="shared" si="2094"/>
        <v>-4.2018239886305861E-2</v>
      </c>
      <c r="AT1953" s="7">
        <f t="shared" si="2094"/>
        <v>-3.0733432021146506E-2</v>
      </c>
      <c r="AU1953" s="7">
        <f t="shared" si="2094"/>
        <v>0.25946086955728792</v>
      </c>
      <c r="AV1953" s="7">
        <f t="shared" si="2094"/>
        <v>-0.11006258593400184</v>
      </c>
      <c r="AW1953" s="7">
        <f t="shared" si="2094"/>
        <v>-0.15356091484906295</v>
      </c>
      <c r="AX1953" s="7">
        <f t="shared" si="2094"/>
        <v>2.6250529602587679E-2</v>
      </c>
      <c r="AY1953" s="7">
        <f t="shared" si="2094"/>
        <v>-5.7496431874230473E-2</v>
      </c>
      <c r="AZ1953" s="4"/>
      <c r="BA1953" s="4"/>
      <c r="BC1953" s="4"/>
      <c r="BD1953" s="4"/>
      <c r="BE1953" s="4"/>
      <c r="BM1953" s="4"/>
      <c r="BN1953" s="4"/>
      <c r="BO1953" s="4"/>
      <c r="BW1953" s="4"/>
      <c r="BX1953" s="4"/>
      <c r="BY1953" s="4"/>
    </row>
    <row r="1954" spans="1:77" x14ac:dyDescent="0.4">
      <c r="A1954" s="15"/>
      <c r="B1954" s="16">
        <f t="shared" si="2056"/>
        <v>940</v>
      </c>
      <c r="D1954" s="7">
        <f t="shared" ref="D1954:AY1954" si="2095">($E$1-0.5*($E$2)^2)*D$1013+$E$2*D2958*D$2017</f>
        <v>0.10596096975718387</v>
      </c>
      <c r="E1954" s="7">
        <f t="shared" si="2095"/>
        <v>-4.4086478351074543E-2</v>
      </c>
      <c r="F1954" s="7">
        <f t="shared" si="2095"/>
        <v>7.2831339401038836E-2</v>
      </c>
      <c r="G1954" s="7">
        <f t="shared" si="2095"/>
        <v>-0.16669941837515367</v>
      </c>
      <c r="H1954" s="7">
        <f t="shared" si="2095"/>
        <v>-5.1007426141522455E-2</v>
      </c>
      <c r="I1954" s="7">
        <f t="shared" si="2095"/>
        <v>9.2897998579270682E-2</v>
      </c>
      <c r="J1954" s="7">
        <f t="shared" si="2095"/>
        <v>0.20209167731376457</v>
      </c>
      <c r="K1954" s="7">
        <f t="shared" si="2095"/>
        <v>-0.16401860134640239</v>
      </c>
      <c r="L1954" s="7">
        <f t="shared" si="2095"/>
        <v>-0.19240077864899713</v>
      </c>
      <c r="M1954" s="7">
        <f t="shared" si="2095"/>
        <v>0.14215920573849278</v>
      </c>
      <c r="N1954" s="7">
        <f t="shared" si="2095"/>
        <v>1.9809780665741832E-2</v>
      </c>
      <c r="O1954" s="7">
        <f t="shared" si="2095"/>
        <v>0.10408668212581969</v>
      </c>
      <c r="P1954" s="7">
        <f t="shared" si="2095"/>
        <v>4.2760605601760038E-2</v>
      </c>
      <c r="Q1954" s="7">
        <f t="shared" si="2095"/>
        <v>-1.4603070744814615E-3</v>
      </c>
      <c r="R1954" s="7">
        <f t="shared" si="2095"/>
        <v>-0.27814913867612245</v>
      </c>
      <c r="S1954" s="7">
        <f t="shared" si="2095"/>
        <v>9.7850904288903057E-2</v>
      </c>
      <c r="T1954" s="7">
        <f t="shared" si="2095"/>
        <v>0.11135947530782629</v>
      </c>
      <c r="U1954" s="7">
        <f t="shared" si="2095"/>
        <v>0.14953812153992607</v>
      </c>
      <c r="V1954" s="7">
        <f t="shared" si="2095"/>
        <v>-0.16316604592802852</v>
      </c>
      <c r="W1954" s="7">
        <f t="shared" si="2095"/>
        <v>-7.3000835085149388E-2</v>
      </c>
      <c r="X1954" s="7">
        <f t="shared" si="2095"/>
        <v>-0.11518317689387472</v>
      </c>
      <c r="Y1954" s="7">
        <f t="shared" si="2095"/>
        <v>6.3014630379294306E-2</v>
      </c>
      <c r="Z1954" s="7">
        <f t="shared" si="2095"/>
        <v>-2.3953698888633714E-2</v>
      </c>
      <c r="AA1954" s="7">
        <f t="shared" si="2095"/>
        <v>-0.14395455163249929</v>
      </c>
      <c r="AB1954" s="7">
        <f t="shared" si="2095"/>
        <v>-0.12154771974818866</v>
      </c>
      <c r="AC1954" s="7">
        <f t="shared" si="2095"/>
        <v>-0.29279945908804278</v>
      </c>
      <c r="AD1954" s="7">
        <f t="shared" si="2095"/>
        <v>6.0054123132766028E-2</v>
      </c>
      <c r="AE1954" s="7">
        <f t="shared" si="2095"/>
        <v>8.747485068191499E-2</v>
      </c>
      <c r="AF1954" s="7">
        <f t="shared" si="2095"/>
        <v>8.4605380355833648E-2</v>
      </c>
      <c r="AG1954" s="7">
        <f t="shared" si="2095"/>
        <v>0.10677668889302092</v>
      </c>
      <c r="AH1954" s="7">
        <f t="shared" si="2095"/>
        <v>3.8428753867764107E-2</v>
      </c>
      <c r="AI1954" s="7">
        <f t="shared" si="2095"/>
        <v>1.717243574905928E-2</v>
      </c>
      <c r="AJ1954" s="7">
        <f t="shared" si="2095"/>
        <v>6.1242801549422028E-2</v>
      </c>
      <c r="AK1954" s="7">
        <f t="shared" si="2095"/>
        <v>-6.5546478802501182E-2</v>
      </c>
      <c r="AL1954" s="7">
        <f t="shared" si="2095"/>
        <v>-4.127762332607663E-2</v>
      </c>
      <c r="AM1954" s="7">
        <f t="shared" si="2095"/>
        <v>-0.13771711676682374</v>
      </c>
      <c r="AN1954" s="7">
        <f t="shared" si="2095"/>
        <v>-0.16022381759263321</v>
      </c>
      <c r="AO1954" s="7">
        <f t="shared" si="2095"/>
        <v>0.10318386312004714</v>
      </c>
      <c r="AP1954" s="7">
        <f t="shared" si="2095"/>
        <v>6.4602704046491724E-2</v>
      </c>
      <c r="AQ1954" s="7">
        <f t="shared" si="2095"/>
        <v>0.12380138165178178</v>
      </c>
      <c r="AR1954" s="7">
        <f t="shared" si="2095"/>
        <v>7.978819137706146E-2</v>
      </c>
      <c r="AS1954" s="7">
        <f t="shared" si="2095"/>
        <v>2.4431527590099787E-2</v>
      </c>
      <c r="AT1954" s="7">
        <f t="shared" si="2095"/>
        <v>7.2596811956152696E-2</v>
      </c>
      <c r="AU1954" s="7">
        <f t="shared" si="2095"/>
        <v>1.3290562697944094E-3</v>
      </c>
      <c r="AV1954" s="7">
        <f t="shared" si="2095"/>
        <v>3.5560850623636543E-2</v>
      </c>
      <c r="AW1954" s="7">
        <f t="shared" si="2095"/>
        <v>1.0596029603705003E-2</v>
      </c>
      <c r="AX1954" s="7">
        <f t="shared" si="2095"/>
        <v>3.7214005690504551E-2</v>
      </c>
      <c r="AY1954" s="7">
        <f t="shared" si="2095"/>
        <v>-0.11111527673738282</v>
      </c>
      <c r="AZ1954" s="4"/>
      <c r="BA1954" s="4"/>
      <c r="BC1954" s="4"/>
      <c r="BD1954" s="4"/>
      <c r="BE1954" s="4"/>
      <c r="BM1954" s="4"/>
      <c r="BN1954" s="4"/>
      <c r="BO1954" s="4"/>
      <c r="BW1954" s="4"/>
      <c r="BX1954" s="4"/>
      <c r="BY1954" s="4"/>
    </row>
    <row r="1955" spans="1:77" x14ac:dyDescent="0.4">
      <c r="A1955" s="15"/>
      <c r="B1955" s="16">
        <f t="shared" si="2056"/>
        <v>941</v>
      </c>
      <c r="D1955" s="7">
        <f t="shared" ref="D1955:AY1955" si="2096">($E$1-0.5*($E$2)^2)*D$1013+$E$2*D2959*D$2017</f>
        <v>-0.1712355771030111</v>
      </c>
      <c r="E1955" s="7">
        <f t="shared" si="2096"/>
        <v>3.0153024758497304E-3</v>
      </c>
      <c r="F1955" s="7">
        <f t="shared" si="2096"/>
        <v>9.5690161200909382E-2</v>
      </c>
      <c r="G1955" s="7">
        <f t="shared" si="2096"/>
        <v>-2.198314829735439E-3</v>
      </c>
      <c r="H1955" s="7">
        <f t="shared" si="2096"/>
        <v>-0.28251365662262845</v>
      </c>
      <c r="I1955" s="7">
        <f t="shared" si="2096"/>
        <v>2.611613731776654E-2</v>
      </c>
      <c r="J1955" s="7">
        <f t="shared" si="2096"/>
        <v>7.8604111826585013E-2</v>
      </c>
      <c r="K1955" s="7">
        <f t="shared" si="2096"/>
        <v>1.7752514349802635E-2</v>
      </c>
      <c r="L1955" s="7">
        <f t="shared" si="2096"/>
        <v>7.545155155654551E-2</v>
      </c>
      <c r="M1955" s="7">
        <f t="shared" si="2096"/>
        <v>-0.14045076807790108</v>
      </c>
      <c r="N1955" s="7">
        <f t="shared" si="2096"/>
        <v>-1.4292273046875175E-2</v>
      </c>
      <c r="O1955" s="7">
        <f t="shared" si="2096"/>
        <v>-6.1839046827373317E-2</v>
      </c>
      <c r="P1955" s="7">
        <f t="shared" si="2096"/>
        <v>7.9932698121620488E-2</v>
      </c>
      <c r="Q1955" s="7">
        <f t="shared" si="2096"/>
        <v>-0.12981968726300425</v>
      </c>
      <c r="R1955" s="7">
        <f t="shared" si="2096"/>
        <v>-0.17071331937955966</v>
      </c>
      <c r="S1955" s="7">
        <f t="shared" si="2096"/>
        <v>3.3079359577834602E-2</v>
      </c>
      <c r="T1955" s="7">
        <f t="shared" si="2096"/>
        <v>5.3977588442242494E-3</v>
      </c>
      <c r="U1955" s="7">
        <f t="shared" si="2096"/>
        <v>-5.3057246183695436E-2</v>
      </c>
      <c r="V1955" s="7">
        <f t="shared" si="2096"/>
        <v>-1.7077748165190827E-2</v>
      </c>
      <c r="W1955" s="7">
        <f t="shared" si="2096"/>
        <v>3.0671484831900651E-2</v>
      </c>
      <c r="X1955" s="7">
        <f t="shared" si="2096"/>
        <v>4.4891246220754542E-2</v>
      </c>
      <c r="Y1955" s="7">
        <f t="shared" si="2096"/>
        <v>-0.10286568134125018</v>
      </c>
      <c r="Z1955" s="7">
        <f t="shared" si="2096"/>
        <v>8.2922645759783919E-2</v>
      </c>
      <c r="AA1955" s="7">
        <f t="shared" si="2096"/>
        <v>6.3130663174913032E-2</v>
      </c>
      <c r="AB1955" s="7">
        <f t="shared" si="2096"/>
        <v>-0.31229857897302588</v>
      </c>
      <c r="AC1955" s="7">
        <f t="shared" si="2096"/>
        <v>-0.29937536739427634</v>
      </c>
      <c r="AD1955" s="7">
        <f t="shared" si="2096"/>
        <v>-0.24196437930557943</v>
      </c>
      <c r="AE1955" s="7">
        <f t="shared" si="2096"/>
        <v>-2.0586673247852745E-2</v>
      </c>
      <c r="AF1955" s="7">
        <f t="shared" si="2096"/>
        <v>-0.21868247109648309</v>
      </c>
      <c r="AG1955" s="7">
        <f t="shared" si="2096"/>
        <v>-4.4545240431029955E-2</v>
      </c>
      <c r="AH1955" s="7">
        <f t="shared" si="2096"/>
        <v>-7.8408000248816612E-2</v>
      </c>
      <c r="AI1955" s="7">
        <f t="shared" si="2096"/>
        <v>0.19899111661293878</v>
      </c>
      <c r="AJ1955" s="7">
        <f t="shared" si="2096"/>
        <v>-6.5024049429168951E-2</v>
      </c>
      <c r="AK1955" s="7">
        <f t="shared" si="2096"/>
        <v>0.15457495758190318</v>
      </c>
      <c r="AL1955" s="7">
        <f t="shared" si="2096"/>
        <v>-6.4267710042509751E-2</v>
      </c>
      <c r="AM1955" s="7">
        <f t="shared" si="2096"/>
        <v>-0.15282064529291323</v>
      </c>
      <c r="AN1955" s="7">
        <f t="shared" si="2096"/>
        <v>-0.10215220511667654</v>
      </c>
      <c r="AO1955" s="7">
        <f t="shared" si="2096"/>
        <v>-0.17249572535599825</v>
      </c>
      <c r="AP1955" s="7">
        <f t="shared" si="2096"/>
        <v>-0.34746933019850051</v>
      </c>
      <c r="AQ1955" s="7">
        <f t="shared" si="2096"/>
        <v>-0.11390679370043225</v>
      </c>
      <c r="AR1955" s="7">
        <f t="shared" si="2096"/>
        <v>-8.8789663110080443E-5</v>
      </c>
      <c r="AS1955" s="7">
        <f t="shared" si="2096"/>
        <v>-9.7179777424185099E-2</v>
      </c>
      <c r="AT1955" s="7">
        <f t="shared" si="2096"/>
        <v>-8.7434298625112372E-2</v>
      </c>
      <c r="AU1955" s="7">
        <f t="shared" si="2096"/>
        <v>-3.7558838596563206E-2</v>
      </c>
      <c r="AV1955" s="7">
        <f t="shared" si="2096"/>
        <v>5.0283847899594725E-2</v>
      </c>
      <c r="AW1955" s="7">
        <f t="shared" si="2096"/>
        <v>-2.131728172231797E-2</v>
      </c>
      <c r="AX1955" s="7">
        <f t="shared" si="2096"/>
        <v>-4.14956466126747E-2</v>
      </c>
      <c r="AY1955" s="7">
        <f t="shared" si="2096"/>
        <v>-9.8718209904080589E-2</v>
      </c>
      <c r="AZ1955" s="4"/>
      <c r="BA1955" s="4"/>
      <c r="BC1955" s="4"/>
      <c r="BD1955" s="4"/>
      <c r="BE1955" s="4"/>
      <c r="BM1955" s="4"/>
      <c r="BN1955" s="4"/>
      <c r="BO1955" s="4"/>
      <c r="BW1955" s="4"/>
      <c r="BX1955" s="4"/>
      <c r="BY1955" s="4"/>
    </row>
    <row r="1956" spans="1:77" x14ac:dyDescent="0.4">
      <c r="A1956" s="15"/>
      <c r="B1956" s="16">
        <f t="shared" si="2056"/>
        <v>942</v>
      </c>
      <c r="D1956" s="7">
        <f t="shared" ref="D1956:AY1956" si="2097">($E$1-0.5*($E$2)^2)*D$1013+$E$2*D2960*D$2017</f>
        <v>-0.23050675428860862</v>
      </c>
      <c r="E1956" s="7">
        <f t="shared" si="2097"/>
        <v>0.11490445621440766</v>
      </c>
      <c r="F1956" s="7">
        <f t="shared" si="2097"/>
        <v>-2.3648417304026309E-2</v>
      </c>
      <c r="G1956" s="7">
        <f t="shared" si="2097"/>
        <v>-0.19384809533606118</v>
      </c>
      <c r="H1956" s="7">
        <f t="shared" si="2097"/>
        <v>0.22230834538062924</v>
      </c>
      <c r="I1956" s="7">
        <f t="shared" si="2097"/>
        <v>1.4449407924651297E-2</v>
      </c>
      <c r="J1956" s="7">
        <f t="shared" si="2097"/>
        <v>-0.24296636786165274</v>
      </c>
      <c r="K1956" s="7">
        <f t="shared" si="2097"/>
        <v>-0.20658916365590121</v>
      </c>
      <c r="L1956" s="7">
        <f t="shared" si="2097"/>
        <v>-0.15626558550975642</v>
      </c>
      <c r="M1956" s="7">
        <f t="shared" si="2097"/>
        <v>0.1512339568033321</v>
      </c>
      <c r="N1956" s="7">
        <f t="shared" si="2097"/>
        <v>4.1210369432814073E-2</v>
      </c>
      <c r="O1956" s="7">
        <f t="shared" si="2097"/>
        <v>-1.6360339062110908E-2</v>
      </c>
      <c r="P1956" s="7">
        <f t="shared" si="2097"/>
        <v>-1.9494712680590491E-2</v>
      </c>
      <c r="Q1956" s="7">
        <f t="shared" si="2097"/>
        <v>0.15670848661097311</v>
      </c>
      <c r="R1956" s="7">
        <f t="shared" si="2097"/>
        <v>-0.12224463767701874</v>
      </c>
      <c r="S1956" s="7">
        <f t="shared" si="2097"/>
        <v>6.7703563653728647E-3</v>
      </c>
      <c r="T1956" s="7">
        <f t="shared" si="2097"/>
        <v>-2.4035108879498703E-2</v>
      </c>
      <c r="U1956" s="7">
        <f t="shared" si="2097"/>
        <v>-2.7033839946506058E-2</v>
      </c>
      <c r="V1956" s="7">
        <f t="shared" si="2097"/>
        <v>-1.6179885749774709E-2</v>
      </c>
      <c r="W1956" s="7">
        <f t="shared" si="2097"/>
        <v>1.0697477238508717E-2</v>
      </c>
      <c r="X1956" s="7">
        <f t="shared" si="2097"/>
        <v>-8.479919464564685E-2</v>
      </c>
      <c r="Y1956" s="7">
        <f t="shared" si="2097"/>
        <v>-0.25033625926383529</v>
      </c>
      <c r="Z1956" s="7">
        <f t="shared" si="2097"/>
        <v>3.7873239759896218E-2</v>
      </c>
      <c r="AA1956" s="7">
        <f t="shared" si="2097"/>
        <v>-0.18679585204830368</v>
      </c>
      <c r="AB1956" s="7">
        <f t="shared" si="2097"/>
        <v>-4.0390825217822772E-2</v>
      </c>
      <c r="AC1956" s="7">
        <f t="shared" si="2097"/>
        <v>-3.5763423723821436E-2</v>
      </c>
      <c r="AD1956" s="7">
        <f t="shared" si="2097"/>
        <v>-0.16240772988604874</v>
      </c>
      <c r="AE1956" s="7">
        <f t="shared" si="2097"/>
        <v>6.8662896711921398E-2</v>
      </c>
      <c r="AF1956" s="7">
        <f t="shared" si="2097"/>
        <v>-0.15584273627427853</v>
      </c>
      <c r="AG1956" s="7">
        <f t="shared" si="2097"/>
        <v>-0.15929441886687168</v>
      </c>
      <c r="AH1956" s="7">
        <f t="shared" si="2097"/>
        <v>0.16347932532459114</v>
      </c>
      <c r="AI1956" s="7">
        <f t="shared" si="2097"/>
        <v>-4.6090282282631968E-3</v>
      </c>
      <c r="AJ1956" s="7">
        <f t="shared" si="2097"/>
        <v>4.7874233258043963E-2</v>
      </c>
      <c r="AK1956" s="7">
        <f t="shared" si="2097"/>
        <v>0.15803696564858252</v>
      </c>
      <c r="AL1956" s="7">
        <f t="shared" si="2097"/>
        <v>-0.15668890588285989</v>
      </c>
      <c r="AM1956" s="7">
        <f t="shared" si="2097"/>
        <v>-4.0486874159918446E-2</v>
      </c>
      <c r="AN1956" s="7">
        <f t="shared" si="2097"/>
        <v>-8.6559617473735376E-2</v>
      </c>
      <c r="AO1956" s="7">
        <f t="shared" si="2097"/>
        <v>-1.5979989230937849E-2</v>
      </c>
      <c r="AP1956" s="7">
        <f t="shared" si="2097"/>
        <v>-0.22500386980358819</v>
      </c>
      <c r="AQ1956" s="7">
        <f t="shared" si="2097"/>
        <v>0.10414252836708443</v>
      </c>
      <c r="AR1956" s="7">
        <f t="shared" si="2097"/>
        <v>-0.1388199507215824</v>
      </c>
      <c r="AS1956" s="7">
        <f t="shared" si="2097"/>
        <v>-2.5209237295328122E-3</v>
      </c>
      <c r="AT1956" s="7">
        <f t="shared" si="2097"/>
        <v>-5.008337159080458E-2</v>
      </c>
      <c r="AU1956" s="7">
        <f t="shared" si="2097"/>
        <v>-8.4971157222551441E-3</v>
      </c>
      <c r="AV1956" s="7">
        <f t="shared" si="2097"/>
        <v>-0.21735918760755246</v>
      </c>
      <c r="AW1956" s="7">
        <f t="shared" si="2097"/>
        <v>-0.18608659984599937</v>
      </c>
      <c r="AX1956" s="7">
        <f t="shared" si="2097"/>
        <v>0.15813622476225134</v>
      </c>
      <c r="AY1956" s="7">
        <f t="shared" si="2097"/>
        <v>-2.2437652701696068E-2</v>
      </c>
      <c r="AZ1956" s="4"/>
      <c r="BA1956" s="4"/>
      <c r="BC1956" s="4"/>
      <c r="BD1956" s="4"/>
      <c r="BE1956" s="4"/>
      <c r="BM1956" s="4"/>
      <c r="BN1956" s="4"/>
      <c r="BO1956" s="4"/>
      <c r="BW1956" s="4"/>
      <c r="BX1956" s="4"/>
      <c r="BY1956" s="4"/>
    </row>
    <row r="1957" spans="1:77" x14ac:dyDescent="0.4">
      <c r="A1957" s="15"/>
      <c r="B1957" s="16">
        <f t="shared" si="2056"/>
        <v>943</v>
      </c>
      <c r="D1957" s="7">
        <f t="shared" ref="D1957:AY1957" si="2098">($E$1-0.5*($E$2)^2)*D$1013+$E$2*D2961*D$2017</f>
        <v>-2.6458491486696881E-2</v>
      </c>
      <c r="E1957" s="7">
        <f t="shared" si="2098"/>
        <v>-0.13276166356974092</v>
      </c>
      <c r="F1957" s="7">
        <f t="shared" si="2098"/>
        <v>-5.9220813542260869E-3</v>
      </c>
      <c r="G1957" s="7">
        <f t="shared" si="2098"/>
        <v>0.10157984314299132</v>
      </c>
      <c r="H1957" s="7">
        <f t="shared" si="2098"/>
        <v>-2.409467586287084E-2</v>
      </c>
      <c r="I1957" s="7">
        <f t="shared" si="2098"/>
        <v>-0.15013800829554466</v>
      </c>
      <c r="J1957" s="7">
        <f t="shared" si="2098"/>
        <v>-0.13450612979287818</v>
      </c>
      <c r="K1957" s="7">
        <f t="shared" si="2098"/>
        <v>-0.11872738806428272</v>
      </c>
      <c r="L1957" s="7">
        <f t="shared" si="2098"/>
        <v>-2.9758280295067783E-3</v>
      </c>
      <c r="M1957" s="7">
        <f t="shared" si="2098"/>
        <v>-5.1015845936200115E-2</v>
      </c>
      <c r="N1957" s="7">
        <f t="shared" si="2098"/>
        <v>7.3728425735835157E-2</v>
      </c>
      <c r="O1957" s="7">
        <f t="shared" si="2098"/>
        <v>3.8857837241607705E-2</v>
      </c>
      <c r="P1957" s="7">
        <f t="shared" si="2098"/>
        <v>-5.2275538322133608E-2</v>
      </c>
      <c r="Q1957" s="7">
        <f t="shared" si="2098"/>
        <v>0.14355167034537092</v>
      </c>
      <c r="R1957" s="7">
        <f t="shared" si="2098"/>
        <v>-0.25054835146603527</v>
      </c>
      <c r="S1957" s="7">
        <f t="shared" si="2098"/>
        <v>5.9763911662002379E-2</v>
      </c>
      <c r="T1957" s="7">
        <f t="shared" si="2098"/>
        <v>-3.4082443383217628E-2</v>
      </c>
      <c r="U1957" s="7">
        <f t="shared" si="2098"/>
        <v>-2.5694910402809367E-2</v>
      </c>
      <c r="V1957" s="7">
        <f t="shared" si="2098"/>
        <v>0.13561126744136506</v>
      </c>
      <c r="W1957" s="7">
        <f t="shared" si="2098"/>
        <v>6.9992134840979742E-2</v>
      </c>
      <c r="X1957" s="7">
        <f t="shared" si="2098"/>
        <v>-0.15386119116637528</v>
      </c>
      <c r="Y1957" s="7">
        <f t="shared" si="2098"/>
        <v>0.16009317227650122</v>
      </c>
      <c r="Z1957" s="7">
        <f t="shared" si="2098"/>
        <v>-0.10423143654413596</v>
      </c>
      <c r="AA1957" s="7">
        <f t="shared" si="2098"/>
        <v>-0.14064750912970325</v>
      </c>
      <c r="AB1957" s="7">
        <f t="shared" si="2098"/>
        <v>-8.9266198112945491E-2</v>
      </c>
      <c r="AC1957" s="7">
        <f t="shared" si="2098"/>
        <v>-7.2491002328308449E-2</v>
      </c>
      <c r="AD1957" s="7">
        <f t="shared" si="2098"/>
        <v>-0.13973842410638249</v>
      </c>
      <c r="AE1957" s="7">
        <f t="shared" si="2098"/>
        <v>4.3372362765188577E-2</v>
      </c>
      <c r="AF1957" s="7">
        <f t="shared" si="2098"/>
        <v>-9.7462337862037771E-2</v>
      </c>
      <c r="AG1957" s="7">
        <f t="shared" si="2098"/>
        <v>4.1613722023233206E-2</v>
      </c>
      <c r="AH1957" s="7">
        <f t="shared" si="2098"/>
        <v>-5.7961381129208022E-3</v>
      </c>
      <c r="AI1957" s="7">
        <f t="shared" si="2098"/>
        <v>2.3473881813816624E-2</v>
      </c>
      <c r="AJ1957" s="7">
        <f t="shared" si="2098"/>
        <v>0.1963423845702755</v>
      </c>
      <c r="AK1957" s="7">
        <f t="shared" si="2098"/>
        <v>7.8996431534670439E-2</v>
      </c>
      <c r="AL1957" s="7">
        <f t="shared" si="2098"/>
        <v>0.14530449575455551</v>
      </c>
      <c r="AM1957" s="7">
        <f t="shared" si="2098"/>
        <v>8.8938592589041382E-2</v>
      </c>
      <c r="AN1957" s="7">
        <f t="shared" si="2098"/>
        <v>-7.9367932245865705E-2</v>
      </c>
      <c r="AO1957" s="7">
        <f t="shared" si="2098"/>
        <v>5.1783156877616553E-2</v>
      </c>
      <c r="AP1957" s="7">
        <f t="shared" si="2098"/>
        <v>0.18059441282927116</v>
      </c>
      <c r="AQ1957" s="7">
        <f t="shared" si="2098"/>
        <v>-0.13455853816264238</v>
      </c>
      <c r="AR1957" s="7">
        <f t="shared" si="2098"/>
        <v>-0.13266004131096129</v>
      </c>
      <c r="AS1957" s="7">
        <f t="shared" si="2098"/>
        <v>-3.3475657524367278E-2</v>
      </c>
      <c r="AT1957" s="7">
        <f t="shared" si="2098"/>
        <v>-0.11107352882248507</v>
      </c>
      <c r="AU1957" s="7">
        <f t="shared" si="2098"/>
        <v>-6.4176050187352562E-3</v>
      </c>
      <c r="AV1957" s="7">
        <f t="shared" si="2098"/>
        <v>-4.9645412683765877E-2</v>
      </c>
      <c r="AW1957" s="7">
        <f t="shared" si="2098"/>
        <v>-7.4967539551126824E-2</v>
      </c>
      <c r="AX1957" s="7">
        <f t="shared" si="2098"/>
        <v>-5.685127810221962E-2</v>
      </c>
      <c r="AY1957" s="7">
        <f t="shared" si="2098"/>
        <v>0.1276813652601603</v>
      </c>
      <c r="AZ1957" s="4"/>
      <c r="BA1957" s="4"/>
      <c r="BC1957" s="4"/>
      <c r="BD1957" s="4"/>
      <c r="BE1957" s="4"/>
      <c r="BM1957" s="4"/>
      <c r="BN1957" s="4"/>
      <c r="BO1957" s="4"/>
      <c r="BW1957" s="4"/>
      <c r="BX1957" s="4"/>
      <c r="BY1957" s="4"/>
    </row>
    <row r="1958" spans="1:77" x14ac:dyDescent="0.4">
      <c r="A1958" s="15"/>
      <c r="B1958" s="16">
        <f t="shared" si="2056"/>
        <v>944</v>
      </c>
      <c r="D1958" s="7">
        <f t="shared" ref="D1958:AY1958" si="2099">($E$1-0.5*($E$2)^2)*D$1013+$E$2*D2962*D$2017</f>
        <v>0.15148016066162562</v>
      </c>
      <c r="E1958" s="7">
        <f t="shared" si="2099"/>
        <v>-8.3428019159334732E-2</v>
      </c>
      <c r="F1958" s="7">
        <f t="shared" si="2099"/>
        <v>-4.3482985997401233E-2</v>
      </c>
      <c r="G1958" s="7">
        <f t="shared" si="2099"/>
        <v>-7.5097351381818417E-2</v>
      </c>
      <c r="H1958" s="7">
        <f t="shared" si="2099"/>
        <v>-5.9841370415933667E-2</v>
      </c>
      <c r="I1958" s="7">
        <f t="shared" si="2099"/>
        <v>-0.10916477542772478</v>
      </c>
      <c r="J1958" s="7">
        <f t="shared" si="2099"/>
        <v>3.6235435768063852E-2</v>
      </c>
      <c r="K1958" s="7">
        <f t="shared" si="2099"/>
        <v>-0.16655648398924552</v>
      </c>
      <c r="L1958" s="7">
        <f t="shared" si="2099"/>
        <v>-8.6182586109355516E-2</v>
      </c>
      <c r="M1958" s="7">
        <f t="shared" si="2099"/>
        <v>0.15102222046588595</v>
      </c>
      <c r="N1958" s="7">
        <f t="shared" si="2099"/>
        <v>0.12181361490032036</v>
      </c>
      <c r="O1958" s="7">
        <f t="shared" si="2099"/>
        <v>-8.9136578453799645E-2</v>
      </c>
      <c r="P1958" s="7">
        <f t="shared" si="2099"/>
        <v>-3.7537497450840132E-2</v>
      </c>
      <c r="Q1958" s="7">
        <f t="shared" si="2099"/>
        <v>-0.2227567054908044</v>
      </c>
      <c r="R1958" s="7">
        <f t="shared" si="2099"/>
        <v>4.3332394019827837E-2</v>
      </c>
      <c r="S1958" s="7">
        <f t="shared" si="2099"/>
        <v>-0.23464580442156799</v>
      </c>
      <c r="T1958" s="7">
        <f t="shared" si="2099"/>
        <v>-5.631448894130197E-2</v>
      </c>
      <c r="U1958" s="7">
        <f t="shared" si="2099"/>
        <v>-5.1460606774816203E-2</v>
      </c>
      <c r="V1958" s="7">
        <f t="shared" si="2099"/>
        <v>-7.6321162358748598E-2</v>
      </c>
      <c r="W1958" s="7">
        <f t="shared" si="2099"/>
        <v>2.6316543761022427E-2</v>
      </c>
      <c r="X1958" s="7">
        <f t="shared" si="2099"/>
        <v>3.6470435519712255E-2</v>
      </c>
      <c r="Y1958" s="7">
        <f t="shared" si="2099"/>
        <v>9.7182150326846448E-2</v>
      </c>
      <c r="Z1958" s="7">
        <f t="shared" si="2099"/>
        <v>3.3177694898992957E-2</v>
      </c>
      <c r="AA1958" s="7">
        <f t="shared" si="2099"/>
        <v>-0.21573734200706532</v>
      </c>
      <c r="AB1958" s="7">
        <f t="shared" si="2099"/>
        <v>0.10970094417986942</v>
      </c>
      <c r="AC1958" s="7">
        <f t="shared" si="2099"/>
        <v>-0.15704081047548643</v>
      </c>
      <c r="AD1958" s="7">
        <f t="shared" si="2099"/>
        <v>1.9245552582507094E-2</v>
      </c>
      <c r="AE1958" s="7">
        <f t="shared" si="2099"/>
        <v>-5.0872486996081816E-2</v>
      </c>
      <c r="AF1958" s="7">
        <f t="shared" si="2099"/>
        <v>7.0876980564964595E-2</v>
      </c>
      <c r="AG1958" s="7">
        <f t="shared" si="2099"/>
        <v>0.13663123242395922</v>
      </c>
      <c r="AH1958" s="7">
        <f t="shared" si="2099"/>
        <v>-0.10244921165591001</v>
      </c>
      <c r="AI1958" s="7">
        <f t="shared" si="2099"/>
        <v>-9.4398413786206132E-3</v>
      </c>
      <c r="AJ1958" s="7">
        <f t="shared" si="2099"/>
        <v>-0.22519772674140165</v>
      </c>
      <c r="AK1958" s="7">
        <f t="shared" si="2099"/>
        <v>-5.8851906679370632E-2</v>
      </c>
      <c r="AL1958" s="7">
        <f t="shared" si="2099"/>
        <v>-8.9801438467844219E-2</v>
      </c>
      <c r="AM1958" s="7">
        <f t="shared" si="2099"/>
        <v>8.4195729944890441E-2</v>
      </c>
      <c r="AN1958" s="7">
        <f t="shared" si="2099"/>
        <v>8.8039830443297468E-2</v>
      </c>
      <c r="AO1958" s="7">
        <f t="shared" si="2099"/>
        <v>0.17642594084418983</v>
      </c>
      <c r="AP1958" s="7">
        <f t="shared" si="2099"/>
        <v>-4.9336657658491804E-3</v>
      </c>
      <c r="AQ1958" s="7">
        <f t="shared" si="2099"/>
        <v>6.1783234742722189E-2</v>
      </c>
      <c r="AR1958" s="7">
        <f t="shared" si="2099"/>
        <v>3.6884614918868387E-2</v>
      </c>
      <c r="AS1958" s="7">
        <f t="shared" si="2099"/>
        <v>0.29098365009808524</v>
      </c>
      <c r="AT1958" s="7">
        <f t="shared" si="2099"/>
        <v>-0.10195175006673281</v>
      </c>
      <c r="AU1958" s="7">
        <f t="shared" si="2099"/>
        <v>-0.13672335879096251</v>
      </c>
      <c r="AV1958" s="7">
        <f t="shared" si="2099"/>
        <v>-0.15957545165006351</v>
      </c>
      <c r="AW1958" s="7">
        <f t="shared" si="2099"/>
        <v>3.7564526678331871E-2</v>
      </c>
      <c r="AX1958" s="7">
        <f t="shared" si="2099"/>
        <v>2.3494667507512994E-2</v>
      </c>
      <c r="AY1958" s="7">
        <f t="shared" si="2099"/>
        <v>4.8587151284666542E-2</v>
      </c>
      <c r="AZ1958" s="4"/>
      <c r="BA1958" s="4"/>
      <c r="BC1958" s="4"/>
      <c r="BD1958" s="4"/>
      <c r="BE1958" s="4"/>
      <c r="BM1958" s="4"/>
      <c r="BN1958" s="4"/>
      <c r="BO1958" s="4"/>
      <c r="BW1958" s="4"/>
      <c r="BX1958" s="4"/>
      <c r="BY1958" s="4"/>
    </row>
    <row r="1959" spans="1:77" x14ac:dyDescent="0.4">
      <c r="A1959" s="15"/>
      <c r="B1959" s="16">
        <f t="shared" si="2056"/>
        <v>945</v>
      </c>
      <c r="D1959" s="7">
        <f t="shared" ref="D1959:AY1959" si="2100">($E$1-0.5*($E$2)^2)*D$1013+$E$2*D2963*D$2017</f>
        <v>0.18980570507357195</v>
      </c>
      <c r="E1959" s="7">
        <f t="shared" si="2100"/>
        <v>9.2389546393405547E-2</v>
      </c>
      <c r="F1959" s="7">
        <f t="shared" si="2100"/>
        <v>0.10020134623027839</v>
      </c>
      <c r="G1959" s="7">
        <f t="shared" si="2100"/>
        <v>0.14937959751139682</v>
      </c>
      <c r="H1959" s="7">
        <f t="shared" si="2100"/>
        <v>0.21328737655089808</v>
      </c>
      <c r="I1959" s="7">
        <f t="shared" si="2100"/>
        <v>-2.9760724182715574E-2</v>
      </c>
      <c r="J1959" s="7">
        <f t="shared" si="2100"/>
        <v>7.9073592648766997E-2</v>
      </c>
      <c r="K1959" s="7">
        <f t="shared" si="2100"/>
        <v>3.2719262180656024E-2</v>
      </c>
      <c r="L1959" s="7">
        <f t="shared" si="2100"/>
        <v>0.15733650399782709</v>
      </c>
      <c r="M1959" s="7">
        <f t="shared" si="2100"/>
        <v>0.16579377213766361</v>
      </c>
      <c r="N1959" s="7">
        <f t="shared" si="2100"/>
        <v>-8.9374418474787651E-3</v>
      </c>
      <c r="O1959" s="7">
        <f t="shared" si="2100"/>
        <v>0.20353379133129751</v>
      </c>
      <c r="P1959" s="7">
        <f t="shared" si="2100"/>
        <v>-0.24012195666461009</v>
      </c>
      <c r="Q1959" s="7">
        <f t="shared" si="2100"/>
        <v>-5.2507473846241909E-2</v>
      </c>
      <c r="R1959" s="7">
        <f t="shared" si="2100"/>
        <v>-0.15684551281644235</v>
      </c>
      <c r="S1959" s="7">
        <f t="shared" si="2100"/>
        <v>-0.18844141240946505</v>
      </c>
      <c r="T1959" s="7">
        <f t="shared" si="2100"/>
        <v>5.469969924496406E-2</v>
      </c>
      <c r="U1959" s="7">
        <f t="shared" si="2100"/>
        <v>-1.3508673674939888E-2</v>
      </c>
      <c r="V1959" s="7">
        <f t="shared" si="2100"/>
        <v>-0.11989340608000557</v>
      </c>
      <c r="W1959" s="7">
        <f t="shared" si="2100"/>
        <v>0.20729457953245436</v>
      </c>
      <c r="X1959" s="7">
        <f t="shared" si="2100"/>
        <v>-2.5262550134821288E-2</v>
      </c>
      <c r="Y1959" s="7">
        <f t="shared" si="2100"/>
        <v>-7.5489089219532832E-2</v>
      </c>
      <c r="Z1959" s="7">
        <f t="shared" si="2100"/>
        <v>0.27543491162985556</v>
      </c>
      <c r="AA1959" s="7">
        <f t="shared" si="2100"/>
        <v>0.15266554971163765</v>
      </c>
      <c r="AB1959" s="7">
        <f t="shared" si="2100"/>
        <v>1.4006249775177556E-2</v>
      </c>
      <c r="AC1959" s="7">
        <f t="shared" si="2100"/>
        <v>3.7870406088434137E-2</v>
      </c>
      <c r="AD1959" s="7">
        <f t="shared" si="2100"/>
        <v>-0.25767506352223174</v>
      </c>
      <c r="AE1959" s="7">
        <f t="shared" si="2100"/>
        <v>-6.6825576068536591E-2</v>
      </c>
      <c r="AF1959" s="7">
        <f t="shared" si="2100"/>
        <v>-1.5226815533475317E-2</v>
      </c>
      <c r="AG1959" s="7">
        <f t="shared" si="2100"/>
        <v>-4.78853728944484E-2</v>
      </c>
      <c r="AH1959" s="7">
        <f t="shared" si="2100"/>
        <v>6.4882849237704515E-2</v>
      </c>
      <c r="AI1959" s="7">
        <f t="shared" si="2100"/>
        <v>4.9094976622608699E-5</v>
      </c>
      <c r="AJ1959" s="7">
        <f t="shared" si="2100"/>
        <v>2.3252527073134202E-2</v>
      </c>
      <c r="AK1959" s="7">
        <f t="shared" si="2100"/>
        <v>2.1432444150577542E-2</v>
      </c>
      <c r="AL1959" s="7">
        <f t="shared" si="2100"/>
        <v>-8.2897132507637611E-2</v>
      </c>
      <c r="AM1959" s="7">
        <f t="shared" si="2100"/>
        <v>0.12229742705137905</v>
      </c>
      <c r="AN1959" s="7">
        <f t="shared" si="2100"/>
        <v>0.32448589062812</v>
      </c>
      <c r="AO1959" s="7">
        <f t="shared" si="2100"/>
        <v>7.3159495735008295E-2</v>
      </c>
      <c r="AP1959" s="7">
        <f t="shared" si="2100"/>
        <v>-6.4955642028842298E-2</v>
      </c>
      <c r="AQ1959" s="7">
        <f t="shared" si="2100"/>
        <v>-0.24991784538092593</v>
      </c>
      <c r="AR1959" s="7">
        <f t="shared" si="2100"/>
        <v>3.9914980344552767E-4</v>
      </c>
      <c r="AS1959" s="7">
        <f t="shared" si="2100"/>
        <v>-3.1774424706732321E-4</v>
      </c>
      <c r="AT1959" s="7">
        <f t="shared" si="2100"/>
        <v>0.19429953059981087</v>
      </c>
      <c r="AU1959" s="7">
        <f t="shared" si="2100"/>
        <v>-8.4766457003858334E-2</v>
      </c>
      <c r="AV1959" s="7">
        <f t="shared" si="2100"/>
        <v>-0.10688455961568052</v>
      </c>
      <c r="AW1959" s="7">
        <f t="shared" si="2100"/>
        <v>0.28152237106278083</v>
      </c>
      <c r="AX1959" s="7">
        <f t="shared" si="2100"/>
        <v>0.2144798944124921</v>
      </c>
      <c r="AY1959" s="7">
        <f t="shared" si="2100"/>
        <v>0.17336778685134818</v>
      </c>
      <c r="AZ1959" s="4"/>
      <c r="BA1959" s="4"/>
      <c r="BC1959" s="4"/>
      <c r="BD1959" s="4"/>
      <c r="BE1959" s="4"/>
      <c r="BM1959" s="4"/>
      <c r="BN1959" s="4"/>
      <c r="BO1959" s="4"/>
      <c r="BW1959" s="4"/>
      <c r="BX1959" s="4"/>
      <c r="BY1959" s="4"/>
    </row>
    <row r="1960" spans="1:77" x14ac:dyDescent="0.4">
      <c r="A1960" s="15"/>
      <c r="B1960" s="16">
        <f t="shared" si="2056"/>
        <v>946</v>
      </c>
      <c r="D1960" s="7">
        <f t="shared" ref="D1960:AY1960" si="2101">($E$1-0.5*($E$2)^2)*D$1013+$E$2*D2964*D$2017</f>
        <v>0.28588023760448933</v>
      </c>
      <c r="E1960" s="7">
        <f t="shared" si="2101"/>
        <v>5.486482107531624E-2</v>
      </c>
      <c r="F1960" s="7">
        <f t="shared" si="2101"/>
        <v>-4.0928749824434195E-2</v>
      </c>
      <c r="G1960" s="7">
        <f t="shared" si="2101"/>
        <v>-4.7256450985273625E-2</v>
      </c>
      <c r="H1960" s="7">
        <f t="shared" si="2101"/>
        <v>-0.11038184460494511</v>
      </c>
      <c r="I1960" s="7">
        <f t="shared" si="2101"/>
        <v>-9.527041184406667E-3</v>
      </c>
      <c r="J1960" s="7">
        <f t="shared" si="2101"/>
        <v>7.1929125503620656E-2</v>
      </c>
      <c r="K1960" s="7">
        <f t="shared" si="2101"/>
        <v>-9.2248956364352236E-2</v>
      </c>
      <c r="L1960" s="7">
        <f t="shared" si="2101"/>
        <v>0.14146142288788893</v>
      </c>
      <c r="M1960" s="7">
        <f t="shared" si="2101"/>
        <v>-5.6785259110801713E-2</v>
      </c>
      <c r="N1960" s="7">
        <f t="shared" si="2101"/>
        <v>0.1664250796860757</v>
      </c>
      <c r="O1960" s="7">
        <f t="shared" si="2101"/>
        <v>0.17503015591242632</v>
      </c>
      <c r="P1960" s="7">
        <f t="shared" si="2101"/>
        <v>-1.6059408489993435E-2</v>
      </c>
      <c r="Q1960" s="7">
        <f t="shared" si="2101"/>
        <v>5.8715726103939735E-2</v>
      </c>
      <c r="R1960" s="7">
        <f t="shared" si="2101"/>
        <v>-9.0182825119543966E-2</v>
      </c>
      <c r="S1960" s="7">
        <f t="shared" si="2101"/>
        <v>8.4551707286950592E-2</v>
      </c>
      <c r="T1960" s="7">
        <f t="shared" si="2101"/>
        <v>-8.9456410776275475E-2</v>
      </c>
      <c r="U1960" s="7">
        <f t="shared" si="2101"/>
        <v>-0.1093430648820454</v>
      </c>
      <c r="V1960" s="7">
        <f t="shared" si="2101"/>
        <v>2.4198538354725636E-2</v>
      </c>
      <c r="W1960" s="7">
        <f t="shared" si="2101"/>
        <v>-0.11470569114503136</v>
      </c>
      <c r="X1960" s="7">
        <f t="shared" si="2101"/>
        <v>0.16003231658862502</v>
      </c>
      <c r="Y1960" s="7">
        <f t="shared" si="2101"/>
        <v>0.17946218246100443</v>
      </c>
      <c r="Z1960" s="7">
        <f t="shared" si="2101"/>
        <v>8.1602116321853629E-2</v>
      </c>
      <c r="AA1960" s="7">
        <f t="shared" si="2101"/>
        <v>-3.4530215113654857E-3</v>
      </c>
      <c r="AB1960" s="7">
        <f t="shared" si="2101"/>
        <v>1.6489026355858423E-2</v>
      </c>
      <c r="AC1960" s="7">
        <f t="shared" si="2101"/>
        <v>0.11469670966837246</v>
      </c>
      <c r="AD1960" s="7">
        <f t="shared" si="2101"/>
        <v>0.30574097037081022</v>
      </c>
      <c r="AE1960" s="7">
        <f t="shared" si="2101"/>
        <v>-1.9008443790394219E-2</v>
      </c>
      <c r="AF1960" s="7">
        <f t="shared" si="2101"/>
        <v>-9.6686095824413884E-2</v>
      </c>
      <c r="AG1960" s="7">
        <f t="shared" si="2101"/>
        <v>-0.22220014895023033</v>
      </c>
      <c r="AH1960" s="7">
        <f t="shared" si="2101"/>
        <v>-7.7756334556136425E-2</v>
      </c>
      <c r="AI1960" s="7">
        <f t="shared" si="2101"/>
        <v>3.3864660376365832E-2</v>
      </c>
      <c r="AJ1960" s="7">
        <f t="shared" si="2101"/>
        <v>3.7725490568808195E-2</v>
      </c>
      <c r="AK1960" s="7">
        <f t="shared" si="2101"/>
        <v>6.4423468382329735E-2</v>
      </c>
      <c r="AL1960" s="7">
        <f t="shared" si="2101"/>
        <v>-9.6452434783205726E-2</v>
      </c>
      <c r="AM1960" s="7">
        <f t="shared" si="2101"/>
        <v>0.11255193196871921</v>
      </c>
      <c r="AN1960" s="7">
        <f t="shared" si="2101"/>
        <v>1.3039934628337291E-2</v>
      </c>
      <c r="AO1960" s="7">
        <f t="shared" si="2101"/>
        <v>-0.19022728000059186</v>
      </c>
      <c r="AP1960" s="7">
        <f t="shared" si="2101"/>
        <v>-2.4911103705458435E-2</v>
      </c>
      <c r="AQ1960" s="7">
        <f t="shared" si="2101"/>
        <v>8.3001486647712841E-2</v>
      </c>
      <c r="AR1960" s="7">
        <f t="shared" si="2101"/>
        <v>6.2064210512274377E-2</v>
      </c>
      <c r="AS1960" s="7">
        <f t="shared" si="2101"/>
        <v>3.2890196730778316E-2</v>
      </c>
      <c r="AT1960" s="7">
        <f t="shared" si="2101"/>
        <v>-0.31928855307346543</v>
      </c>
      <c r="AU1960" s="7">
        <f t="shared" si="2101"/>
        <v>-7.3538191084353444E-2</v>
      </c>
      <c r="AV1960" s="7">
        <f t="shared" si="2101"/>
        <v>0.17894457319951232</v>
      </c>
      <c r="AW1960" s="7">
        <f t="shared" si="2101"/>
        <v>-0.1046191286590876</v>
      </c>
      <c r="AX1960" s="7">
        <f t="shared" si="2101"/>
        <v>-7.4999408237860166E-2</v>
      </c>
      <c r="AY1960" s="7">
        <f t="shared" si="2101"/>
        <v>0.10957363188058612</v>
      </c>
      <c r="AZ1960" s="4"/>
      <c r="BA1960" s="4"/>
      <c r="BC1960" s="4"/>
      <c r="BD1960" s="4"/>
      <c r="BE1960" s="4"/>
      <c r="BM1960" s="4"/>
      <c r="BN1960" s="4"/>
      <c r="BO1960" s="4"/>
      <c r="BW1960" s="4"/>
      <c r="BX1960" s="4"/>
      <c r="BY1960" s="4"/>
    </row>
    <row r="1961" spans="1:77" x14ac:dyDescent="0.4">
      <c r="A1961" s="15"/>
      <c r="B1961" s="16">
        <f t="shared" si="2056"/>
        <v>947</v>
      </c>
      <c r="D1961" s="7">
        <f t="shared" ref="D1961:AY1961" si="2102">($E$1-0.5*($E$2)^2)*D$1013+$E$2*D2965*D$2017</f>
        <v>2.0143402954317293E-2</v>
      </c>
      <c r="E1961" s="7">
        <f t="shared" si="2102"/>
        <v>2.032227094818654E-2</v>
      </c>
      <c r="F1961" s="7">
        <f t="shared" si="2102"/>
        <v>3.8690549114036868E-2</v>
      </c>
      <c r="G1961" s="7">
        <f t="shared" si="2102"/>
        <v>-0.34010169685341518</v>
      </c>
      <c r="H1961" s="7">
        <f t="shared" si="2102"/>
        <v>-8.221154787141062E-2</v>
      </c>
      <c r="I1961" s="7">
        <f t="shared" si="2102"/>
        <v>-3.4815498622050821E-2</v>
      </c>
      <c r="J1961" s="7">
        <f t="shared" si="2102"/>
        <v>-4.5189625747630094E-5</v>
      </c>
      <c r="K1961" s="7">
        <f t="shared" si="2102"/>
        <v>-2.1194352984157776E-2</v>
      </c>
      <c r="L1961" s="7">
        <f t="shared" si="2102"/>
        <v>-0.13499536407535395</v>
      </c>
      <c r="M1961" s="7">
        <f t="shared" si="2102"/>
        <v>8.3718328218668231E-2</v>
      </c>
      <c r="N1961" s="7">
        <f t="shared" si="2102"/>
        <v>-1.0715196990999142E-3</v>
      </c>
      <c r="O1961" s="7">
        <f t="shared" si="2102"/>
        <v>0.10478922727187778</v>
      </c>
      <c r="P1961" s="7">
        <f t="shared" si="2102"/>
        <v>-5.5458264928357502E-2</v>
      </c>
      <c r="Q1961" s="7">
        <f t="shared" si="2102"/>
        <v>-0.23190592676407917</v>
      </c>
      <c r="R1961" s="7">
        <f t="shared" si="2102"/>
        <v>0.1831924948437651</v>
      </c>
      <c r="S1961" s="7">
        <f t="shared" si="2102"/>
        <v>1.1248313082554362E-2</v>
      </c>
      <c r="T1961" s="7">
        <f t="shared" si="2102"/>
        <v>0.12479762121657034</v>
      </c>
      <c r="U1961" s="7">
        <f t="shared" si="2102"/>
        <v>2.2265117366668367E-2</v>
      </c>
      <c r="V1961" s="7">
        <f t="shared" si="2102"/>
        <v>1.1165167607863746E-4</v>
      </c>
      <c r="W1961" s="7">
        <f t="shared" si="2102"/>
        <v>-4.0955453749586077E-2</v>
      </c>
      <c r="X1961" s="7">
        <f t="shared" si="2102"/>
        <v>0.14131281882636312</v>
      </c>
      <c r="Y1961" s="7">
        <f t="shared" si="2102"/>
        <v>-1.8880961677690322E-2</v>
      </c>
      <c r="Z1961" s="7">
        <f t="shared" si="2102"/>
        <v>7.5106286409168882E-3</v>
      </c>
      <c r="AA1961" s="7">
        <f t="shared" si="2102"/>
        <v>-5.6781782683914782E-2</v>
      </c>
      <c r="AB1961" s="7">
        <f t="shared" si="2102"/>
        <v>-3.537747918574705E-4</v>
      </c>
      <c r="AC1961" s="7">
        <f t="shared" si="2102"/>
        <v>-9.6338103351817431E-3</v>
      </c>
      <c r="AD1961" s="7">
        <f t="shared" si="2102"/>
        <v>2.4695061722089275E-2</v>
      </c>
      <c r="AE1961" s="7">
        <f t="shared" si="2102"/>
        <v>-0.13247466057317403</v>
      </c>
      <c r="AF1961" s="7">
        <f t="shared" si="2102"/>
        <v>9.1352635650671213E-2</v>
      </c>
      <c r="AG1961" s="7">
        <f t="shared" si="2102"/>
        <v>4.6677951185119457E-2</v>
      </c>
      <c r="AH1961" s="7">
        <f t="shared" si="2102"/>
        <v>4.9184512583658616E-3</v>
      </c>
      <c r="AI1961" s="7">
        <f t="shared" si="2102"/>
        <v>-1.7732811633271311E-2</v>
      </c>
      <c r="AJ1961" s="7">
        <f t="shared" si="2102"/>
        <v>2.8632774377941178E-2</v>
      </c>
      <c r="AK1961" s="7">
        <f t="shared" si="2102"/>
        <v>5.9766677581503801E-2</v>
      </c>
      <c r="AL1961" s="7">
        <f t="shared" si="2102"/>
        <v>8.299135027206539E-2</v>
      </c>
      <c r="AM1961" s="7">
        <f t="shared" si="2102"/>
        <v>-0.15152635321442082</v>
      </c>
      <c r="AN1961" s="7">
        <f t="shared" si="2102"/>
        <v>5.2351541284569675E-2</v>
      </c>
      <c r="AO1961" s="7">
        <f t="shared" si="2102"/>
        <v>-8.2580269894359945E-2</v>
      </c>
      <c r="AP1961" s="7">
        <f t="shared" si="2102"/>
        <v>2.5186653800070152E-2</v>
      </c>
      <c r="AQ1961" s="7">
        <f t="shared" si="2102"/>
        <v>-0.14081552549938869</v>
      </c>
      <c r="AR1961" s="7">
        <f t="shared" si="2102"/>
        <v>0.13015828130838453</v>
      </c>
      <c r="AS1961" s="7">
        <f t="shared" si="2102"/>
        <v>1.6430166976522918E-2</v>
      </c>
      <c r="AT1961" s="7">
        <f t="shared" si="2102"/>
        <v>7.215716243337815E-2</v>
      </c>
      <c r="AU1961" s="7">
        <f t="shared" si="2102"/>
        <v>5.8710852597668138E-2</v>
      </c>
      <c r="AV1961" s="7">
        <f t="shared" si="2102"/>
        <v>-2.6943676287489782E-2</v>
      </c>
      <c r="AW1961" s="7">
        <f t="shared" si="2102"/>
        <v>-1.5418877281404918E-2</v>
      </c>
      <c r="AX1961" s="7">
        <f t="shared" si="2102"/>
        <v>0.13030806408811538</v>
      </c>
      <c r="AY1961" s="7">
        <f t="shared" si="2102"/>
        <v>-9.8387547060265049E-2</v>
      </c>
      <c r="AZ1961" s="4"/>
      <c r="BA1961" s="4"/>
      <c r="BC1961" s="4"/>
      <c r="BD1961" s="4"/>
      <c r="BE1961" s="4"/>
      <c r="BM1961" s="4"/>
      <c r="BN1961" s="4"/>
      <c r="BO1961" s="4"/>
      <c r="BW1961" s="4"/>
      <c r="BX1961" s="4"/>
      <c r="BY1961" s="4"/>
    </row>
    <row r="1962" spans="1:77" x14ac:dyDescent="0.4">
      <c r="A1962" s="15"/>
      <c r="B1962" s="16">
        <f t="shared" si="2056"/>
        <v>948</v>
      </c>
      <c r="D1962" s="7">
        <f t="shared" ref="D1962:AY1962" si="2103">($E$1-0.5*($E$2)^2)*D$1013+$E$2*D2966*D$2017</f>
        <v>0.11326434925324123</v>
      </c>
      <c r="E1962" s="7">
        <f t="shared" si="2103"/>
        <v>-5.6156874335634037E-2</v>
      </c>
      <c r="F1962" s="7">
        <f t="shared" si="2103"/>
        <v>1.6158360489023867E-2</v>
      </c>
      <c r="G1962" s="7">
        <f t="shared" si="2103"/>
        <v>5.0648611774816013E-2</v>
      </c>
      <c r="H1962" s="7">
        <f t="shared" si="2103"/>
        <v>2.5195267718923144E-2</v>
      </c>
      <c r="I1962" s="7">
        <f t="shared" si="2103"/>
        <v>-0.17860698953336593</v>
      </c>
      <c r="J1962" s="7">
        <f t="shared" si="2103"/>
        <v>5.8647625018710341E-2</v>
      </c>
      <c r="K1962" s="7">
        <f t="shared" si="2103"/>
        <v>4.3697451616819698E-2</v>
      </c>
      <c r="L1962" s="7">
        <f t="shared" si="2103"/>
        <v>8.4296853960400667E-2</v>
      </c>
      <c r="M1962" s="7">
        <f t="shared" si="2103"/>
        <v>-0.10100835880513157</v>
      </c>
      <c r="N1962" s="7">
        <f t="shared" si="2103"/>
        <v>8.6987356490238532E-2</v>
      </c>
      <c r="O1962" s="7">
        <f t="shared" si="2103"/>
        <v>2.9264608541913172E-2</v>
      </c>
      <c r="P1962" s="7">
        <f t="shared" si="2103"/>
        <v>5.3643313533865242E-2</v>
      </c>
      <c r="Q1962" s="7">
        <f t="shared" si="2103"/>
        <v>-4.2526783557820073E-2</v>
      </c>
      <c r="R1962" s="7">
        <f t="shared" si="2103"/>
        <v>0.20765957062568016</v>
      </c>
      <c r="S1962" s="7">
        <f t="shared" si="2103"/>
        <v>-8.2818328523336926E-2</v>
      </c>
      <c r="T1962" s="7">
        <f t="shared" si="2103"/>
        <v>0.20485805537102295</v>
      </c>
      <c r="U1962" s="7">
        <f t="shared" si="2103"/>
        <v>4.8523079171312586E-2</v>
      </c>
      <c r="V1962" s="7">
        <f t="shared" si="2103"/>
        <v>-0.10671116680601075</v>
      </c>
      <c r="W1962" s="7">
        <f t="shared" si="2103"/>
        <v>6.5896200781027717E-2</v>
      </c>
      <c r="X1962" s="7">
        <f t="shared" si="2103"/>
        <v>-4.4381731649040163E-2</v>
      </c>
      <c r="Y1962" s="7">
        <f t="shared" si="2103"/>
        <v>0.20142082774697925</v>
      </c>
      <c r="Z1962" s="7">
        <f t="shared" si="2103"/>
        <v>-1.3826315055115147E-2</v>
      </c>
      <c r="AA1962" s="7">
        <f t="shared" si="2103"/>
        <v>-2.0438873479823365E-2</v>
      </c>
      <c r="AB1962" s="7">
        <f t="shared" si="2103"/>
        <v>-0.16064462645894539</v>
      </c>
      <c r="AC1962" s="7">
        <f t="shared" si="2103"/>
        <v>-4.6898687956783439E-2</v>
      </c>
      <c r="AD1962" s="7">
        <f t="shared" si="2103"/>
        <v>-2.2540870298703053E-2</v>
      </c>
      <c r="AE1962" s="7">
        <f t="shared" si="2103"/>
        <v>-0.11499966605007106</v>
      </c>
      <c r="AF1962" s="7">
        <f t="shared" si="2103"/>
        <v>1.0524378216582371E-2</v>
      </c>
      <c r="AG1962" s="7">
        <f t="shared" si="2103"/>
        <v>4.0708478042335251E-3</v>
      </c>
      <c r="AH1962" s="7">
        <f t="shared" si="2103"/>
        <v>0.11010067485796432</v>
      </c>
      <c r="AI1962" s="7">
        <f t="shared" si="2103"/>
        <v>-7.4177363859495027E-3</v>
      </c>
      <c r="AJ1962" s="7">
        <f t="shared" si="2103"/>
        <v>0.17655232686080188</v>
      </c>
      <c r="AK1962" s="7">
        <f t="shared" si="2103"/>
        <v>0.26978647325710642</v>
      </c>
      <c r="AL1962" s="7">
        <f t="shared" si="2103"/>
        <v>-7.3253324097609318E-2</v>
      </c>
      <c r="AM1962" s="7">
        <f t="shared" si="2103"/>
        <v>-4.5536598463262058E-2</v>
      </c>
      <c r="AN1962" s="7">
        <f t="shared" si="2103"/>
        <v>-3.6508763239269972E-3</v>
      </c>
      <c r="AO1962" s="7">
        <f t="shared" si="2103"/>
        <v>0.11213109029744631</v>
      </c>
      <c r="AP1962" s="7">
        <f t="shared" si="2103"/>
        <v>-1.5233727419978159E-2</v>
      </c>
      <c r="AQ1962" s="7">
        <f t="shared" si="2103"/>
        <v>-0.17571003762520196</v>
      </c>
      <c r="AR1962" s="7">
        <f t="shared" si="2103"/>
        <v>0.17145643394275606</v>
      </c>
      <c r="AS1962" s="7">
        <f t="shared" si="2103"/>
        <v>1.7974895754679768E-2</v>
      </c>
      <c r="AT1962" s="7">
        <f t="shared" si="2103"/>
        <v>1.640621234798843E-2</v>
      </c>
      <c r="AU1962" s="7">
        <f t="shared" si="2103"/>
        <v>-8.3090850840367922E-2</v>
      </c>
      <c r="AV1962" s="7">
        <f t="shared" si="2103"/>
        <v>-0.13361875064215545</v>
      </c>
      <c r="AW1962" s="7">
        <f t="shared" si="2103"/>
        <v>0.14324871435326436</v>
      </c>
      <c r="AX1962" s="7">
        <f t="shared" si="2103"/>
        <v>-0.11476935298251227</v>
      </c>
      <c r="AY1962" s="7">
        <f t="shared" si="2103"/>
        <v>0.11923229482009592</v>
      </c>
      <c r="AZ1962" s="4"/>
      <c r="BA1962" s="4"/>
      <c r="BC1962" s="4"/>
      <c r="BD1962" s="4"/>
      <c r="BE1962" s="4"/>
      <c r="BM1962" s="4"/>
      <c r="BN1962" s="4"/>
      <c r="BO1962" s="4"/>
      <c r="BW1962" s="4"/>
      <c r="BX1962" s="4"/>
      <c r="BY1962" s="4"/>
    </row>
    <row r="1963" spans="1:77" x14ac:dyDescent="0.4">
      <c r="A1963" s="15"/>
      <c r="B1963" s="16">
        <f t="shared" si="2056"/>
        <v>949</v>
      </c>
      <c r="D1963" s="7">
        <f t="shared" ref="D1963:AY1963" si="2104">($E$1-0.5*($E$2)^2)*D$1013+$E$2*D2967*D$2017</f>
        <v>-0.15085018141121739</v>
      </c>
      <c r="E1963" s="7">
        <f t="shared" si="2104"/>
        <v>-0.10021850395986132</v>
      </c>
      <c r="F1963" s="7">
        <f t="shared" si="2104"/>
        <v>-8.354201049945538E-2</v>
      </c>
      <c r="G1963" s="7">
        <f t="shared" si="2104"/>
        <v>3.9116978873147003E-2</v>
      </c>
      <c r="H1963" s="7">
        <f t="shared" si="2104"/>
        <v>-0.14736731066683359</v>
      </c>
      <c r="I1963" s="7">
        <f t="shared" si="2104"/>
        <v>1.138272164077098E-2</v>
      </c>
      <c r="J1963" s="7">
        <f t="shared" si="2104"/>
        <v>9.1530252451893473E-2</v>
      </c>
      <c r="K1963" s="7">
        <f t="shared" si="2104"/>
        <v>-0.10496940620541699</v>
      </c>
      <c r="L1963" s="7">
        <f t="shared" si="2104"/>
        <v>0.14473430786931563</v>
      </c>
      <c r="M1963" s="7">
        <f t="shared" si="2104"/>
        <v>-4.6617814358585481E-2</v>
      </c>
      <c r="N1963" s="7">
        <f t="shared" si="2104"/>
        <v>-3.2291628340511157E-2</v>
      </c>
      <c r="O1963" s="7">
        <f t="shared" si="2104"/>
        <v>-0.19622631164280019</v>
      </c>
      <c r="P1963" s="7">
        <f t="shared" si="2104"/>
        <v>-0.15003076410217614</v>
      </c>
      <c r="Q1963" s="7">
        <f t="shared" si="2104"/>
        <v>4.2012569738707074E-2</v>
      </c>
      <c r="R1963" s="7">
        <f t="shared" si="2104"/>
        <v>-4.4226964841069707E-2</v>
      </c>
      <c r="S1963" s="7">
        <f t="shared" si="2104"/>
        <v>-0.11152828474117392</v>
      </c>
      <c r="T1963" s="7">
        <f t="shared" si="2104"/>
        <v>2.0278984037964565E-2</v>
      </c>
      <c r="U1963" s="7">
        <f t="shared" si="2104"/>
        <v>8.7368386098415941E-3</v>
      </c>
      <c r="V1963" s="7">
        <f t="shared" si="2104"/>
        <v>-3.0020023121273477E-2</v>
      </c>
      <c r="W1963" s="7">
        <f t="shared" si="2104"/>
        <v>-0.19124598420394515</v>
      </c>
      <c r="X1963" s="7">
        <f t="shared" si="2104"/>
        <v>-1.9218503416475168E-2</v>
      </c>
      <c r="Y1963" s="7">
        <f t="shared" si="2104"/>
        <v>-0.14759446893696393</v>
      </c>
      <c r="Z1963" s="7">
        <f t="shared" si="2104"/>
        <v>-0.11815344201015747</v>
      </c>
      <c r="AA1963" s="7">
        <f t="shared" si="2104"/>
        <v>-4.3620846112414229E-2</v>
      </c>
      <c r="AB1963" s="7">
        <f t="shared" si="2104"/>
        <v>0.18937579163286519</v>
      </c>
      <c r="AC1963" s="7">
        <f t="shared" si="2104"/>
        <v>-0.27706716625570488</v>
      </c>
      <c r="AD1963" s="7">
        <f t="shared" si="2104"/>
        <v>-4.7523824552518912E-2</v>
      </c>
      <c r="AE1963" s="7">
        <f t="shared" si="2104"/>
        <v>6.2523088612761015E-3</v>
      </c>
      <c r="AF1963" s="7">
        <f t="shared" si="2104"/>
        <v>-8.436661613832103E-3</v>
      </c>
      <c r="AG1963" s="7">
        <f t="shared" si="2104"/>
        <v>2.7319101695253138E-2</v>
      </c>
      <c r="AH1963" s="7">
        <f t="shared" si="2104"/>
        <v>-0.15649705998554556</v>
      </c>
      <c r="AI1963" s="7">
        <f t="shared" si="2104"/>
        <v>6.870965770248777E-2</v>
      </c>
      <c r="AJ1963" s="7">
        <f t="shared" si="2104"/>
        <v>-8.1679631870221578E-2</v>
      </c>
      <c r="AK1963" s="7">
        <f t="shared" si="2104"/>
        <v>0.13727449226138716</v>
      </c>
      <c r="AL1963" s="7">
        <f t="shared" si="2104"/>
        <v>-6.3984674267912628E-2</v>
      </c>
      <c r="AM1963" s="7">
        <f t="shared" si="2104"/>
        <v>0.10920941058047602</v>
      </c>
      <c r="AN1963" s="7">
        <f t="shared" si="2104"/>
        <v>9.3039445783504551E-2</v>
      </c>
      <c r="AO1963" s="7">
        <f t="shared" si="2104"/>
        <v>-0.12396182761024963</v>
      </c>
      <c r="AP1963" s="7">
        <f t="shared" si="2104"/>
        <v>-6.2650184669824907E-3</v>
      </c>
      <c r="AQ1963" s="7">
        <f t="shared" si="2104"/>
        <v>4.2169807516921169E-2</v>
      </c>
      <c r="AR1963" s="7">
        <f t="shared" si="2104"/>
        <v>-1.170693339482842E-3</v>
      </c>
      <c r="AS1963" s="7">
        <f t="shared" si="2104"/>
        <v>0.24545175107991907</v>
      </c>
      <c r="AT1963" s="7">
        <f t="shared" si="2104"/>
        <v>0.11931178600173084</v>
      </c>
      <c r="AU1963" s="7">
        <f t="shared" si="2104"/>
        <v>7.9980757320109036E-2</v>
      </c>
      <c r="AV1963" s="7">
        <f t="shared" si="2104"/>
        <v>-7.947746238589086E-2</v>
      </c>
      <c r="AW1963" s="7">
        <f t="shared" si="2104"/>
        <v>0.10014806244631495</v>
      </c>
      <c r="AX1963" s="7">
        <f t="shared" si="2104"/>
        <v>8.007613497908353E-2</v>
      </c>
      <c r="AY1963" s="7">
        <f t="shared" si="2104"/>
        <v>8.0579404517599866E-5</v>
      </c>
      <c r="AZ1963" s="4"/>
      <c r="BA1963" s="4"/>
      <c r="BC1963" s="4"/>
      <c r="BD1963" s="4"/>
      <c r="BE1963" s="4"/>
      <c r="BM1963" s="4"/>
      <c r="BN1963" s="4"/>
      <c r="BO1963" s="4"/>
      <c r="BW1963" s="4"/>
      <c r="BX1963" s="4"/>
      <c r="BY1963" s="4"/>
    </row>
    <row r="1964" spans="1:77" x14ac:dyDescent="0.4">
      <c r="A1964" s="15"/>
      <c r="B1964" s="16">
        <f t="shared" si="2056"/>
        <v>950</v>
      </c>
      <c r="D1964" s="7">
        <f t="shared" ref="D1964:AY1964" si="2105">($E$1-0.5*($E$2)^2)*D$1013+$E$2*D2968*D$2017</f>
        <v>-2.9744714948789011E-2</v>
      </c>
      <c r="E1964" s="7">
        <f t="shared" si="2105"/>
        <v>-0.1889528182144958</v>
      </c>
      <c r="F1964" s="7">
        <f t="shared" si="2105"/>
        <v>-1.9664104759865433E-2</v>
      </c>
      <c r="G1964" s="7">
        <f t="shared" si="2105"/>
        <v>0.16861280732912448</v>
      </c>
      <c r="H1964" s="7">
        <f t="shared" si="2105"/>
        <v>-0.10741309467165658</v>
      </c>
      <c r="I1964" s="7">
        <f t="shared" si="2105"/>
        <v>-0.10733595947074269</v>
      </c>
      <c r="J1964" s="7">
        <f t="shared" si="2105"/>
        <v>0.16416949850833734</v>
      </c>
      <c r="K1964" s="7">
        <f t="shared" si="2105"/>
        <v>6.4077176299291536E-2</v>
      </c>
      <c r="L1964" s="7">
        <f t="shared" si="2105"/>
        <v>-9.671183539228928E-2</v>
      </c>
      <c r="M1964" s="7">
        <f t="shared" si="2105"/>
        <v>6.9360924916685135E-2</v>
      </c>
      <c r="N1964" s="7">
        <f t="shared" si="2105"/>
        <v>2.3947133751414249E-2</v>
      </c>
      <c r="O1964" s="7">
        <f t="shared" si="2105"/>
        <v>0.16048018128733352</v>
      </c>
      <c r="P1964" s="7">
        <f t="shared" si="2105"/>
        <v>-2.7188070220933246E-2</v>
      </c>
      <c r="Q1964" s="7">
        <f t="shared" si="2105"/>
        <v>-0.26474206358620522</v>
      </c>
      <c r="R1964" s="7">
        <f t="shared" si="2105"/>
        <v>-0.12601021735269252</v>
      </c>
      <c r="S1964" s="7">
        <f t="shared" si="2105"/>
        <v>5.8004716832202298E-2</v>
      </c>
      <c r="T1964" s="7">
        <f t="shared" si="2105"/>
        <v>0.38260721463659558</v>
      </c>
      <c r="U1964" s="7">
        <f t="shared" si="2105"/>
        <v>-7.1407875969078494E-2</v>
      </c>
      <c r="V1964" s="7">
        <f t="shared" si="2105"/>
        <v>7.4070649362837915E-2</v>
      </c>
      <c r="W1964" s="7">
        <f t="shared" si="2105"/>
        <v>-9.5096138692643564E-2</v>
      </c>
      <c r="X1964" s="7">
        <f t="shared" si="2105"/>
        <v>0.16368279832666247</v>
      </c>
      <c r="Y1964" s="7">
        <f t="shared" si="2105"/>
        <v>-4.5315502013810009E-2</v>
      </c>
      <c r="Z1964" s="7">
        <f t="shared" si="2105"/>
        <v>-0.10754394089678709</v>
      </c>
      <c r="AA1964" s="7">
        <f t="shared" si="2105"/>
        <v>-1.6344782993946906E-2</v>
      </c>
      <c r="AB1964" s="7">
        <f t="shared" si="2105"/>
        <v>-0.11866826216677637</v>
      </c>
      <c r="AC1964" s="7">
        <f t="shared" si="2105"/>
        <v>9.544039542652262E-2</v>
      </c>
      <c r="AD1964" s="7">
        <f t="shared" si="2105"/>
        <v>0.16636758230410326</v>
      </c>
      <c r="AE1964" s="7">
        <f t="shared" si="2105"/>
        <v>-0.23277286525931645</v>
      </c>
      <c r="AF1964" s="7">
        <f t="shared" si="2105"/>
        <v>-0.14745929000076882</v>
      </c>
      <c r="AG1964" s="7">
        <f t="shared" si="2105"/>
        <v>-0.18388244748088273</v>
      </c>
      <c r="AH1964" s="7">
        <f t="shared" si="2105"/>
        <v>0.23890909155652124</v>
      </c>
      <c r="AI1964" s="7">
        <f t="shared" si="2105"/>
        <v>-0.20234864256964027</v>
      </c>
      <c r="AJ1964" s="7">
        <f t="shared" si="2105"/>
        <v>0.14445304905929443</v>
      </c>
      <c r="AK1964" s="7">
        <f t="shared" si="2105"/>
        <v>-9.7166520504450529E-2</v>
      </c>
      <c r="AL1964" s="7">
        <f t="shared" si="2105"/>
        <v>-7.1160483056068702E-2</v>
      </c>
      <c r="AM1964" s="7">
        <f t="shared" si="2105"/>
        <v>5.1665983278083479E-2</v>
      </c>
      <c r="AN1964" s="7">
        <f t="shared" si="2105"/>
        <v>-0.19664214286571979</v>
      </c>
      <c r="AO1964" s="7">
        <f t="shared" si="2105"/>
        <v>-0.10741096145105375</v>
      </c>
      <c r="AP1964" s="7">
        <f t="shared" si="2105"/>
        <v>0.15003540030615084</v>
      </c>
      <c r="AQ1964" s="7">
        <f t="shared" si="2105"/>
        <v>0.21983848452483642</v>
      </c>
      <c r="AR1964" s="7">
        <f t="shared" si="2105"/>
        <v>0.11308778471059958</v>
      </c>
      <c r="AS1964" s="7">
        <f t="shared" si="2105"/>
        <v>1.6680556152730716E-2</v>
      </c>
      <c r="AT1964" s="7">
        <f t="shared" si="2105"/>
        <v>-5.8763007902831441E-2</v>
      </c>
      <c r="AU1964" s="7">
        <f t="shared" si="2105"/>
        <v>-3.308674180035908E-2</v>
      </c>
      <c r="AV1964" s="7">
        <f t="shared" si="2105"/>
        <v>9.4820215260599701E-3</v>
      </c>
      <c r="AW1964" s="7">
        <f t="shared" si="2105"/>
        <v>0.18408621882300749</v>
      </c>
      <c r="AX1964" s="7">
        <f t="shared" si="2105"/>
        <v>3.4740186716300588E-2</v>
      </c>
      <c r="AY1964" s="7">
        <f t="shared" si="2105"/>
        <v>0.32142152738433111</v>
      </c>
      <c r="AZ1964" s="4"/>
      <c r="BA1964" s="4"/>
      <c r="BC1964" s="4"/>
      <c r="BD1964" s="4"/>
      <c r="BE1964" s="4"/>
      <c r="BM1964" s="4"/>
      <c r="BN1964" s="4"/>
      <c r="BO1964" s="4"/>
      <c r="BW1964" s="4"/>
      <c r="BX1964" s="4"/>
      <c r="BY1964" s="4"/>
    </row>
    <row r="1965" spans="1:77" x14ac:dyDescent="0.4">
      <c r="A1965" s="15"/>
      <c r="B1965" s="16">
        <f t="shared" si="2056"/>
        <v>951</v>
      </c>
      <c r="D1965" s="7">
        <f t="shared" ref="D1965:AY1965" si="2106">($E$1-0.5*($E$2)^2)*D$1013+$E$2*D2969*D$2017</f>
        <v>-0.12251994479906345</v>
      </c>
      <c r="E1965" s="7">
        <f t="shared" si="2106"/>
        <v>-5.8266259543291052E-2</v>
      </c>
      <c r="F1965" s="7">
        <f t="shared" si="2106"/>
        <v>-5.7699770620715171E-2</v>
      </c>
      <c r="G1965" s="7">
        <f t="shared" si="2106"/>
        <v>-3.7828666892895865E-2</v>
      </c>
      <c r="H1965" s="7">
        <f t="shared" si="2106"/>
        <v>9.0533462036037932E-2</v>
      </c>
      <c r="I1965" s="7">
        <f t="shared" si="2106"/>
        <v>0.19297232918831009</v>
      </c>
      <c r="J1965" s="7">
        <f t="shared" si="2106"/>
        <v>-6.1508567595104764E-2</v>
      </c>
      <c r="K1965" s="7">
        <f t="shared" si="2106"/>
        <v>-5.7286713676160866E-2</v>
      </c>
      <c r="L1965" s="7">
        <f t="shared" si="2106"/>
        <v>-0.205681860012316</v>
      </c>
      <c r="M1965" s="7">
        <f t="shared" si="2106"/>
        <v>2.5824874560659253E-2</v>
      </c>
      <c r="N1965" s="7">
        <f t="shared" si="2106"/>
        <v>-8.748750930644017E-2</v>
      </c>
      <c r="O1965" s="7">
        <f t="shared" si="2106"/>
        <v>7.0271699954240999E-2</v>
      </c>
      <c r="P1965" s="7">
        <f t="shared" si="2106"/>
        <v>0.15311578255932778</v>
      </c>
      <c r="Q1965" s="7">
        <f t="shared" si="2106"/>
        <v>5.9887623696480853E-2</v>
      </c>
      <c r="R1965" s="7">
        <f t="shared" si="2106"/>
        <v>-1.676253050542377E-2</v>
      </c>
      <c r="S1965" s="7">
        <f t="shared" si="2106"/>
        <v>-0.122578334824877</v>
      </c>
      <c r="T1965" s="7">
        <f t="shared" si="2106"/>
        <v>-1.3152594795991943E-2</v>
      </c>
      <c r="U1965" s="7">
        <f t="shared" si="2106"/>
        <v>-6.5784129207018122E-2</v>
      </c>
      <c r="V1965" s="7">
        <f t="shared" si="2106"/>
        <v>6.4014799336707354E-2</v>
      </c>
      <c r="W1965" s="7">
        <f t="shared" si="2106"/>
        <v>-8.382621397578241E-3</v>
      </c>
      <c r="X1965" s="7">
        <f t="shared" si="2106"/>
        <v>5.2246329023907618E-3</v>
      </c>
      <c r="Y1965" s="7">
        <f t="shared" si="2106"/>
        <v>9.8826342132420697E-2</v>
      </c>
      <c r="Z1965" s="7">
        <f t="shared" si="2106"/>
        <v>-8.5469007418417911E-2</v>
      </c>
      <c r="AA1965" s="7">
        <f t="shared" si="2106"/>
        <v>-1.7819575031582342E-2</v>
      </c>
      <c r="AB1965" s="7">
        <f t="shared" si="2106"/>
        <v>9.3769572742464738E-2</v>
      </c>
      <c r="AC1965" s="7">
        <f t="shared" si="2106"/>
        <v>8.5661762023582416E-2</v>
      </c>
      <c r="AD1965" s="7">
        <f t="shared" si="2106"/>
        <v>0.1505818300689995</v>
      </c>
      <c r="AE1965" s="7">
        <f t="shared" si="2106"/>
        <v>0.16826616380648671</v>
      </c>
      <c r="AF1965" s="7">
        <f t="shared" si="2106"/>
        <v>8.0662938755176258E-3</v>
      </c>
      <c r="AG1965" s="7">
        <f t="shared" si="2106"/>
        <v>-0.11523815216148196</v>
      </c>
      <c r="AH1965" s="7">
        <f t="shared" si="2106"/>
        <v>-0.22648541221906229</v>
      </c>
      <c r="AI1965" s="7">
        <f t="shared" si="2106"/>
        <v>2.3542343393268848E-2</v>
      </c>
      <c r="AJ1965" s="7">
        <f t="shared" si="2106"/>
        <v>-0.21210576000950171</v>
      </c>
      <c r="AK1965" s="7">
        <f t="shared" si="2106"/>
        <v>-1.858894297448635E-2</v>
      </c>
      <c r="AL1965" s="7">
        <f t="shared" si="2106"/>
        <v>-0.1110693411139707</v>
      </c>
      <c r="AM1965" s="7">
        <f t="shared" si="2106"/>
        <v>1.8052794363597642E-5</v>
      </c>
      <c r="AN1965" s="7">
        <f t="shared" si="2106"/>
        <v>0.20232403313515726</v>
      </c>
      <c r="AO1965" s="7">
        <f t="shared" si="2106"/>
        <v>0.12665264027308962</v>
      </c>
      <c r="AP1965" s="7">
        <f t="shared" si="2106"/>
        <v>0.10666164071304426</v>
      </c>
      <c r="AQ1965" s="7">
        <f t="shared" si="2106"/>
        <v>-0.17742387508564644</v>
      </c>
      <c r="AR1965" s="7">
        <f t="shared" si="2106"/>
        <v>-0.11828835404508832</v>
      </c>
      <c r="AS1965" s="7">
        <f t="shared" si="2106"/>
        <v>4.7072369822891161E-2</v>
      </c>
      <c r="AT1965" s="7">
        <f t="shared" si="2106"/>
        <v>0.183821985150039</v>
      </c>
      <c r="AU1965" s="7">
        <f t="shared" si="2106"/>
        <v>-5.0013298525360666E-3</v>
      </c>
      <c r="AV1965" s="7">
        <f t="shared" si="2106"/>
        <v>-9.342460451422592E-2</v>
      </c>
      <c r="AW1965" s="7">
        <f t="shared" si="2106"/>
        <v>-1.6478417118826479E-2</v>
      </c>
      <c r="AX1965" s="7">
        <f t="shared" si="2106"/>
        <v>4.4698092697187476E-2</v>
      </c>
      <c r="AY1965" s="7">
        <f t="shared" si="2106"/>
        <v>-8.3480220635081495E-2</v>
      </c>
      <c r="AZ1965" s="4"/>
      <c r="BA1965" s="4"/>
      <c r="BC1965" s="4"/>
      <c r="BD1965" s="4"/>
      <c r="BE1965" s="4"/>
      <c r="BM1965" s="4"/>
      <c r="BN1965" s="4"/>
      <c r="BO1965" s="4"/>
      <c r="BW1965" s="4"/>
      <c r="BX1965" s="4"/>
      <c r="BY1965" s="4"/>
    </row>
    <row r="1966" spans="1:77" x14ac:dyDescent="0.4">
      <c r="A1966" s="15"/>
      <c r="B1966" s="16">
        <f t="shared" si="2056"/>
        <v>952</v>
      </c>
      <c r="D1966" s="7">
        <f t="shared" ref="D1966:AY1966" si="2107">($E$1-0.5*($E$2)^2)*D$1013+$E$2*D2970*D$2017</f>
        <v>-8.2425047630302006E-2</v>
      </c>
      <c r="E1966" s="7">
        <f t="shared" si="2107"/>
        <v>-0.21629822429930409</v>
      </c>
      <c r="F1966" s="7">
        <f t="shared" si="2107"/>
        <v>-0.11292746034316957</v>
      </c>
      <c r="G1966" s="7">
        <f t="shared" si="2107"/>
        <v>0.11667733000047369</v>
      </c>
      <c r="H1966" s="7">
        <f t="shared" si="2107"/>
        <v>1.7617722489598156E-2</v>
      </c>
      <c r="I1966" s="7">
        <f t="shared" si="2107"/>
        <v>0.173358124687054</v>
      </c>
      <c r="J1966" s="7">
        <f t="shared" si="2107"/>
        <v>9.587750277900739E-2</v>
      </c>
      <c r="K1966" s="7">
        <f t="shared" si="2107"/>
        <v>-9.2931532219610161E-2</v>
      </c>
      <c r="L1966" s="7">
        <f t="shared" si="2107"/>
        <v>-0.25391212115554612</v>
      </c>
      <c r="M1966" s="7">
        <f t="shared" si="2107"/>
        <v>0.2342719074665508</v>
      </c>
      <c r="N1966" s="7">
        <f t="shared" si="2107"/>
        <v>-2.2326572884631066E-2</v>
      </c>
      <c r="O1966" s="7">
        <f t="shared" si="2107"/>
        <v>-6.1337384649460758E-2</v>
      </c>
      <c r="P1966" s="7">
        <f t="shared" si="2107"/>
        <v>9.0902850118956866E-2</v>
      </c>
      <c r="Q1966" s="7">
        <f t="shared" si="2107"/>
        <v>-3.007198505225683E-2</v>
      </c>
      <c r="R1966" s="7">
        <f t="shared" si="2107"/>
        <v>0.23379703759878259</v>
      </c>
      <c r="S1966" s="7">
        <f t="shared" si="2107"/>
        <v>-5.8712640532655132E-2</v>
      </c>
      <c r="T1966" s="7">
        <f t="shared" si="2107"/>
        <v>-0.35865481235905128</v>
      </c>
      <c r="U1966" s="7">
        <f t="shared" si="2107"/>
        <v>2.0523383820712573E-2</v>
      </c>
      <c r="V1966" s="7">
        <f t="shared" si="2107"/>
        <v>1.5000556336323686E-2</v>
      </c>
      <c r="W1966" s="7">
        <f t="shared" si="2107"/>
        <v>1.1580021663727558E-2</v>
      </c>
      <c r="X1966" s="7">
        <f t="shared" si="2107"/>
        <v>-5.210971302139969E-2</v>
      </c>
      <c r="Y1966" s="7">
        <f t="shared" si="2107"/>
        <v>0.13383113828239857</v>
      </c>
      <c r="Z1966" s="7">
        <f t="shared" si="2107"/>
        <v>1.1143379609560244E-2</v>
      </c>
      <c r="AA1966" s="7">
        <f t="shared" si="2107"/>
        <v>-3.809973042513759E-2</v>
      </c>
      <c r="AB1966" s="7">
        <f t="shared" si="2107"/>
        <v>-3.1836483303117905E-2</v>
      </c>
      <c r="AC1966" s="7">
        <f t="shared" si="2107"/>
        <v>8.3982384852203856E-2</v>
      </c>
      <c r="AD1966" s="7">
        <f t="shared" si="2107"/>
        <v>-7.4877252702727423E-2</v>
      </c>
      <c r="AE1966" s="7">
        <f t="shared" si="2107"/>
        <v>-3.3303503990868163E-2</v>
      </c>
      <c r="AF1966" s="7">
        <f t="shared" si="2107"/>
        <v>-9.7717014328022322E-2</v>
      </c>
      <c r="AG1966" s="7">
        <f t="shared" si="2107"/>
        <v>0.1165443063512271</v>
      </c>
      <c r="AH1966" s="7">
        <f t="shared" si="2107"/>
        <v>0.12476163450203165</v>
      </c>
      <c r="AI1966" s="7">
        <f t="shared" si="2107"/>
        <v>2.5953611095044814E-2</v>
      </c>
      <c r="AJ1966" s="7">
        <f t="shared" si="2107"/>
        <v>-0.12574586283997158</v>
      </c>
      <c r="AK1966" s="7">
        <f t="shared" si="2107"/>
        <v>-0.13488289003227974</v>
      </c>
      <c r="AL1966" s="7">
        <f t="shared" si="2107"/>
        <v>0.24423760482228976</v>
      </c>
      <c r="AM1966" s="7">
        <f t="shared" si="2107"/>
        <v>-0.2096431269751011</v>
      </c>
      <c r="AN1966" s="7">
        <f t="shared" si="2107"/>
        <v>7.0647186838647555E-2</v>
      </c>
      <c r="AO1966" s="7">
        <f t="shared" si="2107"/>
        <v>0.11492746899804411</v>
      </c>
      <c r="AP1966" s="7">
        <f t="shared" si="2107"/>
        <v>0.10399562947387601</v>
      </c>
      <c r="AQ1966" s="7">
        <f t="shared" si="2107"/>
        <v>-1.3955881757962228E-2</v>
      </c>
      <c r="AR1966" s="7">
        <f t="shared" si="2107"/>
        <v>-0.15279988735711877</v>
      </c>
      <c r="AS1966" s="7">
        <f t="shared" si="2107"/>
        <v>3.3898546028814674E-2</v>
      </c>
      <c r="AT1966" s="7">
        <f t="shared" si="2107"/>
        <v>5.634264942891188E-2</v>
      </c>
      <c r="AU1966" s="7">
        <f t="shared" si="2107"/>
        <v>4.7109610553892227E-2</v>
      </c>
      <c r="AV1966" s="7">
        <f t="shared" si="2107"/>
        <v>-8.2121865169102512E-2</v>
      </c>
      <c r="AW1966" s="7">
        <f t="shared" si="2107"/>
        <v>-4.1858287131322565E-2</v>
      </c>
      <c r="AX1966" s="7">
        <f t="shared" si="2107"/>
        <v>-9.7376906808202213E-2</v>
      </c>
      <c r="AY1966" s="7">
        <f t="shared" si="2107"/>
        <v>-0.22805002425297449</v>
      </c>
      <c r="AZ1966" s="4"/>
      <c r="BA1966" s="4"/>
      <c r="BC1966" s="4"/>
      <c r="BD1966" s="4"/>
      <c r="BE1966" s="4"/>
      <c r="BM1966" s="4"/>
      <c r="BN1966" s="4"/>
      <c r="BO1966" s="4"/>
      <c r="BW1966" s="4"/>
      <c r="BX1966" s="4"/>
      <c r="BY1966" s="4"/>
    </row>
    <row r="1967" spans="1:77" x14ac:dyDescent="0.4">
      <c r="A1967" s="15"/>
      <c r="B1967" s="16">
        <f t="shared" si="2056"/>
        <v>953</v>
      </c>
      <c r="D1967" s="7">
        <f t="shared" ref="D1967:AY1967" si="2108">($E$1-0.5*($E$2)^2)*D$1013+$E$2*D2971*D$2017</f>
        <v>0.121013801738385</v>
      </c>
      <c r="E1967" s="7">
        <f t="shared" si="2108"/>
        <v>0.10119694332968089</v>
      </c>
      <c r="F1967" s="7">
        <f t="shared" si="2108"/>
        <v>0.13454220427598421</v>
      </c>
      <c r="G1967" s="7">
        <f t="shared" si="2108"/>
        <v>-0.1696926533330208</v>
      </c>
      <c r="H1967" s="7">
        <f t="shared" si="2108"/>
        <v>0.14459022471616106</v>
      </c>
      <c r="I1967" s="7">
        <f t="shared" si="2108"/>
        <v>0.41304382964056219</v>
      </c>
      <c r="J1967" s="7">
        <f t="shared" si="2108"/>
        <v>-9.6584866192251609E-2</v>
      </c>
      <c r="K1967" s="7">
        <f t="shared" si="2108"/>
        <v>7.0522888208798998E-2</v>
      </c>
      <c r="L1967" s="7">
        <f t="shared" si="2108"/>
        <v>6.7813321067341614E-2</v>
      </c>
      <c r="M1967" s="7">
        <f t="shared" si="2108"/>
        <v>-0.10480741021922678</v>
      </c>
      <c r="N1967" s="7">
        <f t="shared" si="2108"/>
        <v>-0.24472102490576209</v>
      </c>
      <c r="O1967" s="7">
        <f t="shared" si="2108"/>
        <v>8.873151304233734E-2</v>
      </c>
      <c r="P1967" s="7">
        <f t="shared" si="2108"/>
        <v>-0.12719823365084762</v>
      </c>
      <c r="Q1967" s="7">
        <f t="shared" si="2108"/>
        <v>-2.4083270395873008E-2</v>
      </c>
      <c r="R1967" s="7">
        <f t="shared" si="2108"/>
        <v>-0.10888785185435008</v>
      </c>
      <c r="S1967" s="7">
        <f t="shared" si="2108"/>
        <v>-2.1078996295731345E-2</v>
      </c>
      <c r="T1967" s="7">
        <f t="shared" si="2108"/>
        <v>-0.1501737530743413</v>
      </c>
      <c r="U1967" s="7">
        <f t="shared" si="2108"/>
        <v>9.8655544083408153E-2</v>
      </c>
      <c r="V1967" s="7">
        <f t="shared" si="2108"/>
        <v>7.2878842378155173E-2</v>
      </c>
      <c r="W1967" s="7">
        <f t="shared" si="2108"/>
        <v>-6.8283952943604814E-2</v>
      </c>
      <c r="X1967" s="7">
        <f t="shared" si="2108"/>
        <v>-0.18723112412974316</v>
      </c>
      <c r="Y1967" s="7">
        <f t="shared" si="2108"/>
        <v>-0.36868118108949138</v>
      </c>
      <c r="Z1967" s="7">
        <f t="shared" si="2108"/>
        <v>-0.11656468657974114</v>
      </c>
      <c r="AA1967" s="7">
        <f t="shared" si="2108"/>
        <v>1.6133006824318043E-2</v>
      </c>
      <c r="AB1967" s="7">
        <f t="shared" si="2108"/>
        <v>2.319336158552001E-2</v>
      </c>
      <c r="AC1967" s="7">
        <f t="shared" si="2108"/>
        <v>0.11807433365240441</v>
      </c>
      <c r="AD1967" s="7">
        <f t="shared" si="2108"/>
        <v>2.1948265179480359E-2</v>
      </c>
      <c r="AE1967" s="7">
        <f t="shared" si="2108"/>
        <v>7.6565827431219438E-2</v>
      </c>
      <c r="AF1967" s="7">
        <f t="shared" si="2108"/>
        <v>3.3380247298007176E-2</v>
      </c>
      <c r="AG1967" s="7">
        <f t="shared" si="2108"/>
        <v>-0.36012400366456021</v>
      </c>
      <c r="AH1967" s="7">
        <f t="shared" si="2108"/>
        <v>8.7582796666766535E-2</v>
      </c>
      <c r="AI1967" s="7">
        <f t="shared" si="2108"/>
        <v>-2.7603535369820138E-2</v>
      </c>
      <c r="AJ1967" s="7">
        <f t="shared" si="2108"/>
        <v>0.2765833084747053</v>
      </c>
      <c r="AK1967" s="7">
        <f t="shared" si="2108"/>
        <v>6.6827871810551082E-2</v>
      </c>
      <c r="AL1967" s="7">
        <f t="shared" si="2108"/>
        <v>-6.5462482871559896E-2</v>
      </c>
      <c r="AM1967" s="7">
        <f t="shared" si="2108"/>
        <v>9.2584162872481793E-2</v>
      </c>
      <c r="AN1967" s="7">
        <f t="shared" si="2108"/>
        <v>-7.3175815325628016E-2</v>
      </c>
      <c r="AO1967" s="7">
        <f t="shared" si="2108"/>
        <v>5.2549054886416126E-2</v>
      </c>
      <c r="AP1967" s="7">
        <f t="shared" si="2108"/>
        <v>0.11256155130806067</v>
      </c>
      <c r="AQ1967" s="7">
        <f t="shared" si="2108"/>
        <v>-1.8934158179601968E-2</v>
      </c>
      <c r="AR1967" s="7">
        <f t="shared" si="2108"/>
        <v>0.20865053148212195</v>
      </c>
      <c r="AS1967" s="7">
        <f t="shared" si="2108"/>
        <v>9.9014704938650361E-2</v>
      </c>
      <c r="AT1967" s="7">
        <f t="shared" si="2108"/>
        <v>9.4156081512956069E-2</v>
      </c>
      <c r="AU1967" s="7">
        <f t="shared" si="2108"/>
        <v>0.12359463130536946</v>
      </c>
      <c r="AV1967" s="7">
        <f t="shared" si="2108"/>
        <v>-7.2542361744067529E-2</v>
      </c>
      <c r="AW1967" s="7">
        <f t="shared" si="2108"/>
        <v>-3.2171121605801697E-2</v>
      </c>
      <c r="AX1967" s="7">
        <f t="shared" si="2108"/>
        <v>-3.3627613941867994E-2</v>
      </c>
      <c r="AY1967" s="7">
        <f t="shared" si="2108"/>
        <v>0.16312366443731696</v>
      </c>
      <c r="AZ1967" s="4"/>
      <c r="BA1967" s="4"/>
      <c r="BC1967" s="4"/>
      <c r="BD1967" s="4"/>
      <c r="BE1967" s="4"/>
      <c r="BM1967" s="4"/>
      <c r="BN1967" s="4"/>
      <c r="BO1967" s="4"/>
      <c r="BW1967" s="4"/>
      <c r="BX1967" s="4"/>
      <c r="BY1967" s="4"/>
    </row>
    <row r="1968" spans="1:77" x14ac:dyDescent="0.4">
      <c r="A1968" s="15"/>
      <c r="B1968" s="16">
        <f t="shared" si="2056"/>
        <v>954</v>
      </c>
      <c r="D1968" s="7">
        <f t="shared" ref="D1968:AY1968" si="2109">($E$1-0.5*($E$2)^2)*D$1013+$E$2*D2972*D$2017</f>
        <v>-0.11685170713766493</v>
      </c>
      <c r="E1968" s="7">
        <f t="shared" si="2109"/>
        <v>4.2528760183930779E-2</v>
      </c>
      <c r="F1968" s="7">
        <f t="shared" si="2109"/>
        <v>9.6932904004198614E-2</v>
      </c>
      <c r="G1968" s="7">
        <f t="shared" si="2109"/>
        <v>0.1217920404197616</v>
      </c>
      <c r="H1968" s="7">
        <f t="shared" si="2109"/>
        <v>8.4807709301878517E-2</v>
      </c>
      <c r="I1968" s="7">
        <f t="shared" si="2109"/>
        <v>3.2099392979909554E-2</v>
      </c>
      <c r="J1968" s="7">
        <f t="shared" si="2109"/>
        <v>-4.7926000657338555E-2</v>
      </c>
      <c r="K1968" s="7">
        <f t="shared" si="2109"/>
        <v>-0.12718970066590268</v>
      </c>
      <c r="L1968" s="7">
        <f t="shared" si="2109"/>
        <v>0.15210135446170836</v>
      </c>
      <c r="M1968" s="7">
        <f t="shared" si="2109"/>
        <v>0.19616320185841032</v>
      </c>
      <c r="N1968" s="7">
        <f t="shared" si="2109"/>
        <v>-0.10150559790723419</v>
      </c>
      <c r="O1968" s="7">
        <f t="shared" si="2109"/>
        <v>-0.19431678143100198</v>
      </c>
      <c r="P1968" s="7">
        <f t="shared" si="2109"/>
        <v>1.1831976207863675E-2</v>
      </c>
      <c r="Q1968" s="7">
        <f t="shared" si="2109"/>
        <v>-4.0452708417935218E-2</v>
      </c>
      <c r="R1968" s="7">
        <f t="shared" si="2109"/>
        <v>7.9247744171868972E-2</v>
      </c>
      <c r="S1968" s="7">
        <f t="shared" si="2109"/>
        <v>-0.27136892056327333</v>
      </c>
      <c r="T1968" s="7">
        <f t="shared" si="2109"/>
        <v>-2.5790074629844398E-2</v>
      </c>
      <c r="U1968" s="7">
        <f t="shared" si="2109"/>
        <v>-0.10358544362499883</v>
      </c>
      <c r="V1968" s="7">
        <f t="shared" si="2109"/>
        <v>7.6358184679270108E-2</v>
      </c>
      <c r="W1968" s="7">
        <f t="shared" si="2109"/>
        <v>-0.12290682099612268</v>
      </c>
      <c r="X1968" s="7">
        <f t="shared" si="2109"/>
        <v>0.17523248667308719</v>
      </c>
      <c r="Y1968" s="7">
        <f t="shared" si="2109"/>
        <v>-0.25771362525444541</v>
      </c>
      <c r="Z1968" s="7">
        <f t="shared" si="2109"/>
        <v>-1.9068515664415493E-3</v>
      </c>
      <c r="AA1968" s="7">
        <f t="shared" si="2109"/>
        <v>-0.15455353764010449</v>
      </c>
      <c r="AB1968" s="7">
        <f t="shared" si="2109"/>
        <v>0.16611276250684726</v>
      </c>
      <c r="AC1968" s="7">
        <f t="shared" si="2109"/>
        <v>3.0887510599665394E-2</v>
      </c>
      <c r="AD1968" s="7">
        <f t="shared" si="2109"/>
        <v>-0.13848603758482203</v>
      </c>
      <c r="AE1968" s="7">
        <f t="shared" si="2109"/>
        <v>6.8772770885406915E-4</v>
      </c>
      <c r="AF1968" s="7">
        <f t="shared" si="2109"/>
        <v>-6.4891444524999634E-2</v>
      </c>
      <c r="AG1968" s="7">
        <f t="shared" si="2109"/>
        <v>0.10591012576706106</v>
      </c>
      <c r="AH1968" s="7">
        <f t="shared" si="2109"/>
        <v>2.9637340268317998E-2</v>
      </c>
      <c r="AI1968" s="7">
        <f t="shared" si="2109"/>
        <v>-0.14369705958901549</v>
      </c>
      <c r="AJ1968" s="7">
        <f t="shared" si="2109"/>
        <v>1.4918042122287627E-2</v>
      </c>
      <c r="AK1968" s="7">
        <f t="shared" si="2109"/>
        <v>-9.4553892985368607E-2</v>
      </c>
      <c r="AL1968" s="7">
        <f t="shared" si="2109"/>
        <v>0.24807920551640855</v>
      </c>
      <c r="AM1968" s="7">
        <f t="shared" si="2109"/>
        <v>0.13884703644214569</v>
      </c>
      <c r="AN1968" s="7">
        <f t="shared" si="2109"/>
        <v>-0.16018258031419305</v>
      </c>
      <c r="AO1968" s="7">
        <f t="shared" si="2109"/>
        <v>-0.12010951504914005</v>
      </c>
      <c r="AP1968" s="7">
        <f t="shared" si="2109"/>
        <v>2.7514064696270824E-2</v>
      </c>
      <c r="AQ1968" s="7">
        <f t="shared" si="2109"/>
        <v>-5.4337548547704964E-2</v>
      </c>
      <c r="AR1968" s="7">
        <f t="shared" si="2109"/>
        <v>0.12194243815016551</v>
      </c>
      <c r="AS1968" s="7">
        <f t="shared" si="2109"/>
        <v>-4.5435174326537618E-2</v>
      </c>
      <c r="AT1968" s="7">
        <f t="shared" si="2109"/>
        <v>-2.3845578805790881E-2</v>
      </c>
      <c r="AU1968" s="7">
        <f t="shared" si="2109"/>
        <v>2.1201004292845143E-2</v>
      </c>
      <c r="AV1968" s="7">
        <f t="shared" si="2109"/>
        <v>-0.16222772812004271</v>
      </c>
      <c r="AW1968" s="7">
        <f t="shared" si="2109"/>
        <v>-0.14883643441716901</v>
      </c>
      <c r="AX1968" s="7">
        <f t="shared" si="2109"/>
        <v>9.5343246399512915E-2</v>
      </c>
      <c r="AY1968" s="7">
        <f t="shared" si="2109"/>
        <v>-0.22360682703474399</v>
      </c>
      <c r="AZ1968" s="4"/>
      <c r="BA1968" s="4"/>
      <c r="BC1968" s="4"/>
      <c r="BD1968" s="4"/>
      <c r="BE1968" s="4"/>
      <c r="BM1968" s="4"/>
      <c r="BN1968" s="4"/>
      <c r="BO1968" s="4"/>
      <c r="BW1968" s="4"/>
      <c r="BX1968" s="4"/>
      <c r="BY1968" s="4"/>
    </row>
    <row r="1969" spans="1:77" x14ac:dyDescent="0.4">
      <c r="A1969" s="15"/>
      <c r="B1969" s="16">
        <f t="shared" si="2056"/>
        <v>955</v>
      </c>
      <c r="D1969" s="7">
        <f t="shared" ref="D1969:AY1969" si="2110">($E$1-0.5*($E$2)^2)*D$1013+$E$2*D2973*D$2017</f>
        <v>-2.8848823620512411E-2</v>
      </c>
      <c r="E1969" s="7">
        <f t="shared" si="2110"/>
        <v>4.9347942664129861E-2</v>
      </c>
      <c r="F1969" s="7">
        <f t="shared" si="2110"/>
        <v>-0.19003741459479898</v>
      </c>
      <c r="G1969" s="7">
        <f t="shared" si="2110"/>
        <v>-0.19125322094484601</v>
      </c>
      <c r="H1969" s="7">
        <f t="shared" si="2110"/>
        <v>-9.5961128216456512E-2</v>
      </c>
      <c r="I1969" s="7">
        <f t="shared" si="2110"/>
        <v>-0.15694921263652098</v>
      </c>
      <c r="J1969" s="7">
        <f t="shared" si="2110"/>
        <v>-0.13786059784236451</v>
      </c>
      <c r="K1969" s="7">
        <f t="shared" si="2110"/>
        <v>0.11029949392129038</v>
      </c>
      <c r="L1969" s="7">
        <f t="shared" si="2110"/>
        <v>-6.1799380473298138E-2</v>
      </c>
      <c r="M1969" s="7">
        <f t="shared" si="2110"/>
        <v>4.0313770527359398E-2</v>
      </c>
      <c r="N1969" s="7">
        <f t="shared" si="2110"/>
        <v>1.774318786939796E-2</v>
      </c>
      <c r="O1969" s="7">
        <f t="shared" si="2110"/>
        <v>0.1489202116725479</v>
      </c>
      <c r="P1969" s="7">
        <f t="shared" si="2110"/>
        <v>-9.4722882410753578E-2</v>
      </c>
      <c r="Q1969" s="7">
        <f t="shared" si="2110"/>
        <v>-3.1891666480065486E-2</v>
      </c>
      <c r="R1969" s="7">
        <f t="shared" si="2110"/>
        <v>-5.3201999007997242E-2</v>
      </c>
      <c r="S1969" s="7">
        <f t="shared" si="2110"/>
        <v>1.9691194074792584E-2</v>
      </c>
      <c r="T1969" s="7">
        <f t="shared" si="2110"/>
        <v>-0.19687657314943682</v>
      </c>
      <c r="U1969" s="7">
        <f t="shared" si="2110"/>
        <v>8.7240953723920316E-3</v>
      </c>
      <c r="V1969" s="7">
        <f t="shared" si="2110"/>
        <v>-6.6960026039037626E-2</v>
      </c>
      <c r="W1969" s="7">
        <f t="shared" si="2110"/>
        <v>-5.3430430576215097E-2</v>
      </c>
      <c r="X1969" s="7">
        <f t="shared" si="2110"/>
        <v>8.9701447312503756E-3</v>
      </c>
      <c r="Y1969" s="7">
        <f t="shared" si="2110"/>
        <v>1.4034542232956318E-2</v>
      </c>
      <c r="Z1969" s="7">
        <f t="shared" si="2110"/>
        <v>0.24264343047654907</v>
      </c>
      <c r="AA1969" s="7">
        <f t="shared" si="2110"/>
        <v>9.3695638075268026E-2</v>
      </c>
      <c r="AB1969" s="7">
        <f t="shared" si="2110"/>
        <v>-0.11432607808666666</v>
      </c>
      <c r="AC1969" s="7">
        <f t="shared" si="2110"/>
        <v>5.2801438307358908E-2</v>
      </c>
      <c r="AD1969" s="7">
        <f t="shared" si="2110"/>
        <v>-7.5532927260274205E-2</v>
      </c>
      <c r="AE1969" s="7">
        <f t="shared" si="2110"/>
        <v>-0.12397434414472273</v>
      </c>
      <c r="AF1969" s="7">
        <f t="shared" si="2110"/>
        <v>-5.0388412274391767E-2</v>
      </c>
      <c r="AG1969" s="7">
        <f t="shared" si="2110"/>
        <v>-0.19125992969835973</v>
      </c>
      <c r="AH1969" s="7">
        <f t="shared" si="2110"/>
        <v>3.8829439248510515E-4</v>
      </c>
      <c r="AI1969" s="7">
        <f t="shared" si="2110"/>
        <v>3.0298439191122253E-2</v>
      </c>
      <c r="AJ1969" s="7">
        <f t="shared" si="2110"/>
        <v>0.10773589668561971</v>
      </c>
      <c r="AK1969" s="7">
        <f t="shared" si="2110"/>
        <v>0.14627662025815899</v>
      </c>
      <c r="AL1969" s="7">
        <f t="shared" si="2110"/>
        <v>-1.5178379252193262E-2</v>
      </c>
      <c r="AM1969" s="7">
        <f t="shared" si="2110"/>
        <v>3.1981102972906607E-2</v>
      </c>
      <c r="AN1969" s="7">
        <f t="shared" si="2110"/>
        <v>3.0079299961558455E-2</v>
      </c>
      <c r="AO1969" s="7">
        <f t="shared" si="2110"/>
        <v>-1.7642254991680987E-3</v>
      </c>
      <c r="AP1969" s="7">
        <f t="shared" si="2110"/>
        <v>4.2085377168861439E-2</v>
      </c>
      <c r="AQ1969" s="7">
        <f t="shared" si="2110"/>
        <v>-0.13357182870492532</v>
      </c>
      <c r="AR1969" s="7">
        <f t="shared" si="2110"/>
        <v>8.2449533054479177E-2</v>
      </c>
      <c r="AS1969" s="7">
        <f t="shared" si="2110"/>
        <v>3.6196353473315561E-2</v>
      </c>
      <c r="AT1969" s="7">
        <f t="shared" si="2110"/>
        <v>9.9086447408959694E-2</v>
      </c>
      <c r="AU1969" s="7">
        <f t="shared" si="2110"/>
        <v>-0.11399070511142015</v>
      </c>
      <c r="AV1969" s="7">
        <f t="shared" si="2110"/>
        <v>2.5024967219210981E-2</v>
      </c>
      <c r="AW1969" s="7">
        <f t="shared" si="2110"/>
        <v>-0.13850473039271818</v>
      </c>
      <c r="AX1969" s="7">
        <f t="shared" si="2110"/>
        <v>2.1145006361217474E-2</v>
      </c>
      <c r="AY1969" s="7">
        <f t="shared" si="2110"/>
        <v>-5.6134358914007587E-2</v>
      </c>
      <c r="AZ1969" s="4"/>
      <c r="BA1969" s="4"/>
      <c r="BC1969" s="4"/>
      <c r="BD1969" s="4"/>
      <c r="BE1969" s="4"/>
      <c r="BM1969" s="4"/>
      <c r="BN1969" s="4"/>
      <c r="BO1969" s="4"/>
      <c r="BW1969" s="4"/>
      <c r="BX1969" s="4"/>
      <c r="BY1969" s="4"/>
    </row>
    <row r="1970" spans="1:77" x14ac:dyDescent="0.4">
      <c r="A1970" s="15"/>
      <c r="B1970" s="16">
        <f t="shared" si="2056"/>
        <v>956</v>
      </c>
      <c r="D1970" s="7">
        <f t="shared" ref="D1970:AY1970" si="2111">($E$1-0.5*($E$2)^2)*D$1013+$E$2*D2974*D$2017</f>
        <v>-7.2673739813810631E-2</v>
      </c>
      <c r="E1970" s="7">
        <f t="shared" si="2111"/>
        <v>4.1910501513911652E-2</v>
      </c>
      <c r="F1970" s="7">
        <f t="shared" si="2111"/>
        <v>-0.15343821849474751</v>
      </c>
      <c r="G1970" s="7">
        <f t="shared" si="2111"/>
        <v>2.4663467360331263E-2</v>
      </c>
      <c r="H1970" s="7">
        <f t="shared" si="2111"/>
        <v>0.1496244148948756</v>
      </c>
      <c r="I1970" s="7">
        <f t="shared" si="2111"/>
        <v>-0.14359876147865452</v>
      </c>
      <c r="J1970" s="7">
        <f t="shared" si="2111"/>
        <v>-1.0905512219000085E-2</v>
      </c>
      <c r="K1970" s="7">
        <f t="shared" si="2111"/>
        <v>-7.5075091672677244E-2</v>
      </c>
      <c r="L1970" s="7">
        <f t="shared" si="2111"/>
        <v>-1.6256762809925759E-2</v>
      </c>
      <c r="M1970" s="7">
        <f t="shared" si="2111"/>
        <v>0.23035011654175136</v>
      </c>
      <c r="N1970" s="7">
        <f t="shared" si="2111"/>
        <v>-0.15601749650395721</v>
      </c>
      <c r="O1970" s="7">
        <f t="shared" si="2111"/>
        <v>7.163577046644376E-2</v>
      </c>
      <c r="P1970" s="7">
        <f t="shared" si="2111"/>
        <v>8.540447108245754E-4</v>
      </c>
      <c r="Q1970" s="7">
        <f t="shared" si="2111"/>
        <v>-2.5190776390197202E-2</v>
      </c>
      <c r="R1970" s="7">
        <f t="shared" si="2111"/>
        <v>-2.7532439634757417E-3</v>
      </c>
      <c r="S1970" s="7">
        <f t="shared" si="2111"/>
        <v>-1.5292641749801404E-2</v>
      </c>
      <c r="T1970" s="7">
        <f t="shared" si="2111"/>
        <v>4.9813621002102404E-2</v>
      </c>
      <c r="U1970" s="7">
        <f t="shared" si="2111"/>
        <v>-5.3189325106751006E-2</v>
      </c>
      <c r="V1970" s="7">
        <f t="shared" si="2111"/>
        <v>0.17189815682600917</v>
      </c>
      <c r="W1970" s="7">
        <f t="shared" si="2111"/>
        <v>0.14222053466728904</v>
      </c>
      <c r="X1970" s="7">
        <f t="shared" si="2111"/>
        <v>0.23784938060818789</v>
      </c>
      <c r="Y1970" s="7">
        <f t="shared" si="2111"/>
        <v>-5.5734511905616763E-2</v>
      </c>
      <c r="Z1970" s="7">
        <f t="shared" si="2111"/>
        <v>-0.18633253781942816</v>
      </c>
      <c r="AA1970" s="7">
        <f t="shared" si="2111"/>
        <v>7.2647343942687334E-2</v>
      </c>
      <c r="AB1970" s="7">
        <f t="shared" si="2111"/>
        <v>-3.5371989783426351E-2</v>
      </c>
      <c r="AC1970" s="7">
        <f t="shared" si="2111"/>
        <v>-5.1447288201268739E-2</v>
      </c>
      <c r="AD1970" s="7">
        <f t="shared" si="2111"/>
        <v>-0.10781783421896944</v>
      </c>
      <c r="AE1970" s="7">
        <f t="shared" si="2111"/>
        <v>3.5870802981065035E-2</v>
      </c>
      <c r="AF1970" s="7">
        <f t="shared" si="2111"/>
        <v>-0.15330763013551951</v>
      </c>
      <c r="AG1970" s="7">
        <f t="shared" si="2111"/>
        <v>-3.4771159449208888E-2</v>
      </c>
      <c r="AH1970" s="7">
        <f t="shared" si="2111"/>
        <v>5.7594993288300866E-2</v>
      </c>
      <c r="AI1970" s="7">
        <f t="shared" si="2111"/>
        <v>0.1922021395088927</v>
      </c>
      <c r="AJ1970" s="7">
        <f t="shared" si="2111"/>
        <v>-0.30334522316590196</v>
      </c>
      <c r="AK1970" s="7">
        <f t="shared" si="2111"/>
        <v>-0.12507418610293494</v>
      </c>
      <c r="AL1970" s="7">
        <f t="shared" si="2111"/>
        <v>-2.824221908399448E-2</v>
      </c>
      <c r="AM1970" s="7">
        <f t="shared" si="2111"/>
        <v>-8.6788887015428945E-2</v>
      </c>
      <c r="AN1970" s="7">
        <f t="shared" si="2111"/>
        <v>-7.1683031353470733E-2</v>
      </c>
      <c r="AO1970" s="7">
        <f t="shared" si="2111"/>
        <v>-0.15091003481097548</v>
      </c>
      <c r="AP1970" s="7">
        <f t="shared" si="2111"/>
        <v>0.25428341417279665</v>
      </c>
      <c r="AQ1970" s="7">
        <f t="shared" si="2111"/>
        <v>-8.1505266409871352E-2</v>
      </c>
      <c r="AR1970" s="7">
        <f t="shared" si="2111"/>
        <v>0.14635626563088008</v>
      </c>
      <c r="AS1970" s="7">
        <f t="shared" si="2111"/>
        <v>-1.8751135211856066E-2</v>
      </c>
      <c r="AT1970" s="7">
        <f t="shared" si="2111"/>
        <v>-0.10342342371864503</v>
      </c>
      <c r="AU1970" s="7">
        <f t="shared" si="2111"/>
        <v>9.7310874883550696E-2</v>
      </c>
      <c r="AV1970" s="7">
        <f t="shared" si="2111"/>
        <v>-2.1271708096457283E-2</v>
      </c>
      <c r="AW1970" s="7">
        <f t="shared" si="2111"/>
        <v>0.18369366599654866</v>
      </c>
      <c r="AX1970" s="7">
        <f t="shared" si="2111"/>
        <v>0.15245028790313972</v>
      </c>
      <c r="AY1970" s="7">
        <f t="shared" si="2111"/>
        <v>0.23458514959888124</v>
      </c>
      <c r="AZ1970" s="4"/>
      <c r="BA1970" s="4"/>
      <c r="BC1970" s="4"/>
      <c r="BD1970" s="4"/>
      <c r="BE1970" s="4"/>
      <c r="BM1970" s="4"/>
      <c r="BN1970" s="4"/>
      <c r="BO1970" s="4"/>
      <c r="BW1970" s="4"/>
      <c r="BX1970" s="4"/>
      <c r="BY1970" s="4"/>
    </row>
    <row r="1971" spans="1:77" x14ac:dyDescent="0.4">
      <c r="A1971" s="15"/>
      <c r="B1971" s="16">
        <f t="shared" si="2056"/>
        <v>957</v>
      </c>
      <c r="D1971" s="7">
        <f t="shared" ref="D1971:AY1971" si="2112">($E$1-0.5*($E$2)^2)*D$1013+$E$2*D2975*D$2017</f>
        <v>-0.22839016129290912</v>
      </c>
      <c r="E1971" s="7">
        <f t="shared" si="2112"/>
        <v>-8.1605351323425626E-2</v>
      </c>
      <c r="F1971" s="7">
        <f t="shared" si="2112"/>
        <v>-8.2831875007794639E-2</v>
      </c>
      <c r="G1971" s="7">
        <f t="shared" si="2112"/>
        <v>0.14543900609936666</v>
      </c>
      <c r="H1971" s="7">
        <f t="shared" si="2112"/>
        <v>2.290009291903557E-2</v>
      </c>
      <c r="I1971" s="7">
        <f t="shared" si="2112"/>
        <v>-4.2927525314641821E-2</v>
      </c>
      <c r="J1971" s="7">
        <f t="shared" si="2112"/>
        <v>0.12936214342660013</v>
      </c>
      <c r="K1971" s="7">
        <f t="shared" si="2112"/>
        <v>-0.14615436949282568</v>
      </c>
      <c r="L1971" s="7">
        <f t="shared" si="2112"/>
        <v>-0.10140072545355282</v>
      </c>
      <c r="M1971" s="7">
        <f t="shared" si="2112"/>
        <v>-8.9108051982574613E-2</v>
      </c>
      <c r="N1971" s="7">
        <f t="shared" si="2112"/>
        <v>0.12655913265113208</v>
      </c>
      <c r="O1971" s="7">
        <f t="shared" si="2112"/>
        <v>0.11168740693128458</v>
      </c>
      <c r="P1971" s="7">
        <f t="shared" si="2112"/>
        <v>6.8457605603367305E-2</v>
      </c>
      <c r="Q1971" s="7">
        <f t="shared" si="2112"/>
        <v>-1.7146123929684478E-2</v>
      </c>
      <c r="R1971" s="7">
        <f t="shared" si="2112"/>
        <v>-1.2194175336987492E-2</v>
      </c>
      <c r="S1971" s="7">
        <f t="shared" si="2112"/>
        <v>3.945440578806058E-2</v>
      </c>
      <c r="T1971" s="7">
        <f t="shared" si="2112"/>
        <v>0.1037436302304796</v>
      </c>
      <c r="U1971" s="7">
        <f t="shared" si="2112"/>
        <v>-0.15633328712473174</v>
      </c>
      <c r="V1971" s="7">
        <f t="shared" si="2112"/>
        <v>8.2226954651771905E-3</v>
      </c>
      <c r="W1971" s="7">
        <f t="shared" si="2112"/>
        <v>-6.9183520091515127E-2</v>
      </c>
      <c r="X1971" s="7">
        <f t="shared" si="2112"/>
        <v>-0.15709751585082005</v>
      </c>
      <c r="Y1971" s="7">
        <f t="shared" si="2112"/>
        <v>3.9706631279883289E-2</v>
      </c>
      <c r="Z1971" s="7">
        <f t="shared" si="2112"/>
        <v>0.31919272966787465</v>
      </c>
      <c r="AA1971" s="7">
        <f t="shared" si="2112"/>
        <v>0.2531136088933037</v>
      </c>
      <c r="AB1971" s="7">
        <f t="shared" si="2112"/>
        <v>-3.7258650960684717E-2</v>
      </c>
      <c r="AC1971" s="7">
        <f t="shared" si="2112"/>
        <v>-3.1608534775876648E-2</v>
      </c>
      <c r="AD1971" s="7">
        <f t="shared" si="2112"/>
        <v>-2.1705420466212696E-2</v>
      </c>
      <c r="AE1971" s="7">
        <f t="shared" si="2112"/>
        <v>2.0793030547993717E-2</v>
      </c>
      <c r="AF1971" s="7">
        <f t="shared" si="2112"/>
        <v>-0.17622383351039894</v>
      </c>
      <c r="AG1971" s="7">
        <f t="shared" si="2112"/>
        <v>-8.1495256346417855E-2</v>
      </c>
      <c r="AH1971" s="7">
        <f t="shared" si="2112"/>
        <v>-0.12590350159736038</v>
      </c>
      <c r="AI1971" s="7">
        <f t="shared" si="2112"/>
        <v>7.2518489540403866E-2</v>
      </c>
      <c r="AJ1971" s="7">
        <f t="shared" si="2112"/>
        <v>-5.5557250350278073E-2</v>
      </c>
      <c r="AK1971" s="7">
        <f t="shared" si="2112"/>
        <v>-0.1067490508291174</v>
      </c>
      <c r="AL1971" s="7">
        <f t="shared" si="2112"/>
        <v>6.7333331468669183E-2</v>
      </c>
      <c r="AM1971" s="7">
        <f t="shared" si="2112"/>
        <v>-0.14414916926504487</v>
      </c>
      <c r="AN1971" s="7">
        <f t="shared" si="2112"/>
        <v>-2.0118710984726187E-2</v>
      </c>
      <c r="AO1971" s="7">
        <f t="shared" si="2112"/>
        <v>-4.5484403081552112E-2</v>
      </c>
      <c r="AP1971" s="7">
        <f t="shared" si="2112"/>
        <v>-1.3729134728492618E-3</v>
      </c>
      <c r="AQ1971" s="7">
        <f t="shared" si="2112"/>
        <v>-0.110014771897091</v>
      </c>
      <c r="AR1971" s="7">
        <f t="shared" si="2112"/>
        <v>9.5401147043733342E-2</v>
      </c>
      <c r="AS1971" s="7">
        <f t="shared" si="2112"/>
        <v>6.7662047435383912E-2</v>
      </c>
      <c r="AT1971" s="7">
        <f t="shared" si="2112"/>
        <v>2.6436669179979267E-2</v>
      </c>
      <c r="AU1971" s="7">
        <f t="shared" si="2112"/>
        <v>-6.002085639362871E-2</v>
      </c>
      <c r="AV1971" s="7">
        <f t="shared" si="2112"/>
        <v>-0.26613248146553492</v>
      </c>
      <c r="AW1971" s="7">
        <f t="shared" si="2112"/>
        <v>-0.16695259363888235</v>
      </c>
      <c r="AX1971" s="7">
        <f t="shared" si="2112"/>
        <v>-0.12511484659389127</v>
      </c>
      <c r="AY1971" s="7">
        <f t="shared" si="2112"/>
        <v>-4.9241925520465898E-3</v>
      </c>
      <c r="AZ1971" s="4"/>
      <c r="BA1971" s="4"/>
      <c r="BC1971" s="4"/>
      <c r="BD1971" s="4"/>
      <c r="BE1971" s="4"/>
      <c r="BM1971" s="4"/>
      <c r="BN1971" s="4"/>
      <c r="BO1971" s="4"/>
      <c r="BW1971" s="4"/>
      <c r="BX1971" s="4"/>
      <c r="BY1971" s="4"/>
    </row>
    <row r="1972" spans="1:77" x14ac:dyDescent="0.4">
      <c r="A1972" s="15"/>
      <c r="B1972" s="16">
        <f t="shared" si="2056"/>
        <v>958</v>
      </c>
      <c r="D1972" s="7">
        <f t="shared" ref="D1972:AY1972" si="2113">($E$1-0.5*($E$2)^2)*D$1013+$E$2*D2976*D$2017</f>
        <v>2.1219638547557377E-2</v>
      </c>
      <c r="E1972" s="7">
        <f t="shared" si="2113"/>
        <v>-0.11942132225977464</v>
      </c>
      <c r="F1972" s="7">
        <f t="shared" si="2113"/>
        <v>-1.6162416809366972E-2</v>
      </c>
      <c r="G1972" s="7">
        <f t="shared" si="2113"/>
        <v>-0.14843532162410805</v>
      </c>
      <c r="H1972" s="7">
        <f t="shared" si="2113"/>
        <v>0.15427651071958351</v>
      </c>
      <c r="I1972" s="7">
        <f t="shared" si="2113"/>
        <v>0.13820581470334195</v>
      </c>
      <c r="J1972" s="7">
        <f t="shared" si="2113"/>
        <v>-0.16718420419663138</v>
      </c>
      <c r="K1972" s="7">
        <f t="shared" si="2113"/>
        <v>1.4699268522790087E-2</v>
      </c>
      <c r="L1972" s="7">
        <f t="shared" si="2113"/>
        <v>-7.2109081602035208E-3</v>
      </c>
      <c r="M1972" s="7">
        <f t="shared" si="2113"/>
        <v>0.21501268959645015</v>
      </c>
      <c r="N1972" s="7">
        <f t="shared" si="2113"/>
        <v>-6.8283064737709356E-2</v>
      </c>
      <c r="O1972" s="7">
        <f t="shared" si="2113"/>
        <v>7.4069493787207605E-2</v>
      </c>
      <c r="P1972" s="7">
        <f t="shared" si="2113"/>
        <v>-2.4065577091442421E-2</v>
      </c>
      <c r="Q1972" s="7">
        <f t="shared" si="2113"/>
        <v>2.905966230668789E-3</v>
      </c>
      <c r="R1972" s="7">
        <f t="shared" si="2113"/>
        <v>-9.0099218526417557E-2</v>
      </c>
      <c r="S1972" s="7">
        <f t="shared" si="2113"/>
        <v>4.0308700675719442E-2</v>
      </c>
      <c r="T1972" s="7">
        <f t="shared" si="2113"/>
        <v>9.3781851075661171E-2</v>
      </c>
      <c r="U1972" s="7">
        <f t="shared" si="2113"/>
        <v>0.14527404472917493</v>
      </c>
      <c r="V1972" s="7">
        <f t="shared" si="2113"/>
        <v>0.15354119880048983</v>
      </c>
      <c r="W1972" s="7">
        <f t="shared" si="2113"/>
        <v>-3.0028428983679061E-2</v>
      </c>
      <c r="X1972" s="7">
        <f t="shared" si="2113"/>
        <v>-0.12228642540496756</v>
      </c>
      <c r="Y1972" s="7">
        <f t="shared" si="2113"/>
        <v>3.4248747424079733E-2</v>
      </c>
      <c r="Z1972" s="7">
        <f t="shared" si="2113"/>
        <v>-0.18572195591932344</v>
      </c>
      <c r="AA1972" s="7">
        <f t="shared" si="2113"/>
        <v>-5.4187352322939364E-2</v>
      </c>
      <c r="AB1972" s="7">
        <f t="shared" si="2113"/>
        <v>4.9508785514168395E-2</v>
      </c>
      <c r="AC1972" s="7">
        <f t="shared" si="2113"/>
        <v>-2.0180150093690466E-2</v>
      </c>
      <c r="AD1972" s="7">
        <f t="shared" si="2113"/>
        <v>0.26003595327627732</v>
      </c>
      <c r="AE1972" s="7">
        <f t="shared" si="2113"/>
        <v>-7.8231484767131099E-2</v>
      </c>
      <c r="AF1972" s="7">
        <f t="shared" si="2113"/>
        <v>7.1354454753772195E-2</v>
      </c>
      <c r="AG1972" s="7">
        <f t="shared" si="2113"/>
        <v>9.8426031142093917E-2</v>
      </c>
      <c r="AH1972" s="7">
        <f t="shared" si="2113"/>
        <v>0.13961428188673067</v>
      </c>
      <c r="AI1972" s="7">
        <f t="shared" si="2113"/>
        <v>-0.16619118126562044</v>
      </c>
      <c r="AJ1972" s="7">
        <f t="shared" si="2113"/>
        <v>-3.0884546965681818E-2</v>
      </c>
      <c r="AK1972" s="7">
        <f t="shared" si="2113"/>
        <v>9.1600706624598821E-2</v>
      </c>
      <c r="AL1972" s="7">
        <f t="shared" si="2113"/>
        <v>-1.8754786592082785E-2</v>
      </c>
      <c r="AM1972" s="7">
        <f t="shared" si="2113"/>
        <v>7.0837089545065707E-2</v>
      </c>
      <c r="AN1972" s="7">
        <f t="shared" si="2113"/>
        <v>-0.17209298916594767</v>
      </c>
      <c r="AO1972" s="7">
        <f t="shared" si="2113"/>
        <v>-0.13735110657951918</v>
      </c>
      <c r="AP1972" s="7">
        <f t="shared" si="2113"/>
        <v>-0.12412212409957034</v>
      </c>
      <c r="AQ1972" s="7">
        <f t="shared" si="2113"/>
        <v>-8.8127062376473317E-2</v>
      </c>
      <c r="AR1972" s="7">
        <f t="shared" si="2113"/>
        <v>-9.4538092666022255E-2</v>
      </c>
      <c r="AS1972" s="7">
        <f t="shared" si="2113"/>
        <v>0.25249494989386567</v>
      </c>
      <c r="AT1972" s="7">
        <f t="shared" si="2113"/>
        <v>8.4310428676798929E-2</v>
      </c>
      <c r="AU1972" s="7">
        <f t="shared" si="2113"/>
        <v>-5.3000015172646395E-3</v>
      </c>
      <c r="AV1972" s="7">
        <f t="shared" si="2113"/>
        <v>4.1034559959725464E-2</v>
      </c>
      <c r="AW1972" s="7">
        <f t="shared" si="2113"/>
        <v>6.2520026552912486E-2</v>
      </c>
      <c r="AX1972" s="7">
        <f t="shared" si="2113"/>
        <v>-0.11426340463313031</v>
      </c>
      <c r="AY1972" s="7">
        <f t="shared" si="2113"/>
        <v>-8.4143247345277256E-2</v>
      </c>
      <c r="AZ1972" s="4"/>
      <c r="BA1972" s="4"/>
      <c r="BC1972" s="4"/>
      <c r="BD1972" s="4"/>
      <c r="BE1972" s="4"/>
      <c r="BM1972" s="4"/>
      <c r="BN1972" s="4"/>
      <c r="BO1972" s="4"/>
      <c r="BW1972" s="4"/>
      <c r="BX1972" s="4"/>
      <c r="BY1972" s="4"/>
    </row>
    <row r="1973" spans="1:77" x14ac:dyDescent="0.4">
      <c r="A1973" s="15"/>
      <c r="B1973" s="16">
        <f t="shared" si="2056"/>
        <v>959</v>
      </c>
      <c r="D1973" s="7">
        <f t="shared" ref="D1973:AY1973" si="2114">($E$1-0.5*($E$2)^2)*D$1013+$E$2*D2977*D$2017</f>
        <v>-7.3659753527498956E-2</v>
      </c>
      <c r="E1973" s="7">
        <f t="shared" si="2114"/>
        <v>3.9308886771186949E-2</v>
      </c>
      <c r="F1973" s="7">
        <f t="shared" si="2114"/>
        <v>-3.948412859220235E-2</v>
      </c>
      <c r="G1973" s="7">
        <f t="shared" si="2114"/>
        <v>9.3313790176233424E-2</v>
      </c>
      <c r="H1973" s="7">
        <f t="shared" si="2114"/>
        <v>4.8191037065011967E-2</v>
      </c>
      <c r="I1973" s="7">
        <f t="shared" si="2114"/>
        <v>1.6363007480389654E-2</v>
      </c>
      <c r="J1973" s="7">
        <f t="shared" si="2114"/>
        <v>-7.3257741222015182E-3</v>
      </c>
      <c r="K1973" s="7">
        <f t="shared" si="2114"/>
        <v>8.3044846430808131E-2</v>
      </c>
      <c r="L1973" s="7">
        <f t="shared" si="2114"/>
        <v>5.3863373285832884E-2</v>
      </c>
      <c r="M1973" s="7">
        <f t="shared" si="2114"/>
        <v>-8.3016788870475366E-2</v>
      </c>
      <c r="N1973" s="7">
        <f t="shared" si="2114"/>
        <v>-0.11651796562438309</v>
      </c>
      <c r="O1973" s="7">
        <f t="shared" si="2114"/>
        <v>0.10083381689593733</v>
      </c>
      <c r="P1973" s="7">
        <f t="shared" si="2114"/>
        <v>-0.15994048200999086</v>
      </c>
      <c r="Q1973" s="7">
        <f t="shared" si="2114"/>
        <v>9.3713306674182428E-2</v>
      </c>
      <c r="R1973" s="7">
        <f t="shared" si="2114"/>
        <v>-0.17701174771700626</v>
      </c>
      <c r="S1973" s="7">
        <f t="shared" si="2114"/>
        <v>-0.22026881256657146</v>
      </c>
      <c r="T1973" s="7">
        <f t="shared" si="2114"/>
        <v>0.1097249260051078</v>
      </c>
      <c r="U1973" s="7">
        <f t="shared" si="2114"/>
        <v>0.107079126537416</v>
      </c>
      <c r="V1973" s="7">
        <f t="shared" si="2114"/>
        <v>-0.19022704781224536</v>
      </c>
      <c r="W1973" s="7">
        <f t="shared" si="2114"/>
        <v>-0.19116634564181503</v>
      </c>
      <c r="X1973" s="7">
        <f t="shared" si="2114"/>
        <v>-3.3786512625019478E-2</v>
      </c>
      <c r="Y1973" s="7">
        <f t="shared" si="2114"/>
        <v>6.275918257794226E-2</v>
      </c>
      <c r="Z1973" s="7">
        <f t="shared" si="2114"/>
        <v>0.23852079014465655</v>
      </c>
      <c r="AA1973" s="7">
        <f t="shared" si="2114"/>
        <v>-7.9788895435817783E-2</v>
      </c>
      <c r="AB1973" s="7">
        <f t="shared" si="2114"/>
        <v>-5.2275643851635009E-2</v>
      </c>
      <c r="AC1973" s="7">
        <f t="shared" si="2114"/>
        <v>-5.7628539045423262E-2</v>
      </c>
      <c r="AD1973" s="7">
        <f t="shared" si="2114"/>
        <v>0.1186383054739279</v>
      </c>
      <c r="AE1973" s="7">
        <f t="shared" si="2114"/>
        <v>-0.10574761605412022</v>
      </c>
      <c r="AF1973" s="7">
        <f t="shared" si="2114"/>
        <v>7.1347002542175103E-2</v>
      </c>
      <c r="AG1973" s="7">
        <f t="shared" si="2114"/>
        <v>2.00946304152031E-2</v>
      </c>
      <c r="AH1973" s="7">
        <f t="shared" si="2114"/>
        <v>8.8708799575630687E-2</v>
      </c>
      <c r="AI1973" s="7">
        <f t="shared" si="2114"/>
        <v>0.25948418246316129</v>
      </c>
      <c r="AJ1973" s="7">
        <f t="shared" si="2114"/>
        <v>0.10739957912462073</v>
      </c>
      <c r="AK1973" s="7">
        <f t="shared" si="2114"/>
        <v>-5.1963316915036126E-2</v>
      </c>
      <c r="AL1973" s="7">
        <f t="shared" si="2114"/>
        <v>-0.15799687273268298</v>
      </c>
      <c r="AM1973" s="7">
        <f t="shared" si="2114"/>
        <v>5.8702288041183439E-3</v>
      </c>
      <c r="AN1973" s="7">
        <f t="shared" si="2114"/>
        <v>-0.11129696453021025</v>
      </c>
      <c r="AO1973" s="7">
        <f t="shared" si="2114"/>
        <v>-0.23848261357371675</v>
      </c>
      <c r="AP1973" s="7">
        <f t="shared" si="2114"/>
        <v>-1.5455758670599781E-3</v>
      </c>
      <c r="AQ1973" s="7">
        <f t="shared" si="2114"/>
        <v>0.10525963318006244</v>
      </c>
      <c r="AR1973" s="7">
        <f t="shared" si="2114"/>
        <v>0.17077101938604253</v>
      </c>
      <c r="AS1973" s="7">
        <f t="shared" si="2114"/>
        <v>0.21970910770098867</v>
      </c>
      <c r="AT1973" s="7">
        <f t="shared" si="2114"/>
        <v>8.7163606023222873E-2</v>
      </c>
      <c r="AU1973" s="7">
        <f t="shared" si="2114"/>
        <v>-1.0275771366413076E-2</v>
      </c>
      <c r="AV1973" s="7">
        <f t="shared" si="2114"/>
        <v>-0.11973653755290714</v>
      </c>
      <c r="AW1973" s="7">
        <f t="shared" si="2114"/>
        <v>-9.9452740136763682E-2</v>
      </c>
      <c r="AX1973" s="7">
        <f t="shared" si="2114"/>
        <v>7.7841657491746652E-2</v>
      </c>
      <c r="AY1973" s="7">
        <f t="shared" si="2114"/>
        <v>7.7157260262347538E-2</v>
      </c>
      <c r="AZ1973" s="4"/>
      <c r="BA1973" s="4"/>
      <c r="BC1973" s="4"/>
      <c r="BD1973" s="4"/>
      <c r="BE1973" s="4"/>
      <c r="BM1973" s="4"/>
      <c r="BN1973" s="4"/>
      <c r="BO1973" s="4"/>
      <c r="BW1973" s="4"/>
      <c r="BX1973" s="4"/>
      <c r="BY1973" s="4"/>
    </row>
    <row r="1974" spans="1:77" x14ac:dyDescent="0.4">
      <c r="A1974" s="15"/>
      <c r="B1974" s="16">
        <f t="shared" si="2056"/>
        <v>960</v>
      </c>
      <c r="D1974" s="7">
        <f t="shared" ref="D1974:AY1974" si="2115">($E$1-0.5*($E$2)^2)*D$1013+$E$2*D2978*D$2017</f>
        <v>0.13337083926140825</v>
      </c>
      <c r="E1974" s="7">
        <f t="shared" si="2115"/>
        <v>2.7517876021050562E-3</v>
      </c>
      <c r="F1974" s="7">
        <f t="shared" si="2115"/>
        <v>1.9457630353131524E-2</v>
      </c>
      <c r="G1974" s="7">
        <f t="shared" si="2115"/>
        <v>0.23818960872330355</v>
      </c>
      <c r="H1974" s="7">
        <f t="shared" si="2115"/>
        <v>-4.8558505642403875E-2</v>
      </c>
      <c r="I1974" s="7">
        <f t="shared" si="2115"/>
        <v>0.1671421668258152</v>
      </c>
      <c r="J1974" s="7">
        <f t="shared" si="2115"/>
        <v>0.1586456663882837</v>
      </c>
      <c r="K1974" s="7">
        <f t="shared" si="2115"/>
        <v>8.9408520436829349E-3</v>
      </c>
      <c r="L1974" s="7">
        <f t="shared" si="2115"/>
        <v>-6.9985476582431871E-2</v>
      </c>
      <c r="M1974" s="7">
        <f t="shared" si="2115"/>
        <v>-3.7510232836855659E-2</v>
      </c>
      <c r="N1974" s="7">
        <f t="shared" si="2115"/>
        <v>-2.8948305293663865E-2</v>
      </c>
      <c r="O1974" s="7">
        <f t="shared" si="2115"/>
        <v>-1.4160566323728179E-2</v>
      </c>
      <c r="P1974" s="7">
        <f t="shared" si="2115"/>
        <v>1.3132730690280578E-3</v>
      </c>
      <c r="Q1974" s="7">
        <f t="shared" si="2115"/>
        <v>4.9869621292085879E-2</v>
      </c>
      <c r="R1974" s="7">
        <f t="shared" si="2115"/>
        <v>-8.7969942722760805E-2</v>
      </c>
      <c r="S1974" s="7">
        <f t="shared" si="2115"/>
        <v>-1.7203204321812497E-2</v>
      </c>
      <c r="T1974" s="7">
        <f t="shared" si="2115"/>
        <v>4.1431602029744143E-2</v>
      </c>
      <c r="U1974" s="7">
        <f t="shared" si="2115"/>
        <v>-0.3065581307441268</v>
      </c>
      <c r="V1974" s="7">
        <f t="shared" si="2115"/>
        <v>-1.6955361954915375E-2</v>
      </c>
      <c r="W1974" s="7">
        <f t="shared" si="2115"/>
        <v>1.119089685807596E-2</v>
      </c>
      <c r="X1974" s="7">
        <f t="shared" si="2115"/>
        <v>-6.6373241486716292E-2</v>
      </c>
      <c r="Y1974" s="7">
        <f t="shared" si="2115"/>
        <v>-9.1432299521843272E-2</v>
      </c>
      <c r="Z1974" s="7">
        <f t="shared" si="2115"/>
        <v>8.9263950176625292E-2</v>
      </c>
      <c r="AA1974" s="7">
        <f t="shared" si="2115"/>
        <v>0.13129696389819467</v>
      </c>
      <c r="AB1974" s="7">
        <f t="shared" si="2115"/>
        <v>-0.12069914780716121</v>
      </c>
      <c r="AC1974" s="7">
        <f t="shared" si="2115"/>
        <v>-4.7723971357675553E-2</v>
      </c>
      <c r="AD1974" s="7">
        <f t="shared" si="2115"/>
        <v>4.4379226713181105E-2</v>
      </c>
      <c r="AE1974" s="7">
        <f t="shared" si="2115"/>
        <v>9.6178788346197155E-2</v>
      </c>
      <c r="AF1974" s="7">
        <f t="shared" si="2115"/>
        <v>2.3209284101575477E-2</v>
      </c>
      <c r="AG1974" s="7">
        <f t="shared" si="2115"/>
        <v>1.7693641466844812E-2</v>
      </c>
      <c r="AH1974" s="7">
        <f t="shared" si="2115"/>
        <v>0.1176013006912488</v>
      </c>
      <c r="AI1974" s="7">
        <f t="shared" si="2115"/>
        <v>8.8985102330276636E-2</v>
      </c>
      <c r="AJ1974" s="7">
        <f t="shared" si="2115"/>
        <v>-7.7308083145984779E-2</v>
      </c>
      <c r="AK1974" s="7">
        <f t="shared" si="2115"/>
        <v>-3.3449173164183478E-2</v>
      </c>
      <c r="AL1974" s="7">
        <f t="shared" si="2115"/>
        <v>8.5058517564417874E-2</v>
      </c>
      <c r="AM1974" s="7">
        <f t="shared" si="2115"/>
        <v>3.4794826342110494E-2</v>
      </c>
      <c r="AN1974" s="7">
        <f t="shared" si="2115"/>
        <v>2.8252963130630448E-3</v>
      </c>
      <c r="AO1974" s="7">
        <f t="shared" si="2115"/>
        <v>3.157564969981775E-2</v>
      </c>
      <c r="AP1974" s="7">
        <f t="shared" si="2115"/>
        <v>-0.11961524787153956</v>
      </c>
      <c r="AQ1974" s="7">
        <f t="shared" si="2115"/>
        <v>8.9352453196021434E-2</v>
      </c>
      <c r="AR1974" s="7">
        <f t="shared" si="2115"/>
        <v>-5.6641500319203029E-2</v>
      </c>
      <c r="AS1974" s="7">
        <f t="shared" si="2115"/>
        <v>-0.19336363001775028</v>
      </c>
      <c r="AT1974" s="7">
        <f t="shared" si="2115"/>
        <v>-7.4739875614910897E-2</v>
      </c>
      <c r="AU1974" s="7">
        <f t="shared" si="2115"/>
        <v>9.0162344249612406E-2</v>
      </c>
      <c r="AV1974" s="7">
        <f t="shared" si="2115"/>
        <v>-4.1598994482702288E-2</v>
      </c>
      <c r="AW1974" s="7">
        <f t="shared" si="2115"/>
        <v>-9.8523206268887331E-2</v>
      </c>
      <c r="AX1974" s="7">
        <f t="shared" si="2115"/>
        <v>3.2875230478024604E-2</v>
      </c>
      <c r="AY1974" s="7">
        <f t="shared" si="2115"/>
        <v>3.2091901667306376E-2</v>
      </c>
      <c r="AZ1974" s="4"/>
      <c r="BA1974" s="4"/>
      <c r="BC1974" s="4"/>
      <c r="BD1974" s="4"/>
      <c r="BE1974" s="4"/>
      <c r="BM1974" s="4"/>
      <c r="BN1974" s="4"/>
      <c r="BO1974" s="4"/>
      <c r="BW1974" s="4"/>
      <c r="BX1974" s="4"/>
      <c r="BY1974" s="4"/>
    </row>
    <row r="1975" spans="1:77" x14ac:dyDescent="0.4">
      <c r="A1975" s="15"/>
      <c r="B1975" s="16">
        <f t="shared" si="2056"/>
        <v>961</v>
      </c>
      <c r="D1975" s="7">
        <f t="shared" ref="D1975:AY1975" si="2116">($E$1-0.5*($E$2)^2)*D$1013+$E$2*D2979*D$2017</f>
        <v>0.1307543178596916</v>
      </c>
      <c r="E1975" s="7">
        <f t="shared" si="2116"/>
        <v>-5.8491112013374598E-2</v>
      </c>
      <c r="F1975" s="7">
        <f t="shared" si="2116"/>
        <v>4.426951784831064E-3</v>
      </c>
      <c r="G1975" s="7">
        <f t="shared" si="2116"/>
        <v>6.5100894526195718E-2</v>
      </c>
      <c r="H1975" s="7">
        <f t="shared" si="2116"/>
        <v>0.16197281103007147</v>
      </c>
      <c r="I1975" s="7">
        <f t="shared" si="2116"/>
        <v>-0.15504035616149409</v>
      </c>
      <c r="J1975" s="7">
        <f t="shared" si="2116"/>
        <v>-0.17819406595608758</v>
      </c>
      <c r="K1975" s="7">
        <f t="shared" si="2116"/>
        <v>7.481527272482022E-2</v>
      </c>
      <c r="L1975" s="7">
        <f t="shared" si="2116"/>
        <v>0.16422755871512887</v>
      </c>
      <c r="M1975" s="7">
        <f t="shared" si="2116"/>
        <v>0.14559677691956036</v>
      </c>
      <c r="N1975" s="7">
        <f t="shared" si="2116"/>
        <v>-0.10993678741093073</v>
      </c>
      <c r="O1975" s="7">
        <f t="shared" si="2116"/>
        <v>-0.17592436760844599</v>
      </c>
      <c r="P1975" s="7">
        <f t="shared" si="2116"/>
        <v>-7.3588415449293912E-2</v>
      </c>
      <c r="Q1975" s="7">
        <f t="shared" si="2116"/>
        <v>9.3989995872537785E-2</v>
      </c>
      <c r="R1975" s="7">
        <f t="shared" si="2116"/>
        <v>0.17063510742832205</v>
      </c>
      <c r="S1975" s="7">
        <f t="shared" si="2116"/>
        <v>9.9003791636527602E-2</v>
      </c>
      <c r="T1975" s="7">
        <f t="shared" si="2116"/>
        <v>7.7979573357366661E-2</v>
      </c>
      <c r="U1975" s="7">
        <f t="shared" si="2116"/>
        <v>5.2410597166892982E-2</v>
      </c>
      <c r="V1975" s="7">
        <f t="shared" si="2116"/>
        <v>-5.2623266916591131E-2</v>
      </c>
      <c r="W1975" s="7">
        <f t="shared" si="2116"/>
        <v>7.7471525826304358E-2</v>
      </c>
      <c r="X1975" s="7">
        <f t="shared" si="2116"/>
        <v>-0.16209030853345538</v>
      </c>
      <c r="Y1975" s="7">
        <f t="shared" si="2116"/>
        <v>0.14013508530349095</v>
      </c>
      <c r="Z1975" s="7">
        <f t="shared" si="2116"/>
        <v>-0.19332778133003106</v>
      </c>
      <c r="AA1975" s="7">
        <f t="shared" si="2116"/>
        <v>8.7076648317379657E-2</v>
      </c>
      <c r="AB1975" s="7">
        <f t="shared" si="2116"/>
        <v>0.10855857702076298</v>
      </c>
      <c r="AC1975" s="7">
        <f t="shared" si="2116"/>
        <v>0.26173024022306285</v>
      </c>
      <c r="AD1975" s="7">
        <f t="shared" si="2116"/>
        <v>-4.8193842885198568E-2</v>
      </c>
      <c r="AE1975" s="7">
        <f t="shared" si="2116"/>
        <v>4.6404136427279204E-2</v>
      </c>
      <c r="AF1975" s="7">
        <f t="shared" si="2116"/>
        <v>-0.13644242221114491</v>
      </c>
      <c r="AG1975" s="7">
        <f t="shared" si="2116"/>
        <v>0.23209138553461181</v>
      </c>
      <c r="AH1975" s="7">
        <f t="shared" si="2116"/>
        <v>-2.3927757294978945E-2</v>
      </c>
      <c r="AI1975" s="7">
        <f t="shared" si="2116"/>
        <v>-7.3986899476098794E-2</v>
      </c>
      <c r="AJ1975" s="7">
        <f t="shared" si="2116"/>
        <v>1.7673085520953036E-2</v>
      </c>
      <c r="AK1975" s="7">
        <f t="shared" si="2116"/>
        <v>9.2912707078243298E-2</v>
      </c>
      <c r="AL1975" s="7">
        <f t="shared" si="2116"/>
        <v>1.812012903615742E-2</v>
      </c>
      <c r="AM1975" s="7">
        <f t="shared" si="2116"/>
        <v>-0.14269862093167995</v>
      </c>
      <c r="AN1975" s="7">
        <f t="shared" si="2116"/>
        <v>-0.11926011929305376</v>
      </c>
      <c r="AO1975" s="7">
        <f t="shared" si="2116"/>
        <v>-0.18917984401607768</v>
      </c>
      <c r="AP1975" s="7">
        <f t="shared" si="2116"/>
        <v>8.2641811745360741E-2</v>
      </c>
      <c r="AQ1975" s="7">
        <f t="shared" si="2116"/>
        <v>0.13858226723346562</v>
      </c>
      <c r="AR1975" s="7">
        <f t="shared" si="2116"/>
        <v>4.7177441534209011E-2</v>
      </c>
      <c r="AS1975" s="7">
        <f t="shared" si="2116"/>
        <v>-0.18727268652939191</v>
      </c>
      <c r="AT1975" s="7">
        <f t="shared" si="2116"/>
        <v>-0.12063299841890503</v>
      </c>
      <c r="AU1975" s="7">
        <f t="shared" si="2116"/>
        <v>-2.6375988969199238E-2</v>
      </c>
      <c r="AV1975" s="7">
        <f t="shared" si="2116"/>
        <v>-8.1606431955043406E-3</v>
      </c>
      <c r="AW1975" s="7">
        <f t="shared" si="2116"/>
        <v>-0.17695198198746492</v>
      </c>
      <c r="AX1975" s="7">
        <f t="shared" si="2116"/>
        <v>-5.9445379503744386E-2</v>
      </c>
      <c r="AY1975" s="7">
        <f t="shared" si="2116"/>
        <v>-0.11516111370886961</v>
      </c>
      <c r="AZ1975" s="4"/>
      <c r="BA1975" s="4"/>
      <c r="BC1975" s="4"/>
      <c r="BD1975" s="4"/>
      <c r="BE1975" s="4"/>
      <c r="BM1975" s="4"/>
      <c r="BN1975" s="4"/>
      <c r="BO1975" s="4"/>
      <c r="BW1975" s="4"/>
      <c r="BX1975" s="4"/>
      <c r="BY1975" s="4"/>
    </row>
    <row r="1976" spans="1:77" x14ac:dyDescent="0.4">
      <c r="A1976" s="15"/>
      <c r="B1976" s="16">
        <f t="shared" si="2056"/>
        <v>962</v>
      </c>
      <c r="D1976" s="7">
        <f t="shared" ref="D1976:AY1976" si="2117">($E$1-0.5*($E$2)^2)*D$1013+$E$2*D2980*D$2017</f>
        <v>0.15604475562230574</v>
      </c>
      <c r="E1976" s="7">
        <f t="shared" si="2117"/>
        <v>-0.16544511353038699</v>
      </c>
      <c r="F1976" s="7">
        <f t="shared" si="2117"/>
        <v>-1.6792097792121046E-3</v>
      </c>
      <c r="G1976" s="7">
        <f t="shared" si="2117"/>
        <v>1.80008482186442E-2</v>
      </c>
      <c r="H1976" s="7">
        <f t="shared" si="2117"/>
        <v>4.8968498745262969E-2</v>
      </c>
      <c r="I1976" s="7">
        <f t="shared" si="2117"/>
        <v>-0.10110216656491208</v>
      </c>
      <c r="J1976" s="7">
        <f t="shared" si="2117"/>
        <v>7.9833193067818733E-2</v>
      </c>
      <c r="K1976" s="7">
        <f t="shared" si="2117"/>
        <v>6.2476757749847046E-2</v>
      </c>
      <c r="L1976" s="7">
        <f t="shared" si="2117"/>
        <v>-1.8462642720030635E-3</v>
      </c>
      <c r="M1976" s="7">
        <f t="shared" si="2117"/>
        <v>-1.6324163390876063E-2</v>
      </c>
      <c r="N1976" s="7">
        <f t="shared" si="2117"/>
        <v>-0.10952833374958275</v>
      </c>
      <c r="O1976" s="7">
        <f t="shared" si="2117"/>
        <v>1.0311405062385752E-2</v>
      </c>
      <c r="P1976" s="7">
        <f t="shared" si="2117"/>
        <v>-1.2227825577763529E-2</v>
      </c>
      <c r="Q1976" s="7">
        <f t="shared" si="2117"/>
        <v>7.2790879223883331E-2</v>
      </c>
      <c r="R1976" s="7">
        <f t="shared" si="2117"/>
        <v>0.14262443180272011</v>
      </c>
      <c r="S1976" s="7">
        <f t="shared" si="2117"/>
        <v>-0.19846849232414526</v>
      </c>
      <c r="T1976" s="7">
        <f t="shared" si="2117"/>
        <v>-7.1167404118049019E-2</v>
      </c>
      <c r="U1976" s="7">
        <f t="shared" si="2117"/>
        <v>8.409475119780202E-2</v>
      </c>
      <c r="V1976" s="7">
        <f t="shared" si="2117"/>
        <v>-0.14190417318762535</v>
      </c>
      <c r="W1976" s="7">
        <f t="shared" si="2117"/>
        <v>-8.7563825600418491E-2</v>
      </c>
      <c r="X1976" s="7">
        <f t="shared" si="2117"/>
        <v>-5.5208334458567661E-2</v>
      </c>
      <c r="Y1976" s="7">
        <f t="shared" si="2117"/>
        <v>9.7021375427635489E-3</v>
      </c>
      <c r="Z1976" s="7">
        <f t="shared" si="2117"/>
        <v>5.9886819295202572E-2</v>
      </c>
      <c r="AA1976" s="7">
        <f t="shared" si="2117"/>
        <v>9.0053185737016234E-2</v>
      </c>
      <c r="AB1976" s="7">
        <f t="shared" si="2117"/>
        <v>5.5777577908877808E-2</v>
      </c>
      <c r="AC1976" s="7">
        <f t="shared" si="2117"/>
        <v>0.15569740448906944</v>
      </c>
      <c r="AD1976" s="7">
        <f t="shared" si="2117"/>
        <v>0.13342947343511505</v>
      </c>
      <c r="AE1976" s="7">
        <f t="shared" si="2117"/>
        <v>3.0884966833380698E-2</v>
      </c>
      <c r="AF1976" s="7">
        <f t="shared" si="2117"/>
        <v>2.6128825820792134E-2</v>
      </c>
      <c r="AG1976" s="7">
        <f t="shared" si="2117"/>
        <v>-1.6373595371272084E-2</v>
      </c>
      <c r="AH1976" s="7">
        <f t="shared" si="2117"/>
        <v>-0.13823120099517414</v>
      </c>
      <c r="AI1976" s="7">
        <f t="shared" si="2117"/>
        <v>1.3637341287160839E-3</v>
      </c>
      <c r="AJ1976" s="7">
        <f t="shared" si="2117"/>
        <v>3.965968301710996E-2</v>
      </c>
      <c r="AK1976" s="7">
        <f t="shared" si="2117"/>
        <v>0.17376798654615791</v>
      </c>
      <c r="AL1976" s="7">
        <f t="shared" si="2117"/>
        <v>-2.7903335993650257E-2</v>
      </c>
      <c r="AM1976" s="7">
        <f t="shared" si="2117"/>
        <v>-6.4203480209466826E-2</v>
      </c>
      <c r="AN1976" s="7">
        <f t="shared" si="2117"/>
        <v>1.5149552295906667E-2</v>
      </c>
      <c r="AO1976" s="7">
        <f t="shared" si="2117"/>
        <v>4.1790086248985156E-2</v>
      </c>
      <c r="AP1976" s="7">
        <f t="shared" si="2117"/>
        <v>2.0012578767090561E-2</v>
      </c>
      <c r="AQ1976" s="7">
        <f t="shared" si="2117"/>
        <v>4.0395252043990755E-2</v>
      </c>
      <c r="AR1976" s="7">
        <f t="shared" si="2117"/>
        <v>8.2715477170656207E-2</v>
      </c>
      <c r="AS1976" s="7">
        <f t="shared" si="2117"/>
        <v>5.486164849970946E-4</v>
      </c>
      <c r="AT1976" s="7">
        <f t="shared" si="2117"/>
        <v>-0.10173656376268703</v>
      </c>
      <c r="AU1976" s="7">
        <f t="shared" si="2117"/>
        <v>-8.1487842592179546E-2</v>
      </c>
      <c r="AV1976" s="7">
        <f t="shared" si="2117"/>
        <v>1.4281791581980063E-2</v>
      </c>
      <c r="AW1976" s="7">
        <f t="shared" si="2117"/>
        <v>-5.0801619245126578E-2</v>
      </c>
      <c r="AX1976" s="7">
        <f t="shared" si="2117"/>
        <v>0.22895150970014574</v>
      </c>
      <c r="AY1976" s="7">
        <f t="shared" si="2117"/>
        <v>6.1200368243749005E-2</v>
      </c>
      <c r="AZ1976" s="4"/>
      <c r="BA1976" s="4"/>
      <c r="BC1976" s="4"/>
      <c r="BD1976" s="4"/>
      <c r="BE1976" s="4"/>
      <c r="BM1976" s="4"/>
      <c r="BN1976" s="4"/>
      <c r="BO1976" s="4"/>
      <c r="BW1976" s="4"/>
      <c r="BX1976" s="4"/>
      <c r="BY1976" s="4"/>
    </row>
    <row r="1977" spans="1:77" x14ac:dyDescent="0.4">
      <c r="A1977" s="15"/>
      <c r="B1977" s="16">
        <f t="shared" si="2056"/>
        <v>963</v>
      </c>
      <c r="D1977" s="7">
        <f t="shared" ref="D1977:AY1977" si="2118">($E$1-0.5*($E$2)^2)*D$1013+$E$2*D2981*D$2017</f>
        <v>-0.15575059259942378</v>
      </c>
      <c r="E1977" s="7">
        <f t="shared" si="2118"/>
        <v>-7.4204897449437451E-2</v>
      </c>
      <c r="F1977" s="7">
        <f t="shared" si="2118"/>
        <v>-0.16818066205565116</v>
      </c>
      <c r="G1977" s="7">
        <f t="shared" si="2118"/>
        <v>-0.10095756456015481</v>
      </c>
      <c r="H1977" s="7">
        <f t="shared" si="2118"/>
        <v>7.4505444973818835E-2</v>
      </c>
      <c r="I1977" s="7">
        <f t="shared" si="2118"/>
        <v>-4.5003488946843216E-2</v>
      </c>
      <c r="J1977" s="7">
        <f t="shared" si="2118"/>
        <v>-0.33409412084268114</v>
      </c>
      <c r="K1977" s="7">
        <f t="shared" si="2118"/>
        <v>0.10732596796046105</v>
      </c>
      <c r="L1977" s="7">
        <f t="shared" si="2118"/>
        <v>-3.3097379275925508E-2</v>
      </c>
      <c r="M1977" s="7">
        <f t="shared" si="2118"/>
        <v>0.1011443509773139</v>
      </c>
      <c r="N1977" s="7">
        <f t="shared" si="2118"/>
        <v>-6.5188574038774639E-3</v>
      </c>
      <c r="O1977" s="7">
        <f t="shared" si="2118"/>
        <v>7.714396945803903E-2</v>
      </c>
      <c r="P1977" s="7">
        <f t="shared" si="2118"/>
        <v>3.8399640863659941E-2</v>
      </c>
      <c r="Q1977" s="7">
        <f t="shared" si="2118"/>
        <v>0.12098986788267146</v>
      </c>
      <c r="R1977" s="7">
        <f t="shared" si="2118"/>
        <v>0.21438414021889168</v>
      </c>
      <c r="S1977" s="7">
        <f t="shared" si="2118"/>
        <v>-6.0449795273811495E-2</v>
      </c>
      <c r="T1977" s="7">
        <f t="shared" si="2118"/>
        <v>-3.7524105327644872E-2</v>
      </c>
      <c r="U1977" s="7">
        <f t="shared" si="2118"/>
        <v>-5.3517653665849714E-2</v>
      </c>
      <c r="V1977" s="7">
        <f t="shared" si="2118"/>
        <v>-1.8384163766509028E-2</v>
      </c>
      <c r="W1977" s="7">
        <f t="shared" si="2118"/>
        <v>-4.1722422064240552E-2</v>
      </c>
      <c r="X1977" s="7">
        <f t="shared" si="2118"/>
        <v>-3.5091233442289781E-2</v>
      </c>
      <c r="Y1977" s="7">
        <f t="shared" si="2118"/>
        <v>0.16157232824345816</v>
      </c>
      <c r="Z1977" s="7">
        <f t="shared" si="2118"/>
        <v>0.17751119620753578</v>
      </c>
      <c r="AA1977" s="7">
        <f t="shared" si="2118"/>
        <v>0.18087918443104115</v>
      </c>
      <c r="AB1977" s="7">
        <f t="shared" si="2118"/>
        <v>4.3418742531459768E-2</v>
      </c>
      <c r="AC1977" s="7">
        <f t="shared" si="2118"/>
        <v>0.10803979823586579</v>
      </c>
      <c r="AD1977" s="7">
        <f t="shared" si="2118"/>
        <v>8.8203952390355903E-2</v>
      </c>
      <c r="AE1977" s="7">
        <f t="shared" si="2118"/>
        <v>-0.1447080929449778</v>
      </c>
      <c r="AF1977" s="7">
        <f t="shared" si="2118"/>
        <v>2.5715103221464967E-2</v>
      </c>
      <c r="AG1977" s="7">
        <f t="shared" si="2118"/>
        <v>-1.0061604310275089E-2</v>
      </c>
      <c r="AH1977" s="7">
        <f t="shared" si="2118"/>
        <v>-0.24253236267987208</v>
      </c>
      <c r="AI1977" s="7">
        <f t="shared" si="2118"/>
        <v>0.3086260129800229</v>
      </c>
      <c r="AJ1977" s="7">
        <f t="shared" si="2118"/>
        <v>-9.8341074755139327E-2</v>
      </c>
      <c r="AK1977" s="7">
        <f t="shared" si="2118"/>
        <v>-9.2553687011719538E-2</v>
      </c>
      <c r="AL1977" s="7">
        <f t="shared" si="2118"/>
        <v>1.7487191489018741E-2</v>
      </c>
      <c r="AM1977" s="7">
        <f t="shared" si="2118"/>
        <v>8.4311993165239144E-2</v>
      </c>
      <c r="AN1977" s="7">
        <f t="shared" si="2118"/>
        <v>-6.3808802110931387E-2</v>
      </c>
      <c r="AO1977" s="7">
        <f t="shared" si="2118"/>
        <v>0.15130986253282885</v>
      </c>
      <c r="AP1977" s="7">
        <f t="shared" si="2118"/>
        <v>-8.3970400691711078E-2</v>
      </c>
      <c r="AQ1977" s="7">
        <f t="shared" si="2118"/>
        <v>-8.2310787089342974E-2</v>
      </c>
      <c r="AR1977" s="7">
        <f t="shared" si="2118"/>
        <v>-0.11276293566274116</v>
      </c>
      <c r="AS1977" s="7">
        <f t="shared" si="2118"/>
        <v>-0.11765015027002677</v>
      </c>
      <c r="AT1977" s="7">
        <f t="shared" si="2118"/>
        <v>-6.3916690765183646E-3</v>
      </c>
      <c r="AU1977" s="7">
        <f t="shared" si="2118"/>
        <v>9.2882998181170774E-3</v>
      </c>
      <c r="AV1977" s="7">
        <f t="shared" si="2118"/>
        <v>6.3146069932599969E-2</v>
      </c>
      <c r="AW1977" s="7">
        <f t="shared" si="2118"/>
        <v>0.2832144814101365</v>
      </c>
      <c r="AX1977" s="7">
        <f t="shared" si="2118"/>
        <v>-6.590472148878497E-2</v>
      </c>
      <c r="AY1977" s="7">
        <f t="shared" si="2118"/>
        <v>0.2542211216679483</v>
      </c>
      <c r="AZ1977" s="4"/>
      <c r="BA1977" s="4"/>
      <c r="BC1977" s="4"/>
      <c r="BD1977" s="4"/>
      <c r="BE1977" s="4"/>
      <c r="BM1977" s="4"/>
      <c r="BN1977" s="4"/>
      <c r="BO1977" s="4"/>
      <c r="BW1977" s="4"/>
      <c r="BX1977" s="4"/>
      <c r="BY1977" s="4"/>
    </row>
    <row r="1978" spans="1:77" x14ac:dyDescent="0.4">
      <c r="A1978" s="15"/>
      <c r="B1978" s="16">
        <f t="shared" si="2056"/>
        <v>964</v>
      </c>
      <c r="D1978" s="7">
        <f t="shared" ref="D1978:AY1978" si="2119">($E$1-0.5*($E$2)^2)*D$1013+$E$2*D2982*D$2017</f>
        <v>-2.5033316331417158E-2</v>
      </c>
      <c r="E1978" s="7">
        <f t="shared" si="2119"/>
        <v>-5.2236588820302569E-2</v>
      </c>
      <c r="F1978" s="7">
        <f t="shared" si="2119"/>
        <v>-1.9912533379185204E-2</v>
      </c>
      <c r="G1978" s="7">
        <f t="shared" si="2119"/>
        <v>-3.3185924875057754E-2</v>
      </c>
      <c r="H1978" s="7">
        <f t="shared" si="2119"/>
        <v>8.1770077446180367E-2</v>
      </c>
      <c r="I1978" s="7">
        <f t="shared" si="2119"/>
        <v>-2.509688938774984E-2</v>
      </c>
      <c r="J1978" s="7">
        <f t="shared" si="2119"/>
        <v>0.1749401571184907</v>
      </c>
      <c r="K1978" s="7">
        <f t="shared" si="2119"/>
        <v>0.17754135456394948</v>
      </c>
      <c r="L1978" s="7">
        <f t="shared" si="2119"/>
        <v>8.3462361030494092E-2</v>
      </c>
      <c r="M1978" s="7">
        <f t="shared" si="2119"/>
        <v>0.15053810081614544</v>
      </c>
      <c r="N1978" s="7">
        <f t="shared" si="2119"/>
        <v>6.8373593565652674E-2</v>
      </c>
      <c r="O1978" s="7">
        <f t="shared" si="2119"/>
        <v>-2.1817874166085088E-2</v>
      </c>
      <c r="P1978" s="7">
        <f t="shared" si="2119"/>
        <v>-4.8017864834951886E-2</v>
      </c>
      <c r="Q1978" s="7">
        <f t="shared" si="2119"/>
        <v>0.13146133533286633</v>
      </c>
      <c r="R1978" s="7">
        <f t="shared" si="2119"/>
        <v>-1.2799888966239688E-2</v>
      </c>
      <c r="S1978" s="7">
        <f t="shared" si="2119"/>
        <v>-1.3182245677293019E-2</v>
      </c>
      <c r="T1978" s="7">
        <f t="shared" si="2119"/>
        <v>0.24921918431462398</v>
      </c>
      <c r="U1978" s="7">
        <f t="shared" si="2119"/>
        <v>9.0957039730803248E-3</v>
      </c>
      <c r="V1978" s="7">
        <f t="shared" si="2119"/>
        <v>0.17363296571714043</v>
      </c>
      <c r="W1978" s="7">
        <f t="shared" si="2119"/>
        <v>-7.94833684475592E-3</v>
      </c>
      <c r="X1978" s="7">
        <f t="shared" si="2119"/>
        <v>0.11408034123632893</v>
      </c>
      <c r="Y1978" s="7">
        <f t="shared" si="2119"/>
        <v>0.11051737719160531</v>
      </c>
      <c r="Z1978" s="7">
        <f t="shared" si="2119"/>
        <v>-0.16316004874482759</v>
      </c>
      <c r="AA1978" s="7">
        <f t="shared" si="2119"/>
        <v>-2.1045176630948827E-2</v>
      </c>
      <c r="AB1978" s="7">
        <f t="shared" si="2119"/>
        <v>-3.213790332877673E-2</v>
      </c>
      <c r="AC1978" s="7">
        <f t="shared" si="2119"/>
        <v>-0.15046645387957927</v>
      </c>
      <c r="AD1978" s="7">
        <f t="shared" si="2119"/>
        <v>-0.20338618640242526</v>
      </c>
      <c r="AE1978" s="7">
        <f t="shared" si="2119"/>
        <v>-0.13072373749288527</v>
      </c>
      <c r="AF1978" s="7">
        <f t="shared" si="2119"/>
        <v>2.1219526469303036E-2</v>
      </c>
      <c r="AG1978" s="7">
        <f t="shared" si="2119"/>
        <v>-0.1710443279845078</v>
      </c>
      <c r="AH1978" s="7">
        <f t="shared" si="2119"/>
        <v>-0.15131609413963484</v>
      </c>
      <c r="AI1978" s="7">
        <f t="shared" si="2119"/>
        <v>3.984749356053225E-2</v>
      </c>
      <c r="AJ1978" s="7">
        <f t="shared" si="2119"/>
        <v>0.16912077364172812</v>
      </c>
      <c r="AK1978" s="7">
        <f t="shared" si="2119"/>
        <v>8.5433637601269777E-2</v>
      </c>
      <c r="AL1978" s="7">
        <f t="shared" si="2119"/>
        <v>-7.8850494856782541E-2</v>
      </c>
      <c r="AM1978" s="7">
        <f t="shared" si="2119"/>
        <v>0.11631764327557531</v>
      </c>
      <c r="AN1978" s="7">
        <f t="shared" si="2119"/>
        <v>-7.2686189398973089E-2</v>
      </c>
      <c r="AO1978" s="7">
        <f t="shared" si="2119"/>
        <v>0.15780772346859342</v>
      </c>
      <c r="AP1978" s="7">
        <f t="shared" si="2119"/>
        <v>6.226431071305296E-2</v>
      </c>
      <c r="AQ1978" s="7">
        <f t="shared" si="2119"/>
        <v>5.2644103296114894E-2</v>
      </c>
      <c r="AR1978" s="7">
        <f t="shared" si="2119"/>
        <v>7.1576144416108864E-2</v>
      </c>
      <c r="AS1978" s="7">
        <f t="shared" si="2119"/>
        <v>0.22553490641284957</v>
      </c>
      <c r="AT1978" s="7">
        <f t="shared" si="2119"/>
        <v>-3.2604049932322333E-2</v>
      </c>
      <c r="AU1978" s="7">
        <f t="shared" si="2119"/>
        <v>5.9559183407904941E-2</v>
      </c>
      <c r="AV1978" s="7">
        <f t="shared" si="2119"/>
        <v>1.391071656902931E-2</v>
      </c>
      <c r="AW1978" s="7">
        <f t="shared" si="2119"/>
        <v>-7.1721041279588102E-2</v>
      </c>
      <c r="AX1978" s="7">
        <f t="shared" si="2119"/>
        <v>0.11276001284241564</v>
      </c>
      <c r="AY1978" s="7">
        <f t="shared" si="2119"/>
        <v>1.0993425342021822E-3</v>
      </c>
      <c r="AZ1978" s="4"/>
      <c r="BA1978" s="4"/>
      <c r="BC1978" s="4"/>
      <c r="BD1978" s="4"/>
      <c r="BE1978" s="4"/>
      <c r="BM1978" s="4"/>
      <c r="BN1978" s="4"/>
      <c r="BO1978" s="4"/>
      <c r="BW1978" s="4"/>
      <c r="BX1978" s="4"/>
      <c r="BY1978" s="4"/>
    </row>
    <row r="1979" spans="1:77" x14ac:dyDescent="0.4">
      <c r="A1979" s="15"/>
      <c r="B1979" s="16">
        <f t="shared" si="2056"/>
        <v>965</v>
      </c>
      <c r="D1979" s="7">
        <f t="shared" ref="D1979:AY1979" si="2120">($E$1-0.5*($E$2)^2)*D$1013+$E$2*D2983*D$2017</f>
        <v>0.10916370396646853</v>
      </c>
      <c r="E1979" s="7">
        <f t="shared" si="2120"/>
        <v>9.7102268506842629E-2</v>
      </c>
      <c r="F1979" s="7">
        <f t="shared" si="2120"/>
        <v>-5.1846827823949865E-2</v>
      </c>
      <c r="G1979" s="7">
        <f t="shared" si="2120"/>
        <v>0.11425862324495044</v>
      </c>
      <c r="H1979" s="7">
        <f t="shared" si="2120"/>
        <v>6.1083365541615316E-2</v>
      </c>
      <c r="I1979" s="7">
        <f t="shared" si="2120"/>
        <v>-3.7885776345954206E-2</v>
      </c>
      <c r="J1979" s="7">
        <f t="shared" si="2120"/>
        <v>4.3289510910556758E-2</v>
      </c>
      <c r="K1979" s="7">
        <f t="shared" si="2120"/>
        <v>0.11450575640241137</v>
      </c>
      <c r="L1979" s="7">
        <f t="shared" si="2120"/>
        <v>9.919082468277711E-2</v>
      </c>
      <c r="M1979" s="7">
        <f t="shared" si="2120"/>
        <v>-0.20333807025391953</v>
      </c>
      <c r="N1979" s="7">
        <f t="shared" si="2120"/>
        <v>-0.13526135834346514</v>
      </c>
      <c r="O1979" s="7">
        <f t="shared" si="2120"/>
        <v>0.10664495874866323</v>
      </c>
      <c r="P1979" s="7">
        <f t="shared" si="2120"/>
        <v>0.20064821259985194</v>
      </c>
      <c r="Q1979" s="7">
        <f t="shared" si="2120"/>
        <v>0.2286324795520597</v>
      </c>
      <c r="R1979" s="7">
        <f t="shared" si="2120"/>
        <v>-6.858562266991082E-2</v>
      </c>
      <c r="S1979" s="7">
        <f t="shared" si="2120"/>
        <v>-0.20699011050717464</v>
      </c>
      <c r="T1979" s="7">
        <f t="shared" si="2120"/>
        <v>-7.3992257992316485E-2</v>
      </c>
      <c r="U1979" s="7">
        <f t="shared" si="2120"/>
        <v>7.575910418016811E-2</v>
      </c>
      <c r="V1979" s="7">
        <f t="shared" si="2120"/>
        <v>-0.18417949084835133</v>
      </c>
      <c r="W1979" s="7">
        <f t="shared" si="2120"/>
        <v>1.681766579667926E-3</v>
      </c>
      <c r="X1979" s="7">
        <f t="shared" si="2120"/>
        <v>-0.14953519327533379</v>
      </c>
      <c r="Y1979" s="7">
        <f t="shared" si="2120"/>
        <v>5.4853991749036046E-2</v>
      </c>
      <c r="Z1979" s="7">
        <f t="shared" si="2120"/>
        <v>-0.13702228404747799</v>
      </c>
      <c r="AA1979" s="7">
        <f t="shared" si="2120"/>
        <v>5.5565028272325866E-2</v>
      </c>
      <c r="AB1979" s="7">
        <f t="shared" si="2120"/>
        <v>0.17508836146311191</v>
      </c>
      <c r="AC1979" s="7">
        <f t="shared" si="2120"/>
        <v>-0.12587274702934881</v>
      </c>
      <c r="AD1979" s="7">
        <f t="shared" si="2120"/>
        <v>-9.0005135200518532E-2</v>
      </c>
      <c r="AE1979" s="7">
        <f t="shared" si="2120"/>
        <v>-4.3435220117382524E-2</v>
      </c>
      <c r="AF1979" s="7">
        <f t="shared" si="2120"/>
        <v>-7.192034268998318E-2</v>
      </c>
      <c r="AG1979" s="7">
        <f t="shared" si="2120"/>
        <v>0.11710555218898608</v>
      </c>
      <c r="AH1979" s="7">
        <f t="shared" si="2120"/>
        <v>-0.13202885026257044</v>
      </c>
      <c r="AI1979" s="7">
        <f t="shared" si="2120"/>
        <v>-6.5510200328197724E-2</v>
      </c>
      <c r="AJ1979" s="7">
        <f t="shared" si="2120"/>
        <v>-2.2665772542624377E-2</v>
      </c>
      <c r="AK1979" s="7">
        <f t="shared" si="2120"/>
        <v>-0.1152856745991134</v>
      </c>
      <c r="AL1979" s="7">
        <f t="shared" si="2120"/>
        <v>5.8688157400084699E-2</v>
      </c>
      <c r="AM1979" s="7">
        <f t="shared" si="2120"/>
        <v>6.8397233898777055E-2</v>
      </c>
      <c r="AN1979" s="7">
        <f t="shared" si="2120"/>
        <v>0.15586109820867095</v>
      </c>
      <c r="AO1979" s="7">
        <f t="shared" si="2120"/>
        <v>-0.10675460664685774</v>
      </c>
      <c r="AP1979" s="7">
        <f t="shared" si="2120"/>
        <v>-9.0978510069095062E-2</v>
      </c>
      <c r="AQ1979" s="7">
        <f t="shared" si="2120"/>
        <v>-2.810811999192063E-2</v>
      </c>
      <c r="AR1979" s="7">
        <f t="shared" si="2120"/>
        <v>-6.0854412777830498E-2</v>
      </c>
      <c r="AS1979" s="7">
        <f t="shared" si="2120"/>
        <v>7.493080409486709E-2</v>
      </c>
      <c r="AT1979" s="7">
        <f t="shared" si="2120"/>
        <v>-4.851577761992321E-3</v>
      </c>
      <c r="AU1979" s="7">
        <f t="shared" si="2120"/>
        <v>-5.4336667626063047E-2</v>
      </c>
      <c r="AV1979" s="7">
        <f t="shared" si="2120"/>
        <v>9.0015591022187841E-2</v>
      </c>
      <c r="AW1979" s="7">
        <f t="shared" si="2120"/>
        <v>0.11309786254153494</v>
      </c>
      <c r="AX1979" s="7">
        <f t="shared" si="2120"/>
        <v>-8.3901406646410576E-2</v>
      </c>
      <c r="AY1979" s="7">
        <f t="shared" si="2120"/>
        <v>-2.5629354918984479E-2</v>
      </c>
      <c r="AZ1979" s="4"/>
      <c r="BA1979" s="4"/>
      <c r="BC1979" s="4"/>
      <c r="BD1979" s="4"/>
      <c r="BE1979" s="4"/>
      <c r="BM1979" s="4"/>
      <c r="BN1979" s="4"/>
      <c r="BO1979" s="4"/>
      <c r="BW1979" s="4"/>
      <c r="BX1979" s="4"/>
      <c r="BY1979" s="4"/>
    </row>
    <row r="1980" spans="1:77" x14ac:dyDescent="0.4">
      <c r="A1980" s="15"/>
      <c r="B1980" s="16">
        <f t="shared" ref="B1980:B2014" si="2121">B1979+1</f>
        <v>966</v>
      </c>
      <c r="D1980" s="7">
        <f t="shared" ref="D1980:AY1980" si="2122">($E$1-0.5*($E$2)^2)*D$1013+$E$2*D2984*D$2017</f>
        <v>-2.3841606050703741E-2</v>
      </c>
      <c r="E1980" s="7">
        <f t="shared" si="2122"/>
        <v>-6.7127888672418118E-2</v>
      </c>
      <c r="F1980" s="7">
        <f t="shared" si="2122"/>
        <v>5.0661499003387164E-2</v>
      </c>
      <c r="G1980" s="7">
        <f t="shared" si="2122"/>
        <v>-6.6584656987723603E-2</v>
      </c>
      <c r="H1980" s="7">
        <f t="shared" si="2122"/>
        <v>-7.0915295778285481E-2</v>
      </c>
      <c r="I1980" s="7">
        <f t="shared" si="2122"/>
        <v>-7.062943109909231E-2</v>
      </c>
      <c r="J1980" s="7">
        <f t="shared" si="2122"/>
        <v>4.7902970858684293E-2</v>
      </c>
      <c r="K1980" s="7">
        <f t="shared" si="2122"/>
        <v>0.21611676614909991</v>
      </c>
      <c r="L1980" s="7">
        <f t="shared" si="2122"/>
        <v>8.9788019627969722E-3</v>
      </c>
      <c r="M1980" s="7">
        <f t="shared" si="2122"/>
        <v>-7.1075587573843246E-2</v>
      </c>
      <c r="N1980" s="7">
        <f t="shared" si="2122"/>
        <v>3.4758016172796412E-2</v>
      </c>
      <c r="O1980" s="7">
        <f t="shared" si="2122"/>
        <v>-4.7520512512740455E-2</v>
      </c>
      <c r="P1980" s="7">
        <f t="shared" si="2122"/>
        <v>3.0013992196090238E-3</v>
      </c>
      <c r="Q1980" s="7">
        <f t="shared" si="2122"/>
        <v>0.12139957479744953</v>
      </c>
      <c r="R1980" s="7">
        <f t="shared" si="2122"/>
        <v>-2.2078230682766917E-2</v>
      </c>
      <c r="S1980" s="7">
        <f t="shared" si="2122"/>
        <v>-0.16290402887495548</v>
      </c>
      <c r="T1980" s="7">
        <f t="shared" si="2122"/>
        <v>3.4142046663223832E-2</v>
      </c>
      <c r="U1980" s="7">
        <f t="shared" si="2122"/>
        <v>6.1192964863936321E-2</v>
      </c>
      <c r="V1980" s="7">
        <f t="shared" si="2122"/>
        <v>4.4883685633699119E-3</v>
      </c>
      <c r="W1980" s="7">
        <f t="shared" si="2122"/>
        <v>7.2219796565979946E-2</v>
      </c>
      <c r="X1980" s="7">
        <f t="shared" si="2122"/>
        <v>-0.11988801593953771</v>
      </c>
      <c r="Y1980" s="7">
        <f t="shared" si="2122"/>
        <v>-8.064900796986306E-2</v>
      </c>
      <c r="Z1980" s="7">
        <f t="shared" si="2122"/>
        <v>3.8372401427274515E-2</v>
      </c>
      <c r="AA1980" s="7">
        <f t="shared" si="2122"/>
        <v>0.16890593369984699</v>
      </c>
      <c r="AB1980" s="7">
        <f t="shared" si="2122"/>
        <v>5.5497753774996529E-2</v>
      </c>
      <c r="AC1980" s="7">
        <f t="shared" si="2122"/>
        <v>-9.0554974806664093E-2</v>
      </c>
      <c r="AD1980" s="7">
        <f t="shared" si="2122"/>
        <v>-0.15740444524543226</v>
      </c>
      <c r="AE1980" s="7">
        <f t="shared" si="2122"/>
        <v>1.5458202477865004E-3</v>
      </c>
      <c r="AF1980" s="7">
        <f t="shared" si="2122"/>
        <v>2.4350497985621219E-2</v>
      </c>
      <c r="AG1980" s="7">
        <f t="shared" si="2122"/>
        <v>-5.701497518208902E-2</v>
      </c>
      <c r="AH1980" s="7">
        <f t="shared" si="2122"/>
        <v>4.0160088691703413E-2</v>
      </c>
      <c r="AI1980" s="7">
        <f t="shared" si="2122"/>
        <v>-0.23140203501144027</v>
      </c>
      <c r="AJ1980" s="7">
        <f t="shared" si="2122"/>
        <v>1.1415008858774622E-2</v>
      </c>
      <c r="AK1980" s="7">
        <f t="shared" si="2122"/>
        <v>4.8011666883414135E-2</v>
      </c>
      <c r="AL1980" s="7">
        <f t="shared" si="2122"/>
        <v>-8.4062392376727468E-2</v>
      </c>
      <c r="AM1980" s="7">
        <f t="shared" si="2122"/>
        <v>0.28494055139887303</v>
      </c>
      <c r="AN1980" s="7">
        <f t="shared" si="2122"/>
        <v>9.4084511451786972E-3</v>
      </c>
      <c r="AO1980" s="7">
        <f t="shared" si="2122"/>
        <v>8.9816882959169453E-2</v>
      </c>
      <c r="AP1980" s="7">
        <f t="shared" si="2122"/>
        <v>0.23424359838363207</v>
      </c>
      <c r="AQ1980" s="7">
        <f t="shared" si="2122"/>
        <v>-5.6974314397185338E-2</v>
      </c>
      <c r="AR1980" s="7">
        <f t="shared" si="2122"/>
        <v>0.12726407050408528</v>
      </c>
      <c r="AS1980" s="7">
        <f t="shared" si="2122"/>
        <v>0.21612166838979027</v>
      </c>
      <c r="AT1980" s="7">
        <f t="shared" si="2122"/>
        <v>2.8243273062543664E-2</v>
      </c>
      <c r="AU1980" s="7">
        <f t="shared" si="2122"/>
        <v>-9.1422812550650628E-2</v>
      </c>
      <c r="AV1980" s="7">
        <f t="shared" si="2122"/>
        <v>7.9776664422279292E-3</v>
      </c>
      <c r="AW1980" s="7">
        <f t="shared" si="2122"/>
        <v>-1.8138258096200906E-2</v>
      </c>
      <c r="AX1980" s="7">
        <f t="shared" si="2122"/>
        <v>2.2483478842136823E-2</v>
      </c>
      <c r="AY1980" s="7">
        <f t="shared" si="2122"/>
        <v>7.5069266498013376E-2</v>
      </c>
      <c r="AZ1980" s="4"/>
      <c r="BA1980" s="4"/>
      <c r="BC1980" s="4"/>
      <c r="BD1980" s="4"/>
      <c r="BE1980" s="4"/>
      <c r="BM1980" s="4"/>
      <c r="BN1980" s="4"/>
      <c r="BO1980" s="4"/>
      <c r="BW1980" s="4"/>
      <c r="BX1980" s="4"/>
      <c r="BY1980" s="4"/>
    </row>
    <row r="1981" spans="1:77" x14ac:dyDescent="0.4">
      <c r="A1981" s="15"/>
      <c r="B1981" s="16">
        <f t="shared" si="2121"/>
        <v>967</v>
      </c>
      <c r="D1981" s="7">
        <f t="shared" ref="D1981:AY1981" si="2123">($E$1-0.5*($E$2)^2)*D$1013+$E$2*D2985*D$2017</f>
        <v>-0.13639728547390903</v>
      </c>
      <c r="E1981" s="7">
        <f t="shared" si="2123"/>
        <v>-1.087656619327841E-3</v>
      </c>
      <c r="F1981" s="7">
        <f t="shared" si="2123"/>
        <v>-4.7679007629579169E-2</v>
      </c>
      <c r="G1981" s="7">
        <f t="shared" si="2123"/>
        <v>0.23061955872821505</v>
      </c>
      <c r="H1981" s="7">
        <f t="shared" si="2123"/>
        <v>7.2874091062372678E-2</v>
      </c>
      <c r="I1981" s="7">
        <f t="shared" si="2123"/>
        <v>-7.2499314068342327E-2</v>
      </c>
      <c r="J1981" s="7">
        <f t="shared" si="2123"/>
        <v>1.1784821907938545E-2</v>
      </c>
      <c r="K1981" s="7">
        <f t="shared" si="2123"/>
        <v>3.9055456420784604E-2</v>
      </c>
      <c r="L1981" s="7">
        <f t="shared" si="2123"/>
        <v>-0.13673834208850885</v>
      </c>
      <c r="M1981" s="7">
        <f t="shared" si="2123"/>
        <v>2.8226634851157846E-2</v>
      </c>
      <c r="N1981" s="7">
        <f t="shared" si="2123"/>
        <v>6.1194554973058653E-2</v>
      </c>
      <c r="O1981" s="7">
        <f t="shared" si="2123"/>
        <v>-7.6699067417641945E-2</v>
      </c>
      <c r="P1981" s="7">
        <f t="shared" si="2123"/>
        <v>-0.19394864725887945</v>
      </c>
      <c r="Q1981" s="7">
        <f t="shared" si="2123"/>
        <v>0.16869773746838307</v>
      </c>
      <c r="R1981" s="7">
        <f t="shared" si="2123"/>
        <v>9.7495084109816069E-2</v>
      </c>
      <c r="S1981" s="7">
        <f t="shared" si="2123"/>
        <v>-0.10741993223209624</v>
      </c>
      <c r="T1981" s="7">
        <f t="shared" si="2123"/>
        <v>-0.12539808216697632</v>
      </c>
      <c r="U1981" s="7">
        <f t="shared" si="2123"/>
        <v>0.20011632899718543</v>
      </c>
      <c r="V1981" s="7">
        <f t="shared" si="2123"/>
        <v>-6.4803750931857786E-3</v>
      </c>
      <c r="W1981" s="7">
        <f t="shared" si="2123"/>
        <v>6.3617240264694591E-2</v>
      </c>
      <c r="X1981" s="7">
        <f t="shared" si="2123"/>
        <v>7.5487890830131882E-2</v>
      </c>
      <c r="Y1981" s="7">
        <f t="shared" si="2123"/>
        <v>-1.9325725141963537E-2</v>
      </c>
      <c r="Z1981" s="7">
        <f t="shared" si="2123"/>
        <v>0.12005848951566163</v>
      </c>
      <c r="AA1981" s="7">
        <f t="shared" si="2123"/>
        <v>0.23772242055156043</v>
      </c>
      <c r="AB1981" s="7">
        <f t="shared" si="2123"/>
        <v>-0.15220277597745302</v>
      </c>
      <c r="AC1981" s="7">
        <f t="shared" si="2123"/>
        <v>-0.10939708891892885</v>
      </c>
      <c r="AD1981" s="7">
        <f t="shared" si="2123"/>
        <v>-5.0781258838915773E-2</v>
      </c>
      <c r="AE1981" s="7">
        <f t="shared" si="2123"/>
        <v>6.0090527569438716E-2</v>
      </c>
      <c r="AF1981" s="7">
        <f t="shared" si="2123"/>
        <v>-1.9446540373449523E-2</v>
      </c>
      <c r="AG1981" s="7">
        <f t="shared" si="2123"/>
        <v>-0.10047643024034432</v>
      </c>
      <c r="AH1981" s="7">
        <f t="shared" si="2123"/>
        <v>0.11022006701825281</v>
      </c>
      <c r="AI1981" s="7">
        <f t="shared" si="2123"/>
        <v>-1.1383842044421142E-2</v>
      </c>
      <c r="AJ1981" s="7">
        <f t="shared" si="2123"/>
        <v>3.6911273909678903E-2</v>
      </c>
      <c r="AK1981" s="7">
        <f t="shared" si="2123"/>
        <v>0.12653347350940866</v>
      </c>
      <c r="AL1981" s="7">
        <f t="shared" si="2123"/>
        <v>0.34606407795148825</v>
      </c>
      <c r="AM1981" s="7">
        <f t="shared" si="2123"/>
        <v>7.4087974283884112E-2</v>
      </c>
      <c r="AN1981" s="7">
        <f t="shared" si="2123"/>
        <v>-4.0299865569903941E-2</v>
      </c>
      <c r="AO1981" s="7">
        <f t="shared" si="2123"/>
        <v>8.4671433291514907E-3</v>
      </c>
      <c r="AP1981" s="7">
        <f t="shared" si="2123"/>
        <v>-1.1515021915884846E-2</v>
      </c>
      <c r="AQ1981" s="7">
        <f t="shared" si="2123"/>
        <v>0.1465915017211481</v>
      </c>
      <c r="AR1981" s="7">
        <f t="shared" si="2123"/>
        <v>-8.8021664367809019E-2</v>
      </c>
      <c r="AS1981" s="7">
        <f t="shared" si="2123"/>
        <v>-0.16852963294872403</v>
      </c>
      <c r="AT1981" s="7">
        <f t="shared" si="2123"/>
        <v>-3.5570967324441843E-3</v>
      </c>
      <c r="AU1981" s="7">
        <f t="shared" si="2123"/>
        <v>-8.1457210586671699E-2</v>
      </c>
      <c r="AV1981" s="7">
        <f t="shared" si="2123"/>
        <v>-6.1785811122450587E-2</v>
      </c>
      <c r="AW1981" s="7">
        <f t="shared" si="2123"/>
        <v>9.9781919102625655E-2</v>
      </c>
      <c r="AX1981" s="7">
        <f t="shared" si="2123"/>
        <v>4.7385305514808497E-2</v>
      </c>
      <c r="AY1981" s="7">
        <f t="shared" si="2123"/>
        <v>-0.17646458028844836</v>
      </c>
      <c r="AZ1981" s="4"/>
      <c r="BA1981" s="4"/>
      <c r="BC1981" s="4"/>
      <c r="BD1981" s="4"/>
      <c r="BE1981" s="4"/>
      <c r="BM1981" s="4"/>
      <c r="BN1981" s="4"/>
      <c r="BO1981" s="4"/>
      <c r="BW1981" s="4"/>
      <c r="BX1981" s="4"/>
      <c r="BY1981" s="4"/>
    </row>
    <row r="1982" spans="1:77" x14ac:dyDescent="0.4">
      <c r="A1982" s="15"/>
      <c r="B1982" s="16">
        <f t="shared" si="2121"/>
        <v>968</v>
      </c>
      <c r="D1982" s="7">
        <f t="shared" ref="D1982:AY1982" si="2124">($E$1-0.5*($E$2)^2)*D$1013+$E$2*D2986*D$2017</f>
        <v>-0.15303004050608712</v>
      </c>
      <c r="E1982" s="7">
        <f t="shared" si="2124"/>
        <v>-0.13956360107271179</v>
      </c>
      <c r="F1982" s="7">
        <f t="shared" si="2124"/>
        <v>-0.20714541843553977</v>
      </c>
      <c r="G1982" s="7">
        <f t="shared" si="2124"/>
        <v>-7.8844287218392956E-4</v>
      </c>
      <c r="H1982" s="7">
        <f t="shared" si="2124"/>
        <v>2.3318045737585665E-2</v>
      </c>
      <c r="I1982" s="7">
        <f t="shared" si="2124"/>
        <v>0.10340476356129766</v>
      </c>
      <c r="J1982" s="7">
        <f t="shared" si="2124"/>
        <v>7.2984203599279027E-2</v>
      </c>
      <c r="K1982" s="7">
        <f t="shared" si="2124"/>
        <v>-6.2821950026832898E-2</v>
      </c>
      <c r="L1982" s="7">
        <f t="shared" si="2124"/>
        <v>0.21324182774874051</v>
      </c>
      <c r="M1982" s="7">
        <f t="shared" si="2124"/>
        <v>-0.14433824896041259</v>
      </c>
      <c r="N1982" s="7">
        <f t="shared" si="2124"/>
        <v>0.12959156400250249</v>
      </c>
      <c r="O1982" s="7">
        <f t="shared" si="2124"/>
        <v>-6.0522497671488172E-2</v>
      </c>
      <c r="P1982" s="7">
        <f t="shared" si="2124"/>
        <v>-7.2746878485675973E-2</v>
      </c>
      <c r="Q1982" s="7">
        <f t="shared" si="2124"/>
        <v>0.1047212354139026</v>
      </c>
      <c r="R1982" s="7">
        <f t="shared" si="2124"/>
        <v>0.24305913817183086</v>
      </c>
      <c r="S1982" s="7">
        <f t="shared" si="2124"/>
        <v>2.9754001991816959E-3</v>
      </c>
      <c r="T1982" s="7">
        <f t="shared" si="2124"/>
        <v>-6.2946439401205423E-2</v>
      </c>
      <c r="U1982" s="7">
        <f t="shared" si="2124"/>
        <v>0.12895088981463471</v>
      </c>
      <c r="V1982" s="7">
        <f t="shared" si="2124"/>
        <v>0.13930167084780623</v>
      </c>
      <c r="W1982" s="7">
        <f t="shared" si="2124"/>
        <v>0.10550725711101736</v>
      </c>
      <c r="X1982" s="7">
        <f t="shared" si="2124"/>
        <v>0.1000426858492125</v>
      </c>
      <c r="Y1982" s="7">
        <f t="shared" si="2124"/>
        <v>3.2038169605384886E-2</v>
      </c>
      <c r="Z1982" s="7">
        <f t="shared" si="2124"/>
        <v>0.2326282721094432</v>
      </c>
      <c r="AA1982" s="7">
        <f t="shared" si="2124"/>
        <v>0.10045619221644622</v>
      </c>
      <c r="AB1982" s="7">
        <f t="shared" si="2124"/>
        <v>5.6721618222976736E-2</v>
      </c>
      <c r="AC1982" s="7">
        <f t="shared" si="2124"/>
        <v>0.11424895013676833</v>
      </c>
      <c r="AD1982" s="7">
        <f t="shared" si="2124"/>
        <v>-0.1451847114289796</v>
      </c>
      <c r="AE1982" s="7">
        <f t="shared" si="2124"/>
        <v>-1.233551611835877E-2</v>
      </c>
      <c r="AF1982" s="7">
        <f t="shared" si="2124"/>
        <v>0.22163353603253597</v>
      </c>
      <c r="AG1982" s="7">
        <f t="shared" si="2124"/>
        <v>-0.20111086572788545</v>
      </c>
      <c r="AH1982" s="7">
        <f t="shared" si="2124"/>
        <v>0.22319272026768697</v>
      </c>
      <c r="AI1982" s="7">
        <f t="shared" si="2124"/>
        <v>7.1117166988238861E-2</v>
      </c>
      <c r="AJ1982" s="7">
        <f t="shared" si="2124"/>
        <v>-1.5404553494192317E-2</v>
      </c>
      <c r="AK1982" s="7">
        <f t="shared" si="2124"/>
        <v>1.112478456831301E-2</v>
      </c>
      <c r="AL1982" s="7">
        <f t="shared" si="2124"/>
        <v>-1.0297246389468067E-2</v>
      </c>
      <c r="AM1982" s="7">
        <f t="shared" si="2124"/>
        <v>4.1167671328817797E-3</v>
      </c>
      <c r="AN1982" s="7">
        <f t="shared" si="2124"/>
        <v>-0.23208797902143311</v>
      </c>
      <c r="AO1982" s="7">
        <f t="shared" si="2124"/>
        <v>-0.15110143376045637</v>
      </c>
      <c r="AP1982" s="7">
        <f t="shared" si="2124"/>
        <v>-3.7345049497420346E-2</v>
      </c>
      <c r="AQ1982" s="7">
        <f t="shared" si="2124"/>
        <v>1.5878653087349291E-2</v>
      </c>
      <c r="AR1982" s="7">
        <f t="shared" si="2124"/>
        <v>-0.11603617304475805</v>
      </c>
      <c r="AS1982" s="7">
        <f t="shared" si="2124"/>
        <v>6.1186938959170177E-2</v>
      </c>
      <c r="AT1982" s="7">
        <f t="shared" si="2124"/>
        <v>0.14611769061664476</v>
      </c>
      <c r="AU1982" s="7">
        <f t="shared" si="2124"/>
        <v>4.1934820663043715E-2</v>
      </c>
      <c r="AV1982" s="7">
        <f t="shared" si="2124"/>
        <v>3.9953732691631098E-2</v>
      </c>
      <c r="AW1982" s="7">
        <f t="shared" si="2124"/>
        <v>4.7557043923359514E-2</v>
      </c>
      <c r="AX1982" s="7">
        <f t="shared" si="2124"/>
        <v>-5.1343889049399669E-2</v>
      </c>
      <c r="AY1982" s="7">
        <f t="shared" si="2124"/>
        <v>2.3100206285179715E-2</v>
      </c>
      <c r="AZ1982" s="4"/>
      <c r="BA1982" s="4"/>
      <c r="BC1982" s="4"/>
      <c r="BD1982" s="4"/>
      <c r="BE1982" s="4"/>
      <c r="BM1982" s="4"/>
      <c r="BN1982" s="4"/>
      <c r="BO1982" s="4"/>
      <c r="BW1982" s="4"/>
      <c r="BX1982" s="4"/>
      <c r="BY1982" s="4"/>
    </row>
    <row r="1983" spans="1:77" x14ac:dyDescent="0.4">
      <c r="A1983" s="15"/>
      <c r="B1983" s="16">
        <f t="shared" si="2121"/>
        <v>969</v>
      </c>
      <c r="D1983" s="7">
        <f t="shared" ref="D1983:AY1983" si="2125">($E$1-0.5*($E$2)^2)*D$1013+$E$2*D2987*D$2017</f>
        <v>-9.3401732694475673E-2</v>
      </c>
      <c r="E1983" s="7">
        <f t="shared" si="2125"/>
        <v>3.4016006045403988E-2</v>
      </c>
      <c r="F1983" s="7">
        <f t="shared" si="2125"/>
        <v>-0.30441679092424662</v>
      </c>
      <c r="G1983" s="7">
        <f t="shared" si="2125"/>
        <v>0.1005340399849932</v>
      </c>
      <c r="H1983" s="7">
        <f t="shared" si="2125"/>
        <v>-0.15520983552141396</v>
      </c>
      <c r="I1983" s="7">
        <f t="shared" si="2125"/>
        <v>8.6532000749885971E-2</v>
      </c>
      <c r="J1983" s="7">
        <f t="shared" si="2125"/>
        <v>-6.8877209387340405E-2</v>
      </c>
      <c r="K1983" s="7">
        <f t="shared" si="2125"/>
        <v>-2.348735131710562E-2</v>
      </c>
      <c r="L1983" s="7">
        <f t="shared" si="2125"/>
        <v>-7.0365915406574997E-2</v>
      </c>
      <c r="M1983" s="7">
        <f t="shared" si="2125"/>
        <v>8.6347847739508793E-2</v>
      </c>
      <c r="N1983" s="7">
        <f t="shared" si="2125"/>
        <v>-0.25407302643004298</v>
      </c>
      <c r="O1983" s="7">
        <f t="shared" si="2125"/>
        <v>-0.13964846424638286</v>
      </c>
      <c r="P1983" s="7">
        <f t="shared" si="2125"/>
        <v>-4.5287487916247614E-2</v>
      </c>
      <c r="Q1983" s="7">
        <f t="shared" si="2125"/>
        <v>2.7073792437026734E-2</v>
      </c>
      <c r="R1983" s="7">
        <f t="shared" si="2125"/>
        <v>-8.7028199301045651E-3</v>
      </c>
      <c r="S1983" s="7">
        <f t="shared" si="2125"/>
        <v>0.18295777130029472</v>
      </c>
      <c r="T1983" s="7">
        <f t="shared" si="2125"/>
        <v>3.9225919241250268E-2</v>
      </c>
      <c r="U1983" s="7">
        <f t="shared" si="2125"/>
        <v>-9.4486805035765009E-2</v>
      </c>
      <c r="V1983" s="7">
        <f t="shared" si="2125"/>
        <v>-1.3835684503873059E-2</v>
      </c>
      <c r="W1983" s="7">
        <f t="shared" si="2125"/>
        <v>0.18181272613750044</v>
      </c>
      <c r="X1983" s="7">
        <f t="shared" si="2125"/>
        <v>6.5717935431113636E-2</v>
      </c>
      <c r="Y1983" s="7">
        <f t="shared" si="2125"/>
        <v>-0.29440983658045466</v>
      </c>
      <c r="Z1983" s="7">
        <f t="shared" si="2125"/>
        <v>0.17231796380185727</v>
      </c>
      <c r="AA1983" s="7">
        <f t="shared" si="2125"/>
        <v>-4.9171503218100859E-3</v>
      </c>
      <c r="AB1983" s="7">
        <f t="shared" si="2125"/>
        <v>6.300497714623686E-2</v>
      </c>
      <c r="AC1983" s="7">
        <f t="shared" si="2125"/>
        <v>7.6548707310783892E-2</v>
      </c>
      <c r="AD1983" s="7">
        <f t="shared" si="2125"/>
        <v>-0.10422000979166843</v>
      </c>
      <c r="AE1983" s="7">
        <f t="shared" si="2125"/>
        <v>-1.6905052588979282E-2</v>
      </c>
      <c r="AF1983" s="7">
        <f t="shared" si="2125"/>
        <v>-0.11247377431409439</v>
      </c>
      <c r="AG1983" s="7">
        <f t="shared" si="2125"/>
        <v>0.19484425230438773</v>
      </c>
      <c r="AH1983" s="7">
        <f t="shared" si="2125"/>
        <v>6.9181125705992844E-2</v>
      </c>
      <c r="AI1983" s="7">
        <f t="shared" si="2125"/>
        <v>4.8574420393679707E-2</v>
      </c>
      <c r="AJ1983" s="7">
        <f t="shared" si="2125"/>
        <v>7.3849977684032411E-2</v>
      </c>
      <c r="AK1983" s="7">
        <f t="shared" si="2125"/>
        <v>-4.9831355639431583E-3</v>
      </c>
      <c r="AL1983" s="7">
        <f t="shared" si="2125"/>
        <v>0.14538968099711558</v>
      </c>
      <c r="AM1983" s="7">
        <f t="shared" si="2125"/>
        <v>-8.3252628303963808E-2</v>
      </c>
      <c r="AN1983" s="7">
        <f t="shared" si="2125"/>
        <v>-0.13801547312600682</v>
      </c>
      <c r="AO1983" s="7">
        <f t="shared" si="2125"/>
        <v>0.12184818189277402</v>
      </c>
      <c r="AP1983" s="7">
        <f t="shared" si="2125"/>
        <v>0.17548344798317744</v>
      </c>
      <c r="AQ1983" s="7">
        <f t="shared" si="2125"/>
        <v>-9.135783918524909E-2</v>
      </c>
      <c r="AR1983" s="7">
        <f t="shared" si="2125"/>
        <v>-7.8343748881783165E-2</v>
      </c>
      <c r="AS1983" s="7">
        <f t="shared" si="2125"/>
        <v>0.14263868935161772</v>
      </c>
      <c r="AT1983" s="7">
        <f t="shared" si="2125"/>
        <v>-7.3527137910249618E-2</v>
      </c>
      <c r="AU1983" s="7">
        <f t="shared" si="2125"/>
        <v>2.0931059366337625E-2</v>
      </c>
      <c r="AV1983" s="7">
        <f t="shared" si="2125"/>
        <v>-2.3945653791700026E-2</v>
      </c>
      <c r="AW1983" s="7">
        <f t="shared" si="2125"/>
        <v>-5.6972386461274907E-2</v>
      </c>
      <c r="AX1983" s="7">
        <f t="shared" si="2125"/>
        <v>0.13088982862973589</v>
      </c>
      <c r="AY1983" s="7">
        <f t="shared" si="2125"/>
        <v>-7.8477902830363811E-3</v>
      </c>
      <c r="AZ1983" s="4"/>
      <c r="BA1983" s="4"/>
      <c r="BC1983" s="4"/>
      <c r="BD1983" s="4"/>
      <c r="BE1983" s="4"/>
      <c r="BM1983" s="4"/>
      <c r="BN1983" s="4"/>
      <c r="BO1983" s="4"/>
      <c r="BW1983" s="4"/>
      <c r="BX1983" s="4"/>
      <c r="BY1983" s="4"/>
    </row>
    <row r="1984" spans="1:77" x14ac:dyDescent="0.4">
      <c r="A1984" s="15"/>
      <c r="B1984" s="16">
        <f t="shared" si="2121"/>
        <v>970</v>
      </c>
      <c r="D1984" s="7">
        <f t="shared" ref="D1984:AY1984" si="2126">($E$1-0.5*($E$2)^2)*D$1013+$E$2*D2988*D$2017</f>
        <v>3.1311268175878926E-2</v>
      </c>
      <c r="E1984" s="7">
        <f t="shared" si="2126"/>
        <v>5.2418102934757294E-2</v>
      </c>
      <c r="F1984" s="7">
        <f t="shared" si="2126"/>
        <v>-7.6342516001904415E-3</v>
      </c>
      <c r="G1984" s="7">
        <f t="shared" si="2126"/>
        <v>9.3963945076012585E-3</v>
      </c>
      <c r="H1984" s="7">
        <f t="shared" si="2126"/>
        <v>0.10525972267846247</v>
      </c>
      <c r="I1984" s="7">
        <f t="shared" si="2126"/>
        <v>0.12197731386096983</v>
      </c>
      <c r="J1984" s="7">
        <f t="shared" si="2126"/>
        <v>-0.27132676106213388</v>
      </c>
      <c r="K1984" s="7">
        <f t="shared" si="2126"/>
        <v>-1.8697649187775093E-3</v>
      </c>
      <c r="L1984" s="7">
        <f t="shared" si="2126"/>
        <v>-4.5353319071824987E-2</v>
      </c>
      <c r="M1984" s="7">
        <f t="shared" si="2126"/>
        <v>-1.6519578673467317E-2</v>
      </c>
      <c r="N1984" s="7">
        <f t="shared" si="2126"/>
        <v>-8.8286949124996655E-2</v>
      </c>
      <c r="O1984" s="7">
        <f t="shared" si="2126"/>
        <v>-3.5741868871874867E-2</v>
      </c>
      <c r="P1984" s="7">
        <f t="shared" si="2126"/>
        <v>0.20941449037825852</v>
      </c>
      <c r="Q1984" s="7">
        <f t="shared" si="2126"/>
        <v>-0.13229427479860129</v>
      </c>
      <c r="R1984" s="7">
        <f t="shared" si="2126"/>
        <v>0.10287013842005947</v>
      </c>
      <c r="S1984" s="7">
        <f t="shared" si="2126"/>
        <v>-0.12949690644537917</v>
      </c>
      <c r="T1984" s="7">
        <f t="shared" si="2126"/>
        <v>2.4508369920544643E-2</v>
      </c>
      <c r="U1984" s="7">
        <f t="shared" si="2126"/>
        <v>-1.7416145585529948E-2</v>
      </c>
      <c r="V1984" s="7">
        <f t="shared" si="2126"/>
        <v>5.0233494760920948E-2</v>
      </c>
      <c r="W1984" s="7">
        <f t="shared" si="2126"/>
        <v>-0.16796388894591208</v>
      </c>
      <c r="X1984" s="7">
        <f t="shared" si="2126"/>
        <v>-8.7590464979543439E-2</v>
      </c>
      <c r="Y1984" s="7">
        <f t="shared" si="2126"/>
        <v>0.21379557280156905</v>
      </c>
      <c r="Z1984" s="7">
        <f t="shared" si="2126"/>
        <v>8.2444702492617372E-2</v>
      </c>
      <c r="AA1984" s="7">
        <f t="shared" si="2126"/>
        <v>-2.2979838657712481E-2</v>
      </c>
      <c r="AB1984" s="7">
        <f t="shared" si="2126"/>
        <v>-9.4552398351371702E-3</v>
      </c>
      <c r="AC1984" s="7">
        <f t="shared" si="2126"/>
        <v>0.14527593000766237</v>
      </c>
      <c r="AD1984" s="7">
        <f t="shared" si="2126"/>
        <v>-9.4272362541767032E-2</v>
      </c>
      <c r="AE1984" s="7">
        <f t="shared" si="2126"/>
        <v>-5.4428178233108943E-2</v>
      </c>
      <c r="AF1984" s="7">
        <f t="shared" si="2126"/>
        <v>0.11451090637060227</v>
      </c>
      <c r="AG1984" s="7">
        <f t="shared" si="2126"/>
        <v>-0.11620136738943086</v>
      </c>
      <c r="AH1984" s="7">
        <f t="shared" si="2126"/>
        <v>2.1663279633627876E-2</v>
      </c>
      <c r="AI1984" s="7">
        <f t="shared" si="2126"/>
        <v>3.9793248120385531E-2</v>
      </c>
      <c r="AJ1984" s="7">
        <f t="shared" si="2126"/>
        <v>-9.1116968126251932E-2</v>
      </c>
      <c r="AK1984" s="7">
        <f t="shared" si="2126"/>
        <v>-9.0543414335671688E-2</v>
      </c>
      <c r="AL1984" s="7">
        <f t="shared" si="2126"/>
        <v>-0.18988566889685768</v>
      </c>
      <c r="AM1984" s="7">
        <f t="shared" si="2126"/>
        <v>2.674876562964424E-2</v>
      </c>
      <c r="AN1984" s="7">
        <f t="shared" si="2126"/>
        <v>5.3039422545691196E-2</v>
      </c>
      <c r="AO1984" s="7">
        <f t="shared" si="2126"/>
        <v>-0.28553169741155315</v>
      </c>
      <c r="AP1984" s="7">
        <f t="shared" si="2126"/>
        <v>0.14032371181202202</v>
      </c>
      <c r="AQ1984" s="7">
        <f t="shared" si="2126"/>
        <v>-5.4547718321205779E-3</v>
      </c>
      <c r="AR1984" s="7">
        <f t="shared" si="2126"/>
        <v>9.2734944578515943E-2</v>
      </c>
      <c r="AS1984" s="7">
        <f t="shared" si="2126"/>
        <v>3.9688789595804165E-2</v>
      </c>
      <c r="AT1984" s="7">
        <f t="shared" si="2126"/>
        <v>1.7228119982262962E-2</v>
      </c>
      <c r="AU1984" s="7">
        <f t="shared" si="2126"/>
        <v>5.2529574228654764E-2</v>
      </c>
      <c r="AV1984" s="7">
        <f t="shared" si="2126"/>
        <v>4.9288883195901252E-2</v>
      </c>
      <c r="AW1984" s="7">
        <f t="shared" si="2126"/>
        <v>0.14075503604586284</v>
      </c>
      <c r="AX1984" s="7">
        <f t="shared" si="2126"/>
        <v>0.12149322064051327</v>
      </c>
      <c r="AY1984" s="7">
        <f t="shared" si="2126"/>
        <v>-4.994770757980372E-2</v>
      </c>
      <c r="AZ1984" s="4"/>
      <c r="BA1984" s="4"/>
      <c r="BC1984" s="4"/>
      <c r="BD1984" s="4"/>
      <c r="BE1984" s="4"/>
      <c r="BM1984" s="4"/>
      <c r="BN1984" s="4"/>
      <c r="BO1984" s="4"/>
      <c r="BW1984" s="4"/>
      <c r="BX1984" s="4"/>
      <c r="BY1984" s="4"/>
    </row>
    <row r="1985" spans="1:77" x14ac:dyDescent="0.4">
      <c r="A1985" s="15"/>
      <c r="B1985" s="16">
        <f t="shared" si="2121"/>
        <v>971</v>
      </c>
      <c r="D1985" s="7">
        <f t="shared" ref="D1985:AY1985" si="2127">($E$1-0.5*($E$2)^2)*D$1013+$E$2*D2989*D$2017</f>
        <v>3.6048328995010544E-2</v>
      </c>
      <c r="E1985" s="7">
        <f t="shared" si="2127"/>
        <v>-9.9973563117039727E-2</v>
      </c>
      <c r="F1985" s="7">
        <f t="shared" si="2127"/>
        <v>-1.4832686067801869E-2</v>
      </c>
      <c r="G1985" s="7">
        <f t="shared" si="2127"/>
        <v>5.3548633992363162E-2</v>
      </c>
      <c r="H1985" s="7">
        <f t="shared" si="2127"/>
        <v>4.1746829541166923E-2</v>
      </c>
      <c r="I1985" s="7">
        <f t="shared" si="2127"/>
        <v>-4.9960424953385089E-2</v>
      </c>
      <c r="J1985" s="7">
        <f t="shared" si="2127"/>
        <v>0.15135654971063089</v>
      </c>
      <c r="K1985" s="7">
        <f t="shared" si="2127"/>
        <v>-5.6855705639771492E-2</v>
      </c>
      <c r="L1985" s="7">
        <f t="shared" si="2127"/>
        <v>9.0799100230125815E-2</v>
      </c>
      <c r="M1985" s="7">
        <f t="shared" si="2127"/>
        <v>5.3425141514184406E-2</v>
      </c>
      <c r="N1985" s="7">
        <f t="shared" si="2127"/>
        <v>-7.6434659426838081E-2</v>
      </c>
      <c r="O1985" s="7">
        <f t="shared" si="2127"/>
        <v>7.9868262796893574E-2</v>
      </c>
      <c r="P1985" s="7">
        <f t="shared" si="2127"/>
        <v>9.6728918408441472E-2</v>
      </c>
      <c r="Q1985" s="7">
        <f t="shared" si="2127"/>
        <v>-2.047678578185071E-2</v>
      </c>
      <c r="R1985" s="7">
        <f t="shared" si="2127"/>
        <v>0.21077868773880459</v>
      </c>
      <c r="S1985" s="7">
        <f t="shared" si="2127"/>
        <v>2.6161997051437711E-2</v>
      </c>
      <c r="T1985" s="7">
        <f t="shared" si="2127"/>
        <v>5.5772665858583861E-3</v>
      </c>
      <c r="U1985" s="7">
        <f t="shared" si="2127"/>
        <v>3.5243619700548429E-2</v>
      </c>
      <c r="V1985" s="7">
        <f t="shared" si="2127"/>
        <v>0.11082901920739516</v>
      </c>
      <c r="W1985" s="7">
        <f t="shared" si="2127"/>
        <v>8.0002904109153297E-2</v>
      </c>
      <c r="X1985" s="7">
        <f t="shared" si="2127"/>
        <v>6.0778342141874837E-2</v>
      </c>
      <c r="Y1985" s="7">
        <f t="shared" si="2127"/>
        <v>-5.0841959878825851E-2</v>
      </c>
      <c r="Z1985" s="7">
        <f t="shared" si="2127"/>
        <v>0.17558138049024807</v>
      </c>
      <c r="AA1985" s="7">
        <f t="shared" si="2127"/>
        <v>0.11811506846411927</v>
      </c>
      <c r="AB1985" s="7">
        <f t="shared" si="2127"/>
        <v>4.7682536527011647E-2</v>
      </c>
      <c r="AC1985" s="7">
        <f t="shared" si="2127"/>
        <v>0.12269447060902922</v>
      </c>
      <c r="AD1985" s="7">
        <f t="shared" si="2127"/>
        <v>0.11616779272430872</v>
      </c>
      <c r="AE1985" s="7">
        <f t="shared" si="2127"/>
        <v>9.7362349890734029E-2</v>
      </c>
      <c r="AF1985" s="7">
        <f t="shared" si="2127"/>
        <v>2.9887229324730466E-2</v>
      </c>
      <c r="AG1985" s="7">
        <f t="shared" si="2127"/>
        <v>3.8877497897402857E-2</v>
      </c>
      <c r="AH1985" s="7">
        <f t="shared" si="2127"/>
        <v>0.17646672503702948</v>
      </c>
      <c r="AI1985" s="7">
        <f t="shared" si="2127"/>
        <v>4.1126296791675267E-2</v>
      </c>
      <c r="AJ1985" s="7">
        <f t="shared" si="2127"/>
        <v>2.5031926225402873E-2</v>
      </c>
      <c r="AK1985" s="7">
        <f t="shared" si="2127"/>
        <v>3.1969044804922582E-2</v>
      </c>
      <c r="AL1985" s="7">
        <f t="shared" si="2127"/>
        <v>-2.6230517470154056E-2</v>
      </c>
      <c r="AM1985" s="7">
        <f t="shared" si="2127"/>
        <v>-2.8849499060711388E-2</v>
      </c>
      <c r="AN1985" s="7">
        <f t="shared" si="2127"/>
        <v>5.1239771220658571E-2</v>
      </c>
      <c r="AO1985" s="7">
        <f t="shared" si="2127"/>
        <v>8.9586071532303996E-2</v>
      </c>
      <c r="AP1985" s="7">
        <f t="shared" si="2127"/>
        <v>1.4207382089824382E-2</v>
      </c>
      <c r="AQ1985" s="7">
        <f t="shared" si="2127"/>
        <v>0.14410026530118394</v>
      </c>
      <c r="AR1985" s="7">
        <f t="shared" si="2127"/>
        <v>7.5224128769091686E-3</v>
      </c>
      <c r="AS1985" s="7">
        <f t="shared" si="2127"/>
        <v>-0.16218473593098132</v>
      </c>
      <c r="AT1985" s="7">
        <f t="shared" si="2127"/>
        <v>-6.9061051134564538E-2</v>
      </c>
      <c r="AU1985" s="7">
        <f t="shared" si="2127"/>
        <v>-4.6293818081277013E-2</v>
      </c>
      <c r="AV1985" s="7">
        <f t="shared" si="2127"/>
        <v>-7.3061426917149938E-2</v>
      </c>
      <c r="AW1985" s="7">
        <f t="shared" si="2127"/>
        <v>0.2878132590826562</v>
      </c>
      <c r="AX1985" s="7">
        <f t="shared" si="2127"/>
        <v>-5.7738394366571584E-2</v>
      </c>
      <c r="AY1985" s="7">
        <f t="shared" si="2127"/>
        <v>2.7533105490432523E-2</v>
      </c>
      <c r="AZ1985" s="4"/>
      <c r="BA1985" s="4"/>
      <c r="BC1985" s="4"/>
      <c r="BD1985" s="4"/>
      <c r="BE1985" s="4"/>
      <c r="BM1985" s="4"/>
      <c r="BN1985" s="4"/>
      <c r="BO1985" s="4"/>
      <c r="BW1985" s="4"/>
      <c r="BX1985" s="4"/>
      <c r="BY1985" s="4"/>
    </row>
    <row r="1986" spans="1:77" x14ac:dyDescent="0.4">
      <c r="A1986" s="15"/>
      <c r="B1986" s="16">
        <f t="shared" si="2121"/>
        <v>972</v>
      </c>
      <c r="D1986" s="7">
        <f t="shared" ref="D1986:AY1986" si="2128">($E$1-0.5*($E$2)^2)*D$1013+$E$2*D2990*D$2017</f>
        <v>-1.8945560968505453E-2</v>
      </c>
      <c r="E1986" s="7">
        <f t="shared" si="2128"/>
        <v>0.11264295408176497</v>
      </c>
      <c r="F1986" s="7">
        <f t="shared" si="2128"/>
        <v>-3.946349165127741E-2</v>
      </c>
      <c r="G1986" s="7">
        <f t="shared" si="2128"/>
        <v>-0.13526162226556196</v>
      </c>
      <c r="H1986" s="7">
        <f t="shared" si="2128"/>
        <v>0.17139371792513969</v>
      </c>
      <c r="I1986" s="7">
        <f t="shared" si="2128"/>
        <v>4.278264562353673E-2</v>
      </c>
      <c r="J1986" s="7">
        <f t="shared" si="2128"/>
        <v>6.4149998981990447E-2</v>
      </c>
      <c r="K1986" s="7">
        <f t="shared" si="2128"/>
        <v>-0.11468386323966159</v>
      </c>
      <c r="L1986" s="7">
        <f t="shared" si="2128"/>
        <v>0.16215072634716024</v>
      </c>
      <c r="M1986" s="7">
        <f t="shared" si="2128"/>
        <v>-9.6332072178871658E-2</v>
      </c>
      <c r="N1986" s="7">
        <f t="shared" si="2128"/>
        <v>-2.1341519263498351E-2</v>
      </c>
      <c r="O1986" s="7">
        <f t="shared" si="2128"/>
        <v>7.331139289977058E-2</v>
      </c>
      <c r="P1986" s="7">
        <f t="shared" si="2128"/>
        <v>8.8655014537769236E-2</v>
      </c>
      <c r="Q1986" s="7">
        <f t="shared" si="2128"/>
        <v>3.4215687790680197E-2</v>
      </c>
      <c r="R1986" s="7">
        <f t="shared" si="2128"/>
        <v>0.11569800850016762</v>
      </c>
      <c r="S1986" s="7">
        <f t="shared" si="2128"/>
        <v>-0.11315823636727536</v>
      </c>
      <c r="T1986" s="7">
        <f t="shared" si="2128"/>
        <v>0.26482703603017044</v>
      </c>
      <c r="U1986" s="7">
        <f t="shared" si="2128"/>
        <v>-4.1588901766165608E-2</v>
      </c>
      <c r="V1986" s="7">
        <f t="shared" si="2128"/>
        <v>4.7824762404124555E-3</v>
      </c>
      <c r="W1986" s="7">
        <f t="shared" si="2128"/>
        <v>-0.19241261587784636</v>
      </c>
      <c r="X1986" s="7">
        <f t="shared" si="2128"/>
        <v>0.22891480127099312</v>
      </c>
      <c r="Y1986" s="7">
        <f t="shared" si="2128"/>
        <v>-0.11059917399770172</v>
      </c>
      <c r="Z1986" s="7">
        <f t="shared" si="2128"/>
        <v>2.170684095485274E-2</v>
      </c>
      <c r="AA1986" s="7">
        <f t="shared" si="2128"/>
        <v>-7.9656264194855483E-2</v>
      </c>
      <c r="AB1986" s="7">
        <f t="shared" si="2128"/>
        <v>0.17165735162063614</v>
      </c>
      <c r="AC1986" s="7">
        <f t="shared" si="2128"/>
        <v>7.3554154501648497E-2</v>
      </c>
      <c r="AD1986" s="7">
        <f t="shared" si="2128"/>
        <v>-8.4114392534777954E-2</v>
      </c>
      <c r="AE1986" s="7">
        <f t="shared" si="2128"/>
        <v>-3.6023951081589709E-3</v>
      </c>
      <c r="AF1986" s="7">
        <f t="shared" si="2128"/>
        <v>0.11744641920022207</v>
      </c>
      <c r="AG1986" s="7">
        <f t="shared" si="2128"/>
        <v>-0.16436106728137653</v>
      </c>
      <c r="AH1986" s="7">
        <f t="shared" si="2128"/>
        <v>-3.8684462796841214E-2</v>
      </c>
      <c r="AI1986" s="7">
        <f t="shared" si="2128"/>
        <v>-7.3131712636243809E-2</v>
      </c>
      <c r="AJ1986" s="7">
        <f t="shared" si="2128"/>
        <v>-0.11080841521944639</v>
      </c>
      <c r="AK1986" s="7">
        <f t="shared" si="2128"/>
        <v>4.5348747040202864E-2</v>
      </c>
      <c r="AL1986" s="7">
        <f t="shared" si="2128"/>
        <v>2.8847900059858808E-2</v>
      </c>
      <c r="AM1986" s="7">
        <f t="shared" si="2128"/>
        <v>1.7931479652123033E-2</v>
      </c>
      <c r="AN1986" s="7">
        <f t="shared" si="2128"/>
        <v>-1.6490936778676452E-3</v>
      </c>
      <c r="AO1986" s="7">
        <f t="shared" si="2128"/>
        <v>0.22398152671659891</v>
      </c>
      <c r="AP1986" s="7">
        <f t="shared" si="2128"/>
        <v>5.178399707472818E-2</v>
      </c>
      <c r="AQ1986" s="7">
        <f t="shared" si="2128"/>
        <v>-0.20492893391479342</v>
      </c>
      <c r="AR1986" s="7">
        <f t="shared" si="2128"/>
        <v>-0.11861189555481155</v>
      </c>
      <c r="AS1986" s="7">
        <f t="shared" si="2128"/>
        <v>6.9405796338358722E-2</v>
      </c>
      <c r="AT1986" s="7">
        <f t="shared" si="2128"/>
        <v>1.3161826750047362E-2</v>
      </c>
      <c r="AU1986" s="7">
        <f t="shared" si="2128"/>
        <v>0.12093849909510671</v>
      </c>
      <c r="AV1986" s="7">
        <f t="shared" si="2128"/>
        <v>8.2836314391383489E-2</v>
      </c>
      <c r="AW1986" s="7">
        <f t="shared" si="2128"/>
        <v>2.4562920974370846E-2</v>
      </c>
      <c r="AX1986" s="7">
        <f t="shared" si="2128"/>
        <v>-0.15959234727072238</v>
      </c>
      <c r="AY1986" s="7">
        <f t="shared" si="2128"/>
        <v>-0.12776319676851028</v>
      </c>
      <c r="AZ1986" s="4"/>
      <c r="BA1986" s="4"/>
      <c r="BC1986" s="4"/>
      <c r="BD1986" s="4"/>
      <c r="BE1986" s="4"/>
      <c r="BM1986" s="4"/>
      <c r="BN1986" s="4"/>
      <c r="BO1986" s="4"/>
      <c r="BW1986" s="4"/>
      <c r="BX1986" s="4"/>
      <c r="BY1986" s="4"/>
    </row>
    <row r="1987" spans="1:77" x14ac:dyDescent="0.4">
      <c r="A1987" s="15"/>
      <c r="B1987" s="16">
        <f t="shared" si="2121"/>
        <v>973</v>
      </c>
      <c r="D1987" s="7">
        <f t="shared" ref="D1987:AY1987" si="2129">($E$1-0.5*($E$2)^2)*D$1013+$E$2*D2991*D$2017</f>
        <v>-0.12798778847180531</v>
      </c>
      <c r="E1987" s="7">
        <f t="shared" si="2129"/>
        <v>0.13470857588088334</v>
      </c>
      <c r="F1987" s="7">
        <f t="shared" si="2129"/>
        <v>-0.12945073199169196</v>
      </c>
      <c r="G1987" s="7">
        <f t="shared" si="2129"/>
        <v>-8.1929427510727265E-2</v>
      </c>
      <c r="H1987" s="7">
        <f t="shared" si="2129"/>
        <v>3.6247819083432123E-2</v>
      </c>
      <c r="I1987" s="7">
        <f t="shared" si="2129"/>
        <v>3.5519627256606165E-2</v>
      </c>
      <c r="J1987" s="7">
        <f t="shared" si="2129"/>
        <v>-1.9182981598224499E-2</v>
      </c>
      <c r="K1987" s="7">
        <f t="shared" si="2129"/>
        <v>-0.15269920425192116</v>
      </c>
      <c r="L1987" s="7">
        <f t="shared" si="2129"/>
        <v>-0.12473814253366289</v>
      </c>
      <c r="M1987" s="7">
        <f t="shared" si="2129"/>
        <v>-5.8513427000032668E-2</v>
      </c>
      <c r="N1987" s="7">
        <f t="shared" si="2129"/>
        <v>0.24951195080991256</v>
      </c>
      <c r="O1987" s="7">
        <f t="shared" si="2129"/>
        <v>-1.5767785872041706E-2</v>
      </c>
      <c r="P1987" s="7">
        <f t="shared" si="2129"/>
        <v>5.7455499126810158E-3</v>
      </c>
      <c r="Q1987" s="7">
        <f t="shared" si="2129"/>
        <v>0.10452584287791275</v>
      </c>
      <c r="R1987" s="7">
        <f t="shared" si="2129"/>
        <v>3.3199548938128098E-2</v>
      </c>
      <c r="S1987" s="7">
        <f t="shared" si="2129"/>
        <v>0.15782265630395559</v>
      </c>
      <c r="T1987" s="7">
        <f t="shared" si="2129"/>
        <v>-0.12645827200894993</v>
      </c>
      <c r="U1987" s="7">
        <f t="shared" si="2129"/>
        <v>0.12483764886726006</v>
      </c>
      <c r="V1987" s="7">
        <f t="shared" si="2129"/>
        <v>6.3338757146039745E-2</v>
      </c>
      <c r="W1987" s="7">
        <f t="shared" si="2129"/>
        <v>-0.13334357882217307</v>
      </c>
      <c r="X1987" s="7">
        <f t="shared" si="2129"/>
        <v>-4.9440259777141421E-2</v>
      </c>
      <c r="Y1987" s="7">
        <f t="shared" si="2129"/>
        <v>1.3429581736551503E-2</v>
      </c>
      <c r="Z1987" s="7">
        <f t="shared" si="2129"/>
        <v>-5.8317777500985601E-2</v>
      </c>
      <c r="AA1987" s="7">
        <f t="shared" si="2129"/>
        <v>-2.6514748562746233E-2</v>
      </c>
      <c r="AB1987" s="7">
        <f t="shared" si="2129"/>
        <v>0.17125594503686162</v>
      </c>
      <c r="AC1987" s="7">
        <f t="shared" si="2129"/>
        <v>-0.10000520234204498</v>
      </c>
      <c r="AD1987" s="7">
        <f t="shared" si="2129"/>
        <v>5.7478886588271508E-2</v>
      </c>
      <c r="AE1987" s="7">
        <f t="shared" si="2129"/>
        <v>0.11788314324043971</v>
      </c>
      <c r="AF1987" s="7">
        <f t="shared" si="2129"/>
        <v>7.5029853644588321E-2</v>
      </c>
      <c r="AG1987" s="7">
        <f t="shared" si="2129"/>
        <v>-8.0537462558949668E-2</v>
      </c>
      <c r="AH1987" s="7">
        <f t="shared" si="2129"/>
        <v>-9.2979852778380487E-2</v>
      </c>
      <c r="AI1987" s="7">
        <f t="shared" si="2129"/>
        <v>-5.4876854817176397E-3</v>
      </c>
      <c r="AJ1987" s="7">
        <f t="shared" si="2129"/>
        <v>-3.5549026510805708E-2</v>
      </c>
      <c r="AK1987" s="7">
        <f t="shared" si="2129"/>
        <v>7.3622088388503953E-2</v>
      </c>
      <c r="AL1987" s="7">
        <f t="shared" si="2129"/>
        <v>-0.12331214001574499</v>
      </c>
      <c r="AM1987" s="7">
        <f t="shared" si="2129"/>
        <v>-0.10277816888661952</v>
      </c>
      <c r="AN1987" s="7">
        <f t="shared" si="2129"/>
        <v>2.083554188488624E-2</v>
      </c>
      <c r="AO1987" s="7">
        <f t="shared" si="2129"/>
        <v>0.12436903280341421</v>
      </c>
      <c r="AP1987" s="7">
        <f t="shared" si="2129"/>
        <v>0.1070300060230501</v>
      </c>
      <c r="AQ1987" s="7">
        <f t="shared" si="2129"/>
        <v>3.8402899737351587E-2</v>
      </c>
      <c r="AR1987" s="7">
        <f t="shared" si="2129"/>
        <v>-4.9806753310427623E-2</v>
      </c>
      <c r="AS1987" s="7">
        <f t="shared" si="2129"/>
        <v>4.5536537483461662E-2</v>
      </c>
      <c r="AT1987" s="7">
        <f t="shared" si="2129"/>
        <v>1.4291206666854288E-2</v>
      </c>
      <c r="AU1987" s="7">
        <f t="shared" si="2129"/>
        <v>1.2249991396374095E-2</v>
      </c>
      <c r="AV1987" s="7">
        <f t="shared" si="2129"/>
        <v>-8.4866877208064229E-3</v>
      </c>
      <c r="AW1987" s="7">
        <f t="shared" si="2129"/>
        <v>-1.381225052624362E-2</v>
      </c>
      <c r="AX1987" s="7">
        <f t="shared" si="2129"/>
        <v>-1.4720969317204903E-3</v>
      </c>
      <c r="AY1987" s="7">
        <f t="shared" si="2129"/>
        <v>-0.16049636990730504</v>
      </c>
      <c r="AZ1987" s="4"/>
      <c r="BA1987" s="4"/>
      <c r="BC1987" s="4"/>
      <c r="BD1987" s="4"/>
      <c r="BE1987" s="4"/>
      <c r="BM1987" s="4"/>
      <c r="BN1987" s="4"/>
      <c r="BO1987" s="4"/>
      <c r="BW1987" s="4"/>
      <c r="BX1987" s="4"/>
      <c r="BY1987" s="4"/>
    </row>
    <row r="1988" spans="1:77" x14ac:dyDescent="0.4">
      <c r="A1988" s="15"/>
      <c r="B1988" s="16">
        <f t="shared" si="2121"/>
        <v>974</v>
      </c>
      <c r="D1988" s="7">
        <f t="shared" ref="D1988:AY1988" si="2130">($E$1-0.5*($E$2)^2)*D$1013+$E$2*D2992*D$2017</f>
        <v>1.6172240811252483E-2</v>
      </c>
      <c r="E1988" s="7">
        <f t="shared" si="2130"/>
        <v>-5.1195272698386935E-4</v>
      </c>
      <c r="F1988" s="7">
        <f t="shared" si="2130"/>
        <v>8.8989657965853133E-2</v>
      </c>
      <c r="G1988" s="7">
        <f t="shared" si="2130"/>
        <v>-4.3554481005845178E-2</v>
      </c>
      <c r="H1988" s="7">
        <f t="shared" si="2130"/>
        <v>-0.16446913437183242</v>
      </c>
      <c r="I1988" s="7">
        <f t="shared" si="2130"/>
        <v>-8.1056868337112467E-2</v>
      </c>
      <c r="J1988" s="7">
        <f t="shared" si="2130"/>
        <v>-7.0583603087095007E-2</v>
      </c>
      <c r="K1988" s="7">
        <f t="shared" si="2130"/>
        <v>0.1617522510145242</v>
      </c>
      <c r="L1988" s="7">
        <f t="shared" si="2130"/>
        <v>-2.5870313813393191E-3</v>
      </c>
      <c r="M1988" s="7">
        <f t="shared" si="2130"/>
        <v>-7.6321528229017777E-2</v>
      </c>
      <c r="N1988" s="7">
        <f t="shared" si="2130"/>
        <v>3.8238365714472367E-2</v>
      </c>
      <c r="O1988" s="7">
        <f t="shared" si="2130"/>
        <v>0.19267081786644719</v>
      </c>
      <c r="P1988" s="7">
        <f t="shared" si="2130"/>
        <v>-8.9005138986245624E-2</v>
      </c>
      <c r="Q1988" s="7">
        <f t="shared" si="2130"/>
        <v>-3.9864241851522965E-2</v>
      </c>
      <c r="R1988" s="7">
        <f t="shared" si="2130"/>
        <v>6.7078024584837609E-2</v>
      </c>
      <c r="S1988" s="7">
        <f t="shared" si="2130"/>
        <v>0.11377634345048439</v>
      </c>
      <c r="T1988" s="7">
        <f t="shared" si="2130"/>
        <v>0.16990027128358365</v>
      </c>
      <c r="U1988" s="7">
        <f t="shared" si="2130"/>
        <v>-4.74347705685172E-2</v>
      </c>
      <c r="V1988" s="7">
        <f t="shared" si="2130"/>
        <v>4.6464379945290298E-2</v>
      </c>
      <c r="W1988" s="7">
        <f t="shared" si="2130"/>
        <v>0.1840943523246415</v>
      </c>
      <c r="X1988" s="7">
        <f t="shared" si="2130"/>
        <v>-7.2932329886209193E-2</v>
      </c>
      <c r="Y1988" s="7">
        <f t="shared" si="2130"/>
        <v>-0.19292431903606153</v>
      </c>
      <c r="Z1988" s="7">
        <f t="shared" si="2130"/>
        <v>0.26623761322528922</v>
      </c>
      <c r="AA1988" s="7">
        <f t="shared" si="2130"/>
        <v>-5.8461403643352838E-3</v>
      </c>
      <c r="AB1988" s="7">
        <f t="shared" si="2130"/>
        <v>2.6950026760830588E-2</v>
      </c>
      <c r="AC1988" s="7">
        <f t="shared" si="2130"/>
        <v>-1.4584510796471117E-2</v>
      </c>
      <c r="AD1988" s="7">
        <f t="shared" si="2130"/>
        <v>-1.2633687482603875E-2</v>
      </c>
      <c r="AE1988" s="7">
        <f t="shared" si="2130"/>
        <v>0.36071310508416415</v>
      </c>
      <c r="AF1988" s="7">
        <f t="shared" si="2130"/>
        <v>9.8570903916096339E-2</v>
      </c>
      <c r="AG1988" s="7">
        <f t="shared" si="2130"/>
        <v>-3.9187179125325731E-2</v>
      </c>
      <c r="AH1988" s="7">
        <f t="shared" si="2130"/>
        <v>-0.11190330317110382</v>
      </c>
      <c r="AI1988" s="7">
        <f t="shared" si="2130"/>
        <v>2.1713249906064606E-2</v>
      </c>
      <c r="AJ1988" s="7">
        <f t="shared" si="2130"/>
        <v>-1.1903921532945621E-2</v>
      </c>
      <c r="AK1988" s="7">
        <f t="shared" si="2130"/>
        <v>-0.1054908180727174</v>
      </c>
      <c r="AL1988" s="7">
        <f t="shared" si="2130"/>
        <v>-7.1478409548361588E-3</v>
      </c>
      <c r="AM1988" s="7">
        <f t="shared" si="2130"/>
        <v>2.6084882880985198E-3</v>
      </c>
      <c r="AN1988" s="7">
        <f t="shared" si="2130"/>
        <v>-3.9774766724769678E-2</v>
      </c>
      <c r="AO1988" s="7">
        <f t="shared" si="2130"/>
        <v>8.4812273508012764E-2</v>
      </c>
      <c r="AP1988" s="7">
        <f t="shared" si="2130"/>
        <v>-0.11790151596535582</v>
      </c>
      <c r="AQ1988" s="7">
        <f t="shared" si="2130"/>
        <v>0.13515128673150459</v>
      </c>
      <c r="AR1988" s="7">
        <f t="shared" si="2130"/>
        <v>1.7250232371733572E-2</v>
      </c>
      <c r="AS1988" s="7">
        <f t="shared" si="2130"/>
        <v>-0.20596869468414045</v>
      </c>
      <c r="AT1988" s="7">
        <f t="shared" si="2130"/>
        <v>-5.8839393202200121E-2</v>
      </c>
      <c r="AU1988" s="7">
        <f t="shared" si="2130"/>
        <v>-1.1422486431191571E-2</v>
      </c>
      <c r="AV1988" s="7">
        <f t="shared" si="2130"/>
        <v>-0.17264967760639671</v>
      </c>
      <c r="AW1988" s="7">
        <f t="shared" si="2130"/>
        <v>0.12322785021168481</v>
      </c>
      <c r="AX1988" s="7">
        <f t="shared" si="2130"/>
        <v>5.7078878504712341E-2</v>
      </c>
      <c r="AY1988" s="7">
        <f t="shared" si="2130"/>
        <v>-0.13668390450838006</v>
      </c>
      <c r="AZ1988" s="4"/>
      <c r="BA1988" s="4"/>
      <c r="BC1988" s="4"/>
      <c r="BD1988" s="4"/>
      <c r="BE1988" s="4"/>
      <c r="BM1988" s="4"/>
      <c r="BN1988" s="4"/>
      <c r="BO1988" s="4"/>
      <c r="BW1988" s="4"/>
      <c r="BX1988" s="4"/>
      <c r="BY1988" s="4"/>
    </row>
    <row r="1989" spans="1:77" x14ac:dyDescent="0.4">
      <c r="A1989" s="15"/>
      <c r="B1989" s="16">
        <f t="shared" si="2121"/>
        <v>975</v>
      </c>
      <c r="D1989" s="7">
        <f t="shared" ref="D1989:AY1989" si="2131">($E$1-0.5*($E$2)^2)*D$1013+$E$2*D2993*D$2017</f>
        <v>-6.9968462903496637E-3</v>
      </c>
      <c r="E1989" s="7">
        <f t="shared" si="2131"/>
        <v>-6.382155249980119E-2</v>
      </c>
      <c r="F1989" s="7">
        <f t="shared" si="2131"/>
        <v>0.12101333472882839</v>
      </c>
      <c r="G1989" s="7">
        <f t="shared" si="2131"/>
        <v>-0.12388817400882304</v>
      </c>
      <c r="H1989" s="7">
        <f t="shared" si="2131"/>
        <v>-4.4117242036083868E-3</v>
      </c>
      <c r="I1989" s="7">
        <f t="shared" si="2131"/>
        <v>-0.11637940172566044</v>
      </c>
      <c r="J1989" s="7">
        <f t="shared" si="2131"/>
        <v>6.9452126591279528E-2</v>
      </c>
      <c r="K1989" s="7">
        <f t="shared" si="2131"/>
        <v>5.1256036959145712E-2</v>
      </c>
      <c r="L1989" s="7">
        <f t="shared" si="2131"/>
        <v>-4.716964712328852E-2</v>
      </c>
      <c r="M1989" s="7">
        <f t="shared" si="2131"/>
        <v>2.2530848037158576E-3</v>
      </c>
      <c r="N1989" s="7">
        <f t="shared" si="2131"/>
        <v>-8.0881976862298019E-2</v>
      </c>
      <c r="O1989" s="7">
        <f t="shared" si="2131"/>
        <v>-1.7146445849131529E-2</v>
      </c>
      <c r="P1989" s="7">
        <f t="shared" si="2131"/>
        <v>7.4818751406444131E-2</v>
      </c>
      <c r="Q1989" s="7">
        <f t="shared" si="2131"/>
        <v>0.23413095204394188</v>
      </c>
      <c r="R1989" s="7">
        <f t="shared" si="2131"/>
        <v>-6.4083940385120126E-3</v>
      </c>
      <c r="S1989" s="7">
        <f t="shared" si="2131"/>
        <v>0.12368592250145607</v>
      </c>
      <c r="T1989" s="7">
        <f t="shared" si="2131"/>
        <v>0.28664987565890809</v>
      </c>
      <c r="U1989" s="7">
        <f t="shared" si="2131"/>
        <v>-9.7207597282941552E-2</v>
      </c>
      <c r="V1989" s="7">
        <f t="shared" si="2131"/>
        <v>-0.14374299229193871</v>
      </c>
      <c r="W1989" s="7">
        <f t="shared" si="2131"/>
        <v>0.16871522274430928</v>
      </c>
      <c r="X1989" s="7">
        <f t="shared" si="2131"/>
        <v>-3.5973757476969202E-2</v>
      </c>
      <c r="Y1989" s="7">
        <f t="shared" si="2131"/>
        <v>6.3798645871019313E-2</v>
      </c>
      <c r="Z1989" s="7">
        <f t="shared" si="2131"/>
        <v>-0.13621475402708438</v>
      </c>
      <c r="AA1989" s="7">
        <f t="shared" si="2131"/>
        <v>7.1997257670202222E-2</v>
      </c>
      <c r="AB1989" s="7">
        <f t="shared" si="2131"/>
        <v>0.16267815861262694</v>
      </c>
      <c r="AC1989" s="7">
        <f t="shared" si="2131"/>
        <v>-3.6173262381486479E-2</v>
      </c>
      <c r="AD1989" s="7">
        <f t="shared" si="2131"/>
        <v>5.6769118478276648E-2</v>
      </c>
      <c r="AE1989" s="7">
        <f t="shared" si="2131"/>
        <v>4.1721627582149673E-2</v>
      </c>
      <c r="AF1989" s="7">
        <f t="shared" si="2131"/>
        <v>-6.5367777064588212E-2</v>
      </c>
      <c r="AG1989" s="7">
        <f t="shared" si="2131"/>
        <v>-4.5632186563889295E-2</v>
      </c>
      <c r="AH1989" s="7">
        <f t="shared" si="2131"/>
        <v>-0.16279801219965431</v>
      </c>
      <c r="AI1989" s="7">
        <f t="shared" si="2131"/>
        <v>4.0035792768730531E-2</v>
      </c>
      <c r="AJ1989" s="7">
        <f t="shared" si="2131"/>
        <v>-4.8102006898232762E-2</v>
      </c>
      <c r="AK1989" s="7">
        <f t="shared" si="2131"/>
        <v>-0.15943030407898848</v>
      </c>
      <c r="AL1989" s="7">
        <f t="shared" si="2131"/>
        <v>0.12056992491601065</v>
      </c>
      <c r="AM1989" s="7">
        <f t="shared" si="2131"/>
        <v>5.0244987505705233E-2</v>
      </c>
      <c r="AN1989" s="7">
        <f t="shared" si="2131"/>
        <v>6.9553935445660603E-2</v>
      </c>
      <c r="AO1989" s="7">
        <f t="shared" si="2131"/>
        <v>-2.2271471516605818E-2</v>
      </c>
      <c r="AP1989" s="7">
        <f t="shared" si="2131"/>
        <v>5.4487895049388259E-2</v>
      </c>
      <c r="AQ1989" s="7">
        <f t="shared" si="2131"/>
        <v>-0.11910965338055121</v>
      </c>
      <c r="AR1989" s="7">
        <f t="shared" si="2131"/>
        <v>-6.4882404407941061E-2</v>
      </c>
      <c r="AS1989" s="7">
        <f t="shared" si="2131"/>
        <v>-1.6999200643813234E-2</v>
      </c>
      <c r="AT1989" s="7">
        <f t="shared" si="2131"/>
        <v>-0.11274288716925245</v>
      </c>
      <c r="AU1989" s="7">
        <f t="shared" si="2131"/>
        <v>6.0812441389557263E-2</v>
      </c>
      <c r="AV1989" s="7">
        <f t="shared" si="2131"/>
        <v>-0.14951599786987257</v>
      </c>
      <c r="AW1989" s="7">
        <f t="shared" si="2131"/>
        <v>0.2583942471064265</v>
      </c>
      <c r="AX1989" s="7">
        <f t="shared" si="2131"/>
        <v>0.21925287197583856</v>
      </c>
      <c r="AY1989" s="7">
        <f t="shared" si="2131"/>
        <v>3.9580782415424627E-2</v>
      </c>
      <c r="AZ1989" s="4"/>
      <c r="BA1989" s="4"/>
      <c r="BC1989" s="4"/>
      <c r="BD1989" s="4"/>
      <c r="BE1989" s="4"/>
      <c r="BM1989" s="4"/>
      <c r="BN1989" s="4"/>
      <c r="BO1989" s="4"/>
      <c r="BW1989" s="4"/>
      <c r="BX1989" s="4"/>
      <c r="BY1989" s="4"/>
    </row>
    <row r="1990" spans="1:77" x14ac:dyDescent="0.4">
      <c r="A1990" s="15"/>
      <c r="B1990" s="16">
        <f t="shared" si="2121"/>
        <v>976</v>
      </c>
      <c r="D1990" s="7">
        <f t="shared" ref="D1990:AY1990" si="2132">($E$1-0.5*($E$2)^2)*D$1013+$E$2*D2994*D$2017</f>
        <v>-0.33155706564502629</v>
      </c>
      <c r="E1990" s="7">
        <f t="shared" si="2132"/>
        <v>-4.7409934366925428E-2</v>
      </c>
      <c r="F1990" s="7">
        <f t="shared" si="2132"/>
        <v>7.8641955009988232E-3</v>
      </c>
      <c r="G1990" s="7">
        <f t="shared" si="2132"/>
        <v>-0.20852528698546763</v>
      </c>
      <c r="H1990" s="7">
        <f t="shared" si="2132"/>
        <v>0.15144952482195184</v>
      </c>
      <c r="I1990" s="7">
        <f t="shared" si="2132"/>
        <v>-2.359420908384614E-2</v>
      </c>
      <c r="J1990" s="7">
        <f t="shared" si="2132"/>
        <v>-0.13669174886145219</v>
      </c>
      <c r="K1990" s="7">
        <f t="shared" si="2132"/>
        <v>0.16149065335612356</v>
      </c>
      <c r="L1990" s="7">
        <f t="shared" si="2132"/>
        <v>-0.18984802204650456</v>
      </c>
      <c r="M1990" s="7">
        <f t="shared" si="2132"/>
        <v>1.2369022451082436E-2</v>
      </c>
      <c r="N1990" s="7">
        <f t="shared" si="2132"/>
        <v>-3.0411919231710657E-2</v>
      </c>
      <c r="O1990" s="7">
        <f t="shared" si="2132"/>
        <v>-8.1248471437421615E-2</v>
      </c>
      <c r="P1990" s="7">
        <f t="shared" si="2132"/>
        <v>3.1324734691739207E-2</v>
      </c>
      <c r="Q1990" s="7">
        <f t="shared" si="2132"/>
        <v>-1.6333175479193635E-2</v>
      </c>
      <c r="R1990" s="7">
        <f t="shared" si="2132"/>
        <v>2.2905543997889015E-2</v>
      </c>
      <c r="S1990" s="7">
        <f t="shared" si="2132"/>
        <v>-8.2812008709027565E-2</v>
      </c>
      <c r="T1990" s="7">
        <f t="shared" si="2132"/>
        <v>5.4940154198183724E-2</v>
      </c>
      <c r="U1990" s="7">
        <f t="shared" si="2132"/>
        <v>9.7892232761486411E-2</v>
      </c>
      <c r="V1990" s="7">
        <f t="shared" si="2132"/>
        <v>0.28380671763145449</v>
      </c>
      <c r="W1990" s="7">
        <f t="shared" si="2132"/>
        <v>-0.14273751659515152</v>
      </c>
      <c r="X1990" s="7">
        <f t="shared" si="2132"/>
        <v>8.4463482690446637E-2</v>
      </c>
      <c r="Y1990" s="7">
        <f t="shared" si="2132"/>
        <v>0.12351719645865614</v>
      </c>
      <c r="Z1990" s="7">
        <f t="shared" si="2132"/>
        <v>6.892035407081519E-2</v>
      </c>
      <c r="AA1990" s="7">
        <f t="shared" si="2132"/>
        <v>-0.19061664540383141</v>
      </c>
      <c r="AB1990" s="7">
        <f t="shared" si="2132"/>
        <v>2.3240974657079746E-2</v>
      </c>
      <c r="AC1990" s="7">
        <f t="shared" si="2132"/>
        <v>2.5502845961266563E-2</v>
      </c>
      <c r="AD1990" s="7">
        <f t="shared" si="2132"/>
        <v>-5.1283404366890273E-2</v>
      </c>
      <c r="AE1990" s="7">
        <f t="shared" si="2132"/>
        <v>-0.10029003705397427</v>
      </c>
      <c r="AF1990" s="7">
        <f t="shared" si="2132"/>
        <v>-0.17987431665788972</v>
      </c>
      <c r="AG1990" s="7">
        <f t="shared" si="2132"/>
        <v>-2.3203429598488867E-2</v>
      </c>
      <c r="AH1990" s="7">
        <f t="shared" si="2132"/>
        <v>7.9554714053571493E-3</v>
      </c>
      <c r="AI1990" s="7">
        <f t="shared" si="2132"/>
        <v>0.21290858830959106</v>
      </c>
      <c r="AJ1990" s="7">
        <f t="shared" si="2132"/>
        <v>4.3395820053953121E-2</v>
      </c>
      <c r="AK1990" s="7">
        <f t="shared" si="2132"/>
        <v>0.18011523890531758</v>
      </c>
      <c r="AL1990" s="7">
        <f t="shared" si="2132"/>
        <v>0.19809973025714442</v>
      </c>
      <c r="AM1990" s="7">
        <f t="shared" si="2132"/>
        <v>-0.17763025036768668</v>
      </c>
      <c r="AN1990" s="7">
        <f t="shared" si="2132"/>
        <v>3.7214972975028529E-2</v>
      </c>
      <c r="AO1990" s="7">
        <f t="shared" si="2132"/>
        <v>-0.10085576253262232</v>
      </c>
      <c r="AP1990" s="7">
        <f t="shared" si="2132"/>
        <v>7.4814947888149561E-2</v>
      </c>
      <c r="AQ1990" s="7">
        <f t="shared" si="2132"/>
        <v>-7.5790637198559191E-2</v>
      </c>
      <c r="AR1990" s="7">
        <f t="shared" si="2132"/>
        <v>-9.6849705411010428E-2</v>
      </c>
      <c r="AS1990" s="7">
        <f t="shared" si="2132"/>
        <v>-0.19021376160289075</v>
      </c>
      <c r="AT1990" s="7">
        <f t="shared" si="2132"/>
        <v>9.9099296139756154E-2</v>
      </c>
      <c r="AU1990" s="7">
        <f t="shared" si="2132"/>
        <v>5.3286414679613724E-2</v>
      </c>
      <c r="AV1990" s="7">
        <f t="shared" si="2132"/>
        <v>-4.6129415699843683E-2</v>
      </c>
      <c r="AW1990" s="7">
        <f t="shared" si="2132"/>
        <v>-4.5990100195019881E-2</v>
      </c>
      <c r="AX1990" s="7">
        <f t="shared" si="2132"/>
        <v>-6.3622012977621961E-2</v>
      </c>
      <c r="AY1990" s="7">
        <f t="shared" si="2132"/>
        <v>4.0408853995518414E-3</v>
      </c>
      <c r="AZ1990" s="4"/>
      <c r="BA1990" s="4"/>
      <c r="BC1990" s="4"/>
      <c r="BD1990" s="4"/>
      <c r="BE1990" s="4"/>
      <c r="BM1990" s="4"/>
      <c r="BN1990" s="4"/>
      <c r="BO1990" s="4"/>
      <c r="BW1990" s="4"/>
      <c r="BX1990" s="4"/>
      <c r="BY1990" s="4"/>
    </row>
    <row r="1991" spans="1:77" x14ac:dyDescent="0.4">
      <c r="A1991" s="15"/>
      <c r="B1991" s="16">
        <f t="shared" si="2121"/>
        <v>977</v>
      </c>
      <c r="D1991" s="7">
        <f t="shared" ref="D1991:AY1991" si="2133">($E$1-0.5*($E$2)^2)*D$1013+$E$2*D2995*D$2017</f>
        <v>-0.10334318418718122</v>
      </c>
      <c r="E1991" s="7">
        <f t="shared" si="2133"/>
        <v>-0.15433973973415002</v>
      </c>
      <c r="F1991" s="7">
        <f t="shared" si="2133"/>
        <v>-0.21079056220672326</v>
      </c>
      <c r="G1991" s="7">
        <f t="shared" si="2133"/>
        <v>-0.21434317671080197</v>
      </c>
      <c r="H1991" s="7">
        <f t="shared" si="2133"/>
        <v>-1.4477469507634583E-2</v>
      </c>
      <c r="I1991" s="7">
        <f t="shared" si="2133"/>
        <v>-0.20326113187304479</v>
      </c>
      <c r="J1991" s="7">
        <f t="shared" si="2133"/>
        <v>2.0712219660194788E-2</v>
      </c>
      <c r="K1991" s="7">
        <f t="shared" si="2133"/>
        <v>3.2480719700926926E-2</v>
      </c>
      <c r="L1991" s="7">
        <f t="shared" si="2133"/>
        <v>-0.24220141861435351</v>
      </c>
      <c r="M1991" s="7">
        <f t="shared" si="2133"/>
        <v>-0.10406610209467902</v>
      </c>
      <c r="N1991" s="7">
        <f t="shared" si="2133"/>
        <v>-9.6095982311584463E-2</v>
      </c>
      <c r="O1991" s="7">
        <f t="shared" si="2133"/>
        <v>-0.16883704992018012</v>
      </c>
      <c r="P1991" s="7">
        <f t="shared" si="2133"/>
        <v>-0.22683489910343457</v>
      </c>
      <c r="Q1991" s="7">
        <f t="shared" si="2133"/>
        <v>-6.2021615107630976E-2</v>
      </c>
      <c r="R1991" s="7">
        <f t="shared" si="2133"/>
        <v>-2.5240889349476325E-2</v>
      </c>
      <c r="S1991" s="7">
        <f t="shared" si="2133"/>
        <v>-0.14645989658932576</v>
      </c>
      <c r="T1991" s="7">
        <f t="shared" si="2133"/>
        <v>6.3631015255683113E-2</v>
      </c>
      <c r="U1991" s="7">
        <f t="shared" si="2133"/>
        <v>2.5901694466431278E-2</v>
      </c>
      <c r="V1991" s="7">
        <f t="shared" si="2133"/>
        <v>-0.16169181918540412</v>
      </c>
      <c r="W1991" s="7">
        <f t="shared" si="2133"/>
        <v>-0.11003321556942319</v>
      </c>
      <c r="X1991" s="7">
        <f t="shared" si="2133"/>
        <v>-4.114212354891017E-2</v>
      </c>
      <c r="Y1991" s="7">
        <f t="shared" si="2133"/>
        <v>-0.12729097484467453</v>
      </c>
      <c r="Z1991" s="7">
        <f t="shared" si="2133"/>
        <v>0.13437544093799822</v>
      </c>
      <c r="AA1991" s="7">
        <f t="shared" si="2133"/>
        <v>0.10056804661145831</v>
      </c>
      <c r="AB1991" s="7">
        <f t="shared" si="2133"/>
        <v>0.1056568846327904</v>
      </c>
      <c r="AC1991" s="7">
        <f t="shared" si="2133"/>
        <v>-0.16659784117438117</v>
      </c>
      <c r="AD1991" s="7">
        <f t="shared" si="2133"/>
        <v>-6.6281319711573458E-2</v>
      </c>
      <c r="AE1991" s="7">
        <f t="shared" si="2133"/>
        <v>-2.0441616971116218E-2</v>
      </c>
      <c r="AF1991" s="7">
        <f t="shared" si="2133"/>
        <v>8.2029211363055313E-2</v>
      </c>
      <c r="AG1991" s="7">
        <f t="shared" si="2133"/>
        <v>0.1581529971394301</v>
      </c>
      <c r="AH1991" s="7">
        <f t="shared" si="2133"/>
        <v>0.17351987387177759</v>
      </c>
      <c r="AI1991" s="7">
        <f t="shared" si="2133"/>
        <v>0.11740097703463671</v>
      </c>
      <c r="AJ1991" s="7">
        <f t="shared" si="2133"/>
        <v>6.5903926448398556E-2</v>
      </c>
      <c r="AK1991" s="7">
        <f t="shared" si="2133"/>
        <v>-0.24966129398181477</v>
      </c>
      <c r="AL1991" s="7">
        <f t="shared" si="2133"/>
        <v>-2.3149723726231058E-2</v>
      </c>
      <c r="AM1991" s="7">
        <f t="shared" si="2133"/>
        <v>0.14142312215648145</v>
      </c>
      <c r="AN1991" s="7">
        <f t="shared" si="2133"/>
        <v>0.15940972019948751</v>
      </c>
      <c r="AO1991" s="7">
        <f t="shared" si="2133"/>
        <v>4.4643308049808941E-2</v>
      </c>
      <c r="AP1991" s="7">
        <f t="shared" si="2133"/>
        <v>-0.1577818838888414</v>
      </c>
      <c r="AQ1991" s="7">
        <f t="shared" si="2133"/>
        <v>-8.1173310721245978E-2</v>
      </c>
      <c r="AR1991" s="7">
        <f t="shared" si="2133"/>
        <v>0.19293984928746941</v>
      </c>
      <c r="AS1991" s="7">
        <f t="shared" si="2133"/>
        <v>0.14520554362188279</v>
      </c>
      <c r="AT1991" s="7">
        <f t="shared" si="2133"/>
        <v>0.14780521939282482</v>
      </c>
      <c r="AU1991" s="7">
        <f t="shared" si="2133"/>
        <v>4.7238846887493371E-2</v>
      </c>
      <c r="AV1991" s="7">
        <f t="shared" si="2133"/>
        <v>-6.9391087949893362E-2</v>
      </c>
      <c r="AW1991" s="7">
        <f t="shared" si="2133"/>
        <v>4.0611711869756185E-2</v>
      </c>
      <c r="AX1991" s="7">
        <f t="shared" si="2133"/>
        <v>2.9044891648863529E-2</v>
      </c>
      <c r="AY1991" s="7">
        <f t="shared" si="2133"/>
        <v>3.8372524281992268E-2</v>
      </c>
      <c r="AZ1991" s="4"/>
      <c r="BA1991" s="4"/>
      <c r="BC1991" s="4"/>
      <c r="BD1991" s="4"/>
      <c r="BE1991" s="4"/>
      <c r="BM1991" s="4"/>
      <c r="BN1991" s="4"/>
      <c r="BO1991" s="4"/>
      <c r="BW1991" s="4"/>
      <c r="BX1991" s="4"/>
      <c r="BY1991" s="4"/>
    </row>
    <row r="1992" spans="1:77" x14ac:dyDescent="0.4">
      <c r="A1992" s="15"/>
      <c r="B1992" s="16">
        <f t="shared" si="2121"/>
        <v>978</v>
      </c>
      <c r="D1992" s="7">
        <f t="shared" ref="D1992:AY1992" si="2134">($E$1-0.5*($E$2)^2)*D$1013+$E$2*D2996*D$2017</f>
        <v>-0.1196001367453961</v>
      </c>
      <c r="E1992" s="7">
        <f t="shared" si="2134"/>
        <v>1.4158008347572078E-4</v>
      </c>
      <c r="F1992" s="7">
        <f t="shared" si="2134"/>
        <v>-1.3838832007016823E-2</v>
      </c>
      <c r="G1992" s="7">
        <f t="shared" si="2134"/>
        <v>-0.22261571934989866</v>
      </c>
      <c r="H1992" s="7">
        <f t="shared" si="2134"/>
        <v>-0.10191963915343008</v>
      </c>
      <c r="I1992" s="7">
        <f t="shared" si="2134"/>
        <v>-5.589030644198114E-2</v>
      </c>
      <c r="J1992" s="7">
        <f t="shared" si="2134"/>
        <v>-7.9354898424812331E-2</v>
      </c>
      <c r="K1992" s="7">
        <f t="shared" si="2134"/>
        <v>-6.0041913532470688E-2</v>
      </c>
      <c r="L1992" s="7">
        <f t="shared" si="2134"/>
        <v>-2.7432488622933859E-2</v>
      </c>
      <c r="M1992" s="7">
        <f t="shared" si="2134"/>
        <v>4.9838251678963545E-2</v>
      </c>
      <c r="N1992" s="7">
        <f t="shared" si="2134"/>
        <v>0.11322916292670508</v>
      </c>
      <c r="O1992" s="7">
        <f t="shared" si="2134"/>
        <v>2.4327551653917551E-2</v>
      </c>
      <c r="P1992" s="7">
        <f t="shared" si="2134"/>
        <v>5.0410928477316264E-2</v>
      </c>
      <c r="Q1992" s="7">
        <f t="shared" si="2134"/>
        <v>-0.15335693118177821</v>
      </c>
      <c r="R1992" s="7">
        <f t="shared" si="2134"/>
        <v>0.10215172771277628</v>
      </c>
      <c r="S1992" s="7">
        <f t="shared" si="2134"/>
        <v>-1.7851797536491232E-2</v>
      </c>
      <c r="T1992" s="7">
        <f t="shared" si="2134"/>
        <v>2.1197603277827135E-2</v>
      </c>
      <c r="U1992" s="7">
        <f t="shared" si="2134"/>
        <v>-3.2694426497812207E-2</v>
      </c>
      <c r="V1992" s="7">
        <f t="shared" si="2134"/>
        <v>-0.15413702789418682</v>
      </c>
      <c r="W1992" s="7">
        <f t="shared" si="2134"/>
        <v>0.25268327658286976</v>
      </c>
      <c r="X1992" s="7">
        <f t="shared" si="2134"/>
        <v>-8.8961285627545345E-4</v>
      </c>
      <c r="Y1992" s="7">
        <f t="shared" si="2134"/>
        <v>2.7348953682002915E-2</v>
      </c>
      <c r="Z1992" s="7">
        <f t="shared" si="2134"/>
        <v>0.1576076911124023</v>
      </c>
      <c r="AA1992" s="7">
        <f t="shared" si="2134"/>
        <v>2.9830310510964193E-2</v>
      </c>
      <c r="AB1992" s="7">
        <f t="shared" si="2134"/>
        <v>4.5758128873989376E-2</v>
      </c>
      <c r="AC1992" s="7">
        <f t="shared" si="2134"/>
        <v>4.2065258799423431E-2</v>
      </c>
      <c r="AD1992" s="7">
        <f t="shared" si="2134"/>
        <v>3.6808782069537804E-2</v>
      </c>
      <c r="AE1992" s="7">
        <f t="shared" si="2134"/>
        <v>-0.10835283478117484</v>
      </c>
      <c r="AF1992" s="7">
        <f t="shared" si="2134"/>
        <v>1.1349269769608147E-2</v>
      </c>
      <c r="AG1992" s="7">
        <f t="shared" si="2134"/>
        <v>-2.7481770401191687E-2</v>
      </c>
      <c r="AH1992" s="7">
        <f t="shared" si="2134"/>
        <v>0.15009376086502108</v>
      </c>
      <c r="AI1992" s="7">
        <f t="shared" si="2134"/>
        <v>0.12953025514081656</v>
      </c>
      <c r="AJ1992" s="7">
        <f t="shared" si="2134"/>
        <v>-6.5054414236046104E-3</v>
      </c>
      <c r="AK1992" s="7">
        <f t="shared" si="2134"/>
        <v>0.20754485854219229</v>
      </c>
      <c r="AL1992" s="7">
        <f t="shared" si="2134"/>
        <v>-5.754311218821162E-2</v>
      </c>
      <c r="AM1992" s="7">
        <f t="shared" si="2134"/>
        <v>0.11663421475843988</v>
      </c>
      <c r="AN1992" s="7">
        <f t="shared" si="2134"/>
        <v>-4.8187370072068955E-2</v>
      </c>
      <c r="AO1992" s="7">
        <f t="shared" si="2134"/>
        <v>0.11995326438038749</v>
      </c>
      <c r="AP1992" s="7">
        <f t="shared" si="2134"/>
        <v>-0.10948911582316122</v>
      </c>
      <c r="AQ1992" s="7">
        <f t="shared" si="2134"/>
        <v>0.2198161792860627</v>
      </c>
      <c r="AR1992" s="7">
        <f t="shared" si="2134"/>
        <v>-0.16108558599715436</v>
      </c>
      <c r="AS1992" s="7">
        <f t="shared" si="2134"/>
        <v>1.8810941144960694E-2</v>
      </c>
      <c r="AT1992" s="7">
        <f t="shared" si="2134"/>
        <v>-2.2422675671349524E-2</v>
      </c>
      <c r="AU1992" s="7">
        <f t="shared" si="2134"/>
        <v>-5.7445592852741659E-2</v>
      </c>
      <c r="AV1992" s="7">
        <f t="shared" si="2134"/>
        <v>0.10675562164771261</v>
      </c>
      <c r="AW1992" s="7">
        <f t="shared" si="2134"/>
        <v>7.5051889981649023E-2</v>
      </c>
      <c r="AX1992" s="7">
        <f t="shared" si="2134"/>
        <v>0.16058860932043248</v>
      </c>
      <c r="AY1992" s="7">
        <f t="shared" si="2134"/>
        <v>0.13393583094696382</v>
      </c>
      <c r="AZ1992" s="4"/>
      <c r="BA1992" s="4"/>
      <c r="BC1992" s="4"/>
      <c r="BD1992" s="4"/>
      <c r="BE1992" s="4"/>
      <c r="BM1992" s="4"/>
      <c r="BN1992" s="4"/>
      <c r="BO1992" s="4"/>
      <c r="BW1992" s="4"/>
      <c r="BX1992" s="4"/>
      <c r="BY1992" s="4"/>
    </row>
    <row r="1993" spans="1:77" x14ac:dyDescent="0.4">
      <c r="A1993" s="15"/>
      <c r="B1993" s="16">
        <f t="shared" si="2121"/>
        <v>979</v>
      </c>
      <c r="D1993" s="7">
        <f t="shared" ref="D1993:AY1993" si="2135">($E$1-0.5*($E$2)^2)*D$1013+$E$2*D2997*D$2017</f>
        <v>-0.10224500279083844</v>
      </c>
      <c r="E1993" s="7">
        <f t="shared" si="2135"/>
        <v>3.7722819923067932E-2</v>
      </c>
      <c r="F1993" s="7">
        <f t="shared" si="2135"/>
        <v>-4.6268655280615904E-2</v>
      </c>
      <c r="G1993" s="7">
        <f t="shared" si="2135"/>
        <v>-0.15034963387202691</v>
      </c>
      <c r="H1993" s="7">
        <f t="shared" si="2135"/>
        <v>3.285857567828912E-2</v>
      </c>
      <c r="I1993" s="7">
        <f t="shared" si="2135"/>
        <v>-0.13047492496610649</v>
      </c>
      <c r="J1993" s="7">
        <f t="shared" si="2135"/>
        <v>-3.1912565993485548E-2</v>
      </c>
      <c r="K1993" s="7">
        <f t="shared" si="2135"/>
        <v>-8.476450554617955E-2</v>
      </c>
      <c r="L1993" s="7">
        <f t="shared" si="2135"/>
        <v>5.3276137103018172E-2</v>
      </c>
      <c r="M1993" s="7">
        <f t="shared" si="2135"/>
        <v>0.19470162241519759</v>
      </c>
      <c r="N1993" s="7">
        <f t="shared" si="2135"/>
        <v>-0.1191852833760615</v>
      </c>
      <c r="O1993" s="7">
        <f t="shared" si="2135"/>
        <v>-0.10009786107771917</v>
      </c>
      <c r="P1993" s="7">
        <f t="shared" si="2135"/>
        <v>5.3331444226048928E-2</v>
      </c>
      <c r="Q1993" s="7">
        <f t="shared" si="2135"/>
        <v>3.7237311367175153E-2</v>
      </c>
      <c r="R1993" s="7">
        <f t="shared" si="2135"/>
        <v>-0.11553907701161252</v>
      </c>
      <c r="S1993" s="7">
        <f t="shared" si="2135"/>
        <v>-8.0324515320383427E-2</v>
      </c>
      <c r="T1993" s="7">
        <f t="shared" si="2135"/>
        <v>-1.5231867733953498E-2</v>
      </c>
      <c r="U1993" s="7">
        <f t="shared" si="2135"/>
        <v>-1.8679370515089066E-2</v>
      </c>
      <c r="V1993" s="7">
        <f t="shared" si="2135"/>
        <v>-6.2565831735718488E-2</v>
      </c>
      <c r="W1993" s="7">
        <f t="shared" si="2135"/>
        <v>9.9970388662343895E-2</v>
      </c>
      <c r="X1993" s="7">
        <f t="shared" si="2135"/>
        <v>-4.4109457728307003E-2</v>
      </c>
      <c r="Y1993" s="7">
        <f t="shared" si="2135"/>
        <v>-6.8153861307553271E-2</v>
      </c>
      <c r="Z1993" s="7">
        <f t="shared" si="2135"/>
        <v>-3.7188941933621378E-2</v>
      </c>
      <c r="AA1993" s="7">
        <f t="shared" si="2135"/>
        <v>-6.031756987614538E-2</v>
      </c>
      <c r="AB1993" s="7">
        <f t="shared" si="2135"/>
        <v>-8.1910106424897766E-2</v>
      </c>
      <c r="AC1993" s="7">
        <f t="shared" si="2135"/>
        <v>0.12718179511999961</v>
      </c>
      <c r="AD1993" s="7">
        <f t="shared" si="2135"/>
        <v>-9.6017639229370261E-2</v>
      </c>
      <c r="AE1993" s="7">
        <f t="shared" si="2135"/>
        <v>0.24595764754631572</v>
      </c>
      <c r="AF1993" s="7">
        <f t="shared" si="2135"/>
        <v>-9.5550605285218568E-2</v>
      </c>
      <c r="AG1993" s="7">
        <f t="shared" si="2135"/>
        <v>-4.59262821258032E-2</v>
      </c>
      <c r="AH1993" s="7">
        <f t="shared" si="2135"/>
        <v>-0.14949876566775419</v>
      </c>
      <c r="AI1993" s="7">
        <f t="shared" si="2135"/>
        <v>-1.1926163555705856E-2</v>
      </c>
      <c r="AJ1993" s="7">
        <f t="shared" si="2135"/>
        <v>1.6465996817956706E-2</v>
      </c>
      <c r="AK1993" s="7">
        <f t="shared" si="2135"/>
        <v>4.1028131474357181E-2</v>
      </c>
      <c r="AL1993" s="7">
        <f t="shared" si="2135"/>
        <v>-0.19346928160538621</v>
      </c>
      <c r="AM1993" s="7">
        <f t="shared" si="2135"/>
        <v>-0.10896691025962903</v>
      </c>
      <c r="AN1993" s="7">
        <f t="shared" si="2135"/>
        <v>-9.3661433295154528E-2</v>
      </c>
      <c r="AO1993" s="7">
        <f t="shared" si="2135"/>
        <v>-3.1421473123138213E-2</v>
      </c>
      <c r="AP1993" s="7">
        <f t="shared" si="2135"/>
        <v>0.12394858995780222</v>
      </c>
      <c r="AQ1993" s="7">
        <f t="shared" si="2135"/>
        <v>-6.5077802016392794E-2</v>
      </c>
      <c r="AR1993" s="7">
        <f t="shared" si="2135"/>
        <v>8.3459684043756727E-2</v>
      </c>
      <c r="AS1993" s="7">
        <f t="shared" si="2135"/>
        <v>-0.13890084726071009</v>
      </c>
      <c r="AT1993" s="7">
        <f t="shared" si="2135"/>
        <v>0.1544878610912547</v>
      </c>
      <c r="AU1993" s="7">
        <f t="shared" si="2135"/>
        <v>-3.7212174644596134E-2</v>
      </c>
      <c r="AV1993" s="7">
        <f t="shared" si="2135"/>
        <v>2.074431276446646E-2</v>
      </c>
      <c r="AW1993" s="7">
        <f t="shared" si="2135"/>
        <v>-2.1429633887200639E-2</v>
      </c>
      <c r="AX1993" s="7">
        <f t="shared" si="2135"/>
        <v>-0.21228809251038142</v>
      </c>
      <c r="AY1993" s="7">
        <f t="shared" si="2135"/>
        <v>3.544277523560263E-2</v>
      </c>
      <c r="AZ1993" s="4"/>
      <c r="BA1993" s="4"/>
      <c r="BC1993" s="4"/>
      <c r="BD1993" s="4"/>
      <c r="BE1993" s="4"/>
      <c r="BM1993" s="4"/>
      <c r="BN1993" s="4"/>
      <c r="BO1993" s="4"/>
      <c r="BW1993" s="4"/>
      <c r="BX1993" s="4"/>
      <c r="BY1993" s="4"/>
    </row>
    <row r="1994" spans="1:77" x14ac:dyDescent="0.4">
      <c r="A1994" s="15"/>
      <c r="B1994" s="16">
        <f t="shared" si="2121"/>
        <v>980</v>
      </c>
      <c r="D1994" s="7">
        <f t="shared" ref="D1994:AY1994" si="2136">($E$1-0.5*($E$2)^2)*D$1013+$E$2*D2998*D$2017</f>
        <v>-0.16546443470441963</v>
      </c>
      <c r="E1994" s="7">
        <f t="shared" si="2136"/>
        <v>-7.6817047442907741E-3</v>
      </c>
      <c r="F1994" s="7">
        <f t="shared" si="2136"/>
        <v>2.0294712911767761E-2</v>
      </c>
      <c r="G1994" s="7">
        <f t="shared" si="2136"/>
        <v>-1.6053189542451305E-2</v>
      </c>
      <c r="H1994" s="7">
        <f t="shared" si="2136"/>
        <v>-0.15904141989994994</v>
      </c>
      <c r="I1994" s="7">
        <f t="shared" si="2136"/>
        <v>-5.5597569030031699E-2</v>
      </c>
      <c r="J1994" s="7">
        <f t="shared" si="2136"/>
        <v>-1.1650467139425469E-3</v>
      </c>
      <c r="K1994" s="7">
        <f t="shared" si="2136"/>
        <v>1.0775348973966748E-2</v>
      </c>
      <c r="L1994" s="7">
        <f t="shared" si="2136"/>
        <v>0.14600575198927052</v>
      </c>
      <c r="M1994" s="7">
        <f t="shared" si="2136"/>
        <v>4.0887414972672155E-2</v>
      </c>
      <c r="N1994" s="7">
        <f t="shared" si="2136"/>
        <v>1.5002467918840207E-2</v>
      </c>
      <c r="O1994" s="7">
        <f t="shared" si="2136"/>
        <v>-5.4860891684251289E-2</v>
      </c>
      <c r="P1994" s="7">
        <f t="shared" si="2136"/>
        <v>-0.19421041305244308</v>
      </c>
      <c r="Q1994" s="7">
        <f t="shared" si="2136"/>
        <v>-2.6618366044369995E-2</v>
      </c>
      <c r="R1994" s="7">
        <f t="shared" si="2136"/>
        <v>3.4761888806683995E-2</v>
      </c>
      <c r="S1994" s="7">
        <f t="shared" si="2136"/>
        <v>0.1603525306749381</v>
      </c>
      <c r="T1994" s="7">
        <f t="shared" si="2136"/>
        <v>7.6693506195039285E-2</v>
      </c>
      <c r="U1994" s="7">
        <f t="shared" si="2136"/>
        <v>6.4881594363273731E-2</v>
      </c>
      <c r="V1994" s="7">
        <f t="shared" si="2136"/>
        <v>-5.8270818824965417E-2</v>
      </c>
      <c r="W1994" s="7">
        <f t="shared" si="2136"/>
        <v>-5.8299121419971324E-2</v>
      </c>
      <c r="X1994" s="7">
        <f t="shared" si="2136"/>
        <v>-0.19652331606692869</v>
      </c>
      <c r="Y1994" s="7">
        <f t="shared" si="2136"/>
        <v>-0.13025370319768997</v>
      </c>
      <c r="Z1994" s="7">
        <f t="shared" si="2136"/>
        <v>4.8855643413191034E-2</v>
      </c>
      <c r="AA1994" s="7">
        <f t="shared" si="2136"/>
        <v>-0.16548091909245966</v>
      </c>
      <c r="AB1994" s="7">
        <f t="shared" si="2136"/>
        <v>-0.15123843444567608</v>
      </c>
      <c r="AC1994" s="7">
        <f t="shared" si="2136"/>
        <v>-4.4706820863196453E-2</v>
      </c>
      <c r="AD1994" s="7">
        <f t="shared" si="2136"/>
        <v>-0.15109713938229782</v>
      </c>
      <c r="AE1994" s="7">
        <f t="shared" si="2136"/>
        <v>0.22046598248254848</v>
      </c>
      <c r="AF1994" s="7">
        <f t="shared" si="2136"/>
        <v>-0.18750666816023756</v>
      </c>
      <c r="AG1994" s="7">
        <f t="shared" si="2136"/>
        <v>-9.9959938795238054E-2</v>
      </c>
      <c r="AH1994" s="7">
        <f t="shared" si="2136"/>
        <v>-0.19613049126708981</v>
      </c>
      <c r="AI1994" s="7">
        <f t="shared" si="2136"/>
        <v>9.565268099323436E-2</v>
      </c>
      <c r="AJ1994" s="7">
        <f t="shared" si="2136"/>
        <v>7.5429026716633402E-2</v>
      </c>
      <c r="AK1994" s="7">
        <f t="shared" si="2136"/>
        <v>-7.2789323404745698E-2</v>
      </c>
      <c r="AL1994" s="7">
        <f t="shared" si="2136"/>
        <v>-0.17287904379387437</v>
      </c>
      <c r="AM1994" s="7">
        <f t="shared" si="2136"/>
        <v>-0.13540320838953207</v>
      </c>
      <c r="AN1994" s="7">
        <f t="shared" si="2136"/>
        <v>-0.10659767340579174</v>
      </c>
      <c r="AO1994" s="7">
        <f t="shared" si="2136"/>
        <v>-0.14723134536401583</v>
      </c>
      <c r="AP1994" s="7">
        <f t="shared" si="2136"/>
        <v>0.14120434242552143</v>
      </c>
      <c r="AQ1994" s="7">
        <f t="shared" si="2136"/>
        <v>0.16087501160737955</v>
      </c>
      <c r="AR1994" s="7">
        <f t="shared" si="2136"/>
        <v>0.25536811508602603</v>
      </c>
      <c r="AS1994" s="7">
        <f t="shared" si="2136"/>
        <v>-0.12518378270551087</v>
      </c>
      <c r="AT1994" s="7">
        <f t="shared" si="2136"/>
        <v>4.1791325621915718E-2</v>
      </c>
      <c r="AU1994" s="7">
        <f t="shared" si="2136"/>
        <v>-0.10144811060401154</v>
      </c>
      <c r="AV1994" s="7">
        <f t="shared" si="2136"/>
        <v>-9.4448868912728148E-2</v>
      </c>
      <c r="AW1994" s="7">
        <f t="shared" si="2136"/>
        <v>-9.5613952732844787E-2</v>
      </c>
      <c r="AX1994" s="7">
        <f t="shared" si="2136"/>
        <v>3.8729122551083205E-2</v>
      </c>
      <c r="AY1994" s="7">
        <f t="shared" si="2136"/>
        <v>9.8314888180476748E-2</v>
      </c>
      <c r="AZ1994" s="4"/>
      <c r="BA1994" s="4"/>
      <c r="BC1994" s="4"/>
      <c r="BD1994" s="4"/>
      <c r="BE1994" s="4"/>
      <c r="BM1994" s="4"/>
      <c r="BN1994" s="4"/>
      <c r="BO1994" s="4"/>
      <c r="BW1994" s="4"/>
      <c r="BX1994" s="4"/>
      <c r="BY1994" s="4"/>
    </row>
    <row r="1995" spans="1:77" x14ac:dyDescent="0.4">
      <c r="A1995" s="15"/>
      <c r="B1995" s="16">
        <f t="shared" si="2121"/>
        <v>981</v>
      </c>
      <c r="D1995" s="7">
        <f t="shared" ref="D1995:AY1995" si="2137">($E$1-0.5*($E$2)^2)*D$1013+$E$2*D2999*D$2017</f>
        <v>3.4823531094646525E-2</v>
      </c>
      <c r="E1995" s="7">
        <f t="shared" si="2137"/>
        <v>2.1073765711308309E-2</v>
      </c>
      <c r="F1995" s="7">
        <f t="shared" si="2137"/>
        <v>1.3708470631044502E-3</v>
      </c>
      <c r="G1995" s="7">
        <f t="shared" si="2137"/>
        <v>-7.1066695304922961E-2</v>
      </c>
      <c r="H1995" s="7">
        <f t="shared" si="2137"/>
        <v>7.6132900657043354E-2</v>
      </c>
      <c r="I1995" s="7">
        <f t="shared" si="2137"/>
        <v>2.7547414608855798E-2</v>
      </c>
      <c r="J1995" s="7">
        <f t="shared" si="2137"/>
        <v>3.69395184764921E-2</v>
      </c>
      <c r="K1995" s="7">
        <f t="shared" si="2137"/>
        <v>-1.0488432597329324E-2</v>
      </c>
      <c r="L1995" s="7">
        <f t="shared" si="2137"/>
        <v>0.11119774802390327</v>
      </c>
      <c r="M1995" s="7">
        <f t="shared" si="2137"/>
        <v>0.10946525161642268</v>
      </c>
      <c r="N1995" s="7">
        <f t="shared" si="2137"/>
        <v>-8.7111808279419153E-2</v>
      </c>
      <c r="O1995" s="7">
        <f t="shared" si="2137"/>
        <v>4.137161706813202E-2</v>
      </c>
      <c r="P1995" s="7">
        <f t="shared" si="2137"/>
        <v>-5.0185584643962104E-2</v>
      </c>
      <c r="Q1995" s="7">
        <f t="shared" si="2137"/>
        <v>-7.7344952312125875E-2</v>
      </c>
      <c r="R1995" s="7">
        <f t="shared" si="2137"/>
        <v>-0.13666460523451032</v>
      </c>
      <c r="S1995" s="7">
        <f t="shared" si="2137"/>
        <v>-7.1399647384090418E-4</v>
      </c>
      <c r="T1995" s="7">
        <f t="shared" si="2137"/>
        <v>-0.14085269187606206</v>
      </c>
      <c r="U1995" s="7">
        <f t="shared" si="2137"/>
        <v>-5.4634592699218283E-2</v>
      </c>
      <c r="V1995" s="7">
        <f t="shared" si="2137"/>
        <v>-2.8140219063142883E-3</v>
      </c>
      <c r="W1995" s="7">
        <f t="shared" si="2137"/>
        <v>-1.0464026552364544E-2</v>
      </c>
      <c r="X1995" s="7">
        <f t="shared" si="2137"/>
        <v>-4.9927931457195381E-2</v>
      </c>
      <c r="Y1995" s="7">
        <f t="shared" si="2137"/>
        <v>-7.0611475570535667E-3</v>
      </c>
      <c r="Z1995" s="7">
        <f t="shared" si="2137"/>
        <v>3.7646466414262308E-2</v>
      </c>
      <c r="AA1995" s="7">
        <f t="shared" si="2137"/>
        <v>-0.12218374072901747</v>
      </c>
      <c r="AB1995" s="7">
        <f t="shared" si="2137"/>
        <v>0.14865503378483624</v>
      </c>
      <c r="AC1995" s="7">
        <f t="shared" si="2137"/>
        <v>0.12214767244886679</v>
      </c>
      <c r="AD1995" s="7">
        <f t="shared" si="2137"/>
        <v>9.91873274729273E-2</v>
      </c>
      <c r="AE1995" s="7">
        <f t="shared" si="2137"/>
        <v>-8.5721323496531665E-2</v>
      </c>
      <c r="AF1995" s="7">
        <f t="shared" si="2137"/>
        <v>-9.0927724476312172E-2</v>
      </c>
      <c r="AG1995" s="7">
        <f t="shared" si="2137"/>
        <v>-8.487980845480593E-2</v>
      </c>
      <c r="AH1995" s="7">
        <f t="shared" si="2137"/>
        <v>-0.24454496215656712</v>
      </c>
      <c r="AI1995" s="7">
        <f t="shared" si="2137"/>
        <v>8.6732926426543525E-2</v>
      </c>
      <c r="AJ1995" s="7">
        <f t="shared" si="2137"/>
        <v>0.15012475544248768</v>
      </c>
      <c r="AK1995" s="7">
        <f t="shared" si="2137"/>
        <v>2.3217155948337769E-2</v>
      </c>
      <c r="AL1995" s="7">
        <f t="shared" si="2137"/>
        <v>-0.13349120667295347</v>
      </c>
      <c r="AM1995" s="7">
        <f t="shared" si="2137"/>
        <v>2.023382448032959E-2</v>
      </c>
      <c r="AN1995" s="7">
        <f t="shared" si="2137"/>
        <v>8.8479254972551852E-2</v>
      </c>
      <c r="AO1995" s="7">
        <f t="shared" si="2137"/>
        <v>-0.13302430237158497</v>
      </c>
      <c r="AP1995" s="7">
        <f t="shared" si="2137"/>
        <v>-3.2503498993300085E-3</v>
      </c>
      <c r="AQ1995" s="7">
        <f t="shared" si="2137"/>
        <v>-3.985101854871427E-2</v>
      </c>
      <c r="AR1995" s="7">
        <f t="shared" si="2137"/>
        <v>-4.5368939518190599E-2</v>
      </c>
      <c r="AS1995" s="7">
        <f t="shared" si="2137"/>
        <v>-0.15568286476358401</v>
      </c>
      <c r="AT1995" s="7">
        <f t="shared" si="2137"/>
        <v>-0.10011915005800745</v>
      </c>
      <c r="AU1995" s="7">
        <f t="shared" si="2137"/>
        <v>8.6732945974845169E-2</v>
      </c>
      <c r="AV1995" s="7">
        <f t="shared" si="2137"/>
        <v>-3.5963703792273004E-2</v>
      </c>
      <c r="AW1995" s="7">
        <f t="shared" si="2137"/>
        <v>-6.9330179854697454E-3</v>
      </c>
      <c r="AX1995" s="7">
        <f t="shared" si="2137"/>
        <v>-3.7672881016232063E-2</v>
      </c>
      <c r="AY1995" s="7">
        <f t="shared" si="2137"/>
        <v>0.1318104182456824</v>
      </c>
      <c r="AZ1995" s="4"/>
      <c r="BA1995" s="4"/>
      <c r="BC1995" s="4"/>
      <c r="BD1995" s="4"/>
      <c r="BE1995" s="4"/>
      <c r="BM1995" s="4"/>
      <c r="BN1995" s="4"/>
      <c r="BO1995" s="4"/>
      <c r="BW1995" s="4"/>
      <c r="BX1995" s="4"/>
      <c r="BY1995" s="4"/>
    </row>
    <row r="1996" spans="1:77" x14ac:dyDescent="0.4">
      <c r="A1996" s="15"/>
      <c r="B1996" s="16">
        <f t="shared" si="2121"/>
        <v>982</v>
      </c>
      <c r="D1996" s="7">
        <f t="shared" ref="D1996:AY1996" si="2138">($E$1-0.5*($E$2)^2)*D$1013+$E$2*D3000*D$2017</f>
        <v>2.3015701797956537E-2</v>
      </c>
      <c r="E1996" s="7">
        <f t="shared" si="2138"/>
        <v>7.5061540272626749E-3</v>
      </c>
      <c r="F1996" s="7">
        <f t="shared" si="2138"/>
        <v>0.28666728782386347</v>
      </c>
      <c r="G1996" s="7">
        <f t="shared" si="2138"/>
        <v>1.4998083182034674E-2</v>
      </c>
      <c r="H1996" s="7">
        <f t="shared" si="2138"/>
        <v>3.1158550154739555E-2</v>
      </c>
      <c r="I1996" s="7">
        <f t="shared" si="2138"/>
        <v>4.7506875425815553E-2</v>
      </c>
      <c r="J1996" s="7">
        <f t="shared" si="2138"/>
        <v>0.1774904434697375</v>
      </c>
      <c r="K1996" s="7">
        <f t="shared" si="2138"/>
        <v>-0.10874755132031302</v>
      </c>
      <c r="L1996" s="7">
        <f t="shared" si="2138"/>
        <v>-2.1946582246136083E-2</v>
      </c>
      <c r="M1996" s="7">
        <f t="shared" si="2138"/>
        <v>3.299705504041457E-3</v>
      </c>
      <c r="N1996" s="7">
        <f t="shared" si="2138"/>
        <v>3.0551091718201057E-2</v>
      </c>
      <c r="O1996" s="7">
        <f t="shared" si="2138"/>
        <v>-0.20672583777274522</v>
      </c>
      <c r="P1996" s="7">
        <f t="shared" si="2138"/>
        <v>-4.1014961951546421E-2</v>
      </c>
      <c r="Q1996" s="7">
        <f t="shared" si="2138"/>
        <v>0.30800898053362036</v>
      </c>
      <c r="R1996" s="7">
        <f t="shared" si="2138"/>
        <v>3.524394671588494E-2</v>
      </c>
      <c r="S1996" s="7">
        <f t="shared" si="2138"/>
        <v>1.9446569164396996E-3</v>
      </c>
      <c r="T1996" s="7">
        <f t="shared" si="2138"/>
        <v>0.20166318944978212</v>
      </c>
      <c r="U1996" s="7">
        <f t="shared" si="2138"/>
        <v>0.11906381096211065</v>
      </c>
      <c r="V1996" s="7">
        <f t="shared" si="2138"/>
        <v>-3.540885435708209E-2</v>
      </c>
      <c r="W1996" s="7">
        <f t="shared" si="2138"/>
        <v>-0.1303872671071564</v>
      </c>
      <c r="X1996" s="7">
        <f t="shared" si="2138"/>
        <v>-8.3978794408876123E-2</v>
      </c>
      <c r="Y1996" s="7">
        <f t="shared" si="2138"/>
        <v>-9.6253086956787054E-2</v>
      </c>
      <c r="Z1996" s="7">
        <f t="shared" si="2138"/>
        <v>0.20633310151208717</v>
      </c>
      <c r="AA1996" s="7">
        <f t="shared" si="2138"/>
        <v>-0.12264216928597454</v>
      </c>
      <c r="AB1996" s="7">
        <f t="shared" si="2138"/>
        <v>-8.7215953923819936E-2</v>
      </c>
      <c r="AC1996" s="7">
        <f t="shared" si="2138"/>
        <v>-4.543101029703777E-2</v>
      </c>
      <c r="AD1996" s="7">
        <f t="shared" si="2138"/>
        <v>0.15991456294143686</v>
      </c>
      <c r="AE1996" s="7">
        <f t="shared" si="2138"/>
        <v>3.2675121730129507E-2</v>
      </c>
      <c r="AF1996" s="7">
        <f t="shared" si="2138"/>
        <v>-0.21001273506952159</v>
      </c>
      <c r="AG1996" s="7">
        <f t="shared" si="2138"/>
        <v>0.24327025147488163</v>
      </c>
      <c r="AH1996" s="7">
        <f t="shared" si="2138"/>
        <v>-0.14065239500457419</v>
      </c>
      <c r="AI1996" s="7">
        <f t="shared" si="2138"/>
        <v>-6.1514538766564548E-2</v>
      </c>
      <c r="AJ1996" s="7">
        <f t="shared" si="2138"/>
        <v>-8.5198619965369871E-2</v>
      </c>
      <c r="AK1996" s="7">
        <f t="shared" si="2138"/>
        <v>-0.1081998228991921</v>
      </c>
      <c r="AL1996" s="7">
        <f t="shared" si="2138"/>
        <v>-5.9701455032058787E-2</v>
      </c>
      <c r="AM1996" s="7">
        <f t="shared" si="2138"/>
        <v>-0.16496353348184734</v>
      </c>
      <c r="AN1996" s="7">
        <f t="shared" si="2138"/>
        <v>-7.5173714189344723E-2</v>
      </c>
      <c r="AO1996" s="7">
        <f t="shared" si="2138"/>
        <v>0.19958682212396969</v>
      </c>
      <c r="AP1996" s="7">
        <f t="shared" si="2138"/>
        <v>4.1959645336736774E-2</v>
      </c>
      <c r="AQ1996" s="7">
        <f t="shared" si="2138"/>
        <v>-0.18820803552905874</v>
      </c>
      <c r="AR1996" s="7">
        <f t="shared" si="2138"/>
        <v>-0.12407061249363643</v>
      </c>
      <c r="AS1996" s="7">
        <f t="shared" si="2138"/>
        <v>-0.12715749304346499</v>
      </c>
      <c r="AT1996" s="7">
        <f t="shared" si="2138"/>
        <v>0.1621233137378725</v>
      </c>
      <c r="AU1996" s="7">
        <f t="shared" si="2138"/>
        <v>0.2390546104324113</v>
      </c>
      <c r="AV1996" s="7">
        <f t="shared" si="2138"/>
        <v>-0.12400751522120934</v>
      </c>
      <c r="AW1996" s="7">
        <f t="shared" si="2138"/>
        <v>8.4498044655775331E-2</v>
      </c>
      <c r="AX1996" s="7">
        <f t="shared" si="2138"/>
        <v>-1.8832211327328582E-2</v>
      </c>
      <c r="AY1996" s="7">
        <f t="shared" si="2138"/>
        <v>-0.30482493268859051</v>
      </c>
      <c r="AZ1996" s="4"/>
      <c r="BA1996" s="4"/>
      <c r="BC1996" s="4"/>
      <c r="BD1996" s="4"/>
      <c r="BE1996" s="4"/>
      <c r="BM1996" s="4"/>
      <c r="BN1996" s="4"/>
      <c r="BO1996" s="4"/>
      <c r="BW1996" s="4"/>
      <c r="BX1996" s="4"/>
      <c r="BY1996" s="4"/>
    </row>
    <row r="1997" spans="1:77" x14ac:dyDescent="0.4">
      <c r="A1997" s="15"/>
      <c r="B1997" s="16">
        <f t="shared" si="2121"/>
        <v>983</v>
      </c>
      <c r="D1997" s="7">
        <f t="shared" ref="D1997:AY1997" si="2139">($E$1-0.5*($E$2)^2)*D$1013+$E$2*D3001*D$2017</f>
        <v>0.12537869291544923</v>
      </c>
      <c r="E1997" s="7">
        <f t="shared" si="2139"/>
        <v>0.24858163416137269</v>
      </c>
      <c r="F1997" s="7">
        <f t="shared" si="2139"/>
        <v>2.7922024525042888E-2</v>
      </c>
      <c r="G1997" s="7">
        <f t="shared" si="2139"/>
        <v>-8.2758563125598594E-2</v>
      </c>
      <c r="H1997" s="7">
        <f t="shared" si="2139"/>
        <v>1.1881516770578845E-2</v>
      </c>
      <c r="I1997" s="7">
        <f t="shared" si="2139"/>
        <v>0.11012991404809097</v>
      </c>
      <c r="J1997" s="7">
        <f t="shared" si="2139"/>
        <v>3.3462413113021394E-2</v>
      </c>
      <c r="K1997" s="7">
        <f t="shared" si="2139"/>
        <v>2.8149518762257637E-2</v>
      </c>
      <c r="L1997" s="7">
        <f t="shared" si="2139"/>
        <v>2.7744561188527056E-2</v>
      </c>
      <c r="M1997" s="7">
        <f t="shared" si="2139"/>
        <v>1.9778119408274848E-2</v>
      </c>
      <c r="N1997" s="7">
        <f t="shared" si="2139"/>
        <v>-3.36664319535427E-2</v>
      </c>
      <c r="O1997" s="7">
        <f t="shared" si="2139"/>
        <v>4.5942328856773039E-2</v>
      </c>
      <c r="P1997" s="7">
        <f t="shared" si="2139"/>
        <v>0.17961996388913384</v>
      </c>
      <c r="Q1997" s="7">
        <f t="shared" si="2139"/>
        <v>5.3596448053938588E-2</v>
      </c>
      <c r="R1997" s="7">
        <f t="shared" si="2139"/>
        <v>0.19759742635604807</v>
      </c>
      <c r="S1997" s="7">
        <f t="shared" si="2139"/>
        <v>-7.0760354927614122E-2</v>
      </c>
      <c r="T1997" s="7">
        <f t="shared" si="2139"/>
        <v>4.4221434706903921E-2</v>
      </c>
      <c r="U1997" s="7">
        <f t="shared" si="2139"/>
        <v>2.8022561616109984E-4</v>
      </c>
      <c r="V1997" s="7">
        <f t="shared" si="2139"/>
        <v>2.753968120686031E-2</v>
      </c>
      <c r="W1997" s="7">
        <f t="shared" si="2139"/>
        <v>-2.168090208362403E-2</v>
      </c>
      <c r="X1997" s="7">
        <f t="shared" si="2139"/>
        <v>-1.4991212236874191E-2</v>
      </c>
      <c r="Y1997" s="7">
        <f t="shared" si="2139"/>
        <v>2.5303014115622757E-2</v>
      </c>
      <c r="Z1997" s="7">
        <f t="shared" si="2139"/>
        <v>-0.20925809736094855</v>
      </c>
      <c r="AA1997" s="7">
        <f t="shared" si="2139"/>
        <v>-0.10822634604053406</v>
      </c>
      <c r="AB1997" s="7">
        <f t="shared" si="2139"/>
        <v>-0.17131405054549781</v>
      </c>
      <c r="AC1997" s="7">
        <f t="shared" si="2139"/>
        <v>-5.0117884498453766E-2</v>
      </c>
      <c r="AD1997" s="7">
        <f t="shared" si="2139"/>
        <v>0.22670897721662539</v>
      </c>
      <c r="AE1997" s="7">
        <f t="shared" si="2139"/>
        <v>0.16397925125287199</v>
      </c>
      <c r="AF1997" s="7">
        <f t="shared" si="2139"/>
        <v>-6.2761233895577639E-2</v>
      </c>
      <c r="AG1997" s="7">
        <f t="shared" si="2139"/>
        <v>-8.0513913790370498E-2</v>
      </c>
      <c r="AH1997" s="7">
        <f t="shared" si="2139"/>
        <v>8.6885067292684512E-2</v>
      </c>
      <c r="AI1997" s="7">
        <f t="shared" si="2139"/>
        <v>-5.3093815406508579E-2</v>
      </c>
      <c r="AJ1997" s="7">
        <f t="shared" si="2139"/>
        <v>4.5062469652853279E-2</v>
      </c>
      <c r="AK1997" s="7">
        <f t="shared" si="2139"/>
        <v>-0.22689214825188839</v>
      </c>
      <c r="AL1997" s="7">
        <f t="shared" si="2139"/>
        <v>-1.9769798140520843E-2</v>
      </c>
      <c r="AM1997" s="7">
        <f t="shared" si="2139"/>
        <v>1.5345994236057012E-2</v>
      </c>
      <c r="AN1997" s="7">
        <f t="shared" si="2139"/>
        <v>-0.13651113870077186</v>
      </c>
      <c r="AO1997" s="7">
        <f t="shared" si="2139"/>
        <v>0.15219342921601653</v>
      </c>
      <c r="AP1997" s="7">
        <f t="shared" si="2139"/>
        <v>-7.4852545988755903E-2</v>
      </c>
      <c r="AQ1997" s="7">
        <f t="shared" si="2139"/>
        <v>0.18352798436535012</v>
      </c>
      <c r="AR1997" s="7">
        <f t="shared" si="2139"/>
        <v>0.12830274477744233</v>
      </c>
      <c r="AS1997" s="7">
        <f t="shared" si="2139"/>
        <v>-4.6944582637940498E-2</v>
      </c>
      <c r="AT1997" s="7">
        <f t="shared" si="2139"/>
        <v>-0.20122625969480626</v>
      </c>
      <c r="AU1997" s="7">
        <f t="shared" si="2139"/>
        <v>0.11501854528932495</v>
      </c>
      <c r="AV1997" s="7">
        <f t="shared" si="2139"/>
        <v>-0.11380063166655893</v>
      </c>
      <c r="AW1997" s="7">
        <f t="shared" si="2139"/>
        <v>-8.6994719723429634E-2</v>
      </c>
      <c r="AX1997" s="7">
        <f t="shared" si="2139"/>
        <v>-0.25220024144513753</v>
      </c>
      <c r="AY1997" s="7">
        <f t="shared" si="2139"/>
        <v>-3.147134296713712E-2</v>
      </c>
      <c r="AZ1997" s="4"/>
      <c r="BA1997" s="4"/>
      <c r="BC1997" s="4"/>
      <c r="BD1997" s="4"/>
      <c r="BE1997" s="4"/>
      <c r="BM1997" s="4"/>
      <c r="BN1997" s="4"/>
      <c r="BO1997" s="4"/>
      <c r="BW1997" s="4"/>
      <c r="BX1997" s="4"/>
      <c r="BY1997" s="4"/>
    </row>
    <row r="1998" spans="1:77" x14ac:dyDescent="0.4">
      <c r="A1998" s="15"/>
      <c r="B1998" s="16">
        <f t="shared" si="2121"/>
        <v>984</v>
      </c>
      <c r="D1998" s="7">
        <f t="shared" ref="D1998:AY1998" si="2140">($E$1-0.5*($E$2)^2)*D$1013+$E$2*D3002*D$2017</f>
        <v>0.12996974514442344</v>
      </c>
      <c r="E1998" s="7">
        <f t="shared" si="2140"/>
        <v>0.20566684855253783</v>
      </c>
      <c r="F1998" s="7">
        <f t="shared" si="2140"/>
        <v>-3.5478835489242057E-2</v>
      </c>
      <c r="G1998" s="7">
        <f t="shared" si="2140"/>
        <v>0.1057481564341621</v>
      </c>
      <c r="H1998" s="7">
        <f t="shared" si="2140"/>
        <v>-0.1507866837466377</v>
      </c>
      <c r="I1998" s="7">
        <f t="shared" si="2140"/>
        <v>-2.1597801216020014E-2</v>
      </c>
      <c r="J1998" s="7">
        <f t="shared" si="2140"/>
        <v>2.9116635699104776E-2</v>
      </c>
      <c r="K1998" s="7">
        <f t="shared" si="2140"/>
        <v>-0.17585360229738733</v>
      </c>
      <c r="L1998" s="7">
        <f t="shared" si="2140"/>
        <v>-0.13131730694246088</v>
      </c>
      <c r="M1998" s="7">
        <f t="shared" si="2140"/>
        <v>0.32934569586114804</v>
      </c>
      <c r="N1998" s="7">
        <f t="shared" si="2140"/>
        <v>7.4838441944761511E-2</v>
      </c>
      <c r="O1998" s="7">
        <f t="shared" si="2140"/>
        <v>9.4051058059926737E-2</v>
      </c>
      <c r="P1998" s="7">
        <f t="shared" si="2140"/>
        <v>7.5296250153893643E-2</v>
      </c>
      <c r="Q1998" s="7">
        <f t="shared" si="2140"/>
        <v>-0.18351347176261534</v>
      </c>
      <c r="R1998" s="7">
        <f t="shared" si="2140"/>
        <v>-3.2176000143858109E-2</v>
      </c>
      <c r="S1998" s="7">
        <f t="shared" si="2140"/>
        <v>-6.6387765996344883E-2</v>
      </c>
      <c r="T1998" s="7">
        <f t="shared" si="2140"/>
        <v>8.9033275368459452E-5</v>
      </c>
      <c r="U1998" s="7">
        <f t="shared" si="2140"/>
        <v>1.2981549207622661E-2</v>
      </c>
      <c r="V1998" s="7">
        <f t="shared" si="2140"/>
        <v>0.17487673397413717</v>
      </c>
      <c r="W1998" s="7">
        <f t="shared" si="2140"/>
        <v>-2.4835830746750935E-2</v>
      </c>
      <c r="X1998" s="7">
        <f t="shared" si="2140"/>
        <v>-0.20722211189002557</v>
      </c>
      <c r="Y1998" s="7">
        <f t="shared" si="2140"/>
        <v>-1.7334005486351448E-2</v>
      </c>
      <c r="Z1998" s="7">
        <f t="shared" si="2140"/>
        <v>0.13613683518603059</v>
      </c>
      <c r="AA1998" s="7">
        <f t="shared" si="2140"/>
        <v>0.26837932055180114</v>
      </c>
      <c r="AB1998" s="7">
        <f t="shared" si="2140"/>
        <v>-0.14783960474677121</v>
      </c>
      <c r="AC1998" s="7">
        <f t="shared" si="2140"/>
        <v>-0.11897225914234789</v>
      </c>
      <c r="AD1998" s="7">
        <f t="shared" si="2140"/>
        <v>2.6974243231777301E-2</v>
      </c>
      <c r="AE1998" s="7">
        <f t="shared" si="2140"/>
        <v>7.2020590279828767E-2</v>
      </c>
      <c r="AF1998" s="7">
        <f t="shared" si="2140"/>
        <v>8.7031974767692935E-3</v>
      </c>
      <c r="AG1998" s="7">
        <f t="shared" si="2140"/>
        <v>-0.16354893238795809</v>
      </c>
      <c r="AH1998" s="7">
        <f t="shared" si="2140"/>
        <v>1.6090552651374917E-2</v>
      </c>
      <c r="AI1998" s="7">
        <f t="shared" si="2140"/>
        <v>-0.23166229432857441</v>
      </c>
      <c r="AJ1998" s="7">
        <f t="shared" si="2140"/>
        <v>-0.24956546018556466</v>
      </c>
      <c r="AK1998" s="7">
        <f t="shared" si="2140"/>
        <v>-4.8773845047788297E-2</v>
      </c>
      <c r="AL1998" s="7">
        <f t="shared" si="2140"/>
        <v>-0.15254222002415749</v>
      </c>
      <c r="AM1998" s="7">
        <f t="shared" si="2140"/>
        <v>2.3685025622252548E-3</v>
      </c>
      <c r="AN1998" s="7">
        <f t="shared" si="2140"/>
        <v>0.11234300835600763</v>
      </c>
      <c r="AO1998" s="7">
        <f t="shared" si="2140"/>
        <v>1.8451227382531733E-2</v>
      </c>
      <c r="AP1998" s="7">
        <f t="shared" si="2140"/>
        <v>-1.9797071316712753E-2</v>
      </c>
      <c r="AQ1998" s="7">
        <f t="shared" si="2140"/>
        <v>0.12090756119043081</v>
      </c>
      <c r="AR1998" s="7">
        <f t="shared" si="2140"/>
        <v>1.8902563755068692E-2</v>
      </c>
      <c r="AS1998" s="7">
        <f t="shared" si="2140"/>
        <v>0.12643452840120925</v>
      </c>
      <c r="AT1998" s="7">
        <f t="shared" si="2140"/>
        <v>8.4623763250482417E-2</v>
      </c>
      <c r="AU1998" s="7">
        <f t="shared" si="2140"/>
        <v>2.8160443492589615E-2</v>
      </c>
      <c r="AV1998" s="7">
        <f t="shared" si="2140"/>
        <v>-1.3322775359885262E-2</v>
      </c>
      <c r="AW1998" s="7">
        <f t="shared" si="2140"/>
        <v>-0.11386242142132577</v>
      </c>
      <c r="AX1998" s="7">
        <f t="shared" si="2140"/>
        <v>-2.2798734790895666E-2</v>
      </c>
      <c r="AY1998" s="7">
        <f t="shared" si="2140"/>
        <v>-0.12272106643841355</v>
      </c>
      <c r="AZ1998" s="4"/>
      <c r="BA1998" s="4"/>
      <c r="BC1998" s="4"/>
      <c r="BD1998" s="4"/>
      <c r="BE1998" s="4"/>
      <c r="BM1998" s="4"/>
      <c r="BN1998" s="4"/>
      <c r="BO1998" s="4"/>
      <c r="BW1998" s="4"/>
      <c r="BX1998" s="4"/>
      <c r="BY1998" s="4"/>
    </row>
    <row r="1999" spans="1:77" x14ac:dyDescent="0.4">
      <c r="A1999" s="15"/>
      <c r="B1999" s="16">
        <f t="shared" si="2121"/>
        <v>985</v>
      </c>
      <c r="D1999" s="7">
        <f t="shared" ref="D1999:AY1999" si="2141">($E$1-0.5*($E$2)^2)*D$1013+$E$2*D3003*D$2017</f>
        <v>4.6084580234988383E-2</v>
      </c>
      <c r="E1999" s="7">
        <f t="shared" si="2141"/>
        <v>9.993749710174113E-2</v>
      </c>
      <c r="F1999" s="7">
        <f t="shared" si="2141"/>
        <v>-8.2736089413664934E-2</v>
      </c>
      <c r="G1999" s="7">
        <f t="shared" si="2141"/>
        <v>-0.13930036616227698</v>
      </c>
      <c r="H1999" s="7">
        <f t="shared" si="2141"/>
        <v>8.7489345392583365E-2</v>
      </c>
      <c r="I1999" s="7">
        <f t="shared" si="2141"/>
        <v>9.3218581366512662E-2</v>
      </c>
      <c r="J1999" s="7">
        <f t="shared" si="2141"/>
        <v>-4.9612232684417848E-2</v>
      </c>
      <c r="K1999" s="7">
        <f t="shared" si="2141"/>
        <v>9.3425361683556446E-2</v>
      </c>
      <c r="L1999" s="7">
        <f t="shared" si="2141"/>
        <v>4.519604745692004E-2</v>
      </c>
      <c r="M1999" s="7">
        <f t="shared" si="2141"/>
        <v>-6.3963351478902669E-2</v>
      </c>
      <c r="N1999" s="7">
        <f t="shared" si="2141"/>
        <v>9.859435853699626E-2</v>
      </c>
      <c r="O1999" s="7">
        <f t="shared" si="2141"/>
        <v>-3.0540444949579072E-2</v>
      </c>
      <c r="P1999" s="7">
        <f t="shared" si="2141"/>
        <v>-0.27322067790410304</v>
      </c>
      <c r="Q1999" s="7">
        <f t="shared" si="2141"/>
        <v>-3.7414706015450744E-2</v>
      </c>
      <c r="R1999" s="7">
        <f t="shared" si="2141"/>
        <v>0.11213546146145158</v>
      </c>
      <c r="S1999" s="7">
        <f t="shared" si="2141"/>
        <v>1.8762217210777997E-2</v>
      </c>
      <c r="T1999" s="7">
        <f t="shared" si="2141"/>
        <v>-3.8390526646247619E-2</v>
      </c>
      <c r="U1999" s="7">
        <f t="shared" si="2141"/>
        <v>-7.2285246538594639E-2</v>
      </c>
      <c r="V1999" s="7">
        <f t="shared" si="2141"/>
        <v>-1.1784749423393307E-2</v>
      </c>
      <c r="W1999" s="7">
        <f t="shared" si="2141"/>
        <v>2.4084688508623595E-2</v>
      </c>
      <c r="X1999" s="7">
        <f t="shared" si="2141"/>
        <v>-7.2493188325013632E-3</v>
      </c>
      <c r="Y1999" s="7">
        <f t="shared" si="2141"/>
        <v>-8.942432026874049E-2</v>
      </c>
      <c r="Z1999" s="7">
        <f t="shared" si="2141"/>
        <v>3.5060474413488307E-2</v>
      </c>
      <c r="AA1999" s="7">
        <f t="shared" si="2141"/>
        <v>0.20405688858255142</v>
      </c>
      <c r="AB1999" s="7">
        <f t="shared" si="2141"/>
        <v>-0.15245742654904337</v>
      </c>
      <c r="AC1999" s="7">
        <f t="shared" si="2141"/>
        <v>-0.19756247488257664</v>
      </c>
      <c r="AD1999" s="7">
        <f t="shared" si="2141"/>
        <v>-0.16285383569993764</v>
      </c>
      <c r="AE1999" s="7">
        <f t="shared" si="2141"/>
        <v>7.738487407574747E-2</v>
      </c>
      <c r="AF1999" s="7">
        <f t="shared" si="2141"/>
        <v>0.11162204307929929</v>
      </c>
      <c r="AG1999" s="7">
        <f t="shared" si="2141"/>
        <v>0.16261384743217658</v>
      </c>
      <c r="AH1999" s="7">
        <f t="shared" si="2141"/>
        <v>-0.10183765411597945</v>
      </c>
      <c r="AI1999" s="7">
        <f t="shared" si="2141"/>
        <v>-0.16718633683343234</v>
      </c>
      <c r="AJ1999" s="7">
        <f t="shared" si="2141"/>
        <v>-1.9317346476438568E-2</v>
      </c>
      <c r="AK1999" s="7">
        <f t="shared" si="2141"/>
        <v>-0.10739213549644749</v>
      </c>
      <c r="AL1999" s="7">
        <f t="shared" si="2141"/>
        <v>0.1704288395888659</v>
      </c>
      <c r="AM1999" s="7">
        <f t="shared" si="2141"/>
        <v>-9.385901399382944E-2</v>
      </c>
      <c r="AN1999" s="7">
        <f t="shared" si="2141"/>
        <v>-5.8286309380663162E-2</v>
      </c>
      <c r="AO1999" s="7">
        <f t="shared" si="2141"/>
        <v>-8.0078349465129373E-2</v>
      </c>
      <c r="AP1999" s="7">
        <f t="shared" si="2141"/>
        <v>0.14823430741467269</v>
      </c>
      <c r="AQ1999" s="7">
        <f t="shared" si="2141"/>
        <v>6.869682654998388E-2</v>
      </c>
      <c r="AR1999" s="7">
        <f t="shared" si="2141"/>
        <v>3.0929699839067432E-2</v>
      </c>
      <c r="AS1999" s="7">
        <f t="shared" si="2141"/>
        <v>7.141190609981285E-2</v>
      </c>
      <c r="AT1999" s="7">
        <f t="shared" si="2141"/>
        <v>5.2092285233740113E-2</v>
      </c>
      <c r="AU1999" s="7">
        <f t="shared" si="2141"/>
        <v>-8.5866390201988496E-2</v>
      </c>
      <c r="AV1999" s="7">
        <f t="shared" si="2141"/>
        <v>-9.0752016083038303E-2</v>
      </c>
      <c r="AW1999" s="7">
        <f t="shared" si="2141"/>
        <v>-0.17555094377705283</v>
      </c>
      <c r="AX1999" s="7">
        <f t="shared" si="2141"/>
        <v>0.22843706763226343</v>
      </c>
      <c r="AY1999" s="7">
        <f t="shared" si="2141"/>
        <v>-3.3946859187821053E-2</v>
      </c>
      <c r="AZ1999" s="4"/>
      <c r="BA1999" s="4"/>
      <c r="BC1999" s="4"/>
      <c r="BD1999" s="4"/>
      <c r="BE1999" s="4"/>
      <c r="BM1999" s="4"/>
      <c r="BN1999" s="4"/>
      <c r="BO1999" s="4"/>
      <c r="BW1999" s="4"/>
      <c r="BX1999" s="4"/>
      <c r="BY1999" s="4"/>
    </row>
    <row r="2000" spans="1:77" x14ac:dyDescent="0.4">
      <c r="A2000" s="15"/>
      <c r="B2000" s="16">
        <f t="shared" si="2121"/>
        <v>986</v>
      </c>
      <c r="D2000" s="7">
        <f t="shared" ref="D2000:AY2000" si="2142">($E$1-0.5*($E$2)^2)*D$1013+$E$2*D3004*D$2017</f>
        <v>8.0994313581576868E-2</v>
      </c>
      <c r="E2000" s="7">
        <f t="shared" si="2142"/>
        <v>7.5206423532650987E-2</v>
      </c>
      <c r="F2000" s="7">
        <f t="shared" si="2142"/>
        <v>4.8430718089336584E-2</v>
      </c>
      <c r="G2000" s="7">
        <f t="shared" si="2142"/>
        <v>-2.4265678673076139E-2</v>
      </c>
      <c r="H2000" s="7">
        <f t="shared" si="2142"/>
        <v>9.0049900760402757E-2</v>
      </c>
      <c r="I2000" s="7">
        <f t="shared" si="2142"/>
        <v>-0.13953045574422468</v>
      </c>
      <c r="J2000" s="7">
        <f t="shared" si="2142"/>
        <v>-0.12657794111501522</v>
      </c>
      <c r="K2000" s="7">
        <f t="shared" si="2142"/>
        <v>-2.4067931687780587E-2</v>
      </c>
      <c r="L2000" s="7">
        <f t="shared" si="2142"/>
        <v>9.6929887374244156E-2</v>
      </c>
      <c r="M2000" s="7">
        <f t="shared" si="2142"/>
        <v>-0.21179506587626665</v>
      </c>
      <c r="N2000" s="7">
        <f t="shared" si="2142"/>
        <v>6.7685276638086616E-3</v>
      </c>
      <c r="O2000" s="7">
        <f t="shared" si="2142"/>
        <v>7.8346227256270828E-2</v>
      </c>
      <c r="P2000" s="7">
        <f t="shared" si="2142"/>
        <v>-1.7486452727433755E-2</v>
      </c>
      <c r="Q2000" s="7">
        <f t="shared" si="2142"/>
        <v>-2.0339716742444187E-2</v>
      </c>
      <c r="R2000" s="7">
        <f t="shared" si="2142"/>
        <v>7.9071677419473491E-2</v>
      </c>
      <c r="S2000" s="7">
        <f t="shared" si="2142"/>
        <v>-1.822905504753362E-2</v>
      </c>
      <c r="T2000" s="7">
        <f t="shared" si="2142"/>
        <v>-7.6078734571660991E-2</v>
      </c>
      <c r="U2000" s="7">
        <f t="shared" si="2142"/>
        <v>-3.4563290267178491E-2</v>
      </c>
      <c r="V2000" s="7">
        <f t="shared" si="2142"/>
        <v>3.3676623052676921E-2</v>
      </c>
      <c r="W2000" s="7">
        <f t="shared" si="2142"/>
        <v>-0.10548628614480268</v>
      </c>
      <c r="X2000" s="7">
        <f t="shared" si="2142"/>
        <v>0.1273743823524158</v>
      </c>
      <c r="Y2000" s="7">
        <f t="shared" si="2142"/>
        <v>0.10821815227638011</v>
      </c>
      <c r="Z2000" s="7">
        <f t="shared" si="2142"/>
        <v>4.2250099539850337E-2</v>
      </c>
      <c r="AA2000" s="7">
        <f t="shared" si="2142"/>
        <v>-7.3247406928603417E-2</v>
      </c>
      <c r="AB2000" s="7">
        <f t="shared" si="2142"/>
        <v>0.23165647509948487</v>
      </c>
      <c r="AC2000" s="7">
        <f t="shared" si="2142"/>
        <v>-0.13720742332175612</v>
      </c>
      <c r="AD2000" s="7">
        <f t="shared" si="2142"/>
        <v>-8.408594615478783E-2</v>
      </c>
      <c r="AE2000" s="7">
        <f t="shared" si="2142"/>
        <v>-0.18416519934250775</v>
      </c>
      <c r="AF2000" s="7">
        <f t="shared" si="2142"/>
        <v>-7.7151079997164168E-2</v>
      </c>
      <c r="AG2000" s="7">
        <f t="shared" si="2142"/>
        <v>5.6464779306333063E-2</v>
      </c>
      <c r="AH2000" s="7">
        <f t="shared" si="2142"/>
        <v>8.1200492581233269E-2</v>
      </c>
      <c r="AI2000" s="7">
        <f t="shared" si="2142"/>
        <v>9.0530729092936454E-2</v>
      </c>
      <c r="AJ2000" s="7">
        <f t="shared" si="2142"/>
        <v>2.3781604923113979E-2</v>
      </c>
      <c r="AK2000" s="7">
        <f t="shared" si="2142"/>
        <v>0.19849852929667183</v>
      </c>
      <c r="AL2000" s="7">
        <f t="shared" si="2142"/>
        <v>-0.2403322959855376</v>
      </c>
      <c r="AM2000" s="7">
        <f t="shared" si="2142"/>
        <v>2.2819238295294978E-2</v>
      </c>
      <c r="AN2000" s="7">
        <f t="shared" si="2142"/>
        <v>4.7563052539947859E-2</v>
      </c>
      <c r="AO2000" s="7">
        <f t="shared" si="2142"/>
        <v>0.12609618823804883</v>
      </c>
      <c r="AP2000" s="7">
        <f t="shared" si="2142"/>
        <v>0.13693968316854849</v>
      </c>
      <c r="AQ2000" s="7">
        <f t="shared" si="2142"/>
        <v>0.20911974675233772</v>
      </c>
      <c r="AR2000" s="7">
        <f t="shared" si="2142"/>
        <v>-0.16177574535714795</v>
      </c>
      <c r="AS2000" s="7">
        <f t="shared" si="2142"/>
        <v>0.19616393435121754</v>
      </c>
      <c r="AT2000" s="7">
        <f t="shared" si="2142"/>
        <v>-9.6698158759387615E-2</v>
      </c>
      <c r="AU2000" s="7">
        <f t="shared" si="2142"/>
        <v>-3.9971208779160487E-2</v>
      </c>
      <c r="AV2000" s="7">
        <f t="shared" si="2142"/>
        <v>-8.5724086742678021E-2</v>
      </c>
      <c r="AW2000" s="7">
        <f t="shared" si="2142"/>
        <v>0.20434011061323368</v>
      </c>
      <c r="AX2000" s="7">
        <f t="shared" si="2142"/>
        <v>0.14968155470678252</v>
      </c>
      <c r="AY2000" s="7">
        <f t="shared" si="2142"/>
        <v>-8.2893236734451939E-2</v>
      </c>
      <c r="AZ2000" s="4"/>
      <c r="BA2000" s="4"/>
      <c r="BC2000" s="4"/>
      <c r="BD2000" s="4"/>
      <c r="BE2000" s="4"/>
      <c r="BM2000" s="4"/>
      <c r="BN2000" s="4"/>
      <c r="BO2000" s="4"/>
      <c r="BW2000" s="4"/>
      <c r="BX2000" s="4"/>
      <c r="BY2000" s="4"/>
    </row>
    <row r="2001" spans="1:77" x14ac:dyDescent="0.4">
      <c r="A2001" s="15"/>
      <c r="B2001" s="16">
        <f t="shared" si="2121"/>
        <v>987</v>
      </c>
      <c r="D2001" s="7">
        <f t="shared" ref="D2001:AY2001" si="2143">($E$1-0.5*($E$2)^2)*D$1013+$E$2*D3005*D$2017</f>
        <v>2.1435379612705922E-2</v>
      </c>
      <c r="E2001" s="7">
        <f t="shared" si="2143"/>
        <v>-0.16753219972266781</v>
      </c>
      <c r="F2001" s="7">
        <f t="shared" si="2143"/>
        <v>-3.8464987360862152E-2</v>
      </c>
      <c r="G2001" s="7">
        <f t="shared" si="2143"/>
        <v>-9.5304055020046588E-3</v>
      </c>
      <c r="H2001" s="7">
        <f t="shared" si="2143"/>
        <v>7.6975726167314032E-2</v>
      </c>
      <c r="I2001" s="7">
        <f t="shared" si="2143"/>
        <v>-0.10599353594634839</v>
      </c>
      <c r="J2001" s="7">
        <f t="shared" si="2143"/>
        <v>-3.4119032198769488E-2</v>
      </c>
      <c r="K2001" s="7">
        <f t="shared" si="2143"/>
        <v>-0.16743647220520391</v>
      </c>
      <c r="L2001" s="7">
        <f t="shared" si="2143"/>
        <v>-5.1182860526893968E-3</v>
      </c>
      <c r="M2001" s="7">
        <f t="shared" si="2143"/>
        <v>0.14458109312201212</v>
      </c>
      <c r="N2001" s="7">
        <f t="shared" si="2143"/>
        <v>2.525133895046181E-3</v>
      </c>
      <c r="O2001" s="7">
        <f t="shared" si="2143"/>
        <v>-8.6565528291093055E-2</v>
      </c>
      <c r="P2001" s="7">
        <f t="shared" si="2143"/>
        <v>7.4032470341658446E-3</v>
      </c>
      <c r="Q2001" s="7">
        <f t="shared" si="2143"/>
        <v>-0.18730895168183997</v>
      </c>
      <c r="R2001" s="7">
        <f t="shared" si="2143"/>
        <v>2.6317639588830559E-3</v>
      </c>
      <c r="S2001" s="7">
        <f t="shared" si="2143"/>
        <v>5.7069625220869995E-2</v>
      </c>
      <c r="T2001" s="7">
        <f t="shared" si="2143"/>
        <v>-5.0322726772640332E-2</v>
      </c>
      <c r="U2001" s="7">
        <f t="shared" si="2143"/>
        <v>-2.0151116940482421E-2</v>
      </c>
      <c r="V2001" s="7">
        <f t="shared" si="2143"/>
        <v>-4.2571433798086797E-2</v>
      </c>
      <c r="W2001" s="7">
        <f t="shared" si="2143"/>
        <v>1.8476318101633235E-2</v>
      </c>
      <c r="X2001" s="7">
        <f t="shared" si="2143"/>
        <v>-3.7857995900318867E-2</v>
      </c>
      <c r="Y2001" s="7">
        <f t="shared" si="2143"/>
        <v>0.11410608241405322</v>
      </c>
      <c r="Z2001" s="7">
        <f t="shared" si="2143"/>
        <v>4.0539446104789829E-2</v>
      </c>
      <c r="AA2001" s="7">
        <f t="shared" si="2143"/>
        <v>-0.21010024831772631</v>
      </c>
      <c r="AB2001" s="7">
        <f t="shared" si="2143"/>
        <v>1.1508173157940307E-2</v>
      </c>
      <c r="AC2001" s="7">
        <f t="shared" si="2143"/>
        <v>-3.3880094936707572E-2</v>
      </c>
      <c r="AD2001" s="7">
        <f t="shared" si="2143"/>
        <v>4.2933146326832303E-2</v>
      </c>
      <c r="AE2001" s="7">
        <f t="shared" si="2143"/>
        <v>1.6058580419605655E-2</v>
      </c>
      <c r="AF2001" s="7">
        <f t="shared" si="2143"/>
        <v>-7.6010452181316558E-3</v>
      </c>
      <c r="AG2001" s="7">
        <f t="shared" si="2143"/>
        <v>7.7775824226498383E-2</v>
      </c>
      <c r="AH2001" s="7">
        <f t="shared" si="2143"/>
        <v>-1.8070852599091594E-2</v>
      </c>
      <c r="AI2001" s="7">
        <f t="shared" si="2143"/>
        <v>7.3821193925931838E-2</v>
      </c>
      <c r="AJ2001" s="7">
        <f t="shared" si="2143"/>
        <v>-0.20103755642711579</v>
      </c>
      <c r="AK2001" s="7">
        <f t="shared" si="2143"/>
        <v>0.20042152891078591</v>
      </c>
      <c r="AL2001" s="7">
        <f t="shared" si="2143"/>
        <v>5.7248771777116937E-2</v>
      </c>
      <c r="AM2001" s="7">
        <f t="shared" si="2143"/>
        <v>0.26455653745663821</v>
      </c>
      <c r="AN2001" s="7">
        <f t="shared" si="2143"/>
        <v>-3.7892484321949089E-2</v>
      </c>
      <c r="AO2001" s="7">
        <f t="shared" si="2143"/>
        <v>0.1210680952504124</v>
      </c>
      <c r="AP2001" s="7">
        <f t="shared" si="2143"/>
        <v>-8.204911440495119E-2</v>
      </c>
      <c r="AQ2001" s="7">
        <f t="shared" si="2143"/>
        <v>5.3818962819083473E-2</v>
      </c>
      <c r="AR2001" s="7">
        <f t="shared" si="2143"/>
        <v>-3.6649709287134074E-3</v>
      </c>
      <c r="AS2001" s="7">
        <f t="shared" si="2143"/>
        <v>8.571378673625224E-2</v>
      </c>
      <c r="AT2001" s="7">
        <f t="shared" si="2143"/>
        <v>-0.19444365922150686</v>
      </c>
      <c r="AU2001" s="7">
        <f t="shared" si="2143"/>
        <v>7.339754427062725E-3</v>
      </c>
      <c r="AV2001" s="7">
        <f t="shared" si="2143"/>
        <v>-9.6945284070747446E-3</v>
      </c>
      <c r="AW2001" s="7">
        <f t="shared" si="2143"/>
        <v>2.2486698945755081E-2</v>
      </c>
      <c r="AX2001" s="7">
        <f t="shared" si="2143"/>
        <v>-4.6980771557386877E-2</v>
      </c>
      <c r="AY2001" s="7">
        <f t="shared" si="2143"/>
        <v>9.0541719951425126E-2</v>
      </c>
      <c r="AZ2001" s="4"/>
      <c r="BA2001" s="4"/>
      <c r="BC2001" s="4"/>
      <c r="BD2001" s="4"/>
      <c r="BE2001" s="4"/>
      <c r="BM2001" s="4"/>
      <c r="BN2001" s="4"/>
      <c r="BO2001" s="4"/>
      <c r="BW2001" s="4"/>
      <c r="BX2001" s="4"/>
      <c r="BY2001" s="4"/>
    </row>
    <row r="2002" spans="1:77" x14ac:dyDescent="0.4">
      <c r="A2002" s="15"/>
      <c r="B2002" s="16">
        <f t="shared" si="2121"/>
        <v>988</v>
      </c>
      <c r="D2002" s="7">
        <f t="shared" ref="D2002:AY2002" si="2144">($E$1-0.5*($E$2)^2)*D$1013+$E$2*D3006*D$2017</f>
        <v>1.9421386718366896E-2</v>
      </c>
      <c r="E2002" s="7">
        <f t="shared" si="2144"/>
        <v>0.10826659042276762</v>
      </c>
      <c r="F2002" s="7">
        <f t="shared" si="2144"/>
        <v>-0.16379921851550103</v>
      </c>
      <c r="G2002" s="7">
        <f t="shared" si="2144"/>
        <v>3.6541835856890421E-2</v>
      </c>
      <c r="H2002" s="7">
        <f t="shared" si="2144"/>
        <v>0.23242746518057317</v>
      </c>
      <c r="I2002" s="7">
        <f t="shared" si="2144"/>
        <v>-4.4288292350106263E-2</v>
      </c>
      <c r="J2002" s="7">
        <f t="shared" si="2144"/>
        <v>-0.20595563717313517</v>
      </c>
      <c r="K2002" s="7">
        <f t="shared" si="2144"/>
        <v>-5.4386231501113512E-2</v>
      </c>
      <c r="L2002" s="7">
        <f t="shared" si="2144"/>
        <v>-4.1137630913550931E-2</v>
      </c>
      <c r="M2002" s="7">
        <f t="shared" si="2144"/>
        <v>-1.7126006062305809E-2</v>
      </c>
      <c r="N2002" s="7">
        <f t="shared" si="2144"/>
        <v>3.8482846929316791E-2</v>
      </c>
      <c r="O2002" s="7">
        <f t="shared" si="2144"/>
        <v>-3.2540861495315127E-2</v>
      </c>
      <c r="P2002" s="7">
        <f t="shared" si="2144"/>
        <v>-7.0244739012429322E-2</v>
      </c>
      <c r="Q2002" s="7">
        <f t="shared" si="2144"/>
        <v>-2.3722777933397957E-2</v>
      </c>
      <c r="R2002" s="7">
        <f t="shared" si="2144"/>
        <v>6.7451790268993714E-2</v>
      </c>
      <c r="S2002" s="7">
        <f t="shared" si="2144"/>
        <v>0.16571379909481257</v>
      </c>
      <c r="T2002" s="7">
        <f t="shared" si="2144"/>
        <v>3.6868115317408336E-2</v>
      </c>
      <c r="U2002" s="7">
        <f t="shared" si="2144"/>
        <v>7.0202456175251726E-2</v>
      </c>
      <c r="V2002" s="7">
        <f t="shared" si="2144"/>
        <v>0.22122328815982578</v>
      </c>
      <c r="W2002" s="7">
        <f t="shared" si="2144"/>
        <v>-2.2258381154864289E-2</v>
      </c>
      <c r="X2002" s="7">
        <f t="shared" si="2144"/>
        <v>0.12872720758698086</v>
      </c>
      <c r="Y2002" s="7">
        <f t="shared" si="2144"/>
        <v>2.6394510879202228E-2</v>
      </c>
      <c r="Z2002" s="7">
        <f t="shared" si="2144"/>
        <v>-1.9738538221764468E-2</v>
      </c>
      <c r="AA2002" s="7">
        <f t="shared" si="2144"/>
        <v>2.28439640847618E-2</v>
      </c>
      <c r="AB2002" s="7">
        <f t="shared" si="2144"/>
        <v>0.19322696071239723</v>
      </c>
      <c r="AC2002" s="7">
        <f t="shared" si="2144"/>
        <v>-4.1514285877048515E-2</v>
      </c>
      <c r="AD2002" s="7">
        <f t="shared" si="2144"/>
        <v>-5.2216137367098667E-2</v>
      </c>
      <c r="AE2002" s="7">
        <f t="shared" si="2144"/>
        <v>7.2806422860576111E-3</v>
      </c>
      <c r="AF2002" s="7">
        <f t="shared" si="2144"/>
        <v>8.0377745987689181E-2</v>
      </c>
      <c r="AG2002" s="7">
        <f t="shared" si="2144"/>
        <v>-5.7767149500694635E-2</v>
      </c>
      <c r="AH2002" s="7">
        <f t="shared" si="2144"/>
        <v>-1.2032943568770514E-2</v>
      </c>
      <c r="AI2002" s="7">
        <f t="shared" si="2144"/>
        <v>0.16671221286053775</v>
      </c>
      <c r="AJ2002" s="7">
        <f t="shared" si="2144"/>
        <v>7.1231841668506967E-3</v>
      </c>
      <c r="AK2002" s="7">
        <f t="shared" si="2144"/>
        <v>-4.6935221469678351E-2</v>
      </c>
      <c r="AL2002" s="7">
        <f t="shared" si="2144"/>
        <v>-6.2055764427412043E-2</v>
      </c>
      <c r="AM2002" s="7">
        <f t="shared" si="2144"/>
        <v>0.13037646920950677</v>
      </c>
      <c r="AN2002" s="7">
        <f t="shared" si="2144"/>
        <v>-3.1730614380460237E-2</v>
      </c>
      <c r="AO2002" s="7">
        <f t="shared" si="2144"/>
        <v>-5.1114737857188203E-2</v>
      </c>
      <c r="AP2002" s="7">
        <f t="shared" si="2144"/>
        <v>-1.2777874145770917E-3</v>
      </c>
      <c r="AQ2002" s="7">
        <f t="shared" si="2144"/>
        <v>-5.2663530816669531E-2</v>
      </c>
      <c r="AR2002" s="7">
        <f t="shared" si="2144"/>
        <v>0.34642142142049243</v>
      </c>
      <c r="AS2002" s="7">
        <f t="shared" si="2144"/>
        <v>-3.8351552590646529E-2</v>
      </c>
      <c r="AT2002" s="7">
        <f t="shared" si="2144"/>
        <v>-0.1478356908390282</v>
      </c>
      <c r="AU2002" s="7">
        <f t="shared" si="2144"/>
        <v>-8.6309428405694208E-2</v>
      </c>
      <c r="AV2002" s="7">
        <f t="shared" si="2144"/>
        <v>-1.0477971821430451E-2</v>
      </c>
      <c r="AW2002" s="7">
        <f t="shared" si="2144"/>
        <v>-0.15707851857470484</v>
      </c>
      <c r="AX2002" s="7">
        <f t="shared" si="2144"/>
        <v>-0.14953588418593697</v>
      </c>
      <c r="AY2002" s="7">
        <f t="shared" si="2144"/>
        <v>0.19793075295916421</v>
      </c>
      <c r="AZ2002" s="4"/>
      <c r="BA2002" s="4"/>
      <c r="BC2002" s="4"/>
      <c r="BD2002" s="4"/>
      <c r="BE2002" s="4"/>
      <c r="BM2002" s="4"/>
      <c r="BN2002" s="4"/>
      <c r="BO2002" s="4"/>
      <c r="BW2002" s="4"/>
      <c r="BX2002" s="4"/>
      <c r="BY2002" s="4"/>
    </row>
    <row r="2003" spans="1:77" x14ac:dyDescent="0.4">
      <c r="A2003" s="15"/>
      <c r="B2003" s="16">
        <f t="shared" si="2121"/>
        <v>989</v>
      </c>
      <c r="D2003" s="7">
        <f t="shared" ref="D2003:AY2003" si="2145">($E$1-0.5*($E$2)^2)*D$1013+$E$2*D3007*D$2017</f>
        <v>0.23410743961976874</v>
      </c>
      <c r="E2003" s="7">
        <f t="shared" si="2145"/>
        <v>-0.11477811493843526</v>
      </c>
      <c r="F2003" s="7">
        <f t="shared" si="2145"/>
        <v>2.4199443216224192E-2</v>
      </c>
      <c r="G2003" s="7">
        <f t="shared" si="2145"/>
        <v>-0.20024476998277638</v>
      </c>
      <c r="H2003" s="7">
        <f t="shared" si="2145"/>
        <v>-0.13168112201168311</v>
      </c>
      <c r="I2003" s="7">
        <f t="shared" si="2145"/>
        <v>-0.21998862016258303</v>
      </c>
      <c r="J2003" s="7">
        <f t="shared" si="2145"/>
        <v>6.4422350770939898E-2</v>
      </c>
      <c r="K2003" s="7">
        <f t="shared" si="2145"/>
        <v>9.1420510501142541E-2</v>
      </c>
      <c r="L2003" s="7">
        <f t="shared" si="2145"/>
        <v>-4.5244849243716516E-2</v>
      </c>
      <c r="M2003" s="7">
        <f t="shared" si="2145"/>
        <v>0.12084903333734806</v>
      </c>
      <c r="N2003" s="7">
        <f t="shared" si="2145"/>
        <v>-5.1953349698161955E-2</v>
      </c>
      <c r="O2003" s="7">
        <f t="shared" si="2145"/>
        <v>-1.9651284081940026E-2</v>
      </c>
      <c r="P2003" s="7">
        <f t="shared" si="2145"/>
        <v>6.2374284248721899E-2</v>
      </c>
      <c r="Q2003" s="7">
        <f t="shared" si="2145"/>
        <v>9.6350222685468764E-2</v>
      </c>
      <c r="R2003" s="7">
        <f t="shared" si="2145"/>
        <v>7.0840455943911432E-2</v>
      </c>
      <c r="S2003" s="7">
        <f t="shared" si="2145"/>
        <v>0.11050269185603345</v>
      </c>
      <c r="T2003" s="7">
        <f t="shared" si="2145"/>
        <v>-2.5223177076451817E-2</v>
      </c>
      <c r="U2003" s="7">
        <f t="shared" si="2145"/>
        <v>-8.8017582150432427E-2</v>
      </c>
      <c r="V2003" s="7">
        <f t="shared" si="2145"/>
        <v>0.19088460956160908</v>
      </c>
      <c r="W2003" s="7">
        <f t="shared" si="2145"/>
        <v>0.17750146521041635</v>
      </c>
      <c r="X2003" s="7">
        <f t="shared" si="2145"/>
        <v>-9.5800886221445114E-2</v>
      </c>
      <c r="Y2003" s="7">
        <f t="shared" si="2145"/>
        <v>-4.0655842949325713E-2</v>
      </c>
      <c r="Z2003" s="7">
        <f t="shared" si="2145"/>
        <v>8.7664362726963228E-3</v>
      </c>
      <c r="AA2003" s="7">
        <f t="shared" si="2145"/>
        <v>-0.1962173382042964</v>
      </c>
      <c r="AB2003" s="7">
        <f t="shared" si="2145"/>
        <v>0.30164394535498201</v>
      </c>
      <c r="AC2003" s="7">
        <f t="shared" si="2145"/>
        <v>5.2662367466700985E-2</v>
      </c>
      <c r="AD2003" s="7">
        <f t="shared" si="2145"/>
        <v>8.1118462399571697E-2</v>
      </c>
      <c r="AE2003" s="7">
        <f t="shared" si="2145"/>
        <v>-2.2531775034830355E-3</v>
      </c>
      <c r="AF2003" s="7">
        <f t="shared" si="2145"/>
        <v>6.4785224874653671E-2</v>
      </c>
      <c r="AG2003" s="7">
        <f t="shared" si="2145"/>
        <v>7.7380674108640288E-2</v>
      </c>
      <c r="AH2003" s="7">
        <f t="shared" si="2145"/>
        <v>8.2519181227192873E-2</v>
      </c>
      <c r="AI2003" s="7">
        <f t="shared" si="2145"/>
        <v>-0.10514641792995723</v>
      </c>
      <c r="AJ2003" s="7">
        <f t="shared" si="2145"/>
        <v>4.5137556298931208E-2</v>
      </c>
      <c r="AK2003" s="7">
        <f t="shared" si="2145"/>
        <v>-3.1051226217161554E-2</v>
      </c>
      <c r="AL2003" s="7">
        <f t="shared" si="2145"/>
        <v>-2.1142951971835331E-2</v>
      </c>
      <c r="AM2003" s="7">
        <f t="shared" si="2145"/>
        <v>-5.2652576161722572E-2</v>
      </c>
      <c r="AN2003" s="7">
        <f t="shared" si="2145"/>
        <v>-8.5976698044036834E-2</v>
      </c>
      <c r="AO2003" s="7">
        <f t="shared" si="2145"/>
        <v>-0.18724328536568211</v>
      </c>
      <c r="AP2003" s="7">
        <f t="shared" si="2145"/>
        <v>-0.14818196741614353</v>
      </c>
      <c r="AQ2003" s="7">
        <f t="shared" si="2145"/>
        <v>-4.1352956814742763E-2</v>
      </c>
      <c r="AR2003" s="7">
        <f t="shared" si="2145"/>
        <v>2.7351534556113201E-2</v>
      </c>
      <c r="AS2003" s="7">
        <f t="shared" si="2145"/>
        <v>-0.14639728536842217</v>
      </c>
      <c r="AT2003" s="7">
        <f t="shared" si="2145"/>
        <v>0.20171516407443732</v>
      </c>
      <c r="AU2003" s="7">
        <f t="shared" si="2145"/>
        <v>-0.11435288539296247</v>
      </c>
      <c r="AV2003" s="7">
        <f t="shared" si="2145"/>
        <v>-4.6188089634300981E-2</v>
      </c>
      <c r="AW2003" s="7">
        <f t="shared" si="2145"/>
        <v>5.244899089615087E-2</v>
      </c>
      <c r="AX2003" s="7">
        <f t="shared" si="2145"/>
        <v>0.2082966687050947</v>
      </c>
      <c r="AY2003" s="7">
        <f t="shared" si="2145"/>
        <v>9.4327653670886094E-2</v>
      </c>
      <c r="AZ2003" s="4"/>
      <c r="BA2003" s="4"/>
      <c r="BC2003" s="4"/>
      <c r="BD2003" s="4"/>
      <c r="BE2003" s="4"/>
      <c r="BM2003" s="4"/>
      <c r="BN2003" s="4"/>
      <c r="BO2003" s="4"/>
      <c r="BW2003" s="4"/>
      <c r="BX2003" s="4"/>
      <c r="BY2003" s="4"/>
    </row>
    <row r="2004" spans="1:77" x14ac:dyDescent="0.4">
      <c r="A2004" s="15"/>
      <c r="B2004" s="16">
        <f t="shared" si="2121"/>
        <v>990</v>
      </c>
      <c r="D2004" s="7">
        <f t="shared" ref="D2004:AY2004" si="2146">($E$1-0.5*($E$2)^2)*D$1013+$E$2*D3008*D$2017</f>
        <v>3.3302125309918919E-2</v>
      </c>
      <c r="E2004" s="7">
        <f t="shared" si="2146"/>
        <v>-3.7384952842968465E-2</v>
      </c>
      <c r="F2004" s="7">
        <f t="shared" si="2146"/>
        <v>1.8477020258137388E-3</v>
      </c>
      <c r="G2004" s="7">
        <f t="shared" si="2146"/>
        <v>-0.11163994275836034</v>
      </c>
      <c r="H2004" s="7">
        <f t="shared" si="2146"/>
        <v>-0.12518557400832062</v>
      </c>
      <c r="I2004" s="7">
        <f t="shared" si="2146"/>
        <v>-3.3361026186089055E-3</v>
      </c>
      <c r="J2004" s="7">
        <f t="shared" si="2146"/>
        <v>-0.2960381795718941</v>
      </c>
      <c r="K2004" s="7">
        <f t="shared" si="2146"/>
        <v>0.13156071269287833</v>
      </c>
      <c r="L2004" s="7">
        <f t="shared" si="2146"/>
        <v>0.13495970353845424</v>
      </c>
      <c r="M2004" s="7">
        <f t="shared" si="2146"/>
        <v>0.15173054062848224</v>
      </c>
      <c r="N2004" s="7">
        <f t="shared" si="2146"/>
        <v>-7.0023816637494518E-2</v>
      </c>
      <c r="O2004" s="7">
        <f t="shared" si="2146"/>
        <v>-0.12411084542186265</v>
      </c>
      <c r="P2004" s="7">
        <f t="shared" si="2146"/>
        <v>-4.7066081509480277E-3</v>
      </c>
      <c r="Q2004" s="7">
        <f t="shared" si="2146"/>
        <v>-0.17358101488748076</v>
      </c>
      <c r="R2004" s="7">
        <f t="shared" si="2146"/>
        <v>9.7338788624969613E-2</v>
      </c>
      <c r="S2004" s="7">
        <f t="shared" si="2146"/>
        <v>0.11370145851748674</v>
      </c>
      <c r="T2004" s="7">
        <f t="shared" si="2146"/>
        <v>-4.6401988011030952E-2</v>
      </c>
      <c r="U2004" s="7">
        <f t="shared" si="2146"/>
        <v>6.0777475420384482E-2</v>
      </c>
      <c r="V2004" s="7">
        <f t="shared" si="2146"/>
        <v>-2.0007849287294835E-2</v>
      </c>
      <c r="W2004" s="7">
        <f t="shared" si="2146"/>
        <v>-3.3953282917388312E-2</v>
      </c>
      <c r="X2004" s="7">
        <f t="shared" si="2146"/>
        <v>-3.1670606786696802E-2</v>
      </c>
      <c r="Y2004" s="7">
        <f t="shared" si="2146"/>
        <v>0.17679989063321216</v>
      </c>
      <c r="Z2004" s="7">
        <f t="shared" si="2146"/>
        <v>8.2868471313386108E-2</v>
      </c>
      <c r="AA2004" s="7">
        <f t="shared" si="2146"/>
        <v>3.9030091386559211E-2</v>
      </c>
      <c r="AB2004" s="7">
        <f t="shared" si="2146"/>
        <v>-3.4653520293026221E-2</v>
      </c>
      <c r="AC2004" s="7">
        <f t="shared" si="2146"/>
        <v>-9.5690540588348832E-2</v>
      </c>
      <c r="AD2004" s="7">
        <f t="shared" si="2146"/>
        <v>-7.1913168772413383E-3</v>
      </c>
      <c r="AE2004" s="7">
        <f t="shared" si="2146"/>
        <v>1.3962207372341214E-2</v>
      </c>
      <c r="AF2004" s="7">
        <f t="shared" si="2146"/>
        <v>-0.11107664739171701</v>
      </c>
      <c r="AG2004" s="7">
        <f t="shared" si="2146"/>
        <v>-0.11123816204264231</v>
      </c>
      <c r="AH2004" s="7">
        <f t="shared" si="2146"/>
        <v>-0.12050652668611422</v>
      </c>
      <c r="AI2004" s="7">
        <f t="shared" si="2146"/>
        <v>-6.1895313014617627E-2</v>
      </c>
      <c r="AJ2004" s="7">
        <f t="shared" si="2146"/>
        <v>-0.13659965829911619</v>
      </c>
      <c r="AK2004" s="7">
        <f t="shared" si="2146"/>
        <v>0.1825017426835967</v>
      </c>
      <c r="AL2004" s="7">
        <f t="shared" si="2146"/>
        <v>-9.6845232771409322E-3</v>
      </c>
      <c r="AM2004" s="7">
        <f t="shared" si="2146"/>
        <v>6.9938051416089273E-3</v>
      </c>
      <c r="AN2004" s="7">
        <f t="shared" si="2146"/>
        <v>-3.7348211135842593E-2</v>
      </c>
      <c r="AO2004" s="7">
        <f t="shared" si="2146"/>
        <v>-2.2587967896737057E-2</v>
      </c>
      <c r="AP2004" s="7">
        <f t="shared" si="2146"/>
        <v>0.24647672007135552</v>
      </c>
      <c r="AQ2004" s="7">
        <f t="shared" si="2146"/>
        <v>-2.7842955789851763E-2</v>
      </c>
      <c r="AR2004" s="7">
        <f t="shared" si="2146"/>
        <v>-9.0796237524356574E-2</v>
      </c>
      <c r="AS2004" s="7">
        <f t="shared" si="2146"/>
        <v>0.12772301559260096</v>
      </c>
      <c r="AT2004" s="7">
        <f t="shared" si="2146"/>
        <v>-4.1632193035609555E-2</v>
      </c>
      <c r="AU2004" s="7">
        <f t="shared" si="2146"/>
        <v>0.13122569017855137</v>
      </c>
      <c r="AV2004" s="7">
        <f t="shared" si="2146"/>
        <v>0.14350335471640771</v>
      </c>
      <c r="AW2004" s="7">
        <f t="shared" si="2146"/>
        <v>-8.6511341745331136E-2</v>
      </c>
      <c r="AX2004" s="7">
        <f t="shared" si="2146"/>
        <v>-1.129094421839612E-2</v>
      </c>
      <c r="AY2004" s="7">
        <f t="shared" si="2146"/>
        <v>1.3930152390691949E-2</v>
      </c>
      <c r="AZ2004" s="4"/>
      <c r="BA2004" s="4"/>
      <c r="BC2004" s="4"/>
      <c r="BD2004" s="4"/>
      <c r="BE2004" s="4"/>
      <c r="BM2004" s="4"/>
      <c r="BN2004" s="4"/>
      <c r="BO2004" s="4"/>
      <c r="BW2004" s="4"/>
      <c r="BX2004" s="4"/>
      <c r="BY2004" s="4"/>
    </row>
    <row r="2005" spans="1:77" x14ac:dyDescent="0.4">
      <c r="A2005" s="15"/>
      <c r="B2005" s="16">
        <f t="shared" si="2121"/>
        <v>991</v>
      </c>
      <c r="D2005" s="7">
        <f t="shared" ref="D2005:AY2005" si="2147">($E$1-0.5*($E$2)^2)*D$1013+$E$2*D3009*D$2017</f>
        <v>0.11655745520211853</v>
      </c>
      <c r="E2005" s="7">
        <f t="shared" si="2147"/>
        <v>-2.5773164866780157E-3</v>
      </c>
      <c r="F2005" s="7">
        <f t="shared" si="2147"/>
        <v>-2.3293452683733742E-2</v>
      </c>
      <c r="G2005" s="7">
        <f t="shared" si="2147"/>
        <v>7.0433614987946327E-2</v>
      </c>
      <c r="H2005" s="7">
        <f t="shared" si="2147"/>
        <v>-6.9087592166749576E-2</v>
      </c>
      <c r="I2005" s="7">
        <f t="shared" si="2147"/>
        <v>-4.0496403824672407E-2</v>
      </c>
      <c r="J2005" s="7">
        <f t="shared" si="2147"/>
        <v>0.2458466741643564</v>
      </c>
      <c r="K2005" s="7">
        <f t="shared" si="2147"/>
        <v>-3.016256596162201E-2</v>
      </c>
      <c r="L2005" s="7">
        <f t="shared" si="2147"/>
        <v>0.17510399217756578</v>
      </c>
      <c r="M2005" s="7">
        <f t="shared" si="2147"/>
        <v>7.3239857179875439E-2</v>
      </c>
      <c r="N2005" s="7">
        <f t="shared" si="2147"/>
        <v>-0.12558364987949794</v>
      </c>
      <c r="O2005" s="7">
        <f t="shared" si="2147"/>
        <v>1.9414983653725975E-3</v>
      </c>
      <c r="P2005" s="7">
        <f t="shared" si="2147"/>
        <v>1.6981050447290563E-2</v>
      </c>
      <c r="Q2005" s="7">
        <f t="shared" si="2147"/>
        <v>-0.14513218949689582</v>
      </c>
      <c r="R2005" s="7">
        <f t="shared" si="2147"/>
        <v>-4.1040449205722819E-3</v>
      </c>
      <c r="S2005" s="7">
        <f t="shared" si="2147"/>
        <v>8.5064679570784563E-2</v>
      </c>
      <c r="T2005" s="7">
        <f t="shared" si="2147"/>
        <v>-0.23475567360470231</v>
      </c>
      <c r="U2005" s="7">
        <f t="shared" si="2147"/>
        <v>2.5892060612151335E-2</v>
      </c>
      <c r="V2005" s="7">
        <f t="shared" si="2147"/>
        <v>2.7470606465987216E-3</v>
      </c>
      <c r="W2005" s="7">
        <f t="shared" si="2147"/>
        <v>4.135593357117303E-2</v>
      </c>
      <c r="X2005" s="7">
        <f t="shared" si="2147"/>
        <v>8.2189186694354016E-3</v>
      </c>
      <c r="Y2005" s="7">
        <f t="shared" si="2147"/>
        <v>-4.3308892588671308E-2</v>
      </c>
      <c r="Z2005" s="7">
        <f t="shared" si="2147"/>
        <v>-0.13497889362404542</v>
      </c>
      <c r="AA2005" s="7">
        <f t="shared" si="2147"/>
        <v>-4.0390778592715268E-2</v>
      </c>
      <c r="AB2005" s="7">
        <f t="shared" si="2147"/>
        <v>-2.485640544186121E-3</v>
      </c>
      <c r="AC2005" s="7">
        <f t="shared" si="2147"/>
        <v>0.17983720342328111</v>
      </c>
      <c r="AD2005" s="7">
        <f t="shared" si="2147"/>
        <v>0.11220281897971615</v>
      </c>
      <c r="AE2005" s="7">
        <f t="shared" si="2147"/>
        <v>-9.4241616153931035E-2</v>
      </c>
      <c r="AF2005" s="7">
        <f t="shared" si="2147"/>
        <v>9.552849204534055E-3</v>
      </c>
      <c r="AG2005" s="7">
        <f t="shared" si="2147"/>
        <v>7.3147294948232217E-2</v>
      </c>
      <c r="AH2005" s="7">
        <f t="shared" si="2147"/>
        <v>9.2321023518338319E-2</v>
      </c>
      <c r="AI2005" s="7">
        <f t="shared" si="2147"/>
        <v>6.4171178879290927E-2</v>
      </c>
      <c r="AJ2005" s="7">
        <f t="shared" si="2147"/>
        <v>5.5422043591781905E-2</v>
      </c>
      <c r="AK2005" s="7">
        <f t="shared" si="2147"/>
        <v>2.0547905988940973E-2</v>
      </c>
      <c r="AL2005" s="7">
        <f t="shared" si="2147"/>
        <v>-0.11926911233697522</v>
      </c>
      <c r="AM2005" s="7">
        <f t="shared" si="2147"/>
        <v>-3.9929774013472818E-3</v>
      </c>
      <c r="AN2005" s="7">
        <f t="shared" si="2147"/>
        <v>-1.4685253057155723E-2</v>
      </c>
      <c r="AO2005" s="7">
        <f t="shared" si="2147"/>
        <v>5.9398825341792728E-2</v>
      </c>
      <c r="AP2005" s="7">
        <f t="shared" si="2147"/>
        <v>0.1013390314225867</v>
      </c>
      <c r="AQ2005" s="7">
        <f t="shared" si="2147"/>
        <v>0.17637517608840456</v>
      </c>
      <c r="AR2005" s="7">
        <f t="shared" si="2147"/>
        <v>-1.1456310862231468E-2</v>
      </c>
      <c r="AS2005" s="7">
        <f t="shared" si="2147"/>
        <v>-0.16805026075589052</v>
      </c>
      <c r="AT2005" s="7">
        <f t="shared" si="2147"/>
        <v>-5.1474529685268972E-2</v>
      </c>
      <c r="AU2005" s="7">
        <f t="shared" si="2147"/>
        <v>-0.17165045274797153</v>
      </c>
      <c r="AV2005" s="7">
        <f t="shared" si="2147"/>
        <v>-0.18769268690644708</v>
      </c>
      <c r="AW2005" s="7">
        <f t="shared" si="2147"/>
        <v>-0.13164481842252299</v>
      </c>
      <c r="AX2005" s="7">
        <f t="shared" si="2147"/>
        <v>-0.24324589495680532</v>
      </c>
      <c r="AY2005" s="7">
        <f t="shared" si="2147"/>
        <v>2.3732488813003282E-2</v>
      </c>
      <c r="AZ2005" s="4"/>
      <c r="BA2005" s="4"/>
      <c r="BC2005" s="4"/>
      <c r="BD2005" s="4"/>
      <c r="BE2005" s="4"/>
      <c r="BM2005" s="4"/>
      <c r="BN2005" s="4"/>
      <c r="BO2005" s="4"/>
      <c r="BW2005" s="4"/>
      <c r="BX2005" s="4"/>
      <c r="BY2005" s="4"/>
    </row>
    <row r="2006" spans="1:77" x14ac:dyDescent="0.4">
      <c r="A2006" s="15"/>
      <c r="B2006" s="16">
        <f t="shared" si="2121"/>
        <v>992</v>
      </c>
      <c r="D2006" s="7">
        <f t="shared" ref="D2006:AY2006" si="2148">($E$1-0.5*($E$2)^2)*D$1013+$E$2*D3010*D$2017</f>
        <v>-0.10116839827597573</v>
      </c>
      <c r="E2006" s="7">
        <f t="shared" si="2148"/>
        <v>1.3442881992896633E-2</v>
      </c>
      <c r="F2006" s="7">
        <f t="shared" si="2148"/>
        <v>9.7939126815176081E-2</v>
      </c>
      <c r="G2006" s="7">
        <f t="shared" si="2148"/>
        <v>-5.3814527093603147E-2</v>
      </c>
      <c r="H2006" s="7">
        <f t="shared" si="2148"/>
        <v>0.10228380043975373</v>
      </c>
      <c r="I2006" s="7">
        <f t="shared" si="2148"/>
        <v>0.15618773328991889</v>
      </c>
      <c r="J2006" s="7">
        <f t="shared" si="2148"/>
        <v>2.6972577343439955E-2</v>
      </c>
      <c r="K2006" s="7">
        <f t="shared" si="2148"/>
        <v>5.8816230714533756E-2</v>
      </c>
      <c r="L2006" s="7">
        <f t="shared" si="2148"/>
        <v>7.0165514190417611E-2</v>
      </c>
      <c r="M2006" s="7">
        <f t="shared" si="2148"/>
        <v>0.13038298316586444</v>
      </c>
      <c r="N2006" s="7">
        <f t="shared" si="2148"/>
        <v>-7.2549434422678069E-2</v>
      </c>
      <c r="O2006" s="7">
        <f t="shared" si="2148"/>
        <v>-0.14124738181844715</v>
      </c>
      <c r="P2006" s="7">
        <f t="shared" si="2148"/>
        <v>-1.7039629536641648E-2</v>
      </c>
      <c r="Q2006" s="7">
        <f t="shared" si="2148"/>
        <v>-0.11695008369509126</v>
      </c>
      <c r="R2006" s="7">
        <f t="shared" si="2148"/>
        <v>-9.2323192048096303E-2</v>
      </c>
      <c r="S2006" s="7">
        <f t="shared" si="2148"/>
        <v>-0.14993761388679544</v>
      </c>
      <c r="T2006" s="7">
        <f t="shared" si="2148"/>
        <v>1.1924558801917808E-4</v>
      </c>
      <c r="U2006" s="7">
        <f t="shared" si="2148"/>
        <v>5.6619877219968036E-2</v>
      </c>
      <c r="V2006" s="7">
        <f t="shared" si="2148"/>
        <v>-0.25305995366619344</v>
      </c>
      <c r="W2006" s="7">
        <f t="shared" si="2148"/>
        <v>-2.0297823608105016E-3</v>
      </c>
      <c r="X2006" s="7">
        <f t="shared" si="2148"/>
        <v>-8.6656806186406504E-2</v>
      </c>
      <c r="Y2006" s="7">
        <f t="shared" si="2148"/>
        <v>-0.2154437811420134</v>
      </c>
      <c r="Z2006" s="7">
        <f t="shared" si="2148"/>
        <v>7.0659043826467885E-2</v>
      </c>
      <c r="AA2006" s="7">
        <f t="shared" si="2148"/>
        <v>1.3055937111914443E-2</v>
      </c>
      <c r="AB2006" s="7">
        <f t="shared" si="2148"/>
        <v>7.7527680033159019E-2</v>
      </c>
      <c r="AC2006" s="7">
        <f t="shared" si="2148"/>
        <v>0.14661217971749585</v>
      </c>
      <c r="AD2006" s="7">
        <f t="shared" si="2148"/>
        <v>-0.10549020357068302</v>
      </c>
      <c r="AE2006" s="7">
        <f t="shared" si="2148"/>
        <v>3.0449890598949717E-2</v>
      </c>
      <c r="AF2006" s="7">
        <f t="shared" si="2148"/>
        <v>-0.16452975818035812</v>
      </c>
      <c r="AG2006" s="7">
        <f t="shared" si="2148"/>
        <v>7.8186327398810554E-2</v>
      </c>
      <c r="AH2006" s="7">
        <f t="shared" si="2148"/>
        <v>-0.17151076037897814</v>
      </c>
      <c r="AI2006" s="7">
        <f t="shared" si="2148"/>
        <v>0.1654994085445993</v>
      </c>
      <c r="AJ2006" s="7">
        <f t="shared" si="2148"/>
        <v>-6.3463150682333158E-2</v>
      </c>
      <c r="AK2006" s="7">
        <f t="shared" si="2148"/>
        <v>-0.12675825661467602</v>
      </c>
      <c r="AL2006" s="7">
        <f t="shared" si="2148"/>
        <v>9.073847957203042E-2</v>
      </c>
      <c r="AM2006" s="7">
        <f t="shared" si="2148"/>
        <v>-7.7138095726898295E-2</v>
      </c>
      <c r="AN2006" s="7">
        <f t="shared" si="2148"/>
        <v>-0.20074372122482526</v>
      </c>
      <c r="AO2006" s="7">
        <f t="shared" si="2148"/>
        <v>2.3913879743449086E-2</v>
      </c>
      <c r="AP2006" s="7">
        <f t="shared" si="2148"/>
        <v>-1.8897900207406355E-2</v>
      </c>
      <c r="AQ2006" s="7">
        <f t="shared" si="2148"/>
        <v>-5.1104807221679836E-2</v>
      </c>
      <c r="AR2006" s="7">
        <f t="shared" si="2148"/>
        <v>-7.5925374059807649E-2</v>
      </c>
      <c r="AS2006" s="7">
        <f t="shared" si="2148"/>
        <v>-0.11049052843315973</v>
      </c>
      <c r="AT2006" s="7">
        <f t="shared" si="2148"/>
        <v>-5.1958205136195618E-2</v>
      </c>
      <c r="AU2006" s="7">
        <f t="shared" si="2148"/>
        <v>-8.7643123496687264E-2</v>
      </c>
      <c r="AV2006" s="7">
        <f t="shared" si="2148"/>
        <v>0.10429425320681926</v>
      </c>
      <c r="AW2006" s="7">
        <f t="shared" si="2148"/>
        <v>2.5639727467820891E-2</v>
      </c>
      <c r="AX2006" s="7">
        <f t="shared" si="2148"/>
        <v>-5.8262465480680946E-2</v>
      </c>
      <c r="AY2006" s="7">
        <f t="shared" si="2148"/>
        <v>2.5014724413093877E-2</v>
      </c>
      <c r="AZ2006" s="4"/>
      <c r="BA2006" s="4"/>
      <c r="BC2006" s="4"/>
      <c r="BD2006" s="4"/>
      <c r="BE2006" s="4"/>
      <c r="BM2006" s="4"/>
      <c r="BN2006" s="4"/>
      <c r="BO2006" s="4"/>
      <c r="BW2006" s="4"/>
      <c r="BX2006" s="4"/>
      <c r="BY2006" s="4"/>
    </row>
    <row r="2007" spans="1:77" x14ac:dyDescent="0.4">
      <c r="A2007" s="15"/>
      <c r="B2007" s="16">
        <f t="shared" si="2121"/>
        <v>993</v>
      </c>
      <c r="D2007" s="7">
        <f t="shared" ref="D2007:AY2007" si="2149">($E$1-0.5*($E$2)^2)*D$1013+$E$2*D3011*D$2017</f>
        <v>-7.7564564410012915E-2</v>
      </c>
      <c r="E2007" s="7">
        <f t="shared" si="2149"/>
        <v>7.8718907742371478E-4</v>
      </c>
      <c r="F2007" s="7">
        <f t="shared" si="2149"/>
        <v>-3.0492672323596086E-2</v>
      </c>
      <c r="G2007" s="7">
        <f t="shared" si="2149"/>
        <v>4.9733766248100705E-2</v>
      </c>
      <c r="H2007" s="7">
        <f t="shared" si="2149"/>
        <v>-2.1159267987350506E-2</v>
      </c>
      <c r="I2007" s="7">
        <f t="shared" si="2149"/>
        <v>-3.1590474732729044E-2</v>
      </c>
      <c r="J2007" s="7">
        <f t="shared" si="2149"/>
        <v>0.12382917132276139</v>
      </c>
      <c r="K2007" s="7">
        <f t="shared" si="2149"/>
        <v>-5.6100314074553397E-2</v>
      </c>
      <c r="L2007" s="7">
        <f t="shared" si="2149"/>
        <v>1.9063204149167488E-2</v>
      </c>
      <c r="M2007" s="7">
        <f t="shared" si="2149"/>
        <v>-0.21994539451964021</v>
      </c>
      <c r="N2007" s="7">
        <f t="shared" si="2149"/>
        <v>8.3264417554923184E-2</v>
      </c>
      <c r="O2007" s="7">
        <f t="shared" si="2149"/>
        <v>-6.5041829025014555E-2</v>
      </c>
      <c r="P2007" s="7">
        <f t="shared" si="2149"/>
        <v>-0.15735843474083258</v>
      </c>
      <c r="Q2007" s="7">
        <f t="shared" si="2149"/>
        <v>0.18950152995587011</v>
      </c>
      <c r="R2007" s="7">
        <f t="shared" si="2149"/>
        <v>-4.8054410939284149E-2</v>
      </c>
      <c r="S2007" s="7">
        <f t="shared" si="2149"/>
        <v>5.4799719645207906E-3</v>
      </c>
      <c r="T2007" s="7">
        <f t="shared" si="2149"/>
        <v>0.28911083600454796</v>
      </c>
      <c r="U2007" s="7">
        <f t="shared" si="2149"/>
        <v>-6.2920000459705694E-2</v>
      </c>
      <c r="V2007" s="7">
        <f t="shared" si="2149"/>
        <v>-4.8481118236286112E-2</v>
      </c>
      <c r="W2007" s="7">
        <f t="shared" si="2149"/>
        <v>1.4193581599394958E-2</v>
      </c>
      <c r="X2007" s="7">
        <f t="shared" si="2149"/>
        <v>0.23762885661282937</v>
      </c>
      <c r="Y2007" s="7">
        <f t="shared" si="2149"/>
        <v>0.17890987321388893</v>
      </c>
      <c r="Z2007" s="7">
        <f t="shared" si="2149"/>
        <v>0.11939251157233599</v>
      </c>
      <c r="AA2007" s="7">
        <f t="shared" si="2149"/>
        <v>7.5532477120385877E-3</v>
      </c>
      <c r="AB2007" s="7">
        <f t="shared" si="2149"/>
        <v>-1.8139167708772518E-2</v>
      </c>
      <c r="AC2007" s="7">
        <f t="shared" si="2149"/>
        <v>-0.20281907062298737</v>
      </c>
      <c r="AD2007" s="7">
        <f t="shared" si="2149"/>
        <v>-0.12666078004372958</v>
      </c>
      <c r="AE2007" s="7">
        <f t="shared" si="2149"/>
        <v>-1.480518569457846E-3</v>
      </c>
      <c r="AF2007" s="7">
        <f t="shared" si="2149"/>
        <v>-1.8470717184832557E-2</v>
      </c>
      <c r="AG2007" s="7">
        <f t="shared" si="2149"/>
        <v>9.0208705055220662E-2</v>
      </c>
      <c r="AH2007" s="7">
        <f t="shared" si="2149"/>
        <v>-7.1231302467032409E-2</v>
      </c>
      <c r="AI2007" s="7">
        <f t="shared" si="2149"/>
        <v>7.8062707737656153E-2</v>
      </c>
      <c r="AJ2007" s="7">
        <f t="shared" si="2149"/>
        <v>4.8173858639057661E-2</v>
      </c>
      <c r="AK2007" s="7">
        <f t="shared" si="2149"/>
        <v>9.0594860828054125E-2</v>
      </c>
      <c r="AL2007" s="7">
        <f t="shared" si="2149"/>
        <v>-0.11294341069226824</v>
      </c>
      <c r="AM2007" s="7">
        <f t="shared" si="2149"/>
        <v>-3.7463244911524469E-3</v>
      </c>
      <c r="AN2007" s="7">
        <f t="shared" si="2149"/>
        <v>3.6599303198851421E-2</v>
      </c>
      <c r="AO2007" s="7">
        <f t="shared" si="2149"/>
        <v>8.4769105829835302E-3</v>
      </c>
      <c r="AP2007" s="7">
        <f t="shared" si="2149"/>
        <v>-0.16089807496961489</v>
      </c>
      <c r="AQ2007" s="7">
        <f t="shared" si="2149"/>
        <v>2.6956347281638947E-2</v>
      </c>
      <c r="AR2007" s="7">
        <f t="shared" si="2149"/>
        <v>0.146836588127262</v>
      </c>
      <c r="AS2007" s="7">
        <f t="shared" si="2149"/>
        <v>8.0815428160042835E-2</v>
      </c>
      <c r="AT2007" s="7">
        <f t="shared" si="2149"/>
        <v>1.9972926094114368E-2</v>
      </c>
      <c r="AU2007" s="7">
        <f t="shared" si="2149"/>
        <v>1.4334889216897229E-2</v>
      </c>
      <c r="AV2007" s="7">
        <f t="shared" si="2149"/>
        <v>8.7973355172108081E-2</v>
      </c>
      <c r="AW2007" s="7">
        <f t="shared" si="2149"/>
        <v>-0.13513735685501815</v>
      </c>
      <c r="AX2007" s="7">
        <f t="shared" si="2149"/>
        <v>-3.9167565820955102E-3</v>
      </c>
      <c r="AY2007" s="7">
        <f t="shared" si="2149"/>
        <v>0.18307645852462309</v>
      </c>
      <c r="AZ2007" s="4"/>
      <c r="BA2007" s="4"/>
      <c r="BC2007" s="4"/>
      <c r="BD2007" s="4"/>
      <c r="BE2007" s="4"/>
      <c r="BM2007" s="4"/>
      <c r="BN2007" s="4"/>
      <c r="BO2007" s="4"/>
      <c r="BW2007" s="4"/>
      <c r="BX2007" s="4"/>
      <c r="BY2007" s="4"/>
    </row>
    <row r="2008" spans="1:77" x14ac:dyDescent="0.4">
      <c r="A2008" s="15"/>
      <c r="B2008" s="16">
        <f t="shared" si="2121"/>
        <v>994</v>
      </c>
      <c r="D2008" s="7">
        <f t="shared" ref="D2008:AY2008" si="2150">($E$1-0.5*($E$2)^2)*D$1013+$E$2*D3012*D$2017</f>
        <v>7.1229641804997648E-2</v>
      </c>
      <c r="E2008" s="7">
        <f t="shared" si="2150"/>
        <v>-2.8530117341876483E-2</v>
      </c>
      <c r="F2008" s="7">
        <f t="shared" si="2150"/>
        <v>-0.16264327736311052</v>
      </c>
      <c r="G2008" s="7">
        <f t="shared" si="2150"/>
        <v>-3.1485976237360574E-2</v>
      </c>
      <c r="H2008" s="7">
        <f t="shared" si="2150"/>
        <v>1.2780549123374899E-2</v>
      </c>
      <c r="I2008" s="7">
        <f t="shared" si="2150"/>
        <v>9.7475303275733005E-2</v>
      </c>
      <c r="J2008" s="7">
        <f t="shared" si="2150"/>
        <v>-0.15152770056352433</v>
      </c>
      <c r="K2008" s="7">
        <f t="shared" si="2150"/>
        <v>0.20895952123148401</v>
      </c>
      <c r="L2008" s="7">
        <f t="shared" si="2150"/>
        <v>-0.11161021918776075</v>
      </c>
      <c r="M2008" s="7">
        <f t="shared" si="2150"/>
        <v>5.1391855802499685E-2</v>
      </c>
      <c r="N2008" s="7">
        <f t="shared" si="2150"/>
        <v>-0.17197155097407843</v>
      </c>
      <c r="O2008" s="7">
        <f t="shared" si="2150"/>
        <v>-0.22534828367429102</v>
      </c>
      <c r="P2008" s="7">
        <f t="shared" si="2150"/>
        <v>6.6404779097850475E-2</v>
      </c>
      <c r="Q2008" s="7">
        <f t="shared" si="2150"/>
        <v>3.407233092774254E-2</v>
      </c>
      <c r="R2008" s="7">
        <f t="shared" si="2150"/>
        <v>8.6393032046903448E-2</v>
      </c>
      <c r="S2008" s="7">
        <f t="shared" si="2150"/>
        <v>0.14722093564503788</v>
      </c>
      <c r="T2008" s="7">
        <f t="shared" si="2150"/>
        <v>0.11041281472437388</v>
      </c>
      <c r="U2008" s="7">
        <f t="shared" si="2150"/>
        <v>0.17170166423487854</v>
      </c>
      <c r="V2008" s="7">
        <f t="shared" si="2150"/>
        <v>-9.7766577567972052E-2</v>
      </c>
      <c r="W2008" s="7">
        <f t="shared" si="2150"/>
        <v>-0.10990366443760197</v>
      </c>
      <c r="X2008" s="7">
        <f t="shared" si="2150"/>
        <v>0.1359338608171744</v>
      </c>
      <c r="Y2008" s="7">
        <f t="shared" si="2150"/>
        <v>0.15024295669536947</v>
      </c>
      <c r="Z2008" s="7">
        <f t="shared" si="2150"/>
        <v>-6.6522294759955983E-2</v>
      </c>
      <c r="AA2008" s="7">
        <f t="shared" si="2150"/>
        <v>-8.7706651383630638E-2</v>
      </c>
      <c r="AB2008" s="7">
        <f t="shared" si="2150"/>
        <v>-1.409056882945646E-2</v>
      </c>
      <c r="AC2008" s="7">
        <f t="shared" si="2150"/>
        <v>-0.11402767978925253</v>
      </c>
      <c r="AD2008" s="7">
        <f t="shared" si="2150"/>
        <v>-7.6802235479845354E-2</v>
      </c>
      <c r="AE2008" s="7">
        <f t="shared" si="2150"/>
        <v>4.082599049168105E-2</v>
      </c>
      <c r="AF2008" s="7">
        <f t="shared" si="2150"/>
        <v>-9.6156705383092338E-3</v>
      </c>
      <c r="AG2008" s="7">
        <f t="shared" si="2150"/>
        <v>-0.10052293756330735</v>
      </c>
      <c r="AH2008" s="7">
        <f t="shared" si="2150"/>
        <v>8.9299985128381443E-2</v>
      </c>
      <c r="AI2008" s="7">
        <f t="shared" si="2150"/>
        <v>-3.7803342538099513E-2</v>
      </c>
      <c r="AJ2008" s="7">
        <f t="shared" si="2150"/>
        <v>9.3067451028394088E-2</v>
      </c>
      <c r="AK2008" s="7">
        <f t="shared" si="2150"/>
        <v>-4.6233074478440168E-2</v>
      </c>
      <c r="AL2008" s="7">
        <f t="shared" si="2150"/>
        <v>0.10774847619060368</v>
      </c>
      <c r="AM2008" s="7">
        <f t="shared" si="2150"/>
        <v>0.16254149285691979</v>
      </c>
      <c r="AN2008" s="7">
        <f t="shared" si="2150"/>
        <v>-6.1528619195343706E-2</v>
      </c>
      <c r="AO2008" s="7">
        <f t="shared" si="2150"/>
        <v>-0.21100400372404321</v>
      </c>
      <c r="AP2008" s="7">
        <f t="shared" si="2150"/>
        <v>4.8088066464407504E-2</v>
      </c>
      <c r="AQ2008" s="7">
        <f t="shared" si="2150"/>
        <v>7.1506381412972345E-2</v>
      </c>
      <c r="AR2008" s="7">
        <f t="shared" si="2150"/>
        <v>-0.34419918479132705</v>
      </c>
      <c r="AS2008" s="7">
        <f t="shared" si="2150"/>
        <v>0.16305720956914133</v>
      </c>
      <c r="AT2008" s="7">
        <f t="shared" si="2150"/>
        <v>-0.13980939934821435</v>
      </c>
      <c r="AU2008" s="7">
        <f t="shared" si="2150"/>
        <v>-0.27676921850606417</v>
      </c>
      <c r="AV2008" s="7">
        <f t="shared" si="2150"/>
        <v>-1.3711673524534479E-2</v>
      </c>
      <c r="AW2008" s="7">
        <f t="shared" si="2150"/>
        <v>5.8016465747963909E-2</v>
      </c>
      <c r="AX2008" s="7">
        <f t="shared" si="2150"/>
        <v>-0.16574272487142169</v>
      </c>
      <c r="AY2008" s="7">
        <f t="shared" si="2150"/>
        <v>0.17427824474729728</v>
      </c>
      <c r="AZ2008" s="4"/>
      <c r="BA2008" s="4"/>
      <c r="BC2008" s="4"/>
      <c r="BD2008" s="4"/>
      <c r="BE2008" s="4"/>
      <c r="BM2008" s="4"/>
      <c r="BN2008" s="4"/>
      <c r="BO2008" s="4"/>
      <c r="BW2008" s="4"/>
      <c r="BX2008" s="4"/>
      <c r="BY2008" s="4"/>
    </row>
    <row r="2009" spans="1:77" x14ac:dyDescent="0.4">
      <c r="A2009" s="15"/>
      <c r="B2009" s="16">
        <f t="shared" si="2121"/>
        <v>995</v>
      </c>
      <c r="D2009" s="7">
        <f t="shared" ref="D2009:AY2009" si="2151">($E$1-0.5*($E$2)^2)*D$1013+$E$2*D3013*D$2017</f>
        <v>-1.9096503665000868E-2</v>
      </c>
      <c r="E2009" s="7">
        <f t="shared" si="2151"/>
        <v>0.12127553686982523</v>
      </c>
      <c r="F2009" s="7">
        <f t="shared" si="2151"/>
        <v>5.4600619465920708E-2</v>
      </c>
      <c r="G2009" s="7">
        <f t="shared" si="2151"/>
        <v>7.459319455072351E-2</v>
      </c>
      <c r="H2009" s="7">
        <f t="shared" si="2151"/>
        <v>-2.3003642089758983E-2</v>
      </c>
      <c r="I2009" s="7">
        <f t="shared" si="2151"/>
        <v>6.7228535624615712E-2</v>
      </c>
      <c r="J2009" s="7">
        <f t="shared" si="2151"/>
        <v>8.6031977436282464E-2</v>
      </c>
      <c r="K2009" s="7">
        <f t="shared" si="2151"/>
        <v>-2.7550031204464497E-2</v>
      </c>
      <c r="L2009" s="7">
        <f t="shared" si="2151"/>
        <v>-0.1282016151761077</v>
      </c>
      <c r="M2009" s="7">
        <f t="shared" si="2151"/>
        <v>-8.2576936718353047E-2</v>
      </c>
      <c r="N2009" s="7">
        <f t="shared" si="2151"/>
        <v>9.7241875956887547E-2</v>
      </c>
      <c r="O2009" s="7">
        <f t="shared" si="2151"/>
        <v>-0.3134589593845778</v>
      </c>
      <c r="P2009" s="7">
        <f t="shared" si="2151"/>
        <v>3.0586248968965522E-2</v>
      </c>
      <c r="Q2009" s="7">
        <f t="shared" si="2151"/>
        <v>0.17022949124088121</v>
      </c>
      <c r="R2009" s="7">
        <f t="shared" si="2151"/>
        <v>-8.0835825198629363E-2</v>
      </c>
      <c r="S2009" s="7">
        <f t="shared" si="2151"/>
        <v>1.3968654312761512E-2</v>
      </c>
      <c r="T2009" s="7">
        <f t="shared" si="2151"/>
        <v>0.18709499184905934</v>
      </c>
      <c r="U2009" s="7">
        <f t="shared" si="2151"/>
        <v>-0.11734599596841903</v>
      </c>
      <c r="V2009" s="7">
        <f t="shared" si="2151"/>
        <v>0.21218645892246857</v>
      </c>
      <c r="W2009" s="7">
        <f t="shared" si="2151"/>
        <v>-9.4448300697651089E-2</v>
      </c>
      <c r="X2009" s="7">
        <f t="shared" si="2151"/>
        <v>0.14490439100176492</v>
      </c>
      <c r="Y2009" s="7">
        <f t="shared" si="2151"/>
        <v>-8.432829061206365E-2</v>
      </c>
      <c r="Z2009" s="7">
        <f t="shared" si="2151"/>
        <v>-9.2721309829016191E-2</v>
      </c>
      <c r="AA2009" s="7">
        <f t="shared" si="2151"/>
        <v>3.0948883664946379E-2</v>
      </c>
      <c r="AB2009" s="7">
        <f t="shared" si="2151"/>
        <v>-3.3766821204397203E-2</v>
      </c>
      <c r="AC2009" s="7">
        <f t="shared" si="2151"/>
        <v>-0.16371333777496416</v>
      </c>
      <c r="AD2009" s="7">
        <f t="shared" si="2151"/>
        <v>-0.11070542576938121</v>
      </c>
      <c r="AE2009" s="7">
        <f t="shared" si="2151"/>
        <v>6.1278439032023214E-2</v>
      </c>
      <c r="AF2009" s="7">
        <f t="shared" si="2151"/>
        <v>-0.1879732502373857</v>
      </c>
      <c r="AG2009" s="7">
        <f t="shared" si="2151"/>
        <v>4.5801370128744641E-2</v>
      </c>
      <c r="AH2009" s="7">
        <f t="shared" si="2151"/>
        <v>-1.101022116132714E-2</v>
      </c>
      <c r="AI2009" s="7">
        <f t="shared" si="2151"/>
        <v>-2.9382277819978282E-2</v>
      </c>
      <c r="AJ2009" s="7">
        <f t="shared" si="2151"/>
        <v>0.13338257472149265</v>
      </c>
      <c r="AK2009" s="7">
        <f t="shared" si="2151"/>
        <v>-1.44210738488155E-2</v>
      </c>
      <c r="AL2009" s="7">
        <f t="shared" si="2151"/>
        <v>-0.1317273766353978</v>
      </c>
      <c r="AM2009" s="7">
        <f t="shared" si="2151"/>
        <v>-2.1579828245787771E-2</v>
      </c>
      <c r="AN2009" s="7">
        <f t="shared" si="2151"/>
        <v>0.14908155341049414</v>
      </c>
      <c r="AO2009" s="7">
        <f t="shared" si="2151"/>
        <v>-2.9819455128982649E-2</v>
      </c>
      <c r="AP2009" s="7">
        <f t="shared" si="2151"/>
        <v>9.4087138028836226E-2</v>
      </c>
      <c r="AQ2009" s="7">
        <f t="shared" si="2151"/>
        <v>-8.3300926676454709E-2</v>
      </c>
      <c r="AR2009" s="7">
        <f t="shared" si="2151"/>
        <v>5.0193002070412274E-2</v>
      </c>
      <c r="AS2009" s="7">
        <f t="shared" si="2151"/>
        <v>0.16641434011833489</v>
      </c>
      <c r="AT2009" s="7">
        <f t="shared" si="2151"/>
        <v>7.13333798903798E-2</v>
      </c>
      <c r="AU2009" s="7">
        <f t="shared" si="2151"/>
        <v>-0.11970588363077755</v>
      </c>
      <c r="AV2009" s="7">
        <f t="shared" si="2151"/>
        <v>-3.6288729390189033E-2</v>
      </c>
      <c r="AW2009" s="7">
        <f t="shared" si="2151"/>
        <v>-3.7842955801647614E-2</v>
      </c>
      <c r="AX2009" s="7">
        <f t="shared" si="2151"/>
        <v>6.7400910721116147E-2</v>
      </c>
      <c r="AY2009" s="7">
        <f t="shared" si="2151"/>
        <v>4.8425456288147567E-2</v>
      </c>
      <c r="AZ2009" s="4"/>
      <c r="BA2009" s="4"/>
      <c r="BC2009" s="4"/>
      <c r="BD2009" s="4"/>
      <c r="BE2009" s="4"/>
      <c r="BM2009" s="4"/>
      <c r="BN2009" s="4"/>
      <c r="BO2009" s="4"/>
      <c r="BW2009" s="4"/>
      <c r="BX2009" s="4"/>
      <c r="BY2009" s="4"/>
    </row>
    <row r="2010" spans="1:77" x14ac:dyDescent="0.4">
      <c r="A2010" s="15"/>
      <c r="B2010" s="16">
        <f t="shared" si="2121"/>
        <v>996</v>
      </c>
      <c r="D2010" s="7">
        <f t="shared" ref="D2010:AY2010" si="2152">($E$1-0.5*($E$2)^2)*D$1013+$E$2*D3014*D$2017</f>
        <v>-3.5428978734907683E-2</v>
      </c>
      <c r="E2010" s="7">
        <f t="shared" si="2152"/>
        <v>-0.19699839616680051</v>
      </c>
      <c r="F2010" s="7">
        <f t="shared" si="2152"/>
        <v>2.9538275863749089E-2</v>
      </c>
      <c r="G2010" s="7">
        <f t="shared" si="2152"/>
        <v>-3.1763237589598814E-2</v>
      </c>
      <c r="H2010" s="7">
        <f t="shared" si="2152"/>
        <v>1.8075635781642563E-2</v>
      </c>
      <c r="I2010" s="7">
        <f t="shared" si="2152"/>
        <v>3.8628611944384258E-2</v>
      </c>
      <c r="J2010" s="7">
        <f t="shared" si="2152"/>
        <v>0.18190501463723832</v>
      </c>
      <c r="K2010" s="7">
        <f t="shared" si="2152"/>
        <v>-0.13706118024831127</v>
      </c>
      <c r="L2010" s="7">
        <f t="shared" si="2152"/>
        <v>-7.5934523960077577E-2</v>
      </c>
      <c r="M2010" s="7">
        <f t="shared" si="2152"/>
        <v>4.9337096779795232E-2</v>
      </c>
      <c r="N2010" s="7">
        <f t="shared" si="2152"/>
        <v>-0.14550228829809136</v>
      </c>
      <c r="O2010" s="7">
        <f t="shared" si="2152"/>
        <v>0.11799784362431091</v>
      </c>
      <c r="P2010" s="7">
        <f t="shared" si="2152"/>
        <v>6.8504656277098855E-2</v>
      </c>
      <c r="Q2010" s="7">
        <f t="shared" si="2152"/>
        <v>0.12332744162492482</v>
      </c>
      <c r="R2010" s="7">
        <f t="shared" si="2152"/>
        <v>-9.3903148581941639E-2</v>
      </c>
      <c r="S2010" s="7">
        <f t="shared" si="2152"/>
        <v>0.12463367896153424</v>
      </c>
      <c r="T2010" s="7">
        <f t="shared" si="2152"/>
        <v>2.2084844912679587E-2</v>
      </c>
      <c r="U2010" s="7">
        <f t="shared" si="2152"/>
        <v>3.7808244482329188E-2</v>
      </c>
      <c r="V2010" s="7">
        <f t="shared" si="2152"/>
        <v>-4.9130231564459476E-2</v>
      </c>
      <c r="W2010" s="7">
        <f t="shared" si="2152"/>
        <v>6.6056851896090672E-3</v>
      </c>
      <c r="X2010" s="7">
        <f t="shared" si="2152"/>
        <v>3.7165025491796436E-3</v>
      </c>
      <c r="Y2010" s="7">
        <f t="shared" si="2152"/>
        <v>8.277988218051445E-2</v>
      </c>
      <c r="Z2010" s="7">
        <f t="shared" si="2152"/>
        <v>4.7654763175505571E-2</v>
      </c>
      <c r="AA2010" s="7">
        <f t="shared" si="2152"/>
        <v>-0.19619605138099319</v>
      </c>
      <c r="AB2010" s="7">
        <f t="shared" si="2152"/>
        <v>-0.15440054606932674</v>
      </c>
      <c r="AC2010" s="7">
        <f t="shared" si="2152"/>
        <v>4.1814101906826766E-2</v>
      </c>
      <c r="AD2010" s="7">
        <f t="shared" si="2152"/>
        <v>-0.1646686034960374</v>
      </c>
      <c r="AE2010" s="7">
        <f t="shared" si="2152"/>
        <v>0.15908275249965295</v>
      </c>
      <c r="AF2010" s="7">
        <f t="shared" si="2152"/>
        <v>9.5419417229948483E-2</v>
      </c>
      <c r="AG2010" s="7">
        <f t="shared" si="2152"/>
        <v>-9.1721050653019068E-2</v>
      </c>
      <c r="AH2010" s="7">
        <f t="shared" si="2152"/>
        <v>0.15077531518915666</v>
      </c>
      <c r="AI2010" s="7">
        <f t="shared" si="2152"/>
        <v>7.8690440547906748E-2</v>
      </c>
      <c r="AJ2010" s="7">
        <f t="shared" si="2152"/>
        <v>-0.2703950696538191</v>
      </c>
      <c r="AK2010" s="7">
        <f t="shared" si="2152"/>
        <v>0.11215520102362694</v>
      </c>
      <c r="AL2010" s="7">
        <f t="shared" si="2152"/>
        <v>-5.3524007985987304E-2</v>
      </c>
      <c r="AM2010" s="7">
        <f t="shared" si="2152"/>
        <v>1.9726995485148842E-3</v>
      </c>
      <c r="AN2010" s="7">
        <f t="shared" si="2152"/>
        <v>0.16225681461311647</v>
      </c>
      <c r="AO2010" s="7">
        <f t="shared" si="2152"/>
        <v>-6.135002013207673E-2</v>
      </c>
      <c r="AP2010" s="7">
        <f t="shared" si="2152"/>
        <v>0.25855179657696548</v>
      </c>
      <c r="AQ2010" s="7">
        <f t="shared" si="2152"/>
        <v>-1.3113188223471611E-2</v>
      </c>
      <c r="AR2010" s="7">
        <f t="shared" si="2152"/>
        <v>-0.11575859427588055</v>
      </c>
      <c r="AS2010" s="7">
        <f t="shared" si="2152"/>
        <v>-0.17304528462614516</v>
      </c>
      <c r="AT2010" s="7">
        <f t="shared" si="2152"/>
        <v>-2.3928424646761433E-2</v>
      </c>
      <c r="AU2010" s="7">
        <f t="shared" si="2152"/>
        <v>-1.3402005857571429E-2</v>
      </c>
      <c r="AV2010" s="7">
        <f t="shared" si="2152"/>
        <v>-3.0052625458086804E-2</v>
      </c>
      <c r="AW2010" s="7">
        <f t="shared" si="2152"/>
        <v>6.4637567632322687E-2</v>
      </c>
      <c r="AX2010" s="7">
        <f t="shared" si="2152"/>
        <v>6.3949940317655329E-2</v>
      </c>
      <c r="AY2010" s="7">
        <f t="shared" si="2152"/>
        <v>1.236088980003916E-2</v>
      </c>
      <c r="AZ2010" s="4"/>
      <c r="BA2010" s="4"/>
      <c r="BC2010" s="4"/>
      <c r="BD2010" s="4"/>
      <c r="BE2010" s="4"/>
      <c r="BM2010" s="4"/>
      <c r="BN2010" s="4"/>
      <c r="BO2010" s="4"/>
      <c r="BW2010" s="4"/>
      <c r="BX2010" s="4"/>
      <c r="BY2010" s="4"/>
    </row>
    <row r="2011" spans="1:77" x14ac:dyDescent="0.4">
      <c r="A2011" s="15"/>
      <c r="B2011" s="16">
        <f t="shared" si="2121"/>
        <v>997</v>
      </c>
      <c r="D2011" s="7">
        <f t="shared" ref="D2011:AY2011" si="2153">($E$1-0.5*($E$2)^2)*D$1013+$E$2*D3015*D$2017</f>
        <v>-0.1407373910689988</v>
      </c>
      <c r="E2011" s="7">
        <f t="shared" si="2153"/>
        <v>-0.11374387981816803</v>
      </c>
      <c r="F2011" s="7">
        <f t="shared" si="2153"/>
        <v>3.1879111095669835E-2</v>
      </c>
      <c r="G2011" s="7">
        <f t="shared" si="2153"/>
        <v>-4.8517646006070822E-2</v>
      </c>
      <c r="H2011" s="7">
        <f t="shared" si="2153"/>
        <v>0.14054254850061665</v>
      </c>
      <c r="I2011" s="7">
        <f t="shared" si="2153"/>
        <v>-6.7620116408299721E-2</v>
      </c>
      <c r="J2011" s="7">
        <f t="shared" si="2153"/>
        <v>4.7647990555428586E-2</v>
      </c>
      <c r="K2011" s="7">
        <f t="shared" si="2153"/>
        <v>-9.5948877990104181E-2</v>
      </c>
      <c r="L2011" s="7">
        <f t="shared" si="2153"/>
        <v>3.1317996043158283E-2</v>
      </c>
      <c r="M2011" s="7">
        <f t="shared" si="2153"/>
        <v>-1.5577841356080962E-2</v>
      </c>
      <c r="N2011" s="7">
        <f t="shared" si="2153"/>
        <v>-0.19440945742010529</v>
      </c>
      <c r="O2011" s="7">
        <f t="shared" si="2153"/>
        <v>-7.1661792417513262E-2</v>
      </c>
      <c r="P2011" s="7">
        <f t="shared" si="2153"/>
        <v>0.17099776073939515</v>
      </c>
      <c r="Q2011" s="7">
        <f t="shared" si="2153"/>
        <v>1.9318076841307805E-2</v>
      </c>
      <c r="R2011" s="7">
        <f t="shared" si="2153"/>
        <v>9.7310852706368481E-2</v>
      </c>
      <c r="S2011" s="7">
        <f t="shared" si="2153"/>
        <v>-4.0218024917679882E-2</v>
      </c>
      <c r="T2011" s="7">
        <f t="shared" si="2153"/>
        <v>0.13919514807975772</v>
      </c>
      <c r="U2011" s="7">
        <f t="shared" si="2153"/>
        <v>3.8238951272079838E-2</v>
      </c>
      <c r="V2011" s="7">
        <f t="shared" si="2153"/>
        <v>2.825318336473278E-2</v>
      </c>
      <c r="W2011" s="7">
        <f t="shared" si="2153"/>
        <v>4.0809930897011897E-2</v>
      </c>
      <c r="X2011" s="7">
        <f t="shared" si="2153"/>
        <v>2.1654977339824247E-2</v>
      </c>
      <c r="Y2011" s="7">
        <f t="shared" si="2153"/>
        <v>-2.1324549446885655E-2</v>
      </c>
      <c r="Z2011" s="7">
        <f t="shared" si="2153"/>
        <v>-0.1093774212509111</v>
      </c>
      <c r="AA2011" s="7">
        <f t="shared" si="2153"/>
        <v>-0.13691778650046263</v>
      </c>
      <c r="AB2011" s="7">
        <f t="shared" si="2153"/>
        <v>0.16073446876584377</v>
      </c>
      <c r="AC2011" s="7">
        <f t="shared" si="2153"/>
        <v>-7.5363650224363005E-2</v>
      </c>
      <c r="AD2011" s="7">
        <f t="shared" si="2153"/>
        <v>3.0819368053346683E-3</v>
      </c>
      <c r="AE2011" s="7">
        <f t="shared" si="2153"/>
        <v>7.4222730704056508E-2</v>
      </c>
      <c r="AF2011" s="7">
        <f t="shared" si="2153"/>
        <v>-1.3066890407803018E-2</v>
      </c>
      <c r="AG2011" s="7">
        <f t="shared" si="2153"/>
        <v>9.8741028695755975E-2</v>
      </c>
      <c r="AH2011" s="7">
        <f t="shared" si="2153"/>
        <v>-7.7224139909937194E-4</v>
      </c>
      <c r="AI2011" s="7">
        <f t="shared" si="2153"/>
        <v>1.574005621655725E-2</v>
      </c>
      <c r="AJ2011" s="7">
        <f t="shared" si="2153"/>
        <v>6.3091134422862414E-3</v>
      </c>
      <c r="AK2011" s="7">
        <f t="shared" si="2153"/>
        <v>0.12737939899164735</v>
      </c>
      <c r="AL2011" s="7">
        <f t="shared" si="2153"/>
        <v>-1.2779583586436268E-2</v>
      </c>
      <c r="AM2011" s="7">
        <f t="shared" si="2153"/>
        <v>0.10663801137790389</v>
      </c>
      <c r="AN2011" s="7">
        <f t="shared" si="2153"/>
        <v>-0.17499682516464149</v>
      </c>
      <c r="AO2011" s="7">
        <f t="shared" si="2153"/>
        <v>-6.0597620098819076E-3</v>
      </c>
      <c r="AP2011" s="7">
        <f t="shared" si="2153"/>
        <v>-0.10961867841733752</v>
      </c>
      <c r="AQ2011" s="7">
        <f t="shared" si="2153"/>
        <v>5.4896369468705547E-2</v>
      </c>
      <c r="AR2011" s="7">
        <f t="shared" si="2153"/>
        <v>2.9689317443448188E-2</v>
      </c>
      <c r="AS2011" s="7">
        <f t="shared" si="2153"/>
        <v>0.19136262021934758</v>
      </c>
      <c r="AT2011" s="7">
        <f t="shared" si="2153"/>
        <v>-0.12512728341178306</v>
      </c>
      <c r="AU2011" s="7">
        <f t="shared" si="2153"/>
        <v>0.15446884642895317</v>
      </c>
      <c r="AV2011" s="7">
        <f t="shared" si="2153"/>
        <v>-0.21678828690511229</v>
      </c>
      <c r="AW2011" s="7">
        <f t="shared" si="2153"/>
        <v>-0.23443550860211332</v>
      </c>
      <c r="AX2011" s="7">
        <f t="shared" si="2153"/>
        <v>8.3448279941209E-2</v>
      </c>
      <c r="AY2011" s="7">
        <f t="shared" si="2153"/>
        <v>-0.14839607306308175</v>
      </c>
      <c r="AZ2011" s="4"/>
      <c r="BA2011" s="4"/>
      <c r="BC2011" s="4"/>
      <c r="BD2011" s="4"/>
      <c r="BE2011" s="4"/>
      <c r="BM2011" s="4"/>
      <c r="BN2011" s="4"/>
      <c r="BO2011" s="4"/>
      <c r="BW2011" s="4"/>
      <c r="BX2011" s="4"/>
      <c r="BY2011" s="4"/>
    </row>
    <row r="2012" spans="1:77" x14ac:dyDescent="0.4">
      <c r="A2012" s="15"/>
      <c r="B2012" s="16">
        <f t="shared" si="2121"/>
        <v>998</v>
      </c>
      <c r="D2012" s="7">
        <f t="shared" ref="D2012:AY2012" si="2154">($E$1-0.5*($E$2)^2)*D$1013+$E$2*D3016*D$2017</f>
        <v>0.18208000862230977</v>
      </c>
      <c r="E2012" s="7">
        <f t="shared" si="2154"/>
        <v>3.5212508822930061E-2</v>
      </c>
      <c r="F2012" s="7">
        <f t="shared" si="2154"/>
        <v>0.13248056175018333</v>
      </c>
      <c r="G2012" s="7">
        <f t="shared" si="2154"/>
        <v>-5.1706594459082662E-2</v>
      </c>
      <c r="H2012" s="7">
        <f t="shared" si="2154"/>
        <v>-2.6622211712788304E-2</v>
      </c>
      <c r="I2012" s="7">
        <f t="shared" si="2154"/>
        <v>8.2813228930221347E-2</v>
      </c>
      <c r="J2012" s="7">
        <f t="shared" si="2154"/>
        <v>-0.23680461231101232</v>
      </c>
      <c r="K2012" s="7">
        <f t="shared" si="2154"/>
        <v>-8.7538942194100744E-2</v>
      </c>
      <c r="L2012" s="7">
        <f t="shared" si="2154"/>
        <v>-0.26951566668590504</v>
      </c>
      <c r="M2012" s="7">
        <f t="shared" si="2154"/>
        <v>0.2216401952423192</v>
      </c>
      <c r="N2012" s="7">
        <f t="shared" si="2154"/>
        <v>9.0541720486177257E-2</v>
      </c>
      <c r="O2012" s="7">
        <f t="shared" si="2154"/>
        <v>-1.6786309251614E-2</v>
      </c>
      <c r="P2012" s="7">
        <f t="shared" si="2154"/>
        <v>0.16978317076326574</v>
      </c>
      <c r="Q2012" s="7">
        <f t="shared" si="2154"/>
        <v>-4.9051298664957166E-3</v>
      </c>
      <c r="R2012" s="7">
        <f t="shared" si="2154"/>
        <v>0.11074729415126013</v>
      </c>
      <c r="S2012" s="7">
        <f t="shared" si="2154"/>
        <v>-6.9017698822089399E-2</v>
      </c>
      <c r="T2012" s="7">
        <f t="shared" si="2154"/>
        <v>8.4563003448938454E-2</v>
      </c>
      <c r="U2012" s="7">
        <f t="shared" si="2154"/>
        <v>-0.14006480756866185</v>
      </c>
      <c r="V2012" s="7">
        <f t="shared" si="2154"/>
        <v>0.12588289691401428</v>
      </c>
      <c r="W2012" s="7">
        <f t="shared" si="2154"/>
        <v>5.5056660406384975E-2</v>
      </c>
      <c r="X2012" s="7">
        <f t="shared" si="2154"/>
        <v>2.6092216235410644E-2</v>
      </c>
      <c r="Y2012" s="7">
        <f t="shared" si="2154"/>
        <v>0.21327690934996105</v>
      </c>
      <c r="Z2012" s="7">
        <f t="shared" si="2154"/>
        <v>-6.4765968610985908E-2</v>
      </c>
      <c r="AA2012" s="7">
        <f t="shared" si="2154"/>
        <v>-1.2125295022484724E-4</v>
      </c>
      <c r="AB2012" s="7">
        <f t="shared" si="2154"/>
        <v>0.28340808353869734</v>
      </c>
      <c r="AC2012" s="7">
        <f t="shared" si="2154"/>
        <v>0.13441139454136672</v>
      </c>
      <c r="AD2012" s="7">
        <f t="shared" si="2154"/>
        <v>-0.18379577069578781</v>
      </c>
      <c r="AE2012" s="7">
        <f t="shared" si="2154"/>
        <v>1.4011943802812406E-2</v>
      </c>
      <c r="AF2012" s="7">
        <f t="shared" si="2154"/>
        <v>-2.0605565697256936E-4</v>
      </c>
      <c r="AG2012" s="7">
        <f t="shared" si="2154"/>
        <v>1.1807782391836791E-2</v>
      </c>
      <c r="AH2012" s="7">
        <f t="shared" si="2154"/>
        <v>5.8549880372968299E-3</v>
      </c>
      <c r="AI2012" s="7">
        <f t="shared" si="2154"/>
        <v>-6.0098663687201022E-3</v>
      </c>
      <c r="AJ2012" s="7">
        <f t="shared" si="2154"/>
        <v>1.7605207570297491E-2</v>
      </c>
      <c r="AK2012" s="7">
        <f t="shared" si="2154"/>
        <v>-0.2447046440131827</v>
      </c>
      <c r="AL2012" s="7">
        <f t="shared" si="2154"/>
        <v>2.5074528818195382E-2</v>
      </c>
      <c r="AM2012" s="7">
        <f t="shared" si="2154"/>
        <v>2.8825278709392742E-2</v>
      </c>
      <c r="AN2012" s="7">
        <f t="shared" si="2154"/>
        <v>4.622783032002558E-2</v>
      </c>
      <c r="AO2012" s="7">
        <f t="shared" si="2154"/>
        <v>-0.16584634967734971</v>
      </c>
      <c r="AP2012" s="7">
        <f t="shared" si="2154"/>
        <v>2.1985326684459371E-2</v>
      </c>
      <c r="AQ2012" s="7">
        <f t="shared" si="2154"/>
        <v>-7.6164837666336749E-2</v>
      </c>
      <c r="AR2012" s="7">
        <f t="shared" si="2154"/>
        <v>1.8224648711834424E-3</v>
      </c>
      <c r="AS2012" s="7">
        <f t="shared" si="2154"/>
        <v>0.11424869260235451</v>
      </c>
      <c r="AT2012" s="7">
        <f t="shared" si="2154"/>
        <v>5.9440471399923624E-2</v>
      </c>
      <c r="AU2012" s="7">
        <f t="shared" si="2154"/>
        <v>-9.7089356692335857E-2</v>
      </c>
      <c r="AV2012" s="7">
        <f t="shared" si="2154"/>
        <v>8.5072674698017159E-2</v>
      </c>
      <c r="AW2012" s="7">
        <f t="shared" si="2154"/>
        <v>0.16787763647677187</v>
      </c>
      <c r="AX2012" s="7">
        <f t="shared" si="2154"/>
        <v>-5.5291277466170061E-2</v>
      </c>
      <c r="AY2012" s="7">
        <f t="shared" si="2154"/>
        <v>0.10821448864083065</v>
      </c>
      <c r="AZ2012" s="4"/>
      <c r="BA2012" s="4"/>
      <c r="BC2012" s="4"/>
      <c r="BD2012" s="4"/>
      <c r="BE2012" s="4"/>
      <c r="BM2012" s="4"/>
      <c r="BN2012" s="4"/>
      <c r="BO2012" s="4"/>
      <c r="BW2012" s="4"/>
      <c r="BX2012" s="4"/>
      <c r="BY2012" s="4"/>
    </row>
    <row r="2013" spans="1:77" x14ac:dyDescent="0.4">
      <c r="A2013" s="15"/>
      <c r="B2013" s="16">
        <f t="shared" si="2121"/>
        <v>999</v>
      </c>
      <c r="D2013" s="7">
        <f t="shared" ref="D2013:AY2013" si="2155">($E$1-0.5*($E$2)^2)*D$1013+$E$2*D3017*D$2017</f>
        <v>0.18926507608064869</v>
      </c>
      <c r="E2013" s="7">
        <f t="shared" si="2155"/>
        <v>-4.54052767807911E-2</v>
      </c>
      <c r="F2013" s="7">
        <f t="shared" si="2155"/>
        <v>-4.3028573201103017E-2</v>
      </c>
      <c r="G2013" s="7">
        <f t="shared" si="2155"/>
        <v>9.8860661347849495E-3</v>
      </c>
      <c r="H2013" s="7">
        <f t="shared" si="2155"/>
        <v>-8.7953100423232237E-3</v>
      </c>
      <c r="I2013" s="7">
        <f t="shared" si="2155"/>
        <v>-8.0986193677528295E-2</v>
      </c>
      <c r="J2013" s="7">
        <f t="shared" si="2155"/>
        <v>1.8408656844748086E-2</v>
      </c>
      <c r="K2013" s="7">
        <f t="shared" si="2155"/>
        <v>-0.13809520687659824</v>
      </c>
      <c r="L2013" s="7">
        <f t="shared" si="2155"/>
        <v>4.5289991003149167E-4</v>
      </c>
      <c r="M2013" s="7">
        <f t="shared" si="2155"/>
        <v>-0.20551270254052478</v>
      </c>
      <c r="N2013" s="7">
        <f t="shared" si="2155"/>
        <v>3.9429643716580427E-2</v>
      </c>
      <c r="O2013" s="7">
        <f t="shared" si="2155"/>
        <v>-0.1065534247446492</v>
      </c>
      <c r="P2013" s="7">
        <f t="shared" si="2155"/>
        <v>-6.862621086785442E-2</v>
      </c>
      <c r="Q2013" s="7">
        <f t="shared" si="2155"/>
        <v>3.8563389261178735E-2</v>
      </c>
      <c r="R2013" s="7">
        <f t="shared" si="2155"/>
        <v>3.2774435537050721E-2</v>
      </c>
      <c r="S2013" s="7">
        <f t="shared" si="2155"/>
        <v>1.0658344099146507E-2</v>
      </c>
      <c r="T2013" s="7">
        <f t="shared" si="2155"/>
        <v>0.18876578428877616</v>
      </c>
      <c r="U2013" s="7">
        <f t="shared" si="2155"/>
        <v>6.7922986246874428E-2</v>
      </c>
      <c r="V2013" s="7">
        <f t="shared" si="2155"/>
        <v>1.3435127530007956E-2</v>
      </c>
      <c r="W2013" s="7">
        <f t="shared" si="2155"/>
        <v>-7.6026229030474096E-2</v>
      </c>
      <c r="X2013" s="7">
        <f t="shared" si="2155"/>
        <v>-9.8118836912649242E-4</v>
      </c>
      <c r="Y2013" s="7">
        <f t="shared" si="2155"/>
        <v>-0.16022894662329012</v>
      </c>
      <c r="Z2013" s="7">
        <f t="shared" si="2155"/>
        <v>3.2013632405145639E-2</v>
      </c>
      <c r="AA2013" s="7">
        <f t="shared" si="2155"/>
        <v>-2.9954453080790422E-2</v>
      </c>
      <c r="AB2013" s="7">
        <f t="shared" si="2155"/>
        <v>-5.1651129193779665E-3</v>
      </c>
      <c r="AC2013" s="7">
        <f t="shared" si="2155"/>
        <v>-0.14473265636070942</v>
      </c>
      <c r="AD2013" s="7">
        <f t="shared" si="2155"/>
        <v>0.18650546833405224</v>
      </c>
      <c r="AE2013" s="7">
        <f t="shared" si="2155"/>
        <v>3.3672979899862523E-2</v>
      </c>
      <c r="AF2013" s="7">
        <f t="shared" si="2155"/>
        <v>0.13041936482137334</v>
      </c>
      <c r="AG2013" s="7">
        <f t="shared" si="2155"/>
        <v>-4.3761589734551798E-2</v>
      </c>
      <c r="AH2013" s="7">
        <f t="shared" si="2155"/>
        <v>1.4066189442794228E-2</v>
      </c>
      <c r="AI2013" s="7">
        <f t="shared" si="2155"/>
        <v>-0.10522315063938466</v>
      </c>
      <c r="AJ2013" s="7">
        <f t="shared" si="2155"/>
        <v>-4.3095856342150005E-2</v>
      </c>
      <c r="AK2013" s="7">
        <f t="shared" si="2155"/>
        <v>8.5966991797350262E-2</v>
      </c>
      <c r="AL2013" s="7">
        <f t="shared" si="2155"/>
        <v>1.0909833502304525E-2</v>
      </c>
      <c r="AM2013" s="7">
        <f t="shared" si="2155"/>
        <v>0.15892334712475831</v>
      </c>
      <c r="AN2013" s="7">
        <f t="shared" si="2155"/>
        <v>2.2127686946828009E-2</v>
      </c>
      <c r="AO2013" s="7">
        <f t="shared" si="2155"/>
        <v>0.11792837926912572</v>
      </c>
      <c r="AP2013" s="7">
        <f t="shared" si="2155"/>
        <v>-1.4355875745167893E-2</v>
      </c>
      <c r="AQ2013" s="7">
        <f t="shared" si="2155"/>
        <v>-2.387385472871921E-2</v>
      </c>
      <c r="AR2013" s="7">
        <f t="shared" si="2155"/>
        <v>5.5996852521013683E-2</v>
      </c>
      <c r="AS2013" s="7">
        <f t="shared" si="2155"/>
        <v>0.13570436669669331</v>
      </c>
      <c r="AT2013" s="7">
        <f t="shared" si="2155"/>
        <v>1.8916274287676671E-2</v>
      </c>
      <c r="AU2013" s="7">
        <f t="shared" si="2155"/>
        <v>-4.0662815851288482E-2</v>
      </c>
      <c r="AV2013" s="7">
        <f t="shared" si="2155"/>
        <v>1.0882239872028368E-2</v>
      </c>
      <c r="AW2013" s="7">
        <f t="shared" si="2155"/>
        <v>-6.0924298761039039E-2</v>
      </c>
      <c r="AX2013" s="7">
        <f t="shared" si="2155"/>
        <v>1.5490413561137104E-2</v>
      </c>
      <c r="AY2013" s="7">
        <f t="shared" si="2155"/>
        <v>3.249876612304043E-2</v>
      </c>
      <c r="AZ2013" s="4"/>
      <c r="BA2013" s="4"/>
      <c r="BC2013" s="4"/>
      <c r="BD2013" s="4"/>
      <c r="BE2013" s="4"/>
      <c r="BM2013" s="4"/>
      <c r="BN2013" s="4"/>
      <c r="BO2013" s="4"/>
      <c r="BW2013" s="4"/>
      <c r="BX2013" s="4"/>
      <c r="BY2013" s="4"/>
    </row>
    <row r="2014" spans="1:77" x14ac:dyDescent="0.4">
      <c r="A2014" s="15"/>
      <c r="B2014" s="16">
        <f t="shared" si="2121"/>
        <v>1000</v>
      </c>
      <c r="D2014" s="7">
        <f t="shared" ref="D2014:AY2014" si="2156">($E$1-0.5*($E$2)^2)*D$1013+$E$2*D3018*D$2017</f>
        <v>9.2578275194731469E-2</v>
      </c>
      <c r="E2014" s="7">
        <f t="shared" si="2156"/>
        <v>-6.2315822025650058E-2</v>
      </c>
      <c r="F2014" s="7">
        <f t="shared" si="2156"/>
        <v>-1.2763878734386263E-2</v>
      </c>
      <c r="G2014" s="7">
        <f t="shared" si="2156"/>
        <v>0.16848518170836463</v>
      </c>
      <c r="H2014" s="7">
        <f t="shared" si="2156"/>
        <v>-5.0794838550035928E-2</v>
      </c>
      <c r="I2014" s="7">
        <f t="shared" si="2156"/>
        <v>-7.0406559114559453E-3</v>
      </c>
      <c r="J2014" s="7">
        <f t="shared" si="2156"/>
        <v>-0.12735459921238945</v>
      </c>
      <c r="K2014" s="7">
        <f t="shared" si="2156"/>
        <v>-0.13949898729386204</v>
      </c>
      <c r="L2014" s="7">
        <f t="shared" si="2156"/>
        <v>0.10719744171891066</v>
      </c>
      <c r="M2014" s="7">
        <f t="shared" si="2156"/>
        <v>-0.20362948043309839</v>
      </c>
      <c r="N2014" s="7">
        <f t="shared" si="2156"/>
        <v>-6.7668425567399812E-2</v>
      </c>
      <c r="O2014" s="7">
        <f t="shared" si="2156"/>
        <v>-0.10879019663837906</v>
      </c>
      <c r="P2014" s="7">
        <f t="shared" si="2156"/>
        <v>-9.7861548205620597E-2</v>
      </c>
      <c r="Q2014" s="7">
        <f t="shared" si="2156"/>
        <v>1.5040481627103485E-2</v>
      </c>
      <c r="R2014" s="7">
        <f t="shared" si="2156"/>
        <v>8.4063264233269389E-2</v>
      </c>
      <c r="S2014" s="7">
        <f t="shared" si="2156"/>
        <v>1.1743325312351619E-2</v>
      </c>
      <c r="T2014" s="7">
        <f t="shared" si="2156"/>
        <v>0.11467625387168143</v>
      </c>
      <c r="U2014" s="7">
        <f t="shared" si="2156"/>
        <v>6.4613672552057771E-2</v>
      </c>
      <c r="V2014" s="7">
        <f t="shared" si="2156"/>
        <v>-4.4189562592257418E-2</v>
      </c>
      <c r="W2014" s="7">
        <f t="shared" si="2156"/>
        <v>-5.6624254903493008E-2</v>
      </c>
      <c r="X2014" s="7">
        <f t="shared" si="2156"/>
        <v>-0.15024230742597749</v>
      </c>
      <c r="Y2014" s="7">
        <f t="shared" si="2156"/>
        <v>-0.25352467286510982</v>
      </c>
      <c r="Z2014" s="7">
        <f t="shared" si="2156"/>
        <v>-5.4960776956662245E-2</v>
      </c>
      <c r="AA2014" s="7">
        <f t="shared" si="2156"/>
        <v>-0.14573681035028002</v>
      </c>
      <c r="AB2014" s="7">
        <f t="shared" si="2156"/>
        <v>0.10036878361979862</v>
      </c>
      <c r="AC2014" s="7">
        <f t="shared" si="2156"/>
        <v>0.1927269411497996</v>
      </c>
      <c r="AD2014" s="7">
        <f t="shared" si="2156"/>
        <v>-2.2128806002808987E-2</v>
      </c>
      <c r="AE2014" s="7">
        <f t="shared" si="2156"/>
        <v>0.10052818608007695</v>
      </c>
      <c r="AF2014" s="7">
        <f t="shared" si="2156"/>
        <v>-3.2251675652348669E-2</v>
      </c>
      <c r="AG2014" s="7">
        <f t="shared" si="2156"/>
        <v>-7.1185706196491873E-3</v>
      </c>
      <c r="AH2014" s="7">
        <f t="shared" si="2156"/>
        <v>0.19658831385437903</v>
      </c>
      <c r="AI2014" s="7">
        <f t="shared" si="2156"/>
        <v>-7.8292796933920647E-2</v>
      </c>
      <c r="AJ2014" s="7">
        <f t="shared" si="2156"/>
        <v>2.2109700030321831E-2</v>
      </c>
      <c r="AK2014" s="7">
        <f t="shared" si="2156"/>
        <v>-4.1651096760253838E-2</v>
      </c>
      <c r="AL2014" s="7">
        <f t="shared" si="2156"/>
        <v>-0.11142153673818236</v>
      </c>
      <c r="AM2014" s="7">
        <f t="shared" si="2156"/>
        <v>-9.6463473322602918E-3</v>
      </c>
      <c r="AN2014" s="7">
        <f t="shared" si="2156"/>
        <v>-7.8403751271148875E-2</v>
      </c>
      <c r="AO2014" s="7">
        <f t="shared" si="2156"/>
        <v>6.1397328326027777E-3</v>
      </c>
      <c r="AP2014" s="7">
        <f t="shared" si="2156"/>
        <v>8.5324674769042153E-2</v>
      </c>
      <c r="AQ2014" s="7">
        <f t="shared" si="2156"/>
        <v>-0.22695315132397614</v>
      </c>
      <c r="AR2014" s="7">
        <f t="shared" si="2156"/>
        <v>-4.8860456096788192E-2</v>
      </c>
      <c r="AS2014" s="7">
        <f t="shared" si="2156"/>
        <v>-0.1358246292904022</v>
      </c>
      <c r="AT2014" s="7">
        <f t="shared" si="2156"/>
        <v>5.0984960053609224E-2</v>
      </c>
      <c r="AU2014" s="7">
        <f t="shared" si="2156"/>
        <v>-0.13559538676993813</v>
      </c>
      <c r="AV2014" s="7">
        <f t="shared" si="2156"/>
        <v>-3.3210659582712597E-2</v>
      </c>
      <c r="AW2014" s="7">
        <f t="shared" si="2156"/>
        <v>-3.0308721441952364E-2</v>
      </c>
      <c r="AX2014" s="7">
        <f t="shared" si="2156"/>
        <v>-4.0819542945072236E-2</v>
      </c>
      <c r="AY2014" s="7">
        <f t="shared" si="2156"/>
        <v>2.6729208265550475E-2</v>
      </c>
      <c r="AZ2014" s="4"/>
      <c r="BA2014" s="4"/>
      <c r="BC2014" s="4"/>
      <c r="BD2014" s="4"/>
      <c r="BE2014" s="4"/>
      <c r="BM2014" s="4"/>
      <c r="BN2014" s="4"/>
      <c r="BO2014" s="4"/>
      <c r="BW2014" s="4"/>
      <c r="BX2014" s="4"/>
      <c r="BY2014" s="4"/>
    </row>
    <row r="2015" spans="1:77" x14ac:dyDescent="0.4">
      <c r="A2015" s="15"/>
      <c r="B2015" s="16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/>
      <c r="AQ2015" s="7"/>
      <c r="AR2015" s="7"/>
      <c r="AS2015" s="7"/>
      <c r="AT2015" s="7"/>
      <c r="AU2015" s="7"/>
      <c r="AV2015" s="7"/>
      <c r="AW2015" s="7"/>
      <c r="AX2015" s="7"/>
      <c r="AY2015" s="7"/>
      <c r="AZ2015" s="4"/>
      <c r="BA2015" s="4"/>
      <c r="BC2015" s="4"/>
      <c r="BD2015" s="4"/>
      <c r="BE2015" s="4"/>
      <c r="BM2015" s="4"/>
      <c r="BN2015" s="4"/>
      <c r="BO2015" s="4"/>
      <c r="BW2015" s="4"/>
      <c r="BX2015" s="4"/>
      <c r="BY2015" s="4"/>
    </row>
    <row r="2016" spans="1:77" x14ac:dyDescent="0.4">
      <c r="A2016" s="15"/>
      <c r="B2016" s="16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C2016" s="4"/>
      <c r="BD2016" s="4"/>
      <c r="BE2016" s="4"/>
      <c r="BM2016" s="4"/>
      <c r="BN2016" s="4"/>
      <c r="BO2016" s="4"/>
      <c r="BW2016" s="4"/>
      <c r="BX2016" s="4"/>
      <c r="BY2016" s="4"/>
    </row>
    <row r="2017" spans="1:77" x14ac:dyDescent="0.4">
      <c r="A2017" s="15"/>
      <c r="B2017" s="1" t="s">
        <v>11</v>
      </c>
      <c r="D2017" s="1">
        <f>SQRT(1/12)</f>
        <v>0.28867513459481287</v>
      </c>
      <c r="E2017" s="1">
        <f t="shared" ref="E2017:AY2017" si="2157">SQRT(1/12)</f>
        <v>0.28867513459481287</v>
      </c>
      <c r="F2017" s="1">
        <f t="shared" si="2157"/>
        <v>0.28867513459481287</v>
      </c>
      <c r="G2017" s="1">
        <f t="shared" si="2157"/>
        <v>0.28867513459481287</v>
      </c>
      <c r="H2017" s="1">
        <f t="shared" si="2157"/>
        <v>0.28867513459481287</v>
      </c>
      <c r="I2017" s="1">
        <f t="shared" si="2157"/>
        <v>0.28867513459481287</v>
      </c>
      <c r="J2017" s="1">
        <f t="shared" si="2157"/>
        <v>0.28867513459481287</v>
      </c>
      <c r="K2017" s="1">
        <f t="shared" si="2157"/>
        <v>0.28867513459481287</v>
      </c>
      <c r="L2017" s="1">
        <f t="shared" si="2157"/>
        <v>0.28867513459481287</v>
      </c>
      <c r="M2017" s="1">
        <f t="shared" si="2157"/>
        <v>0.28867513459481287</v>
      </c>
      <c r="N2017" s="1">
        <f t="shared" si="2157"/>
        <v>0.28867513459481287</v>
      </c>
      <c r="O2017" s="1">
        <f t="shared" si="2157"/>
        <v>0.28867513459481287</v>
      </c>
      <c r="P2017" s="1">
        <f t="shared" si="2157"/>
        <v>0.28867513459481287</v>
      </c>
      <c r="Q2017" s="1">
        <f t="shared" si="2157"/>
        <v>0.28867513459481287</v>
      </c>
      <c r="R2017" s="1">
        <f t="shared" si="2157"/>
        <v>0.28867513459481287</v>
      </c>
      <c r="S2017" s="1">
        <f t="shared" si="2157"/>
        <v>0.28867513459481287</v>
      </c>
      <c r="T2017" s="1">
        <f t="shared" si="2157"/>
        <v>0.28867513459481287</v>
      </c>
      <c r="U2017" s="1">
        <f t="shared" si="2157"/>
        <v>0.28867513459481287</v>
      </c>
      <c r="V2017" s="1">
        <f t="shared" si="2157"/>
        <v>0.28867513459481287</v>
      </c>
      <c r="W2017" s="1">
        <f t="shared" si="2157"/>
        <v>0.28867513459481287</v>
      </c>
      <c r="X2017" s="1">
        <f t="shared" si="2157"/>
        <v>0.28867513459481287</v>
      </c>
      <c r="Y2017" s="1">
        <f t="shared" si="2157"/>
        <v>0.28867513459481287</v>
      </c>
      <c r="Z2017" s="1">
        <f t="shared" si="2157"/>
        <v>0.28867513459481287</v>
      </c>
      <c r="AA2017" s="1">
        <f t="shared" si="2157"/>
        <v>0.28867513459481287</v>
      </c>
      <c r="AB2017" s="1">
        <f t="shared" si="2157"/>
        <v>0.28867513459481287</v>
      </c>
      <c r="AC2017" s="1">
        <f t="shared" si="2157"/>
        <v>0.28867513459481287</v>
      </c>
      <c r="AD2017" s="1">
        <f t="shared" si="2157"/>
        <v>0.28867513459481287</v>
      </c>
      <c r="AE2017" s="1">
        <f t="shared" si="2157"/>
        <v>0.28867513459481287</v>
      </c>
      <c r="AF2017" s="1">
        <f t="shared" si="2157"/>
        <v>0.28867513459481287</v>
      </c>
      <c r="AG2017" s="1">
        <f t="shared" si="2157"/>
        <v>0.28867513459481287</v>
      </c>
      <c r="AH2017" s="1">
        <f t="shared" si="2157"/>
        <v>0.28867513459481287</v>
      </c>
      <c r="AI2017" s="1">
        <f t="shared" si="2157"/>
        <v>0.28867513459481287</v>
      </c>
      <c r="AJ2017" s="1">
        <f t="shared" si="2157"/>
        <v>0.28867513459481287</v>
      </c>
      <c r="AK2017" s="1">
        <f t="shared" si="2157"/>
        <v>0.28867513459481287</v>
      </c>
      <c r="AL2017" s="1">
        <f t="shared" si="2157"/>
        <v>0.28867513459481287</v>
      </c>
      <c r="AM2017" s="1">
        <f t="shared" si="2157"/>
        <v>0.28867513459481287</v>
      </c>
      <c r="AN2017" s="1">
        <f t="shared" si="2157"/>
        <v>0.28867513459481287</v>
      </c>
      <c r="AO2017" s="1">
        <f t="shared" si="2157"/>
        <v>0.28867513459481287</v>
      </c>
      <c r="AP2017" s="1">
        <f t="shared" si="2157"/>
        <v>0.28867513459481287</v>
      </c>
      <c r="AQ2017" s="1">
        <f t="shared" si="2157"/>
        <v>0.28867513459481287</v>
      </c>
      <c r="AR2017" s="1">
        <f t="shared" si="2157"/>
        <v>0.28867513459481287</v>
      </c>
      <c r="AS2017" s="1">
        <f t="shared" si="2157"/>
        <v>0.28867513459481287</v>
      </c>
      <c r="AT2017" s="1">
        <f t="shared" si="2157"/>
        <v>0.28867513459481287</v>
      </c>
      <c r="AU2017" s="1">
        <f t="shared" si="2157"/>
        <v>0.28867513459481287</v>
      </c>
      <c r="AV2017" s="1">
        <f t="shared" si="2157"/>
        <v>0.28867513459481287</v>
      </c>
      <c r="AW2017" s="1">
        <f t="shared" si="2157"/>
        <v>0.28867513459481287</v>
      </c>
      <c r="AX2017" s="1">
        <f t="shared" si="2157"/>
        <v>0.28867513459481287</v>
      </c>
      <c r="AY2017" s="1">
        <f t="shared" si="2157"/>
        <v>0.28867513459481287</v>
      </c>
      <c r="AZ2017" s="4"/>
      <c r="BA2017" s="4"/>
      <c r="BC2017" s="4"/>
      <c r="BD2017" s="4"/>
      <c r="BE2017" s="4"/>
      <c r="BM2017" s="4"/>
      <c r="BN2017" s="4"/>
      <c r="BO2017" s="4"/>
      <c r="BW2017" s="4"/>
      <c r="BX2017" s="4"/>
      <c r="BY2017" s="4"/>
    </row>
    <row r="2018" spans="1:77" x14ac:dyDescent="0.4">
      <c r="A2018" s="15"/>
      <c r="B2018" s="11" t="s">
        <v>12</v>
      </c>
      <c r="C2018" s="11" t="s">
        <v>6</v>
      </c>
      <c r="D2018" s="12">
        <v>1</v>
      </c>
      <c r="E2018" s="12">
        <f t="shared" ref="E2018:O2018" si="2158">D2018+1</f>
        <v>2</v>
      </c>
      <c r="F2018" s="12">
        <f t="shared" si="2158"/>
        <v>3</v>
      </c>
      <c r="G2018" s="12">
        <f t="shared" si="2158"/>
        <v>4</v>
      </c>
      <c r="H2018" s="12">
        <f t="shared" si="2158"/>
        <v>5</v>
      </c>
      <c r="I2018" s="12">
        <f t="shared" si="2158"/>
        <v>6</v>
      </c>
      <c r="J2018" s="12">
        <f t="shared" si="2158"/>
        <v>7</v>
      </c>
      <c r="K2018" s="12">
        <f t="shared" si="2158"/>
        <v>8</v>
      </c>
      <c r="L2018" s="12">
        <f t="shared" si="2158"/>
        <v>9</v>
      </c>
      <c r="M2018" s="12">
        <f t="shared" si="2158"/>
        <v>10</v>
      </c>
      <c r="N2018" s="12">
        <f t="shared" si="2158"/>
        <v>11</v>
      </c>
      <c r="O2018" s="12">
        <f t="shared" si="2158"/>
        <v>12</v>
      </c>
      <c r="P2018" s="12">
        <f t="shared" ref="P2018" si="2159">O2018+1</f>
        <v>13</v>
      </c>
      <c r="Q2018" s="12">
        <f t="shared" ref="Q2018" si="2160">P2018+1</f>
        <v>14</v>
      </c>
      <c r="R2018" s="12">
        <f t="shared" ref="R2018" si="2161">Q2018+1</f>
        <v>15</v>
      </c>
      <c r="S2018" s="12">
        <f t="shared" ref="S2018" si="2162">R2018+1</f>
        <v>16</v>
      </c>
      <c r="T2018" s="12">
        <f t="shared" ref="T2018" si="2163">S2018+1</f>
        <v>17</v>
      </c>
      <c r="U2018" s="12">
        <f t="shared" ref="U2018" si="2164">T2018+1</f>
        <v>18</v>
      </c>
      <c r="V2018" s="12">
        <f t="shared" ref="V2018" si="2165">U2018+1</f>
        <v>19</v>
      </c>
      <c r="W2018" s="12">
        <f t="shared" ref="W2018" si="2166">V2018+1</f>
        <v>20</v>
      </c>
      <c r="X2018" s="12">
        <f t="shared" ref="X2018" si="2167">W2018+1</f>
        <v>21</v>
      </c>
      <c r="Y2018" s="12">
        <f t="shared" ref="Y2018" si="2168">X2018+1</f>
        <v>22</v>
      </c>
      <c r="Z2018" s="12">
        <f t="shared" ref="Z2018" si="2169">Y2018+1</f>
        <v>23</v>
      </c>
      <c r="AA2018" s="12">
        <f t="shared" ref="AA2018" si="2170">Z2018+1</f>
        <v>24</v>
      </c>
      <c r="AB2018" s="12">
        <f t="shared" ref="AB2018" si="2171">AA2018+1</f>
        <v>25</v>
      </c>
      <c r="AC2018" s="12">
        <f t="shared" ref="AC2018" si="2172">AB2018+1</f>
        <v>26</v>
      </c>
      <c r="AD2018" s="12">
        <f t="shared" ref="AD2018" si="2173">AC2018+1</f>
        <v>27</v>
      </c>
      <c r="AE2018" s="12">
        <f t="shared" ref="AE2018" si="2174">AD2018+1</f>
        <v>28</v>
      </c>
      <c r="AF2018" s="12">
        <f t="shared" ref="AF2018" si="2175">AE2018+1</f>
        <v>29</v>
      </c>
      <c r="AG2018" s="12">
        <f t="shared" ref="AG2018" si="2176">AF2018+1</f>
        <v>30</v>
      </c>
      <c r="AH2018" s="12">
        <f t="shared" ref="AH2018" si="2177">AG2018+1</f>
        <v>31</v>
      </c>
      <c r="AI2018" s="12">
        <f t="shared" ref="AI2018" si="2178">AH2018+1</f>
        <v>32</v>
      </c>
      <c r="AJ2018" s="12">
        <f t="shared" ref="AJ2018" si="2179">AI2018+1</f>
        <v>33</v>
      </c>
      <c r="AK2018" s="12">
        <f t="shared" ref="AK2018" si="2180">AJ2018+1</f>
        <v>34</v>
      </c>
      <c r="AL2018" s="12">
        <f t="shared" ref="AL2018" si="2181">AK2018+1</f>
        <v>35</v>
      </c>
      <c r="AM2018" s="12">
        <f t="shared" ref="AM2018" si="2182">AL2018+1</f>
        <v>36</v>
      </c>
      <c r="AN2018" s="12">
        <f t="shared" ref="AN2018" si="2183">AM2018+1</f>
        <v>37</v>
      </c>
      <c r="AO2018" s="12">
        <f t="shared" ref="AO2018" si="2184">AN2018+1</f>
        <v>38</v>
      </c>
      <c r="AP2018" s="12">
        <f t="shared" ref="AP2018" si="2185">AO2018+1</f>
        <v>39</v>
      </c>
      <c r="AQ2018" s="12">
        <f t="shared" ref="AQ2018" si="2186">AP2018+1</f>
        <v>40</v>
      </c>
      <c r="AR2018" s="12">
        <f t="shared" ref="AR2018" si="2187">AQ2018+1</f>
        <v>41</v>
      </c>
      <c r="AS2018" s="12">
        <f t="shared" ref="AS2018" si="2188">AR2018+1</f>
        <v>42</v>
      </c>
      <c r="AT2018" s="12">
        <f t="shared" ref="AT2018" si="2189">AS2018+1</f>
        <v>43</v>
      </c>
      <c r="AU2018" s="12">
        <f t="shared" ref="AU2018" si="2190">AT2018+1</f>
        <v>44</v>
      </c>
      <c r="AV2018" s="12">
        <f t="shared" ref="AV2018" si="2191">AU2018+1</f>
        <v>45</v>
      </c>
      <c r="AW2018" s="12">
        <f t="shared" ref="AW2018" si="2192">AV2018+1</f>
        <v>46</v>
      </c>
      <c r="AX2018" s="12">
        <f t="shared" ref="AX2018" si="2193">AW2018+1</f>
        <v>47</v>
      </c>
      <c r="AY2018" s="12">
        <f t="shared" ref="AY2018" si="2194">AX2018+1</f>
        <v>48</v>
      </c>
      <c r="AZ2018" s="4"/>
      <c r="BA2018" s="4"/>
      <c r="BC2018" s="4"/>
      <c r="BD2018" s="4"/>
      <c r="BE2018" s="4"/>
      <c r="BM2018" s="4"/>
      <c r="BN2018" s="4"/>
      <c r="BO2018" s="4"/>
      <c r="BW2018" s="4"/>
      <c r="BX2018" s="4"/>
      <c r="BY2018" s="4"/>
    </row>
    <row r="2019" spans="1:77" x14ac:dyDescent="0.4">
      <c r="A2019" s="15"/>
      <c r="B2019" s="16">
        <v>1</v>
      </c>
      <c r="D2019" s="24">
        <v>-1.6919292530567169</v>
      </c>
      <c r="E2019" s="24">
        <v>0.11377637533656065</v>
      </c>
      <c r="F2019" s="24">
        <v>-0.96317884792133734</v>
      </c>
      <c r="G2019" s="24">
        <v>-1.1907684405027779</v>
      </c>
      <c r="H2019" s="24">
        <v>0.65192394888705796</v>
      </c>
      <c r="I2019" s="24">
        <v>0.30062297383480557</v>
      </c>
      <c r="J2019" s="24">
        <v>0.64849283276491787</v>
      </c>
      <c r="K2019" s="24">
        <v>-0.35061353110758103</v>
      </c>
      <c r="L2019" s="24">
        <v>0.37730176573012636</v>
      </c>
      <c r="M2019" s="24">
        <v>1.2361314433596795</v>
      </c>
      <c r="N2019" s="24">
        <v>-7.0267043975597368E-2</v>
      </c>
      <c r="O2019" s="24">
        <v>2.5844479974047108</v>
      </c>
      <c r="P2019" s="24">
        <v>1.1318663912428291</v>
      </c>
      <c r="Q2019" s="24">
        <v>0.24292933027772934</v>
      </c>
      <c r="R2019" s="24">
        <v>0.73426301169120944</v>
      </c>
      <c r="S2019" s="24">
        <v>-0.42286375989158365</v>
      </c>
      <c r="T2019" s="24">
        <v>1.617782595948777</v>
      </c>
      <c r="U2019" s="24">
        <v>0.59662210435330865</v>
      </c>
      <c r="V2019" s="24">
        <v>-0.35318882614130115</v>
      </c>
      <c r="W2019" s="24">
        <v>0.11610059924465986</v>
      </c>
      <c r="X2019" s="24">
        <v>1.2401324041940325</v>
      </c>
      <c r="Y2019" s="24">
        <v>-1.009154358358531</v>
      </c>
      <c r="Z2019" s="24">
        <v>3.4476845075110445E-2</v>
      </c>
      <c r="AA2019" s="24">
        <v>0.5994897988472101</v>
      </c>
      <c r="AB2019" s="24">
        <v>-0.66759856375649596</v>
      </c>
      <c r="AC2019" s="24">
        <v>0.88189997017913369</v>
      </c>
      <c r="AD2019" s="24">
        <v>0.42574751687044116</v>
      </c>
      <c r="AE2019" s="24">
        <v>2.4274713879608436</v>
      </c>
      <c r="AF2019" s="24">
        <v>-1.1168901029932534</v>
      </c>
      <c r="AG2019" s="24">
        <v>1.0835491770498871</v>
      </c>
      <c r="AH2019" s="24">
        <v>-0.88489628813374999</v>
      </c>
      <c r="AI2019" s="24">
        <v>-0.13889632157728449</v>
      </c>
      <c r="AJ2019" s="24">
        <v>-0.81702723206755334</v>
      </c>
      <c r="AK2019" s="24">
        <v>0.71381478373012752</v>
      </c>
      <c r="AL2019" s="24">
        <v>1.008164615231284</v>
      </c>
      <c r="AM2019" s="24">
        <v>-1.6801524638959171</v>
      </c>
      <c r="AN2019" s="24">
        <v>-1.1297431572022272</v>
      </c>
      <c r="AO2019" s="24">
        <v>-1.3909786909922348</v>
      </c>
      <c r="AP2019" s="24">
        <v>-0.25972386905373906</v>
      </c>
      <c r="AQ2019" s="24">
        <v>1.0312923621291892</v>
      </c>
      <c r="AR2019" s="24">
        <v>0.43622083959215163</v>
      </c>
      <c r="AS2019" s="24">
        <v>0.47065754912059371</v>
      </c>
      <c r="AT2019" s="24">
        <v>-0.27711014666274869</v>
      </c>
      <c r="AU2019" s="24">
        <v>-0.33333814584959559</v>
      </c>
      <c r="AV2019" s="24">
        <v>2.1066812636018351</v>
      </c>
      <c r="AW2019" s="24">
        <v>-0.68502488341321199</v>
      </c>
      <c r="AX2019" s="24">
        <v>0.92908951345821156</v>
      </c>
      <c r="AY2019" s="24">
        <v>0.31803104472665833</v>
      </c>
      <c r="AZ2019" s="4"/>
      <c r="BA2019" s="4"/>
      <c r="BC2019" s="4"/>
      <c r="BD2019" s="4"/>
      <c r="BE2019" s="4"/>
      <c r="BM2019" s="4"/>
      <c r="BN2019" s="4"/>
      <c r="BO2019" s="4"/>
      <c r="BW2019" s="4"/>
      <c r="BX2019" s="4"/>
      <c r="BY2019" s="4"/>
    </row>
    <row r="2020" spans="1:77" x14ac:dyDescent="0.4">
      <c r="A2020" s="15"/>
      <c r="B2020" s="16">
        <f>B2019+1</f>
        <v>2</v>
      </c>
      <c r="D2020" s="24">
        <v>0.71691394525334129</v>
      </c>
      <c r="E2020" s="24">
        <v>0.90172556549002059</v>
      </c>
      <c r="F2020" s="24">
        <v>0.65631562346076022</v>
      </c>
      <c r="G2020" s="24">
        <v>-2.136523095520654</v>
      </c>
      <c r="H2020" s="24">
        <v>-0.63667193616481055</v>
      </c>
      <c r="I2020" s="24">
        <v>0.20574967250654047</v>
      </c>
      <c r="J2020" s="24">
        <v>0.38594866156613811</v>
      </c>
      <c r="K2020" s="24">
        <v>0.21622518148763833</v>
      </c>
      <c r="L2020" s="24">
        <v>-2.3535613091755642E-2</v>
      </c>
      <c r="M2020" s="24">
        <v>0.43001558482383972</v>
      </c>
      <c r="N2020" s="24">
        <v>-1.417827657140124</v>
      </c>
      <c r="O2020" s="24">
        <v>-0.34167839800321981</v>
      </c>
      <c r="P2020" s="24">
        <v>-0.14496582453642121</v>
      </c>
      <c r="Q2020" s="24">
        <v>0.26863489513522432</v>
      </c>
      <c r="R2020" s="24">
        <v>0.59900017739935385</v>
      </c>
      <c r="S2020" s="24">
        <v>-2.3186287809041204</v>
      </c>
      <c r="T2020" s="24">
        <v>-0.21031701494360278</v>
      </c>
      <c r="U2020" s="24">
        <v>0.47225619815366537</v>
      </c>
      <c r="V2020" s="24">
        <v>0.54903263500643784</v>
      </c>
      <c r="W2020" s="24">
        <v>-1.6480576949626364E-2</v>
      </c>
      <c r="X2020" s="24">
        <v>0.35782669767105851</v>
      </c>
      <c r="Y2020" s="24">
        <v>-0.5634936070798725</v>
      </c>
      <c r="Z2020" s="24">
        <v>-0.84181227882422238</v>
      </c>
      <c r="AA2020" s="24">
        <v>1.8274037124579936</v>
      </c>
      <c r="AB2020" s="24">
        <v>0.7907144812168202</v>
      </c>
      <c r="AC2020" s="24">
        <v>0.34199540181311677</v>
      </c>
      <c r="AD2020" s="24">
        <v>-1.7460038110888521E-2</v>
      </c>
      <c r="AE2020" s="24">
        <v>-1.3506563694079503</v>
      </c>
      <c r="AF2020" s="24">
        <v>7.6682090059535815E-2</v>
      </c>
      <c r="AG2020" s="24">
        <v>0.64146688620980019</v>
      </c>
      <c r="AH2020" s="24">
        <v>-1.3859732357280958</v>
      </c>
      <c r="AI2020" s="24">
        <v>-0.26906143676331157</v>
      </c>
      <c r="AJ2020" s="24">
        <v>0.5533992118711758</v>
      </c>
      <c r="AK2020" s="24">
        <v>0.5123775863030352</v>
      </c>
      <c r="AL2020" s="24">
        <v>1.8945586077980954</v>
      </c>
      <c r="AM2020" s="24">
        <v>0.59345182443689815</v>
      </c>
      <c r="AN2020" s="24">
        <v>0.33393266510527242</v>
      </c>
      <c r="AO2020" s="24">
        <v>-0.35983871699520659</v>
      </c>
      <c r="AP2020" s="24">
        <v>1.3203409612191557</v>
      </c>
      <c r="AQ2020" s="24">
        <v>1.2140620962045401</v>
      </c>
      <c r="AR2020" s="24">
        <v>1.0852173783734813</v>
      </c>
      <c r="AS2020" s="24">
        <v>0.94867764704513324</v>
      </c>
      <c r="AT2020" s="24">
        <v>-1.6383944502588348</v>
      </c>
      <c r="AU2020" s="24">
        <v>0.54775970533425611</v>
      </c>
      <c r="AV2020" s="24">
        <v>-0.44770556892388336</v>
      </c>
      <c r="AW2020" s="24">
        <v>1.3073770088637631</v>
      </c>
      <c r="AX2020" s="24">
        <v>-8.15322892196918E-2</v>
      </c>
      <c r="AY2020" s="24">
        <v>8.1524297809474844E-2</v>
      </c>
      <c r="AZ2020" s="4"/>
      <c r="BA2020" s="4"/>
      <c r="BC2020" s="4"/>
      <c r="BD2020" s="4"/>
      <c r="BE2020" s="4"/>
      <c r="BM2020" s="4"/>
      <c r="BN2020" s="4"/>
      <c r="BO2020" s="4"/>
      <c r="BW2020" s="4"/>
      <c r="BX2020" s="4"/>
      <c r="BY2020" s="4"/>
    </row>
    <row r="2021" spans="1:77" x14ac:dyDescent="0.4">
      <c r="A2021" s="15"/>
      <c r="B2021" s="16">
        <f>B2020+1</f>
        <v>3</v>
      </c>
      <c r="D2021" s="24">
        <v>-0.39392649557283754</v>
      </c>
      <c r="E2021" s="24">
        <v>0.23888000599098497</v>
      </c>
      <c r="F2021" s="24">
        <v>0.61981637380211774</v>
      </c>
      <c r="G2021" s="24">
        <v>1.2177788209495777</v>
      </c>
      <c r="H2021" s="24">
        <v>-0.83634567396935988</v>
      </c>
      <c r="I2021" s="24">
        <v>1.5386907494476318</v>
      </c>
      <c r="J2021" s="24">
        <v>0.34735458655406215</v>
      </c>
      <c r="K2021" s="24">
        <v>-0.37257402705535414</v>
      </c>
      <c r="L2021" s="24">
        <v>-0.97410041322362806</v>
      </c>
      <c r="M2021" s="24">
        <v>0.69410549534907595</v>
      </c>
      <c r="N2021" s="24">
        <v>0.40761699550951347</v>
      </c>
      <c r="O2021" s="24">
        <v>-1.5678764286678797</v>
      </c>
      <c r="P2021" s="24">
        <v>-0.3558756064569677</v>
      </c>
      <c r="Q2021" s="24">
        <v>0.67662860321779494</v>
      </c>
      <c r="R2021" s="24">
        <v>0.52982975850557956</v>
      </c>
      <c r="S2021" s="24">
        <v>0.62584993593168947</v>
      </c>
      <c r="T2021" s="24">
        <v>-0.29778944405901842</v>
      </c>
      <c r="U2021" s="24">
        <v>1.0822536976444952</v>
      </c>
      <c r="V2021" s="24">
        <v>0.12058049494022842</v>
      </c>
      <c r="W2021" s="24">
        <v>1.8344016884273013</v>
      </c>
      <c r="X2021" s="24">
        <v>0.57735357166947199</v>
      </c>
      <c r="Y2021" s="24">
        <v>-0.30721745322129368</v>
      </c>
      <c r="Z2021" s="24">
        <v>-0.70493928367454528</v>
      </c>
      <c r="AA2021" s="24">
        <v>-1.1320066154603228</v>
      </c>
      <c r="AB2021" s="24">
        <v>-0.22407250676188417</v>
      </c>
      <c r="AC2021" s="24">
        <v>-1.5383178051636102</v>
      </c>
      <c r="AD2021" s="24">
        <v>0.45854944425916033</v>
      </c>
      <c r="AE2021" s="24">
        <v>1.2895063891950895</v>
      </c>
      <c r="AF2021" s="24">
        <v>2.0146800552667443</v>
      </c>
      <c r="AG2021" s="24">
        <v>0.40454928361244769</v>
      </c>
      <c r="AH2021" s="24">
        <v>-1.2156217256318393</v>
      </c>
      <c r="AI2021" s="24">
        <v>0.23546748326463032</v>
      </c>
      <c r="AJ2021" s="24">
        <v>1.1641577277563799</v>
      </c>
      <c r="AK2021" s="24">
        <v>1.7409502856510026</v>
      </c>
      <c r="AL2021" s="24">
        <v>0.21197515378338688</v>
      </c>
      <c r="AM2021" s="24">
        <v>1.1660659317901243</v>
      </c>
      <c r="AN2021" s="24">
        <v>0.47629936613753532</v>
      </c>
      <c r="AO2021" s="24">
        <v>0.4113641244465262</v>
      </c>
      <c r="AP2021" s="24">
        <v>-7.4930526160317146E-2</v>
      </c>
      <c r="AQ2021" s="24">
        <v>-2.2564904486477508</v>
      </c>
      <c r="AR2021" s="24">
        <v>-0.68595945281662951</v>
      </c>
      <c r="AS2021" s="24">
        <v>-0.42351396406968783</v>
      </c>
      <c r="AT2021" s="24">
        <v>-1.192725191948409</v>
      </c>
      <c r="AU2021" s="24">
        <v>0.53513784864884939</v>
      </c>
      <c r="AV2021" s="24">
        <v>-1.527134194407467</v>
      </c>
      <c r="AW2021" s="24">
        <v>4.1187329572405958E-2</v>
      </c>
      <c r="AX2021" s="24">
        <v>-1.0740376780493313</v>
      </c>
      <c r="AY2021" s="24">
        <v>-3.5932075969647058E-2</v>
      </c>
      <c r="AZ2021" s="4"/>
      <c r="BA2021" s="4"/>
      <c r="BC2021" s="4"/>
      <c r="BD2021" s="4"/>
      <c r="BE2021" s="4"/>
      <c r="BM2021" s="4"/>
      <c r="BN2021" s="4"/>
      <c r="BO2021" s="4"/>
      <c r="BW2021" s="4"/>
      <c r="BX2021" s="4"/>
      <c r="BY2021" s="4"/>
    </row>
    <row r="2022" spans="1:77" x14ac:dyDescent="0.4">
      <c r="A2022" s="15"/>
      <c r="B2022" s="16">
        <f>B2021+1</f>
        <v>4</v>
      </c>
      <c r="D2022" s="24">
        <v>-1.2896326683234973</v>
      </c>
      <c r="E2022" s="24">
        <v>-0.28423138500953571</v>
      </c>
      <c r="F2022" s="24">
        <v>1.6992703382587921</v>
      </c>
      <c r="G2022" s="24">
        <v>0.23666053282064928</v>
      </c>
      <c r="H2022" s="24">
        <v>5.8358236647268517E-2</v>
      </c>
      <c r="I2022" s="24">
        <v>0.29353270594196762</v>
      </c>
      <c r="J2022" s="24">
        <v>-0.98479830488511355</v>
      </c>
      <c r="K2022" s="24">
        <v>-0.81051244121244759</v>
      </c>
      <c r="L2022" s="24">
        <v>0.24063371722963767</v>
      </c>
      <c r="M2022" s="24">
        <v>-1.1585648334591818</v>
      </c>
      <c r="N2022" s="24">
        <v>0.44360218055702011</v>
      </c>
      <c r="O2022" s="24">
        <v>-1.3026548303650516</v>
      </c>
      <c r="P2022" s="24">
        <v>0.15386451207019641</v>
      </c>
      <c r="Q2022" s="24">
        <v>-0.2072811322845754</v>
      </c>
      <c r="R2022" s="24">
        <v>-0.78585886801177629</v>
      </c>
      <c r="S2022" s="24">
        <v>-7.6003516080826977E-2</v>
      </c>
      <c r="T2022" s="24">
        <v>-0.12568527402020876</v>
      </c>
      <c r="U2022" s="24">
        <v>0.15535261928380756</v>
      </c>
      <c r="V2022" s="24">
        <v>0.27340537389602237</v>
      </c>
      <c r="W2022" s="24">
        <v>1.4557482771351256</v>
      </c>
      <c r="X2022" s="24">
        <v>-0.59048781723098387</v>
      </c>
      <c r="Y2022" s="24">
        <v>-1.327877734732499</v>
      </c>
      <c r="Z2022" s="24">
        <v>-1.869493968973406</v>
      </c>
      <c r="AA2022" s="24">
        <v>-0.88653857533467284</v>
      </c>
      <c r="AB2022" s="24">
        <v>-0.30277936515863629</v>
      </c>
      <c r="AC2022" s="24">
        <v>1.3099500793526024</v>
      </c>
      <c r="AD2022" s="24">
        <v>-1.0442759317916201</v>
      </c>
      <c r="AE2022" s="24">
        <v>0.80398349075780784</v>
      </c>
      <c r="AF2022" s="24">
        <v>2.9021283435623404E-3</v>
      </c>
      <c r="AG2022" s="24">
        <v>-1.200980971568161</v>
      </c>
      <c r="AH2022" s="24">
        <v>0.85232711023082652</v>
      </c>
      <c r="AI2022" s="24">
        <v>1.4855115622317228</v>
      </c>
      <c r="AJ2022" s="24">
        <v>0.92823909354374878</v>
      </c>
      <c r="AK2022" s="24">
        <v>4.5510151726562295E-2</v>
      </c>
      <c r="AL2022" s="24">
        <v>-0.62791880075816686</v>
      </c>
      <c r="AM2022" s="24">
        <v>-0.96849508990351052</v>
      </c>
      <c r="AN2022" s="24">
        <v>-0.2423199468515955</v>
      </c>
      <c r="AO2022" s="24">
        <v>0.73326102255256165</v>
      </c>
      <c r="AP2022" s="24">
        <v>-2.0624211767191736</v>
      </c>
      <c r="AQ2022" s="24">
        <v>0.91865781104459587</v>
      </c>
      <c r="AR2022" s="24">
        <v>1.8669712379339998</v>
      </c>
      <c r="AS2022" s="24">
        <v>0.32089588896363769</v>
      </c>
      <c r="AT2022" s="24">
        <v>-1.033035989939477</v>
      </c>
      <c r="AU2022" s="24">
        <v>-0.27502162419782983</v>
      </c>
      <c r="AV2022" s="24">
        <v>-0.1692330021342138</v>
      </c>
      <c r="AW2022" s="24">
        <v>0.69189273301428622</v>
      </c>
      <c r="AX2022" s="24">
        <v>-3.4645607862937119E-2</v>
      </c>
      <c r="AY2022" s="24">
        <v>-0.71191672071162948</v>
      </c>
      <c r="AZ2022" s="4"/>
      <c r="BA2022" s="4"/>
      <c r="BC2022" s="4"/>
      <c r="BD2022" s="4"/>
      <c r="BE2022" s="4"/>
      <c r="BM2022" s="4"/>
      <c r="BN2022" s="4"/>
      <c r="BO2022" s="4"/>
      <c r="BW2022" s="4"/>
      <c r="BX2022" s="4"/>
      <c r="BY2022" s="4"/>
    </row>
    <row r="2023" spans="1:77" x14ac:dyDescent="0.4">
      <c r="A2023" s="15"/>
      <c r="B2023" s="16">
        <f>B2022+1</f>
        <v>5</v>
      </c>
      <c r="D2023" s="24">
        <v>0.94966313782981215</v>
      </c>
      <c r="E2023" s="24">
        <v>-1.3340541828291457</v>
      </c>
      <c r="F2023" s="24">
        <v>-0.34906379795700687</v>
      </c>
      <c r="G2023" s="24">
        <v>-0.98343860934335181</v>
      </c>
      <c r="H2023" s="24">
        <v>-0.51658744210664731</v>
      </c>
      <c r="I2023" s="24">
        <v>0.56676032494840767</v>
      </c>
      <c r="J2023" s="24">
        <v>-1.0224462407790307</v>
      </c>
      <c r="K2023" s="24">
        <v>-1.1789708925234121</v>
      </c>
      <c r="L2023" s="24">
        <v>9.8878614918563854E-2</v>
      </c>
      <c r="M2023" s="24">
        <v>-0.17294620403709202</v>
      </c>
      <c r="N2023" s="24">
        <v>-0.90292610456238287</v>
      </c>
      <c r="O2023" s="24">
        <v>-1.2139813174756151</v>
      </c>
      <c r="P2023" s="24">
        <v>-0.91964441062002245</v>
      </c>
      <c r="Q2023" s="24">
        <v>-0.6868415604331346</v>
      </c>
      <c r="R2023" s="24">
        <v>-1.4451404448613607</v>
      </c>
      <c r="S2023" s="24">
        <v>0.27991639427998605</v>
      </c>
      <c r="T2023" s="24">
        <v>0.94365698664873487</v>
      </c>
      <c r="U2023" s="24">
        <v>-0.28455381013395981</v>
      </c>
      <c r="V2023" s="24">
        <v>9.4229284248529471E-2</v>
      </c>
      <c r="W2023" s="24">
        <v>0.55452329415289525</v>
      </c>
      <c r="X2023" s="24">
        <v>-1.3835919997769079</v>
      </c>
      <c r="Y2023" s="24">
        <v>-1.2769482721530288</v>
      </c>
      <c r="Z2023" s="24">
        <v>0.49116130955482035</v>
      </c>
      <c r="AA2023" s="24">
        <v>1.1339696218299748</v>
      </c>
      <c r="AB2023" s="24">
        <v>-0.73394863581538805</v>
      </c>
      <c r="AC2023" s="24">
        <v>0.34889199414730521</v>
      </c>
      <c r="AD2023" s="24">
        <v>1.2851327622528275</v>
      </c>
      <c r="AE2023" s="24">
        <v>-1.4533557247721014</v>
      </c>
      <c r="AF2023" s="24">
        <v>0.40408913186126366</v>
      </c>
      <c r="AG2023" s="24">
        <v>-0.65979881975152743</v>
      </c>
      <c r="AH2023" s="24">
        <v>7.4317679755490598E-2</v>
      </c>
      <c r="AI2023" s="24">
        <v>0.26215576805311092</v>
      </c>
      <c r="AJ2023" s="24">
        <v>0.48599916885291311</v>
      </c>
      <c r="AK2023" s="24">
        <v>0.12021157096577079</v>
      </c>
      <c r="AL2023" s="24">
        <v>0.16945062381797368</v>
      </c>
      <c r="AM2023" s="24">
        <v>2.1751930294401323</v>
      </c>
      <c r="AN2023" s="24">
        <v>4.4578320110152288E-2</v>
      </c>
      <c r="AO2023" s="24">
        <v>-0.94268388351712451</v>
      </c>
      <c r="AP2023" s="24">
        <v>0.50895039161537459</v>
      </c>
      <c r="AQ2023" s="24">
        <v>1.2876452408628085</v>
      </c>
      <c r="AR2023" s="24">
        <v>-0.45397408672912209</v>
      </c>
      <c r="AS2023" s="24">
        <v>1.6575392171488768</v>
      </c>
      <c r="AT2023" s="24">
        <v>0.83100206874101101</v>
      </c>
      <c r="AU2023" s="24">
        <v>0.54295320772626887</v>
      </c>
      <c r="AV2023" s="24">
        <v>0.86181504583994162</v>
      </c>
      <c r="AW2023" s="24">
        <v>-1.9416201989364668</v>
      </c>
      <c r="AX2023" s="24">
        <v>0.23013016078199208</v>
      </c>
      <c r="AY2023" s="24">
        <v>0.29437834371295835</v>
      </c>
      <c r="AZ2023" s="4"/>
      <c r="BA2023" s="4"/>
      <c r="BC2023" s="4"/>
      <c r="BD2023" s="4"/>
      <c r="BE2023" s="4"/>
      <c r="BM2023" s="4"/>
      <c r="BN2023" s="4"/>
      <c r="BO2023" s="4"/>
      <c r="BW2023" s="4"/>
      <c r="BX2023" s="4"/>
      <c r="BY2023" s="4"/>
    </row>
    <row r="2024" spans="1:77" x14ac:dyDescent="0.4">
      <c r="A2024" s="15"/>
      <c r="B2024" s="16">
        <f t="shared" ref="B2024:B2087" si="2195">B2023+1</f>
        <v>6</v>
      </c>
      <c r="C2024" s="4"/>
      <c r="D2024" s="24">
        <v>1.839049279200069</v>
      </c>
      <c r="E2024" s="24">
        <v>-0.28528976393089051</v>
      </c>
      <c r="F2024" s="24">
        <v>-1.687000642627281</v>
      </c>
      <c r="G2024" s="24">
        <v>-1.1731261317953754</v>
      </c>
      <c r="H2024" s="24">
        <v>0.47996172737604559</v>
      </c>
      <c r="I2024" s="24">
        <v>-3.5576412169728906</v>
      </c>
      <c r="J2024" s="24">
        <v>-0.38587699628207256</v>
      </c>
      <c r="K2024" s="24">
        <v>0.29771121430185127</v>
      </c>
      <c r="L2024" s="24">
        <v>0.78754624860718248</v>
      </c>
      <c r="M2024" s="24">
        <v>0.17597046003011485</v>
      </c>
      <c r="N2024" s="24">
        <v>-0.81888695944769285</v>
      </c>
      <c r="O2024" s="24">
        <v>2.2128813711161701</v>
      </c>
      <c r="P2024" s="24">
        <v>1.9617403682724335</v>
      </c>
      <c r="Q2024" s="24">
        <v>-1.2675736110454023</v>
      </c>
      <c r="R2024" s="24">
        <v>-0.46150217483444428</v>
      </c>
      <c r="S2024" s="24">
        <v>-0.13104007444396362</v>
      </c>
      <c r="T2024" s="24">
        <v>0.21824102378864024</v>
      </c>
      <c r="U2024" s="24">
        <v>0.83534968617354799</v>
      </c>
      <c r="V2024" s="24">
        <v>-0.10550128579787196</v>
      </c>
      <c r="W2024" s="24">
        <v>0.75943389121107086</v>
      </c>
      <c r="X2024" s="24">
        <v>1.3251168443182277</v>
      </c>
      <c r="Y2024" s="24">
        <v>-0.60487267477322926</v>
      </c>
      <c r="Z2024" s="24">
        <v>-0.55427589825081458</v>
      </c>
      <c r="AA2024" s="24">
        <v>-0.71392739520600723</v>
      </c>
      <c r="AB2024" s="24">
        <v>1.2972730746782037</v>
      </c>
      <c r="AC2024" s="24">
        <v>-0.9765769899973642</v>
      </c>
      <c r="AD2024" s="24">
        <v>1.2809154282721531</v>
      </c>
      <c r="AE2024" s="24">
        <v>0.16126913737013107</v>
      </c>
      <c r="AF2024" s="24">
        <v>1.1084913043112519</v>
      </c>
      <c r="AG2024" s="24">
        <v>0.85010380376106709</v>
      </c>
      <c r="AH2024" s="24">
        <v>0.64843637938086474</v>
      </c>
      <c r="AI2024" s="24">
        <v>1.8595336610140003</v>
      </c>
      <c r="AJ2024" s="24">
        <v>0.77096926381537567</v>
      </c>
      <c r="AK2024" s="24">
        <v>-0.53344751292489867</v>
      </c>
      <c r="AL2024" s="24">
        <v>0.13874450194031779</v>
      </c>
      <c r="AM2024" s="24">
        <v>2.1780470092392181</v>
      </c>
      <c r="AN2024" s="24">
        <v>-1.0692992481005363</v>
      </c>
      <c r="AO2024" s="24">
        <v>-1.5158816375402628</v>
      </c>
      <c r="AP2024" s="24">
        <v>-0.28097987137074765</v>
      </c>
      <c r="AQ2024" s="24">
        <v>-0.64494056423123314</v>
      </c>
      <c r="AR2024" s="24">
        <v>-1.8486063514474576</v>
      </c>
      <c r="AS2024" s="24">
        <v>-1.5750939949965963</v>
      </c>
      <c r="AT2024" s="24">
        <v>0.87523668874921867</v>
      </c>
      <c r="AU2024" s="24">
        <v>-1.1417779695792991</v>
      </c>
      <c r="AV2024" s="24">
        <v>-1.1235428017614808</v>
      </c>
      <c r="AW2024" s="24">
        <v>2.1484379653460617</v>
      </c>
      <c r="AX2024" s="24">
        <v>-1.3576316293369828</v>
      </c>
      <c r="AY2024" s="24">
        <v>1.0597092343555463</v>
      </c>
      <c r="AZ2024" s="4"/>
      <c r="BA2024" s="4"/>
      <c r="BC2024" s="4"/>
      <c r="BD2024" s="4"/>
      <c r="BE2024" s="4"/>
      <c r="BM2024" s="4"/>
      <c r="BN2024" s="4"/>
      <c r="BO2024" s="4"/>
      <c r="BW2024" s="4"/>
      <c r="BX2024" s="4"/>
      <c r="BY2024" s="4"/>
    </row>
    <row r="2025" spans="1:77" x14ac:dyDescent="0.4">
      <c r="A2025" s="15"/>
      <c r="B2025" s="16">
        <f t="shared" si="2195"/>
        <v>7</v>
      </c>
      <c r="C2025" s="4"/>
      <c r="D2025" s="24">
        <v>-0.73529064678648171</v>
      </c>
      <c r="E2025" s="24">
        <v>-1.1142045345397074</v>
      </c>
      <c r="F2025" s="24">
        <v>0.32700075149686741</v>
      </c>
      <c r="G2025" s="24">
        <v>0.27173394977317122</v>
      </c>
      <c r="H2025" s="24">
        <v>0.614461890169133</v>
      </c>
      <c r="I2025" s="24">
        <v>-0.6844543001693294</v>
      </c>
      <c r="J2025" s="24">
        <v>0.129096854975183</v>
      </c>
      <c r="K2025" s="24">
        <v>-0.38929079523086413</v>
      </c>
      <c r="L2025" s="24">
        <v>-1.1817164918078487</v>
      </c>
      <c r="M2025" s="24">
        <v>0.36315966398800553</v>
      </c>
      <c r="N2025" s="24">
        <v>0.18808852167518733</v>
      </c>
      <c r="O2025" s="24">
        <v>2.202305886316569</v>
      </c>
      <c r="P2025" s="24">
        <v>-0.50924600132948306</v>
      </c>
      <c r="Q2025" s="24">
        <v>1.4980396655412267</v>
      </c>
      <c r="R2025" s="24">
        <v>-0.12387809636287044</v>
      </c>
      <c r="S2025" s="24">
        <v>0.8021173026240016</v>
      </c>
      <c r="T2025" s="24">
        <v>-0.81913250897870404</v>
      </c>
      <c r="U2025" s="24">
        <v>1.509131776268545</v>
      </c>
      <c r="V2025" s="24">
        <v>-0.40781450962332122</v>
      </c>
      <c r="W2025" s="24">
        <v>2.4231439175497864</v>
      </c>
      <c r="X2025" s="24">
        <v>0.41926747411762189</v>
      </c>
      <c r="Y2025" s="24">
        <v>-2.2659942881142849</v>
      </c>
      <c r="Z2025" s="24">
        <v>-0.16187890095166732</v>
      </c>
      <c r="AA2025" s="24">
        <v>-0.51029648404846295</v>
      </c>
      <c r="AB2025" s="24">
        <v>-0.20859049373330402</v>
      </c>
      <c r="AC2025" s="24">
        <v>0.34516201016155301</v>
      </c>
      <c r="AD2025" s="24">
        <v>-2.9527583632512927E-2</v>
      </c>
      <c r="AE2025" s="24">
        <v>-0.64686860390849099</v>
      </c>
      <c r="AF2025" s="24">
        <v>0.78213448157777699</v>
      </c>
      <c r="AG2025" s="24">
        <v>0.33355848401286092</v>
      </c>
      <c r="AH2025" s="24">
        <v>0.29705770187236702</v>
      </c>
      <c r="AI2025" s="24">
        <v>-0.93308087812931351</v>
      </c>
      <c r="AJ2025" s="24">
        <v>-0.87396203242727222</v>
      </c>
      <c r="AK2025" s="24">
        <v>1.1761592456902059</v>
      </c>
      <c r="AL2025" s="24">
        <v>-1.3642194421611826</v>
      </c>
      <c r="AM2025" s="24">
        <v>-0.76537062586221671</v>
      </c>
      <c r="AN2025" s="24">
        <v>-0.22907048052053536</v>
      </c>
      <c r="AO2025" s="24">
        <v>-1.7726566917034552E-2</v>
      </c>
      <c r="AP2025" s="24">
        <v>8.765364282064847E-2</v>
      </c>
      <c r="AQ2025" s="24">
        <v>-1.9585520135588055</v>
      </c>
      <c r="AR2025" s="24">
        <v>-6.8774427289234275E-2</v>
      </c>
      <c r="AS2025" s="24">
        <v>-0.61274607274368886</v>
      </c>
      <c r="AT2025" s="24">
        <v>-2.3786294852118226E-2</v>
      </c>
      <c r="AU2025" s="24">
        <v>1.0122062096944942</v>
      </c>
      <c r="AV2025" s="24">
        <v>-0.4915100913940561</v>
      </c>
      <c r="AW2025" s="24">
        <v>0.8711312641169997</v>
      </c>
      <c r="AX2025" s="24">
        <v>-0.21398741766823323</v>
      </c>
      <c r="AY2025" s="24">
        <v>0.35555136114526814</v>
      </c>
      <c r="AZ2025" s="4"/>
      <c r="BA2025" s="4"/>
      <c r="BC2025" s="4"/>
      <c r="BD2025" s="4"/>
      <c r="BE2025" s="4"/>
      <c r="BM2025" s="4"/>
      <c r="BN2025" s="4"/>
      <c r="BO2025" s="4"/>
      <c r="BW2025" s="4"/>
      <c r="BX2025" s="4"/>
      <c r="BY2025" s="4"/>
    </row>
    <row r="2026" spans="1:77" x14ac:dyDescent="0.4">
      <c r="A2026" s="15"/>
      <c r="B2026" s="16">
        <f t="shared" si="2195"/>
        <v>8</v>
      </c>
      <c r="C2026" s="4"/>
      <c r="D2026" s="24">
        <v>1.2935500307623833</v>
      </c>
      <c r="E2026" s="24">
        <v>0.22600832552565478</v>
      </c>
      <c r="F2026" s="24">
        <v>0.99094087767777794</v>
      </c>
      <c r="G2026" s="24">
        <v>-1.5012003558599482E-2</v>
      </c>
      <c r="H2026" s="24">
        <v>0.29678490875717983</v>
      </c>
      <c r="I2026" s="24">
        <v>-0.14430068499313714</v>
      </c>
      <c r="J2026" s="24">
        <v>0.52171100264696157</v>
      </c>
      <c r="K2026" s="24">
        <v>-1.7115401081795836</v>
      </c>
      <c r="L2026" s="24">
        <v>0.49997024923566308</v>
      </c>
      <c r="M2026" s="24">
        <v>-1.4271031060173303</v>
      </c>
      <c r="N2026" s="24">
        <v>1.3045457460311436</v>
      </c>
      <c r="O2026" s="24">
        <v>1.1517315709212397</v>
      </c>
      <c r="P2026" s="24">
        <v>1.799399325455834</v>
      </c>
      <c r="Q2026" s="24">
        <v>-0.31570751149342047</v>
      </c>
      <c r="R2026" s="24">
        <v>0.12054905512155448</v>
      </c>
      <c r="S2026" s="24">
        <v>-1.7844766519180868</v>
      </c>
      <c r="T2026" s="24">
        <v>-0.56953807037704507</v>
      </c>
      <c r="U2026" s="24">
        <v>6.0228507557640705E-2</v>
      </c>
      <c r="V2026" s="24">
        <v>1.3875548142651666</v>
      </c>
      <c r="W2026" s="24">
        <v>-2.4632246464381735</v>
      </c>
      <c r="X2026" s="24">
        <v>-1.9597216150443426</v>
      </c>
      <c r="Y2026" s="24">
        <v>-0.65152882738171869</v>
      </c>
      <c r="Z2026" s="24">
        <v>-1.3247380233743269</v>
      </c>
      <c r="AA2026" s="24">
        <v>-0.47080601334723199</v>
      </c>
      <c r="AB2026" s="24">
        <v>1.4378913805651536</v>
      </c>
      <c r="AC2026" s="24">
        <v>-1.7298329091878983</v>
      </c>
      <c r="AD2026" s="24">
        <v>-4.8410903969825059E-2</v>
      </c>
      <c r="AE2026" s="24">
        <v>-1.4165380664191478</v>
      </c>
      <c r="AF2026" s="24">
        <v>-0.45748524071278129</v>
      </c>
      <c r="AG2026" s="24">
        <v>-2.7362535223391595</v>
      </c>
      <c r="AH2026" s="24">
        <v>-0.52020155811224611</v>
      </c>
      <c r="AI2026" s="24">
        <v>-0.60704516079999127</v>
      </c>
      <c r="AJ2026" s="24">
        <v>0.41542837442392166</v>
      </c>
      <c r="AK2026" s="24">
        <v>0.1860877431283795</v>
      </c>
      <c r="AL2026" s="24">
        <v>-1.1372486997289342</v>
      </c>
      <c r="AM2026" s="24">
        <v>-1.5911561406299715</v>
      </c>
      <c r="AN2026" s="24">
        <v>0.8369173963250528</v>
      </c>
      <c r="AO2026" s="24">
        <v>9.922270158989388E-2</v>
      </c>
      <c r="AP2026" s="24">
        <v>1.0889297655767942</v>
      </c>
      <c r="AQ2026" s="24">
        <v>5.7333875854471146E-2</v>
      </c>
      <c r="AR2026" s="24">
        <v>0.70514389058978588</v>
      </c>
      <c r="AS2026" s="24">
        <v>0.82562392908474658</v>
      </c>
      <c r="AT2026" s="24">
        <v>0.35331916839571281</v>
      </c>
      <c r="AU2026" s="24">
        <v>-2.3570533117901569</v>
      </c>
      <c r="AV2026" s="24">
        <v>0.13581063164467558</v>
      </c>
      <c r="AW2026" s="24">
        <v>0.35951660807878677</v>
      </c>
      <c r="AX2026" s="24">
        <v>0.79070249086358124</v>
      </c>
      <c r="AY2026" s="24">
        <v>-0.61163274760546671</v>
      </c>
      <c r="AZ2026" s="4"/>
      <c r="BA2026" s="4"/>
      <c r="BC2026" s="4"/>
      <c r="BD2026" s="4"/>
      <c r="BE2026" s="4"/>
      <c r="BM2026" s="4"/>
      <c r="BN2026" s="4"/>
      <c r="BO2026" s="4"/>
      <c r="BW2026" s="4"/>
      <c r="BX2026" s="4"/>
      <c r="BY2026" s="4"/>
    </row>
    <row r="2027" spans="1:77" x14ac:dyDescent="0.4">
      <c r="A2027" s="15"/>
      <c r="B2027" s="16">
        <f t="shared" si="2195"/>
        <v>9</v>
      </c>
      <c r="C2027" s="4"/>
      <c r="D2027" s="24">
        <v>0.21528908863998658</v>
      </c>
      <c r="E2027" s="24">
        <v>-0.42861525936526984</v>
      </c>
      <c r="F2027" s="24">
        <v>-0.71617404877650392</v>
      </c>
      <c r="G2027" s="24">
        <v>0.73800400771420871</v>
      </c>
      <c r="H2027" s="24">
        <v>0.17552024841999697</v>
      </c>
      <c r="I2027" s="24">
        <v>8.6312663283328525E-2</v>
      </c>
      <c r="J2027" s="24">
        <v>-0.58401764865546268</v>
      </c>
      <c r="K2027" s="24">
        <v>1.7910350948748202</v>
      </c>
      <c r="L2027" s="24">
        <v>0.30394704318769689</v>
      </c>
      <c r="M2027" s="24">
        <v>0.44158235721954736</v>
      </c>
      <c r="N2027" s="24">
        <v>0.27053361246273966</v>
      </c>
      <c r="O2027" s="24">
        <v>2.1429089937979078</v>
      </c>
      <c r="P2027" s="24">
        <v>2.9290806997130838</v>
      </c>
      <c r="Q2027" s="24">
        <v>-1.9088186060407082</v>
      </c>
      <c r="R2027" s="24">
        <v>6.3824370672117339E-2</v>
      </c>
      <c r="S2027" s="24">
        <v>-1.2979178623942342</v>
      </c>
      <c r="T2027" s="24">
        <v>-0.67912186217029114</v>
      </c>
      <c r="U2027" s="24">
        <v>-1.0815031467389427</v>
      </c>
      <c r="V2027" s="24">
        <v>-1.024680570535047</v>
      </c>
      <c r="W2027" s="24">
        <v>0.5210061666502358</v>
      </c>
      <c r="X2027" s="24">
        <v>-0.90114770961386836</v>
      </c>
      <c r="Y2027" s="24">
        <v>0.30653630027712447</v>
      </c>
      <c r="Z2027" s="24">
        <v>-0.6153002123347423</v>
      </c>
      <c r="AA2027" s="24">
        <v>0.66317851992463939</v>
      </c>
      <c r="AB2027" s="24">
        <v>0.79000394285617592</v>
      </c>
      <c r="AC2027" s="24">
        <v>-0.6288350040670575</v>
      </c>
      <c r="AD2027" s="24">
        <v>-1.7685286492642491</v>
      </c>
      <c r="AE2027" s="24">
        <v>0.32499296417887025</v>
      </c>
      <c r="AF2027" s="24">
        <v>0.45346452097042894</v>
      </c>
      <c r="AG2027" s="24">
        <v>-1.4712777274765507</v>
      </c>
      <c r="AH2027" s="24">
        <v>0.5878182874068737</v>
      </c>
      <c r="AI2027" s="24">
        <v>-8.4695023134459632E-2</v>
      </c>
      <c r="AJ2027" s="24">
        <v>-0.19470985510052299</v>
      </c>
      <c r="AK2027" s="24">
        <v>-1.1491871296025913</v>
      </c>
      <c r="AL2027" s="24">
        <v>-0.87894285856540277</v>
      </c>
      <c r="AM2027" s="24">
        <v>-1.488952878742291</v>
      </c>
      <c r="AN2027" s="24">
        <v>0.25964816175395811</v>
      </c>
      <c r="AO2027" s="24">
        <v>0.57569579475356247</v>
      </c>
      <c r="AP2027" s="24">
        <v>-0.75387764898507315</v>
      </c>
      <c r="AQ2027" s="24">
        <v>-0.15585087472962914</v>
      </c>
      <c r="AR2027" s="24">
        <v>-0.92016753781100724</v>
      </c>
      <c r="AS2027" s="24">
        <v>-8.1400958715258528E-2</v>
      </c>
      <c r="AT2027" s="24">
        <v>1.5275743781411382</v>
      </c>
      <c r="AU2027" s="24">
        <v>0.42244912086847153</v>
      </c>
      <c r="AV2027" s="24">
        <v>-0.97115573244430797</v>
      </c>
      <c r="AW2027" s="24">
        <v>-0.96159754846056367</v>
      </c>
      <c r="AX2027" s="24">
        <v>0.16588445277850289</v>
      </c>
      <c r="AY2027" s="24">
        <v>-1.4657071779946684</v>
      </c>
      <c r="AZ2027" s="4"/>
      <c r="BA2027" s="4"/>
      <c r="BC2027" s="4"/>
      <c r="BD2027" s="4"/>
      <c r="BE2027" s="4"/>
      <c r="BM2027" s="4"/>
      <c r="BN2027" s="4"/>
      <c r="BO2027" s="4"/>
      <c r="BW2027" s="4"/>
      <c r="BX2027" s="4"/>
      <c r="BY2027" s="4"/>
    </row>
    <row r="2028" spans="1:77" x14ac:dyDescent="0.4">
      <c r="A2028" s="15"/>
      <c r="B2028" s="16">
        <f t="shared" si="2195"/>
        <v>10</v>
      </c>
      <c r="C2028" s="4"/>
      <c r="D2028" s="24">
        <v>1.2677022533311399</v>
      </c>
      <c r="E2028" s="24">
        <v>-0.10442338865122316</v>
      </c>
      <c r="F2028" s="24">
        <v>0.66145816348603603</v>
      </c>
      <c r="G2028" s="24">
        <v>-0.7826956807847566</v>
      </c>
      <c r="H2028" s="24">
        <v>0.6319074895303467</v>
      </c>
      <c r="I2028" s="24">
        <v>-0.15465310417112824</v>
      </c>
      <c r="J2028" s="24">
        <v>0.30152870807691923</v>
      </c>
      <c r="K2028" s="24">
        <v>0.25116353694020671</v>
      </c>
      <c r="L2028" s="24">
        <v>1.8838383159511993</v>
      </c>
      <c r="M2028" s="24">
        <v>-2.4120077873942019</v>
      </c>
      <c r="N2028" s="24">
        <v>1.0762142662952328</v>
      </c>
      <c r="O2028" s="24">
        <v>7.1858388993816691E-2</v>
      </c>
      <c r="P2028" s="24">
        <v>-0.39236214829170929</v>
      </c>
      <c r="Q2028" s="24">
        <v>0.75558229467636584</v>
      </c>
      <c r="R2028" s="24">
        <v>-0.25652990142136012</v>
      </c>
      <c r="S2028" s="24">
        <v>1.7374771724093168E-2</v>
      </c>
      <c r="T2028" s="24">
        <v>0.18041262864981197</v>
      </c>
      <c r="U2028" s="24">
        <v>1.0662802037435342</v>
      </c>
      <c r="V2028" s="24">
        <v>-6.6420610297542967E-2</v>
      </c>
      <c r="W2028" s="24">
        <v>-1.1606856731444624</v>
      </c>
      <c r="X2028" s="24">
        <v>-1.1195010742549349</v>
      </c>
      <c r="Y2028" s="24">
        <v>1.5822269891108649</v>
      </c>
      <c r="Z2028" s="24">
        <v>0.20359258081944848</v>
      </c>
      <c r="AA2028" s="24">
        <v>-1.9702718799083638</v>
      </c>
      <c r="AB2028" s="24">
        <v>-1.4078106341378254</v>
      </c>
      <c r="AC2028" s="24">
        <v>-0.10525098283957396</v>
      </c>
      <c r="AD2028" s="24">
        <v>0.91878193389221263</v>
      </c>
      <c r="AE2028" s="24">
        <v>-1.936474611167267</v>
      </c>
      <c r="AF2028" s="24">
        <v>0.53603392836435104</v>
      </c>
      <c r="AG2028" s="24">
        <v>0.49404358041305896</v>
      </c>
      <c r="AH2028" s="24">
        <v>2.1437430939495306</v>
      </c>
      <c r="AI2028" s="24">
        <v>-0.96108625511770585</v>
      </c>
      <c r="AJ2028" s="24">
        <v>-0.47644986380061627</v>
      </c>
      <c r="AK2028" s="24">
        <v>1.1291501178420584</v>
      </c>
      <c r="AL2028" s="24">
        <v>-0.35881007663323139</v>
      </c>
      <c r="AM2028" s="24">
        <v>-0.66758357253700895</v>
      </c>
      <c r="AN2028" s="24">
        <v>-0.10580092090386765</v>
      </c>
      <c r="AO2028" s="24">
        <v>0.48237805970655512</v>
      </c>
      <c r="AP2028" s="24">
        <v>0.37095032599128869</v>
      </c>
      <c r="AQ2028" s="24">
        <v>0.96264121468856334</v>
      </c>
      <c r="AR2028" s="24">
        <v>0.67598603596903317</v>
      </c>
      <c r="AS2028" s="24">
        <v>-0.1966016663892024</v>
      </c>
      <c r="AT2028" s="24">
        <v>-1.0951331979826737</v>
      </c>
      <c r="AU2028" s="24">
        <v>0.19838090038572176</v>
      </c>
      <c r="AV2028" s="24">
        <v>-0.88087991477762728</v>
      </c>
      <c r="AW2028" s="24">
        <v>-2.2127078734941503</v>
      </c>
      <c r="AX2028" s="24">
        <v>-3.7469944848902349E-2</v>
      </c>
      <c r="AY2028" s="24">
        <v>0.51468269655641385</v>
      </c>
      <c r="AZ2028" s="4"/>
      <c r="BA2028" s="4"/>
      <c r="BC2028" s="4"/>
      <c r="BD2028" s="4"/>
      <c r="BE2028" s="4"/>
      <c r="BM2028" s="4"/>
      <c r="BN2028" s="4"/>
      <c r="BO2028" s="4"/>
      <c r="BW2028" s="4"/>
      <c r="BX2028" s="4"/>
      <c r="BY2028" s="4"/>
    </row>
    <row r="2029" spans="1:77" x14ac:dyDescent="0.4">
      <c r="A2029" s="15"/>
      <c r="B2029" s="16">
        <f t="shared" si="2195"/>
        <v>11</v>
      </c>
      <c r="C2029" s="4"/>
      <c r="D2029" s="24">
        <v>-0.22471302543857044</v>
      </c>
      <c r="E2029" s="24">
        <v>0.4913983590394706</v>
      </c>
      <c r="F2029" s="24">
        <v>0.31156366887498987</v>
      </c>
      <c r="G2029" s="24">
        <v>1.1372294139154182</v>
      </c>
      <c r="H2029" s="24">
        <v>1.0506775747835166</v>
      </c>
      <c r="I2029" s="24">
        <v>-1.8988573101058399</v>
      </c>
      <c r="J2029" s="24">
        <v>-0.65879088313926859</v>
      </c>
      <c r="K2029" s="24">
        <v>5.6536114680831161E-2</v>
      </c>
      <c r="L2029" s="24">
        <v>0.63634180353552239</v>
      </c>
      <c r="M2029" s="24">
        <v>-0.14960287333206376</v>
      </c>
      <c r="N2029" s="24">
        <v>1.5576861820664252</v>
      </c>
      <c r="O2029" s="24">
        <v>-0.10664775740804069</v>
      </c>
      <c r="P2029" s="24">
        <v>0.24965683377298575</v>
      </c>
      <c r="Q2029" s="24">
        <v>0.58146178837621099</v>
      </c>
      <c r="R2029" s="24">
        <v>1.1058229917810356</v>
      </c>
      <c r="S2029" s="24">
        <v>1.0642281321689293</v>
      </c>
      <c r="T2029" s="24">
        <v>1.5351590151741392</v>
      </c>
      <c r="U2029" s="24">
        <v>-0.43610737544887812</v>
      </c>
      <c r="V2029" s="24">
        <v>1.1206834602939579</v>
      </c>
      <c r="W2029" s="24">
        <v>-1.9489344042794199</v>
      </c>
      <c r="X2029" s="24">
        <v>0.75634433414473656</v>
      </c>
      <c r="Y2029" s="24">
        <v>1.1022757020772911</v>
      </c>
      <c r="Z2029" s="24">
        <v>-1.1418565275570419E-2</v>
      </c>
      <c r="AA2029" s="24">
        <v>-0.32866894910861366</v>
      </c>
      <c r="AB2029" s="24">
        <v>1.5000745478201729</v>
      </c>
      <c r="AC2029" s="24">
        <v>0.52994121339666456</v>
      </c>
      <c r="AD2029" s="24">
        <v>-1.1883355902713975</v>
      </c>
      <c r="AE2029" s="24">
        <v>-0.14621773261658544</v>
      </c>
      <c r="AF2029" s="24">
        <v>-0.12162819196316538</v>
      </c>
      <c r="AG2029" s="24">
        <v>-0.5085556442521092</v>
      </c>
      <c r="AH2029" s="24">
        <v>1.3411796976366532</v>
      </c>
      <c r="AI2029" s="24">
        <v>-1.2328253618060023</v>
      </c>
      <c r="AJ2029" s="24">
        <v>0.4976711947994033</v>
      </c>
      <c r="AK2029" s="24">
        <v>0.24340454881783607</v>
      </c>
      <c r="AL2029" s="24">
        <v>-0.15898774935152982</v>
      </c>
      <c r="AM2029" s="24">
        <v>-0.25076385202863671</v>
      </c>
      <c r="AN2029" s="24">
        <v>0.55545287827693046</v>
      </c>
      <c r="AO2029" s="24">
        <v>-1.3589673182461635</v>
      </c>
      <c r="AP2029" s="24">
        <v>0.69597854354006738</v>
      </c>
      <c r="AQ2029" s="24">
        <v>-0.36472711007534125</v>
      </c>
      <c r="AR2029" s="24">
        <v>-0.5535410845205273</v>
      </c>
      <c r="AS2029" s="24">
        <v>0.71469783187110325</v>
      </c>
      <c r="AT2029" s="24">
        <v>-0.63563252565103578</v>
      </c>
      <c r="AU2029" s="24">
        <v>0.77081486129463483</v>
      </c>
      <c r="AV2029" s="24">
        <v>1.3338011419648683</v>
      </c>
      <c r="AW2029" s="24">
        <v>-1.335139292859201</v>
      </c>
      <c r="AX2029" s="24">
        <v>1.1320037748815091</v>
      </c>
      <c r="AY2029" s="24">
        <v>0.52452869944843195</v>
      </c>
      <c r="AZ2029" s="4"/>
      <c r="BA2029" s="4"/>
      <c r="BC2029" s="4"/>
      <c r="BD2029" s="4"/>
      <c r="BE2029" s="4"/>
      <c r="BM2029" s="4"/>
      <c r="BN2029" s="4"/>
      <c r="BO2029" s="4"/>
      <c r="BW2029" s="4"/>
      <c r="BX2029" s="4"/>
      <c r="BY2029" s="4"/>
    </row>
    <row r="2030" spans="1:77" x14ac:dyDescent="0.4">
      <c r="A2030" s="15"/>
      <c r="B2030" s="16">
        <f t="shared" si="2195"/>
        <v>12</v>
      </c>
      <c r="C2030" s="4"/>
      <c r="D2030" s="24">
        <v>-0.58866888581808496</v>
      </c>
      <c r="E2030" s="24">
        <v>0.38907169071955583</v>
      </c>
      <c r="F2030" s="24">
        <v>0.29982274430355588</v>
      </c>
      <c r="G2030" s="24">
        <v>0.2241696800624291</v>
      </c>
      <c r="H2030" s="24">
        <v>3.8356184134678936E-2</v>
      </c>
      <c r="I2030" s="24">
        <v>-0.46191343229576454</v>
      </c>
      <c r="J2030" s="24">
        <v>-0.44124842423572436</v>
      </c>
      <c r="K2030" s="24">
        <v>1.6601874956898353</v>
      </c>
      <c r="L2030" s="24">
        <v>-1.4062683306542318</v>
      </c>
      <c r="M2030" s="24">
        <v>1.3060813716832429</v>
      </c>
      <c r="N2030" s="24">
        <v>1.1580961481163214</v>
      </c>
      <c r="O2030" s="24">
        <v>-0.4849223428874555</v>
      </c>
      <c r="P2030" s="24">
        <v>4.3354668847726804E-2</v>
      </c>
      <c r="Q2030" s="24">
        <v>6.3029394662333177E-2</v>
      </c>
      <c r="R2030" s="24">
        <v>-0.23345091058902265</v>
      </c>
      <c r="S2030" s="24">
        <v>0.74978514459959544</v>
      </c>
      <c r="T2030" s="24">
        <v>0.41247003992265874</v>
      </c>
      <c r="U2030" s="24">
        <v>2.0216705857541099E-2</v>
      </c>
      <c r="V2030" s="24">
        <v>1.6289308307600379</v>
      </c>
      <c r="W2030" s="24">
        <v>-4.2141608165849921E-2</v>
      </c>
      <c r="X2030" s="24">
        <v>-0.71478650187897819</v>
      </c>
      <c r="Y2030" s="24">
        <v>3.8067478654618389E-2</v>
      </c>
      <c r="Z2030" s="24">
        <v>2.0950623734621368</v>
      </c>
      <c r="AA2030" s="24">
        <v>-1.7255220892679815</v>
      </c>
      <c r="AB2030" s="24">
        <v>-1.676158625457452E-2</v>
      </c>
      <c r="AC2030" s="24">
        <v>-0.14344172993024046</v>
      </c>
      <c r="AD2030" s="24">
        <v>0.45617332849822578</v>
      </c>
      <c r="AE2030" s="24">
        <v>-1.1914915648915652</v>
      </c>
      <c r="AF2030" s="24">
        <v>-1.0482643683879469</v>
      </c>
      <c r="AG2030" s="24">
        <v>-1.3045827834971226</v>
      </c>
      <c r="AH2030" s="24">
        <v>1.2008878114334043</v>
      </c>
      <c r="AI2030" s="24">
        <v>0.14864604970662887</v>
      </c>
      <c r="AJ2030" s="24">
        <v>-0.43717604567515128</v>
      </c>
      <c r="AK2030" s="24">
        <v>0.81101164157780237</v>
      </c>
      <c r="AL2030" s="24">
        <v>-1.2546493173502831</v>
      </c>
      <c r="AM2030" s="24">
        <v>-1.285585586838178</v>
      </c>
      <c r="AN2030" s="24">
        <v>1.5971074620385213</v>
      </c>
      <c r="AO2030" s="24">
        <v>-1.1375023437987131</v>
      </c>
      <c r="AP2030" s="24">
        <v>-1.3037828587204792</v>
      </c>
      <c r="AQ2030" s="24">
        <v>1.4424573985931097</v>
      </c>
      <c r="AR2030" s="24">
        <v>0.8016378716874708</v>
      </c>
      <c r="AS2030" s="24">
        <v>3.2234613209637442E-2</v>
      </c>
      <c r="AT2030" s="24">
        <v>0.23362420581449198</v>
      </c>
      <c r="AU2030" s="24">
        <v>-0.87685621396420621</v>
      </c>
      <c r="AV2030" s="24">
        <v>0.47947891843899448</v>
      </c>
      <c r="AW2030" s="24">
        <v>1.047081048382875</v>
      </c>
      <c r="AX2030" s="24">
        <v>-0.72921611570867773</v>
      </c>
      <c r="AY2030" s="24">
        <v>-0.49250621413509649</v>
      </c>
      <c r="AZ2030" s="4"/>
      <c r="BA2030" s="4"/>
      <c r="BC2030" s="4"/>
      <c r="BD2030" s="4"/>
      <c r="BE2030" s="4"/>
      <c r="BM2030" s="4"/>
      <c r="BN2030" s="4"/>
      <c r="BO2030" s="4"/>
      <c r="BW2030" s="4"/>
      <c r="BX2030" s="4"/>
      <c r="BY2030" s="4"/>
    </row>
    <row r="2031" spans="1:77" x14ac:dyDescent="0.4">
      <c r="A2031" s="15"/>
      <c r="B2031" s="16">
        <f t="shared" si="2195"/>
        <v>13</v>
      </c>
      <c r="C2031" s="4"/>
      <c r="D2031" s="24">
        <v>0.30364141397947592</v>
      </c>
      <c r="E2031" s="24">
        <v>0.78331202190179627</v>
      </c>
      <c r="F2031" s="24">
        <v>7.9993038824237486E-2</v>
      </c>
      <c r="G2031" s="24">
        <v>1.6091642692352901</v>
      </c>
      <c r="H2031" s="24">
        <v>-0.23764268860910151</v>
      </c>
      <c r="I2031" s="24">
        <v>-0.43739242833181424</v>
      </c>
      <c r="J2031" s="24">
        <v>1.3895039544259209</v>
      </c>
      <c r="K2031" s="24">
        <v>1.4201333570987154</v>
      </c>
      <c r="L2031" s="24">
        <v>-0.32492578171818243</v>
      </c>
      <c r="M2031" s="24">
        <v>-1.462486641128137</v>
      </c>
      <c r="N2031" s="24">
        <v>2.7617551698345302E-2</v>
      </c>
      <c r="O2031" s="24">
        <v>-0.42305405782928535</v>
      </c>
      <c r="P2031" s="24">
        <v>8.1146355108883017E-2</v>
      </c>
      <c r="Q2031" s="24">
        <v>-0.76419235901277083</v>
      </c>
      <c r="R2031" s="24">
        <v>-0.20847866344332189</v>
      </c>
      <c r="S2031" s="24">
        <v>-0.52699949172391924</v>
      </c>
      <c r="T2031" s="24">
        <v>-1.0976556129782125</v>
      </c>
      <c r="U2031" s="24">
        <v>-0.61498929348197862</v>
      </c>
      <c r="V2031" s="24">
        <v>-1.9917118202905622</v>
      </c>
      <c r="W2031" s="24">
        <v>0.79021617089167373</v>
      </c>
      <c r="X2031" s="24">
        <v>1.2826971310596971</v>
      </c>
      <c r="Y2031" s="24">
        <v>0.48498595890055074</v>
      </c>
      <c r="Z2031" s="24">
        <v>0.38557382167187221</v>
      </c>
      <c r="AA2031" s="24">
        <v>0.90607293250009469</v>
      </c>
      <c r="AB2031" s="24">
        <v>0.67993936149536593</v>
      </c>
      <c r="AC2031" s="24">
        <v>0.47866513906692265</v>
      </c>
      <c r="AD2031" s="24">
        <v>-1.8629581758187792</v>
      </c>
      <c r="AE2031" s="24">
        <v>0.79234198471082362</v>
      </c>
      <c r="AF2031" s="24">
        <v>-2.0483311417488488</v>
      </c>
      <c r="AG2031" s="24">
        <v>-0.3306042327592626</v>
      </c>
      <c r="AH2031" s="24">
        <v>-0.3859712600346078</v>
      </c>
      <c r="AI2031" s="24">
        <v>-2.3651944252129451</v>
      </c>
      <c r="AJ2031" s="24">
        <v>2.2318472637065749</v>
      </c>
      <c r="AK2031" s="24">
        <v>-1.6607885955422952</v>
      </c>
      <c r="AL2031" s="24">
        <v>-1.6841493461669461</v>
      </c>
      <c r="AM2031" s="24">
        <v>0.98079354274488451</v>
      </c>
      <c r="AN2031" s="24">
        <v>0.99041447487663081</v>
      </c>
      <c r="AO2031" s="24">
        <v>0.8424410789812391</v>
      </c>
      <c r="AP2031" s="24">
        <v>-0.24429045991606985</v>
      </c>
      <c r="AQ2031" s="24">
        <v>-0.13972577440832237</v>
      </c>
      <c r="AR2031" s="24">
        <v>-1.3105593723789843</v>
      </c>
      <c r="AS2031" s="24">
        <v>1.2901247052199341</v>
      </c>
      <c r="AT2031" s="24">
        <v>2.2575946629605541</v>
      </c>
      <c r="AU2031" s="24">
        <v>-0.56650863222025238</v>
      </c>
      <c r="AV2031" s="24">
        <v>1.0259094022485564</v>
      </c>
      <c r="AW2031" s="24">
        <v>-1.2685461963109621</v>
      </c>
      <c r="AX2031" s="24">
        <v>1.2721357922662853</v>
      </c>
      <c r="AY2031" s="24">
        <v>1.2221088108426787</v>
      </c>
      <c r="AZ2031" s="4"/>
      <c r="BA2031" s="4"/>
      <c r="BC2031" s="4"/>
      <c r="BD2031" s="4"/>
      <c r="BE2031" s="4"/>
      <c r="BM2031" s="4"/>
      <c r="BN2031" s="4"/>
      <c r="BO2031" s="4"/>
      <c r="BW2031" s="4"/>
      <c r="BX2031" s="4"/>
      <c r="BY2031" s="4"/>
    </row>
    <row r="2032" spans="1:77" x14ac:dyDescent="0.4">
      <c r="A2032" s="15"/>
      <c r="B2032" s="16">
        <f t="shared" si="2195"/>
        <v>14</v>
      </c>
      <c r="C2032" s="4"/>
      <c r="D2032" s="24">
        <v>-1.6928948834666369</v>
      </c>
      <c r="E2032" s="24">
        <v>-0.48594435898661037</v>
      </c>
      <c r="F2032" s="24">
        <v>0.71145212941563496</v>
      </c>
      <c r="G2032" s="24">
        <v>-1.5029882772103973</v>
      </c>
      <c r="H2032" s="24">
        <v>0.95501813370244915</v>
      </c>
      <c r="I2032" s="24">
        <v>1.6970825681566406</v>
      </c>
      <c r="J2032" s="24">
        <v>-0.981899575583284</v>
      </c>
      <c r="K2032" s="24">
        <v>-1.38231688950722</v>
      </c>
      <c r="L2032" s="24">
        <v>-1.1185893343547646</v>
      </c>
      <c r="M2032" s="24">
        <v>-1.1003241049875268</v>
      </c>
      <c r="N2032" s="24">
        <v>-0.4801932890259874</v>
      </c>
      <c r="O2032" s="24">
        <v>0.48564918346593872</v>
      </c>
      <c r="P2032" s="24">
        <v>0.42128497652510877</v>
      </c>
      <c r="Q2032" s="24">
        <v>0.25605906577023174</v>
      </c>
      <c r="R2032" s="24">
        <v>-0.71197129986057484</v>
      </c>
      <c r="S2032" s="24">
        <v>2.5854104427750877</v>
      </c>
      <c r="T2032" s="24">
        <v>-0.45325887090462103</v>
      </c>
      <c r="U2032" s="24">
        <v>0.18501164024730282</v>
      </c>
      <c r="V2032" s="24">
        <v>1.8479791904835132</v>
      </c>
      <c r="W2032" s="24">
        <v>0.65692381179668369</v>
      </c>
      <c r="X2032" s="24">
        <v>0.56148909637831879</v>
      </c>
      <c r="Y2032" s="24">
        <v>-0.96161735500006684</v>
      </c>
      <c r="Z2032" s="24">
        <v>-0.17500162126702221</v>
      </c>
      <c r="AA2032" s="24">
        <v>-0.75544944517734069</v>
      </c>
      <c r="AB2032" s="24">
        <v>-0.55978792303630565</v>
      </c>
      <c r="AC2032" s="24">
        <v>1.1818177959880578</v>
      </c>
      <c r="AD2032" s="24">
        <v>-1.3349358628201764</v>
      </c>
      <c r="AE2032" s="24">
        <v>2.8355221643919641</v>
      </c>
      <c r="AF2032" s="24">
        <v>-1.5234251029240573</v>
      </c>
      <c r="AG2032" s="24">
        <v>-0.45634641436325624</v>
      </c>
      <c r="AH2032" s="24">
        <v>-0.12096087445823607</v>
      </c>
      <c r="AI2032" s="24">
        <v>0.62033501581186812</v>
      </c>
      <c r="AJ2032" s="24">
        <v>-0.70505897303283482</v>
      </c>
      <c r="AK2032" s="24">
        <v>-1.6376587068223571</v>
      </c>
      <c r="AL2032" s="24">
        <v>-0.17061589344722614</v>
      </c>
      <c r="AM2032" s="24">
        <v>-0.34301246231211541</v>
      </c>
      <c r="AN2032" s="24">
        <v>-0.33002048076684987</v>
      </c>
      <c r="AO2032" s="24">
        <v>0.81617601723179978</v>
      </c>
      <c r="AP2032" s="24">
        <v>1.2274022595950802</v>
      </c>
      <c r="AQ2032" s="24">
        <v>-0.26706988820133654</v>
      </c>
      <c r="AR2032" s="24">
        <v>-0.39054346551601443</v>
      </c>
      <c r="AS2032" s="24">
        <v>-9.5802461683344511E-3</v>
      </c>
      <c r="AT2032" s="24">
        <v>-1.1222717487106353</v>
      </c>
      <c r="AU2032" s="24">
        <v>-2.035559993542094</v>
      </c>
      <c r="AV2032" s="24">
        <v>0.45969270284584335</v>
      </c>
      <c r="AW2032" s="24">
        <v>-0.87673721999795007</v>
      </c>
      <c r="AX2032" s="24">
        <v>-0.19697891241222518</v>
      </c>
      <c r="AY2032" s="24">
        <v>-0.3190963014824254</v>
      </c>
      <c r="AZ2032" s="4"/>
      <c r="BA2032" s="4"/>
      <c r="BC2032" s="4"/>
      <c r="BD2032" s="4"/>
      <c r="BE2032" s="4"/>
      <c r="BM2032" s="4"/>
      <c r="BN2032" s="4"/>
      <c r="BO2032" s="4"/>
      <c r="BW2032" s="4"/>
      <c r="BX2032" s="4"/>
      <c r="BY2032" s="4"/>
    </row>
    <row r="2033" spans="1:77" x14ac:dyDescent="0.4">
      <c r="A2033" s="15"/>
      <c r="B2033" s="16">
        <f t="shared" si="2195"/>
        <v>15</v>
      </c>
      <c r="C2033" s="4"/>
      <c r="D2033" s="24">
        <v>-1.5646438337589119</v>
      </c>
      <c r="E2033" s="24">
        <v>0.38345256779057024</v>
      </c>
      <c r="F2033" s="24">
        <v>0.38926050344682744</v>
      </c>
      <c r="G2033" s="24">
        <v>0.11280912423120136</v>
      </c>
      <c r="H2033" s="24">
        <v>0.42597678629439667</v>
      </c>
      <c r="I2033" s="24">
        <v>-0.92997521953306883</v>
      </c>
      <c r="J2033" s="24">
        <v>-1.3467234032383359</v>
      </c>
      <c r="K2033" s="24">
        <v>0.15093096006781498</v>
      </c>
      <c r="L2033" s="24">
        <v>1.3317651653256037</v>
      </c>
      <c r="M2033" s="24">
        <v>-0.72715518949354163</v>
      </c>
      <c r="N2033" s="24">
        <v>0.33751230196679938</v>
      </c>
      <c r="O2033" s="24">
        <v>1.387377851167567</v>
      </c>
      <c r="P2033" s="24">
        <v>-0.27341516096765606</v>
      </c>
      <c r="Q2033" s="24">
        <v>0.70398410552905888</v>
      </c>
      <c r="R2033" s="24">
        <v>-1.3711884733160493</v>
      </c>
      <c r="S2033" s="24">
        <v>0.20389987743664528</v>
      </c>
      <c r="T2033" s="24">
        <v>-0.28465144117543001</v>
      </c>
      <c r="U2033" s="24">
        <v>-1.0788251892288745</v>
      </c>
      <c r="V2033" s="24">
        <v>1.3559327631909162</v>
      </c>
      <c r="W2033" s="24">
        <v>0.80553852104256729</v>
      </c>
      <c r="X2033" s="24">
        <v>0.8048730090518651</v>
      </c>
      <c r="Y2033" s="24">
        <v>-0.20548230685727542</v>
      </c>
      <c r="Z2033" s="24">
        <v>1.626089133339004</v>
      </c>
      <c r="AA2033" s="24">
        <v>0.86309572447797711</v>
      </c>
      <c r="AB2033" s="24">
        <v>1.1647673105412484</v>
      </c>
      <c r="AC2033" s="24">
        <v>-0.44989849640914625</v>
      </c>
      <c r="AD2033" s="24">
        <v>0.18310472368807135</v>
      </c>
      <c r="AE2033" s="24">
        <v>-0.60159569595286044</v>
      </c>
      <c r="AF2033" s="24">
        <v>-0.27177755325234398</v>
      </c>
      <c r="AG2033" s="24">
        <v>0.13722490880700691</v>
      </c>
      <c r="AH2033" s="24">
        <v>0.4439667169822738</v>
      </c>
      <c r="AI2033" s="24">
        <v>-0.36890375111763879</v>
      </c>
      <c r="AJ2033" s="24">
        <v>0.72001995526242113</v>
      </c>
      <c r="AK2033" s="24">
        <v>0.40744591064345698</v>
      </c>
      <c r="AL2033" s="24">
        <v>0.53350576868763033</v>
      </c>
      <c r="AM2033" s="24">
        <v>-1.608259316553762</v>
      </c>
      <c r="AN2033" s="24">
        <v>0.40821109993262156</v>
      </c>
      <c r="AO2033" s="24">
        <v>1.9934683948559515</v>
      </c>
      <c r="AP2033" s="24">
        <v>-0.56907334737678406</v>
      </c>
      <c r="AQ2033" s="24">
        <v>-0.29433957712007125</v>
      </c>
      <c r="AR2033" s="24">
        <v>0.95440339724357404</v>
      </c>
      <c r="AS2033" s="24">
        <v>0.75160893700348264</v>
      </c>
      <c r="AT2033" s="24">
        <v>0.38156558550426295</v>
      </c>
      <c r="AU2033" s="24">
        <v>0.99565159300090067</v>
      </c>
      <c r="AV2033" s="24">
        <v>0.26351607509541169</v>
      </c>
      <c r="AW2033" s="24">
        <v>-0.8699121886355945</v>
      </c>
      <c r="AX2033" s="24">
        <v>1.8663618325664941</v>
      </c>
      <c r="AY2033" s="24">
        <v>0.14815915925909007</v>
      </c>
      <c r="AZ2033" s="4"/>
      <c r="BA2033" s="4"/>
      <c r="BC2033" s="4"/>
      <c r="BD2033" s="4"/>
      <c r="BE2033" s="4"/>
      <c r="BM2033" s="4"/>
      <c r="BN2033" s="4"/>
      <c r="BO2033" s="4"/>
      <c r="BW2033" s="4"/>
      <c r="BX2033" s="4"/>
      <c r="BY2033" s="4"/>
    </row>
    <row r="2034" spans="1:77" x14ac:dyDescent="0.4">
      <c r="A2034" s="15"/>
      <c r="B2034" s="16">
        <f t="shared" si="2195"/>
        <v>16</v>
      </c>
      <c r="C2034" s="4"/>
      <c r="D2034" s="24">
        <v>-0.45904884349594072</v>
      </c>
      <c r="E2034" s="24">
        <v>0.30855953543506143</v>
      </c>
      <c r="F2034" s="24">
        <v>1.6128412819216875</v>
      </c>
      <c r="G2034" s="24">
        <v>-1.8983054338181777</v>
      </c>
      <c r="H2034" s="24">
        <v>1.1763416780395826</v>
      </c>
      <c r="I2034" s="24">
        <v>5.9389098750382306E-2</v>
      </c>
      <c r="J2034" s="24">
        <v>-1.061899110292462</v>
      </c>
      <c r="K2034" s="24">
        <v>0.73079987824918036</v>
      </c>
      <c r="L2034" s="24">
        <v>0.60212719858209451</v>
      </c>
      <c r="M2034" s="24">
        <v>-0.99694177396864192</v>
      </c>
      <c r="N2034" s="24">
        <v>2.8494451199927918E-2</v>
      </c>
      <c r="O2034" s="24">
        <v>-0.91587258807487748</v>
      </c>
      <c r="P2034" s="24">
        <v>-8.0375861532085008E-2</v>
      </c>
      <c r="Q2034" s="24">
        <v>0.5498402631305741</v>
      </c>
      <c r="R2034" s="24">
        <v>5.0251001350237245E-2</v>
      </c>
      <c r="S2034" s="24">
        <v>-1.0647202754823117</v>
      </c>
      <c r="T2034" s="24">
        <v>-0.46585040025039059</v>
      </c>
      <c r="U2034" s="24">
        <v>-1.0130438393098067</v>
      </c>
      <c r="V2034" s="24">
        <v>-2.4581541424064839</v>
      </c>
      <c r="W2034" s="24">
        <v>0.19465210585855766</v>
      </c>
      <c r="X2034" s="24">
        <v>0.91541507745064976</v>
      </c>
      <c r="Y2034" s="24">
        <v>0.49392387677201932</v>
      </c>
      <c r="Z2034" s="24">
        <v>7.6392264463273032E-2</v>
      </c>
      <c r="AA2034" s="24">
        <v>0.15052313011708393</v>
      </c>
      <c r="AB2034" s="24">
        <v>-0.53568365378810923</v>
      </c>
      <c r="AC2034" s="24">
        <v>2.3134529569295132</v>
      </c>
      <c r="AD2034" s="24">
        <v>-0.85015067005670297</v>
      </c>
      <c r="AE2034" s="24">
        <v>-0.15703856613414144</v>
      </c>
      <c r="AF2034" s="24">
        <v>-0.19333075794330015</v>
      </c>
      <c r="AG2034" s="24">
        <v>0.44220088677149982</v>
      </c>
      <c r="AH2034" s="24">
        <v>-1.0180616381759868</v>
      </c>
      <c r="AI2034" s="24">
        <v>0.83274074691941735</v>
      </c>
      <c r="AJ2034" s="24">
        <v>1.9172280750038198</v>
      </c>
      <c r="AK2034" s="24">
        <v>-0.42846418116100909</v>
      </c>
      <c r="AL2034" s="24">
        <v>-1.1330210436789601</v>
      </c>
      <c r="AM2034" s="24">
        <v>1.3640642755516403</v>
      </c>
      <c r="AN2034" s="24">
        <v>-1.2595606215279656</v>
      </c>
      <c r="AO2034" s="24">
        <v>-5.9785647310319517E-2</v>
      </c>
      <c r="AP2034" s="24">
        <v>1.8386591144827293</v>
      </c>
      <c r="AQ2034" s="24">
        <v>0.26104118875811366</v>
      </c>
      <c r="AR2034" s="24">
        <v>0.44348414059534308</v>
      </c>
      <c r="AS2034" s="24">
        <v>0.32093563486086374</v>
      </c>
      <c r="AT2034" s="24">
        <v>1.1217970556300951</v>
      </c>
      <c r="AU2034" s="24">
        <v>1.5839634365259991</v>
      </c>
      <c r="AV2034" s="24">
        <v>8.6906083952797947E-2</v>
      </c>
      <c r="AW2034" s="24">
        <v>-0.20205443475050097</v>
      </c>
      <c r="AX2034" s="24">
        <v>-1.6574223964127996</v>
      </c>
      <c r="AY2034" s="24">
        <v>1.6443594618433577</v>
      </c>
      <c r="AZ2034" s="4"/>
      <c r="BA2034" s="4"/>
      <c r="BC2034" s="4"/>
      <c r="BD2034" s="4"/>
      <c r="BE2034" s="4"/>
      <c r="BM2034" s="4"/>
      <c r="BN2034" s="4"/>
      <c r="BO2034" s="4"/>
      <c r="BW2034" s="4"/>
      <c r="BX2034" s="4"/>
      <c r="BY2034" s="4"/>
    </row>
    <row r="2035" spans="1:77" x14ac:dyDescent="0.4">
      <c r="A2035" s="15"/>
      <c r="B2035" s="16">
        <f t="shared" si="2195"/>
        <v>17</v>
      </c>
      <c r="C2035" s="4"/>
      <c r="D2035" s="24">
        <v>-0.38488622127124167</v>
      </c>
      <c r="E2035" s="24">
        <v>0.70937249188761009</v>
      </c>
      <c r="F2035" s="24">
        <v>-1.8644304698794114</v>
      </c>
      <c r="G2035" s="24">
        <v>-0.79044841266218369</v>
      </c>
      <c r="H2035" s="24">
        <v>0.88612419085931848</v>
      </c>
      <c r="I2035" s="24">
        <v>-0.47401672033961717</v>
      </c>
      <c r="J2035" s="24">
        <v>1.242432290229859</v>
      </c>
      <c r="K2035" s="24">
        <v>2.4503322628708566</v>
      </c>
      <c r="L2035" s="24">
        <v>0.52971101577238666</v>
      </c>
      <c r="M2035" s="24">
        <v>-0.83720973996469161</v>
      </c>
      <c r="N2035" s="24">
        <v>-1.3906410422839517</v>
      </c>
      <c r="O2035" s="24">
        <v>-1.3221987916268336</v>
      </c>
      <c r="P2035" s="24">
        <v>0.87763040020896743</v>
      </c>
      <c r="Q2035" s="24">
        <v>1.0665895867747499</v>
      </c>
      <c r="R2035" s="24">
        <v>0.63347371562546861</v>
      </c>
      <c r="S2035" s="24">
        <v>0.64926955609353598</v>
      </c>
      <c r="T2035" s="24">
        <v>-0.57235080474062727</v>
      </c>
      <c r="U2035" s="24">
        <v>1.5674228200765756</v>
      </c>
      <c r="V2035" s="24">
        <v>-0.76507762928091938</v>
      </c>
      <c r="W2035" s="24">
        <v>-1.6673889092574983</v>
      </c>
      <c r="X2035" s="24">
        <v>-0.43564830378353842</v>
      </c>
      <c r="Y2035" s="24">
        <v>-0.18629271723139837</v>
      </c>
      <c r="Z2035" s="24">
        <v>-0.13782252682241244</v>
      </c>
      <c r="AA2035" s="24">
        <v>-1.0577677757519306</v>
      </c>
      <c r="AB2035" s="24">
        <v>-0.35801596849827289</v>
      </c>
      <c r="AC2035" s="24">
        <v>-0.33069403152752891</v>
      </c>
      <c r="AD2035" s="24">
        <v>2.2074067516830267</v>
      </c>
      <c r="AE2035" s="24">
        <v>-0.4845906952728794</v>
      </c>
      <c r="AF2035" s="24">
        <v>0.8852214363446711</v>
      </c>
      <c r="AG2035" s="24">
        <v>0.22791274344462087</v>
      </c>
      <c r="AH2035" s="24">
        <v>-1.3052315668458736</v>
      </c>
      <c r="AI2035" s="24">
        <v>-1.8311297110679434</v>
      </c>
      <c r="AJ2035" s="24">
        <v>2.1328331448875213</v>
      </c>
      <c r="AK2035" s="24">
        <v>1.4277355586639067</v>
      </c>
      <c r="AL2035" s="24">
        <v>-1.2356341709981271</v>
      </c>
      <c r="AM2035" s="24">
        <v>0.37392582582385897</v>
      </c>
      <c r="AN2035" s="24">
        <v>-7.5436339119091646E-3</v>
      </c>
      <c r="AO2035" s="24">
        <v>-0.46277836832210661</v>
      </c>
      <c r="AP2035" s="24">
        <v>0.25556980800738827</v>
      </c>
      <c r="AQ2035" s="24">
        <v>0.21022879893506885</v>
      </c>
      <c r="AR2035" s="24">
        <v>0.11472799900108147</v>
      </c>
      <c r="AS2035" s="24">
        <v>-1.0896970162209105</v>
      </c>
      <c r="AT2035" s="24">
        <v>-0.11208920473851611</v>
      </c>
      <c r="AU2035" s="24">
        <v>-0.1990273246234763</v>
      </c>
      <c r="AV2035" s="24">
        <v>-0.21236203547174637</v>
      </c>
      <c r="AW2035" s="24">
        <v>0.7321833719125096</v>
      </c>
      <c r="AX2035" s="24">
        <v>-0.46784165473149208</v>
      </c>
      <c r="AY2035" s="24">
        <v>5.8131135180162413E-2</v>
      </c>
      <c r="AZ2035" s="4"/>
      <c r="BA2035" s="4"/>
      <c r="BC2035" s="4"/>
      <c r="BD2035" s="4"/>
      <c r="BE2035" s="4"/>
      <c r="BM2035" s="4"/>
      <c r="BN2035" s="4"/>
      <c r="BO2035" s="4"/>
      <c r="BW2035" s="4"/>
      <c r="BX2035" s="4"/>
      <c r="BY2035" s="4"/>
    </row>
    <row r="2036" spans="1:77" x14ac:dyDescent="0.4">
      <c r="A2036" s="15"/>
      <c r="B2036" s="16">
        <f t="shared" si="2195"/>
        <v>18</v>
      </c>
      <c r="C2036" s="4"/>
      <c r="D2036" s="24">
        <v>0.51084121803997906</v>
      </c>
      <c r="E2036" s="24">
        <v>0.42355104781907699</v>
      </c>
      <c r="F2036" s="24">
        <v>-1.4820126695837155</v>
      </c>
      <c r="G2036" s="24">
        <v>-0.4261241242767379</v>
      </c>
      <c r="H2036" s="24">
        <v>-2.1711818478180445</v>
      </c>
      <c r="I2036" s="24">
        <v>-0.79239002103918121</v>
      </c>
      <c r="J2036" s="24">
        <v>-0.63432972380418595</v>
      </c>
      <c r="K2036" s="24">
        <v>-0.24095925182542</v>
      </c>
      <c r="L2036" s="24">
        <v>0.44311853541991442</v>
      </c>
      <c r="M2036" s="24">
        <v>-0.30200385203470576</v>
      </c>
      <c r="N2036" s="24">
        <v>-4.6582748936527786E-2</v>
      </c>
      <c r="O2036" s="24">
        <v>-0.88293257004136894</v>
      </c>
      <c r="P2036" s="24">
        <v>1.6812543872470302</v>
      </c>
      <c r="Q2036" s="24">
        <v>2.8269886412664134</v>
      </c>
      <c r="R2036" s="24">
        <v>1.3549482201097176</v>
      </c>
      <c r="S2036" s="24">
        <v>0.76740379971002404</v>
      </c>
      <c r="T2036" s="24">
        <v>0.42579185944439507</v>
      </c>
      <c r="U2036" s="24">
        <v>-0.7236246168403867</v>
      </c>
      <c r="V2036" s="24">
        <v>-1.2765125694012165</v>
      </c>
      <c r="W2036" s="24">
        <v>0.703705800214526</v>
      </c>
      <c r="X2036" s="24">
        <v>0.24038406980431412</v>
      </c>
      <c r="Y2036" s="24">
        <v>4.4691129789483433E-2</v>
      </c>
      <c r="Z2036" s="24">
        <v>0.52280341441619205</v>
      </c>
      <c r="AA2036" s="24">
        <v>0.82155294980272231</v>
      </c>
      <c r="AB2036" s="24">
        <v>1.1348746465558078E-2</v>
      </c>
      <c r="AC2036" s="24">
        <v>-4.8228727453903941E-2</v>
      </c>
      <c r="AD2036" s="24">
        <v>-1.1025762219662014</v>
      </c>
      <c r="AE2036" s="24">
        <v>-5.0767993827878381E-2</v>
      </c>
      <c r="AF2036" s="24">
        <v>1.3158575740879044</v>
      </c>
      <c r="AG2036" s="24">
        <v>1.1126290836692185</v>
      </c>
      <c r="AH2036" s="24">
        <v>1.0120688814445824</v>
      </c>
      <c r="AI2036" s="24">
        <v>-2.4773600731943808</v>
      </c>
      <c r="AJ2036" s="24">
        <v>0.61592025266601047</v>
      </c>
      <c r="AK2036" s="24">
        <v>0.16985318442609371</v>
      </c>
      <c r="AL2036" s="24">
        <v>1.1329856953742341</v>
      </c>
      <c r="AM2036" s="24">
        <v>-0.62915143775735838</v>
      </c>
      <c r="AN2036" s="24">
        <v>0.17834578473361795</v>
      </c>
      <c r="AO2036" s="24">
        <v>0.68805118794508802</v>
      </c>
      <c r="AP2036" s="24">
        <v>-0.75255331163731942</v>
      </c>
      <c r="AQ2036" s="24">
        <v>0.79789268284451098</v>
      </c>
      <c r="AR2036" s="24">
        <v>0.97895652486826146</v>
      </c>
      <c r="AS2036" s="24">
        <v>-0.41207497399361986</v>
      </c>
      <c r="AT2036" s="24">
        <v>0.14662954203547215</v>
      </c>
      <c r="AU2036" s="24">
        <v>0.81709358999279003</v>
      </c>
      <c r="AV2036" s="24">
        <v>-0.8939020304028531</v>
      </c>
      <c r="AW2036" s="24">
        <v>-0.31961648869323167</v>
      </c>
      <c r="AX2036" s="24">
        <v>2.1335114886843449</v>
      </c>
      <c r="AY2036" s="24">
        <v>-0.59241527157709928</v>
      </c>
      <c r="AZ2036" s="4"/>
      <c r="BA2036" s="4"/>
      <c r="BC2036" s="4"/>
      <c r="BD2036" s="4"/>
      <c r="BE2036" s="4"/>
      <c r="BM2036" s="4"/>
      <c r="BN2036" s="4"/>
      <c r="BO2036" s="4"/>
      <c r="BW2036" s="4"/>
      <c r="BX2036" s="4"/>
      <c r="BY2036" s="4"/>
    </row>
    <row r="2037" spans="1:77" x14ac:dyDescent="0.4">
      <c r="A2037" s="15"/>
      <c r="B2037" s="16">
        <f t="shared" si="2195"/>
        <v>19</v>
      </c>
      <c r="C2037" s="4"/>
      <c r="D2037" s="24">
        <v>-0.83799284040656041</v>
      </c>
      <c r="E2037" s="24">
        <v>0.35442360931414407</v>
      </c>
      <c r="F2037" s="24">
        <v>-0.50168775851727154</v>
      </c>
      <c r="G2037" s="24">
        <v>0.92028397937552286</v>
      </c>
      <c r="H2037" s="24">
        <v>0.14627136626780943</v>
      </c>
      <c r="I2037" s="24">
        <v>-0.1839233000226119</v>
      </c>
      <c r="J2037" s="24">
        <v>0.74913647875248202</v>
      </c>
      <c r="K2037" s="24">
        <v>-0.35900505275147399</v>
      </c>
      <c r="L2037" s="24">
        <v>-7.3444676519551139E-2</v>
      </c>
      <c r="M2037" s="24">
        <v>-0.58385771641727868</v>
      </c>
      <c r="N2037" s="24">
        <v>-0.54286906460318141</v>
      </c>
      <c r="O2037" s="24">
        <v>-0.12834997871690626</v>
      </c>
      <c r="P2037" s="24">
        <v>-0.39236405247973172</v>
      </c>
      <c r="Q2037" s="24">
        <v>-2.0370323939407245E-3</v>
      </c>
      <c r="R2037" s="24">
        <v>5.8081344652024585E-3</v>
      </c>
      <c r="S2037" s="24">
        <v>0.59339779756998234</v>
      </c>
      <c r="T2037" s="24">
        <v>-1.0889074197513537</v>
      </c>
      <c r="U2037" s="24">
        <v>-0.30937255616677045</v>
      </c>
      <c r="V2037" s="24">
        <v>-0.53324851838304788</v>
      </c>
      <c r="W2037" s="24">
        <v>0.90581457478696692</v>
      </c>
      <c r="X2037" s="24">
        <v>-0.39443388270639085</v>
      </c>
      <c r="Y2037" s="24">
        <v>0.33844620906459866</v>
      </c>
      <c r="Z2037" s="24">
        <v>-0.87789665880705303</v>
      </c>
      <c r="AA2037" s="24">
        <v>-0.60860106088878907</v>
      </c>
      <c r="AB2037" s="24">
        <v>-0.92225126966566162</v>
      </c>
      <c r="AC2037" s="24">
        <v>-0.52451831713310693</v>
      </c>
      <c r="AD2037" s="24">
        <v>-0.99442291151550199</v>
      </c>
      <c r="AE2037" s="24">
        <v>-1.2867431549763422</v>
      </c>
      <c r="AF2037" s="24">
        <v>1.313289303913618</v>
      </c>
      <c r="AG2037" s="24">
        <v>0.77742106711561909</v>
      </c>
      <c r="AH2037" s="24">
        <v>-0.1396610311713723</v>
      </c>
      <c r="AI2037" s="24">
        <v>0.70846223192695956</v>
      </c>
      <c r="AJ2037" s="24">
        <v>-1.766245871845479</v>
      </c>
      <c r="AK2037" s="24">
        <v>0.67142255302987242</v>
      </c>
      <c r="AL2037" s="24">
        <v>0.75469034311325423</v>
      </c>
      <c r="AM2037" s="24">
        <v>-0.86149529587455742</v>
      </c>
      <c r="AN2037" s="24">
        <v>-1.3721370112397315</v>
      </c>
      <c r="AO2037" s="24">
        <v>-1.5814723970474955</v>
      </c>
      <c r="AP2037" s="24">
        <v>-0.96085889908688438</v>
      </c>
      <c r="AQ2037" s="24">
        <v>-0.68683947298092507</v>
      </c>
      <c r="AR2037" s="24">
        <v>1.5386612485263798</v>
      </c>
      <c r="AS2037" s="24">
        <v>0.4188556429259474</v>
      </c>
      <c r="AT2037" s="24">
        <v>-0.96443376363063338</v>
      </c>
      <c r="AU2037" s="24">
        <v>-0.35430327629903574</v>
      </c>
      <c r="AV2037" s="24">
        <v>1.2535994938755122E-2</v>
      </c>
      <c r="AW2037" s="24">
        <v>-2.3595035046098785</v>
      </c>
      <c r="AX2037" s="24">
        <v>1.7695515644152817</v>
      </c>
      <c r="AY2037" s="24">
        <v>-2.2198214611649596</v>
      </c>
      <c r="AZ2037" s="4"/>
      <c r="BA2037" s="4"/>
      <c r="BC2037" s="4"/>
      <c r="BD2037" s="4"/>
      <c r="BE2037" s="4"/>
      <c r="BM2037" s="4"/>
      <c r="BN2037" s="4"/>
      <c r="BO2037" s="4"/>
      <c r="BW2037" s="4"/>
      <c r="BX2037" s="4"/>
      <c r="BY2037" s="4"/>
    </row>
    <row r="2038" spans="1:77" x14ac:dyDescent="0.4">
      <c r="A2038" s="15"/>
      <c r="B2038" s="16">
        <f t="shared" si="2195"/>
        <v>20</v>
      </c>
      <c r="C2038" s="4"/>
      <c r="D2038" s="24">
        <v>1.6154240045584296</v>
      </c>
      <c r="E2038" s="24">
        <v>0.60948207837363155</v>
      </c>
      <c r="F2038" s="24">
        <v>-0.17686631583235818</v>
      </c>
      <c r="G2038" s="24">
        <v>0.62531486406694825</v>
      </c>
      <c r="H2038" s="24">
        <v>1.3625788010726914</v>
      </c>
      <c r="I2038" s="24">
        <v>-0.976366534830309</v>
      </c>
      <c r="J2038" s="24">
        <v>1.4047715427562715</v>
      </c>
      <c r="K2038" s="24">
        <v>-1.9786962568815452</v>
      </c>
      <c r="L2038" s="24">
        <v>0.33795397066300914</v>
      </c>
      <c r="M2038" s="24">
        <v>2.0920817987355602</v>
      </c>
      <c r="N2038" s="24">
        <v>-0.83766434749720242</v>
      </c>
      <c r="O2038" s="24">
        <v>0.50485173809535944</v>
      </c>
      <c r="P2038" s="24">
        <v>-0.37543628075388985</v>
      </c>
      <c r="Q2038" s="24">
        <v>0.90788880820071627</v>
      </c>
      <c r="R2038" s="24">
        <v>-1.0253968323894542</v>
      </c>
      <c r="S2038" s="24">
        <v>-1.637264173108089</v>
      </c>
      <c r="T2038" s="24">
        <v>0.91283866923482682</v>
      </c>
      <c r="U2038" s="24">
        <v>1.5604549798188132</v>
      </c>
      <c r="V2038" s="24">
        <v>0.2845284044024935</v>
      </c>
      <c r="W2038" s="24">
        <v>-0.28789420351810979</v>
      </c>
      <c r="X2038" s="24">
        <v>0.47035251505063497</v>
      </c>
      <c r="Y2038" s="24">
        <v>-2.0134105164446159</v>
      </c>
      <c r="Z2038" s="24">
        <v>1.7913415790705736</v>
      </c>
      <c r="AA2038" s="24">
        <v>9.8036666230662498E-2</v>
      </c>
      <c r="AB2038" s="24">
        <v>-8.1469156199921636E-2</v>
      </c>
      <c r="AC2038" s="24">
        <v>-1.0592788897066225</v>
      </c>
      <c r="AD2038" s="24">
        <v>-0.53198419010548981</v>
      </c>
      <c r="AE2038" s="24">
        <v>-1.4682246501666367</v>
      </c>
      <c r="AF2038" s="24">
        <v>0.47258124487485043</v>
      </c>
      <c r="AG2038" s="24">
        <v>0.70567768400608377</v>
      </c>
      <c r="AH2038" s="24">
        <v>0.10342474752841649</v>
      </c>
      <c r="AI2038" s="24">
        <v>-0.37950491439748368</v>
      </c>
      <c r="AJ2038" s="24">
        <v>-0.79596195074031761</v>
      </c>
      <c r="AK2038" s="24">
        <v>-0.6622006299925397</v>
      </c>
      <c r="AL2038" s="24">
        <v>-0.94231230726497262</v>
      </c>
      <c r="AM2038" s="24">
        <v>-0.80406181866223247</v>
      </c>
      <c r="AN2038" s="24">
        <v>-1.0016538746297392</v>
      </c>
      <c r="AO2038" s="24">
        <v>-0.24397756365588885</v>
      </c>
      <c r="AP2038" s="24">
        <v>-0.6581072879547909</v>
      </c>
      <c r="AQ2038" s="24">
        <v>0.31635812915021294</v>
      </c>
      <c r="AR2038" s="24">
        <v>0.89274240738245292</v>
      </c>
      <c r="AS2038" s="24">
        <v>-0.36190269332396346</v>
      </c>
      <c r="AT2038" s="24">
        <v>0.27545794671675738</v>
      </c>
      <c r="AU2038" s="24">
        <v>3.1332662628314953E-2</v>
      </c>
      <c r="AV2038" s="24">
        <v>0.83705158072415409</v>
      </c>
      <c r="AW2038" s="24">
        <v>0.82262479572822667</v>
      </c>
      <c r="AX2038" s="24">
        <v>-2.3055627298085954</v>
      </c>
      <c r="AY2038" s="24">
        <v>-0.46514540454896375</v>
      </c>
      <c r="AZ2038" s="4"/>
      <c r="BA2038" s="4"/>
      <c r="BC2038" s="4"/>
      <c r="BD2038" s="4"/>
      <c r="BE2038" s="4"/>
      <c r="BM2038" s="4"/>
      <c r="BN2038" s="4"/>
      <c r="BO2038" s="4"/>
      <c r="BW2038" s="4"/>
      <c r="BX2038" s="4"/>
      <c r="BY2038" s="4"/>
    </row>
    <row r="2039" spans="1:77" x14ac:dyDescent="0.4">
      <c r="A2039" s="15"/>
      <c r="B2039" s="16">
        <f t="shared" si="2195"/>
        <v>21</v>
      </c>
      <c r="C2039" s="4"/>
      <c r="D2039" s="24">
        <v>1.0598461025528279</v>
      </c>
      <c r="E2039" s="24">
        <v>1.9712075747130833</v>
      </c>
      <c r="F2039" s="24">
        <v>0.64752624792691826</v>
      </c>
      <c r="G2039" s="24">
        <v>-0.23498970971896085</v>
      </c>
      <c r="H2039" s="24">
        <v>0.6945337414128564</v>
      </c>
      <c r="I2039" s="24">
        <v>-0.14173881811546379</v>
      </c>
      <c r="J2039" s="24">
        <v>-0.31475527719718915</v>
      </c>
      <c r="K2039" s="24">
        <v>-0.86391854184153616</v>
      </c>
      <c r="L2039" s="24">
        <v>0.4222467914327539</v>
      </c>
      <c r="M2039" s="24">
        <v>-0.15843571937048542</v>
      </c>
      <c r="N2039" s="24">
        <v>0.51492364801110457</v>
      </c>
      <c r="O2039" s="24">
        <v>1.3885402890632197</v>
      </c>
      <c r="P2039" s="24">
        <v>-1.8377477189942006</v>
      </c>
      <c r="Q2039" s="24">
        <v>0.89438381131417843</v>
      </c>
      <c r="R2039" s="24">
        <v>0.1396527468624508</v>
      </c>
      <c r="S2039" s="24">
        <v>0.8021504055080324</v>
      </c>
      <c r="T2039" s="24">
        <v>-1.4829607442924424</v>
      </c>
      <c r="U2039" s="24">
        <v>0.79930105948195296</v>
      </c>
      <c r="V2039" s="24">
        <v>-0.75313778183045843</v>
      </c>
      <c r="W2039" s="24">
        <v>-0.39581516162773189</v>
      </c>
      <c r="X2039" s="24">
        <v>-0.98973208509380395</v>
      </c>
      <c r="Y2039" s="24">
        <v>0.84071043792729649</v>
      </c>
      <c r="Z2039" s="24">
        <v>3.3621857138510869E-3</v>
      </c>
      <c r="AA2039" s="24">
        <v>1.9861108935987946</v>
      </c>
      <c r="AB2039" s="24">
        <v>0.92603045657535565</v>
      </c>
      <c r="AC2039" s="24">
        <v>-0.42799509541263792</v>
      </c>
      <c r="AD2039" s="24">
        <v>0.73013604618215788</v>
      </c>
      <c r="AE2039" s="24">
        <v>-0.22394068593835781</v>
      </c>
      <c r="AF2039" s="24">
        <v>-0.24371313347503593</v>
      </c>
      <c r="AG2039" s="24">
        <v>-0.25422742780900581</v>
      </c>
      <c r="AH2039" s="24">
        <v>1.9639397204537792</v>
      </c>
      <c r="AI2039" s="24">
        <v>-0.4070292771085347</v>
      </c>
      <c r="AJ2039" s="24">
        <v>0.42736636615465162</v>
      </c>
      <c r="AK2039" s="24">
        <v>1.1896312144219441</v>
      </c>
      <c r="AL2039" s="24">
        <v>0.11927760333824181</v>
      </c>
      <c r="AM2039" s="24">
        <v>-1.5052295902474282</v>
      </c>
      <c r="AN2039" s="24">
        <v>-0.62680759091498395</v>
      </c>
      <c r="AO2039" s="24">
        <v>-1.498463981161716</v>
      </c>
      <c r="AP2039" s="24">
        <v>-0.77092033786855629</v>
      </c>
      <c r="AQ2039" s="24">
        <v>1.211615614547503</v>
      </c>
      <c r="AR2039" s="24">
        <v>0.76358412586702085</v>
      </c>
      <c r="AS2039" s="24">
        <v>-0.66036069208137116</v>
      </c>
      <c r="AT2039" s="24">
        <v>-1.2703518624596295</v>
      </c>
      <c r="AU2039" s="24">
        <v>-0.17893904078119652</v>
      </c>
      <c r="AV2039" s="24">
        <v>0.52724513887355495</v>
      </c>
      <c r="AW2039" s="24">
        <v>1.2170088682714881</v>
      </c>
      <c r="AX2039" s="24">
        <v>-8.8693166982397986E-2</v>
      </c>
      <c r="AY2039" s="24">
        <v>-0.48949307091581445</v>
      </c>
      <c r="AZ2039" s="4"/>
      <c r="BA2039" s="4"/>
      <c r="BC2039" s="4"/>
      <c r="BD2039" s="4"/>
      <c r="BE2039" s="4"/>
      <c r="BM2039" s="4"/>
      <c r="BN2039" s="4"/>
      <c r="BO2039" s="4"/>
      <c r="BW2039" s="4"/>
      <c r="BX2039" s="4"/>
      <c r="BY2039" s="4"/>
    </row>
    <row r="2040" spans="1:77" x14ac:dyDescent="0.4">
      <c r="A2040" s="15"/>
      <c r="B2040" s="16">
        <f t="shared" si="2195"/>
        <v>22</v>
      </c>
      <c r="C2040" s="4"/>
      <c r="D2040" s="24">
        <v>0.42045989675222373</v>
      </c>
      <c r="E2040" s="24">
        <v>0.38847216359661857</v>
      </c>
      <c r="F2040" s="24">
        <v>0.2088014879071533</v>
      </c>
      <c r="G2040" s="24">
        <v>0.48532148676833919</v>
      </c>
      <c r="H2040" s="24">
        <v>-0.43078214889091265</v>
      </c>
      <c r="I2040" s="24">
        <v>-1.1560973074714282</v>
      </c>
      <c r="J2040" s="24">
        <v>0.54426549125303825</v>
      </c>
      <c r="K2040" s="24">
        <v>-0.72866680838338005</v>
      </c>
      <c r="L2040" s="24">
        <v>-0.62594778451505917</v>
      </c>
      <c r="M2040" s="24">
        <v>-1.4718312382171654</v>
      </c>
      <c r="N2040" s="24">
        <v>-0.11603552267588155</v>
      </c>
      <c r="O2040" s="24">
        <v>-0.67679223466534788</v>
      </c>
      <c r="P2040" s="24">
        <v>0.53550417752824953</v>
      </c>
      <c r="Q2040" s="24">
        <v>-0.58940503415634948</v>
      </c>
      <c r="R2040" s="24">
        <v>0.71806284180651481</v>
      </c>
      <c r="S2040" s="24">
        <v>1.0082064875708621</v>
      </c>
      <c r="T2040" s="24">
        <v>0.52757891387668876</v>
      </c>
      <c r="U2040" s="24">
        <v>0.85298932877576594</v>
      </c>
      <c r="V2040" s="24">
        <v>0.58443900497567258</v>
      </c>
      <c r="W2040" s="24">
        <v>-1.9885155126703595</v>
      </c>
      <c r="X2040" s="24">
        <v>0.74590917617899499</v>
      </c>
      <c r="Y2040" s="24">
        <v>-0.11014589276144034</v>
      </c>
      <c r="Z2040" s="24">
        <v>-0.33122637258815613</v>
      </c>
      <c r="AA2040" s="24">
        <v>-0.56713739123332718</v>
      </c>
      <c r="AB2040" s="24">
        <v>-0.51810729439396064</v>
      </c>
      <c r="AC2040" s="24">
        <v>0.47237453328899198</v>
      </c>
      <c r="AD2040" s="24">
        <v>-0.32616648155685179</v>
      </c>
      <c r="AE2040" s="24">
        <v>0.89461209600658675</v>
      </c>
      <c r="AF2040" s="24">
        <v>0.96508455051698039</v>
      </c>
      <c r="AG2040" s="24">
        <v>-1.1682656857177443</v>
      </c>
      <c r="AH2040" s="24">
        <v>-0.5156593128223117</v>
      </c>
      <c r="AI2040" s="24">
        <v>-0.73325896114648403</v>
      </c>
      <c r="AJ2040" s="24">
        <v>1.0967745498214678</v>
      </c>
      <c r="AK2040" s="24">
        <v>0.45463177002489641</v>
      </c>
      <c r="AL2040" s="24">
        <v>-0.71073774006792845</v>
      </c>
      <c r="AM2040" s="24">
        <v>1.1996227456089374</v>
      </c>
      <c r="AN2040" s="24">
        <v>0.47071453218594267</v>
      </c>
      <c r="AO2040" s="24">
        <v>-0.85223282551302271</v>
      </c>
      <c r="AP2040" s="24">
        <v>-6.5852317171308614E-2</v>
      </c>
      <c r="AQ2040" s="24">
        <v>-0.98472300394338286</v>
      </c>
      <c r="AR2040" s="24">
        <v>0.78906538744828669</v>
      </c>
      <c r="AS2040" s="24">
        <v>0.91832098115624938</v>
      </c>
      <c r="AT2040" s="24">
        <v>0.35112378633874008</v>
      </c>
      <c r="AU2040" s="24">
        <v>0.89655259675394983</v>
      </c>
      <c r="AV2040" s="24">
        <v>-0.47268529168820389</v>
      </c>
      <c r="AW2040" s="24">
        <v>-0.70622358456587409</v>
      </c>
      <c r="AX2040" s="24">
        <v>0.17295094489111781</v>
      </c>
      <c r="AY2040" s="24">
        <v>1.0542862835070683</v>
      </c>
      <c r="AZ2040" s="4"/>
      <c r="BA2040" s="4"/>
      <c r="BC2040" s="4"/>
      <c r="BD2040" s="4"/>
      <c r="BE2040" s="4"/>
      <c r="BM2040" s="4"/>
      <c r="BN2040" s="4"/>
      <c r="BO2040" s="4"/>
      <c r="BW2040" s="4"/>
      <c r="BX2040" s="4"/>
      <c r="BY2040" s="4"/>
    </row>
    <row r="2041" spans="1:77" x14ac:dyDescent="0.4">
      <c r="A2041" s="15"/>
      <c r="B2041" s="16">
        <f t="shared" si="2195"/>
        <v>23</v>
      </c>
      <c r="C2041" s="4"/>
      <c r="D2041" s="24">
        <v>0.66936656963631047</v>
      </c>
      <c r="E2041" s="24">
        <v>-1.4884808258133105E-2</v>
      </c>
      <c r="F2041" s="24">
        <v>0.79360419819554995</v>
      </c>
      <c r="G2041" s="24">
        <v>-0.76719857273735892</v>
      </c>
      <c r="H2041" s="24">
        <v>0.54428901916262507</v>
      </c>
      <c r="I2041" s="24">
        <v>0.12587485633500736</v>
      </c>
      <c r="J2041" s="24">
        <v>-1.3946238207472526</v>
      </c>
      <c r="K2041" s="24">
        <v>-0.33267619196354692</v>
      </c>
      <c r="L2041" s="24">
        <v>-3.2666597912096848E-2</v>
      </c>
      <c r="M2041" s="24">
        <v>9.8229210234265965E-2</v>
      </c>
      <c r="N2041" s="24">
        <v>0.58410780070738366</v>
      </c>
      <c r="O2041" s="24">
        <v>0.29571229654278192</v>
      </c>
      <c r="P2041" s="24">
        <v>-1.0609039989586342</v>
      </c>
      <c r="Q2041" s="24">
        <v>-0.10396557138909193</v>
      </c>
      <c r="R2041" s="24">
        <v>-1.6755318916398383</v>
      </c>
      <c r="S2041" s="24">
        <v>0.29414759649690614</v>
      </c>
      <c r="T2041" s="24">
        <v>-0.23633953206157896</v>
      </c>
      <c r="U2041" s="24">
        <v>9.6611934461133059E-2</v>
      </c>
      <c r="V2041" s="24">
        <v>0.33710013416472789</v>
      </c>
      <c r="W2041" s="24">
        <v>-0.1023246644676629</v>
      </c>
      <c r="X2041" s="24">
        <v>0.19505136808571183</v>
      </c>
      <c r="Y2041" s="24">
        <v>-9.9807888415998733E-2</v>
      </c>
      <c r="Z2041" s="24">
        <v>-0.20958965099213192</v>
      </c>
      <c r="AA2041" s="24">
        <v>-0.48671596279988577</v>
      </c>
      <c r="AB2041" s="24">
        <v>0.1382575641128134</v>
      </c>
      <c r="AC2041" s="24">
        <v>1.0663689675068324</v>
      </c>
      <c r="AD2041" s="24">
        <v>0.47358184827628941</v>
      </c>
      <c r="AE2041" s="24">
        <v>0.50051013167850533</v>
      </c>
      <c r="AF2041" s="24">
        <v>-0.26456529651302735</v>
      </c>
      <c r="AG2041" s="24">
        <v>1.5094778168507337</v>
      </c>
      <c r="AH2041" s="24">
        <v>-1.1001371966463194</v>
      </c>
      <c r="AI2041" s="24">
        <v>-1.0575224609863498</v>
      </c>
      <c r="AJ2041" s="24">
        <v>1.2842070427685661</v>
      </c>
      <c r="AK2041" s="24">
        <v>-0.35060070223175116</v>
      </c>
      <c r="AL2041" s="24">
        <v>0.90787954824330608</v>
      </c>
      <c r="AM2041" s="24">
        <v>0.4422417034570767</v>
      </c>
      <c r="AN2041" s="24">
        <v>-0.10715430074337004</v>
      </c>
      <c r="AO2041" s="24">
        <v>-1.0120592622931026</v>
      </c>
      <c r="AP2041" s="24">
        <v>0.32933968187326379</v>
      </c>
      <c r="AQ2041" s="24">
        <v>-1.014112536834312</v>
      </c>
      <c r="AR2041" s="24">
        <v>1.7953934779279379</v>
      </c>
      <c r="AS2041" s="24">
        <v>1.0920896457840747</v>
      </c>
      <c r="AT2041" s="24">
        <v>1.1770645944944726</v>
      </c>
      <c r="AU2041" s="24">
        <v>-1.8673934468033835</v>
      </c>
      <c r="AV2041" s="24">
        <v>0.57594246066564592</v>
      </c>
      <c r="AW2041" s="24">
        <v>1.9710746967982744</v>
      </c>
      <c r="AX2041" s="24">
        <v>-1.4372362770152305</v>
      </c>
      <c r="AY2041" s="24">
        <v>0.73908926118662266</v>
      </c>
      <c r="AZ2041" s="4"/>
      <c r="BA2041" s="4"/>
      <c r="BC2041" s="4"/>
      <c r="BD2041" s="4"/>
      <c r="BE2041" s="4"/>
      <c r="BM2041" s="4"/>
      <c r="BN2041" s="4"/>
      <c r="BO2041" s="4"/>
      <c r="BW2041" s="4"/>
      <c r="BX2041" s="4"/>
      <c r="BY2041" s="4"/>
    </row>
    <row r="2042" spans="1:77" x14ac:dyDescent="0.4">
      <c r="A2042" s="15"/>
      <c r="B2042" s="16">
        <f t="shared" si="2195"/>
        <v>24</v>
      </c>
      <c r="C2042" s="4"/>
      <c r="D2042" s="24">
        <v>-0.66756716751058609</v>
      </c>
      <c r="E2042" s="24">
        <v>-1.0130227441116018</v>
      </c>
      <c r="F2042" s="24">
        <v>0.28784047840697685</v>
      </c>
      <c r="G2042" s="24">
        <v>2.0861628060761229E-3</v>
      </c>
      <c r="H2042" s="24">
        <v>-0.32503468811893566</v>
      </c>
      <c r="I2042" s="24">
        <v>0.24839217410295994</v>
      </c>
      <c r="J2042" s="24">
        <v>-1.0431915888219574</v>
      </c>
      <c r="K2042" s="24">
        <v>0.38650891725575193</v>
      </c>
      <c r="L2042" s="24">
        <v>0.83126128077732808</v>
      </c>
      <c r="M2042" s="24">
        <v>-1.6538808687465729</v>
      </c>
      <c r="N2042" s="24">
        <v>-4.7713126159472943E-2</v>
      </c>
      <c r="O2042" s="24">
        <v>1.1457861144448171</v>
      </c>
      <c r="P2042" s="24">
        <v>-0.28290186554330349</v>
      </c>
      <c r="Q2042" s="24">
        <v>1.4366795158835752</v>
      </c>
      <c r="R2042" s="24">
        <v>-0.43966482478898172</v>
      </c>
      <c r="S2042" s="24">
        <v>1.4859635009402092</v>
      </c>
      <c r="T2042" s="24">
        <v>-0.62445149587784987</v>
      </c>
      <c r="U2042" s="24">
        <v>1.3357877233262221</v>
      </c>
      <c r="V2042" s="24">
        <v>-2.6350609119223862</v>
      </c>
      <c r="W2042" s="24">
        <v>-0.18293278469095992</v>
      </c>
      <c r="X2042" s="24">
        <v>-1.3331006069365208</v>
      </c>
      <c r="Y2042" s="24">
        <v>-0.90397298461467679</v>
      </c>
      <c r="Z2042" s="24">
        <v>-0.47875112510288603</v>
      </c>
      <c r="AA2042" s="24">
        <v>-0.92920278641969745</v>
      </c>
      <c r="AB2042" s="24">
        <v>-0.20824280332648037</v>
      </c>
      <c r="AC2042" s="24">
        <v>0.47530398694201864</v>
      </c>
      <c r="AD2042" s="24">
        <v>-0.95304670812219872</v>
      </c>
      <c r="AE2042" s="24">
        <v>4.2588025107194331E-2</v>
      </c>
      <c r="AF2042" s="24">
        <v>1.3878273527071243</v>
      </c>
      <c r="AG2042" s="24">
        <v>0.78503394378339642</v>
      </c>
      <c r="AH2042" s="24">
        <v>1.4554326482471729E-2</v>
      </c>
      <c r="AI2042" s="24">
        <v>0.3610351201322245</v>
      </c>
      <c r="AJ2042" s="24">
        <v>-0.86348642820197108</v>
      </c>
      <c r="AK2042" s="24">
        <v>-0.27575789688732028</v>
      </c>
      <c r="AL2042" s="24">
        <v>-0.60760456112892935</v>
      </c>
      <c r="AM2042" s="24">
        <v>-6.65127723897143E-3</v>
      </c>
      <c r="AN2042" s="24">
        <v>0.90988603062639628</v>
      </c>
      <c r="AO2042" s="24">
        <v>0.38406995504699004</v>
      </c>
      <c r="AP2042" s="24">
        <v>0.59794531700872178</v>
      </c>
      <c r="AQ2042" s="24">
        <v>-0.86603259853887238</v>
      </c>
      <c r="AR2042" s="24">
        <v>0.62042098487231034</v>
      </c>
      <c r="AS2042" s="24">
        <v>1.0977939300067534</v>
      </c>
      <c r="AT2042" s="24">
        <v>-0.24347266698695533</v>
      </c>
      <c r="AU2042" s="24">
        <v>-8.9062468099235639E-2</v>
      </c>
      <c r="AV2042" s="24">
        <v>1.3255228645187807</v>
      </c>
      <c r="AW2042" s="24">
        <v>0.46062423527943031</v>
      </c>
      <c r="AX2042" s="24">
        <v>-2.2486881575492315</v>
      </c>
      <c r="AY2042" s="24">
        <v>1.0358796878759722</v>
      </c>
      <c r="AZ2042" s="4"/>
      <c r="BA2042" s="4"/>
      <c r="BC2042" s="4"/>
      <c r="BD2042" s="4"/>
      <c r="BE2042" s="4"/>
      <c r="BM2042" s="4"/>
      <c r="BN2042" s="4"/>
      <c r="BO2042" s="4"/>
      <c r="BW2042" s="4"/>
      <c r="BX2042" s="4"/>
      <c r="BY2042" s="4"/>
    </row>
    <row r="2043" spans="1:77" x14ac:dyDescent="0.4">
      <c r="A2043" s="15"/>
      <c r="B2043" s="16">
        <f t="shared" si="2195"/>
        <v>25</v>
      </c>
      <c r="C2043" s="4"/>
      <c r="D2043" s="24">
        <v>1.592577395183524</v>
      </c>
      <c r="E2043" s="24">
        <v>-0.49567380355254553</v>
      </c>
      <c r="F2043" s="24">
        <v>0.13888947376870994</v>
      </c>
      <c r="G2043" s="24">
        <v>-0.46453516038748793</v>
      </c>
      <c r="H2043" s="24">
        <v>-0.56259645774075306</v>
      </c>
      <c r="I2043" s="24">
        <v>-2.3493663574235515</v>
      </c>
      <c r="J2043" s="24">
        <v>0.59515339311664606</v>
      </c>
      <c r="K2043" s="24">
        <v>0.92295424480006882</v>
      </c>
      <c r="L2043" s="24">
        <v>-0.38197550151215753</v>
      </c>
      <c r="M2043" s="24">
        <v>1.3653541700743572</v>
      </c>
      <c r="N2043" s="24">
        <v>-0.14679857903838739</v>
      </c>
      <c r="O2043" s="24">
        <v>-1.1290565758988031</v>
      </c>
      <c r="P2043" s="24">
        <v>-0.85162967107264531</v>
      </c>
      <c r="Q2043" s="24">
        <v>-0.26044267245351532</v>
      </c>
      <c r="R2043" s="24">
        <v>0.47152312800581409</v>
      </c>
      <c r="S2043" s="24">
        <v>-1.3421829918998627</v>
      </c>
      <c r="T2043" s="24">
        <v>-1.7517956174891756</v>
      </c>
      <c r="U2043" s="24">
        <v>-2.1481123245558864</v>
      </c>
      <c r="V2043" s="24">
        <v>-2.5892080135076494</v>
      </c>
      <c r="W2043" s="24">
        <v>-1.3530355537017567</v>
      </c>
      <c r="X2043" s="24">
        <v>1.6167090574528675</v>
      </c>
      <c r="Y2043" s="24">
        <v>-0.48785444906039971</v>
      </c>
      <c r="Z2043" s="24">
        <v>1.1493417932078391</v>
      </c>
      <c r="AA2043" s="24">
        <v>-6.5351134592756946E-2</v>
      </c>
      <c r="AB2043" s="24">
        <v>0.30994695334888722</v>
      </c>
      <c r="AC2043" s="24">
        <v>1.454273855220094</v>
      </c>
      <c r="AD2043" s="24">
        <v>-0.43507695273720071</v>
      </c>
      <c r="AE2043" s="24">
        <v>-0.33319663375324943</v>
      </c>
      <c r="AF2043" s="24">
        <v>0.84748014490050783</v>
      </c>
      <c r="AG2043" s="24">
        <v>-1.6590205847554778</v>
      </c>
      <c r="AH2043" s="24">
        <v>0.29056057638695115</v>
      </c>
      <c r="AI2043" s="24">
        <v>0.58278431242337225</v>
      </c>
      <c r="AJ2043" s="24">
        <v>-0.46624362331001834</v>
      </c>
      <c r="AK2043" s="24">
        <v>0.81225636703018889</v>
      </c>
      <c r="AL2043" s="24">
        <v>-1.0345690328560759</v>
      </c>
      <c r="AM2043" s="24">
        <v>-1.0741904880760549</v>
      </c>
      <c r="AN2043" s="24">
        <v>1.0987287229417211</v>
      </c>
      <c r="AO2043" s="24">
        <v>0.86336878149271257</v>
      </c>
      <c r="AP2043" s="24">
        <v>-1.7380865823480065</v>
      </c>
      <c r="AQ2043" s="24">
        <v>0.55191916013753872</v>
      </c>
      <c r="AR2043" s="24">
        <v>-0.45966622504015214</v>
      </c>
      <c r="AS2043" s="24">
        <v>-0.353816250461509</v>
      </c>
      <c r="AT2043" s="24">
        <v>0.75332806078505044</v>
      </c>
      <c r="AU2043" s="24">
        <v>0.34494955597375232</v>
      </c>
      <c r="AV2043" s="24">
        <v>0.40843910108979298</v>
      </c>
      <c r="AW2043" s="24">
        <v>1.1514718694325037</v>
      </c>
      <c r="AX2043" s="24">
        <v>-0.68461298620661915</v>
      </c>
      <c r="AY2043" s="24">
        <v>0.43471463215636497</v>
      </c>
      <c r="AZ2043" s="4"/>
      <c r="BA2043" s="4"/>
      <c r="BC2043" s="4"/>
      <c r="BD2043" s="4"/>
      <c r="BE2043" s="4"/>
      <c r="BM2043" s="4"/>
      <c r="BN2043" s="4"/>
      <c r="BO2043" s="4"/>
      <c r="BW2043" s="4"/>
      <c r="BX2043" s="4"/>
      <c r="BY2043" s="4"/>
    </row>
    <row r="2044" spans="1:77" x14ac:dyDescent="0.4">
      <c r="A2044" s="15"/>
      <c r="B2044" s="16">
        <f t="shared" si="2195"/>
        <v>26</v>
      </c>
      <c r="C2044" s="4"/>
      <c r="D2044" s="24">
        <v>-0.89664256481283233</v>
      </c>
      <c r="E2044" s="24">
        <v>-2.1108880140876334</v>
      </c>
      <c r="F2044" s="24">
        <v>0.88574861720945153</v>
      </c>
      <c r="G2044" s="24">
        <v>-0.54226351776045201</v>
      </c>
      <c r="H2044" s="24">
        <v>-0.35388387693383339</v>
      </c>
      <c r="I2044" s="24">
        <v>-0.39473799964359674</v>
      </c>
      <c r="J2044" s="24">
        <v>-0.5294226322211274</v>
      </c>
      <c r="K2044" s="24">
        <v>-1.6487466200747098</v>
      </c>
      <c r="L2044" s="24">
        <v>1.5220198335558399</v>
      </c>
      <c r="M2044" s="24">
        <v>-1.2711713306398862</v>
      </c>
      <c r="N2044" s="24">
        <v>0.37252796586015674</v>
      </c>
      <c r="O2044" s="24">
        <v>-0.30976632149840011</v>
      </c>
      <c r="P2044" s="24">
        <v>-0.44243564704949945</v>
      </c>
      <c r="Q2044" s="24">
        <v>-0.495129467945709</v>
      </c>
      <c r="R2044" s="24">
        <v>-0.75690029643839185</v>
      </c>
      <c r="S2044" s="24">
        <v>0.32331017021609254</v>
      </c>
      <c r="T2044" s="24">
        <v>-1.165636877702249</v>
      </c>
      <c r="U2044" s="24">
        <v>-1.7969156577739436</v>
      </c>
      <c r="V2044" s="24">
        <v>-0.68731508236182348</v>
      </c>
      <c r="W2044" s="24">
        <v>1.3962978073554271</v>
      </c>
      <c r="X2044" s="24">
        <v>0.5332861748036507</v>
      </c>
      <c r="Y2044" s="24">
        <v>1.6982272604851985</v>
      </c>
      <c r="Z2044" s="24">
        <v>0.6895656685538154</v>
      </c>
      <c r="AA2044" s="24">
        <v>4.4185225613036269E-2</v>
      </c>
      <c r="AB2044" s="24">
        <v>-1.343637061170855</v>
      </c>
      <c r="AC2044" s="24">
        <v>1.9194835666421375</v>
      </c>
      <c r="AD2044" s="24">
        <v>-0.26507243185416668</v>
      </c>
      <c r="AE2044" s="24">
        <v>-1.8210640331738099</v>
      </c>
      <c r="AF2044" s="24">
        <v>0.27055395933608906</v>
      </c>
      <c r="AG2044" s="24">
        <v>0.33537850008131304</v>
      </c>
      <c r="AH2044" s="24">
        <v>-1.1937382715012961</v>
      </c>
      <c r="AI2044" s="24">
        <v>0.41041263052143423</v>
      </c>
      <c r="AJ2044" s="24">
        <v>0.28784104885374157</v>
      </c>
      <c r="AK2044" s="24">
        <v>1.1040721733718324</v>
      </c>
      <c r="AL2044" s="24">
        <v>0.19594056278745142</v>
      </c>
      <c r="AM2044" s="24">
        <v>0.81745458597987763</v>
      </c>
      <c r="AN2044" s="24">
        <v>0.84612211322055397</v>
      </c>
      <c r="AO2044" s="24">
        <v>-1.689956126252147</v>
      </c>
      <c r="AP2044" s="24">
        <v>-1.0178729182288457</v>
      </c>
      <c r="AQ2044" s="24">
        <v>1.4940405184463446</v>
      </c>
      <c r="AR2044" s="24">
        <v>-0.23183165083501397</v>
      </c>
      <c r="AS2044" s="24">
        <v>-0.69750164502500156</v>
      </c>
      <c r="AT2044" s="24">
        <v>0.18129062091688397</v>
      </c>
      <c r="AU2044" s="24">
        <v>7.0186571132639625E-2</v>
      </c>
      <c r="AV2044" s="24">
        <v>-1.120624474852024</v>
      </c>
      <c r="AW2044" s="24">
        <v>1.8708597350705483</v>
      </c>
      <c r="AX2044" s="24">
        <v>0.79812158413996359</v>
      </c>
      <c r="AY2044" s="24">
        <v>-2.3549441845236854</v>
      </c>
      <c r="AZ2044" s="4"/>
      <c r="BA2044" s="4"/>
      <c r="BC2044" s="4"/>
      <c r="BD2044" s="4"/>
      <c r="BE2044" s="4"/>
      <c r="BM2044" s="4"/>
      <c r="BN2044" s="4"/>
      <c r="BO2044" s="4"/>
      <c r="BW2044" s="4"/>
      <c r="BX2044" s="4"/>
      <c r="BY2044" s="4"/>
    </row>
    <row r="2045" spans="1:77" x14ac:dyDescent="0.4">
      <c r="A2045" s="15"/>
      <c r="B2045" s="16">
        <f t="shared" si="2195"/>
        <v>27</v>
      </c>
      <c r="C2045" s="4"/>
      <c r="D2045" s="24">
        <v>0.85559843172208205</v>
      </c>
      <c r="E2045" s="24">
        <v>0.98910968637489249</v>
      </c>
      <c r="F2045" s="24">
        <v>0.48295532285910525</v>
      </c>
      <c r="G2045" s="24">
        <v>-0.8003917756505381</v>
      </c>
      <c r="H2045" s="24">
        <v>0.47647747982980648</v>
      </c>
      <c r="I2045" s="24">
        <v>0.49564992862856516</v>
      </c>
      <c r="J2045" s="24">
        <v>-0.81716999789327882</v>
      </c>
      <c r="K2045" s="24">
        <v>-0.22881205192679901</v>
      </c>
      <c r="L2045" s="24">
        <v>0.22231738087972069</v>
      </c>
      <c r="M2045" s="24">
        <v>-0.75694654456387866</v>
      </c>
      <c r="N2045" s="24">
        <v>0.66092455192002064</v>
      </c>
      <c r="O2045" s="24">
        <v>-0.48217609217912205</v>
      </c>
      <c r="P2045" s="24">
        <v>1.0241905404027607</v>
      </c>
      <c r="Q2045" s="24">
        <v>0.583804279017059</v>
      </c>
      <c r="R2045" s="24">
        <v>1.0742881150074024</v>
      </c>
      <c r="S2045" s="24">
        <v>-3.2563758386262569E-2</v>
      </c>
      <c r="T2045" s="24">
        <v>0.27828471916287484</v>
      </c>
      <c r="U2045" s="24">
        <v>1.3703591768110426</v>
      </c>
      <c r="V2045" s="24">
        <v>0.66543820266110887</v>
      </c>
      <c r="W2045" s="24">
        <v>-1.6650241219064148</v>
      </c>
      <c r="X2045" s="24">
        <v>-1.7348164279827536</v>
      </c>
      <c r="Y2045" s="24">
        <v>-0.28242919626468077</v>
      </c>
      <c r="Z2045" s="24">
        <v>0.37224018129022607</v>
      </c>
      <c r="AA2045" s="24">
        <v>8.7968352958461463E-2</v>
      </c>
      <c r="AB2045" s="24">
        <v>0.42699732334219603</v>
      </c>
      <c r="AC2045" s="24">
        <v>0.56673667391698224</v>
      </c>
      <c r="AD2045" s="24">
        <v>1.2850072670842527</v>
      </c>
      <c r="AE2045" s="24">
        <v>0.2278347164051519</v>
      </c>
      <c r="AF2045" s="24">
        <v>0.13502555374903652</v>
      </c>
      <c r="AG2045" s="24">
        <v>0.36757034531616173</v>
      </c>
      <c r="AH2045" s="24">
        <v>-0.62656128823219681</v>
      </c>
      <c r="AI2045" s="24">
        <v>-1.9160846581339879</v>
      </c>
      <c r="AJ2045" s="24">
        <v>-0.84610393649056581</v>
      </c>
      <c r="AK2045" s="24">
        <v>-1.2535257726420401</v>
      </c>
      <c r="AL2045" s="24">
        <v>-0.88924101289569946</v>
      </c>
      <c r="AM2045" s="24">
        <v>-0.2391272300618795</v>
      </c>
      <c r="AN2045" s="24">
        <v>0.84987996370256214</v>
      </c>
      <c r="AO2045" s="24">
        <v>0.10858112018214693</v>
      </c>
      <c r="AP2045" s="24">
        <v>9.5756606520720957E-3</v>
      </c>
      <c r="AQ2045" s="24">
        <v>-0.10318159770746907</v>
      </c>
      <c r="AR2045" s="24">
        <v>0.97177497495099818</v>
      </c>
      <c r="AS2045" s="24">
        <v>0.11792054814455671</v>
      </c>
      <c r="AT2045" s="24">
        <v>-0.42146713677831055</v>
      </c>
      <c r="AU2045" s="24">
        <v>-0.76039489424190831</v>
      </c>
      <c r="AV2045" s="24">
        <v>-0.49077803581175311</v>
      </c>
      <c r="AW2045" s="24">
        <v>1.0770326887295021</v>
      </c>
      <c r="AX2045" s="24">
        <v>-0.30166557337093619</v>
      </c>
      <c r="AY2045" s="24">
        <v>-0.46905108977047244</v>
      </c>
      <c r="AZ2045" s="4"/>
      <c r="BA2045" s="4"/>
      <c r="BC2045" s="4"/>
      <c r="BD2045" s="4"/>
      <c r="BE2045" s="4"/>
      <c r="BM2045" s="4"/>
      <c r="BN2045" s="4"/>
      <c r="BO2045" s="4"/>
      <c r="BW2045" s="4"/>
      <c r="BX2045" s="4"/>
      <c r="BY2045" s="4"/>
    </row>
    <row r="2046" spans="1:77" x14ac:dyDescent="0.4">
      <c r="A2046" s="15"/>
      <c r="B2046" s="16">
        <f t="shared" si="2195"/>
        <v>28</v>
      </c>
      <c r="C2046" s="4"/>
      <c r="D2046" s="24">
        <v>1.612952909291288</v>
      </c>
      <c r="E2046" s="24">
        <v>-2.0104982069321515</v>
      </c>
      <c r="F2046" s="24">
        <v>1.2743340929144409</v>
      </c>
      <c r="G2046" s="24">
        <v>-1.0206486970681952</v>
      </c>
      <c r="H2046" s="24">
        <v>-0.99024401286431107</v>
      </c>
      <c r="I2046" s="24">
        <v>0.20421866557262508</v>
      </c>
      <c r="J2046" s="24">
        <v>-0.61850077532504455</v>
      </c>
      <c r="K2046" s="24">
        <v>-2.0696162525087769</v>
      </c>
      <c r="L2046" s="24">
        <v>-1.5037759799284875</v>
      </c>
      <c r="M2046" s="24">
        <v>-0.11605368811505651</v>
      </c>
      <c r="N2046" s="24">
        <v>0.94812269148937101</v>
      </c>
      <c r="O2046" s="24">
        <v>3.6653357744960591E-2</v>
      </c>
      <c r="P2046" s="24">
        <v>-0.33601964192395517</v>
      </c>
      <c r="Q2046" s="24">
        <v>2.2913617643552189</v>
      </c>
      <c r="R2046" s="24">
        <v>0.55713441897599314</v>
      </c>
      <c r="S2046" s="24">
        <v>1.0596687165111232</v>
      </c>
      <c r="T2046" s="24">
        <v>-1.5176912222350205</v>
      </c>
      <c r="U2046" s="24">
        <v>-2.8664836257856883</v>
      </c>
      <c r="V2046" s="24">
        <v>2.6342884227891026</v>
      </c>
      <c r="W2046" s="24">
        <v>-0.56959769104261126</v>
      </c>
      <c r="X2046" s="24">
        <v>-2.3561044877565549</v>
      </c>
      <c r="Y2046" s="24">
        <v>1.3159849026782877</v>
      </c>
      <c r="Z2046" s="24">
        <v>0.78093775891829997</v>
      </c>
      <c r="AA2046" s="24">
        <v>-1.5551447201253068</v>
      </c>
      <c r="AB2046" s="24">
        <v>0.88101471994821134</v>
      </c>
      <c r="AC2046" s="24">
        <v>-0.94091868550749203</v>
      </c>
      <c r="AD2046" s="24">
        <v>1.3516074757071048</v>
      </c>
      <c r="AE2046" s="24">
        <v>-2.1742916649129422</v>
      </c>
      <c r="AF2046" s="24">
        <v>0.7229027418923174</v>
      </c>
      <c r="AG2046" s="24">
        <v>0.64095152042507708</v>
      </c>
      <c r="AH2046" s="24">
        <v>0.64063808837418434</v>
      </c>
      <c r="AI2046" s="24">
        <v>-0.60548882914204549</v>
      </c>
      <c r="AJ2046" s="24">
        <v>-0.10553750196313937</v>
      </c>
      <c r="AK2046" s="24">
        <v>-1.8431278802058861</v>
      </c>
      <c r="AL2046" s="24">
        <v>1.6764825419092941E-2</v>
      </c>
      <c r="AM2046" s="24">
        <v>-0.26398625504367929</v>
      </c>
      <c r="AN2046" s="24">
        <v>-1.5208985097257557</v>
      </c>
      <c r="AO2046" s="24">
        <v>0.80271083739336824</v>
      </c>
      <c r="AP2046" s="24">
        <v>-0.28735063823261831</v>
      </c>
      <c r="AQ2046" s="24">
        <v>0.14629325176969787</v>
      </c>
      <c r="AR2046" s="24">
        <v>-1.4380397460753811</v>
      </c>
      <c r="AS2046" s="24">
        <v>-1.724606433163816</v>
      </c>
      <c r="AT2046" s="24">
        <v>-0.34392350191275689</v>
      </c>
      <c r="AU2046" s="24">
        <v>-1.6338891921684464</v>
      </c>
      <c r="AV2046" s="24">
        <v>-0.72884434410557519</v>
      </c>
      <c r="AW2046" s="24">
        <v>-0.26709476108692903</v>
      </c>
      <c r="AX2046" s="24">
        <v>0.48827211849307339</v>
      </c>
      <c r="AY2046" s="24">
        <v>0.74557285322609979</v>
      </c>
      <c r="AZ2046" s="4"/>
      <c r="BA2046" s="4"/>
      <c r="BC2046" s="4"/>
      <c r="BD2046" s="4"/>
      <c r="BE2046" s="4"/>
      <c r="BM2046" s="4"/>
      <c r="BN2046" s="4"/>
      <c r="BO2046" s="4"/>
      <c r="BW2046" s="4"/>
      <c r="BX2046" s="4"/>
      <c r="BY2046" s="4"/>
    </row>
    <row r="2047" spans="1:77" x14ac:dyDescent="0.4">
      <c r="A2047" s="15"/>
      <c r="B2047" s="16">
        <f t="shared" si="2195"/>
        <v>29</v>
      </c>
      <c r="C2047" s="4"/>
      <c r="D2047" s="24">
        <v>-0.72660866850196004</v>
      </c>
      <c r="E2047" s="24">
        <v>-0.50209222599930881</v>
      </c>
      <c r="F2047" s="24">
        <v>1.2397325048999268</v>
      </c>
      <c r="G2047" s="24">
        <v>-1.3499421720359801</v>
      </c>
      <c r="H2047" s="24">
        <v>0.82692669161288879</v>
      </c>
      <c r="I2047" s="24">
        <v>-0.16156895637703642</v>
      </c>
      <c r="J2047" s="24">
        <v>8.8260383778475962E-2</v>
      </c>
      <c r="K2047" s="24">
        <v>-0.7551307706952578</v>
      </c>
      <c r="L2047" s="24">
        <v>-1.0148901711320688</v>
      </c>
      <c r="M2047" s="24">
        <v>-0.90020501016858212</v>
      </c>
      <c r="N2047" s="24">
        <v>-0.92263676601132749</v>
      </c>
      <c r="O2047" s="24">
        <v>-1.2945575051312759</v>
      </c>
      <c r="P2047" s="24">
        <v>-0.71229681658554433</v>
      </c>
      <c r="Q2047" s="24">
        <v>0.34093870414867161</v>
      </c>
      <c r="R2047" s="24">
        <v>-1.4156146710072317</v>
      </c>
      <c r="S2047" s="24">
        <v>1.402247738278338</v>
      </c>
      <c r="T2047" s="24">
        <v>-0.93683987422669235</v>
      </c>
      <c r="U2047" s="24">
        <v>0.49694545471226842</v>
      </c>
      <c r="V2047" s="24">
        <v>0.26270092344365509</v>
      </c>
      <c r="W2047" s="24">
        <v>0.42533360773117707</v>
      </c>
      <c r="X2047" s="24">
        <v>-0.51260125395842171</v>
      </c>
      <c r="Y2047" s="24">
        <v>-1.3723117472734816</v>
      </c>
      <c r="Z2047" s="24">
        <v>-0.92773045687376898</v>
      </c>
      <c r="AA2047" s="24">
        <v>-0.22794201067019251</v>
      </c>
      <c r="AB2047" s="24">
        <v>-0.20557386487525336</v>
      </c>
      <c r="AC2047" s="24">
        <v>0.85454491036823887</v>
      </c>
      <c r="AD2047" s="24">
        <v>-1.0102232799520987</v>
      </c>
      <c r="AE2047" s="24">
        <v>1.5576717128789137</v>
      </c>
      <c r="AF2047" s="24">
        <v>1.2242949996654684</v>
      </c>
      <c r="AG2047" s="24">
        <v>-1.4532667489189059</v>
      </c>
      <c r="AH2047" s="24">
        <v>-0.81001571805612449</v>
      </c>
      <c r="AI2047" s="24">
        <v>-0.27743467330120797</v>
      </c>
      <c r="AJ2047" s="24">
        <v>-0.63810602278850448</v>
      </c>
      <c r="AK2047" s="24">
        <v>-6.083688312871368E-2</v>
      </c>
      <c r="AL2047" s="24">
        <v>-1.0260225365628592</v>
      </c>
      <c r="AM2047" s="24">
        <v>2.5285505862956579</v>
      </c>
      <c r="AN2047" s="24">
        <v>0.6977909854694867</v>
      </c>
      <c r="AO2047" s="24">
        <v>0.6045187840804328</v>
      </c>
      <c r="AP2047" s="24">
        <v>0.27166773453058163</v>
      </c>
      <c r="AQ2047" s="24">
        <v>0.55614145124282299</v>
      </c>
      <c r="AR2047" s="24">
        <v>0.83883053461491563</v>
      </c>
      <c r="AS2047" s="24">
        <v>-0.58985991544161953</v>
      </c>
      <c r="AT2047" s="24">
        <v>0.92052578166741328</v>
      </c>
      <c r="AU2047" s="24">
        <v>-1.4106229454910033</v>
      </c>
      <c r="AV2047" s="24">
        <v>0.38885358047939028</v>
      </c>
      <c r="AW2047" s="24">
        <v>-0.42768793107091996</v>
      </c>
      <c r="AX2047" s="24">
        <v>-0.1197706414799343</v>
      </c>
      <c r="AY2047" s="24">
        <v>1.1273908645983484</v>
      </c>
      <c r="AZ2047" s="4"/>
      <c r="BA2047" s="4"/>
      <c r="BC2047" s="4"/>
      <c r="BD2047" s="4"/>
      <c r="BE2047" s="4"/>
      <c r="BM2047" s="4"/>
      <c r="BN2047" s="4"/>
      <c r="BO2047" s="4"/>
      <c r="BW2047" s="4"/>
      <c r="BX2047" s="4"/>
      <c r="BY2047" s="4"/>
    </row>
    <row r="2048" spans="1:77" x14ac:dyDescent="0.4">
      <c r="A2048" s="15"/>
      <c r="B2048" s="16">
        <f t="shared" si="2195"/>
        <v>30</v>
      </c>
      <c r="C2048" s="4"/>
      <c r="D2048" s="24">
        <v>1.6933981973696712</v>
      </c>
      <c r="E2048" s="24">
        <v>0.81519478314392457</v>
      </c>
      <c r="F2048" s="24">
        <v>0.20662266980214064</v>
      </c>
      <c r="G2048" s="24">
        <v>2.0300402229907233</v>
      </c>
      <c r="H2048" s="24">
        <v>-0.50506362926832804</v>
      </c>
      <c r="I2048" s="24">
        <v>8.703388359549559E-2</v>
      </c>
      <c r="J2048" s="24">
        <v>-1.8199436212360964</v>
      </c>
      <c r="K2048" s="24">
        <v>-0.82938565301350053</v>
      </c>
      <c r="L2048" s="24">
        <v>-0.49611360832568629</v>
      </c>
      <c r="M2048" s="24">
        <v>1.2824777126721958</v>
      </c>
      <c r="N2048" s="24">
        <v>-0.63253666013281096</v>
      </c>
      <c r="O2048" s="24">
        <v>0.34882509819472313</v>
      </c>
      <c r="P2048" s="24">
        <v>-1.2785177694713852</v>
      </c>
      <c r="Q2048" s="24">
        <v>-1.7215062343849941</v>
      </c>
      <c r="R2048" s="24">
        <v>0.38313280551302287</v>
      </c>
      <c r="S2048" s="24">
        <v>0.52647928699058621</v>
      </c>
      <c r="T2048" s="24">
        <v>-1.2979519621427125</v>
      </c>
      <c r="U2048" s="24">
        <v>-0.17554274386108859</v>
      </c>
      <c r="V2048" s="24">
        <v>-0.50788667446348978</v>
      </c>
      <c r="W2048" s="24">
        <v>0.15742008161851734</v>
      </c>
      <c r="X2048" s="24">
        <v>0.46446016564604242</v>
      </c>
      <c r="Y2048" s="24">
        <v>0.35590052443780212</v>
      </c>
      <c r="Z2048" s="24">
        <v>1.3356465539781679</v>
      </c>
      <c r="AA2048" s="24">
        <v>1.7377423967307233</v>
      </c>
      <c r="AB2048" s="24">
        <v>6.5914015925266538E-3</v>
      </c>
      <c r="AC2048" s="24">
        <v>0.11305022436820399</v>
      </c>
      <c r="AD2048" s="24">
        <v>-1.9411334764645674</v>
      </c>
      <c r="AE2048" s="24">
        <v>0.23119535075688297</v>
      </c>
      <c r="AF2048" s="24">
        <v>-1.1489870054840379</v>
      </c>
      <c r="AG2048" s="24">
        <v>-1.6064504738423526</v>
      </c>
      <c r="AH2048" s="24">
        <v>0.47602470415445047</v>
      </c>
      <c r="AI2048" s="24">
        <v>-0.40177370541178853</v>
      </c>
      <c r="AJ2048" s="24">
        <v>-2.0196154989168513</v>
      </c>
      <c r="AK2048" s="24">
        <v>0.95623868649206689</v>
      </c>
      <c r="AL2048" s="24">
        <v>-0.91522623676879122</v>
      </c>
      <c r="AM2048" s="24">
        <v>0.48174255515609338</v>
      </c>
      <c r="AN2048" s="24">
        <v>-3.837121052827365E-2</v>
      </c>
      <c r="AO2048" s="24">
        <v>-0.15452213981689533</v>
      </c>
      <c r="AP2048" s="24">
        <v>5.0153942844282616E-2</v>
      </c>
      <c r="AQ2048" s="24">
        <v>-0.50924049574546204</v>
      </c>
      <c r="AR2048" s="24">
        <v>0.86355794705824196</v>
      </c>
      <c r="AS2048" s="24">
        <v>0.75658979016387562</v>
      </c>
      <c r="AT2048" s="24">
        <v>0.59296159061288845</v>
      </c>
      <c r="AU2048" s="24">
        <v>0.14854694852397951</v>
      </c>
      <c r="AV2048" s="24">
        <v>-1.7518028038077962</v>
      </c>
      <c r="AW2048" s="24">
        <v>9.4181017499079075E-2</v>
      </c>
      <c r="AX2048" s="24">
        <v>0.17379304313032357</v>
      </c>
      <c r="AY2048" s="24">
        <v>0.27015471782082762</v>
      </c>
      <c r="AZ2048" s="4"/>
      <c r="BA2048" s="4"/>
      <c r="BC2048" s="4"/>
      <c r="BD2048" s="4"/>
      <c r="BE2048" s="4"/>
      <c r="BM2048" s="4"/>
      <c r="BN2048" s="4"/>
      <c r="BO2048" s="4"/>
      <c r="BW2048" s="4"/>
      <c r="BX2048" s="4"/>
      <c r="BY2048" s="4"/>
    </row>
    <row r="2049" spans="1:77" x14ac:dyDescent="0.4">
      <c r="A2049" s="15"/>
      <c r="B2049" s="16">
        <f t="shared" si="2195"/>
        <v>31</v>
      </c>
      <c r="C2049" s="4"/>
      <c r="D2049" s="24">
        <v>-1.9747971775453073</v>
      </c>
      <c r="E2049" s="24">
        <v>-0.89069416037403781</v>
      </c>
      <c r="F2049" s="24">
        <v>7.8342800842299026E-2</v>
      </c>
      <c r="G2049" s="24">
        <v>0.46137190426956587</v>
      </c>
      <c r="H2049" s="24">
        <v>0.49844652915534671</v>
      </c>
      <c r="I2049" s="24">
        <v>1.263543191348524</v>
      </c>
      <c r="J2049" s="24">
        <v>0.35523484069580891</v>
      </c>
      <c r="K2049" s="24">
        <v>-0.52657680770121729</v>
      </c>
      <c r="L2049" s="24">
        <v>-0.45636255137498855</v>
      </c>
      <c r="M2049" s="24">
        <v>-0.34513562463500869</v>
      </c>
      <c r="N2049" s="24">
        <v>5.2025862943403042E-2</v>
      </c>
      <c r="O2049" s="24">
        <v>-1.0265275092218191</v>
      </c>
      <c r="P2049" s="24">
        <v>0.82789225536294542</v>
      </c>
      <c r="Q2049" s="24">
        <v>1.5917277451399658</v>
      </c>
      <c r="R2049" s="24">
        <v>1.7638511053143722</v>
      </c>
      <c r="S2049" s="24">
        <v>0.82497663659642817</v>
      </c>
      <c r="T2049" s="24">
        <v>-0.30286144466469345</v>
      </c>
      <c r="U2049" s="24">
        <v>-0.66950775705550813</v>
      </c>
      <c r="V2049" s="24">
        <v>0.14463574494595458</v>
      </c>
      <c r="W2049" s="24">
        <v>-0.18536675517153695</v>
      </c>
      <c r="X2049" s="24">
        <v>-0.65814391782396731</v>
      </c>
      <c r="Y2049" s="24">
        <v>0.35064809747893444</v>
      </c>
      <c r="Z2049" s="24">
        <v>-0.68345979668645795</v>
      </c>
      <c r="AA2049" s="24">
        <v>-0.13295346265727873</v>
      </c>
      <c r="AB2049" s="24">
        <v>-0.36190313762562021</v>
      </c>
      <c r="AC2049" s="24">
        <v>-0.30124974473088673</v>
      </c>
      <c r="AD2049" s="24">
        <v>0.75742425702897298</v>
      </c>
      <c r="AE2049" s="24">
        <v>0.55263301314017033</v>
      </c>
      <c r="AF2049" s="24">
        <v>-0.44941446105528604</v>
      </c>
      <c r="AG2049" s="24">
        <v>0.17299800300059262</v>
      </c>
      <c r="AH2049" s="24">
        <v>-0.67439243804360305</v>
      </c>
      <c r="AI2049" s="24">
        <v>-7.2496000799956911E-2</v>
      </c>
      <c r="AJ2049" s="24">
        <v>1.994220437334457E-3</v>
      </c>
      <c r="AK2049" s="24">
        <v>-1.0050415957301995</v>
      </c>
      <c r="AL2049" s="24">
        <v>0.49555207853125738</v>
      </c>
      <c r="AM2049" s="24">
        <v>1.1502690218622698</v>
      </c>
      <c r="AN2049" s="24">
        <v>-0.73093807342146877</v>
      </c>
      <c r="AO2049" s="24">
        <v>-1.032997012579137</v>
      </c>
      <c r="AP2049" s="24">
        <v>0.99443577178702935</v>
      </c>
      <c r="AQ2049" s="24">
        <v>-2.4533800676162256</v>
      </c>
      <c r="AR2049" s="24">
        <v>-0.50342711137226637</v>
      </c>
      <c r="AS2049" s="24">
        <v>-0.98247456491773655</v>
      </c>
      <c r="AT2049" s="24">
        <v>0.19033816284412933</v>
      </c>
      <c r="AU2049" s="24">
        <v>-0.54590625892243072</v>
      </c>
      <c r="AV2049" s="24">
        <v>5.8154363278592691E-2</v>
      </c>
      <c r="AW2049" s="24">
        <v>0.56765627396228413</v>
      </c>
      <c r="AX2049" s="24">
        <v>-1.0409963423165738</v>
      </c>
      <c r="AY2049" s="24">
        <v>-1.2570362915537627</v>
      </c>
      <c r="AZ2049" s="4"/>
      <c r="BA2049" s="4"/>
      <c r="BC2049" s="4"/>
      <c r="BD2049" s="4"/>
      <c r="BE2049" s="4"/>
      <c r="BM2049" s="4"/>
      <c r="BN2049" s="4"/>
      <c r="BO2049" s="4"/>
      <c r="BW2049" s="4"/>
      <c r="BX2049" s="4"/>
      <c r="BY2049" s="4"/>
    </row>
    <row r="2050" spans="1:77" x14ac:dyDescent="0.4">
      <c r="A2050" s="15"/>
      <c r="B2050" s="16">
        <f t="shared" si="2195"/>
        <v>32</v>
      </c>
      <c r="C2050" s="4"/>
      <c r="D2050" s="24">
        <v>1.2927560362671522</v>
      </c>
      <c r="E2050" s="24">
        <v>0.36527615230195842</v>
      </c>
      <c r="F2050" s="24">
        <v>-4.4552015279694579E-3</v>
      </c>
      <c r="G2050" s="24">
        <v>0.29212269924209555</v>
      </c>
      <c r="H2050" s="24">
        <v>-2.5042250793116776</v>
      </c>
      <c r="I2050" s="24">
        <v>1.1271939562192088</v>
      </c>
      <c r="J2050" s="24">
        <v>-1.0029724456812177</v>
      </c>
      <c r="K2050" s="24">
        <v>0.91397402657631455</v>
      </c>
      <c r="L2050" s="24">
        <v>0.79883232920339464</v>
      </c>
      <c r="M2050" s="24">
        <v>1.2014701902637572</v>
      </c>
      <c r="N2050" s="24">
        <v>-0.71389268789934845</v>
      </c>
      <c r="O2050" s="24">
        <v>-0.31515753204195313</v>
      </c>
      <c r="P2050" s="24">
        <v>-0.56611688596120047</v>
      </c>
      <c r="Q2050" s="24">
        <v>0.53982199141546761</v>
      </c>
      <c r="R2050" s="24">
        <v>0.51221116421189616</v>
      </c>
      <c r="S2050" s="24">
        <v>9.7439691238628556E-2</v>
      </c>
      <c r="T2050" s="24">
        <v>1.4770686498417047</v>
      </c>
      <c r="U2050" s="24">
        <v>-0.74215721332716034</v>
      </c>
      <c r="V2050" s="24">
        <v>0.95181846591896879</v>
      </c>
      <c r="W2050" s="24">
        <v>0.96957777676936774</v>
      </c>
      <c r="X2050" s="24">
        <v>-0.97163622594013044</v>
      </c>
      <c r="Y2050" s="24">
        <v>0.80612012774652242</v>
      </c>
      <c r="Z2050" s="24">
        <v>-0.31193889821488646</v>
      </c>
      <c r="AA2050" s="24">
        <v>-2.1596392362141317</v>
      </c>
      <c r="AB2050" s="24">
        <v>0.58790819702210084</v>
      </c>
      <c r="AC2050" s="24">
        <v>-0.95510095893710412</v>
      </c>
      <c r="AD2050" s="24">
        <v>0.43011732814641529</v>
      </c>
      <c r="AE2050" s="24">
        <v>0.80673208870857305</v>
      </c>
      <c r="AF2050" s="24">
        <v>1.3640559632576088</v>
      </c>
      <c r="AG2050" s="24">
        <v>0.22776675127421275</v>
      </c>
      <c r="AH2050" s="24">
        <v>1.4907615071090037</v>
      </c>
      <c r="AI2050" s="24">
        <v>1.2315745955435364</v>
      </c>
      <c r="AJ2050" s="24">
        <v>-1.6075787665150059</v>
      </c>
      <c r="AK2050" s="24">
        <v>-0.99198688450269679</v>
      </c>
      <c r="AL2050" s="24">
        <v>-0.43215943207917162</v>
      </c>
      <c r="AM2050" s="24">
        <v>-1.4909766708253036</v>
      </c>
      <c r="AN2050" s="24">
        <v>-0.81762055888120555</v>
      </c>
      <c r="AO2050" s="24">
        <v>1.3161691666909844E-3</v>
      </c>
      <c r="AP2050" s="24">
        <v>-0.18176050799071114</v>
      </c>
      <c r="AQ2050" s="24">
        <v>-0.98777550314092033</v>
      </c>
      <c r="AR2050" s="24">
        <v>0.73298793796417883</v>
      </c>
      <c r="AS2050" s="24">
        <v>-0.29362933473894332</v>
      </c>
      <c r="AT2050" s="24">
        <v>2.529316712099682</v>
      </c>
      <c r="AU2050" s="24">
        <v>0.93775138203684905</v>
      </c>
      <c r="AV2050" s="24">
        <v>-1.2184561240784173</v>
      </c>
      <c r="AW2050" s="24">
        <v>1.067452651367288</v>
      </c>
      <c r="AX2050" s="24">
        <v>-0.38679187096958101</v>
      </c>
      <c r="AY2050" s="24">
        <v>1.4917578345422722</v>
      </c>
      <c r="AZ2050" s="4"/>
      <c r="BA2050" s="4"/>
      <c r="BC2050" s="4"/>
      <c r="BD2050" s="4"/>
      <c r="BE2050" s="4"/>
      <c r="BM2050" s="4"/>
      <c r="BN2050" s="4"/>
      <c r="BO2050" s="4"/>
      <c r="BW2050" s="4"/>
      <c r="BX2050" s="4"/>
      <c r="BY2050" s="4"/>
    </row>
    <row r="2051" spans="1:77" x14ac:dyDescent="0.4">
      <c r="A2051" s="15"/>
      <c r="B2051" s="16">
        <f t="shared" si="2195"/>
        <v>33</v>
      </c>
      <c r="C2051" s="4"/>
      <c r="D2051" s="24">
        <v>-0.80216119831241417</v>
      </c>
      <c r="E2051" s="24">
        <v>0.85559448892539669</v>
      </c>
      <c r="F2051" s="24">
        <v>8.3059431714140555E-2</v>
      </c>
      <c r="G2051" s="24">
        <v>-0.10008916758246375</v>
      </c>
      <c r="H2051" s="24">
        <v>-1.479898233952663</v>
      </c>
      <c r="I2051" s="24">
        <v>-0.72457086411668103</v>
      </c>
      <c r="J2051" s="24">
        <v>0.15713281184227779</v>
      </c>
      <c r="K2051" s="24">
        <v>0.48222435602502706</v>
      </c>
      <c r="L2051" s="24">
        <v>-0.56428236496465434</v>
      </c>
      <c r="M2051" s="24">
        <v>-1.8024413221870677</v>
      </c>
      <c r="N2051" s="24">
        <v>-0.93939029218120584</v>
      </c>
      <c r="O2051" s="24">
        <v>-0.12420952539174228</v>
      </c>
      <c r="P2051" s="24">
        <v>-0.1195911727246903</v>
      </c>
      <c r="Q2051" s="24">
        <v>-0.55111360440530399</v>
      </c>
      <c r="R2051" s="24">
        <v>-0.61357210467293621</v>
      </c>
      <c r="S2051" s="24">
        <v>-0.12046031145533004</v>
      </c>
      <c r="T2051" s="24">
        <v>-0.24420181128370169</v>
      </c>
      <c r="U2051" s="24">
        <v>-0.21480300487153797</v>
      </c>
      <c r="V2051" s="24">
        <v>0.60102104311100879</v>
      </c>
      <c r="W2051" s="24">
        <v>-1.0438289556656637</v>
      </c>
      <c r="X2051" s="24">
        <v>-9.5474674416838753E-2</v>
      </c>
      <c r="Y2051" s="24">
        <v>-0.46743010217762615</v>
      </c>
      <c r="Z2051" s="24">
        <v>0.94048740430894417</v>
      </c>
      <c r="AA2051" s="24">
        <v>-1.0916771722630576</v>
      </c>
      <c r="AB2051" s="24">
        <v>0.6401552291668765</v>
      </c>
      <c r="AC2051" s="24">
        <v>-1.7762092374866847</v>
      </c>
      <c r="AD2051" s="24">
        <v>-1.2707093636098556</v>
      </c>
      <c r="AE2051" s="24">
        <v>-1.5225603860027588</v>
      </c>
      <c r="AF2051" s="24">
        <v>-0.40961513801917532</v>
      </c>
      <c r="AG2051" s="24">
        <v>-0.41676626746701434</v>
      </c>
      <c r="AH2051" s="24">
        <v>4.2248560491702357E-2</v>
      </c>
      <c r="AI2051" s="24">
        <v>1.2912666783770739</v>
      </c>
      <c r="AJ2051" s="24">
        <v>7.2503584998458659E-2</v>
      </c>
      <c r="AK2051" s="24">
        <v>-0.21709455379553041</v>
      </c>
      <c r="AL2051" s="24">
        <v>-0.48713753218397998</v>
      </c>
      <c r="AM2051" s="24">
        <v>-0.62581877749701786</v>
      </c>
      <c r="AN2051" s="24">
        <v>-1.426172978669124</v>
      </c>
      <c r="AO2051" s="24">
        <v>0.40634204001296226</v>
      </c>
      <c r="AP2051" s="24">
        <v>-0.53763260754773434</v>
      </c>
      <c r="AQ2051" s="24">
        <v>-0.73054360202299828</v>
      </c>
      <c r="AR2051" s="24">
        <v>-1.2127349426913001</v>
      </c>
      <c r="AS2051" s="24">
        <v>-0.36915325163294688</v>
      </c>
      <c r="AT2051" s="24">
        <v>-0.97864894744808262</v>
      </c>
      <c r="AU2051" s="24">
        <v>-0.79185698786789516</v>
      </c>
      <c r="AV2051" s="24">
        <v>-0.14642323171825325</v>
      </c>
      <c r="AW2051" s="24">
        <v>1.0967085457977905</v>
      </c>
      <c r="AX2051" s="24">
        <v>0.2462708111863873</v>
      </c>
      <c r="AY2051" s="24">
        <v>-0.17216266076029327</v>
      </c>
      <c r="AZ2051" s="4"/>
      <c r="BA2051" s="4"/>
      <c r="BC2051" s="4"/>
      <c r="BD2051" s="4"/>
      <c r="BE2051" s="4"/>
      <c r="BM2051" s="4"/>
      <c r="BN2051" s="4"/>
      <c r="BO2051" s="4"/>
      <c r="BW2051" s="4"/>
      <c r="BX2051" s="4"/>
      <c r="BY2051" s="4"/>
    </row>
    <row r="2052" spans="1:77" x14ac:dyDescent="0.4">
      <c r="A2052" s="15"/>
      <c r="B2052" s="16">
        <f t="shared" si="2195"/>
        <v>34</v>
      </c>
      <c r="C2052" s="4"/>
      <c r="D2052" s="24">
        <v>0.35021151009225576</v>
      </c>
      <c r="E2052" s="24">
        <v>0.76061538671870388</v>
      </c>
      <c r="F2052" s="24">
        <v>0.56601409872747022</v>
      </c>
      <c r="G2052" s="24">
        <v>-0.77782783156580015</v>
      </c>
      <c r="H2052" s="24">
        <v>1.1232403820932035</v>
      </c>
      <c r="I2052" s="24">
        <v>-0.53785448938865221</v>
      </c>
      <c r="J2052" s="24">
        <v>1.1097962874068608</v>
      </c>
      <c r="K2052" s="24">
        <v>0.44125414399886154</v>
      </c>
      <c r="L2052" s="24">
        <v>0.30048592487565251</v>
      </c>
      <c r="M2052" s="24">
        <v>-0.55587700962778597</v>
      </c>
      <c r="N2052" s="24">
        <v>1.0692518590270967</v>
      </c>
      <c r="O2052" s="24">
        <v>-1.0007150944714296</v>
      </c>
      <c r="P2052" s="24">
        <v>9.2518502238497738E-2</v>
      </c>
      <c r="Q2052" s="24">
        <v>-0.40814577606663666</v>
      </c>
      <c r="R2052" s="24">
        <v>0.42333801401583127</v>
      </c>
      <c r="S2052" s="24">
        <v>-0.98825180154315051</v>
      </c>
      <c r="T2052" s="24">
        <v>-1.4013596243972988</v>
      </c>
      <c r="U2052" s="24">
        <v>-0.82608605975237048</v>
      </c>
      <c r="V2052" s="24">
        <v>-1.4872623198480126</v>
      </c>
      <c r="W2052" s="24">
        <v>-1.8660496643683009</v>
      </c>
      <c r="X2052" s="24">
        <v>1.178948917210193</v>
      </c>
      <c r="Y2052" s="24">
        <v>0.83623248971038799</v>
      </c>
      <c r="Z2052" s="24">
        <v>0.1448963829353708</v>
      </c>
      <c r="AA2052" s="24">
        <v>-0.72250337800566944</v>
      </c>
      <c r="AB2052" s="24">
        <v>0.27630312883143848</v>
      </c>
      <c r="AC2052" s="24">
        <v>-0.54753708044021976</v>
      </c>
      <c r="AD2052" s="24">
        <v>-1.7795291940622133</v>
      </c>
      <c r="AE2052" s="24">
        <v>0.88942158156263063</v>
      </c>
      <c r="AF2052" s="24">
        <v>-1.0796560555699097</v>
      </c>
      <c r="AG2052" s="24">
        <v>0.55516470832633036</v>
      </c>
      <c r="AH2052" s="24">
        <v>0.67653952722990662</v>
      </c>
      <c r="AI2052" s="24">
        <v>-1.167074135939745</v>
      </c>
      <c r="AJ2052" s="24">
        <v>-1.3589507047585196</v>
      </c>
      <c r="AK2052" s="24">
        <v>0.86254718550772758</v>
      </c>
      <c r="AL2052" s="24">
        <v>0.3570521786539565</v>
      </c>
      <c r="AM2052" s="24">
        <v>0.14078814720447935</v>
      </c>
      <c r="AN2052" s="24">
        <v>-0.27285377372026542</v>
      </c>
      <c r="AO2052" s="24">
        <v>1.7308649837965693</v>
      </c>
      <c r="AP2052" s="24">
        <v>-0.97278403851983053</v>
      </c>
      <c r="AQ2052" s="24">
        <v>0.31829257105837794</v>
      </c>
      <c r="AR2052" s="24">
        <v>-0.97102401055551568</v>
      </c>
      <c r="AS2052" s="24">
        <v>0.9638503459582507</v>
      </c>
      <c r="AT2052" s="24">
        <v>0.40705339613300756</v>
      </c>
      <c r="AU2052" s="24">
        <v>0.82379578673036302</v>
      </c>
      <c r="AV2052" s="24">
        <v>1.7644973749739292</v>
      </c>
      <c r="AW2052" s="24">
        <v>0.12218707344591578</v>
      </c>
      <c r="AX2052" s="24">
        <v>0.50617218392884034</v>
      </c>
      <c r="AY2052" s="24">
        <v>0.44662733101103003</v>
      </c>
      <c r="AZ2052" s="4"/>
      <c r="BA2052" s="4"/>
      <c r="BC2052" s="4"/>
      <c r="BD2052" s="4"/>
      <c r="BE2052" s="4"/>
      <c r="BM2052" s="4"/>
      <c r="BN2052" s="4"/>
      <c r="BO2052" s="4"/>
      <c r="BW2052" s="4"/>
      <c r="BX2052" s="4"/>
      <c r="BY2052" s="4"/>
    </row>
    <row r="2053" spans="1:77" x14ac:dyDescent="0.4">
      <c r="A2053" s="15"/>
      <c r="B2053" s="16">
        <f t="shared" si="2195"/>
        <v>35</v>
      </c>
      <c r="C2053" s="4"/>
      <c r="D2053" s="24">
        <v>0.52756009872864074</v>
      </c>
      <c r="E2053" s="24">
        <v>-5.8965571909504744E-2</v>
      </c>
      <c r="F2053" s="24">
        <v>-0.77673731536144208</v>
      </c>
      <c r="G2053" s="24">
        <v>-1.6526788852519914</v>
      </c>
      <c r="H2053" s="24">
        <v>1.3723297826907728</v>
      </c>
      <c r="I2053" s="24">
        <v>-0.4002453282175143</v>
      </c>
      <c r="J2053" s="24">
        <v>0.68978300544636373</v>
      </c>
      <c r="K2053" s="24">
        <v>-1.0470120661056004</v>
      </c>
      <c r="L2053" s="24">
        <v>-1.637024342233214</v>
      </c>
      <c r="M2053" s="24">
        <v>0.3908152850685756</v>
      </c>
      <c r="N2053" s="24">
        <v>-7.0901861704747396E-2</v>
      </c>
      <c r="O2053" s="24">
        <v>1.8188357426777088E-2</v>
      </c>
      <c r="P2053" s="24">
        <v>0.55510027573934007</v>
      </c>
      <c r="Q2053" s="24">
        <v>1.5434063021001097</v>
      </c>
      <c r="R2053" s="24">
        <v>0.89843459822489902</v>
      </c>
      <c r="S2053" s="24">
        <v>-0.18291244573669188</v>
      </c>
      <c r="T2053" s="24">
        <v>-1.7456630357978167</v>
      </c>
      <c r="U2053" s="24">
        <v>-1.4828892950378241</v>
      </c>
      <c r="V2053" s="24">
        <v>-0.14808834147732849</v>
      </c>
      <c r="W2053" s="24">
        <v>-0.36429321798226877</v>
      </c>
      <c r="X2053" s="24">
        <v>0.19971212441360842</v>
      </c>
      <c r="Y2053" s="24">
        <v>0.66666857238309696</v>
      </c>
      <c r="Z2053" s="24">
        <v>-1.8529147142891638</v>
      </c>
      <c r="AA2053" s="24">
        <v>0.33322987691447015</v>
      </c>
      <c r="AB2053" s="24">
        <v>-0.55405397473180795</v>
      </c>
      <c r="AC2053" s="24">
        <v>-1.2333915528290609</v>
      </c>
      <c r="AD2053" s="24">
        <v>0.28638212386946338</v>
      </c>
      <c r="AE2053" s="24">
        <v>0.85464818584114777</v>
      </c>
      <c r="AF2053" s="24">
        <v>-0.12954494915893944</v>
      </c>
      <c r="AG2053" s="24">
        <v>0.97237486794291472</v>
      </c>
      <c r="AH2053" s="24">
        <v>-0.34653022844130699</v>
      </c>
      <c r="AI2053" s="24">
        <v>0.75154561902438222</v>
      </c>
      <c r="AJ2053" s="24">
        <v>7.0944067256188931E-2</v>
      </c>
      <c r="AK2053" s="24">
        <v>0.3082739970616386</v>
      </c>
      <c r="AL2053" s="24">
        <v>-1.5617762379842919</v>
      </c>
      <c r="AM2053" s="24">
        <v>1.5025733882447712</v>
      </c>
      <c r="AN2053" s="24">
        <v>-0.38996299859800854</v>
      </c>
      <c r="AO2053" s="24">
        <v>-1.4516958689390739E-2</v>
      </c>
      <c r="AP2053" s="24">
        <v>0.58063636614971836</v>
      </c>
      <c r="AQ2053" s="24">
        <v>9.5724120316432224E-2</v>
      </c>
      <c r="AR2053" s="24">
        <v>1.4439187444374155</v>
      </c>
      <c r="AS2053" s="24">
        <v>-0.36852499844400222</v>
      </c>
      <c r="AT2053" s="24">
        <v>0.17429323776825684</v>
      </c>
      <c r="AU2053" s="24">
        <v>1.3710576610131191</v>
      </c>
      <c r="AV2053" s="24">
        <v>-1.0039062564886159</v>
      </c>
      <c r="AW2053" s="24">
        <v>2.3066393541446815E-2</v>
      </c>
      <c r="AX2053" s="24">
        <v>0.2031567718386256</v>
      </c>
      <c r="AY2053" s="24">
        <v>-0.66801175116629674</v>
      </c>
      <c r="AZ2053" s="4"/>
      <c r="BA2053" s="4"/>
      <c r="BC2053" s="4"/>
      <c r="BD2053" s="4"/>
      <c r="BE2053" s="4"/>
      <c r="BM2053" s="4"/>
      <c r="BN2053" s="4"/>
      <c r="BO2053" s="4"/>
      <c r="BW2053" s="4"/>
      <c r="BX2053" s="4"/>
      <c r="BY2053" s="4"/>
    </row>
    <row r="2054" spans="1:77" x14ac:dyDescent="0.4">
      <c r="A2054" s="15"/>
      <c r="B2054" s="16">
        <f t="shared" si="2195"/>
        <v>36</v>
      </c>
      <c r="C2054" s="4"/>
      <c r="D2054" s="24">
        <v>-1.3625982611018408</v>
      </c>
      <c r="E2054" s="24">
        <v>-0.30184672520865818</v>
      </c>
      <c r="F2054" s="24">
        <v>1.0982640363971388</v>
      </c>
      <c r="G2054" s="24">
        <v>1.4843899206932594</v>
      </c>
      <c r="H2054" s="24">
        <v>0.34224733433243981</v>
      </c>
      <c r="I2054" s="24">
        <v>0.63774264118864243</v>
      </c>
      <c r="J2054" s="24">
        <v>1.3781645866892658</v>
      </c>
      <c r="K2054" s="24">
        <v>-1.4585823422405246</v>
      </c>
      <c r="L2054" s="24">
        <v>-0.66676878146542928</v>
      </c>
      <c r="M2054" s="24">
        <v>-3.0528931285502135E-2</v>
      </c>
      <c r="N2054" s="24">
        <v>-4.2861715667641208E-2</v>
      </c>
      <c r="O2054" s="24">
        <v>0.15980617202903252</v>
      </c>
      <c r="P2054" s="24">
        <v>-2.4175923966708424</v>
      </c>
      <c r="Q2054" s="24">
        <v>-0.58123400626711352</v>
      </c>
      <c r="R2054" s="24">
        <v>-0.62510502868407214</v>
      </c>
      <c r="S2054" s="24">
        <v>0.77895332860686217</v>
      </c>
      <c r="T2054" s="24">
        <v>0.69138187053395961</v>
      </c>
      <c r="U2054" s="24">
        <v>1.4228660919370548</v>
      </c>
      <c r="V2054" s="24">
        <v>-0.43552279772778829</v>
      </c>
      <c r="W2054" s="24">
        <v>-0.94467658428219803</v>
      </c>
      <c r="X2054" s="24">
        <v>0.81966740503905833</v>
      </c>
      <c r="Y2054" s="24">
        <v>0.77637037870676728</v>
      </c>
      <c r="Z2054" s="24">
        <v>0.34916400626571054</v>
      </c>
      <c r="AA2054" s="24">
        <v>-0.47462103824033641</v>
      </c>
      <c r="AB2054" s="24">
        <v>0.7943047302941324</v>
      </c>
      <c r="AC2054" s="24">
        <v>0.40487657579742936</v>
      </c>
      <c r="AD2054" s="24">
        <v>0.54177669689500874</v>
      </c>
      <c r="AE2054" s="24">
        <v>1.291643065329948</v>
      </c>
      <c r="AF2054" s="24">
        <v>-0.34241360906251128</v>
      </c>
      <c r="AG2054" s="24">
        <v>0.18129988344134138</v>
      </c>
      <c r="AH2054" s="24">
        <v>-0.46481730492998685</v>
      </c>
      <c r="AI2054" s="24">
        <v>-0.2099096109495954</v>
      </c>
      <c r="AJ2054" s="24">
        <v>-1.8335710458383059</v>
      </c>
      <c r="AK2054" s="24">
        <v>-0.83312050274341731</v>
      </c>
      <c r="AL2054" s="24">
        <v>4.7333993485800523E-2</v>
      </c>
      <c r="AM2054" s="24">
        <v>0.13832147717418772</v>
      </c>
      <c r="AN2054" s="24">
        <v>0.5514794538605281</v>
      </c>
      <c r="AO2054" s="24">
        <v>3.169757054937089E-2</v>
      </c>
      <c r="AP2054" s="24">
        <v>1.4459296694801902</v>
      </c>
      <c r="AQ2054" s="24">
        <v>-0.14179229448863304</v>
      </c>
      <c r="AR2054" s="24">
        <v>-0.22678226305775082</v>
      </c>
      <c r="AS2054" s="24">
        <v>7.2663146251640442E-2</v>
      </c>
      <c r="AT2054" s="24">
        <v>-0.44998467952513427</v>
      </c>
      <c r="AU2054" s="24">
        <v>0.65103151156341144</v>
      </c>
      <c r="AV2054" s="24">
        <v>0.74104680888292784</v>
      </c>
      <c r="AW2054" s="24">
        <v>-0.62369655352305131</v>
      </c>
      <c r="AX2054" s="24">
        <v>-0.58189899147515545</v>
      </c>
      <c r="AY2054" s="24">
        <v>-0.63438484962940356</v>
      </c>
      <c r="AZ2054" s="4"/>
      <c r="BA2054" s="4"/>
      <c r="BC2054" s="4"/>
      <c r="BD2054" s="4"/>
      <c r="BE2054" s="4"/>
      <c r="BM2054" s="4"/>
      <c r="BN2054" s="4"/>
      <c r="BO2054" s="4"/>
      <c r="BW2054" s="4"/>
      <c r="BX2054" s="4"/>
      <c r="BY2054" s="4"/>
    </row>
    <row r="2055" spans="1:77" x14ac:dyDescent="0.4">
      <c r="A2055" s="15"/>
      <c r="B2055" s="16">
        <f t="shared" si="2195"/>
        <v>37</v>
      </c>
      <c r="C2055" s="4"/>
      <c r="D2055" s="24">
        <v>-1.0863823199312175</v>
      </c>
      <c r="E2055" s="24">
        <v>-2.7913301312155503</v>
      </c>
      <c r="F2055" s="24">
        <v>1.0686186123956605</v>
      </c>
      <c r="G2055" s="24">
        <v>-2.8787382433250515</v>
      </c>
      <c r="H2055" s="24">
        <v>1.2390782198633026</v>
      </c>
      <c r="I2055" s="24">
        <v>0.58934027813225409</v>
      </c>
      <c r="J2055" s="24">
        <v>-1.4633977060423311</v>
      </c>
      <c r="K2055" s="24">
        <v>0.50432436636717526</v>
      </c>
      <c r="L2055" s="24">
        <v>0.20031595518233283</v>
      </c>
      <c r="M2055" s="24">
        <v>-1.3733485884902377</v>
      </c>
      <c r="N2055" s="24">
        <v>0.42879244317676457</v>
      </c>
      <c r="O2055" s="24">
        <v>0.16791944100861866</v>
      </c>
      <c r="P2055" s="24">
        <v>-0.7212394531933608</v>
      </c>
      <c r="Q2055" s="24">
        <v>0.97075256236285756</v>
      </c>
      <c r="R2055" s="24">
        <v>0.6083169057233474</v>
      </c>
      <c r="S2055" s="24">
        <v>-0.22219509438411439</v>
      </c>
      <c r="T2055" s="24">
        <v>-6.1935255356706874E-2</v>
      </c>
      <c r="U2055" s="24">
        <v>0.69359994752358567</v>
      </c>
      <c r="V2055" s="24">
        <v>-0.35369074795569161</v>
      </c>
      <c r="W2055" s="24">
        <v>-1.1633140737844117</v>
      </c>
      <c r="X2055" s="24">
        <v>1.1461590534431647</v>
      </c>
      <c r="Y2055" s="24">
        <v>0.82616344696820343</v>
      </c>
      <c r="Z2055" s="24">
        <v>2.2111043077080814</v>
      </c>
      <c r="AA2055" s="24">
        <v>1.284131158806201E-2</v>
      </c>
      <c r="AB2055" s="24">
        <v>-0.4265156511485988</v>
      </c>
      <c r="AC2055" s="24">
        <v>-0.51146678438150828</v>
      </c>
      <c r="AD2055" s="24">
        <v>-0.26749233064467065</v>
      </c>
      <c r="AE2055" s="24">
        <v>-1.3665671935948458</v>
      </c>
      <c r="AF2055" s="24">
        <v>1.3834064534189323</v>
      </c>
      <c r="AG2055" s="24">
        <v>1.2727039654608114</v>
      </c>
      <c r="AH2055" s="24">
        <v>-0.60403738473799362</v>
      </c>
      <c r="AI2055" s="24">
        <v>0.647443160444372</v>
      </c>
      <c r="AJ2055" s="24">
        <v>-1.2366665894997762E-2</v>
      </c>
      <c r="AK2055" s="24">
        <v>0.3375400548466338</v>
      </c>
      <c r="AL2055" s="24">
        <v>-0.90265308197946226</v>
      </c>
      <c r="AM2055" s="24">
        <v>-1.1079166112656162</v>
      </c>
      <c r="AN2055" s="24">
        <v>0.59512127627192857</v>
      </c>
      <c r="AO2055" s="24">
        <v>0.53444849651401083</v>
      </c>
      <c r="AP2055" s="24">
        <v>0.4217722629081479</v>
      </c>
      <c r="AQ2055" s="24">
        <v>0.16222652386025524</v>
      </c>
      <c r="AR2055" s="24">
        <v>-0.2024155110707492</v>
      </c>
      <c r="AS2055" s="24">
        <v>-0.65502364836919003</v>
      </c>
      <c r="AT2055" s="24">
        <v>-1.1987881427389384</v>
      </c>
      <c r="AU2055" s="24">
        <v>0.11197633075617787</v>
      </c>
      <c r="AV2055" s="24">
        <v>-0.2360931754030344</v>
      </c>
      <c r="AW2055" s="24">
        <v>0.75791636684217867</v>
      </c>
      <c r="AX2055" s="24">
        <v>-1.1654216914438638</v>
      </c>
      <c r="AY2055" s="24">
        <v>-0.12828446934976584</v>
      </c>
      <c r="AZ2055" s="4"/>
      <c r="BA2055" s="4"/>
      <c r="BC2055" s="4"/>
      <c r="BD2055" s="4"/>
      <c r="BE2055" s="4"/>
      <c r="BM2055" s="4"/>
      <c r="BN2055" s="4"/>
      <c r="BO2055" s="4"/>
      <c r="BW2055" s="4"/>
      <c r="BX2055" s="4"/>
      <c r="BY2055" s="4"/>
    </row>
    <row r="2056" spans="1:77" x14ac:dyDescent="0.4">
      <c r="A2056" s="15"/>
      <c r="B2056" s="16">
        <f t="shared" si="2195"/>
        <v>38</v>
      </c>
      <c r="C2056" s="4"/>
      <c r="D2056" s="24">
        <v>0.23335635847341693</v>
      </c>
      <c r="E2056" s="24">
        <v>0.36787942810060575</v>
      </c>
      <c r="F2056" s="24">
        <v>1.4831321527107426</v>
      </c>
      <c r="G2056" s="24">
        <v>-0.41550708201304659</v>
      </c>
      <c r="H2056" s="24">
        <v>-1.565462822149228E-2</v>
      </c>
      <c r="I2056" s="24">
        <v>0.42381644479325981</v>
      </c>
      <c r="J2056" s="24">
        <v>1.0753446475590354</v>
      </c>
      <c r="K2056" s="24">
        <v>0.16239389266655929</v>
      </c>
      <c r="L2056" s="24">
        <v>-0.79019203058259657</v>
      </c>
      <c r="M2056" s="24">
        <v>-2.0137553812058888</v>
      </c>
      <c r="N2056" s="24">
        <v>-0.10856774589627036</v>
      </c>
      <c r="O2056" s="24">
        <v>-0.66196303445034155</v>
      </c>
      <c r="P2056" s="24">
        <v>0.81386535715575814</v>
      </c>
      <c r="Q2056" s="24">
        <v>-9.9010156250011305E-2</v>
      </c>
      <c r="R2056" s="24">
        <v>1.4602739502595332</v>
      </c>
      <c r="S2056" s="24">
        <v>-0.4466561025648792</v>
      </c>
      <c r="T2056" s="24">
        <v>-3.0825883145715667E-2</v>
      </c>
      <c r="U2056" s="24">
        <v>-0.26330712178369603</v>
      </c>
      <c r="V2056" s="24">
        <v>0.13801427252228843</v>
      </c>
      <c r="W2056" s="24">
        <v>0.10837657518819754</v>
      </c>
      <c r="X2056" s="24">
        <v>0.4913045356937607</v>
      </c>
      <c r="Y2056" s="24">
        <v>-1.5478426295317027</v>
      </c>
      <c r="Z2056" s="24">
        <v>-0.1191443668639159</v>
      </c>
      <c r="AA2056" s="24">
        <v>2.1619274551338594</v>
      </c>
      <c r="AB2056" s="24">
        <v>-0.49821346791101262</v>
      </c>
      <c r="AC2056" s="24">
        <v>1.4107700444140785</v>
      </c>
      <c r="AD2056" s="24">
        <v>2.3259114476472069</v>
      </c>
      <c r="AE2056" s="24">
        <v>-0.40455468090834196</v>
      </c>
      <c r="AF2056" s="24">
        <v>-1.6997005812063941</v>
      </c>
      <c r="AG2056" s="24">
        <v>0.31463491369116597</v>
      </c>
      <c r="AH2056" s="24">
        <v>-0.34888362469468875</v>
      </c>
      <c r="AI2056" s="24">
        <v>0.29760674501936923</v>
      </c>
      <c r="AJ2056" s="24">
        <v>-0.33552945397307876</v>
      </c>
      <c r="AK2056" s="24">
        <v>-0.2916646263889624</v>
      </c>
      <c r="AL2056" s="24">
        <v>0.3717095607151657</v>
      </c>
      <c r="AM2056" s="24">
        <v>1.8169633753635259</v>
      </c>
      <c r="AN2056" s="24">
        <v>-0.91254518038669263</v>
      </c>
      <c r="AO2056" s="24">
        <v>-0.51321843493908803</v>
      </c>
      <c r="AP2056" s="24">
        <v>0.41590839493657644</v>
      </c>
      <c r="AQ2056" s="24">
        <v>-1.0711671961560962</v>
      </c>
      <c r="AR2056" s="24">
        <v>1.5443981026673383</v>
      </c>
      <c r="AS2056" s="24">
        <v>1.6771521397615227E-2</v>
      </c>
      <c r="AT2056" s="24">
        <v>0.23304489780468282</v>
      </c>
      <c r="AU2056" s="24">
        <v>-0.49627057935792712</v>
      </c>
      <c r="AV2056" s="24">
        <v>1.7583947426273905</v>
      </c>
      <c r="AW2056" s="24">
        <v>0.9963486720865532</v>
      </c>
      <c r="AX2056" s="24">
        <v>1.9000671073755016</v>
      </c>
      <c r="AY2056" s="24">
        <v>0.41206678624720461</v>
      </c>
      <c r="AZ2056" s="4"/>
      <c r="BA2056" s="4"/>
      <c r="BC2056" s="4"/>
      <c r="BD2056" s="4"/>
      <c r="BE2056" s="4"/>
      <c r="BM2056" s="4"/>
      <c r="BN2056" s="4"/>
      <c r="BO2056" s="4"/>
      <c r="BW2056" s="4"/>
      <c r="BX2056" s="4"/>
      <c r="BY2056" s="4"/>
    </row>
    <row r="2057" spans="1:77" x14ac:dyDescent="0.4">
      <c r="A2057" s="15"/>
      <c r="B2057" s="16">
        <f t="shared" si="2195"/>
        <v>39</v>
      </c>
      <c r="C2057" s="4"/>
      <c r="D2057" s="24">
        <v>0.98885942343271094</v>
      </c>
      <c r="E2057" s="24">
        <v>-1.0621126535264538</v>
      </c>
      <c r="F2057" s="24">
        <v>-1.3557538834152862</v>
      </c>
      <c r="G2057" s="24">
        <v>0.13618067628198727</v>
      </c>
      <c r="H2057" s="24">
        <v>8.3057349186701462E-2</v>
      </c>
      <c r="I2057" s="24">
        <v>0.22853093747710546</v>
      </c>
      <c r="J2057" s="24">
        <v>-0.85432630813544941</v>
      </c>
      <c r="K2057" s="24">
        <v>0.74301734217071413</v>
      </c>
      <c r="L2057" s="24">
        <v>0.1601865827180961</v>
      </c>
      <c r="M2057" s="24">
        <v>-1.2958896707106746</v>
      </c>
      <c r="N2057" s="24">
        <v>2.1671295791361351</v>
      </c>
      <c r="O2057" s="24">
        <v>-0.61865866646347412</v>
      </c>
      <c r="P2057" s="24">
        <v>-0.31902773824991609</v>
      </c>
      <c r="Q2057" s="24">
        <v>-1.0168918226453532</v>
      </c>
      <c r="R2057" s="24">
        <v>-4.4467100494751235E-2</v>
      </c>
      <c r="S2057" s="24">
        <v>-1.3641663279669989</v>
      </c>
      <c r="T2057" s="24">
        <v>-0.45135934890028112</v>
      </c>
      <c r="U2057" s="24">
        <v>-2.5207635990225992</v>
      </c>
      <c r="V2057" s="24">
        <v>9.7392724445803033E-2</v>
      </c>
      <c r="W2057" s="24">
        <v>-0.2474128158406394</v>
      </c>
      <c r="X2057" s="24">
        <v>1.1965691009270982</v>
      </c>
      <c r="Y2057" s="24">
        <v>-0.16200679283811617</v>
      </c>
      <c r="Z2057" s="24">
        <v>0.56820879212921815</v>
      </c>
      <c r="AA2057" s="24">
        <v>-0.39911901073806</v>
      </c>
      <c r="AB2057" s="24">
        <v>-0.24142982162542345</v>
      </c>
      <c r="AC2057" s="24">
        <v>0.17620781966208485</v>
      </c>
      <c r="AD2057" s="24">
        <v>0.52623309830797538</v>
      </c>
      <c r="AE2057" s="24">
        <v>0.45734318312302802</v>
      </c>
      <c r="AF2057" s="24">
        <v>-0.12625119999960921</v>
      </c>
      <c r="AG2057" s="24">
        <v>-0.9097168502673505</v>
      </c>
      <c r="AH2057" s="24">
        <v>0.51639260134603204</v>
      </c>
      <c r="AI2057" s="24">
        <v>8.9929236133543825E-2</v>
      </c>
      <c r="AJ2057" s="24">
        <v>-0.88178887651847815</v>
      </c>
      <c r="AK2057" s="24">
        <v>0.54280918723069771</v>
      </c>
      <c r="AL2057" s="24">
        <v>-0.61091759409166524</v>
      </c>
      <c r="AM2057" s="24">
        <v>2.2842026865941003</v>
      </c>
      <c r="AN2057" s="24">
        <v>0.62325719214332509</v>
      </c>
      <c r="AO2057" s="24">
        <v>-0.14695859180515514</v>
      </c>
      <c r="AP2057" s="24">
        <v>-5.5858479237701965E-2</v>
      </c>
      <c r="AQ2057" s="24">
        <v>0.2455767994283426</v>
      </c>
      <c r="AR2057" s="24">
        <v>0.88854335382314364</v>
      </c>
      <c r="AS2057" s="24">
        <v>0.84422333178296449</v>
      </c>
      <c r="AT2057" s="24">
        <v>-0.21393638041301158</v>
      </c>
      <c r="AU2057" s="24">
        <v>1.187533504274779</v>
      </c>
      <c r="AV2057" s="24">
        <v>-0.92910375845658333</v>
      </c>
      <c r="AW2057" s="24">
        <v>-1.0063861143912267</v>
      </c>
      <c r="AX2057" s="24">
        <v>-0.6446604888182349</v>
      </c>
      <c r="AY2057" s="24">
        <v>0.3517192067689997</v>
      </c>
      <c r="AZ2057" s="4"/>
      <c r="BA2057" s="4"/>
      <c r="BC2057" s="4"/>
      <c r="BD2057" s="4"/>
      <c r="BE2057" s="4"/>
      <c r="BM2057" s="4"/>
      <c r="BN2057" s="4"/>
      <c r="BO2057" s="4"/>
      <c r="BW2057" s="4"/>
      <c r="BX2057" s="4"/>
      <c r="BY2057" s="4"/>
    </row>
    <row r="2058" spans="1:77" x14ac:dyDescent="0.4">
      <c r="A2058" s="15"/>
      <c r="B2058" s="16">
        <f t="shared" si="2195"/>
        <v>40</v>
      </c>
      <c r="C2058" s="4"/>
      <c r="D2058" s="24">
        <v>0.30998346340963445</v>
      </c>
      <c r="E2058" s="24">
        <v>-0.8669158686791546</v>
      </c>
      <c r="F2058" s="24">
        <v>0.24492043204371491</v>
      </c>
      <c r="G2058" s="24">
        <v>0.92680011821739894</v>
      </c>
      <c r="H2058" s="24">
        <v>-1.1994969608548272</v>
      </c>
      <c r="I2058" s="24">
        <v>0.10938649162006257</v>
      </c>
      <c r="J2058" s="24">
        <v>1.2480760306965453</v>
      </c>
      <c r="K2058" s="24">
        <v>-1.8328523678002704</v>
      </c>
      <c r="L2058" s="24">
        <v>1.1183494990842087</v>
      </c>
      <c r="M2058" s="24">
        <v>1.8643910895260886E-2</v>
      </c>
      <c r="N2058" s="24">
        <v>-0.50009277500143878</v>
      </c>
      <c r="O2058" s="24">
        <v>-1.7655123382602735</v>
      </c>
      <c r="P2058" s="24">
        <v>1.0980383681350829</v>
      </c>
      <c r="Q2058" s="24">
        <v>0.4684996401572325</v>
      </c>
      <c r="R2058" s="24">
        <v>-0.43099473494900692</v>
      </c>
      <c r="S2058" s="24">
        <v>5.906837642107355E-2</v>
      </c>
      <c r="T2058" s="24">
        <v>0.52855142017281431</v>
      </c>
      <c r="U2058" s="24">
        <v>0.86163290608665188</v>
      </c>
      <c r="V2058" s="24">
        <v>1.0064396435543914</v>
      </c>
      <c r="W2058" s="24">
        <v>1.9512783284031008</v>
      </c>
      <c r="X2058" s="24">
        <v>0.39719865322485115</v>
      </c>
      <c r="Y2058" s="24">
        <v>-0.50462470034260953</v>
      </c>
      <c r="Z2058" s="24">
        <v>0.51612305723159058</v>
      </c>
      <c r="AA2058" s="24">
        <v>0.73372888744813436</v>
      </c>
      <c r="AB2058" s="24">
        <v>-0.43206299424701972</v>
      </c>
      <c r="AC2058" s="24">
        <v>0.91364367206426988</v>
      </c>
      <c r="AD2058" s="24">
        <v>-1.035629828349155</v>
      </c>
      <c r="AE2058" s="24">
        <v>-0.69655268458477781</v>
      </c>
      <c r="AF2058" s="24">
        <v>1.7152371874645203</v>
      </c>
      <c r="AG2058" s="24">
        <v>-1.4597972270313804</v>
      </c>
      <c r="AH2058" s="24">
        <v>-0.78043143497262391</v>
      </c>
      <c r="AI2058" s="24">
        <v>0.87953429077616652</v>
      </c>
      <c r="AJ2058" s="24">
        <v>-1.6364104618694786</v>
      </c>
      <c r="AK2058" s="24">
        <v>-3.4127832980360616E-2</v>
      </c>
      <c r="AL2058" s="24">
        <v>-0.79228190796377829</v>
      </c>
      <c r="AM2058" s="24">
        <v>-0.38072207331180929</v>
      </c>
      <c r="AN2058" s="24">
        <v>-1.1869900939558697</v>
      </c>
      <c r="AO2058" s="24">
        <v>-0.24449985961080314</v>
      </c>
      <c r="AP2058" s="24">
        <v>1.045373865877629</v>
      </c>
      <c r="AQ2058" s="24">
        <v>-0.29961315716870224</v>
      </c>
      <c r="AR2058" s="24">
        <v>-1.4783358949675465</v>
      </c>
      <c r="AS2058" s="24">
        <v>-0.60022749012172094</v>
      </c>
      <c r="AT2058" s="24">
        <v>0.19856481886085567</v>
      </c>
      <c r="AU2058" s="24">
        <v>-1.5095711562737697</v>
      </c>
      <c r="AV2058" s="24">
        <v>0.86451097017173506</v>
      </c>
      <c r="AW2058" s="24">
        <v>1.4503399690849585</v>
      </c>
      <c r="AX2058" s="24">
        <v>-0.3052683123879793</v>
      </c>
      <c r="AY2058" s="24">
        <v>-4.3868867277528936E-2</v>
      </c>
      <c r="AZ2058" s="4"/>
      <c r="BA2058" s="4"/>
      <c r="BC2058" s="4"/>
      <c r="BD2058" s="4"/>
      <c r="BE2058" s="4"/>
      <c r="BM2058" s="4"/>
      <c r="BN2058" s="4"/>
      <c r="BO2058" s="4"/>
      <c r="BW2058" s="4"/>
      <c r="BX2058" s="4"/>
      <c r="BY2058" s="4"/>
    </row>
    <row r="2059" spans="1:77" x14ac:dyDescent="0.4">
      <c r="A2059" s="15"/>
      <c r="B2059" s="16">
        <f t="shared" si="2195"/>
        <v>41</v>
      </c>
      <c r="C2059" s="4"/>
      <c r="D2059" s="24">
        <v>0.6079412039476163</v>
      </c>
      <c r="E2059" s="24">
        <v>1.6562285498638363</v>
      </c>
      <c r="F2059" s="24">
        <v>1.4490056388251882</v>
      </c>
      <c r="G2059" s="24">
        <v>9.2187247755000076E-2</v>
      </c>
      <c r="H2059" s="24">
        <v>0.96166615959698021</v>
      </c>
      <c r="I2059" s="24">
        <v>1.0467243686727321</v>
      </c>
      <c r="J2059" s="24">
        <v>-1.1456896551936737</v>
      </c>
      <c r="K2059" s="24">
        <v>-0.32779266143527996</v>
      </c>
      <c r="L2059" s="24">
        <v>0.85959635104004717</v>
      </c>
      <c r="M2059" s="24">
        <v>-1.6238231574394622</v>
      </c>
      <c r="N2059" s="24">
        <v>-1.5067376614930024</v>
      </c>
      <c r="O2059" s="24">
        <v>0.84558428131821672</v>
      </c>
      <c r="P2059" s="24">
        <v>7.5844807393692384E-2</v>
      </c>
      <c r="Q2059" s="24">
        <v>0.16223997905881868</v>
      </c>
      <c r="R2059" s="24">
        <v>0.66305733977581138</v>
      </c>
      <c r="S2059" s="24">
        <v>-1.1078348730893361</v>
      </c>
      <c r="T2059" s="24">
        <v>-1.4441758757916974</v>
      </c>
      <c r="U2059" s="24">
        <v>1.0323485637519543</v>
      </c>
      <c r="V2059" s="24">
        <v>1.9924905585237531</v>
      </c>
      <c r="W2059" s="24">
        <v>0.27682489831018747</v>
      </c>
      <c r="X2059" s="24">
        <v>0.93161899584899532</v>
      </c>
      <c r="Y2059" s="24">
        <v>0.35496504174937421</v>
      </c>
      <c r="Z2059" s="24">
        <v>-0.25109798053158133</v>
      </c>
      <c r="AA2059" s="24">
        <v>0.53719078054980063</v>
      </c>
      <c r="AB2059" s="24">
        <v>-0.37226647168855637</v>
      </c>
      <c r="AC2059" s="24">
        <v>-0.57913057421121406</v>
      </c>
      <c r="AD2059" s="24">
        <v>-0.97552697406453714</v>
      </c>
      <c r="AE2059" s="24">
        <v>1.5396789094199241</v>
      </c>
      <c r="AF2059" s="24">
        <v>1.4382590207527406</v>
      </c>
      <c r="AG2059" s="24">
        <v>0.33564975960829707</v>
      </c>
      <c r="AH2059" s="24">
        <v>-2.8934475774080539</v>
      </c>
      <c r="AI2059" s="24">
        <v>-0.56319098728615513</v>
      </c>
      <c r="AJ2059" s="24">
        <v>-2.1210034379225684</v>
      </c>
      <c r="AK2059" s="24">
        <v>0.12277654960051901</v>
      </c>
      <c r="AL2059" s="24">
        <v>2.2591303392182294</v>
      </c>
      <c r="AM2059" s="24">
        <v>-2.0144246187339165</v>
      </c>
      <c r="AN2059" s="24">
        <v>-1.043171875226184</v>
      </c>
      <c r="AO2059" s="24">
        <v>-0.44341864093019662</v>
      </c>
      <c r="AP2059" s="24">
        <v>-1.3633965575914961</v>
      </c>
      <c r="AQ2059" s="24">
        <v>-0.1805948418089999</v>
      </c>
      <c r="AR2059" s="24">
        <v>0.33508326739523997</v>
      </c>
      <c r="AS2059" s="24">
        <v>-0.97404466573363579</v>
      </c>
      <c r="AT2059" s="24">
        <v>-1.7004781874522372</v>
      </c>
      <c r="AU2059" s="24">
        <v>0.73999792821628418</v>
      </c>
      <c r="AV2059" s="24">
        <v>0.15222425970807818</v>
      </c>
      <c r="AW2059" s="24">
        <v>-6.3472528855039012E-2</v>
      </c>
      <c r="AX2059" s="24">
        <v>-0.22896872346917119</v>
      </c>
      <c r="AY2059" s="24">
        <v>-0.11898022941242685</v>
      </c>
      <c r="AZ2059" s="4"/>
      <c r="BA2059" s="4"/>
      <c r="BC2059" s="4"/>
      <c r="BD2059" s="4"/>
      <c r="BE2059" s="4"/>
      <c r="BM2059" s="4"/>
      <c r="BN2059" s="4"/>
      <c r="BO2059" s="4"/>
      <c r="BW2059" s="4"/>
      <c r="BX2059" s="4"/>
      <c r="BY2059" s="4"/>
    </row>
    <row r="2060" spans="1:77" x14ac:dyDescent="0.4">
      <c r="A2060" s="15"/>
      <c r="B2060" s="16">
        <f t="shared" si="2195"/>
        <v>42</v>
      </c>
      <c r="C2060" s="4"/>
      <c r="D2060" s="24">
        <v>1.376196795510477</v>
      </c>
      <c r="E2060" s="24">
        <v>1.0980800761009233</v>
      </c>
      <c r="F2060" s="24">
        <v>-1.1049798564129421</v>
      </c>
      <c r="G2060" s="24">
        <v>0.77176075154262191</v>
      </c>
      <c r="H2060" s="24">
        <v>-0.20720940110262648</v>
      </c>
      <c r="I2060" s="24">
        <v>-4.8928056550039095E-2</v>
      </c>
      <c r="J2060" s="24">
        <v>0.98336306218061031</v>
      </c>
      <c r="K2060" s="24">
        <v>1.0087304424353383</v>
      </c>
      <c r="L2060" s="24">
        <v>-1.4835732652781015</v>
      </c>
      <c r="M2060" s="24">
        <v>-0.36721506450592784</v>
      </c>
      <c r="N2060" s="24">
        <v>-0.61761039268907725</v>
      </c>
      <c r="O2060" s="24">
        <v>1.8797490551530329</v>
      </c>
      <c r="P2060" s="24">
        <v>-0.9504203798186418</v>
      </c>
      <c r="Q2060" s="24">
        <v>-1.9032172212989864</v>
      </c>
      <c r="R2060" s="24">
        <v>1.7469215500350463</v>
      </c>
      <c r="S2060" s="24">
        <v>-0.21633679634627623</v>
      </c>
      <c r="T2060" s="24">
        <v>0.41847560711398457</v>
      </c>
      <c r="U2060" s="24">
        <v>9.8166265886637013E-3</v>
      </c>
      <c r="V2060" s="24">
        <v>-0.58220366234604415</v>
      </c>
      <c r="W2060" s="24">
        <v>-0.83581076943508636</v>
      </c>
      <c r="X2060" s="24">
        <v>-0.11548640657076659</v>
      </c>
      <c r="Y2060" s="24">
        <v>0.58360584099516277</v>
      </c>
      <c r="Z2060" s="24">
        <v>1.6930692484516305</v>
      </c>
      <c r="AA2060" s="24">
        <v>-1.0627466371879857</v>
      </c>
      <c r="AB2060" s="24">
        <v>-0.15256981991753873</v>
      </c>
      <c r="AC2060" s="24">
        <v>-0.19130693796162546</v>
      </c>
      <c r="AD2060" s="24">
        <v>0.89905852990187585</v>
      </c>
      <c r="AE2060" s="24">
        <v>-0.43232025406680602</v>
      </c>
      <c r="AF2060" s="24">
        <v>-1.7977328093418572</v>
      </c>
      <c r="AG2060" s="24">
        <v>0.56334003553930201</v>
      </c>
      <c r="AH2060" s="24">
        <v>1.038536320467103</v>
      </c>
      <c r="AI2060" s="24">
        <v>1.656718728141052</v>
      </c>
      <c r="AJ2060" s="24">
        <v>-0.4758140747491254</v>
      </c>
      <c r="AK2060" s="24">
        <v>1.3763744755733103</v>
      </c>
      <c r="AL2060" s="24">
        <v>0.16116987903119215</v>
      </c>
      <c r="AM2060" s="24">
        <v>-0.74891662990626706</v>
      </c>
      <c r="AN2060" s="24">
        <v>-1.284974950964997</v>
      </c>
      <c r="AO2060" s="24">
        <v>-1.126047946736477</v>
      </c>
      <c r="AP2060" s="24">
        <v>-1.1849905863341925</v>
      </c>
      <c r="AQ2060" s="24">
        <v>-0.55793131189892797</v>
      </c>
      <c r="AR2060" s="24">
        <v>0.11356592991886001</v>
      </c>
      <c r="AS2060" s="24">
        <v>-1.1742539769715512</v>
      </c>
      <c r="AT2060" s="24">
        <v>2.4254069232281364E-2</v>
      </c>
      <c r="AU2060" s="24">
        <v>0.63367204801148058</v>
      </c>
      <c r="AV2060" s="24">
        <v>0.55832605387799183</v>
      </c>
      <c r="AW2060" s="24">
        <v>0.17377565853404775</v>
      </c>
      <c r="AX2060" s="24">
        <v>-0.57536733903818837</v>
      </c>
      <c r="AY2060" s="24">
        <v>0.91037472457814628</v>
      </c>
      <c r="AZ2060" s="4"/>
      <c r="BA2060" s="4"/>
      <c r="BC2060" s="4"/>
      <c r="BD2060" s="4"/>
      <c r="BE2060" s="4"/>
      <c r="BM2060" s="4"/>
      <c r="BN2060" s="4"/>
      <c r="BO2060" s="4"/>
      <c r="BW2060" s="4"/>
      <c r="BX2060" s="4"/>
      <c r="BY2060" s="4"/>
    </row>
    <row r="2061" spans="1:77" x14ac:dyDescent="0.4">
      <c r="A2061" s="15"/>
      <c r="B2061" s="16">
        <f t="shared" si="2195"/>
        <v>43</v>
      </c>
      <c r="C2061" s="4"/>
      <c r="D2061" s="24">
        <v>-0.60065546107493462</v>
      </c>
      <c r="E2061" s="24">
        <v>0.95406507379078787</v>
      </c>
      <c r="F2061" s="24">
        <v>-1.6234597480138473</v>
      </c>
      <c r="G2061" s="24">
        <v>-0.20770049359099804</v>
      </c>
      <c r="H2061" s="24">
        <v>-2.0645880313704383</v>
      </c>
      <c r="I2061" s="24">
        <v>1.4645796058337952</v>
      </c>
      <c r="J2061" s="24">
        <v>0.46775697176099806</v>
      </c>
      <c r="K2061" s="24">
        <v>-1.2835147693168518</v>
      </c>
      <c r="L2061" s="24">
        <v>0.90349892091618478</v>
      </c>
      <c r="M2061" s="24">
        <v>1.5469273774360759</v>
      </c>
      <c r="N2061" s="24">
        <v>0.20379569594604358</v>
      </c>
      <c r="O2061" s="24">
        <v>-0.16634702590866465</v>
      </c>
      <c r="P2061" s="24">
        <v>0.67924277745373374</v>
      </c>
      <c r="Q2061" s="24">
        <v>0.8853412660918305</v>
      </c>
      <c r="R2061" s="24">
        <v>0.79527396431677777</v>
      </c>
      <c r="S2061" s="24">
        <v>-1.0631626432470955</v>
      </c>
      <c r="T2061" s="24">
        <v>3.3442625726635833</v>
      </c>
      <c r="U2061" s="24">
        <v>-3.5683222300370583E-2</v>
      </c>
      <c r="V2061" s="24">
        <v>1.1119177456919869</v>
      </c>
      <c r="W2061" s="24">
        <v>1.2071821618490075</v>
      </c>
      <c r="X2061" s="24">
        <v>0.816013831517302</v>
      </c>
      <c r="Y2061" s="24">
        <v>0.24426861733281391</v>
      </c>
      <c r="Z2061" s="24">
        <v>-0.22683810256371592</v>
      </c>
      <c r="AA2061" s="24">
        <v>-0.43177132069299212</v>
      </c>
      <c r="AB2061" s="24">
        <v>-0.22711773212118444</v>
      </c>
      <c r="AC2061" s="24">
        <v>0.65818565437655796</v>
      </c>
      <c r="AD2061" s="24">
        <v>0.98142217322264547</v>
      </c>
      <c r="AE2061" s="24">
        <v>7.370609337892578E-2</v>
      </c>
      <c r="AF2061" s="24">
        <v>-0.66858640300047345</v>
      </c>
      <c r="AG2061" s="24">
        <v>0.1775303607354598</v>
      </c>
      <c r="AH2061" s="24">
        <v>-0.60951145331410128</v>
      </c>
      <c r="AI2061" s="24">
        <v>1.4840305391074815</v>
      </c>
      <c r="AJ2061" s="24">
        <v>0.60134905604241606</v>
      </c>
      <c r="AK2061" s="24">
        <v>-4.6879590906532098E-2</v>
      </c>
      <c r="AL2061" s="24">
        <v>0.41963668691182615</v>
      </c>
      <c r="AM2061" s="24">
        <v>1.2695688236778222</v>
      </c>
      <c r="AN2061" s="24">
        <v>1.0737338488683028</v>
      </c>
      <c r="AO2061" s="24">
        <v>-9.1015240926855031E-3</v>
      </c>
      <c r="AP2061" s="24">
        <v>-1.8968613844925944E-2</v>
      </c>
      <c r="AQ2061" s="24">
        <v>2.7371310356864735</v>
      </c>
      <c r="AR2061" s="24">
        <v>-1.0928361771176955</v>
      </c>
      <c r="AS2061" s="24">
        <v>-2.8673081114227785</v>
      </c>
      <c r="AT2061" s="24">
        <v>-0.68356119972872709</v>
      </c>
      <c r="AU2061" s="24">
        <v>-0.45239593724695648</v>
      </c>
      <c r="AV2061" s="24">
        <v>0.50458437066094364</v>
      </c>
      <c r="AW2061" s="24">
        <v>1.4633941122751206</v>
      </c>
      <c r="AX2061" s="24">
        <v>0.32695864364760824</v>
      </c>
      <c r="AY2061" s="24">
        <v>-0.53775895784380456</v>
      </c>
      <c r="AZ2061" s="4"/>
      <c r="BA2061" s="4"/>
      <c r="BC2061" s="4"/>
      <c r="BD2061" s="4"/>
      <c r="BE2061" s="4"/>
      <c r="BM2061" s="4"/>
      <c r="BN2061" s="4"/>
      <c r="BO2061" s="4"/>
      <c r="BW2061" s="4"/>
      <c r="BX2061" s="4"/>
      <c r="BY2061" s="4"/>
    </row>
    <row r="2062" spans="1:77" x14ac:dyDescent="0.4">
      <c r="A2062" s="15"/>
      <c r="B2062" s="16">
        <f t="shared" si="2195"/>
        <v>44</v>
      </c>
      <c r="C2062" s="4"/>
      <c r="D2062" s="24">
        <v>0.31495611805879792</v>
      </c>
      <c r="E2062" s="24">
        <v>-0.16655081420651652</v>
      </c>
      <c r="F2062" s="24">
        <v>-0.40850164199347144</v>
      </c>
      <c r="G2062" s="24">
        <v>-1.4292348562916144</v>
      </c>
      <c r="H2062" s="24">
        <v>0.38691327662574315</v>
      </c>
      <c r="I2062" s="24">
        <v>-0.60522340021581189</v>
      </c>
      <c r="J2062" s="24">
        <v>0.16196346794662073</v>
      </c>
      <c r="K2062" s="24">
        <v>5.6835693183432553E-2</v>
      </c>
      <c r="L2062" s="24">
        <v>0.78099773607971035</v>
      </c>
      <c r="M2062" s="24">
        <v>-0.35082310405349026</v>
      </c>
      <c r="N2062" s="24">
        <v>-1.036555070396298</v>
      </c>
      <c r="O2062" s="24">
        <v>1.9738267812352635</v>
      </c>
      <c r="P2062" s="24">
        <v>-1.0394442572295119</v>
      </c>
      <c r="Q2062" s="24">
        <v>-1.1461141037534637</v>
      </c>
      <c r="R2062" s="24">
        <v>-0.73017261834423275</v>
      </c>
      <c r="S2062" s="24">
        <v>-0.58201851363430146</v>
      </c>
      <c r="T2062" s="24">
        <v>-0.65064767369067256</v>
      </c>
      <c r="U2062" s="24">
        <v>-0.84463529035095719</v>
      </c>
      <c r="V2062" s="24">
        <v>-0.70494305629476095</v>
      </c>
      <c r="W2062" s="24">
        <v>-0.33790364920185451</v>
      </c>
      <c r="X2062" s="24">
        <v>-1.1018122303343194</v>
      </c>
      <c r="Y2062" s="24">
        <v>-1.3966390847464754</v>
      </c>
      <c r="Z2062" s="24">
        <v>1.7704600488974862</v>
      </c>
      <c r="AA2062" s="24">
        <v>-1.0203706172548255</v>
      </c>
      <c r="AB2062" s="24">
        <v>-0.83497084611230954</v>
      </c>
      <c r="AC2062" s="24">
        <v>-0.88310165420466769</v>
      </c>
      <c r="AD2062" s="24">
        <v>-0.64125550504512085</v>
      </c>
      <c r="AE2062" s="24">
        <v>-0.20739006840288865</v>
      </c>
      <c r="AF2062" s="24">
        <v>-0.47732539118682754</v>
      </c>
      <c r="AG2062" s="24">
        <v>-1.1673382208928467</v>
      </c>
      <c r="AH2062" s="24">
        <v>7.3166399980749808E-2</v>
      </c>
      <c r="AI2062" s="24">
        <v>1.3891418038242764</v>
      </c>
      <c r="AJ2062" s="24">
        <v>-1.4290825709018165</v>
      </c>
      <c r="AK2062" s="24">
        <v>-0.20765355699191995</v>
      </c>
      <c r="AL2062" s="24">
        <v>0.13272510079937477</v>
      </c>
      <c r="AM2062" s="24">
        <v>-1.8393435101541515</v>
      </c>
      <c r="AN2062" s="24">
        <v>-1.0837911059303813</v>
      </c>
      <c r="AO2062" s="24">
        <v>2.0864405994129176</v>
      </c>
      <c r="AP2062" s="24">
        <v>0.22209509480549636</v>
      </c>
      <c r="AQ2062" s="24">
        <v>-0.12907668499067015</v>
      </c>
      <c r="AR2062" s="24">
        <v>0.7505405876148844</v>
      </c>
      <c r="AS2062" s="24">
        <v>-2.5680401445169894</v>
      </c>
      <c r="AT2062" s="24">
        <v>-0.68318432134285134</v>
      </c>
      <c r="AU2062" s="24">
        <v>0.98587581979919015</v>
      </c>
      <c r="AV2062" s="24">
        <v>0.8759517360613136</v>
      </c>
      <c r="AW2062" s="24">
        <v>1.7884520241340622</v>
      </c>
      <c r="AX2062" s="24">
        <v>0.20195072037242728</v>
      </c>
      <c r="AY2062" s="24">
        <v>-1.9234325041355183</v>
      </c>
      <c r="AZ2062" s="4"/>
      <c r="BA2062" s="4"/>
      <c r="BC2062" s="4"/>
      <c r="BD2062" s="4"/>
      <c r="BE2062" s="4"/>
      <c r="BM2062" s="4"/>
      <c r="BN2062" s="4"/>
      <c r="BO2062" s="4"/>
      <c r="BW2062" s="4"/>
      <c r="BX2062" s="4"/>
      <c r="BY2062" s="4"/>
    </row>
    <row r="2063" spans="1:77" x14ac:dyDescent="0.4">
      <c r="A2063" s="15"/>
      <c r="B2063" s="16">
        <f t="shared" si="2195"/>
        <v>45</v>
      </c>
      <c r="C2063" s="4"/>
      <c r="D2063" s="24">
        <v>-8.7312617806107343E-2</v>
      </c>
      <c r="E2063" s="24">
        <v>0.25504956763012665</v>
      </c>
      <c r="F2063" s="24">
        <v>-0.89093183228703066</v>
      </c>
      <c r="G2063" s="24">
        <v>-1.6926760551561588</v>
      </c>
      <c r="H2063" s="24">
        <v>0.26762903345266548</v>
      </c>
      <c r="I2063" s="24">
        <v>1.0584227588680757</v>
      </c>
      <c r="J2063" s="24">
        <v>0.92080017914230217</v>
      </c>
      <c r="K2063" s="24">
        <v>-0.13134414298604802</v>
      </c>
      <c r="L2063" s="24">
        <v>-0.1069726969555215</v>
      </c>
      <c r="M2063" s="24">
        <v>1.4012996566063454</v>
      </c>
      <c r="N2063" s="24">
        <v>-3.1891816275822236E-2</v>
      </c>
      <c r="O2063" s="24">
        <v>-1.031567311185638</v>
      </c>
      <c r="P2063" s="24">
        <v>0.64946503386972165</v>
      </c>
      <c r="Q2063" s="24">
        <v>1.0795958924185085</v>
      </c>
      <c r="R2063" s="24">
        <v>-0.51910207515177387</v>
      </c>
      <c r="S2063" s="24">
        <v>-0.68469976935529442</v>
      </c>
      <c r="T2063" s="24">
        <v>0.39628968289759442</v>
      </c>
      <c r="U2063" s="24">
        <v>2.351322805881495</v>
      </c>
      <c r="V2063" s="24">
        <v>0.82187766767353687</v>
      </c>
      <c r="W2063" s="24">
        <v>0.72816289278994217</v>
      </c>
      <c r="X2063" s="24">
        <v>0.68635948115007639</v>
      </c>
      <c r="Y2063" s="24">
        <v>-0.62041419516515184</v>
      </c>
      <c r="Z2063" s="24">
        <v>0.52331237926917551</v>
      </c>
      <c r="AA2063" s="24">
        <v>0.62611416138331366</v>
      </c>
      <c r="AB2063" s="24">
        <v>-0.45595292864800502</v>
      </c>
      <c r="AC2063" s="24">
        <v>-1.3279278153112011</v>
      </c>
      <c r="AD2063" s="24">
        <v>-1.1103500345227533</v>
      </c>
      <c r="AE2063" s="24">
        <v>0.30643528005599496</v>
      </c>
      <c r="AF2063" s="24">
        <v>1.345522595729979</v>
      </c>
      <c r="AG2063" s="24">
        <v>-1.6948758912593587</v>
      </c>
      <c r="AH2063" s="24">
        <v>1.5293914841955445</v>
      </c>
      <c r="AI2063" s="24">
        <v>0.51940165409956329</v>
      </c>
      <c r="AJ2063" s="24">
        <v>-0.43245858782517088</v>
      </c>
      <c r="AK2063" s="24">
        <v>-1.2597843182756903</v>
      </c>
      <c r="AL2063" s="24">
        <v>-0.61298648207794437</v>
      </c>
      <c r="AM2063" s="24">
        <v>0.14079992955598006</v>
      </c>
      <c r="AN2063" s="24">
        <v>0.35590683623065933</v>
      </c>
      <c r="AO2063" s="24">
        <v>-0.9660382258546798</v>
      </c>
      <c r="AP2063" s="24">
        <v>0.96576625280833384</v>
      </c>
      <c r="AQ2063" s="24">
        <v>1.0815369836929494</v>
      </c>
      <c r="AR2063" s="24">
        <v>0.5665927113870014</v>
      </c>
      <c r="AS2063" s="24">
        <v>1.0832343452339988</v>
      </c>
      <c r="AT2063" s="24">
        <v>-0.49969946558420375</v>
      </c>
      <c r="AU2063" s="24">
        <v>1.2718991558769399</v>
      </c>
      <c r="AV2063" s="24">
        <v>-1.6909956027678201</v>
      </c>
      <c r="AW2063" s="24">
        <v>0.25821116973685615</v>
      </c>
      <c r="AX2063" s="24">
        <v>1.7065588051848457</v>
      </c>
      <c r="AY2063" s="24">
        <v>-0.50420589500060609</v>
      </c>
      <c r="AZ2063" s="4"/>
      <c r="BA2063" s="4"/>
      <c r="BC2063" s="4"/>
      <c r="BD2063" s="4"/>
      <c r="BE2063" s="4"/>
      <c r="BM2063" s="4"/>
      <c r="BN2063" s="4"/>
      <c r="BO2063" s="4"/>
      <c r="BW2063" s="4"/>
      <c r="BX2063" s="4"/>
      <c r="BY2063" s="4"/>
    </row>
    <row r="2064" spans="1:77" x14ac:dyDescent="0.4">
      <c r="A2064" s="15"/>
      <c r="B2064" s="16">
        <f t="shared" si="2195"/>
        <v>46</v>
      </c>
      <c r="C2064" s="4"/>
      <c r="D2064" s="24">
        <v>-0.79555667107683348</v>
      </c>
      <c r="E2064" s="24">
        <v>1.0306845736314201</v>
      </c>
      <c r="F2064" s="24">
        <v>-1.8254616085301001</v>
      </c>
      <c r="G2064" s="24">
        <v>0.25524748635082883</v>
      </c>
      <c r="H2064" s="24">
        <v>-0.34736812120014326</v>
      </c>
      <c r="I2064" s="24">
        <v>-1.0091555632964979</v>
      </c>
      <c r="J2064" s="24">
        <v>-1.2673805890625163</v>
      </c>
      <c r="K2064" s="24">
        <v>1.6014619486867019</v>
      </c>
      <c r="L2064" s="24">
        <v>0.58396058829831388</v>
      </c>
      <c r="M2064" s="24">
        <v>1.1714123063611714</v>
      </c>
      <c r="N2064" s="24">
        <v>0.81772757405436614</v>
      </c>
      <c r="O2064" s="24">
        <v>-2.0203541939328984</v>
      </c>
      <c r="P2064" s="24">
        <v>-0.40053209246079458</v>
      </c>
      <c r="Q2064" s="24">
        <v>-1.2849406400660823</v>
      </c>
      <c r="R2064" s="24">
        <v>2.1613146750667154</v>
      </c>
      <c r="S2064" s="24">
        <v>0.5878451102816542</v>
      </c>
      <c r="T2064" s="24">
        <v>1.6584337718865894</v>
      </c>
      <c r="U2064" s="24">
        <v>0.801471736668107</v>
      </c>
      <c r="V2064" s="24">
        <v>-5.6410928722991305E-2</v>
      </c>
      <c r="W2064" s="24">
        <v>0.67550525921933247</v>
      </c>
      <c r="X2064" s="24">
        <v>0.73728564010794095</v>
      </c>
      <c r="Y2064" s="24">
        <v>0.79599630831510126</v>
      </c>
      <c r="Z2064" s="24">
        <v>-4.7880907242347427E-2</v>
      </c>
      <c r="AA2064" s="24">
        <v>-0.11799804568715894</v>
      </c>
      <c r="AB2064" s="24">
        <v>-2.3501938168220309</v>
      </c>
      <c r="AC2064" s="24">
        <v>1.3806105776254975</v>
      </c>
      <c r="AD2064" s="24">
        <v>-0.95114360769912076</v>
      </c>
      <c r="AE2064" s="24">
        <v>-0.251272203918526</v>
      </c>
      <c r="AF2064" s="24">
        <v>-1.1785297174300793</v>
      </c>
      <c r="AG2064" s="24">
        <v>-0.94650285242917997</v>
      </c>
      <c r="AH2064" s="24">
        <v>0.36812076176641678</v>
      </c>
      <c r="AI2064" s="24">
        <v>0.62297917136229353</v>
      </c>
      <c r="AJ2064" s="24">
        <v>-1.6286328440119719</v>
      </c>
      <c r="AK2064" s="24">
        <v>0.66032318616708507</v>
      </c>
      <c r="AL2064" s="24">
        <v>-0.30358898776471804</v>
      </c>
      <c r="AM2064" s="24">
        <v>0.24804223980581563</v>
      </c>
      <c r="AN2064" s="24">
        <v>-0.70668998210408063</v>
      </c>
      <c r="AO2064" s="24">
        <v>-0.58007972086121917</v>
      </c>
      <c r="AP2064" s="24">
        <v>-0.58508542509159545</v>
      </c>
      <c r="AQ2064" s="24">
        <v>1.0881374446282337</v>
      </c>
      <c r="AR2064" s="24">
        <v>0.30944330035520962</v>
      </c>
      <c r="AS2064" s="24">
        <v>0.22000744957139418</v>
      </c>
      <c r="AT2064" s="24">
        <v>-1.5068001383898386</v>
      </c>
      <c r="AU2064" s="24">
        <v>-5.7392702183528016E-2</v>
      </c>
      <c r="AV2064" s="24">
        <v>0.43347164669414662</v>
      </c>
      <c r="AW2064" s="24">
        <v>0.83537607179564999</v>
      </c>
      <c r="AX2064" s="24">
        <v>0.4056292613294179</v>
      </c>
      <c r="AY2064" s="24">
        <v>-0.22136294869790946</v>
      </c>
      <c r="AZ2064" s="4"/>
      <c r="BA2064" s="4"/>
      <c r="BC2064" s="4"/>
      <c r="BD2064" s="4"/>
      <c r="BE2064" s="4"/>
      <c r="BM2064" s="4"/>
      <c r="BN2064" s="4"/>
      <c r="BO2064" s="4"/>
      <c r="BW2064" s="4"/>
      <c r="BX2064" s="4"/>
      <c r="BY2064" s="4"/>
    </row>
    <row r="2065" spans="1:77" x14ac:dyDescent="0.4">
      <c r="A2065" s="15"/>
      <c r="B2065" s="16">
        <f t="shared" si="2195"/>
        <v>47</v>
      </c>
      <c r="C2065" s="4"/>
      <c r="D2065" s="24">
        <v>1.4745495378245732</v>
      </c>
      <c r="E2065" s="24">
        <v>0.46255366021274541</v>
      </c>
      <c r="F2065" s="24">
        <v>-0.79951915953409669</v>
      </c>
      <c r="G2065" s="24">
        <v>0.41829747315242033</v>
      </c>
      <c r="H2065" s="24">
        <v>1.3001167695021814</v>
      </c>
      <c r="I2065" s="24">
        <v>-7.4789511812041076E-2</v>
      </c>
      <c r="J2065" s="24">
        <v>0.36711018771734877</v>
      </c>
      <c r="K2065" s="24">
        <v>-0.33983856622899844</v>
      </c>
      <c r="L2065" s="24">
        <v>0.57661858027123192</v>
      </c>
      <c r="M2065" s="24">
        <v>0.2115785360987438</v>
      </c>
      <c r="N2065" s="24">
        <v>0.13817484670276228</v>
      </c>
      <c r="O2065" s="24">
        <v>0.98728550685198913</v>
      </c>
      <c r="P2065" s="24">
        <v>1.1862657766192639</v>
      </c>
      <c r="Q2065" s="24">
        <v>-0.92436243703418508</v>
      </c>
      <c r="R2065" s="24">
        <v>2.1832708859375138</v>
      </c>
      <c r="S2065" s="24">
        <v>1.6441818590213955</v>
      </c>
      <c r="T2065" s="24">
        <v>-0.28947807359719119</v>
      </c>
      <c r="U2065" s="24">
        <v>-1.1314634744825842</v>
      </c>
      <c r="V2065" s="24">
        <v>0.30690474870025886</v>
      </c>
      <c r="W2065" s="24">
        <v>-0.582913450405105</v>
      </c>
      <c r="X2065" s="24">
        <v>-0.34164921001227877</v>
      </c>
      <c r="Y2065" s="24">
        <v>-1.4110401800818566</v>
      </c>
      <c r="Z2065" s="24">
        <v>0.59707722113835382</v>
      </c>
      <c r="AA2065" s="24">
        <v>0.46280220240348696</v>
      </c>
      <c r="AB2065" s="24">
        <v>-1.8045905853480346</v>
      </c>
      <c r="AC2065" s="24">
        <v>1.6739016377637757</v>
      </c>
      <c r="AD2065" s="24">
        <v>0.2735734820063096</v>
      </c>
      <c r="AE2065" s="24">
        <v>-0.32319519163774663</v>
      </c>
      <c r="AF2065" s="24">
        <v>0.31814624025689853</v>
      </c>
      <c r="AG2065" s="24">
        <v>0.60852334760871363</v>
      </c>
      <c r="AH2065" s="24">
        <v>-0.54744396317630917</v>
      </c>
      <c r="AI2065" s="24">
        <v>1.7164004626425777</v>
      </c>
      <c r="AJ2065" s="24">
        <v>0.98131149613992408</v>
      </c>
      <c r="AK2065" s="24">
        <v>-0.99033838766430815</v>
      </c>
      <c r="AL2065" s="24">
        <v>-0.11802130667929431</v>
      </c>
      <c r="AM2065" s="24">
        <v>0.36599787379684123</v>
      </c>
      <c r="AN2065" s="24">
        <v>0.14255596894243638</v>
      </c>
      <c r="AO2065" s="24">
        <v>0.62288844594118209</v>
      </c>
      <c r="AP2065" s="24">
        <v>0.40685182605031911</v>
      </c>
      <c r="AQ2065" s="24">
        <v>0.32004930071404875</v>
      </c>
      <c r="AR2065" s="24">
        <v>-1.3341091481152925</v>
      </c>
      <c r="AS2065" s="24">
        <v>1.7837798419545421</v>
      </c>
      <c r="AT2065" s="24">
        <v>-0.24488979756232726</v>
      </c>
      <c r="AU2065" s="24">
        <v>-2.6396675757547983</v>
      </c>
      <c r="AV2065" s="24">
        <v>1.5887352217966828</v>
      </c>
      <c r="AW2065" s="24">
        <v>-0.29251265020832851</v>
      </c>
      <c r="AX2065" s="24">
        <v>-1.1604224580139935</v>
      </c>
      <c r="AY2065" s="24">
        <v>-0.58263450642046344</v>
      </c>
      <c r="AZ2065" s="4"/>
      <c r="BA2065" s="4"/>
      <c r="BC2065" s="4"/>
      <c r="BD2065" s="4"/>
      <c r="BE2065" s="4"/>
      <c r="BM2065" s="4"/>
      <c r="BN2065" s="4"/>
      <c r="BO2065" s="4"/>
      <c r="BW2065" s="4"/>
      <c r="BX2065" s="4"/>
      <c r="BY2065" s="4"/>
    </row>
    <row r="2066" spans="1:77" x14ac:dyDescent="0.4">
      <c r="A2066" s="15"/>
      <c r="B2066" s="16">
        <f t="shared" si="2195"/>
        <v>48</v>
      </c>
      <c r="C2066" s="4"/>
      <c r="D2066" s="24">
        <v>-1.7596573724014186</v>
      </c>
      <c r="E2066" s="24">
        <v>2.1591559302016177</v>
      </c>
      <c r="F2066" s="24">
        <v>0.94370111516790911</v>
      </c>
      <c r="G2066" s="24">
        <v>1.0822303832579538</v>
      </c>
      <c r="H2066" s="24">
        <v>1.3826227792235706</v>
      </c>
      <c r="I2066" s="24">
        <v>1.5125756572546067</v>
      </c>
      <c r="J2066" s="24">
        <v>0.82798911786851892</v>
      </c>
      <c r="K2066" s="24">
        <v>-9.9119250859691449E-2</v>
      </c>
      <c r="L2066" s="24">
        <v>-0.61114698147359892</v>
      </c>
      <c r="M2066" s="24">
        <v>0.49178927159163488</v>
      </c>
      <c r="N2066" s="24">
        <v>0.41350445236976435</v>
      </c>
      <c r="O2066" s="24">
        <v>1.5356640376655999</v>
      </c>
      <c r="P2066" s="24">
        <v>0.87293904711356818</v>
      </c>
      <c r="Q2066" s="24">
        <v>-0.36994012422405353</v>
      </c>
      <c r="R2066" s="24">
        <v>0.59023244469720948</v>
      </c>
      <c r="S2066" s="24">
        <v>1.664635209961326</v>
      </c>
      <c r="T2066" s="24">
        <v>0.2265942035267807</v>
      </c>
      <c r="U2066" s="24">
        <v>1.7105493343650087</v>
      </c>
      <c r="V2066" s="24">
        <v>0.985914620355961</v>
      </c>
      <c r="W2066" s="24">
        <v>6.8554840558544258E-2</v>
      </c>
      <c r="X2066" s="24">
        <v>0.73697143673644538</v>
      </c>
      <c r="Y2066" s="24">
        <v>-0.9205154363965331</v>
      </c>
      <c r="Z2066" s="24">
        <v>0.82845084169680017</v>
      </c>
      <c r="AA2066" s="24">
        <v>0.75720130433097976</v>
      </c>
      <c r="AB2066" s="24">
        <v>-0.43084400826555919</v>
      </c>
      <c r="AC2066" s="24">
        <v>0.75830353458279209</v>
      </c>
      <c r="AD2066" s="24">
        <v>1.5064589039859277</v>
      </c>
      <c r="AE2066" s="24">
        <v>-1.6044103452252374</v>
      </c>
      <c r="AF2066" s="24">
        <v>0.27990812672815751</v>
      </c>
      <c r="AG2066" s="24">
        <v>0.1551312439512614</v>
      </c>
      <c r="AH2066" s="24">
        <v>-0.75786476327532504</v>
      </c>
      <c r="AI2066" s="24">
        <v>0.27101736381195524</v>
      </c>
      <c r="AJ2066" s="24">
        <v>0.31246681356296679</v>
      </c>
      <c r="AK2066" s="24">
        <v>0.96693346422198667</v>
      </c>
      <c r="AL2066" s="24">
        <v>-1.8311184496830932</v>
      </c>
      <c r="AM2066" s="24">
        <v>0.21960787488696704</v>
      </c>
      <c r="AN2066" s="24">
        <v>-0.39644583933943933</v>
      </c>
      <c r="AO2066" s="24">
        <v>-1.0352930720960192</v>
      </c>
      <c r="AP2066" s="24">
        <v>-0.3377698202691089</v>
      </c>
      <c r="AQ2066" s="24">
        <v>-0.64638217610423687</v>
      </c>
      <c r="AR2066" s="24">
        <v>-2.2948807358516794E-2</v>
      </c>
      <c r="AS2066" s="24">
        <v>1.7131018381008369</v>
      </c>
      <c r="AT2066" s="24">
        <v>-5.1720982936670219E-2</v>
      </c>
      <c r="AU2066" s="24">
        <v>0.72528792935758335</v>
      </c>
      <c r="AV2066" s="24">
        <v>-0.17149631731387802</v>
      </c>
      <c r="AW2066" s="24">
        <v>2.045292772158064</v>
      </c>
      <c r="AX2066" s="24">
        <v>0.29187165687756406</v>
      </c>
      <c r="AY2066" s="24">
        <v>-0.14642508976726232</v>
      </c>
      <c r="AZ2066" s="4"/>
      <c r="BA2066" s="4"/>
      <c r="BC2066" s="4"/>
      <c r="BD2066" s="4"/>
      <c r="BE2066" s="4"/>
      <c r="BM2066" s="4"/>
      <c r="BN2066" s="4"/>
      <c r="BO2066" s="4"/>
      <c r="BW2066" s="4"/>
      <c r="BX2066" s="4"/>
      <c r="BY2066" s="4"/>
    </row>
    <row r="2067" spans="1:77" x14ac:dyDescent="0.4">
      <c r="A2067" s="15"/>
      <c r="B2067" s="16">
        <f t="shared" si="2195"/>
        <v>49</v>
      </c>
      <c r="C2067" s="4"/>
      <c r="D2067" s="24">
        <v>0.98733167794284638</v>
      </c>
      <c r="E2067" s="24">
        <v>-0.6998237723759233</v>
      </c>
      <c r="F2067" s="24">
        <v>8.6013592951528203E-2</v>
      </c>
      <c r="G2067" s="24">
        <v>9.2093107367624688E-2</v>
      </c>
      <c r="H2067" s="24">
        <v>0.6910140872485</v>
      </c>
      <c r="I2067" s="24">
        <v>0.88561186989333518</v>
      </c>
      <c r="J2067" s="24">
        <v>0.61978386871474089</v>
      </c>
      <c r="K2067" s="24">
        <v>-1.3689784854504619</v>
      </c>
      <c r="L2067" s="24">
        <v>-4.7570293108304289E-2</v>
      </c>
      <c r="M2067" s="24">
        <v>1.3719185847071955</v>
      </c>
      <c r="N2067" s="24">
        <v>-6.417005951408665E-2</v>
      </c>
      <c r="O2067" s="24">
        <v>-1.006781514603597</v>
      </c>
      <c r="P2067" s="24">
        <v>1.0207453123299077</v>
      </c>
      <c r="Q2067" s="24">
        <v>-0.14622957193276409</v>
      </c>
      <c r="R2067" s="24">
        <v>0.59117981902489569</v>
      </c>
      <c r="S2067" s="24">
        <v>0.29548044500985698</v>
      </c>
      <c r="T2067" s="24">
        <v>0.24654085612015564</v>
      </c>
      <c r="U2067" s="24">
        <v>-2.2385904019578229</v>
      </c>
      <c r="V2067" s="24">
        <v>-1.7159977041141872</v>
      </c>
      <c r="W2067" s="24">
        <v>-1.1598673372061601</v>
      </c>
      <c r="X2067" s="24">
        <v>-0.8447038829157224</v>
      </c>
      <c r="Y2067" s="24">
        <v>-0.2998031307347081</v>
      </c>
      <c r="Z2067" s="24">
        <v>1.8989049316968527</v>
      </c>
      <c r="AA2067" s="24">
        <v>1.2340169189840313</v>
      </c>
      <c r="AB2067" s="24">
        <v>-0.5737682096327329</v>
      </c>
      <c r="AC2067" s="24">
        <v>-0.34784765866800288</v>
      </c>
      <c r="AD2067" s="24">
        <v>7.6815155009092487E-2</v>
      </c>
      <c r="AE2067" s="24">
        <v>1.4898630888001216</v>
      </c>
      <c r="AF2067" s="24">
        <v>-0.7297233703323065</v>
      </c>
      <c r="AG2067" s="24">
        <v>-0.79327014213863234</v>
      </c>
      <c r="AH2067" s="24">
        <v>-0.23702193739175059</v>
      </c>
      <c r="AI2067" s="24">
        <v>-0.28522280364651897</v>
      </c>
      <c r="AJ2067" s="24">
        <v>0.77863663778977155</v>
      </c>
      <c r="AK2067" s="24">
        <v>-1.1034395768297283</v>
      </c>
      <c r="AL2067" s="24">
        <v>0.72393448948962358</v>
      </c>
      <c r="AM2067" s="24">
        <v>0.24924093915851317</v>
      </c>
      <c r="AN2067" s="24">
        <v>-9.2121954191604724E-2</v>
      </c>
      <c r="AO2067" s="24">
        <v>2.1075611386218904</v>
      </c>
      <c r="AP2067" s="24">
        <v>1.0197429924311459</v>
      </c>
      <c r="AQ2067" s="24">
        <v>0.12492469100079451</v>
      </c>
      <c r="AR2067" s="24">
        <v>-0.91102636525103131</v>
      </c>
      <c r="AS2067" s="24">
        <v>2.2902756476936303E-2</v>
      </c>
      <c r="AT2067" s="24">
        <v>0.41701546958571911</v>
      </c>
      <c r="AU2067" s="24">
        <v>0.97037133603777936</v>
      </c>
      <c r="AV2067" s="24">
        <v>-0.92543352360956455</v>
      </c>
      <c r="AW2067" s="24">
        <v>-0.20753215584781967</v>
      </c>
      <c r="AX2067" s="24">
        <v>-0.7301631068017419</v>
      </c>
      <c r="AY2067" s="24">
        <v>0.13145633200209478</v>
      </c>
      <c r="AZ2067" s="4"/>
      <c r="BA2067" s="4"/>
      <c r="BC2067" s="4"/>
      <c r="BD2067" s="4"/>
      <c r="BE2067" s="4"/>
      <c r="BM2067" s="4"/>
      <c r="BN2067" s="4"/>
      <c r="BO2067" s="4"/>
      <c r="BW2067" s="4"/>
      <c r="BX2067" s="4"/>
      <c r="BY2067" s="4"/>
    </row>
    <row r="2068" spans="1:77" x14ac:dyDescent="0.4">
      <c r="A2068" s="15"/>
      <c r="B2068" s="16">
        <f t="shared" si="2195"/>
        <v>50</v>
      </c>
      <c r="C2068" s="4"/>
      <c r="D2068" s="24">
        <v>0.2504035445922031</v>
      </c>
      <c r="E2068" s="24">
        <v>-0.37004079439324084</v>
      </c>
      <c r="F2068" s="24">
        <v>1.88912025057782E-2</v>
      </c>
      <c r="G2068" s="24">
        <v>0.55324940062374151</v>
      </c>
      <c r="H2068" s="24">
        <v>-1.3660055404129892</v>
      </c>
      <c r="I2068" s="24">
        <v>-1.1922043275096073</v>
      </c>
      <c r="J2068" s="24">
        <v>-1.0023919232033742</v>
      </c>
      <c r="K2068" s="24">
        <v>-1.4663472469930487</v>
      </c>
      <c r="L2068" s="24">
        <v>0.98225428941089243</v>
      </c>
      <c r="M2068" s="24">
        <v>0.81224468785930182</v>
      </c>
      <c r="N2068" s="24">
        <v>-0.21444394129200936</v>
      </c>
      <c r="O2068" s="24">
        <v>-0.62853643077304433</v>
      </c>
      <c r="P2068" s="24">
        <v>0.91953532825807649</v>
      </c>
      <c r="Q2068" s="24">
        <v>-1.2561196833264283</v>
      </c>
      <c r="R2068" s="24">
        <v>-2.1822626437609336</v>
      </c>
      <c r="S2068" s="24">
        <v>-1.5680066060681941</v>
      </c>
      <c r="T2068" s="24">
        <v>1.9437716825222264</v>
      </c>
      <c r="U2068" s="24">
        <v>0.30930611747694658</v>
      </c>
      <c r="V2068" s="24">
        <v>0.60922787098497255</v>
      </c>
      <c r="W2068" s="24">
        <v>-5.866600632690437E-3</v>
      </c>
      <c r="X2068" s="24">
        <v>0.33410906964098419</v>
      </c>
      <c r="Y2068" s="24">
        <v>-0.21086542972007782</v>
      </c>
      <c r="Z2068" s="24">
        <v>0.13494905232819537</v>
      </c>
      <c r="AA2068" s="24">
        <v>1.2249201538229033</v>
      </c>
      <c r="AB2068" s="24">
        <v>-3.2661961009728138E-2</v>
      </c>
      <c r="AC2068" s="24">
        <v>-0.5656208021335597</v>
      </c>
      <c r="AD2068" s="24">
        <v>0.15237108544745878</v>
      </c>
      <c r="AE2068" s="24">
        <v>1.9364076749558949</v>
      </c>
      <c r="AF2068" s="24">
        <v>-0.29217630096245412</v>
      </c>
      <c r="AG2068" s="24">
        <v>2.8743371833014984E-2</v>
      </c>
      <c r="AH2068" s="24">
        <v>0.76967785591619486</v>
      </c>
      <c r="AI2068" s="24">
        <v>0.90160783051443605</v>
      </c>
      <c r="AJ2068" s="24">
        <v>2.475426821657337</v>
      </c>
      <c r="AK2068" s="24">
        <v>-2.0178338491671437</v>
      </c>
      <c r="AL2068" s="24">
        <v>0.34089592636177085</v>
      </c>
      <c r="AM2068" s="24">
        <v>0.77562932853407118</v>
      </c>
      <c r="AN2068" s="24">
        <v>-0.3671809299486864</v>
      </c>
      <c r="AO2068" s="24">
        <v>-2.254731552575493</v>
      </c>
      <c r="AP2068" s="24">
        <v>7.0500982761391049E-3</v>
      </c>
      <c r="AQ2068" s="24">
        <v>-0.68851458853124203</v>
      </c>
      <c r="AR2068" s="24">
        <v>0.76765793798922377</v>
      </c>
      <c r="AS2068" s="24">
        <v>0.44150042996018246</v>
      </c>
      <c r="AT2068" s="24">
        <v>-0.50075965139277334</v>
      </c>
      <c r="AU2068" s="24">
        <v>-2.6456588742371032</v>
      </c>
      <c r="AV2068" s="24">
        <v>0.44199742651105439</v>
      </c>
      <c r="AW2068" s="24">
        <v>2.0190388099782326</v>
      </c>
      <c r="AX2068" s="24">
        <v>-0.47605448608546619</v>
      </c>
      <c r="AY2068" s="24">
        <v>-1.1830174710664783</v>
      </c>
      <c r="AZ2068" s="4"/>
      <c r="BA2068" s="4"/>
      <c r="BC2068" s="4"/>
      <c r="BD2068" s="4"/>
      <c r="BE2068" s="4"/>
      <c r="BM2068" s="4"/>
      <c r="BN2068" s="4"/>
      <c r="BO2068" s="4"/>
      <c r="BW2068" s="4"/>
      <c r="BX2068" s="4"/>
      <c r="BY2068" s="4"/>
    </row>
    <row r="2069" spans="1:77" x14ac:dyDescent="0.4">
      <c r="A2069" s="15"/>
      <c r="B2069" s="16">
        <f t="shared" si="2195"/>
        <v>51</v>
      </c>
      <c r="C2069" s="4"/>
      <c r="D2069" s="24">
        <v>-2.0586941987535003</v>
      </c>
      <c r="E2069" s="24">
        <v>0.90211952941294282</v>
      </c>
      <c r="F2069" s="24">
        <v>-2.01128094708104</v>
      </c>
      <c r="G2069" s="24">
        <v>-0.15028814029945295</v>
      </c>
      <c r="H2069" s="24">
        <v>0.38848254179685404</v>
      </c>
      <c r="I2069" s="24">
        <v>-0.52211000205170988</v>
      </c>
      <c r="J2069" s="24">
        <v>-0.36313500007162147</v>
      </c>
      <c r="K2069" s="24">
        <v>-0.71826541727166904</v>
      </c>
      <c r="L2069" s="24">
        <v>-0.44516102704407101</v>
      </c>
      <c r="M2069" s="24">
        <v>1.472393212879298</v>
      </c>
      <c r="N2069" s="24">
        <v>-0.19763437627288252</v>
      </c>
      <c r="O2069" s="24">
        <v>1.4374029175455958</v>
      </c>
      <c r="P2069" s="24">
        <v>0.68087865149428395</v>
      </c>
      <c r="Q2069" s="24">
        <v>-0.1113115438427953</v>
      </c>
      <c r="R2069" s="24">
        <v>0.69679036825456786</v>
      </c>
      <c r="S2069" s="24">
        <v>-0.200443001261182</v>
      </c>
      <c r="T2069" s="24">
        <v>0.54272429791713972</v>
      </c>
      <c r="U2069" s="24">
        <v>-0.58756432990761742</v>
      </c>
      <c r="V2069" s="24">
        <v>2.2288515341787485</v>
      </c>
      <c r="W2069" s="24">
        <v>0.88195438482938482</v>
      </c>
      <c r="X2069" s="24">
        <v>1.8851145232994193</v>
      </c>
      <c r="Y2069" s="24">
        <v>0.25209120783684569</v>
      </c>
      <c r="Z2069" s="24">
        <v>-0.12898735075993001</v>
      </c>
      <c r="AA2069" s="24">
        <v>1.0848617286436626</v>
      </c>
      <c r="AB2069" s="24">
        <v>-1.1528064338935398</v>
      </c>
      <c r="AC2069" s="24">
        <v>0.16027246859006947</v>
      </c>
      <c r="AD2069" s="24">
        <v>-0.73660183190730333</v>
      </c>
      <c r="AE2069" s="24">
        <v>-0.23950029343299511</v>
      </c>
      <c r="AF2069" s="24">
        <v>-0.12394448687221479</v>
      </c>
      <c r="AG2069" s="24">
        <v>-1.8498088169826057</v>
      </c>
      <c r="AH2069" s="24">
        <v>-0.14146819320158793</v>
      </c>
      <c r="AI2069" s="24">
        <v>1.2070653619765532</v>
      </c>
      <c r="AJ2069" s="24">
        <v>-1.6242026791191655</v>
      </c>
      <c r="AK2069" s="24">
        <v>-0.69514261468174809</v>
      </c>
      <c r="AL2069" s="24">
        <v>0.70038011807257516</v>
      </c>
      <c r="AM2069" s="24">
        <v>-4.2755857393813136E-2</v>
      </c>
      <c r="AN2069" s="24">
        <v>-3.0432505208835874E-2</v>
      </c>
      <c r="AO2069" s="24">
        <v>-0.80333446526332752</v>
      </c>
      <c r="AP2069" s="24">
        <v>-0.40667947607533356</v>
      </c>
      <c r="AQ2069" s="24">
        <v>-0.90307725039004283</v>
      </c>
      <c r="AR2069" s="24">
        <v>-8.3396118409314698E-2</v>
      </c>
      <c r="AS2069" s="24">
        <v>-0.9423720630617255</v>
      </c>
      <c r="AT2069" s="24">
        <v>-1.459599666828332</v>
      </c>
      <c r="AU2069" s="24">
        <v>-0.35706984631276362</v>
      </c>
      <c r="AV2069" s="24">
        <v>0.63311088809824712</v>
      </c>
      <c r="AW2069" s="24">
        <v>2.9298098698661876</v>
      </c>
      <c r="AX2069" s="24">
        <v>1.2558592890942266</v>
      </c>
      <c r="AY2069" s="24">
        <v>1.6189876117706981</v>
      </c>
      <c r="AZ2069" s="4"/>
      <c r="BA2069" s="4"/>
      <c r="BC2069" s="4"/>
      <c r="BD2069" s="4"/>
      <c r="BE2069" s="4"/>
      <c r="BM2069" s="4"/>
      <c r="BN2069" s="4"/>
      <c r="BO2069" s="4"/>
      <c r="BW2069" s="4"/>
      <c r="BX2069" s="4"/>
      <c r="BY2069" s="4"/>
    </row>
    <row r="2070" spans="1:77" x14ac:dyDescent="0.4">
      <c r="A2070" s="15"/>
      <c r="B2070" s="16">
        <f t="shared" si="2195"/>
        <v>52</v>
      </c>
      <c r="C2070" s="4"/>
      <c r="D2070" s="24">
        <v>-0.28155634066323287</v>
      </c>
      <c r="E2070" s="24">
        <v>-0.94364702961497704</v>
      </c>
      <c r="F2070" s="24">
        <v>2.136143841760652</v>
      </c>
      <c r="G2070" s="24">
        <v>-9.7187660324388608E-3</v>
      </c>
      <c r="H2070" s="24">
        <v>0.65972760183956447</v>
      </c>
      <c r="I2070" s="24">
        <v>-0.11186460815355703</v>
      </c>
      <c r="J2070" s="24">
        <v>0.45828007335638488</v>
      </c>
      <c r="K2070" s="24">
        <v>0.96671186419756872</v>
      </c>
      <c r="L2070" s="24">
        <v>1.4378111975423422E-2</v>
      </c>
      <c r="M2070" s="24">
        <v>-5.5889071574206577E-2</v>
      </c>
      <c r="N2070" s="24">
        <v>0.42318448671863551</v>
      </c>
      <c r="O2070" s="24">
        <v>0.44051294065865038</v>
      </c>
      <c r="P2070" s="24">
        <v>-0.3839892512126673</v>
      </c>
      <c r="Q2070" s="24">
        <v>1.8756992013123428</v>
      </c>
      <c r="R2070" s="24">
        <v>-0.2534385982421119</v>
      </c>
      <c r="S2070" s="24">
        <v>-0.22213137770763877</v>
      </c>
      <c r="T2070" s="24">
        <v>-8.4034065075194675E-2</v>
      </c>
      <c r="U2070" s="24">
        <v>-2.4780582423152397</v>
      </c>
      <c r="V2070" s="24">
        <v>1.177957486631648</v>
      </c>
      <c r="W2070" s="24">
        <v>0.20005549838569006</v>
      </c>
      <c r="X2070" s="24">
        <v>0.9770946003359231</v>
      </c>
      <c r="Y2070" s="24">
        <v>1.0057743576212883</v>
      </c>
      <c r="Z2070" s="24">
        <v>-0.10468462757110684</v>
      </c>
      <c r="AA2070" s="24">
        <v>-1.324627297908471</v>
      </c>
      <c r="AB2070" s="24">
        <v>-1.8847738623533561</v>
      </c>
      <c r="AC2070" s="24">
        <v>-1.0249122958185601</v>
      </c>
      <c r="AD2070" s="24">
        <v>1.0576468193300608</v>
      </c>
      <c r="AE2070" s="24">
        <v>-0.61448496837366395</v>
      </c>
      <c r="AF2070" s="24">
        <v>-1.3376626702750907</v>
      </c>
      <c r="AG2070" s="24">
        <v>-0.66210331009459156</v>
      </c>
      <c r="AH2070" s="24">
        <v>-0.46080411945491523</v>
      </c>
      <c r="AI2070" s="24">
        <v>2.2008185211981117</v>
      </c>
      <c r="AJ2070" s="24">
        <v>9.6278386257236823E-2</v>
      </c>
      <c r="AK2070" s="24">
        <v>0.38333244026007851</v>
      </c>
      <c r="AL2070" s="24">
        <v>0.18965224839220343</v>
      </c>
      <c r="AM2070" s="24">
        <v>-0.49633565474618635</v>
      </c>
      <c r="AN2070" s="24">
        <v>-1.971712430627552</v>
      </c>
      <c r="AO2070" s="24">
        <v>2.1181977064053643</v>
      </c>
      <c r="AP2070" s="24">
        <v>7.7975946377055197E-2</v>
      </c>
      <c r="AQ2070" s="24">
        <v>-0.65939221789464975</v>
      </c>
      <c r="AR2070" s="24">
        <v>-0.24931668059671055</v>
      </c>
      <c r="AS2070" s="24">
        <v>0.60883768149911388</v>
      </c>
      <c r="AT2070" s="24">
        <v>-1.8668591680314914</v>
      </c>
      <c r="AU2070" s="24">
        <v>2.3737658323903119</v>
      </c>
      <c r="AV2070" s="24">
        <v>2.2631980045114122</v>
      </c>
      <c r="AW2070" s="24">
        <v>-0.95550824624559516</v>
      </c>
      <c r="AX2070" s="24">
        <v>0.97407661924232869</v>
      </c>
      <c r="AY2070" s="24">
        <v>-0.23235648237906834</v>
      </c>
      <c r="AZ2070" s="4"/>
      <c r="BA2070" s="4"/>
      <c r="BC2070" s="4"/>
      <c r="BD2070" s="4"/>
      <c r="BE2070" s="4"/>
      <c r="BM2070" s="4"/>
      <c r="BN2070" s="4"/>
      <c r="BO2070" s="4"/>
      <c r="BW2070" s="4"/>
      <c r="BX2070" s="4"/>
      <c r="BY2070" s="4"/>
    </row>
    <row r="2071" spans="1:77" x14ac:dyDescent="0.4">
      <c r="A2071" s="15"/>
      <c r="B2071" s="16">
        <f t="shared" si="2195"/>
        <v>53</v>
      </c>
      <c r="C2071" s="4"/>
      <c r="D2071" s="24">
        <v>-0.23949361872439143</v>
      </c>
      <c r="E2071" s="24">
        <v>-0.54742167716933954</v>
      </c>
      <c r="F2071" s="24">
        <v>-0.41508101760623195</v>
      </c>
      <c r="G2071" s="24">
        <v>-0.90178925884455508</v>
      </c>
      <c r="H2071" s="24">
        <v>-0.87228019364666731</v>
      </c>
      <c r="I2071" s="24">
        <v>0.6970602794090045</v>
      </c>
      <c r="J2071" s="24">
        <v>-1.0373658006281572</v>
      </c>
      <c r="K2071" s="24">
        <v>-0.4728829925977836</v>
      </c>
      <c r="L2071" s="24">
        <v>-0.45438828299788103</v>
      </c>
      <c r="M2071" s="24">
        <v>2.5754342103594747</v>
      </c>
      <c r="N2071" s="24">
        <v>-0.11805999559571287</v>
      </c>
      <c r="O2071" s="24">
        <v>1.0546002291936918</v>
      </c>
      <c r="P2071" s="24">
        <v>2.3230157067219075</v>
      </c>
      <c r="Q2071" s="24">
        <v>-0.26212919796842926</v>
      </c>
      <c r="R2071" s="24">
        <v>-0.24476543534735729</v>
      </c>
      <c r="S2071" s="24">
        <v>1.3904458983094703</v>
      </c>
      <c r="T2071" s="24">
        <v>-0.59656347483072381</v>
      </c>
      <c r="U2071" s="24">
        <v>0.33939463942432918</v>
      </c>
      <c r="V2071" s="24">
        <v>0.71296989182642645</v>
      </c>
      <c r="W2071" s="24">
        <v>-0.96030415834274252</v>
      </c>
      <c r="X2071" s="24">
        <v>9.506561103352755E-2</v>
      </c>
      <c r="Y2071" s="24">
        <v>-1.3094074027754452</v>
      </c>
      <c r="Z2071" s="24">
        <v>0.43949111031068344</v>
      </c>
      <c r="AA2071" s="24">
        <v>-0.60618006818756176</v>
      </c>
      <c r="AB2071" s="24">
        <v>6.3570427338847532E-2</v>
      </c>
      <c r="AC2071" s="24">
        <v>2.0601879871398379</v>
      </c>
      <c r="AD2071" s="24">
        <v>0.83223460635886337</v>
      </c>
      <c r="AE2071" s="24">
        <v>-1.0776535987407672</v>
      </c>
      <c r="AF2071" s="24">
        <v>1.1685079524631439</v>
      </c>
      <c r="AG2071" s="24">
        <v>-0.72849629831272034</v>
      </c>
      <c r="AH2071" s="24">
        <v>-1.6075657333749496</v>
      </c>
      <c r="AI2071" s="24">
        <v>-0.32326788461143735</v>
      </c>
      <c r="AJ2071" s="24">
        <v>2.1129409998340263</v>
      </c>
      <c r="AK2071" s="24">
        <v>-1.0733335328592455</v>
      </c>
      <c r="AL2071" s="24">
        <v>-0.86548965594882998</v>
      </c>
      <c r="AM2071" s="24">
        <v>1.5329946161118901</v>
      </c>
      <c r="AN2071" s="24">
        <v>0.61530481374559631</v>
      </c>
      <c r="AO2071" s="24">
        <v>0.13900939901638423</v>
      </c>
      <c r="AP2071" s="24">
        <v>-1.7211295929607013</v>
      </c>
      <c r="AQ2071" s="24">
        <v>0.18687004245804767</v>
      </c>
      <c r="AR2071" s="24">
        <v>0.43428231685698315</v>
      </c>
      <c r="AS2071" s="24">
        <v>1.1991295310267511</v>
      </c>
      <c r="AT2071" s="24">
        <v>-0.61778070443989752</v>
      </c>
      <c r="AU2071" s="24">
        <v>-0.93720435810464642</v>
      </c>
      <c r="AV2071" s="24">
        <v>-1.1188343396233877</v>
      </c>
      <c r="AW2071" s="24">
        <v>2.138547001653397</v>
      </c>
      <c r="AX2071" s="24">
        <v>-0.51844044292086033</v>
      </c>
      <c r="AY2071" s="24">
        <v>3.3766578343716686E-2</v>
      </c>
      <c r="AZ2071" s="4"/>
      <c r="BA2071" s="4"/>
      <c r="BC2071" s="4"/>
      <c r="BD2071" s="4"/>
      <c r="BE2071" s="4"/>
      <c r="BM2071" s="4"/>
      <c r="BN2071" s="4"/>
      <c r="BO2071" s="4"/>
      <c r="BW2071" s="4"/>
      <c r="BX2071" s="4"/>
      <c r="BY2071" s="4"/>
    </row>
    <row r="2072" spans="1:77" x14ac:dyDescent="0.4">
      <c r="A2072" s="15"/>
      <c r="B2072" s="16">
        <f t="shared" si="2195"/>
        <v>54</v>
      </c>
      <c r="C2072" s="4"/>
      <c r="D2072" s="24">
        <v>1.029871565462394E-2</v>
      </c>
      <c r="E2072" s="24">
        <v>0.29411367874760203</v>
      </c>
      <c r="F2072" s="24">
        <v>-1.4385193220608838</v>
      </c>
      <c r="G2072" s="24">
        <v>-1.4964477210763005</v>
      </c>
      <c r="H2072" s="24">
        <v>5.9681571457572753E-2</v>
      </c>
      <c r="I2072" s="24">
        <v>-0.7539646732860712</v>
      </c>
      <c r="J2072" s="24">
        <v>0.90811582572872007</v>
      </c>
      <c r="K2072" s="24">
        <v>0.22346371806416371</v>
      </c>
      <c r="L2072" s="24">
        <v>2.3649615441209302</v>
      </c>
      <c r="M2072" s="24">
        <v>-0.72274151445667145</v>
      </c>
      <c r="N2072" s="24">
        <v>-0.85321172652293675</v>
      </c>
      <c r="O2072" s="24">
        <v>8.8379329915853164E-2</v>
      </c>
      <c r="P2072" s="24">
        <v>1.3984868223128149E-2</v>
      </c>
      <c r="Q2072" s="24">
        <v>0.54389063862848863</v>
      </c>
      <c r="R2072" s="24">
        <v>-0.70716712753932254</v>
      </c>
      <c r="S2072" s="24">
        <v>-9.670182736584236E-2</v>
      </c>
      <c r="T2072" s="24">
        <v>1.6414697483057572</v>
      </c>
      <c r="U2072" s="24">
        <v>-0.21073121472004913</v>
      </c>
      <c r="V2072" s="24">
        <v>2.1565297514887023</v>
      </c>
      <c r="W2072" s="24">
        <v>-0.46245392340691865</v>
      </c>
      <c r="X2072" s="24">
        <v>1.3617375720717173</v>
      </c>
      <c r="Y2072" s="24">
        <v>-0.27688099421720092</v>
      </c>
      <c r="Z2072" s="24">
        <v>5.0327866232094461E-2</v>
      </c>
      <c r="AA2072" s="24">
        <v>1.0887643557641575</v>
      </c>
      <c r="AB2072" s="24">
        <v>-0.43973965988465058</v>
      </c>
      <c r="AC2072" s="24">
        <v>0.669935738485685</v>
      </c>
      <c r="AD2072" s="24">
        <v>-0.19064668234374987</v>
      </c>
      <c r="AE2072" s="24">
        <v>-0.86662644717744319</v>
      </c>
      <c r="AF2072" s="24">
        <v>0.94841460586744386</v>
      </c>
      <c r="AG2072" s="24">
        <v>-0.22326905545625</v>
      </c>
      <c r="AH2072" s="24">
        <v>0.50862326000226998</v>
      </c>
      <c r="AI2072" s="24">
        <v>-1.7006133288970255</v>
      </c>
      <c r="AJ2072" s="24">
        <v>0.35439098150884929</v>
      </c>
      <c r="AK2072" s="24">
        <v>0.18793801920500142</v>
      </c>
      <c r="AL2072" s="24">
        <v>0.40139709378111127</v>
      </c>
      <c r="AM2072" s="24">
        <v>-1.9371578426097744</v>
      </c>
      <c r="AN2072" s="24">
        <v>-0.9507294174046913</v>
      </c>
      <c r="AO2072" s="24">
        <v>0.33350372879668577</v>
      </c>
      <c r="AP2072" s="24">
        <v>-1.6531556385539876</v>
      </c>
      <c r="AQ2072" s="24">
        <v>1.4450913785243882</v>
      </c>
      <c r="AR2072" s="24">
        <v>-0.78465746176101614</v>
      </c>
      <c r="AS2072" s="24">
        <v>1.901583738195151</v>
      </c>
      <c r="AT2072" s="24">
        <v>0.55655127227420664</v>
      </c>
      <c r="AU2072" s="24">
        <v>0.24880328140367883</v>
      </c>
      <c r="AV2072" s="24">
        <v>1.0610707158089117</v>
      </c>
      <c r="AW2072" s="24">
        <v>1.217282674907135</v>
      </c>
      <c r="AX2072" s="24">
        <v>1.0345160224833241</v>
      </c>
      <c r="AY2072" s="24">
        <v>-0.11725374591427042</v>
      </c>
      <c r="AZ2072" s="4"/>
      <c r="BA2072" s="4"/>
      <c r="BC2072" s="4"/>
      <c r="BD2072" s="4"/>
      <c r="BE2072" s="4"/>
      <c r="BM2072" s="4"/>
      <c r="BN2072" s="4"/>
      <c r="BO2072" s="4"/>
      <c r="BW2072" s="4"/>
      <c r="BX2072" s="4"/>
      <c r="BY2072" s="4"/>
    </row>
    <row r="2073" spans="1:77" x14ac:dyDescent="0.4">
      <c r="A2073" s="15"/>
      <c r="B2073" s="16">
        <f t="shared" si="2195"/>
        <v>55</v>
      </c>
      <c r="C2073" s="4"/>
      <c r="D2073" s="24">
        <v>-2.1012472195151002</v>
      </c>
      <c r="E2073" s="24">
        <v>0.13677834146311899</v>
      </c>
      <c r="F2073" s="24">
        <v>2.5132416682070553</v>
      </c>
      <c r="G2073" s="24">
        <v>2.8235976652639685E-2</v>
      </c>
      <c r="H2073" s="24">
        <v>1.6444423669264419</v>
      </c>
      <c r="I2073" s="24">
        <v>-1.1357734320318815</v>
      </c>
      <c r="J2073" s="24">
        <v>-0.18153744684763906</v>
      </c>
      <c r="K2073" s="24">
        <v>-1.232537631291893</v>
      </c>
      <c r="L2073" s="24">
        <v>0.60104122854675279</v>
      </c>
      <c r="M2073" s="24">
        <v>-1.5201789872218312</v>
      </c>
      <c r="N2073" s="24">
        <v>-6.1698929399301362E-2</v>
      </c>
      <c r="O2073" s="24">
        <v>1.2467131076243358</v>
      </c>
      <c r="P2073" s="24">
        <v>0.81494006752387349</v>
      </c>
      <c r="Q2073" s="24">
        <v>1.3712419623819085</v>
      </c>
      <c r="R2073" s="24">
        <v>-0.47385271138258789</v>
      </c>
      <c r="S2073" s="24">
        <v>0.17473821971827502</v>
      </c>
      <c r="T2073" s="24">
        <v>0.90360431186024093</v>
      </c>
      <c r="U2073" s="24">
        <v>-1.4365539640688629</v>
      </c>
      <c r="V2073" s="24">
        <v>2.0219925890611563E-2</v>
      </c>
      <c r="W2073" s="24">
        <v>-0.68160480080990116</v>
      </c>
      <c r="X2073" s="24">
        <v>-0.78250353003225825</v>
      </c>
      <c r="Y2073" s="24">
        <v>1.5364958064585617</v>
      </c>
      <c r="Z2073" s="24">
        <v>1.155114788808062</v>
      </c>
      <c r="AA2073" s="24">
        <v>0.82680421402324888</v>
      </c>
      <c r="AB2073" s="24">
        <v>-0.34400400622554994</v>
      </c>
      <c r="AC2073" s="24">
        <v>-0.89695271412251609</v>
      </c>
      <c r="AD2073" s="24">
        <v>-1.4920374111992218</v>
      </c>
      <c r="AE2073" s="24">
        <v>2.1276270184564012</v>
      </c>
      <c r="AF2073" s="24">
        <v>-1.8831051580077953</v>
      </c>
      <c r="AG2073" s="24">
        <v>0.47825253237726095</v>
      </c>
      <c r="AH2073" s="24">
        <v>-0.34156208661544013</v>
      </c>
      <c r="AI2073" s="24">
        <v>0.68117160686837486</v>
      </c>
      <c r="AJ2073" s="24">
        <v>6.049666083696572E-2</v>
      </c>
      <c r="AK2073" s="24">
        <v>-0.38285493169819318</v>
      </c>
      <c r="AL2073" s="24">
        <v>0.83105910393859594</v>
      </c>
      <c r="AM2073" s="24">
        <v>-1.0234711991606837</v>
      </c>
      <c r="AN2073" s="24">
        <v>0.33336022819388361</v>
      </c>
      <c r="AO2073" s="24">
        <v>0.34806381995687014</v>
      </c>
      <c r="AP2073" s="24">
        <v>0.32957449759404206</v>
      </c>
      <c r="AQ2073" s="24">
        <v>3.5008304973179333E-2</v>
      </c>
      <c r="AR2073" s="24">
        <v>0.58638158204040014</v>
      </c>
      <c r="AS2073" s="24">
        <v>1.6479945616997946</v>
      </c>
      <c r="AT2073" s="24">
        <v>1.3645051832665693</v>
      </c>
      <c r="AU2073" s="24">
        <v>-0.70509045897598477</v>
      </c>
      <c r="AV2073" s="24">
        <v>-7.5058288482311469E-2</v>
      </c>
      <c r="AW2073" s="24">
        <v>2.283115436426403</v>
      </c>
      <c r="AX2073" s="24">
        <v>-0.77283827228283852</v>
      </c>
      <c r="AY2073" s="24">
        <v>-6.6473239689213023E-2</v>
      </c>
      <c r="AZ2073" s="4"/>
      <c r="BA2073" s="4"/>
      <c r="BC2073" s="4"/>
      <c r="BD2073" s="4"/>
      <c r="BE2073" s="4"/>
      <c r="BM2073" s="4"/>
      <c r="BN2073" s="4"/>
      <c r="BO2073" s="4"/>
      <c r="BW2073" s="4"/>
      <c r="BX2073" s="4"/>
      <c r="BY2073" s="4"/>
    </row>
    <row r="2074" spans="1:77" x14ac:dyDescent="0.4">
      <c r="A2074" s="15"/>
      <c r="B2074" s="16">
        <f t="shared" si="2195"/>
        <v>56</v>
      </c>
      <c r="C2074" s="4"/>
      <c r="D2074" s="24">
        <v>0.90288358588201978</v>
      </c>
      <c r="E2074" s="24">
        <v>1.433325017683468</v>
      </c>
      <c r="F2074" s="24">
        <v>0.61374465777160625</v>
      </c>
      <c r="G2074" s="24">
        <v>-1.3207557296064714</v>
      </c>
      <c r="H2074" s="24">
        <v>-1.5288236089043894</v>
      </c>
      <c r="I2074" s="24">
        <v>0.48747354344058352</v>
      </c>
      <c r="J2074" s="24">
        <v>0.16193439251180441</v>
      </c>
      <c r="K2074" s="24">
        <v>0.13471323421336184</v>
      </c>
      <c r="L2074" s="24">
        <v>7.0633034799673922E-2</v>
      </c>
      <c r="M2074" s="24">
        <v>0.94001662890996474</v>
      </c>
      <c r="N2074" s="24">
        <v>-1.3573763538857031</v>
      </c>
      <c r="O2074" s="24">
        <v>-1.5712660613407068</v>
      </c>
      <c r="P2074" s="24">
        <v>-0.26055126848355609</v>
      </c>
      <c r="Q2074" s="24">
        <v>0.67616354503012954</v>
      </c>
      <c r="R2074" s="24">
        <v>-0.98464864031713406</v>
      </c>
      <c r="S2074" s="24">
        <v>0.98643248689078922</v>
      </c>
      <c r="T2074" s="24">
        <v>-0.30736710691974078</v>
      </c>
      <c r="U2074" s="24">
        <v>0.24191634495841549</v>
      </c>
      <c r="V2074" s="24">
        <v>0.78495622618678385</v>
      </c>
      <c r="W2074" s="24">
        <v>1.1909536537886811</v>
      </c>
      <c r="X2074" s="24">
        <v>-1.2045205188324448</v>
      </c>
      <c r="Y2074" s="24">
        <v>2.5971432476506382E-2</v>
      </c>
      <c r="Z2074" s="24">
        <v>-1.1957459791165184</v>
      </c>
      <c r="AA2074" s="24">
        <v>-0.67922556108515986</v>
      </c>
      <c r="AB2074" s="24">
        <v>7.2831701295693149E-2</v>
      </c>
      <c r="AC2074" s="24">
        <v>-0.6244569520155131</v>
      </c>
      <c r="AD2074" s="24">
        <v>-0.18214724484326711</v>
      </c>
      <c r="AE2074" s="24">
        <v>-7.3648933878607187E-2</v>
      </c>
      <c r="AF2074" s="24">
        <v>-1.2699527214410331</v>
      </c>
      <c r="AG2074" s="24">
        <v>-0.18467492325001195</v>
      </c>
      <c r="AH2074" s="24">
        <v>-1.2357048581546126</v>
      </c>
      <c r="AI2074" s="24">
        <v>-1.2865065371965951</v>
      </c>
      <c r="AJ2074" s="24">
        <v>0.64591878607324549</v>
      </c>
      <c r="AK2074" s="24">
        <v>-1.9620462320738045E-2</v>
      </c>
      <c r="AL2074" s="24">
        <v>0.14824062154569401</v>
      </c>
      <c r="AM2074" s="24">
        <v>0.12824930233986281</v>
      </c>
      <c r="AN2074" s="24">
        <v>-0.3176675417496474</v>
      </c>
      <c r="AO2074" s="24">
        <v>0.20433446245018388</v>
      </c>
      <c r="AP2074" s="24">
        <v>-1.3074010399804297</v>
      </c>
      <c r="AQ2074" s="24">
        <v>1.3192783570754867</v>
      </c>
      <c r="AR2074" s="24">
        <v>-0.56434276519975424</v>
      </c>
      <c r="AS2074" s="24">
        <v>1.8162052445422874</v>
      </c>
      <c r="AT2074" s="24">
        <v>-1.0424738074250213</v>
      </c>
      <c r="AU2074" s="24">
        <v>-1.2525835665382421</v>
      </c>
      <c r="AV2074" s="24">
        <v>-2.185260264723762</v>
      </c>
      <c r="AW2074" s="24">
        <v>0.76480948310081787</v>
      </c>
      <c r="AX2074" s="24">
        <v>-0.32588591581020931</v>
      </c>
      <c r="AY2074" s="24">
        <v>0.75749640274257024</v>
      </c>
      <c r="AZ2074" s="4"/>
      <c r="BA2074" s="4"/>
      <c r="BC2074" s="4"/>
      <c r="BD2074" s="4"/>
      <c r="BE2074" s="4"/>
      <c r="BM2074" s="4"/>
      <c r="BN2074" s="4"/>
      <c r="BO2074" s="4"/>
      <c r="BW2074" s="4"/>
      <c r="BX2074" s="4"/>
      <c r="BY2074" s="4"/>
    </row>
    <row r="2075" spans="1:77" x14ac:dyDescent="0.4">
      <c r="A2075" s="15"/>
      <c r="B2075" s="16">
        <f t="shared" si="2195"/>
        <v>57</v>
      </c>
      <c r="C2075" s="4"/>
      <c r="D2075" s="24">
        <v>0.4532461133799946</v>
      </c>
      <c r="E2075" s="24">
        <v>0.37148056660488604</v>
      </c>
      <c r="F2075" s="24">
        <v>2.1095893119461864</v>
      </c>
      <c r="G2075" s="24">
        <v>0.79982882614261808</v>
      </c>
      <c r="H2075" s="24">
        <v>0.4536427526217961</v>
      </c>
      <c r="I2075" s="24">
        <v>5.1615104369730429E-2</v>
      </c>
      <c r="J2075" s="24">
        <v>-0.23043379024263988</v>
      </c>
      <c r="K2075" s="24">
        <v>1.5053355022042063</v>
      </c>
      <c r="L2075" s="24">
        <v>-1.0135031560530054</v>
      </c>
      <c r="M2075" s="24">
        <v>0.53999251357303157</v>
      </c>
      <c r="N2075" s="24">
        <v>0.33613640279488183</v>
      </c>
      <c r="O2075" s="24">
        <v>0.48310772489206283</v>
      </c>
      <c r="P2075" s="24">
        <v>-5.2274090473946579E-2</v>
      </c>
      <c r="Q2075" s="24">
        <v>0.42243169372660644</v>
      </c>
      <c r="R2075" s="24">
        <v>0.35339904025309832</v>
      </c>
      <c r="S2075" s="24">
        <v>-0.35468238888748649</v>
      </c>
      <c r="T2075" s="24">
        <v>-1.075410418913934</v>
      </c>
      <c r="U2075" s="24">
        <v>-1.0126128946047344</v>
      </c>
      <c r="V2075" s="24">
        <v>-0.8661831003161079</v>
      </c>
      <c r="W2075" s="24">
        <v>1.7463002105151828</v>
      </c>
      <c r="X2075" s="24">
        <v>0.73323829080598435</v>
      </c>
      <c r="Y2075" s="24">
        <v>-0.30625621424207228</v>
      </c>
      <c r="Z2075" s="24">
        <v>-4.0611878522309693E-2</v>
      </c>
      <c r="AA2075" s="24">
        <v>1.4042774043340092</v>
      </c>
      <c r="AB2075" s="24">
        <v>1.3556711510959591</v>
      </c>
      <c r="AC2075" s="24">
        <v>1.4634022116715557</v>
      </c>
      <c r="AD2075" s="24">
        <v>0.26418133474357863</v>
      </c>
      <c r="AE2075" s="24">
        <v>-0.87094331480416165</v>
      </c>
      <c r="AF2075" s="24">
        <v>-0.18468257471256194</v>
      </c>
      <c r="AG2075" s="24">
        <v>0.19101106444992369</v>
      </c>
      <c r="AH2075" s="24">
        <v>-0.16269185659053867</v>
      </c>
      <c r="AI2075" s="24">
        <v>0.1996806335795997</v>
      </c>
      <c r="AJ2075" s="24">
        <v>0.53407845005964372</v>
      </c>
      <c r="AK2075" s="24">
        <v>-2.1130644686752755</v>
      </c>
      <c r="AL2075" s="24">
        <v>1.2174411573613424</v>
      </c>
      <c r="AM2075" s="24">
        <v>-2.210773204345954</v>
      </c>
      <c r="AN2075" s="24">
        <v>-0.24834948506092872</v>
      </c>
      <c r="AO2075" s="24">
        <v>-0.19114409081981912</v>
      </c>
      <c r="AP2075" s="24">
        <v>-0.49797953831805664</v>
      </c>
      <c r="AQ2075" s="24">
        <v>-0.34283369918675183</v>
      </c>
      <c r="AR2075" s="24">
        <v>-1.3905701799835146</v>
      </c>
      <c r="AS2075" s="24">
        <v>0.22759814985058058</v>
      </c>
      <c r="AT2075" s="24">
        <v>-0.14125185086511799</v>
      </c>
      <c r="AU2075" s="24">
        <v>-1.4887643152275227</v>
      </c>
      <c r="AV2075" s="24">
        <v>-1.0726614919151694</v>
      </c>
      <c r="AW2075" s="24">
        <v>-0.36834464096040798</v>
      </c>
      <c r="AX2075" s="24">
        <v>0.58497861090463765</v>
      </c>
      <c r="AY2075" s="24">
        <v>-1.0726241259201403</v>
      </c>
      <c r="AZ2075" s="4"/>
      <c r="BA2075" s="4"/>
      <c r="BC2075" s="4"/>
      <c r="BD2075" s="4"/>
      <c r="BE2075" s="4"/>
      <c r="BM2075" s="4"/>
      <c r="BN2075" s="4"/>
      <c r="BO2075" s="4"/>
      <c r="BW2075" s="4"/>
      <c r="BX2075" s="4"/>
      <c r="BY2075" s="4"/>
    </row>
    <row r="2076" spans="1:77" x14ac:dyDescent="0.4">
      <c r="A2076" s="15"/>
      <c r="B2076" s="16">
        <f t="shared" si="2195"/>
        <v>58</v>
      </c>
      <c r="C2076" s="4"/>
      <c r="D2076" s="24">
        <v>-0.48034102720611332</v>
      </c>
      <c r="E2076" s="24">
        <v>0.54474006811807218</v>
      </c>
      <c r="F2076" s="24">
        <v>-0.44951867527837153</v>
      </c>
      <c r="G2076" s="24">
        <v>-0.8863239731732917</v>
      </c>
      <c r="H2076" s="24">
        <v>2.1210481491118545E-2</v>
      </c>
      <c r="I2076" s="24">
        <v>0.35454266995846645</v>
      </c>
      <c r="J2076" s="24">
        <v>-1.1736030251281593</v>
      </c>
      <c r="K2076" s="24">
        <v>-0.70472390528572171</v>
      </c>
      <c r="L2076" s="24">
        <v>0.47387930852214388</v>
      </c>
      <c r="M2076" s="24">
        <v>-0.38674363341740126</v>
      </c>
      <c r="N2076" s="24">
        <v>1.5005844846500018</v>
      </c>
      <c r="O2076" s="24">
        <v>-1.9199278054039002</v>
      </c>
      <c r="P2076" s="24">
        <v>-0.7588284707434183</v>
      </c>
      <c r="Q2076" s="24">
        <v>-0.76342731704382949</v>
      </c>
      <c r="R2076" s="24">
        <v>0.26592526346562628</v>
      </c>
      <c r="S2076" s="24">
        <v>-0.44411996652463914</v>
      </c>
      <c r="T2076" s="24">
        <v>0.90397785111910078</v>
      </c>
      <c r="U2076" s="24">
        <v>-1.1589788882843235</v>
      </c>
      <c r="V2076" s="24">
        <v>2.1662177745652254</v>
      </c>
      <c r="W2076" s="24">
        <v>-0.72566625497748405</v>
      </c>
      <c r="X2076" s="24">
        <v>0.69811522590088493</v>
      </c>
      <c r="Y2076" s="24">
        <v>-1.2667300359910869</v>
      </c>
      <c r="Z2076" s="24">
        <v>-0.6001849581667037</v>
      </c>
      <c r="AA2076" s="24">
        <v>-0.64913698093177152</v>
      </c>
      <c r="AB2076" s="24">
        <v>-0.86144590810408939</v>
      </c>
      <c r="AC2076" s="24">
        <v>0.25538221008622558</v>
      </c>
      <c r="AD2076" s="24">
        <v>0.56581488996156626</v>
      </c>
      <c r="AE2076" s="24">
        <v>-0.51931553269130426</v>
      </c>
      <c r="AF2076" s="24">
        <v>-0.26830664244147356</v>
      </c>
      <c r="AG2076" s="24">
        <v>1.3927306580771743</v>
      </c>
      <c r="AH2076" s="24">
        <v>-1.1222640613744759</v>
      </c>
      <c r="AI2076" s="24">
        <v>0.30478035893266758</v>
      </c>
      <c r="AJ2076" s="24">
        <v>0.47229191391690062</v>
      </c>
      <c r="AK2076" s="24">
        <v>-0.39408366091107744</v>
      </c>
      <c r="AL2076" s="24">
        <v>-6.0519890424493614E-2</v>
      </c>
      <c r="AM2076" s="24">
        <v>0.31429134545193788</v>
      </c>
      <c r="AN2076" s="24">
        <v>-1.5642776747748079</v>
      </c>
      <c r="AO2076" s="24">
        <v>-0.82922722025733042</v>
      </c>
      <c r="AP2076" s="24">
        <v>9.0185873692320562E-3</v>
      </c>
      <c r="AQ2076" s="24">
        <v>0.70794328105311677</v>
      </c>
      <c r="AR2076" s="24">
        <v>0.22880255457467139</v>
      </c>
      <c r="AS2076" s="24">
        <v>0.69319367013584465</v>
      </c>
      <c r="AT2076" s="24">
        <v>0.28188252304417383</v>
      </c>
      <c r="AU2076" s="24">
        <v>-0.73348639240888924</v>
      </c>
      <c r="AV2076" s="24">
        <v>-5.3028843025056289E-2</v>
      </c>
      <c r="AW2076" s="24">
        <v>0.76480132176017757</v>
      </c>
      <c r="AX2076" s="24">
        <v>0.26169434446974127</v>
      </c>
      <c r="AY2076" s="24">
        <v>-2.004366225055505</v>
      </c>
      <c r="AZ2076" s="4"/>
      <c r="BA2076" s="4"/>
      <c r="BC2076" s="4"/>
      <c r="BD2076" s="4"/>
      <c r="BE2076" s="4"/>
      <c r="BM2076" s="4"/>
      <c r="BN2076" s="4"/>
      <c r="BO2076" s="4"/>
      <c r="BW2076" s="4"/>
      <c r="BX2076" s="4"/>
      <c r="BY2076" s="4"/>
    </row>
    <row r="2077" spans="1:77" x14ac:dyDescent="0.4">
      <c r="A2077" s="15"/>
      <c r="B2077" s="16">
        <f t="shared" si="2195"/>
        <v>59</v>
      </c>
      <c r="C2077" s="4"/>
      <c r="D2077" s="24">
        <v>-1.5604757637106821</v>
      </c>
      <c r="E2077" s="24">
        <v>1.4113861518243001</v>
      </c>
      <c r="F2077" s="24">
        <v>-0.48499491371120451</v>
      </c>
      <c r="G2077" s="24">
        <v>0.15652228805969548</v>
      </c>
      <c r="H2077" s="24">
        <v>1.1368549675896349</v>
      </c>
      <c r="I2077" s="24">
        <v>1.8890792021685976</v>
      </c>
      <c r="J2077" s="24">
        <v>0.92464398497166544</v>
      </c>
      <c r="K2077" s="24">
        <v>-0.24686888182015462</v>
      </c>
      <c r="L2077" s="24">
        <v>-0.17906012740047153</v>
      </c>
      <c r="M2077" s="24">
        <v>-1.6665766213317665</v>
      </c>
      <c r="N2077" s="24">
        <v>1.29063347812665</v>
      </c>
      <c r="O2077" s="24">
        <v>0.78729177338778955</v>
      </c>
      <c r="P2077" s="24">
        <v>-0.20168088053368785</v>
      </c>
      <c r="Q2077" s="24">
        <v>1.182732596734986</v>
      </c>
      <c r="R2077" s="24">
        <v>-1.6897677979509476</v>
      </c>
      <c r="S2077" s="24">
        <v>-1.7110677176958771</v>
      </c>
      <c r="T2077" s="24">
        <v>-0.34982633703732408</v>
      </c>
      <c r="U2077" s="24">
        <v>0.10867588634335973</v>
      </c>
      <c r="V2077" s="24">
        <v>-1.0885025107065409</v>
      </c>
      <c r="W2077" s="24">
        <v>-0.83159678162359518</v>
      </c>
      <c r="X2077" s="24">
        <v>1.2011085057404962</v>
      </c>
      <c r="Y2077" s="24">
        <v>1.3722312060666226</v>
      </c>
      <c r="Z2077" s="24">
        <v>0.36527841596653055</v>
      </c>
      <c r="AA2077" s="24">
        <v>0.68068172464119903</v>
      </c>
      <c r="AB2077" s="24">
        <v>1.2265657216799057</v>
      </c>
      <c r="AC2077" s="24">
        <v>-0.47297269405533976</v>
      </c>
      <c r="AD2077" s="24">
        <v>-2.1984829392113525</v>
      </c>
      <c r="AE2077" s="24">
        <v>-0.61972598775514043</v>
      </c>
      <c r="AF2077" s="24">
        <v>0.37179983662025745</v>
      </c>
      <c r="AG2077" s="24">
        <v>-0.79726510437343323</v>
      </c>
      <c r="AH2077" s="24">
        <v>1.9715173351040849</v>
      </c>
      <c r="AI2077" s="24">
        <v>-7.1216300844102923E-2</v>
      </c>
      <c r="AJ2077" s="24">
        <v>-0.70100817939724536</v>
      </c>
      <c r="AK2077" s="24">
        <v>0.36404125593234454</v>
      </c>
      <c r="AL2077" s="24">
        <v>0.99326023808784913</v>
      </c>
      <c r="AM2077" s="24">
        <v>0.20967739629203191</v>
      </c>
      <c r="AN2077" s="24">
        <v>-9.3614667093032691E-2</v>
      </c>
      <c r="AO2077" s="24">
        <v>1.4247391466492796</v>
      </c>
      <c r="AP2077" s="24">
        <v>-0.30890497292156099</v>
      </c>
      <c r="AQ2077" s="24">
        <v>0.8044304411415194</v>
      </c>
      <c r="AR2077" s="24">
        <v>-1.6758719283369863</v>
      </c>
      <c r="AS2077" s="24">
        <v>-1.2189551639197933</v>
      </c>
      <c r="AT2077" s="24">
        <v>-0.88059905263339611</v>
      </c>
      <c r="AU2077" s="24">
        <v>-0.57164272560870732</v>
      </c>
      <c r="AV2077" s="24">
        <v>1.0591799005432105</v>
      </c>
      <c r="AW2077" s="24">
        <v>0.61060699636941596</v>
      </c>
      <c r="AX2077" s="24">
        <v>-0.12232514068471481</v>
      </c>
      <c r="AY2077" s="24">
        <v>-1.2190922764227421</v>
      </c>
      <c r="AZ2077" s="4"/>
      <c r="BA2077" s="4"/>
      <c r="BC2077" s="4"/>
      <c r="BD2077" s="4"/>
      <c r="BE2077" s="4"/>
      <c r="BM2077" s="4"/>
      <c r="BN2077" s="4"/>
      <c r="BO2077" s="4"/>
      <c r="BW2077" s="4"/>
      <c r="BX2077" s="4"/>
      <c r="BY2077" s="4"/>
    </row>
    <row r="2078" spans="1:77" x14ac:dyDescent="0.4">
      <c r="A2078" s="15"/>
      <c r="B2078" s="16">
        <f t="shared" si="2195"/>
        <v>60</v>
      </c>
      <c r="C2078" s="4"/>
      <c r="D2078" s="24">
        <v>-1.9705588766315727</v>
      </c>
      <c r="E2078" s="24">
        <v>-0.72377574021505742</v>
      </c>
      <c r="F2078" s="24">
        <v>-0.87614044870971053</v>
      </c>
      <c r="G2078" s="24">
        <v>0.97746938189168764</v>
      </c>
      <c r="H2078" s="24">
        <v>0.57055814670853178</v>
      </c>
      <c r="I2078" s="24">
        <v>-0.32940994945945984</v>
      </c>
      <c r="J2078" s="24">
        <v>-1.1677013235606173</v>
      </c>
      <c r="K2078" s="24">
        <v>-0.80716761087982447</v>
      </c>
      <c r="L2078" s="24">
        <v>-2.05609082117443</v>
      </c>
      <c r="M2078" s="24">
        <v>0.76904589834051185</v>
      </c>
      <c r="N2078" s="24">
        <v>-0.68136706375454015</v>
      </c>
      <c r="O2078" s="24">
        <v>1.625301291968039</v>
      </c>
      <c r="P2078" s="24">
        <v>0.59992661947610015</v>
      </c>
      <c r="Q2078" s="24">
        <v>0.57126923023919574</v>
      </c>
      <c r="R2078" s="24">
        <v>-1.4864038712190888</v>
      </c>
      <c r="S2078" s="24">
        <v>-0.1504433810105682</v>
      </c>
      <c r="T2078" s="24">
        <v>0.88550126321588041</v>
      </c>
      <c r="U2078" s="24">
        <v>-1.4959943514596354</v>
      </c>
      <c r="V2078" s="24">
        <v>-1.6729354992019976</v>
      </c>
      <c r="W2078" s="24">
        <v>-0.48790553252850416</v>
      </c>
      <c r="X2078" s="24">
        <v>-0.60757847450268365</v>
      </c>
      <c r="Y2078" s="24">
        <v>0.23767813919092898</v>
      </c>
      <c r="Z2078" s="24">
        <v>1.3948657026366211</v>
      </c>
      <c r="AA2078" s="24">
        <v>-7.239567563384107E-2</v>
      </c>
      <c r="AB2078" s="24">
        <v>-1.4934353695798976</v>
      </c>
      <c r="AC2078" s="24">
        <v>0.81395885821404901</v>
      </c>
      <c r="AD2078" s="24">
        <v>-0.88499953650811269</v>
      </c>
      <c r="AE2078" s="24">
        <v>-0.55078188720910992</v>
      </c>
      <c r="AF2078" s="24">
        <v>0.58549768193046547</v>
      </c>
      <c r="AG2078" s="24">
        <v>0.68377825686899807</v>
      </c>
      <c r="AH2078" s="24">
        <v>-0.42047542877877908</v>
      </c>
      <c r="AI2078" s="24">
        <v>-0.77118744087609958</v>
      </c>
      <c r="AJ2078" s="24">
        <v>0.67315715192659908</v>
      </c>
      <c r="AK2078" s="24">
        <v>-0.49871202967392564</v>
      </c>
      <c r="AL2078" s="24">
        <v>-0.89523528011702957</v>
      </c>
      <c r="AM2078" s="24">
        <v>0.41213435805845922</v>
      </c>
      <c r="AN2078" s="24">
        <v>-1.4617347597913137</v>
      </c>
      <c r="AO2078" s="24">
        <v>0.97951950078292294</v>
      </c>
      <c r="AP2078" s="24">
        <v>-0.79749924667263272</v>
      </c>
      <c r="AQ2078" s="24">
        <v>-8.6511491305293606E-2</v>
      </c>
      <c r="AR2078" s="24">
        <v>-0.16160921943195128</v>
      </c>
      <c r="AS2078" s="24">
        <v>-0.54676754238021696</v>
      </c>
      <c r="AT2078" s="24">
        <v>0.71503867068961402</v>
      </c>
      <c r="AU2078" s="24">
        <v>8.2571127968763397E-2</v>
      </c>
      <c r="AV2078" s="24">
        <v>-3.1911862132633903E-2</v>
      </c>
      <c r="AW2078" s="24">
        <v>4.2897504837042182E-2</v>
      </c>
      <c r="AX2078" s="24">
        <v>0.27317337717396367</v>
      </c>
      <c r="AY2078" s="24">
        <v>1.8786312714400246</v>
      </c>
      <c r="AZ2078" s="4"/>
      <c r="BA2078" s="4"/>
      <c r="BC2078" s="4"/>
      <c r="BD2078" s="4"/>
      <c r="BE2078" s="4"/>
      <c r="BM2078" s="4"/>
      <c r="BN2078" s="4"/>
      <c r="BO2078" s="4"/>
      <c r="BW2078" s="4"/>
      <c r="BX2078" s="4"/>
      <c r="BY2078" s="4"/>
    </row>
    <row r="2079" spans="1:77" x14ac:dyDescent="0.4">
      <c r="A2079" s="15"/>
      <c r="B2079" s="16">
        <f t="shared" si="2195"/>
        <v>61</v>
      </c>
      <c r="C2079" s="4"/>
      <c r="D2079" s="24">
        <v>1.1363558342536297</v>
      </c>
      <c r="E2079" s="24">
        <v>0.27853414875141302</v>
      </c>
      <c r="F2079" s="24">
        <v>6.8237390840343803E-2</v>
      </c>
      <c r="G2079" s="24">
        <v>0.10941386144205012</v>
      </c>
      <c r="H2079" s="24">
        <v>-1.7968373034620073</v>
      </c>
      <c r="I2079" s="24">
        <v>-0.48260001967701716</v>
      </c>
      <c r="J2079" s="24">
        <v>1.8212062867442578</v>
      </c>
      <c r="K2079" s="24">
        <v>-0.69432825670456988</v>
      </c>
      <c r="L2079" s="24">
        <v>-0.53145559192020042</v>
      </c>
      <c r="M2079" s="24">
        <v>0.30647634804804075</v>
      </c>
      <c r="N2079" s="24">
        <v>0.49666373310504525</v>
      </c>
      <c r="O2079" s="24">
        <v>-1.5932074267962821</v>
      </c>
      <c r="P2079" s="24">
        <v>0.85755735337305072</v>
      </c>
      <c r="Q2079" s="24">
        <v>-6.0952354104378409E-2</v>
      </c>
      <c r="R2079" s="24">
        <v>-0.86453948079707854</v>
      </c>
      <c r="S2079" s="24">
        <v>1.9356898256484611</v>
      </c>
      <c r="T2079" s="24">
        <v>-0.37592022029310795</v>
      </c>
      <c r="U2079" s="24">
        <v>0.59111118256224537</v>
      </c>
      <c r="V2079" s="24">
        <v>0.97753054099496395</v>
      </c>
      <c r="W2079" s="24">
        <v>0.31974564421990936</v>
      </c>
      <c r="X2079" s="24">
        <v>-8.7365025136188726E-2</v>
      </c>
      <c r="Y2079" s="24">
        <v>1.427848215308783</v>
      </c>
      <c r="Z2079" s="24">
        <v>0.76813064474032877</v>
      </c>
      <c r="AA2079" s="24">
        <v>-0.43700575930736407</v>
      </c>
      <c r="AB2079" s="24">
        <v>-0.13263056019474703</v>
      </c>
      <c r="AC2079" s="24">
        <v>0.41490397680389324</v>
      </c>
      <c r="AD2079" s="24">
        <v>0.10303337704321569</v>
      </c>
      <c r="AE2079" s="24">
        <v>1.1304320409591453</v>
      </c>
      <c r="AF2079" s="24">
        <v>-0.82678958365052535</v>
      </c>
      <c r="AG2079" s="24">
        <v>0.58813924374342752</v>
      </c>
      <c r="AH2079" s="24">
        <v>0.94420322431542913</v>
      </c>
      <c r="AI2079" s="24">
        <v>1.3521745172139001</v>
      </c>
      <c r="AJ2079" s="24">
        <v>1.0501769041378184</v>
      </c>
      <c r="AK2079" s="24">
        <v>1.2485060221034496</v>
      </c>
      <c r="AL2079" s="24">
        <v>0.43440358600897006</v>
      </c>
      <c r="AM2079" s="24">
        <v>0.37551047738186549</v>
      </c>
      <c r="AN2079" s="24">
        <v>1.0076310235157147</v>
      </c>
      <c r="AO2079" s="24">
        <v>-7.4816325172566561E-2</v>
      </c>
      <c r="AP2079" s="24">
        <v>0.80353313195524456</v>
      </c>
      <c r="AQ2079" s="24">
        <v>-1.6000636984011483</v>
      </c>
      <c r="AR2079" s="24">
        <v>0.77869412862302811</v>
      </c>
      <c r="AS2079" s="24">
        <v>-0.653467901139694</v>
      </c>
      <c r="AT2079" s="24">
        <v>1.9413237535021581</v>
      </c>
      <c r="AU2079" s="24">
        <v>-0.36823275375302283</v>
      </c>
      <c r="AV2079" s="24">
        <v>-0.62035875952466357</v>
      </c>
      <c r="AW2079" s="24">
        <v>-1.873118166763456</v>
      </c>
      <c r="AX2079" s="24">
        <v>-1.4334001027934844</v>
      </c>
      <c r="AY2079" s="24">
        <v>-1.4753145947273469</v>
      </c>
      <c r="AZ2079" s="4"/>
      <c r="BA2079" s="4"/>
      <c r="BC2079" s="4"/>
      <c r="BD2079" s="4"/>
      <c r="BE2079" s="4"/>
      <c r="BM2079" s="4"/>
      <c r="BN2079" s="4"/>
      <c r="BO2079" s="4"/>
      <c r="BW2079" s="4"/>
      <c r="BX2079" s="4"/>
      <c r="BY2079" s="4"/>
    </row>
    <row r="2080" spans="1:77" x14ac:dyDescent="0.4">
      <c r="A2080" s="15"/>
      <c r="B2080" s="16">
        <f t="shared" si="2195"/>
        <v>62</v>
      </c>
      <c r="C2080" s="4"/>
      <c r="D2080" s="24">
        <v>1.3641998553406072</v>
      </c>
      <c r="E2080" s="24">
        <v>-0.38658143162855035</v>
      </c>
      <c r="F2080" s="24">
        <v>-2.473423203902716</v>
      </c>
      <c r="G2080" s="24">
        <v>3.675488181937956E-2</v>
      </c>
      <c r="H2080" s="24">
        <v>-0.69227371046946751</v>
      </c>
      <c r="I2080" s="24">
        <v>3.4936626385700493</v>
      </c>
      <c r="J2080" s="24">
        <v>-0.90280590222082735</v>
      </c>
      <c r="K2080" s="24">
        <v>0.19984278423718263</v>
      </c>
      <c r="L2080" s="24">
        <v>0.79592843849120609</v>
      </c>
      <c r="M2080" s="24">
        <v>-1.6432624845241706</v>
      </c>
      <c r="N2080" s="24">
        <v>0.4133559229121046</v>
      </c>
      <c r="O2080" s="24">
        <v>-1.9136478673845405</v>
      </c>
      <c r="P2080" s="24">
        <v>-0.96180466578833201</v>
      </c>
      <c r="Q2080" s="24">
        <v>7.5512243296364148E-2</v>
      </c>
      <c r="R2080" s="24">
        <v>-0.40823111913363352</v>
      </c>
      <c r="S2080" s="24">
        <v>-0.7537671629952456</v>
      </c>
      <c r="T2080" s="24">
        <v>0.45119719630456606</v>
      </c>
      <c r="U2080" s="24">
        <v>-0.48933799616824764</v>
      </c>
      <c r="V2080" s="24">
        <v>-0.12065940325161065</v>
      </c>
      <c r="W2080" s="24">
        <v>0.34323487293330485</v>
      </c>
      <c r="X2080" s="24">
        <v>0.27864819798581447</v>
      </c>
      <c r="Y2080" s="24">
        <v>-0.72716624749388969</v>
      </c>
      <c r="Z2080" s="24">
        <v>1.2832058131533552</v>
      </c>
      <c r="AA2080" s="24">
        <v>0.50575865275466891</v>
      </c>
      <c r="AB2080" s="24">
        <v>1.5237684690883382</v>
      </c>
      <c r="AC2080" s="24">
        <v>0.54730291117542884</v>
      </c>
      <c r="AD2080" s="24">
        <v>0.8910155472569764</v>
      </c>
      <c r="AE2080" s="24">
        <v>-0.47292419856916817</v>
      </c>
      <c r="AF2080" s="24">
        <v>1.2225049094457374</v>
      </c>
      <c r="AG2080" s="24">
        <v>0.9868200903308243</v>
      </c>
      <c r="AH2080" s="24">
        <v>0.15215240613798461</v>
      </c>
      <c r="AI2080" s="24">
        <v>0.74053803492857195</v>
      </c>
      <c r="AJ2080" s="24">
        <v>0.26528385206040667</v>
      </c>
      <c r="AK2080" s="24">
        <v>0.61059531475144879</v>
      </c>
      <c r="AL2080" s="24">
        <v>1.6628664276961923E-2</v>
      </c>
      <c r="AM2080" s="24">
        <v>0.14916685549880232</v>
      </c>
      <c r="AN2080" s="24">
        <v>0.32722749862826878</v>
      </c>
      <c r="AO2080" s="24">
        <v>-0.19062903441375229</v>
      </c>
      <c r="AP2080" s="24">
        <v>-0.15497837725180061</v>
      </c>
      <c r="AQ2080" s="24">
        <v>0.99495066026996482</v>
      </c>
      <c r="AR2080" s="24">
        <v>-0.24623418189976798</v>
      </c>
      <c r="AS2080" s="24">
        <v>0.42354815893768499</v>
      </c>
      <c r="AT2080" s="24">
        <v>-0.58536794285686089</v>
      </c>
      <c r="AU2080" s="24">
        <v>-0.14853775935311456</v>
      </c>
      <c r="AV2080" s="24">
        <v>-0.7140660482746799</v>
      </c>
      <c r="AW2080" s="24">
        <v>-0.71436810071159684</v>
      </c>
      <c r="AX2080" s="24">
        <v>0.33023933464537186</v>
      </c>
      <c r="AY2080" s="24">
        <v>-0.38452231988160629</v>
      </c>
      <c r="AZ2080" s="4"/>
      <c r="BA2080" s="4"/>
      <c r="BC2080" s="4"/>
      <c r="BD2080" s="4"/>
      <c r="BE2080" s="4"/>
      <c r="BM2080" s="4"/>
      <c r="BN2080" s="4"/>
      <c r="BO2080" s="4"/>
      <c r="BW2080" s="4"/>
      <c r="BX2080" s="4"/>
      <c r="BY2080" s="4"/>
    </row>
    <row r="2081" spans="1:77" x14ac:dyDescent="0.4">
      <c r="A2081" s="15"/>
      <c r="B2081" s="16">
        <f t="shared" si="2195"/>
        <v>63</v>
      </c>
      <c r="C2081" s="4"/>
      <c r="D2081" s="24">
        <v>1.2868176354795469</v>
      </c>
      <c r="E2081" s="24">
        <v>-0.58568604480756137</v>
      </c>
      <c r="F2081" s="24">
        <v>-1.5000204024225039</v>
      </c>
      <c r="G2081" s="24">
        <v>-0.27935108891083416</v>
      </c>
      <c r="H2081" s="24">
        <v>-1.338229828041362</v>
      </c>
      <c r="I2081" s="24">
        <v>-2.3015819817880034</v>
      </c>
      <c r="J2081" s="24">
        <v>-1.06267016525881</v>
      </c>
      <c r="K2081" s="24">
        <v>1.0409677304693241</v>
      </c>
      <c r="L2081" s="24">
        <v>0.36392423827720033</v>
      </c>
      <c r="M2081" s="24">
        <v>0.43837912162426657</v>
      </c>
      <c r="N2081" s="24">
        <v>-0.21122740494375095</v>
      </c>
      <c r="O2081" s="24">
        <v>-1.8697357893854334</v>
      </c>
      <c r="P2081" s="24">
        <v>-0.80207214815497274</v>
      </c>
      <c r="Q2081" s="24">
        <v>0.30816109778354928</v>
      </c>
      <c r="R2081" s="24">
        <v>0.31786740442293832</v>
      </c>
      <c r="S2081" s="24">
        <v>0.36059982608186308</v>
      </c>
      <c r="T2081" s="24">
        <v>-1.026026587784288</v>
      </c>
      <c r="U2081" s="24">
        <v>-0.29336248379310248</v>
      </c>
      <c r="V2081" s="24">
        <v>-1.7618203606359237</v>
      </c>
      <c r="W2081" s="24">
        <v>-1.7281209920257961</v>
      </c>
      <c r="X2081" s="24">
        <v>-1.1336782014989599</v>
      </c>
      <c r="Y2081" s="24">
        <v>0.83525509455321623</v>
      </c>
      <c r="Z2081" s="24">
        <v>-1.4225773460768658</v>
      </c>
      <c r="AA2081" s="24">
        <v>1.9324967475141737</v>
      </c>
      <c r="AB2081" s="24">
        <v>0.73140555131201557</v>
      </c>
      <c r="AC2081" s="24">
        <v>1.7379129988461501</v>
      </c>
      <c r="AD2081" s="24">
        <v>-0.40157040226240748</v>
      </c>
      <c r="AE2081" s="24">
        <v>-2.3452506240584632</v>
      </c>
      <c r="AF2081" s="24">
        <v>0.25259292102054781</v>
      </c>
      <c r="AG2081" s="24">
        <v>0.86310562208277275</v>
      </c>
      <c r="AH2081" s="24">
        <v>-1.1212212030387909</v>
      </c>
      <c r="AI2081" s="24">
        <v>-0.44508915005466365</v>
      </c>
      <c r="AJ2081" s="24">
        <v>-1.2483824558021359</v>
      </c>
      <c r="AK2081" s="24">
        <v>-0.4233688208166046</v>
      </c>
      <c r="AL2081" s="24">
        <v>0.51858234371130485</v>
      </c>
      <c r="AM2081" s="24">
        <v>-1.0848017258810783</v>
      </c>
      <c r="AN2081" s="24">
        <v>1.0889253476959808</v>
      </c>
      <c r="AO2081" s="24">
        <v>0.43536771020057269</v>
      </c>
      <c r="AP2081" s="24">
        <v>0.17317704605832265</v>
      </c>
      <c r="AQ2081" s="24">
        <v>0.30668771711078324</v>
      </c>
      <c r="AR2081" s="24">
        <v>0.69581951859680946</v>
      </c>
      <c r="AS2081" s="24">
        <v>-2.2461015304816212</v>
      </c>
      <c r="AT2081" s="24">
        <v>0.75941793634111643</v>
      </c>
      <c r="AU2081" s="24">
        <v>-0.60482166025264361</v>
      </c>
      <c r="AV2081" s="24">
        <v>-0.4307028375640829</v>
      </c>
      <c r="AW2081" s="24">
        <v>-0.6506400957962406</v>
      </c>
      <c r="AX2081" s="24">
        <v>1.7908313677197518</v>
      </c>
      <c r="AY2081" s="24">
        <v>0.45863260625828467</v>
      </c>
      <c r="AZ2081" s="4"/>
      <c r="BA2081" s="4"/>
      <c r="BC2081" s="4"/>
      <c r="BD2081" s="4"/>
      <c r="BE2081" s="4"/>
      <c r="BM2081" s="4"/>
      <c r="BN2081" s="4"/>
      <c r="BO2081" s="4"/>
      <c r="BW2081" s="4"/>
      <c r="BX2081" s="4"/>
      <c r="BY2081" s="4"/>
    </row>
    <row r="2082" spans="1:77" x14ac:dyDescent="0.4">
      <c r="A2082" s="15"/>
      <c r="B2082" s="16">
        <f t="shared" si="2195"/>
        <v>64</v>
      </c>
      <c r="C2082" s="4"/>
      <c r="D2082" s="24">
        <v>0.76287233705138335</v>
      </c>
      <c r="E2082" s="24">
        <v>-0.88158061326944881</v>
      </c>
      <c r="F2082" s="24">
        <v>-0.34336420243905408</v>
      </c>
      <c r="G2082" s="24">
        <v>-0.10265147091164728</v>
      </c>
      <c r="H2082" s="24">
        <v>-0.55286071913294632</v>
      </c>
      <c r="I2082" s="24">
        <v>0.25749509135584847</v>
      </c>
      <c r="J2082" s="24">
        <v>2.0303897552008721E-2</v>
      </c>
      <c r="K2082" s="24">
        <v>0.77576745224344146</v>
      </c>
      <c r="L2082" s="24">
        <v>-1.3605163025453952</v>
      </c>
      <c r="M2082" s="24">
        <v>-0.13654994919393609</v>
      </c>
      <c r="N2082" s="24">
        <v>-0.92045954576458333</v>
      </c>
      <c r="O2082" s="24">
        <v>0.22313731028406467</v>
      </c>
      <c r="P2082" s="24">
        <v>1.2464962919273361</v>
      </c>
      <c r="Q2082" s="24">
        <v>-0.93202681867923309</v>
      </c>
      <c r="R2082" s="24">
        <v>1.5983063730048517</v>
      </c>
      <c r="S2082" s="24">
        <v>-0.79980057427808193</v>
      </c>
      <c r="T2082" s="24">
        <v>-0.30664101553917716</v>
      </c>
      <c r="U2082" s="24">
        <v>-0.44328188368388477</v>
      </c>
      <c r="V2082" s="24">
        <v>1.1210016703431325</v>
      </c>
      <c r="W2082" s="24">
        <v>0.25659287456060276</v>
      </c>
      <c r="X2082" s="24">
        <v>-0.8349606551255121</v>
      </c>
      <c r="Y2082" s="24">
        <v>0.74586834912849775</v>
      </c>
      <c r="Z2082" s="24">
        <v>0.44646565411931582</v>
      </c>
      <c r="AA2082" s="24">
        <v>0.96197400500984953</v>
      </c>
      <c r="AB2082" s="24">
        <v>-0.89352313348340651</v>
      </c>
      <c r="AC2082" s="24">
        <v>0.12672480946323822</v>
      </c>
      <c r="AD2082" s="24">
        <v>0.52550625662239603</v>
      </c>
      <c r="AE2082" s="24">
        <v>1.126551495025391</v>
      </c>
      <c r="AF2082" s="24">
        <v>1.0596843093574109</v>
      </c>
      <c r="AG2082" s="24">
        <v>-1.8848098583638393</v>
      </c>
      <c r="AH2082" s="24">
        <v>0.6672088453136551</v>
      </c>
      <c r="AI2082" s="24">
        <v>-0.62545586193729907</v>
      </c>
      <c r="AJ2082" s="24">
        <v>1.0726488709463919</v>
      </c>
      <c r="AK2082" s="24">
        <v>3.1620668140188957</v>
      </c>
      <c r="AL2082" s="24">
        <v>5.0032050475162359E-3</v>
      </c>
      <c r="AM2082" s="24">
        <v>0.17547660438822116</v>
      </c>
      <c r="AN2082" s="24">
        <v>0.27155875547444691</v>
      </c>
      <c r="AO2082" s="24">
        <v>-0.53487287735587008</v>
      </c>
      <c r="AP2082" s="24">
        <v>1.1742760469425042</v>
      </c>
      <c r="AQ2082" s="24">
        <v>-1.9594119233285376</v>
      </c>
      <c r="AR2082" s="24">
        <v>-0.28113263618326073</v>
      </c>
      <c r="AS2082" s="24">
        <v>3.7979083630656121E-2</v>
      </c>
      <c r="AT2082" s="24">
        <v>-1.3071369646645992</v>
      </c>
      <c r="AU2082" s="24">
        <v>0.54941058618737104</v>
      </c>
      <c r="AV2082" s="24">
        <v>8.550273204863805E-2</v>
      </c>
      <c r="AW2082" s="24">
        <v>1.021094238268766</v>
      </c>
      <c r="AX2082" s="24">
        <v>0.72273750189322494</v>
      </c>
      <c r="AY2082" s="24">
        <v>-0.3056112835619772</v>
      </c>
      <c r="AZ2082" s="4"/>
      <c r="BA2082" s="4"/>
      <c r="BC2082" s="4"/>
      <c r="BD2082" s="4"/>
      <c r="BE2082" s="4"/>
      <c r="BM2082" s="4"/>
      <c r="BN2082" s="4"/>
      <c r="BO2082" s="4"/>
      <c r="BW2082" s="4"/>
      <c r="BX2082" s="4"/>
      <c r="BY2082" s="4"/>
    </row>
    <row r="2083" spans="1:77" x14ac:dyDescent="0.4">
      <c r="A2083" s="15"/>
      <c r="B2083" s="16">
        <f t="shared" si="2195"/>
        <v>65</v>
      </c>
      <c r="C2083" s="4"/>
      <c r="D2083" s="24">
        <v>0.20866416288014977</v>
      </c>
      <c r="E2083" s="24">
        <v>-0.58112141500419978</v>
      </c>
      <c r="F2083" s="24">
        <v>-0.24101501506280831</v>
      </c>
      <c r="G2083" s="24">
        <v>0.65939004113728017</v>
      </c>
      <c r="H2083" s="24">
        <v>-0.38832319183467184</v>
      </c>
      <c r="I2083" s="24">
        <v>1.7828012396071891</v>
      </c>
      <c r="J2083" s="24">
        <v>0.12001446992710289</v>
      </c>
      <c r="K2083" s="24">
        <v>-0.13324148063221306</v>
      </c>
      <c r="L2083" s="24">
        <v>0.75613695789442437</v>
      </c>
      <c r="M2083" s="24">
        <v>-0.88224880392811922</v>
      </c>
      <c r="N2083" s="24">
        <v>0.52236774419412901</v>
      </c>
      <c r="O2083" s="24">
        <v>4.9183035656185724E-2</v>
      </c>
      <c r="P2083" s="24">
        <v>-1.1281910753671314</v>
      </c>
      <c r="Q2083" s="24">
        <v>0.27039366943302701</v>
      </c>
      <c r="R2083" s="24">
        <v>-2.445042159240765</v>
      </c>
      <c r="S2083" s="24">
        <v>-1.055673740049214</v>
      </c>
      <c r="T2083" s="24">
        <v>-0.15138974897132901</v>
      </c>
      <c r="U2083" s="24">
        <v>-0.86665051367043866</v>
      </c>
      <c r="V2083" s="24">
        <v>1.3411891858663301</v>
      </c>
      <c r="W2083" s="24">
        <v>-0.98439483525648375</v>
      </c>
      <c r="X2083" s="24">
        <v>-2.0187913756746765</v>
      </c>
      <c r="Y2083" s="24">
        <v>1.7985772114320648</v>
      </c>
      <c r="Z2083" s="24">
        <v>-0.85916632559622608</v>
      </c>
      <c r="AA2083" s="24">
        <v>0.52218060373493858</v>
      </c>
      <c r="AB2083" s="24">
        <v>0.37146065293258612</v>
      </c>
      <c r="AC2083" s="24">
        <v>-8.6021398421975884E-2</v>
      </c>
      <c r="AD2083" s="24">
        <v>0.36504683940226745</v>
      </c>
      <c r="AE2083" s="24">
        <v>0.28816912105501891</v>
      </c>
      <c r="AF2083" s="24">
        <v>-0.41777894888322498</v>
      </c>
      <c r="AG2083" s="24">
        <v>1.1970036029365141</v>
      </c>
      <c r="AH2083" s="24">
        <v>-0.63287824059301889</v>
      </c>
      <c r="AI2083" s="24">
        <v>-6.9751510515728893E-2</v>
      </c>
      <c r="AJ2083" s="24">
        <v>-0.22481732655595948</v>
      </c>
      <c r="AK2083" s="24">
        <v>-1.0021421576685943</v>
      </c>
      <c r="AL2083" s="24">
        <v>1.6957074510698553</v>
      </c>
      <c r="AM2083" s="24">
        <v>-0.51837868628726091</v>
      </c>
      <c r="AN2083" s="24">
        <v>1.5060602364242985</v>
      </c>
      <c r="AO2083" s="24">
        <v>0.50413077148968255</v>
      </c>
      <c r="AP2083" s="24">
        <v>0.3360180674669852</v>
      </c>
      <c r="AQ2083" s="24">
        <v>3.5353512460987639</v>
      </c>
      <c r="AR2083" s="24">
        <v>0.41025800342975022</v>
      </c>
      <c r="AS2083" s="24">
        <v>0.47149852850767016</v>
      </c>
      <c r="AT2083" s="24">
        <v>-0.38507234319577327</v>
      </c>
      <c r="AU2083" s="24">
        <v>-5.9863847205767422E-2</v>
      </c>
      <c r="AV2083" s="24">
        <v>-0.41396241053835836</v>
      </c>
      <c r="AW2083" s="24">
        <v>-0.28356752048997297</v>
      </c>
      <c r="AX2083" s="24">
        <v>-1.3129174012074498</v>
      </c>
      <c r="AY2083" s="24">
        <v>-2.8839405793122834</v>
      </c>
      <c r="AZ2083" s="4"/>
      <c r="BA2083" s="4"/>
      <c r="BC2083" s="4"/>
      <c r="BD2083" s="4"/>
      <c r="BE2083" s="4"/>
      <c r="BM2083" s="4"/>
      <c r="BN2083" s="4"/>
      <c r="BO2083" s="4"/>
      <c r="BW2083" s="4"/>
      <c r="BX2083" s="4"/>
      <c r="BY2083" s="4"/>
    </row>
    <row r="2084" spans="1:77" x14ac:dyDescent="0.4">
      <c r="A2084" s="15"/>
      <c r="B2084" s="16">
        <f t="shared" si="2195"/>
        <v>66</v>
      </c>
      <c r="C2084" s="4"/>
      <c r="D2084" s="24">
        <v>-0.92241927691860459</v>
      </c>
      <c r="E2084" s="24">
        <v>-0.48721511733517764</v>
      </c>
      <c r="F2084" s="24">
        <v>-0.68817279795289632</v>
      </c>
      <c r="G2084" s="24">
        <v>2.1284284887608722</v>
      </c>
      <c r="H2084" s="24">
        <v>-1.5743647473245499</v>
      </c>
      <c r="I2084" s="24">
        <v>-0.78784597227992137</v>
      </c>
      <c r="J2084" s="24">
        <v>-3.9374056909494665E-2</v>
      </c>
      <c r="K2084" s="24">
        <v>4.1400841204912123E-2</v>
      </c>
      <c r="L2084" s="24">
        <v>0.63414122645456383</v>
      </c>
      <c r="M2084" s="24">
        <v>0.90777567838037032</v>
      </c>
      <c r="N2084" s="24">
        <v>1.0874893019986716</v>
      </c>
      <c r="O2084" s="24">
        <v>0.5988881033467075</v>
      </c>
      <c r="P2084" s="24">
        <v>-1.3769763186094359</v>
      </c>
      <c r="Q2084" s="24">
        <v>1.3239109074721014</v>
      </c>
      <c r="R2084" s="24">
        <v>-1.1621144334951177</v>
      </c>
      <c r="S2084" s="24">
        <v>0.30757257999559201</v>
      </c>
      <c r="T2084" s="24">
        <v>0.46857148307958096</v>
      </c>
      <c r="U2084" s="24">
        <v>-0.20954912317083674</v>
      </c>
      <c r="V2084" s="24">
        <v>0.41285712527065799</v>
      </c>
      <c r="W2084" s="24">
        <v>-0.93913222954277054</v>
      </c>
      <c r="X2084" s="24">
        <v>-0.65086640405600604</v>
      </c>
      <c r="Y2084" s="24">
        <v>-0.52374671723836463</v>
      </c>
      <c r="Z2084" s="24">
        <v>0.75436005996265965</v>
      </c>
      <c r="AA2084" s="24">
        <v>-0.30128880290724785</v>
      </c>
      <c r="AB2084" s="24">
        <v>-0.54611047260126877</v>
      </c>
      <c r="AC2084" s="24">
        <v>-0.40639921884284874</v>
      </c>
      <c r="AD2084" s="24">
        <v>-0.72795065538391301</v>
      </c>
      <c r="AE2084" s="24">
        <v>5.8309020378051711E-2</v>
      </c>
      <c r="AF2084" s="24">
        <v>-1.1901998897228798</v>
      </c>
      <c r="AG2084" s="24">
        <v>0.57347543363922682</v>
      </c>
      <c r="AH2084" s="24">
        <v>1.4556036346116179</v>
      </c>
      <c r="AI2084" s="24">
        <v>-1.3682294681140936</v>
      </c>
      <c r="AJ2084" s="24">
        <v>0.47977318621906401</v>
      </c>
      <c r="AK2084" s="24">
        <v>-1.8889309660884277</v>
      </c>
      <c r="AL2084" s="24">
        <v>-0.20596854738677889</v>
      </c>
      <c r="AM2084" s="24">
        <v>0.17273833920551865</v>
      </c>
      <c r="AN2084" s="24">
        <v>0.77264840020285519</v>
      </c>
      <c r="AO2084" s="24">
        <v>-0.39860077514525161</v>
      </c>
      <c r="AP2084" s="24">
        <v>0.97011906796884317</v>
      </c>
      <c r="AQ2084" s="24">
        <v>-1.5613282741322614E-2</v>
      </c>
      <c r="AR2084" s="24">
        <v>3.0763968157176344E-2</v>
      </c>
      <c r="AS2084" s="24">
        <v>-0.22315488887683846</v>
      </c>
      <c r="AT2084" s="24">
        <v>-0.22134516885378314</v>
      </c>
      <c r="AU2084" s="24">
        <v>1.0020475328744634</v>
      </c>
      <c r="AV2084" s="24">
        <v>0.87668312121003289</v>
      </c>
      <c r="AW2084" s="24">
        <v>-0.40322519643374138</v>
      </c>
      <c r="AX2084" s="24">
        <v>-2.5340665356085945</v>
      </c>
      <c r="AY2084" s="24">
        <v>1.0930915568123025</v>
      </c>
      <c r="AZ2084" s="4"/>
      <c r="BA2084" s="4"/>
      <c r="BC2084" s="4"/>
      <c r="BD2084" s="4"/>
      <c r="BE2084" s="4"/>
      <c r="BM2084" s="4"/>
      <c r="BN2084" s="4"/>
      <c r="BO2084" s="4"/>
      <c r="BW2084" s="4"/>
      <c r="BX2084" s="4"/>
      <c r="BY2084" s="4"/>
    </row>
    <row r="2085" spans="1:77" x14ac:dyDescent="0.4">
      <c r="A2085" s="15"/>
      <c r="B2085" s="16">
        <f t="shared" si="2195"/>
        <v>67</v>
      </c>
      <c r="C2085" s="4"/>
      <c r="D2085" s="24">
        <v>0.75686210631611817</v>
      </c>
      <c r="E2085" s="24">
        <v>-0.67757476105762693</v>
      </c>
      <c r="F2085" s="24">
        <v>-0.18698399270442076</v>
      </c>
      <c r="G2085" s="24">
        <v>-0.65325035631966433</v>
      </c>
      <c r="H2085" s="24">
        <v>-1.2619629871140576</v>
      </c>
      <c r="I2085" s="24">
        <v>-0.44380862540039628</v>
      </c>
      <c r="J2085" s="24">
        <v>-0.51242873627649177</v>
      </c>
      <c r="K2085" s="24">
        <v>-0.74978390182603527</v>
      </c>
      <c r="L2085" s="24">
        <v>-0.4718774595657812</v>
      </c>
      <c r="M2085" s="24">
        <v>9.4883787243994391E-2</v>
      </c>
      <c r="N2085" s="24">
        <v>-1.3411651168970187</v>
      </c>
      <c r="O2085" s="24">
        <v>-0.81139866334889399</v>
      </c>
      <c r="P2085" s="24">
        <v>-0.61377347918472169</v>
      </c>
      <c r="Q2085" s="24">
        <v>-1.0734175956413945</v>
      </c>
      <c r="R2085" s="24">
        <v>-2.1294848107929223</v>
      </c>
      <c r="S2085" s="24">
        <v>-1.0750794786724123</v>
      </c>
      <c r="T2085" s="24">
        <v>-0.30239960973270374</v>
      </c>
      <c r="U2085" s="24">
        <v>0.36213064162565123</v>
      </c>
      <c r="V2085" s="24">
        <v>0.95321237785419877</v>
      </c>
      <c r="W2085" s="24">
        <v>8.548141289594216E-2</v>
      </c>
      <c r="X2085" s="24">
        <v>-1.2289211134990956</v>
      </c>
      <c r="Y2085" s="24">
        <v>-0.15804963408255815</v>
      </c>
      <c r="Z2085" s="24">
        <v>0.38649853228563397</v>
      </c>
      <c r="AA2085" s="24">
        <v>0.32608961369405165</v>
      </c>
      <c r="AB2085" s="24">
        <v>0.86611437842781902</v>
      </c>
      <c r="AC2085" s="24">
        <v>1.4917886432514518</v>
      </c>
      <c r="AD2085" s="24">
        <v>-0.11695714223215185</v>
      </c>
      <c r="AE2085" s="24">
        <v>0.93602637963023261</v>
      </c>
      <c r="AF2085" s="24">
        <v>1.5686924413561334</v>
      </c>
      <c r="AG2085" s="24">
        <v>0.84195110478872803</v>
      </c>
      <c r="AH2085" s="24">
        <v>0.98440041807895518</v>
      </c>
      <c r="AI2085" s="24">
        <v>-0.31586726774098078</v>
      </c>
      <c r="AJ2085" s="24">
        <v>-0.1473472089901392</v>
      </c>
      <c r="AK2085" s="24">
        <v>-0.47665793649531063</v>
      </c>
      <c r="AL2085" s="24">
        <v>-1.3222663598329627</v>
      </c>
      <c r="AM2085" s="24">
        <v>-0.98671224493354814</v>
      </c>
      <c r="AN2085" s="24">
        <v>-0.90964484047065841</v>
      </c>
      <c r="AO2085" s="24">
        <v>-1.0139022271623294E-2</v>
      </c>
      <c r="AP2085" s="24">
        <v>5.1611314421377896E-2</v>
      </c>
      <c r="AQ2085" s="24">
        <v>5.2127321138048043E-2</v>
      </c>
      <c r="AR2085" s="24">
        <v>-1.8277922959929338</v>
      </c>
      <c r="AS2085" s="24">
        <v>-1.4232538856345933</v>
      </c>
      <c r="AT2085" s="24">
        <v>-0.77628727786722407</v>
      </c>
      <c r="AU2085" s="24">
        <v>1.4281328138695479</v>
      </c>
      <c r="AV2085" s="24">
        <v>-1.9632933986373131</v>
      </c>
      <c r="AW2085" s="24">
        <v>-0.5742734076442243</v>
      </c>
      <c r="AX2085" s="24">
        <v>1.0631565773751861</v>
      </c>
      <c r="AY2085" s="24">
        <v>0.41347033610237649</v>
      </c>
      <c r="AZ2085" s="4"/>
      <c r="BA2085" s="4"/>
      <c r="BC2085" s="4"/>
      <c r="BD2085" s="4"/>
      <c r="BE2085" s="4"/>
      <c r="BM2085" s="4"/>
      <c r="BN2085" s="4"/>
      <c r="BO2085" s="4"/>
      <c r="BW2085" s="4"/>
      <c r="BX2085" s="4"/>
      <c r="BY2085" s="4"/>
    </row>
    <row r="2086" spans="1:77" x14ac:dyDescent="0.4">
      <c r="A2086" s="15"/>
      <c r="B2086" s="16">
        <f t="shared" si="2195"/>
        <v>68</v>
      </c>
      <c r="C2086" s="4"/>
      <c r="D2086" s="24">
        <v>1.402347677854844</v>
      </c>
      <c r="E2086" s="24">
        <v>0.51684421358171428</v>
      </c>
      <c r="F2086" s="24">
        <v>-0.8242509684071615</v>
      </c>
      <c r="G2086" s="24">
        <v>-1.9941942196990421</v>
      </c>
      <c r="H2086" s="24">
        <v>0.18612674543007818</v>
      </c>
      <c r="I2086" s="24">
        <v>0.23561039267084302</v>
      </c>
      <c r="J2086" s="24">
        <v>0.91866439644252751</v>
      </c>
      <c r="K2086" s="24">
        <v>0.14598795640640685</v>
      </c>
      <c r="L2086" s="24">
        <v>2.2573713366131728E-2</v>
      </c>
      <c r="M2086" s="24">
        <v>0.34636074992863125</v>
      </c>
      <c r="N2086" s="24">
        <v>0.39202443682935939</v>
      </c>
      <c r="O2086" s="24">
        <v>0.55647107420308561</v>
      </c>
      <c r="P2086" s="24">
        <v>-0.70961239371999529</v>
      </c>
      <c r="Q2086" s="24">
        <v>-0.64080809054434762</v>
      </c>
      <c r="R2086" s="24">
        <v>-0.84380150274386578</v>
      </c>
      <c r="S2086" s="24">
        <v>-1.4606512972356864</v>
      </c>
      <c r="T2086" s="24">
        <v>1.4447239197603814</v>
      </c>
      <c r="U2086" s="24">
        <v>-0.55474869112644276</v>
      </c>
      <c r="V2086" s="24">
        <v>-0.75268620678911269</v>
      </c>
      <c r="W2086" s="24">
        <v>2.0972175039432086</v>
      </c>
      <c r="X2086" s="24">
        <v>0.7171347376865731</v>
      </c>
      <c r="Y2086" s="24">
        <v>0.95185639442795411</v>
      </c>
      <c r="Z2086" s="24">
        <v>0.86017616516805795</v>
      </c>
      <c r="AA2086" s="24">
        <v>-1.2824123142214092</v>
      </c>
      <c r="AB2086" s="24">
        <v>-0.65180111978973965</v>
      </c>
      <c r="AC2086" s="24">
        <v>-5.3332104630240677E-2</v>
      </c>
      <c r="AD2086" s="24">
        <v>-1.2504924591922737</v>
      </c>
      <c r="AE2086" s="24">
        <v>-0.6768011125058464</v>
      </c>
      <c r="AF2086" s="24">
        <v>0.87298627576738685</v>
      </c>
      <c r="AG2086" s="24">
        <v>0.57371774207491744</v>
      </c>
      <c r="AH2086" s="24">
        <v>0.51990935492264867</v>
      </c>
      <c r="AI2086" s="24">
        <v>-0.67140913039870953</v>
      </c>
      <c r="AJ2086" s="24">
        <v>0.26660157852885102</v>
      </c>
      <c r="AK2086" s="24">
        <v>-8.9229096849767459E-2</v>
      </c>
      <c r="AL2086" s="24">
        <v>-0.53761798556639495</v>
      </c>
      <c r="AM2086" s="24">
        <v>-0.90446051077395839</v>
      </c>
      <c r="AN2086" s="24">
        <v>0.1659441186002821</v>
      </c>
      <c r="AO2086" s="24">
        <v>-1.245754078527195</v>
      </c>
      <c r="AP2086" s="24">
        <v>1.6348033787675715</v>
      </c>
      <c r="AQ2086" s="24">
        <v>-0.6157458940605689</v>
      </c>
      <c r="AR2086" s="24">
        <v>0.37982184092399457</v>
      </c>
      <c r="AS2086" s="24">
        <v>-0.29547380231708692</v>
      </c>
      <c r="AT2086" s="24">
        <v>-0.53260122278004562</v>
      </c>
      <c r="AU2086" s="24">
        <v>1.3578304603325061E-2</v>
      </c>
      <c r="AV2086" s="24">
        <v>-1.0193504686957113</v>
      </c>
      <c r="AW2086" s="24">
        <v>1.0070978762958736</v>
      </c>
      <c r="AX2086" s="24">
        <v>1.1323258692448381</v>
      </c>
      <c r="AY2086" s="24">
        <v>0.31883482810640357</v>
      </c>
      <c r="AZ2086" s="4"/>
      <c r="BA2086" s="4"/>
      <c r="BC2086" s="4"/>
      <c r="BD2086" s="4"/>
      <c r="BE2086" s="4"/>
      <c r="BM2086" s="4"/>
      <c r="BN2086" s="4"/>
      <c r="BO2086" s="4"/>
      <c r="BW2086" s="4"/>
      <c r="BX2086" s="4"/>
      <c r="BY2086" s="4"/>
    </row>
    <row r="2087" spans="1:77" x14ac:dyDescent="0.4">
      <c r="A2087" s="15"/>
      <c r="B2087" s="16">
        <f t="shared" si="2195"/>
        <v>69</v>
      </c>
      <c r="C2087" s="4"/>
      <c r="D2087" s="24">
        <v>-1.0180099877365707</v>
      </c>
      <c r="E2087" s="24">
        <v>0.27633450695852479</v>
      </c>
      <c r="F2087" s="24">
        <v>-1.2953830754996145</v>
      </c>
      <c r="G2087" s="24">
        <v>-0.61414383723533517</v>
      </c>
      <c r="H2087" s="24">
        <v>-2.2538191539885912</v>
      </c>
      <c r="I2087" s="24">
        <v>-0.60729333440765887</v>
      </c>
      <c r="J2087" s="24">
        <v>-0.11633396427915607</v>
      </c>
      <c r="K2087" s="24">
        <v>0.91199130936334538</v>
      </c>
      <c r="L2087" s="24">
        <v>0.26657376824599172</v>
      </c>
      <c r="M2087" s="24">
        <v>-1.7887045963542394</v>
      </c>
      <c r="N2087" s="24">
        <v>-0.1447053814884407</v>
      </c>
      <c r="O2087" s="24">
        <v>-0.1392129235029114</v>
      </c>
      <c r="P2087" s="24">
        <v>0.14609158359593322</v>
      </c>
      <c r="Q2087" s="24">
        <v>-1.3114584541557697</v>
      </c>
      <c r="R2087" s="24">
        <v>-1.6336115730295164</v>
      </c>
      <c r="S2087" s="24">
        <v>2.0547638237830963</v>
      </c>
      <c r="T2087" s="24">
        <v>0.24505104299483774</v>
      </c>
      <c r="U2087" s="24">
        <v>-0.51793764799734565</v>
      </c>
      <c r="V2087" s="24">
        <v>-2.6082648152833108</v>
      </c>
      <c r="W2087" s="24">
        <v>-7.3051289134671377E-2</v>
      </c>
      <c r="X2087" s="24">
        <v>-1.0839992181598894</v>
      </c>
      <c r="Y2087" s="24">
        <v>-0.88429919856774752</v>
      </c>
      <c r="Z2087" s="24">
        <v>-0.34945918581020113</v>
      </c>
      <c r="AA2087" s="24">
        <v>1.5248213593246709</v>
      </c>
      <c r="AB2087" s="24">
        <v>4.5585395994012456E-2</v>
      </c>
      <c r="AC2087" s="24">
        <v>1.6032335106281934</v>
      </c>
      <c r="AD2087" s="24">
        <v>-0.23918334407662895</v>
      </c>
      <c r="AE2087" s="24">
        <v>2.9838490617975322E-2</v>
      </c>
      <c r="AF2087" s="24">
        <v>-0.52477200808039648</v>
      </c>
      <c r="AG2087" s="24">
        <v>-2.2159524761252025</v>
      </c>
      <c r="AH2087" s="24">
        <v>-0.40818837088924631</v>
      </c>
      <c r="AI2087" s="24">
        <v>2.8354948015401424</v>
      </c>
      <c r="AJ2087" s="24">
        <v>0.18962151710541808</v>
      </c>
      <c r="AK2087" s="24">
        <v>2.469638710219952</v>
      </c>
      <c r="AL2087" s="24">
        <v>1.3107559284020744</v>
      </c>
      <c r="AM2087" s="24">
        <v>-0.84145693207672378</v>
      </c>
      <c r="AN2087" s="24">
        <v>9.5742664491655111E-2</v>
      </c>
      <c r="AO2087" s="24">
        <v>-0.6178687439320848</v>
      </c>
      <c r="AP2087" s="24">
        <v>2.4883477240817897</v>
      </c>
      <c r="AQ2087" s="24">
        <v>0.30212262586344918</v>
      </c>
      <c r="AR2087" s="24">
        <v>-1.1046741285293371</v>
      </c>
      <c r="AS2087" s="24">
        <v>0.99347819808157345</v>
      </c>
      <c r="AT2087" s="24">
        <v>-2.4961246533025618</v>
      </c>
      <c r="AU2087" s="24">
        <v>0.55274156678975483</v>
      </c>
      <c r="AV2087" s="24">
        <v>0.25745971395507716</v>
      </c>
      <c r="AW2087" s="24">
        <v>2.5064492715541786</v>
      </c>
      <c r="AX2087" s="24">
        <v>2.0888989948534126E-2</v>
      </c>
      <c r="AY2087" s="24">
        <v>-1.4731477151025236</v>
      </c>
      <c r="AZ2087" s="4"/>
      <c r="BA2087" s="4"/>
      <c r="BC2087" s="4"/>
      <c r="BD2087" s="4"/>
      <c r="BE2087" s="4"/>
      <c r="BM2087" s="4"/>
      <c r="BN2087" s="4"/>
      <c r="BO2087" s="4"/>
      <c r="BW2087" s="4"/>
      <c r="BX2087" s="4"/>
      <c r="BY2087" s="4"/>
    </row>
    <row r="2088" spans="1:77" x14ac:dyDescent="0.4">
      <c r="A2088" s="15"/>
      <c r="B2088" s="16">
        <f t="shared" ref="B2088:B2151" si="2196">B2087+1</f>
        <v>70</v>
      </c>
      <c r="C2088" s="4"/>
      <c r="D2088" s="24">
        <v>0.87766194554625465</v>
      </c>
      <c r="E2088" s="24">
        <v>-0.93614560168754202</v>
      </c>
      <c r="F2088" s="24">
        <v>0.36353907410889241</v>
      </c>
      <c r="G2088" s="24">
        <v>-9.5627128453561805E-2</v>
      </c>
      <c r="H2088" s="24">
        <v>0.74604391235873257</v>
      </c>
      <c r="I2088" s="24">
        <v>-0.80762675439293519</v>
      </c>
      <c r="J2088" s="24">
        <v>-0.69389802652857491</v>
      </c>
      <c r="K2088" s="24">
        <v>1.5565365693986437E-2</v>
      </c>
      <c r="L2088" s="24">
        <v>1.573933254993108</v>
      </c>
      <c r="M2088" s="24">
        <v>-1.2568885648813211</v>
      </c>
      <c r="N2088" s="24">
        <v>-1.0169371854513081</v>
      </c>
      <c r="O2088" s="24">
        <v>-0.86617687686373512</v>
      </c>
      <c r="P2088" s="24">
        <v>0.57832848282841132</v>
      </c>
      <c r="Q2088" s="24">
        <v>1.2835114446192133</v>
      </c>
      <c r="R2088" s="24">
        <v>-0.53413341980244788</v>
      </c>
      <c r="S2088" s="24">
        <v>1.2256551956279893</v>
      </c>
      <c r="T2088" s="24">
        <v>-0.17678966670106561</v>
      </c>
      <c r="U2088" s="24">
        <v>-1.9779294168646214E-2</v>
      </c>
      <c r="V2088" s="24">
        <v>-0.45177137368825532</v>
      </c>
      <c r="W2088" s="24">
        <v>1.3051963837044622</v>
      </c>
      <c r="X2088" s="24">
        <v>-0.35318556440695953</v>
      </c>
      <c r="Y2088" s="24">
        <v>-0.25648894455209525</v>
      </c>
      <c r="Z2088" s="24">
        <v>0.16695855215133934</v>
      </c>
      <c r="AA2088" s="24">
        <v>0.58928752106028448</v>
      </c>
      <c r="AB2088" s="24">
        <v>1.5125570656880469</v>
      </c>
      <c r="AC2088" s="24">
        <v>0.81262423489130087</v>
      </c>
      <c r="AD2088" s="24">
        <v>0.26647988564375891</v>
      </c>
      <c r="AE2088" s="24">
        <v>-1.2233785152986318</v>
      </c>
      <c r="AF2088" s="24">
        <v>-0.42553130025084313</v>
      </c>
      <c r="AG2088" s="24">
        <v>-0.18682279236291682</v>
      </c>
      <c r="AH2088" s="24">
        <v>-1.1191520031368332</v>
      </c>
      <c r="AI2088" s="24">
        <v>-0.5922625814921193</v>
      </c>
      <c r="AJ2088" s="24">
        <v>0.75747159344814352</v>
      </c>
      <c r="AK2088" s="24">
        <v>0.14804550466468502</v>
      </c>
      <c r="AL2088" s="24">
        <v>-0.97201606152474485</v>
      </c>
      <c r="AM2088" s="24">
        <v>-1.8811389368081473</v>
      </c>
      <c r="AN2088" s="24">
        <v>-0.14546587448233336</v>
      </c>
      <c r="AO2088" s="24">
        <v>1.3637287118376711</v>
      </c>
      <c r="AP2088" s="24">
        <v>-0.47456145698555496</v>
      </c>
      <c r="AQ2088" s="24">
        <v>1.2072857072794743</v>
      </c>
      <c r="AR2088" s="24">
        <v>0.51802909063277214</v>
      </c>
      <c r="AS2088" s="24">
        <v>-0.63745142481001749</v>
      </c>
      <c r="AT2088" s="24">
        <v>-0.35459281318694047</v>
      </c>
      <c r="AU2088" s="24">
        <v>-1.3326790193108156</v>
      </c>
      <c r="AV2088" s="24">
        <v>5.0138824202941565E-2</v>
      </c>
      <c r="AW2088" s="24">
        <v>-0.49011324110365817</v>
      </c>
      <c r="AX2088" s="24">
        <v>0.43583128661485165</v>
      </c>
      <c r="AY2088" s="24">
        <v>-0.42491571147362889</v>
      </c>
      <c r="AZ2088" s="4"/>
      <c r="BA2088" s="4"/>
      <c r="BC2088" s="4"/>
      <c r="BD2088" s="4"/>
      <c r="BE2088" s="4"/>
      <c r="BM2088" s="4"/>
      <c r="BN2088" s="4"/>
      <c r="BO2088" s="4"/>
      <c r="BW2088" s="4"/>
      <c r="BX2088" s="4"/>
      <c r="BY2088" s="4"/>
    </row>
    <row r="2089" spans="1:77" x14ac:dyDescent="0.4">
      <c r="A2089" s="15"/>
      <c r="B2089" s="16">
        <f t="shared" si="2196"/>
        <v>71</v>
      </c>
      <c r="C2089" s="4"/>
      <c r="D2089" s="24">
        <v>-0.75958611242035023</v>
      </c>
      <c r="E2089" s="24">
        <v>-0.55992056354263875</v>
      </c>
      <c r="F2089" s="24">
        <v>0.40007638995871292</v>
      </c>
      <c r="G2089" s="24">
        <v>-0.2609472543550494</v>
      </c>
      <c r="H2089" s="24">
        <v>-1.8658788152587518</v>
      </c>
      <c r="I2089" s="24">
        <v>0.10436980419704076</v>
      </c>
      <c r="J2089" s="24">
        <v>-0.35852765591729646</v>
      </c>
      <c r="K2089" s="24">
        <v>-1.8708370319363035</v>
      </c>
      <c r="L2089" s="24">
        <v>2.6547413774251667</v>
      </c>
      <c r="M2089" s="24">
        <v>2.0363527463711333</v>
      </c>
      <c r="N2089" s="24">
        <v>-0.19478175609403878</v>
      </c>
      <c r="O2089" s="24">
        <v>-0.46771567442936357</v>
      </c>
      <c r="P2089" s="24">
        <v>-0.65264118299873797</v>
      </c>
      <c r="Q2089" s="24">
        <v>0.40655107214084774</v>
      </c>
      <c r="R2089" s="24">
        <v>-0.54265422336576385</v>
      </c>
      <c r="S2089" s="24">
        <v>0.71186541930974889</v>
      </c>
      <c r="T2089" s="24">
        <v>0.75528144318312618</v>
      </c>
      <c r="U2089" s="24">
        <v>-6.9851522834992172E-2</v>
      </c>
      <c r="V2089" s="24">
        <v>-1.2862422508802867</v>
      </c>
      <c r="W2089" s="24">
        <v>0.22476575457498377</v>
      </c>
      <c r="X2089" s="24">
        <v>1.6572615084457298</v>
      </c>
      <c r="Y2089" s="24">
        <v>0.37911734526439506</v>
      </c>
      <c r="Z2089" s="24">
        <v>-0.15961364439566048</v>
      </c>
      <c r="AA2089" s="24">
        <v>-0.61659117214297254</v>
      </c>
      <c r="AB2089" s="24">
        <v>-0.50758015557600067</v>
      </c>
      <c r="AC2089" s="24">
        <v>0.74196928120773065</v>
      </c>
      <c r="AD2089" s="24">
        <v>-0.91387184692763168</v>
      </c>
      <c r="AE2089" s="24">
        <v>1.0444525203516688</v>
      </c>
      <c r="AF2089" s="24">
        <v>-0.21246631098628765</v>
      </c>
      <c r="AG2089" s="24">
        <v>-0.39115238708855832</v>
      </c>
      <c r="AH2089" s="24">
        <v>0.13619199919917013</v>
      </c>
      <c r="AI2089" s="24">
        <v>0.98081760197979906</v>
      </c>
      <c r="AJ2089" s="24">
        <v>-1.7387960571368738E-2</v>
      </c>
      <c r="AK2089" s="24">
        <v>0.50024204617051915</v>
      </c>
      <c r="AL2089" s="24">
        <v>-0.74453405003535722</v>
      </c>
      <c r="AM2089" s="24">
        <v>0.90064879324413538</v>
      </c>
      <c r="AN2089" s="24">
        <v>-1.6934200648723867</v>
      </c>
      <c r="AO2089" s="24">
        <v>0.87151253066785417</v>
      </c>
      <c r="AP2089" s="24">
        <v>-1.4228846010980347</v>
      </c>
      <c r="AQ2089" s="24">
        <v>-0.72646728078142586</v>
      </c>
      <c r="AR2089" s="24">
        <v>0.5918840386987414</v>
      </c>
      <c r="AS2089" s="24">
        <v>-0.52037240628105741</v>
      </c>
      <c r="AT2089" s="24">
        <v>-0.54814040326558355</v>
      </c>
      <c r="AU2089" s="24">
        <v>0.25917433429348991</v>
      </c>
      <c r="AV2089" s="24">
        <v>-0.21548120661158546</v>
      </c>
      <c r="AW2089" s="24">
        <v>-2.5004630307375611E-2</v>
      </c>
      <c r="AX2089" s="24">
        <v>1.9698703021373973</v>
      </c>
      <c r="AY2089" s="24">
        <v>0.73986695662462287</v>
      </c>
      <c r="AZ2089" s="4"/>
      <c r="BA2089" s="4"/>
      <c r="BC2089" s="4"/>
      <c r="BD2089" s="4"/>
      <c r="BE2089" s="4"/>
      <c r="BM2089" s="4"/>
      <c r="BN2089" s="4"/>
      <c r="BO2089" s="4"/>
      <c r="BW2089" s="4"/>
      <c r="BX2089" s="4"/>
      <c r="BY2089" s="4"/>
    </row>
    <row r="2090" spans="1:77" x14ac:dyDescent="0.4">
      <c r="A2090" s="15"/>
      <c r="B2090" s="16">
        <f t="shared" si="2196"/>
        <v>72</v>
      </c>
      <c r="C2090" s="4"/>
      <c r="D2090" s="24">
        <v>-0.95084856016439623</v>
      </c>
      <c r="E2090" s="24">
        <v>-0.75507004416433576</v>
      </c>
      <c r="F2090" s="24">
        <v>-0.20340882033263794</v>
      </c>
      <c r="G2090" s="24">
        <v>-0.81530281820736883</v>
      </c>
      <c r="H2090" s="24">
        <v>1.023937297908927</v>
      </c>
      <c r="I2090" s="24">
        <v>0.74070426573388326</v>
      </c>
      <c r="J2090" s="24">
        <v>-0.55996261114313639</v>
      </c>
      <c r="K2090" s="24">
        <v>-0.32784639306345054</v>
      </c>
      <c r="L2090" s="24">
        <v>0.82104814734131015</v>
      </c>
      <c r="M2090" s="24">
        <v>-0.17577928050255481</v>
      </c>
      <c r="N2090" s="24">
        <v>0.6379846250178608</v>
      </c>
      <c r="O2090" s="24">
        <v>-0.60363073219782892</v>
      </c>
      <c r="P2090" s="24">
        <v>2.6133101242666068E-3</v>
      </c>
      <c r="Q2090" s="24">
        <v>-0.24185824220421048</v>
      </c>
      <c r="R2090" s="24">
        <v>1.0320885480781623</v>
      </c>
      <c r="S2090" s="24">
        <v>0.33026292690675108</v>
      </c>
      <c r="T2090" s="24">
        <v>-0.30235336276248598</v>
      </c>
      <c r="U2090" s="24">
        <v>-0.55010689892241338</v>
      </c>
      <c r="V2090" s="24">
        <v>-0.17324708607908265</v>
      </c>
      <c r="W2090" s="24">
        <v>-0.36911411313741038</v>
      </c>
      <c r="X2090" s="24">
        <v>0.65762148932267961</v>
      </c>
      <c r="Y2090" s="24">
        <v>0.57282058657209112</v>
      </c>
      <c r="Z2090" s="24">
        <v>-1.09628771019549</v>
      </c>
      <c r="AA2090" s="24">
        <v>0.96822988246602915</v>
      </c>
      <c r="AB2090" s="24">
        <v>-0.50859822028108581</v>
      </c>
      <c r="AC2090" s="24">
        <v>0.24815953416636888</v>
      </c>
      <c r="AD2090" s="24">
        <v>-0.28282477728930933</v>
      </c>
      <c r="AE2090" s="24">
        <v>0.3490682630165049</v>
      </c>
      <c r="AF2090" s="24">
        <v>1.436243004900932</v>
      </c>
      <c r="AG2090" s="24">
        <v>1.5859227153552127</v>
      </c>
      <c r="AH2090" s="24">
        <v>-9.0266187148054386E-2</v>
      </c>
      <c r="AI2090" s="24">
        <v>-0.57788191571325298</v>
      </c>
      <c r="AJ2090" s="24">
        <v>0.46887220166628152</v>
      </c>
      <c r="AK2090" s="24">
        <v>-1.2906763555279137</v>
      </c>
      <c r="AL2090" s="24">
        <v>-0.96740180527888686</v>
      </c>
      <c r="AM2090" s="24">
        <v>-0.37657831376713247</v>
      </c>
      <c r="AN2090" s="24">
        <v>0.17329458874051826</v>
      </c>
      <c r="AO2090" s="24">
        <v>1.9322656566876799</v>
      </c>
      <c r="AP2090" s="24">
        <v>-1.4302527302463561</v>
      </c>
      <c r="AQ2090" s="24">
        <v>-0.43511024173953367</v>
      </c>
      <c r="AR2090" s="24">
        <v>-0.80461117579061459</v>
      </c>
      <c r="AS2090" s="24">
        <v>2.0987911718046979</v>
      </c>
      <c r="AT2090" s="24">
        <v>0.26070708483059163</v>
      </c>
      <c r="AU2090" s="24">
        <v>0.73269248884803484</v>
      </c>
      <c r="AV2090" s="24">
        <v>0.80487241592135361</v>
      </c>
      <c r="AW2090" s="24">
        <v>-0.54589292489538555</v>
      </c>
      <c r="AX2090" s="24">
        <v>1.5911961768988128</v>
      </c>
      <c r="AY2090" s="24">
        <v>6.3782220228968001E-3</v>
      </c>
      <c r="AZ2090" s="4"/>
      <c r="BA2090" s="4"/>
      <c r="BC2090" s="4"/>
      <c r="BD2090" s="4"/>
      <c r="BE2090" s="4"/>
      <c r="BM2090" s="4"/>
      <c r="BN2090" s="4"/>
      <c r="BO2090" s="4"/>
      <c r="BW2090" s="4"/>
      <c r="BX2090" s="4"/>
      <c r="BY2090" s="4"/>
    </row>
    <row r="2091" spans="1:77" x14ac:dyDescent="0.4">
      <c r="A2091" s="15"/>
      <c r="B2091" s="16">
        <f t="shared" si="2196"/>
        <v>73</v>
      </c>
      <c r="C2091" s="4"/>
      <c r="D2091" s="24">
        <v>-1.7090831279807632</v>
      </c>
      <c r="E2091" s="24">
        <v>0.99769739366553167</v>
      </c>
      <c r="F2091" s="24">
        <v>-1.7802672947640652</v>
      </c>
      <c r="G2091" s="24">
        <v>-1.3338668126820215E-2</v>
      </c>
      <c r="H2091" s="24">
        <v>0.15370826759765691</v>
      </c>
      <c r="I2091" s="24">
        <v>0.25710063121546078</v>
      </c>
      <c r="J2091" s="24">
        <v>7.1844194470397416E-2</v>
      </c>
      <c r="K2091" s="24">
        <v>-1.2236344730196391</v>
      </c>
      <c r="L2091" s="24">
        <v>-0.45332922375057771</v>
      </c>
      <c r="M2091" s="24">
        <v>-1.7445860350846449</v>
      </c>
      <c r="N2091" s="24">
        <v>0.39423211509823236</v>
      </c>
      <c r="O2091" s="24">
        <v>0.68058574489156476</v>
      </c>
      <c r="P2091" s="24">
        <v>0.9559637183081946</v>
      </c>
      <c r="Q2091" s="24">
        <v>-0.14100278753872708</v>
      </c>
      <c r="R2091" s="24">
        <v>0.8111673650071578</v>
      </c>
      <c r="S2091" s="24">
        <v>-1.4512984511953353</v>
      </c>
      <c r="T2091" s="24">
        <v>0.75972355669114966</v>
      </c>
      <c r="U2091" s="24">
        <v>-0.32599999718166828</v>
      </c>
      <c r="V2091" s="24">
        <v>0.77834508350802478</v>
      </c>
      <c r="W2091" s="24">
        <v>8.9429454953456097E-2</v>
      </c>
      <c r="X2091" s="24">
        <v>1.3822610124715089</v>
      </c>
      <c r="Y2091" s="24">
        <v>-0.54575797449584373</v>
      </c>
      <c r="Z2091" s="24">
        <v>-6.2122867878092708E-2</v>
      </c>
      <c r="AA2091" s="24">
        <v>0.95742569773899622</v>
      </c>
      <c r="AB2091" s="24">
        <v>-2.4521834442850823</v>
      </c>
      <c r="AC2091" s="24">
        <v>-1.3298596990303062</v>
      </c>
      <c r="AD2091" s="24">
        <v>-0.39735327775064228</v>
      </c>
      <c r="AE2091" s="24">
        <v>-0.79608980952915387</v>
      </c>
      <c r="AF2091" s="24">
        <v>-0.52288889451208476</v>
      </c>
      <c r="AG2091" s="24">
        <v>-0.99196277335100225</v>
      </c>
      <c r="AH2091" s="24">
        <v>-0.46317764082943336</v>
      </c>
      <c r="AI2091" s="24">
        <v>-1.085184504308488</v>
      </c>
      <c r="AJ2091" s="24">
        <v>-0.54106373743442615</v>
      </c>
      <c r="AK2091" s="24">
        <v>0.56909975639722465</v>
      </c>
      <c r="AL2091" s="24">
        <v>1.4657024489569901</v>
      </c>
      <c r="AM2091" s="24">
        <v>-0.6383073899270818</v>
      </c>
      <c r="AN2091" s="24">
        <v>0.66325663523213962</v>
      </c>
      <c r="AO2091" s="24">
        <v>0.30133619883249269</v>
      </c>
      <c r="AP2091" s="24">
        <v>1.2099695067380973</v>
      </c>
      <c r="AQ2091" s="24">
        <v>0.72139390251821189</v>
      </c>
      <c r="AR2091" s="24">
        <v>0.85442848945434635</v>
      </c>
      <c r="AS2091" s="24">
        <v>-0.71175336213537044</v>
      </c>
      <c r="AT2091" s="24">
        <v>0.53618664867831689</v>
      </c>
      <c r="AU2091" s="24">
        <v>0.21202007062721248</v>
      </c>
      <c r="AV2091" s="24">
        <v>1.2607717112076331</v>
      </c>
      <c r="AW2091" s="24">
        <v>-1.3317795333516365</v>
      </c>
      <c r="AX2091" s="24">
        <v>-0.81048230359991247</v>
      </c>
      <c r="AY2091" s="24">
        <v>-0.72266132637676173</v>
      </c>
      <c r="AZ2091" s="4"/>
      <c r="BA2091" s="4"/>
      <c r="BC2091" s="4"/>
      <c r="BD2091" s="4"/>
      <c r="BE2091" s="4"/>
      <c r="BM2091" s="4"/>
      <c r="BN2091" s="4"/>
      <c r="BO2091" s="4"/>
      <c r="BW2091" s="4"/>
      <c r="BX2091" s="4"/>
      <c r="BY2091" s="4"/>
    </row>
    <row r="2092" spans="1:77" x14ac:dyDescent="0.4">
      <c r="A2092" s="15"/>
      <c r="B2092" s="16">
        <f t="shared" si="2196"/>
        <v>74</v>
      </c>
      <c r="C2092" s="4"/>
      <c r="D2092" s="24">
        <v>0.19185358275375713</v>
      </c>
      <c r="E2092" s="24">
        <v>-1.0450694951885642</v>
      </c>
      <c r="F2092" s="24">
        <v>-0.37460719742823678</v>
      </c>
      <c r="G2092" s="24">
        <v>-1.4531953714741235</v>
      </c>
      <c r="H2092" s="24">
        <v>-1.5560043475003118</v>
      </c>
      <c r="I2092" s="24">
        <v>0.2330000614874225</v>
      </c>
      <c r="J2092" s="24">
        <v>0.4557107241130674</v>
      </c>
      <c r="K2092" s="24">
        <v>-0.11188983439939371</v>
      </c>
      <c r="L2092" s="24">
        <v>-1.1145236617059342</v>
      </c>
      <c r="M2092" s="24">
        <v>0.51353515862537036</v>
      </c>
      <c r="N2092" s="24">
        <v>2.1649338664115267E-2</v>
      </c>
      <c r="O2092" s="24">
        <v>0.20633494936018285</v>
      </c>
      <c r="P2092" s="24">
        <v>-0.25938930355567297</v>
      </c>
      <c r="Q2092" s="24">
        <v>-0.85671332708881698</v>
      </c>
      <c r="R2092" s="24">
        <v>0.23055291198050587</v>
      </c>
      <c r="S2092" s="24">
        <v>0.67700956655222633</v>
      </c>
      <c r="T2092" s="24">
        <v>0.12433669578807939</v>
      </c>
      <c r="U2092" s="24">
        <v>-0.27689531012712937</v>
      </c>
      <c r="V2092" s="24">
        <v>-4.2445003926619193E-2</v>
      </c>
      <c r="W2092" s="24">
        <v>0.12378596213099737</v>
      </c>
      <c r="X2092" s="24">
        <v>0.39770328416873107</v>
      </c>
      <c r="Y2092" s="24">
        <v>4.5900849661529367E-2</v>
      </c>
      <c r="Z2092" s="24">
        <v>1.0613645535533704</v>
      </c>
      <c r="AA2092" s="24">
        <v>0.92845929605299471</v>
      </c>
      <c r="AB2092" s="24">
        <v>-2.2147697140435847</v>
      </c>
      <c r="AC2092" s="24">
        <v>1.244514215559803</v>
      </c>
      <c r="AD2092" s="24">
        <v>-0.55131531748285667</v>
      </c>
      <c r="AE2092" s="24">
        <v>-1.2368451098464242</v>
      </c>
      <c r="AF2092" s="24">
        <v>-1.460040007453667</v>
      </c>
      <c r="AG2092" s="24">
        <v>0.62447006028648466</v>
      </c>
      <c r="AH2092" s="24">
        <v>-0.7962195770957039</v>
      </c>
      <c r="AI2092" s="24">
        <v>1.1197688226272897</v>
      </c>
      <c r="AJ2092" s="24">
        <v>0.21121460852917531</v>
      </c>
      <c r="AK2092" s="24">
        <v>-0.38780606101489223</v>
      </c>
      <c r="AL2092" s="24">
        <v>0.77799113258669739</v>
      </c>
      <c r="AM2092" s="24">
        <v>-1.2737585039723094</v>
      </c>
      <c r="AN2092" s="24">
        <v>-0.59399670847977848</v>
      </c>
      <c r="AO2092" s="24">
        <v>0.48309124639786682</v>
      </c>
      <c r="AP2092" s="24">
        <v>-1.0385636882017792</v>
      </c>
      <c r="AQ2092" s="24">
        <v>-1.8785563137346333</v>
      </c>
      <c r="AR2092" s="24">
        <v>1.2701914889283361</v>
      </c>
      <c r="AS2092" s="24">
        <v>0.68913468373596365</v>
      </c>
      <c r="AT2092" s="24">
        <v>-0.65315870405061016</v>
      </c>
      <c r="AU2092" s="24">
        <v>-0.37206654429274638</v>
      </c>
      <c r="AV2092" s="24">
        <v>-1.6297019841873588</v>
      </c>
      <c r="AW2092" s="24">
        <v>-1.0554760732947057</v>
      </c>
      <c r="AX2092" s="24">
        <v>1.197166705167112</v>
      </c>
      <c r="AY2092" s="24">
        <v>0.46058130749835785</v>
      </c>
      <c r="AZ2092" s="4"/>
      <c r="BA2092" s="4"/>
      <c r="BC2092" s="4"/>
      <c r="BD2092" s="4"/>
      <c r="BE2092" s="4"/>
      <c r="BM2092" s="4"/>
      <c r="BN2092" s="4"/>
      <c r="BO2092" s="4"/>
      <c r="BW2092" s="4"/>
      <c r="BX2092" s="4"/>
      <c r="BY2092" s="4"/>
    </row>
    <row r="2093" spans="1:77" x14ac:dyDescent="0.4">
      <c r="A2093" s="15"/>
      <c r="B2093" s="16">
        <f t="shared" si="2196"/>
        <v>75</v>
      </c>
      <c r="C2093" s="4"/>
      <c r="D2093" s="24">
        <v>0.14078782892364386</v>
      </c>
      <c r="E2093" s="24">
        <v>0.73192923345182292</v>
      </c>
      <c r="F2093" s="24">
        <v>0.5371318219979585</v>
      </c>
      <c r="G2093" s="24">
        <v>0.79534508107835933</v>
      </c>
      <c r="H2093" s="24">
        <v>0.77563589884883477</v>
      </c>
      <c r="I2093" s="24">
        <v>-0.44407421901176986</v>
      </c>
      <c r="J2093" s="24">
        <v>1.0432851095708364</v>
      </c>
      <c r="K2093" s="24">
        <v>0.14088137346261154</v>
      </c>
      <c r="L2093" s="24">
        <v>-0.1308039179740651</v>
      </c>
      <c r="M2093" s="24">
        <v>1.4362865054595495</v>
      </c>
      <c r="N2093" s="24">
        <v>-0.19657798222869244</v>
      </c>
      <c r="O2093" s="24">
        <v>-0.20939749887998979</v>
      </c>
      <c r="P2093" s="24">
        <v>7.4976614958774043E-3</v>
      </c>
      <c r="Q2093" s="24">
        <v>8.9791756029787353E-2</v>
      </c>
      <c r="R2093" s="24">
        <v>1.2708931951546614</v>
      </c>
      <c r="S2093" s="24">
        <v>0.6288816275780148</v>
      </c>
      <c r="T2093" s="24">
        <v>-1.2364747907046856</v>
      </c>
      <c r="U2093" s="24">
        <v>0.96454406485537691</v>
      </c>
      <c r="V2093" s="24">
        <v>-0.7312617046427663</v>
      </c>
      <c r="W2093" s="24">
        <v>-4.3068988693008355E-2</v>
      </c>
      <c r="X2093" s="24">
        <v>1.5600165874648408</v>
      </c>
      <c r="Y2093" s="24">
        <v>-1.1475863879817192</v>
      </c>
      <c r="Z2093" s="24">
        <v>0.28428730973372518</v>
      </c>
      <c r="AA2093" s="24">
        <v>1.5354634896924961</v>
      </c>
      <c r="AB2093" s="24">
        <v>1.327485980383154</v>
      </c>
      <c r="AC2093" s="24">
        <v>-0.3229198254686238</v>
      </c>
      <c r="AD2093" s="24">
        <v>-0.74077173216610526</v>
      </c>
      <c r="AE2093" s="24">
        <v>1.1540342659556615</v>
      </c>
      <c r="AF2093" s="24">
        <v>1.1853952670209296</v>
      </c>
      <c r="AG2093" s="24">
        <v>1.9436907152045604</v>
      </c>
      <c r="AH2093" s="24">
        <v>1.316274009157278</v>
      </c>
      <c r="AI2093" s="24">
        <v>-1.6330268985895195</v>
      </c>
      <c r="AJ2093" s="24">
        <v>2.1931681836441945</v>
      </c>
      <c r="AK2093" s="24">
        <v>0.39716066865094157</v>
      </c>
      <c r="AL2093" s="24">
        <v>0.61151394020980576</v>
      </c>
      <c r="AM2093" s="24">
        <v>-0.27068662133172844</v>
      </c>
      <c r="AN2093" s="24">
        <v>-0.19370420617245107</v>
      </c>
      <c r="AO2093" s="24">
        <v>-0.38505175340482928</v>
      </c>
      <c r="AP2093" s="24">
        <v>2.4466603670477493E-2</v>
      </c>
      <c r="AQ2093" s="24">
        <v>-1.4919878204115331</v>
      </c>
      <c r="AR2093" s="24">
        <v>1.414390894953593</v>
      </c>
      <c r="AS2093" s="24">
        <v>-1.9690238843023242</v>
      </c>
      <c r="AT2093" s="24">
        <v>1.0357153724339516</v>
      </c>
      <c r="AU2093" s="24">
        <v>-0.68235039306902256</v>
      </c>
      <c r="AV2093" s="24">
        <v>0.74412065136275896</v>
      </c>
      <c r="AW2093" s="24">
        <v>-1.4306149178587868</v>
      </c>
      <c r="AX2093" s="24">
        <v>-0.13735775865991187</v>
      </c>
      <c r="AY2093" s="24">
        <v>-0.50494182518927078</v>
      </c>
      <c r="AZ2093" s="4"/>
      <c r="BA2093" s="4"/>
      <c r="BC2093" s="4"/>
      <c r="BD2093" s="4"/>
      <c r="BE2093" s="4"/>
      <c r="BM2093" s="4"/>
      <c r="BN2093" s="4"/>
      <c r="BO2093" s="4"/>
      <c r="BW2093" s="4"/>
      <c r="BX2093" s="4"/>
      <c r="BY2093" s="4"/>
    </row>
    <row r="2094" spans="1:77" x14ac:dyDescent="0.4">
      <c r="A2094" s="15"/>
      <c r="B2094" s="16">
        <f t="shared" si="2196"/>
        <v>76</v>
      </c>
      <c r="C2094" s="4"/>
      <c r="D2094" s="24">
        <v>1.6322809099622183E-2</v>
      </c>
      <c r="E2094" s="24">
        <v>-0.41156010454789049</v>
      </c>
      <c r="F2094" s="24">
        <v>-1.4652613463247683</v>
      </c>
      <c r="G2094" s="24">
        <v>-1.0719193439305739</v>
      </c>
      <c r="H2094" s="24">
        <v>0.19758391702188244</v>
      </c>
      <c r="I2094" s="24">
        <v>0.70536981259193443</v>
      </c>
      <c r="J2094" s="24">
        <v>-1.7299316000971421</v>
      </c>
      <c r="K2094" s="24">
        <v>3.1234324644622996E-3</v>
      </c>
      <c r="L2094" s="24">
        <v>-1.2074858127452737</v>
      </c>
      <c r="M2094" s="24">
        <v>-0.54858246249231712</v>
      </c>
      <c r="N2094" s="24">
        <v>-7.2202879962215694E-2</v>
      </c>
      <c r="O2094" s="24">
        <v>0.82061794239490482</v>
      </c>
      <c r="P2094" s="24">
        <v>0.78376739667636885</v>
      </c>
      <c r="Q2094" s="24">
        <v>-0.31180008829536948</v>
      </c>
      <c r="R2094" s="24">
        <v>-0.29672731039947003</v>
      </c>
      <c r="S2094" s="24">
        <v>0.74988145278562113</v>
      </c>
      <c r="T2094" s="24">
        <v>0.17092070352903466</v>
      </c>
      <c r="U2094" s="24">
        <v>0.47014888413147815</v>
      </c>
      <c r="V2094" s="24">
        <v>-0.51672704211426423</v>
      </c>
      <c r="W2094" s="24">
        <v>-0.31231218979591391</v>
      </c>
      <c r="X2094" s="24">
        <v>-3.4113442029809614E-2</v>
      </c>
      <c r="Y2094" s="24">
        <v>-0.38662627814829348</v>
      </c>
      <c r="Z2094" s="24">
        <v>-0.97948499453197235</v>
      </c>
      <c r="AA2094" s="24">
        <v>-0.66003024946482824</v>
      </c>
      <c r="AB2094" s="24">
        <v>-0.79858516771667643</v>
      </c>
      <c r="AC2094" s="24">
        <v>1.5177534990639177</v>
      </c>
      <c r="AD2094" s="24">
        <v>-1.4329331462170869</v>
      </c>
      <c r="AE2094" s="24">
        <v>-0.91317257000736907</v>
      </c>
      <c r="AF2094" s="24">
        <v>-0.27556953162404851</v>
      </c>
      <c r="AG2094" s="24">
        <v>-0.41666003816124964</v>
      </c>
      <c r="AH2094" s="24">
        <v>0.44781563393977064</v>
      </c>
      <c r="AI2094" s="24">
        <v>0.53476547111340178</v>
      </c>
      <c r="AJ2094" s="24">
        <v>1.5643041281016365</v>
      </c>
      <c r="AK2094" s="24">
        <v>2.8308115873871582</v>
      </c>
      <c r="AL2094" s="24">
        <v>0.23889460490749678</v>
      </c>
      <c r="AM2094" s="24">
        <v>-0.82869858891237369</v>
      </c>
      <c r="AN2094" s="24">
        <v>-1.1632556645314083</v>
      </c>
      <c r="AO2094" s="24">
        <v>-1.4132580179239589</v>
      </c>
      <c r="AP2094" s="24">
        <v>0.12011840743716223</v>
      </c>
      <c r="AQ2094" s="24">
        <v>-0.33172219647477713</v>
      </c>
      <c r="AR2094" s="24">
        <v>0.8384576266208682</v>
      </c>
      <c r="AS2094" s="24">
        <v>-1.6173580767012901E-2</v>
      </c>
      <c r="AT2094" s="24">
        <v>0.2147174256318895</v>
      </c>
      <c r="AU2094" s="24">
        <v>0.19999816491620695</v>
      </c>
      <c r="AV2094" s="24">
        <v>0.42392007228706913</v>
      </c>
      <c r="AW2094" s="24">
        <v>-1.1838284174985638</v>
      </c>
      <c r="AX2094" s="24">
        <v>0.99514485326740865</v>
      </c>
      <c r="AY2094" s="24">
        <v>1.578659529930782</v>
      </c>
      <c r="AZ2094" s="4"/>
      <c r="BA2094" s="4"/>
      <c r="BC2094" s="4"/>
      <c r="BD2094" s="4"/>
      <c r="BE2094" s="4"/>
      <c r="BM2094" s="4"/>
      <c r="BN2094" s="4"/>
      <c r="BO2094" s="4"/>
      <c r="BW2094" s="4"/>
      <c r="BX2094" s="4"/>
      <c r="BY2094" s="4"/>
    </row>
    <row r="2095" spans="1:77" x14ac:dyDescent="0.4">
      <c r="A2095" s="15"/>
      <c r="B2095" s="16">
        <f t="shared" si="2196"/>
        <v>77</v>
      </c>
      <c r="C2095" s="4"/>
      <c r="D2095" s="24">
        <v>-0.38616978742095348</v>
      </c>
      <c r="E2095" s="24">
        <v>-0.42866271060321687</v>
      </c>
      <c r="F2095" s="24">
        <v>-0.81546203853258148</v>
      </c>
      <c r="G2095" s="24">
        <v>0.33518762489348497</v>
      </c>
      <c r="H2095" s="24">
        <v>-0.46823517781813223</v>
      </c>
      <c r="I2095" s="24">
        <v>0.65960785450736337</v>
      </c>
      <c r="J2095" s="24">
        <v>-0.15857761721970209</v>
      </c>
      <c r="K2095" s="24">
        <v>1.5885973933177637</v>
      </c>
      <c r="L2095" s="24">
        <v>-0.71658183022540933</v>
      </c>
      <c r="M2095" s="24">
        <v>0.69220901072057439</v>
      </c>
      <c r="N2095" s="24">
        <v>0.51644600267154472</v>
      </c>
      <c r="O2095" s="24">
        <v>0.57509278773149619</v>
      </c>
      <c r="P2095" s="24">
        <v>0.13631987790225186</v>
      </c>
      <c r="Q2095" s="24">
        <v>1.2875340895585232</v>
      </c>
      <c r="R2095" s="24">
        <v>-1.1887092117349245</v>
      </c>
      <c r="S2095" s="24">
        <v>2.2673907793548564</v>
      </c>
      <c r="T2095" s="24">
        <v>0.20096447386182303</v>
      </c>
      <c r="U2095" s="24">
        <v>0.66214733794143776</v>
      </c>
      <c r="V2095" s="24">
        <v>1.5077732426870165</v>
      </c>
      <c r="W2095" s="24">
        <v>-0.11100668483690287</v>
      </c>
      <c r="X2095" s="24">
        <v>-1.1441578437380457</v>
      </c>
      <c r="Y2095" s="24">
        <v>0.22847081520230153</v>
      </c>
      <c r="Z2095" s="24">
        <v>-1.0245238734483189</v>
      </c>
      <c r="AA2095" s="24">
        <v>-1.7591774780477469</v>
      </c>
      <c r="AB2095" s="24">
        <v>-0.21581276830464374</v>
      </c>
      <c r="AC2095" s="24">
        <v>0.92052373610228633</v>
      </c>
      <c r="AD2095" s="24">
        <v>-0.48954830646558728</v>
      </c>
      <c r="AE2095" s="24">
        <v>-0.64395836085894453</v>
      </c>
      <c r="AF2095" s="24">
        <v>-0.66094653567993089</v>
      </c>
      <c r="AG2095" s="24">
        <v>0.6992085442232292</v>
      </c>
      <c r="AH2095" s="24">
        <v>0.60529274096756891</v>
      </c>
      <c r="AI2095" s="24">
        <v>0.81481683544383798</v>
      </c>
      <c r="AJ2095" s="24">
        <v>-0.34133200161333832</v>
      </c>
      <c r="AK2095" s="24">
        <v>0.28358296396460692</v>
      </c>
      <c r="AL2095" s="24">
        <v>-0.43108449470410659</v>
      </c>
      <c r="AM2095" s="24">
        <v>-2.474333466069131</v>
      </c>
      <c r="AN2095" s="24">
        <v>-1.0588384414313816</v>
      </c>
      <c r="AO2095" s="24">
        <v>-1.1266372844743051</v>
      </c>
      <c r="AP2095" s="24">
        <v>0.46215449474640863</v>
      </c>
      <c r="AQ2095" s="24">
        <v>1.2283979087052006</v>
      </c>
      <c r="AR2095" s="24">
        <v>-1.2165116592224081</v>
      </c>
      <c r="AS2095" s="24">
        <v>0.75389595106204044</v>
      </c>
      <c r="AT2095" s="24">
        <v>-1.1254506564213351</v>
      </c>
      <c r="AU2095" s="24">
        <v>0.13473402620999958</v>
      </c>
      <c r="AV2095" s="24">
        <v>-0.386477699291776</v>
      </c>
      <c r="AW2095" s="24">
        <v>-0.5519931907272001</v>
      </c>
      <c r="AX2095" s="24">
        <v>-2.2830844495075637</v>
      </c>
      <c r="AY2095" s="24">
        <v>0.71704782978353498</v>
      </c>
      <c r="AZ2095" s="4"/>
      <c r="BA2095" s="4"/>
      <c r="BC2095" s="4"/>
      <c r="BD2095" s="4"/>
      <c r="BE2095" s="4"/>
      <c r="BM2095" s="4"/>
      <c r="BN2095" s="4"/>
      <c r="BO2095" s="4"/>
      <c r="BW2095" s="4"/>
      <c r="BX2095" s="4"/>
      <c r="BY2095" s="4"/>
    </row>
    <row r="2096" spans="1:77" x14ac:dyDescent="0.4">
      <c r="A2096" s="15"/>
      <c r="B2096" s="16">
        <f t="shared" si="2196"/>
        <v>78</v>
      </c>
      <c r="C2096" s="4"/>
      <c r="D2096" s="24">
        <v>0.83318377658404119</v>
      </c>
      <c r="E2096" s="24">
        <v>0.45827600361922211</v>
      </c>
      <c r="F2096" s="24">
        <v>-0.89852462152713941</v>
      </c>
      <c r="G2096" s="24">
        <v>-0.82053148996531233</v>
      </c>
      <c r="H2096" s="24">
        <v>-0.56458308750515218</v>
      </c>
      <c r="I2096" s="24">
        <v>-2.0575293656100131</v>
      </c>
      <c r="J2096" s="24">
        <v>1.0639109012844774</v>
      </c>
      <c r="K2096" s="24">
        <v>-0.71480426939922792</v>
      </c>
      <c r="L2096" s="24">
        <v>9.0896258305427871E-2</v>
      </c>
      <c r="M2096" s="24">
        <v>1.0358002274158233</v>
      </c>
      <c r="N2096" s="24">
        <v>1.1039780261671777</v>
      </c>
      <c r="O2096" s="24">
        <v>0.32593544817615305</v>
      </c>
      <c r="P2096" s="24">
        <v>-0.15922442362058539</v>
      </c>
      <c r="Q2096" s="24">
        <v>-8.6558210031994043E-2</v>
      </c>
      <c r="R2096" s="24">
        <v>-9.2461454353140543E-2</v>
      </c>
      <c r="S2096" s="24">
        <v>0.7665243096193034</v>
      </c>
      <c r="T2096" s="24">
        <v>-1.5096284255894543</v>
      </c>
      <c r="U2096" s="24">
        <v>0.99119306048526346</v>
      </c>
      <c r="V2096" s="24">
        <v>1.3447133752441403</v>
      </c>
      <c r="W2096" s="24">
        <v>0.10169684216674381</v>
      </c>
      <c r="X2096" s="24">
        <v>4.5676070979059132E-2</v>
      </c>
      <c r="Y2096" s="24">
        <v>0.3978430581267941</v>
      </c>
      <c r="Z2096" s="24">
        <v>0.61594489373642203</v>
      </c>
      <c r="AA2096" s="24">
        <v>0.14440173040928542</v>
      </c>
      <c r="AB2096" s="24">
        <v>-0.76179267502891168</v>
      </c>
      <c r="AC2096" s="24">
        <v>1.5428398819677422</v>
      </c>
      <c r="AD2096" s="24">
        <v>1.9063917008287301</v>
      </c>
      <c r="AE2096" s="24">
        <v>-0.49842549919417184</v>
      </c>
      <c r="AF2096" s="24">
        <v>2.0449031712731678</v>
      </c>
      <c r="AG2096" s="24">
        <v>-1.3263067061614211</v>
      </c>
      <c r="AH2096" s="24">
        <v>-0.19088953432573932</v>
      </c>
      <c r="AI2096" s="24">
        <v>0.87766826441771861</v>
      </c>
      <c r="AJ2096" s="24">
        <v>0.7469925209940701</v>
      </c>
      <c r="AK2096" s="24">
        <v>-0.87319063129908137</v>
      </c>
      <c r="AL2096" s="24">
        <v>-8.2288232279080137E-2</v>
      </c>
      <c r="AM2096" s="24">
        <v>1.3992564572587022E-2</v>
      </c>
      <c r="AN2096" s="24">
        <v>0.43264302778591424</v>
      </c>
      <c r="AO2096" s="24">
        <v>0.2667392143817765</v>
      </c>
      <c r="AP2096" s="24">
        <v>1.4004428672315905</v>
      </c>
      <c r="AQ2096" s="24">
        <v>0.32279124593135206</v>
      </c>
      <c r="AR2096" s="24">
        <v>0.56935452600063219</v>
      </c>
      <c r="AS2096" s="24">
        <v>-0.49995749743405005</v>
      </c>
      <c r="AT2096" s="24">
        <v>0.31530661252155756</v>
      </c>
      <c r="AU2096" s="24">
        <v>0.60768509576250018</v>
      </c>
      <c r="AV2096" s="24">
        <v>6.2666709071444768E-2</v>
      </c>
      <c r="AW2096" s="24">
        <v>-1.2565721109854084</v>
      </c>
      <c r="AX2096" s="24">
        <v>-0.53586600114745653</v>
      </c>
      <c r="AY2096" s="24">
        <v>0.87591992484460657</v>
      </c>
      <c r="AZ2096" s="4"/>
      <c r="BA2096" s="4"/>
      <c r="BC2096" s="4"/>
      <c r="BD2096" s="4"/>
      <c r="BE2096" s="4"/>
      <c r="BM2096" s="4"/>
      <c r="BN2096" s="4"/>
      <c r="BO2096" s="4"/>
      <c r="BW2096" s="4"/>
      <c r="BX2096" s="4"/>
      <c r="BY2096" s="4"/>
    </row>
    <row r="2097" spans="1:77" x14ac:dyDescent="0.4">
      <c r="A2097" s="15"/>
      <c r="B2097" s="16">
        <f t="shared" si="2196"/>
        <v>79</v>
      </c>
      <c r="C2097" s="4"/>
      <c r="D2097" s="24">
        <v>-0.76826086361671242</v>
      </c>
      <c r="E2097" s="24">
        <v>2.3671471413128899</v>
      </c>
      <c r="F2097" s="24">
        <v>-0.57727489306477964</v>
      </c>
      <c r="G2097" s="24">
        <v>-1.4478143862581911</v>
      </c>
      <c r="H2097" s="24">
        <v>0.20004888132049251</v>
      </c>
      <c r="I2097" s="24">
        <v>0.59601511007876051</v>
      </c>
      <c r="J2097" s="24">
        <v>-0.39122113214231974</v>
      </c>
      <c r="K2097" s="24">
        <v>0.49975600334368786</v>
      </c>
      <c r="L2097" s="24">
        <v>0.54187186426718958</v>
      </c>
      <c r="M2097" s="24">
        <v>-0.33852792660399944</v>
      </c>
      <c r="N2097" s="24">
        <v>0.81506570994264438</v>
      </c>
      <c r="O2097" s="24">
        <v>-0.14593970403584619</v>
      </c>
      <c r="P2097" s="24">
        <v>-0.69726081440856058</v>
      </c>
      <c r="Q2097" s="24">
        <v>-0.42453044389015449</v>
      </c>
      <c r="R2097" s="24">
        <v>1.4092674715903617</v>
      </c>
      <c r="S2097" s="24">
        <v>1.6750090579263237</v>
      </c>
      <c r="T2097" s="24">
        <v>0.59021612867488793</v>
      </c>
      <c r="U2097" s="24">
        <v>-0.93503739042985301</v>
      </c>
      <c r="V2097" s="24">
        <v>0.10593429583032946</v>
      </c>
      <c r="W2097" s="24">
        <v>-0.4432333291907235</v>
      </c>
      <c r="X2097" s="24">
        <v>-0.31185338801328633</v>
      </c>
      <c r="Y2097" s="24">
        <v>0.1373025174896669</v>
      </c>
      <c r="Z2097" s="24">
        <v>-0.53701833099971485</v>
      </c>
      <c r="AA2097" s="24">
        <v>-4.403230634997321E-2</v>
      </c>
      <c r="AB2097" s="24">
        <v>0.54866565292811698</v>
      </c>
      <c r="AC2097" s="24">
        <v>-0.76475793130154646</v>
      </c>
      <c r="AD2097" s="24">
        <v>-1.0051229933101073</v>
      </c>
      <c r="AE2097" s="24">
        <v>1.9734138857156096</v>
      </c>
      <c r="AF2097" s="24">
        <v>-1.0386211298782615</v>
      </c>
      <c r="AG2097" s="24">
        <v>-1.0845132916654359</v>
      </c>
      <c r="AH2097" s="24">
        <v>-4.7196676352323413E-2</v>
      </c>
      <c r="AI2097" s="24">
        <v>0.68689790787654359</v>
      </c>
      <c r="AJ2097" s="24">
        <v>0.23709019308887694</v>
      </c>
      <c r="AK2097" s="24">
        <v>0.21049401988188532</v>
      </c>
      <c r="AL2097" s="24">
        <v>-1.7807400274896672</v>
      </c>
      <c r="AM2097" s="24">
        <v>-1.1750642229521826</v>
      </c>
      <c r="AN2097" s="24">
        <v>1.5112211021767761</v>
      </c>
      <c r="AO2097" s="24">
        <v>0.18670682751534431</v>
      </c>
      <c r="AP2097" s="24">
        <v>-0.74572120279757848</v>
      </c>
      <c r="AQ2097" s="24">
        <v>0.92890301352745563</v>
      </c>
      <c r="AR2097" s="24">
        <v>-0.9038567075836863</v>
      </c>
      <c r="AS2097" s="24">
        <v>0.23956363912671713</v>
      </c>
      <c r="AT2097" s="24">
        <v>0.93474121766398355</v>
      </c>
      <c r="AU2097" s="24">
        <v>-0.44707025630549274</v>
      </c>
      <c r="AV2097" s="24">
        <v>0.67912570657565052</v>
      </c>
      <c r="AW2097" s="24">
        <v>0.23831843127333757</v>
      </c>
      <c r="AX2097" s="24">
        <v>-1.3968771923745216</v>
      </c>
      <c r="AY2097" s="24">
        <v>1.0242243864917095</v>
      </c>
      <c r="AZ2097" s="4"/>
      <c r="BA2097" s="4"/>
      <c r="BC2097" s="4"/>
      <c r="BD2097" s="4"/>
      <c r="BE2097" s="4"/>
      <c r="BM2097" s="4"/>
      <c r="BN2097" s="4"/>
      <c r="BO2097" s="4"/>
      <c r="BW2097" s="4"/>
      <c r="BX2097" s="4"/>
      <c r="BY2097" s="4"/>
    </row>
    <row r="2098" spans="1:77" x14ac:dyDescent="0.4">
      <c r="A2098" s="15"/>
      <c r="B2098" s="16">
        <f t="shared" si="2196"/>
        <v>80</v>
      </c>
      <c r="C2098" s="4"/>
      <c r="D2098" s="24">
        <v>0.55369833486626929</v>
      </c>
      <c r="E2098" s="24">
        <v>0.13929200845233086</v>
      </c>
      <c r="F2098" s="24">
        <v>1.4417489965658163</v>
      </c>
      <c r="G2098" s="24">
        <v>0.51543074311822112</v>
      </c>
      <c r="H2098" s="24">
        <v>-3.6076426628393006E-2</v>
      </c>
      <c r="I2098" s="24">
        <v>0.49594821487530411</v>
      </c>
      <c r="J2098" s="24">
        <v>0.9747217054516133</v>
      </c>
      <c r="K2098" s="24">
        <v>-1.1044415562767491</v>
      </c>
      <c r="L2098" s="24">
        <v>-1.4617681043469484</v>
      </c>
      <c r="M2098" s="24">
        <v>1.9792055351417011</v>
      </c>
      <c r="N2098" s="24">
        <v>0.43296974588667658</v>
      </c>
      <c r="O2098" s="24">
        <v>-0.50697256258440915</v>
      </c>
      <c r="P2098" s="24">
        <v>-1.4267888699778815</v>
      </c>
      <c r="Q2098" s="24">
        <v>-1.747668666474643</v>
      </c>
      <c r="R2098" s="24">
        <v>-0.46090616998756695</v>
      </c>
      <c r="S2098" s="24">
        <v>0.59791594655554747</v>
      </c>
      <c r="T2098" s="24">
        <v>0.7888225590954826</v>
      </c>
      <c r="U2098" s="24">
        <v>0.3646376780376282</v>
      </c>
      <c r="V2098" s="24">
        <v>0.53110171478742108</v>
      </c>
      <c r="W2098" s="24">
        <v>-4.7096745613734933E-2</v>
      </c>
      <c r="X2098" s="24">
        <v>-0.35747235267299327</v>
      </c>
      <c r="Y2098" s="24">
        <v>0.87200918265199412</v>
      </c>
      <c r="Z2098" s="24">
        <v>0.12907114338148332</v>
      </c>
      <c r="AA2098" s="24">
        <v>0.81693921022345151</v>
      </c>
      <c r="AB2098" s="24">
        <v>-0.52926996865238873</v>
      </c>
      <c r="AC2098" s="24">
        <v>0.23442280859472464</v>
      </c>
      <c r="AD2098" s="24">
        <v>0.57196299427108266</v>
      </c>
      <c r="AE2098" s="24">
        <v>-0.57558476166633832</v>
      </c>
      <c r="AF2098" s="24">
        <v>1.5456301405264858</v>
      </c>
      <c r="AG2098" s="24">
        <v>-0.93176712867709244</v>
      </c>
      <c r="AH2098" s="24">
        <v>-1.446076178463549</v>
      </c>
      <c r="AI2098" s="24">
        <v>1.7056463792219489</v>
      </c>
      <c r="AJ2098" s="24">
        <v>-2.0210619007571822</v>
      </c>
      <c r="AK2098" s="24">
        <v>-0.44520881521217681</v>
      </c>
      <c r="AL2098" s="24">
        <v>-0.34884780758331951</v>
      </c>
      <c r="AM2098" s="24">
        <v>0.65882904846433599</v>
      </c>
      <c r="AN2098" s="24">
        <v>1.8906889213149196</v>
      </c>
      <c r="AO2098" s="24">
        <v>0.15389746315726494</v>
      </c>
      <c r="AP2098" s="24">
        <v>-0.24364882995875492</v>
      </c>
      <c r="AQ2098" s="24">
        <v>-0.42770706564119565</v>
      </c>
      <c r="AR2098" s="24">
        <v>3.5375375994534872E-2</v>
      </c>
      <c r="AS2098" s="24">
        <v>0.38279157224986704</v>
      </c>
      <c r="AT2098" s="24">
        <v>0.59926927568849164</v>
      </c>
      <c r="AU2098" s="24">
        <v>1.8320141366987033</v>
      </c>
      <c r="AV2098" s="24">
        <v>2.5207774439667432</v>
      </c>
      <c r="AW2098" s="24">
        <v>-2.5259510257174118</v>
      </c>
      <c r="AX2098" s="24">
        <v>1.1348815229448426</v>
      </c>
      <c r="AY2098" s="24">
        <v>0.61486034717513016</v>
      </c>
      <c r="AZ2098" s="4"/>
      <c r="BA2098" s="4"/>
      <c r="BC2098" s="4"/>
      <c r="BD2098" s="4"/>
      <c r="BE2098" s="4"/>
      <c r="BM2098" s="4"/>
      <c r="BN2098" s="4"/>
      <c r="BO2098" s="4"/>
      <c r="BW2098" s="4"/>
      <c r="BX2098" s="4"/>
      <c r="BY2098" s="4"/>
    </row>
    <row r="2099" spans="1:77" x14ac:dyDescent="0.4">
      <c r="A2099" s="15"/>
      <c r="B2099" s="16">
        <f t="shared" si="2196"/>
        <v>81</v>
      </c>
      <c r="C2099" s="4"/>
      <c r="D2099" s="24">
        <v>-0.374000320915021</v>
      </c>
      <c r="E2099" s="24">
        <v>-0.32804169116972026</v>
      </c>
      <c r="F2099" s="24">
        <v>-0.81557254644410437</v>
      </c>
      <c r="G2099" s="24">
        <v>-0.90484571672385306</v>
      </c>
      <c r="H2099" s="24">
        <v>0.49663258465543281</v>
      </c>
      <c r="I2099" s="24">
        <v>-0.95124051146035249</v>
      </c>
      <c r="J2099" s="24">
        <v>-0.468661979988374</v>
      </c>
      <c r="K2099" s="24">
        <v>-0.51386956040508902</v>
      </c>
      <c r="L2099" s="24">
        <v>-1.8103636610521438E-2</v>
      </c>
      <c r="M2099" s="24">
        <v>-0.48014667254856253</v>
      </c>
      <c r="N2099" s="24">
        <v>-0.36846460297120309</v>
      </c>
      <c r="O2099" s="24">
        <v>-0.30666269242522903</v>
      </c>
      <c r="P2099" s="24">
        <v>-0.86479143865941754</v>
      </c>
      <c r="Q2099" s="24">
        <v>-0.82689335283575993</v>
      </c>
      <c r="R2099" s="24">
        <v>0.41386852743081259</v>
      </c>
      <c r="S2099" s="24">
        <v>0.33393282175842925</v>
      </c>
      <c r="T2099" s="24">
        <v>1.0700448995364031</v>
      </c>
      <c r="U2099" s="24">
        <v>0.91477146839732293</v>
      </c>
      <c r="V2099" s="24">
        <v>-8.8798218241720097E-3</v>
      </c>
      <c r="W2099" s="24">
        <v>-0.11604567370961376</v>
      </c>
      <c r="X2099" s="24">
        <v>-1.0783295929807291</v>
      </c>
      <c r="Y2099" s="24">
        <v>0.53786263230387998</v>
      </c>
      <c r="Z2099" s="24">
        <v>-1.7418973994164397</v>
      </c>
      <c r="AA2099" s="24">
        <v>-0.21265418136841663</v>
      </c>
      <c r="AB2099" s="24">
        <v>0.31412363070708271</v>
      </c>
      <c r="AC2099" s="24">
        <v>1.368954942347995</v>
      </c>
      <c r="AD2099" s="24">
        <v>-1.679402772965561</v>
      </c>
      <c r="AE2099" s="24">
        <v>0.23787356065299783</v>
      </c>
      <c r="AF2099" s="24">
        <v>5.1289330629619989E-2</v>
      </c>
      <c r="AG2099" s="24">
        <v>0.25936621794439152</v>
      </c>
      <c r="AH2099" s="24">
        <v>-0.58235940305679468</v>
      </c>
      <c r="AI2099" s="24">
        <v>-0.52794294278611831</v>
      </c>
      <c r="AJ2099" s="24">
        <v>0.44335881120714116</v>
      </c>
      <c r="AK2099" s="24">
        <v>1.3089093104854355</v>
      </c>
      <c r="AL2099" s="24">
        <v>6.4994271947065571E-2</v>
      </c>
      <c r="AM2099" s="24">
        <v>1.1489015889055241</v>
      </c>
      <c r="AN2099" s="24">
        <v>6.2889096700867966E-2</v>
      </c>
      <c r="AO2099" s="24">
        <v>-0.22993800280494345</v>
      </c>
      <c r="AP2099" s="24">
        <v>-2.6891129649997159</v>
      </c>
      <c r="AQ2099" s="24">
        <v>0.50892999963602847</v>
      </c>
      <c r="AR2099" s="24">
        <v>0.70024195721136795</v>
      </c>
      <c r="AS2099" s="24">
        <v>2.1607736493143035</v>
      </c>
      <c r="AT2099" s="24">
        <v>-0.11107772421896604</v>
      </c>
      <c r="AU2099" s="24">
        <v>0.19898764190159832</v>
      </c>
      <c r="AV2099" s="24">
        <v>-0.35319727896505299</v>
      </c>
      <c r="AW2099" s="24">
        <v>0.86444859131634488</v>
      </c>
      <c r="AX2099" s="24">
        <v>0.65739582777472327</v>
      </c>
      <c r="AY2099" s="24">
        <v>0.56523605190739334</v>
      </c>
      <c r="AZ2099" s="4"/>
      <c r="BA2099" s="4"/>
      <c r="BC2099" s="4"/>
      <c r="BD2099" s="4"/>
      <c r="BE2099" s="4"/>
      <c r="BM2099" s="4"/>
      <c r="BN2099" s="4"/>
      <c r="BO2099" s="4"/>
      <c r="BW2099" s="4"/>
      <c r="BX2099" s="4"/>
      <c r="BY2099" s="4"/>
    </row>
    <row r="2100" spans="1:77" x14ac:dyDescent="0.4">
      <c r="A2100" s="15"/>
      <c r="B2100" s="16">
        <f t="shared" si="2196"/>
        <v>82</v>
      </c>
      <c r="C2100" s="4"/>
      <c r="D2100" s="24">
        <v>-1.7876391523305322</v>
      </c>
      <c r="E2100" s="24">
        <v>-0.25796449284994982</v>
      </c>
      <c r="F2100" s="24">
        <v>0.13562030693896709</v>
      </c>
      <c r="G2100" s="24">
        <v>0.68083655766276907</v>
      </c>
      <c r="H2100" s="24">
        <v>-0.77039761847034871</v>
      </c>
      <c r="I2100" s="24">
        <v>-0.21739156590831585</v>
      </c>
      <c r="J2100" s="24">
        <v>-0.10758496164457354</v>
      </c>
      <c r="K2100" s="24">
        <v>-8.9965847487284187E-2</v>
      </c>
      <c r="L2100" s="24">
        <v>0.3976134175275603</v>
      </c>
      <c r="M2100" s="24">
        <v>-2.0879567720362698E-2</v>
      </c>
      <c r="N2100" s="24">
        <v>-2.6043558758542123E-2</v>
      </c>
      <c r="O2100" s="24">
        <v>0.12954652783841</v>
      </c>
      <c r="P2100" s="24">
        <v>1.2101462972820789</v>
      </c>
      <c r="Q2100" s="24">
        <v>0.49107026313977076</v>
      </c>
      <c r="R2100" s="24">
        <v>2.5644229814332209</v>
      </c>
      <c r="S2100" s="24">
        <v>-0.20397878087234067</v>
      </c>
      <c r="T2100" s="24">
        <v>0.12433090186578379</v>
      </c>
      <c r="U2100" s="24">
        <v>0.78820341178896114</v>
      </c>
      <c r="V2100" s="24">
        <v>1.5308744641724141</v>
      </c>
      <c r="W2100" s="24">
        <v>0.6225993919167736</v>
      </c>
      <c r="X2100" s="24">
        <v>0.78054565049779312</v>
      </c>
      <c r="Y2100" s="24">
        <v>-1.2429426394454468</v>
      </c>
      <c r="Z2100" s="24">
        <v>0.45368665330884916</v>
      </c>
      <c r="AA2100" s="24">
        <v>-0.55342544407811756</v>
      </c>
      <c r="AB2100" s="24">
        <v>0.19214685108866053</v>
      </c>
      <c r="AC2100" s="24">
        <v>2.2535101761632612</v>
      </c>
      <c r="AD2100" s="24">
        <v>0.93853788232399349</v>
      </c>
      <c r="AE2100" s="24">
        <v>1.0367381833135965</v>
      </c>
      <c r="AF2100" s="24">
        <v>1.4147629384829925</v>
      </c>
      <c r="AG2100" s="24">
        <v>-0.79191615355984846</v>
      </c>
      <c r="AH2100" s="24">
        <v>0.34510219207017701</v>
      </c>
      <c r="AI2100" s="24">
        <v>6.2927074777865731E-3</v>
      </c>
      <c r="AJ2100" s="24">
        <v>-0.16491754701057346</v>
      </c>
      <c r="AK2100" s="24">
        <v>-1.9211164713539346</v>
      </c>
      <c r="AL2100" s="24">
        <v>0.18511961243936451</v>
      </c>
      <c r="AM2100" s="24">
        <v>1.3313090512939527</v>
      </c>
      <c r="AN2100" s="24">
        <v>-0.65797918957406076</v>
      </c>
      <c r="AO2100" s="24">
        <v>-0.74179521161903172</v>
      </c>
      <c r="AP2100" s="24">
        <v>-0.39317242843782879</v>
      </c>
      <c r="AQ2100" s="24">
        <v>0.65991409476739527</v>
      </c>
      <c r="AR2100" s="24">
        <v>-0.70865579687005364</v>
      </c>
      <c r="AS2100" s="24">
        <v>0.72881781417688052</v>
      </c>
      <c r="AT2100" s="24">
        <v>-0.21686495453758151</v>
      </c>
      <c r="AU2100" s="24">
        <v>-0.38791222709264206</v>
      </c>
      <c r="AV2100" s="24">
        <v>1.6011931999605629</v>
      </c>
      <c r="AW2100" s="24">
        <v>2.4057262901590701</v>
      </c>
      <c r="AX2100" s="24">
        <v>0.79554182057747325</v>
      </c>
      <c r="AY2100" s="24">
        <v>-0.79795641101286985</v>
      </c>
      <c r="AZ2100" s="4"/>
      <c r="BA2100" s="4"/>
      <c r="BC2100" s="4"/>
      <c r="BD2100" s="4"/>
      <c r="BE2100" s="4"/>
      <c r="BM2100" s="4"/>
      <c r="BN2100" s="4"/>
      <c r="BO2100" s="4"/>
      <c r="BW2100" s="4"/>
      <c r="BX2100" s="4"/>
      <c r="BY2100" s="4"/>
    </row>
    <row r="2101" spans="1:77" x14ac:dyDescent="0.4">
      <c r="A2101" s="15"/>
      <c r="B2101" s="16">
        <f t="shared" si="2196"/>
        <v>83</v>
      </c>
      <c r="C2101" s="4"/>
      <c r="D2101" s="24">
        <v>0.68802374150900225</v>
      </c>
      <c r="E2101" s="24">
        <v>-0.76193618391991691</v>
      </c>
      <c r="F2101" s="24">
        <v>2.5838068788531083E-2</v>
      </c>
      <c r="G2101" s="24">
        <v>-0.3434437383398663</v>
      </c>
      <c r="H2101" s="24">
        <v>-0.27496809015437546</v>
      </c>
      <c r="I2101" s="24">
        <v>0.60347147459587203</v>
      </c>
      <c r="J2101" s="24">
        <v>1.2754333791485837</v>
      </c>
      <c r="K2101" s="24">
        <v>1.0437120124199319</v>
      </c>
      <c r="L2101" s="24">
        <v>0.91587882620377792</v>
      </c>
      <c r="M2101" s="24">
        <v>1.3223293982569078</v>
      </c>
      <c r="N2101" s="24">
        <v>0.13837809154501143</v>
      </c>
      <c r="O2101" s="24">
        <v>1.813973725007213</v>
      </c>
      <c r="P2101" s="24">
        <v>-0.39417463520079937</v>
      </c>
      <c r="Q2101" s="24">
        <v>-0.75428756203633052</v>
      </c>
      <c r="R2101" s="24">
        <v>2.1579861478748921</v>
      </c>
      <c r="S2101" s="24">
        <v>-0.80493098495015603</v>
      </c>
      <c r="T2101" s="24">
        <v>-0.18076373941832655</v>
      </c>
      <c r="U2101" s="24">
        <v>0.21683719199155208</v>
      </c>
      <c r="V2101" s="24">
        <v>-1.0692700905872385</v>
      </c>
      <c r="W2101" s="24">
        <v>-1.3666007587714439</v>
      </c>
      <c r="X2101" s="24">
        <v>1.6856480478555658</v>
      </c>
      <c r="Y2101" s="24">
        <v>-4.7276415306910437E-2</v>
      </c>
      <c r="Z2101" s="24">
        <v>0.73339732009048386</v>
      </c>
      <c r="AA2101" s="24">
        <v>-1.3258598133382835</v>
      </c>
      <c r="AB2101" s="24">
        <v>1.3721555623456352</v>
      </c>
      <c r="AC2101" s="24">
        <v>-1.5200960487193271</v>
      </c>
      <c r="AD2101" s="24">
        <v>-0.2016671464636979</v>
      </c>
      <c r="AE2101" s="24">
        <v>0.69329766480624788</v>
      </c>
      <c r="AF2101" s="24">
        <v>1.7757669766264461</v>
      </c>
      <c r="AG2101" s="24">
        <v>-2.2393892611532915</v>
      </c>
      <c r="AH2101" s="24">
        <v>1.87730694098819</v>
      </c>
      <c r="AI2101" s="24">
        <v>1.3365063315782255</v>
      </c>
      <c r="AJ2101" s="24">
        <v>-0.68439257798448061</v>
      </c>
      <c r="AK2101" s="24">
        <v>-4.5473075698687138E-2</v>
      </c>
      <c r="AL2101" s="24">
        <v>-5.2210584168488103E-2</v>
      </c>
      <c r="AM2101" s="24">
        <v>-0.49743088526307894</v>
      </c>
      <c r="AN2101" s="24">
        <v>0.26397926789657233</v>
      </c>
      <c r="AO2101" s="24">
        <v>-0.38223859193167042</v>
      </c>
      <c r="AP2101" s="24">
        <v>-1.5944466797778998</v>
      </c>
      <c r="AQ2101" s="24">
        <v>2.6226229349580028</v>
      </c>
      <c r="AR2101" s="24">
        <v>2.1982143307204494</v>
      </c>
      <c r="AS2101" s="24">
        <v>2.2660059668683989</v>
      </c>
      <c r="AT2101" s="24">
        <v>-2.2507089232973416</v>
      </c>
      <c r="AU2101" s="24">
        <v>0.54060385971506175</v>
      </c>
      <c r="AV2101" s="24">
        <v>-1.4561881507503649</v>
      </c>
      <c r="AW2101" s="24">
        <v>-1.0287936955003898</v>
      </c>
      <c r="AX2101" s="24">
        <v>1.5710037607524001</v>
      </c>
      <c r="AY2101" s="24">
        <v>1.3814839884598047</v>
      </c>
      <c r="AZ2101" s="4"/>
      <c r="BA2101" s="4"/>
      <c r="BC2101" s="4"/>
      <c r="BD2101" s="4"/>
      <c r="BE2101" s="4"/>
      <c r="BM2101" s="4"/>
      <c r="BN2101" s="4"/>
      <c r="BO2101" s="4"/>
      <c r="BW2101" s="4"/>
      <c r="BX2101" s="4"/>
      <c r="BY2101" s="4"/>
    </row>
    <row r="2102" spans="1:77" x14ac:dyDescent="0.4">
      <c r="A2102" s="15"/>
      <c r="B2102" s="16">
        <f t="shared" si="2196"/>
        <v>84</v>
      </c>
      <c r="C2102" s="4"/>
      <c r="D2102" s="24">
        <v>0.80158921591807741</v>
      </c>
      <c r="E2102" s="24">
        <v>0.3404088083234228</v>
      </c>
      <c r="F2102" s="24">
        <v>1.3401885984382846</v>
      </c>
      <c r="G2102" s="24">
        <v>-0.93665208278100986</v>
      </c>
      <c r="H2102" s="24">
        <v>0.25980704975138924</v>
      </c>
      <c r="I2102" s="24">
        <v>-2.816612375427199E-2</v>
      </c>
      <c r="J2102" s="24">
        <v>1.6176780612161001</v>
      </c>
      <c r="K2102" s="24">
        <v>-0.59414045349116829</v>
      </c>
      <c r="L2102" s="24">
        <v>0.38588254781320402</v>
      </c>
      <c r="M2102" s="24">
        <v>-0.23891466797979846</v>
      </c>
      <c r="N2102" s="24">
        <v>0.78501175208618545</v>
      </c>
      <c r="O2102" s="24">
        <v>1.1739074047441862</v>
      </c>
      <c r="P2102" s="24">
        <v>0.5209608214715592</v>
      </c>
      <c r="Q2102" s="24">
        <v>-4.6894216384481109E-2</v>
      </c>
      <c r="R2102" s="24">
        <v>0.51569351686176945</v>
      </c>
      <c r="S2102" s="24">
        <v>1.1503638857750642</v>
      </c>
      <c r="T2102" s="24">
        <v>0.73795578240959869</v>
      </c>
      <c r="U2102" s="24">
        <v>-0.54661388796510901</v>
      </c>
      <c r="V2102" s="24">
        <v>2.6611347999124977</v>
      </c>
      <c r="W2102" s="24">
        <v>0.61277401074140536</v>
      </c>
      <c r="X2102" s="24">
        <v>-0.82815276783454295</v>
      </c>
      <c r="Y2102" s="24">
        <v>-0.27093745955028525</v>
      </c>
      <c r="Z2102" s="24">
        <v>-1.118434823931983</v>
      </c>
      <c r="AA2102" s="24">
        <v>-0.51492990707070119</v>
      </c>
      <c r="AB2102" s="24">
        <v>-1.4506239997596859</v>
      </c>
      <c r="AC2102" s="24">
        <v>0.99558159481505126</v>
      </c>
      <c r="AD2102" s="24">
        <v>2.0744663294214689</v>
      </c>
      <c r="AE2102" s="24">
        <v>8.5984573427432182E-2</v>
      </c>
      <c r="AF2102" s="24">
        <v>0.90217807783987614</v>
      </c>
      <c r="AG2102" s="24">
        <v>0.42250813514108743</v>
      </c>
      <c r="AH2102" s="24">
        <v>-0.41315259074178223</v>
      </c>
      <c r="AI2102" s="24">
        <v>0.67751060577847633</v>
      </c>
      <c r="AJ2102" s="24">
        <v>0.3218174736124938</v>
      </c>
      <c r="AK2102" s="24">
        <v>2.1090700109793006</v>
      </c>
      <c r="AL2102" s="24">
        <v>1.4866506750951658</v>
      </c>
      <c r="AM2102" s="24">
        <v>0.78915798870797382</v>
      </c>
      <c r="AN2102" s="24">
        <v>0.80370998724242404</v>
      </c>
      <c r="AO2102" s="24">
        <v>1.1467630124204793</v>
      </c>
      <c r="AP2102" s="24">
        <v>0.53615823948050489</v>
      </c>
      <c r="AQ2102" s="24">
        <v>0.47563136861313837</v>
      </c>
      <c r="AR2102" s="24">
        <v>-0.38790884746183041</v>
      </c>
      <c r="AS2102" s="24">
        <v>-9.0277236469471722E-2</v>
      </c>
      <c r="AT2102" s="24">
        <v>1.1177243125701688</v>
      </c>
      <c r="AU2102" s="24">
        <v>0.14295177780635965</v>
      </c>
      <c r="AV2102" s="24">
        <v>-0.45186173881763803</v>
      </c>
      <c r="AW2102" s="24">
        <v>-0.14841093395980851</v>
      </c>
      <c r="AX2102" s="24">
        <v>-0.23821753016667829</v>
      </c>
      <c r="AY2102" s="24">
        <v>-0.50305915928950862</v>
      </c>
      <c r="AZ2102" s="4"/>
      <c r="BA2102" s="4"/>
      <c r="BC2102" s="4"/>
      <c r="BD2102" s="4"/>
      <c r="BE2102" s="4"/>
      <c r="BM2102" s="4"/>
      <c r="BN2102" s="4"/>
      <c r="BO2102" s="4"/>
      <c r="BW2102" s="4"/>
      <c r="BX2102" s="4"/>
      <c r="BY2102" s="4"/>
    </row>
    <row r="2103" spans="1:77" x14ac:dyDescent="0.4">
      <c r="A2103" s="15"/>
      <c r="B2103" s="16">
        <f t="shared" si="2196"/>
        <v>85</v>
      </c>
      <c r="C2103" s="4"/>
      <c r="D2103" s="24">
        <v>-0.22666650224334281</v>
      </c>
      <c r="E2103" s="24">
        <v>-1.1815802096206665</v>
      </c>
      <c r="F2103" s="24">
        <v>-0.24379065866567992</v>
      </c>
      <c r="G2103" s="24">
        <v>-0.5153053589012172</v>
      </c>
      <c r="H2103" s="24">
        <v>-7.4562496246354812E-3</v>
      </c>
      <c r="I2103" s="24">
        <v>-2.0125094487552517</v>
      </c>
      <c r="J2103" s="24">
        <v>1.2192643249362962</v>
      </c>
      <c r="K2103" s="24">
        <v>-0.49015164253364318</v>
      </c>
      <c r="L2103" s="24">
        <v>1.596311100849491</v>
      </c>
      <c r="M2103" s="24">
        <v>0.71831766596096136</v>
      </c>
      <c r="N2103" s="24">
        <v>-0.39431340558442107</v>
      </c>
      <c r="O2103" s="24">
        <v>-0.89463502919836424</v>
      </c>
      <c r="P2103" s="24">
        <v>0.31582757682918161</v>
      </c>
      <c r="Q2103" s="24">
        <v>-1.3848333740347469</v>
      </c>
      <c r="R2103" s="24">
        <v>0.48165924101970858</v>
      </c>
      <c r="S2103" s="24">
        <v>1.9616447838893674</v>
      </c>
      <c r="T2103" s="24">
        <v>-1.2990363011505834</v>
      </c>
      <c r="U2103" s="24">
        <v>-0.56963129445514926</v>
      </c>
      <c r="V2103" s="24">
        <v>1.6550653005399636</v>
      </c>
      <c r="W2103" s="24">
        <v>-1.2359080835414944</v>
      </c>
      <c r="X2103" s="24">
        <v>-0.16334955086228892</v>
      </c>
      <c r="Y2103" s="24">
        <v>-0.3443227804035871</v>
      </c>
      <c r="Z2103" s="24">
        <v>-0.68698917550981908</v>
      </c>
      <c r="AA2103" s="24">
        <v>1.7650488679436482</v>
      </c>
      <c r="AB2103" s="24">
        <v>-0.57099583774325702</v>
      </c>
      <c r="AC2103" s="24">
        <v>0.23268429572394014</v>
      </c>
      <c r="AD2103" s="24">
        <v>1.4826342992693569</v>
      </c>
      <c r="AE2103" s="24">
        <v>5.1720582040944957E-2</v>
      </c>
      <c r="AF2103" s="24">
        <v>5.6134616252709997E-2</v>
      </c>
      <c r="AG2103" s="24">
        <v>-0.79373320573027806</v>
      </c>
      <c r="AH2103" s="24">
        <v>1.2432175809289376</v>
      </c>
      <c r="AI2103" s="24">
        <v>9.5714191943850474E-2</v>
      </c>
      <c r="AJ2103" s="24">
        <v>1.6256309642519604</v>
      </c>
      <c r="AK2103" s="24">
        <v>-0.6756779371098447</v>
      </c>
      <c r="AL2103" s="24">
        <v>1.0762740359449596</v>
      </c>
      <c r="AM2103" s="24">
        <v>-0.59335035156180471</v>
      </c>
      <c r="AN2103" s="24">
        <v>0.57019027314806148</v>
      </c>
      <c r="AO2103" s="24">
        <v>-0.53618685536972843</v>
      </c>
      <c r="AP2103" s="24">
        <v>-1.3188555335063301</v>
      </c>
      <c r="AQ2103" s="24">
        <v>0.7420663587517824</v>
      </c>
      <c r="AR2103" s="24">
        <v>-0.17147054780461249</v>
      </c>
      <c r="AS2103" s="24">
        <v>0.29909470416511974</v>
      </c>
      <c r="AT2103" s="24">
        <v>-0.94251189255864976</v>
      </c>
      <c r="AU2103" s="24">
        <v>-0.84103097718478403</v>
      </c>
      <c r="AV2103" s="24">
        <v>0.65777941686486729</v>
      </c>
      <c r="AW2103" s="24">
        <v>-0.37482430641418157</v>
      </c>
      <c r="AX2103" s="24">
        <v>0.14245264021216403</v>
      </c>
      <c r="AY2103" s="24">
        <v>0.74220315025955896</v>
      </c>
      <c r="AZ2103" s="4"/>
      <c r="BA2103" s="4"/>
      <c r="BC2103" s="4"/>
      <c r="BD2103" s="4"/>
      <c r="BE2103" s="4"/>
      <c r="BM2103" s="4"/>
      <c r="BN2103" s="4"/>
      <c r="BO2103" s="4"/>
      <c r="BW2103" s="4"/>
      <c r="BX2103" s="4"/>
      <c r="BY2103" s="4"/>
    </row>
    <row r="2104" spans="1:77" x14ac:dyDescent="0.4">
      <c r="A2104" s="15"/>
      <c r="B2104" s="16">
        <f t="shared" si="2196"/>
        <v>86</v>
      </c>
      <c r="C2104" s="4"/>
      <c r="D2104" s="24">
        <v>-3.206883770297015E-2</v>
      </c>
      <c r="E2104" s="24">
        <v>-1.0343101489324154</v>
      </c>
      <c r="F2104" s="24">
        <v>-0.47411546499150148</v>
      </c>
      <c r="G2104" s="24">
        <v>1.2095568656279387</v>
      </c>
      <c r="H2104" s="24">
        <v>0.79413577723774498</v>
      </c>
      <c r="I2104" s="24">
        <v>0.86488353984259814</v>
      </c>
      <c r="J2104" s="24">
        <v>-0.55581990225836264</v>
      </c>
      <c r="K2104" s="24">
        <v>1.5925334475503752</v>
      </c>
      <c r="L2104" s="24">
        <v>-0.18576252881919769</v>
      </c>
      <c r="M2104" s="24">
        <v>1.0888360392767675</v>
      </c>
      <c r="N2104" s="24">
        <v>0.6294110621285246</v>
      </c>
      <c r="O2104" s="24">
        <v>-2.2660617299530377</v>
      </c>
      <c r="P2104" s="24">
        <v>-0.45959851354500775</v>
      </c>
      <c r="Q2104" s="24">
        <v>0.74832337915912917</v>
      </c>
      <c r="R2104" s="24">
        <v>1.0398173751005482</v>
      </c>
      <c r="S2104" s="24">
        <v>-0.16632592843978192</v>
      </c>
      <c r="T2104" s="24">
        <v>-0.78745981206532178</v>
      </c>
      <c r="U2104" s="24">
        <v>2.9468195853184911</v>
      </c>
      <c r="V2104" s="24">
        <v>0.59858308460356968</v>
      </c>
      <c r="W2104" s="24">
        <v>-0.78346925978192672</v>
      </c>
      <c r="X2104" s="24">
        <v>0.63936602183902258</v>
      </c>
      <c r="Y2104" s="24">
        <v>1.7075305717617422</v>
      </c>
      <c r="Z2104" s="24">
        <v>2.7036624597515972</v>
      </c>
      <c r="AA2104" s="24">
        <v>4.2011000584931658E-2</v>
      </c>
      <c r="AB2104" s="24">
        <v>-1.1024648880896477</v>
      </c>
      <c r="AC2104" s="24">
        <v>0.41788409732792431</v>
      </c>
      <c r="AD2104" s="24">
        <v>0.65395795755988106</v>
      </c>
      <c r="AE2104" s="24">
        <v>-0.74099250016142593</v>
      </c>
      <c r="AF2104" s="24">
        <v>1.1134150334419879</v>
      </c>
      <c r="AG2104" s="24">
        <v>-2.0167103062069196</v>
      </c>
      <c r="AH2104" s="24">
        <v>-1.6092410913414621</v>
      </c>
      <c r="AI2104" s="24">
        <v>0.36986168376584111</v>
      </c>
      <c r="AJ2104" s="24">
        <v>-2.1489249139721784</v>
      </c>
      <c r="AK2104" s="24">
        <v>0.40063570449463115</v>
      </c>
      <c r="AL2104" s="24">
        <v>1.4118082161948049</v>
      </c>
      <c r="AM2104" s="24">
        <v>0.27902713704690502</v>
      </c>
      <c r="AN2104" s="24">
        <v>-0.6443377742031704</v>
      </c>
      <c r="AO2104" s="24">
        <v>-1.1986579436077678</v>
      </c>
      <c r="AP2104" s="24">
        <v>1.4244648160095059</v>
      </c>
      <c r="AQ2104" s="24">
        <v>-1.6864900415376347</v>
      </c>
      <c r="AR2104" s="24">
        <v>-1.240393266592263</v>
      </c>
      <c r="AS2104" s="24">
        <v>-0.22783456677108574</v>
      </c>
      <c r="AT2104" s="24">
        <v>-0.42482621389150316</v>
      </c>
      <c r="AU2104" s="24">
        <v>-0.45465842249092947</v>
      </c>
      <c r="AV2104" s="24">
        <v>0.71232725678110975</v>
      </c>
      <c r="AW2104" s="24">
        <v>-1.1096370763974779</v>
      </c>
      <c r="AX2104" s="24">
        <v>0.26940819225674068</v>
      </c>
      <c r="AY2104" s="24">
        <v>0.90310152834784119</v>
      </c>
      <c r="AZ2104" s="4"/>
      <c r="BA2104" s="4"/>
      <c r="BC2104" s="4"/>
      <c r="BD2104" s="4"/>
      <c r="BE2104" s="4"/>
      <c r="BM2104" s="4"/>
      <c r="BN2104" s="4"/>
      <c r="BO2104" s="4"/>
      <c r="BW2104" s="4"/>
      <c r="BX2104" s="4"/>
      <c r="BY2104" s="4"/>
    </row>
    <row r="2105" spans="1:77" x14ac:dyDescent="0.4">
      <c r="A2105" s="15"/>
      <c r="B2105" s="16">
        <f t="shared" si="2196"/>
        <v>87</v>
      </c>
      <c r="C2105" s="4"/>
      <c r="D2105" s="24">
        <v>-1.1454581593094615</v>
      </c>
      <c r="E2105" s="24">
        <v>0.239410961385463</v>
      </c>
      <c r="F2105" s="24">
        <v>-0.95355141737437055</v>
      </c>
      <c r="G2105" s="24">
        <v>-0.6232949990085177</v>
      </c>
      <c r="H2105" s="24">
        <v>-0.39013090706255682</v>
      </c>
      <c r="I2105" s="24">
        <v>-1.9220750028938203</v>
      </c>
      <c r="J2105" s="24">
        <v>0.31346310930204657</v>
      </c>
      <c r="K2105" s="24">
        <v>-2.9097768666848136</v>
      </c>
      <c r="L2105" s="24">
        <v>-0.17015521195681321</v>
      </c>
      <c r="M2105" s="24">
        <v>-0.21705767702165435</v>
      </c>
      <c r="N2105" s="24">
        <v>0.53457062146815237</v>
      </c>
      <c r="O2105" s="24">
        <v>-1.9525349871013211</v>
      </c>
      <c r="P2105" s="24">
        <v>0.27545637839998915</v>
      </c>
      <c r="Q2105" s="24">
        <v>-0.8941709604782565</v>
      </c>
      <c r="R2105" s="24">
        <v>2.6195492936962594</v>
      </c>
      <c r="S2105" s="24">
        <v>-1.1852022540836786</v>
      </c>
      <c r="T2105" s="24">
        <v>-2.0274254171919579</v>
      </c>
      <c r="U2105" s="24">
        <v>2.1703325748291897</v>
      </c>
      <c r="V2105" s="24">
        <v>0.72164929448229476</v>
      </c>
      <c r="W2105" s="24">
        <v>-1.3634577179463474</v>
      </c>
      <c r="X2105" s="24">
        <v>-1.2011233702711428</v>
      </c>
      <c r="Y2105" s="24">
        <v>1.2672717088784415</v>
      </c>
      <c r="Z2105" s="24">
        <v>-2.6235270439827154</v>
      </c>
      <c r="AA2105" s="24">
        <v>1.0736017926816961</v>
      </c>
      <c r="AB2105" s="24">
        <v>0.84204580982624877</v>
      </c>
      <c r="AC2105" s="24">
        <v>1.147843398280133</v>
      </c>
      <c r="AD2105" s="24">
        <v>0.18895786126610736</v>
      </c>
      <c r="AE2105" s="24">
        <v>-0.44951898872112667</v>
      </c>
      <c r="AF2105" s="24">
        <v>-1.5250997251477831</v>
      </c>
      <c r="AG2105" s="24">
        <v>-0.76971023718114417</v>
      </c>
      <c r="AH2105" s="24">
        <v>1.0669655011098018</v>
      </c>
      <c r="AI2105" s="24">
        <v>1.834641619204086</v>
      </c>
      <c r="AJ2105" s="24">
        <v>-1.2405382938555292</v>
      </c>
      <c r="AK2105" s="24">
        <v>-0.51480385572157239</v>
      </c>
      <c r="AL2105" s="24">
        <v>5.7963405260810626E-2</v>
      </c>
      <c r="AM2105" s="24">
        <v>1.8585478258237882</v>
      </c>
      <c r="AN2105" s="24">
        <v>0.50618473211248249</v>
      </c>
      <c r="AO2105" s="24">
        <v>-1.011069301292963</v>
      </c>
      <c r="AP2105" s="24">
        <v>-6.6049934397708843E-2</v>
      </c>
      <c r="AQ2105" s="24">
        <v>1.1995108710154441</v>
      </c>
      <c r="AR2105" s="24">
        <v>1.3596646823146021</v>
      </c>
      <c r="AS2105" s="24">
        <v>-2.9244129806124235</v>
      </c>
      <c r="AT2105" s="24">
        <v>-0.99726879433641102</v>
      </c>
      <c r="AU2105" s="24">
        <v>-1.1294929637558204</v>
      </c>
      <c r="AV2105" s="24">
        <v>0.11141992588287665</v>
      </c>
      <c r="AW2105" s="24">
        <v>-0.80919505784343659</v>
      </c>
      <c r="AX2105" s="24">
        <v>-0.61089435073667975</v>
      </c>
      <c r="AY2105" s="24">
        <v>-0.58434151483127295</v>
      </c>
      <c r="AZ2105" s="4"/>
      <c r="BA2105" s="4"/>
      <c r="BC2105" s="4"/>
      <c r="BD2105" s="4"/>
      <c r="BE2105" s="4"/>
      <c r="BM2105" s="4"/>
      <c r="BN2105" s="4"/>
      <c r="BO2105" s="4"/>
      <c r="BW2105" s="4"/>
      <c r="BX2105" s="4"/>
      <c r="BY2105" s="4"/>
    </row>
    <row r="2106" spans="1:77" x14ac:dyDescent="0.4">
      <c r="A2106" s="15"/>
      <c r="B2106" s="16">
        <f t="shared" si="2196"/>
        <v>88</v>
      </c>
      <c r="C2106" s="4"/>
      <c r="D2106" s="24">
        <v>0.80842468313934868</v>
      </c>
      <c r="E2106" s="24">
        <v>-1.6130706604665361</v>
      </c>
      <c r="F2106" s="24">
        <v>-0.6736797499975592</v>
      </c>
      <c r="G2106" s="24">
        <v>1.1502177309609998</v>
      </c>
      <c r="H2106" s="24">
        <v>1.0312337246791405</v>
      </c>
      <c r="I2106" s="24">
        <v>0.63990266071430568</v>
      </c>
      <c r="J2106" s="24">
        <v>-1.3714470513410089</v>
      </c>
      <c r="K2106" s="24">
        <v>7.6552716754577185E-2</v>
      </c>
      <c r="L2106" s="24">
        <v>-1.022325146752045E-2</v>
      </c>
      <c r="M2106" s="24">
        <v>-2.3704465612167464E-2</v>
      </c>
      <c r="N2106" s="24">
        <v>0.84119577239791055</v>
      </c>
      <c r="O2106" s="24">
        <v>0.36563037844722801</v>
      </c>
      <c r="P2106" s="24">
        <v>1.6674619644606592</v>
      </c>
      <c r="Q2106" s="24">
        <v>0.30987702045936127</v>
      </c>
      <c r="R2106" s="24">
        <v>-0.91847240973707078</v>
      </c>
      <c r="S2106" s="24">
        <v>1.0513743286899064</v>
      </c>
      <c r="T2106" s="24">
        <v>0.68831070543058992</v>
      </c>
      <c r="U2106" s="24">
        <v>-0.50267882392734242</v>
      </c>
      <c r="V2106" s="24">
        <v>-1.5483734818219939</v>
      </c>
      <c r="W2106" s="24">
        <v>0.29428142359514781</v>
      </c>
      <c r="X2106" s="24">
        <v>0.40258862445653565</v>
      </c>
      <c r="Y2106" s="24">
        <v>-0.29013053055043608</v>
      </c>
      <c r="Z2106" s="24">
        <v>-0.21514149055791254</v>
      </c>
      <c r="AA2106" s="24">
        <v>-0.65580940014992684</v>
      </c>
      <c r="AB2106" s="24">
        <v>-0.55579842153515235</v>
      </c>
      <c r="AC2106" s="24">
        <v>2.539959553586506</v>
      </c>
      <c r="AD2106" s="24">
        <v>-0.23331703803844825</v>
      </c>
      <c r="AE2106" s="24">
        <v>-0.43525198527150444</v>
      </c>
      <c r="AF2106" s="24">
        <v>-0.22958345516819476</v>
      </c>
      <c r="AG2106" s="24">
        <v>-1.0270288633668436</v>
      </c>
      <c r="AH2106" s="24">
        <v>-0.18466370221376699</v>
      </c>
      <c r="AI2106" s="24">
        <v>-1.9882801215784853</v>
      </c>
      <c r="AJ2106" s="24">
        <v>-1.6560341315306646</v>
      </c>
      <c r="AK2106" s="24">
        <v>-4.4051088997775989E-2</v>
      </c>
      <c r="AL2106" s="24">
        <v>-8.2540822703519312E-2</v>
      </c>
      <c r="AM2106" s="24">
        <v>-0.59024673075170075</v>
      </c>
      <c r="AN2106" s="24">
        <v>-0.40326468077609079</v>
      </c>
      <c r="AO2106" s="24">
        <v>-0.82780068221360825</v>
      </c>
      <c r="AP2106" s="24">
        <v>0.31385047484994655</v>
      </c>
      <c r="AQ2106" s="24">
        <v>0.32475139752468041</v>
      </c>
      <c r="AR2106" s="24">
        <v>-0.80303032352623394</v>
      </c>
      <c r="AS2106" s="24">
        <v>-0.43584309580361902</v>
      </c>
      <c r="AT2106" s="24">
        <v>0.17080885032888454</v>
      </c>
      <c r="AU2106" s="24">
        <v>0.26545070419801603</v>
      </c>
      <c r="AV2106" s="24">
        <v>0.46891785033265965</v>
      </c>
      <c r="AW2106" s="24">
        <v>0.22234349204771819</v>
      </c>
      <c r="AX2106" s="24">
        <v>1.6840498833042574</v>
      </c>
      <c r="AY2106" s="24">
        <v>-1.1054217083667481</v>
      </c>
      <c r="AZ2106" s="4"/>
      <c r="BA2106" s="4"/>
      <c r="BC2106" s="4"/>
      <c r="BD2106" s="4"/>
      <c r="BE2106" s="4"/>
      <c r="BM2106" s="4"/>
      <c r="BN2106" s="4"/>
      <c r="BO2106" s="4"/>
      <c r="BW2106" s="4"/>
      <c r="BX2106" s="4"/>
      <c r="BY2106" s="4"/>
    </row>
    <row r="2107" spans="1:77" x14ac:dyDescent="0.4">
      <c r="A2107" s="15"/>
      <c r="B2107" s="16">
        <f t="shared" si="2196"/>
        <v>89</v>
      </c>
      <c r="C2107" s="4"/>
      <c r="D2107" s="24">
        <v>-0.56411247849065327</v>
      </c>
      <c r="E2107" s="24">
        <v>0.78195730044291789</v>
      </c>
      <c r="F2107" s="24">
        <v>-1.3220471913463463</v>
      </c>
      <c r="G2107" s="24">
        <v>-0.25982307449332637</v>
      </c>
      <c r="H2107" s="24">
        <v>0.24723658199594908</v>
      </c>
      <c r="I2107" s="24">
        <v>0.73954889996065587</v>
      </c>
      <c r="J2107" s="24">
        <v>-0.57623838254008186</v>
      </c>
      <c r="K2107" s="24">
        <v>1.2212026769808972</v>
      </c>
      <c r="L2107" s="24">
        <v>1.0921827220466664</v>
      </c>
      <c r="M2107" s="24">
        <v>1.1768273062468566</v>
      </c>
      <c r="N2107" s="24">
        <v>1.7468716361960666</v>
      </c>
      <c r="O2107" s="24">
        <v>-1.492982933131227</v>
      </c>
      <c r="P2107" s="24">
        <v>-4.2070268506550657E-2</v>
      </c>
      <c r="Q2107" s="24">
        <v>-1.3054726061441246</v>
      </c>
      <c r="R2107" s="24">
        <v>0.28845861868375644</v>
      </c>
      <c r="S2107" s="24">
        <v>-0.41841093712397948</v>
      </c>
      <c r="T2107" s="24">
        <v>1.3403155293959734</v>
      </c>
      <c r="U2107" s="24">
        <v>0.93772862293701165</v>
      </c>
      <c r="V2107" s="24">
        <v>-0.43435875986883238</v>
      </c>
      <c r="W2107" s="24">
        <v>0.27527434536409107</v>
      </c>
      <c r="X2107" s="24">
        <v>1.2737399448381448</v>
      </c>
      <c r="Y2107" s="24">
        <v>-1.9166677624627002</v>
      </c>
      <c r="Z2107" s="24">
        <v>-1.0050904451581766</v>
      </c>
      <c r="AA2107" s="24">
        <v>0.11323141814174521</v>
      </c>
      <c r="AB2107" s="24">
        <v>0.7169240715227807</v>
      </c>
      <c r="AC2107" s="24">
        <v>-4.134364452488383E-2</v>
      </c>
      <c r="AD2107" s="24">
        <v>0.50758715580577918</v>
      </c>
      <c r="AE2107" s="24">
        <v>-0.54961987116393196</v>
      </c>
      <c r="AF2107" s="24">
        <v>-0.90362710990355033</v>
      </c>
      <c r="AG2107" s="24">
        <v>-0.62911508796122428</v>
      </c>
      <c r="AH2107" s="24">
        <v>0.44785599181578784</v>
      </c>
      <c r="AI2107" s="24">
        <v>-0.31237758113715414</v>
      </c>
      <c r="AJ2107" s="24">
        <v>-0.35241741180797753</v>
      </c>
      <c r="AK2107" s="24">
        <v>0.18951864611937896</v>
      </c>
      <c r="AL2107" s="24">
        <v>1.9675038283939288E-2</v>
      </c>
      <c r="AM2107" s="24">
        <v>-1.4105594039480875</v>
      </c>
      <c r="AN2107" s="24">
        <v>0.89165063188494653</v>
      </c>
      <c r="AO2107" s="24">
        <v>0.69671774254113505</v>
      </c>
      <c r="AP2107" s="24">
        <v>0.53381023785136983</v>
      </c>
      <c r="AQ2107" s="24">
        <v>1.4126553429221991</v>
      </c>
      <c r="AR2107" s="24">
        <v>-3.1172861064926423E-3</v>
      </c>
      <c r="AS2107" s="24">
        <v>1.240368923845093</v>
      </c>
      <c r="AT2107" s="24">
        <v>0.60055862868202425</v>
      </c>
      <c r="AU2107" s="24">
        <v>-1.1970216955939865</v>
      </c>
      <c r="AV2107" s="24">
        <v>0.77582887748075124</v>
      </c>
      <c r="AW2107" s="24">
        <v>4.1667219928402145E-2</v>
      </c>
      <c r="AX2107" s="24">
        <v>-0.29894960821598265</v>
      </c>
      <c r="AY2107" s="24">
        <v>-0.72876500249480825</v>
      </c>
      <c r="AZ2107" s="4"/>
      <c r="BA2107" s="4"/>
      <c r="BC2107" s="4"/>
      <c r="BD2107" s="4"/>
      <c r="BE2107" s="4"/>
      <c r="BM2107" s="4"/>
      <c r="BN2107" s="4"/>
      <c r="BO2107" s="4"/>
      <c r="BW2107" s="4"/>
      <c r="BX2107" s="4"/>
      <c r="BY2107" s="4"/>
    </row>
    <row r="2108" spans="1:77" x14ac:dyDescent="0.4">
      <c r="A2108" s="15"/>
      <c r="B2108" s="16">
        <f t="shared" si="2196"/>
        <v>90</v>
      </c>
      <c r="C2108" s="4"/>
      <c r="D2108" s="24">
        <v>1.0609447532110188</v>
      </c>
      <c r="E2108" s="24">
        <v>-3.2583172651063754</v>
      </c>
      <c r="F2108" s="24">
        <v>1.1471552319570175</v>
      </c>
      <c r="G2108" s="24">
        <v>-2.3764754565608803</v>
      </c>
      <c r="H2108" s="24">
        <v>0.80192295018753201</v>
      </c>
      <c r="I2108" s="24">
        <v>-0.10707187535229659</v>
      </c>
      <c r="J2108" s="24">
        <v>-1.1705287907745339</v>
      </c>
      <c r="K2108" s="24">
        <v>-1.31200467436581</v>
      </c>
      <c r="L2108" s="24">
        <v>-0.80877967365239933</v>
      </c>
      <c r="M2108" s="24">
        <v>0.86195691952042319</v>
      </c>
      <c r="N2108" s="24">
        <v>-1.3046476489935579</v>
      </c>
      <c r="O2108" s="24">
        <v>-2.4719297598031296E-2</v>
      </c>
      <c r="P2108" s="24">
        <v>1.0639672664362716</v>
      </c>
      <c r="Q2108" s="24">
        <v>0.3918398380673071</v>
      </c>
      <c r="R2108" s="24">
        <v>-1.69113230964052</v>
      </c>
      <c r="S2108" s="24">
        <v>0.39302544204792406</v>
      </c>
      <c r="T2108" s="24">
        <v>-0.98781395351446744</v>
      </c>
      <c r="U2108" s="24">
        <v>-1.3632973224529463</v>
      </c>
      <c r="V2108" s="24">
        <v>-1.0577881755425611</v>
      </c>
      <c r="W2108" s="24">
        <v>-0.41888203000122848</v>
      </c>
      <c r="X2108" s="24">
        <v>-0.16313262162055195</v>
      </c>
      <c r="Y2108" s="24">
        <v>0.65132310714399699</v>
      </c>
      <c r="Z2108" s="24">
        <v>-0.92208327278152047</v>
      </c>
      <c r="AA2108" s="24">
        <v>-0.84569462494858105</v>
      </c>
      <c r="AB2108" s="24">
        <v>1.0423360738833287</v>
      </c>
      <c r="AC2108" s="24">
        <v>-0.82027354096702054</v>
      </c>
      <c r="AD2108" s="24">
        <v>0.15142304469889556</v>
      </c>
      <c r="AE2108" s="24">
        <v>-2.1862944244267162</v>
      </c>
      <c r="AF2108" s="24">
        <v>-1.3778796333975407</v>
      </c>
      <c r="AG2108" s="24">
        <v>-0.23276801299828009</v>
      </c>
      <c r="AH2108" s="24">
        <v>-0.39576617221818522</v>
      </c>
      <c r="AI2108" s="24">
        <v>-1.4722676391800358</v>
      </c>
      <c r="AJ2108" s="24">
        <v>0.7970267014112814</v>
      </c>
      <c r="AK2108" s="24">
        <v>0.11258143161341712</v>
      </c>
      <c r="AL2108" s="24">
        <v>-2.0847694277286504</v>
      </c>
      <c r="AM2108" s="24">
        <v>-1.0021801886007502</v>
      </c>
      <c r="AN2108" s="24">
        <v>-0.96705165730611886</v>
      </c>
      <c r="AO2108" s="24">
        <v>-1.2238362806072862</v>
      </c>
      <c r="AP2108" s="24">
        <v>1.6334468144933836</v>
      </c>
      <c r="AQ2108" s="24">
        <v>1.6114826573121954</v>
      </c>
      <c r="AR2108" s="24">
        <v>0.41553816553890482</v>
      </c>
      <c r="AS2108" s="24">
        <v>-0.72985973543744109</v>
      </c>
      <c r="AT2108" s="24">
        <v>1.0770628872504424</v>
      </c>
      <c r="AU2108" s="24">
        <v>1.1216484680257766E-2</v>
      </c>
      <c r="AV2108" s="24">
        <v>0.60087154389454522</v>
      </c>
      <c r="AW2108" s="24">
        <v>-0.70974423537753661</v>
      </c>
      <c r="AX2108" s="24">
        <v>-1.3506432907167747</v>
      </c>
      <c r="AY2108" s="24">
        <v>-0.63326566952596852</v>
      </c>
      <c r="AZ2108" s="4"/>
      <c r="BA2108" s="4"/>
      <c r="BC2108" s="4"/>
      <c r="BD2108" s="4"/>
      <c r="BE2108" s="4"/>
      <c r="BM2108" s="4"/>
      <c r="BN2108" s="4"/>
      <c r="BO2108" s="4"/>
      <c r="BW2108" s="4"/>
      <c r="BX2108" s="4"/>
      <c r="BY2108" s="4"/>
    </row>
    <row r="2109" spans="1:77" x14ac:dyDescent="0.4">
      <c r="A2109" s="15"/>
      <c r="B2109" s="16">
        <f t="shared" si="2196"/>
        <v>91</v>
      </c>
      <c r="C2109" s="4"/>
      <c r="D2109" s="24">
        <v>5.8211078862991809E-2</v>
      </c>
      <c r="E2109" s="24">
        <v>-1.2032869504841417</v>
      </c>
      <c r="F2109" s="24">
        <v>-0.19579802188416398</v>
      </c>
      <c r="G2109" s="24">
        <v>-1.7722626937687778</v>
      </c>
      <c r="H2109" s="24">
        <v>0.1726609510883548</v>
      </c>
      <c r="I2109" s="24">
        <v>1.9049824936920172</v>
      </c>
      <c r="J2109" s="24">
        <v>1.8144966030557912</v>
      </c>
      <c r="K2109" s="24">
        <v>-1.0974659178577999E-2</v>
      </c>
      <c r="L2109" s="24">
        <v>-0.17359166136302717</v>
      </c>
      <c r="M2109" s="24">
        <v>-0.89229057622437258</v>
      </c>
      <c r="N2109" s="24">
        <v>1.7670870360606055</v>
      </c>
      <c r="O2109" s="24">
        <v>0.57470556566951292</v>
      </c>
      <c r="P2109" s="24">
        <v>2.3494599262831026</v>
      </c>
      <c r="Q2109" s="24">
        <v>0.82721486587015025</v>
      </c>
      <c r="R2109" s="24">
        <v>-5.8495490659100043E-2</v>
      </c>
      <c r="S2109" s="24">
        <v>-1.0945794207770603</v>
      </c>
      <c r="T2109" s="24">
        <v>1.1602288794085212</v>
      </c>
      <c r="U2109" s="24">
        <v>0.67638298227355098</v>
      </c>
      <c r="V2109" s="24">
        <v>-0.50928419226478561</v>
      </c>
      <c r="W2109" s="24">
        <v>1.2326276236597584</v>
      </c>
      <c r="X2109" s="24">
        <v>2.4472647947664323</v>
      </c>
      <c r="Y2109" s="24">
        <v>-0.10606924010042396</v>
      </c>
      <c r="Z2109" s="24">
        <v>0.32648635547994259</v>
      </c>
      <c r="AA2109" s="24">
        <v>-0.57329610962289945</v>
      </c>
      <c r="AB2109" s="24">
        <v>1.2127666349099624</v>
      </c>
      <c r="AC2109" s="24">
        <v>-1.0825782339735051</v>
      </c>
      <c r="AD2109" s="24">
        <v>0.53015019530416196</v>
      </c>
      <c r="AE2109" s="24">
        <v>-1.1103946437972887</v>
      </c>
      <c r="AF2109" s="24">
        <v>0.24840164673613868</v>
      </c>
      <c r="AG2109" s="24">
        <v>-1.030012386708552</v>
      </c>
      <c r="AH2109" s="24">
        <v>1.8957283300764078</v>
      </c>
      <c r="AI2109" s="24">
        <v>0.3797972264622283</v>
      </c>
      <c r="AJ2109" s="24">
        <v>-0.13861076197030694</v>
      </c>
      <c r="AK2109" s="24">
        <v>-0.51216557560132414</v>
      </c>
      <c r="AL2109" s="24">
        <v>1.5170929789092167</v>
      </c>
      <c r="AM2109" s="24">
        <v>-0.52622545849702052</v>
      </c>
      <c r="AN2109" s="24">
        <v>-0.57363452076814925</v>
      </c>
      <c r="AO2109" s="24">
        <v>-1.5368952107244715</v>
      </c>
      <c r="AP2109" s="24">
        <v>1.9012959324895127</v>
      </c>
      <c r="AQ2109" s="24">
        <v>-1.5899679731675147</v>
      </c>
      <c r="AR2109" s="24">
        <v>0.31155791944641809</v>
      </c>
      <c r="AS2109" s="24">
        <v>0.33663448505145588</v>
      </c>
      <c r="AT2109" s="24">
        <v>0.87579185100913959</v>
      </c>
      <c r="AU2109" s="24">
        <v>1.3191847611868774</v>
      </c>
      <c r="AV2109" s="24">
        <v>-0.65305110401523869</v>
      </c>
      <c r="AW2109" s="24">
        <v>-0.79465231868195463</v>
      </c>
      <c r="AX2109" s="24">
        <v>-0.72811121643958632</v>
      </c>
      <c r="AY2109" s="24">
        <v>0.25364575163511949</v>
      </c>
      <c r="AZ2109" s="4"/>
      <c r="BA2109" s="4"/>
      <c r="BC2109" s="4"/>
      <c r="BD2109" s="4"/>
      <c r="BE2109" s="4"/>
      <c r="BM2109" s="4"/>
      <c r="BN2109" s="4"/>
      <c r="BO2109" s="4"/>
      <c r="BW2109" s="4"/>
      <c r="BX2109" s="4"/>
      <c r="BY2109" s="4"/>
    </row>
    <row r="2110" spans="1:77" x14ac:dyDescent="0.4">
      <c r="A2110" s="15"/>
      <c r="B2110" s="16">
        <f t="shared" si="2196"/>
        <v>92</v>
      </c>
      <c r="C2110" s="4"/>
      <c r="D2110" s="24">
        <v>0.26632208307607064</v>
      </c>
      <c r="E2110" s="24">
        <v>-9.1552633583145443E-2</v>
      </c>
      <c r="F2110" s="24">
        <v>1.9154446636156115</v>
      </c>
      <c r="G2110" s="24">
        <v>-0.86922630291836056</v>
      </c>
      <c r="H2110" s="24">
        <v>0.60601159989465914</v>
      </c>
      <c r="I2110" s="24">
        <v>0.30464368837083677</v>
      </c>
      <c r="J2110" s="24">
        <v>7.2187571742011195E-2</v>
      </c>
      <c r="K2110" s="24">
        <v>0.12215669787024321</v>
      </c>
      <c r="L2110" s="24">
        <v>-1.4983343183847058</v>
      </c>
      <c r="M2110" s="24">
        <v>1.0620389960449415</v>
      </c>
      <c r="N2110" s="24">
        <v>0.60683470164010345</v>
      </c>
      <c r="O2110" s="24">
        <v>0.94515382805457027</v>
      </c>
      <c r="P2110" s="24">
        <v>-0.73302181866875071</v>
      </c>
      <c r="Q2110" s="24">
        <v>-0.41362610770517805</v>
      </c>
      <c r="R2110" s="24">
        <v>-1.1614138717431344</v>
      </c>
      <c r="S2110" s="24">
        <v>0.79751071305669796</v>
      </c>
      <c r="T2110" s="24">
        <v>-0.92253905720308116</v>
      </c>
      <c r="U2110" s="24">
        <v>1.0216293193281663</v>
      </c>
      <c r="V2110" s="24">
        <v>-0.3882327384505091</v>
      </c>
      <c r="W2110" s="24">
        <v>0.64703532677992404</v>
      </c>
      <c r="X2110" s="24">
        <v>0.39831278391370678</v>
      </c>
      <c r="Y2110" s="24">
        <v>0.42444798040897463</v>
      </c>
      <c r="Z2110" s="24">
        <v>1.4855633554809184</v>
      </c>
      <c r="AA2110" s="24">
        <v>1.1102891420110623</v>
      </c>
      <c r="AB2110" s="24">
        <v>0.39973794287105996</v>
      </c>
      <c r="AC2110" s="24">
        <v>-0.94214284392788827</v>
      </c>
      <c r="AD2110" s="24">
        <v>-2.3035633243873472</v>
      </c>
      <c r="AE2110" s="24">
        <v>0.24367226093878708</v>
      </c>
      <c r="AF2110" s="24">
        <v>0.29147946336252251</v>
      </c>
      <c r="AG2110" s="24">
        <v>0.46629575616354141</v>
      </c>
      <c r="AH2110" s="24">
        <v>0.67516704830202767</v>
      </c>
      <c r="AI2110" s="24">
        <v>-1.3043451150003429</v>
      </c>
      <c r="AJ2110" s="24">
        <v>-0.47770992512893212</v>
      </c>
      <c r="AK2110" s="24">
        <v>1.6214243725353639</v>
      </c>
      <c r="AL2110" s="24">
        <v>-0.40637711986774611</v>
      </c>
      <c r="AM2110" s="24">
        <v>1.4234623439338581</v>
      </c>
      <c r="AN2110" s="24">
        <v>-2.1682790156622608E-2</v>
      </c>
      <c r="AO2110" s="24">
        <v>-5.2691314670540432E-2</v>
      </c>
      <c r="AP2110" s="24">
        <v>-1.2656271914053909</v>
      </c>
      <c r="AQ2110" s="24">
        <v>-0.81942307301465322</v>
      </c>
      <c r="AR2110" s="24">
        <v>5.0089374766579993E-2</v>
      </c>
      <c r="AS2110" s="24">
        <v>1.1310045210017026</v>
      </c>
      <c r="AT2110" s="24">
        <v>-0.73796105023650049</v>
      </c>
      <c r="AU2110" s="24">
        <v>0.87601444213594737</v>
      </c>
      <c r="AV2110" s="24">
        <v>-0.68578114486455877</v>
      </c>
      <c r="AW2110" s="24">
        <v>1.3657384050489462E-3</v>
      </c>
      <c r="AX2110" s="24">
        <v>-1.4897902777469623</v>
      </c>
      <c r="AY2110" s="24">
        <v>0.97125837260130643</v>
      </c>
      <c r="AZ2110" s="4"/>
      <c r="BA2110" s="4"/>
      <c r="BC2110" s="4"/>
      <c r="BD2110" s="4"/>
      <c r="BE2110" s="4"/>
      <c r="BM2110" s="4"/>
      <c r="BN2110" s="4"/>
      <c r="BO2110" s="4"/>
      <c r="BW2110" s="4"/>
      <c r="BX2110" s="4"/>
      <c r="BY2110" s="4"/>
    </row>
    <row r="2111" spans="1:77" x14ac:dyDescent="0.4">
      <c r="A2111" s="15"/>
      <c r="B2111" s="16">
        <f t="shared" si="2196"/>
        <v>93</v>
      </c>
      <c r="C2111" s="4"/>
      <c r="D2111" s="24">
        <v>0.22289678302365615</v>
      </c>
      <c r="E2111" s="24">
        <v>1.0465349521214509</v>
      </c>
      <c r="F2111" s="24">
        <v>-1.4670127349280788</v>
      </c>
      <c r="G2111" s="24">
        <v>0.86369820250662621</v>
      </c>
      <c r="H2111" s="24">
        <v>2.1440365328084727</v>
      </c>
      <c r="I2111" s="24">
        <v>1.2370983370553563</v>
      </c>
      <c r="J2111" s="24">
        <v>1.6722222159641986</v>
      </c>
      <c r="K2111" s="24">
        <v>-1.65306937109248</v>
      </c>
      <c r="L2111" s="24">
        <v>-0.88607957627512812</v>
      </c>
      <c r="M2111" s="24">
        <v>0.10050314766105017</v>
      </c>
      <c r="N2111" s="24">
        <v>-0.34779691482541353</v>
      </c>
      <c r="O2111" s="24">
        <v>-0.97673948983640524</v>
      </c>
      <c r="P2111" s="24">
        <v>2.615654047967197</v>
      </c>
      <c r="Q2111" s="24">
        <v>0.12011546409674381</v>
      </c>
      <c r="R2111" s="24">
        <v>0.79790717170594372</v>
      </c>
      <c r="S2111" s="24">
        <v>-1.2915683242183091</v>
      </c>
      <c r="T2111" s="24">
        <v>0.17072156473230868</v>
      </c>
      <c r="U2111" s="24">
        <v>0.9025571639208203</v>
      </c>
      <c r="V2111" s="24">
        <v>1.497707243808257</v>
      </c>
      <c r="W2111" s="24">
        <v>-4.3398106983882231E-2</v>
      </c>
      <c r="X2111" s="24">
        <v>-0.34356199311209612</v>
      </c>
      <c r="Y2111" s="24">
        <v>0.13091383675658416</v>
      </c>
      <c r="Z2111" s="24">
        <v>0.49258140362225106</v>
      </c>
      <c r="AA2111" s="24">
        <v>-0.50873368093213567</v>
      </c>
      <c r="AB2111" s="24">
        <v>1.7125857654755923</v>
      </c>
      <c r="AC2111" s="24">
        <v>1.1027984092386349</v>
      </c>
      <c r="AD2111" s="24">
        <v>0.66666733635337228</v>
      </c>
      <c r="AE2111" s="24">
        <v>-0.88047703608410255</v>
      </c>
      <c r="AF2111" s="24">
        <v>0.93318268648021763</v>
      </c>
      <c r="AG2111" s="24">
        <v>-0.48099088803191936</v>
      </c>
      <c r="AH2111" s="24">
        <v>0.87092802771288313</v>
      </c>
      <c r="AI2111" s="24">
        <v>1.1503328759963702</v>
      </c>
      <c r="AJ2111" s="24">
        <v>-1.1706229256806289</v>
      </c>
      <c r="AK2111" s="24">
        <v>-0.61311920526895203</v>
      </c>
      <c r="AL2111" s="24">
        <v>0.36913257957884987</v>
      </c>
      <c r="AM2111" s="24">
        <v>0.65774415122099228</v>
      </c>
      <c r="AN2111" s="24">
        <v>-1.4760817068516774</v>
      </c>
      <c r="AO2111" s="24">
        <v>0.1745758410650389</v>
      </c>
      <c r="AP2111" s="24">
        <v>1.1067447811723434</v>
      </c>
      <c r="AQ2111" s="24">
        <v>0.70002916318666664</v>
      </c>
      <c r="AR2111" s="24">
        <v>-0.86665990486025613</v>
      </c>
      <c r="AS2111" s="24">
        <v>0.83341339900700018</v>
      </c>
      <c r="AT2111" s="24">
        <v>1.9781327636035531</v>
      </c>
      <c r="AU2111" s="24">
        <v>-0.22432656722845654</v>
      </c>
      <c r="AV2111" s="24">
        <v>0.44681150227018601</v>
      </c>
      <c r="AW2111" s="24">
        <v>-0.29064686937871531</v>
      </c>
      <c r="AX2111" s="24">
        <v>0.49921448663339868</v>
      </c>
      <c r="AY2111" s="24">
        <v>-0.27184210769808898</v>
      </c>
      <c r="AZ2111" s="4"/>
      <c r="BA2111" s="4"/>
      <c r="BC2111" s="4"/>
      <c r="BD2111" s="4"/>
      <c r="BE2111" s="4"/>
      <c r="BM2111" s="4"/>
      <c r="BN2111" s="4"/>
      <c r="BO2111" s="4"/>
      <c r="BW2111" s="4"/>
      <c r="BX2111" s="4"/>
      <c r="BY2111" s="4"/>
    </row>
    <row r="2112" spans="1:77" x14ac:dyDescent="0.4">
      <c r="A2112" s="15"/>
      <c r="B2112" s="16">
        <f t="shared" si="2196"/>
        <v>94</v>
      </c>
      <c r="C2112" s="4"/>
      <c r="D2112" s="24">
        <v>-0.85222955867136374</v>
      </c>
      <c r="E2112" s="24">
        <v>0.14423118591207384</v>
      </c>
      <c r="F2112" s="24">
        <v>1.8211689830482756</v>
      </c>
      <c r="G2112" s="24">
        <v>-0.20037665485323602</v>
      </c>
      <c r="H2112" s="24">
        <v>1.8464253773561279</v>
      </c>
      <c r="I2112" s="24">
        <v>-0.2284245888763638</v>
      </c>
      <c r="J2112" s="24">
        <v>-0.66850777883714352</v>
      </c>
      <c r="K2112" s="24">
        <v>-0.3197845693684862</v>
      </c>
      <c r="L2112" s="24">
        <v>2.93947811939336E-2</v>
      </c>
      <c r="M2112" s="24">
        <v>-1.4107441613116587</v>
      </c>
      <c r="N2112" s="24">
        <v>0.26242044943376946</v>
      </c>
      <c r="O2112" s="24">
        <v>1.0290189287865654</v>
      </c>
      <c r="P2112" s="24">
        <v>0.26772890346669093</v>
      </c>
      <c r="Q2112" s="24">
        <v>1.7291354939275643</v>
      </c>
      <c r="R2112" s="24">
        <v>-1.4624184891733238</v>
      </c>
      <c r="S2112" s="24">
        <v>-1.2845292715350327</v>
      </c>
      <c r="T2112" s="24">
        <v>5.9559668725946938E-2</v>
      </c>
      <c r="U2112" s="24">
        <v>-0.94871709431794726</v>
      </c>
      <c r="V2112" s="24">
        <v>-0.47195863944589739</v>
      </c>
      <c r="W2112" s="24">
        <v>0.69063128403099217</v>
      </c>
      <c r="X2112" s="24">
        <v>-0.43915969374649755</v>
      </c>
      <c r="Y2112" s="24">
        <v>0.45154785850464535</v>
      </c>
      <c r="Z2112" s="24">
        <v>-1.4822619751275385</v>
      </c>
      <c r="AA2112" s="24">
        <v>-1.5467526270240279</v>
      </c>
      <c r="AB2112" s="24">
        <v>0.18385219867114902</v>
      </c>
      <c r="AC2112" s="24">
        <v>1.1366156163257364</v>
      </c>
      <c r="AD2112" s="24">
        <v>-1.7006985544297466</v>
      </c>
      <c r="AE2112" s="24">
        <v>3.4971373100727676E-2</v>
      </c>
      <c r="AF2112" s="24">
        <v>0.96114528543434408</v>
      </c>
      <c r="AG2112" s="24">
        <v>-0.51944318140484758</v>
      </c>
      <c r="AH2112" s="24">
        <v>1.7809752484694739</v>
      </c>
      <c r="AI2112" s="24">
        <v>0.65210255991277477</v>
      </c>
      <c r="AJ2112" s="24">
        <v>2.1730653514593135</v>
      </c>
      <c r="AK2112" s="24">
        <v>1.014750352072352</v>
      </c>
      <c r="AL2112" s="24">
        <v>-0.20380851767438604</v>
      </c>
      <c r="AM2112" s="24">
        <v>-1.2669071632113074</v>
      </c>
      <c r="AN2112" s="24">
        <v>0.250331536470077</v>
      </c>
      <c r="AO2112" s="24">
        <v>-0.65783293821282274</v>
      </c>
      <c r="AP2112" s="24">
        <v>0.78743813567864296</v>
      </c>
      <c r="AQ2112" s="24">
        <v>-0.84634602295702521</v>
      </c>
      <c r="AR2112" s="24">
        <v>-1.1712367546523526</v>
      </c>
      <c r="AS2112" s="24">
        <v>1.8656045025055081</v>
      </c>
      <c r="AT2112" s="24">
        <v>1.2234266270148659</v>
      </c>
      <c r="AU2112" s="24">
        <v>1.9447470315356348</v>
      </c>
      <c r="AV2112" s="24">
        <v>2.1743834563342539E-2</v>
      </c>
      <c r="AW2112" s="24">
        <v>0.46859966330906289</v>
      </c>
      <c r="AX2112" s="24">
        <v>0.85456955849296901</v>
      </c>
      <c r="AY2112" s="24">
        <v>0.98186906730082024</v>
      </c>
      <c r="AZ2112" s="4"/>
      <c r="BA2112" s="4"/>
      <c r="BC2112" s="4"/>
      <c r="BD2112" s="4"/>
      <c r="BE2112" s="4"/>
      <c r="BM2112" s="4"/>
      <c r="BN2112" s="4"/>
      <c r="BO2112" s="4"/>
      <c r="BW2112" s="4"/>
      <c r="BX2112" s="4"/>
      <c r="BY2112" s="4"/>
    </row>
    <row r="2113" spans="1:77" x14ac:dyDescent="0.4">
      <c r="A2113" s="15"/>
      <c r="B2113" s="16">
        <f t="shared" si="2196"/>
        <v>95</v>
      </c>
      <c r="C2113" s="4"/>
      <c r="D2113" s="24">
        <v>1.6044176772162608</v>
      </c>
      <c r="E2113" s="24">
        <v>1.0398196931005179</v>
      </c>
      <c r="F2113" s="24">
        <v>-0.23521141731778869</v>
      </c>
      <c r="G2113" s="24">
        <v>0.60112022348094607</v>
      </c>
      <c r="H2113" s="24">
        <v>-0.71919194509723938</v>
      </c>
      <c r="I2113" s="24">
        <v>0.7685599503212992</v>
      </c>
      <c r="J2113" s="24">
        <v>1.2262109718859817</v>
      </c>
      <c r="K2113" s="24">
        <v>0.88644500536704118</v>
      </c>
      <c r="L2113" s="24">
        <v>0.16224867060486844</v>
      </c>
      <c r="M2113" s="24">
        <v>0.69501665495224096</v>
      </c>
      <c r="N2113" s="24">
        <v>-0.36694612009734168</v>
      </c>
      <c r="O2113" s="24">
        <v>0.65698822370883958</v>
      </c>
      <c r="P2113" s="24">
        <v>1.7172676070803253E-2</v>
      </c>
      <c r="Q2113" s="24">
        <v>0.24666607744765973</v>
      </c>
      <c r="R2113" s="24">
        <v>-0.35530283882472391</v>
      </c>
      <c r="S2113" s="24">
        <v>9.4646488684507396E-2</v>
      </c>
      <c r="T2113" s="24">
        <v>-0.18156866343716713</v>
      </c>
      <c r="U2113" s="24">
        <v>-1.0454525454977954</v>
      </c>
      <c r="V2113" s="24">
        <v>-9.8444132428811407E-2</v>
      </c>
      <c r="W2113" s="24">
        <v>-0.26643290184882346</v>
      </c>
      <c r="X2113" s="24">
        <v>0.10146067029097082</v>
      </c>
      <c r="Y2113" s="24">
        <v>-0.95306477710371229</v>
      </c>
      <c r="Z2113" s="24">
        <v>-1.4406579196015594</v>
      </c>
      <c r="AA2113" s="24">
        <v>0.64026843890980056</v>
      </c>
      <c r="AB2113" s="24">
        <v>6.534711208560158E-2</v>
      </c>
      <c r="AC2113" s="24">
        <v>0.7215778225188697</v>
      </c>
      <c r="AD2113" s="24">
        <v>0.6927786120105246</v>
      </c>
      <c r="AE2113" s="24">
        <v>0.76784974690479701</v>
      </c>
      <c r="AF2113" s="24">
        <v>1.3535560966164144</v>
      </c>
      <c r="AG2113" s="24">
        <v>0.23898652083176533</v>
      </c>
      <c r="AH2113" s="24">
        <v>-0.14998563124402478</v>
      </c>
      <c r="AI2113" s="24">
        <v>0.90162366627221213</v>
      </c>
      <c r="AJ2113" s="24">
        <v>1.2780748188447846</v>
      </c>
      <c r="AK2113" s="24">
        <v>-0.65218253396559234</v>
      </c>
      <c r="AL2113" s="24">
        <v>-5.688315576752976E-2</v>
      </c>
      <c r="AM2113" s="24">
        <v>-0.86860941575568273</v>
      </c>
      <c r="AN2113" s="24">
        <v>2.3714453620980231</v>
      </c>
      <c r="AO2113" s="24">
        <v>1.5712067548356735E-2</v>
      </c>
      <c r="AP2113" s="24">
        <v>2.0525713256026608</v>
      </c>
      <c r="AQ2113" s="24">
        <v>0.12235083498600399</v>
      </c>
      <c r="AR2113" s="24">
        <v>-8.4703965605987364E-2</v>
      </c>
      <c r="AS2113" s="24">
        <v>2.1185079119310557</v>
      </c>
      <c r="AT2113" s="24">
        <v>0.98377275233218575</v>
      </c>
      <c r="AU2113" s="24">
        <v>0.56185727194901991</v>
      </c>
      <c r="AV2113" s="24">
        <v>0.59718477318334817</v>
      </c>
      <c r="AW2113" s="24">
        <v>1.0146385152877893</v>
      </c>
      <c r="AX2113" s="24">
        <v>0.76264562375887024</v>
      </c>
      <c r="AY2113" s="24">
        <v>1.5882429032802661</v>
      </c>
      <c r="AZ2113" s="4"/>
      <c r="BA2113" s="4"/>
      <c r="BC2113" s="4"/>
      <c r="BD2113" s="4"/>
      <c r="BE2113" s="4"/>
      <c r="BM2113" s="4"/>
      <c r="BN2113" s="4"/>
      <c r="BO2113" s="4"/>
      <c r="BW2113" s="4"/>
      <c r="BX2113" s="4"/>
      <c r="BY2113" s="4"/>
    </row>
    <row r="2114" spans="1:77" x14ac:dyDescent="0.4">
      <c r="A2114" s="15"/>
      <c r="B2114" s="16">
        <f t="shared" si="2196"/>
        <v>96</v>
      </c>
      <c r="C2114" s="4"/>
      <c r="D2114" s="24">
        <v>-1.0193028292871624</v>
      </c>
      <c r="E2114" s="24">
        <v>1.8471071856050416</v>
      </c>
      <c r="F2114" s="24">
        <v>-7.1077454522624109E-2</v>
      </c>
      <c r="G2114" s="24">
        <v>0.49139333735385943</v>
      </c>
      <c r="H2114" s="24">
        <v>0.86577873225637247</v>
      </c>
      <c r="I2114" s="24">
        <v>-0.85342280415719995</v>
      </c>
      <c r="J2114" s="24">
        <v>0.30724864497893667</v>
      </c>
      <c r="K2114" s="24">
        <v>1.7809138876179548E-2</v>
      </c>
      <c r="L2114" s="24">
        <v>0.36249481699458164</v>
      </c>
      <c r="M2114" s="24">
        <v>9.9288913807360088E-2</v>
      </c>
      <c r="N2114" s="24">
        <v>-5.8089253620911524E-2</v>
      </c>
      <c r="O2114" s="24">
        <v>-0.18676197223276583</v>
      </c>
      <c r="P2114" s="24">
        <v>-1.2651573403308922</v>
      </c>
      <c r="Q2114" s="24">
        <v>2.3513527562404266</v>
      </c>
      <c r="R2114" s="24">
        <v>0.92102465771256548</v>
      </c>
      <c r="S2114" s="24">
        <v>0.20336019523468013</v>
      </c>
      <c r="T2114" s="24">
        <v>0.39385910047946981</v>
      </c>
      <c r="U2114" s="24">
        <v>-1.5681169975636944</v>
      </c>
      <c r="V2114" s="24">
        <v>-0.4819552136097891</v>
      </c>
      <c r="W2114" s="24">
        <v>-0.41922782940805819</v>
      </c>
      <c r="X2114" s="24">
        <v>1.280570572908688</v>
      </c>
      <c r="Y2114" s="24">
        <v>0.49531401811353998</v>
      </c>
      <c r="Z2114" s="24">
        <v>2.0647184164071608</v>
      </c>
      <c r="AA2114" s="24">
        <v>0.64711867940485435</v>
      </c>
      <c r="AB2114" s="24">
        <v>-0.85301917040382558</v>
      </c>
      <c r="AC2114" s="24">
        <v>0.18164567788470398</v>
      </c>
      <c r="AD2114" s="24">
        <v>0.86830321374771768</v>
      </c>
      <c r="AE2114" s="24">
        <v>-1.1015326281372855</v>
      </c>
      <c r="AF2114" s="24">
        <v>1.4232083773661852</v>
      </c>
      <c r="AG2114" s="24">
        <v>3.3392325397421136</v>
      </c>
      <c r="AH2114" s="24">
        <v>1.8424375670824049</v>
      </c>
      <c r="AI2114" s="24">
        <v>1.3406570689532458</v>
      </c>
      <c r="AJ2114" s="24">
        <v>1.7559232147423365</v>
      </c>
      <c r="AK2114" s="24">
        <v>0.37733752981728758</v>
      </c>
      <c r="AL2114" s="24">
        <v>1.5806859253268879</v>
      </c>
      <c r="AM2114" s="24">
        <v>-0.59779394543492703</v>
      </c>
      <c r="AN2114" s="24">
        <v>-1.1508741665924964</v>
      </c>
      <c r="AO2114" s="24">
        <v>0.88434082225319077</v>
      </c>
      <c r="AP2114" s="24">
        <v>-0.21761745652284328</v>
      </c>
      <c r="AQ2114" s="24">
        <v>-0.3213889640481179</v>
      </c>
      <c r="AR2114" s="24">
        <v>0.27171168253726558</v>
      </c>
      <c r="AS2114" s="24">
        <v>-0.61383908045157332</v>
      </c>
      <c r="AT2114" s="24">
        <v>1.1936352100260192</v>
      </c>
      <c r="AU2114" s="24">
        <v>-1.29066508394673</v>
      </c>
      <c r="AV2114" s="24">
        <v>1.4752239213866081</v>
      </c>
      <c r="AW2114" s="24">
        <v>-0.20570733927378998</v>
      </c>
      <c r="AX2114" s="24">
        <v>-0.76191931164212134</v>
      </c>
      <c r="AY2114" s="24">
        <v>-1.4241804428004248</v>
      </c>
      <c r="AZ2114" s="4"/>
      <c r="BA2114" s="4"/>
      <c r="BC2114" s="4"/>
      <c r="BD2114" s="4"/>
      <c r="BE2114" s="4"/>
      <c r="BM2114" s="4"/>
      <c r="BN2114" s="4"/>
      <c r="BO2114" s="4"/>
      <c r="BW2114" s="4"/>
      <c r="BX2114" s="4"/>
      <c r="BY2114" s="4"/>
    </row>
    <row r="2115" spans="1:77" x14ac:dyDescent="0.4">
      <c r="A2115" s="15"/>
      <c r="B2115" s="16">
        <f t="shared" si="2196"/>
        <v>97</v>
      </c>
      <c r="C2115" s="4"/>
      <c r="D2115" s="24">
        <v>0.43213537093033894</v>
      </c>
      <c r="E2115" s="24">
        <v>-1.1578186959784111</v>
      </c>
      <c r="F2115" s="24">
        <v>-0.74496937469211111</v>
      </c>
      <c r="G2115" s="24">
        <v>1.0722446695478118</v>
      </c>
      <c r="H2115" s="24">
        <v>-0.48881227698477947</v>
      </c>
      <c r="I2115" s="24">
        <v>3.3279507741563207E-2</v>
      </c>
      <c r="J2115" s="24">
        <v>-0.31752642311118084</v>
      </c>
      <c r="K2115" s="24">
        <v>-0.6424618879268289</v>
      </c>
      <c r="L2115" s="24">
        <v>0.17252120177964225</v>
      </c>
      <c r="M2115" s="24">
        <v>0.37394357919183691</v>
      </c>
      <c r="N2115" s="24">
        <v>-1.3725175197521464</v>
      </c>
      <c r="O2115" s="24">
        <v>9.3745836654693798E-2</v>
      </c>
      <c r="P2115" s="24">
        <v>0.64414472683851787</v>
      </c>
      <c r="Q2115" s="24">
        <v>1.5935613358279315</v>
      </c>
      <c r="R2115" s="24">
        <v>2.1177305126430159</v>
      </c>
      <c r="S2115" s="24">
        <v>-0.77615802231191555</v>
      </c>
      <c r="T2115" s="24">
        <v>-0.83351008060676013</v>
      </c>
      <c r="U2115" s="24">
        <v>1.7472490080832148</v>
      </c>
      <c r="V2115" s="24">
        <v>0.36022069182117261</v>
      </c>
      <c r="W2115" s="24">
        <v>0.89884824022313203</v>
      </c>
      <c r="X2115" s="24">
        <v>1.0144683661386085</v>
      </c>
      <c r="Y2115" s="24">
        <v>-1.4880893796732084</v>
      </c>
      <c r="Z2115" s="24">
        <v>1.1410335867667811</v>
      </c>
      <c r="AA2115" s="24">
        <v>-0.54159130890768714</v>
      </c>
      <c r="AB2115" s="24">
        <v>-0.11906579519185606</v>
      </c>
      <c r="AC2115" s="24">
        <v>-0.39759327592481064</v>
      </c>
      <c r="AD2115" s="24">
        <v>-0.34541023557036266</v>
      </c>
      <c r="AE2115" s="24">
        <v>0.8474744838605609</v>
      </c>
      <c r="AF2115" s="24">
        <v>0.45187714850258248</v>
      </c>
      <c r="AG2115" s="24">
        <v>-8.3065832677324147E-2</v>
      </c>
      <c r="AH2115" s="24">
        <v>-3.2925971872806574</v>
      </c>
      <c r="AI2115" s="24">
        <v>1.215380023020431</v>
      </c>
      <c r="AJ2115" s="24">
        <v>1.1519234756054875</v>
      </c>
      <c r="AK2115" s="24">
        <v>0.52155066366775238</v>
      </c>
      <c r="AL2115" s="24">
        <v>0.38069512229327984</v>
      </c>
      <c r="AM2115" s="24">
        <v>1.103733304013248</v>
      </c>
      <c r="AN2115" s="24">
        <v>-0.64341054605396475</v>
      </c>
      <c r="AO2115" s="24">
        <v>-0.92160015930526684</v>
      </c>
      <c r="AP2115" s="24">
        <v>7.3540083143709314E-2</v>
      </c>
      <c r="AQ2115" s="24">
        <v>-0.70960284803680351</v>
      </c>
      <c r="AR2115" s="24">
        <v>5.0613041798321687E-4</v>
      </c>
      <c r="AS2115" s="24">
        <v>-0.77484983556230169</v>
      </c>
      <c r="AT2115" s="24">
        <v>0.24700711647403886</v>
      </c>
      <c r="AU2115" s="24">
        <v>0.37150646842617352</v>
      </c>
      <c r="AV2115" s="24">
        <v>0.48508560619656677</v>
      </c>
      <c r="AW2115" s="24">
        <v>-1.1677071329437563</v>
      </c>
      <c r="AX2115" s="24">
        <v>4.6001934510033329E-2</v>
      </c>
      <c r="AY2115" s="24">
        <v>0.88327367538053259</v>
      </c>
      <c r="AZ2115" s="4"/>
      <c r="BA2115" s="4"/>
      <c r="BC2115" s="4"/>
      <c r="BD2115" s="4"/>
      <c r="BE2115" s="4"/>
      <c r="BM2115" s="4"/>
      <c r="BN2115" s="4"/>
      <c r="BO2115" s="4"/>
      <c r="BW2115" s="4"/>
      <c r="BX2115" s="4"/>
      <c r="BY2115" s="4"/>
    </row>
    <row r="2116" spans="1:77" x14ac:dyDescent="0.4">
      <c r="A2116" s="15"/>
      <c r="B2116" s="16">
        <f t="shared" si="2196"/>
        <v>98</v>
      </c>
      <c r="C2116" s="4"/>
      <c r="D2116" s="24">
        <v>4.7305611693518913E-2</v>
      </c>
      <c r="E2116" s="24">
        <v>-2.1059721419696635</v>
      </c>
      <c r="F2116" s="24">
        <v>0.44380454876461906</v>
      </c>
      <c r="G2116" s="24">
        <v>0.3501195890421282</v>
      </c>
      <c r="H2116" s="24">
        <v>0.84726940486067071</v>
      </c>
      <c r="I2116" s="24">
        <v>1.1518181281323716</v>
      </c>
      <c r="J2116" s="24">
        <v>8.4997822041924624E-3</v>
      </c>
      <c r="K2116" s="24">
        <v>-0.56232697212630645</v>
      </c>
      <c r="L2116" s="24">
        <v>2.2026391210906735</v>
      </c>
      <c r="M2116" s="24">
        <v>1.4870656328457641</v>
      </c>
      <c r="N2116" s="24">
        <v>-1.5113906226201448</v>
      </c>
      <c r="O2116" s="24">
        <v>8.3174477059793805E-2</v>
      </c>
      <c r="P2116" s="24">
        <v>-0.53002132589427819</v>
      </c>
      <c r="Q2116" s="24">
        <v>-0.73312700185194635</v>
      </c>
      <c r="R2116" s="24">
        <v>-0.47154172029766983</v>
      </c>
      <c r="S2116" s="24">
        <v>-0.58234459279388906</v>
      </c>
      <c r="T2116" s="24">
        <v>2.1038099429333856</v>
      </c>
      <c r="U2116" s="24">
        <v>0.50648027633581294</v>
      </c>
      <c r="V2116" s="24">
        <v>1.6220988698215528</v>
      </c>
      <c r="W2116" s="24">
        <v>-1.7867345974956861</v>
      </c>
      <c r="X2116" s="24">
        <v>1.2923299322112558</v>
      </c>
      <c r="Y2116" s="24">
        <v>-1.1970790741948802</v>
      </c>
      <c r="Z2116" s="24">
        <v>0.78426643773127713</v>
      </c>
      <c r="AA2116" s="24">
        <v>-0.21283648238132263</v>
      </c>
      <c r="AB2116" s="24">
        <v>0.53421234024644559</v>
      </c>
      <c r="AC2116" s="24">
        <v>4.9179592946969282E-2</v>
      </c>
      <c r="AD2116" s="24">
        <v>0.20506897109464717</v>
      </c>
      <c r="AE2116" s="24">
        <v>-1.0284267517137817</v>
      </c>
      <c r="AF2116" s="24">
        <v>0.39317954263593935</v>
      </c>
      <c r="AG2116" s="24">
        <v>0.34298096287914082</v>
      </c>
      <c r="AH2116" s="24">
        <v>0.15133279437480399</v>
      </c>
      <c r="AI2116" s="24">
        <v>-0.82787025833286187</v>
      </c>
      <c r="AJ2116" s="24">
        <v>1.5302111412997199</v>
      </c>
      <c r="AK2116" s="24">
        <v>0.17572337508926089</v>
      </c>
      <c r="AL2116" s="24">
        <v>7.7163870360261497E-2</v>
      </c>
      <c r="AM2116" s="24">
        <v>-1.0978281012324822</v>
      </c>
      <c r="AN2116" s="24">
        <v>0.31251609990360907</v>
      </c>
      <c r="AO2116" s="24">
        <v>1.7596543804750442</v>
      </c>
      <c r="AP2116" s="24">
        <v>0.33651671061744931</v>
      </c>
      <c r="AQ2116" s="24">
        <v>-0.98914314280529991</v>
      </c>
      <c r="AR2116" s="24">
        <v>0.66439799164312463</v>
      </c>
      <c r="AS2116" s="24">
        <v>-1.6933371321484811</v>
      </c>
      <c r="AT2116" s="24">
        <v>-1.4506613844937251</v>
      </c>
      <c r="AU2116" s="24">
        <v>0.36778864621486063</v>
      </c>
      <c r="AV2116" s="24">
        <v>-1.932564518329607</v>
      </c>
      <c r="AW2116" s="24">
        <v>0.49457261731518293</v>
      </c>
      <c r="AX2116" s="24">
        <v>-0.35098650442033169</v>
      </c>
      <c r="AY2116" s="24">
        <v>0.22168738043577757</v>
      </c>
      <c r="AZ2116" s="4"/>
      <c r="BA2116" s="4"/>
      <c r="BC2116" s="4"/>
      <c r="BD2116" s="4"/>
      <c r="BE2116" s="4"/>
      <c r="BM2116" s="4"/>
      <c r="BN2116" s="4"/>
      <c r="BO2116" s="4"/>
      <c r="BW2116" s="4"/>
      <c r="BX2116" s="4"/>
      <c r="BY2116" s="4"/>
    </row>
    <row r="2117" spans="1:77" x14ac:dyDescent="0.4">
      <c r="A2117" s="15"/>
      <c r="B2117" s="16">
        <f t="shared" si="2196"/>
        <v>99</v>
      </c>
      <c r="C2117" s="4"/>
      <c r="D2117" s="24">
        <v>-5.9066392873846928E-2</v>
      </c>
      <c r="E2117" s="24">
        <v>2.1512864752395942</v>
      </c>
      <c r="F2117" s="24">
        <v>-0.62581706466514908</v>
      </c>
      <c r="G2117" s="24">
        <v>-0.82948586558596782</v>
      </c>
      <c r="H2117" s="24">
        <v>-1.0279250858354965</v>
      </c>
      <c r="I2117" s="24">
        <v>0.10071498394009894</v>
      </c>
      <c r="J2117" s="24">
        <v>0.38685156679367683</v>
      </c>
      <c r="K2117" s="24">
        <v>1.0982020297587858</v>
      </c>
      <c r="L2117" s="24">
        <v>-1.1067218162417019</v>
      </c>
      <c r="M2117" s="24">
        <v>0.64930102533915124</v>
      </c>
      <c r="N2117" s="24">
        <v>-1.0792140841736391</v>
      </c>
      <c r="O2117" s="24">
        <v>6.4607342627062803E-2</v>
      </c>
      <c r="P2117" s="24">
        <v>-2.2875392489232609</v>
      </c>
      <c r="Q2117" s="24">
        <v>-0.86328970600947486</v>
      </c>
      <c r="R2117" s="24">
        <v>1.8614451515019859</v>
      </c>
      <c r="S2117" s="24">
        <v>-0.38656640129376757</v>
      </c>
      <c r="T2117" s="24">
        <v>0.10100393627184287</v>
      </c>
      <c r="U2117" s="24">
        <v>1.4838962730776681</v>
      </c>
      <c r="V2117" s="24">
        <v>-0.34326638855132607</v>
      </c>
      <c r="W2117" s="24">
        <v>0.90038294906024285</v>
      </c>
      <c r="X2117" s="24">
        <v>1.5481855103865076</v>
      </c>
      <c r="Y2117" s="24">
        <v>1.2681031930146645</v>
      </c>
      <c r="Z2117" s="24">
        <v>1.1880763637972416</v>
      </c>
      <c r="AA2117" s="24">
        <v>-0.13595005772544883</v>
      </c>
      <c r="AB2117" s="24">
        <v>2.4790907869977774</v>
      </c>
      <c r="AC2117" s="24">
        <v>0.17729373444084348</v>
      </c>
      <c r="AD2117" s="24">
        <v>-0.38071522794728402</v>
      </c>
      <c r="AE2117" s="24">
        <v>9.6085370719630973E-3</v>
      </c>
      <c r="AF2117" s="24">
        <v>-0.24965435484536111</v>
      </c>
      <c r="AG2117" s="24">
        <v>-1.3970852306350066</v>
      </c>
      <c r="AH2117" s="24">
        <v>-0.80435804804006761</v>
      </c>
      <c r="AI2117" s="24">
        <v>-0.4186291010942384</v>
      </c>
      <c r="AJ2117" s="24">
        <v>-0.97626409872648312</v>
      </c>
      <c r="AK2117" s="24">
        <v>0.13413970681998735</v>
      </c>
      <c r="AL2117" s="24">
        <v>0.25350649668763181</v>
      </c>
      <c r="AM2117" s="24">
        <v>-1.0017355082213277</v>
      </c>
      <c r="AN2117" s="24">
        <v>-2.5900802111706525</v>
      </c>
      <c r="AO2117" s="24">
        <v>-0.56847690990506239</v>
      </c>
      <c r="AP2117" s="24">
        <v>0.84778268152487046</v>
      </c>
      <c r="AQ2117" s="24">
        <v>0.75343086094966794</v>
      </c>
      <c r="AR2117" s="24">
        <v>0.13185172622544128</v>
      </c>
      <c r="AS2117" s="24">
        <v>0.72660483411531041</v>
      </c>
      <c r="AT2117" s="24">
        <v>0.96547362236072265</v>
      </c>
      <c r="AU2117" s="24">
        <v>0.50533726296685977</v>
      </c>
      <c r="AV2117" s="24">
        <v>-0.78063106745647515</v>
      </c>
      <c r="AW2117" s="24">
        <v>0.36803983722602102</v>
      </c>
      <c r="AX2117" s="24">
        <v>0.4974050045960336</v>
      </c>
      <c r="AY2117" s="24">
        <v>-1.0093637444535619</v>
      </c>
      <c r="AZ2117" s="4"/>
      <c r="BA2117" s="4"/>
      <c r="BC2117" s="4"/>
      <c r="BD2117" s="4"/>
      <c r="BE2117" s="4"/>
      <c r="BM2117" s="4"/>
      <c r="BN2117" s="4"/>
      <c r="BO2117" s="4"/>
      <c r="BW2117" s="4"/>
      <c r="BX2117" s="4"/>
      <c r="BY2117" s="4"/>
    </row>
    <row r="2118" spans="1:77" x14ac:dyDescent="0.4">
      <c r="A2118" s="15"/>
      <c r="B2118" s="16">
        <f t="shared" si="2196"/>
        <v>100</v>
      </c>
      <c r="C2118" s="4"/>
      <c r="D2118" s="24">
        <v>-0.42233626937634522</v>
      </c>
      <c r="E2118" s="24">
        <v>-1.2096972451437422</v>
      </c>
      <c r="F2118" s="24">
        <v>0.20672818879553856</v>
      </c>
      <c r="G2118" s="24">
        <v>0.68497532729591959</v>
      </c>
      <c r="H2118" s="24">
        <v>-2.6650458183696122</v>
      </c>
      <c r="I2118" s="24">
        <v>-1.9542974204802741</v>
      </c>
      <c r="J2118" s="24">
        <v>0.65041379789009046</v>
      </c>
      <c r="K2118" s="24">
        <v>0.5857960507443345</v>
      </c>
      <c r="L2118" s="24">
        <v>-0.65397966776850591</v>
      </c>
      <c r="M2118" s="24">
        <v>1.3250113258092946</v>
      </c>
      <c r="N2118" s="24">
        <v>-1.8133536820979781</v>
      </c>
      <c r="O2118" s="24">
        <v>-0.39186964356682746</v>
      </c>
      <c r="P2118" s="24">
        <v>-1.2363909773420927</v>
      </c>
      <c r="Q2118" s="24">
        <v>-0.32690121892094814</v>
      </c>
      <c r="R2118" s="24">
        <v>1.4569881177723929</v>
      </c>
      <c r="S2118" s="24">
        <v>0.52696264153543193</v>
      </c>
      <c r="T2118" s="24">
        <v>0.61841454399640805</v>
      </c>
      <c r="U2118" s="24">
        <v>-5.7039534974833481E-2</v>
      </c>
      <c r="V2118" s="24">
        <v>-0.20407728368087921</v>
      </c>
      <c r="W2118" s="24">
        <v>-1.0102166508627186</v>
      </c>
      <c r="X2118" s="24">
        <v>-0.10297599436397935</v>
      </c>
      <c r="Y2118" s="24">
        <v>1.1712661704165619</v>
      </c>
      <c r="Z2118" s="24">
        <v>0.18800054837262745</v>
      </c>
      <c r="AA2118" s="24">
        <v>3.8098702757666109E-2</v>
      </c>
      <c r="AB2118" s="24">
        <v>-1.0670524534587507</v>
      </c>
      <c r="AC2118" s="24">
        <v>-1.9185519492418412</v>
      </c>
      <c r="AD2118" s="24">
        <v>0.30605832723803372</v>
      </c>
      <c r="AE2118" s="24">
        <v>-1.7468151212399228</v>
      </c>
      <c r="AF2118" s="24">
        <v>-1.4552083693897473</v>
      </c>
      <c r="AG2118" s="24">
        <v>-1.6771247337503683</v>
      </c>
      <c r="AH2118" s="24">
        <v>-1.6970090409285408</v>
      </c>
      <c r="AI2118" s="24">
        <v>0.31857538442321937</v>
      </c>
      <c r="AJ2118" s="24">
        <v>-6.7616118087692884E-2</v>
      </c>
      <c r="AK2118" s="24">
        <v>-0.48628775416030101</v>
      </c>
      <c r="AL2118" s="24">
        <v>0.23153850280815175</v>
      </c>
      <c r="AM2118" s="24">
        <v>0.19935464414373075</v>
      </c>
      <c r="AN2118" s="24">
        <v>0.69806259439506413</v>
      </c>
      <c r="AO2118" s="24">
        <v>-0.82718250734934817</v>
      </c>
      <c r="AP2118" s="24">
        <v>-0.55666634350184818</v>
      </c>
      <c r="AQ2118" s="24">
        <v>0.83575966371258437</v>
      </c>
      <c r="AR2118" s="24">
        <v>-0.70925120502217343</v>
      </c>
      <c r="AS2118" s="24">
        <v>0.27095585353539814</v>
      </c>
      <c r="AT2118" s="24">
        <v>-0.29501215765651106</v>
      </c>
      <c r="AU2118" s="24">
        <v>1.2865462517933124</v>
      </c>
      <c r="AV2118" s="24">
        <v>1.1370948860212478</v>
      </c>
      <c r="AW2118" s="24">
        <v>0.23127679139756366</v>
      </c>
      <c r="AX2118" s="24">
        <v>-1.0776038132597332</v>
      </c>
      <c r="AY2118" s="24">
        <v>-0.34870286751539181</v>
      </c>
      <c r="AZ2118" s="4"/>
      <c r="BA2118" s="4"/>
      <c r="BC2118" s="4"/>
      <c r="BD2118" s="4"/>
      <c r="BE2118" s="4"/>
      <c r="BM2118" s="4"/>
      <c r="BN2118" s="4"/>
      <c r="BO2118" s="4"/>
      <c r="BW2118" s="4"/>
      <c r="BX2118" s="4"/>
      <c r="BY2118" s="4"/>
    </row>
    <row r="2119" spans="1:77" x14ac:dyDescent="0.4">
      <c r="A2119" s="15"/>
      <c r="B2119" s="16">
        <f t="shared" si="2196"/>
        <v>101</v>
      </c>
      <c r="C2119" s="4"/>
      <c r="D2119" s="24">
        <v>-0.16756949108095293</v>
      </c>
      <c r="E2119" s="24">
        <v>-1.230680084705611</v>
      </c>
      <c r="F2119" s="24">
        <v>9.1897596628341141E-2</v>
      </c>
      <c r="G2119" s="24">
        <v>0.66310159154081949</v>
      </c>
      <c r="H2119" s="24">
        <v>-1.3146111779093051E-2</v>
      </c>
      <c r="I2119" s="24">
        <v>-1.0689689812638623</v>
      </c>
      <c r="J2119" s="24">
        <v>-0.22437424199064052</v>
      </c>
      <c r="K2119" s="24">
        <v>1.8965816031777978</v>
      </c>
      <c r="L2119" s="24">
        <v>-0.56029331324616916</v>
      </c>
      <c r="M2119" s="24">
        <v>-0.81499309014568744</v>
      </c>
      <c r="N2119" s="24">
        <v>0.38663889705664162</v>
      </c>
      <c r="O2119" s="24">
        <v>-0.31488586444528266</v>
      </c>
      <c r="P2119" s="24">
        <v>9.1466870466872727E-2</v>
      </c>
      <c r="Q2119" s="24">
        <v>0.55047824194832928</v>
      </c>
      <c r="R2119" s="24">
        <v>-0.77158946447500132</v>
      </c>
      <c r="S2119" s="24">
        <v>-1.4566371569977754</v>
      </c>
      <c r="T2119" s="24">
        <v>0.71555449638707147</v>
      </c>
      <c r="U2119" s="24">
        <v>0.65357088295116506</v>
      </c>
      <c r="V2119" s="24">
        <v>0.85236040274972158</v>
      </c>
      <c r="W2119" s="24">
        <v>1.3698499657013454</v>
      </c>
      <c r="X2119" s="24">
        <v>-0.43357089658904308</v>
      </c>
      <c r="Y2119" s="24">
        <v>-2.414477594404747</v>
      </c>
      <c r="Z2119" s="24">
        <v>1.3461407968177337</v>
      </c>
      <c r="AA2119" s="24">
        <v>-1.5676594175333023</v>
      </c>
      <c r="AB2119" s="24">
        <v>-1.6522347463585894</v>
      </c>
      <c r="AC2119" s="24">
        <v>-0.73861941017274602</v>
      </c>
      <c r="AD2119" s="24">
        <v>1.7368718180235563</v>
      </c>
      <c r="AE2119" s="24">
        <v>-0.92109995167048275</v>
      </c>
      <c r="AF2119" s="24">
        <v>-0.71202913484763919</v>
      </c>
      <c r="AG2119" s="24">
        <v>-1.8722150998471498</v>
      </c>
      <c r="AH2119" s="24">
        <v>-1.4612934725447069</v>
      </c>
      <c r="AI2119" s="24">
        <v>0.59373186169742775</v>
      </c>
      <c r="AJ2119" s="24">
        <v>0.61285920624577706</v>
      </c>
      <c r="AK2119" s="24">
        <v>-9.0773152439534099E-2</v>
      </c>
      <c r="AL2119" s="24">
        <v>0.19247544646686454</v>
      </c>
      <c r="AM2119" s="24">
        <v>-1.307410988603795</v>
      </c>
      <c r="AN2119" s="24">
        <v>0.5745247785785782</v>
      </c>
      <c r="AO2119" s="24">
        <v>-0.81634123120992974</v>
      </c>
      <c r="AP2119" s="24">
        <v>2.6606117421957998</v>
      </c>
      <c r="AQ2119" s="24">
        <v>-0.20406179591455123</v>
      </c>
      <c r="AR2119" s="24">
        <v>-3.2661499800452402E-2</v>
      </c>
      <c r="AS2119" s="24">
        <v>0.60155214646789812</v>
      </c>
      <c r="AT2119" s="24">
        <v>-1.307806384911917</v>
      </c>
      <c r="AU2119" s="24">
        <v>-1.1100149899982985</v>
      </c>
      <c r="AV2119" s="24">
        <v>0.31692266564007687</v>
      </c>
      <c r="AW2119" s="24">
        <v>0.19096471193467529</v>
      </c>
      <c r="AX2119" s="24">
        <v>-0.66284587626398883</v>
      </c>
      <c r="AY2119" s="24">
        <v>-0.91202681856913304</v>
      </c>
      <c r="AZ2119" s="4"/>
      <c r="BA2119" s="4"/>
      <c r="BC2119" s="4"/>
      <c r="BD2119" s="4"/>
      <c r="BE2119" s="4"/>
      <c r="BM2119" s="4"/>
      <c r="BN2119" s="4"/>
      <c r="BO2119" s="4"/>
      <c r="BW2119" s="4"/>
      <c r="BX2119" s="4"/>
      <c r="BY2119" s="4"/>
    </row>
    <row r="2120" spans="1:77" x14ac:dyDescent="0.4">
      <c r="A2120" s="15"/>
      <c r="B2120" s="16">
        <f t="shared" si="2196"/>
        <v>102</v>
      </c>
      <c r="C2120" s="4"/>
      <c r="D2120" s="24">
        <v>-0.81493432117082443</v>
      </c>
      <c r="E2120" s="24">
        <v>-0.62498001959623595</v>
      </c>
      <c r="F2120" s="24">
        <v>-0.30536331572957065</v>
      </c>
      <c r="G2120" s="24">
        <v>-7.6977590322065872E-2</v>
      </c>
      <c r="H2120" s="24">
        <v>0.28405345520083353</v>
      </c>
      <c r="I2120" s="24">
        <v>-1.4060961155220508E-3</v>
      </c>
      <c r="J2120" s="24">
        <v>0.22277934858111559</v>
      </c>
      <c r="K2120" s="24">
        <v>-0.27207686723520996</v>
      </c>
      <c r="L2120" s="24">
        <v>-0.4092920875199304</v>
      </c>
      <c r="M2120" s="24">
        <v>3.0477963269116159</v>
      </c>
      <c r="N2120" s="24">
        <v>-2.8148345139379749E-2</v>
      </c>
      <c r="O2120" s="24">
        <v>0.95291001796160701</v>
      </c>
      <c r="P2120" s="24">
        <v>-2.0092983774562798</v>
      </c>
      <c r="Q2120" s="24">
        <v>-1.1972095031637124</v>
      </c>
      <c r="R2120" s="24">
        <v>-1.2522800822499727</v>
      </c>
      <c r="S2120" s="24">
        <v>-0.47453794119545467</v>
      </c>
      <c r="T2120" s="24">
        <v>-8.1256119050092779E-2</v>
      </c>
      <c r="U2120" s="24">
        <v>0.87309661371027081</v>
      </c>
      <c r="V2120" s="24">
        <v>-1.0473306969607985</v>
      </c>
      <c r="W2120" s="24">
        <v>-4.7744038254760243E-2</v>
      </c>
      <c r="X2120" s="24">
        <v>0.33297243537349247</v>
      </c>
      <c r="Y2120" s="24">
        <v>2.0689355616091714</v>
      </c>
      <c r="Z2120" s="24">
        <v>0.41864579033235855</v>
      </c>
      <c r="AA2120" s="24">
        <v>1.2023296253200952</v>
      </c>
      <c r="AB2120" s="24">
        <v>-0.30476201545067028</v>
      </c>
      <c r="AC2120" s="24">
        <v>-0.53147508088167172</v>
      </c>
      <c r="AD2120" s="24">
        <v>-0.98400483821303963</v>
      </c>
      <c r="AE2120" s="24">
        <v>-0.19087340164146485</v>
      </c>
      <c r="AF2120" s="24">
        <v>-0.52005444984752491</v>
      </c>
      <c r="AG2120" s="24">
        <v>1.0359224955374124</v>
      </c>
      <c r="AH2120" s="24">
        <v>9.019999304680737E-2</v>
      </c>
      <c r="AI2120" s="24">
        <v>-0.29269870611435145</v>
      </c>
      <c r="AJ2120" s="24">
        <v>-1.4468713697103266</v>
      </c>
      <c r="AK2120" s="24">
        <v>0.22212457745417843</v>
      </c>
      <c r="AL2120" s="24">
        <v>0.15416037299034724</v>
      </c>
      <c r="AM2120" s="24">
        <v>1.2372427647408646</v>
      </c>
      <c r="AN2120" s="24">
        <v>0.53755787604960781</v>
      </c>
      <c r="AO2120" s="24">
        <v>-0.94364259831106001</v>
      </c>
      <c r="AP2120" s="24">
        <v>1.1407173472792211</v>
      </c>
      <c r="AQ2120" s="24">
        <v>-0.59776317951188229</v>
      </c>
      <c r="AR2120" s="24">
        <v>-0.51951405386965288</v>
      </c>
      <c r="AS2120" s="24">
        <v>1.8772310421850311</v>
      </c>
      <c r="AT2120" s="24">
        <v>-1.7004744368742302</v>
      </c>
      <c r="AU2120" s="24">
        <v>1.6892999658928323</v>
      </c>
      <c r="AV2120" s="24">
        <v>-0.20359172553371513</v>
      </c>
      <c r="AW2120" s="24">
        <v>0.5361660100887814</v>
      </c>
      <c r="AX2120" s="24">
        <v>0.30026239341393712</v>
      </c>
      <c r="AY2120" s="24">
        <v>0.90816426424996044</v>
      </c>
      <c r="AZ2120" s="4"/>
      <c r="BA2120" s="4"/>
      <c r="BC2120" s="4"/>
      <c r="BD2120" s="4"/>
      <c r="BE2120" s="4"/>
      <c r="BM2120" s="4"/>
      <c r="BN2120" s="4"/>
      <c r="BO2120" s="4"/>
      <c r="BW2120" s="4"/>
      <c r="BX2120" s="4"/>
      <c r="BY2120" s="4"/>
    </row>
    <row r="2121" spans="1:77" x14ac:dyDescent="0.4">
      <c r="A2121" s="15"/>
      <c r="B2121" s="16">
        <f t="shared" si="2196"/>
        <v>103</v>
      </c>
      <c r="C2121" s="4"/>
      <c r="D2121" s="24">
        <v>-2.4217410923026375</v>
      </c>
      <c r="E2121" s="24">
        <v>-0.28793196372226837</v>
      </c>
      <c r="F2121" s="24">
        <v>1.4092696559523523</v>
      </c>
      <c r="G2121" s="24">
        <v>0.18477334661291475</v>
      </c>
      <c r="H2121" s="24">
        <v>0.34332356326663621</v>
      </c>
      <c r="I2121" s="24">
        <v>-0.91509269044579289</v>
      </c>
      <c r="J2121" s="24">
        <v>-0.36075136007547931</v>
      </c>
      <c r="K2121" s="24">
        <v>9.9798287367746458E-2</v>
      </c>
      <c r="L2121" s="24">
        <v>1.185823400453347</v>
      </c>
      <c r="M2121" s="24">
        <v>-4.6362847370064714E-2</v>
      </c>
      <c r="N2121" s="24">
        <v>0.23609758218237373</v>
      </c>
      <c r="O2121" s="24">
        <v>2.2197874570011211</v>
      </c>
      <c r="P2121" s="24">
        <v>-0.17799424866493496</v>
      </c>
      <c r="Q2121" s="24">
        <v>-1.2599570008014978</v>
      </c>
      <c r="R2121" s="24">
        <v>1.2521173769544325</v>
      </c>
      <c r="S2121" s="24">
        <v>0.59512419909764214</v>
      </c>
      <c r="T2121" s="24">
        <v>-9.2764022973929786E-2</v>
      </c>
      <c r="U2121" s="24">
        <v>-0.84661377248259517</v>
      </c>
      <c r="V2121" s="24">
        <v>0.22811651474305059</v>
      </c>
      <c r="W2121" s="24">
        <v>1.4557940440896229</v>
      </c>
      <c r="X2121" s="24">
        <v>-0.9255089022405083</v>
      </c>
      <c r="Y2121" s="24">
        <v>-0.65433495403355846</v>
      </c>
      <c r="Z2121" s="24">
        <v>-0.13033484112368274</v>
      </c>
      <c r="AA2121" s="24">
        <v>-0.88781963348532689</v>
      </c>
      <c r="AB2121" s="24">
        <v>0.91903357928655927</v>
      </c>
      <c r="AC2121" s="24">
        <v>-1.3602977791248088</v>
      </c>
      <c r="AD2121" s="24">
        <v>1.590616154661247</v>
      </c>
      <c r="AE2121" s="24">
        <v>0.95080681526923405</v>
      </c>
      <c r="AF2121" s="24">
        <v>0.45448340229775674</v>
      </c>
      <c r="AG2121" s="24">
        <v>-0.761763701063364</v>
      </c>
      <c r="AH2121" s="24">
        <v>0.11734393898950524</v>
      </c>
      <c r="AI2121" s="24">
        <v>-0.57049023823131462</v>
      </c>
      <c r="AJ2121" s="24">
        <v>0.91086291068060021</v>
      </c>
      <c r="AK2121" s="24">
        <v>-0.17375448336699897</v>
      </c>
      <c r="AL2121" s="24">
        <v>-0.99822521129943942</v>
      </c>
      <c r="AM2121" s="24">
        <v>6.8699047707960301E-2</v>
      </c>
      <c r="AN2121" s="24">
        <v>0.27323045763349957</v>
      </c>
      <c r="AO2121" s="24">
        <v>0.62733973173671054</v>
      </c>
      <c r="AP2121" s="24">
        <v>0.3781122854005674</v>
      </c>
      <c r="AQ2121" s="24">
        <v>-0.92824096813998624</v>
      </c>
      <c r="AR2121" s="24">
        <v>-0.22624748406193146</v>
      </c>
      <c r="AS2121" s="24">
        <v>-1.1230069698812626</v>
      </c>
      <c r="AT2121" s="24">
        <v>1.9224233320619539</v>
      </c>
      <c r="AU2121" s="24">
        <v>-0.6116746504326025</v>
      </c>
      <c r="AV2121" s="24">
        <v>-0.23194447330527912</v>
      </c>
      <c r="AW2121" s="24">
        <v>0.91289299718437589</v>
      </c>
      <c r="AX2121" s="24">
        <v>-0.58798460160336619</v>
      </c>
      <c r="AY2121" s="24">
        <v>-1.4199060376620376</v>
      </c>
      <c r="AZ2121" s="4"/>
      <c r="BA2121" s="4"/>
      <c r="BC2121" s="4"/>
      <c r="BD2121" s="4"/>
      <c r="BE2121" s="4"/>
      <c r="BM2121" s="4"/>
      <c r="BN2121" s="4"/>
      <c r="BO2121" s="4"/>
      <c r="BW2121" s="4"/>
      <c r="BX2121" s="4"/>
      <c r="BY2121" s="4"/>
    </row>
    <row r="2122" spans="1:77" x14ac:dyDescent="0.4">
      <c r="A2122" s="15"/>
      <c r="B2122" s="16">
        <f t="shared" si="2196"/>
        <v>104</v>
      </c>
      <c r="C2122" s="4"/>
      <c r="D2122" s="24">
        <v>2.0485232973161063</v>
      </c>
      <c r="E2122" s="24">
        <v>1.823188557229052</v>
      </c>
      <c r="F2122" s="24">
        <v>0.14970636211621349</v>
      </c>
      <c r="G2122" s="24">
        <v>1.0266137421989856</v>
      </c>
      <c r="H2122" s="24">
        <v>-1.9503091000432802</v>
      </c>
      <c r="I2122" s="24">
        <v>1.5102612724512094</v>
      </c>
      <c r="J2122" s="24">
        <v>-0.1816399863698844</v>
      </c>
      <c r="K2122" s="24">
        <v>0.65055781484878894</v>
      </c>
      <c r="L2122" s="24">
        <v>0.11174277872699059</v>
      </c>
      <c r="M2122" s="24">
        <v>1.5483400508735543</v>
      </c>
      <c r="N2122" s="24">
        <v>0.97142303412666497</v>
      </c>
      <c r="O2122" s="24">
        <v>-0.77061633611588143</v>
      </c>
      <c r="P2122" s="24">
        <v>-0.92671404673823099</v>
      </c>
      <c r="Q2122" s="24">
        <v>-0.33890361589349716</v>
      </c>
      <c r="R2122" s="24">
        <v>0.75992113534595085</v>
      </c>
      <c r="S2122" s="24">
        <v>1.2746513161284927E-2</v>
      </c>
      <c r="T2122" s="24">
        <v>0.52713325825054325</v>
      </c>
      <c r="U2122" s="24">
        <v>-0.10594721915605861</v>
      </c>
      <c r="V2122" s="24">
        <v>0.53329274028235119</v>
      </c>
      <c r="W2122" s="24">
        <v>1.1359858677873069</v>
      </c>
      <c r="X2122" s="24">
        <v>1.4651958871286264</v>
      </c>
      <c r="Y2122" s="24">
        <v>-0.79369350501885838</v>
      </c>
      <c r="Z2122" s="24">
        <v>-1.3187490550944223</v>
      </c>
      <c r="AA2122" s="24">
        <v>-1.7661374092586859</v>
      </c>
      <c r="AB2122" s="24">
        <v>-0.34624749571936675</v>
      </c>
      <c r="AC2122" s="24">
        <v>0.61749825460831709</v>
      </c>
      <c r="AD2122" s="24">
        <v>0.18772216795698721</v>
      </c>
      <c r="AE2122" s="24">
        <v>0.74937261635844754</v>
      </c>
      <c r="AF2122" s="24">
        <v>0.80625881167074231</v>
      </c>
      <c r="AG2122" s="24">
        <v>1.1018933027300349E-2</v>
      </c>
      <c r="AH2122" s="24">
        <v>0.27821168188981016</v>
      </c>
      <c r="AI2122" s="24">
        <v>-0.29724387588653012</v>
      </c>
      <c r="AJ2122" s="24">
        <v>0.42955924629785547</v>
      </c>
      <c r="AK2122" s="24">
        <v>-1.0971190137553524</v>
      </c>
      <c r="AL2122" s="24">
        <v>-1.7667846839104513</v>
      </c>
      <c r="AM2122" s="24">
        <v>0.30635711909355517</v>
      </c>
      <c r="AN2122" s="24">
        <v>0.7519556673852309</v>
      </c>
      <c r="AO2122" s="24">
        <v>-0.76084861827259953</v>
      </c>
      <c r="AP2122" s="24">
        <v>2.3879539642735534</v>
      </c>
      <c r="AQ2122" s="24">
        <v>1.3166954266679056</v>
      </c>
      <c r="AR2122" s="24">
        <v>-0.49451245594586479</v>
      </c>
      <c r="AS2122" s="24">
        <v>-0.39761200588676243</v>
      </c>
      <c r="AT2122" s="24">
        <v>0.69443778904896791</v>
      </c>
      <c r="AU2122" s="24">
        <v>-0.71023288920642802</v>
      </c>
      <c r="AV2122" s="24">
        <v>1.419395385336701</v>
      </c>
      <c r="AW2122" s="24">
        <v>-1.280477712988783</v>
      </c>
      <c r="AX2122" s="24">
        <v>0.24410653168020585</v>
      </c>
      <c r="AY2122" s="24">
        <v>0.66932089026210995</v>
      </c>
      <c r="AZ2122" s="4"/>
      <c r="BA2122" s="4"/>
      <c r="BC2122" s="4"/>
      <c r="BD2122" s="4"/>
      <c r="BE2122" s="4"/>
      <c r="BM2122" s="4"/>
      <c r="BN2122" s="4"/>
      <c r="BO2122" s="4"/>
      <c r="BW2122" s="4"/>
      <c r="BX2122" s="4"/>
      <c r="BY2122" s="4"/>
    </row>
    <row r="2123" spans="1:77" x14ac:dyDescent="0.4">
      <c r="A2123" s="15"/>
      <c r="B2123" s="16">
        <f t="shared" si="2196"/>
        <v>105</v>
      </c>
      <c r="C2123" s="4"/>
      <c r="D2123" s="24">
        <v>1.4909563536357229</v>
      </c>
      <c r="E2123" s="24">
        <v>0.17258476192426137</v>
      </c>
      <c r="F2123" s="24">
        <v>-7.3519894988196888E-2</v>
      </c>
      <c r="G2123" s="24">
        <v>0.4124430163490545</v>
      </c>
      <c r="H2123" s="24">
        <v>6.1684442516117537E-2</v>
      </c>
      <c r="I2123" s="24">
        <v>-1.5562586502662266</v>
      </c>
      <c r="J2123" s="24">
        <v>0.22844177766661872</v>
      </c>
      <c r="K2123" s="24">
        <v>4.4383397026451568E-2</v>
      </c>
      <c r="L2123" s="24">
        <v>1.3798204493867585</v>
      </c>
      <c r="M2123" s="24">
        <v>0.9566029747573348</v>
      </c>
      <c r="N2123" s="24">
        <v>0.18329316568695289</v>
      </c>
      <c r="O2123" s="24">
        <v>0.43862326520186246</v>
      </c>
      <c r="P2123" s="24">
        <v>0.53801410883088618</v>
      </c>
      <c r="Q2123" s="24">
        <v>1.1948873666024038</v>
      </c>
      <c r="R2123" s="24">
        <v>-1.987079270550465</v>
      </c>
      <c r="S2123" s="24">
        <v>-0.27788957765355299</v>
      </c>
      <c r="T2123" s="24">
        <v>0.47667712455042366</v>
      </c>
      <c r="U2123" s="24">
        <v>-0.73294871065103573</v>
      </c>
      <c r="V2123" s="24">
        <v>0.4721929815139374</v>
      </c>
      <c r="W2123" s="24">
        <v>1.6579652308399513</v>
      </c>
      <c r="X2123" s="24">
        <v>3.8956710916831713E-2</v>
      </c>
      <c r="Y2123" s="24">
        <v>0.34000989123902098</v>
      </c>
      <c r="Z2123" s="24">
        <v>3.9709600397975199E-2</v>
      </c>
      <c r="AA2123" s="24">
        <v>-2.0224250488199371</v>
      </c>
      <c r="AB2123" s="24">
        <v>-1.0678819695831785</v>
      </c>
      <c r="AC2123" s="24">
        <v>1.0295250869986632</v>
      </c>
      <c r="AD2123" s="24">
        <v>1.6803370263465229</v>
      </c>
      <c r="AE2123" s="24">
        <v>0.40146911005652253</v>
      </c>
      <c r="AF2123" s="24">
        <v>-1.0219675888949578</v>
      </c>
      <c r="AG2123" s="24">
        <v>4.9606033627184805E-2</v>
      </c>
      <c r="AH2123" s="24">
        <v>0.90436015267114067</v>
      </c>
      <c r="AI2123" s="24">
        <v>-0.79776744270300315</v>
      </c>
      <c r="AJ2123" s="24">
        <v>0.30669526016282922</v>
      </c>
      <c r="AK2123" s="24">
        <v>0.13633102340068606</v>
      </c>
      <c r="AL2123" s="24">
        <v>-0.72973410550662809</v>
      </c>
      <c r="AM2123" s="24">
        <v>1.4953725493893233</v>
      </c>
      <c r="AN2123" s="24">
        <v>0.23636265503422274</v>
      </c>
      <c r="AO2123" s="24">
        <v>-0.29664073388767737</v>
      </c>
      <c r="AP2123" s="24">
        <v>-0.26229881200781457</v>
      </c>
      <c r="AQ2123" s="24">
        <v>0.40291362497092065</v>
      </c>
      <c r="AR2123" s="24">
        <v>1.105433263202289</v>
      </c>
      <c r="AS2123" s="24">
        <v>0.80578347613292001</v>
      </c>
      <c r="AT2123" s="24">
        <v>0.22694539329153796</v>
      </c>
      <c r="AU2123" s="24">
        <v>0.35660465757308174</v>
      </c>
      <c r="AV2123" s="24">
        <v>-0.13908727905457666</v>
      </c>
      <c r="AW2123" s="24">
        <v>-0.29897848001647004</v>
      </c>
      <c r="AX2123" s="24">
        <v>-0.88073825529046113</v>
      </c>
      <c r="AY2123" s="24">
        <v>0.91695643523194825</v>
      </c>
      <c r="AZ2123" s="4"/>
      <c r="BA2123" s="4"/>
      <c r="BC2123" s="4"/>
      <c r="BD2123" s="4"/>
      <c r="BE2123" s="4"/>
      <c r="BM2123" s="4"/>
      <c r="BN2123" s="4"/>
      <c r="BO2123" s="4"/>
      <c r="BW2123" s="4"/>
      <c r="BX2123" s="4"/>
      <c r="BY2123" s="4"/>
    </row>
    <row r="2124" spans="1:77" x14ac:dyDescent="0.4">
      <c r="A2124" s="15"/>
      <c r="B2124" s="16">
        <f t="shared" si="2196"/>
        <v>106</v>
      </c>
      <c r="C2124" s="4"/>
      <c r="D2124" s="24">
        <v>-1.167422810581527</v>
      </c>
      <c r="E2124" s="24">
        <v>-2.5358633607633818</v>
      </c>
      <c r="F2124" s="24">
        <v>-1.1794374343364638</v>
      </c>
      <c r="G2124" s="24">
        <v>-0.41024451848897725</v>
      </c>
      <c r="H2124" s="24">
        <v>1.9409893522518391</v>
      </c>
      <c r="I2124" s="24">
        <v>-4.4586501681332394E-2</v>
      </c>
      <c r="J2124" s="24">
        <v>1.5031083652850183</v>
      </c>
      <c r="K2124" s="24">
        <v>0.37057631373696071</v>
      </c>
      <c r="L2124" s="24">
        <v>-1.4886298826038553</v>
      </c>
      <c r="M2124" s="24">
        <v>1.1433050615359053</v>
      </c>
      <c r="N2124" s="24">
        <v>0.30264491744845629</v>
      </c>
      <c r="O2124" s="24">
        <v>8.6201535260140183E-2</v>
      </c>
      <c r="P2124" s="24">
        <v>-0.25932669463304125</v>
      </c>
      <c r="Q2124" s="24">
        <v>-0.68159799757221962</v>
      </c>
      <c r="R2124" s="24">
        <v>0.23949878715532455</v>
      </c>
      <c r="S2124" s="24">
        <v>-1.3780439210816597</v>
      </c>
      <c r="T2124" s="24">
        <v>0.49700553528733632</v>
      </c>
      <c r="U2124" s="24">
        <v>0.60938132379282517</v>
      </c>
      <c r="V2124" s="24">
        <v>-1.1294908551624545</v>
      </c>
      <c r="W2124" s="24">
        <v>0.1740134970469055</v>
      </c>
      <c r="X2124" s="24">
        <v>-0.87688884967303582</v>
      </c>
      <c r="Y2124" s="24">
        <v>-0.15580986760078014</v>
      </c>
      <c r="Z2124" s="24">
        <v>-0.66425394429802642</v>
      </c>
      <c r="AA2124" s="24">
        <v>1.0385646290947805</v>
      </c>
      <c r="AB2124" s="24">
        <v>1.3577290472266539</v>
      </c>
      <c r="AC2124" s="24">
        <v>-0.61428250551195651</v>
      </c>
      <c r="AD2124" s="24">
        <v>-0.39501079367555153</v>
      </c>
      <c r="AE2124" s="24">
        <v>-0.11210441648565</v>
      </c>
      <c r="AF2124" s="24">
        <v>0.2493074922502703</v>
      </c>
      <c r="AG2124" s="24">
        <v>0.49147820201445935</v>
      </c>
      <c r="AH2124" s="24">
        <v>-0.3621063183806093</v>
      </c>
      <c r="AI2124" s="24">
        <v>0.75157730837033676</v>
      </c>
      <c r="AJ2124" s="24">
        <v>-0.49887385651614274</v>
      </c>
      <c r="AK2124" s="24">
        <v>-0.29077015618770324</v>
      </c>
      <c r="AL2124" s="24">
        <v>1.1846182411154569</v>
      </c>
      <c r="AM2124" s="24">
        <v>-1.8496361245310708</v>
      </c>
      <c r="AN2124" s="24">
        <v>0.42891063655512823</v>
      </c>
      <c r="AO2124" s="24">
        <v>0.26206342608445887</v>
      </c>
      <c r="AP2124" s="24">
        <v>-0.32532234547248373</v>
      </c>
      <c r="AQ2124" s="24">
        <v>-0.36681456881998242</v>
      </c>
      <c r="AR2124" s="24">
        <v>-0.38800028383207358</v>
      </c>
      <c r="AS2124" s="24">
        <v>-0.37346879602335065</v>
      </c>
      <c r="AT2124" s="24">
        <v>0.65407728128058806</v>
      </c>
      <c r="AU2124" s="24">
        <v>-1.2129420247644445</v>
      </c>
      <c r="AV2124" s="24">
        <v>1.3645692746799569E-3</v>
      </c>
      <c r="AW2124" s="24">
        <v>-0.30970135978917496</v>
      </c>
      <c r="AX2124" s="24">
        <v>0.17443807261952735</v>
      </c>
      <c r="AY2124" s="24">
        <v>0.43739025161084083</v>
      </c>
      <c r="AZ2124" s="4"/>
      <c r="BA2124" s="4"/>
      <c r="BC2124" s="4"/>
      <c r="BD2124" s="4"/>
      <c r="BE2124" s="4"/>
      <c r="BM2124" s="4"/>
      <c r="BN2124" s="4"/>
      <c r="BO2124" s="4"/>
      <c r="BW2124" s="4"/>
      <c r="BX2124" s="4"/>
      <c r="BY2124" s="4"/>
    </row>
    <row r="2125" spans="1:77" x14ac:dyDescent="0.4">
      <c r="A2125" s="15"/>
      <c r="B2125" s="16">
        <f t="shared" si="2196"/>
        <v>107</v>
      </c>
      <c r="C2125" s="4"/>
      <c r="D2125" s="24">
        <v>0.7734319016424348</v>
      </c>
      <c r="E2125" s="24">
        <v>0.34230509934482495</v>
      </c>
      <c r="F2125" s="24">
        <v>0.54812369293266749</v>
      </c>
      <c r="G2125" s="24">
        <v>1.0345084147970496</v>
      </c>
      <c r="H2125" s="24">
        <v>0.59276567652564549</v>
      </c>
      <c r="I2125" s="24">
        <v>-0.26183454953505708</v>
      </c>
      <c r="J2125" s="24">
        <v>-0.19153131048629907</v>
      </c>
      <c r="K2125" s="24">
        <v>-0.17059441912696138</v>
      </c>
      <c r="L2125" s="24">
        <v>1.1651592708621388</v>
      </c>
      <c r="M2125" s="24">
        <v>1.7668821478652377</v>
      </c>
      <c r="N2125" s="24">
        <v>-4.17668305294892E-2</v>
      </c>
      <c r="O2125" s="24">
        <v>-0.10862000031530498</v>
      </c>
      <c r="P2125" s="24">
        <v>-1.2186382657321366</v>
      </c>
      <c r="Q2125" s="24">
        <v>-1.5148003781502628</v>
      </c>
      <c r="R2125" s="24">
        <v>-0.62338980387925735</v>
      </c>
      <c r="S2125" s="24">
        <v>1.3560718002151069</v>
      </c>
      <c r="T2125" s="24">
        <v>-1.3636852905239243</v>
      </c>
      <c r="U2125" s="24">
        <v>1.0426738910366986</v>
      </c>
      <c r="V2125" s="24">
        <v>0.9188169198520697</v>
      </c>
      <c r="W2125" s="24">
        <v>0.26017520375831055</v>
      </c>
      <c r="X2125" s="24">
        <v>-6.8854931672272496E-2</v>
      </c>
      <c r="Y2125" s="24">
        <v>0.79727967800195365</v>
      </c>
      <c r="Z2125" s="24">
        <v>-0.55951918693258695</v>
      </c>
      <c r="AA2125" s="24">
        <v>-0.8430554795117382</v>
      </c>
      <c r="AB2125" s="24">
        <v>1.1270198952516475</v>
      </c>
      <c r="AC2125" s="24">
        <v>0.21055327214322414</v>
      </c>
      <c r="AD2125" s="24">
        <v>-0.86624940112161519</v>
      </c>
      <c r="AE2125" s="24">
        <v>0.21120883705978846</v>
      </c>
      <c r="AF2125" s="24">
        <v>-0.86144334765246289</v>
      </c>
      <c r="AG2125" s="24">
        <v>-0.85943254036275507</v>
      </c>
      <c r="AH2125" s="24">
        <v>1.7683008808249343</v>
      </c>
      <c r="AI2125" s="24">
        <v>-0.43799073311165015</v>
      </c>
      <c r="AJ2125" s="24">
        <v>-0.27332055888055845</v>
      </c>
      <c r="AK2125" s="24">
        <v>0.65073180805263164</v>
      </c>
      <c r="AL2125" s="24">
        <v>-1.34948774562198</v>
      </c>
      <c r="AM2125" s="24">
        <v>-0.26877600503075594</v>
      </c>
      <c r="AN2125" s="24">
        <v>4.193182274972717E-2</v>
      </c>
      <c r="AO2125" s="24">
        <v>1.186162164863668</v>
      </c>
      <c r="AP2125" s="24">
        <v>1.4578110629087218</v>
      </c>
      <c r="AQ2125" s="24">
        <v>0.51114328798898689</v>
      </c>
      <c r="AR2125" s="24">
        <v>-1.1361210532749595</v>
      </c>
      <c r="AS2125" s="24">
        <v>0.34265474652804373</v>
      </c>
      <c r="AT2125" s="24">
        <v>0.61490678463362214</v>
      </c>
      <c r="AU2125" s="24">
        <v>-2.2864497023960197</v>
      </c>
      <c r="AV2125" s="24">
        <v>-0.11330231555641931</v>
      </c>
      <c r="AW2125" s="24">
        <v>-0.98826485573733169</v>
      </c>
      <c r="AX2125" s="24">
        <v>0.39227506597074352</v>
      </c>
      <c r="AY2125" s="24">
        <v>-0.56680640840155017</v>
      </c>
      <c r="AZ2125" s="4"/>
      <c r="BA2125" s="4"/>
      <c r="BC2125" s="4"/>
      <c r="BD2125" s="4"/>
      <c r="BE2125" s="4"/>
      <c r="BM2125" s="4"/>
      <c r="BN2125" s="4"/>
      <c r="BO2125" s="4"/>
      <c r="BW2125" s="4"/>
      <c r="BX2125" s="4"/>
      <c r="BY2125" s="4"/>
    </row>
    <row r="2126" spans="1:77" x14ac:dyDescent="0.4">
      <c r="A2126" s="15"/>
      <c r="B2126" s="16">
        <f t="shared" si="2196"/>
        <v>108</v>
      </c>
      <c r="C2126" s="4"/>
      <c r="D2126" s="24">
        <v>0.11898364669221581</v>
      </c>
      <c r="E2126" s="24">
        <v>-0.25127480716758344</v>
      </c>
      <c r="F2126" s="24">
        <v>2.1332789713539979</v>
      </c>
      <c r="G2126" s="24">
        <v>0.60507367275556401</v>
      </c>
      <c r="H2126" s="24">
        <v>5.9490136909036116E-2</v>
      </c>
      <c r="I2126" s="24">
        <v>-0.144873436653042</v>
      </c>
      <c r="J2126" s="24">
        <v>0.11614422319392841</v>
      </c>
      <c r="K2126" s="24">
        <v>8.5686153161468159E-2</v>
      </c>
      <c r="L2126" s="24">
        <v>0.9210410807624152</v>
      </c>
      <c r="M2126" s="24">
        <v>-8.5962485339439537E-2</v>
      </c>
      <c r="N2126" s="24">
        <v>-0.19602908159681667</v>
      </c>
      <c r="O2126" s="24">
        <v>1.529508091576558</v>
      </c>
      <c r="P2126" s="24">
        <v>-0.6123394403544653</v>
      </c>
      <c r="Q2126" s="24">
        <v>-0.25865477268902803</v>
      </c>
      <c r="R2126" s="24">
        <v>1.9133702737483385</v>
      </c>
      <c r="S2126" s="24">
        <v>0.94998348584815473</v>
      </c>
      <c r="T2126" s="24">
        <v>-0.93457528546136037</v>
      </c>
      <c r="U2126" s="24">
        <v>-1.0994598519257397</v>
      </c>
      <c r="V2126" s="24">
        <v>0.60188200768655564</v>
      </c>
      <c r="W2126" s="24">
        <v>-1.4401752328932469</v>
      </c>
      <c r="X2126" s="24">
        <v>-0.47165600751401759</v>
      </c>
      <c r="Y2126" s="24">
        <v>-1.0363704170656669</v>
      </c>
      <c r="Z2126" s="24">
        <v>-0.19752997298487524</v>
      </c>
      <c r="AA2126" s="24">
        <v>0.80834390650968457</v>
      </c>
      <c r="AB2126" s="24">
        <v>1.6775893231536885</v>
      </c>
      <c r="AC2126" s="24">
        <v>0.37693364673855828</v>
      </c>
      <c r="AD2126" s="24">
        <v>-0.29711128576069495</v>
      </c>
      <c r="AE2126" s="24">
        <v>3.4112127520535745E-2</v>
      </c>
      <c r="AF2126" s="24">
        <v>2.1422126850170216</v>
      </c>
      <c r="AG2126" s="24">
        <v>-0.66354550380418931</v>
      </c>
      <c r="AH2126" s="24">
        <v>0.3849941385269664</v>
      </c>
      <c r="AI2126" s="24">
        <v>2.6144876889859403</v>
      </c>
      <c r="AJ2126" s="24">
        <v>0.56246186339828286</v>
      </c>
      <c r="AK2126" s="24">
        <v>0.24350025435315908</v>
      </c>
      <c r="AL2126" s="24">
        <v>-1.398161424611609</v>
      </c>
      <c r="AM2126" s="24">
        <v>-0.30295310912113826</v>
      </c>
      <c r="AN2126" s="24">
        <v>-1.7142721598848789</v>
      </c>
      <c r="AO2126" s="24">
        <v>0.15414877972396582</v>
      </c>
      <c r="AP2126" s="24">
        <v>3.5556118715080597E-2</v>
      </c>
      <c r="AQ2126" s="24">
        <v>1.0994833441115315</v>
      </c>
      <c r="AR2126" s="24">
        <v>-0.34254536255657758</v>
      </c>
      <c r="AS2126" s="24">
        <v>-1.7493256147354681</v>
      </c>
      <c r="AT2126" s="24">
        <v>0.1157737803738163</v>
      </c>
      <c r="AU2126" s="24">
        <v>0.75630112801863603</v>
      </c>
      <c r="AV2126" s="24">
        <v>-0.40943856141021251</v>
      </c>
      <c r="AW2126" s="24">
        <v>1.1549487327840939</v>
      </c>
      <c r="AX2126" s="24">
        <v>1.3523067224609449</v>
      </c>
      <c r="AY2126" s="24">
        <v>-1.0871430882577848</v>
      </c>
      <c r="AZ2126" s="4"/>
      <c r="BA2126" s="4"/>
      <c r="BC2126" s="4"/>
      <c r="BD2126" s="4"/>
      <c r="BE2126" s="4"/>
      <c r="BM2126" s="4"/>
      <c r="BN2126" s="4"/>
      <c r="BO2126" s="4"/>
      <c r="BW2126" s="4"/>
      <c r="BX2126" s="4"/>
      <c r="BY2126" s="4"/>
    </row>
    <row r="2127" spans="1:77" x14ac:dyDescent="0.4">
      <c r="A2127" s="15"/>
      <c r="B2127" s="16">
        <f t="shared" si="2196"/>
        <v>109</v>
      </c>
      <c r="C2127" s="4"/>
      <c r="D2127" s="24">
        <v>0.96086863772175413</v>
      </c>
      <c r="E2127" s="24">
        <v>-0.65437431801540868</v>
      </c>
      <c r="F2127" s="24">
        <v>6.6171968897355576E-2</v>
      </c>
      <c r="G2127" s="24">
        <v>-0.34113617209114405</v>
      </c>
      <c r="H2127" s="24">
        <v>-1.2539486054579092</v>
      </c>
      <c r="I2127" s="24">
        <v>-0.98346889640700963</v>
      </c>
      <c r="J2127" s="24">
        <v>0.69252194414831736</v>
      </c>
      <c r="K2127" s="24">
        <v>-8.1106525555737927E-2</v>
      </c>
      <c r="L2127" s="24">
        <v>-5.4696079487858255E-2</v>
      </c>
      <c r="M2127" s="24">
        <v>0.28526340308170101</v>
      </c>
      <c r="N2127" s="24">
        <v>0.41349216968874974</v>
      </c>
      <c r="O2127" s="24">
        <v>1.9011970991467624</v>
      </c>
      <c r="P2127" s="24">
        <v>-0.47233938778975793</v>
      </c>
      <c r="Q2127" s="24">
        <v>0.76583481744886028</v>
      </c>
      <c r="R2127" s="24">
        <v>-0.44897148879692139</v>
      </c>
      <c r="S2127" s="24">
        <v>1.2391303638305668</v>
      </c>
      <c r="T2127" s="24">
        <v>-0.38097178213262683</v>
      </c>
      <c r="U2127" s="24">
        <v>0.28348174974277862</v>
      </c>
      <c r="V2127" s="24">
        <v>1.6769042727531276</v>
      </c>
      <c r="W2127" s="24">
        <v>-0.13722333199501846</v>
      </c>
      <c r="X2127" s="24">
        <v>1.2224935128378937E-2</v>
      </c>
      <c r="Y2127" s="24">
        <v>4.9354037803024449E-2</v>
      </c>
      <c r="Z2127" s="24">
        <v>0.70716805097403024</v>
      </c>
      <c r="AA2127" s="24">
        <v>-1.1284893176935551</v>
      </c>
      <c r="AB2127" s="24">
        <v>2.4143892652440151</v>
      </c>
      <c r="AC2127" s="24">
        <v>0.37464358309541373</v>
      </c>
      <c r="AD2127" s="24">
        <v>1.0522672162821203</v>
      </c>
      <c r="AE2127" s="24">
        <v>2.8760698997665948</v>
      </c>
      <c r="AF2127" s="24">
        <v>2.1468280387670355</v>
      </c>
      <c r="AG2127" s="24">
        <v>0.43285716315082806</v>
      </c>
      <c r="AH2127" s="24">
        <v>-0.80143326740582166</v>
      </c>
      <c r="AI2127" s="24">
        <v>-1.3992829962757409</v>
      </c>
      <c r="AJ2127" s="24">
        <v>4.126153784834919E-2</v>
      </c>
      <c r="AK2127" s="24">
        <v>0.24850361664473225</v>
      </c>
      <c r="AL2127" s="24">
        <v>1.213945862282763</v>
      </c>
      <c r="AM2127" s="24">
        <v>-0.45421474363263392</v>
      </c>
      <c r="AN2127" s="24">
        <v>-0.50178703166344252</v>
      </c>
      <c r="AO2127" s="24">
        <v>-0.12437913785514343</v>
      </c>
      <c r="AP2127" s="24">
        <v>-2.1897442308990094</v>
      </c>
      <c r="AQ2127" s="24">
        <v>0.80730511450156739</v>
      </c>
      <c r="AR2127" s="24">
        <v>1.4358468269399967</v>
      </c>
      <c r="AS2127" s="24">
        <v>0.367318811113305</v>
      </c>
      <c r="AT2127" s="24">
        <v>-8.8541905549081604E-2</v>
      </c>
      <c r="AU2127" s="24">
        <v>0.51909372727955383</v>
      </c>
      <c r="AV2127" s="24">
        <v>1.1319812247164694E-2</v>
      </c>
      <c r="AW2127" s="24">
        <v>1.6004829368461457</v>
      </c>
      <c r="AX2127" s="24">
        <v>0.34038662552822879</v>
      </c>
      <c r="AY2127" s="24">
        <v>-1.2814560276673395</v>
      </c>
      <c r="AZ2127" s="4"/>
      <c r="BA2127" s="4"/>
      <c r="BC2127" s="4"/>
      <c r="BD2127" s="4"/>
      <c r="BE2127" s="4"/>
      <c r="BM2127" s="4"/>
      <c r="BN2127" s="4"/>
      <c r="BO2127" s="4"/>
      <c r="BW2127" s="4"/>
      <c r="BX2127" s="4"/>
      <c r="BY2127" s="4"/>
    </row>
    <row r="2128" spans="1:77" x14ac:dyDescent="0.4">
      <c r="A2128" s="15"/>
      <c r="B2128" s="16">
        <f t="shared" si="2196"/>
        <v>110</v>
      </c>
      <c r="C2128" s="4"/>
      <c r="D2128" s="24">
        <v>-1.2564722892555842</v>
      </c>
      <c r="E2128" s="24">
        <v>1.1950847242413054</v>
      </c>
      <c r="F2128" s="24">
        <v>0.68289652600092854</v>
      </c>
      <c r="G2128" s="24">
        <v>0.3303986359595189</v>
      </c>
      <c r="H2128" s="24">
        <v>0.71448378239009414</v>
      </c>
      <c r="I2128" s="24">
        <v>0.45467980782508199</v>
      </c>
      <c r="J2128" s="24">
        <v>0.91753403021467628</v>
      </c>
      <c r="K2128" s="24">
        <v>-0.74388502368720066</v>
      </c>
      <c r="L2128" s="24">
        <v>1.5016662257726587</v>
      </c>
      <c r="M2128" s="24">
        <v>-1.3634049630658105</v>
      </c>
      <c r="N2128" s="24">
        <v>-1.7249183814851601</v>
      </c>
      <c r="O2128" s="24">
        <v>-0.34314004212091165</v>
      </c>
      <c r="P2128" s="24">
        <v>1.7631665981485225</v>
      </c>
      <c r="Q2128" s="24">
        <v>0.21404502472335318</v>
      </c>
      <c r="R2128" s="24">
        <v>-1.1499311282324844</v>
      </c>
      <c r="S2128" s="24">
        <v>0.86994006072542818</v>
      </c>
      <c r="T2128" s="24">
        <v>1.7015833984630424</v>
      </c>
      <c r="U2128" s="24">
        <v>0.19338629966950699</v>
      </c>
      <c r="V2128" s="24">
        <v>2.0642789462524394</v>
      </c>
      <c r="W2128" s="24">
        <v>0.62861847836228302</v>
      </c>
      <c r="X2128" s="24">
        <v>0.58203466207210874</v>
      </c>
      <c r="Y2128" s="24">
        <v>0.9529463844491457</v>
      </c>
      <c r="Z2128" s="24">
        <v>1.8830154378466447E-2</v>
      </c>
      <c r="AA2128" s="24">
        <v>0.95591356966074248</v>
      </c>
      <c r="AB2128" s="24">
        <v>-0.10841764374526208</v>
      </c>
      <c r="AC2128" s="24">
        <v>0.28350095632641842</v>
      </c>
      <c r="AD2128" s="24">
        <v>7.5919722438997528E-2</v>
      </c>
      <c r="AE2128" s="24">
        <v>2.1926535051638765</v>
      </c>
      <c r="AF2128" s="24">
        <v>-0.24013287476310088</v>
      </c>
      <c r="AG2128" s="24">
        <v>-1.1521716302456551</v>
      </c>
      <c r="AH2128" s="24">
        <v>-0.6359606231197994</v>
      </c>
      <c r="AI2128" s="24">
        <v>-1.408389786307215</v>
      </c>
      <c r="AJ2128" s="24">
        <v>0.44162426677152561</v>
      </c>
      <c r="AK2128" s="24">
        <v>0.45242848398347446</v>
      </c>
      <c r="AL2128" s="24">
        <v>-1.0990633125096716</v>
      </c>
      <c r="AM2128" s="24">
        <v>-0.94954605831811123</v>
      </c>
      <c r="AN2128" s="24">
        <v>1.4881304185378597</v>
      </c>
      <c r="AO2128" s="24">
        <v>0.70278581823367092</v>
      </c>
      <c r="AP2128" s="24">
        <v>1.381942565385049</v>
      </c>
      <c r="AQ2128" s="24">
        <v>0.68425863894296002</v>
      </c>
      <c r="AR2128" s="24">
        <v>1.3702322212785618</v>
      </c>
      <c r="AS2128" s="24">
        <v>0.37383148162863999</v>
      </c>
      <c r="AT2128" s="24">
        <v>1.2580650125473636</v>
      </c>
      <c r="AU2128" s="24">
        <v>-0.52344072150526044</v>
      </c>
      <c r="AV2128" s="24">
        <v>0.23528492189436598</v>
      </c>
      <c r="AW2128" s="24">
        <v>0.67956443408030043</v>
      </c>
      <c r="AX2128" s="24">
        <v>-0.26649329446518039</v>
      </c>
      <c r="AY2128" s="24">
        <v>0.96083979678291931</v>
      </c>
      <c r="AZ2128" s="4"/>
      <c r="BA2128" s="4"/>
      <c r="BC2128" s="4"/>
      <c r="BD2128" s="4"/>
      <c r="BE2128" s="4"/>
      <c r="BM2128" s="4"/>
      <c r="BN2128" s="4"/>
      <c r="BO2128" s="4"/>
      <c r="BW2128" s="4"/>
      <c r="BX2128" s="4"/>
      <c r="BY2128" s="4"/>
    </row>
    <row r="2129" spans="1:77" x14ac:dyDescent="0.4">
      <c r="A2129" s="15"/>
      <c r="B2129" s="16">
        <f t="shared" si="2196"/>
        <v>111</v>
      </c>
      <c r="C2129" s="4"/>
      <c r="D2129" s="24">
        <v>-0.64376713590703216</v>
      </c>
      <c r="E2129" s="24">
        <v>-0.84415348149059366</v>
      </c>
      <c r="F2129" s="24">
        <v>1.2501938021866503</v>
      </c>
      <c r="G2129" s="24">
        <v>1.3368274065137349</v>
      </c>
      <c r="H2129" s="24">
        <v>-0.11059896550772065</v>
      </c>
      <c r="I2129" s="24">
        <v>0.13704179810317252</v>
      </c>
      <c r="J2129" s="24">
        <v>-0.7673871584787606</v>
      </c>
      <c r="K2129" s="24">
        <v>-0.51331128117943436</v>
      </c>
      <c r="L2129" s="24">
        <v>1.2114062234277527</v>
      </c>
      <c r="M2129" s="24">
        <v>-1.6856312650795732E-2</v>
      </c>
      <c r="N2129" s="24">
        <v>-1.2479201824116346</v>
      </c>
      <c r="O2129" s="24">
        <v>2.7773215472698851</v>
      </c>
      <c r="P2129" s="24">
        <v>-0.97957581536565208</v>
      </c>
      <c r="Q2129" s="24">
        <v>0.79534550927887782</v>
      </c>
      <c r="R2129" s="24">
        <v>-0.42424325734857515</v>
      </c>
      <c r="S2129" s="24">
        <v>-0.67825395376555275</v>
      </c>
      <c r="T2129" s="24">
        <v>-1.8170295824546336</v>
      </c>
      <c r="U2129" s="24">
        <v>2.1014891285973958</v>
      </c>
      <c r="V2129" s="24">
        <v>-2.0094092667857995</v>
      </c>
      <c r="W2129" s="24">
        <v>1.3627434667410252</v>
      </c>
      <c r="X2129" s="24">
        <v>-0.12007504674736717</v>
      </c>
      <c r="Y2129" s="24">
        <v>-0.76469909868393005</v>
      </c>
      <c r="Z2129" s="24">
        <v>-0.9703397481127678</v>
      </c>
      <c r="AA2129" s="24">
        <v>-1.4679734854423911</v>
      </c>
      <c r="AB2129" s="24">
        <v>0.18504307413177304</v>
      </c>
      <c r="AC2129" s="24">
        <v>-3.7090797685444428</v>
      </c>
      <c r="AD2129" s="24">
        <v>-6.9297377340257593E-2</v>
      </c>
      <c r="AE2129" s="24">
        <v>-0.8799790890697099</v>
      </c>
      <c r="AF2129" s="24">
        <v>-0.28979180385050551</v>
      </c>
      <c r="AG2129" s="24">
        <v>0.39800454911028349</v>
      </c>
      <c r="AH2129" s="24">
        <v>1.0124784321974287</v>
      </c>
      <c r="AI2129" s="24">
        <v>0.37376967265238059</v>
      </c>
      <c r="AJ2129" s="24">
        <v>1.8086699250107965</v>
      </c>
      <c r="AK2129" s="24">
        <v>-5.1734525642493237E-3</v>
      </c>
      <c r="AL2129" s="24">
        <v>2.7248464997770873E-2</v>
      </c>
      <c r="AM2129" s="24">
        <v>1.0165681808803522</v>
      </c>
      <c r="AN2129" s="24">
        <v>5.9375740114267356E-2</v>
      </c>
      <c r="AO2129" s="24">
        <v>0.8752867217742285</v>
      </c>
      <c r="AP2129" s="24">
        <v>1.9809254565926124</v>
      </c>
      <c r="AQ2129" s="24">
        <v>-5.7990249938149899E-2</v>
      </c>
      <c r="AR2129" s="24">
        <v>-2.3306005345130458</v>
      </c>
      <c r="AS2129" s="24">
        <v>-3.1898367515409261E-2</v>
      </c>
      <c r="AT2129" s="24">
        <v>0.69634481465479026</v>
      </c>
      <c r="AU2129" s="24">
        <v>2.6079389649526008</v>
      </c>
      <c r="AV2129" s="24">
        <v>-0.84124784621406246</v>
      </c>
      <c r="AW2129" s="24">
        <v>0.6881024170740403</v>
      </c>
      <c r="AX2129" s="24">
        <v>-9.0671454707343474E-2</v>
      </c>
      <c r="AY2129" s="24">
        <v>1.1602573455925549</v>
      </c>
      <c r="AZ2129" s="4"/>
      <c r="BA2129" s="4"/>
      <c r="BC2129" s="4"/>
      <c r="BD2129" s="4"/>
      <c r="BE2129" s="4"/>
      <c r="BM2129" s="4"/>
      <c r="BN2129" s="4"/>
      <c r="BO2129" s="4"/>
      <c r="BW2129" s="4"/>
      <c r="BX2129" s="4"/>
      <c r="BY2129" s="4"/>
    </row>
    <row r="2130" spans="1:77" x14ac:dyDescent="0.4">
      <c r="A2130" s="15"/>
      <c r="B2130" s="16">
        <f t="shared" si="2196"/>
        <v>112</v>
      </c>
      <c r="C2130" s="4"/>
      <c r="D2130" s="24">
        <v>-1.5062335637030992</v>
      </c>
      <c r="E2130" s="24">
        <v>4.6136962492582437E-2</v>
      </c>
      <c r="F2130" s="24">
        <v>-0.21547214916043092</v>
      </c>
      <c r="G2130" s="24">
        <v>-5.5062155346534462E-2</v>
      </c>
      <c r="H2130" s="24">
        <v>4.3036740122845932E-2</v>
      </c>
      <c r="I2130" s="24">
        <v>-0.59039929437684591</v>
      </c>
      <c r="J2130" s="24">
        <v>9.9592001898349242E-2</v>
      </c>
      <c r="K2130" s="24">
        <v>1.3658352406738685</v>
      </c>
      <c r="L2130" s="24">
        <v>-0.52054575878169107</v>
      </c>
      <c r="M2130" s="24">
        <v>-0.6885176896241173</v>
      </c>
      <c r="N2130" s="24">
        <v>0.17106956945905225</v>
      </c>
      <c r="O2130" s="24">
        <v>1.1909465713708973</v>
      </c>
      <c r="P2130" s="24">
        <v>-0.71105994271110118</v>
      </c>
      <c r="Q2130" s="24">
        <v>-1.3791927018956385</v>
      </c>
      <c r="R2130" s="24">
        <v>-0.21543019471787389</v>
      </c>
      <c r="S2130" s="24">
        <v>-2.1761450754906599</v>
      </c>
      <c r="T2130" s="24">
        <v>0.41445382699155336</v>
      </c>
      <c r="U2130" s="24">
        <v>0.42146184179399293</v>
      </c>
      <c r="V2130" s="24">
        <v>0.28051756777055015</v>
      </c>
      <c r="W2130" s="24">
        <v>0.98702156885166303</v>
      </c>
      <c r="X2130" s="24">
        <v>-0.33168419913277353</v>
      </c>
      <c r="Y2130" s="24">
        <v>-0.48293646087772263</v>
      </c>
      <c r="Z2130" s="24">
        <v>-1.1073806661176899</v>
      </c>
      <c r="AA2130" s="24">
        <v>0.70294053931335088</v>
      </c>
      <c r="AB2130" s="24">
        <v>-0.89103562676522985</v>
      </c>
      <c r="AC2130" s="24">
        <v>0.16491214641880186</v>
      </c>
      <c r="AD2130" s="24">
        <v>1.0942251676698562</v>
      </c>
      <c r="AE2130" s="24">
        <v>0.39221061302316423</v>
      </c>
      <c r="AF2130" s="24">
        <v>0.44235560415538655</v>
      </c>
      <c r="AG2130" s="24">
        <v>0.8209563592775132</v>
      </c>
      <c r="AH2130" s="24">
        <v>5.8449350032693873E-2</v>
      </c>
      <c r="AI2130" s="24">
        <v>0.6715790694895214</v>
      </c>
      <c r="AJ2130" s="24">
        <v>0.36063754707525819</v>
      </c>
      <c r="AK2130" s="24">
        <v>1.032161174041065</v>
      </c>
      <c r="AL2130" s="24">
        <v>1.8352904528466208E-2</v>
      </c>
      <c r="AM2130" s="24">
        <v>-0.80735364052900593</v>
      </c>
      <c r="AN2130" s="24">
        <v>1.6466739607190495</v>
      </c>
      <c r="AO2130" s="24">
        <v>-1.0802663570772273</v>
      </c>
      <c r="AP2130" s="24">
        <v>0.50877749472377398</v>
      </c>
      <c r="AQ2130" s="24">
        <v>0.33885731364372451</v>
      </c>
      <c r="AR2130" s="24">
        <v>3.2027545311877876</v>
      </c>
      <c r="AS2130" s="24">
        <v>0.75669668188056238</v>
      </c>
      <c r="AT2130" s="24">
        <v>-0.93846571240303955</v>
      </c>
      <c r="AU2130" s="24">
        <v>1.7094172306381397</v>
      </c>
      <c r="AV2130" s="24">
        <v>1.9758094702908955</v>
      </c>
      <c r="AW2130" s="24">
        <v>-1.6949483991672214</v>
      </c>
      <c r="AX2130" s="24">
        <v>-0.62506949427493375</v>
      </c>
      <c r="AY2130" s="24">
        <v>0.27385269607769241</v>
      </c>
      <c r="AZ2130" s="4"/>
      <c r="BA2130" s="4"/>
      <c r="BC2130" s="4"/>
      <c r="BD2130" s="4"/>
      <c r="BE2130" s="4"/>
      <c r="BM2130" s="4"/>
      <c r="BN2130" s="4"/>
      <c r="BO2130" s="4"/>
      <c r="BW2130" s="4"/>
      <c r="BX2130" s="4"/>
      <c r="BY2130" s="4"/>
    </row>
    <row r="2131" spans="1:77" x14ac:dyDescent="0.4">
      <c r="A2131" s="15"/>
      <c r="B2131" s="16">
        <f t="shared" si="2196"/>
        <v>113</v>
      </c>
      <c r="C2131" s="4"/>
      <c r="D2131" s="24">
        <v>-7.7962266645896644E-2</v>
      </c>
      <c r="E2131" s="24">
        <v>-1.3584123905612355</v>
      </c>
      <c r="F2131" s="24">
        <v>-1.145485114418207</v>
      </c>
      <c r="G2131" s="24">
        <v>1.6003910619337272</v>
      </c>
      <c r="H2131" s="24">
        <v>0.35959465642528815</v>
      </c>
      <c r="I2131" s="24">
        <v>-1.945789686500439E-2</v>
      </c>
      <c r="J2131" s="24">
        <v>0.10463871475001216</v>
      </c>
      <c r="K2131" s="24">
        <v>-0.97635530402218296</v>
      </c>
      <c r="L2131" s="24">
        <v>-4.8638049516828326E-2</v>
      </c>
      <c r="M2131" s="24">
        <v>-0.54692006251115566</v>
      </c>
      <c r="N2131" s="24">
        <v>-0.58984813516121848</v>
      </c>
      <c r="O2131" s="24">
        <v>0.94864617663804129</v>
      </c>
      <c r="P2131" s="24">
        <v>-0.53866176245145148</v>
      </c>
      <c r="Q2131" s="24">
        <v>-0.92576870491971186</v>
      </c>
      <c r="R2131" s="24">
        <v>-0.77595219321295517</v>
      </c>
      <c r="S2131" s="24">
        <v>0.62147780626305438</v>
      </c>
      <c r="T2131" s="24">
        <v>-1.192141193575007</v>
      </c>
      <c r="U2131" s="24">
        <v>-2.0859361898085984</v>
      </c>
      <c r="V2131" s="24">
        <v>-1.1460077498301837</v>
      </c>
      <c r="W2131" s="24">
        <v>-0.36660532868476908</v>
      </c>
      <c r="X2131" s="24">
        <v>0.17730043971779946</v>
      </c>
      <c r="Y2131" s="24">
        <v>0.81040562722854659</v>
      </c>
      <c r="Z2131" s="24">
        <v>0.63633531422709366</v>
      </c>
      <c r="AA2131" s="24">
        <v>-0.20775093171062811</v>
      </c>
      <c r="AB2131" s="24">
        <v>4.0069768621097734E-2</v>
      </c>
      <c r="AC2131" s="24">
        <v>-0.58866618897071543</v>
      </c>
      <c r="AD2131" s="24">
        <v>-6.6616309594522694E-2</v>
      </c>
      <c r="AE2131" s="24">
        <v>-1.2671172968888871</v>
      </c>
      <c r="AF2131" s="24">
        <v>0.85831290312500064</v>
      </c>
      <c r="AG2131" s="24">
        <v>-0.94239967564309868</v>
      </c>
      <c r="AH2131" s="24">
        <v>-2.1744586390813119</v>
      </c>
      <c r="AI2131" s="24">
        <v>0.27315493297326399</v>
      </c>
      <c r="AJ2131" s="24">
        <v>1.3234326612673954</v>
      </c>
      <c r="AK2131" s="24">
        <v>1.3113618553471265</v>
      </c>
      <c r="AL2131" s="24">
        <v>0.18699968997407171</v>
      </c>
      <c r="AM2131" s="24">
        <v>0.331886619064587</v>
      </c>
      <c r="AN2131" s="24">
        <v>0.71144294423277454</v>
      </c>
      <c r="AO2131" s="24">
        <v>-0.4150339326369526</v>
      </c>
      <c r="AP2131" s="24">
        <v>2.2609285282079066</v>
      </c>
      <c r="AQ2131" s="24">
        <v>-1.2510258239656429</v>
      </c>
      <c r="AR2131" s="24">
        <v>-1.9015961241610857</v>
      </c>
      <c r="AS2131" s="24">
        <v>-5.5059944240647397E-2</v>
      </c>
      <c r="AT2131" s="24">
        <v>-0.24072557248430609</v>
      </c>
      <c r="AU2131" s="24">
        <v>0.19383375819282031</v>
      </c>
      <c r="AV2131" s="24">
        <v>-2.2221455678922575</v>
      </c>
      <c r="AW2131" s="24">
        <v>0.1533008419889485</v>
      </c>
      <c r="AX2131" s="24">
        <v>-1.2162325838869659</v>
      </c>
      <c r="AY2131" s="24">
        <v>0.71880513129948875</v>
      </c>
      <c r="AZ2131" s="4"/>
      <c r="BA2131" s="4"/>
      <c r="BC2131" s="4"/>
      <c r="BD2131" s="4"/>
      <c r="BE2131" s="4"/>
      <c r="BM2131" s="4"/>
      <c r="BN2131" s="4"/>
      <c r="BO2131" s="4"/>
      <c r="BW2131" s="4"/>
      <c r="BX2131" s="4"/>
      <c r="BY2131" s="4"/>
    </row>
    <row r="2132" spans="1:77" x14ac:dyDescent="0.4">
      <c r="A2132" s="15"/>
      <c r="B2132" s="16">
        <f t="shared" si="2196"/>
        <v>114</v>
      </c>
      <c r="C2132" s="4"/>
      <c r="D2132" s="24">
        <v>0.94176347105940894</v>
      </c>
      <c r="E2132" s="24">
        <v>0.3357583100064841</v>
      </c>
      <c r="F2132" s="24">
        <v>-0.52137490178322909</v>
      </c>
      <c r="G2132" s="24">
        <v>-1.4146480741308343</v>
      </c>
      <c r="H2132" s="24">
        <v>-0.71757020069678623</v>
      </c>
      <c r="I2132" s="24">
        <v>1.2959603543003497</v>
      </c>
      <c r="J2132" s="24">
        <v>0.54694185156769426</v>
      </c>
      <c r="K2132" s="24">
        <v>0.14039800747709458</v>
      </c>
      <c r="L2132" s="24">
        <v>-1.7729829048571346</v>
      </c>
      <c r="M2132" s="24">
        <v>0.32698186119476641</v>
      </c>
      <c r="N2132" s="24">
        <v>-0.79926141690332786</v>
      </c>
      <c r="O2132" s="24">
        <v>-0.46720262846262817</v>
      </c>
      <c r="P2132" s="24">
        <v>0.71807363301699745</v>
      </c>
      <c r="Q2132" s="24">
        <v>-1.7223734859369981</v>
      </c>
      <c r="R2132" s="24">
        <v>-1.0962097977281402</v>
      </c>
      <c r="S2132" s="24">
        <v>0.53881411840137128</v>
      </c>
      <c r="T2132" s="24">
        <v>1.0578687787374319</v>
      </c>
      <c r="U2132" s="24">
        <v>-0.37097751650293698</v>
      </c>
      <c r="V2132" s="24">
        <v>0.61476539826255161</v>
      </c>
      <c r="W2132" s="24">
        <v>-5.6365604392371614E-2</v>
      </c>
      <c r="X2132" s="24">
        <v>-1.6619691461923871</v>
      </c>
      <c r="Y2132" s="24">
        <v>0.44434544176537927</v>
      </c>
      <c r="Z2132" s="24">
        <v>0.80591666253593042</v>
      </c>
      <c r="AA2132" s="24">
        <v>0.54138619372828833</v>
      </c>
      <c r="AB2132" s="24">
        <v>-0.45219934024327085</v>
      </c>
      <c r="AC2132" s="24">
        <v>0.31831540139020315</v>
      </c>
      <c r="AD2132" s="24">
        <v>0.6546694787758911</v>
      </c>
      <c r="AE2132" s="24">
        <v>0.83678626617052587</v>
      </c>
      <c r="AF2132" s="24">
        <v>-0.81203974592491768</v>
      </c>
      <c r="AG2132" s="24">
        <v>-1.5174007132477492</v>
      </c>
      <c r="AH2132" s="24">
        <v>-0.7336370065387221</v>
      </c>
      <c r="AI2132" s="24">
        <v>-0.84456946396642629</v>
      </c>
      <c r="AJ2132" s="24">
        <v>0.28414889910124119</v>
      </c>
      <c r="AK2132" s="24">
        <v>-0.35051693789269017</v>
      </c>
      <c r="AL2132" s="24">
        <v>0.1896836014883064</v>
      </c>
      <c r="AM2132" s="24">
        <v>1.5982081894716083</v>
      </c>
      <c r="AN2132" s="24">
        <v>0.26285096830558174</v>
      </c>
      <c r="AO2132" s="24">
        <v>0.31060084837570107</v>
      </c>
      <c r="AP2132" s="24">
        <v>0.61684987586856133</v>
      </c>
      <c r="AQ2132" s="24">
        <v>0.36214836579244275</v>
      </c>
      <c r="AR2132" s="24">
        <v>-0.24151282861716575</v>
      </c>
      <c r="AS2132" s="24">
        <v>0.58599017471656767</v>
      </c>
      <c r="AT2132" s="24">
        <v>0.19224575080653575</v>
      </c>
      <c r="AU2132" s="24">
        <v>2.1983387865270698</v>
      </c>
      <c r="AV2132" s="24">
        <v>-0.4249694352887784</v>
      </c>
      <c r="AW2132" s="24">
        <v>-1.0685045957509136</v>
      </c>
      <c r="AX2132" s="24">
        <v>9.3900949223519145E-2</v>
      </c>
      <c r="AY2132" s="24">
        <v>0.65054538807870366</v>
      </c>
      <c r="AZ2132" s="4"/>
      <c r="BA2132" s="4"/>
      <c r="BC2132" s="4"/>
      <c r="BD2132" s="4"/>
      <c r="BE2132" s="4"/>
      <c r="BM2132" s="4"/>
      <c r="BN2132" s="4"/>
      <c r="BO2132" s="4"/>
      <c r="BW2132" s="4"/>
      <c r="BX2132" s="4"/>
      <c r="BY2132" s="4"/>
    </row>
    <row r="2133" spans="1:77" x14ac:dyDescent="0.4">
      <c r="A2133" s="15"/>
      <c r="B2133" s="16">
        <f t="shared" si="2196"/>
        <v>115</v>
      </c>
      <c r="C2133" s="4"/>
      <c r="D2133" s="24">
        <v>-0.48020007337681853</v>
      </c>
      <c r="E2133" s="24">
        <v>1.5235540744087868</v>
      </c>
      <c r="F2133" s="24">
        <v>-0.22295584339703362</v>
      </c>
      <c r="G2133" s="24">
        <v>1.0850587152329214</v>
      </c>
      <c r="H2133" s="24">
        <v>-0.22412874980807418</v>
      </c>
      <c r="I2133" s="24">
        <v>0.1403691994475342</v>
      </c>
      <c r="J2133" s="24">
        <v>0.66329184837227018</v>
      </c>
      <c r="K2133" s="24">
        <v>-0.62952304516537472</v>
      </c>
      <c r="L2133" s="24">
        <v>0.86936656934432266</v>
      </c>
      <c r="M2133" s="24">
        <v>0.84617973496709031</v>
      </c>
      <c r="N2133" s="24">
        <v>-0.6559137531649768</v>
      </c>
      <c r="O2133" s="24">
        <v>1.1572864852995683</v>
      </c>
      <c r="P2133" s="24">
        <v>-0.37680145484323113</v>
      </c>
      <c r="Q2133" s="24">
        <v>-0.54736796262619591</v>
      </c>
      <c r="R2133" s="24">
        <v>0.26331792892601691</v>
      </c>
      <c r="S2133" s="24">
        <v>0.85695375483278469</v>
      </c>
      <c r="T2133" s="24">
        <v>-0.66359227443069801</v>
      </c>
      <c r="U2133" s="24">
        <v>1.2579916035852865</v>
      </c>
      <c r="V2133" s="24">
        <v>-0.62794736975709708</v>
      </c>
      <c r="W2133" s="24">
        <v>-5.3096714497368226E-2</v>
      </c>
      <c r="X2133" s="24">
        <v>0.91644006926861754</v>
      </c>
      <c r="Y2133" s="24">
        <v>0.53722465766560867</v>
      </c>
      <c r="Z2133" s="24">
        <v>1.0402345261659753</v>
      </c>
      <c r="AA2133" s="24">
        <v>0.23939458274410783</v>
      </c>
      <c r="AB2133" s="24">
        <v>7.703407991560253E-2</v>
      </c>
      <c r="AC2133" s="24">
        <v>1.0530785867943482</v>
      </c>
      <c r="AD2133" s="24">
        <v>-3.2376510701261178E-2</v>
      </c>
      <c r="AE2133" s="24">
        <v>-0.38021531120937957</v>
      </c>
      <c r="AF2133" s="24">
        <v>-0.84180493654487132</v>
      </c>
      <c r="AG2133" s="24">
        <v>1.3999795591145248</v>
      </c>
      <c r="AH2133" s="24">
        <v>1.3106939987122872</v>
      </c>
      <c r="AI2133" s="24">
        <v>-0.50130033505282479</v>
      </c>
      <c r="AJ2133" s="24">
        <v>-2.0347136108972829E-2</v>
      </c>
      <c r="AK2133" s="24">
        <v>-0.99295997344923148</v>
      </c>
      <c r="AL2133" s="24">
        <v>0.27428767585830305</v>
      </c>
      <c r="AM2133" s="24">
        <v>-1.1074179705460232</v>
      </c>
      <c r="AN2133" s="24">
        <v>-0.84681255125176957</v>
      </c>
      <c r="AO2133" s="24">
        <v>1.2198310494349014</v>
      </c>
      <c r="AP2133" s="24">
        <v>-0.26178271075270176</v>
      </c>
      <c r="AQ2133" s="24">
        <v>-0.86026996406619105</v>
      </c>
      <c r="AR2133" s="24">
        <v>-9.1309281420640515E-2</v>
      </c>
      <c r="AS2133" s="24">
        <v>4.9654516735723485E-2</v>
      </c>
      <c r="AT2133" s="24">
        <v>-1.7483875514390224</v>
      </c>
      <c r="AU2133" s="24">
        <v>0.87749521825021648</v>
      </c>
      <c r="AV2133" s="24">
        <v>0.98695524860479866</v>
      </c>
      <c r="AW2133" s="24">
        <v>-0.26969555381193289</v>
      </c>
      <c r="AX2133" s="24">
        <v>-1.3849538443635952E-2</v>
      </c>
      <c r="AY2133" s="24">
        <v>1.5063763017313654</v>
      </c>
      <c r="AZ2133" s="4"/>
      <c r="BA2133" s="4"/>
      <c r="BC2133" s="4"/>
      <c r="BD2133" s="4"/>
      <c r="BE2133" s="4"/>
      <c r="BM2133" s="4"/>
      <c r="BN2133" s="4"/>
      <c r="BO2133" s="4"/>
      <c r="BW2133" s="4"/>
      <c r="BX2133" s="4"/>
      <c r="BY2133" s="4"/>
    </row>
    <row r="2134" spans="1:77" x14ac:dyDescent="0.4">
      <c r="A2134" s="15"/>
      <c r="B2134" s="16">
        <f t="shared" si="2196"/>
        <v>116</v>
      </c>
      <c r="C2134" s="4"/>
      <c r="D2134" s="24">
        <v>0.55107392690379908</v>
      </c>
      <c r="E2134" s="24">
        <v>-1.2222545941905536</v>
      </c>
      <c r="F2134" s="24">
        <v>0.74762365317971025</v>
      </c>
      <c r="G2134" s="24">
        <v>-1.7717513086848009</v>
      </c>
      <c r="H2134" s="24">
        <v>1.1063188088844735</v>
      </c>
      <c r="I2134" s="24">
        <v>0.61003632157646148</v>
      </c>
      <c r="J2134" s="24">
        <v>1.163634156694423</v>
      </c>
      <c r="K2134" s="24">
        <v>-1.4235955232933251</v>
      </c>
      <c r="L2134" s="24">
        <v>-8.6000095009878069E-2</v>
      </c>
      <c r="M2134" s="24">
        <v>-0.71536932589823188</v>
      </c>
      <c r="N2134" s="24">
        <v>0.35551842870880634</v>
      </c>
      <c r="O2134" s="24">
        <v>-2.349442957645028</v>
      </c>
      <c r="P2134" s="24">
        <v>-0.58233657667117211</v>
      </c>
      <c r="Q2134" s="24">
        <v>0.45652090695759306</v>
      </c>
      <c r="R2134" s="24">
        <v>-0.46272904878442567</v>
      </c>
      <c r="S2134" s="24">
        <v>0.65534646291960919</v>
      </c>
      <c r="T2134" s="24">
        <v>0.50038083016158252</v>
      </c>
      <c r="U2134" s="24">
        <v>0.92259491363087864</v>
      </c>
      <c r="V2134" s="24">
        <v>-0.49713721687603274</v>
      </c>
      <c r="W2134" s="24">
        <v>-1.2633972189625911</v>
      </c>
      <c r="X2134" s="24">
        <v>0.36224487090160834</v>
      </c>
      <c r="Y2134" s="24">
        <v>-0.34736480910454021</v>
      </c>
      <c r="Z2134" s="24">
        <v>-1.9471860325754993</v>
      </c>
      <c r="AA2134" s="24">
        <v>-1.7191485734648642</v>
      </c>
      <c r="AB2134" s="24">
        <v>-0.42999371456847041</v>
      </c>
      <c r="AC2134" s="24">
        <v>0.80465090082976387</v>
      </c>
      <c r="AD2134" s="24">
        <v>5.0541117335188845E-2</v>
      </c>
      <c r="AE2134" s="24">
        <v>1.1561326414831028</v>
      </c>
      <c r="AF2134" s="24">
        <v>1.7818087051181024</v>
      </c>
      <c r="AG2134" s="24">
        <v>0.54925514426185851</v>
      </c>
      <c r="AH2134" s="24">
        <v>0.19466963642348403</v>
      </c>
      <c r="AI2134" s="24">
        <v>-0.18718430468292335</v>
      </c>
      <c r="AJ2134" s="24">
        <v>-1.6570226985139471</v>
      </c>
      <c r="AK2134" s="24">
        <v>0.71320024638505619</v>
      </c>
      <c r="AL2134" s="24">
        <v>-0.95500157285416831</v>
      </c>
      <c r="AM2134" s="24">
        <v>-0.4288359080521561</v>
      </c>
      <c r="AN2134" s="24">
        <v>1.166887066516052</v>
      </c>
      <c r="AO2134" s="24">
        <v>1.3539413127170774</v>
      </c>
      <c r="AP2134" s="24">
        <v>1.1020477363643912</v>
      </c>
      <c r="AQ2134" s="24">
        <v>-1.3083649671666677</v>
      </c>
      <c r="AR2134" s="24">
        <v>0.54490648860754942</v>
      </c>
      <c r="AS2134" s="24">
        <v>-1.8505827393406786</v>
      </c>
      <c r="AT2134" s="24">
        <v>-0.95088242137568901</v>
      </c>
      <c r="AU2134" s="24">
        <v>0.44940413947368552</v>
      </c>
      <c r="AV2134" s="24">
        <v>-0.4953704868896085</v>
      </c>
      <c r="AW2134" s="24">
        <v>-0.38723103492925787</v>
      </c>
      <c r="AX2134" s="24">
        <v>1.2420072680748915</v>
      </c>
      <c r="AY2134" s="24">
        <v>-0.83010727025519293</v>
      </c>
      <c r="AZ2134" s="4"/>
      <c r="BA2134" s="4"/>
      <c r="BC2134" s="4"/>
      <c r="BD2134" s="4"/>
      <c r="BE2134" s="4"/>
      <c r="BM2134" s="4"/>
      <c r="BN2134" s="4"/>
      <c r="BO2134" s="4"/>
      <c r="BW2134" s="4"/>
      <c r="BX2134" s="4"/>
      <c r="BY2134" s="4"/>
    </row>
    <row r="2135" spans="1:77" x14ac:dyDescent="0.4">
      <c r="A2135" s="15"/>
      <c r="B2135" s="16">
        <f t="shared" si="2196"/>
        <v>117</v>
      </c>
      <c r="C2135" s="4"/>
      <c r="D2135" s="24">
        <v>1.0299258689727764</v>
      </c>
      <c r="E2135" s="24">
        <v>-0.83660554872248005</v>
      </c>
      <c r="F2135" s="24">
        <v>0.1575313344400589</v>
      </c>
      <c r="G2135" s="24">
        <v>-0.75199051630520453</v>
      </c>
      <c r="H2135" s="24">
        <v>-0.63106540185056081</v>
      </c>
      <c r="I2135" s="24">
        <v>0.77822081164747381</v>
      </c>
      <c r="J2135" s="24">
        <v>-2.3084629628436555</v>
      </c>
      <c r="K2135" s="24">
        <v>-0.26189151729941224</v>
      </c>
      <c r="L2135" s="24">
        <v>7.2152140251580565E-2</v>
      </c>
      <c r="M2135" s="24">
        <v>-0.383294682645965</v>
      </c>
      <c r="N2135" s="24">
        <v>-0.35196707242005282</v>
      </c>
      <c r="O2135" s="24">
        <v>0.47577391441342681</v>
      </c>
      <c r="P2135" s="24">
        <v>0.66783408384983178</v>
      </c>
      <c r="Q2135" s="24">
        <v>-0.46653207247587281</v>
      </c>
      <c r="R2135" s="24">
        <v>0.38192455177437618</v>
      </c>
      <c r="S2135" s="24">
        <v>0.71604635096711722</v>
      </c>
      <c r="T2135" s="24">
        <v>-3.0261419077283875</v>
      </c>
      <c r="U2135" s="24">
        <v>-0.15258014222596969</v>
      </c>
      <c r="V2135" s="24">
        <v>-5.650715470987943E-2</v>
      </c>
      <c r="W2135" s="24">
        <v>2.1396538536975722</v>
      </c>
      <c r="X2135" s="24">
        <v>-0.8205540513774302</v>
      </c>
      <c r="Y2135" s="24">
        <v>0.37587304174783998</v>
      </c>
      <c r="Z2135" s="24">
        <v>0.76602034029340271</v>
      </c>
      <c r="AA2135" s="24">
        <v>-1.4413273028947873</v>
      </c>
      <c r="AB2135" s="24">
        <v>-3.6946340132828805E-2</v>
      </c>
      <c r="AC2135" s="24">
        <v>0.31482588831508257</v>
      </c>
      <c r="AD2135" s="24">
        <v>-0.57120111229570114</v>
      </c>
      <c r="AE2135" s="24">
        <v>1.3820536351498478</v>
      </c>
      <c r="AF2135" s="24">
        <v>-0.65280624808026988</v>
      </c>
      <c r="AG2135" s="24">
        <v>1.7924794270593685</v>
      </c>
      <c r="AH2135" s="24">
        <v>1.6337373630670533</v>
      </c>
      <c r="AI2135" s="24">
        <v>-2.113735857358932</v>
      </c>
      <c r="AJ2135" s="24">
        <v>0.41269014028314716</v>
      </c>
      <c r="AK2135" s="24">
        <v>7.5271535614634663E-2</v>
      </c>
      <c r="AL2135" s="24">
        <v>0.40690723259582368</v>
      </c>
      <c r="AM2135" s="24">
        <v>-0.43131534954079664</v>
      </c>
      <c r="AN2135" s="24">
        <v>-0.31850926245904493</v>
      </c>
      <c r="AO2135" s="24">
        <v>-1.8835017670798939</v>
      </c>
      <c r="AP2135" s="24">
        <v>-0.24212471311179976</v>
      </c>
      <c r="AQ2135" s="24">
        <v>-0.2359633401353611</v>
      </c>
      <c r="AR2135" s="24">
        <v>-1.4354103978995012</v>
      </c>
      <c r="AS2135" s="24">
        <v>1.634925543870388</v>
      </c>
      <c r="AT2135" s="24">
        <v>-8.2354572765609202E-2</v>
      </c>
      <c r="AU2135" s="24">
        <v>-1.0801657351472314</v>
      </c>
      <c r="AV2135" s="24">
        <v>-0.93807945844102092</v>
      </c>
      <c r="AW2135" s="24">
        <v>0.19664594164778493</v>
      </c>
      <c r="AX2135" s="24">
        <v>1.4710960779975706</v>
      </c>
      <c r="AY2135" s="24">
        <v>1.0226241218426204</v>
      </c>
      <c r="AZ2135" s="4"/>
      <c r="BA2135" s="4"/>
      <c r="BC2135" s="4"/>
      <c r="BD2135" s="4"/>
      <c r="BE2135" s="4"/>
      <c r="BM2135" s="4"/>
      <c r="BN2135" s="4"/>
      <c r="BO2135" s="4"/>
      <c r="BW2135" s="4"/>
      <c r="BX2135" s="4"/>
      <c r="BY2135" s="4"/>
    </row>
    <row r="2136" spans="1:77" x14ac:dyDescent="0.4">
      <c r="A2136" s="15"/>
      <c r="B2136" s="16">
        <f t="shared" si="2196"/>
        <v>118</v>
      </c>
      <c r="C2136" s="4"/>
      <c r="D2136" s="24">
        <v>0.72638764933095346</v>
      </c>
      <c r="E2136" s="24">
        <v>0.36055041017096356</v>
      </c>
      <c r="F2136" s="24">
        <v>0.74524457051674509</v>
      </c>
      <c r="G2136" s="24">
        <v>0.2655229881819306</v>
      </c>
      <c r="H2136" s="24">
        <v>1.4247016588867021</v>
      </c>
      <c r="I2136" s="24">
        <v>0.71000422111216621</v>
      </c>
      <c r="J2136" s="24">
        <v>-1.430566003247759</v>
      </c>
      <c r="K2136" s="24">
        <v>0.68445935182650708</v>
      </c>
      <c r="L2136" s="24">
        <v>0.23184678799926978</v>
      </c>
      <c r="M2136" s="24">
        <v>-0.10461094017315563</v>
      </c>
      <c r="N2136" s="24">
        <v>-0.72420547475730179</v>
      </c>
      <c r="O2136" s="24">
        <v>-0.32321280199363028</v>
      </c>
      <c r="P2136" s="24">
        <v>1.2122696022921111</v>
      </c>
      <c r="Q2136" s="24">
        <v>1.2239367860394799</v>
      </c>
      <c r="R2136" s="24">
        <v>0.4968176744490963</v>
      </c>
      <c r="S2136" s="24">
        <v>-1.1650015352097893</v>
      </c>
      <c r="T2136" s="24">
        <v>1.1025590772212834</v>
      </c>
      <c r="U2136" s="24">
        <v>0.6659584417501424</v>
      </c>
      <c r="V2136" s="24">
        <v>-0.4927896663520871</v>
      </c>
      <c r="W2136" s="24">
        <v>-0.5528504102372731</v>
      </c>
      <c r="X2136" s="24">
        <v>1.4275872192553476</v>
      </c>
      <c r="Y2136" s="24">
        <v>-1.6790513047135005</v>
      </c>
      <c r="Z2136" s="24">
        <v>1.8118072955444728</v>
      </c>
      <c r="AA2136" s="24">
        <v>-0.69023024578210856</v>
      </c>
      <c r="AB2136" s="24">
        <v>1.6252313287775098</v>
      </c>
      <c r="AC2136" s="24">
        <v>0.51377799683623848</v>
      </c>
      <c r="AD2136" s="24">
        <v>0.1529576201253528</v>
      </c>
      <c r="AE2136" s="24">
        <v>1.4693306620446025</v>
      </c>
      <c r="AF2136" s="24">
        <v>-7.9670958562298808E-3</v>
      </c>
      <c r="AG2136" s="24">
        <v>0.28394655527460505</v>
      </c>
      <c r="AH2136" s="24">
        <v>-0.8088969135946783</v>
      </c>
      <c r="AI2136" s="24">
        <v>-1.019451538262832</v>
      </c>
      <c r="AJ2136" s="24">
        <v>0.91104260958487759</v>
      </c>
      <c r="AK2136" s="24">
        <v>1.0637271949306444</v>
      </c>
      <c r="AL2136" s="24">
        <v>0.80085820843766331</v>
      </c>
      <c r="AM2136" s="24">
        <v>-0.86184637191111391</v>
      </c>
      <c r="AN2136" s="24">
        <v>2.6957600448885901</v>
      </c>
      <c r="AO2136" s="24">
        <v>0.45694465638056958</v>
      </c>
      <c r="AP2136" s="24">
        <v>-1.7648861627992221</v>
      </c>
      <c r="AQ2136" s="24">
        <v>0.82030283344579114</v>
      </c>
      <c r="AR2136" s="24">
        <v>0.18931797674667106</v>
      </c>
      <c r="AS2136" s="24">
        <v>1.0472797769482278</v>
      </c>
      <c r="AT2136" s="24">
        <v>0.5608179455595127</v>
      </c>
      <c r="AU2136" s="24">
        <v>0.69883636477335287</v>
      </c>
      <c r="AV2136" s="24">
        <v>-1.8291614059772137</v>
      </c>
      <c r="AW2136" s="24">
        <v>-0.75718790447186979</v>
      </c>
      <c r="AX2136" s="24">
        <v>0.26332791375216824</v>
      </c>
      <c r="AY2136" s="24">
        <v>0.26933381457372102</v>
      </c>
      <c r="AZ2136" s="4"/>
      <c r="BA2136" s="4"/>
      <c r="BC2136" s="4"/>
      <c r="BD2136" s="4"/>
      <c r="BE2136" s="4"/>
      <c r="BM2136" s="4"/>
      <c r="BN2136" s="4"/>
      <c r="BO2136" s="4"/>
      <c r="BW2136" s="4"/>
      <c r="BX2136" s="4"/>
      <c r="BY2136" s="4"/>
    </row>
    <row r="2137" spans="1:77" x14ac:dyDescent="0.4">
      <c r="A2137" s="15"/>
      <c r="B2137" s="16">
        <f t="shared" si="2196"/>
        <v>119</v>
      </c>
      <c r="C2137" s="4"/>
      <c r="D2137" s="24">
        <v>0.96786212824467677</v>
      </c>
      <c r="E2137" s="24">
        <v>-1.7384321623349119</v>
      </c>
      <c r="F2137" s="24">
        <v>0.34740248416682051</v>
      </c>
      <c r="G2137" s="24">
        <v>9.7233135531547887E-2</v>
      </c>
      <c r="H2137" s="24">
        <v>0.87193757520479187</v>
      </c>
      <c r="I2137" s="24">
        <v>-0.65028155890551964</v>
      </c>
      <c r="J2137" s="24">
        <v>1.0089643715405996</v>
      </c>
      <c r="K2137" s="24">
        <v>-1.7393613637473417</v>
      </c>
      <c r="L2137" s="24">
        <v>-0.61313018827903232</v>
      </c>
      <c r="M2137" s="24">
        <v>0.64247265760277616</v>
      </c>
      <c r="N2137" s="24">
        <v>-0.6150752850148542</v>
      </c>
      <c r="O2137" s="24">
        <v>-0.29123372847530204</v>
      </c>
      <c r="P2137" s="24">
        <v>0.68371375999061901</v>
      </c>
      <c r="Q2137" s="24">
        <v>0.31687895260068966</v>
      </c>
      <c r="R2137" s="24">
        <v>-1.4124527998696137</v>
      </c>
      <c r="S2137" s="24">
        <v>-0.82927506738521151</v>
      </c>
      <c r="T2137" s="24">
        <v>-0.51449234624896611</v>
      </c>
      <c r="U2137" s="24">
        <v>0.55571274636196732</v>
      </c>
      <c r="V2137" s="24">
        <v>-1.1569050395587175E-2</v>
      </c>
      <c r="W2137" s="24">
        <v>-0.69915667651886404</v>
      </c>
      <c r="X2137" s="24">
        <v>-1.1565977339336524</v>
      </c>
      <c r="Y2137" s="24">
        <v>0.23755371400032976</v>
      </c>
      <c r="Z2137" s="24">
        <v>-1.021088527006361</v>
      </c>
      <c r="AA2137" s="24">
        <v>1.1327364899325336</v>
      </c>
      <c r="AB2137" s="24">
        <v>-6.4686039136321358E-2</v>
      </c>
      <c r="AC2137" s="24">
        <v>-0.8353659173022614</v>
      </c>
      <c r="AD2137" s="24">
        <v>-0.81031084567486877</v>
      </c>
      <c r="AE2137" s="24">
        <v>-0.50930701551183311</v>
      </c>
      <c r="AF2137" s="24">
        <v>8.534451420678861E-2</v>
      </c>
      <c r="AG2137" s="24">
        <v>-0.68442084272489601</v>
      </c>
      <c r="AH2137" s="24">
        <v>0.4517645434322129</v>
      </c>
      <c r="AI2137" s="24">
        <v>-0.51308985557465481</v>
      </c>
      <c r="AJ2137" s="24">
        <v>-0.54030266188277043</v>
      </c>
      <c r="AK2137" s="24">
        <v>-0.96773313766466873</v>
      </c>
      <c r="AL2137" s="24">
        <v>0.86879152550091243</v>
      </c>
      <c r="AM2137" s="24">
        <v>1.7590885694232357</v>
      </c>
      <c r="AN2137" s="24">
        <v>0.35060423117592643</v>
      </c>
      <c r="AO2137" s="24">
        <v>-0.92787870195885314</v>
      </c>
      <c r="AP2137" s="24">
        <v>-0.21872263882973084</v>
      </c>
      <c r="AQ2137" s="24">
        <v>0.19752748840932674</v>
      </c>
      <c r="AR2137" s="24">
        <v>1.1009878163578297</v>
      </c>
      <c r="AS2137" s="24">
        <v>0.22066672004400328</v>
      </c>
      <c r="AT2137" s="24">
        <v>-0.24587649229433575</v>
      </c>
      <c r="AU2137" s="24">
        <v>0.2479483915208828</v>
      </c>
      <c r="AV2137" s="24">
        <v>-0.7190365351893897</v>
      </c>
      <c r="AW2137" s="24">
        <v>-1.1907867257440914</v>
      </c>
      <c r="AX2137" s="24">
        <v>1.2265907873051107</v>
      </c>
      <c r="AY2137" s="24">
        <v>-1.3097079126017361</v>
      </c>
      <c r="AZ2137" s="4"/>
      <c r="BA2137" s="4"/>
      <c r="BC2137" s="4"/>
      <c r="BD2137" s="4"/>
      <c r="BE2137" s="4"/>
      <c r="BM2137" s="4"/>
      <c r="BN2137" s="4"/>
      <c r="BO2137" s="4"/>
      <c r="BW2137" s="4"/>
      <c r="BX2137" s="4"/>
      <c r="BY2137" s="4"/>
    </row>
    <row r="2138" spans="1:77" x14ac:dyDescent="0.4">
      <c r="A2138" s="15"/>
      <c r="B2138" s="16">
        <f t="shared" si="2196"/>
        <v>120</v>
      </c>
      <c r="C2138" s="4"/>
      <c r="D2138" s="24">
        <v>0.34958175770026451</v>
      </c>
      <c r="E2138" s="24">
        <v>0.57625281505888371</v>
      </c>
      <c r="F2138" s="24">
        <v>0.14219517505509705</v>
      </c>
      <c r="G2138" s="24">
        <v>-1.9721032375582728</v>
      </c>
      <c r="H2138" s="24">
        <v>0.3897921623868239</v>
      </c>
      <c r="I2138" s="24">
        <v>-0.75032451224143915</v>
      </c>
      <c r="J2138" s="24">
        <v>-0.93012218042700323</v>
      </c>
      <c r="K2138" s="24">
        <v>-2.3255858635632918</v>
      </c>
      <c r="L2138" s="24">
        <v>0.40048974338014698</v>
      </c>
      <c r="M2138" s="24">
        <v>-7.6541898945187453E-2</v>
      </c>
      <c r="N2138" s="24">
        <v>-0.50462246358868657</v>
      </c>
      <c r="O2138" s="24">
        <v>6.8465004250597775E-2</v>
      </c>
      <c r="P2138" s="24">
        <v>0.28863946838264859</v>
      </c>
      <c r="Q2138" s="24">
        <v>0.76615864709905201</v>
      </c>
      <c r="R2138" s="24">
        <v>1.0489031303450072</v>
      </c>
      <c r="S2138" s="24">
        <v>-9.8827907724963956E-2</v>
      </c>
      <c r="T2138" s="24">
        <v>-0.57527321865029291</v>
      </c>
      <c r="U2138" s="24">
        <v>-1.6337232117386076</v>
      </c>
      <c r="V2138" s="24">
        <v>0.7434026371579201</v>
      </c>
      <c r="W2138" s="24">
        <v>-2.3876675118248258E-2</v>
      </c>
      <c r="X2138" s="24">
        <v>-1.4822284979480536</v>
      </c>
      <c r="Y2138" s="24">
        <v>-1.2123015802150896</v>
      </c>
      <c r="Z2138" s="24">
        <v>6.4865255740213928E-2</v>
      </c>
      <c r="AA2138" s="24">
        <v>1.8778417181649238</v>
      </c>
      <c r="AB2138" s="24">
        <v>-5.3962837181842575E-2</v>
      </c>
      <c r="AC2138" s="24">
        <v>0.44003013696105892</v>
      </c>
      <c r="AD2138" s="24">
        <v>0.79662587870372836</v>
      </c>
      <c r="AE2138" s="24">
        <v>-9.5739827386467663E-2</v>
      </c>
      <c r="AF2138" s="24">
        <v>-1.1416325620657668</v>
      </c>
      <c r="AG2138" s="24">
        <v>1.8927287404107505</v>
      </c>
      <c r="AH2138" s="24">
        <v>0.86124123696616683</v>
      </c>
      <c r="AI2138" s="24">
        <v>1.2790953900777113</v>
      </c>
      <c r="AJ2138" s="24">
        <v>0.69229312747313454</v>
      </c>
      <c r="AK2138" s="24">
        <v>2.4855267799587812</v>
      </c>
      <c r="AL2138" s="24">
        <v>1.7929741861924864</v>
      </c>
      <c r="AM2138" s="24">
        <v>-0.22043957407249298</v>
      </c>
      <c r="AN2138" s="24">
        <v>1.4949413172395036</v>
      </c>
      <c r="AO2138" s="24">
        <v>-0.53264773226902073</v>
      </c>
      <c r="AP2138" s="24">
        <v>-1.3338966482102954</v>
      </c>
      <c r="AQ2138" s="24">
        <v>0.73410943226857872</v>
      </c>
      <c r="AR2138" s="24">
        <v>1.2659285237051994</v>
      </c>
      <c r="AS2138" s="24">
        <v>0.40320589746341368</v>
      </c>
      <c r="AT2138" s="24">
        <v>-6.9725800511484137E-2</v>
      </c>
      <c r="AU2138" s="24">
        <v>-0.83579087743137259</v>
      </c>
      <c r="AV2138" s="24">
        <v>3.6833248420952446E-2</v>
      </c>
      <c r="AW2138" s="24">
        <v>-1.199336801941939</v>
      </c>
      <c r="AX2138" s="24">
        <v>1.5611883497880079</v>
      </c>
      <c r="AY2138" s="24">
        <v>0.70991586729567002</v>
      </c>
      <c r="AZ2138" s="4"/>
      <c r="BA2138" s="4"/>
      <c r="BC2138" s="4"/>
      <c r="BD2138" s="4"/>
      <c r="BE2138" s="4"/>
      <c r="BM2138" s="4"/>
      <c r="BN2138" s="4"/>
      <c r="BO2138" s="4"/>
      <c r="BW2138" s="4"/>
      <c r="BX2138" s="4"/>
      <c r="BY2138" s="4"/>
    </row>
    <row r="2139" spans="1:77" x14ac:dyDescent="0.4">
      <c r="A2139" s="15"/>
      <c r="B2139" s="16">
        <f t="shared" si="2196"/>
        <v>121</v>
      </c>
      <c r="C2139" s="4"/>
      <c r="D2139" s="24">
        <v>-0.39028794736825012</v>
      </c>
      <c r="E2139" s="24">
        <v>-9.9670088685766725E-2</v>
      </c>
      <c r="F2139" s="24">
        <v>0.3844176895097649</v>
      </c>
      <c r="G2139" s="24">
        <v>0.2411485128055299</v>
      </c>
      <c r="H2139" s="24">
        <v>0.56824241765034056</v>
      </c>
      <c r="I2139" s="24">
        <v>1.7156325346352366</v>
      </c>
      <c r="J2139" s="24">
        <v>-0.77623389786110919</v>
      </c>
      <c r="K2139" s="24">
        <v>0.98691764626827649</v>
      </c>
      <c r="L2139" s="24">
        <v>1.6109060467540774</v>
      </c>
      <c r="M2139" s="24">
        <v>0.27424959263662185</v>
      </c>
      <c r="N2139" s="24">
        <v>-1.7380170862719613</v>
      </c>
      <c r="O2139" s="24">
        <v>-0.72135034901489414</v>
      </c>
      <c r="P2139" s="24">
        <v>0.24539667059033898</v>
      </c>
      <c r="Q2139" s="24">
        <v>0.10950881887278778</v>
      </c>
      <c r="R2139" s="24">
        <v>-1.276362716642971</v>
      </c>
      <c r="S2139" s="24">
        <v>2.3190091891768692</v>
      </c>
      <c r="T2139" s="24">
        <v>-1.7536576437404567</v>
      </c>
      <c r="U2139" s="24">
        <v>0.93207947221569698</v>
      </c>
      <c r="V2139" s="24">
        <v>0.33655078075513201</v>
      </c>
      <c r="W2139" s="24">
        <v>-1.5260131342332852</v>
      </c>
      <c r="X2139" s="24">
        <v>-1.6749558883344295</v>
      </c>
      <c r="Y2139" s="24">
        <v>0.30618935875669417</v>
      </c>
      <c r="Z2139" s="24">
        <v>1.8932516789598921</v>
      </c>
      <c r="AA2139" s="24">
        <v>0.70669312063074852</v>
      </c>
      <c r="AB2139" s="24">
        <v>0.4245454416374102</v>
      </c>
      <c r="AC2139" s="24">
        <v>0.5310204383348458</v>
      </c>
      <c r="AD2139" s="24">
        <v>-0.47191094499943997</v>
      </c>
      <c r="AE2139" s="24">
        <v>2.4735603877062271</v>
      </c>
      <c r="AF2139" s="24">
        <v>-0.46664555983046008</v>
      </c>
      <c r="AG2139" s="24">
        <v>-1.2018966164157914</v>
      </c>
      <c r="AH2139" s="24">
        <v>0.15631204461461076</v>
      </c>
      <c r="AI2139" s="24">
        <v>-0.55576403319487422</v>
      </c>
      <c r="AJ2139" s="24">
        <v>-1.1787272440210372</v>
      </c>
      <c r="AK2139" s="24">
        <v>0.55753987063071175</v>
      </c>
      <c r="AL2139" s="24">
        <v>4.7983335564052591E-2</v>
      </c>
      <c r="AM2139" s="24">
        <v>0.85934739179256692</v>
      </c>
      <c r="AN2139" s="24">
        <v>-1.0285186409989002</v>
      </c>
      <c r="AO2139" s="24">
        <v>2.5263937268624272</v>
      </c>
      <c r="AP2139" s="24">
        <v>0.49378900679199433</v>
      </c>
      <c r="AQ2139" s="24">
        <v>0.34302656753622551</v>
      </c>
      <c r="AR2139" s="24">
        <v>7.0278533834644441E-2</v>
      </c>
      <c r="AS2139" s="24">
        <v>-1.3012989894349409</v>
      </c>
      <c r="AT2139" s="24">
        <v>-2.2469160644475741</v>
      </c>
      <c r="AU2139" s="24">
        <v>-0.78884187139373174</v>
      </c>
      <c r="AV2139" s="24">
        <v>1.8507530532375054</v>
      </c>
      <c r="AW2139" s="24">
        <v>-1.4658342416400394</v>
      </c>
      <c r="AX2139" s="24">
        <v>0.63411900564556367</v>
      </c>
      <c r="AY2139" s="24">
        <v>-0.37224059682788768</v>
      </c>
      <c r="AZ2139" s="4"/>
      <c r="BA2139" s="4"/>
      <c r="BC2139" s="4"/>
      <c r="BD2139" s="4"/>
      <c r="BE2139" s="4"/>
      <c r="BM2139" s="4"/>
      <c r="BN2139" s="4"/>
      <c r="BO2139" s="4"/>
      <c r="BW2139" s="4"/>
      <c r="BX2139" s="4"/>
      <c r="BY2139" s="4"/>
    </row>
    <row r="2140" spans="1:77" x14ac:dyDescent="0.4">
      <c r="A2140" s="15"/>
      <c r="B2140" s="16">
        <f t="shared" si="2196"/>
        <v>122</v>
      </c>
      <c r="C2140" s="4"/>
      <c r="D2140" s="24">
        <v>1.4232780739498032</v>
      </c>
      <c r="E2140" s="24">
        <v>0.79340338748811579</v>
      </c>
      <c r="F2140" s="24">
        <v>-0.41587320401623296</v>
      </c>
      <c r="G2140" s="24">
        <v>0.16559820780701529</v>
      </c>
      <c r="H2140" s="24">
        <v>0.24615550908152331</v>
      </c>
      <c r="I2140" s="24">
        <v>0.57881065402004817</v>
      </c>
      <c r="J2140" s="24">
        <v>-2.1836476727821212</v>
      </c>
      <c r="K2140" s="24">
        <v>0.19956980188880186</v>
      </c>
      <c r="L2140" s="24">
        <v>0.74994668882759907</v>
      </c>
      <c r="M2140" s="24">
        <v>1.880322207504753</v>
      </c>
      <c r="N2140" s="24">
        <v>-0.67194645985450685</v>
      </c>
      <c r="O2140" s="24">
        <v>0.21083599093654423</v>
      </c>
      <c r="P2140" s="24">
        <v>0.3459283057199834</v>
      </c>
      <c r="Q2140" s="24">
        <v>-4.295737524407614E-2</v>
      </c>
      <c r="R2140" s="24">
        <v>1.2858326494408023</v>
      </c>
      <c r="S2140" s="24">
        <v>-0.26645134398429027</v>
      </c>
      <c r="T2140" s="24">
        <v>-0.39182419456677853</v>
      </c>
      <c r="U2140" s="24">
        <v>-1.3959153049131752</v>
      </c>
      <c r="V2140" s="24">
        <v>3.8191086185307366E-2</v>
      </c>
      <c r="W2140" s="24">
        <v>-0.94772458183181452</v>
      </c>
      <c r="X2140" s="24">
        <v>-1.1617884546582458</v>
      </c>
      <c r="Y2140" s="24">
        <v>-2.9601145318453139</v>
      </c>
      <c r="Z2140" s="24">
        <v>-1.2544057246772309</v>
      </c>
      <c r="AA2140" s="24">
        <v>-7.1084362640466567E-2</v>
      </c>
      <c r="AB2140" s="24">
        <v>1.2230582148016802</v>
      </c>
      <c r="AC2140" s="24">
        <v>1.6363227939397034</v>
      </c>
      <c r="AD2140" s="24">
        <v>-0.65685567278216561</v>
      </c>
      <c r="AE2140" s="24">
        <v>-1.5519545368625778</v>
      </c>
      <c r="AF2140" s="24">
        <v>-1.6837960704178738</v>
      </c>
      <c r="AG2140" s="24">
        <v>3.7495398631746238E-2</v>
      </c>
      <c r="AH2140" s="24">
        <v>-0.6049894886735725</v>
      </c>
      <c r="AI2140" s="24">
        <v>-0.53741768457475536</v>
      </c>
      <c r="AJ2140" s="24">
        <v>-0.38721452582258459</v>
      </c>
      <c r="AK2140" s="24">
        <v>-0.59659540482812123</v>
      </c>
      <c r="AL2140" s="24">
        <v>-0.95610238881596687</v>
      </c>
      <c r="AM2140" s="24">
        <v>0.2757117508327907</v>
      </c>
      <c r="AN2140" s="24">
        <v>-0.91336121092709655</v>
      </c>
      <c r="AO2140" s="24">
        <v>0.80431900395680567</v>
      </c>
      <c r="AP2140" s="24">
        <v>-2.1711763877068333</v>
      </c>
      <c r="AQ2140" s="24">
        <v>0.86524438565674788</v>
      </c>
      <c r="AR2140" s="24">
        <v>0.15607719111097271</v>
      </c>
      <c r="AS2140" s="24">
        <v>0.46190983517225703</v>
      </c>
      <c r="AT2140" s="24">
        <v>1.4802162007290314</v>
      </c>
      <c r="AU2140" s="24">
        <v>1.2986900156025456</v>
      </c>
      <c r="AV2140" s="24">
        <v>-0.83276290048732493</v>
      </c>
      <c r="AW2140" s="24">
        <v>-0.82837330736832671</v>
      </c>
      <c r="AX2140" s="24">
        <v>0.46617846571956745</v>
      </c>
      <c r="AY2140" s="24">
        <v>-0.51060604905332685</v>
      </c>
      <c r="AZ2140" s="4"/>
      <c r="BA2140" s="4"/>
      <c r="BC2140" s="4"/>
      <c r="BD2140" s="4"/>
      <c r="BE2140" s="4"/>
      <c r="BM2140" s="4"/>
      <c r="BN2140" s="4"/>
      <c r="BO2140" s="4"/>
      <c r="BW2140" s="4"/>
      <c r="BX2140" s="4"/>
      <c r="BY2140" s="4"/>
    </row>
    <row r="2141" spans="1:77" x14ac:dyDescent="0.4">
      <c r="A2141" s="15"/>
      <c r="B2141" s="16">
        <f t="shared" si="2196"/>
        <v>123</v>
      </c>
      <c r="C2141" s="4"/>
      <c r="D2141" s="24">
        <v>0.90356426804996881</v>
      </c>
      <c r="E2141" s="24">
        <v>-1.3604956980834689E-2</v>
      </c>
      <c r="F2141" s="24">
        <v>0.30994478557395716</v>
      </c>
      <c r="G2141" s="24">
        <v>-0.66027361075136237</v>
      </c>
      <c r="H2141" s="24">
        <v>7.2144817697337868E-2</v>
      </c>
      <c r="I2141" s="24">
        <v>-0.91204916253827228</v>
      </c>
      <c r="J2141" s="24">
        <v>0.79503234026062475</v>
      </c>
      <c r="K2141" s="24">
        <v>-3.1397771090390769E-2</v>
      </c>
      <c r="L2141" s="24">
        <v>0.55137372523280603</v>
      </c>
      <c r="M2141" s="24">
        <v>4.4967162429818977E-2</v>
      </c>
      <c r="N2141" s="24">
        <v>1.3734387794144063</v>
      </c>
      <c r="O2141" s="24">
        <v>-2.0273964251665682</v>
      </c>
      <c r="P2141" s="24">
        <v>0.48217064143076754</v>
      </c>
      <c r="Q2141" s="24">
        <v>-0.78385793073067567</v>
      </c>
      <c r="R2141" s="24">
        <v>-0.34921729820660502</v>
      </c>
      <c r="S2141" s="24">
        <v>1.4450926071212773</v>
      </c>
      <c r="T2141" s="24">
        <v>-0.52291231780804581</v>
      </c>
      <c r="U2141" s="24">
        <v>0.71209621486023889</v>
      </c>
      <c r="V2141" s="24">
        <v>0.39385417605868622</v>
      </c>
      <c r="W2141" s="24">
        <v>-0.72267550088666188</v>
      </c>
      <c r="X2141" s="24">
        <v>-1.4339657231955996</v>
      </c>
      <c r="Y2141" s="24">
        <v>0.20065315364423117</v>
      </c>
      <c r="Z2141" s="24">
        <v>0.18493882495056468</v>
      </c>
      <c r="AA2141" s="24">
        <v>-0.33011849518341668</v>
      </c>
      <c r="AB2141" s="24">
        <v>-1.2966604355058702</v>
      </c>
      <c r="AC2141" s="24">
        <v>-1.0236037413516637</v>
      </c>
      <c r="AD2141" s="24">
        <v>-1.3971334806837421</v>
      </c>
      <c r="AE2141" s="24">
        <v>-0.45976023273253952</v>
      </c>
      <c r="AF2141" s="24">
        <v>1.4590465705189823</v>
      </c>
      <c r="AG2141" s="24">
        <v>2.6911634776910973</v>
      </c>
      <c r="AH2141" s="24">
        <v>0.826614102129276</v>
      </c>
      <c r="AI2141" s="24">
        <v>0.1021985749667353</v>
      </c>
      <c r="AJ2141" s="24">
        <v>0.13340477775125545</v>
      </c>
      <c r="AK2141" s="24">
        <v>-0.56194181359639728</v>
      </c>
      <c r="AL2141" s="24">
        <v>-0.13998224570737486</v>
      </c>
      <c r="AM2141" s="24">
        <v>-0.50010375442035437</v>
      </c>
      <c r="AN2141" s="24">
        <v>1.6337914339204811</v>
      </c>
      <c r="AO2141" s="24">
        <v>0.50976832065673683</v>
      </c>
      <c r="AP2141" s="24">
        <v>-0.13023096576088963</v>
      </c>
      <c r="AQ2141" s="24">
        <v>-1.2347578010950078</v>
      </c>
      <c r="AR2141" s="24">
        <v>-1.3041371718918169</v>
      </c>
      <c r="AS2141" s="24">
        <v>1.5711966968851483</v>
      </c>
      <c r="AT2141" s="24">
        <v>1.9878355913798174</v>
      </c>
      <c r="AU2141" s="24">
        <v>-1.1316423554773429</v>
      </c>
      <c r="AV2141" s="24">
        <v>-0.22198672953598744</v>
      </c>
      <c r="AW2141" s="24">
        <v>-1.3178073028252575</v>
      </c>
      <c r="AX2141" s="24">
        <v>-1.9093606817392896</v>
      </c>
      <c r="AY2141" s="24">
        <v>-0.33554678012284095</v>
      </c>
      <c r="AZ2141" s="4"/>
      <c r="BA2141" s="4"/>
      <c r="BC2141" s="4"/>
      <c r="BD2141" s="4"/>
      <c r="BE2141" s="4"/>
      <c r="BM2141" s="4"/>
      <c r="BN2141" s="4"/>
      <c r="BO2141" s="4"/>
      <c r="BW2141" s="4"/>
      <c r="BX2141" s="4"/>
      <c r="BY2141" s="4"/>
    </row>
    <row r="2142" spans="1:77" x14ac:dyDescent="0.4">
      <c r="A2142" s="15"/>
      <c r="B2142" s="16">
        <f t="shared" si="2196"/>
        <v>124</v>
      </c>
      <c r="C2142" s="4"/>
      <c r="D2142" s="24">
        <v>1.4982980407337723</v>
      </c>
      <c r="E2142" s="24">
        <v>1.3207164192122005</v>
      </c>
      <c r="F2142" s="24">
        <v>8.308794731195232E-2</v>
      </c>
      <c r="G2142" s="24">
        <v>-0.56193976338867824</v>
      </c>
      <c r="H2142" s="24">
        <v>-1.0371782627445505</v>
      </c>
      <c r="I2142" s="24">
        <v>0.64921556084841892</v>
      </c>
      <c r="J2142" s="24">
        <v>0.18812208697033053</v>
      </c>
      <c r="K2142" s="24">
        <v>-0.949518198132558</v>
      </c>
      <c r="L2142" s="24">
        <v>1.9116705373928258</v>
      </c>
      <c r="M2142" s="24">
        <v>-0.25919878027662296</v>
      </c>
      <c r="N2142" s="24">
        <v>-0.52855844343657299</v>
      </c>
      <c r="O2142" s="24">
        <v>0.83282469226967959</v>
      </c>
      <c r="P2142" s="24">
        <v>0.85462460022450959</v>
      </c>
      <c r="Q2142" s="24">
        <v>0.29118859727386698</v>
      </c>
      <c r="R2142" s="24">
        <v>1.4655626513966462</v>
      </c>
      <c r="S2142" s="24">
        <v>-2.5883149664747768E-2</v>
      </c>
      <c r="T2142" s="24">
        <v>-1.4711251100120597</v>
      </c>
      <c r="U2142" s="24">
        <v>-1.5291854851885238</v>
      </c>
      <c r="V2142" s="24">
        <v>-0.89045260572120333</v>
      </c>
      <c r="W2142" s="24">
        <v>0.40157855174884993</v>
      </c>
      <c r="X2142" s="24">
        <v>-1.9397503817620629</v>
      </c>
      <c r="Y2142" s="24">
        <v>-0.38197019140353416</v>
      </c>
      <c r="Z2142" s="24">
        <v>0.97783873848558689</v>
      </c>
      <c r="AA2142" s="24">
        <v>0.32425631340547884</v>
      </c>
      <c r="AB2142" s="24">
        <v>-1.1697514051948155</v>
      </c>
      <c r="AC2142" s="24">
        <v>1.566553563035141</v>
      </c>
      <c r="AD2142" s="24">
        <v>-6.9390670631695661E-3</v>
      </c>
      <c r="AE2142" s="24">
        <v>-1.6422262773788854</v>
      </c>
      <c r="AF2142" s="24">
        <v>1.2112826441214313</v>
      </c>
      <c r="AG2142" s="24">
        <v>-0.37715199824680634</v>
      </c>
      <c r="AH2142" s="24">
        <v>-0.17760706806079488</v>
      </c>
      <c r="AI2142" s="24">
        <v>-0.83565191108161241</v>
      </c>
      <c r="AJ2142" s="24">
        <v>-1.6628891972428148</v>
      </c>
      <c r="AK2142" s="24">
        <v>-1.074687735378534</v>
      </c>
      <c r="AL2142" s="24">
        <v>0.70965053419347068</v>
      </c>
      <c r="AM2142" s="24">
        <v>0.63005231791566108</v>
      </c>
      <c r="AN2142" s="24">
        <v>-0.69875876125189795</v>
      </c>
      <c r="AO2142" s="24">
        <v>-1.7187293512804913</v>
      </c>
      <c r="AP2142" s="24">
        <v>3.3291791605448017E-3</v>
      </c>
      <c r="AQ2142" s="24">
        <v>0.34614807380414231</v>
      </c>
      <c r="AR2142" s="24">
        <v>-0.19879004136120809</v>
      </c>
      <c r="AS2142" s="24">
        <v>-1.4530954494411772</v>
      </c>
      <c r="AT2142" s="24">
        <v>4.5280515896487607E-2</v>
      </c>
      <c r="AU2142" s="24">
        <v>0.21754296473682272</v>
      </c>
      <c r="AV2142" s="24">
        <v>-0.49866496194950721</v>
      </c>
      <c r="AW2142" s="24">
        <v>0.45028531367682145</v>
      </c>
      <c r="AX2142" s="24">
        <v>1.5149422849144734</v>
      </c>
      <c r="AY2142" s="24">
        <v>-0.99908568527611852</v>
      </c>
      <c r="AZ2142" s="4"/>
      <c r="BA2142" s="4"/>
      <c r="BC2142" s="4"/>
      <c r="BD2142" s="4"/>
      <c r="BE2142" s="4"/>
      <c r="BM2142" s="4"/>
      <c r="BN2142" s="4"/>
      <c r="BO2142" s="4"/>
      <c r="BW2142" s="4"/>
      <c r="BX2142" s="4"/>
      <c r="BY2142" s="4"/>
    </row>
    <row r="2143" spans="1:77" x14ac:dyDescent="0.4">
      <c r="A2143" s="15"/>
      <c r="B2143" s="16">
        <f t="shared" si="2196"/>
        <v>125</v>
      </c>
      <c r="C2143" s="4"/>
      <c r="D2143" s="24">
        <v>-1.7502870347947821</v>
      </c>
      <c r="E2143" s="24">
        <v>0.5817429026868618</v>
      </c>
      <c r="F2143" s="24">
        <v>1.2089639088365431</v>
      </c>
      <c r="G2143" s="24">
        <v>0.24329859435530604</v>
      </c>
      <c r="H2143" s="24">
        <v>-0.56215048147555924</v>
      </c>
      <c r="I2143" s="24">
        <v>-1.2038374549491058</v>
      </c>
      <c r="J2143" s="24">
        <v>-0.62748647324423235</v>
      </c>
      <c r="K2143" s="24">
        <v>0.32215597012470348</v>
      </c>
      <c r="L2143" s="24">
        <v>-0.1815987462971361</v>
      </c>
      <c r="M2143" s="24">
        <v>-0.9038371867424172</v>
      </c>
      <c r="N2143" s="24">
        <v>1.0645316175759811</v>
      </c>
      <c r="O2143" s="24">
        <v>-1.7412056387064117</v>
      </c>
      <c r="P2143" s="24">
        <v>-0.59610755947424876</v>
      </c>
      <c r="Q2143" s="24">
        <v>-0.23594583705300318</v>
      </c>
      <c r="R2143" s="24">
        <v>0.46360487003224882</v>
      </c>
      <c r="S2143" s="24">
        <v>-2.005510668588292</v>
      </c>
      <c r="T2143" s="24">
        <v>-2.315495191160732</v>
      </c>
      <c r="U2143" s="24">
        <v>2.3231400718612121</v>
      </c>
      <c r="V2143" s="24">
        <v>-3.826857728001231E-2</v>
      </c>
      <c r="W2143" s="24">
        <v>-0.61231138269187602</v>
      </c>
      <c r="X2143" s="24">
        <v>-0.16063564903032596</v>
      </c>
      <c r="Y2143" s="24">
        <v>1.0346309851506887</v>
      </c>
      <c r="Z2143" s="24">
        <v>-1.3196470614723139</v>
      </c>
      <c r="AA2143" s="24">
        <v>-1.7911368702929347</v>
      </c>
      <c r="AB2143" s="24">
        <v>-0.5154770502836491</v>
      </c>
      <c r="AC2143" s="24">
        <v>-0.99978182538055993</v>
      </c>
      <c r="AD2143" s="24">
        <v>-0.24813475115288761</v>
      </c>
      <c r="AE2143" s="24">
        <v>1.195720901630317</v>
      </c>
      <c r="AF2143" s="24">
        <v>1.1522041071412037</v>
      </c>
      <c r="AG2143" s="24">
        <v>-0.821570353032131</v>
      </c>
      <c r="AH2143" s="24">
        <v>0.7221142442275208</v>
      </c>
      <c r="AI2143" s="24">
        <v>0.95675943974169009</v>
      </c>
      <c r="AJ2143" s="24">
        <v>1.7998074174567245</v>
      </c>
      <c r="AK2143" s="24">
        <v>-0.74110273431774376</v>
      </c>
      <c r="AL2143" s="24">
        <v>-0.72550324753896511</v>
      </c>
      <c r="AM2143" s="24">
        <v>-0.52275687434448381</v>
      </c>
      <c r="AN2143" s="24">
        <v>-1.1340371517808623</v>
      </c>
      <c r="AO2143" s="24">
        <v>-0.14771590696941672</v>
      </c>
      <c r="AP2143" s="24">
        <v>-1.6429734317603193</v>
      </c>
      <c r="AQ2143" s="24">
        <v>-0.34496545737077783</v>
      </c>
      <c r="AR2143" s="24">
        <v>-0.34413462939784806</v>
      </c>
      <c r="AS2143" s="24">
        <v>-1.5431733200343971</v>
      </c>
      <c r="AT2143" s="24">
        <v>-0.83623912595982164</v>
      </c>
      <c r="AU2143" s="24">
        <v>-1.2766187105142277</v>
      </c>
      <c r="AV2143" s="24">
        <v>-0.80532911353557279</v>
      </c>
      <c r="AW2143" s="24">
        <v>-8.9781555710144387E-2</v>
      </c>
      <c r="AX2143" s="24">
        <v>0.38657494806295312</v>
      </c>
      <c r="AY2143" s="24">
        <v>-1.5651651686910968</v>
      </c>
      <c r="AZ2143" s="4"/>
      <c r="BA2143" s="4"/>
      <c r="BC2143" s="4"/>
      <c r="BD2143" s="4"/>
      <c r="BE2143" s="4"/>
      <c r="BM2143" s="4"/>
      <c r="BN2143" s="4"/>
      <c r="BO2143" s="4"/>
      <c r="BW2143" s="4"/>
      <c r="BX2143" s="4"/>
      <c r="BY2143" s="4"/>
    </row>
    <row r="2144" spans="1:77" x14ac:dyDescent="0.4">
      <c r="A2144" s="15"/>
      <c r="B2144" s="16">
        <f t="shared" si="2196"/>
        <v>126</v>
      </c>
      <c r="C2144" s="4"/>
      <c r="D2144" s="24">
        <v>1.6538964462026973</v>
      </c>
      <c r="E2144" s="24">
        <v>-1.0153850843056642</v>
      </c>
      <c r="F2144" s="24">
        <v>-0.62354102521904831</v>
      </c>
      <c r="G2144" s="24">
        <v>-1.936295106899266</v>
      </c>
      <c r="H2144" s="24">
        <v>-0.4783130203462283</v>
      </c>
      <c r="I2144" s="24">
        <v>0.87448527836523826</v>
      </c>
      <c r="J2144" s="24">
        <v>-0.80346569149722535</v>
      </c>
      <c r="K2144" s="24">
        <v>0.50696088712532861</v>
      </c>
      <c r="L2144" s="24">
        <v>-0.41666309361880383</v>
      </c>
      <c r="M2144" s="24">
        <v>0.40378100304852288</v>
      </c>
      <c r="N2144" s="24">
        <v>-1.3246693284974473</v>
      </c>
      <c r="O2144" s="24">
        <v>0.42405835411957266</v>
      </c>
      <c r="P2144" s="24">
        <v>-1.42508824481494</v>
      </c>
      <c r="Q2144" s="24">
        <v>0.50107731516189191</v>
      </c>
      <c r="R2144" s="24">
        <v>0.97449225399691952</v>
      </c>
      <c r="S2144" s="24">
        <v>-1.0549642701210995</v>
      </c>
      <c r="T2144" s="24">
        <v>-0.71635293179872173</v>
      </c>
      <c r="U2144" s="24">
        <v>-0.18516932455537552</v>
      </c>
      <c r="V2144" s="24">
        <v>-1.8775437262291077</v>
      </c>
      <c r="W2144" s="24">
        <v>0.42523008204459584</v>
      </c>
      <c r="X2144" s="24">
        <v>0.40340896438620344</v>
      </c>
      <c r="Y2144" s="24">
        <v>6.0381802473607653E-3</v>
      </c>
      <c r="Z2144" s="24">
        <v>-0.65681438586713958</v>
      </c>
      <c r="AA2144" s="24">
        <v>0.84142029983497602</v>
      </c>
      <c r="AB2144" s="24">
        <v>2.4110583558952833E-2</v>
      </c>
      <c r="AC2144" s="24">
        <v>-1.0682052738715579</v>
      </c>
      <c r="AD2144" s="24">
        <v>0.9055479777483828</v>
      </c>
      <c r="AE2144" s="24">
        <v>-1.2420975381820054</v>
      </c>
      <c r="AF2144" s="24">
        <v>0.5744764037479394</v>
      </c>
      <c r="AG2144" s="24">
        <v>-3.6975856770664196E-3</v>
      </c>
      <c r="AH2144" s="24">
        <v>-0.23167214483625867</v>
      </c>
      <c r="AI2144" s="24">
        <v>0.98776177482732364</v>
      </c>
      <c r="AJ2144" s="24">
        <v>-0.71181680400462932</v>
      </c>
      <c r="AK2144" s="24">
        <v>-0.38375688254315843</v>
      </c>
      <c r="AL2144" s="24">
        <v>0.98031541620464258</v>
      </c>
      <c r="AM2144" s="24">
        <v>0.49157163741540821</v>
      </c>
      <c r="AN2144" s="24">
        <v>-2.1976257167451254</v>
      </c>
      <c r="AO2144" s="24">
        <v>1.2714004540123542</v>
      </c>
      <c r="AP2144" s="24">
        <v>1.2888012145365368</v>
      </c>
      <c r="AQ2144" s="24">
        <v>0.46920050425232834</v>
      </c>
      <c r="AR2144" s="24">
        <v>-0.79280179106556958</v>
      </c>
      <c r="AS2144" s="24">
        <v>0.42732937284653477</v>
      </c>
      <c r="AT2144" s="24">
        <v>0.5895938479689361</v>
      </c>
      <c r="AU2144" s="24">
        <v>-8.6414869667623961E-2</v>
      </c>
      <c r="AV2144" s="24">
        <v>-1.1040400652370657</v>
      </c>
      <c r="AW2144" s="24">
        <v>0.63031101910170084</v>
      </c>
      <c r="AX2144" s="24">
        <v>0.56554894929118438</v>
      </c>
      <c r="AY2144" s="24">
        <v>-0.4051474177928413</v>
      </c>
      <c r="AZ2144" s="4"/>
      <c r="BA2144" s="4"/>
      <c r="BC2144" s="4"/>
      <c r="BD2144" s="4"/>
      <c r="BE2144" s="4"/>
      <c r="BM2144" s="4"/>
      <c r="BN2144" s="4"/>
      <c r="BO2144" s="4"/>
      <c r="BW2144" s="4"/>
      <c r="BX2144" s="4"/>
      <c r="BY2144" s="4"/>
    </row>
    <row r="2145" spans="1:77" x14ac:dyDescent="0.4">
      <c r="A2145" s="15"/>
      <c r="B2145" s="16">
        <f t="shared" si="2196"/>
        <v>127</v>
      </c>
      <c r="C2145" s="4"/>
      <c r="D2145" s="24">
        <v>-0.19294006915096598</v>
      </c>
      <c r="E2145" s="24">
        <v>-1.2173732010643965</v>
      </c>
      <c r="F2145" s="24">
        <v>-0.16153636055399204</v>
      </c>
      <c r="G2145" s="24">
        <v>-0.19620661907960696</v>
      </c>
      <c r="H2145" s="24">
        <v>-0.15791589223308389</v>
      </c>
      <c r="I2145" s="24">
        <v>1.1790577983844679</v>
      </c>
      <c r="J2145" s="24">
        <v>-0.4405032758094386</v>
      </c>
      <c r="K2145" s="24">
        <v>-0.16292598812189429</v>
      </c>
      <c r="L2145" s="24">
        <v>-1.0136111582800769</v>
      </c>
      <c r="M2145" s="24">
        <v>0.48859051032170009</v>
      </c>
      <c r="N2145" s="24">
        <v>0.76704908943294459</v>
      </c>
      <c r="O2145" s="24">
        <v>-2.076412450161671</v>
      </c>
      <c r="P2145" s="24">
        <v>-1.6745926526602093</v>
      </c>
      <c r="Q2145" s="24">
        <v>1.8748976035845533</v>
      </c>
      <c r="R2145" s="24">
        <v>0.69416399584365052</v>
      </c>
      <c r="S2145" s="24">
        <v>-0.92327667266759106</v>
      </c>
      <c r="T2145" s="24">
        <v>1.3028242501565288</v>
      </c>
      <c r="U2145" s="24">
        <v>1.7187751931689705</v>
      </c>
      <c r="V2145" s="24">
        <v>0.96231584433434569</v>
      </c>
      <c r="W2145" s="24">
        <v>0.43698725306859032</v>
      </c>
      <c r="X2145" s="24">
        <v>0.42766412692514111</v>
      </c>
      <c r="Y2145" s="24">
        <v>-2.0522905803502285</v>
      </c>
      <c r="Z2145" s="24">
        <v>-0.31791673484306493</v>
      </c>
      <c r="AA2145" s="24">
        <v>-0.47443091862656595</v>
      </c>
      <c r="AB2145" s="24">
        <v>-1.7146968564553613</v>
      </c>
      <c r="AC2145" s="24">
        <v>0.53423070618741397</v>
      </c>
      <c r="AD2145" s="24">
        <v>0.30426012339802477</v>
      </c>
      <c r="AE2145" s="24">
        <v>1.4116598341613151</v>
      </c>
      <c r="AF2145" s="24">
        <v>1.0160913831432021</v>
      </c>
      <c r="AG2145" s="24">
        <v>1.4023505029224452</v>
      </c>
      <c r="AH2145" s="24">
        <v>1.4609357334197173</v>
      </c>
      <c r="AI2145" s="24">
        <v>-1.6943365982299956</v>
      </c>
      <c r="AJ2145" s="24">
        <v>1.5055851347380118</v>
      </c>
      <c r="AK2145" s="24">
        <v>-1.8080533746057681</v>
      </c>
      <c r="AL2145" s="24">
        <v>0.27739164684016898</v>
      </c>
      <c r="AM2145" s="24">
        <v>0.15198956138648728</v>
      </c>
      <c r="AN2145" s="24">
        <v>-0.74202612329752904</v>
      </c>
      <c r="AO2145" s="24">
        <v>0.56179389427759663</v>
      </c>
      <c r="AP2145" s="24">
        <v>1.2158493174930953</v>
      </c>
      <c r="AQ2145" s="24">
        <v>-1.119529904557548E-2</v>
      </c>
      <c r="AR2145" s="24">
        <v>-0.39406920960472375</v>
      </c>
      <c r="AS2145" s="24">
        <v>-2.0176244632575671</v>
      </c>
      <c r="AT2145" s="24">
        <v>-0.46593250427504795</v>
      </c>
      <c r="AU2145" s="24">
        <v>-1.4897925861111136</v>
      </c>
      <c r="AV2145" s="24">
        <v>-0.11291568487893965</v>
      </c>
      <c r="AW2145" s="24">
        <v>-0.7699098933329086</v>
      </c>
      <c r="AX2145" s="24">
        <v>-0.50815729551880673</v>
      </c>
      <c r="AY2145" s="24">
        <v>1.2006741019532408</v>
      </c>
      <c r="AZ2145" s="4"/>
      <c r="BA2145" s="4"/>
      <c r="BC2145" s="4"/>
      <c r="BD2145" s="4"/>
      <c r="BE2145" s="4"/>
      <c r="BM2145" s="4"/>
      <c r="BN2145" s="4"/>
      <c r="BO2145" s="4"/>
      <c r="BW2145" s="4"/>
      <c r="BX2145" s="4"/>
      <c r="BY2145" s="4"/>
    </row>
    <row r="2146" spans="1:77" x14ac:dyDescent="0.4">
      <c r="A2146" s="15"/>
      <c r="B2146" s="16">
        <f t="shared" si="2196"/>
        <v>128</v>
      </c>
      <c r="C2146" s="4"/>
      <c r="D2146" s="24">
        <v>1.314794960761356</v>
      </c>
      <c r="E2146" s="24">
        <v>-0.37849470426560994</v>
      </c>
      <c r="F2146" s="24">
        <v>0.55205628633852388</v>
      </c>
      <c r="G2146" s="24">
        <v>1.7653152479371201E-2</v>
      </c>
      <c r="H2146" s="24">
        <v>1.2723417586262231</v>
      </c>
      <c r="I2146" s="24">
        <v>1.3804673528291103</v>
      </c>
      <c r="J2146" s="24">
        <v>1.4765787631106957</v>
      </c>
      <c r="K2146" s="24">
        <v>9.4620057074463221E-2</v>
      </c>
      <c r="L2146" s="24">
        <v>0.51016203092069123</v>
      </c>
      <c r="M2146" s="24">
        <v>0.43778523106414746</v>
      </c>
      <c r="N2146" s="24">
        <v>1.864059755484925</v>
      </c>
      <c r="O2146" s="24">
        <v>2.1892236968770722</v>
      </c>
      <c r="P2146" s="24">
        <v>0.37244602188441189</v>
      </c>
      <c r="Q2146" s="24">
        <v>-1.1863684598535398</v>
      </c>
      <c r="R2146" s="24">
        <v>0.3027546496216128</v>
      </c>
      <c r="S2146" s="24">
        <v>-1.3721360333435806</v>
      </c>
      <c r="T2146" s="24">
        <v>1.3411673046530947</v>
      </c>
      <c r="U2146" s="24">
        <v>0.9081009304833475</v>
      </c>
      <c r="V2146" s="24">
        <v>-2.7118621873690039</v>
      </c>
      <c r="W2146" s="24">
        <v>1.6795590120531931</v>
      </c>
      <c r="X2146" s="24">
        <v>1.4594665493346413</v>
      </c>
      <c r="Y2146" s="24">
        <v>0.66523618883039337</v>
      </c>
      <c r="Z2146" s="24">
        <v>1.2397861539277844</v>
      </c>
      <c r="AA2146" s="24">
        <v>-1.6954567133044145</v>
      </c>
      <c r="AB2146" s="24">
        <v>-0.46829669510159083</v>
      </c>
      <c r="AC2146" s="24">
        <v>0.65768443970597368</v>
      </c>
      <c r="AD2146" s="24">
        <v>1.2107730656548636</v>
      </c>
      <c r="AE2146" s="24">
        <v>-0.70388583252758941</v>
      </c>
      <c r="AF2146" s="24">
        <v>1.1335239278685507</v>
      </c>
      <c r="AG2146" s="24">
        <v>0.51208094967266904</v>
      </c>
      <c r="AH2146" s="24">
        <v>0.72635843929826149</v>
      </c>
      <c r="AI2146" s="24">
        <v>1.359921669249377</v>
      </c>
      <c r="AJ2146" s="24">
        <v>0.90301562684469716</v>
      </c>
      <c r="AK2146" s="24">
        <v>-2.1114599121444608</v>
      </c>
      <c r="AL2146" s="24">
        <v>-3.9886117967814237E-2</v>
      </c>
      <c r="AM2146" s="24">
        <v>-0.70562016679438799</v>
      </c>
      <c r="AN2146" s="24">
        <v>1.3793747231989775</v>
      </c>
      <c r="AO2146" s="24">
        <v>0.11080954386199614</v>
      </c>
      <c r="AP2146" s="24">
        <v>0.31563657791936028</v>
      </c>
      <c r="AQ2146" s="24">
        <v>1.5047822615279174</v>
      </c>
      <c r="AR2146" s="24">
        <v>1.4830477120218881</v>
      </c>
      <c r="AS2146" s="24">
        <v>-0.34810471395867915</v>
      </c>
      <c r="AT2146" s="24">
        <v>0.94907480621925289</v>
      </c>
      <c r="AU2146" s="24">
        <v>0.12232155870497795</v>
      </c>
      <c r="AV2146" s="24">
        <v>0.26255993956314572</v>
      </c>
      <c r="AW2146" s="24">
        <v>-0.48263335825997472</v>
      </c>
      <c r="AX2146" s="24">
        <v>-0.99433732561655674</v>
      </c>
      <c r="AY2146" s="24">
        <v>-0.38133285245803761</v>
      </c>
      <c r="AZ2146" s="4"/>
      <c r="BA2146" s="4"/>
      <c r="BC2146" s="4"/>
      <c r="BD2146" s="4"/>
      <c r="BE2146" s="4"/>
      <c r="BM2146" s="4"/>
      <c r="BN2146" s="4"/>
      <c r="BO2146" s="4"/>
      <c r="BW2146" s="4"/>
      <c r="BX2146" s="4"/>
      <c r="BY2146" s="4"/>
    </row>
    <row r="2147" spans="1:77" x14ac:dyDescent="0.4">
      <c r="A2147" s="15"/>
      <c r="B2147" s="16">
        <f t="shared" si="2196"/>
        <v>129</v>
      </c>
      <c r="C2147" s="4"/>
      <c r="D2147" s="24">
        <v>-0.95851263956915711</v>
      </c>
      <c r="E2147" s="24">
        <v>0.17804451085407244</v>
      </c>
      <c r="F2147" s="24">
        <v>0.90737479419077649</v>
      </c>
      <c r="G2147" s="24">
        <v>-0.47121773650082227</v>
      </c>
      <c r="H2147" s="24">
        <v>-1.4596995906865753</v>
      </c>
      <c r="I2147" s="24">
        <v>-1.5121582871012103</v>
      </c>
      <c r="J2147" s="24">
        <v>-1.5522089258743574</v>
      </c>
      <c r="K2147" s="24">
        <v>-7.4403674196962533E-2</v>
      </c>
      <c r="L2147" s="24">
        <v>0.81766148000234229</v>
      </c>
      <c r="M2147" s="24">
        <v>0.91060188805940445</v>
      </c>
      <c r="N2147" s="24">
        <v>-6.1946200233455824E-2</v>
      </c>
      <c r="O2147" s="24">
        <v>0.24022997743904417</v>
      </c>
      <c r="P2147" s="24">
        <v>0.540744160762475</v>
      </c>
      <c r="Q2147" s="24">
        <v>-0.64045196789030434</v>
      </c>
      <c r="R2147" s="24">
        <v>0.26084643431225762</v>
      </c>
      <c r="S2147" s="24">
        <v>-0.16218460700645013</v>
      </c>
      <c r="T2147" s="24">
        <v>-0.32588296722274424</v>
      </c>
      <c r="U2147" s="24">
        <v>0.51202785822451768</v>
      </c>
      <c r="V2147" s="24">
        <v>-1.9536219037110558</v>
      </c>
      <c r="W2147" s="24">
        <v>0.46771553790642423</v>
      </c>
      <c r="X2147" s="24">
        <v>1.9118786949997546</v>
      </c>
      <c r="Y2147" s="24">
        <v>-1.1238909758155172E-2</v>
      </c>
      <c r="Z2147" s="24">
        <v>0.42745871040280298</v>
      </c>
      <c r="AA2147" s="24">
        <v>-0.49472466210740784</v>
      </c>
      <c r="AB2147" s="24">
        <v>9.0827925379417584E-2</v>
      </c>
      <c r="AC2147" s="24">
        <v>-1.0879638791193627</v>
      </c>
      <c r="AD2147" s="24">
        <v>-1.4494035453718481</v>
      </c>
      <c r="AE2147" s="24">
        <v>-0.27355269483566014</v>
      </c>
      <c r="AF2147" s="24">
        <v>0.46711983984257011</v>
      </c>
      <c r="AG2147" s="24">
        <v>1.0661814781957257</v>
      </c>
      <c r="AH2147" s="24">
        <v>1.613504292829911</v>
      </c>
      <c r="AI2147" s="24">
        <v>-0.3713585431965632</v>
      </c>
      <c r="AJ2147" s="24">
        <v>-0.77641805429682653</v>
      </c>
      <c r="AK2147" s="24">
        <v>1.3778112687086708</v>
      </c>
      <c r="AL2147" s="24">
        <v>-1.3890248470858737</v>
      </c>
      <c r="AM2147" s="24">
        <v>1.5964687919818001</v>
      </c>
      <c r="AN2147" s="24">
        <v>0.12671597678319729</v>
      </c>
      <c r="AO2147" s="24">
        <v>0.95589784468102967</v>
      </c>
      <c r="AP2147" s="24">
        <v>-0.58348405556564775</v>
      </c>
      <c r="AQ2147" s="24">
        <v>0.23729488329726661</v>
      </c>
      <c r="AR2147" s="24">
        <v>0.85443438424601692</v>
      </c>
      <c r="AS2147" s="24">
        <v>1.1590967974328446</v>
      </c>
      <c r="AT2147" s="24">
        <v>0.22396408305682175</v>
      </c>
      <c r="AU2147" s="24">
        <v>-1.0315001055291317</v>
      </c>
      <c r="AV2147" s="24">
        <v>0.36451263895727792</v>
      </c>
      <c r="AW2147" s="24">
        <v>0.84739524131946797</v>
      </c>
      <c r="AX2147" s="24">
        <v>0.10546622892920599</v>
      </c>
      <c r="AY2147" s="24">
        <v>-0.81794173309348939</v>
      </c>
      <c r="AZ2147" s="4"/>
      <c r="BA2147" s="4"/>
      <c r="BC2147" s="4"/>
      <c r="BD2147" s="4"/>
      <c r="BE2147" s="4"/>
      <c r="BM2147" s="4"/>
      <c r="BN2147" s="4"/>
      <c r="BO2147" s="4"/>
      <c r="BW2147" s="4"/>
      <c r="BX2147" s="4"/>
      <c r="BY2147" s="4"/>
    </row>
    <row r="2148" spans="1:77" x14ac:dyDescent="0.4">
      <c r="A2148" s="15"/>
      <c r="B2148" s="16">
        <f t="shared" si="2196"/>
        <v>130</v>
      </c>
      <c r="C2148" s="4"/>
      <c r="D2148" s="24">
        <v>1.9208099557282285</v>
      </c>
      <c r="E2148" s="24">
        <v>-0.61349686022236627</v>
      </c>
      <c r="F2148" s="24">
        <v>-0.56946679552103086</v>
      </c>
      <c r="G2148" s="24">
        <v>-0.27761385998518651</v>
      </c>
      <c r="H2148" s="24">
        <v>-0.99190896273902407</v>
      </c>
      <c r="I2148" s="24">
        <v>1.3997974389879491</v>
      </c>
      <c r="J2148" s="24">
        <v>0.46523124765264556</v>
      </c>
      <c r="K2148" s="24">
        <v>-0.98242796401952492</v>
      </c>
      <c r="L2148" s="24">
        <v>3.7169283935720027E-2</v>
      </c>
      <c r="M2148" s="24">
        <v>1.7922455868662639</v>
      </c>
      <c r="N2148" s="24">
        <v>-0.42421034791799628</v>
      </c>
      <c r="O2148" s="24">
        <v>-3.1626211290161931E-2</v>
      </c>
      <c r="P2148" s="24">
        <v>-0.42205886728283787</v>
      </c>
      <c r="Q2148" s="24">
        <v>0.8976954065681827</v>
      </c>
      <c r="R2148" s="24">
        <v>0.27172771906599302</v>
      </c>
      <c r="S2148" s="24">
        <v>-0.44675913215318525</v>
      </c>
      <c r="T2148" s="24">
        <v>-0.6553820146734225</v>
      </c>
      <c r="U2148" s="24">
        <v>-0.21288343316690878</v>
      </c>
      <c r="V2148" s="24">
        <v>-3.230890618847992</v>
      </c>
      <c r="W2148" s="24">
        <v>-1.5082922353808343</v>
      </c>
      <c r="X2148" s="24">
        <v>-0.13605170841011929</v>
      </c>
      <c r="Y2148" s="24">
        <v>0.70680595161131587</v>
      </c>
      <c r="Z2148" s="24">
        <v>3.0040543249566358</v>
      </c>
      <c r="AA2148" s="24">
        <v>0.604973500647908</v>
      </c>
      <c r="AB2148" s="24">
        <v>0.51144195912088652</v>
      </c>
      <c r="AC2148" s="24">
        <v>-0.71790465196137954</v>
      </c>
      <c r="AD2148" s="24">
        <v>0.83118967621944007</v>
      </c>
      <c r="AE2148" s="24">
        <v>-0.68515784969794735</v>
      </c>
      <c r="AF2148" s="24">
        <v>-1.0910253246831751</v>
      </c>
      <c r="AG2148" s="24">
        <v>0.35760609532867105</v>
      </c>
      <c r="AH2148" s="24">
        <v>-0.8488513249161872</v>
      </c>
      <c r="AI2148" s="24">
        <v>-1.9024056796470721</v>
      </c>
      <c r="AJ2148" s="24">
        <v>1.6526806904257569</v>
      </c>
      <c r="AK2148" s="24">
        <v>-0.30877344878502372</v>
      </c>
      <c r="AL2148" s="24">
        <v>1.4609144603034387</v>
      </c>
      <c r="AM2148" s="24">
        <v>-0.83804400032669879</v>
      </c>
      <c r="AN2148" s="24">
        <v>1.497510921701384</v>
      </c>
      <c r="AO2148" s="24">
        <v>-2.7716324325482777E-2</v>
      </c>
      <c r="AP2148" s="24">
        <v>-0.8360989234008781</v>
      </c>
      <c r="AQ2148" s="24">
        <v>-0.53429565414669333</v>
      </c>
      <c r="AR2148" s="24">
        <v>-0.20451564597451591</v>
      </c>
      <c r="AS2148" s="24">
        <v>0.19512876415947547</v>
      </c>
      <c r="AT2148" s="24">
        <v>0.66162917821523015</v>
      </c>
      <c r="AU2148" s="24">
        <v>-0.37715454895553041</v>
      </c>
      <c r="AV2148" s="24">
        <v>-1.1426883153662013</v>
      </c>
      <c r="AW2148" s="24">
        <v>0.81012340185438692</v>
      </c>
      <c r="AX2148" s="24">
        <v>-0.23058048815876556</v>
      </c>
      <c r="AY2148" s="24">
        <v>0.46574769175951292</v>
      </c>
      <c r="AZ2148" s="4"/>
      <c r="BA2148" s="4"/>
      <c r="BC2148" s="4"/>
      <c r="BD2148" s="4"/>
      <c r="BE2148" s="4"/>
      <c r="BM2148" s="4"/>
      <c r="BN2148" s="4"/>
      <c r="BO2148" s="4"/>
      <c r="BW2148" s="4"/>
      <c r="BX2148" s="4"/>
      <c r="BY2148" s="4"/>
    </row>
    <row r="2149" spans="1:77" x14ac:dyDescent="0.4">
      <c r="A2149" s="15"/>
      <c r="B2149" s="16">
        <f t="shared" si="2196"/>
        <v>131</v>
      </c>
      <c r="C2149" s="4"/>
      <c r="D2149" s="24">
        <v>-0.38749463722854982</v>
      </c>
      <c r="E2149" s="24">
        <v>-5.1329234486690731E-2</v>
      </c>
      <c r="F2149" s="24">
        <v>-0.24271620407380831</v>
      </c>
      <c r="G2149" s="24">
        <v>-2.1553664514535122</v>
      </c>
      <c r="H2149" s="24">
        <v>-0.17337604786644878</v>
      </c>
      <c r="I2149" s="24">
        <v>2.5689623736878415</v>
      </c>
      <c r="J2149" s="24">
        <v>0.74163430851925072</v>
      </c>
      <c r="K2149" s="24">
        <v>-1.7127294767947976</v>
      </c>
      <c r="L2149" s="24">
        <v>-0.31044371927830444</v>
      </c>
      <c r="M2149" s="24">
        <v>1.0031454463000864</v>
      </c>
      <c r="N2149" s="24">
        <v>0.49862196735641956</v>
      </c>
      <c r="O2149" s="24">
        <v>-1.0087491856233306</v>
      </c>
      <c r="P2149" s="24">
        <v>-0.96963128652312824</v>
      </c>
      <c r="Q2149" s="24">
        <v>6.3875798357011321E-2</v>
      </c>
      <c r="R2149" s="24">
        <v>-1.9207610426686827</v>
      </c>
      <c r="S2149" s="24">
        <v>0.33550070431879081</v>
      </c>
      <c r="T2149" s="24">
        <v>-0.38481280928891332</v>
      </c>
      <c r="U2149" s="24">
        <v>-0.83936078726912489</v>
      </c>
      <c r="V2149" s="24">
        <v>-0.52665323231359462</v>
      </c>
      <c r="W2149" s="24">
        <v>-1.7112047430573218</v>
      </c>
      <c r="X2149" s="24">
        <v>0.45329685429612071</v>
      </c>
      <c r="Y2149" s="24">
        <v>-0.54112284901590457</v>
      </c>
      <c r="Z2149" s="24">
        <v>-1.3369672918713251</v>
      </c>
      <c r="AA2149" s="24">
        <v>-1.2252815968435882</v>
      </c>
      <c r="AB2149" s="24">
        <v>-1.3215351444226788</v>
      </c>
      <c r="AC2149" s="24">
        <v>-1.1401169207595609</v>
      </c>
      <c r="AD2149" s="24">
        <v>1.4345457773595289</v>
      </c>
      <c r="AE2149" s="24">
        <v>0.3120633629914159</v>
      </c>
      <c r="AF2149" s="24">
        <v>0.4753734263033757</v>
      </c>
      <c r="AG2149" s="24">
        <v>0.65169042372929376</v>
      </c>
      <c r="AH2149" s="24">
        <v>0.45832042939651241</v>
      </c>
      <c r="AI2149" s="24">
        <v>-0.93756910916359049</v>
      </c>
      <c r="AJ2149" s="24">
        <v>-0.46088784252252879</v>
      </c>
      <c r="AK2149" s="24">
        <v>-0.37742982794791008</v>
      </c>
      <c r="AL2149" s="24">
        <v>0.76507199451189578</v>
      </c>
      <c r="AM2149" s="24">
        <v>-0.10115567717014554</v>
      </c>
      <c r="AN2149" s="24">
        <v>-0.53798740468791129</v>
      </c>
      <c r="AO2149" s="24">
        <v>-1.5749689981788322</v>
      </c>
      <c r="AP2149" s="24">
        <v>-0.70275377910889691</v>
      </c>
      <c r="AQ2149" s="24">
        <v>1.6208112631921467</v>
      </c>
      <c r="AR2149" s="24">
        <v>-6.6163657138412713E-2</v>
      </c>
      <c r="AS2149" s="24">
        <v>-0.12794546680518584</v>
      </c>
      <c r="AT2149" s="24">
        <v>0.27127968558301935</v>
      </c>
      <c r="AU2149" s="24">
        <v>2.2012512391026915</v>
      </c>
      <c r="AV2149" s="24">
        <v>-0.13837863209809526</v>
      </c>
      <c r="AW2149" s="24">
        <v>0.35593079057876897</v>
      </c>
      <c r="AX2149" s="24">
        <v>0.79182636092371894</v>
      </c>
      <c r="AY2149" s="24">
        <v>-0.19559547667344673</v>
      </c>
      <c r="AZ2149" s="4"/>
      <c r="BA2149" s="4"/>
      <c r="BC2149" s="4"/>
      <c r="BD2149" s="4"/>
      <c r="BE2149" s="4"/>
      <c r="BM2149" s="4"/>
      <c r="BN2149" s="4"/>
      <c r="BO2149" s="4"/>
      <c r="BW2149" s="4"/>
      <c r="BX2149" s="4"/>
      <c r="BY2149" s="4"/>
    </row>
    <row r="2150" spans="1:77" x14ac:dyDescent="0.4">
      <c r="A2150" s="15"/>
      <c r="B2150" s="16">
        <f t="shared" si="2196"/>
        <v>132</v>
      </c>
      <c r="C2150" s="4"/>
      <c r="D2150" s="24">
        <v>1.1982795859814699</v>
      </c>
      <c r="E2150" s="24">
        <v>-0.24306277008266813</v>
      </c>
      <c r="F2150" s="24">
        <v>-0.5820279631686327</v>
      </c>
      <c r="G2150" s="24">
        <v>-0.74396599355482818</v>
      </c>
      <c r="H2150" s="24">
        <v>-2.6228491841523351</v>
      </c>
      <c r="I2150" s="24">
        <v>-1.2198568009877953</v>
      </c>
      <c r="J2150" s="24">
        <v>7.1343546795987672E-2</v>
      </c>
      <c r="K2150" s="24">
        <v>-1.1275964740030833</v>
      </c>
      <c r="L2150" s="24">
        <v>-0.16453701249376074</v>
      </c>
      <c r="M2150" s="24">
        <v>0.22663541765808465</v>
      </c>
      <c r="N2150" s="24">
        <v>0.78331840578002054</v>
      </c>
      <c r="O2150" s="24">
        <v>-1.6448182902992186</v>
      </c>
      <c r="P2150" s="24">
        <v>-0.19176797973527313</v>
      </c>
      <c r="Q2150" s="24">
        <v>-1.0141566239699751</v>
      </c>
      <c r="R2150" s="24">
        <v>1.0103833844912729</v>
      </c>
      <c r="S2150" s="24">
        <v>0.27591493571691905</v>
      </c>
      <c r="T2150" s="24">
        <v>-1.8279695802712712</v>
      </c>
      <c r="U2150" s="24">
        <v>-0.11791251332135057</v>
      </c>
      <c r="V2150" s="24">
        <v>-0.3515811503878265</v>
      </c>
      <c r="W2150" s="24">
        <v>1.5510361929553731</v>
      </c>
      <c r="X2150" s="24">
        <v>0.56087752685384418</v>
      </c>
      <c r="Y2150" s="24">
        <v>1.1444522108695834</v>
      </c>
      <c r="Z2150" s="24">
        <v>1.1095036306982167</v>
      </c>
      <c r="AA2150" s="24">
        <v>-0.93995152138215277</v>
      </c>
      <c r="AB2150" s="24">
        <v>1.6729882413918546</v>
      </c>
      <c r="AC2150" s="24">
        <v>1.322688951353129</v>
      </c>
      <c r="AD2150" s="24">
        <v>-0.77793410219716019</v>
      </c>
      <c r="AE2150" s="24">
        <v>-2.2172475861924938E-2</v>
      </c>
      <c r="AF2150" s="24">
        <v>-0.64423007244512953</v>
      </c>
      <c r="AG2150" s="24">
        <v>1.0330029748859442</v>
      </c>
      <c r="AH2150" s="24">
        <v>-0.50662905114720802</v>
      </c>
      <c r="AI2150" s="24">
        <v>1.059659755533696</v>
      </c>
      <c r="AJ2150" s="24">
        <v>-0.87703032384150159</v>
      </c>
      <c r="AK2150" s="24">
        <v>0.66008575200708175</v>
      </c>
      <c r="AL2150" s="24">
        <v>-0.36757998876711312</v>
      </c>
      <c r="AM2150" s="24">
        <v>0.57644597067417647</v>
      </c>
      <c r="AN2150" s="24">
        <v>0.19286621517314756</v>
      </c>
      <c r="AO2150" s="24">
        <v>-0.24239246409492762</v>
      </c>
      <c r="AP2150" s="24">
        <v>-1.5095128901859503</v>
      </c>
      <c r="AQ2150" s="24">
        <v>-0.32305754967711681</v>
      </c>
      <c r="AR2150" s="24">
        <v>-1.508924922839189</v>
      </c>
      <c r="AS2150" s="24">
        <v>1.5033072642873928</v>
      </c>
      <c r="AT2150" s="24">
        <v>-0.88979313973185103</v>
      </c>
      <c r="AU2150" s="24">
        <v>-5.3848991335458889E-2</v>
      </c>
      <c r="AV2150" s="24">
        <v>-0.14379449575173661</v>
      </c>
      <c r="AW2150" s="24">
        <v>0.1006431149940152</v>
      </c>
      <c r="AX2150" s="24">
        <v>-0.45638713064422387</v>
      </c>
      <c r="AY2150" s="24">
        <v>-0.14125007392314481</v>
      </c>
      <c r="AZ2150" s="4"/>
      <c r="BA2150" s="4"/>
      <c r="BC2150" s="4"/>
      <c r="BD2150" s="4"/>
      <c r="BE2150" s="4"/>
      <c r="BM2150" s="4"/>
      <c r="BN2150" s="4"/>
      <c r="BO2150" s="4"/>
      <c r="BW2150" s="4"/>
      <c r="BX2150" s="4"/>
      <c r="BY2150" s="4"/>
    </row>
    <row r="2151" spans="1:77" x14ac:dyDescent="0.4">
      <c r="A2151" s="15"/>
      <c r="B2151" s="16">
        <f t="shared" si="2196"/>
        <v>133</v>
      </c>
      <c r="C2151" s="4"/>
      <c r="D2151" s="24">
        <v>-0.65929185141470414</v>
      </c>
      <c r="E2151" s="24">
        <v>0.83821324463509295</v>
      </c>
      <c r="F2151" s="24">
        <v>0.39248325796992201</v>
      </c>
      <c r="G2151" s="24">
        <v>0.5409139525130644</v>
      </c>
      <c r="H2151" s="24">
        <v>0.18945416290689879</v>
      </c>
      <c r="I2151" s="24">
        <v>0.26212628049768572</v>
      </c>
      <c r="J2151" s="24">
        <v>-0.32221636825592237</v>
      </c>
      <c r="K2151" s="24">
        <v>-0.11041462071079497</v>
      </c>
      <c r="L2151" s="24">
        <v>-0.13450777123440469</v>
      </c>
      <c r="M2151" s="24">
        <v>8.1895164433647263E-2</v>
      </c>
      <c r="N2151" s="24">
        <v>0.99069269566705853</v>
      </c>
      <c r="O2151" s="24">
        <v>0.59325414006151456</v>
      </c>
      <c r="P2151" s="24">
        <v>-2.0497416737298235</v>
      </c>
      <c r="Q2151" s="24">
        <v>0.44753066818031945</v>
      </c>
      <c r="R2151" s="24">
        <v>0.6063564684936612</v>
      </c>
      <c r="S2151" s="24">
        <v>0.53051885945020016</v>
      </c>
      <c r="T2151" s="24">
        <v>-0.90747755532633223</v>
      </c>
      <c r="U2151" s="24">
        <v>-0.48789382240606322</v>
      </c>
      <c r="V2151" s="24">
        <v>4.4351059129494559E-2</v>
      </c>
      <c r="W2151" s="24">
        <v>0.57293108946016769</v>
      </c>
      <c r="X2151" s="24">
        <v>1.4960965195146403</v>
      </c>
      <c r="Y2151" s="24">
        <v>0.21377138510905136</v>
      </c>
      <c r="Z2151" s="24">
        <v>0.39118178230139394</v>
      </c>
      <c r="AA2151" s="24">
        <v>0.43150014971802919</v>
      </c>
      <c r="AB2151" s="24">
        <v>-0.86118564686297128</v>
      </c>
      <c r="AC2151" s="24">
        <v>-1.1447432168911458</v>
      </c>
      <c r="AD2151" s="24">
        <v>-0.32430093463155413</v>
      </c>
      <c r="AE2151" s="24">
        <v>0.65513181417535149</v>
      </c>
      <c r="AF2151" s="24">
        <v>-0.38490063980054751</v>
      </c>
      <c r="AG2151" s="24">
        <v>-0.42365077655596783</v>
      </c>
      <c r="AH2151" s="24">
        <v>-1.1155009155125724</v>
      </c>
      <c r="AI2151" s="24">
        <v>-1.5341790803911692</v>
      </c>
      <c r="AJ2151" s="24">
        <v>0.41309581392685479</v>
      </c>
      <c r="AK2151" s="24">
        <v>2.0104390060711341</v>
      </c>
      <c r="AL2151" s="24">
        <v>-0.88644611428040621</v>
      </c>
      <c r="AM2151" s="24">
        <v>0.2297787995830764</v>
      </c>
      <c r="AN2151" s="24">
        <v>-1.4276215459726798</v>
      </c>
      <c r="AO2151" s="24">
        <v>1.0833345710155644</v>
      </c>
      <c r="AP2151" s="24">
        <v>-4.2517352342321631E-2</v>
      </c>
      <c r="AQ2151" s="24">
        <v>0.67017514737528772</v>
      </c>
      <c r="AR2151" s="24">
        <v>-0.30203270316311182</v>
      </c>
      <c r="AS2151" s="24">
        <v>3.6291399925585707E-2</v>
      </c>
      <c r="AT2151" s="24">
        <v>1.3765245631863744E-2</v>
      </c>
      <c r="AU2151" s="24">
        <v>-0.1278476228111636</v>
      </c>
      <c r="AV2151" s="24">
        <v>-1.7994581839211703</v>
      </c>
      <c r="AW2151" s="24">
        <v>-2.9589352950582477E-2</v>
      </c>
      <c r="AX2151" s="24">
        <v>-1.7249469469370442E-2</v>
      </c>
      <c r="AY2151" s="24">
        <v>-0.68958258817844309</v>
      </c>
      <c r="AZ2151" s="4"/>
      <c r="BA2151" s="4"/>
      <c r="BC2151" s="4"/>
      <c r="BD2151" s="4"/>
      <c r="BE2151" s="4"/>
      <c r="BM2151" s="4"/>
      <c r="BN2151" s="4"/>
      <c r="BO2151" s="4"/>
      <c r="BW2151" s="4"/>
      <c r="BX2151" s="4"/>
      <c r="BY2151" s="4"/>
    </row>
    <row r="2152" spans="1:77" x14ac:dyDescent="0.4">
      <c r="A2152" s="15"/>
      <c r="B2152" s="16">
        <f t="shared" ref="B2152:B2215" si="2197">B2151+1</f>
        <v>134</v>
      </c>
      <c r="C2152" s="4"/>
      <c r="D2152" s="24">
        <v>1.8169770565215007</v>
      </c>
      <c r="E2152" s="24">
        <v>0.2172349358460467</v>
      </c>
      <c r="F2152" s="24">
        <v>-6.1092714158144358E-2</v>
      </c>
      <c r="G2152" s="24">
        <v>-0.84170451632345378</v>
      </c>
      <c r="H2152" s="24">
        <v>0.62187889973999977</v>
      </c>
      <c r="I2152" s="24">
        <v>-1.0814668072857123</v>
      </c>
      <c r="J2152" s="24">
        <v>-2.9525236089206559</v>
      </c>
      <c r="K2152" s="24">
        <v>-1.4595246412172813</v>
      </c>
      <c r="L2152" s="24">
        <v>-0.56737299411528586</v>
      </c>
      <c r="M2152" s="24">
        <v>-0.47249318410161539</v>
      </c>
      <c r="N2152" s="24">
        <v>1.0110605099371105E-2</v>
      </c>
      <c r="O2152" s="24">
        <v>-0.18600428397537494</v>
      </c>
      <c r="P2152" s="24">
        <v>-0.60684377780865839</v>
      </c>
      <c r="Q2152" s="24">
        <v>-0.48576195132955052</v>
      </c>
      <c r="R2152" s="24">
        <v>2.3580792714275794E-2</v>
      </c>
      <c r="S2152" s="24">
        <v>-1.0567399142632712</v>
      </c>
      <c r="T2152" s="24">
        <v>1.0146430908399937</v>
      </c>
      <c r="U2152" s="24">
        <v>0.42466661590116273</v>
      </c>
      <c r="V2152" s="24">
        <v>7.1392210190469471E-2</v>
      </c>
      <c r="W2152" s="24">
        <v>1.2842377524688262</v>
      </c>
      <c r="X2152" s="24">
        <v>4.3988229620262199E-2</v>
      </c>
      <c r="Y2152" s="24">
        <v>-0.29881549226910459</v>
      </c>
      <c r="Z2152" s="24">
        <v>-2.2786729081559245</v>
      </c>
      <c r="AA2152" s="24">
        <v>-0.33790863031599233</v>
      </c>
      <c r="AB2152" s="24">
        <v>-1.1081389292359016</v>
      </c>
      <c r="AC2152" s="24">
        <v>-7.4161691956702039E-2</v>
      </c>
      <c r="AD2152" s="24">
        <v>7.5396168900452518E-2</v>
      </c>
      <c r="AE2152" s="24">
        <v>-1.2551076548397249</v>
      </c>
      <c r="AF2152" s="24">
        <v>-1.3075350621479267</v>
      </c>
      <c r="AG2152" s="24">
        <v>0.23311013685018708</v>
      </c>
      <c r="AH2152" s="24">
        <v>-2.0404952348580241</v>
      </c>
      <c r="AI2152" s="24">
        <v>-1.0107091300840678</v>
      </c>
      <c r="AJ2152" s="24">
        <v>0.16693027253847717</v>
      </c>
      <c r="AK2152" s="24">
        <v>-0.30193876937645198</v>
      </c>
      <c r="AL2152" s="24">
        <v>0.61275536469851177</v>
      </c>
      <c r="AM2152" s="24">
        <v>-0.64762495493821415</v>
      </c>
      <c r="AN2152" s="24">
        <v>-0.32517142856333264</v>
      </c>
      <c r="AO2152" s="24">
        <v>-0.44410688559778866</v>
      </c>
      <c r="AP2152" s="24">
        <v>-0.15616226720409129</v>
      </c>
      <c r="AQ2152" s="24">
        <v>0.81978014717668779</v>
      </c>
      <c r="AR2152" s="24">
        <v>-1.2073961310193195</v>
      </c>
      <c r="AS2152" s="24">
        <v>-2.1220479527076521</v>
      </c>
      <c r="AT2152" s="24">
        <v>0.60079527001583155</v>
      </c>
      <c r="AU2152" s="24">
        <v>0.94275248242490617</v>
      </c>
      <c r="AV2152" s="24">
        <v>1.6915099138040457</v>
      </c>
      <c r="AW2152" s="24">
        <v>0.22946355088548459</v>
      </c>
      <c r="AX2152" s="24">
        <v>-1.4354496857185508</v>
      </c>
      <c r="AY2152" s="24">
        <v>0.64154788797483775</v>
      </c>
      <c r="AZ2152" s="4"/>
      <c r="BA2152" s="4"/>
      <c r="BC2152" s="4"/>
      <c r="BD2152" s="4"/>
      <c r="BE2152" s="4"/>
      <c r="BM2152" s="4"/>
      <c r="BN2152" s="4"/>
      <c r="BO2152" s="4"/>
      <c r="BW2152" s="4"/>
      <c r="BX2152" s="4"/>
      <c r="BY2152" s="4"/>
    </row>
    <row r="2153" spans="1:77" x14ac:dyDescent="0.4">
      <c r="A2153" s="15"/>
      <c r="B2153" s="16">
        <f t="shared" si="2197"/>
        <v>135</v>
      </c>
      <c r="C2153" s="4"/>
      <c r="D2153" s="24">
        <v>0.75062360929843264</v>
      </c>
      <c r="E2153" s="24">
        <v>-0.60426841082753657</v>
      </c>
      <c r="F2153" s="24">
        <v>1.3276181788131711</v>
      </c>
      <c r="G2153" s="24">
        <v>-0.89275405829841492</v>
      </c>
      <c r="H2153" s="24">
        <v>1.3989315439531873</v>
      </c>
      <c r="I2153" s="24">
        <v>-0.11500693033220102</v>
      </c>
      <c r="J2153" s="24">
        <v>-1.0638253731096206</v>
      </c>
      <c r="K2153" s="24">
        <v>0.65962612698733147</v>
      </c>
      <c r="L2153" s="24">
        <v>0.19178428254304511</v>
      </c>
      <c r="M2153" s="24">
        <v>-1.1992590699440122</v>
      </c>
      <c r="N2153" s="24">
        <v>1.1400300954953857</v>
      </c>
      <c r="O2153" s="24">
        <v>1.1243731452411914</v>
      </c>
      <c r="P2153" s="24">
        <v>-1.5048293992881447</v>
      </c>
      <c r="Q2153" s="24">
        <v>0.18853536465614054</v>
      </c>
      <c r="R2153" s="24">
        <v>5.4119153647045205E-2</v>
      </c>
      <c r="S2153" s="24">
        <v>0.36071706736186526</v>
      </c>
      <c r="T2153" s="24">
        <v>-0.57282991590895849</v>
      </c>
      <c r="U2153" s="24">
        <v>0.54412991604848771</v>
      </c>
      <c r="V2153" s="24">
        <v>-1.4308749003278702</v>
      </c>
      <c r="W2153" s="24">
        <v>-6.1723436946849168E-2</v>
      </c>
      <c r="X2153" s="24">
        <v>-0.67543450157978191</v>
      </c>
      <c r="Y2153" s="24">
        <v>0.33266197879473575</v>
      </c>
      <c r="Z2153" s="24">
        <v>0.44303956584806037</v>
      </c>
      <c r="AA2153" s="24">
        <v>-0.80231860865655424</v>
      </c>
      <c r="AB2153" s="24">
        <v>0.42552825412244849</v>
      </c>
      <c r="AC2153" s="24">
        <v>0.57037812462096393</v>
      </c>
      <c r="AD2153" s="24">
        <v>-5.5126547504878907E-2</v>
      </c>
      <c r="AE2153" s="24">
        <v>0.81156047191669711</v>
      </c>
      <c r="AF2153" s="24">
        <v>-5.9339796681810789E-2</v>
      </c>
      <c r="AG2153" s="24">
        <v>0.81615412319197755</v>
      </c>
      <c r="AH2153" s="24">
        <v>0.89835454098204626</v>
      </c>
      <c r="AI2153" s="24">
        <v>0.54627867665207142</v>
      </c>
      <c r="AJ2153" s="24">
        <v>0.89869236238007755</v>
      </c>
      <c r="AK2153" s="24">
        <v>-0.35453688018772639</v>
      </c>
      <c r="AL2153" s="24">
        <v>0.13629110033613057</v>
      </c>
      <c r="AM2153" s="24">
        <v>0.45498303333496287</v>
      </c>
      <c r="AN2153" s="24">
        <v>-9.417883219791387E-2</v>
      </c>
      <c r="AO2153" s="24">
        <v>-0.55296928573420012</v>
      </c>
      <c r="AP2153" s="24">
        <v>-1.4322002411177102</v>
      </c>
      <c r="AQ2153" s="24">
        <v>-1.1000031547945328</v>
      </c>
      <c r="AR2153" s="24">
        <v>-1.0011119886015341</v>
      </c>
      <c r="AS2153" s="24">
        <v>0.48118890727437486</v>
      </c>
      <c r="AT2153" s="24">
        <v>-0.91186351304478885</v>
      </c>
      <c r="AU2153" s="24">
        <v>-0.74778877948174427</v>
      </c>
      <c r="AV2153" s="24">
        <v>-0.56094994806414955</v>
      </c>
      <c r="AW2153" s="24">
        <v>-2.0013914738202083</v>
      </c>
      <c r="AX2153" s="24">
        <v>-1.6462366909333628</v>
      </c>
      <c r="AY2153" s="24">
        <v>1.5141912222750373</v>
      </c>
      <c r="AZ2153" s="4"/>
      <c r="BA2153" s="4"/>
      <c r="BC2153" s="4"/>
      <c r="BD2153" s="4"/>
      <c r="BE2153" s="4"/>
      <c r="BM2153" s="4"/>
      <c r="BN2153" s="4"/>
      <c r="BO2153" s="4"/>
      <c r="BW2153" s="4"/>
      <c r="BX2153" s="4"/>
      <c r="BY2153" s="4"/>
    </row>
    <row r="2154" spans="1:77" x14ac:dyDescent="0.4">
      <c r="A2154" s="15"/>
      <c r="B2154" s="16">
        <f t="shared" si="2197"/>
        <v>136</v>
      </c>
      <c r="C2154" s="4"/>
      <c r="D2154" s="24">
        <v>-1.3829481466828946</v>
      </c>
      <c r="E2154" s="24">
        <v>1.2485252397755795</v>
      </c>
      <c r="F2154" s="24">
        <v>1.2037016172438884</v>
      </c>
      <c r="G2154" s="24">
        <v>0.4643004672287448</v>
      </c>
      <c r="H2154" s="24">
        <v>-5.3520428036813325E-2</v>
      </c>
      <c r="I2154" s="24">
        <v>-2.0824565683145084</v>
      </c>
      <c r="J2154" s="24">
        <v>-1.4420929415058994</v>
      </c>
      <c r="K2154" s="24">
        <v>-1.2742353735053136</v>
      </c>
      <c r="L2154" s="24">
        <v>-8.3165590102989212E-2</v>
      </c>
      <c r="M2154" s="24">
        <v>3.7004362247487577</v>
      </c>
      <c r="N2154" s="24">
        <v>-0.5906673750688729</v>
      </c>
      <c r="O2154" s="24">
        <v>0.44548934697621834</v>
      </c>
      <c r="P2154" s="24">
        <v>-0.9398183817724719</v>
      </c>
      <c r="Q2154" s="24">
        <v>-0.62933408348259856</v>
      </c>
      <c r="R2154" s="24">
        <v>-0.20083515318990922</v>
      </c>
      <c r="S2154" s="24">
        <v>0.81953565272940532</v>
      </c>
      <c r="T2154" s="24">
        <v>-0.76865972347116529</v>
      </c>
      <c r="U2154" s="24">
        <v>-0.91991918049766608</v>
      </c>
      <c r="V2154" s="24">
        <v>0.89365332323781577</v>
      </c>
      <c r="W2154" s="24">
        <v>1.1847880056404057</v>
      </c>
      <c r="X2154" s="24">
        <v>2.2343472328271941</v>
      </c>
      <c r="Y2154" s="24">
        <v>1.2016097007466113</v>
      </c>
      <c r="Z2154" s="24">
        <v>-0.99222843053644827</v>
      </c>
      <c r="AA2154" s="24">
        <v>0.4785392115313078</v>
      </c>
      <c r="AB2154" s="24">
        <v>0.76637951034406149</v>
      </c>
      <c r="AC2154" s="24">
        <v>-0.30841519819196361</v>
      </c>
      <c r="AD2154" s="24">
        <v>-5.4613920289953648E-2</v>
      </c>
      <c r="AE2154" s="24">
        <v>-0.5490238177985296</v>
      </c>
      <c r="AF2154" s="24">
        <v>0.13478216564960846</v>
      </c>
      <c r="AG2154" s="24">
        <v>-0.11258106668275045</v>
      </c>
      <c r="AH2154" s="24">
        <v>2.2077207452279097</v>
      </c>
      <c r="AI2154" s="24">
        <v>-0.47694042503401307</v>
      </c>
      <c r="AJ2154" s="24">
        <v>-0.50920416429681192</v>
      </c>
      <c r="AK2154" s="24">
        <v>0.75922038666540892</v>
      </c>
      <c r="AL2154" s="24">
        <v>-0.95788752923817144</v>
      </c>
      <c r="AM2154" s="24">
        <v>-2.2303466837165775</v>
      </c>
      <c r="AN2154" s="24">
        <v>-1.4843017705304191</v>
      </c>
      <c r="AO2154" s="24">
        <v>-0.80277491542683777</v>
      </c>
      <c r="AP2154" s="24">
        <v>0.76433755250516922</v>
      </c>
      <c r="AQ2154" s="24">
        <v>0.55304834028325889</v>
      </c>
      <c r="AR2154" s="24">
        <v>-7.6822101091794147E-3</v>
      </c>
      <c r="AS2154" s="24">
        <v>0.30228900514948798</v>
      </c>
      <c r="AT2154" s="24">
        <v>0.17585053990312063</v>
      </c>
      <c r="AU2154" s="24">
        <v>1.3014635346579593</v>
      </c>
      <c r="AV2154" s="24">
        <v>1.0514675891627876</v>
      </c>
      <c r="AW2154" s="24">
        <v>1.0263334162151188</v>
      </c>
      <c r="AX2154" s="24">
        <v>-0.61079716947278961</v>
      </c>
      <c r="AY2154" s="24">
        <v>-0.20943439895174137</v>
      </c>
      <c r="AZ2154" s="4"/>
      <c r="BA2154" s="4"/>
      <c r="BC2154" s="4"/>
      <c r="BD2154" s="4"/>
      <c r="BE2154" s="4"/>
      <c r="BM2154" s="4"/>
      <c r="BN2154" s="4"/>
      <c r="BO2154" s="4"/>
      <c r="BW2154" s="4"/>
      <c r="BX2154" s="4"/>
      <c r="BY2154" s="4"/>
    </row>
    <row r="2155" spans="1:77" x14ac:dyDescent="0.4">
      <c r="A2155" s="15"/>
      <c r="B2155" s="16">
        <f t="shared" si="2197"/>
        <v>137</v>
      </c>
      <c r="C2155" s="4"/>
      <c r="D2155" s="24">
        <v>0.52647509550209359</v>
      </c>
      <c r="E2155" s="24">
        <v>1.6655610515027182</v>
      </c>
      <c r="F2155" s="24">
        <v>5.2856168008579701E-2</v>
      </c>
      <c r="G2155" s="24">
        <v>-0.14465978004188215</v>
      </c>
      <c r="H2155" s="24">
        <v>0.43510854861018766</v>
      </c>
      <c r="I2155" s="24">
        <v>2.516191264671034</v>
      </c>
      <c r="J2155" s="24">
        <v>0.42209692464943921</v>
      </c>
      <c r="K2155" s="24">
        <v>0.4708407969487195</v>
      </c>
      <c r="L2155" s="24">
        <v>9.8204007847214628E-2</v>
      </c>
      <c r="M2155" s="24">
        <v>0.34485362320374613</v>
      </c>
      <c r="N2155" s="24">
        <v>0.33855058704869107</v>
      </c>
      <c r="O2155" s="24">
        <v>0.66658281178941581</v>
      </c>
      <c r="P2155" s="24">
        <v>-0.2538740910445122</v>
      </c>
      <c r="Q2155" s="24">
        <v>-0.81534466135058525</v>
      </c>
      <c r="R2155" s="24">
        <v>-1.9135490308751268</v>
      </c>
      <c r="S2155" s="24">
        <v>-1.8186804562666048</v>
      </c>
      <c r="T2155" s="24">
        <v>0.19062220591994977</v>
      </c>
      <c r="U2155" s="24">
        <v>0.1314923571794796</v>
      </c>
      <c r="V2155" s="24">
        <v>-0.84319133854979333</v>
      </c>
      <c r="W2155" s="24">
        <v>-1.2857820577301249</v>
      </c>
      <c r="X2155" s="24">
        <v>-1.3026623633656704</v>
      </c>
      <c r="Y2155" s="24">
        <v>0.18058850140928964</v>
      </c>
      <c r="Z2155" s="24">
        <v>-1.0482463863943778</v>
      </c>
      <c r="AA2155" s="24">
        <v>0.53590668962822263</v>
      </c>
      <c r="AB2155" s="24">
        <v>0.96007945036873488</v>
      </c>
      <c r="AC2155" s="24">
        <v>-0.70988919563091601</v>
      </c>
      <c r="AD2155" s="24">
        <v>-1.3138066146800116</v>
      </c>
      <c r="AE2155" s="24">
        <v>0.63460054197151838</v>
      </c>
      <c r="AF2155" s="24">
        <v>0.44345677738308487</v>
      </c>
      <c r="AG2155" s="24">
        <v>0.786960469020349</v>
      </c>
      <c r="AH2155" s="24">
        <v>-5.7099352720956432E-2</v>
      </c>
      <c r="AI2155" s="24">
        <v>2.0190386623527377E-3</v>
      </c>
      <c r="AJ2155" s="24">
        <v>0.23137878246371754</v>
      </c>
      <c r="AK2155" s="24">
        <v>-1.4454524457645348</v>
      </c>
      <c r="AL2155" s="24">
        <v>0.89088514557749066</v>
      </c>
      <c r="AM2155" s="24">
        <v>-0.81274618225095929</v>
      </c>
      <c r="AN2155" s="24">
        <v>1.8867035528512781</v>
      </c>
      <c r="AO2155" s="24">
        <v>0.3571561116109146</v>
      </c>
      <c r="AP2155" s="24">
        <v>0.13445948262417329</v>
      </c>
      <c r="AQ2155" s="24">
        <v>0.58574166349478696</v>
      </c>
      <c r="AR2155" s="24">
        <v>0.80936596909954683</v>
      </c>
      <c r="AS2155" s="24">
        <v>1.1152741055883995</v>
      </c>
      <c r="AT2155" s="24">
        <v>-2.0934699003282318</v>
      </c>
      <c r="AU2155" s="24">
        <v>-2.3477739494488175</v>
      </c>
      <c r="AV2155" s="24">
        <v>0.23420035107583184</v>
      </c>
      <c r="AW2155" s="24">
        <v>-0.72425378271697116</v>
      </c>
      <c r="AX2155" s="24">
        <v>1.3201998299182744</v>
      </c>
      <c r="AY2155" s="24">
        <v>0.64412104790092373</v>
      </c>
      <c r="AZ2155" s="4"/>
      <c r="BA2155" s="4"/>
      <c r="BC2155" s="4"/>
      <c r="BD2155" s="4"/>
      <c r="BE2155" s="4"/>
      <c r="BM2155" s="4"/>
      <c r="BN2155" s="4"/>
      <c r="BO2155" s="4"/>
      <c r="BW2155" s="4"/>
      <c r="BX2155" s="4"/>
      <c r="BY2155" s="4"/>
    </row>
    <row r="2156" spans="1:77" x14ac:dyDescent="0.4">
      <c r="A2156" s="15"/>
      <c r="B2156" s="16">
        <f t="shared" si="2197"/>
        <v>138</v>
      </c>
      <c r="C2156" s="4"/>
      <c r="D2156" s="24">
        <v>2.19446972248981</v>
      </c>
      <c r="E2156" s="24">
        <v>-6.5426535874868992E-3</v>
      </c>
      <c r="F2156" s="24">
        <v>1.3522356766240553</v>
      </c>
      <c r="G2156" s="24">
        <v>-0.59579572324510943</v>
      </c>
      <c r="H2156" s="24">
        <v>1.1236131443035735</v>
      </c>
      <c r="I2156" s="24">
        <v>-0.68117873810254181</v>
      </c>
      <c r="J2156" s="24">
        <v>-0.1444124878549303</v>
      </c>
      <c r="K2156" s="24">
        <v>-0.72556991386588876</v>
      </c>
      <c r="L2156" s="24">
        <v>-0.74758394961636765</v>
      </c>
      <c r="M2156" s="24">
        <v>1.1803551423579615</v>
      </c>
      <c r="N2156" s="24">
        <v>-1.7322376260630121</v>
      </c>
      <c r="O2156" s="24">
        <v>-7.8001856284457952E-2</v>
      </c>
      <c r="P2156" s="24">
        <v>0.36334279109924772</v>
      </c>
      <c r="Q2156" s="24">
        <v>-0.69334972846374177</v>
      </c>
      <c r="R2156" s="24">
        <v>-0.13302398284303751</v>
      </c>
      <c r="S2156" s="24">
        <v>-1.0077573010626184</v>
      </c>
      <c r="T2156" s="24">
        <v>-0.3321120806825601</v>
      </c>
      <c r="U2156" s="24">
        <v>8.7640621339409117E-3</v>
      </c>
      <c r="V2156" s="24">
        <v>-1.5962737157641615</v>
      </c>
      <c r="W2156" s="24">
        <v>1.1907533881583166</v>
      </c>
      <c r="X2156" s="24">
        <v>1.0799898297608765</v>
      </c>
      <c r="Y2156" s="24">
        <v>-0.98490825083921552</v>
      </c>
      <c r="Z2156" s="24">
        <v>0.60125156785902756</v>
      </c>
      <c r="AA2156" s="24">
        <v>-0.42305614570786759</v>
      </c>
      <c r="AB2156" s="24">
        <v>0.2805014538683232</v>
      </c>
      <c r="AC2156" s="24">
        <v>0.53042998432475552</v>
      </c>
      <c r="AD2156" s="24">
        <v>-0.58725539281617067</v>
      </c>
      <c r="AE2156" s="24">
        <v>-0.47029587754308833</v>
      </c>
      <c r="AF2156" s="24">
        <v>0.76846291443781434</v>
      </c>
      <c r="AG2156" s="24">
        <v>0.77813894400842043</v>
      </c>
      <c r="AH2156" s="24">
        <v>-1.2593157868347351</v>
      </c>
      <c r="AI2156" s="24">
        <v>0.19369454301665678</v>
      </c>
      <c r="AJ2156" s="24">
        <v>-0.8285303774735524</v>
      </c>
      <c r="AK2156" s="24">
        <v>1.0895343209685668</v>
      </c>
      <c r="AL2156" s="24">
        <v>0.18014527795333238</v>
      </c>
      <c r="AM2156" s="24">
        <v>0.81505516967832359</v>
      </c>
      <c r="AN2156" s="24">
        <v>-0.30588477795646202</v>
      </c>
      <c r="AO2156" s="24">
        <v>-1.074772111902452</v>
      </c>
      <c r="AP2156" s="24">
        <v>-0.51108926558905166</v>
      </c>
      <c r="AQ2156" s="24">
        <v>1.2172064676334948</v>
      </c>
      <c r="AR2156" s="24">
        <v>-0.37158693506513057</v>
      </c>
      <c r="AS2156" s="24">
        <v>0.19907938855045784</v>
      </c>
      <c r="AT2156" s="24">
        <v>-0.59234172204693458</v>
      </c>
      <c r="AU2156" s="24">
        <v>-0.54857631558833342</v>
      </c>
      <c r="AV2156" s="24">
        <v>0.40243475920738581</v>
      </c>
      <c r="AW2156" s="24">
        <v>-0.5077456485343067</v>
      </c>
      <c r="AX2156" s="24">
        <v>-1.0686666259433062</v>
      </c>
      <c r="AY2156" s="24">
        <v>0.23197680637389018</v>
      </c>
      <c r="AZ2156" s="4"/>
      <c r="BA2156" s="4"/>
      <c r="BC2156" s="4"/>
      <c r="BD2156" s="4"/>
      <c r="BE2156" s="4"/>
      <c r="BM2156" s="4"/>
      <c r="BN2156" s="4"/>
      <c r="BO2156" s="4"/>
      <c r="BW2156" s="4"/>
      <c r="BX2156" s="4"/>
      <c r="BY2156" s="4"/>
    </row>
    <row r="2157" spans="1:77" x14ac:dyDescent="0.4">
      <c r="A2157" s="15"/>
      <c r="B2157" s="16">
        <f t="shared" si="2197"/>
        <v>139</v>
      </c>
      <c r="C2157" s="4"/>
      <c r="D2157" s="24">
        <v>0.28834723943047041</v>
      </c>
      <c r="E2157" s="24">
        <v>-0.97977097053342477</v>
      </c>
      <c r="F2157" s="24">
        <v>-0.85164124614477155</v>
      </c>
      <c r="G2157" s="24">
        <v>0.11366318952821913</v>
      </c>
      <c r="H2157" s="24">
        <v>-1.5245194585822959</v>
      </c>
      <c r="I2157" s="24">
        <v>5.8619989321912591E-2</v>
      </c>
      <c r="J2157" s="24">
        <v>1.3156100690196297</v>
      </c>
      <c r="K2157" s="24">
        <v>-0.89014399903850527</v>
      </c>
      <c r="L2157" s="24">
        <v>-0.10720022924712935</v>
      </c>
      <c r="M2157" s="24">
        <v>-1.2176789530123489</v>
      </c>
      <c r="N2157" s="24">
        <v>0.17563368214973699</v>
      </c>
      <c r="O2157" s="24">
        <v>0.61702978464274894</v>
      </c>
      <c r="P2157" s="24">
        <v>-0.78950627589845745</v>
      </c>
      <c r="Q2157" s="24">
        <v>1.3181083737843358</v>
      </c>
      <c r="R2157" s="24">
        <v>5.1939972923230595E-3</v>
      </c>
      <c r="S2157" s="24">
        <v>0.50389370852051951</v>
      </c>
      <c r="T2157" s="24">
        <v>-0.6648961879925066</v>
      </c>
      <c r="U2157" s="24">
        <v>-0.60996621107675519</v>
      </c>
      <c r="V2157" s="24">
        <v>1.061754332396456</v>
      </c>
      <c r="W2157" s="24">
        <v>-0.34270665244771603</v>
      </c>
      <c r="X2157" s="24">
        <v>-2.1111855813896252</v>
      </c>
      <c r="Y2157" s="24">
        <v>-0.89826816405791998</v>
      </c>
      <c r="Z2157" s="24">
        <v>2.0842906715836351</v>
      </c>
      <c r="AA2157" s="24">
        <v>1.6651106526187962</v>
      </c>
      <c r="AB2157" s="24">
        <v>1.5175038957984761</v>
      </c>
      <c r="AC2157" s="24">
        <v>-0.59865521156254786</v>
      </c>
      <c r="AD2157" s="24">
        <v>0.25366486391481657</v>
      </c>
      <c r="AE2157" s="24">
        <v>-0.2195883695737991</v>
      </c>
      <c r="AF2157" s="24">
        <v>1.0248797873860012</v>
      </c>
      <c r="AG2157" s="24">
        <v>-0.67970377086242129</v>
      </c>
      <c r="AH2157" s="24">
        <v>-0.44158227646469017</v>
      </c>
      <c r="AI2157" s="24">
        <v>-1.2532682659567682</v>
      </c>
      <c r="AJ2157" s="24">
        <v>0.41007286021583517</v>
      </c>
      <c r="AK2157" s="24">
        <v>-0.9028014449107914</v>
      </c>
      <c r="AL2157" s="24">
        <v>-0.51359174957318765</v>
      </c>
      <c r="AM2157" s="24">
        <v>-0.61414882033699081</v>
      </c>
      <c r="AN2157" s="24">
        <v>0.28435155026089931</v>
      </c>
      <c r="AO2157" s="24">
        <v>-0.87778890206222482</v>
      </c>
      <c r="AP2157" s="24">
        <v>1.5427459476432697</v>
      </c>
      <c r="AQ2157" s="24">
        <v>0.31040484551541347</v>
      </c>
      <c r="AR2157" s="24">
        <v>1.449013318139355</v>
      </c>
      <c r="AS2157" s="24">
        <v>0.69845282432239653</v>
      </c>
      <c r="AT2157" s="24">
        <v>-0.97992034974513631</v>
      </c>
      <c r="AU2157" s="24">
        <v>-0.59446358396454235</v>
      </c>
      <c r="AV2157" s="24">
        <v>1.1151634653340479</v>
      </c>
      <c r="AW2157" s="24">
        <v>1.8132946509842613</v>
      </c>
      <c r="AX2157" s="24">
        <v>-0.31481125577808822</v>
      </c>
      <c r="AY2157" s="24">
        <v>-0.13226358784979814</v>
      </c>
      <c r="AZ2157" s="4"/>
      <c r="BA2157" s="4"/>
      <c r="BC2157" s="4"/>
      <c r="BD2157" s="4"/>
      <c r="BE2157" s="4"/>
      <c r="BM2157" s="4"/>
      <c r="BN2157" s="4"/>
      <c r="BO2157" s="4"/>
      <c r="BW2157" s="4"/>
      <c r="BX2157" s="4"/>
      <c r="BY2157" s="4"/>
    </row>
    <row r="2158" spans="1:77" x14ac:dyDescent="0.4">
      <c r="A2158" s="15"/>
      <c r="B2158" s="16">
        <f t="shared" si="2197"/>
        <v>140</v>
      </c>
      <c r="C2158" s="4"/>
      <c r="D2158" s="24">
        <v>-0.62099538642353569</v>
      </c>
      <c r="E2158" s="24">
        <v>-1.7870319745144518</v>
      </c>
      <c r="F2158" s="24">
        <v>-0.99737135704537083</v>
      </c>
      <c r="G2158" s="24">
        <v>-0.75019436197621958</v>
      </c>
      <c r="H2158" s="24">
        <v>-1.9494622632978764</v>
      </c>
      <c r="I2158" s="24">
        <v>0.59711845173328537</v>
      </c>
      <c r="J2158" s="24">
        <v>1.1708333715415777</v>
      </c>
      <c r="K2158" s="24">
        <v>0.69652944506789949</v>
      </c>
      <c r="L2158" s="24">
        <v>0.82670072225381508</v>
      </c>
      <c r="M2158" s="24">
        <v>-9.6503853997163755E-2</v>
      </c>
      <c r="N2158" s="24">
        <v>-1.0911867174953411</v>
      </c>
      <c r="O2158" s="24">
        <v>-0.2097893736883526</v>
      </c>
      <c r="P2158" s="24">
        <v>0.28764929072690409</v>
      </c>
      <c r="Q2158" s="24">
        <v>2.264786314742925</v>
      </c>
      <c r="R2158" s="24">
        <v>0.80868842035239974</v>
      </c>
      <c r="S2158" s="24">
        <v>0.57227085648434628</v>
      </c>
      <c r="T2158" s="24">
        <v>0.11044723744781583</v>
      </c>
      <c r="U2158" s="24">
        <v>0.27826848380432295</v>
      </c>
      <c r="V2158" s="24">
        <v>1.4911639955031333E-2</v>
      </c>
      <c r="W2158" s="24">
        <v>1.1434077066645423</v>
      </c>
      <c r="X2158" s="24">
        <v>0.27637883754351034</v>
      </c>
      <c r="Y2158" s="24">
        <v>-1.3509434793757673</v>
      </c>
      <c r="Z2158" s="24">
        <v>0.75220513260228206</v>
      </c>
      <c r="AA2158" s="24">
        <v>1.6946811976335443</v>
      </c>
      <c r="AB2158" s="24">
        <v>-0.38649861209132763</v>
      </c>
      <c r="AC2158" s="24">
        <v>2.2992956213440179</v>
      </c>
      <c r="AD2158" s="24">
        <v>0.14770297579182878</v>
      </c>
      <c r="AE2158" s="24">
        <v>1.0303623780839928</v>
      </c>
      <c r="AF2158" s="24">
        <v>-1.5947122161800416</v>
      </c>
      <c r="AG2158" s="24">
        <v>-2.5131672935845271</v>
      </c>
      <c r="AH2158" s="24">
        <v>-0.82819519901450844</v>
      </c>
      <c r="AI2158" s="24">
        <v>-0.55075153246010966</v>
      </c>
      <c r="AJ2158" s="24">
        <v>1.0693115790341496</v>
      </c>
      <c r="AK2158" s="24">
        <v>0.34925443490923735</v>
      </c>
      <c r="AL2158" s="24">
        <v>0.83780786913510508</v>
      </c>
      <c r="AM2158" s="24">
        <v>0.24275399581508181</v>
      </c>
      <c r="AN2158" s="24">
        <v>0.87241225165695324</v>
      </c>
      <c r="AO2158" s="24">
        <v>2.0191840115259185</v>
      </c>
      <c r="AP2158" s="24">
        <v>-3.7132810895537487E-2</v>
      </c>
      <c r="AQ2158" s="24">
        <v>1.454254482640807</v>
      </c>
      <c r="AR2158" s="24">
        <v>1.7939689172256015</v>
      </c>
      <c r="AS2158" s="24">
        <v>-8.7728285239248346E-2</v>
      </c>
      <c r="AT2158" s="24">
        <v>0.99528168954490559</v>
      </c>
      <c r="AU2158" s="24">
        <v>-0.73659080227540252</v>
      </c>
      <c r="AV2158" s="24">
        <v>0.89867209516964497</v>
      </c>
      <c r="AW2158" s="24">
        <v>0.14250400387573489</v>
      </c>
      <c r="AX2158" s="24">
        <v>-2.2113739879349472E-2</v>
      </c>
      <c r="AY2158" s="24">
        <v>-1.3521185984832409</v>
      </c>
      <c r="AZ2158" s="4"/>
      <c r="BA2158" s="4"/>
      <c r="BC2158" s="4"/>
      <c r="BD2158" s="4"/>
      <c r="BE2158" s="4"/>
      <c r="BM2158" s="4"/>
      <c r="BN2158" s="4"/>
      <c r="BO2158" s="4"/>
      <c r="BW2158" s="4"/>
      <c r="BX2158" s="4"/>
      <c r="BY2158" s="4"/>
    </row>
    <row r="2159" spans="1:77" x14ac:dyDescent="0.4">
      <c r="A2159" s="15"/>
      <c r="B2159" s="16">
        <f t="shared" si="2197"/>
        <v>141</v>
      </c>
      <c r="C2159" s="4"/>
      <c r="D2159" s="24">
        <v>0.89786358015314893</v>
      </c>
      <c r="E2159" s="24">
        <v>-0.89080650200945977</v>
      </c>
      <c r="F2159" s="24">
        <v>0.8361508837709819</v>
      </c>
      <c r="G2159" s="24">
        <v>-0.51025340171379907</v>
      </c>
      <c r="H2159" s="24">
        <v>0.110316314736464</v>
      </c>
      <c r="I2159" s="24">
        <v>-2.7852175120596225</v>
      </c>
      <c r="J2159" s="24">
        <v>-0.72348016174658836</v>
      </c>
      <c r="K2159" s="24">
        <v>-0.58679245917443157</v>
      </c>
      <c r="L2159" s="24">
        <v>1.2413671984255423</v>
      </c>
      <c r="M2159" s="24">
        <v>-0.25731282705942332</v>
      </c>
      <c r="N2159" s="24">
        <v>0.48113989131430202</v>
      </c>
      <c r="O2159" s="24">
        <v>-6.5655971759778164E-2</v>
      </c>
      <c r="P2159" s="24">
        <v>0.34790576875142876</v>
      </c>
      <c r="Q2159" s="24">
        <v>-1.7864235875600807</v>
      </c>
      <c r="R2159" s="24">
        <v>-0.58792387826473491</v>
      </c>
      <c r="S2159" s="24">
        <v>9.1932189923430788E-2</v>
      </c>
      <c r="T2159" s="24">
        <v>0.77391471005479873</v>
      </c>
      <c r="U2159" s="24">
        <v>-0.41842751719028182</v>
      </c>
      <c r="V2159" s="24">
        <v>-0.69062638406578791</v>
      </c>
      <c r="W2159" s="24">
        <v>-1.3482431892920284</v>
      </c>
      <c r="X2159" s="24">
        <v>-0.37667651332643043</v>
      </c>
      <c r="Y2159" s="24">
        <v>-0.42233421629076423</v>
      </c>
      <c r="Z2159" s="24">
        <v>-1.3026744069696063</v>
      </c>
      <c r="AA2159" s="24">
        <v>-0.58497778946598622</v>
      </c>
      <c r="AB2159" s="24">
        <v>1.0667709315052154</v>
      </c>
      <c r="AC2159" s="24">
        <v>-0.47726748642828454</v>
      </c>
      <c r="AD2159" s="24">
        <v>-0.24812528515908905</v>
      </c>
      <c r="AE2159" s="24">
        <v>0.33929966809803125</v>
      </c>
      <c r="AF2159" s="24">
        <v>-0.33573291675806199</v>
      </c>
      <c r="AG2159" s="24">
        <v>1.9591113109015089E-2</v>
      </c>
      <c r="AH2159" s="24">
        <v>-0.49819797230389745</v>
      </c>
      <c r="AI2159" s="24">
        <v>-0.38980022295314404</v>
      </c>
      <c r="AJ2159" s="24">
        <v>-0.33808856940329202</v>
      </c>
      <c r="AK2159" s="24">
        <v>0.21661228522234954</v>
      </c>
      <c r="AL2159" s="24">
        <v>0.38975782794992964</v>
      </c>
      <c r="AM2159" s="24">
        <v>1.0492239507586505</v>
      </c>
      <c r="AN2159" s="24">
        <v>0.53968526318389121</v>
      </c>
      <c r="AO2159" s="24">
        <v>1.0288028134649161</v>
      </c>
      <c r="AP2159" s="24">
        <v>0.17637607138703978</v>
      </c>
      <c r="AQ2159" s="24">
        <v>-1.2083469026856228</v>
      </c>
      <c r="AR2159" s="24">
        <v>-2.0946473141597335</v>
      </c>
      <c r="AS2159" s="24">
        <v>0.2193117790108981</v>
      </c>
      <c r="AT2159" s="24">
        <v>0.65100087805752482</v>
      </c>
      <c r="AU2159" s="24">
        <v>6.2497666994767234E-2</v>
      </c>
      <c r="AV2159" s="24">
        <v>0.74353187032831547</v>
      </c>
      <c r="AW2159" s="24">
        <v>0.73300504335155292</v>
      </c>
      <c r="AX2159" s="24">
        <v>-1.154755112859652</v>
      </c>
      <c r="AY2159" s="24">
        <v>-0.22558219320293232</v>
      </c>
      <c r="AZ2159" s="4"/>
      <c r="BA2159" s="4"/>
      <c r="BC2159" s="4"/>
      <c r="BD2159" s="4"/>
      <c r="BE2159" s="4"/>
      <c r="BM2159" s="4"/>
      <c r="BN2159" s="4"/>
      <c r="BO2159" s="4"/>
      <c r="BW2159" s="4"/>
      <c r="BX2159" s="4"/>
      <c r="BY2159" s="4"/>
    </row>
    <row r="2160" spans="1:77" x14ac:dyDescent="0.4">
      <c r="A2160" s="15"/>
      <c r="B2160" s="16">
        <f t="shared" si="2197"/>
        <v>142</v>
      </c>
      <c r="C2160" s="4"/>
      <c r="D2160" s="24">
        <v>-1.0386350825978476</v>
      </c>
      <c r="E2160" s="24">
        <v>5.0892629137983827E-2</v>
      </c>
      <c r="F2160" s="24">
        <v>0.26131117575436463</v>
      </c>
      <c r="G2160" s="24">
        <v>1.368890704410755</v>
      </c>
      <c r="H2160" s="24">
        <v>-1.6017493706063934</v>
      </c>
      <c r="I2160" s="24">
        <v>0.50080413462845119</v>
      </c>
      <c r="J2160" s="24">
        <v>1.5072854863135996</v>
      </c>
      <c r="K2160" s="24">
        <v>-1.05330794425942</v>
      </c>
      <c r="L2160" s="24">
        <v>0.29530296574959325</v>
      </c>
      <c r="M2160" s="24">
        <v>-0.62260904444546894</v>
      </c>
      <c r="N2160" s="24">
        <v>-1.0705785811261292</v>
      </c>
      <c r="O2160" s="24">
        <v>0.43779089636510765</v>
      </c>
      <c r="P2160" s="24">
        <v>0.50793597197143958</v>
      </c>
      <c r="Q2160" s="24">
        <v>0.88595025185148835</v>
      </c>
      <c r="R2160" s="24">
        <v>-1.6714000125782822</v>
      </c>
      <c r="S2160" s="24">
        <v>0.29357916877932888</v>
      </c>
      <c r="T2160" s="24">
        <v>-0.58424600897438139</v>
      </c>
      <c r="U2160" s="24">
        <v>2.3568874743051444E-3</v>
      </c>
      <c r="V2160" s="24">
        <v>-1.1912112370424783</v>
      </c>
      <c r="W2160" s="24">
        <v>1.1345323025319194</v>
      </c>
      <c r="X2160" s="24">
        <v>0.53911526481777716</v>
      </c>
      <c r="Y2160" s="24">
        <v>-0.14655509412987355</v>
      </c>
      <c r="Z2160" s="24">
        <v>-1.0401047938341632</v>
      </c>
      <c r="AA2160" s="24">
        <v>-0.41274086017683786</v>
      </c>
      <c r="AB2160" s="24">
        <v>1.2668646737091618</v>
      </c>
      <c r="AC2160" s="24">
        <v>0.2707467447978355</v>
      </c>
      <c r="AD2160" s="24">
        <v>-0.19387981490950229</v>
      </c>
      <c r="AE2160" s="24">
        <v>-1.2872475009484743</v>
      </c>
      <c r="AF2160" s="24">
        <v>0.51985586434179099</v>
      </c>
      <c r="AG2160" s="24">
        <v>-0.11009722094173442</v>
      </c>
      <c r="AH2160" s="24">
        <v>0.79768731215955146</v>
      </c>
      <c r="AI2160" s="24">
        <v>-2.1403038508866534</v>
      </c>
      <c r="AJ2160" s="24">
        <v>2.2086518524859295</v>
      </c>
      <c r="AK2160" s="24">
        <v>-1.0040690396553598</v>
      </c>
      <c r="AL2160" s="24">
        <v>-3.596191067609799E-2</v>
      </c>
      <c r="AM2160" s="24">
        <v>0.55800373690119576</v>
      </c>
      <c r="AN2160" s="24">
        <v>1.676084133383956</v>
      </c>
      <c r="AO2160" s="24">
        <v>1.437277190107954</v>
      </c>
      <c r="AP2160" s="24">
        <v>0.35017109961455256</v>
      </c>
      <c r="AQ2160" s="24">
        <v>0.29158697073799228</v>
      </c>
      <c r="AR2160" s="24">
        <v>-0.92309192571732646</v>
      </c>
      <c r="AS2160" s="24">
        <v>-0.44286930810584135</v>
      </c>
      <c r="AT2160" s="24">
        <v>0.29853871692571682</v>
      </c>
      <c r="AU2160" s="24">
        <v>0.13534198048138285</v>
      </c>
      <c r="AV2160" s="24">
        <v>0.64488321412692939</v>
      </c>
      <c r="AW2160" s="24">
        <v>-0.51417573066010014</v>
      </c>
      <c r="AX2160" s="24">
        <v>-1.2286074313335791</v>
      </c>
      <c r="AY2160" s="24">
        <v>-2.6772189621436167</v>
      </c>
      <c r="AZ2160" s="4"/>
      <c r="BA2160" s="4"/>
      <c r="BC2160" s="4"/>
      <c r="BD2160" s="4"/>
      <c r="BE2160" s="4"/>
      <c r="BM2160" s="4"/>
      <c r="BN2160" s="4"/>
      <c r="BO2160" s="4"/>
      <c r="BW2160" s="4"/>
      <c r="BX2160" s="4"/>
      <c r="BY2160" s="4"/>
    </row>
    <row r="2161" spans="1:77" x14ac:dyDescent="0.4">
      <c r="A2161" s="15"/>
      <c r="B2161" s="16">
        <f t="shared" si="2197"/>
        <v>143</v>
      </c>
      <c r="C2161" s="4"/>
      <c r="D2161" s="24">
        <v>-1.0959137465364048</v>
      </c>
      <c r="E2161" s="24">
        <v>0.97515945007184635</v>
      </c>
      <c r="F2161" s="24">
        <v>0.49195293317121574</v>
      </c>
      <c r="G2161" s="24">
        <v>0.26829243331693148</v>
      </c>
      <c r="H2161" s="24">
        <v>0.33188553070746557</v>
      </c>
      <c r="I2161" s="24">
        <v>0.4303006057893155</v>
      </c>
      <c r="J2161" s="24">
        <v>2.907832037210276E-2</v>
      </c>
      <c r="K2161" s="24">
        <v>0.29353513970939904</v>
      </c>
      <c r="L2161" s="24">
        <v>-1.164275284391542</v>
      </c>
      <c r="M2161" s="24">
        <v>-0.29600937413376605</v>
      </c>
      <c r="N2161" s="24">
        <v>2.0605500179729845</v>
      </c>
      <c r="O2161" s="24">
        <v>-0.97816954170322168</v>
      </c>
      <c r="P2161" s="24">
        <v>1.9668596224312573</v>
      </c>
      <c r="Q2161" s="24">
        <v>-1.0591503777670108</v>
      </c>
      <c r="R2161" s="24">
        <v>-0.89458654081938549</v>
      </c>
      <c r="S2161" s="24">
        <v>-1.5076598056118895</v>
      </c>
      <c r="T2161" s="24">
        <v>0.70315471024566922</v>
      </c>
      <c r="U2161" s="24">
        <v>-1.5171161180424693</v>
      </c>
      <c r="V2161" s="24">
        <v>0.15164947877029022</v>
      </c>
      <c r="W2161" s="24">
        <v>0.87273237816631954</v>
      </c>
      <c r="X2161" s="24">
        <v>1.347876444311169</v>
      </c>
      <c r="Y2161" s="24">
        <v>3.6556009967558874E-2</v>
      </c>
      <c r="Z2161" s="24">
        <v>0.50759197808095402</v>
      </c>
      <c r="AA2161" s="24">
        <v>-1.0464071729810045</v>
      </c>
      <c r="AB2161" s="24">
        <v>-0.30674258531218934</v>
      </c>
      <c r="AC2161" s="24">
        <v>0.87369004299882824</v>
      </c>
      <c r="AD2161" s="24">
        <v>0.27217740312195537</v>
      </c>
      <c r="AE2161" s="24">
        <v>-1.1678838718843116</v>
      </c>
      <c r="AF2161" s="24">
        <v>-1.306739913822035</v>
      </c>
      <c r="AG2161" s="24">
        <v>0.99776750701052164</v>
      </c>
      <c r="AH2161" s="24">
        <v>0.89807593586076995</v>
      </c>
      <c r="AI2161" s="24">
        <v>0.82887518768364676</v>
      </c>
      <c r="AJ2161" s="24">
        <v>-0.24883152197903421</v>
      </c>
      <c r="AK2161" s="24">
        <v>1.1170524565473592</v>
      </c>
      <c r="AL2161" s="24">
        <v>-1.401025164413753</v>
      </c>
      <c r="AM2161" s="24">
        <v>0.20837809423466916</v>
      </c>
      <c r="AN2161" s="24">
        <v>1.0953322540805237</v>
      </c>
      <c r="AO2161" s="24">
        <v>-4.495957882876378E-2</v>
      </c>
      <c r="AP2161" s="24">
        <v>-0.47238221827973026</v>
      </c>
      <c r="AQ2161" s="24">
        <v>0.34554313494869748</v>
      </c>
      <c r="AR2161" s="24">
        <v>1.3429176904258209</v>
      </c>
      <c r="AS2161" s="24">
        <v>-0.84373933670416001</v>
      </c>
      <c r="AT2161" s="24">
        <v>-0.81707275656586864</v>
      </c>
      <c r="AU2161" s="24">
        <v>-0.3426203748014986</v>
      </c>
      <c r="AV2161" s="24">
        <v>-1.9335767290625097</v>
      </c>
      <c r="AW2161" s="24">
        <v>0.70926657336733523</v>
      </c>
      <c r="AX2161" s="24">
        <v>-0.62692951193245994</v>
      </c>
      <c r="AY2161" s="24">
        <v>-7.7900666049691064E-2</v>
      </c>
      <c r="AZ2161" s="4"/>
      <c r="BA2161" s="4"/>
      <c r="BC2161" s="4"/>
      <c r="BD2161" s="4"/>
      <c r="BE2161" s="4"/>
      <c r="BM2161" s="4"/>
      <c r="BN2161" s="4"/>
      <c r="BO2161" s="4"/>
      <c r="BW2161" s="4"/>
      <c r="BX2161" s="4"/>
      <c r="BY2161" s="4"/>
    </row>
    <row r="2162" spans="1:77" x14ac:dyDescent="0.4">
      <c r="A2162" s="15"/>
      <c r="B2162" s="16">
        <f t="shared" si="2197"/>
        <v>144</v>
      </c>
      <c r="C2162" s="4"/>
      <c r="D2162" s="24">
        <v>1.1115049170910944</v>
      </c>
      <c r="E2162" s="24">
        <v>0.18037338088260352</v>
      </c>
      <c r="F2162" s="24">
        <v>-1.6494953697411858</v>
      </c>
      <c r="G2162" s="24">
        <v>-3.2302650714385317E-2</v>
      </c>
      <c r="H2162" s="24">
        <v>0.42520568502232259</v>
      </c>
      <c r="I2162" s="24">
        <v>0.95741216686402464</v>
      </c>
      <c r="J2162" s="24">
        <v>-1.1220450385980412</v>
      </c>
      <c r="K2162" s="24">
        <v>-1.2584854369511584</v>
      </c>
      <c r="L2162" s="24">
        <v>-0.40777624235773613</v>
      </c>
      <c r="M2162" s="24">
        <v>2.0250681296725204</v>
      </c>
      <c r="N2162" s="24">
        <v>0.17244265765843644</v>
      </c>
      <c r="O2162" s="24">
        <v>2.0687218421352229</v>
      </c>
      <c r="P2162" s="24">
        <v>-7.7964437356432673E-2</v>
      </c>
      <c r="Q2162" s="24">
        <v>-0.10967924432880873</v>
      </c>
      <c r="R2162" s="24">
        <v>1.4947581241401369</v>
      </c>
      <c r="S2162" s="24">
        <v>0.15380572268872789</v>
      </c>
      <c r="T2162" s="24">
        <v>-0.53838764068991629</v>
      </c>
      <c r="U2162" s="24">
        <v>1.460438745876474</v>
      </c>
      <c r="V2162" s="24">
        <v>-0.4767584749694132</v>
      </c>
      <c r="W2162" s="24">
        <v>0.27802128800571091</v>
      </c>
      <c r="X2162" s="24">
        <v>-0.31629950932159767</v>
      </c>
      <c r="Y2162" s="24">
        <v>-0.38233742267104348</v>
      </c>
      <c r="Z2162" s="24">
        <v>0.69568730935113876</v>
      </c>
      <c r="AA2162" s="24">
        <v>-0.61241645991368043</v>
      </c>
      <c r="AB2162" s="24">
        <v>0.12272453390778063</v>
      </c>
      <c r="AC2162" s="24">
        <v>-1.1044240006236123</v>
      </c>
      <c r="AD2162" s="24">
        <v>0.96283926837784739</v>
      </c>
      <c r="AE2162" s="24">
        <v>0.71309608295270022</v>
      </c>
      <c r="AF2162" s="24">
        <v>-0.61373795599662062</v>
      </c>
      <c r="AG2162" s="24">
        <v>0.44372783422956513</v>
      </c>
      <c r="AH2162" s="24">
        <v>0.88397513093513402</v>
      </c>
      <c r="AI2162" s="24">
        <v>0.42850028976136456</v>
      </c>
      <c r="AJ2162" s="24">
        <v>0.47063487741477045</v>
      </c>
      <c r="AK2162" s="24">
        <v>0.36465845034624117</v>
      </c>
      <c r="AL2162" s="24">
        <v>-0.34568046752863912</v>
      </c>
      <c r="AM2162" s="24">
        <v>-0.46077845976081189</v>
      </c>
      <c r="AN2162" s="24">
        <v>-0.42206255039445245</v>
      </c>
      <c r="AO2162" s="24">
        <v>-0.9737863833862711</v>
      </c>
      <c r="AP2162" s="24">
        <v>4.8180795889975307E-2</v>
      </c>
      <c r="AQ2162" s="24">
        <v>-0.17827667571235079</v>
      </c>
      <c r="AR2162" s="24">
        <v>0.85770623053979178</v>
      </c>
      <c r="AS2162" s="24">
        <v>-2.7055311532943631</v>
      </c>
      <c r="AT2162" s="24">
        <v>0.61834198702561149</v>
      </c>
      <c r="AU2162" s="24">
        <v>-0.31837153092760756</v>
      </c>
      <c r="AV2162" s="24">
        <v>0.11731182509338575</v>
      </c>
      <c r="AW2162" s="24">
        <v>0.21758435426423389</v>
      </c>
      <c r="AX2162" s="24">
        <v>-0.31566592537520966</v>
      </c>
      <c r="AY2162" s="24">
        <v>0.24659590649956675</v>
      </c>
      <c r="AZ2162" s="4"/>
      <c r="BA2162" s="4"/>
      <c r="BC2162" s="4"/>
      <c r="BD2162" s="4"/>
      <c r="BE2162" s="4"/>
      <c r="BM2162" s="4"/>
      <c r="BN2162" s="4"/>
      <c r="BO2162" s="4"/>
      <c r="BW2162" s="4"/>
      <c r="BX2162" s="4"/>
      <c r="BY2162" s="4"/>
    </row>
    <row r="2163" spans="1:77" x14ac:dyDescent="0.4">
      <c r="A2163" s="15"/>
      <c r="B2163" s="16">
        <f t="shared" si="2197"/>
        <v>145</v>
      </c>
      <c r="C2163" s="4"/>
      <c r="D2163" s="24">
        <v>-1.0038422395763333</v>
      </c>
      <c r="E2163" s="24">
        <v>0.58890015605373958</v>
      </c>
      <c r="F2163" s="24">
        <v>0.1243100336571575</v>
      </c>
      <c r="G2163" s="24">
        <v>-0.90727801137754083</v>
      </c>
      <c r="H2163" s="24">
        <v>-0.22024411907334687</v>
      </c>
      <c r="I2163" s="24">
        <v>-0.92363354500426686</v>
      </c>
      <c r="J2163" s="24">
        <v>-0.32830914480943102</v>
      </c>
      <c r="K2163" s="24">
        <v>0.9718665495435288</v>
      </c>
      <c r="L2163" s="24">
        <v>0.78346672315790877</v>
      </c>
      <c r="M2163" s="24">
        <v>-0.90385398648504023</v>
      </c>
      <c r="N2163" s="24">
        <v>-1.4241458267139113</v>
      </c>
      <c r="O2163" s="24">
        <v>-0.37935048231821716</v>
      </c>
      <c r="P2163" s="24">
        <v>-1.1702958726944586</v>
      </c>
      <c r="Q2163" s="24">
        <v>-0.2538654568582388</v>
      </c>
      <c r="R2163" s="24">
        <v>-1.1044847166694416</v>
      </c>
      <c r="S2163" s="24">
        <v>-0.30216551487154253</v>
      </c>
      <c r="T2163" s="24">
        <v>-0.6058694258253351</v>
      </c>
      <c r="U2163" s="24">
        <v>-0.50255428768282062</v>
      </c>
      <c r="V2163" s="24">
        <v>-0.34120373141951971</v>
      </c>
      <c r="W2163" s="24">
        <v>-0.212686461941372</v>
      </c>
      <c r="X2163" s="24">
        <v>0.88430250990872461</v>
      </c>
      <c r="Y2163" s="24">
        <v>-0.62625716183130375</v>
      </c>
      <c r="Z2163" s="24">
        <v>0.64922362039918691</v>
      </c>
      <c r="AA2163" s="24">
        <v>-2.2789386961036089E-2</v>
      </c>
      <c r="AB2163" s="24">
        <v>0.62429354752406108</v>
      </c>
      <c r="AC2163" s="24">
        <v>-0.48744748177526881</v>
      </c>
      <c r="AD2163" s="24">
        <v>-1.2998811595830071</v>
      </c>
      <c r="AE2163" s="24">
        <v>0.77127767482272391</v>
      </c>
      <c r="AF2163" s="24">
        <v>2.1900511814757828</v>
      </c>
      <c r="AG2163" s="24">
        <v>-0.98923350158543266</v>
      </c>
      <c r="AH2163" s="24">
        <v>-0.1377092313822566</v>
      </c>
      <c r="AI2163" s="24">
        <v>1.3703192562085595</v>
      </c>
      <c r="AJ2163" s="24">
        <v>-0.16256199282041914</v>
      </c>
      <c r="AK2163" s="24">
        <v>-1.2360576677714885</v>
      </c>
      <c r="AL2163" s="24">
        <v>-0.44584211688213687</v>
      </c>
      <c r="AM2163" s="24">
        <v>-0.23931677061427092</v>
      </c>
      <c r="AN2163" s="24">
        <v>2.3019148598311467</v>
      </c>
      <c r="AO2163" s="24">
        <v>0.38421185731239405</v>
      </c>
      <c r="AP2163" s="24">
        <v>0.77178148857320161</v>
      </c>
      <c r="AQ2163" s="24">
        <v>-3.1965034430773726E-2</v>
      </c>
      <c r="AR2163" s="24">
        <v>0.41987716692858429</v>
      </c>
      <c r="AS2163" s="24">
        <v>-0.64117113758687239</v>
      </c>
      <c r="AT2163" s="24">
        <v>0.8381366759896165</v>
      </c>
      <c r="AU2163" s="24">
        <v>-1.9098300788331128</v>
      </c>
      <c r="AV2163" s="24">
        <v>0.33246821060146969</v>
      </c>
      <c r="AW2163" s="24">
        <v>-1.0236480160390415</v>
      </c>
      <c r="AX2163" s="24">
        <v>-0.61328129720316227</v>
      </c>
      <c r="AY2163" s="24">
        <v>1.6424556339275489</v>
      </c>
      <c r="AZ2163" s="4"/>
      <c r="BA2163" s="4"/>
      <c r="BC2163" s="4"/>
      <c r="BD2163" s="4"/>
      <c r="BE2163" s="4"/>
      <c r="BM2163" s="4"/>
      <c r="BN2163" s="4"/>
      <c r="BO2163" s="4"/>
      <c r="BW2163" s="4"/>
      <c r="BX2163" s="4"/>
      <c r="BY2163" s="4"/>
    </row>
    <row r="2164" spans="1:77" x14ac:dyDescent="0.4">
      <c r="A2164" s="15"/>
      <c r="B2164" s="16">
        <f t="shared" si="2197"/>
        <v>146</v>
      </c>
      <c r="C2164" s="4"/>
      <c r="D2164" s="24">
        <v>0.22637379460091472</v>
      </c>
      <c r="E2164" s="24">
        <v>-1.4143821217601293</v>
      </c>
      <c r="F2164" s="24">
        <v>-2.3471746317411651E-2</v>
      </c>
      <c r="G2164" s="24">
        <v>-0.30725073353873356</v>
      </c>
      <c r="H2164" s="24">
        <v>2.2327770522153627</v>
      </c>
      <c r="I2164" s="24">
        <v>0.5608038369678271</v>
      </c>
      <c r="J2164" s="24">
        <v>-1.3567026419173138</v>
      </c>
      <c r="K2164" s="24">
        <v>-0.24524994812391662</v>
      </c>
      <c r="L2164" s="24">
        <v>0.80634284568319359</v>
      </c>
      <c r="M2164" s="24">
        <v>-0.55279849142969517</v>
      </c>
      <c r="N2164" s="24">
        <v>-1.1693445010997505</v>
      </c>
      <c r="O2164" s="24">
        <v>1.0760403405477887</v>
      </c>
      <c r="P2164" s="24">
        <v>0.70899561276709877</v>
      </c>
      <c r="Q2164" s="24">
        <v>0.47169472245853011</v>
      </c>
      <c r="R2164" s="24">
        <v>0.60149538869004526</v>
      </c>
      <c r="S2164" s="24">
        <v>0.28890403125835251</v>
      </c>
      <c r="T2164" s="24">
        <v>9.7949056007006832E-3</v>
      </c>
      <c r="U2164" s="24">
        <v>0.86464720510234461</v>
      </c>
      <c r="V2164" s="24">
        <v>0.28310932144835643</v>
      </c>
      <c r="W2164" s="24">
        <v>1.2546572427082585</v>
      </c>
      <c r="X2164" s="24">
        <v>-0.60658239127797042</v>
      </c>
      <c r="Y2164" s="24">
        <v>-1.405534110531468</v>
      </c>
      <c r="Z2164" s="24">
        <v>-0.10429063581062599</v>
      </c>
      <c r="AA2164" s="24">
        <v>-0.26170604234638428</v>
      </c>
      <c r="AB2164" s="24">
        <v>7.7932423277943877E-2</v>
      </c>
      <c r="AC2164" s="24">
        <v>-0.58910287357865032</v>
      </c>
      <c r="AD2164" s="24">
        <v>-2.3700584461449439E-3</v>
      </c>
      <c r="AE2164" s="24">
        <v>0.89958053803227844</v>
      </c>
      <c r="AF2164" s="24">
        <v>-0.21916026104634459</v>
      </c>
      <c r="AG2164" s="24">
        <v>-1.4828583896792773</v>
      </c>
      <c r="AH2164" s="24">
        <v>0.50717076658073823</v>
      </c>
      <c r="AI2164" s="24">
        <v>0.26382880168253481</v>
      </c>
      <c r="AJ2164" s="24">
        <v>0.2398111709240579</v>
      </c>
      <c r="AK2164" s="24">
        <v>0.73718508101814617</v>
      </c>
      <c r="AL2164" s="24">
        <v>-0.24682092122071639</v>
      </c>
      <c r="AM2164" s="24">
        <v>2.1086793147224413E-2</v>
      </c>
      <c r="AN2164" s="24">
        <v>0.70259789201566902</v>
      </c>
      <c r="AO2164" s="24">
        <v>0.24190736498719739</v>
      </c>
      <c r="AP2164" s="24">
        <v>-8.9977918694368886E-2</v>
      </c>
      <c r="AQ2164" s="24">
        <v>0.51888391056915861</v>
      </c>
      <c r="AR2164" s="24">
        <v>9.4870499381332185E-2</v>
      </c>
      <c r="AS2164" s="24">
        <v>-1.4468717462076521</v>
      </c>
      <c r="AT2164" s="24">
        <v>0.12598295087344585</v>
      </c>
      <c r="AU2164" s="24">
        <v>-0.67877127295360773</v>
      </c>
      <c r="AV2164" s="24">
        <v>1.0842341533591371</v>
      </c>
      <c r="AW2164" s="24">
        <v>-0.74504409666414484</v>
      </c>
      <c r="AX2164" s="24">
        <v>-1.4256710438893936</v>
      </c>
      <c r="AY2164" s="24">
        <v>-0.86880555553815897</v>
      </c>
      <c r="AZ2164" s="4"/>
      <c r="BA2164" s="4"/>
      <c r="BC2164" s="4"/>
      <c r="BD2164" s="4"/>
      <c r="BE2164" s="4"/>
      <c r="BM2164" s="4"/>
      <c r="BN2164" s="4"/>
      <c r="BO2164" s="4"/>
      <c r="BW2164" s="4"/>
      <c r="BX2164" s="4"/>
      <c r="BY2164" s="4"/>
    </row>
    <row r="2165" spans="1:77" x14ac:dyDescent="0.4">
      <c r="A2165" s="15"/>
      <c r="B2165" s="16">
        <f t="shared" si="2197"/>
        <v>147</v>
      </c>
      <c r="C2165" s="4"/>
      <c r="D2165" s="24">
        <v>-0.17488166881653938</v>
      </c>
      <c r="E2165" s="24">
        <v>0.38560939085529589</v>
      </c>
      <c r="F2165" s="24">
        <v>1.0152591261097077</v>
      </c>
      <c r="G2165" s="24">
        <v>-0.63285361032691478</v>
      </c>
      <c r="H2165" s="24">
        <v>-1.6719899167191425</v>
      </c>
      <c r="I2165" s="24">
        <v>0.34787116681538138</v>
      </c>
      <c r="J2165" s="24">
        <v>-0.34136315488752539</v>
      </c>
      <c r="K2165" s="24">
        <v>-5.1947471360504774E-2</v>
      </c>
      <c r="L2165" s="24">
        <v>0.53189735754655676</v>
      </c>
      <c r="M2165" s="24">
        <v>2.6437660647998236</v>
      </c>
      <c r="N2165" s="24">
        <v>1.3008692673078281</v>
      </c>
      <c r="O2165" s="24">
        <v>-1.5201600817190049</v>
      </c>
      <c r="P2165" s="24">
        <v>-1.6641675786579695</v>
      </c>
      <c r="Q2165" s="24">
        <v>2.4275953335237563</v>
      </c>
      <c r="R2165" s="24">
        <v>-0.43576076198600827</v>
      </c>
      <c r="S2165" s="24">
        <v>0.72757379910997555</v>
      </c>
      <c r="T2165" s="24">
        <v>-1.3749174905099395</v>
      </c>
      <c r="U2165" s="24">
        <v>-8.1574584355848676E-2</v>
      </c>
      <c r="V2165" s="24">
        <v>3.2566651149735358E-2</v>
      </c>
      <c r="W2165" s="24">
        <v>-0.14717891611929787</v>
      </c>
      <c r="X2165" s="24">
        <v>-0.98940192756010181</v>
      </c>
      <c r="Y2165" s="24">
        <v>1.2923999192228866</v>
      </c>
      <c r="Z2165" s="24">
        <v>0.96580705078736506</v>
      </c>
      <c r="AA2165" s="24">
        <v>-0.41852415946509575</v>
      </c>
      <c r="AB2165" s="24">
        <v>0.4031153765531878</v>
      </c>
      <c r="AC2165" s="24">
        <v>-0.1522638922305535</v>
      </c>
      <c r="AD2165" s="24">
        <v>0.76994048249707425</v>
      </c>
      <c r="AE2165" s="24">
        <v>0.87303892554901452</v>
      </c>
      <c r="AF2165" s="24">
        <v>-0.7898917207642645</v>
      </c>
      <c r="AG2165" s="24">
        <v>0.85154050623570066</v>
      </c>
      <c r="AH2165" s="24">
        <v>-0.75907879602273398</v>
      </c>
      <c r="AI2165" s="24">
        <v>1.3716164551309207</v>
      </c>
      <c r="AJ2165" s="24">
        <v>0.36574042325750367</v>
      </c>
      <c r="AK2165" s="24">
        <v>0.37853630935710303</v>
      </c>
      <c r="AL2165" s="24">
        <v>-0.15914945466944386</v>
      </c>
      <c r="AM2165" s="24">
        <v>0.23214283260168528</v>
      </c>
      <c r="AN2165" s="24">
        <v>-0.34718182350944787</v>
      </c>
      <c r="AO2165" s="24">
        <v>0.97882570419742743</v>
      </c>
      <c r="AP2165" s="24">
        <v>-0.63772993920087573</v>
      </c>
      <c r="AQ2165" s="24">
        <v>-1.4190097425632682</v>
      </c>
      <c r="AR2165" s="24">
        <v>2.9234827827855581E-2</v>
      </c>
      <c r="AS2165" s="24">
        <v>1.3132231680097743</v>
      </c>
      <c r="AT2165" s="24">
        <v>0.39758957307079257</v>
      </c>
      <c r="AU2165" s="24">
        <v>-2.617622002628655</v>
      </c>
      <c r="AV2165" s="24">
        <v>-1.112468051968067</v>
      </c>
      <c r="AW2165" s="24">
        <v>0.72950785728435819</v>
      </c>
      <c r="AX2165" s="24">
        <v>-0.62720251214073752</v>
      </c>
      <c r="AY2165" s="24">
        <v>0.51524050715281167</v>
      </c>
      <c r="AZ2165" s="4"/>
      <c r="BA2165" s="4"/>
      <c r="BC2165" s="4"/>
      <c r="BD2165" s="4"/>
      <c r="BE2165" s="4"/>
      <c r="BM2165" s="4"/>
      <c r="BN2165" s="4"/>
      <c r="BO2165" s="4"/>
      <c r="BW2165" s="4"/>
      <c r="BX2165" s="4"/>
      <c r="BY2165" s="4"/>
    </row>
    <row r="2166" spans="1:77" x14ac:dyDescent="0.4">
      <c r="A2166" s="15"/>
      <c r="B2166" s="16">
        <f t="shared" si="2197"/>
        <v>148</v>
      </c>
      <c r="C2166" s="4"/>
      <c r="D2166" s="24">
        <v>-0.38138863223353159</v>
      </c>
      <c r="E2166" s="24">
        <v>-0.93336928612999381</v>
      </c>
      <c r="F2166" s="24">
        <v>0.22578783233038818</v>
      </c>
      <c r="G2166" s="24">
        <v>1.2101683201038893</v>
      </c>
      <c r="H2166" s="24">
        <v>0.52604076969032143</v>
      </c>
      <c r="I2166" s="24">
        <v>0.85273831329538063</v>
      </c>
      <c r="J2166" s="24">
        <v>1.1578363675656436</v>
      </c>
      <c r="K2166" s="24">
        <v>-1.6182340964953283</v>
      </c>
      <c r="L2166" s="24">
        <v>0.17041272664392884</v>
      </c>
      <c r="M2166" s="24">
        <v>-0.10879904508514254</v>
      </c>
      <c r="N2166" s="24">
        <v>-0.64552779733396159</v>
      </c>
      <c r="O2166" s="24">
        <v>-0.27978933638072689</v>
      </c>
      <c r="P2166" s="24">
        <v>0.83375236483028747</v>
      </c>
      <c r="Q2166" s="24">
        <v>-1.9024711071010569</v>
      </c>
      <c r="R2166" s="24">
        <v>-3.3392722102732377</v>
      </c>
      <c r="S2166" s="24">
        <v>-1.0131188707597731</v>
      </c>
      <c r="T2166" s="24">
        <v>1.2644004787978225</v>
      </c>
      <c r="U2166" s="24">
        <v>1.3258883580761092</v>
      </c>
      <c r="V2166" s="24">
        <v>-0.84712298551499099</v>
      </c>
      <c r="W2166" s="24">
        <v>-0.721738213236368</v>
      </c>
      <c r="X2166" s="24">
        <v>-0.21105772159091579</v>
      </c>
      <c r="Y2166" s="24">
        <v>0.38344214935286114</v>
      </c>
      <c r="Z2166" s="24">
        <v>-0.32131928093995921</v>
      </c>
      <c r="AA2166" s="24">
        <v>-0.39245967133985155</v>
      </c>
      <c r="AB2166" s="24">
        <v>1.2043685854678897E-2</v>
      </c>
      <c r="AC2166" s="24">
        <v>-1.9395248311374966</v>
      </c>
      <c r="AD2166" s="24">
        <v>1.2389641026330478</v>
      </c>
      <c r="AE2166" s="24">
        <v>0.21814715264334258</v>
      </c>
      <c r="AF2166" s="24">
        <v>8.8205269719111523E-2</v>
      </c>
      <c r="AG2166" s="24">
        <v>-0.52469066897248984</v>
      </c>
      <c r="AH2166" s="24">
        <v>-0.48012565747083347</v>
      </c>
      <c r="AI2166" s="24">
        <v>-0.10492485266415402</v>
      </c>
      <c r="AJ2166" s="24">
        <v>0.71019507207905197</v>
      </c>
      <c r="AK2166" s="24">
        <v>-1.9780993323463665</v>
      </c>
      <c r="AL2166" s="24">
        <v>-1.7646890139161677</v>
      </c>
      <c r="AM2166" s="24">
        <v>-0.90526684785017364</v>
      </c>
      <c r="AN2166" s="24">
        <v>-0.5993654805673102</v>
      </c>
      <c r="AO2166" s="24">
        <v>-0.22772503303765393</v>
      </c>
      <c r="AP2166" s="24">
        <v>-4.3749855922215392E-2</v>
      </c>
      <c r="AQ2166" s="24">
        <v>1.3599771224946</v>
      </c>
      <c r="AR2166" s="24">
        <v>0.90988213919599259</v>
      </c>
      <c r="AS2166" s="24">
        <v>-0.51441288217238113</v>
      </c>
      <c r="AT2166" s="24">
        <v>0.39554988798881502</v>
      </c>
      <c r="AU2166" s="24">
        <v>1.2679828917141824</v>
      </c>
      <c r="AV2166" s="24">
        <v>1.7094511468130753</v>
      </c>
      <c r="AW2166" s="24">
        <v>1.316063998786358</v>
      </c>
      <c r="AX2166" s="24">
        <v>1.8786747367341088</v>
      </c>
      <c r="AY2166" s="24">
        <v>0.41891621797318324</v>
      </c>
      <c r="AZ2166" s="4"/>
      <c r="BA2166" s="4"/>
      <c r="BC2166" s="4"/>
      <c r="BD2166" s="4"/>
      <c r="BE2166" s="4"/>
      <c r="BM2166" s="4"/>
      <c r="BN2166" s="4"/>
      <c r="BO2166" s="4"/>
      <c r="BW2166" s="4"/>
      <c r="BX2166" s="4"/>
      <c r="BY2166" s="4"/>
    </row>
    <row r="2167" spans="1:77" x14ac:dyDescent="0.4">
      <c r="A2167" s="15"/>
      <c r="B2167" s="16">
        <f t="shared" si="2197"/>
        <v>149</v>
      </c>
      <c r="C2167" s="4"/>
      <c r="D2167" s="24">
        <v>-0.6750822153605831</v>
      </c>
      <c r="E2167" s="24">
        <v>0.9087040400658486</v>
      </c>
      <c r="F2167" s="24">
        <v>-9.5823152077140709E-3</v>
      </c>
      <c r="G2167" s="24">
        <v>-1.4382576074786409E-2</v>
      </c>
      <c r="H2167" s="24">
        <v>-0.40679066057760982</v>
      </c>
      <c r="I2167" s="24">
        <v>1.0708755907910557</v>
      </c>
      <c r="J2167" s="24">
        <v>-0.99603292285081158</v>
      </c>
      <c r="K2167" s="24">
        <v>0.90885158069132777</v>
      </c>
      <c r="L2167" s="24">
        <v>0.64592053011684469</v>
      </c>
      <c r="M2167" s="24">
        <v>-0.90908314432830439</v>
      </c>
      <c r="N2167" s="24">
        <v>-1.3407105849418071</v>
      </c>
      <c r="O2167" s="24">
        <v>-1.5686046498102444</v>
      </c>
      <c r="P2167" s="24">
        <v>-4.2415829362344837E-2</v>
      </c>
      <c r="Q2167" s="24">
        <v>0.81849144595720391</v>
      </c>
      <c r="R2167" s="24">
        <v>1.1804447267370781</v>
      </c>
      <c r="S2167" s="24">
        <v>-1.9973493092741144</v>
      </c>
      <c r="T2167" s="24">
        <v>-0.82811899227548114</v>
      </c>
      <c r="U2167" s="24">
        <v>0.43339748135729528</v>
      </c>
      <c r="V2167" s="24">
        <v>-2.9268401386546294E-2</v>
      </c>
      <c r="W2167" s="24">
        <v>-1.335749665912471</v>
      </c>
      <c r="X2167" s="24">
        <v>-0.84433723580767661</v>
      </c>
      <c r="Y2167" s="24">
        <v>-0.82425439356911001</v>
      </c>
      <c r="Z2167" s="24">
        <v>-0.22428672947145326</v>
      </c>
      <c r="AA2167" s="24">
        <v>0.34725968885568259</v>
      </c>
      <c r="AB2167" s="24">
        <v>-0.75277167186400251</v>
      </c>
      <c r="AC2167" s="24">
        <v>0.92884632989996108</v>
      </c>
      <c r="AD2167" s="24">
        <v>-3.8489224197694481E-2</v>
      </c>
      <c r="AE2167" s="24">
        <v>1.00067459975082</v>
      </c>
      <c r="AF2167" s="24">
        <v>1.4234357429214188</v>
      </c>
      <c r="AG2167" s="24">
        <v>-1.398849503826421</v>
      </c>
      <c r="AH2167" s="24">
        <v>-1.029932776124969</v>
      </c>
      <c r="AI2167" s="24">
        <v>0.82142504574849773</v>
      </c>
      <c r="AJ2167" s="24">
        <v>-2.8950936715207036E-2</v>
      </c>
      <c r="AK2167" s="24">
        <v>-0.47663692931175433</v>
      </c>
      <c r="AL2167" s="24">
        <v>0.48002729007846212</v>
      </c>
      <c r="AM2167" s="24">
        <v>-6.8868889398375436E-3</v>
      </c>
      <c r="AN2167" s="24">
        <v>0.13971008704389618</v>
      </c>
      <c r="AO2167" s="24">
        <v>-0.36206589889233187</v>
      </c>
      <c r="AP2167" s="24">
        <v>-0.3679687742050895</v>
      </c>
      <c r="AQ2167" s="24">
        <v>-0.79955797761892966</v>
      </c>
      <c r="AR2167" s="24">
        <v>0.93471703688329655</v>
      </c>
      <c r="AS2167" s="24">
        <v>-6.2244228799484498E-2</v>
      </c>
      <c r="AT2167" s="24">
        <v>-0.6048900410346556</v>
      </c>
      <c r="AU2167" s="24">
        <v>0.84458092630229564</v>
      </c>
      <c r="AV2167" s="24">
        <v>-1.8437145672770505</v>
      </c>
      <c r="AW2167" s="24">
        <v>-3.5129900043372074E-3</v>
      </c>
      <c r="AX2167" s="24">
        <v>0.68027010087911555</v>
      </c>
      <c r="AY2167" s="24">
        <v>0.31279143392860848</v>
      </c>
      <c r="AZ2167" s="4"/>
      <c r="BA2167" s="4"/>
      <c r="BC2167" s="4"/>
      <c r="BD2167" s="4"/>
      <c r="BE2167" s="4"/>
      <c r="BM2167" s="4"/>
      <c r="BN2167" s="4"/>
      <c r="BO2167" s="4"/>
      <c r="BW2167" s="4"/>
      <c r="BX2167" s="4"/>
      <c r="BY2167" s="4"/>
    </row>
    <row r="2168" spans="1:77" x14ac:dyDescent="0.4">
      <c r="A2168" s="15"/>
      <c r="B2168" s="16">
        <f t="shared" si="2197"/>
        <v>150</v>
      </c>
      <c r="C2168" s="4"/>
      <c r="D2168" s="24">
        <v>-0.13010407300116567</v>
      </c>
      <c r="E2168" s="24">
        <v>5.6360513037227514E-2</v>
      </c>
      <c r="F2168" s="24">
        <v>1.6631644881504728</v>
      </c>
      <c r="G2168" s="24">
        <v>0.26016262370904125</v>
      </c>
      <c r="H2168" s="24">
        <v>1.5816208594218917</v>
      </c>
      <c r="I2168" s="24">
        <v>1.2160953412881761</v>
      </c>
      <c r="J2168" s="24">
        <v>1.1328748555995858</v>
      </c>
      <c r="K2168" s="24">
        <v>-1.2021336964939509</v>
      </c>
      <c r="L2168" s="24">
        <v>-0.10397524724448001</v>
      </c>
      <c r="M2168" s="24">
        <v>-0.10492550491168624</v>
      </c>
      <c r="N2168" s="24">
        <v>2.3600104491433384E-2</v>
      </c>
      <c r="O2168" s="24">
        <v>-0.50957437490320678</v>
      </c>
      <c r="P2168" s="24">
        <v>2.6350526606832534</v>
      </c>
      <c r="Q2168" s="24">
        <v>1.5097137888023655</v>
      </c>
      <c r="R2168" s="24">
        <v>0.63916606378482543</v>
      </c>
      <c r="S2168" s="24">
        <v>1.182847685797578</v>
      </c>
      <c r="T2168" s="24">
        <v>-0.82206847268969407</v>
      </c>
      <c r="U2168" s="24">
        <v>-0.39753157346187895</v>
      </c>
      <c r="V2168" s="24">
        <v>2.1606655785907738</v>
      </c>
      <c r="W2168" s="24">
        <v>-1.8801366429839197</v>
      </c>
      <c r="X2168" s="24">
        <v>-0.22344816363515196</v>
      </c>
      <c r="Y2168" s="24">
        <v>0.64255111078969862</v>
      </c>
      <c r="Z2168" s="24">
        <v>-0.17613301647983565</v>
      </c>
      <c r="AA2168" s="24">
        <v>-1.154982919051603</v>
      </c>
      <c r="AB2168" s="24">
        <v>2.0279504637629331</v>
      </c>
      <c r="AC2168" s="24">
        <v>-1.5807783422313662</v>
      </c>
      <c r="AD2168" s="24">
        <v>-0.36489492934167161</v>
      </c>
      <c r="AE2168" s="24">
        <v>0.31483901284697813</v>
      </c>
      <c r="AF2168" s="24">
        <v>0.93183206606882429</v>
      </c>
      <c r="AG2168" s="24">
        <v>-1.9491325457353774</v>
      </c>
      <c r="AH2168" s="24">
        <v>0.82003248689387198</v>
      </c>
      <c r="AI2168" s="24">
        <v>0.94413978336041593</v>
      </c>
      <c r="AJ2168" s="24">
        <v>0.93699806125403118</v>
      </c>
      <c r="AK2168" s="24">
        <v>-0.18571960943969687</v>
      </c>
      <c r="AL2168" s="24">
        <v>1.5957118810719011</v>
      </c>
      <c r="AM2168" s="24">
        <v>-0.65313035953906196</v>
      </c>
      <c r="AN2168" s="24">
        <v>-0.76241115097144774</v>
      </c>
      <c r="AO2168" s="24">
        <v>0.23012809302999981</v>
      </c>
      <c r="AP2168" s="24">
        <v>0.23168865409811445</v>
      </c>
      <c r="AQ2168" s="24">
        <v>-1.1383269846119615</v>
      </c>
      <c r="AR2168" s="24">
        <v>1.9895742298664352</v>
      </c>
      <c r="AS2168" s="24">
        <v>0.40084895009977439</v>
      </c>
      <c r="AT2168" s="24">
        <v>-0.55322705772418468</v>
      </c>
      <c r="AU2168" s="24">
        <v>-1.397064039107305</v>
      </c>
      <c r="AV2168" s="24">
        <v>-1.492969194524598</v>
      </c>
      <c r="AW2168" s="24">
        <v>-8.4672228162862309E-2</v>
      </c>
      <c r="AX2168" s="24">
        <v>1.3687084962692257</v>
      </c>
      <c r="AY2168" s="24">
        <v>1.6302647325635091</v>
      </c>
      <c r="AZ2168" s="4"/>
      <c r="BA2168" s="4"/>
      <c r="BC2168" s="4"/>
      <c r="BD2168" s="4"/>
      <c r="BE2168" s="4"/>
      <c r="BM2168" s="4"/>
      <c r="BN2168" s="4"/>
      <c r="BO2168" s="4"/>
      <c r="BW2168" s="4"/>
      <c r="BX2168" s="4"/>
      <c r="BY2168" s="4"/>
    </row>
    <row r="2169" spans="1:77" x14ac:dyDescent="0.4">
      <c r="A2169" s="15"/>
      <c r="B2169" s="16">
        <f t="shared" si="2197"/>
        <v>151</v>
      </c>
      <c r="C2169" s="4"/>
      <c r="D2169" s="24">
        <v>0.74258904119161362</v>
      </c>
      <c r="E2169" s="24">
        <v>-0.69427600821219659</v>
      </c>
      <c r="F2169" s="24">
        <v>-0.51449674426454961</v>
      </c>
      <c r="G2169" s="24">
        <v>-0.7274631720653616</v>
      </c>
      <c r="H2169" s="24">
        <v>-0.18538699657690666</v>
      </c>
      <c r="I2169" s="24">
        <v>0.71669141869092623</v>
      </c>
      <c r="J2169" s="24">
        <v>1.3771441664890078</v>
      </c>
      <c r="K2169" s="24">
        <v>1.551379915921369</v>
      </c>
      <c r="L2169" s="24">
        <v>1.1852301783336157</v>
      </c>
      <c r="M2169" s="24">
        <v>-3.0959035383494492E-2</v>
      </c>
      <c r="N2169" s="24">
        <v>0.11618426671809688</v>
      </c>
      <c r="O2169" s="24">
        <v>-0.51789105719078599</v>
      </c>
      <c r="P2169" s="24">
        <v>-0.91173844463204246</v>
      </c>
      <c r="Q2169" s="24">
        <v>0.42658998651893232</v>
      </c>
      <c r="R2169" s="24">
        <v>-0.56296564841966124</v>
      </c>
      <c r="S2169" s="24">
        <v>0.87833503754111919</v>
      </c>
      <c r="T2169" s="24">
        <v>0.24708609449592059</v>
      </c>
      <c r="U2169" s="24">
        <v>0.45772723926220227</v>
      </c>
      <c r="V2169" s="24">
        <v>1.8901151844635808</v>
      </c>
      <c r="W2169" s="24">
        <v>-1.5520214664202465</v>
      </c>
      <c r="X2169" s="24">
        <v>1.0290141840349283</v>
      </c>
      <c r="Y2169" s="24">
        <v>-0.44254101636869153</v>
      </c>
      <c r="Z2169" s="24">
        <v>-0.34803232637531217</v>
      </c>
      <c r="AA2169" s="24">
        <v>-3.1927951657464301E-2</v>
      </c>
      <c r="AB2169" s="24">
        <v>-1.3086524984371883E-2</v>
      </c>
      <c r="AC2169" s="24">
        <v>-1.1256237162636213</v>
      </c>
      <c r="AD2169" s="24">
        <v>-0.93606132023299116</v>
      </c>
      <c r="AE2169" s="24">
        <v>1.8717428699847214</v>
      </c>
      <c r="AF2169" s="24">
        <v>0.36197802648084154</v>
      </c>
      <c r="AG2169" s="24">
        <v>-0.88496182926538403</v>
      </c>
      <c r="AH2169" s="24">
        <v>2.1521630743118716</v>
      </c>
      <c r="AI2169" s="24">
        <v>1.3224207740964881E-2</v>
      </c>
      <c r="AJ2169" s="24">
        <v>-0.18674053685145381</v>
      </c>
      <c r="AK2169" s="24">
        <v>-1.0390219917033638</v>
      </c>
      <c r="AL2169" s="24">
        <v>1.3656857418527926</v>
      </c>
      <c r="AM2169" s="24">
        <v>0.15223164327765645</v>
      </c>
      <c r="AN2169" s="24">
        <v>-0.11777894444892265</v>
      </c>
      <c r="AO2169" s="24">
        <v>-1.349358757307298</v>
      </c>
      <c r="AP2169" s="24">
        <v>0.71598179610826973</v>
      </c>
      <c r="AQ2169" s="24">
        <v>0.84814905797005513</v>
      </c>
      <c r="AR2169" s="24">
        <v>-0.44404244299685613</v>
      </c>
      <c r="AS2169" s="24">
        <v>0.90502209175120985</v>
      </c>
      <c r="AT2169" s="24">
        <v>-1.316535412254692</v>
      </c>
      <c r="AU2169" s="24">
        <v>-0.88110345018845149</v>
      </c>
      <c r="AV2169" s="24">
        <v>-1.1785189228832016</v>
      </c>
      <c r="AW2169" s="24">
        <v>1.732382710861966</v>
      </c>
      <c r="AX2169" s="24">
        <v>1.2603551850389001</v>
      </c>
      <c r="AY2169" s="24">
        <v>-1.7172691998194092</v>
      </c>
      <c r="AZ2169" s="4"/>
      <c r="BA2169" s="4"/>
      <c r="BC2169" s="4"/>
      <c r="BD2169" s="4"/>
      <c r="BE2169" s="4"/>
      <c r="BM2169" s="4"/>
      <c r="BN2169" s="4"/>
      <c r="BO2169" s="4"/>
      <c r="BW2169" s="4"/>
      <c r="BX2169" s="4"/>
      <c r="BY2169" s="4"/>
    </row>
    <row r="2170" spans="1:77" x14ac:dyDescent="0.4">
      <c r="A2170" s="15"/>
      <c r="B2170" s="16">
        <f t="shared" si="2197"/>
        <v>152</v>
      </c>
      <c r="C2170" s="4"/>
      <c r="D2170" s="24">
        <v>-0.36467830877606072</v>
      </c>
      <c r="E2170" s="24">
        <v>-1.2205759358262753</v>
      </c>
      <c r="F2170" s="24">
        <v>-0.9234246831074574</v>
      </c>
      <c r="G2170" s="24">
        <v>-2.1783539073383014</v>
      </c>
      <c r="H2170" s="24">
        <v>1.1282996739181861</v>
      </c>
      <c r="I2170" s="24">
        <v>-1.4826256781176508</v>
      </c>
      <c r="J2170" s="24">
        <v>-0.26291065020624727</v>
      </c>
      <c r="K2170" s="24">
        <v>0.67012083645510767</v>
      </c>
      <c r="L2170" s="24">
        <v>0.46929828319138334</v>
      </c>
      <c r="M2170" s="24">
        <v>1.5963554613055313</v>
      </c>
      <c r="N2170" s="24">
        <v>1.627404304337424</v>
      </c>
      <c r="O2170" s="24">
        <v>-0.33650246902320957</v>
      </c>
      <c r="P2170" s="24">
        <v>-0.47667678756769827</v>
      </c>
      <c r="Q2170" s="24">
        <v>0.84719016063437502</v>
      </c>
      <c r="R2170" s="24">
        <v>0.4683591439333385</v>
      </c>
      <c r="S2170" s="24">
        <v>-1.0012434046333045</v>
      </c>
      <c r="T2170" s="24">
        <v>-0.22684817173667213</v>
      </c>
      <c r="U2170" s="24">
        <v>-0.51931133525802442</v>
      </c>
      <c r="V2170" s="24">
        <v>0.99139769728409866</v>
      </c>
      <c r="W2170" s="24">
        <v>1.3925221236135548</v>
      </c>
      <c r="X2170" s="24">
        <v>-1.666600113528151</v>
      </c>
      <c r="Y2170" s="24">
        <v>-0.26552257222276554</v>
      </c>
      <c r="Z2170" s="24">
        <v>-1.7045905794552993</v>
      </c>
      <c r="AA2170" s="24">
        <v>0.12958374145317508</v>
      </c>
      <c r="AB2170" s="24">
        <v>1.5186532417123304</v>
      </c>
      <c r="AC2170" s="24">
        <v>-1.871372843097858</v>
      </c>
      <c r="AD2170" s="24">
        <v>0.51660747151055519</v>
      </c>
      <c r="AE2170" s="24">
        <v>-0.85228564062529433</v>
      </c>
      <c r="AF2170" s="24">
        <v>0.95956311061798139</v>
      </c>
      <c r="AG2170" s="24">
        <v>-0.91182586588549042</v>
      </c>
      <c r="AH2170" s="24">
        <v>0.2414966081088927</v>
      </c>
      <c r="AI2170" s="24">
        <v>0.70946688477539022</v>
      </c>
      <c r="AJ2170" s="24">
        <v>0.76229060243889912</v>
      </c>
      <c r="AK2170" s="24">
        <v>0.14808950065192705</v>
      </c>
      <c r="AL2170" s="24">
        <v>4.2491686987061669E-2</v>
      </c>
      <c r="AM2170" s="24">
        <v>3.0327067091035703E-2</v>
      </c>
      <c r="AN2170" s="24">
        <v>-1.152208837241629</v>
      </c>
      <c r="AO2170" s="24">
        <v>0.45624563345764046</v>
      </c>
      <c r="AP2170" s="24">
        <v>-0.56081032049492963</v>
      </c>
      <c r="AQ2170" s="24">
        <v>-0.99839081986575251</v>
      </c>
      <c r="AR2170" s="24">
        <v>-7.8865166761077729E-2</v>
      </c>
      <c r="AS2170" s="24">
        <v>1.5510913676710696</v>
      </c>
      <c r="AT2170" s="24">
        <v>0.10409300258231265</v>
      </c>
      <c r="AU2170" s="24">
        <v>1.7462035055555221</v>
      </c>
      <c r="AV2170" s="24">
        <v>0.33787478857939884</v>
      </c>
      <c r="AW2170" s="24">
        <v>0.46276948456228101</v>
      </c>
      <c r="AX2170" s="24">
        <v>-0.59817312217606533</v>
      </c>
      <c r="AY2170" s="24">
        <v>-1.0497120381157359</v>
      </c>
      <c r="AZ2170" s="4"/>
      <c r="BA2170" s="4"/>
      <c r="BC2170" s="4"/>
      <c r="BD2170" s="4"/>
      <c r="BE2170" s="4"/>
      <c r="BM2170" s="4"/>
      <c r="BN2170" s="4"/>
      <c r="BO2170" s="4"/>
      <c r="BW2170" s="4"/>
      <c r="BX2170" s="4"/>
      <c r="BY2170" s="4"/>
    </row>
    <row r="2171" spans="1:77" x14ac:dyDescent="0.4">
      <c r="A2171" s="15"/>
      <c r="B2171" s="16">
        <f t="shared" si="2197"/>
        <v>153</v>
      </c>
      <c r="C2171" s="4"/>
      <c r="D2171" s="24">
        <v>0.47420196164285017</v>
      </c>
      <c r="E2171" s="24">
        <v>1.040540705625834</v>
      </c>
      <c r="F2171" s="24">
        <v>-0.6882897408990819</v>
      </c>
      <c r="G2171" s="24">
        <v>0.63214187931992527</v>
      </c>
      <c r="H2171" s="24">
        <v>-1.1861609530778987</v>
      </c>
      <c r="I2171" s="24">
        <v>-0.69314279508506427</v>
      </c>
      <c r="J2171" s="24">
        <v>-1.9795658777223473</v>
      </c>
      <c r="K2171" s="24">
        <v>-0.19385297426184023</v>
      </c>
      <c r="L2171" s="24">
        <v>-0.18938829337318308</v>
      </c>
      <c r="M2171" s="24">
        <v>0.64337663514922228</v>
      </c>
      <c r="N2171" s="24">
        <v>-0.20481856111297242</v>
      </c>
      <c r="O2171" s="24">
        <v>2.1000511314615249</v>
      </c>
      <c r="P2171" s="24">
        <v>0.22775064054824873</v>
      </c>
      <c r="Q2171" s="24">
        <v>1.3897584677669692</v>
      </c>
      <c r="R2171" s="24">
        <v>0.81241986563289403</v>
      </c>
      <c r="S2171" s="24">
        <v>0.27176361294031354</v>
      </c>
      <c r="T2171" s="24">
        <v>-0.44349462312286819</v>
      </c>
      <c r="U2171" s="24">
        <v>1.5005692869307385</v>
      </c>
      <c r="V2171" s="24">
        <v>1.2065210906311776</v>
      </c>
      <c r="W2171" s="24">
        <v>1.0186535688456477</v>
      </c>
      <c r="X2171" s="24">
        <v>-1.6126811911266683</v>
      </c>
      <c r="Y2171" s="24">
        <v>0.16785247656753036</v>
      </c>
      <c r="Z2171" s="24">
        <v>-0.48973663153558122</v>
      </c>
      <c r="AA2171" s="24">
        <v>-1.1548888808914552</v>
      </c>
      <c r="AB2171" s="24">
        <v>0.48734860864533203</v>
      </c>
      <c r="AC2171" s="24">
        <v>-0.6073621811073171</v>
      </c>
      <c r="AD2171" s="24">
        <v>-1.1103810453960412</v>
      </c>
      <c r="AE2171" s="24">
        <v>-0.59756659861526906</v>
      </c>
      <c r="AF2171" s="24">
        <v>2.586108334518495</v>
      </c>
      <c r="AG2171" s="24">
        <v>1.6071966308624938E-2</v>
      </c>
      <c r="AH2171" s="24">
        <v>2.9129054153302669</v>
      </c>
      <c r="AI2171" s="24">
        <v>1.4217076035519018</v>
      </c>
      <c r="AJ2171" s="24">
        <v>0.24558783222835609</v>
      </c>
      <c r="AK2171" s="24">
        <v>-1.0424802990211528</v>
      </c>
      <c r="AL2171" s="24">
        <v>-0.75301954395418591</v>
      </c>
      <c r="AM2171" s="24">
        <v>-0.14613626520321296</v>
      </c>
      <c r="AN2171" s="24">
        <v>1.9579943328291334</v>
      </c>
      <c r="AO2171" s="24">
        <v>1.0616020486062465</v>
      </c>
      <c r="AP2171" s="24">
        <v>0.84395873846450997</v>
      </c>
      <c r="AQ2171" s="24">
        <v>0.65088210634420929</v>
      </c>
      <c r="AR2171" s="24">
        <v>-0.64002645063280139</v>
      </c>
      <c r="AS2171" s="24">
        <v>7.7888286037566687E-2</v>
      </c>
      <c r="AT2171" s="24">
        <v>-0.19890008690485533</v>
      </c>
      <c r="AU2171" s="24">
        <v>-0.71772775053674198</v>
      </c>
      <c r="AV2171" s="24">
        <v>0.6863015388508904</v>
      </c>
      <c r="AW2171" s="24">
        <v>0.61610556439928554</v>
      </c>
      <c r="AX2171" s="24">
        <v>-0.84123611463176817</v>
      </c>
      <c r="AY2171" s="24">
        <v>0.29234462468710393</v>
      </c>
      <c r="AZ2171" s="4"/>
      <c r="BA2171" s="4"/>
      <c r="BC2171" s="4"/>
      <c r="BD2171" s="4"/>
      <c r="BE2171" s="4"/>
      <c r="BM2171" s="4"/>
      <c r="BN2171" s="4"/>
      <c r="BO2171" s="4"/>
      <c r="BW2171" s="4"/>
      <c r="BX2171" s="4"/>
      <c r="BY2171" s="4"/>
    </row>
    <row r="2172" spans="1:77" x14ac:dyDescent="0.4">
      <c r="A2172" s="15"/>
      <c r="B2172" s="16">
        <f t="shared" si="2197"/>
        <v>154</v>
      </c>
      <c r="C2172" s="4"/>
      <c r="D2172" s="24">
        <v>-1.8517243780768178</v>
      </c>
      <c r="E2172" s="24">
        <v>0.54514417519072667</v>
      </c>
      <c r="F2172" s="24">
        <v>-0.26632044600652705</v>
      </c>
      <c r="G2172" s="24">
        <v>-0.28622708506278643</v>
      </c>
      <c r="H2172" s="24">
        <v>-0.2668716037316245</v>
      </c>
      <c r="I2172" s="24">
        <v>0.60288358387019736</v>
      </c>
      <c r="J2172" s="24">
        <v>0.22412420802443522</v>
      </c>
      <c r="K2172" s="24">
        <v>0.10239751161379203</v>
      </c>
      <c r="L2172" s="24">
        <v>0.35458268913989388</v>
      </c>
      <c r="M2172" s="24">
        <v>-0.27125172345976278</v>
      </c>
      <c r="N2172" s="24">
        <v>-0.40868146992537036</v>
      </c>
      <c r="O2172" s="24">
        <v>-1.5805572393289637</v>
      </c>
      <c r="P2172" s="24">
        <v>-0.77344426592740767</v>
      </c>
      <c r="Q2172" s="24">
        <v>-1.3997738271915674</v>
      </c>
      <c r="R2172" s="24">
        <v>0.6842779780536804</v>
      </c>
      <c r="S2172" s="24">
        <v>-1.8422905741720872</v>
      </c>
      <c r="T2172" s="24">
        <v>-0.68329978173389438</v>
      </c>
      <c r="U2172" s="24">
        <v>-0.2533457987157065</v>
      </c>
      <c r="V2172" s="24">
        <v>1.699218036577953</v>
      </c>
      <c r="W2172" s="24">
        <v>0.41641699329567061</v>
      </c>
      <c r="X2172" s="24">
        <v>2.0183211329810113</v>
      </c>
      <c r="Y2172" s="24">
        <v>0.19482966391203393</v>
      </c>
      <c r="Z2172" s="24">
        <v>0.39644554015312367</v>
      </c>
      <c r="AA2172" s="24">
        <v>-0.5811862910770087</v>
      </c>
      <c r="AB2172" s="24">
        <v>-0.65529796589059541</v>
      </c>
      <c r="AC2172" s="24">
        <v>0.87699926588202548</v>
      </c>
      <c r="AD2172" s="24">
        <v>-7.0490470233963848E-2</v>
      </c>
      <c r="AE2172" s="24">
        <v>-0.40320646647421765</v>
      </c>
      <c r="AF2172" s="24">
        <v>0.44438209803548162</v>
      </c>
      <c r="AG2172" s="24">
        <v>0.31025745716715525</v>
      </c>
      <c r="AH2172" s="24">
        <v>0.17691159314796473</v>
      </c>
      <c r="AI2172" s="24">
        <v>0.74769041446303208</v>
      </c>
      <c r="AJ2172" s="24">
        <v>-1.3264116937066408</v>
      </c>
      <c r="AK2172" s="24">
        <v>0.36216583721764362</v>
      </c>
      <c r="AL2172" s="24">
        <v>-0.13974840791711451</v>
      </c>
      <c r="AM2172" s="24">
        <v>-0.11783587387397064</v>
      </c>
      <c r="AN2172" s="24">
        <v>-0.90929141219503529</v>
      </c>
      <c r="AO2172" s="24">
        <v>-1.0147960441174668</v>
      </c>
      <c r="AP2172" s="24">
        <v>-1.6933614205617118E-3</v>
      </c>
      <c r="AQ2172" s="24">
        <v>-0.11375545032080586</v>
      </c>
      <c r="AR2172" s="24">
        <v>0.52268140430256815</v>
      </c>
      <c r="AS2172" s="24">
        <v>-0.64013059127041949</v>
      </c>
      <c r="AT2172" s="24">
        <v>-0.97695465291044814</v>
      </c>
      <c r="AU2172" s="24">
        <v>0.54394057096657689</v>
      </c>
      <c r="AV2172" s="24">
        <v>1.174629210133074</v>
      </c>
      <c r="AW2172" s="24">
        <v>0.10024857650835363</v>
      </c>
      <c r="AX2172" s="24">
        <v>0.9540742968679542</v>
      </c>
      <c r="AY2172" s="24">
        <v>0.32677427223949546</v>
      </c>
      <c r="AZ2172" s="4"/>
      <c r="BA2172" s="4"/>
      <c r="BC2172" s="4"/>
      <c r="BD2172" s="4"/>
      <c r="BE2172" s="4"/>
      <c r="BM2172" s="4"/>
      <c r="BN2172" s="4"/>
      <c r="BO2172" s="4"/>
      <c r="BW2172" s="4"/>
      <c r="BX2172" s="4"/>
      <c r="BY2172" s="4"/>
    </row>
    <row r="2173" spans="1:77" x14ac:dyDescent="0.4">
      <c r="A2173" s="15"/>
      <c r="B2173" s="16">
        <f t="shared" si="2197"/>
        <v>155</v>
      </c>
      <c r="C2173" s="4"/>
      <c r="D2173" s="24">
        <v>0.15406993035997163</v>
      </c>
      <c r="E2173" s="24">
        <v>0.16881076332676259</v>
      </c>
      <c r="F2173" s="24">
        <v>0.43702183369875008</v>
      </c>
      <c r="G2173" s="24">
        <v>-0.93610810744773743</v>
      </c>
      <c r="H2173" s="24">
        <v>-0.53037364936594689</v>
      </c>
      <c r="I2173" s="24">
        <v>-0.91480684037950277</v>
      </c>
      <c r="J2173" s="24">
        <v>-0.63785303993681453</v>
      </c>
      <c r="K2173" s="24">
        <v>-2.406001487101348</v>
      </c>
      <c r="L2173" s="24">
        <v>-0.26364730025282823</v>
      </c>
      <c r="M2173" s="24">
        <v>-0.26499938012373192</v>
      </c>
      <c r="N2173" s="24">
        <v>-0.83394196376725516</v>
      </c>
      <c r="O2173" s="24">
        <v>-0.66589466366092143</v>
      </c>
      <c r="P2173" s="24">
        <v>0.37345804245318315</v>
      </c>
      <c r="Q2173" s="24">
        <v>0.95878526415979348</v>
      </c>
      <c r="R2173" s="24">
        <v>0.32918173748635027</v>
      </c>
      <c r="S2173" s="24">
        <v>1.3199156606325688</v>
      </c>
      <c r="T2173" s="24">
        <v>1.1512266652644176</v>
      </c>
      <c r="U2173" s="24">
        <v>1.0054832313519728</v>
      </c>
      <c r="V2173" s="24">
        <v>-0.96136323145720026</v>
      </c>
      <c r="W2173" s="24">
        <v>0.6516048898461998</v>
      </c>
      <c r="X2173" s="24">
        <v>0.40896309144197113</v>
      </c>
      <c r="Y2173" s="24">
        <v>1.6143547371868106</v>
      </c>
      <c r="Z2173" s="24">
        <v>0.4886064193638131</v>
      </c>
      <c r="AA2173" s="24">
        <v>0.80285530401725413</v>
      </c>
      <c r="AB2173" s="24">
        <v>1.7391893675557963</v>
      </c>
      <c r="AC2173" s="24">
        <v>0.87636473653568292</v>
      </c>
      <c r="AD2173" s="24">
        <v>0.34004498300978814</v>
      </c>
      <c r="AE2173" s="24">
        <v>0.37525601668428404</v>
      </c>
      <c r="AF2173" s="24">
        <v>0.74867129976051583</v>
      </c>
      <c r="AG2173" s="24">
        <v>0.3722396385377314</v>
      </c>
      <c r="AH2173" s="24">
        <v>-0.75714892520013755</v>
      </c>
      <c r="AI2173" s="24">
        <v>0.32636680946031371</v>
      </c>
      <c r="AJ2173" s="24">
        <v>-0.71661916053678842</v>
      </c>
      <c r="AK2173" s="24">
        <v>-4.7566502468546337E-2</v>
      </c>
      <c r="AL2173" s="24">
        <v>0.41756578231113123</v>
      </c>
      <c r="AM2173" s="24">
        <v>-0.47597079632569472</v>
      </c>
      <c r="AN2173" s="24">
        <v>-1.3055169258205868</v>
      </c>
      <c r="AO2173" s="24">
        <v>1.5777923314454454</v>
      </c>
      <c r="AP2173" s="24">
        <v>1.0448537011448156</v>
      </c>
      <c r="AQ2173" s="24">
        <v>0.47342922487193495</v>
      </c>
      <c r="AR2173" s="24">
        <v>-0.25637538612731736</v>
      </c>
      <c r="AS2173" s="24">
        <v>-1.3904709562771813</v>
      </c>
      <c r="AT2173" s="24">
        <v>1.7139910762487509</v>
      </c>
      <c r="AU2173" s="24">
        <v>-3.9704413917308529E-2</v>
      </c>
      <c r="AV2173" s="24">
        <v>0.32979477371458077</v>
      </c>
      <c r="AW2173" s="24">
        <v>-0.19634686485411071</v>
      </c>
      <c r="AX2173" s="24">
        <v>4.9371556247744336E-2</v>
      </c>
      <c r="AY2173" s="24">
        <v>0.40109452966997805</v>
      </c>
      <c r="AZ2173" s="4"/>
      <c r="BA2173" s="4"/>
      <c r="BC2173" s="4"/>
      <c r="BD2173" s="4"/>
      <c r="BE2173" s="4"/>
      <c r="BM2173" s="4"/>
      <c r="BN2173" s="4"/>
      <c r="BO2173" s="4"/>
      <c r="BW2173" s="4"/>
      <c r="BX2173" s="4"/>
      <c r="BY2173" s="4"/>
    </row>
    <row r="2174" spans="1:77" x14ac:dyDescent="0.4">
      <c r="A2174" s="15"/>
      <c r="B2174" s="16">
        <f t="shared" si="2197"/>
        <v>156</v>
      </c>
      <c r="C2174" s="4"/>
      <c r="D2174" s="24">
        <v>0.28373088167258098</v>
      </c>
      <c r="E2174" s="24">
        <v>-1.4394736972346336</v>
      </c>
      <c r="F2174" s="24">
        <v>0.27321428580532581</v>
      </c>
      <c r="G2174" s="24">
        <v>-0.89001268049311122</v>
      </c>
      <c r="H2174" s="24">
        <v>-0.794003001218475</v>
      </c>
      <c r="I2174" s="24">
        <v>-0.77922127649352746</v>
      </c>
      <c r="J2174" s="24">
        <v>-0.48192419021762101</v>
      </c>
      <c r="K2174" s="24">
        <v>0.87919234209242381</v>
      </c>
      <c r="L2174" s="24">
        <v>-3.1711636374440948</v>
      </c>
      <c r="M2174" s="24">
        <v>0.76121560533619004</v>
      </c>
      <c r="N2174" s="24">
        <v>-0.41446089846543688</v>
      </c>
      <c r="O2174" s="24">
        <v>-2.0067990243669551</v>
      </c>
      <c r="P2174" s="24">
        <v>-0.33658057387286655</v>
      </c>
      <c r="Q2174" s="24">
        <v>0.65191117819525424</v>
      </c>
      <c r="R2174" s="24">
        <v>1.3536281235972407</v>
      </c>
      <c r="S2174" s="24">
        <v>-0.83877411533954438</v>
      </c>
      <c r="T2174" s="24">
        <v>0.87769989484251143</v>
      </c>
      <c r="U2174" s="24">
        <v>0.61364438512110819</v>
      </c>
      <c r="V2174" s="24">
        <v>6.6499225400962619E-3</v>
      </c>
      <c r="W2174" s="24">
        <v>-1.0718271337672867</v>
      </c>
      <c r="X2174" s="24">
        <v>0.8125143511727948</v>
      </c>
      <c r="Y2174" s="24">
        <v>2.6344748027405567E-3</v>
      </c>
      <c r="Z2174" s="24">
        <v>-7.266594354476856E-2</v>
      </c>
      <c r="AA2174" s="24">
        <v>0.47936200469824108</v>
      </c>
      <c r="AB2174" s="24">
        <v>1.3789287828636483</v>
      </c>
      <c r="AC2174" s="24">
        <v>-1.1688062553549425</v>
      </c>
      <c r="AD2174" s="24">
        <v>0.87138531118334395</v>
      </c>
      <c r="AE2174" s="24">
        <v>0.34239987246077763</v>
      </c>
      <c r="AF2174" s="24">
        <v>0.50592554788651056</v>
      </c>
      <c r="AG2174" s="24">
        <v>2.4252004583159534</v>
      </c>
      <c r="AH2174" s="24">
        <v>0.7348687727236155</v>
      </c>
      <c r="AI2174" s="24">
        <v>-5.2391548412222717E-3</v>
      </c>
      <c r="AJ2174" s="24">
        <v>1.1113953777034629</v>
      </c>
      <c r="AK2174" s="24">
        <v>-1.3483073424485215</v>
      </c>
      <c r="AL2174" s="24">
        <v>0.69195414747455586</v>
      </c>
      <c r="AM2174" s="24">
        <v>0.16968852077431171</v>
      </c>
      <c r="AN2174" s="24">
        <v>-0.88006855071182666</v>
      </c>
      <c r="AO2174" s="24">
        <v>2.5071284316900591</v>
      </c>
      <c r="AP2174" s="24">
        <v>-0.41551275037906626</v>
      </c>
      <c r="AQ2174" s="24">
        <v>-0.71274317151875644</v>
      </c>
      <c r="AR2174" s="24">
        <v>0.39124626249682365</v>
      </c>
      <c r="AS2174" s="24">
        <v>-0.11690972177497477</v>
      </c>
      <c r="AT2174" s="24">
        <v>0.78516231888721333</v>
      </c>
      <c r="AU2174" s="24">
        <v>0.17266061525321735</v>
      </c>
      <c r="AV2174" s="24">
        <v>-1.124500679998083</v>
      </c>
      <c r="AW2174" s="24">
        <v>-0.86049706738984899</v>
      </c>
      <c r="AX2174" s="24">
        <v>9.5208410047759179E-3</v>
      </c>
      <c r="AY2174" s="24">
        <v>-1.184370926492343</v>
      </c>
      <c r="AZ2174" s="4"/>
      <c r="BA2174" s="4"/>
      <c r="BC2174" s="4"/>
      <c r="BD2174" s="4"/>
      <c r="BE2174" s="4"/>
      <c r="BM2174" s="4"/>
      <c r="BN2174" s="4"/>
      <c r="BO2174" s="4"/>
      <c r="BW2174" s="4"/>
      <c r="BX2174" s="4"/>
      <c r="BY2174" s="4"/>
    </row>
    <row r="2175" spans="1:77" x14ac:dyDescent="0.4">
      <c r="A2175" s="15"/>
      <c r="B2175" s="16">
        <f t="shared" si="2197"/>
        <v>157</v>
      </c>
      <c r="C2175" s="4"/>
      <c r="D2175" s="24">
        <v>-2.4112518927950553</v>
      </c>
      <c r="E2175" s="24">
        <v>-0.24657526441864194</v>
      </c>
      <c r="F2175" s="24">
        <v>7.3213630087966164E-2</v>
      </c>
      <c r="G2175" s="24">
        <v>-0.97341452291727615</v>
      </c>
      <c r="H2175" s="24">
        <v>-0.13190559348713257</v>
      </c>
      <c r="I2175" s="24">
        <v>-0.37056388792282025</v>
      </c>
      <c r="J2175" s="24">
        <v>-0.32536016690755037</v>
      </c>
      <c r="K2175" s="24">
        <v>-1.0413813843690369</v>
      </c>
      <c r="L2175" s="24">
        <v>6.263731188014407E-2</v>
      </c>
      <c r="M2175" s="24">
        <v>0.82127720767745038</v>
      </c>
      <c r="N2175" s="24">
        <v>-2.883219872847357</v>
      </c>
      <c r="O2175" s="24">
        <v>-0.12257460919735223</v>
      </c>
      <c r="P2175" s="24">
        <v>1.5617128910260059</v>
      </c>
      <c r="Q2175" s="24">
        <v>0.42427220897109663</v>
      </c>
      <c r="R2175" s="24">
        <v>1.5918708178267105</v>
      </c>
      <c r="S2175" s="24">
        <v>6.6596779316954929E-2</v>
      </c>
      <c r="T2175" s="24">
        <v>-1.3907261568391316</v>
      </c>
      <c r="U2175" s="24">
        <v>-2.0335478335174786</v>
      </c>
      <c r="V2175" s="24">
        <v>0.6508926658786488</v>
      </c>
      <c r="W2175" s="24">
        <v>0.76513466339021852</v>
      </c>
      <c r="X2175" s="24">
        <v>-0.89003243119210695</v>
      </c>
      <c r="Y2175" s="24">
        <v>0.96044561822491603</v>
      </c>
      <c r="Z2175" s="24">
        <v>-0.75057140501874087</v>
      </c>
      <c r="AA2175" s="24">
        <v>0.22812455896653752</v>
      </c>
      <c r="AB2175" s="24">
        <v>-0.32077674134007345</v>
      </c>
      <c r="AC2175" s="24">
        <v>0.58490792673312086</v>
      </c>
      <c r="AD2175" s="24">
        <v>0.99873472798417506</v>
      </c>
      <c r="AE2175" s="24">
        <v>-0.71951018850987991</v>
      </c>
      <c r="AF2175" s="24">
        <v>0.63657397451539821</v>
      </c>
      <c r="AG2175" s="24">
        <v>-0.13812615914180287</v>
      </c>
      <c r="AH2175" s="24">
        <v>-0.8925878668054118</v>
      </c>
      <c r="AI2175" s="24">
        <v>0.56630407134420224</v>
      </c>
      <c r="AJ2175" s="24">
        <v>1.3113097905012061</v>
      </c>
      <c r="AK2175" s="24">
        <v>-0.40736952622079803</v>
      </c>
      <c r="AL2175" s="24">
        <v>0.56166143409883085</v>
      </c>
      <c r="AM2175" s="24">
        <v>1.2320049200344676</v>
      </c>
      <c r="AN2175" s="24">
        <v>-0.65916214670092843</v>
      </c>
      <c r="AO2175" s="24">
        <v>-0.10816762725503461</v>
      </c>
      <c r="AP2175" s="24">
        <v>-0.35619990015866448</v>
      </c>
      <c r="AQ2175" s="24">
        <v>1.151174867878723</v>
      </c>
      <c r="AR2175" s="24">
        <v>2.3852016532150753</v>
      </c>
      <c r="AS2175" s="24">
        <v>-0.77338477794898475</v>
      </c>
      <c r="AT2175" s="24">
        <v>0.82481447737363378</v>
      </c>
      <c r="AU2175" s="24">
        <v>0.43763047800560767</v>
      </c>
      <c r="AV2175" s="24">
        <v>0.57121915854030414</v>
      </c>
      <c r="AW2175" s="24">
        <v>-0.24366320002313641</v>
      </c>
      <c r="AX2175" s="24">
        <v>-1.8991631071160098</v>
      </c>
      <c r="AY2175" s="24">
        <v>2.3405421690212145</v>
      </c>
      <c r="AZ2175" s="4"/>
      <c r="BA2175" s="4"/>
      <c r="BC2175" s="4"/>
      <c r="BD2175" s="4"/>
      <c r="BE2175" s="4"/>
      <c r="BM2175" s="4"/>
      <c r="BN2175" s="4"/>
      <c r="BO2175" s="4"/>
      <c r="BW2175" s="4"/>
      <c r="BX2175" s="4"/>
      <c r="BY2175" s="4"/>
    </row>
    <row r="2176" spans="1:77" x14ac:dyDescent="0.4">
      <c r="A2176" s="15"/>
      <c r="B2176" s="16">
        <f t="shared" si="2197"/>
        <v>158</v>
      </c>
      <c r="C2176" s="4"/>
      <c r="D2176" s="24">
        <v>-0.44228307201057332</v>
      </c>
      <c r="E2176" s="24">
        <v>1.2933001730709759</v>
      </c>
      <c r="F2176" s="24">
        <v>-0.86644564215586894</v>
      </c>
      <c r="G2176" s="24">
        <v>0.50380071821233285</v>
      </c>
      <c r="H2176" s="24">
        <v>-1.7110525470903513</v>
      </c>
      <c r="I2176" s="24">
        <v>-1.2210222578602989</v>
      </c>
      <c r="J2176" s="24">
        <v>0.95663728932663772</v>
      </c>
      <c r="K2176" s="24">
        <v>-0.66195091966816177</v>
      </c>
      <c r="L2176" s="24">
        <v>1.2745950471972647</v>
      </c>
      <c r="M2176" s="24">
        <v>0.50738815167959217</v>
      </c>
      <c r="N2176" s="24">
        <v>0.99516106454241282</v>
      </c>
      <c r="O2176" s="24">
        <v>-6.4836858219059976E-2</v>
      </c>
      <c r="P2176" s="24">
        <v>-1.8376413393797946</v>
      </c>
      <c r="Q2176" s="24">
        <v>0.62248134969853386</v>
      </c>
      <c r="R2176" s="24">
        <v>1.5421528649513543</v>
      </c>
      <c r="S2176" s="24">
        <v>-1.0969716505803986</v>
      </c>
      <c r="T2176" s="24">
        <v>1.0933999263399374</v>
      </c>
      <c r="U2176" s="24">
        <v>0.10188847416658307</v>
      </c>
      <c r="V2176" s="24">
        <v>-0.28978956594974464</v>
      </c>
      <c r="W2176" s="24">
        <v>0.10399123851663786</v>
      </c>
      <c r="X2176" s="24">
        <v>-0.5644401826465304</v>
      </c>
      <c r="Y2176" s="24">
        <v>-0.49160576675934975</v>
      </c>
      <c r="Z2176" s="24">
        <v>-0.38158250777355573</v>
      </c>
      <c r="AA2176" s="24">
        <v>1.1650706054381343</v>
      </c>
      <c r="AB2176" s="24">
        <v>-0.42294953078129</v>
      </c>
      <c r="AC2176" s="24">
        <v>-5.3644631351976333E-3</v>
      </c>
      <c r="AD2176" s="24">
        <v>-0.18183023413741539</v>
      </c>
      <c r="AE2176" s="24">
        <v>-0.78694662449719943</v>
      </c>
      <c r="AF2176" s="24">
        <v>-0.97630202573403246</v>
      </c>
      <c r="AG2176" s="24">
        <v>1.1781518503772241</v>
      </c>
      <c r="AH2176" s="24">
        <v>1.84863243216307</v>
      </c>
      <c r="AI2176" s="24">
        <v>-0.65713089395599267</v>
      </c>
      <c r="AJ2176" s="24">
        <v>-0.35225870151688921</v>
      </c>
      <c r="AK2176" s="24">
        <v>6.1222933801681409E-2</v>
      </c>
      <c r="AL2176" s="24">
        <v>-0.95663166832937807</v>
      </c>
      <c r="AM2176" s="24">
        <v>0.82543314656418854</v>
      </c>
      <c r="AN2176" s="24">
        <v>-0.31855655597544419</v>
      </c>
      <c r="AO2176" s="24">
        <v>-0.84235635564815881</v>
      </c>
      <c r="AP2176" s="24">
        <v>-1.3861335433934741</v>
      </c>
      <c r="AQ2176" s="24">
        <v>0.58764290991452961</v>
      </c>
      <c r="AR2176" s="24">
        <v>1.2221745637797268</v>
      </c>
      <c r="AS2176" s="24">
        <v>0.89202656594219654</v>
      </c>
      <c r="AT2176" s="24">
        <v>-0.1932082740173055</v>
      </c>
      <c r="AU2176" s="24">
        <v>0.23339650964159012</v>
      </c>
      <c r="AV2176" s="24">
        <v>-1.2263326118447244</v>
      </c>
      <c r="AW2176" s="24">
        <v>-0.30789571203675609</v>
      </c>
      <c r="AX2176" s="24">
        <v>-1.7398685678413472</v>
      </c>
      <c r="AY2176" s="24">
        <v>-0.45717577915590984</v>
      </c>
      <c r="AZ2176" s="4"/>
      <c r="BA2176" s="4"/>
      <c r="BC2176" s="4"/>
      <c r="BD2176" s="4"/>
      <c r="BE2176" s="4"/>
      <c r="BM2176" s="4"/>
      <c r="BN2176" s="4"/>
      <c r="BO2176" s="4"/>
      <c r="BW2176" s="4"/>
      <c r="BX2176" s="4"/>
      <c r="BY2176" s="4"/>
    </row>
    <row r="2177" spans="1:77" x14ac:dyDescent="0.4">
      <c r="A2177" s="15"/>
      <c r="B2177" s="16">
        <f t="shared" si="2197"/>
        <v>159</v>
      </c>
      <c r="C2177" s="4"/>
      <c r="D2177" s="24">
        <v>-0.6011395038760915</v>
      </c>
      <c r="E2177" s="24">
        <v>2.3386958989270914</v>
      </c>
      <c r="F2177" s="24">
        <v>0.44610383925086911</v>
      </c>
      <c r="G2177" s="24">
        <v>1.4053442370703098</v>
      </c>
      <c r="H2177" s="24">
        <v>2.0451769865215996</v>
      </c>
      <c r="I2177" s="24">
        <v>1.8968710640667961</v>
      </c>
      <c r="J2177" s="24">
        <v>-0.10613394262910694</v>
      </c>
      <c r="K2177" s="24">
        <v>-0.60490364484940307</v>
      </c>
      <c r="L2177" s="24">
        <v>1.6948240096811436</v>
      </c>
      <c r="M2177" s="24">
        <v>1.4529887414328311</v>
      </c>
      <c r="N2177" s="24">
        <v>0.80428478851623786</v>
      </c>
      <c r="O2177" s="24">
        <v>1.6856031486850256</v>
      </c>
      <c r="P2177" s="24">
        <v>-1.4213832590589961</v>
      </c>
      <c r="Q2177" s="24">
        <v>-2.6702126226988381</v>
      </c>
      <c r="R2177" s="24">
        <v>-0.48048077077200396</v>
      </c>
      <c r="S2177" s="24">
        <v>-1.3811323395266508</v>
      </c>
      <c r="T2177" s="24">
        <v>-0.31892602759966038</v>
      </c>
      <c r="U2177" s="24">
        <v>0.34227562660074057</v>
      </c>
      <c r="V2177" s="24">
        <v>-1.4014816632828992</v>
      </c>
      <c r="W2177" s="24">
        <v>1.029442419317824</v>
      </c>
      <c r="X2177" s="24">
        <v>1.0899306535533215</v>
      </c>
      <c r="Y2177" s="24">
        <v>-0.28902406279647463</v>
      </c>
      <c r="Z2177" s="24">
        <v>3.5117570771173778E-2</v>
      </c>
      <c r="AA2177" s="24">
        <v>-1.4688671083775167</v>
      </c>
      <c r="AB2177" s="24">
        <v>1.195300586795917</v>
      </c>
      <c r="AC2177" s="24">
        <v>0.49506716204540158</v>
      </c>
      <c r="AD2177" s="24">
        <v>1.6399301829152795</v>
      </c>
      <c r="AE2177" s="24">
        <v>-1.3342338691962541</v>
      </c>
      <c r="AF2177" s="24">
        <v>-0.2861584698463156</v>
      </c>
      <c r="AG2177" s="24">
        <v>-0.59323633042002877</v>
      </c>
      <c r="AH2177" s="24">
        <v>1.8565522339501235</v>
      </c>
      <c r="AI2177" s="24">
        <v>0.25316818299906396</v>
      </c>
      <c r="AJ2177" s="24">
        <v>-1.8442241947774791</v>
      </c>
      <c r="AK2177" s="24">
        <v>0.29113175890325715</v>
      </c>
      <c r="AL2177" s="24">
        <v>-2.2839479480901805</v>
      </c>
      <c r="AM2177" s="24">
        <v>0.73906385868065194</v>
      </c>
      <c r="AN2177" s="24">
        <v>-5.5834627446158872E-2</v>
      </c>
      <c r="AO2177" s="24">
        <v>0.87292285553303206</v>
      </c>
      <c r="AP2177" s="24">
        <v>-0.75160961122810399</v>
      </c>
      <c r="AQ2177" s="24">
        <v>1.7801674527297469</v>
      </c>
      <c r="AR2177" s="24">
        <v>-1.0716242363531912</v>
      </c>
      <c r="AS2177" s="24">
        <v>0.71484270872446354</v>
      </c>
      <c r="AT2177" s="24">
        <v>-1.5698741599174943</v>
      </c>
      <c r="AU2177" s="24">
        <v>0.65315757840805688</v>
      </c>
      <c r="AV2177" s="24">
        <v>-0.61049964806487</v>
      </c>
      <c r="AW2177" s="24">
        <v>0.89720989158340447</v>
      </c>
      <c r="AX2177" s="24">
        <v>-0.32121803835143115</v>
      </c>
      <c r="AY2177" s="24">
        <v>-1.1830105426229682</v>
      </c>
      <c r="AZ2177" s="4"/>
      <c r="BA2177" s="4"/>
      <c r="BC2177" s="4"/>
      <c r="BD2177" s="4"/>
      <c r="BE2177" s="4"/>
      <c r="BM2177" s="4"/>
      <c r="BN2177" s="4"/>
      <c r="BO2177" s="4"/>
      <c r="BW2177" s="4"/>
      <c r="BX2177" s="4"/>
      <c r="BY2177" s="4"/>
    </row>
    <row r="2178" spans="1:77" x14ac:dyDescent="0.4">
      <c r="A2178" s="15"/>
      <c r="B2178" s="16">
        <f t="shared" si="2197"/>
        <v>160</v>
      </c>
      <c r="C2178" s="4"/>
      <c r="D2178" s="24">
        <v>-0.47966546724888243</v>
      </c>
      <c r="E2178" s="24">
        <v>0.25164029655885062</v>
      </c>
      <c r="F2178" s="24">
        <v>-0.57091593863246293</v>
      </c>
      <c r="G2178" s="24">
        <v>-8.7140917672886328E-2</v>
      </c>
      <c r="H2178" s="24">
        <v>-1.1617810363587737</v>
      </c>
      <c r="I2178" s="24">
        <v>-0.19382437424207541</v>
      </c>
      <c r="J2178" s="24">
        <v>0.58633082703617956</v>
      </c>
      <c r="K2178" s="24">
        <v>-0.20569417625581116</v>
      </c>
      <c r="L2178" s="24">
        <v>0.25216765630622695</v>
      </c>
      <c r="M2178" s="24">
        <v>-0.28353813044901433</v>
      </c>
      <c r="N2178" s="24">
        <v>0.21659612821781568</v>
      </c>
      <c r="O2178" s="24">
        <v>-1.3222746270550694</v>
      </c>
      <c r="P2178" s="24">
        <v>-0.17972166687772231</v>
      </c>
      <c r="Q2178" s="24">
        <v>-1.7138870558741195</v>
      </c>
      <c r="R2178" s="24">
        <v>-0.90541266425129896</v>
      </c>
      <c r="S2178" s="24">
        <v>-0.45196180195158114</v>
      </c>
      <c r="T2178" s="24">
        <v>0.61332303357283002</v>
      </c>
      <c r="U2178" s="24">
        <v>-2.6223480045491834</v>
      </c>
      <c r="V2178" s="24">
        <v>0.97594984310995458</v>
      </c>
      <c r="W2178" s="24">
        <v>8.5501732870738298E-2</v>
      </c>
      <c r="X2178" s="24">
        <v>-0.40930944800824787</v>
      </c>
      <c r="Y2178" s="24">
        <v>0.16905103821204043</v>
      </c>
      <c r="Z2178" s="24">
        <v>-0.36746624277514067</v>
      </c>
      <c r="AA2178" s="24">
        <v>0.59325113613719671</v>
      </c>
      <c r="AB2178" s="24">
        <v>-1.1890201713587647</v>
      </c>
      <c r="AC2178" s="24">
        <v>-1.8754102444216048</v>
      </c>
      <c r="AD2178" s="24">
        <v>0.58881326759510766</v>
      </c>
      <c r="AE2178" s="24">
        <v>-0.17302148086835259</v>
      </c>
      <c r="AF2178" s="24">
        <v>-0.83961806959249552</v>
      </c>
      <c r="AG2178" s="24">
        <v>1.2538650504489031</v>
      </c>
      <c r="AH2178" s="24">
        <v>1.4074439110194206</v>
      </c>
      <c r="AI2178" s="24">
        <v>-5.295637255419508E-2</v>
      </c>
      <c r="AJ2178" s="24">
        <v>0.73025555046315394</v>
      </c>
      <c r="AK2178" s="24">
        <v>1.3822722514841181</v>
      </c>
      <c r="AL2178" s="24">
        <v>-1.260856563595264</v>
      </c>
      <c r="AM2178" s="24">
        <v>-0.19888808338547997</v>
      </c>
      <c r="AN2178" s="24">
        <v>0.85911228606015522</v>
      </c>
      <c r="AO2178" s="24">
        <v>-0.18579394178337244</v>
      </c>
      <c r="AP2178" s="24">
        <v>0.38426196111559946</v>
      </c>
      <c r="AQ2178" s="24">
        <v>-0.55139905874586193</v>
      </c>
      <c r="AR2178" s="24">
        <v>1.5284599328484927</v>
      </c>
      <c r="AS2178" s="24">
        <v>-0.48699447798927198</v>
      </c>
      <c r="AT2178" s="24">
        <v>0.65004949889340968</v>
      </c>
      <c r="AU2178" s="24">
        <v>-0.33635649429752534</v>
      </c>
      <c r="AV2178" s="24">
        <v>-1.1195591320870375</v>
      </c>
      <c r="AW2178" s="24">
        <v>1.0575723500688277</v>
      </c>
      <c r="AX2178" s="24">
        <v>-6.5024258682192193E-2</v>
      </c>
      <c r="AY2178" s="24">
        <v>5.0420936054371548E-2</v>
      </c>
      <c r="AZ2178" s="4"/>
      <c r="BA2178" s="4"/>
      <c r="BC2178" s="4"/>
      <c r="BD2178" s="4"/>
      <c r="BE2178" s="4"/>
      <c r="BM2178" s="4"/>
      <c r="BN2178" s="4"/>
      <c r="BO2178" s="4"/>
      <c r="BW2178" s="4"/>
      <c r="BX2178" s="4"/>
      <c r="BY2178" s="4"/>
    </row>
    <row r="2179" spans="1:77" x14ac:dyDescent="0.4">
      <c r="A2179" s="15"/>
      <c r="B2179" s="16">
        <f t="shared" si="2197"/>
        <v>161</v>
      </c>
      <c r="C2179" s="4"/>
      <c r="D2179" s="24">
        <v>-0.4410394170256145</v>
      </c>
      <c r="E2179" s="24">
        <v>-0.70447488511531242</v>
      </c>
      <c r="F2179" s="24">
        <v>0.50724032610821856</v>
      </c>
      <c r="G2179" s="24">
        <v>0.13355365743246503</v>
      </c>
      <c r="H2179" s="24">
        <v>-2.1331394836128124</v>
      </c>
      <c r="I2179" s="24">
        <v>-2.100433688685627</v>
      </c>
      <c r="J2179" s="24">
        <v>2.028457357457393</v>
      </c>
      <c r="K2179" s="24">
        <v>1.3110455567813621</v>
      </c>
      <c r="L2179" s="24">
        <v>0.89711132115724057</v>
      </c>
      <c r="M2179" s="24">
        <v>5.7652432826884155E-2</v>
      </c>
      <c r="N2179" s="24">
        <v>-0.99141779245870076</v>
      </c>
      <c r="O2179" s="24">
        <v>1.0076993181096321</v>
      </c>
      <c r="P2179" s="24">
        <v>0.58905915163508682</v>
      </c>
      <c r="Q2179" s="24">
        <v>2.144943293554666</v>
      </c>
      <c r="R2179" s="24">
        <v>-0.62237220039241448</v>
      </c>
      <c r="S2179" s="24">
        <v>0.7842901442822845</v>
      </c>
      <c r="T2179" s="24">
        <v>0.55360698657154528</v>
      </c>
      <c r="U2179" s="24">
        <v>-0.28034277726877421</v>
      </c>
      <c r="V2179" s="24">
        <v>-1.1037532677749815</v>
      </c>
      <c r="W2179" s="24">
        <v>0.98702961380872123</v>
      </c>
      <c r="X2179" s="24">
        <v>1.1470124233535905</v>
      </c>
      <c r="Y2179" s="24">
        <v>1.2240892905556469</v>
      </c>
      <c r="Z2179" s="24">
        <v>2.0202967677333707</v>
      </c>
      <c r="AA2179" s="24">
        <v>0.46441355686579439</v>
      </c>
      <c r="AB2179" s="24">
        <v>-0.6465016542182116</v>
      </c>
      <c r="AC2179" s="24">
        <v>0.18144021539328953</v>
      </c>
      <c r="AD2179" s="24">
        <v>-0.14776804197225435</v>
      </c>
      <c r="AE2179" s="24">
        <v>-9.9191080293240516E-2</v>
      </c>
      <c r="AF2179" s="24">
        <v>-0.14027147975676296</v>
      </c>
      <c r="AG2179" s="24">
        <v>-2.3881243463581314</v>
      </c>
      <c r="AH2179" s="24">
        <v>1.129211339622088</v>
      </c>
      <c r="AI2179" s="24">
        <v>-0.42770514800111625</v>
      </c>
      <c r="AJ2179" s="24">
        <v>9.9889757920426051E-2</v>
      </c>
      <c r="AK2179" s="24">
        <v>-6.5620916731821147E-2</v>
      </c>
      <c r="AL2179" s="24">
        <v>-0.35198773085735496</v>
      </c>
      <c r="AM2179" s="24">
        <v>1.5984419652076598</v>
      </c>
      <c r="AN2179" s="24">
        <v>-1.5879242883854079</v>
      </c>
      <c r="AO2179" s="24">
        <v>-0.36670253244531992</v>
      </c>
      <c r="AP2179" s="24">
        <v>-1.852781546850149</v>
      </c>
      <c r="AQ2179" s="24">
        <v>2.9157204985797738</v>
      </c>
      <c r="AR2179" s="24">
        <v>0.80455842729410354</v>
      </c>
      <c r="AS2179" s="24">
        <v>-1.3611650785204445</v>
      </c>
      <c r="AT2179" s="24">
        <v>-1.6000962465053228</v>
      </c>
      <c r="AU2179" s="24">
        <v>1.5049215821139756</v>
      </c>
      <c r="AV2179" s="24">
        <v>1.0113236505781923E-2</v>
      </c>
      <c r="AW2179" s="24">
        <v>-0.9504618912234114</v>
      </c>
      <c r="AX2179" s="24">
        <v>-0.9839870366152913</v>
      </c>
      <c r="AY2179" s="24">
        <v>-0.94636797613189638</v>
      </c>
      <c r="AZ2179" s="4"/>
      <c r="BA2179" s="4"/>
      <c r="BC2179" s="4"/>
      <c r="BD2179" s="4"/>
      <c r="BE2179" s="4"/>
      <c r="BM2179" s="4"/>
      <c r="BN2179" s="4"/>
      <c r="BO2179" s="4"/>
      <c r="BW2179" s="4"/>
      <c r="BX2179" s="4"/>
      <c r="BY2179" s="4"/>
    </row>
    <row r="2180" spans="1:77" x14ac:dyDescent="0.4">
      <c r="A2180" s="15"/>
      <c r="B2180" s="16">
        <f t="shared" si="2197"/>
        <v>162</v>
      </c>
      <c r="C2180" s="4"/>
      <c r="D2180" s="24">
        <v>1.2474196558567003</v>
      </c>
      <c r="E2180" s="24">
        <v>1.2747474071408738</v>
      </c>
      <c r="F2180" s="24">
        <v>1.3188063125763323</v>
      </c>
      <c r="G2180" s="24">
        <v>0.62788166899546094</v>
      </c>
      <c r="H2180" s="24">
        <v>-0.43633652280875962</v>
      </c>
      <c r="I2180" s="24">
        <v>0.97763952398026854</v>
      </c>
      <c r="J2180" s="24">
        <v>-0.90179354102189624</v>
      </c>
      <c r="K2180" s="24">
        <v>-1.5504922230117919</v>
      </c>
      <c r="L2180" s="24">
        <v>-1.1734357826150859</v>
      </c>
      <c r="M2180" s="24">
        <v>0.97678425807224978</v>
      </c>
      <c r="N2180" s="24">
        <v>-0.60688463877827659</v>
      </c>
      <c r="O2180" s="24">
        <v>-1.1928852052053027</v>
      </c>
      <c r="P2180" s="24">
        <v>1.170822298949679</v>
      </c>
      <c r="Q2180" s="24">
        <v>0.34907437010789677</v>
      </c>
      <c r="R2180" s="24">
        <v>1.8391875259488655</v>
      </c>
      <c r="S2180" s="24">
        <v>1.5800250927663066</v>
      </c>
      <c r="T2180" s="24">
        <v>0.88474545713257657</v>
      </c>
      <c r="U2180" s="24">
        <v>-1.7246770287758728</v>
      </c>
      <c r="V2180" s="24">
        <v>-0.32782624520683812</v>
      </c>
      <c r="W2180" s="24">
        <v>0.24158376783519353</v>
      </c>
      <c r="X2180" s="24">
        <v>-0.22399094273092363</v>
      </c>
      <c r="Y2180" s="24">
        <v>-0.65733703276706779</v>
      </c>
      <c r="Z2180" s="24">
        <v>0.51147402636967043</v>
      </c>
      <c r="AA2180" s="24">
        <v>0.77632384894483619</v>
      </c>
      <c r="AB2180" s="24">
        <v>-0.52404995490377526</v>
      </c>
      <c r="AC2180" s="24">
        <v>0.84313778955953944</v>
      </c>
      <c r="AD2180" s="24">
        <v>-0.32295428883567123</v>
      </c>
      <c r="AE2180" s="24">
        <v>1.2561579024407121</v>
      </c>
      <c r="AF2180" s="24">
        <v>-1.2243909663317021</v>
      </c>
      <c r="AG2180" s="24">
        <v>-2.5643707698521214</v>
      </c>
      <c r="AH2180" s="24">
        <v>0.98781281007837862</v>
      </c>
      <c r="AI2180" s="24">
        <v>0.38507571128764168</v>
      </c>
      <c r="AJ2180" s="24">
        <v>-1.5989457398788831</v>
      </c>
      <c r="AK2180" s="24">
        <v>-0.13359597857798453</v>
      </c>
      <c r="AL2180" s="24">
        <v>-0.41856288213317344</v>
      </c>
      <c r="AM2180" s="24">
        <v>-5.4363995591799955E-2</v>
      </c>
      <c r="AN2180" s="24">
        <v>-0.72277154003702337</v>
      </c>
      <c r="AO2180" s="24">
        <v>-0.84683897301411382</v>
      </c>
      <c r="AP2180" s="24">
        <v>-0.72026295458807732</v>
      </c>
      <c r="AQ2180" s="24">
        <v>0.54639184582408795</v>
      </c>
      <c r="AR2180" s="24">
        <v>1.033706433866882</v>
      </c>
      <c r="AS2180" s="24">
        <v>-1.5263780664488422</v>
      </c>
      <c r="AT2180" s="24">
        <v>-0.28297419601394252</v>
      </c>
      <c r="AU2180" s="24">
        <v>-0.58208027592407885</v>
      </c>
      <c r="AV2180" s="24">
        <v>0.50927276926990483</v>
      </c>
      <c r="AW2180" s="24">
        <v>0.3564861876695114</v>
      </c>
      <c r="AX2180" s="24">
        <v>-0.7540437766160667</v>
      </c>
      <c r="AY2180" s="24">
        <v>1.2832810800979917</v>
      </c>
      <c r="AZ2180" s="4"/>
      <c r="BA2180" s="4"/>
      <c r="BC2180" s="4"/>
      <c r="BD2180" s="4"/>
      <c r="BE2180" s="4"/>
      <c r="BM2180" s="4"/>
      <c r="BN2180" s="4"/>
      <c r="BO2180" s="4"/>
      <c r="BW2180" s="4"/>
      <c r="BX2180" s="4"/>
      <c r="BY2180" s="4"/>
    </row>
    <row r="2181" spans="1:77" x14ac:dyDescent="0.4">
      <c r="A2181" s="15"/>
      <c r="B2181" s="16">
        <f t="shared" si="2197"/>
        <v>163</v>
      </c>
      <c r="C2181" s="4"/>
      <c r="D2181" s="24">
        <v>-1.12702897486937</v>
      </c>
      <c r="E2181" s="24">
        <v>-0.19057375940902849</v>
      </c>
      <c r="F2181" s="24">
        <v>-0.26159285139988825</v>
      </c>
      <c r="G2181" s="24">
        <v>-0.41383792664843067</v>
      </c>
      <c r="H2181" s="24">
        <v>-0.51342954037628574</v>
      </c>
      <c r="I2181" s="24">
        <v>0.29576056754859653</v>
      </c>
      <c r="J2181" s="24">
        <v>1.3485248794472291</v>
      </c>
      <c r="K2181" s="24">
        <v>-0.37167846549484423</v>
      </c>
      <c r="L2181" s="24">
        <v>0.35637740397771139</v>
      </c>
      <c r="M2181" s="24">
        <v>1.4345027189500743</v>
      </c>
      <c r="N2181" s="24">
        <v>0.21961782667639615</v>
      </c>
      <c r="O2181" s="24">
        <v>-0.26572091786224794</v>
      </c>
      <c r="P2181" s="24">
        <v>-0.91724643816204343</v>
      </c>
      <c r="Q2181" s="24">
        <v>0.83015202762050588</v>
      </c>
      <c r="R2181" s="24">
        <v>0.15953613570782621</v>
      </c>
      <c r="S2181" s="24">
        <v>0.17904438821104743</v>
      </c>
      <c r="T2181" s="24">
        <v>0.18962209193424509</v>
      </c>
      <c r="U2181" s="24">
        <v>-0.20211151104162012</v>
      </c>
      <c r="V2181" s="24">
        <v>0.11109246955664961</v>
      </c>
      <c r="W2181" s="24">
        <v>4.8830200280181577E-2</v>
      </c>
      <c r="X2181" s="24">
        <v>0.8401808416148796</v>
      </c>
      <c r="Y2181" s="24">
        <v>-1.5796319516878423</v>
      </c>
      <c r="Z2181" s="24">
        <v>-1.4302009137082825</v>
      </c>
      <c r="AA2181" s="24">
        <v>1.8025394050525285</v>
      </c>
      <c r="AB2181" s="24">
        <v>0.67316861050944587</v>
      </c>
      <c r="AC2181" s="24">
        <v>-0.29815672119134684</v>
      </c>
      <c r="AD2181" s="24">
        <v>-1.0634227938755136</v>
      </c>
      <c r="AE2181" s="24">
        <v>0.38775640952667206</v>
      </c>
      <c r="AF2181" s="24">
        <v>-4.0198300094584909E-2</v>
      </c>
      <c r="AG2181" s="24">
        <v>0.70072425596496657</v>
      </c>
      <c r="AH2181" s="24">
        <v>-1.1753293491753447</v>
      </c>
      <c r="AI2181" s="24">
        <v>3.9720447230136957E-2</v>
      </c>
      <c r="AJ2181" s="24">
        <v>-0.44771540108839897</v>
      </c>
      <c r="AK2181" s="24">
        <v>-0.73331466256458588</v>
      </c>
      <c r="AL2181" s="24">
        <v>-0.61581849552235468</v>
      </c>
      <c r="AM2181" s="24">
        <v>-0.5089766523785263</v>
      </c>
      <c r="AN2181" s="24">
        <v>-0.60590910355467487</v>
      </c>
      <c r="AO2181" s="24">
        <v>-0.35382286141807756</v>
      </c>
      <c r="AP2181" s="24">
        <v>-0.8337977140063888</v>
      </c>
      <c r="AQ2181" s="24">
        <v>-0.82171028438654281</v>
      </c>
      <c r="AR2181" s="24">
        <v>-2.1737232557418547</v>
      </c>
      <c r="AS2181" s="24">
        <v>-1.4659765211210924</v>
      </c>
      <c r="AT2181" s="24">
        <v>-0.27582040267612845</v>
      </c>
      <c r="AU2181" s="24">
        <v>0.2464278507749405</v>
      </c>
      <c r="AV2181" s="24">
        <v>-0.54447801384854988</v>
      </c>
      <c r="AW2181" s="24">
        <v>-1.9565654889943218</v>
      </c>
      <c r="AX2181" s="24">
        <v>-1.8094264787479613</v>
      </c>
      <c r="AY2181" s="24">
        <v>-1.2045840255623985</v>
      </c>
      <c r="AZ2181" s="4"/>
      <c r="BA2181" s="4"/>
      <c r="BC2181" s="4"/>
      <c r="BD2181" s="4"/>
      <c r="BE2181" s="4"/>
      <c r="BM2181" s="4"/>
      <c r="BN2181" s="4"/>
      <c r="BO2181" s="4"/>
      <c r="BW2181" s="4"/>
      <c r="BX2181" s="4"/>
      <c r="BY2181" s="4"/>
    </row>
    <row r="2182" spans="1:77" x14ac:dyDescent="0.4">
      <c r="A2182" s="15"/>
      <c r="B2182" s="16">
        <f t="shared" si="2197"/>
        <v>164</v>
      </c>
      <c r="C2182" s="4"/>
      <c r="D2182" s="24">
        <v>0.53307072926583765</v>
      </c>
      <c r="E2182" s="24">
        <v>-1.1378092446642281</v>
      </c>
      <c r="F2182" s="24">
        <v>-0.66490067480063964</v>
      </c>
      <c r="G2182" s="24">
        <v>-0.69287801210266942</v>
      </c>
      <c r="H2182" s="24">
        <v>0.66269835213912309</v>
      </c>
      <c r="I2182" s="24">
        <v>-0.8686873691041278</v>
      </c>
      <c r="J2182" s="24">
        <v>0.57816277802708949</v>
      </c>
      <c r="K2182" s="24">
        <v>0.7620593774247626</v>
      </c>
      <c r="L2182" s="24">
        <v>-2.5558485440316905</v>
      </c>
      <c r="M2182" s="24">
        <v>-0.82291449089759439</v>
      </c>
      <c r="N2182" s="24">
        <v>0.3805968444147283</v>
      </c>
      <c r="O2182" s="24">
        <v>-1.5449695172252351</v>
      </c>
      <c r="P2182" s="24">
        <v>1.0086713239398654E-2</v>
      </c>
      <c r="Q2182" s="24">
        <v>-1.3295783999259465</v>
      </c>
      <c r="R2182" s="24">
        <v>1.9644375410653248</v>
      </c>
      <c r="S2182" s="24">
        <v>0.55728091906428534</v>
      </c>
      <c r="T2182" s="24">
        <v>-6.1757831847854467E-4</v>
      </c>
      <c r="U2182" s="24">
        <v>6.9355979076053828E-2</v>
      </c>
      <c r="V2182" s="24">
        <v>0.55832474199792193</v>
      </c>
      <c r="W2182" s="24">
        <v>0.6270106972358741</v>
      </c>
      <c r="X2182" s="24">
        <v>1.5565616082687139</v>
      </c>
      <c r="Y2182" s="24">
        <v>-0.59121826217488327</v>
      </c>
      <c r="Z2182" s="24">
        <v>0.72717719415040782</v>
      </c>
      <c r="AA2182" s="24">
        <v>2.9051308519594893E-2</v>
      </c>
      <c r="AB2182" s="24">
        <v>0.71583526984928136</v>
      </c>
      <c r="AC2182" s="24">
        <v>0.36002737690029346</v>
      </c>
      <c r="AD2182" s="24">
        <v>-0.28684839022032266</v>
      </c>
      <c r="AE2182" s="24">
        <v>0.7090375539715118</v>
      </c>
      <c r="AF2182" s="24">
        <v>-1.0638294915764015</v>
      </c>
      <c r="AG2182" s="24">
        <v>-1.4485145700201523</v>
      </c>
      <c r="AH2182" s="24">
        <v>0.88090593410025297</v>
      </c>
      <c r="AI2182" s="24">
        <v>-0.7380830900619747</v>
      </c>
      <c r="AJ2182" s="24">
        <v>-0.46110026920188241</v>
      </c>
      <c r="AK2182" s="24">
        <v>0.44977460955825921</v>
      </c>
      <c r="AL2182" s="24">
        <v>0.87949649985587453</v>
      </c>
      <c r="AM2182" s="24">
        <v>-0.26102056279357633</v>
      </c>
      <c r="AN2182" s="24">
        <v>-1.088426903325318</v>
      </c>
      <c r="AO2182" s="24">
        <v>0.17256866113255245</v>
      </c>
      <c r="AP2182" s="24">
        <v>8.2090751341153734E-2</v>
      </c>
      <c r="AQ2182" s="24">
        <v>-1.4153271254242785</v>
      </c>
      <c r="AR2182" s="24">
        <v>-2.5369289835467459</v>
      </c>
      <c r="AS2182" s="24">
        <v>0.52314042271833794</v>
      </c>
      <c r="AT2182" s="24">
        <v>0.88148833008174832</v>
      </c>
      <c r="AU2182" s="24">
        <v>0.64115759511496351</v>
      </c>
      <c r="AV2182" s="24">
        <v>-0.97250511014456908</v>
      </c>
      <c r="AW2182" s="24">
        <v>0.16883831547291253</v>
      </c>
      <c r="AX2182" s="24">
        <v>0.29329027846245459</v>
      </c>
      <c r="AY2182" s="24">
        <v>1.294694749670396</v>
      </c>
      <c r="AZ2182" s="4"/>
      <c r="BA2182" s="4"/>
      <c r="BC2182" s="4"/>
      <c r="BD2182" s="4"/>
      <c r="BE2182" s="4"/>
      <c r="BM2182" s="4"/>
      <c r="BN2182" s="4"/>
      <c r="BO2182" s="4"/>
      <c r="BW2182" s="4"/>
      <c r="BX2182" s="4"/>
      <c r="BY2182" s="4"/>
    </row>
    <row r="2183" spans="1:77" x14ac:dyDescent="0.4">
      <c r="A2183" s="15"/>
      <c r="B2183" s="16">
        <f t="shared" si="2197"/>
        <v>165</v>
      </c>
      <c r="C2183" s="4"/>
      <c r="D2183" s="24">
        <v>6.2954689102752162E-2</v>
      </c>
      <c r="E2183" s="24">
        <v>-0.24494601100815896</v>
      </c>
      <c r="F2183" s="24">
        <v>0.20106103032517908</v>
      </c>
      <c r="G2183" s="24">
        <v>0.63215591141213423</v>
      </c>
      <c r="H2183" s="24">
        <v>-0.31311553032864037</v>
      </c>
      <c r="I2183" s="24">
        <v>-1.050866734612838</v>
      </c>
      <c r="J2183" s="24">
        <v>0.51868095634972977</v>
      </c>
      <c r="K2183" s="24">
        <v>-1.9896060943166669</v>
      </c>
      <c r="L2183" s="24">
        <v>0.23206198554547658</v>
      </c>
      <c r="M2183" s="24">
        <v>0.82835609209306937</v>
      </c>
      <c r="N2183" s="24">
        <v>2.1883911505434579</v>
      </c>
      <c r="O2183" s="24">
        <v>1.2472986346705841</v>
      </c>
      <c r="P2183" s="24">
        <v>0.42818718152930257</v>
      </c>
      <c r="Q2183" s="24">
        <v>1.3239571087907149</v>
      </c>
      <c r="R2183" s="24">
        <v>0.26292842352827789</v>
      </c>
      <c r="S2183" s="24">
        <v>0.75563981417160009</v>
      </c>
      <c r="T2183" s="24">
        <v>-0.57073634251829775</v>
      </c>
      <c r="U2183" s="24">
        <v>1.7989639954285348</v>
      </c>
      <c r="V2183" s="24">
        <v>1.1304307293700908</v>
      </c>
      <c r="W2183" s="24">
        <v>-0.36611071062971778</v>
      </c>
      <c r="X2183" s="24">
        <v>1.2007115689422625E-2</v>
      </c>
      <c r="Y2183" s="24">
        <v>1.3775401277436941</v>
      </c>
      <c r="Z2183" s="24">
        <v>-1.0659912229888897</v>
      </c>
      <c r="AA2183" s="24">
        <v>-2.1584646506281708</v>
      </c>
      <c r="AB2183" s="24">
        <v>0.91382609322191066</v>
      </c>
      <c r="AC2183" s="24">
        <v>-1.9339650387520217</v>
      </c>
      <c r="AD2183" s="24">
        <v>-0.62061819136836172</v>
      </c>
      <c r="AE2183" s="24">
        <v>-0.46398154096537841</v>
      </c>
      <c r="AF2183" s="24">
        <v>6.4424565760097141E-2</v>
      </c>
      <c r="AG2183" s="24">
        <v>3.4989585702606574E-2</v>
      </c>
      <c r="AH2183" s="24">
        <v>-0.73779027243084827</v>
      </c>
      <c r="AI2183" s="24">
        <v>-1.0685109125211227</v>
      </c>
      <c r="AJ2183" s="24">
        <v>0.86563059076526994</v>
      </c>
      <c r="AK2183" s="24">
        <v>-2.3693054529798681</v>
      </c>
      <c r="AL2183" s="24">
        <v>-0.18555992024171436</v>
      </c>
      <c r="AM2183" s="24">
        <v>-2.9198503968922658E-2</v>
      </c>
      <c r="AN2183" s="24">
        <v>0.16445364226091455</v>
      </c>
      <c r="AO2183" s="24">
        <v>-9.7076179428870576E-2</v>
      </c>
      <c r="AP2183" s="24">
        <v>-2.2281938985637604</v>
      </c>
      <c r="AQ2183" s="24">
        <v>0.65277714040292045</v>
      </c>
      <c r="AR2183" s="24">
        <v>0.11179421014235129</v>
      </c>
      <c r="AS2183" s="24">
        <v>-1.8139680452297111</v>
      </c>
      <c r="AT2183" s="24">
        <v>1.0007017414208594</v>
      </c>
      <c r="AU2183" s="24">
        <v>1.880395799131038</v>
      </c>
      <c r="AV2183" s="24">
        <v>1.6126819361557074</v>
      </c>
      <c r="AW2183" s="24">
        <v>1.4539116821505599E-2</v>
      </c>
      <c r="AX2183" s="24">
        <v>1.2130756940112974</v>
      </c>
      <c r="AY2183" s="24">
        <v>1.261063799017174</v>
      </c>
      <c r="AZ2183" s="4"/>
      <c r="BA2183" s="4"/>
      <c r="BC2183" s="4"/>
      <c r="BD2183" s="4"/>
      <c r="BE2183" s="4"/>
      <c r="BM2183" s="4"/>
      <c r="BN2183" s="4"/>
      <c r="BO2183" s="4"/>
      <c r="BW2183" s="4"/>
      <c r="BX2183" s="4"/>
      <c r="BY2183" s="4"/>
    </row>
    <row r="2184" spans="1:77" x14ac:dyDescent="0.4">
      <c r="A2184" s="15"/>
      <c r="B2184" s="16">
        <f t="shared" si="2197"/>
        <v>166</v>
      </c>
      <c r="C2184" s="4"/>
      <c r="D2184" s="24">
        <v>0.82684838552816564</v>
      </c>
      <c r="E2184" s="24">
        <v>1.2680507833495371</v>
      </c>
      <c r="F2184" s="24">
        <v>1.2401667513623811</v>
      </c>
      <c r="G2184" s="24">
        <v>-0.43678372026218015</v>
      </c>
      <c r="H2184" s="24">
        <v>-0.12050293648062872</v>
      </c>
      <c r="I2184" s="24">
        <v>0.62810920475930154</v>
      </c>
      <c r="J2184" s="24">
        <v>-8.7676300060663181E-2</v>
      </c>
      <c r="K2184" s="24">
        <v>-0.44551959692794507</v>
      </c>
      <c r="L2184" s="24">
        <v>0.92575838214854678</v>
      </c>
      <c r="M2184" s="24">
        <v>0.79705150438968597</v>
      </c>
      <c r="N2184" s="24">
        <v>-1.0381535456263853</v>
      </c>
      <c r="O2184" s="24">
        <v>-6.3102130195810846E-2</v>
      </c>
      <c r="P2184" s="24">
        <v>-0.36279035596472259</v>
      </c>
      <c r="Q2184" s="24">
        <v>-2.2709113093450133E-2</v>
      </c>
      <c r="R2184" s="24">
        <v>0.85390160044404662</v>
      </c>
      <c r="S2184" s="24">
        <v>-0.31613257742922685</v>
      </c>
      <c r="T2184" s="24">
        <v>0.46877916557719318</v>
      </c>
      <c r="U2184" s="24">
        <v>0.82492542003131752</v>
      </c>
      <c r="V2184" s="24">
        <v>-0.3667255059018264</v>
      </c>
      <c r="W2184" s="24">
        <v>0.90236267854208008</v>
      </c>
      <c r="X2184" s="24">
        <v>0.60406083683705014</v>
      </c>
      <c r="Y2184" s="24">
        <v>-0.76560509069615867</v>
      </c>
      <c r="Z2184" s="24">
        <v>0.64163401733160941</v>
      </c>
      <c r="AA2184" s="24">
        <v>-0.10458220981211953</v>
      </c>
      <c r="AB2184" s="24">
        <v>1.1226045185108779</v>
      </c>
      <c r="AC2184" s="24">
        <v>9.0429907470719037E-2</v>
      </c>
      <c r="AD2184" s="24">
        <v>-0.73910326047190789</v>
      </c>
      <c r="AE2184" s="24">
        <v>-0.65452947605237677</v>
      </c>
      <c r="AF2184" s="24">
        <v>0.58862672048727693</v>
      </c>
      <c r="AG2184" s="24">
        <v>-0.59149875121442408</v>
      </c>
      <c r="AH2184" s="24">
        <v>1.0311059832265237</v>
      </c>
      <c r="AI2184" s="24">
        <v>-1.5696164167933508</v>
      </c>
      <c r="AJ2184" s="24">
        <v>0.52021936940930102</v>
      </c>
      <c r="AK2184" s="24">
        <v>-0.24873356194780133</v>
      </c>
      <c r="AL2184" s="24">
        <v>-0.68691308443948473</v>
      </c>
      <c r="AM2184" s="24">
        <v>0.14031218652350297</v>
      </c>
      <c r="AN2184" s="24">
        <v>0.53953193121969389</v>
      </c>
      <c r="AO2184" s="24">
        <v>-0.12947627512654836</v>
      </c>
      <c r="AP2184" s="24">
        <v>-0.27275970501946195</v>
      </c>
      <c r="AQ2184" s="24">
        <v>-0.84277022087470632</v>
      </c>
      <c r="AR2184" s="24">
        <v>0.24622432927054028</v>
      </c>
      <c r="AS2184" s="24">
        <v>-0.59253972670442789</v>
      </c>
      <c r="AT2184" s="24">
        <v>1.0508700038665644</v>
      </c>
      <c r="AU2184" s="24">
        <v>-2.1359319969688233</v>
      </c>
      <c r="AV2184" s="24">
        <v>-0.22979537867008842</v>
      </c>
      <c r="AW2184" s="24">
        <v>1.6716120167054123</v>
      </c>
      <c r="AX2184" s="24">
        <v>-0.1001760600859854</v>
      </c>
      <c r="AY2184" s="24">
        <v>-0.69256476086492091</v>
      </c>
      <c r="AZ2184" s="4"/>
      <c r="BA2184" s="4"/>
      <c r="BC2184" s="4"/>
      <c r="BD2184" s="4"/>
      <c r="BE2184" s="4"/>
      <c r="BM2184" s="4"/>
      <c r="BN2184" s="4"/>
      <c r="BO2184" s="4"/>
      <c r="BW2184" s="4"/>
      <c r="BX2184" s="4"/>
      <c r="BY2184" s="4"/>
    </row>
    <row r="2185" spans="1:77" x14ac:dyDescent="0.4">
      <c r="A2185" s="15"/>
      <c r="B2185" s="16">
        <f t="shared" si="2197"/>
        <v>167</v>
      </c>
      <c r="C2185" s="4"/>
      <c r="D2185" s="24">
        <v>2.3511931370939156</v>
      </c>
      <c r="E2185" s="24">
        <v>1.5863742036466857</v>
      </c>
      <c r="F2185" s="24">
        <v>-0.64504913385180085</v>
      </c>
      <c r="G2185" s="24">
        <v>-9.5228651755956045E-2</v>
      </c>
      <c r="H2185" s="24">
        <v>-0.18253002153871933</v>
      </c>
      <c r="I2185" s="24">
        <v>0.15944899104488394</v>
      </c>
      <c r="J2185" s="24">
        <v>-1.3408700578832937</v>
      </c>
      <c r="K2185" s="24">
        <v>1.996995338721522</v>
      </c>
      <c r="L2185" s="24">
        <v>-0.63201880147611045</v>
      </c>
      <c r="M2185" s="24">
        <v>0.28206118179953349</v>
      </c>
      <c r="N2185" s="24">
        <v>0.37527218988384275</v>
      </c>
      <c r="O2185" s="24">
        <v>-1.9262619239676888</v>
      </c>
      <c r="P2185" s="24">
        <v>1.3345142947439887</v>
      </c>
      <c r="Q2185" s="24">
        <v>-1.0903490456491447</v>
      </c>
      <c r="R2185" s="24">
        <v>1.0657178600705033</v>
      </c>
      <c r="S2185" s="24">
        <v>0.72722574006499519</v>
      </c>
      <c r="T2185" s="24">
        <v>0.51840773799804107</v>
      </c>
      <c r="U2185" s="24">
        <v>0.74678000984530435</v>
      </c>
      <c r="V2185" s="24">
        <v>0.25732527817885859</v>
      </c>
      <c r="W2185" s="24">
        <v>-0.72186801736255213</v>
      </c>
      <c r="X2185" s="24">
        <v>0.2650190771350438</v>
      </c>
      <c r="Y2185" s="24">
        <v>5.9535370357087093E-2</v>
      </c>
      <c r="Z2185" s="24">
        <v>-2.2903213892038412</v>
      </c>
      <c r="AA2185" s="24">
        <v>-0.54216039440381436</v>
      </c>
      <c r="AB2185" s="24">
        <v>-1.0122368592135074</v>
      </c>
      <c r="AC2185" s="24">
        <v>0.38895308530494105</v>
      </c>
      <c r="AD2185" s="24">
        <v>-0.2740873278240421</v>
      </c>
      <c r="AE2185" s="24">
        <v>-1.1422157027296076</v>
      </c>
      <c r="AF2185" s="24">
        <v>-0.96668323905852049</v>
      </c>
      <c r="AG2185" s="24">
        <v>-0.83070250042442706</v>
      </c>
      <c r="AH2185" s="24">
        <v>-0.4358823603841489</v>
      </c>
      <c r="AI2185" s="24">
        <v>-0.58664111708790212</v>
      </c>
      <c r="AJ2185" s="24">
        <v>0.66611128866926439</v>
      </c>
      <c r="AK2185" s="24">
        <v>-0.59594720924816669</v>
      </c>
      <c r="AL2185" s="24">
        <v>-6.1768079410395457E-2</v>
      </c>
      <c r="AM2185" s="24">
        <v>-0.64511577407149756</v>
      </c>
      <c r="AN2185" s="24">
        <v>-0.5346559838046292</v>
      </c>
      <c r="AO2185" s="24">
        <v>6.3803772160658398E-2</v>
      </c>
      <c r="AP2185" s="24">
        <v>1.195113184322778</v>
      </c>
      <c r="AQ2185" s="24">
        <v>-0.74204973381753914</v>
      </c>
      <c r="AR2185" s="24">
        <v>-1.6970731840393636</v>
      </c>
      <c r="AS2185" s="24">
        <v>0.58416164011526361</v>
      </c>
      <c r="AT2185" s="24">
        <v>0.58420336379882276</v>
      </c>
      <c r="AU2185" s="24">
        <v>-0.28033521371369746</v>
      </c>
      <c r="AV2185" s="24">
        <v>1.574872517483056</v>
      </c>
      <c r="AW2185" s="24">
        <v>1.1169349539383018</v>
      </c>
      <c r="AX2185" s="24">
        <v>-0.83069141435525873</v>
      </c>
      <c r="AY2185" s="24">
        <v>1.2744168967137004</v>
      </c>
      <c r="AZ2185" s="4"/>
      <c r="BA2185" s="4"/>
      <c r="BC2185" s="4"/>
      <c r="BD2185" s="4"/>
      <c r="BE2185" s="4"/>
      <c r="BM2185" s="4"/>
      <c r="BN2185" s="4"/>
      <c r="BO2185" s="4"/>
      <c r="BW2185" s="4"/>
      <c r="BX2185" s="4"/>
      <c r="BY2185" s="4"/>
    </row>
    <row r="2186" spans="1:77" x14ac:dyDescent="0.4">
      <c r="A2186" s="15"/>
      <c r="B2186" s="16">
        <f t="shared" si="2197"/>
        <v>168</v>
      </c>
      <c r="C2186" s="4"/>
      <c r="D2186" s="24">
        <v>0.55308541229037966</v>
      </c>
      <c r="E2186" s="24">
        <v>0.8325244232742538</v>
      </c>
      <c r="F2186" s="24">
        <v>-0.29536300306031632</v>
      </c>
      <c r="G2186" s="24">
        <v>0.14771870430612502</v>
      </c>
      <c r="H2186" s="24">
        <v>-0.60708848670782822</v>
      </c>
      <c r="I2186" s="24">
        <v>1.1602424218072152</v>
      </c>
      <c r="J2186" s="24">
        <v>-0.11971771459231156</v>
      </c>
      <c r="K2186" s="24">
        <v>1.556188755210903E-2</v>
      </c>
      <c r="L2186" s="24">
        <v>-0.41673189290013729</v>
      </c>
      <c r="M2186" s="24">
        <v>-0.52711786760476376</v>
      </c>
      <c r="N2186" s="24">
        <v>0.59610400281016629</v>
      </c>
      <c r="O2186" s="24">
        <v>-1.1943236382519107</v>
      </c>
      <c r="P2186" s="24">
        <v>1.0038453889109671</v>
      </c>
      <c r="Q2186" s="24">
        <v>-1.8325954083419842</v>
      </c>
      <c r="R2186" s="24">
        <v>0.43845495229535125</v>
      </c>
      <c r="S2186" s="24">
        <v>-0.94355641058795847</v>
      </c>
      <c r="T2186" s="24">
        <v>-1.431230735955493</v>
      </c>
      <c r="U2186" s="24">
        <v>-1.2538324718181009</v>
      </c>
      <c r="V2186" s="24">
        <v>0.6136322865749162</v>
      </c>
      <c r="W2186" s="24">
        <v>0.58954425720656989</v>
      </c>
      <c r="X2186" s="24">
        <v>0.71491807716292521</v>
      </c>
      <c r="Y2186" s="24">
        <v>0.30387428579956155</v>
      </c>
      <c r="Z2186" s="24">
        <v>-1.6690402387114456</v>
      </c>
      <c r="AA2186" s="24">
        <v>0.51971820354828213</v>
      </c>
      <c r="AB2186" s="24">
        <v>-0.20107876678412076</v>
      </c>
      <c r="AC2186" s="24">
        <v>0.89706569090429589</v>
      </c>
      <c r="AD2186" s="24">
        <v>-0.27650650175200248</v>
      </c>
      <c r="AE2186" s="24">
        <v>0.15630649844109368</v>
      </c>
      <c r="AF2186" s="24">
        <v>-0.94792114768863156</v>
      </c>
      <c r="AG2186" s="24">
        <v>5.6477279598548792E-2</v>
      </c>
      <c r="AH2186" s="24">
        <v>0.46653351876468496</v>
      </c>
      <c r="AI2186" s="24">
        <v>-1.5210919793413926</v>
      </c>
      <c r="AJ2186" s="24">
        <v>-1.6052316757712641</v>
      </c>
      <c r="AK2186" s="24">
        <v>-0.33676251587964123</v>
      </c>
      <c r="AL2186" s="24">
        <v>2.321167126016499E-2</v>
      </c>
      <c r="AM2186" s="24">
        <v>1.3477246564523919</v>
      </c>
      <c r="AN2186" s="24">
        <v>-0.51934191065649526</v>
      </c>
      <c r="AO2186" s="24">
        <v>-0.63269117933087904</v>
      </c>
      <c r="AP2186" s="24">
        <v>1.6830374465644864</v>
      </c>
      <c r="AQ2186" s="24">
        <v>7.6391193387911588E-2</v>
      </c>
      <c r="AR2186" s="24">
        <v>0.99780338839769578</v>
      </c>
      <c r="AS2186" s="24">
        <v>-0.11822147537691567</v>
      </c>
      <c r="AT2186" s="24">
        <v>-0.71098827894957506</v>
      </c>
      <c r="AU2186" s="24">
        <v>0.17226823781747133</v>
      </c>
      <c r="AV2186" s="24">
        <v>-1.937032040120823E-2</v>
      </c>
      <c r="AW2186" s="24">
        <v>-0.36628218588752604</v>
      </c>
      <c r="AX2186" s="24">
        <v>2.4948286085893372</v>
      </c>
      <c r="AY2186" s="24">
        <v>-0.13099646832938155</v>
      </c>
      <c r="AZ2186" s="4"/>
      <c r="BA2186" s="4"/>
      <c r="BC2186" s="4"/>
      <c r="BD2186" s="4"/>
      <c r="BE2186" s="4"/>
      <c r="BM2186" s="4"/>
      <c r="BN2186" s="4"/>
      <c r="BO2186" s="4"/>
      <c r="BW2186" s="4"/>
      <c r="BX2186" s="4"/>
      <c r="BY2186" s="4"/>
    </row>
    <row r="2187" spans="1:77" x14ac:dyDescent="0.4">
      <c r="A2187" s="15"/>
      <c r="B2187" s="16">
        <f t="shared" si="2197"/>
        <v>169</v>
      </c>
      <c r="C2187" s="4"/>
      <c r="D2187" s="24">
        <v>1.1911093465416585</v>
      </c>
      <c r="E2187" s="24">
        <v>0.96121323980648765</v>
      </c>
      <c r="F2187" s="24">
        <v>2.1258148080587427</v>
      </c>
      <c r="G2187" s="24">
        <v>1.2383872361073256</v>
      </c>
      <c r="H2187" s="24">
        <v>4.3157468898824304E-2</v>
      </c>
      <c r="I2187" s="24">
        <v>-1.1582440410410582</v>
      </c>
      <c r="J2187" s="24">
        <v>-0.32483723834991152</v>
      </c>
      <c r="K2187" s="24">
        <v>-9.3963731150532206E-2</v>
      </c>
      <c r="L2187" s="24">
        <v>0.15735852551012164</v>
      </c>
      <c r="M2187" s="24">
        <v>-0.57415000806339578</v>
      </c>
      <c r="N2187" s="24">
        <v>1.2178887041124944</v>
      </c>
      <c r="O2187" s="24">
        <v>-1.3795570861334241</v>
      </c>
      <c r="P2187" s="24">
        <v>1.8480548784457222</v>
      </c>
      <c r="Q2187" s="24">
        <v>0.42668756327506074</v>
      </c>
      <c r="R2187" s="24">
        <v>2.3071698848342845</v>
      </c>
      <c r="S2187" s="24">
        <v>-1.4280719369355337</v>
      </c>
      <c r="T2187" s="24">
        <v>0.62318774883159578</v>
      </c>
      <c r="U2187" s="24">
        <v>0.58827187135885339</v>
      </c>
      <c r="V2187" s="24">
        <v>-0.35902896264694251</v>
      </c>
      <c r="W2187" s="24">
        <v>0.13544300605437715</v>
      </c>
      <c r="X2187" s="24">
        <v>-6.7922532314416431E-2</v>
      </c>
      <c r="Y2187" s="24">
        <v>1.6577673728910889</v>
      </c>
      <c r="Z2187" s="24">
        <v>0.40458395808802466</v>
      </c>
      <c r="AA2187" s="24">
        <v>-1.5789271047194915</v>
      </c>
      <c r="AB2187" s="24">
        <v>-0.19927475343749482</v>
      </c>
      <c r="AC2187" s="24">
        <v>0.51416175578162082</v>
      </c>
      <c r="AD2187" s="24">
        <v>2.2314700834272787</v>
      </c>
      <c r="AE2187" s="24">
        <v>-5.062746800287421E-2</v>
      </c>
      <c r="AF2187" s="24">
        <v>-0.15097858037088188</v>
      </c>
      <c r="AG2187" s="24">
        <v>7.3062375311217356E-2</v>
      </c>
      <c r="AH2187" s="24">
        <v>-0.16190861586221697</v>
      </c>
      <c r="AI2187" s="24">
        <v>0.46565565561039018</v>
      </c>
      <c r="AJ2187" s="24">
        <v>-0.73362723165047317</v>
      </c>
      <c r="AK2187" s="24">
        <v>0.41593593082662889</v>
      </c>
      <c r="AL2187" s="24">
        <v>0.75413163152072316</v>
      </c>
      <c r="AM2187" s="24">
        <v>-2.2746907344555374</v>
      </c>
      <c r="AN2187" s="24">
        <v>-1.117026985792595</v>
      </c>
      <c r="AO2187" s="24">
        <v>0.93071952525040458</v>
      </c>
      <c r="AP2187" s="24">
        <v>-1.3354908026393593</v>
      </c>
      <c r="AQ2187" s="24">
        <v>-1.0831360568222903</v>
      </c>
      <c r="AR2187" s="24">
        <v>1.5666664752757664</v>
      </c>
      <c r="AS2187" s="24">
        <v>-1.5805178694347262</v>
      </c>
      <c r="AT2187" s="24">
        <v>-0.33601331254238426</v>
      </c>
      <c r="AU2187" s="24">
        <v>9.45329525574512E-2</v>
      </c>
      <c r="AV2187" s="24">
        <v>-0.41630763230406237</v>
      </c>
      <c r="AW2187" s="24">
        <v>-1.3035459749130727</v>
      </c>
      <c r="AX2187" s="24">
        <v>1.1735812480382064</v>
      </c>
      <c r="AY2187" s="24">
        <v>-1.7765931543400639</v>
      </c>
      <c r="AZ2187" s="4"/>
      <c r="BA2187" s="4"/>
      <c r="BC2187" s="4"/>
      <c r="BD2187" s="4"/>
      <c r="BE2187" s="4"/>
      <c r="BM2187" s="4"/>
      <c r="BN2187" s="4"/>
      <c r="BO2187" s="4"/>
      <c r="BW2187" s="4"/>
      <c r="BX2187" s="4"/>
      <c r="BY2187" s="4"/>
    </row>
    <row r="2188" spans="1:77" x14ac:dyDescent="0.4">
      <c r="A2188" s="15"/>
      <c r="B2188" s="16">
        <f t="shared" si="2197"/>
        <v>170</v>
      </c>
      <c r="C2188" s="4"/>
      <c r="D2188" s="24">
        <v>-0.71998105315879657</v>
      </c>
      <c r="E2188" s="24">
        <v>-1.5494882470818621</v>
      </c>
      <c r="F2188" s="24">
        <v>-0.90290730901072247</v>
      </c>
      <c r="G2188" s="24">
        <v>0.64487209167122961</v>
      </c>
      <c r="H2188" s="24">
        <v>1.3544843097825907</v>
      </c>
      <c r="I2188" s="24">
        <v>-1.3785989640591449</v>
      </c>
      <c r="J2188" s="24">
        <v>9.7332330473061945E-2</v>
      </c>
      <c r="K2188" s="24">
        <v>-1.1409762791705611</v>
      </c>
      <c r="L2188" s="24">
        <v>-1.9609404017213539</v>
      </c>
      <c r="M2188" s="24">
        <v>1.0145200135825319</v>
      </c>
      <c r="N2188" s="24">
        <v>-1.3984884599574994</v>
      </c>
      <c r="O2188" s="24">
        <v>-1.5750316223636056</v>
      </c>
      <c r="P2188" s="24">
        <v>2.0094076198175812</v>
      </c>
      <c r="Q2188" s="24">
        <v>0.99230376624336525</v>
      </c>
      <c r="R2188" s="24">
        <v>1.3441201535516776</v>
      </c>
      <c r="S2188" s="24">
        <v>0.27639216892631518</v>
      </c>
      <c r="T2188" s="24">
        <v>-1.6865122083859019</v>
      </c>
      <c r="U2188" s="24">
        <v>-0.18163095992248982</v>
      </c>
      <c r="V2188" s="24">
        <v>-0.87432252977748626</v>
      </c>
      <c r="W2188" s="24">
        <v>-0.75870290627397918</v>
      </c>
      <c r="X2188" s="24">
        <v>0.30921540459575758</v>
      </c>
      <c r="Y2188" s="24">
        <v>0.77504801094024323</v>
      </c>
      <c r="Z2188" s="24">
        <v>-1.019900022588462</v>
      </c>
      <c r="AA2188" s="24">
        <v>0.42844434712815477</v>
      </c>
      <c r="AB2188" s="24">
        <v>-1.5285420762914039</v>
      </c>
      <c r="AC2188" s="24">
        <v>-0.62561060295216475</v>
      </c>
      <c r="AD2188" s="24">
        <v>0.47861187444688019</v>
      </c>
      <c r="AE2188" s="24">
        <v>-0.4198099725781661</v>
      </c>
      <c r="AF2188" s="24">
        <v>-1.242250943525433</v>
      </c>
      <c r="AG2188" s="24">
        <v>1.432972149203509</v>
      </c>
      <c r="AH2188" s="24">
        <v>0.86141175517055935</v>
      </c>
      <c r="AI2188" s="24">
        <v>-0.72566327752823312</v>
      </c>
      <c r="AJ2188" s="24">
        <v>-0.43603727120607261</v>
      </c>
      <c r="AK2188" s="24">
        <v>0.55386387918153335</v>
      </c>
      <c r="AL2188" s="24">
        <v>0.99184620174119731</v>
      </c>
      <c r="AM2188" s="24">
        <v>-0.65283071607620424</v>
      </c>
      <c r="AN2188" s="24">
        <v>1.8175175608865113</v>
      </c>
      <c r="AO2188" s="24">
        <v>-0.57386717292523726</v>
      </c>
      <c r="AP2188" s="24">
        <v>0.46484833608702769</v>
      </c>
      <c r="AQ2188" s="24">
        <v>0.88168967948011479</v>
      </c>
      <c r="AR2188" s="24">
        <v>-0.88403047955220848</v>
      </c>
      <c r="AS2188" s="24">
        <v>-0.84163178820292706</v>
      </c>
      <c r="AT2188" s="24">
        <v>-3.9155963179502241E-2</v>
      </c>
      <c r="AU2188" s="24">
        <v>-1.1044258119799892</v>
      </c>
      <c r="AV2188" s="24">
        <v>-0.52233803225474174</v>
      </c>
      <c r="AW2188" s="24">
        <v>-0.74234202413968875</v>
      </c>
      <c r="AX2188" s="24">
        <v>-1.2659030665862252</v>
      </c>
      <c r="AY2188" s="24">
        <v>-0.61135768592090822</v>
      </c>
      <c r="AZ2188" s="4"/>
      <c r="BA2188" s="4"/>
      <c r="BC2188" s="4"/>
      <c r="BD2188" s="4"/>
      <c r="BE2188" s="4"/>
      <c r="BM2188" s="4"/>
      <c r="BN2188" s="4"/>
      <c r="BO2188" s="4"/>
      <c r="BW2188" s="4"/>
      <c r="BX2188" s="4"/>
      <c r="BY2188" s="4"/>
    </row>
    <row r="2189" spans="1:77" x14ac:dyDescent="0.4">
      <c r="A2189" s="15"/>
      <c r="B2189" s="16">
        <f t="shared" si="2197"/>
        <v>171</v>
      </c>
      <c r="C2189" s="4"/>
      <c r="D2189" s="24">
        <v>-0.39890740658435392</v>
      </c>
      <c r="E2189" s="24">
        <v>-1.5720754161520785</v>
      </c>
      <c r="F2189" s="24">
        <v>1.3581103551067073</v>
      </c>
      <c r="G2189" s="24">
        <v>0.80485410598140228</v>
      </c>
      <c r="H2189" s="24">
        <v>-0.47663491710596406</v>
      </c>
      <c r="I2189" s="24">
        <v>-1.8003921936750462</v>
      </c>
      <c r="J2189" s="24">
        <v>-0.4503466613460273</v>
      </c>
      <c r="K2189" s="24">
        <v>0.10331653602874233</v>
      </c>
      <c r="L2189" s="24">
        <v>2.1001909803813996</v>
      </c>
      <c r="M2189" s="24">
        <v>2.1306970876244917</v>
      </c>
      <c r="N2189" s="24">
        <v>0.82082176439268428</v>
      </c>
      <c r="O2189" s="24">
        <v>-0.20625318024433306</v>
      </c>
      <c r="P2189" s="24">
        <v>6.6927737585503674E-2</v>
      </c>
      <c r="Q2189" s="24">
        <v>0.19674389457927424</v>
      </c>
      <c r="R2189" s="24">
        <v>-0.85755593039621869</v>
      </c>
      <c r="S2189" s="24">
        <v>3.7627425515416708E-2</v>
      </c>
      <c r="T2189" s="24">
        <v>0.11422718152977891</v>
      </c>
      <c r="U2189" s="24">
        <v>2.352713966456919E-2</v>
      </c>
      <c r="V2189" s="24">
        <v>0.20969041108377204</v>
      </c>
      <c r="W2189" s="24">
        <v>0.15154024913366315</v>
      </c>
      <c r="X2189" s="24">
        <v>-1.2075049868576784</v>
      </c>
      <c r="Y2189" s="24">
        <v>6.7340185170549557E-2</v>
      </c>
      <c r="Z2189" s="24">
        <v>-5.2527940286307348E-2</v>
      </c>
      <c r="AA2189" s="24">
        <v>3.1487341051472328E-2</v>
      </c>
      <c r="AB2189" s="24">
        <v>-8.3907713505206719E-2</v>
      </c>
      <c r="AC2189" s="24">
        <v>-1.7199546883600556</v>
      </c>
      <c r="AD2189" s="24">
        <v>-0.3186771502037723</v>
      </c>
      <c r="AE2189" s="24">
        <v>-0.52740196834165176</v>
      </c>
      <c r="AF2189" s="24">
        <v>1.4416379802806585</v>
      </c>
      <c r="AG2189" s="24">
        <v>-1.2539098061219516</v>
      </c>
      <c r="AH2189" s="24">
        <v>0.10992101215550677</v>
      </c>
      <c r="AI2189" s="24">
        <v>0.72207875369520269</v>
      </c>
      <c r="AJ2189" s="24">
        <v>0.26442368110994141</v>
      </c>
      <c r="AK2189" s="24">
        <v>-0.25617262294331855</v>
      </c>
      <c r="AL2189" s="24">
        <v>-1.5306492548698647</v>
      </c>
      <c r="AM2189" s="24">
        <v>-0.20744684820432788</v>
      </c>
      <c r="AN2189" s="24">
        <v>-0.74298933535367495</v>
      </c>
      <c r="AO2189" s="24">
        <v>1.1551132549700793</v>
      </c>
      <c r="AP2189" s="24">
        <v>8.5959346568035472E-2</v>
      </c>
      <c r="AQ2189" s="24">
        <v>1.5079066523165043</v>
      </c>
      <c r="AR2189" s="24">
        <v>1.127345259206374</v>
      </c>
      <c r="AS2189" s="24">
        <v>-1.425214206879623</v>
      </c>
      <c r="AT2189" s="24">
        <v>0.43394974173885631</v>
      </c>
      <c r="AU2189" s="24">
        <v>1.069692207073488</v>
      </c>
      <c r="AV2189" s="24">
        <v>1.1832853061124797</v>
      </c>
      <c r="AW2189" s="24">
        <v>1.594524209739471</v>
      </c>
      <c r="AX2189" s="24">
        <v>0.30997857494795256</v>
      </c>
      <c r="AY2189" s="24">
        <v>-0.84405053819144993</v>
      </c>
      <c r="AZ2189" s="4"/>
      <c r="BA2189" s="4"/>
      <c r="BC2189" s="4"/>
      <c r="BD2189" s="4"/>
      <c r="BE2189" s="4"/>
      <c r="BM2189" s="4"/>
      <c r="BN2189" s="4"/>
      <c r="BO2189" s="4"/>
      <c r="BW2189" s="4"/>
      <c r="BX2189" s="4"/>
      <c r="BY2189" s="4"/>
    </row>
    <row r="2190" spans="1:77" x14ac:dyDescent="0.4">
      <c r="A2190" s="15"/>
      <c r="B2190" s="16">
        <f t="shared" si="2197"/>
        <v>172</v>
      </c>
      <c r="C2190" s="4"/>
      <c r="D2190" s="24">
        <v>0.49548753185751687</v>
      </c>
      <c r="E2190" s="24">
        <v>1.3650884938723717</v>
      </c>
      <c r="F2190" s="24">
        <v>-0.42445214306625489</v>
      </c>
      <c r="G2190" s="24">
        <v>1.3720154384159076</v>
      </c>
      <c r="H2190" s="24">
        <v>-1.2065339889582456</v>
      </c>
      <c r="I2190" s="24">
        <v>-0.27860010779341859</v>
      </c>
      <c r="J2190" s="24">
        <v>-0.18669308067758733</v>
      </c>
      <c r="K2190" s="24">
        <v>0.24052281952616769</v>
      </c>
      <c r="L2190" s="24">
        <v>0.50745860665416676</v>
      </c>
      <c r="M2190" s="24">
        <v>-0.66579222042508945</v>
      </c>
      <c r="N2190" s="24">
        <v>-4.575410660201322E-2</v>
      </c>
      <c r="O2190" s="24">
        <v>-0.87734248458232789</v>
      </c>
      <c r="P2190" s="24">
        <v>-0.40567795328232026</v>
      </c>
      <c r="Q2190" s="24">
        <v>-1.5256653247678493</v>
      </c>
      <c r="R2190" s="24">
        <v>0.15883771060757199</v>
      </c>
      <c r="S2190" s="24">
        <v>-0.16264215698477236</v>
      </c>
      <c r="T2190" s="24">
        <v>-0.1110375111864499</v>
      </c>
      <c r="U2190" s="24">
        <v>2.0527638361919007</v>
      </c>
      <c r="V2190" s="24">
        <v>-0.5066283418755424</v>
      </c>
      <c r="W2190" s="24">
        <v>-0.60884931243294571</v>
      </c>
      <c r="X2190" s="24">
        <v>1.0306901037632206</v>
      </c>
      <c r="Y2190" s="24">
        <v>0.22429868415071633</v>
      </c>
      <c r="Z2190" s="24">
        <v>-2.1990460059799006</v>
      </c>
      <c r="AA2190" s="24">
        <v>-0.30837832744026261</v>
      </c>
      <c r="AB2190" s="24">
        <v>0.45341992150893856</v>
      </c>
      <c r="AC2190" s="24">
        <v>-0.524010986258169</v>
      </c>
      <c r="AD2190" s="24">
        <v>0.1821827411625663</v>
      </c>
      <c r="AE2190" s="24">
        <v>-0.24880806261532123</v>
      </c>
      <c r="AF2190" s="24">
        <v>9.0752175795531492E-2</v>
      </c>
      <c r="AG2190" s="24">
        <v>1.0901291560877227</v>
      </c>
      <c r="AH2190" s="24">
        <v>0.82642162759966031</v>
      </c>
      <c r="AI2190" s="24">
        <v>1.0252958075072183</v>
      </c>
      <c r="AJ2190" s="24">
        <v>0.50342267064000712</v>
      </c>
      <c r="AK2190" s="24">
        <v>0.43586532543542167</v>
      </c>
      <c r="AL2190" s="24">
        <v>5.4044951373366186E-2</v>
      </c>
      <c r="AM2190" s="24">
        <v>-0.60895132386383066</v>
      </c>
      <c r="AN2190" s="24">
        <v>0.8907947856934465</v>
      </c>
      <c r="AO2190" s="24">
        <v>-1.7127108721531665</v>
      </c>
      <c r="AP2190" s="24">
        <v>-0.10395694544446198</v>
      </c>
      <c r="AQ2190" s="24">
        <v>-0.62645014548938915</v>
      </c>
      <c r="AR2190" s="24">
        <v>-0.32857368900291489</v>
      </c>
      <c r="AS2190" s="24">
        <v>1.2000416338007114</v>
      </c>
      <c r="AT2190" s="24">
        <v>2.6861208248044921</v>
      </c>
      <c r="AU2190" s="24">
        <v>0.68572114800573647</v>
      </c>
      <c r="AV2190" s="24">
        <v>-0.20159013905041145</v>
      </c>
      <c r="AW2190" s="24">
        <v>1.6584025025150135</v>
      </c>
      <c r="AX2190" s="24">
        <v>-1.1603199008214053</v>
      </c>
      <c r="AY2190" s="24">
        <v>0.15888268983030479</v>
      </c>
      <c r="AZ2190" s="4"/>
      <c r="BA2190" s="4"/>
      <c r="BC2190" s="4"/>
      <c r="BD2190" s="4"/>
      <c r="BE2190" s="4"/>
      <c r="BM2190" s="4"/>
      <c r="BN2190" s="4"/>
      <c r="BO2190" s="4"/>
      <c r="BW2190" s="4"/>
      <c r="BX2190" s="4"/>
      <c r="BY2190" s="4"/>
    </row>
    <row r="2191" spans="1:77" x14ac:dyDescent="0.4">
      <c r="A2191" s="15"/>
      <c r="B2191" s="16">
        <f t="shared" si="2197"/>
        <v>173</v>
      </c>
      <c r="C2191" s="4"/>
      <c r="D2191" s="24">
        <v>1.090449597396939</v>
      </c>
      <c r="E2191" s="24">
        <v>-2.0414250817058837</v>
      </c>
      <c r="F2191" s="24">
        <v>0.1324802264313969</v>
      </c>
      <c r="G2191" s="24">
        <v>-1.076680314812698</v>
      </c>
      <c r="H2191" s="24">
        <v>-1.064098799032742</v>
      </c>
      <c r="I2191" s="24">
        <v>0.54972307427138034</v>
      </c>
      <c r="J2191" s="24">
        <v>-0.64844159711863458</v>
      </c>
      <c r="K2191" s="24">
        <v>-0.81111932970423795</v>
      </c>
      <c r="L2191" s="24">
        <v>0.23888115754904879</v>
      </c>
      <c r="M2191" s="24">
        <v>-1.6591946837464993</v>
      </c>
      <c r="N2191" s="24">
        <v>-0.61875025106527803</v>
      </c>
      <c r="O2191" s="24">
        <v>-1.8815123123411508</v>
      </c>
      <c r="P2191" s="24">
        <v>0.25246571616022051</v>
      </c>
      <c r="Q2191" s="24">
        <v>0.78633819194165278</v>
      </c>
      <c r="R2191" s="24">
        <v>0.3925797870551711</v>
      </c>
      <c r="S2191" s="24">
        <v>-1.0142056666382819</v>
      </c>
      <c r="T2191" s="24">
        <v>-0.20584777818609151</v>
      </c>
      <c r="U2191" s="24">
        <v>-0.30392619707364815</v>
      </c>
      <c r="V2191" s="24">
        <v>1.8683662038574844</v>
      </c>
      <c r="W2191" s="24">
        <v>-1.542930235653207E-2</v>
      </c>
      <c r="X2191" s="24">
        <v>-0.21373434486477361</v>
      </c>
      <c r="Y2191" s="24">
        <v>-0.14905671162120659</v>
      </c>
      <c r="Z2191" s="24">
        <v>0.78811861378559611</v>
      </c>
      <c r="AA2191" s="24">
        <v>1.2576039437591917</v>
      </c>
      <c r="AB2191" s="24">
        <v>-1.2117861715428628</v>
      </c>
      <c r="AC2191" s="24">
        <v>0.29799387784003151</v>
      </c>
      <c r="AD2191" s="24">
        <v>-0.320591713535129</v>
      </c>
      <c r="AE2191" s="24">
        <v>0.5651773320259873</v>
      </c>
      <c r="AF2191" s="24">
        <v>-0.96796305985865727</v>
      </c>
      <c r="AG2191" s="24">
        <v>0.20905163110240524</v>
      </c>
      <c r="AH2191" s="24">
        <v>0.86736445561684339</v>
      </c>
      <c r="AI2191" s="24">
        <v>0.60406807071390267</v>
      </c>
      <c r="AJ2191" s="24">
        <v>-0.47902677407877964</v>
      </c>
      <c r="AK2191" s="24">
        <v>-0.3174411536568707</v>
      </c>
      <c r="AL2191" s="24">
        <v>-4.9437644745956487E-2</v>
      </c>
      <c r="AM2191" s="24">
        <v>-0.71729566910018949</v>
      </c>
      <c r="AN2191" s="24">
        <v>-0.85418975981057177</v>
      </c>
      <c r="AO2191" s="24">
        <v>0.67569099933537935</v>
      </c>
      <c r="AP2191" s="24">
        <v>-0.32979939387754625</v>
      </c>
      <c r="AQ2191" s="24">
        <v>-0.41367780435315549</v>
      </c>
      <c r="AR2191" s="24">
        <v>-0.38396587968505735</v>
      </c>
      <c r="AS2191" s="24">
        <v>1.2769855745195935</v>
      </c>
      <c r="AT2191" s="24">
        <v>-0.43168542439177693</v>
      </c>
      <c r="AU2191" s="24">
        <v>0.35818972557319184</v>
      </c>
      <c r="AV2191" s="24">
        <v>-9.50892866267566E-2</v>
      </c>
      <c r="AW2191" s="24">
        <v>0.41181848832404994</v>
      </c>
      <c r="AX2191" s="24">
        <v>1.7493186562775194</v>
      </c>
      <c r="AY2191" s="24">
        <v>0.14113992609781958</v>
      </c>
      <c r="AZ2191" s="4"/>
      <c r="BA2191" s="4"/>
      <c r="BC2191" s="4"/>
      <c r="BD2191" s="4"/>
      <c r="BE2191" s="4"/>
      <c r="BM2191" s="4"/>
      <c r="BN2191" s="4"/>
      <c r="BO2191" s="4"/>
      <c r="BW2191" s="4"/>
      <c r="BX2191" s="4"/>
      <c r="BY2191" s="4"/>
    </row>
    <row r="2192" spans="1:77" x14ac:dyDescent="0.4">
      <c r="A2192" s="15"/>
      <c r="B2192" s="16">
        <f t="shared" si="2197"/>
        <v>174</v>
      </c>
      <c r="C2192" s="4"/>
      <c r="D2192" s="24">
        <v>-0.97868254279027911</v>
      </c>
      <c r="E2192" s="24">
        <v>-0.5388002171342009</v>
      </c>
      <c r="F2192" s="24">
        <v>1.1352661106846227</v>
      </c>
      <c r="G2192" s="24">
        <v>0.22524693115332664</v>
      </c>
      <c r="H2192" s="24">
        <v>-0.28447365097726185</v>
      </c>
      <c r="I2192" s="24">
        <v>1.6932393372164618</v>
      </c>
      <c r="J2192" s="24">
        <v>1.4103371082417564</v>
      </c>
      <c r="K2192" s="24">
        <v>-0.81845161054933879</v>
      </c>
      <c r="L2192" s="24">
        <v>0.22716523970994687</v>
      </c>
      <c r="M2192" s="24">
        <v>0.2789922857094812</v>
      </c>
      <c r="N2192" s="24">
        <v>-0.68294805965341621</v>
      </c>
      <c r="O2192" s="24">
        <v>-0.58126913728491025</v>
      </c>
      <c r="P2192" s="24">
        <v>0.80202618932488257</v>
      </c>
      <c r="Q2192" s="24">
        <v>-0.43429916417467418</v>
      </c>
      <c r="R2192" s="24">
        <v>0.34968747486142315</v>
      </c>
      <c r="S2192" s="24">
        <v>-0.80734927926890077</v>
      </c>
      <c r="T2192" s="24">
        <v>-0.5441188557098896</v>
      </c>
      <c r="U2192" s="24">
        <v>-0.82870748061913602</v>
      </c>
      <c r="V2192" s="24">
        <v>1.1600306728949723</v>
      </c>
      <c r="W2192" s="24">
        <v>5.3929130934778573E-2</v>
      </c>
      <c r="X2192" s="24">
        <v>1.5581309180987928</v>
      </c>
      <c r="Y2192" s="24">
        <v>-0.81075396548824763</v>
      </c>
      <c r="Z2192" s="24">
        <v>1.3519374003277262</v>
      </c>
      <c r="AA2192" s="24">
        <v>-2.7561673796499861E-2</v>
      </c>
      <c r="AB2192" s="24">
        <v>1.1141046255377547</v>
      </c>
      <c r="AC2192" s="24">
        <v>0.55194958355923773</v>
      </c>
      <c r="AD2192" s="24">
        <v>-1.2148407576129816</v>
      </c>
      <c r="AE2192" s="24">
        <v>-0.75161287231783946</v>
      </c>
      <c r="AF2192" s="24">
        <v>-1.9345328361100433</v>
      </c>
      <c r="AG2192" s="24">
        <v>0.92992619454649605</v>
      </c>
      <c r="AH2192" s="24">
        <v>0.25048165429050995</v>
      </c>
      <c r="AI2192" s="24">
        <v>-0.77929132235213894</v>
      </c>
      <c r="AJ2192" s="24">
        <v>3.8370913727503647E-2</v>
      </c>
      <c r="AK2192" s="24">
        <v>1.9655960346887578</v>
      </c>
      <c r="AL2192" s="24">
        <v>0.55878782572874197</v>
      </c>
      <c r="AM2192" s="24">
        <v>-0.3702985502542287</v>
      </c>
      <c r="AN2192" s="24">
        <v>-0.1196384139127844</v>
      </c>
      <c r="AO2192" s="24">
        <v>-0.77327427745964283</v>
      </c>
      <c r="AP2192" s="24">
        <v>-1.5462830101522094</v>
      </c>
      <c r="AQ2192" s="24">
        <v>-0.25527906449565857</v>
      </c>
      <c r="AR2192" s="24">
        <v>0.61656960291191765</v>
      </c>
      <c r="AS2192" s="24">
        <v>-0.6793007401828467</v>
      </c>
      <c r="AT2192" s="24">
        <v>2.1347900793963683</v>
      </c>
      <c r="AU2192" s="24">
        <v>-1.8030349415158624</v>
      </c>
      <c r="AV2192" s="24">
        <v>1.1110808173117135</v>
      </c>
      <c r="AW2192" s="24">
        <v>-1.5216097506305668</v>
      </c>
      <c r="AX2192" s="24">
        <v>-0.55242844813442804</v>
      </c>
      <c r="AY2192" s="24">
        <v>-0.78262824331173109</v>
      </c>
      <c r="AZ2192" s="4"/>
      <c r="BA2192" s="4"/>
      <c r="BC2192" s="4"/>
      <c r="BD2192" s="4"/>
      <c r="BE2192" s="4"/>
      <c r="BM2192" s="4"/>
      <c r="BN2192" s="4"/>
      <c r="BO2192" s="4"/>
      <c r="BW2192" s="4"/>
      <c r="BX2192" s="4"/>
      <c r="BY2192" s="4"/>
    </row>
    <row r="2193" spans="1:77" x14ac:dyDescent="0.4">
      <c r="A2193" s="15"/>
      <c r="B2193" s="16">
        <f t="shared" si="2197"/>
        <v>175</v>
      </c>
      <c r="C2193" s="4"/>
      <c r="D2193" s="24">
        <v>-0.18751386518370081</v>
      </c>
      <c r="E2193" s="24">
        <v>-0.24493299585648021</v>
      </c>
      <c r="F2193" s="24">
        <v>-1.7793710834124767</v>
      </c>
      <c r="G2193" s="24">
        <v>-1.4763747871238659</v>
      </c>
      <c r="H2193" s="24">
        <v>-1.026825964246979</v>
      </c>
      <c r="I2193" s="24">
        <v>-1.6575946862187705</v>
      </c>
      <c r="J2193" s="24">
        <v>-0.8451049190868718</v>
      </c>
      <c r="K2193" s="24">
        <v>-0.65793157872387664</v>
      </c>
      <c r="L2193" s="24">
        <v>-0.25718614140329726</v>
      </c>
      <c r="M2193" s="24">
        <v>-0.5399548764432095</v>
      </c>
      <c r="N2193" s="24">
        <v>-0.1956126639026135</v>
      </c>
      <c r="O2193" s="24">
        <v>1.0458117519793324</v>
      </c>
      <c r="P2193" s="24">
        <v>-0.25762256761718655</v>
      </c>
      <c r="Q2193" s="24">
        <v>-0.32519188892159412</v>
      </c>
      <c r="R2193" s="24">
        <v>1.871804839690993</v>
      </c>
      <c r="S2193" s="24">
        <v>-0.9209989258962108</v>
      </c>
      <c r="T2193" s="24">
        <v>-0.49086667068550349</v>
      </c>
      <c r="U2193" s="24">
        <v>0.74969943984673404</v>
      </c>
      <c r="V2193" s="24">
        <v>0.33591531396033697</v>
      </c>
      <c r="W2193" s="24">
        <v>-0.56458702965465168</v>
      </c>
      <c r="X2193" s="24">
        <v>1.3492432139455068</v>
      </c>
      <c r="Y2193" s="24">
        <v>8.8673745157689235E-2</v>
      </c>
      <c r="Z2193" s="24">
        <v>-1.0339978530854437</v>
      </c>
      <c r="AA2193" s="24">
        <v>-2.4875978380052226</v>
      </c>
      <c r="AB2193" s="24">
        <v>0.61694888860562203</v>
      </c>
      <c r="AC2193" s="24">
        <v>4.0709508767849463E-2</v>
      </c>
      <c r="AD2193" s="24">
        <v>-0.24628179555708998</v>
      </c>
      <c r="AE2193" s="24">
        <v>-1.4655578080299803</v>
      </c>
      <c r="AF2193" s="24">
        <v>1.1488547178508315</v>
      </c>
      <c r="AG2193" s="24">
        <v>-0.59190422116382824</v>
      </c>
      <c r="AH2193" s="24">
        <v>2.4432703039181205</v>
      </c>
      <c r="AI2193" s="24">
        <v>-0.52558828548726644</v>
      </c>
      <c r="AJ2193" s="24">
        <v>1.2781144250079461</v>
      </c>
      <c r="AK2193" s="24">
        <v>1.156687823230969</v>
      </c>
      <c r="AL2193" s="24">
        <v>-1.1570388872987105</v>
      </c>
      <c r="AM2193" s="24">
        <v>-1.2008548939632604</v>
      </c>
      <c r="AN2193" s="24">
        <v>0.27378090196717414</v>
      </c>
      <c r="AO2193" s="24">
        <v>0.63067593070345063</v>
      </c>
      <c r="AP2193" s="24">
        <v>-1.4153373857218616</v>
      </c>
      <c r="AQ2193" s="24">
        <v>0.54526681820657175</v>
      </c>
      <c r="AR2193" s="24">
        <v>1.1394478200128317</v>
      </c>
      <c r="AS2193" s="24">
        <v>0.77435305716828051</v>
      </c>
      <c r="AT2193" s="24">
        <v>-8.1196932383862594E-2</v>
      </c>
      <c r="AU2193" s="24">
        <v>0.4137383479667231</v>
      </c>
      <c r="AV2193" s="24">
        <v>1.3960896747783658</v>
      </c>
      <c r="AW2193" s="24">
        <v>1.175820032881062</v>
      </c>
      <c r="AX2193" s="24">
        <v>1.3449369501809143</v>
      </c>
      <c r="AY2193" s="24">
        <v>-6.595840286890807E-2</v>
      </c>
      <c r="AZ2193" s="4"/>
      <c r="BA2193" s="4"/>
      <c r="BC2193" s="4"/>
      <c r="BD2193" s="4"/>
      <c r="BE2193" s="4"/>
      <c r="BM2193" s="4"/>
      <c r="BN2193" s="4"/>
      <c r="BO2193" s="4"/>
      <c r="BW2193" s="4"/>
      <c r="BX2193" s="4"/>
      <c r="BY2193" s="4"/>
    </row>
    <row r="2194" spans="1:77" x14ac:dyDescent="0.4">
      <c r="A2194" s="15"/>
      <c r="B2194" s="16">
        <f t="shared" si="2197"/>
        <v>176</v>
      </c>
      <c r="C2194" s="4"/>
      <c r="D2194" s="24">
        <v>-0.25683315279367641</v>
      </c>
      <c r="E2194" s="24">
        <v>8.4602541423395822E-2</v>
      </c>
      <c r="F2194" s="24">
        <v>0.93899910070226333</v>
      </c>
      <c r="G2194" s="24">
        <v>-0.37363994880553436</v>
      </c>
      <c r="H2194" s="24">
        <v>1.6950924277852795</v>
      </c>
      <c r="I2194" s="24">
        <v>0.6122435266791787</v>
      </c>
      <c r="J2194" s="24">
        <v>-2.0555429965212904</v>
      </c>
      <c r="K2194" s="24">
        <v>-0.61615967269844474</v>
      </c>
      <c r="L2194" s="24">
        <v>0.35483291069921463</v>
      </c>
      <c r="M2194" s="24">
        <v>2.2100345786251534</v>
      </c>
      <c r="N2194" s="24">
        <v>-0.67475191179300209</v>
      </c>
      <c r="O2194" s="24">
        <v>-0.52807207580428439</v>
      </c>
      <c r="P2194" s="24">
        <v>-0.507579719957717</v>
      </c>
      <c r="Q2194" s="24">
        <v>0.11283089411786532</v>
      </c>
      <c r="R2194" s="24">
        <v>-1.226333087951138</v>
      </c>
      <c r="S2194" s="24">
        <v>-0.43346870137347304</v>
      </c>
      <c r="T2194" s="24">
        <v>1.4050883601739106</v>
      </c>
      <c r="U2194" s="24">
        <v>-2.2264193194931328</v>
      </c>
      <c r="V2194" s="24">
        <v>0.34367136675911769</v>
      </c>
      <c r="W2194" s="24">
        <v>0.63552428357281221</v>
      </c>
      <c r="X2194" s="24">
        <v>7.7059513874446733E-2</v>
      </c>
      <c r="Y2194" s="24">
        <v>0.85808400310639266</v>
      </c>
      <c r="Z2194" s="24">
        <v>-1.3770526750802989</v>
      </c>
      <c r="AA2194" s="24">
        <v>-1.1343890511410211</v>
      </c>
      <c r="AB2194" s="24">
        <v>2.1222133052861993</v>
      </c>
      <c r="AC2194" s="24">
        <v>1.8737110638455274</v>
      </c>
      <c r="AD2194" s="24">
        <v>-1.5525887572122758</v>
      </c>
      <c r="AE2194" s="24">
        <v>-0.31434991144563729</v>
      </c>
      <c r="AF2194" s="24">
        <v>0.69452551789695338</v>
      </c>
      <c r="AG2194" s="24">
        <v>0.74459051798052178</v>
      </c>
      <c r="AH2194" s="24">
        <v>-0.21913688174839982</v>
      </c>
      <c r="AI2194" s="24">
        <v>2.9407104245413908E-2</v>
      </c>
      <c r="AJ2194" s="24">
        <v>-0.65097331420146831</v>
      </c>
      <c r="AK2194" s="24">
        <v>0.44047234351270248</v>
      </c>
      <c r="AL2194" s="24">
        <v>0.28591685163227026</v>
      </c>
      <c r="AM2194" s="24">
        <v>1.0866400046976634</v>
      </c>
      <c r="AN2194" s="24">
        <v>0.53599987404953087</v>
      </c>
      <c r="AO2194" s="24">
        <v>0.51444120717618513</v>
      </c>
      <c r="AP2194" s="24">
        <v>0.26200706318881728</v>
      </c>
      <c r="AQ2194" s="24">
        <v>-9.6283185732713092E-2</v>
      </c>
      <c r="AR2194" s="24">
        <v>-1.3135619467615629</v>
      </c>
      <c r="AS2194" s="24">
        <v>1.2589211099078101</v>
      </c>
      <c r="AT2194" s="24">
        <v>2.0293772284619465</v>
      </c>
      <c r="AU2194" s="24">
        <v>-0.81010616423130843</v>
      </c>
      <c r="AV2194" s="24">
        <v>0.42310443079398224</v>
      </c>
      <c r="AW2194" s="24">
        <v>-0.51235351263700191</v>
      </c>
      <c r="AX2194" s="24">
        <v>-0.87430551531981027</v>
      </c>
      <c r="AY2194" s="24">
        <v>-0.12094315785690031</v>
      </c>
      <c r="AZ2194" s="4"/>
      <c r="BA2194" s="4"/>
      <c r="BC2194" s="4"/>
      <c r="BD2194" s="4"/>
      <c r="BE2194" s="4"/>
      <c r="BM2194" s="4"/>
      <c r="BN2194" s="4"/>
      <c r="BO2194" s="4"/>
      <c r="BW2194" s="4"/>
      <c r="BX2194" s="4"/>
      <c r="BY2194" s="4"/>
    </row>
    <row r="2195" spans="1:77" x14ac:dyDescent="0.4">
      <c r="A2195" s="15"/>
      <c r="B2195" s="16">
        <f t="shared" si="2197"/>
        <v>177</v>
      </c>
      <c r="C2195" s="4"/>
      <c r="D2195" s="24">
        <v>-6.479724590329472E-2</v>
      </c>
      <c r="E2195" s="24">
        <v>1.02139855576643</v>
      </c>
      <c r="F2195" s="24">
        <v>-1.1356514364176369</v>
      </c>
      <c r="G2195" s="24">
        <v>-0.26494865031046427</v>
      </c>
      <c r="H2195" s="24">
        <v>-1.6211873680534323</v>
      </c>
      <c r="I2195" s="24">
        <v>0.49386053673441505</v>
      </c>
      <c r="J2195" s="24">
        <v>-0.2177368492545593</v>
      </c>
      <c r="K2195" s="24">
        <v>-0.28165184157731837</v>
      </c>
      <c r="L2195" s="24">
        <v>1.7341346125702178E-2</v>
      </c>
      <c r="M2195" s="24">
        <v>0.96860409004034576</v>
      </c>
      <c r="N2195" s="24">
        <v>-0.33540357382719738</v>
      </c>
      <c r="O2195" s="24">
        <v>-0.36280830855969493</v>
      </c>
      <c r="P2195" s="24">
        <v>0.74556703663074952</v>
      </c>
      <c r="Q2195" s="24">
        <v>0.68099028011630303</v>
      </c>
      <c r="R2195" s="24">
        <v>-1.4539831634341935</v>
      </c>
      <c r="S2195" s="24">
        <v>-2.1741225150616379</v>
      </c>
      <c r="T2195" s="24">
        <v>-0.93610859906978983</v>
      </c>
      <c r="U2195" s="24">
        <v>-0.96111741825650132</v>
      </c>
      <c r="V2195" s="24">
        <v>-0.36925812342448738</v>
      </c>
      <c r="W2195" s="24">
        <v>0.63737728532587412</v>
      </c>
      <c r="X2195" s="24">
        <v>0.82657638836225966</v>
      </c>
      <c r="Y2195" s="24">
        <v>0.42415874194361242</v>
      </c>
      <c r="Z2195" s="24">
        <v>0.24144756349344509</v>
      </c>
      <c r="AA2195" s="24">
        <v>1.1374055588656438</v>
      </c>
      <c r="AB2195" s="24">
        <v>1.4190820659969314</v>
      </c>
      <c r="AC2195" s="24">
        <v>-1.1726633470327152</v>
      </c>
      <c r="AD2195" s="24">
        <v>-1.5912058166925542</v>
      </c>
      <c r="AE2195" s="24">
        <v>0.84030106446179598</v>
      </c>
      <c r="AF2195" s="24">
        <v>0.46619042332891331</v>
      </c>
      <c r="AG2195" s="24">
        <v>-0.15606735603304001</v>
      </c>
      <c r="AH2195" s="24">
        <v>-1.5469640458930338</v>
      </c>
      <c r="AI2195" s="24">
        <v>-1.2779101241312667E-2</v>
      </c>
      <c r="AJ2195" s="24">
        <v>-0.15745408371202804</v>
      </c>
      <c r="AK2195" s="24">
        <v>0.70335512474042361</v>
      </c>
      <c r="AL2195" s="24">
        <v>-0.41907233390661686</v>
      </c>
      <c r="AM2195" s="24">
        <v>-1.4270250554501684</v>
      </c>
      <c r="AN2195" s="24">
        <v>-2.2203329056070138</v>
      </c>
      <c r="AO2195" s="24">
        <v>2.1018865445877779</v>
      </c>
      <c r="AP2195" s="24">
        <v>-1.394643693973487</v>
      </c>
      <c r="AQ2195" s="24">
        <v>-0.34011933278462941</v>
      </c>
      <c r="AR2195" s="24">
        <v>-0.51353608123639649</v>
      </c>
      <c r="AS2195" s="24">
        <v>2.1467716018214196</v>
      </c>
      <c r="AT2195" s="24">
        <v>-1.7072017994999826</v>
      </c>
      <c r="AU2195" s="24">
        <v>1.1389657046356345</v>
      </c>
      <c r="AV2195" s="24">
        <v>-0.79473714567471954</v>
      </c>
      <c r="AW2195" s="24">
        <v>2.0643300244896825E-3</v>
      </c>
      <c r="AX2195" s="24">
        <v>-0.90064510672770071</v>
      </c>
      <c r="AY2195" s="24">
        <v>-0.35227172865212619</v>
      </c>
      <c r="AZ2195" s="4"/>
      <c r="BA2195" s="4"/>
      <c r="BC2195" s="4"/>
      <c r="BD2195" s="4"/>
      <c r="BE2195" s="4"/>
      <c r="BM2195" s="4"/>
      <c r="BN2195" s="4"/>
      <c r="BO2195" s="4"/>
      <c r="BW2195" s="4"/>
      <c r="BX2195" s="4"/>
      <c r="BY2195" s="4"/>
    </row>
    <row r="2196" spans="1:77" x14ac:dyDescent="0.4">
      <c r="A2196" s="15"/>
      <c r="B2196" s="16">
        <f t="shared" si="2197"/>
        <v>178</v>
      </c>
      <c r="C2196" s="4"/>
      <c r="D2196" s="24">
        <v>-0.11023981132366917</v>
      </c>
      <c r="E2196" s="24">
        <v>-0.91273419225074603</v>
      </c>
      <c r="F2196" s="24">
        <v>0.30296725740859154</v>
      </c>
      <c r="G2196" s="24">
        <v>-0.78519406474282616</v>
      </c>
      <c r="H2196" s="24">
        <v>-0.82996493418290196</v>
      </c>
      <c r="I2196" s="24">
        <v>-0.22051974671072788</v>
      </c>
      <c r="J2196" s="24">
        <v>1.7896491100615435</v>
      </c>
      <c r="K2196" s="24">
        <v>9.8720915858312872E-2</v>
      </c>
      <c r="L2196" s="24">
        <v>0.83135875672912729</v>
      </c>
      <c r="M2196" s="24">
        <v>-0.78229656564174732</v>
      </c>
      <c r="N2196" s="24">
        <v>-1.6435497080193719</v>
      </c>
      <c r="O2196" s="24">
        <v>0.68451166450990497</v>
      </c>
      <c r="P2196" s="24">
        <v>-0.97738913297027152</v>
      </c>
      <c r="Q2196" s="24">
        <v>-1.8097846961788495</v>
      </c>
      <c r="R2196" s="24">
        <v>0.77007868181337313</v>
      </c>
      <c r="S2196" s="24">
        <v>0.501134381426103</v>
      </c>
      <c r="T2196" s="24">
        <v>-1.2395870364476269</v>
      </c>
      <c r="U2196" s="24">
        <v>0.66915231961525568</v>
      </c>
      <c r="V2196" s="24">
        <v>-0.49128931940312121</v>
      </c>
      <c r="W2196" s="24">
        <v>-1.2332158875564097</v>
      </c>
      <c r="X2196" s="24">
        <v>-0.52245033935036278</v>
      </c>
      <c r="Y2196" s="24">
        <v>0.44043576111920929</v>
      </c>
      <c r="Z2196" s="24">
        <v>-2.5916864985909696</v>
      </c>
      <c r="AA2196" s="24">
        <v>-0.18976607064337522</v>
      </c>
      <c r="AB2196" s="24">
        <v>-0.56414844970510347</v>
      </c>
      <c r="AC2196" s="24">
        <v>-0.41415405847809839</v>
      </c>
      <c r="AD2196" s="24">
        <v>0.57846141143469054</v>
      </c>
      <c r="AE2196" s="24">
        <v>-1.4041618367204229</v>
      </c>
      <c r="AF2196" s="24">
        <v>0.85751112968527377</v>
      </c>
      <c r="AG2196" s="24">
        <v>-0.57412107446799021</v>
      </c>
      <c r="AH2196" s="24">
        <v>-1.2232448558931948</v>
      </c>
      <c r="AI2196" s="24">
        <v>0.32009791296734047</v>
      </c>
      <c r="AJ2196" s="24">
        <v>0.7944740955638564</v>
      </c>
      <c r="AK2196" s="24">
        <v>-0.95858389129459287</v>
      </c>
      <c r="AL2196" s="24">
        <v>-2.4698160230972405E-2</v>
      </c>
      <c r="AM2196" s="24">
        <v>-1.0299284037300338</v>
      </c>
      <c r="AN2196" s="24">
        <v>0.22212079066378598</v>
      </c>
      <c r="AO2196" s="24">
        <v>-0.78983746284381806</v>
      </c>
      <c r="AP2196" s="24">
        <v>1.2053525852334299</v>
      </c>
      <c r="AQ2196" s="24">
        <v>0.50652305140727771</v>
      </c>
      <c r="AR2196" s="24">
        <v>2.2325492748428193</v>
      </c>
      <c r="AS2196" s="24">
        <v>-0.16349814315059671</v>
      </c>
      <c r="AT2196" s="24">
        <v>-0.19495658407973299</v>
      </c>
      <c r="AU2196" s="24">
        <v>-0.55770908045709222</v>
      </c>
      <c r="AV2196" s="24">
        <v>-0.66198514158777388</v>
      </c>
      <c r="AW2196" s="24">
        <v>0.20667360967515119</v>
      </c>
      <c r="AX2196" s="24">
        <v>0.70118552600120843</v>
      </c>
      <c r="AY2196" s="24">
        <v>-0.73706743779332229</v>
      </c>
      <c r="AZ2196" s="4"/>
      <c r="BA2196" s="4"/>
      <c r="BC2196" s="4"/>
      <c r="BD2196" s="4"/>
      <c r="BE2196" s="4"/>
      <c r="BM2196" s="4"/>
      <c r="BN2196" s="4"/>
      <c r="BO2196" s="4"/>
      <c r="BW2196" s="4"/>
      <c r="BX2196" s="4"/>
      <c r="BY2196" s="4"/>
    </row>
    <row r="2197" spans="1:77" x14ac:dyDescent="0.4">
      <c r="A2197" s="15"/>
      <c r="B2197" s="16">
        <f t="shared" si="2197"/>
        <v>179</v>
      </c>
      <c r="C2197" s="4"/>
      <c r="D2197" s="24">
        <v>0.2259095146863849</v>
      </c>
      <c r="E2197" s="24">
        <v>-1.6008703995103533</v>
      </c>
      <c r="F2197" s="24">
        <v>0.41689718469498993</v>
      </c>
      <c r="G2197" s="24">
        <v>-0.12279191730486068</v>
      </c>
      <c r="H2197" s="24">
        <v>0.57361529220654905</v>
      </c>
      <c r="I2197" s="24">
        <v>-1.4095555130286515</v>
      </c>
      <c r="J2197" s="24">
        <v>-1.6152564388786543</v>
      </c>
      <c r="K2197" s="24">
        <v>0.49395961223868295</v>
      </c>
      <c r="L2197" s="24">
        <v>-1.4745221584203656</v>
      </c>
      <c r="M2197" s="24">
        <v>1.3982027449701837</v>
      </c>
      <c r="N2197" s="24">
        <v>-1.3671817923082696</v>
      </c>
      <c r="O2197" s="24">
        <v>-0.60370806191831605</v>
      </c>
      <c r="P2197" s="24">
        <v>-0.40963244265977838</v>
      </c>
      <c r="Q2197" s="24">
        <v>-1.944306016006548</v>
      </c>
      <c r="R2197" s="24">
        <v>-0.92392617837131941</v>
      </c>
      <c r="S2197" s="24">
        <v>1.9210774263201902</v>
      </c>
      <c r="T2197" s="24">
        <v>0.72368828720898248</v>
      </c>
      <c r="U2197" s="24">
        <v>1.3114195028329219</v>
      </c>
      <c r="V2197" s="24">
        <v>-0.53854871816750693</v>
      </c>
      <c r="W2197" s="24">
        <v>-0.90002582099025552</v>
      </c>
      <c r="X2197" s="24">
        <v>0.71016621680112069</v>
      </c>
      <c r="Y2197" s="24">
        <v>0.9712614696916323</v>
      </c>
      <c r="Z2197" s="24">
        <v>1.3244898176605144</v>
      </c>
      <c r="AA2197" s="24">
        <v>-0.17871297398860347</v>
      </c>
      <c r="AB2197" s="24">
        <v>-1.0534228724534551</v>
      </c>
      <c r="AC2197" s="24">
        <v>-0.9639189131505792</v>
      </c>
      <c r="AD2197" s="24">
        <v>0.70002830048236242</v>
      </c>
      <c r="AE2197" s="24">
        <v>1.4175402790910192</v>
      </c>
      <c r="AF2197" s="24">
        <v>1.4410915450954351</v>
      </c>
      <c r="AG2197" s="24">
        <v>1.4162374737908661</v>
      </c>
      <c r="AH2197" s="24">
        <v>-0.30264799701681311</v>
      </c>
      <c r="AI2197" s="24">
        <v>-0.74338497752602184</v>
      </c>
      <c r="AJ2197" s="24">
        <v>0.95514386555397157</v>
      </c>
      <c r="AK2197" s="24">
        <v>-0.38868264385786272</v>
      </c>
      <c r="AL2197" s="24">
        <v>-0.20846241542364424</v>
      </c>
      <c r="AM2197" s="24">
        <v>0.18117067383801561</v>
      </c>
      <c r="AN2197" s="24">
        <v>1.3347862986047476</v>
      </c>
      <c r="AO2197" s="24">
        <v>0.96541620579233656</v>
      </c>
      <c r="AP2197" s="24">
        <v>0.22094890393810213</v>
      </c>
      <c r="AQ2197" s="24">
        <v>5.1501803754576886E-2</v>
      </c>
      <c r="AR2197" s="24">
        <v>0.5800595124992578</v>
      </c>
      <c r="AS2197" s="24">
        <v>0.6498917801056614</v>
      </c>
      <c r="AT2197" s="24">
        <v>-0.59859794373772468</v>
      </c>
      <c r="AU2197" s="24">
        <v>1.7802054863741301</v>
      </c>
      <c r="AV2197" s="24">
        <v>2.2553300676313888</v>
      </c>
      <c r="AW2197" s="24">
        <v>1.4029011139475818</v>
      </c>
      <c r="AX2197" s="24">
        <v>-0.18585614294381148</v>
      </c>
      <c r="AY2197" s="24">
        <v>0.40404856704662301</v>
      </c>
      <c r="AZ2197" s="4"/>
      <c r="BA2197" s="4"/>
      <c r="BC2197" s="4"/>
      <c r="BD2197" s="4"/>
      <c r="BE2197" s="4"/>
      <c r="BM2197" s="4"/>
      <c r="BN2197" s="4"/>
      <c r="BO2197" s="4"/>
      <c r="BW2197" s="4"/>
      <c r="BX2197" s="4"/>
      <c r="BY2197" s="4"/>
    </row>
    <row r="2198" spans="1:77" x14ac:dyDescent="0.4">
      <c r="A2198" s="15"/>
      <c r="B2198" s="16">
        <f t="shared" si="2197"/>
        <v>180</v>
      </c>
      <c r="C2198" s="4"/>
      <c r="D2198" s="24">
        <v>0.14143753358016478</v>
      </c>
      <c r="E2198" s="24">
        <v>-0.79782564824668256</v>
      </c>
      <c r="F2198" s="24">
        <v>-0.77746560080513494</v>
      </c>
      <c r="G2198" s="24">
        <v>-0.47419856115440651</v>
      </c>
      <c r="H2198" s="24">
        <v>0.31172030317279537</v>
      </c>
      <c r="I2198" s="24">
        <v>-1.0151174769125459</v>
      </c>
      <c r="J2198" s="24">
        <v>-3.463197177215354E-2</v>
      </c>
      <c r="K2198" s="24">
        <v>-0.78907885814247125</v>
      </c>
      <c r="L2198" s="24">
        <v>0.11798742837187486</v>
      </c>
      <c r="M2198" s="24">
        <v>-0.21182429610753881</v>
      </c>
      <c r="N2198" s="24">
        <v>0.7837683459095468</v>
      </c>
      <c r="O2198" s="24">
        <v>-4.3605199823905157E-2</v>
      </c>
      <c r="P2198" s="24">
        <v>0.34575376270146829</v>
      </c>
      <c r="Q2198" s="24">
        <v>0.69921087830539952</v>
      </c>
      <c r="R2198" s="24">
        <v>1.3379858500639137</v>
      </c>
      <c r="S2198" s="24">
        <v>2.9824837569307244E-2</v>
      </c>
      <c r="T2198" s="24">
        <v>-0.2892208894550008</v>
      </c>
      <c r="U2198" s="24">
        <v>-0.46754029020817101</v>
      </c>
      <c r="V2198" s="24">
        <v>-0.40999400427325383</v>
      </c>
      <c r="W2198" s="24">
        <v>-0.23751806748323148</v>
      </c>
      <c r="X2198" s="24">
        <v>1.0291664182873723</v>
      </c>
      <c r="Y2198" s="24">
        <v>0.20143666679461247</v>
      </c>
      <c r="Z2198" s="24">
        <v>-0.88808302869735456</v>
      </c>
      <c r="AA2198" s="24">
        <v>-0.69654965000745983</v>
      </c>
      <c r="AB2198" s="24">
        <v>0.35055761862722151</v>
      </c>
      <c r="AC2198" s="24">
        <v>-3.1560581077505916E-3</v>
      </c>
      <c r="AD2198" s="24">
        <v>0.4868939107382651</v>
      </c>
      <c r="AE2198" s="24">
        <v>0.61138205066727269</v>
      </c>
      <c r="AF2198" s="24">
        <v>1.3618612957237399</v>
      </c>
      <c r="AG2198" s="24">
        <v>0.54351602044548586</v>
      </c>
      <c r="AH2198" s="24">
        <v>-0.58444741834664182</v>
      </c>
      <c r="AI2198" s="24">
        <v>-0.50603932479171465</v>
      </c>
      <c r="AJ2198" s="24">
        <v>-0.15304103746630984</v>
      </c>
      <c r="AK2198" s="24">
        <v>-0.12401332385080913</v>
      </c>
      <c r="AL2198" s="24">
        <v>-0.23228872070933002</v>
      </c>
      <c r="AM2198" s="24">
        <v>-0.85860348034715828</v>
      </c>
      <c r="AN2198" s="24">
        <v>0.33017840969343193</v>
      </c>
      <c r="AO2198" s="24">
        <v>1.2633611705043903</v>
      </c>
      <c r="AP2198" s="24">
        <v>-2.1405704470308295</v>
      </c>
      <c r="AQ2198" s="24">
        <v>-0.69200883897562193</v>
      </c>
      <c r="AR2198" s="24">
        <v>0.31205800594847827</v>
      </c>
      <c r="AS2198" s="24">
        <v>-9.5585459236057949E-2</v>
      </c>
      <c r="AT2198" s="24">
        <v>0.56927975451865942</v>
      </c>
      <c r="AU2198" s="24">
        <v>-0.27632681303869688</v>
      </c>
      <c r="AV2198" s="24">
        <v>0.11883606698792491</v>
      </c>
      <c r="AW2198" s="24">
        <v>-1.5223609173400054</v>
      </c>
      <c r="AX2198" s="24">
        <v>-2.4927609051644484</v>
      </c>
      <c r="AY2198" s="24">
        <v>0.11952001434563156</v>
      </c>
      <c r="AZ2198" s="4"/>
      <c r="BA2198" s="4"/>
      <c r="BC2198" s="4"/>
      <c r="BD2198" s="4"/>
      <c r="BE2198" s="4"/>
      <c r="BM2198" s="4"/>
      <c r="BN2198" s="4"/>
      <c r="BO2198" s="4"/>
      <c r="BW2198" s="4"/>
      <c r="BX2198" s="4"/>
      <c r="BY2198" s="4"/>
    </row>
    <row r="2199" spans="1:77" x14ac:dyDescent="0.4">
      <c r="A2199" s="15"/>
      <c r="B2199" s="16">
        <f t="shared" si="2197"/>
        <v>181</v>
      </c>
      <c r="C2199" s="4"/>
      <c r="D2199" s="24">
        <v>-1.3258486354004511</v>
      </c>
      <c r="E2199" s="24">
        <v>-1.9746001831824855</v>
      </c>
      <c r="F2199" s="24">
        <v>0.84716855506084254</v>
      </c>
      <c r="G2199" s="24">
        <v>-0.39609050697710629</v>
      </c>
      <c r="H2199" s="24">
        <v>-3.9381211040446812E-2</v>
      </c>
      <c r="I2199" s="24">
        <v>3.7072061411975124E-2</v>
      </c>
      <c r="J2199" s="24">
        <v>-0.37363454999553219</v>
      </c>
      <c r="K2199" s="24">
        <v>-0.23123494717299173</v>
      </c>
      <c r="L2199" s="24">
        <v>-1.2970552679626748</v>
      </c>
      <c r="M2199" s="24">
        <v>0.37924343021205165</v>
      </c>
      <c r="N2199" s="24">
        <v>0.60194616430982595</v>
      </c>
      <c r="O2199" s="24">
        <v>-0.93010246430672983</v>
      </c>
      <c r="P2199" s="24">
        <v>0.2855654760871506</v>
      </c>
      <c r="Q2199" s="24">
        <v>1.1954126363476643</v>
      </c>
      <c r="R2199" s="24">
        <v>-2.5495171026634088E-2</v>
      </c>
      <c r="S2199" s="24">
        <v>0.91791659089498767</v>
      </c>
      <c r="T2199" s="24">
        <v>-0.57904989305642407</v>
      </c>
      <c r="U2199" s="24">
        <v>0.18162136461112954</v>
      </c>
      <c r="V2199" s="24">
        <v>0.59775229715063338</v>
      </c>
      <c r="W2199" s="24">
        <v>-5.1622153811553925E-2</v>
      </c>
      <c r="X2199" s="24">
        <v>-2.1359975227735641</v>
      </c>
      <c r="Y2199" s="24">
        <v>0.56956402685510144</v>
      </c>
      <c r="Z2199" s="24">
        <v>1.0371931272748083</v>
      </c>
      <c r="AA2199" s="24">
        <v>-0.65003983687718458</v>
      </c>
      <c r="AB2199" s="24">
        <v>1.3586324296538699</v>
      </c>
      <c r="AC2199" s="24">
        <v>-9.365502119169121E-2</v>
      </c>
      <c r="AD2199" s="24">
        <v>1.5922726212108056</v>
      </c>
      <c r="AE2199" s="24">
        <v>6.307952367225754E-2</v>
      </c>
      <c r="AF2199" s="24">
        <v>-0.26840709120302209</v>
      </c>
      <c r="AG2199" s="24">
        <v>-1.2313826264356098</v>
      </c>
      <c r="AH2199" s="24">
        <v>-0.25529494463386682</v>
      </c>
      <c r="AI2199" s="24">
        <v>-9.3467198925551429E-2</v>
      </c>
      <c r="AJ2199" s="24">
        <v>-0.17593349894263591</v>
      </c>
      <c r="AK2199" s="24">
        <v>-0.21684659065156689</v>
      </c>
      <c r="AL2199" s="24">
        <v>-0.345962912704185</v>
      </c>
      <c r="AM2199" s="24">
        <v>0.43514688845695942</v>
      </c>
      <c r="AN2199" s="24">
        <v>-0.18980228199292792</v>
      </c>
      <c r="AO2199" s="24">
        <v>-0.62445526532057727</v>
      </c>
      <c r="AP2199" s="24">
        <v>1.4004178962802136</v>
      </c>
      <c r="AQ2199" s="24">
        <v>-0.20159341620829063</v>
      </c>
      <c r="AR2199" s="24">
        <v>0.54328962991911978</v>
      </c>
      <c r="AS2199" s="24">
        <v>0.95794684509231753</v>
      </c>
      <c r="AT2199" s="24">
        <v>-4.3123804724512237E-2</v>
      </c>
      <c r="AU2199" s="24">
        <v>0.21776581742721024</v>
      </c>
      <c r="AV2199" s="24">
        <v>-0.22177546499522038</v>
      </c>
      <c r="AW2199" s="24">
        <v>0.69775225224286841</v>
      </c>
      <c r="AX2199" s="24">
        <v>1.3238656030097979</v>
      </c>
      <c r="AY2199" s="24">
        <v>0.63589434485953455</v>
      </c>
      <c r="AZ2199" s="4"/>
      <c r="BA2199" s="4"/>
      <c r="BC2199" s="4"/>
      <c r="BD2199" s="4"/>
      <c r="BE2199" s="4"/>
      <c r="BM2199" s="4"/>
      <c r="BN2199" s="4"/>
      <c r="BO2199" s="4"/>
      <c r="BW2199" s="4"/>
      <c r="BX2199" s="4"/>
      <c r="BY2199" s="4"/>
    </row>
    <row r="2200" spans="1:77" x14ac:dyDescent="0.4">
      <c r="A2200" s="15"/>
      <c r="B2200" s="16">
        <f t="shared" si="2197"/>
        <v>182</v>
      </c>
      <c r="C2200" s="4"/>
      <c r="D2200" s="24">
        <v>-0.63985674803556369</v>
      </c>
      <c r="E2200" s="24">
        <v>-1.6753531200436307</v>
      </c>
      <c r="F2200" s="24">
        <v>1.8527845101956206</v>
      </c>
      <c r="G2200" s="24">
        <v>-0.11475091220373652</v>
      </c>
      <c r="H2200" s="24">
        <v>0.92432958777173557</v>
      </c>
      <c r="I2200" s="24">
        <v>-0.92035090135093245</v>
      </c>
      <c r="J2200" s="24">
        <v>-1.1796953415084224</v>
      </c>
      <c r="K2200" s="24">
        <v>-0.93646982386963218</v>
      </c>
      <c r="L2200" s="24">
        <v>0.45474450696493934</v>
      </c>
      <c r="M2200" s="24">
        <v>-0.12585141535475197</v>
      </c>
      <c r="N2200" s="24">
        <v>1.8598125481931549</v>
      </c>
      <c r="O2200" s="24">
        <v>-1.7717530695653505</v>
      </c>
      <c r="P2200" s="24">
        <v>-0.5277824376956759</v>
      </c>
      <c r="Q2200" s="24">
        <v>-0.30887249405724343</v>
      </c>
      <c r="R2200" s="24">
        <v>2.4447038711552165</v>
      </c>
      <c r="S2200" s="24">
        <v>1.1634538941054369</v>
      </c>
      <c r="T2200" s="24">
        <v>0.24635171172652709</v>
      </c>
      <c r="U2200" s="24">
        <v>-1.0520442145761886</v>
      </c>
      <c r="V2200" s="24">
        <v>-0.44966754834747213</v>
      </c>
      <c r="W2200" s="24">
        <v>0.65164491529343804</v>
      </c>
      <c r="X2200" s="24">
        <v>1.0023961896734495</v>
      </c>
      <c r="Y2200" s="24">
        <v>-0.88238744302719896</v>
      </c>
      <c r="Z2200" s="24">
        <v>-0.82056290978204127</v>
      </c>
      <c r="AA2200" s="24">
        <v>-1.1068655806796337</v>
      </c>
      <c r="AB2200" s="24">
        <v>4.5859429187360023E-2</v>
      </c>
      <c r="AC2200" s="24">
        <v>0.69048602010177551</v>
      </c>
      <c r="AD2200" s="24">
        <v>-0.12327944579693412</v>
      </c>
      <c r="AE2200" s="24">
        <v>-8.6355842514856354E-2</v>
      </c>
      <c r="AF2200" s="24">
        <v>-1.6767715944662249</v>
      </c>
      <c r="AG2200" s="24">
        <v>0.36513888449794701</v>
      </c>
      <c r="AH2200" s="24">
        <v>1.8561389819291019</v>
      </c>
      <c r="AI2200" s="24">
        <v>1.5198234205111874</v>
      </c>
      <c r="AJ2200" s="24">
        <v>0.43290859622520611</v>
      </c>
      <c r="AK2200" s="24">
        <v>-0.22705047446977486</v>
      </c>
      <c r="AL2200" s="24">
        <v>2.1316409792599527</v>
      </c>
      <c r="AM2200" s="24">
        <v>-0.49901690050520253</v>
      </c>
      <c r="AN2200" s="24">
        <v>-0.20150187089747007</v>
      </c>
      <c r="AO2200" s="24">
        <v>1.4542849706439915</v>
      </c>
      <c r="AP2200" s="24">
        <v>-1.1145149238353613</v>
      </c>
      <c r="AQ2200" s="24">
        <v>-1.1330258602720391</v>
      </c>
      <c r="AR2200" s="24">
        <v>-8.5551361071182025E-2</v>
      </c>
      <c r="AS2200" s="24">
        <v>-1.3370512629268314</v>
      </c>
      <c r="AT2200" s="24">
        <v>-0.70756008740400711</v>
      </c>
      <c r="AU2200" s="24">
        <v>1.0213386365304371</v>
      </c>
      <c r="AV2200" s="24">
        <v>0.61284219441901544</v>
      </c>
      <c r="AW2200" s="24">
        <v>-0.12694743720038107</v>
      </c>
      <c r="AX2200" s="24">
        <v>0.98620726660031588</v>
      </c>
      <c r="AY2200" s="24">
        <v>1.054090724305154</v>
      </c>
      <c r="AZ2200" s="4"/>
      <c r="BA2200" s="4"/>
      <c r="BC2200" s="4"/>
      <c r="BD2200" s="4"/>
      <c r="BE2200" s="4"/>
      <c r="BM2200" s="4"/>
      <c r="BN2200" s="4"/>
      <c r="BO2200" s="4"/>
      <c r="BW2200" s="4"/>
      <c r="BX2200" s="4"/>
      <c r="BY2200" s="4"/>
    </row>
    <row r="2201" spans="1:77" x14ac:dyDescent="0.4">
      <c r="A2201" s="15"/>
      <c r="B2201" s="16">
        <f t="shared" si="2197"/>
        <v>183</v>
      </c>
      <c r="C2201" s="4"/>
      <c r="D2201" s="24">
        <v>-0.21083870346611142</v>
      </c>
      <c r="E2201" s="24">
        <v>-0.51007236532034927</v>
      </c>
      <c r="F2201" s="24">
        <v>0.44436934942670914</v>
      </c>
      <c r="G2201" s="24">
        <v>-0.57972257970442687</v>
      </c>
      <c r="H2201" s="24">
        <v>-0.86452214292477159</v>
      </c>
      <c r="I2201" s="24">
        <v>0.24648927645713742</v>
      </c>
      <c r="J2201" s="24">
        <v>-0.35259246960257007</v>
      </c>
      <c r="K2201" s="24">
        <v>2.8577909289847252</v>
      </c>
      <c r="L2201" s="24">
        <v>0.78321398788822183</v>
      </c>
      <c r="M2201" s="24">
        <v>0.6588327355683864</v>
      </c>
      <c r="N2201" s="24">
        <v>0.32521925809054775</v>
      </c>
      <c r="O2201" s="24">
        <v>0.37960569378190073</v>
      </c>
      <c r="P2201" s="24">
        <v>-0.66460284356469523</v>
      </c>
      <c r="Q2201" s="24">
        <v>0.77387368760408637</v>
      </c>
      <c r="R2201" s="24">
        <v>-1.1726599517900782</v>
      </c>
      <c r="S2201" s="24">
        <v>-0.73013282968309046</v>
      </c>
      <c r="T2201" s="24">
        <v>0.89218096079864639</v>
      </c>
      <c r="U2201" s="24">
        <v>0.15553856703058561</v>
      </c>
      <c r="V2201" s="24">
        <v>0.26367958632956584</v>
      </c>
      <c r="W2201" s="24">
        <v>0.47850513574206632</v>
      </c>
      <c r="X2201" s="24">
        <v>1.0905505795631631</v>
      </c>
      <c r="Y2201" s="24">
        <v>-0.4061015138537622</v>
      </c>
      <c r="Z2201" s="24">
        <v>-0.88096538033054694</v>
      </c>
      <c r="AA2201" s="24">
        <v>-0.22511966818328494</v>
      </c>
      <c r="AB2201" s="24">
        <v>-1.1524716841403049</v>
      </c>
      <c r="AC2201" s="24">
        <v>-8.5499062613458063E-2</v>
      </c>
      <c r="AD2201" s="24">
        <v>-0.20543401189198002</v>
      </c>
      <c r="AE2201" s="24">
        <v>0.38413119575289173</v>
      </c>
      <c r="AF2201" s="24">
        <v>-0.40819376206186536</v>
      </c>
      <c r="AG2201" s="24">
        <v>1.2649903288262918</v>
      </c>
      <c r="AH2201" s="24">
        <v>0.41498455056439315</v>
      </c>
      <c r="AI2201" s="24">
        <v>-0.55341417460488274</v>
      </c>
      <c r="AJ2201" s="24">
        <v>-1.9824528764027098</v>
      </c>
      <c r="AK2201" s="24">
        <v>-1.86701414870033</v>
      </c>
      <c r="AL2201" s="24">
        <v>-0.89169013081076554</v>
      </c>
      <c r="AM2201" s="24">
        <v>-0.33719256622590194</v>
      </c>
      <c r="AN2201" s="24">
        <v>-0.31506140585077869</v>
      </c>
      <c r="AO2201" s="24">
        <v>2.8651030228433773E-3</v>
      </c>
      <c r="AP2201" s="24">
        <v>-0.36772897988154402</v>
      </c>
      <c r="AQ2201" s="24">
        <v>-1.0279412970127695</v>
      </c>
      <c r="AR2201" s="24">
        <v>0.7661858985353267</v>
      </c>
      <c r="AS2201" s="24">
        <v>-0.91483258728917294</v>
      </c>
      <c r="AT2201" s="24">
        <v>-0.46365128865832256</v>
      </c>
      <c r="AU2201" s="24">
        <v>-0.57315673898215136</v>
      </c>
      <c r="AV2201" s="24">
        <v>1.2466811668972571</v>
      </c>
      <c r="AW2201" s="24">
        <v>4.8075556057621024E-2</v>
      </c>
      <c r="AX2201" s="24">
        <v>0.30970741250798495</v>
      </c>
      <c r="AY2201" s="24">
        <v>-0.35311933349768748</v>
      </c>
      <c r="AZ2201" s="4"/>
      <c r="BA2201" s="4"/>
      <c r="BC2201" s="4"/>
      <c r="BD2201" s="4"/>
      <c r="BE2201" s="4"/>
      <c r="BM2201" s="4"/>
      <c r="BN2201" s="4"/>
      <c r="BO2201" s="4"/>
      <c r="BW2201" s="4"/>
      <c r="BX2201" s="4"/>
      <c r="BY2201" s="4"/>
    </row>
    <row r="2202" spans="1:77" x14ac:dyDescent="0.4">
      <c r="A2202" s="15"/>
      <c r="B2202" s="16">
        <f t="shared" si="2197"/>
        <v>184</v>
      </c>
      <c r="C2202" s="4"/>
      <c r="D2202" s="24">
        <v>-2.5655790752864873</v>
      </c>
      <c r="E2202" s="24">
        <v>2.1886623551060369</v>
      </c>
      <c r="F2202" s="24">
        <v>1.5673818507888679</v>
      </c>
      <c r="G2202" s="24">
        <v>-0.72256232370990237</v>
      </c>
      <c r="H2202" s="24">
        <v>2.3430004832279905</v>
      </c>
      <c r="I2202" s="24">
        <v>-4.9446558701272049E-2</v>
      </c>
      <c r="J2202" s="24">
        <v>0.87982021324877968</v>
      </c>
      <c r="K2202" s="24">
        <v>1.8077677183349654</v>
      </c>
      <c r="L2202" s="24">
        <v>1.3521066166158138</v>
      </c>
      <c r="M2202" s="24">
        <v>-0.70462864747319531</v>
      </c>
      <c r="N2202" s="24">
        <v>-0.98611832457014337</v>
      </c>
      <c r="O2202" s="24">
        <v>9.0309278718702354E-2</v>
      </c>
      <c r="P2202" s="24">
        <v>3.0033707963299658</v>
      </c>
      <c r="Q2202" s="24">
        <v>1.921994604419788</v>
      </c>
      <c r="R2202" s="24">
        <v>-1.4460713860844179</v>
      </c>
      <c r="S2202" s="24">
        <v>-0.23264888773499701</v>
      </c>
      <c r="T2202" s="24">
        <v>-1.7649367699931375</v>
      </c>
      <c r="U2202" s="24">
        <v>1.2540136007574518</v>
      </c>
      <c r="V2202" s="24">
        <v>0.55513861898059025</v>
      </c>
      <c r="W2202" s="24">
        <v>-0.6606593235520829</v>
      </c>
      <c r="X2202" s="24">
        <v>-0.17679096897938859</v>
      </c>
      <c r="Y2202" s="24">
        <v>0.70131748694442175</v>
      </c>
      <c r="Z2202" s="24">
        <v>1.0874182793518203</v>
      </c>
      <c r="AA2202" s="24">
        <v>-0.96478787152428624</v>
      </c>
      <c r="AB2202" s="24">
        <v>0.6525937993591916</v>
      </c>
      <c r="AC2202" s="24">
        <v>-0.53720962249602555</v>
      </c>
      <c r="AD2202" s="24">
        <v>-0.72303594206375765</v>
      </c>
      <c r="AE2202" s="24">
        <v>1.1354799192694909</v>
      </c>
      <c r="AF2202" s="24">
        <v>-0.10324969900079843</v>
      </c>
      <c r="AG2202" s="24">
        <v>0.40699687785686323</v>
      </c>
      <c r="AH2202" s="24">
        <v>0.79043176146032013</v>
      </c>
      <c r="AI2202" s="24">
        <v>-1.5934146414399155</v>
      </c>
      <c r="AJ2202" s="24">
        <v>0.33511243701200316</v>
      </c>
      <c r="AK2202" s="24">
        <v>-1.0942242804428781</v>
      </c>
      <c r="AL2202" s="24">
        <v>0.72867287595077723</v>
      </c>
      <c r="AM2202" s="24">
        <v>1.401458813432453</v>
      </c>
      <c r="AN2202" s="24">
        <v>-0.59339737978289941</v>
      </c>
      <c r="AO2202" s="24">
        <v>-1.0063311914271198</v>
      </c>
      <c r="AP2202" s="24">
        <v>-1.1980545446924349</v>
      </c>
      <c r="AQ2202" s="24">
        <v>-8.945756857762456E-2</v>
      </c>
      <c r="AR2202" s="24">
        <v>-0.20664930000169374</v>
      </c>
      <c r="AS2202" s="24">
        <v>-0.51574504228361429</v>
      </c>
      <c r="AT2202" s="24">
        <v>1.0137578427122758</v>
      </c>
      <c r="AU2202" s="24">
        <v>-0.34046740881230614</v>
      </c>
      <c r="AV2202" s="24">
        <v>0.69264379874685666</v>
      </c>
      <c r="AW2202" s="24">
        <v>-0.10708293759124778</v>
      </c>
      <c r="AX2202" s="24">
        <v>0.94398413476482002</v>
      </c>
      <c r="AY2202" s="24">
        <v>-0.24122700452810442</v>
      </c>
      <c r="AZ2202" s="4"/>
      <c r="BA2202" s="4"/>
      <c r="BC2202" s="4"/>
      <c r="BD2202" s="4"/>
      <c r="BE2202" s="4"/>
      <c r="BM2202" s="4"/>
      <c r="BN2202" s="4"/>
      <c r="BO2202" s="4"/>
      <c r="BW2202" s="4"/>
      <c r="BX2202" s="4"/>
      <c r="BY2202" s="4"/>
    </row>
    <row r="2203" spans="1:77" x14ac:dyDescent="0.4">
      <c r="A2203" s="15"/>
      <c r="B2203" s="16">
        <f t="shared" si="2197"/>
        <v>185</v>
      </c>
      <c r="C2203" s="4"/>
      <c r="D2203" s="24">
        <v>1.3211330894057047</v>
      </c>
      <c r="E2203" s="24">
        <v>-0.72332435870159073</v>
      </c>
      <c r="F2203" s="24">
        <v>0.28427031645115552</v>
      </c>
      <c r="G2203" s="24">
        <v>0.70405090270900916</v>
      </c>
      <c r="H2203" s="24">
        <v>0.20276666570656238</v>
      </c>
      <c r="I2203" s="24">
        <v>0.16529784253703897</v>
      </c>
      <c r="J2203" s="24">
        <v>-0.55974945714040469</v>
      </c>
      <c r="K2203" s="24">
        <v>-1.0200234293755688</v>
      </c>
      <c r="L2203" s="24">
        <v>-1.1020663124781831</v>
      </c>
      <c r="M2203" s="24">
        <v>-0.57866325222872594</v>
      </c>
      <c r="N2203" s="24">
        <v>-0.35370351516676179</v>
      </c>
      <c r="O2203" s="24">
        <v>0.72398952390655025</v>
      </c>
      <c r="P2203" s="24">
        <v>0.10924559060695567</v>
      </c>
      <c r="Q2203" s="24">
        <v>1.3171339928500412</v>
      </c>
      <c r="R2203" s="24">
        <v>-0.53641046295936023</v>
      </c>
      <c r="S2203" s="24">
        <v>-0.19920092530697192</v>
      </c>
      <c r="T2203" s="24">
        <v>-1.2570305367176329</v>
      </c>
      <c r="U2203" s="24">
        <v>-0.73647397341342746</v>
      </c>
      <c r="V2203" s="24">
        <v>1.4253221838097261</v>
      </c>
      <c r="W2203" s="24">
        <v>3.2427845431908568E-2</v>
      </c>
      <c r="X2203" s="24">
        <v>0.78953563781098168</v>
      </c>
      <c r="Y2203" s="24">
        <v>0.67838151451315354</v>
      </c>
      <c r="Z2203" s="24">
        <v>-0.38470918961123762</v>
      </c>
      <c r="AA2203" s="24">
        <v>-0.71718991824955103</v>
      </c>
      <c r="AB2203" s="24">
        <v>1.2077219164173369</v>
      </c>
      <c r="AC2203" s="24">
        <v>-0.73066380927339014</v>
      </c>
      <c r="AD2203" s="24">
        <v>-0.32400108510793491</v>
      </c>
      <c r="AE2203" s="24">
        <v>-0.32919556290436008</v>
      </c>
      <c r="AF2203" s="24">
        <v>0.52532520931969384</v>
      </c>
      <c r="AG2203" s="24">
        <v>-0.5972568760817929</v>
      </c>
      <c r="AH2203" s="24">
        <v>-3.7420573592522335E-2</v>
      </c>
      <c r="AI2203" s="24">
        <v>-1.5653266407711661</v>
      </c>
      <c r="AJ2203" s="24">
        <v>1.334461741673888</v>
      </c>
      <c r="AK2203" s="24">
        <v>-0.14847674497520622</v>
      </c>
      <c r="AL2203" s="24">
        <v>0.20949102931212699</v>
      </c>
      <c r="AM2203" s="24">
        <v>-1.3128590303701502</v>
      </c>
      <c r="AN2203" s="24">
        <v>-3.8329632064835376E-2</v>
      </c>
      <c r="AO2203" s="24">
        <v>-0.12267449342287859</v>
      </c>
      <c r="AP2203" s="24">
        <v>0.16197634195937755</v>
      </c>
      <c r="AQ2203" s="24">
        <v>-8.3168346522299083E-2</v>
      </c>
      <c r="AR2203" s="24">
        <v>-0.23832683689461057</v>
      </c>
      <c r="AS2203" s="24">
        <v>1.0936769342311323</v>
      </c>
      <c r="AT2203" s="24">
        <v>-0.75157703896317574</v>
      </c>
      <c r="AU2203" s="24">
        <v>0.7490767250501168</v>
      </c>
      <c r="AV2203" s="24">
        <v>-0.24072968761435706</v>
      </c>
      <c r="AW2203" s="24">
        <v>-0.22993686742999062</v>
      </c>
      <c r="AX2203" s="24">
        <v>-0.24213711012077663</v>
      </c>
      <c r="AY2203" s="24">
        <v>-0.87267321193001857</v>
      </c>
      <c r="AZ2203" s="4"/>
      <c r="BA2203" s="4"/>
      <c r="BC2203" s="4"/>
      <c r="BD2203" s="4"/>
      <c r="BE2203" s="4"/>
      <c r="BM2203" s="4"/>
      <c r="BN2203" s="4"/>
      <c r="BO2203" s="4"/>
      <c r="BW2203" s="4"/>
      <c r="BX2203" s="4"/>
      <c r="BY2203" s="4"/>
    </row>
    <row r="2204" spans="1:77" x14ac:dyDescent="0.4">
      <c r="A2204" s="15"/>
      <c r="B2204" s="16">
        <f t="shared" si="2197"/>
        <v>186</v>
      </c>
      <c r="C2204" s="4"/>
      <c r="D2204" s="24">
        <v>1.2897137878239389</v>
      </c>
      <c r="E2204" s="24">
        <v>0.67066120587434697</v>
      </c>
      <c r="F2204" s="24">
        <v>1.5030328528479355</v>
      </c>
      <c r="G2204" s="24">
        <v>-0.81864250822877871</v>
      </c>
      <c r="H2204" s="24">
        <v>-0.14742945742860822</v>
      </c>
      <c r="I2204" s="24">
        <v>-0.8341232417809854</v>
      </c>
      <c r="J2204" s="24">
        <v>1.4813944339161254</v>
      </c>
      <c r="K2204" s="24">
        <v>0.78001426696742993</v>
      </c>
      <c r="L2204" s="24">
        <v>1.3666522435032957</v>
      </c>
      <c r="M2204" s="24">
        <v>0.28995017832007536</v>
      </c>
      <c r="N2204" s="24">
        <v>-0.13402918954698284</v>
      </c>
      <c r="O2204" s="24">
        <v>-6.8092860859739254E-3</v>
      </c>
      <c r="P2204" s="24">
        <v>-0.21306448038342557</v>
      </c>
      <c r="Q2204" s="24">
        <v>0.25158414356242625</v>
      </c>
      <c r="R2204" s="24">
        <v>0.82089229771451488</v>
      </c>
      <c r="S2204" s="24">
        <v>-0.5695825162137037</v>
      </c>
      <c r="T2204" s="24">
        <v>1.272030819223344</v>
      </c>
      <c r="U2204" s="24">
        <v>1.0432850489931786</v>
      </c>
      <c r="V2204" s="24">
        <v>-0.66950698723676227</v>
      </c>
      <c r="W2204" s="24">
        <v>2.9305440292033295E-2</v>
      </c>
      <c r="X2204" s="24">
        <v>-1.8900218837221656</v>
      </c>
      <c r="Y2204" s="24">
        <v>1.430360154614235</v>
      </c>
      <c r="Z2204" s="24">
        <v>-1.1966090951359438</v>
      </c>
      <c r="AA2204" s="24">
        <v>0.34602815664506331</v>
      </c>
      <c r="AB2204" s="24">
        <v>-0.63201590089494242</v>
      </c>
      <c r="AC2204" s="24">
        <v>0.40451461397110594</v>
      </c>
      <c r="AD2204" s="24">
        <v>-0.30909120996387174</v>
      </c>
      <c r="AE2204" s="24">
        <v>-7.6883420379796424E-2</v>
      </c>
      <c r="AF2204" s="24">
        <v>0.19408590792541347</v>
      </c>
      <c r="AG2204" s="24">
        <v>6.8454857314921388E-2</v>
      </c>
      <c r="AH2204" s="24">
        <v>-1.1753146577707598</v>
      </c>
      <c r="AI2204" s="24">
        <v>0.40848182008493261</v>
      </c>
      <c r="AJ2204" s="24">
        <v>0.66079752001927106</v>
      </c>
      <c r="AK2204" s="24">
        <v>-1.2772901390776679</v>
      </c>
      <c r="AL2204" s="24">
        <v>-0.92183120272603714</v>
      </c>
      <c r="AM2204" s="24">
        <v>-1.4436047986503115</v>
      </c>
      <c r="AN2204" s="24">
        <v>0.49736866086945147</v>
      </c>
      <c r="AO2204" s="24">
        <v>-0.37223222873642259</v>
      </c>
      <c r="AP2204" s="24">
        <v>0.50100275164149022</v>
      </c>
      <c r="AQ2204" s="24">
        <v>-0.90616630121858899</v>
      </c>
      <c r="AR2204" s="24">
        <v>1.3546593215564784</v>
      </c>
      <c r="AS2204" s="24">
        <v>-1.0201317842643682E-2</v>
      </c>
      <c r="AT2204" s="24">
        <v>0.78068310411235531</v>
      </c>
      <c r="AU2204" s="24">
        <v>1.6823447173182124</v>
      </c>
      <c r="AV2204" s="24">
        <v>-0.56678005125078557</v>
      </c>
      <c r="AW2204" s="24">
        <v>-1.7292337088033314</v>
      </c>
      <c r="AX2204" s="24">
        <v>1.0393790031977863</v>
      </c>
      <c r="AY2204" s="24">
        <v>-0.37208162448251153</v>
      </c>
      <c r="AZ2204" s="4"/>
      <c r="BA2204" s="4"/>
      <c r="BC2204" s="4"/>
      <c r="BD2204" s="4"/>
      <c r="BE2204" s="4"/>
      <c r="BM2204" s="4"/>
      <c r="BN2204" s="4"/>
      <c r="BO2204" s="4"/>
      <c r="BW2204" s="4"/>
      <c r="BX2204" s="4"/>
      <c r="BY2204" s="4"/>
    </row>
    <row r="2205" spans="1:77" x14ac:dyDescent="0.4">
      <c r="A2205" s="15"/>
      <c r="B2205" s="16">
        <f t="shared" si="2197"/>
        <v>187</v>
      </c>
      <c r="C2205" s="4"/>
      <c r="D2205" s="24">
        <v>0.82493582135448218</v>
      </c>
      <c r="E2205" s="24">
        <v>0.16951953021964669</v>
      </c>
      <c r="F2205" s="24">
        <v>1.7952428573222579</v>
      </c>
      <c r="G2205" s="24">
        <v>-1.8163281178041</v>
      </c>
      <c r="H2205" s="24">
        <v>0.42316721016878689</v>
      </c>
      <c r="I2205" s="24">
        <v>-0.58831583133806142</v>
      </c>
      <c r="J2205" s="24">
        <v>-3.2454006582865E-2</v>
      </c>
      <c r="K2205" s="24">
        <v>-0.15183071372332291</v>
      </c>
      <c r="L2205" s="24">
        <v>0.16402642922225813</v>
      </c>
      <c r="M2205" s="24">
        <v>0.27208768267257044</v>
      </c>
      <c r="N2205" s="24">
        <v>0.32531176362305159</v>
      </c>
      <c r="O2205" s="24">
        <v>-1.2510630245813283</v>
      </c>
      <c r="P2205" s="24">
        <v>-0.92614121281174222</v>
      </c>
      <c r="Q2205" s="24">
        <v>1.7445070598634957</v>
      </c>
      <c r="R2205" s="24">
        <v>0.8703517107077553</v>
      </c>
      <c r="S2205" s="24">
        <v>2.4384767686573223</v>
      </c>
      <c r="T2205" s="24">
        <v>-1.8020929416077125</v>
      </c>
      <c r="U2205" s="24">
        <v>-0.18066947181738369</v>
      </c>
      <c r="V2205" s="24">
        <v>1.1601107619569837</v>
      </c>
      <c r="W2205" s="24">
        <v>-1.026463962979616</v>
      </c>
      <c r="X2205" s="24">
        <v>1.1215447475312366</v>
      </c>
      <c r="Y2205" s="24">
        <v>-3.8354700072687521E-2</v>
      </c>
      <c r="Z2205" s="24">
        <v>0.6976780910185445</v>
      </c>
      <c r="AA2205" s="24">
        <v>1.325042970509124</v>
      </c>
      <c r="AB2205" s="24">
        <v>-1.5488342430720017</v>
      </c>
      <c r="AC2205" s="24">
        <v>0.59001785750539792</v>
      </c>
      <c r="AD2205" s="24">
        <v>4.4711163500323454E-2</v>
      </c>
      <c r="AE2205" s="24">
        <v>-0.11473110864190988</v>
      </c>
      <c r="AF2205" s="24">
        <v>1.0940285524829736</v>
      </c>
      <c r="AG2205" s="24">
        <v>-0.50912153593838527</v>
      </c>
      <c r="AH2205" s="24">
        <v>-0.327629348326341</v>
      </c>
      <c r="AI2205" s="24">
        <v>-1.3656917499823498</v>
      </c>
      <c r="AJ2205" s="24">
        <v>-0.86744506027966206</v>
      </c>
      <c r="AK2205" s="24">
        <v>-1.7309036778548514E-2</v>
      </c>
      <c r="AL2205" s="24">
        <v>0.1446037089226955</v>
      </c>
      <c r="AM2205" s="24">
        <v>-0.46118613496095134</v>
      </c>
      <c r="AN2205" s="24">
        <v>3.552975485965084E-2</v>
      </c>
      <c r="AO2205" s="24">
        <v>-1.4776027418594682</v>
      </c>
      <c r="AP2205" s="24">
        <v>-0.13555235812763342</v>
      </c>
      <c r="AQ2205" s="24">
        <v>-0.64212933756388779</v>
      </c>
      <c r="AR2205" s="24">
        <v>-0.39105970419918179</v>
      </c>
      <c r="AS2205" s="24">
        <v>-0.1915148886530621</v>
      </c>
      <c r="AT2205" s="24">
        <v>-1.7898838573193565</v>
      </c>
      <c r="AU2205" s="24">
        <v>0.91345160078724252</v>
      </c>
      <c r="AV2205" s="24">
        <v>1.6835223226009202</v>
      </c>
      <c r="AW2205" s="24">
        <v>0.41905348978286949</v>
      </c>
      <c r="AX2205" s="24">
        <v>0.34145109570546794</v>
      </c>
      <c r="AY2205" s="24">
        <v>-0.50437881736468193</v>
      </c>
      <c r="AZ2205" s="4"/>
      <c r="BA2205" s="4"/>
      <c r="BC2205" s="4"/>
      <c r="BD2205" s="4"/>
      <c r="BE2205" s="4"/>
      <c r="BM2205" s="4"/>
      <c r="BN2205" s="4"/>
      <c r="BO2205" s="4"/>
      <c r="BW2205" s="4"/>
      <c r="BX2205" s="4"/>
      <c r="BY2205" s="4"/>
    </row>
    <row r="2206" spans="1:77" x14ac:dyDescent="0.4">
      <c r="A2206" s="15"/>
      <c r="B2206" s="16">
        <f t="shared" si="2197"/>
        <v>188</v>
      </c>
      <c r="C2206" s="4"/>
      <c r="D2206" s="24">
        <v>-0.15455611295928876</v>
      </c>
      <c r="E2206" s="24">
        <v>1.4385168225930191E-2</v>
      </c>
      <c r="F2206" s="24">
        <v>-0.46379738330732123</v>
      </c>
      <c r="G2206" s="24">
        <v>-0.2895049152520322</v>
      </c>
      <c r="H2206" s="24">
        <v>-1.5755561828543267</v>
      </c>
      <c r="I2206" s="24">
        <v>-1.1300420481337432</v>
      </c>
      <c r="J2206" s="24">
        <v>-1.1720148269089237</v>
      </c>
      <c r="K2206" s="24">
        <v>-9.0570586915616841E-2</v>
      </c>
      <c r="L2206" s="24">
        <v>-0.68006927401397022</v>
      </c>
      <c r="M2206" s="24">
        <v>-9.2551553599306974E-2</v>
      </c>
      <c r="N2206" s="24">
        <v>0.9507209232390581</v>
      </c>
      <c r="O2206" s="24">
        <v>0.31424306566791915</v>
      </c>
      <c r="P2206" s="24">
        <v>0.20681703835252804</v>
      </c>
      <c r="Q2206" s="24">
        <v>-1.3556034948436626</v>
      </c>
      <c r="R2206" s="24">
        <v>-0.54196414570874807</v>
      </c>
      <c r="S2206" s="24">
        <v>0.47786032067879747</v>
      </c>
      <c r="T2206" s="24">
        <v>1.4315314264822003</v>
      </c>
      <c r="U2206" s="24">
        <v>-0.36263047419637218</v>
      </c>
      <c r="V2206" s="24">
        <v>1.0998084108537327</v>
      </c>
      <c r="W2206" s="24">
        <v>0.65635686600421794</v>
      </c>
      <c r="X2206" s="24">
        <v>-0.51773717409377351</v>
      </c>
      <c r="Y2206" s="24">
        <v>2.4877059504859989</v>
      </c>
      <c r="Z2206" s="24">
        <v>0.25857882839374235</v>
      </c>
      <c r="AA2206" s="24">
        <v>-8.5868816452696669E-3</v>
      </c>
      <c r="AB2206" s="24">
        <v>1.5203563852170332E-3</v>
      </c>
      <c r="AC2206" s="24">
        <v>0.3352778538548456</v>
      </c>
      <c r="AD2206" s="24">
        <v>0.39562083750772192</v>
      </c>
      <c r="AE2206" s="24">
        <v>-1.3303297718539027</v>
      </c>
      <c r="AF2206" s="24">
        <v>-0.70621658667083442</v>
      </c>
      <c r="AG2206" s="24">
        <v>-0.35061921387637379</v>
      </c>
      <c r="AH2206" s="24">
        <v>0.60322199357774553</v>
      </c>
      <c r="AI2206" s="24">
        <v>-0.13346253532711341</v>
      </c>
      <c r="AJ2206" s="24">
        <v>0.41197963779475727</v>
      </c>
      <c r="AK2206" s="24">
        <v>0.8990482388100538</v>
      </c>
      <c r="AL2206" s="24">
        <v>1.6247006421979746</v>
      </c>
      <c r="AM2206" s="24">
        <v>-0.47579744726653783</v>
      </c>
      <c r="AN2206" s="24">
        <v>-0.85862560944026745</v>
      </c>
      <c r="AO2206" s="24">
        <v>-1.6760508433889936</v>
      </c>
      <c r="AP2206" s="24">
        <v>0.47493249157944462</v>
      </c>
      <c r="AQ2206" s="24">
        <v>-0.23836567637848169</v>
      </c>
      <c r="AR2206" s="24">
        <v>1.0842846907464938</v>
      </c>
      <c r="AS2206" s="24">
        <v>-0.46054648220828898</v>
      </c>
      <c r="AT2206" s="24">
        <v>-1.3957450367662791</v>
      </c>
      <c r="AU2206" s="24">
        <v>-1.9049070694629542</v>
      </c>
      <c r="AV2206" s="24">
        <v>0.55106427872976926</v>
      </c>
      <c r="AW2206" s="24">
        <v>-0.32064091156593194</v>
      </c>
      <c r="AX2206" s="24">
        <v>0.33398054941743083</v>
      </c>
      <c r="AY2206" s="24">
        <v>0.73516788545384171</v>
      </c>
      <c r="AZ2206" s="4"/>
      <c r="BA2206" s="4"/>
      <c r="BC2206" s="4"/>
      <c r="BD2206" s="4"/>
      <c r="BE2206" s="4"/>
      <c r="BM2206" s="4"/>
      <c r="BN2206" s="4"/>
      <c r="BO2206" s="4"/>
      <c r="BW2206" s="4"/>
      <c r="BX2206" s="4"/>
      <c r="BY2206" s="4"/>
    </row>
    <row r="2207" spans="1:77" x14ac:dyDescent="0.4">
      <c r="A2207" s="15"/>
      <c r="B2207" s="16">
        <f t="shared" si="2197"/>
        <v>189</v>
      </c>
      <c r="C2207" s="4"/>
      <c r="D2207" s="24">
        <v>-0.98708657366099251</v>
      </c>
      <c r="E2207" s="24">
        <v>-1.1069430258589443</v>
      </c>
      <c r="F2207" s="24">
        <v>-1.2850739008972616</v>
      </c>
      <c r="G2207" s="24">
        <v>1.9407637659619861</v>
      </c>
      <c r="H2207" s="24">
        <v>0.52843828402194359</v>
      </c>
      <c r="I2207" s="24">
        <v>-0.50760100686900922</v>
      </c>
      <c r="J2207" s="24">
        <v>9.0452960017180263E-3</v>
      </c>
      <c r="K2207" s="24">
        <v>-2.3796698398900422</v>
      </c>
      <c r="L2207" s="24">
        <v>-0.35827042180114832</v>
      </c>
      <c r="M2207" s="24">
        <v>-1.3032605150147896</v>
      </c>
      <c r="N2207" s="24">
        <v>0.55246683009332209</v>
      </c>
      <c r="O2207" s="24">
        <v>-9.13641684536695E-2</v>
      </c>
      <c r="P2207" s="24">
        <v>0.56871943248906365</v>
      </c>
      <c r="Q2207" s="24">
        <v>0.78207416035979438</v>
      </c>
      <c r="R2207" s="24">
        <v>1.5990817851568824</v>
      </c>
      <c r="S2207" s="24">
        <v>0.9108547873439512</v>
      </c>
      <c r="T2207" s="24">
        <v>-1.0892962209948912E-2</v>
      </c>
      <c r="U2207" s="24">
        <v>-0.50472176435279059</v>
      </c>
      <c r="V2207" s="24">
        <v>-1.4487436363105148</v>
      </c>
      <c r="W2207" s="24">
        <v>0.35430869650966335</v>
      </c>
      <c r="X2207" s="24">
        <v>-0.60360246841482101</v>
      </c>
      <c r="Y2207" s="24">
        <v>-1.018732238665734</v>
      </c>
      <c r="Z2207" s="24">
        <v>-0.24354240251912376</v>
      </c>
      <c r="AA2207" s="24">
        <v>-1.6768658569923642</v>
      </c>
      <c r="AB2207" s="24">
        <v>0.54980129823644552</v>
      </c>
      <c r="AC2207" s="24">
        <v>-0.57121160426348605</v>
      </c>
      <c r="AD2207" s="24">
        <v>-0.40627365384834446</v>
      </c>
      <c r="AE2207" s="24">
        <v>-0.30344985296960519</v>
      </c>
      <c r="AF2207" s="24">
        <v>3.6154217756170462E-2</v>
      </c>
      <c r="AG2207" s="24">
        <v>1.7219365381137539</v>
      </c>
      <c r="AH2207" s="24">
        <v>1.1199475108388655</v>
      </c>
      <c r="AI2207" s="24">
        <v>0.3415409641043477</v>
      </c>
      <c r="AJ2207" s="24">
        <v>0.58962555281352225</v>
      </c>
      <c r="AK2207" s="24">
        <v>1.5607598306143082</v>
      </c>
      <c r="AL2207" s="24">
        <v>-0.92365143233846958</v>
      </c>
      <c r="AM2207" s="24">
        <v>-1.6094375431786516</v>
      </c>
      <c r="AN2207" s="24">
        <v>0.58453939848632974</v>
      </c>
      <c r="AO2207" s="24">
        <v>1.1210874802917958</v>
      </c>
      <c r="AP2207" s="24">
        <v>4.3164031866352155E-2</v>
      </c>
      <c r="AQ2207" s="24">
        <v>-0.52675408117051292</v>
      </c>
      <c r="AR2207" s="24">
        <v>-0.32325133772343384</v>
      </c>
      <c r="AS2207" s="24">
        <v>-0.30390705489359371</v>
      </c>
      <c r="AT2207" s="24">
        <v>2.644440199794365</v>
      </c>
      <c r="AU2207" s="24">
        <v>-0.64057937713233604</v>
      </c>
      <c r="AV2207" s="24">
        <v>-1.0666855557719139</v>
      </c>
      <c r="AW2207" s="24">
        <v>0.32582572179254526</v>
      </c>
      <c r="AX2207" s="24">
        <v>0.76246149329430002</v>
      </c>
      <c r="AY2207" s="24">
        <v>-1.5667463591151201</v>
      </c>
      <c r="AZ2207" s="4"/>
      <c r="BA2207" s="4"/>
      <c r="BC2207" s="4"/>
      <c r="BD2207" s="4"/>
      <c r="BE2207" s="4"/>
      <c r="BM2207" s="4"/>
      <c r="BN2207" s="4"/>
      <c r="BO2207" s="4"/>
      <c r="BW2207" s="4"/>
      <c r="BX2207" s="4"/>
      <c r="BY2207" s="4"/>
    </row>
    <row r="2208" spans="1:77" x14ac:dyDescent="0.4">
      <c r="A2208" s="15"/>
      <c r="B2208" s="16">
        <f t="shared" si="2197"/>
        <v>190</v>
      </c>
      <c r="C2208" s="4"/>
      <c r="D2208" s="24">
        <v>-0.6681764479487482</v>
      </c>
      <c r="E2208" s="24">
        <v>-1.8491131731491139</v>
      </c>
      <c r="F2208" s="24">
        <v>-1.0020915227015654</v>
      </c>
      <c r="G2208" s="24">
        <v>-0.57931964904565403</v>
      </c>
      <c r="H2208" s="24">
        <v>-0.41159805786959075</v>
      </c>
      <c r="I2208" s="24">
        <v>0.60218214317382368</v>
      </c>
      <c r="J2208" s="24">
        <v>1.0251595986102624</v>
      </c>
      <c r="K2208" s="24">
        <v>-0.60043876798446261</v>
      </c>
      <c r="L2208" s="24">
        <v>-0.5981200793554784</v>
      </c>
      <c r="M2208" s="24">
        <v>0.40753880238582674</v>
      </c>
      <c r="N2208" s="24">
        <v>-0.87758671690272638</v>
      </c>
      <c r="O2208" s="24">
        <v>1.4039698340550821</v>
      </c>
      <c r="P2208" s="24">
        <v>-0.61121455706168326</v>
      </c>
      <c r="Q2208" s="24">
        <v>0.43177263255509807</v>
      </c>
      <c r="R2208" s="24">
        <v>-1.4090894421223941</v>
      </c>
      <c r="S2208" s="24">
        <v>-0.46990870623391062</v>
      </c>
      <c r="T2208" s="24">
        <v>-0.49031784014577068</v>
      </c>
      <c r="U2208" s="24">
        <v>1.0000834718181986</v>
      </c>
      <c r="V2208" s="24">
        <v>-0.9514170962673093</v>
      </c>
      <c r="W2208" s="24">
        <v>1.6276266617960364</v>
      </c>
      <c r="X2208" s="24">
        <v>0.20952337398864354</v>
      </c>
      <c r="Y2208" s="24">
        <v>0.79098198010854071</v>
      </c>
      <c r="Z2208" s="24">
        <v>1.0838393586235884</v>
      </c>
      <c r="AA2208" s="24">
        <v>-0.24964984842607507</v>
      </c>
      <c r="AB2208" s="24">
        <v>0.26885261262659055</v>
      </c>
      <c r="AC2208" s="24">
        <v>-0.84621288159765351</v>
      </c>
      <c r="AD2208" s="24">
        <v>-0.14029224848876659</v>
      </c>
      <c r="AE2208" s="24">
        <v>0.41797931895511903</v>
      </c>
      <c r="AF2208" s="24">
        <v>-1.6843959999725051</v>
      </c>
      <c r="AG2208" s="24">
        <v>-0.41077066862941769</v>
      </c>
      <c r="AH2208" s="24">
        <v>0.11955675995435193</v>
      </c>
      <c r="AI2208" s="24">
        <v>-0.23982907425339445</v>
      </c>
      <c r="AJ2208" s="24">
        <v>0.67973507343601913</v>
      </c>
      <c r="AK2208" s="24">
        <v>0.55343570677730869</v>
      </c>
      <c r="AL2208" s="24">
        <v>-1.1868103562206469</v>
      </c>
      <c r="AM2208" s="24">
        <v>-0.64187713840225347</v>
      </c>
      <c r="AN2208" s="24">
        <v>0.13138927911497891</v>
      </c>
      <c r="AO2208" s="24">
        <v>-1.0716813478003373</v>
      </c>
      <c r="AP2208" s="24">
        <v>-0.30349125821114215</v>
      </c>
      <c r="AQ2208" s="24">
        <v>5.6324646693371574E-2</v>
      </c>
      <c r="AR2208" s="24">
        <v>-1.7610854057585756</v>
      </c>
      <c r="AS2208" s="24">
        <v>2.0104030667713997</v>
      </c>
      <c r="AT2208" s="24">
        <v>0.59390871138257184</v>
      </c>
      <c r="AU2208" s="24">
        <v>0.61331411736123542</v>
      </c>
      <c r="AV2208" s="24">
        <v>-1.9701324870526999</v>
      </c>
      <c r="AW2208" s="24">
        <v>-0.75044387618764397</v>
      </c>
      <c r="AX2208" s="24">
        <v>1.029604383590915</v>
      </c>
      <c r="AY2208" s="24">
        <v>1.1634472443550272</v>
      </c>
      <c r="AZ2208" s="4"/>
      <c r="BA2208" s="4"/>
      <c r="BC2208" s="4"/>
      <c r="BD2208" s="4"/>
      <c r="BE2208" s="4"/>
      <c r="BM2208" s="4"/>
      <c r="BN2208" s="4"/>
      <c r="BO2208" s="4"/>
      <c r="BW2208" s="4"/>
      <c r="BX2208" s="4"/>
      <c r="BY2208" s="4"/>
    </row>
    <row r="2209" spans="1:77" x14ac:dyDescent="0.4">
      <c r="A2209" s="15"/>
      <c r="B2209" s="16">
        <f t="shared" si="2197"/>
        <v>191</v>
      </c>
      <c r="C2209" s="4"/>
      <c r="D2209" s="24">
        <v>-0.51963024880634523</v>
      </c>
      <c r="E2209" s="24">
        <v>0.29294226616576308</v>
      </c>
      <c r="F2209" s="24">
        <v>-0.76988376717207907</v>
      </c>
      <c r="G2209" s="24">
        <v>0.48941680128412307</v>
      </c>
      <c r="H2209" s="24">
        <v>-1.5798438878775967</v>
      </c>
      <c r="I2209" s="24">
        <v>-0.32333422969613307</v>
      </c>
      <c r="J2209" s="24">
        <v>-0.86645221116060978</v>
      </c>
      <c r="K2209" s="24">
        <v>-0.33645648600789463</v>
      </c>
      <c r="L2209" s="24">
        <v>0.42417063538853206</v>
      </c>
      <c r="M2209" s="24">
        <v>0.85317480510064903</v>
      </c>
      <c r="N2209" s="24">
        <v>-0.40626711695064605</v>
      </c>
      <c r="O2209" s="24">
        <v>-1.539211921920179</v>
      </c>
      <c r="P2209" s="24">
        <v>-1.3636290574296046</v>
      </c>
      <c r="Q2209" s="24">
        <v>0.22467945919862561</v>
      </c>
      <c r="R2209" s="24">
        <v>-0.7369558859755857</v>
      </c>
      <c r="S2209" s="24">
        <v>-2.0347450923105526</v>
      </c>
      <c r="T2209" s="24">
        <v>0.89080089604350121</v>
      </c>
      <c r="U2209" s="24">
        <v>-4.5833072409569707E-2</v>
      </c>
      <c r="V2209" s="24">
        <v>-0.22511719528542434</v>
      </c>
      <c r="W2209" s="24">
        <v>-1.6523656708091246</v>
      </c>
      <c r="X2209" s="24">
        <v>1.4006203125356689</v>
      </c>
      <c r="Y2209" s="24">
        <v>1.5511355789830812</v>
      </c>
      <c r="Z2209" s="24">
        <v>-0.9594379961755849</v>
      </c>
      <c r="AA2209" s="24">
        <v>0.6158504635418941</v>
      </c>
      <c r="AB2209" s="24">
        <v>-0.21460814903666145</v>
      </c>
      <c r="AC2209" s="24">
        <v>-0.79045146291933044</v>
      </c>
      <c r="AD2209" s="24">
        <v>-1.5820359195540801</v>
      </c>
      <c r="AE2209" s="24">
        <v>0.69225507932478403</v>
      </c>
      <c r="AF2209" s="24">
        <v>-0.48177547794109959</v>
      </c>
      <c r="AG2209" s="24">
        <v>-0.48015472873455578</v>
      </c>
      <c r="AH2209" s="24">
        <v>-0.38955222008097301</v>
      </c>
      <c r="AI2209" s="24">
        <v>1.433026782329019</v>
      </c>
      <c r="AJ2209" s="24">
        <v>-1.374753975001918</v>
      </c>
      <c r="AK2209" s="24">
        <v>0.68854014118461471</v>
      </c>
      <c r="AL2209" s="24">
        <v>8.527606106483962E-2</v>
      </c>
      <c r="AM2209" s="24">
        <v>-0.74186827377446785</v>
      </c>
      <c r="AN2209" s="24">
        <v>-0.12865310357447707</v>
      </c>
      <c r="AO2209" s="24">
        <v>2.7353683046508783E-2</v>
      </c>
      <c r="AP2209" s="24">
        <v>-1.0783492300942428</v>
      </c>
      <c r="AQ2209" s="24">
        <v>1.2012460827386848</v>
      </c>
      <c r="AR2209" s="24">
        <v>-0.10802333014391184</v>
      </c>
      <c r="AS2209" s="24">
        <v>6.8175703356308875E-2</v>
      </c>
      <c r="AT2209" s="24">
        <v>-0.23185945709961106</v>
      </c>
      <c r="AU2209" s="24">
        <v>-7.6621562663532455E-2</v>
      </c>
      <c r="AV2209" s="24">
        <v>0.24895440507651057</v>
      </c>
      <c r="AW2209" s="24">
        <v>-0.69369780884075116</v>
      </c>
      <c r="AX2209" s="24">
        <v>-0.47145059038747683</v>
      </c>
      <c r="AY2209" s="24">
        <v>-0.13027414751604341</v>
      </c>
      <c r="AZ2209" s="4"/>
      <c r="BA2209" s="4"/>
      <c r="BC2209" s="4"/>
      <c r="BD2209" s="4"/>
      <c r="BE2209" s="4"/>
      <c r="BM2209" s="4"/>
      <c r="BN2209" s="4"/>
      <c r="BO2209" s="4"/>
      <c r="BW2209" s="4"/>
      <c r="BX2209" s="4"/>
      <c r="BY2209" s="4"/>
    </row>
    <row r="2210" spans="1:77" x14ac:dyDescent="0.4">
      <c r="A2210" s="15"/>
      <c r="B2210" s="16">
        <f t="shared" si="2197"/>
        <v>192</v>
      </c>
      <c r="C2210" s="4"/>
      <c r="D2210" s="24">
        <v>-1.6387462131848007E-2</v>
      </c>
      <c r="E2210" s="24">
        <v>-1.3607000015578972</v>
      </c>
      <c r="F2210" s="24">
        <v>2.2020942299426052</v>
      </c>
      <c r="G2210" s="24">
        <v>0.90333269476933375</v>
      </c>
      <c r="H2210" s="24">
        <v>-0.43709137381929336</v>
      </c>
      <c r="I2210" s="24">
        <v>-1.1953529196335304</v>
      </c>
      <c r="J2210" s="24">
        <v>-0.92990696659817751</v>
      </c>
      <c r="K2210" s="24">
        <v>-0.49955860730876567</v>
      </c>
      <c r="L2210" s="24">
        <v>-1.5979096487715749</v>
      </c>
      <c r="M2210" s="24">
        <v>-0.86347648068920879</v>
      </c>
      <c r="N2210" s="24">
        <v>0.28975414959281121</v>
      </c>
      <c r="O2210" s="24">
        <v>-0.14662195766214942</v>
      </c>
      <c r="P2210" s="24">
        <v>1.1006891720024001</v>
      </c>
      <c r="Q2210" s="24">
        <v>0.4479830173668658</v>
      </c>
      <c r="R2210" s="24">
        <v>-0.40123961150736748</v>
      </c>
      <c r="S2210" s="24">
        <v>0.14177631362888057</v>
      </c>
      <c r="T2210" s="24">
        <v>-0.50941975772465975</v>
      </c>
      <c r="U2210" s="24">
        <v>0.19357415524249619</v>
      </c>
      <c r="V2210" s="24">
        <v>1.3631369053052182</v>
      </c>
      <c r="W2210" s="24">
        <v>1.4886322065006867</v>
      </c>
      <c r="X2210" s="24">
        <v>0.70103934011211122</v>
      </c>
      <c r="Y2210" s="24">
        <v>0.91746268104049722</v>
      </c>
      <c r="Z2210" s="24">
        <v>-0.62894733445990147</v>
      </c>
      <c r="AA2210" s="24">
        <v>0.45548201160418356</v>
      </c>
      <c r="AB2210" s="24">
        <v>-0.81952367412659588</v>
      </c>
      <c r="AC2210" s="24">
        <v>-1.7109974723929859</v>
      </c>
      <c r="AD2210" s="24">
        <v>0.75304164013052188</v>
      </c>
      <c r="AE2210" s="24">
        <v>0.78974558951407359</v>
      </c>
      <c r="AF2210" s="24">
        <v>-0.59940544165425824</v>
      </c>
      <c r="AG2210" s="24">
        <v>-0.78253950205521905</v>
      </c>
      <c r="AH2210" s="24">
        <v>1.7296460203961297</v>
      </c>
      <c r="AI2210" s="24">
        <v>-0.24704331847048694</v>
      </c>
      <c r="AJ2210" s="24">
        <v>-2.0432739113534746</v>
      </c>
      <c r="AK2210" s="24">
        <v>3.0576154075795431E-3</v>
      </c>
      <c r="AL2210" s="24">
        <v>-7.9492107604341541E-2</v>
      </c>
      <c r="AM2210" s="24">
        <v>-5.5826879459069029E-2</v>
      </c>
      <c r="AN2210" s="24">
        <v>-0.93211912909083317</v>
      </c>
      <c r="AO2210" s="24">
        <v>-2.3197955952662847E-2</v>
      </c>
      <c r="AP2210" s="24">
        <v>-0.57214996350870684</v>
      </c>
      <c r="AQ2210" s="24">
        <v>-0.34019000150771678</v>
      </c>
      <c r="AR2210" s="24">
        <v>0.32634725061818387</v>
      </c>
      <c r="AS2210" s="24">
        <v>-0.37276486216249749</v>
      </c>
      <c r="AT2210" s="24">
        <v>0.24710882180946633</v>
      </c>
      <c r="AU2210" s="24">
        <v>0.53000876966051069</v>
      </c>
      <c r="AV2210" s="24">
        <v>3.9623339776908059E-2</v>
      </c>
      <c r="AW2210" s="24">
        <v>0.24276721448240893</v>
      </c>
      <c r="AX2210" s="24">
        <v>-1.3271358294605777</v>
      </c>
      <c r="AY2210" s="24">
        <v>0.10418753065360144</v>
      </c>
      <c r="AZ2210" s="4"/>
      <c r="BA2210" s="4"/>
      <c r="BC2210" s="4"/>
      <c r="BD2210" s="4"/>
      <c r="BE2210" s="4"/>
      <c r="BM2210" s="4"/>
      <c r="BN2210" s="4"/>
      <c r="BO2210" s="4"/>
      <c r="BW2210" s="4"/>
      <c r="BX2210" s="4"/>
      <c r="BY2210" s="4"/>
    </row>
    <row r="2211" spans="1:77" x14ac:dyDescent="0.4">
      <c r="A2211" s="15"/>
      <c r="B2211" s="16">
        <f t="shared" si="2197"/>
        <v>193</v>
      </c>
      <c r="C2211" s="4"/>
      <c r="D2211" s="24">
        <v>-0.41725468083474337</v>
      </c>
      <c r="E2211" s="24">
        <v>-1.7704477467773252</v>
      </c>
      <c r="F2211" s="24">
        <v>0.20478627491331686</v>
      </c>
      <c r="G2211" s="24">
        <v>0.43997618253999121</v>
      </c>
      <c r="H2211" s="24">
        <v>0.80540235549361716</v>
      </c>
      <c r="I2211" s="24">
        <v>3.2435492299837283</v>
      </c>
      <c r="J2211" s="24">
        <v>0.39547061760837371</v>
      </c>
      <c r="K2211" s="24">
        <v>0.77300664341722158</v>
      </c>
      <c r="L2211" s="24">
        <v>1.0555757765816913</v>
      </c>
      <c r="M2211" s="24">
        <v>1.4344619830683656</v>
      </c>
      <c r="N2211" s="24">
        <v>1.4575335371633926</v>
      </c>
      <c r="O2211" s="24">
        <v>0.37804339233760015</v>
      </c>
      <c r="P2211" s="24">
        <v>-1.0761161339497336</v>
      </c>
      <c r="Q2211" s="24">
        <v>-1.5764751741040093</v>
      </c>
      <c r="R2211" s="24">
        <v>-1.759372765293435</v>
      </c>
      <c r="S2211" s="24">
        <v>-1.1342080211407686</v>
      </c>
      <c r="T2211" s="24">
        <v>7.2257777440144472E-2</v>
      </c>
      <c r="U2211" s="24">
        <v>3.1956766188200274</v>
      </c>
      <c r="V2211" s="24">
        <v>1.9913057851043685E-2</v>
      </c>
      <c r="W2211" s="24">
        <v>-8.4951513936509709E-2</v>
      </c>
      <c r="X2211" s="24">
        <v>-0.76656313669774279</v>
      </c>
      <c r="Y2211" s="24">
        <v>0.24672634286702752</v>
      </c>
      <c r="Z2211" s="24">
        <v>0.92595159293235418</v>
      </c>
      <c r="AA2211" s="24">
        <v>-2.0867502250027998</v>
      </c>
      <c r="AB2211" s="24">
        <v>-0.43530640494876</v>
      </c>
      <c r="AC2211" s="24">
        <v>-0.19420209525016421</v>
      </c>
      <c r="AD2211" s="24">
        <v>-1.4221446884377837</v>
      </c>
      <c r="AE2211" s="24">
        <v>1.0858466664321049</v>
      </c>
      <c r="AF2211" s="24">
        <v>0.90062613579790385</v>
      </c>
      <c r="AG2211" s="24">
        <v>-0.16793908337915575</v>
      </c>
      <c r="AH2211" s="24">
        <v>0.76694935888456717</v>
      </c>
      <c r="AI2211" s="24">
        <v>-0.18205510183920059</v>
      </c>
      <c r="AJ2211" s="24">
        <v>-1.5754701499510864</v>
      </c>
      <c r="AK2211" s="24">
        <v>1.6748365057102343</v>
      </c>
      <c r="AL2211" s="24">
        <v>1.3588663521344847E-2</v>
      </c>
      <c r="AM2211" s="24">
        <v>-0.56681713119024146</v>
      </c>
      <c r="AN2211" s="24">
        <v>0.87390440788427759</v>
      </c>
      <c r="AO2211" s="24">
        <v>0.54809752095516628</v>
      </c>
      <c r="AP2211" s="24">
        <v>0.34314662599992019</v>
      </c>
      <c r="AQ2211" s="24">
        <v>2.7611986353278559</v>
      </c>
      <c r="AR2211" s="24">
        <v>-1.0019336273819521</v>
      </c>
      <c r="AS2211" s="24">
        <v>0.99912464118449817</v>
      </c>
      <c r="AT2211" s="24">
        <v>0.49097239095622397</v>
      </c>
      <c r="AU2211" s="24">
        <v>0.99586507635026811</v>
      </c>
      <c r="AV2211" s="24">
        <v>0.11685717169808064</v>
      </c>
      <c r="AW2211" s="24">
        <v>-1.1827144341109583</v>
      </c>
      <c r="AX2211" s="24">
        <v>-0.86338535860023591</v>
      </c>
      <c r="AY2211" s="24">
        <v>-0.67210519464039498</v>
      </c>
      <c r="AZ2211" s="4"/>
      <c r="BA2211" s="4"/>
      <c r="BC2211" s="4"/>
      <c r="BD2211" s="4"/>
      <c r="BE2211" s="4"/>
      <c r="BM2211" s="4"/>
      <c r="BN2211" s="4"/>
      <c r="BO2211" s="4"/>
      <c r="BW2211" s="4"/>
      <c r="BX2211" s="4"/>
      <c r="BY2211" s="4"/>
    </row>
    <row r="2212" spans="1:77" x14ac:dyDescent="0.4">
      <c r="A2212" s="15"/>
      <c r="B2212" s="16">
        <f t="shared" si="2197"/>
        <v>194</v>
      </c>
      <c r="C2212" s="4"/>
      <c r="D2212" s="24">
        <v>-2.243306534977433</v>
      </c>
      <c r="E2212" s="24">
        <v>0.36173323841550242</v>
      </c>
      <c r="F2212" s="24">
        <v>0.99127344609023693</v>
      </c>
      <c r="G2212" s="24">
        <v>-1.7290006282355785</v>
      </c>
      <c r="H2212" s="24">
        <v>0.48157678475570881</v>
      </c>
      <c r="I2212" s="24">
        <v>-2.3280854304107788</v>
      </c>
      <c r="J2212" s="24">
        <v>2.1498807451961217</v>
      </c>
      <c r="K2212" s="24">
        <v>-0.16632862880883797</v>
      </c>
      <c r="L2212" s="24">
        <v>0.71212433732298297</v>
      </c>
      <c r="M2212" s="24">
        <v>-0.49106962828455786</v>
      </c>
      <c r="N2212" s="24">
        <v>-2.1225277936466895</v>
      </c>
      <c r="O2212" s="24">
        <v>2.4305998948434637</v>
      </c>
      <c r="P2212" s="24">
        <v>-0.57572377545786557</v>
      </c>
      <c r="Q2212" s="24">
        <v>-0.31615212983108565</v>
      </c>
      <c r="R2212" s="24">
        <v>-0.42876099324285588</v>
      </c>
      <c r="S2212" s="24">
        <v>1.2736424453562998</v>
      </c>
      <c r="T2212" s="24">
        <v>1.3012422192756274</v>
      </c>
      <c r="U2212" s="24">
        <v>-0.63828519536194805</v>
      </c>
      <c r="V2212" s="24">
        <v>-1.1560264768358746</v>
      </c>
      <c r="W2212" s="24">
        <v>-0.71870208700376614</v>
      </c>
      <c r="X2212" s="24">
        <v>0.38106410012333414</v>
      </c>
      <c r="Y2212" s="24">
        <v>-1.2635264542321154</v>
      </c>
      <c r="Z2212" s="24">
        <v>-1.3017932667496053</v>
      </c>
      <c r="AA2212" s="24">
        <v>0.62344302648884709</v>
      </c>
      <c r="AB2212" s="24">
        <v>0.43051424110201358</v>
      </c>
      <c r="AC2212" s="24">
        <v>0.76855755089368238</v>
      </c>
      <c r="AD2212" s="24">
        <v>-2.1009880380834147</v>
      </c>
      <c r="AE2212" s="24">
        <v>1.5192110153668172</v>
      </c>
      <c r="AF2212" s="24">
        <v>0.69259149872981807</v>
      </c>
      <c r="AG2212" s="24">
        <v>0.87872284322638039</v>
      </c>
      <c r="AH2212" s="24">
        <v>-0.14251713191158219</v>
      </c>
      <c r="AI2212" s="24">
        <v>0.85470522132192661</v>
      </c>
      <c r="AJ2212" s="24">
        <v>-0.65420845163307917</v>
      </c>
      <c r="AK2212" s="24">
        <v>-0.4235813178701886</v>
      </c>
      <c r="AL2212" s="24">
        <v>-0.55357156179150979</v>
      </c>
      <c r="AM2212" s="24">
        <v>0.10526981225274648</v>
      </c>
      <c r="AN2212" s="24">
        <v>-1.8544945474061736</v>
      </c>
      <c r="AO2212" s="24">
        <v>0.10970651920395375</v>
      </c>
      <c r="AP2212" s="24">
        <v>0.81703550154354609</v>
      </c>
      <c r="AQ2212" s="24">
        <v>-0.79342970031970383</v>
      </c>
      <c r="AR2212" s="24">
        <v>1.1413039766781041</v>
      </c>
      <c r="AS2212" s="24">
        <v>-0.87990228811143245</v>
      </c>
      <c r="AT2212" s="24">
        <v>5.7738425715016348E-2</v>
      </c>
      <c r="AU2212" s="24">
        <v>5.1289417518785435E-2</v>
      </c>
      <c r="AV2212" s="24">
        <v>-1.0231512386076707</v>
      </c>
      <c r="AW2212" s="24">
        <v>1.2790877688441828</v>
      </c>
      <c r="AX2212" s="24">
        <v>-0.50298024993728818</v>
      </c>
      <c r="AY2212" s="24">
        <v>-9.2292275287006578E-2</v>
      </c>
      <c r="AZ2212" s="4"/>
      <c r="BA2212" s="4"/>
      <c r="BC2212" s="4"/>
      <c r="BD2212" s="4"/>
      <c r="BE2212" s="4"/>
      <c r="BM2212" s="4"/>
      <c r="BN2212" s="4"/>
      <c r="BO2212" s="4"/>
      <c r="BW2212" s="4"/>
      <c r="BX2212" s="4"/>
      <c r="BY2212" s="4"/>
    </row>
    <row r="2213" spans="1:77" x14ac:dyDescent="0.4">
      <c r="A2213" s="15"/>
      <c r="B2213" s="16">
        <f t="shared" si="2197"/>
        <v>195</v>
      </c>
      <c r="C2213" s="4"/>
      <c r="D2213" s="24">
        <v>0.74124436058632304</v>
      </c>
      <c r="E2213" s="24">
        <v>-0.78025897044553627</v>
      </c>
      <c r="F2213" s="24">
        <v>-0.80895170976685271</v>
      </c>
      <c r="G2213" s="24">
        <v>0.96080706607596122</v>
      </c>
      <c r="H2213" s="24">
        <v>-1.5193181299395411</v>
      </c>
      <c r="I2213" s="24">
        <v>0.78375907708138204</v>
      </c>
      <c r="J2213" s="24">
        <v>1.5108363579599402</v>
      </c>
      <c r="K2213" s="24">
        <v>8.5062791865190363E-2</v>
      </c>
      <c r="L2213" s="24">
        <v>-0.69834943584979714</v>
      </c>
      <c r="M2213" s="24">
        <v>-0.69995784562423702</v>
      </c>
      <c r="N2213" s="24">
        <v>-0.7646234221394238</v>
      </c>
      <c r="O2213" s="24">
        <v>-1.1158417442008699</v>
      </c>
      <c r="P2213" s="24">
        <v>-0.31373100794723102</v>
      </c>
      <c r="Q2213" s="24">
        <v>0.63810350774793545</v>
      </c>
      <c r="R2213" s="24">
        <v>5.2332454871228513E-2</v>
      </c>
      <c r="S2213" s="24">
        <v>-0.82590173163268565</v>
      </c>
      <c r="T2213" s="24">
        <v>2.2903532925601016</v>
      </c>
      <c r="U2213" s="24">
        <v>0.77027888328032013</v>
      </c>
      <c r="V2213" s="24">
        <v>0.8736427830887451</v>
      </c>
      <c r="W2213" s="24">
        <v>-0.84300642167766127</v>
      </c>
      <c r="X2213" s="24">
        <v>0.567969637107401</v>
      </c>
      <c r="Y2213" s="24">
        <v>-1.2206799654935985</v>
      </c>
      <c r="Z2213" s="24">
        <v>0.24073022308389061</v>
      </c>
      <c r="AA2213" s="24">
        <v>-1.0978381429559931</v>
      </c>
      <c r="AB2213" s="24">
        <v>-1.8485275812587458</v>
      </c>
      <c r="AC2213" s="24">
        <v>-0.7403955780579321</v>
      </c>
      <c r="AD2213" s="24">
        <v>0.59555006273337763</v>
      </c>
      <c r="AE2213" s="24">
        <v>-0.53288580114654527</v>
      </c>
      <c r="AF2213" s="24">
        <v>0.98856720835849532</v>
      </c>
      <c r="AG2213" s="24">
        <v>-0.2285111109874472</v>
      </c>
      <c r="AH2213" s="24">
        <v>-0.29362777513427846</v>
      </c>
      <c r="AI2213" s="24">
        <v>0.76465087069211657</v>
      </c>
      <c r="AJ2213" s="24">
        <v>4.3828961722052681E-2</v>
      </c>
      <c r="AK2213" s="24">
        <v>-1.3044437921691346E-2</v>
      </c>
      <c r="AL2213" s="24">
        <v>-0.28263060421987252</v>
      </c>
      <c r="AM2213" s="24">
        <v>0.66109850523685876</v>
      </c>
      <c r="AN2213" s="24">
        <v>0.99225705285063182</v>
      </c>
      <c r="AO2213" s="24">
        <v>0.43474825720804822</v>
      </c>
      <c r="AP2213" s="24">
        <v>-0.51920669176279066</v>
      </c>
      <c r="AQ2213" s="24">
        <v>0.45257081286914985</v>
      </c>
      <c r="AR2213" s="24">
        <v>0.39201950910391059</v>
      </c>
      <c r="AS2213" s="24">
        <v>-1.2620596296289039</v>
      </c>
      <c r="AT2213" s="24">
        <v>-0.12431178280061563</v>
      </c>
      <c r="AU2213" s="24">
        <v>-1.6260524113997115</v>
      </c>
      <c r="AV2213" s="24">
        <v>0.1597773908839992</v>
      </c>
      <c r="AW2213" s="24">
        <v>-0.22996716057962741</v>
      </c>
      <c r="AX2213" s="24">
        <v>-0.24026384505107065</v>
      </c>
      <c r="AY2213" s="24">
        <v>0.79492359753733743</v>
      </c>
      <c r="AZ2213" s="4"/>
      <c r="BA2213" s="4"/>
      <c r="BC2213" s="4"/>
      <c r="BD2213" s="4"/>
      <c r="BE2213" s="4"/>
      <c r="BM2213" s="4"/>
      <c r="BN2213" s="4"/>
      <c r="BO2213" s="4"/>
      <c r="BW2213" s="4"/>
      <c r="BX2213" s="4"/>
      <c r="BY2213" s="4"/>
    </row>
    <row r="2214" spans="1:77" x14ac:dyDescent="0.4">
      <c r="A2214" s="15"/>
      <c r="B2214" s="16">
        <f t="shared" si="2197"/>
        <v>196</v>
      </c>
      <c r="C2214" s="4"/>
      <c r="D2214" s="24">
        <v>-0.46575325874290902</v>
      </c>
      <c r="E2214" s="24">
        <v>0.83179590720286167</v>
      </c>
      <c r="F2214" s="24">
        <v>1.2319053387928192</v>
      </c>
      <c r="G2214" s="24">
        <v>-0.15261791653689616</v>
      </c>
      <c r="H2214" s="24">
        <v>-0.5549885482914787</v>
      </c>
      <c r="I2214" s="24">
        <v>0.39480691582451122</v>
      </c>
      <c r="J2214" s="24">
        <v>-0.78574794113065594</v>
      </c>
      <c r="K2214" s="24">
        <v>-0.53325442241312415</v>
      </c>
      <c r="L2214" s="24">
        <v>1.05562324829343</v>
      </c>
      <c r="M2214" s="24">
        <v>2.5191516765777888</v>
      </c>
      <c r="N2214" s="24">
        <v>-0.53674972130733523</v>
      </c>
      <c r="O2214" s="24">
        <v>-3.1788183561612046E-2</v>
      </c>
      <c r="P2214" s="24">
        <v>-2.9156229996897527</v>
      </c>
      <c r="Q2214" s="24">
        <v>0.88717700592548221</v>
      </c>
      <c r="R2214" s="24">
        <v>-0.42843932766332543</v>
      </c>
      <c r="S2214" s="24">
        <v>0.99334384734038317</v>
      </c>
      <c r="T2214" s="24">
        <v>0.78186420569778359</v>
      </c>
      <c r="U2214" s="24">
        <v>-1.0123417774024466</v>
      </c>
      <c r="V2214" s="24">
        <v>-2.8580279482987878</v>
      </c>
      <c r="W2214" s="24">
        <v>-0.82480443623058286</v>
      </c>
      <c r="X2214" s="24">
        <v>-1.3757204629020443</v>
      </c>
      <c r="Y2214" s="24">
        <v>-0.24308397702889495</v>
      </c>
      <c r="Z2214" s="24">
        <v>-0.4658196310647072</v>
      </c>
      <c r="AA2214" s="24">
        <v>0.44624678199419548</v>
      </c>
      <c r="AB2214" s="24">
        <v>-0.88588453357960562</v>
      </c>
      <c r="AC2214" s="24">
        <v>-0.47931093123217156</v>
      </c>
      <c r="AD2214" s="24">
        <v>-0.36797645285560782</v>
      </c>
      <c r="AE2214" s="24">
        <v>0.25370007251877064</v>
      </c>
      <c r="AF2214" s="24">
        <v>-0.36696049962392924</v>
      </c>
      <c r="AG2214" s="24">
        <v>-0.51389737462495133</v>
      </c>
      <c r="AH2214" s="24">
        <v>0.78270574823515804</v>
      </c>
      <c r="AI2214" s="24">
        <v>-1.094796904440809</v>
      </c>
      <c r="AJ2214" s="24">
        <v>1.3900838358405712</v>
      </c>
      <c r="AK2214" s="24">
        <v>-0.37681084348316141</v>
      </c>
      <c r="AL2214" s="24">
        <v>0.60943990921000346</v>
      </c>
      <c r="AM2214" s="24">
        <v>-1.1157634727163119</v>
      </c>
      <c r="AN2214" s="24">
        <v>0.50865582703585366</v>
      </c>
      <c r="AO2214" s="24">
        <v>-0.46550470143657302</v>
      </c>
      <c r="AP2214" s="24">
        <v>-2.8768529396890456E-2</v>
      </c>
      <c r="AQ2214" s="24">
        <v>1.0023596146347646</v>
      </c>
      <c r="AR2214" s="24">
        <v>-0.33067385652351255</v>
      </c>
      <c r="AS2214" s="24">
        <v>-0.59631913413968618</v>
      </c>
      <c r="AT2214" s="24">
        <v>-2.0105761265009106</v>
      </c>
      <c r="AU2214" s="24">
        <v>-0.69076754671882357</v>
      </c>
      <c r="AV2214" s="24">
        <v>0.12661447176707805</v>
      </c>
      <c r="AW2214" s="24">
        <v>-0.13943399060223996</v>
      </c>
      <c r="AX2214" s="24">
        <v>-1.0904657553238344</v>
      </c>
      <c r="AY2214" s="24">
        <v>-0.66430032931998462</v>
      </c>
      <c r="AZ2214" s="4"/>
      <c r="BA2214" s="4"/>
      <c r="BC2214" s="4"/>
      <c r="BD2214" s="4"/>
      <c r="BE2214" s="4"/>
      <c r="BM2214" s="4"/>
      <c r="BN2214" s="4"/>
      <c r="BO2214" s="4"/>
      <c r="BW2214" s="4"/>
      <c r="BX2214" s="4"/>
      <c r="BY2214" s="4"/>
    </row>
    <row r="2215" spans="1:77" x14ac:dyDescent="0.4">
      <c r="A2215" s="15"/>
      <c r="B2215" s="16">
        <f t="shared" si="2197"/>
        <v>197</v>
      </c>
      <c r="C2215" s="4"/>
      <c r="D2215" s="24">
        <v>1.0947545439685855</v>
      </c>
      <c r="E2215" s="24">
        <v>-1.7834034014675071</v>
      </c>
      <c r="F2215" s="24">
        <v>0.75696632139332054</v>
      </c>
      <c r="G2215" s="24">
        <v>-2.3800283754585676</v>
      </c>
      <c r="H2215" s="24">
        <v>-0.39686477438258622</v>
      </c>
      <c r="I2215" s="24">
        <v>1.4521629722963505</v>
      </c>
      <c r="J2215" s="24">
        <v>0.71691870190236784</v>
      </c>
      <c r="K2215" s="24">
        <v>0.78702050428509063</v>
      </c>
      <c r="L2215" s="24">
        <v>0.16312928262504642</v>
      </c>
      <c r="M2215" s="24">
        <v>-1.0686897223191281</v>
      </c>
      <c r="N2215" s="24">
        <v>0.75237205217030445</v>
      </c>
      <c r="O2215" s="24">
        <v>-0.71678152825305985</v>
      </c>
      <c r="P2215" s="24">
        <v>-0.33097936557347302</v>
      </c>
      <c r="Q2215" s="24">
        <v>0.11462922987440451</v>
      </c>
      <c r="R2215" s="24">
        <v>-0.65524689445175999</v>
      </c>
      <c r="S2215" s="24">
        <v>-0.95271202218520945</v>
      </c>
      <c r="T2215" s="24">
        <v>1.1920280123512659</v>
      </c>
      <c r="U2215" s="24">
        <v>0.8280933506667113</v>
      </c>
      <c r="V2215" s="24">
        <v>-0.9015485448815248</v>
      </c>
      <c r="W2215" s="24">
        <v>1.2254736978605669</v>
      </c>
      <c r="X2215" s="24">
        <v>1.8626030235271396</v>
      </c>
      <c r="Y2215" s="24">
        <v>-1.1094269055055628</v>
      </c>
      <c r="Z2215" s="24">
        <v>1.2927794270629445</v>
      </c>
      <c r="AA2215" s="24">
        <v>-2.1814754339742986</v>
      </c>
      <c r="AB2215" s="24">
        <v>0.38081087332016006</v>
      </c>
      <c r="AC2215" s="24">
        <v>-1.7840399572947188</v>
      </c>
      <c r="AD2215" s="24">
        <v>-0.6584610920398396</v>
      </c>
      <c r="AE2215" s="24">
        <v>1.1222778654936434</v>
      </c>
      <c r="AF2215" s="24">
        <v>1.3075083127875147</v>
      </c>
      <c r="AG2215" s="24">
        <v>0.62655299012354215</v>
      </c>
      <c r="AH2215" s="24">
        <v>-2.2114229559582008</v>
      </c>
      <c r="AI2215" s="24">
        <v>0.12934679210213745</v>
      </c>
      <c r="AJ2215" s="24">
        <v>0.15543741807415815</v>
      </c>
      <c r="AK2215" s="24">
        <v>-1.893320583443213</v>
      </c>
      <c r="AL2215" s="24">
        <v>0.62189180340498362</v>
      </c>
      <c r="AM2215" s="24">
        <v>-5.2049248282797708E-2</v>
      </c>
      <c r="AN2215" s="24">
        <v>0.10428541598263234</v>
      </c>
      <c r="AO2215" s="24">
        <v>0.97824967074104696</v>
      </c>
      <c r="AP2215" s="24">
        <v>-1.6277599331641914</v>
      </c>
      <c r="AQ2215" s="24">
        <v>0.57157783792117711</v>
      </c>
      <c r="AR2215" s="24">
        <v>0.7732584316546055</v>
      </c>
      <c r="AS2215" s="24">
        <v>0.27697266825556754</v>
      </c>
      <c r="AT2215" s="24">
        <v>-0.19024921762205421</v>
      </c>
      <c r="AU2215" s="24">
        <v>-1.0137280975986733</v>
      </c>
      <c r="AV2215" s="24">
        <v>-0.87565799420698887</v>
      </c>
      <c r="AW2215" s="24">
        <v>-1.1111312118561549</v>
      </c>
      <c r="AX2215" s="24">
        <v>1.7001930826004206</v>
      </c>
      <c r="AY2215" s="24">
        <v>-0.48784451187081762</v>
      </c>
      <c r="AZ2215" s="4"/>
      <c r="BA2215" s="4"/>
      <c r="BC2215" s="4"/>
      <c r="BD2215" s="4"/>
      <c r="BE2215" s="4"/>
      <c r="BM2215" s="4"/>
      <c r="BN2215" s="4"/>
      <c r="BO2215" s="4"/>
      <c r="BW2215" s="4"/>
      <c r="BX2215" s="4"/>
      <c r="BY2215" s="4"/>
    </row>
    <row r="2216" spans="1:77" x14ac:dyDescent="0.4">
      <c r="A2216" s="15"/>
      <c r="B2216" s="16">
        <f t="shared" ref="B2216:B2279" si="2198">B2215+1</f>
        <v>198</v>
      </c>
      <c r="C2216" s="4"/>
      <c r="D2216" s="24">
        <v>6.1619090722844647E-2</v>
      </c>
      <c r="E2216" s="24">
        <v>-0.27091547322560922</v>
      </c>
      <c r="F2216" s="24">
        <v>-1.9687199040845886</v>
      </c>
      <c r="G2216" s="24">
        <v>-1.5215957301166698</v>
      </c>
      <c r="H2216" s="24">
        <v>0.24255765147332137</v>
      </c>
      <c r="I2216" s="24">
        <v>-1.3088327051726272</v>
      </c>
      <c r="J2216" s="24">
        <v>-0.64554349619955209</v>
      </c>
      <c r="K2216" s="24">
        <v>0.10334040090012868</v>
      </c>
      <c r="L2216" s="24">
        <v>-1.1769036124604169</v>
      </c>
      <c r="M2216" s="24">
        <v>-0.16101084706609858</v>
      </c>
      <c r="N2216" s="24">
        <v>-0.17443620623976494</v>
      </c>
      <c r="O2216" s="24">
        <v>-0.33374265575755885</v>
      </c>
      <c r="P2216" s="24">
        <v>-0.25030391945246838</v>
      </c>
      <c r="Q2216" s="24">
        <v>0.662049432624918</v>
      </c>
      <c r="R2216" s="24">
        <v>-1.7454137722040708</v>
      </c>
      <c r="S2216" s="24">
        <v>1.3315311751006489</v>
      </c>
      <c r="T2216" s="24">
        <v>-0.59553044631891927</v>
      </c>
      <c r="U2216" s="24">
        <v>-0.58626426596698222</v>
      </c>
      <c r="V2216" s="24">
        <v>-0.25699754522299084</v>
      </c>
      <c r="W2216" s="24">
        <v>-2.2181872320928755</v>
      </c>
      <c r="X2216" s="24">
        <v>2.0615102678611636</v>
      </c>
      <c r="Y2216" s="24">
        <v>6.0154620143982276E-2</v>
      </c>
      <c r="Z2216" s="24">
        <v>0.30931287778282163</v>
      </c>
      <c r="AA2216" s="24">
        <v>0.53860905215354737</v>
      </c>
      <c r="AB2216" s="24">
        <v>0.2170980291507762</v>
      </c>
      <c r="AC2216" s="24">
        <v>-0.56043903204781298</v>
      </c>
      <c r="AD2216" s="24">
        <v>1.0264931962164139</v>
      </c>
      <c r="AE2216" s="24">
        <v>-1.0085462682416808</v>
      </c>
      <c r="AF2216" s="24">
        <v>-0.27221591424168834</v>
      </c>
      <c r="AG2216" s="24">
        <v>0.30654024107080635</v>
      </c>
      <c r="AH2216" s="24">
        <v>-0.72324531557410254</v>
      </c>
      <c r="AI2216" s="24">
        <v>-0.719435056361999</v>
      </c>
      <c r="AJ2216" s="24">
        <v>-0.90038535723627666</v>
      </c>
      <c r="AK2216" s="24">
        <v>-0.58482094248771654</v>
      </c>
      <c r="AL2216" s="24">
        <v>0.28824691728791996</v>
      </c>
      <c r="AM2216" s="24">
        <v>0.8801500315310139</v>
      </c>
      <c r="AN2216" s="24">
        <v>2.0559540220995887</v>
      </c>
      <c r="AO2216" s="24">
        <v>-1.4888844691778917</v>
      </c>
      <c r="AP2216" s="24">
        <v>-0.36753057874740747</v>
      </c>
      <c r="AQ2216" s="24">
        <v>0.30776154506615239</v>
      </c>
      <c r="AR2216" s="24">
        <v>-1.2765347787720061</v>
      </c>
      <c r="AS2216" s="24">
        <v>-0.16679015154051635</v>
      </c>
      <c r="AT2216" s="24">
        <v>-0.29637543170587843</v>
      </c>
      <c r="AU2216" s="24">
        <v>-0.37778140217312978</v>
      </c>
      <c r="AV2216" s="24">
        <v>-0.14381408081313721</v>
      </c>
      <c r="AW2216" s="24">
        <v>-0.55524500187852277</v>
      </c>
      <c r="AX2216" s="24">
        <v>-9.2844394982232001E-2</v>
      </c>
      <c r="AY2216" s="24">
        <v>0.20011315612389743</v>
      </c>
      <c r="AZ2216" s="4"/>
      <c r="BA2216" s="4"/>
      <c r="BC2216" s="4"/>
      <c r="BD2216" s="4"/>
      <c r="BE2216" s="4"/>
      <c r="BM2216" s="4"/>
      <c r="BN2216" s="4"/>
      <c r="BO2216" s="4"/>
      <c r="BW2216" s="4"/>
      <c r="BX2216" s="4"/>
      <c r="BY2216" s="4"/>
    </row>
    <row r="2217" spans="1:77" x14ac:dyDescent="0.4">
      <c r="A2217" s="15"/>
      <c r="B2217" s="16">
        <f t="shared" si="2198"/>
        <v>199</v>
      </c>
      <c r="C2217" s="4"/>
      <c r="D2217" s="24">
        <v>-0.507149551956107</v>
      </c>
      <c r="E2217" s="24">
        <v>-0.97801956385465694</v>
      </c>
      <c r="F2217" s="24">
        <v>-0.26307524567134455</v>
      </c>
      <c r="G2217" s="24">
        <v>-0.78042033830079516</v>
      </c>
      <c r="H2217" s="24">
        <v>2.0838264071176069</v>
      </c>
      <c r="I2217" s="24">
        <v>-0.36346045074602784</v>
      </c>
      <c r="J2217" s="24">
        <v>-1.1499549766623578</v>
      </c>
      <c r="K2217" s="24">
        <v>-0.98294587460961869</v>
      </c>
      <c r="L2217" s="24">
        <v>-0.77205015057288351</v>
      </c>
      <c r="M2217" s="24">
        <v>0.86748965830799252</v>
      </c>
      <c r="N2217" s="24">
        <v>1.2336122327253793</v>
      </c>
      <c r="O2217" s="24">
        <v>0.85364444753821966</v>
      </c>
      <c r="P2217" s="24">
        <v>0.28469412012581335</v>
      </c>
      <c r="Q2217" s="24">
        <v>0.20726397848595593</v>
      </c>
      <c r="R2217" s="24">
        <v>-1.1637094122166465</v>
      </c>
      <c r="S2217" s="24">
        <v>-1.3977656208189173</v>
      </c>
      <c r="T2217" s="24">
        <v>0.31164752778569854</v>
      </c>
      <c r="U2217" s="24">
        <v>-0.18927568068886338</v>
      </c>
      <c r="V2217" s="24">
        <v>-0.98030506202893875</v>
      </c>
      <c r="W2217" s="24">
        <v>-1.0018037747187296</v>
      </c>
      <c r="X2217" s="24">
        <v>-0.81613982524021822</v>
      </c>
      <c r="Y2217" s="24">
        <v>0.41676093753625842</v>
      </c>
      <c r="Z2217" s="24">
        <v>-2.1255687019550464</v>
      </c>
      <c r="AA2217" s="24">
        <v>-0.27177896065145896</v>
      </c>
      <c r="AB2217" s="24">
        <v>-0.88361717024290043</v>
      </c>
      <c r="AC2217" s="24">
        <v>-1.0484216295972237</v>
      </c>
      <c r="AD2217" s="24">
        <v>1.4836723843412827</v>
      </c>
      <c r="AE2217" s="24">
        <v>0.90481228680621539</v>
      </c>
      <c r="AF2217" s="24">
        <v>1.2396492354407749</v>
      </c>
      <c r="AG2217" s="24">
        <v>1.0186217650134293</v>
      </c>
      <c r="AH2217" s="24">
        <v>-1.5074291769378925</v>
      </c>
      <c r="AI2217" s="24">
        <v>1.3282519862418729</v>
      </c>
      <c r="AJ2217" s="24">
        <v>-7.1872613008425068E-2</v>
      </c>
      <c r="AK2217" s="24">
        <v>-0.41787629316167263</v>
      </c>
      <c r="AL2217" s="24">
        <v>0.7443120840141122</v>
      </c>
      <c r="AM2217" s="24">
        <v>1.8799480940875151</v>
      </c>
      <c r="AN2217" s="24">
        <v>-1.1705286722772251E-2</v>
      </c>
      <c r="AO2217" s="24">
        <v>-0.45923525885790473</v>
      </c>
      <c r="AP2217" s="24">
        <v>-1.0124907825517508</v>
      </c>
      <c r="AQ2217" s="24">
        <v>-0.60920417317042797</v>
      </c>
      <c r="AR2217" s="24">
        <v>1.1805099766842009</v>
      </c>
      <c r="AS2217" s="24">
        <v>-0.69479897877577179</v>
      </c>
      <c r="AT2217" s="24">
        <v>-0.1891337115830598</v>
      </c>
      <c r="AU2217" s="24">
        <v>-0.31930894324862602</v>
      </c>
      <c r="AV2217" s="24">
        <v>-0.20263703124851601</v>
      </c>
      <c r="AW2217" s="24">
        <v>0.30709692984815079</v>
      </c>
      <c r="AX2217" s="24">
        <v>1.5765297056713523</v>
      </c>
      <c r="AY2217" s="24">
        <v>-1.2866793796453964</v>
      </c>
      <c r="AZ2217" s="4"/>
      <c r="BA2217" s="4"/>
      <c r="BC2217" s="4"/>
      <c r="BD2217" s="4"/>
      <c r="BE2217" s="4"/>
      <c r="BM2217" s="4"/>
      <c r="BN2217" s="4"/>
      <c r="BO2217" s="4"/>
      <c r="BW2217" s="4"/>
      <c r="BX2217" s="4"/>
      <c r="BY2217" s="4"/>
    </row>
    <row r="2218" spans="1:77" x14ac:dyDescent="0.4">
      <c r="A2218" s="15"/>
      <c r="B2218" s="16">
        <f t="shared" si="2198"/>
        <v>200</v>
      </c>
      <c r="C2218" s="4"/>
      <c r="D2218" s="24">
        <v>1.9896875048935363</v>
      </c>
      <c r="E2218" s="24">
        <v>-5.0676568622265848E-2</v>
      </c>
      <c r="F2218" s="24">
        <v>0.4258644097047507</v>
      </c>
      <c r="G2218" s="24">
        <v>-1.5081718829219128</v>
      </c>
      <c r="H2218" s="24">
        <v>-0.87616838094473137</v>
      </c>
      <c r="I2218" s="24">
        <v>0.4092119847534777</v>
      </c>
      <c r="J2218" s="24">
        <v>-1.065263588083265</v>
      </c>
      <c r="K2218" s="24">
        <v>0.74342078269343814</v>
      </c>
      <c r="L2218" s="24">
        <v>-0.47252676581654274</v>
      </c>
      <c r="M2218" s="24">
        <v>0.99408437194938193</v>
      </c>
      <c r="N2218" s="24">
        <v>-1.0155196353355957</v>
      </c>
      <c r="O2218" s="24">
        <v>-0.4818880799555556</v>
      </c>
      <c r="P2218" s="24">
        <v>-0.3106798536073368</v>
      </c>
      <c r="Q2218" s="24">
        <v>0.54120965733172488</v>
      </c>
      <c r="R2218" s="24">
        <v>-0.65517083112764984</v>
      </c>
      <c r="S2218" s="24">
        <v>-0.14467229425225211</v>
      </c>
      <c r="T2218" s="24">
        <v>1.5116663821350966</v>
      </c>
      <c r="U2218" s="24">
        <v>-0.81961957478532244</v>
      </c>
      <c r="V2218" s="24">
        <v>5.9555705749919821E-2</v>
      </c>
      <c r="W2218" s="24">
        <v>-0.76165143682178782</v>
      </c>
      <c r="X2218" s="24">
        <v>-1.3868830126478735</v>
      </c>
      <c r="Y2218" s="24">
        <v>-1.9604486308825164</v>
      </c>
      <c r="Z2218" s="24">
        <v>1.6006268173778799</v>
      </c>
      <c r="AA2218" s="24">
        <v>8.9301744418863516E-2</v>
      </c>
      <c r="AB2218" s="24">
        <v>-1.053050520958605</v>
      </c>
      <c r="AC2218" s="24">
        <v>0.16890833132990382</v>
      </c>
      <c r="AD2218" s="24">
        <v>1.300448813008267E-2</v>
      </c>
      <c r="AE2218" s="24">
        <v>1.2482878358147884</v>
      </c>
      <c r="AF2218" s="24">
        <v>-0.28961059677970485</v>
      </c>
      <c r="AG2218" s="24">
        <v>-0.2595416644117402</v>
      </c>
      <c r="AH2218" s="24">
        <v>0.16278321462731957</v>
      </c>
      <c r="AI2218" s="24">
        <v>4.6211725653617884E-2</v>
      </c>
      <c r="AJ2218" s="24">
        <v>0.6025589230565177</v>
      </c>
      <c r="AK2218" s="24">
        <v>-0.34464227873082559</v>
      </c>
      <c r="AL2218" s="24">
        <v>-2.2970260957104043</v>
      </c>
      <c r="AM2218" s="24">
        <v>-0.86824670640215451</v>
      </c>
      <c r="AN2218" s="24">
        <v>0.82002243028230404</v>
      </c>
      <c r="AO2218" s="24">
        <v>-1.7972347662213972</v>
      </c>
      <c r="AP2218" s="24">
        <v>0.71204961917970633</v>
      </c>
      <c r="AQ2218" s="24">
        <v>-1.9086300053146648</v>
      </c>
      <c r="AR2218" s="24">
        <v>0.37148006612997808</v>
      </c>
      <c r="AS2218" s="24">
        <v>0.69108795202293327</v>
      </c>
      <c r="AT2218" s="24">
        <v>-0.33012422938275082</v>
      </c>
      <c r="AU2218" s="24">
        <v>-0.76415379444924236</v>
      </c>
      <c r="AV2218" s="24">
        <v>0.17087332442218522</v>
      </c>
      <c r="AW2218" s="24">
        <v>1.4148769148457405</v>
      </c>
      <c r="AX2218" s="24">
        <v>-0.69758670448227611</v>
      </c>
      <c r="AY2218" s="24">
        <v>-0.80867477010812061</v>
      </c>
      <c r="AZ2218" s="4"/>
      <c r="BA2218" s="4"/>
      <c r="BC2218" s="4"/>
      <c r="BD2218" s="4"/>
      <c r="BE2218" s="4"/>
      <c r="BM2218" s="4"/>
      <c r="BN2218" s="4"/>
      <c r="BO2218" s="4"/>
      <c r="BW2218" s="4"/>
      <c r="BX2218" s="4"/>
      <c r="BY2218" s="4"/>
    </row>
    <row r="2219" spans="1:77" x14ac:dyDescent="0.4">
      <c r="A2219" s="15"/>
      <c r="B2219" s="16">
        <f t="shared" si="2198"/>
        <v>201</v>
      </c>
      <c r="C2219" s="4"/>
      <c r="D2219" s="24">
        <v>-1.3326614023966699</v>
      </c>
      <c r="E2219" s="24">
        <v>1.5062256330737094</v>
      </c>
      <c r="F2219" s="24">
        <v>0.82593248036302802</v>
      </c>
      <c r="G2219" s="24">
        <v>-1.5081511117043451</v>
      </c>
      <c r="H2219" s="24">
        <v>2.2596524408268173E-2</v>
      </c>
      <c r="I2219" s="24">
        <v>-0.32305805902855905</v>
      </c>
      <c r="J2219" s="24">
        <v>-0.17075317170935514</v>
      </c>
      <c r="K2219" s="24">
        <v>0.57986584653409912</v>
      </c>
      <c r="L2219" s="24">
        <v>-0.40401056195749002</v>
      </c>
      <c r="M2219" s="24">
        <v>-0.32647852853770137</v>
      </c>
      <c r="N2219" s="24">
        <v>-0.24189209190746175</v>
      </c>
      <c r="O2219" s="24">
        <v>1.0787166922758991</v>
      </c>
      <c r="P2219" s="24">
        <v>0.76402918234467776</v>
      </c>
      <c r="Q2219" s="24">
        <v>7.7702963575726119E-2</v>
      </c>
      <c r="R2219" s="24">
        <v>1.5160324946145305</v>
      </c>
      <c r="S2219" s="24">
        <v>1.3141009334520624</v>
      </c>
      <c r="T2219" s="24">
        <v>-0.78388823476849512</v>
      </c>
      <c r="U2219" s="24">
        <v>0.23066066033397806</v>
      </c>
      <c r="V2219" s="24">
        <v>9.7345211939918214E-2</v>
      </c>
      <c r="W2219" s="24">
        <v>1.1861535991843157</v>
      </c>
      <c r="X2219" s="24">
        <v>0.73038224584700062</v>
      </c>
      <c r="Y2219" s="24">
        <v>-0.40096000171369245</v>
      </c>
      <c r="Z2219" s="24">
        <v>-2.0458058996514632</v>
      </c>
      <c r="AA2219" s="24">
        <v>0.41492592473457734</v>
      </c>
      <c r="AB2219" s="24">
        <v>-0.68193758414547889</v>
      </c>
      <c r="AC2219" s="24">
        <v>-0.61829373327505666</v>
      </c>
      <c r="AD2219" s="24">
        <v>1.9790787385541193</v>
      </c>
      <c r="AE2219" s="24">
        <v>-0.12888066854076063</v>
      </c>
      <c r="AF2219" s="24">
        <v>-0.42503940176716526</v>
      </c>
      <c r="AG2219" s="24">
        <v>2.8908082514991194E-2</v>
      </c>
      <c r="AH2219" s="24">
        <v>0.48107637413434451</v>
      </c>
      <c r="AI2219" s="24">
        <v>0.27997775276374287</v>
      </c>
      <c r="AJ2219" s="24">
        <v>-1.0850773509176226</v>
      </c>
      <c r="AK2219" s="24">
        <v>-0.74632993289062621</v>
      </c>
      <c r="AL2219" s="24">
        <v>0.710605733239009</v>
      </c>
      <c r="AM2219" s="24">
        <v>-0.31656015498251222</v>
      </c>
      <c r="AN2219" s="24">
        <v>0.31497276605119034</v>
      </c>
      <c r="AO2219" s="24">
        <v>0.46510697173239668</v>
      </c>
      <c r="AP2219" s="24">
        <v>-0.44415089714331041</v>
      </c>
      <c r="AQ2219" s="24">
        <v>-1.3932368918722871</v>
      </c>
      <c r="AR2219" s="24">
        <v>1.6533056006636986</v>
      </c>
      <c r="AS2219" s="24">
        <v>-0.20377463069878707</v>
      </c>
      <c r="AT2219" s="24">
        <v>0.96202416145083502</v>
      </c>
      <c r="AU2219" s="24">
        <v>0.49877227020918075</v>
      </c>
      <c r="AV2219" s="24">
        <v>0.74074565690675742</v>
      </c>
      <c r="AW2219" s="24">
        <v>7.6573862860561753E-2</v>
      </c>
      <c r="AX2219" s="24">
        <v>-0.2772461324215108</v>
      </c>
      <c r="AY2219" s="24">
        <v>-0.23512988966931081</v>
      </c>
      <c r="AZ2219" s="4"/>
      <c r="BA2219" s="4"/>
      <c r="BC2219" s="4"/>
      <c r="BD2219" s="4"/>
      <c r="BE2219" s="4"/>
      <c r="BM2219" s="4"/>
      <c r="BN2219" s="4"/>
      <c r="BO2219" s="4"/>
      <c r="BW2219" s="4"/>
      <c r="BX2219" s="4"/>
      <c r="BY2219" s="4"/>
    </row>
    <row r="2220" spans="1:77" x14ac:dyDescent="0.4">
      <c r="A2220" s="15"/>
      <c r="B2220" s="16">
        <f t="shared" si="2198"/>
        <v>202</v>
      </c>
      <c r="C2220" s="4"/>
      <c r="D2220" s="24">
        <v>-1.1358171076341457</v>
      </c>
      <c r="E2220" s="24">
        <v>2.0480758537409187</v>
      </c>
      <c r="F2220" s="24">
        <v>0.8472699515299249</v>
      </c>
      <c r="G2220" s="24">
        <v>0.72180299404125015</v>
      </c>
      <c r="H2220" s="24">
        <v>-1.5468909221354579</v>
      </c>
      <c r="I2220" s="24">
        <v>-0.31124315131643598</v>
      </c>
      <c r="J2220" s="24">
        <v>0.15999955043454689</v>
      </c>
      <c r="K2220" s="24">
        <v>-0.42922483973077785</v>
      </c>
      <c r="L2220" s="24">
        <v>-1.0051821263206888</v>
      </c>
      <c r="M2220" s="24">
        <v>0.4180923673177106</v>
      </c>
      <c r="N2220" s="24">
        <v>-0.45554024147742839</v>
      </c>
      <c r="O2220" s="24">
        <v>0.62099269812215019</v>
      </c>
      <c r="P2220" s="24">
        <v>0.68623387013336357</v>
      </c>
      <c r="Q2220" s="24">
        <v>5.3289163733983784E-2</v>
      </c>
      <c r="R2220" s="24">
        <v>1.4797240411387362</v>
      </c>
      <c r="S2220" s="24">
        <v>-1.3028632390734449</v>
      </c>
      <c r="T2220" s="24">
        <v>-1.9847309940416055E-2</v>
      </c>
      <c r="U2220" s="24">
        <v>1.8348223587466337</v>
      </c>
      <c r="V2220" s="24">
        <v>-0.53595068163253301</v>
      </c>
      <c r="W2220" s="24">
        <v>0.69625081340515949</v>
      </c>
      <c r="X2220" s="24">
        <v>-0.17356675754511658</v>
      </c>
      <c r="Y2220" s="24">
        <v>-0.63092247031709492</v>
      </c>
      <c r="Z2220" s="24">
        <v>0.18187393041488387</v>
      </c>
      <c r="AA2220" s="24">
        <v>-0.49391840839205065</v>
      </c>
      <c r="AB2220" s="24">
        <v>0.78797715424879933</v>
      </c>
      <c r="AC2220" s="24">
        <v>-0.83767217021482065</v>
      </c>
      <c r="AD2220" s="24">
        <v>-1.6831125604870723</v>
      </c>
      <c r="AE2220" s="24">
        <v>-1.4150007052871469</v>
      </c>
      <c r="AF2220" s="24">
        <v>1.6385011606825985</v>
      </c>
      <c r="AG2220" s="24">
        <v>0.37040387857519086</v>
      </c>
      <c r="AH2220" s="24">
        <v>-0.8034362965365297</v>
      </c>
      <c r="AI2220" s="24">
        <v>1.4518150287628837</v>
      </c>
      <c r="AJ2220" s="24">
        <v>0.28716597733899635</v>
      </c>
      <c r="AK2220" s="24">
        <v>-0.71065372196097742</v>
      </c>
      <c r="AL2220" s="24">
        <v>1.312668797141382</v>
      </c>
      <c r="AM2220" s="24">
        <v>0.52711710409444557</v>
      </c>
      <c r="AN2220" s="24">
        <v>0.71679847314854106</v>
      </c>
      <c r="AO2220" s="24">
        <v>-0.58133102139235149</v>
      </c>
      <c r="AP2220" s="24">
        <v>9.1135336942885475E-2</v>
      </c>
      <c r="AQ2220" s="24">
        <v>0.92470432284316761</v>
      </c>
      <c r="AR2220" s="24">
        <v>-0.7076803576047378</v>
      </c>
      <c r="AS2220" s="24">
        <v>0.10093209415441909</v>
      </c>
      <c r="AT2220" s="24">
        <v>0.41820085201978791</v>
      </c>
      <c r="AU2220" s="24">
        <v>-1.7442259583946647</v>
      </c>
      <c r="AV2220" s="24">
        <v>0.52114652293049535</v>
      </c>
      <c r="AW2220" s="24">
        <v>-0.36924366340147496</v>
      </c>
      <c r="AX2220" s="24">
        <v>-0.54868402743249212</v>
      </c>
      <c r="AY2220" s="24">
        <v>-1.0541221955969322</v>
      </c>
      <c r="AZ2220" s="4"/>
      <c r="BA2220" s="4"/>
      <c r="BC2220" s="4"/>
      <c r="BD2220" s="4"/>
      <c r="BE2220" s="4"/>
      <c r="BM2220" s="4"/>
      <c r="BN2220" s="4"/>
      <c r="BO2220" s="4"/>
      <c r="BW2220" s="4"/>
      <c r="BX2220" s="4"/>
      <c r="BY2220" s="4"/>
    </row>
    <row r="2221" spans="1:77" x14ac:dyDescent="0.4">
      <c r="A2221" s="15"/>
      <c r="B2221" s="16">
        <f t="shared" si="2198"/>
        <v>203</v>
      </c>
      <c r="C2221" s="4"/>
      <c r="D2221" s="24">
        <v>0.81498281617630575</v>
      </c>
      <c r="E2221" s="24">
        <v>-0.29385622498410097</v>
      </c>
      <c r="F2221" s="24">
        <v>1.4421468453914732</v>
      </c>
      <c r="G2221" s="24">
        <v>-0.16926250205022939</v>
      </c>
      <c r="H2221" s="24">
        <v>0.60156370432227058</v>
      </c>
      <c r="I2221" s="24">
        <v>-0.30718540788989468</v>
      </c>
      <c r="J2221" s="24">
        <v>0.27289138188996215</v>
      </c>
      <c r="K2221" s="24">
        <v>-0.59696112527067291</v>
      </c>
      <c r="L2221" s="24">
        <v>0.36581969111301632</v>
      </c>
      <c r="M2221" s="24">
        <v>-0.99765915713595432</v>
      </c>
      <c r="N2221" s="24">
        <v>4.4955539349190679E-2</v>
      </c>
      <c r="O2221" s="24">
        <v>1.2039115354756407</v>
      </c>
      <c r="P2221" s="24">
        <v>0.26641837168337984</v>
      </c>
      <c r="Q2221" s="24">
        <v>0.94478814938551292</v>
      </c>
      <c r="R2221" s="24">
        <v>-0.98435006482368592</v>
      </c>
      <c r="S2221" s="24">
        <v>-0.82653965825344844</v>
      </c>
      <c r="T2221" s="24">
        <v>-0.70878157326047309</v>
      </c>
      <c r="U2221" s="24">
        <v>-1.7479989031054757</v>
      </c>
      <c r="V2221" s="24">
        <v>1.0052473067008316</v>
      </c>
      <c r="W2221" s="24">
        <v>1.3370598392456297</v>
      </c>
      <c r="X2221" s="24">
        <v>-2.0560265294237996</v>
      </c>
      <c r="Y2221" s="24">
        <v>0.80775619777579699</v>
      </c>
      <c r="Z2221" s="24">
        <v>1.2227230591405842</v>
      </c>
      <c r="AA2221" s="24">
        <v>-1.4457333343897021</v>
      </c>
      <c r="AB2221" s="24">
        <v>-0.86477401148057631</v>
      </c>
      <c r="AC2221" s="24">
        <v>-9.0108396848637473E-2</v>
      </c>
      <c r="AD2221" s="24">
        <v>1.0610145662755117</v>
      </c>
      <c r="AE2221" s="24">
        <v>0.91441144593449897</v>
      </c>
      <c r="AF2221" s="24">
        <v>1.104915665309788</v>
      </c>
      <c r="AG2221" s="24">
        <v>0.18885079294648982</v>
      </c>
      <c r="AH2221" s="24">
        <v>-1.4357384719989796</v>
      </c>
      <c r="AI2221" s="24">
        <v>0.61571537060314729</v>
      </c>
      <c r="AJ2221" s="24">
        <v>-1.3814771558611931</v>
      </c>
      <c r="AK2221" s="24">
        <v>1.300964477325748E-2</v>
      </c>
      <c r="AL2221" s="24">
        <v>1.3878911848764486</v>
      </c>
      <c r="AM2221" s="24">
        <v>0.37794898796670656</v>
      </c>
      <c r="AN2221" s="24">
        <v>0.47031144157995675</v>
      </c>
      <c r="AO2221" s="24">
        <v>-0.85417723735386053</v>
      </c>
      <c r="AP2221" s="24">
        <v>-0.498482863628116</v>
      </c>
      <c r="AQ2221" s="24">
        <v>-1.7847829058980411</v>
      </c>
      <c r="AR2221" s="24">
        <v>-0.34382253559697623</v>
      </c>
      <c r="AS2221" s="24">
        <v>0.6537042502112238</v>
      </c>
      <c r="AT2221" s="24">
        <v>6.5560983043774996E-3</v>
      </c>
      <c r="AU2221" s="24">
        <v>-1.0435583020142298</v>
      </c>
      <c r="AV2221" s="24">
        <v>0.6939849523612226</v>
      </c>
      <c r="AW2221" s="24">
        <v>-0.36544697286294403</v>
      </c>
      <c r="AX2221" s="24">
        <v>0.59579253023952261</v>
      </c>
      <c r="AY2221" s="24">
        <v>0.37515507219605243</v>
      </c>
      <c r="AZ2221" s="4"/>
      <c r="BA2221" s="4"/>
      <c r="BC2221" s="4"/>
      <c r="BD2221" s="4"/>
      <c r="BE2221" s="4"/>
      <c r="BM2221" s="4"/>
      <c r="BN2221" s="4"/>
      <c r="BO2221" s="4"/>
      <c r="BW2221" s="4"/>
      <c r="BX2221" s="4"/>
      <c r="BY2221" s="4"/>
    </row>
    <row r="2222" spans="1:77" x14ac:dyDescent="0.4">
      <c r="A2222" s="15"/>
      <c r="B2222" s="16">
        <f t="shared" si="2198"/>
        <v>204</v>
      </c>
      <c r="C2222" s="4"/>
      <c r="D2222" s="24">
        <v>1.7458907595945099</v>
      </c>
      <c r="E2222" s="24">
        <v>-0.44484284158147258</v>
      </c>
      <c r="F2222" s="24">
        <v>0.99121302075395845</v>
      </c>
      <c r="G2222" s="24">
        <v>-0.36378245191729791</v>
      </c>
      <c r="H2222" s="24">
        <v>0.22975309368794283</v>
      </c>
      <c r="I2222" s="24">
        <v>-0.80185864899664128</v>
      </c>
      <c r="J2222" s="24">
        <v>-0.15393261425279908</v>
      </c>
      <c r="K2222" s="24">
        <v>-0.55634424530579729</v>
      </c>
      <c r="L2222" s="24">
        <v>-1.3860272516100711</v>
      </c>
      <c r="M2222" s="24">
        <v>-1.8736070841509505</v>
      </c>
      <c r="N2222" s="24">
        <v>-0.21969057696676342</v>
      </c>
      <c r="O2222" s="24">
        <v>-0.38274317539390718</v>
      </c>
      <c r="P2222" s="24">
        <v>-0.89333518407930668</v>
      </c>
      <c r="Q2222" s="24">
        <v>0.43025062400152408</v>
      </c>
      <c r="R2222" s="24">
        <v>0.62475047384186522</v>
      </c>
      <c r="S2222" s="24">
        <v>-1.9471538408659241</v>
      </c>
      <c r="T2222" s="24">
        <v>-1.0443228164136609</v>
      </c>
      <c r="U2222" s="24">
        <v>-0.6778108652498227</v>
      </c>
      <c r="V2222" s="24">
        <v>0.49033380639501084</v>
      </c>
      <c r="W2222" s="24">
        <v>-0.57587343129925195</v>
      </c>
      <c r="X2222" s="24">
        <v>1.9490433310016857</v>
      </c>
      <c r="Y2222" s="24">
        <v>-0.74882579215073908</v>
      </c>
      <c r="Z2222" s="24">
        <v>-1.16950890428585</v>
      </c>
      <c r="AA2222" s="24">
        <v>-1.8830667561673124</v>
      </c>
      <c r="AB2222" s="24">
        <v>-0.59425783912656793</v>
      </c>
      <c r="AC2222" s="24">
        <v>0.84139096886351972</v>
      </c>
      <c r="AD2222" s="24">
        <v>1.5117667057435349</v>
      </c>
      <c r="AE2222" s="24">
        <v>-4.6844541180167093E-2</v>
      </c>
      <c r="AF2222" s="24">
        <v>1.3651280134615982</v>
      </c>
      <c r="AG2222" s="24">
        <v>-0.40967293823203893</v>
      </c>
      <c r="AH2222" s="24">
        <v>0.4503167512978794</v>
      </c>
      <c r="AI2222" s="24">
        <v>-0.3937520230390531</v>
      </c>
      <c r="AJ2222" s="24">
        <v>-0.35342499798668003</v>
      </c>
      <c r="AK2222" s="24">
        <v>1.6973438026893153</v>
      </c>
      <c r="AL2222" s="24">
        <v>0.43476558936879384</v>
      </c>
      <c r="AM2222" s="24">
        <v>-0.40675802407622458</v>
      </c>
      <c r="AN2222" s="24">
        <v>-0.34898699054219395</v>
      </c>
      <c r="AO2222" s="24">
        <v>0.43616722516019929</v>
      </c>
      <c r="AP2222" s="24">
        <v>-1.807531546186514</v>
      </c>
      <c r="AQ2222" s="24">
        <v>-0.31409695652632946</v>
      </c>
      <c r="AR2222" s="24">
        <v>0.29919434723134558</v>
      </c>
      <c r="AS2222" s="24">
        <v>1.4948434787192484</v>
      </c>
      <c r="AT2222" s="24">
        <v>1.8356571541591857</v>
      </c>
      <c r="AU2222" s="24">
        <v>1.4882066499348399</v>
      </c>
      <c r="AV2222" s="24">
        <v>0.6532774200985626</v>
      </c>
      <c r="AW2222" s="24">
        <v>8.2456042736970495E-3</v>
      </c>
      <c r="AX2222" s="24">
        <v>0.31327217430442711</v>
      </c>
      <c r="AY2222" s="24">
        <v>-0.39460754317236735</v>
      </c>
      <c r="AZ2222" s="4"/>
      <c r="BA2222" s="4"/>
      <c r="BC2222" s="4"/>
      <c r="BD2222" s="4"/>
      <c r="BE2222" s="4"/>
      <c r="BM2222" s="4"/>
      <c r="BN2222" s="4"/>
      <c r="BO2222" s="4"/>
      <c r="BW2222" s="4"/>
      <c r="BX2222" s="4"/>
      <c r="BY2222" s="4"/>
    </row>
    <row r="2223" spans="1:77" x14ac:dyDescent="0.4">
      <c r="A2223" s="15"/>
      <c r="B2223" s="16">
        <f t="shared" si="2198"/>
        <v>205</v>
      </c>
      <c r="C2223" s="4"/>
      <c r="D2223" s="24">
        <v>-1.2997788004565225</v>
      </c>
      <c r="E2223" s="24">
        <v>-1.320045563280275</v>
      </c>
      <c r="F2223" s="24">
        <v>-2.0469916608033838</v>
      </c>
      <c r="G2223" s="24">
        <v>-1.3732521534416964</v>
      </c>
      <c r="H2223" s="24">
        <v>-2.3113493733752075</v>
      </c>
      <c r="I2223" s="24">
        <v>4.4237349485790445E-2</v>
      </c>
      <c r="J2223" s="24">
        <v>0.46371862382432005</v>
      </c>
      <c r="K2223" s="24">
        <v>0.29952663189764717</v>
      </c>
      <c r="L2223" s="24">
        <v>-0.12671443657826909</v>
      </c>
      <c r="M2223" s="24">
        <v>-3.614327522544964E-3</v>
      </c>
      <c r="N2223" s="24">
        <v>0.66715533619625678</v>
      </c>
      <c r="O2223" s="24">
        <v>1.7832041014825937</v>
      </c>
      <c r="P2223" s="24">
        <v>-0.46993862669418102</v>
      </c>
      <c r="Q2223" s="24">
        <v>-0.23519663303722521</v>
      </c>
      <c r="R2223" s="24">
        <v>0.71010598137658243</v>
      </c>
      <c r="S2223" s="24">
        <v>-1.102600310833574</v>
      </c>
      <c r="T2223" s="24">
        <v>1.1249590486448586</v>
      </c>
      <c r="U2223" s="24">
        <v>2.4938828697177021E-2</v>
      </c>
      <c r="V2223" s="24">
        <v>0.42361532880005726</v>
      </c>
      <c r="W2223" s="24">
        <v>1.1130976417937966</v>
      </c>
      <c r="X2223" s="24">
        <v>-1.0556714090570767</v>
      </c>
      <c r="Y2223" s="24">
        <v>-1.9427812986219861</v>
      </c>
      <c r="Z2223" s="24">
        <v>-0.24804784047327549</v>
      </c>
      <c r="AA2223" s="24">
        <v>0.54894010766743828</v>
      </c>
      <c r="AB2223" s="24">
        <v>-0.55089333505177329</v>
      </c>
      <c r="AC2223" s="24">
        <v>0.47382436808853634</v>
      </c>
      <c r="AD2223" s="24">
        <v>-1.5456225701039978</v>
      </c>
      <c r="AE2223" s="24">
        <v>0.22562308050615285</v>
      </c>
      <c r="AF2223" s="24">
        <v>-0.87959341104109001</v>
      </c>
      <c r="AG2223" s="24">
        <v>0.28191529472674109</v>
      </c>
      <c r="AH2223" s="24">
        <v>0.80354810581025504</v>
      </c>
      <c r="AI2223" s="24">
        <v>0.31950364138411319</v>
      </c>
      <c r="AJ2223" s="24">
        <v>-0.46974552767213207</v>
      </c>
      <c r="AK2223" s="24">
        <v>-0.24343934324746708</v>
      </c>
      <c r="AL2223" s="24">
        <v>1.2099465522189665</v>
      </c>
      <c r="AM2223" s="24">
        <v>-0.86557714964380394</v>
      </c>
      <c r="AN2223" s="24">
        <v>-0.26857183918887828</v>
      </c>
      <c r="AO2223" s="24">
        <v>0.1105700766422215</v>
      </c>
      <c r="AP2223" s="24">
        <v>0.29983052227694318</v>
      </c>
      <c r="AQ2223" s="24">
        <v>0.8341357265335656</v>
      </c>
      <c r="AR2223" s="24">
        <v>-0.73702001385197158</v>
      </c>
      <c r="AS2223" s="24">
        <v>1.9721403864725178</v>
      </c>
      <c r="AT2223" s="24">
        <v>-1.3603827888526163</v>
      </c>
      <c r="AU2223" s="24">
        <v>-0.26137442063806188</v>
      </c>
      <c r="AV2223" s="24">
        <v>0.9515736884797058</v>
      </c>
      <c r="AW2223" s="24">
        <v>2.0214270955873235</v>
      </c>
      <c r="AX2223" s="24">
        <v>-0.36230666251831656</v>
      </c>
      <c r="AY2223" s="24">
        <v>2.7707349987082051E-2</v>
      </c>
      <c r="AZ2223" s="4"/>
      <c r="BA2223" s="4"/>
      <c r="BC2223" s="4"/>
      <c r="BD2223" s="4"/>
      <c r="BE2223" s="4"/>
      <c r="BM2223" s="4"/>
      <c r="BN2223" s="4"/>
      <c r="BO2223" s="4"/>
      <c r="BW2223" s="4"/>
      <c r="BX2223" s="4"/>
      <c r="BY2223" s="4"/>
    </row>
    <row r="2224" spans="1:77" x14ac:dyDescent="0.4">
      <c r="A2224" s="15"/>
      <c r="B2224" s="16">
        <f t="shared" si="2198"/>
        <v>206</v>
      </c>
      <c r="C2224" s="4"/>
      <c r="D2224" s="24">
        <v>0.21609352570885915</v>
      </c>
      <c r="E2224" s="24">
        <v>-0.56704225516168671</v>
      </c>
      <c r="F2224" s="24">
        <v>0.90512992363735312</v>
      </c>
      <c r="G2224" s="24">
        <v>-0.3060596188841781</v>
      </c>
      <c r="H2224" s="24">
        <v>0.94269658819345126</v>
      </c>
      <c r="I2224" s="24">
        <v>-0.52541333546990376</v>
      </c>
      <c r="J2224" s="24">
        <v>-1.1103881603513579</v>
      </c>
      <c r="K2224" s="24">
        <v>1.1015475287814971</v>
      </c>
      <c r="L2224" s="24">
        <v>-0.96449947281440052</v>
      </c>
      <c r="M2224" s="24">
        <v>0.28067111676339451</v>
      </c>
      <c r="N2224" s="24">
        <v>-1.1510596793723384</v>
      </c>
      <c r="O2224" s="24">
        <v>0.12668725804162317</v>
      </c>
      <c r="P2224" s="24">
        <v>1.0564468554037798</v>
      </c>
      <c r="Q2224" s="24">
        <v>-1.4578675103946204</v>
      </c>
      <c r="R2224" s="24">
        <v>-0.77043955954548482</v>
      </c>
      <c r="S2224" s="24">
        <v>-0.23138248363060274</v>
      </c>
      <c r="T2224" s="24">
        <v>0.51428828674823468</v>
      </c>
      <c r="U2224" s="24">
        <v>-0.67622469282650288</v>
      </c>
      <c r="V2224" s="24">
        <v>-0.87711392345021644</v>
      </c>
      <c r="W2224" s="24">
        <v>-0.65225239143698011</v>
      </c>
      <c r="X2224" s="24">
        <v>-0.55401602555258955</v>
      </c>
      <c r="Y2224" s="24">
        <v>-1.6475665282371126</v>
      </c>
      <c r="Z2224" s="24">
        <v>-8.27940622436001E-2</v>
      </c>
      <c r="AA2224" s="24">
        <v>0.12070634608150543</v>
      </c>
      <c r="AB2224" s="24">
        <v>-2.8326448514749347</v>
      </c>
      <c r="AC2224" s="24">
        <v>-0.395749886351147</v>
      </c>
      <c r="AD2224" s="24">
        <v>-1.7850643184620434</v>
      </c>
      <c r="AE2224" s="24">
        <v>-0.45995175392411874</v>
      </c>
      <c r="AF2224" s="24">
        <v>0.28270222611702395</v>
      </c>
      <c r="AG2224" s="24">
        <v>-7.1056609833321125E-3</v>
      </c>
      <c r="AH2224" s="24">
        <v>-0.29157711512921258</v>
      </c>
      <c r="AI2224" s="24">
        <v>1.6094383125309912</v>
      </c>
      <c r="AJ2224" s="24">
        <v>1.6061038629217772</v>
      </c>
      <c r="AK2224" s="24">
        <v>-0.35619268809547483</v>
      </c>
      <c r="AL2224" s="24">
        <v>0.34220462544639135</v>
      </c>
      <c r="AM2224" s="24">
        <v>-3.0867942130231376</v>
      </c>
      <c r="AN2224" s="24">
        <v>-4.9334240583126653E-2</v>
      </c>
      <c r="AO2224" s="24">
        <v>-1.076747730014826</v>
      </c>
      <c r="AP2224" s="24">
        <v>-1.1409491296870107</v>
      </c>
      <c r="AQ2224" s="24">
        <v>-0.81410211021580181</v>
      </c>
      <c r="AR2224" s="24">
        <v>0.44806459218928396</v>
      </c>
      <c r="AS2224" s="24">
        <v>0.21546214739059022</v>
      </c>
      <c r="AT2224" s="24">
        <v>-1.0587873728239994</v>
      </c>
      <c r="AU2224" s="24">
        <v>-0.56653397158253271</v>
      </c>
      <c r="AV2224" s="24">
        <v>-1.3140167177207557E-2</v>
      </c>
      <c r="AW2224" s="24">
        <v>1.0498261963425302</v>
      </c>
      <c r="AX2224" s="24">
        <v>-1.9334758735973796</v>
      </c>
      <c r="AY2224" s="24">
        <v>1.2622383170388054</v>
      </c>
      <c r="AZ2224" s="4"/>
      <c r="BA2224" s="4"/>
      <c r="BC2224" s="4"/>
      <c r="BD2224" s="4"/>
      <c r="BE2224" s="4"/>
      <c r="BM2224" s="4"/>
      <c r="BN2224" s="4"/>
      <c r="BO2224" s="4"/>
      <c r="BW2224" s="4"/>
      <c r="BX2224" s="4"/>
      <c r="BY2224" s="4"/>
    </row>
    <row r="2225" spans="1:77" x14ac:dyDescent="0.4">
      <c r="A2225" s="15"/>
      <c r="B2225" s="16">
        <f t="shared" si="2198"/>
        <v>207</v>
      </c>
      <c r="C2225" s="4"/>
      <c r="D2225" s="24">
        <v>0.75779989028801398</v>
      </c>
      <c r="E2225" s="24">
        <v>-0.94725220510498276</v>
      </c>
      <c r="F2225" s="24">
        <v>0.50218728387455591</v>
      </c>
      <c r="G2225" s="24">
        <v>0.34321260878474746</v>
      </c>
      <c r="H2225" s="24">
        <v>0.87938865484063955</v>
      </c>
      <c r="I2225" s="24">
        <v>1.0783041084385274</v>
      </c>
      <c r="J2225" s="24">
        <v>-1.1375645602173998</v>
      </c>
      <c r="K2225" s="24">
        <v>-0.50912905255557817</v>
      </c>
      <c r="L2225" s="24">
        <v>1.0006750023308</v>
      </c>
      <c r="M2225" s="24">
        <v>-0.6634953774371023</v>
      </c>
      <c r="N2225" s="24">
        <v>-0.55336633165281157</v>
      </c>
      <c r="O2225" s="24">
        <v>0.89798336617344776</v>
      </c>
      <c r="P2225" s="24">
        <v>0.711194517987641</v>
      </c>
      <c r="Q2225" s="24">
        <v>-1.7996918735380989</v>
      </c>
      <c r="R2225" s="24">
        <v>1.0545829317518245</v>
      </c>
      <c r="S2225" s="24">
        <v>1.0203418795094337</v>
      </c>
      <c r="T2225" s="24">
        <v>0.83845603837645721</v>
      </c>
      <c r="U2225" s="24">
        <v>-0.57352980666508291</v>
      </c>
      <c r="V2225" s="24">
        <v>1.6583834983168859</v>
      </c>
      <c r="W2225" s="24">
        <v>0.36963658289519347</v>
      </c>
      <c r="X2225" s="24">
        <v>1.2621013215934871</v>
      </c>
      <c r="Y2225" s="24">
        <v>0.69731172600314872</v>
      </c>
      <c r="Z2225" s="24">
        <v>0.35136152251214198</v>
      </c>
      <c r="AA2225" s="24">
        <v>3.2067770126268318E-2</v>
      </c>
      <c r="AB2225" s="24">
        <v>0.6996381050973064</v>
      </c>
      <c r="AC2225" s="24">
        <v>0.23827831576232064</v>
      </c>
      <c r="AD2225" s="24">
        <v>0.86182001021774846</v>
      </c>
      <c r="AE2225" s="24">
        <v>1.3011253867428141</v>
      </c>
      <c r="AF2225" s="24">
        <v>-1.7721582500714099</v>
      </c>
      <c r="AG2225" s="24">
        <v>-0.4473097518385723</v>
      </c>
      <c r="AH2225" s="24">
        <v>2.7466016287156857E-2</v>
      </c>
      <c r="AI2225" s="24">
        <v>0.29966405774225202</v>
      </c>
      <c r="AJ2225" s="24">
        <v>-0.23453001509157792</v>
      </c>
      <c r="AK2225" s="24">
        <v>0.8296822495655215</v>
      </c>
      <c r="AL2225" s="24">
        <v>0.87859228064707473</v>
      </c>
      <c r="AM2225" s="24">
        <v>0.88829051129831305</v>
      </c>
      <c r="AN2225" s="24">
        <v>-0.63209868225056698</v>
      </c>
      <c r="AO2225" s="24">
        <v>-0.31903452467186516</v>
      </c>
      <c r="AP2225" s="24">
        <v>-0.91675548554311859</v>
      </c>
      <c r="AQ2225" s="24">
        <v>1.4661932852652797</v>
      </c>
      <c r="AR2225" s="24">
        <v>-1.1350339273702397</v>
      </c>
      <c r="AS2225" s="24">
        <v>0.17596274792817801</v>
      </c>
      <c r="AT2225" s="24">
        <v>1.0487755013798088</v>
      </c>
      <c r="AU2225" s="24">
        <v>-1.0038579635754346</v>
      </c>
      <c r="AV2225" s="24">
        <v>0.56861955639466555</v>
      </c>
      <c r="AW2225" s="24">
        <v>-3.7484437331384145E-2</v>
      </c>
      <c r="AX2225" s="24">
        <v>-0.65587442645807992</v>
      </c>
      <c r="AY2225" s="24">
        <v>-3.0194323388438315E-2</v>
      </c>
      <c r="AZ2225" s="4"/>
      <c r="BA2225" s="4"/>
      <c r="BC2225" s="4"/>
      <c r="BD2225" s="4"/>
      <c r="BE2225" s="4"/>
      <c r="BM2225" s="4"/>
      <c r="BN2225" s="4"/>
      <c r="BO2225" s="4"/>
      <c r="BW2225" s="4"/>
      <c r="BX2225" s="4"/>
      <c r="BY2225" s="4"/>
    </row>
    <row r="2226" spans="1:77" x14ac:dyDescent="0.4">
      <c r="A2226" s="15"/>
      <c r="B2226" s="16">
        <f t="shared" si="2198"/>
        <v>208</v>
      </c>
      <c r="C2226" s="4"/>
      <c r="D2226" s="24">
        <v>0.55533193663728464</v>
      </c>
      <c r="E2226" s="24">
        <v>0.39937961531018223</v>
      </c>
      <c r="F2226" s="24">
        <v>-7.0155445596335408E-2</v>
      </c>
      <c r="G2226" s="24">
        <v>-0.16603703336664383</v>
      </c>
      <c r="H2226" s="24">
        <v>0.3229242917455471</v>
      </c>
      <c r="I2226" s="24">
        <v>1.3094477719835242</v>
      </c>
      <c r="J2226" s="24">
        <v>-0.66740329971383772</v>
      </c>
      <c r="K2226" s="24">
        <v>0.87188286312669661</v>
      </c>
      <c r="L2226" s="24">
        <v>0.13768324312394373</v>
      </c>
      <c r="M2226" s="24">
        <v>-0.27616272983588919</v>
      </c>
      <c r="N2226" s="24">
        <v>-1.2603203901585776</v>
      </c>
      <c r="O2226" s="24">
        <v>-1.0071178345847449</v>
      </c>
      <c r="P2226" s="24">
        <v>-1.1800659731267011</v>
      </c>
      <c r="Q2226" s="24">
        <v>-0.76962534929986437</v>
      </c>
      <c r="R2226" s="24">
        <v>0.41704047254774473</v>
      </c>
      <c r="S2226" s="24">
        <v>-1.2793975804852928</v>
      </c>
      <c r="T2226" s="24">
        <v>1.3234497242908527</v>
      </c>
      <c r="U2226" s="24">
        <v>0.88428664877895302</v>
      </c>
      <c r="V2226" s="24">
        <v>-0.96780553115971935</v>
      </c>
      <c r="W2226" s="24">
        <v>0.8124961465459537</v>
      </c>
      <c r="X2226" s="24">
        <v>1.6589638480167976</v>
      </c>
      <c r="Y2226" s="24">
        <v>-1.6751971859988393</v>
      </c>
      <c r="Z2226" s="24">
        <v>-1.6166758619133319</v>
      </c>
      <c r="AA2226" s="24">
        <v>1.2806704057927181</v>
      </c>
      <c r="AB2226" s="24">
        <v>0.25131198143186001</v>
      </c>
      <c r="AC2226" s="24">
        <v>-0.47336582243647551</v>
      </c>
      <c r="AD2226" s="24">
        <v>-0.57143485608658873</v>
      </c>
      <c r="AE2226" s="24">
        <v>1.4443798836909303</v>
      </c>
      <c r="AF2226" s="24">
        <v>0.66174704694058284</v>
      </c>
      <c r="AG2226" s="24">
        <v>-1.3806289479989511</v>
      </c>
      <c r="AH2226" s="24">
        <v>-0.42287150871835444</v>
      </c>
      <c r="AI2226" s="24">
        <v>1.2173127518371007</v>
      </c>
      <c r="AJ2226" s="24">
        <v>-1.2142419918545064</v>
      </c>
      <c r="AK2226" s="24">
        <v>3.3998664746131073</v>
      </c>
      <c r="AL2226" s="24">
        <v>8.3364182351479077E-2</v>
      </c>
      <c r="AM2226" s="24">
        <v>-1.6186310049870789</v>
      </c>
      <c r="AN2226" s="24">
        <v>2.6174185592132688</v>
      </c>
      <c r="AO2226" s="24">
        <v>-0.13639692470081019</v>
      </c>
      <c r="AP2226" s="24">
        <v>-0.39701147242882873</v>
      </c>
      <c r="AQ2226" s="24">
        <v>-0.39651193940506785</v>
      </c>
      <c r="AR2226" s="24">
        <v>0.4844546010817285</v>
      </c>
      <c r="AS2226" s="24">
        <v>-1.0469458155767171</v>
      </c>
      <c r="AT2226" s="24">
        <v>0.33489409955313165</v>
      </c>
      <c r="AU2226" s="24">
        <v>9.3778805480509569E-2</v>
      </c>
      <c r="AV2226" s="24">
        <v>-0.57584468992334215</v>
      </c>
      <c r="AW2226" s="24">
        <v>0.75273913986704721</v>
      </c>
      <c r="AX2226" s="24">
        <v>0.36309613653906225</v>
      </c>
      <c r="AY2226" s="24">
        <v>-0.36810502156439445</v>
      </c>
      <c r="AZ2226" s="4"/>
      <c r="BA2226" s="4"/>
      <c r="BC2226" s="4"/>
      <c r="BD2226" s="4"/>
      <c r="BE2226" s="4"/>
      <c r="BM2226" s="4"/>
      <c r="BN2226" s="4"/>
      <c r="BO2226" s="4"/>
      <c r="BW2226" s="4"/>
      <c r="BX2226" s="4"/>
      <c r="BY2226" s="4"/>
    </row>
    <row r="2227" spans="1:77" x14ac:dyDescent="0.4">
      <c r="A2227" s="15"/>
      <c r="B2227" s="16">
        <f t="shared" si="2198"/>
        <v>209</v>
      </c>
      <c r="C2227" s="4"/>
      <c r="D2227" s="24">
        <v>0.85857209028103965</v>
      </c>
      <c r="E2227" s="24">
        <v>-0.81243162054367535</v>
      </c>
      <c r="F2227" s="24">
        <v>-0.45420013827678823</v>
      </c>
      <c r="G2227" s="24">
        <v>2.311893357975443E-2</v>
      </c>
      <c r="H2227" s="24">
        <v>0.93841727104485118</v>
      </c>
      <c r="I2227" s="24">
        <v>0.12765134031276501</v>
      </c>
      <c r="J2227" s="24">
        <v>1.3107110348486295</v>
      </c>
      <c r="K2227" s="24">
        <v>1.5645548911386242</v>
      </c>
      <c r="L2227" s="24">
        <v>1.815373730038871</v>
      </c>
      <c r="M2227" s="24">
        <v>-0.31348536692392248</v>
      </c>
      <c r="N2227" s="24">
        <v>8.4590734722029021E-2</v>
      </c>
      <c r="O2227" s="24">
        <v>-1.459064827170337</v>
      </c>
      <c r="P2227" s="24">
        <v>-0.20765890868403861</v>
      </c>
      <c r="Q2227" s="24">
        <v>-0.38949554987244006</v>
      </c>
      <c r="R2227" s="24">
        <v>0.94413257293559538</v>
      </c>
      <c r="S2227" s="24">
        <v>-0.29623450763266113</v>
      </c>
      <c r="T2227" s="24">
        <v>-1.1855580867386042</v>
      </c>
      <c r="U2227" s="24">
        <v>-2.3143254133212583</v>
      </c>
      <c r="V2227" s="24">
        <v>0.92876088874644691</v>
      </c>
      <c r="W2227" s="24">
        <v>-1.0446947286346377</v>
      </c>
      <c r="X2227" s="24">
        <v>2.6883324632733152</v>
      </c>
      <c r="Y2227" s="24">
        <v>-4.5370666562942058E-2</v>
      </c>
      <c r="Z2227" s="24">
        <v>-0.46124296498176109</v>
      </c>
      <c r="AA2227" s="24">
        <v>0.2030727483976571</v>
      </c>
      <c r="AB2227" s="24">
        <v>0.87416609629877606</v>
      </c>
      <c r="AC2227" s="24">
        <v>0.34463188598254169</v>
      </c>
      <c r="AD2227" s="24">
        <v>2.6886701958699653</v>
      </c>
      <c r="AE2227" s="24">
        <v>-1.1094639409218583</v>
      </c>
      <c r="AF2227" s="24">
        <v>-1.4427385926148681</v>
      </c>
      <c r="AG2227" s="24">
        <v>0.39683184077175515</v>
      </c>
      <c r="AH2227" s="24">
        <v>0.59162168248138414</v>
      </c>
      <c r="AI2227" s="24">
        <v>-0.83467450298690615</v>
      </c>
      <c r="AJ2227" s="24">
        <v>-0.59317846037889077</v>
      </c>
      <c r="AK2227" s="24">
        <v>-1.7080080915034319</v>
      </c>
      <c r="AL2227" s="24">
        <v>1.5944331375310896E-2</v>
      </c>
      <c r="AM2227" s="24">
        <v>-6.8443667986552825E-2</v>
      </c>
      <c r="AN2227" s="24">
        <v>0.98574072300292814</v>
      </c>
      <c r="AO2227" s="24">
        <v>1.1221330049901039</v>
      </c>
      <c r="AP2227" s="24">
        <v>0.16059647415606576</v>
      </c>
      <c r="AQ2227" s="24">
        <v>-1.0643931619543798</v>
      </c>
      <c r="AR2227" s="24">
        <v>-1.8853676114934041</v>
      </c>
      <c r="AS2227" s="24">
        <v>-1.972144997499482</v>
      </c>
      <c r="AT2227" s="24">
        <v>-0.22602767518424938</v>
      </c>
      <c r="AU2227" s="24">
        <v>-0.3920564491347942</v>
      </c>
      <c r="AV2227" s="24">
        <v>-0.31130726493945432</v>
      </c>
      <c r="AW2227" s="24">
        <v>0.12856653771162183</v>
      </c>
      <c r="AX2227" s="24">
        <v>-7.449085492199424E-2</v>
      </c>
      <c r="AY2227" s="24">
        <v>-1.2959821599355321</v>
      </c>
      <c r="AZ2227" s="4"/>
      <c r="BA2227" s="4"/>
      <c r="BC2227" s="4"/>
      <c r="BD2227" s="4"/>
      <c r="BE2227" s="4"/>
      <c r="BM2227" s="4"/>
      <c r="BN2227" s="4"/>
      <c r="BO2227" s="4"/>
      <c r="BW2227" s="4"/>
      <c r="BX2227" s="4"/>
      <c r="BY2227" s="4"/>
    </row>
    <row r="2228" spans="1:77" x14ac:dyDescent="0.4">
      <c r="A2228" s="15"/>
      <c r="B2228" s="16">
        <f t="shared" si="2198"/>
        <v>210</v>
      </c>
      <c r="C2228" s="4"/>
      <c r="D2228" s="24">
        <v>-0.52003677814598537</v>
      </c>
      <c r="E2228" s="24">
        <v>2.0650947886227353</v>
      </c>
      <c r="F2228" s="24">
        <v>-0.52996861848510279</v>
      </c>
      <c r="G2228" s="24">
        <v>0.18813841073655005</v>
      </c>
      <c r="H2228" s="24">
        <v>-0.81034431867548118</v>
      </c>
      <c r="I2228" s="24">
        <v>-0.96040063638405637</v>
      </c>
      <c r="J2228" s="24">
        <v>6.310496252478083E-2</v>
      </c>
      <c r="K2228" s="24">
        <v>1.085841922849057</v>
      </c>
      <c r="L2228" s="24">
        <v>0.1695056390154594</v>
      </c>
      <c r="M2228" s="24">
        <v>0.74092884862068387</v>
      </c>
      <c r="N2228" s="24">
        <v>0.17582521702989737</v>
      </c>
      <c r="O2228" s="24">
        <v>0.75097523379979925</v>
      </c>
      <c r="P2228" s="24">
        <v>-0.11546172022055406</v>
      </c>
      <c r="Q2228" s="24">
        <v>0.87787041043540182</v>
      </c>
      <c r="R2228" s="24">
        <v>-0.53789161870350943</v>
      </c>
      <c r="S2228" s="24">
        <v>6.8372586169723595E-2</v>
      </c>
      <c r="T2228" s="24">
        <v>-0.19751214898249481</v>
      </c>
      <c r="U2228" s="24">
        <v>2.1062572275020792</v>
      </c>
      <c r="V2228" s="24">
        <v>-1.2825906526031441</v>
      </c>
      <c r="W2228" s="24">
        <v>1.7113997754393739</v>
      </c>
      <c r="X2228" s="24">
        <v>-0.2203304239137249</v>
      </c>
      <c r="Y2228" s="24">
        <v>2.3564577867034422</v>
      </c>
      <c r="Z2228" s="24">
        <v>0.23464482594383232</v>
      </c>
      <c r="AA2228" s="24">
        <v>-1.5077552789905528</v>
      </c>
      <c r="AB2228" s="24">
        <v>-0.82430531270484664</v>
      </c>
      <c r="AC2228" s="24">
        <v>-0.46069567453007915</v>
      </c>
      <c r="AD2228" s="24">
        <v>-2.1827090970125878</v>
      </c>
      <c r="AE2228" s="24">
        <v>6.0568414707977006E-3</v>
      </c>
      <c r="AF2228" s="24">
        <v>-0.23525931172223563</v>
      </c>
      <c r="AG2228" s="24">
        <v>-0.17436045954267704</v>
      </c>
      <c r="AH2228" s="24">
        <v>-0.47747048545559495</v>
      </c>
      <c r="AI2228" s="24">
        <v>-0.24061696605806776</v>
      </c>
      <c r="AJ2228" s="24">
        <v>0.98549735093631963</v>
      </c>
      <c r="AK2228" s="24">
        <v>0.96801484107229685</v>
      </c>
      <c r="AL2228" s="24">
        <v>3.159747945036758</v>
      </c>
      <c r="AM2228" s="24">
        <v>0.50865153631314897</v>
      </c>
      <c r="AN2228" s="24">
        <v>-0.54643439244363035</v>
      </c>
      <c r="AO2228" s="24">
        <v>0.56857987208361394</v>
      </c>
      <c r="AP2228" s="24">
        <v>0.73865815699067561</v>
      </c>
      <c r="AQ2228" s="24">
        <v>0.56527995013237564</v>
      </c>
      <c r="AR2228" s="24">
        <v>0.28204995575849873</v>
      </c>
      <c r="AS2228" s="24">
        <v>-1.5221763150385952</v>
      </c>
      <c r="AT2228" s="24">
        <v>0.79360495440790446</v>
      </c>
      <c r="AU2228" s="24">
        <v>-1.0209754306496148</v>
      </c>
      <c r="AV2228" s="24">
        <v>-0.10729825080163732</v>
      </c>
      <c r="AW2228" s="24">
        <v>-2.0648616741941477</v>
      </c>
      <c r="AX2228" s="24">
        <v>-0.54964068424948553</v>
      </c>
      <c r="AY2228" s="24">
        <v>3.3406755138249737</v>
      </c>
      <c r="AZ2228" s="4"/>
      <c r="BA2228" s="4"/>
      <c r="BC2228" s="4"/>
      <c r="BD2228" s="4"/>
      <c r="BE2228" s="4"/>
      <c r="BM2228" s="4"/>
      <c r="BN2228" s="4"/>
      <c r="BO2228" s="4"/>
      <c r="BW2228" s="4"/>
      <c r="BX2228" s="4"/>
      <c r="BY2228" s="4"/>
    </row>
    <row r="2229" spans="1:77" x14ac:dyDescent="0.4">
      <c r="A2229" s="15"/>
      <c r="B2229" s="16">
        <f t="shared" si="2198"/>
        <v>211</v>
      </c>
      <c r="C2229" s="4"/>
      <c r="D2229" s="24">
        <v>0.93203189287555688</v>
      </c>
      <c r="E2229" s="24">
        <v>-1.3152417216278738</v>
      </c>
      <c r="F2229" s="24">
        <v>-1.7467887529566046</v>
      </c>
      <c r="G2229" s="24">
        <v>7.0162779748564677E-3</v>
      </c>
      <c r="H2229" s="24">
        <v>-0.18346222987269903</v>
      </c>
      <c r="I2229" s="24">
        <v>1.1949906831379673</v>
      </c>
      <c r="J2229" s="24">
        <v>-1.6258516819763129</v>
      </c>
      <c r="K2229" s="24">
        <v>1.151195875612373</v>
      </c>
      <c r="L2229" s="24">
        <v>1.1388306571752285</v>
      </c>
      <c r="M2229" s="24">
        <v>-9.2720235225082076E-2</v>
      </c>
      <c r="N2229" s="24">
        <v>-0.71847784570882456</v>
      </c>
      <c r="O2229" s="24">
        <v>0.74606799664782797</v>
      </c>
      <c r="P2229" s="24">
        <v>1.2760497561355479</v>
      </c>
      <c r="Q2229" s="24">
        <v>-0.92646213277175749</v>
      </c>
      <c r="R2229" s="24">
        <v>-0.93490411059816858</v>
      </c>
      <c r="S2229" s="24">
        <v>-0.76144078753207145</v>
      </c>
      <c r="T2229" s="24">
        <v>0.50444230560408398</v>
      </c>
      <c r="U2229" s="24">
        <v>1.229527799033646</v>
      </c>
      <c r="V2229" s="24">
        <v>0.35553375267336834</v>
      </c>
      <c r="W2229" s="24">
        <v>0.10079355771697247</v>
      </c>
      <c r="X2229" s="24">
        <v>-1.1683670186628916</v>
      </c>
      <c r="Y2229" s="24">
        <v>0.71155580549573738</v>
      </c>
      <c r="Z2229" s="24">
        <v>-1.3031315295127623</v>
      </c>
      <c r="AA2229" s="24">
        <v>-1.2205917815919629</v>
      </c>
      <c r="AB2229" s="24">
        <v>0.56696335286235611</v>
      </c>
      <c r="AC2229" s="24">
        <v>-1.3910536741080439</v>
      </c>
      <c r="AD2229" s="24">
        <v>-0.53421454636756116</v>
      </c>
      <c r="AE2229" s="24">
        <v>0.91186076697513252</v>
      </c>
      <c r="AF2229" s="24">
        <v>1.9985808626446877</v>
      </c>
      <c r="AG2229" s="24">
        <v>0.54243750125966395</v>
      </c>
      <c r="AH2229" s="24">
        <v>0.45382745854746892</v>
      </c>
      <c r="AI2229" s="24">
        <v>0.23718129601309293</v>
      </c>
      <c r="AJ2229" s="24">
        <v>1.3882804379484921</v>
      </c>
      <c r="AK2229" s="24">
        <v>-0.65084134640906743</v>
      </c>
      <c r="AL2229" s="24">
        <v>0.80629638675783255</v>
      </c>
      <c r="AM2229" s="24">
        <v>0.15914868745588825</v>
      </c>
      <c r="AN2229" s="24">
        <v>-0.43433153714640771</v>
      </c>
      <c r="AO2229" s="24">
        <v>1.1730682220683437</v>
      </c>
      <c r="AP2229" s="24">
        <v>0.63566632904617903</v>
      </c>
      <c r="AQ2229" s="24">
        <v>0.17156949692894538</v>
      </c>
      <c r="AR2229" s="24">
        <v>-1.4083186861806647</v>
      </c>
      <c r="AS2229" s="24">
        <v>0.58742693313429939</v>
      </c>
      <c r="AT2229" s="24">
        <v>1.2314206411025503</v>
      </c>
      <c r="AU2229" s="24">
        <v>-0.84296324967445768</v>
      </c>
      <c r="AV2229" s="24">
        <v>0.29541921515123915</v>
      </c>
      <c r="AW2229" s="24">
        <v>0.21121546756721293</v>
      </c>
      <c r="AX2229" s="24">
        <v>1.1693583997631678</v>
      </c>
      <c r="AY2229" s="24">
        <v>0.63463901007761325</v>
      </c>
      <c r="AZ2229" s="4"/>
      <c r="BA2229" s="4"/>
      <c r="BC2229" s="4"/>
      <c r="BD2229" s="4"/>
      <c r="BE2229" s="4"/>
      <c r="BM2229" s="4"/>
      <c r="BN2229" s="4"/>
      <c r="BO2229" s="4"/>
      <c r="BW2229" s="4"/>
      <c r="BX2229" s="4"/>
      <c r="BY2229" s="4"/>
    </row>
    <row r="2230" spans="1:77" x14ac:dyDescent="0.4">
      <c r="A2230" s="15"/>
      <c r="B2230" s="16">
        <f t="shared" si="2198"/>
        <v>212</v>
      </c>
      <c r="C2230" s="4"/>
      <c r="D2230" s="24">
        <v>-1.7607431131687956</v>
      </c>
      <c r="E2230" s="24">
        <v>0.28467047475824231</v>
      </c>
      <c r="F2230" s="24">
        <v>1.3839992200422995</v>
      </c>
      <c r="G2230" s="24">
        <v>-3.3931443447530243</v>
      </c>
      <c r="H2230" s="24">
        <v>0.11679802333210722</v>
      </c>
      <c r="I2230" s="24">
        <v>0.49908508695609627</v>
      </c>
      <c r="J2230" s="24">
        <v>-7.0279087785212427E-2</v>
      </c>
      <c r="K2230" s="24">
        <v>-1.0369784535451918</v>
      </c>
      <c r="L2230" s="24">
        <v>0.65176890205911975</v>
      </c>
      <c r="M2230" s="24">
        <v>0.35270145972841438</v>
      </c>
      <c r="N2230" s="24">
        <v>-0.96260057608549332</v>
      </c>
      <c r="O2230" s="24">
        <v>0.73156513506198106</v>
      </c>
      <c r="P2230" s="24">
        <v>-0.49299954056725837</v>
      </c>
      <c r="Q2230" s="24">
        <v>7.6458906179213956E-2</v>
      </c>
      <c r="R2230" s="24">
        <v>0.43857320469325278</v>
      </c>
      <c r="S2230" s="24">
        <v>-0.69526637573511441</v>
      </c>
      <c r="T2230" s="24">
        <v>1.1380073746781003</v>
      </c>
      <c r="U2230" s="24">
        <v>-0.75774028411561567</v>
      </c>
      <c r="V2230" s="24">
        <v>0.52051488508344368</v>
      </c>
      <c r="W2230" s="24">
        <v>0.71882100651447511</v>
      </c>
      <c r="X2230" s="24">
        <v>0.33098670603888625</v>
      </c>
      <c r="Y2230" s="24">
        <v>-0.78302850584036188</v>
      </c>
      <c r="Z2230" s="24">
        <v>1.0384818335275539</v>
      </c>
      <c r="AA2230" s="24">
        <v>1.7060146111058625</v>
      </c>
      <c r="AB2230" s="24">
        <v>-0.32993024224868367</v>
      </c>
      <c r="AC2230" s="24">
        <v>-2.5995744900669924</v>
      </c>
      <c r="AD2230" s="24">
        <v>0.76340486776312233</v>
      </c>
      <c r="AE2230" s="24">
        <v>1.0137095791212969</v>
      </c>
      <c r="AF2230" s="24">
        <v>-0.61063166632460419</v>
      </c>
      <c r="AG2230" s="24">
        <v>-3.8751870046396164E-3</v>
      </c>
      <c r="AH2230" s="24">
        <v>-1.178511844989133</v>
      </c>
      <c r="AI2230" s="24">
        <v>-0.57679063806468744</v>
      </c>
      <c r="AJ2230" s="24">
        <v>-0.28799142304407332</v>
      </c>
      <c r="AK2230" s="24">
        <v>-1.979798821222104</v>
      </c>
      <c r="AL2230" s="24">
        <v>0.11946924185071822</v>
      </c>
      <c r="AM2230" s="24">
        <v>0.62596252048171985</v>
      </c>
      <c r="AN2230" s="24">
        <v>1.9075049157500095</v>
      </c>
      <c r="AO2230" s="24">
        <v>0.73168796087679078</v>
      </c>
      <c r="AP2230" s="24">
        <v>0.98386426295800344</v>
      </c>
      <c r="AQ2230" s="24">
        <v>0.45735826077394492</v>
      </c>
      <c r="AR2230" s="24">
        <v>1.4227020551188703</v>
      </c>
      <c r="AS2230" s="24">
        <v>-0.46136119750077603</v>
      </c>
      <c r="AT2230" s="24">
        <v>-0.49032158563228428</v>
      </c>
      <c r="AU2230" s="24">
        <v>6.730313734994306E-2</v>
      </c>
      <c r="AV2230" s="24">
        <v>0.50055059749130038</v>
      </c>
      <c r="AW2230" s="24">
        <v>-0.31174392934560147</v>
      </c>
      <c r="AX2230" s="24">
        <v>-1.0688151052956172</v>
      </c>
      <c r="AY2230" s="24">
        <v>0.65025151435697437</v>
      </c>
      <c r="AZ2230" s="4"/>
      <c r="BA2230" s="4"/>
      <c r="BC2230" s="4"/>
      <c r="BD2230" s="4"/>
      <c r="BE2230" s="4"/>
      <c r="BM2230" s="4"/>
      <c r="BN2230" s="4"/>
      <c r="BO2230" s="4"/>
      <c r="BW2230" s="4"/>
      <c r="BX2230" s="4"/>
      <c r="BY2230" s="4"/>
    </row>
    <row r="2231" spans="1:77" x14ac:dyDescent="0.4">
      <c r="A2231" s="15"/>
      <c r="B2231" s="16">
        <f t="shared" si="2198"/>
        <v>213</v>
      </c>
      <c r="C2231" s="4"/>
      <c r="D2231" s="24">
        <v>2.9853164141119652</v>
      </c>
      <c r="E2231" s="24">
        <v>-0.49559074583415819</v>
      </c>
      <c r="F2231" s="24">
        <v>-0.52053161028286343</v>
      </c>
      <c r="G2231" s="24">
        <v>-0.69301822486671805</v>
      </c>
      <c r="H2231" s="24">
        <v>-0.45277314954003917</v>
      </c>
      <c r="I2231" s="24">
        <v>0.38805681932174241</v>
      </c>
      <c r="J2231" s="24">
        <v>0.60988495724047365</v>
      </c>
      <c r="K2231" s="24">
        <v>-1.2844297302689918</v>
      </c>
      <c r="L2231" s="24">
        <v>1.2752130868373479E-2</v>
      </c>
      <c r="M2231" s="24">
        <v>0.95119746902685609</v>
      </c>
      <c r="N2231" s="24">
        <v>-0.65262217050461924</v>
      </c>
      <c r="O2231" s="24">
        <v>1.4346396140194879</v>
      </c>
      <c r="P2231" s="24">
        <v>-1.9833938848707836E-2</v>
      </c>
      <c r="Q2231" s="24">
        <v>-2.4009244716302991</v>
      </c>
      <c r="R2231" s="24">
        <v>1.2736122256355416</v>
      </c>
      <c r="S2231" s="24">
        <v>0.164184465487653</v>
      </c>
      <c r="T2231" s="24">
        <v>0.38839584642973535</v>
      </c>
      <c r="U2231" s="24">
        <v>-0.86058319721649168</v>
      </c>
      <c r="V2231" s="24">
        <v>0.53534599860542398</v>
      </c>
      <c r="W2231" s="24">
        <v>0.6928952772937077</v>
      </c>
      <c r="X2231" s="24">
        <v>-1.2276391631575927</v>
      </c>
      <c r="Y2231" s="24">
        <v>-0.16957759396963001</v>
      </c>
      <c r="Z2231" s="24">
        <v>1.6953548609236682</v>
      </c>
      <c r="AA2231" s="24">
        <v>0.39184188882106835</v>
      </c>
      <c r="AB2231" s="24">
        <v>-0.55912073804580953</v>
      </c>
      <c r="AC2231" s="24">
        <v>0.33226147447998888</v>
      </c>
      <c r="AD2231" s="24">
        <v>1.1471815287414033</v>
      </c>
      <c r="AE2231" s="24">
        <v>-1.037849744982754</v>
      </c>
      <c r="AF2231" s="24">
        <v>0.63076147434788599</v>
      </c>
      <c r="AG2231" s="24">
        <v>-1.14151180128789</v>
      </c>
      <c r="AH2231" s="24">
        <v>1.4746465940664835</v>
      </c>
      <c r="AI2231" s="24">
        <v>0.31776960081270439</v>
      </c>
      <c r="AJ2231" s="24">
        <v>0.1050478054954849</v>
      </c>
      <c r="AK2231" s="24">
        <v>-0.34175281181923117</v>
      </c>
      <c r="AL2231" s="24">
        <v>-1.1734753810595877</v>
      </c>
      <c r="AM2231" s="24">
        <v>-0.11919687526706686</v>
      </c>
      <c r="AN2231" s="24">
        <v>1.9537815454237117</v>
      </c>
      <c r="AO2231" s="24">
        <v>-0.22821608143269373</v>
      </c>
      <c r="AP2231" s="24">
        <v>0.69377370978857666</v>
      </c>
      <c r="AQ2231" s="24">
        <v>-1.86708100012449</v>
      </c>
      <c r="AR2231" s="24">
        <v>0.48106679298098637</v>
      </c>
      <c r="AS2231" s="24">
        <v>0.83943911740015009</v>
      </c>
      <c r="AT2231" s="24">
        <v>-2.3633144615709263</v>
      </c>
      <c r="AU2231" s="24">
        <v>0.84522341485949226</v>
      </c>
      <c r="AV2231" s="24">
        <v>-1.1899863591848501</v>
      </c>
      <c r="AW2231" s="24">
        <v>0.61652061830570337</v>
      </c>
      <c r="AX2231" s="24">
        <v>-0.82036828506404147</v>
      </c>
      <c r="AY2231" s="24">
        <v>-1.1134366712137176</v>
      </c>
      <c r="AZ2231" s="4"/>
      <c r="BA2231" s="4"/>
      <c r="BC2231" s="4"/>
      <c r="BD2231" s="4"/>
      <c r="BE2231" s="4"/>
      <c r="BM2231" s="4"/>
      <c r="BN2231" s="4"/>
      <c r="BO2231" s="4"/>
      <c r="BW2231" s="4"/>
      <c r="BX2231" s="4"/>
      <c r="BY2231" s="4"/>
    </row>
    <row r="2232" spans="1:77" x14ac:dyDescent="0.4">
      <c r="A2232" s="15"/>
      <c r="B2232" s="16">
        <f t="shared" si="2198"/>
        <v>214</v>
      </c>
      <c r="C2232" s="4"/>
      <c r="D2232" s="24">
        <v>0.37222096578352037</v>
      </c>
      <c r="E2232" s="24">
        <v>0.87694970135396044</v>
      </c>
      <c r="F2232" s="24">
        <v>1.6136912907436238</v>
      </c>
      <c r="G2232" s="24">
        <v>2.3570560581019162</v>
      </c>
      <c r="H2232" s="24">
        <v>0.62573769286403624</v>
      </c>
      <c r="I2232" s="24">
        <v>-1.5924076435550107</v>
      </c>
      <c r="J2232" s="24">
        <v>0.44939639823710775</v>
      </c>
      <c r="K2232" s="24">
        <v>0.70906930145333591</v>
      </c>
      <c r="L2232" s="24">
        <v>0.38896593051575434</v>
      </c>
      <c r="M2232" s="24">
        <v>0.74376909077334641</v>
      </c>
      <c r="N2232" s="24">
        <v>-1.959650844280344</v>
      </c>
      <c r="O2232" s="24">
        <v>0.68843741985991525</v>
      </c>
      <c r="P2232" s="24">
        <v>0.61500751449298363</v>
      </c>
      <c r="Q2232" s="24">
        <v>1.2320170453614248</v>
      </c>
      <c r="R2232" s="24">
        <v>0.24445760727166727</v>
      </c>
      <c r="S2232" s="24">
        <v>-1.0130374074546336</v>
      </c>
      <c r="T2232" s="24">
        <v>0.10783378848130235</v>
      </c>
      <c r="U2232" s="24">
        <v>-0.12086088273447877</v>
      </c>
      <c r="V2232" s="24">
        <v>-2.1087369800890467E-2</v>
      </c>
      <c r="W2232" s="24">
        <v>0.98209119824190971</v>
      </c>
      <c r="X2232" s="24">
        <v>0.61176227987139797</v>
      </c>
      <c r="Y2232" s="24">
        <v>-0.23512494364314235</v>
      </c>
      <c r="Z2232" s="24">
        <v>-0.24010756034198769</v>
      </c>
      <c r="AA2232" s="24">
        <v>8.3536387364873427E-2</v>
      </c>
      <c r="AB2232" s="24">
        <v>0.39651130633988391</v>
      </c>
      <c r="AC2232" s="24">
        <v>-0.9201754108803164</v>
      </c>
      <c r="AD2232" s="24">
        <v>-1.4452991657638492</v>
      </c>
      <c r="AE2232" s="24">
        <v>1.3162387707095344</v>
      </c>
      <c r="AF2232" s="24">
        <v>-1.3749509703504839</v>
      </c>
      <c r="AG2232" s="24">
        <v>-0.36424214458209203</v>
      </c>
      <c r="AH2232" s="24">
        <v>1.0024647610091144</v>
      </c>
      <c r="AI2232" s="24">
        <v>0.87782885513265785</v>
      </c>
      <c r="AJ2232" s="24">
        <v>0.9369279805287376</v>
      </c>
      <c r="AK2232" s="24">
        <v>0.90365355870753106</v>
      </c>
      <c r="AL2232" s="24">
        <v>1.5000936257822624</v>
      </c>
      <c r="AM2232" s="24">
        <v>-0.62672111757148219</v>
      </c>
      <c r="AN2232" s="24">
        <v>-0.49006745885746084</v>
      </c>
      <c r="AO2232" s="24">
        <v>2.9867164835852968E-2</v>
      </c>
      <c r="AP2232" s="24">
        <v>-0.33262660282522494</v>
      </c>
      <c r="AQ2232" s="24">
        <v>0.55694271312368704</v>
      </c>
      <c r="AR2232" s="24">
        <v>1.519374585299885E-2</v>
      </c>
      <c r="AS2232" s="24">
        <v>-1.512028814692864E-2</v>
      </c>
      <c r="AT2232" s="24">
        <v>2.1957203626572426</v>
      </c>
      <c r="AU2232" s="24">
        <v>0.1967580826132008</v>
      </c>
      <c r="AV2232" s="24">
        <v>8.9579228094136598E-2</v>
      </c>
      <c r="AW2232" s="24">
        <v>-0.36681168638113187</v>
      </c>
      <c r="AX2232" s="24">
        <v>-0.34186274688360602</v>
      </c>
      <c r="AY2232" s="24">
        <v>-0.11647754016866425</v>
      </c>
      <c r="AZ2232" s="4"/>
      <c r="BA2232" s="4"/>
      <c r="BC2232" s="4"/>
      <c r="BD2232" s="4"/>
      <c r="BE2232" s="4"/>
      <c r="BM2232" s="4"/>
      <c r="BN2232" s="4"/>
      <c r="BO2232" s="4"/>
      <c r="BW2232" s="4"/>
      <c r="BX2232" s="4"/>
      <c r="BY2232" s="4"/>
    </row>
    <row r="2233" spans="1:77" x14ac:dyDescent="0.4">
      <c r="A2233" s="15"/>
      <c r="B2233" s="16">
        <f t="shared" si="2198"/>
        <v>215</v>
      </c>
      <c r="C2233" s="4"/>
      <c r="D2233" s="24">
        <v>-0.36616591129682446</v>
      </c>
      <c r="E2233" s="24">
        <v>-1.430814324926093</v>
      </c>
      <c r="F2233" s="24">
        <v>-0.46215501492483663</v>
      </c>
      <c r="G2233" s="24">
        <v>-1.1176914640434623</v>
      </c>
      <c r="H2233" s="24">
        <v>-4.4516792751656285E-2</v>
      </c>
      <c r="I2233" s="24">
        <v>-7.9945739344722322E-2</v>
      </c>
      <c r="J2233" s="24">
        <v>0.64923261307745461</v>
      </c>
      <c r="K2233" s="24">
        <v>-1.4768236401602561</v>
      </c>
      <c r="L2233" s="24">
        <v>1.3846550023029423</v>
      </c>
      <c r="M2233" s="24">
        <v>9.0421170375922719E-2</v>
      </c>
      <c r="N2233" s="24">
        <v>8.1968485610455596E-2</v>
      </c>
      <c r="O2233" s="24">
        <v>1.4652428740272561</v>
      </c>
      <c r="P2233" s="24">
        <v>-1.2347728266283602</v>
      </c>
      <c r="Q2233" s="24">
        <v>0.53902029959769271</v>
      </c>
      <c r="R2233" s="24">
        <v>6.0484358139462568E-2</v>
      </c>
      <c r="S2233" s="24">
        <v>-0.81829451432982148</v>
      </c>
      <c r="T2233" s="24">
        <v>-0.53454784845793357</v>
      </c>
      <c r="U2233" s="24">
        <v>3.4681721225493643E-2</v>
      </c>
      <c r="V2233" s="24">
        <v>-0.14852957651135876</v>
      </c>
      <c r="W2233" s="24">
        <v>0.23824704627520463</v>
      </c>
      <c r="X2233" s="24">
        <v>-0.53127546572931006</v>
      </c>
      <c r="Y2233" s="24">
        <v>0.37318397706932738</v>
      </c>
      <c r="Z2233" s="24">
        <v>-1.3766153396454563</v>
      </c>
      <c r="AA2233" s="24">
        <v>0.43119054103042892</v>
      </c>
      <c r="AB2233" s="24">
        <v>0.88966246174755959</v>
      </c>
      <c r="AC2233" s="24">
        <v>-0.82197016827826974</v>
      </c>
      <c r="AD2233" s="24">
        <v>0.45373489340326245</v>
      </c>
      <c r="AE2233" s="24">
        <v>0.43427018450101329</v>
      </c>
      <c r="AF2233" s="24">
        <v>-1.188165417607578</v>
      </c>
      <c r="AG2233" s="24">
        <v>-2.0577463146176447E-2</v>
      </c>
      <c r="AH2233" s="24">
        <v>1.1501974903160233</v>
      </c>
      <c r="AI2233" s="24">
        <v>0.71119552409524134</v>
      </c>
      <c r="AJ2233" s="24">
        <v>-0.78687096555257441</v>
      </c>
      <c r="AK2233" s="24">
        <v>-6.5068113294898507E-3</v>
      </c>
      <c r="AL2233" s="24">
        <v>0.36663092137889214</v>
      </c>
      <c r="AM2233" s="24">
        <v>0.31706069900255468</v>
      </c>
      <c r="AN2233" s="24">
        <v>0.35734911521987228</v>
      </c>
      <c r="AO2233" s="24">
        <v>0.24312862425233489</v>
      </c>
      <c r="AP2233" s="24">
        <v>-0.22313600855130369</v>
      </c>
      <c r="AQ2233" s="24">
        <v>0.27576653613887392</v>
      </c>
      <c r="AR2233" s="24">
        <v>0.98226030388617425</v>
      </c>
      <c r="AS2233" s="24">
        <v>0.80971760246349933</v>
      </c>
      <c r="AT2233" s="24">
        <v>0.35818095329038241</v>
      </c>
      <c r="AU2233" s="24">
        <v>1.3335557612320659</v>
      </c>
      <c r="AV2233" s="24">
        <v>-0.71705342178575504</v>
      </c>
      <c r="AW2233" s="24">
        <v>-0.72249055290837538</v>
      </c>
      <c r="AX2233" s="24">
        <v>-0.36806914890844755</v>
      </c>
      <c r="AY2233" s="24">
        <v>-0.12577199509504014</v>
      </c>
      <c r="AZ2233" s="4"/>
      <c r="BA2233" s="4"/>
      <c r="BC2233" s="4"/>
      <c r="BD2233" s="4"/>
      <c r="BE2233" s="4"/>
      <c r="BM2233" s="4"/>
      <c r="BN2233" s="4"/>
      <c r="BO2233" s="4"/>
      <c r="BW2233" s="4"/>
      <c r="BX2233" s="4"/>
      <c r="BY2233" s="4"/>
    </row>
    <row r="2234" spans="1:77" x14ac:dyDescent="0.4">
      <c r="A2234" s="15"/>
      <c r="B2234" s="16">
        <f t="shared" si="2198"/>
        <v>216</v>
      </c>
      <c r="C2234" s="4"/>
      <c r="D2234" s="24">
        <v>-1.1522754301232221</v>
      </c>
      <c r="E2234" s="24">
        <v>-0.62567891610810045</v>
      </c>
      <c r="F2234" s="24">
        <v>0.59721022296249837</v>
      </c>
      <c r="G2234" s="24">
        <v>-0.35306399264282257</v>
      </c>
      <c r="H2234" s="24">
        <v>0.12613614517934599</v>
      </c>
      <c r="I2234" s="24">
        <v>-1.7201592557285106</v>
      </c>
      <c r="J2234" s="24">
        <v>0.5023960818153943</v>
      </c>
      <c r="K2234" s="24">
        <v>0.70089994521841181</v>
      </c>
      <c r="L2234" s="24">
        <v>1.2936505862437147</v>
      </c>
      <c r="M2234" s="24">
        <v>0.36596841673061931</v>
      </c>
      <c r="N2234" s="24">
        <v>-0.85685289757033334</v>
      </c>
      <c r="O2234" s="24">
        <v>0.16003082037498478</v>
      </c>
      <c r="P2234" s="24">
        <v>-0.77310917062641316</v>
      </c>
      <c r="Q2234" s="24">
        <v>1.8724115048352137</v>
      </c>
      <c r="R2234" s="24">
        <v>2.4392461617411025</v>
      </c>
      <c r="S2234" s="24">
        <v>2.2860422925690731</v>
      </c>
      <c r="T2234" s="24">
        <v>1.4431165637087744</v>
      </c>
      <c r="U2234" s="24">
        <v>-0.19394440916916153</v>
      </c>
      <c r="V2234" s="24">
        <v>-0.43556200089448593</v>
      </c>
      <c r="W2234" s="24">
        <v>-1.6279140919951851</v>
      </c>
      <c r="X2234" s="24">
        <v>-0.96300155979071</v>
      </c>
      <c r="Y2234" s="24">
        <v>0.69443780022035817</v>
      </c>
      <c r="Z2234" s="24">
        <v>0.15191474494894103</v>
      </c>
      <c r="AA2234" s="24">
        <v>-0.18428773661154757</v>
      </c>
      <c r="AB2234" s="24">
        <v>-1.2969255157821931</v>
      </c>
      <c r="AC2234" s="24">
        <v>0.37817667669438965</v>
      </c>
      <c r="AD2234" s="24">
        <v>0.10211108488521693</v>
      </c>
      <c r="AE2234" s="24">
        <v>-0.73639378849956416</v>
      </c>
      <c r="AF2234" s="24">
        <v>-1.2546280031647583</v>
      </c>
      <c r="AG2234" s="24">
        <v>-0.57135817326370486</v>
      </c>
      <c r="AH2234" s="24">
        <v>-0.38610639859246487</v>
      </c>
      <c r="AI2234" s="24">
        <v>-1.5252934046079722</v>
      </c>
      <c r="AJ2234" s="24">
        <v>-8.1665774555518211E-2</v>
      </c>
      <c r="AK2234" s="24">
        <v>-1.4407316259508998</v>
      </c>
      <c r="AL2234" s="24">
        <v>-1.6572046221029348</v>
      </c>
      <c r="AM2234" s="24">
        <v>0.93947576413967393</v>
      </c>
      <c r="AN2234" s="24">
        <v>-0.12022393294092716</v>
      </c>
      <c r="AO2234" s="24">
        <v>0.6509275074068418</v>
      </c>
      <c r="AP2234" s="24">
        <v>1.7117130814791712</v>
      </c>
      <c r="AQ2234" s="24">
        <v>0.5483746091293189</v>
      </c>
      <c r="AR2234" s="24">
        <v>1.7818249465358049</v>
      </c>
      <c r="AS2234" s="24">
        <v>1.2330039884216544</v>
      </c>
      <c r="AT2234" s="24">
        <v>-1.1710799152290703</v>
      </c>
      <c r="AU2234" s="24">
        <v>2.0298095800307911</v>
      </c>
      <c r="AV2234" s="24">
        <v>5.5906652044585954E-2</v>
      </c>
      <c r="AW2234" s="24">
        <v>-0.79141738406754314</v>
      </c>
      <c r="AX2234" s="24">
        <v>-0.33500530116466426</v>
      </c>
      <c r="AY2234" s="24">
        <v>-0.90706201097836692</v>
      </c>
      <c r="AZ2234" s="4"/>
      <c r="BA2234" s="4"/>
      <c r="BC2234" s="4"/>
      <c r="BD2234" s="4"/>
      <c r="BE2234" s="4"/>
      <c r="BM2234" s="4"/>
      <c r="BN2234" s="4"/>
      <c r="BO2234" s="4"/>
      <c r="BW2234" s="4"/>
      <c r="BX2234" s="4"/>
      <c r="BY2234" s="4"/>
    </row>
    <row r="2235" spans="1:77" x14ac:dyDescent="0.4">
      <c r="A2235" s="15"/>
      <c r="B2235" s="16">
        <f t="shared" si="2198"/>
        <v>217</v>
      </c>
      <c r="C2235" s="4"/>
      <c r="D2235" s="24">
        <v>2.1534820898055398</v>
      </c>
      <c r="E2235" s="24">
        <v>-0.31037734442889398</v>
      </c>
      <c r="F2235" s="24">
        <v>1.1739890339225267</v>
      </c>
      <c r="G2235" s="24">
        <v>0.89849217967136741</v>
      </c>
      <c r="H2235" s="24">
        <v>1.3283029095001548</v>
      </c>
      <c r="I2235" s="24">
        <v>0.81500947388855693</v>
      </c>
      <c r="J2235" s="24">
        <v>-0.69051768106377664</v>
      </c>
      <c r="K2235" s="24">
        <v>-1.306621978967045</v>
      </c>
      <c r="L2235" s="24">
        <v>-0.56985578168487128</v>
      </c>
      <c r="M2235" s="24">
        <v>-1.1046491924135122</v>
      </c>
      <c r="N2235" s="24">
        <v>0.83354284555723401</v>
      </c>
      <c r="O2235" s="24">
        <v>-0.91715221244433087</v>
      </c>
      <c r="P2235" s="24">
        <v>-0.2872568064605473</v>
      </c>
      <c r="Q2235" s="24">
        <v>1.8327956513126187</v>
      </c>
      <c r="R2235" s="24">
        <v>0.5967923279566798</v>
      </c>
      <c r="S2235" s="24">
        <v>-0.79349248135427419</v>
      </c>
      <c r="T2235" s="24">
        <v>-0.7855861947599736</v>
      </c>
      <c r="U2235" s="24">
        <v>-1.8934501315421299</v>
      </c>
      <c r="V2235" s="24">
        <v>-1.1721146464762811</v>
      </c>
      <c r="W2235" s="24">
        <v>1.9994959179537923</v>
      </c>
      <c r="X2235" s="24">
        <v>-0.42702316438723087</v>
      </c>
      <c r="Y2235" s="24">
        <v>-3.1298159463708168E-2</v>
      </c>
      <c r="Z2235" s="24">
        <v>-2.6373660995321111</v>
      </c>
      <c r="AA2235" s="24">
        <v>-9.9856175827913174E-2</v>
      </c>
      <c r="AB2235" s="24">
        <v>0.99046555488394727</v>
      </c>
      <c r="AC2235" s="24">
        <v>-0.31556479957122452</v>
      </c>
      <c r="AD2235" s="24">
        <v>0.30217287133844722</v>
      </c>
      <c r="AE2235" s="24">
        <v>-0.84366785655781895</v>
      </c>
      <c r="AF2235" s="24">
        <v>0.89721064274104001</v>
      </c>
      <c r="AG2235" s="24">
        <v>1.239425843625825</v>
      </c>
      <c r="AH2235" s="24">
        <v>1.1028571132312119</v>
      </c>
      <c r="AI2235" s="24">
        <v>-1.5364777716524234</v>
      </c>
      <c r="AJ2235" s="24">
        <v>-0.69215119276531856</v>
      </c>
      <c r="AK2235" s="24">
        <v>-0.24293180066885547</v>
      </c>
      <c r="AL2235" s="24">
        <v>0.92026636260010797</v>
      </c>
      <c r="AM2235" s="24">
        <v>0.67711724996846179</v>
      </c>
      <c r="AN2235" s="24">
        <v>-0.93185934756492539</v>
      </c>
      <c r="AO2235" s="24">
        <v>-0.32189613634887243</v>
      </c>
      <c r="AP2235" s="24">
        <v>-0.30806997574202599</v>
      </c>
      <c r="AQ2235" s="24">
        <v>1.6990166123465282</v>
      </c>
      <c r="AR2235" s="24">
        <v>-0.65628014004434598</v>
      </c>
      <c r="AS2235" s="24">
        <v>1.2173554776803315</v>
      </c>
      <c r="AT2235" s="24">
        <v>0.19796556292412076</v>
      </c>
      <c r="AU2235" s="24">
        <v>0.45943245245878617</v>
      </c>
      <c r="AV2235" s="24">
        <v>0.51813999485130691</v>
      </c>
      <c r="AW2235" s="24">
        <v>1.5173048762209154</v>
      </c>
      <c r="AX2235" s="24">
        <v>0.98194409126324722</v>
      </c>
      <c r="AY2235" s="24">
        <v>0.94430516061750058</v>
      </c>
      <c r="AZ2235" s="4"/>
      <c r="BA2235" s="4"/>
      <c r="BC2235" s="4"/>
      <c r="BD2235" s="4"/>
      <c r="BE2235" s="4"/>
      <c r="BM2235" s="4"/>
      <c r="BN2235" s="4"/>
      <c r="BO2235" s="4"/>
      <c r="BW2235" s="4"/>
      <c r="BX2235" s="4"/>
      <c r="BY2235" s="4"/>
    </row>
    <row r="2236" spans="1:77" x14ac:dyDescent="0.4">
      <c r="A2236" s="15"/>
      <c r="B2236" s="16">
        <f t="shared" si="2198"/>
        <v>218</v>
      </c>
      <c r="C2236" s="4"/>
      <c r="D2236" s="24">
        <v>1.1449168248033292</v>
      </c>
      <c r="E2236" s="24">
        <v>-0.36485175967925199</v>
      </c>
      <c r="F2236" s="24">
        <v>0.20293347713959525</v>
      </c>
      <c r="G2236" s="24">
        <v>-0.25941961194036117</v>
      </c>
      <c r="H2236" s="24">
        <v>1.0175748756847842</v>
      </c>
      <c r="I2236" s="24">
        <v>-0.97937371001432627</v>
      </c>
      <c r="J2236" s="24">
        <v>-1.5253904657138091</v>
      </c>
      <c r="K2236" s="24">
        <v>-0.70750923495903506</v>
      </c>
      <c r="L2236" s="24">
        <v>-0.48737475643422234</v>
      </c>
      <c r="M2236" s="24">
        <v>-1.1308473770516512</v>
      </c>
      <c r="N2236" s="24">
        <v>0.25726150193169262</v>
      </c>
      <c r="O2236" s="24">
        <v>0.57177946622453402</v>
      </c>
      <c r="P2236" s="24">
        <v>7.7795414873390353E-2</v>
      </c>
      <c r="Q2236" s="24">
        <v>0.21799242039348832</v>
      </c>
      <c r="R2236" s="24">
        <v>2.6213810628302563E-2</v>
      </c>
      <c r="S2236" s="24">
        <v>0.24174637604897978</v>
      </c>
      <c r="T2236" s="24">
        <v>0.30370296884197434</v>
      </c>
      <c r="U2236" s="24">
        <v>-0.94453423757114408</v>
      </c>
      <c r="V2236" s="24">
        <v>-0.71677739771544002</v>
      </c>
      <c r="W2236" s="24">
        <v>-0.73808716709193478</v>
      </c>
      <c r="X2236" s="24">
        <v>-0.31368510496235791</v>
      </c>
      <c r="Y2236" s="24">
        <v>0.13573171030352632</v>
      </c>
      <c r="Z2236" s="24">
        <v>1.0229610661755553</v>
      </c>
      <c r="AA2236" s="24">
        <v>-6.4984784341260787E-2</v>
      </c>
      <c r="AB2236" s="24">
        <v>0.25848574458791568</v>
      </c>
      <c r="AC2236" s="24">
        <v>-1.5190729382202621</v>
      </c>
      <c r="AD2236" s="24">
        <v>0.5150876809789916</v>
      </c>
      <c r="AE2236" s="24">
        <v>1.0999019684712787</v>
      </c>
      <c r="AF2236" s="24">
        <v>-3.2204862212740428</v>
      </c>
      <c r="AG2236" s="24">
        <v>-1.3691322404509896</v>
      </c>
      <c r="AH2236" s="24">
        <v>-0.93980197307981272</v>
      </c>
      <c r="AI2236" s="24">
        <v>-0.65594588508358442</v>
      </c>
      <c r="AJ2236" s="24">
        <v>-0.33358058873799501</v>
      </c>
      <c r="AK2236" s="24">
        <v>-0.64350333441867014</v>
      </c>
      <c r="AL2236" s="24">
        <v>-3.4760001142536212</v>
      </c>
      <c r="AM2236" s="24">
        <v>-3.529042187974013E-2</v>
      </c>
      <c r="AN2236" s="24">
        <v>2.4072760475354635</v>
      </c>
      <c r="AO2236" s="24">
        <v>-0.31810204480675053</v>
      </c>
      <c r="AP2236" s="24">
        <v>0.67647198691205002</v>
      </c>
      <c r="AQ2236" s="24">
        <v>-3.0481373544770145</v>
      </c>
      <c r="AR2236" s="24">
        <v>1.7730873389970227E-2</v>
      </c>
      <c r="AS2236" s="24">
        <v>-1.1792608462748109</v>
      </c>
      <c r="AT2236" s="24">
        <v>0.1391921585046792</v>
      </c>
      <c r="AU2236" s="24">
        <v>0.78485803289351941</v>
      </c>
      <c r="AV2236" s="24">
        <v>-1.0942591224780041</v>
      </c>
      <c r="AW2236" s="24">
        <v>-0.83557683162608498</v>
      </c>
      <c r="AX2236" s="24">
        <v>-2.8496793268759628</v>
      </c>
      <c r="AY2236" s="24">
        <v>1.0081424065949556</v>
      </c>
      <c r="AZ2236" s="4"/>
      <c r="BA2236" s="4"/>
      <c r="BC2236" s="4"/>
      <c r="BD2236" s="4"/>
      <c r="BE2236" s="4"/>
      <c r="BM2236" s="4"/>
      <c r="BN2236" s="4"/>
      <c r="BO2236" s="4"/>
      <c r="BW2236" s="4"/>
      <c r="BX2236" s="4"/>
      <c r="BY2236" s="4"/>
    </row>
    <row r="2237" spans="1:77" x14ac:dyDescent="0.4">
      <c r="A2237" s="15"/>
      <c r="B2237" s="16">
        <f t="shared" si="2198"/>
        <v>219</v>
      </c>
      <c r="C2237" s="4"/>
      <c r="D2237" s="24">
        <v>-1.22377207980227</v>
      </c>
      <c r="E2237" s="24">
        <v>0.18117217972893446</v>
      </c>
      <c r="F2237" s="24">
        <v>-0.73480563452509318</v>
      </c>
      <c r="G2237" s="24">
        <v>2.8883710197795032</v>
      </c>
      <c r="H2237" s="24">
        <v>-0.83272457064212035</v>
      </c>
      <c r="I2237" s="24">
        <v>0.30868339773349157</v>
      </c>
      <c r="J2237" s="24">
        <v>1.6000514827268078</v>
      </c>
      <c r="K2237" s="24">
        <v>-0.79368225943800463</v>
      </c>
      <c r="L2237" s="24">
        <v>0.14958430036494938</v>
      </c>
      <c r="M2237" s="24">
        <v>6.638428672704122E-2</v>
      </c>
      <c r="N2237" s="24">
        <v>1.4938698091478937</v>
      </c>
      <c r="O2237" s="24">
        <v>0.44999734575849093</v>
      </c>
      <c r="P2237" s="24">
        <v>0.48363796231039025</v>
      </c>
      <c r="Q2237" s="24">
        <v>1.2504944389563644</v>
      </c>
      <c r="R2237" s="24">
        <v>-0.11889673637690332</v>
      </c>
      <c r="S2237" s="24">
        <v>-1.0532733093299358</v>
      </c>
      <c r="T2237" s="24">
        <v>-1.0670630349502845</v>
      </c>
      <c r="U2237" s="24">
        <v>-0.53991986997130947</v>
      </c>
      <c r="V2237" s="24">
        <v>-2.1295594353863394E-2</v>
      </c>
      <c r="W2237" s="24">
        <v>0.1572677780058776</v>
      </c>
      <c r="X2237" s="24">
        <v>-0.21360770860968284</v>
      </c>
      <c r="Y2237" s="24">
        <v>1.8534876597316268E-2</v>
      </c>
      <c r="Z2237" s="24">
        <v>1.3024191055101484</v>
      </c>
      <c r="AA2237" s="24">
        <v>-0.37706005276216525</v>
      </c>
      <c r="AB2237" s="24">
        <v>-0.82251617480544548</v>
      </c>
      <c r="AC2237" s="24">
        <v>1.0383177761139728</v>
      </c>
      <c r="AD2237" s="24">
        <v>-0.36830618801549975</v>
      </c>
      <c r="AE2237" s="24">
        <v>-0.13958022320977842</v>
      </c>
      <c r="AF2237" s="24">
        <v>1.2824718181078767</v>
      </c>
      <c r="AG2237" s="24">
        <v>-4.5305423602705688E-2</v>
      </c>
      <c r="AH2237" s="24">
        <v>-0.98894156018432611</v>
      </c>
      <c r="AI2237" s="24">
        <v>0.95145867173417931</v>
      </c>
      <c r="AJ2237" s="24">
        <v>0.55630879250914778</v>
      </c>
      <c r="AK2237" s="24">
        <v>1.2582384065697636</v>
      </c>
      <c r="AL2237" s="24">
        <v>-0.60613883337219732</v>
      </c>
      <c r="AM2237" s="24">
        <v>1.1123243656456312</v>
      </c>
      <c r="AN2237" s="24">
        <v>-0.74603103576050189</v>
      </c>
      <c r="AO2237" s="24">
        <v>-0.26941595062567258</v>
      </c>
      <c r="AP2237" s="24">
        <v>-0.71579664915946362</v>
      </c>
      <c r="AQ2237" s="24">
        <v>-0.59131758468440343</v>
      </c>
      <c r="AR2237" s="24">
        <v>1.3152625790003805</v>
      </c>
      <c r="AS2237" s="24">
        <v>-0.78803479918824271</v>
      </c>
      <c r="AT2237" s="24">
        <v>-1.4158564243954401</v>
      </c>
      <c r="AU2237" s="24">
        <v>-2.0915460013527114</v>
      </c>
      <c r="AV2237" s="24">
        <v>0.42785011017512997</v>
      </c>
      <c r="AW2237" s="24">
        <v>-1.8922106468854527</v>
      </c>
      <c r="AX2237" s="24">
        <v>0.99619820737495812</v>
      </c>
      <c r="AY2237" s="24">
        <v>-0.35369990400139895</v>
      </c>
      <c r="AZ2237" s="4"/>
      <c r="BA2237" s="4"/>
      <c r="BC2237" s="4"/>
      <c r="BD2237" s="4"/>
      <c r="BE2237" s="4"/>
      <c r="BM2237" s="4"/>
      <c r="BN2237" s="4"/>
      <c r="BO2237" s="4"/>
      <c r="BW2237" s="4"/>
      <c r="BX2237" s="4"/>
      <c r="BY2237" s="4"/>
    </row>
    <row r="2238" spans="1:77" x14ac:dyDescent="0.4">
      <c r="A2238" s="15"/>
      <c r="B2238" s="16">
        <f t="shared" si="2198"/>
        <v>220</v>
      </c>
      <c r="C2238" s="4"/>
      <c r="D2238" s="24">
        <v>-9.4380753331268233E-2</v>
      </c>
      <c r="E2238" s="24">
        <v>0.15009789546538574</v>
      </c>
      <c r="F2238" s="24">
        <v>0.46300168630250171</v>
      </c>
      <c r="G2238" s="24">
        <v>-0.33583630431686579</v>
      </c>
      <c r="H2238" s="24">
        <v>-0.18824382571823164</v>
      </c>
      <c r="I2238" s="24">
        <v>0.2942068827011623</v>
      </c>
      <c r="J2238" s="24">
        <v>0.23821993514107345</v>
      </c>
      <c r="K2238" s="24">
        <v>1.5941392107340531</v>
      </c>
      <c r="L2238" s="24">
        <v>-0.49895179316878302</v>
      </c>
      <c r="M2238" s="24">
        <v>-0.26282177766810161</v>
      </c>
      <c r="N2238" s="24">
        <v>7.9242959602849369E-2</v>
      </c>
      <c r="O2238" s="24">
        <v>1.3853539186344699</v>
      </c>
      <c r="P2238" s="24">
        <v>-0.1379698655782351</v>
      </c>
      <c r="Q2238" s="24">
        <v>1.1257591156811793</v>
      </c>
      <c r="R2238" s="24">
        <v>1.1172710226869336</v>
      </c>
      <c r="S2238" s="24">
        <v>-0.55996958552005571</v>
      </c>
      <c r="T2238" s="24">
        <v>1.0110028604176817</v>
      </c>
      <c r="U2238" s="24">
        <v>0.41688624286525289</v>
      </c>
      <c r="V2238" s="24">
        <v>0.57570027477947106</v>
      </c>
      <c r="W2238" s="24">
        <v>0.20568130482357491</v>
      </c>
      <c r="X2238" s="24">
        <v>-0.2227444444606741</v>
      </c>
      <c r="Y2238" s="24">
        <v>-2.1948660954376806</v>
      </c>
      <c r="Z2238" s="24">
        <v>-0.17267360638375259</v>
      </c>
      <c r="AA2238" s="24">
        <v>0.5462580686251538</v>
      </c>
      <c r="AB2238" s="24">
        <v>0.38098442183531006</v>
      </c>
      <c r="AC2238" s="24">
        <v>-1.366808460167666</v>
      </c>
      <c r="AD2238" s="24">
        <v>1.3000069984765474</v>
      </c>
      <c r="AE2238" s="24">
        <v>0.56144436918551677</v>
      </c>
      <c r="AF2238" s="24">
        <v>0.86882784475899422</v>
      </c>
      <c r="AG2238" s="24">
        <v>0.13457820484980859</v>
      </c>
      <c r="AH2238" s="24">
        <v>5.2276572034051116E-2</v>
      </c>
      <c r="AI2238" s="24">
        <v>0.66708380522144683</v>
      </c>
      <c r="AJ2238" s="24">
        <v>-0.16998005653887949</v>
      </c>
      <c r="AK2238" s="24">
        <v>0.50051671795126285</v>
      </c>
      <c r="AL2238" s="24">
        <v>1.4660507647750947</v>
      </c>
      <c r="AM2238" s="24">
        <v>0.62595478674821359</v>
      </c>
      <c r="AN2238" s="24">
        <v>0.6266181162008303</v>
      </c>
      <c r="AO2238" s="24">
        <v>0.53516812675985781</v>
      </c>
      <c r="AP2238" s="24">
        <v>-0.73109832691845977</v>
      </c>
      <c r="AQ2238" s="24">
        <v>1.1503050706549498</v>
      </c>
      <c r="AR2238" s="24">
        <v>-1.7061128632321578</v>
      </c>
      <c r="AS2238" s="24">
        <v>0.66291648936664471</v>
      </c>
      <c r="AT2238" s="24">
        <v>-1.2073661809691001</v>
      </c>
      <c r="AU2238" s="24">
        <v>-0.58801142750575219</v>
      </c>
      <c r="AV2238" s="24">
        <v>-0.78891283742669693</v>
      </c>
      <c r="AW2238" s="24">
        <v>7.8198924446016241E-2</v>
      </c>
      <c r="AX2238" s="24">
        <v>-0.42517219941795104</v>
      </c>
      <c r="AY2238" s="24">
        <v>-0.2969015386276031</v>
      </c>
      <c r="AZ2238" s="4"/>
      <c r="BA2238" s="4"/>
      <c r="BC2238" s="4"/>
      <c r="BD2238" s="4"/>
      <c r="BE2238" s="4"/>
      <c r="BM2238" s="4"/>
      <c r="BN2238" s="4"/>
      <c r="BO2238" s="4"/>
      <c r="BW2238" s="4"/>
      <c r="BX2238" s="4"/>
      <c r="BY2238" s="4"/>
    </row>
    <row r="2239" spans="1:77" x14ac:dyDescent="0.4">
      <c r="A2239" s="15"/>
      <c r="B2239" s="16">
        <f t="shared" si="2198"/>
        <v>221</v>
      </c>
      <c r="C2239" s="4"/>
      <c r="D2239" s="24">
        <v>-1.1396360484152155</v>
      </c>
      <c r="E2239" s="24">
        <v>-1.9076182681161031</v>
      </c>
      <c r="F2239" s="24">
        <v>-0.239018319315973</v>
      </c>
      <c r="G2239" s="24">
        <v>-0.5847997153985397</v>
      </c>
      <c r="H2239" s="24">
        <v>0.89321117576785403</v>
      </c>
      <c r="I2239" s="24">
        <v>-0.95899312236710144</v>
      </c>
      <c r="J2239" s="24">
        <v>0.66896216555346155</v>
      </c>
      <c r="K2239" s="24">
        <v>-0.16557497122482884</v>
      </c>
      <c r="L2239" s="24">
        <v>0.90681907791150385</v>
      </c>
      <c r="M2239" s="24">
        <v>-0.64956406894568686</v>
      </c>
      <c r="N2239" s="24">
        <v>1.0312629385705883</v>
      </c>
      <c r="O2239" s="24">
        <v>1.0984854199343104</v>
      </c>
      <c r="P2239" s="24">
        <v>1.5816572968736302</v>
      </c>
      <c r="Q2239" s="24">
        <v>-0.10492240096345441</v>
      </c>
      <c r="R2239" s="24">
        <v>-2.5833561225405957</v>
      </c>
      <c r="S2239" s="24">
        <v>0.97140335284275714</v>
      </c>
      <c r="T2239" s="24">
        <v>-0.35912414239653795</v>
      </c>
      <c r="U2239" s="24">
        <v>1.0525334942367801</v>
      </c>
      <c r="V2239" s="24">
        <v>-0.23708678332420507</v>
      </c>
      <c r="W2239" s="24">
        <v>-0.7663067187191368</v>
      </c>
      <c r="X2239" s="24">
        <v>1.0433757622690911</v>
      </c>
      <c r="Y2239" s="24">
        <v>1.2287104872782522</v>
      </c>
      <c r="Z2239" s="24">
        <v>8.8050959571550888E-2</v>
      </c>
      <c r="AA2239" s="24">
        <v>1.1238752856591709</v>
      </c>
      <c r="AB2239" s="24">
        <v>0.86481857225198822</v>
      </c>
      <c r="AC2239" s="24">
        <v>0.38949151908140645</v>
      </c>
      <c r="AD2239" s="24">
        <v>0.65698284229180892</v>
      </c>
      <c r="AE2239" s="24">
        <v>-8.4626961798916434E-2</v>
      </c>
      <c r="AF2239" s="24">
        <v>0.68517327724329213</v>
      </c>
      <c r="AG2239" s="24">
        <v>-0.23844370289632036</v>
      </c>
      <c r="AH2239" s="24">
        <v>1.1504874251401931</v>
      </c>
      <c r="AI2239" s="24">
        <v>-0.72220740612869128</v>
      </c>
      <c r="AJ2239" s="24">
        <v>-1.6105143241240092</v>
      </c>
      <c r="AK2239" s="24">
        <v>-0.72359786394424641</v>
      </c>
      <c r="AL2239" s="24">
        <v>0.16235589055970343</v>
      </c>
      <c r="AM2239" s="24">
        <v>-0.26380599537522237</v>
      </c>
      <c r="AN2239" s="24">
        <v>0.6891678740899827</v>
      </c>
      <c r="AO2239" s="24">
        <v>-0.20275295482014025</v>
      </c>
      <c r="AP2239" s="24">
        <v>-0.22784546335978914</v>
      </c>
      <c r="AQ2239" s="24">
        <v>-0.78907317213329986</v>
      </c>
      <c r="AR2239" s="24">
        <v>0.32513410639951928</v>
      </c>
      <c r="AS2239" s="24">
        <v>4.633641520485678E-3</v>
      </c>
      <c r="AT2239" s="24">
        <v>-0.96070849340897324</v>
      </c>
      <c r="AU2239" s="24">
        <v>1.3556706505863741E-2</v>
      </c>
      <c r="AV2239" s="24">
        <v>1.8205449347058906</v>
      </c>
      <c r="AW2239" s="24">
        <v>0.97614055351225359</v>
      </c>
      <c r="AX2239" s="24">
        <v>1.3816032422174933</v>
      </c>
      <c r="AY2239" s="24">
        <v>0.5865848350460291</v>
      </c>
      <c r="AZ2239" s="4"/>
      <c r="BA2239" s="4"/>
      <c r="BC2239" s="4"/>
      <c r="BD2239" s="4"/>
      <c r="BE2239" s="4"/>
      <c r="BM2239" s="4"/>
      <c r="BN2239" s="4"/>
      <c r="BO2239" s="4"/>
      <c r="BW2239" s="4"/>
      <c r="BX2239" s="4"/>
      <c r="BY2239" s="4"/>
    </row>
    <row r="2240" spans="1:77" x14ac:dyDescent="0.4">
      <c r="A2240" s="15"/>
      <c r="B2240" s="16">
        <f t="shared" si="2198"/>
        <v>222</v>
      </c>
      <c r="C2240" s="4"/>
      <c r="D2240" s="24">
        <v>-1.8800057229357439</v>
      </c>
      <c r="E2240" s="24">
        <v>-1.1014737957223173</v>
      </c>
      <c r="F2240" s="24">
        <v>0.35516116717462165</v>
      </c>
      <c r="G2240" s="24">
        <v>-0.72669795756540356</v>
      </c>
      <c r="H2240" s="24">
        <v>1.1567104874418339</v>
      </c>
      <c r="I2240" s="24">
        <v>-1.4906754813953567</v>
      </c>
      <c r="J2240" s="24">
        <v>2.3254208133128413</v>
      </c>
      <c r="K2240" s="24">
        <v>-0.1740447372267718</v>
      </c>
      <c r="L2240" s="24">
        <v>-0.75793064600202764</v>
      </c>
      <c r="M2240" s="24">
        <v>2.0757924801652242E-2</v>
      </c>
      <c r="N2240" s="24">
        <v>-1.4642726603388654</v>
      </c>
      <c r="O2240" s="24">
        <v>0.61643438450547572</v>
      </c>
      <c r="P2240" s="24">
        <v>0.31598980199038551</v>
      </c>
      <c r="Q2240" s="24">
        <v>0.99352030921156576</v>
      </c>
      <c r="R2240" s="24">
        <v>0.97742595930932108</v>
      </c>
      <c r="S2240" s="24">
        <v>1.0322262079763178</v>
      </c>
      <c r="T2240" s="24">
        <v>-0.40810767880185578</v>
      </c>
      <c r="U2240" s="24">
        <v>-0.34951893541464257</v>
      </c>
      <c r="V2240" s="24">
        <v>1.1337002978891173</v>
      </c>
      <c r="W2240" s="24">
        <v>0.5118687106110954</v>
      </c>
      <c r="X2240" s="24">
        <v>1.7326025432608572</v>
      </c>
      <c r="Y2240" s="24">
        <v>-0.17453460308899627</v>
      </c>
      <c r="Z2240" s="24">
        <v>0.55173259770188532</v>
      </c>
      <c r="AA2240" s="24">
        <v>-0.50332585630510496</v>
      </c>
      <c r="AB2240" s="24">
        <v>0.89518859549794583</v>
      </c>
      <c r="AC2240" s="24">
        <v>-0.98233637408685837</v>
      </c>
      <c r="AD2240" s="24">
        <v>0.91139966977841147</v>
      </c>
      <c r="AE2240" s="24">
        <v>0.39645454893823057</v>
      </c>
      <c r="AF2240" s="24">
        <v>-0.58405204439163572</v>
      </c>
      <c r="AG2240" s="24">
        <v>1.7851552147979193</v>
      </c>
      <c r="AH2240" s="24">
        <v>0.14037566122031714</v>
      </c>
      <c r="AI2240" s="24">
        <v>-0.20632874101730803</v>
      </c>
      <c r="AJ2240" s="24">
        <v>1.6469588291268533</v>
      </c>
      <c r="AK2240" s="24">
        <v>2.094707852449214</v>
      </c>
      <c r="AL2240" s="24">
        <v>1.1713715456599341</v>
      </c>
      <c r="AM2240" s="24">
        <v>-0.10972857287520477</v>
      </c>
      <c r="AN2240" s="24">
        <v>-1.3688481912697772</v>
      </c>
      <c r="AO2240" s="24">
        <v>-0.43151212818932982</v>
      </c>
      <c r="AP2240" s="24">
        <v>1.1981678726538321</v>
      </c>
      <c r="AQ2240" s="24">
        <v>4.3394625034950604E-2</v>
      </c>
      <c r="AR2240" s="24">
        <v>-2.5546604170003695</v>
      </c>
      <c r="AS2240" s="24">
        <v>0.49199316319375963</v>
      </c>
      <c r="AT2240" s="24">
        <v>-0.10923849556792098</v>
      </c>
      <c r="AU2240" s="24">
        <v>-0.3263358332810406</v>
      </c>
      <c r="AV2240" s="24">
        <v>-0.38805023761061896</v>
      </c>
      <c r="AW2240" s="24">
        <v>-0.46309384885685828</v>
      </c>
      <c r="AX2240" s="24">
        <v>0.28896543800402885</v>
      </c>
      <c r="AY2240" s="24">
        <v>-1.2400033095024663</v>
      </c>
      <c r="AZ2240" s="4"/>
      <c r="BA2240" s="4"/>
      <c r="BC2240" s="4"/>
      <c r="BD2240" s="4"/>
      <c r="BE2240" s="4"/>
      <c r="BM2240" s="4"/>
      <c r="BN2240" s="4"/>
      <c r="BO2240" s="4"/>
      <c r="BW2240" s="4"/>
      <c r="BX2240" s="4"/>
      <c r="BY2240" s="4"/>
    </row>
    <row r="2241" spans="1:77" x14ac:dyDescent="0.4">
      <c r="A2241" s="15"/>
      <c r="B2241" s="16">
        <f t="shared" si="2198"/>
        <v>223</v>
      </c>
      <c r="C2241" s="4"/>
      <c r="D2241" s="24">
        <v>0.77839999945269012</v>
      </c>
      <c r="E2241" s="24">
        <v>-1.9271839321540027</v>
      </c>
      <c r="F2241" s="24">
        <v>0.47679463019089119</v>
      </c>
      <c r="G2241" s="24">
        <v>-0.482870185009458</v>
      </c>
      <c r="H2241" s="24">
        <v>-0.81555428976354527</v>
      </c>
      <c r="I2241" s="24">
        <v>7.9425630317110682E-2</v>
      </c>
      <c r="J2241" s="24">
        <v>-0.15467981815559267</v>
      </c>
      <c r="K2241" s="24">
        <v>0.83065253333861033</v>
      </c>
      <c r="L2241" s="24">
        <v>-0.34054945709538509</v>
      </c>
      <c r="M2241" s="24">
        <v>1.9874410022216229</v>
      </c>
      <c r="N2241" s="24">
        <v>0.43927479557341675</v>
      </c>
      <c r="O2241" s="24">
        <v>0.75897814144391773</v>
      </c>
      <c r="P2241" s="24">
        <v>-0.96487083311360922</v>
      </c>
      <c r="Q2241" s="24">
        <v>-0.40638478807132916</v>
      </c>
      <c r="R2241" s="24">
        <v>-1.0465834494783359</v>
      </c>
      <c r="S2241" s="24">
        <v>0.87870415177950056</v>
      </c>
      <c r="T2241" s="24">
        <v>-6.0759482276765871E-2</v>
      </c>
      <c r="U2241" s="24">
        <v>-0.21421952519655912</v>
      </c>
      <c r="V2241" s="24">
        <v>0.57537772640226026</v>
      </c>
      <c r="W2241" s="24">
        <v>-1.086164627893679</v>
      </c>
      <c r="X2241" s="24">
        <v>1.7323133262345811</v>
      </c>
      <c r="Y2241" s="24">
        <v>0.20414614527027478</v>
      </c>
      <c r="Z2241" s="24">
        <v>-0.30440883424590237</v>
      </c>
      <c r="AA2241" s="24">
        <v>-0.79800351681525417</v>
      </c>
      <c r="AB2241" s="24">
        <v>-0.79852831759173815</v>
      </c>
      <c r="AC2241" s="24">
        <v>0.16800918823198582</v>
      </c>
      <c r="AD2241" s="24">
        <v>-0.82206240510356066</v>
      </c>
      <c r="AE2241" s="24">
        <v>1.5034633255119936</v>
      </c>
      <c r="AF2241" s="24">
        <v>0.12719900181417132</v>
      </c>
      <c r="AG2241" s="24">
        <v>-0.66684625710436207</v>
      </c>
      <c r="AH2241" s="24">
        <v>9.3034505279827751E-3</v>
      </c>
      <c r="AI2241" s="24">
        <v>-0.58942944995594337</v>
      </c>
      <c r="AJ2241" s="24">
        <v>0.74588507724690534</v>
      </c>
      <c r="AK2241" s="24">
        <v>0.18175976707760241</v>
      </c>
      <c r="AL2241" s="24">
        <v>1.1903632728359748</v>
      </c>
      <c r="AM2241" s="24">
        <v>-0.609896735722531</v>
      </c>
      <c r="AN2241" s="24">
        <v>-0.85218465933190224</v>
      </c>
      <c r="AO2241" s="24">
        <v>-0.22859149076597812</v>
      </c>
      <c r="AP2241" s="24">
        <v>0.68671042071407229</v>
      </c>
      <c r="AQ2241" s="24">
        <v>-1.5652986956223209</v>
      </c>
      <c r="AR2241" s="24">
        <v>1.4975881448574868</v>
      </c>
      <c r="AS2241" s="24">
        <v>2.2881146287895279E-2</v>
      </c>
      <c r="AT2241" s="24">
        <v>0.12549004642536454</v>
      </c>
      <c r="AU2241" s="24">
        <v>-0.73854943530522787</v>
      </c>
      <c r="AV2241" s="24">
        <v>-0.20892251633057807</v>
      </c>
      <c r="AW2241" s="24">
        <v>0.34802023614250749</v>
      </c>
      <c r="AX2241" s="24">
        <v>3.1856528431027278E-2</v>
      </c>
      <c r="AY2241" s="24">
        <v>-0.74573541449824055</v>
      </c>
      <c r="AZ2241" s="4"/>
      <c r="BA2241" s="4"/>
      <c r="BC2241" s="4"/>
      <c r="BD2241" s="4"/>
      <c r="BE2241" s="4"/>
      <c r="BM2241" s="4"/>
      <c r="BN2241" s="4"/>
      <c r="BO2241" s="4"/>
      <c r="BW2241" s="4"/>
      <c r="BX2241" s="4"/>
      <c r="BY2241" s="4"/>
    </row>
    <row r="2242" spans="1:77" x14ac:dyDescent="0.4">
      <c r="A2242" s="15"/>
      <c r="B2242" s="16">
        <f t="shared" si="2198"/>
        <v>224</v>
      </c>
      <c r="C2242" s="4"/>
      <c r="D2242" s="24">
        <v>-0.72524848022829902</v>
      </c>
      <c r="E2242" s="24">
        <v>-0.22454363570188909</v>
      </c>
      <c r="F2242" s="24">
        <v>0.24863297489253378</v>
      </c>
      <c r="G2242" s="24">
        <v>0.8401905011368509</v>
      </c>
      <c r="H2242" s="24">
        <v>0.56107103771958766</v>
      </c>
      <c r="I2242" s="24">
        <v>-0.61246103371808047</v>
      </c>
      <c r="J2242" s="24">
        <v>1.5254107522024716</v>
      </c>
      <c r="K2242" s="24">
        <v>7.7390767511232833E-2</v>
      </c>
      <c r="L2242" s="24">
        <v>-0.66806581098933271</v>
      </c>
      <c r="M2242" s="24">
        <v>-1.264663721849224</v>
      </c>
      <c r="N2242" s="24">
        <v>3.8278069802215146E-2</v>
      </c>
      <c r="O2242" s="24">
        <v>1.7484243354633149</v>
      </c>
      <c r="P2242" s="24">
        <v>0.84779073749844691</v>
      </c>
      <c r="Q2242" s="24">
        <v>-0.3790598810838659</v>
      </c>
      <c r="R2242" s="24">
        <v>1.4531169698371704</v>
      </c>
      <c r="S2242" s="24">
        <v>0.88662599925865226</v>
      </c>
      <c r="T2242" s="24">
        <v>0.44705428206526571</v>
      </c>
      <c r="U2242" s="24">
        <v>-3.4060633586428794E-2</v>
      </c>
      <c r="V2242" s="24">
        <v>-0.1845385862886392</v>
      </c>
      <c r="W2242" s="24">
        <v>0.18157614377271128</v>
      </c>
      <c r="X2242" s="24">
        <v>1.0488079451529511</v>
      </c>
      <c r="Y2242" s="24">
        <v>0.4328673291911117</v>
      </c>
      <c r="Z2242" s="24">
        <v>0.19701776553877631</v>
      </c>
      <c r="AA2242" s="24">
        <v>-0.22727923172265546</v>
      </c>
      <c r="AB2242" s="24">
        <v>2.9238500612295852</v>
      </c>
      <c r="AC2242" s="24">
        <v>-0.22634100232384008</v>
      </c>
      <c r="AD2242" s="24">
        <v>1.4805687051324683</v>
      </c>
      <c r="AE2242" s="24">
        <v>1.8314747078976232</v>
      </c>
      <c r="AF2242" s="24">
        <v>1.3977849996128338</v>
      </c>
      <c r="AG2242" s="24">
        <v>-1.2200951556479642</v>
      </c>
      <c r="AH2242" s="24">
        <v>-1.5964276950008078</v>
      </c>
      <c r="AI2242" s="24">
        <v>0.73877568666907723</v>
      </c>
      <c r="AJ2242" s="24">
        <v>-0.39527948805955126</v>
      </c>
      <c r="AK2242" s="24">
        <v>2.8745277662067994</v>
      </c>
      <c r="AL2242" s="24">
        <v>1.4289200871951728</v>
      </c>
      <c r="AM2242" s="24">
        <v>0.27265627455205349</v>
      </c>
      <c r="AN2242" s="24">
        <v>-0.89587166632549731</v>
      </c>
      <c r="AO2242" s="24">
        <v>-1.0271146249269025</v>
      </c>
      <c r="AP2242" s="24">
        <v>0.76020579577303182</v>
      </c>
      <c r="AQ2242" s="24">
        <v>1.021748701089799</v>
      </c>
      <c r="AR2242" s="24">
        <v>-0.63935880390693134</v>
      </c>
      <c r="AS2242" s="24">
        <v>-0.1199796336231438</v>
      </c>
      <c r="AT2242" s="24">
        <v>0.58335228459525257</v>
      </c>
      <c r="AU2242" s="24">
        <v>-0.6626608361019769</v>
      </c>
      <c r="AV2242" s="24">
        <v>0.85449310537434076</v>
      </c>
      <c r="AW2242" s="24">
        <v>4.4037976979806437E-2</v>
      </c>
      <c r="AX2242" s="24">
        <v>5.3108151204707126E-2</v>
      </c>
      <c r="AY2242" s="24">
        <v>0.75029747485220133</v>
      </c>
      <c r="AZ2242" s="4"/>
      <c r="BA2242" s="4"/>
      <c r="BC2242" s="4"/>
      <c r="BD2242" s="4"/>
      <c r="BE2242" s="4"/>
      <c r="BM2242" s="4"/>
      <c r="BN2242" s="4"/>
      <c r="BO2242" s="4"/>
      <c r="BW2242" s="4"/>
      <c r="BX2242" s="4"/>
      <c r="BY2242" s="4"/>
    </row>
    <row r="2243" spans="1:77" x14ac:dyDescent="0.4">
      <c r="A2243" s="15"/>
      <c r="B2243" s="16">
        <f t="shared" si="2198"/>
        <v>225</v>
      </c>
      <c r="C2243" s="4"/>
      <c r="D2243" s="24">
        <v>-0.26949762271611921</v>
      </c>
      <c r="E2243" s="24">
        <v>1.1716629971610102</v>
      </c>
      <c r="F2243" s="24">
        <v>-1.061988847846465</v>
      </c>
      <c r="G2243" s="24">
        <v>-0.11087714692342357</v>
      </c>
      <c r="H2243" s="24">
        <v>-1.9267949878100139</v>
      </c>
      <c r="I2243" s="24">
        <v>-0.80817057013328863</v>
      </c>
      <c r="J2243" s="24">
        <v>-1.7847141867124887</v>
      </c>
      <c r="K2243" s="24">
        <v>-0.17624023562865959</v>
      </c>
      <c r="L2243" s="24">
        <v>0.5614178923955897</v>
      </c>
      <c r="M2243" s="24">
        <v>-0.810943490368772</v>
      </c>
      <c r="N2243" s="24">
        <v>0.35955907605144544</v>
      </c>
      <c r="O2243" s="24">
        <v>0.74538461288808944</v>
      </c>
      <c r="P2243" s="24">
        <v>-0.48540400266482753</v>
      </c>
      <c r="Q2243" s="24">
        <v>-0.71035769214540978</v>
      </c>
      <c r="R2243" s="24">
        <v>-0.48947402904914916</v>
      </c>
      <c r="S2243" s="24">
        <v>-0.6321682644803448</v>
      </c>
      <c r="T2243" s="24">
        <v>-0.98611070524575839</v>
      </c>
      <c r="U2243" s="24">
        <v>0.16999024022636419</v>
      </c>
      <c r="V2243" s="24">
        <v>-2.8248861266442282E-2</v>
      </c>
      <c r="W2243" s="24">
        <v>1.1320198966545414</v>
      </c>
      <c r="X2243" s="24">
        <v>1.663300073939374</v>
      </c>
      <c r="Y2243" s="24">
        <v>-1.7247913232406318</v>
      </c>
      <c r="Z2243" s="24">
        <v>0.39554821747460855</v>
      </c>
      <c r="AA2243" s="24">
        <v>-0.8624243653543302</v>
      </c>
      <c r="AB2243" s="24">
        <v>0.87327758198103489</v>
      </c>
      <c r="AC2243" s="24">
        <v>-8.6368917656146852E-3</v>
      </c>
      <c r="AD2243" s="24">
        <v>-1.2320373033436143</v>
      </c>
      <c r="AE2243" s="24">
        <v>-0.75160865092210938</v>
      </c>
      <c r="AF2243" s="24">
        <v>-1.7096417353935709</v>
      </c>
      <c r="AG2243" s="24">
        <v>-0.22420038789413577</v>
      </c>
      <c r="AH2243" s="24">
        <v>-1.8087398950121816</v>
      </c>
      <c r="AI2243" s="24">
        <v>0.29933439665992778</v>
      </c>
      <c r="AJ2243" s="24">
        <v>-0.22987333122346743</v>
      </c>
      <c r="AK2243" s="24">
        <v>-0.45758658172420019</v>
      </c>
      <c r="AL2243" s="24">
        <v>-4.0833256399264738E-2</v>
      </c>
      <c r="AM2243" s="24">
        <v>-1.134780387958958</v>
      </c>
      <c r="AN2243" s="24">
        <v>0.17898237420397345</v>
      </c>
      <c r="AO2243" s="24">
        <v>-0.67771191109018458</v>
      </c>
      <c r="AP2243" s="24">
        <v>0.57902954412386498</v>
      </c>
      <c r="AQ2243" s="24">
        <v>0.70745287580558591</v>
      </c>
      <c r="AR2243" s="24">
        <v>0.41302244439325775</v>
      </c>
      <c r="AS2243" s="24">
        <v>6.5720487470413633E-2</v>
      </c>
      <c r="AT2243" s="24">
        <v>-3.466682145327029E-2</v>
      </c>
      <c r="AU2243" s="24">
        <v>0.51774658362175285</v>
      </c>
      <c r="AV2243" s="24">
        <v>1.6009708958523878</v>
      </c>
      <c r="AW2243" s="24">
        <v>-0.48850080926569744</v>
      </c>
      <c r="AX2243" s="24">
        <v>0.57424610437265178</v>
      </c>
      <c r="AY2243" s="24">
        <v>-0.37815337109978647</v>
      </c>
      <c r="AZ2243" s="4"/>
      <c r="BA2243" s="4"/>
      <c r="BC2243" s="4"/>
      <c r="BD2243" s="4"/>
      <c r="BE2243" s="4"/>
      <c r="BM2243" s="4"/>
      <c r="BN2243" s="4"/>
      <c r="BO2243" s="4"/>
      <c r="BW2243" s="4"/>
      <c r="BX2243" s="4"/>
      <c r="BY2243" s="4"/>
    </row>
    <row r="2244" spans="1:77" x14ac:dyDescent="0.4">
      <c r="A2244" s="15"/>
      <c r="B2244" s="16">
        <f t="shared" si="2198"/>
        <v>226</v>
      </c>
      <c r="C2244" s="4"/>
      <c r="D2244" s="24">
        <v>0.27800887787355383</v>
      </c>
      <c r="E2244" s="24">
        <v>-0.55160285437080703</v>
      </c>
      <c r="F2244" s="24">
        <v>3.8475405431317002E-3</v>
      </c>
      <c r="G2244" s="24">
        <v>-0.10959710836334147</v>
      </c>
      <c r="H2244" s="24">
        <v>-1.5131317072638064</v>
      </c>
      <c r="I2244" s="24">
        <v>0.22809628451378969</v>
      </c>
      <c r="J2244" s="24">
        <v>-0.22455839403239042</v>
      </c>
      <c r="K2244" s="24">
        <v>-0.96114124233731912</v>
      </c>
      <c r="L2244" s="24">
        <v>0.95259602880047711</v>
      </c>
      <c r="M2244" s="24">
        <v>0.50460406312997996</v>
      </c>
      <c r="N2244" s="24">
        <v>-0.373646205679109</v>
      </c>
      <c r="O2244" s="24">
        <v>-1.9039264174149222</v>
      </c>
      <c r="P2244" s="24">
        <v>-0.29523855049913761</v>
      </c>
      <c r="Q2244" s="24">
        <v>7.0173824298890949E-2</v>
      </c>
      <c r="R2244" s="24">
        <v>-0.31122637936423436</v>
      </c>
      <c r="S2244" s="24">
        <v>-0.72492103284634091</v>
      </c>
      <c r="T2244" s="24">
        <v>0.48645010401160366</v>
      </c>
      <c r="U2244" s="24">
        <v>-0.80257843700087061</v>
      </c>
      <c r="V2244" s="24">
        <v>0.58027256605423683</v>
      </c>
      <c r="W2244" s="24">
        <v>0.19882441470191026</v>
      </c>
      <c r="X2244" s="24">
        <v>0.23333821985617328</v>
      </c>
      <c r="Y2244" s="24">
        <v>-1.2746332078878218</v>
      </c>
      <c r="Z2244" s="24">
        <v>-0.50230842327934422</v>
      </c>
      <c r="AA2244" s="24">
        <v>-1.681455534344118</v>
      </c>
      <c r="AB2244" s="24">
        <v>2.2814020593306439</v>
      </c>
      <c r="AC2244" s="24">
        <v>-0.53390291393281142</v>
      </c>
      <c r="AD2244" s="24">
        <v>0.70316477349097173</v>
      </c>
      <c r="AE2244" s="24">
        <v>-2.1188525497182331</v>
      </c>
      <c r="AF2244" s="24">
        <v>-1.8377803001496131</v>
      </c>
      <c r="AG2244" s="24">
        <v>-0.37909592883679888</v>
      </c>
      <c r="AH2244" s="24">
        <v>-2.1883434302913334</v>
      </c>
      <c r="AI2244" s="24">
        <v>1.7827966285046601</v>
      </c>
      <c r="AJ2244" s="24">
        <v>0.13451167503372066</v>
      </c>
      <c r="AK2244" s="24">
        <v>-0.96235823363649153</v>
      </c>
      <c r="AL2244" s="24">
        <v>-0.35091070579828576</v>
      </c>
      <c r="AM2244" s="24">
        <v>-1.0423746095903448</v>
      </c>
      <c r="AN2244" s="24">
        <v>0.51127407941449943</v>
      </c>
      <c r="AO2244" s="24">
        <v>1.7429846294776095</v>
      </c>
      <c r="AP2244" s="24">
        <v>-1.2621292183982864</v>
      </c>
      <c r="AQ2244" s="24">
        <v>0.83026645022370105</v>
      </c>
      <c r="AR2244" s="24">
        <v>0.60569899866765919</v>
      </c>
      <c r="AS2244" s="24">
        <v>-1.2428730781632669</v>
      </c>
      <c r="AT2244" s="24">
        <v>0.86761815307755918</v>
      </c>
      <c r="AU2244" s="24">
        <v>-0.86396600566087645</v>
      </c>
      <c r="AV2244" s="24">
        <v>-1.8566443706895209E-3</v>
      </c>
      <c r="AW2244" s="24">
        <v>-0.25047088120508215</v>
      </c>
      <c r="AX2244" s="24">
        <v>-0.74217730396889858</v>
      </c>
      <c r="AY2244" s="24">
        <v>1.341390114986263</v>
      </c>
      <c r="AZ2244" s="4"/>
      <c r="BA2244" s="4"/>
      <c r="BC2244" s="4"/>
      <c r="BD2244" s="4"/>
      <c r="BE2244" s="4"/>
      <c r="BM2244" s="4"/>
      <c r="BN2244" s="4"/>
      <c r="BO2244" s="4"/>
      <c r="BW2244" s="4"/>
      <c r="BX2244" s="4"/>
      <c r="BY2244" s="4"/>
    </row>
    <row r="2245" spans="1:77" x14ac:dyDescent="0.4">
      <c r="A2245" s="15"/>
      <c r="B2245" s="16">
        <f t="shared" si="2198"/>
        <v>227</v>
      </c>
      <c r="C2245" s="4"/>
      <c r="D2245" s="24">
        <v>-0.71438617617751377</v>
      </c>
      <c r="E2245" s="24">
        <v>1.3854208871029332</v>
      </c>
      <c r="F2245" s="24">
        <v>-0.10088730940214907</v>
      </c>
      <c r="G2245" s="24">
        <v>0.82388557382618499</v>
      </c>
      <c r="H2245" s="24">
        <v>0.1402425318293099</v>
      </c>
      <c r="I2245" s="24">
        <v>-3.5506214391558357</v>
      </c>
      <c r="J2245" s="24">
        <v>6.0348869677861752E-2</v>
      </c>
      <c r="K2245" s="24">
        <v>-0.67377791376891993</v>
      </c>
      <c r="L2245" s="24">
        <v>0.9083174551398282</v>
      </c>
      <c r="M2245" s="24">
        <v>0.48416089662922596</v>
      </c>
      <c r="N2245" s="24">
        <v>1.5802071926237096</v>
      </c>
      <c r="O2245" s="24">
        <v>1.4802911856427439</v>
      </c>
      <c r="P2245" s="24">
        <v>0.14797408096576628</v>
      </c>
      <c r="Q2245" s="24">
        <v>-0.24383687038381252</v>
      </c>
      <c r="R2245" s="24">
        <v>-0.48882062029179291</v>
      </c>
      <c r="S2245" s="24">
        <v>-0.17608585243482736</v>
      </c>
      <c r="T2245" s="24">
        <v>-0.2218810812135516</v>
      </c>
      <c r="U2245" s="24">
        <v>0.53452268555166882</v>
      </c>
      <c r="V2245" s="24">
        <v>-0.79787780560040544</v>
      </c>
      <c r="W2245" s="24">
        <v>-1.7846131078204321</v>
      </c>
      <c r="X2245" s="24">
        <v>-1.0548666295661704</v>
      </c>
      <c r="Y2245" s="24">
        <v>-0.21883503892563386</v>
      </c>
      <c r="Z2245" s="24">
        <v>0.93201065576204856</v>
      </c>
      <c r="AA2245" s="24">
        <v>0.47623600697894769</v>
      </c>
      <c r="AB2245" s="24">
        <v>-1.8348369143085133</v>
      </c>
      <c r="AC2245" s="24">
        <v>-0.51664478040731521</v>
      </c>
      <c r="AD2245" s="24">
        <v>-0.53502276085976253</v>
      </c>
      <c r="AE2245" s="24">
        <v>0.67329430925502554</v>
      </c>
      <c r="AF2245" s="24">
        <v>-1.7437503321344507</v>
      </c>
      <c r="AG2245" s="24">
        <v>-6.4152823556173034E-3</v>
      </c>
      <c r="AH2245" s="24">
        <v>1.2724152577731205</v>
      </c>
      <c r="AI2245" s="24">
        <v>-0.48039498536112152</v>
      </c>
      <c r="AJ2245" s="24">
        <v>0.81004257982772343</v>
      </c>
      <c r="AK2245" s="24">
        <v>1.1701937478359274</v>
      </c>
      <c r="AL2245" s="24">
        <v>0.34136047879786252</v>
      </c>
      <c r="AM2245" s="24">
        <v>-0.2859250484575605</v>
      </c>
      <c r="AN2245" s="24">
        <v>-2.2060785445728737</v>
      </c>
      <c r="AO2245" s="24">
        <v>-0.47642841714227541</v>
      </c>
      <c r="AP2245" s="24">
        <v>1.9539329134198165</v>
      </c>
      <c r="AQ2245" s="24">
        <v>1.8149571889971556</v>
      </c>
      <c r="AR2245" s="24">
        <v>-0.75953298251574408</v>
      </c>
      <c r="AS2245" s="24">
        <v>7.9402523882447951E-2</v>
      </c>
      <c r="AT2245" s="24">
        <v>0.22793239216678468</v>
      </c>
      <c r="AU2245" s="24">
        <v>-0.22728781060401143</v>
      </c>
      <c r="AV2245" s="24">
        <v>0.26444794916125169</v>
      </c>
      <c r="AW2245" s="24">
        <v>-0.67722809878329004</v>
      </c>
      <c r="AX2245" s="24">
        <v>7.2360339984529815E-2</v>
      </c>
      <c r="AY2245" s="24">
        <v>-4.10463917851282E-2</v>
      </c>
      <c r="AZ2245" s="4"/>
      <c r="BA2245" s="4"/>
      <c r="BC2245" s="4"/>
      <c r="BD2245" s="4"/>
      <c r="BE2245" s="4"/>
      <c r="BM2245" s="4"/>
      <c r="BN2245" s="4"/>
      <c r="BO2245" s="4"/>
      <c r="BW2245" s="4"/>
      <c r="BX2245" s="4"/>
      <c r="BY2245" s="4"/>
    </row>
    <row r="2246" spans="1:77" x14ac:dyDescent="0.4">
      <c r="A2246" s="15"/>
      <c r="B2246" s="16">
        <f t="shared" si="2198"/>
        <v>228</v>
      </c>
      <c r="C2246" s="4"/>
      <c r="D2246" s="24">
        <v>-0.94853110400881069</v>
      </c>
      <c r="E2246" s="24">
        <v>-3.3487367063625317E-2</v>
      </c>
      <c r="F2246" s="24">
        <v>-1.1420674916409264</v>
      </c>
      <c r="G2246" s="24">
        <v>-0.69004117873719162</v>
      </c>
      <c r="H2246" s="24">
        <v>-0.32360568028904996</v>
      </c>
      <c r="I2246" s="24">
        <v>-0.83353981891986639</v>
      </c>
      <c r="J2246" s="24">
        <v>0.95944525883365739</v>
      </c>
      <c r="K2246" s="24">
        <v>1.4327047880307735</v>
      </c>
      <c r="L2246" s="24">
        <v>-1.2951330903294178</v>
      </c>
      <c r="M2246" s="24">
        <v>-1.2643719019386508</v>
      </c>
      <c r="N2246" s="24">
        <v>-0.10477247451207172</v>
      </c>
      <c r="O2246" s="24">
        <v>0.42604990201785314</v>
      </c>
      <c r="P2246" s="24">
        <v>4.4979356126339805E-2</v>
      </c>
      <c r="Q2246" s="24">
        <v>1.6843423171121015</v>
      </c>
      <c r="R2246" s="24">
        <v>1.5469961265279788</v>
      </c>
      <c r="S2246" s="24">
        <v>-0.33002536247137687</v>
      </c>
      <c r="T2246" s="24">
        <v>-0.185520101286864</v>
      </c>
      <c r="U2246" s="24">
        <v>-1.5109607638738771</v>
      </c>
      <c r="V2246" s="24">
        <v>0.56847619498604141</v>
      </c>
      <c r="W2246" s="24">
        <v>0.43167199658432565</v>
      </c>
      <c r="X2246" s="24">
        <v>-0.57935062240938295</v>
      </c>
      <c r="Y2246" s="24">
        <v>0.53984163325440948</v>
      </c>
      <c r="Z2246" s="24">
        <v>-0.8436348284363332</v>
      </c>
      <c r="AA2246" s="24">
        <v>0.48412802385936426</v>
      </c>
      <c r="AB2246" s="24">
        <v>-0.53402592639489177</v>
      </c>
      <c r="AC2246" s="24">
        <v>0.99032946733224736</v>
      </c>
      <c r="AD2246" s="24">
        <v>-1.1696477927168425</v>
      </c>
      <c r="AE2246" s="24">
        <v>0.58252187919886544</v>
      </c>
      <c r="AF2246" s="24">
        <v>-0.23711958826824575</v>
      </c>
      <c r="AG2246" s="24">
        <v>0.87727200323264587</v>
      </c>
      <c r="AH2246" s="24">
        <v>-0.15959383975448804</v>
      </c>
      <c r="AI2246" s="24">
        <v>2.1916731430691652</v>
      </c>
      <c r="AJ2246" s="24">
        <v>-6.9464871856833518E-2</v>
      </c>
      <c r="AK2246" s="24">
        <v>-0.87391479717912401</v>
      </c>
      <c r="AL2246" s="24">
        <v>0.41200191590322766</v>
      </c>
      <c r="AM2246" s="24">
        <v>3.4816797319672868E-2</v>
      </c>
      <c r="AN2246" s="24">
        <v>-2.9511843526439412</v>
      </c>
      <c r="AO2246" s="24">
        <v>-1.3740567049092711</v>
      </c>
      <c r="AP2246" s="24">
        <v>0.75123872702969585</v>
      </c>
      <c r="AQ2246" s="24">
        <v>1.0208442318175635</v>
      </c>
      <c r="AR2246" s="24">
        <v>-1.7811377674661535</v>
      </c>
      <c r="AS2246" s="24">
        <v>-1.5644199473270879</v>
      </c>
      <c r="AT2246" s="24">
        <v>0.35211832331751658</v>
      </c>
      <c r="AU2246" s="24">
        <v>1.0145835013383664</v>
      </c>
      <c r="AV2246" s="24">
        <v>-0.65452545020611774</v>
      </c>
      <c r="AW2246" s="24">
        <v>-0.30630770640615257</v>
      </c>
      <c r="AX2246" s="24">
        <v>1.3858012227841348</v>
      </c>
      <c r="AY2246" s="24">
        <v>-1.4549066514117732</v>
      </c>
      <c r="AZ2246" s="4"/>
      <c r="BA2246" s="4"/>
      <c r="BC2246" s="4"/>
      <c r="BD2246" s="4"/>
      <c r="BE2246" s="4"/>
      <c r="BM2246" s="4"/>
      <c r="BN2246" s="4"/>
      <c r="BO2246" s="4"/>
      <c r="BW2246" s="4"/>
      <c r="BX2246" s="4"/>
      <c r="BY2246" s="4"/>
    </row>
    <row r="2247" spans="1:77" x14ac:dyDescent="0.4">
      <c r="A2247" s="15"/>
      <c r="B2247" s="16">
        <f t="shared" si="2198"/>
        <v>229</v>
      </c>
      <c r="C2247" s="4"/>
      <c r="D2247" s="24">
        <v>0.57087410388753523</v>
      </c>
      <c r="E2247" s="24">
        <v>-2.4267310269173925</v>
      </c>
      <c r="F2247" s="24">
        <v>-0.66207155661618722</v>
      </c>
      <c r="G2247" s="24">
        <v>0.26546615238583043</v>
      </c>
      <c r="H2247" s="24">
        <v>0.61317722483537329</v>
      </c>
      <c r="I2247" s="24">
        <v>0.83355546704816397</v>
      </c>
      <c r="J2247" s="24">
        <v>0.47819553997328512</v>
      </c>
      <c r="K2247" s="24">
        <v>-0.40279814798047425</v>
      </c>
      <c r="L2247" s="24">
        <v>-1.2649010034646031</v>
      </c>
      <c r="M2247" s="24">
        <v>1.231926838271971</v>
      </c>
      <c r="N2247" s="24">
        <v>-0.45403543343329178</v>
      </c>
      <c r="O2247" s="24">
        <v>-0.47962535204961998</v>
      </c>
      <c r="P2247" s="24">
        <v>0.41204117832738424</v>
      </c>
      <c r="Q2247" s="24">
        <v>-0.42155310609511054</v>
      </c>
      <c r="R2247" s="24">
        <v>-0.61318910739304733</v>
      </c>
      <c r="S2247" s="24">
        <v>-0.63316264274777634</v>
      </c>
      <c r="T2247" s="24">
        <v>-0.68975594919464378</v>
      </c>
      <c r="U2247" s="24">
        <v>-0.22194943159025557</v>
      </c>
      <c r="V2247" s="24">
        <v>0.4789941096529951</v>
      </c>
      <c r="W2247" s="24">
        <v>7.0161393140166532E-3</v>
      </c>
      <c r="X2247" s="24">
        <v>0.54573533762256377</v>
      </c>
      <c r="Y2247" s="24">
        <v>2.2733174137857133</v>
      </c>
      <c r="Z2247" s="24">
        <v>1.0630754624531786</v>
      </c>
      <c r="AA2247" s="24">
        <v>-0.86877938082800799</v>
      </c>
      <c r="AB2247" s="24">
        <v>-0.32059566461947514</v>
      </c>
      <c r="AC2247" s="24">
        <v>-0.31352852675205067</v>
      </c>
      <c r="AD2247" s="24">
        <v>-0.83544463643392597</v>
      </c>
      <c r="AE2247" s="24">
        <v>-0.84144930893132275</v>
      </c>
      <c r="AF2247" s="24">
        <v>-0.75010776405131552</v>
      </c>
      <c r="AG2247" s="24">
        <v>0.66105826207750917</v>
      </c>
      <c r="AH2247" s="24">
        <v>-0.31848645102534962</v>
      </c>
      <c r="AI2247" s="24">
        <v>0.57223749643196831</v>
      </c>
      <c r="AJ2247" s="24">
        <v>0.72033197252988801</v>
      </c>
      <c r="AK2247" s="24">
        <v>0.51629902948608652</v>
      </c>
      <c r="AL2247" s="24">
        <v>-0.25472992693520496</v>
      </c>
      <c r="AM2247" s="24">
        <v>-1.0598298321804451</v>
      </c>
      <c r="AN2247" s="24">
        <v>0.10409043525650978</v>
      </c>
      <c r="AO2247" s="24">
        <v>1.288674456199538</v>
      </c>
      <c r="AP2247" s="24">
        <v>0.15612810543795055</v>
      </c>
      <c r="AQ2247" s="24">
        <v>0.86226199951745852</v>
      </c>
      <c r="AR2247" s="24">
        <v>0.59384667899788024</v>
      </c>
      <c r="AS2247" s="24">
        <v>-2.2330814660895242</v>
      </c>
      <c r="AT2247" s="24">
        <v>-0.28058809922318173</v>
      </c>
      <c r="AU2247" s="24">
        <v>5.5174823702534563E-2</v>
      </c>
      <c r="AV2247" s="24">
        <v>0.52700291182155445</v>
      </c>
      <c r="AW2247" s="24">
        <v>-1.4419550754984425</v>
      </c>
      <c r="AX2247" s="24">
        <v>0.99157789551985032</v>
      </c>
      <c r="AY2247" s="24">
        <v>-0.28675513672529418</v>
      </c>
      <c r="AZ2247" s="4"/>
      <c r="BA2247" s="4"/>
      <c r="BC2247" s="4"/>
      <c r="BD2247" s="4"/>
      <c r="BE2247" s="4"/>
      <c r="BM2247" s="4"/>
      <c r="BN2247" s="4"/>
      <c r="BO2247" s="4"/>
      <c r="BW2247" s="4"/>
      <c r="BX2247" s="4"/>
      <c r="BY2247" s="4"/>
    </row>
    <row r="2248" spans="1:77" x14ac:dyDescent="0.4">
      <c r="A2248" s="15"/>
      <c r="B2248" s="16">
        <f t="shared" si="2198"/>
        <v>230</v>
      </c>
      <c r="C2248" s="4"/>
      <c r="D2248" s="24">
        <v>-0.61255748036209889</v>
      </c>
      <c r="E2248" s="24">
        <v>-0.88333793196485444</v>
      </c>
      <c r="F2248" s="24">
        <v>-0.93170346280819893</v>
      </c>
      <c r="G2248" s="24">
        <v>-0.79041584222390404</v>
      </c>
      <c r="H2248" s="24">
        <v>-0.92236670799511522</v>
      </c>
      <c r="I2248" s="24">
        <v>2.0906631826174604</v>
      </c>
      <c r="J2248" s="24">
        <v>1.0112271797455559</v>
      </c>
      <c r="K2248" s="24">
        <v>-0.18461655458271242</v>
      </c>
      <c r="L2248" s="24">
        <v>0.20895115707000822</v>
      </c>
      <c r="M2248" s="24">
        <v>-0.4271329697422801</v>
      </c>
      <c r="N2248" s="24">
        <v>-1.3824285524446711</v>
      </c>
      <c r="O2248" s="24">
        <v>-5.2415645427305755E-3</v>
      </c>
      <c r="P2248" s="24">
        <v>-0.91133736867671944</v>
      </c>
      <c r="Q2248" s="24">
        <v>1.6266651443719442</v>
      </c>
      <c r="R2248" s="24">
        <v>-0.11909437216036201</v>
      </c>
      <c r="S2248" s="24">
        <v>0.48312110763209543</v>
      </c>
      <c r="T2248" s="24">
        <v>2.0962876183116945</v>
      </c>
      <c r="U2248" s="24">
        <v>-0.49943367360827162</v>
      </c>
      <c r="V2248" s="24">
        <v>1.3480593636794549</v>
      </c>
      <c r="W2248" s="24">
        <v>-0.23950680710189176</v>
      </c>
      <c r="X2248" s="24">
        <v>0.78732186336827403</v>
      </c>
      <c r="Y2248" s="24">
        <v>0.2705833712164733</v>
      </c>
      <c r="Z2248" s="24">
        <v>-1.903951441917175</v>
      </c>
      <c r="AA2248" s="24">
        <v>-2.139417233084548</v>
      </c>
      <c r="AB2248" s="24">
        <v>1.8614158837093915</v>
      </c>
      <c r="AC2248" s="24">
        <v>-1.2880327851418989</v>
      </c>
      <c r="AD2248" s="24">
        <v>-1.4663319125584111</v>
      </c>
      <c r="AE2248" s="24">
        <v>-1.7393827379029805</v>
      </c>
      <c r="AF2248" s="24">
        <v>0.64952773755776239</v>
      </c>
      <c r="AG2248" s="24">
        <v>-0.40273176179475295</v>
      </c>
      <c r="AH2248" s="24">
        <v>0.47565483983814372</v>
      </c>
      <c r="AI2248" s="24">
        <v>0.70911596344900096</v>
      </c>
      <c r="AJ2248" s="24">
        <v>0.39369378577878983</v>
      </c>
      <c r="AK2248" s="24">
        <v>-0.11594729980312735</v>
      </c>
      <c r="AL2248" s="24">
        <v>0.97361742474575719</v>
      </c>
      <c r="AM2248" s="24">
        <v>0.61080975066534249</v>
      </c>
      <c r="AN2248" s="24">
        <v>-0.30017877735394399</v>
      </c>
      <c r="AO2248" s="24">
        <v>-1.9374554837015876</v>
      </c>
      <c r="AP2248" s="24">
        <v>-5.1303009027765183E-2</v>
      </c>
      <c r="AQ2248" s="24">
        <v>0.10484981311684867</v>
      </c>
      <c r="AR2248" s="24">
        <v>0.51000305805570068</v>
      </c>
      <c r="AS2248" s="24">
        <v>0.44072413221700779</v>
      </c>
      <c r="AT2248" s="24">
        <v>-1.1567104518387352</v>
      </c>
      <c r="AU2248" s="24">
        <v>0.24706195288871233</v>
      </c>
      <c r="AV2248" s="24">
        <v>-1.2318979676835584</v>
      </c>
      <c r="AW2248" s="24">
        <v>1.2723318603199214</v>
      </c>
      <c r="AX2248" s="24">
        <v>-1.0704670486074996</v>
      </c>
      <c r="AY2248" s="24">
        <v>-0.53598425006350792</v>
      </c>
      <c r="AZ2248" s="4"/>
      <c r="BA2248" s="4"/>
      <c r="BC2248" s="4"/>
      <c r="BD2248" s="4"/>
      <c r="BE2248" s="4"/>
      <c r="BM2248" s="4"/>
      <c r="BN2248" s="4"/>
      <c r="BO2248" s="4"/>
      <c r="BW2248" s="4"/>
      <c r="BX2248" s="4"/>
      <c r="BY2248" s="4"/>
    </row>
    <row r="2249" spans="1:77" x14ac:dyDescent="0.4">
      <c r="A2249" s="15"/>
      <c r="B2249" s="16">
        <f t="shared" si="2198"/>
        <v>231</v>
      </c>
      <c r="C2249" s="4"/>
      <c r="D2249" s="24">
        <v>0.54398039420570288</v>
      </c>
      <c r="E2249" s="24">
        <v>0.50091335502713807</v>
      </c>
      <c r="F2249" s="24">
        <v>-2.064638879614122</v>
      </c>
      <c r="G2249" s="24">
        <v>-0.89793850814112108</v>
      </c>
      <c r="H2249" s="24">
        <v>-4.8049486615688503E-2</v>
      </c>
      <c r="I2249" s="24">
        <v>1.3638096889183993</v>
      </c>
      <c r="J2249" s="24">
        <v>-0.74053818516721204</v>
      </c>
      <c r="K2249" s="24">
        <v>-0.96630661467323309</v>
      </c>
      <c r="L2249" s="24">
        <v>-0.96531604054074927</v>
      </c>
      <c r="M2249" s="24">
        <v>0.2220560572901259</v>
      </c>
      <c r="N2249" s="24">
        <v>0.68560693975563614</v>
      </c>
      <c r="O2249" s="24">
        <v>0.1475886075762477</v>
      </c>
      <c r="P2249" s="24">
        <v>-0.89202221320002228</v>
      </c>
      <c r="Q2249" s="24">
        <v>1.0512824257066677</v>
      </c>
      <c r="R2249" s="24">
        <v>-1.0840568731401368</v>
      </c>
      <c r="S2249" s="24">
        <v>0.93374130340535222</v>
      </c>
      <c r="T2249" s="24">
        <v>-2.1367315181927936E-2</v>
      </c>
      <c r="U2249" s="24">
        <v>-0.58783306976523375</v>
      </c>
      <c r="V2249" s="24">
        <v>-0.50473126072095142</v>
      </c>
      <c r="W2249" s="24">
        <v>-2.1355545531240201E-2</v>
      </c>
      <c r="X2249" s="24">
        <v>-0.28617338212160753</v>
      </c>
      <c r="Y2249" s="24">
        <v>-1.6692178160063655</v>
      </c>
      <c r="Z2249" s="24">
        <v>-1.230197202787298</v>
      </c>
      <c r="AA2249" s="24">
        <v>-0.70737729858888843</v>
      </c>
      <c r="AB2249" s="24">
        <v>1.7117047320769411E-2</v>
      </c>
      <c r="AC2249" s="24">
        <v>-1.3170715230395822</v>
      </c>
      <c r="AD2249" s="24">
        <v>-0.64289581098638748</v>
      </c>
      <c r="AE2249" s="24">
        <v>-0.34519802013822143</v>
      </c>
      <c r="AF2249" s="24">
        <v>0.66538170021399712</v>
      </c>
      <c r="AG2249" s="24">
        <v>0.28013973579885887</v>
      </c>
      <c r="AH2249" s="24">
        <v>8.5107214354396776E-2</v>
      </c>
      <c r="AI2249" s="24">
        <v>-1.6132893628055349</v>
      </c>
      <c r="AJ2249" s="24">
        <v>1.2493923890401797</v>
      </c>
      <c r="AK2249" s="24">
        <v>-0.29711511416208253</v>
      </c>
      <c r="AL2249" s="24">
        <v>-0.83571721743963601</v>
      </c>
      <c r="AM2249" s="24">
        <v>2.4179617758734167</v>
      </c>
      <c r="AN2249" s="24">
        <v>-1.1112165833383927</v>
      </c>
      <c r="AO2249" s="24">
        <v>-1.3435081038255379</v>
      </c>
      <c r="AP2249" s="24">
        <v>-1.0628722116546285</v>
      </c>
      <c r="AQ2249" s="24">
        <v>-0.61874727024836729</v>
      </c>
      <c r="AR2249" s="24">
        <v>-7.1471613168098774E-2</v>
      </c>
      <c r="AS2249" s="24">
        <v>1.0541713126200796</v>
      </c>
      <c r="AT2249" s="24">
        <v>-0.3166496324159252</v>
      </c>
      <c r="AU2249" s="24">
        <v>0.56361248499235084</v>
      </c>
      <c r="AV2249" s="24">
        <v>2.4443827301119565E-2</v>
      </c>
      <c r="AW2249" s="24">
        <v>0.6447042381703364</v>
      </c>
      <c r="AX2249" s="24">
        <v>0.1178568149959394</v>
      </c>
      <c r="AY2249" s="24">
        <v>0.4923958625730136</v>
      </c>
      <c r="AZ2249" s="4"/>
      <c r="BA2249" s="4"/>
      <c r="BC2249" s="4"/>
      <c r="BD2249" s="4"/>
      <c r="BE2249" s="4"/>
      <c r="BM2249" s="4"/>
      <c r="BN2249" s="4"/>
      <c r="BO2249" s="4"/>
      <c r="BW2249" s="4"/>
      <c r="BX2249" s="4"/>
      <c r="BY2249" s="4"/>
    </row>
    <row r="2250" spans="1:77" x14ac:dyDescent="0.4">
      <c r="A2250" s="15"/>
      <c r="B2250" s="16">
        <f t="shared" si="2198"/>
        <v>232</v>
      </c>
      <c r="C2250" s="4"/>
      <c r="D2250" s="24">
        <v>1.2570899703292333</v>
      </c>
      <c r="E2250" s="24">
        <v>0.34177864125418089</v>
      </c>
      <c r="F2250" s="24">
        <v>-0.53417587724113469</v>
      </c>
      <c r="G2250" s="24">
        <v>0.14387529208925026</v>
      </c>
      <c r="H2250" s="24">
        <v>-0.71872185006488798</v>
      </c>
      <c r="I2250" s="24">
        <v>0.55202615495145968</v>
      </c>
      <c r="J2250" s="24">
        <v>0.83638604383279169</v>
      </c>
      <c r="K2250" s="24">
        <v>0.8157340290368319</v>
      </c>
      <c r="L2250" s="24">
        <v>0.36428422698076163</v>
      </c>
      <c r="M2250" s="24">
        <v>-0.48653737939594394</v>
      </c>
      <c r="N2250" s="24">
        <v>0.4375859458425298</v>
      </c>
      <c r="O2250" s="24">
        <v>0.15796994998860095</v>
      </c>
      <c r="P2250" s="24">
        <v>0.55850252288863322</v>
      </c>
      <c r="Q2250" s="24">
        <v>0.46532920225180296</v>
      </c>
      <c r="R2250" s="24">
        <v>1.9277449742311452</v>
      </c>
      <c r="S2250" s="24">
        <v>-4.0604814044677237E-2</v>
      </c>
      <c r="T2250" s="24">
        <v>0.91424176250661793</v>
      </c>
      <c r="U2250" s="24">
        <v>-0.59060114961797694</v>
      </c>
      <c r="V2250" s="24">
        <v>0.4712353077714872</v>
      </c>
      <c r="W2250" s="24">
        <v>0.99216095852462094</v>
      </c>
      <c r="X2250" s="24">
        <v>0.96563642287484697</v>
      </c>
      <c r="Y2250" s="24">
        <v>-0.69316108223635564</v>
      </c>
      <c r="Z2250" s="24">
        <v>0.43563046978961101</v>
      </c>
      <c r="AA2250" s="24">
        <v>0.77956677897178861</v>
      </c>
      <c r="AB2250" s="24">
        <v>-0.3228921388177719</v>
      </c>
      <c r="AC2250" s="24">
        <v>1.3739206736313909</v>
      </c>
      <c r="AD2250" s="24">
        <v>-4.7355660025809286E-2</v>
      </c>
      <c r="AE2250" s="24">
        <v>-1.5698049280238993</v>
      </c>
      <c r="AF2250" s="24">
        <v>-1.9023381542622768</v>
      </c>
      <c r="AG2250" s="24">
        <v>-1.1118879652043503</v>
      </c>
      <c r="AH2250" s="24">
        <v>8.426278881972625E-2</v>
      </c>
      <c r="AI2250" s="24">
        <v>7.8548310376600483E-2</v>
      </c>
      <c r="AJ2250" s="24">
        <v>0.60380600248537031</v>
      </c>
      <c r="AK2250" s="24">
        <v>-1.8607517967448004</v>
      </c>
      <c r="AL2250" s="24">
        <v>0.6601356080141848</v>
      </c>
      <c r="AM2250" s="24">
        <v>-1.1140505043839795</v>
      </c>
      <c r="AN2250" s="24">
        <v>1.7935175724731298</v>
      </c>
      <c r="AO2250" s="24">
        <v>4.8886356410418039E-2</v>
      </c>
      <c r="AP2250" s="24">
        <v>1.1840142953552293</v>
      </c>
      <c r="AQ2250" s="24">
        <v>-2.4378754705375325</v>
      </c>
      <c r="AR2250" s="24">
        <v>0.46698003963978785</v>
      </c>
      <c r="AS2250" s="24">
        <v>-0.70011770342606428</v>
      </c>
      <c r="AT2250" s="24">
        <v>-1.448790588066375</v>
      </c>
      <c r="AU2250" s="24">
        <v>-2.3538092978433975</v>
      </c>
      <c r="AV2250" s="24">
        <v>0.56128048221286686</v>
      </c>
      <c r="AW2250" s="24">
        <v>-0.42329433542458761</v>
      </c>
      <c r="AX2250" s="24">
        <v>1.8182922368209922</v>
      </c>
      <c r="AY2250" s="24">
        <v>-0.45488584349231326</v>
      </c>
      <c r="AZ2250" s="4"/>
      <c r="BA2250" s="4"/>
      <c r="BC2250" s="4"/>
      <c r="BD2250" s="4"/>
      <c r="BE2250" s="4"/>
      <c r="BM2250" s="4"/>
      <c r="BN2250" s="4"/>
      <c r="BO2250" s="4"/>
      <c r="BW2250" s="4"/>
      <c r="BX2250" s="4"/>
      <c r="BY2250" s="4"/>
    </row>
    <row r="2251" spans="1:77" x14ac:dyDescent="0.4">
      <c r="A2251" s="15"/>
      <c r="B2251" s="16">
        <f t="shared" si="2198"/>
        <v>233</v>
      </c>
      <c r="C2251" s="4"/>
      <c r="D2251" s="24">
        <v>8.232552194653682E-2</v>
      </c>
      <c r="E2251" s="24">
        <v>0.90560174249385994</v>
      </c>
      <c r="F2251" s="24">
        <v>0.52204159516915571</v>
      </c>
      <c r="G2251" s="24">
        <v>0.27341448404209956</v>
      </c>
      <c r="H2251" s="24">
        <v>0.53010310604719835</v>
      </c>
      <c r="I2251" s="24">
        <v>0.65934972784988621</v>
      </c>
      <c r="J2251" s="24">
        <v>-0.44863049320784348</v>
      </c>
      <c r="K2251" s="24">
        <v>-0.97440562216762128</v>
      </c>
      <c r="L2251" s="24">
        <v>9.2833005257002318E-2</v>
      </c>
      <c r="M2251" s="24">
        <v>1.3722632732863109</v>
      </c>
      <c r="N2251" s="24">
        <v>0.14020048658475104</v>
      </c>
      <c r="O2251" s="24">
        <v>0.51803278363590799</v>
      </c>
      <c r="P2251" s="24">
        <v>-0.50085010367930127</v>
      </c>
      <c r="Q2251" s="24">
        <v>-7.7667660216922382E-2</v>
      </c>
      <c r="R2251" s="24">
        <v>-0.98835217934838915</v>
      </c>
      <c r="S2251" s="24">
        <v>1.7995108667151856</v>
      </c>
      <c r="T2251" s="24">
        <v>0.13500739461918906</v>
      </c>
      <c r="U2251" s="24">
        <v>0.1108077346382947</v>
      </c>
      <c r="V2251" s="24">
        <v>0.60330694444017052</v>
      </c>
      <c r="W2251" s="24">
        <v>-0.59940230420163176</v>
      </c>
      <c r="X2251" s="24">
        <v>0.65840319675245518</v>
      </c>
      <c r="Y2251" s="24">
        <v>-0.49927348590149279</v>
      </c>
      <c r="Z2251" s="24">
        <v>-0.34501544852713123</v>
      </c>
      <c r="AA2251" s="24">
        <v>7.427845763392972E-2</v>
      </c>
      <c r="AB2251" s="24">
        <v>6.2427403774177062E-2</v>
      </c>
      <c r="AC2251" s="24">
        <v>0.8132951268315427</v>
      </c>
      <c r="AD2251" s="24">
        <v>9.856793892000007E-2</v>
      </c>
      <c r="AE2251" s="24">
        <v>0.94837063258006338</v>
      </c>
      <c r="AF2251" s="24">
        <v>0.74599945800590695</v>
      </c>
      <c r="AG2251" s="24">
        <v>-1.19689191816129</v>
      </c>
      <c r="AH2251" s="24">
        <v>-0.64857472830475127</v>
      </c>
      <c r="AI2251" s="24">
        <v>-1.9061094764352735</v>
      </c>
      <c r="AJ2251" s="24">
        <v>-1.0656051533530471</v>
      </c>
      <c r="AK2251" s="24">
        <v>-1.5963436142834895</v>
      </c>
      <c r="AL2251" s="24">
        <v>0.64676097766402718</v>
      </c>
      <c r="AM2251" s="24">
        <v>-2.042259723720246</v>
      </c>
      <c r="AN2251" s="24">
        <v>1.6174064939039101</v>
      </c>
      <c r="AO2251" s="24">
        <v>1.0773213593676185</v>
      </c>
      <c r="AP2251" s="24">
        <v>0.38878648492624701</v>
      </c>
      <c r="AQ2251" s="24">
        <v>-6.3820764124666529E-2</v>
      </c>
      <c r="AR2251" s="24">
        <v>0.50933744840571948</v>
      </c>
      <c r="AS2251" s="24">
        <v>0.59694646199280255</v>
      </c>
      <c r="AT2251" s="24">
        <v>-7.1982514575373233E-2</v>
      </c>
      <c r="AU2251" s="24">
        <v>-0.20325197690761929</v>
      </c>
      <c r="AV2251" s="24">
        <v>-9.7502729313328304E-2</v>
      </c>
      <c r="AW2251" s="24">
        <v>0.43580648675277078</v>
      </c>
      <c r="AX2251" s="24">
        <v>-1.1745211981789316</v>
      </c>
      <c r="AY2251" s="24">
        <v>-7.4399796397534676E-2</v>
      </c>
      <c r="AZ2251" s="4"/>
      <c r="BA2251" s="4"/>
      <c r="BC2251" s="4"/>
      <c r="BD2251" s="4"/>
      <c r="BE2251" s="4"/>
      <c r="BM2251" s="4"/>
      <c r="BN2251" s="4"/>
      <c r="BO2251" s="4"/>
      <c r="BW2251" s="4"/>
      <c r="BX2251" s="4"/>
      <c r="BY2251" s="4"/>
    </row>
    <row r="2252" spans="1:77" x14ac:dyDescent="0.4">
      <c r="A2252" s="15"/>
      <c r="B2252" s="16">
        <f t="shared" si="2198"/>
        <v>234</v>
      </c>
      <c r="C2252" s="4"/>
      <c r="D2252" s="24">
        <v>0.38563563048684707</v>
      </c>
      <c r="E2252" s="24">
        <v>-0.43719247943162814</v>
      </c>
      <c r="F2252" s="24">
        <v>0.1166318861242031</v>
      </c>
      <c r="G2252" s="24">
        <v>-0.68266314083968982</v>
      </c>
      <c r="H2252" s="24">
        <v>1.3430568961343374</v>
      </c>
      <c r="I2252" s="24">
        <v>0.58962852596293303</v>
      </c>
      <c r="J2252" s="24">
        <v>-0.28765597003529769</v>
      </c>
      <c r="K2252" s="24">
        <v>-0.30230350020784968</v>
      </c>
      <c r="L2252" s="24">
        <v>-0.19692238245108568</v>
      </c>
      <c r="M2252" s="24">
        <v>1.5117226379599751</v>
      </c>
      <c r="N2252" s="24">
        <v>-0.44055841299646725</v>
      </c>
      <c r="O2252" s="24">
        <v>-0.87325558384143231</v>
      </c>
      <c r="P2252" s="24">
        <v>1.0867528466281753</v>
      </c>
      <c r="Q2252" s="24">
        <v>0.45954279645843865</v>
      </c>
      <c r="R2252" s="24">
        <v>-1.3533369695453343</v>
      </c>
      <c r="S2252" s="24">
        <v>-0.9057602713684918</v>
      </c>
      <c r="T2252" s="24">
        <v>0.18786542195493305</v>
      </c>
      <c r="U2252" s="24">
        <v>-1.3022478503762422</v>
      </c>
      <c r="V2252" s="24">
        <v>-0.76751481419339485</v>
      </c>
      <c r="W2252" s="24">
        <v>-1.7987376229932586</v>
      </c>
      <c r="X2252" s="24">
        <v>0.29100650413587031</v>
      </c>
      <c r="Y2252" s="24">
        <v>-1.2500127111872856E-2</v>
      </c>
      <c r="Z2252" s="24">
        <v>-2.1071958234875554</v>
      </c>
      <c r="AA2252" s="24">
        <v>0.91310145372519247</v>
      </c>
      <c r="AB2252" s="24">
        <v>1.1740516197105588</v>
      </c>
      <c r="AC2252" s="24">
        <v>-1.5236973484966043</v>
      </c>
      <c r="AD2252" s="24">
        <v>0.4805663847667852</v>
      </c>
      <c r="AE2252" s="24">
        <v>-1.0147949925442641</v>
      </c>
      <c r="AF2252" s="24">
        <v>-1.278432600415689</v>
      </c>
      <c r="AG2252" s="24">
        <v>-0.55064296030358773</v>
      </c>
      <c r="AH2252" s="24">
        <v>-1.5027886374223376</v>
      </c>
      <c r="AI2252" s="24">
        <v>0.90270820281878239</v>
      </c>
      <c r="AJ2252" s="24">
        <v>0.77270327807853878</v>
      </c>
      <c r="AK2252" s="24">
        <v>-0.3134242858919476</v>
      </c>
      <c r="AL2252" s="24">
        <v>1.9098347828470581</v>
      </c>
      <c r="AM2252" s="24">
        <v>0.81805105378393705</v>
      </c>
      <c r="AN2252" s="24">
        <v>2.1737042664262951</v>
      </c>
      <c r="AO2252" s="24">
        <v>-0.35695462544421469</v>
      </c>
      <c r="AP2252" s="24">
        <v>-2.2933743481870921</v>
      </c>
      <c r="AQ2252" s="24">
        <v>-0.97601171356142946</v>
      </c>
      <c r="AR2252" s="24">
        <v>0.77906390880755783</v>
      </c>
      <c r="AS2252" s="24">
        <v>-1.9478297561641005</v>
      </c>
      <c r="AT2252" s="24">
        <v>1.3719983166761003</v>
      </c>
      <c r="AU2252" s="24">
        <v>2.0303983891335813</v>
      </c>
      <c r="AV2252" s="24">
        <v>1.3699439120755916</v>
      </c>
      <c r="AW2252" s="24">
        <v>-0.96443746741900949</v>
      </c>
      <c r="AX2252" s="24">
        <v>1.8300728385576812</v>
      </c>
      <c r="AY2252" s="24">
        <v>0.91917401806620669</v>
      </c>
      <c r="AZ2252" s="4"/>
      <c r="BA2252" s="4"/>
      <c r="BC2252" s="4"/>
      <c r="BD2252" s="4"/>
      <c r="BE2252" s="4"/>
      <c r="BM2252" s="4"/>
      <c r="BN2252" s="4"/>
      <c r="BO2252" s="4"/>
      <c r="BW2252" s="4"/>
      <c r="BX2252" s="4"/>
      <c r="BY2252" s="4"/>
    </row>
    <row r="2253" spans="1:77" x14ac:dyDescent="0.4">
      <c r="A2253" s="15"/>
      <c r="B2253" s="16">
        <f t="shared" si="2198"/>
        <v>235</v>
      </c>
      <c r="C2253" s="4"/>
      <c r="D2253" s="24">
        <v>-1.7619440011385534</v>
      </c>
      <c r="E2253" s="24">
        <v>0.29018031834700214</v>
      </c>
      <c r="F2253" s="24">
        <v>0.27444954892139939</v>
      </c>
      <c r="G2253" s="24">
        <v>-1.4337340256603719</v>
      </c>
      <c r="H2253" s="24">
        <v>1.8516077169071568</v>
      </c>
      <c r="I2253" s="24">
        <v>1.9607005044567125</v>
      </c>
      <c r="J2253" s="24">
        <v>-1.8142472542838295</v>
      </c>
      <c r="K2253" s="24">
        <v>0.2068375093002254</v>
      </c>
      <c r="L2253" s="24">
        <v>1.1019367640457738</v>
      </c>
      <c r="M2253" s="24">
        <v>1.5286953700607113</v>
      </c>
      <c r="N2253" s="24">
        <v>0.43917350620050538</v>
      </c>
      <c r="O2253" s="24">
        <v>-0.1136099303941846</v>
      </c>
      <c r="P2253" s="24">
        <v>-1.1108574837168355</v>
      </c>
      <c r="Q2253" s="24">
        <v>0.55428983103011686</v>
      </c>
      <c r="R2253" s="24">
        <v>-3.8865952711840797E-2</v>
      </c>
      <c r="S2253" s="24">
        <v>-0.31848450184159471</v>
      </c>
      <c r="T2253" s="24">
        <v>-0.57449534230964316</v>
      </c>
      <c r="U2253" s="24">
        <v>1.3015898748903951</v>
      </c>
      <c r="V2253" s="24">
        <v>-2.0625296850975525</v>
      </c>
      <c r="W2253" s="24">
        <v>0.93663480923651499</v>
      </c>
      <c r="X2253" s="24">
        <v>1.1160634318841998</v>
      </c>
      <c r="Y2253" s="24">
        <v>-1.7476377397236067</v>
      </c>
      <c r="Z2253" s="24">
        <v>-0.18178414900778103</v>
      </c>
      <c r="AA2253" s="24">
        <v>0.14240364163755906</v>
      </c>
      <c r="AB2253" s="24">
        <v>4.6870501802071945E-2</v>
      </c>
      <c r="AC2253" s="24">
        <v>-0.38713534130378563</v>
      </c>
      <c r="AD2253" s="24">
        <v>0.1140901764381099</v>
      </c>
      <c r="AE2253" s="24">
        <v>1.2141688890881899</v>
      </c>
      <c r="AF2253" s="24">
        <v>-1.1182775318737155</v>
      </c>
      <c r="AG2253" s="24">
        <v>1.2195187548834956</v>
      </c>
      <c r="AH2253" s="24">
        <v>-0.40990440199291317</v>
      </c>
      <c r="AI2253" s="24">
        <v>-0.47174975994646939</v>
      </c>
      <c r="AJ2253" s="24">
        <v>-0.7266633987494201</v>
      </c>
      <c r="AK2253" s="24">
        <v>-0.13873945450995459</v>
      </c>
      <c r="AL2253" s="24">
        <v>0.21327793831222502</v>
      </c>
      <c r="AM2253" s="24">
        <v>0.14840975886463384</v>
      </c>
      <c r="AN2253" s="24">
        <v>-6.1467310488413404E-2</v>
      </c>
      <c r="AO2253" s="24">
        <v>-0.33353221461858334</v>
      </c>
      <c r="AP2253" s="24">
        <v>-1.2026032122256199E-2</v>
      </c>
      <c r="AQ2253" s="24">
        <v>0.82619562456286399</v>
      </c>
      <c r="AR2253" s="24">
        <v>-5.2059675475437536E-2</v>
      </c>
      <c r="AS2253" s="24">
        <v>6.4388060990000828E-2</v>
      </c>
      <c r="AT2253" s="24">
        <v>-0.5522514479859898</v>
      </c>
      <c r="AU2253" s="24">
        <v>-0.27883709924344474</v>
      </c>
      <c r="AV2253" s="24">
        <v>5.0306813421401968E-3</v>
      </c>
      <c r="AW2253" s="24">
        <v>-6.3919872816714712E-2</v>
      </c>
      <c r="AX2253" s="24">
        <v>-0.68565422613538163</v>
      </c>
      <c r="AY2253" s="24">
        <v>0.22286698609322789</v>
      </c>
      <c r="AZ2253" s="4"/>
      <c r="BA2253" s="4"/>
      <c r="BC2253" s="4"/>
      <c r="BD2253" s="4"/>
      <c r="BE2253" s="4"/>
      <c r="BM2253" s="4"/>
      <c r="BN2253" s="4"/>
      <c r="BO2253" s="4"/>
      <c r="BW2253" s="4"/>
      <c r="BX2253" s="4"/>
      <c r="BY2253" s="4"/>
    </row>
    <row r="2254" spans="1:77" x14ac:dyDescent="0.4">
      <c r="A2254" s="15"/>
      <c r="B2254" s="16">
        <f t="shared" si="2198"/>
        <v>236</v>
      </c>
      <c r="C2254" s="4"/>
      <c r="D2254" s="24">
        <v>0.80118711681842125</v>
      </c>
      <c r="E2254" s="24">
        <v>-0.10203356220657697</v>
      </c>
      <c r="F2254" s="24">
        <v>-2.923922892478905E-2</v>
      </c>
      <c r="G2254" s="24">
        <v>-0.35155975526825889</v>
      </c>
      <c r="H2254" s="24">
        <v>-1.9038524179637022</v>
      </c>
      <c r="I2254" s="24">
        <v>-0.44162823398845363</v>
      </c>
      <c r="J2254" s="24">
        <v>-0.72002559431703661</v>
      </c>
      <c r="K2254" s="24">
        <v>-1.4890978487205595</v>
      </c>
      <c r="L2254" s="24">
        <v>-0.57378245200793354</v>
      </c>
      <c r="M2254" s="24">
        <v>-0.23639090315833711</v>
      </c>
      <c r="N2254" s="24">
        <v>0.15655600848022044</v>
      </c>
      <c r="O2254" s="24">
        <v>-1.8486750335027422</v>
      </c>
      <c r="P2254" s="24">
        <v>2.6309427534083976</v>
      </c>
      <c r="Q2254" s="24">
        <v>-0.77944256139893797</v>
      </c>
      <c r="R2254" s="24">
        <v>0.1432296442785494</v>
      </c>
      <c r="S2254" s="24">
        <v>-0.54100204546058028</v>
      </c>
      <c r="T2254" s="24">
        <v>0.39963022095541095</v>
      </c>
      <c r="U2254" s="24">
        <v>-0.85903534068334231</v>
      </c>
      <c r="V2254" s="24">
        <v>0.41855407390884808</v>
      </c>
      <c r="W2254" s="24">
        <v>1.7324954095460172</v>
      </c>
      <c r="X2254" s="24">
        <v>-0.92425561413821467</v>
      </c>
      <c r="Y2254" s="24">
        <v>-0.16274035566379685</v>
      </c>
      <c r="Z2254" s="24">
        <v>0.79760503784084125</v>
      </c>
      <c r="AA2254" s="24">
        <v>-0.17304180039270758</v>
      </c>
      <c r="AB2254" s="24">
        <v>-0.61896711813351812</v>
      </c>
      <c r="AC2254" s="24">
        <v>0.4250421183220689</v>
      </c>
      <c r="AD2254" s="24">
        <v>-0.34260198695412697</v>
      </c>
      <c r="AE2254" s="24">
        <v>-0.70402706382723368</v>
      </c>
      <c r="AF2254" s="24">
        <v>-4.4146499313444082E-2</v>
      </c>
      <c r="AG2254" s="24">
        <v>0.31592542925927652</v>
      </c>
      <c r="AH2254" s="24">
        <v>0.70964750329973803</v>
      </c>
      <c r="AI2254" s="24">
        <v>1.2372028630367686</v>
      </c>
      <c r="AJ2254" s="24">
        <v>-1.363945915328729</v>
      </c>
      <c r="AK2254" s="24">
        <v>0.17192509813300177</v>
      </c>
      <c r="AL2254" s="24">
        <v>0.58438221866728268</v>
      </c>
      <c r="AM2254" s="24">
        <v>-1.9279545072400874</v>
      </c>
      <c r="AN2254" s="24">
        <v>-1.1265577380922316</v>
      </c>
      <c r="AO2254" s="24">
        <v>2.517608312482595</v>
      </c>
      <c r="AP2254" s="24">
        <v>-1.1908013206842771</v>
      </c>
      <c r="AQ2254" s="24">
        <v>-1.8175769306952552</v>
      </c>
      <c r="AR2254" s="24">
        <v>-0.27771339112378896</v>
      </c>
      <c r="AS2254" s="24">
        <v>-0.49634786706802325</v>
      </c>
      <c r="AT2254" s="24">
        <v>-3.1282475714716798</v>
      </c>
      <c r="AU2254" s="24">
        <v>1.4071509958279262</v>
      </c>
      <c r="AV2254" s="24">
        <v>-0.73769906128329676</v>
      </c>
      <c r="AW2254" s="24">
        <v>0.182326291836025</v>
      </c>
      <c r="AX2254" s="24">
        <v>-1.2937977929532536</v>
      </c>
      <c r="AY2254" s="24">
        <v>0.74110421017917616</v>
      </c>
      <c r="AZ2254" s="4"/>
      <c r="BA2254" s="4"/>
      <c r="BC2254" s="4"/>
      <c r="BD2254" s="4"/>
      <c r="BE2254" s="4"/>
      <c r="BM2254" s="4"/>
      <c r="BN2254" s="4"/>
      <c r="BO2254" s="4"/>
      <c r="BW2254" s="4"/>
      <c r="BX2254" s="4"/>
      <c r="BY2254" s="4"/>
    </row>
    <row r="2255" spans="1:77" x14ac:dyDescent="0.4">
      <c r="A2255" s="15"/>
      <c r="B2255" s="16">
        <f t="shared" si="2198"/>
        <v>237</v>
      </c>
      <c r="C2255" s="4"/>
      <c r="D2255" s="24">
        <v>-6.2568352163026628E-2</v>
      </c>
      <c r="E2255" s="24">
        <v>1.8613180758182923</v>
      </c>
      <c r="F2255" s="24">
        <v>-0.43679525364754002</v>
      </c>
      <c r="G2255" s="24">
        <v>-0.4233853577266008</v>
      </c>
      <c r="H2255" s="24">
        <v>-0.33197874234462754</v>
      </c>
      <c r="I2255" s="24">
        <v>0.227257670446878</v>
      </c>
      <c r="J2255" s="24">
        <v>0.22832553497671795</v>
      </c>
      <c r="K2255" s="24">
        <v>0.17117215186008666</v>
      </c>
      <c r="L2255" s="24">
        <v>1.0391761099180383</v>
      </c>
      <c r="M2255" s="24">
        <v>-0.64271617783584878</v>
      </c>
      <c r="N2255" s="24">
        <v>1.3664679750314022</v>
      </c>
      <c r="O2255" s="24">
        <v>-0.84219209893627123</v>
      </c>
      <c r="P2255" s="24">
        <v>-0.3770717376673125</v>
      </c>
      <c r="Q2255" s="24">
        <v>0.34849212037377647</v>
      </c>
      <c r="R2255" s="24">
        <v>0.49335042317752742</v>
      </c>
      <c r="S2255" s="24">
        <v>0.13305971017458401</v>
      </c>
      <c r="T2255" s="24">
        <v>0.5835851568994731</v>
      </c>
      <c r="U2255" s="24">
        <v>-1.7482049509803905</v>
      </c>
      <c r="V2255" s="24">
        <v>-1.0352917873426666</v>
      </c>
      <c r="W2255" s="24">
        <v>0.89905651596150049</v>
      </c>
      <c r="X2255" s="24">
        <v>0.53863832809738477</v>
      </c>
      <c r="Y2255" s="24">
        <v>0.78403474479140534</v>
      </c>
      <c r="Z2255" s="24">
        <v>-0.1995065802108866</v>
      </c>
      <c r="AA2255" s="24">
        <v>-1.7170617369130332</v>
      </c>
      <c r="AB2255" s="24">
        <v>-1.755826751217322</v>
      </c>
      <c r="AC2255" s="24">
        <v>-1.1982128035362398</v>
      </c>
      <c r="AD2255" s="24">
        <v>-0.83919681062849427</v>
      </c>
      <c r="AE2255" s="24">
        <v>0.64742201889426809</v>
      </c>
      <c r="AF2255" s="24">
        <v>-0.51271239299706617</v>
      </c>
      <c r="AG2255" s="24">
        <v>-0.40977486752719272</v>
      </c>
      <c r="AH2255" s="24">
        <v>1.0906680778185085</v>
      </c>
      <c r="AI2255" s="24">
        <v>0.94970070366090187</v>
      </c>
      <c r="AJ2255" s="24">
        <v>1.6193122484425828</v>
      </c>
      <c r="AK2255" s="24">
        <v>-1.0714985352097341</v>
      </c>
      <c r="AL2255" s="24">
        <v>1.0370360608259614</v>
      </c>
      <c r="AM2255" s="24">
        <v>0.65531600182613936</v>
      </c>
      <c r="AN2255" s="24">
        <v>-0.66866905377088615</v>
      </c>
      <c r="AO2255" s="24">
        <v>0.24600172025261649</v>
      </c>
      <c r="AP2255" s="24">
        <v>-0.97105970522838658</v>
      </c>
      <c r="AQ2255" s="24">
        <v>0.50243967555281144</v>
      </c>
      <c r="AR2255" s="24">
        <v>0.29209115863741508</v>
      </c>
      <c r="AS2255" s="24">
        <v>-1.142276041524646</v>
      </c>
      <c r="AT2255" s="24">
        <v>-0.69686555199100231</v>
      </c>
      <c r="AU2255" s="24">
        <v>0.46578703789954251</v>
      </c>
      <c r="AV2255" s="24">
        <v>-1.0907282849705264</v>
      </c>
      <c r="AW2255" s="24">
        <v>0.40442736585513916</v>
      </c>
      <c r="AX2255" s="24">
        <v>1.3451480888973255</v>
      </c>
      <c r="AY2255" s="24">
        <v>-7.1607224961383525E-2</v>
      </c>
      <c r="AZ2255" s="4"/>
      <c r="BA2255" s="4"/>
      <c r="BC2255" s="4"/>
      <c r="BD2255" s="4"/>
      <c r="BE2255" s="4"/>
      <c r="BM2255" s="4"/>
      <c r="BN2255" s="4"/>
      <c r="BO2255" s="4"/>
      <c r="BW2255" s="4"/>
      <c r="BX2255" s="4"/>
      <c r="BY2255" s="4"/>
    </row>
    <row r="2256" spans="1:77" x14ac:dyDescent="0.4">
      <c r="A2256" s="15"/>
      <c r="B2256" s="16">
        <f t="shared" si="2198"/>
        <v>238</v>
      </c>
      <c r="C2256" s="4"/>
      <c r="D2256" s="24">
        <v>-1.4028198676309793</v>
      </c>
      <c r="E2256" s="24">
        <v>0.89114797993755301</v>
      </c>
      <c r="F2256" s="24">
        <v>1.1608068043450415</v>
      </c>
      <c r="G2256" s="24">
        <v>-1.9302854335436097</v>
      </c>
      <c r="H2256" s="24">
        <v>0.17781021782159467</v>
      </c>
      <c r="I2256" s="24">
        <v>-4.1255394760696347E-2</v>
      </c>
      <c r="J2256" s="24">
        <v>0.61590614962070944</v>
      </c>
      <c r="K2256" s="24">
        <v>-0.5846522403673825</v>
      </c>
      <c r="L2256" s="24">
        <v>-0.94175560219284637</v>
      </c>
      <c r="M2256" s="24">
        <v>1.0333654736224593</v>
      </c>
      <c r="N2256" s="24">
        <v>1.3628862511982467</v>
      </c>
      <c r="O2256" s="24">
        <v>-0.91135880822400039</v>
      </c>
      <c r="P2256" s="24">
        <v>-0.25460501319237117</v>
      </c>
      <c r="Q2256" s="24">
        <v>-0.18190722641673396</v>
      </c>
      <c r="R2256" s="24">
        <v>-1.2748984412628606</v>
      </c>
      <c r="S2256" s="24">
        <v>1.7328003058473169</v>
      </c>
      <c r="T2256" s="24">
        <v>7.5385875772839783E-2</v>
      </c>
      <c r="U2256" s="24">
        <v>-0.51827577722325124</v>
      </c>
      <c r="V2256" s="24">
        <v>-0.93746099002370442</v>
      </c>
      <c r="W2256" s="24">
        <v>1.308273630758499</v>
      </c>
      <c r="X2256" s="24">
        <v>0.56111257124209757</v>
      </c>
      <c r="Y2256" s="24">
        <v>-0.47761015831647308</v>
      </c>
      <c r="Z2256" s="24">
        <v>0.19878107084642946</v>
      </c>
      <c r="AA2256" s="24">
        <v>0.52906395238525106</v>
      </c>
      <c r="AB2256" s="24">
        <v>-0.2622094331094818</v>
      </c>
      <c r="AC2256" s="24">
        <v>1.1418451446468258</v>
      </c>
      <c r="AD2256" s="24">
        <v>0.9162892993158922</v>
      </c>
      <c r="AE2256" s="24">
        <v>-0.90596370885587119</v>
      </c>
      <c r="AF2256" s="24">
        <v>0.97522659527700828</v>
      </c>
      <c r="AG2256" s="24">
        <v>2.0497695638520019</v>
      </c>
      <c r="AH2256" s="24">
        <v>-0.87728076462292703</v>
      </c>
      <c r="AI2256" s="24">
        <v>1.6423731163216457</v>
      </c>
      <c r="AJ2256" s="24">
        <v>0.54014697635147557</v>
      </c>
      <c r="AK2256" s="24">
        <v>-0.4410647265277719</v>
      </c>
      <c r="AL2256" s="24">
        <v>-0.7297835438196586</v>
      </c>
      <c r="AM2256" s="24">
        <v>-0.79314276877672329</v>
      </c>
      <c r="AN2256" s="24">
        <v>0.22441562305944623</v>
      </c>
      <c r="AO2256" s="24">
        <v>1.301435285525826</v>
      </c>
      <c r="AP2256" s="24">
        <v>-0.49763188511883744</v>
      </c>
      <c r="AQ2256" s="24">
        <v>0.49488365793098427</v>
      </c>
      <c r="AR2256" s="24">
        <v>-1.6816054781412242</v>
      </c>
      <c r="AS2256" s="24">
        <v>0.92652023835228492</v>
      </c>
      <c r="AT2256" s="24">
        <v>-1.3753237332230357</v>
      </c>
      <c r="AU2256" s="24">
        <v>-1.5862367558736798</v>
      </c>
      <c r="AV2256" s="24">
        <v>-0.60872204837751354</v>
      </c>
      <c r="AW2256" s="24">
        <v>0.20917638766519389</v>
      </c>
      <c r="AX2256" s="24">
        <v>0.99510371736952041</v>
      </c>
      <c r="AY2256" s="24">
        <v>0.64976716855576411</v>
      </c>
      <c r="AZ2256" s="4"/>
      <c r="BA2256" s="4"/>
      <c r="BC2256" s="4"/>
      <c r="BD2256" s="4"/>
      <c r="BE2256" s="4"/>
      <c r="BM2256" s="4"/>
      <c r="BN2256" s="4"/>
      <c r="BO2256" s="4"/>
      <c r="BW2256" s="4"/>
      <c r="BX2256" s="4"/>
      <c r="BY2256" s="4"/>
    </row>
    <row r="2257" spans="1:77" x14ac:dyDescent="0.4">
      <c r="A2257" s="15"/>
      <c r="B2257" s="16">
        <f t="shared" si="2198"/>
        <v>239</v>
      </c>
      <c r="C2257" s="4"/>
      <c r="D2257" s="24">
        <v>-1.3613028427442606</v>
      </c>
      <c r="E2257" s="24">
        <v>0.40020550888097595</v>
      </c>
      <c r="F2257" s="24">
        <v>-0.73436533749768806</v>
      </c>
      <c r="G2257" s="24">
        <v>-0.97090027208659935</v>
      </c>
      <c r="H2257" s="24">
        <v>1.7231605222917199</v>
      </c>
      <c r="I2257" s="24">
        <v>0.45121966149775078</v>
      </c>
      <c r="J2257" s="24">
        <v>1.0976487823193595</v>
      </c>
      <c r="K2257" s="24">
        <v>0.58021937436746462</v>
      </c>
      <c r="L2257" s="24">
        <v>-1.842171789389387</v>
      </c>
      <c r="M2257" s="24">
        <v>0.86213230892469983</v>
      </c>
      <c r="N2257" s="24">
        <v>0.46130184796610729</v>
      </c>
      <c r="O2257" s="24">
        <v>-0.53818992611955574</v>
      </c>
      <c r="P2257" s="24">
        <v>0.74437952145919861</v>
      </c>
      <c r="Q2257" s="24">
        <v>1.0002369033119849</v>
      </c>
      <c r="R2257" s="24">
        <v>-8.8489098572481981E-2</v>
      </c>
      <c r="S2257" s="24">
        <v>-0.20741392888573951</v>
      </c>
      <c r="T2257" s="24">
        <v>-0.63064471888559115</v>
      </c>
      <c r="U2257" s="24">
        <v>-0.50541360851278339</v>
      </c>
      <c r="V2257" s="24">
        <v>4.2041552708360637E-2</v>
      </c>
      <c r="W2257" s="24">
        <v>0.44629355171025142</v>
      </c>
      <c r="X2257" s="24">
        <v>-0.91432595494946156</v>
      </c>
      <c r="Y2257" s="24">
        <v>1.4040885234593998</v>
      </c>
      <c r="Z2257" s="24">
        <v>-0.84142318412578476</v>
      </c>
      <c r="AA2257" s="24">
        <v>0.64788187442569034</v>
      </c>
      <c r="AB2257" s="24">
        <v>1.406643439246787</v>
      </c>
      <c r="AC2257" s="24">
        <v>-1.8659456863660104</v>
      </c>
      <c r="AD2257" s="24">
        <v>0.78637649244104801</v>
      </c>
      <c r="AE2257" s="24">
        <v>-0.67585731705911323</v>
      </c>
      <c r="AF2257" s="24">
        <v>0.2234852106151346</v>
      </c>
      <c r="AG2257" s="24">
        <v>-0.25691805693173253</v>
      </c>
      <c r="AH2257" s="24">
        <v>-0.87988283568517944</v>
      </c>
      <c r="AI2257" s="24">
        <v>0.54959110595230276</v>
      </c>
      <c r="AJ2257" s="24">
        <v>-0.38161708781509801</v>
      </c>
      <c r="AK2257" s="24">
        <v>-1.9412049045443076</v>
      </c>
      <c r="AL2257" s="24">
        <v>-0.51073771163101667</v>
      </c>
      <c r="AM2257" s="24">
        <v>-1.5756635999208728</v>
      </c>
      <c r="AN2257" s="24">
        <v>0.87717396016574278</v>
      </c>
      <c r="AO2257" s="24">
        <v>-0.81225269033349257</v>
      </c>
      <c r="AP2257" s="24">
        <v>-9.2472811917736764E-2</v>
      </c>
      <c r="AQ2257" s="24">
        <v>-1.1340626468817319</v>
      </c>
      <c r="AR2257" s="24">
        <v>-0.16815128299367196</v>
      </c>
      <c r="AS2257" s="24">
        <v>1.433816280873853</v>
      </c>
      <c r="AT2257" s="24">
        <v>0.59143480877786792</v>
      </c>
      <c r="AU2257" s="24">
        <v>5.9418738126653672E-2</v>
      </c>
      <c r="AV2257" s="24">
        <v>-0.28675816131688892</v>
      </c>
      <c r="AW2257" s="24">
        <v>-0.35412375202364016</v>
      </c>
      <c r="AX2257" s="24">
        <v>0.13799371351326359</v>
      </c>
      <c r="AY2257" s="24">
        <v>1.4355185002569051</v>
      </c>
      <c r="AZ2257" s="4"/>
      <c r="BA2257" s="4"/>
      <c r="BC2257" s="4"/>
      <c r="BD2257" s="4"/>
      <c r="BE2257" s="4"/>
      <c r="BM2257" s="4"/>
      <c r="BN2257" s="4"/>
      <c r="BO2257" s="4"/>
      <c r="BW2257" s="4"/>
      <c r="BX2257" s="4"/>
      <c r="BY2257" s="4"/>
    </row>
    <row r="2258" spans="1:77" x14ac:dyDescent="0.4">
      <c r="A2258" s="15"/>
      <c r="B2258" s="16">
        <f t="shared" si="2198"/>
        <v>240</v>
      </c>
      <c r="C2258" s="4"/>
      <c r="D2258" s="24">
        <v>1.9525087938153682</v>
      </c>
      <c r="E2258" s="24">
        <v>-1.6304530738921545</v>
      </c>
      <c r="F2258" s="24">
        <v>1.8741583816391858</v>
      </c>
      <c r="G2258" s="24">
        <v>1.2947892637652338</v>
      </c>
      <c r="H2258" s="24">
        <v>8.350023258399468E-2</v>
      </c>
      <c r="I2258" s="24">
        <v>2.0408818285203179</v>
      </c>
      <c r="J2258" s="24">
        <v>-0.71737736381138739</v>
      </c>
      <c r="K2258" s="24">
        <v>1.6031226550671591</v>
      </c>
      <c r="L2258" s="24">
        <v>0.41803779934178253</v>
      </c>
      <c r="M2258" s="24">
        <v>1.379680426028427</v>
      </c>
      <c r="N2258" s="24">
        <v>-0.72979347610838885</v>
      </c>
      <c r="O2258" s="24">
        <v>-1.9841423293767222</v>
      </c>
      <c r="P2258" s="24">
        <v>-1.2532904417231194</v>
      </c>
      <c r="Q2258" s="24">
        <v>-0.44835712006388695</v>
      </c>
      <c r="R2258" s="24">
        <v>-0.66083895997778586</v>
      </c>
      <c r="S2258" s="24">
        <v>2.1961522250475429</v>
      </c>
      <c r="T2258" s="24">
        <v>-0.49470698434645405</v>
      </c>
      <c r="U2258" s="24">
        <v>0.39470060875280261</v>
      </c>
      <c r="V2258" s="24">
        <v>0.33396032846312346</v>
      </c>
      <c r="W2258" s="24">
        <v>0.63818318227657023</v>
      </c>
      <c r="X2258" s="24">
        <v>-0.23387563063489061</v>
      </c>
      <c r="Y2258" s="24">
        <v>-0.34146102699401643</v>
      </c>
      <c r="Z2258" s="24">
        <v>0.52649901652887487</v>
      </c>
      <c r="AA2258" s="24">
        <v>0.52368915217985668</v>
      </c>
      <c r="AB2258" s="24">
        <v>0.75633832520669886</v>
      </c>
      <c r="AC2258" s="24">
        <v>0.22145140250487141</v>
      </c>
      <c r="AD2258" s="24">
        <v>0.40203348745840006</v>
      </c>
      <c r="AE2258" s="24">
        <v>0.2886974541399473</v>
      </c>
      <c r="AF2258" s="24">
        <v>0.16738726884779057</v>
      </c>
      <c r="AG2258" s="24">
        <v>-0.44940398402244008</v>
      </c>
      <c r="AH2258" s="24">
        <v>0.3087960270097368</v>
      </c>
      <c r="AI2258" s="24">
        <v>-7.5363888682822441E-2</v>
      </c>
      <c r="AJ2258" s="24">
        <v>0.95262716985914775</v>
      </c>
      <c r="AK2258" s="24">
        <v>1.8051820684511508</v>
      </c>
      <c r="AL2258" s="24">
        <v>-1.5066896151424087</v>
      </c>
      <c r="AM2258" s="24">
        <v>0.4153743630902566</v>
      </c>
      <c r="AN2258" s="24">
        <v>0.21866669259789492</v>
      </c>
      <c r="AO2258" s="24">
        <v>0.20594129161711372</v>
      </c>
      <c r="AP2258" s="24">
        <v>1.4553416493561406</v>
      </c>
      <c r="AQ2258" s="24">
        <v>0.8954310325920255</v>
      </c>
      <c r="AR2258" s="24">
        <v>0.40614302845807587</v>
      </c>
      <c r="AS2258" s="24">
        <v>-0.56669450130363486</v>
      </c>
      <c r="AT2258" s="24">
        <v>0.61155352135245244</v>
      </c>
      <c r="AU2258" s="24">
        <v>1.1699504146669</v>
      </c>
      <c r="AV2258" s="24">
        <v>-2.0389880327771994</v>
      </c>
      <c r="AW2258" s="24">
        <v>0.2956648496016302</v>
      </c>
      <c r="AX2258" s="24">
        <v>-0.1687815571773503</v>
      </c>
      <c r="AY2258" s="24">
        <v>0.66600371009005899</v>
      </c>
      <c r="AZ2258" s="4"/>
      <c r="BA2258" s="4"/>
      <c r="BC2258" s="4"/>
      <c r="BD2258" s="4"/>
      <c r="BE2258" s="4"/>
      <c r="BM2258" s="4"/>
      <c r="BN2258" s="4"/>
      <c r="BO2258" s="4"/>
      <c r="BW2258" s="4"/>
      <c r="BX2258" s="4"/>
      <c r="BY2258" s="4"/>
    </row>
    <row r="2259" spans="1:77" x14ac:dyDescent="0.4">
      <c r="A2259" s="15"/>
      <c r="B2259" s="16">
        <f t="shared" si="2198"/>
        <v>241</v>
      </c>
      <c r="C2259" s="4"/>
      <c r="D2259" s="24">
        <v>-1.1372634086398306</v>
      </c>
      <c r="E2259" s="24">
        <v>0.37071953356079812</v>
      </c>
      <c r="F2259" s="24">
        <v>-0.26762631198019904</v>
      </c>
      <c r="G2259" s="24">
        <v>-0.34544230681741112</v>
      </c>
      <c r="H2259" s="24">
        <v>-0.26604669391972219</v>
      </c>
      <c r="I2259" s="24">
        <v>-0.88492363115924333</v>
      </c>
      <c r="J2259" s="24">
        <v>-1.8489782726596526</v>
      </c>
      <c r="K2259" s="24">
        <v>2.3043874871243903</v>
      </c>
      <c r="L2259" s="24">
        <v>-0.6714528069777308</v>
      </c>
      <c r="M2259" s="24">
        <v>2.3816345605879796</v>
      </c>
      <c r="N2259" s="24">
        <v>1.3359605188627106</v>
      </c>
      <c r="O2259" s="24">
        <v>8.9420151621149524E-2</v>
      </c>
      <c r="P2259" s="24">
        <v>-0.70806380800784008</v>
      </c>
      <c r="Q2259" s="24">
        <v>-0.86329213576891661</v>
      </c>
      <c r="R2259" s="24">
        <v>0.53249132525850473</v>
      </c>
      <c r="S2259" s="24">
        <v>1.9115502381432417</v>
      </c>
      <c r="T2259" s="24">
        <v>1.051001782968489</v>
      </c>
      <c r="U2259" s="24">
        <v>1.1314634749576371</v>
      </c>
      <c r="V2259" s="24">
        <v>-0.54665344273459704</v>
      </c>
      <c r="W2259" s="24">
        <v>-1.8902672585477658</v>
      </c>
      <c r="X2259" s="24">
        <v>2.0757126417702132</v>
      </c>
      <c r="Y2259" s="24">
        <v>2.1087966407367289</v>
      </c>
      <c r="Z2259" s="24">
        <v>-1.2244002057402972</v>
      </c>
      <c r="AA2259" s="24">
        <v>0.12069453318565407</v>
      </c>
      <c r="AB2259" s="24">
        <v>-0.54733495072880511</v>
      </c>
      <c r="AC2259" s="24">
        <v>1.6549531793629766</v>
      </c>
      <c r="AD2259" s="24">
        <v>2.0505507882113116</v>
      </c>
      <c r="AE2259" s="24">
        <v>7.6953851679593524E-2</v>
      </c>
      <c r="AF2259" s="24">
        <v>-0.22244596796901292</v>
      </c>
      <c r="AG2259" s="24">
        <v>-0.46265258983514651</v>
      </c>
      <c r="AH2259" s="24">
        <v>1.6546475412065151</v>
      </c>
      <c r="AI2259" s="24">
        <v>0.33378555792095721</v>
      </c>
      <c r="AJ2259" s="24">
        <v>-0.62601830208466491</v>
      </c>
      <c r="AK2259" s="24">
        <v>0.64711922901611374</v>
      </c>
      <c r="AL2259" s="24">
        <v>-0.54555199055063053</v>
      </c>
      <c r="AM2259" s="24">
        <v>1.3215983825670647</v>
      </c>
      <c r="AN2259" s="24">
        <v>2.8322020308655489</v>
      </c>
      <c r="AO2259" s="24">
        <v>0.92968260459580765</v>
      </c>
      <c r="AP2259" s="24">
        <v>-5.4580766593456335E-2</v>
      </c>
      <c r="AQ2259" s="24">
        <v>0.51760661810844055</v>
      </c>
      <c r="AR2259" s="24">
        <v>0.24428163736593009</v>
      </c>
      <c r="AS2259" s="24">
        <v>-1.0703023588450427</v>
      </c>
      <c r="AT2259" s="24">
        <v>0.26238042905745668</v>
      </c>
      <c r="AU2259" s="24">
        <v>-0.52650072765171585</v>
      </c>
      <c r="AV2259" s="24">
        <v>0.51926251917462807</v>
      </c>
      <c r="AW2259" s="24">
        <v>-1.2268877632292576</v>
      </c>
      <c r="AX2259" s="24">
        <v>0.23307785738127995</v>
      </c>
      <c r="AY2259" s="24">
        <v>-0.58840381071585368</v>
      </c>
      <c r="AZ2259" s="4"/>
      <c r="BA2259" s="4"/>
      <c r="BC2259" s="4"/>
      <c r="BD2259" s="4"/>
      <c r="BE2259" s="4"/>
      <c r="BM2259" s="4"/>
      <c r="BN2259" s="4"/>
      <c r="BO2259" s="4"/>
      <c r="BW2259" s="4"/>
      <c r="BX2259" s="4"/>
      <c r="BY2259" s="4"/>
    </row>
    <row r="2260" spans="1:77" x14ac:dyDescent="0.4">
      <c r="A2260" s="15"/>
      <c r="B2260" s="16">
        <f t="shared" si="2198"/>
        <v>242</v>
      </c>
      <c r="C2260" s="4"/>
      <c r="D2260" s="24">
        <v>-1.1290303368909893</v>
      </c>
      <c r="E2260" s="24">
        <v>0.32264757697016666</v>
      </c>
      <c r="F2260" s="24">
        <v>-0.14398218208830729</v>
      </c>
      <c r="G2260" s="24">
        <v>0.49906445866524785</v>
      </c>
      <c r="H2260" s="24">
        <v>-0.36117508589613129</v>
      </c>
      <c r="I2260" s="24">
        <v>-0.34900605174620575</v>
      </c>
      <c r="J2260" s="24">
        <v>-1.0309302462238932</v>
      </c>
      <c r="K2260" s="24">
        <v>-0.32966650409066317</v>
      </c>
      <c r="L2260" s="24">
        <v>-2.0145411323783589</v>
      </c>
      <c r="M2260" s="24">
        <v>0.86387806461979288</v>
      </c>
      <c r="N2260" s="24">
        <v>5.91096905292488E-3</v>
      </c>
      <c r="O2260" s="24">
        <v>1.0170318514627659</v>
      </c>
      <c r="P2260" s="24">
        <v>0.13828662362769406</v>
      </c>
      <c r="Q2260" s="24">
        <v>-0.52409044569322039</v>
      </c>
      <c r="R2260" s="24">
        <v>-0.69867260416868859</v>
      </c>
      <c r="S2260" s="24">
        <v>-0.14871135032195687</v>
      </c>
      <c r="T2260" s="24">
        <v>-0.39769686999835208</v>
      </c>
      <c r="U2260" s="24">
        <v>0.18250696610936656</v>
      </c>
      <c r="V2260" s="24">
        <v>0.21150996594465793</v>
      </c>
      <c r="W2260" s="24">
        <v>-0.34925490697465339</v>
      </c>
      <c r="X2260" s="24">
        <v>-1.6998331739419739</v>
      </c>
      <c r="Y2260" s="24">
        <v>-1.5223599051184793</v>
      </c>
      <c r="Z2260" s="24">
        <v>-0.81285815291164765</v>
      </c>
      <c r="AA2260" s="24">
        <v>3.2490508134052418</v>
      </c>
      <c r="AB2260" s="24">
        <v>0.81969040288461592</v>
      </c>
      <c r="AC2260" s="24">
        <v>-0.53626121711285446</v>
      </c>
      <c r="AD2260" s="24">
        <v>1.1215710344782501</v>
      </c>
      <c r="AE2260" s="24">
        <v>-2.5185953044101614</v>
      </c>
      <c r="AF2260" s="24">
        <v>-1.1162655120824645</v>
      </c>
      <c r="AG2260" s="24">
        <v>-1.489308746331131</v>
      </c>
      <c r="AH2260" s="24">
        <v>-0.6493537889933968</v>
      </c>
      <c r="AI2260" s="24">
        <v>-8.2475028595259472E-2</v>
      </c>
      <c r="AJ2260" s="24">
        <v>-0.78321446230887581</v>
      </c>
      <c r="AK2260" s="24">
        <v>0.18303257278745549</v>
      </c>
      <c r="AL2260" s="24">
        <v>-1.9609424599053555</v>
      </c>
      <c r="AM2260" s="24">
        <v>1.3217551734474335</v>
      </c>
      <c r="AN2260" s="24">
        <v>1.9471584386168819</v>
      </c>
      <c r="AO2260" s="24">
        <v>-1.6066749178093602</v>
      </c>
      <c r="AP2260" s="24">
        <v>-0.6755286943680574</v>
      </c>
      <c r="AQ2260" s="24">
        <v>-1.2976252095175631</v>
      </c>
      <c r="AR2260" s="24">
        <v>-0.76055911477448146</v>
      </c>
      <c r="AS2260" s="24">
        <v>2.0317700398064287</v>
      </c>
      <c r="AT2260" s="24">
        <v>-0.3628337897300391</v>
      </c>
      <c r="AU2260" s="24">
        <v>0.12417975150058812</v>
      </c>
      <c r="AV2260" s="24">
        <v>0.79568042319007615</v>
      </c>
      <c r="AW2260" s="24">
        <v>-5.4402686193456208E-2</v>
      </c>
      <c r="AX2260" s="24">
        <v>-1.3940610374026901</v>
      </c>
      <c r="AY2260" s="24">
        <v>-1.5574353613773144</v>
      </c>
      <c r="AZ2260" s="4"/>
      <c r="BA2260" s="4"/>
      <c r="BC2260" s="4"/>
      <c r="BD2260" s="4"/>
      <c r="BE2260" s="4"/>
      <c r="BM2260" s="4"/>
      <c r="BN2260" s="4"/>
      <c r="BO2260" s="4"/>
      <c r="BW2260" s="4"/>
      <c r="BX2260" s="4"/>
      <c r="BY2260" s="4"/>
    </row>
    <row r="2261" spans="1:77" x14ac:dyDescent="0.4">
      <c r="A2261" s="15"/>
      <c r="B2261" s="16">
        <f t="shared" si="2198"/>
        <v>243</v>
      </c>
      <c r="C2261" s="4"/>
      <c r="D2261" s="24">
        <v>1.4833084005503958</v>
      </c>
      <c r="E2261" s="24">
        <v>0.22685233661732068</v>
      </c>
      <c r="F2261" s="24">
        <v>-7.1137321139449969E-2</v>
      </c>
      <c r="G2261" s="24">
        <v>-0.61068982310807018</v>
      </c>
      <c r="H2261" s="24">
        <v>-9.757918832347498E-2</v>
      </c>
      <c r="I2261" s="24">
        <v>-0.16414212423711622</v>
      </c>
      <c r="J2261" s="24">
        <v>-0.10799008735726773</v>
      </c>
      <c r="K2261" s="24">
        <v>-1.3877588522170377</v>
      </c>
      <c r="L2261" s="24">
        <v>0.12632799423040594</v>
      </c>
      <c r="M2261" s="24">
        <v>0.10499354674239016</v>
      </c>
      <c r="N2261" s="24">
        <v>1.0812030714572605</v>
      </c>
      <c r="O2261" s="24">
        <v>0.75148579143803651</v>
      </c>
      <c r="P2261" s="24">
        <v>-0.24189220420426605</v>
      </c>
      <c r="Q2261" s="24">
        <v>2.0679349196672696</v>
      </c>
      <c r="R2261" s="24">
        <v>-4.9055136030003296E-3</v>
      </c>
      <c r="S2261" s="24">
        <v>0.52926477827123752</v>
      </c>
      <c r="T2261" s="24">
        <v>-0.60867824389887892</v>
      </c>
      <c r="U2261" s="24">
        <v>-1.9221687490539883</v>
      </c>
      <c r="V2261" s="24">
        <v>1.8128153150848667</v>
      </c>
      <c r="W2261" s="24">
        <v>-1.6181478222562766</v>
      </c>
      <c r="X2261" s="24">
        <v>-0.56203628914212023</v>
      </c>
      <c r="Y2261" s="24">
        <v>-1.321961869735975</v>
      </c>
      <c r="Z2261" s="24">
        <v>1.1955486098326238</v>
      </c>
      <c r="AA2261" s="24">
        <v>1.6354813952952043</v>
      </c>
      <c r="AB2261" s="24">
        <v>4.0562957009287207E-2</v>
      </c>
      <c r="AC2261" s="24">
        <v>0.21191881081871508</v>
      </c>
      <c r="AD2261" s="24">
        <v>4.1893940625632883E-2</v>
      </c>
      <c r="AE2261" s="24">
        <v>0.72932913910369812</v>
      </c>
      <c r="AF2261" s="24">
        <v>-0.18347114798598796</v>
      </c>
      <c r="AG2261" s="24">
        <v>-0.2938076720161894</v>
      </c>
      <c r="AH2261" s="24">
        <v>9.0126770943145321E-2</v>
      </c>
      <c r="AI2261" s="24">
        <v>-0.69483786587422824</v>
      </c>
      <c r="AJ2261" s="24">
        <v>-0.88417670264240911</v>
      </c>
      <c r="AK2261" s="24">
        <v>-1.4361703613389587</v>
      </c>
      <c r="AL2261" s="24">
        <v>0.38025603165587379</v>
      </c>
      <c r="AM2261" s="24">
        <v>0.96715050287944404</v>
      </c>
      <c r="AN2261" s="24">
        <v>2.257357124946386</v>
      </c>
      <c r="AO2261" s="24">
        <v>2.5367979774609122</v>
      </c>
      <c r="AP2261" s="24">
        <v>-0.18163545845338677</v>
      </c>
      <c r="AQ2261" s="24">
        <v>-0.41537286737631213</v>
      </c>
      <c r="AR2261" s="24">
        <v>-1.7896425074320932</v>
      </c>
      <c r="AS2261" s="24">
        <v>1.2386636002387077</v>
      </c>
      <c r="AT2261" s="24">
        <v>-0.24683499318885727</v>
      </c>
      <c r="AU2261" s="24">
        <v>-0.93691460824505779</v>
      </c>
      <c r="AV2261" s="24">
        <v>1.4588283018216412</v>
      </c>
      <c r="AW2261" s="24">
        <v>-1.3663928667822696</v>
      </c>
      <c r="AX2261" s="24">
        <v>-2.0143433316557537</v>
      </c>
      <c r="AY2261" s="24">
        <v>0.75148382018955051</v>
      </c>
      <c r="AZ2261" s="4"/>
      <c r="BA2261" s="4"/>
      <c r="BC2261" s="4"/>
      <c r="BD2261" s="4"/>
      <c r="BE2261" s="4"/>
      <c r="BM2261" s="4"/>
      <c r="BN2261" s="4"/>
      <c r="BO2261" s="4"/>
      <c r="BW2261" s="4"/>
      <c r="BX2261" s="4"/>
      <c r="BY2261" s="4"/>
    </row>
    <row r="2262" spans="1:77" x14ac:dyDescent="0.4">
      <c r="A2262" s="15"/>
      <c r="B2262" s="16">
        <f t="shared" si="2198"/>
        <v>244</v>
      </c>
      <c r="C2262" s="4"/>
      <c r="D2262" s="24">
        <v>0.52525817731236524</v>
      </c>
      <c r="E2262" s="24">
        <v>0.96431185156986743</v>
      </c>
      <c r="F2262" s="24">
        <v>2.0097050236945702</v>
      </c>
      <c r="G2262" s="24">
        <v>1.630250818276971</v>
      </c>
      <c r="H2262" s="24">
        <v>2.9064904577889173E-2</v>
      </c>
      <c r="I2262" s="24">
        <v>-1.4417636191555014</v>
      </c>
      <c r="J2262" s="24">
        <v>1.2165080025075703</v>
      </c>
      <c r="K2262" s="24">
        <v>-0.74263870336190096</v>
      </c>
      <c r="L2262" s="24">
        <v>-0.50499801701632197</v>
      </c>
      <c r="M2262" s="24">
        <v>0.28783675512079487</v>
      </c>
      <c r="N2262" s="24">
        <v>0.15347497152761366</v>
      </c>
      <c r="O2262" s="24">
        <v>0.70278422678678132</v>
      </c>
      <c r="P2262" s="24">
        <v>-0.10874602995190476</v>
      </c>
      <c r="Q2262" s="24">
        <v>-0.13943261263631396</v>
      </c>
      <c r="R2262" s="24">
        <v>-6.6690007573871127E-2</v>
      </c>
      <c r="S2262" s="24">
        <v>0.44644258260920267</v>
      </c>
      <c r="T2262" s="24">
        <v>-2.5965261990654968E-2</v>
      </c>
      <c r="U2262" s="24">
        <v>-0.25114341611625191</v>
      </c>
      <c r="V2262" s="24">
        <v>0.58210541399820537</v>
      </c>
      <c r="W2262" s="24">
        <v>0.80592715367689971</v>
      </c>
      <c r="X2262" s="24">
        <v>-1.4522961010775803</v>
      </c>
      <c r="Y2262" s="24">
        <v>1.0019483231747</v>
      </c>
      <c r="Z2262" s="24">
        <v>-1.1590935822843762</v>
      </c>
      <c r="AA2262" s="24">
        <v>1.4734690900192779</v>
      </c>
      <c r="AB2262" s="24">
        <v>0.47847888798633648</v>
      </c>
      <c r="AC2262" s="24">
        <v>0.23985808371730472</v>
      </c>
      <c r="AD2262" s="24">
        <v>-7.3811941921562464E-3</v>
      </c>
      <c r="AE2262" s="24">
        <v>-0.38156853359461029</v>
      </c>
      <c r="AF2262" s="24">
        <v>1.1638717757735872</v>
      </c>
      <c r="AG2262" s="24">
        <v>-0.50803218693564656</v>
      </c>
      <c r="AH2262" s="24">
        <v>0.78614457962278028</v>
      </c>
      <c r="AI2262" s="24">
        <v>-0.2161496319206512</v>
      </c>
      <c r="AJ2262" s="24">
        <v>0.68433711849838463</v>
      </c>
      <c r="AK2262" s="24">
        <v>0.45067768537968173</v>
      </c>
      <c r="AL2262" s="24">
        <v>3.3590479030065734E-2</v>
      </c>
      <c r="AM2262" s="24">
        <v>-0.61262090289985682</v>
      </c>
      <c r="AN2262" s="24">
        <v>-1.2705760119359792</v>
      </c>
      <c r="AO2262" s="24">
        <v>0.88373568744986997</v>
      </c>
      <c r="AP2262" s="24">
        <v>-0.50660347760642099</v>
      </c>
      <c r="AQ2262" s="24">
        <v>-1.5520254021372843</v>
      </c>
      <c r="AR2262" s="24">
        <v>-1.1319308189189246</v>
      </c>
      <c r="AS2262" s="24">
        <v>0.73651235489959455</v>
      </c>
      <c r="AT2262" s="24">
        <v>0.88764153682293045</v>
      </c>
      <c r="AU2262" s="24">
        <v>-1.3893388868267644</v>
      </c>
      <c r="AV2262" s="24">
        <v>-0.66878419793040778</v>
      </c>
      <c r="AW2262" s="24">
        <v>-0.23480525843785766</v>
      </c>
      <c r="AX2262" s="24">
        <v>0.92423935146764835</v>
      </c>
      <c r="AY2262" s="24">
        <v>-2.764090779117841E-2</v>
      </c>
      <c r="AZ2262" s="4"/>
      <c r="BA2262" s="4"/>
      <c r="BC2262" s="4"/>
      <c r="BD2262" s="4"/>
      <c r="BE2262" s="4"/>
      <c r="BM2262" s="4"/>
      <c r="BN2262" s="4"/>
      <c r="BO2262" s="4"/>
      <c r="BW2262" s="4"/>
      <c r="BX2262" s="4"/>
      <c r="BY2262" s="4"/>
    </row>
    <row r="2263" spans="1:77" x14ac:dyDescent="0.4">
      <c r="A2263" s="15"/>
      <c r="B2263" s="16">
        <f t="shared" si="2198"/>
        <v>245</v>
      </c>
      <c r="C2263" s="4"/>
      <c r="D2263" s="24">
        <v>-2.4308044830726731E-2</v>
      </c>
      <c r="E2263" s="24">
        <v>1.2973541477068216</v>
      </c>
      <c r="F2263" s="24">
        <v>0.15322577978466254</v>
      </c>
      <c r="G2263" s="24">
        <v>1.8777662701360331E-2</v>
      </c>
      <c r="H2263" s="24">
        <v>-0.21933074816628109</v>
      </c>
      <c r="I2263" s="24">
        <v>1.0958044615287783</v>
      </c>
      <c r="J2263" s="24">
        <v>1.6753807741688716E-2</v>
      </c>
      <c r="K2263" s="24">
        <v>0.46200742380223442</v>
      </c>
      <c r="L2263" s="24">
        <v>-0.53124247912270295</v>
      </c>
      <c r="M2263" s="24">
        <v>-0.75354259306439642</v>
      </c>
      <c r="N2263" s="24">
        <v>0.94227289900984856</v>
      </c>
      <c r="O2263" s="24">
        <v>0.35181956536502818</v>
      </c>
      <c r="P2263" s="24">
        <v>1.7195856745334881</v>
      </c>
      <c r="Q2263" s="24">
        <v>-0.59664843501551601</v>
      </c>
      <c r="R2263" s="24">
        <v>-1.3514141453543582</v>
      </c>
      <c r="S2263" s="24">
        <v>0.78105176120234054</v>
      </c>
      <c r="T2263" s="24">
        <v>-0.65409468395146753</v>
      </c>
      <c r="U2263" s="24">
        <v>0.22527172653680108</v>
      </c>
      <c r="V2263" s="24">
        <v>-0.52380519748233501</v>
      </c>
      <c r="W2263" s="24">
        <v>-3.4349040950424847E-2</v>
      </c>
      <c r="X2263" s="24">
        <v>-0.5386388101319356</v>
      </c>
      <c r="Y2263" s="24">
        <v>0.66002813745983047</v>
      </c>
      <c r="Z2263" s="24">
        <v>2.3688799762654225</v>
      </c>
      <c r="AA2263" s="24">
        <v>0.32885347747142302</v>
      </c>
      <c r="AB2263" s="24">
        <v>0.10989573482299303</v>
      </c>
      <c r="AC2263" s="24">
        <v>0.593723293647892</v>
      </c>
      <c r="AD2263" s="24">
        <v>0.71336842496214803</v>
      </c>
      <c r="AE2263" s="24">
        <v>0.33744086083542979</v>
      </c>
      <c r="AF2263" s="24">
        <v>0.40879451694378949</v>
      </c>
      <c r="AG2263" s="24">
        <v>-0.47654695213912568</v>
      </c>
      <c r="AH2263" s="24">
        <v>-0.15784015597477397</v>
      </c>
      <c r="AI2263" s="24">
        <v>-1.2594723385099604</v>
      </c>
      <c r="AJ2263" s="24">
        <v>-0.59932034667870016</v>
      </c>
      <c r="AK2263" s="24">
        <v>0.8508339525448565</v>
      </c>
      <c r="AL2263" s="24">
        <v>0.49177822319194897</v>
      </c>
      <c r="AM2263" s="24">
        <v>-0.43060572321415735</v>
      </c>
      <c r="AN2263" s="24">
        <v>-1.382821489358697</v>
      </c>
      <c r="AO2263" s="24">
        <v>1.2798671953147802</v>
      </c>
      <c r="AP2263" s="24">
        <v>4.1319505289186244E-2</v>
      </c>
      <c r="AQ2263" s="24">
        <v>-0.53284163167593102</v>
      </c>
      <c r="AR2263" s="24">
        <v>-1.9396111293129759</v>
      </c>
      <c r="AS2263" s="24">
        <v>-0.83638869395047788</v>
      </c>
      <c r="AT2263" s="24">
        <v>-1.384079967064886</v>
      </c>
      <c r="AU2263" s="24">
        <v>-1.0154528932991809</v>
      </c>
      <c r="AV2263" s="24">
        <v>0.36562539619560935</v>
      </c>
      <c r="AW2263" s="24">
        <v>0.63594166559803944</v>
      </c>
      <c r="AX2263" s="24">
        <v>0.82716079219885918</v>
      </c>
      <c r="AY2263" s="24">
        <v>1.6810839249858149</v>
      </c>
      <c r="AZ2263" s="4"/>
      <c r="BA2263" s="4"/>
      <c r="BC2263" s="4"/>
      <c r="BD2263" s="4"/>
      <c r="BE2263" s="4"/>
      <c r="BM2263" s="4"/>
      <c r="BN2263" s="4"/>
      <c r="BO2263" s="4"/>
      <c r="BW2263" s="4"/>
      <c r="BX2263" s="4"/>
      <c r="BY2263" s="4"/>
    </row>
    <row r="2264" spans="1:77" x14ac:dyDescent="0.4">
      <c r="A2264" s="15"/>
      <c r="B2264" s="16">
        <f t="shared" si="2198"/>
        <v>246</v>
      </c>
      <c r="C2264" s="4"/>
      <c r="D2264" s="24">
        <v>-0.42979582514261316</v>
      </c>
      <c r="E2264" s="24">
        <v>0.11142193312967021</v>
      </c>
      <c r="F2264" s="24">
        <v>-0.2351056023622845</v>
      </c>
      <c r="G2264" s="24">
        <v>0.99051277630697199</v>
      </c>
      <c r="H2264" s="24">
        <v>0.87679907916502609</v>
      </c>
      <c r="I2264" s="24">
        <v>-1.3670483388521038</v>
      </c>
      <c r="J2264" s="24">
        <v>-0.15716879983075241</v>
      </c>
      <c r="K2264" s="24">
        <v>-1.2054211103480525</v>
      </c>
      <c r="L2264" s="24">
        <v>-0.55667805662535852</v>
      </c>
      <c r="M2264" s="24">
        <v>0.35016976583190956</v>
      </c>
      <c r="N2264" s="24">
        <v>-1.9076567383404821</v>
      </c>
      <c r="O2264" s="24">
        <v>-0.66620748457729895</v>
      </c>
      <c r="P2264" s="24">
        <v>0.96388208674321108</v>
      </c>
      <c r="Q2264" s="24">
        <v>0.16796027183462264</v>
      </c>
      <c r="R2264" s="24">
        <v>-0.57143493648490906</v>
      </c>
      <c r="S2264" s="24">
        <v>-0.20087667311640431</v>
      </c>
      <c r="T2264" s="24">
        <v>-0.75966945598668523</v>
      </c>
      <c r="U2264" s="24">
        <v>0.6078871335736673</v>
      </c>
      <c r="V2264" s="24">
        <v>0.65774762990019997</v>
      </c>
      <c r="W2264" s="24">
        <v>0.34040154779650417</v>
      </c>
      <c r="X2264" s="24">
        <v>-9.5193398302348547E-2</v>
      </c>
      <c r="Y2264" s="24">
        <v>-0.12836544035025016</v>
      </c>
      <c r="Z2264" s="24">
        <v>1.0930570268650022</v>
      </c>
      <c r="AA2264" s="24">
        <v>-1.3667068867996821</v>
      </c>
      <c r="AB2264" s="24">
        <v>-5.9842712179395824E-2</v>
      </c>
      <c r="AC2264" s="24">
        <v>1.5854412644551721</v>
      </c>
      <c r="AD2264" s="24">
        <v>0.51765129426683443</v>
      </c>
      <c r="AE2264" s="24">
        <v>0.80316819775485082</v>
      </c>
      <c r="AF2264" s="24">
        <v>1.3111629049978228</v>
      </c>
      <c r="AG2264" s="24">
        <v>-0.14490474627260186</v>
      </c>
      <c r="AH2264" s="24">
        <v>-1.3005391447560288</v>
      </c>
      <c r="AI2264" s="24">
        <v>-0.63466035890031269</v>
      </c>
      <c r="AJ2264" s="24">
        <v>5.9451782733889513E-2</v>
      </c>
      <c r="AK2264" s="24">
        <v>-1.5030865917086342</v>
      </c>
      <c r="AL2264" s="24">
        <v>-0.17074930575734493</v>
      </c>
      <c r="AM2264" s="24">
        <v>0.47716048469814937</v>
      </c>
      <c r="AN2264" s="24">
        <v>-1.2494160587577996</v>
      </c>
      <c r="AO2264" s="24">
        <v>5.4482433545044062E-2</v>
      </c>
      <c r="AP2264" s="24">
        <v>0.79145718998866132</v>
      </c>
      <c r="AQ2264" s="24">
        <v>0.27621217810787735</v>
      </c>
      <c r="AR2264" s="24">
        <v>-1.0818253371534317</v>
      </c>
      <c r="AS2264" s="24">
        <v>0.14208983863817909</v>
      </c>
      <c r="AT2264" s="24">
        <v>2.2425718038357796</v>
      </c>
      <c r="AU2264" s="24">
        <v>0.40608934189935247</v>
      </c>
      <c r="AV2264" s="24">
        <v>-0.65794811779701878</v>
      </c>
      <c r="AW2264" s="24">
        <v>0.36275635639306159</v>
      </c>
      <c r="AX2264" s="24">
        <v>-0.53054619752268994</v>
      </c>
      <c r="AY2264" s="24">
        <v>-0.41190185722334999</v>
      </c>
      <c r="AZ2264" s="4"/>
      <c r="BA2264" s="4"/>
      <c r="BC2264" s="4"/>
      <c r="BD2264" s="4"/>
      <c r="BE2264" s="4"/>
      <c r="BM2264" s="4"/>
      <c r="BN2264" s="4"/>
      <c r="BO2264" s="4"/>
      <c r="BW2264" s="4"/>
      <c r="BX2264" s="4"/>
      <c r="BY2264" s="4"/>
    </row>
    <row r="2265" spans="1:77" x14ac:dyDescent="0.4">
      <c r="A2265" s="15"/>
      <c r="B2265" s="16">
        <f t="shared" si="2198"/>
        <v>247</v>
      </c>
      <c r="C2265" s="4"/>
      <c r="D2265" s="24">
        <v>-0.49246920013800816</v>
      </c>
      <c r="E2265" s="24">
        <v>-0.6685263811078116</v>
      </c>
      <c r="F2265" s="24">
        <v>1.6002038970532124</v>
      </c>
      <c r="G2265" s="24">
        <v>1.3433623038771281</v>
      </c>
      <c r="H2265" s="24">
        <v>-0.4451682951379497</v>
      </c>
      <c r="I2265" s="24">
        <v>-0.24329710562090659</v>
      </c>
      <c r="J2265" s="24">
        <v>-0.1573154002801003</v>
      </c>
      <c r="K2265" s="24">
        <v>-2.2333419194886153E-2</v>
      </c>
      <c r="L2265" s="24">
        <v>0.58607585677224205</v>
      </c>
      <c r="M2265" s="24">
        <v>-0.56819833173703871</v>
      </c>
      <c r="N2265" s="24">
        <v>1.6385315363755359</v>
      </c>
      <c r="O2265" s="24">
        <v>0.11229574480262439</v>
      </c>
      <c r="P2265" s="24">
        <v>-0.57409493697289615</v>
      </c>
      <c r="Q2265" s="24">
        <v>-0.83153870052540613</v>
      </c>
      <c r="R2265" s="24">
        <v>0.41180869017203892</v>
      </c>
      <c r="S2265" s="24">
        <v>-1.4199220420478624</v>
      </c>
      <c r="T2265" s="24">
        <v>0.35194208545710226</v>
      </c>
      <c r="U2265" s="24">
        <v>0.18086937556748542</v>
      </c>
      <c r="V2265" s="24">
        <v>1.3639570683846296</v>
      </c>
      <c r="W2265" s="24">
        <v>0.72551680659743534</v>
      </c>
      <c r="X2265" s="24">
        <v>-0.24944946625827066</v>
      </c>
      <c r="Y2265" s="24">
        <v>1.6015790222146968</v>
      </c>
      <c r="Z2265" s="24">
        <v>0.79335830602328195</v>
      </c>
      <c r="AA2265" s="24">
        <v>9.9458116996805956E-2</v>
      </c>
      <c r="AB2265" s="24">
        <v>-1.6477749377055539</v>
      </c>
      <c r="AC2265" s="24">
        <v>0.72432978151214022</v>
      </c>
      <c r="AD2265" s="24">
        <v>-0.84952818827460719</v>
      </c>
      <c r="AE2265" s="24">
        <v>-1.7758415131053591</v>
      </c>
      <c r="AF2265" s="24">
        <v>-3.0070881395680602</v>
      </c>
      <c r="AG2265" s="24">
        <v>0.48655442650876995</v>
      </c>
      <c r="AH2265" s="24">
        <v>5.4176546844833723E-2</v>
      </c>
      <c r="AI2265" s="24">
        <v>1.9474693766947047</v>
      </c>
      <c r="AJ2265" s="24">
        <v>1.9033591830678573</v>
      </c>
      <c r="AK2265" s="24">
        <v>-0.29433095070597481</v>
      </c>
      <c r="AL2265" s="24">
        <v>-6.7501846314076575E-2</v>
      </c>
      <c r="AM2265" s="24">
        <v>-0.84420600054641726</v>
      </c>
      <c r="AN2265" s="24">
        <v>1.2939510591119403</v>
      </c>
      <c r="AO2265" s="24">
        <v>0.28931340424332425</v>
      </c>
      <c r="AP2265" s="24">
        <v>-0.70363239833362168</v>
      </c>
      <c r="AQ2265" s="24">
        <v>0.28764394583357428</v>
      </c>
      <c r="AR2265" s="24">
        <v>-8.4020222003713826E-2</v>
      </c>
      <c r="AS2265" s="24">
        <v>-0.99764351486603575</v>
      </c>
      <c r="AT2265" s="24">
        <v>-1.1137619779893528</v>
      </c>
      <c r="AU2265" s="24">
        <v>0.6025991922244599</v>
      </c>
      <c r="AV2265" s="24">
        <v>-0.49721448920274053</v>
      </c>
      <c r="AW2265" s="24">
        <v>0.31720594634222277</v>
      </c>
      <c r="AX2265" s="24">
        <v>-3.9615441523777585E-2</v>
      </c>
      <c r="AY2265" s="24">
        <v>-0.15031591771077149</v>
      </c>
      <c r="AZ2265" s="4"/>
      <c r="BA2265" s="4"/>
      <c r="BC2265" s="4"/>
      <c r="BD2265" s="4"/>
      <c r="BE2265" s="4"/>
      <c r="BM2265" s="4"/>
      <c r="BN2265" s="4"/>
      <c r="BO2265" s="4"/>
      <c r="BW2265" s="4"/>
      <c r="BX2265" s="4"/>
      <c r="BY2265" s="4"/>
    </row>
    <row r="2266" spans="1:77" x14ac:dyDescent="0.4">
      <c r="A2266" s="15"/>
      <c r="B2266" s="16">
        <f t="shared" si="2198"/>
        <v>248</v>
      </c>
      <c r="C2266" s="4"/>
      <c r="D2266" s="24">
        <v>-0.12777799560631686</v>
      </c>
      <c r="E2266" s="24">
        <v>-0.46574887859861835</v>
      </c>
      <c r="F2266" s="24">
        <v>0.64899723337646509</v>
      </c>
      <c r="G2266" s="24">
        <v>-1.4014174834659785</v>
      </c>
      <c r="H2266" s="24">
        <v>-6.2453896092877034E-2</v>
      </c>
      <c r="I2266" s="24">
        <v>0.3732199966339147</v>
      </c>
      <c r="J2266" s="24">
        <v>-0.26423665596053125</v>
      </c>
      <c r="K2266" s="24">
        <v>0.5084307409434613</v>
      </c>
      <c r="L2266" s="24">
        <v>-0.46598884950705494</v>
      </c>
      <c r="M2266" s="24">
        <v>-0.61908920227921815</v>
      </c>
      <c r="N2266" s="24">
        <v>0.58978187266580107</v>
      </c>
      <c r="O2266" s="24">
        <v>0.62152540425217617</v>
      </c>
      <c r="P2266" s="24">
        <v>1.6719724512762051</v>
      </c>
      <c r="Q2266" s="24">
        <v>-0.52352848455736845</v>
      </c>
      <c r="R2266" s="24">
        <v>-7.828733413750863E-2</v>
      </c>
      <c r="S2266" s="24">
        <v>-0.98956988548796887</v>
      </c>
      <c r="T2266" s="24">
        <v>0.44949276655346843</v>
      </c>
      <c r="U2266" s="24">
        <v>0.31382987314149802</v>
      </c>
      <c r="V2266" s="24">
        <v>2.480441525299458</v>
      </c>
      <c r="W2266" s="24">
        <v>-0.49883122659181373</v>
      </c>
      <c r="X2266" s="24">
        <v>0.27416993315874078</v>
      </c>
      <c r="Y2266" s="24">
        <v>-0.52173967122668607</v>
      </c>
      <c r="Z2266" s="24">
        <v>-0.92258454824588987</v>
      </c>
      <c r="AA2266" s="24">
        <v>-0.726645895779363</v>
      </c>
      <c r="AB2266" s="24">
        <v>1.2940829420124342</v>
      </c>
      <c r="AC2266" s="24">
        <v>-0.49859387084614804</v>
      </c>
      <c r="AD2266" s="24">
        <v>-0.96698814120333909</v>
      </c>
      <c r="AE2266" s="24">
        <v>-0.8752448298614629</v>
      </c>
      <c r="AF2266" s="24">
        <v>-1.2142801060102197</v>
      </c>
      <c r="AG2266" s="24">
        <v>0.84672385400595551</v>
      </c>
      <c r="AH2266" s="24">
        <v>0.38825696380066249</v>
      </c>
      <c r="AI2266" s="24">
        <v>-1.7542752721896455</v>
      </c>
      <c r="AJ2266" s="24">
        <v>-1.5753756916417241</v>
      </c>
      <c r="AK2266" s="24">
        <v>-0.17035636098547174</v>
      </c>
      <c r="AL2266" s="24">
        <v>-0.47905704666625226</v>
      </c>
      <c r="AM2266" s="24">
        <v>2.4953343884063717</v>
      </c>
      <c r="AN2266" s="24">
        <v>0.76720239752408881</v>
      </c>
      <c r="AO2266" s="24">
        <v>-0.393073496954783</v>
      </c>
      <c r="AP2266" s="24">
        <v>1.1523079746203835</v>
      </c>
      <c r="AQ2266" s="24">
        <v>1.6767927906901481</v>
      </c>
      <c r="AR2266" s="24">
        <v>1.5723626308288658</v>
      </c>
      <c r="AS2266" s="24">
        <v>-0.63141986755479429</v>
      </c>
      <c r="AT2266" s="24">
        <v>0.63082444530594683</v>
      </c>
      <c r="AU2266" s="24">
        <v>1.6908461879215679</v>
      </c>
      <c r="AV2266" s="24">
        <v>-0.34304017682081217</v>
      </c>
      <c r="AW2266" s="24">
        <v>-0.9110763321365063</v>
      </c>
      <c r="AX2266" s="24">
        <v>-7.6729211649109147E-2</v>
      </c>
      <c r="AY2266" s="24">
        <v>-0.15703916086768469</v>
      </c>
      <c r="AZ2266" s="4"/>
      <c r="BA2266" s="4"/>
      <c r="BC2266" s="4"/>
      <c r="BD2266" s="4"/>
      <c r="BE2266" s="4"/>
      <c r="BM2266" s="4"/>
      <c r="BN2266" s="4"/>
      <c r="BO2266" s="4"/>
      <c r="BW2266" s="4"/>
      <c r="BX2266" s="4"/>
      <c r="BY2266" s="4"/>
    </row>
    <row r="2267" spans="1:77" x14ac:dyDescent="0.4">
      <c r="A2267" s="15"/>
      <c r="B2267" s="16">
        <f t="shared" si="2198"/>
        <v>249</v>
      </c>
      <c r="C2267" s="4"/>
      <c r="D2267" s="24">
        <v>7.2959162153664672E-2</v>
      </c>
      <c r="E2267" s="24">
        <v>-1.1955458733442883</v>
      </c>
      <c r="F2267" s="24">
        <v>0.9485605142013851</v>
      </c>
      <c r="G2267" s="24">
        <v>1.4703869434599546</v>
      </c>
      <c r="H2267" s="24">
        <v>0.7384580584865138</v>
      </c>
      <c r="I2267" s="24">
        <v>-0.34367615469502505</v>
      </c>
      <c r="J2267" s="24">
        <v>-0.21338790484841264</v>
      </c>
      <c r="K2267" s="24">
        <v>-0.34377065908830307</v>
      </c>
      <c r="L2267" s="24">
        <v>-0.48647679749212475</v>
      </c>
      <c r="M2267" s="24">
        <v>-1.7830515704035919</v>
      </c>
      <c r="N2267" s="24">
        <v>1.4277099351166225</v>
      </c>
      <c r="O2267" s="24">
        <v>-0.99877078307521727</v>
      </c>
      <c r="P2267" s="24">
        <v>-1.1548259803179421</v>
      </c>
      <c r="Q2267" s="24">
        <v>-8.2285054391081733E-2</v>
      </c>
      <c r="R2267" s="24">
        <v>-0.73371211237435674</v>
      </c>
      <c r="S2267" s="24">
        <v>-0.76471012696658869</v>
      </c>
      <c r="T2267" s="24">
        <v>-1.6067664284349816</v>
      </c>
      <c r="U2267" s="24">
        <v>0.25155822703641023</v>
      </c>
      <c r="V2267" s="24">
        <v>-0.76158539651892332</v>
      </c>
      <c r="W2267" s="24">
        <v>-1.3595615690090221</v>
      </c>
      <c r="X2267" s="24">
        <v>-1.7179269747200523</v>
      </c>
      <c r="Y2267" s="24">
        <v>-1.4818173846597629</v>
      </c>
      <c r="Z2267" s="24">
        <v>1.4042329577388699</v>
      </c>
      <c r="AA2267" s="24">
        <v>-0.17554624099047728</v>
      </c>
      <c r="AB2267" s="24">
        <v>-0.51704446286215155</v>
      </c>
      <c r="AC2267" s="24">
        <v>-2.2059987467368147</v>
      </c>
      <c r="AD2267" s="24">
        <v>-0.42264077353273805</v>
      </c>
      <c r="AE2267" s="24">
        <v>-0.50181278533170159</v>
      </c>
      <c r="AF2267" s="24">
        <v>-1.511375540701118</v>
      </c>
      <c r="AG2267" s="24">
        <v>1.590679732915417</v>
      </c>
      <c r="AH2267" s="24">
        <v>0.3362074493916577</v>
      </c>
      <c r="AI2267" s="24">
        <v>1.7179457491316814</v>
      </c>
      <c r="AJ2267" s="24">
        <v>1.2104051693346169</v>
      </c>
      <c r="AK2267" s="24">
        <v>-0.37968477058100586</v>
      </c>
      <c r="AL2267" s="24">
        <v>1.3854581570833004</v>
      </c>
      <c r="AM2267" s="24">
        <v>0.78267695048635744</v>
      </c>
      <c r="AN2267" s="24">
        <v>-1.6389417674289535</v>
      </c>
      <c r="AO2267" s="24">
        <v>0.87296159849931831</v>
      </c>
      <c r="AP2267" s="24">
        <v>-7.6689508411336524E-2</v>
      </c>
      <c r="AQ2267" s="24">
        <v>-0.19811482319690921</v>
      </c>
      <c r="AR2267" s="24">
        <v>-0.90251529288800592</v>
      </c>
      <c r="AS2267" s="24">
        <v>-0.56305982933655274</v>
      </c>
      <c r="AT2267" s="24">
        <v>-0.65720981357104979</v>
      </c>
      <c r="AU2267" s="24">
        <v>0.17368646115037867</v>
      </c>
      <c r="AV2267" s="24">
        <v>-0.5543010485176687</v>
      </c>
      <c r="AW2267" s="24">
        <v>8.4801909643040657E-2</v>
      </c>
      <c r="AX2267" s="24">
        <v>0.87826138315193847</v>
      </c>
      <c r="AY2267" s="24">
        <v>1.7599083029739284</v>
      </c>
      <c r="AZ2267" s="4"/>
      <c r="BA2267" s="4"/>
      <c r="BC2267" s="4"/>
      <c r="BD2267" s="4"/>
      <c r="BE2267" s="4"/>
      <c r="BM2267" s="4"/>
      <c r="BN2267" s="4"/>
      <c r="BO2267" s="4"/>
      <c r="BW2267" s="4"/>
      <c r="BX2267" s="4"/>
      <c r="BY2267" s="4"/>
    </row>
    <row r="2268" spans="1:77" x14ac:dyDescent="0.4">
      <c r="A2268" s="15"/>
      <c r="B2268" s="16">
        <f t="shared" si="2198"/>
        <v>250</v>
      </c>
      <c r="C2268" s="4"/>
      <c r="D2268" s="24">
        <v>-0.44780097374880579</v>
      </c>
      <c r="E2268" s="24">
        <v>2.7794079037252901E-2</v>
      </c>
      <c r="F2268" s="24">
        <v>-0.52161699031970055</v>
      </c>
      <c r="G2268" s="24">
        <v>-0.49379857153234846</v>
      </c>
      <c r="H2268" s="24">
        <v>-1.8573738626074441</v>
      </c>
      <c r="I2268" s="24">
        <v>1.3215828301572292</v>
      </c>
      <c r="J2268" s="24">
        <v>0.10844302584964641</v>
      </c>
      <c r="K2268" s="24">
        <v>0.95525607734531459</v>
      </c>
      <c r="L2268" s="24">
        <v>0.52635977868387596</v>
      </c>
      <c r="M2268" s="24">
        <v>-0.98068056317106211</v>
      </c>
      <c r="N2268" s="24">
        <v>-1.2720153157266478</v>
      </c>
      <c r="O2268" s="24">
        <v>-1.8078591031667028</v>
      </c>
      <c r="P2268" s="24">
        <v>-1.6310353387667906</v>
      </c>
      <c r="Q2268" s="24">
        <v>0.80492120818292034</v>
      </c>
      <c r="R2268" s="24">
        <v>0.39268423471277358</v>
      </c>
      <c r="S2268" s="24">
        <v>-1.9939118815801391</v>
      </c>
      <c r="T2268" s="24">
        <v>-0.47091529745432953</v>
      </c>
      <c r="U2268" s="24">
        <v>0.24969045422887029</v>
      </c>
      <c r="V2268" s="24">
        <v>-0.75414138585437729</v>
      </c>
      <c r="W2268" s="24">
        <v>0.39528874590547086</v>
      </c>
      <c r="X2268" s="24">
        <v>-9.4625560928139674E-2</v>
      </c>
      <c r="Y2268" s="24">
        <v>0.17980907021909917</v>
      </c>
      <c r="Z2268" s="24">
        <v>0.50482679577104228</v>
      </c>
      <c r="AA2268" s="24">
        <v>-0.20796031781108076</v>
      </c>
      <c r="AB2268" s="24">
        <v>-7.2240032643792848E-2</v>
      </c>
      <c r="AC2268" s="24">
        <v>0.24876599546418976</v>
      </c>
      <c r="AD2268" s="24">
        <v>-0.25436618165797092</v>
      </c>
      <c r="AE2268" s="24">
        <v>2.0397802529421725</v>
      </c>
      <c r="AF2268" s="24">
        <v>0.27561410580426099</v>
      </c>
      <c r="AG2268" s="24">
        <v>2.4870392453655321</v>
      </c>
      <c r="AH2268" s="24">
        <v>-1.9555245943938423E-2</v>
      </c>
      <c r="AI2268" s="24">
        <v>-0.94545781193424105</v>
      </c>
      <c r="AJ2268" s="24">
        <v>1.9401344097017001</v>
      </c>
      <c r="AK2268" s="24">
        <v>1.6890528227906798</v>
      </c>
      <c r="AL2268" s="24">
        <v>-0.72907032690992923</v>
      </c>
      <c r="AM2268" s="24">
        <v>1.9672498587509</v>
      </c>
      <c r="AN2268" s="24">
        <v>0.24729998817854315</v>
      </c>
      <c r="AO2268" s="24">
        <v>-1.9458897503976074</v>
      </c>
      <c r="AP2268" s="24">
        <v>-0.3545196903428251</v>
      </c>
      <c r="AQ2268" s="24">
        <v>-0.46921738476969843</v>
      </c>
      <c r="AR2268" s="24">
        <v>0.2829600054389893</v>
      </c>
      <c r="AS2268" s="24">
        <v>0.12593668352358045</v>
      </c>
      <c r="AT2268" s="24">
        <v>2.3215440859024259</v>
      </c>
      <c r="AU2268" s="24">
        <v>0.22629641181165872</v>
      </c>
      <c r="AV2268" s="24">
        <v>-0.41318528013726974</v>
      </c>
      <c r="AW2268" s="24">
        <v>0.89787566052796952</v>
      </c>
      <c r="AX2268" s="24">
        <v>1.2172252510001098</v>
      </c>
      <c r="AY2268" s="24">
        <v>1.0410284285452103</v>
      </c>
      <c r="AZ2268" s="4"/>
      <c r="BA2268" s="4"/>
      <c r="BC2268" s="4"/>
      <c r="BD2268" s="4"/>
      <c r="BE2268" s="4"/>
      <c r="BM2268" s="4"/>
      <c r="BN2268" s="4"/>
      <c r="BO2268" s="4"/>
      <c r="BW2268" s="4"/>
      <c r="BX2268" s="4"/>
      <c r="BY2268" s="4"/>
    </row>
    <row r="2269" spans="1:77" x14ac:dyDescent="0.4">
      <c r="A2269" s="15"/>
      <c r="B2269" s="16">
        <f t="shared" si="2198"/>
        <v>251</v>
      </c>
      <c r="C2269" s="4"/>
      <c r="D2269" s="24">
        <v>-0.27226767195333978</v>
      </c>
      <c r="E2269" s="24">
        <v>1.5371340392973856</v>
      </c>
      <c r="F2269" s="24">
        <v>-1.6790320781289689</v>
      </c>
      <c r="G2269" s="24">
        <v>-0.14826467324925904</v>
      </c>
      <c r="H2269" s="24">
        <v>1.6342340077965558</v>
      </c>
      <c r="I2269" s="24">
        <v>-0.47584906320447706</v>
      </c>
      <c r="J2269" s="24">
        <v>1.0175167338273268</v>
      </c>
      <c r="K2269" s="24">
        <v>2.8593812141363095</v>
      </c>
      <c r="L2269" s="24">
        <v>-0.47047395555050936</v>
      </c>
      <c r="M2269" s="24">
        <v>-0.17402039998758248</v>
      </c>
      <c r="N2269" s="24">
        <v>6.0045930120832224E-2</v>
      </c>
      <c r="O2269" s="24">
        <v>-0.30306001774943386</v>
      </c>
      <c r="P2269" s="24">
        <v>-0.12332772668798275</v>
      </c>
      <c r="Q2269" s="24">
        <v>-0.53182701685002465</v>
      </c>
      <c r="R2269" s="24">
        <v>-1.5393708964385422</v>
      </c>
      <c r="S2269" s="24">
        <v>-0.34461427983515935</v>
      </c>
      <c r="T2269" s="24">
        <v>1.5719041385644739</v>
      </c>
      <c r="U2269" s="24">
        <v>-1.6730871731248724</v>
      </c>
      <c r="V2269" s="24">
        <v>-2.1319764920157729E-2</v>
      </c>
      <c r="W2269" s="24">
        <v>2.3174197646496584</v>
      </c>
      <c r="X2269" s="24">
        <v>0.53179537787205089</v>
      </c>
      <c r="Y2269" s="24">
        <v>-0.63000300957979671</v>
      </c>
      <c r="Z2269" s="24">
        <v>-0.63326903531612821</v>
      </c>
      <c r="AA2269" s="24">
        <v>-1.054838331454018</v>
      </c>
      <c r="AB2269" s="24">
        <v>-0.31216321672908248</v>
      </c>
      <c r="AC2269" s="24">
        <v>-1.7689486599253303</v>
      </c>
      <c r="AD2269" s="24">
        <v>0.35894024471283897</v>
      </c>
      <c r="AE2269" s="24">
        <v>-1.0464756989865764</v>
      </c>
      <c r="AF2269" s="24">
        <v>0.7522654669883807</v>
      </c>
      <c r="AG2269" s="24">
        <v>-0.35530233042970738</v>
      </c>
      <c r="AH2269" s="24">
        <v>1.2043649419111282</v>
      </c>
      <c r="AI2269" s="24">
        <v>0.92945873279454816</v>
      </c>
      <c r="AJ2269" s="24">
        <v>0.3510891139754389</v>
      </c>
      <c r="AK2269" s="24">
        <v>-0.13345124722016904</v>
      </c>
      <c r="AL2269" s="24">
        <v>-0.63069421840176898</v>
      </c>
      <c r="AM2269" s="24">
        <v>0.83807561577277911</v>
      </c>
      <c r="AN2269" s="24">
        <v>0.52904038963881828</v>
      </c>
      <c r="AO2269" s="24">
        <v>0.17688589876144928</v>
      </c>
      <c r="AP2269" s="24">
        <v>5.6808745045580013E-2</v>
      </c>
      <c r="AQ2269" s="24">
        <v>-1.0910895462213404</v>
      </c>
      <c r="AR2269" s="24">
        <v>-0.80796039113753271</v>
      </c>
      <c r="AS2269" s="24">
        <v>-1.3885519718918009</v>
      </c>
      <c r="AT2269" s="24">
        <v>-1.1142065157522105</v>
      </c>
      <c r="AU2269" s="24">
        <v>0.75489198023237358</v>
      </c>
      <c r="AV2269" s="24">
        <v>1.1066738516071639</v>
      </c>
      <c r="AW2269" s="24">
        <v>-0.33118375637267983</v>
      </c>
      <c r="AX2269" s="24">
        <v>0.97844618277820705</v>
      </c>
      <c r="AY2269" s="24">
        <v>0.33867386553090018</v>
      </c>
      <c r="AZ2269" s="4"/>
      <c r="BA2269" s="4"/>
      <c r="BC2269" s="4"/>
      <c r="BD2269" s="4"/>
      <c r="BE2269" s="4"/>
      <c r="BM2269" s="4"/>
      <c r="BN2269" s="4"/>
      <c r="BO2269" s="4"/>
      <c r="BW2269" s="4"/>
      <c r="BX2269" s="4"/>
      <c r="BY2269" s="4"/>
    </row>
    <row r="2270" spans="1:77" x14ac:dyDescent="0.4">
      <c r="A2270" s="15"/>
      <c r="B2270" s="16">
        <f t="shared" si="2198"/>
        <v>252</v>
      </c>
      <c r="C2270" s="4"/>
      <c r="D2270" s="24">
        <v>-0.22221124094079661</v>
      </c>
      <c r="E2270" s="24">
        <v>0.43045610329585182</v>
      </c>
      <c r="F2270" s="24">
        <v>-1.8874587842896999</v>
      </c>
      <c r="G2270" s="24">
        <v>0.45108217183355365</v>
      </c>
      <c r="H2270" s="24">
        <v>1.3244738359637718</v>
      </c>
      <c r="I2270" s="24">
        <v>0.61364945494732925</v>
      </c>
      <c r="J2270" s="24">
        <v>-0.21823227602640091</v>
      </c>
      <c r="K2270" s="24">
        <v>-0.3232102519688036</v>
      </c>
      <c r="L2270" s="24">
        <v>0.30473750971413294</v>
      </c>
      <c r="M2270" s="24">
        <v>-0.69041298918312777</v>
      </c>
      <c r="N2270" s="24">
        <v>-2.0189027868556377</v>
      </c>
      <c r="O2270" s="24">
        <v>1.2990165481124294</v>
      </c>
      <c r="P2270" s="24">
        <v>0.12228861051602702</v>
      </c>
      <c r="Q2270" s="24">
        <v>1.5558587218344622</v>
      </c>
      <c r="R2270" s="24">
        <v>0.6385416058901533</v>
      </c>
      <c r="S2270" s="24">
        <v>-0.30210421257180009</v>
      </c>
      <c r="T2270" s="24">
        <v>0.64975500801366148</v>
      </c>
      <c r="U2270" s="24">
        <v>-0.75489776324696556</v>
      </c>
      <c r="V2270" s="24">
        <v>1.362754324129166</v>
      </c>
      <c r="W2270" s="24">
        <v>1.5563629225627742</v>
      </c>
      <c r="X2270" s="24">
        <v>0.91237601619186837</v>
      </c>
      <c r="Y2270" s="24">
        <v>-0.68345198989732292</v>
      </c>
      <c r="Z2270" s="24">
        <v>0.49306613461674914</v>
      </c>
      <c r="AA2270" s="24">
        <v>-0.84731222403985307</v>
      </c>
      <c r="AB2270" s="24">
        <v>0.18090117016970819</v>
      </c>
      <c r="AC2270" s="24">
        <v>0.44539536409006064</v>
      </c>
      <c r="AD2270" s="24">
        <v>0.74515788434813235</v>
      </c>
      <c r="AE2270" s="24">
        <v>-4.6238770953252219E-2</v>
      </c>
      <c r="AF2270" s="24">
        <v>0.17710619299715277</v>
      </c>
      <c r="AG2270" s="24">
        <v>0.73855018560698193</v>
      </c>
      <c r="AH2270" s="24">
        <v>0.7212010471641469</v>
      </c>
      <c r="AI2270" s="24">
        <v>0.60212275911303748</v>
      </c>
      <c r="AJ2270" s="24">
        <v>1.4052267693063647</v>
      </c>
      <c r="AK2270" s="24">
        <v>-0.45354280716823564</v>
      </c>
      <c r="AL2270" s="24">
        <v>-0.45527435745787648</v>
      </c>
      <c r="AM2270" s="24">
        <v>-0.11188091722619277</v>
      </c>
      <c r="AN2270" s="24">
        <v>0.19850973988456327</v>
      </c>
      <c r="AO2270" s="24">
        <v>0.37490368746636094</v>
      </c>
      <c r="AP2270" s="24">
        <v>-0.11380178422183758</v>
      </c>
      <c r="AQ2270" s="24">
        <v>-1.2551671100141468</v>
      </c>
      <c r="AR2270" s="24">
        <v>-0.17773819532049653</v>
      </c>
      <c r="AS2270" s="24">
        <v>-0.20210124855105968</v>
      </c>
      <c r="AT2270" s="24">
        <v>4.4907450670040976E-2</v>
      </c>
      <c r="AU2270" s="24">
        <v>-0.14248881647520378</v>
      </c>
      <c r="AV2270" s="24">
        <v>-0.59623501861200223</v>
      </c>
      <c r="AW2270" s="24">
        <v>0.23740333200870803</v>
      </c>
      <c r="AX2270" s="24">
        <v>-0.74619069193924414</v>
      </c>
      <c r="AY2270" s="24">
        <v>-0.74222447996700791</v>
      </c>
      <c r="AZ2270" s="4"/>
      <c r="BA2270" s="4"/>
      <c r="BC2270" s="4"/>
      <c r="BD2270" s="4"/>
      <c r="BE2270" s="4"/>
      <c r="BM2270" s="4"/>
      <c r="BN2270" s="4"/>
      <c r="BO2270" s="4"/>
      <c r="BW2270" s="4"/>
      <c r="BX2270" s="4"/>
      <c r="BY2270" s="4"/>
    </row>
    <row r="2271" spans="1:77" x14ac:dyDescent="0.4">
      <c r="A2271" s="15"/>
      <c r="B2271" s="16">
        <f t="shared" si="2198"/>
        <v>253</v>
      </c>
      <c r="C2271" s="4"/>
      <c r="D2271" s="24">
        <v>-0.132466350195243</v>
      </c>
      <c r="E2271" s="24">
        <v>0.13615530470341594</v>
      </c>
      <c r="F2271" s="24">
        <v>0.60817040452650994</v>
      </c>
      <c r="G2271" s="24">
        <v>0.75695054007755436</v>
      </c>
      <c r="H2271" s="24">
        <v>1.6985476845624485</v>
      </c>
      <c r="I2271" s="24">
        <v>-1.7075647173759567</v>
      </c>
      <c r="J2271" s="24">
        <v>-1.5686886304104619</v>
      </c>
      <c r="K2271" s="24">
        <v>0.17670494927000333</v>
      </c>
      <c r="L2271" s="24">
        <v>0.55479157788021516</v>
      </c>
      <c r="M2271" s="24">
        <v>6.6711653598474002E-2</v>
      </c>
      <c r="N2271" s="24">
        <v>-1.4301214035613659</v>
      </c>
      <c r="O2271" s="24">
        <v>-0.11905859771926006</v>
      </c>
      <c r="P2271" s="24">
        <v>1.4014126204384796</v>
      </c>
      <c r="Q2271" s="24">
        <v>0.88570980956370082</v>
      </c>
      <c r="R2271" s="24">
        <v>0.45823548623970073</v>
      </c>
      <c r="S2271" s="24">
        <v>0.95692799647323401</v>
      </c>
      <c r="T2271" s="24">
        <v>0.7342030013210743</v>
      </c>
      <c r="U2271" s="24">
        <v>-1.8037281488513297</v>
      </c>
      <c r="V2271" s="24">
        <v>0.10615643093686405</v>
      </c>
      <c r="W2271" s="24">
        <v>1.0656721016305644</v>
      </c>
      <c r="X2271" s="24">
        <v>-0.84373746785764014</v>
      </c>
      <c r="Y2271" s="24">
        <v>1.1011867804935627</v>
      </c>
      <c r="Z2271" s="24">
        <v>-1.1746507500244434</v>
      </c>
      <c r="AA2271" s="24">
        <v>-1.4513283862468012</v>
      </c>
      <c r="AB2271" s="24">
        <v>3.0099067968664341</v>
      </c>
      <c r="AC2271" s="24">
        <v>0.68168667658888549</v>
      </c>
      <c r="AD2271" s="24">
        <v>-0.1636435951632163</v>
      </c>
      <c r="AE2271" s="24">
        <v>1.1515701494973278</v>
      </c>
      <c r="AF2271" s="24">
        <v>-0.90065946791525398</v>
      </c>
      <c r="AG2271" s="24">
        <v>0.36589944717752265</v>
      </c>
      <c r="AH2271" s="24">
        <v>0.77176596811054043</v>
      </c>
      <c r="AI2271" s="24">
        <v>-0.16029387414452342</v>
      </c>
      <c r="AJ2271" s="24">
        <v>-0.51681002648236962</v>
      </c>
      <c r="AK2271" s="24">
        <v>0.41726956237588386</v>
      </c>
      <c r="AL2271" s="24">
        <v>-0.47623241899132701</v>
      </c>
      <c r="AM2271" s="24">
        <v>0.63800273156278264</v>
      </c>
      <c r="AN2271" s="24">
        <v>-7.2974497747281528E-2</v>
      </c>
      <c r="AO2271" s="24">
        <v>9.2937666058907617E-2</v>
      </c>
      <c r="AP2271" s="24">
        <v>1.1862938323355106</v>
      </c>
      <c r="AQ2271" s="24">
        <v>1.0281223092774403</v>
      </c>
      <c r="AR2271" s="24">
        <v>-0.25389931525837384</v>
      </c>
      <c r="AS2271" s="24">
        <v>0.57719276967236721</v>
      </c>
      <c r="AT2271" s="24">
        <v>-0.57474454183556845</v>
      </c>
      <c r="AU2271" s="24">
        <v>0.97247645070349775</v>
      </c>
      <c r="AV2271" s="24">
        <v>1.3597675655223407</v>
      </c>
      <c r="AW2271" s="24">
        <v>-1.6022127617316475</v>
      </c>
      <c r="AX2271" s="24">
        <v>-1.7492924884583461</v>
      </c>
      <c r="AY2271" s="24">
        <v>1.4590461195217386</v>
      </c>
      <c r="AZ2271" s="4"/>
      <c r="BA2271" s="4"/>
      <c r="BC2271" s="4"/>
      <c r="BD2271" s="4"/>
      <c r="BE2271" s="4"/>
      <c r="BM2271" s="4"/>
      <c r="BN2271" s="4"/>
      <c r="BO2271" s="4"/>
      <c r="BW2271" s="4"/>
      <c r="BX2271" s="4"/>
      <c r="BY2271" s="4"/>
    </row>
    <row r="2272" spans="1:77" x14ac:dyDescent="0.4">
      <c r="A2272" s="15"/>
      <c r="B2272" s="16">
        <f t="shared" si="2198"/>
        <v>254</v>
      </c>
      <c r="C2272" s="4"/>
      <c r="D2272" s="24">
        <v>-0.61537515938302267</v>
      </c>
      <c r="E2272" s="24">
        <v>1.1492437264721529</v>
      </c>
      <c r="F2272" s="24">
        <v>0.12765929453171185</v>
      </c>
      <c r="G2272" s="24">
        <v>-0.43115301585846222</v>
      </c>
      <c r="H2272" s="24">
        <v>-0.18261881286171799</v>
      </c>
      <c r="I2272" s="24">
        <v>0.65729362352696818</v>
      </c>
      <c r="J2272" s="24">
        <v>-0.87963463596863622</v>
      </c>
      <c r="K2272" s="24">
        <v>-1.0223034911246833</v>
      </c>
      <c r="L2272" s="24">
        <v>-0.39757677218597837</v>
      </c>
      <c r="M2272" s="24">
        <v>0.4028410329896247</v>
      </c>
      <c r="N2272" s="24">
        <v>0.77660334999587322</v>
      </c>
      <c r="O2272" s="24">
        <v>0.18034997133637976</v>
      </c>
      <c r="P2272" s="24">
        <v>0.93801091694644256</v>
      </c>
      <c r="Q2272" s="24">
        <v>0.59432509293687696</v>
      </c>
      <c r="R2272" s="24">
        <v>1.7738567264720986</v>
      </c>
      <c r="S2272" s="24">
        <v>0.2448415635744644</v>
      </c>
      <c r="T2272" s="24">
        <v>0.70654858389459618</v>
      </c>
      <c r="U2272" s="24">
        <v>-0.52276130353038297</v>
      </c>
      <c r="V2272" s="24">
        <v>1.0543585246688905</v>
      </c>
      <c r="W2272" s="24">
        <v>0.10670475210150222</v>
      </c>
      <c r="X2272" s="24">
        <v>6.7834032224294571E-2</v>
      </c>
      <c r="Y2272" s="24">
        <v>-1.0084517646929192</v>
      </c>
      <c r="Z2272" s="24">
        <v>2.1771867070868236</v>
      </c>
      <c r="AA2272" s="24">
        <v>0.25271082142512119</v>
      </c>
      <c r="AB2272" s="24">
        <v>2.3964278988446334E-2</v>
      </c>
      <c r="AC2272" s="24">
        <v>0.39743328614476886</v>
      </c>
      <c r="AD2272" s="24">
        <v>0.20928177388308336</v>
      </c>
      <c r="AE2272" s="24">
        <v>-1.2944628528116053</v>
      </c>
      <c r="AF2272" s="24">
        <v>5.4002609994753738E-2</v>
      </c>
      <c r="AG2272" s="24">
        <v>0.25269346826272415</v>
      </c>
      <c r="AH2272" s="24">
        <v>-1.8466744308932921</v>
      </c>
      <c r="AI2272" s="24">
        <v>0.75784410712024675</v>
      </c>
      <c r="AJ2272" s="24">
        <v>-0.68168040288506015</v>
      </c>
      <c r="AK2272" s="24">
        <v>-0.94755384693207556</v>
      </c>
      <c r="AL2272" s="24">
        <v>-0.28673305336430466</v>
      </c>
      <c r="AM2272" s="24">
        <v>1.3110708421527586</v>
      </c>
      <c r="AN2272" s="24">
        <v>0.12977995841464379</v>
      </c>
      <c r="AO2272" s="24">
        <v>-1.6866783989111869</v>
      </c>
      <c r="AP2272" s="24">
        <v>1.6562190752828114</v>
      </c>
      <c r="AQ2272" s="24">
        <v>-0.30815375275387624</v>
      </c>
      <c r="AR2272" s="24">
        <v>-0.55907008801020608</v>
      </c>
      <c r="AS2272" s="24">
        <v>1.9215598138364265</v>
      </c>
      <c r="AT2272" s="24">
        <v>-1.4799910599814807</v>
      </c>
      <c r="AU2272" s="24">
        <v>0.39425972614533344</v>
      </c>
      <c r="AV2272" s="24">
        <v>-0.49041140552162887</v>
      </c>
      <c r="AW2272" s="24">
        <v>0.21944857485615427</v>
      </c>
      <c r="AX2272" s="24">
        <v>-0.88612460372799517</v>
      </c>
      <c r="AY2272" s="24">
        <v>1.3185662690841686</v>
      </c>
      <c r="AZ2272" s="4"/>
      <c r="BA2272" s="4"/>
      <c r="BC2272" s="4"/>
      <c r="BD2272" s="4"/>
      <c r="BE2272" s="4"/>
      <c r="BM2272" s="4"/>
      <c r="BN2272" s="4"/>
      <c r="BO2272" s="4"/>
      <c r="BW2272" s="4"/>
      <c r="BX2272" s="4"/>
      <c r="BY2272" s="4"/>
    </row>
    <row r="2273" spans="1:77" x14ac:dyDescent="0.4">
      <c r="A2273" s="15"/>
      <c r="B2273" s="16">
        <f t="shared" si="2198"/>
        <v>255</v>
      </c>
      <c r="C2273" s="4"/>
      <c r="D2273" s="24">
        <v>-0.52571810191003954</v>
      </c>
      <c r="E2273" s="24">
        <v>0.27014365152875641</v>
      </c>
      <c r="F2273" s="24">
        <v>1.9017648741719564</v>
      </c>
      <c r="G2273" s="24">
        <v>0.35597587629480765</v>
      </c>
      <c r="H2273" s="24">
        <v>0.89713051300330793</v>
      </c>
      <c r="I2273" s="24">
        <v>-0.49677787540481033</v>
      </c>
      <c r="J2273" s="24">
        <v>-0.10492490310179359</v>
      </c>
      <c r="K2273" s="24">
        <v>-1.867886520095573</v>
      </c>
      <c r="L2273" s="24">
        <v>-0.71384659583049859</v>
      </c>
      <c r="M2273" s="24">
        <v>-0.89772422342082259</v>
      </c>
      <c r="N2273" s="24">
        <v>5.6612098455326679E-2</v>
      </c>
      <c r="O2273" s="24">
        <v>-0.86853146190775543</v>
      </c>
      <c r="P2273" s="24">
        <v>1.2338724262803111</v>
      </c>
      <c r="Q2273" s="24">
        <v>0.12792361255367238</v>
      </c>
      <c r="R2273" s="24">
        <v>1.200749193188567</v>
      </c>
      <c r="S2273" s="24">
        <v>0.65038474872287888</v>
      </c>
      <c r="T2273" s="24">
        <v>0.76821766617874465</v>
      </c>
      <c r="U2273" s="24">
        <v>-0.71736880245265211</v>
      </c>
      <c r="V2273" s="24">
        <v>-1.0015012079297567</v>
      </c>
      <c r="W2273" s="24">
        <v>-0.27450373900617964</v>
      </c>
      <c r="X2273" s="24">
        <v>-0.86017686625453338</v>
      </c>
      <c r="Y2273" s="24">
        <v>0.80782882121612409</v>
      </c>
      <c r="Z2273" s="24">
        <v>5.4933850720936452E-3</v>
      </c>
      <c r="AA2273" s="24">
        <v>0.21326077928241327</v>
      </c>
      <c r="AB2273" s="24">
        <v>-0.14677786652148544</v>
      </c>
      <c r="AC2273" s="24">
        <v>0.88140517049693501</v>
      </c>
      <c r="AD2273" s="24">
        <v>0.11347162087540726</v>
      </c>
      <c r="AE2273" s="24">
        <v>1.2709826411901242</v>
      </c>
      <c r="AF2273" s="24">
        <v>0.44950906229094262</v>
      </c>
      <c r="AG2273" s="24">
        <v>0.43237834680431481</v>
      </c>
      <c r="AH2273" s="24">
        <v>1.6040765944067233E-2</v>
      </c>
      <c r="AI2273" s="24">
        <v>0.10750730947219012</v>
      </c>
      <c r="AJ2273" s="24">
        <v>-1.0180728653725093</v>
      </c>
      <c r="AK2273" s="24">
        <v>1.803319562450882</v>
      </c>
      <c r="AL2273" s="24">
        <v>0.98407280319034707</v>
      </c>
      <c r="AM2273" s="24">
        <v>-1.1101846507512019</v>
      </c>
      <c r="AN2273" s="24">
        <v>-0.68955124097705012</v>
      </c>
      <c r="AO2273" s="24">
        <v>-1.0643204040795404</v>
      </c>
      <c r="AP2273" s="24">
        <v>1.6284902515760991</v>
      </c>
      <c r="AQ2273" s="24">
        <v>0.2848703350433644</v>
      </c>
      <c r="AR2273" s="24">
        <v>0.11164719619368733</v>
      </c>
      <c r="AS2273" s="24">
        <v>-6.5318576861827474E-2</v>
      </c>
      <c r="AT2273" s="24">
        <v>-1.0616447971846039</v>
      </c>
      <c r="AU2273" s="24">
        <v>0.98818722840552853</v>
      </c>
      <c r="AV2273" s="24">
        <v>6.4839858808589501E-2</v>
      </c>
      <c r="AW2273" s="24">
        <v>-1.9042191273243085</v>
      </c>
      <c r="AX2273" s="24">
        <v>2.4368873969081242</v>
      </c>
      <c r="AY2273" s="24">
        <v>1.7826966599339407</v>
      </c>
      <c r="AZ2273" s="4"/>
      <c r="BA2273" s="4"/>
      <c r="BC2273" s="4"/>
      <c r="BD2273" s="4"/>
      <c r="BE2273" s="4"/>
      <c r="BM2273" s="4"/>
      <c r="BN2273" s="4"/>
      <c r="BO2273" s="4"/>
      <c r="BW2273" s="4"/>
      <c r="BX2273" s="4"/>
      <c r="BY2273" s="4"/>
    </row>
    <row r="2274" spans="1:77" x14ac:dyDescent="0.4">
      <c r="A2274" s="15"/>
      <c r="B2274" s="16">
        <f t="shared" si="2198"/>
        <v>256</v>
      </c>
      <c r="C2274" s="4"/>
      <c r="D2274" s="24">
        <v>-0.48123356634458592</v>
      </c>
      <c r="E2274" s="24">
        <v>0.10326063141232954</v>
      </c>
      <c r="F2274" s="24">
        <v>-0.32815315471468048</v>
      </c>
      <c r="G2274" s="24">
        <v>-1.1015085589370199</v>
      </c>
      <c r="H2274" s="24">
        <v>0.99376503769467694</v>
      </c>
      <c r="I2274" s="24">
        <v>-0.4709318394103314</v>
      </c>
      <c r="J2274" s="24">
        <v>-0.37434225082574046</v>
      </c>
      <c r="K2274" s="24">
        <v>0.60258043358142233</v>
      </c>
      <c r="L2274" s="24">
        <v>0.35351354057003381</v>
      </c>
      <c r="M2274" s="24">
        <v>0.30413552565195645</v>
      </c>
      <c r="N2274" s="24">
        <v>0.20319061283106776</v>
      </c>
      <c r="O2274" s="24">
        <v>1.3031853730455569</v>
      </c>
      <c r="P2274" s="24">
        <v>0.43728200686019425</v>
      </c>
      <c r="Q2274" s="24">
        <v>-6.4329924087133228E-2</v>
      </c>
      <c r="R2274" s="24">
        <v>1.1715911076771673E-2</v>
      </c>
      <c r="S2274" s="24">
        <v>0.42178835777802681</v>
      </c>
      <c r="T2274" s="24">
        <v>-0.54077307452511947</v>
      </c>
      <c r="U2274" s="24">
        <v>-1.2033146175525136</v>
      </c>
      <c r="V2274" s="24">
        <v>-1.3751237398072051</v>
      </c>
      <c r="W2274" s="24">
        <v>0.45538955651227248</v>
      </c>
      <c r="X2274" s="24">
        <v>0.9580498012727553</v>
      </c>
      <c r="Y2274" s="24">
        <v>0.30498290296381464</v>
      </c>
      <c r="Z2274" s="24">
        <v>0.77332586058350927</v>
      </c>
      <c r="AA2274" s="24">
        <v>-1.5357347360627287</v>
      </c>
      <c r="AB2274" s="24">
        <v>0.59171300358015222</v>
      </c>
      <c r="AC2274" s="24">
        <v>-1.0198386806186437</v>
      </c>
      <c r="AD2274" s="24">
        <v>0.55588573701883059</v>
      </c>
      <c r="AE2274" s="24">
        <v>0.69281042782544422</v>
      </c>
      <c r="AF2274" s="24">
        <v>-0.82376394658417429</v>
      </c>
      <c r="AG2274" s="24">
        <v>-1.1204058702285367</v>
      </c>
      <c r="AH2274" s="24">
        <v>-1.9870529142103432</v>
      </c>
      <c r="AI2274" s="24">
        <v>-0.31543137584719722</v>
      </c>
      <c r="AJ2274" s="24">
        <v>-1.5148163092362388</v>
      </c>
      <c r="AK2274" s="24">
        <v>7.8329987631325176E-2</v>
      </c>
      <c r="AL2274" s="24">
        <v>-0.92811101948843711</v>
      </c>
      <c r="AM2274" s="24">
        <v>-1.0502492169461677</v>
      </c>
      <c r="AN2274" s="24">
        <v>0.69521697020115636</v>
      </c>
      <c r="AO2274" s="24">
        <v>1.0709942693349916</v>
      </c>
      <c r="AP2274" s="24">
        <v>0.26950040022083599</v>
      </c>
      <c r="AQ2274" s="24">
        <v>7.4312409805186663E-2</v>
      </c>
      <c r="AR2274" s="24">
        <v>5.4604840878658391E-2</v>
      </c>
      <c r="AS2274" s="24">
        <v>-7.8287108105964856E-2</v>
      </c>
      <c r="AT2274" s="24">
        <v>-5.8765145966346383E-2</v>
      </c>
      <c r="AU2274" s="24">
        <v>0.87692804655415857</v>
      </c>
      <c r="AV2274" s="24">
        <v>1.9761047294305212</v>
      </c>
      <c r="AW2274" s="24">
        <v>-0.7095732006170008</v>
      </c>
      <c r="AX2274" s="24">
        <v>-0.33852434306904799</v>
      </c>
      <c r="AY2274" s="24">
        <v>-0.78343509622872398</v>
      </c>
      <c r="AZ2274" s="4"/>
      <c r="BA2274" s="4"/>
      <c r="BC2274" s="4"/>
      <c r="BD2274" s="4"/>
      <c r="BE2274" s="4"/>
      <c r="BM2274" s="4"/>
      <c r="BN2274" s="4"/>
      <c r="BO2274" s="4"/>
      <c r="BW2274" s="4"/>
      <c r="BX2274" s="4"/>
      <c r="BY2274" s="4"/>
    </row>
    <row r="2275" spans="1:77" x14ac:dyDescent="0.4">
      <c r="A2275" s="15"/>
      <c r="B2275" s="16">
        <f t="shared" si="2198"/>
        <v>257</v>
      </c>
      <c r="C2275" s="4"/>
      <c r="D2275" s="24">
        <v>-0.81447583395578849</v>
      </c>
      <c r="E2275" s="24">
        <v>-0.84173962114079792</v>
      </c>
      <c r="F2275" s="24">
        <v>-2.4375281249072018</v>
      </c>
      <c r="G2275" s="24">
        <v>1.056599556279985</v>
      </c>
      <c r="H2275" s="24">
        <v>0.36325497043435906</v>
      </c>
      <c r="I2275" s="24">
        <v>-7.5899539994560297E-2</v>
      </c>
      <c r="J2275" s="24">
        <v>0.93737592244173584</v>
      </c>
      <c r="K2275" s="24">
        <v>0.81560489209841425</v>
      </c>
      <c r="L2275" s="24">
        <v>-0.23578856219546129</v>
      </c>
      <c r="M2275" s="24">
        <v>1.0763373680600603</v>
      </c>
      <c r="N2275" s="24">
        <v>0.18453769525941441</v>
      </c>
      <c r="O2275" s="24">
        <v>0.25611921112145164</v>
      </c>
      <c r="P2275" s="24">
        <v>-0.36290859706361794</v>
      </c>
      <c r="Q2275" s="24">
        <v>-1.8282776323076007</v>
      </c>
      <c r="R2275" s="24">
        <v>-0.74206781349203732</v>
      </c>
      <c r="S2275" s="24">
        <v>-7.6383922536943177E-2</v>
      </c>
      <c r="T2275" s="24">
        <v>-0.89914176153431913</v>
      </c>
      <c r="U2275" s="24">
        <v>0.20584521075741341</v>
      </c>
      <c r="V2275" s="24">
        <v>1.2382914293041354</v>
      </c>
      <c r="W2275" s="24">
        <v>-0.22875036387305453</v>
      </c>
      <c r="X2275" s="24">
        <v>-0.23435673177866639</v>
      </c>
      <c r="Y2275" s="24">
        <v>7.6956458001762706E-2</v>
      </c>
      <c r="Z2275" s="24">
        <v>-1.9015703721294708</v>
      </c>
      <c r="AA2275" s="24">
        <v>0.42865691290156605</v>
      </c>
      <c r="AB2275" s="24">
        <v>0.87838386541292979</v>
      </c>
      <c r="AC2275" s="24">
        <v>-0.78793467225378655</v>
      </c>
      <c r="AD2275" s="24">
        <v>-1.0419692843768613</v>
      </c>
      <c r="AE2275" s="24">
        <v>-6.4443824603744024E-2</v>
      </c>
      <c r="AF2275" s="24">
        <v>-3.0563482199760261</v>
      </c>
      <c r="AG2275" s="24">
        <v>1.5283562259049135</v>
      </c>
      <c r="AH2275" s="24">
        <v>0.43434653040895499</v>
      </c>
      <c r="AI2275" s="24">
        <v>-2.1308104680365147</v>
      </c>
      <c r="AJ2275" s="24">
        <v>-0.8557698315607869</v>
      </c>
      <c r="AK2275" s="24">
        <v>-2.7874289381379551</v>
      </c>
      <c r="AL2275" s="24">
        <v>1.0656680770877092</v>
      </c>
      <c r="AM2275" s="24">
        <v>0.48382471878274691</v>
      </c>
      <c r="AN2275" s="24">
        <v>0.45589969996760382</v>
      </c>
      <c r="AO2275" s="24">
        <v>0.26803996185521783</v>
      </c>
      <c r="AP2275" s="24">
        <v>-1.2552284869151307</v>
      </c>
      <c r="AQ2275" s="24">
        <v>1.8334365475726342</v>
      </c>
      <c r="AR2275" s="24">
        <v>1.1570662526370663</v>
      </c>
      <c r="AS2275" s="24">
        <v>-1.2289879127854788</v>
      </c>
      <c r="AT2275" s="24">
        <v>-1.8907527124231951</v>
      </c>
      <c r="AU2275" s="24">
        <v>0.87699044238828616</v>
      </c>
      <c r="AV2275" s="24">
        <v>0.10134720152772421</v>
      </c>
      <c r="AW2275" s="24">
        <v>0.4279526955890014</v>
      </c>
      <c r="AX2275" s="24">
        <v>-1.8526129122078301</v>
      </c>
      <c r="AY2275" s="24">
        <v>0.82025180306680268</v>
      </c>
      <c r="AZ2275" s="4"/>
      <c r="BA2275" s="4"/>
      <c r="BC2275" s="4"/>
      <c r="BD2275" s="4"/>
      <c r="BE2275" s="4"/>
      <c r="BM2275" s="4"/>
      <c r="BN2275" s="4"/>
      <c r="BO2275" s="4"/>
      <c r="BW2275" s="4"/>
      <c r="BX2275" s="4"/>
      <c r="BY2275" s="4"/>
    </row>
    <row r="2276" spans="1:77" x14ac:dyDescent="0.4">
      <c r="A2276" s="15"/>
      <c r="B2276" s="16">
        <f t="shared" si="2198"/>
        <v>258</v>
      </c>
      <c r="C2276" s="4"/>
      <c r="D2276" s="24">
        <v>-1.4787905887950674</v>
      </c>
      <c r="E2276" s="24">
        <v>-0.88427365757832677</v>
      </c>
      <c r="F2276" s="24">
        <v>0.67487899620107983</v>
      </c>
      <c r="G2276" s="24">
        <v>-0.45709938449369947</v>
      </c>
      <c r="H2276" s="24">
        <v>4.5720165218910862E-2</v>
      </c>
      <c r="I2276" s="24">
        <v>-5.1889020486808199E-2</v>
      </c>
      <c r="J2276" s="24">
        <v>-0.79161128542578152</v>
      </c>
      <c r="K2276" s="24">
        <v>-1.2521471197473275</v>
      </c>
      <c r="L2276" s="24">
        <v>-0.49964544964220575</v>
      </c>
      <c r="M2276" s="24">
        <v>-0.22038031765607705</v>
      </c>
      <c r="N2276" s="24">
        <v>0.93231675708975448</v>
      </c>
      <c r="O2276" s="24">
        <v>-1.6885380022581464</v>
      </c>
      <c r="P2276" s="24">
        <v>0.28475549476913325</v>
      </c>
      <c r="Q2276" s="24">
        <v>0.57102808329585375</v>
      </c>
      <c r="R2276" s="24">
        <v>1.2832818354687079</v>
      </c>
      <c r="S2276" s="24">
        <v>0.97473018912906961</v>
      </c>
      <c r="T2276" s="24">
        <v>-0.42490293197800083</v>
      </c>
      <c r="U2276" s="24">
        <v>-5.4585878134875365E-2</v>
      </c>
      <c r="V2276" s="24">
        <v>-0.46164228318203571</v>
      </c>
      <c r="W2276" s="24">
        <v>1.171956033186591</v>
      </c>
      <c r="X2276" s="24">
        <v>-0.75493532160529375</v>
      </c>
      <c r="Y2276" s="24">
        <v>-0.17580844785141128</v>
      </c>
      <c r="Z2276" s="24">
        <v>-0.9993718976104321</v>
      </c>
      <c r="AA2276" s="24">
        <v>0.61971063999288778</v>
      </c>
      <c r="AB2276" s="24">
        <v>-0.76330497828196919</v>
      </c>
      <c r="AC2276" s="24">
        <v>-0.20923494795084147</v>
      </c>
      <c r="AD2276" s="24">
        <v>2.0064922060143684</v>
      </c>
      <c r="AE2276" s="24">
        <v>0.41791080005562875</v>
      </c>
      <c r="AF2276" s="24">
        <v>2.2888182172183722</v>
      </c>
      <c r="AG2276" s="24">
        <v>-0.80641950589012779</v>
      </c>
      <c r="AH2276" s="24">
        <v>0.52723039793365134</v>
      </c>
      <c r="AI2276" s="24">
        <v>-2.1887009878847512</v>
      </c>
      <c r="AJ2276" s="24">
        <v>0.21284548429083514</v>
      </c>
      <c r="AK2276" s="24">
        <v>-0.83979243674251502</v>
      </c>
      <c r="AL2276" s="24">
        <v>0.97905374434879378</v>
      </c>
      <c r="AM2276" s="24">
        <v>0.71475553036706707</v>
      </c>
      <c r="AN2276" s="24">
        <v>-2.5986061518955061E-2</v>
      </c>
      <c r="AO2276" s="24">
        <v>-0.32791808037666403</v>
      </c>
      <c r="AP2276" s="24">
        <v>1.7436473812885354</v>
      </c>
      <c r="AQ2276" s="24">
        <v>-4.1690028405368992E-2</v>
      </c>
      <c r="AR2276" s="24">
        <v>0.49014505850761381</v>
      </c>
      <c r="AS2276" s="24">
        <v>-0.20379198730121056</v>
      </c>
      <c r="AT2276" s="24">
        <v>0.21177139425865177</v>
      </c>
      <c r="AU2276" s="24">
        <v>-0.47935156452260219</v>
      </c>
      <c r="AV2276" s="24">
        <v>0.70982550342860673</v>
      </c>
      <c r="AW2276" s="24">
        <v>-0.37581489309187371</v>
      </c>
      <c r="AX2276" s="24">
        <v>-0.76278326671030217</v>
      </c>
      <c r="AY2276" s="24">
        <v>-0.90174569385158398</v>
      </c>
      <c r="AZ2276" s="4"/>
      <c r="BA2276" s="4"/>
      <c r="BC2276" s="4"/>
      <c r="BD2276" s="4"/>
      <c r="BE2276" s="4"/>
      <c r="BM2276" s="4"/>
      <c r="BN2276" s="4"/>
      <c r="BO2276" s="4"/>
      <c r="BW2276" s="4"/>
      <c r="BX2276" s="4"/>
      <c r="BY2276" s="4"/>
    </row>
    <row r="2277" spans="1:77" x14ac:dyDescent="0.4">
      <c r="A2277" s="15"/>
      <c r="B2277" s="16">
        <f t="shared" si="2198"/>
        <v>259</v>
      </c>
      <c r="C2277" s="4"/>
      <c r="D2277" s="24">
        <v>-1.4195513118114276</v>
      </c>
      <c r="E2277" s="24">
        <v>1.2228164864235065</v>
      </c>
      <c r="F2277" s="24">
        <v>0.76848944860045254</v>
      </c>
      <c r="G2277" s="24">
        <v>-0.13489276985494053</v>
      </c>
      <c r="H2277" s="24">
        <v>-0.79883938374127539</v>
      </c>
      <c r="I2277" s="24">
        <v>1.0856477796057293</v>
      </c>
      <c r="J2277" s="24">
        <v>2.8522191246478346</v>
      </c>
      <c r="K2277" s="24">
        <v>1.9311423911809522</v>
      </c>
      <c r="L2277" s="24">
        <v>-0.99819873239272028</v>
      </c>
      <c r="M2277" s="24">
        <v>0.641643560801885</v>
      </c>
      <c r="N2277" s="24">
        <v>0.78036114023974856</v>
      </c>
      <c r="O2277" s="24">
        <v>-1.456942337972859</v>
      </c>
      <c r="P2277" s="24">
        <v>-1.119468201435821</v>
      </c>
      <c r="Q2277" s="24">
        <v>0.50295759717947019</v>
      </c>
      <c r="R2277" s="24">
        <v>-2.0742408558065817</v>
      </c>
      <c r="S2277" s="24">
        <v>1.916785470066034E-2</v>
      </c>
      <c r="T2277" s="24">
        <v>1.3123014355804035</v>
      </c>
      <c r="U2277" s="24">
        <v>-0.72637409352774485</v>
      </c>
      <c r="V2277" s="24">
        <v>-0.78058207620074849</v>
      </c>
      <c r="W2277" s="24">
        <v>0.12591405293799374</v>
      </c>
      <c r="X2277" s="24">
        <v>-2.2925820072419039E-2</v>
      </c>
      <c r="Y2277" s="24">
        <v>-0.20629721788764865</v>
      </c>
      <c r="Z2277" s="24">
        <v>0.64920249898808491</v>
      </c>
      <c r="AA2277" s="24">
        <v>9.5475902708773555E-2</v>
      </c>
      <c r="AB2277" s="24">
        <v>-0.69563585812756512</v>
      </c>
      <c r="AC2277" s="24">
        <v>-1.1600556779821796</v>
      </c>
      <c r="AD2277" s="24">
        <v>0.87240851890440463</v>
      </c>
      <c r="AE2277" s="24">
        <v>1.9727431682457481</v>
      </c>
      <c r="AF2277" s="24">
        <v>1.2755788468401323</v>
      </c>
      <c r="AG2277" s="24">
        <v>0.25855248532362279</v>
      </c>
      <c r="AH2277" s="24">
        <v>-0.60039804914681649</v>
      </c>
      <c r="AI2277" s="24">
        <v>0.67706963933647724</v>
      </c>
      <c r="AJ2277" s="24">
        <v>-0.81764560165130262</v>
      </c>
      <c r="AK2277" s="24">
        <v>-0.77458771049556785</v>
      </c>
      <c r="AL2277" s="24">
        <v>0.8999069485332799</v>
      </c>
      <c r="AM2277" s="24">
        <v>-1.0998373337787577</v>
      </c>
      <c r="AN2277" s="24">
        <v>1.2779572780140505</v>
      </c>
      <c r="AO2277" s="24">
        <v>-0.61592549167919075</v>
      </c>
      <c r="AP2277" s="24">
        <v>-0.90834757366331309</v>
      </c>
      <c r="AQ2277" s="24">
        <v>1.5070343711849001</v>
      </c>
      <c r="AR2277" s="24">
        <v>0.54170780257678963</v>
      </c>
      <c r="AS2277" s="24">
        <v>-0.7741777199722194</v>
      </c>
      <c r="AT2277" s="24">
        <v>0.38197645555441778</v>
      </c>
      <c r="AU2277" s="24">
        <v>-0.29541516795200407</v>
      </c>
      <c r="AV2277" s="24">
        <v>0.72430793444757435</v>
      </c>
      <c r="AW2277" s="24">
        <v>-0.49545356866600437</v>
      </c>
      <c r="AX2277" s="24">
        <v>2.1356286615252889</v>
      </c>
      <c r="AY2277" s="24">
        <v>-2.0403866444191929</v>
      </c>
      <c r="AZ2277" s="4"/>
      <c r="BA2277" s="4"/>
      <c r="BC2277" s="4"/>
      <c r="BD2277" s="4"/>
      <c r="BE2277" s="4"/>
      <c r="BM2277" s="4"/>
      <c r="BN2277" s="4"/>
      <c r="BO2277" s="4"/>
      <c r="BW2277" s="4"/>
      <c r="BX2277" s="4"/>
      <c r="BY2277" s="4"/>
    </row>
    <row r="2278" spans="1:77" x14ac:dyDescent="0.4">
      <c r="A2278" s="15"/>
      <c r="B2278" s="16">
        <f t="shared" si="2198"/>
        <v>260</v>
      </c>
      <c r="C2278" s="4"/>
      <c r="D2278" s="24">
        <v>-1.1788163339172315</v>
      </c>
      <c r="E2278" s="24">
        <v>-0.81664257604032076</v>
      </c>
      <c r="F2278" s="24">
        <v>-0.15735552482806972</v>
      </c>
      <c r="G2278" s="24">
        <v>-1.4418991550972922</v>
      </c>
      <c r="H2278" s="24">
        <v>4.4802744496318277E-2</v>
      </c>
      <c r="I2278" s="24">
        <v>0.23732800524022418</v>
      </c>
      <c r="J2278" s="24">
        <v>-1.3571757069728112</v>
      </c>
      <c r="K2278" s="24">
        <v>-1.2848344573620603</v>
      </c>
      <c r="L2278" s="24">
        <v>-1.0839241732457456</v>
      </c>
      <c r="M2278" s="24">
        <v>0.72272251162364409</v>
      </c>
      <c r="N2278" s="24">
        <v>-0.55462258858110181</v>
      </c>
      <c r="O2278" s="24">
        <v>-0.18630816332527705</v>
      </c>
      <c r="P2278" s="24">
        <v>-0.98263394335760235</v>
      </c>
      <c r="Q2278" s="24">
        <v>-0.99275778132557069</v>
      </c>
      <c r="R2278" s="24">
        <v>-2.0792456388542004</v>
      </c>
      <c r="S2278" s="24">
        <v>-1.9469246896322701</v>
      </c>
      <c r="T2278" s="24">
        <v>-2.7006482056687382</v>
      </c>
      <c r="U2278" s="24">
        <v>0.20946286794285279</v>
      </c>
      <c r="V2278" s="24">
        <v>0.36443114321911885</v>
      </c>
      <c r="W2278" s="24">
        <v>0.39178962785918725</v>
      </c>
      <c r="X2278" s="24">
        <v>0.98026725973657214</v>
      </c>
      <c r="Y2278" s="24">
        <v>-0.2892095568672608</v>
      </c>
      <c r="Z2278" s="24">
        <v>0.25459699153110033</v>
      </c>
      <c r="AA2278" s="24">
        <v>-2.0314014549047448</v>
      </c>
      <c r="AB2278" s="24">
        <v>-0.48711336504429159</v>
      </c>
      <c r="AC2278" s="24">
        <v>0.88307363441924336</v>
      </c>
      <c r="AD2278" s="24">
        <v>-0.2237804563372128</v>
      </c>
      <c r="AE2278" s="24">
        <v>-0.64414347863366683</v>
      </c>
      <c r="AF2278" s="24">
        <v>-1.0487284323299997</v>
      </c>
      <c r="AG2278" s="24">
        <v>-0.13806853708918257</v>
      </c>
      <c r="AH2278" s="24">
        <v>1.8876954311817713</v>
      </c>
      <c r="AI2278" s="24">
        <v>0.4685897358931187</v>
      </c>
      <c r="AJ2278" s="24">
        <v>4.1311209823281528E-2</v>
      </c>
      <c r="AK2278" s="24">
        <v>-0.85757704491639375</v>
      </c>
      <c r="AL2278" s="24">
        <v>-0.98366262133232596</v>
      </c>
      <c r="AM2278" s="24">
        <v>-0.63465722441789774</v>
      </c>
      <c r="AN2278" s="24">
        <v>0.43199589759464252</v>
      </c>
      <c r="AO2278" s="24">
        <v>0.45414759299737933</v>
      </c>
      <c r="AP2278" s="24">
        <v>-1.2661814043898694</v>
      </c>
      <c r="AQ2278" s="24">
        <v>-1.3066305280540864</v>
      </c>
      <c r="AR2278" s="24">
        <v>-1.2801019351516154</v>
      </c>
      <c r="AS2278" s="24">
        <v>0.15799144496401726</v>
      </c>
      <c r="AT2278" s="24">
        <v>1.0531788881928168</v>
      </c>
      <c r="AU2278" s="24">
        <v>1.1374675807562433</v>
      </c>
      <c r="AV2278" s="24">
        <v>-0.24214515741107911</v>
      </c>
      <c r="AW2278" s="24">
        <v>-0.92265682837765828</v>
      </c>
      <c r="AX2278" s="24">
        <v>1.2874697904700352</v>
      </c>
      <c r="AY2278" s="24">
        <v>0.62544058150519855</v>
      </c>
      <c r="AZ2278" s="4"/>
      <c r="BA2278" s="4"/>
      <c r="BC2278" s="4"/>
      <c r="BD2278" s="4"/>
      <c r="BE2278" s="4"/>
      <c r="BM2278" s="4"/>
      <c r="BN2278" s="4"/>
      <c r="BO2278" s="4"/>
      <c r="BW2278" s="4"/>
      <c r="BX2278" s="4"/>
      <c r="BY2278" s="4"/>
    </row>
    <row r="2279" spans="1:77" x14ac:dyDescent="0.4">
      <c r="A2279" s="15"/>
      <c r="B2279" s="16">
        <f t="shared" si="2198"/>
        <v>261</v>
      </c>
      <c r="C2279" s="4"/>
      <c r="D2279" s="24">
        <v>-1.0925459931588122</v>
      </c>
      <c r="E2279" s="24">
        <v>-0.73981172467434875</v>
      </c>
      <c r="F2279" s="24">
        <v>-0.25070100227201647</v>
      </c>
      <c r="G2279" s="24">
        <v>-0.72320308163491409</v>
      </c>
      <c r="H2279" s="24">
        <v>-0.64337839498711502</v>
      </c>
      <c r="I2279" s="24">
        <v>0.20620042263590382</v>
      </c>
      <c r="J2279" s="24">
        <v>-1.3966553160979587</v>
      </c>
      <c r="K2279" s="24">
        <v>-1.0529945076745517</v>
      </c>
      <c r="L2279" s="24">
        <v>-0.19074195746252459</v>
      </c>
      <c r="M2279" s="24">
        <v>-1.019884267423844</v>
      </c>
      <c r="N2279" s="24">
        <v>-1.3182957751618465</v>
      </c>
      <c r="O2279" s="24">
        <v>1.5494901021791396</v>
      </c>
      <c r="P2279" s="24">
        <v>-6.9071152425218718E-2</v>
      </c>
      <c r="Q2279" s="24">
        <v>-1.4374253333983913</v>
      </c>
      <c r="R2279" s="24">
        <v>-1.8160557163946383</v>
      </c>
      <c r="S2279" s="24">
        <v>4.7341274668792732E-2</v>
      </c>
      <c r="T2279" s="24">
        <v>-0.21194960722383982</v>
      </c>
      <c r="U2279" s="24">
        <v>-1.7379923677622929E-2</v>
      </c>
      <c r="V2279" s="24">
        <v>0.52904054766046793</v>
      </c>
      <c r="W2279" s="24">
        <v>7.6552555570505179E-2</v>
      </c>
      <c r="X2279" s="24">
        <v>-1.308323693490393</v>
      </c>
      <c r="Y2279" s="24">
        <v>0.1765311791563762</v>
      </c>
      <c r="Z2279" s="24">
        <v>0.88415890046921308</v>
      </c>
      <c r="AA2279" s="24">
        <v>0.38128206122525826</v>
      </c>
      <c r="AB2279" s="24">
        <v>-3.880963319303714E-3</v>
      </c>
      <c r="AC2279" s="24">
        <v>0.88682924528628948</v>
      </c>
      <c r="AD2279" s="24">
        <v>-2.1841159314148706E-2</v>
      </c>
      <c r="AE2279" s="24">
        <v>0.37424008849858187</v>
      </c>
      <c r="AF2279" s="24">
        <v>-1.2001702053344525</v>
      </c>
      <c r="AG2279" s="24">
        <v>-0.62338001647513963</v>
      </c>
      <c r="AH2279" s="24">
        <v>0.15393664117131248</v>
      </c>
      <c r="AI2279" s="24">
        <v>2.1905268591493186</v>
      </c>
      <c r="AJ2279" s="24">
        <v>0.9269961073793942</v>
      </c>
      <c r="AK2279" s="24">
        <v>-1.316151598318422</v>
      </c>
      <c r="AL2279" s="24">
        <v>0.91350117331225922</v>
      </c>
      <c r="AM2279" s="24">
        <v>1.9100189505805076</v>
      </c>
      <c r="AN2279" s="24">
        <v>-0.39500078906429009</v>
      </c>
      <c r="AO2279" s="24">
        <v>-0.22653575259068154</v>
      </c>
      <c r="AP2279" s="24">
        <v>0.56020147683924126</v>
      </c>
      <c r="AQ2279" s="24">
        <v>-0.31565578478820849</v>
      </c>
      <c r="AR2279" s="24">
        <v>-0.171954043460394</v>
      </c>
      <c r="AS2279" s="24">
        <v>-0.83162002998196549</v>
      </c>
      <c r="AT2279" s="24">
        <v>-1.4877116494427767</v>
      </c>
      <c r="AU2279" s="24">
        <v>-0.47016007713364283</v>
      </c>
      <c r="AV2279" s="24">
        <v>1.7789039624965248</v>
      </c>
      <c r="AW2279" s="24">
        <v>-0.77422235961519981</v>
      </c>
      <c r="AX2279" s="24">
        <v>1.4557227317393147</v>
      </c>
      <c r="AY2279" s="24">
        <v>8.6601781134779648E-2</v>
      </c>
      <c r="AZ2279" s="4"/>
      <c r="BA2279" s="4"/>
      <c r="BC2279" s="4"/>
      <c r="BD2279" s="4"/>
      <c r="BE2279" s="4"/>
      <c r="BM2279" s="4"/>
      <c r="BN2279" s="4"/>
      <c r="BO2279" s="4"/>
      <c r="BW2279" s="4"/>
      <c r="BX2279" s="4"/>
      <c r="BY2279" s="4"/>
    </row>
    <row r="2280" spans="1:77" x14ac:dyDescent="0.4">
      <c r="A2280" s="15"/>
      <c r="B2280" s="16">
        <f t="shared" ref="B2280:B2343" si="2199">B2279+1</f>
        <v>262</v>
      </c>
      <c r="C2280" s="4"/>
      <c r="D2280" s="24">
        <v>-1.7739583624531865</v>
      </c>
      <c r="E2280" s="24">
        <v>-0.90823246008164804</v>
      </c>
      <c r="F2280" s="24">
        <v>0.85516687938002189</v>
      </c>
      <c r="G2280" s="24">
        <v>1.633235308693312</v>
      </c>
      <c r="H2280" s="24">
        <v>-1.0586209813148879</v>
      </c>
      <c r="I2280" s="24">
        <v>0.42953905989910007</v>
      </c>
      <c r="J2280" s="24">
        <v>1.673502203463487</v>
      </c>
      <c r="K2280" s="24">
        <v>0.50229382077902229</v>
      </c>
      <c r="L2280" s="24">
        <v>0.94076819218135221</v>
      </c>
      <c r="M2280" s="24">
        <v>0.5246738695808485</v>
      </c>
      <c r="N2280" s="24">
        <v>-0.19375543826620709</v>
      </c>
      <c r="O2280" s="24">
        <v>1.327697183382514</v>
      </c>
      <c r="P2280" s="24">
        <v>0.85166446157391507</v>
      </c>
      <c r="Q2280" s="24">
        <v>2.1485320861846344</v>
      </c>
      <c r="R2280" s="24">
        <v>-1.3862433576688589</v>
      </c>
      <c r="S2280" s="24">
        <v>1.0687407512608649</v>
      </c>
      <c r="T2280" s="24">
        <v>-0.77446498123996488</v>
      </c>
      <c r="U2280" s="24">
        <v>0.86542180368971611</v>
      </c>
      <c r="V2280" s="24">
        <v>1.0523368902637182</v>
      </c>
      <c r="W2280" s="24">
        <v>-0.35089008278566836</v>
      </c>
      <c r="X2280" s="24">
        <v>-0.99173166259095147</v>
      </c>
      <c r="Y2280" s="24">
        <v>0.78525525267111396</v>
      </c>
      <c r="Z2280" s="24">
        <v>2.5756324530071852</v>
      </c>
      <c r="AA2280" s="24">
        <v>-0.94836829379610277</v>
      </c>
      <c r="AB2280" s="24">
        <v>-0.72455225575661397</v>
      </c>
      <c r="AC2280" s="24">
        <v>-0.33566964322119264</v>
      </c>
      <c r="AD2280" s="24">
        <v>0.68845613516163662</v>
      </c>
      <c r="AE2280" s="24">
        <v>-4.9965045785071834E-2</v>
      </c>
      <c r="AF2280" s="24">
        <v>-5.1308880669524895E-2</v>
      </c>
      <c r="AG2280" s="24">
        <v>-0.44788915217250758</v>
      </c>
      <c r="AH2280" s="24">
        <v>-0.10113716396135915</v>
      </c>
      <c r="AI2280" s="24">
        <v>-0.53433057097572234</v>
      </c>
      <c r="AJ2280" s="24">
        <v>-0.8655894698258072</v>
      </c>
      <c r="AK2280" s="24">
        <v>2.2294631160936245</v>
      </c>
      <c r="AL2280" s="24">
        <v>0.43844797029970295</v>
      </c>
      <c r="AM2280" s="24">
        <v>-0.50163806522423082</v>
      </c>
      <c r="AN2280" s="24">
        <v>-0.86123226454352009</v>
      </c>
      <c r="AO2280" s="24">
        <v>2.0462292001471907</v>
      </c>
      <c r="AP2280" s="24">
        <v>-8.6161351243739956E-2</v>
      </c>
      <c r="AQ2280" s="24">
        <v>-0.83127154900359401</v>
      </c>
      <c r="AR2280" s="24">
        <v>1.5019477085023807</v>
      </c>
      <c r="AS2280" s="24">
        <v>-0.49747807572241115</v>
      </c>
      <c r="AT2280" s="24">
        <v>0.6194885908221095</v>
      </c>
      <c r="AU2280" s="24">
        <v>-0.21653384418540092</v>
      </c>
      <c r="AV2280" s="24">
        <v>-0.14859408668255611</v>
      </c>
      <c r="AW2280" s="24">
        <v>-0.65563922921894935</v>
      </c>
      <c r="AX2280" s="24">
        <v>-1.2615251958137186</v>
      </c>
      <c r="AY2280" s="24">
        <v>-0.38800969857222556</v>
      </c>
      <c r="AZ2280" s="4"/>
      <c r="BA2280" s="4"/>
      <c r="BC2280" s="4"/>
      <c r="BD2280" s="4"/>
      <c r="BE2280" s="4"/>
      <c r="BM2280" s="4"/>
      <c r="BN2280" s="4"/>
      <c r="BO2280" s="4"/>
      <c r="BW2280" s="4"/>
      <c r="BX2280" s="4"/>
      <c r="BY2280" s="4"/>
    </row>
    <row r="2281" spans="1:77" x14ac:dyDescent="0.4">
      <c r="A2281" s="15"/>
      <c r="B2281" s="16">
        <f t="shared" si="2199"/>
        <v>263</v>
      </c>
      <c r="C2281" s="4"/>
      <c r="D2281" s="24">
        <v>-0.66928025047207096</v>
      </c>
      <c r="E2281" s="24">
        <v>-0.62883540313879815</v>
      </c>
      <c r="F2281" s="24">
        <v>1.3267320964991416</v>
      </c>
      <c r="G2281" s="24">
        <v>0.31279367922743734</v>
      </c>
      <c r="H2281" s="24">
        <v>1.0289741319978067</v>
      </c>
      <c r="I2281" s="24">
        <v>1.0056130489151185</v>
      </c>
      <c r="J2281" s="24">
        <v>-0.60781049309681101</v>
      </c>
      <c r="K2281" s="24">
        <v>-0.61924377692698873</v>
      </c>
      <c r="L2281" s="24">
        <v>-1.3875115430218663</v>
      </c>
      <c r="M2281" s="24">
        <v>-1.4946870168193911</v>
      </c>
      <c r="N2281" s="24">
        <v>-0.99076275954499082</v>
      </c>
      <c r="O2281" s="24">
        <v>-0.79569526792749412</v>
      </c>
      <c r="P2281" s="24">
        <v>-1.9485290596137874</v>
      </c>
      <c r="Q2281" s="24">
        <v>0.95694640594676794</v>
      </c>
      <c r="R2281" s="24">
        <v>1.9538333248798871</v>
      </c>
      <c r="S2281" s="24">
        <v>-1.3690367192067321</v>
      </c>
      <c r="T2281" s="24">
        <v>1.1722479724827857</v>
      </c>
      <c r="U2281" s="24">
        <v>-1.6706146904348413</v>
      </c>
      <c r="V2281" s="24">
        <v>-2.0411909512658148</v>
      </c>
      <c r="W2281" s="24">
        <v>0.65440765619510333</v>
      </c>
      <c r="X2281" s="24">
        <v>-1.1396060774301582</v>
      </c>
      <c r="Y2281" s="24">
        <v>0.36795844719473969</v>
      </c>
      <c r="Z2281" s="24">
        <v>-0.67228059525751782</v>
      </c>
      <c r="AA2281" s="24">
        <v>0.13839303741509634</v>
      </c>
      <c r="AB2281" s="24">
        <v>1.5233270169348092</v>
      </c>
      <c r="AC2281" s="24">
        <v>0.60562697294081924</v>
      </c>
      <c r="AD2281" s="24">
        <v>2.1073684447815491</v>
      </c>
      <c r="AE2281" s="24">
        <v>-4.454345958807155E-2</v>
      </c>
      <c r="AF2281" s="24">
        <v>0.4792089597075529</v>
      </c>
      <c r="AG2281" s="24">
        <v>4.6019163063593369E-2</v>
      </c>
      <c r="AH2281" s="24">
        <v>0.18168137547596894</v>
      </c>
      <c r="AI2281" s="24">
        <v>2.5508825308029122E-2</v>
      </c>
      <c r="AJ2281" s="24">
        <v>-1.77018555705247</v>
      </c>
      <c r="AK2281" s="24">
        <v>1.0645173293666415E-2</v>
      </c>
      <c r="AL2281" s="24">
        <v>-0.16532231239460479</v>
      </c>
      <c r="AM2281" s="24">
        <v>0.39571418600425956</v>
      </c>
      <c r="AN2281" s="24">
        <v>1.851826554037926</v>
      </c>
      <c r="AO2281" s="24">
        <v>-0.77834574697786607</v>
      </c>
      <c r="AP2281" s="24">
        <v>-1.0013626393778832</v>
      </c>
      <c r="AQ2281" s="24">
        <v>-0.94169886224705568</v>
      </c>
      <c r="AR2281" s="24">
        <v>0.37590775714148567</v>
      </c>
      <c r="AS2281" s="24">
        <v>0.18062901908253706</v>
      </c>
      <c r="AT2281" s="24">
        <v>1.2659471185610556</v>
      </c>
      <c r="AU2281" s="24">
        <v>2.1272487561882332</v>
      </c>
      <c r="AV2281" s="24">
        <v>1.6189422985950546</v>
      </c>
      <c r="AW2281" s="24">
        <v>1.1065575328988204</v>
      </c>
      <c r="AX2281" s="24">
        <v>0.59419224935835691</v>
      </c>
      <c r="AY2281" s="24">
        <v>0.43902473573098805</v>
      </c>
      <c r="AZ2281" s="4"/>
      <c r="BA2281" s="4"/>
      <c r="BC2281" s="4"/>
      <c r="BD2281" s="4"/>
      <c r="BE2281" s="4"/>
      <c r="BM2281" s="4"/>
      <c r="BN2281" s="4"/>
      <c r="BO2281" s="4"/>
      <c r="BW2281" s="4"/>
      <c r="BX2281" s="4"/>
      <c r="BY2281" s="4"/>
    </row>
    <row r="2282" spans="1:77" x14ac:dyDescent="0.4">
      <c r="A2282" s="15"/>
      <c r="B2282" s="16">
        <f t="shared" si="2199"/>
        <v>264</v>
      </c>
      <c r="C2282" s="4"/>
      <c r="D2282" s="24">
        <v>-0.6030110588331945</v>
      </c>
      <c r="E2282" s="24">
        <v>0.36030547766345111</v>
      </c>
      <c r="F2282" s="24">
        <v>-0.7042082830270936</v>
      </c>
      <c r="G2282" s="24">
        <v>-0.96810248929952669</v>
      </c>
      <c r="H2282" s="24">
        <v>0.31968893541260601</v>
      </c>
      <c r="I2282" s="24">
        <v>-1.909560621004049</v>
      </c>
      <c r="J2282" s="24">
        <v>-0.12150085810717928</v>
      </c>
      <c r="K2282" s="24">
        <v>-0.95490585824168361</v>
      </c>
      <c r="L2282" s="24">
        <v>-1.6113442109808327</v>
      </c>
      <c r="M2282" s="24">
        <v>-7.4396704206240713E-2</v>
      </c>
      <c r="N2282" s="24">
        <v>1.1793103304836596</v>
      </c>
      <c r="O2282" s="24">
        <v>0.48904477747505776</v>
      </c>
      <c r="P2282" s="24">
        <v>-1.3138461477774193</v>
      </c>
      <c r="Q2282" s="24">
        <v>0.45643560737901256</v>
      </c>
      <c r="R2282" s="24">
        <v>0.31024063572486527</v>
      </c>
      <c r="S2282" s="24">
        <v>0.65940549865114417</v>
      </c>
      <c r="T2282" s="24">
        <v>0.96338686448809097</v>
      </c>
      <c r="U2282" s="24">
        <v>-0.18553295424934918</v>
      </c>
      <c r="V2282" s="24">
        <v>-0.96065586584926677</v>
      </c>
      <c r="W2282" s="24">
        <v>-1.9664574174447451</v>
      </c>
      <c r="X2282" s="24">
        <v>-0.50010006486442471</v>
      </c>
      <c r="Y2282" s="24">
        <v>-0.6234306159601849</v>
      </c>
      <c r="Z2282" s="24">
        <v>-1.0803291463792535</v>
      </c>
      <c r="AA2282" s="24">
        <v>0.88391144150694179</v>
      </c>
      <c r="AB2282" s="24">
        <v>1.7986960162648773E-2</v>
      </c>
      <c r="AC2282" s="24">
        <v>-0.84353831756287234</v>
      </c>
      <c r="AD2282" s="24">
        <v>-0.5975487214156906</v>
      </c>
      <c r="AE2282" s="24">
        <v>0.22950584235481877</v>
      </c>
      <c r="AF2282" s="24">
        <v>0.36347674177538364</v>
      </c>
      <c r="AG2282" s="24">
        <v>0.45940645258775537</v>
      </c>
      <c r="AH2282" s="24">
        <v>-1.6987206280115619</v>
      </c>
      <c r="AI2282" s="24">
        <v>-0.15422949011302109</v>
      </c>
      <c r="AJ2282" s="24">
        <v>1.3742089412682899</v>
      </c>
      <c r="AK2282" s="24">
        <v>8.0182288872327132E-2</v>
      </c>
      <c r="AL2282" s="24">
        <v>1.1583197933673766</v>
      </c>
      <c r="AM2282" s="24">
        <v>0.75178514337174474</v>
      </c>
      <c r="AN2282" s="24">
        <v>-0.64901694872254534</v>
      </c>
      <c r="AO2282" s="24">
        <v>-0.2541082517314649</v>
      </c>
      <c r="AP2282" s="24">
        <v>-1.6080533577619853</v>
      </c>
      <c r="AQ2282" s="24">
        <v>0.6638981248611403</v>
      </c>
      <c r="AR2282" s="24">
        <v>-0.13182091571348672</v>
      </c>
      <c r="AS2282" s="24">
        <v>-0.9584715385932786</v>
      </c>
      <c r="AT2282" s="24">
        <v>-0.71599534870884196</v>
      </c>
      <c r="AU2282" s="24">
        <v>-1.0309799219356941</v>
      </c>
      <c r="AV2282" s="24">
        <v>1.008224742932132</v>
      </c>
      <c r="AW2282" s="24">
        <v>-0.65200394678050133</v>
      </c>
      <c r="AX2282" s="24">
        <v>0.6335964185720051</v>
      </c>
      <c r="AY2282" s="24">
        <v>-0.83246774673659119</v>
      </c>
      <c r="AZ2282" s="4"/>
      <c r="BA2282" s="4"/>
      <c r="BC2282" s="4"/>
      <c r="BD2282" s="4"/>
      <c r="BE2282" s="4"/>
      <c r="BM2282" s="4"/>
      <c r="BN2282" s="4"/>
      <c r="BO2282" s="4"/>
      <c r="BW2282" s="4"/>
      <c r="BX2282" s="4"/>
      <c r="BY2282" s="4"/>
    </row>
    <row r="2283" spans="1:77" x14ac:dyDescent="0.4">
      <c r="A2283" s="15"/>
      <c r="B2283" s="16">
        <f t="shared" si="2199"/>
        <v>265</v>
      </c>
      <c r="C2283" s="4"/>
      <c r="D2283" s="24">
        <v>8.9152296842166787E-2</v>
      </c>
      <c r="E2283" s="24">
        <v>0.60064454236002329</v>
      </c>
      <c r="F2283" s="24">
        <v>1.8858289010002329</v>
      </c>
      <c r="G2283" s="24">
        <v>-5.2932749724470367E-3</v>
      </c>
      <c r="H2283" s="24">
        <v>0.66026958145500658</v>
      </c>
      <c r="I2283" s="24">
        <v>-0.87331220672565613</v>
      </c>
      <c r="J2283" s="24">
        <v>1.8569994516222263</v>
      </c>
      <c r="K2283" s="24">
        <v>-0.77191206461397999</v>
      </c>
      <c r="L2283" s="24">
        <v>-0.4614586449987374</v>
      </c>
      <c r="M2283" s="24">
        <v>-1.1792208935847828</v>
      </c>
      <c r="N2283" s="24">
        <v>-0.35395138294173895</v>
      </c>
      <c r="O2283" s="24">
        <v>-0.49228188140747658</v>
      </c>
      <c r="P2283" s="24">
        <v>-2.1186029823815455</v>
      </c>
      <c r="Q2283" s="24">
        <v>4.3102096386498548E-2</v>
      </c>
      <c r="R2283" s="24">
        <v>1.2779232905361055</v>
      </c>
      <c r="S2283" s="24">
        <v>-0.6193235075475938</v>
      </c>
      <c r="T2283" s="24">
        <v>-0.35457829197368973</v>
      </c>
      <c r="U2283" s="24">
        <v>0.59193494069458008</v>
      </c>
      <c r="V2283" s="24">
        <v>-1.2375669389741764</v>
      </c>
      <c r="W2283" s="24">
        <v>0.23359833031459504</v>
      </c>
      <c r="X2283" s="24">
        <v>-0.43820532685601454</v>
      </c>
      <c r="Y2283" s="24">
        <v>0.40013793787606533</v>
      </c>
      <c r="Z2283" s="24">
        <v>-2.0527482885360047</v>
      </c>
      <c r="AA2283" s="24">
        <v>0.91373480521633832</v>
      </c>
      <c r="AB2283" s="24">
        <v>0.19806014689239476</v>
      </c>
      <c r="AC2283" s="24">
        <v>1.5601026989458984</v>
      </c>
      <c r="AD2283" s="24">
        <v>0.10422571930279086</v>
      </c>
      <c r="AE2283" s="24">
        <v>-0.1606071017697846</v>
      </c>
      <c r="AF2283" s="24">
        <v>0.31318393471911948</v>
      </c>
      <c r="AG2283" s="24">
        <v>0.2782814169341527</v>
      </c>
      <c r="AH2283" s="24">
        <v>0.75532735778351345</v>
      </c>
      <c r="AI2283" s="24">
        <v>-1.1644320791059792</v>
      </c>
      <c r="AJ2283" s="24">
        <v>-0.28940011244785052</v>
      </c>
      <c r="AK2283" s="24">
        <v>-0.44338436297831968</v>
      </c>
      <c r="AL2283" s="24">
        <v>1.0696344066576118</v>
      </c>
      <c r="AM2283" s="24">
        <v>-3.5968542382224168E-2</v>
      </c>
      <c r="AN2283" s="24">
        <v>-3.1891474479807257E-3</v>
      </c>
      <c r="AO2283" s="24">
        <v>-0.59804351947707157</v>
      </c>
      <c r="AP2283" s="24">
        <v>-0.82123973821561991</v>
      </c>
      <c r="AQ2283" s="24">
        <v>0.69029444371089965</v>
      </c>
      <c r="AR2283" s="24">
        <v>-7.0446676172458205E-3</v>
      </c>
      <c r="AS2283" s="24">
        <v>-1.3685280004028579</v>
      </c>
      <c r="AT2283" s="24">
        <v>2.2856979803357351</v>
      </c>
      <c r="AU2283" s="24">
        <v>-1.285188497762765</v>
      </c>
      <c r="AV2283" s="24">
        <v>-0.99851546884399445</v>
      </c>
      <c r="AW2283" s="24">
        <v>-0.75395384925271625</v>
      </c>
      <c r="AX2283" s="24">
        <v>-0.75470797515933974</v>
      </c>
      <c r="AY2283" s="24">
        <v>0.81139607592659579</v>
      </c>
      <c r="AZ2283" s="4"/>
      <c r="BA2283" s="4"/>
      <c r="BC2283" s="4"/>
      <c r="BD2283" s="4"/>
      <c r="BE2283" s="4"/>
      <c r="BM2283" s="4"/>
      <c r="BN2283" s="4"/>
      <c r="BO2283" s="4"/>
      <c r="BW2283" s="4"/>
      <c r="BX2283" s="4"/>
      <c r="BY2283" s="4"/>
    </row>
    <row r="2284" spans="1:77" x14ac:dyDescent="0.4">
      <c r="A2284" s="15"/>
      <c r="B2284" s="16">
        <f t="shared" si="2199"/>
        <v>266</v>
      </c>
      <c r="C2284" s="4"/>
      <c r="D2284" s="24">
        <v>-0.18325061089372643</v>
      </c>
      <c r="E2284" s="24">
        <v>1.0593054475102475</v>
      </c>
      <c r="F2284" s="24">
        <v>-0.94535228487024481</v>
      </c>
      <c r="G2284" s="24">
        <v>-1.5163331877232442</v>
      </c>
      <c r="H2284" s="24">
        <v>2.2245748345680103</v>
      </c>
      <c r="I2284" s="24">
        <v>0.49885392813299456</v>
      </c>
      <c r="J2284" s="24">
        <v>-9.1332935132743931E-2</v>
      </c>
      <c r="K2284" s="24">
        <v>-8.1899235319943947E-2</v>
      </c>
      <c r="L2284" s="24">
        <v>0.87237449811141488</v>
      </c>
      <c r="M2284" s="24">
        <v>-2.0336763648694547E-2</v>
      </c>
      <c r="N2284" s="24">
        <v>-0.58976851198317037</v>
      </c>
      <c r="O2284" s="24">
        <v>-0.41810808924038056</v>
      </c>
      <c r="P2284" s="24">
        <v>1.007870825141614</v>
      </c>
      <c r="Q2284" s="24">
        <v>-1.4466954771321026</v>
      </c>
      <c r="R2284" s="24">
        <v>0.29106758222046014</v>
      </c>
      <c r="S2284" s="24">
        <v>3.7304467369972463E-2</v>
      </c>
      <c r="T2284" s="24">
        <v>-0.46340620161628315</v>
      </c>
      <c r="U2284" s="24">
        <v>-0.70538344601753455</v>
      </c>
      <c r="V2284" s="24">
        <v>1.6123677754451251</v>
      </c>
      <c r="W2284" s="24">
        <v>-1.4708238039250245</v>
      </c>
      <c r="X2284" s="24">
        <v>-5.8929317869728562E-2</v>
      </c>
      <c r="Y2284" s="24">
        <v>-1.7539758898727773</v>
      </c>
      <c r="Z2284" s="24">
        <v>-0.47269022900525626</v>
      </c>
      <c r="AA2284" s="24">
        <v>1.7677513117650943</v>
      </c>
      <c r="AB2284" s="24">
        <v>2.4274602562488118E-2</v>
      </c>
      <c r="AC2284" s="24">
        <v>-1.0665000274661447</v>
      </c>
      <c r="AD2284" s="24">
        <v>-1.4821507627601913</v>
      </c>
      <c r="AE2284" s="24">
        <v>-1.5034311245034869E-2</v>
      </c>
      <c r="AF2284" s="24">
        <v>9.0608253808479224E-3</v>
      </c>
      <c r="AG2284" s="24">
        <v>-0.45809541244803476</v>
      </c>
      <c r="AH2284" s="24">
        <v>0.44267087743775663</v>
      </c>
      <c r="AI2284" s="24">
        <v>1.9649546504548865</v>
      </c>
      <c r="AJ2284" s="24">
        <v>0.13798656667103326</v>
      </c>
      <c r="AK2284" s="24">
        <v>0.37758193948503099</v>
      </c>
      <c r="AL2284" s="24">
        <v>0.78770728907949927</v>
      </c>
      <c r="AM2284" s="24">
        <v>0.5132358271264239</v>
      </c>
      <c r="AN2284" s="24">
        <v>8.4124293449741136E-2</v>
      </c>
      <c r="AO2284" s="24">
        <v>-0.18959950981165033</v>
      </c>
      <c r="AP2284" s="24">
        <v>-5.547946622895307E-2</v>
      </c>
      <c r="AQ2284" s="24">
        <v>-0.171392454690977</v>
      </c>
      <c r="AR2284" s="24">
        <v>1.4181362831048951</v>
      </c>
      <c r="AS2284" s="24">
        <v>0.35357551466450582</v>
      </c>
      <c r="AT2284" s="24">
        <v>2.0864022526902004</v>
      </c>
      <c r="AU2284" s="24">
        <v>-1.5685359544403092</v>
      </c>
      <c r="AV2284" s="24">
        <v>-0.54674667454009962</v>
      </c>
      <c r="AW2284" s="24">
        <v>1.0016876708038491</v>
      </c>
      <c r="AX2284" s="24">
        <v>0.44127218228411769</v>
      </c>
      <c r="AY2284" s="24">
        <v>-0.69443372401386783</v>
      </c>
      <c r="AZ2284" s="4"/>
      <c r="BA2284" s="4"/>
      <c r="BC2284" s="4"/>
      <c r="BD2284" s="4"/>
      <c r="BE2284" s="4"/>
      <c r="BM2284" s="4"/>
      <c r="BN2284" s="4"/>
      <c r="BO2284" s="4"/>
      <c r="BW2284" s="4"/>
      <c r="BX2284" s="4"/>
      <c r="BY2284" s="4"/>
    </row>
    <row r="2285" spans="1:77" x14ac:dyDescent="0.4">
      <c r="A2285" s="15"/>
      <c r="B2285" s="16">
        <f t="shared" si="2199"/>
        <v>267</v>
      </c>
      <c r="C2285" s="4"/>
      <c r="D2285" s="24">
        <v>4.6412462429597019E-2</v>
      </c>
      <c r="E2285" s="24">
        <v>-1.7343931300500941</v>
      </c>
      <c r="F2285" s="24">
        <v>1.3325685153570017</v>
      </c>
      <c r="G2285" s="24">
        <v>-1.3611376689347237</v>
      </c>
      <c r="H2285" s="24">
        <v>1.4443144700707162</v>
      </c>
      <c r="I2285" s="24">
        <v>0.76100301080462651</v>
      </c>
      <c r="J2285" s="24">
        <v>2.3079848963170828E-2</v>
      </c>
      <c r="K2285" s="24">
        <v>-0.63088674973897818</v>
      </c>
      <c r="L2285" s="24">
        <v>-0.43285154906710477</v>
      </c>
      <c r="M2285" s="24">
        <v>-0.37105578338791906</v>
      </c>
      <c r="N2285" s="24">
        <v>-0.66031198516639078</v>
      </c>
      <c r="O2285" s="24">
        <v>0.3728785010945681</v>
      </c>
      <c r="P2285" s="24">
        <v>1.1612636254324298</v>
      </c>
      <c r="Q2285" s="24">
        <v>-1.1848588309517969</v>
      </c>
      <c r="R2285" s="24">
        <v>-1.7703411624967347E-2</v>
      </c>
      <c r="S2285" s="24">
        <v>0.29323399782443715</v>
      </c>
      <c r="T2285" s="24">
        <v>1.4738203773990644</v>
      </c>
      <c r="U2285" s="24">
        <v>-1.3820926818842643</v>
      </c>
      <c r="V2285" s="24">
        <v>-0.54841001093585473</v>
      </c>
      <c r="W2285" s="24">
        <v>-0.87070963129815382</v>
      </c>
      <c r="X2285" s="24">
        <v>0.14598369846898593</v>
      </c>
      <c r="Y2285" s="24">
        <v>-0.14050900830802085</v>
      </c>
      <c r="Z2285" s="24">
        <v>-1.4479519656168502</v>
      </c>
      <c r="AA2285" s="24">
        <v>-0.8745816262038727</v>
      </c>
      <c r="AB2285" s="24">
        <v>-1.129288862941543</v>
      </c>
      <c r="AC2285" s="24">
        <v>-1.0285144144989962</v>
      </c>
      <c r="AD2285" s="24">
        <v>-0.9413715857140369</v>
      </c>
      <c r="AE2285" s="24">
        <v>0.78219461377641242</v>
      </c>
      <c r="AF2285" s="24">
        <v>-1.3375728380323588</v>
      </c>
      <c r="AG2285" s="24">
        <v>-0.89770023245543051</v>
      </c>
      <c r="AH2285" s="24">
        <v>-0.61050163996334261</v>
      </c>
      <c r="AI2285" s="24">
        <v>1.5031743904154777</v>
      </c>
      <c r="AJ2285" s="24">
        <v>0.26988800369741162</v>
      </c>
      <c r="AK2285" s="24">
        <v>0.13624933172756823</v>
      </c>
      <c r="AL2285" s="24">
        <v>0.18905746824751693</v>
      </c>
      <c r="AM2285" s="24">
        <v>4.7444906081887478E-2</v>
      </c>
      <c r="AN2285" s="24">
        <v>-3.0785278263932708E-2</v>
      </c>
      <c r="AO2285" s="24">
        <v>0.15006165135824551</v>
      </c>
      <c r="AP2285" s="24">
        <v>0.17191207200605516</v>
      </c>
      <c r="AQ2285" s="24">
        <v>0.51151925773210627</v>
      </c>
      <c r="AR2285" s="24">
        <v>-0.30608768015630944</v>
      </c>
      <c r="AS2285" s="24">
        <v>-0.22347125365603923</v>
      </c>
      <c r="AT2285" s="24">
        <v>0.70039087995413163</v>
      </c>
      <c r="AU2285" s="24">
        <v>0.51166501912052975</v>
      </c>
      <c r="AV2285" s="24">
        <v>1.897453525503676E-2</v>
      </c>
      <c r="AW2285" s="24">
        <v>-1.5990152067496628</v>
      </c>
      <c r="AX2285" s="24">
        <v>-0.51266939301230519</v>
      </c>
      <c r="AY2285" s="24">
        <v>0.24301537445981064</v>
      </c>
      <c r="AZ2285" s="4"/>
      <c r="BA2285" s="4"/>
      <c r="BC2285" s="4"/>
      <c r="BD2285" s="4"/>
      <c r="BE2285" s="4"/>
      <c r="BM2285" s="4"/>
      <c r="BN2285" s="4"/>
      <c r="BO2285" s="4"/>
      <c r="BW2285" s="4"/>
      <c r="BX2285" s="4"/>
      <c r="BY2285" s="4"/>
    </row>
    <row r="2286" spans="1:77" x14ac:dyDescent="0.4">
      <c r="A2286" s="15"/>
      <c r="B2286" s="16">
        <f t="shared" si="2199"/>
        <v>268</v>
      </c>
      <c r="C2286" s="4"/>
      <c r="D2286" s="24">
        <v>-5.2923382953902698E-2</v>
      </c>
      <c r="E2286" s="24">
        <v>-0.16797715596056456</v>
      </c>
      <c r="F2286" s="24">
        <v>-7.5564226278754957E-3</v>
      </c>
      <c r="G2286" s="24">
        <v>-1.0583705211035772</v>
      </c>
      <c r="H2286" s="24">
        <v>1.0552047033811121</v>
      </c>
      <c r="I2286" s="24">
        <v>-0.47523364665850443</v>
      </c>
      <c r="J2286" s="24">
        <v>1.3160111837288342</v>
      </c>
      <c r="K2286" s="24">
        <v>1.5899658239591008</v>
      </c>
      <c r="L2286" s="24">
        <v>-1.9946982210265722</v>
      </c>
      <c r="M2286" s="24">
        <v>-0.74862197798040497</v>
      </c>
      <c r="N2286" s="24">
        <v>-0.70859889516998398</v>
      </c>
      <c r="O2286" s="24">
        <v>-1.1588707487792018</v>
      </c>
      <c r="P2286" s="24">
        <v>-0.41253244452751758</v>
      </c>
      <c r="Q2286" s="24">
        <v>-0.72587144125191694</v>
      </c>
      <c r="R2286" s="24">
        <v>-0.40055714917254531</v>
      </c>
      <c r="S2286" s="24">
        <v>0.44043181330439685</v>
      </c>
      <c r="T2286" s="24">
        <v>0.31587086549556587</v>
      </c>
      <c r="U2286" s="24">
        <v>0.79478613503376716</v>
      </c>
      <c r="V2286" s="24">
        <v>0.33776433830056718</v>
      </c>
      <c r="W2286" s="24">
        <v>1.8815680485343376</v>
      </c>
      <c r="X2286" s="24">
        <v>-0.13051007039507204</v>
      </c>
      <c r="Y2286" s="24">
        <v>1.3848339625863781</v>
      </c>
      <c r="Z2286" s="24">
        <v>1.1824784042203234</v>
      </c>
      <c r="AA2286" s="24">
        <v>0.53266301720716136</v>
      </c>
      <c r="AB2286" s="24">
        <v>-0.46146440588274756</v>
      </c>
      <c r="AC2286" s="24">
        <v>1.0976447294052951</v>
      </c>
      <c r="AD2286" s="24">
        <v>1.4902509571931113</v>
      </c>
      <c r="AE2286" s="24">
        <v>0.87633746181326577</v>
      </c>
      <c r="AF2286" s="24">
        <v>-0.52199248185487412</v>
      </c>
      <c r="AG2286" s="24">
        <v>-0.14466626364152321</v>
      </c>
      <c r="AH2286" s="24">
        <v>-0.32729738695485866</v>
      </c>
      <c r="AI2286" s="24">
        <v>-1.5246291812300738</v>
      </c>
      <c r="AJ2286" s="24">
        <v>-1.7997166519246047E-2</v>
      </c>
      <c r="AK2286" s="24">
        <v>-0.85884962812485</v>
      </c>
      <c r="AL2286" s="24">
        <v>-4.9883954093111152E-2</v>
      </c>
      <c r="AM2286" s="24">
        <v>0.24761261529660461</v>
      </c>
      <c r="AN2286" s="24">
        <v>-1.2734355372835577</v>
      </c>
      <c r="AO2286" s="24">
        <v>0.81961801640753162</v>
      </c>
      <c r="AP2286" s="24">
        <v>0.24884326122254982</v>
      </c>
      <c r="AQ2286" s="24">
        <v>-1.4552220264188884</v>
      </c>
      <c r="AR2286" s="24">
        <v>-0.73366862553072099</v>
      </c>
      <c r="AS2286" s="24">
        <v>1.5120178906523787</v>
      </c>
      <c r="AT2286" s="24">
        <v>1.808387724038959</v>
      </c>
      <c r="AU2286" s="24">
        <v>0.57346085714699269</v>
      </c>
      <c r="AV2286" s="24">
        <v>0.48922278024790516</v>
      </c>
      <c r="AW2286" s="24">
        <v>1.9578300616145685</v>
      </c>
      <c r="AX2286" s="24">
        <v>-1.118554801598088</v>
      </c>
      <c r="AY2286" s="24">
        <v>0.26322034636055258</v>
      </c>
      <c r="AZ2286" s="4"/>
      <c r="BA2286" s="4"/>
      <c r="BC2286" s="4"/>
      <c r="BD2286" s="4"/>
      <c r="BE2286" s="4"/>
      <c r="BM2286" s="4"/>
      <c r="BN2286" s="4"/>
      <c r="BO2286" s="4"/>
      <c r="BW2286" s="4"/>
      <c r="BX2286" s="4"/>
      <c r="BY2286" s="4"/>
    </row>
    <row r="2287" spans="1:77" x14ac:dyDescent="0.4">
      <c r="A2287" s="15"/>
      <c r="B2287" s="16">
        <f t="shared" si="2199"/>
        <v>269</v>
      </c>
      <c r="C2287" s="4"/>
      <c r="D2287" s="24">
        <v>-0.94844571397705857</v>
      </c>
      <c r="E2287" s="24">
        <v>0.3925111174758884</v>
      </c>
      <c r="F2287" s="24">
        <v>1.7610637096808417E-2</v>
      </c>
      <c r="G2287" s="24">
        <v>-1.0013176183065156</v>
      </c>
      <c r="H2287" s="24">
        <v>1.6939208381560993</v>
      </c>
      <c r="I2287" s="24">
        <v>-0.47684160998980574</v>
      </c>
      <c r="J2287" s="24">
        <v>0.57144568221541558</v>
      </c>
      <c r="K2287" s="24">
        <v>-2.0355856103662977</v>
      </c>
      <c r="L2287" s="24">
        <v>-1.0209523915420329</v>
      </c>
      <c r="M2287" s="24">
        <v>0.38886807041322974</v>
      </c>
      <c r="N2287" s="24">
        <v>-0.24953851489542164</v>
      </c>
      <c r="O2287" s="24">
        <v>0.20765493180498648</v>
      </c>
      <c r="P2287" s="24">
        <v>-3.5587194829366141E-2</v>
      </c>
      <c r="Q2287" s="24">
        <v>-0.24201238076302783</v>
      </c>
      <c r="R2287" s="24">
        <v>-0.91833101290614105</v>
      </c>
      <c r="S2287" s="24">
        <v>0.85275663644038535</v>
      </c>
      <c r="T2287" s="24">
        <v>0.50823903313769425</v>
      </c>
      <c r="U2287" s="24">
        <v>-0.29292759437041294</v>
      </c>
      <c r="V2287" s="24">
        <v>1.7818104601854721</v>
      </c>
      <c r="W2287" s="24">
        <v>-0.50740859690201967</v>
      </c>
      <c r="X2287" s="24">
        <v>-2.3382150635574233</v>
      </c>
      <c r="Y2287" s="24">
        <v>0.19369662938854418</v>
      </c>
      <c r="Z2287" s="24">
        <v>-0.29231048541884552</v>
      </c>
      <c r="AA2287" s="24">
        <v>-2.5354830299297291</v>
      </c>
      <c r="AB2287" s="24">
        <v>-0.78014986022492772</v>
      </c>
      <c r="AC2287" s="24">
        <v>-0.15831697414708754</v>
      </c>
      <c r="AD2287" s="24">
        <v>-0.66483400644465795</v>
      </c>
      <c r="AE2287" s="24">
        <v>-1.1312220070994239</v>
      </c>
      <c r="AF2287" s="24">
        <v>-0.93698547443923019</v>
      </c>
      <c r="AG2287" s="24">
        <v>0.49185571144359008</v>
      </c>
      <c r="AH2287" s="24">
        <v>-1.2309680078939946</v>
      </c>
      <c r="AI2287" s="24">
        <v>-1.1917336200095343</v>
      </c>
      <c r="AJ2287" s="24">
        <v>-0.83010203344870404</v>
      </c>
      <c r="AK2287" s="24">
        <v>0.24620240496790222</v>
      </c>
      <c r="AL2287" s="24">
        <v>-2.4989291405374734E-2</v>
      </c>
      <c r="AM2287" s="24">
        <v>-0.18078615451507915</v>
      </c>
      <c r="AN2287" s="24">
        <v>-0.61364791651289308</v>
      </c>
      <c r="AO2287" s="24">
        <v>-1.0274060470611037</v>
      </c>
      <c r="AP2287" s="24">
        <v>1.1035537349134013</v>
      </c>
      <c r="AQ2287" s="24">
        <v>-1.7173238288655697</v>
      </c>
      <c r="AR2287" s="24">
        <v>-0.28996171930056602</v>
      </c>
      <c r="AS2287" s="24">
        <v>-8.496504650642267E-2</v>
      </c>
      <c r="AT2287" s="24">
        <v>-9.1398129305534259E-2</v>
      </c>
      <c r="AU2287" s="24">
        <v>-1.0688279459344248</v>
      </c>
      <c r="AV2287" s="24">
        <v>-0.75440729200077394</v>
      </c>
      <c r="AW2287" s="24">
        <v>-0.36542875174112949</v>
      </c>
      <c r="AX2287" s="24">
        <v>-0.35016089506985237</v>
      </c>
      <c r="AY2287" s="24">
        <v>1.9861334744453298</v>
      </c>
      <c r="AZ2287" s="4"/>
      <c r="BA2287" s="4"/>
      <c r="BC2287" s="4"/>
      <c r="BD2287" s="4"/>
      <c r="BE2287" s="4"/>
      <c r="BM2287" s="4"/>
      <c r="BN2287" s="4"/>
      <c r="BO2287" s="4"/>
      <c r="BW2287" s="4"/>
      <c r="BX2287" s="4"/>
      <c r="BY2287" s="4"/>
    </row>
    <row r="2288" spans="1:77" x14ac:dyDescent="0.4">
      <c r="A2288" s="15"/>
      <c r="B2288" s="16">
        <f t="shared" si="2199"/>
        <v>270</v>
      </c>
      <c r="C2288" s="4"/>
      <c r="D2288" s="24">
        <v>-1.7840783771728268</v>
      </c>
      <c r="E2288" s="24">
        <v>1.2231408933921837</v>
      </c>
      <c r="F2288" s="24">
        <v>-0.2366883360045908</v>
      </c>
      <c r="G2288" s="24">
        <v>-0.6991202542878312</v>
      </c>
      <c r="H2288" s="24">
        <v>-0.74746822036504312</v>
      </c>
      <c r="I2288" s="24">
        <v>0.35228164034393872</v>
      </c>
      <c r="J2288" s="24">
        <v>-0.68359444312659257</v>
      </c>
      <c r="K2288" s="24">
        <v>0.16309434494744782</v>
      </c>
      <c r="L2288" s="24">
        <v>0.7567576284272074</v>
      </c>
      <c r="M2288" s="24">
        <v>-1.3127116824741754</v>
      </c>
      <c r="N2288" s="24">
        <v>0.48156730152253596</v>
      </c>
      <c r="O2288" s="24">
        <v>-0.67623590132818578</v>
      </c>
      <c r="P2288" s="24">
        <v>-0.51839281744083732</v>
      </c>
      <c r="Q2288" s="24">
        <v>-0.2035292002802663</v>
      </c>
      <c r="R2288" s="24">
        <v>-0.64077611165605575</v>
      </c>
      <c r="S2288" s="24">
        <v>-2.3180817330542531</v>
      </c>
      <c r="T2288" s="24">
        <v>0.4417306629081425</v>
      </c>
      <c r="U2288" s="24">
        <v>2.25016533399031</v>
      </c>
      <c r="V2288" s="24">
        <v>0.49306189871183859</v>
      </c>
      <c r="W2288" s="24">
        <v>-2.7345607799112954E-2</v>
      </c>
      <c r="X2288" s="24">
        <v>-1.2643254052105477</v>
      </c>
      <c r="Y2288" s="24">
        <v>0.90449238905892115</v>
      </c>
      <c r="Z2288" s="24">
        <v>-0.21070407822721979</v>
      </c>
      <c r="AA2288" s="24">
        <v>-1.4998607103160297</v>
      </c>
      <c r="AB2288" s="24">
        <v>-0.82968562049738059</v>
      </c>
      <c r="AC2288" s="24">
        <v>1.3204919750668909</v>
      </c>
      <c r="AD2288" s="24">
        <v>0.27855752936001843</v>
      </c>
      <c r="AE2288" s="24">
        <v>1.3167441040356425</v>
      </c>
      <c r="AF2288" s="24">
        <v>0.43298718330304214</v>
      </c>
      <c r="AG2288" s="24">
        <v>-0.55279347731725137</v>
      </c>
      <c r="AH2288" s="24">
        <v>0.46544999270809778</v>
      </c>
      <c r="AI2288" s="24">
        <v>0.7077837188335262</v>
      </c>
      <c r="AJ2288" s="24">
        <v>1.787436109554397E-2</v>
      </c>
      <c r="AK2288" s="24">
        <v>2.119265240913863</v>
      </c>
      <c r="AL2288" s="24">
        <v>-1.1412246913816869E-2</v>
      </c>
      <c r="AM2288" s="24">
        <v>1.3233828485686376</v>
      </c>
      <c r="AN2288" s="24">
        <v>1.026474551143401</v>
      </c>
      <c r="AO2288" s="24">
        <v>-0.62697281105119462</v>
      </c>
      <c r="AP2288" s="24">
        <v>1.6823372373552603</v>
      </c>
      <c r="AQ2288" s="24">
        <v>0.32457102777363356</v>
      </c>
      <c r="AR2288" s="24">
        <v>1.3993282857677625</v>
      </c>
      <c r="AS2288" s="24">
        <v>1.2854629340518666</v>
      </c>
      <c r="AT2288" s="24">
        <v>1.2628825633615545E-2</v>
      </c>
      <c r="AU2288" s="24">
        <v>2.3878441823844711E-2</v>
      </c>
      <c r="AV2288" s="24">
        <v>0.12974198777869117</v>
      </c>
      <c r="AW2288" s="24">
        <v>-0.42241105627778813</v>
      </c>
      <c r="AX2288" s="24">
        <v>0.73383302828569597</v>
      </c>
      <c r="AY2288" s="24">
        <v>1.9577950009969081</v>
      </c>
      <c r="AZ2288" s="4"/>
      <c r="BA2288" s="4"/>
      <c r="BC2288" s="4"/>
      <c r="BD2288" s="4"/>
      <c r="BE2288" s="4"/>
      <c r="BM2288" s="4"/>
      <c r="BN2288" s="4"/>
      <c r="BO2288" s="4"/>
      <c r="BW2288" s="4"/>
      <c r="BX2288" s="4"/>
      <c r="BY2288" s="4"/>
    </row>
    <row r="2289" spans="1:77" x14ac:dyDescent="0.4">
      <c r="A2289" s="15"/>
      <c r="B2289" s="16">
        <f t="shared" si="2199"/>
        <v>271</v>
      </c>
      <c r="C2289" s="4"/>
      <c r="D2289" s="24">
        <v>0.15138384241222722</v>
      </c>
      <c r="E2289" s="24">
        <v>-0.7754058667529895</v>
      </c>
      <c r="F2289" s="24">
        <v>0.28789133369270392</v>
      </c>
      <c r="G2289" s="24">
        <v>-0.79233429351009965</v>
      </c>
      <c r="H2289" s="24">
        <v>0.46611552289927227</v>
      </c>
      <c r="I2289" s="24">
        <v>-5.1792783422488005E-2</v>
      </c>
      <c r="J2289" s="24">
        <v>-3.2843071568058775E-2</v>
      </c>
      <c r="K2289" s="24">
        <v>-0.56307658547070283</v>
      </c>
      <c r="L2289" s="24">
        <v>-0.98858478486468238</v>
      </c>
      <c r="M2289" s="24">
        <v>0.6112777338826344</v>
      </c>
      <c r="N2289" s="24">
        <v>-1.5449012818226555</v>
      </c>
      <c r="O2289" s="24">
        <v>-0.19254191913349811</v>
      </c>
      <c r="P2289" s="24">
        <v>-0.19938881696204186</v>
      </c>
      <c r="Q2289" s="24">
        <v>-0.18475477222088676</v>
      </c>
      <c r="R2289" s="24">
        <v>1.9293166788327427</v>
      </c>
      <c r="S2289" s="24">
        <v>-2.9318128419633127</v>
      </c>
      <c r="T2289" s="24">
        <v>-0.77787869426596024</v>
      </c>
      <c r="U2289" s="24">
        <v>-0.64092839898672449</v>
      </c>
      <c r="V2289" s="24">
        <v>-1.5877459603959616</v>
      </c>
      <c r="W2289" s="24">
        <v>-0.10412583906310525</v>
      </c>
      <c r="X2289" s="24">
        <v>-1.3816091553760452</v>
      </c>
      <c r="Y2289" s="24">
        <v>1.0597678198230047</v>
      </c>
      <c r="Z2289" s="24">
        <v>6.5574181896239639E-3</v>
      </c>
      <c r="AA2289" s="24">
        <v>0.58800499723278477</v>
      </c>
      <c r="AB2289" s="24">
        <v>-0.70719239850674431</v>
      </c>
      <c r="AC2289" s="24">
        <v>0.39457507924041252</v>
      </c>
      <c r="AD2289" s="24">
        <v>0.26737167353898977</v>
      </c>
      <c r="AE2289" s="24">
        <v>-0.64047850127120376</v>
      </c>
      <c r="AF2289" s="24">
        <v>1.9372141235088995</v>
      </c>
      <c r="AG2289" s="24">
        <v>1.0802067571451488</v>
      </c>
      <c r="AH2289" s="24">
        <v>-1.4242457676117197</v>
      </c>
      <c r="AI2289" s="24">
        <v>-0.57576471936903917</v>
      </c>
      <c r="AJ2289" s="24">
        <v>1.5877639353953343</v>
      </c>
      <c r="AK2289" s="24">
        <v>-0.43527915494339975</v>
      </c>
      <c r="AL2289" s="24">
        <v>7.2827041273391499E-2</v>
      </c>
      <c r="AM2289" s="24">
        <v>-1.7508196478738669</v>
      </c>
      <c r="AN2289" s="24">
        <v>0.45230120439685173</v>
      </c>
      <c r="AO2289" s="24">
        <v>0.65395793191564333</v>
      </c>
      <c r="AP2289" s="24">
        <v>1.2256719000652574</v>
      </c>
      <c r="AQ2289" s="24">
        <v>1.1140408096110759</v>
      </c>
      <c r="AR2289" s="24">
        <v>0.21175320428862343</v>
      </c>
      <c r="AS2289" s="24">
        <v>0.99803038726691384</v>
      </c>
      <c r="AT2289" s="24">
        <v>-1.2328470198417687</v>
      </c>
      <c r="AU2289" s="24">
        <v>0.8314005595242302</v>
      </c>
      <c r="AV2289" s="24">
        <v>-1.3563270653357233</v>
      </c>
      <c r="AW2289" s="24">
        <v>-0.90631488174286567</v>
      </c>
      <c r="AX2289" s="24">
        <v>-0.40585358192451054</v>
      </c>
      <c r="AY2289" s="24">
        <v>-7.5726611935820393E-2</v>
      </c>
      <c r="AZ2289" s="4"/>
      <c r="BA2289" s="4"/>
      <c r="BC2289" s="4"/>
      <c r="BD2289" s="4"/>
      <c r="BE2289" s="4"/>
      <c r="BM2289" s="4"/>
      <c r="BN2289" s="4"/>
      <c r="BO2289" s="4"/>
      <c r="BW2289" s="4"/>
      <c r="BX2289" s="4"/>
      <c r="BY2289" s="4"/>
    </row>
    <row r="2290" spans="1:77" x14ac:dyDescent="0.4">
      <c r="A2290" s="15"/>
      <c r="B2290" s="16">
        <f t="shared" si="2199"/>
        <v>272</v>
      </c>
      <c r="C2290" s="4"/>
      <c r="D2290" s="24">
        <v>1.2520033097936438E-2</v>
      </c>
      <c r="E2290" s="24">
        <v>0.52871147247501393</v>
      </c>
      <c r="F2290" s="24">
        <v>-0.97768360309297431</v>
      </c>
      <c r="G2290" s="24">
        <v>6.4491477519762891E-2</v>
      </c>
      <c r="H2290" s="24">
        <v>-1.0497868805770096</v>
      </c>
      <c r="I2290" s="24">
        <v>1.0383199968520271</v>
      </c>
      <c r="J2290" s="24">
        <v>7.2301570258148486E-3</v>
      </c>
      <c r="K2290" s="24">
        <v>0.42454518058099106</v>
      </c>
      <c r="L2290" s="24">
        <v>-2.1838526336842476</v>
      </c>
      <c r="M2290" s="24">
        <v>1.3638779609391523</v>
      </c>
      <c r="N2290" s="24">
        <v>-0.87480110843453351</v>
      </c>
      <c r="O2290" s="24">
        <v>-0.14144133767873709</v>
      </c>
      <c r="P2290" s="24">
        <v>-0.92479518434631092</v>
      </c>
      <c r="Q2290" s="24">
        <v>-1.520246157582817</v>
      </c>
      <c r="R2290" s="24">
        <v>-0.62921214160293804</v>
      </c>
      <c r="S2290" s="24">
        <v>5.4808179423086474E-2</v>
      </c>
      <c r="T2290" s="24">
        <v>0.25158419115209707</v>
      </c>
      <c r="U2290" s="24">
        <v>1.2472303279917336</v>
      </c>
      <c r="V2290" s="24">
        <v>1.509567314766983</v>
      </c>
      <c r="W2290" s="24">
        <v>0.22587240340877385</v>
      </c>
      <c r="X2290" s="24">
        <v>-0.1191816577704118</v>
      </c>
      <c r="Y2290" s="24">
        <v>1.1442945921317131</v>
      </c>
      <c r="Z2290" s="24">
        <v>-1.4707660262436688</v>
      </c>
      <c r="AA2290" s="24">
        <v>0.3144230630735495</v>
      </c>
      <c r="AB2290" s="24">
        <v>-0.22074756175501023</v>
      </c>
      <c r="AC2290" s="24">
        <v>2.2512560373674929E-2</v>
      </c>
      <c r="AD2290" s="24">
        <v>-0.39756440819763134</v>
      </c>
      <c r="AE2290" s="24">
        <v>1.3068172377849423</v>
      </c>
      <c r="AF2290" s="24">
        <v>0.73941474524672979</v>
      </c>
      <c r="AG2290" s="24">
        <v>7.0498457934538919E-3</v>
      </c>
      <c r="AH2290" s="24">
        <v>-0.39221868963440182</v>
      </c>
      <c r="AI2290" s="24">
        <v>-0.57583244344024576</v>
      </c>
      <c r="AJ2290" s="24">
        <v>0.40958723280689346</v>
      </c>
      <c r="AK2290" s="24">
        <v>-0.22216665329551336</v>
      </c>
      <c r="AL2290" s="24">
        <v>-3.7866525993992928E-2</v>
      </c>
      <c r="AM2290" s="24">
        <v>-0.69514810739729205</v>
      </c>
      <c r="AN2290" s="24">
        <v>0.38605726580641925</v>
      </c>
      <c r="AO2290" s="24">
        <v>0.28776392769981379</v>
      </c>
      <c r="AP2290" s="24">
        <v>-8.4436998857365497E-2</v>
      </c>
      <c r="AQ2290" s="24">
        <v>0.3164639902953309</v>
      </c>
      <c r="AR2290" s="24">
        <v>0.45300302070680076</v>
      </c>
      <c r="AS2290" s="24">
        <v>0.30186184767138352</v>
      </c>
      <c r="AT2290" s="24">
        <v>0.37030179749300801</v>
      </c>
      <c r="AU2290" s="24">
        <v>1.4348917566788977</v>
      </c>
      <c r="AV2290" s="24">
        <v>0.3829371754967118</v>
      </c>
      <c r="AW2290" s="24">
        <v>0.49625343484703588</v>
      </c>
      <c r="AX2290" s="24">
        <v>0.64222439050773938</v>
      </c>
      <c r="AY2290" s="24">
        <v>-1.0151680218095809</v>
      </c>
      <c r="AZ2290" s="4"/>
      <c r="BA2290" s="4"/>
      <c r="BC2290" s="4"/>
      <c r="BD2290" s="4"/>
      <c r="BE2290" s="4"/>
      <c r="BM2290" s="4"/>
      <c r="BN2290" s="4"/>
      <c r="BO2290" s="4"/>
      <c r="BW2290" s="4"/>
      <c r="BX2290" s="4"/>
      <c r="BY2290" s="4"/>
    </row>
    <row r="2291" spans="1:77" x14ac:dyDescent="0.4">
      <c r="A2291" s="15"/>
      <c r="B2291" s="16">
        <f t="shared" si="2199"/>
        <v>273</v>
      </c>
      <c r="C2291" s="4"/>
      <c r="D2291" s="24">
        <v>0.30544581780583363</v>
      </c>
      <c r="E2291" s="24">
        <v>2.498088150219727</v>
      </c>
      <c r="F2291" s="24">
        <v>-0.13345580065982335</v>
      </c>
      <c r="G2291" s="24">
        <v>2.1136840203874532E-2</v>
      </c>
      <c r="H2291" s="24">
        <v>-0.13262211111623243</v>
      </c>
      <c r="I2291" s="24">
        <v>0.4981278170877661</v>
      </c>
      <c r="J2291" s="24">
        <v>1.9515969731271428</v>
      </c>
      <c r="K2291" s="24">
        <v>1.6320932992090453</v>
      </c>
      <c r="L2291" s="24">
        <v>-0.12521768786147686</v>
      </c>
      <c r="M2291" s="24">
        <v>-0.49403691821188755</v>
      </c>
      <c r="N2291" s="24">
        <v>1.0916568335917536</v>
      </c>
      <c r="O2291" s="24">
        <v>1.3783309786905642</v>
      </c>
      <c r="P2291" s="24">
        <v>-0.36835527767293547</v>
      </c>
      <c r="Q2291" s="24">
        <v>1.7983125609931523</v>
      </c>
      <c r="R2291" s="24">
        <v>-1.1318660071763205</v>
      </c>
      <c r="S2291" s="24">
        <v>-1.6009755732414517</v>
      </c>
      <c r="T2291" s="24">
        <v>0.71201993707916111</v>
      </c>
      <c r="U2291" s="24">
        <v>-0.10077631348079297</v>
      </c>
      <c r="V2291" s="24">
        <v>-1.5455835209100026</v>
      </c>
      <c r="W2291" s="24">
        <v>-0.43392899510954597</v>
      </c>
      <c r="X2291" s="24">
        <v>-1.5510589477663344</v>
      </c>
      <c r="Y2291" s="24">
        <v>-0.70793401763811059</v>
      </c>
      <c r="Z2291" s="24">
        <v>-0.38946173572046677</v>
      </c>
      <c r="AA2291" s="24">
        <v>1.3838355468183199</v>
      </c>
      <c r="AB2291" s="24">
        <v>-2.3283383754021751</v>
      </c>
      <c r="AC2291" s="24">
        <v>0.92876409784981817</v>
      </c>
      <c r="AD2291" s="24">
        <v>-0.17001890345337506</v>
      </c>
      <c r="AE2291" s="24">
        <v>8.983598770748305E-2</v>
      </c>
      <c r="AF2291" s="24">
        <v>-2.2983421476506716E-2</v>
      </c>
      <c r="AG2291" s="24">
        <v>0.94610027236096961</v>
      </c>
      <c r="AH2291" s="24">
        <v>1.4229016036902384</v>
      </c>
      <c r="AI2291" s="24">
        <v>-1.4297573549973588</v>
      </c>
      <c r="AJ2291" s="24">
        <v>-0.85292386192878655</v>
      </c>
      <c r="AK2291" s="24">
        <v>0.83121344429281729</v>
      </c>
      <c r="AL2291" s="24">
        <v>1.37854280254492</v>
      </c>
      <c r="AM2291" s="24">
        <v>-1.4506296898491529</v>
      </c>
      <c r="AN2291" s="24">
        <v>-0.12688734954708147</v>
      </c>
      <c r="AO2291" s="24">
        <v>1.8485555491984174</v>
      </c>
      <c r="AP2291" s="24">
        <v>0.92044781820831945</v>
      </c>
      <c r="AQ2291" s="24">
        <v>-0.47427601183576384</v>
      </c>
      <c r="AR2291" s="24">
        <v>-0.37086232298774496</v>
      </c>
      <c r="AS2291" s="24">
        <v>0.46604669778468577</v>
      </c>
      <c r="AT2291" s="24">
        <v>0.45165836698492556</v>
      </c>
      <c r="AU2291" s="24">
        <v>-0.70410714774319583</v>
      </c>
      <c r="AV2291" s="24">
        <v>2.3232433240320574</v>
      </c>
      <c r="AW2291" s="24">
        <v>-0.73871831802194032</v>
      </c>
      <c r="AX2291" s="24">
        <v>-1.4225478756856518</v>
      </c>
      <c r="AY2291" s="24">
        <v>1.2127829658152394</v>
      </c>
      <c r="AZ2291" s="4"/>
      <c r="BA2291" s="4"/>
      <c r="BC2291" s="4"/>
      <c r="BD2291" s="4"/>
      <c r="BE2291" s="4"/>
      <c r="BM2291" s="4"/>
      <c r="BN2291" s="4"/>
      <c r="BO2291" s="4"/>
      <c r="BW2291" s="4"/>
      <c r="BX2291" s="4"/>
      <c r="BY2291" s="4"/>
    </row>
    <row r="2292" spans="1:77" x14ac:dyDescent="0.4">
      <c r="A2292" s="15"/>
      <c r="B2292" s="16">
        <f t="shared" si="2199"/>
        <v>274</v>
      </c>
      <c r="C2292" s="4"/>
      <c r="D2292" s="24">
        <v>-1.8195416785099527</v>
      </c>
      <c r="E2292" s="24">
        <v>-0.11728368671496582</v>
      </c>
      <c r="F2292" s="24">
        <v>-0.90757766076198876</v>
      </c>
      <c r="G2292" s="24">
        <v>0.21812376416648557</v>
      </c>
      <c r="H2292" s="24">
        <v>-0.25767845437676418</v>
      </c>
      <c r="I2292" s="24">
        <v>-0.66815015321757631</v>
      </c>
      <c r="J2292" s="24">
        <v>-1.0525490000611653</v>
      </c>
      <c r="K2292" s="24">
        <v>-0.62757654194649715</v>
      </c>
      <c r="L2292" s="24">
        <v>-1.0375563143040114</v>
      </c>
      <c r="M2292" s="24">
        <v>0.71556425712936</v>
      </c>
      <c r="N2292" s="24">
        <v>0.34706732831274251</v>
      </c>
      <c r="O2292" s="24">
        <v>0.95382039550754427</v>
      </c>
      <c r="P2292" s="24">
        <v>0.67040292071789942</v>
      </c>
      <c r="Q2292" s="24">
        <v>-0.81411288126825931</v>
      </c>
      <c r="R2292" s="24">
        <v>-1.4254734803972007</v>
      </c>
      <c r="S2292" s="24">
        <v>-0.97202177418636804</v>
      </c>
      <c r="T2292" s="24">
        <v>-1.1992041591576932</v>
      </c>
      <c r="U2292" s="24">
        <v>-0.86845260677252467</v>
      </c>
      <c r="V2292" s="24">
        <v>-0.1763911035242863</v>
      </c>
      <c r="W2292" s="24">
        <v>1.9620832699194579</v>
      </c>
      <c r="X2292" s="24">
        <v>0.51122655035215436</v>
      </c>
      <c r="Y2292" s="24">
        <v>1.7306251428860067</v>
      </c>
      <c r="Z2292" s="24">
        <v>1.9363180719302082</v>
      </c>
      <c r="AA2292" s="24">
        <v>1.927354561404508</v>
      </c>
      <c r="AB2292" s="24">
        <v>0.13810679436396051</v>
      </c>
      <c r="AC2292" s="24">
        <v>0.89129344165117963</v>
      </c>
      <c r="AD2292" s="24">
        <v>-0.75361690557417094</v>
      </c>
      <c r="AE2292" s="24">
        <v>-0.49528662710518978</v>
      </c>
      <c r="AF2292" s="24">
        <v>0.1790635751289533</v>
      </c>
      <c r="AG2292" s="24">
        <v>0.22673523396233691</v>
      </c>
      <c r="AH2292" s="24">
        <v>0.28421824146855484</v>
      </c>
      <c r="AI2292" s="24">
        <v>-1.1025415139611021</v>
      </c>
      <c r="AJ2292" s="24">
        <v>1.3537919579014646</v>
      </c>
      <c r="AK2292" s="24">
        <v>-0.3520197809803477</v>
      </c>
      <c r="AL2292" s="24">
        <v>0.33205035077047607</v>
      </c>
      <c r="AM2292" s="24">
        <v>2.6090187074560709E-2</v>
      </c>
      <c r="AN2292" s="24">
        <v>0.76634546495528133</v>
      </c>
      <c r="AO2292" s="24">
        <v>0.60392580524353068</v>
      </c>
      <c r="AP2292" s="24">
        <v>0.70724364916490834</v>
      </c>
      <c r="AQ2292" s="24">
        <v>-0.8841533205763531</v>
      </c>
      <c r="AR2292" s="24">
        <v>0.83228741920303806</v>
      </c>
      <c r="AS2292" s="24">
        <v>-0.96518011723115871</v>
      </c>
      <c r="AT2292" s="24">
        <v>-1.3527541778559657</v>
      </c>
      <c r="AU2292" s="24">
        <v>-1.4488367797518509</v>
      </c>
      <c r="AV2292" s="24">
        <v>0.14539416642273373</v>
      </c>
      <c r="AW2292" s="24">
        <v>1.368467327697821</v>
      </c>
      <c r="AX2292" s="24">
        <v>0.65059337576790677</v>
      </c>
      <c r="AY2292" s="24">
        <v>-0.646573065165857</v>
      </c>
      <c r="AZ2292" s="4"/>
      <c r="BA2292" s="4"/>
      <c r="BC2292" s="4"/>
      <c r="BD2292" s="4"/>
      <c r="BE2292" s="4"/>
      <c r="BM2292" s="4"/>
      <c r="BN2292" s="4"/>
      <c r="BO2292" s="4"/>
      <c r="BW2292" s="4"/>
      <c r="BX2292" s="4"/>
      <c r="BY2292" s="4"/>
    </row>
    <row r="2293" spans="1:77" x14ac:dyDescent="0.4">
      <c r="A2293" s="15"/>
      <c r="B2293" s="16">
        <f t="shared" si="2199"/>
        <v>275</v>
      </c>
      <c r="C2293" s="4"/>
      <c r="D2293" s="24">
        <v>0.72297943714494994</v>
      </c>
      <c r="E2293" s="24">
        <v>0.74563957681855331</v>
      </c>
      <c r="F2293" s="24">
        <v>0.61212614495296158</v>
      </c>
      <c r="G2293" s="24">
        <v>-0.50697446618617548</v>
      </c>
      <c r="H2293" s="24">
        <v>-0.23461944680649363</v>
      </c>
      <c r="I2293" s="24">
        <v>0.47302639728583945</v>
      </c>
      <c r="J2293" s="24">
        <v>1.1846367042710053</v>
      </c>
      <c r="K2293" s="24">
        <v>-0.52401011342318948</v>
      </c>
      <c r="L2293" s="24">
        <v>0.28760605179302318</v>
      </c>
      <c r="M2293" s="24">
        <v>0.63286618151711116</v>
      </c>
      <c r="N2293" s="24">
        <v>-0.96356763160413972</v>
      </c>
      <c r="O2293" s="24">
        <v>-1.1906728467206769</v>
      </c>
      <c r="P2293" s="24">
        <v>0.78552758403675882</v>
      </c>
      <c r="Q2293" s="24">
        <v>-0.84509964989927355</v>
      </c>
      <c r="R2293" s="24">
        <v>-0.23020060049794588</v>
      </c>
      <c r="S2293" s="24">
        <v>-1.4867096452706412</v>
      </c>
      <c r="T2293" s="24">
        <v>-3.7302934172609124E-2</v>
      </c>
      <c r="U2293" s="24">
        <v>0.43100013975114043</v>
      </c>
      <c r="V2293" s="24">
        <v>-0.51108553144857305</v>
      </c>
      <c r="W2293" s="24">
        <v>-2.0538146939952977</v>
      </c>
      <c r="X2293" s="24">
        <v>-0.50502416278441542</v>
      </c>
      <c r="Y2293" s="24">
        <v>0.60125625097553204</v>
      </c>
      <c r="Z2293" s="24">
        <v>-0.58624720214168069</v>
      </c>
      <c r="AA2293" s="24">
        <v>0.77403757029349085</v>
      </c>
      <c r="AB2293" s="24">
        <v>-0.20016146047124736</v>
      </c>
      <c r="AC2293" s="24">
        <v>-0.29954748356356425</v>
      </c>
      <c r="AD2293" s="24">
        <v>2.1697461195405641</v>
      </c>
      <c r="AE2293" s="24">
        <v>0.26113590525896474</v>
      </c>
      <c r="AF2293" s="24">
        <v>-0.68115506750858534</v>
      </c>
      <c r="AG2293" s="24">
        <v>-0.56896027171369112</v>
      </c>
      <c r="AH2293" s="24">
        <v>1.090903306573334</v>
      </c>
      <c r="AI2293" s="24">
        <v>-0.40850431991135372</v>
      </c>
      <c r="AJ2293" s="24">
        <v>0.35321200211993564</v>
      </c>
      <c r="AK2293" s="24">
        <v>-0.19457923006690722</v>
      </c>
      <c r="AL2293" s="24">
        <v>-0.95805442459137824</v>
      </c>
      <c r="AM2293" s="24">
        <v>0.21495613422766105</v>
      </c>
      <c r="AN2293" s="24">
        <v>1.2281718094248975</v>
      </c>
      <c r="AO2293" s="24">
        <v>1.0049460900676992</v>
      </c>
      <c r="AP2293" s="24">
        <v>4.1716159210073087E-2</v>
      </c>
      <c r="AQ2293" s="24">
        <v>1.3408319137473295</v>
      </c>
      <c r="AR2293" s="24">
        <v>-0.99957616022311269</v>
      </c>
      <c r="AS2293" s="24">
        <v>1.5378643057897194</v>
      </c>
      <c r="AT2293" s="24">
        <v>0.75387072205988293</v>
      </c>
      <c r="AU2293" s="24">
        <v>2.9034809316179149</v>
      </c>
      <c r="AV2293" s="24">
        <v>1.0739592993726099</v>
      </c>
      <c r="AW2293" s="24">
        <v>0.17853278562451511</v>
      </c>
      <c r="AX2293" s="24">
        <v>-0.64203562401229131</v>
      </c>
      <c r="AY2293" s="24">
        <v>0.46087190906251185</v>
      </c>
      <c r="AZ2293" s="4"/>
      <c r="BA2293" s="4"/>
      <c r="BC2293" s="4"/>
      <c r="BD2293" s="4"/>
      <c r="BE2293" s="4"/>
      <c r="BM2293" s="4"/>
      <c r="BN2293" s="4"/>
      <c r="BO2293" s="4"/>
      <c r="BW2293" s="4"/>
      <c r="BX2293" s="4"/>
      <c r="BY2293" s="4"/>
    </row>
    <row r="2294" spans="1:77" x14ac:dyDescent="0.4">
      <c r="A2294" s="15"/>
      <c r="B2294" s="16">
        <f t="shared" si="2199"/>
        <v>276</v>
      </c>
      <c r="C2294" s="4"/>
      <c r="D2294" s="24">
        <v>-0.98192509128251282</v>
      </c>
      <c r="E2294" s="24">
        <v>0.35779057127045033</v>
      </c>
      <c r="F2294" s="24">
        <v>-0.1664628359923066</v>
      </c>
      <c r="G2294" s="24">
        <v>1.4195146254080993</v>
      </c>
      <c r="H2294" s="24">
        <v>0.37445690772917101</v>
      </c>
      <c r="I2294" s="24">
        <v>-0.79663030522788192</v>
      </c>
      <c r="J2294" s="24">
        <v>-0.40856701565159259</v>
      </c>
      <c r="K2294" s="24">
        <v>-0.62251609780916128</v>
      </c>
      <c r="L2294" s="24">
        <v>0.65537387889515775</v>
      </c>
      <c r="M2294" s="24">
        <v>5.9551322385553995E-2</v>
      </c>
      <c r="N2294" s="24">
        <v>2.4420780373716533E-2</v>
      </c>
      <c r="O2294" s="24">
        <v>-0.60613217330154578</v>
      </c>
      <c r="P2294" s="24">
        <v>0.49149857254651486</v>
      </c>
      <c r="Q2294" s="24">
        <v>-2.0970206571604892</v>
      </c>
      <c r="R2294" s="24">
        <v>-1.9209637846368803</v>
      </c>
      <c r="S2294" s="24">
        <v>-0.11845681947569352</v>
      </c>
      <c r="T2294" s="24">
        <v>-0.21525017589008924</v>
      </c>
      <c r="U2294" s="24">
        <v>-0.12443932606758994</v>
      </c>
      <c r="V2294" s="24">
        <v>0.58260924721618312</v>
      </c>
      <c r="W2294" s="24">
        <v>1.9912948701803077E-2</v>
      </c>
      <c r="X2294" s="24">
        <v>-2.9723472162000875E-2</v>
      </c>
      <c r="Y2294" s="24">
        <v>-0.75136419540178845</v>
      </c>
      <c r="Z2294" s="24">
        <v>9.5439651192326419E-2</v>
      </c>
      <c r="AA2294" s="24">
        <v>0.71340527549574317</v>
      </c>
      <c r="AB2294" s="24">
        <v>-0.43698198706915004</v>
      </c>
      <c r="AC2294" s="24">
        <v>0.22591834434373539</v>
      </c>
      <c r="AD2294" s="24">
        <v>0.13435231580073598</v>
      </c>
      <c r="AE2294" s="24">
        <v>-0.57197612164080858</v>
      </c>
      <c r="AF2294" s="24">
        <v>-0.92314678401434913</v>
      </c>
      <c r="AG2294" s="24">
        <v>9.5363469501422507E-2</v>
      </c>
      <c r="AH2294" s="24">
        <v>1.0829529334350703</v>
      </c>
      <c r="AI2294" s="24">
        <v>0.79623607252749751</v>
      </c>
      <c r="AJ2294" s="24">
        <v>0.52900576153684553</v>
      </c>
      <c r="AK2294" s="24">
        <v>-0.79344348176031076</v>
      </c>
      <c r="AL2294" s="24">
        <v>-0.69605943710902618</v>
      </c>
      <c r="AM2294" s="24">
        <v>0.15475449214495463</v>
      </c>
      <c r="AN2294" s="24">
        <v>0.16556847858023194</v>
      </c>
      <c r="AO2294" s="24">
        <v>0.16974162354957009</v>
      </c>
      <c r="AP2294" s="24">
        <v>0.26037107331245452</v>
      </c>
      <c r="AQ2294" s="24">
        <v>0.51359115893778362</v>
      </c>
      <c r="AR2294" s="24">
        <v>1.5501737910153812</v>
      </c>
      <c r="AS2294" s="24">
        <v>-0.16611939584343371</v>
      </c>
      <c r="AT2294" s="24">
        <v>0.15253499524051997</v>
      </c>
      <c r="AU2294" s="24">
        <v>0.68174165140797982</v>
      </c>
      <c r="AV2294" s="24">
        <v>-0.65652563637074202</v>
      </c>
      <c r="AW2294" s="24">
        <v>0.31978725383717382</v>
      </c>
      <c r="AX2294" s="24">
        <v>-5.1568874686790294E-3</v>
      </c>
      <c r="AY2294" s="24">
        <v>0.18629316699631601</v>
      </c>
      <c r="AZ2294" s="4"/>
      <c r="BA2294" s="4"/>
      <c r="BC2294" s="4"/>
      <c r="BD2294" s="4"/>
      <c r="BE2294" s="4"/>
      <c r="BM2294" s="4"/>
      <c r="BN2294" s="4"/>
      <c r="BO2294" s="4"/>
      <c r="BW2294" s="4"/>
      <c r="BX2294" s="4"/>
      <c r="BY2294" s="4"/>
    </row>
    <row r="2295" spans="1:77" x14ac:dyDescent="0.4">
      <c r="A2295" s="15"/>
      <c r="B2295" s="16">
        <f t="shared" si="2199"/>
        <v>277</v>
      </c>
      <c r="C2295" s="4"/>
      <c r="D2295" s="24">
        <v>-0.99086476253205891</v>
      </c>
      <c r="E2295" s="24">
        <v>0.35335104323096445</v>
      </c>
      <c r="F2295" s="24">
        <v>-7.8143029694948199E-2</v>
      </c>
      <c r="G2295" s="24">
        <v>1.0303354899268911</v>
      </c>
      <c r="H2295" s="24">
        <v>0.48901613102343222</v>
      </c>
      <c r="I2295" s="24">
        <v>-0.58734610668146547</v>
      </c>
      <c r="J2295" s="24">
        <v>-0.9762128314568933</v>
      </c>
      <c r="K2295" s="24">
        <v>-1.0216460543756312</v>
      </c>
      <c r="L2295" s="24">
        <v>1.1174123996443368</v>
      </c>
      <c r="M2295" s="24">
        <v>1.1019143857819993</v>
      </c>
      <c r="N2295" s="24">
        <v>0.6963252497115916</v>
      </c>
      <c r="O2295" s="24">
        <v>-2.2584855805691398E-3</v>
      </c>
      <c r="P2295" s="24">
        <v>0.89487271042371042</v>
      </c>
      <c r="Q2295" s="24">
        <v>1.0244297592890779</v>
      </c>
      <c r="R2295" s="24">
        <v>-1.7997009033296938</v>
      </c>
      <c r="S2295" s="24">
        <v>0.73098043995384165</v>
      </c>
      <c r="T2295" s="24">
        <v>0.18147110053977328</v>
      </c>
      <c r="U2295" s="24">
        <v>-0.70796302167317959</v>
      </c>
      <c r="V2295" s="24">
        <v>-0.49235186650539881</v>
      </c>
      <c r="W2295" s="24">
        <v>-0.58236758779550557</v>
      </c>
      <c r="X2295" s="24">
        <v>-0.27387883470251506</v>
      </c>
      <c r="Y2295" s="24">
        <v>-1.8863002288662567</v>
      </c>
      <c r="Z2295" s="24">
        <v>-1.325278821930381</v>
      </c>
      <c r="AA2295" s="24">
        <v>1.0283031011244159</v>
      </c>
      <c r="AB2295" s="24">
        <v>1.7892438267070727E-2</v>
      </c>
      <c r="AC2295" s="24">
        <v>0.27857725569478914</v>
      </c>
      <c r="AD2295" s="24">
        <v>-1.8562683127194797</v>
      </c>
      <c r="AE2295" s="24">
        <v>1.2446890253929799</v>
      </c>
      <c r="AF2295" s="24">
        <v>0.7194809832520046</v>
      </c>
      <c r="AG2295" s="24">
        <v>-0.70875082833267111</v>
      </c>
      <c r="AH2295" s="24">
        <v>0.75100688490656498</v>
      </c>
      <c r="AI2295" s="24">
        <v>0.44789521406342503</v>
      </c>
      <c r="AJ2295" s="24">
        <v>-0.25574363487819923</v>
      </c>
      <c r="AK2295" s="24">
        <v>1.2399421766350376</v>
      </c>
      <c r="AL2295" s="24">
        <v>1.705769135570525E-2</v>
      </c>
      <c r="AM2295" s="24">
        <v>0.48960189182122027</v>
      </c>
      <c r="AN2295" s="24">
        <v>-1.4940406275008897</v>
      </c>
      <c r="AO2295" s="24">
        <v>0.18020936464867546</v>
      </c>
      <c r="AP2295" s="24">
        <v>-1.3093882495165221</v>
      </c>
      <c r="AQ2295" s="24">
        <v>-1.1867125729699111</v>
      </c>
      <c r="AR2295" s="24">
        <v>-2.8332314293196274E-2</v>
      </c>
      <c r="AS2295" s="24">
        <v>0.4583167415122732</v>
      </c>
      <c r="AT2295" s="24">
        <v>3.801632040857595E-2</v>
      </c>
      <c r="AU2295" s="24">
        <v>-1.1430378476218539</v>
      </c>
      <c r="AV2295" s="24">
        <v>-1.1607364978776855</v>
      </c>
      <c r="AW2295" s="24">
        <v>0.61615133916767462</v>
      </c>
      <c r="AX2295" s="24">
        <v>1.3623349064537835</v>
      </c>
      <c r="AY2295" s="24">
        <v>0.38181299289383808</v>
      </c>
      <c r="AZ2295" s="4"/>
      <c r="BA2295" s="4"/>
      <c r="BC2295" s="4"/>
      <c r="BD2295" s="4"/>
      <c r="BE2295" s="4"/>
      <c r="BM2295" s="4"/>
      <c r="BN2295" s="4"/>
      <c r="BO2295" s="4"/>
      <c r="BW2295" s="4"/>
      <c r="BX2295" s="4"/>
      <c r="BY2295" s="4"/>
    </row>
    <row r="2296" spans="1:77" x14ac:dyDescent="0.4">
      <c r="A2296" s="15"/>
      <c r="B2296" s="16">
        <f t="shared" si="2199"/>
        <v>278</v>
      </c>
      <c r="C2296" s="4"/>
      <c r="D2296" s="24">
        <v>1.2296838206709051</v>
      </c>
      <c r="E2296" s="24">
        <v>0.93226900566818682</v>
      </c>
      <c r="F2296" s="24">
        <v>-1.8162499709579281</v>
      </c>
      <c r="G2296" s="24">
        <v>1.4256678116360222</v>
      </c>
      <c r="H2296" s="24">
        <v>0.55523542748912524</v>
      </c>
      <c r="I2296" s="24">
        <v>-0.40945795476913943</v>
      </c>
      <c r="J2296" s="24">
        <v>-0.10209215113571278</v>
      </c>
      <c r="K2296" s="24">
        <v>-0.32142344272497098</v>
      </c>
      <c r="L2296" s="24">
        <v>-1.1382467105677347</v>
      </c>
      <c r="M2296" s="24">
        <v>-0.2682583553667312</v>
      </c>
      <c r="N2296" s="24">
        <v>-2.2877582517823038E-2</v>
      </c>
      <c r="O2296" s="24">
        <v>-1.3284489396225057</v>
      </c>
      <c r="P2296" s="24">
        <v>-0.59477137412226977</v>
      </c>
      <c r="Q2296" s="24">
        <v>-0.17183942744711572</v>
      </c>
      <c r="R2296" s="24">
        <v>-1.7832968604078316</v>
      </c>
      <c r="S2296" s="24">
        <v>-1.7057768520805359</v>
      </c>
      <c r="T2296" s="24">
        <v>-0.51064697188306063</v>
      </c>
      <c r="U2296" s="24">
        <v>7.9657075337667957E-2</v>
      </c>
      <c r="V2296" s="24">
        <v>1.8724097712568097</v>
      </c>
      <c r="W2296" s="24">
        <v>-1.7914897885710199</v>
      </c>
      <c r="X2296" s="24">
        <v>-2.8716899232472324</v>
      </c>
      <c r="Y2296" s="24">
        <v>-0.97071479282738782</v>
      </c>
      <c r="Z2296" s="24">
        <v>0.5153355870211539</v>
      </c>
      <c r="AA2296" s="24">
        <v>2.5790654072703996</v>
      </c>
      <c r="AB2296" s="24">
        <v>-0.18762496232278672</v>
      </c>
      <c r="AC2296" s="24">
        <v>-1.4522085231014961</v>
      </c>
      <c r="AD2296" s="24">
        <v>0.8064814526833326</v>
      </c>
      <c r="AE2296" s="24">
        <v>8.9781352983173024E-2</v>
      </c>
      <c r="AF2296" s="24">
        <v>-0.26926384514709334</v>
      </c>
      <c r="AG2296" s="24">
        <v>0.29728196802505952</v>
      </c>
      <c r="AH2296" s="24">
        <v>-6.3814412097031065E-2</v>
      </c>
      <c r="AI2296" s="24">
        <v>0.57416356577583227</v>
      </c>
      <c r="AJ2296" s="24">
        <v>0.17084585668199587</v>
      </c>
      <c r="AK2296" s="24">
        <v>-0.37425694789656788</v>
      </c>
      <c r="AL2296" s="24">
        <v>0.40257627816251929</v>
      </c>
      <c r="AM2296" s="24">
        <v>-0.37167203752608291</v>
      </c>
      <c r="AN2296" s="24">
        <v>-2.0216716693492773</v>
      </c>
      <c r="AO2296" s="24">
        <v>-0.58123323290947837</v>
      </c>
      <c r="AP2296" s="24">
        <v>-6.3656268382593001E-2</v>
      </c>
      <c r="AQ2296" s="24">
        <v>0.4975288882023346</v>
      </c>
      <c r="AR2296" s="24">
        <v>0.45638996522480269</v>
      </c>
      <c r="AS2296" s="24">
        <v>0.58991289575049399</v>
      </c>
      <c r="AT2296" s="24">
        <v>0.12908005977941162</v>
      </c>
      <c r="AU2296" s="24">
        <v>-4.5854648993306033E-2</v>
      </c>
      <c r="AV2296" s="24">
        <v>0.17591063206468607</v>
      </c>
      <c r="AW2296" s="24">
        <v>0.18147766943280608</v>
      </c>
      <c r="AX2296" s="24">
        <v>-4.9560911734139367E-2</v>
      </c>
      <c r="AY2296" s="24">
        <v>-0.1547604187618129</v>
      </c>
      <c r="AZ2296" s="4"/>
      <c r="BA2296" s="4"/>
      <c r="BC2296" s="4"/>
      <c r="BD2296" s="4"/>
      <c r="BE2296" s="4"/>
      <c r="BM2296" s="4"/>
      <c r="BN2296" s="4"/>
      <c r="BO2296" s="4"/>
      <c r="BW2296" s="4"/>
      <c r="BX2296" s="4"/>
      <c r="BY2296" s="4"/>
    </row>
    <row r="2297" spans="1:77" x14ac:dyDescent="0.4">
      <c r="A2297" s="15"/>
      <c r="B2297" s="16">
        <f t="shared" si="2199"/>
        <v>279</v>
      </c>
      <c r="C2297" s="4"/>
      <c r="D2297" s="24">
        <v>-1.9206807462334459</v>
      </c>
      <c r="E2297" s="24">
        <v>-1.2842047358661932</v>
      </c>
      <c r="F2297" s="24">
        <v>-0.55342674277511794</v>
      </c>
      <c r="G2297" s="24">
        <v>0.55127769361177792</v>
      </c>
      <c r="H2297" s="24">
        <v>-0.70227580481331986</v>
      </c>
      <c r="I2297" s="24">
        <v>-2.4530354950529643</v>
      </c>
      <c r="J2297" s="24">
        <v>-0.43665814952019005</v>
      </c>
      <c r="K2297" s="24">
        <v>-9.4329222232007071E-2</v>
      </c>
      <c r="L2297" s="24">
        <v>0.4367146254540728</v>
      </c>
      <c r="M2297" s="24">
        <v>0.38169955370136815</v>
      </c>
      <c r="N2297" s="24">
        <v>-2.2100757893918757</v>
      </c>
      <c r="O2297" s="24">
        <v>0.48438840227270269</v>
      </c>
      <c r="P2297" s="24">
        <v>0.19735688505867502</v>
      </c>
      <c r="Q2297" s="24">
        <v>-0.16432697275679248</v>
      </c>
      <c r="R2297" s="24">
        <v>0.2095175346675463</v>
      </c>
      <c r="S2297" s="24">
        <v>0.15968320003885722</v>
      </c>
      <c r="T2297" s="24">
        <v>1.3408260510228982</v>
      </c>
      <c r="U2297" s="24">
        <v>-0.26752610143533662</v>
      </c>
      <c r="V2297" s="24">
        <v>5.2996337175119116E-3</v>
      </c>
      <c r="W2297" s="24">
        <v>-0.3253324993191708</v>
      </c>
      <c r="X2297" s="24">
        <v>0.12513529918901634</v>
      </c>
      <c r="Y2297" s="24">
        <v>0.13801714116178657</v>
      </c>
      <c r="Z2297" s="24">
        <v>-0.22726098635762959</v>
      </c>
      <c r="AA2297" s="24">
        <v>-0.56976295368851948</v>
      </c>
      <c r="AB2297" s="24">
        <v>1.071926142162013</v>
      </c>
      <c r="AC2297" s="24">
        <v>1.4080088756033513</v>
      </c>
      <c r="AD2297" s="24">
        <v>-0.490539225934774</v>
      </c>
      <c r="AE2297" s="24">
        <v>0.91513095152854029</v>
      </c>
      <c r="AF2297" s="24">
        <v>-1.6548266453218865</v>
      </c>
      <c r="AG2297" s="24">
        <v>-1.8567177107774482</v>
      </c>
      <c r="AH2297" s="24">
        <v>0.34562074061123843</v>
      </c>
      <c r="AI2297" s="24">
        <v>-3.1619362055202491</v>
      </c>
      <c r="AJ2297" s="24">
        <v>0.92630035741418959</v>
      </c>
      <c r="AK2297" s="24">
        <v>0.19665847124047448</v>
      </c>
      <c r="AL2297" s="24">
        <v>1.7244838915834546</v>
      </c>
      <c r="AM2297" s="24">
        <v>1.4013935077479729</v>
      </c>
      <c r="AN2297" s="24">
        <v>0.25623334380113133</v>
      </c>
      <c r="AO2297" s="24">
        <v>0.75569731540028595</v>
      </c>
      <c r="AP2297" s="24">
        <v>-0.71133332364069957</v>
      </c>
      <c r="AQ2297" s="24">
        <v>1.1461311340777893</v>
      </c>
      <c r="AR2297" s="24">
        <v>0.92314647955133955</v>
      </c>
      <c r="AS2297" s="24">
        <v>-4.7137054561567901E-2</v>
      </c>
      <c r="AT2297" s="24">
        <v>1.3812571489570225</v>
      </c>
      <c r="AU2297" s="24">
        <v>-0.62929052484843295</v>
      </c>
      <c r="AV2297" s="24">
        <v>1.285036159889398</v>
      </c>
      <c r="AW2297" s="24">
        <v>0.49548011666923025</v>
      </c>
      <c r="AX2297" s="24">
        <v>-0.69347310444829469</v>
      </c>
      <c r="AY2297" s="24">
        <v>1.3644175006907069</v>
      </c>
      <c r="AZ2297" s="4"/>
      <c r="BA2297" s="4"/>
      <c r="BC2297" s="4"/>
      <c r="BD2297" s="4"/>
      <c r="BE2297" s="4"/>
      <c r="BM2297" s="4"/>
      <c r="BN2297" s="4"/>
      <c r="BO2297" s="4"/>
      <c r="BW2297" s="4"/>
      <c r="BX2297" s="4"/>
      <c r="BY2297" s="4"/>
    </row>
    <row r="2298" spans="1:77" x14ac:dyDescent="0.4">
      <c r="A2298" s="15"/>
      <c r="B2298" s="16">
        <f t="shared" si="2199"/>
        <v>280</v>
      </c>
      <c r="C2298" s="4"/>
      <c r="D2298" s="24">
        <v>-0.3595580946479362</v>
      </c>
      <c r="E2298" s="24">
        <v>-0.45820843402582473</v>
      </c>
      <c r="F2298" s="24">
        <v>-0.91959713661713061</v>
      </c>
      <c r="G2298" s="24">
        <v>0.61603536140422488</v>
      </c>
      <c r="H2298" s="24">
        <v>-0.92113087317367648</v>
      </c>
      <c r="I2298" s="24">
        <v>1.1306035828077798</v>
      </c>
      <c r="J2298" s="24">
        <v>2.1974051771556988</v>
      </c>
      <c r="K2298" s="24">
        <v>0.87945454100099507</v>
      </c>
      <c r="L2298" s="24">
        <v>-2.7094381634350451</v>
      </c>
      <c r="M2298" s="24">
        <v>5.5810299001241327E-3</v>
      </c>
      <c r="N2298" s="24">
        <v>-0.21009258623979232</v>
      </c>
      <c r="O2298" s="24">
        <v>-1.1579840230290746E-2</v>
      </c>
      <c r="P2298" s="24">
        <v>-0.90480930630133083</v>
      </c>
      <c r="Q2298" s="24">
        <v>0.78731798606158965</v>
      </c>
      <c r="R2298" s="24">
        <v>-0.54977877523258478</v>
      </c>
      <c r="S2298" s="24">
        <v>0.62227128062841675</v>
      </c>
      <c r="T2298" s="24">
        <v>1.1778008701570462</v>
      </c>
      <c r="U2298" s="24">
        <v>0.15116302460282827</v>
      </c>
      <c r="V2298" s="24">
        <v>-0.86972130526051128</v>
      </c>
      <c r="W2298" s="24">
        <v>-0.50549087322005004</v>
      </c>
      <c r="X2298" s="24">
        <v>1.2019555012706509</v>
      </c>
      <c r="Y2298" s="24">
        <v>-0.35163177396089912</v>
      </c>
      <c r="Z2298" s="24">
        <v>-0.43710598449950305</v>
      </c>
      <c r="AA2298" s="24">
        <v>0.52661208941483251</v>
      </c>
      <c r="AB2298" s="24">
        <v>0.72270385632515854</v>
      </c>
      <c r="AC2298" s="24">
        <v>-0.33403143584925171</v>
      </c>
      <c r="AD2298" s="24">
        <v>0.28042355909886058</v>
      </c>
      <c r="AE2298" s="24">
        <v>0.11247776334520941</v>
      </c>
      <c r="AF2298" s="24">
        <v>1.0107142097995618</v>
      </c>
      <c r="AG2298" s="24">
        <v>-0.20167423533079409</v>
      </c>
      <c r="AH2298" s="24">
        <v>0.45992470225172666</v>
      </c>
      <c r="AI2298" s="24">
        <v>4.3347988369966652E-2</v>
      </c>
      <c r="AJ2298" s="24">
        <v>-1.2357514522862987</v>
      </c>
      <c r="AK2298" s="24">
        <v>1.1254029251961379</v>
      </c>
      <c r="AL2298" s="24">
        <v>0.5283249830439527</v>
      </c>
      <c r="AM2298" s="24">
        <v>1.5790445142082643</v>
      </c>
      <c r="AN2298" s="24">
        <v>-0.89907647604033836</v>
      </c>
      <c r="AO2298" s="24">
        <v>1.2162611040327789</v>
      </c>
      <c r="AP2298" s="24">
        <v>-0.24728814522699463</v>
      </c>
      <c r="AQ2298" s="24">
        <v>0.35945577549066887</v>
      </c>
      <c r="AR2298" s="24">
        <v>0.37245270416247589</v>
      </c>
      <c r="AS2298" s="24">
        <v>-0.41222926282757349</v>
      </c>
      <c r="AT2298" s="24">
        <v>3.894521183619664E-2</v>
      </c>
      <c r="AU2298" s="24">
        <v>-1.8699406608487685</v>
      </c>
      <c r="AV2298" s="24">
        <v>-0.41127485542675729</v>
      </c>
      <c r="AW2298" s="24">
        <v>-4.9588686011877735E-2</v>
      </c>
      <c r="AX2298" s="24">
        <v>-0.19953048767606024</v>
      </c>
      <c r="AY2298" s="24">
        <v>-1.1822380532506533</v>
      </c>
      <c r="AZ2298" s="4"/>
      <c r="BA2298" s="4"/>
      <c r="BC2298" s="4"/>
      <c r="BD2298" s="4"/>
      <c r="BE2298" s="4"/>
      <c r="BM2298" s="4"/>
      <c r="BN2298" s="4"/>
      <c r="BO2298" s="4"/>
      <c r="BW2298" s="4"/>
      <c r="BX2298" s="4"/>
      <c r="BY2298" s="4"/>
    </row>
    <row r="2299" spans="1:77" x14ac:dyDescent="0.4">
      <c r="A2299" s="15"/>
      <c r="B2299" s="16">
        <f t="shared" si="2199"/>
        <v>281</v>
      </c>
      <c r="C2299" s="4"/>
      <c r="D2299" s="24">
        <v>0.22822369291809674</v>
      </c>
      <c r="E2299" s="24">
        <v>0.12539869584069543</v>
      </c>
      <c r="F2299" s="24">
        <v>-1.1400964871651647</v>
      </c>
      <c r="G2299" s="24">
        <v>1.1425070889139832</v>
      </c>
      <c r="H2299" s="24">
        <v>-0.35796509375743624</v>
      </c>
      <c r="I2299" s="24">
        <v>-0.99941011357015541</v>
      </c>
      <c r="J2299" s="24">
        <v>-1.5752929251417604</v>
      </c>
      <c r="K2299" s="24">
        <v>0.17052862523997839</v>
      </c>
      <c r="L2299" s="24">
        <v>1.4789201278798922</v>
      </c>
      <c r="M2299" s="24">
        <v>-1.0451777892944838</v>
      </c>
      <c r="N2299" s="24">
        <v>-0.8808596259976329</v>
      </c>
      <c r="O2299" s="24">
        <v>-1.1516009221675165</v>
      </c>
      <c r="P2299" s="24">
        <v>1.0430778525795548</v>
      </c>
      <c r="Q2299" s="24">
        <v>-1.7151476944231978</v>
      </c>
      <c r="R2299" s="24">
        <v>-0.22355563091671199</v>
      </c>
      <c r="S2299" s="24">
        <v>0.54334430098859166</v>
      </c>
      <c r="T2299" s="24">
        <v>0.80212187264788248</v>
      </c>
      <c r="U2299" s="24">
        <v>-0.58302777555872454</v>
      </c>
      <c r="V2299" s="24">
        <v>0.14451457671370116</v>
      </c>
      <c r="W2299" s="24">
        <v>-0.45015325246943128</v>
      </c>
      <c r="X2299" s="24">
        <v>-0.7649349874134167</v>
      </c>
      <c r="Y2299" s="24">
        <v>0.40195403604039981</v>
      </c>
      <c r="Z2299" s="24">
        <v>-5.4972454907174721E-2</v>
      </c>
      <c r="AA2299" s="24">
        <v>1.3441430453079311</v>
      </c>
      <c r="AB2299" s="24">
        <v>-1.2805729402094834</v>
      </c>
      <c r="AC2299" s="24">
        <v>-2.1808629406327729</v>
      </c>
      <c r="AD2299" s="24">
        <v>1.0604833092412123</v>
      </c>
      <c r="AE2299" s="24">
        <v>0.22037275817445193</v>
      </c>
      <c r="AF2299" s="24">
        <v>2.8116244642881454</v>
      </c>
      <c r="AG2299" s="24">
        <v>-0.69147740028269744</v>
      </c>
      <c r="AH2299" s="24">
        <v>0.66976583139143253</v>
      </c>
      <c r="AI2299" s="24">
        <v>7.8333311609990741E-3</v>
      </c>
      <c r="AJ2299" s="24">
        <v>-0.71187984993273756</v>
      </c>
      <c r="AK2299" s="24">
        <v>0.3823015968990397</v>
      </c>
      <c r="AL2299" s="24">
        <v>6.260315542512504E-2</v>
      </c>
      <c r="AM2299" s="24">
        <v>-0.24236979825273378</v>
      </c>
      <c r="AN2299" s="24">
        <v>-1.1136561401120832</v>
      </c>
      <c r="AO2299" s="24">
        <v>-0.99725233212962139</v>
      </c>
      <c r="AP2299" s="24">
        <v>1.2502835782957087</v>
      </c>
      <c r="AQ2299" s="24">
        <v>0.83791509039723933</v>
      </c>
      <c r="AR2299" s="24">
        <v>8.5379359191457824E-2</v>
      </c>
      <c r="AS2299" s="24">
        <v>-0.5680726688737191</v>
      </c>
      <c r="AT2299" s="24">
        <v>-1.3241197530843518</v>
      </c>
      <c r="AU2299" s="24">
        <v>0.36134164869797009</v>
      </c>
      <c r="AV2299" s="24">
        <v>-0.98269524826565469</v>
      </c>
      <c r="AW2299" s="24">
        <v>3.0358782780633273</v>
      </c>
      <c r="AX2299" s="24">
        <v>-0.93409259830126345</v>
      </c>
      <c r="AY2299" s="24">
        <v>-0.29533901100698429</v>
      </c>
      <c r="AZ2299" s="4"/>
      <c r="BA2299" s="4"/>
      <c r="BC2299" s="4"/>
      <c r="BD2299" s="4"/>
      <c r="BE2299" s="4"/>
      <c r="BM2299" s="4"/>
      <c r="BN2299" s="4"/>
      <c r="BO2299" s="4"/>
      <c r="BW2299" s="4"/>
      <c r="BX2299" s="4"/>
      <c r="BY2299" s="4"/>
    </row>
    <row r="2300" spans="1:77" x14ac:dyDescent="0.4">
      <c r="A2300" s="15"/>
      <c r="B2300" s="16">
        <f t="shared" si="2199"/>
        <v>282</v>
      </c>
      <c r="C2300" s="4"/>
      <c r="D2300" s="24">
        <v>-1.6229806401333162</v>
      </c>
      <c r="E2300" s="24">
        <v>-1.0557151004797833</v>
      </c>
      <c r="F2300" s="24">
        <v>-0.46620604826840528</v>
      </c>
      <c r="G2300" s="24">
        <v>-0.30073175791766482</v>
      </c>
      <c r="H2300" s="24">
        <v>-0.47389002108662565</v>
      </c>
      <c r="I2300" s="24">
        <v>1.0428067234069802</v>
      </c>
      <c r="J2300" s="24">
        <v>0.51831584943938414</v>
      </c>
      <c r="K2300" s="24">
        <v>8.2042484079995037E-2</v>
      </c>
      <c r="L2300" s="24">
        <v>0.87113200756814368</v>
      </c>
      <c r="M2300" s="24">
        <v>0.76142947897351687</v>
      </c>
      <c r="N2300" s="24">
        <v>1.7202033801324084</v>
      </c>
      <c r="O2300" s="24">
        <v>-0.63421213211269412</v>
      </c>
      <c r="P2300" s="24">
        <v>1.4009859437252035</v>
      </c>
      <c r="Q2300" s="24">
        <v>-0.35820488018709118</v>
      </c>
      <c r="R2300" s="24">
        <v>-0.35786549451113431</v>
      </c>
      <c r="S2300" s="24">
        <v>-0.26949799244532241</v>
      </c>
      <c r="T2300" s="24">
        <v>-0.13845792527944906</v>
      </c>
      <c r="U2300" s="24">
        <v>0.34878287963675242</v>
      </c>
      <c r="V2300" s="24">
        <v>0.4893327577849198</v>
      </c>
      <c r="W2300" s="24">
        <v>-0.75869327326335523</v>
      </c>
      <c r="X2300" s="24">
        <v>-0.15091791159495513</v>
      </c>
      <c r="Y2300" s="24">
        <v>-2.129084894152975</v>
      </c>
      <c r="Z2300" s="24">
        <v>-0.43027837642893624</v>
      </c>
      <c r="AA2300" s="24">
        <v>0.36172504835934766</v>
      </c>
      <c r="AB2300" s="24">
        <v>0.51743997392420193</v>
      </c>
      <c r="AC2300" s="24">
        <v>-0.43993206677850039</v>
      </c>
      <c r="AD2300" s="24">
        <v>-8.8303111474736969E-3</v>
      </c>
      <c r="AE2300" s="24">
        <v>0.52357927457183351</v>
      </c>
      <c r="AF2300" s="24">
        <v>-1.3227050093242854</v>
      </c>
      <c r="AG2300" s="24">
        <v>-0.3639986538585997</v>
      </c>
      <c r="AH2300" s="24">
        <v>1.0272240504613699</v>
      </c>
      <c r="AI2300" s="24">
        <v>0.60227807942363254</v>
      </c>
      <c r="AJ2300" s="24">
        <v>-0.29197068256109704</v>
      </c>
      <c r="AK2300" s="24">
        <v>-0.91510885215890825</v>
      </c>
      <c r="AL2300" s="24">
        <v>0.51981748488445279</v>
      </c>
      <c r="AM2300" s="24">
        <v>-2.0856720040916814</v>
      </c>
      <c r="AN2300" s="24">
        <v>0.99822471404495727</v>
      </c>
      <c r="AO2300" s="24">
        <v>-5.2335717159963782E-2</v>
      </c>
      <c r="AP2300" s="24">
        <v>-0.69124348446528738</v>
      </c>
      <c r="AQ2300" s="24">
        <v>-0.59428551401142282</v>
      </c>
      <c r="AR2300" s="24">
        <v>0.57494289140586241</v>
      </c>
      <c r="AS2300" s="24">
        <v>-0.76627722729318359</v>
      </c>
      <c r="AT2300" s="24">
        <v>-2.1188910055336905</v>
      </c>
      <c r="AU2300" s="24">
        <v>-0.14807942848724998</v>
      </c>
      <c r="AV2300" s="24">
        <v>1.4884672236599783</v>
      </c>
      <c r="AW2300" s="24">
        <v>1.1346687651102558</v>
      </c>
      <c r="AX2300" s="24">
        <v>-2.2879322193709331</v>
      </c>
      <c r="AY2300" s="24">
        <v>1.0269860131852546</v>
      </c>
      <c r="AZ2300" s="4"/>
      <c r="BA2300" s="4"/>
      <c r="BC2300" s="4"/>
      <c r="BD2300" s="4"/>
      <c r="BE2300" s="4"/>
      <c r="BM2300" s="4"/>
      <c r="BN2300" s="4"/>
      <c r="BO2300" s="4"/>
      <c r="BW2300" s="4"/>
      <c r="BX2300" s="4"/>
      <c r="BY2300" s="4"/>
    </row>
    <row r="2301" spans="1:77" x14ac:dyDescent="0.4">
      <c r="A2301" s="15"/>
      <c r="B2301" s="16">
        <f t="shared" si="2199"/>
        <v>283</v>
      </c>
      <c r="C2301" s="4"/>
      <c r="D2301" s="24">
        <v>0.23640321000498879</v>
      </c>
      <c r="E2301" s="24">
        <v>-1.2912768834243065</v>
      </c>
      <c r="F2301" s="24">
        <v>-0.13696593905204157</v>
      </c>
      <c r="G2301" s="24">
        <v>-0.91885180595995819</v>
      </c>
      <c r="H2301" s="24">
        <v>-4.5178651943377293E-3</v>
      </c>
      <c r="I2301" s="24">
        <v>-1.1527650303275747</v>
      </c>
      <c r="J2301" s="24">
        <v>-0.20326483521661864</v>
      </c>
      <c r="K2301" s="24">
        <v>1.4353398043613517</v>
      </c>
      <c r="L2301" s="24">
        <v>-0.36434594222266747</v>
      </c>
      <c r="M2301" s="24">
        <v>1.5031029518909167</v>
      </c>
      <c r="N2301" s="24">
        <v>-0.86918003882234751</v>
      </c>
      <c r="O2301" s="24">
        <v>-0.23244078665379633</v>
      </c>
      <c r="P2301" s="24">
        <v>1.4047053334054513</v>
      </c>
      <c r="Q2301" s="24">
        <v>-1.4572742306833604</v>
      </c>
      <c r="R2301" s="24">
        <v>-1.0443140850977177</v>
      </c>
      <c r="S2301" s="24">
        <v>-0.46870687708114672</v>
      </c>
      <c r="T2301" s="24">
        <v>-0.59057257991338563</v>
      </c>
      <c r="U2301" s="24">
        <v>-0.3703070751290492</v>
      </c>
      <c r="V2301" s="24">
        <v>0.26557117829302362</v>
      </c>
      <c r="W2301" s="24">
        <v>-0.81120172839454074</v>
      </c>
      <c r="X2301" s="24">
        <v>0.51706177332621084</v>
      </c>
      <c r="Y2301" s="24">
        <v>1.5332476626902833</v>
      </c>
      <c r="Z2301" s="24">
        <v>0.70872245675733281</v>
      </c>
      <c r="AA2301" s="24">
        <v>5.4831701698470486E-2</v>
      </c>
      <c r="AB2301" s="24">
        <v>-0.57626345665361245</v>
      </c>
      <c r="AC2301" s="24">
        <v>0.27078412139018432</v>
      </c>
      <c r="AD2301" s="24">
        <v>-1.6113665258578473</v>
      </c>
      <c r="AE2301" s="24">
        <v>-0.78789438879279594</v>
      </c>
      <c r="AF2301" s="24">
        <v>-1.1207309526378919</v>
      </c>
      <c r="AG2301" s="24">
        <v>1.3166282719681452</v>
      </c>
      <c r="AH2301" s="24">
        <v>-3.1392922181967417E-2</v>
      </c>
      <c r="AI2301" s="24">
        <v>-1.5271520257445392</v>
      </c>
      <c r="AJ2301" s="24">
        <v>-3.3009302295279279</v>
      </c>
      <c r="AK2301" s="24">
        <v>-1.5618318913680087</v>
      </c>
      <c r="AL2301" s="24">
        <v>-0.31460381099957191</v>
      </c>
      <c r="AM2301" s="24">
        <v>0.77415255432648755</v>
      </c>
      <c r="AN2301" s="24">
        <v>0.15253893818373016</v>
      </c>
      <c r="AO2301" s="24">
        <v>-1.6342989461225823</v>
      </c>
      <c r="AP2301" s="24">
        <v>0.3334598129777272</v>
      </c>
      <c r="AQ2301" s="24">
        <v>-1.4787437680984545</v>
      </c>
      <c r="AR2301" s="24">
        <v>-0.79251353929592405</v>
      </c>
      <c r="AS2301" s="24">
        <v>0.33783152401921901</v>
      </c>
      <c r="AT2301" s="24">
        <v>-1.3202970724186773</v>
      </c>
      <c r="AU2301" s="24">
        <v>0.20979137468861253</v>
      </c>
      <c r="AV2301" s="24">
        <v>-1.974800886363167</v>
      </c>
      <c r="AW2301" s="24">
        <v>-0.61812566373467137</v>
      </c>
      <c r="AX2301" s="24">
        <v>-0.34107958713239445</v>
      </c>
      <c r="AY2301" s="24">
        <v>0.3176824547100367</v>
      </c>
      <c r="AZ2301" s="4"/>
      <c r="BA2301" s="4"/>
      <c r="BC2301" s="4"/>
      <c r="BD2301" s="4"/>
      <c r="BE2301" s="4"/>
      <c r="BM2301" s="4"/>
      <c r="BN2301" s="4"/>
      <c r="BO2301" s="4"/>
      <c r="BW2301" s="4"/>
      <c r="BX2301" s="4"/>
      <c r="BY2301" s="4"/>
    </row>
    <row r="2302" spans="1:77" x14ac:dyDescent="0.4">
      <c r="A2302" s="15"/>
      <c r="B2302" s="16">
        <f t="shared" si="2199"/>
        <v>284</v>
      </c>
      <c r="C2302" s="4"/>
      <c r="D2302" s="24">
        <v>0.13192512362211858</v>
      </c>
      <c r="E2302" s="24">
        <v>1.3782766799297135</v>
      </c>
      <c r="F2302" s="24">
        <v>-0.65356691027480418</v>
      </c>
      <c r="G2302" s="24">
        <v>0.99287037463487715</v>
      </c>
      <c r="H2302" s="24">
        <v>-2.1102479588772454</v>
      </c>
      <c r="I2302" s="24">
        <v>-0.76990031539863069</v>
      </c>
      <c r="J2302" s="24">
        <v>-1.0721902599387851</v>
      </c>
      <c r="K2302" s="24">
        <v>-0.87321883925160571</v>
      </c>
      <c r="L2302" s="24">
        <v>0.79434634121443026</v>
      </c>
      <c r="M2302" s="24">
        <v>0.78929235691630018</v>
      </c>
      <c r="N2302" s="24">
        <v>-1.04658821234544</v>
      </c>
      <c r="O2302" s="24">
        <v>-0.92844302102620402</v>
      </c>
      <c r="P2302" s="24">
        <v>-0.1853710644670839</v>
      </c>
      <c r="Q2302" s="24">
        <v>-0.74234900359564981</v>
      </c>
      <c r="R2302" s="24">
        <v>0.51457576993531129</v>
      </c>
      <c r="S2302" s="24">
        <v>0.76440358641245121</v>
      </c>
      <c r="T2302" s="24">
        <v>-1.2312525721738385</v>
      </c>
      <c r="U2302" s="24">
        <v>0.54844929181366286</v>
      </c>
      <c r="V2302" s="24">
        <v>-1.3547689022236145</v>
      </c>
      <c r="W2302" s="24">
        <v>-1.2820054196294206</v>
      </c>
      <c r="X2302" s="24">
        <v>0.4385489733777963</v>
      </c>
      <c r="Y2302" s="24">
        <v>-6.0301400906879396E-2</v>
      </c>
      <c r="Z2302" s="24">
        <v>-0.1842848082437161</v>
      </c>
      <c r="AA2302" s="24">
        <v>0.2271499226362538</v>
      </c>
      <c r="AB2302" s="24">
        <v>-1.9929430772068575</v>
      </c>
      <c r="AC2302" s="24">
        <v>0.86820732657878907</v>
      </c>
      <c r="AD2302" s="24">
        <v>-0.39284880140501105</v>
      </c>
      <c r="AE2302" s="24">
        <v>7.7765206167456885E-2</v>
      </c>
      <c r="AF2302" s="24">
        <v>-3.734018489467545E-2</v>
      </c>
      <c r="AG2302" s="24">
        <v>-0.72039499119998318</v>
      </c>
      <c r="AH2302" s="24">
        <v>1.4456922181636704</v>
      </c>
      <c r="AI2302" s="24">
        <v>-0.3922759310662895</v>
      </c>
      <c r="AJ2302" s="24">
        <v>-1.0425227380633806</v>
      </c>
      <c r="AK2302" s="24">
        <v>-1.8830254258896195</v>
      </c>
      <c r="AL2302" s="24">
        <v>1.9400518376567413</v>
      </c>
      <c r="AM2302" s="24">
        <v>2.6375991216181616</v>
      </c>
      <c r="AN2302" s="24">
        <v>0.30151142061976216</v>
      </c>
      <c r="AO2302" s="24">
        <v>1.8744512226461629</v>
      </c>
      <c r="AP2302" s="24">
        <v>-0.51289316912998995</v>
      </c>
      <c r="AQ2302" s="24">
        <v>0.28813805991644015</v>
      </c>
      <c r="AR2302" s="24">
        <v>1.4067036357004936</v>
      </c>
      <c r="AS2302" s="24">
        <v>-8.1916124711034197E-2</v>
      </c>
      <c r="AT2302" s="24">
        <v>-0.30176936491383677</v>
      </c>
      <c r="AU2302" s="24">
        <v>1.9315605344669087</v>
      </c>
      <c r="AV2302" s="24">
        <v>7.6529213401550444E-2</v>
      </c>
      <c r="AW2302" s="24">
        <v>-1.5136997827887411</v>
      </c>
      <c r="AX2302" s="24">
        <v>0.46627925448300567</v>
      </c>
      <c r="AY2302" s="24">
        <v>-1.8219983772177992</v>
      </c>
      <c r="AZ2302" s="4"/>
      <c r="BA2302" s="4"/>
      <c r="BC2302" s="4"/>
      <c r="BD2302" s="4"/>
      <c r="BE2302" s="4"/>
      <c r="BM2302" s="4"/>
      <c r="BN2302" s="4"/>
      <c r="BO2302" s="4"/>
      <c r="BW2302" s="4"/>
      <c r="BX2302" s="4"/>
      <c r="BY2302" s="4"/>
    </row>
    <row r="2303" spans="1:77" x14ac:dyDescent="0.4">
      <c r="A2303" s="15"/>
      <c r="B2303" s="16">
        <f t="shared" si="2199"/>
        <v>285</v>
      </c>
      <c r="C2303" s="4"/>
      <c r="D2303" s="24">
        <v>0.12629586409921656</v>
      </c>
      <c r="E2303" s="24">
        <v>-0.39513185044422672</v>
      </c>
      <c r="F2303" s="24">
        <v>-0.28892194112169323</v>
      </c>
      <c r="G2303" s="24">
        <v>-1.5551783766304124</v>
      </c>
      <c r="H2303" s="24">
        <v>0.34397808928562107</v>
      </c>
      <c r="I2303" s="24">
        <v>-1.2789450319434912</v>
      </c>
      <c r="J2303" s="24">
        <v>-0.26464320397505714</v>
      </c>
      <c r="K2303" s="24">
        <v>0.60144748261631908</v>
      </c>
      <c r="L2303" s="24">
        <v>-1.0244634666481811</v>
      </c>
      <c r="M2303" s="24">
        <v>1.2809044460195607</v>
      </c>
      <c r="N2303" s="24">
        <v>0.46173549667800984</v>
      </c>
      <c r="O2303" s="24">
        <v>0.30405889690399202</v>
      </c>
      <c r="P2303" s="24">
        <v>0.46657547990933024</v>
      </c>
      <c r="Q2303" s="24">
        <v>0.37888439843188254</v>
      </c>
      <c r="R2303" s="24">
        <v>-0.62803225656275707</v>
      </c>
      <c r="S2303" s="24">
        <v>-0.79916580776493895</v>
      </c>
      <c r="T2303" s="24">
        <v>0.43021154566355657</v>
      </c>
      <c r="U2303" s="24">
        <v>0.23009053321642026</v>
      </c>
      <c r="V2303" s="24">
        <v>-0.92056060697394149</v>
      </c>
      <c r="W2303" s="24">
        <v>-1.1915931548601193</v>
      </c>
      <c r="X2303" s="24">
        <v>0.1467220876553437</v>
      </c>
      <c r="Y2303" s="24">
        <v>-0.22778061446324357</v>
      </c>
      <c r="Z2303" s="24">
        <v>0.88334875937455226</v>
      </c>
      <c r="AA2303" s="24">
        <v>-2.3439967719327863</v>
      </c>
      <c r="AB2303" s="24">
        <v>-0.55345629298066967</v>
      </c>
      <c r="AC2303" s="24">
        <v>0.31180271349612027</v>
      </c>
      <c r="AD2303" s="24">
        <v>7.7406799438002799E-2</v>
      </c>
      <c r="AE2303" s="24">
        <v>-1.1411782188300865</v>
      </c>
      <c r="AF2303" s="24">
        <v>0.20884686283218964</v>
      </c>
      <c r="AG2303" s="24">
        <v>1.6207794773905253</v>
      </c>
      <c r="AH2303" s="24">
        <v>2.3500045406304557</v>
      </c>
      <c r="AI2303" s="24">
        <v>0.26032651170097115</v>
      </c>
      <c r="AJ2303" s="24">
        <v>0.54616294379041141</v>
      </c>
      <c r="AK2303" s="24">
        <v>-3.2135291617255679</v>
      </c>
      <c r="AL2303" s="24">
        <v>0.32620738082992234</v>
      </c>
      <c r="AM2303" s="24">
        <v>1.2937851883543807</v>
      </c>
      <c r="AN2303" s="24">
        <v>-0.38361663323298117</v>
      </c>
      <c r="AO2303" s="24">
        <v>-0.34466967267410265</v>
      </c>
      <c r="AP2303" s="24">
        <v>-0.29276134677238891</v>
      </c>
      <c r="AQ2303" s="24">
        <v>0.1565887655884064</v>
      </c>
      <c r="AR2303" s="24">
        <v>1.5411131622366263</v>
      </c>
      <c r="AS2303" s="24">
        <v>-0.17209757223069508</v>
      </c>
      <c r="AT2303" s="24">
        <v>-0.46311714007403371</v>
      </c>
      <c r="AU2303" s="24">
        <v>0.18803205075171739</v>
      </c>
      <c r="AV2303" s="24">
        <v>0.1357665312014342</v>
      </c>
      <c r="AW2303" s="24">
        <v>-0.47315786436682639</v>
      </c>
      <c r="AX2303" s="24">
        <v>0.58535391391257174</v>
      </c>
      <c r="AY2303" s="24">
        <v>-1.0190773172045082</v>
      </c>
      <c r="AZ2303" s="4"/>
      <c r="BA2303" s="4"/>
      <c r="BC2303" s="4"/>
      <c r="BD2303" s="4"/>
      <c r="BE2303" s="4"/>
      <c r="BM2303" s="4"/>
      <c r="BN2303" s="4"/>
      <c r="BO2303" s="4"/>
      <c r="BW2303" s="4"/>
      <c r="BX2303" s="4"/>
      <c r="BY2303" s="4"/>
    </row>
    <row r="2304" spans="1:77" x14ac:dyDescent="0.4">
      <c r="A2304" s="15"/>
      <c r="B2304" s="16">
        <f t="shared" si="2199"/>
        <v>286</v>
      </c>
      <c r="C2304" s="4"/>
      <c r="D2304" s="24">
        <v>-0.22491935518896705</v>
      </c>
      <c r="E2304" s="24">
        <v>-0.34170931443806013</v>
      </c>
      <c r="F2304" s="24">
        <v>0.26576185155567661</v>
      </c>
      <c r="G2304" s="24">
        <v>-0.39370929379655606</v>
      </c>
      <c r="H2304" s="24">
        <v>-0.33095067338434991</v>
      </c>
      <c r="I2304" s="24">
        <v>0.24623590569200987</v>
      </c>
      <c r="J2304" s="24">
        <v>-2.0759228402587926</v>
      </c>
      <c r="K2304" s="24">
        <v>-0.22133613224044116</v>
      </c>
      <c r="L2304" s="24">
        <v>0.54913348141022966</v>
      </c>
      <c r="M2304" s="24">
        <v>0.30574109555206802</v>
      </c>
      <c r="N2304" s="24">
        <v>-0.60705793726838875</v>
      </c>
      <c r="O2304" s="24">
        <v>-0.72904581931043155</v>
      </c>
      <c r="P2304" s="24">
        <v>-0.13548504422142391</v>
      </c>
      <c r="Q2304" s="24">
        <v>0.45769223946491877</v>
      </c>
      <c r="R2304" s="24">
        <v>0.2943525969306573</v>
      </c>
      <c r="S2304" s="24">
        <v>-0.69610272602064516</v>
      </c>
      <c r="T2304" s="24">
        <v>0.88319761251760875</v>
      </c>
      <c r="U2304" s="24">
        <v>-1.3325467480642348</v>
      </c>
      <c r="V2304" s="24">
        <v>0.6786192852064834</v>
      </c>
      <c r="W2304" s="24">
        <v>-0.87166161960102428</v>
      </c>
      <c r="X2304" s="24">
        <v>0.86105089427306913</v>
      </c>
      <c r="Y2304" s="24">
        <v>1.4355852945021328</v>
      </c>
      <c r="Z2304" s="24">
        <v>0.83473577042606328</v>
      </c>
      <c r="AA2304" s="24">
        <v>8.8766443723483045E-3</v>
      </c>
      <c r="AB2304" s="24">
        <v>-0.5622194881417707</v>
      </c>
      <c r="AC2304" s="24">
        <v>0.50029357941959951</v>
      </c>
      <c r="AD2304" s="24">
        <v>-0.85214666479153944</v>
      </c>
      <c r="AE2304" s="24">
        <v>-0.47095044445177697</v>
      </c>
      <c r="AF2304" s="24">
        <v>-0.77372345402428899</v>
      </c>
      <c r="AG2304" s="24">
        <v>0.88216155379513661</v>
      </c>
      <c r="AH2304" s="24">
        <v>-1.2128965763695141</v>
      </c>
      <c r="AI2304" s="24">
        <v>-0.92810735142390877</v>
      </c>
      <c r="AJ2304" s="24">
        <v>-0.84731231929298823</v>
      </c>
      <c r="AK2304" s="24">
        <v>-0.19624977288925885</v>
      </c>
      <c r="AL2304" s="24">
        <v>-0.98360570152299287</v>
      </c>
      <c r="AM2304" s="24">
        <v>1.0488146078298426</v>
      </c>
      <c r="AN2304" s="24">
        <v>-1.011046600810773</v>
      </c>
      <c r="AO2304" s="24">
        <v>0.41927760099639083</v>
      </c>
      <c r="AP2304" s="24">
        <v>-0.34258000310125214</v>
      </c>
      <c r="AQ2304" s="24">
        <v>-0.57956412211680042</v>
      </c>
      <c r="AR2304" s="24">
        <v>-7.0574704864336021E-2</v>
      </c>
      <c r="AS2304" s="24">
        <v>1.0549758032677663</v>
      </c>
      <c r="AT2304" s="24">
        <v>-0.19451976669914273</v>
      </c>
      <c r="AU2304" s="24">
        <v>-0.49944204205795073</v>
      </c>
      <c r="AV2304" s="24">
        <v>0.18287134430920673</v>
      </c>
      <c r="AW2304" s="24">
        <v>-0.80473635713029679</v>
      </c>
      <c r="AX2304" s="24">
        <v>-0.21709368961754907</v>
      </c>
      <c r="AY2304" s="24">
        <v>-0.20954025151766606</v>
      </c>
      <c r="AZ2304" s="4"/>
      <c r="BA2304" s="4"/>
      <c r="BC2304" s="4"/>
      <c r="BD2304" s="4"/>
      <c r="BE2304" s="4"/>
      <c r="BM2304" s="4"/>
      <c r="BN2304" s="4"/>
      <c r="BO2304" s="4"/>
      <c r="BW2304" s="4"/>
      <c r="BX2304" s="4"/>
      <c r="BY2304" s="4"/>
    </row>
    <row r="2305" spans="1:77" x14ac:dyDescent="0.4">
      <c r="A2305" s="15"/>
      <c r="B2305" s="16">
        <f t="shared" si="2199"/>
        <v>287</v>
      </c>
      <c r="C2305" s="4"/>
      <c r="D2305" s="24">
        <v>0.92100973789006668</v>
      </c>
      <c r="E2305" s="24">
        <v>-1.8617314611306963E-2</v>
      </c>
      <c r="F2305" s="24">
        <v>0.81326488053530099</v>
      </c>
      <c r="G2305" s="24">
        <v>0.5273077917980632</v>
      </c>
      <c r="H2305" s="24">
        <v>9.3601266665949187E-2</v>
      </c>
      <c r="I2305" s="24">
        <v>-0.97764297153019464</v>
      </c>
      <c r="J2305" s="24">
        <v>-0.75178734538702907</v>
      </c>
      <c r="K2305" s="24">
        <v>0.22052887844977465</v>
      </c>
      <c r="L2305" s="24">
        <v>0.37951756642636936</v>
      </c>
      <c r="M2305" s="24">
        <v>-0.81936308718625162</v>
      </c>
      <c r="N2305" s="24">
        <v>1.1550194888239711</v>
      </c>
      <c r="O2305" s="24">
        <v>-0.15067589613699034</v>
      </c>
      <c r="P2305" s="24">
        <v>0.78086699444685037</v>
      </c>
      <c r="Q2305" s="24">
        <v>0.33739752032104386</v>
      </c>
      <c r="R2305" s="24">
        <v>1.7797186448807787</v>
      </c>
      <c r="S2305" s="24">
        <v>-0.41149475088717119</v>
      </c>
      <c r="T2305" s="24">
        <v>-2.1357515192065151</v>
      </c>
      <c r="U2305" s="24">
        <v>0.50217739310711129</v>
      </c>
      <c r="V2305" s="24">
        <v>-0.77586016084974763</v>
      </c>
      <c r="W2305" s="24">
        <v>-1.5667366881396141</v>
      </c>
      <c r="X2305" s="24">
        <v>0.68662825955290896</v>
      </c>
      <c r="Y2305" s="24">
        <v>1.605201995356661</v>
      </c>
      <c r="Z2305" s="24">
        <v>-0.74849887020736205</v>
      </c>
      <c r="AA2305" s="24">
        <v>1.5875580594862422</v>
      </c>
      <c r="AB2305" s="24">
        <v>-0.36707932273736621</v>
      </c>
      <c r="AC2305" s="24">
        <v>-0.41051500593012563</v>
      </c>
      <c r="AD2305" s="24">
        <v>-7.8275490831386685E-2</v>
      </c>
      <c r="AE2305" s="24">
        <v>-1.2176869613693209</v>
      </c>
      <c r="AF2305" s="24">
        <v>-8.4436161436114279E-2</v>
      </c>
      <c r="AG2305" s="24">
        <v>0.38761387089367855</v>
      </c>
      <c r="AH2305" s="24">
        <v>7.5220107433427816E-2</v>
      </c>
      <c r="AI2305" s="24">
        <v>1.6669324245655766</v>
      </c>
      <c r="AJ2305" s="24">
        <v>-0.10694840663384615</v>
      </c>
      <c r="AK2305" s="24">
        <v>1.1823981318336827</v>
      </c>
      <c r="AL2305" s="24">
        <v>0.70086919898120104</v>
      </c>
      <c r="AM2305" s="24">
        <v>1.7715823124435262</v>
      </c>
      <c r="AN2305" s="24">
        <v>0.89716423910279952</v>
      </c>
      <c r="AO2305" s="24">
        <v>-0.25413564854023657</v>
      </c>
      <c r="AP2305" s="24">
        <v>2.4241190240626608E-2</v>
      </c>
      <c r="AQ2305" s="24">
        <v>-0.99055963570941197</v>
      </c>
      <c r="AR2305" s="24">
        <v>0.29653958845255513</v>
      </c>
      <c r="AS2305" s="24">
        <v>1.0176878888854957</v>
      </c>
      <c r="AT2305" s="24">
        <v>1.9534234877107737</v>
      </c>
      <c r="AU2305" s="24">
        <v>-0.2951402267996589</v>
      </c>
      <c r="AV2305" s="24">
        <v>0.9061130617238834</v>
      </c>
      <c r="AW2305" s="24">
        <v>-1.2452094613406754</v>
      </c>
      <c r="AX2305" s="24">
        <v>-0.84580247956734034</v>
      </c>
      <c r="AY2305" s="24">
        <v>1.2563978367800852</v>
      </c>
      <c r="AZ2305" s="4"/>
      <c r="BA2305" s="4"/>
      <c r="BC2305" s="4"/>
      <c r="BD2305" s="4"/>
      <c r="BE2305" s="4"/>
      <c r="BM2305" s="4"/>
      <c r="BN2305" s="4"/>
      <c r="BO2305" s="4"/>
      <c r="BW2305" s="4"/>
      <c r="BX2305" s="4"/>
      <c r="BY2305" s="4"/>
    </row>
    <row r="2306" spans="1:77" x14ac:dyDescent="0.4">
      <c r="A2306" s="15"/>
      <c r="B2306" s="16">
        <f t="shared" si="2199"/>
        <v>288</v>
      </c>
      <c r="C2306" s="4"/>
      <c r="D2306" s="24">
        <v>0.82668822882835491</v>
      </c>
      <c r="E2306" s="24">
        <v>-0.76754729608505379</v>
      </c>
      <c r="F2306" s="24">
        <v>-0.66865364348714462</v>
      </c>
      <c r="G2306" s="24">
        <v>0.48717714521060401</v>
      </c>
      <c r="H2306" s="24">
        <v>-0.58545136357092187</v>
      </c>
      <c r="I2306" s="24">
        <v>-2.7006758977464731</v>
      </c>
      <c r="J2306" s="24">
        <v>-2.4616136727448672</v>
      </c>
      <c r="K2306" s="24">
        <v>0.42463665259823707</v>
      </c>
      <c r="L2306" s="24">
        <v>-0.40395456015816661</v>
      </c>
      <c r="M2306" s="24">
        <v>-0.37245055844207209</v>
      </c>
      <c r="N2306" s="24">
        <v>1.6050974547042789</v>
      </c>
      <c r="O2306" s="24">
        <v>-0.26047253994287184</v>
      </c>
      <c r="P2306" s="24">
        <v>0.94616690656856739</v>
      </c>
      <c r="Q2306" s="24">
        <v>1.2962917539461125</v>
      </c>
      <c r="R2306" s="24">
        <v>1.0702860917149486</v>
      </c>
      <c r="S2306" s="24">
        <v>-1.0801180840368587</v>
      </c>
      <c r="T2306" s="24">
        <v>-0.45820740752925798</v>
      </c>
      <c r="U2306" s="24">
        <v>-0.89923634534245989</v>
      </c>
      <c r="V2306" s="24">
        <v>0.68408271349982497</v>
      </c>
      <c r="W2306" s="24">
        <v>1.4780807279668531</v>
      </c>
      <c r="X2306" s="24">
        <v>7.294783683439035E-2</v>
      </c>
      <c r="Y2306" s="24">
        <v>-0.93161764966901939</v>
      </c>
      <c r="Z2306" s="24">
        <v>0.54666420883141353</v>
      </c>
      <c r="AA2306" s="24">
        <v>1.3271456844185114</v>
      </c>
      <c r="AB2306" s="24">
        <v>0.82106857368573805</v>
      </c>
      <c r="AC2306" s="24">
        <v>-0.66746361288618306</v>
      </c>
      <c r="AD2306" s="24">
        <v>1.3155211133509825</v>
      </c>
      <c r="AE2306" s="24">
        <v>0.30813107710252768</v>
      </c>
      <c r="AF2306" s="24">
        <v>0.43221065827401361</v>
      </c>
      <c r="AG2306" s="24">
        <v>1.6492946560409696</v>
      </c>
      <c r="AH2306" s="24">
        <v>0.47392917432612575</v>
      </c>
      <c r="AI2306" s="24">
        <v>0.31353792389486035</v>
      </c>
      <c r="AJ2306" s="24">
        <v>1.1252209238706383</v>
      </c>
      <c r="AK2306" s="24">
        <v>0.22496009980448115</v>
      </c>
      <c r="AL2306" s="24">
        <v>0.87989406319079511</v>
      </c>
      <c r="AM2306" s="24">
        <v>-0.15163684716910553</v>
      </c>
      <c r="AN2306" s="24">
        <v>-0.1840052328058524</v>
      </c>
      <c r="AO2306" s="24">
        <v>-1.575536875383448</v>
      </c>
      <c r="AP2306" s="24">
        <v>-1.6557424470088138</v>
      </c>
      <c r="AQ2306" s="24">
        <v>-1.418083447455831</v>
      </c>
      <c r="AR2306" s="24">
        <v>-0.25757822612243042</v>
      </c>
      <c r="AS2306" s="24">
        <v>-1.5942016884588806</v>
      </c>
      <c r="AT2306" s="24">
        <v>-1.1216389359242513</v>
      </c>
      <c r="AU2306" s="24">
        <v>-0.84287084619170916</v>
      </c>
      <c r="AV2306" s="24">
        <v>-0.38888956345284281</v>
      </c>
      <c r="AW2306" s="24">
        <v>-1.4316473665252927</v>
      </c>
      <c r="AX2306" s="24">
        <v>6.6059510452543E-3</v>
      </c>
      <c r="AY2306" s="24">
        <v>-0.24670318286377396</v>
      </c>
      <c r="AZ2306" s="4"/>
      <c r="BA2306" s="4"/>
      <c r="BC2306" s="4"/>
      <c r="BD2306" s="4"/>
      <c r="BE2306" s="4"/>
      <c r="BM2306" s="4"/>
      <c r="BN2306" s="4"/>
      <c r="BO2306" s="4"/>
      <c r="BW2306" s="4"/>
      <c r="BX2306" s="4"/>
      <c r="BY2306" s="4"/>
    </row>
    <row r="2307" spans="1:77" x14ac:dyDescent="0.4">
      <c r="A2307" s="15"/>
      <c r="B2307" s="16">
        <f t="shared" si="2199"/>
        <v>289</v>
      </c>
      <c r="C2307" s="4"/>
      <c r="D2307" s="24">
        <v>0.43161780928510174</v>
      </c>
      <c r="E2307" s="24">
        <v>-1.3005225071784521</v>
      </c>
      <c r="F2307" s="24">
        <v>1.1491126282063808</v>
      </c>
      <c r="G2307" s="24">
        <v>-1.1369857936677765</v>
      </c>
      <c r="H2307" s="24">
        <v>0.59625169716032556</v>
      </c>
      <c r="I2307" s="24">
        <v>-0.10674748741925494</v>
      </c>
      <c r="J2307" s="24">
        <v>-0.64538552255493642</v>
      </c>
      <c r="K2307" s="24">
        <v>1.887636680283322</v>
      </c>
      <c r="L2307" s="24">
        <v>1.4440364173118652</v>
      </c>
      <c r="M2307" s="24">
        <v>-0.79716644417937754</v>
      </c>
      <c r="N2307" s="24">
        <v>-0.24774978032178291</v>
      </c>
      <c r="O2307" s="24">
        <v>-9.7624780918767765E-2</v>
      </c>
      <c r="P2307" s="24">
        <v>0.6329557854592559</v>
      </c>
      <c r="Q2307" s="24">
        <v>-1.3511205564470892</v>
      </c>
      <c r="R2307" s="24">
        <v>-1.0755030445076836</v>
      </c>
      <c r="S2307" s="24">
        <v>0.11780364760109951</v>
      </c>
      <c r="T2307" s="24">
        <v>1.4665790751083172</v>
      </c>
      <c r="U2307" s="24">
        <v>-0.15019517028966184</v>
      </c>
      <c r="V2307" s="24">
        <v>0.3501931382855325</v>
      </c>
      <c r="W2307" s="24">
        <v>0.3194613536209796</v>
      </c>
      <c r="X2307" s="24">
        <v>-0.25081162763880616</v>
      </c>
      <c r="Y2307" s="24">
        <v>5.9848151960471489E-2</v>
      </c>
      <c r="Z2307" s="24">
        <v>-0.50981309281944975</v>
      </c>
      <c r="AA2307" s="24">
        <v>0.17261653449699488</v>
      </c>
      <c r="AB2307" s="24">
        <v>0.28439412520871665</v>
      </c>
      <c r="AC2307" s="24">
        <v>0.96795821187147646</v>
      </c>
      <c r="AD2307" s="24">
        <v>-0.23114999633789485</v>
      </c>
      <c r="AE2307" s="24">
        <v>0.17029910280634697</v>
      </c>
      <c r="AF2307" s="24">
        <v>1.2138493254954501</v>
      </c>
      <c r="AG2307" s="24">
        <v>0.53434848536865653</v>
      </c>
      <c r="AH2307" s="24">
        <v>1.0648029969952639</v>
      </c>
      <c r="AI2307" s="24">
        <v>-1.086504429593887</v>
      </c>
      <c r="AJ2307" s="24">
        <v>0.57570306392455461</v>
      </c>
      <c r="AK2307" s="24">
        <v>1.7431886105833698</v>
      </c>
      <c r="AL2307" s="24">
        <v>0.73773752198070219</v>
      </c>
      <c r="AM2307" s="24">
        <v>2.120293641121112</v>
      </c>
      <c r="AN2307" s="24">
        <v>-1.0106099367238308</v>
      </c>
      <c r="AO2307" s="24">
        <v>6.719560393034168E-3</v>
      </c>
      <c r="AP2307" s="24">
        <v>0.32461064109021687</v>
      </c>
      <c r="AQ2307" s="24">
        <v>-2.7583648370571616</v>
      </c>
      <c r="AR2307" s="24">
        <v>-0.65989401942678261</v>
      </c>
      <c r="AS2307" s="24">
        <v>2.7764352626223605</v>
      </c>
      <c r="AT2307" s="24">
        <v>0.41622115983411251</v>
      </c>
      <c r="AU2307" s="24">
        <v>-1.7626450566056144</v>
      </c>
      <c r="AV2307" s="24">
        <v>4.7109287749000757E-2</v>
      </c>
      <c r="AW2307" s="24">
        <v>1.2166905157247676</v>
      </c>
      <c r="AX2307" s="24">
        <v>-9.0343487132669695E-2</v>
      </c>
      <c r="AY2307" s="24">
        <v>0.58773286115695011</v>
      </c>
      <c r="AZ2307" s="4"/>
      <c r="BA2307" s="4"/>
      <c r="BC2307" s="4"/>
      <c r="BD2307" s="4"/>
      <c r="BE2307" s="4"/>
      <c r="BM2307" s="4"/>
      <c r="BN2307" s="4"/>
      <c r="BO2307" s="4"/>
      <c r="BW2307" s="4"/>
      <c r="BX2307" s="4"/>
      <c r="BY2307" s="4"/>
    </row>
    <row r="2308" spans="1:77" x14ac:dyDescent="0.4">
      <c r="A2308" s="15"/>
      <c r="B2308" s="16">
        <f t="shared" si="2199"/>
        <v>290</v>
      </c>
      <c r="C2308" s="4"/>
      <c r="D2308" s="24">
        <v>-1.0289021822424336</v>
      </c>
      <c r="E2308" s="24">
        <v>1.3112608780331476</v>
      </c>
      <c r="F2308" s="24">
        <v>-7.1626033965791159E-3</v>
      </c>
      <c r="G2308" s="24">
        <v>-1.1142234469484051</v>
      </c>
      <c r="H2308" s="24">
        <v>0.64143095538316675</v>
      </c>
      <c r="I2308" s="24">
        <v>-2.1165795361994788</v>
      </c>
      <c r="J2308" s="24">
        <v>0.86123350129377685</v>
      </c>
      <c r="K2308" s="24">
        <v>0.8826324200314416</v>
      </c>
      <c r="L2308" s="24">
        <v>-0.99357563342152766</v>
      </c>
      <c r="M2308" s="24">
        <v>0.50447642129006198</v>
      </c>
      <c r="N2308" s="24">
        <v>-1.4645932069293641</v>
      </c>
      <c r="O2308" s="24">
        <v>0.70740470030779889</v>
      </c>
      <c r="P2308" s="24">
        <v>-0.39232857805398436</v>
      </c>
      <c r="Q2308" s="24">
        <v>-0.57032642179047177</v>
      </c>
      <c r="R2308" s="24">
        <v>-0.38087602851783381</v>
      </c>
      <c r="S2308" s="24">
        <v>2.4653582815775512</v>
      </c>
      <c r="T2308" s="24">
        <v>-1.1895203578853371</v>
      </c>
      <c r="U2308" s="24">
        <v>0.69015067447643275</v>
      </c>
      <c r="V2308" s="24">
        <v>0.76102207098587182</v>
      </c>
      <c r="W2308" s="24">
        <v>0.28045351946720909</v>
      </c>
      <c r="X2308" s="24">
        <v>4.5457748384462739E-2</v>
      </c>
      <c r="Y2308" s="24">
        <v>-1.3091417280979598</v>
      </c>
      <c r="Z2308" s="24">
        <v>-2.4265182813569037</v>
      </c>
      <c r="AA2308" s="24">
        <v>-3.234741202546694E-2</v>
      </c>
      <c r="AB2308" s="24">
        <v>1.1008645830278707</v>
      </c>
      <c r="AC2308" s="24">
        <v>0.40441142792482809</v>
      </c>
      <c r="AD2308" s="24">
        <v>-0.86687886834173222</v>
      </c>
      <c r="AE2308" s="24">
        <v>0.25224006838809881</v>
      </c>
      <c r="AF2308" s="24">
        <v>0.28298405113406078</v>
      </c>
      <c r="AG2308" s="24">
        <v>0.21426235701047019</v>
      </c>
      <c r="AH2308" s="24">
        <v>-1.1081136193832732</v>
      </c>
      <c r="AI2308" s="24">
        <v>0.89877160080128737</v>
      </c>
      <c r="AJ2308" s="24">
        <v>1.0381897264361439</v>
      </c>
      <c r="AK2308" s="24">
        <v>-0.18674347461224031</v>
      </c>
      <c r="AL2308" s="24">
        <v>5.6936751746632227E-3</v>
      </c>
      <c r="AM2308" s="24">
        <v>-0.81140971948701712</v>
      </c>
      <c r="AN2308" s="24">
        <v>-0.20103686745044752</v>
      </c>
      <c r="AO2308" s="24">
        <v>-0.68006269508889272</v>
      </c>
      <c r="AP2308" s="24">
        <v>-1.6506415063476496</v>
      </c>
      <c r="AQ2308" s="24">
        <v>0.44500950791727911</v>
      </c>
      <c r="AR2308" s="24">
        <v>-0.4959037336316684</v>
      </c>
      <c r="AS2308" s="24">
        <v>0.84260689711947556</v>
      </c>
      <c r="AT2308" s="24">
        <v>7.9743551444936903E-2</v>
      </c>
      <c r="AU2308" s="24">
        <v>-0.15716448117777648</v>
      </c>
      <c r="AV2308" s="24">
        <v>-0.48467318357581224</v>
      </c>
      <c r="AW2308" s="24">
        <v>-0.57172819399586294</v>
      </c>
      <c r="AX2308" s="24">
        <v>0.18117779313022164</v>
      </c>
      <c r="AY2308" s="24">
        <v>0.30482808873744394</v>
      </c>
      <c r="AZ2308" s="4"/>
      <c r="BA2308" s="4"/>
      <c r="BC2308" s="4"/>
      <c r="BD2308" s="4"/>
      <c r="BE2308" s="4"/>
      <c r="BM2308" s="4"/>
      <c r="BN2308" s="4"/>
      <c r="BO2308" s="4"/>
      <c r="BW2308" s="4"/>
      <c r="BX2308" s="4"/>
      <c r="BY2308" s="4"/>
    </row>
    <row r="2309" spans="1:77" x14ac:dyDescent="0.4">
      <c r="A2309" s="15"/>
      <c r="B2309" s="16">
        <f t="shared" si="2199"/>
        <v>291</v>
      </c>
      <c r="C2309" s="4"/>
      <c r="D2309" s="24">
        <v>1.1276189723755083</v>
      </c>
      <c r="E2309" s="24">
        <v>0.37802455556343306</v>
      </c>
      <c r="F2309" s="24">
        <v>-0.12417775335526585</v>
      </c>
      <c r="G2309" s="24">
        <v>0.94855707564215286</v>
      </c>
      <c r="H2309" s="24">
        <v>-1.4709148992021071</v>
      </c>
      <c r="I2309" s="24">
        <v>2.4717164539572813E-2</v>
      </c>
      <c r="J2309" s="24">
        <v>-1.1546901221385648</v>
      </c>
      <c r="K2309" s="24">
        <v>1.210550795100912</v>
      </c>
      <c r="L2309" s="24">
        <v>-1.0736521739960925</v>
      </c>
      <c r="M2309" s="24">
        <v>5.1231373488639011E-3</v>
      </c>
      <c r="N2309" s="24">
        <v>-1.8495923102662375</v>
      </c>
      <c r="O2309" s="24">
        <v>-1.2668367914607368</v>
      </c>
      <c r="P2309" s="24">
        <v>-1.6901223776612637</v>
      </c>
      <c r="Q2309" s="24">
        <v>-0.47606183678462799</v>
      </c>
      <c r="R2309" s="24">
        <v>1.7702084071516915</v>
      </c>
      <c r="S2309" s="24">
        <v>-1.6983412771854836</v>
      </c>
      <c r="T2309" s="24">
        <v>-0.38991591420302124</v>
      </c>
      <c r="U2309" s="24">
        <v>0.52112271426889667</v>
      </c>
      <c r="V2309" s="24">
        <v>0.25484452582446532</v>
      </c>
      <c r="W2309" s="24">
        <v>-4.8068143854125442E-4</v>
      </c>
      <c r="X2309" s="24">
        <v>1.8163156042584756</v>
      </c>
      <c r="Y2309" s="24">
        <v>-0.2341744730000927</v>
      </c>
      <c r="Z2309" s="24">
        <v>-0.58877537234752553</v>
      </c>
      <c r="AA2309" s="24">
        <v>-0.55464394359302882</v>
      </c>
      <c r="AB2309" s="24">
        <v>0.44279826563428526</v>
      </c>
      <c r="AC2309" s="24">
        <v>-1.1353724299139578</v>
      </c>
      <c r="AD2309" s="24">
        <v>0.3374009960488687</v>
      </c>
      <c r="AE2309" s="24">
        <v>8.9687226723508984E-2</v>
      </c>
      <c r="AF2309" s="24">
        <v>1.5060025449639094</v>
      </c>
      <c r="AG2309" s="24">
        <v>-1.1456053692324755</v>
      </c>
      <c r="AH2309" s="24">
        <v>-2.4433433271428693</v>
      </c>
      <c r="AI2309" s="24">
        <v>0.2896483710598251</v>
      </c>
      <c r="AJ2309" s="24">
        <v>1.2031070852272105</v>
      </c>
      <c r="AK2309" s="24">
        <v>-0.3344343471177969</v>
      </c>
      <c r="AL2309" s="24">
        <v>0.58246684699565654</v>
      </c>
      <c r="AM2309" s="24">
        <v>-0.50180480581011444</v>
      </c>
      <c r="AN2309" s="24">
        <v>-1.5178256811790036</v>
      </c>
      <c r="AO2309" s="24">
        <v>-2.2007471691117342</v>
      </c>
      <c r="AP2309" s="24">
        <v>-1.5039009881859673</v>
      </c>
      <c r="AQ2309" s="24">
        <v>1.2025582948979192</v>
      </c>
      <c r="AR2309" s="24">
        <v>0.68938405811518944</v>
      </c>
      <c r="AS2309" s="24">
        <v>-0.35120725251118495</v>
      </c>
      <c r="AT2309" s="24">
        <v>-1.8116087164710946</v>
      </c>
      <c r="AU2309" s="24">
        <v>-0.67196058522128921</v>
      </c>
      <c r="AV2309" s="24">
        <v>4.4408948082357977E-3</v>
      </c>
      <c r="AW2309" s="24">
        <v>-0.39715768891798475</v>
      </c>
      <c r="AX2309" s="24">
        <v>-0.60732431062132408</v>
      </c>
      <c r="AY2309" s="24">
        <v>-2.8581511707417713</v>
      </c>
      <c r="AZ2309" s="4"/>
      <c r="BA2309" s="4"/>
      <c r="BC2309" s="4"/>
      <c r="BD2309" s="4"/>
      <c r="BE2309" s="4"/>
      <c r="BM2309" s="4"/>
      <c r="BN2309" s="4"/>
      <c r="BO2309" s="4"/>
      <c r="BW2309" s="4"/>
      <c r="BX2309" s="4"/>
      <c r="BY2309" s="4"/>
    </row>
    <row r="2310" spans="1:77" x14ac:dyDescent="0.4">
      <c r="A2310" s="15"/>
      <c r="B2310" s="16">
        <f t="shared" si="2199"/>
        <v>292</v>
      </c>
      <c r="C2310" s="4"/>
      <c r="D2310" s="24">
        <v>-0.83567041610459003</v>
      </c>
      <c r="E2310" s="24">
        <v>0.60972710443243139</v>
      </c>
      <c r="F2310" s="24">
        <v>1.2149629451599484</v>
      </c>
      <c r="G2310" s="24">
        <v>0.16257726342098736</v>
      </c>
      <c r="H2310" s="24">
        <v>-0.17104847291130018</v>
      </c>
      <c r="I2310" s="24">
        <v>0.91083927811717913</v>
      </c>
      <c r="J2310" s="24">
        <v>2.0504703093937975</v>
      </c>
      <c r="K2310" s="24">
        <v>0.14150389302488783</v>
      </c>
      <c r="L2310" s="24">
        <v>-0.52398769616226637</v>
      </c>
      <c r="M2310" s="24">
        <v>3.4792864962237748E-2</v>
      </c>
      <c r="N2310" s="24">
        <v>1.7324485076959326</v>
      </c>
      <c r="O2310" s="24">
        <v>1.1458836795570946</v>
      </c>
      <c r="P2310" s="24">
        <v>2.1700009995671667</v>
      </c>
      <c r="Q2310" s="24">
        <v>-0.71005477888047774</v>
      </c>
      <c r="R2310" s="24">
        <v>2.0506240174692878</v>
      </c>
      <c r="S2310" s="24">
        <v>-1.4772698696614379</v>
      </c>
      <c r="T2310" s="24">
        <v>-1.2893007050332119</v>
      </c>
      <c r="U2310" s="24">
        <v>-0.21776060986565482</v>
      </c>
      <c r="V2310" s="24">
        <v>-2.0508937716093105</v>
      </c>
      <c r="W2310" s="24">
        <v>0.93773688339837791</v>
      </c>
      <c r="X2310" s="24">
        <v>-1.8595656644026202</v>
      </c>
      <c r="Y2310" s="24">
        <v>0.18690887427006569</v>
      </c>
      <c r="Z2310" s="24">
        <v>-6.6451840346894581E-2</v>
      </c>
      <c r="AA2310" s="24">
        <v>-0.88735224122490919</v>
      </c>
      <c r="AB2310" s="24">
        <v>0.29598285852122286</v>
      </c>
      <c r="AC2310" s="24">
        <v>0.51342735727557109</v>
      </c>
      <c r="AD2310" s="24">
        <v>0.20529116609222753</v>
      </c>
      <c r="AE2310" s="24">
        <v>1.7828186219983859</v>
      </c>
      <c r="AF2310" s="24">
        <v>2.2774906174246619</v>
      </c>
      <c r="AG2310" s="24">
        <v>0.62049950432152912</v>
      </c>
      <c r="AH2310" s="24">
        <v>-0.25744975085961019</v>
      </c>
      <c r="AI2310" s="24">
        <v>0.29780640459082003</v>
      </c>
      <c r="AJ2310" s="24">
        <v>1.5027094045501792</v>
      </c>
      <c r="AK2310" s="24">
        <v>-1.4000689116655531</v>
      </c>
      <c r="AL2310" s="24">
        <v>-2.6215266699724045</v>
      </c>
      <c r="AM2310" s="24">
        <v>-0.545716485913881</v>
      </c>
      <c r="AN2310" s="24">
        <v>1.3071556279558958</v>
      </c>
      <c r="AO2310" s="24">
        <v>-0.53833005477942353</v>
      </c>
      <c r="AP2310" s="24">
        <v>-8.9397055220781452E-2</v>
      </c>
      <c r="AQ2310" s="24">
        <v>9.047658997932205E-2</v>
      </c>
      <c r="AR2310" s="24">
        <v>0.20213133147150628</v>
      </c>
      <c r="AS2310" s="24">
        <v>1.0574890346560313E-2</v>
      </c>
      <c r="AT2310" s="24">
        <v>-1.1240876176005576</v>
      </c>
      <c r="AU2310" s="24">
        <v>0.21208895120201002</v>
      </c>
      <c r="AV2310" s="24">
        <v>-0.97618299484679749</v>
      </c>
      <c r="AW2310" s="24">
        <v>0.17317187317058488</v>
      </c>
      <c r="AX2310" s="24">
        <v>0.4164498457131765</v>
      </c>
      <c r="AY2310" s="24">
        <v>-1.3983108558499049</v>
      </c>
      <c r="AZ2310" s="4"/>
      <c r="BA2310" s="4"/>
      <c r="BC2310" s="4"/>
      <c r="BD2310" s="4"/>
      <c r="BE2310" s="4"/>
      <c r="BM2310" s="4"/>
      <c r="BN2310" s="4"/>
      <c r="BO2310" s="4"/>
      <c r="BW2310" s="4"/>
      <c r="BX2310" s="4"/>
      <c r="BY2310" s="4"/>
    </row>
    <row r="2311" spans="1:77" x14ac:dyDescent="0.4">
      <c r="A2311" s="15"/>
      <c r="B2311" s="16">
        <f t="shared" si="2199"/>
        <v>293</v>
      </c>
      <c r="C2311" s="4"/>
      <c r="D2311" s="24">
        <v>0.96006654090398291</v>
      </c>
      <c r="E2311" s="24">
        <v>-0.26096884395299064</v>
      </c>
      <c r="F2311" s="24">
        <v>0.34299516896244148</v>
      </c>
      <c r="G2311" s="24">
        <v>-0.40380389675243433</v>
      </c>
      <c r="H2311" s="24">
        <v>1.1980224515898876</v>
      </c>
      <c r="I2311" s="24">
        <v>-1.442211025777133</v>
      </c>
      <c r="J2311" s="24">
        <v>-1.1191525360225039</v>
      </c>
      <c r="K2311" s="24">
        <v>-1.3415367701348972</v>
      </c>
      <c r="L2311" s="24">
        <v>4.9999018677614374E-2</v>
      </c>
      <c r="M2311" s="24">
        <v>0.86352721452514358</v>
      </c>
      <c r="N2311" s="24">
        <v>-1.7616102953237971</v>
      </c>
      <c r="O2311" s="24">
        <v>1.2417805777653494</v>
      </c>
      <c r="P2311" s="24">
        <v>0.12853673537876523</v>
      </c>
      <c r="Q2311" s="24">
        <v>-1.3425379333322012</v>
      </c>
      <c r="R2311" s="24">
        <v>-1.1860500994121246</v>
      </c>
      <c r="S2311" s="24">
        <v>-0.14685541310513037</v>
      </c>
      <c r="T2311" s="24">
        <v>0.60071409601008008</v>
      </c>
      <c r="U2311" s="24">
        <v>-0.84685148678815914</v>
      </c>
      <c r="V2311" s="24">
        <v>-0.26190966311575287</v>
      </c>
      <c r="W2311" s="24">
        <v>-1.1955983001124457</v>
      </c>
      <c r="X2311" s="24">
        <v>-0.40283375554570044</v>
      </c>
      <c r="Y2311" s="24">
        <v>1.6460042490285813E-2</v>
      </c>
      <c r="Z2311" s="24">
        <v>0.56839298231290536</v>
      </c>
      <c r="AA2311" s="24">
        <v>-1.7680288972534342</v>
      </c>
      <c r="AB2311" s="24">
        <v>1.209114933044741</v>
      </c>
      <c r="AC2311" s="24">
        <v>-0.36747774488858975</v>
      </c>
      <c r="AD2311" s="24">
        <v>0.7843054500355704</v>
      </c>
      <c r="AE2311" s="24">
        <v>0.6189234144955249</v>
      </c>
      <c r="AF2311" s="24">
        <v>-0.8543883686683259</v>
      </c>
      <c r="AG2311" s="24">
        <v>-0.79181503583546142</v>
      </c>
      <c r="AH2311" s="24">
        <v>0.28768559692475371</v>
      </c>
      <c r="AI2311" s="24">
        <v>-0.64104227739329678</v>
      </c>
      <c r="AJ2311" s="24">
        <v>0.66333363000977008</v>
      </c>
      <c r="AK2311" s="24">
        <v>0.27061305933289997</v>
      </c>
      <c r="AL2311" s="24">
        <v>1.0324675120224556</v>
      </c>
      <c r="AM2311" s="24">
        <v>-8.0490481739506181E-2</v>
      </c>
      <c r="AN2311" s="24">
        <v>0.41918213102679286</v>
      </c>
      <c r="AO2311" s="24">
        <v>-1.1690067199585923</v>
      </c>
      <c r="AP2311" s="24">
        <v>-0.78931281435358158</v>
      </c>
      <c r="AQ2311" s="24">
        <v>1.0748664261477729</v>
      </c>
      <c r="AR2311" s="24">
        <v>0.25178727658590455</v>
      </c>
      <c r="AS2311" s="24">
        <v>2.4287688579322739</v>
      </c>
      <c r="AT2311" s="24">
        <v>-0.7086693377866824</v>
      </c>
      <c r="AU2311" s="24">
        <v>-1.5949019920967731</v>
      </c>
      <c r="AV2311" s="24">
        <v>1.4038224217449526</v>
      </c>
      <c r="AW2311" s="24">
        <v>-0.1492209146022096</v>
      </c>
      <c r="AX2311" s="24">
        <v>-0.42891066570071229</v>
      </c>
      <c r="AY2311" s="24">
        <v>0.70191650244352721</v>
      </c>
      <c r="AZ2311" s="4"/>
      <c r="BA2311" s="4"/>
      <c r="BC2311" s="4"/>
      <c r="BD2311" s="4"/>
      <c r="BE2311" s="4"/>
      <c r="BM2311" s="4"/>
      <c r="BN2311" s="4"/>
      <c r="BO2311" s="4"/>
      <c r="BW2311" s="4"/>
      <c r="BX2311" s="4"/>
      <c r="BY2311" s="4"/>
    </row>
    <row r="2312" spans="1:77" x14ac:dyDescent="0.4">
      <c r="A2312" s="15"/>
      <c r="B2312" s="16">
        <f t="shared" si="2199"/>
        <v>294</v>
      </c>
      <c r="C2312" s="4"/>
      <c r="D2312" s="24">
        <v>1.883731426394851</v>
      </c>
      <c r="E2312" s="24">
        <v>-1.3749670275723329</v>
      </c>
      <c r="F2312" s="24">
        <v>-0.79306288287101401</v>
      </c>
      <c r="G2312" s="24">
        <v>1.8826592718949342</v>
      </c>
      <c r="H2312" s="24">
        <v>1.6871989233876188</v>
      </c>
      <c r="I2312" s="24">
        <v>1.6612823916305763</v>
      </c>
      <c r="J2312" s="24">
        <v>0.5576322381338692</v>
      </c>
      <c r="K2312" s="24">
        <v>-1.0493296390847624</v>
      </c>
      <c r="L2312" s="24">
        <v>-0.56735310783043591</v>
      </c>
      <c r="M2312" s="24">
        <v>-0.96187518706386665</v>
      </c>
      <c r="N2312" s="24">
        <v>-0.34284587957672297</v>
      </c>
      <c r="O2312" s="24">
        <v>8.5678383352593285E-2</v>
      </c>
      <c r="P2312" s="24">
        <v>0.13308159950037152</v>
      </c>
      <c r="Q2312" s="24">
        <v>0.18202261171257242</v>
      </c>
      <c r="R2312" s="24">
        <v>0.87857448172085406</v>
      </c>
      <c r="S2312" s="24">
        <v>-0.38479156211762866</v>
      </c>
      <c r="T2312" s="24">
        <v>-0.35185247921843488</v>
      </c>
      <c r="U2312" s="24">
        <v>-1.1533443501550786</v>
      </c>
      <c r="V2312" s="24">
        <v>0.42507761226530993</v>
      </c>
      <c r="W2312" s="24">
        <v>-0.23480700358020951</v>
      </c>
      <c r="X2312" s="24">
        <v>1.9053391262184027</v>
      </c>
      <c r="Y2312" s="24">
        <v>0.44065897846971225</v>
      </c>
      <c r="Z2312" s="24">
        <v>0.39913963834895355</v>
      </c>
      <c r="AA2312" s="24">
        <v>0.49059240676401428</v>
      </c>
      <c r="AB2312" s="24">
        <v>1.2840761034306858</v>
      </c>
      <c r="AC2312" s="24">
        <v>2.1830637582944719</v>
      </c>
      <c r="AD2312" s="24">
        <v>1.2346408414924792</v>
      </c>
      <c r="AE2312" s="24">
        <v>0.82070738827170309</v>
      </c>
      <c r="AF2312" s="24">
        <v>-0.6918733464846778</v>
      </c>
      <c r="AG2312" s="24">
        <v>0.27286611584115139</v>
      </c>
      <c r="AH2312" s="24">
        <v>-0.28505629926554116</v>
      </c>
      <c r="AI2312" s="24">
        <v>-2.2452048598063809E-2</v>
      </c>
      <c r="AJ2312" s="24">
        <v>-0.30125517552245651</v>
      </c>
      <c r="AK2312" s="24">
        <v>1.458070316073266</v>
      </c>
      <c r="AL2312" s="24">
        <v>-2.18366279098497</v>
      </c>
      <c r="AM2312" s="24">
        <v>2.0009411660372414</v>
      </c>
      <c r="AN2312" s="24">
        <v>0.17111493644278333</v>
      </c>
      <c r="AO2312" s="24">
        <v>-0.33095854655795931</v>
      </c>
      <c r="AP2312" s="24">
        <v>9.1662150489172617E-2</v>
      </c>
      <c r="AQ2312" s="24">
        <v>-0.11202677820787714</v>
      </c>
      <c r="AR2312" s="24">
        <v>0.96688727150595344</v>
      </c>
      <c r="AS2312" s="24">
        <v>0.70461409200708702</v>
      </c>
      <c r="AT2312" s="24">
        <v>-1.5745783219674208</v>
      </c>
      <c r="AU2312" s="24">
        <v>-2.4724682487444705</v>
      </c>
      <c r="AV2312" s="24">
        <v>7.1214857061415948E-2</v>
      </c>
      <c r="AW2312" s="24">
        <v>-0.12844539487886519</v>
      </c>
      <c r="AX2312" s="24">
        <v>0.55922375473332697</v>
      </c>
      <c r="AY2312" s="24">
        <v>-1.1718480236781388</v>
      </c>
      <c r="AZ2312" s="4"/>
      <c r="BA2312" s="4"/>
      <c r="BC2312" s="4"/>
      <c r="BD2312" s="4"/>
      <c r="BE2312" s="4"/>
      <c r="BM2312" s="4"/>
      <c r="BN2312" s="4"/>
      <c r="BO2312" s="4"/>
      <c r="BW2312" s="4"/>
      <c r="BX2312" s="4"/>
      <c r="BY2312" s="4"/>
    </row>
    <row r="2313" spans="1:77" x14ac:dyDescent="0.4">
      <c r="A2313" s="15"/>
      <c r="B2313" s="16">
        <f t="shared" si="2199"/>
        <v>295</v>
      </c>
      <c r="C2313" s="4"/>
      <c r="D2313" s="24">
        <v>0.39191091422986796</v>
      </c>
      <c r="E2313" s="24">
        <v>-3.0467385373454243E-2</v>
      </c>
      <c r="F2313" s="24">
        <v>-1.6464568660752319</v>
      </c>
      <c r="G2313" s="24">
        <v>0.18754659593850578</v>
      </c>
      <c r="H2313" s="24">
        <v>-0.84315866144785245</v>
      </c>
      <c r="I2313" s="24">
        <v>-1.2717531729365783</v>
      </c>
      <c r="J2313" s="24">
        <v>-0.80103383566830466</v>
      </c>
      <c r="K2313" s="24">
        <v>0.39382484208534668</v>
      </c>
      <c r="L2313" s="24">
        <v>-0.41299766148310851</v>
      </c>
      <c r="M2313" s="24">
        <v>0.23876305850865603</v>
      </c>
      <c r="N2313" s="24">
        <v>-0.39063385652858157</v>
      </c>
      <c r="O2313" s="24">
        <v>1.1118213940391146</v>
      </c>
      <c r="P2313" s="24">
        <v>-1.0628394611618479</v>
      </c>
      <c r="Q2313" s="24">
        <v>0.81241837420129837</v>
      </c>
      <c r="R2313" s="24">
        <v>0.93265159993681457</v>
      </c>
      <c r="S2313" s="24">
        <v>0.11191665476306505</v>
      </c>
      <c r="T2313" s="24">
        <v>-1.5943148477962892</v>
      </c>
      <c r="U2313" s="24">
        <v>1.0485796706766579</v>
      </c>
      <c r="V2313" s="24">
        <v>0.17683511045774808</v>
      </c>
      <c r="W2313" s="24">
        <v>-0.24949997656064454</v>
      </c>
      <c r="X2313" s="24">
        <v>0.32336012295679312</v>
      </c>
      <c r="Y2313" s="24">
        <v>0.66552237758923416</v>
      </c>
      <c r="Z2313" s="24">
        <v>-1.0930320291022795</v>
      </c>
      <c r="AA2313" s="24">
        <v>0.51915920917874814</v>
      </c>
      <c r="AB2313" s="24">
        <v>-0.36740492885367265</v>
      </c>
      <c r="AC2313" s="24">
        <v>-0.85246913379781142</v>
      </c>
      <c r="AD2313" s="24">
        <v>-1.9715083790850843</v>
      </c>
      <c r="AE2313" s="24">
        <v>-0.55579113161079252</v>
      </c>
      <c r="AF2313" s="24">
        <v>-1.1047234610853158</v>
      </c>
      <c r="AG2313" s="24">
        <v>6.3924398101317592E-3</v>
      </c>
      <c r="AH2313" s="24">
        <v>-1.3581968398575655</v>
      </c>
      <c r="AI2313" s="24">
        <v>1.6185773341093015</v>
      </c>
      <c r="AJ2313" s="24">
        <v>0.29638490683750851</v>
      </c>
      <c r="AK2313" s="24">
        <v>1.4231720657146498</v>
      </c>
      <c r="AL2313" s="24">
        <v>-0.95614221094183194</v>
      </c>
      <c r="AM2313" s="24">
        <v>0.89873592038062466</v>
      </c>
      <c r="AN2313" s="24">
        <v>-0.61773791863506655</v>
      </c>
      <c r="AO2313" s="24">
        <v>0.93183025534854191</v>
      </c>
      <c r="AP2313" s="24">
        <v>-5.4310489130982686E-2</v>
      </c>
      <c r="AQ2313" s="24">
        <v>1.4754897367100333</v>
      </c>
      <c r="AR2313" s="24">
        <v>-0.25592211694646899</v>
      </c>
      <c r="AS2313" s="24">
        <v>-0.14462522581596782</v>
      </c>
      <c r="AT2313" s="24">
        <v>1.4419597007072606</v>
      </c>
      <c r="AU2313" s="24">
        <v>1.0185991771738323</v>
      </c>
      <c r="AV2313" s="24">
        <v>-0.8959040547038355</v>
      </c>
      <c r="AW2313" s="24">
        <v>1.5068603339987907</v>
      </c>
      <c r="AX2313" s="24">
        <v>-0.35562831271218387</v>
      </c>
      <c r="AY2313" s="24">
        <v>-0.53158550533677129</v>
      </c>
      <c r="AZ2313" s="4"/>
      <c r="BA2313" s="4"/>
      <c r="BC2313" s="4"/>
      <c r="BD2313" s="4"/>
      <c r="BE2313" s="4"/>
      <c r="BM2313" s="4"/>
      <c r="BN2313" s="4"/>
      <c r="BO2313" s="4"/>
      <c r="BW2313" s="4"/>
      <c r="BX2313" s="4"/>
      <c r="BY2313" s="4"/>
    </row>
    <row r="2314" spans="1:77" x14ac:dyDescent="0.4">
      <c r="A2314" s="15"/>
      <c r="B2314" s="16">
        <f t="shared" si="2199"/>
        <v>296</v>
      </c>
      <c r="C2314" s="4"/>
      <c r="D2314" s="24">
        <v>-0.47294609334509818</v>
      </c>
      <c r="E2314" s="24">
        <v>-0.18212460428270635</v>
      </c>
      <c r="F2314" s="24">
        <v>-1.3416273699698933</v>
      </c>
      <c r="G2314" s="24">
        <v>-0.41660048328313393</v>
      </c>
      <c r="H2314" s="24">
        <v>-1.9007412537953337</v>
      </c>
      <c r="I2314" s="24">
        <v>-0.53164898421590812</v>
      </c>
      <c r="J2314" s="24">
        <v>-0.56619508866286261</v>
      </c>
      <c r="K2314" s="24">
        <v>2.1561021307101362</v>
      </c>
      <c r="L2314" s="24">
        <v>1.5967575450469385</v>
      </c>
      <c r="M2314" s="24">
        <v>-0.75489875431415687</v>
      </c>
      <c r="N2314" s="24">
        <v>0.10823018834546629</v>
      </c>
      <c r="O2314" s="24">
        <v>-0.53123407798436539</v>
      </c>
      <c r="P2314" s="24">
        <v>-0.72705226447954796</v>
      </c>
      <c r="Q2314" s="24">
        <v>0.22304593634494588</v>
      </c>
      <c r="R2314" s="24">
        <v>0.94907324578363406</v>
      </c>
      <c r="S2314" s="24">
        <v>0.50547874715881158</v>
      </c>
      <c r="T2314" s="24">
        <v>-9.4781540923906143E-2</v>
      </c>
      <c r="U2314" s="24">
        <v>1.7862668889942563</v>
      </c>
      <c r="V2314" s="24">
        <v>0.40834765220343766</v>
      </c>
      <c r="W2314" s="24">
        <v>-0.54527989271436528</v>
      </c>
      <c r="X2314" s="24">
        <v>-5.8562453652102872E-2</v>
      </c>
      <c r="Y2314" s="24">
        <v>0.97090919167234668</v>
      </c>
      <c r="Z2314" s="24">
        <v>0.23206082931101707</v>
      </c>
      <c r="AA2314" s="24">
        <v>-0.40203679267291831</v>
      </c>
      <c r="AB2314" s="24">
        <v>-1.54332595762221</v>
      </c>
      <c r="AC2314" s="24">
        <v>-1.2218154428139512</v>
      </c>
      <c r="AD2314" s="24">
        <v>0.28864567818861547</v>
      </c>
      <c r="AE2314" s="24">
        <v>0.45949441010315384</v>
      </c>
      <c r="AF2314" s="24">
        <v>0.10067681221509207</v>
      </c>
      <c r="AG2314" s="24">
        <v>0.17064258595332624</v>
      </c>
      <c r="AH2314" s="24">
        <v>-0.59345812403169573</v>
      </c>
      <c r="AI2314" s="24">
        <v>1.2410292832140548</v>
      </c>
      <c r="AJ2314" s="24">
        <v>-1.8597003390640527</v>
      </c>
      <c r="AK2314" s="24">
        <v>-2.4199071243476147</v>
      </c>
      <c r="AL2314" s="24">
        <v>-0.41575053657203048</v>
      </c>
      <c r="AM2314" s="24">
        <v>-2.1524209359168762</v>
      </c>
      <c r="AN2314" s="24">
        <v>-1.8476768660569043</v>
      </c>
      <c r="AO2314" s="24">
        <v>7.1653820364677503E-2</v>
      </c>
      <c r="AP2314" s="24">
        <v>0.54787549911631361</v>
      </c>
      <c r="AQ2314" s="24">
        <v>0.48369593255885696</v>
      </c>
      <c r="AR2314" s="24">
        <v>0.25840349956068381</v>
      </c>
      <c r="AS2314" s="24">
        <v>-0.75283408901814064</v>
      </c>
      <c r="AT2314" s="24">
        <v>0.40009447036239049</v>
      </c>
      <c r="AU2314" s="24">
        <v>0.3515812479861703</v>
      </c>
      <c r="AV2314" s="24">
        <v>1.0914460935665602</v>
      </c>
      <c r="AW2314" s="24">
        <v>1.2443803687908126</v>
      </c>
      <c r="AX2314" s="24">
        <v>-0.63915445601274956</v>
      </c>
      <c r="AY2314" s="24">
        <v>-0.35627896459098901</v>
      </c>
      <c r="AZ2314" s="4"/>
      <c r="BA2314" s="4"/>
      <c r="BC2314" s="4"/>
      <c r="BD2314" s="4"/>
      <c r="BE2314" s="4"/>
      <c r="BM2314" s="4"/>
      <c r="BN2314" s="4"/>
      <c r="BO2314" s="4"/>
      <c r="BW2314" s="4"/>
      <c r="BX2314" s="4"/>
      <c r="BY2314" s="4"/>
    </row>
    <row r="2315" spans="1:77" x14ac:dyDescent="0.4">
      <c r="A2315" s="15"/>
      <c r="B2315" s="16">
        <f t="shared" si="2199"/>
        <v>297</v>
      </c>
      <c r="C2315" s="4"/>
      <c r="D2315" s="24">
        <v>-0.19263028149322001</v>
      </c>
      <c r="E2315" s="24">
        <v>-0.94544487865312665</v>
      </c>
      <c r="F2315" s="24">
        <v>-0.59212410157629114</v>
      </c>
      <c r="G2315" s="24">
        <v>0.45747983909441126</v>
      </c>
      <c r="H2315" s="24">
        <v>-0.63479808518655312</v>
      </c>
      <c r="I2315" s="24">
        <v>-0.69191464428233762</v>
      </c>
      <c r="J2315" s="24">
        <v>1.9225862883586917</v>
      </c>
      <c r="K2315" s="24">
        <v>-0.42170005334775346</v>
      </c>
      <c r="L2315" s="24">
        <v>-1.0590460778854778</v>
      </c>
      <c r="M2315" s="24">
        <v>1.3768369780866804E-2</v>
      </c>
      <c r="N2315" s="24">
        <v>1.7941277152064412</v>
      </c>
      <c r="O2315" s="24">
        <v>-1.262333518654998</v>
      </c>
      <c r="P2315" s="24">
        <v>0.37388866374588942</v>
      </c>
      <c r="Q2315" s="24">
        <v>0.37356388317650929</v>
      </c>
      <c r="R2315" s="24">
        <v>0.26180494848478353</v>
      </c>
      <c r="S2315" s="24">
        <v>-3.0580862993220008</v>
      </c>
      <c r="T2315" s="24">
        <v>-1.7405586518501448</v>
      </c>
      <c r="U2315" s="24">
        <v>-2.5179241639736154E-2</v>
      </c>
      <c r="V2315" s="24">
        <v>-1.9194442542861103</v>
      </c>
      <c r="W2315" s="24">
        <v>0.53422138662576113</v>
      </c>
      <c r="X2315" s="24">
        <v>1.8760418293627095</v>
      </c>
      <c r="Y2315" s="24">
        <v>-2.354714419947264</v>
      </c>
      <c r="Z2315" s="24">
        <v>0.74123835534161997</v>
      </c>
      <c r="AA2315" s="24">
        <v>-0.10047630172270618</v>
      </c>
      <c r="AB2315" s="24">
        <v>2.1872862450291395</v>
      </c>
      <c r="AC2315" s="24">
        <v>-1.5729386690104505</v>
      </c>
      <c r="AD2315" s="24">
        <v>0.14832447788995154</v>
      </c>
      <c r="AE2315" s="24">
        <v>0.59459275882291263</v>
      </c>
      <c r="AF2315" s="24">
        <v>6.189013770831274E-2</v>
      </c>
      <c r="AG2315" s="24">
        <v>-0.79230645008062706</v>
      </c>
      <c r="AH2315" s="24">
        <v>-1.4227827254698493</v>
      </c>
      <c r="AI2315" s="24">
        <v>-0.8905645658969632</v>
      </c>
      <c r="AJ2315" s="24">
        <v>2.4728586536161088</v>
      </c>
      <c r="AK2315" s="24">
        <v>1.2871074195666046</v>
      </c>
      <c r="AL2315" s="24">
        <v>0.93342339484584935</v>
      </c>
      <c r="AM2315" s="24">
        <v>4.2337499020876955E-3</v>
      </c>
      <c r="AN2315" s="24">
        <v>0.67471028880066752</v>
      </c>
      <c r="AO2315" s="24">
        <v>0.76493992501222374</v>
      </c>
      <c r="AP2315" s="24">
        <v>0.42867178424605473</v>
      </c>
      <c r="AQ2315" s="24">
        <v>-0.83473053173783651</v>
      </c>
      <c r="AR2315" s="24">
        <v>0.45456626029147218</v>
      </c>
      <c r="AS2315" s="24">
        <v>1.4777666663746558</v>
      </c>
      <c r="AT2315" s="24">
        <v>0.92258097245646242</v>
      </c>
      <c r="AU2315" s="24">
        <v>8.1884557959226043E-2</v>
      </c>
      <c r="AV2315" s="24">
        <v>1.0571030794242671</v>
      </c>
      <c r="AW2315" s="24">
        <v>1.0945112247464952</v>
      </c>
      <c r="AX2315" s="24">
        <v>-0.24899349533646478</v>
      </c>
      <c r="AY2315" s="24">
        <v>7.1911169035242403E-2</v>
      </c>
      <c r="AZ2315" s="4"/>
      <c r="BA2315" s="4"/>
      <c r="BC2315" s="4"/>
      <c r="BD2315" s="4"/>
      <c r="BE2315" s="4"/>
      <c r="BM2315" s="4"/>
      <c r="BN2315" s="4"/>
      <c r="BO2315" s="4"/>
      <c r="BW2315" s="4"/>
      <c r="BX2315" s="4"/>
      <c r="BY2315" s="4"/>
    </row>
    <row r="2316" spans="1:77" x14ac:dyDescent="0.4">
      <c r="A2316" s="15"/>
      <c r="B2316" s="16">
        <f t="shared" si="2199"/>
        <v>298</v>
      </c>
      <c r="C2316" s="4"/>
      <c r="D2316" s="24">
        <v>-0.19304779903680563</v>
      </c>
      <c r="E2316" s="24">
        <v>1.3186662783532876</v>
      </c>
      <c r="F2316" s="24">
        <v>1.4146567801424057</v>
      </c>
      <c r="G2316" s="24">
        <v>0.92513294749395636</v>
      </c>
      <c r="H2316" s="24">
        <v>-1.1158447288379363</v>
      </c>
      <c r="I2316" s="24">
        <v>0.40261363419588481</v>
      </c>
      <c r="J2316" s="24">
        <v>-0.32564348241355662</v>
      </c>
      <c r="K2316" s="24">
        <v>0.45766072398125734</v>
      </c>
      <c r="L2316" s="24">
        <v>0.72633434262574226</v>
      </c>
      <c r="M2316" s="24">
        <v>4.5429651142990322E-2</v>
      </c>
      <c r="N2316" s="24">
        <v>-1.3128973031944726</v>
      </c>
      <c r="O2316" s="24">
        <v>0.73483355051110444</v>
      </c>
      <c r="P2316" s="24">
        <v>-0.35805110213035019</v>
      </c>
      <c r="Q2316" s="24">
        <v>1.7924436541873954</v>
      </c>
      <c r="R2316" s="24">
        <v>-2.3033656756801553</v>
      </c>
      <c r="S2316" s="24">
        <v>-1.6543643394910799</v>
      </c>
      <c r="T2316" s="24">
        <v>0.97849331746970858</v>
      </c>
      <c r="U2316" s="24">
        <v>-1.8468447210368315</v>
      </c>
      <c r="V2316" s="24">
        <v>-3.785452902857428E-2</v>
      </c>
      <c r="W2316" s="24">
        <v>-1.5358927222689158</v>
      </c>
      <c r="X2316" s="24">
        <v>0.66580361298550961</v>
      </c>
      <c r="Y2316" s="24">
        <v>1.3440545252854683</v>
      </c>
      <c r="Z2316" s="24">
        <v>-1.6262266069339359</v>
      </c>
      <c r="AA2316" s="24">
        <v>0.94580794036264393</v>
      </c>
      <c r="AB2316" s="24">
        <v>-1.2558529470891506</v>
      </c>
      <c r="AC2316" s="24">
        <v>-0.51284635616209095</v>
      </c>
      <c r="AD2316" s="24">
        <v>-0.11551107562981358</v>
      </c>
      <c r="AE2316" s="24">
        <v>0.93440832176179689</v>
      </c>
      <c r="AF2316" s="24">
        <v>0.58582423440561004</v>
      </c>
      <c r="AG2316" s="24">
        <v>0.60250974479876529</v>
      </c>
      <c r="AH2316" s="24">
        <v>-0.46589285818246035</v>
      </c>
      <c r="AI2316" s="24">
        <v>-1.0408640743366755</v>
      </c>
      <c r="AJ2316" s="24">
        <v>-0.63018951097985387</v>
      </c>
      <c r="AK2316" s="24">
        <v>1.3211036585801859</v>
      </c>
      <c r="AL2316" s="24">
        <v>-1.1813770551074765</v>
      </c>
      <c r="AM2316" s="24">
        <v>1.4419946736546243</v>
      </c>
      <c r="AN2316" s="24">
        <v>-0.1919572246463509</v>
      </c>
      <c r="AO2316" s="24">
        <v>0.53547101632684957</v>
      </c>
      <c r="AP2316" s="24">
        <v>0.56986513152647555</v>
      </c>
      <c r="AQ2316" s="24">
        <v>-2.1972193380391287</v>
      </c>
      <c r="AR2316" s="24">
        <v>-0.51892696954849804</v>
      </c>
      <c r="AS2316" s="24">
        <v>-0.19868751439683474</v>
      </c>
      <c r="AT2316" s="24">
        <v>-1.0014509669150686</v>
      </c>
      <c r="AU2316" s="24">
        <v>-0.60848280570672209</v>
      </c>
      <c r="AV2316" s="24">
        <v>0.62833635039528646</v>
      </c>
      <c r="AW2316" s="24">
        <v>0.19628500965583456</v>
      </c>
      <c r="AX2316" s="24">
        <v>-0.34955988244244557</v>
      </c>
      <c r="AY2316" s="24">
        <v>0.83657511967051668</v>
      </c>
      <c r="AZ2316" s="4"/>
      <c r="BA2316" s="4"/>
      <c r="BC2316" s="4"/>
      <c r="BD2316" s="4"/>
      <c r="BE2316" s="4"/>
      <c r="BM2316" s="4"/>
      <c r="BN2316" s="4"/>
      <c r="BO2316" s="4"/>
      <c r="BW2316" s="4"/>
      <c r="BX2316" s="4"/>
      <c r="BY2316" s="4"/>
    </row>
    <row r="2317" spans="1:77" x14ac:dyDescent="0.4">
      <c r="A2317" s="15"/>
      <c r="B2317" s="16">
        <f t="shared" si="2199"/>
        <v>299</v>
      </c>
      <c r="C2317" s="4"/>
      <c r="D2317" s="24">
        <v>-1.2424708501778488</v>
      </c>
      <c r="E2317" s="24">
        <v>-0.74234136661917716</v>
      </c>
      <c r="F2317" s="24">
        <v>-0.10802828141779434</v>
      </c>
      <c r="G2317" s="24">
        <v>0.30432675173788903</v>
      </c>
      <c r="H2317" s="24">
        <v>0.9623782759547681</v>
      </c>
      <c r="I2317" s="24">
        <v>0.14532834059098998</v>
      </c>
      <c r="J2317" s="24">
        <v>3.4821188002491205E-2</v>
      </c>
      <c r="K2317" s="24">
        <v>-0.28550175152609869</v>
      </c>
      <c r="L2317" s="24">
        <v>-0.75319741705949828</v>
      </c>
      <c r="M2317" s="24">
        <v>0.46611648063875505</v>
      </c>
      <c r="N2317" s="24">
        <v>0.86170680750160533</v>
      </c>
      <c r="O2317" s="24">
        <v>-0.97941702523269614</v>
      </c>
      <c r="P2317" s="24">
        <v>-0.65315860939922565</v>
      </c>
      <c r="Q2317" s="24">
        <v>-1.8295693945930127</v>
      </c>
      <c r="R2317" s="24">
        <v>-0.34447282455995876</v>
      </c>
      <c r="S2317" s="24">
        <v>-0.29802595154920819</v>
      </c>
      <c r="T2317" s="24">
        <v>0.30781481197994798</v>
      </c>
      <c r="U2317" s="24">
        <v>0.92920673541693788</v>
      </c>
      <c r="V2317" s="24">
        <v>0.53822249433766822</v>
      </c>
      <c r="W2317" s="24">
        <v>0.36124532093699002</v>
      </c>
      <c r="X2317" s="24">
        <v>6.4725324934121822E-3</v>
      </c>
      <c r="Y2317" s="24">
        <v>0.33722668245744419</v>
      </c>
      <c r="Z2317" s="24">
        <v>-0.62512630144126513</v>
      </c>
      <c r="AA2317" s="24">
        <v>-1.6683801597157422</v>
      </c>
      <c r="AB2317" s="24">
        <v>7.7275007800255549E-2</v>
      </c>
      <c r="AC2317" s="24">
        <v>9.7528094520084374E-2</v>
      </c>
      <c r="AD2317" s="24">
        <v>-0.57300328794538458</v>
      </c>
      <c r="AE2317" s="24">
        <v>0.76103162627287013</v>
      </c>
      <c r="AF2317" s="24">
        <v>-6.4681908325994075E-2</v>
      </c>
      <c r="AG2317" s="24">
        <v>-0.73958034763490632</v>
      </c>
      <c r="AH2317" s="24">
        <v>-0.79106268860819728</v>
      </c>
      <c r="AI2317" s="24">
        <v>0.25325160632161881</v>
      </c>
      <c r="AJ2317" s="24">
        <v>-0.77161375431107193</v>
      </c>
      <c r="AK2317" s="24">
        <v>0.78806671941247575</v>
      </c>
      <c r="AL2317" s="24">
        <v>0.43005326179877601</v>
      </c>
      <c r="AM2317" s="24">
        <v>-1.1858657209452232</v>
      </c>
      <c r="AN2317" s="24">
        <v>-1.9294530694534002</v>
      </c>
      <c r="AO2317" s="24">
        <v>-2.2111008424825824</v>
      </c>
      <c r="AP2317" s="24">
        <v>0.49219586663276627</v>
      </c>
      <c r="AQ2317" s="24">
        <v>0.90036480484050507</v>
      </c>
      <c r="AR2317" s="24">
        <v>-0.38623872375044316</v>
      </c>
      <c r="AS2317" s="24">
        <v>0.77242714875509999</v>
      </c>
      <c r="AT2317" s="24">
        <v>0.72190979836622782</v>
      </c>
      <c r="AU2317" s="24">
        <v>8.6655214849837292E-2</v>
      </c>
      <c r="AV2317" s="24">
        <v>-0.13570493288492855</v>
      </c>
      <c r="AW2317" s="24">
        <v>0.87607007271620652</v>
      </c>
      <c r="AX2317" s="24">
        <v>0.31164684600435988</v>
      </c>
      <c r="AY2317" s="24">
        <v>0.3150362649486117</v>
      </c>
      <c r="AZ2317" s="4"/>
      <c r="BA2317" s="4"/>
      <c r="BC2317" s="4"/>
      <c r="BD2317" s="4"/>
      <c r="BE2317" s="4"/>
      <c r="BM2317" s="4"/>
      <c r="BN2317" s="4"/>
      <c r="BO2317" s="4"/>
      <c r="BW2317" s="4"/>
      <c r="BX2317" s="4"/>
      <c r="BY2317" s="4"/>
    </row>
    <row r="2318" spans="1:77" x14ac:dyDescent="0.4">
      <c r="A2318" s="15"/>
      <c r="B2318" s="16">
        <f t="shared" si="2199"/>
        <v>300</v>
      </c>
      <c r="C2318" s="4"/>
      <c r="D2318" s="24">
        <v>0.82409448499442051</v>
      </c>
      <c r="E2318" s="24">
        <v>-1.2150910391565579</v>
      </c>
      <c r="F2318" s="24">
        <v>-0.10143275411245957</v>
      </c>
      <c r="G2318" s="24">
        <v>-2.2928646732268673E-2</v>
      </c>
      <c r="H2318" s="24">
        <v>-0.58454490210462362</v>
      </c>
      <c r="I2318" s="24">
        <v>0.48024410086385039</v>
      </c>
      <c r="J2318" s="24">
        <v>0.53647574487468241</v>
      </c>
      <c r="K2318" s="24">
        <v>0.47966933305360815</v>
      </c>
      <c r="L2318" s="24">
        <v>0.53097498766938322</v>
      </c>
      <c r="M2318" s="24">
        <v>0.3055724422377919</v>
      </c>
      <c r="N2318" s="24">
        <v>-0.4581725037081853</v>
      </c>
      <c r="O2318" s="24">
        <v>-0.43428810469157719</v>
      </c>
      <c r="P2318" s="24">
        <v>-0.14938867459179778</v>
      </c>
      <c r="Q2318" s="24">
        <v>-5.5093446845934348E-2</v>
      </c>
      <c r="R2318" s="24">
        <v>0.79536605993556031</v>
      </c>
      <c r="S2318" s="24">
        <v>-1.2612671676590479</v>
      </c>
      <c r="T2318" s="24">
        <v>-0.44404851780631754</v>
      </c>
      <c r="U2318" s="24">
        <v>-2.1381376231302434</v>
      </c>
      <c r="V2318" s="24">
        <v>-0.99088932485338765</v>
      </c>
      <c r="W2318" s="24">
        <v>-0.80631254558232868</v>
      </c>
      <c r="X2318" s="24">
        <v>0.78890740299458473</v>
      </c>
      <c r="Y2318" s="24">
        <v>0.48780030658560047</v>
      </c>
      <c r="Z2318" s="24">
        <v>1.1922401887753218</v>
      </c>
      <c r="AA2318" s="24">
        <v>-0.52329067852550404</v>
      </c>
      <c r="AB2318" s="24">
        <v>-0.92643872662847859</v>
      </c>
      <c r="AC2318" s="24">
        <v>0.7727549470909133</v>
      </c>
      <c r="AD2318" s="24">
        <v>-0.38168035549928142</v>
      </c>
      <c r="AE2318" s="24">
        <v>1.5682003129151079</v>
      </c>
      <c r="AF2318" s="24">
        <v>-2.003312871524709</v>
      </c>
      <c r="AG2318" s="24">
        <v>5.5384714427439863E-2</v>
      </c>
      <c r="AH2318" s="24">
        <v>-1.0220279461919388</v>
      </c>
      <c r="AI2318" s="24">
        <v>0.62666121895464277</v>
      </c>
      <c r="AJ2318" s="24">
        <v>-1.2184107596950644</v>
      </c>
      <c r="AK2318" s="24">
        <v>0.63299210783547388</v>
      </c>
      <c r="AL2318" s="24">
        <v>8.466284877600877E-2</v>
      </c>
      <c r="AM2318" s="24">
        <v>0.66487901933767668</v>
      </c>
      <c r="AN2318" s="24">
        <v>-0.61715808618424006</v>
      </c>
      <c r="AO2318" s="24">
        <v>-1.3076218630451415</v>
      </c>
      <c r="AP2318" s="24">
        <v>0.68343490823968611</v>
      </c>
      <c r="AQ2318" s="24">
        <v>-0.5501759729531055</v>
      </c>
      <c r="AR2318" s="24">
        <v>-1.3948916575904511</v>
      </c>
      <c r="AS2318" s="24">
        <v>-0.89572421376117051</v>
      </c>
      <c r="AT2318" s="24">
        <v>-0.79153436213452666</v>
      </c>
      <c r="AU2318" s="24">
        <v>-0.86960138324948921</v>
      </c>
      <c r="AV2318" s="24">
        <v>-0.50566016481248932</v>
      </c>
      <c r="AW2318" s="24">
        <v>0.36425312177071201</v>
      </c>
      <c r="AX2318" s="24">
        <v>-0.13762920965126868</v>
      </c>
      <c r="AY2318" s="24">
        <v>-0.83099419495400595</v>
      </c>
      <c r="AZ2318" s="4"/>
      <c r="BA2318" s="4"/>
      <c r="BC2318" s="4"/>
      <c r="BD2318" s="4"/>
      <c r="BE2318" s="4"/>
      <c r="BM2318" s="4"/>
      <c r="BN2318" s="4"/>
      <c r="BO2318" s="4"/>
      <c r="BW2318" s="4"/>
      <c r="BX2318" s="4"/>
      <c r="BY2318" s="4"/>
    </row>
    <row r="2319" spans="1:77" x14ac:dyDescent="0.4">
      <c r="A2319" s="15"/>
      <c r="B2319" s="16">
        <f t="shared" si="2199"/>
        <v>301</v>
      </c>
      <c r="C2319" s="4"/>
      <c r="D2319" s="24">
        <v>-0.284677668603319</v>
      </c>
      <c r="E2319" s="24">
        <v>-1.064234841087613</v>
      </c>
      <c r="F2319" s="24">
        <v>-3.3780523172243179E-3</v>
      </c>
      <c r="G2319" s="24">
        <v>0.5063797170376525</v>
      </c>
      <c r="H2319" s="24">
        <v>0.87630922613884288</v>
      </c>
      <c r="I2319" s="24">
        <v>0.36839728936407545</v>
      </c>
      <c r="J2319" s="24">
        <v>-1.2108956379234923</v>
      </c>
      <c r="K2319" s="24">
        <v>0.32311031232957804</v>
      </c>
      <c r="L2319" s="24">
        <v>0.26191784266098611</v>
      </c>
      <c r="M2319" s="24">
        <v>1.4442444700385384</v>
      </c>
      <c r="N2319" s="24">
        <v>-0.33197189612374844</v>
      </c>
      <c r="O2319" s="24">
        <v>0.66603264156143904</v>
      </c>
      <c r="P2319" s="24">
        <v>0.6818582182713</v>
      </c>
      <c r="Q2319" s="24">
        <v>-9.4587143233059209E-2</v>
      </c>
      <c r="R2319" s="24">
        <v>-1.7825196190873878</v>
      </c>
      <c r="S2319" s="24">
        <v>-6.2832441727048438E-2</v>
      </c>
      <c r="T2319" s="24">
        <v>-0.91757591980599951</v>
      </c>
      <c r="U2319" s="24">
        <v>-2.1744821792920139</v>
      </c>
      <c r="V2319" s="24">
        <v>-0.12725813165160429</v>
      </c>
      <c r="W2319" s="24">
        <v>1.0037073364532265</v>
      </c>
      <c r="X2319" s="24">
        <v>-1.2724779415882277</v>
      </c>
      <c r="Y2319" s="24">
        <v>1.2201904738755258</v>
      </c>
      <c r="Z2319" s="24">
        <v>0.73808458019874634</v>
      </c>
      <c r="AA2319" s="24">
        <v>-0.78772240166805052</v>
      </c>
      <c r="AB2319" s="24">
        <v>-0.43037303758005346</v>
      </c>
      <c r="AC2319" s="24">
        <v>-0.43419971588124878</v>
      </c>
      <c r="AD2319" s="24">
        <v>1.9191145539674945</v>
      </c>
      <c r="AE2319" s="24">
        <v>1.7426569207101299</v>
      </c>
      <c r="AF2319" s="24">
        <v>1.377559816013707</v>
      </c>
      <c r="AG2319" s="24">
        <v>-2.6665067859593221</v>
      </c>
      <c r="AH2319" s="24">
        <v>-0.97065609781805773</v>
      </c>
      <c r="AI2319" s="24">
        <v>0.69404064195218584</v>
      </c>
      <c r="AJ2319" s="24">
        <v>-5.1992918679746321E-2</v>
      </c>
      <c r="AK2319" s="24">
        <v>1.2715956804233204</v>
      </c>
      <c r="AL2319" s="24">
        <v>-0.34614698854013237</v>
      </c>
      <c r="AM2319" s="24">
        <v>-0.49805597624631709</v>
      </c>
      <c r="AN2319" s="24">
        <v>-0.59575915964563086</v>
      </c>
      <c r="AO2319" s="24">
        <v>2.103123907236538</v>
      </c>
      <c r="AP2319" s="24">
        <v>0.89445010380747103</v>
      </c>
      <c r="AQ2319" s="24">
        <v>1.4968046904321942E-2</v>
      </c>
      <c r="AR2319" s="24">
        <v>-0.31727706363264491</v>
      </c>
      <c r="AS2319" s="24">
        <v>-0.50510386107849736</v>
      </c>
      <c r="AT2319" s="24">
        <v>-0.25350750633163677</v>
      </c>
      <c r="AU2319" s="24">
        <v>0.17049008753312009</v>
      </c>
      <c r="AV2319" s="24">
        <v>1.247756470550782</v>
      </c>
      <c r="AW2319" s="24">
        <v>5.8496350663853044E-2</v>
      </c>
      <c r="AX2319" s="24">
        <v>0.52859325909075827</v>
      </c>
      <c r="AY2319" s="24">
        <v>0.44778178996621798</v>
      </c>
      <c r="AZ2319" s="4"/>
      <c r="BA2319" s="4"/>
      <c r="BC2319" s="4"/>
      <c r="BD2319" s="4"/>
      <c r="BE2319" s="4"/>
      <c r="BM2319" s="4"/>
      <c r="BN2319" s="4"/>
      <c r="BO2319" s="4"/>
      <c r="BW2319" s="4"/>
      <c r="BX2319" s="4"/>
      <c r="BY2319" s="4"/>
    </row>
    <row r="2320" spans="1:77" x14ac:dyDescent="0.4">
      <c r="A2320" s="15"/>
      <c r="B2320" s="16">
        <f t="shared" si="2199"/>
        <v>302</v>
      </c>
      <c r="C2320" s="4"/>
      <c r="D2320" s="24">
        <v>0.40386734717104505</v>
      </c>
      <c r="E2320" s="24">
        <v>-0.72777761866094937</v>
      </c>
      <c r="F2320" s="24">
        <v>1.0073985192325854</v>
      </c>
      <c r="G2320" s="24">
        <v>0.21509646804441734</v>
      </c>
      <c r="H2320" s="24">
        <v>-0.53102151689712584</v>
      </c>
      <c r="I2320" s="24">
        <v>-0.57642300852983164</v>
      </c>
      <c r="J2320" s="24">
        <v>1.4191203999900588</v>
      </c>
      <c r="K2320" s="24">
        <v>0.94909892435287568</v>
      </c>
      <c r="L2320" s="24">
        <v>-0.91644285221626975</v>
      </c>
      <c r="M2320" s="24">
        <v>1.3288497397839165</v>
      </c>
      <c r="N2320" s="24">
        <v>0.12565189251312261</v>
      </c>
      <c r="O2320" s="24">
        <v>0.5568961799108253</v>
      </c>
      <c r="P2320" s="24">
        <v>1.0328677493517788</v>
      </c>
      <c r="Q2320" s="24">
        <v>-1.2398450866888186E-2</v>
      </c>
      <c r="R2320" s="24">
        <v>0.72244347155568134</v>
      </c>
      <c r="S2320" s="24">
        <v>-0.16118776164068585</v>
      </c>
      <c r="T2320" s="24">
        <v>-1.3466549286248402</v>
      </c>
      <c r="U2320" s="24">
        <v>-0.63392584326471602</v>
      </c>
      <c r="V2320" s="24">
        <v>-0.56652435941260182</v>
      </c>
      <c r="W2320" s="24">
        <v>0.92374324963874521</v>
      </c>
      <c r="X2320" s="24">
        <v>0.74528048281809456</v>
      </c>
      <c r="Y2320" s="24">
        <v>-2.1421486241337702</v>
      </c>
      <c r="Z2320" s="24">
        <v>0.52753901463932262</v>
      </c>
      <c r="AA2320" s="24">
        <v>-0.28080495768528807</v>
      </c>
      <c r="AB2320" s="24">
        <v>0.43009677565795923</v>
      </c>
      <c r="AC2320" s="24">
        <v>-0.40662847708749789</v>
      </c>
      <c r="AD2320" s="24">
        <v>1.3733030846780669</v>
      </c>
      <c r="AE2320" s="24">
        <v>0.53824172278574267</v>
      </c>
      <c r="AF2320" s="24">
        <v>-0.42238093241601726</v>
      </c>
      <c r="AG2320" s="24">
        <v>-1.3767536656923527</v>
      </c>
      <c r="AH2320" s="24">
        <v>-1.0281366756090202</v>
      </c>
      <c r="AI2320" s="24">
        <v>2.661089473176927</v>
      </c>
      <c r="AJ2320" s="24">
        <v>0.64571467051050913</v>
      </c>
      <c r="AK2320" s="24">
        <v>-0.19981920506653161</v>
      </c>
      <c r="AL2320" s="24">
        <v>1.6687658730778443</v>
      </c>
      <c r="AM2320" s="24">
        <v>-0.62485157105885214</v>
      </c>
      <c r="AN2320" s="24">
        <v>0.83636857011478449</v>
      </c>
      <c r="AO2320" s="24">
        <v>-2.3863190249745263</v>
      </c>
      <c r="AP2320" s="24">
        <v>-0.81461474365613828</v>
      </c>
      <c r="AQ2320" s="24">
        <v>-1.1027636008957424</v>
      </c>
      <c r="AR2320" s="24">
        <v>0.8967601693454087</v>
      </c>
      <c r="AS2320" s="24">
        <v>-0.79770857906078785</v>
      </c>
      <c r="AT2320" s="24">
        <v>1.0283108095532199</v>
      </c>
      <c r="AU2320" s="24">
        <v>1.1286651129497816</v>
      </c>
      <c r="AV2320" s="24">
        <v>-1.7617896930491908</v>
      </c>
      <c r="AW2320" s="24">
        <v>1.1522830987938886</v>
      </c>
      <c r="AX2320" s="24">
        <v>0.56558075748698666</v>
      </c>
      <c r="AY2320" s="24">
        <v>0.47834160859447988</v>
      </c>
      <c r="AZ2320" s="4"/>
      <c r="BA2320" s="4"/>
      <c r="BC2320" s="4"/>
      <c r="BD2320" s="4"/>
      <c r="BE2320" s="4"/>
      <c r="BM2320" s="4"/>
      <c r="BN2320" s="4"/>
      <c r="BO2320" s="4"/>
      <c r="BW2320" s="4"/>
      <c r="BX2320" s="4"/>
      <c r="BY2320" s="4"/>
    </row>
    <row r="2321" spans="1:77" x14ac:dyDescent="0.4">
      <c r="A2321" s="15"/>
      <c r="B2321" s="16">
        <f t="shared" si="2199"/>
        <v>303</v>
      </c>
      <c r="C2321" s="4"/>
      <c r="D2321" s="24">
        <v>1.0691921542256946</v>
      </c>
      <c r="E2321" s="24">
        <v>-1.457666638431395</v>
      </c>
      <c r="F2321" s="24">
        <v>-0.34076496801039852</v>
      </c>
      <c r="G2321" s="24">
        <v>-1.5396769252676901</v>
      </c>
      <c r="H2321" s="24">
        <v>-1.4016228302968408</v>
      </c>
      <c r="I2321" s="24">
        <v>2.0427646880509864E-2</v>
      </c>
      <c r="J2321" s="24">
        <v>1.3304903471699008</v>
      </c>
      <c r="K2321" s="24">
        <v>0.49070426631679043</v>
      </c>
      <c r="L2321" s="24">
        <v>1.2550555968685895</v>
      </c>
      <c r="M2321" s="24">
        <v>1.1261645472538209</v>
      </c>
      <c r="N2321" s="24">
        <v>-2.3497890075454118</v>
      </c>
      <c r="O2321" s="24">
        <v>-0.11084757821826652</v>
      </c>
      <c r="P2321" s="24">
        <v>0.43827735386780703</v>
      </c>
      <c r="Q2321" s="24">
        <v>-0.15226796538565066</v>
      </c>
      <c r="R2321" s="24">
        <v>-1.5442573361835692</v>
      </c>
      <c r="S2321" s="24">
        <v>0.1162552659646436</v>
      </c>
      <c r="T2321" s="24">
        <v>-0.48161762626466126</v>
      </c>
      <c r="U2321" s="24">
        <v>-1.4355410778919044</v>
      </c>
      <c r="V2321" s="24">
        <v>1.0219721999724474</v>
      </c>
      <c r="W2321" s="24">
        <v>0.9868071425651388</v>
      </c>
      <c r="X2321" s="24">
        <v>3.0995458102471798E-2</v>
      </c>
      <c r="Y2321" s="24">
        <v>6.3429944126509579E-3</v>
      </c>
      <c r="Z2321" s="24">
        <v>-0.28988570173674977</v>
      </c>
      <c r="AA2321" s="24">
        <v>-0.67512803818215306</v>
      </c>
      <c r="AB2321" s="24">
        <v>0.24139033975828847</v>
      </c>
      <c r="AC2321" s="24">
        <v>-1.4516442092289363</v>
      </c>
      <c r="AD2321" s="24">
        <v>0.27732471102627831</v>
      </c>
      <c r="AE2321" s="24">
        <v>-2.1416096682634591</v>
      </c>
      <c r="AF2321" s="24">
        <v>-1.5199970272609915</v>
      </c>
      <c r="AG2321" s="24">
        <v>-0.15876626837648489</v>
      </c>
      <c r="AH2321" s="24">
        <v>4.7707951089289519E-2</v>
      </c>
      <c r="AI2321" s="24">
        <v>0.76142694572172076</v>
      </c>
      <c r="AJ2321" s="24">
        <v>-0.37673153755349736</v>
      </c>
      <c r="AK2321" s="24">
        <v>-0.11524017853996905</v>
      </c>
      <c r="AL2321" s="24">
        <v>-1.0816387033943977</v>
      </c>
      <c r="AM2321" s="24">
        <v>-0.73714190980339955</v>
      </c>
      <c r="AN2321" s="24">
        <v>-0.88036805827454712</v>
      </c>
      <c r="AO2321" s="24">
        <v>1.574843552609456</v>
      </c>
      <c r="AP2321" s="24">
        <v>-0.25090943858468334</v>
      </c>
      <c r="AQ2321" s="24">
        <v>-0.82125806969501225</v>
      </c>
      <c r="AR2321" s="24">
        <v>1.279404051949478</v>
      </c>
      <c r="AS2321" s="24">
        <v>0.79108676018310009</v>
      </c>
      <c r="AT2321" s="24">
        <v>1.1868915724093476</v>
      </c>
      <c r="AU2321" s="24">
        <v>-1.563883810945536</v>
      </c>
      <c r="AV2321" s="24">
        <v>0.90504941820160634</v>
      </c>
      <c r="AW2321" s="24">
        <v>-0.23478037575947591</v>
      </c>
      <c r="AX2321" s="24">
        <v>-0.65626456264206301</v>
      </c>
      <c r="AY2321" s="24">
        <v>0.12164175213021436</v>
      </c>
      <c r="AZ2321" s="4"/>
      <c r="BA2321" s="4"/>
      <c r="BC2321" s="4"/>
      <c r="BD2321" s="4"/>
      <c r="BE2321" s="4"/>
      <c r="BM2321" s="4"/>
      <c r="BN2321" s="4"/>
      <c r="BO2321" s="4"/>
      <c r="BW2321" s="4"/>
      <c r="BX2321" s="4"/>
      <c r="BY2321" s="4"/>
    </row>
    <row r="2322" spans="1:77" x14ac:dyDescent="0.4">
      <c r="A2322" s="15"/>
      <c r="B2322" s="16">
        <f t="shared" si="2199"/>
        <v>304</v>
      </c>
      <c r="C2322" s="4"/>
      <c r="D2322" s="24">
        <v>-0.69576488391403135</v>
      </c>
      <c r="E2322" s="24">
        <v>-0.10097688937315451</v>
      </c>
      <c r="F2322" s="24">
        <v>-1.0134650573766346</v>
      </c>
      <c r="G2322" s="24">
        <v>-0.75958209659654696</v>
      </c>
      <c r="H2322" s="24">
        <v>-0.84858505118845262</v>
      </c>
      <c r="I2322" s="24">
        <v>6.5721870808234967E-2</v>
      </c>
      <c r="J2322" s="24">
        <v>-0.97795729629956973</v>
      </c>
      <c r="K2322" s="24">
        <v>0.75225753234094828</v>
      </c>
      <c r="L2322" s="24">
        <v>1.0568867955883896</v>
      </c>
      <c r="M2322" s="24">
        <v>-1.3733988325976334</v>
      </c>
      <c r="N2322" s="24">
        <v>-0.66467793864791547</v>
      </c>
      <c r="O2322" s="24">
        <v>2.0396340731984215</v>
      </c>
      <c r="P2322" s="24">
        <v>0.12917631162720028</v>
      </c>
      <c r="Q2322" s="24">
        <v>0.23541834836902734</v>
      </c>
      <c r="R2322" s="24">
        <v>-1.1705976336514274</v>
      </c>
      <c r="S2322" s="24">
        <v>-0.39588465234100212</v>
      </c>
      <c r="T2322" s="24">
        <v>0.84452263463409238</v>
      </c>
      <c r="U2322" s="24">
        <v>1.3580289695238572</v>
      </c>
      <c r="V2322" s="24">
        <v>-0.3303844292073832</v>
      </c>
      <c r="W2322" s="24">
        <v>-0.95676920781587083</v>
      </c>
      <c r="X2322" s="24">
        <v>7.1212424134313002E-2</v>
      </c>
      <c r="Y2322" s="24">
        <v>-1.3896162495851121</v>
      </c>
      <c r="Z2322" s="24">
        <v>-0.56699439427372134</v>
      </c>
      <c r="AA2322" s="24">
        <v>-9.1360057755678223E-2</v>
      </c>
      <c r="AB2322" s="24">
        <v>4.4840326648337113E-2</v>
      </c>
      <c r="AC2322" s="24">
        <v>0.54326711674485006</v>
      </c>
      <c r="AD2322" s="24">
        <v>0.90828416768267328</v>
      </c>
      <c r="AE2322" s="24">
        <v>0.50629220198192315</v>
      </c>
      <c r="AF2322" s="24">
        <v>-2.5764774179987739</v>
      </c>
      <c r="AG2322" s="24">
        <v>-8.0870623521398038E-2</v>
      </c>
      <c r="AH2322" s="24">
        <v>1.7991330894454542</v>
      </c>
      <c r="AI2322" s="24">
        <v>0.16475858192058901</v>
      </c>
      <c r="AJ2322" s="24">
        <v>-0.76877140688841727</v>
      </c>
      <c r="AK2322" s="24">
        <v>1.1179420472978272</v>
      </c>
      <c r="AL2322" s="24">
        <v>-1.0957673178566936</v>
      </c>
      <c r="AM2322" s="24">
        <v>0.10427789527851561</v>
      </c>
      <c r="AN2322" s="24">
        <v>-0.142871914253554</v>
      </c>
      <c r="AO2322" s="24">
        <v>-1.296111294146389</v>
      </c>
      <c r="AP2322" s="24">
        <v>-0.26457557683194716</v>
      </c>
      <c r="AQ2322" s="24">
        <v>1.6180648139291998</v>
      </c>
      <c r="AR2322" s="24">
        <v>-0.10202519660029814</v>
      </c>
      <c r="AS2322" s="24">
        <v>-6.6325370988787186E-2</v>
      </c>
      <c r="AT2322" s="24">
        <v>1.1403780584791932</v>
      </c>
      <c r="AU2322" s="24">
        <v>0.40559186234644101</v>
      </c>
      <c r="AV2322" s="24">
        <v>0.1623817570504377</v>
      </c>
      <c r="AW2322" s="24">
        <v>-1.7611621057860636</v>
      </c>
      <c r="AX2322" s="24">
        <v>0.72942197724206093</v>
      </c>
      <c r="AY2322" s="24">
        <v>0.24953886397986788</v>
      </c>
      <c r="AZ2322" s="4"/>
      <c r="BA2322" s="4"/>
      <c r="BC2322" s="4"/>
      <c r="BD2322" s="4"/>
      <c r="BE2322" s="4"/>
      <c r="BM2322" s="4"/>
      <c r="BN2322" s="4"/>
      <c r="BO2322" s="4"/>
      <c r="BW2322" s="4"/>
      <c r="BX2322" s="4"/>
      <c r="BY2322" s="4"/>
    </row>
    <row r="2323" spans="1:77" x14ac:dyDescent="0.4">
      <c r="A2323" s="15"/>
      <c r="B2323" s="16">
        <f t="shared" si="2199"/>
        <v>305</v>
      </c>
      <c r="C2323" s="4"/>
      <c r="D2323" s="24">
        <v>0.92021487800906576</v>
      </c>
      <c r="E2323" s="24">
        <v>1.6094139970586003</v>
      </c>
      <c r="F2323" s="24">
        <v>2.955361298839831</v>
      </c>
      <c r="G2323" s="24">
        <v>-0.89797231308060665</v>
      </c>
      <c r="H2323" s="24">
        <v>-0.89106978365947986</v>
      </c>
      <c r="I2323" s="24">
        <v>-0.38671674551122914</v>
      </c>
      <c r="J2323" s="24">
        <v>0.49063536538669578</v>
      </c>
      <c r="K2323" s="24">
        <v>1.3364469967753894</v>
      </c>
      <c r="L2323" s="24">
        <v>-0.59555077621216823</v>
      </c>
      <c r="M2323" s="24">
        <v>1.1513404462854797</v>
      </c>
      <c r="N2323" s="24">
        <v>-1.0253984078967977</v>
      </c>
      <c r="O2323" s="24">
        <v>-1.1650820430853879</v>
      </c>
      <c r="P2323" s="24">
        <v>5.9093133826809342E-2</v>
      </c>
      <c r="Q2323" s="24">
        <v>-0.72708173574265733</v>
      </c>
      <c r="R2323" s="24">
        <v>1.0822237255499274</v>
      </c>
      <c r="S2323" s="24">
        <v>-0.47846357337879925</v>
      </c>
      <c r="T2323" s="24">
        <v>1.2943988658878733</v>
      </c>
      <c r="U2323" s="24">
        <v>-0.83878658957543217</v>
      </c>
      <c r="V2323" s="24">
        <v>-0.49956430247733058</v>
      </c>
      <c r="W2323" s="24">
        <v>-0.5845930731008363</v>
      </c>
      <c r="X2323" s="24">
        <v>1.0717245117646503</v>
      </c>
      <c r="Y2323" s="24">
        <v>0.82904542404075632</v>
      </c>
      <c r="Z2323" s="24">
        <v>8.0286128653402178E-2</v>
      </c>
      <c r="AA2323" s="24">
        <v>0.17910487022187707</v>
      </c>
      <c r="AB2323" s="24">
        <v>0.20202994630598251</v>
      </c>
      <c r="AC2323" s="24">
        <v>-0.41904694381290952</v>
      </c>
      <c r="AD2323" s="24">
        <v>-0.12958739631085811</v>
      </c>
      <c r="AE2323" s="24">
        <v>-0.75296565231120915</v>
      </c>
      <c r="AF2323" s="24">
        <v>-0.97529448367088134</v>
      </c>
      <c r="AG2323" s="24">
        <v>0.90149531940682937</v>
      </c>
      <c r="AH2323" s="24">
        <v>2.0926804745266789</v>
      </c>
      <c r="AI2323" s="24">
        <v>-1.1884999065728616</v>
      </c>
      <c r="AJ2323" s="24">
        <v>-1.1270571310913369</v>
      </c>
      <c r="AK2323" s="24">
        <v>-0.12640755515119292</v>
      </c>
      <c r="AL2323" s="24">
        <v>-0.81180424961592179</v>
      </c>
      <c r="AM2323" s="24">
        <v>-6.4209053998108782E-3</v>
      </c>
      <c r="AN2323" s="24">
        <v>0.30210748920588681</v>
      </c>
      <c r="AO2323" s="24">
        <v>0.36269005857558484</v>
      </c>
      <c r="AP2323" s="24">
        <v>-2.1016439925696906E-2</v>
      </c>
      <c r="AQ2323" s="24">
        <v>0.1855463305589394</v>
      </c>
      <c r="AR2323" s="24">
        <v>0.50923713273052418</v>
      </c>
      <c r="AS2323" s="24">
        <v>1.326294330134651</v>
      </c>
      <c r="AT2323" s="24">
        <v>-0.61687290307101628</v>
      </c>
      <c r="AU2323" s="24">
        <v>-2.5615126204151077</v>
      </c>
      <c r="AV2323" s="24">
        <v>-6.527883837624858E-2</v>
      </c>
      <c r="AW2323" s="24">
        <v>-0.78497252639778947</v>
      </c>
      <c r="AX2323" s="24">
        <v>-0.95445078357662272</v>
      </c>
      <c r="AY2323" s="24">
        <v>0.9466738950180158</v>
      </c>
      <c r="AZ2323" s="4"/>
      <c r="BA2323" s="4"/>
      <c r="BC2323" s="4"/>
      <c r="BD2323" s="4"/>
      <c r="BE2323" s="4"/>
      <c r="BM2323" s="4"/>
      <c r="BN2323" s="4"/>
      <c r="BO2323" s="4"/>
      <c r="BW2323" s="4"/>
      <c r="BX2323" s="4"/>
      <c r="BY2323" s="4"/>
    </row>
    <row r="2324" spans="1:77" x14ac:dyDescent="0.4">
      <c r="A2324" s="15"/>
      <c r="B2324" s="16">
        <f t="shared" si="2199"/>
        <v>306</v>
      </c>
      <c r="C2324" s="4"/>
      <c r="D2324" s="24">
        <v>-9.9724218138838236E-2</v>
      </c>
      <c r="E2324" s="24">
        <v>-1.2667614914260263</v>
      </c>
      <c r="F2324" s="24">
        <v>0.39952366123634131</v>
      </c>
      <c r="G2324" s="24">
        <v>-0.44050902529522445</v>
      </c>
      <c r="H2324" s="24">
        <v>1.601668757164268</v>
      </c>
      <c r="I2324" s="24">
        <v>-0.91703075819829327</v>
      </c>
      <c r="J2324" s="24">
        <v>1.2697845970380184</v>
      </c>
      <c r="K2324" s="24">
        <v>0.25161408182393852</v>
      </c>
      <c r="L2324" s="24">
        <v>-9.6500329740668245E-2</v>
      </c>
      <c r="M2324" s="24">
        <v>-1.2539921930352329</v>
      </c>
      <c r="N2324" s="24">
        <v>0.73247020343032121</v>
      </c>
      <c r="O2324" s="24">
        <v>2.795743709021155</v>
      </c>
      <c r="P2324" s="24">
        <v>1.4791140708032675</v>
      </c>
      <c r="Q2324" s="24">
        <v>6.5792171498032515E-2</v>
      </c>
      <c r="R2324" s="24">
        <v>-0.71166703039073498</v>
      </c>
      <c r="S2324" s="24">
        <v>-0.37120833032108536</v>
      </c>
      <c r="T2324" s="24">
        <v>-0.61492701676101036</v>
      </c>
      <c r="U2324" s="24">
        <v>0.73896081457499685</v>
      </c>
      <c r="V2324" s="24">
        <v>1.0940115933532826</v>
      </c>
      <c r="W2324" s="24">
        <v>0.93028652623250763</v>
      </c>
      <c r="X2324" s="24">
        <v>0.63335820268152543</v>
      </c>
      <c r="Y2324" s="24">
        <v>-0.84800041097496026</v>
      </c>
      <c r="Z2324" s="24">
        <v>-2.1205072310487778</v>
      </c>
      <c r="AA2324" s="24">
        <v>-1.0395950576953636</v>
      </c>
      <c r="AB2324" s="24">
        <v>0.38422529091465729</v>
      </c>
      <c r="AC2324" s="24">
        <v>-0.27699438382794483</v>
      </c>
      <c r="AD2324" s="24">
        <v>-0.96421551024526941</v>
      </c>
      <c r="AE2324" s="24">
        <v>0.78402399322416139</v>
      </c>
      <c r="AF2324" s="24">
        <v>-0.31916306817917955</v>
      </c>
      <c r="AG2324" s="24">
        <v>-1.0548061344212447</v>
      </c>
      <c r="AH2324" s="24">
        <v>-0.65601444597719183</v>
      </c>
      <c r="AI2324" s="24">
        <v>-0.61039549934074289</v>
      </c>
      <c r="AJ2324" s="24">
        <v>-0.93038752445846273</v>
      </c>
      <c r="AK2324" s="24">
        <v>1.0341180860825268</v>
      </c>
      <c r="AL2324" s="24">
        <v>0.82076218848148652</v>
      </c>
      <c r="AM2324" s="24">
        <v>0.45102074473077164</v>
      </c>
      <c r="AN2324" s="24">
        <v>0.52183005971438012</v>
      </c>
      <c r="AO2324" s="24">
        <v>0.3049221584790151</v>
      </c>
      <c r="AP2324" s="24">
        <v>-0.55988184969077492</v>
      </c>
      <c r="AQ2324" s="24">
        <v>0.229338937561649</v>
      </c>
      <c r="AR2324" s="24">
        <v>-0.55759739243950945</v>
      </c>
      <c r="AS2324" s="24">
        <v>-1.2537633286388972</v>
      </c>
      <c r="AT2324" s="24">
        <v>1.6786127542192195</v>
      </c>
      <c r="AU2324" s="24">
        <v>4.7266037064174309E-2</v>
      </c>
      <c r="AV2324" s="24">
        <v>-0.31883442008635432</v>
      </c>
      <c r="AW2324" s="24">
        <v>1.0453086999195651</v>
      </c>
      <c r="AX2324" s="24">
        <v>-1.0799098173734965</v>
      </c>
      <c r="AY2324" s="24">
        <v>1.0948254299896973</v>
      </c>
      <c r="AZ2324" s="4"/>
      <c r="BA2324" s="4"/>
      <c r="BC2324" s="4"/>
      <c r="BD2324" s="4"/>
      <c r="BE2324" s="4"/>
      <c r="BM2324" s="4"/>
      <c r="BN2324" s="4"/>
      <c r="BO2324" s="4"/>
      <c r="BW2324" s="4"/>
      <c r="BX2324" s="4"/>
      <c r="BY2324" s="4"/>
    </row>
    <row r="2325" spans="1:77" x14ac:dyDescent="0.4">
      <c r="A2325" s="15"/>
      <c r="B2325" s="16">
        <f t="shared" si="2199"/>
        <v>307</v>
      </c>
      <c r="C2325" s="4"/>
      <c r="D2325" s="24">
        <v>-0.56298594821588865</v>
      </c>
      <c r="E2325" s="24">
        <v>-0.12580840692305503</v>
      </c>
      <c r="F2325" s="24">
        <v>9.3782320940629979E-2</v>
      </c>
      <c r="G2325" s="24">
        <v>-0.28791995191482961</v>
      </c>
      <c r="H2325" s="24">
        <v>-0.96489797006736755</v>
      </c>
      <c r="I2325" s="24">
        <v>1.0055227496318888</v>
      </c>
      <c r="J2325" s="24">
        <v>-1.008102786027993</v>
      </c>
      <c r="K2325" s="24">
        <v>0.98849761707074346</v>
      </c>
      <c r="L2325" s="24">
        <v>1.1044392497720381</v>
      </c>
      <c r="M2325" s="24">
        <v>1.6118825627006366</v>
      </c>
      <c r="N2325" s="24">
        <v>-1.4901922350421524</v>
      </c>
      <c r="O2325" s="24">
        <v>-1.2397938898858569</v>
      </c>
      <c r="P2325" s="24">
        <v>-0.12955761395557525</v>
      </c>
      <c r="Q2325" s="24">
        <v>-0.15142301331234209</v>
      </c>
      <c r="R2325" s="24">
        <v>-0.40227488580875398</v>
      </c>
      <c r="S2325" s="24">
        <v>-0.90869998858742618</v>
      </c>
      <c r="T2325" s="24">
        <v>-0.46969428963389087</v>
      </c>
      <c r="U2325" s="24">
        <v>9.0953350440836384E-2</v>
      </c>
      <c r="V2325" s="24">
        <v>0.87478567796700002</v>
      </c>
      <c r="W2325" s="24">
        <v>0.59297660379138795</v>
      </c>
      <c r="X2325" s="24">
        <v>0.44999713671127922</v>
      </c>
      <c r="Y2325" s="24">
        <v>1.4950506369760401</v>
      </c>
      <c r="Z2325" s="24">
        <v>0.10849894620993611</v>
      </c>
      <c r="AA2325" s="24">
        <v>-0.32709686479512695</v>
      </c>
      <c r="AB2325" s="24">
        <v>-0.67000288097583793</v>
      </c>
      <c r="AC2325" s="24">
        <v>-1.2162296839245397</v>
      </c>
      <c r="AD2325" s="24">
        <v>0.12339826514666048</v>
      </c>
      <c r="AE2325" s="24">
        <v>-0.58023525597361603</v>
      </c>
      <c r="AF2325" s="24">
        <v>2.2592904589287008</v>
      </c>
      <c r="AG2325" s="24">
        <v>2.2904063836230171E-2</v>
      </c>
      <c r="AH2325" s="24">
        <v>-0.5655466383056702</v>
      </c>
      <c r="AI2325" s="24">
        <v>1.0197565784036864</v>
      </c>
      <c r="AJ2325" s="24">
        <v>0.69150652678599278</v>
      </c>
      <c r="AK2325" s="24">
        <v>-0.49696821398235108</v>
      </c>
      <c r="AL2325" s="24">
        <v>0.77248092747318553</v>
      </c>
      <c r="AM2325" s="24">
        <v>-2.541417385692097E-2</v>
      </c>
      <c r="AN2325" s="24">
        <v>1.0232938407365348</v>
      </c>
      <c r="AO2325" s="24">
        <v>-3.0048143838135677</v>
      </c>
      <c r="AP2325" s="24">
        <v>-0.94160386522796147</v>
      </c>
      <c r="AQ2325" s="24">
        <v>1.3277008131603332</v>
      </c>
      <c r="AR2325" s="24">
        <v>0.35578450902010439</v>
      </c>
      <c r="AS2325" s="24">
        <v>0.93876638284115865</v>
      </c>
      <c r="AT2325" s="24">
        <v>0.90096072682115036</v>
      </c>
      <c r="AU2325" s="24">
        <v>6.1103382625255206E-2</v>
      </c>
      <c r="AV2325" s="24">
        <v>-2.0812554925024929E-2</v>
      </c>
      <c r="AW2325" s="24">
        <v>0.75429131217914847</v>
      </c>
      <c r="AX2325" s="24">
        <v>0.56997656514781492</v>
      </c>
      <c r="AY2325" s="24">
        <v>0.31656239070554815</v>
      </c>
      <c r="AZ2325" s="4"/>
      <c r="BA2325" s="4"/>
      <c r="BC2325" s="4"/>
      <c r="BD2325" s="4"/>
      <c r="BE2325" s="4"/>
      <c r="BM2325" s="4"/>
      <c r="BN2325" s="4"/>
      <c r="BO2325" s="4"/>
      <c r="BW2325" s="4"/>
      <c r="BX2325" s="4"/>
      <c r="BY2325" s="4"/>
    </row>
    <row r="2326" spans="1:77" x14ac:dyDescent="0.4">
      <c r="A2326" s="15"/>
      <c r="B2326" s="16">
        <f t="shared" si="2199"/>
        <v>308</v>
      </c>
      <c r="C2326" s="4"/>
      <c r="D2326" s="24">
        <v>-0.22715528625884754</v>
      </c>
      <c r="E2326" s="24">
        <v>1.4199513066137845</v>
      </c>
      <c r="F2326" s="24">
        <v>-7.3901721981761313E-3</v>
      </c>
      <c r="G2326" s="24">
        <v>-1.7050850664593844</v>
      </c>
      <c r="H2326" s="24">
        <v>0.19960564478470727</v>
      </c>
      <c r="I2326" s="24">
        <v>0.76752938652420633</v>
      </c>
      <c r="J2326" s="24">
        <v>0.19502876167050934</v>
      </c>
      <c r="K2326" s="24">
        <v>-0.31466647025211497</v>
      </c>
      <c r="L2326" s="24">
        <v>1.008066719913892</v>
      </c>
      <c r="M2326" s="24">
        <v>-0.13795239429435752</v>
      </c>
      <c r="N2326" s="24">
        <v>1.7223728279523514</v>
      </c>
      <c r="O2326" s="24">
        <v>-0.26602772194459168</v>
      </c>
      <c r="P2326" s="24">
        <v>-0.62694623164477592</v>
      </c>
      <c r="Q2326" s="24">
        <v>-0.14936127618204148</v>
      </c>
      <c r="R2326" s="24">
        <v>1.4975661266661102</v>
      </c>
      <c r="S2326" s="24">
        <v>-0.4271231535804797</v>
      </c>
      <c r="T2326" s="24">
        <v>0.33744989968919648</v>
      </c>
      <c r="U2326" s="24">
        <v>4.1329008143044646E-2</v>
      </c>
      <c r="V2326" s="24">
        <v>0.44877924589904611</v>
      </c>
      <c r="W2326" s="24">
        <v>0.56790483472222619</v>
      </c>
      <c r="X2326" s="24">
        <v>-1.5478319703859127</v>
      </c>
      <c r="Y2326" s="24">
        <v>1.9717091580258366</v>
      </c>
      <c r="Z2326" s="24">
        <v>-0.28942361922940912</v>
      </c>
      <c r="AA2326" s="24">
        <v>1.765965758577676</v>
      </c>
      <c r="AB2326" s="24">
        <v>0.74256853817133284</v>
      </c>
      <c r="AC2326" s="24">
        <v>0.88751751877448937</v>
      </c>
      <c r="AD2326" s="24">
        <v>-1.1441770720407241</v>
      </c>
      <c r="AE2326" s="24">
        <v>-1.000889896166417</v>
      </c>
      <c r="AF2326" s="24">
        <v>0.32697232425840372</v>
      </c>
      <c r="AG2326" s="24">
        <v>-0.37874852626754535</v>
      </c>
      <c r="AH2326" s="24">
        <v>-0.75236804509302635</v>
      </c>
      <c r="AI2326" s="24">
        <v>-1.2603018307398219</v>
      </c>
      <c r="AJ2326" s="24">
        <v>-0.43076673353051576</v>
      </c>
      <c r="AK2326" s="24">
        <v>0.70569187430450275</v>
      </c>
      <c r="AL2326" s="24">
        <v>0.75689292127794972</v>
      </c>
      <c r="AM2326" s="24">
        <v>-1.5457363089654736</v>
      </c>
      <c r="AN2326" s="24">
        <v>0.82810234527919901</v>
      </c>
      <c r="AO2326" s="24">
        <v>-5.2200151433398775E-2</v>
      </c>
      <c r="AP2326" s="24">
        <v>1.0832451767956721</v>
      </c>
      <c r="AQ2326" s="24">
        <v>-0.10508602949213947</v>
      </c>
      <c r="AR2326" s="24">
        <v>1.0039972043157859</v>
      </c>
      <c r="AS2326" s="24">
        <v>1.6439764080332349</v>
      </c>
      <c r="AT2326" s="24">
        <v>-0.3942806731606377</v>
      </c>
      <c r="AU2326" s="24">
        <v>2.3342817507694424</v>
      </c>
      <c r="AV2326" s="24">
        <v>-0.1423545420636827</v>
      </c>
      <c r="AW2326" s="24">
        <v>-1.3271597613335933</v>
      </c>
      <c r="AX2326" s="24">
        <v>1.1700277400141259</v>
      </c>
      <c r="AY2326" s="24">
        <v>0.50493459304990418</v>
      </c>
      <c r="AZ2326" s="4"/>
      <c r="BA2326" s="4"/>
      <c r="BC2326" s="4"/>
      <c r="BD2326" s="4"/>
      <c r="BE2326" s="4"/>
      <c r="BM2326" s="4"/>
      <c r="BN2326" s="4"/>
      <c r="BO2326" s="4"/>
      <c r="BW2326" s="4"/>
      <c r="BX2326" s="4"/>
      <c r="BY2326" s="4"/>
    </row>
    <row r="2327" spans="1:77" x14ac:dyDescent="0.4">
      <c r="A2327" s="15"/>
      <c r="B2327" s="16">
        <f t="shared" si="2199"/>
        <v>309</v>
      </c>
      <c r="C2327" s="4"/>
      <c r="D2327" s="24">
        <v>0.72972262384302022</v>
      </c>
      <c r="E2327" s="24">
        <v>0.60659108736178668</v>
      </c>
      <c r="F2327" s="24">
        <v>-1.0128455865791297</v>
      </c>
      <c r="G2327" s="24">
        <v>-1.536405670521745</v>
      </c>
      <c r="H2327" s="24">
        <v>0.48728695309919368</v>
      </c>
      <c r="I2327" s="24">
        <v>0.48843759577196461</v>
      </c>
      <c r="J2327" s="24">
        <v>-2.2345833179551788</v>
      </c>
      <c r="K2327" s="24">
        <v>-3.0676173990625978E-2</v>
      </c>
      <c r="L2327" s="24">
        <v>0.74396530306996855</v>
      </c>
      <c r="M2327" s="24">
        <v>-1.1256357836582092</v>
      </c>
      <c r="N2327" s="24">
        <v>-0.36128400766282659</v>
      </c>
      <c r="O2327" s="24">
        <v>2.9080951871846068</v>
      </c>
      <c r="P2327" s="24">
        <v>-1.9901800683060606</v>
      </c>
      <c r="Q2327" s="24">
        <v>0.28711984724319112</v>
      </c>
      <c r="R2327" s="24">
        <v>0.70964763163445432</v>
      </c>
      <c r="S2327" s="24">
        <v>0.50758573997386847</v>
      </c>
      <c r="T2327" s="24">
        <v>-0.92069105575198396</v>
      </c>
      <c r="U2327" s="24">
        <v>0.22902294052718386</v>
      </c>
      <c r="V2327" s="24">
        <v>-0.74765495053023534</v>
      </c>
      <c r="W2327" s="24">
        <v>0.66449672376783087</v>
      </c>
      <c r="X2327" s="24">
        <v>-0.41699953463320028</v>
      </c>
      <c r="Y2327" s="24">
        <v>4.9398150493911081E-4</v>
      </c>
      <c r="Z2327" s="24">
        <v>-1.4767030222516933</v>
      </c>
      <c r="AA2327" s="24">
        <v>-0.48904907025913386</v>
      </c>
      <c r="AB2327" s="24">
        <v>-0.60870855776899813</v>
      </c>
      <c r="AC2327" s="24">
        <v>0.26360189293760311</v>
      </c>
      <c r="AD2327" s="24">
        <v>0.71774015462720542</v>
      </c>
      <c r="AE2327" s="24">
        <v>0.34513116569336955</v>
      </c>
      <c r="AF2327" s="24">
        <v>-6.1616822434103297E-2</v>
      </c>
      <c r="AG2327" s="24">
        <v>-1.032206202260751</v>
      </c>
      <c r="AH2327" s="24">
        <v>1.3302926120869605</v>
      </c>
      <c r="AI2327" s="24">
        <v>9.6675363005161524E-2</v>
      </c>
      <c r="AJ2327" s="24">
        <v>-0.80619378794478835</v>
      </c>
      <c r="AK2327" s="24">
        <v>-0.74613493419196442</v>
      </c>
      <c r="AL2327" s="24">
        <v>0.58575900846981344</v>
      </c>
      <c r="AM2327" s="24">
        <v>0.49374732446404745</v>
      </c>
      <c r="AN2327" s="24">
        <v>-0.28499880089232166</v>
      </c>
      <c r="AO2327" s="24">
        <v>0.24826670004776533</v>
      </c>
      <c r="AP2327" s="24">
        <v>0.21263320364677787</v>
      </c>
      <c r="AQ2327" s="24">
        <v>1.9264749279903446</v>
      </c>
      <c r="AR2327" s="24">
        <v>-1.9564902838725591</v>
      </c>
      <c r="AS2327" s="24">
        <v>-0.90678027552977269</v>
      </c>
      <c r="AT2327" s="24">
        <v>-0.83586236869346764</v>
      </c>
      <c r="AU2327" s="24">
        <v>-0.13270286214758567</v>
      </c>
      <c r="AV2327" s="24">
        <v>0.97417798227501218</v>
      </c>
      <c r="AW2327" s="24">
        <v>-0.1177196671894319</v>
      </c>
      <c r="AX2327" s="24">
        <v>-2.7734383001837579</v>
      </c>
      <c r="AY2327" s="24">
        <v>-0.13058562274983965</v>
      </c>
      <c r="AZ2327" s="4"/>
      <c r="BA2327" s="4"/>
      <c r="BC2327" s="4"/>
      <c r="BD2327" s="4"/>
      <c r="BE2327" s="4"/>
      <c r="BM2327" s="4"/>
      <c r="BN2327" s="4"/>
      <c r="BO2327" s="4"/>
      <c r="BW2327" s="4"/>
      <c r="BX2327" s="4"/>
      <c r="BY2327" s="4"/>
    </row>
    <row r="2328" spans="1:77" x14ac:dyDescent="0.4">
      <c r="A2328" s="15"/>
      <c r="B2328" s="16">
        <f t="shared" si="2199"/>
        <v>310</v>
      </c>
      <c r="C2328" s="4"/>
      <c r="D2328" s="24">
        <v>1.3977955498942567</v>
      </c>
      <c r="E2328" s="24">
        <v>-0.1123775501933742</v>
      </c>
      <c r="F2328" s="24">
        <v>-0.13292633575974391</v>
      </c>
      <c r="G2328" s="24">
        <v>0.36832922144861646</v>
      </c>
      <c r="H2328" s="24">
        <v>0.36614868674827761</v>
      </c>
      <c r="I2328" s="24">
        <v>-0.68176358250505009</v>
      </c>
      <c r="J2328" s="24">
        <v>0.7524139888348097</v>
      </c>
      <c r="K2328" s="24">
        <v>-1.1401913410915661E-3</v>
      </c>
      <c r="L2328" s="24">
        <v>0.11104727001973769</v>
      </c>
      <c r="M2328" s="24">
        <v>-0.47567762716883805</v>
      </c>
      <c r="N2328" s="24">
        <v>-0.5879251882417299</v>
      </c>
      <c r="O2328" s="24">
        <v>-0.23856394370320963</v>
      </c>
      <c r="P2328" s="24">
        <v>-0.43777900337624109</v>
      </c>
      <c r="Q2328" s="24">
        <v>0.58546306256673608</v>
      </c>
      <c r="R2328" s="24">
        <v>0.8300515135024803</v>
      </c>
      <c r="S2328" s="24">
        <v>-0.93391855527342105</v>
      </c>
      <c r="T2328" s="24">
        <v>-0.75784695460330087</v>
      </c>
      <c r="U2328" s="24">
        <v>-1.7362222773495721</v>
      </c>
      <c r="V2328" s="24">
        <v>-1.3034747420242632</v>
      </c>
      <c r="W2328" s="24">
        <v>2.3477431701384956</v>
      </c>
      <c r="X2328" s="24">
        <v>-0.81058520240340137</v>
      </c>
      <c r="Y2328" s="24">
        <v>1.3841404547602667</v>
      </c>
      <c r="Z2328" s="24">
        <v>0.94320489027059395</v>
      </c>
      <c r="AA2328" s="24">
        <v>0.61083148606596438</v>
      </c>
      <c r="AB2328" s="24">
        <v>0.29610616281896657</v>
      </c>
      <c r="AC2328" s="24">
        <v>0.83382600917407013</v>
      </c>
      <c r="AD2328" s="24">
        <v>-7.1748056009025233E-3</v>
      </c>
      <c r="AE2328" s="24">
        <v>-0.51647682785687332</v>
      </c>
      <c r="AF2328" s="24">
        <v>0.2898759815343393</v>
      </c>
      <c r="AG2328" s="24">
        <v>-5.9597755053076767E-2</v>
      </c>
      <c r="AH2328" s="24">
        <v>0.67138310802722623</v>
      </c>
      <c r="AI2328" s="24">
        <v>0.64133400443399458</v>
      </c>
      <c r="AJ2328" s="24">
        <v>-0.21026621033369935</v>
      </c>
      <c r="AK2328" s="24">
        <v>2.4393751650826245</v>
      </c>
      <c r="AL2328" s="24">
        <v>0.91046267644563206</v>
      </c>
      <c r="AM2328" s="24">
        <v>-0.11026167097588652</v>
      </c>
      <c r="AN2328" s="24">
        <v>-1.1586890840091617</v>
      </c>
      <c r="AO2328" s="24">
        <v>2.2343240402581035</v>
      </c>
      <c r="AP2328" s="24">
        <v>-0.62462052364619214</v>
      </c>
      <c r="AQ2328" s="24">
        <v>-0.37092979135856574</v>
      </c>
      <c r="AR2328" s="24">
        <v>-1.2938645265004414</v>
      </c>
      <c r="AS2328" s="24">
        <v>0.91995726883876994</v>
      </c>
      <c r="AT2328" s="24">
        <v>-1.1643207617983455</v>
      </c>
      <c r="AU2328" s="24">
        <v>0.59023236911472177</v>
      </c>
      <c r="AV2328" s="24">
        <v>0.2255099265909882</v>
      </c>
      <c r="AW2328" s="24">
        <v>-0.53689209960730733</v>
      </c>
      <c r="AX2328" s="24">
        <v>-1.9397055263292604</v>
      </c>
      <c r="AY2328" s="24">
        <v>0.82596508560256165</v>
      </c>
      <c r="AZ2328" s="4"/>
      <c r="BA2328" s="4"/>
      <c r="BC2328" s="4"/>
      <c r="BD2328" s="4"/>
      <c r="BE2328" s="4"/>
      <c r="BM2328" s="4"/>
      <c r="BN2328" s="4"/>
      <c r="BO2328" s="4"/>
      <c r="BW2328" s="4"/>
      <c r="BX2328" s="4"/>
      <c r="BY2328" s="4"/>
    </row>
    <row r="2329" spans="1:77" x14ac:dyDescent="0.4">
      <c r="A2329" s="15"/>
      <c r="B2329" s="16">
        <f t="shared" si="2199"/>
        <v>311</v>
      </c>
      <c r="C2329" s="4"/>
      <c r="D2329" s="24">
        <v>0.22967213809715192</v>
      </c>
      <c r="E2329" s="24">
        <v>-0.60953335403132669</v>
      </c>
      <c r="F2329" s="24">
        <v>-0.34788052631644828</v>
      </c>
      <c r="G2329" s="24">
        <v>0.39103171119689401</v>
      </c>
      <c r="H2329" s="24">
        <v>-0.98036664476158319</v>
      </c>
      <c r="I2329" s="24">
        <v>3.9866517458302504E-2</v>
      </c>
      <c r="J2329" s="24">
        <v>0.73122637192849826</v>
      </c>
      <c r="K2329" s="24">
        <v>-0.83310599215932957</v>
      </c>
      <c r="L2329" s="24">
        <v>2.1168155651334737</v>
      </c>
      <c r="M2329" s="24">
        <v>-0.87150213383449759</v>
      </c>
      <c r="N2329" s="24">
        <v>0.92601109709763163</v>
      </c>
      <c r="O2329" s="24">
        <v>-0.93984318782548393</v>
      </c>
      <c r="P2329" s="24">
        <v>-2.0282723395355831</v>
      </c>
      <c r="Q2329" s="24">
        <v>0.5983835734116727</v>
      </c>
      <c r="R2329" s="24">
        <v>0.1944226443452578</v>
      </c>
      <c r="S2329" s="24">
        <v>6.5343571870825817E-2</v>
      </c>
      <c r="T2329" s="24">
        <v>-1.0698092693735095</v>
      </c>
      <c r="U2329" s="24">
        <v>1.0815798402133148</v>
      </c>
      <c r="V2329" s="24">
        <v>-0.12469717239813545</v>
      </c>
      <c r="W2329" s="24">
        <v>1.7268252640484927</v>
      </c>
      <c r="X2329" s="24">
        <v>-0.8154662509637649</v>
      </c>
      <c r="Y2329" s="24">
        <v>1.4283493508625005</v>
      </c>
      <c r="Z2329" s="24">
        <v>-0.49802260084568084</v>
      </c>
      <c r="AA2329" s="24">
        <v>-0.12653629283119122</v>
      </c>
      <c r="AB2329" s="24">
        <v>-0.21066294847631845</v>
      </c>
      <c r="AC2329" s="24">
        <v>-0.7894931252826588</v>
      </c>
      <c r="AD2329" s="24">
        <v>0.32102982645845246</v>
      </c>
      <c r="AE2329" s="24">
        <v>0.66626239822114219</v>
      </c>
      <c r="AF2329" s="24">
        <v>6.3749096263943567E-2</v>
      </c>
      <c r="AG2329" s="24">
        <v>3.6543255299297792E-2</v>
      </c>
      <c r="AH2329" s="24">
        <v>0.68947844560854776</v>
      </c>
      <c r="AI2329" s="24">
        <v>-1.3418139752404268</v>
      </c>
      <c r="AJ2329" s="24">
        <v>0.34850236201203205</v>
      </c>
      <c r="AK2329" s="24">
        <v>0.37247047222989516</v>
      </c>
      <c r="AL2329" s="24">
        <v>-0.50002501725228443</v>
      </c>
      <c r="AM2329" s="24">
        <v>-1.277849960861912</v>
      </c>
      <c r="AN2329" s="24">
        <v>-0.64998031055879657</v>
      </c>
      <c r="AO2329" s="24">
        <v>0.15776406121439965</v>
      </c>
      <c r="AP2329" s="24">
        <v>-0.72736129341733091</v>
      </c>
      <c r="AQ2329" s="24">
        <v>-0.7776553736268732</v>
      </c>
      <c r="AR2329" s="24">
        <v>0.64170332398817009</v>
      </c>
      <c r="AS2329" s="24">
        <v>0.93371071054160648</v>
      </c>
      <c r="AT2329" s="24">
        <v>0.45334828314346604</v>
      </c>
      <c r="AU2329" s="24">
        <v>0.2673069059525241</v>
      </c>
      <c r="AV2329" s="24">
        <v>2.4893566156561624</v>
      </c>
      <c r="AW2329" s="24">
        <v>0.53899436714026394</v>
      </c>
      <c r="AX2329" s="24">
        <v>0.39056953754100271</v>
      </c>
      <c r="AY2329" s="24">
        <v>-0.46258320848607359</v>
      </c>
      <c r="AZ2329" s="4"/>
      <c r="BA2329" s="4"/>
      <c r="BC2329" s="4"/>
      <c r="BD2329" s="4"/>
      <c r="BE2329" s="4"/>
      <c r="BM2329" s="4"/>
      <c r="BN2329" s="4"/>
      <c r="BO2329" s="4"/>
      <c r="BW2329" s="4"/>
      <c r="BX2329" s="4"/>
      <c r="BY2329" s="4"/>
    </row>
    <row r="2330" spans="1:77" x14ac:dyDescent="0.4">
      <c r="A2330" s="15"/>
      <c r="B2330" s="16">
        <f t="shared" si="2199"/>
        <v>312</v>
      </c>
      <c r="C2330" s="4"/>
      <c r="D2330" s="24">
        <v>0.65684925073159128</v>
      </c>
      <c r="E2330" s="24">
        <v>-1.0040360775004931</v>
      </c>
      <c r="F2330" s="24">
        <v>-0.51746859570920545</v>
      </c>
      <c r="G2330" s="24">
        <v>3.8366574550365448E-2</v>
      </c>
      <c r="H2330" s="24">
        <v>-0.93702269187677134</v>
      </c>
      <c r="I2330" s="24">
        <v>0.41701914378700994</v>
      </c>
      <c r="J2330" s="24">
        <v>-5.6558997848940466E-2</v>
      </c>
      <c r="K2330" s="24">
        <v>-1.5226582120458896</v>
      </c>
      <c r="L2330" s="24">
        <v>-0.26631875146462808</v>
      </c>
      <c r="M2330" s="24">
        <v>-1.401397519168553E-2</v>
      </c>
      <c r="N2330" s="24">
        <v>0.1208440805728188</v>
      </c>
      <c r="O2330" s="24">
        <v>0.28705829513936609</v>
      </c>
      <c r="P2330" s="24">
        <v>-0.16512612949101302</v>
      </c>
      <c r="Q2330" s="24">
        <v>0.94499836721311514</v>
      </c>
      <c r="R2330" s="24">
        <v>-0.81521619501058651</v>
      </c>
      <c r="S2330" s="24">
        <v>-0.90344542829419672</v>
      </c>
      <c r="T2330" s="24">
        <v>0.33093467508260827</v>
      </c>
      <c r="U2330" s="24">
        <v>1.4374807475045652</v>
      </c>
      <c r="V2330" s="24">
        <v>-1.0244991613566281</v>
      </c>
      <c r="W2330" s="24">
        <v>-1.4945293344034503</v>
      </c>
      <c r="X2330" s="24">
        <v>8.1440071246124401E-2</v>
      </c>
      <c r="Y2330" s="24">
        <v>-0.70678407532444099</v>
      </c>
      <c r="Z2330" s="24">
        <v>-1.268240730158348</v>
      </c>
      <c r="AA2330" s="24">
        <v>0.20452614788020135</v>
      </c>
      <c r="AB2330" s="24">
        <v>-2.2226084349039947</v>
      </c>
      <c r="AC2330" s="24">
        <v>0.67131884435636491</v>
      </c>
      <c r="AD2330" s="24">
        <v>-0.89257764417583574</v>
      </c>
      <c r="AE2330" s="24">
        <v>7.3374589952784924E-2</v>
      </c>
      <c r="AF2330" s="24">
        <v>-1.1664757181301324</v>
      </c>
      <c r="AG2330" s="24">
        <v>0.64072231492623499</v>
      </c>
      <c r="AH2330" s="24">
        <v>3.2801660527243839</v>
      </c>
      <c r="AI2330" s="24">
        <v>-0.18701126449029556</v>
      </c>
      <c r="AJ2330" s="24">
        <v>0.6346425523178536</v>
      </c>
      <c r="AK2330" s="24">
        <v>1.6926495577994392</v>
      </c>
      <c r="AL2330" s="24">
        <v>-0.39314091999436684</v>
      </c>
      <c r="AM2330" s="24">
        <v>0.41316524228995832</v>
      </c>
      <c r="AN2330" s="24">
        <v>-3.6557015538670107E-2</v>
      </c>
      <c r="AO2330" s="24">
        <v>0.7369990020069076</v>
      </c>
      <c r="AP2330" s="24">
        <v>1.4382447979151785</v>
      </c>
      <c r="AQ2330" s="24">
        <v>-2.6669947089298853</v>
      </c>
      <c r="AR2330" s="24">
        <v>-0.5067719781514376</v>
      </c>
      <c r="AS2330" s="24">
        <v>-2.5392503997468121</v>
      </c>
      <c r="AT2330" s="24">
        <v>-0.93338560814423877</v>
      </c>
      <c r="AU2330" s="24">
        <v>0.14599559111749175</v>
      </c>
      <c r="AV2330" s="24">
        <v>-0.33982857364379665</v>
      </c>
      <c r="AW2330" s="24">
        <v>0.92827087372001937</v>
      </c>
      <c r="AX2330" s="24">
        <v>-0.65182992145061969</v>
      </c>
      <c r="AY2330" s="24">
        <v>-1.8074685472092955</v>
      </c>
      <c r="AZ2330" s="4"/>
      <c r="BA2330" s="4"/>
      <c r="BC2330" s="4"/>
      <c r="BD2330" s="4"/>
      <c r="BE2330" s="4"/>
      <c r="BM2330" s="4"/>
      <c r="BN2330" s="4"/>
      <c r="BO2330" s="4"/>
      <c r="BW2330" s="4"/>
      <c r="BX2330" s="4"/>
      <c r="BY2330" s="4"/>
    </row>
    <row r="2331" spans="1:77" x14ac:dyDescent="0.4">
      <c r="A2331" s="15"/>
      <c r="B2331" s="16">
        <f t="shared" si="2199"/>
        <v>313</v>
      </c>
      <c r="C2331" s="4"/>
      <c r="D2331" s="24">
        <v>-1.4277935893424785</v>
      </c>
      <c r="E2331" s="24">
        <v>-3.1643872822652776E-2</v>
      </c>
      <c r="F2331" s="24">
        <v>-0.55254416341910995</v>
      </c>
      <c r="G2331" s="24">
        <v>-0.93710172589861196</v>
      </c>
      <c r="H2331" s="24">
        <v>-1.0089071580348536</v>
      </c>
      <c r="I2331" s="24">
        <v>-1.1375783034727989</v>
      </c>
      <c r="J2331" s="24">
        <v>0.27747757995312311</v>
      </c>
      <c r="K2331" s="24">
        <v>-0.92536892166290652</v>
      </c>
      <c r="L2331" s="24">
        <v>0.82137598811829826</v>
      </c>
      <c r="M2331" s="24">
        <v>-1.4933163585793274</v>
      </c>
      <c r="N2331" s="24">
        <v>-1.5140380925652592</v>
      </c>
      <c r="O2331" s="24">
        <v>-1.2762311731425791</v>
      </c>
      <c r="P2331" s="24">
        <v>-0.48602672942751673</v>
      </c>
      <c r="Q2331" s="24">
        <v>-0.40058929590727721</v>
      </c>
      <c r="R2331" s="24">
        <v>1.1954386397131407</v>
      </c>
      <c r="S2331" s="24">
        <v>-0.73978066920554342</v>
      </c>
      <c r="T2331" s="24">
        <v>-0.15888339456583569</v>
      </c>
      <c r="U2331" s="24">
        <v>2.540629206429375</v>
      </c>
      <c r="V2331" s="24">
        <v>-0.57722397781948365</v>
      </c>
      <c r="W2331" s="24">
        <v>0.22103150552038214</v>
      </c>
      <c r="X2331" s="24">
        <v>-1.3264449285558817</v>
      </c>
      <c r="Y2331" s="24">
        <v>-1.7072280167073496E-2</v>
      </c>
      <c r="Z2331" s="24">
        <v>-0.88200074720807686</v>
      </c>
      <c r="AA2331" s="24">
        <v>0.93086809711099838</v>
      </c>
      <c r="AB2331" s="24">
        <v>-0.25179250730395203</v>
      </c>
      <c r="AC2331" s="24">
        <v>-0.19083736650829075</v>
      </c>
      <c r="AD2331" s="24">
        <v>0.79436253580010374</v>
      </c>
      <c r="AE2331" s="24">
        <v>-0.68020009340869036</v>
      </c>
      <c r="AF2331" s="24">
        <v>0.7285365114930108</v>
      </c>
      <c r="AG2331" s="24">
        <v>2.2811301384045075</v>
      </c>
      <c r="AH2331" s="24">
        <v>-1.735348432561945</v>
      </c>
      <c r="AI2331" s="24">
        <v>0.45474913089834768</v>
      </c>
      <c r="AJ2331" s="24">
        <v>0.82758280833212006</v>
      </c>
      <c r="AK2331" s="24">
        <v>0.30585741696582086</v>
      </c>
      <c r="AL2331" s="24">
        <v>-0.54753522697300261</v>
      </c>
      <c r="AM2331" s="24">
        <v>0.10195831308805568</v>
      </c>
      <c r="AN2331" s="24">
        <v>2.3055476590245028</v>
      </c>
      <c r="AO2331" s="24">
        <v>-0.26575645776157542</v>
      </c>
      <c r="AP2331" s="24">
        <v>3.6569054901124422E-2</v>
      </c>
      <c r="AQ2331" s="24">
        <v>-0.74101593174883096</v>
      </c>
      <c r="AR2331" s="24">
        <v>0.82360832514298254</v>
      </c>
      <c r="AS2331" s="24">
        <v>1.5504427974485044</v>
      </c>
      <c r="AT2331" s="24">
        <v>0.3356945389492717</v>
      </c>
      <c r="AU2331" s="24">
        <v>2.4459218777183942</v>
      </c>
      <c r="AV2331" s="24">
        <v>0.7650983550433812</v>
      </c>
      <c r="AW2331" s="24">
        <v>-1.9471684362551103</v>
      </c>
      <c r="AX2331" s="24">
        <v>2.0176141661557621</v>
      </c>
      <c r="AY2331" s="24">
        <v>-0.5111796289249142</v>
      </c>
      <c r="AZ2331" s="4"/>
      <c r="BA2331" s="4"/>
      <c r="BC2331" s="4"/>
      <c r="BD2331" s="4"/>
      <c r="BE2331" s="4"/>
      <c r="BM2331" s="4"/>
      <c r="BN2331" s="4"/>
      <c r="BO2331" s="4"/>
      <c r="BW2331" s="4"/>
      <c r="BX2331" s="4"/>
      <c r="BY2331" s="4"/>
    </row>
    <row r="2332" spans="1:77" x14ac:dyDescent="0.4">
      <c r="A2332" s="15"/>
      <c r="B2332" s="16">
        <f t="shared" si="2199"/>
        <v>314</v>
      </c>
      <c r="C2332" s="4"/>
      <c r="D2332" s="24">
        <v>-0.8631910703651402</v>
      </c>
      <c r="E2332" s="24">
        <v>-1.7233234668624799</v>
      </c>
      <c r="F2332" s="24">
        <v>-1.2525045790572655</v>
      </c>
      <c r="G2332" s="24">
        <v>0.66412306083205308</v>
      </c>
      <c r="H2332" s="24">
        <v>1.29930682373288</v>
      </c>
      <c r="I2332" s="24">
        <v>-0.96094680344321859</v>
      </c>
      <c r="J2332" s="24">
        <v>-1.1905661983346532</v>
      </c>
      <c r="K2332" s="24">
        <v>1.1766472937608052E-2</v>
      </c>
      <c r="L2332" s="24">
        <v>-0.66624765416566356</v>
      </c>
      <c r="M2332" s="24">
        <v>-0.42297932501427132</v>
      </c>
      <c r="N2332" s="24">
        <v>-0.61167539581380215</v>
      </c>
      <c r="O2332" s="24">
        <v>0.29710052737644499</v>
      </c>
      <c r="P2332" s="24">
        <v>-4.5077867848418961E-2</v>
      </c>
      <c r="Q2332" s="24">
        <v>-8.8645532867391838E-2</v>
      </c>
      <c r="R2332" s="24">
        <v>1.3726240161920666</v>
      </c>
      <c r="S2332" s="24">
        <v>1.8800047820475883</v>
      </c>
      <c r="T2332" s="24">
        <v>-0.34122526316504398</v>
      </c>
      <c r="U2332" s="24">
        <v>-0.87053387973937046</v>
      </c>
      <c r="V2332" s="24">
        <v>-1.8305175914141281</v>
      </c>
      <c r="W2332" s="24">
        <v>0.20456553177180703</v>
      </c>
      <c r="X2332" s="24">
        <v>-0.72401403089925986</v>
      </c>
      <c r="Y2332" s="24">
        <v>0.93146361791182297</v>
      </c>
      <c r="Z2332" s="24">
        <v>-1.1452615022927903</v>
      </c>
      <c r="AA2332" s="24">
        <v>0.92131003651674426</v>
      </c>
      <c r="AB2332" s="24">
        <v>1.4467800138885605</v>
      </c>
      <c r="AC2332" s="24">
        <v>0.36664199557006283</v>
      </c>
      <c r="AD2332" s="24">
        <v>-1.3763733076019773</v>
      </c>
      <c r="AE2332" s="24">
        <v>-0.16788680726390348</v>
      </c>
      <c r="AF2332" s="24">
        <v>-1.6451482343754682</v>
      </c>
      <c r="AG2332" s="24">
        <v>6.6288765695491914E-2</v>
      </c>
      <c r="AH2332" s="24">
        <v>-8.071282455510452E-2</v>
      </c>
      <c r="AI2332" s="24">
        <v>-1.1685274123529743</v>
      </c>
      <c r="AJ2332" s="24">
        <v>-0.80353190542064368</v>
      </c>
      <c r="AK2332" s="24">
        <v>2.0702587432657795</v>
      </c>
      <c r="AL2332" s="24">
        <v>1.129439046093353</v>
      </c>
      <c r="AM2332" s="24">
        <v>0.53665074646253652</v>
      </c>
      <c r="AN2332" s="24">
        <v>1.9070626310135805</v>
      </c>
      <c r="AO2332" s="24">
        <v>-7.4561896434858069E-2</v>
      </c>
      <c r="AP2332" s="24">
        <v>0.99293413726630253</v>
      </c>
      <c r="AQ2332" s="24">
        <v>0.18856477887028256</v>
      </c>
      <c r="AR2332" s="24">
        <v>7.3119826056498721E-2</v>
      </c>
      <c r="AS2332" s="24">
        <v>3.8686382057812594</v>
      </c>
      <c r="AT2332" s="24">
        <v>-1.4287552434303168</v>
      </c>
      <c r="AU2332" s="24">
        <v>2.5507487009821372</v>
      </c>
      <c r="AV2332" s="24">
        <v>1.4451138719866004</v>
      </c>
      <c r="AW2332" s="24">
        <v>-0.37142318091435028</v>
      </c>
      <c r="AX2332" s="24">
        <v>-3.2741746109874972E-2</v>
      </c>
      <c r="AY2332" s="24">
        <v>0.74592589028204115</v>
      </c>
      <c r="AZ2332" s="4"/>
      <c r="BA2332" s="4"/>
      <c r="BC2332" s="4"/>
      <c r="BD2332" s="4"/>
      <c r="BE2332" s="4"/>
      <c r="BM2332" s="4"/>
      <c r="BN2332" s="4"/>
      <c r="BO2332" s="4"/>
      <c r="BW2332" s="4"/>
      <c r="BX2332" s="4"/>
      <c r="BY2332" s="4"/>
    </row>
    <row r="2333" spans="1:77" x14ac:dyDescent="0.4">
      <c r="A2333" s="15"/>
      <c r="B2333" s="16">
        <f t="shared" si="2199"/>
        <v>315</v>
      </c>
      <c r="C2333" s="4"/>
      <c r="D2333" s="24">
        <v>-0.74031396959847129</v>
      </c>
      <c r="E2333" s="24">
        <v>0.58476348197389005</v>
      </c>
      <c r="F2333" s="24">
        <v>0.37648546648501741</v>
      </c>
      <c r="G2333" s="24">
        <v>1.0973671582328555</v>
      </c>
      <c r="H2333" s="24">
        <v>1.1246457565923613</v>
      </c>
      <c r="I2333" s="24">
        <v>0.13345799025231195</v>
      </c>
      <c r="J2333" s="24">
        <v>0.76282660461807184</v>
      </c>
      <c r="K2333" s="24">
        <v>2.3621570765267927</v>
      </c>
      <c r="L2333" s="24">
        <v>-0.36597450924519487</v>
      </c>
      <c r="M2333" s="24">
        <v>-0.46749346698700117</v>
      </c>
      <c r="N2333" s="24">
        <v>-0.96343072765726145</v>
      </c>
      <c r="O2333" s="24">
        <v>-1.5094762109271451</v>
      </c>
      <c r="P2333" s="24">
        <v>-0.45709626602050712</v>
      </c>
      <c r="Q2333" s="24">
        <v>1.1044285595882704</v>
      </c>
      <c r="R2333" s="24">
        <v>-0.19315920800875291</v>
      </c>
      <c r="S2333" s="24">
        <v>-0.73897809134995485</v>
      </c>
      <c r="T2333" s="24">
        <v>0.51097623446484919</v>
      </c>
      <c r="U2333" s="24">
        <v>-0.64921363014362787</v>
      </c>
      <c r="V2333" s="24">
        <v>-1.6423016177289878</v>
      </c>
      <c r="W2333" s="24">
        <v>4.1904107164276588E-2</v>
      </c>
      <c r="X2333" s="24">
        <v>-2.4285137673916961</v>
      </c>
      <c r="Y2333" s="24">
        <v>1.1858256352571284</v>
      </c>
      <c r="Z2333" s="24">
        <v>1.2771622118712156</v>
      </c>
      <c r="AA2333" s="24">
        <v>1.7568229370609829</v>
      </c>
      <c r="AB2333" s="24">
        <v>-2.5215771828226528</v>
      </c>
      <c r="AC2333" s="24">
        <v>-0.19553860441256615</v>
      </c>
      <c r="AD2333" s="24">
        <v>0.6914081242579434</v>
      </c>
      <c r="AE2333" s="24">
        <v>1.4980147789323059</v>
      </c>
      <c r="AF2333" s="24">
        <v>-6.2445564981882182E-2</v>
      </c>
      <c r="AG2333" s="24">
        <v>-1.3847298454411416</v>
      </c>
      <c r="AH2333" s="24">
        <v>-1.3502627816399888</v>
      </c>
      <c r="AI2333" s="24">
        <v>0.26323550778772997</v>
      </c>
      <c r="AJ2333" s="24">
        <v>-0.68891918960765808</v>
      </c>
      <c r="AK2333" s="24">
        <v>-0.6191884872857083</v>
      </c>
      <c r="AL2333" s="24">
        <v>1.5466849277751138</v>
      </c>
      <c r="AM2333" s="24">
        <v>-0.52829350749886184</v>
      </c>
      <c r="AN2333" s="24">
        <v>-2.2575357700571561</v>
      </c>
      <c r="AO2333" s="24">
        <v>-1.4558203219152037</v>
      </c>
      <c r="AP2333" s="24">
        <v>0.60167657152431819</v>
      </c>
      <c r="AQ2333" s="24">
        <v>1.9946738491100502</v>
      </c>
      <c r="AR2333" s="24">
        <v>1.6409889147253551</v>
      </c>
      <c r="AS2333" s="24">
        <v>2.0618281609061695</v>
      </c>
      <c r="AT2333" s="24">
        <v>-0.27483260682730815</v>
      </c>
      <c r="AU2333" s="24">
        <v>0.84220266263044197</v>
      </c>
      <c r="AV2333" s="24">
        <v>1.7307189866773387</v>
      </c>
      <c r="AW2333" s="24">
        <v>0.15687200171754379</v>
      </c>
      <c r="AX2333" s="24">
        <v>-1.5781075060432592</v>
      </c>
      <c r="AY2333" s="24">
        <v>-0.81006360607122097</v>
      </c>
      <c r="AZ2333" s="4"/>
      <c r="BA2333" s="4"/>
      <c r="BC2333" s="4"/>
      <c r="BD2333" s="4"/>
      <c r="BE2333" s="4"/>
      <c r="BM2333" s="4"/>
      <c r="BN2333" s="4"/>
      <c r="BO2333" s="4"/>
      <c r="BW2333" s="4"/>
      <c r="BX2333" s="4"/>
      <c r="BY2333" s="4"/>
    </row>
    <row r="2334" spans="1:77" x14ac:dyDescent="0.4">
      <c r="A2334" s="15"/>
      <c r="B2334" s="16">
        <f t="shared" si="2199"/>
        <v>316</v>
      </c>
      <c r="C2334" s="4"/>
      <c r="D2334" s="24">
        <v>-0.63899176780862088</v>
      </c>
      <c r="E2334" s="24">
        <v>0.45536678603405495</v>
      </c>
      <c r="F2334" s="24">
        <v>7.6551438345512174E-2</v>
      </c>
      <c r="G2334" s="24">
        <v>-0.59915529408543744</v>
      </c>
      <c r="H2334" s="24">
        <v>-0.74780802771074639</v>
      </c>
      <c r="I2334" s="24">
        <v>-5.8490279360355592E-2</v>
      </c>
      <c r="J2334" s="24">
        <v>1.0345424613089922</v>
      </c>
      <c r="K2334" s="24">
        <v>0.40491981556914936</v>
      </c>
      <c r="L2334" s="24">
        <v>-1.3904853022200545</v>
      </c>
      <c r="M2334" s="24">
        <v>-5.1330847548303653E-3</v>
      </c>
      <c r="N2334" s="24">
        <v>-0.54427454558533772</v>
      </c>
      <c r="O2334" s="24">
        <v>-0.50794054674222011</v>
      </c>
      <c r="P2334" s="24">
        <v>0.13121652863008487</v>
      </c>
      <c r="Q2334" s="24">
        <v>0.25824856548862557</v>
      </c>
      <c r="R2334" s="24">
        <v>1.3746523944668705</v>
      </c>
      <c r="S2334" s="24">
        <v>0.31898870134408974</v>
      </c>
      <c r="T2334" s="24">
        <v>-1.512050661493149</v>
      </c>
      <c r="U2334" s="24">
        <v>0.1681595608268307</v>
      </c>
      <c r="V2334" s="24">
        <v>1.4065593821437519</v>
      </c>
      <c r="W2334" s="24">
        <v>-1.8836811406133465</v>
      </c>
      <c r="X2334" s="24">
        <v>-0.31370098118040435</v>
      </c>
      <c r="Y2334" s="24">
        <v>-0.33408220251358578</v>
      </c>
      <c r="Z2334" s="24">
        <v>0.15877724005546143</v>
      </c>
      <c r="AA2334" s="24">
        <v>-0.9290197299067019</v>
      </c>
      <c r="AB2334" s="24">
        <v>-0.57825918054600511</v>
      </c>
      <c r="AC2334" s="24">
        <v>-7.6264513395650768E-2</v>
      </c>
      <c r="AD2334" s="24">
        <v>1.7126626239186877</v>
      </c>
      <c r="AE2334" s="24">
        <v>-4.1714678818517689E-2</v>
      </c>
      <c r="AF2334" s="24">
        <v>0.8377560199108316</v>
      </c>
      <c r="AG2334" s="24">
        <v>-1.1586280543807663</v>
      </c>
      <c r="AH2334" s="24">
        <v>6.6002297839053897E-2</v>
      </c>
      <c r="AI2334" s="24">
        <v>2.2151959471884899</v>
      </c>
      <c r="AJ2334" s="24">
        <v>-0.32338032537189554</v>
      </c>
      <c r="AK2334" s="24">
        <v>1.4334256155927427</v>
      </c>
      <c r="AL2334" s="24">
        <v>-1.0514265290684908</v>
      </c>
      <c r="AM2334" s="24">
        <v>0.90325834426938512</v>
      </c>
      <c r="AN2334" s="24">
        <v>-1.1245047732592368</v>
      </c>
      <c r="AO2334" s="24">
        <v>-9.7132580980808982E-3</v>
      </c>
      <c r="AP2334" s="24">
        <v>2.4895771971660512</v>
      </c>
      <c r="AQ2334" s="24">
        <v>-1.8008467887855528</v>
      </c>
      <c r="AR2334" s="24">
        <v>0.28145164249902371</v>
      </c>
      <c r="AS2334" s="24">
        <v>0.36397300144548367</v>
      </c>
      <c r="AT2334" s="24">
        <v>-1.4987936125816392</v>
      </c>
      <c r="AU2334" s="24">
        <v>0.51006814723823779</v>
      </c>
      <c r="AV2334" s="24">
        <v>0.35324867807591542</v>
      </c>
      <c r="AW2334" s="24">
        <v>0.88318454358398524</v>
      </c>
      <c r="AX2334" s="24">
        <v>0.25838869825032773</v>
      </c>
      <c r="AY2334" s="24">
        <v>-0.48342008626730631</v>
      </c>
      <c r="AZ2334" s="4"/>
      <c r="BA2334" s="4"/>
      <c r="BC2334" s="4"/>
      <c r="BD2334" s="4"/>
      <c r="BE2334" s="4"/>
      <c r="BM2334" s="4"/>
      <c r="BN2334" s="4"/>
      <c r="BO2334" s="4"/>
      <c r="BW2334" s="4"/>
      <c r="BX2334" s="4"/>
      <c r="BY2334" s="4"/>
    </row>
    <row r="2335" spans="1:77" x14ac:dyDescent="0.4">
      <c r="A2335" s="15"/>
      <c r="B2335" s="16">
        <f t="shared" si="2199"/>
        <v>317</v>
      </c>
      <c r="C2335" s="4"/>
      <c r="D2335" s="24">
        <v>0.44830283659592274</v>
      </c>
      <c r="E2335" s="24">
        <v>-0.34569460708388178</v>
      </c>
      <c r="F2335" s="24">
        <v>0.70445014359187508</v>
      </c>
      <c r="G2335" s="24">
        <v>0.5613544174821421</v>
      </c>
      <c r="H2335" s="24">
        <v>0.77623572752785419</v>
      </c>
      <c r="I2335" s="24">
        <v>-6.5459151577600086E-2</v>
      </c>
      <c r="J2335" s="24">
        <v>0.22439395715744076</v>
      </c>
      <c r="K2335" s="24">
        <v>-0.13320858889206305</v>
      </c>
      <c r="L2335" s="24">
        <v>1.3074609333653302</v>
      </c>
      <c r="M2335" s="24">
        <v>0.50352677921234024</v>
      </c>
      <c r="N2335" s="24">
        <v>-8.7780751408272767E-2</v>
      </c>
      <c r="O2335" s="24">
        <v>-0.55965136557400019</v>
      </c>
      <c r="P2335" s="24">
        <v>1.3715070885652976</v>
      </c>
      <c r="Q2335" s="24">
        <v>-2.1651323325262042</v>
      </c>
      <c r="R2335" s="24">
        <v>0.47873644677476895</v>
      </c>
      <c r="S2335" s="24">
        <v>-0.88126273140056022</v>
      </c>
      <c r="T2335" s="24">
        <v>-0.38225962101584232</v>
      </c>
      <c r="U2335" s="24">
        <v>-0.28942239299337635</v>
      </c>
      <c r="V2335" s="24">
        <v>-0.20464387103266723</v>
      </c>
      <c r="W2335" s="24">
        <v>0.47593227693833351</v>
      </c>
      <c r="X2335" s="24">
        <v>0.46753673375177468</v>
      </c>
      <c r="Y2335" s="24">
        <v>-1.2808329348070666</v>
      </c>
      <c r="Z2335" s="24">
        <v>0.78267267152583242</v>
      </c>
      <c r="AA2335" s="24">
        <v>1.3249326437214621</v>
      </c>
      <c r="AB2335" s="24">
        <v>-0.79679096730195664</v>
      </c>
      <c r="AC2335" s="24">
        <v>-1.2739897495010355</v>
      </c>
      <c r="AD2335" s="24">
        <v>-1.7602354709962548E-2</v>
      </c>
      <c r="AE2335" s="24">
        <v>0.49349528074683219</v>
      </c>
      <c r="AF2335" s="24">
        <v>2.2113113349028297</v>
      </c>
      <c r="AG2335" s="24">
        <v>-0.47655366386277886</v>
      </c>
      <c r="AH2335" s="24">
        <v>1.3213566646574861E-2</v>
      </c>
      <c r="AI2335" s="24">
        <v>1.084519916101502</v>
      </c>
      <c r="AJ2335" s="24">
        <v>-1.6037483136202071</v>
      </c>
      <c r="AK2335" s="24">
        <v>-0.56522561727143794</v>
      </c>
      <c r="AL2335" s="24">
        <v>1.1786879963160435</v>
      </c>
      <c r="AM2335" s="24">
        <v>-2.075349585165942</v>
      </c>
      <c r="AN2335" s="24">
        <v>0.21012163344665755</v>
      </c>
      <c r="AO2335" s="24">
        <v>0.38688781588660642</v>
      </c>
      <c r="AP2335" s="24">
        <v>0.20104717508184211</v>
      </c>
      <c r="AQ2335" s="24">
        <v>0.96401350696625165</v>
      </c>
      <c r="AR2335" s="24">
        <v>0.98029305253573162</v>
      </c>
      <c r="AS2335" s="24">
        <v>0.551438776464798</v>
      </c>
      <c r="AT2335" s="24">
        <v>9.9119307547028239E-3</v>
      </c>
      <c r="AU2335" s="24">
        <v>0.62185784625569807</v>
      </c>
      <c r="AV2335" s="24">
        <v>1.9246526757456603</v>
      </c>
      <c r="AW2335" s="24">
        <v>0.59496253833459178</v>
      </c>
      <c r="AX2335" s="24">
        <v>8.4223563344791447E-2</v>
      </c>
      <c r="AY2335" s="24">
        <v>-0.66982175558135448</v>
      </c>
      <c r="AZ2335" s="4"/>
      <c r="BA2335" s="4"/>
      <c r="BC2335" s="4"/>
      <c r="BD2335" s="4"/>
      <c r="BE2335" s="4"/>
      <c r="BM2335" s="4"/>
      <c r="BN2335" s="4"/>
      <c r="BO2335" s="4"/>
      <c r="BW2335" s="4"/>
      <c r="BX2335" s="4"/>
      <c r="BY2335" s="4"/>
    </row>
    <row r="2336" spans="1:77" x14ac:dyDescent="0.4">
      <c r="A2336" s="15"/>
      <c r="B2336" s="16">
        <f t="shared" si="2199"/>
        <v>318</v>
      </c>
      <c r="C2336" s="4"/>
      <c r="D2336" s="24">
        <v>-0.73452850980866502</v>
      </c>
      <c r="E2336" s="24">
        <v>-0.31150046019588518</v>
      </c>
      <c r="F2336" s="24">
        <v>0.50622622605123135</v>
      </c>
      <c r="G2336" s="24">
        <v>-0.88527922181842489</v>
      </c>
      <c r="H2336" s="24">
        <v>-2.2962828635569799</v>
      </c>
      <c r="I2336" s="24">
        <v>0.38456513298986511</v>
      </c>
      <c r="J2336" s="24">
        <v>1.43325204445398</v>
      </c>
      <c r="K2336" s="24">
        <v>0.14947646554246849</v>
      </c>
      <c r="L2336" s="24">
        <v>-0.93175848273017514</v>
      </c>
      <c r="M2336" s="24">
        <v>0.99795783795852511</v>
      </c>
      <c r="N2336" s="24">
        <v>-1.4847074544025516</v>
      </c>
      <c r="O2336" s="24">
        <v>0.1758907383668655</v>
      </c>
      <c r="P2336" s="24">
        <v>-0.46648084994951644</v>
      </c>
      <c r="Q2336" s="24">
        <v>-1.665585617369433</v>
      </c>
      <c r="R2336" s="24">
        <v>0.38251643612096092</v>
      </c>
      <c r="S2336" s="24">
        <v>-1.5829777447986553</v>
      </c>
      <c r="T2336" s="24">
        <v>-0.19421157784453319</v>
      </c>
      <c r="U2336" s="24">
        <v>0.6783429205650493</v>
      </c>
      <c r="V2336" s="24">
        <v>-0.82215936291243552</v>
      </c>
      <c r="W2336" s="24">
        <v>-0.76517832700324828</v>
      </c>
      <c r="X2336" s="24">
        <v>0.88164684402074434</v>
      </c>
      <c r="Y2336" s="24">
        <v>0.35097641410468544</v>
      </c>
      <c r="Z2336" s="24">
        <v>0.76865887185371085</v>
      </c>
      <c r="AA2336" s="24">
        <v>0.79698114254104324</v>
      </c>
      <c r="AB2336" s="24">
        <v>-0.52686033352475059</v>
      </c>
      <c r="AC2336" s="24">
        <v>1.169836700643087</v>
      </c>
      <c r="AD2336" s="24">
        <v>0.46660482237439749</v>
      </c>
      <c r="AE2336" s="24">
        <v>0.59242342225023858</v>
      </c>
      <c r="AF2336" s="24">
        <v>-0.96531155407231251</v>
      </c>
      <c r="AG2336" s="24">
        <v>0.16924294241732019</v>
      </c>
      <c r="AH2336" s="24">
        <v>0.61639710072742926</v>
      </c>
      <c r="AI2336" s="24">
        <v>-0.50907820039460594</v>
      </c>
      <c r="AJ2336" s="24">
        <v>0.13215462623583521</v>
      </c>
      <c r="AK2336" s="24">
        <v>-0.28820768149104853</v>
      </c>
      <c r="AL2336" s="24">
        <v>-1.1587719267939744</v>
      </c>
      <c r="AM2336" s="24">
        <v>1.1531063545406977</v>
      </c>
      <c r="AN2336" s="24">
        <v>-1.5359809229973793</v>
      </c>
      <c r="AO2336" s="24">
        <v>-1.8856454846032553</v>
      </c>
      <c r="AP2336" s="24">
        <v>0.69103259666232864</v>
      </c>
      <c r="AQ2336" s="24">
        <v>-0.49340516955927866</v>
      </c>
      <c r="AR2336" s="24">
        <v>0.30900798961442749</v>
      </c>
      <c r="AS2336" s="24">
        <v>-0.93272454553958883</v>
      </c>
      <c r="AT2336" s="24">
        <v>0.71689934579441017</v>
      </c>
      <c r="AU2336" s="24">
        <v>0.15835051520414087</v>
      </c>
      <c r="AV2336" s="24">
        <v>-1.6894288321161313</v>
      </c>
      <c r="AW2336" s="24">
        <v>-0.65887083893521947</v>
      </c>
      <c r="AX2336" s="24">
        <v>0.35766211903057415</v>
      </c>
      <c r="AY2336" s="24">
        <v>-0.74805370675695237</v>
      </c>
      <c r="AZ2336" s="4"/>
      <c r="BA2336" s="4"/>
      <c r="BC2336" s="4"/>
      <c r="BD2336" s="4"/>
      <c r="BE2336" s="4"/>
      <c r="BM2336" s="4"/>
      <c r="BN2336" s="4"/>
      <c r="BO2336" s="4"/>
      <c r="BW2336" s="4"/>
      <c r="BX2336" s="4"/>
      <c r="BY2336" s="4"/>
    </row>
    <row r="2337" spans="1:77" x14ac:dyDescent="0.4">
      <c r="A2337" s="15"/>
      <c r="B2337" s="16">
        <f t="shared" si="2199"/>
        <v>319</v>
      </c>
      <c r="C2337" s="4"/>
      <c r="D2337" s="24">
        <v>0.43178511673493658</v>
      </c>
      <c r="E2337" s="24">
        <v>0.19516657436279236</v>
      </c>
      <c r="F2337" s="24">
        <v>0.12239750640108039</v>
      </c>
      <c r="G2337" s="24">
        <v>0.55443345747738815</v>
      </c>
      <c r="H2337" s="24">
        <v>0.18591053252248851</v>
      </c>
      <c r="I2337" s="24">
        <v>0.4990259332934654</v>
      </c>
      <c r="J2337" s="24">
        <v>-1.027103377881569</v>
      </c>
      <c r="K2337" s="24">
        <v>0.16427478436962673</v>
      </c>
      <c r="L2337" s="24">
        <v>-0.48497000543165891</v>
      </c>
      <c r="M2337" s="24">
        <v>1.1531069935073497</v>
      </c>
      <c r="N2337" s="24">
        <v>0.2799216821024812</v>
      </c>
      <c r="O2337" s="24">
        <v>0.86696089391633047</v>
      </c>
      <c r="P2337" s="24">
        <v>-0.67140447066587328</v>
      </c>
      <c r="Q2337" s="24">
        <v>1.112650769945281</v>
      </c>
      <c r="R2337" s="24">
        <v>0.22463485726472318</v>
      </c>
      <c r="S2337" s="24">
        <v>-1.2448078576671506</v>
      </c>
      <c r="T2337" s="24">
        <v>0.54113002307333757</v>
      </c>
      <c r="U2337" s="24">
        <v>0.80669670325278231</v>
      </c>
      <c r="V2337" s="24">
        <v>0.88595899294413194</v>
      </c>
      <c r="W2337" s="24">
        <v>1.0542979360072038</v>
      </c>
      <c r="X2337" s="24">
        <v>0.60180427089793231</v>
      </c>
      <c r="Y2337" s="24">
        <v>0.42744638761325371</v>
      </c>
      <c r="Z2337" s="24">
        <v>-8.4719891638158129E-2</v>
      </c>
      <c r="AA2337" s="24">
        <v>0.50162411230565618</v>
      </c>
      <c r="AB2337" s="24">
        <v>-1.3762868823712426</v>
      </c>
      <c r="AC2337" s="24">
        <v>0.84973751852641677</v>
      </c>
      <c r="AD2337" s="24">
        <v>-0.41352917008061979</v>
      </c>
      <c r="AE2337" s="24">
        <v>9.3915124882930023E-2</v>
      </c>
      <c r="AF2337" s="24">
        <v>-0.28877542779285653</v>
      </c>
      <c r="AG2337" s="24">
        <v>0.45797174363508658</v>
      </c>
      <c r="AH2337" s="24">
        <v>0.40824609397391065</v>
      </c>
      <c r="AI2337" s="24">
        <v>-0.23271189134690418</v>
      </c>
      <c r="AJ2337" s="24">
        <v>-0.98676345895908568</v>
      </c>
      <c r="AK2337" s="24">
        <v>-0.27774811942811828</v>
      </c>
      <c r="AL2337" s="24">
        <v>0.8066240253890411</v>
      </c>
      <c r="AM2337" s="24">
        <v>0.45921286924635102</v>
      </c>
      <c r="AN2337" s="24">
        <v>0.49984602434376596</v>
      </c>
      <c r="AO2337" s="24">
        <v>-0.66659422754855946</v>
      </c>
      <c r="AP2337" s="24">
        <v>-0.11502164844305293</v>
      </c>
      <c r="AQ2337" s="24">
        <v>0.92898124272334226</v>
      </c>
      <c r="AR2337" s="24">
        <v>-0.1148469848756123</v>
      </c>
      <c r="AS2337" s="24">
        <v>0.42033075740169829</v>
      </c>
      <c r="AT2337" s="24">
        <v>0.14098954279290626</v>
      </c>
      <c r="AU2337" s="24">
        <v>-0.66488496864015023</v>
      </c>
      <c r="AV2337" s="24">
        <v>2.5150594283911869</v>
      </c>
      <c r="AW2337" s="24">
        <v>0.62530801211223352</v>
      </c>
      <c r="AX2337" s="24">
        <v>1.3602907542323974</v>
      </c>
      <c r="AY2337" s="24">
        <v>0.13188508142592234</v>
      </c>
      <c r="AZ2337" s="4"/>
      <c r="BA2337" s="4"/>
      <c r="BC2337" s="4"/>
      <c r="BD2337" s="4"/>
      <c r="BE2337" s="4"/>
      <c r="BM2337" s="4"/>
      <c r="BN2337" s="4"/>
      <c r="BO2337" s="4"/>
      <c r="BW2337" s="4"/>
      <c r="BX2337" s="4"/>
      <c r="BY2337" s="4"/>
    </row>
    <row r="2338" spans="1:77" x14ac:dyDescent="0.4">
      <c r="A2338" s="15"/>
      <c r="B2338" s="16">
        <f t="shared" si="2199"/>
        <v>320</v>
      </c>
      <c r="C2338" s="4"/>
      <c r="D2338" s="24">
        <v>1.136540938573632</v>
      </c>
      <c r="E2338" s="24">
        <v>-0.12754679629213905</v>
      </c>
      <c r="F2338" s="24">
        <v>0.83191613693246413</v>
      </c>
      <c r="G2338" s="24">
        <v>-0.48393207746466005</v>
      </c>
      <c r="H2338" s="24">
        <v>-0.33925715300328624</v>
      </c>
      <c r="I2338" s="24">
        <v>1.0771771216276125</v>
      </c>
      <c r="J2338" s="24">
        <v>-1.0764672721793742</v>
      </c>
      <c r="K2338" s="24">
        <v>-0.83500864887870851</v>
      </c>
      <c r="L2338" s="24">
        <v>-1.7333406404213112</v>
      </c>
      <c r="M2338" s="24">
        <v>0.94815785131267849</v>
      </c>
      <c r="N2338" s="24">
        <v>-5.7852294108210155E-2</v>
      </c>
      <c r="O2338" s="24">
        <v>0.70388531596322568</v>
      </c>
      <c r="P2338" s="24">
        <v>-0.30530378308693895</v>
      </c>
      <c r="Q2338" s="24">
        <v>2.6084306122714565</v>
      </c>
      <c r="R2338" s="24">
        <v>-0.11508328678335596</v>
      </c>
      <c r="S2338" s="24">
        <v>-0.8347137624887504</v>
      </c>
      <c r="T2338" s="24">
        <v>1.3468910911587511</v>
      </c>
      <c r="U2338" s="24">
        <v>-1.0338707529720335</v>
      </c>
      <c r="V2338" s="24">
        <v>1.6368232607278783</v>
      </c>
      <c r="W2338" s="24">
        <v>2.44119774654285</v>
      </c>
      <c r="X2338" s="24">
        <v>-0.93787406808028972</v>
      </c>
      <c r="Y2338" s="24">
        <v>-1.0609070215702885</v>
      </c>
      <c r="Z2338" s="24">
        <v>-0.79559725064273179</v>
      </c>
      <c r="AA2338" s="24">
        <v>-0.46193100086340277</v>
      </c>
      <c r="AB2338" s="24">
        <v>-0.94626038054809625</v>
      </c>
      <c r="AC2338" s="24">
        <v>-0.63752004739004964</v>
      </c>
      <c r="AD2338" s="24">
        <v>-5.9053209959554633E-2</v>
      </c>
      <c r="AE2338" s="24">
        <v>1.3985670530309635</v>
      </c>
      <c r="AF2338" s="24">
        <v>-0.26465027569608884</v>
      </c>
      <c r="AG2338" s="24">
        <v>0.13279573432674596</v>
      </c>
      <c r="AH2338" s="24">
        <v>1.3137094707186174E-2</v>
      </c>
      <c r="AI2338" s="24">
        <v>-0.89523695582882179</v>
      </c>
      <c r="AJ2338" s="24">
        <v>-1.9403009771103186</v>
      </c>
      <c r="AK2338" s="24">
        <v>1.169858450664214</v>
      </c>
      <c r="AL2338" s="24">
        <v>-2.4219045946869766</v>
      </c>
      <c r="AM2338" s="24">
        <v>-1.8632175169330967</v>
      </c>
      <c r="AN2338" s="24">
        <v>0.98703915972826517</v>
      </c>
      <c r="AO2338" s="24">
        <v>-0.50175169942609144</v>
      </c>
      <c r="AP2338" s="24">
        <v>-0.95176086950995997</v>
      </c>
      <c r="AQ2338" s="24">
        <v>-9.0707527474208613E-2</v>
      </c>
      <c r="AR2338" s="24">
        <v>-0.61715529149559267</v>
      </c>
      <c r="AS2338" s="24">
        <v>1.4984808569315493</v>
      </c>
      <c r="AT2338" s="24">
        <v>-7.8729606340364779E-3</v>
      </c>
      <c r="AU2338" s="24">
        <v>0.18898532937838186</v>
      </c>
      <c r="AV2338" s="24">
        <v>0.76638697885977125</v>
      </c>
      <c r="AW2338" s="24">
        <v>0.9498798895565661</v>
      </c>
      <c r="AX2338" s="24">
        <v>1.3866921751784294</v>
      </c>
      <c r="AY2338" s="24">
        <v>-0.80595038851177436</v>
      </c>
      <c r="AZ2338" s="4"/>
      <c r="BA2338" s="4"/>
      <c r="BC2338" s="4"/>
      <c r="BD2338" s="4"/>
      <c r="BE2338" s="4"/>
      <c r="BM2338" s="4"/>
      <c r="BN2338" s="4"/>
      <c r="BO2338" s="4"/>
      <c r="BW2338" s="4"/>
      <c r="BX2338" s="4"/>
      <c r="BY2338" s="4"/>
    </row>
    <row r="2339" spans="1:77" x14ac:dyDescent="0.4">
      <c r="A2339" s="15"/>
      <c r="B2339" s="16">
        <f t="shared" si="2199"/>
        <v>321</v>
      </c>
      <c r="C2339" s="4"/>
      <c r="D2339" s="24">
        <v>-0.92728374807938219</v>
      </c>
      <c r="E2339" s="24">
        <v>-2.1489153719910425E-3</v>
      </c>
      <c r="F2339" s="24">
        <v>-2.0113245735940528</v>
      </c>
      <c r="G2339" s="24">
        <v>1.2716561587420248</v>
      </c>
      <c r="H2339" s="24">
        <v>-1.5856549694275304</v>
      </c>
      <c r="I2339" s="24">
        <v>0.20872991241379071</v>
      </c>
      <c r="J2339" s="24">
        <v>-0.32297786987201005</v>
      </c>
      <c r="K2339" s="24">
        <v>0.74543865407977694</v>
      </c>
      <c r="L2339" s="24">
        <v>0.50063863459805169</v>
      </c>
      <c r="M2339" s="24">
        <v>-0.7123067476371544</v>
      </c>
      <c r="N2339" s="24">
        <v>0.9630547230977563</v>
      </c>
      <c r="O2339" s="24">
        <v>1.4899591212770373</v>
      </c>
      <c r="P2339" s="24">
        <v>-0.14660068414036265</v>
      </c>
      <c r="Q2339" s="24">
        <v>0.10702732467084305</v>
      </c>
      <c r="R2339" s="24">
        <v>-0.7404687128176517</v>
      </c>
      <c r="S2339" s="24">
        <v>-1.3237881033921211</v>
      </c>
      <c r="T2339" s="24">
        <v>1.6080364119629678</v>
      </c>
      <c r="U2339" s="24">
        <v>-1.3462588008233261</v>
      </c>
      <c r="V2339" s="24">
        <v>0.42445441523893379</v>
      </c>
      <c r="W2339" s="24">
        <v>-1.3638922630532757</v>
      </c>
      <c r="X2339" s="24">
        <v>0.25599935380927052</v>
      </c>
      <c r="Y2339" s="24">
        <v>-1.6041759577376871</v>
      </c>
      <c r="Z2339" s="24">
        <v>0.70278469192989901</v>
      </c>
      <c r="AA2339" s="24">
        <v>-1.0487978709864119</v>
      </c>
      <c r="AB2339" s="24">
        <v>1.4232386312931022</v>
      </c>
      <c r="AC2339" s="24">
        <v>-4.5848938423135491E-2</v>
      </c>
      <c r="AD2339" s="24">
        <v>-1.3774757787077607</v>
      </c>
      <c r="AE2339" s="24">
        <v>0.305413432557125</v>
      </c>
      <c r="AF2339" s="24">
        <v>0.76135205295288444</v>
      </c>
      <c r="AG2339" s="24">
        <v>-1.6291999434052928</v>
      </c>
      <c r="AH2339" s="24">
        <v>1.1015227323823207</v>
      </c>
      <c r="AI2339" s="24">
        <v>-0.75815864287342327</v>
      </c>
      <c r="AJ2339" s="24">
        <v>1.5168992983085536</v>
      </c>
      <c r="AK2339" s="24">
        <v>-2.0633539497761322</v>
      </c>
      <c r="AL2339" s="24">
        <v>3.2565976195062026E-2</v>
      </c>
      <c r="AM2339" s="24">
        <v>-9.3608831445254989E-2</v>
      </c>
      <c r="AN2339" s="24">
        <v>-0.77355186014273447</v>
      </c>
      <c r="AO2339" s="24">
        <v>0.98004674504859779</v>
      </c>
      <c r="AP2339" s="24">
        <v>0.15824279445766615</v>
      </c>
      <c r="AQ2339" s="24">
        <v>-0.98586723563513168</v>
      </c>
      <c r="AR2339" s="24">
        <v>-0.69879332128962135</v>
      </c>
      <c r="AS2339" s="24">
        <v>2.2852080563307935E-2</v>
      </c>
      <c r="AT2339" s="24">
        <v>0.93252421099036564</v>
      </c>
      <c r="AU2339" s="24">
        <v>1.2967745375680491</v>
      </c>
      <c r="AV2339" s="24">
        <v>-0.50234090916284402</v>
      </c>
      <c r="AW2339" s="24">
        <v>-0.33320004834963601</v>
      </c>
      <c r="AX2339" s="24">
        <v>0.44432316815046008</v>
      </c>
      <c r="AY2339" s="24">
        <v>-0.77999934672225235</v>
      </c>
      <c r="AZ2339" s="4"/>
      <c r="BA2339" s="4"/>
      <c r="BC2339" s="4"/>
      <c r="BD2339" s="4"/>
      <c r="BE2339" s="4"/>
      <c r="BM2339" s="4"/>
      <c r="BN2339" s="4"/>
      <c r="BO2339" s="4"/>
      <c r="BW2339" s="4"/>
      <c r="BX2339" s="4"/>
      <c r="BY2339" s="4"/>
    </row>
    <row r="2340" spans="1:77" x14ac:dyDescent="0.4">
      <c r="A2340" s="15"/>
      <c r="B2340" s="16">
        <f t="shared" si="2199"/>
        <v>322</v>
      </c>
      <c r="C2340" s="4"/>
      <c r="D2340" s="24">
        <v>-1.5080176254701236</v>
      </c>
      <c r="E2340" s="24">
        <v>-1.2236952612307896</v>
      </c>
      <c r="F2340" s="24">
        <v>0.83340832144116428</v>
      </c>
      <c r="G2340" s="24">
        <v>0.84769316200007783</v>
      </c>
      <c r="H2340" s="24">
        <v>1.5767926499444005E-2</v>
      </c>
      <c r="I2340" s="24">
        <v>-0.59180252759734897</v>
      </c>
      <c r="J2340" s="24">
        <v>-0.72832446334713585</v>
      </c>
      <c r="K2340" s="24">
        <v>0.55908748813991815</v>
      </c>
      <c r="L2340" s="24">
        <v>0.36361416995815665</v>
      </c>
      <c r="M2340" s="24">
        <v>0.51182308934688792</v>
      </c>
      <c r="N2340" s="24">
        <v>7.2917931927703891E-2</v>
      </c>
      <c r="O2340" s="24">
        <v>-0.94035479314299719</v>
      </c>
      <c r="P2340" s="24">
        <v>-1.6870904841806103</v>
      </c>
      <c r="Q2340" s="24">
        <v>0.14118887817580392</v>
      </c>
      <c r="R2340" s="24">
        <v>-0.7551706736844912</v>
      </c>
      <c r="S2340" s="24">
        <v>0.68386643042395301</v>
      </c>
      <c r="T2340" s="24">
        <v>-0.289858708405345</v>
      </c>
      <c r="U2340" s="24">
        <v>-1.5321513781370626</v>
      </c>
      <c r="V2340" s="24">
        <v>-0.72403061428963655</v>
      </c>
      <c r="W2340" s="24">
        <v>0.61097510153511148</v>
      </c>
      <c r="X2340" s="24">
        <v>1.1618545621944671</v>
      </c>
      <c r="Y2340" s="24">
        <v>0.27123681116722703</v>
      </c>
      <c r="Z2340" s="24">
        <v>-0.94425356857180021</v>
      </c>
      <c r="AA2340" s="24">
        <v>-0.17168739892899545</v>
      </c>
      <c r="AB2340" s="24">
        <v>0.71744055940960727</v>
      </c>
      <c r="AC2340" s="24">
        <v>0.33523125176438889</v>
      </c>
      <c r="AD2340" s="24">
        <v>-2.6024470979378442</v>
      </c>
      <c r="AE2340" s="24">
        <v>0.33198810558938735</v>
      </c>
      <c r="AF2340" s="24">
        <v>-0.42128551165852685</v>
      </c>
      <c r="AG2340" s="24">
        <v>0.17287251440342055</v>
      </c>
      <c r="AH2340" s="24">
        <v>1.8092746402909883</v>
      </c>
      <c r="AI2340" s="24">
        <v>0.40130069877440028</v>
      </c>
      <c r="AJ2340" s="24">
        <v>-1.0874711723005088</v>
      </c>
      <c r="AK2340" s="24">
        <v>-0.37472622257518517</v>
      </c>
      <c r="AL2340" s="24">
        <v>0.18584349434872016</v>
      </c>
      <c r="AM2340" s="24">
        <v>-1.0966334680586702</v>
      </c>
      <c r="AN2340" s="24">
        <v>-0.2160795393948001</v>
      </c>
      <c r="AO2340" s="24">
        <v>1.3620915994942695</v>
      </c>
      <c r="AP2340" s="24">
        <v>1.0924565457049118</v>
      </c>
      <c r="AQ2340" s="24">
        <v>-0.36693487970781929</v>
      </c>
      <c r="AR2340" s="24">
        <v>-0.96435412180195212</v>
      </c>
      <c r="AS2340" s="24">
        <v>0.51672911826701962</v>
      </c>
      <c r="AT2340" s="24">
        <v>0.38120245112682416</v>
      </c>
      <c r="AU2340" s="24">
        <v>-1.4105002399886379</v>
      </c>
      <c r="AV2340" s="24">
        <v>-0.20018989017225958</v>
      </c>
      <c r="AW2340" s="24">
        <v>-3.2615089343851884E-2</v>
      </c>
      <c r="AX2340" s="24">
        <v>-1.1487193801848441</v>
      </c>
      <c r="AY2340" s="24">
        <v>0.49907034424225916</v>
      </c>
      <c r="AZ2340" s="4"/>
      <c r="BA2340" s="4"/>
      <c r="BC2340" s="4"/>
      <c r="BD2340" s="4"/>
      <c r="BE2340" s="4"/>
      <c r="BM2340" s="4"/>
      <c r="BN2340" s="4"/>
      <c r="BO2340" s="4"/>
      <c r="BW2340" s="4"/>
      <c r="BX2340" s="4"/>
      <c r="BY2340" s="4"/>
    </row>
    <row r="2341" spans="1:77" x14ac:dyDescent="0.4">
      <c r="A2341" s="15"/>
      <c r="B2341" s="16">
        <f t="shared" si="2199"/>
        <v>323</v>
      </c>
      <c r="C2341" s="4"/>
      <c r="D2341" s="24">
        <v>0.31057803485050217</v>
      </c>
      <c r="E2341" s="24">
        <v>0.57487776057305506</v>
      </c>
      <c r="F2341" s="24">
        <v>-0.94455647893769212</v>
      </c>
      <c r="G2341" s="24">
        <v>-1.3017960576871233</v>
      </c>
      <c r="H2341" s="24">
        <v>0.53504990398306707</v>
      </c>
      <c r="I2341" s="24">
        <v>-1.1993946074566684</v>
      </c>
      <c r="J2341" s="24">
        <v>2.4966143200117004</v>
      </c>
      <c r="K2341" s="24">
        <v>4.373702645152892E-4</v>
      </c>
      <c r="L2341" s="24">
        <v>0.36266198728734883</v>
      </c>
      <c r="M2341" s="24">
        <v>-0.58627199433058175</v>
      </c>
      <c r="N2341" s="24">
        <v>-0.37947095289517402</v>
      </c>
      <c r="O2341" s="24">
        <v>1.5326353490852136</v>
      </c>
      <c r="P2341" s="24">
        <v>0.23564845654548963</v>
      </c>
      <c r="Q2341" s="24">
        <v>0.63076821004705308</v>
      </c>
      <c r="R2341" s="24">
        <v>-0.31445870843993656</v>
      </c>
      <c r="S2341" s="24">
        <v>-1.0079987573468054</v>
      </c>
      <c r="T2341" s="24">
        <v>0.75287717442119495</v>
      </c>
      <c r="U2341" s="24">
        <v>-0.34899482167375129</v>
      </c>
      <c r="V2341" s="24">
        <v>0.31957465355300679</v>
      </c>
      <c r="W2341" s="24">
        <v>-1.1947949457386933</v>
      </c>
      <c r="X2341" s="24">
        <v>-1.1726615260095334</v>
      </c>
      <c r="Y2341" s="24">
        <v>0.63166000626880614</v>
      </c>
      <c r="Z2341" s="24">
        <v>-8.6965719950072573E-2</v>
      </c>
      <c r="AA2341" s="24">
        <v>-0.6074736475459187</v>
      </c>
      <c r="AB2341" s="24">
        <v>-1.0084943756221938</v>
      </c>
      <c r="AC2341" s="24">
        <v>-1.1572750259949998</v>
      </c>
      <c r="AD2341" s="24">
        <v>0.46574784670627717</v>
      </c>
      <c r="AE2341" s="24">
        <v>0.11786838479321313</v>
      </c>
      <c r="AF2341" s="24">
        <v>0.61341052689660358</v>
      </c>
      <c r="AG2341" s="24">
        <v>-2.2035107079221952</v>
      </c>
      <c r="AH2341" s="24">
        <v>-0.19572985975602519</v>
      </c>
      <c r="AI2341" s="24">
        <v>0.3910999276627537</v>
      </c>
      <c r="AJ2341" s="24">
        <v>-0.45072385915312313</v>
      </c>
      <c r="AK2341" s="24">
        <v>1.044251297433197</v>
      </c>
      <c r="AL2341" s="24">
        <v>0.3323083304409673</v>
      </c>
      <c r="AM2341" s="24">
        <v>-2.6094336777736236</v>
      </c>
      <c r="AN2341" s="24">
        <v>0.45044867297157848</v>
      </c>
      <c r="AO2341" s="24">
        <v>0.71912153516621491</v>
      </c>
      <c r="AP2341" s="24">
        <v>-0.14590000325221134</v>
      </c>
      <c r="AQ2341" s="24">
        <v>-4.6268847946939681E-2</v>
      </c>
      <c r="AR2341" s="24">
        <v>1.5399614461384901</v>
      </c>
      <c r="AS2341" s="24">
        <v>-0.57223442065927277</v>
      </c>
      <c r="AT2341" s="24">
        <v>0.21848465641900794</v>
      </c>
      <c r="AU2341" s="24">
        <v>1.1886595423015054</v>
      </c>
      <c r="AV2341" s="24">
        <v>-0.34500237528125355</v>
      </c>
      <c r="AW2341" s="24">
        <v>1.6371171120724626</v>
      </c>
      <c r="AX2341" s="24">
        <v>-0.15905822247043613</v>
      </c>
      <c r="AY2341" s="24">
        <v>-0.65634188238178204</v>
      </c>
      <c r="AZ2341" s="4"/>
      <c r="BA2341" s="4"/>
      <c r="BC2341" s="4"/>
      <c r="BD2341" s="4"/>
      <c r="BE2341" s="4"/>
      <c r="BM2341" s="4"/>
      <c r="BN2341" s="4"/>
      <c r="BO2341" s="4"/>
      <c r="BW2341" s="4"/>
      <c r="BX2341" s="4"/>
      <c r="BY2341" s="4"/>
    </row>
    <row r="2342" spans="1:77" x14ac:dyDescent="0.4">
      <c r="A2342" s="15"/>
      <c r="B2342" s="16">
        <f t="shared" si="2199"/>
        <v>324</v>
      </c>
      <c r="C2342" s="4"/>
      <c r="D2342" s="24">
        <v>-1.2677199680389319</v>
      </c>
      <c r="E2342" s="24">
        <v>-0.9900972707662794</v>
      </c>
      <c r="F2342" s="24">
        <v>-0.68029092884683018</v>
      </c>
      <c r="G2342" s="24">
        <v>1.4324454957908461</v>
      </c>
      <c r="H2342" s="24">
        <v>0.6800296844197915</v>
      </c>
      <c r="I2342" s="24">
        <v>-1.6554490476359625</v>
      </c>
      <c r="J2342" s="24">
        <v>1.2604572189358341</v>
      </c>
      <c r="K2342" s="24">
        <v>0.23484706842375352</v>
      </c>
      <c r="L2342" s="24">
        <v>0.49096940949544066</v>
      </c>
      <c r="M2342" s="24">
        <v>-1.1140110225800515</v>
      </c>
      <c r="N2342" s="24">
        <v>-1.8139440347324034</v>
      </c>
      <c r="O2342" s="24">
        <v>-0.16249112290683271</v>
      </c>
      <c r="P2342" s="24">
        <v>0.22386819938810684</v>
      </c>
      <c r="Q2342" s="24">
        <v>-1.0327916630514864</v>
      </c>
      <c r="R2342" s="24">
        <v>-0.39460628248171536</v>
      </c>
      <c r="S2342" s="24">
        <v>0.38163142455809412</v>
      </c>
      <c r="T2342" s="24">
        <v>-0.2654900920010283</v>
      </c>
      <c r="U2342" s="24">
        <v>1.6346012848842979</v>
      </c>
      <c r="V2342" s="24">
        <v>-0.48739971681614624</v>
      </c>
      <c r="W2342" s="24">
        <v>1.7904910469940785</v>
      </c>
      <c r="X2342" s="24">
        <v>0.14721392410744871</v>
      </c>
      <c r="Y2342" s="24">
        <v>0.79734162679755083</v>
      </c>
      <c r="Z2342" s="24">
        <v>-0.13766908666874411</v>
      </c>
      <c r="AA2342" s="24">
        <v>-0.16599365068754413</v>
      </c>
      <c r="AB2342" s="24">
        <v>-0.32513018524297499</v>
      </c>
      <c r="AC2342" s="24">
        <v>-2.1264020066803826</v>
      </c>
      <c r="AD2342" s="24">
        <v>-2.7185126578084619E-2</v>
      </c>
      <c r="AE2342" s="24">
        <v>0.3335258195518841</v>
      </c>
      <c r="AF2342" s="24">
        <v>-0.69282479417119813</v>
      </c>
      <c r="AG2342" s="24">
        <v>0.11195230071732901</v>
      </c>
      <c r="AH2342" s="24">
        <v>0.24289438827591905</v>
      </c>
      <c r="AI2342" s="24">
        <v>0.96321109475611477</v>
      </c>
      <c r="AJ2342" s="24">
        <v>0.35289780883938493</v>
      </c>
      <c r="AK2342" s="24">
        <v>-1.7148513529761684</v>
      </c>
      <c r="AL2342" s="24">
        <v>-0.37842457676350988</v>
      </c>
      <c r="AM2342" s="24">
        <v>-1.4806251616657755</v>
      </c>
      <c r="AN2342" s="24">
        <v>0.1896224823430116</v>
      </c>
      <c r="AO2342" s="24">
        <v>-0.26238867450588682</v>
      </c>
      <c r="AP2342" s="24">
        <v>-0.18189391953905723</v>
      </c>
      <c r="AQ2342" s="24">
        <v>1.0122101891359423</v>
      </c>
      <c r="AR2342" s="24">
        <v>0.22975549840198184</v>
      </c>
      <c r="AS2342" s="24">
        <v>-4.6761413831473836E-3</v>
      </c>
      <c r="AT2342" s="24">
        <v>-1.2329696574720188</v>
      </c>
      <c r="AU2342" s="24">
        <v>3.3375204205165182E-2</v>
      </c>
      <c r="AV2342" s="24">
        <v>0.63044197479688957</v>
      </c>
      <c r="AW2342" s="24">
        <v>-0.91445796289893133</v>
      </c>
      <c r="AX2342" s="24">
        <v>0.18033370924289702</v>
      </c>
      <c r="AY2342" s="24">
        <v>-1.1965363771533324</v>
      </c>
      <c r="AZ2342" s="4"/>
      <c r="BA2342" s="4"/>
      <c r="BC2342" s="4"/>
      <c r="BD2342" s="4"/>
      <c r="BE2342" s="4"/>
      <c r="BM2342" s="4"/>
      <c r="BN2342" s="4"/>
      <c r="BO2342" s="4"/>
      <c r="BW2342" s="4"/>
      <c r="BX2342" s="4"/>
      <c r="BY2342" s="4"/>
    </row>
    <row r="2343" spans="1:77" x14ac:dyDescent="0.4">
      <c r="A2343" s="15"/>
      <c r="B2343" s="16">
        <f t="shared" si="2199"/>
        <v>325</v>
      </c>
      <c r="C2343" s="4"/>
      <c r="D2343" s="24">
        <v>-0.51840260512728331</v>
      </c>
      <c r="E2343" s="24">
        <v>0.50055436077298776</v>
      </c>
      <c r="F2343" s="24">
        <v>0.66193053913797162</v>
      </c>
      <c r="G2343" s="24">
        <v>-1.2915782159796974</v>
      </c>
      <c r="H2343" s="24">
        <v>-0.83693826041754549</v>
      </c>
      <c r="I2343" s="24">
        <v>-9.6489412236098346E-2</v>
      </c>
      <c r="J2343" s="24">
        <v>-7.3109717561501905E-2</v>
      </c>
      <c r="K2343" s="24">
        <v>0.5558376243040114</v>
      </c>
      <c r="L2343" s="24">
        <v>-0.75726853691611618</v>
      </c>
      <c r="M2343" s="24">
        <v>-1.8392427524455995E-2</v>
      </c>
      <c r="N2343" s="24">
        <v>-2.9249444367888464</v>
      </c>
      <c r="O2343" s="24">
        <v>0.17651018493526796</v>
      </c>
      <c r="P2343" s="24">
        <v>1.1734828323928888E-2</v>
      </c>
      <c r="Q2343" s="24">
        <v>2.2209674340609976E-2</v>
      </c>
      <c r="R2343" s="24">
        <v>-0.16586445994858384</v>
      </c>
      <c r="S2343" s="24">
        <v>1.2857491216606967</v>
      </c>
      <c r="T2343" s="24">
        <v>0.95145964164980279</v>
      </c>
      <c r="U2343" s="24">
        <v>0.1757220636298529</v>
      </c>
      <c r="V2343" s="24">
        <v>0.68831999177009429</v>
      </c>
      <c r="W2343" s="24">
        <v>-0.64509164204732128</v>
      </c>
      <c r="X2343" s="24">
        <v>0.44525824493414773</v>
      </c>
      <c r="Y2343" s="24">
        <v>1.5280284747368547</v>
      </c>
      <c r="Z2343" s="24">
        <v>0.23398976443239716</v>
      </c>
      <c r="AA2343" s="24">
        <v>-0.75651614550900048</v>
      </c>
      <c r="AB2343" s="24">
        <v>-0.18787367139329417</v>
      </c>
      <c r="AC2343" s="24">
        <v>-0.15983267856212149</v>
      </c>
      <c r="AD2343" s="24">
        <v>0.35061328561822064</v>
      </c>
      <c r="AE2343" s="24">
        <v>1.3023172977455624</v>
      </c>
      <c r="AF2343" s="24">
        <v>-0.50560489502085115</v>
      </c>
      <c r="AG2343" s="24">
        <v>-0.22265792211422533</v>
      </c>
      <c r="AH2343" s="24">
        <v>-6.6533221325326242E-2</v>
      </c>
      <c r="AI2343" s="24">
        <v>0.74258331675886624</v>
      </c>
      <c r="AJ2343" s="24">
        <v>0.23571161197207996</v>
      </c>
      <c r="AK2343" s="24">
        <v>-9.2145654689995249E-2</v>
      </c>
      <c r="AL2343" s="24">
        <v>-0.35845189795552712</v>
      </c>
      <c r="AM2343" s="24">
        <v>0.50915796769416344</v>
      </c>
      <c r="AN2343" s="24">
        <v>-0.62242601755904248</v>
      </c>
      <c r="AO2343" s="24">
        <v>-0.16673058369056176</v>
      </c>
      <c r="AP2343" s="24">
        <v>1.2098971793268218</v>
      </c>
      <c r="AQ2343" s="24">
        <v>-0.23333707829946612</v>
      </c>
      <c r="AR2343" s="24">
        <v>1.2635162128885342</v>
      </c>
      <c r="AS2343" s="24">
        <v>0.4788523634213897</v>
      </c>
      <c r="AT2343" s="24">
        <v>-0.9880559996876439</v>
      </c>
      <c r="AU2343" s="24">
        <v>-0.61383212708956847</v>
      </c>
      <c r="AV2343" s="24">
        <v>-0.48779175717548107</v>
      </c>
      <c r="AW2343" s="24">
        <v>0.56893674511476</v>
      </c>
      <c r="AX2343" s="24">
        <v>0.53368880295469989</v>
      </c>
      <c r="AY2343" s="24">
        <v>-1.1394912109264776</v>
      </c>
      <c r="AZ2343" s="4"/>
      <c r="BA2343" s="4"/>
      <c r="BC2343" s="4"/>
      <c r="BD2343" s="4"/>
      <c r="BE2343" s="4"/>
      <c r="BM2343" s="4"/>
      <c r="BN2343" s="4"/>
      <c r="BO2343" s="4"/>
      <c r="BW2343" s="4"/>
      <c r="BX2343" s="4"/>
      <c r="BY2343" s="4"/>
    </row>
    <row r="2344" spans="1:77" x14ac:dyDescent="0.4">
      <c r="A2344" s="15"/>
      <c r="B2344" s="16">
        <f t="shared" ref="B2344:B2407" si="2200">B2343+1</f>
        <v>326</v>
      </c>
      <c r="C2344" s="4"/>
      <c r="D2344" s="24">
        <v>-0.63758306347094695</v>
      </c>
      <c r="E2344" s="24">
        <v>0.20431233524377909</v>
      </c>
      <c r="F2344" s="24">
        <v>-1.1645636309354537</v>
      </c>
      <c r="G2344" s="24">
        <v>0.27473444588110529</v>
      </c>
      <c r="H2344" s="24">
        <v>-1.6243668604022723</v>
      </c>
      <c r="I2344" s="24">
        <v>1.0614099247526747</v>
      </c>
      <c r="J2344" s="24">
        <v>0.63196300389057314</v>
      </c>
      <c r="K2344" s="24">
        <v>0.12039670316173373</v>
      </c>
      <c r="L2344" s="24">
        <v>-1.2485127602802641</v>
      </c>
      <c r="M2344" s="24">
        <v>0.3382178116943515</v>
      </c>
      <c r="N2344" s="24">
        <v>-9.4343058982942055E-2</v>
      </c>
      <c r="O2344" s="24">
        <v>2.4644393061452261</v>
      </c>
      <c r="P2344" s="24">
        <v>0.75081415934493723</v>
      </c>
      <c r="Q2344" s="24">
        <v>-0.20459130132798503</v>
      </c>
      <c r="R2344" s="24">
        <v>1.2433114762628596</v>
      </c>
      <c r="S2344" s="24">
        <v>-0.12288710960102298</v>
      </c>
      <c r="T2344" s="24">
        <v>0.51887421250000609</v>
      </c>
      <c r="U2344" s="24">
        <v>-0.6905714509757741</v>
      </c>
      <c r="V2344" s="24">
        <v>-0.7350774476669959</v>
      </c>
      <c r="W2344" s="24">
        <v>0.70835929935225694</v>
      </c>
      <c r="X2344" s="24">
        <v>1.068543405762012</v>
      </c>
      <c r="Y2344" s="24">
        <v>0.31789287025460894</v>
      </c>
      <c r="Z2344" s="24">
        <v>-1.4423351624605512</v>
      </c>
      <c r="AA2344" s="24">
        <v>1.6305228117147357</v>
      </c>
      <c r="AB2344" s="24">
        <v>-0.88418322099231528</v>
      </c>
      <c r="AC2344" s="24">
        <v>0.52146459171223924</v>
      </c>
      <c r="AD2344" s="24">
        <v>1.6014606304691077</v>
      </c>
      <c r="AE2344" s="24">
        <v>-3.2371994547122718</v>
      </c>
      <c r="AF2344" s="24">
        <v>1.7356536131375693</v>
      </c>
      <c r="AG2344" s="24">
        <v>-1.1344185680451599</v>
      </c>
      <c r="AH2344" s="24">
        <v>-1.2376236165483694</v>
      </c>
      <c r="AI2344" s="24">
        <v>0.90939874172733848</v>
      </c>
      <c r="AJ2344" s="24">
        <v>-0.81619406413468343</v>
      </c>
      <c r="AK2344" s="24">
        <v>0.71877331206170125</v>
      </c>
      <c r="AL2344" s="24">
        <v>-0.26804101304667938</v>
      </c>
      <c r="AM2344" s="24">
        <v>0.18130612324082399</v>
      </c>
      <c r="AN2344" s="24">
        <v>-0.42876456161516296</v>
      </c>
      <c r="AO2344" s="24">
        <v>0.50571627017387311</v>
      </c>
      <c r="AP2344" s="24">
        <v>-1.2620116224684965</v>
      </c>
      <c r="AQ2344" s="24">
        <v>0.68669809317479169</v>
      </c>
      <c r="AR2344" s="24">
        <v>1.2797955136633963</v>
      </c>
      <c r="AS2344" s="24">
        <v>0.60467522502444471</v>
      </c>
      <c r="AT2344" s="24">
        <v>0.28795987508862952</v>
      </c>
      <c r="AU2344" s="24">
        <v>-0.95867099923716204</v>
      </c>
      <c r="AV2344" s="24">
        <v>-9.1838449659638693E-2</v>
      </c>
      <c r="AW2344" s="24">
        <v>0.5954318347316836</v>
      </c>
      <c r="AX2344" s="24">
        <v>0.73407039607526225</v>
      </c>
      <c r="AY2344" s="24">
        <v>-0.15125987830904214</v>
      </c>
      <c r="AZ2344" s="4"/>
      <c r="BA2344" s="4"/>
      <c r="BC2344" s="4"/>
      <c r="BD2344" s="4"/>
      <c r="BE2344" s="4"/>
      <c r="BM2344" s="4"/>
      <c r="BN2344" s="4"/>
      <c r="BO2344" s="4"/>
      <c r="BW2344" s="4"/>
      <c r="BX2344" s="4"/>
      <c r="BY2344" s="4"/>
    </row>
    <row r="2345" spans="1:77" x14ac:dyDescent="0.4">
      <c r="A2345" s="15"/>
      <c r="B2345" s="16">
        <f t="shared" si="2200"/>
        <v>327</v>
      </c>
      <c r="C2345" s="4"/>
      <c r="D2345" s="24">
        <v>-0.19052217533946803</v>
      </c>
      <c r="E2345" s="24">
        <v>-0.56801911315086651</v>
      </c>
      <c r="F2345" s="24">
        <v>-0.37024268823165313</v>
      </c>
      <c r="G2345" s="24">
        <v>0.410360730414772</v>
      </c>
      <c r="H2345" s="24">
        <v>-0.39073910715228272</v>
      </c>
      <c r="I2345" s="24">
        <v>0.69046903277502236</v>
      </c>
      <c r="J2345" s="24">
        <v>-2.1086727952477693</v>
      </c>
      <c r="K2345" s="24">
        <v>0.76938827040005231</v>
      </c>
      <c r="L2345" s="24">
        <v>1.5836569334226565</v>
      </c>
      <c r="M2345" s="24">
        <v>2.5724243182697522</v>
      </c>
      <c r="N2345" s="24">
        <v>-1.520357029034999</v>
      </c>
      <c r="O2345" s="24">
        <v>0.55868611015810998</v>
      </c>
      <c r="P2345" s="24">
        <v>-0.63574187601831955</v>
      </c>
      <c r="Q2345" s="24">
        <v>-0.7401322233021651</v>
      </c>
      <c r="R2345" s="24">
        <v>1.1849738640232785</v>
      </c>
      <c r="S2345" s="24">
        <v>1.1635710638076053</v>
      </c>
      <c r="T2345" s="24">
        <v>-1.5725666724261034</v>
      </c>
      <c r="U2345" s="24">
        <v>-0.62803659357051456</v>
      </c>
      <c r="V2345" s="24">
        <v>5.085202084503114E-2</v>
      </c>
      <c r="W2345" s="24">
        <v>0.87178280174560951</v>
      </c>
      <c r="X2345" s="24">
        <v>1.198660430709346</v>
      </c>
      <c r="Y2345" s="24">
        <v>0.77228894432517647</v>
      </c>
      <c r="Z2345" s="24">
        <v>-0.68001676859798954</v>
      </c>
      <c r="AA2345" s="24">
        <v>-0.7698877391739376</v>
      </c>
      <c r="AB2345" s="24">
        <v>1.2735092815125955</v>
      </c>
      <c r="AC2345" s="24">
        <v>0.88770369928694437</v>
      </c>
      <c r="AD2345" s="24">
        <v>-1.0751653448044001</v>
      </c>
      <c r="AE2345" s="24">
        <v>0.659857045577674</v>
      </c>
      <c r="AF2345" s="24">
        <v>-1.3408328808191659</v>
      </c>
      <c r="AG2345" s="24">
        <v>1.6189552729098944</v>
      </c>
      <c r="AH2345" s="24">
        <v>-0.20206402677866112</v>
      </c>
      <c r="AI2345" s="24">
        <v>-0.13229752808909842</v>
      </c>
      <c r="AJ2345" s="24">
        <v>-3.1860388397367163E-3</v>
      </c>
      <c r="AK2345" s="24">
        <v>0.34865853185559964</v>
      </c>
      <c r="AL2345" s="24">
        <v>0.33436131766387234</v>
      </c>
      <c r="AM2345" s="24">
        <v>-0.53756445014842269</v>
      </c>
      <c r="AN2345" s="24">
        <v>0.4543432308315859</v>
      </c>
      <c r="AO2345" s="24">
        <v>0.76589299450353476</v>
      </c>
      <c r="AP2345" s="24">
        <v>1.1834616333865582</v>
      </c>
      <c r="AQ2345" s="24">
        <v>1.6019519937696161</v>
      </c>
      <c r="AR2345" s="24">
        <v>-1.2848514418699595</v>
      </c>
      <c r="AS2345" s="24">
        <v>-0.98512824586854386</v>
      </c>
      <c r="AT2345" s="24">
        <v>0.5880862481148027</v>
      </c>
      <c r="AU2345" s="24">
        <v>-0.87118721949911637</v>
      </c>
      <c r="AV2345" s="24">
        <v>-1.7807039845217183</v>
      </c>
      <c r="AW2345" s="24">
        <v>0.75991834096929889</v>
      </c>
      <c r="AX2345" s="24">
        <v>0.20371291410577724</v>
      </c>
      <c r="AY2345" s="24">
        <v>-1.4121012758693874</v>
      </c>
      <c r="AZ2345" s="4"/>
      <c r="BA2345" s="4"/>
      <c r="BC2345" s="4"/>
      <c r="BD2345" s="4"/>
      <c r="BE2345" s="4"/>
      <c r="BM2345" s="4"/>
      <c r="BN2345" s="4"/>
      <c r="BO2345" s="4"/>
      <c r="BW2345" s="4"/>
      <c r="BX2345" s="4"/>
      <c r="BY2345" s="4"/>
    </row>
    <row r="2346" spans="1:77" x14ac:dyDescent="0.4">
      <c r="A2346" s="15"/>
      <c r="B2346" s="16">
        <f t="shared" si="2200"/>
        <v>328</v>
      </c>
      <c r="C2346" s="4"/>
      <c r="D2346" s="24">
        <v>-1.4290751062942479</v>
      </c>
      <c r="E2346" s="24">
        <v>0.40172386772536411</v>
      </c>
      <c r="F2346" s="24">
        <v>-0.24421767453540291</v>
      </c>
      <c r="G2346" s="24">
        <v>-0.42670439658422521</v>
      </c>
      <c r="H2346" s="24">
        <v>0.32462167977454387</v>
      </c>
      <c r="I2346" s="24">
        <v>-0.4300069276324936</v>
      </c>
      <c r="J2346" s="24">
        <v>-0.51587172125288561</v>
      </c>
      <c r="K2346" s="24">
        <v>-0.43456011058323329</v>
      </c>
      <c r="L2346" s="24">
        <v>-0.20876546867956924</v>
      </c>
      <c r="M2346" s="24">
        <v>0.77932215372417124</v>
      </c>
      <c r="N2346" s="24">
        <v>-0.4210462742915474</v>
      </c>
      <c r="O2346" s="24">
        <v>-1.1876614122282374</v>
      </c>
      <c r="P2346" s="24">
        <v>-0.85529481726942846</v>
      </c>
      <c r="Q2346" s="24">
        <v>0.49795326106002907</v>
      </c>
      <c r="R2346" s="24">
        <v>1.7498402004797544</v>
      </c>
      <c r="S2346" s="24">
        <v>-2.0637949703702558</v>
      </c>
      <c r="T2346" s="24">
        <v>-2.0646753513846607</v>
      </c>
      <c r="U2346" s="24">
        <v>0.20970738368535471</v>
      </c>
      <c r="V2346" s="24">
        <v>0.2530927999951309</v>
      </c>
      <c r="W2346" s="24">
        <v>0.39197442291188578</v>
      </c>
      <c r="X2346" s="24">
        <v>2.1400320855270198</v>
      </c>
      <c r="Y2346" s="24">
        <v>1.5144613655554422</v>
      </c>
      <c r="Z2346" s="24">
        <v>-0.40037807436406497</v>
      </c>
      <c r="AA2346" s="24">
        <v>-0.82892634837486923</v>
      </c>
      <c r="AB2346" s="24">
        <v>0.26912786072045192</v>
      </c>
      <c r="AC2346" s="24">
        <v>-0.42738107104883849</v>
      </c>
      <c r="AD2346" s="24">
        <v>-0.40862686058506559</v>
      </c>
      <c r="AE2346" s="24">
        <v>-0.52521499682620776</v>
      </c>
      <c r="AF2346" s="24">
        <v>0.75663879272095891</v>
      </c>
      <c r="AG2346" s="24">
        <v>0.31631161505096017</v>
      </c>
      <c r="AH2346" s="24">
        <v>0.62749294316480098</v>
      </c>
      <c r="AI2346" s="24">
        <v>-1.9745042478374924E-2</v>
      </c>
      <c r="AJ2346" s="24">
        <v>0.47861575021583735</v>
      </c>
      <c r="AK2346" s="24">
        <v>2.88787225735001</v>
      </c>
      <c r="AL2346" s="24">
        <v>-0.69512601585405032</v>
      </c>
      <c r="AM2346" s="24">
        <v>0.92682584287599401</v>
      </c>
      <c r="AN2346" s="24">
        <v>0.53604452549828574</v>
      </c>
      <c r="AO2346" s="24">
        <v>0.86005415218663228</v>
      </c>
      <c r="AP2346" s="24">
        <v>0.14845401242487991</v>
      </c>
      <c r="AQ2346" s="24">
        <v>1.5985923897869781E-2</v>
      </c>
      <c r="AR2346" s="24">
        <v>0.33620905543561469</v>
      </c>
      <c r="AS2346" s="24">
        <v>0.18892258756820596</v>
      </c>
      <c r="AT2346" s="24">
        <v>0.1303613401396741</v>
      </c>
      <c r="AU2346" s="24">
        <v>-0.76709845231436913</v>
      </c>
      <c r="AV2346" s="24">
        <v>0.81456932413196537</v>
      </c>
      <c r="AW2346" s="24">
        <v>1.8124933394718836</v>
      </c>
      <c r="AX2346" s="24">
        <v>0.37172642642507842</v>
      </c>
      <c r="AY2346" s="24">
        <v>-0.2760991680030202</v>
      </c>
      <c r="AZ2346" s="4"/>
      <c r="BA2346" s="4"/>
      <c r="BC2346" s="4"/>
      <c r="BD2346" s="4"/>
      <c r="BE2346" s="4"/>
      <c r="BM2346" s="4"/>
      <c r="BN2346" s="4"/>
      <c r="BO2346" s="4"/>
      <c r="BW2346" s="4"/>
      <c r="BX2346" s="4"/>
      <c r="BY2346" s="4"/>
    </row>
    <row r="2347" spans="1:77" x14ac:dyDescent="0.4">
      <c r="A2347" s="15"/>
      <c r="B2347" s="16">
        <f t="shared" si="2200"/>
        <v>329</v>
      </c>
      <c r="C2347" s="4"/>
      <c r="D2347" s="24">
        <v>-0.16820712519263586</v>
      </c>
      <c r="E2347" s="24">
        <v>-0.59928676961065586</v>
      </c>
      <c r="F2347" s="24">
        <v>-0.11300291785482371</v>
      </c>
      <c r="G2347" s="24">
        <v>-1.4767296884712096</v>
      </c>
      <c r="H2347" s="24">
        <v>0.29143897686047526</v>
      </c>
      <c r="I2347" s="24">
        <v>0.23805159341288865</v>
      </c>
      <c r="J2347" s="24">
        <v>-0.23090526490501617</v>
      </c>
      <c r="K2347" s="24">
        <v>-0.56477660618370773</v>
      </c>
      <c r="L2347" s="24">
        <v>-1.7899844930657127</v>
      </c>
      <c r="M2347" s="24">
        <v>0.76244844625535468</v>
      </c>
      <c r="N2347" s="24">
        <v>-1.1051195872674742</v>
      </c>
      <c r="O2347" s="24">
        <v>-1.1748012570410364</v>
      </c>
      <c r="P2347" s="24">
        <v>-1.7508721563245313</v>
      </c>
      <c r="Q2347" s="24">
        <v>0.39184887244138866</v>
      </c>
      <c r="R2347" s="24">
        <v>7.9589217452692734E-2</v>
      </c>
      <c r="S2347" s="24">
        <v>0.9720255956848235</v>
      </c>
      <c r="T2347" s="24">
        <v>-0.21273490352479529</v>
      </c>
      <c r="U2347" s="24">
        <v>-0.94390376018718092</v>
      </c>
      <c r="V2347" s="24">
        <v>-0.39065489332899966</v>
      </c>
      <c r="W2347" s="24">
        <v>-0.52151537490569666</v>
      </c>
      <c r="X2347" s="24">
        <v>1.2190948794824394</v>
      </c>
      <c r="Y2347" s="24">
        <v>-0.26580643823875255</v>
      </c>
      <c r="Z2347" s="24">
        <v>2.0377827054852964</v>
      </c>
      <c r="AA2347" s="24">
        <v>-0.88419923822478663</v>
      </c>
      <c r="AB2347" s="24">
        <v>2.54336250995931</v>
      </c>
      <c r="AC2347" s="24">
        <v>-0.84456925180171694</v>
      </c>
      <c r="AD2347" s="24">
        <v>0.33104454233462777</v>
      </c>
      <c r="AE2347" s="24">
        <v>-0.79734535872296797</v>
      </c>
      <c r="AF2347" s="24">
        <v>-0.1837001891887261</v>
      </c>
      <c r="AG2347" s="24">
        <v>0.89005673033812249</v>
      </c>
      <c r="AH2347" s="24">
        <v>1.4410347951481681</v>
      </c>
      <c r="AI2347" s="24">
        <v>-0.99563520695787466</v>
      </c>
      <c r="AJ2347" s="24">
        <v>1.2238246560170887</v>
      </c>
      <c r="AK2347" s="24">
        <v>-1.0223720196715406E-2</v>
      </c>
      <c r="AL2347" s="24">
        <v>1.1492802775425368</v>
      </c>
      <c r="AM2347" s="24">
        <v>0.74258481955868938</v>
      </c>
      <c r="AN2347" s="24">
        <v>0.63280314698957318</v>
      </c>
      <c r="AO2347" s="24">
        <v>0.21569520785494731</v>
      </c>
      <c r="AP2347" s="24">
        <v>-0.52313796215973896</v>
      </c>
      <c r="AQ2347" s="24">
        <v>0.29460615614941621</v>
      </c>
      <c r="AR2347" s="24">
        <v>1.6147319324168758</v>
      </c>
      <c r="AS2347" s="24">
        <v>0.83695030223097011</v>
      </c>
      <c r="AT2347" s="24">
        <v>0.20561702113414221</v>
      </c>
      <c r="AU2347" s="24">
        <v>-1.6591469820466054</v>
      </c>
      <c r="AV2347" s="24">
        <v>0.48020452098409255</v>
      </c>
      <c r="AW2347" s="24">
        <v>0.40808567031433707</v>
      </c>
      <c r="AX2347" s="24">
        <v>1.3079606560302046</v>
      </c>
      <c r="AY2347" s="24">
        <v>0.10836566330353199</v>
      </c>
      <c r="AZ2347" s="4"/>
      <c r="BA2347" s="4"/>
      <c r="BC2347" s="4"/>
      <c r="BD2347" s="4"/>
      <c r="BE2347" s="4"/>
      <c r="BM2347" s="4"/>
      <c r="BN2347" s="4"/>
      <c r="BO2347" s="4"/>
      <c r="BW2347" s="4"/>
      <c r="BX2347" s="4"/>
      <c r="BY2347" s="4"/>
    </row>
    <row r="2348" spans="1:77" x14ac:dyDescent="0.4">
      <c r="A2348" s="15"/>
      <c r="B2348" s="16">
        <f t="shared" si="2200"/>
        <v>330</v>
      </c>
      <c r="C2348" s="4"/>
      <c r="D2348" s="24">
        <v>-0.92974225389160137</v>
      </c>
      <c r="E2348" s="24">
        <v>0.68366594557012494</v>
      </c>
      <c r="F2348" s="24">
        <v>-1.8461517666951595</v>
      </c>
      <c r="G2348" s="24">
        <v>-0.28536936067516711</v>
      </c>
      <c r="H2348" s="24">
        <v>0.14655386734247652</v>
      </c>
      <c r="I2348" s="24">
        <v>0.19780311282086338</v>
      </c>
      <c r="J2348" s="24">
        <v>-0.25676268663480922</v>
      </c>
      <c r="K2348" s="24">
        <v>1.4985058326804477</v>
      </c>
      <c r="L2348" s="24">
        <v>0.78781275991182631</v>
      </c>
      <c r="M2348" s="24">
        <v>0.58220457764962907</v>
      </c>
      <c r="N2348" s="24">
        <v>0.42388043973039552</v>
      </c>
      <c r="O2348" s="24">
        <v>-0.19284130620966936</v>
      </c>
      <c r="P2348" s="24">
        <v>0.46641452004350537</v>
      </c>
      <c r="Q2348" s="24">
        <v>2.8149351133097571E-2</v>
      </c>
      <c r="R2348" s="24">
        <v>-0.22984979945886116</v>
      </c>
      <c r="S2348" s="24">
        <v>-0.66628608258735056</v>
      </c>
      <c r="T2348" s="24">
        <v>1.1296662823565626</v>
      </c>
      <c r="U2348" s="24">
        <v>1.6952397522625682</v>
      </c>
      <c r="V2348" s="24">
        <v>0.86628020115114979</v>
      </c>
      <c r="W2348" s="24">
        <v>8.0269001884406901E-2</v>
      </c>
      <c r="X2348" s="24">
        <v>1.9985298070764708</v>
      </c>
      <c r="Y2348" s="24">
        <v>-1.3371394450249787</v>
      </c>
      <c r="Z2348" s="24">
        <v>-0.72528619230788283</v>
      </c>
      <c r="AA2348" s="24">
        <v>0.92617765995111989</v>
      </c>
      <c r="AB2348" s="24">
        <v>0.90780599780911309</v>
      </c>
      <c r="AC2348" s="24">
        <v>1.9277969408554188</v>
      </c>
      <c r="AD2348" s="24">
        <v>-0.27008259007890062</v>
      </c>
      <c r="AE2348" s="24">
        <v>1.3304476408964456</v>
      </c>
      <c r="AF2348" s="24">
        <v>0.62709851487475776</v>
      </c>
      <c r="AG2348" s="24">
        <v>-5.9735060077894434E-2</v>
      </c>
      <c r="AH2348" s="24">
        <v>0.70719780489297845</v>
      </c>
      <c r="AI2348" s="24">
        <v>-0.31670082101583463</v>
      </c>
      <c r="AJ2348" s="24">
        <v>0.67837813765788479</v>
      </c>
      <c r="AK2348" s="24">
        <v>-1.399215319032366</v>
      </c>
      <c r="AL2348" s="24">
        <v>-2.3010734831741777</v>
      </c>
      <c r="AM2348" s="24">
        <v>1.1700059715957155E-2</v>
      </c>
      <c r="AN2348" s="24">
        <v>-0.63777637869321413</v>
      </c>
      <c r="AO2348" s="24">
        <v>-1.8301900247594178</v>
      </c>
      <c r="AP2348" s="24">
        <v>-0.81159295141289722</v>
      </c>
      <c r="AQ2348" s="24">
        <v>-0.18339161361016887</v>
      </c>
      <c r="AR2348" s="24">
        <v>0.70630475319263697</v>
      </c>
      <c r="AS2348" s="24">
        <v>-0.64360149255712273</v>
      </c>
      <c r="AT2348" s="24">
        <v>1.0675841500619117</v>
      </c>
      <c r="AU2348" s="24">
        <v>-0.19585786348533857</v>
      </c>
      <c r="AV2348" s="24">
        <v>-0.45884107360264265</v>
      </c>
      <c r="AW2348" s="24">
        <v>0.51656905566273814</v>
      </c>
      <c r="AX2348" s="24">
        <v>-0.59341451136964185</v>
      </c>
      <c r="AY2348" s="24">
        <v>0.88890527453490964</v>
      </c>
      <c r="AZ2348" s="4"/>
      <c r="BA2348" s="4"/>
      <c r="BC2348" s="4"/>
      <c r="BD2348" s="4"/>
      <c r="BE2348" s="4"/>
      <c r="BM2348" s="4"/>
      <c r="BN2348" s="4"/>
      <c r="BO2348" s="4"/>
      <c r="BW2348" s="4"/>
      <c r="BX2348" s="4"/>
      <c r="BY2348" s="4"/>
    </row>
    <row r="2349" spans="1:77" x14ac:dyDescent="0.4">
      <c r="A2349" s="15"/>
      <c r="B2349" s="16">
        <f t="shared" si="2200"/>
        <v>331</v>
      </c>
      <c r="C2349" s="4"/>
      <c r="D2349" s="24">
        <v>-0.20309627086984602</v>
      </c>
      <c r="E2349" s="24">
        <v>1.2142156239940041</v>
      </c>
      <c r="F2349" s="24">
        <v>-0.87656792933365213</v>
      </c>
      <c r="G2349" s="24">
        <v>1.5646339837111349</v>
      </c>
      <c r="H2349" s="24">
        <v>-7.3773380602261667E-3</v>
      </c>
      <c r="I2349" s="24">
        <v>-1.5011481695270437</v>
      </c>
      <c r="J2349" s="24">
        <v>-1.3762846840169702</v>
      </c>
      <c r="K2349" s="24">
        <v>-1.1836804259650247</v>
      </c>
      <c r="L2349" s="24">
        <v>0.68965505630567614</v>
      </c>
      <c r="M2349" s="24">
        <v>-1.4398369762145895</v>
      </c>
      <c r="N2349" s="24">
        <v>-0.37348966426283919</v>
      </c>
      <c r="O2349" s="24">
        <v>0.86334575812083503</v>
      </c>
      <c r="P2349" s="24">
        <v>-0.84572387017251038</v>
      </c>
      <c r="Q2349" s="24">
        <v>-0.54149052935089181</v>
      </c>
      <c r="R2349" s="24">
        <v>0.87744097259939302</v>
      </c>
      <c r="S2349" s="24">
        <v>0.96519879753198057</v>
      </c>
      <c r="T2349" s="24">
        <v>0.29521061071638521</v>
      </c>
      <c r="U2349" s="24">
        <v>0.27453433121668019</v>
      </c>
      <c r="V2349" s="24">
        <v>0.50459840223661223</v>
      </c>
      <c r="W2349" s="24">
        <v>0.7200948280973074</v>
      </c>
      <c r="X2349" s="24">
        <v>-0.54271077928965905</v>
      </c>
      <c r="Y2349" s="24">
        <v>2.090564068253264</v>
      </c>
      <c r="Z2349" s="24">
        <v>-0.33358915136556994</v>
      </c>
      <c r="AA2349" s="24">
        <v>-2.8935737690065784</v>
      </c>
      <c r="AB2349" s="24">
        <v>0.60824285221122942</v>
      </c>
      <c r="AC2349" s="24">
        <v>-0.15027906326631693</v>
      </c>
      <c r="AD2349" s="24">
        <v>0.4756367900368072</v>
      </c>
      <c r="AE2349" s="24">
        <v>1.3610177660307069E-2</v>
      </c>
      <c r="AF2349" s="24">
        <v>0.65676234270824729</v>
      </c>
      <c r="AG2349" s="24">
        <v>0.65594343326810944</v>
      </c>
      <c r="AH2349" s="24">
        <v>0.40930566601959634</v>
      </c>
      <c r="AI2349" s="24">
        <v>0.23405595280837665</v>
      </c>
      <c r="AJ2349" s="24">
        <v>-0.7979863712798565</v>
      </c>
      <c r="AK2349" s="24">
        <v>-1.1124981703050907</v>
      </c>
      <c r="AL2349" s="24">
        <v>-1.5365136448651706</v>
      </c>
      <c r="AM2349" s="24">
        <v>-0.20232902392533095</v>
      </c>
      <c r="AN2349" s="24">
        <v>0.72178777150520446</v>
      </c>
      <c r="AO2349" s="24">
        <v>-2.4168371965084035</v>
      </c>
      <c r="AP2349" s="24">
        <v>-0.78022973034206589</v>
      </c>
      <c r="AQ2349" s="24">
        <v>-1.0124341750748804</v>
      </c>
      <c r="AR2349" s="24">
        <v>0.22242210588227604</v>
      </c>
      <c r="AS2349" s="24">
        <v>0.65469183039653911</v>
      </c>
      <c r="AT2349" s="24">
        <v>-1.8326199524560367</v>
      </c>
      <c r="AU2349" s="24">
        <v>-0.89659141116137786</v>
      </c>
      <c r="AV2349" s="24">
        <v>0.89537877451592718</v>
      </c>
      <c r="AW2349" s="24">
        <v>-0.725954719510292</v>
      </c>
      <c r="AX2349" s="24">
        <v>0.52045255410264157</v>
      </c>
      <c r="AY2349" s="24">
        <v>0.12730852916486601</v>
      </c>
      <c r="AZ2349" s="4"/>
      <c r="BA2349" s="4"/>
      <c r="BC2349" s="4"/>
      <c r="BD2349" s="4"/>
      <c r="BE2349" s="4"/>
      <c r="BM2349" s="4"/>
      <c r="BN2349" s="4"/>
      <c r="BO2349" s="4"/>
      <c r="BW2349" s="4"/>
      <c r="BX2349" s="4"/>
      <c r="BY2349" s="4"/>
    </row>
    <row r="2350" spans="1:77" x14ac:dyDescent="0.4">
      <c r="A2350" s="15"/>
      <c r="B2350" s="16">
        <f t="shared" si="2200"/>
        <v>332</v>
      </c>
      <c r="C2350" s="4"/>
      <c r="D2350" s="24">
        <v>-0.44117408584857315</v>
      </c>
      <c r="E2350" s="24">
        <v>1.2523553483778762</v>
      </c>
      <c r="F2350" s="24">
        <v>0.25877978380094885</v>
      </c>
      <c r="G2350" s="24">
        <v>0.11086524908418584</v>
      </c>
      <c r="H2350" s="24">
        <v>-1.0530400312782116</v>
      </c>
      <c r="I2350" s="24">
        <v>-1.7747512613168961</v>
      </c>
      <c r="J2350" s="24">
        <v>0.36001456881507854</v>
      </c>
      <c r="K2350" s="24">
        <v>-1.059862712895717</v>
      </c>
      <c r="L2350" s="24">
        <v>0.5681402059127415</v>
      </c>
      <c r="M2350" s="24">
        <v>0.52822931570876841</v>
      </c>
      <c r="N2350" s="24">
        <v>1.2284825688613821</v>
      </c>
      <c r="O2350" s="24">
        <v>0.83372511781084158</v>
      </c>
      <c r="P2350" s="24">
        <v>0.32166850937040653</v>
      </c>
      <c r="Q2350" s="24">
        <v>0.21797281461266307</v>
      </c>
      <c r="R2350" s="24">
        <v>0.27805010525977431</v>
      </c>
      <c r="S2350" s="24">
        <v>-0.89396940475690578</v>
      </c>
      <c r="T2350" s="24">
        <v>-0.76350589142286662</v>
      </c>
      <c r="U2350" s="24">
        <v>0.52540918345711496</v>
      </c>
      <c r="V2350" s="24">
        <v>-1.9079228993947743</v>
      </c>
      <c r="W2350" s="24">
        <v>1.8401140579950979</v>
      </c>
      <c r="X2350" s="24">
        <v>0.8184975050341402</v>
      </c>
      <c r="Y2350" s="24">
        <v>4.7466289091928369E-2</v>
      </c>
      <c r="Z2350" s="24">
        <v>-0.27401668344674501</v>
      </c>
      <c r="AA2350" s="24">
        <v>-1.0323280211597126</v>
      </c>
      <c r="AB2350" s="24">
        <v>0.38327766140796804</v>
      </c>
      <c r="AC2350" s="24">
        <v>-0.44830140338684776</v>
      </c>
      <c r="AD2350" s="24">
        <v>-1.9408740893114591</v>
      </c>
      <c r="AE2350" s="24">
        <v>-0.65131522067913383</v>
      </c>
      <c r="AF2350" s="24">
        <v>-0.34120966085959054</v>
      </c>
      <c r="AG2350" s="24">
        <v>0.41511672762770441</v>
      </c>
      <c r="AH2350" s="24">
        <v>0.2158446504175375</v>
      </c>
      <c r="AI2350" s="24">
        <v>0.43859862170095831</v>
      </c>
      <c r="AJ2350" s="24">
        <v>-1.6617270593958922</v>
      </c>
      <c r="AK2350" s="24">
        <v>-0.47272587524327625</v>
      </c>
      <c r="AL2350" s="24">
        <v>-1.2528188482874079</v>
      </c>
      <c r="AM2350" s="24">
        <v>1.1405361270065848</v>
      </c>
      <c r="AN2350" s="24">
        <v>-0.20793220096555004</v>
      </c>
      <c r="AO2350" s="24">
        <v>-0.86724262410237296</v>
      </c>
      <c r="AP2350" s="24">
        <v>-2.773276582331722</v>
      </c>
      <c r="AQ2350" s="24">
        <v>0.11556377373006183</v>
      </c>
      <c r="AR2350" s="24">
        <v>-3.9905808500139292E-2</v>
      </c>
      <c r="AS2350" s="24">
        <v>0.44507108212757152</v>
      </c>
      <c r="AT2350" s="24">
        <v>-0.64000056324049615</v>
      </c>
      <c r="AU2350" s="24">
        <v>-0.94420050314576831</v>
      </c>
      <c r="AV2350" s="24">
        <v>0.30206187494273917</v>
      </c>
      <c r="AW2350" s="24">
        <v>0.76120512569548182</v>
      </c>
      <c r="AX2350" s="24">
        <v>-1.3158143799242739</v>
      </c>
      <c r="AY2350" s="24">
        <v>0.24685544660455461</v>
      </c>
      <c r="AZ2350" s="4"/>
      <c r="BA2350" s="4"/>
      <c r="BC2350" s="4"/>
      <c r="BD2350" s="4"/>
      <c r="BE2350" s="4"/>
      <c r="BM2350" s="4"/>
      <c r="BN2350" s="4"/>
      <c r="BO2350" s="4"/>
      <c r="BW2350" s="4"/>
      <c r="BX2350" s="4"/>
      <c r="BY2350" s="4"/>
    </row>
    <row r="2351" spans="1:77" x14ac:dyDescent="0.4">
      <c r="A2351" s="15"/>
      <c r="B2351" s="16">
        <f t="shared" si="2200"/>
        <v>333</v>
      </c>
      <c r="C2351" s="4"/>
      <c r="D2351" s="24">
        <v>-3.250316517763794E-2</v>
      </c>
      <c r="E2351" s="24">
        <v>-0.18221346818729872</v>
      </c>
      <c r="F2351" s="24">
        <v>0.59081423544262557</v>
      </c>
      <c r="G2351" s="24">
        <v>-1.0463548902894395</v>
      </c>
      <c r="H2351" s="24">
        <v>0.5021160777280772</v>
      </c>
      <c r="I2351" s="24">
        <v>-0.16583202788366844</v>
      </c>
      <c r="J2351" s="24">
        <v>0.19124122644803665</v>
      </c>
      <c r="K2351" s="24">
        <v>-0.10500456226054862</v>
      </c>
      <c r="L2351" s="24">
        <v>4.7125680845353929E-2</v>
      </c>
      <c r="M2351" s="24">
        <v>0.81783042333842015</v>
      </c>
      <c r="N2351" s="24">
        <v>-0.79274053936788569</v>
      </c>
      <c r="O2351" s="24">
        <v>-9.7380560158537022E-2</v>
      </c>
      <c r="P2351" s="24">
        <v>1.2826477126066838</v>
      </c>
      <c r="Q2351" s="24">
        <v>-5.0197354165402606E-3</v>
      </c>
      <c r="R2351" s="24">
        <v>0.4305089969624093</v>
      </c>
      <c r="S2351" s="24">
        <v>-0.91015100537709803</v>
      </c>
      <c r="T2351" s="24">
        <v>-1.0206474839105364</v>
      </c>
      <c r="U2351" s="24">
        <v>0.27660415744890832</v>
      </c>
      <c r="V2351" s="24">
        <v>0.75959497412808497</v>
      </c>
      <c r="W2351" s="24">
        <v>-0.8480674773932978</v>
      </c>
      <c r="X2351" s="24">
        <v>0.59585015624197268</v>
      </c>
      <c r="Y2351" s="24">
        <v>-0.16271531398765754</v>
      </c>
      <c r="Z2351" s="24">
        <v>-0.47859056002066735</v>
      </c>
      <c r="AA2351" s="24">
        <v>1.0787179591131286</v>
      </c>
      <c r="AB2351" s="24">
        <v>-1.0498304991143135</v>
      </c>
      <c r="AC2351" s="24">
        <v>-2.198033937283987</v>
      </c>
      <c r="AD2351" s="24">
        <v>8.1945541083129694E-2</v>
      </c>
      <c r="AE2351" s="24">
        <v>-0.39302429234744524</v>
      </c>
      <c r="AF2351" s="24">
        <v>0.92661003197162373</v>
      </c>
      <c r="AG2351" s="24">
        <v>0.95126642539997952</v>
      </c>
      <c r="AH2351" s="24">
        <v>4.6132466082129876E-2</v>
      </c>
      <c r="AI2351" s="24">
        <v>0.61814903135977795</v>
      </c>
      <c r="AJ2351" s="24">
        <v>-1.2447983789426891</v>
      </c>
      <c r="AK2351" s="24">
        <v>-0.42773782607996991</v>
      </c>
      <c r="AL2351" s="24">
        <v>-0.87842168241574969</v>
      </c>
      <c r="AM2351" s="24">
        <v>0.16633472556781159</v>
      </c>
      <c r="AN2351" s="24">
        <v>-0.19430862893292891</v>
      </c>
      <c r="AO2351" s="24">
        <v>-0.80312500986112378</v>
      </c>
      <c r="AP2351" s="24">
        <v>-0.13055114718822117</v>
      </c>
      <c r="AQ2351" s="24">
        <v>-1.0699610271500886</v>
      </c>
      <c r="AR2351" s="24">
        <v>-0.83534775923393489</v>
      </c>
      <c r="AS2351" s="24">
        <v>-2.6339659831254914E-2</v>
      </c>
      <c r="AT2351" s="24">
        <v>-0.8456625100329026</v>
      </c>
      <c r="AU2351" s="24">
        <v>-0.22728858781347194</v>
      </c>
      <c r="AV2351" s="24">
        <v>0.39277836408851963</v>
      </c>
      <c r="AW2351" s="24">
        <v>-1.6747408358712674</v>
      </c>
      <c r="AX2351" s="24">
        <v>-0.94441418774184693</v>
      </c>
      <c r="AY2351" s="24">
        <v>0.27315137911176773</v>
      </c>
      <c r="AZ2351" s="4"/>
      <c r="BA2351" s="4"/>
      <c r="BC2351" s="4"/>
      <c r="BD2351" s="4"/>
      <c r="BE2351" s="4"/>
      <c r="BM2351" s="4"/>
      <c r="BN2351" s="4"/>
      <c r="BO2351" s="4"/>
      <c r="BW2351" s="4"/>
      <c r="BX2351" s="4"/>
      <c r="BY2351" s="4"/>
    </row>
    <row r="2352" spans="1:77" x14ac:dyDescent="0.4">
      <c r="A2352" s="15"/>
      <c r="B2352" s="16">
        <f t="shared" si="2200"/>
        <v>334</v>
      </c>
      <c r="C2352" s="4"/>
      <c r="D2352" s="24">
        <v>1.8610367404265324</v>
      </c>
      <c r="E2352" s="24">
        <v>0.18233722433123242</v>
      </c>
      <c r="F2352" s="24">
        <v>-0.77106028237599888</v>
      </c>
      <c r="G2352" s="24">
        <v>0.35349596728870453</v>
      </c>
      <c r="H2352" s="24">
        <v>0.19945954165995794</v>
      </c>
      <c r="I2352" s="24">
        <v>-0.70273215072577466</v>
      </c>
      <c r="J2352" s="24">
        <v>-0.19097938991155239</v>
      </c>
      <c r="K2352" s="24">
        <v>-4.3865990176050362E-2</v>
      </c>
      <c r="L2352" s="24">
        <v>0.42860155918458487</v>
      </c>
      <c r="M2352" s="24">
        <v>-0.74741378039430695</v>
      </c>
      <c r="N2352" s="24">
        <v>0.62360722307909877</v>
      </c>
      <c r="O2352" s="24">
        <v>0.89556127118794726</v>
      </c>
      <c r="P2352" s="24">
        <v>1.0742550553901393</v>
      </c>
      <c r="Q2352" s="24">
        <v>0.24595588943802499</v>
      </c>
      <c r="R2352" s="24">
        <v>-0.10802617797064616</v>
      </c>
      <c r="S2352" s="24">
        <v>8.6070345062755876E-2</v>
      </c>
      <c r="T2352" s="24">
        <v>-2.7528637648679695</v>
      </c>
      <c r="U2352" s="24">
        <v>-0.43117432904284764</v>
      </c>
      <c r="V2352" s="24">
        <v>-0.52699027742531857</v>
      </c>
      <c r="W2352" s="24">
        <v>-1.430832757288887</v>
      </c>
      <c r="X2352" s="24">
        <v>-0.5564872314191599</v>
      </c>
      <c r="Y2352" s="24">
        <v>0.47921488600247664</v>
      </c>
      <c r="Z2352" s="24">
        <v>-0.31538990264119748</v>
      </c>
      <c r="AA2352" s="24">
        <v>1.5364163205861998</v>
      </c>
      <c r="AB2352" s="24">
        <v>5.8441360175577675E-2</v>
      </c>
      <c r="AC2352" s="24">
        <v>-2.6135772126086938E-2</v>
      </c>
      <c r="AD2352" s="24">
        <v>-0.63165840099278014</v>
      </c>
      <c r="AE2352" s="24">
        <v>0.23826902539468364</v>
      </c>
      <c r="AF2352" s="24">
        <v>-1.4789252685502641</v>
      </c>
      <c r="AG2352" s="24">
        <v>0.85761084855056346</v>
      </c>
      <c r="AH2352" s="24">
        <v>-1.1008521419583812</v>
      </c>
      <c r="AI2352" s="24">
        <v>2.0928763604541669</v>
      </c>
      <c r="AJ2352" s="24">
        <v>-0.64060484346198099</v>
      </c>
      <c r="AK2352" s="24">
        <v>0.65644692487995127</v>
      </c>
      <c r="AL2352" s="24">
        <v>1.0248020528487443</v>
      </c>
      <c r="AM2352" s="24">
        <v>0.17633202552444635</v>
      </c>
      <c r="AN2352" s="24">
        <v>-0.76849450351132531</v>
      </c>
      <c r="AO2352" s="24">
        <v>-1.7064817460241635</v>
      </c>
      <c r="AP2352" s="24">
        <v>0.86714982491560189</v>
      </c>
      <c r="AQ2352" s="24">
        <v>-0.18875455113757936</v>
      </c>
      <c r="AR2352" s="24">
        <v>-0.85731717587283962</v>
      </c>
      <c r="AS2352" s="24">
        <v>1.4817522542440815</v>
      </c>
      <c r="AT2352" s="24">
        <v>0.66918210563506297</v>
      </c>
      <c r="AU2352" s="24">
        <v>-0.84150215187064847</v>
      </c>
      <c r="AV2352" s="24">
        <v>1.6277129544644133</v>
      </c>
      <c r="AW2352" s="24">
        <v>-1.7407417968310777</v>
      </c>
      <c r="AX2352" s="24">
        <v>-7.825999468316068E-2</v>
      </c>
      <c r="AY2352" s="24">
        <v>0.74154588557317425</v>
      </c>
      <c r="AZ2352" s="4"/>
      <c r="BA2352" s="4"/>
      <c r="BC2352" s="4"/>
      <c r="BD2352" s="4"/>
      <c r="BE2352" s="4"/>
      <c r="BM2352" s="4"/>
      <c r="BN2352" s="4"/>
      <c r="BO2352" s="4"/>
      <c r="BW2352" s="4"/>
      <c r="BX2352" s="4"/>
      <c r="BY2352" s="4"/>
    </row>
    <row r="2353" spans="1:77" x14ac:dyDescent="0.4">
      <c r="A2353" s="15"/>
      <c r="B2353" s="16">
        <f t="shared" si="2200"/>
        <v>335</v>
      </c>
      <c r="C2353" s="4"/>
      <c r="D2353" s="24">
        <v>-0.13323459117847056</v>
      </c>
      <c r="E2353" s="24">
        <v>0.62342714882547323</v>
      </c>
      <c r="F2353" s="24">
        <v>0.4140194815631536</v>
      </c>
      <c r="G2353" s="24">
        <v>0.22498310346056646</v>
      </c>
      <c r="H2353" s="24">
        <v>1.2673643893490503</v>
      </c>
      <c r="I2353" s="24">
        <v>-0.25038436629930111</v>
      </c>
      <c r="J2353" s="24">
        <v>-6.4548936184947642E-2</v>
      </c>
      <c r="K2353" s="24">
        <v>-1.5695118292913619</v>
      </c>
      <c r="L2353" s="24">
        <v>-0.74043157581467789</v>
      </c>
      <c r="M2353" s="24">
        <v>-0.1942361461522274</v>
      </c>
      <c r="N2353" s="24">
        <v>1.2148354636603402</v>
      </c>
      <c r="O2353" s="24">
        <v>-2.7324416528066857</v>
      </c>
      <c r="P2353" s="24">
        <v>-0.61161307233869699</v>
      </c>
      <c r="Q2353" s="24">
        <v>1.124763743118633</v>
      </c>
      <c r="R2353" s="24">
        <v>-0.32516470867231623</v>
      </c>
      <c r="S2353" s="24">
        <v>-0.6143228441966444</v>
      </c>
      <c r="T2353" s="24">
        <v>1.8674149025974871</v>
      </c>
      <c r="U2353" s="24">
        <v>0.76044923668418163</v>
      </c>
      <c r="V2353" s="24">
        <v>-0.10300223232253354</v>
      </c>
      <c r="W2353" s="24">
        <v>3.3431328323524835E-2</v>
      </c>
      <c r="X2353" s="24">
        <v>1.1937969738264065</v>
      </c>
      <c r="Y2353" s="24">
        <v>0.35466976566538611</v>
      </c>
      <c r="Z2353" s="24">
        <v>0.21691587204618845</v>
      </c>
      <c r="AA2353" s="24">
        <v>-1.8150409943604082</v>
      </c>
      <c r="AB2353" s="24">
        <v>0.85720472617846266</v>
      </c>
      <c r="AC2353" s="24">
        <v>1.662498500711254</v>
      </c>
      <c r="AD2353" s="24">
        <v>-0.41476403428485437</v>
      </c>
      <c r="AE2353" s="24">
        <v>-1.9758416174794273</v>
      </c>
      <c r="AF2353" s="24">
        <v>-0.63645434616158358</v>
      </c>
      <c r="AG2353" s="24">
        <v>0.71612353499054093</v>
      </c>
      <c r="AH2353" s="24">
        <v>-0.67727967425294489</v>
      </c>
      <c r="AI2353" s="24">
        <v>-0.62359500198640871</v>
      </c>
      <c r="AJ2353" s="24">
        <v>-0.42647304591901036</v>
      </c>
      <c r="AK2353" s="24">
        <v>-1.0446053703984288</v>
      </c>
      <c r="AL2353" s="24">
        <v>-4.0098855822718299E-2</v>
      </c>
      <c r="AM2353" s="24">
        <v>-0.82087824770871021</v>
      </c>
      <c r="AN2353" s="24">
        <v>2.0826442290712439</v>
      </c>
      <c r="AO2353" s="24">
        <v>1.380992449552193</v>
      </c>
      <c r="AP2353" s="24">
        <v>0.91641846887682199</v>
      </c>
      <c r="AQ2353" s="24">
        <v>-0.97875898463770949</v>
      </c>
      <c r="AR2353" s="24">
        <v>1.344556649115326</v>
      </c>
      <c r="AS2353" s="24">
        <v>-0.60950267035605843</v>
      </c>
      <c r="AT2353" s="24">
        <v>-0.12277915573199809</v>
      </c>
      <c r="AU2353" s="24">
        <v>0.3414551485817589</v>
      </c>
      <c r="AV2353" s="24">
        <v>1.2193226247234621</v>
      </c>
      <c r="AW2353" s="24">
        <v>-0.67747432453879064</v>
      </c>
      <c r="AX2353" s="24">
        <v>-0.73954141298166054</v>
      </c>
      <c r="AY2353" s="24">
        <v>0.6549819919494787</v>
      </c>
      <c r="AZ2353" s="4"/>
      <c r="BA2353" s="4"/>
      <c r="BC2353" s="4"/>
      <c r="BD2353" s="4"/>
      <c r="BE2353" s="4"/>
      <c r="BM2353" s="4"/>
      <c r="BN2353" s="4"/>
      <c r="BO2353" s="4"/>
      <c r="BW2353" s="4"/>
      <c r="BX2353" s="4"/>
      <c r="BY2353" s="4"/>
    </row>
    <row r="2354" spans="1:77" x14ac:dyDescent="0.4">
      <c r="A2354" s="15"/>
      <c r="B2354" s="16">
        <f t="shared" si="2200"/>
        <v>336</v>
      </c>
      <c r="C2354" s="4"/>
      <c r="D2354" s="24">
        <v>0.99494628709251776</v>
      </c>
      <c r="E2354" s="24">
        <v>0.67349551026653831</v>
      </c>
      <c r="F2354" s="24">
        <v>1.1169046157495226</v>
      </c>
      <c r="G2354" s="24">
        <v>-0.94306075859952732</v>
      </c>
      <c r="H2354" s="24">
        <v>0.40570785236195178</v>
      </c>
      <c r="I2354" s="24">
        <v>-1.7808507497535688</v>
      </c>
      <c r="J2354" s="24">
        <v>-1.352304679951229</v>
      </c>
      <c r="K2354" s="24">
        <v>-0.52804468321224063</v>
      </c>
      <c r="L2354" s="24">
        <v>-0.30735586263622838</v>
      </c>
      <c r="M2354" s="24">
        <v>0.70708490885080311</v>
      </c>
      <c r="N2354" s="24">
        <v>1.2234277594570777</v>
      </c>
      <c r="O2354" s="24">
        <v>3.6623132623038714E-2</v>
      </c>
      <c r="P2354" s="24">
        <v>-0.29496106659609322</v>
      </c>
      <c r="Q2354" s="24">
        <v>0.35602133751778192</v>
      </c>
      <c r="R2354" s="24">
        <v>-0.48187553232973651</v>
      </c>
      <c r="S2354" s="24">
        <v>0.90349937667023772</v>
      </c>
      <c r="T2354" s="24">
        <v>-0.21508968744247406</v>
      </c>
      <c r="U2354" s="24">
        <v>-0.2543404499485511</v>
      </c>
      <c r="V2354" s="24">
        <v>-0.37830307176986189</v>
      </c>
      <c r="W2354" s="24">
        <v>0.82825600779396502</v>
      </c>
      <c r="X2354" s="24">
        <v>-1.1405479982971163</v>
      </c>
      <c r="Y2354" s="24">
        <v>0.34814560333244837</v>
      </c>
      <c r="Z2354" s="24">
        <v>-0.57620664859547577</v>
      </c>
      <c r="AA2354" s="24">
        <v>0.66901753862355029</v>
      </c>
      <c r="AB2354" s="24">
        <v>0.30904729137032988</v>
      </c>
      <c r="AC2354" s="24">
        <v>-1.22566299195888</v>
      </c>
      <c r="AD2354" s="24">
        <v>2.4141278124334224</v>
      </c>
      <c r="AE2354" s="24">
        <v>-0.83578879888547908</v>
      </c>
      <c r="AF2354" s="24">
        <v>0.37140404304218794</v>
      </c>
      <c r="AG2354" s="24">
        <v>0.31235544751431132</v>
      </c>
      <c r="AH2354" s="24">
        <v>0.14912631602975845</v>
      </c>
      <c r="AI2354" s="24">
        <v>0.33223301674115269</v>
      </c>
      <c r="AJ2354" s="24">
        <v>-0.79837805363119085</v>
      </c>
      <c r="AK2354" s="24">
        <v>-0.37371482695082286</v>
      </c>
      <c r="AL2354" s="24">
        <v>-0.63578437047625791</v>
      </c>
      <c r="AM2354" s="24">
        <v>-0.11530148910682252</v>
      </c>
      <c r="AN2354" s="24">
        <v>0.59880698554354783</v>
      </c>
      <c r="AO2354" s="24">
        <v>0.52310084919821709</v>
      </c>
      <c r="AP2354" s="24">
        <v>-1.7802549951212638</v>
      </c>
      <c r="AQ2354" s="24">
        <v>0.69603718372563572</v>
      </c>
      <c r="AR2354" s="24">
        <v>-1.0039310400803101</v>
      </c>
      <c r="AS2354" s="24">
        <v>-0.28948480948426714</v>
      </c>
      <c r="AT2354" s="24">
        <v>-0.2944516567944937</v>
      </c>
      <c r="AU2354" s="24">
        <v>0.61474657305216518</v>
      </c>
      <c r="AV2354" s="24">
        <v>-0.84944534210546385</v>
      </c>
      <c r="AW2354" s="24">
        <v>-1.6794056076732051</v>
      </c>
      <c r="AX2354" s="24">
        <v>-2.7950707955379985</v>
      </c>
      <c r="AY2354" s="24">
        <v>-1.0349276569233801</v>
      </c>
      <c r="AZ2354" s="4"/>
      <c r="BA2354" s="4"/>
      <c r="BC2354" s="4"/>
      <c r="BD2354" s="4"/>
      <c r="BE2354" s="4"/>
      <c r="BM2354" s="4"/>
      <c r="BN2354" s="4"/>
      <c r="BO2354" s="4"/>
      <c r="BW2354" s="4"/>
      <c r="BX2354" s="4"/>
      <c r="BY2354" s="4"/>
    </row>
    <row r="2355" spans="1:77" x14ac:dyDescent="0.4">
      <c r="A2355" s="15"/>
      <c r="B2355" s="16">
        <f t="shared" si="2200"/>
        <v>337</v>
      </c>
      <c r="C2355" s="4"/>
      <c r="D2355" s="24">
        <v>-0.75663090581124914</v>
      </c>
      <c r="E2355" s="24">
        <v>-0.4931967329866998</v>
      </c>
      <c r="F2355" s="24">
        <v>0.88333958445544492</v>
      </c>
      <c r="G2355" s="24">
        <v>-0.75269267723174549</v>
      </c>
      <c r="H2355" s="24">
        <v>0.71801941863905216</v>
      </c>
      <c r="I2355" s="24">
        <v>-1.0959078884469946</v>
      </c>
      <c r="J2355" s="24">
        <v>0.29723334303816257</v>
      </c>
      <c r="K2355" s="24">
        <v>0.92422465851155544</v>
      </c>
      <c r="L2355" s="24">
        <v>0.35438074465223407</v>
      </c>
      <c r="M2355" s="24">
        <v>-0.73357088664416714</v>
      </c>
      <c r="N2355" s="24">
        <v>-0.50990344262683851</v>
      </c>
      <c r="O2355" s="24">
        <v>0.8394302575789192</v>
      </c>
      <c r="P2355" s="24">
        <v>1.9423060895640121</v>
      </c>
      <c r="Q2355" s="24">
        <v>-0.7141264480557169</v>
      </c>
      <c r="R2355" s="24">
        <v>0.42829269142107773</v>
      </c>
      <c r="S2355" s="24">
        <v>1.2782458980951421</v>
      </c>
      <c r="T2355" s="24">
        <v>0.46673788827400536</v>
      </c>
      <c r="U2355" s="24">
        <v>-0.37111299892012428</v>
      </c>
      <c r="V2355" s="24">
        <v>1.2086678041312744</v>
      </c>
      <c r="W2355" s="24">
        <v>0.19425918485786706</v>
      </c>
      <c r="X2355" s="24">
        <v>1.1643931316991041</v>
      </c>
      <c r="Y2355" s="24">
        <v>-1.8116621603594862</v>
      </c>
      <c r="Z2355" s="24">
        <v>0.3276338349457576</v>
      </c>
      <c r="AA2355" s="24">
        <v>0.99512489956607231</v>
      </c>
      <c r="AB2355" s="24">
        <v>-5.9591244620830132E-2</v>
      </c>
      <c r="AC2355" s="24">
        <v>-0.44425850749075807</v>
      </c>
      <c r="AD2355" s="24">
        <v>-0.22271259915682676</v>
      </c>
      <c r="AE2355" s="24">
        <v>-2.8100141129989162</v>
      </c>
      <c r="AF2355" s="24">
        <v>-0.25001769354207543</v>
      </c>
      <c r="AG2355" s="24">
        <v>-0.18837959182206906</v>
      </c>
      <c r="AH2355" s="24">
        <v>6.4525584325615504E-2</v>
      </c>
      <c r="AI2355" s="24">
        <v>0.75257908029942189</v>
      </c>
      <c r="AJ2355" s="24">
        <v>0.67723144998103557</v>
      </c>
      <c r="AK2355" s="24">
        <v>0.28156224687818932</v>
      </c>
      <c r="AL2355" s="24">
        <v>-0.69346291259151394</v>
      </c>
      <c r="AM2355" s="24">
        <v>-0.50076379479180411</v>
      </c>
      <c r="AN2355" s="24">
        <v>-2.1279306439300938</v>
      </c>
      <c r="AO2355" s="24">
        <v>-0.73604004070386908</v>
      </c>
      <c r="AP2355" s="24">
        <v>1.6377457926133432</v>
      </c>
      <c r="AQ2355" s="24">
        <v>-1.6746785226132608</v>
      </c>
      <c r="AR2355" s="24">
        <v>2.3793378943724677</v>
      </c>
      <c r="AS2355" s="24">
        <v>1.6360776812716527</v>
      </c>
      <c r="AT2355" s="24">
        <v>1.028855095468777</v>
      </c>
      <c r="AU2355" s="24">
        <v>-0.89106895192173918</v>
      </c>
      <c r="AV2355" s="24">
        <v>-1.2985880394645231</v>
      </c>
      <c r="AW2355" s="24">
        <v>0.47471430035695328</v>
      </c>
      <c r="AX2355" s="24">
        <v>-0.58230326302639557</v>
      </c>
      <c r="AY2355" s="24">
        <v>-0.21058337902732313</v>
      </c>
      <c r="AZ2355" s="4"/>
      <c r="BA2355" s="4"/>
      <c r="BC2355" s="4"/>
      <c r="BD2355" s="4"/>
      <c r="BE2355" s="4"/>
      <c r="BM2355" s="4"/>
      <c r="BN2355" s="4"/>
      <c r="BO2355" s="4"/>
      <c r="BW2355" s="4"/>
      <c r="BX2355" s="4"/>
      <c r="BY2355" s="4"/>
    </row>
    <row r="2356" spans="1:77" x14ac:dyDescent="0.4">
      <c r="A2356" s="15"/>
      <c r="B2356" s="16">
        <f t="shared" si="2200"/>
        <v>338</v>
      </c>
      <c r="C2356" s="4"/>
      <c r="D2356" s="24">
        <v>1.4366712074778378</v>
      </c>
      <c r="E2356" s="24">
        <v>-8.8108678479631275E-2</v>
      </c>
      <c r="F2356" s="24">
        <v>-0.10319344476454358</v>
      </c>
      <c r="G2356" s="24">
        <v>0.24014526063031158</v>
      </c>
      <c r="H2356" s="24">
        <v>-1.2375584583505257</v>
      </c>
      <c r="I2356" s="24">
        <v>0.5600932970769148</v>
      </c>
      <c r="J2356" s="24">
        <v>0.216774755488191</v>
      </c>
      <c r="K2356" s="24">
        <v>0.24675741960745753</v>
      </c>
      <c r="L2356" s="24">
        <v>-0.40030021513155062</v>
      </c>
      <c r="M2356" s="24">
        <v>1.6278242436431554</v>
      </c>
      <c r="N2356" s="24">
        <v>1.0389237476740014</v>
      </c>
      <c r="O2356" s="24">
        <v>0.89476315445200361</v>
      </c>
      <c r="P2356" s="24">
        <v>1.9427391036050616</v>
      </c>
      <c r="Q2356" s="24">
        <v>1.1412229198770039</v>
      </c>
      <c r="R2356" s="24">
        <v>0.61397587687460742</v>
      </c>
      <c r="S2356" s="24">
        <v>0.28169788202095986</v>
      </c>
      <c r="T2356" s="24">
        <v>1.5818835960714963</v>
      </c>
      <c r="U2356" s="24">
        <v>-7.3952832731883189E-2</v>
      </c>
      <c r="V2356" s="24">
        <v>-0.94066624952830558</v>
      </c>
      <c r="W2356" s="24">
        <v>0.14993343496872999</v>
      </c>
      <c r="X2356" s="24">
        <v>1.1405958537379319</v>
      </c>
      <c r="Y2356" s="24">
        <v>0.33660385969967876</v>
      </c>
      <c r="Z2356" s="24">
        <v>-0.53418151262529301</v>
      </c>
      <c r="AA2356" s="24">
        <v>1.3449565778088459</v>
      </c>
      <c r="AB2356" s="24">
        <v>-9.8474541435716559E-2</v>
      </c>
      <c r="AC2356" s="24">
        <v>-0.98651041026514419</v>
      </c>
      <c r="AD2356" s="24">
        <v>1.7368431970300175</v>
      </c>
      <c r="AE2356" s="24">
        <v>1.3829097209144636</v>
      </c>
      <c r="AF2356" s="24">
        <v>-0.16072107171841218</v>
      </c>
      <c r="AG2356" s="24">
        <v>0.49636940533785839</v>
      </c>
      <c r="AH2356" s="24">
        <v>-1.9632818400831562</v>
      </c>
      <c r="AI2356" s="24">
        <v>-1.052660478210359</v>
      </c>
      <c r="AJ2356" s="24">
        <v>-0.62505792248119807</v>
      </c>
      <c r="AK2356" s="24">
        <v>-1.0835333430391496</v>
      </c>
      <c r="AL2356" s="24">
        <v>-4.3494952054515659E-2</v>
      </c>
      <c r="AM2356" s="24">
        <v>0.13264522355041133</v>
      </c>
      <c r="AN2356" s="24">
        <v>-1.6376375546330184</v>
      </c>
      <c r="AO2356" s="24">
        <v>7.8558883206653524E-2</v>
      </c>
      <c r="AP2356" s="24">
        <v>0.76732307103404573</v>
      </c>
      <c r="AQ2356" s="24">
        <v>-0.51225510626662918</v>
      </c>
      <c r="AR2356" s="24">
        <v>-0.27011245454543853</v>
      </c>
      <c r="AS2356" s="24">
        <v>0.7925705653656695</v>
      </c>
      <c r="AT2356" s="24">
        <v>-0.20613621771946339</v>
      </c>
      <c r="AU2356" s="24">
        <v>1.7502432549232825</v>
      </c>
      <c r="AV2356" s="24">
        <v>-2.1214680212958221</v>
      </c>
      <c r="AW2356" s="24">
        <v>1.307870431443966</v>
      </c>
      <c r="AX2356" s="24">
        <v>0.50336190517091395</v>
      </c>
      <c r="AY2356" s="24">
        <v>-0.19583447954502609</v>
      </c>
      <c r="AZ2356" s="4"/>
      <c r="BA2356" s="4"/>
      <c r="BC2356" s="4"/>
      <c r="BD2356" s="4"/>
      <c r="BE2356" s="4"/>
      <c r="BM2356" s="4"/>
      <c r="BN2356" s="4"/>
      <c r="BO2356" s="4"/>
      <c r="BW2356" s="4"/>
      <c r="BX2356" s="4"/>
      <c r="BY2356" s="4"/>
    </row>
    <row r="2357" spans="1:77" x14ac:dyDescent="0.4">
      <c r="A2357" s="15"/>
      <c r="B2357" s="16">
        <f t="shared" si="2200"/>
        <v>339</v>
      </c>
      <c r="C2357" s="4"/>
      <c r="D2357" s="24">
        <v>-2.3643092389462219</v>
      </c>
      <c r="E2357" s="24">
        <v>0.8944840590726002</v>
      </c>
      <c r="F2357" s="24">
        <v>-0.21350883952764185</v>
      </c>
      <c r="G2357" s="24">
        <v>-0.32865489500302209</v>
      </c>
      <c r="H2357" s="24">
        <v>0.71691739624516027</v>
      </c>
      <c r="I2357" s="24">
        <v>0.41526750310080029</v>
      </c>
      <c r="J2357" s="24">
        <v>7.8064088561336231E-2</v>
      </c>
      <c r="K2357" s="24">
        <v>-1.7545691538255308</v>
      </c>
      <c r="L2357" s="24">
        <v>0.47627210069873499</v>
      </c>
      <c r="M2357" s="24">
        <v>-0.89219055965082439</v>
      </c>
      <c r="N2357" s="24">
        <v>-0.62235412133433321</v>
      </c>
      <c r="O2357" s="24">
        <v>0.58840341269234742</v>
      </c>
      <c r="P2357" s="24">
        <v>-1.0223262011807457</v>
      </c>
      <c r="Q2357" s="24">
        <v>-0.53671269025928114</v>
      </c>
      <c r="R2357" s="24">
        <v>-0.92392905283660065</v>
      </c>
      <c r="S2357" s="24">
        <v>1.5328730934054244</v>
      </c>
      <c r="T2357" s="24">
        <v>8.8017963999493257E-2</v>
      </c>
      <c r="U2357" s="24">
        <v>-0.37174084914883815</v>
      </c>
      <c r="V2357" s="24">
        <v>2.3130501021128257E-2</v>
      </c>
      <c r="W2357" s="24">
        <v>-0.28711085099643319</v>
      </c>
      <c r="X2357" s="24">
        <v>-0.59235619310425236</v>
      </c>
      <c r="Y2357" s="24">
        <v>-2.1799943546992711</v>
      </c>
      <c r="Z2357" s="24">
        <v>-0.93438133898616649</v>
      </c>
      <c r="AA2357" s="24">
        <v>0.88459609673246709</v>
      </c>
      <c r="AB2357" s="24">
        <v>-1.0118838464580082</v>
      </c>
      <c r="AC2357" s="24">
        <v>-2.3428398703406637</v>
      </c>
      <c r="AD2357" s="24">
        <v>-0.11892119952611274</v>
      </c>
      <c r="AE2357" s="24">
        <v>0.19305857774131044</v>
      </c>
      <c r="AF2357" s="24">
        <v>-0.52311085699979176</v>
      </c>
      <c r="AG2357" s="24">
        <v>-0.25231852413229655</v>
      </c>
      <c r="AH2357" s="24">
        <v>0.68048307853951828</v>
      </c>
      <c r="AI2357" s="24">
        <v>0.35210662334672577</v>
      </c>
      <c r="AJ2357" s="24">
        <v>-0.35540337294192764</v>
      </c>
      <c r="AK2357" s="24">
        <v>-1.4921968380848323</v>
      </c>
      <c r="AL2357" s="24">
        <v>-0.46600088267248613</v>
      </c>
      <c r="AM2357" s="24">
        <v>-0.34580554602836999</v>
      </c>
      <c r="AN2357" s="24">
        <v>-1.9456411006223904</v>
      </c>
      <c r="AO2357" s="24">
        <v>-1.2428485335120618</v>
      </c>
      <c r="AP2357" s="24">
        <v>-1.9396173220818795</v>
      </c>
      <c r="AQ2357" s="24">
        <v>-0.55949627578198202</v>
      </c>
      <c r="AR2357" s="24">
        <v>-0.26281017422047448</v>
      </c>
      <c r="AS2357" s="24">
        <v>1.7487592912974979</v>
      </c>
      <c r="AT2357" s="24">
        <v>-0.41649588730190318</v>
      </c>
      <c r="AU2357" s="24">
        <v>1.7578034688345809</v>
      </c>
      <c r="AV2357" s="24">
        <v>-0.82211489689330142</v>
      </c>
      <c r="AW2357" s="24">
        <v>0.81244156361052933</v>
      </c>
      <c r="AX2357" s="24">
        <v>0.31253785654239985</v>
      </c>
      <c r="AY2357" s="24">
        <v>-1.369052222200756</v>
      </c>
      <c r="AZ2357" s="4"/>
      <c r="BA2357" s="4"/>
      <c r="BC2357" s="4"/>
      <c r="BD2357" s="4"/>
      <c r="BE2357" s="4"/>
      <c r="BM2357" s="4"/>
      <c r="BN2357" s="4"/>
      <c r="BO2357" s="4"/>
      <c r="BW2357" s="4"/>
      <c r="BX2357" s="4"/>
      <c r="BY2357" s="4"/>
    </row>
    <row r="2358" spans="1:77" x14ac:dyDescent="0.4">
      <c r="A2358" s="15"/>
      <c r="B2358" s="16">
        <f t="shared" si="2200"/>
        <v>340</v>
      </c>
      <c r="C2358" s="4"/>
      <c r="D2358" s="24">
        <v>0.52775823943541844</v>
      </c>
      <c r="E2358" s="24">
        <v>0.1370668001004525</v>
      </c>
      <c r="F2358" s="24">
        <v>-1.1575998652818613</v>
      </c>
      <c r="G2358" s="24">
        <v>-0.53573856192228753</v>
      </c>
      <c r="H2358" s="24">
        <v>-1.1981543301112942</v>
      </c>
      <c r="I2358" s="24">
        <v>1.0449251147488026</v>
      </c>
      <c r="J2358" s="24">
        <v>0.61305552082267945</v>
      </c>
      <c r="K2358" s="24">
        <v>0.22901739828123316</v>
      </c>
      <c r="L2358" s="24">
        <v>-0.3663385953154869</v>
      </c>
      <c r="M2358" s="24">
        <v>-4.5139320533864533E-2</v>
      </c>
      <c r="N2358" s="24">
        <v>0.80659106580561202</v>
      </c>
      <c r="O2358" s="24">
        <v>0.24921568843293285</v>
      </c>
      <c r="P2358" s="24">
        <v>-0.17248554915068109</v>
      </c>
      <c r="Q2358" s="24">
        <v>-0.39021650197856406</v>
      </c>
      <c r="R2358" s="24">
        <v>1.3354717489218262</v>
      </c>
      <c r="S2358" s="24">
        <v>-0.62120273843754592</v>
      </c>
      <c r="T2358" s="24">
        <v>-0.2861628883552827</v>
      </c>
      <c r="U2358" s="24">
        <v>0.84655978271552956</v>
      </c>
      <c r="V2358" s="24">
        <v>2.6998594014040842</v>
      </c>
      <c r="W2358" s="24">
        <v>0.59001606102967119</v>
      </c>
      <c r="X2358" s="24">
        <v>-0.53104041948598313</v>
      </c>
      <c r="Y2358" s="24">
        <v>0.45312243515703993</v>
      </c>
      <c r="Z2358" s="24">
        <v>-2.956269175084056</v>
      </c>
      <c r="AA2358" s="24">
        <v>0.7981374199494321</v>
      </c>
      <c r="AB2358" s="24">
        <v>-0.36715712538949835</v>
      </c>
      <c r="AC2358" s="24">
        <v>-0.10722120477669157</v>
      </c>
      <c r="AD2358" s="24">
        <v>-3.0412173723557863</v>
      </c>
      <c r="AE2358" s="24">
        <v>1.6756431972759958</v>
      </c>
      <c r="AF2358" s="24">
        <v>1.2386871582830961</v>
      </c>
      <c r="AG2358" s="24">
        <v>-0.22376169884976391</v>
      </c>
      <c r="AH2358" s="24">
        <v>-0.9208645138972712</v>
      </c>
      <c r="AI2358" s="24">
        <v>0.96749451209174997</v>
      </c>
      <c r="AJ2358" s="24">
        <v>-1.0976767634616722</v>
      </c>
      <c r="AK2358" s="24">
        <v>-1.4556985828266913</v>
      </c>
      <c r="AL2358" s="24">
        <v>-0.8664747287603668</v>
      </c>
      <c r="AM2358" s="24">
        <v>3.7043931645041911E-2</v>
      </c>
      <c r="AN2358" s="24">
        <v>-0.57172194942937082</v>
      </c>
      <c r="AO2358" s="24">
        <v>-0.3071349071410503</v>
      </c>
      <c r="AP2358" s="24">
        <v>1.0150750802325617</v>
      </c>
      <c r="AQ2358" s="24">
        <v>-0.38171055062830672</v>
      </c>
      <c r="AR2358" s="24">
        <v>-0.37434668917964936</v>
      </c>
      <c r="AS2358" s="24">
        <v>-1.3132316140959017</v>
      </c>
      <c r="AT2358" s="24">
        <v>0.60337061598399799</v>
      </c>
      <c r="AU2358" s="24">
        <v>0.58264016863843937</v>
      </c>
      <c r="AV2358" s="24">
        <v>8.4534897420111615E-4</v>
      </c>
      <c r="AW2358" s="24">
        <v>-1.2270340083674314</v>
      </c>
      <c r="AX2358" s="24">
        <v>-0.63028796866168646</v>
      </c>
      <c r="AY2358" s="24">
        <v>0.63940326169921469</v>
      </c>
      <c r="AZ2358" s="4"/>
      <c r="BA2358" s="4"/>
      <c r="BC2358" s="4"/>
      <c r="BD2358" s="4"/>
      <c r="BE2358" s="4"/>
      <c r="BM2358" s="4"/>
      <c r="BN2358" s="4"/>
      <c r="BO2358" s="4"/>
      <c r="BW2358" s="4"/>
      <c r="BX2358" s="4"/>
      <c r="BY2358" s="4"/>
    </row>
    <row r="2359" spans="1:77" x14ac:dyDescent="0.4">
      <c r="A2359" s="15"/>
      <c r="B2359" s="16">
        <f t="shared" si="2200"/>
        <v>341</v>
      </c>
      <c r="C2359" s="4"/>
      <c r="D2359" s="24">
        <v>-0.1922354168637084</v>
      </c>
      <c r="E2359" s="24">
        <v>2.1844029991168084</v>
      </c>
      <c r="F2359" s="24">
        <v>-0.59226609513185902</v>
      </c>
      <c r="G2359" s="24">
        <v>-0.79546599861557177</v>
      </c>
      <c r="H2359" s="24">
        <v>1.051694917411403</v>
      </c>
      <c r="I2359" s="24">
        <v>-0.54014109850578129</v>
      </c>
      <c r="J2359" s="24">
        <v>0.45327707880065365</v>
      </c>
      <c r="K2359" s="24">
        <v>-4.4493721508397956E-2</v>
      </c>
      <c r="L2359" s="24">
        <v>0.23817394568879885</v>
      </c>
      <c r="M2359" s="24">
        <v>4.4367953339677003E-2</v>
      </c>
      <c r="N2359" s="24">
        <v>-0.71844946146672373</v>
      </c>
      <c r="O2359" s="24">
        <v>-0.98518344077338682</v>
      </c>
      <c r="P2359" s="24">
        <v>0.63235897540969033</v>
      </c>
      <c r="Q2359" s="24">
        <v>0.92094804756909066</v>
      </c>
      <c r="R2359" s="24">
        <v>-0.51851688810912278</v>
      </c>
      <c r="S2359" s="24">
        <v>0.83656527798351332</v>
      </c>
      <c r="T2359" s="24">
        <v>-2.0384695393805354</v>
      </c>
      <c r="U2359" s="24">
        <v>0.39428220980369022</v>
      </c>
      <c r="V2359" s="24">
        <v>0.42919449856091724</v>
      </c>
      <c r="W2359" s="24">
        <v>-0.9544539654853389</v>
      </c>
      <c r="X2359" s="24">
        <v>0.4397478391662808</v>
      </c>
      <c r="Y2359" s="24">
        <v>-1.5692541610167756</v>
      </c>
      <c r="Z2359" s="24">
        <v>-1.0197801592103659</v>
      </c>
      <c r="AA2359" s="24">
        <v>0.76075511863355094</v>
      </c>
      <c r="AB2359" s="24">
        <v>-0.28380964219029553</v>
      </c>
      <c r="AC2359" s="24">
        <v>-0.26998003567680667</v>
      </c>
      <c r="AD2359" s="24">
        <v>-0.30871480036281962</v>
      </c>
      <c r="AE2359" s="24">
        <v>-0.5986295961323882</v>
      </c>
      <c r="AF2359" s="24">
        <v>-3.6036426871605624E-2</v>
      </c>
      <c r="AG2359" s="24">
        <v>0.68807189614770636</v>
      </c>
      <c r="AH2359" s="24">
        <v>-0.89931285013340179</v>
      </c>
      <c r="AI2359" s="24">
        <v>1.0523907011459055</v>
      </c>
      <c r="AJ2359" s="24">
        <v>-1.6963599108512484</v>
      </c>
      <c r="AK2359" s="24">
        <v>-0.63388943146628629</v>
      </c>
      <c r="AL2359" s="24">
        <v>-0.24408568828930161</v>
      </c>
      <c r="AM2359" s="24">
        <v>0.42789298232322504</v>
      </c>
      <c r="AN2359" s="24">
        <v>-0.87463747289599092</v>
      </c>
      <c r="AO2359" s="24">
        <v>-0.61351815230891493</v>
      </c>
      <c r="AP2359" s="24">
        <v>0.23678999505540954</v>
      </c>
      <c r="AQ2359" s="24">
        <v>0.3924809509711607</v>
      </c>
      <c r="AR2359" s="24">
        <v>-1.7268524142731443</v>
      </c>
      <c r="AS2359" s="24">
        <v>-0.10588943099753158</v>
      </c>
      <c r="AT2359" s="24">
        <v>-1.7764481573442243</v>
      </c>
      <c r="AU2359" s="24">
        <v>-0.61558329084521779</v>
      </c>
      <c r="AV2359" s="24">
        <v>0.94986347810564464</v>
      </c>
      <c r="AW2359" s="24">
        <v>-0.58181725982569621</v>
      </c>
      <c r="AX2359" s="24">
        <v>0.73097763755699097</v>
      </c>
      <c r="AY2359" s="24">
        <v>1.0546475277531724</v>
      </c>
      <c r="AZ2359" s="4"/>
      <c r="BA2359" s="4"/>
      <c r="BC2359" s="4"/>
      <c r="BD2359" s="4"/>
      <c r="BE2359" s="4"/>
      <c r="BM2359" s="4"/>
      <c r="BN2359" s="4"/>
      <c r="BO2359" s="4"/>
      <c r="BW2359" s="4"/>
      <c r="BX2359" s="4"/>
      <c r="BY2359" s="4"/>
    </row>
    <row r="2360" spans="1:77" x14ac:dyDescent="0.4">
      <c r="A2360" s="15"/>
      <c r="B2360" s="16">
        <f t="shared" si="2200"/>
        <v>342</v>
      </c>
      <c r="C2360" s="4"/>
      <c r="D2360" s="24">
        <v>1.5089084016644609</v>
      </c>
      <c r="E2360" s="24">
        <v>1.0169099295967292</v>
      </c>
      <c r="F2360" s="24">
        <v>-1.4349879335574587</v>
      </c>
      <c r="G2360" s="24">
        <v>1.2758446395282788</v>
      </c>
      <c r="H2360" s="24">
        <v>1.5345850885908712</v>
      </c>
      <c r="I2360" s="24">
        <v>1.3948499465865951</v>
      </c>
      <c r="J2360" s="24">
        <v>1.0699965896494368</v>
      </c>
      <c r="K2360" s="24">
        <v>-0.67350898867382569</v>
      </c>
      <c r="L2360" s="24">
        <v>-0.75963390436578215</v>
      </c>
      <c r="M2360" s="24">
        <v>0.7324438034701537</v>
      </c>
      <c r="N2360" s="24">
        <v>9.2350994443165219E-2</v>
      </c>
      <c r="O2360" s="24">
        <v>4.3497760690730296E-2</v>
      </c>
      <c r="P2360" s="24">
        <v>-0.89392485967906921</v>
      </c>
      <c r="Q2360" s="24">
        <v>1.5341581338941117</v>
      </c>
      <c r="R2360" s="24">
        <v>0.334734858804414</v>
      </c>
      <c r="S2360" s="24">
        <v>-1.4583167748006458</v>
      </c>
      <c r="T2360" s="24">
        <v>1.105490851704374</v>
      </c>
      <c r="U2360" s="24">
        <v>-0.7750911632659071</v>
      </c>
      <c r="V2360" s="24">
        <v>-1.6595745802395443</v>
      </c>
      <c r="W2360" s="24">
        <v>-2.6728753878111949E-2</v>
      </c>
      <c r="X2360" s="24">
        <v>-1.7030609103021019</v>
      </c>
      <c r="Y2360" s="24">
        <v>0.2063930576504007</v>
      </c>
      <c r="Z2360" s="24">
        <v>-0.53637236683978418</v>
      </c>
      <c r="AA2360" s="24">
        <v>-0.98033975978476118</v>
      </c>
      <c r="AB2360" s="24">
        <v>1.201885052481465</v>
      </c>
      <c r="AC2360" s="24">
        <v>-1.3313183315139991</v>
      </c>
      <c r="AD2360" s="24">
        <v>0.54661708550087929</v>
      </c>
      <c r="AE2360" s="24">
        <v>-0.38030606256226163</v>
      </c>
      <c r="AF2360" s="24">
        <v>-0.68635778140840598</v>
      </c>
      <c r="AG2360" s="24">
        <v>-1.0347662745297872</v>
      </c>
      <c r="AH2360" s="24">
        <v>-0.59587039629381555</v>
      </c>
      <c r="AI2360" s="24">
        <v>-2.6795473752321826</v>
      </c>
      <c r="AJ2360" s="24">
        <v>-0.69919839894024316</v>
      </c>
      <c r="AK2360" s="24">
        <v>0.89665475636702352</v>
      </c>
      <c r="AL2360" s="24">
        <v>-0.27367353739475109</v>
      </c>
      <c r="AM2360" s="24">
        <v>-1.1925984350327656</v>
      </c>
      <c r="AN2360" s="24">
        <v>-1.811326482258536</v>
      </c>
      <c r="AO2360" s="24">
        <v>1.9116503293897691</v>
      </c>
      <c r="AP2360" s="24">
        <v>-1.6163544365905991</v>
      </c>
      <c r="AQ2360" s="24">
        <v>0.91548283306548262</v>
      </c>
      <c r="AR2360" s="24">
        <v>-6.539631741002945E-2</v>
      </c>
      <c r="AS2360" s="24">
        <v>2.009017921020797</v>
      </c>
      <c r="AT2360" s="24">
        <v>1.061935041626439</v>
      </c>
      <c r="AU2360" s="24">
        <v>-0.59647507167383629</v>
      </c>
      <c r="AV2360" s="24">
        <v>-0.53331785696781508</v>
      </c>
      <c r="AW2360" s="24">
        <v>-1.1832255516487471</v>
      </c>
      <c r="AX2360" s="24">
        <v>-0.29465888977894211</v>
      </c>
      <c r="AY2360" s="24">
        <v>7.059399976256242E-2</v>
      </c>
      <c r="AZ2360" s="4"/>
      <c r="BA2360" s="4"/>
      <c r="BC2360" s="4"/>
      <c r="BD2360" s="4"/>
      <c r="BE2360" s="4"/>
      <c r="BM2360" s="4"/>
      <c r="BN2360" s="4"/>
      <c r="BO2360" s="4"/>
      <c r="BW2360" s="4"/>
      <c r="BX2360" s="4"/>
      <c r="BY2360" s="4"/>
    </row>
    <row r="2361" spans="1:77" x14ac:dyDescent="0.4">
      <c r="A2361" s="15"/>
      <c r="B2361" s="16">
        <f t="shared" si="2200"/>
        <v>343</v>
      </c>
      <c r="C2361" s="4"/>
      <c r="D2361" s="24">
        <v>1.6471992429579607</v>
      </c>
      <c r="E2361" s="24">
        <v>0.16401930643208665</v>
      </c>
      <c r="F2361" s="24">
        <v>0.98507809025978477</v>
      </c>
      <c r="G2361" s="24">
        <v>-1.1831141838850427</v>
      </c>
      <c r="H2361" s="24">
        <v>-1.9431598036754345</v>
      </c>
      <c r="I2361" s="24">
        <v>-0.286224495646626</v>
      </c>
      <c r="J2361" s="24">
        <v>-0.38542854925906495</v>
      </c>
      <c r="K2361" s="24">
        <v>-1.5386250557952363</v>
      </c>
      <c r="L2361" s="24">
        <v>-2.0207135249135839</v>
      </c>
      <c r="M2361" s="24">
        <v>-0.63054027686173297</v>
      </c>
      <c r="N2361" s="24">
        <v>-1.6950923091640759</v>
      </c>
      <c r="O2361" s="24">
        <v>-0.75692458894511161</v>
      </c>
      <c r="P2361" s="24">
        <v>-0.61108422681990238</v>
      </c>
      <c r="Q2361" s="24">
        <v>-1.9328348989544952</v>
      </c>
      <c r="R2361" s="24">
        <v>0.68320042783693347</v>
      </c>
      <c r="S2361" s="24">
        <v>-0.75105254238019403</v>
      </c>
      <c r="T2361" s="24">
        <v>-0.56625572919401368</v>
      </c>
      <c r="U2361" s="24">
        <v>1.402390312251081</v>
      </c>
      <c r="V2361" s="24">
        <v>1.0717853520055742</v>
      </c>
      <c r="W2361" s="24">
        <v>6.4054190135896777E-2</v>
      </c>
      <c r="X2361" s="24">
        <v>-1.5948314871940446</v>
      </c>
      <c r="Y2361" s="24">
        <v>-0.37543116719182945</v>
      </c>
      <c r="Z2361" s="24">
        <v>-1.3963906838055997</v>
      </c>
      <c r="AA2361" s="24">
        <v>0.47439081901309799</v>
      </c>
      <c r="AB2361" s="24">
        <v>-0.19136748403726761</v>
      </c>
      <c r="AC2361" s="24">
        <v>0.54191280686653831</v>
      </c>
      <c r="AD2361" s="24">
        <v>-0.80390652593272982</v>
      </c>
      <c r="AE2361" s="24">
        <v>0.81754132854234918</v>
      </c>
      <c r="AF2361" s="24">
        <v>-7.8405579026615671E-2</v>
      </c>
      <c r="AG2361" s="24">
        <v>1.6394729301999527</v>
      </c>
      <c r="AH2361" s="24">
        <v>0.3122224204323153</v>
      </c>
      <c r="AI2361" s="24">
        <v>1.1618662626110496</v>
      </c>
      <c r="AJ2361" s="24">
        <v>0.70767920237896498</v>
      </c>
      <c r="AK2361" s="24">
        <v>-0.70057799629846107</v>
      </c>
      <c r="AL2361" s="24">
        <v>-0.3801353805573694</v>
      </c>
      <c r="AM2361" s="24">
        <v>0.33758032893313827</v>
      </c>
      <c r="AN2361" s="24">
        <v>-1.664826863448112</v>
      </c>
      <c r="AO2361" s="24">
        <v>0.99233485310398484</v>
      </c>
      <c r="AP2361" s="24">
        <v>0.31106138784064646</v>
      </c>
      <c r="AQ2361" s="24">
        <v>0.82113515120332925</v>
      </c>
      <c r="AR2361" s="24">
        <v>-1.5150893396107623</v>
      </c>
      <c r="AS2361" s="24">
        <v>-2.3187920166083487</v>
      </c>
      <c r="AT2361" s="24">
        <v>-0.18141756966081229</v>
      </c>
      <c r="AU2361" s="24">
        <v>1.7736980213448406</v>
      </c>
      <c r="AV2361" s="24">
        <v>0.75975616083517361</v>
      </c>
      <c r="AW2361" s="24">
        <v>-0.19298252709959926</v>
      </c>
      <c r="AX2361" s="24">
        <v>-2.3693327609400905</v>
      </c>
      <c r="AY2361" s="24">
        <v>0.15407165368044068</v>
      </c>
      <c r="AZ2361" s="4"/>
      <c r="BA2361" s="4"/>
      <c r="BC2361" s="4"/>
      <c r="BD2361" s="4"/>
      <c r="BE2361" s="4"/>
      <c r="BM2361" s="4"/>
      <c r="BN2361" s="4"/>
      <c r="BO2361" s="4"/>
      <c r="BW2361" s="4"/>
      <c r="BX2361" s="4"/>
      <c r="BY2361" s="4"/>
    </row>
    <row r="2362" spans="1:77" x14ac:dyDescent="0.4">
      <c r="A2362" s="15"/>
      <c r="B2362" s="16">
        <f t="shared" si="2200"/>
        <v>344</v>
      </c>
      <c r="C2362" s="4"/>
      <c r="D2362" s="24">
        <v>-0.6486533194857047</v>
      </c>
      <c r="E2362" s="24">
        <v>1.443866719438794</v>
      </c>
      <c r="F2362" s="24">
        <v>-1.1898141766595238</v>
      </c>
      <c r="G2362" s="24">
        <v>0.24616991780029235</v>
      </c>
      <c r="H2362" s="24">
        <v>-0.11036517199282327</v>
      </c>
      <c r="I2362" s="24">
        <v>0.99081622770679567</v>
      </c>
      <c r="J2362" s="24">
        <v>-0.27572282266829273</v>
      </c>
      <c r="K2362" s="24">
        <v>1.6534089240219254</v>
      </c>
      <c r="L2362" s="24">
        <v>0.47988926647141922</v>
      </c>
      <c r="M2362" s="24">
        <v>-0.81240052866129442</v>
      </c>
      <c r="N2362" s="24">
        <v>-1.6073056868494606</v>
      </c>
      <c r="O2362" s="24">
        <v>0.86581618306948649</v>
      </c>
      <c r="P2362" s="24">
        <v>1.506929831583103</v>
      </c>
      <c r="Q2362" s="24">
        <v>-1.1534324815916037</v>
      </c>
      <c r="R2362" s="24">
        <v>-1.7608882567678028</v>
      </c>
      <c r="S2362" s="24">
        <v>-1.714179638886042</v>
      </c>
      <c r="T2362" s="24">
        <v>-1.9463670016934131</v>
      </c>
      <c r="U2362" s="24">
        <v>-7.2787038796967712E-2</v>
      </c>
      <c r="V2362" s="24">
        <v>2.4424796398063928</v>
      </c>
      <c r="W2362" s="24">
        <v>5.6739482468829136E-2</v>
      </c>
      <c r="X2362" s="24">
        <v>-8.5365608472139531E-2</v>
      </c>
      <c r="Y2362" s="24">
        <v>1.5727618378015802</v>
      </c>
      <c r="Z2362" s="24">
        <v>0.27549000525608691</v>
      </c>
      <c r="AA2362" s="24">
        <v>0.99818252158171727</v>
      </c>
      <c r="AB2362" s="24">
        <v>-1.2860279820247531</v>
      </c>
      <c r="AC2362" s="24">
        <v>-1.1890597863442252</v>
      </c>
      <c r="AD2362" s="24">
        <v>0.46738332521323384</v>
      </c>
      <c r="AE2362" s="24">
        <v>-1.1037073857484485</v>
      </c>
      <c r="AF2362" s="24">
        <v>-0.43477822518673387</v>
      </c>
      <c r="AG2362" s="24">
        <v>-0.15461975651044096</v>
      </c>
      <c r="AH2362" s="24">
        <v>0.59736925914665229</v>
      </c>
      <c r="AI2362" s="24">
        <v>-0.12603128430544666</v>
      </c>
      <c r="AJ2362" s="24">
        <v>-1.0211342154778178</v>
      </c>
      <c r="AK2362" s="24">
        <v>-0.51221567751578856</v>
      </c>
      <c r="AL2362" s="24">
        <v>-0.26098249269865986</v>
      </c>
      <c r="AM2362" s="24">
        <v>-0.11399066962949765</v>
      </c>
      <c r="AN2362" s="24">
        <v>-0.11678495000004493</v>
      </c>
      <c r="AO2362" s="24">
        <v>8.0544229673290488E-2</v>
      </c>
      <c r="AP2362" s="24">
        <v>0.75360372667649067</v>
      </c>
      <c r="AQ2362" s="24">
        <v>-0.52951810336418881</v>
      </c>
      <c r="AR2362" s="24">
        <v>0.58843939330221318</v>
      </c>
      <c r="AS2362" s="24">
        <v>-1.1526945925795928</v>
      </c>
      <c r="AT2362" s="24">
        <v>1.1668136581128634</v>
      </c>
      <c r="AU2362" s="24">
        <v>-0.1122523009910007</v>
      </c>
      <c r="AV2362" s="24">
        <v>-0.4497110684769362</v>
      </c>
      <c r="AW2362" s="24">
        <v>1.8342416153487993</v>
      </c>
      <c r="AX2362" s="24">
        <v>-0.95660991601428258</v>
      </c>
      <c r="AY2362" s="24">
        <v>-0.24207463084562614</v>
      </c>
      <c r="AZ2362" s="4"/>
      <c r="BA2362" s="4"/>
      <c r="BC2362" s="4"/>
      <c r="BD2362" s="4"/>
      <c r="BE2362" s="4"/>
      <c r="BM2362" s="4"/>
      <c r="BN2362" s="4"/>
      <c r="BO2362" s="4"/>
      <c r="BW2362" s="4"/>
      <c r="BX2362" s="4"/>
      <c r="BY2362" s="4"/>
    </row>
    <row r="2363" spans="1:77" x14ac:dyDescent="0.4">
      <c r="A2363" s="15"/>
      <c r="B2363" s="16">
        <f t="shared" si="2200"/>
        <v>345</v>
      </c>
      <c r="C2363" s="4"/>
      <c r="D2363" s="24">
        <v>-0.64116305778561478</v>
      </c>
      <c r="E2363" s="24">
        <v>0.87424806268944122</v>
      </c>
      <c r="F2363" s="24">
        <v>-0.22494222658453267</v>
      </c>
      <c r="G2363" s="24">
        <v>0.46720828359152622</v>
      </c>
      <c r="H2363" s="24">
        <v>0.16459048103594498</v>
      </c>
      <c r="I2363" s="24">
        <v>0.88162874868207852</v>
      </c>
      <c r="J2363" s="24">
        <v>0.55771588705194175</v>
      </c>
      <c r="K2363" s="24">
        <v>3.4420310806759218E-2</v>
      </c>
      <c r="L2363" s="24">
        <v>-1.2626507381111209</v>
      </c>
      <c r="M2363" s="24">
        <v>0.35309252098150251</v>
      </c>
      <c r="N2363" s="24">
        <v>2.6979641062919284</v>
      </c>
      <c r="O2363" s="24">
        <v>-0.15717514638183713</v>
      </c>
      <c r="P2363" s="24">
        <v>1.0453492007261092</v>
      </c>
      <c r="Q2363" s="24">
        <v>1.5335778687363577</v>
      </c>
      <c r="R2363" s="24">
        <v>-0.72633656614698738</v>
      </c>
      <c r="S2363" s="24">
        <v>0.6960675481769345</v>
      </c>
      <c r="T2363" s="24">
        <v>-1.8960977631710163</v>
      </c>
      <c r="U2363" s="24">
        <v>-2.1401726834552028</v>
      </c>
      <c r="V2363" s="24">
        <v>0.78703662434807298</v>
      </c>
      <c r="W2363" s="24">
        <v>-0.92474006407124532</v>
      </c>
      <c r="X2363" s="24">
        <v>0.79594161265897878</v>
      </c>
      <c r="Y2363" s="24">
        <v>-0.59255558824167631</v>
      </c>
      <c r="Z2363" s="24">
        <v>0.91550392415958837</v>
      </c>
      <c r="AA2363" s="24">
        <v>-0.45639729750953006</v>
      </c>
      <c r="AB2363" s="24">
        <v>0.57218447333361078</v>
      </c>
      <c r="AC2363" s="24">
        <v>0.9139609925146952</v>
      </c>
      <c r="AD2363" s="24">
        <v>-2.2262441387831524</v>
      </c>
      <c r="AE2363" s="24">
        <v>-0.8182038419745975</v>
      </c>
      <c r="AF2363" s="24">
        <v>0.64552931263445434</v>
      </c>
      <c r="AG2363" s="24">
        <v>1.1832367670029467</v>
      </c>
      <c r="AH2363" s="24">
        <v>2.3790538148740099</v>
      </c>
      <c r="AI2363" s="24">
        <v>-0.18733739284750911</v>
      </c>
      <c r="AJ2363" s="24">
        <v>0.25039724004316399</v>
      </c>
      <c r="AK2363" s="24">
        <v>0.94845490911711072</v>
      </c>
      <c r="AL2363" s="24">
        <v>-0.26813226336354867</v>
      </c>
      <c r="AM2363" s="24">
        <v>-0.34882815106821918</v>
      </c>
      <c r="AN2363" s="24">
        <v>1.2864970374439397</v>
      </c>
      <c r="AO2363" s="24">
        <v>0.59806689329629625</v>
      </c>
      <c r="AP2363" s="24">
        <v>8.8692262148826834E-2</v>
      </c>
      <c r="AQ2363" s="24">
        <v>0.33477162346375189</v>
      </c>
      <c r="AR2363" s="24">
        <v>0.95519187584567533</v>
      </c>
      <c r="AS2363" s="24">
        <v>0.43733871970468846</v>
      </c>
      <c r="AT2363" s="24">
        <v>1.3161404841207671</v>
      </c>
      <c r="AU2363" s="24">
        <v>-0.27987335310694345</v>
      </c>
      <c r="AV2363" s="24">
        <v>-0.1703001211338788</v>
      </c>
      <c r="AW2363" s="24">
        <v>0.69327228964197662</v>
      </c>
      <c r="AX2363" s="24">
        <v>0.6755621784846384</v>
      </c>
      <c r="AY2363" s="24">
        <v>0.55955544230291121</v>
      </c>
      <c r="AZ2363" s="4"/>
      <c r="BA2363" s="4"/>
      <c r="BC2363" s="4"/>
      <c r="BD2363" s="4"/>
      <c r="BE2363" s="4"/>
      <c r="BM2363" s="4"/>
      <c r="BN2363" s="4"/>
      <c r="BO2363" s="4"/>
      <c r="BW2363" s="4"/>
      <c r="BX2363" s="4"/>
      <c r="BY2363" s="4"/>
    </row>
    <row r="2364" spans="1:77" x14ac:dyDescent="0.4">
      <c r="A2364" s="15"/>
      <c r="B2364" s="16">
        <f t="shared" si="2200"/>
        <v>346</v>
      </c>
      <c r="C2364" s="4"/>
      <c r="D2364" s="24">
        <v>0.357053231220613</v>
      </c>
      <c r="E2364" s="24">
        <v>0.93769933070327582</v>
      </c>
      <c r="F2364" s="24">
        <v>-1.3914081283485793</v>
      </c>
      <c r="G2364" s="24">
        <v>0.76896639147941626</v>
      </c>
      <c r="H2364" s="24">
        <v>-0.66772409090579576</v>
      </c>
      <c r="I2364" s="24">
        <v>0.39626452730846529</v>
      </c>
      <c r="J2364" s="24">
        <v>-7.4043262313732622E-2</v>
      </c>
      <c r="K2364" s="24">
        <v>0.94956057366863822</v>
      </c>
      <c r="L2364" s="24">
        <v>-1.4843369359149525</v>
      </c>
      <c r="M2364" s="24">
        <v>1.7188138476398354</v>
      </c>
      <c r="N2364" s="24">
        <v>0.95471524268069907</v>
      </c>
      <c r="O2364" s="24">
        <v>0.32890995028738873</v>
      </c>
      <c r="P2364" s="24">
        <v>-0.41025838686491001</v>
      </c>
      <c r="Q2364" s="24">
        <v>-1.5508935883576509</v>
      </c>
      <c r="R2364" s="24">
        <v>0.85270894131952901</v>
      </c>
      <c r="S2364" s="24">
        <v>0.21601123839156058</v>
      </c>
      <c r="T2364" s="24">
        <v>1.1079989592265291</v>
      </c>
      <c r="U2364" s="24">
        <v>1.074338086081273</v>
      </c>
      <c r="V2364" s="24">
        <v>-1.0232867888308079</v>
      </c>
      <c r="W2364" s="24">
        <v>0.85897116087683933</v>
      </c>
      <c r="X2364" s="24">
        <v>1.7696776170718795</v>
      </c>
      <c r="Y2364" s="24">
        <v>0.27967913613141493</v>
      </c>
      <c r="Z2364" s="24">
        <v>1.2982183457519767</v>
      </c>
      <c r="AA2364" s="24">
        <v>-0.92220251419157251</v>
      </c>
      <c r="AB2364" s="24">
        <v>1.0854123530148925</v>
      </c>
      <c r="AC2364" s="24">
        <v>2.6755234594801926E-2</v>
      </c>
      <c r="AD2364" s="24">
        <v>0.90002215641024552</v>
      </c>
      <c r="AE2364" s="24">
        <v>-0.48119313665685598</v>
      </c>
      <c r="AF2364" s="24">
        <v>-0.58676648492350558</v>
      </c>
      <c r="AG2364" s="24">
        <v>-0.36974770100779653</v>
      </c>
      <c r="AH2364" s="24">
        <v>0.7106001590584623</v>
      </c>
      <c r="AI2364" s="24">
        <v>-0.83290753653728855</v>
      </c>
      <c r="AJ2364" s="24">
        <v>0.24675142403964115</v>
      </c>
      <c r="AK2364" s="24">
        <v>0.85085130951511156</v>
      </c>
      <c r="AL2364" s="24">
        <v>-0.56114467067355212</v>
      </c>
      <c r="AM2364" s="24">
        <v>0.4865421022541157</v>
      </c>
      <c r="AN2364" s="24">
        <v>0.9885936511241058</v>
      </c>
      <c r="AO2364" s="24">
        <v>0.36159413284710384</v>
      </c>
      <c r="AP2364" s="24">
        <v>-2.4433018318150852</v>
      </c>
      <c r="AQ2364" s="24">
        <v>9.878058417375267E-2</v>
      </c>
      <c r="AR2364" s="24">
        <v>-1.6332382401620733</v>
      </c>
      <c r="AS2364" s="24">
        <v>0.54392195020987733</v>
      </c>
      <c r="AT2364" s="24">
        <v>-0.1205716385100552</v>
      </c>
      <c r="AU2364" s="24">
        <v>0.10237264932199644</v>
      </c>
      <c r="AV2364" s="24">
        <v>-0.7528764398043376</v>
      </c>
      <c r="AW2364" s="24">
        <v>-7.5426338989560873E-2</v>
      </c>
      <c r="AX2364" s="24">
        <v>-1.4974840921562185</v>
      </c>
      <c r="AY2364" s="24">
        <v>-0.14706014654337751</v>
      </c>
      <c r="AZ2364" s="4"/>
      <c r="BA2364" s="4"/>
      <c r="BC2364" s="4"/>
      <c r="BD2364" s="4"/>
      <c r="BE2364" s="4"/>
      <c r="BM2364" s="4"/>
      <c r="BN2364" s="4"/>
      <c r="BO2364" s="4"/>
      <c r="BW2364" s="4"/>
      <c r="BX2364" s="4"/>
      <c r="BY2364" s="4"/>
    </row>
    <row r="2365" spans="1:77" x14ac:dyDescent="0.4">
      <c r="A2365" s="15"/>
      <c r="B2365" s="16">
        <f t="shared" si="2200"/>
        <v>347</v>
      </c>
      <c r="C2365" s="4"/>
      <c r="D2365" s="24">
        <v>-0.49993392444157675</v>
      </c>
      <c r="E2365" s="24">
        <v>-1.7308520762236106</v>
      </c>
      <c r="F2365" s="24">
        <v>-0.63718138890084142</v>
      </c>
      <c r="G2365" s="24">
        <v>1.1377893954204907</v>
      </c>
      <c r="H2365" s="24">
        <v>0.20978564316719628</v>
      </c>
      <c r="I2365" s="24">
        <v>-1.8775606431828882E-2</v>
      </c>
      <c r="J2365" s="24">
        <v>-0.28044364000818073</v>
      </c>
      <c r="K2365" s="24">
        <v>1.1066414820150188</v>
      </c>
      <c r="L2365" s="24">
        <v>-0.43549259084621417</v>
      </c>
      <c r="M2365" s="24">
        <v>2.9892184509918082E-2</v>
      </c>
      <c r="N2365" s="24">
        <v>-2.2122483341484136</v>
      </c>
      <c r="O2365" s="24">
        <v>0.14969706418499146</v>
      </c>
      <c r="P2365" s="24">
        <v>-0.52964911500426481</v>
      </c>
      <c r="Q2365" s="24">
        <v>1.608113527919236</v>
      </c>
      <c r="R2365" s="24">
        <v>-0.77339066198697404</v>
      </c>
      <c r="S2365" s="24">
        <v>-0.47177138945991043</v>
      </c>
      <c r="T2365" s="24">
        <v>-0.29615514935327097</v>
      </c>
      <c r="U2365" s="24">
        <v>0.47902582765974938</v>
      </c>
      <c r="V2365" s="24">
        <v>-1.1807040164895177</v>
      </c>
      <c r="W2365" s="24">
        <v>0.44420687848059431</v>
      </c>
      <c r="X2365" s="24">
        <v>0.84122826382201699</v>
      </c>
      <c r="Y2365" s="24">
        <v>-1.1302855825766003</v>
      </c>
      <c r="Z2365" s="24">
        <v>-1.3413318575292426</v>
      </c>
      <c r="AA2365" s="24">
        <v>0.4116414604524975</v>
      </c>
      <c r="AB2365" s="24">
        <v>-0.31441931884440599</v>
      </c>
      <c r="AC2365" s="24">
        <v>-1.8128484409628736</v>
      </c>
      <c r="AD2365" s="24">
        <v>2.2557419334747343E-2</v>
      </c>
      <c r="AE2365" s="24">
        <v>1.2398709470734928</v>
      </c>
      <c r="AF2365" s="24">
        <v>0.33727171318594457</v>
      </c>
      <c r="AG2365" s="24">
        <v>5.1389974561812456E-2</v>
      </c>
      <c r="AH2365" s="24">
        <v>-0.66535753475142945</v>
      </c>
      <c r="AI2365" s="24">
        <v>1.0559249973468101</v>
      </c>
      <c r="AJ2365" s="24">
        <v>-0.14242952057796976</v>
      </c>
      <c r="AK2365" s="24">
        <v>-1.3576342340011873</v>
      </c>
      <c r="AL2365" s="24">
        <v>0.10191193369511294</v>
      </c>
      <c r="AM2365" s="24">
        <v>-0.51951336568449369</v>
      </c>
      <c r="AN2365" s="24">
        <v>0.24466393022055125</v>
      </c>
      <c r="AO2365" s="24">
        <v>1.0097666788776936</v>
      </c>
      <c r="AP2365" s="24">
        <v>1.1140517319425125</v>
      </c>
      <c r="AQ2365" s="24">
        <v>0.84554371586485155</v>
      </c>
      <c r="AR2365" s="24">
        <v>-0.15847914752437994</v>
      </c>
      <c r="AS2365" s="24">
        <v>5.8459129650844641E-2</v>
      </c>
      <c r="AT2365" s="24">
        <v>0.68366128875411891</v>
      </c>
      <c r="AU2365" s="24">
        <v>-0.78472687996523238</v>
      </c>
      <c r="AV2365" s="24">
        <v>-0.26994738709773253</v>
      </c>
      <c r="AW2365" s="24">
        <v>-0.28280653869855998</v>
      </c>
      <c r="AX2365" s="24">
        <v>1.1780041007033157</v>
      </c>
      <c r="AY2365" s="24">
        <v>-0.37799073692200852</v>
      </c>
      <c r="AZ2365" s="4"/>
      <c r="BA2365" s="4"/>
      <c r="BC2365" s="4"/>
      <c r="BD2365" s="4"/>
      <c r="BE2365" s="4"/>
      <c r="BM2365" s="4"/>
      <c r="BN2365" s="4"/>
      <c r="BO2365" s="4"/>
      <c r="BW2365" s="4"/>
      <c r="BX2365" s="4"/>
      <c r="BY2365" s="4"/>
    </row>
    <row r="2366" spans="1:77" x14ac:dyDescent="0.4">
      <c r="A2366" s="15"/>
      <c r="B2366" s="16">
        <f t="shared" si="2200"/>
        <v>348</v>
      </c>
      <c r="C2366" s="4"/>
      <c r="D2366" s="24">
        <v>-1.2471327767869207</v>
      </c>
      <c r="E2366" s="24">
        <v>-0.23176025262291472</v>
      </c>
      <c r="F2366" s="24">
        <v>-8.7931104938565874E-2</v>
      </c>
      <c r="G2366" s="24">
        <v>0.70280109251479372</v>
      </c>
      <c r="H2366" s="24">
        <v>1.0362256992356258</v>
      </c>
      <c r="I2366" s="24">
        <v>0.84142374289575472</v>
      </c>
      <c r="J2366" s="24">
        <v>1.8304286847896138</v>
      </c>
      <c r="K2366" s="24">
        <v>0.17368294856555166</v>
      </c>
      <c r="L2366" s="24">
        <v>-0.88615973621839705</v>
      </c>
      <c r="M2366" s="24">
        <v>1.3047047008748782</v>
      </c>
      <c r="N2366" s="24">
        <v>-2.0915821944483879</v>
      </c>
      <c r="O2366" s="24">
        <v>-0.44846466144970132</v>
      </c>
      <c r="P2366" s="24">
        <v>-4.7315982715323258E-2</v>
      </c>
      <c r="Q2366" s="24">
        <v>-0.62777658775896805</v>
      </c>
      <c r="R2366" s="24">
        <v>0.58238481417839083</v>
      </c>
      <c r="S2366" s="24">
        <v>7.1878948957897024E-2</v>
      </c>
      <c r="T2366" s="24">
        <v>-0.16173032504098636</v>
      </c>
      <c r="U2366" s="24">
        <v>0.67669162224463497</v>
      </c>
      <c r="V2366" s="24">
        <v>-1.2674374766121961</v>
      </c>
      <c r="W2366" s="24">
        <v>-4.604116365967343E-2</v>
      </c>
      <c r="X2366" s="24">
        <v>2.9012141224473702E-2</v>
      </c>
      <c r="Y2366" s="24">
        <v>-7.1131124937639748E-2</v>
      </c>
      <c r="Z2366" s="24">
        <v>0.12221671039571415</v>
      </c>
      <c r="AA2366" s="24">
        <v>-0.54504563921477689</v>
      </c>
      <c r="AB2366" s="24">
        <v>9.1815459544381407E-4</v>
      </c>
      <c r="AC2366" s="24">
        <v>1.0653273268879302</v>
      </c>
      <c r="AD2366" s="24">
        <v>0.71103269711882289</v>
      </c>
      <c r="AE2366" s="24">
        <v>-0.2195592155790575</v>
      </c>
      <c r="AF2366" s="24">
        <v>0.33950652392434599</v>
      </c>
      <c r="AG2366" s="24">
        <v>0.62049263293597512</v>
      </c>
      <c r="AH2366" s="24">
        <v>0.57577528800570144</v>
      </c>
      <c r="AI2366" s="24">
        <v>0.99773078538554394</v>
      </c>
      <c r="AJ2366" s="24">
        <v>-0.33589668132936662</v>
      </c>
      <c r="AK2366" s="24">
        <v>1.6169640477085163</v>
      </c>
      <c r="AL2366" s="24">
        <v>1.0587342979623684</v>
      </c>
      <c r="AM2366" s="24">
        <v>0.98465873998127529</v>
      </c>
      <c r="AN2366" s="24">
        <v>-0.1845559890412948</v>
      </c>
      <c r="AO2366" s="24">
        <v>1.7266189996648287</v>
      </c>
      <c r="AP2366" s="24">
        <v>-0.87249119495036909</v>
      </c>
      <c r="AQ2366" s="24">
        <v>1.8668413892205353</v>
      </c>
      <c r="AR2366" s="24">
        <v>-0.24292348052893425</v>
      </c>
      <c r="AS2366" s="24">
        <v>-0.12039028856363829</v>
      </c>
      <c r="AT2366" s="24">
        <v>1.273935907001283</v>
      </c>
      <c r="AU2366" s="24">
        <v>1.2882636041344062</v>
      </c>
      <c r="AV2366" s="24">
        <v>-0.11459504954984621</v>
      </c>
      <c r="AW2366" s="24">
        <v>0.49642413461099277</v>
      </c>
      <c r="AX2366" s="24">
        <v>-0.45786628016001862</v>
      </c>
      <c r="AY2366" s="24">
        <v>-1.0206412750718057</v>
      </c>
      <c r="AZ2366" s="4"/>
      <c r="BA2366" s="4"/>
      <c r="BC2366" s="4"/>
      <c r="BD2366" s="4"/>
      <c r="BE2366" s="4"/>
      <c r="BM2366" s="4"/>
      <c r="BN2366" s="4"/>
      <c r="BO2366" s="4"/>
      <c r="BW2366" s="4"/>
      <c r="BX2366" s="4"/>
      <c r="BY2366" s="4"/>
    </row>
    <row r="2367" spans="1:77" x14ac:dyDescent="0.4">
      <c r="A2367" s="15"/>
      <c r="B2367" s="16">
        <f t="shared" si="2200"/>
        <v>349</v>
      </c>
      <c r="C2367" s="4"/>
      <c r="D2367" s="24">
        <v>1.9189291608521137</v>
      </c>
      <c r="E2367" s="24">
        <v>0.41534618959382452</v>
      </c>
      <c r="F2367" s="24">
        <v>2.0294442745759338</v>
      </c>
      <c r="G2367" s="24">
        <v>-1.3378737333534143</v>
      </c>
      <c r="H2367" s="24">
        <v>-1.0973428579673146</v>
      </c>
      <c r="I2367" s="24">
        <v>-1.2023847374998768</v>
      </c>
      <c r="J2367" s="24">
        <v>-1.5787073593609486</v>
      </c>
      <c r="K2367" s="24">
        <v>-1.0100330753531594</v>
      </c>
      <c r="L2367" s="24">
        <v>-0.16201661232368841</v>
      </c>
      <c r="M2367" s="24">
        <v>-0.7657286352309699</v>
      </c>
      <c r="N2367" s="24">
        <v>-1.2386377095415766</v>
      </c>
      <c r="O2367" s="24">
        <v>-0.42060667549559422</v>
      </c>
      <c r="P2367" s="24">
        <v>1.2846316010623671</v>
      </c>
      <c r="Q2367" s="24">
        <v>1.2511884137829394</v>
      </c>
      <c r="R2367" s="24">
        <v>-0.17538720696309362</v>
      </c>
      <c r="S2367" s="24">
        <v>-0.44994570395536093</v>
      </c>
      <c r="T2367" s="24">
        <v>-0.33547113014638041</v>
      </c>
      <c r="U2367" s="24">
        <v>2.448745611571252</v>
      </c>
      <c r="V2367" s="24">
        <v>-1.2616421979685795</v>
      </c>
      <c r="W2367" s="24">
        <v>1.0976340117575529</v>
      </c>
      <c r="X2367" s="24">
        <v>-0.41810084461592462</v>
      </c>
      <c r="Y2367" s="24">
        <v>-4.3388711384426785E-2</v>
      </c>
      <c r="Z2367" s="24">
        <v>-0.51806308621710517</v>
      </c>
      <c r="AA2367" s="24">
        <v>0.16612600392401108</v>
      </c>
      <c r="AB2367" s="24">
        <v>-1.1598728064721098</v>
      </c>
      <c r="AC2367" s="24">
        <v>-0.74954848654552653</v>
      </c>
      <c r="AD2367" s="24">
        <v>1.5163060319497528</v>
      </c>
      <c r="AE2367" s="24">
        <v>0.26470514011581703</v>
      </c>
      <c r="AF2367" s="24">
        <v>1.4452646848083504</v>
      </c>
      <c r="AG2367" s="24">
        <v>0.41499922970817671</v>
      </c>
      <c r="AH2367" s="24">
        <v>-0.27692730817339184</v>
      </c>
      <c r="AI2367" s="24">
        <v>-0.91295704452813253</v>
      </c>
      <c r="AJ2367" s="24">
        <v>-3.8674484236041522E-2</v>
      </c>
      <c r="AK2367" s="24">
        <v>1.7449149937268884</v>
      </c>
      <c r="AL2367" s="24">
        <v>-0.16917445810076803</v>
      </c>
      <c r="AM2367" s="24">
        <v>-1.2645138743428077</v>
      </c>
      <c r="AN2367" s="24">
        <v>-0.7626462912717471</v>
      </c>
      <c r="AO2367" s="24">
        <v>-0.36012542043650414</v>
      </c>
      <c r="AP2367" s="24">
        <v>-0.50028908228634172</v>
      </c>
      <c r="AQ2367" s="24">
        <v>-8.8809057225144095E-2</v>
      </c>
      <c r="AR2367" s="24">
        <v>-1.4201168465268992</v>
      </c>
      <c r="AS2367" s="24">
        <v>-1.8877280691335063</v>
      </c>
      <c r="AT2367" s="24">
        <v>0.86889335377728538</v>
      </c>
      <c r="AU2367" s="24">
        <v>-2.3964738427487728</v>
      </c>
      <c r="AV2367" s="24">
        <v>-0.38070605616554853</v>
      </c>
      <c r="AW2367" s="24">
        <v>-0.11774646607243781</v>
      </c>
      <c r="AX2367" s="24">
        <v>0.55767037213451087</v>
      </c>
      <c r="AY2367" s="24">
        <v>1.903483771385982</v>
      </c>
      <c r="AZ2367" s="4"/>
      <c r="BA2367" s="4"/>
      <c r="BC2367" s="4"/>
      <c r="BD2367" s="4"/>
      <c r="BE2367" s="4"/>
      <c r="BM2367" s="4"/>
      <c r="BN2367" s="4"/>
      <c r="BO2367" s="4"/>
      <c r="BW2367" s="4"/>
      <c r="BX2367" s="4"/>
      <c r="BY2367" s="4"/>
    </row>
    <row r="2368" spans="1:77" x14ac:dyDescent="0.4">
      <c r="A2368" s="15"/>
      <c r="B2368" s="16">
        <f t="shared" si="2200"/>
        <v>350</v>
      </c>
      <c r="C2368" s="4"/>
      <c r="D2368" s="24">
        <v>0.2644474559078529</v>
      </c>
      <c r="E2368" s="24">
        <v>1.3557889616932988</v>
      </c>
      <c r="F2368" s="24">
        <v>-0.90025284703221686</v>
      </c>
      <c r="G2368" s="24">
        <v>0.99137250523272935</v>
      </c>
      <c r="H2368" s="24">
        <v>-0.41393161022302732</v>
      </c>
      <c r="I2368" s="24">
        <v>-0.17122768804043997</v>
      </c>
      <c r="J2368" s="24">
        <v>-7.9146924239923977E-2</v>
      </c>
      <c r="K2368" s="24">
        <v>1.8841583174444012</v>
      </c>
      <c r="L2368" s="24">
        <v>-0.10033472490628799</v>
      </c>
      <c r="M2368" s="24">
        <v>0.22819620256484305</v>
      </c>
      <c r="N2368" s="24">
        <v>-2.5579710960712192</v>
      </c>
      <c r="O2368" s="24">
        <v>-0.79575466434842945</v>
      </c>
      <c r="P2368" s="24">
        <v>0.15071264439067039</v>
      </c>
      <c r="Q2368" s="24">
        <v>0.61588373266527141</v>
      </c>
      <c r="R2368" s="24">
        <v>-0.17074951644557512</v>
      </c>
      <c r="S2368" s="24">
        <v>-0.80576886025181427</v>
      </c>
      <c r="T2368" s="24">
        <v>-9.6883253467363886E-2</v>
      </c>
      <c r="U2368" s="24">
        <v>-0.44975112115057564</v>
      </c>
      <c r="V2368" s="24">
        <v>0.37565466297498845</v>
      </c>
      <c r="W2368" s="24">
        <v>-9.77156518410109E-2</v>
      </c>
      <c r="X2368" s="24">
        <v>-0.46346967528945621</v>
      </c>
      <c r="Y2368" s="24">
        <v>-0.23992545273616114</v>
      </c>
      <c r="Z2368" s="24">
        <v>0.87570844038595808</v>
      </c>
      <c r="AA2368" s="24">
        <v>1.7039445199656973</v>
      </c>
      <c r="AB2368" s="24">
        <v>0.17186482180379398</v>
      </c>
      <c r="AC2368" s="24">
        <v>-1.7049080549622513</v>
      </c>
      <c r="AD2368" s="24">
        <v>-0.76607663077653454</v>
      </c>
      <c r="AE2368" s="24">
        <v>0.89133441723002571</v>
      </c>
      <c r="AF2368" s="24">
        <v>-0.54739239464415301</v>
      </c>
      <c r="AG2368" s="24">
        <v>-1.0439743663635661</v>
      </c>
      <c r="AH2368" s="24">
        <v>0.79767418513603294</v>
      </c>
      <c r="AI2368" s="24">
        <v>-0.5286446660538402</v>
      </c>
      <c r="AJ2368" s="24">
        <v>-0.16042290920169458</v>
      </c>
      <c r="AK2368" s="24">
        <v>0.14245652456256888</v>
      </c>
      <c r="AL2368" s="24">
        <v>-0.41357776972101867</v>
      </c>
      <c r="AM2368" s="24">
        <v>-0.15912572806911035</v>
      </c>
      <c r="AN2368" s="24">
        <v>0.31678988639814437</v>
      </c>
      <c r="AO2368" s="24">
        <v>2.3315828159917342</v>
      </c>
      <c r="AP2368" s="24">
        <v>-0.73000278198746349</v>
      </c>
      <c r="AQ2368" s="24">
        <v>1.02228616810767</v>
      </c>
      <c r="AR2368" s="24">
        <v>1.4332342046506297</v>
      </c>
      <c r="AS2368" s="24">
        <v>1.4358813077492047</v>
      </c>
      <c r="AT2368" s="24">
        <v>-0.64016758795698159</v>
      </c>
      <c r="AU2368" s="24">
        <v>-0.31335612743376701</v>
      </c>
      <c r="AV2368" s="24">
        <v>2.2294102540920879</v>
      </c>
      <c r="AW2368" s="24">
        <v>-0.38995806244496306</v>
      </c>
      <c r="AX2368" s="24">
        <v>1.5463963692011113</v>
      </c>
      <c r="AY2368" s="24">
        <v>-1.076748694252462</v>
      </c>
      <c r="AZ2368" s="4"/>
      <c r="BA2368" s="4"/>
      <c r="BC2368" s="4"/>
      <c r="BD2368" s="4"/>
      <c r="BE2368" s="4"/>
      <c r="BM2368" s="4"/>
      <c r="BN2368" s="4"/>
      <c r="BO2368" s="4"/>
      <c r="BW2368" s="4"/>
      <c r="BX2368" s="4"/>
      <c r="BY2368" s="4"/>
    </row>
    <row r="2369" spans="1:77" x14ac:dyDescent="0.4">
      <c r="A2369" s="15"/>
      <c r="B2369" s="16">
        <f t="shared" si="2200"/>
        <v>351</v>
      </c>
      <c r="C2369" s="4"/>
      <c r="D2369" s="24">
        <v>0.54572355181864984</v>
      </c>
      <c r="E2369" s="24">
        <v>1.0159099988994598</v>
      </c>
      <c r="F2369" s="24">
        <v>0.77798271021700482</v>
      </c>
      <c r="G2369" s="24">
        <v>-0.96965856522451677</v>
      </c>
      <c r="H2369" s="24">
        <v>0.36713729413187662</v>
      </c>
      <c r="I2369" s="24">
        <v>-1.4852680815408046</v>
      </c>
      <c r="J2369" s="24">
        <v>0.76358738580842622</v>
      </c>
      <c r="K2369" s="24">
        <v>-0.63683118513402881</v>
      </c>
      <c r="L2369" s="24">
        <v>-0.26628610980074779</v>
      </c>
      <c r="M2369" s="24">
        <v>-1.1684571683906833</v>
      </c>
      <c r="N2369" s="24">
        <v>1.9674099152337948E-2</v>
      </c>
      <c r="O2369" s="24">
        <v>0.36946223693593472</v>
      </c>
      <c r="P2369" s="24">
        <v>-1.7892698637710491</v>
      </c>
      <c r="Q2369" s="24">
        <v>0.84690662696764885</v>
      </c>
      <c r="R2369" s="24">
        <v>1.1153813112540112</v>
      </c>
      <c r="S2369" s="24">
        <v>-1.9654902674668848</v>
      </c>
      <c r="T2369" s="24">
        <v>1.1352695539222286</v>
      </c>
      <c r="U2369" s="24">
        <v>0.96242257588907354</v>
      </c>
      <c r="V2369" s="24">
        <v>-0.12069661654374922</v>
      </c>
      <c r="W2369" s="24">
        <v>0.49771165975514309</v>
      </c>
      <c r="X2369" s="24">
        <v>-0.27087293952146452</v>
      </c>
      <c r="Y2369" s="24">
        <v>-0.40853755159764238</v>
      </c>
      <c r="Z2369" s="24">
        <v>-0.73043467801642825</v>
      </c>
      <c r="AA2369" s="24">
        <v>-1.9632340167866722</v>
      </c>
      <c r="AB2369" s="24">
        <v>1.2182224952756056</v>
      </c>
      <c r="AC2369" s="24">
        <v>-0.82507031514631568</v>
      </c>
      <c r="AD2369" s="24">
        <v>-0.95374884521721581</v>
      </c>
      <c r="AE2369" s="24">
        <v>-1.0045073864692158</v>
      </c>
      <c r="AF2369" s="24">
        <v>0.2609647914561139</v>
      </c>
      <c r="AG2369" s="24">
        <v>0.84040886444262675</v>
      </c>
      <c r="AH2369" s="24">
        <v>-0.46635673116165971</v>
      </c>
      <c r="AI2369" s="24">
        <v>1.2044507533803577</v>
      </c>
      <c r="AJ2369" s="24">
        <v>-0.74043154525801669</v>
      </c>
      <c r="AK2369" s="24">
        <v>-0.7173211555811313</v>
      </c>
      <c r="AL2369" s="24">
        <v>0.17512633484238582</v>
      </c>
      <c r="AM2369" s="24">
        <v>-0.28088936288983241</v>
      </c>
      <c r="AN2369" s="24">
        <v>0.31386393954385627</v>
      </c>
      <c r="AO2369" s="24">
        <v>-2.3295061382774072</v>
      </c>
      <c r="AP2369" s="24">
        <v>1.0451867652113012</v>
      </c>
      <c r="AQ2369" s="24">
        <v>0.52067048612148481</v>
      </c>
      <c r="AR2369" s="24">
        <v>1.2763496261425702</v>
      </c>
      <c r="AS2369" s="24">
        <v>1.0428109499846128</v>
      </c>
      <c r="AT2369" s="24">
        <v>0.18040790263184334</v>
      </c>
      <c r="AU2369" s="24">
        <v>-2.738920192216181</v>
      </c>
      <c r="AV2369" s="24">
        <v>-0.42271542739256812</v>
      </c>
      <c r="AW2369" s="24">
        <v>0.27311177139859516</v>
      </c>
      <c r="AX2369" s="24">
        <v>-1.049214174048156</v>
      </c>
      <c r="AY2369" s="24">
        <v>-0.21571847374424694</v>
      </c>
      <c r="AZ2369" s="4"/>
      <c r="BA2369" s="4"/>
      <c r="BC2369" s="4"/>
      <c r="BD2369" s="4"/>
      <c r="BE2369" s="4"/>
      <c r="BM2369" s="4"/>
      <c r="BN2369" s="4"/>
      <c r="BO2369" s="4"/>
      <c r="BW2369" s="4"/>
      <c r="BX2369" s="4"/>
      <c r="BY2369" s="4"/>
    </row>
    <row r="2370" spans="1:77" x14ac:dyDescent="0.4">
      <c r="A2370" s="15"/>
      <c r="B2370" s="16">
        <f t="shared" si="2200"/>
        <v>352</v>
      </c>
      <c r="C2370" s="4"/>
      <c r="D2370" s="24">
        <v>-0.38910423817084949</v>
      </c>
      <c r="E2370" s="24">
        <v>0.80835674414681191</v>
      </c>
      <c r="F2370" s="24">
        <v>-1.120124743883985</v>
      </c>
      <c r="G2370" s="24">
        <v>-1.7273175374545631</v>
      </c>
      <c r="H2370" s="24">
        <v>-1.782413859256796</v>
      </c>
      <c r="I2370" s="24">
        <v>0.56114507980418371</v>
      </c>
      <c r="J2370" s="24">
        <v>1.4362381465021956</v>
      </c>
      <c r="K2370" s="24">
        <v>0.58703416018897792</v>
      </c>
      <c r="L2370" s="24">
        <v>1.0485070394733966</v>
      </c>
      <c r="M2370" s="24">
        <v>1.1698141413719527</v>
      </c>
      <c r="N2370" s="24">
        <v>0.41110735436038104</v>
      </c>
      <c r="O2370" s="24">
        <v>0.28582036980008046</v>
      </c>
      <c r="P2370" s="24">
        <v>0.87543578157499258</v>
      </c>
      <c r="Q2370" s="24">
        <v>-0.71641111006058789</v>
      </c>
      <c r="R2370" s="24">
        <v>-0.71945031389162872</v>
      </c>
      <c r="S2370" s="24">
        <v>-1.591987305435731</v>
      </c>
      <c r="T2370" s="24">
        <v>1.2385476785600227</v>
      </c>
      <c r="U2370" s="24">
        <v>0.79116522273433332</v>
      </c>
      <c r="V2370" s="24">
        <v>-1.5268860709486243</v>
      </c>
      <c r="W2370" s="24">
        <v>-0.65266680501789431</v>
      </c>
      <c r="X2370" s="24">
        <v>0.12178848644642389</v>
      </c>
      <c r="Y2370" s="24">
        <v>0.30438756242941062</v>
      </c>
      <c r="Z2370" s="24">
        <v>1.7958589262093061</v>
      </c>
      <c r="AA2370" s="24">
        <v>0.43153357315547403</v>
      </c>
      <c r="AB2370" s="24">
        <v>0.63652905962678386</v>
      </c>
      <c r="AC2370" s="24">
        <v>0.81674762976680526</v>
      </c>
      <c r="AD2370" s="24">
        <v>0.26957885498239248</v>
      </c>
      <c r="AE2370" s="24">
        <v>-0.83668914000740602</v>
      </c>
      <c r="AF2370" s="24">
        <v>0.93762161704624725</v>
      </c>
      <c r="AG2370" s="24">
        <v>0.58051882898152651</v>
      </c>
      <c r="AH2370" s="24">
        <v>0.11749891637838795</v>
      </c>
      <c r="AI2370" s="24">
        <v>-0.70516494016985876</v>
      </c>
      <c r="AJ2370" s="24">
        <v>-0.30801551482034517</v>
      </c>
      <c r="AK2370" s="24">
        <v>-1.5341227759650664</v>
      </c>
      <c r="AL2370" s="24">
        <v>-1.2225680227529707</v>
      </c>
      <c r="AM2370" s="24">
        <v>-0.21049063790998793</v>
      </c>
      <c r="AN2370" s="24">
        <v>0.78313028414156571</v>
      </c>
      <c r="AO2370" s="24">
        <v>0.24846228695704936</v>
      </c>
      <c r="AP2370" s="24">
        <v>-1.0714346273820714</v>
      </c>
      <c r="AQ2370" s="24">
        <v>-1.3874741942865119</v>
      </c>
      <c r="AR2370" s="24">
        <v>0.58863099299291188</v>
      </c>
      <c r="AS2370" s="24">
        <v>0.55745196011166354</v>
      </c>
      <c r="AT2370" s="24">
        <v>-1.0647417228784659</v>
      </c>
      <c r="AU2370" s="24">
        <v>1.5390836906850751</v>
      </c>
      <c r="AV2370" s="24">
        <v>0.620879322174685</v>
      </c>
      <c r="AW2370" s="24">
        <v>0.70215006808274449</v>
      </c>
      <c r="AX2370" s="24">
        <v>-1.1318237706036325</v>
      </c>
      <c r="AY2370" s="24">
        <v>0.89438981181942467</v>
      </c>
      <c r="AZ2370" s="4"/>
      <c r="BA2370" s="4"/>
      <c r="BC2370" s="4"/>
      <c r="BD2370" s="4"/>
      <c r="BE2370" s="4"/>
      <c r="BM2370" s="4"/>
      <c r="BN2370" s="4"/>
      <c r="BO2370" s="4"/>
      <c r="BW2370" s="4"/>
      <c r="BX2370" s="4"/>
      <c r="BY2370" s="4"/>
    </row>
    <row r="2371" spans="1:77" x14ac:dyDescent="0.4">
      <c r="A2371" s="15"/>
      <c r="B2371" s="16">
        <f t="shared" si="2200"/>
        <v>353</v>
      </c>
      <c r="C2371" s="4"/>
      <c r="D2371" s="24">
        <v>0.81601334032065609</v>
      </c>
      <c r="E2371" s="24">
        <v>0.8860441359631418</v>
      </c>
      <c r="F2371" s="24">
        <v>-0.14010829116393472</v>
      </c>
      <c r="G2371" s="24">
        <v>0.14714576668018411</v>
      </c>
      <c r="H2371" s="24">
        <v>-0.703952122158641</v>
      </c>
      <c r="I2371" s="24">
        <v>-0.46904910167179981</v>
      </c>
      <c r="J2371" s="24">
        <v>0.84794955241259029</v>
      </c>
      <c r="K2371" s="24">
        <v>1.4469234384505589</v>
      </c>
      <c r="L2371" s="24">
        <v>0.96108395263002722</v>
      </c>
      <c r="M2371" s="24">
        <v>-0.18702102019241806</v>
      </c>
      <c r="N2371" s="24">
        <v>-0.75942197189667049</v>
      </c>
      <c r="O2371" s="24">
        <v>-0.27131506588611976</v>
      </c>
      <c r="P2371" s="24">
        <v>1.2940487007997439</v>
      </c>
      <c r="Q2371" s="24">
        <v>0.14469438516699057</v>
      </c>
      <c r="R2371" s="24">
        <v>0.1193428431030646</v>
      </c>
      <c r="S2371" s="24">
        <v>0.93905759019032964</v>
      </c>
      <c r="T2371" s="24">
        <v>0.51836619836045406</v>
      </c>
      <c r="U2371" s="24">
        <v>0.86130135908620487</v>
      </c>
      <c r="V2371" s="24">
        <v>9.1609028151706198E-2</v>
      </c>
      <c r="W2371" s="24">
        <v>1.3513136566725175</v>
      </c>
      <c r="X2371" s="24">
        <v>-0.9193562144316999</v>
      </c>
      <c r="Y2371" s="24">
        <v>-0.23397444395168573</v>
      </c>
      <c r="Z2371" s="24">
        <v>-0.33820644939114353</v>
      </c>
      <c r="AA2371" s="24">
        <v>0.46399785632657514</v>
      </c>
      <c r="AB2371" s="24">
        <v>-0.68292730242575395</v>
      </c>
      <c r="AC2371" s="24">
        <v>-4.5816986383778804E-2</v>
      </c>
      <c r="AD2371" s="24">
        <v>-1.0550971617931537</v>
      </c>
      <c r="AE2371" s="24">
        <v>-0.20825338272674077</v>
      </c>
      <c r="AF2371" s="24">
        <v>1.0015000775569305</v>
      </c>
      <c r="AG2371" s="24">
        <v>1.050675300882421</v>
      </c>
      <c r="AH2371" s="24">
        <v>-1.4206860894641429</v>
      </c>
      <c r="AI2371" s="24">
        <v>0.42369437427136858</v>
      </c>
      <c r="AJ2371" s="24">
        <v>0.41477096237803063</v>
      </c>
      <c r="AK2371" s="24">
        <v>0.81287270780898424</v>
      </c>
      <c r="AL2371" s="24">
        <v>-0.94243777616640079</v>
      </c>
      <c r="AM2371" s="24">
        <v>0.54869808244677909</v>
      </c>
      <c r="AN2371" s="24">
        <v>2.1881778342778979</v>
      </c>
      <c r="AO2371" s="24">
        <v>0.27600435626309233</v>
      </c>
      <c r="AP2371" s="24">
        <v>-0.24056695843005343</v>
      </c>
      <c r="AQ2371" s="24">
        <v>-1.1133167810364724</v>
      </c>
      <c r="AR2371" s="24">
        <v>1.0305015028997244</v>
      </c>
      <c r="AS2371" s="24">
        <v>-1.5986174588555055</v>
      </c>
      <c r="AT2371" s="24">
        <v>-0.36285564100771539</v>
      </c>
      <c r="AU2371" s="24">
        <v>-0.46370390476377282</v>
      </c>
      <c r="AV2371" s="24">
        <v>-0.8538779862070881</v>
      </c>
      <c r="AW2371" s="24">
        <v>-0.31212286571107145</v>
      </c>
      <c r="AX2371" s="24">
        <v>-0.19323454409005505</v>
      </c>
      <c r="AY2371" s="24">
        <v>-9.4889804404742775E-2</v>
      </c>
      <c r="AZ2371" s="4"/>
      <c r="BA2371" s="4"/>
      <c r="BC2371" s="4"/>
      <c r="BD2371" s="4"/>
      <c r="BE2371" s="4"/>
      <c r="BM2371" s="4"/>
      <c r="BN2371" s="4"/>
      <c r="BO2371" s="4"/>
      <c r="BW2371" s="4"/>
      <c r="BX2371" s="4"/>
      <c r="BY2371" s="4"/>
    </row>
    <row r="2372" spans="1:77" x14ac:dyDescent="0.4">
      <c r="A2372" s="15"/>
      <c r="B2372" s="16">
        <f t="shared" si="2200"/>
        <v>354</v>
      </c>
      <c r="C2372" s="4"/>
      <c r="D2372" s="24">
        <v>1.5111706776837712</v>
      </c>
      <c r="E2372" s="24">
        <v>0.10976057234541563</v>
      </c>
      <c r="F2372" s="24">
        <v>-0.28765955696581552</v>
      </c>
      <c r="G2372" s="24">
        <v>-0.75468404441690706</v>
      </c>
      <c r="H2372" s="24">
        <v>-0.90842511558083983</v>
      </c>
      <c r="I2372" s="24">
        <v>-2.3818624569993237E-2</v>
      </c>
      <c r="J2372" s="24">
        <v>-1.9204809502533111</v>
      </c>
      <c r="K2372" s="24">
        <v>0.17835666459057126</v>
      </c>
      <c r="L2372" s="24">
        <v>0.27707360831690164</v>
      </c>
      <c r="M2372" s="24">
        <v>1.5636016128506818</v>
      </c>
      <c r="N2372" s="24">
        <v>1.3111676524303457</v>
      </c>
      <c r="O2372" s="24">
        <v>0.66933423181552409</v>
      </c>
      <c r="P2372" s="24">
        <v>0.18360915987080115</v>
      </c>
      <c r="Q2372" s="24">
        <v>-0.15664940226162624</v>
      </c>
      <c r="R2372" s="24">
        <v>-0.50788765387523027</v>
      </c>
      <c r="S2372" s="24">
        <v>0.92995332720570967</v>
      </c>
      <c r="T2372" s="24">
        <v>1.3712350450569859</v>
      </c>
      <c r="U2372" s="24">
        <v>-1.446752617590221</v>
      </c>
      <c r="V2372" s="24">
        <v>-1.3360723773148655</v>
      </c>
      <c r="W2372" s="24">
        <v>-7.3390409587007918E-2</v>
      </c>
      <c r="X2372" s="24">
        <v>-7.6403221870840726E-2</v>
      </c>
      <c r="Y2372" s="24">
        <v>0.51985129037279609</v>
      </c>
      <c r="Z2372" s="24">
        <v>-8.6701193760992071E-2</v>
      </c>
      <c r="AA2372" s="24">
        <v>-0.90621034103091835</v>
      </c>
      <c r="AB2372" s="24">
        <v>-0.67981960711697109</v>
      </c>
      <c r="AC2372" s="24">
        <v>0.53145550289310617</v>
      </c>
      <c r="AD2372" s="24">
        <v>-0.71399184072973065</v>
      </c>
      <c r="AE2372" s="24">
        <v>0.3955170522503626</v>
      </c>
      <c r="AF2372" s="24">
        <v>-0.73080357497983206</v>
      </c>
      <c r="AG2372" s="24">
        <v>-0.90628460868867622</v>
      </c>
      <c r="AH2372" s="24">
        <v>-0.55291040162582927</v>
      </c>
      <c r="AI2372" s="24">
        <v>-0.32398659882352127</v>
      </c>
      <c r="AJ2372" s="24">
        <v>-0.3137539145253247</v>
      </c>
      <c r="AK2372" s="24">
        <v>-9.53621505279416E-2</v>
      </c>
      <c r="AL2372" s="24">
        <v>-1.2362179804312416</v>
      </c>
      <c r="AM2372" s="24">
        <v>-0.30862708514251924</v>
      </c>
      <c r="AN2372" s="24">
        <v>1.4609397945850768</v>
      </c>
      <c r="AO2372" s="24">
        <v>-1.1056796751567495</v>
      </c>
      <c r="AP2372" s="24">
        <v>-0.26408393325251567</v>
      </c>
      <c r="AQ2372" s="24">
        <v>2.4020230285990953</v>
      </c>
      <c r="AR2372" s="24">
        <v>-3.3398993236805258E-2</v>
      </c>
      <c r="AS2372" s="24">
        <v>0.28087750653541543</v>
      </c>
      <c r="AT2372" s="24">
        <v>0.12065578384756263</v>
      </c>
      <c r="AU2372" s="24">
        <v>-0.43490869025212903</v>
      </c>
      <c r="AV2372" s="24">
        <v>2.0249205496810121</v>
      </c>
      <c r="AW2372" s="24">
        <v>0.23584180647674588</v>
      </c>
      <c r="AX2372" s="24">
        <v>0.43196648257308728</v>
      </c>
      <c r="AY2372" s="24">
        <v>1.3525680562185817E-2</v>
      </c>
      <c r="AZ2372" s="4"/>
      <c r="BA2372" s="4"/>
      <c r="BC2372" s="4"/>
      <c r="BD2372" s="4"/>
      <c r="BE2372" s="4"/>
      <c r="BM2372" s="4"/>
      <c r="BN2372" s="4"/>
      <c r="BO2372" s="4"/>
      <c r="BW2372" s="4"/>
      <c r="BX2372" s="4"/>
      <c r="BY2372" s="4"/>
    </row>
    <row r="2373" spans="1:77" x14ac:dyDescent="0.4">
      <c r="A2373" s="15"/>
      <c r="B2373" s="16">
        <f t="shared" si="2200"/>
        <v>355</v>
      </c>
      <c r="C2373" s="4"/>
      <c r="D2373" s="24">
        <v>-2.8508014608953922</v>
      </c>
      <c r="E2373" s="24">
        <v>7.8716967439657962E-2</v>
      </c>
      <c r="F2373" s="24">
        <v>-0.34812360314950508</v>
      </c>
      <c r="G2373" s="24">
        <v>-0.38363226934709838</v>
      </c>
      <c r="H2373" s="24">
        <v>0.84854480013885825</v>
      </c>
      <c r="I2373" s="24">
        <v>-0.1111454124960175</v>
      </c>
      <c r="J2373" s="24">
        <v>1.6719805602257238</v>
      </c>
      <c r="K2373" s="24">
        <v>0.99629382197347283</v>
      </c>
      <c r="L2373" s="24">
        <v>0.83382027473016573</v>
      </c>
      <c r="M2373" s="24">
        <v>0.43724778189377633</v>
      </c>
      <c r="N2373" s="24">
        <v>1.3442520298008682</v>
      </c>
      <c r="O2373" s="24">
        <v>1.9456188082572856</v>
      </c>
      <c r="P2373" s="24">
        <v>-1.1823924618656081</v>
      </c>
      <c r="Q2373" s="24">
        <v>1.0649032827036757</v>
      </c>
      <c r="R2373" s="24">
        <v>-0.64823603472094238</v>
      </c>
      <c r="S2373" s="24">
        <v>1.1635563154601676</v>
      </c>
      <c r="T2373" s="24">
        <v>-0.81053097916567174</v>
      </c>
      <c r="U2373" s="24">
        <v>-0.35445820161986125</v>
      </c>
      <c r="V2373" s="24">
        <v>0.24450239664298737</v>
      </c>
      <c r="W2373" s="24">
        <v>-0.34167462766285556</v>
      </c>
      <c r="X2373" s="24">
        <v>0.2895420305811589</v>
      </c>
      <c r="Y2373" s="24">
        <v>-0.18761643947058673</v>
      </c>
      <c r="Z2373" s="24">
        <v>0.5922450303815292</v>
      </c>
      <c r="AA2373" s="24">
        <v>0.18732627772180094</v>
      </c>
      <c r="AB2373" s="24">
        <v>0.97894646698141441</v>
      </c>
      <c r="AC2373" s="24">
        <v>1.6692401547978515</v>
      </c>
      <c r="AD2373" s="24">
        <v>0.28080880551528548</v>
      </c>
      <c r="AE2373" s="24">
        <v>0.80216939098322892</v>
      </c>
      <c r="AF2373" s="24">
        <v>-1.6036861481898144</v>
      </c>
      <c r="AG2373" s="24">
        <v>1.0765025582633947</v>
      </c>
      <c r="AH2373" s="24">
        <v>1.0796230537857778</v>
      </c>
      <c r="AI2373" s="24">
        <v>0.66046147725576254</v>
      </c>
      <c r="AJ2373" s="24">
        <v>0.47898826195036243</v>
      </c>
      <c r="AK2373" s="24">
        <v>0.37665417444971477</v>
      </c>
      <c r="AL2373" s="24">
        <v>0.54298796457052412</v>
      </c>
      <c r="AM2373" s="24">
        <v>0.28140177326893684</v>
      </c>
      <c r="AN2373" s="24">
        <v>-2.1444722260762609E-2</v>
      </c>
      <c r="AO2373" s="24">
        <v>0.63852118730329399</v>
      </c>
      <c r="AP2373" s="24">
        <v>-0.11114944470697122</v>
      </c>
      <c r="AQ2373" s="24">
        <v>-0.88514815438733241</v>
      </c>
      <c r="AR2373" s="24">
        <v>1.0792317316301649</v>
      </c>
      <c r="AS2373" s="24">
        <v>1.2028369070740192</v>
      </c>
      <c r="AT2373" s="24">
        <v>-2.0582309681995916</v>
      </c>
      <c r="AU2373" s="24">
        <v>0.14271490689956992</v>
      </c>
      <c r="AV2373" s="24">
        <v>1.3912373284955322</v>
      </c>
      <c r="AW2373" s="24">
        <v>0.72343423287196063</v>
      </c>
      <c r="AX2373" s="24">
        <v>0.47546267109196211</v>
      </c>
      <c r="AY2373" s="24">
        <v>-0.64219333822870084</v>
      </c>
      <c r="AZ2373" s="4"/>
      <c r="BA2373" s="4"/>
      <c r="BC2373" s="4"/>
      <c r="BD2373" s="4"/>
      <c r="BE2373" s="4"/>
      <c r="BM2373" s="4"/>
      <c r="BN2373" s="4"/>
      <c r="BO2373" s="4"/>
      <c r="BW2373" s="4"/>
      <c r="BX2373" s="4"/>
      <c r="BY2373" s="4"/>
    </row>
    <row r="2374" spans="1:77" x14ac:dyDescent="0.4">
      <c r="A2374" s="15"/>
      <c r="B2374" s="16">
        <f t="shared" si="2200"/>
        <v>356</v>
      </c>
      <c r="C2374" s="4"/>
      <c r="D2374" s="24">
        <v>-0.22157099571892838</v>
      </c>
      <c r="E2374" s="24">
        <v>0.66881361583790155</v>
      </c>
      <c r="F2374" s="24">
        <v>-1.1675697075528424</v>
      </c>
      <c r="G2374" s="24">
        <v>1.0239243061609458</v>
      </c>
      <c r="H2374" s="24">
        <v>1.9615560378691848</v>
      </c>
      <c r="I2374" s="24">
        <v>1.0758461890580699</v>
      </c>
      <c r="J2374" s="24">
        <v>2.0073915325793261</v>
      </c>
      <c r="K2374" s="24">
        <v>1.0265806964630817</v>
      </c>
      <c r="L2374" s="24">
        <v>-4.9925638870669149E-2</v>
      </c>
      <c r="M2374" s="24">
        <v>0.94578096621175867</v>
      </c>
      <c r="N2374" s="24">
        <v>1.3937973066532843</v>
      </c>
      <c r="O2374" s="24">
        <v>1.2625338833110926</v>
      </c>
      <c r="P2374" s="24">
        <v>-0.26199569973695747</v>
      </c>
      <c r="Q2374" s="24">
        <v>-0.50417163449103564</v>
      </c>
      <c r="R2374" s="24">
        <v>-0.28926287580732452</v>
      </c>
      <c r="S2374" s="24">
        <v>-1.494586833956018</v>
      </c>
      <c r="T2374" s="24">
        <v>0.67210857230393839</v>
      </c>
      <c r="U2374" s="24">
        <v>-0.77350684698036765</v>
      </c>
      <c r="V2374" s="24">
        <v>-0.16742946165678566</v>
      </c>
      <c r="W2374" s="24">
        <v>-0.6420268204431161</v>
      </c>
      <c r="X2374" s="24">
        <v>-0.92305234689788385</v>
      </c>
      <c r="Y2374" s="24">
        <v>0.45270308714639573</v>
      </c>
      <c r="Z2374" s="24">
        <v>-1.6498794986214449</v>
      </c>
      <c r="AA2374" s="24">
        <v>7.6902524056159799E-2</v>
      </c>
      <c r="AB2374" s="24">
        <v>4.419341054572231E-2</v>
      </c>
      <c r="AC2374" s="24">
        <v>-1.4680146226809179</v>
      </c>
      <c r="AD2374" s="24">
        <v>-1.2204392986488533</v>
      </c>
      <c r="AE2374" s="24">
        <v>-1.0891420016739743</v>
      </c>
      <c r="AF2374" s="24">
        <v>-2.269599932033759</v>
      </c>
      <c r="AG2374" s="24">
        <v>-1.8168053534302353</v>
      </c>
      <c r="AH2374" s="24">
        <v>-2.0758742672501476</v>
      </c>
      <c r="AI2374" s="24">
        <v>-0.63348209873830352</v>
      </c>
      <c r="AJ2374" s="24">
        <v>-0.5488203521800491</v>
      </c>
      <c r="AK2374" s="24">
        <v>-0.26771309263838183</v>
      </c>
      <c r="AL2374" s="24">
        <v>-9.9735200512301544E-2</v>
      </c>
      <c r="AM2374" s="24">
        <v>-0.59345774750187708</v>
      </c>
      <c r="AN2374" s="24">
        <v>0.24296771402429287</v>
      </c>
      <c r="AO2374" s="24">
        <v>-0.73779639031150601</v>
      </c>
      <c r="AP2374" s="24">
        <v>-1.6991026417260986</v>
      </c>
      <c r="AQ2374" s="24">
        <v>0.22646073103103168</v>
      </c>
      <c r="AR2374" s="24">
        <v>-0.39635376918289827</v>
      </c>
      <c r="AS2374" s="24">
        <v>-1.334812242828302</v>
      </c>
      <c r="AT2374" s="24">
        <v>0.31759205699938747</v>
      </c>
      <c r="AU2374" s="24">
        <v>-0.15531731350818528</v>
      </c>
      <c r="AV2374" s="24">
        <v>-0.70079301915832359</v>
      </c>
      <c r="AW2374" s="24">
        <v>0.38209843087121925</v>
      </c>
      <c r="AX2374" s="24">
        <v>0.4089913033973781</v>
      </c>
      <c r="AY2374" s="24">
        <v>0.40891783470001425</v>
      </c>
      <c r="AZ2374" s="4"/>
      <c r="BA2374" s="4"/>
      <c r="BC2374" s="4"/>
      <c r="BD2374" s="4"/>
      <c r="BE2374" s="4"/>
      <c r="BM2374" s="4"/>
      <c r="BN2374" s="4"/>
      <c r="BO2374" s="4"/>
      <c r="BW2374" s="4"/>
      <c r="BX2374" s="4"/>
      <c r="BY2374" s="4"/>
    </row>
    <row r="2375" spans="1:77" x14ac:dyDescent="0.4">
      <c r="A2375" s="15"/>
      <c r="B2375" s="16">
        <f t="shared" si="2200"/>
        <v>357</v>
      </c>
      <c r="C2375" s="4"/>
      <c r="D2375" s="24">
        <v>-0.12681144270740743</v>
      </c>
      <c r="E2375" s="24">
        <v>-0.8585701875591123</v>
      </c>
      <c r="F2375" s="24">
        <v>-0.10361294830735159</v>
      </c>
      <c r="G2375" s="24">
        <v>0.95954559542940365</v>
      </c>
      <c r="H2375" s="24">
        <v>-0.55772003261152725</v>
      </c>
      <c r="I2375" s="24">
        <v>-0.68509978991489706</v>
      </c>
      <c r="J2375" s="24">
        <v>-0.87479561913146509</v>
      </c>
      <c r="K2375" s="24">
        <v>-0.63344274367118769</v>
      </c>
      <c r="L2375" s="24">
        <v>2.8001855544522631</v>
      </c>
      <c r="M2375" s="24">
        <v>0.72749523838049879</v>
      </c>
      <c r="N2375" s="24">
        <v>-0.3038428006437191</v>
      </c>
      <c r="O2375" s="24">
        <v>-0.22249270090422585</v>
      </c>
      <c r="P2375" s="24">
        <v>0.2583755139606666</v>
      </c>
      <c r="Q2375" s="24">
        <v>-0.61323976349616149</v>
      </c>
      <c r="R2375" s="24">
        <v>-0.53670521528948834</v>
      </c>
      <c r="S2375" s="24">
        <v>1.5900176989991732</v>
      </c>
      <c r="T2375" s="24">
        <v>-0.17844798512688512</v>
      </c>
      <c r="U2375" s="24">
        <v>1.2640442797903673</v>
      </c>
      <c r="V2375" s="24">
        <v>1.6018253851026429</v>
      </c>
      <c r="W2375" s="24">
        <v>0.8983442961900816</v>
      </c>
      <c r="X2375" s="24">
        <v>-0.67274305111309241</v>
      </c>
      <c r="Y2375" s="24">
        <v>-0.43197574798665556</v>
      </c>
      <c r="Z2375" s="24">
        <v>-0.1292043504812169</v>
      </c>
      <c r="AA2375" s="24">
        <v>1.0999253360619339</v>
      </c>
      <c r="AB2375" s="24">
        <v>-1.1185524216433418</v>
      </c>
      <c r="AC2375" s="24">
        <v>0.40516451677317328</v>
      </c>
      <c r="AD2375" s="24">
        <v>0.61624107387655991</v>
      </c>
      <c r="AE2375" s="24">
        <v>-0.84812844114251762</v>
      </c>
      <c r="AF2375" s="24">
        <v>-0.84514398716462746</v>
      </c>
      <c r="AG2375" s="24">
        <v>-0.68542608179360098</v>
      </c>
      <c r="AH2375" s="24">
        <v>0.68074354584160057</v>
      </c>
      <c r="AI2375" s="24">
        <v>-1.2333629154159056</v>
      </c>
      <c r="AJ2375" s="24">
        <v>0.5337201337341303</v>
      </c>
      <c r="AK2375" s="24">
        <v>-0.31045403617109507</v>
      </c>
      <c r="AL2375" s="24">
        <v>0.29388981433532457</v>
      </c>
      <c r="AM2375" s="24">
        <v>0.54736098817522372</v>
      </c>
      <c r="AN2375" s="24">
        <v>1.0741210909308012</v>
      </c>
      <c r="AO2375" s="24">
        <v>-0.26164307983868978</v>
      </c>
      <c r="AP2375" s="24">
        <v>-1.7138374935742877</v>
      </c>
      <c r="AQ2375" s="24">
        <v>1.2494310444807695</v>
      </c>
      <c r="AR2375" s="24">
        <v>1.2134149238129233</v>
      </c>
      <c r="AS2375" s="24">
        <v>-0.44885921525566447</v>
      </c>
      <c r="AT2375" s="24">
        <v>0.48894834885959487</v>
      </c>
      <c r="AU2375" s="24">
        <v>-1.1895498358617109</v>
      </c>
      <c r="AV2375" s="24">
        <v>-0.42196012753773632</v>
      </c>
      <c r="AW2375" s="24">
        <v>-1.0254795272612234</v>
      </c>
      <c r="AX2375" s="24">
        <v>-2.2683166480509422</v>
      </c>
      <c r="AY2375" s="24">
        <v>0.80575028195339471</v>
      </c>
      <c r="AZ2375" s="4"/>
      <c r="BA2375" s="4"/>
      <c r="BC2375" s="4"/>
      <c r="BD2375" s="4"/>
      <c r="BE2375" s="4"/>
      <c r="BM2375" s="4"/>
      <c r="BN2375" s="4"/>
      <c r="BO2375" s="4"/>
      <c r="BW2375" s="4"/>
      <c r="BX2375" s="4"/>
      <c r="BY2375" s="4"/>
    </row>
    <row r="2376" spans="1:77" x14ac:dyDescent="0.4">
      <c r="A2376" s="15"/>
      <c r="B2376" s="16">
        <f t="shared" si="2200"/>
        <v>358</v>
      </c>
      <c r="C2376" s="4"/>
      <c r="D2376" s="24">
        <v>0.27397928463574672</v>
      </c>
      <c r="E2376" s="24">
        <v>-0.31416056874021625</v>
      </c>
      <c r="F2376" s="24">
        <v>0.73446269006199605</v>
      </c>
      <c r="G2376" s="24">
        <v>-0.44322600273475266</v>
      </c>
      <c r="H2376" s="24">
        <v>0.61369139170058606</v>
      </c>
      <c r="I2376" s="24">
        <v>-0.63781376841524395</v>
      </c>
      <c r="J2376" s="24">
        <v>1.7048100124227705</v>
      </c>
      <c r="K2376" s="24">
        <v>7.8555357804342849E-2</v>
      </c>
      <c r="L2376" s="24">
        <v>2.323003999833479</v>
      </c>
      <c r="M2376" s="24">
        <v>-1.017937367786754</v>
      </c>
      <c r="N2376" s="24">
        <v>-1.2139371123238851</v>
      </c>
      <c r="O2376" s="24">
        <v>0.34851495557772899</v>
      </c>
      <c r="P2376" s="24">
        <v>0.87997176517712228</v>
      </c>
      <c r="Q2376" s="24">
        <v>0.13890722894787516</v>
      </c>
      <c r="R2376" s="24">
        <v>0.39060294622029129</v>
      </c>
      <c r="S2376" s="24">
        <v>-6.4790263227574502E-2</v>
      </c>
      <c r="T2376" s="24">
        <v>1.0295351438147571</v>
      </c>
      <c r="U2376" s="24">
        <v>0.63418258750955725</v>
      </c>
      <c r="V2376" s="24">
        <v>-0.14522624124904293</v>
      </c>
      <c r="W2376" s="24">
        <v>0.42099857774070376</v>
      </c>
      <c r="X2376" s="24">
        <v>-0.10449641320700366</v>
      </c>
      <c r="Y2376" s="24">
        <v>0.45798893262601531</v>
      </c>
      <c r="Z2376" s="24">
        <v>0.34777123502640012</v>
      </c>
      <c r="AA2376" s="24">
        <v>0.2653884659880334</v>
      </c>
      <c r="AB2376" s="24">
        <v>-1.2924075760258036</v>
      </c>
      <c r="AC2376" s="24">
        <v>0.93729098595993487</v>
      </c>
      <c r="AD2376" s="24">
        <v>-0.12401374217173478</v>
      </c>
      <c r="AE2376" s="24">
        <v>-0.36915699439619049</v>
      </c>
      <c r="AF2376" s="24">
        <v>-0.28294087296867049</v>
      </c>
      <c r="AG2376" s="24">
        <v>2.7468942445494511</v>
      </c>
      <c r="AH2376" s="24">
        <v>-1.7441927840043849</v>
      </c>
      <c r="AI2376" s="24">
        <v>-0.30349757781818465</v>
      </c>
      <c r="AJ2376" s="24">
        <v>-0.71157599608240962</v>
      </c>
      <c r="AK2376" s="24">
        <v>-0.15716401052441198</v>
      </c>
      <c r="AL2376" s="24">
        <v>-0.72368753368555305</v>
      </c>
      <c r="AM2376" s="24">
        <v>-0.3818878733837538</v>
      </c>
      <c r="AN2376" s="24">
        <v>-0.97669324108142108</v>
      </c>
      <c r="AO2376" s="24">
        <v>-0.81520302988494175</v>
      </c>
      <c r="AP2376" s="24">
        <v>-1.9028871281452805E-2</v>
      </c>
      <c r="AQ2376" s="24">
        <v>-0.2347556220614411</v>
      </c>
      <c r="AR2376" s="24">
        <v>-0.84213247958949311</v>
      </c>
      <c r="AS2376" s="24">
        <v>-0.21001831735533766</v>
      </c>
      <c r="AT2376" s="24">
        <v>-1.6450150121832285</v>
      </c>
      <c r="AU2376" s="24">
        <v>-0.52001987024920437</v>
      </c>
      <c r="AV2376" s="24">
        <v>0.55239567423784364</v>
      </c>
      <c r="AW2376" s="24">
        <v>0.49104087201206154</v>
      </c>
      <c r="AX2376" s="24">
        <v>0.97682842784697177</v>
      </c>
      <c r="AY2376" s="24">
        <v>-0.42416286651702745</v>
      </c>
      <c r="AZ2376" s="4"/>
      <c r="BA2376" s="4"/>
      <c r="BC2376" s="4"/>
      <c r="BD2376" s="4"/>
      <c r="BE2376" s="4"/>
      <c r="BM2376" s="4"/>
      <c r="BN2376" s="4"/>
      <c r="BO2376" s="4"/>
      <c r="BW2376" s="4"/>
      <c r="BX2376" s="4"/>
      <c r="BY2376" s="4"/>
    </row>
    <row r="2377" spans="1:77" x14ac:dyDescent="0.4">
      <c r="A2377" s="15"/>
      <c r="B2377" s="16">
        <f t="shared" si="2200"/>
        <v>359</v>
      </c>
      <c r="C2377" s="4"/>
      <c r="D2377" s="24">
        <v>1.2149085156905448</v>
      </c>
      <c r="E2377" s="24">
        <v>0.56024424936663386</v>
      </c>
      <c r="F2377" s="24">
        <v>-1.3408894886139201E-2</v>
      </c>
      <c r="G2377" s="24">
        <v>2.1505799819807758</v>
      </c>
      <c r="H2377" s="24">
        <v>-0.70590649157716778</v>
      </c>
      <c r="I2377" s="24">
        <v>0.26669607069787965</v>
      </c>
      <c r="J2377" s="24">
        <v>1.0776025874861294E-2</v>
      </c>
      <c r="K2377" s="24">
        <v>-1.0837801663531041</v>
      </c>
      <c r="L2377" s="24">
        <v>-0.52822424766061171</v>
      </c>
      <c r="M2377" s="24">
        <v>-0.35396272370993503</v>
      </c>
      <c r="N2377" s="24">
        <v>7.4725951417952213E-2</v>
      </c>
      <c r="O2377" s="24">
        <v>1.2068279569902303</v>
      </c>
      <c r="P2377" s="24">
        <v>-1.338462419879227E-2</v>
      </c>
      <c r="Q2377" s="24">
        <v>0.60321299034338227</v>
      </c>
      <c r="R2377" s="24">
        <v>-1.9895189169558368E-2</v>
      </c>
      <c r="S2377" s="24">
        <v>-1.564123632927706</v>
      </c>
      <c r="T2377" s="24">
        <v>0.70818289613800056</v>
      </c>
      <c r="U2377" s="24">
        <v>2.1086717542581499</v>
      </c>
      <c r="V2377" s="24">
        <v>1.7548558622522379</v>
      </c>
      <c r="W2377" s="24">
        <v>-0.88507114492645633</v>
      </c>
      <c r="X2377" s="24">
        <v>-5.2824669688423663E-2</v>
      </c>
      <c r="Y2377" s="24">
        <v>0.35364011090495395</v>
      </c>
      <c r="Z2377" s="24">
        <v>-2.8683021399789008</v>
      </c>
      <c r="AA2377" s="24">
        <v>-1.4111191622341686</v>
      </c>
      <c r="AB2377" s="24">
        <v>0.44304775651088685</v>
      </c>
      <c r="AC2377" s="24">
        <v>-0.80586949503355798</v>
      </c>
      <c r="AD2377" s="24">
        <v>-0.11198232575572674</v>
      </c>
      <c r="AE2377" s="24">
        <v>-5.1790257932072321E-2</v>
      </c>
      <c r="AF2377" s="24">
        <v>-0.51726193952523214</v>
      </c>
      <c r="AG2377" s="24">
        <v>1.7119871973834155</v>
      </c>
      <c r="AH2377" s="24">
        <v>2.0299168102937024</v>
      </c>
      <c r="AI2377" s="24">
        <v>-0.38183059557151888</v>
      </c>
      <c r="AJ2377" s="24">
        <v>0.45345548637964278</v>
      </c>
      <c r="AK2377" s="24">
        <v>-0.41779835531891291</v>
      </c>
      <c r="AL2377" s="24">
        <v>-0.35851505275250017</v>
      </c>
      <c r="AM2377" s="24">
        <v>1.6828710891489342</v>
      </c>
      <c r="AN2377" s="24">
        <v>0.96906499970605786</v>
      </c>
      <c r="AO2377" s="24">
        <v>-0.43779337950856517</v>
      </c>
      <c r="AP2377" s="24">
        <v>-0.2326439138359265</v>
      </c>
      <c r="AQ2377" s="24">
        <v>1.1560317533399384E-2</v>
      </c>
      <c r="AR2377" s="24">
        <v>-1.8164078437997091</v>
      </c>
      <c r="AS2377" s="24">
        <v>0.32543699093152584</v>
      </c>
      <c r="AT2377" s="24">
        <v>1.3546969417530135</v>
      </c>
      <c r="AU2377" s="24">
        <v>-0.22010351148430335</v>
      </c>
      <c r="AV2377" s="24">
        <v>-0.36139435674561493</v>
      </c>
      <c r="AW2377" s="24">
        <v>0.94392465074839926</v>
      </c>
      <c r="AX2377" s="24">
        <v>-0.75382593381540941</v>
      </c>
      <c r="AY2377" s="24">
        <v>-0.6594451718586678</v>
      </c>
      <c r="AZ2377" s="4"/>
      <c r="BA2377" s="4"/>
      <c r="BC2377" s="4"/>
      <c r="BD2377" s="4"/>
      <c r="BE2377" s="4"/>
      <c r="BM2377" s="4"/>
      <c r="BN2377" s="4"/>
      <c r="BO2377" s="4"/>
      <c r="BW2377" s="4"/>
      <c r="BX2377" s="4"/>
      <c r="BY2377" s="4"/>
    </row>
    <row r="2378" spans="1:77" x14ac:dyDescent="0.4">
      <c r="A2378" s="15"/>
      <c r="B2378" s="16">
        <f t="shared" si="2200"/>
        <v>360</v>
      </c>
      <c r="C2378" s="4"/>
      <c r="D2378" s="24">
        <v>-2.5974009094017165</v>
      </c>
      <c r="E2378" s="24">
        <v>-0.58135249499683339</v>
      </c>
      <c r="F2378" s="24">
        <v>-0.74782938903243745</v>
      </c>
      <c r="G2378" s="24">
        <v>-0.39425235475142739</v>
      </c>
      <c r="H2378" s="24">
        <v>1.7128274432397534</v>
      </c>
      <c r="I2378" s="24">
        <v>0.2897824891466908</v>
      </c>
      <c r="J2378" s="24">
        <v>-0.74453403159915887</v>
      </c>
      <c r="K2378" s="24">
        <v>-0.32836077552718329</v>
      </c>
      <c r="L2378" s="24">
        <v>0.45011456074602135</v>
      </c>
      <c r="M2378" s="24">
        <v>-9.1548145087165897E-2</v>
      </c>
      <c r="N2378" s="24">
        <v>0.89503151288417993</v>
      </c>
      <c r="O2378" s="24">
        <v>-0.1438631783943764</v>
      </c>
      <c r="P2378" s="24">
        <v>1.1985124893848909</v>
      </c>
      <c r="Q2378" s="24">
        <v>1.0264496092483772</v>
      </c>
      <c r="R2378" s="24">
        <v>-0.98291606705517043</v>
      </c>
      <c r="S2378" s="24">
        <v>-0.16196802075526956</v>
      </c>
      <c r="T2378" s="24">
        <v>0.54707259180594559</v>
      </c>
      <c r="U2378" s="24">
        <v>-1.5065763983532743</v>
      </c>
      <c r="V2378" s="24">
        <v>0.58427143461121533</v>
      </c>
      <c r="W2378" s="24">
        <v>-0.14177944180712393</v>
      </c>
      <c r="X2378" s="24">
        <v>-1.4997537594421662</v>
      </c>
      <c r="Y2378" s="24">
        <v>2.2658349286349654E-2</v>
      </c>
      <c r="Z2378" s="24">
        <v>-0.47027557100291645</v>
      </c>
      <c r="AA2378" s="24">
        <v>0.22472202548961212</v>
      </c>
      <c r="AB2378" s="24">
        <v>0.10225054061169166</v>
      </c>
      <c r="AC2378" s="24">
        <v>1.2735643866819242</v>
      </c>
      <c r="AD2378" s="24">
        <v>-1.5624691758316038</v>
      </c>
      <c r="AE2378" s="24">
        <v>-0.95200637038235203</v>
      </c>
      <c r="AF2378" s="24">
        <v>-1.4655035744650664</v>
      </c>
      <c r="AG2378" s="24">
        <v>2.1968483799055316</v>
      </c>
      <c r="AH2378" s="24">
        <v>-1.3574460448765406</v>
      </c>
      <c r="AI2378" s="24">
        <v>-0.69020225382286604</v>
      </c>
      <c r="AJ2378" s="24">
        <v>-2.5605952856524823</v>
      </c>
      <c r="AK2378" s="24">
        <v>0.92005688645939721</v>
      </c>
      <c r="AL2378" s="24">
        <v>-1.6285732657466248</v>
      </c>
      <c r="AM2378" s="24">
        <v>-0.13236067860711054</v>
      </c>
      <c r="AN2378" s="24">
        <v>-0.94390818987328862</v>
      </c>
      <c r="AO2378" s="24">
        <v>-0.69386398531032212</v>
      </c>
      <c r="AP2378" s="24">
        <v>-0.58850081191932857</v>
      </c>
      <c r="AQ2378" s="24">
        <v>-0.67847686867515056</v>
      </c>
      <c r="AR2378" s="24">
        <v>0.50938157890698821</v>
      </c>
      <c r="AS2378" s="24">
        <v>-0.22311770718271182</v>
      </c>
      <c r="AT2378" s="24">
        <v>-1.6727241836371087</v>
      </c>
      <c r="AU2378" s="24">
        <v>0.21437392684920603</v>
      </c>
      <c r="AV2378" s="24">
        <v>-0.27014110800843627</v>
      </c>
      <c r="AW2378" s="24">
        <v>-0.87385130095268193</v>
      </c>
      <c r="AX2378" s="24">
        <v>0.53897715371475441</v>
      </c>
      <c r="AY2378" s="24">
        <v>0.94562528402879276</v>
      </c>
      <c r="AZ2378" s="4"/>
      <c r="BA2378" s="4"/>
      <c r="BC2378" s="4"/>
      <c r="BD2378" s="4"/>
      <c r="BE2378" s="4"/>
      <c r="BM2378" s="4"/>
      <c r="BN2378" s="4"/>
      <c r="BO2378" s="4"/>
      <c r="BW2378" s="4"/>
      <c r="BX2378" s="4"/>
      <c r="BY2378" s="4"/>
    </row>
    <row r="2379" spans="1:77" x14ac:dyDescent="0.4">
      <c r="A2379" s="15"/>
      <c r="B2379" s="16">
        <f t="shared" si="2200"/>
        <v>361</v>
      </c>
      <c r="C2379" s="4"/>
      <c r="D2379" s="24">
        <v>-0.87967365200318537</v>
      </c>
      <c r="E2379" s="24">
        <v>-0.52657608715026483</v>
      </c>
      <c r="F2379" s="24">
        <v>0.25581952781259432</v>
      </c>
      <c r="G2379" s="24">
        <v>1.0371036345176081</v>
      </c>
      <c r="H2379" s="24">
        <v>1.2724646249804974</v>
      </c>
      <c r="I2379" s="24">
        <v>-0.21511272967117848</v>
      </c>
      <c r="J2379" s="24">
        <v>1.2760679972412794</v>
      </c>
      <c r="K2379" s="24">
        <v>0.42061646778429379</v>
      </c>
      <c r="L2379" s="24">
        <v>-1.1776840774840447</v>
      </c>
      <c r="M2379" s="24">
        <v>0.92706441041105714</v>
      </c>
      <c r="N2379" s="24">
        <v>1.1277522043561872</v>
      </c>
      <c r="O2379" s="24">
        <v>0.16972210482197478</v>
      </c>
      <c r="P2379" s="24">
        <v>-0.6097973432717988</v>
      </c>
      <c r="Q2379" s="24">
        <v>-0.73817737973504671</v>
      </c>
      <c r="R2379" s="24">
        <v>0.75191016881131001</v>
      </c>
      <c r="S2379" s="24">
        <v>0.50325564437190196</v>
      </c>
      <c r="T2379" s="24">
        <v>1.2944031206687963</v>
      </c>
      <c r="U2379" s="24">
        <v>-0.40988704898430567</v>
      </c>
      <c r="V2379" s="24">
        <v>0.6316852617843669</v>
      </c>
      <c r="W2379" s="24">
        <v>0.3663002827458301</v>
      </c>
      <c r="X2379" s="24">
        <v>1.0285112375065397</v>
      </c>
      <c r="Y2379" s="24">
        <v>-0.3903115365243367</v>
      </c>
      <c r="Z2379" s="24">
        <v>-0.36437267952362767</v>
      </c>
      <c r="AA2379" s="24">
        <v>7.6346255793967796E-3</v>
      </c>
      <c r="AB2379" s="24">
        <v>-0.29682932673992529</v>
      </c>
      <c r="AC2379" s="24">
        <v>-0.34816216615963108</v>
      </c>
      <c r="AD2379" s="24">
        <v>-3.9639124748843936E-2</v>
      </c>
      <c r="AE2379" s="24">
        <v>8.9226929773471714E-2</v>
      </c>
      <c r="AF2379" s="24">
        <v>-0.52496352413653302</v>
      </c>
      <c r="AG2379" s="24">
        <v>0.85977066869984498</v>
      </c>
      <c r="AH2379" s="24">
        <v>0.30231305457836849</v>
      </c>
      <c r="AI2379" s="24">
        <v>6.5115514283937284E-3</v>
      </c>
      <c r="AJ2379" s="24">
        <v>0.99957051234804584</v>
      </c>
      <c r="AK2379" s="24">
        <v>0.73329955813691783</v>
      </c>
      <c r="AL2379" s="24">
        <v>0.79320423628120917</v>
      </c>
      <c r="AM2379" s="24">
        <v>-0.49462723254161389</v>
      </c>
      <c r="AN2379" s="24">
        <v>-0.88371335205600354</v>
      </c>
      <c r="AO2379" s="24">
        <v>-1.2534447867427563</v>
      </c>
      <c r="AP2379" s="24">
        <v>-1.3751688706624514</v>
      </c>
      <c r="AQ2379" s="24">
        <v>0.53987040164740752</v>
      </c>
      <c r="AR2379" s="24">
        <v>-1.4051790564537474</v>
      </c>
      <c r="AS2379" s="24">
        <v>-1.8550937474539772E-2</v>
      </c>
      <c r="AT2379" s="24">
        <v>-1.8827782947917755</v>
      </c>
      <c r="AU2379" s="24">
        <v>-0.3169868606660432</v>
      </c>
      <c r="AV2379" s="24">
        <v>-9.2985472773435436E-4</v>
      </c>
      <c r="AW2379" s="24">
        <v>-1.3592067943363189</v>
      </c>
      <c r="AX2379" s="24">
        <v>0.29300647041572303</v>
      </c>
      <c r="AY2379" s="24">
        <v>-0.71221437493221884</v>
      </c>
      <c r="AZ2379" s="4"/>
      <c r="BA2379" s="4"/>
      <c r="BC2379" s="4"/>
      <c r="BD2379" s="4"/>
      <c r="BE2379" s="4"/>
      <c r="BM2379" s="4"/>
      <c r="BN2379" s="4"/>
      <c r="BO2379" s="4"/>
      <c r="BW2379" s="4"/>
      <c r="BX2379" s="4"/>
      <c r="BY2379" s="4"/>
    </row>
    <row r="2380" spans="1:77" x14ac:dyDescent="0.4">
      <c r="A2380" s="15"/>
      <c r="B2380" s="16">
        <f t="shared" si="2200"/>
        <v>362</v>
      </c>
      <c r="C2380" s="4"/>
      <c r="D2380" s="24">
        <v>-0.9672219199515506</v>
      </c>
      <c r="E2380" s="24">
        <v>-0.94089286666079996</v>
      </c>
      <c r="F2380" s="24">
        <v>-0.34395368309041674</v>
      </c>
      <c r="G2380" s="24">
        <v>0.89190873707986396</v>
      </c>
      <c r="H2380" s="24">
        <v>-1.115356491776254</v>
      </c>
      <c r="I2380" s="24">
        <v>-2.5234161232936807</v>
      </c>
      <c r="J2380" s="24">
        <v>0.68385568957791576</v>
      </c>
      <c r="K2380" s="24">
        <v>0.44702071969180296</v>
      </c>
      <c r="L2380" s="24">
        <v>0.43920612788178987</v>
      </c>
      <c r="M2380" s="24">
        <v>0.29250877273338471</v>
      </c>
      <c r="N2380" s="24">
        <v>-1.4790470690496273</v>
      </c>
      <c r="O2380" s="24">
        <v>-0.11756482446941939</v>
      </c>
      <c r="P2380" s="24">
        <v>-0.13789280649648111</v>
      </c>
      <c r="Q2380" s="24">
        <v>0.65999669875567679</v>
      </c>
      <c r="R2380" s="24">
        <v>-1.0492761529679075</v>
      </c>
      <c r="S2380" s="24">
        <v>-0.36362260829662285</v>
      </c>
      <c r="T2380" s="24">
        <v>0.13172859825659253</v>
      </c>
      <c r="U2380" s="24">
        <v>-0.7054561985039921</v>
      </c>
      <c r="V2380" s="24">
        <v>-1.8847495724545387</v>
      </c>
      <c r="W2380" s="24">
        <v>0.91787976185774656</v>
      </c>
      <c r="X2380" s="24">
        <v>0.433139542366962</v>
      </c>
      <c r="Y2380" s="24">
        <v>1.1419288295531307</v>
      </c>
      <c r="Z2380" s="24">
        <v>0.81935757421687327</v>
      </c>
      <c r="AA2380" s="24">
        <v>-0.19815423080016492</v>
      </c>
      <c r="AB2380" s="24">
        <v>-0.95284288703222331</v>
      </c>
      <c r="AC2380" s="24">
        <v>0.22619578274474836</v>
      </c>
      <c r="AD2380" s="24">
        <v>-0.13971913214879542</v>
      </c>
      <c r="AE2380" s="24">
        <v>0.66272083915960867</v>
      </c>
      <c r="AF2380" s="24">
        <v>0.12767932060308493</v>
      </c>
      <c r="AG2380" s="24">
        <v>2.050940883361954</v>
      </c>
      <c r="AH2380" s="24">
        <v>0.89338976430242778</v>
      </c>
      <c r="AI2380" s="24">
        <v>1.2457442025562266</v>
      </c>
      <c r="AJ2380" s="24">
        <v>0.9013165810852497</v>
      </c>
      <c r="AK2380" s="24">
        <v>-0.72110483305609041</v>
      </c>
      <c r="AL2380" s="24">
        <v>0.12116004918193535</v>
      </c>
      <c r="AM2380" s="24">
        <v>0.65357529618572019</v>
      </c>
      <c r="AN2380" s="24">
        <v>-1.5238054229973492</v>
      </c>
      <c r="AO2380" s="24">
        <v>0.56277922011483983</v>
      </c>
      <c r="AP2380" s="24">
        <v>-1.54593538855749</v>
      </c>
      <c r="AQ2380" s="24">
        <v>-0.69599099861783498</v>
      </c>
      <c r="AR2380" s="24">
        <v>0.97462479701012805</v>
      </c>
      <c r="AS2380" s="24">
        <v>1.679972787506272</v>
      </c>
      <c r="AT2380" s="24">
        <v>-0.50235989168479633</v>
      </c>
      <c r="AU2380" s="24">
        <v>1.2445716513477409</v>
      </c>
      <c r="AV2380" s="24">
        <v>7.9435796784811954E-2</v>
      </c>
      <c r="AW2380" s="24">
        <v>0.60229183106386874</v>
      </c>
      <c r="AX2380" s="24">
        <v>1.6843984545893855</v>
      </c>
      <c r="AY2380" s="24">
        <v>-0.34900263215677702</v>
      </c>
      <c r="AZ2380" s="4"/>
      <c r="BA2380" s="4"/>
      <c r="BC2380" s="4"/>
      <c r="BD2380" s="4"/>
      <c r="BE2380" s="4"/>
      <c r="BM2380" s="4"/>
      <c r="BN2380" s="4"/>
      <c r="BO2380" s="4"/>
      <c r="BW2380" s="4"/>
      <c r="BX2380" s="4"/>
      <c r="BY2380" s="4"/>
    </row>
    <row r="2381" spans="1:77" x14ac:dyDescent="0.4">
      <c r="A2381" s="15"/>
      <c r="B2381" s="16">
        <f t="shared" si="2200"/>
        <v>363</v>
      </c>
      <c r="C2381" s="4"/>
      <c r="D2381" s="24">
        <v>-1.4708034749048997</v>
      </c>
      <c r="E2381" s="24">
        <v>-0.5549288383208707</v>
      </c>
      <c r="F2381" s="24">
        <v>-0.37468957956158883</v>
      </c>
      <c r="G2381" s="24">
        <v>0.64575214679200277</v>
      </c>
      <c r="H2381" s="24">
        <v>-0.62903961047163559</v>
      </c>
      <c r="I2381" s="24">
        <v>0.22145329493517799</v>
      </c>
      <c r="J2381" s="24">
        <v>1.5336987520323095</v>
      </c>
      <c r="K2381" s="24">
        <v>-1.3781542715316972</v>
      </c>
      <c r="L2381" s="24">
        <v>-1.4122082316228024</v>
      </c>
      <c r="M2381" s="24">
        <v>-1.4824749376906499</v>
      </c>
      <c r="N2381" s="24">
        <v>-0.72803055818401163</v>
      </c>
      <c r="O2381" s="24">
        <v>-0.95872490721045589</v>
      </c>
      <c r="P2381" s="24">
        <v>0.71780086167066826</v>
      </c>
      <c r="Q2381" s="24">
        <v>8.6581673748107532E-2</v>
      </c>
      <c r="R2381" s="24">
        <v>-0.975065305649776</v>
      </c>
      <c r="S2381" s="24">
        <v>0.12969570099009173</v>
      </c>
      <c r="T2381" s="24">
        <v>-0.80809170659487173</v>
      </c>
      <c r="U2381" s="24">
        <v>0.103071886563656</v>
      </c>
      <c r="V2381" s="24">
        <v>-0.58322761864368</v>
      </c>
      <c r="W2381" s="24">
        <v>1.3936079017056155</v>
      </c>
      <c r="X2381" s="24">
        <v>0.65091209316331089</v>
      </c>
      <c r="Y2381" s="24">
        <v>-0.36534993779717512</v>
      </c>
      <c r="Z2381" s="24">
        <v>1.798686016972272</v>
      </c>
      <c r="AA2381" s="24">
        <v>0.33543540535180955</v>
      </c>
      <c r="AB2381" s="24">
        <v>-0.92978247439383532</v>
      </c>
      <c r="AC2381" s="24">
        <v>-0.25206155390863511</v>
      </c>
      <c r="AD2381" s="24">
        <v>0.83226770862902566</v>
      </c>
      <c r="AE2381" s="24">
        <v>2.0557694923651764</v>
      </c>
      <c r="AF2381" s="24">
        <v>0.2545523020600633</v>
      </c>
      <c r="AG2381" s="24">
        <v>-0.11767105865527255</v>
      </c>
      <c r="AH2381" s="24">
        <v>0.65372947076310395</v>
      </c>
      <c r="AI2381" s="24">
        <v>0.27918615863058766</v>
      </c>
      <c r="AJ2381" s="24">
        <v>-1.1708669089653116</v>
      </c>
      <c r="AK2381" s="24">
        <v>0.29830905666324409</v>
      </c>
      <c r="AL2381" s="24">
        <v>0.65434349198097741</v>
      </c>
      <c r="AM2381" s="24">
        <v>-1.1088139453835111</v>
      </c>
      <c r="AN2381" s="24">
        <v>2.3076059057371658</v>
      </c>
      <c r="AO2381" s="24">
        <v>0.83245594902752229</v>
      </c>
      <c r="AP2381" s="24">
        <v>0.62805694982824378</v>
      </c>
      <c r="AQ2381" s="24">
        <v>-2.4307674059453963</v>
      </c>
      <c r="AR2381" s="24">
        <v>-0.2451307824586948</v>
      </c>
      <c r="AS2381" s="24">
        <v>-0.87290441598118618</v>
      </c>
      <c r="AT2381" s="24">
        <v>0.37407580707009019</v>
      </c>
      <c r="AU2381" s="24">
        <v>1.4489256163044388</v>
      </c>
      <c r="AV2381" s="24">
        <v>2.0368618948628594</v>
      </c>
      <c r="AW2381" s="24">
        <v>1.6425471836846754</v>
      </c>
      <c r="AX2381" s="24">
        <v>0.45419270499680392</v>
      </c>
      <c r="AY2381" s="24">
        <v>0.42741603196407535</v>
      </c>
      <c r="AZ2381" s="4"/>
      <c r="BA2381" s="4"/>
      <c r="BC2381" s="4"/>
      <c r="BD2381" s="4"/>
      <c r="BE2381" s="4"/>
      <c r="BM2381" s="4"/>
      <c r="BN2381" s="4"/>
      <c r="BO2381" s="4"/>
      <c r="BW2381" s="4"/>
      <c r="BX2381" s="4"/>
      <c r="BY2381" s="4"/>
    </row>
    <row r="2382" spans="1:77" x14ac:dyDescent="0.4">
      <c r="A2382" s="15"/>
      <c r="B2382" s="16">
        <f t="shared" si="2200"/>
        <v>364</v>
      </c>
      <c r="C2382" s="4"/>
      <c r="D2382" s="24">
        <v>1.3647213471050559</v>
      </c>
      <c r="E2382" s="24">
        <v>-1.2249686388381293</v>
      </c>
      <c r="F2382" s="24">
        <v>2.0127315039213363</v>
      </c>
      <c r="G2382" s="24">
        <v>0.59978043400053016</v>
      </c>
      <c r="H2382" s="24">
        <v>-1.0998956352541851</v>
      </c>
      <c r="I2382" s="24">
        <v>0.92963050967191885</v>
      </c>
      <c r="J2382" s="24">
        <v>4.8872539319625992E-2</v>
      </c>
      <c r="K2382" s="24">
        <v>1.0077135010352689</v>
      </c>
      <c r="L2382" s="24">
        <v>-1.6302465387584739</v>
      </c>
      <c r="M2382" s="24">
        <v>-1.1506200846178786E-2</v>
      </c>
      <c r="N2382" s="24">
        <v>-1.3400178429767604</v>
      </c>
      <c r="O2382" s="24">
        <v>0.1060365233608013</v>
      </c>
      <c r="P2382" s="24">
        <v>1.6400636063261818</v>
      </c>
      <c r="Q2382" s="24">
        <v>0.92754356433658036</v>
      </c>
      <c r="R2382" s="24">
        <v>1.5300591173436546</v>
      </c>
      <c r="S2382" s="24">
        <v>-0.52689275213441766</v>
      </c>
      <c r="T2382" s="24">
        <v>0.33710554287611005</v>
      </c>
      <c r="U2382" s="24">
        <v>0.21666873232693626</v>
      </c>
      <c r="V2382" s="24">
        <v>-0.91612934449259176</v>
      </c>
      <c r="W2382" s="24">
        <v>0.59523280584606486</v>
      </c>
      <c r="X2382" s="24">
        <v>-1.1853616570170362</v>
      </c>
      <c r="Y2382" s="24">
        <v>0.49820177606990679</v>
      </c>
      <c r="Z2382" s="24">
        <v>-0.5894087166889207</v>
      </c>
      <c r="AA2382" s="24">
        <v>1.4328678752806248</v>
      </c>
      <c r="AB2382" s="24">
        <v>-0.30174594202236077</v>
      </c>
      <c r="AC2382" s="24">
        <v>-0.47747031102907506</v>
      </c>
      <c r="AD2382" s="24">
        <v>-0.73771597836873182</v>
      </c>
      <c r="AE2382" s="24">
        <v>-0.13841832696943504</v>
      </c>
      <c r="AF2382" s="24">
        <v>-7.0850511086003862E-2</v>
      </c>
      <c r="AG2382" s="24">
        <v>-1.1130420811101491</v>
      </c>
      <c r="AH2382" s="24">
        <v>3.1239549914525145E-2</v>
      </c>
      <c r="AI2382" s="24">
        <v>-0.28764481025028904</v>
      </c>
      <c r="AJ2382" s="24">
        <v>-0.90125492891260051</v>
      </c>
      <c r="AK2382" s="24">
        <v>0.57552348977388113</v>
      </c>
      <c r="AL2382" s="24">
        <v>-1.3003066648954866</v>
      </c>
      <c r="AM2382" s="24">
        <v>0.91793226032003084</v>
      </c>
      <c r="AN2382" s="24">
        <v>-0.72834847111395817</v>
      </c>
      <c r="AO2382" s="24">
        <v>1.4318684857241044</v>
      </c>
      <c r="AP2382" s="24">
        <v>0.8246230236506441</v>
      </c>
      <c r="AQ2382" s="24">
        <v>-1.1984493657205706</v>
      </c>
      <c r="AR2382" s="24">
        <v>-1.247546620468327</v>
      </c>
      <c r="AS2382" s="24">
        <v>-0.1700526333805194</v>
      </c>
      <c r="AT2382" s="24">
        <v>-0.85842508097176273</v>
      </c>
      <c r="AU2382" s="24">
        <v>9.785878160465164E-2</v>
      </c>
      <c r="AV2382" s="24">
        <v>0.76162023859050887</v>
      </c>
      <c r="AW2382" s="24">
        <v>0.73768502999089747</v>
      </c>
      <c r="AX2382" s="24">
        <v>-0.38052450363799423</v>
      </c>
      <c r="AY2382" s="24">
        <v>-0.13563854139166875</v>
      </c>
      <c r="AZ2382" s="4"/>
      <c r="BA2382" s="4"/>
      <c r="BC2382" s="4"/>
      <c r="BD2382" s="4"/>
      <c r="BE2382" s="4"/>
      <c r="BM2382" s="4"/>
      <c r="BN2382" s="4"/>
      <c r="BO2382" s="4"/>
      <c r="BW2382" s="4"/>
      <c r="BX2382" s="4"/>
      <c r="BY2382" s="4"/>
    </row>
    <row r="2383" spans="1:77" x14ac:dyDescent="0.4">
      <c r="A2383" s="15"/>
      <c r="B2383" s="16">
        <f t="shared" si="2200"/>
        <v>365</v>
      </c>
      <c r="C2383" s="4"/>
      <c r="D2383" s="24">
        <v>-0.97052174838364791</v>
      </c>
      <c r="E2383" s="24">
        <v>1.7573166127736111</v>
      </c>
      <c r="F2383" s="24">
        <v>2.2226693964028041</v>
      </c>
      <c r="G2383" s="24">
        <v>-0.33747780947639144</v>
      </c>
      <c r="H2383" s="24">
        <v>2.0948583187381624</v>
      </c>
      <c r="I2383" s="24">
        <v>-2.1746278451076888</v>
      </c>
      <c r="J2383" s="24">
        <v>2.0550935728549518</v>
      </c>
      <c r="K2383" s="24">
        <v>1.5613821134176029</v>
      </c>
      <c r="L2383" s="24">
        <v>-0.37990850840291374</v>
      </c>
      <c r="M2383" s="24">
        <v>-1.2334300736710453</v>
      </c>
      <c r="N2383" s="24">
        <v>0.49023054788917719</v>
      </c>
      <c r="O2383" s="24">
        <v>1.0123066654424975</v>
      </c>
      <c r="P2383" s="24">
        <v>1.7167209117175597</v>
      </c>
      <c r="Q2383" s="24">
        <v>0.94626833938605348</v>
      </c>
      <c r="R2383" s="24">
        <v>0.84916368414561927</v>
      </c>
      <c r="S2383" s="24">
        <v>7.3252938680716792E-2</v>
      </c>
      <c r="T2383" s="24">
        <v>-0.47430009879538909</v>
      </c>
      <c r="U2383" s="24">
        <v>-0.63000985437625989</v>
      </c>
      <c r="V2383" s="24">
        <v>-0.31408536909516477</v>
      </c>
      <c r="W2383" s="24">
        <v>0.45476086735636989</v>
      </c>
      <c r="X2383" s="24">
        <v>1.4281603630771835</v>
      </c>
      <c r="Y2383" s="24">
        <v>-5.657084266272111E-2</v>
      </c>
      <c r="Z2383" s="24">
        <v>0.60832120130132572</v>
      </c>
      <c r="AA2383" s="24">
        <v>-0.30953687999512836</v>
      </c>
      <c r="AB2383" s="24">
        <v>-6.9783992224395292E-3</v>
      </c>
      <c r="AC2383" s="24">
        <v>1.5753377038598275</v>
      </c>
      <c r="AD2383" s="24">
        <v>0.94034126070854096</v>
      </c>
      <c r="AE2383" s="24">
        <v>-0.62185729181920391</v>
      </c>
      <c r="AF2383" s="24">
        <v>-0.61288457693590948</v>
      </c>
      <c r="AG2383" s="24">
        <v>0.70463088078161684</v>
      </c>
      <c r="AH2383" s="24">
        <v>1.814350275953198</v>
      </c>
      <c r="AI2383" s="24">
        <v>-1.7831241555863837</v>
      </c>
      <c r="AJ2383" s="24">
        <v>-0.3181300016340175</v>
      </c>
      <c r="AK2383" s="24">
        <v>0.10072009030813751</v>
      </c>
      <c r="AL2383" s="24">
        <v>-0.83190095752799553</v>
      </c>
      <c r="AM2383" s="24">
        <v>0.68052831231787214</v>
      </c>
      <c r="AN2383" s="24">
        <v>8.0676680012252394E-2</v>
      </c>
      <c r="AO2383" s="24">
        <v>-0.89291126208549143</v>
      </c>
      <c r="AP2383" s="24">
        <v>0.71184399897516581</v>
      </c>
      <c r="AQ2383" s="24">
        <v>0.7641594739948866</v>
      </c>
      <c r="AR2383" s="24">
        <v>1.7095891112445958</v>
      </c>
      <c r="AS2383" s="24">
        <v>-1.1397247065399163</v>
      </c>
      <c r="AT2383" s="24">
        <v>0.62401524009257237</v>
      </c>
      <c r="AU2383" s="24">
        <v>0.44477759106406084</v>
      </c>
      <c r="AV2383" s="24">
        <v>-1.9387410745498126</v>
      </c>
      <c r="AW2383" s="24">
        <v>0.10792103472876272</v>
      </c>
      <c r="AX2383" s="24">
        <v>9.3685263478411163E-2</v>
      </c>
      <c r="AY2383" s="24">
        <v>-1.3381293396013809</v>
      </c>
      <c r="AZ2383" s="4"/>
      <c r="BA2383" s="4"/>
      <c r="BC2383" s="4"/>
      <c r="BD2383" s="4"/>
      <c r="BE2383" s="4"/>
      <c r="BM2383" s="4"/>
      <c r="BN2383" s="4"/>
      <c r="BO2383" s="4"/>
      <c r="BW2383" s="4"/>
      <c r="BX2383" s="4"/>
      <c r="BY2383" s="4"/>
    </row>
    <row r="2384" spans="1:77" x14ac:dyDescent="0.4">
      <c r="A2384" s="15"/>
      <c r="B2384" s="16">
        <f t="shared" si="2200"/>
        <v>366</v>
      </c>
      <c r="C2384" s="4"/>
      <c r="D2384" s="24">
        <v>-0.10947367513289419</v>
      </c>
      <c r="E2384" s="24">
        <v>-0.68376394644536032</v>
      </c>
      <c r="F2384" s="24">
        <v>-0.31360464211735839</v>
      </c>
      <c r="G2384" s="24">
        <v>-1.2015333082581809</v>
      </c>
      <c r="H2384" s="24">
        <v>-1.1726440652266874</v>
      </c>
      <c r="I2384" s="24">
        <v>-2.0070161282540524</v>
      </c>
      <c r="J2384" s="24">
        <v>1.0593152059851232</v>
      </c>
      <c r="K2384" s="24">
        <v>-1.5486294264588123</v>
      </c>
      <c r="L2384" s="24">
        <v>-0.2756802481697353</v>
      </c>
      <c r="M2384" s="24">
        <v>2.1001605289912798E-2</v>
      </c>
      <c r="N2384" s="24">
        <v>0.66262468244007566</v>
      </c>
      <c r="O2384" s="24">
        <v>-0.4195271128274578</v>
      </c>
      <c r="P2384" s="24">
        <v>-0.31217773625069917</v>
      </c>
      <c r="Q2384" s="24">
        <v>0.69616316176700033</v>
      </c>
      <c r="R2384" s="24">
        <v>-1.6481672088613739</v>
      </c>
      <c r="S2384" s="24">
        <v>-1.6734797352689998</v>
      </c>
      <c r="T2384" s="24">
        <v>0.9781813097724541</v>
      </c>
      <c r="U2384" s="24">
        <v>-1.2437497980709353</v>
      </c>
      <c r="V2384" s="24">
        <v>-1.1223395214457552</v>
      </c>
      <c r="W2384" s="24">
        <v>0.95410255683980472</v>
      </c>
      <c r="X2384" s="24">
        <v>-0.84651558925238413</v>
      </c>
      <c r="Y2384" s="24">
        <v>-0.92458193216881024</v>
      </c>
      <c r="Z2384" s="24">
        <v>1.2938888150245103</v>
      </c>
      <c r="AA2384" s="24">
        <v>0.37080185735183124</v>
      </c>
      <c r="AB2384" s="24">
        <v>3.8768638342567802E-2</v>
      </c>
      <c r="AC2384" s="24">
        <v>1.3089382750510268</v>
      </c>
      <c r="AD2384" s="24">
        <v>0.88394935478105707</v>
      </c>
      <c r="AE2384" s="24">
        <v>6.1349481499998098E-3</v>
      </c>
      <c r="AF2384" s="24">
        <v>-0.5268223236548133</v>
      </c>
      <c r="AG2384" s="24">
        <v>-0.86448954341231077</v>
      </c>
      <c r="AH2384" s="24">
        <v>-1.0065159006587785</v>
      </c>
      <c r="AI2384" s="24">
        <v>1.1063014960124566</v>
      </c>
      <c r="AJ2384" s="24">
        <v>3.2648821592441193</v>
      </c>
      <c r="AK2384" s="24">
        <v>0.29890656535673826</v>
      </c>
      <c r="AL2384" s="24">
        <v>1.0866510162024066</v>
      </c>
      <c r="AM2384" s="24">
        <v>-0.24867147395681719</v>
      </c>
      <c r="AN2384" s="24">
        <v>0.45329500140618723</v>
      </c>
      <c r="AO2384" s="24">
        <v>0.99260298238297129</v>
      </c>
      <c r="AP2384" s="24">
        <v>0.33199211918057026</v>
      </c>
      <c r="AQ2384" s="24">
        <v>-1.6031518217052771</v>
      </c>
      <c r="AR2384" s="24">
        <v>-0.31964586866062217</v>
      </c>
      <c r="AS2384" s="24">
        <v>-0.20233474000617901</v>
      </c>
      <c r="AT2384" s="24">
        <v>0.96552084441021158</v>
      </c>
      <c r="AU2384" s="24">
        <v>-0.70853583143114662</v>
      </c>
      <c r="AV2384" s="24">
        <v>0.6682397909936677</v>
      </c>
      <c r="AW2384" s="24">
        <v>0.46046528675557596</v>
      </c>
      <c r="AX2384" s="24">
        <v>-1.6254952102258431</v>
      </c>
      <c r="AY2384" s="24">
        <v>-1.6721705551154524</v>
      </c>
      <c r="AZ2384" s="4"/>
      <c r="BA2384" s="4"/>
      <c r="BC2384" s="4"/>
      <c r="BD2384" s="4"/>
      <c r="BE2384" s="4"/>
      <c r="BM2384" s="4"/>
      <c r="BN2384" s="4"/>
      <c r="BO2384" s="4"/>
      <c r="BW2384" s="4"/>
      <c r="BX2384" s="4"/>
      <c r="BY2384" s="4"/>
    </row>
    <row r="2385" spans="1:77" x14ac:dyDescent="0.4">
      <c r="A2385" s="15"/>
      <c r="B2385" s="16">
        <f t="shared" si="2200"/>
        <v>367</v>
      </c>
      <c r="C2385" s="4"/>
      <c r="D2385" s="24">
        <v>-0.58895148424799082</v>
      </c>
      <c r="E2385" s="24">
        <v>-0.20519685717202621</v>
      </c>
      <c r="F2385" s="24">
        <v>-0.3211205534582095</v>
      </c>
      <c r="G2385" s="24">
        <v>-0.32689147577858635</v>
      </c>
      <c r="H2385" s="24">
        <v>-0.89648424080789146</v>
      </c>
      <c r="I2385" s="24">
        <v>0.73991951146271384</v>
      </c>
      <c r="J2385" s="24">
        <v>-0.49537212247348589</v>
      </c>
      <c r="K2385" s="24">
        <v>0.17306860569988783</v>
      </c>
      <c r="L2385" s="24">
        <v>-0.72611740552133652</v>
      </c>
      <c r="M2385" s="24">
        <v>-0.71474191018761146</v>
      </c>
      <c r="N2385" s="24">
        <v>-0.62546736972134465</v>
      </c>
      <c r="O2385" s="24">
        <v>-0.60430505576946913</v>
      </c>
      <c r="P2385" s="24">
        <v>-1.3112632171857843</v>
      </c>
      <c r="Q2385" s="24">
        <v>-0.47866791652210544</v>
      </c>
      <c r="R2385" s="24">
        <v>-0.4816364808785073</v>
      </c>
      <c r="S2385" s="24">
        <v>-0.83290720167555421</v>
      </c>
      <c r="T2385" s="24">
        <v>0.45752655002406961</v>
      </c>
      <c r="U2385" s="24">
        <v>-0.68700974930199288</v>
      </c>
      <c r="V2385" s="24">
        <v>0.61099260396938648</v>
      </c>
      <c r="W2385" s="24">
        <v>-0.69203094497943152</v>
      </c>
      <c r="X2385" s="24">
        <v>0.91985914172283623</v>
      </c>
      <c r="Y2385" s="24">
        <v>-0.74002991521142525</v>
      </c>
      <c r="Z2385" s="24">
        <v>0.32632388784046218</v>
      </c>
      <c r="AA2385" s="24">
        <v>-1.4755179786497625</v>
      </c>
      <c r="AB2385" s="24">
        <v>-1.812489713148697</v>
      </c>
      <c r="AC2385" s="24">
        <v>0.43964358186885832</v>
      </c>
      <c r="AD2385" s="24">
        <v>0.56878283454706635</v>
      </c>
      <c r="AE2385" s="24">
        <v>-0.74146877801004318</v>
      </c>
      <c r="AF2385" s="24">
        <v>2.0980678137051307</v>
      </c>
      <c r="AG2385" s="24">
        <v>1.3706994645312571</v>
      </c>
      <c r="AH2385" s="24">
        <v>0.15069919828263181</v>
      </c>
      <c r="AI2385" s="24">
        <v>0.34254204299463914</v>
      </c>
      <c r="AJ2385" s="24">
        <v>1.0295201054617047</v>
      </c>
      <c r="AK2385" s="24">
        <v>-1.2914673132431493</v>
      </c>
      <c r="AL2385" s="24">
        <v>0.72999295856432111</v>
      </c>
      <c r="AM2385" s="24">
        <v>3.3692676519150679</v>
      </c>
      <c r="AN2385" s="24">
        <v>0.20690484953359653</v>
      </c>
      <c r="AO2385" s="24">
        <v>-1.7289943043800824</v>
      </c>
      <c r="AP2385" s="24">
        <v>-0.83785200428044904</v>
      </c>
      <c r="AQ2385" s="24">
        <v>0.50292355623026552</v>
      </c>
      <c r="AR2385" s="24">
        <v>0.64234760038102034</v>
      </c>
      <c r="AS2385" s="24">
        <v>-0.24261604207567614</v>
      </c>
      <c r="AT2385" s="24">
        <v>-1.3336889489248576</v>
      </c>
      <c r="AU2385" s="24">
        <v>0.75647354905813569</v>
      </c>
      <c r="AV2385" s="24">
        <v>1.2107843595817911</v>
      </c>
      <c r="AW2385" s="24">
        <v>-1.2857892849818253</v>
      </c>
      <c r="AX2385" s="24">
        <v>0.39287434145630135</v>
      </c>
      <c r="AY2385" s="24">
        <v>-0.81853394337053942</v>
      </c>
      <c r="AZ2385" s="4"/>
      <c r="BA2385" s="4"/>
      <c r="BC2385" s="4"/>
      <c r="BD2385" s="4"/>
      <c r="BE2385" s="4"/>
      <c r="BM2385" s="4"/>
      <c r="BN2385" s="4"/>
      <c r="BO2385" s="4"/>
      <c r="BW2385" s="4"/>
      <c r="BX2385" s="4"/>
      <c r="BY2385" s="4"/>
    </row>
    <row r="2386" spans="1:77" x14ac:dyDescent="0.4">
      <c r="A2386" s="15"/>
      <c r="B2386" s="16">
        <f t="shared" si="2200"/>
        <v>368</v>
      </c>
      <c r="C2386" s="4"/>
      <c r="D2386" s="24">
        <v>-1.199178267976666</v>
      </c>
      <c r="E2386" s="24">
        <v>0.33980073503106772</v>
      </c>
      <c r="F2386" s="24">
        <v>-0.26645269545034789</v>
      </c>
      <c r="G2386" s="24">
        <v>0.66076400040599459</v>
      </c>
      <c r="H2386" s="24">
        <v>1.5663091853415034</v>
      </c>
      <c r="I2386" s="24">
        <v>0.14662584375420587</v>
      </c>
      <c r="J2386" s="24">
        <v>-2.0350478625983381</v>
      </c>
      <c r="K2386" s="24">
        <v>-2.2006051563554307</v>
      </c>
      <c r="L2386" s="24">
        <v>-0.49012129101284624</v>
      </c>
      <c r="M2386" s="24">
        <v>-0.95879504844349261</v>
      </c>
      <c r="N2386" s="24">
        <v>-0.63708292341842288</v>
      </c>
      <c r="O2386" s="24">
        <v>0.25323631019999931</v>
      </c>
      <c r="P2386" s="24">
        <v>0.43336164941189326</v>
      </c>
      <c r="Q2386" s="24">
        <v>-0.92134602991683201</v>
      </c>
      <c r="R2386" s="24">
        <v>0.63852346349210265</v>
      </c>
      <c r="S2386" s="24">
        <v>-2.1232332635380504</v>
      </c>
      <c r="T2386" s="24">
        <v>-0.91305823127399621</v>
      </c>
      <c r="U2386" s="24">
        <v>-1.6129028844114837</v>
      </c>
      <c r="V2386" s="24">
        <v>0.36615704802475729</v>
      </c>
      <c r="W2386" s="24">
        <v>1.4178958951406639</v>
      </c>
      <c r="X2386" s="24">
        <v>1.7462441080097875</v>
      </c>
      <c r="Y2386" s="24">
        <v>0.80451352236837137</v>
      </c>
      <c r="Z2386" s="24">
        <v>-2.4703935037919074</v>
      </c>
      <c r="AA2386" s="24">
        <v>-0.19089956216649967</v>
      </c>
      <c r="AB2386" s="24">
        <v>-0.43405585599140761</v>
      </c>
      <c r="AC2386" s="24">
        <v>8.8886095881147112E-2</v>
      </c>
      <c r="AD2386" s="24">
        <v>4.762514437814111E-2</v>
      </c>
      <c r="AE2386" s="24">
        <v>1.2816726998661185</v>
      </c>
      <c r="AF2386" s="24">
        <v>1.9528879024807451</v>
      </c>
      <c r="AG2386" s="24">
        <v>-1.4288736143852203</v>
      </c>
      <c r="AH2386" s="24">
        <v>-0.39467713778318753</v>
      </c>
      <c r="AI2386" s="24">
        <v>-1.1281354620376634</v>
      </c>
      <c r="AJ2386" s="24">
        <v>-0.4700165941117454</v>
      </c>
      <c r="AK2386" s="24">
        <v>0.49650808072227115</v>
      </c>
      <c r="AL2386" s="24">
        <v>-0.89616506309701582</v>
      </c>
      <c r="AM2386" s="24">
        <v>-0.52779206523486244</v>
      </c>
      <c r="AN2386" s="24">
        <v>-0.7323689807575634</v>
      </c>
      <c r="AO2386" s="24">
        <v>-0.81377219576872217</v>
      </c>
      <c r="AP2386" s="24">
        <v>-0.86220820148363764</v>
      </c>
      <c r="AQ2386" s="24">
        <v>0.11453264678747152</v>
      </c>
      <c r="AR2386" s="24">
        <v>-0.99551644469962941</v>
      </c>
      <c r="AS2386" s="24">
        <v>-0.96375377165171849</v>
      </c>
      <c r="AT2386" s="24">
        <v>-0.76650344312440599</v>
      </c>
      <c r="AU2386" s="24">
        <v>1.3471728198451687</v>
      </c>
      <c r="AV2386" s="24">
        <v>0.32994653340982188</v>
      </c>
      <c r="AW2386" s="24">
        <v>2.6811511520416702E-3</v>
      </c>
      <c r="AX2386" s="24">
        <v>-0.57881455554344019</v>
      </c>
      <c r="AY2386" s="24">
        <v>0.49562702357459804</v>
      </c>
      <c r="AZ2386" s="4"/>
      <c r="BA2386" s="4"/>
      <c r="BC2386" s="4"/>
      <c r="BD2386" s="4"/>
      <c r="BE2386" s="4"/>
      <c r="BM2386" s="4"/>
      <c r="BN2386" s="4"/>
      <c r="BO2386" s="4"/>
      <c r="BW2386" s="4"/>
      <c r="BX2386" s="4"/>
      <c r="BY2386" s="4"/>
    </row>
    <row r="2387" spans="1:77" x14ac:dyDescent="0.4">
      <c r="A2387" s="15"/>
      <c r="B2387" s="16">
        <f t="shared" si="2200"/>
        <v>369</v>
      </c>
      <c r="C2387" s="4"/>
      <c r="D2387" s="24">
        <v>0.30452901058660881</v>
      </c>
      <c r="E2387" s="24">
        <v>-0.96478108978671695</v>
      </c>
      <c r="F2387" s="24">
        <v>-0.56979476345773139</v>
      </c>
      <c r="G2387" s="24">
        <v>-0.37668694422838761</v>
      </c>
      <c r="H2387" s="24">
        <v>0.67651830112563915</v>
      </c>
      <c r="I2387" s="24">
        <v>-1.0458591046055727</v>
      </c>
      <c r="J2387" s="24">
        <v>-0.68341622827878667</v>
      </c>
      <c r="K2387" s="24">
        <v>0.29603505532823282</v>
      </c>
      <c r="L2387" s="24">
        <v>0.36713596201129417</v>
      </c>
      <c r="M2387" s="24">
        <v>1.3219425735654498</v>
      </c>
      <c r="N2387" s="24">
        <v>0.28285211588124232</v>
      </c>
      <c r="O2387" s="24">
        <v>-0.79712102767727444</v>
      </c>
      <c r="P2387" s="24">
        <v>-0.69327757475034046</v>
      </c>
      <c r="Q2387" s="24">
        <v>1.0489502300260229</v>
      </c>
      <c r="R2387" s="24">
        <v>-0.46762836675913727</v>
      </c>
      <c r="S2387" s="24">
        <v>-0.11573720955472745</v>
      </c>
      <c r="T2387" s="24">
        <v>-0.25553855678636056</v>
      </c>
      <c r="U2387" s="24">
        <v>-0.16388362658224101</v>
      </c>
      <c r="V2387" s="24">
        <v>-1.2242362290956226</v>
      </c>
      <c r="W2387" s="24">
        <v>0.33065987893774645</v>
      </c>
      <c r="X2387" s="24">
        <v>-1.2893711993224142</v>
      </c>
      <c r="Y2387" s="24">
        <v>0.18104131618340849</v>
      </c>
      <c r="Z2387" s="24">
        <v>0.88002367232632694</v>
      </c>
      <c r="AA2387" s="24">
        <v>1.2965964779503276</v>
      </c>
      <c r="AB2387" s="24">
        <v>-0.87502696741221608</v>
      </c>
      <c r="AC2387" s="24">
        <v>0.14082262061946182</v>
      </c>
      <c r="AD2387" s="24">
        <v>-0.35501765287607256</v>
      </c>
      <c r="AE2387" s="24">
        <v>-0.61324606020161443</v>
      </c>
      <c r="AF2387" s="24">
        <v>5.05648562825197E-2</v>
      </c>
      <c r="AG2387" s="24">
        <v>1.237733537926184</v>
      </c>
      <c r="AH2387" s="24">
        <v>-7.2327174061347976E-2</v>
      </c>
      <c r="AI2387" s="24">
        <v>-1.017205649463838</v>
      </c>
      <c r="AJ2387" s="24">
        <v>0.7362031639083485</v>
      </c>
      <c r="AK2387" s="24">
        <v>0.58607390270425552</v>
      </c>
      <c r="AL2387" s="24">
        <v>-0.95663710947848857</v>
      </c>
      <c r="AM2387" s="24">
        <v>-1.4527986752197217</v>
      </c>
      <c r="AN2387" s="24">
        <v>-0.46493513238573841</v>
      </c>
      <c r="AO2387" s="24">
        <v>-0.67636224105524134</v>
      </c>
      <c r="AP2387" s="24">
        <v>-1.0747722494713854</v>
      </c>
      <c r="AQ2387" s="24">
        <v>1.6419949738539077</v>
      </c>
      <c r="AR2387" s="24">
        <v>-0.60507583242368257</v>
      </c>
      <c r="AS2387" s="24">
        <v>1.3949691532237787</v>
      </c>
      <c r="AT2387" s="24">
        <v>-0.24900063818762494</v>
      </c>
      <c r="AU2387" s="24">
        <v>0.95932647697492501</v>
      </c>
      <c r="AV2387" s="24">
        <v>-1.0576078294033173</v>
      </c>
      <c r="AW2387" s="24">
        <v>-0.48902270877854498</v>
      </c>
      <c r="AX2387" s="24">
        <v>0.74726795355929498</v>
      </c>
      <c r="AY2387" s="24">
        <v>-1.741728019181368</v>
      </c>
      <c r="AZ2387" s="4"/>
      <c r="BA2387" s="4"/>
      <c r="BC2387" s="4"/>
      <c r="BD2387" s="4"/>
      <c r="BE2387" s="4"/>
      <c r="BM2387" s="4"/>
      <c r="BN2387" s="4"/>
      <c r="BO2387" s="4"/>
      <c r="BW2387" s="4"/>
      <c r="BX2387" s="4"/>
      <c r="BY2387" s="4"/>
    </row>
    <row r="2388" spans="1:77" x14ac:dyDescent="0.4">
      <c r="A2388" s="15"/>
      <c r="B2388" s="16">
        <f t="shared" si="2200"/>
        <v>370</v>
      </c>
      <c r="C2388" s="4"/>
      <c r="D2388" s="24">
        <v>0.26452325210655492</v>
      </c>
      <c r="E2388" s="24">
        <v>-0.67584177818162627</v>
      </c>
      <c r="F2388" s="24">
        <v>0.47402355609098112</v>
      </c>
      <c r="G2388" s="24">
        <v>-0.74932363535480206</v>
      </c>
      <c r="H2388" s="24">
        <v>1.7584877309790108</v>
      </c>
      <c r="I2388" s="24">
        <v>4.2565820463178305E-2</v>
      </c>
      <c r="J2388" s="24">
        <v>-1.4147261872317107</v>
      </c>
      <c r="K2388" s="24">
        <v>1.2239888207549248</v>
      </c>
      <c r="L2388" s="24">
        <v>-1.4660850245562376</v>
      </c>
      <c r="M2388" s="24">
        <v>-1.0280751452978516</v>
      </c>
      <c r="N2388" s="24">
        <v>-0.10139402960882024</v>
      </c>
      <c r="O2388" s="24">
        <v>0.86441469560576834</v>
      </c>
      <c r="P2388" s="24">
        <v>-0.76895728212244474</v>
      </c>
      <c r="Q2388" s="24">
        <v>-0.62356076976721286</v>
      </c>
      <c r="R2388" s="24">
        <v>0.33829673707375446</v>
      </c>
      <c r="S2388" s="24">
        <v>-1.0232617818660386</v>
      </c>
      <c r="T2388" s="24">
        <v>-1.6560690532086166</v>
      </c>
      <c r="U2388" s="24">
        <v>0.29007667361955075</v>
      </c>
      <c r="V2388" s="24">
        <v>-0.81005308276721177</v>
      </c>
      <c r="W2388" s="24">
        <v>-1.025321083081927</v>
      </c>
      <c r="X2388" s="24">
        <v>0.56070202867795116</v>
      </c>
      <c r="Y2388" s="24">
        <v>0.8388269003138038</v>
      </c>
      <c r="Z2388" s="24">
        <v>4.0000666576437874E-2</v>
      </c>
      <c r="AA2388" s="24">
        <v>-0.51994083862742224</v>
      </c>
      <c r="AB2388" s="24">
        <v>-0.21898712623506286</v>
      </c>
      <c r="AC2388" s="24">
        <v>3.1675117157899037E-2</v>
      </c>
      <c r="AD2388" s="24">
        <v>0.91859110039122438</v>
      </c>
      <c r="AE2388" s="24">
        <v>0.68930002653758782</v>
      </c>
      <c r="AF2388" s="24">
        <v>0.72807982077998146</v>
      </c>
      <c r="AG2388" s="24">
        <v>-0.39672746020980543</v>
      </c>
      <c r="AH2388" s="24">
        <v>1.9767445280949512</v>
      </c>
      <c r="AI2388" s="24">
        <v>-1.4228272068798111</v>
      </c>
      <c r="AJ2388" s="24">
        <v>-0.42265550583824502</v>
      </c>
      <c r="AK2388" s="24">
        <v>-1.2684232952941936</v>
      </c>
      <c r="AL2388" s="24">
        <v>0.27166633384424493</v>
      </c>
      <c r="AM2388" s="24">
        <v>-0.49014878347465907</v>
      </c>
      <c r="AN2388" s="24">
        <v>2.3046849545450745E-2</v>
      </c>
      <c r="AO2388" s="24">
        <v>1.5669543542482662</v>
      </c>
      <c r="AP2388" s="24">
        <v>0.43558379929756946</v>
      </c>
      <c r="AQ2388" s="24">
        <v>0.131776229718753</v>
      </c>
      <c r="AR2388" s="24">
        <v>0.31587524878535356</v>
      </c>
      <c r="AS2388" s="24">
        <v>0.16257839097401089</v>
      </c>
      <c r="AT2388" s="24">
        <v>-0.93547259147142536</v>
      </c>
      <c r="AU2388" s="24">
        <v>2.1053279062148134</v>
      </c>
      <c r="AV2388" s="24">
        <v>1.3155389439922296</v>
      </c>
      <c r="AW2388" s="24">
        <v>1.1943359686060169</v>
      </c>
      <c r="AX2388" s="24">
        <v>1.7306067910306018</v>
      </c>
      <c r="AY2388" s="24">
        <v>-0.22816568057869741</v>
      </c>
      <c r="AZ2388" s="4"/>
      <c r="BA2388" s="4"/>
      <c r="BC2388" s="4"/>
      <c r="BD2388" s="4"/>
      <c r="BE2388" s="4"/>
      <c r="BM2388" s="4"/>
      <c r="BN2388" s="4"/>
      <c r="BO2388" s="4"/>
      <c r="BW2388" s="4"/>
      <c r="BX2388" s="4"/>
      <c r="BY2388" s="4"/>
    </row>
    <row r="2389" spans="1:77" x14ac:dyDescent="0.4">
      <c r="A2389" s="15"/>
      <c r="B2389" s="16">
        <f t="shared" si="2200"/>
        <v>371</v>
      </c>
      <c r="C2389" s="4"/>
      <c r="D2389" s="24">
        <v>0.21853076272961211</v>
      </c>
      <c r="E2389" s="24">
        <v>-0.72441274668991995</v>
      </c>
      <c r="F2389" s="24">
        <v>-0.70351606227027286</v>
      </c>
      <c r="G2389" s="24">
        <v>0.86356578039570542</v>
      </c>
      <c r="H2389" s="24">
        <v>-1.1493523113683142</v>
      </c>
      <c r="I2389" s="24">
        <v>-2.4119349187705263</v>
      </c>
      <c r="J2389" s="24">
        <v>0.60742410079128617</v>
      </c>
      <c r="K2389" s="24">
        <v>-1.5707593526184509</v>
      </c>
      <c r="L2389" s="24">
        <v>1.0155398459346525</v>
      </c>
      <c r="M2389" s="24">
        <v>-0.83538486249830557</v>
      </c>
      <c r="N2389" s="24">
        <v>-1.5562375424211421</v>
      </c>
      <c r="O2389" s="24">
        <v>-0.13086250604890898</v>
      </c>
      <c r="P2389" s="24">
        <v>-1.1088271406607415</v>
      </c>
      <c r="Q2389" s="24">
        <v>-1.4328326872045476</v>
      </c>
      <c r="R2389" s="24">
        <v>0.22501289632017171</v>
      </c>
      <c r="S2389" s="24">
        <v>-0.53297633959978508</v>
      </c>
      <c r="T2389" s="24">
        <v>-1.5264145795186457</v>
      </c>
      <c r="U2389" s="24">
        <v>-1.2539257021928614</v>
      </c>
      <c r="V2389" s="24">
        <v>0.32980028230269975</v>
      </c>
      <c r="W2389" s="24">
        <v>-2.7604218830862473</v>
      </c>
      <c r="X2389" s="24">
        <v>0.32511187225739285</v>
      </c>
      <c r="Y2389" s="24">
        <v>-0.45307039738378019</v>
      </c>
      <c r="Z2389" s="24">
        <v>-0.87791450641447266</v>
      </c>
      <c r="AA2389" s="24">
        <v>5.0379350061837865E-2</v>
      </c>
      <c r="AB2389" s="24">
        <v>1.129050747523753</v>
      </c>
      <c r="AC2389" s="24">
        <v>1.7871067851187858</v>
      </c>
      <c r="AD2389" s="24">
        <v>0.3733805764063462</v>
      </c>
      <c r="AE2389" s="24">
        <v>0.39368795781869365</v>
      </c>
      <c r="AF2389" s="24">
        <v>-0.99405702311069888</v>
      </c>
      <c r="AG2389" s="24">
        <v>0.88563769185736063</v>
      </c>
      <c r="AH2389" s="24">
        <v>-1.35232474725605</v>
      </c>
      <c r="AI2389" s="24">
        <v>-1.3721618143856531</v>
      </c>
      <c r="AJ2389" s="24">
        <v>0.31002632004483505</v>
      </c>
      <c r="AK2389" s="24">
        <v>0.25187441264077809</v>
      </c>
      <c r="AL2389" s="24">
        <v>-0.17438783213970654</v>
      </c>
      <c r="AM2389" s="24">
        <v>-0.55627200578797298</v>
      </c>
      <c r="AN2389" s="24">
        <v>1.1943888415972133</v>
      </c>
      <c r="AO2389" s="24">
        <v>1.4092290796397691</v>
      </c>
      <c r="AP2389" s="24">
        <v>0.29305488824971471</v>
      </c>
      <c r="AQ2389" s="24">
        <v>-1.7997660204867332</v>
      </c>
      <c r="AR2389" s="24">
        <v>0.14253554929777071</v>
      </c>
      <c r="AS2389" s="24">
        <v>0.10126813643153434</v>
      </c>
      <c r="AT2389" s="24">
        <v>-0.24104192277803602</v>
      </c>
      <c r="AU2389" s="24">
        <v>0.74408400851370049</v>
      </c>
      <c r="AV2389" s="24">
        <v>0.60327993574020222</v>
      </c>
      <c r="AW2389" s="24">
        <v>0.14095681969587712</v>
      </c>
      <c r="AX2389" s="24">
        <v>-3.785380829062848E-3</v>
      </c>
      <c r="AY2389" s="24">
        <v>-0.35977103253155951</v>
      </c>
      <c r="AZ2389" s="4"/>
      <c r="BA2389" s="4"/>
      <c r="BC2389" s="4"/>
      <c r="BD2389" s="4"/>
      <c r="BE2389" s="4"/>
      <c r="BM2389" s="4"/>
      <c r="BN2389" s="4"/>
      <c r="BO2389" s="4"/>
      <c r="BW2389" s="4"/>
      <c r="BX2389" s="4"/>
      <c r="BY2389" s="4"/>
    </row>
    <row r="2390" spans="1:77" x14ac:dyDescent="0.4">
      <c r="A2390" s="15"/>
      <c r="B2390" s="16">
        <f t="shared" si="2200"/>
        <v>372</v>
      </c>
      <c r="C2390" s="4"/>
      <c r="D2390" s="24">
        <v>0.66615662492960148</v>
      </c>
      <c r="E2390" s="24">
        <v>1.3493838253757857</v>
      </c>
      <c r="F2390" s="24">
        <v>-0.40580924978864724</v>
      </c>
      <c r="G2390" s="24">
        <v>-0.31340628586450858</v>
      </c>
      <c r="H2390" s="24">
        <v>1.0754281879001697</v>
      </c>
      <c r="I2390" s="24">
        <v>1.9333857968828333E-3</v>
      </c>
      <c r="J2390" s="24">
        <v>-0.71190263776578655</v>
      </c>
      <c r="K2390" s="24">
        <v>-0.85775373631251139</v>
      </c>
      <c r="L2390" s="24">
        <v>-0.91480531887961758</v>
      </c>
      <c r="M2390" s="24">
        <v>-1.2505425591825359</v>
      </c>
      <c r="N2390" s="24">
        <v>-1.4904901306300011</v>
      </c>
      <c r="O2390" s="24">
        <v>-0.62387622506512308</v>
      </c>
      <c r="P2390" s="24">
        <v>-0.84291552240047984</v>
      </c>
      <c r="Q2390" s="24">
        <v>-0.1444737738298443</v>
      </c>
      <c r="R2390" s="24">
        <v>0.4188114140118212</v>
      </c>
      <c r="S2390" s="24">
        <v>-1.2997038165170705</v>
      </c>
      <c r="T2390" s="24">
        <v>1.7447775437866546</v>
      </c>
      <c r="U2390" s="24">
        <v>-0.94310299863909186</v>
      </c>
      <c r="V2390" s="24">
        <v>-0.61368992676279843</v>
      </c>
      <c r="W2390" s="24">
        <v>-0.30960055552433263</v>
      </c>
      <c r="X2390" s="24">
        <v>1.253834046619527</v>
      </c>
      <c r="Y2390" s="24">
        <v>0.54352521127688846</v>
      </c>
      <c r="Z2390" s="24">
        <v>1.4930501188570489</v>
      </c>
      <c r="AA2390" s="24">
        <v>1.4714917714692715</v>
      </c>
      <c r="AB2390" s="24">
        <v>0.27152741475352332</v>
      </c>
      <c r="AC2390" s="24">
        <v>-1.8753611052296164</v>
      </c>
      <c r="AD2390" s="24">
        <v>-0.80560174729446377</v>
      </c>
      <c r="AE2390" s="24">
        <v>4.0366191984895217E-2</v>
      </c>
      <c r="AF2390" s="24">
        <v>0.2100879679827925</v>
      </c>
      <c r="AG2390" s="24">
        <v>-0.87629910112070641</v>
      </c>
      <c r="AH2390" s="24">
        <v>-0.98520512581623121</v>
      </c>
      <c r="AI2390" s="24">
        <v>0.25615672289601638</v>
      </c>
      <c r="AJ2390" s="24">
        <v>-0.525973075753432</v>
      </c>
      <c r="AK2390" s="24">
        <v>0.5808422010885923</v>
      </c>
      <c r="AL2390" s="24">
        <v>-0.34740133593008959</v>
      </c>
      <c r="AM2390" s="24">
        <v>2.6280191755070774</v>
      </c>
      <c r="AN2390" s="24">
        <v>0.70556138280727654</v>
      </c>
      <c r="AO2390" s="24">
        <v>0.71216813749943575</v>
      </c>
      <c r="AP2390" s="24">
        <v>-0.82369898675879871</v>
      </c>
      <c r="AQ2390" s="24">
        <v>1.0124513226049965</v>
      </c>
      <c r="AR2390" s="24">
        <v>-0.50553346662505505</v>
      </c>
      <c r="AS2390" s="24">
        <v>1.6513312596649048</v>
      </c>
      <c r="AT2390" s="24">
        <v>1.4535933329862583</v>
      </c>
      <c r="AU2390" s="24">
        <v>-8.4298693101772973E-2</v>
      </c>
      <c r="AV2390" s="24">
        <v>-0.47018560986867691</v>
      </c>
      <c r="AW2390" s="24">
        <v>0.69240417082103811</v>
      </c>
      <c r="AX2390" s="24">
        <v>1.5919647215971195</v>
      </c>
      <c r="AY2390" s="24">
        <v>-0.43159999039180619</v>
      </c>
      <c r="AZ2390" s="4"/>
      <c r="BA2390" s="4"/>
      <c r="BC2390" s="4"/>
      <c r="BD2390" s="4"/>
      <c r="BE2390" s="4"/>
      <c r="BM2390" s="4"/>
      <c r="BN2390" s="4"/>
      <c r="BO2390" s="4"/>
      <c r="BW2390" s="4"/>
      <c r="BX2390" s="4"/>
      <c r="BY2390" s="4"/>
    </row>
    <row r="2391" spans="1:77" x14ac:dyDescent="0.4">
      <c r="A2391" s="15"/>
      <c r="B2391" s="16">
        <f t="shared" si="2200"/>
        <v>373</v>
      </c>
      <c r="C2391" s="4"/>
      <c r="D2391" s="24">
        <v>1.12483332248636</v>
      </c>
      <c r="E2391" s="24">
        <v>2.5527933548794106</v>
      </c>
      <c r="F2391" s="24">
        <v>1.5927680888839799</v>
      </c>
      <c r="G2391" s="24">
        <v>6.0241556827746422E-2</v>
      </c>
      <c r="H2391" s="24">
        <v>0.53881008193414692</v>
      </c>
      <c r="I2391" s="24">
        <v>1.5716814886205599</v>
      </c>
      <c r="J2391" s="24">
        <v>-1.0320269671414656E-2</v>
      </c>
      <c r="K2391" s="24">
        <v>-2.2237361432096434</v>
      </c>
      <c r="L2391" s="24">
        <v>0.91356528521425528</v>
      </c>
      <c r="M2391" s="24">
        <v>-0.78990229739806272</v>
      </c>
      <c r="N2391" s="24">
        <v>1.5864704968850565</v>
      </c>
      <c r="O2391" s="24">
        <v>-2.2895825713536841</v>
      </c>
      <c r="P2391" s="24">
        <v>-1.2796753137824002</v>
      </c>
      <c r="Q2391" s="24">
        <v>-0.59075316697135616</v>
      </c>
      <c r="R2391" s="24">
        <v>-0.12212806765214775</v>
      </c>
      <c r="S2391" s="24">
        <v>0.68108395088467999</v>
      </c>
      <c r="T2391" s="24">
        <v>-0.92769678721310977</v>
      </c>
      <c r="U2391" s="24">
        <v>-0.57534258643746461</v>
      </c>
      <c r="V2391" s="24">
        <v>-0.56980469855844851</v>
      </c>
      <c r="W2391" s="24">
        <v>0.17876088989469652</v>
      </c>
      <c r="X2391" s="24">
        <v>-2.3157831473335921</v>
      </c>
      <c r="Y2391" s="24">
        <v>1.1516659791984143</v>
      </c>
      <c r="Z2391" s="24">
        <v>0.37161943204533154</v>
      </c>
      <c r="AA2391" s="24">
        <v>0.20910807053330333</v>
      </c>
      <c r="AB2391" s="24">
        <v>0.50193725647640186</v>
      </c>
      <c r="AC2391" s="24">
        <v>-8.1653926742049243E-2</v>
      </c>
      <c r="AD2391" s="24">
        <v>-1.7516443193649307</v>
      </c>
      <c r="AE2391" s="24">
        <v>0.89952835686009036</v>
      </c>
      <c r="AF2391" s="24">
        <v>-0.66976799616727212</v>
      </c>
      <c r="AG2391" s="24">
        <v>1.005274340393435</v>
      </c>
      <c r="AH2391" s="24">
        <v>2.4951121424576242E-2</v>
      </c>
      <c r="AI2391" s="24">
        <v>1.4891005178650758</v>
      </c>
      <c r="AJ2391" s="24">
        <v>-1.3797845918357532E-2</v>
      </c>
      <c r="AK2391" s="24">
        <v>-0.74842344045131182</v>
      </c>
      <c r="AL2391" s="24">
        <v>-0.95443295206193368</v>
      </c>
      <c r="AM2391" s="24">
        <v>-9.8942430521782448E-2</v>
      </c>
      <c r="AN2391" s="24">
        <v>-1.2529211875264306</v>
      </c>
      <c r="AO2391" s="24">
        <v>-1.2180910172014808E-2</v>
      </c>
      <c r="AP2391" s="24">
        <v>-9.2493423038240249E-2</v>
      </c>
      <c r="AQ2391" s="24">
        <v>-0.39220704918141508</v>
      </c>
      <c r="AR2391" s="24">
        <v>0.78513241893636532</v>
      </c>
      <c r="AS2391" s="24">
        <v>-0.4673091700464268</v>
      </c>
      <c r="AT2391" s="24">
        <v>-0.13073662786543649</v>
      </c>
      <c r="AU2391" s="24">
        <v>-0.17479825858718318</v>
      </c>
      <c r="AV2391" s="24">
        <v>0.41082900194984523</v>
      </c>
      <c r="AW2391" s="24">
        <v>-0.85083644461114427</v>
      </c>
      <c r="AX2391" s="24">
        <v>0.88295309079604545</v>
      </c>
      <c r="AY2391" s="24">
        <v>0.41392822139640212</v>
      </c>
      <c r="AZ2391" s="4"/>
      <c r="BA2391" s="4"/>
      <c r="BC2391" s="4"/>
      <c r="BD2391" s="4"/>
      <c r="BE2391" s="4"/>
      <c r="BM2391" s="4"/>
      <c r="BN2391" s="4"/>
      <c r="BO2391" s="4"/>
      <c r="BW2391" s="4"/>
      <c r="BX2391" s="4"/>
      <c r="BY2391" s="4"/>
    </row>
    <row r="2392" spans="1:77" x14ac:dyDescent="0.4">
      <c r="A2392" s="15"/>
      <c r="B2392" s="16">
        <f t="shared" si="2200"/>
        <v>374</v>
      </c>
      <c r="C2392" s="4"/>
      <c r="D2392" s="24">
        <v>2.0083070356863137</v>
      </c>
      <c r="E2392" s="24">
        <v>-0.87497530283459102</v>
      </c>
      <c r="F2392" s="24">
        <v>0.37227546163379577</v>
      </c>
      <c r="G2392" s="24">
        <v>-2.008743413257311</v>
      </c>
      <c r="H2392" s="24">
        <v>-1.4656463588788167</v>
      </c>
      <c r="I2392" s="24">
        <v>-0.61380760855849192</v>
      </c>
      <c r="J2392" s="24">
        <v>0.28552062138424839</v>
      </c>
      <c r="K2392" s="24">
        <v>-0.53028091801079402</v>
      </c>
      <c r="L2392" s="24">
        <v>0.23636557073483649</v>
      </c>
      <c r="M2392" s="24">
        <v>-0.52379431548486755</v>
      </c>
      <c r="N2392" s="24">
        <v>-1.4318400378858811</v>
      </c>
      <c r="O2392" s="24">
        <v>0.31351708365823611</v>
      </c>
      <c r="P2392" s="24">
        <v>0.3726570058367788</v>
      </c>
      <c r="Q2392" s="24">
        <v>-0.86846039089390559</v>
      </c>
      <c r="R2392" s="24">
        <v>-2.2268280528563356</v>
      </c>
      <c r="S2392" s="24">
        <v>1.2170468890726038</v>
      </c>
      <c r="T2392" s="24">
        <v>-0.35386383096911289</v>
      </c>
      <c r="U2392" s="24">
        <v>1.1487028113290627</v>
      </c>
      <c r="V2392" s="24">
        <v>-0.12271541131136089</v>
      </c>
      <c r="W2392" s="24">
        <v>-1.2700740166582081</v>
      </c>
      <c r="X2392" s="24">
        <v>-0.22579328117019234</v>
      </c>
      <c r="Y2392" s="24">
        <v>0.36946751301715985</v>
      </c>
      <c r="Z2392" s="24">
        <v>-0.32951511699599628</v>
      </c>
      <c r="AA2392" s="24">
        <v>0.54760394813177571</v>
      </c>
      <c r="AB2392" s="24">
        <v>-0.10625488452236576</v>
      </c>
      <c r="AC2392" s="24">
        <v>0.58108482844033038</v>
      </c>
      <c r="AD2392" s="24">
        <v>-1.0907646388414014</v>
      </c>
      <c r="AE2392" s="24">
        <v>-1.5789131792653295</v>
      </c>
      <c r="AF2392" s="24">
        <v>-1.0532079022637599</v>
      </c>
      <c r="AG2392" s="24">
        <v>-0.44052533326712018</v>
      </c>
      <c r="AH2392" s="24">
        <v>-0.47817910330586938</v>
      </c>
      <c r="AI2392" s="24">
        <v>0.89387914482904263</v>
      </c>
      <c r="AJ2392" s="24">
        <v>0.43340570846060267</v>
      </c>
      <c r="AK2392" s="24">
        <v>1.7057841321589768</v>
      </c>
      <c r="AL2392" s="24">
        <v>2.0708972895581415</v>
      </c>
      <c r="AM2392" s="24">
        <v>-0.30246018532296243</v>
      </c>
      <c r="AN2392" s="24">
        <v>-0.51932565284935328</v>
      </c>
      <c r="AO2392" s="24">
        <v>-0.69490909418307378</v>
      </c>
      <c r="AP2392" s="24">
        <v>1.5071995045426068</v>
      </c>
      <c r="AQ2392" s="24">
        <v>4.9229576015549503E-2</v>
      </c>
      <c r="AR2392" s="24">
        <v>0.19521984101305334</v>
      </c>
      <c r="AS2392" s="24">
        <v>-3.4938508645721622E-2</v>
      </c>
      <c r="AT2392" s="24">
        <v>0.21845551432440827</v>
      </c>
      <c r="AU2392" s="24">
        <v>-1.1864372772801115</v>
      </c>
      <c r="AV2392" s="24">
        <v>-0.89940988796969434</v>
      </c>
      <c r="AW2392" s="24">
        <v>2.3621836608181592</v>
      </c>
      <c r="AX2392" s="24">
        <v>-0.92887537651520991</v>
      </c>
      <c r="AY2392" s="24">
        <v>0.61567407475588731</v>
      </c>
      <c r="AZ2392" s="4"/>
      <c r="BA2392" s="4"/>
      <c r="BC2392" s="4"/>
      <c r="BD2392" s="4"/>
      <c r="BE2392" s="4"/>
      <c r="BM2392" s="4"/>
      <c r="BN2392" s="4"/>
      <c r="BO2392" s="4"/>
      <c r="BW2392" s="4"/>
      <c r="BX2392" s="4"/>
      <c r="BY2392" s="4"/>
    </row>
    <row r="2393" spans="1:77" x14ac:dyDescent="0.4">
      <c r="A2393" s="15"/>
      <c r="B2393" s="16">
        <f t="shared" si="2200"/>
        <v>375</v>
      </c>
      <c r="C2393" s="4"/>
      <c r="D2393" s="24">
        <v>-0.87797493076678212</v>
      </c>
      <c r="E2393" s="24">
        <v>-1.0644754520169297</v>
      </c>
      <c r="F2393" s="24">
        <v>-1.6451897749740874</v>
      </c>
      <c r="G2393" s="24">
        <v>0.80771965140852608</v>
      </c>
      <c r="H2393" s="24">
        <v>-0.91270715919049272</v>
      </c>
      <c r="I2393" s="24">
        <v>-4.5457605274102489E-2</v>
      </c>
      <c r="J2393" s="24">
        <v>1.5027372793895968</v>
      </c>
      <c r="K2393" s="24">
        <v>1.1585118442963251</v>
      </c>
      <c r="L2393" s="24">
        <v>0.48315842368311879</v>
      </c>
      <c r="M2393" s="24">
        <v>-1.7303492973516705</v>
      </c>
      <c r="N2393" s="24">
        <v>0.67811828826363418</v>
      </c>
      <c r="O2393" s="24">
        <v>-1.4235011349149491</v>
      </c>
      <c r="P2393" s="24">
        <v>0.14901422181452911</v>
      </c>
      <c r="Q2393" s="24">
        <v>1.1212654504753643</v>
      </c>
      <c r="R2393" s="24">
        <v>1.6193010429198593</v>
      </c>
      <c r="S2393" s="24">
        <v>0.77592849365093552</v>
      </c>
      <c r="T2393" s="24">
        <v>-8.9217302709760332E-2</v>
      </c>
      <c r="U2393" s="24">
        <v>-2.6157073345441266</v>
      </c>
      <c r="V2393" s="24">
        <v>-1.3093475197493483</v>
      </c>
      <c r="W2393" s="24">
        <v>-0.24343089675532292</v>
      </c>
      <c r="X2393" s="24">
        <v>0.61299203352997633</v>
      </c>
      <c r="Y2393" s="24">
        <v>-1.2413066094189038</v>
      </c>
      <c r="Z2393" s="24">
        <v>1.3360933693999928</v>
      </c>
      <c r="AA2393" s="24">
        <v>-2.9815704237262723</v>
      </c>
      <c r="AB2393" s="24">
        <v>-0.42944671514414595</v>
      </c>
      <c r="AC2393" s="24">
        <v>8.9812973190669845E-2</v>
      </c>
      <c r="AD2393" s="24">
        <v>-1.0901458884022099</v>
      </c>
      <c r="AE2393" s="24">
        <v>-3.6171057026144773E-2</v>
      </c>
      <c r="AF2393" s="24">
        <v>0.92007210004377626</v>
      </c>
      <c r="AG2393" s="24">
        <v>0.79326058202984029</v>
      </c>
      <c r="AH2393" s="24">
        <v>-0.95278469467308669</v>
      </c>
      <c r="AI2393" s="24">
        <v>0.12034030886052119</v>
      </c>
      <c r="AJ2393" s="24">
        <v>0.48659264219234249</v>
      </c>
      <c r="AK2393" s="24">
        <v>-0.78945473673434197</v>
      </c>
      <c r="AL2393" s="24">
        <v>0.75059809810529265</v>
      </c>
      <c r="AM2393" s="24">
        <v>0.56925389534727766</v>
      </c>
      <c r="AN2393" s="24">
        <v>-1.9535496160602923</v>
      </c>
      <c r="AO2393" s="24">
        <v>0.47617415328951873</v>
      </c>
      <c r="AP2393" s="24">
        <v>0.54354645770537569</v>
      </c>
      <c r="AQ2393" s="24">
        <v>2.239564443065572E-3</v>
      </c>
      <c r="AR2393" s="24">
        <v>2.430748540672298</v>
      </c>
      <c r="AS2393" s="24">
        <v>1.0807758200469757</v>
      </c>
      <c r="AT2393" s="24">
        <v>0.24812370767583949</v>
      </c>
      <c r="AU2393" s="24">
        <v>0.36824699407212635</v>
      </c>
      <c r="AV2393" s="24">
        <v>0.59890741888569032</v>
      </c>
      <c r="AW2393" s="24">
        <v>0.15420063413743945</v>
      </c>
      <c r="AX2393" s="24">
        <v>-1.0082962475372585</v>
      </c>
      <c r="AY2393" s="24">
        <v>0.88381310668786861</v>
      </c>
      <c r="AZ2393" s="4"/>
      <c r="BA2393" s="4"/>
      <c r="BC2393" s="4"/>
      <c r="BD2393" s="4"/>
      <c r="BE2393" s="4"/>
      <c r="BM2393" s="4"/>
      <c r="BN2393" s="4"/>
      <c r="BO2393" s="4"/>
      <c r="BW2393" s="4"/>
      <c r="BX2393" s="4"/>
      <c r="BY2393" s="4"/>
    </row>
    <row r="2394" spans="1:77" x14ac:dyDescent="0.4">
      <c r="A2394" s="15"/>
      <c r="B2394" s="16">
        <f t="shared" si="2200"/>
        <v>376</v>
      </c>
      <c r="C2394" s="4"/>
      <c r="D2394" s="24">
        <v>1.0713692458246487</v>
      </c>
      <c r="E2394" s="24">
        <v>-0.1101100012764927</v>
      </c>
      <c r="F2394" s="24">
        <v>-0.13338801787121643</v>
      </c>
      <c r="G2394" s="24">
        <v>-0.83951634071203818</v>
      </c>
      <c r="H2394" s="24">
        <v>0.16213273318814928</v>
      </c>
      <c r="I2394" s="24">
        <v>-0.4833374174570722</v>
      </c>
      <c r="J2394" s="24">
        <v>1.1593784377622982</v>
      </c>
      <c r="K2394" s="24">
        <v>-0.51685518242189221</v>
      </c>
      <c r="L2394" s="24">
        <v>0.89634880398917272</v>
      </c>
      <c r="M2394" s="24">
        <v>-0.48578119670611281</v>
      </c>
      <c r="N2394" s="24">
        <v>0.1565889245428318</v>
      </c>
      <c r="O2394" s="24">
        <v>-2.4869980769724025</v>
      </c>
      <c r="P2394" s="24">
        <v>0.12509361950196227</v>
      </c>
      <c r="Q2394" s="24">
        <v>-1.3366561491822411</v>
      </c>
      <c r="R2394" s="24">
        <v>-1.3369145037138057</v>
      </c>
      <c r="S2394" s="24">
        <v>0.68710927694194623</v>
      </c>
      <c r="T2394" s="24">
        <v>-0.23963703588528545</v>
      </c>
      <c r="U2394" s="24">
        <v>-0.35782030888661442</v>
      </c>
      <c r="V2394" s="24">
        <v>-1.6934768630189596</v>
      </c>
      <c r="W2394" s="24">
        <v>0.68831804051175216</v>
      </c>
      <c r="X2394" s="24">
        <v>0.87809223960793781</v>
      </c>
      <c r="Y2394" s="24">
        <v>-0.29727867609936598</v>
      </c>
      <c r="Z2394" s="24">
        <v>-0.21317415335432574</v>
      </c>
      <c r="AA2394" s="24">
        <v>-0.18045010977998019</v>
      </c>
      <c r="AB2394" s="24">
        <v>-1.0037576509453703</v>
      </c>
      <c r="AC2394" s="24">
        <v>-0.25009238148433438</v>
      </c>
      <c r="AD2394" s="24">
        <v>2.4323556503315515</v>
      </c>
      <c r="AE2394" s="24">
        <v>-0.64373714134444171</v>
      </c>
      <c r="AF2394" s="24">
        <v>-3.0784285708854355</v>
      </c>
      <c r="AG2394" s="24">
        <v>1.0185261204438412</v>
      </c>
      <c r="AH2394" s="24">
        <v>0.3079493027580032</v>
      </c>
      <c r="AI2394" s="24">
        <v>1.8872009916184418</v>
      </c>
      <c r="AJ2394" s="24">
        <v>0.56247746595959225</v>
      </c>
      <c r="AK2394" s="24">
        <v>-0.46409433748994777</v>
      </c>
      <c r="AL2394" s="24">
        <v>0.72506233573461776</v>
      </c>
      <c r="AM2394" s="24">
        <v>0.28124035120234592</v>
      </c>
      <c r="AN2394" s="24">
        <v>-2.4538163571931784</v>
      </c>
      <c r="AO2394" s="24">
        <v>-0.68178221120689553</v>
      </c>
      <c r="AP2394" s="24">
        <v>0.15854216320602543</v>
      </c>
      <c r="AQ2394" s="24">
        <v>-1.1353888678130712</v>
      </c>
      <c r="AR2394" s="24">
        <v>0.18630308268925111</v>
      </c>
      <c r="AS2394" s="24">
        <v>-0.95878212629351911</v>
      </c>
      <c r="AT2394" s="24">
        <v>0.41755894624199275</v>
      </c>
      <c r="AU2394" s="24">
        <v>-0.30778520577650376</v>
      </c>
      <c r="AV2394" s="24">
        <v>-0.71980119573954326</v>
      </c>
      <c r="AW2394" s="24">
        <v>-0.53970738631411508</v>
      </c>
      <c r="AX2394" s="24">
        <v>-1.0304495995640797</v>
      </c>
      <c r="AY2394" s="24">
        <v>-1.3765743004841711</v>
      </c>
      <c r="AZ2394" s="4"/>
      <c r="BA2394" s="4"/>
      <c r="BC2394" s="4"/>
      <c r="BD2394" s="4"/>
      <c r="BE2394" s="4"/>
      <c r="BM2394" s="4"/>
      <c r="BN2394" s="4"/>
      <c r="BO2394" s="4"/>
      <c r="BW2394" s="4"/>
      <c r="BX2394" s="4"/>
      <c r="BY2394" s="4"/>
    </row>
    <row r="2395" spans="1:77" x14ac:dyDescent="0.4">
      <c r="A2395" s="15"/>
      <c r="B2395" s="16">
        <f t="shared" si="2200"/>
        <v>377</v>
      </c>
      <c r="C2395" s="4"/>
      <c r="D2395" s="24">
        <v>1.090759039598842</v>
      </c>
      <c r="E2395" s="24">
        <v>-0.25947290867374795</v>
      </c>
      <c r="F2395" s="24">
        <v>1.1252556057866663</v>
      </c>
      <c r="G2395" s="24">
        <v>1.3296382152222814</v>
      </c>
      <c r="H2395" s="24">
        <v>2.0204759211272472</v>
      </c>
      <c r="I2395" s="24">
        <v>-0.45143644272215216</v>
      </c>
      <c r="J2395" s="24">
        <v>1.0444069946649408</v>
      </c>
      <c r="K2395" s="24">
        <v>-0.21903766135761504</v>
      </c>
      <c r="L2395" s="24">
        <v>0.12634089761556158</v>
      </c>
      <c r="M2395" s="24">
        <v>2.2711231485158194</v>
      </c>
      <c r="N2395" s="24">
        <v>-1.1655302923473909</v>
      </c>
      <c r="O2395" s="24">
        <v>-0.21783744764524843</v>
      </c>
      <c r="P2395" s="24">
        <v>-1.2071486782037464</v>
      </c>
      <c r="Q2395" s="24">
        <v>-0.25850975804662651</v>
      </c>
      <c r="R2395" s="24">
        <v>-0.57615892680263514</v>
      </c>
      <c r="S2395" s="24">
        <v>-0.64271498837860808</v>
      </c>
      <c r="T2395" s="24">
        <v>0.81380892498196378</v>
      </c>
      <c r="U2395" s="24">
        <v>-0.20210238671926686</v>
      </c>
      <c r="V2395" s="24">
        <v>0.57402220798539338</v>
      </c>
      <c r="W2395" s="24">
        <v>6.4998540636258678E-2</v>
      </c>
      <c r="X2395" s="24">
        <v>1.4919417821438323</v>
      </c>
      <c r="Y2395" s="24">
        <v>0.30203649565753327</v>
      </c>
      <c r="Z2395" s="24">
        <v>0.35493826101130205</v>
      </c>
      <c r="AA2395" s="24">
        <v>0.64538812639267329</v>
      </c>
      <c r="AB2395" s="24">
        <v>0.49657930573107789</v>
      </c>
      <c r="AC2395" s="24">
        <v>-6.5421990312384451E-2</v>
      </c>
      <c r="AD2395" s="24">
        <v>-1.2800665916330074</v>
      </c>
      <c r="AE2395" s="24">
        <v>0.97947715351443454</v>
      </c>
      <c r="AF2395" s="24">
        <v>-0.74634065318784992</v>
      </c>
      <c r="AG2395" s="24">
        <v>-3.0723021365078145</v>
      </c>
      <c r="AH2395" s="24">
        <v>1.1093085006532264</v>
      </c>
      <c r="AI2395" s="24">
        <v>1.6964889399619827</v>
      </c>
      <c r="AJ2395" s="24">
        <v>0.31283414610236571</v>
      </c>
      <c r="AK2395" s="24">
        <v>-9.5745928050719326E-2</v>
      </c>
      <c r="AL2395" s="24">
        <v>1.7090859076012606</v>
      </c>
      <c r="AM2395" s="24">
        <v>0.5955268321669086</v>
      </c>
      <c r="AN2395" s="24">
        <v>-0.58149817670050874</v>
      </c>
      <c r="AO2395" s="24">
        <v>-0.24021709678037007</v>
      </c>
      <c r="AP2395" s="24">
        <v>-0.65101753027842035</v>
      </c>
      <c r="AQ2395" s="24">
        <v>-0.22262924834110123</v>
      </c>
      <c r="AR2395" s="24">
        <v>1.3137696571623685</v>
      </c>
      <c r="AS2395" s="24">
        <v>-0.78487925473881137</v>
      </c>
      <c r="AT2395" s="24">
        <v>-0.10759955964003705</v>
      </c>
      <c r="AU2395" s="24">
        <v>-0.45358963449507422</v>
      </c>
      <c r="AV2395" s="24">
        <v>0.25191559528101104</v>
      </c>
      <c r="AW2395" s="24">
        <v>0.34491361662115927</v>
      </c>
      <c r="AX2395" s="24">
        <v>1.1357969386589468</v>
      </c>
      <c r="AY2395" s="24">
        <v>1.1864943535709604</v>
      </c>
      <c r="AZ2395" s="4"/>
      <c r="BA2395" s="4"/>
      <c r="BC2395" s="4"/>
      <c r="BD2395" s="4"/>
      <c r="BE2395" s="4"/>
      <c r="BM2395" s="4"/>
      <c r="BN2395" s="4"/>
      <c r="BO2395" s="4"/>
      <c r="BW2395" s="4"/>
      <c r="BX2395" s="4"/>
      <c r="BY2395" s="4"/>
    </row>
    <row r="2396" spans="1:77" x14ac:dyDescent="0.4">
      <c r="A2396" s="15"/>
      <c r="B2396" s="16">
        <f t="shared" si="2200"/>
        <v>378</v>
      </c>
      <c r="C2396" s="4"/>
      <c r="D2396" s="24">
        <v>0.75972608181490831</v>
      </c>
      <c r="E2396" s="24">
        <v>-1.8492161110402079</v>
      </c>
      <c r="F2396" s="24">
        <v>1.5224918956754701</v>
      </c>
      <c r="G2396" s="24">
        <v>-1.3054151341099651</v>
      </c>
      <c r="H2396" s="24">
        <v>1.6101063511544744</v>
      </c>
      <c r="I2396" s="24">
        <v>-0.28593173528526467</v>
      </c>
      <c r="J2396" s="24">
        <v>-0.83420149477813155</v>
      </c>
      <c r="K2396" s="24">
        <v>-1.5658692110401136</v>
      </c>
      <c r="L2396" s="24">
        <v>-0.26912961648829703</v>
      </c>
      <c r="M2396" s="24">
        <v>0.37928078442934593</v>
      </c>
      <c r="N2396" s="24">
        <v>-0.89848523676539593</v>
      </c>
      <c r="O2396" s="24">
        <v>0.44910639180566619</v>
      </c>
      <c r="P2396" s="24">
        <v>0.13962707444632821</v>
      </c>
      <c r="Q2396" s="24">
        <v>-0.3392575865946828</v>
      </c>
      <c r="R2396" s="24">
        <v>-1.5136713705565032</v>
      </c>
      <c r="S2396" s="24">
        <v>-0.32890817349421703</v>
      </c>
      <c r="T2396" s="24">
        <v>2.1092084959365436</v>
      </c>
      <c r="U2396" s="24">
        <v>0.21792627571335324</v>
      </c>
      <c r="V2396" s="24">
        <v>-0.76688623697965885</v>
      </c>
      <c r="W2396" s="24">
        <v>-0.61933818756235814</v>
      </c>
      <c r="X2396" s="24">
        <v>0.71029144665661181</v>
      </c>
      <c r="Y2396" s="24">
        <v>-0.22846819021567766</v>
      </c>
      <c r="Z2396" s="24">
        <v>0.9925606500531734</v>
      </c>
      <c r="AA2396" s="24">
        <v>1.2316944199208366</v>
      </c>
      <c r="AB2396" s="24">
        <v>0.65097837194272212</v>
      </c>
      <c r="AC2396" s="24">
        <v>-0.43066889783951595</v>
      </c>
      <c r="AD2396" s="24">
        <v>-0.84801313468569317</v>
      </c>
      <c r="AE2396" s="24">
        <v>1.7466609290653043</v>
      </c>
      <c r="AF2396" s="24">
        <v>0.61866676209251736</v>
      </c>
      <c r="AG2396" s="24">
        <v>-1.5572670172691587</v>
      </c>
      <c r="AH2396" s="24">
        <v>-0.2428171492906096</v>
      </c>
      <c r="AI2396" s="24">
        <v>-0.2899749610408815</v>
      </c>
      <c r="AJ2396" s="24">
        <v>-1.8002972034215161E-2</v>
      </c>
      <c r="AK2396" s="24">
        <v>0.52678440588372344</v>
      </c>
      <c r="AL2396" s="24">
        <v>-1.3895537061663363</v>
      </c>
      <c r="AM2396" s="24">
        <v>4.757871766644315E-2</v>
      </c>
      <c r="AN2396" s="24">
        <v>-1.1898043078442926</v>
      </c>
      <c r="AO2396" s="24">
        <v>0.17096458637091733</v>
      </c>
      <c r="AP2396" s="24">
        <v>-0.70280060672866629</v>
      </c>
      <c r="AQ2396" s="24">
        <v>-0.35903752999418698</v>
      </c>
      <c r="AR2396" s="24">
        <v>1.3092541994643463</v>
      </c>
      <c r="AS2396" s="24">
        <v>-1.3438900046603119</v>
      </c>
      <c r="AT2396" s="24">
        <v>-1.1563375676061143</v>
      </c>
      <c r="AU2396" s="24">
        <v>0.46094454060089934</v>
      </c>
      <c r="AV2396" s="24">
        <v>-0.91364699987988696</v>
      </c>
      <c r="AW2396" s="24">
        <v>-1.3537031983769456</v>
      </c>
      <c r="AX2396" s="24">
        <v>-0.51997087661157471</v>
      </c>
      <c r="AY2396" s="24">
        <v>-0.48826479036832143</v>
      </c>
      <c r="AZ2396" s="4"/>
      <c r="BA2396" s="4"/>
      <c r="BC2396" s="4"/>
      <c r="BD2396" s="4"/>
      <c r="BE2396" s="4"/>
      <c r="BM2396" s="4"/>
      <c r="BN2396" s="4"/>
      <c r="BO2396" s="4"/>
      <c r="BW2396" s="4"/>
      <c r="BX2396" s="4"/>
      <c r="BY2396" s="4"/>
    </row>
    <row r="2397" spans="1:77" x14ac:dyDescent="0.4">
      <c r="A2397" s="15"/>
      <c r="B2397" s="16">
        <f t="shared" si="2200"/>
        <v>379</v>
      </c>
      <c r="C2397" s="4"/>
      <c r="D2397" s="24">
        <v>-0.42297592838723014</v>
      </c>
      <c r="E2397" s="24">
        <v>-3.8660436945815141E-2</v>
      </c>
      <c r="F2397" s="24">
        <v>0.73631031372796996</v>
      </c>
      <c r="G2397" s="24">
        <v>0.57802768048635977</v>
      </c>
      <c r="H2397" s="24">
        <v>0.53038927422101645</v>
      </c>
      <c r="I2397" s="24">
        <v>-1.6356742227500227</v>
      </c>
      <c r="J2397" s="24">
        <v>0.60345013290169824</v>
      </c>
      <c r="K2397" s="24">
        <v>-0.45182385875768061</v>
      </c>
      <c r="L2397" s="24">
        <v>0.36599213581462453</v>
      </c>
      <c r="M2397" s="24">
        <v>1.2896391119319019</v>
      </c>
      <c r="N2397" s="24">
        <v>-0.47746458598916897</v>
      </c>
      <c r="O2397" s="24">
        <v>0.2222404005438795</v>
      </c>
      <c r="P2397" s="24">
        <v>-0.25715195179487083</v>
      </c>
      <c r="Q2397" s="24">
        <v>-1.3887944225523559</v>
      </c>
      <c r="R2397" s="24">
        <v>-0.70621886886024332</v>
      </c>
      <c r="S2397" s="24">
        <v>1.6607697862642554</v>
      </c>
      <c r="T2397" s="24">
        <v>0.39015197001463514</v>
      </c>
      <c r="U2397" s="24">
        <v>0.81985435245129246</v>
      </c>
      <c r="V2397" s="24">
        <v>0.33191289856924328</v>
      </c>
      <c r="W2397" s="24">
        <v>0.39352135016767176</v>
      </c>
      <c r="X2397" s="24">
        <v>0.24987722576776816</v>
      </c>
      <c r="Y2397" s="24">
        <v>0.63706531018349799</v>
      </c>
      <c r="Z2397" s="24">
        <v>-2.6197098395313838</v>
      </c>
      <c r="AA2397" s="24">
        <v>-1.4950481573893402</v>
      </c>
      <c r="AB2397" s="24">
        <v>-0.4523977997716388</v>
      </c>
      <c r="AC2397" s="24">
        <v>9.2161186239826456E-2</v>
      </c>
      <c r="AD2397" s="24">
        <v>0.52786376031994831</v>
      </c>
      <c r="AE2397" s="24">
        <v>0.74691928553486175</v>
      </c>
      <c r="AF2397" s="24">
        <v>-0.55717497837912999</v>
      </c>
      <c r="AG2397" s="24">
        <v>-1.0152960590227798</v>
      </c>
      <c r="AH2397" s="24">
        <v>0.64974756470712813</v>
      </c>
      <c r="AI2397" s="24">
        <v>-0.18269559757896403</v>
      </c>
      <c r="AJ2397" s="24">
        <v>-1.0822359328573969</v>
      </c>
      <c r="AK2397" s="24">
        <v>1.2966106533744739</v>
      </c>
      <c r="AL2397" s="24">
        <v>-0.11742373595292667</v>
      </c>
      <c r="AM2397" s="24">
        <v>0.7760182424333123</v>
      </c>
      <c r="AN2397" s="24">
        <v>-1.4713861836028861</v>
      </c>
      <c r="AO2397" s="24">
        <v>-1.1446648176142551</v>
      </c>
      <c r="AP2397" s="24">
        <v>-0.87928825466471372</v>
      </c>
      <c r="AQ2397" s="24">
        <v>0.44343706275671413</v>
      </c>
      <c r="AR2397" s="24">
        <v>0.28604206612380212</v>
      </c>
      <c r="AS2397" s="24">
        <v>0.22312759483312361</v>
      </c>
      <c r="AT2397" s="24">
        <v>-1.3917447668305762</v>
      </c>
      <c r="AU2397" s="24">
        <v>0.73102386303029165</v>
      </c>
      <c r="AV2397" s="24">
        <v>0.28405711802314498</v>
      </c>
      <c r="AW2397" s="24">
        <v>-2.1256676238732335</v>
      </c>
      <c r="AX2397" s="24">
        <v>0.46297006267562085</v>
      </c>
      <c r="AY2397" s="24">
        <v>0.69427606100949257</v>
      </c>
      <c r="AZ2397" s="4"/>
      <c r="BA2397" s="4"/>
      <c r="BC2397" s="4"/>
      <c r="BD2397" s="4"/>
      <c r="BE2397" s="4"/>
      <c r="BM2397" s="4"/>
      <c r="BN2397" s="4"/>
      <c r="BO2397" s="4"/>
      <c r="BW2397" s="4"/>
      <c r="BX2397" s="4"/>
      <c r="BY2397" s="4"/>
    </row>
    <row r="2398" spans="1:77" x14ac:dyDescent="0.4">
      <c r="A2398" s="15"/>
      <c r="B2398" s="16">
        <f t="shared" si="2200"/>
        <v>380</v>
      </c>
      <c r="C2398" s="4"/>
      <c r="D2398" s="24">
        <v>-0.62234323699423977</v>
      </c>
      <c r="E2398" s="24">
        <v>0.94885588258868492</v>
      </c>
      <c r="F2398" s="24">
        <v>-1.8663673475169182</v>
      </c>
      <c r="G2398" s="24">
        <v>1.1286462431499535</v>
      </c>
      <c r="H2398" s="24">
        <v>1.0453424667510882</v>
      </c>
      <c r="I2398" s="24">
        <v>2.1435484738105717</v>
      </c>
      <c r="J2398" s="24">
        <v>0.9518810846072191</v>
      </c>
      <c r="K2398" s="24">
        <v>-0.60750690244683714</v>
      </c>
      <c r="L2398" s="24">
        <v>0.23588052112560928</v>
      </c>
      <c r="M2398" s="24">
        <v>2.0415247742065974</v>
      </c>
      <c r="N2398" s="24">
        <v>0.61718106870579825</v>
      </c>
      <c r="O2398" s="24">
        <v>0.19019037537882633</v>
      </c>
      <c r="P2398" s="24">
        <v>0.419834226349935</v>
      </c>
      <c r="Q2398" s="24">
        <v>-0.16915864713442594</v>
      </c>
      <c r="R2398" s="24">
        <v>-1.0143568849128097</v>
      </c>
      <c r="S2398" s="24">
        <v>0.19364161512115668</v>
      </c>
      <c r="T2398" s="24">
        <v>-1.5149406742896359</v>
      </c>
      <c r="U2398" s="24">
        <v>0.64690037930606903</v>
      </c>
      <c r="V2398" s="24">
        <v>1.0937954268379038</v>
      </c>
      <c r="W2398" s="24">
        <v>0.12607499004494122</v>
      </c>
      <c r="X2398" s="24">
        <v>-0.61940282688920212</v>
      </c>
      <c r="Y2398" s="24">
        <v>1.578304182897045</v>
      </c>
      <c r="Z2398" s="24">
        <v>-0.98931925497813455</v>
      </c>
      <c r="AA2398" s="24">
        <v>0.56342277112006023</v>
      </c>
      <c r="AB2398" s="24">
        <v>0.25914845398195363</v>
      </c>
      <c r="AC2398" s="24">
        <v>-0.82413572433537718</v>
      </c>
      <c r="AD2398" s="24">
        <v>-1.0549519936296201</v>
      </c>
      <c r="AE2398" s="24">
        <v>8.5310081426676745E-2</v>
      </c>
      <c r="AF2398" s="24">
        <v>0.55462369903215958</v>
      </c>
      <c r="AG2398" s="24">
        <v>1.9701926030744878</v>
      </c>
      <c r="AH2398" s="24">
        <v>-1.7573532265826062</v>
      </c>
      <c r="AI2398" s="24">
        <v>-1.5382885644650353</v>
      </c>
      <c r="AJ2398" s="24">
        <v>0.53479763826970073</v>
      </c>
      <c r="AK2398" s="24">
        <v>0.95437023550365851</v>
      </c>
      <c r="AL2398" s="24">
        <v>0.71011290946285643</v>
      </c>
      <c r="AM2398" s="24">
        <v>0.77809786267714176</v>
      </c>
      <c r="AN2398" s="24">
        <v>-0.64150532624471035</v>
      </c>
      <c r="AO2398" s="24">
        <v>0.54325019364846039</v>
      </c>
      <c r="AP2398" s="24">
        <v>-1.4652887480928964</v>
      </c>
      <c r="AQ2398" s="24">
        <v>-0.66678119651215695</v>
      </c>
      <c r="AR2398" s="24">
        <v>-0.39781069212124187</v>
      </c>
      <c r="AS2398" s="24">
        <v>0.44144610859314715</v>
      </c>
      <c r="AT2398" s="24">
        <v>-1.3743782812013343</v>
      </c>
      <c r="AU2398" s="24">
        <v>-1.7680188883726846</v>
      </c>
      <c r="AV2398" s="24">
        <v>0.22175079298049394</v>
      </c>
      <c r="AW2398" s="24">
        <v>2.0028457262608175</v>
      </c>
      <c r="AX2398" s="24">
        <v>-0.30766750057800285</v>
      </c>
      <c r="AY2398" s="24">
        <v>-1.6232934828389542</v>
      </c>
      <c r="AZ2398" s="4"/>
      <c r="BA2398" s="4"/>
      <c r="BC2398" s="4"/>
      <c r="BD2398" s="4"/>
      <c r="BE2398" s="4"/>
      <c r="BM2398" s="4"/>
      <c r="BN2398" s="4"/>
      <c r="BO2398" s="4"/>
      <c r="BW2398" s="4"/>
      <c r="BX2398" s="4"/>
      <c r="BY2398" s="4"/>
    </row>
    <row r="2399" spans="1:77" x14ac:dyDescent="0.4">
      <c r="A2399" s="15"/>
      <c r="B2399" s="16">
        <f t="shared" si="2200"/>
        <v>381</v>
      </c>
      <c r="C2399" s="4"/>
      <c r="D2399" s="24">
        <v>0.74022653416304873</v>
      </c>
      <c r="E2399" s="24">
        <v>5.753025089802663E-2</v>
      </c>
      <c r="F2399" s="24">
        <v>4.2200258691567911E-2</v>
      </c>
      <c r="G2399" s="24">
        <v>8.6224309383966788E-2</v>
      </c>
      <c r="H2399" s="24">
        <v>0.60705853643281227</v>
      </c>
      <c r="I2399" s="24">
        <v>-0.19681872305329182</v>
      </c>
      <c r="J2399" s="24">
        <v>0.88819334016031981</v>
      </c>
      <c r="K2399" s="24">
        <v>0.8407260478709031</v>
      </c>
      <c r="L2399" s="24">
        <v>0.29554366787748826</v>
      </c>
      <c r="M2399" s="24">
        <v>1.2272095093761353</v>
      </c>
      <c r="N2399" s="24">
        <v>0.65490298441609629</v>
      </c>
      <c r="O2399" s="24">
        <v>0.15765210611625805</v>
      </c>
      <c r="P2399" s="24">
        <v>1.3932327654807897</v>
      </c>
      <c r="Q2399" s="24">
        <v>-0.9021670070769342</v>
      </c>
      <c r="R2399" s="24">
        <v>9.7137318607360593E-2</v>
      </c>
      <c r="S2399" s="24">
        <v>-1.293636624351266</v>
      </c>
      <c r="T2399" s="24">
        <v>0.2877363341463407</v>
      </c>
      <c r="U2399" s="24">
        <v>-1.9936515258658838</v>
      </c>
      <c r="V2399" s="24">
        <v>1.7242454144795951</v>
      </c>
      <c r="W2399" s="24">
        <v>-1.0986963004767325</v>
      </c>
      <c r="X2399" s="24">
        <v>-3.412450188935737</v>
      </c>
      <c r="Y2399" s="24">
        <v>1.272695344058085E-2</v>
      </c>
      <c r="Z2399" s="24">
        <v>2.1813073637168259</v>
      </c>
      <c r="AA2399" s="24">
        <v>0.72014046946626142</v>
      </c>
      <c r="AB2399" s="24">
        <v>-9.8879467809925015E-2</v>
      </c>
      <c r="AC2399" s="24">
        <v>1.116256252392513</v>
      </c>
      <c r="AD2399" s="24">
        <v>0.30016461637149544</v>
      </c>
      <c r="AE2399" s="24">
        <v>-0.26872975262983645</v>
      </c>
      <c r="AF2399" s="24">
        <v>-0.78311720716913269</v>
      </c>
      <c r="AG2399" s="24">
        <v>-3.0876432985328663</v>
      </c>
      <c r="AH2399" s="24">
        <v>0.32412669854581344</v>
      </c>
      <c r="AI2399" s="24">
        <v>-1.5411274589637602</v>
      </c>
      <c r="AJ2399" s="24">
        <v>0.5178825070618317</v>
      </c>
      <c r="AK2399" s="24">
        <v>-0.24419451910634998</v>
      </c>
      <c r="AL2399" s="24">
        <v>-0.93961709945213234</v>
      </c>
      <c r="AM2399" s="24">
        <v>1.5323137539529277</v>
      </c>
      <c r="AN2399" s="24">
        <v>2.3534929658332455</v>
      </c>
      <c r="AO2399" s="24">
        <v>0.86149778447229031</v>
      </c>
      <c r="AP2399" s="24">
        <v>0.60747112587223306</v>
      </c>
      <c r="AQ2399" s="24">
        <v>0.33015535736383778</v>
      </c>
      <c r="AR2399" s="24">
        <v>0.7006356133763203</v>
      </c>
      <c r="AS2399" s="24">
        <v>-4.1833882214658016E-2</v>
      </c>
      <c r="AT2399" s="24">
        <v>-0.90113957413983525</v>
      </c>
      <c r="AU2399" s="24">
        <v>0.41289951671827518</v>
      </c>
      <c r="AV2399" s="24">
        <v>-0.29153365343651677</v>
      </c>
      <c r="AW2399" s="24">
        <v>0.39686889505214623</v>
      </c>
      <c r="AX2399" s="24">
        <v>1.17741766799245</v>
      </c>
      <c r="AY2399" s="24">
        <v>-0.50241282873107063</v>
      </c>
      <c r="AZ2399" s="4"/>
      <c r="BA2399" s="4"/>
      <c r="BC2399" s="4"/>
      <c r="BD2399" s="4"/>
      <c r="BE2399" s="4"/>
      <c r="BM2399" s="4"/>
      <c r="BN2399" s="4"/>
      <c r="BO2399" s="4"/>
      <c r="BW2399" s="4"/>
      <c r="BX2399" s="4"/>
      <c r="BY2399" s="4"/>
    </row>
    <row r="2400" spans="1:77" x14ac:dyDescent="0.4">
      <c r="A2400" s="15"/>
      <c r="B2400" s="16">
        <f t="shared" si="2200"/>
        <v>382</v>
      </c>
      <c r="C2400" s="4"/>
      <c r="D2400" s="24">
        <v>-0.38481351868320718</v>
      </c>
      <c r="E2400" s="24">
        <v>-0.50265068158574466</v>
      </c>
      <c r="F2400" s="24">
        <v>-0.47286557550842501</v>
      </c>
      <c r="G2400" s="24">
        <v>-2.1401660668911102</v>
      </c>
      <c r="H2400" s="24">
        <v>-0.51864426999148783</v>
      </c>
      <c r="I2400" s="24">
        <v>1.8504560709724553</v>
      </c>
      <c r="J2400" s="24">
        <v>-2.4344235020334025E-2</v>
      </c>
      <c r="K2400" s="24">
        <v>-0.82849352919265484</v>
      </c>
      <c r="L2400" s="24">
        <v>-1.5224147543833078</v>
      </c>
      <c r="M2400" s="24">
        <v>-0.57775267725021195</v>
      </c>
      <c r="N2400" s="24">
        <v>-0.23091557966161638</v>
      </c>
      <c r="O2400" s="24">
        <v>1.346619521666339</v>
      </c>
      <c r="P2400" s="24">
        <v>0.41391335551382741</v>
      </c>
      <c r="Q2400" s="24">
        <v>-1.0124507958583411</v>
      </c>
      <c r="R2400" s="24">
        <v>0.70359023874609405</v>
      </c>
      <c r="S2400" s="24">
        <v>-0.8578014325581651</v>
      </c>
      <c r="T2400" s="24">
        <v>9.8990556066958307E-2</v>
      </c>
      <c r="U2400" s="24">
        <v>-0.78157249630301362</v>
      </c>
      <c r="V2400" s="24">
        <v>0.36976763132313756</v>
      </c>
      <c r="W2400" s="24">
        <v>-1.2477735327468931</v>
      </c>
      <c r="X2400" s="24">
        <v>-0.17963102097628902</v>
      </c>
      <c r="Y2400" s="24">
        <v>0.40750412601842168</v>
      </c>
      <c r="Z2400" s="24">
        <v>-0.22185467655453872</v>
      </c>
      <c r="AA2400" s="24">
        <v>0.8397409408609432</v>
      </c>
      <c r="AB2400" s="24">
        <v>1.140124235003205</v>
      </c>
      <c r="AC2400" s="24">
        <v>-0.2269436997311777</v>
      </c>
      <c r="AD2400" s="24">
        <v>1.9166574203959275</v>
      </c>
      <c r="AE2400" s="24">
        <v>0.44000725637983362</v>
      </c>
      <c r="AF2400" s="24">
        <v>-0.75186737070776366</v>
      </c>
      <c r="AG2400" s="24">
        <v>0.18324381724749103</v>
      </c>
      <c r="AH2400" s="24">
        <v>1.7703602468571855</v>
      </c>
      <c r="AI2400" s="24">
        <v>0.27789763766390219</v>
      </c>
      <c r="AJ2400" s="24">
        <v>2.3564237174625715</v>
      </c>
      <c r="AK2400" s="24">
        <v>1.4428866335399968</v>
      </c>
      <c r="AL2400" s="24">
        <v>0.69569395802855161</v>
      </c>
      <c r="AM2400" s="24">
        <v>1.6859225401559492</v>
      </c>
      <c r="AN2400" s="24">
        <v>-1.2491297238733052</v>
      </c>
      <c r="AO2400" s="24">
        <v>-1.0503438407280847</v>
      </c>
      <c r="AP2400" s="24">
        <v>-0.20986622899468629</v>
      </c>
      <c r="AQ2400" s="24">
        <v>1.1934848062111576</v>
      </c>
      <c r="AR2400" s="24">
        <v>1.4897325616210231</v>
      </c>
      <c r="AS2400" s="24">
        <v>0.98928029594415656</v>
      </c>
      <c r="AT2400" s="24">
        <v>-1.4737862889477504</v>
      </c>
      <c r="AU2400" s="24">
        <v>-0.71840898456015834</v>
      </c>
      <c r="AV2400" s="24">
        <v>0.6043105939927621</v>
      </c>
      <c r="AW2400" s="24">
        <v>0.73088699628222287</v>
      </c>
      <c r="AX2400" s="24">
        <v>-0.87167400064266731</v>
      </c>
      <c r="AY2400" s="24">
        <v>1.301434858978789</v>
      </c>
      <c r="AZ2400" s="4"/>
      <c r="BA2400" s="4"/>
      <c r="BC2400" s="4"/>
      <c r="BD2400" s="4"/>
      <c r="BE2400" s="4"/>
      <c r="BM2400" s="4"/>
      <c r="BN2400" s="4"/>
      <c r="BO2400" s="4"/>
      <c r="BW2400" s="4"/>
      <c r="BX2400" s="4"/>
      <c r="BY2400" s="4"/>
    </row>
    <row r="2401" spans="1:77" x14ac:dyDescent="0.4">
      <c r="A2401" s="15"/>
      <c r="B2401" s="16">
        <f t="shared" si="2200"/>
        <v>383</v>
      </c>
      <c r="C2401" s="4"/>
      <c r="D2401" s="24">
        <v>1.1900176133115528</v>
      </c>
      <c r="E2401" s="24">
        <v>-0.87595471537881464</v>
      </c>
      <c r="F2401" s="24">
        <v>-4.637556850743197E-2</v>
      </c>
      <c r="G2401" s="24">
        <v>0.48648719046452793</v>
      </c>
      <c r="H2401" s="24">
        <v>-1.2956955242217298</v>
      </c>
      <c r="I2401" s="24">
        <v>-0.1754540340414576</v>
      </c>
      <c r="J2401" s="24">
        <v>-1.1257630728388106</v>
      </c>
      <c r="K2401" s="24">
        <v>-0.11463400155219856</v>
      </c>
      <c r="L2401" s="24">
        <v>-0.11851475673245405</v>
      </c>
      <c r="M2401" s="24">
        <v>-0.65101053531897612</v>
      </c>
      <c r="N2401" s="24">
        <v>0.79991625978030678</v>
      </c>
      <c r="O2401" s="24">
        <v>0.90186660774341021</v>
      </c>
      <c r="P2401" s="24">
        <v>1.1106519400352015</v>
      </c>
      <c r="Q2401" s="24">
        <v>-0.54896306474717049</v>
      </c>
      <c r="R2401" s="24">
        <v>-0.31016897826305262</v>
      </c>
      <c r="S2401" s="24">
        <v>0.18210099211877859</v>
      </c>
      <c r="T2401" s="24">
        <v>-0.45722490463654375</v>
      </c>
      <c r="U2401" s="24">
        <v>-1.0798986984270742</v>
      </c>
      <c r="V2401" s="24">
        <v>-1.4523213093838045</v>
      </c>
      <c r="W2401" s="24">
        <v>-0.1185891909358588</v>
      </c>
      <c r="X2401" s="24">
        <v>0.92634293139233648</v>
      </c>
      <c r="Y2401" s="24">
        <v>1.6245255741033824</v>
      </c>
      <c r="Z2401" s="24">
        <v>2.3250316068106387</v>
      </c>
      <c r="AA2401" s="24">
        <v>0.35009826914557324</v>
      </c>
      <c r="AB2401" s="24">
        <v>-1.3123905913055982</v>
      </c>
      <c r="AC2401" s="24">
        <v>-0.88452135612054161</v>
      </c>
      <c r="AD2401" s="24">
        <v>-0.82120870826810732</v>
      </c>
      <c r="AE2401" s="24">
        <v>2.0829208383086844</v>
      </c>
      <c r="AF2401" s="24">
        <v>-0.49308833265228003</v>
      </c>
      <c r="AG2401" s="24">
        <v>-8.8751696174455427E-2</v>
      </c>
      <c r="AH2401" s="24">
        <v>1.4644465564362652</v>
      </c>
      <c r="AI2401" s="24">
        <v>0.72731399477734737</v>
      </c>
      <c r="AJ2401" s="24">
        <v>-1.6586295134652107</v>
      </c>
      <c r="AK2401" s="24">
        <v>-0.70107536655870051</v>
      </c>
      <c r="AL2401" s="24">
        <v>-0.88745905444405737</v>
      </c>
      <c r="AM2401" s="24">
        <v>-6.3486707714734081E-2</v>
      </c>
      <c r="AN2401" s="24">
        <v>-0.31024671212809118</v>
      </c>
      <c r="AO2401" s="24">
        <v>0.50685397054498704</v>
      </c>
      <c r="AP2401" s="24">
        <v>0.21805184239819814</v>
      </c>
      <c r="AQ2401" s="24">
        <v>0.38754581198566507</v>
      </c>
      <c r="AR2401" s="24">
        <v>1.5155460356342831</v>
      </c>
      <c r="AS2401" s="24">
        <v>-0.92418334138583513</v>
      </c>
      <c r="AT2401" s="24">
        <v>1.394676327364077</v>
      </c>
      <c r="AU2401" s="24">
        <v>-1.5216110062890726</v>
      </c>
      <c r="AV2401" s="24">
        <v>0.72304161433995728</v>
      </c>
      <c r="AW2401" s="24">
        <v>0.11337531051865116</v>
      </c>
      <c r="AX2401" s="24">
        <v>0.16603564565594436</v>
      </c>
      <c r="AY2401" s="24">
        <v>-0.15673483316952627</v>
      </c>
      <c r="AZ2401" s="4"/>
      <c r="BA2401" s="4"/>
      <c r="BC2401" s="4"/>
      <c r="BD2401" s="4"/>
      <c r="BE2401" s="4"/>
      <c r="BM2401" s="4"/>
      <c r="BN2401" s="4"/>
      <c r="BO2401" s="4"/>
      <c r="BW2401" s="4"/>
      <c r="BX2401" s="4"/>
      <c r="BY2401" s="4"/>
    </row>
    <row r="2402" spans="1:77" x14ac:dyDescent="0.4">
      <c r="A2402" s="15"/>
      <c r="B2402" s="16">
        <f t="shared" si="2200"/>
        <v>384</v>
      </c>
      <c r="C2402" s="4"/>
      <c r="D2402" s="24">
        <v>0.35570137073612174</v>
      </c>
      <c r="E2402" s="24">
        <v>-0.80003903000403587</v>
      </c>
      <c r="F2402" s="24">
        <v>-0.21836879407811013</v>
      </c>
      <c r="G2402" s="24">
        <v>0.22622230853046935</v>
      </c>
      <c r="H2402" s="24">
        <v>-0.10261562251218997</v>
      </c>
      <c r="I2402" s="24">
        <v>-0.83265049329704033</v>
      </c>
      <c r="J2402" s="24">
        <v>-0.16930227750289326</v>
      </c>
      <c r="K2402" s="24">
        <v>0.79792894767864464</v>
      </c>
      <c r="L2402" s="24">
        <v>-1.9131051503641576</v>
      </c>
      <c r="M2402" s="24">
        <v>1.4199308792292289</v>
      </c>
      <c r="N2402" s="24">
        <v>-0.85712167182067989</v>
      </c>
      <c r="O2402" s="24">
        <v>0.61954426956443331</v>
      </c>
      <c r="P2402" s="24">
        <v>-0.27951815091723536</v>
      </c>
      <c r="Q2402" s="24">
        <v>-1.5999448861713865</v>
      </c>
      <c r="R2402" s="24">
        <v>0.11620979882244296</v>
      </c>
      <c r="S2402" s="24">
        <v>0.57344824491507884</v>
      </c>
      <c r="T2402" s="24">
        <v>-1.8099948332025264</v>
      </c>
      <c r="U2402" s="24">
        <v>0.82635896264156516</v>
      </c>
      <c r="V2402" s="24">
        <v>0.86522389187258153</v>
      </c>
      <c r="W2402" s="24">
        <v>0.62274528890598146</v>
      </c>
      <c r="X2402" s="24">
        <v>-7.3983777562095815E-2</v>
      </c>
      <c r="Y2402" s="24">
        <v>-0.63532650497004106</v>
      </c>
      <c r="Z2402" s="24">
        <v>-0.17526359170238648</v>
      </c>
      <c r="AA2402" s="24">
        <v>1.2424157720182043</v>
      </c>
      <c r="AB2402" s="24">
        <v>3.1742999151780471E-2</v>
      </c>
      <c r="AC2402" s="24">
        <v>-0.64561582286833874</v>
      </c>
      <c r="AD2402" s="24">
        <v>1.8868164036866701</v>
      </c>
      <c r="AE2402" s="24">
        <v>0.16503586502455284</v>
      </c>
      <c r="AF2402" s="24">
        <v>-0.71343860553513105</v>
      </c>
      <c r="AG2402" s="24">
        <v>1.0346717015755686</v>
      </c>
      <c r="AH2402" s="24">
        <v>0.39584628219805212</v>
      </c>
      <c r="AI2402" s="24">
        <v>-1.4338681758270955</v>
      </c>
      <c r="AJ2402" s="24">
        <v>0.27629849308498133</v>
      </c>
      <c r="AK2402" s="24">
        <v>-0.10155297710827851</v>
      </c>
      <c r="AL2402" s="24">
        <v>-1.3224036950609255</v>
      </c>
      <c r="AM2402" s="24">
        <v>3.0864311064980721E-2</v>
      </c>
      <c r="AN2402" s="24">
        <v>-2.5199112253580496E-2</v>
      </c>
      <c r="AO2402" s="24">
        <v>-1.7428887869366578</v>
      </c>
      <c r="AP2402" s="24">
        <v>-0.97886672141916531</v>
      </c>
      <c r="AQ2402" s="24">
        <v>1.250944472034319</v>
      </c>
      <c r="AR2402" s="24">
        <v>-0.16247014001318361</v>
      </c>
      <c r="AS2402" s="24">
        <v>-0.13021694511872287</v>
      </c>
      <c r="AT2402" s="24">
        <v>0.51829164891929203</v>
      </c>
      <c r="AU2402" s="24">
        <v>-6.4066487424393498E-2</v>
      </c>
      <c r="AV2402" s="24">
        <v>0.23175514427230209</v>
      </c>
      <c r="AW2402" s="24">
        <v>-0.26629726931081338</v>
      </c>
      <c r="AX2402" s="24">
        <v>1.322809478736735</v>
      </c>
      <c r="AY2402" s="24">
        <v>-0.71130213489294847</v>
      </c>
      <c r="AZ2402" s="4"/>
      <c r="BA2402" s="4"/>
      <c r="BC2402" s="4"/>
      <c r="BD2402" s="4"/>
      <c r="BE2402" s="4"/>
      <c r="BM2402" s="4"/>
      <c r="BN2402" s="4"/>
      <c r="BO2402" s="4"/>
      <c r="BW2402" s="4"/>
      <c r="BX2402" s="4"/>
      <c r="BY2402" s="4"/>
    </row>
    <row r="2403" spans="1:77" x14ac:dyDescent="0.4">
      <c r="A2403" s="15"/>
      <c r="B2403" s="16">
        <f t="shared" si="2200"/>
        <v>385</v>
      </c>
      <c r="C2403" s="4"/>
      <c r="D2403" s="24">
        <v>0.30993042601754223</v>
      </c>
      <c r="E2403" s="24">
        <v>-1.2974214935303994</v>
      </c>
      <c r="F2403" s="24">
        <v>-0.46629826314507183</v>
      </c>
      <c r="G2403" s="24">
        <v>0.34309639379694007</v>
      </c>
      <c r="H2403" s="24">
        <v>-1.0768890342634281</v>
      </c>
      <c r="I2403" s="24">
        <v>-0.33272443187032019</v>
      </c>
      <c r="J2403" s="24">
        <v>1.0603840759587875</v>
      </c>
      <c r="K2403" s="24">
        <v>-1.1186172503379055</v>
      </c>
      <c r="L2403" s="24">
        <v>0.61971751664476205</v>
      </c>
      <c r="M2403" s="24">
        <v>1.2135030998436116</v>
      </c>
      <c r="N2403" s="24">
        <v>-1.6272094929088703</v>
      </c>
      <c r="O2403" s="24">
        <v>1.0331299260723548</v>
      </c>
      <c r="P2403" s="24">
        <v>-0.68679851240157141</v>
      </c>
      <c r="Q2403" s="24">
        <v>1.3035543832862424</v>
      </c>
      <c r="R2403" s="24">
        <v>1.7859416281628306</v>
      </c>
      <c r="S2403" s="24">
        <v>-1.5701416759280464</v>
      </c>
      <c r="T2403" s="24">
        <v>0.61470500355643143</v>
      </c>
      <c r="U2403" s="24">
        <v>3.7731718261375877E-2</v>
      </c>
      <c r="V2403" s="24">
        <v>-1.1730126721814504</v>
      </c>
      <c r="W2403" s="24">
        <v>0.35375373910819813</v>
      </c>
      <c r="X2403" s="24">
        <v>0.94600907086913655</v>
      </c>
      <c r="Y2403" s="24">
        <v>1.5357231654857295</v>
      </c>
      <c r="Z2403" s="24">
        <v>-0.75919831675089022</v>
      </c>
      <c r="AA2403" s="24">
        <v>3.2217529251222642E-2</v>
      </c>
      <c r="AB2403" s="24">
        <v>-0.48632988100932656</v>
      </c>
      <c r="AC2403" s="24">
        <v>0.21535748197126703</v>
      </c>
      <c r="AD2403" s="24">
        <v>1.6977719033563463</v>
      </c>
      <c r="AE2403" s="24">
        <v>-0.29140132953353898</v>
      </c>
      <c r="AF2403" s="24">
        <v>0.90628463676369864</v>
      </c>
      <c r="AG2403" s="24">
        <v>-0.34996059121205852</v>
      </c>
      <c r="AH2403" s="24">
        <v>1.2371705789601284</v>
      </c>
      <c r="AI2403" s="24">
        <v>0.59835956830443449</v>
      </c>
      <c r="AJ2403" s="24">
        <v>2.3221289396978908</v>
      </c>
      <c r="AK2403" s="24">
        <v>1.061943286691774</v>
      </c>
      <c r="AL2403" s="24">
        <v>1.8210993355721232</v>
      </c>
      <c r="AM2403" s="24">
        <v>-0.98613724546970205</v>
      </c>
      <c r="AN2403" s="24">
        <v>1.521345582500931</v>
      </c>
      <c r="AO2403" s="24">
        <v>0.17743186838254957</v>
      </c>
      <c r="AP2403" s="24">
        <v>-0.1864378549397836</v>
      </c>
      <c r="AQ2403" s="24">
        <v>-0.23348707912607217</v>
      </c>
      <c r="AR2403" s="24">
        <v>-1.3508963190108376</v>
      </c>
      <c r="AS2403" s="24">
        <v>1.2436303934531137</v>
      </c>
      <c r="AT2403" s="24">
        <v>1.0191017912835381</v>
      </c>
      <c r="AU2403" s="24">
        <v>-1.2866047766645179</v>
      </c>
      <c r="AV2403" s="24">
        <v>-5.3120640163785607E-2</v>
      </c>
      <c r="AW2403" s="24">
        <v>-1.499794380794065</v>
      </c>
      <c r="AX2403" s="24">
        <v>-0.79566631301830892</v>
      </c>
      <c r="AY2403" s="24">
        <v>0.13657454754077819</v>
      </c>
      <c r="AZ2403" s="4"/>
      <c r="BA2403" s="4"/>
      <c r="BC2403" s="4"/>
      <c r="BD2403" s="4"/>
      <c r="BE2403" s="4"/>
      <c r="BM2403" s="4"/>
      <c r="BN2403" s="4"/>
      <c r="BO2403" s="4"/>
      <c r="BW2403" s="4"/>
      <c r="BX2403" s="4"/>
      <c r="BY2403" s="4"/>
    </row>
    <row r="2404" spans="1:77" x14ac:dyDescent="0.4">
      <c r="A2404" s="15"/>
      <c r="B2404" s="16">
        <f t="shared" si="2200"/>
        <v>386</v>
      </c>
      <c r="C2404" s="4"/>
      <c r="D2404" s="24">
        <v>-0.11491188236370561</v>
      </c>
      <c r="E2404" s="24">
        <v>0.24223194805890094</v>
      </c>
      <c r="F2404" s="24">
        <v>1.5832399269969328</v>
      </c>
      <c r="G2404" s="24">
        <v>-1.0132531967736449</v>
      </c>
      <c r="H2404" s="24">
        <v>1.5886933544484563</v>
      </c>
      <c r="I2404" s="24">
        <v>-0.84929059968451437</v>
      </c>
      <c r="J2404" s="24">
        <v>1.3265898365816249</v>
      </c>
      <c r="K2404" s="24">
        <v>-7.1721378190721774E-2</v>
      </c>
      <c r="L2404" s="24">
        <v>0.69603682771278763</v>
      </c>
      <c r="M2404" s="24">
        <v>0.64416001494905351</v>
      </c>
      <c r="N2404" s="24">
        <v>5.1271965604316762E-4</v>
      </c>
      <c r="O2404" s="24">
        <v>8.4479360916859148E-2</v>
      </c>
      <c r="P2404" s="24">
        <v>0.73685942589523568</v>
      </c>
      <c r="Q2404" s="24">
        <v>-6.9449665470341482E-2</v>
      </c>
      <c r="R2404" s="24">
        <v>7.1433525629011757E-2</v>
      </c>
      <c r="S2404" s="24">
        <v>1.0478584616154198</v>
      </c>
      <c r="T2404" s="24">
        <v>2.2519290310459574</v>
      </c>
      <c r="U2404" s="24">
        <v>0.82475080393832112</v>
      </c>
      <c r="V2404" s="24">
        <v>0.18236101832199234</v>
      </c>
      <c r="W2404" s="24">
        <v>0.98378898848668273</v>
      </c>
      <c r="X2404" s="24">
        <v>5.419510061800703E-2</v>
      </c>
      <c r="Y2404" s="24">
        <v>0.46158748966466828</v>
      </c>
      <c r="Z2404" s="24">
        <v>0.86231091752322919</v>
      </c>
      <c r="AA2404" s="24">
        <v>0.5671362444052056</v>
      </c>
      <c r="AB2404" s="24">
        <v>-0.99697658690712321</v>
      </c>
      <c r="AC2404" s="24">
        <v>1.712467007284989</v>
      </c>
      <c r="AD2404" s="24">
        <v>-0.31451237948470656</v>
      </c>
      <c r="AE2404" s="24">
        <v>-0.92593938976345946</v>
      </c>
      <c r="AF2404" s="24">
        <v>-5.8832637124421085E-2</v>
      </c>
      <c r="AG2404" s="24">
        <v>1.1973074583764693</v>
      </c>
      <c r="AH2404" s="24">
        <v>0.43114464717684248</v>
      </c>
      <c r="AI2404" s="24">
        <v>0.11650212341800451</v>
      </c>
      <c r="AJ2404" s="24">
        <v>0.34627906506886313</v>
      </c>
      <c r="AK2404" s="24">
        <v>-1.3337700583429941</v>
      </c>
      <c r="AL2404" s="24">
        <v>-1.1121881683403592</v>
      </c>
      <c r="AM2404" s="24">
        <v>0.84141645722551306</v>
      </c>
      <c r="AN2404" s="24">
        <v>-0.53660993776710531</v>
      </c>
      <c r="AO2404" s="24">
        <v>-2.3768310388657001</v>
      </c>
      <c r="AP2404" s="24">
        <v>0.64579831181168157</v>
      </c>
      <c r="AQ2404" s="24">
        <v>-0.25843467195072789</v>
      </c>
      <c r="AR2404" s="24">
        <v>-1.6336464170478604</v>
      </c>
      <c r="AS2404" s="24">
        <v>0.24783309551226687</v>
      </c>
      <c r="AT2404" s="24">
        <v>-0.60903019415212734</v>
      </c>
      <c r="AU2404" s="24">
        <v>-6.3403311973467338E-3</v>
      </c>
      <c r="AV2404" s="24">
        <v>-0.14384045179098021</v>
      </c>
      <c r="AW2404" s="24">
        <v>-0.77962444383325302</v>
      </c>
      <c r="AX2404" s="24">
        <v>1.4665600026942689</v>
      </c>
      <c r="AY2404" s="24">
        <v>1.5392196324537142</v>
      </c>
      <c r="AZ2404" s="4"/>
      <c r="BA2404" s="4"/>
      <c r="BC2404" s="4"/>
      <c r="BD2404" s="4"/>
      <c r="BE2404" s="4"/>
      <c r="BM2404" s="4"/>
      <c r="BN2404" s="4"/>
      <c r="BO2404" s="4"/>
      <c r="BW2404" s="4"/>
      <c r="BX2404" s="4"/>
      <c r="BY2404" s="4"/>
    </row>
    <row r="2405" spans="1:77" x14ac:dyDescent="0.4">
      <c r="A2405" s="15"/>
      <c r="B2405" s="16">
        <f t="shared" si="2200"/>
        <v>387</v>
      </c>
      <c r="C2405" s="4"/>
      <c r="D2405" s="24">
        <v>0.32187137272527805</v>
      </c>
      <c r="E2405" s="24">
        <v>-0.1830941588112257</v>
      </c>
      <c r="F2405" s="24">
        <v>0.12011466113608202</v>
      </c>
      <c r="G2405" s="24">
        <v>1.5115134010366611</v>
      </c>
      <c r="H2405" s="24">
        <v>-1.5342824211859936</v>
      </c>
      <c r="I2405" s="24">
        <v>-1.1402645273402479</v>
      </c>
      <c r="J2405" s="24">
        <v>0.99725073429887323</v>
      </c>
      <c r="K2405" s="24">
        <v>0.34392285493731206</v>
      </c>
      <c r="L2405" s="24">
        <v>0.17778222681109865</v>
      </c>
      <c r="M2405" s="24">
        <v>1.152151923829086</v>
      </c>
      <c r="N2405" s="24">
        <v>1.1197907830433398</v>
      </c>
      <c r="O2405" s="24">
        <v>0.51240312502023067</v>
      </c>
      <c r="P2405" s="24">
        <v>1.7768687966046093</v>
      </c>
      <c r="Q2405" s="24">
        <v>1.0425766520409647</v>
      </c>
      <c r="R2405" s="24">
        <v>0.5618919688224091</v>
      </c>
      <c r="S2405" s="24">
        <v>0.83284573006278273</v>
      </c>
      <c r="T2405" s="24">
        <v>0.79103103774637751</v>
      </c>
      <c r="U2405" s="24">
        <v>0.72878549696275052</v>
      </c>
      <c r="V2405" s="24">
        <v>-0.1505286161358646</v>
      </c>
      <c r="W2405" s="24">
        <v>-1.6992071316049568</v>
      </c>
      <c r="X2405" s="24">
        <v>0.65420279556134886</v>
      </c>
      <c r="Y2405" s="24">
        <v>-0.11020636088486441</v>
      </c>
      <c r="Z2405" s="24">
        <v>0.42624045765472446</v>
      </c>
      <c r="AA2405" s="24">
        <v>-0.38278251865391033</v>
      </c>
      <c r="AB2405" s="24">
        <v>-2.2532681322565717</v>
      </c>
      <c r="AC2405" s="24">
        <v>-1.3585473585645493</v>
      </c>
      <c r="AD2405" s="24">
        <v>1.2660203283522868</v>
      </c>
      <c r="AE2405" s="24">
        <v>-1.0201466784078857E-2</v>
      </c>
      <c r="AF2405" s="24">
        <v>-6.1837907519463449E-2</v>
      </c>
      <c r="AG2405" s="24">
        <v>0.87671067147743387</v>
      </c>
      <c r="AH2405" s="24">
        <v>-2.8719773589069653</v>
      </c>
      <c r="AI2405" s="24">
        <v>-3.2062570488572653</v>
      </c>
      <c r="AJ2405" s="24">
        <v>-8.5868530639760507E-2</v>
      </c>
      <c r="AK2405" s="24">
        <v>-0.55723961847470493</v>
      </c>
      <c r="AL2405" s="24">
        <v>0.24835219593579694</v>
      </c>
      <c r="AM2405" s="24">
        <v>-0.77138096248952503</v>
      </c>
      <c r="AN2405" s="24">
        <v>0.23888636088846729</v>
      </c>
      <c r="AO2405" s="24">
        <v>-4.1988291047738973E-3</v>
      </c>
      <c r="AP2405" s="24">
        <v>-0.5215487551176532</v>
      </c>
      <c r="AQ2405" s="24">
        <v>1.5797967786173852</v>
      </c>
      <c r="AR2405" s="24">
        <v>0.65798960211612101</v>
      </c>
      <c r="AS2405" s="24">
        <v>-0.88783279153257433</v>
      </c>
      <c r="AT2405" s="24">
        <v>-0.10609003622139279</v>
      </c>
      <c r="AU2405" s="24">
        <v>0.72625527373177379</v>
      </c>
      <c r="AV2405" s="24">
        <v>0.72602561632875129</v>
      </c>
      <c r="AW2405" s="24">
        <v>0.68951542289600998</v>
      </c>
      <c r="AX2405" s="24">
        <v>1.5939223051380456</v>
      </c>
      <c r="AY2405" s="24">
        <v>0.89915172239260865</v>
      </c>
      <c r="AZ2405" s="4"/>
      <c r="BA2405" s="4"/>
      <c r="BC2405" s="4"/>
      <c r="BD2405" s="4"/>
      <c r="BE2405" s="4"/>
      <c r="BM2405" s="4"/>
      <c r="BN2405" s="4"/>
      <c r="BO2405" s="4"/>
      <c r="BW2405" s="4"/>
      <c r="BX2405" s="4"/>
      <c r="BY2405" s="4"/>
    </row>
    <row r="2406" spans="1:77" x14ac:dyDescent="0.4">
      <c r="A2406" s="15"/>
      <c r="B2406" s="16">
        <f t="shared" si="2200"/>
        <v>388</v>
      </c>
      <c r="C2406" s="4"/>
      <c r="D2406" s="24">
        <v>-5.6894798131655988E-2</v>
      </c>
      <c r="E2406" s="24">
        <v>0.76453259882988767</v>
      </c>
      <c r="F2406" s="24">
        <v>7.4561952819823876E-2</v>
      </c>
      <c r="G2406" s="24">
        <v>-0.94787580532626869</v>
      </c>
      <c r="H2406" s="24">
        <v>-0.75144047240020628</v>
      </c>
      <c r="I2406" s="24">
        <v>1.1354941343596616</v>
      </c>
      <c r="J2406" s="24">
        <v>-0.33231744192714624</v>
      </c>
      <c r="K2406" s="24">
        <v>0.70347802428923811</v>
      </c>
      <c r="L2406" s="24">
        <v>-1.6031677909249138</v>
      </c>
      <c r="M2406" s="24">
        <v>-0.12364926355982644</v>
      </c>
      <c r="N2406" s="24">
        <v>-0.18616360494462375</v>
      </c>
      <c r="O2406" s="24">
        <v>1.2686229739997168</v>
      </c>
      <c r="P2406" s="24">
        <v>-0.70628513760576872</v>
      </c>
      <c r="Q2406" s="24">
        <v>-2.7204717257102859</v>
      </c>
      <c r="R2406" s="24">
        <v>-0.86206265904228563</v>
      </c>
      <c r="S2406" s="24">
        <v>0.30405085835817236</v>
      </c>
      <c r="T2406" s="24">
        <v>0.27200865395401985</v>
      </c>
      <c r="U2406" s="24">
        <v>0.43670325415631994</v>
      </c>
      <c r="V2406" s="24">
        <v>0.63928509460772565</v>
      </c>
      <c r="W2406" s="24">
        <v>-1.8693765166908292</v>
      </c>
      <c r="X2406" s="24">
        <v>-1.7254533031152555</v>
      </c>
      <c r="Y2406" s="24">
        <v>0.95893079018780525</v>
      </c>
      <c r="Z2406" s="24">
        <v>1.5122771871192027</v>
      </c>
      <c r="AA2406" s="24">
        <v>-0.6126993624609901</v>
      </c>
      <c r="AB2406" s="24">
        <v>-0.11530624229880523</v>
      </c>
      <c r="AC2406" s="24">
        <v>0.55712613191775606</v>
      </c>
      <c r="AD2406" s="24">
        <v>0.22355676461831703</v>
      </c>
      <c r="AE2406" s="24">
        <v>-1.1791327427035148</v>
      </c>
      <c r="AF2406" s="24">
        <v>-0.25108002853135436</v>
      </c>
      <c r="AG2406" s="24">
        <v>-3.961765510617683E-4</v>
      </c>
      <c r="AH2406" s="24">
        <v>-0.43046466020223123</v>
      </c>
      <c r="AI2406" s="24">
        <v>1.145388773913143</v>
      </c>
      <c r="AJ2406" s="24">
        <v>-0.53926436978828074</v>
      </c>
      <c r="AK2406" s="24">
        <v>-1.0066856394347701</v>
      </c>
      <c r="AL2406" s="24">
        <v>0.5745395859803647</v>
      </c>
      <c r="AM2406" s="24">
        <v>-1.2992380145631159</v>
      </c>
      <c r="AN2406" s="24">
        <v>-4.894458770590799E-2</v>
      </c>
      <c r="AO2406" s="24">
        <v>-1.2720575673297569</v>
      </c>
      <c r="AP2406" s="24">
        <v>0.2796959576173137</v>
      </c>
      <c r="AQ2406" s="24">
        <v>-0.51510210584074201</v>
      </c>
      <c r="AR2406" s="24">
        <v>-0.16286175460677624</v>
      </c>
      <c r="AS2406" s="24">
        <v>2.3648472792774373</v>
      </c>
      <c r="AT2406" s="24">
        <v>-1.4022762127601018</v>
      </c>
      <c r="AU2406" s="24">
        <v>-0.58266594451645515</v>
      </c>
      <c r="AV2406" s="24">
        <v>1.161660034085622</v>
      </c>
      <c r="AW2406" s="24">
        <v>0.74204665842195372</v>
      </c>
      <c r="AX2406" s="24">
        <v>0.39472388006278403</v>
      </c>
      <c r="AY2406" s="24">
        <v>0.15127693296023945</v>
      </c>
      <c r="AZ2406" s="4"/>
      <c r="BA2406" s="4"/>
      <c r="BC2406" s="4"/>
      <c r="BD2406" s="4"/>
      <c r="BE2406" s="4"/>
      <c r="BM2406" s="4"/>
      <c r="BN2406" s="4"/>
      <c r="BO2406" s="4"/>
      <c r="BW2406" s="4"/>
      <c r="BX2406" s="4"/>
      <c r="BY2406" s="4"/>
    </row>
    <row r="2407" spans="1:77" x14ac:dyDescent="0.4">
      <c r="A2407" s="15"/>
      <c r="B2407" s="16">
        <f t="shared" si="2200"/>
        <v>389</v>
      </c>
      <c r="C2407" s="4"/>
      <c r="D2407" s="24">
        <v>-1.124652356137201</v>
      </c>
      <c r="E2407" s="24">
        <v>-0.28659460500425504</v>
      </c>
      <c r="F2407" s="24">
        <v>1.9628973420957669</v>
      </c>
      <c r="G2407" s="24">
        <v>-0.74250350802606935</v>
      </c>
      <c r="H2407" s="24">
        <v>0.23135475291704499</v>
      </c>
      <c r="I2407" s="24">
        <v>-0.62077545072269147</v>
      </c>
      <c r="J2407" s="24">
        <v>1.0050018543619224</v>
      </c>
      <c r="K2407" s="24">
        <v>0.98917633565270291</v>
      </c>
      <c r="L2407" s="24">
        <v>0.61933790219136475</v>
      </c>
      <c r="M2407" s="24">
        <v>-0.80224699491269658</v>
      </c>
      <c r="N2407" s="24">
        <v>-0.88681750330921905</v>
      </c>
      <c r="O2407" s="24">
        <v>-0.50061987322288792</v>
      </c>
      <c r="P2407" s="24">
        <v>0.29710447278577512</v>
      </c>
      <c r="Q2407" s="24">
        <v>-0.16883398654619575</v>
      </c>
      <c r="R2407" s="24">
        <v>-0.5183480208180834</v>
      </c>
      <c r="S2407" s="24">
        <v>-2.2018459234218102</v>
      </c>
      <c r="T2407" s="24">
        <v>0.56030591778135053</v>
      </c>
      <c r="U2407" s="24">
        <v>3.2153850724420528E-2</v>
      </c>
      <c r="V2407" s="24">
        <v>0.15344817064718097</v>
      </c>
      <c r="W2407" s="24">
        <v>0.36513385274577331</v>
      </c>
      <c r="X2407" s="24">
        <v>1.044058815180281</v>
      </c>
      <c r="Y2407" s="24">
        <v>0.26114512770872367</v>
      </c>
      <c r="Z2407" s="24">
        <v>-1.9136377288520756</v>
      </c>
      <c r="AA2407" s="24">
        <v>-2.0753216759852733</v>
      </c>
      <c r="AB2407" s="24">
        <v>0.97623894564836289</v>
      </c>
      <c r="AC2407" s="24">
        <v>-0.74967311219970001</v>
      </c>
      <c r="AD2407" s="24">
        <v>-0.76775016194943757</v>
      </c>
      <c r="AE2407" s="24">
        <v>-0.1714124774912226</v>
      </c>
      <c r="AF2407" s="24">
        <v>-1.1896978606410651</v>
      </c>
      <c r="AG2407" s="24">
        <v>0.52657402377580176</v>
      </c>
      <c r="AH2407" s="24">
        <v>0.60979120535387743</v>
      </c>
      <c r="AI2407" s="24">
        <v>1.7026211968260301</v>
      </c>
      <c r="AJ2407" s="24">
        <v>-0.38319517298656275</v>
      </c>
      <c r="AK2407" s="24">
        <v>0.31979172392368782</v>
      </c>
      <c r="AL2407" s="24">
        <v>-1.1828754169870279</v>
      </c>
      <c r="AM2407" s="24">
        <v>1.3079537604769034</v>
      </c>
      <c r="AN2407" s="24">
        <v>0.82167501996193293</v>
      </c>
      <c r="AO2407" s="24">
        <v>-1.6384438004276076</v>
      </c>
      <c r="AP2407" s="24">
        <v>-0.49340752016158246</v>
      </c>
      <c r="AQ2407" s="24">
        <v>0.1082728784626364</v>
      </c>
      <c r="AR2407" s="24">
        <v>0.58929080276729306</v>
      </c>
      <c r="AS2407" s="24">
        <v>-0.86023151054045477</v>
      </c>
      <c r="AT2407" s="24">
        <v>1.6844946598956012</v>
      </c>
      <c r="AU2407" s="24">
        <v>7.4837471695067659E-2</v>
      </c>
      <c r="AV2407" s="24">
        <v>0.8310754351286348</v>
      </c>
      <c r="AW2407" s="24">
        <v>1.4783667618420446</v>
      </c>
      <c r="AX2407" s="24">
        <v>1.1945253013407788</v>
      </c>
      <c r="AY2407" s="24">
        <v>0.44043766643682014</v>
      </c>
      <c r="AZ2407" s="4"/>
      <c r="BA2407" s="4"/>
      <c r="BC2407" s="4"/>
      <c r="BD2407" s="4"/>
      <c r="BE2407" s="4"/>
      <c r="BM2407" s="4"/>
      <c r="BN2407" s="4"/>
      <c r="BO2407" s="4"/>
      <c r="BW2407" s="4"/>
      <c r="BX2407" s="4"/>
      <c r="BY2407" s="4"/>
    </row>
    <row r="2408" spans="1:77" x14ac:dyDescent="0.4">
      <c r="A2408" s="15"/>
      <c r="B2408" s="16">
        <f t="shared" ref="B2408:B2471" si="2201">B2407+1</f>
        <v>390</v>
      </c>
      <c r="C2408" s="4"/>
      <c r="D2408" s="24">
        <v>0.29471495199671988</v>
      </c>
      <c r="E2408" s="24">
        <v>0.26024312029876845</v>
      </c>
      <c r="F2408" s="24">
        <v>-1.1723170762246333</v>
      </c>
      <c r="G2408" s="24">
        <v>1.0293126722163533</v>
      </c>
      <c r="H2408" s="24">
        <v>0.19767602420959554</v>
      </c>
      <c r="I2408" s="24">
        <v>9.4812974593232457E-2</v>
      </c>
      <c r="J2408" s="24">
        <v>0.10527930066653865</v>
      </c>
      <c r="K2408" s="24">
        <v>0.29773464705352565</v>
      </c>
      <c r="L2408" s="24">
        <v>-3.6609177340071165E-2</v>
      </c>
      <c r="M2408" s="24">
        <v>-0.64536755632382448</v>
      </c>
      <c r="N2408" s="24">
        <v>-0.73528494359509089</v>
      </c>
      <c r="O2408" s="24">
        <v>0.13952950845133033</v>
      </c>
      <c r="P2408" s="24">
        <v>2.3769993841058049E-2</v>
      </c>
      <c r="Q2408" s="24">
        <v>0.59354879235354152</v>
      </c>
      <c r="R2408" s="24">
        <v>-1.469547560827027</v>
      </c>
      <c r="S2408" s="24">
        <v>-0.18006583182565336</v>
      </c>
      <c r="T2408" s="24">
        <v>1.197100916965933</v>
      </c>
      <c r="U2408" s="24">
        <v>-1.846871746821651E-2</v>
      </c>
      <c r="V2408" s="24">
        <v>1.1978999261450649</v>
      </c>
      <c r="W2408" s="24">
        <v>-2.5681800637691472</v>
      </c>
      <c r="X2408" s="24">
        <v>-0.46331343582655937</v>
      </c>
      <c r="Y2408" s="24">
        <v>-0.66562007131066325</v>
      </c>
      <c r="Z2408" s="24">
        <v>0.19152570791102758</v>
      </c>
      <c r="AA2408" s="24">
        <v>0.11996150349681051</v>
      </c>
      <c r="AB2408" s="24">
        <v>0.18586729031512764</v>
      </c>
      <c r="AC2408" s="24">
        <v>0.77957200901483603</v>
      </c>
      <c r="AD2408" s="24">
        <v>0.24024116138813612</v>
      </c>
      <c r="AE2408" s="24">
        <v>-1.0874507613279603</v>
      </c>
      <c r="AF2408" s="24">
        <v>0.16505102924290474</v>
      </c>
      <c r="AG2408" s="24">
        <v>-8.9544816734120569E-2</v>
      </c>
      <c r="AH2408" s="24">
        <v>-0.97109576383896068</v>
      </c>
      <c r="AI2408" s="24">
        <v>0.40599482318632535</v>
      </c>
      <c r="AJ2408" s="24">
        <v>0.80068541008371108</v>
      </c>
      <c r="AK2408" s="24">
        <v>-0.92045984517553558</v>
      </c>
      <c r="AL2408" s="24">
        <v>-0.57879126727316443</v>
      </c>
      <c r="AM2408" s="24">
        <v>1.2827863024422124</v>
      </c>
      <c r="AN2408" s="24">
        <v>-1.7333050050750505</v>
      </c>
      <c r="AO2408" s="24">
        <v>-1.5879468288725089</v>
      </c>
      <c r="AP2408" s="24">
        <v>8.5183295631601173E-3</v>
      </c>
      <c r="AQ2408" s="24">
        <v>0.50936351562263116</v>
      </c>
      <c r="AR2408" s="24">
        <v>-0.73286504648346018</v>
      </c>
      <c r="AS2408" s="24">
        <v>0.36708020362546728</v>
      </c>
      <c r="AT2408" s="24">
        <v>1.9905360921272144</v>
      </c>
      <c r="AU2408" s="24">
        <v>-0.95251696022618404</v>
      </c>
      <c r="AV2408" s="24">
        <v>0.61332811154520062</v>
      </c>
      <c r="AW2408" s="24">
        <v>1.3658022205531175</v>
      </c>
      <c r="AX2408" s="24">
        <v>1.1066391655956955</v>
      </c>
      <c r="AY2408" s="24">
        <v>-1.1223637468164904</v>
      </c>
      <c r="AZ2408" s="4"/>
      <c r="BA2408" s="4"/>
      <c r="BC2408" s="4"/>
      <c r="BD2408" s="4"/>
      <c r="BE2408" s="4"/>
      <c r="BM2408" s="4"/>
      <c r="BN2408" s="4"/>
      <c r="BO2408" s="4"/>
      <c r="BW2408" s="4"/>
      <c r="BX2408" s="4"/>
      <c r="BY2408" s="4"/>
    </row>
    <row r="2409" spans="1:77" x14ac:dyDescent="0.4">
      <c r="A2409" s="15"/>
      <c r="B2409" s="16">
        <f t="shared" si="2201"/>
        <v>391</v>
      </c>
      <c r="C2409" s="4"/>
      <c r="D2409" s="24">
        <v>0.58741580603190258</v>
      </c>
      <c r="E2409" s="24">
        <v>-0.5930905359907197</v>
      </c>
      <c r="F2409" s="24">
        <v>-1.0186267225531014</v>
      </c>
      <c r="G2409" s="24">
        <v>-0.26551590938903397</v>
      </c>
      <c r="H2409" s="24">
        <v>-0.22238069895437468</v>
      </c>
      <c r="I2409" s="24">
        <v>-1.6424889183154003</v>
      </c>
      <c r="J2409" s="24">
        <v>-1.4303526139444689</v>
      </c>
      <c r="K2409" s="24">
        <v>-0.22342804836020941</v>
      </c>
      <c r="L2409" s="24">
        <v>6.2036517452623034E-3</v>
      </c>
      <c r="M2409" s="24">
        <v>-0.16383022395399779</v>
      </c>
      <c r="N2409" s="24">
        <v>0.17171273131352949</v>
      </c>
      <c r="O2409" s="24">
        <v>-0.91732009859689956</v>
      </c>
      <c r="P2409" s="24">
        <v>1.8745303503883004</v>
      </c>
      <c r="Q2409" s="24">
        <v>-0.57065112130775919</v>
      </c>
      <c r="R2409" s="24">
        <v>-0.24588512352967934</v>
      </c>
      <c r="S2409" s="24">
        <v>-0.11880454434718329</v>
      </c>
      <c r="T2409" s="24">
        <v>1.1956762262008409</v>
      </c>
      <c r="U2409" s="24">
        <v>0.57594671717990598</v>
      </c>
      <c r="V2409" s="24">
        <v>-0.31676927746652173</v>
      </c>
      <c r="W2409" s="24">
        <v>0.51770671081936082</v>
      </c>
      <c r="X2409" s="24">
        <v>-0.75580116798289765</v>
      </c>
      <c r="Y2409" s="24">
        <v>-1.2173760600472021</v>
      </c>
      <c r="Z2409" s="24">
        <v>0.60825566030163836</v>
      </c>
      <c r="AA2409" s="24">
        <v>-0.21851851197507705</v>
      </c>
      <c r="AB2409" s="24">
        <v>2.6078832036897175E-3</v>
      </c>
      <c r="AC2409" s="24">
        <v>0.89248947074909724</v>
      </c>
      <c r="AD2409" s="24">
        <v>-1.3603715658855762</v>
      </c>
      <c r="AE2409" s="24">
        <v>1.4619399872851455</v>
      </c>
      <c r="AF2409" s="24">
        <v>-0.97747080784818041</v>
      </c>
      <c r="AG2409" s="24">
        <v>0.90385470504883314</v>
      </c>
      <c r="AH2409" s="24">
        <v>-0.50205663413672119</v>
      </c>
      <c r="AI2409" s="24">
        <v>9.6435899537473432E-2</v>
      </c>
      <c r="AJ2409" s="24">
        <v>-1.0798119925599996</v>
      </c>
      <c r="AK2409" s="24">
        <v>0.68427529975460666</v>
      </c>
      <c r="AL2409" s="24">
        <v>0.84823745700186359</v>
      </c>
      <c r="AM2409" s="24">
        <v>-2.0076632126329288E-2</v>
      </c>
      <c r="AN2409" s="24">
        <v>0.73876702722286924</v>
      </c>
      <c r="AO2409" s="24">
        <v>0.66192536684887004</v>
      </c>
      <c r="AP2409" s="24">
        <v>-0.12915483431775279</v>
      </c>
      <c r="AQ2409" s="24">
        <v>-0.76007383446673193</v>
      </c>
      <c r="AR2409" s="24">
        <v>0.23195158763635346</v>
      </c>
      <c r="AS2409" s="24">
        <v>0.8113607853267506</v>
      </c>
      <c r="AT2409" s="24">
        <v>-0.28430919184175169</v>
      </c>
      <c r="AU2409" s="24">
        <v>-0.12943650960307321</v>
      </c>
      <c r="AV2409" s="24">
        <v>-1.3647207468484586</v>
      </c>
      <c r="AW2409" s="24">
        <v>-0.81530117757428411</v>
      </c>
      <c r="AX2409" s="24">
        <v>1.5165260477669573</v>
      </c>
      <c r="AY2409" s="24">
        <v>0.38558607391648747</v>
      </c>
      <c r="AZ2409" s="4"/>
      <c r="BA2409" s="4"/>
      <c r="BC2409" s="4"/>
      <c r="BD2409" s="4"/>
      <c r="BE2409" s="4"/>
      <c r="BM2409" s="4"/>
      <c r="BN2409" s="4"/>
      <c r="BO2409" s="4"/>
      <c r="BW2409" s="4"/>
      <c r="BX2409" s="4"/>
      <c r="BY2409" s="4"/>
    </row>
    <row r="2410" spans="1:77" x14ac:dyDescent="0.4">
      <c r="A2410" s="15"/>
      <c r="B2410" s="16">
        <f t="shared" si="2201"/>
        <v>392</v>
      </c>
      <c r="C2410" s="4"/>
      <c r="D2410" s="24">
        <v>0.32926697079032019</v>
      </c>
      <c r="E2410" s="24">
        <v>1.8114319033503494</v>
      </c>
      <c r="F2410" s="24">
        <v>-0.27543491993493135</v>
      </c>
      <c r="G2410" s="24">
        <v>-1.0276995578814907</v>
      </c>
      <c r="H2410" s="24">
        <v>0.92573795725573205</v>
      </c>
      <c r="I2410" s="24">
        <v>6.3130540433600918E-2</v>
      </c>
      <c r="J2410" s="24">
        <v>0.18984124657512941</v>
      </c>
      <c r="K2410" s="24">
        <v>-0.2188646636939838</v>
      </c>
      <c r="L2410" s="24">
        <v>8.8082439047151045E-2</v>
      </c>
      <c r="M2410" s="24">
        <v>-0.86049835321300294</v>
      </c>
      <c r="N2410" s="24">
        <v>0.34345791648300389</v>
      </c>
      <c r="O2410" s="24">
        <v>-0.37958041524350505</v>
      </c>
      <c r="P2410" s="24">
        <v>0.80259532095367869</v>
      </c>
      <c r="Q2410" s="24">
        <v>-1.9165860328314246</v>
      </c>
      <c r="R2410" s="24">
        <v>-0.43868075195644668</v>
      </c>
      <c r="S2410" s="24">
        <v>-0.78759337014141595</v>
      </c>
      <c r="T2410" s="24">
        <v>0.82265866690776757</v>
      </c>
      <c r="U2410" s="24">
        <v>-1.8657752350241863</v>
      </c>
      <c r="V2410" s="24">
        <v>0.14804201505672604</v>
      </c>
      <c r="W2410" s="24">
        <v>-0.38885606854973859</v>
      </c>
      <c r="X2410" s="24">
        <v>0.9376747830554204</v>
      </c>
      <c r="Y2410" s="24">
        <v>-0.11861263844825104</v>
      </c>
      <c r="Z2410" s="24">
        <v>0.19014904684098086</v>
      </c>
      <c r="AA2410" s="24">
        <v>-0.51705195305955065</v>
      </c>
      <c r="AB2410" s="24">
        <v>1.7334927615130946</v>
      </c>
      <c r="AC2410" s="24">
        <v>-0.9343036772729163</v>
      </c>
      <c r="AD2410" s="24">
        <v>7.2858208453469561E-2</v>
      </c>
      <c r="AE2410" s="24">
        <v>-5.4684969047794851E-2</v>
      </c>
      <c r="AF2410" s="24">
        <v>0.46196861330343469</v>
      </c>
      <c r="AG2410" s="24">
        <v>-0.93357053971576609</v>
      </c>
      <c r="AH2410" s="24">
        <v>-1.0513082728280052</v>
      </c>
      <c r="AI2410" s="24">
        <v>1.0881286151528322</v>
      </c>
      <c r="AJ2410" s="24">
        <v>3.4873483806464343E-2</v>
      </c>
      <c r="AK2410" s="24">
        <v>0.59318077179574724</v>
      </c>
      <c r="AL2410" s="24">
        <v>0.22715259820081166</v>
      </c>
      <c r="AM2410" s="24">
        <v>0.56112026655024816</v>
      </c>
      <c r="AN2410" s="24">
        <v>-0.95173102430541567</v>
      </c>
      <c r="AO2410" s="24">
        <v>0.25490841734322711</v>
      </c>
      <c r="AP2410" s="24">
        <v>0.80052197005231818</v>
      </c>
      <c r="AQ2410" s="24">
        <v>-0.74409108999826401</v>
      </c>
      <c r="AR2410" s="24">
        <v>8.2355958450550049E-2</v>
      </c>
      <c r="AS2410" s="24">
        <v>-1.5232550479649614</v>
      </c>
      <c r="AT2410" s="24">
        <v>0.23607358629179495</v>
      </c>
      <c r="AU2410" s="24">
        <v>-0.69316198314456523</v>
      </c>
      <c r="AV2410" s="24">
        <v>-1.0071413883422105</v>
      </c>
      <c r="AW2410" s="24">
        <v>-6.1368406912907739E-3</v>
      </c>
      <c r="AX2410" s="24">
        <v>1.1446325891581999</v>
      </c>
      <c r="AY2410" s="24">
        <v>0.88148554986130712</v>
      </c>
      <c r="AZ2410" s="4"/>
      <c r="BA2410" s="4"/>
      <c r="BC2410" s="4"/>
      <c r="BD2410" s="4"/>
      <c r="BE2410" s="4"/>
      <c r="BM2410" s="4"/>
      <c r="BN2410" s="4"/>
      <c r="BO2410" s="4"/>
      <c r="BW2410" s="4"/>
      <c r="BX2410" s="4"/>
      <c r="BY2410" s="4"/>
    </row>
    <row r="2411" spans="1:77" x14ac:dyDescent="0.4">
      <c r="A2411" s="15"/>
      <c r="B2411" s="16">
        <f t="shared" si="2201"/>
        <v>393</v>
      </c>
      <c r="C2411" s="4"/>
      <c r="D2411" s="24">
        <v>-1.7640574169559042</v>
      </c>
      <c r="E2411" s="24">
        <v>-0.86032437016971941</v>
      </c>
      <c r="F2411" s="24">
        <v>0.38644492547210058</v>
      </c>
      <c r="G2411" s="24">
        <v>0.16054540188821073</v>
      </c>
      <c r="H2411" s="24">
        <v>-0.33366626121336357</v>
      </c>
      <c r="I2411" s="24">
        <v>-0.27385810291192075</v>
      </c>
      <c r="J2411" s="24">
        <v>-0.65036615522078289</v>
      </c>
      <c r="K2411" s="24">
        <v>8.4710316181229608E-2</v>
      </c>
      <c r="L2411" s="24">
        <v>0.27853369286135138</v>
      </c>
      <c r="M2411" s="24">
        <v>-0.30397650949803967</v>
      </c>
      <c r="N2411" s="24">
        <v>-0.21747409966399514</v>
      </c>
      <c r="O2411" s="24">
        <v>0.37108949570350591</v>
      </c>
      <c r="P2411" s="24">
        <v>0.11786908056037376</v>
      </c>
      <c r="Q2411" s="24">
        <v>-0.845031195168224</v>
      </c>
      <c r="R2411" s="24">
        <v>1.2647098398172127</v>
      </c>
      <c r="S2411" s="24">
        <v>0.77854878650721127</v>
      </c>
      <c r="T2411" s="24">
        <v>0.37863030380924179</v>
      </c>
      <c r="U2411" s="24">
        <v>0.27103144776021587</v>
      </c>
      <c r="V2411" s="24">
        <v>1.4062955744812895</v>
      </c>
      <c r="W2411" s="24">
        <v>-0.8837624016705895</v>
      </c>
      <c r="X2411" s="24">
        <v>-0.39433734590452524</v>
      </c>
      <c r="Y2411" s="24">
        <v>0.5371503432520337</v>
      </c>
      <c r="Z2411" s="24">
        <v>0.3133473230919952</v>
      </c>
      <c r="AA2411" s="24">
        <v>-0.73643424955219305</v>
      </c>
      <c r="AB2411" s="24">
        <v>1.1684352523180854</v>
      </c>
      <c r="AC2411" s="24">
        <v>-0.68979507818681485</v>
      </c>
      <c r="AD2411" s="24">
        <v>1.0476708668065158</v>
      </c>
      <c r="AE2411" s="24">
        <v>1.371049741589859</v>
      </c>
      <c r="AF2411" s="24">
        <v>0.4848387731247315</v>
      </c>
      <c r="AG2411" s="24">
        <v>-0.78423165301679298</v>
      </c>
      <c r="AH2411" s="24">
        <v>0.73699975244115545</v>
      </c>
      <c r="AI2411" s="24">
        <v>1.4127034015847939</v>
      </c>
      <c r="AJ2411" s="24">
        <v>-0.12214757470238843</v>
      </c>
      <c r="AK2411" s="24">
        <v>-8.6887426366789283E-2</v>
      </c>
      <c r="AL2411" s="24">
        <v>1.1668042050088661</v>
      </c>
      <c r="AM2411" s="24">
        <v>7.4342307758863682E-3</v>
      </c>
      <c r="AN2411" s="24">
        <v>-2.2025863405923021</v>
      </c>
      <c r="AO2411" s="24">
        <v>-0.86074839810640968</v>
      </c>
      <c r="AP2411" s="24">
        <v>-0.87869585706877418</v>
      </c>
      <c r="AQ2411" s="24">
        <v>-0.54378654369996704</v>
      </c>
      <c r="AR2411" s="24">
        <v>-0.40034945757890544</v>
      </c>
      <c r="AS2411" s="24">
        <v>0.63515645523238529</v>
      </c>
      <c r="AT2411" s="24">
        <v>1.1680692725599033</v>
      </c>
      <c r="AU2411" s="24">
        <v>-0.75422621999781014</v>
      </c>
      <c r="AV2411" s="24">
        <v>-0.99017532658996288</v>
      </c>
      <c r="AW2411" s="24">
        <v>1.4782431085013363</v>
      </c>
      <c r="AX2411" s="24">
        <v>1.6118690921974894</v>
      </c>
      <c r="AY2411" s="24">
        <v>-1.1567005008654723</v>
      </c>
      <c r="AZ2411" s="4"/>
      <c r="BA2411" s="4"/>
      <c r="BC2411" s="4"/>
      <c r="BD2411" s="4"/>
      <c r="BE2411" s="4"/>
      <c r="BM2411" s="4"/>
      <c r="BN2411" s="4"/>
      <c r="BO2411" s="4"/>
      <c r="BW2411" s="4"/>
      <c r="BX2411" s="4"/>
      <c r="BY2411" s="4"/>
    </row>
    <row r="2412" spans="1:77" x14ac:dyDescent="0.4">
      <c r="A2412" s="15"/>
      <c r="B2412" s="16">
        <f t="shared" si="2201"/>
        <v>394</v>
      </c>
      <c r="C2412" s="4"/>
      <c r="D2412" s="24">
        <v>0.48546875291546332</v>
      </c>
      <c r="E2412" s="24">
        <v>0.93780126068793346</v>
      </c>
      <c r="F2412" s="24">
        <v>-0.97403851419370058</v>
      </c>
      <c r="G2412" s="24">
        <v>4.9630614466912915E-2</v>
      </c>
      <c r="H2412" s="24">
        <v>1.29540736805306</v>
      </c>
      <c r="I2412" s="24">
        <v>-1.5135102840764469</v>
      </c>
      <c r="J2412" s="24">
        <v>-0.14609521681349283</v>
      </c>
      <c r="K2412" s="24">
        <v>0.42351381225678403</v>
      </c>
      <c r="L2412" s="24">
        <v>-0.49321863283418543</v>
      </c>
      <c r="M2412" s="24">
        <v>1.8896658398838395</v>
      </c>
      <c r="N2412" s="24">
        <v>-2.2620213916819178</v>
      </c>
      <c r="O2412" s="24">
        <v>6.8324913296690546E-3</v>
      </c>
      <c r="P2412" s="24">
        <v>-2.3728729987092207</v>
      </c>
      <c r="Q2412" s="24">
        <v>1.4435236771077156</v>
      </c>
      <c r="R2412" s="24">
        <v>0.96321359579675148</v>
      </c>
      <c r="S2412" s="24">
        <v>0.8854771481391418</v>
      </c>
      <c r="T2412" s="24">
        <v>-0.67497604983319281</v>
      </c>
      <c r="U2412" s="24">
        <v>-0.26224716006586241</v>
      </c>
      <c r="V2412" s="24">
        <v>-1.0085617526653967</v>
      </c>
      <c r="W2412" s="24">
        <v>-9.5679584587174529E-2</v>
      </c>
      <c r="X2412" s="24">
        <v>0.15382899316295937</v>
      </c>
      <c r="Y2412" s="24">
        <v>-1.2302268395409709E-3</v>
      </c>
      <c r="Z2412" s="24">
        <v>-0.91879325912986309</v>
      </c>
      <c r="AA2412" s="24">
        <v>0.29645513305579613</v>
      </c>
      <c r="AB2412" s="24">
        <v>-1.0797350304190594</v>
      </c>
      <c r="AC2412" s="24">
        <v>-0.21828228243350936</v>
      </c>
      <c r="AD2412" s="24">
        <v>-1.0076194900571622</v>
      </c>
      <c r="AE2412" s="24">
        <v>1.1843022904510996</v>
      </c>
      <c r="AF2412" s="24">
        <v>-2.2103109342382683</v>
      </c>
      <c r="AG2412" s="24">
        <v>1.1052311476434884</v>
      </c>
      <c r="AH2412" s="24">
        <v>-0.66418315289477836</v>
      </c>
      <c r="AI2412" s="24">
        <v>-2.7375553317215338</v>
      </c>
      <c r="AJ2412" s="24">
        <v>-0.38778063508091504</v>
      </c>
      <c r="AK2412" s="24">
        <v>-0.27241073436702229</v>
      </c>
      <c r="AL2412" s="24">
        <v>-1.5713716942676261</v>
      </c>
      <c r="AM2412" s="24">
        <v>0.14718303616800124</v>
      </c>
      <c r="AN2412" s="24">
        <v>-1.7117133124092365</v>
      </c>
      <c r="AO2412" s="24">
        <v>-0.11608588633216151</v>
      </c>
      <c r="AP2412" s="24">
        <v>-0.12112312425200106</v>
      </c>
      <c r="AQ2412" s="24">
        <v>-1.0576914281435601</v>
      </c>
      <c r="AR2412" s="24">
        <v>-4.8082907221065153E-2</v>
      </c>
      <c r="AS2412" s="24">
        <v>-0.12808466769850987</v>
      </c>
      <c r="AT2412" s="24">
        <v>0.62347712724820548</v>
      </c>
      <c r="AU2412" s="24">
        <v>1.2097495681164496</v>
      </c>
      <c r="AV2412" s="24">
        <v>-0.37605961780313679</v>
      </c>
      <c r="AW2412" s="24">
        <v>1.3272186682129696</v>
      </c>
      <c r="AX2412" s="24">
        <v>0.85375724921973928</v>
      </c>
      <c r="AY2412" s="24">
        <v>-0.95974377003364897</v>
      </c>
      <c r="AZ2412" s="4"/>
      <c r="BA2412" s="4"/>
      <c r="BC2412" s="4"/>
      <c r="BD2412" s="4"/>
      <c r="BE2412" s="4"/>
      <c r="BM2412" s="4"/>
      <c r="BN2412" s="4"/>
      <c r="BO2412" s="4"/>
      <c r="BW2412" s="4"/>
      <c r="BX2412" s="4"/>
      <c r="BY2412" s="4"/>
    </row>
    <row r="2413" spans="1:77" x14ac:dyDescent="0.4">
      <c r="A2413" s="15"/>
      <c r="B2413" s="16">
        <f t="shared" si="2201"/>
        <v>395</v>
      </c>
      <c r="C2413" s="4"/>
      <c r="D2413" s="24">
        <v>-0.68012041868565998</v>
      </c>
      <c r="E2413" s="24">
        <v>0.59730079422924909</v>
      </c>
      <c r="F2413" s="24">
        <v>0.38673211102291288</v>
      </c>
      <c r="G2413" s="24">
        <v>-1.1138351161840805</v>
      </c>
      <c r="H2413" s="24">
        <v>-1.0308563655837024</v>
      </c>
      <c r="I2413" s="24">
        <v>4.9907377213844181E-2</v>
      </c>
      <c r="J2413" s="24">
        <v>-0.14262767135300028</v>
      </c>
      <c r="K2413" s="24">
        <v>-1.0925702458865061</v>
      </c>
      <c r="L2413" s="24">
        <v>0.23393400255946692</v>
      </c>
      <c r="M2413" s="24">
        <v>-0.8672316570205274</v>
      </c>
      <c r="N2413" s="24">
        <v>0.46170144154076509</v>
      </c>
      <c r="O2413" s="24">
        <v>0.33008791658312908</v>
      </c>
      <c r="P2413" s="24">
        <v>1.227642448097892</v>
      </c>
      <c r="Q2413" s="24">
        <v>-0.25890458741661271</v>
      </c>
      <c r="R2413" s="24">
        <v>-6.7724013012708528E-2</v>
      </c>
      <c r="S2413" s="24">
        <v>-1.1028572549132416</v>
      </c>
      <c r="T2413" s="24">
        <v>1.4915298695293255</v>
      </c>
      <c r="U2413" s="24">
        <v>0.93376271899247287</v>
      </c>
      <c r="V2413" s="24">
        <v>0.4394434764838166</v>
      </c>
      <c r="W2413" s="24">
        <v>0.80989508603542382</v>
      </c>
      <c r="X2413" s="24">
        <v>-1.3214110926562632</v>
      </c>
      <c r="Y2413" s="24">
        <v>-0.53335358666677168</v>
      </c>
      <c r="Z2413" s="24">
        <v>1.5338727629707611</v>
      </c>
      <c r="AA2413" s="24">
        <v>0.5582336836357209</v>
      </c>
      <c r="AB2413" s="24">
        <v>0.24051252239941931</v>
      </c>
      <c r="AC2413" s="24">
        <v>0.72930581482019818</v>
      </c>
      <c r="AD2413" s="24">
        <v>6.5374271322446983E-2</v>
      </c>
      <c r="AE2413" s="24">
        <v>1.5343889533488737</v>
      </c>
      <c r="AF2413" s="24">
        <v>-0.57131283018629153</v>
      </c>
      <c r="AG2413" s="24">
        <v>-0.56136069900011143</v>
      </c>
      <c r="AH2413" s="24">
        <v>1.004648256704989</v>
      </c>
      <c r="AI2413" s="24">
        <v>0.59371103316770302</v>
      </c>
      <c r="AJ2413" s="24">
        <v>-0.11031938709448873</v>
      </c>
      <c r="AK2413" s="24">
        <v>-3.1336871440088858</v>
      </c>
      <c r="AL2413" s="24">
        <v>1.0602073767047289</v>
      </c>
      <c r="AM2413" s="24">
        <v>0.88868069775848613</v>
      </c>
      <c r="AN2413" s="24">
        <v>0.16591422107702036</v>
      </c>
      <c r="AO2413" s="24">
        <v>1.0262099309212269</v>
      </c>
      <c r="AP2413" s="24">
        <v>1.45327652526889</v>
      </c>
      <c r="AQ2413" s="24">
        <v>0.75411904015958131</v>
      </c>
      <c r="AR2413" s="24">
        <v>-0.24417180023199889</v>
      </c>
      <c r="AS2413" s="24">
        <v>0.1086932265808707</v>
      </c>
      <c r="AT2413" s="24">
        <v>-1.2347503386316203</v>
      </c>
      <c r="AU2413" s="24">
        <v>9.5952590105024254E-3</v>
      </c>
      <c r="AV2413" s="24">
        <v>0.90590125260892274</v>
      </c>
      <c r="AW2413" s="24">
        <v>-0.88640176536943716</v>
      </c>
      <c r="AX2413" s="24">
        <v>-0.62645908228425817</v>
      </c>
      <c r="AY2413" s="24">
        <v>-0.48760894329326948</v>
      </c>
      <c r="AZ2413" s="4"/>
      <c r="BA2413" s="4"/>
      <c r="BC2413" s="4"/>
      <c r="BD2413" s="4"/>
      <c r="BE2413" s="4"/>
      <c r="BM2413" s="4"/>
      <c r="BN2413" s="4"/>
      <c r="BO2413" s="4"/>
      <c r="BW2413" s="4"/>
      <c r="BX2413" s="4"/>
      <c r="BY2413" s="4"/>
    </row>
    <row r="2414" spans="1:77" x14ac:dyDescent="0.4">
      <c r="A2414" s="15"/>
      <c r="B2414" s="16">
        <f t="shared" si="2201"/>
        <v>396</v>
      </c>
      <c r="C2414" s="4"/>
      <c r="D2414" s="24">
        <v>-1.2061967115919563</v>
      </c>
      <c r="E2414" s="24">
        <v>2.6668489818035393E-2</v>
      </c>
      <c r="F2414" s="24">
        <v>1.1578523481815497</v>
      </c>
      <c r="G2414" s="24">
        <v>-0.52387270210333925</v>
      </c>
      <c r="H2414" s="24">
        <v>-1.0695783281075248</v>
      </c>
      <c r="I2414" s="24">
        <v>-0.10769513176490848</v>
      </c>
      <c r="J2414" s="24">
        <v>-7.6023808575725063E-2</v>
      </c>
      <c r="K2414" s="24">
        <v>0.60210991301237304</v>
      </c>
      <c r="L2414" s="24">
        <v>-1.3359965709974024</v>
      </c>
      <c r="M2414" s="24">
        <v>9.9312579442487111E-3</v>
      </c>
      <c r="N2414" s="24">
        <v>-0.21740202397040148</v>
      </c>
      <c r="O2414" s="24">
        <v>-5.4671649468781384E-2</v>
      </c>
      <c r="P2414" s="24">
        <v>1.0248724956829711</v>
      </c>
      <c r="Q2414" s="24">
        <v>-0.77834617658815997</v>
      </c>
      <c r="R2414" s="24">
        <v>-1.3920858595250269</v>
      </c>
      <c r="S2414" s="24">
        <v>0.18422642240366693</v>
      </c>
      <c r="T2414" s="24">
        <v>-1.1438318178809537</v>
      </c>
      <c r="U2414" s="24">
        <v>-0.22596135361505401</v>
      </c>
      <c r="V2414" s="24">
        <v>-0.43276856009075965</v>
      </c>
      <c r="W2414" s="24">
        <v>-9.3434472950255448E-2</v>
      </c>
      <c r="X2414" s="24">
        <v>0.23431954635727995</v>
      </c>
      <c r="Y2414" s="24">
        <v>2.3537133723849621E-2</v>
      </c>
      <c r="Z2414" s="24">
        <v>2.2930506532920893</v>
      </c>
      <c r="AA2414" s="24">
        <v>-2.3480308250185598</v>
      </c>
      <c r="AB2414" s="24">
        <v>1.3088601423458603</v>
      </c>
      <c r="AC2414" s="24">
        <v>1.0566929983294855</v>
      </c>
      <c r="AD2414" s="24">
        <v>1.0477335523512532</v>
      </c>
      <c r="AE2414" s="24">
        <v>0.6174911646214315</v>
      </c>
      <c r="AF2414" s="24">
        <v>2.5897077274031881</v>
      </c>
      <c r="AG2414" s="24">
        <v>-0.34336796099885275</v>
      </c>
      <c r="AH2414" s="24">
        <v>-2.2521167841845795</v>
      </c>
      <c r="AI2414" s="24">
        <v>-1.0594303880123632</v>
      </c>
      <c r="AJ2414" s="24">
        <v>-0.17625101622891681</v>
      </c>
      <c r="AK2414" s="24">
        <v>0.79728912674451835</v>
      </c>
      <c r="AL2414" s="24">
        <v>-0.31266989764802133</v>
      </c>
      <c r="AM2414" s="24">
        <v>0.56528276277020328</v>
      </c>
      <c r="AN2414" s="24">
        <v>0.91449254543028524</v>
      </c>
      <c r="AO2414" s="24">
        <v>1.3071426502335646</v>
      </c>
      <c r="AP2414" s="24">
        <v>0.25988164954771442</v>
      </c>
      <c r="AQ2414" s="24">
        <v>0.51664545715092614</v>
      </c>
      <c r="AR2414" s="24">
        <v>-1.2177409063786437</v>
      </c>
      <c r="AS2414" s="24">
        <v>-0.91519742812657134</v>
      </c>
      <c r="AT2414" s="24">
        <v>-1.437982686784655</v>
      </c>
      <c r="AU2414" s="24">
        <v>-0.51434467204006318</v>
      </c>
      <c r="AV2414" s="24">
        <v>0.71522189323899932</v>
      </c>
      <c r="AW2414" s="24">
        <v>0.62138843966773383</v>
      </c>
      <c r="AX2414" s="24">
        <v>-1.3139153485631168</v>
      </c>
      <c r="AY2414" s="24">
        <v>-0.64385171940704689</v>
      </c>
      <c r="AZ2414" s="4"/>
      <c r="BA2414" s="4"/>
      <c r="BC2414" s="4"/>
      <c r="BD2414" s="4"/>
      <c r="BE2414" s="4"/>
      <c r="BM2414" s="4"/>
      <c r="BN2414" s="4"/>
      <c r="BO2414" s="4"/>
      <c r="BW2414" s="4"/>
      <c r="BX2414" s="4"/>
      <c r="BY2414" s="4"/>
    </row>
    <row r="2415" spans="1:77" x14ac:dyDescent="0.4">
      <c r="A2415" s="15"/>
      <c r="B2415" s="16">
        <f t="shared" si="2201"/>
        <v>397</v>
      </c>
      <c r="C2415" s="4"/>
      <c r="D2415" s="24">
        <v>1.3793577202649379</v>
      </c>
      <c r="E2415" s="24">
        <v>1.1807236056615924</v>
      </c>
      <c r="F2415" s="24">
        <v>-1.5899988137301331</v>
      </c>
      <c r="G2415" s="24">
        <v>0.4439159738924458</v>
      </c>
      <c r="H2415" s="24">
        <v>0.9747275901643544</v>
      </c>
      <c r="I2415" s="24">
        <v>-1.05073522419097</v>
      </c>
      <c r="J2415" s="24">
        <v>-0.82395298677091833</v>
      </c>
      <c r="K2415" s="24">
        <v>1.1369669418991388</v>
      </c>
      <c r="L2415" s="24">
        <v>0.21186466466220585</v>
      </c>
      <c r="M2415" s="24">
        <v>-1.3828762280051123</v>
      </c>
      <c r="N2415" s="24">
        <v>1.4464170266304843</v>
      </c>
      <c r="O2415" s="24">
        <v>-1.2829632211511675</v>
      </c>
      <c r="P2415" s="24">
        <v>7.2770442956864925E-2</v>
      </c>
      <c r="Q2415" s="24">
        <v>3.3592776235907222</v>
      </c>
      <c r="R2415" s="24">
        <v>-0.31605180648327558</v>
      </c>
      <c r="S2415" s="24">
        <v>1.5965484332632642</v>
      </c>
      <c r="T2415" s="24">
        <v>1.5450721243628252</v>
      </c>
      <c r="U2415" s="24">
        <v>0.83467615066174305</v>
      </c>
      <c r="V2415" s="24">
        <v>0.35152674986375582</v>
      </c>
      <c r="W2415" s="24">
        <v>1.1983679706525241</v>
      </c>
      <c r="X2415" s="24">
        <v>0.30251370666835137</v>
      </c>
      <c r="Y2415" s="24">
        <v>-9.6519176351817629E-2</v>
      </c>
      <c r="Z2415" s="24">
        <v>0.91683244504127426</v>
      </c>
      <c r="AA2415" s="24">
        <v>0.46656132985092141</v>
      </c>
      <c r="AB2415" s="24">
        <v>0.25180640701128376</v>
      </c>
      <c r="AC2415" s="24">
        <v>-2.2261362278765358</v>
      </c>
      <c r="AD2415" s="24">
        <v>-0.85894464825620254</v>
      </c>
      <c r="AE2415" s="24">
        <v>0.58467094254722796</v>
      </c>
      <c r="AF2415" s="24">
        <v>0.109156048944271</v>
      </c>
      <c r="AG2415" s="24">
        <v>0.69954123880450414</v>
      </c>
      <c r="AH2415" s="24">
        <v>-0.85507718032428237</v>
      </c>
      <c r="AI2415" s="24">
        <v>-0.78251632389447878</v>
      </c>
      <c r="AJ2415" s="24">
        <v>5.9430465648815288E-2</v>
      </c>
      <c r="AK2415" s="24">
        <v>2.6415888789557176</v>
      </c>
      <c r="AL2415" s="24">
        <v>-0.58724711545396835</v>
      </c>
      <c r="AM2415" s="24">
        <v>-0.4051333282233775</v>
      </c>
      <c r="AN2415" s="24">
        <v>1.2714939017372999</v>
      </c>
      <c r="AO2415" s="24">
        <v>-1.0038332639341936</v>
      </c>
      <c r="AP2415" s="24">
        <v>4.9101008672964901E-2</v>
      </c>
      <c r="AQ2415" s="24">
        <v>-0.32044060330849</v>
      </c>
      <c r="AR2415" s="24">
        <v>-0.81566240344667351</v>
      </c>
      <c r="AS2415" s="24">
        <v>1.043076958815319</v>
      </c>
      <c r="AT2415" s="24">
        <v>0.24508359379718284</v>
      </c>
      <c r="AU2415" s="24">
        <v>-1.2853114891187023</v>
      </c>
      <c r="AV2415" s="24">
        <v>-0.42378370077934158</v>
      </c>
      <c r="AW2415" s="24">
        <v>-1.9039172187533426</v>
      </c>
      <c r="AX2415" s="24">
        <v>-0.27809926346320091</v>
      </c>
      <c r="AY2415" s="24">
        <v>1.2015456595429421</v>
      </c>
      <c r="AZ2415" s="4"/>
      <c r="BA2415" s="4"/>
      <c r="BC2415" s="4"/>
      <c r="BD2415" s="4"/>
      <c r="BE2415" s="4"/>
      <c r="BM2415" s="4"/>
      <c r="BN2415" s="4"/>
      <c r="BO2415" s="4"/>
      <c r="BW2415" s="4"/>
      <c r="BX2415" s="4"/>
      <c r="BY2415" s="4"/>
    </row>
    <row r="2416" spans="1:77" x14ac:dyDescent="0.4">
      <c r="A2416" s="15"/>
      <c r="B2416" s="16">
        <f t="shared" si="2201"/>
        <v>398</v>
      </c>
      <c r="C2416" s="4"/>
      <c r="D2416" s="24">
        <v>3.2169242979975123E-2</v>
      </c>
      <c r="E2416" s="24">
        <v>0.23042080557120015</v>
      </c>
      <c r="F2416" s="24">
        <v>1.1281747409846572</v>
      </c>
      <c r="G2416" s="24">
        <v>0.8538577349482096</v>
      </c>
      <c r="H2416" s="24">
        <v>0.53818616169331746</v>
      </c>
      <c r="I2416" s="24">
        <v>-1.3373100503419577</v>
      </c>
      <c r="J2416" s="24">
        <v>2.1892610976807161</v>
      </c>
      <c r="K2416" s="24">
        <v>-0.75068352911256386</v>
      </c>
      <c r="L2416" s="24">
        <v>0.87345844053018096</v>
      </c>
      <c r="M2416" s="24">
        <v>-0.43646537248412298</v>
      </c>
      <c r="N2416" s="24">
        <v>1.0534526814721545</v>
      </c>
      <c r="O2416" s="24">
        <v>-0.9496579211016849</v>
      </c>
      <c r="P2416" s="24">
        <v>-0.26238380434732683</v>
      </c>
      <c r="Q2416" s="24">
        <v>-0.34733768155344708</v>
      </c>
      <c r="R2416" s="24">
        <v>-0.10769927853331823</v>
      </c>
      <c r="S2416" s="24">
        <v>0.24999695880571843</v>
      </c>
      <c r="T2416" s="24">
        <v>1.2217360947905043</v>
      </c>
      <c r="U2416" s="24">
        <v>-0.18216837941645328</v>
      </c>
      <c r="V2416" s="24">
        <v>0.84585794813580695</v>
      </c>
      <c r="W2416" s="24">
        <v>-0.94547169565944955</v>
      </c>
      <c r="X2416" s="24">
        <v>0.75664732032875759</v>
      </c>
      <c r="Y2416" s="24">
        <v>0.26583576296750161</v>
      </c>
      <c r="Z2416" s="24">
        <v>1.861755201149307</v>
      </c>
      <c r="AA2416" s="24">
        <v>-0.83755367275876746</v>
      </c>
      <c r="AB2416" s="24">
        <v>0.61686910139218731</v>
      </c>
      <c r="AC2416" s="24">
        <v>-1.8408644255797473</v>
      </c>
      <c r="AD2416" s="24">
        <v>0.53628005014053104</v>
      </c>
      <c r="AE2416" s="24">
        <v>0.52639418940463178</v>
      </c>
      <c r="AF2416" s="24">
        <v>-1.3394752903785678</v>
      </c>
      <c r="AG2416" s="24">
        <v>-1.1126541828919236</v>
      </c>
      <c r="AH2416" s="24">
        <v>1.4622405262353038</v>
      </c>
      <c r="AI2416" s="24">
        <v>0.92553260565891116</v>
      </c>
      <c r="AJ2416" s="24">
        <v>-0.1356978738663667</v>
      </c>
      <c r="AK2416" s="24">
        <v>-0.40297578701762188</v>
      </c>
      <c r="AL2416" s="24">
        <v>2.1769813440636279</v>
      </c>
      <c r="AM2416" s="24">
        <v>-2.0448533345162081E-2</v>
      </c>
      <c r="AN2416" s="24">
        <v>0.68219675022233539</v>
      </c>
      <c r="AO2416" s="24">
        <v>-0.14676478700842266</v>
      </c>
      <c r="AP2416" s="24">
        <v>-1.1968013964785216</v>
      </c>
      <c r="AQ2416" s="24">
        <v>-1.3828749906417064</v>
      </c>
      <c r="AR2416" s="24">
        <v>-0.28049757028366151</v>
      </c>
      <c r="AS2416" s="24">
        <v>0.89566472528490693</v>
      </c>
      <c r="AT2416" s="24">
        <v>-1.3444204315891866</v>
      </c>
      <c r="AU2416" s="24">
        <v>0.84816079469713579</v>
      </c>
      <c r="AV2416" s="24">
        <v>-0.88659493887916174</v>
      </c>
      <c r="AW2416" s="24">
        <v>1.3109316661162624</v>
      </c>
      <c r="AX2416" s="24">
        <v>-2.0810354751137923</v>
      </c>
      <c r="AY2416" s="24">
        <v>-1.794261770459942</v>
      </c>
      <c r="AZ2416" s="4"/>
      <c r="BA2416" s="4"/>
      <c r="BC2416" s="4"/>
      <c r="BD2416" s="4"/>
      <c r="BE2416" s="4"/>
      <c r="BM2416" s="4"/>
      <c r="BN2416" s="4"/>
      <c r="BO2416" s="4"/>
      <c r="BW2416" s="4"/>
      <c r="BX2416" s="4"/>
      <c r="BY2416" s="4"/>
    </row>
    <row r="2417" spans="1:77" x14ac:dyDescent="0.4">
      <c r="A2417" s="15"/>
      <c r="B2417" s="16">
        <f t="shared" si="2201"/>
        <v>399</v>
      </c>
      <c r="C2417" s="4"/>
      <c r="D2417" s="24">
        <v>0.37437688947705566</v>
      </c>
      <c r="E2417" s="24">
        <v>-0.47114410246516469</v>
      </c>
      <c r="F2417" s="24">
        <v>1.1262187117020699</v>
      </c>
      <c r="G2417" s="24">
        <v>0.8542492692698026</v>
      </c>
      <c r="H2417" s="24">
        <v>-1.7038976691178396</v>
      </c>
      <c r="I2417" s="24">
        <v>-0.77094664135892121</v>
      </c>
      <c r="J2417" s="24">
        <v>-1.4959292664784614</v>
      </c>
      <c r="K2417" s="24">
        <v>0.91422229582921721</v>
      </c>
      <c r="L2417" s="24">
        <v>0.66942534632968576</v>
      </c>
      <c r="M2417" s="24">
        <v>0.85829943993582125</v>
      </c>
      <c r="N2417" s="24">
        <v>-0.41300875401947679</v>
      </c>
      <c r="O2417" s="24">
        <v>-1.0243814325814451</v>
      </c>
      <c r="P2417" s="24">
        <v>-0.34493868843979458</v>
      </c>
      <c r="Q2417" s="24">
        <v>0.42750980546025014</v>
      </c>
      <c r="R2417" s="24">
        <v>-0.51603942085888121</v>
      </c>
      <c r="S2417" s="24">
        <v>-7.6923886402291114E-2</v>
      </c>
      <c r="T2417" s="24">
        <v>-0.93130623666869039</v>
      </c>
      <c r="U2417" s="24">
        <v>-0.4141117833445373</v>
      </c>
      <c r="V2417" s="24">
        <v>-0.6439668829187386</v>
      </c>
      <c r="W2417" s="24">
        <v>0.63629936381634111</v>
      </c>
      <c r="X2417" s="24">
        <v>2.5705043639666307</v>
      </c>
      <c r="Y2417" s="24">
        <v>1.0458963632694753</v>
      </c>
      <c r="Z2417" s="24">
        <v>-1.2843739379573109</v>
      </c>
      <c r="AA2417" s="24">
        <v>1.4152127436102639</v>
      </c>
      <c r="AB2417" s="24">
        <v>-6.7630051817743536E-2</v>
      </c>
      <c r="AC2417" s="24">
        <v>0.46128517742792691</v>
      </c>
      <c r="AD2417" s="24">
        <v>-1.1597427038682975</v>
      </c>
      <c r="AE2417" s="24">
        <v>0.59853310625971368</v>
      </c>
      <c r="AF2417" s="24">
        <v>0.51991599720138859</v>
      </c>
      <c r="AG2417" s="24">
        <v>-2.7030097999619271</v>
      </c>
      <c r="AH2417" s="24">
        <v>0.54382784137162787</v>
      </c>
      <c r="AI2417" s="24">
        <v>1.5102494741146633</v>
      </c>
      <c r="AJ2417" s="24">
        <v>-1.3529156775214235</v>
      </c>
      <c r="AK2417" s="24">
        <v>-9.7336753681671523E-2</v>
      </c>
      <c r="AL2417" s="24">
        <v>-1.2464029279884292</v>
      </c>
      <c r="AM2417" s="24">
        <v>-1.1751029975684473</v>
      </c>
      <c r="AN2417" s="24">
        <v>9.4085510080481511E-4</v>
      </c>
      <c r="AO2417" s="24">
        <v>-0.61220183605520551</v>
      </c>
      <c r="AP2417" s="24">
        <v>1.1728595339475723</v>
      </c>
      <c r="AQ2417" s="24">
        <v>-2.9410285022448823</v>
      </c>
      <c r="AR2417" s="24">
        <v>0.35503199749870645</v>
      </c>
      <c r="AS2417" s="24">
        <v>2.3357800011779086</v>
      </c>
      <c r="AT2417" s="24">
        <v>-0.48463800729396889</v>
      </c>
      <c r="AU2417" s="24">
        <v>-1.123607717089756</v>
      </c>
      <c r="AV2417" s="24">
        <v>-0.7492414297601564</v>
      </c>
      <c r="AW2417" s="24">
        <v>0.55639468984295826</v>
      </c>
      <c r="AX2417" s="24">
        <v>2.4428245543567022E-2</v>
      </c>
      <c r="AY2417" s="24">
        <v>-0.76500960288237407</v>
      </c>
      <c r="AZ2417" s="4"/>
      <c r="BA2417" s="4"/>
      <c r="BC2417" s="4"/>
      <c r="BD2417" s="4"/>
      <c r="BE2417" s="4"/>
      <c r="BM2417" s="4"/>
      <c r="BN2417" s="4"/>
      <c r="BO2417" s="4"/>
      <c r="BW2417" s="4"/>
      <c r="BX2417" s="4"/>
      <c r="BY2417" s="4"/>
    </row>
    <row r="2418" spans="1:77" x14ac:dyDescent="0.4">
      <c r="A2418" s="15"/>
      <c r="B2418" s="16">
        <f t="shared" si="2201"/>
        <v>400</v>
      </c>
      <c r="C2418" s="4"/>
      <c r="D2418" s="24">
        <v>0.42632615381249556</v>
      </c>
      <c r="E2418" s="24">
        <v>0.3836061454995196</v>
      </c>
      <c r="F2418" s="24">
        <v>-1.4353742393873954</v>
      </c>
      <c r="G2418" s="24">
        <v>-1.0243915098935781</v>
      </c>
      <c r="H2418" s="24">
        <v>0.40703326664167683</v>
      </c>
      <c r="I2418" s="24">
        <v>0.7083359449254174</v>
      </c>
      <c r="J2418" s="24">
        <v>8.9259030121150149E-2</v>
      </c>
      <c r="K2418" s="24">
        <v>2.4796204791267314E-2</v>
      </c>
      <c r="L2418" s="24">
        <v>0.24404166837922317</v>
      </c>
      <c r="M2418" s="24">
        <v>0.2008991221865572</v>
      </c>
      <c r="N2418" s="24">
        <v>0.22084408705255984</v>
      </c>
      <c r="O2418" s="24">
        <v>0.60909947140046783</v>
      </c>
      <c r="P2418" s="24">
        <v>-5.9460289687498911E-2</v>
      </c>
      <c r="Q2418" s="24">
        <v>-0.67009440396865683</v>
      </c>
      <c r="R2418" s="24">
        <v>0.9472481066902213</v>
      </c>
      <c r="S2418" s="24">
        <v>-0.30620304038692026</v>
      </c>
      <c r="T2418" s="24">
        <v>1.5069671651819414</v>
      </c>
      <c r="U2418" s="24">
        <v>-1.3035636396136965</v>
      </c>
      <c r="V2418" s="24">
        <v>0.23688688391714596</v>
      </c>
      <c r="W2418" s="24">
        <v>-1.7412960382927254E-2</v>
      </c>
      <c r="X2418" s="24">
        <v>-0.70462371432725601</v>
      </c>
      <c r="Y2418" s="24">
        <v>-0.34916343586998083</v>
      </c>
      <c r="Z2418" s="24">
        <v>1.0337699964063036</v>
      </c>
      <c r="AA2418" s="24">
        <v>-1.8265620952885926E-2</v>
      </c>
      <c r="AB2418" s="24">
        <v>0.22284700364980572</v>
      </c>
      <c r="AC2418" s="24">
        <v>-0.10125868721526132</v>
      </c>
      <c r="AD2418" s="24">
        <v>0.91716941094637527</v>
      </c>
      <c r="AE2418" s="24">
        <v>-1.1789238376230493</v>
      </c>
      <c r="AF2418" s="24">
        <v>-0.962176643667637</v>
      </c>
      <c r="AG2418" s="24">
        <v>-0.59446779758024793</v>
      </c>
      <c r="AH2418" s="24">
        <v>-0.23973953350366992</v>
      </c>
      <c r="AI2418" s="24">
        <v>0.25047847727621991</v>
      </c>
      <c r="AJ2418" s="24">
        <v>-0.39515457688965588</v>
      </c>
      <c r="AK2418" s="24">
        <v>-0.18671747594067634</v>
      </c>
      <c r="AL2418" s="24">
        <v>1.0758237347437365</v>
      </c>
      <c r="AM2418" s="24">
        <v>-1.3984968800006672</v>
      </c>
      <c r="AN2418" s="24">
        <v>-0.25445872230964561</v>
      </c>
      <c r="AO2418" s="24">
        <v>-0.36876969909925933</v>
      </c>
      <c r="AP2418" s="24">
        <v>-1.318838362916543</v>
      </c>
      <c r="AQ2418" s="24">
        <v>-1.3196777938708835</v>
      </c>
      <c r="AR2418" s="24">
        <v>0.12409472861179459</v>
      </c>
      <c r="AS2418" s="24">
        <v>1.9850083209484681</v>
      </c>
      <c r="AT2418" s="24">
        <v>-0.7272075351248547</v>
      </c>
      <c r="AU2418" s="24">
        <v>-0.14765944862108193</v>
      </c>
      <c r="AV2418" s="24">
        <v>-1.305949369502891</v>
      </c>
      <c r="AW2418" s="24">
        <v>-0.45199541248413844</v>
      </c>
      <c r="AX2418" s="24">
        <v>-0.37727123320177358</v>
      </c>
      <c r="AY2418" s="24">
        <v>-1.0537832244437237</v>
      </c>
      <c r="AZ2418" s="4"/>
      <c r="BA2418" s="4"/>
      <c r="BC2418" s="4"/>
      <c r="BD2418" s="4"/>
      <c r="BE2418" s="4"/>
      <c r="BM2418" s="4"/>
      <c r="BN2418" s="4"/>
      <c r="BO2418" s="4"/>
      <c r="BW2418" s="4"/>
      <c r="BX2418" s="4"/>
      <c r="BY2418" s="4"/>
    </row>
    <row r="2419" spans="1:77" x14ac:dyDescent="0.4">
      <c r="A2419" s="15"/>
      <c r="B2419" s="16">
        <f t="shared" si="2201"/>
        <v>401</v>
      </c>
      <c r="C2419" s="4"/>
      <c r="D2419" s="24">
        <v>-0.18673930047166332</v>
      </c>
      <c r="E2419" s="24">
        <v>-1.1933797654258247</v>
      </c>
      <c r="F2419" s="24">
        <v>-9.4652609133271393E-2</v>
      </c>
      <c r="G2419" s="24">
        <v>-1.4550108040680145</v>
      </c>
      <c r="H2419" s="24">
        <v>1.0707481748578955</v>
      </c>
      <c r="I2419" s="24">
        <v>-8.4059174675016779E-2</v>
      </c>
      <c r="J2419" s="24">
        <v>-0.72541464781323561</v>
      </c>
      <c r="K2419" s="24">
        <v>0.54709675987399786</v>
      </c>
      <c r="L2419" s="24">
        <v>-0.68719236982599052</v>
      </c>
      <c r="M2419" s="24">
        <v>0.56991255167068977</v>
      </c>
      <c r="N2419" s="24">
        <v>-1.218379890790658</v>
      </c>
      <c r="O2419" s="24">
        <v>-0.6492070094483704</v>
      </c>
      <c r="P2419" s="24">
        <v>-1.4629337502111761</v>
      </c>
      <c r="Q2419" s="24">
        <v>1.8940368055218048E-2</v>
      </c>
      <c r="R2419" s="24">
        <v>-0.28229368466906218</v>
      </c>
      <c r="S2419" s="24">
        <v>-0.42391341915841441</v>
      </c>
      <c r="T2419" s="24">
        <v>0.93854138825800404</v>
      </c>
      <c r="U2419" s="24">
        <v>-1.6749186153975615</v>
      </c>
      <c r="V2419" s="24">
        <v>0.41334852885470724</v>
      </c>
      <c r="W2419" s="24">
        <v>-0.10683377497521032</v>
      </c>
      <c r="X2419" s="24">
        <v>0.71564779939894418</v>
      </c>
      <c r="Y2419" s="24">
        <v>-0.79150821821992634</v>
      </c>
      <c r="Z2419" s="24">
        <v>-0.45844877890561914</v>
      </c>
      <c r="AA2419" s="24">
        <v>-1.1514421540694197</v>
      </c>
      <c r="AB2419" s="24">
        <v>-0.39361364310366548</v>
      </c>
      <c r="AC2419" s="24">
        <v>1.2756783049182163</v>
      </c>
      <c r="AD2419" s="24">
        <v>0.31804971603999294</v>
      </c>
      <c r="AE2419" s="24">
        <v>5.4168143058756855E-2</v>
      </c>
      <c r="AF2419" s="24">
        <v>-1.0888395398696267</v>
      </c>
      <c r="AG2419" s="24">
        <v>0.66676788592878</v>
      </c>
      <c r="AH2419" s="24">
        <v>0.1297096870943259</v>
      </c>
      <c r="AI2419" s="24">
        <v>1.2599120290277237</v>
      </c>
      <c r="AJ2419" s="24">
        <v>-1.3438975376910638</v>
      </c>
      <c r="AK2419" s="24">
        <v>1.0115354101813998</v>
      </c>
      <c r="AL2419" s="24">
        <v>0.41335557757721059</v>
      </c>
      <c r="AM2419" s="24">
        <v>0.77178714931369408</v>
      </c>
      <c r="AN2419" s="24">
        <v>-0.28424358487399687</v>
      </c>
      <c r="AO2419" s="24">
        <v>-0.15099404047454429</v>
      </c>
      <c r="AP2419" s="24">
        <v>-0.36877001970358325</v>
      </c>
      <c r="AQ2419" s="24">
        <v>-0.88303802282517396</v>
      </c>
      <c r="AR2419" s="24">
        <v>0.10678679206334744</v>
      </c>
      <c r="AS2419" s="24">
        <v>-0.41939547352990614</v>
      </c>
      <c r="AT2419" s="24">
        <v>-0.6310568262484918</v>
      </c>
      <c r="AU2419" s="24">
        <v>-0.80235830294917887</v>
      </c>
      <c r="AV2419" s="24">
        <v>-0.62433761244813601</v>
      </c>
      <c r="AW2419" s="24">
        <v>-1.1085350646258227</v>
      </c>
      <c r="AX2419" s="24">
        <v>0.17159864661851784</v>
      </c>
      <c r="AY2419" s="24">
        <v>0.73018827235410466</v>
      </c>
      <c r="AZ2419" s="4"/>
      <c r="BA2419" s="4"/>
      <c r="BC2419" s="4"/>
      <c r="BD2419" s="4"/>
      <c r="BE2419" s="4"/>
      <c r="BM2419" s="4"/>
      <c r="BN2419" s="4"/>
      <c r="BO2419" s="4"/>
      <c r="BW2419" s="4"/>
      <c r="BX2419" s="4"/>
      <c r="BY2419" s="4"/>
    </row>
    <row r="2420" spans="1:77" x14ac:dyDescent="0.4">
      <c r="A2420" s="15"/>
      <c r="B2420" s="16">
        <f t="shared" si="2201"/>
        <v>402</v>
      </c>
      <c r="C2420" s="4"/>
      <c r="D2420" s="24">
        <v>-0.84872899177175032</v>
      </c>
      <c r="E2420" s="24">
        <v>-0.54341094447854199</v>
      </c>
      <c r="F2420" s="24">
        <v>0.42467426918586204</v>
      </c>
      <c r="G2420" s="24">
        <v>0.32486712492679876</v>
      </c>
      <c r="H2420" s="24">
        <v>-3.6960453057232852</v>
      </c>
      <c r="I2420" s="24">
        <v>-1.8066832705406368</v>
      </c>
      <c r="J2420" s="24">
        <v>0.17320514867290016</v>
      </c>
      <c r="K2420" s="24">
        <v>-1.7204075698580166</v>
      </c>
      <c r="L2420" s="24">
        <v>1.1734567297930125</v>
      </c>
      <c r="M2420" s="24">
        <v>-0.21536098454314867</v>
      </c>
      <c r="N2420" s="24">
        <v>1.058018307445294</v>
      </c>
      <c r="O2420" s="24">
        <v>0.10293192920611069</v>
      </c>
      <c r="P2420" s="24">
        <v>-1.3770395318316422</v>
      </c>
      <c r="Q2420" s="24">
        <v>0.24856450577817657</v>
      </c>
      <c r="R2420" s="24">
        <v>-0.53272173232232156</v>
      </c>
      <c r="S2420" s="24">
        <v>0.34256554091441166</v>
      </c>
      <c r="T2420" s="24">
        <v>0.49873194802853343</v>
      </c>
      <c r="U2420" s="24">
        <v>-0.34987380182629602</v>
      </c>
      <c r="V2420" s="24">
        <v>-9.7260320131885208E-2</v>
      </c>
      <c r="W2420" s="24">
        <v>0.37598113427082847</v>
      </c>
      <c r="X2420" s="24">
        <v>0.60646846192108117</v>
      </c>
      <c r="Y2420" s="24">
        <v>0.32463821614191657</v>
      </c>
      <c r="Z2420" s="24">
        <v>-0.73665026426172098</v>
      </c>
      <c r="AA2420" s="24">
        <v>0.70225485690239575</v>
      </c>
      <c r="AB2420" s="24">
        <v>1.5568417994052519</v>
      </c>
      <c r="AC2420" s="24">
        <v>-0.26342706082107442</v>
      </c>
      <c r="AD2420" s="24">
        <v>0.43036450581211266</v>
      </c>
      <c r="AE2420" s="24">
        <v>1.3199401264356216</v>
      </c>
      <c r="AF2420" s="24">
        <v>0.73929071713361794</v>
      </c>
      <c r="AG2420" s="24">
        <v>-0.90216599389058327</v>
      </c>
      <c r="AH2420" s="24">
        <v>0.34933460236533143</v>
      </c>
      <c r="AI2420" s="24">
        <v>0.85959106393670703</v>
      </c>
      <c r="AJ2420" s="24">
        <v>9.5014552624008375E-2</v>
      </c>
      <c r="AK2420" s="24">
        <v>-1.6448057511113832</v>
      </c>
      <c r="AL2420" s="24">
        <v>-0.65231292875659752</v>
      </c>
      <c r="AM2420" s="24">
        <v>-0.25816895175800464</v>
      </c>
      <c r="AN2420" s="24">
        <v>-0.31511756177683814</v>
      </c>
      <c r="AO2420" s="24">
        <v>-0.2891329410232889</v>
      </c>
      <c r="AP2420" s="24">
        <v>0.54788118345201398</v>
      </c>
      <c r="AQ2420" s="24">
        <v>-7.9701152936015179E-2</v>
      </c>
      <c r="AR2420" s="24">
        <v>-0.54520842753928855</v>
      </c>
      <c r="AS2420" s="24">
        <v>-0.50696193006324741</v>
      </c>
      <c r="AT2420" s="24">
        <v>0.59800330352936626</v>
      </c>
      <c r="AU2420" s="24">
        <v>0.59360216430716362</v>
      </c>
      <c r="AV2420" s="24">
        <v>-0.30971354117395777</v>
      </c>
      <c r="AW2420" s="24">
        <v>0.99946623868815831</v>
      </c>
      <c r="AX2420" s="24">
        <v>1.1724696050557848</v>
      </c>
      <c r="AY2420" s="24">
        <v>-8.3628562183184346E-2</v>
      </c>
      <c r="AZ2420" s="4"/>
      <c r="BA2420" s="4"/>
      <c r="BC2420" s="4"/>
      <c r="BD2420" s="4"/>
      <c r="BE2420" s="4"/>
      <c r="BM2420" s="4"/>
      <c r="BN2420" s="4"/>
      <c r="BO2420" s="4"/>
      <c r="BW2420" s="4"/>
      <c r="BX2420" s="4"/>
      <c r="BY2420" s="4"/>
    </row>
    <row r="2421" spans="1:77" x14ac:dyDescent="0.4">
      <c r="A2421" s="15"/>
      <c r="B2421" s="16">
        <f t="shared" si="2201"/>
        <v>403</v>
      </c>
      <c r="C2421" s="4"/>
      <c r="D2421" s="24">
        <v>1.0162288133268547</v>
      </c>
      <c r="E2421" s="24">
        <v>1.3045183535827436</v>
      </c>
      <c r="F2421" s="24">
        <v>-0.4443663932527761</v>
      </c>
      <c r="G2421" s="24">
        <v>0.66346698063221776</v>
      </c>
      <c r="H2421" s="24">
        <v>-2.0284252310379263E-2</v>
      </c>
      <c r="I2421" s="24">
        <v>-0.96492223471306082</v>
      </c>
      <c r="J2421" s="24">
        <v>0.53236188189050604</v>
      </c>
      <c r="K2421" s="24">
        <v>0.81071579827883256</v>
      </c>
      <c r="L2421" s="24">
        <v>1.2842662247242274</v>
      </c>
      <c r="M2421" s="24">
        <v>0.35817146995277338</v>
      </c>
      <c r="N2421" s="24">
        <v>0.28105812581584066</v>
      </c>
      <c r="O2421" s="24">
        <v>-0.90608958794697392</v>
      </c>
      <c r="P2421" s="24">
        <v>0.58755598213776605</v>
      </c>
      <c r="Q2421" s="24">
        <v>0.55087031244038942</v>
      </c>
      <c r="R2421" s="24">
        <v>-0.60769714233817562</v>
      </c>
      <c r="S2421" s="24">
        <v>-0.49641553381489312</v>
      </c>
      <c r="T2421" s="24">
        <v>0.60054741194951811</v>
      </c>
      <c r="U2421" s="24">
        <v>-0.7462807435408022</v>
      </c>
      <c r="V2421" s="24">
        <v>-0.34885060056952616</v>
      </c>
      <c r="W2421" s="24">
        <v>0.88838746148250525</v>
      </c>
      <c r="X2421" s="24">
        <v>1.0298757665079248</v>
      </c>
      <c r="Y2421" s="24">
        <v>0.13965202258934556</v>
      </c>
      <c r="Z2421" s="24">
        <v>-0.20306166182855873</v>
      </c>
      <c r="AA2421" s="24">
        <v>0.30676985184532529</v>
      </c>
      <c r="AB2421" s="24">
        <v>-0.37425741379894728</v>
      </c>
      <c r="AC2421" s="24">
        <v>-0.31645232755027414</v>
      </c>
      <c r="AD2421" s="24">
        <v>0.91467088108314987</v>
      </c>
      <c r="AE2421" s="24">
        <v>0.67453645139281904</v>
      </c>
      <c r="AF2421" s="24">
        <v>-0.34335659986976758</v>
      </c>
      <c r="AG2421" s="24">
        <v>1.1466944512454011</v>
      </c>
      <c r="AH2421" s="24">
        <v>0.34700114784053904</v>
      </c>
      <c r="AI2421" s="24">
        <v>0.42898878453872769</v>
      </c>
      <c r="AJ2421" s="24">
        <v>1.9764957813617576</v>
      </c>
      <c r="AK2421" s="24">
        <v>1.2544483349934781</v>
      </c>
      <c r="AL2421" s="24">
        <v>0.39400139922212568</v>
      </c>
      <c r="AM2421" s="24">
        <v>2.5765453322066314</v>
      </c>
      <c r="AN2421" s="24">
        <v>-0.1174330047105324</v>
      </c>
      <c r="AO2421" s="24">
        <v>-0.69743972673527532</v>
      </c>
      <c r="AP2421" s="24">
        <v>0.27203655036547914</v>
      </c>
      <c r="AQ2421" s="24">
        <v>0.68628603197890936</v>
      </c>
      <c r="AR2421" s="24">
        <v>5.9414480877995175E-2</v>
      </c>
      <c r="AS2421" s="24">
        <v>-0.81252419396250208</v>
      </c>
      <c r="AT2421" s="24">
        <v>-0.82405137915174964</v>
      </c>
      <c r="AU2421" s="24">
        <v>7.0425695385690948E-2</v>
      </c>
      <c r="AV2421" s="24">
        <v>-2.0797451018717705</v>
      </c>
      <c r="AW2421" s="24">
        <v>0.36593358119316666</v>
      </c>
      <c r="AX2421" s="24">
        <v>-1.1035228128588837</v>
      </c>
      <c r="AY2421" s="24">
        <v>-9.0598573161523421E-2</v>
      </c>
      <c r="AZ2421" s="4"/>
      <c r="BA2421" s="4"/>
      <c r="BC2421" s="4"/>
      <c r="BD2421" s="4"/>
      <c r="BE2421" s="4"/>
      <c r="BM2421" s="4"/>
      <c r="BN2421" s="4"/>
      <c r="BO2421" s="4"/>
      <c r="BW2421" s="4"/>
      <c r="BX2421" s="4"/>
      <c r="BY2421" s="4"/>
    </row>
    <row r="2422" spans="1:77" x14ac:dyDescent="0.4">
      <c r="A2422" s="15"/>
      <c r="B2422" s="16">
        <f t="shared" si="2201"/>
        <v>404</v>
      </c>
      <c r="C2422" s="4"/>
      <c r="D2422" s="24">
        <v>1.3106331102025581</v>
      </c>
      <c r="E2422" s="24">
        <v>0.56662409614401321</v>
      </c>
      <c r="F2422" s="24">
        <v>1.6777927641226549</v>
      </c>
      <c r="G2422" s="24">
        <v>-0.31078637634176703</v>
      </c>
      <c r="H2422" s="24">
        <v>-3.2454619111073509E-4</v>
      </c>
      <c r="I2422" s="24">
        <v>-0.33247578097587221</v>
      </c>
      <c r="J2422" s="24">
        <v>-0.14007044891027068</v>
      </c>
      <c r="K2422" s="24">
        <v>0.52323173892849995</v>
      </c>
      <c r="L2422" s="24">
        <v>0.13276661770741496</v>
      </c>
      <c r="M2422" s="24">
        <v>-0.51101847364686925</v>
      </c>
      <c r="N2422" s="24">
        <v>9.9990418096627467E-2</v>
      </c>
      <c r="O2422" s="24">
        <v>9.7696605584275786E-2</v>
      </c>
      <c r="P2422" s="24">
        <v>0.53519867241636832</v>
      </c>
      <c r="Q2422" s="24">
        <v>0.87407909863064459</v>
      </c>
      <c r="R2422" s="24">
        <v>0.52444368395270358</v>
      </c>
      <c r="S2422" s="24">
        <v>1.1565375737578516</v>
      </c>
      <c r="T2422" s="24">
        <v>3.9662560867568128E-2</v>
      </c>
      <c r="U2422" s="24">
        <v>0.27494700421987445</v>
      </c>
      <c r="V2422" s="24">
        <v>-0.58359428873317531</v>
      </c>
      <c r="W2422" s="24">
        <v>0.42340647702707584</v>
      </c>
      <c r="X2422" s="24">
        <v>-0.37224977195542441</v>
      </c>
      <c r="Y2422" s="24">
        <v>0.25328380880785811</v>
      </c>
      <c r="Z2422" s="24">
        <v>-0.2982282864065961</v>
      </c>
      <c r="AA2422" s="24">
        <v>1.8517694055421563</v>
      </c>
      <c r="AB2422" s="24">
        <v>3.7720580395750554E-2</v>
      </c>
      <c r="AC2422" s="24">
        <v>-0.31603728129246139</v>
      </c>
      <c r="AD2422" s="24">
        <v>0.99518204586338788</v>
      </c>
      <c r="AE2422" s="24">
        <v>1.2049496259539323</v>
      </c>
      <c r="AF2422" s="24">
        <v>1.1917282024339408</v>
      </c>
      <c r="AG2422" s="24">
        <v>0.85543473896898847</v>
      </c>
      <c r="AH2422" s="24">
        <v>1.4679495299827643</v>
      </c>
      <c r="AI2422" s="24">
        <v>-0.55316404096594274</v>
      </c>
      <c r="AJ2422" s="24">
        <v>-3.90687750720181E-2</v>
      </c>
      <c r="AK2422" s="24">
        <v>-1.8815645733787603</v>
      </c>
      <c r="AL2422" s="24">
        <v>-1.5346754502320885</v>
      </c>
      <c r="AM2422" s="24">
        <v>0.11781533599755339</v>
      </c>
      <c r="AN2422" s="24">
        <v>-0.84560131565573304</v>
      </c>
      <c r="AO2422" s="24">
        <v>0.305166365413301</v>
      </c>
      <c r="AP2422" s="24">
        <v>-1.2247815180954802</v>
      </c>
      <c r="AQ2422" s="24">
        <v>1.5717204418061967</v>
      </c>
      <c r="AR2422" s="24">
        <v>-0.42003000266015927</v>
      </c>
      <c r="AS2422" s="24">
        <v>0.36979408094086208</v>
      </c>
      <c r="AT2422" s="24">
        <v>0.31222471744020985</v>
      </c>
      <c r="AU2422" s="24">
        <v>0.26784148910173128</v>
      </c>
      <c r="AV2422" s="24">
        <v>-3.6058252698014791E-2</v>
      </c>
      <c r="AW2422" s="24">
        <v>-0.41166486040083339</v>
      </c>
      <c r="AX2422" s="24">
        <v>1.8734366867160217</v>
      </c>
      <c r="AY2422" s="24">
        <v>0.71256870562389119</v>
      </c>
      <c r="AZ2422" s="4"/>
      <c r="BA2422" s="4"/>
      <c r="BC2422" s="4"/>
      <c r="BD2422" s="4"/>
      <c r="BE2422" s="4"/>
      <c r="BM2422" s="4"/>
      <c r="BN2422" s="4"/>
      <c r="BO2422" s="4"/>
      <c r="BW2422" s="4"/>
      <c r="BX2422" s="4"/>
      <c r="BY2422" s="4"/>
    </row>
    <row r="2423" spans="1:77" x14ac:dyDescent="0.4">
      <c r="A2423" s="15"/>
      <c r="B2423" s="16">
        <f t="shared" si="2201"/>
        <v>405</v>
      </c>
      <c r="C2423" s="4"/>
      <c r="D2423" s="24">
        <v>0.70664191699422008</v>
      </c>
      <c r="E2423" s="24">
        <v>-1.6105305552384046</v>
      </c>
      <c r="F2423" s="24">
        <v>1.3423426172103488</v>
      </c>
      <c r="G2423" s="24">
        <v>0.43559174477982182</v>
      </c>
      <c r="H2423" s="24">
        <v>-0.49050414761839101</v>
      </c>
      <c r="I2423" s="24">
        <v>-1.9677227654159557</v>
      </c>
      <c r="J2423" s="24">
        <v>0.74292895484387989</v>
      </c>
      <c r="K2423" s="24">
        <v>-0.86712449659784629</v>
      </c>
      <c r="L2423" s="24">
        <v>1.5593608265434917</v>
      </c>
      <c r="M2423" s="24">
        <v>-1.6145512331637588</v>
      </c>
      <c r="N2423" s="24">
        <v>-0.19689570610530691</v>
      </c>
      <c r="O2423" s="24">
        <v>-0.35573112793176159</v>
      </c>
      <c r="P2423" s="24">
        <v>0.66743048150505779</v>
      </c>
      <c r="Q2423" s="24">
        <v>0.60483418366124009</v>
      </c>
      <c r="R2423" s="24">
        <v>0.10168208871144788</v>
      </c>
      <c r="S2423" s="24">
        <v>1.1961858416880717</v>
      </c>
      <c r="T2423" s="24">
        <v>-1.3861104965289133</v>
      </c>
      <c r="U2423" s="24">
        <v>-0.74654242992735853</v>
      </c>
      <c r="V2423" s="24">
        <v>0.90938155272001053</v>
      </c>
      <c r="W2423" s="24">
        <v>1.3225034930453319</v>
      </c>
      <c r="X2423" s="24">
        <v>0.79966804510737277</v>
      </c>
      <c r="Y2423" s="24">
        <v>-0.92825428740798244</v>
      </c>
      <c r="Z2423" s="24">
        <v>1.229508947589423</v>
      </c>
      <c r="AA2423" s="24">
        <v>-0.95958593663476899</v>
      </c>
      <c r="AB2423" s="24">
        <v>1.2814501111314358</v>
      </c>
      <c r="AC2423" s="24">
        <v>1.4090980096329933</v>
      </c>
      <c r="AD2423" s="24">
        <v>-0.83636281169652715</v>
      </c>
      <c r="AE2423" s="24">
        <v>-0.38162750893575353</v>
      </c>
      <c r="AF2423" s="24">
        <v>0.90410733511074248</v>
      </c>
      <c r="AG2423" s="24">
        <v>-0.64586558599974098</v>
      </c>
      <c r="AH2423" s="24">
        <v>0.3124077504823457</v>
      </c>
      <c r="AI2423" s="24">
        <v>2.1113168565842209</v>
      </c>
      <c r="AJ2423" s="24">
        <v>1.660986938129851</v>
      </c>
      <c r="AK2423" s="24">
        <v>-0.71560895840783101</v>
      </c>
      <c r="AL2423" s="24">
        <v>1.505248723095491</v>
      </c>
      <c r="AM2423" s="24">
        <v>1.0561223404783966</v>
      </c>
      <c r="AN2423" s="24">
        <v>0.31774314817456079</v>
      </c>
      <c r="AO2423" s="24">
        <v>1.4905595381849135</v>
      </c>
      <c r="AP2423" s="24">
        <v>0.56797181937098984</v>
      </c>
      <c r="AQ2423" s="24">
        <v>-1.2738367803974062</v>
      </c>
      <c r="AR2423" s="24">
        <v>-1.1050788611095692</v>
      </c>
      <c r="AS2423" s="24">
        <v>0.32571557939951279</v>
      </c>
      <c r="AT2423" s="24">
        <v>1.7023082747448741</v>
      </c>
      <c r="AU2423" s="24">
        <v>-0.32188678105088858</v>
      </c>
      <c r="AV2423" s="24">
        <v>-1.0067895691150262</v>
      </c>
      <c r="AW2423" s="24">
        <v>-1.3605130273149151</v>
      </c>
      <c r="AX2423" s="24">
        <v>0.90021861424230731</v>
      </c>
      <c r="AY2423" s="24">
        <v>0.88140025458228588</v>
      </c>
      <c r="AZ2423" s="4"/>
      <c r="BA2423" s="4"/>
      <c r="BC2423" s="4"/>
      <c r="BD2423" s="4"/>
      <c r="BE2423" s="4"/>
      <c r="BM2423" s="4"/>
      <c r="BN2423" s="4"/>
      <c r="BO2423" s="4"/>
      <c r="BW2423" s="4"/>
      <c r="BX2423" s="4"/>
      <c r="BY2423" s="4"/>
    </row>
    <row r="2424" spans="1:77" x14ac:dyDescent="0.4">
      <c r="A2424" s="15"/>
      <c r="B2424" s="16">
        <f t="shared" si="2201"/>
        <v>406</v>
      </c>
      <c r="C2424" s="4"/>
      <c r="D2424" s="24">
        <v>-1.1173497230164673</v>
      </c>
      <c r="E2424" s="24">
        <v>-0.48012691329064083</v>
      </c>
      <c r="F2424" s="24">
        <v>2.1871829426752623</v>
      </c>
      <c r="G2424" s="24">
        <v>-1.7916084799565386</v>
      </c>
      <c r="H2424" s="24">
        <v>0.88704877246635316</v>
      </c>
      <c r="I2424" s="24">
        <v>-0.45531202950371058</v>
      </c>
      <c r="J2424" s="24">
        <v>-1.3661737748764746</v>
      </c>
      <c r="K2424" s="24">
        <v>1.2619665744603941</v>
      </c>
      <c r="L2424" s="24">
        <v>2.6195096573108918</v>
      </c>
      <c r="M2424" s="24">
        <v>0.55514540625868136</v>
      </c>
      <c r="N2424" s="24">
        <v>1.6492643164553011</v>
      </c>
      <c r="O2424" s="24">
        <v>0.32739986530495474</v>
      </c>
      <c r="P2424" s="24">
        <v>0.68424863027376359</v>
      </c>
      <c r="Q2424" s="24">
        <v>-1.8361715053136418</v>
      </c>
      <c r="R2424" s="24">
        <v>0.28135202906753948</v>
      </c>
      <c r="S2424" s="24">
        <v>-3.4393134095563482</v>
      </c>
      <c r="T2424" s="24">
        <v>-1.5464401140845985</v>
      </c>
      <c r="U2424" s="24">
        <v>-0.29291747827896619</v>
      </c>
      <c r="V2424" s="24">
        <v>0.69492853681570388</v>
      </c>
      <c r="W2424" s="24">
        <v>0.47366098156751779</v>
      </c>
      <c r="X2424" s="24">
        <v>-1.1850763681318441</v>
      </c>
      <c r="Y2424" s="24">
        <v>-3.7020288466001685</v>
      </c>
      <c r="Z2424" s="24">
        <v>-0.55281764282246215</v>
      </c>
      <c r="AA2424" s="24">
        <v>-1.4399825308206441E-2</v>
      </c>
      <c r="AB2424" s="24">
        <v>0.5483969019976872</v>
      </c>
      <c r="AC2424" s="24">
        <v>4.8798407637424962E-2</v>
      </c>
      <c r="AD2424" s="24">
        <v>-0.18345668130079731</v>
      </c>
      <c r="AE2424" s="24">
        <v>-1.4057449800848099</v>
      </c>
      <c r="AF2424" s="24">
        <v>-1.591558953147064</v>
      </c>
      <c r="AG2424" s="24">
        <v>-1.9464580584434008</v>
      </c>
      <c r="AH2424" s="24">
        <v>-1.7745721015420635</v>
      </c>
      <c r="AI2424" s="24">
        <v>0.48241072500740073</v>
      </c>
      <c r="AJ2424" s="24">
        <v>-0.80651160074668626</v>
      </c>
      <c r="AK2424" s="24">
        <v>-0.48904419354465095</v>
      </c>
      <c r="AL2424" s="24">
        <v>-6.3316212371533606E-2</v>
      </c>
      <c r="AM2424" s="24">
        <v>0.54466555931349914</v>
      </c>
      <c r="AN2424" s="24">
        <v>-0.24299382258027125</v>
      </c>
      <c r="AO2424" s="24">
        <v>0.3601775159766803</v>
      </c>
      <c r="AP2424" s="24">
        <v>0.45724141144705382</v>
      </c>
      <c r="AQ2424" s="24">
        <v>-0.27747099071251696</v>
      </c>
      <c r="AR2424" s="24">
        <v>-0.38323571293755609</v>
      </c>
      <c r="AS2424" s="24">
        <v>-1.2565496942351491</v>
      </c>
      <c r="AT2424" s="24">
        <v>0.18014319314653182</v>
      </c>
      <c r="AU2424" s="24">
        <v>1.3821841089581894</v>
      </c>
      <c r="AV2424" s="24">
        <v>4.2356837921182312E-2</v>
      </c>
      <c r="AW2424" s="24">
        <v>-0.17358887135918766</v>
      </c>
      <c r="AX2424" s="24">
        <v>0.57143263439245573</v>
      </c>
      <c r="AY2424" s="24">
        <v>0.4310201827426135</v>
      </c>
      <c r="AZ2424" s="4"/>
      <c r="BA2424" s="4"/>
      <c r="BC2424" s="4"/>
      <c r="BD2424" s="4"/>
      <c r="BE2424" s="4"/>
      <c r="BM2424" s="4"/>
      <c r="BN2424" s="4"/>
      <c r="BO2424" s="4"/>
      <c r="BW2424" s="4"/>
      <c r="BX2424" s="4"/>
      <c r="BY2424" s="4"/>
    </row>
    <row r="2425" spans="1:77" x14ac:dyDescent="0.4">
      <c r="A2425" s="15"/>
      <c r="B2425" s="16">
        <f t="shared" si="2201"/>
        <v>407</v>
      </c>
      <c r="C2425" s="4"/>
      <c r="D2425" s="24">
        <v>-0.72526076732517542</v>
      </c>
      <c r="E2425" s="24">
        <v>1.3438159528360933</v>
      </c>
      <c r="F2425" s="24">
        <v>-0.82473469908634622</v>
      </c>
      <c r="G2425" s="24">
        <v>0.23752843311714342</v>
      </c>
      <c r="H2425" s="24">
        <v>-0.14249078118277975</v>
      </c>
      <c r="I2425" s="24">
        <v>-0.37703791906482886</v>
      </c>
      <c r="J2425" s="24">
        <v>-0.48596987851755069</v>
      </c>
      <c r="K2425" s="24">
        <v>0.60233685068522425</v>
      </c>
      <c r="L2425" s="24">
        <v>-0.76544512568062129</v>
      </c>
      <c r="M2425" s="24">
        <v>1.2290587068183791</v>
      </c>
      <c r="N2425" s="24">
        <v>0.56034445932364552</v>
      </c>
      <c r="O2425" s="24">
        <v>0.75771959350311013</v>
      </c>
      <c r="P2425" s="24">
        <v>-2.2789554333989943</v>
      </c>
      <c r="Q2425" s="24">
        <v>0.84048805536287508</v>
      </c>
      <c r="R2425" s="24">
        <v>-0.31706930089779772</v>
      </c>
      <c r="S2425" s="24">
        <v>1.0649618059901731</v>
      </c>
      <c r="T2425" s="24">
        <v>-0.29293904026987772</v>
      </c>
      <c r="U2425" s="24">
        <v>0.69890947973231066</v>
      </c>
      <c r="V2425" s="24">
        <v>0.33820568420793568</v>
      </c>
      <c r="W2425" s="24">
        <v>-0.59655688501528714</v>
      </c>
      <c r="X2425" s="24">
        <v>-0.41865745826729567</v>
      </c>
      <c r="Y2425" s="24">
        <v>-0.17072824051641483</v>
      </c>
      <c r="Z2425" s="24">
        <v>-0.44683515494544446</v>
      </c>
      <c r="AA2425" s="24">
        <v>0.7875472583703933</v>
      </c>
      <c r="AB2425" s="24">
        <v>-0.11079330648272759</v>
      </c>
      <c r="AC2425" s="24">
        <v>0.42248651348673733</v>
      </c>
      <c r="AD2425" s="24">
        <v>0.92045472386829308</v>
      </c>
      <c r="AE2425" s="24">
        <v>0.84995824202074044</v>
      </c>
      <c r="AF2425" s="24">
        <v>-1.5515057885123043</v>
      </c>
      <c r="AG2425" s="24">
        <v>0.55908425595482691</v>
      </c>
      <c r="AH2425" s="24">
        <v>-0.42443165518302189</v>
      </c>
      <c r="AI2425" s="24">
        <v>-0.58404031023171743</v>
      </c>
      <c r="AJ2425" s="24">
        <v>-1.8597125452814389</v>
      </c>
      <c r="AK2425" s="24">
        <v>0.6647823974349234</v>
      </c>
      <c r="AL2425" s="24">
        <v>0.12684548343320784</v>
      </c>
      <c r="AM2425" s="24">
        <v>1.1373030715069576</v>
      </c>
      <c r="AN2425" s="24">
        <v>-0.52948699396135301</v>
      </c>
      <c r="AO2425" s="24">
        <v>0.27270445711983249</v>
      </c>
      <c r="AP2425" s="24">
        <v>0.48012314255578215</v>
      </c>
      <c r="AQ2425" s="24">
        <v>0.78586527215073476</v>
      </c>
      <c r="AR2425" s="24">
        <v>-3.8144149040213168E-2</v>
      </c>
      <c r="AS2425" s="24">
        <v>-0.68764333409257383</v>
      </c>
      <c r="AT2425" s="24">
        <v>1.9499228353382407</v>
      </c>
      <c r="AU2425" s="24">
        <v>-1.7988077327039993</v>
      </c>
      <c r="AV2425" s="24">
        <v>-0.67440640612082514</v>
      </c>
      <c r="AW2425" s="24">
        <v>0.52135574925620842</v>
      </c>
      <c r="AX2425" s="24">
        <v>9.2552193792287088E-2</v>
      </c>
      <c r="AY2425" s="24">
        <v>-0.4068965136649168</v>
      </c>
      <c r="AZ2425" s="4"/>
      <c r="BA2425" s="4"/>
      <c r="BC2425" s="4"/>
      <c r="BD2425" s="4"/>
      <c r="BE2425" s="4"/>
      <c r="BM2425" s="4"/>
      <c r="BN2425" s="4"/>
      <c r="BO2425" s="4"/>
      <c r="BW2425" s="4"/>
      <c r="BX2425" s="4"/>
      <c r="BY2425" s="4"/>
    </row>
    <row r="2426" spans="1:77" x14ac:dyDescent="0.4">
      <c r="A2426" s="15"/>
      <c r="B2426" s="16">
        <f t="shared" si="2201"/>
        <v>408</v>
      </c>
      <c r="C2426" s="4"/>
      <c r="D2426" s="24">
        <v>-0.42647814515186977</v>
      </c>
      <c r="E2426" s="24">
        <v>-2.1148006807822481</v>
      </c>
      <c r="F2426" s="24">
        <v>0.87178312966496818</v>
      </c>
      <c r="G2426" s="24">
        <v>-1.2407635987592911</v>
      </c>
      <c r="H2426" s="24">
        <v>0.89464905530562078</v>
      </c>
      <c r="I2426" s="24">
        <v>-0.77590616143813151</v>
      </c>
      <c r="J2426" s="24">
        <v>6.9945268353284587E-2</v>
      </c>
      <c r="K2426" s="24">
        <v>0.44012115768569832</v>
      </c>
      <c r="L2426" s="24">
        <v>0.41209314520007462</v>
      </c>
      <c r="M2426" s="24">
        <v>0.52797082463017186</v>
      </c>
      <c r="N2426" s="24">
        <v>1.0039285644833584</v>
      </c>
      <c r="O2426" s="24">
        <v>-0.82289826857006088</v>
      </c>
      <c r="P2426" s="24">
        <v>0.11292024936503445</v>
      </c>
      <c r="Q2426" s="24">
        <v>1.0300912408135476</v>
      </c>
      <c r="R2426" s="24">
        <v>3.5964172422604232E-2</v>
      </c>
      <c r="S2426" s="24">
        <v>1.4727222486340479</v>
      </c>
      <c r="T2426" s="24">
        <v>-0.96187958242956262</v>
      </c>
      <c r="U2426" s="24">
        <v>-0.14789388227670108</v>
      </c>
      <c r="V2426" s="24">
        <v>-0.23124982779896319</v>
      </c>
      <c r="W2426" s="24">
        <v>0.32429883773541623</v>
      </c>
      <c r="X2426" s="24">
        <v>-0.20019102891741009</v>
      </c>
      <c r="Y2426" s="24">
        <v>0.10825521118131326</v>
      </c>
      <c r="Z2426" s="24">
        <v>-2.5838789474042239</v>
      </c>
      <c r="AA2426" s="24">
        <v>0.35027754052722909</v>
      </c>
      <c r="AB2426" s="24">
        <v>-1.3237038070386249</v>
      </c>
      <c r="AC2426" s="24">
        <v>-6.6645295543242875E-2</v>
      </c>
      <c r="AD2426" s="24">
        <v>8.3639070388134354E-2</v>
      </c>
      <c r="AE2426" s="24">
        <v>-0.19335644226614937</v>
      </c>
      <c r="AF2426" s="24">
        <v>-0.32728791805570462</v>
      </c>
      <c r="AG2426" s="24">
        <v>-6.7288106497610203E-2</v>
      </c>
      <c r="AH2426" s="24">
        <v>1.8452528556535992</v>
      </c>
      <c r="AI2426" s="24">
        <v>-1.8288704691695739</v>
      </c>
      <c r="AJ2426" s="24">
        <v>-1.4048199067102223</v>
      </c>
      <c r="AK2426" s="24">
        <v>0.12127469657268962</v>
      </c>
      <c r="AL2426" s="24">
        <v>1.4477261093125073</v>
      </c>
      <c r="AM2426" s="24">
        <v>-0.91135178541284312</v>
      </c>
      <c r="AN2426" s="24">
        <v>0.91271304386849395</v>
      </c>
      <c r="AO2426" s="24">
        <v>-0.19043624549396665</v>
      </c>
      <c r="AP2426" s="24">
        <v>-2.2348078328958092</v>
      </c>
      <c r="AQ2426" s="24">
        <v>-5.7866149201292315E-2</v>
      </c>
      <c r="AR2426" s="24">
        <v>2.0195176192772779</v>
      </c>
      <c r="AS2426" s="24">
        <v>2.5729639176164736</v>
      </c>
      <c r="AT2426" s="24">
        <v>0.10055616935969104</v>
      </c>
      <c r="AU2426" s="24">
        <v>-0.92338743711335702</v>
      </c>
      <c r="AV2426" s="24">
        <v>-0.33973612373417111</v>
      </c>
      <c r="AW2426" s="24">
        <v>1.3261291117956562</v>
      </c>
      <c r="AX2426" s="24">
        <v>-0.85872326654303754</v>
      </c>
      <c r="AY2426" s="24">
        <v>1.5521501110971849</v>
      </c>
      <c r="AZ2426" s="4"/>
      <c r="BA2426" s="4"/>
      <c r="BC2426" s="4"/>
      <c r="BD2426" s="4"/>
      <c r="BE2426" s="4"/>
      <c r="BM2426" s="4"/>
      <c r="BN2426" s="4"/>
      <c r="BO2426" s="4"/>
      <c r="BW2426" s="4"/>
      <c r="BX2426" s="4"/>
      <c r="BY2426" s="4"/>
    </row>
    <row r="2427" spans="1:77" x14ac:dyDescent="0.4">
      <c r="A2427" s="15"/>
      <c r="B2427" s="16">
        <f t="shared" si="2201"/>
        <v>409</v>
      </c>
      <c r="C2427" s="4"/>
      <c r="D2427" s="24">
        <v>-0.69226206528314771</v>
      </c>
      <c r="E2427" s="24">
        <v>1.122097736797979</v>
      </c>
      <c r="F2427" s="24">
        <v>0.84019731170790235</v>
      </c>
      <c r="G2427" s="24">
        <v>0.99273640751384828</v>
      </c>
      <c r="H2427" s="24">
        <v>0.64165394230552952</v>
      </c>
      <c r="I2427" s="24">
        <v>-0.80387071946603206</v>
      </c>
      <c r="J2427" s="24">
        <v>-0.7897425794783336</v>
      </c>
      <c r="K2427" s="24">
        <v>-0.68234196640016864</v>
      </c>
      <c r="L2427" s="24">
        <v>-0.1691889230846742</v>
      </c>
      <c r="M2427" s="24">
        <v>-0.93190565214604804</v>
      </c>
      <c r="N2427" s="24">
        <v>1.1878702449334437</v>
      </c>
      <c r="O2427" s="24">
        <v>-0.83171705390651252</v>
      </c>
      <c r="P2427" s="24">
        <v>-2.6211224219554672</v>
      </c>
      <c r="Q2427" s="24">
        <v>-0.32712106751251147</v>
      </c>
      <c r="R2427" s="24">
        <v>-2.0431588087093507E-2</v>
      </c>
      <c r="S2427" s="24">
        <v>-0.98940716349042601</v>
      </c>
      <c r="T2427" s="24">
        <v>-2.2032255884193583</v>
      </c>
      <c r="U2427" s="24">
        <v>0.24367343053142154</v>
      </c>
      <c r="V2427" s="24">
        <v>0.20603196530632117</v>
      </c>
      <c r="W2427" s="24">
        <v>0.79359685144244252</v>
      </c>
      <c r="X2427" s="24">
        <v>1.5043427146037942</v>
      </c>
      <c r="Y2427" s="24">
        <v>0.32972204337121708</v>
      </c>
      <c r="Z2427" s="24">
        <v>1.5360902671360261</v>
      </c>
      <c r="AA2427" s="24">
        <v>-0.78683662283165867</v>
      </c>
      <c r="AB2427" s="24">
        <v>0.54853798287790612</v>
      </c>
      <c r="AC2427" s="24">
        <v>1.4994642660508304</v>
      </c>
      <c r="AD2427" s="24">
        <v>-1.3253168350466504</v>
      </c>
      <c r="AE2427" s="24">
        <v>-0.93775621746069904</v>
      </c>
      <c r="AF2427" s="24">
        <v>-0.68896899902677655</v>
      </c>
      <c r="AG2427" s="24">
        <v>-0.97235868651373092</v>
      </c>
      <c r="AH2427" s="24">
        <v>1.4875747124235699</v>
      </c>
      <c r="AI2427" s="24">
        <v>-7.8521981268451085E-3</v>
      </c>
      <c r="AJ2427" s="24">
        <v>0.94072855932518884</v>
      </c>
      <c r="AK2427" s="24">
        <v>1.1791185713967982</v>
      </c>
      <c r="AL2427" s="24">
        <v>-1.4312684686464106</v>
      </c>
      <c r="AM2427" s="24">
        <v>-0.90470889214017003</v>
      </c>
      <c r="AN2427" s="24">
        <v>-0.12766570517969586</v>
      </c>
      <c r="AO2427" s="24">
        <v>-0.14641252892250115</v>
      </c>
      <c r="AP2427" s="24">
        <v>0.11377377552625721</v>
      </c>
      <c r="AQ2427" s="24">
        <v>0.47821705854756613</v>
      </c>
      <c r="AR2427" s="24">
        <v>9.5634692536996066E-2</v>
      </c>
      <c r="AS2427" s="24">
        <v>1.8156368496638222</v>
      </c>
      <c r="AT2427" s="24">
        <v>0.14208917568965479</v>
      </c>
      <c r="AU2427" s="24">
        <v>-0.72756245737624503</v>
      </c>
      <c r="AV2427" s="24">
        <v>0.54128587072327894</v>
      </c>
      <c r="AW2427" s="24">
        <v>-1.9160030659597549</v>
      </c>
      <c r="AX2427" s="24">
        <v>0.42232140001924007</v>
      </c>
      <c r="AY2427" s="24">
        <v>-1.5770686472350566</v>
      </c>
      <c r="AZ2427" s="4"/>
      <c r="BA2427" s="4"/>
      <c r="BC2427" s="4"/>
      <c r="BD2427" s="4"/>
      <c r="BE2427" s="4"/>
      <c r="BM2427" s="4"/>
      <c r="BN2427" s="4"/>
      <c r="BO2427" s="4"/>
      <c r="BW2427" s="4"/>
      <c r="BX2427" s="4"/>
      <c r="BY2427" s="4"/>
    </row>
    <row r="2428" spans="1:77" x14ac:dyDescent="0.4">
      <c r="A2428" s="15"/>
      <c r="B2428" s="16">
        <f t="shared" si="2201"/>
        <v>410</v>
      </c>
      <c r="C2428" s="4"/>
      <c r="D2428" s="24">
        <v>-1.2477042192464465</v>
      </c>
      <c r="E2428" s="24">
        <v>-0.21931286132430056</v>
      </c>
      <c r="F2428" s="24">
        <v>-2.9156373491779517E-3</v>
      </c>
      <c r="G2428" s="24">
        <v>0.81569611438505918</v>
      </c>
      <c r="H2428" s="24">
        <v>0.20378205369296379</v>
      </c>
      <c r="I2428" s="24">
        <v>-1.112061373383213</v>
      </c>
      <c r="J2428" s="24">
        <v>-1.1225799410871933</v>
      </c>
      <c r="K2428" s="24">
        <v>0.15630479400286676</v>
      </c>
      <c r="L2428" s="24">
        <v>-2.0675487594369755</v>
      </c>
      <c r="M2428" s="24">
        <v>-0.5080340050166966</v>
      </c>
      <c r="N2428" s="24">
        <v>0.30301985511457635</v>
      </c>
      <c r="O2428" s="24">
        <v>0.58472698552276703</v>
      </c>
      <c r="P2428" s="24">
        <v>0.9398870147787125</v>
      </c>
      <c r="Q2428" s="24">
        <v>0.64416597415322341</v>
      </c>
      <c r="R2428" s="24">
        <v>-3.4032971854142882</v>
      </c>
      <c r="S2428" s="24">
        <v>0.1802328138047195</v>
      </c>
      <c r="T2428" s="24">
        <v>1.6607591281734568</v>
      </c>
      <c r="U2428" s="24">
        <v>0.24069079631023713</v>
      </c>
      <c r="V2428" s="24">
        <v>-0.57202885900633904</v>
      </c>
      <c r="W2428" s="24">
        <v>0.97977642259941367</v>
      </c>
      <c r="X2428" s="24">
        <v>-0.1080974479930109</v>
      </c>
      <c r="Y2428" s="24">
        <v>3.0281979601213253E-2</v>
      </c>
      <c r="Z2428" s="24">
        <v>-0.3473671192499227</v>
      </c>
      <c r="AA2428" s="24">
        <v>-0.9442579767303062</v>
      </c>
      <c r="AB2428" s="24">
        <v>0.59381048184194729</v>
      </c>
      <c r="AC2428" s="24">
        <v>1.49658270682265</v>
      </c>
      <c r="AD2428" s="24">
        <v>0.86421238064509442</v>
      </c>
      <c r="AE2428" s="24">
        <v>0.28214991104169246</v>
      </c>
      <c r="AF2428" s="24">
        <v>-0.45291769141746469</v>
      </c>
      <c r="AG2428" s="24">
        <v>0.32893728822104151</v>
      </c>
      <c r="AH2428" s="24">
        <v>-1.5584332558577363</v>
      </c>
      <c r="AI2428" s="24">
        <v>-9.9954624722095653E-2</v>
      </c>
      <c r="AJ2428" s="24">
        <v>0.17508868345270359</v>
      </c>
      <c r="AK2428" s="24">
        <v>0.12698488910649114</v>
      </c>
      <c r="AL2428" s="24">
        <v>-0.41628529332757302</v>
      </c>
      <c r="AM2428" s="24">
        <v>0.7179109787922926</v>
      </c>
      <c r="AN2428" s="24">
        <v>-1.1992847000156954</v>
      </c>
      <c r="AO2428" s="24">
        <v>-1.3788240187756682</v>
      </c>
      <c r="AP2428" s="24">
        <v>-0.41977328299191641</v>
      </c>
      <c r="AQ2428" s="24">
        <v>0.63548571295865031</v>
      </c>
      <c r="AR2428" s="24">
        <v>0.63689168548752839</v>
      </c>
      <c r="AS2428" s="24">
        <v>0.88860183310446095</v>
      </c>
      <c r="AT2428" s="24">
        <v>0.27155341869281302</v>
      </c>
      <c r="AU2428" s="24">
        <v>-1.7776799302448065</v>
      </c>
      <c r="AV2428" s="24">
        <v>1.8890207851933347</v>
      </c>
      <c r="AW2428" s="24">
        <v>-0.38887569579589509</v>
      </c>
      <c r="AX2428" s="24">
        <v>-8.4004302929837668E-2</v>
      </c>
      <c r="AY2428" s="24">
        <v>6.7958017791088831E-3</v>
      </c>
      <c r="AZ2428" s="4"/>
      <c r="BA2428" s="4"/>
      <c r="BC2428" s="4"/>
      <c r="BD2428" s="4"/>
      <c r="BE2428" s="4"/>
      <c r="BM2428" s="4"/>
      <c r="BN2428" s="4"/>
      <c r="BO2428" s="4"/>
      <c r="BW2428" s="4"/>
      <c r="BX2428" s="4"/>
      <c r="BY2428" s="4"/>
    </row>
    <row r="2429" spans="1:77" x14ac:dyDescent="0.4">
      <c r="A2429" s="15"/>
      <c r="B2429" s="16">
        <f t="shared" si="2201"/>
        <v>411</v>
      </c>
      <c r="C2429" s="4"/>
      <c r="D2429" s="24">
        <v>0.16386240911729999</v>
      </c>
      <c r="E2429" s="24">
        <v>0.82104480486536502</v>
      </c>
      <c r="F2429" s="24">
        <v>-4.9864972761576457E-3</v>
      </c>
      <c r="G2429" s="24">
        <v>1.2376775154154775</v>
      </c>
      <c r="H2429" s="24">
        <v>-1.406014358477035</v>
      </c>
      <c r="I2429" s="24">
        <v>0.65645431094312257</v>
      </c>
      <c r="J2429" s="24">
        <v>-0.60983670056093064</v>
      </c>
      <c r="K2429" s="24">
        <v>0.2621401519747924</v>
      </c>
      <c r="L2429" s="24">
        <v>-0.29189474352696926</v>
      </c>
      <c r="M2429" s="24">
        <v>0.50907321358825719</v>
      </c>
      <c r="N2429" s="24">
        <v>-1.7295058863650026</v>
      </c>
      <c r="O2429" s="24">
        <v>0.389682118140046</v>
      </c>
      <c r="P2429" s="24">
        <v>9.7763570588547288E-2</v>
      </c>
      <c r="Q2429" s="24">
        <v>-0.28498703777024631</v>
      </c>
      <c r="R2429" s="24">
        <v>1.7815161921634879</v>
      </c>
      <c r="S2429" s="24">
        <v>0.67858577335389325</v>
      </c>
      <c r="T2429" s="24">
        <v>-0.1881224198348076</v>
      </c>
      <c r="U2429" s="24">
        <v>-1.2583481682081308</v>
      </c>
      <c r="V2429" s="24">
        <v>-2.262206900689129</v>
      </c>
      <c r="W2429" s="24">
        <v>0.54789347479058959</v>
      </c>
      <c r="X2429" s="24">
        <v>-0.70066508381067905</v>
      </c>
      <c r="Y2429" s="24">
        <v>-2.9196246860191025E-2</v>
      </c>
      <c r="Z2429" s="24">
        <v>1.6537665511917925</v>
      </c>
      <c r="AA2429" s="24">
        <v>-3.0786261972965372</v>
      </c>
      <c r="AB2429" s="24">
        <v>0.15857080788110173</v>
      </c>
      <c r="AC2429" s="24">
        <v>0.29604205267898054</v>
      </c>
      <c r="AD2429" s="24">
        <v>-0.5656929335265839</v>
      </c>
      <c r="AE2429" s="24">
        <v>-0.41023011252364344</v>
      </c>
      <c r="AF2429" s="24">
        <v>-0.52713066905851047</v>
      </c>
      <c r="AG2429" s="24">
        <v>-0.36607377935066432</v>
      </c>
      <c r="AH2429" s="24">
        <v>1.3887464479068492</v>
      </c>
      <c r="AI2429" s="24">
        <v>-0.57807465011250936</v>
      </c>
      <c r="AJ2429" s="24">
        <v>-0.47995816513781464</v>
      </c>
      <c r="AK2429" s="24">
        <v>0.77004782105242797</v>
      </c>
      <c r="AL2429" s="24">
        <v>-1.0442995201398775</v>
      </c>
      <c r="AM2429" s="24">
        <v>1.5595621653874872</v>
      </c>
      <c r="AN2429" s="24">
        <v>-0.95925766802859302</v>
      </c>
      <c r="AO2429" s="24">
        <v>0.34264255048987396</v>
      </c>
      <c r="AP2429" s="24">
        <v>1.2272285408216317</v>
      </c>
      <c r="AQ2429" s="24">
        <v>0.93391062670443437</v>
      </c>
      <c r="AR2429" s="24">
        <v>0.33402848330171092</v>
      </c>
      <c r="AS2429" s="24">
        <v>0.99069723680260569</v>
      </c>
      <c r="AT2429" s="24">
        <v>0.40001798952144152</v>
      </c>
      <c r="AU2429" s="24">
        <v>-0.41887060608230875</v>
      </c>
      <c r="AV2429" s="24">
        <v>0.43598810525950282</v>
      </c>
      <c r="AW2429" s="24">
        <v>1.188825451052038</v>
      </c>
      <c r="AX2429" s="24">
        <v>-0.74930196919557968</v>
      </c>
      <c r="AY2429" s="24">
        <v>1.0723847478431801</v>
      </c>
      <c r="AZ2429" s="4"/>
      <c r="BA2429" s="4"/>
      <c r="BC2429" s="4"/>
      <c r="BD2429" s="4"/>
      <c r="BE2429" s="4"/>
      <c r="BM2429" s="4"/>
      <c r="BN2429" s="4"/>
      <c r="BO2429" s="4"/>
      <c r="BW2429" s="4"/>
      <c r="BX2429" s="4"/>
      <c r="BY2429" s="4"/>
    </row>
    <row r="2430" spans="1:77" x14ac:dyDescent="0.4">
      <c r="A2430" s="15"/>
      <c r="B2430" s="16">
        <f t="shared" si="2201"/>
        <v>412</v>
      </c>
      <c r="C2430" s="4"/>
      <c r="D2430" s="24">
        <v>-0.74852241880982417</v>
      </c>
      <c r="E2430" s="24">
        <v>-1.3696498441152152</v>
      </c>
      <c r="F2430" s="24">
        <v>0.62154563287637055</v>
      </c>
      <c r="G2430" s="24">
        <v>-0.75452795264779304</v>
      </c>
      <c r="H2430" s="24">
        <v>0.46180674515639819</v>
      </c>
      <c r="I2430" s="24">
        <v>2.1458896795168383</v>
      </c>
      <c r="J2430" s="24">
        <v>0.48921799538711902</v>
      </c>
      <c r="K2430" s="24">
        <v>1.0452716852794834</v>
      </c>
      <c r="L2430" s="24">
        <v>-0.80785542620957418</v>
      </c>
      <c r="M2430" s="24">
        <v>-5.3008179403205145E-2</v>
      </c>
      <c r="N2430" s="24">
        <v>0.14888914018917127</v>
      </c>
      <c r="O2430" s="24">
        <v>-5.6591992375666249E-2</v>
      </c>
      <c r="P2430" s="24">
        <v>-5.0393286698520397E-2</v>
      </c>
      <c r="Q2430" s="24">
        <v>0.64618333148377904</v>
      </c>
      <c r="R2430" s="24">
        <v>-0.47251368496640916</v>
      </c>
      <c r="S2430" s="24">
        <v>-0.53504770671542545</v>
      </c>
      <c r="T2430" s="24">
        <v>-0.25368466898497066</v>
      </c>
      <c r="U2430" s="24">
        <v>1.8442696677226971</v>
      </c>
      <c r="V2430" s="24">
        <v>0.70020094578109404</v>
      </c>
      <c r="W2430" s="24">
        <v>1.3502376822302578</v>
      </c>
      <c r="X2430" s="24">
        <v>-0.85435333529510638</v>
      </c>
      <c r="Y2430" s="24">
        <v>0.15370414243375141</v>
      </c>
      <c r="Z2430" s="24">
        <v>0.54244116075468729</v>
      </c>
      <c r="AA2430" s="24">
        <v>2.5720987936552638E-2</v>
      </c>
      <c r="AB2430" s="24">
        <v>0.4739911844130662</v>
      </c>
      <c r="AC2430" s="24">
        <v>1.7213805291420026</v>
      </c>
      <c r="AD2430" s="24">
        <v>0.56489689195307469</v>
      </c>
      <c r="AE2430" s="24">
        <v>1.1583325045850394</v>
      </c>
      <c r="AF2430" s="24">
        <v>-0.45016888001761579</v>
      </c>
      <c r="AG2430" s="24">
        <v>-0.68064489253447924</v>
      </c>
      <c r="AH2430" s="24">
        <v>1.1847151115890993</v>
      </c>
      <c r="AI2430" s="24">
        <v>1.2890134947823966</v>
      </c>
      <c r="AJ2430" s="24">
        <v>-0.32057931121628241</v>
      </c>
      <c r="AK2430" s="24">
        <v>3.6880929104264812E-2</v>
      </c>
      <c r="AL2430" s="24">
        <v>-0.7445623478577903</v>
      </c>
      <c r="AM2430" s="24">
        <v>0.74210685471732418</v>
      </c>
      <c r="AN2430" s="24">
        <v>-1.024550433374906</v>
      </c>
      <c r="AO2430" s="24">
        <v>1.1942782256486564</v>
      </c>
      <c r="AP2430" s="24">
        <v>-1.7009121840737849</v>
      </c>
      <c r="AQ2430" s="24">
        <v>-0.93494458449650086</v>
      </c>
      <c r="AR2430" s="24">
        <v>0.29316031004017107</v>
      </c>
      <c r="AS2430" s="24">
        <v>0.48502804025075852</v>
      </c>
      <c r="AT2430" s="24">
        <v>9.6386495849822493E-2</v>
      </c>
      <c r="AU2430" s="24">
        <v>-0.73704934339433648</v>
      </c>
      <c r="AV2430" s="24">
        <v>-1.7179946502579118</v>
      </c>
      <c r="AW2430" s="24">
        <v>0.46062504717650243</v>
      </c>
      <c r="AX2430" s="24">
        <v>0.71081929122138465</v>
      </c>
      <c r="AY2430" s="24">
        <v>-0.93441511653742437</v>
      </c>
      <c r="AZ2430" s="4"/>
      <c r="BA2430" s="4"/>
      <c r="BC2430" s="4"/>
      <c r="BD2430" s="4"/>
      <c r="BE2430" s="4"/>
      <c r="BM2430" s="4"/>
      <c r="BN2430" s="4"/>
      <c r="BO2430" s="4"/>
      <c r="BW2430" s="4"/>
      <c r="BX2430" s="4"/>
      <c r="BY2430" s="4"/>
    </row>
    <row r="2431" spans="1:77" x14ac:dyDescent="0.4">
      <c r="A2431" s="15"/>
      <c r="B2431" s="16">
        <f t="shared" si="2201"/>
        <v>413</v>
      </c>
      <c r="C2431" s="4"/>
      <c r="D2431" s="24">
        <v>-0.15169131236120553</v>
      </c>
      <c r="E2431" s="24">
        <v>0.51183174030696643</v>
      </c>
      <c r="F2431" s="24">
        <v>1.9931894877471843</v>
      </c>
      <c r="G2431" s="24">
        <v>0.83948376050079954</v>
      </c>
      <c r="H2431" s="24">
        <v>0.36833022268651117</v>
      </c>
      <c r="I2431" s="24">
        <v>-0.50779341541434964</v>
      </c>
      <c r="J2431" s="24">
        <v>0.18763672921136432</v>
      </c>
      <c r="K2431" s="24">
        <v>0.41015618867212439</v>
      </c>
      <c r="L2431" s="24">
        <v>-0.13753104866888377</v>
      </c>
      <c r="M2431" s="24">
        <v>1.5932276441071316</v>
      </c>
      <c r="N2431" s="24">
        <v>8.132787108033207E-2</v>
      </c>
      <c r="O2431" s="24">
        <v>-0.45865154442526651</v>
      </c>
      <c r="P2431" s="24">
        <v>0.11374215012013772</v>
      </c>
      <c r="Q2431" s="24">
        <v>9.2054155106317523E-2</v>
      </c>
      <c r="R2431" s="24">
        <v>0.70685484755528316</v>
      </c>
      <c r="S2431" s="24">
        <v>-0.14166004955183242</v>
      </c>
      <c r="T2431" s="24">
        <v>-1.6585133466234174</v>
      </c>
      <c r="U2431" s="24">
        <v>-0.30503871840844632</v>
      </c>
      <c r="V2431" s="24">
        <v>0.4415864662632118</v>
      </c>
      <c r="W2431" s="24">
        <v>0.33916499135238237</v>
      </c>
      <c r="X2431" s="24">
        <v>-0.14222840217518576</v>
      </c>
      <c r="Y2431" s="24">
        <v>2.2265300752821271</v>
      </c>
      <c r="Z2431" s="24">
        <v>-1.3874358949175647</v>
      </c>
      <c r="AA2431" s="24">
        <v>1.9242342581396643</v>
      </c>
      <c r="AB2431" s="24">
        <v>2.278585689324411</v>
      </c>
      <c r="AC2431" s="24">
        <v>-0.54949031723940978</v>
      </c>
      <c r="AD2431" s="24">
        <v>-1.0616100770469525</v>
      </c>
      <c r="AE2431" s="24">
        <v>0.53900942224576476</v>
      </c>
      <c r="AF2431" s="24">
        <v>-0.45283446622913337</v>
      </c>
      <c r="AG2431" s="24">
        <v>-0.78777779896016653</v>
      </c>
      <c r="AH2431" s="24">
        <v>-0.94028317957306917</v>
      </c>
      <c r="AI2431" s="24">
        <v>-0.26354521497945504</v>
      </c>
      <c r="AJ2431" s="24">
        <v>-0.15234810929568016</v>
      </c>
      <c r="AK2431" s="24">
        <v>-0.73585323694689753</v>
      </c>
      <c r="AL2431" s="24">
        <v>-0.67628511311080541</v>
      </c>
      <c r="AM2431" s="24">
        <v>1.1428767560383184</v>
      </c>
      <c r="AN2431" s="24">
        <v>-0.95300304090850196</v>
      </c>
      <c r="AO2431" s="24">
        <v>-1.9499973690284774E-2</v>
      </c>
      <c r="AP2431" s="24">
        <v>-0.3402838157464752</v>
      </c>
      <c r="AQ2431" s="24">
        <v>-3.8142489285010232E-2</v>
      </c>
      <c r="AR2431" s="24">
        <v>-0.19864746092999161</v>
      </c>
      <c r="AS2431" s="24">
        <v>2.432239828117877</v>
      </c>
      <c r="AT2431" s="24">
        <v>1.7522675887549455</v>
      </c>
      <c r="AU2431" s="24">
        <v>-0.86296049917068618</v>
      </c>
      <c r="AV2431" s="24">
        <v>-0.47465050573368678</v>
      </c>
      <c r="AW2431" s="24">
        <v>0.26525995766672694</v>
      </c>
      <c r="AX2431" s="24">
        <v>1.4230891846215701</v>
      </c>
      <c r="AY2431" s="24">
        <v>1.8974049080542918</v>
      </c>
      <c r="AZ2431" s="4"/>
      <c r="BA2431" s="4"/>
      <c r="BC2431" s="4"/>
      <c r="BD2431" s="4"/>
      <c r="BE2431" s="4"/>
      <c r="BM2431" s="4"/>
      <c r="BN2431" s="4"/>
      <c r="BO2431" s="4"/>
      <c r="BW2431" s="4"/>
      <c r="BX2431" s="4"/>
      <c r="BY2431" s="4"/>
    </row>
    <row r="2432" spans="1:77" x14ac:dyDescent="0.4">
      <c r="A2432" s="15"/>
      <c r="B2432" s="16">
        <f t="shared" si="2201"/>
        <v>414</v>
      </c>
      <c r="C2432" s="4"/>
      <c r="D2432" s="24">
        <v>0.9287327363885014</v>
      </c>
      <c r="E2432" s="24">
        <v>-2.9463959373542032E-2</v>
      </c>
      <c r="F2432" s="24">
        <v>1.2055646425193751</v>
      </c>
      <c r="G2432" s="24">
        <v>0.2232783255384134</v>
      </c>
      <c r="H2432" s="24">
        <v>1.7829348192903261E-2</v>
      </c>
      <c r="I2432" s="24">
        <v>-0.96394713034432977</v>
      </c>
      <c r="J2432" s="24">
        <v>0.23938718935890499</v>
      </c>
      <c r="K2432" s="24">
        <v>1.4192292847884087</v>
      </c>
      <c r="L2432" s="24">
        <v>-0.64992834938844091</v>
      </c>
      <c r="M2432" s="24">
        <v>0.93586713519502063</v>
      </c>
      <c r="N2432" s="24">
        <v>0.20984280078338169</v>
      </c>
      <c r="O2432" s="24">
        <v>-0.31599928095443131</v>
      </c>
      <c r="P2432" s="24">
        <v>-1.0815060969026513</v>
      </c>
      <c r="Q2432" s="24">
        <v>2.6623138362853118</v>
      </c>
      <c r="R2432" s="24">
        <v>1.8910209771190987</v>
      </c>
      <c r="S2432" s="24">
        <v>0.12060777694247909</v>
      </c>
      <c r="T2432" s="24">
        <v>-2.7997291630841583</v>
      </c>
      <c r="U2432" s="24">
        <v>-0.97945751422064609</v>
      </c>
      <c r="V2432" s="24">
        <v>0.31775119391996481</v>
      </c>
      <c r="W2432" s="24">
        <v>0.14896234217635451</v>
      </c>
      <c r="X2432" s="24">
        <v>-0.97180216476263781</v>
      </c>
      <c r="Y2432" s="24">
        <v>0.2955076937853186</v>
      </c>
      <c r="Z2432" s="24">
        <v>0.90063091906531489</v>
      </c>
      <c r="AA2432" s="24">
        <v>1.0295926846625936</v>
      </c>
      <c r="AB2432" s="24">
        <v>-1.2083826373548152</v>
      </c>
      <c r="AC2432" s="24">
        <v>1.3940137170219</v>
      </c>
      <c r="AD2432" s="24">
        <v>1.599825297372744</v>
      </c>
      <c r="AE2432" s="24">
        <v>-0.83034899590806344</v>
      </c>
      <c r="AF2432" s="24">
        <v>-0.63430879117110195</v>
      </c>
      <c r="AG2432" s="24">
        <v>1.1216892016653521</v>
      </c>
      <c r="AH2432" s="24">
        <v>-1.1509832099513839</v>
      </c>
      <c r="AI2432" s="24">
        <v>0.1906943605861898</v>
      </c>
      <c r="AJ2432" s="24">
        <v>0.5566724576685933</v>
      </c>
      <c r="AK2432" s="24">
        <v>-0.13027127316372547</v>
      </c>
      <c r="AL2432" s="24">
        <v>-1.1114652629684525</v>
      </c>
      <c r="AM2432" s="24">
        <v>9.0119401866455735E-3</v>
      </c>
      <c r="AN2432" s="24">
        <v>-0.59901229329328132</v>
      </c>
      <c r="AO2432" s="24">
        <v>-0.8779688071966838</v>
      </c>
      <c r="AP2432" s="24">
        <v>-1.0217009952028435</v>
      </c>
      <c r="AQ2432" s="24">
        <v>-1.3088459894638151</v>
      </c>
      <c r="AR2432" s="24">
        <v>0.37583402694839541</v>
      </c>
      <c r="AS2432" s="24">
        <v>-1.0783613475643603</v>
      </c>
      <c r="AT2432" s="24">
        <v>0.96774697160885237</v>
      </c>
      <c r="AU2432" s="24">
        <v>1.5934362099683346</v>
      </c>
      <c r="AV2432" s="24">
        <v>0.63613302367656499</v>
      </c>
      <c r="AW2432" s="24">
        <v>0.85892382005924461</v>
      </c>
      <c r="AX2432" s="24">
        <v>1.3603032280474956</v>
      </c>
      <c r="AY2432" s="24">
        <v>1.1681830568950928</v>
      </c>
      <c r="AZ2432" s="4"/>
      <c r="BA2432" s="4"/>
      <c r="BC2432" s="4"/>
      <c r="BD2432" s="4"/>
      <c r="BE2432" s="4"/>
      <c r="BM2432" s="4"/>
      <c r="BN2432" s="4"/>
      <c r="BO2432" s="4"/>
      <c r="BW2432" s="4"/>
      <c r="BX2432" s="4"/>
      <c r="BY2432" s="4"/>
    </row>
    <row r="2433" spans="1:77" x14ac:dyDescent="0.4">
      <c r="A2433" s="15"/>
      <c r="B2433" s="16">
        <f t="shared" si="2201"/>
        <v>415</v>
      </c>
      <c r="C2433" s="4"/>
      <c r="D2433" s="24">
        <v>0.22496531113416601</v>
      </c>
      <c r="E2433" s="24">
        <v>0.46283931874255291</v>
      </c>
      <c r="F2433" s="24">
        <v>0.60283838599450668</v>
      </c>
      <c r="G2433" s="24">
        <v>1.8503007029806611</v>
      </c>
      <c r="H2433" s="24">
        <v>2.0019534407261443</v>
      </c>
      <c r="I2433" s="24">
        <v>1.0332618026368539</v>
      </c>
      <c r="J2433" s="24">
        <v>-0.58511474762015936</v>
      </c>
      <c r="K2433" s="24">
        <v>-0.49365748322393427</v>
      </c>
      <c r="L2433" s="24">
        <v>-0.82261676419943053</v>
      </c>
      <c r="M2433" s="24">
        <v>-1.1418844906794714</v>
      </c>
      <c r="N2433" s="24">
        <v>-0.49850622779298381</v>
      </c>
      <c r="O2433" s="24">
        <v>-7.2263333644562278E-2</v>
      </c>
      <c r="P2433" s="24">
        <v>-1.3840271599856719</v>
      </c>
      <c r="Q2433" s="24">
        <v>-0.21932988358341307</v>
      </c>
      <c r="R2433" s="24">
        <v>-1.3099895707608857</v>
      </c>
      <c r="S2433" s="24">
        <v>0.627530209744386</v>
      </c>
      <c r="T2433" s="24">
        <v>-0.1105173031650519</v>
      </c>
      <c r="U2433" s="24">
        <v>-9.169075421625425E-2</v>
      </c>
      <c r="V2433" s="24">
        <v>1.3229693109517262</v>
      </c>
      <c r="W2433" s="24">
        <v>0.55947619591327247</v>
      </c>
      <c r="X2433" s="24">
        <v>-0.20336429616824453</v>
      </c>
      <c r="Y2433" s="24">
        <v>-1.8272427630114896</v>
      </c>
      <c r="Z2433" s="24">
        <v>-0.16944861752240156</v>
      </c>
      <c r="AA2433" s="24">
        <v>-0.28847728452389643</v>
      </c>
      <c r="AB2433" s="24">
        <v>-1.4146063758891469</v>
      </c>
      <c r="AC2433" s="24">
        <v>-2.1392967280256978</v>
      </c>
      <c r="AD2433" s="24">
        <v>1.2119833707238796</v>
      </c>
      <c r="AE2433" s="24">
        <v>-1.2356105487042111</v>
      </c>
      <c r="AF2433" s="24">
        <v>0.29493004135136475</v>
      </c>
      <c r="AG2433" s="24">
        <v>0.27886057969542599</v>
      </c>
      <c r="AH2433" s="24">
        <v>-0.27546857452651441</v>
      </c>
      <c r="AI2433" s="24">
        <v>0.6292871008198504</v>
      </c>
      <c r="AJ2433" s="24">
        <v>-0.34716229256685305</v>
      </c>
      <c r="AK2433" s="24">
        <v>-0.57161050568904537</v>
      </c>
      <c r="AL2433" s="24">
        <v>-1.547610540990197E-2</v>
      </c>
      <c r="AM2433" s="24">
        <v>0.98056770576217467</v>
      </c>
      <c r="AN2433" s="24">
        <v>-1.0713705111488037</v>
      </c>
      <c r="AO2433" s="24">
        <v>0.29639241367491731</v>
      </c>
      <c r="AP2433" s="24">
        <v>1.3775071214348751</v>
      </c>
      <c r="AQ2433" s="24">
        <v>1.8265606460708033</v>
      </c>
      <c r="AR2433" s="24">
        <v>1.6688640837020454E-2</v>
      </c>
      <c r="AS2433" s="24">
        <v>0.10100625003236896</v>
      </c>
      <c r="AT2433" s="24">
        <v>0.19934371591393205</v>
      </c>
      <c r="AU2433" s="24">
        <v>0.80283810532986488</v>
      </c>
      <c r="AV2433" s="24">
        <v>-1.4920947677932155</v>
      </c>
      <c r="AW2433" s="24">
        <v>1.6841739169771019</v>
      </c>
      <c r="AX2433" s="24">
        <v>-2.1570160007959625</v>
      </c>
      <c r="AY2433" s="24">
        <v>-1.4234390368933034</v>
      </c>
      <c r="AZ2433" s="4"/>
      <c r="BA2433" s="4"/>
      <c r="BC2433" s="4"/>
      <c r="BD2433" s="4"/>
      <c r="BE2433" s="4"/>
      <c r="BM2433" s="4"/>
      <c r="BN2433" s="4"/>
      <c r="BO2433" s="4"/>
      <c r="BW2433" s="4"/>
      <c r="BX2433" s="4"/>
      <c r="BY2433" s="4"/>
    </row>
    <row r="2434" spans="1:77" x14ac:dyDescent="0.4">
      <c r="A2434" s="15"/>
      <c r="B2434" s="16">
        <f t="shared" si="2201"/>
        <v>416</v>
      </c>
      <c r="C2434" s="4"/>
      <c r="D2434" s="24">
        <v>-0.84698364670036796</v>
      </c>
      <c r="E2434" s="24">
        <v>-0.19176805327500923</v>
      </c>
      <c r="F2434" s="24">
        <v>0.95733604189524701</v>
      </c>
      <c r="G2434" s="24">
        <v>-0.37297731019927483</v>
      </c>
      <c r="H2434" s="24">
        <v>-0.35938358576272589</v>
      </c>
      <c r="I2434" s="24">
        <v>1.6982064305951825</v>
      </c>
      <c r="J2434" s="24">
        <v>1.2131603577417136</v>
      </c>
      <c r="K2434" s="24">
        <v>0.19606024695857027</v>
      </c>
      <c r="L2434" s="24">
        <v>9.7188903305127861E-2</v>
      </c>
      <c r="M2434" s="24">
        <v>-0.5006942035565759</v>
      </c>
      <c r="N2434" s="24">
        <v>0.88103746079650713</v>
      </c>
      <c r="O2434" s="24">
        <v>-1.4364769392016077</v>
      </c>
      <c r="P2434" s="24">
        <v>0.53778723136554618</v>
      </c>
      <c r="Q2434" s="24">
        <v>-0.12111185437099296</v>
      </c>
      <c r="R2434" s="24">
        <v>-0.89100158504717264</v>
      </c>
      <c r="S2434" s="24">
        <v>-1.5670082608673976</v>
      </c>
      <c r="T2434" s="24">
        <v>0.53081645002108191</v>
      </c>
      <c r="U2434" s="24">
        <v>-0.94017988689280518</v>
      </c>
      <c r="V2434" s="24">
        <v>0.2681495026795736</v>
      </c>
      <c r="W2434" s="24">
        <v>7.241237383401164E-2</v>
      </c>
      <c r="X2434" s="24">
        <v>-0.70738544276211335</v>
      </c>
      <c r="Y2434" s="24">
        <v>-0.17736126097458157</v>
      </c>
      <c r="Z2434" s="24">
        <v>0.48238648217779539</v>
      </c>
      <c r="AA2434" s="24">
        <v>1.4847414895612416</v>
      </c>
      <c r="AB2434" s="24">
        <v>0.93296482492528188</v>
      </c>
      <c r="AC2434" s="24">
        <v>0.21519364115802089</v>
      </c>
      <c r="AD2434" s="24">
        <v>-1.9077309641131068</v>
      </c>
      <c r="AE2434" s="24">
        <v>-0.53220813976973713</v>
      </c>
      <c r="AF2434" s="24">
        <v>-0.43842073289142047</v>
      </c>
      <c r="AG2434" s="24">
        <v>-0.47606244805274289</v>
      </c>
      <c r="AH2434" s="24">
        <v>0.35730911849021724</v>
      </c>
      <c r="AI2434" s="24">
        <v>-1.7903333199122649</v>
      </c>
      <c r="AJ2434" s="24">
        <v>-2.223494714229254</v>
      </c>
      <c r="AK2434" s="24">
        <v>-0.87058138799511209</v>
      </c>
      <c r="AL2434" s="24">
        <v>0.23396579114115482</v>
      </c>
      <c r="AM2434" s="24">
        <v>1.3483237425638057</v>
      </c>
      <c r="AN2434" s="24">
        <v>1.8994440821922498</v>
      </c>
      <c r="AO2434" s="24">
        <v>0.10081183468196903</v>
      </c>
      <c r="AP2434" s="24">
        <v>-0.55179139484746509</v>
      </c>
      <c r="AQ2434" s="24">
        <v>5.8526210636953284E-2</v>
      </c>
      <c r="AR2434" s="24">
        <v>0.34646032156553652</v>
      </c>
      <c r="AS2434" s="24">
        <v>0.33520111100904737</v>
      </c>
      <c r="AT2434" s="24">
        <v>-0.25796270501943908</v>
      </c>
      <c r="AU2434" s="24">
        <v>-0.234227267719643</v>
      </c>
      <c r="AV2434" s="24">
        <v>-0.16146853341212264</v>
      </c>
      <c r="AW2434" s="24">
        <v>1.0694948206327966</v>
      </c>
      <c r="AX2434" s="24">
        <v>1.0898975933744184</v>
      </c>
      <c r="AY2434" s="24">
        <v>0.81968175678493771</v>
      </c>
      <c r="AZ2434" s="4"/>
      <c r="BA2434" s="4"/>
      <c r="BC2434" s="4"/>
      <c r="BD2434" s="4"/>
      <c r="BE2434" s="4"/>
      <c r="BM2434" s="4"/>
      <c r="BN2434" s="4"/>
      <c r="BO2434" s="4"/>
      <c r="BW2434" s="4"/>
      <c r="BX2434" s="4"/>
      <c r="BY2434" s="4"/>
    </row>
    <row r="2435" spans="1:77" x14ac:dyDescent="0.4">
      <c r="A2435" s="15"/>
      <c r="B2435" s="16">
        <f t="shared" si="2201"/>
        <v>417</v>
      </c>
      <c r="C2435" s="4"/>
      <c r="D2435" s="24">
        <v>-0.19431085709254856</v>
      </c>
      <c r="E2435" s="24">
        <v>-1.0583019607165118</v>
      </c>
      <c r="F2435" s="24">
        <v>0.61975544896507007</v>
      </c>
      <c r="G2435" s="24">
        <v>-0.6357042837363075</v>
      </c>
      <c r="H2435" s="24">
        <v>1.1545860030217403</v>
      </c>
      <c r="I2435" s="24">
        <v>-0.10568077489673403</v>
      </c>
      <c r="J2435" s="24">
        <v>0.21728672617969752</v>
      </c>
      <c r="K2435" s="24">
        <v>1.095896486234333</v>
      </c>
      <c r="L2435" s="24">
        <v>0.36431550138348212</v>
      </c>
      <c r="M2435" s="24">
        <v>0.28677277205859225</v>
      </c>
      <c r="N2435" s="24">
        <v>-0.71675821065476142</v>
      </c>
      <c r="O2435" s="24">
        <v>-0.84768184979729244</v>
      </c>
      <c r="P2435" s="24">
        <v>-1.0829146466215387</v>
      </c>
      <c r="Q2435" s="24">
        <v>-0.32433508378653969</v>
      </c>
      <c r="R2435" s="24">
        <v>2.0538342165068961</v>
      </c>
      <c r="S2435" s="24">
        <v>-1.4723464102374366</v>
      </c>
      <c r="T2435" s="24">
        <v>-1.8487679455018062</v>
      </c>
      <c r="U2435" s="24">
        <v>-1.4772352332851728</v>
      </c>
      <c r="V2435" s="24">
        <v>-1.2223804904715738</v>
      </c>
      <c r="W2435" s="24">
        <v>0.89040494073108944</v>
      </c>
      <c r="X2435" s="24">
        <v>0.60855082708973596</v>
      </c>
      <c r="Y2435" s="24">
        <v>-1.6543317818459369</v>
      </c>
      <c r="Z2435" s="24">
        <v>-0.46337445047806947</v>
      </c>
      <c r="AA2435" s="24">
        <v>-0.80871674582576381</v>
      </c>
      <c r="AB2435" s="24">
        <v>-0.76465295329502625</v>
      </c>
      <c r="AC2435" s="24">
        <v>0.42344390111804037</v>
      </c>
      <c r="AD2435" s="24">
        <v>0.25286389260475706</v>
      </c>
      <c r="AE2435" s="24">
        <v>-0.55736537743427672</v>
      </c>
      <c r="AF2435" s="24">
        <v>0.35991047114128205</v>
      </c>
      <c r="AG2435" s="24">
        <v>-0.69134019060546104</v>
      </c>
      <c r="AH2435" s="24">
        <v>0.68746885518390921</v>
      </c>
      <c r="AI2435" s="24">
        <v>0.38875953042707267</v>
      </c>
      <c r="AJ2435" s="24">
        <v>1.2308659027600408</v>
      </c>
      <c r="AK2435" s="24">
        <v>-0.40893937995171492</v>
      </c>
      <c r="AL2435" s="24">
        <v>-0.32525418493650693</v>
      </c>
      <c r="AM2435" s="24">
        <v>-0.54348879899154134</v>
      </c>
      <c r="AN2435" s="24">
        <v>-0.78162190805209908</v>
      </c>
      <c r="AO2435" s="24">
        <v>1.6422998097850581</v>
      </c>
      <c r="AP2435" s="24">
        <v>-3.2501184885485507E-2</v>
      </c>
      <c r="AQ2435" s="24">
        <v>0.49175593815291357</v>
      </c>
      <c r="AR2435" s="24">
        <v>1.3524744647874696</v>
      </c>
      <c r="AS2435" s="24">
        <v>-1.5338156023118994</v>
      </c>
      <c r="AT2435" s="24">
        <v>-0.35705498110516931</v>
      </c>
      <c r="AU2435" s="24">
        <v>1.5026430034499199</v>
      </c>
      <c r="AV2435" s="24">
        <v>-0.49506539558250978</v>
      </c>
      <c r="AW2435" s="24">
        <v>1.0711329882559464</v>
      </c>
      <c r="AX2435" s="24">
        <v>0.70703254620226275</v>
      </c>
      <c r="AY2435" s="24">
        <v>-1.2067626920109897</v>
      </c>
      <c r="AZ2435" s="4"/>
      <c r="BA2435" s="4"/>
      <c r="BC2435" s="4"/>
      <c r="BD2435" s="4"/>
      <c r="BE2435" s="4"/>
      <c r="BM2435" s="4"/>
      <c r="BN2435" s="4"/>
      <c r="BO2435" s="4"/>
      <c r="BW2435" s="4"/>
      <c r="BX2435" s="4"/>
      <c r="BY2435" s="4"/>
    </row>
    <row r="2436" spans="1:77" x14ac:dyDescent="0.4">
      <c r="A2436" s="15"/>
      <c r="B2436" s="16">
        <f t="shared" si="2201"/>
        <v>418</v>
      </c>
      <c r="C2436" s="4"/>
      <c r="D2436" s="24">
        <v>1.6274509200455214</v>
      </c>
      <c r="E2436" s="24">
        <v>-0.13585238637865166</v>
      </c>
      <c r="F2436" s="24">
        <v>-0.31405085214098616</v>
      </c>
      <c r="G2436" s="24">
        <v>-1.1984814626487479</v>
      </c>
      <c r="H2436" s="24">
        <v>1.0968965915930127</v>
      </c>
      <c r="I2436" s="24">
        <v>0.23422494631154075</v>
      </c>
      <c r="J2436" s="24">
        <v>-0.69879229578265012</v>
      </c>
      <c r="K2436" s="24">
        <v>-0.13707733051791893</v>
      </c>
      <c r="L2436" s="24">
        <v>-0.97464190094755765</v>
      </c>
      <c r="M2436" s="24">
        <v>-0.76133451280950459</v>
      </c>
      <c r="N2436" s="24">
        <v>1.3539780324633093</v>
      </c>
      <c r="O2436" s="24">
        <v>1.5655746906533061</v>
      </c>
      <c r="P2436" s="24">
        <v>0.23697495524890949</v>
      </c>
      <c r="Q2436" s="24">
        <v>1.2994490784619854</v>
      </c>
      <c r="R2436" s="24">
        <v>0.36421810484732808</v>
      </c>
      <c r="S2436" s="24">
        <v>0.87308814435728666</v>
      </c>
      <c r="T2436" s="24">
        <v>0.4147271401643618</v>
      </c>
      <c r="U2436" s="24">
        <v>1.3249694195423078</v>
      </c>
      <c r="V2436" s="24">
        <v>0.49448688977184752</v>
      </c>
      <c r="W2436" s="24">
        <v>-0.5928403408414411</v>
      </c>
      <c r="X2436" s="24">
        <v>1.6202956596698546</v>
      </c>
      <c r="Y2436" s="24">
        <v>-1.1104338859680956</v>
      </c>
      <c r="Z2436" s="24">
        <v>-0.18103576631503929</v>
      </c>
      <c r="AA2436" s="24">
        <v>0.43140137615740426</v>
      </c>
      <c r="AB2436" s="24">
        <v>-0.82774631308012647</v>
      </c>
      <c r="AC2436" s="24">
        <v>0.32970288224669769</v>
      </c>
      <c r="AD2436" s="24">
        <v>-2.0061217367970676</v>
      </c>
      <c r="AE2436" s="24">
        <v>-0.41350769042285457</v>
      </c>
      <c r="AF2436" s="24">
        <v>0.51069939354185778</v>
      </c>
      <c r="AG2436" s="24">
        <v>0.84939492268515648</v>
      </c>
      <c r="AH2436" s="24">
        <v>0.24963832599057764</v>
      </c>
      <c r="AI2436" s="24">
        <v>-0.40857309259038793</v>
      </c>
      <c r="AJ2436" s="24">
        <v>-0.80592975684276702</v>
      </c>
      <c r="AK2436" s="24">
        <v>1.442659001273773</v>
      </c>
      <c r="AL2436" s="24">
        <v>0.45200297021441727</v>
      </c>
      <c r="AM2436" s="24">
        <v>-3.5708693752919581E-2</v>
      </c>
      <c r="AN2436" s="24">
        <v>-2.8591767881635124</v>
      </c>
      <c r="AO2436" s="24">
        <v>-0.51944296270138779</v>
      </c>
      <c r="AP2436" s="24">
        <v>-0.1919897444539326</v>
      </c>
      <c r="AQ2436" s="24">
        <v>-0.36644673111515252</v>
      </c>
      <c r="AR2436" s="24">
        <v>0.35167244379430151</v>
      </c>
      <c r="AS2436" s="24">
        <v>-2.1415017743051696</v>
      </c>
      <c r="AT2436" s="24">
        <v>4.8717882946506703E-2</v>
      </c>
      <c r="AU2436" s="24">
        <v>1.647474210693602</v>
      </c>
      <c r="AV2436" s="24">
        <v>-2.9737004521019111E-2</v>
      </c>
      <c r="AW2436" s="24">
        <v>-0.13226073766175414</v>
      </c>
      <c r="AX2436" s="24">
        <v>0.549251328794364</v>
      </c>
      <c r="AY2436" s="24">
        <v>-0.86621892733808636</v>
      </c>
      <c r="AZ2436" s="4"/>
      <c r="BA2436" s="4"/>
      <c r="BC2436" s="4"/>
      <c r="BD2436" s="4"/>
      <c r="BE2436" s="4"/>
      <c r="BM2436" s="4"/>
      <c r="BN2436" s="4"/>
      <c r="BO2436" s="4"/>
      <c r="BW2436" s="4"/>
      <c r="BX2436" s="4"/>
      <c r="BY2436" s="4"/>
    </row>
    <row r="2437" spans="1:77" x14ac:dyDescent="0.4">
      <c r="A2437" s="15"/>
      <c r="B2437" s="16">
        <f t="shared" si="2201"/>
        <v>419</v>
      </c>
      <c r="C2437" s="4"/>
      <c r="D2437" s="24">
        <v>0.95502398650271025</v>
      </c>
      <c r="E2437" s="24">
        <v>-1.1428784856375211E-2</v>
      </c>
      <c r="F2437" s="24">
        <v>0.39517599242522522</v>
      </c>
      <c r="G2437" s="24">
        <v>0.15895380163792813</v>
      </c>
      <c r="H2437" s="24">
        <v>-1.587466611965155</v>
      </c>
      <c r="I2437" s="24">
        <v>4.7515592911471734E-2</v>
      </c>
      <c r="J2437" s="24">
        <v>1.6532079081968689</v>
      </c>
      <c r="K2437" s="24">
        <v>0.66067562434453964</v>
      </c>
      <c r="L2437" s="24">
        <v>-0.25665318521209618</v>
      </c>
      <c r="M2437" s="24">
        <v>0.66167748884139277</v>
      </c>
      <c r="N2437" s="24">
        <v>-0.3197061196779159</v>
      </c>
      <c r="O2437" s="24">
        <v>-1.8029324690689634</v>
      </c>
      <c r="P2437" s="24">
        <v>-5.8435243915050741E-2</v>
      </c>
      <c r="Q2437" s="24">
        <v>-2.1034272497652058</v>
      </c>
      <c r="R2437" s="24">
        <v>-0.77970701654004804</v>
      </c>
      <c r="S2437" s="24">
        <v>0.69195937067227276</v>
      </c>
      <c r="T2437" s="24">
        <v>-0.25809004958421133</v>
      </c>
      <c r="U2437" s="24">
        <v>-0.76169878592124252</v>
      </c>
      <c r="V2437" s="24">
        <v>1.0686574468542356</v>
      </c>
      <c r="W2437" s="24">
        <v>1.1297866457345975</v>
      </c>
      <c r="X2437" s="24">
        <v>1.5624702680138736</v>
      </c>
      <c r="Y2437" s="24">
        <v>0.79804518952119674</v>
      </c>
      <c r="Z2437" s="24">
        <v>-0.95066853885982006</v>
      </c>
      <c r="AA2437" s="24">
        <v>-0.81725867973394595</v>
      </c>
      <c r="AB2437" s="24">
        <v>0.60132994217346125</v>
      </c>
      <c r="AC2437" s="24">
        <v>-0.45603609863916972</v>
      </c>
      <c r="AD2437" s="24">
        <v>0.20901421849297588</v>
      </c>
      <c r="AE2437" s="24">
        <v>1.1427294827379779</v>
      </c>
      <c r="AF2437" s="24">
        <v>-0.99128464337244837</v>
      </c>
      <c r="AG2437" s="24">
        <v>1.1837515589905454</v>
      </c>
      <c r="AH2437" s="24">
        <v>-1.0173644892633802</v>
      </c>
      <c r="AI2437" s="24">
        <v>0.33840735202854988</v>
      </c>
      <c r="AJ2437" s="24">
        <v>1.6901388374536568</v>
      </c>
      <c r="AK2437" s="24">
        <v>0.2190779636587023</v>
      </c>
      <c r="AL2437" s="24">
        <v>0.26945889341255752</v>
      </c>
      <c r="AM2437" s="24">
        <v>0.55075713827105921</v>
      </c>
      <c r="AN2437" s="24">
        <v>-1.2780875076379339</v>
      </c>
      <c r="AO2437" s="24">
        <v>5.9835714094064345E-2</v>
      </c>
      <c r="AP2437" s="24">
        <v>-1.4759842166918065</v>
      </c>
      <c r="AQ2437" s="24">
        <v>-0.8769900455415468</v>
      </c>
      <c r="AR2437" s="24">
        <v>-1.7144011791705482</v>
      </c>
      <c r="AS2437" s="24">
        <v>0.54964885249699769</v>
      </c>
      <c r="AT2437" s="24">
        <v>9.5214302019017649E-2</v>
      </c>
      <c r="AU2437" s="24">
        <v>-2.0885098716477737</v>
      </c>
      <c r="AV2437" s="24">
        <v>-0.4167335394886944</v>
      </c>
      <c r="AW2437" s="24">
        <v>-1.9739835835680872</v>
      </c>
      <c r="AX2437" s="24">
        <v>0.49659448847820886</v>
      </c>
      <c r="AY2437" s="24">
        <v>-0.8451073884249668</v>
      </c>
      <c r="AZ2437" s="4"/>
      <c r="BA2437" s="4"/>
      <c r="BC2437" s="4"/>
      <c r="BD2437" s="4"/>
      <c r="BE2437" s="4"/>
      <c r="BM2437" s="4"/>
      <c r="BN2437" s="4"/>
      <c r="BO2437" s="4"/>
      <c r="BW2437" s="4"/>
      <c r="BX2437" s="4"/>
      <c r="BY2437" s="4"/>
    </row>
    <row r="2438" spans="1:77" x14ac:dyDescent="0.4">
      <c r="A2438" s="15"/>
      <c r="B2438" s="16">
        <f t="shared" si="2201"/>
        <v>420</v>
      </c>
      <c r="C2438" s="4"/>
      <c r="D2438" s="24">
        <v>0.47313740977665758</v>
      </c>
      <c r="E2438" s="24">
        <v>1.5056075432054152</v>
      </c>
      <c r="F2438" s="24">
        <v>0.69500867528396959</v>
      </c>
      <c r="G2438" s="24">
        <v>1.3067952217052787</v>
      </c>
      <c r="H2438" s="24">
        <v>2.2343175809161937</v>
      </c>
      <c r="I2438" s="24">
        <v>-0.36490566026059379</v>
      </c>
      <c r="J2438" s="24">
        <v>0.37313235713440635</v>
      </c>
      <c r="K2438" s="24">
        <v>-1.4352207995995783</v>
      </c>
      <c r="L2438" s="24">
        <v>-0.94595355660986358</v>
      </c>
      <c r="M2438" s="24">
        <v>1.7859549966044901</v>
      </c>
      <c r="N2438" s="24">
        <v>0.69580576477374212</v>
      </c>
      <c r="O2438" s="24">
        <v>-1.982532076415072</v>
      </c>
      <c r="P2438" s="24">
        <v>0.21623392218538606</v>
      </c>
      <c r="Q2438" s="24">
        <v>0.81720055256227253</v>
      </c>
      <c r="R2438" s="24">
        <v>0.40312967359254948</v>
      </c>
      <c r="S2438" s="24">
        <v>-0.12559904323644946</v>
      </c>
      <c r="T2438" s="24">
        <v>-2.1168803945460666</v>
      </c>
      <c r="U2438" s="24">
        <v>0.96737421124542489</v>
      </c>
      <c r="V2438" s="24">
        <v>-0.66238557355562577</v>
      </c>
      <c r="W2438" s="24">
        <v>-2.0303414068832</v>
      </c>
      <c r="X2438" s="24">
        <v>-0.97495105532921211</v>
      </c>
      <c r="Y2438" s="24">
        <v>-1.4010202819602489</v>
      </c>
      <c r="Z2438" s="24">
        <v>1.3023924240739322</v>
      </c>
      <c r="AA2438" s="24">
        <v>0.51792686069751037</v>
      </c>
      <c r="AB2438" s="24">
        <v>0.13511822307706625</v>
      </c>
      <c r="AC2438" s="24">
        <v>-0.59634610439507929</v>
      </c>
      <c r="AD2438" s="24">
        <v>-0.13841570597362834</v>
      </c>
      <c r="AE2438" s="24">
        <v>-2.2715597851207128</v>
      </c>
      <c r="AF2438" s="24">
        <v>1.2810714222646653</v>
      </c>
      <c r="AG2438" s="24">
        <v>-0.80677958430977392</v>
      </c>
      <c r="AH2438" s="24">
        <v>-0.99951807536632564</v>
      </c>
      <c r="AI2438" s="24">
        <v>0.15759540199864061</v>
      </c>
      <c r="AJ2438" s="24">
        <v>-0.9392544822928427</v>
      </c>
      <c r="AK2438" s="24">
        <v>-0.38700067882696948</v>
      </c>
      <c r="AL2438" s="24">
        <v>0.94831332577133787</v>
      </c>
      <c r="AM2438" s="24">
        <v>-2.1126612557427498</v>
      </c>
      <c r="AN2438" s="24">
        <v>0.27991591776783004</v>
      </c>
      <c r="AO2438" s="24">
        <v>0.65740495496399687</v>
      </c>
      <c r="AP2438" s="24">
        <v>-1.3515470919108099</v>
      </c>
      <c r="AQ2438" s="24">
        <v>-4.3718109792838002E-2</v>
      </c>
      <c r="AR2438" s="24">
        <v>-0.1587961103902133</v>
      </c>
      <c r="AS2438" s="24">
        <v>1.9995358663973106</v>
      </c>
      <c r="AT2438" s="24">
        <v>-0.48136690875208688</v>
      </c>
      <c r="AU2438" s="24">
        <v>-0.3416667799332217</v>
      </c>
      <c r="AV2438" s="24">
        <v>2.4099845274819006E-2</v>
      </c>
      <c r="AW2438" s="24">
        <v>-0.5872264223054886</v>
      </c>
      <c r="AX2438" s="24">
        <v>-0.83868239647483023</v>
      </c>
      <c r="AY2438" s="24">
        <v>3.3362676380867345E-2</v>
      </c>
      <c r="AZ2438" s="4"/>
      <c r="BA2438" s="4"/>
      <c r="BC2438" s="4"/>
      <c r="BD2438" s="4"/>
      <c r="BE2438" s="4"/>
      <c r="BM2438" s="4"/>
      <c r="BN2438" s="4"/>
      <c r="BO2438" s="4"/>
      <c r="BW2438" s="4"/>
      <c r="BX2438" s="4"/>
      <c r="BY2438" s="4"/>
    </row>
    <row r="2439" spans="1:77" x14ac:dyDescent="0.4">
      <c r="A2439" s="15"/>
      <c r="B2439" s="16">
        <f t="shared" si="2201"/>
        <v>421</v>
      </c>
      <c r="C2439" s="4"/>
      <c r="D2439" s="24">
        <v>0.20107573756238525</v>
      </c>
      <c r="E2439" s="24">
        <v>0.28713199987991028</v>
      </c>
      <c r="F2439" s="24">
        <v>0.42175752636782909</v>
      </c>
      <c r="G2439" s="24">
        <v>0.88164126958200761</v>
      </c>
      <c r="H2439" s="24">
        <v>1.0043507423873295</v>
      </c>
      <c r="I2439" s="24">
        <v>9.667940017645385E-3</v>
      </c>
      <c r="J2439" s="24">
        <v>-0.13324318531145596</v>
      </c>
      <c r="K2439" s="24">
        <v>0.28873325733724503</v>
      </c>
      <c r="L2439" s="24">
        <v>-1.4135188515658454</v>
      </c>
      <c r="M2439" s="24">
        <v>2.1252730511853488</v>
      </c>
      <c r="N2439" s="24">
        <v>-0.47145621177146518</v>
      </c>
      <c r="O2439" s="24">
        <v>-1.3843440700623209</v>
      </c>
      <c r="P2439" s="24">
        <v>-2.1439009121982853</v>
      </c>
      <c r="Q2439" s="24">
        <v>-1.4160306805076395</v>
      </c>
      <c r="R2439" s="24">
        <v>-0.17305426779991293</v>
      </c>
      <c r="S2439" s="24">
        <v>1.0314865180551891</v>
      </c>
      <c r="T2439" s="24">
        <v>-0.5828519718287799</v>
      </c>
      <c r="U2439" s="24">
        <v>-1.4337894476718696</v>
      </c>
      <c r="V2439" s="24">
        <v>-0.25386409503213486</v>
      </c>
      <c r="W2439" s="24">
        <v>-3.3581444940809571E-2</v>
      </c>
      <c r="X2439" s="24">
        <v>-0.76733442314365241</v>
      </c>
      <c r="Y2439" s="24">
        <v>0.14305124444305237</v>
      </c>
      <c r="Z2439" s="24">
        <v>0.99287716072862797</v>
      </c>
      <c r="AA2439" s="24">
        <v>-0.67838528377099516</v>
      </c>
      <c r="AB2439" s="24">
        <v>0.6976210792463633</v>
      </c>
      <c r="AC2439" s="24">
        <v>-0.23203985675623021</v>
      </c>
      <c r="AD2439" s="24">
        <v>0.69795756376065199</v>
      </c>
      <c r="AE2439" s="24">
        <v>1.3326435042503963</v>
      </c>
      <c r="AF2439" s="24">
        <v>1.2817203981945018</v>
      </c>
      <c r="AG2439" s="24">
        <v>0.62713737682394488</v>
      </c>
      <c r="AH2439" s="24">
        <v>0.1194811861215051</v>
      </c>
      <c r="AI2439" s="24">
        <v>1.4415490605637036</v>
      </c>
      <c r="AJ2439" s="24">
        <v>0.10788290562762456</v>
      </c>
      <c r="AK2439" s="24">
        <v>2.6887542805260076</v>
      </c>
      <c r="AL2439" s="24">
        <v>0.79069880369750756</v>
      </c>
      <c r="AM2439" s="24">
        <v>-0.28291080867413948</v>
      </c>
      <c r="AN2439" s="24">
        <v>-0.53582264481657249</v>
      </c>
      <c r="AO2439" s="24">
        <v>-0.66065369140527697</v>
      </c>
      <c r="AP2439" s="24">
        <v>0.70512185772716407</v>
      </c>
      <c r="AQ2439" s="24">
        <v>-0.5717843551661731</v>
      </c>
      <c r="AR2439" s="24">
        <v>0.43827773750758736</v>
      </c>
      <c r="AS2439" s="24">
        <v>0.29023487115020291</v>
      </c>
      <c r="AT2439" s="24">
        <v>0.87022920194718933</v>
      </c>
      <c r="AU2439" s="24">
        <v>1.8796363548168096</v>
      </c>
      <c r="AV2439" s="24">
        <v>-0.41249413386332628</v>
      </c>
      <c r="AW2439" s="24">
        <v>-6.5914460756228074E-2</v>
      </c>
      <c r="AX2439" s="24">
        <v>-1.7850799963725781</v>
      </c>
      <c r="AY2439" s="24">
        <v>0.44380967874549065</v>
      </c>
      <c r="AZ2439" s="4"/>
      <c r="BA2439" s="4"/>
      <c r="BC2439" s="4"/>
      <c r="BD2439" s="4"/>
      <c r="BE2439" s="4"/>
      <c r="BM2439" s="4"/>
      <c r="BN2439" s="4"/>
      <c r="BO2439" s="4"/>
      <c r="BW2439" s="4"/>
      <c r="BX2439" s="4"/>
      <c r="BY2439" s="4"/>
    </row>
    <row r="2440" spans="1:77" x14ac:dyDescent="0.4">
      <c r="A2440" s="15"/>
      <c r="B2440" s="16">
        <f t="shared" si="2201"/>
        <v>422</v>
      </c>
      <c r="C2440" s="4"/>
      <c r="D2440" s="24">
        <v>0.28639899724028378</v>
      </c>
      <c r="E2440" s="24">
        <v>-0.33213010166817736</v>
      </c>
      <c r="F2440" s="24">
        <v>-0.32965386990068968</v>
      </c>
      <c r="G2440" s="24">
        <v>-0.15840494432174546</v>
      </c>
      <c r="H2440" s="24">
        <v>0.29574491660670532</v>
      </c>
      <c r="I2440" s="24">
        <v>1.2817153311856151</v>
      </c>
      <c r="J2440" s="24">
        <v>0.54598194414908874</v>
      </c>
      <c r="K2440" s="24">
        <v>0.23918024008452046</v>
      </c>
      <c r="L2440" s="24">
        <v>-1.8127789542418631</v>
      </c>
      <c r="M2440" s="24">
        <v>0.16574469653272605</v>
      </c>
      <c r="N2440" s="24">
        <v>-1.2896570605752953</v>
      </c>
      <c r="O2440" s="24">
        <v>-0.13202479567299366</v>
      </c>
      <c r="P2440" s="24">
        <v>0.50577127120710208</v>
      </c>
      <c r="Q2440" s="24">
        <v>-0.46596982320558294</v>
      </c>
      <c r="R2440" s="24">
        <v>-1.072361170686321</v>
      </c>
      <c r="S2440" s="24">
        <v>8.8485818893540749E-2</v>
      </c>
      <c r="T2440" s="24">
        <v>1.6271049915399987</v>
      </c>
      <c r="U2440" s="24">
        <v>1.394966427936358E-2</v>
      </c>
      <c r="V2440" s="24">
        <v>1.7175208239106492E-2</v>
      </c>
      <c r="W2440" s="24">
        <v>1.0391112628332662</v>
      </c>
      <c r="X2440" s="24">
        <v>0.13403328722957439</v>
      </c>
      <c r="Y2440" s="24">
        <v>1.5049666938756472</v>
      </c>
      <c r="Z2440" s="24">
        <v>-0.24007494928599266</v>
      </c>
      <c r="AA2440" s="24">
        <v>-2.7020981476719248</v>
      </c>
      <c r="AB2440" s="24">
        <v>-1.989399953003867E-3</v>
      </c>
      <c r="AC2440" s="24">
        <v>1.2260810378666243</v>
      </c>
      <c r="AD2440" s="24">
        <v>-0.14768351817198777</v>
      </c>
      <c r="AE2440" s="24">
        <v>0.37916162076858551</v>
      </c>
      <c r="AF2440" s="24">
        <v>1.366683524095031</v>
      </c>
      <c r="AG2440" s="24">
        <v>-0.88543329577315855</v>
      </c>
      <c r="AH2440" s="24">
        <v>-8.0257540717758882E-2</v>
      </c>
      <c r="AI2440" s="24">
        <v>-0.88795390535010998</v>
      </c>
      <c r="AJ2440" s="24">
        <v>0.23387668237957107</v>
      </c>
      <c r="AK2440" s="24">
        <v>-0.19654887689565947</v>
      </c>
      <c r="AL2440" s="24">
        <v>1.6867377649983779</v>
      </c>
      <c r="AM2440" s="24">
        <v>-0.6408909035929129</v>
      </c>
      <c r="AN2440" s="24">
        <v>1.2438046477183011</v>
      </c>
      <c r="AO2440" s="24">
        <v>-2.314889794420373</v>
      </c>
      <c r="AP2440" s="24">
        <v>1.2324208444499534</v>
      </c>
      <c r="AQ2440" s="24">
        <v>1.317607715890307</v>
      </c>
      <c r="AR2440" s="24">
        <v>0.21276496975264136</v>
      </c>
      <c r="AS2440" s="24">
        <v>-0.14801357108550905</v>
      </c>
      <c r="AT2440" s="24">
        <v>1.0769640896605384</v>
      </c>
      <c r="AU2440" s="24">
        <v>-1.5567874089378917</v>
      </c>
      <c r="AV2440" s="24">
        <v>0.45125038266183637</v>
      </c>
      <c r="AW2440" s="24">
        <v>-1.1127132437355955</v>
      </c>
      <c r="AX2440" s="24">
        <v>-0.63992672218230251</v>
      </c>
      <c r="AY2440" s="24">
        <v>0.69155718087973506</v>
      </c>
      <c r="AZ2440" s="4"/>
      <c r="BA2440" s="4"/>
      <c r="BC2440" s="4"/>
      <c r="BD2440" s="4"/>
      <c r="BE2440" s="4"/>
      <c r="BM2440" s="4"/>
      <c r="BN2440" s="4"/>
      <c r="BO2440" s="4"/>
      <c r="BW2440" s="4"/>
      <c r="BX2440" s="4"/>
      <c r="BY2440" s="4"/>
    </row>
    <row r="2441" spans="1:77" x14ac:dyDescent="0.4">
      <c r="A2441" s="15"/>
      <c r="B2441" s="16">
        <f t="shared" si="2201"/>
        <v>423</v>
      </c>
      <c r="C2441" s="4"/>
      <c r="D2441" s="24">
        <v>-0.34562887937301023</v>
      </c>
      <c r="E2441" s="24">
        <v>-0.79947281313864071</v>
      </c>
      <c r="F2441" s="24">
        <v>0.82344199091985293</v>
      </c>
      <c r="G2441" s="24">
        <v>-2.0853232386350133</v>
      </c>
      <c r="H2441" s="24">
        <v>0.63201365002971444</v>
      </c>
      <c r="I2441" s="24">
        <v>0.75193907827509621</v>
      </c>
      <c r="J2441" s="24">
        <v>-0.22122326103392803</v>
      </c>
      <c r="K2441" s="24">
        <v>-1.4710222181706247</v>
      </c>
      <c r="L2441" s="24">
        <v>1.3456304631545843</v>
      </c>
      <c r="M2441" s="24">
        <v>-0.84056747024229517</v>
      </c>
      <c r="N2441" s="24">
        <v>0.16772009749914893</v>
      </c>
      <c r="O2441" s="24">
        <v>-1.7553474889364826</v>
      </c>
      <c r="P2441" s="24">
        <v>0.58603064797428128</v>
      </c>
      <c r="Q2441" s="24">
        <v>0.51914274908711755</v>
      </c>
      <c r="R2441" s="24">
        <v>-8.5075655044858589E-2</v>
      </c>
      <c r="S2441" s="24">
        <v>1.0370463505046981</v>
      </c>
      <c r="T2441" s="24">
        <v>-1.1047781583606688</v>
      </c>
      <c r="U2441" s="24">
        <v>-2.5469446987177702</v>
      </c>
      <c r="V2441" s="24">
        <v>0.79914083945570402</v>
      </c>
      <c r="W2441" s="24">
        <v>0.49397804671505641</v>
      </c>
      <c r="X2441" s="24">
        <v>-2.5582016043700322</v>
      </c>
      <c r="Y2441" s="24">
        <v>0.72637269555759032</v>
      </c>
      <c r="Z2441" s="24">
        <v>-1.3487497127550949</v>
      </c>
      <c r="AA2441" s="24">
        <v>0.11599134440144025</v>
      </c>
      <c r="AB2441" s="24">
        <v>1.1364202301365289</v>
      </c>
      <c r="AC2441" s="24">
        <v>-0.83153957598349859</v>
      </c>
      <c r="AD2441" s="24">
        <v>0.10064861314208826</v>
      </c>
      <c r="AE2441" s="24">
        <v>-0.5879504502593299</v>
      </c>
      <c r="AF2441" s="24">
        <v>-0.72365854800206453</v>
      </c>
      <c r="AG2441" s="24">
        <v>-0.73582725927919146</v>
      </c>
      <c r="AH2441" s="24">
        <v>0.32787154151966375</v>
      </c>
      <c r="AI2441" s="24">
        <v>-2.304793544908754E-2</v>
      </c>
      <c r="AJ2441" s="24">
        <v>-2.4633353042803172</v>
      </c>
      <c r="AK2441" s="24">
        <v>1.3687512181657768</v>
      </c>
      <c r="AL2441" s="24">
        <v>-1.0057329383485305</v>
      </c>
      <c r="AM2441" s="24">
        <v>-0.34874058437439609</v>
      </c>
      <c r="AN2441" s="24">
        <v>-0.36144900070416741</v>
      </c>
      <c r="AO2441" s="24">
        <v>1.6685900806966572</v>
      </c>
      <c r="AP2441" s="24">
        <v>0.59628576807238531</v>
      </c>
      <c r="AQ2441" s="24">
        <v>-0.49387703602142508</v>
      </c>
      <c r="AR2441" s="24">
        <v>1.4192705152546241</v>
      </c>
      <c r="AS2441" s="24">
        <v>-1.797114494141882</v>
      </c>
      <c r="AT2441" s="24">
        <v>0.52371100590621045</v>
      </c>
      <c r="AU2441" s="24">
        <v>-1.152619120451712</v>
      </c>
      <c r="AV2441" s="24">
        <v>-1.416745976882241</v>
      </c>
      <c r="AW2441" s="24">
        <v>-0.20323880422237819</v>
      </c>
      <c r="AX2441" s="24">
        <v>-0.92568720908536861</v>
      </c>
      <c r="AY2441" s="24">
        <v>-0.17142947145723098</v>
      </c>
      <c r="AZ2441" s="4"/>
      <c r="BA2441" s="4"/>
      <c r="BC2441" s="4"/>
      <c r="BD2441" s="4"/>
      <c r="BE2441" s="4"/>
      <c r="BM2441" s="4"/>
      <c r="BN2441" s="4"/>
      <c r="BO2441" s="4"/>
      <c r="BW2441" s="4"/>
      <c r="BX2441" s="4"/>
      <c r="BY2441" s="4"/>
    </row>
    <row r="2442" spans="1:77" x14ac:dyDescent="0.4">
      <c r="A2442" s="15"/>
      <c r="B2442" s="16">
        <f t="shared" si="2201"/>
        <v>424</v>
      </c>
      <c r="C2442" s="4"/>
      <c r="D2442" s="24">
        <v>1.4231872285092011</v>
      </c>
      <c r="E2442" s="24">
        <v>-1.3821523380335747</v>
      </c>
      <c r="F2442" s="24">
        <v>-0.25309626074679686</v>
      </c>
      <c r="G2442" s="24">
        <v>0.13872657481437875</v>
      </c>
      <c r="H2442" s="24">
        <v>-0.37525065360097393</v>
      </c>
      <c r="I2442" s="24">
        <v>-0.22613524739123916</v>
      </c>
      <c r="J2442" s="24">
        <v>1.1110110259423102E-2</v>
      </c>
      <c r="K2442" s="24">
        <v>0.76058120782168159</v>
      </c>
      <c r="L2442" s="24">
        <v>-0.46748812907782045</v>
      </c>
      <c r="M2442" s="24">
        <v>0.72077434158652887</v>
      </c>
      <c r="N2442" s="24">
        <v>2.3582675234826023</v>
      </c>
      <c r="O2442" s="24">
        <v>0.526917612167348</v>
      </c>
      <c r="P2442" s="24">
        <v>-1.4035990364991899</v>
      </c>
      <c r="Q2442" s="24">
        <v>0.40104272342434794</v>
      </c>
      <c r="R2442" s="24">
        <v>2.1423035220435303</v>
      </c>
      <c r="S2442" s="24">
        <v>0.82264787473788081</v>
      </c>
      <c r="T2442" s="24">
        <v>-2.0488093783635932</v>
      </c>
      <c r="U2442" s="24">
        <v>-0.91491109284068106</v>
      </c>
      <c r="V2442" s="24">
        <v>9.8882930220661608E-2</v>
      </c>
      <c r="W2442" s="24">
        <v>-7.7571004169161026E-3</v>
      </c>
      <c r="X2442" s="24">
        <v>0.12248701053045218</v>
      </c>
      <c r="Y2442" s="24">
        <v>-0.19552144051952061</v>
      </c>
      <c r="Z2442" s="24">
        <v>-0.36243435395180967</v>
      </c>
      <c r="AA2442" s="24">
        <v>1.1644633295329627</v>
      </c>
      <c r="AB2442" s="24">
        <v>1.555305088257245</v>
      </c>
      <c r="AC2442" s="24">
        <v>-0.63617810858179924</v>
      </c>
      <c r="AD2442" s="24">
        <v>0.9666317292218819</v>
      </c>
      <c r="AE2442" s="24">
        <v>-1.5345672915281678</v>
      </c>
      <c r="AF2442" s="24">
        <v>-1.3084483467099881</v>
      </c>
      <c r="AG2442" s="24">
        <v>1.7670577506952128</v>
      </c>
      <c r="AH2442" s="24">
        <v>0.45443296324147925</v>
      </c>
      <c r="AI2442" s="24">
        <v>2.2828393355779704</v>
      </c>
      <c r="AJ2442" s="24">
        <v>-0.5842997915978918</v>
      </c>
      <c r="AK2442" s="24">
        <v>-0.52092186287619258</v>
      </c>
      <c r="AL2442" s="24">
        <v>5.9550341442306073E-2</v>
      </c>
      <c r="AM2442" s="24">
        <v>-0.17657914239298078</v>
      </c>
      <c r="AN2442" s="24">
        <v>0.7397497508703279</v>
      </c>
      <c r="AO2442" s="24">
        <v>7.2021331708015095E-3</v>
      </c>
      <c r="AP2442" s="24">
        <v>-6.5508756285721156E-2</v>
      </c>
      <c r="AQ2442" s="24">
        <v>0.71827300175437581</v>
      </c>
      <c r="AR2442" s="24">
        <v>0.3995698325092546</v>
      </c>
      <c r="AS2442" s="24">
        <v>0.53331652158592657</v>
      </c>
      <c r="AT2442" s="24">
        <v>-0.75546743860533749</v>
      </c>
      <c r="AU2442" s="24">
        <v>1.8589243617975997</v>
      </c>
      <c r="AV2442" s="24">
        <v>-0.94708412361591021</v>
      </c>
      <c r="AW2442" s="24">
        <v>-0.55498545878765726</v>
      </c>
      <c r="AX2442" s="24">
        <v>0.630190679962367</v>
      </c>
      <c r="AY2442" s="24">
        <v>-1.7707519432919641</v>
      </c>
      <c r="AZ2442" s="4"/>
      <c r="BA2442" s="4"/>
      <c r="BC2442" s="4"/>
      <c r="BD2442" s="4"/>
      <c r="BE2442" s="4"/>
      <c r="BM2442" s="4"/>
      <c r="BN2442" s="4"/>
      <c r="BO2442" s="4"/>
      <c r="BW2442" s="4"/>
      <c r="BX2442" s="4"/>
      <c r="BY2442" s="4"/>
    </row>
    <row r="2443" spans="1:77" x14ac:dyDescent="0.4">
      <c r="A2443" s="15"/>
      <c r="B2443" s="16">
        <f t="shared" si="2201"/>
        <v>425</v>
      </c>
      <c r="C2443" s="4"/>
      <c r="D2443" s="24">
        <v>0.83650928554013604</v>
      </c>
      <c r="E2443" s="24">
        <v>-0.22261442752895985</v>
      </c>
      <c r="F2443" s="24">
        <v>0.50172510364168421</v>
      </c>
      <c r="G2443" s="24">
        <v>-0.44727987330302155</v>
      </c>
      <c r="H2443" s="24">
        <v>1.9623526504981339</v>
      </c>
      <c r="I2443" s="24">
        <v>-1.452984495244608</v>
      </c>
      <c r="J2443" s="24">
        <v>0.23379496760354601</v>
      </c>
      <c r="K2443" s="24">
        <v>-1.3252451439416946</v>
      </c>
      <c r="L2443" s="24">
        <v>-0.74556747299665427</v>
      </c>
      <c r="M2443" s="24">
        <v>0.79897986738131277</v>
      </c>
      <c r="N2443" s="24">
        <v>-0.53412091898952563</v>
      </c>
      <c r="O2443" s="24">
        <v>4.2838324230118914E-2</v>
      </c>
      <c r="P2443" s="24">
        <v>0.59897196634960514</v>
      </c>
      <c r="Q2443" s="24">
        <v>-0.36268305540142021</v>
      </c>
      <c r="R2443" s="24">
        <v>0.90420286792403859</v>
      </c>
      <c r="S2443" s="24">
        <v>0.8308328629518974</v>
      </c>
      <c r="T2443" s="24">
        <v>-1.0939078136120475</v>
      </c>
      <c r="U2443" s="24">
        <v>0.55030300951725997</v>
      </c>
      <c r="V2443" s="24">
        <v>-0.62308938332515662</v>
      </c>
      <c r="W2443" s="24">
        <v>0.72109135734745089</v>
      </c>
      <c r="X2443" s="24">
        <v>7.7655427256449375E-2</v>
      </c>
      <c r="Y2443" s="24">
        <v>1.5036342435418839</v>
      </c>
      <c r="Z2443" s="24">
        <v>-0.28472297819353015</v>
      </c>
      <c r="AA2443" s="24">
        <v>-0.12800891784682647</v>
      </c>
      <c r="AB2443" s="24">
        <v>1.2778427962523078</v>
      </c>
      <c r="AC2443" s="24">
        <v>0.54943708847452033</v>
      </c>
      <c r="AD2443" s="24">
        <v>0.38620708703393597</v>
      </c>
      <c r="AE2443" s="24">
        <v>1.2050782883789708</v>
      </c>
      <c r="AF2443" s="24">
        <v>0.89842839334059288</v>
      </c>
      <c r="AG2443" s="24">
        <v>-0.12530976484021314</v>
      </c>
      <c r="AH2443" s="24">
        <v>-1.157769732702715</v>
      </c>
      <c r="AI2443" s="24">
        <v>0.47401755099269721</v>
      </c>
      <c r="AJ2443" s="24">
        <v>0.78122302815626865</v>
      </c>
      <c r="AK2443" s="24">
        <v>-1.4623318968415464</v>
      </c>
      <c r="AL2443" s="24">
        <v>-0.22373878792910312</v>
      </c>
      <c r="AM2443" s="24">
        <v>1.2119054207879101</v>
      </c>
      <c r="AN2443" s="24">
        <v>-0.91463992512924663</v>
      </c>
      <c r="AO2443" s="24">
        <v>1.7127674245016404</v>
      </c>
      <c r="AP2443" s="24">
        <v>0.1520988964653224</v>
      </c>
      <c r="AQ2443" s="24">
        <v>-1.6196027196266645</v>
      </c>
      <c r="AR2443" s="24">
        <v>1.3672298282522923</v>
      </c>
      <c r="AS2443" s="24">
        <v>-0.32879652705526247</v>
      </c>
      <c r="AT2443" s="24">
        <v>5.834989229032795E-2</v>
      </c>
      <c r="AU2443" s="24">
        <v>-0.49838197153699049</v>
      </c>
      <c r="AV2443" s="24">
        <v>0.24900289113360022</v>
      </c>
      <c r="AW2443" s="24">
        <v>-2.0965090115918046</v>
      </c>
      <c r="AX2443" s="24">
        <v>-0.22800358693767936</v>
      </c>
      <c r="AY2443" s="24">
        <v>1.6484857728867581</v>
      </c>
      <c r="AZ2443" s="4"/>
      <c r="BA2443" s="4"/>
      <c r="BC2443" s="4"/>
      <c r="BD2443" s="4"/>
      <c r="BE2443" s="4"/>
      <c r="BM2443" s="4"/>
      <c r="BN2443" s="4"/>
      <c r="BO2443" s="4"/>
      <c r="BW2443" s="4"/>
      <c r="BX2443" s="4"/>
      <c r="BY2443" s="4"/>
    </row>
    <row r="2444" spans="1:77" x14ac:dyDescent="0.4">
      <c r="A2444" s="15"/>
      <c r="B2444" s="16">
        <f t="shared" si="2201"/>
        <v>426</v>
      </c>
      <c r="C2444" s="4"/>
      <c r="D2444" s="24">
        <v>1.1218440526016418</v>
      </c>
      <c r="E2444" s="24">
        <v>-1.4657040909422645</v>
      </c>
      <c r="F2444" s="24">
        <v>0.68272094907882386</v>
      </c>
      <c r="G2444" s="24">
        <v>-0.71503346109617394</v>
      </c>
      <c r="H2444" s="24">
        <v>-1.1978333914845702</v>
      </c>
      <c r="I2444" s="24">
        <v>-0.55206305028124592</v>
      </c>
      <c r="J2444" s="24">
        <v>0.70314281802868228</v>
      </c>
      <c r="K2444" s="24">
        <v>0.1401308070379538</v>
      </c>
      <c r="L2444" s="24">
        <v>-0.23379079697098135</v>
      </c>
      <c r="M2444" s="24">
        <v>-0.16363123105378002</v>
      </c>
      <c r="N2444" s="24">
        <v>0.39210458995309627</v>
      </c>
      <c r="O2444" s="24">
        <v>0.25188650059453882</v>
      </c>
      <c r="P2444" s="24">
        <v>0.85121894436431933</v>
      </c>
      <c r="Q2444" s="24">
        <v>0.88016245093309708</v>
      </c>
      <c r="R2444" s="24">
        <v>0.35307945468396496</v>
      </c>
      <c r="S2444" s="24">
        <v>7.9923021624442342E-2</v>
      </c>
      <c r="T2444" s="24">
        <v>-0.16934649354329823</v>
      </c>
      <c r="U2444" s="24">
        <v>1.8464409458558841</v>
      </c>
      <c r="V2444" s="24">
        <v>0.32708981715319763</v>
      </c>
      <c r="W2444" s="24">
        <v>0.52896980525083204</v>
      </c>
      <c r="X2444" s="24">
        <v>-0.15754899477732492</v>
      </c>
      <c r="Y2444" s="24">
        <v>0.94354798292588504</v>
      </c>
      <c r="Z2444" s="24">
        <v>-0.72136929886707291</v>
      </c>
      <c r="AA2444" s="24">
        <v>-1.5191745112184922</v>
      </c>
      <c r="AB2444" s="24">
        <v>-0.4382730598371663</v>
      </c>
      <c r="AC2444" s="24">
        <v>-0.55976615527861417</v>
      </c>
      <c r="AD2444" s="24">
        <v>0.35103812333807194</v>
      </c>
      <c r="AE2444" s="24">
        <v>5.7816077190774993E-2</v>
      </c>
      <c r="AF2444" s="24">
        <v>-1.0889348292980789</v>
      </c>
      <c r="AG2444" s="24">
        <v>0.35019555154648674</v>
      </c>
      <c r="AH2444" s="24">
        <v>0.98130321739102644</v>
      </c>
      <c r="AI2444" s="24">
        <v>0.68196748840604982</v>
      </c>
      <c r="AJ2444" s="24">
        <v>0.2311507976503131</v>
      </c>
      <c r="AK2444" s="24">
        <v>2.284739655386737</v>
      </c>
      <c r="AL2444" s="24">
        <v>-0.76699606621475336</v>
      </c>
      <c r="AM2444" s="24">
        <v>-0.68977389660222777</v>
      </c>
      <c r="AN2444" s="24">
        <v>-0.66844898177959744</v>
      </c>
      <c r="AO2444" s="24">
        <v>0.26360411189777766</v>
      </c>
      <c r="AP2444" s="24">
        <v>-0.65667970150329025</v>
      </c>
      <c r="AQ2444" s="24">
        <v>0.47811963168195426</v>
      </c>
      <c r="AR2444" s="24">
        <v>0.64460829036528733</v>
      </c>
      <c r="AS2444" s="24">
        <v>0.504541907441867</v>
      </c>
      <c r="AT2444" s="24">
        <v>-1.0056818611935359</v>
      </c>
      <c r="AU2444" s="24">
        <v>0.70206295869347424</v>
      </c>
      <c r="AV2444" s="24">
        <v>1.6213226617830201</v>
      </c>
      <c r="AW2444" s="24">
        <v>2.1175485923577249E-3</v>
      </c>
      <c r="AX2444" s="24">
        <v>2.4125452299365684E-2</v>
      </c>
      <c r="AY2444" s="24">
        <v>-2.7221642696421369E-2</v>
      </c>
      <c r="AZ2444" s="4"/>
      <c r="BA2444" s="4"/>
      <c r="BC2444" s="4"/>
      <c r="BD2444" s="4"/>
      <c r="BE2444" s="4"/>
      <c r="BM2444" s="4"/>
      <c r="BN2444" s="4"/>
      <c r="BO2444" s="4"/>
      <c r="BW2444" s="4"/>
      <c r="BX2444" s="4"/>
      <c r="BY2444" s="4"/>
    </row>
    <row r="2445" spans="1:77" x14ac:dyDescent="0.4">
      <c r="A2445" s="15"/>
      <c r="B2445" s="16">
        <f t="shared" si="2201"/>
        <v>427</v>
      </c>
      <c r="C2445" s="4"/>
      <c r="D2445" s="24">
        <v>0.97909636986329518</v>
      </c>
      <c r="E2445" s="24">
        <v>1.3936549900040649</v>
      </c>
      <c r="F2445" s="24">
        <v>-1.5789405935521852</v>
      </c>
      <c r="G2445" s="24">
        <v>0.33098289751066345</v>
      </c>
      <c r="H2445" s="24">
        <v>0.56137188667678672</v>
      </c>
      <c r="I2445" s="24">
        <v>-0.56653050752656597</v>
      </c>
      <c r="J2445" s="24">
        <v>-1.1975011443364927</v>
      </c>
      <c r="K2445" s="24">
        <v>4.3587067104298027</v>
      </c>
      <c r="L2445" s="24">
        <v>1.0251687931647377</v>
      </c>
      <c r="M2445" s="24">
        <v>0.8338985318737735</v>
      </c>
      <c r="N2445" s="24">
        <v>-7.4380099528384064E-2</v>
      </c>
      <c r="O2445" s="24">
        <v>-0.52284312673660371</v>
      </c>
      <c r="P2445" s="24">
        <v>-0.76728527097402077</v>
      </c>
      <c r="Q2445" s="24">
        <v>-0.13479466768398457</v>
      </c>
      <c r="R2445" s="24">
        <v>-0.13959860289916745</v>
      </c>
      <c r="S2445" s="24">
        <v>-1.1172255175770622</v>
      </c>
      <c r="T2445" s="24">
        <v>0.58309000136170408</v>
      </c>
      <c r="U2445" s="24">
        <v>0.60740450763404108</v>
      </c>
      <c r="V2445" s="24">
        <v>-2.0700195748255488</v>
      </c>
      <c r="W2445" s="24">
        <v>0.80192842451653457</v>
      </c>
      <c r="X2445" s="24">
        <v>0.67251116153214185</v>
      </c>
      <c r="Y2445" s="24">
        <v>0.46039151497418679</v>
      </c>
      <c r="Z2445" s="24">
        <v>1.0287046161148714</v>
      </c>
      <c r="AA2445" s="24">
        <v>0.105390942221488</v>
      </c>
      <c r="AB2445" s="24">
        <v>-1.0734748653078112</v>
      </c>
      <c r="AC2445" s="24">
        <v>-0.27505387127239156</v>
      </c>
      <c r="AD2445" s="24">
        <v>-1.125980819393698</v>
      </c>
      <c r="AE2445" s="24">
        <v>-2.5815773219182296</v>
      </c>
      <c r="AF2445" s="24">
        <v>-5.0914619907513801E-2</v>
      </c>
      <c r="AG2445" s="24">
        <v>-0.81894258689962685</v>
      </c>
      <c r="AH2445" s="24">
        <v>-0.24592842116653696</v>
      </c>
      <c r="AI2445" s="24">
        <v>1.6198044940298855</v>
      </c>
      <c r="AJ2445" s="24">
        <v>-0.20804217379919684</v>
      </c>
      <c r="AK2445" s="24">
        <v>0.27079628546282508</v>
      </c>
      <c r="AL2445" s="24">
        <v>-7.3278565299009321E-2</v>
      </c>
      <c r="AM2445" s="24">
        <v>0.23436222506797982</v>
      </c>
      <c r="AN2445" s="24">
        <v>-0.81535833806358904</v>
      </c>
      <c r="AO2445" s="24">
        <v>1.9771145317574534</v>
      </c>
      <c r="AP2445" s="24">
        <v>0.8907843565146949</v>
      </c>
      <c r="AQ2445" s="24">
        <v>-1.3584299436444267</v>
      </c>
      <c r="AR2445" s="24">
        <v>-0.54193737122092578</v>
      </c>
      <c r="AS2445" s="24">
        <v>-1.4530540058192849</v>
      </c>
      <c r="AT2445" s="24">
        <v>1.0119537190733832</v>
      </c>
      <c r="AU2445" s="24">
        <v>6.1044517426321783E-2</v>
      </c>
      <c r="AV2445" s="24">
        <v>0.86868020518214495</v>
      </c>
      <c r="AW2445" s="24">
        <v>-1.1662086894549624</v>
      </c>
      <c r="AX2445" s="24">
        <v>-0.75235148546966091</v>
      </c>
      <c r="AY2445" s="24">
        <v>-1.3136494069469713</v>
      </c>
      <c r="AZ2445" s="4"/>
      <c r="BA2445" s="4"/>
      <c r="BC2445" s="4"/>
      <c r="BD2445" s="4"/>
      <c r="BE2445" s="4"/>
      <c r="BM2445" s="4"/>
      <c r="BN2445" s="4"/>
      <c r="BO2445" s="4"/>
      <c r="BW2445" s="4"/>
      <c r="BX2445" s="4"/>
      <c r="BY2445" s="4"/>
    </row>
    <row r="2446" spans="1:77" x14ac:dyDescent="0.4">
      <c r="A2446" s="15"/>
      <c r="B2446" s="16">
        <f t="shared" si="2201"/>
        <v>428</v>
      </c>
      <c r="C2446" s="4"/>
      <c r="D2446" s="24">
        <v>1.7078386879146608</v>
      </c>
      <c r="E2446" s="24">
        <v>0.21751609305874209</v>
      </c>
      <c r="F2446" s="24">
        <v>-0.84209436834621043</v>
      </c>
      <c r="G2446" s="24">
        <v>9.1767996626738475E-3</v>
      </c>
      <c r="H2446" s="24">
        <v>1.2974207289214712</v>
      </c>
      <c r="I2446" s="24">
        <v>0.19200442233337248</v>
      </c>
      <c r="J2446" s="24">
        <v>0.60256014992857676</v>
      </c>
      <c r="K2446" s="24">
        <v>-1.6219553028817339E-2</v>
      </c>
      <c r="L2446" s="24">
        <v>2.7837227186475418E-2</v>
      </c>
      <c r="M2446" s="24">
        <v>-1.8785571397922212</v>
      </c>
      <c r="N2446" s="24">
        <v>-1.8928836500792494</v>
      </c>
      <c r="O2446" s="24">
        <v>2.1619183452777588</v>
      </c>
      <c r="P2446" s="24">
        <v>-4.1129161804284865E-2</v>
      </c>
      <c r="Q2446" s="24">
        <v>-1.8544350611304981</v>
      </c>
      <c r="R2446" s="24">
        <v>-1.0471317899453751</v>
      </c>
      <c r="S2446" s="24">
        <v>0.51885846025585414</v>
      </c>
      <c r="T2446" s="24">
        <v>-0.95130873622774115</v>
      </c>
      <c r="U2446" s="24">
        <v>-1.0067906002248226</v>
      </c>
      <c r="V2446" s="24">
        <v>-0.60946535503377686</v>
      </c>
      <c r="W2446" s="24">
        <v>1.8415175663525789</v>
      </c>
      <c r="X2446" s="24">
        <v>-0.89990554828663993</v>
      </c>
      <c r="Y2446" s="24">
        <v>-1.5664784318946225</v>
      </c>
      <c r="Z2446" s="24">
        <v>-0.98252385074477355</v>
      </c>
      <c r="AA2446" s="24">
        <v>-0.19440258128766397</v>
      </c>
      <c r="AB2446" s="24">
        <v>0.99519442057732055</v>
      </c>
      <c r="AC2446" s="24">
        <v>-0.20293504555058187</v>
      </c>
      <c r="AD2446" s="24">
        <v>2.5715540152087226</v>
      </c>
      <c r="AE2446" s="24">
        <v>-1.1839388262685504</v>
      </c>
      <c r="AF2446" s="24">
        <v>1.0096122336027955</v>
      </c>
      <c r="AG2446" s="24">
        <v>-0.56370502030183456</v>
      </c>
      <c r="AH2446" s="24">
        <v>-1.4198821887769457</v>
      </c>
      <c r="AI2446" s="24">
        <v>-0.3974016602846589</v>
      </c>
      <c r="AJ2446" s="24">
        <v>-1.0154513094642941</v>
      </c>
      <c r="AK2446" s="24">
        <v>9.8898034949971066E-3</v>
      </c>
      <c r="AL2446" s="24">
        <v>5.0387165753197419E-2</v>
      </c>
      <c r="AM2446" s="24">
        <v>1.0695660713969692</v>
      </c>
      <c r="AN2446" s="24">
        <v>-1.145370413712764</v>
      </c>
      <c r="AO2446" s="24">
        <v>0.36029021684721341</v>
      </c>
      <c r="AP2446" s="24">
        <v>0.22135768057843247</v>
      </c>
      <c r="AQ2446" s="24">
        <v>-1.4691533479890391</v>
      </c>
      <c r="AR2446" s="24">
        <v>0.7048470832138477</v>
      </c>
      <c r="AS2446" s="24">
        <v>-0.6733227193655178</v>
      </c>
      <c r="AT2446" s="24">
        <v>-0.70269496935278719</v>
      </c>
      <c r="AU2446" s="24">
        <v>-0.751760373842004</v>
      </c>
      <c r="AV2446" s="24">
        <v>-0.94163757343416088</v>
      </c>
      <c r="AW2446" s="24">
        <v>-0.20772104812833356</v>
      </c>
      <c r="AX2446" s="24">
        <v>1.3105533484797904</v>
      </c>
      <c r="AY2446" s="24">
        <v>-0.14662908925466478</v>
      </c>
      <c r="AZ2446" s="4"/>
      <c r="BA2446" s="4"/>
      <c r="BC2446" s="4"/>
      <c r="BD2446" s="4"/>
      <c r="BE2446" s="4"/>
      <c r="BM2446" s="4"/>
      <c r="BN2446" s="4"/>
      <c r="BO2446" s="4"/>
      <c r="BW2446" s="4"/>
      <c r="BX2446" s="4"/>
      <c r="BY2446" s="4"/>
    </row>
    <row r="2447" spans="1:77" x14ac:dyDescent="0.4">
      <c r="A2447" s="15"/>
      <c r="B2447" s="16">
        <f t="shared" si="2201"/>
        <v>429</v>
      </c>
      <c r="C2447" s="4"/>
      <c r="D2447" s="24">
        <v>0.41404344261242593</v>
      </c>
      <c r="E2447" s="24">
        <v>1.1115835207809088</v>
      </c>
      <c r="F2447" s="24">
        <v>-0.10907711995997957</v>
      </c>
      <c r="G2447" s="24">
        <v>0.29838611975966484</v>
      </c>
      <c r="H2447" s="24">
        <v>0.4188414664903935</v>
      </c>
      <c r="I2447" s="24">
        <v>-1.4186232369964009</v>
      </c>
      <c r="J2447" s="24">
        <v>-0.80929918001177448</v>
      </c>
      <c r="K2447" s="24">
        <v>0.22371908748140457</v>
      </c>
      <c r="L2447" s="24">
        <v>-0.20726412987390838</v>
      </c>
      <c r="M2447" s="24">
        <v>-1.4951651677478575</v>
      </c>
      <c r="N2447" s="24">
        <v>-0.53244827566619024</v>
      </c>
      <c r="O2447" s="24">
        <v>-1.1877480064960961</v>
      </c>
      <c r="P2447" s="24">
        <v>1.0598484482976898E-2</v>
      </c>
      <c r="Q2447" s="24">
        <v>-1.828828384483719</v>
      </c>
      <c r="R2447" s="24">
        <v>-0.93116597354870223</v>
      </c>
      <c r="S2447" s="24">
        <v>0.74271165394294369</v>
      </c>
      <c r="T2447" s="24">
        <v>8.2424722594673247E-2</v>
      </c>
      <c r="U2447" s="24">
        <v>0.30479868225245971</v>
      </c>
      <c r="V2447" s="24">
        <v>8.0014908886368905E-2</v>
      </c>
      <c r="W2447" s="24">
        <v>0.3247858151090442</v>
      </c>
      <c r="X2447" s="24">
        <v>-0.46944259564059626</v>
      </c>
      <c r="Y2447" s="24">
        <v>0.4195594413396056</v>
      </c>
      <c r="Z2447" s="24">
        <v>0.34683809793720816</v>
      </c>
      <c r="AA2447" s="24">
        <v>-0.55049397924005217</v>
      </c>
      <c r="AB2447" s="24">
        <v>0.52800151447823751</v>
      </c>
      <c r="AC2447" s="24">
        <v>5.3198537417761635E-2</v>
      </c>
      <c r="AD2447" s="24">
        <v>1.5603508700929611</v>
      </c>
      <c r="AE2447" s="24">
        <v>-8.5675577438437733E-2</v>
      </c>
      <c r="AF2447" s="24">
        <v>3.1139169497276593E-2</v>
      </c>
      <c r="AG2447" s="24">
        <v>-0.16734312314076571</v>
      </c>
      <c r="AH2447" s="24">
        <v>0.42027703908742903</v>
      </c>
      <c r="AI2447" s="24">
        <v>4.3242544143432426E-2</v>
      </c>
      <c r="AJ2447" s="24">
        <v>-0.51332049251210843</v>
      </c>
      <c r="AK2447" s="24">
        <v>0.35763985344039895</v>
      </c>
      <c r="AL2447" s="24">
        <v>-8.479857041501164E-2</v>
      </c>
      <c r="AM2447" s="24">
        <v>0.34704801425436888</v>
      </c>
      <c r="AN2447" s="24">
        <v>0.22181714272859915</v>
      </c>
      <c r="AO2447" s="24">
        <v>1.6821286122009724</v>
      </c>
      <c r="AP2447" s="24">
        <v>1.554590164512563</v>
      </c>
      <c r="AQ2447" s="24">
        <v>0.95700027833452317</v>
      </c>
      <c r="AR2447" s="24">
        <v>1.3312066351837211</v>
      </c>
      <c r="AS2447" s="24">
        <v>-0.3071371624327458</v>
      </c>
      <c r="AT2447" s="24">
        <v>0.27162358327821229</v>
      </c>
      <c r="AU2447" s="24">
        <v>-1.2227337566752461</v>
      </c>
      <c r="AV2447" s="24">
        <v>-0.10387964948695098</v>
      </c>
      <c r="AW2447" s="24">
        <v>-0.53993148683033276</v>
      </c>
      <c r="AX2447" s="24">
        <v>-0.9494288303569216</v>
      </c>
      <c r="AY2447" s="24">
        <v>1.0466670477630247</v>
      </c>
      <c r="AZ2447" s="4"/>
      <c r="BA2447" s="4"/>
      <c r="BC2447" s="4"/>
      <c r="BD2447" s="4"/>
      <c r="BE2447" s="4"/>
      <c r="BM2447" s="4"/>
      <c r="BN2447" s="4"/>
      <c r="BO2447" s="4"/>
      <c r="BW2447" s="4"/>
      <c r="BX2447" s="4"/>
      <c r="BY2447" s="4"/>
    </row>
    <row r="2448" spans="1:77" x14ac:dyDescent="0.4">
      <c r="A2448" s="15"/>
      <c r="B2448" s="16">
        <f t="shared" si="2201"/>
        <v>430</v>
      </c>
      <c r="C2448" s="4"/>
      <c r="D2448" s="24">
        <v>-1.0610507063156194</v>
      </c>
      <c r="E2448" s="24">
        <v>-0.39541602336819703</v>
      </c>
      <c r="F2448" s="24">
        <v>-0.19407562904750703</v>
      </c>
      <c r="G2448" s="24">
        <v>-5.7720345555862862E-2</v>
      </c>
      <c r="H2448" s="24">
        <v>1.8772848227288137</v>
      </c>
      <c r="I2448" s="24">
        <v>0.32441795954114822</v>
      </c>
      <c r="J2448" s="24">
        <v>0.62134611596269684</v>
      </c>
      <c r="K2448" s="24">
        <v>0.3822472396825915</v>
      </c>
      <c r="L2448" s="24">
        <v>0.22699963231733247</v>
      </c>
      <c r="M2448" s="24">
        <v>-2.3803025817789307</v>
      </c>
      <c r="N2448" s="24">
        <v>-1.7981097295783903</v>
      </c>
      <c r="O2448" s="24">
        <v>0.8020044852007574</v>
      </c>
      <c r="P2448" s="24">
        <v>-0.75390768294763022</v>
      </c>
      <c r="Q2448" s="24">
        <v>0.25676755324555678</v>
      </c>
      <c r="R2448" s="24">
        <v>0.25579800478982906</v>
      </c>
      <c r="S2448" s="24">
        <v>-0.9050070637453359</v>
      </c>
      <c r="T2448" s="24">
        <v>-1.5624349203166457</v>
      </c>
      <c r="U2448" s="24">
        <v>-1.9385658058811062</v>
      </c>
      <c r="V2448" s="24">
        <v>-8.1273749921178546E-3</v>
      </c>
      <c r="W2448" s="24">
        <v>-0.49979208421303756</v>
      </c>
      <c r="X2448" s="24">
        <v>-0.17689834074837371</v>
      </c>
      <c r="Y2448" s="24">
        <v>-0.31182804798536179</v>
      </c>
      <c r="Z2448" s="24">
        <v>-1.2445610363404023</v>
      </c>
      <c r="AA2448" s="24">
        <v>-0.2814719072240035</v>
      </c>
      <c r="AB2448" s="24">
        <v>0.74754589762649359</v>
      </c>
      <c r="AC2448" s="24">
        <v>2.3902541079297182</v>
      </c>
      <c r="AD2448" s="24">
        <v>-0.36186519410588325</v>
      </c>
      <c r="AE2448" s="24">
        <v>-1.0086938320497236</v>
      </c>
      <c r="AF2448" s="24">
        <v>-7.8792954386659064E-2</v>
      </c>
      <c r="AG2448" s="24">
        <v>-0.84355855519044209</v>
      </c>
      <c r="AH2448" s="24">
        <v>-1.9291742082588319</v>
      </c>
      <c r="AI2448" s="24">
        <v>-1.4471095315492837</v>
      </c>
      <c r="AJ2448" s="24">
        <v>-0.24673512910484283</v>
      </c>
      <c r="AK2448" s="24">
        <v>1.321594396129969</v>
      </c>
      <c r="AL2448" s="24">
        <v>-1.6028893489418796</v>
      </c>
      <c r="AM2448" s="24">
        <v>-0.85263485932280125</v>
      </c>
      <c r="AN2448" s="24">
        <v>0.35172145767471424</v>
      </c>
      <c r="AO2448" s="24">
        <v>0.65350474512881396</v>
      </c>
      <c r="AP2448" s="24">
        <v>1.1419275508545192</v>
      </c>
      <c r="AQ2448" s="24">
        <v>0.9343190042273567</v>
      </c>
      <c r="AR2448" s="24">
        <v>-1.236722108969271</v>
      </c>
      <c r="AS2448" s="24">
        <v>-0.52315267776240726</v>
      </c>
      <c r="AT2448" s="24">
        <v>0.11106702595347305</v>
      </c>
      <c r="AU2448" s="24">
        <v>0.9461202968119985</v>
      </c>
      <c r="AV2448" s="24">
        <v>1.349043199921178</v>
      </c>
      <c r="AW2448" s="24">
        <v>1.3226024303689039E-2</v>
      </c>
      <c r="AX2448" s="24">
        <v>-1.9314818480619051</v>
      </c>
      <c r="AY2448" s="24">
        <v>1.3639436437761261</v>
      </c>
      <c r="AZ2448" s="4"/>
      <c r="BA2448" s="4"/>
      <c r="BC2448" s="4"/>
      <c r="BD2448" s="4"/>
      <c r="BE2448" s="4"/>
      <c r="BM2448" s="4"/>
      <c r="BN2448" s="4"/>
      <c r="BO2448" s="4"/>
      <c r="BW2448" s="4"/>
      <c r="BX2448" s="4"/>
      <c r="BY2448" s="4"/>
    </row>
    <row r="2449" spans="1:77" x14ac:dyDescent="0.4">
      <c r="A2449" s="15"/>
      <c r="B2449" s="16">
        <f t="shared" si="2201"/>
        <v>431</v>
      </c>
      <c r="C2449" s="4"/>
      <c r="D2449" s="24">
        <v>0.7780790763721408</v>
      </c>
      <c r="E2449" s="24">
        <v>-0.39239064114983985</v>
      </c>
      <c r="F2449" s="24">
        <v>0.73798705162792266</v>
      </c>
      <c r="G2449" s="24">
        <v>6.2649020250862317E-2</v>
      </c>
      <c r="H2449" s="24">
        <v>-0.59918510120741963</v>
      </c>
      <c r="I2449" s="24">
        <v>0.76697615367047867</v>
      </c>
      <c r="J2449" s="24">
        <v>-0.442554693611804</v>
      </c>
      <c r="K2449" s="24">
        <v>-0.72409812768891579</v>
      </c>
      <c r="L2449" s="24">
        <v>2.2940803940007073</v>
      </c>
      <c r="M2449" s="24">
        <v>-9.2852606530733933E-2</v>
      </c>
      <c r="N2449" s="24">
        <v>-0.9957355903538242</v>
      </c>
      <c r="O2449" s="24">
        <v>-5.3433926318733033E-2</v>
      </c>
      <c r="P2449" s="24">
        <v>-0.50798071520820431</v>
      </c>
      <c r="Q2449" s="24">
        <v>-2.0371223499331161E-2</v>
      </c>
      <c r="R2449" s="24">
        <v>-0.50801577233226114</v>
      </c>
      <c r="S2449" s="24">
        <v>1.4378655205671216</v>
      </c>
      <c r="T2449" s="24">
        <v>-1.0673934580761759</v>
      </c>
      <c r="U2449" s="24">
        <v>0.83130490826744907</v>
      </c>
      <c r="V2449" s="24">
        <v>-1.0140192052019898</v>
      </c>
      <c r="W2449" s="24">
        <v>-0.20852622089502212</v>
      </c>
      <c r="X2449" s="24">
        <v>1.2506725510882581</v>
      </c>
      <c r="Y2449" s="24">
        <v>0.23065330447474386</v>
      </c>
      <c r="Z2449" s="24">
        <v>-3.2240542271095317E-2</v>
      </c>
      <c r="AA2449" s="24">
        <v>1.355156520307343</v>
      </c>
      <c r="AB2449" s="24">
        <v>1.3936436364858362</v>
      </c>
      <c r="AC2449" s="24">
        <v>-0.45811729129234235</v>
      </c>
      <c r="AD2449" s="24">
        <v>1.4000942014318392</v>
      </c>
      <c r="AE2449" s="24">
        <v>-0.52623174040377574</v>
      </c>
      <c r="AF2449" s="24">
        <v>-2.2651284403551686</v>
      </c>
      <c r="AG2449" s="24">
        <v>1.5862595678260849</v>
      </c>
      <c r="AH2449" s="24">
        <v>1.1308019650859453</v>
      </c>
      <c r="AI2449" s="24">
        <v>1.3145763911863355</v>
      </c>
      <c r="AJ2449" s="24">
        <v>-1.239686509933438</v>
      </c>
      <c r="AK2449" s="24">
        <v>-0.23272422841627285</v>
      </c>
      <c r="AL2449" s="24">
        <v>-0.48276580616179049</v>
      </c>
      <c r="AM2449" s="24">
        <v>-0.14432229575259392</v>
      </c>
      <c r="AN2449" s="24">
        <v>-2.1095599350000476</v>
      </c>
      <c r="AO2449" s="24">
        <v>0.56834975645131258</v>
      </c>
      <c r="AP2449" s="24">
        <v>-1.4451707124274509</v>
      </c>
      <c r="AQ2449" s="24">
        <v>-1.2943076584558935</v>
      </c>
      <c r="AR2449" s="24">
        <v>-0.40241526474740064</v>
      </c>
      <c r="AS2449" s="24">
        <v>0.87003153135629119</v>
      </c>
      <c r="AT2449" s="24">
        <v>1.323765902841034</v>
      </c>
      <c r="AU2449" s="24">
        <v>0.90819367561038267</v>
      </c>
      <c r="AV2449" s="24">
        <v>-1.4184363259271431</v>
      </c>
      <c r="AW2449" s="24">
        <v>0.9313475071737195</v>
      </c>
      <c r="AX2449" s="24">
        <v>1.7126012434166895</v>
      </c>
      <c r="AY2449" s="24">
        <v>-0.6363449040550746</v>
      </c>
      <c r="AZ2449" s="4"/>
      <c r="BA2449" s="4"/>
      <c r="BC2449" s="4"/>
      <c r="BD2449" s="4"/>
      <c r="BE2449" s="4"/>
      <c r="BM2449" s="4"/>
      <c r="BN2449" s="4"/>
      <c r="BO2449" s="4"/>
      <c r="BW2449" s="4"/>
      <c r="BX2449" s="4"/>
      <c r="BY2449" s="4"/>
    </row>
    <row r="2450" spans="1:77" x14ac:dyDescent="0.4">
      <c r="A2450" s="15"/>
      <c r="B2450" s="16">
        <f t="shared" si="2201"/>
        <v>432</v>
      </c>
      <c r="C2450" s="4"/>
      <c r="D2450" s="24">
        <v>-0.21106102853166658</v>
      </c>
      <c r="E2450" s="24">
        <v>2.3028223128764433</v>
      </c>
      <c r="F2450" s="24">
        <v>-8.4750210738227888E-2</v>
      </c>
      <c r="G2450" s="24">
        <v>-0.64054320667828257</v>
      </c>
      <c r="H2450" s="24">
        <v>0.98400234444058798</v>
      </c>
      <c r="I2450" s="24">
        <v>0.64521326096828635</v>
      </c>
      <c r="J2450" s="24">
        <v>1.1309727593019194</v>
      </c>
      <c r="K2450" s="24">
        <v>-0.70274308785688377</v>
      </c>
      <c r="L2450" s="24">
        <v>0.85956267807472142</v>
      </c>
      <c r="M2450" s="24">
        <v>1.0939026856135443</v>
      </c>
      <c r="N2450" s="24">
        <v>-0.80516223532391351</v>
      </c>
      <c r="O2450" s="24">
        <v>-0.41957557093727704</v>
      </c>
      <c r="P2450" s="24">
        <v>-1.488236848425432</v>
      </c>
      <c r="Q2450" s="24">
        <v>1.5887851706521201</v>
      </c>
      <c r="R2450" s="24">
        <v>-2.1717884385174009</v>
      </c>
      <c r="S2450" s="24">
        <v>-0.54247794230757018</v>
      </c>
      <c r="T2450" s="24">
        <v>3.746735396555563E-2</v>
      </c>
      <c r="U2450" s="24">
        <v>-0.55619383652766652</v>
      </c>
      <c r="V2450" s="24">
        <v>0.5137158685481088</v>
      </c>
      <c r="W2450" s="24">
        <v>0.20286858401980765</v>
      </c>
      <c r="X2450" s="24">
        <v>0.11752581322856404</v>
      </c>
      <c r="Y2450" s="24">
        <v>-1.387344485295898</v>
      </c>
      <c r="Z2450" s="24">
        <v>0.47163323311804267</v>
      </c>
      <c r="AA2450" s="24">
        <v>7.8173124803944727E-2</v>
      </c>
      <c r="AB2450" s="24">
        <v>-1.9509953237801851</v>
      </c>
      <c r="AC2450" s="24">
        <v>-7.0356853925990115E-2</v>
      </c>
      <c r="AD2450" s="24">
        <v>0.1864476085626689</v>
      </c>
      <c r="AE2450" s="24">
        <v>0.45341673483361983</v>
      </c>
      <c r="AF2450" s="24">
        <v>-1.1505330995190768</v>
      </c>
      <c r="AG2450" s="24">
        <v>1.6960387417612952</v>
      </c>
      <c r="AH2450" s="24">
        <v>0.5886181371728908</v>
      </c>
      <c r="AI2450" s="24">
        <v>0.57659853245273618</v>
      </c>
      <c r="AJ2450" s="24">
        <v>0.47727494632439998</v>
      </c>
      <c r="AK2450" s="24">
        <v>-0.21979081451744148</v>
      </c>
      <c r="AL2450" s="24">
        <v>0.31818099144012368</v>
      </c>
      <c r="AM2450" s="24">
        <v>-5.0984805000230081E-2</v>
      </c>
      <c r="AN2450" s="24">
        <v>-0.16752287242461658</v>
      </c>
      <c r="AO2450" s="24">
        <v>-0.28124396168348981</v>
      </c>
      <c r="AP2450" s="24">
        <v>1.8538245133497302</v>
      </c>
      <c r="AQ2450" s="24">
        <v>7.2562379588383033E-2</v>
      </c>
      <c r="AR2450" s="24">
        <v>4.7253547009461709E-2</v>
      </c>
      <c r="AS2450" s="24">
        <v>-0.14552028980419454</v>
      </c>
      <c r="AT2450" s="24">
        <v>0.12186754958828425</v>
      </c>
      <c r="AU2450" s="24">
        <v>-0.55624814219010232</v>
      </c>
      <c r="AV2450" s="24">
        <v>-0.38913598036937724</v>
      </c>
      <c r="AW2450" s="24">
        <v>-0.73165747639612111</v>
      </c>
      <c r="AX2450" s="24">
        <v>-0.18248499709599619</v>
      </c>
      <c r="AY2450" s="24">
        <v>2.2345445857677202</v>
      </c>
      <c r="AZ2450" s="4"/>
      <c r="BA2450" s="4"/>
      <c r="BC2450" s="4"/>
      <c r="BD2450" s="4"/>
      <c r="BE2450" s="4"/>
      <c r="BM2450" s="4"/>
      <c r="BN2450" s="4"/>
      <c r="BO2450" s="4"/>
      <c r="BW2450" s="4"/>
      <c r="BX2450" s="4"/>
      <c r="BY2450" s="4"/>
    </row>
    <row r="2451" spans="1:77" x14ac:dyDescent="0.4">
      <c r="A2451" s="15"/>
      <c r="B2451" s="16">
        <f t="shared" si="2201"/>
        <v>433</v>
      </c>
      <c r="C2451" s="4"/>
      <c r="D2451" s="24">
        <v>0.6349215717638389</v>
      </c>
      <c r="E2451" s="24">
        <v>1.7273554056691304E-2</v>
      </c>
      <c r="F2451" s="24">
        <v>0.1790941032249696</v>
      </c>
      <c r="G2451" s="24">
        <v>-1.4577336712905242</v>
      </c>
      <c r="H2451" s="24">
        <v>-0.98311362192933227</v>
      </c>
      <c r="I2451" s="24">
        <v>1.2918068721631575</v>
      </c>
      <c r="J2451" s="24">
        <v>-0.50555574298599137</v>
      </c>
      <c r="K2451" s="24">
        <v>0.9662770026352524</v>
      </c>
      <c r="L2451" s="24">
        <v>1.3697993884476971</v>
      </c>
      <c r="M2451" s="24">
        <v>-0.91848831367145434</v>
      </c>
      <c r="N2451" s="24">
        <v>-0.11685546351878365</v>
      </c>
      <c r="O2451" s="24">
        <v>0.35527152568505022</v>
      </c>
      <c r="P2451" s="24">
        <v>-0.76137188212170359</v>
      </c>
      <c r="Q2451" s="24">
        <v>-0.64981483637134019</v>
      </c>
      <c r="R2451" s="24">
        <v>1.696498168356454</v>
      </c>
      <c r="S2451" s="24">
        <v>1.5631898580426231</v>
      </c>
      <c r="T2451" s="24">
        <v>0.83583474789932233</v>
      </c>
      <c r="U2451" s="24">
        <v>1.6214125396344192</v>
      </c>
      <c r="V2451" s="24">
        <v>-1.3029124871501885</v>
      </c>
      <c r="W2451" s="24">
        <v>-1.391965350371611</v>
      </c>
      <c r="X2451" s="24">
        <v>-0.36029028990201656</v>
      </c>
      <c r="Y2451" s="24">
        <v>-0.59093442499610949</v>
      </c>
      <c r="Z2451" s="24">
        <v>0.52873043461002034</v>
      </c>
      <c r="AA2451" s="24">
        <v>-0.93382260293792263</v>
      </c>
      <c r="AB2451" s="24">
        <v>-0.31706525049289963</v>
      </c>
      <c r="AC2451" s="24">
        <v>-4.7822617316813767E-2</v>
      </c>
      <c r="AD2451" s="24">
        <v>1.1890954116531407</v>
      </c>
      <c r="AE2451" s="24">
        <v>0.81211059287695064</v>
      </c>
      <c r="AF2451" s="24">
        <v>-0.81462033470753781</v>
      </c>
      <c r="AG2451" s="24">
        <v>0.3688031215585964</v>
      </c>
      <c r="AH2451" s="24">
        <v>1.5215861562832382</v>
      </c>
      <c r="AI2451" s="24">
        <v>-0.11955804335131651</v>
      </c>
      <c r="AJ2451" s="24">
        <v>1.2564008462941008</v>
      </c>
      <c r="AK2451" s="24">
        <v>-1.4200797826234939</v>
      </c>
      <c r="AL2451" s="24">
        <v>-1.3520509348242029</v>
      </c>
      <c r="AM2451" s="24">
        <v>-0.17479049561340163</v>
      </c>
      <c r="AN2451" s="24">
        <v>1.0018259222824064</v>
      </c>
      <c r="AO2451" s="24">
        <v>0.77313612849899116</v>
      </c>
      <c r="AP2451" s="24">
        <v>-1.1532008901820479</v>
      </c>
      <c r="AQ2451" s="24">
        <v>1.1383791206950817</v>
      </c>
      <c r="AR2451" s="24">
        <v>9.6009464976980805E-2</v>
      </c>
      <c r="AS2451" s="24">
        <v>0.19965730553131958</v>
      </c>
      <c r="AT2451" s="24">
        <v>-1.6809497726539375</v>
      </c>
      <c r="AU2451" s="24">
        <v>0.21232610716059361</v>
      </c>
      <c r="AV2451" s="24">
        <v>-0.40503958032441428</v>
      </c>
      <c r="AW2451" s="24">
        <v>1.2326199066637926</v>
      </c>
      <c r="AX2451" s="24">
        <v>-0.13739904765050948</v>
      </c>
      <c r="AY2451" s="24">
        <v>0.82170612501740481</v>
      </c>
      <c r="AZ2451" s="4"/>
      <c r="BA2451" s="4"/>
      <c r="BC2451" s="4"/>
      <c r="BD2451" s="4"/>
      <c r="BE2451" s="4"/>
      <c r="BM2451" s="4"/>
      <c r="BN2451" s="4"/>
      <c r="BO2451" s="4"/>
      <c r="BW2451" s="4"/>
      <c r="BX2451" s="4"/>
      <c r="BY2451" s="4"/>
    </row>
    <row r="2452" spans="1:77" x14ac:dyDescent="0.4">
      <c r="A2452" s="15"/>
      <c r="B2452" s="16">
        <f t="shared" si="2201"/>
        <v>434</v>
      </c>
      <c r="C2452" s="4"/>
      <c r="D2452" s="24">
        <v>0.91742672385403323</v>
      </c>
      <c r="E2452" s="24">
        <v>-0.94341019408801696</v>
      </c>
      <c r="F2452" s="24">
        <v>-0.29503021618742536</v>
      </c>
      <c r="G2452" s="24">
        <v>0.46208264013160077</v>
      </c>
      <c r="H2452" s="24">
        <v>0.25405862866151524</v>
      </c>
      <c r="I2452" s="24">
        <v>-0.8303140475502796</v>
      </c>
      <c r="J2452" s="24">
        <v>-5.7342055287096054E-4</v>
      </c>
      <c r="K2452" s="24">
        <v>-0.35807295019634766</v>
      </c>
      <c r="L2452" s="24">
        <v>-0.11320046858200715</v>
      </c>
      <c r="M2452" s="24">
        <v>-0.1747946059493328</v>
      </c>
      <c r="N2452" s="24">
        <v>1.1046039232792086</v>
      </c>
      <c r="O2452" s="24">
        <v>-0.96959532400940174</v>
      </c>
      <c r="P2452" s="24">
        <v>0.26604440086214015</v>
      </c>
      <c r="Q2452" s="24">
        <v>-1.0618574401385956</v>
      </c>
      <c r="R2452" s="24">
        <v>-1.7319635543577061</v>
      </c>
      <c r="S2452" s="24">
        <v>-0.44673733481434313</v>
      </c>
      <c r="T2452" s="24">
        <v>1.6287844638872184</v>
      </c>
      <c r="U2452" s="24">
        <v>0.60029527907765268</v>
      </c>
      <c r="V2452" s="24">
        <v>0.1275375997243629</v>
      </c>
      <c r="W2452" s="24">
        <v>-0.33302257166905375</v>
      </c>
      <c r="X2452" s="24">
        <v>-1.123012117783718E-2</v>
      </c>
      <c r="Y2452" s="24">
        <v>-0.49795511229707057</v>
      </c>
      <c r="Z2452" s="24">
        <v>-0.27411943216923035</v>
      </c>
      <c r="AA2452" s="24">
        <v>6.0463454630151528E-2</v>
      </c>
      <c r="AB2452" s="24">
        <v>-0.35370833811583918</v>
      </c>
      <c r="AC2452" s="24">
        <v>1.3646865037538178</v>
      </c>
      <c r="AD2452" s="24">
        <v>0.9668037194139063</v>
      </c>
      <c r="AE2452" s="24">
        <v>-1.5617960872553833</v>
      </c>
      <c r="AF2452" s="24">
        <v>-0.32644600259449058</v>
      </c>
      <c r="AG2452" s="24">
        <v>-0.7583274456155269</v>
      </c>
      <c r="AH2452" s="24">
        <v>0.2528142733815526</v>
      </c>
      <c r="AI2452" s="24">
        <v>-1.159798142484842</v>
      </c>
      <c r="AJ2452" s="24">
        <v>1.2982255792916397</v>
      </c>
      <c r="AK2452" s="24">
        <v>-0.46343767639935929</v>
      </c>
      <c r="AL2452" s="24">
        <v>1.3897329115882171</v>
      </c>
      <c r="AM2452" s="24">
        <v>-1.2925436041708054</v>
      </c>
      <c r="AN2452" s="24">
        <v>-1.4683956475664028</v>
      </c>
      <c r="AO2452" s="24">
        <v>0.12528510122854836</v>
      </c>
      <c r="AP2452" s="24">
        <v>0.34693824313237598</v>
      </c>
      <c r="AQ2452" s="24">
        <v>0.21071550580095041</v>
      </c>
      <c r="AR2452" s="24">
        <v>-0.7607893326620272</v>
      </c>
      <c r="AS2452" s="24">
        <v>2.0359462360076424</v>
      </c>
      <c r="AT2452" s="24">
        <v>1.1146946843071368</v>
      </c>
      <c r="AU2452" s="24">
        <v>0.11253739154634052</v>
      </c>
      <c r="AV2452" s="24">
        <v>-1.9197688996138291</v>
      </c>
      <c r="AW2452" s="24">
        <v>-0.45376503710984495</v>
      </c>
      <c r="AX2452" s="24">
        <v>1.5053110482106027</v>
      </c>
      <c r="AY2452" s="24">
        <v>1.3663717727826372</v>
      </c>
      <c r="AZ2452" s="4"/>
      <c r="BA2452" s="4"/>
      <c r="BC2452" s="4"/>
      <c r="BD2452" s="4"/>
      <c r="BE2452" s="4"/>
      <c r="BM2452" s="4"/>
      <c r="BN2452" s="4"/>
      <c r="BO2452" s="4"/>
      <c r="BW2452" s="4"/>
      <c r="BX2452" s="4"/>
      <c r="BY2452" s="4"/>
    </row>
    <row r="2453" spans="1:77" x14ac:dyDescent="0.4">
      <c r="A2453" s="15"/>
      <c r="B2453" s="16">
        <f t="shared" si="2201"/>
        <v>435</v>
      </c>
      <c r="C2453" s="4"/>
      <c r="D2453" s="24">
        <v>-0.51391333582169307</v>
      </c>
      <c r="E2453" s="24">
        <v>1.747338340846355E-2</v>
      </c>
      <c r="F2453" s="24">
        <v>-0.1945435377110222</v>
      </c>
      <c r="G2453" s="24">
        <v>0.39470304566200726</v>
      </c>
      <c r="H2453" s="24">
        <v>-0.45291393531955332</v>
      </c>
      <c r="I2453" s="24">
        <v>0.3915441858176073</v>
      </c>
      <c r="J2453" s="24">
        <v>0.52284365100024599</v>
      </c>
      <c r="K2453" s="24">
        <v>0.22511522115847632</v>
      </c>
      <c r="L2453" s="24">
        <v>0.13977967641298938</v>
      </c>
      <c r="M2453" s="24">
        <v>0.88308493925572384</v>
      </c>
      <c r="N2453" s="24">
        <v>-1.6179505818987656</v>
      </c>
      <c r="O2453" s="24">
        <v>1.5871145342261905</v>
      </c>
      <c r="P2453" s="24">
        <v>-0.34696558981240505</v>
      </c>
      <c r="Q2453" s="24">
        <v>0.49335264240044729</v>
      </c>
      <c r="R2453" s="24">
        <v>0.84171840567871248</v>
      </c>
      <c r="S2453" s="24">
        <v>1.1405181490029233</v>
      </c>
      <c r="T2453" s="24">
        <v>-2.8617023956747381E-2</v>
      </c>
      <c r="U2453" s="24">
        <v>-1.8021992641885576</v>
      </c>
      <c r="V2453" s="24">
        <v>-2.5396578219097501</v>
      </c>
      <c r="W2453" s="24">
        <v>-0.47833696356823918</v>
      </c>
      <c r="X2453" s="24">
        <v>2.7404258757584357E-2</v>
      </c>
      <c r="Y2453" s="24">
        <v>1.1216206343573876</v>
      </c>
      <c r="Z2453" s="24">
        <v>-0.33123938809318604</v>
      </c>
      <c r="AA2453" s="24">
        <v>0.58378585370025327</v>
      </c>
      <c r="AB2453" s="24">
        <v>-0.74880703321285957</v>
      </c>
      <c r="AC2453" s="24">
        <v>0.92351060600497759</v>
      </c>
      <c r="AD2453" s="24">
        <v>7.4539075721106393E-2</v>
      </c>
      <c r="AE2453" s="24">
        <v>-0.27018760230606409</v>
      </c>
      <c r="AF2453" s="24">
        <v>-3.025388623142881E-3</v>
      </c>
      <c r="AG2453" s="24">
        <v>2.0164014900732168</v>
      </c>
      <c r="AH2453" s="24">
        <v>0.2582395036492135</v>
      </c>
      <c r="AI2453" s="24">
        <v>1.7990666415480885</v>
      </c>
      <c r="AJ2453" s="24">
        <v>-0.61630089164225443</v>
      </c>
      <c r="AK2453" s="24">
        <v>-0.22380709050362521</v>
      </c>
      <c r="AL2453" s="24">
        <v>-0.49052781677806845</v>
      </c>
      <c r="AM2453" s="24">
        <v>0.84613459363443755</v>
      </c>
      <c r="AN2453" s="24">
        <v>-7.0311907370832913E-2</v>
      </c>
      <c r="AO2453" s="24">
        <v>-0.72168253021691142</v>
      </c>
      <c r="AP2453" s="24">
        <v>-1.8400811471662086</v>
      </c>
      <c r="AQ2453" s="24">
        <v>0.79372155670658096</v>
      </c>
      <c r="AR2453" s="24">
        <v>0.18447474602020697</v>
      </c>
      <c r="AS2453" s="24">
        <v>1.9503361698678043</v>
      </c>
      <c r="AT2453" s="24">
        <v>0.80923762269346355</v>
      </c>
      <c r="AU2453" s="24">
        <v>-1.6327128283851666</v>
      </c>
      <c r="AV2453" s="24">
        <v>0.5520746703752456</v>
      </c>
      <c r="AW2453" s="24">
        <v>-1.3736419971554228</v>
      </c>
      <c r="AX2453" s="24">
        <v>0.71969807456301993</v>
      </c>
      <c r="AY2453" s="24">
        <v>-0.72036647912229346</v>
      </c>
      <c r="AZ2453" s="4"/>
      <c r="BA2453" s="4"/>
      <c r="BC2453" s="4"/>
      <c r="BD2453" s="4"/>
      <c r="BE2453" s="4"/>
      <c r="BM2453" s="4"/>
      <c r="BN2453" s="4"/>
      <c r="BO2453" s="4"/>
      <c r="BW2453" s="4"/>
      <c r="BX2453" s="4"/>
      <c r="BY2453" s="4"/>
    </row>
    <row r="2454" spans="1:77" x14ac:dyDescent="0.4">
      <c r="A2454" s="15"/>
      <c r="B2454" s="16">
        <f t="shared" si="2201"/>
        <v>436</v>
      </c>
      <c r="C2454" s="4"/>
      <c r="D2454" s="24">
        <v>0.21757469862736345</v>
      </c>
      <c r="E2454" s="24">
        <v>1.8576309095884835</v>
      </c>
      <c r="F2454" s="24">
        <v>0.85169128338079603</v>
      </c>
      <c r="G2454" s="24">
        <v>-0.13276729203091867</v>
      </c>
      <c r="H2454" s="24">
        <v>0.20245297597146117</v>
      </c>
      <c r="I2454" s="24">
        <v>-0.14184812276460806</v>
      </c>
      <c r="J2454" s="24">
        <v>-0.89049331793131736</v>
      </c>
      <c r="K2454" s="24">
        <v>-1.2316320764323994</v>
      </c>
      <c r="L2454" s="24">
        <v>0.73988217506518084</v>
      </c>
      <c r="M2454" s="24">
        <v>-0.25005389285425322</v>
      </c>
      <c r="N2454" s="24">
        <v>0.89260694620719705</v>
      </c>
      <c r="O2454" s="24">
        <v>1.9114964944525612E-2</v>
      </c>
      <c r="P2454" s="24">
        <v>0.10815542187485482</v>
      </c>
      <c r="Q2454" s="24">
        <v>-0.15434557500825324</v>
      </c>
      <c r="R2454" s="24">
        <v>-2.1073930844166671</v>
      </c>
      <c r="S2454" s="24">
        <v>1.4316659621297749</v>
      </c>
      <c r="T2454" s="24">
        <v>-1.4747312709561103E-2</v>
      </c>
      <c r="U2454" s="24">
        <v>-1.0302282802895031</v>
      </c>
      <c r="V2454" s="24">
        <v>-1.4938590644471752</v>
      </c>
      <c r="W2454" s="24">
        <v>9.8949228557906638E-2</v>
      </c>
      <c r="X2454" s="24">
        <v>-0.87353524284524908</v>
      </c>
      <c r="Y2454" s="24">
        <v>0.17261897071189081</v>
      </c>
      <c r="Z2454" s="24">
        <v>1.3830664563795414</v>
      </c>
      <c r="AA2454" s="24">
        <v>-1.2361914958938256</v>
      </c>
      <c r="AB2454" s="24">
        <v>-1.8371607213783538</v>
      </c>
      <c r="AC2454" s="24">
        <v>-2.5128092787884477</v>
      </c>
      <c r="AD2454" s="24">
        <v>0.20645390390400087</v>
      </c>
      <c r="AE2454" s="24">
        <v>0.79471413628751708</v>
      </c>
      <c r="AF2454" s="24">
        <v>-0.77889089049021898</v>
      </c>
      <c r="AG2454" s="24">
        <v>2.1454986232857558</v>
      </c>
      <c r="AH2454" s="24">
        <v>0.12460691096897471</v>
      </c>
      <c r="AI2454" s="24">
        <v>0.48922813486131744</v>
      </c>
      <c r="AJ2454" s="24">
        <v>-1.1040813829398407E-4</v>
      </c>
      <c r="AK2454" s="24">
        <v>-0.632681204003264</v>
      </c>
      <c r="AL2454" s="24">
        <v>1.818740402824967</v>
      </c>
      <c r="AM2454" s="24">
        <v>-3.168272206938354</v>
      </c>
      <c r="AN2454" s="24">
        <v>0.48446493606440966</v>
      </c>
      <c r="AO2454" s="24">
        <v>-0.53948913737337911</v>
      </c>
      <c r="AP2454" s="24">
        <v>0.3338133353263909</v>
      </c>
      <c r="AQ2454" s="24">
        <v>-8.2675572096439234E-2</v>
      </c>
      <c r="AR2454" s="24">
        <v>7.1062753441059334E-2</v>
      </c>
      <c r="AS2454" s="24">
        <v>-1.0687842885398733E-2</v>
      </c>
      <c r="AT2454" s="24">
        <v>0.72582816481593349</v>
      </c>
      <c r="AU2454" s="24">
        <v>-2.2642577299298088</v>
      </c>
      <c r="AV2454" s="24">
        <v>1.5442388600562234</v>
      </c>
      <c r="AW2454" s="24">
        <v>0.54843051955760602</v>
      </c>
      <c r="AX2454" s="24">
        <v>-0.75990168575995343</v>
      </c>
      <c r="AY2454" s="24">
        <v>-0.56462955730570186</v>
      </c>
      <c r="AZ2454" s="4"/>
      <c r="BA2454" s="4"/>
      <c r="BC2454" s="4"/>
      <c r="BD2454" s="4"/>
      <c r="BE2454" s="4"/>
      <c r="BM2454" s="4"/>
      <c r="BN2454" s="4"/>
      <c r="BO2454" s="4"/>
      <c r="BW2454" s="4"/>
      <c r="BX2454" s="4"/>
      <c r="BY2454" s="4"/>
    </row>
    <row r="2455" spans="1:77" x14ac:dyDescent="0.4">
      <c r="A2455" s="15"/>
      <c r="B2455" s="16">
        <f t="shared" si="2201"/>
        <v>437</v>
      </c>
      <c r="C2455" s="4"/>
      <c r="D2455" s="24">
        <v>-1.0975929507884981</v>
      </c>
      <c r="E2455" s="24">
        <v>1.0960497970541239</v>
      </c>
      <c r="F2455" s="24">
        <v>-1.3403949805666227</v>
      </c>
      <c r="G2455" s="24">
        <v>-0.32446047786207499</v>
      </c>
      <c r="H2455" s="24">
        <v>-0.92974016459523157</v>
      </c>
      <c r="I2455" s="24">
        <v>1.7207345648710406</v>
      </c>
      <c r="J2455" s="24">
        <v>0.18267564851217116</v>
      </c>
      <c r="K2455" s="24">
        <v>1.6744004373196739</v>
      </c>
      <c r="L2455" s="24">
        <v>-0.57671343571027678</v>
      </c>
      <c r="M2455" s="24">
        <v>0.41623073482226258</v>
      </c>
      <c r="N2455" s="24">
        <v>-0.75320407466027628</v>
      </c>
      <c r="O2455" s="24">
        <v>-0.48142854723443479</v>
      </c>
      <c r="P2455" s="24">
        <v>1.3013996497071756</v>
      </c>
      <c r="Q2455" s="24">
        <v>1.5238940956367641</v>
      </c>
      <c r="R2455" s="24">
        <v>0.94575945580758214</v>
      </c>
      <c r="S2455" s="24">
        <v>-1.8537379203292919</v>
      </c>
      <c r="T2455" s="24">
        <v>0.41347268828178196</v>
      </c>
      <c r="U2455" s="24">
        <v>-0.32287958511493919</v>
      </c>
      <c r="V2455" s="24">
        <v>1.7154160970112249</v>
      </c>
      <c r="W2455" s="24">
        <v>-1.5013889078991514</v>
      </c>
      <c r="X2455" s="24">
        <v>-0.58546183823530673</v>
      </c>
      <c r="Y2455" s="24">
        <v>0.66421610815496612</v>
      </c>
      <c r="Z2455" s="24">
        <v>0.57019445684604864</v>
      </c>
      <c r="AA2455" s="24">
        <v>0.30899520898148819</v>
      </c>
      <c r="AB2455" s="24">
        <v>-1.0085897907813541</v>
      </c>
      <c r="AC2455" s="24">
        <v>-0.65582142158822176</v>
      </c>
      <c r="AD2455" s="24">
        <v>1.1869830745126788</v>
      </c>
      <c r="AE2455" s="24">
        <v>0.60814506919821243</v>
      </c>
      <c r="AF2455" s="24">
        <v>-1.6542367511739522</v>
      </c>
      <c r="AG2455" s="24">
        <v>2.0120244436787256</v>
      </c>
      <c r="AH2455" s="24">
        <v>0.275714386571281</v>
      </c>
      <c r="AI2455" s="24">
        <v>0.69159439588145566</v>
      </c>
      <c r="AJ2455" s="24">
        <v>-0.9743513147347419</v>
      </c>
      <c r="AK2455" s="24">
        <v>-0.39870895167775411</v>
      </c>
      <c r="AL2455" s="24">
        <v>-0.6006342507519784</v>
      </c>
      <c r="AM2455" s="24">
        <v>-1.0727600289729742</v>
      </c>
      <c r="AN2455" s="24">
        <v>0.57131871052578198</v>
      </c>
      <c r="AO2455" s="24">
        <v>1.2049263155424457</v>
      </c>
      <c r="AP2455" s="24">
        <v>-1.7899021935486983</v>
      </c>
      <c r="AQ2455" s="24">
        <v>1.4017382253756057</v>
      </c>
      <c r="AR2455" s="24">
        <v>-0.56188907555095113</v>
      </c>
      <c r="AS2455" s="24">
        <v>0.21483812922477877</v>
      </c>
      <c r="AT2455" s="24">
        <v>0.89851509775063587</v>
      </c>
      <c r="AU2455" s="24">
        <v>-6.7472441443403988E-2</v>
      </c>
      <c r="AV2455" s="24">
        <v>-1.0328374793336952</v>
      </c>
      <c r="AW2455" s="24">
        <v>0.57854508110102321</v>
      </c>
      <c r="AX2455" s="24">
        <v>0.35654812617436149</v>
      </c>
      <c r="AY2455" s="24">
        <v>0.41765361871506324</v>
      </c>
      <c r="AZ2455" s="4"/>
      <c r="BA2455" s="4"/>
      <c r="BC2455" s="4"/>
      <c r="BD2455" s="4"/>
      <c r="BE2455" s="4"/>
      <c r="BM2455" s="4"/>
      <c r="BN2455" s="4"/>
      <c r="BO2455" s="4"/>
      <c r="BW2455" s="4"/>
      <c r="BX2455" s="4"/>
      <c r="BY2455" s="4"/>
    </row>
    <row r="2456" spans="1:77" x14ac:dyDescent="0.4">
      <c r="A2456" s="15"/>
      <c r="B2456" s="16">
        <f t="shared" si="2201"/>
        <v>438</v>
      </c>
      <c r="C2456" s="4"/>
      <c r="D2456" s="24">
        <v>-1.4118286192377942</v>
      </c>
      <c r="E2456" s="24">
        <v>1.4564689201120324</v>
      </c>
      <c r="F2456" s="24">
        <v>-1.5113108730119726</v>
      </c>
      <c r="G2456" s="24">
        <v>-0.29066644084326909</v>
      </c>
      <c r="H2456" s="24">
        <v>-0.29845182863047282</v>
      </c>
      <c r="I2456" s="24">
        <v>0.82134227759722067</v>
      </c>
      <c r="J2456" s="24">
        <v>-0.10504962161007105</v>
      </c>
      <c r="K2456" s="24">
        <v>-2.6460102024708307</v>
      </c>
      <c r="L2456" s="24">
        <v>-1.1725996430849563</v>
      </c>
      <c r="M2456" s="24">
        <v>1.1448126290270311</v>
      </c>
      <c r="N2456" s="24">
        <v>0.52249936857178414</v>
      </c>
      <c r="O2456" s="24">
        <v>-1.373992361493219</v>
      </c>
      <c r="P2456" s="24">
        <v>1.4985935527695533</v>
      </c>
      <c r="Q2456" s="24">
        <v>-1.5080543095878183</v>
      </c>
      <c r="R2456" s="24">
        <v>-1.0477440828180271</v>
      </c>
      <c r="S2456" s="24">
        <v>1.9806846111763632</v>
      </c>
      <c r="T2456" s="24">
        <v>-0.1483348171384728</v>
      </c>
      <c r="U2456" s="24">
        <v>-0.87307604822937779</v>
      </c>
      <c r="V2456" s="24">
        <v>-1.3804095892853907</v>
      </c>
      <c r="W2456" s="24">
        <v>-0.66361105841980905</v>
      </c>
      <c r="X2456" s="24">
        <v>0.53216221507332051</v>
      </c>
      <c r="Y2456" s="24">
        <v>1.2380057313167201</v>
      </c>
      <c r="Z2456" s="24">
        <v>1.0275107120247771</v>
      </c>
      <c r="AA2456" s="24">
        <v>0.90839770341822434</v>
      </c>
      <c r="AB2456" s="24">
        <v>0.28121598621089544</v>
      </c>
      <c r="AC2456" s="24">
        <v>-8.1429230186570833E-2</v>
      </c>
      <c r="AD2456" s="24">
        <v>0.10076284937451932</v>
      </c>
      <c r="AE2456" s="24">
        <v>0.89927649002124543</v>
      </c>
      <c r="AF2456" s="24">
        <v>-1.0842409615359598</v>
      </c>
      <c r="AG2456" s="24">
        <v>0.72079844556800254</v>
      </c>
      <c r="AH2456" s="24">
        <v>-2.1612568564768536E-4</v>
      </c>
      <c r="AI2456" s="24">
        <v>1.1933943148635879</v>
      </c>
      <c r="AJ2456" s="24">
        <v>1.9875890503421632</v>
      </c>
      <c r="AK2456" s="24">
        <v>-1.6695561196790797E-2</v>
      </c>
      <c r="AL2456" s="24">
        <v>-0.11774564630412146</v>
      </c>
      <c r="AM2456" s="24">
        <v>-2.1963258770067666</v>
      </c>
      <c r="AN2456" s="24">
        <v>1.5618228872787132</v>
      </c>
      <c r="AO2456" s="24">
        <v>0.70951394556737746</v>
      </c>
      <c r="AP2456" s="24">
        <v>-0.57953849221018361</v>
      </c>
      <c r="AQ2456" s="24">
        <v>1.7244188697623226</v>
      </c>
      <c r="AR2456" s="24">
        <v>0.1129803461361895</v>
      </c>
      <c r="AS2456" s="24">
        <v>-0.83755628243477176</v>
      </c>
      <c r="AT2456" s="24">
        <v>-0.97538442284875138</v>
      </c>
      <c r="AU2456" s="24">
        <v>-0.44316460334148178</v>
      </c>
      <c r="AV2456" s="24">
        <v>-0.38293444192357845</v>
      </c>
      <c r="AW2456" s="24">
        <v>-0.99446048204171977</v>
      </c>
      <c r="AX2456" s="24">
        <v>-0.44483218873022273</v>
      </c>
      <c r="AY2456" s="24">
        <v>0.60527214803866003</v>
      </c>
      <c r="AZ2456" s="4"/>
      <c r="BA2456" s="4"/>
      <c r="BC2456" s="4"/>
      <c r="BD2456" s="4"/>
      <c r="BE2456" s="4"/>
      <c r="BM2456" s="4"/>
      <c r="BN2456" s="4"/>
      <c r="BO2456" s="4"/>
      <c r="BW2456" s="4"/>
      <c r="BX2456" s="4"/>
      <c r="BY2456" s="4"/>
    </row>
    <row r="2457" spans="1:77" x14ac:dyDescent="0.4">
      <c r="A2457" s="15"/>
      <c r="B2457" s="16">
        <f t="shared" si="2201"/>
        <v>439</v>
      </c>
      <c r="C2457" s="4"/>
      <c r="D2457" s="24">
        <v>0.25193501753318709</v>
      </c>
      <c r="E2457" s="24">
        <v>0.41576755472918614</v>
      </c>
      <c r="F2457" s="24">
        <v>-0.48524035743143146</v>
      </c>
      <c r="G2457" s="24">
        <v>-0.64509990705740994</v>
      </c>
      <c r="H2457" s="24">
        <v>1.5299247938762632</v>
      </c>
      <c r="I2457" s="24">
        <v>-0.76985599121295623</v>
      </c>
      <c r="J2457" s="24">
        <v>1.830297548014455</v>
      </c>
      <c r="K2457" s="24">
        <v>0.16319413654501483</v>
      </c>
      <c r="L2457" s="24">
        <v>-0.22383276102193636</v>
      </c>
      <c r="M2457" s="24">
        <v>-0.65207743758544279</v>
      </c>
      <c r="N2457" s="24">
        <v>0.52009503169175419</v>
      </c>
      <c r="O2457" s="24">
        <v>-0.956029800663169</v>
      </c>
      <c r="P2457" s="24">
        <v>0.3536506030843698</v>
      </c>
      <c r="Q2457" s="24">
        <v>0.48876488395264767</v>
      </c>
      <c r="R2457" s="24">
        <v>-1.3709833907760693</v>
      </c>
      <c r="S2457" s="24">
        <v>0.29944280368725562</v>
      </c>
      <c r="T2457" s="24">
        <v>5.293733605167103E-2</v>
      </c>
      <c r="U2457" s="24">
        <v>-1.6247991130232233</v>
      </c>
      <c r="V2457" s="24">
        <v>0.76742433392205567</v>
      </c>
      <c r="W2457" s="24">
        <v>-0.40243928951832103</v>
      </c>
      <c r="X2457" s="24">
        <v>-0.32875798324678313</v>
      </c>
      <c r="Y2457" s="24">
        <v>0.21784622947722043</v>
      </c>
      <c r="Z2457" s="24">
        <v>-0.68315670280845919</v>
      </c>
      <c r="AA2457" s="24">
        <v>-0.57602329916824002</v>
      </c>
      <c r="AB2457" s="24">
        <v>-0.85709434158820363</v>
      </c>
      <c r="AC2457" s="24">
        <v>0.98595831519655641</v>
      </c>
      <c r="AD2457" s="24">
        <v>1.4987208878817551</v>
      </c>
      <c r="AE2457" s="24">
        <v>0.87976260024747999</v>
      </c>
      <c r="AF2457" s="24">
        <v>0.20050602131819265</v>
      </c>
      <c r="AG2457" s="24">
        <v>-0.3539515188892377</v>
      </c>
      <c r="AH2457" s="24">
        <v>-0.84196220614119199</v>
      </c>
      <c r="AI2457" s="24">
        <v>0.29790533380140582</v>
      </c>
      <c r="AJ2457" s="24">
        <v>-1.222801255115733</v>
      </c>
      <c r="AK2457" s="24">
        <v>0.98376644601819696</v>
      </c>
      <c r="AL2457" s="24">
        <v>0.61219189669212171</v>
      </c>
      <c r="AM2457" s="24">
        <v>-0.18783246653679825</v>
      </c>
      <c r="AN2457" s="24">
        <v>-0.48014740056487515</v>
      </c>
      <c r="AO2457" s="24">
        <v>0.4977341263015117</v>
      </c>
      <c r="AP2457" s="24">
        <v>-0.70281223528096548</v>
      </c>
      <c r="AQ2457" s="24">
        <v>-0.66353468027462814</v>
      </c>
      <c r="AR2457" s="24">
        <v>1.9698921511897436</v>
      </c>
      <c r="AS2457" s="24">
        <v>-0.73568871600856522</v>
      </c>
      <c r="AT2457" s="24">
        <v>-0.49794599131290801</v>
      </c>
      <c r="AU2457" s="24">
        <v>1.6281095163118451</v>
      </c>
      <c r="AV2457" s="24">
        <v>-0.7160439335053671</v>
      </c>
      <c r="AW2457" s="24">
        <v>-1.2972430977212086</v>
      </c>
      <c r="AX2457" s="24">
        <v>-1.1826845274842821</v>
      </c>
      <c r="AY2457" s="24">
        <v>0.74248434777025385</v>
      </c>
      <c r="AZ2457" s="4"/>
      <c r="BA2457" s="4"/>
      <c r="BC2457" s="4"/>
      <c r="BD2457" s="4"/>
      <c r="BE2457" s="4"/>
      <c r="BM2457" s="4"/>
      <c r="BN2457" s="4"/>
      <c r="BO2457" s="4"/>
      <c r="BW2457" s="4"/>
      <c r="BX2457" s="4"/>
      <c r="BY2457" s="4"/>
    </row>
    <row r="2458" spans="1:77" x14ac:dyDescent="0.4">
      <c r="A2458" s="15"/>
      <c r="B2458" s="16">
        <f t="shared" si="2201"/>
        <v>440</v>
      </c>
      <c r="C2458" s="4"/>
      <c r="D2458" s="24">
        <v>-1.0681044792525898</v>
      </c>
      <c r="E2458" s="24">
        <v>-0.14948898516863732</v>
      </c>
      <c r="F2458" s="24">
        <v>-0.65057946511765363</v>
      </c>
      <c r="G2458" s="24">
        <v>1.7186256157414637E-2</v>
      </c>
      <c r="H2458" s="24">
        <v>-0.36910791833561557</v>
      </c>
      <c r="I2458" s="24">
        <v>-1.1547886944763064</v>
      </c>
      <c r="J2458" s="24">
        <v>0.60069241308458299</v>
      </c>
      <c r="K2458" s="24">
        <v>-1.3938294407040772</v>
      </c>
      <c r="L2458" s="24">
        <v>0.49316703028541403</v>
      </c>
      <c r="M2458" s="24">
        <v>0.82998218395580581</v>
      </c>
      <c r="N2458" s="24">
        <v>-2.3856904451707415</v>
      </c>
      <c r="O2458" s="24">
        <v>1.5810375957208347</v>
      </c>
      <c r="P2458" s="24">
        <v>1.5695234037653474</v>
      </c>
      <c r="Q2458" s="24">
        <v>0.852760178979039</v>
      </c>
      <c r="R2458" s="24">
        <v>-1.4221785098096249</v>
      </c>
      <c r="S2458" s="24">
        <v>1.4380452074609456</v>
      </c>
      <c r="T2458" s="24">
        <v>0.59869468480180543</v>
      </c>
      <c r="U2458" s="24">
        <v>-0.37227059725793743</v>
      </c>
      <c r="V2458" s="24">
        <v>2.7836485943194167</v>
      </c>
      <c r="W2458" s="24">
        <v>-0.49588208174056636</v>
      </c>
      <c r="X2458" s="24">
        <v>0.4386393150143279</v>
      </c>
      <c r="Y2458" s="24">
        <v>-0.72945908689168015</v>
      </c>
      <c r="Z2458" s="24">
        <v>6.3525102526553204E-2</v>
      </c>
      <c r="AA2458" s="24">
        <v>1.0999170717075041E-2</v>
      </c>
      <c r="AB2458" s="24">
        <v>-1.1891986554656706</v>
      </c>
      <c r="AC2458" s="24">
        <v>-1.0902488682224374</v>
      </c>
      <c r="AD2458" s="24">
        <v>1.3934856998745608</v>
      </c>
      <c r="AE2458" s="24">
        <v>0.21391116058203802</v>
      </c>
      <c r="AF2458" s="24">
        <v>-0.80413628486720568</v>
      </c>
      <c r="AG2458" s="24">
        <v>-1.0669273230861567</v>
      </c>
      <c r="AH2458" s="24">
        <v>-1.0346031469309333E-2</v>
      </c>
      <c r="AI2458" s="24">
        <v>9.6178308391648829E-2</v>
      </c>
      <c r="AJ2458" s="24">
        <v>0.23574206243546364</v>
      </c>
      <c r="AK2458" s="24">
        <v>-0.33093783152241452</v>
      </c>
      <c r="AL2458" s="24">
        <v>-0.39703634559564316</v>
      </c>
      <c r="AM2458" s="24">
        <v>-6.345177193649866E-2</v>
      </c>
      <c r="AN2458" s="24">
        <v>2.6466137455805225</v>
      </c>
      <c r="AO2458" s="24">
        <v>0.50789407065392123</v>
      </c>
      <c r="AP2458" s="24">
        <v>-0.11258259450705206</v>
      </c>
      <c r="AQ2458" s="24">
        <v>1.3440506236860195</v>
      </c>
      <c r="AR2458" s="24">
        <v>0.91759485448088185</v>
      </c>
      <c r="AS2458" s="24">
        <v>1.5622069561868284</v>
      </c>
      <c r="AT2458" s="24">
        <v>-0.73158021034280263</v>
      </c>
      <c r="AU2458" s="24">
        <v>-0.23186473170780678</v>
      </c>
      <c r="AV2458" s="24">
        <v>-0.31321122753926656</v>
      </c>
      <c r="AW2458" s="24">
        <v>0.32635045959609527</v>
      </c>
      <c r="AX2458" s="24">
        <v>-0.9627773697004568</v>
      </c>
      <c r="AY2458" s="24">
        <v>0.12324648365325727</v>
      </c>
      <c r="AZ2458" s="4"/>
      <c r="BA2458" s="4"/>
      <c r="BC2458" s="4"/>
      <c r="BD2458" s="4"/>
      <c r="BE2458" s="4"/>
      <c r="BM2458" s="4"/>
      <c r="BN2458" s="4"/>
      <c r="BO2458" s="4"/>
      <c r="BW2458" s="4"/>
      <c r="BX2458" s="4"/>
      <c r="BY2458" s="4"/>
    </row>
    <row r="2459" spans="1:77" x14ac:dyDescent="0.4">
      <c r="A2459" s="15"/>
      <c r="B2459" s="16">
        <f t="shared" si="2201"/>
        <v>441</v>
      </c>
      <c r="C2459" s="4"/>
      <c r="D2459" s="24">
        <v>-2.1287272694995876</v>
      </c>
      <c r="E2459" s="24">
        <v>4.2427483053583827E-2</v>
      </c>
      <c r="F2459" s="24">
        <v>-0.39651261523882841</v>
      </c>
      <c r="G2459" s="24">
        <v>-0.22565519516364663</v>
      </c>
      <c r="H2459" s="24">
        <v>-0.63476555551169678</v>
      </c>
      <c r="I2459" s="24">
        <v>-1.8746088702854425E-2</v>
      </c>
      <c r="J2459" s="24">
        <v>0.28683912124731958</v>
      </c>
      <c r="K2459" s="24">
        <v>-0.94990917744146297</v>
      </c>
      <c r="L2459" s="24">
        <v>0.67222079876886032</v>
      </c>
      <c r="M2459" s="24">
        <v>0.79072511223823805</v>
      </c>
      <c r="N2459" s="24">
        <v>-0.26192573113782136</v>
      </c>
      <c r="O2459" s="24">
        <v>-0.3052918078453033</v>
      </c>
      <c r="P2459" s="24">
        <v>-0.81811563240125107</v>
      </c>
      <c r="Q2459" s="24">
        <v>1.115545460495897</v>
      </c>
      <c r="R2459" s="24">
        <v>-0.18349920321499696</v>
      </c>
      <c r="S2459" s="24">
        <v>-1.0762334289982922</v>
      </c>
      <c r="T2459" s="24">
        <v>0.50130699544728519</v>
      </c>
      <c r="U2459" s="24">
        <v>0.11008460818175526</v>
      </c>
      <c r="V2459" s="24">
        <v>-0.60435230819364438</v>
      </c>
      <c r="W2459" s="24">
        <v>0.40728399730225701</v>
      </c>
      <c r="X2459" s="24">
        <v>0.13911571130286898</v>
      </c>
      <c r="Y2459" s="24">
        <v>-0.14367693359732758</v>
      </c>
      <c r="Z2459" s="24">
        <v>-0.95076590772639624</v>
      </c>
      <c r="AA2459" s="24">
        <v>-1.0219683045295787</v>
      </c>
      <c r="AB2459" s="24">
        <v>-1.7039632384112262</v>
      </c>
      <c r="AC2459" s="24">
        <v>0.1580465384207913</v>
      </c>
      <c r="AD2459" s="24">
        <v>0.92807093724118972</v>
      </c>
      <c r="AE2459" s="24">
        <v>0.5765829500448465</v>
      </c>
      <c r="AF2459" s="24">
        <v>0.67941632012714404</v>
      </c>
      <c r="AG2459" s="24">
        <v>0.95827844494566805</v>
      </c>
      <c r="AH2459" s="24">
        <v>-0.31493892405482349</v>
      </c>
      <c r="AI2459" s="24">
        <v>-0.75040592048471788</v>
      </c>
      <c r="AJ2459" s="24">
        <v>0.23816615437741528</v>
      </c>
      <c r="AK2459" s="24">
        <v>-0.52140491840262848</v>
      </c>
      <c r="AL2459" s="24">
        <v>0.43881369956407262</v>
      </c>
      <c r="AM2459" s="24">
        <v>-0.35713561979383374</v>
      </c>
      <c r="AN2459" s="24">
        <v>0.72576142543697786</v>
      </c>
      <c r="AO2459" s="24">
        <v>-0.14656486547720277</v>
      </c>
      <c r="AP2459" s="24">
        <v>-0.66600993953036625</v>
      </c>
      <c r="AQ2459" s="24">
        <v>1.0131342002733643</v>
      </c>
      <c r="AR2459" s="24">
        <v>-1.0527002359494422</v>
      </c>
      <c r="AS2459" s="24">
        <v>-0.87438509156828081</v>
      </c>
      <c r="AT2459" s="24">
        <v>0.53140674051148007</v>
      </c>
      <c r="AU2459" s="24">
        <v>-1.1114344419773559</v>
      </c>
      <c r="AV2459" s="24">
        <v>0.72835143238932809</v>
      </c>
      <c r="AW2459" s="24">
        <v>0.30253225194053074</v>
      </c>
      <c r="AX2459" s="24">
        <v>0.66850553255044609</v>
      </c>
      <c r="AY2459" s="24">
        <v>0.16616541549402114</v>
      </c>
      <c r="AZ2459" s="4"/>
      <c r="BA2459" s="4"/>
      <c r="BC2459" s="4"/>
      <c r="BD2459" s="4"/>
      <c r="BE2459" s="4"/>
      <c r="BM2459" s="4"/>
      <c r="BN2459" s="4"/>
      <c r="BO2459" s="4"/>
      <c r="BW2459" s="4"/>
      <c r="BX2459" s="4"/>
      <c r="BY2459" s="4"/>
    </row>
    <row r="2460" spans="1:77" x14ac:dyDescent="0.4">
      <c r="A2460" s="15"/>
      <c r="B2460" s="16">
        <f t="shared" si="2201"/>
        <v>442</v>
      </c>
      <c r="C2460" s="4"/>
      <c r="D2460" s="24">
        <v>0.93291989683598076</v>
      </c>
      <c r="E2460" s="24">
        <v>-3.0663254656271229E-2</v>
      </c>
      <c r="F2460" s="24">
        <v>0.43295097447270864</v>
      </c>
      <c r="G2460" s="24">
        <v>1.2170847765971919</v>
      </c>
      <c r="H2460" s="24">
        <v>1.1051155094180147</v>
      </c>
      <c r="I2460" s="24">
        <v>-2.4681135761453501E-2</v>
      </c>
      <c r="J2460" s="24">
        <v>0.10540992498286364</v>
      </c>
      <c r="K2460" s="24">
        <v>-1.2318435655798659</v>
      </c>
      <c r="L2460" s="24">
        <v>0.54355633786975199</v>
      </c>
      <c r="M2460" s="24">
        <v>0.47243847281896562</v>
      </c>
      <c r="N2460" s="24">
        <v>-0.14115957358023842</v>
      </c>
      <c r="O2460" s="24">
        <v>-0.54878127099621943</v>
      </c>
      <c r="P2460" s="24">
        <v>-0.11386872954370743</v>
      </c>
      <c r="Q2460" s="24">
        <v>-0.94782314035158111</v>
      </c>
      <c r="R2460" s="24">
        <v>2.8535594287527319E-2</v>
      </c>
      <c r="S2460" s="24">
        <v>5.5617598849023439E-2</v>
      </c>
      <c r="T2460" s="24">
        <v>-1.6135533623560272</v>
      </c>
      <c r="U2460" s="24">
        <v>-1.1547158464318918</v>
      </c>
      <c r="V2460" s="24">
        <v>0.43039231446686049</v>
      </c>
      <c r="W2460" s="24">
        <v>-0.28075692874016039</v>
      </c>
      <c r="X2460" s="24">
        <v>1.2265952610491515</v>
      </c>
      <c r="Y2460" s="24">
        <v>1.7399881582734582</v>
      </c>
      <c r="Z2460" s="24">
        <v>-0.45933747221900079</v>
      </c>
      <c r="AA2460" s="24">
        <v>-1.0338748488788585</v>
      </c>
      <c r="AB2460" s="24">
        <v>-0.89571054401473293</v>
      </c>
      <c r="AC2460" s="24">
        <v>-0.49570953140618157</v>
      </c>
      <c r="AD2460" s="24">
        <v>1.1162526727077791</v>
      </c>
      <c r="AE2460" s="24">
        <v>-0.29455237625399866</v>
      </c>
      <c r="AF2460" s="24">
        <v>0.72547819163530547</v>
      </c>
      <c r="AG2460" s="24">
        <v>0.27303554245595646</v>
      </c>
      <c r="AH2460" s="24">
        <v>-1.6400592755002974</v>
      </c>
      <c r="AI2460" s="24">
        <v>1.1871332098031804</v>
      </c>
      <c r="AJ2460" s="24">
        <v>0.72748532829350132</v>
      </c>
      <c r="AK2460" s="24">
        <v>1.1269264369511423</v>
      </c>
      <c r="AL2460" s="24">
        <v>-1.9828611538016181</v>
      </c>
      <c r="AM2460" s="24">
        <v>0.18507260268160355</v>
      </c>
      <c r="AN2460" s="24">
        <v>-0.93745678987933301</v>
      </c>
      <c r="AO2460" s="24">
        <v>-1.0747891151575835</v>
      </c>
      <c r="AP2460" s="24">
        <v>-0.64900935395207693</v>
      </c>
      <c r="AQ2460" s="24">
        <v>-1.1094377290796653</v>
      </c>
      <c r="AR2460" s="24">
        <v>1.0107037461896675</v>
      </c>
      <c r="AS2460" s="24">
        <v>0.19247731905398588</v>
      </c>
      <c r="AT2460" s="24">
        <v>-0.20368745333781438</v>
      </c>
      <c r="AU2460" s="24">
        <v>1.8265635160275693</v>
      </c>
      <c r="AV2460" s="24">
        <v>0.48656550877585791</v>
      </c>
      <c r="AW2460" s="24">
        <v>-2.3680019956737759</v>
      </c>
      <c r="AX2460" s="24">
        <v>2.1954197792283732</v>
      </c>
      <c r="AY2460" s="24">
        <v>1.2700356387883711</v>
      </c>
      <c r="AZ2460" s="4"/>
      <c r="BA2460" s="4"/>
      <c r="BC2460" s="4"/>
      <c r="BD2460" s="4"/>
      <c r="BE2460" s="4"/>
      <c r="BM2460" s="4"/>
      <c r="BN2460" s="4"/>
      <c r="BO2460" s="4"/>
      <c r="BW2460" s="4"/>
      <c r="BX2460" s="4"/>
      <c r="BY2460" s="4"/>
    </row>
    <row r="2461" spans="1:77" x14ac:dyDescent="0.4">
      <c r="A2461" s="15"/>
      <c r="B2461" s="16">
        <f t="shared" si="2201"/>
        <v>443</v>
      </c>
      <c r="C2461" s="4"/>
      <c r="D2461" s="24">
        <v>0.68844947804212353</v>
      </c>
      <c r="E2461" s="24">
        <v>2.2357879823441027</v>
      </c>
      <c r="F2461" s="24">
        <v>0.7986642175258567</v>
      </c>
      <c r="G2461" s="24">
        <v>-4.844520935983359E-2</v>
      </c>
      <c r="H2461" s="24">
        <v>-1.1079265046298026</v>
      </c>
      <c r="I2461" s="24">
        <v>2.1679595368022517</v>
      </c>
      <c r="J2461" s="24">
        <v>1.0945167489194969</v>
      </c>
      <c r="K2461" s="24">
        <v>-0.89243763961021072</v>
      </c>
      <c r="L2461" s="24">
        <v>0.10604312014391393</v>
      </c>
      <c r="M2461" s="24">
        <v>0.31178765537607206</v>
      </c>
      <c r="N2461" s="24">
        <v>0.71878280184833598</v>
      </c>
      <c r="O2461" s="24">
        <v>-1.7449431656946981</v>
      </c>
      <c r="P2461" s="24">
        <v>-5.1295041373543987E-2</v>
      </c>
      <c r="Q2461" s="24">
        <v>-1.359869969843166</v>
      </c>
      <c r="R2461" s="24">
        <v>-1.9396017970045594</v>
      </c>
      <c r="S2461" s="24">
        <v>-0.68784518184975474</v>
      </c>
      <c r="T2461" s="24">
        <v>0.65519137037108865</v>
      </c>
      <c r="U2461" s="24">
        <v>0.84747956015690895</v>
      </c>
      <c r="V2461" s="24">
        <v>-1.172461013351993</v>
      </c>
      <c r="W2461" s="24">
        <v>-7.4767545368260571E-3</v>
      </c>
      <c r="X2461" s="24">
        <v>0.85585575341782627</v>
      </c>
      <c r="Y2461" s="24">
        <v>-0.25410767862717565</v>
      </c>
      <c r="Z2461" s="24">
        <v>-0.27786664786790205</v>
      </c>
      <c r="AA2461" s="24">
        <v>-0.33231359535706417</v>
      </c>
      <c r="AB2461" s="24">
        <v>-0.66039264319995961</v>
      </c>
      <c r="AC2461" s="24">
        <v>-0.67269583455091519</v>
      </c>
      <c r="AD2461" s="24">
        <v>-0.12845146630781534</v>
      </c>
      <c r="AE2461" s="24">
        <v>4.1633047512889473E-2</v>
      </c>
      <c r="AF2461" s="24">
        <v>-0.21323394243321614</v>
      </c>
      <c r="AG2461" s="24">
        <v>0.32371840730365631</v>
      </c>
      <c r="AH2461" s="24">
        <v>0.16839968066390659</v>
      </c>
      <c r="AI2461" s="24">
        <v>1.5698602072261612</v>
      </c>
      <c r="AJ2461" s="24">
        <v>0.13487739969656379</v>
      </c>
      <c r="AK2461" s="24">
        <v>-1.6075723571288641E-2</v>
      </c>
      <c r="AL2461" s="24">
        <v>0.58432323012832621</v>
      </c>
      <c r="AM2461" s="24">
        <v>1.2598258062218477</v>
      </c>
      <c r="AN2461" s="24">
        <v>-1.1645202232244141</v>
      </c>
      <c r="AO2461" s="24">
        <v>1.711483487316219</v>
      </c>
      <c r="AP2461" s="24">
        <v>1.1070464631193357</v>
      </c>
      <c r="AQ2461" s="24">
        <v>-0.42148056073631024</v>
      </c>
      <c r="AR2461" s="24">
        <v>0.92334830478986729</v>
      </c>
      <c r="AS2461" s="24">
        <v>-0.52975561192620413</v>
      </c>
      <c r="AT2461" s="24">
        <v>-0.29700943772367788</v>
      </c>
      <c r="AU2461" s="24">
        <v>-0.17754613513590356</v>
      </c>
      <c r="AV2461" s="24">
        <v>-1.7360698409118819E-2</v>
      </c>
      <c r="AW2461" s="24">
        <v>-0.17423023688756981</v>
      </c>
      <c r="AX2461" s="24">
        <v>0.37939353327777908</v>
      </c>
      <c r="AY2461" s="24">
        <v>5.4158196662323611E-2</v>
      </c>
      <c r="AZ2461" s="4"/>
      <c r="BA2461" s="4"/>
      <c r="BC2461" s="4"/>
      <c r="BD2461" s="4"/>
      <c r="BE2461" s="4"/>
      <c r="BM2461" s="4"/>
      <c r="BN2461" s="4"/>
      <c r="BO2461" s="4"/>
      <c r="BW2461" s="4"/>
      <c r="BX2461" s="4"/>
      <c r="BY2461" s="4"/>
    </row>
    <row r="2462" spans="1:77" x14ac:dyDescent="0.4">
      <c r="A2462" s="15"/>
      <c r="B2462" s="16">
        <f t="shared" si="2201"/>
        <v>444</v>
      </c>
      <c r="C2462" s="4"/>
      <c r="D2462" s="24">
        <v>1.3856832492447786</v>
      </c>
      <c r="E2462" s="24">
        <v>0.75035663067870162</v>
      </c>
      <c r="F2462" s="24">
        <v>-0.32260385343912762</v>
      </c>
      <c r="G2462" s="24">
        <v>0.75712294780172629</v>
      </c>
      <c r="H2462" s="24">
        <v>-0.36621859387398986</v>
      </c>
      <c r="I2462" s="24">
        <v>3.6840347726490879</v>
      </c>
      <c r="J2462" s="24">
        <v>0.84507929079788424</v>
      </c>
      <c r="K2462" s="24">
        <v>-0.70443964753631205</v>
      </c>
      <c r="L2462" s="24">
        <v>-0.20336480311390284</v>
      </c>
      <c r="M2462" s="24">
        <v>0.50994719043113845</v>
      </c>
      <c r="N2462" s="24">
        <v>-0.58426064362756347</v>
      </c>
      <c r="O2462" s="24">
        <v>-0.85349622727759089</v>
      </c>
      <c r="P2462" s="24">
        <v>1.5962904376913865</v>
      </c>
      <c r="Q2462" s="24">
        <v>-0.26966689008666023</v>
      </c>
      <c r="R2462" s="24">
        <v>0.84351779986921327</v>
      </c>
      <c r="S2462" s="24">
        <v>-0.1390029181837262</v>
      </c>
      <c r="T2462" s="24">
        <v>-0.35222560996571523</v>
      </c>
      <c r="U2462" s="24">
        <v>-1.051555713832252</v>
      </c>
      <c r="V2462" s="24">
        <v>0.51204848213576493</v>
      </c>
      <c r="W2462" s="24">
        <v>0.66990962474873961</v>
      </c>
      <c r="X2462" s="24">
        <v>-1.6407789486461586</v>
      </c>
      <c r="Y2462" s="24">
        <v>0.80205140694563359</v>
      </c>
      <c r="Z2462" s="24">
        <v>-1.1401227430254142</v>
      </c>
      <c r="AA2462" s="24">
        <v>-0.27874027287288217</v>
      </c>
      <c r="AB2462" s="24">
        <v>0.53180918022651147</v>
      </c>
      <c r="AC2462" s="24">
        <v>-0.32642760310105368</v>
      </c>
      <c r="AD2462" s="24">
        <v>7.4977656779958046E-2</v>
      </c>
      <c r="AE2462" s="24">
        <v>0.34087934411852039</v>
      </c>
      <c r="AF2462" s="24">
        <v>0.43311842776497173</v>
      </c>
      <c r="AG2462" s="24">
        <v>0.39177777709956091</v>
      </c>
      <c r="AH2462" s="24">
        <v>7.3123068342375447E-2</v>
      </c>
      <c r="AI2462" s="24">
        <v>-0.76955850892563515</v>
      </c>
      <c r="AJ2462" s="24">
        <v>0.36297325021796029</v>
      </c>
      <c r="AK2462" s="24">
        <v>-0.18183255723163635</v>
      </c>
      <c r="AL2462" s="24">
        <v>-0.32326575221529691</v>
      </c>
      <c r="AM2462" s="24">
        <v>0.40795724747679279</v>
      </c>
      <c r="AN2462" s="24">
        <v>0.22309977852532595</v>
      </c>
      <c r="AO2462" s="24">
        <v>-0.31438506467979943</v>
      </c>
      <c r="AP2462" s="24">
        <v>0.30265952523035733</v>
      </c>
      <c r="AQ2462" s="24">
        <v>-2.5244458671171897E-2</v>
      </c>
      <c r="AR2462" s="24">
        <v>-1.1416908348431534</v>
      </c>
      <c r="AS2462" s="24">
        <v>0.41523192991004171</v>
      </c>
      <c r="AT2462" s="24">
        <v>0.58691196002978507</v>
      </c>
      <c r="AU2462" s="24">
        <v>-0.85910475497806538</v>
      </c>
      <c r="AV2462" s="24">
        <v>0.31964795140891639</v>
      </c>
      <c r="AW2462" s="24">
        <v>0.73897025741554434</v>
      </c>
      <c r="AX2462" s="24">
        <v>-1.100055285499975</v>
      </c>
      <c r="AY2462" s="24">
        <v>-0.41764949234355953</v>
      </c>
      <c r="AZ2462" s="4"/>
      <c r="BA2462" s="4"/>
      <c r="BC2462" s="4"/>
      <c r="BD2462" s="4"/>
      <c r="BE2462" s="4"/>
      <c r="BM2462" s="4"/>
      <c r="BN2462" s="4"/>
      <c r="BO2462" s="4"/>
      <c r="BW2462" s="4"/>
      <c r="BX2462" s="4"/>
      <c r="BY2462" s="4"/>
    </row>
    <row r="2463" spans="1:77" x14ac:dyDescent="0.4">
      <c r="A2463" s="15"/>
      <c r="B2463" s="16">
        <f t="shared" si="2201"/>
        <v>445</v>
      </c>
      <c r="C2463" s="4"/>
      <c r="D2463" s="24">
        <v>-0.21111008452644128</v>
      </c>
      <c r="E2463" s="24">
        <v>-1.507001804808044E-2</v>
      </c>
      <c r="F2463" s="24">
        <v>-0.63021946340277535</v>
      </c>
      <c r="G2463" s="24">
        <v>-0.96392979719064764</v>
      </c>
      <c r="H2463" s="24">
        <v>-0.3497810615171788</v>
      </c>
      <c r="I2463" s="24">
        <v>9.6984058624264069E-2</v>
      </c>
      <c r="J2463" s="24">
        <v>0.82654590657575377</v>
      </c>
      <c r="K2463" s="24">
        <v>-0.26111372107828534</v>
      </c>
      <c r="L2463" s="24">
        <v>-0.49854837326574836</v>
      </c>
      <c r="M2463" s="24">
        <v>1.2866097558001037</v>
      </c>
      <c r="N2463" s="24">
        <v>1.5083041458455502</v>
      </c>
      <c r="O2463" s="24">
        <v>0.24352313454802704</v>
      </c>
      <c r="P2463" s="24">
        <v>-4.0964529439168784E-2</v>
      </c>
      <c r="Q2463" s="24">
        <v>-0.93931767078586514</v>
      </c>
      <c r="R2463" s="24">
        <v>-0.37977948814851969</v>
      </c>
      <c r="S2463" s="24">
        <v>-0.3229450903863238</v>
      </c>
      <c r="T2463" s="24">
        <v>-1.0708735355521874</v>
      </c>
      <c r="U2463" s="24">
        <v>2.2058784882538016</v>
      </c>
      <c r="V2463" s="24">
        <v>1.0395983242058791</v>
      </c>
      <c r="W2463" s="24">
        <v>-0.89587877533657734</v>
      </c>
      <c r="X2463" s="24">
        <v>1.1195841794508639</v>
      </c>
      <c r="Y2463" s="24">
        <v>-1.5094470454284195</v>
      </c>
      <c r="Z2463" s="24">
        <v>1.4011799132438589</v>
      </c>
      <c r="AA2463" s="24">
        <v>-0.13146659208211139</v>
      </c>
      <c r="AB2463" s="24">
        <v>0.51515548364792374</v>
      </c>
      <c r="AC2463" s="24">
        <v>-0.4068465844573132</v>
      </c>
      <c r="AD2463" s="24">
        <v>0.37748566027333519</v>
      </c>
      <c r="AE2463" s="24">
        <v>5.8130138398493757E-2</v>
      </c>
      <c r="AF2463" s="24">
        <v>-0.78875643410034368</v>
      </c>
      <c r="AG2463" s="24">
        <v>0.15748526571128235</v>
      </c>
      <c r="AH2463" s="24">
        <v>1.1503398424389437</v>
      </c>
      <c r="AI2463" s="24">
        <v>0.74447200015640602</v>
      </c>
      <c r="AJ2463" s="24">
        <v>-1.4245728428528799</v>
      </c>
      <c r="AK2463" s="24">
        <v>-0.39004973731892872</v>
      </c>
      <c r="AL2463" s="24">
        <v>1.6923006706084545</v>
      </c>
      <c r="AM2463" s="24">
        <v>0.57983324381029921</v>
      </c>
      <c r="AN2463" s="24">
        <v>1.2699639996253469</v>
      </c>
      <c r="AO2463" s="24">
        <v>-0.32849852081106967</v>
      </c>
      <c r="AP2463" s="24">
        <v>-1.0906500578554295</v>
      </c>
      <c r="AQ2463" s="24">
        <v>0.29099319431361625</v>
      </c>
      <c r="AR2463" s="24">
        <v>-0.51401797354324941</v>
      </c>
      <c r="AS2463" s="24">
        <v>0.44092616001094515</v>
      </c>
      <c r="AT2463" s="24">
        <v>0.76397315426822321</v>
      </c>
      <c r="AU2463" s="24">
        <v>0.33311679938082811</v>
      </c>
      <c r="AV2463" s="24">
        <v>-5.5407138997920588E-2</v>
      </c>
      <c r="AW2463" s="24">
        <v>0.18321508944943096</v>
      </c>
      <c r="AX2463" s="24">
        <v>1.0262670635014162</v>
      </c>
      <c r="AY2463" s="24">
        <v>-4.1095025640843896E-3</v>
      </c>
      <c r="AZ2463" s="4"/>
      <c r="BA2463" s="4"/>
      <c r="BC2463" s="4"/>
      <c r="BD2463" s="4"/>
      <c r="BE2463" s="4"/>
      <c r="BM2463" s="4"/>
      <c r="BN2463" s="4"/>
      <c r="BO2463" s="4"/>
      <c r="BW2463" s="4"/>
      <c r="BX2463" s="4"/>
      <c r="BY2463" s="4"/>
    </row>
    <row r="2464" spans="1:77" x14ac:dyDescent="0.4">
      <c r="A2464" s="15"/>
      <c r="B2464" s="16">
        <f t="shared" si="2201"/>
        <v>446</v>
      </c>
      <c r="C2464" s="4"/>
      <c r="D2464" s="24">
        <v>1.0918575852705801</v>
      </c>
      <c r="E2464" s="24">
        <v>-0.31071261380807025</v>
      </c>
      <c r="F2464" s="24">
        <v>-0.16066180767314847</v>
      </c>
      <c r="G2464" s="24">
        <v>-0.1048683365122122</v>
      </c>
      <c r="H2464" s="24">
        <v>0.17693321062659703</v>
      </c>
      <c r="I2464" s="24">
        <v>-0.4505528755459588</v>
      </c>
      <c r="J2464" s="24">
        <v>5.1941206491541041E-2</v>
      </c>
      <c r="K2464" s="24">
        <v>-2.1707664124586006</v>
      </c>
      <c r="L2464" s="24">
        <v>6.0053541480485077E-2</v>
      </c>
      <c r="M2464" s="24">
        <v>-1.5557888036292191</v>
      </c>
      <c r="N2464" s="24">
        <v>-0.43263381570651366</v>
      </c>
      <c r="O2464" s="24">
        <v>-7.6132367803678005E-2</v>
      </c>
      <c r="P2464" s="24">
        <v>-1.042749721288043</v>
      </c>
      <c r="Q2464" s="24">
        <v>1.0443578090044425</v>
      </c>
      <c r="R2464" s="24">
        <v>-0.72608109597708959</v>
      </c>
      <c r="S2464" s="24">
        <v>-0.50845041992001305</v>
      </c>
      <c r="T2464" s="24">
        <v>-0.92893660370891917</v>
      </c>
      <c r="U2464" s="24">
        <v>9.4455578372155541E-2</v>
      </c>
      <c r="V2464" s="24">
        <v>-1.0479756204982092E-2</v>
      </c>
      <c r="W2464" s="24">
        <v>-0.1199852933934735</v>
      </c>
      <c r="X2464" s="24">
        <v>-0.70551096744162045</v>
      </c>
      <c r="Y2464" s="24">
        <v>-1.2262857493778196</v>
      </c>
      <c r="Z2464" s="24">
        <v>1.0289220814316031</v>
      </c>
      <c r="AA2464" s="24">
        <v>-1.3313587059833951</v>
      </c>
      <c r="AB2464" s="24">
        <v>1.4080243601078315</v>
      </c>
      <c r="AC2464" s="24">
        <v>-0.76676225650059338</v>
      </c>
      <c r="AD2464" s="24">
        <v>-1.0835969648642669</v>
      </c>
      <c r="AE2464" s="24">
        <v>0.82377709083794759</v>
      </c>
      <c r="AF2464" s="24">
        <v>1.1909676920308163</v>
      </c>
      <c r="AG2464" s="24">
        <v>-2.2209746210842538</v>
      </c>
      <c r="AH2464" s="24">
        <v>-0.10958471437726927</v>
      </c>
      <c r="AI2464" s="24">
        <v>-0.40671683517502305</v>
      </c>
      <c r="AJ2464" s="24">
        <v>0.99292648663825422</v>
      </c>
      <c r="AK2464" s="24">
        <v>0.62699245697925787</v>
      </c>
      <c r="AL2464" s="24">
        <v>-0.57373278654714222</v>
      </c>
      <c r="AM2464" s="24">
        <v>8.4922046596008591E-2</v>
      </c>
      <c r="AN2464" s="24">
        <v>0.25218614192753097</v>
      </c>
      <c r="AO2464" s="24">
        <v>-1.0089314622431584</v>
      </c>
      <c r="AP2464" s="24">
        <v>-0.33612298504509602</v>
      </c>
      <c r="AQ2464" s="24">
        <v>1.6522633062662072E-2</v>
      </c>
      <c r="AR2464" s="24">
        <v>-0.77393045414423123</v>
      </c>
      <c r="AS2464" s="24">
        <v>-7.8207370781900376E-2</v>
      </c>
      <c r="AT2464" s="24">
        <v>-0.62292819385789966</v>
      </c>
      <c r="AU2464" s="24">
        <v>-0.92597327003840124</v>
      </c>
      <c r="AV2464" s="24">
        <v>0.19168943948092815</v>
      </c>
      <c r="AW2464" s="24">
        <v>-6.1715711387789522E-2</v>
      </c>
      <c r="AX2464" s="24">
        <v>-1.0674254057673578</v>
      </c>
      <c r="AY2464" s="24">
        <v>-0.87403429491938456</v>
      </c>
      <c r="AZ2464" s="4"/>
      <c r="BA2464" s="4"/>
      <c r="BC2464" s="4"/>
      <c r="BD2464" s="4"/>
      <c r="BE2464" s="4"/>
      <c r="BM2464" s="4"/>
      <c r="BN2464" s="4"/>
      <c r="BO2464" s="4"/>
      <c r="BW2464" s="4"/>
      <c r="BX2464" s="4"/>
      <c r="BY2464" s="4"/>
    </row>
    <row r="2465" spans="1:77" x14ac:dyDescent="0.4">
      <c r="A2465" s="15"/>
      <c r="B2465" s="16">
        <f t="shared" si="2201"/>
        <v>447</v>
      </c>
      <c r="C2465" s="4"/>
      <c r="D2465" s="24">
        <v>-0.64728840624250006</v>
      </c>
      <c r="E2465" s="24">
        <v>-9.170220649890351E-2</v>
      </c>
      <c r="F2465" s="24">
        <v>-0.1666329671793986</v>
      </c>
      <c r="G2465" s="24">
        <v>0.86716921828980598</v>
      </c>
      <c r="H2465" s="24">
        <v>-9.0718372362163638E-2</v>
      </c>
      <c r="I2465" s="24">
        <v>-1.1065595393408401</v>
      </c>
      <c r="J2465" s="24">
        <v>-0.27385704169361413</v>
      </c>
      <c r="K2465" s="24">
        <v>0.81540412745060564</v>
      </c>
      <c r="L2465" s="24">
        <v>0.44019784417987484</v>
      </c>
      <c r="M2465" s="24">
        <v>-0.21249610744128039</v>
      </c>
      <c r="N2465" s="24">
        <v>-2.0918301081410204</v>
      </c>
      <c r="O2465" s="24">
        <v>1.8498907931906776</v>
      </c>
      <c r="P2465" s="24">
        <v>-8.3401371803767804E-2</v>
      </c>
      <c r="Q2465" s="24">
        <v>-0.57031881995991207</v>
      </c>
      <c r="R2465" s="24">
        <v>-0.10250301305558274</v>
      </c>
      <c r="S2465" s="24">
        <v>1.5217704434771562</v>
      </c>
      <c r="T2465" s="24">
        <v>-1.7836528307132924</v>
      </c>
      <c r="U2465" s="24">
        <v>-1.3585862398034143</v>
      </c>
      <c r="V2465" s="24">
        <v>-1.499960801041555</v>
      </c>
      <c r="W2465" s="24">
        <v>0.63500751894041541</v>
      </c>
      <c r="X2465" s="24">
        <v>0.96631796615145449</v>
      </c>
      <c r="Y2465" s="24">
        <v>-0.32998373816745502</v>
      </c>
      <c r="Z2465" s="24">
        <v>1.3296977218860575</v>
      </c>
      <c r="AA2465" s="24">
        <v>-0.28986731181165815</v>
      </c>
      <c r="AB2465" s="24">
        <v>-0.52240819011193673</v>
      </c>
      <c r="AC2465" s="24">
        <v>0.67934607522143919</v>
      </c>
      <c r="AD2465" s="24">
        <v>-0.26764037002034563</v>
      </c>
      <c r="AE2465" s="24">
        <v>-1.2310678431485791</v>
      </c>
      <c r="AF2465" s="24">
        <v>0.56052217379223956</v>
      </c>
      <c r="AG2465" s="24">
        <v>-0.95851421473492293</v>
      </c>
      <c r="AH2465" s="24">
        <v>-9.1166070224513548E-2</v>
      </c>
      <c r="AI2465" s="24">
        <v>-2.0834655754466565E-3</v>
      </c>
      <c r="AJ2465" s="24">
        <v>0.38025835477475756</v>
      </c>
      <c r="AK2465" s="24">
        <v>0.86366486545849885</v>
      </c>
      <c r="AL2465" s="24">
        <v>-1.6531793397854759</v>
      </c>
      <c r="AM2465" s="24">
        <v>8.7501158413408081E-2</v>
      </c>
      <c r="AN2465" s="24">
        <v>1.5990665280397611</v>
      </c>
      <c r="AO2465" s="24">
        <v>-1.5403508300972124</v>
      </c>
      <c r="AP2465" s="24">
        <v>-1.2938462512234894</v>
      </c>
      <c r="AQ2465" s="24">
        <v>-2.4243374043395081</v>
      </c>
      <c r="AR2465" s="24">
        <v>-1.4278180631148198</v>
      </c>
      <c r="AS2465" s="24">
        <v>0.11958494671169664</v>
      </c>
      <c r="AT2465" s="24">
        <v>8.3358285484783731E-2</v>
      </c>
      <c r="AU2465" s="24">
        <v>-1.4307711619570653</v>
      </c>
      <c r="AV2465" s="24">
        <v>-2.5677543349976393</v>
      </c>
      <c r="AW2465" s="24">
        <v>0.29021792759727155</v>
      </c>
      <c r="AX2465" s="24">
        <v>0.38612696612945957</v>
      </c>
      <c r="AY2465" s="24">
        <v>-0.78760160225768316</v>
      </c>
      <c r="AZ2465" s="4"/>
      <c r="BA2465" s="4"/>
      <c r="BC2465" s="4"/>
      <c r="BD2465" s="4"/>
      <c r="BE2465" s="4"/>
      <c r="BM2465" s="4"/>
      <c r="BN2465" s="4"/>
      <c r="BO2465" s="4"/>
      <c r="BW2465" s="4"/>
      <c r="BX2465" s="4"/>
      <c r="BY2465" s="4"/>
    </row>
    <row r="2466" spans="1:77" x14ac:dyDescent="0.4">
      <c r="A2466" s="15"/>
      <c r="B2466" s="16">
        <f t="shared" si="2201"/>
        <v>448</v>
      </c>
      <c r="C2466" s="4"/>
      <c r="D2466" s="24">
        <v>1.3385509256612962</v>
      </c>
      <c r="E2466" s="24">
        <v>2.3764566208381273</v>
      </c>
      <c r="F2466" s="24">
        <v>0.38298135955820034</v>
      </c>
      <c r="G2466" s="24">
        <v>-1.3751003677122662</v>
      </c>
      <c r="H2466" s="24">
        <v>-0.19110431726533214</v>
      </c>
      <c r="I2466" s="24">
        <v>0.2751197463044579</v>
      </c>
      <c r="J2466" s="24">
        <v>0.28096123548517171</v>
      </c>
      <c r="K2466" s="24">
        <v>-0.98614104483897602</v>
      </c>
      <c r="L2466" s="24">
        <v>0.980837445327848</v>
      </c>
      <c r="M2466" s="24">
        <v>-0.38921123167447069</v>
      </c>
      <c r="N2466" s="24">
        <v>-1.2415991650802878</v>
      </c>
      <c r="O2466" s="24">
        <v>0.1618467107329308</v>
      </c>
      <c r="P2466" s="24">
        <v>-2.8467034382035555E-2</v>
      </c>
      <c r="Q2466" s="24">
        <v>-1.4533460952466426</v>
      </c>
      <c r="R2466" s="24">
        <v>-0.85923072216828789</v>
      </c>
      <c r="S2466" s="24">
        <v>0.16002418391924886</v>
      </c>
      <c r="T2466" s="24">
        <v>-8.7465495557852171E-2</v>
      </c>
      <c r="U2466" s="24">
        <v>0.19512042907017474</v>
      </c>
      <c r="V2466" s="24">
        <v>0.44417939070020257</v>
      </c>
      <c r="W2466" s="24">
        <v>0.44833939841342502</v>
      </c>
      <c r="X2466" s="24">
        <v>-0.33016307395399069</v>
      </c>
      <c r="Y2466" s="24">
        <v>0.32887529500824009</v>
      </c>
      <c r="Z2466" s="24">
        <v>-0.17951376990078652</v>
      </c>
      <c r="AA2466" s="24">
        <v>-1.3906983642353772</v>
      </c>
      <c r="AB2466" s="24">
        <v>-1.78514508192957</v>
      </c>
      <c r="AC2466" s="24">
        <v>0.85850992760333766</v>
      </c>
      <c r="AD2466" s="24">
        <v>8.2312143944538285E-2</v>
      </c>
      <c r="AE2466" s="24">
        <v>7.3564319277475615E-2</v>
      </c>
      <c r="AF2466" s="24">
        <v>1.673630333899353</v>
      </c>
      <c r="AG2466" s="24">
        <v>-1.13001973357611</v>
      </c>
      <c r="AH2466" s="24">
        <v>0.62450608734119439</v>
      </c>
      <c r="AI2466" s="24">
        <v>0.90184099358737158</v>
      </c>
      <c r="AJ2466" s="24">
        <v>-1.2411264729702773</v>
      </c>
      <c r="AK2466" s="24">
        <v>0.85769223214606571</v>
      </c>
      <c r="AL2466" s="24">
        <v>-0.50563353375660458</v>
      </c>
      <c r="AM2466" s="24">
        <v>1.8365061094656094</v>
      </c>
      <c r="AN2466" s="24">
        <v>-1.9203965079973377</v>
      </c>
      <c r="AO2466" s="24">
        <v>-0.73487095956244153</v>
      </c>
      <c r="AP2466" s="24">
        <v>0.57915266146591826</v>
      </c>
      <c r="AQ2466" s="24">
        <v>3.4364706269204813E-2</v>
      </c>
      <c r="AR2466" s="24">
        <v>0.67332453860230834</v>
      </c>
      <c r="AS2466" s="24">
        <v>1.8138342622838939</v>
      </c>
      <c r="AT2466" s="24">
        <v>0.88207831964479666</v>
      </c>
      <c r="AU2466" s="24">
        <v>-1.0644404378983479</v>
      </c>
      <c r="AV2466" s="24">
        <v>-2.3843518575678972</v>
      </c>
      <c r="AW2466" s="24">
        <v>2.3614676711319302</v>
      </c>
      <c r="AX2466" s="24">
        <v>0.71528548406684556</v>
      </c>
      <c r="AY2466" s="24">
        <v>-0.82092357320618581</v>
      </c>
      <c r="AZ2466" s="4"/>
      <c r="BA2466" s="4"/>
      <c r="BC2466" s="4"/>
      <c r="BD2466" s="4"/>
      <c r="BE2466" s="4"/>
      <c r="BM2466" s="4"/>
      <c r="BN2466" s="4"/>
      <c r="BO2466" s="4"/>
      <c r="BW2466" s="4"/>
      <c r="BX2466" s="4"/>
      <c r="BY2466" s="4"/>
    </row>
    <row r="2467" spans="1:77" x14ac:dyDescent="0.4">
      <c r="A2467" s="15"/>
      <c r="B2467" s="16">
        <f t="shared" si="2201"/>
        <v>449</v>
      </c>
      <c r="C2467" s="4"/>
      <c r="D2467" s="24">
        <v>0.28249683096722722</v>
      </c>
      <c r="E2467" s="24">
        <v>1.1820908015260112</v>
      </c>
      <c r="F2467" s="24">
        <v>0.98797459210244909</v>
      </c>
      <c r="G2467" s="24">
        <v>-0.2188990956354438</v>
      </c>
      <c r="H2467" s="24">
        <v>-1.9961887340555211</v>
      </c>
      <c r="I2467" s="24">
        <v>0.2826211233615657</v>
      </c>
      <c r="J2467" s="24">
        <v>-0.23851081726665385</v>
      </c>
      <c r="K2467" s="24">
        <v>-0.37116589786611098</v>
      </c>
      <c r="L2467" s="24">
        <v>0.3815186158270289</v>
      </c>
      <c r="M2467" s="24">
        <v>1.3666176530220449</v>
      </c>
      <c r="N2467" s="24">
        <v>-0.26069182215726228</v>
      </c>
      <c r="O2467" s="24">
        <v>0.69469264234110062</v>
      </c>
      <c r="P2467" s="24">
        <v>-0.45223247235696423</v>
      </c>
      <c r="Q2467" s="24">
        <v>-2.3453363202274136</v>
      </c>
      <c r="R2467" s="24">
        <v>0.38596654303830308</v>
      </c>
      <c r="S2467" s="24">
        <v>-0.53353488988083586</v>
      </c>
      <c r="T2467" s="24">
        <v>-1.1393471841216647</v>
      </c>
      <c r="U2467" s="24">
        <v>1.6468356322276572</v>
      </c>
      <c r="V2467" s="24">
        <v>0.104942742628422</v>
      </c>
      <c r="W2467" s="24">
        <v>-0.69998191755460415</v>
      </c>
      <c r="X2467" s="24">
        <v>0.67747384619340123</v>
      </c>
      <c r="Y2467" s="24">
        <v>1.1837645065044962</v>
      </c>
      <c r="Z2467" s="24">
        <v>-1.2162602155655085</v>
      </c>
      <c r="AA2467" s="24">
        <v>-0.76401953048736371</v>
      </c>
      <c r="AB2467" s="24">
        <v>8.9539752244978621E-2</v>
      </c>
      <c r="AC2467" s="24">
        <v>0.31811527040538545</v>
      </c>
      <c r="AD2467" s="24">
        <v>-1.0926883620930723</v>
      </c>
      <c r="AE2467" s="24">
        <v>-1.2811551759432722</v>
      </c>
      <c r="AF2467" s="24">
        <v>-1.0195181477139164</v>
      </c>
      <c r="AG2467" s="24">
        <v>-0.39388620569714999</v>
      </c>
      <c r="AH2467" s="24">
        <v>0.11148095795486371</v>
      </c>
      <c r="AI2467" s="24">
        <v>0.48753038331775306</v>
      </c>
      <c r="AJ2467" s="24">
        <v>0.89567502611677552</v>
      </c>
      <c r="AK2467" s="24">
        <v>0.8402904687997772</v>
      </c>
      <c r="AL2467" s="24">
        <v>-1.7364225492496479</v>
      </c>
      <c r="AM2467" s="24">
        <v>0.68806642323805689</v>
      </c>
      <c r="AN2467" s="24">
        <v>0.34161109282618685</v>
      </c>
      <c r="AO2467" s="24">
        <v>0.10314524125640684</v>
      </c>
      <c r="AP2467" s="24">
        <v>2.0149332207332544</v>
      </c>
      <c r="AQ2467" s="24">
        <v>0.84859103717935502</v>
      </c>
      <c r="AR2467" s="24">
        <v>1.3811040804865893</v>
      </c>
      <c r="AS2467" s="24">
        <v>-1.1211903938906611</v>
      </c>
      <c r="AT2467" s="24">
        <v>0.13899344807116643</v>
      </c>
      <c r="AU2467" s="24">
        <v>-9.2522440977212947E-2</v>
      </c>
      <c r="AV2467" s="24">
        <v>0.52818245410366538</v>
      </c>
      <c r="AW2467" s="24">
        <v>0.59738074829800691</v>
      </c>
      <c r="AX2467" s="24">
        <v>1.587402141186856</v>
      </c>
      <c r="AY2467" s="24">
        <v>1.7154018218132476</v>
      </c>
      <c r="AZ2467" s="4"/>
      <c r="BA2467" s="4"/>
      <c r="BC2467" s="4"/>
      <c r="BD2467" s="4"/>
      <c r="BE2467" s="4"/>
      <c r="BM2467" s="4"/>
      <c r="BN2467" s="4"/>
      <c r="BO2467" s="4"/>
      <c r="BW2467" s="4"/>
      <c r="BX2467" s="4"/>
      <c r="BY2467" s="4"/>
    </row>
    <row r="2468" spans="1:77" x14ac:dyDescent="0.4">
      <c r="A2468" s="15"/>
      <c r="B2468" s="16">
        <f t="shared" si="2201"/>
        <v>450</v>
      </c>
      <c r="C2468" s="4"/>
      <c r="D2468" s="24">
        <v>0.70147499021823079</v>
      </c>
      <c r="E2468" s="24">
        <v>-0.14285903064978978</v>
      </c>
      <c r="F2468" s="24">
        <v>1.3997167735951728</v>
      </c>
      <c r="G2468" s="24">
        <v>-0.55365936094703927</v>
      </c>
      <c r="H2468" s="24">
        <v>0.83236589765737656</v>
      </c>
      <c r="I2468" s="24">
        <v>9.187835362006358E-2</v>
      </c>
      <c r="J2468" s="24">
        <v>-0.15733347868124947</v>
      </c>
      <c r="K2468" s="24">
        <v>0.82456229015330385</v>
      </c>
      <c r="L2468" s="24">
        <v>-0.86018473334987289</v>
      </c>
      <c r="M2468" s="24">
        <v>-0.52257516921551139</v>
      </c>
      <c r="N2468" s="24">
        <v>-0.20666391314651217</v>
      </c>
      <c r="O2468" s="24">
        <v>0.23374041382730096</v>
      </c>
      <c r="P2468" s="24">
        <v>-0.46457862436387304</v>
      </c>
      <c r="Q2468" s="24">
        <v>-1.170445376175467</v>
      </c>
      <c r="R2468" s="24">
        <v>0.86341385015569927</v>
      </c>
      <c r="S2468" s="24">
        <v>-1.5715757216859444E-2</v>
      </c>
      <c r="T2468" s="24">
        <v>-0.80095172313664142</v>
      </c>
      <c r="U2468" s="24">
        <v>-1.0869427942367815</v>
      </c>
      <c r="V2468" s="24">
        <v>-0.23950946061259534</v>
      </c>
      <c r="W2468" s="24">
        <v>-0.81991117643018185</v>
      </c>
      <c r="X2468" s="24">
        <v>1.9500199442999901</v>
      </c>
      <c r="Y2468" s="24">
        <v>0.86056733489656556</v>
      </c>
      <c r="Z2468" s="24">
        <v>-0.57391861141436251</v>
      </c>
      <c r="AA2468" s="24">
        <v>-1.8007507908999147</v>
      </c>
      <c r="AB2468" s="24">
        <v>-1.329233702923613</v>
      </c>
      <c r="AC2468" s="24">
        <v>-1.0362604105527276</v>
      </c>
      <c r="AD2468" s="24">
        <v>-1.4034714060242928</v>
      </c>
      <c r="AE2468" s="24">
        <v>-0.87142598995786114</v>
      </c>
      <c r="AF2468" s="24">
        <v>-0.28227912044866832</v>
      </c>
      <c r="AG2468" s="24">
        <v>-1.4680769315518929</v>
      </c>
      <c r="AH2468" s="24">
        <v>-0.18244362925029803</v>
      </c>
      <c r="AI2468" s="24">
        <v>-1.1383962468456659</v>
      </c>
      <c r="AJ2468" s="24">
        <v>2.2613286556291592</v>
      </c>
      <c r="AK2468" s="24">
        <v>1.6812449997024963</v>
      </c>
      <c r="AL2468" s="24">
        <v>0.17196284156620345</v>
      </c>
      <c r="AM2468" s="24">
        <v>-1.0534658658200478</v>
      </c>
      <c r="AN2468" s="24">
        <v>-0.15036870383294279</v>
      </c>
      <c r="AO2468" s="24">
        <v>-8.7824128343128777E-2</v>
      </c>
      <c r="AP2468" s="24">
        <v>0.55190214835719353</v>
      </c>
      <c r="AQ2468" s="24">
        <v>1.3211687815997974</v>
      </c>
      <c r="AR2468" s="24">
        <v>0.50255965823635351</v>
      </c>
      <c r="AS2468" s="24">
        <v>-0.88101219232337158</v>
      </c>
      <c r="AT2468" s="24">
        <v>-1.7615498510158596</v>
      </c>
      <c r="AU2468" s="24">
        <v>1.1997096205658333E-2</v>
      </c>
      <c r="AV2468" s="24">
        <v>-1.3198394380017193</v>
      </c>
      <c r="AW2468" s="24">
        <v>-0.57579613011289521</v>
      </c>
      <c r="AX2468" s="24">
        <v>-1.7584078236376495</v>
      </c>
      <c r="AY2468" s="24">
        <v>-0.83936915795433165</v>
      </c>
      <c r="AZ2468" s="4"/>
      <c r="BA2468" s="4"/>
      <c r="BC2468" s="4"/>
      <c r="BD2468" s="4"/>
      <c r="BE2468" s="4"/>
      <c r="BM2468" s="4"/>
      <c r="BN2468" s="4"/>
      <c r="BO2468" s="4"/>
      <c r="BW2468" s="4"/>
      <c r="BX2468" s="4"/>
      <c r="BY2468" s="4"/>
    </row>
    <row r="2469" spans="1:77" x14ac:dyDescent="0.4">
      <c r="A2469" s="15"/>
      <c r="B2469" s="16">
        <f t="shared" si="2201"/>
        <v>451</v>
      </c>
      <c r="C2469" s="4"/>
      <c r="D2469" s="24">
        <v>-1.2492451382940766</v>
      </c>
      <c r="E2469" s="24">
        <v>-1.4487795490792936</v>
      </c>
      <c r="F2469" s="24">
        <v>1.008547905791062</v>
      </c>
      <c r="G2469" s="24">
        <v>-0.28847541715183289</v>
      </c>
      <c r="H2469" s="24">
        <v>-0.28532762346706347</v>
      </c>
      <c r="I2469" s="24">
        <v>1.1999496327293975</v>
      </c>
      <c r="J2469" s="24">
        <v>0.89673550621635556</v>
      </c>
      <c r="K2469" s="24">
        <v>1.1459669235338323</v>
      </c>
      <c r="L2469" s="24">
        <v>0.77066235282091677</v>
      </c>
      <c r="M2469" s="24">
        <v>-1.7723759709489864</v>
      </c>
      <c r="N2469" s="24">
        <v>-1.5711300138240798</v>
      </c>
      <c r="O2469" s="24">
        <v>7.5600225718007869E-2</v>
      </c>
      <c r="P2469" s="24">
        <v>1.4980014819536203</v>
      </c>
      <c r="Q2469" s="24">
        <v>0.6401137439072162</v>
      </c>
      <c r="R2469" s="24">
        <v>-0.82145873973452588</v>
      </c>
      <c r="S2469" s="24">
        <v>-2.2775632166748521</v>
      </c>
      <c r="T2469" s="24">
        <v>-0.27267384473681594</v>
      </c>
      <c r="U2469" s="24">
        <v>0.63691628084551888</v>
      </c>
      <c r="V2469" s="24">
        <v>0.25316009317719346</v>
      </c>
      <c r="W2469" s="24">
        <v>-0.80902212684907049</v>
      </c>
      <c r="X2469" s="24">
        <v>0.50306574030563544</v>
      </c>
      <c r="Y2469" s="24">
        <v>-0.12072410181521108</v>
      </c>
      <c r="Z2469" s="24">
        <v>-0.23553262818625986</v>
      </c>
      <c r="AA2469" s="24">
        <v>-0.30806042953528812</v>
      </c>
      <c r="AB2469" s="24">
        <v>-0.9314448902007304</v>
      </c>
      <c r="AC2469" s="24">
        <v>0.45079634831916571</v>
      </c>
      <c r="AD2469" s="24">
        <v>-0.62682193458488589</v>
      </c>
      <c r="AE2469" s="24">
        <v>-0.74706199285188135</v>
      </c>
      <c r="AF2469" s="24">
        <v>1.6748201071696753</v>
      </c>
      <c r="AG2469" s="24">
        <v>0.54587297233764098</v>
      </c>
      <c r="AH2469" s="24">
        <v>0.31858706611338866</v>
      </c>
      <c r="AI2469" s="24">
        <v>-0.98900698461911851</v>
      </c>
      <c r="AJ2469" s="24">
        <v>0.54318771679389743</v>
      </c>
      <c r="AK2469" s="24">
        <v>-0.30444303260808664</v>
      </c>
      <c r="AL2469" s="24">
        <v>-0.30594570504825508</v>
      </c>
      <c r="AM2469" s="24">
        <v>0.11076051246493737</v>
      </c>
      <c r="AN2469" s="24">
        <v>-0.25393849323956963</v>
      </c>
      <c r="AO2469" s="24">
        <v>0.13750253648963565</v>
      </c>
      <c r="AP2469" s="24">
        <v>-0.4407745813019362</v>
      </c>
      <c r="AQ2469" s="24">
        <v>1.4455627702461478</v>
      </c>
      <c r="AR2469" s="24">
        <v>0.64321217834232947</v>
      </c>
      <c r="AS2469" s="24">
        <v>-0.26669960389153891</v>
      </c>
      <c r="AT2469" s="24">
        <v>8.3152241495698262E-2</v>
      </c>
      <c r="AU2469" s="24">
        <v>-1.5105036683525295</v>
      </c>
      <c r="AV2469" s="24">
        <v>0.78170855586084143</v>
      </c>
      <c r="AW2469" s="24">
        <v>1.0795050903441081</v>
      </c>
      <c r="AX2469" s="24">
        <v>-6.1056881282131568E-2</v>
      </c>
      <c r="AY2469" s="24">
        <v>1.4202601523990754</v>
      </c>
      <c r="AZ2469" s="4"/>
      <c r="BA2469" s="4"/>
      <c r="BC2469" s="4"/>
      <c r="BD2469" s="4"/>
      <c r="BE2469" s="4"/>
      <c r="BM2469" s="4"/>
      <c r="BN2469" s="4"/>
      <c r="BO2469" s="4"/>
      <c r="BW2469" s="4"/>
      <c r="BX2469" s="4"/>
      <c r="BY2469" s="4"/>
    </row>
    <row r="2470" spans="1:77" x14ac:dyDescent="0.4">
      <c r="A2470" s="15"/>
      <c r="B2470" s="16">
        <f t="shared" si="2201"/>
        <v>452</v>
      </c>
      <c r="C2470" s="4"/>
      <c r="D2470" s="24">
        <v>-1.0905081961975414</v>
      </c>
      <c r="E2470" s="24">
        <v>-0.62437378475310279</v>
      </c>
      <c r="F2470" s="24">
        <v>-0.40739548929973474</v>
      </c>
      <c r="G2470" s="24">
        <v>-0.58334384924227467</v>
      </c>
      <c r="H2470" s="24">
        <v>0.75379106151348862</v>
      </c>
      <c r="I2470" s="24">
        <v>0.79056675179525893</v>
      </c>
      <c r="J2470" s="24">
        <v>0.88646666023566523</v>
      </c>
      <c r="K2470" s="24">
        <v>-0.38508453837025319</v>
      </c>
      <c r="L2470" s="24">
        <v>1.2601507779902636</v>
      </c>
      <c r="M2470" s="24">
        <v>0.48167518444901258</v>
      </c>
      <c r="N2470" s="24">
        <v>2.3464889083962173</v>
      </c>
      <c r="O2470" s="24">
        <v>0.40951650115449811</v>
      </c>
      <c r="P2470" s="24">
        <v>2.021300446548969</v>
      </c>
      <c r="Q2470" s="24">
        <v>0.86682006046506799</v>
      </c>
      <c r="R2470" s="24">
        <v>0.5333153417591131</v>
      </c>
      <c r="S2470" s="24">
        <v>-0.52825461345239555</v>
      </c>
      <c r="T2470" s="24">
        <v>0.56812770130601975</v>
      </c>
      <c r="U2470" s="24">
        <v>0.4497337893546049</v>
      </c>
      <c r="V2470" s="24">
        <v>-0.34503714748964637</v>
      </c>
      <c r="W2470" s="24">
        <v>-0.28883451884058897</v>
      </c>
      <c r="X2470" s="24">
        <v>-0.33249760730652067</v>
      </c>
      <c r="Y2470" s="24">
        <v>-0.92505208905711578</v>
      </c>
      <c r="Z2470" s="24">
        <v>0.49145303155005599</v>
      </c>
      <c r="AA2470" s="24">
        <v>0.39702831336297439</v>
      </c>
      <c r="AB2470" s="24">
        <v>-1.8557621405093576</v>
      </c>
      <c r="AC2470" s="24">
        <v>-1.5536253488633713</v>
      </c>
      <c r="AD2470" s="24">
        <v>-0.5450892084207456</v>
      </c>
      <c r="AE2470" s="24">
        <v>-1.3045645503353609</v>
      </c>
      <c r="AF2470" s="24">
        <v>1.5784369209496696</v>
      </c>
      <c r="AG2470" s="24">
        <v>-1.7160535974612909</v>
      </c>
      <c r="AH2470" s="24">
        <v>-1.7128581057198571</v>
      </c>
      <c r="AI2470" s="24">
        <v>0.66011466527250162</v>
      </c>
      <c r="AJ2470" s="24">
        <v>1.1798800302670687</v>
      </c>
      <c r="AK2470" s="24">
        <v>0.68697143205914879</v>
      </c>
      <c r="AL2470" s="24">
        <v>0.85866754780670296</v>
      </c>
      <c r="AM2470" s="24">
        <v>-1.0930465365597128</v>
      </c>
      <c r="AN2470" s="24">
        <v>-1.1103351743906229</v>
      </c>
      <c r="AO2470" s="24">
        <v>0.14707408105294847</v>
      </c>
      <c r="AP2470" s="24">
        <v>0.55567922186176533</v>
      </c>
      <c r="AQ2470" s="24">
        <v>-0.62812647923746989</v>
      </c>
      <c r="AR2470" s="24">
        <v>-0.17773716771154929</v>
      </c>
      <c r="AS2470" s="24">
        <v>2.1866327802543353</v>
      </c>
      <c r="AT2470" s="24">
        <v>-1.5551202253334182</v>
      </c>
      <c r="AU2470" s="24">
        <v>0.29167101770972076</v>
      </c>
      <c r="AV2470" s="24">
        <v>-1.975098069083834</v>
      </c>
      <c r="AW2470" s="24">
        <v>-0.22999976944689937</v>
      </c>
      <c r="AX2470" s="24">
        <v>6.9377327678105644E-2</v>
      </c>
      <c r="AY2470" s="24">
        <v>0.69109265935060826</v>
      </c>
      <c r="AZ2470" s="4"/>
      <c r="BA2470" s="4"/>
      <c r="BC2470" s="4"/>
      <c r="BD2470" s="4"/>
      <c r="BE2470" s="4"/>
      <c r="BM2470" s="4"/>
      <c r="BN2470" s="4"/>
      <c r="BO2470" s="4"/>
      <c r="BW2470" s="4"/>
      <c r="BX2470" s="4"/>
      <c r="BY2470" s="4"/>
    </row>
    <row r="2471" spans="1:77" x14ac:dyDescent="0.4">
      <c r="A2471" s="15"/>
      <c r="B2471" s="16">
        <f t="shared" si="2201"/>
        <v>453</v>
      </c>
      <c r="C2471" s="4"/>
      <c r="D2471" s="24">
        <v>0.24337083335482432</v>
      </c>
      <c r="E2471" s="24">
        <v>-1.0444640288914895</v>
      </c>
      <c r="F2471" s="24">
        <v>0.7297370942332827</v>
      </c>
      <c r="G2471" s="24">
        <v>-0.97556240693011342</v>
      </c>
      <c r="H2471" s="24">
        <v>-0.6937905057599939</v>
      </c>
      <c r="I2471" s="24">
        <v>0.20861286021334216</v>
      </c>
      <c r="J2471" s="24">
        <v>0.51175337697120549</v>
      </c>
      <c r="K2471" s="24">
        <v>-0.30600369726822196</v>
      </c>
      <c r="L2471" s="24">
        <v>0.46131450317511941</v>
      </c>
      <c r="M2471" s="24">
        <v>-0.16124520818961635</v>
      </c>
      <c r="N2471" s="24">
        <v>-0.83298527406326084</v>
      </c>
      <c r="O2471" s="24">
        <v>-0.9225468341184877</v>
      </c>
      <c r="P2471" s="24">
        <v>1.7002229508388946</v>
      </c>
      <c r="Q2471" s="24">
        <v>0.35123759203676924</v>
      </c>
      <c r="R2471" s="24">
        <v>0.20582819789360715</v>
      </c>
      <c r="S2471" s="24">
        <v>0.10814259481001497</v>
      </c>
      <c r="T2471" s="24">
        <v>-1.7343728214199645</v>
      </c>
      <c r="U2471" s="24">
        <v>-0.81199384125535856</v>
      </c>
      <c r="V2471" s="24">
        <v>0.95822751428470831</v>
      </c>
      <c r="W2471" s="24">
        <v>-2.5596536697438679</v>
      </c>
      <c r="X2471" s="24">
        <v>0.99863496764351511</v>
      </c>
      <c r="Y2471" s="24">
        <v>0.77518474893738776</v>
      </c>
      <c r="Z2471" s="24">
        <v>6.8706752748511263E-2</v>
      </c>
      <c r="AA2471" s="24">
        <v>0.539760297872526</v>
      </c>
      <c r="AB2471" s="24">
        <v>0.54800655699065859</v>
      </c>
      <c r="AC2471" s="24">
        <v>-1.6745334654298256</v>
      </c>
      <c r="AD2471" s="24">
        <v>-0.13161162880369523</v>
      </c>
      <c r="AE2471" s="24">
        <v>0.97608216109290713</v>
      </c>
      <c r="AF2471" s="24">
        <v>0.7716924776949603</v>
      </c>
      <c r="AG2471" s="24">
        <v>0.73143255330422319</v>
      </c>
      <c r="AH2471" s="24">
        <v>-0.91452430054269396</v>
      </c>
      <c r="AI2471" s="24">
        <v>0.95893878185146431</v>
      </c>
      <c r="AJ2471" s="24">
        <v>0.37478093347215358</v>
      </c>
      <c r="AK2471" s="24">
        <v>0.86310173599256101</v>
      </c>
      <c r="AL2471" s="24">
        <v>1.391788585441422</v>
      </c>
      <c r="AM2471" s="24">
        <v>-2.2915239713360802</v>
      </c>
      <c r="AN2471" s="24">
        <v>-0.38266967530905394</v>
      </c>
      <c r="AO2471" s="24">
        <v>-0.95600293348953702</v>
      </c>
      <c r="AP2471" s="24">
        <v>-0.80102729065290068</v>
      </c>
      <c r="AQ2471" s="24">
        <v>-0.66422762893318354</v>
      </c>
      <c r="AR2471" s="24">
        <v>-0.65993042177749694</v>
      </c>
      <c r="AS2471" s="24">
        <v>-0.32339128232731179</v>
      </c>
      <c r="AT2471" s="24">
        <v>-1.249987849684679</v>
      </c>
      <c r="AU2471" s="24">
        <v>0.12066754499680739</v>
      </c>
      <c r="AV2471" s="24">
        <v>0.20568634552673176</v>
      </c>
      <c r="AW2471" s="24">
        <v>1.0940207161956554</v>
      </c>
      <c r="AX2471" s="24">
        <v>-0.36174483794148954</v>
      </c>
      <c r="AY2471" s="24">
        <v>2.1616668743290028</v>
      </c>
      <c r="AZ2471" s="4"/>
      <c r="BA2471" s="4"/>
      <c r="BC2471" s="4"/>
      <c r="BD2471" s="4"/>
      <c r="BE2471" s="4"/>
      <c r="BM2471" s="4"/>
      <c r="BN2471" s="4"/>
      <c r="BO2471" s="4"/>
      <c r="BW2471" s="4"/>
      <c r="BX2471" s="4"/>
      <c r="BY2471" s="4"/>
    </row>
    <row r="2472" spans="1:77" x14ac:dyDescent="0.4">
      <c r="A2472" s="15"/>
      <c r="B2472" s="16">
        <f t="shared" ref="B2472:B2535" si="2202">B2471+1</f>
        <v>454</v>
      </c>
      <c r="C2472" s="4"/>
      <c r="D2472" s="24">
        <v>-0.69061488396983761</v>
      </c>
      <c r="E2472" s="24">
        <v>0.47042918264498468</v>
      </c>
      <c r="F2472" s="24">
        <v>-0.61486079728898713</v>
      </c>
      <c r="G2472" s="24">
        <v>-0.95244244698706026</v>
      </c>
      <c r="H2472" s="24">
        <v>-0.19390953382000026</v>
      </c>
      <c r="I2472" s="24">
        <v>1.0313787227975499</v>
      </c>
      <c r="J2472" s="24">
        <v>2.2405567354487546</v>
      </c>
      <c r="K2472" s="24">
        <v>1.9525706575648967</v>
      </c>
      <c r="L2472" s="24">
        <v>-0.22840720774271459</v>
      </c>
      <c r="M2472" s="24">
        <v>-0.60028932119122802</v>
      </c>
      <c r="N2472" s="24">
        <v>0.47531714385519758</v>
      </c>
      <c r="O2472" s="24">
        <v>0.58588403716976034</v>
      </c>
      <c r="P2472" s="24">
        <v>1.15228520949916</v>
      </c>
      <c r="Q2472" s="24">
        <v>-0.16320261145166429</v>
      </c>
      <c r="R2472" s="24">
        <v>0.45172016424300437</v>
      </c>
      <c r="S2472" s="24">
        <v>0.89444466586931748</v>
      </c>
      <c r="T2472" s="24">
        <v>0.99797205018795054</v>
      </c>
      <c r="U2472" s="24">
        <v>0.18425050841439253</v>
      </c>
      <c r="V2472" s="24">
        <v>1.1399591269988509</v>
      </c>
      <c r="W2472" s="24">
        <v>-0.55500713428372961</v>
      </c>
      <c r="X2472" s="24">
        <v>1.3158162269964546</v>
      </c>
      <c r="Y2472" s="24">
        <v>0.10386094854053252</v>
      </c>
      <c r="Z2472" s="24">
        <v>0.35694297204169306</v>
      </c>
      <c r="AA2472" s="24">
        <v>-0.41024333433329219</v>
      </c>
      <c r="AB2472" s="24">
        <v>-0.16932403925579154</v>
      </c>
      <c r="AC2472" s="24">
        <v>-1.6497562619176676</v>
      </c>
      <c r="AD2472" s="24">
        <v>-0.75432418877929597</v>
      </c>
      <c r="AE2472" s="24">
        <v>-1.4101504523174444</v>
      </c>
      <c r="AF2472" s="24">
        <v>-1.0104782688974987</v>
      </c>
      <c r="AG2472" s="24">
        <v>1.2968879368921313</v>
      </c>
      <c r="AH2472" s="24">
        <v>2.4440392799162987</v>
      </c>
      <c r="AI2472" s="24">
        <v>0.4903571942056007</v>
      </c>
      <c r="AJ2472" s="24">
        <v>-0.79969634942810019</v>
      </c>
      <c r="AK2472" s="24">
        <v>-6.4102127389726288E-2</v>
      </c>
      <c r="AL2472" s="24">
        <v>-0.69585258229515623</v>
      </c>
      <c r="AM2472" s="24">
        <v>0.43212668887730393</v>
      </c>
      <c r="AN2472" s="24">
        <v>-1.3442789697608652</v>
      </c>
      <c r="AO2472" s="24">
        <v>-0.64224597186672039</v>
      </c>
      <c r="AP2472" s="24">
        <v>0.32681450326508149</v>
      </c>
      <c r="AQ2472" s="24">
        <v>0.20900714515340835</v>
      </c>
      <c r="AR2472" s="24">
        <v>-0.59558401810831618</v>
      </c>
      <c r="AS2472" s="24">
        <v>-0.24080479432831425</v>
      </c>
      <c r="AT2472" s="24">
        <v>-0.29814075153331709</v>
      </c>
      <c r="AU2472" s="24">
        <v>-1.0204721220591451</v>
      </c>
      <c r="AV2472" s="24">
        <v>1.5208375040285989</v>
      </c>
      <c r="AW2472" s="24">
        <v>3.8357257665759384E-2</v>
      </c>
      <c r="AX2472" s="24">
        <v>1.1287171674057555</v>
      </c>
      <c r="AY2472" s="24">
        <v>-0.60289816097347415</v>
      </c>
      <c r="AZ2472" s="4"/>
      <c r="BA2472" s="4"/>
      <c r="BC2472" s="4"/>
      <c r="BD2472" s="4"/>
      <c r="BE2472" s="4"/>
      <c r="BM2472" s="4"/>
      <c r="BN2472" s="4"/>
      <c r="BO2472" s="4"/>
      <c r="BW2472" s="4"/>
      <c r="BX2472" s="4"/>
      <c r="BY2472" s="4"/>
    </row>
    <row r="2473" spans="1:77" x14ac:dyDescent="0.4">
      <c r="A2473" s="15"/>
      <c r="B2473" s="16">
        <f t="shared" si="2202"/>
        <v>455</v>
      </c>
      <c r="C2473" s="4"/>
      <c r="D2473" s="24">
        <v>-0.65881220639527027</v>
      </c>
      <c r="E2473" s="24">
        <v>0.73885889766547452</v>
      </c>
      <c r="F2473" s="24">
        <v>-0.17799479954393621</v>
      </c>
      <c r="G2473" s="24">
        <v>1.2683488664238459E-2</v>
      </c>
      <c r="H2473" s="24">
        <v>-1.0145243318439481</v>
      </c>
      <c r="I2473" s="24">
        <v>-0.3728874926223813</v>
      </c>
      <c r="J2473" s="24">
        <v>1.1636267653045425</v>
      </c>
      <c r="K2473" s="24">
        <v>1.0836827912521905</v>
      </c>
      <c r="L2473" s="24">
        <v>0.18286735122406311</v>
      </c>
      <c r="M2473" s="24">
        <v>0.10018387112510194</v>
      </c>
      <c r="N2473" s="24">
        <v>-1.527424799141488</v>
      </c>
      <c r="O2473" s="24">
        <v>-1.0763333099615251</v>
      </c>
      <c r="P2473" s="24">
        <v>1.5031898609698418</v>
      </c>
      <c r="Q2473" s="24">
        <v>0.9680023899361675</v>
      </c>
      <c r="R2473" s="24">
        <v>-0.99560922798257057</v>
      </c>
      <c r="S2473" s="24">
        <v>-0.61865657900843041</v>
      </c>
      <c r="T2473" s="24">
        <v>-1.1364124014342807</v>
      </c>
      <c r="U2473" s="24">
        <v>-5.9143803581253249E-2</v>
      </c>
      <c r="V2473" s="24">
        <v>0.49531865011240944</v>
      </c>
      <c r="W2473" s="24">
        <v>0.46731940582183346</v>
      </c>
      <c r="X2473" s="24">
        <v>0.81235520363681846</v>
      </c>
      <c r="Y2473" s="24">
        <v>0.12834273164380858</v>
      </c>
      <c r="Z2473" s="24">
        <v>-8.5915191387451518E-4</v>
      </c>
      <c r="AA2473" s="24">
        <v>-0.30638208148489776</v>
      </c>
      <c r="AB2473" s="24">
        <v>0.95671421519253885</v>
      </c>
      <c r="AC2473" s="24">
        <v>1.9765651725276119</v>
      </c>
      <c r="AD2473" s="24">
        <v>0.4742509230393907</v>
      </c>
      <c r="AE2473" s="24">
        <v>-0.15029056256499032</v>
      </c>
      <c r="AF2473" s="24">
        <v>-1.1555886097790216</v>
      </c>
      <c r="AG2473" s="24">
        <v>-0.23662218315784514</v>
      </c>
      <c r="AH2473" s="24">
        <v>1.5157140144694423</v>
      </c>
      <c r="AI2473" s="24">
        <v>0.16761165690960711</v>
      </c>
      <c r="AJ2473" s="24">
        <v>0.76134937758589094</v>
      </c>
      <c r="AK2473" s="24">
        <v>-0.81833447377618407</v>
      </c>
      <c r="AL2473" s="24">
        <v>0.517457459408871</v>
      </c>
      <c r="AM2473" s="24">
        <v>1.4883076901522374</v>
      </c>
      <c r="AN2473" s="24">
        <v>-1.0756375046537248</v>
      </c>
      <c r="AO2473" s="24">
        <v>-1.0185347845578119</v>
      </c>
      <c r="AP2473" s="24">
        <v>-0.57208291326285254</v>
      </c>
      <c r="AQ2473" s="24">
        <v>-0.346216694212653</v>
      </c>
      <c r="AR2473" s="24">
        <v>0.73899818654745186</v>
      </c>
      <c r="AS2473" s="24">
        <v>1.0406093370388916</v>
      </c>
      <c r="AT2473" s="24">
        <v>-1.9468730295089109E-2</v>
      </c>
      <c r="AU2473" s="24">
        <v>-1.4400109768594054</v>
      </c>
      <c r="AV2473" s="24">
        <v>-0.68284135057175999</v>
      </c>
      <c r="AW2473" s="24">
        <v>-2.7745040201545579</v>
      </c>
      <c r="AX2473" s="24">
        <v>0.12374426718885652</v>
      </c>
      <c r="AY2473" s="24">
        <v>-0.566616392835817</v>
      </c>
      <c r="AZ2473" s="4"/>
      <c r="BA2473" s="4"/>
      <c r="BC2473" s="4"/>
      <c r="BD2473" s="4"/>
      <c r="BE2473" s="4"/>
      <c r="BM2473" s="4"/>
      <c r="BN2473" s="4"/>
      <c r="BO2473" s="4"/>
      <c r="BW2473" s="4"/>
      <c r="BX2473" s="4"/>
      <c r="BY2473" s="4"/>
    </row>
    <row r="2474" spans="1:77" x14ac:dyDescent="0.4">
      <c r="A2474" s="15"/>
      <c r="B2474" s="16">
        <f t="shared" si="2202"/>
        <v>456</v>
      </c>
      <c r="C2474" s="4"/>
      <c r="D2474" s="24">
        <v>1.8979310209926732</v>
      </c>
      <c r="E2474" s="24">
        <v>0.48283779376516994</v>
      </c>
      <c r="F2474" s="24">
        <v>-0.62565049923283311</v>
      </c>
      <c r="G2474" s="24">
        <v>-0.10755747812969854</v>
      </c>
      <c r="H2474" s="24">
        <v>0.58591700556523241</v>
      </c>
      <c r="I2474" s="24">
        <v>1.7516538089232492</v>
      </c>
      <c r="J2474" s="24">
        <v>1.6430508693762151</v>
      </c>
      <c r="K2474" s="24">
        <v>-0.79337716784211554</v>
      </c>
      <c r="L2474" s="24">
        <v>-0.80694751576106749</v>
      </c>
      <c r="M2474" s="24">
        <v>-0.91486928820092484</v>
      </c>
      <c r="N2474" s="24">
        <v>1.105678624463079</v>
      </c>
      <c r="O2474" s="24">
        <v>-0.29716487748861942</v>
      </c>
      <c r="P2474" s="24">
        <v>-1.8434364798466354</v>
      </c>
      <c r="Q2474" s="24">
        <v>0.88203858428019466</v>
      </c>
      <c r="R2474" s="24">
        <v>-0.38469093364122892</v>
      </c>
      <c r="S2474" s="24">
        <v>0.69185586185498649</v>
      </c>
      <c r="T2474" s="24">
        <v>-0.27240119949840191</v>
      </c>
      <c r="U2474" s="24">
        <v>1.938399894692653E-2</v>
      </c>
      <c r="V2474" s="24">
        <v>-0.73710166863052062</v>
      </c>
      <c r="W2474" s="24">
        <v>-0.38124522332463334</v>
      </c>
      <c r="X2474" s="24">
        <v>0.39421810434850024</v>
      </c>
      <c r="Y2474" s="24">
        <v>-1.1448718105728248</v>
      </c>
      <c r="Z2474" s="24">
        <v>-1.5475086936083358</v>
      </c>
      <c r="AA2474" s="24">
        <v>0.69864701193414036</v>
      </c>
      <c r="AB2474" s="24">
        <v>1.2384422278612088</v>
      </c>
      <c r="AC2474" s="24">
        <v>-0.74552158526513101</v>
      </c>
      <c r="AD2474" s="24">
        <v>-0.78047775133982689</v>
      </c>
      <c r="AE2474" s="24">
        <v>-0.98042580611852737</v>
      </c>
      <c r="AF2474" s="24">
        <v>0.14784297735447718</v>
      </c>
      <c r="AG2474" s="24">
        <v>-0.62934815153755463</v>
      </c>
      <c r="AH2474" s="24">
        <v>-1.457351884362784</v>
      </c>
      <c r="AI2474" s="24">
        <v>0.1782475534706556</v>
      </c>
      <c r="AJ2474" s="24">
        <v>6.6496745483929628E-2</v>
      </c>
      <c r="AK2474" s="24">
        <v>-0.68063368465235996</v>
      </c>
      <c r="AL2474" s="24">
        <v>-0.5401853762843315</v>
      </c>
      <c r="AM2474" s="24">
        <v>-7.6879631919075153E-2</v>
      </c>
      <c r="AN2474" s="24">
        <v>-0.44245909650823717</v>
      </c>
      <c r="AO2474" s="24">
        <v>-7.6008406826208158E-2</v>
      </c>
      <c r="AP2474" s="24">
        <v>0.5621110729285409</v>
      </c>
      <c r="AQ2474" s="24">
        <v>-0.28974536847605475</v>
      </c>
      <c r="AR2474" s="24">
        <v>0.1028805344800523</v>
      </c>
      <c r="AS2474" s="24">
        <v>0.61243479878242713</v>
      </c>
      <c r="AT2474" s="24">
        <v>1.9883191422171189</v>
      </c>
      <c r="AU2474" s="24">
        <v>-0.57092982147175486</v>
      </c>
      <c r="AV2474" s="24">
        <v>0.20198388084825955</v>
      </c>
      <c r="AW2474" s="24">
        <v>-1.1346502492205215</v>
      </c>
      <c r="AX2474" s="24">
        <v>-0.92649703427192409</v>
      </c>
      <c r="AY2474" s="24">
        <v>1.4110572959388687</v>
      </c>
      <c r="AZ2474" s="4"/>
      <c r="BA2474" s="4"/>
      <c r="BC2474" s="4"/>
      <c r="BD2474" s="4"/>
      <c r="BE2474" s="4"/>
      <c r="BM2474" s="4"/>
      <c r="BN2474" s="4"/>
      <c r="BO2474" s="4"/>
      <c r="BW2474" s="4"/>
      <c r="BX2474" s="4"/>
      <c r="BY2474" s="4"/>
    </row>
    <row r="2475" spans="1:77" x14ac:dyDescent="0.4">
      <c r="A2475" s="15"/>
      <c r="B2475" s="16">
        <f t="shared" si="2202"/>
        <v>457</v>
      </c>
      <c r="C2475" s="4"/>
      <c r="D2475" s="24">
        <v>0.42367451758227848</v>
      </c>
      <c r="E2475" s="24">
        <v>-0.47651248711000449</v>
      </c>
      <c r="F2475" s="24">
        <v>-0.75072330816712041</v>
      </c>
      <c r="G2475" s="24">
        <v>-1.3899699508273538</v>
      </c>
      <c r="H2475" s="24">
        <v>-0.61865973862138957</v>
      </c>
      <c r="I2475" s="24">
        <v>-0.60522527333072651</v>
      </c>
      <c r="J2475" s="24">
        <v>-0.21413502942167645</v>
      </c>
      <c r="K2475" s="24">
        <v>1.3758770199653847</v>
      </c>
      <c r="L2475" s="24">
        <v>-0.81352481015062494</v>
      </c>
      <c r="M2475" s="24">
        <v>0.60271251204990495</v>
      </c>
      <c r="N2475" s="24">
        <v>0.58946230761531282</v>
      </c>
      <c r="O2475" s="24">
        <v>1.281295002796538</v>
      </c>
      <c r="P2475" s="24">
        <v>-0.72630237876806258</v>
      </c>
      <c r="Q2475" s="24">
        <v>0.37268137621788738</v>
      </c>
      <c r="R2475" s="24">
        <v>-7.0428960610927141E-2</v>
      </c>
      <c r="S2475" s="24">
        <v>-1.0380856088789236</v>
      </c>
      <c r="T2475" s="24">
        <v>-1.4685829180981651</v>
      </c>
      <c r="U2475" s="24">
        <v>0.79059923706197388</v>
      </c>
      <c r="V2475" s="24">
        <v>2.0536772809030648</v>
      </c>
      <c r="W2475" s="24">
        <v>0.19951006451484934</v>
      </c>
      <c r="X2475" s="24">
        <v>-0.15132246102554295</v>
      </c>
      <c r="Y2475" s="24">
        <v>1.4213452752744091</v>
      </c>
      <c r="Z2475" s="24">
        <v>0.98582088919384148</v>
      </c>
      <c r="AA2475" s="24">
        <v>-0.77504079896181111</v>
      </c>
      <c r="AB2475" s="24">
        <v>0.7345183870386347</v>
      </c>
      <c r="AC2475" s="24">
        <v>-0.18428756361878038</v>
      </c>
      <c r="AD2475" s="24">
        <v>1.6712125237213009</v>
      </c>
      <c r="AE2475" s="24">
        <v>-1.0987369600040524</v>
      </c>
      <c r="AF2475" s="24">
        <v>0.61325362643300685</v>
      </c>
      <c r="AG2475" s="24">
        <v>0.74651486223499641</v>
      </c>
      <c r="AH2475" s="24">
        <v>5.061625121739155E-2</v>
      </c>
      <c r="AI2475" s="24">
        <v>-1.1058348107177569</v>
      </c>
      <c r="AJ2475" s="24">
        <v>1.5179998287174019</v>
      </c>
      <c r="AK2475" s="24">
        <v>0.78817720919327527</v>
      </c>
      <c r="AL2475" s="24">
        <v>-0.29910680861554151</v>
      </c>
      <c r="AM2475" s="24">
        <v>1.4806325665558313</v>
      </c>
      <c r="AN2475" s="24">
        <v>-0.60919995079613154</v>
      </c>
      <c r="AO2475" s="24">
        <v>4.6831249812305707E-2</v>
      </c>
      <c r="AP2475" s="24">
        <v>-0.70557740475592712</v>
      </c>
      <c r="AQ2475" s="24">
        <v>-1.6011500390982019</v>
      </c>
      <c r="AR2475" s="24">
        <v>1.3192605447746761</v>
      </c>
      <c r="AS2475" s="24">
        <v>-0.91452185045117518</v>
      </c>
      <c r="AT2475" s="24">
        <v>-1.1238569585767852</v>
      </c>
      <c r="AU2475" s="24">
        <v>3.267680054347335</v>
      </c>
      <c r="AV2475" s="24">
        <v>-1.3121121283067851</v>
      </c>
      <c r="AW2475" s="24">
        <v>-3.6908714236213642E-3</v>
      </c>
      <c r="AX2475" s="24">
        <v>0.19357276414337501</v>
      </c>
      <c r="AY2475" s="24">
        <v>-1.0210225234784549</v>
      </c>
      <c r="AZ2475" s="4"/>
      <c r="BA2475" s="4"/>
      <c r="BC2475" s="4"/>
      <c r="BD2475" s="4"/>
      <c r="BE2475" s="4"/>
      <c r="BM2475" s="4"/>
      <c r="BN2475" s="4"/>
      <c r="BO2475" s="4"/>
      <c r="BW2475" s="4"/>
      <c r="BX2475" s="4"/>
      <c r="BY2475" s="4"/>
    </row>
    <row r="2476" spans="1:77" x14ac:dyDescent="0.4">
      <c r="A2476" s="15"/>
      <c r="B2476" s="16">
        <f t="shared" si="2202"/>
        <v>458</v>
      </c>
      <c r="C2476" s="4"/>
      <c r="D2476" s="24">
        <v>-1.0056158560237645</v>
      </c>
      <c r="E2476" s="24">
        <v>-0.78322050466994197</v>
      </c>
      <c r="F2476" s="24">
        <v>-3.1908574241760565E-2</v>
      </c>
      <c r="G2476" s="24">
        <v>1.1981778104368097</v>
      </c>
      <c r="H2476" s="24">
        <v>1.1563439341429511</v>
      </c>
      <c r="I2476" s="24">
        <v>8.4384713198377717E-2</v>
      </c>
      <c r="J2476" s="24">
        <v>-0.52964381767492286</v>
      </c>
      <c r="K2476" s="24">
        <v>-1.107302926692517</v>
      </c>
      <c r="L2476" s="24">
        <v>-0.45844483369452343</v>
      </c>
      <c r="M2476" s="24">
        <v>0.53893379250123219</v>
      </c>
      <c r="N2476" s="24">
        <v>-1.6895725426558277</v>
      </c>
      <c r="O2476" s="24">
        <v>-0.1126019644651947</v>
      </c>
      <c r="P2476" s="24">
        <v>-0.43480518869678431</v>
      </c>
      <c r="Q2476" s="24">
        <v>1.7602957059847784</v>
      </c>
      <c r="R2476" s="24">
        <v>1.0225209384917811</v>
      </c>
      <c r="S2476" s="24">
        <v>-0.72040491294651332</v>
      </c>
      <c r="T2476" s="24">
        <v>0.13994302479956841</v>
      </c>
      <c r="U2476" s="24">
        <v>-3.0508357060269341E-2</v>
      </c>
      <c r="V2476" s="24">
        <v>-1.0812427070110802</v>
      </c>
      <c r="W2476" s="24">
        <v>-0.28413252509874887</v>
      </c>
      <c r="X2476" s="24">
        <v>0.13932449033317024</v>
      </c>
      <c r="Y2476" s="24">
        <v>-2.4712795751223395</v>
      </c>
      <c r="Z2476" s="24">
        <v>1.553403548451709</v>
      </c>
      <c r="AA2476" s="24">
        <v>-0.42590538385298693</v>
      </c>
      <c r="AB2476" s="24">
        <v>0.86929070431967836</v>
      </c>
      <c r="AC2476" s="24">
        <v>0.18369519375478666</v>
      </c>
      <c r="AD2476" s="24">
        <v>1.0657920775583762</v>
      </c>
      <c r="AE2476" s="24">
        <v>-0.28471736259688607</v>
      </c>
      <c r="AF2476" s="24">
        <v>1.0666391286838535</v>
      </c>
      <c r="AG2476" s="24">
        <v>-0.36934983252848852</v>
      </c>
      <c r="AH2476" s="24">
        <v>-1.4448145084339135</v>
      </c>
      <c r="AI2476" s="24">
        <v>1.230895515043583</v>
      </c>
      <c r="AJ2476" s="24">
        <v>-0.92623766903829263</v>
      </c>
      <c r="AK2476" s="24">
        <v>-0.50262226636188378</v>
      </c>
      <c r="AL2476" s="24">
        <v>-0.13691875280760271</v>
      </c>
      <c r="AM2476" s="24">
        <v>-0.87402008806642539</v>
      </c>
      <c r="AN2476" s="24">
        <v>-1.4005568006695646</v>
      </c>
      <c r="AO2476" s="24">
        <v>0.35486961308875292</v>
      </c>
      <c r="AP2476" s="24">
        <v>0.935264321650634</v>
      </c>
      <c r="AQ2476" s="24">
        <v>1.1826903148304675</v>
      </c>
      <c r="AR2476" s="24">
        <v>-0.60964553052689541</v>
      </c>
      <c r="AS2476" s="24">
        <v>1.8762866907405455</v>
      </c>
      <c r="AT2476" s="24">
        <v>0.22425334040050673</v>
      </c>
      <c r="AU2476" s="24">
        <v>-0.8779669798559594</v>
      </c>
      <c r="AV2476" s="24">
        <v>0.71597391447882275</v>
      </c>
      <c r="AW2476" s="24">
        <v>-1.322611597196927</v>
      </c>
      <c r="AX2476" s="24">
        <v>1.0547251146555165</v>
      </c>
      <c r="AY2476" s="24">
        <v>-0.69171803091359252</v>
      </c>
      <c r="AZ2476" s="4"/>
      <c r="BA2476" s="4"/>
      <c r="BC2476" s="4"/>
      <c r="BD2476" s="4"/>
      <c r="BE2476" s="4"/>
      <c r="BM2476" s="4"/>
      <c r="BN2476" s="4"/>
      <c r="BO2476" s="4"/>
      <c r="BW2476" s="4"/>
      <c r="BX2476" s="4"/>
      <c r="BY2476" s="4"/>
    </row>
    <row r="2477" spans="1:77" x14ac:dyDescent="0.4">
      <c r="A2477" s="15"/>
      <c r="B2477" s="16">
        <f t="shared" si="2202"/>
        <v>459</v>
      </c>
      <c r="C2477" s="4"/>
      <c r="D2477" s="24">
        <v>0.2498027001487885</v>
      </c>
      <c r="E2477" s="24">
        <v>-0.29907004744700066</v>
      </c>
      <c r="F2477" s="24">
        <v>-0.83136371644021345</v>
      </c>
      <c r="G2477" s="24">
        <v>1.4565191609094807</v>
      </c>
      <c r="H2477" s="24">
        <v>-0.80014201473448976</v>
      </c>
      <c r="I2477" s="24">
        <v>1.2974852534704218</v>
      </c>
      <c r="J2477" s="24">
        <v>-0.44831551084785709</v>
      </c>
      <c r="K2477" s="24">
        <v>-0.29844367840348646</v>
      </c>
      <c r="L2477" s="24">
        <v>0.70579498390190964</v>
      </c>
      <c r="M2477" s="24">
        <v>-0.22370950076789869</v>
      </c>
      <c r="N2477" s="24">
        <v>-8.3485336701905513E-2</v>
      </c>
      <c r="O2477" s="24">
        <v>-0.73052047334041392</v>
      </c>
      <c r="P2477" s="24">
        <v>0.57944631407272218</v>
      </c>
      <c r="Q2477" s="24">
        <v>-0.25086503228746126</v>
      </c>
      <c r="R2477" s="24">
        <v>-0.48334144626156056</v>
      </c>
      <c r="S2477" s="24">
        <v>-0.47894577352741796</v>
      </c>
      <c r="T2477" s="24">
        <v>0.36193371668393914</v>
      </c>
      <c r="U2477" s="24">
        <v>1.3056313721305393</v>
      </c>
      <c r="V2477" s="24">
        <v>0.53005487207076563</v>
      </c>
      <c r="W2477" s="24">
        <v>0.49015645970814065</v>
      </c>
      <c r="X2477" s="24">
        <v>1.2768773581732127</v>
      </c>
      <c r="Y2477" s="24">
        <v>0.19150085203450265</v>
      </c>
      <c r="Z2477" s="24">
        <v>-0.1694713945595421</v>
      </c>
      <c r="AA2477" s="24">
        <v>-1.9356628501778614</v>
      </c>
      <c r="AB2477" s="24">
        <v>-0.861811736167575</v>
      </c>
      <c r="AC2477" s="24">
        <v>1.2122128589787204</v>
      </c>
      <c r="AD2477" s="24">
        <v>-0.89262625333113088</v>
      </c>
      <c r="AE2477" s="24">
        <v>6.9481190945007096E-4</v>
      </c>
      <c r="AF2477" s="24">
        <v>-0.96940080243018201</v>
      </c>
      <c r="AG2477" s="24">
        <v>1.5952534308697182</v>
      </c>
      <c r="AH2477" s="24">
        <v>0.29216337715249396</v>
      </c>
      <c r="AI2477" s="24">
        <v>-0.56100082486511527</v>
      </c>
      <c r="AJ2477" s="24">
        <v>-0.44778729382944238</v>
      </c>
      <c r="AK2477" s="24">
        <v>-6.5171035756209708E-2</v>
      </c>
      <c r="AL2477" s="24">
        <v>-0.87222767753390873</v>
      </c>
      <c r="AM2477" s="24">
        <v>-0.6224235554349743</v>
      </c>
      <c r="AN2477" s="24">
        <v>2.0678941142413563</v>
      </c>
      <c r="AO2477" s="24">
        <v>-0.32589994886052986</v>
      </c>
      <c r="AP2477" s="24">
        <v>0.28933103872540705</v>
      </c>
      <c r="AQ2477" s="24">
        <v>7.7537372782057218E-2</v>
      </c>
      <c r="AR2477" s="24">
        <v>-0.29764728831240961</v>
      </c>
      <c r="AS2477" s="24">
        <v>3.891652469357252E-2</v>
      </c>
      <c r="AT2477" s="24">
        <v>1.6761662574198499</v>
      </c>
      <c r="AU2477" s="24">
        <v>-5.4808129032126167E-2</v>
      </c>
      <c r="AV2477" s="24">
        <v>-0.35937244914344429</v>
      </c>
      <c r="AW2477" s="24">
        <v>-1.1758690422375082</v>
      </c>
      <c r="AX2477" s="24">
        <v>-0.12373476130499211</v>
      </c>
      <c r="AY2477" s="24">
        <v>-0.46747107054504461</v>
      </c>
      <c r="AZ2477" s="4"/>
      <c r="BA2477" s="4"/>
      <c r="BC2477" s="4"/>
      <c r="BD2477" s="4"/>
      <c r="BE2477" s="4"/>
      <c r="BM2477" s="4"/>
      <c r="BN2477" s="4"/>
      <c r="BO2477" s="4"/>
      <c r="BW2477" s="4"/>
      <c r="BX2477" s="4"/>
      <c r="BY2477" s="4"/>
    </row>
    <row r="2478" spans="1:77" x14ac:dyDescent="0.4">
      <c r="A2478" s="15"/>
      <c r="B2478" s="16">
        <f t="shared" si="2202"/>
        <v>460</v>
      </c>
      <c r="C2478" s="4"/>
      <c r="D2478" s="24">
        <v>0.11668333433351694</v>
      </c>
      <c r="E2478" s="24">
        <v>9.6566929517611838E-2</v>
      </c>
      <c r="F2478" s="24">
        <v>-0.77642045372826829</v>
      </c>
      <c r="G2478" s="24">
        <v>-7.507409373046349E-2</v>
      </c>
      <c r="H2478" s="24">
        <v>1.0295847338777298</v>
      </c>
      <c r="I2478" s="24">
        <v>1.5642636445442277</v>
      </c>
      <c r="J2478" s="24">
        <v>0.17970167382891947</v>
      </c>
      <c r="K2478" s="24">
        <v>0.24063433338357573</v>
      </c>
      <c r="L2478" s="24">
        <v>0.81920674182173681</v>
      </c>
      <c r="M2478" s="24">
        <v>0.17032471772367749</v>
      </c>
      <c r="N2478" s="24">
        <v>0.71754293462185859</v>
      </c>
      <c r="O2478" s="24">
        <v>2.926716030696674</v>
      </c>
      <c r="P2478" s="24">
        <v>2.3247456162576889E-2</v>
      </c>
      <c r="Q2478" s="24">
        <v>2.6855833503019646E-2</v>
      </c>
      <c r="R2478" s="24">
        <v>-1.3479117933482951</v>
      </c>
      <c r="S2478" s="24">
        <v>0.5726729133268712</v>
      </c>
      <c r="T2478" s="24">
        <v>0.53109043168172243</v>
      </c>
      <c r="U2478" s="24">
        <v>-0.73646676744105743</v>
      </c>
      <c r="V2478" s="24">
        <v>1.1641434390664818</v>
      </c>
      <c r="W2478" s="24">
        <v>-1.6836283697250876</v>
      </c>
      <c r="X2478" s="24">
        <v>0.94800512146095439</v>
      </c>
      <c r="Y2478" s="24">
        <v>-0.21492099717279167</v>
      </c>
      <c r="Z2478" s="24">
        <v>-0.27372027556585282</v>
      </c>
      <c r="AA2478" s="24">
        <v>8.9027371658711774E-2</v>
      </c>
      <c r="AB2478" s="24">
        <v>-0.29784491248109773</v>
      </c>
      <c r="AC2478" s="24">
        <v>-0.84273983623706672</v>
      </c>
      <c r="AD2478" s="24">
        <v>0.95142776959130293</v>
      </c>
      <c r="AE2478" s="24">
        <v>-1.6992959125715676E-2</v>
      </c>
      <c r="AF2478" s="24">
        <v>-0.39880254110510055</v>
      </c>
      <c r="AG2478" s="24">
        <v>-1.7654351447219681</v>
      </c>
      <c r="AH2478" s="24">
        <v>1.3422241387196845</v>
      </c>
      <c r="AI2478" s="24">
        <v>-0.30564014249958155</v>
      </c>
      <c r="AJ2478" s="24">
        <v>-1.4381868733466725</v>
      </c>
      <c r="AK2478" s="24">
        <v>0.2581035847739005</v>
      </c>
      <c r="AL2478" s="24">
        <v>-1.1224987039008056</v>
      </c>
      <c r="AM2478" s="24">
        <v>-6.2065694063980409E-2</v>
      </c>
      <c r="AN2478" s="24">
        <v>0.14692190137202868</v>
      </c>
      <c r="AO2478" s="24">
        <v>-1.674451099448786</v>
      </c>
      <c r="AP2478" s="24">
        <v>-0.13743834169401847</v>
      </c>
      <c r="AQ2478" s="24">
        <v>-0.30685519346888895</v>
      </c>
      <c r="AR2478" s="24">
        <v>7.2152313982762034E-2</v>
      </c>
      <c r="AS2478" s="24">
        <v>-0.79327272493771472</v>
      </c>
      <c r="AT2478" s="24">
        <v>0.26636844003281851</v>
      </c>
      <c r="AU2478" s="24">
        <v>-1.0263876103481615</v>
      </c>
      <c r="AV2478" s="24">
        <v>-3.1014545991212002E-2</v>
      </c>
      <c r="AW2478" s="24">
        <v>-3.8785992835784378E-2</v>
      </c>
      <c r="AX2478" s="24">
        <v>-0.26474862444402103</v>
      </c>
      <c r="AY2478" s="24">
        <v>-1.9168883832923462</v>
      </c>
      <c r="AZ2478" s="4"/>
      <c r="BA2478" s="4"/>
      <c r="BC2478" s="4"/>
      <c r="BD2478" s="4"/>
      <c r="BE2478" s="4"/>
      <c r="BM2478" s="4"/>
      <c r="BN2478" s="4"/>
      <c r="BO2478" s="4"/>
      <c r="BW2478" s="4"/>
      <c r="BX2478" s="4"/>
      <c r="BY2478" s="4"/>
    </row>
    <row r="2479" spans="1:77" x14ac:dyDescent="0.4">
      <c r="A2479" s="15"/>
      <c r="B2479" s="16">
        <f t="shared" si="2202"/>
        <v>461</v>
      </c>
      <c r="C2479" s="4"/>
      <c r="D2479" s="24">
        <v>-0.15426928772245704</v>
      </c>
      <c r="E2479" s="24">
        <v>-0.88951509695208719</v>
      </c>
      <c r="F2479" s="24">
        <v>0.60419827397763004</v>
      </c>
      <c r="G2479" s="24">
        <v>1.1952818121745423</v>
      </c>
      <c r="H2479" s="24">
        <v>1.7801149179128275</v>
      </c>
      <c r="I2479" s="24">
        <v>-0.30901099446380742</v>
      </c>
      <c r="J2479" s="24">
        <v>-1.2111383825786493</v>
      </c>
      <c r="K2479" s="24">
        <v>0.45495264358149529</v>
      </c>
      <c r="L2479" s="24">
        <v>2.8209528968146489</v>
      </c>
      <c r="M2479" s="24">
        <v>-8.1421680632923946E-2</v>
      </c>
      <c r="N2479" s="24">
        <v>0.23900175344983365</v>
      </c>
      <c r="O2479" s="24">
        <v>0.85490331910048833</v>
      </c>
      <c r="P2479" s="24">
        <v>1.2737917074695966</v>
      </c>
      <c r="Q2479" s="24">
        <v>0.29054555457244807</v>
      </c>
      <c r="R2479" s="24">
        <v>-1.179118925007095</v>
      </c>
      <c r="S2479" s="24">
        <v>0.90353922294095834</v>
      </c>
      <c r="T2479" s="24">
        <v>1.2739094617778988</v>
      </c>
      <c r="U2479" s="24">
        <v>0.88953545962535596</v>
      </c>
      <c r="V2479" s="24">
        <v>-0.22898212634187462</v>
      </c>
      <c r="W2479" s="24">
        <v>0.19977896066647802</v>
      </c>
      <c r="X2479" s="24">
        <v>-1.6672481428409569</v>
      </c>
      <c r="Y2479" s="24">
        <v>0.57397379309302798</v>
      </c>
      <c r="Z2479" s="24">
        <v>-1.208006380726508</v>
      </c>
      <c r="AA2479" s="24">
        <v>0.63932092428022957</v>
      </c>
      <c r="AB2479" s="24">
        <v>-0.33275502105354926</v>
      </c>
      <c r="AC2479" s="24">
        <v>1.3141241873958991</v>
      </c>
      <c r="AD2479" s="24">
        <v>-2.1170331858306981</v>
      </c>
      <c r="AE2479" s="24">
        <v>-0.82893778039748156</v>
      </c>
      <c r="AF2479" s="24">
        <v>0.76753482282874541</v>
      </c>
      <c r="AG2479" s="24">
        <v>2.5806913987156156E-2</v>
      </c>
      <c r="AH2479" s="24">
        <v>-0.64263894368532082</v>
      </c>
      <c r="AI2479" s="24">
        <v>0.92223867698923945</v>
      </c>
      <c r="AJ2479" s="24">
        <v>6.2868762091788322E-2</v>
      </c>
      <c r="AK2479" s="24">
        <v>-0.66431829718253688</v>
      </c>
      <c r="AL2479" s="24">
        <v>-0.58048444807567656</v>
      </c>
      <c r="AM2479" s="24">
        <v>0.34865758151840304</v>
      </c>
      <c r="AN2479" s="24">
        <v>3.2838604065791444</v>
      </c>
      <c r="AO2479" s="24">
        <v>0.9461803676976982</v>
      </c>
      <c r="AP2479" s="24">
        <v>1.0339446458889348</v>
      </c>
      <c r="AQ2479" s="24">
        <v>-0.1266829082882695</v>
      </c>
      <c r="AR2479" s="24">
        <v>-0.63066570306804104</v>
      </c>
      <c r="AS2479" s="24">
        <v>-0.30471406091845327</v>
      </c>
      <c r="AT2479" s="24">
        <v>-0.48669832606666125</v>
      </c>
      <c r="AU2479" s="24">
        <v>-0.93857304412469533</v>
      </c>
      <c r="AV2479" s="24">
        <v>1.4575991743091261</v>
      </c>
      <c r="AW2479" s="24">
        <v>0.18867336660022535</v>
      </c>
      <c r="AX2479" s="24">
        <v>6.1477226134896111E-2</v>
      </c>
      <c r="AY2479" s="24">
        <v>0.82150679704470997</v>
      </c>
      <c r="AZ2479" s="4"/>
      <c r="BA2479" s="4"/>
      <c r="BC2479" s="4"/>
      <c r="BD2479" s="4"/>
      <c r="BE2479" s="4"/>
      <c r="BM2479" s="4"/>
      <c r="BN2479" s="4"/>
      <c r="BO2479" s="4"/>
      <c r="BW2479" s="4"/>
      <c r="BX2479" s="4"/>
      <c r="BY2479" s="4"/>
    </row>
    <row r="2480" spans="1:77" x14ac:dyDescent="0.4">
      <c r="A2480" s="15"/>
      <c r="B2480" s="16">
        <f t="shared" si="2202"/>
        <v>462</v>
      </c>
      <c r="C2480" s="4"/>
      <c r="D2480" s="24">
        <v>-0.14997711670290517</v>
      </c>
      <c r="E2480" s="24">
        <v>1.0405267714774433</v>
      </c>
      <c r="F2480" s="24">
        <v>0.73333471850150234</v>
      </c>
      <c r="G2480" s="24">
        <v>1.0263837453652926</v>
      </c>
      <c r="H2480" s="24">
        <v>0.71662346649893438</v>
      </c>
      <c r="I2480" s="24">
        <v>-1.7407898200613445</v>
      </c>
      <c r="J2480" s="24">
        <v>-0.28013655845349283</v>
      </c>
      <c r="K2480" s="24">
        <v>-0.55382453100295659</v>
      </c>
      <c r="L2480" s="24">
        <v>0.31453547974180368</v>
      </c>
      <c r="M2480" s="24">
        <v>0.57072191429929131</v>
      </c>
      <c r="N2480" s="24">
        <v>-1.1794807892713675</v>
      </c>
      <c r="O2480" s="24">
        <v>-0.46850141756136288</v>
      </c>
      <c r="P2480" s="24">
        <v>0.33253532137330155</v>
      </c>
      <c r="Q2480" s="24">
        <v>1.9058146070958319</v>
      </c>
      <c r="R2480" s="24">
        <v>0.70862647966840564</v>
      </c>
      <c r="S2480" s="24">
        <v>-1.0103772806405431</v>
      </c>
      <c r="T2480" s="24">
        <v>-1.3949466612429262</v>
      </c>
      <c r="U2480" s="24">
        <v>0.95438026680970667</v>
      </c>
      <c r="V2480" s="24">
        <v>-0.35578628292566733</v>
      </c>
      <c r="W2480" s="24">
        <v>-0.58640656630167287</v>
      </c>
      <c r="X2480" s="24">
        <v>-0.1783318794342012</v>
      </c>
      <c r="Y2480" s="24">
        <v>0.14200558903172969</v>
      </c>
      <c r="Z2480" s="24">
        <v>-0.11034652593624043</v>
      </c>
      <c r="AA2480" s="24">
        <v>0.59107709900431704</v>
      </c>
      <c r="AB2480" s="24">
        <v>1.6536723120442034</v>
      </c>
      <c r="AC2480" s="24">
        <v>0.16278848645310973</v>
      </c>
      <c r="AD2480" s="24">
        <v>1.0182897799292432</v>
      </c>
      <c r="AE2480" s="24">
        <v>-0.57533891723766706</v>
      </c>
      <c r="AF2480" s="24">
        <v>-1.101704869012867</v>
      </c>
      <c r="AG2480" s="24">
        <v>0.72627704488036016</v>
      </c>
      <c r="AH2480" s="24">
        <v>-1.5216252164922284</v>
      </c>
      <c r="AI2480" s="24">
        <v>-1.2751515667187185</v>
      </c>
      <c r="AJ2480" s="24">
        <v>-1.1327083922262327</v>
      </c>
      <c r="AK2480" s="24">
        <v>-1.0704599118541143</v>
      </c>
      <c r="AL2480" s="24">
        <v>-0.61633733305090665</v>
      </c>
      <c r="AM2480" s="24">
        <v>-1.0422642391997232</v>
      </c>
      <c r="AN2480" s="24">
        <v>1.115564038886393</v>
      </c>
      <c r="AO2480" s="24">
        <v>0.13737534645034563</v>
      </c>
      <c r="AP2480" s="24">
        <v>0.20317257593404872</v>
      </c>
      <c r="AQ2480" s="24">
        <v>-2.088323245802846</v>
      </c>
      <c r="AR2480" s="24">
        <v>-2.8909804349708645</v>
      </c>
      <c r="AS2480" s="24">
        <v>1.3147082988897754</v>
      </c>
      <c r="AT2480" s="24">
        <v>-1.1431539536985831</v>
      </c>
      <c r="AU2480" s="24">
        <v>-0.27876258293771905</v>
      </c>
      <c r="AV2480" s="24">
        <v>-0.42812024973902413</v>
      </c>
      <c r="AW2480" s="24">
        <v>1.0276567117818691</v>
      </c>
      <c r="AX2480" s="24">
        <v>0.41268418757730846</v>
      </c>
      <c r="AY2480" s="24">
        <v>2.8157119417834919</v>
      </c>
      <c r="AZ2480" s="4"/>
      <c r="BA2480" s="4"/>
      <c r="BC2480" s="4"/>
      <c r="BD2480" s="4"/>
      <c r="BE2480" s="4"/>
      <c r="BM2480" s="4"/>
      <c r="BN2480" s="4"/>
      <c r="BO2480" s="4"/>
      <c r="BW2480" s="4"/>
      <c r="BX2480" s="4"/>
      <c r="BY2480" s="4"/>
    </row>
    <row r="2481" spans="1:77" x14ac:dyDescent="0.4">
      <c r="A2481" s="15"/>
      <c r="B2481" s="16">
        <f t="shared" si="2202"/>
        <v>463</v>
      </c>
      <c r="C2481" s="4"/>
      <c r="D2481" s="24">
        <v>0.9257972516090841</v>
      </c>
      <c r="E2481" s="24">
        <v>-0.45610302969999539</v>
      </c>
      <c r="F2481" s="24">
        <v>2.1075419377744509</v>
      </c>
      <c r="G2481" s="24">
        <v>1.0352731124895393</v>
      </c>
      <c r="H2481" s="24">
        <v>-0.71708762849719021</v>
      </c>
      <c r="I2481" s="24">
        <v>0.74040333603025266</v>
      </c>
      <c r="J2481" s="24">
        <v>5.3741583456324786E-2</v>
      </c>
      <c r="K2481" s="24">
        <v>0.80772210720708304</v>
      </c>
      <c r="L2481" s="24">
        <v>-1.0674550071040971</v>
      </c>
      <c r="M2481" s="24">
        <v>-0.57578088153411855</v>
      </c>
      <c r="N2481" s="24">
        <v>0.38062968033773142</v>
      </c>
      <c r="O2481" s="24">
        <v>-0.57723713396640586</v>
      </c>
      <c r="P2481" s="24">
        <v>1.2954781494821581</v>
      </c>
      <c r="Q2481" s="24">
        <v>-0.43983778484471564</v>
      </c>
      <c r="R2481" s="24">
        <v>-0.66234439934809153</v>
      </c>
      <c r="S2481" s="24">
        <v>1.2045669230958325</v>
      </c>
      <c r="T2481" s="24">
        <v>-2.3308852213987934</v>
      </c>
      <c r="U2481" s="24">
        <v>-1.2520562510305235</v>
      </c>
      <c r="V2481" s="24">
        <v>-0.29972587169398185</v>
      </c>
      <c r="W2481" s="24">
        <v>0.53578938709422153</v>
      </c>
      <c r="X2481" s="24">
        <v>0.65121865365016129</v>
      </c>
      <c r="Y2481" s="24">
        <v>-2.7595128993952361E-2</v>
      </c>
      <c r="Z2481" s="24">
        <v>2.1862480171706231</v>
      </c>
      <c r="AA2481" s="24">
        <v>-0.46163078631304572</v>
      </c>
      <c r="AB2481" s="24">
        <v>-0.11124825736107957</v>
      </c>
      <c r="AC2481" s="24">
        <v>2.5019292096506475E-2</v>
      </c>
      <c r="AD2481" s="24">
        <v>-1.0836935270431549</v>
      </c>
      <c r="AE2481" s="24">
        <v>-0.99343910232516186</v>
      </c>
      <c r="AF2481" s="24">
        <v>1.2714956341659549</v>
      </c>
      <c r="AG2481" s="24">
        <v>1.1270902689983071</v>
      </c>
      <c r="AH2481" s="24">
        <v>-0.60101323698879372</v>
      </c>
      <c r="AI2481" s="24">
        <v>0.43142734155936413</v>
      </c>
      <c r="AJ2481" s="24">
        <v>1.0485336240116037</v>
      </c>
      <c r="AK2481" s="24">
        <v>0.84858651724638301</v>
      </c>
      <c r="AL2481" s="24">
        <v>0.73630826066847876</v>
      </c>
      <c r="AM2481" s="24">
        <v>0.31118645084849894</v>
      </c>
      <c r="AN2481" s="24">
        <v>1.0739674844492746</v>
      </c>
      <c r="AO2481" s="24">
        <v>0.28580372180710478</v>
      </c>
      <c r="AP2481" s="24">
        <v>1.3515130737112822</v>
      </c>
      <c r="AQ2481" s="24">
        <v>-0.79414292987539681</v>
      </c>
      <c r="AR2481" s="24">
        <v>-0.79772906038508584</v>
      </c>
      <c r="AS2481" s="24">
        <v>-0.10032008890919356</v>
      </c>
      <c r="AT2481" s="24">
        <v>-0.41390710553977267</v>
      </c>
      <c r="AU2481" s="24">
        <v>-1.1694802946560425</v>
      </c>
      <c r="AV2481" s="24">
        <v>0.54941101273234783</v>
      </c>
      <c r="AW2481" s="24">
        <v>0.28573324617910228</v>
      </c>
      <c r="AX2481" s="24">
        <v>-0.62137057614726499</v>
      </c>
      <c r="AY2481" s="24">
        <v>0.34550100058324351</v>
      </c>
      <c r="AZ2481" s="4"/>
      <c r="BA2481" s="4"/>
      <c r="BC2481" s="4"/>
      <c r="BD2481" s="4"/>
      <c r="BE2481" s="4"/>
      <c r="BM2481" s="4"/>
      <c r="BN2481" s="4"/>
      <c r="BO2481" s="4"/>
      <c r="BW2481" s="4"/>
      <c r="BX2481" s="4"/>
      <c r="BY2481" s="4"/>
    </row>
    <row r="2482" spans="1:77" x14ac:dyDescent="0.4">
      <c r="A2482" s="15"/>
      <c r="B2482" s="16">
        <f t="shared" si="2202"/>
        <v>464</v>
      </c>
      <c r="C2482" s="4"/>
      <c r="D2482" s="24">
        <v>-2.1657810610412027</v>
      </c>
      <c r="E2482" s="24">
        <v>9.7587270110472496E-2</v>
      </c>
      <c r="F2482" s="24">
        <v>-1.025508413870021</v>
      </c>
      <c r="G2482" s="24">
        <v>0.69049528206709776</v>
      </c>
      <c r="H2482" s="24">
        <v>2.1020757471993616</v>
      </c>
      <c r="I2482" s="24">
        <v>0.34464974875711291</v>
      </c>
      <c r="J2482" s="24">
        <v>8.5737254326167314E-2</v>
      </c>
      <c r="K2482" s="24">
        <v>1.2318837101946947</v>
      </c>
      <c r="L2482" s="24">
        <v>-0.14570527220636192</v>
      </c>
      <c r="M2482" s="24">
        <v>-0.13334640132437658</v>
      </c>
      <c r="N2482" s="24">
        <v>-0.82886494476136841</v>
      </c>
      <c r="O2482" s="24">
        <v>0.58667309718679028</v>
      </c>
      <c r="P2482" s="24">
        <v>-0.96368478377240219</v>
      </c>
      <c r="Q2482" s="24">
        <v>6.3322829390940139E-2</v>
      </c>
      <c r="R2482" s="24">
        <v>1.6413732931315272</v>
      </c>
      <c r="S2482" s="24">
        <v>0.6476889751907472</v>
      </c>
      <c r="T2482" s="24">
        <v>0.29580541888061374</v>
      </c>
      <c r="U2482" s="24">
        <v>1.8477198150127929</v>
      </c>
      <c r="V2482" s="24">
        <v>8.7660422378184472E-2</v>
      </c>
      <c r="W2482" s="24">
        <v>-1.2217989858022276</v>
      </c>
      <c r="X2482" s="24">
        <v>-0.82572337644453164</v>
      </c>
      <c r="Y2482" s="24">
        <v>1.8019233173081317</v>
      </c>
      <c r="Z2482" s="24">
        <v>0.28967254895596789</v>
      </c>
      <c r="AA2482" s="24">
        <v>-0.9321160525509351</v>
      </c>
      <c r="AB2482" s="24">
        <v>-0.89233476678542889</v>
      </c>
      <c r="AC2482" s="24">
        <v>1.5074071175101136</v>
      </c>
      <c r="AD2482" s="24">
        <v>1.655002395898614</v>
      </c>
      <c r="AE2482" s="24">
        <v>0.91648716528551089</v>
      </c>
      <c r="AF2482" s="24">
        <v>-0.6410544076843101</v>
      </c>
      <c r="AG2482" s="24">
        <v>-0.56920321304614641</v>
      </c>
      <c r="AH2482" s="24">
        <v>-0.86781487971847548</v>
      </c>
      <c r="AI2482" s="24">
        <v>-0.32056105776921517</v>
      </c>
      <c r="AJ2482" s="24">
        <v>0.3498525791413214</v>
      </c>
      <c r="AK2482" s="24">
        <v>3.6526053114932386E-2</v>
      </c>
      <c r="AL2482" s="24">
        <v>-0.27980230911817716</v>
      </c>
      <c r="AM2482" s="24">
        <v>-0.99535752760769092</v>
      </c>
      <c r="AN2482" s="24">
        <v>-1.3031818356021618</v>
      </c>
      <c r="AO2482" s="24">
        <v>1.5605588421876007</v>
      </c>
      <c r="AP2482" s="24">
        <v>-0.71665785540530302</v>
      </c>
      <c r="AQ2482" s="24">
        <v>1.2364505917111674</v>
      </c>
      <c r="AR2482" s="24">
        <v>7.2312197278044762E-2</v>
      </c>
      <c r="AS2482" s="24">
        <v>0.45062914930191278</v>
      </c>
      <c r="AT2482" s="24">
        <v>0.69570844444929025</v>
      </c>
      <c r="AU2482" s="24">
        <v>1.471317439200454</v>
      </c>
      <c r="AV2482" s="24">
        <v>-0.73306437074143749</v>
      </c>
      <c r="AW2482" s="24">
        <v>-0.20715071187962611</v>
      </c>
      <c r="AX2482" s="24">
        <v>1.0036410818940151</v>
      </c>
      <c r="AY2482" s="24">
        <v>1.622439285697413</v>
      </c>
      <c r="AZ2482" s="4"/>
      <c r="BA2482" s="4"/>
      <c r="BC2482" s="4"/>
      <c r="BD2482" s="4"/>
      <c r="BE2482" s="4"/>
      <c r="BM2482" s="4"/>
      <c r="BN2482" s="4"/>
      <c r="BO2482" s="4"/>
      <c r="BW2482" s="4"/>
      <c r="BX2482" s="4"/>
      <c r="BY2482" s="4"/>
    </row>
    <row r="2483" spans="1:77" x14ac:dyDescent="0.4">
      <c r="A2483" s="15"/>
      <c r="B2483" s="16">
        <f t="shared" si="2202"/>
        <v>465</v>
      </c>
      <c r="C2483" s="4"/>
      <c r="D2483" s="24">
        <v>-0.72229347772502439</v>
      </c>
      <c r="E2483" s="24">
        <v>-0.9089297977911367</v>
      </c>
      <c r="F2483" s="24">
        <v>-0.15622419023818121</v>
      </c>
      <c r="G2483" s="24">
        <v>3.8768382455892772E-2</v>
      </c>
      <c r="H2483" s="24">
        <v>-1.2347252267972781</v>
      </c>
      <c r="I2483" s="24">
        <v>-0.61084458771858952</v>
      </c>
      <c r="J2483" s="24">
        <v>1.2260406915973252</v>
      </c>
      <c r="K2483" s="24">
        <v>0.84083488883649482</v>
      </c>
      <c r="L2483" s="24">
        <v>-0.8300949744977062</v>
      </c>
      <c r="M2483" s="24">
        <v>0.39366382200529038</v>
      </c>
      <c r="N2483" s="24">
        <v>-0.24579123514769277</v>
      </c>
      <c r="O2483" s="24">
        <v>0.57192630301680303</v>
      </c>
      <c r="P2483" s="24">
        <v>0.11788430450719416</v>
      </c>
      <c r="Q2483" s="24">
        <v>0.71132454318491634</v>
      </c>
      <c r="R2483" s="24">
        <v>-0.96575706687494978</v>
      </c>
      <c r="S2483" s="24">
        <v>-1.206894422083385</v>
      </c>
      <c r="T2483" s="24">
        <v>1.6321485076592248</v>
      </c>
      <c r="U2483" s="24">
        <v>-1.1535905339744306</v>
      </c>
      <c r="V2483" s="24">
        <v>0.8271256549112983</v>
      </c>
      <c r="W2483" s="24">
        <v>0.15585941779132365</v>
      </c>
      <c r="X2483" s="24">
        <v>1.8163939113830059</v>
      </c>
      <c r="Y2483" s="24">
        <v>0.58787755092587768</v>
      </c>
      <c r="Z2483" s="24">
        <v>0.41858368895746823</v>
      </c>
      <c r="AA2483" s="24">
        <v>0.69105672037907184</v>
      </c>
      <c r="AB2483" s="24">
        <v>-1.2751755151780131</v>
      </c>
      <c r="AC2483" s="24">
        <v>0.14879217757980892</v>
      </c>
      <c r="AD2483" s="24">
        <v>-0.74494446869489006</v>
      </c>
      <c r="AE2483" s="24">
        <v>-0.73759122831198365</v>
      </c>
      <c r="AF2483" s="24">
        <v>-1.7588951089090892</v>
      </c>
      <c r="AG2483" s="24">
        <v>-1.2821877614784207</v>
      </c>
      <c r="AH2483" s="24">
        <v>-0.37519973727611838</v>
      </c>
      <c r="AI2483" s="24">
        <v>1.5930283814574899</v>
      </c>
      <c r="AJ2483" s="24">
        <v>-1.2247212145114754</v>
      </c>
      <c r="AK2483" s="24">
        <v>-2.2293803798343248</v>
      </c>
      <c r="AL2483" s="24">
        <v>-0.28085400211670442</v>
      </c>
      <c r="AM2483" s="24">
        <v>1.1048667019977636</v>
      </c>
      <c r="AN2483" s="24">
        <v>-5.7591972450825243E-2</v>
      </c>
      <c r="AO2483" s="24">
        <v>-1.0187645581644686</v>
      </c>
      <c r="AP2483" s="24">
        <v>0.14904212116594123</v>
      </c>
      <c r="AQ2483" s="24">
        <v>-0.9424577490818663</v>
      </c>
      <c r="AR2483" s="24">
        <v>-9.1232174141629999E-2</v>
      </c>
      <c r="AS2483" s="24">
        <v>-1.0944723186566339</v>
      </c>
      <c r="AT2483" s="24">
        <v>-0.22872242257614048</v>
      </c>
      <c r="AU2483" s="24">
        <v>-0.60621227909965969</v>
      </c>
      <c r="AV2483" s="24">
        <v>1.5253435898752856</v>
      </c>
      <c r="AW2483" s="24">
        <v>-0.90479266411894554</v>
      </c>
      <c r="AX2483" s="24">
        <v>0.96952231624941432</v>
      </c>
      <c r="AY2483" s="24">
        <v>-0.6903197422602948</v>
      </c>
      <c r="AZ2483" s="4"/>
      <c r="BA2483" s="4"/>
      <c r="BC2483" s="4"/>
      <c r="BD2483" s="4"/>
      <c r="BE2483" s="4"/>
      <c r="BM2483" s="4"/>
      <c r="BN2483" s="4"/>
      <c r="BO2483" s="4"/>
      <c r="BW2483" s="4"/>
      <c r="BX2483" s="4"/>
      <c r="BY2483" s="4"/>
    </row>
    <row r="2484" spans="1:77" x14ac:dyDescent="0.4">
      <c r="A2484" s="15"/>
      <c r="B2484" s="16">
        <f t="shared" si="2202"/>
        <v>466</v>
      </c>
      <c r="C2484" s="4"/>
      <c r="D2484" s="24">
        <v>6.4453556830380468E-2</v>
      </c>
      <c r="E2484" s="24">
        <v>-1.7062128308004751</v>
      </c>
      <c r="F2484" s="24">
        <v>1.6129931950084451</v>
      </c>
      <c r="G2484" s="24">
        <v>0.73666306767441359</v>
      </c>
      <c r="H2484" s="24">
        <v>-1.3597693887806039</v>
      </c>
      <c r="I2484" s="24">
        <v>-0.92055821842499463</v>
      </c>
      <c r="J2484" s="24">
        <v>-0.86141444205864737</v>
      </c>
      <c r="K2484" s="24">
        <v>3.3738097754434843E-2</v>
      </c>
      <c r="L2484" s="24">
        <v>0.73625693171082296</v>
      </c>
      <c r="M2484" s="24">
        <v>1.0943599790713226E-2</v>
      </c>
      <c r="N2484" s="24">
        <v>0.79439280468358109</v>
      </c>
      <c r="O2484" s="24">
        <v>0.1887420294819139</v>
      </c>
      <c r="P2484" s="24">
        <v>0.35495349116202457</v>
      </c>
      <c r="Q2484" s="24">
        <v>1.3664478820428871</v>
      </c>
      <c r="R2484" s="24">
        <v>-0.60182746980221913</v>
      </c>
      <c r="S2484" s="24">
        <v>-1.0918691080751854</v>
      </c>
      <c r="T2484" s="24">
        <v>-0.11690815877846814</v>
      </c>
      <c r="U2484" s="24">
        <v>1.3693263842107273</v>
      </c>
      <c r="V2484" s="24">
        <v>0.83419214880349346</v>
      </c>
      <c r="W2484" s="24">
        <v>1.2203125628601714</v>
      </c>
      <c r="X2484" s="24">
        <v>2.6062999202881034</v>
      </c>
      <c r="Y2484" s="24">
        <v>0.44607431621964744</v>
      </c>
      <c r="Z2484" s="24">
        <v>1.3076799682203768</v>
      </c>
      <c r="AA2484" s="24">
        <v>-1.2994129122855813</v>
      </c>
      <c r="AB2484" s="24">
        <v>-6.4571471459985083E-2</v>
      </c>
      <c r="AC2484" s="24">
        <v>-0.76593971150387885</v>
      </c>
      <c r="AD2484" s="24">
        <v>0.51966493825765958</v>
      </c>
      <c r="AE2484" s="24">
        <v>0.52835126788034337</v>
      </c>
      <c r="AF2484" s="24">
        <v>-0.48875736322551111</v>
      </c>
      <c r="AG2484" s="24">
        <v>-1.2388184060522622</v>
      </c>
      <c r="AH2484" s="24">
        <v>1.2612007505337395</v>
      </c>
      <c r="AI2484" s="24">
        <v>1.9505019238273047</v>
      </c>
      <c r="AJ2484" s="24">
        <v>-1.7743915130916206</v>
      </c>
      <c r="AK2484" s="24">
        <v>0.60386059096767408</v>
      </c>
      <c r="AL2484" s="24">
        <v>0.47323269779732546</v>
      </c>
      <c r="AM2484" s="24">
        <v>-0.86970303940583771</v>
      </c>
      <c r="AN2484" s="24">
        <v>2.2496186626853656</v>
      </c>
      <c r="AO2484" s="24">
        <v>9.5768469886060401E-2</v>
      </c>
      <c r="AP2484" s="24">
        <v>0.67570520419730884</v>
      </c>
      <c r="AQ2484" s="24">
        <v>5.0853029189176863E-2</v>
      </c>
      <c r="AR2484" s="24">
        <v>0.97214924993138951</v>
      </c>
      <c r="AS2484" s="24">
        <v>0.4583661969605467</v>
      </c>
      <c r="AT2484" s="24">
        <v>-0.42953240622248956</v>
      </c>
      <c r="AU2484" s="24">
        <v>-1.4012521401310232</v>
      </c>
      <c r="AV2484" s="24">
        <v>6.5069909920790273E-2</v>
      </c>
      <c r="AW2484" s="24">
        <v>2.4322148999649906</v>
      </c>
      <c r="AX2484" s="24">
        <v>2.1269926711923254E-2</v>
      </c>
      <c r="AY2484" s="24">
        <v>1.7899169449560017</v>
      </c>
      <c r="AZ2484" s="4"/>
      <c r="BA2484" s="4"/>
      <c r="BC2484" s="4"/>
      <c r="BD2484" s="4"/>
      <c r="BE2484" s="4"/>
      <c r="BM2484" s="4"/>
      <c r="BN2484" s="4"/>
      <c r="BO2484" s="4"/>
      <c r="BW2484" s="4"/>
      <c r="BX2484" s="4"/>
      <c r="BY2484" s="4"/>
    </row>
    <row r="2485" spans="1:77" x14ac:dyDescent="0.4">
      <c r="A2485" s="15"/>
      <c r="B2485" s="16">
        <f t="shared" si="2202"/>
        <v>467</v>
      </c>
      <c r="C2485" s="4"/>
      <c r="D2485" s="24">
        <v>1.1119840656291606</v>
      </c>
      <c r="E2485" s="24">
        <v>0.69325136137022192</v>
      </c>
      <c r="F2485" s="24">
        <v>-0.24524811727932408</v>
      </c>
      <c r="G2485" s="24">
        <v>1.6845090863339163</v>
      </c>
      <c r="H2485" s="24">
        <v>0.58938076544637785</v>
      </c>
      <c r="I2485" s="24">
        <v>0.5316044287769246</v>
      </c>
      <c r="J2485" s="24">
        <v>0.43293019731160298</v>
      </c>
      <c r="K2485" s="24">
        <v>0.92784737398327499</v>
      </c>
      <c r="L2485" s="24">
        <v>8.3436181506027315E-2</v>
      </c>
      <c r="M2485" s="24">
        <v>-0.44932753733247527</v>
      </c>
      <c r="N2485" s="24">
        <v>-2.2397575431264389</v>
      </c>
      <c r="O2485" s="24">
        <v>-0.21720252566496207</v>
      </c>
      <c r="P2485" s="24">
        <v>-1.6520335559441459</v>
      </c>
      <c r="Q2485" s="24">
        <v>-0.90667465566255445</v>
      </c>
      <c r="R2485" s="24">
        <v>1.0165718296367727</v>
      </c>
      <c r="S2485" s="24">
        <v>-1.5573721614980818</v>
      </c>
      <c r="T2485" s="24">
        <v>-1.2952003192258361</v>
      </c>
      <c r="U2485" s="24">
        <v>0.20795028396464041</v>
      </c>
      <c r="V2485" s="24">
        <v>-0.51023282831193273</v>
      </c>
      <c r="W2485" s="24">
        <v>-0.19544626318633682</v>
      </c>
      <c r="X2485" s="24">
        <v>-1.0727612154073642</v>
      </c>
      <c r="Y2485" s="24">
        <v>-0.24029077866462739</v>
      </c>
      <c r="Z2485" s="24">
        <v>-1.3459416524235437</v>
      </c>
      <c r="AA2485" s="24">
        <v>2.3111770145011857E-2</v>
      </c>
      <c r="AB2485" s="24">
        <v>1.0020559483359937</v>
      </c>
      <c r="AC2485" s="24">
        <v>0.36713969534426744</v>
      </c>
      <c r="AD2485" s="24">
        <v>-0.95592588177696325</v>
      </c>
      <c r="AE2485" s="24">
        <v>-1.0800741322628844</v>
      </c>
      <c r="AF2485" s="24">
        <v>0.7875289680744737</v>
      </c>
      <c r="AG2485" s="24">
        <v>-1.4416874425635755</v>
      </c>
      <c r="AH2485" s="24">
        <v>-1.8148723945245435</v>
      </c>
      <c r="AI2485" s="24">
        <v>-8.0728156242348581E-2</v>
      </c>
      <c r="AJ2485" s="24">
        <v>-0.84988203675229401</v>
      </c>
      <c r="AK2485" s="24">
        <v>-1.1015028734333787</v>
      </c>
      <c r="AL2485" s="24">
        <v>-2.2457746221028687</v>
      </c>
      <c r="AM2485" s="24">
        <v>1.6781930222236952</v>
      </c>
      <c r="AN2485" s="24">
        <v>0.87610914943231788</v>
      </c>
      <c r="AO2485" s="24">
        <v>1.2882029954822256</v>
      </c>
      <c r="AP2485" s="24">
        <v>-2.0112221831502923</v>
      </c>
      <c r="AQ2485" s="24">
        <v>1.8044858472985119</v>
      </c>
      <c r="AR2485" s="24">
        <v>-1.1536819404267475</v>
      </c>
      <c r="AS2485" s="24">
        <v>1.4591540410128689</v>
      </c>
      <c r="AT2485" s="24">
        <v>-1.746966933787454</v>
      </c>
      <c r="AU2485" s="24">
        <v>-0.36329274570956083</v>
      </c>
      <c r="AV2485" s="24">
        <v>0.54572896893476674</v>
      </c>
      <c r="AW2485" s="24">
        <v>-0.86546126714309701</v>
      </c>
      <c r="AX2485" s="24">
        <v>-0.68883201922733883</v>
      </c>
      <c r="AY2485" s="24">
        <v>1.377836561813798</v>
      </c>
      <c r="AZ2485" s="4"/>
      <c r="BA2485" s="4"/>
      <c r="BC2485" s="4"/>
      <c r="BD2485" s="4"/>
      <c r="BE2485" s="4"/>
      <c r="BM2485" s="4"/>
      <c r="BN2485" s="4"/>
      <c r="BO2485" s="4"/>
      <c r="BW2485" s="4"/>
      <c r="BX2485" s="4"/>
      <c r="BY2485" s="4"/>
    </row>
    <row r="2486" spans="1:77" x14ac:dyDescent="0.4">
      <c r="A2486" s="15"/>
      <c r="B2486" s="16">
        <f t="shared" si="2202"/>
        <v>468</v>
      </c>
      <c r="C2486" s="4"/>
      <c r="D2486" s="24">
        <v>-0.25922188567737575</v>
      </c>
      <c r="E2486" s="24">
        <v>0.17862859088405877</v>
      </c>
      <c r="F2486" s="24">
        <v>-0.5356101452417763</v>
      </c>
      <c r="G2486" s="24">
        <v>1.5581546653904566</v>
      </c>
      <c r="H2486" s="24">
        <v>-0.29888213976036343</v>
      </c>
      <c r="I2486" s="24">
        <v>-0.23426095364540966</v>
      </c>
      <c r="J2486" s="24">
        <v>-1.3355925286383261</v>
      </c>
      <c r="K2486" s="24">
        <v>-0.9567363651665487</v>
      </c>
      <c r="L2486" s="24">
        <v>-1.0734569486165269</v>
      </c>
      <c r="M2486" s="24">
        <v>0.25413207797686738</v>
      </c>
      <c r="N2486" s="24">
        <v>-1.0526930983473866</v>
      </c>
      <c r="O2486" s="24">
        <v>-1.342585143956559</v>
      </c>
      <c r="P2486" s="24">
        <v>-0.87121459643617261</v>
      </c>
      <c r="Q2486" s="24">
        <v>-0.49380619843762635</v>
      </c>
      <c r="R2486" s="24">
        <v>-0.18265406570092907</v>
      </c>
      <c r="S2486" s="24">
        <v>-7.6792889715871357E-3</v>
      </c>
      <c r="T2486" s="24">
        <v>1.7030213960179692</v>
      </c>
      <c r="U2486" s="24">
        <v>-0.2919014610163348</v>
      </c>
      <c r="V2486" s="24">
        <v>1.0178497769203465</v>
      </c>
      <c r="W2486" s="24">
        <v>-0.81546401567994165</v>
      </c>
      <c r="X2486" s="24">
        <v>0.32882313294665316</v>
      </c>
      <c r="Y2486" s="24">
        <v>2.9656377450205031</v>
      </c>
      <c r="Z2486" s="24">
        <v>0.87026899544918734</v>
      </c>
      <c r="AA2486" s="24">
        <v>0.69766441083982011</v>
      </c>
      <c r="AB2486" s="24">
        <v>-0.5366536448717808</v>
      </c>
      <c r="AC2486" s="24">
        <v>0.6777310271217496</v>
      </c>
      <c r="AD2486" s="24">
        <v>1.0482260398755816</v>
      </c>
      <c r="AE2486" s="24">
        <v>1.999299170957672</v>
      </c>
      <c r="AF2486" s="24">
        <v>-0.17446481491863658</v>
      </c>
      <c r="AG2486" s="24">
        <v>0.5681739448960712</v>
      </c>
      <c r="AH2486" s="24">
        <v>4.2807516157676369E-2</v>
      </c>
      <c r="AI2486" s="24">
        <v>-2.0526543735863241</v>
      </c>
      <c r="AJ2486" s="24">
        <v>0.39180147331716114</v>
      </c>
      <c r="AK2486" s="24">
        <v>1.2743383447989414</v>
      </c>
      <c r="AL2486" s="24">
        <v>0.62561825702099494</v>
      </c>
      <c r="AM2486" s="24">
        <v>-0.19560383182532731</v>
      </c>
      <c r="AN2486" s="24">
        <v>-0.25053745783547893</v>
      </c>
      <c r="AO2486" s="24">
        <v>1.1425500822657333</v>
      </c>
      <c r="AP2486" s="24">
        <v>1.1339557903312321</v>
      </c>
      <c r="AQ2486" s="24">
        <v>1.5688581978734222</v>
      </c>
      <c r="AR2486" s="24">
        <v>-0.26632513071843944</v>
      </c>
      <c r="AS2486" s="24">
        <v>-0.76009804971560491</v>
      </c>
      <c r="AT2486" s="24">
        <v>-1.0279398386035175</v>
      </c>
      <c r="AU2486" s="24">
        <v>0.991344118697425</v>
      </c>
      <c r="AV2486" s="24">
        <v>-1.1965196782776792</v>
      </c>
      <c r="AW2486" s="24">
        <v>-1.5831402741010738</v>
      </c>
      <c r="AX2486" s="24">
        <v>-1.2712585514256667</v>
      </c>
      <c r="AY2486" s="24">
        <v>-0.39311319221691343</v>
      </c>
      <c r="AZ2486" s="4"/>
      <c r="BA2486" s="4"/>
      <c r="BC2486" s="4"/>
      <c r="BD2486" s="4"/>
      <c r="BE2486" s="4"/>
      <c r="BM2486" s="4"/>
      <c r="BN2486" s="4"/>
      <c r="BO2486" s="4"/>
      <c r="BW2486" s="4"/>
      <c r="BX2486" s="4"/>
      <c r="BY2486" s="4"/>
    </row>
    <row r="2487" spans="1:77" x14ac:dyDescent="0.4">
      <c r="A2487" s="15"/>
      <c r="B2487" s="16">
        <f t="shared" si="2202"/>
        <v>469</v>
      </c>
      <c r="C2487" s="4"/>
      <c r="D2487" s="24">
        <v>-0.71201074240096174</v>
      </c>
      <c r="E2487" s="24">
        <v>-1.157527818568862</v>
      </c>
      <c r="F2487" s="24">
        <v>0.44394303442780714</v>
      </c>
      <c r="G2487" s="24">
        <v>-0.67734607396393931</v>
      </c>
      <c r="H2487" s="24">
        <v>-0.24502581025178458</v>
      </c>
      <c r="I2487" s="24">
        <v>-0.97797793434075986</v>
      </c>
      <c r="J2487" s="24">
        <v>0.46539261865394449</v>
      </c>
      <c r="K2487" s="24">
        <v>0.27956658201232987</v>
      </c>
      <c r="L2487" s="24">
        <v>0.77956721156143338</v>
      </c>
      <c r="M2487" s="24">
        <v>-0.53944792790999285</v>
      </c>
      <c r="N2487" s="24">
        <v>-0.14096704768352397</v>
      </c>
      <c r="O2487" s="24">
        <v>-1.3200412436379529</v>
      </c>
      <c r="P2487" s="24">
        <v>0.49508249868039861</v>
      </c>
      <c r="Q2487" s="24">
        <v>-0.18140309245282454</v>
      </c>
      <c r="R2487" s="24">
        <v>0.82293527201312999</v>
      </c>
      <c r="S2487" s="24">
        <v>1.2828023509900048</v>
      </c>
      <c r="T2487" s="24">
        <v>1.0375009395662222</v>
      </c>
      <c r="U2487" s="24">
        <v>-3.3112984307598563E-2</v>
      </c>
      <c r="V2487" s="24">
        <v>0.83836206935291369</v>
      </c>
      <c r="W2487" s="24">
        <v>2.1218815980273999E-2</v>
      </c>
      <c r="X2487" s="24">
        <v>-0.4400247897554424</v>
      </c>
      <c r="Y2487" s="24">
        <v>2.3378360881879434</v>
      </c>
      <c r="Z2487" s="24">
        <v>-0.39114170533142106</v>
      </c>
      <c r="AA2487" s="24">
        <v>1.9660644095895614</v>
      </c>
      <c r="AB2487" s="24">
        <v>-1.054732333446188</v>
      </c>
      <c r="AC2487" s="24">
        <v>1.8109840669586914</v>
      </c>
      <c r="AD2487" s="24">
        <v>-0.80304080156481772</v>
      </c>
      <c r="AE2487" s="24">
        <v>0.18761837845848375</v>
      </c>
      <c r="AF2487" s="24">
        <v>-8.6920266466457161E-2</v>
      </c>
      <c r="AG2487" s="24">
        <v>-1.1101897167824404</v>
      </c>
      <c r="AH2487" s="24">
        <v>-0.93460881312624189</v>
      </c>
      <c r="AI2487" s="24">
        <v>0.308929719489759</v>
      </c>
      <c r="AJ2487" s="24">
        <v>0.52654818096911227</v>
      </c>
      <c r="AK2487" s="24">
        <v>1.8701681903980105</v>
      </c>
      <c r="AL2487" s="24">
        <v>-0.88203018163089875</v>
      </c>
      <c r="AM2487" s="24">
        <v>-0.23672086257373348</v>
      </c>
      <c r="AN2487" s="24">
        <v>-1.4636741878685824</v>
      </c>
      <c r="AO2487" s="24">
        <v>0.79047965415363186</v>
      </c>
      <c r="AP2487" s="24">
        <v>-0.87987610124956572</v>
      </c>
      <c r="AQ2487" s="24">
        <v>-1.0194820384835239</v>
      </c>
      <c r="AR2487" s="24">
        <v>-8.9900869306638126E-2</v>
      </c>
      <c r="AS2487" s="24">
        <v>-1.0157913454985863</v>
      </c>
      <c r="AT2487" s="24">
        <v>-0.60438694499432466</v>
      </c>
      <c r="AU2487" s="24">
        <v>1.0126757891401905</v>
      </c>
      <c r="AV2487" s="24">
        <v>0.65614256198104592</v>
      </c>
      <c r="AW2487" s="24">
        <v>-0.19449374385752372</v>
      </c>
      <c r="AX2487" s="24">
        <v>1.4869731947003484</v>
      </c>
      <c r="AY2487" s="24">
        <v>1.0126305700538853</v>
      </c>
      <c r="AZ2487" s="4"/>
      <c r="BA2487" s="4"/>
      <c r="BC2487" s="4"/>
      <c r="BD2487" s="4"/>
      <c r="BE2487" s="4"/>
      <c r="BM2487" s="4"/>
      <c r="BN2487" s="4"/>
      <c r="BO2487" s="4"/>
      <c r="BW2487" s="4"/>
      <c r="BX2487" s="4"/>
      <c r="BY2487" s="4"/>
    </row>
    <row r="2488" spans="1:77" x14ac:dyDescent="0.4">
      <c r="A2488" s="15"/>
      <c r="B2488" s="16">
        <f t="shared" si="2202"/>
        <v>470</v>
      </c>
      <c r="C2488" s="4"/>
      <c r="D2488" s="24">
        <v>1.1503334168755344</v>
      </c>
      <c r="E2488" s="24">
        <v>0.60118971581578873</v>
      </c>
      <c r="F2488" s="24">
        <v>-0.32075129321647844</v>
      </c>
      <c r="G2488" s="24">
        <v>0.94253224675161718</v>
      </c>
      <c r="H2488" s="24">
        <v>1.2922520985089323</v>
      </c>
      <c r="I2488" s="24">
        <v>0.72308236735611531</v>
      </c>
      <c r="J2488" s="24">
        <v>0.58380056818665338</v>
      </c>
      <c r="K2488" s="24">
        <v>0.30224415269665533</v>
      </c>
      <c r="L2488" s="24">
        <v>-1.677673759545117</v>
      </c>
      <c r="M2488" s="24">
        <v>0.10806357059521199</v>
      </c>
      <c r="N2488" s="24">
        <v>1.619775239252854E-2</v>
      </c>
      <c r="O2488" s="24">
        <v>-0.50344283888780506</v>
      </c>
      <c r="P2488" s="24">
        <v>1.6353224487719529</v>
      </c>
      <c r="Q2488" s="24">
        <v>1.0248652530058999</v>
      </c>
      <c r="R2488" s="24">
        <v>1.5591977786578151</v>
      </c>
      <c r="S2488" s="24">
        <v>-0.60348463278378595</v>
      </c>
      <c r="T2488" s="24">
        <v>3.1152494697769004</v>
      </c>
      <c r="U2488" s="24">
        <v>0.96098840983480616</v>
      </c>
      <c r="V2488" s="24">
        <v>-1.5240781845766058</v>
      </c>
      <c r="W2488" s="24">
        <v>-1.2675889968987715</v>
      </c>
      <c r="X2488" s="24">
        <v>0.31712031429259896</v>
      </c>
      <c r="Y2488" s="24">
        <v>9.5725299790977866E-2</v>
      </c>
      <c r="Z2488" s="24">
        <v>-1.113228024607799</v>
      </c>
      <c r="AA2488" s="24">
        <v>-1.3043846595723541</v>
      </c>
      <c r="AB2488" s="24">
        <v>-0.85407368857387034</v>
      </c>
      <c r="AC2488" s="24">
        <v>-0.34986910711133806</v>
      </c>
      <c r="AD2488" s="24">
        <v>2.0839556239898211</v>
      </c>
      <c r="AE2488" s="24">
        <v>0.36446250811738495</v>
      </c>
      <c r="AF2488" s="24">
        <v>-4.8039543865098892E-2</v>
      </c>
      <c r="AG2488" s="24">
        <v>0.71377056057418875</v>
      </c>
      <c r="AH2488" s="24">
        <v>-0.64509413428152296</v>
      </c>
      <c r="AI2488" s="24">
        <v>-1.9048107089717727</v>
      </c>
      <c r="AJ2488" s="24">
        <v>-0.97317578289505269</v>
      </c>
      <c r="AK2488" s="24">
        <v>0.37216362134727321</v>
      </c>
      <c r="AL2488" s="24">
        <v>-1.1087840170896652</v>
      </c>
      <c r="AM2488" s="24">
        <v>-0.51290352099508274</v>
      </c>
      <c r="AN2488" s="24">
        <v>-1.7196993500622966</v>
      </c>
      <c r="AO2488" s="24">
        <v>-0.48242137619565667</v>
      </c>
      <c r="AP2488" s="24">
        <v>-0.22371616338670766</v>
      </c>
      <c r="AQ2488" s="24">
        <v>-0.94858723603936057</v>
      </c>
      <c r="AR2488" s="24">
        <v>0.60479331274293269</v>
      </c>
      <c r="AS2488" s="24">
        <v>-0.19980350394586932</v>
      </c>
      <c r="AT2488" s="24">
        <v>-5.0537282922319959E-2</v>
      </c>
      <c r="AU2488" s="24">
        <v>-1.2872140543796851</v>
      </c>
      <c r="AV2488" s="24">
        <v>-1.9016234181599001</v>
      </c>
      <c r="AW2488" s="24">
        <v>0.61745482801985474</v>
      </c>
      <c r="AX2488" s="24">
        <v>0.61802387205692899</v>
      </c>
      <c r="AY2488" s="24">
        <v>0.72879227127957813</v>
      </c>
      <c r="AZ2488" s="4"/>
      <c r="BA2488" s="4"/>
      <c r="BC2488" s="4"/>
      <c r="BD2488" s="4"/>
      <c r="BE2488" s="4"/>
      <c r="BM2488" s="4"/>
      <c r="BN2488" s="4"/>
      <c r="BO2488" s="4"/>
      <c r="BW2488" s="4"/>
      <c r="BX2488" s="4"/>
      <c r="BY2488" s="4"/>
    </row>
    <row r="2489" spans="1:77" x14ac:dyDescent="0.4">
      <c r="A2489" s="15"/>
      <c r="B2489" s="16">
        <f t="shared" si="2202"/>
        <v>471</v>
      </c>
      <c r="C2489" s="4"/>
      <c r="D2489" s="24">
        <v>-1.139054428142543</v>
      </c>
      <c r="E2489" s="24">
        <v>0.88850520064551564</v>
      </c>
      <c r="F2489" s="24">
        <v>4.4877629727008324E-2</v>
      </c>
      <c r="G2489" s="24">
        <v>0.59925300184611119</v>
      </c>
      <c r="H2489" s="24">
        <v>-4.8169163083839311E-2</v>
      </c>
      <c r="I2489" s="24">
        <v>-0.6715450804822658</v>
      </c>
      <c r="J2489" s="24">
        <v>-0.68379994666142452</v>
      </c>
      <c r="K2489" s="24">
        <v>-2.1609715599896742</v>
      </c>
      <c r="L2489" s="24">
        <v>1.1014133127977819</v>
      </c>
      <c r="M2489" s="24">
        <v>-0.75490896750124548</v>
      </c>
      <c r="N2489" s="24">
        <v>-0.79655556516968151</v>
      </c>
      <c r="O2489" s="24">
        <v>-0.46063128574829504</v>
      </c>
      <c r="P2489" s="24">
        <v>-0.20407872408205185</v>
      </c>
      <c r="Q2489" s="24">
        <v>-0.51895947997158975</v>
      </c>
      <c r="R2489" s="24">
        <v>1.0398636553600151</v>
      </c>
      <c r="S2489" s="24">
        <v>0.72987141667446764</v>
      </c>
      <c r="T2489" s="24">
        <v>0.78135250079958551</v>
      </c>
      <c r="U2489" s="24">
        <v>-0.1873494924469648</v>
      </c>
      <c r="V2489" s="24">
        <v>-0.42102084001111123</v>
      </c>
      <c r="W2489" s="24">
        <v>-2.105011431594193</v>
      </c>
      <c r="X2489" s="24">
        <v>-0.31770281392887806</v>
      </c>
      <c r="Y2489" s="24">
        <v>7.1511918736750155E-2</v>
      </c>
      <c r="Z2489" s="24">
        <v>-1.5074469493239659</v>
      </c>
      <c r="AA2489" s="24">
        <v>-1.8994096325241072</v>
      </c>
      <c r="AB2489" s="24">
        <v>0.59090170683832033</v>
      </c>
      <c r="AC2489" s="24">
        <v>-1.834984518101485</v>
      </c>
      <c r="AD2489" s="24">
        <v>-0.25543661233127668</v>
      </c>
      <c r="AE2489" s="24">
        <v>0.95489829862296161</v>
      </c>
      <c r="AF2489" s="24">
        <v>-1.2026069602628462</v>
      </c>
      <c r="AG2489" s="24">
        <v>1.2367078341734659</v>
      </c>
      <c r="AH2489" s="24">
        <v>1.2558392400508356</v>
      </c>
      <c r="AI2489" s="24">
        <v>-0.4173710852955399</v>
      </c>
      <c r="AJ2489" s="24">
        <v>1.530205327506077</v>
      </c>
      <c r="AK2489" s="24">
        <v>2.5366212861033262</v>
      </c>
      <c r="AL2489" s="24">
        <v>0.87321390395114251</v>
      </c>
      <c r="AM2489" s="24">
        <v>0.14718417792479302</v>
      </c>
      <c r="AN2489" s="24">
        <v>0.18889337631011135</v>
      </c>
      <c r="AO2489" s="24">
        <v>-1.5130765387642104</v>
      </c>
      <c r="AP2489" s="24">
        <v>0.26758238680060176</v>
      </c>
      <c r="AQ2489" s="24">
        <v>1.8997288286431002</v>
      </c>
      <c r="AR2489" s="24">
        <v>0.3477502809743212</v>
      </c>
      <c r="AS2489" s="24">
        <v>-1.2111340504616721</v>
      </c>
      <c r="AT2489" s="24">
        <v>1.8359502839967776</v>
      </c>
      <c r="AU2489" s="24">
        <v>-1.5613457965292628</v>
      </c>
      <c r="AV2489" s="24">
        <v>-0.16685853691783217</v>
      </c>
      <c r="AW2489" s="24">
        <v>-1.297239203652885</v>
      </c>
      <c r="AX2489" s="24">
        <v>0.92052954863922565</v>
      </c>
      <c r="AY2489" s="24">
        <v>7.1721399502247221E-2</v>
      </c>
      <c r="AZ2489" s="4"/>
      <c r="BA2489" s="4"/>
      <c r="BC2489" s="4"/>
      <c r="BD2489" s="4"/>
      <c r="BE2489" s="4"/>
      <c r="BM2489" s="4"/>
      <c r="BN2489" s="4"/>
      <c r="BO2489" s="4"/>
      <c r="BW2489" s="4"/>
      <c r="BX2489" s="4"/>
      <c r="BY2489" s="4"/>
    </row>
    <row r="2490" spans="1:77" x14ac:dyDescent="0.4">
      <c r="A2490" s="15"/>
      <c r="B2490" s="16">
        <f t="shared" si="2202"/>
        <v>472</v>
      </c>
      <c r="C2490" s="4"/>
      <c r="D2490" s="24">
        <v>-0.63733497511231307</v>
      </c>
      <c r="E2490" s="24">
        <v>0.56667423160706376</v>
      </c>
      <c r="F2490" s="24">
        <v>1.5852158459617423</v>
      </c>
      <c r="G2490" s="24">
        <v>-0.11752991817568754</v>
      </c>
      <c r="H2490" s="24">
        <v>-0.80936948757759319</v>
      </c>
      <c r="I2490" s="24">
        <v>0.45022681299995376</v>
      </c>
      <c r="J2490" s="24">
        <v>0.98670450895305595</v>
      </c>
      <c r="K2490" s="24">
        <v>-0.9422246805703115</v>
      </c>
      <c r="L2490" s="24">
        <v>0.50245286883229789</v>
      </c>
      <c r="M2490" s="24">
        <v>1.334845938972641</v>
      </c>
      <c r="N2490" s="24">
        <v>-2.738161445028644</v>
      </c>
      <c r="O2490" s="24">
        <v>1.4651173869642613</v>
      </c>
      <c r="P2490" s="24">
        <v>2.7118542779466872E-2</v>
      </c>
      <c r="Q2490" s="24">
        <v>-0.51940784693186626</v>
      </c>
      <c r="R2490" s="24">
        <v>-0.50382116764550167</v>
      </c>
      <c r="S2490" s="24">
        <v>0.67888295964459022</v>
      </c>
      <c r="T2490" s="24">
        <v>0.81570151542667524</v>
      </c>
      <c r="U2490" s="24">
        <v>1.0464552882848595</v>
      </c>
      <c r="V2490" s="24">
        <v>-0.24521928749025615</v>
      </c>
      <c r="W2490" s="24">
        <v>1.5668600963097652</v>
      </c>
      <c r="X2490" s="24">
        <v>1.0433208200297663</v>
      </c>
      <c r="Y2490" s="24">
        <v>-0.25520656039754658</v>
      </c>
      <c r="Z2490" s="24">
        <v>1.4162609004010862</v>
      </c>
      <c r="AA2490" s="24">
        <v>1.1893941788846429</v>
      </c>
      <c r="AB2490" s="24">
        <v>-0.59937513255359232</v>
      </c>
      <c r="AC2490" s="24">
        <v>0.75762238066663201</v>
      </c>
      <c r="AD2490" s="24">
        <v>0.35362277550113969</v>
      </c>
      <c r="AE2490" s="24">
        <v>-0.86432793339909675</v>
      </c>
      <c r="AF2490" s="24">
        <v>-0.22445433128736245</v>
      </c>
      <c r="AG2490" s="24">
        <v>0.29567163797616297</v>
      </c>
      <c r="AH2490" s="24">
        <v>1.5094128643719169</v>
      </c>
      <c r="AI2490" s="24">
        <v>-1.136041497474209</v>
      </c>
      <c r="AJ2490" s="24">
        <v>-0.36078326352092371</v>
      </c>
      <c r="AK2490" s="24">
        <v>-8.3519782687227942E-2</v>
      </c>
      <c r="AL2490" s="24">
        <v>-1.3092183392458139</v>
      </c>
      <c r="AM2490" s="24">
        <v>1.0147393794396529</v>
      </c>
      <c r="AN2490" s="24">
        <v>1.4071535490865843</v>
      </c>
      <c r="AO2490" s="24">
        <v>-0.58195950039270328</v>
      </c>
      <c r="AP2490" s="24">
        <v>-0.37599183175892792</v>
      </c>
      <c r="AQ2490" s="24">
        <v>5.1447244014447481E-2</v>
      </c>
      <c r="AR2490" s="24">
        <v>-0.27277151165057745</v>
      </c>
      <c r="AS2490" s="24">
        <v>0.20415324193871107</v>
      </c>
      <c r="AT2490" s="24">
        <v>0.55091422453128536</v>
      </c>
      <c r="AU2490" s="24">
        <v>-1.1710473473813556</v>
      </c>
      <c r="AV2490" s="24">
        <v>-7.7355665543565141E-2</v>
      </c>
      <c r="AW2490" s="24">
        <v>0.31626459098880938</v>
      </c>
      <c r="AX2490" s="24">
        <v>0.70291330675526176</v>
      </c>
      <c r="AY2490" s="24">
        <v>0.16963305618538088</v>
      </c>
      <c r="AZ2490" s="4"/>
      <c r="BA2490" s="4"/>
      <c r="BC2490" s="4"/>
      <c r="BD2490" s="4"/>
      <c r="BE2490" s="4"/>
      <c r="BM2490" s="4"/>
      <c r="BN2490" s="4"/>
      <c r="BO2490" s="4"/>
      <c r="BW2490" s="4"/>
      <c r="BX2490" s="4"/>
      <c r="BY2490" s="4"/>
    </row>
    <row r="2491" spans="1:77" x14ac:dyDescent="0.4">
      <c r="A2491" s="15"/>
      <c r="B2491" s="16">
        <f t="shared" si="2202"/>
        <v>473</v>
      </c>
      <c r="C2491" s="4"/>
      <c r="D2491" s="24">
        <v>-1.0928530616088867</v>
      </c>
      <c r="E2491" s="24">
        <v>-0.93213443995526746</v>
      </c>
      <c r="F2491" s="24">
        <v>-1.9421654486512134</v>
      </c>
      <c r="G2491" s="24">
        <v>1.8950605704378709</v>
      </c>
      <c r="H2491" s="24">
        <v>1.0023950735783487</v>
      </c>
      <c r="I2491" s="24">
        <v>-0.32352976051988197</v>
      </c>
      <c r="J2491" s="24">
        <v>-1.9970325832525206</v>
      </c>
      <c r="K2491" s="24">
        <v>-1.3043224665689315</v>
      </c>
      <c r="L2491" s="24">
        <v>0.50727480190031893</v>
      </c>
      <c r="M2491" s="24">
        <v>-0.53278379196020742</v>
      </c>
      <c r="N2491" s="24">
        <v>0.92584787647950029</v>
      </c>
      <c r="O2491" s="24">
        <v>1.190416037190517</v>
      </c>
      <c r="P2491" s="24">
        <v>0.28297678900387679</v>
      </c>
      <c r="Q2491" s="24">
        <v>0.89655699151080548</v>
      </c>
      <c r="R2491" s="24">
        <v>-0.85116585626967489</v>
      </c>
      <c r="S2491" s="24">
        <v>-0.93779503936670483</v>
      </c>
      <c r="T2491" s="24">
        <v>0.17149803503344518</v>
      </c>
      <c r="U2491" s="24">
        <v>1.2312696980263329E-2</v>
      </c>
      <c r="V2491" s="24">
        <v>0.1824324169995637</v>
      </c>
      <c r="W2491" s="24">
        <v>1.949921444138409E-2</v>
      </c>
      <c r="X2491" s="24">
        <v>0.38456011971216442</v>
      </c>
      <c r="Y2491" s="24">
        <v>-0.26558167900979551</v>
      </c>
      <c r="Z2491" s="24">
        <v>-1.8815938352427877</v>
      </c>
      <c r="AA2491" s="24">
        <v>2.0026496613752398</v>
      </c>
      <c r="AB2491" s="24">
        <v>2.2519469021773912</v>
      </c>
      <c r="AC2491" s="24">
        <v>-0.29629145307979743</v>
      </c>
      <c r="AD2491" s="24">
        <v>1.0803586343463234</v>
      </c>
      <c r="AE2491" s="24">
        <v>-0.61566783291479721</v>
      </c>
      <c r="AF2491" s="24">
        <v>-1.9469233682272193</v>
      </c>
      <c r="AG2491" s="24">
        <v>-0.27343787141660753</v>
      </c>
      <c r="AH2491" s="24">
        <v>-0.97508930741773858</v>
      </c>
      <c r="AI2491" s="24">
        <v>1.5537515684451328</v>
      </c>
      <c r="AJ2491" s="24">
        <v>-0.78112733077029717</v>
      </c>
      <c r="AK2491" s="24">
        <v>-4.2634487166524945E-2</v>
      </c>
      <c r="AL2491" s="24">
        <v>1.7712626840420482</v>
      </c>
      <c r="AM2491" s="24">
        <v>-1.252276582403093</v>
      </c>
      <c r="AN2491" s="24">
        <v>0.51992750457410652</v>
      </c>
      <c r="AO2491" s="24">
        <v>-0.36444877219566313</v>
      </c>
      <c r="AP2491" s="24">
        <v>-0.95965769502665854</v>
      </c>
      <c r="AQ2491" s="24">
        <v>-1.3319928315692948</v>
      </c>
      <c r="AR2491" s="24">
        <v>0.89737545313922507</v>
      </c>
      <c r="AS2491" s="24">
        <v>0.5745390677200356</v>
      </c>
      <c r="AT2491" s="24">
        <v>1.6256135524596087</v>
      </c>
      <c r="AU2491" s="24">
        <v>-1.63793495432459</v>
      </c>
      <c r="AV2491" s="24">
        <v>0.11287229460010351</v>
      </c>
      <c r="AW2491" s="24">
        <v>-3.0831319873902978E-3</v>
      </c>
      <c r="AX2491" s="24">
        <v>1.2106743584761701</v>
      </c>
      <c r="AY2491" s="24">
        <v>1.2944494289550201</v>
      </c>
      <c r="AZ2491" s="4"/>
      <c r="BA2491" s="4"/>
      <c r="BC2491" s="4"/>
      <c r="BD2491" s="4"/>
      <c r="BE2491" s="4"/>
      <c r="BM2491" s="4"/>
      <c r="BN2491" s="4"/>
      <c r="BO2491" s="4"/>
      <c r="BW2491" s="4"/>
      <c r="BX2491" s="4"/>
      <c r="BY2491" s="4"/>
    </row>
    <row r="2492" spans="1:77" x14ac:dyDescent="0.4">
      <c r="A2492" s="15"/>
      <c r="B2492" s="16">
        <f t="shared" si="2202"/>
        <v>474</v>
      </c>
      <c r="C2492" s="4"/>
      <c r="D2492" s="24">
        <v>0.99273680565971933</v>
      </c>
      <c r="E2492" s="24">
        <v>1.5069649218903656</v>
      </c>
      <c r="F2492" s="24">
        <v>0.23812246158872524</v>
      </c>
      <c r="G2492" s="24">
        <v>-1.208049213042746</v>
      </c>
      <c r="H2492" s="24">
        <v>0.87686541810179419</v>
      </c>
      <c r="I2492" s="24">
        <v>-0.93966575207325775</v>
      </c>
      <c r="J2492" s="24">
        <v>-0.27798794259743315</v>
      </c>
      <c r="K2492" s="24">
        <v>-0.82081373384376777</v>
      </c>
      <c r="L2492" s="24">
        <v>0.19271411679945863</v>
      </c>
      <c r="M2492" s="24">
        <v>0.22557329357198783</v>
      </c>
      <c r="N2492" s="24">
        <v>2.6594214781230194</v>
      </c>
      <c r="O2492" s="24">
        <v>1.1481502481149919</v>
      </c>
      <c r="P2492" s="24">
        <v>0.70619712792007217</v>
      </c>
      <c r="Q2492" s="24">
        <v>-0.32838825857142129</v>
      </c>
      <c r="R2492" s="24">
        <v>-2.2151248630384845</v>
      </c>
      <c r="S2492" s="24">
        <v>-6.3908214579278281E-3</v>
      </c>
      <c r="T2492" s="24">
        <v>-0.40674343676831803</v>
      </c>
      <c r="U2492" s="24">
        <v>-1.9840707946808951</v>
      </c>
      <c r="V2492" s="24">
        <v>-0.25676069000047957</v>
      </c>
      <c r="W2492" s="24">
        <v>-0.92473146291194241</v>
      </c>
      <c r="X2492" s="24">
        <v>0.94878836109884568</v>
      </c>
      <c r="Y2492" s="24">
        <v>0.49244211149442341</v>
      </c>
      <c r="Z2492" s="24">
        <v>-0.58518339679266307</v>
      </c>
      <c r="AA2492" s="24">
        <v>1.7152003290853715</v>
      </c>
      <c r="AB2492" s="24">
        <v>-0.45469560272048631</v>
      </c>
      <c r="AC2492" s="24">
        <v>0.29848579155366489</v>
      </c>
      <c r="AD2492" s="24">
        <v>9.8915998108892927E-2</v>
      </c>
      <c r="AE2492" s="24">
        <v>-1.1159955869575966</v>
      </c>
      <c r="AF2492" s="24">
        <v>0.20132153159128566</v>
      </c>
      <c r="AG2492" s="24">
        <v>-5.1775724339794091E-2</v>
      </c>
      <c r="AH2492" s="24">
        <v>-1.2768165137384839</v>
      </c>
      <c r="AI2492" s="24">
        <v>0.38766671565078192</v>
      </c>
      <c r="AJ2492" s="24">
        <v>0.22858747194614476</v>
      </c>
      <c r="AK2492" s="24">
        <v>0.41644747242285568</v>
      </c>
      <c r="AL2492" s="24">
        <v>-0.52114195039452049</v>
      </c>
      <c r="AM2492" s="24">
        <v>-1.3658568766616168</v>
      </c>
      <c r="AN2492" s="24">
        <v>-0.76702565227401209</v>
      </c>
      <c r="AO2492" s="24">
        <v>1.369110147023094</v>
      </c>
      <c r="AP2492" s="24">
        <v>-1.0375387130662033</v>
      </c>
      <c r="AQ2492" s="24">
        <v>-1.2866440158257104</v>
      </c>
      <c r="AR2492" s="24">
        <v>-0.13269715373498711</v>
      </c>
      <c r="AS2492" s="24">
        <v>0.97327245658126404</v>
      </c>
      <c r="AT2492" s="24">
        <v>-0.77774268534047941</v>
      </c>
      <c r="AU2492" s="24">
        <v>-0.167486368454349</v>
      </c>
      <c r="AV2492" s="24">
        <v>-1.0709116034487762</v>
      </c>
      <c r="AW2492" s="24">
        <v>1.0610732829777623</v>
      </c>
      <c r="AX2492" s="24">
        <v>-0.59062267236893251</v>
      </c>
      <c r="AY2492" s="24">
        <v>-0.51053031890654821</v>
      </c>
      <c r="AZ2492" s="4"/>
      <c r="BA2492" s="4"/>
      <c r="BC2492" s="4"/>
      <c r="BD2492" s="4"/>
      <c r="BE2492" s="4"/>
      <c r="BM2492" s="4"/>
      <c r="BN2492" s="4"/>
      <c r="BO2492" s="4"/>
      <c r="BW2492" s="4"/>
      <c r="BX2492" s="4"/>
      <c r="BY2492" s="4"/>
    </row>
    <row r="2493" spans="1:77" x14ac:dyDescent="0.4">
      <c r="A2493" s="15"/>
      <c r="B2493" s="16">
        <f t="shared" si="2202"/>
        <v>475</v>
      </c>
      <c r="C2493" s="4"/>
      <c r="D2493" s="24">
        <v>-1.5302992272933282</v>
      </c>
      <c r="E2493" s="24">
        <v>-0.31085589499954708</v>
      </c>
      <c r="F2493" s="24">
        <v>2.0855473852927244</v>
      </c>
      <c r="G2493" s="24">
        <v>-0.83459833967112684</v>
      </c>
      <c r="H2493" s="24">
        <v>1.0505564447166169</v>
      </c>
      <c r="I2493" s="24">
        <v>-0.45898712450378165</v>
      </c>
      <c r="J2493" s="24">
        <v>0.91787295941862912</v>
      </c>
      <c r="K2493" s="24">
        <v>1.1156265874349964</v>
      </c>
      <c r="L2493" s="24">
        <v>-0.73632113013857681</v>
      </c>
      <c r="M2493" s="24">
        <v>-1.0994850908075917</v>
      </c>
      <c r="N2493" s="24">
        <v>-0.16910247583455057</v>
      </c>
      <c r="O2493" s="24">
        <v>-0.68625122371910519</v>
      </c>
      <c r="P2493" s="24">
        <v>0.66144500693182129</v>
      </c>
      <c r="Q2493" s="24">
        <v>-0.64207526237988011</v>
      </c>
      <c r="R2493" s="24">
        <v>-0.71038673831701504</v>
      </c>
      <c r="S2493" s="24">
        <v>0.17015888064238893</v>
      </c>
      <c r="T2493" s="24">
        <v>-0.70114416187330875</v>
      </c>
      <c r="U2493" s="24">
        <v>-1.1036268369957358</v>
      </c>
      <c r="V2493" s="24">
        <v>-2.9187922660258567</v>
      </c>
      <c r="W2493" s="24">
        <v>-0.82778786487741984</v>
      </c>
      <c r="X2493" s="24">
        <v>0.1962635677166413</v>
      </c>
      <c r="Y2493" s="24">
        <v>0.12563312224591605</v>
      </c>
      <c r="Z2493" s="24">
        <v>0.4528556199041372</v>
      </c>
      <c r="AA2493" s="24">
        <v>-0.58786232012677531</v>
      </c>
      <c r="AB2493" s="24">
        <v>-0.8435371174131483</v>
      </c>
      <c r="AC2493" s="24">
        <v>-0.29078526704138047</v>
      </c>
      <c r="AD2493" s="24">
        <v>1.4415703213539051</v>
      </c>
      <c r="AE2493" s="24">
        <v>-5.1347521487179207E-2</v>
      </c>
      <c r="AF2493" s="24">
        <v>0.33552427231368803</v>
      </c>
      <c r="AG2493" s="24">
        <v>0.4242540388555916</v>
      </c>
      <c r="AH2493" s="24">
        <v>2.6750460195421613</v>
      </c>
      <c r="AI2493" s="24">
        <v>-5.7464655443820775E-2</v>
      </c>
      <c r="AJ2493" s="24">
        <v>1.416620851377641</v>
      </c>
      <c r="AK2493" s="24">
        <v>0.27939686304200501</v>
      </c>
      <c r="AL2493" s="24">
        <v>-2.2681269933379702</v>
      </c>
      <c r="AM2493" s="24">
        <v>0.39319868763866023</v>
      </c>
      <c r="AN2493" s="24">
        <v>-0.38993686365770436</v>
      </c>
      <c r="AO2493" s="24">
        <v>1.6465916969082173</v>
      </c>
      <c r="AP2493" s="24">
        <v>0.40500367321183856</v>
      </c>
      <c r="AQ2493" s="24">
        <v>-0.84769399262127187</v>
      </c>
      <c r="AR2493" s="24">
        <v>0.52578265535266444</v>
      </c>
      <c r="AS2493" s="24">
        <v>-1.669428700894702</v>
      </c>
      <c r="AT2493" s="24">
        <v>-0.65675884133495144</v>
      </c>
      <c r="AU2493" s="24">
        <v>-0.74972292131881191</v>
      </c>
      <c r="AV2493" s="24">
        <v>-1.7105477950601129</v>
      </c>
      <c r="AW2493" s="24">
        <v>-0.60010737737813202</v>
      </c>
      <c r="AX2493" s="24">
        <v>-0.25940404468614131</v>
      </c>
      <c r="AY2493" s="24">
        <v>1.2897947887246033</v>
      </c>
      <c r="AZ2493" s="4"/>
      <c r="BA2493" s="4"/>
      <c r="BC2493" s="4"/>
      <c r="BD2493" s="4"/>
      <c r="BE2493" s="4"/>
      <c r="BM2493" s="4"/>
      <c r="BN2493" s="4"/>
      <c r="BO2493" s="4"/>
      <c r="BW2493" s="4"/>
      <c r="BX2493" s="4"/>
      <c r="BY2493" s="4"/>
    </row>
    <row r="2494" spans="1:77" x14ac:dyDescent="0.4">
      <c r="A2494" s="15"/>
      <c r="B2494" s="16">
        <f t="shared" si="2202"/>
        <v>476</v>
      </c>
      <c r="C2494" s="4"/>
      <c r="D2494" s="24">
        <v>0.20408761931077984</v>
      </c>
      <c r="E2494" s="24">
        <v>2.085047307523697</v>
      </c>
      <c r="F2494" s="24">
        <v>0.22504981652020037</v>
      </c>
      <c r="G2494" s="24">
        <v>-0.43742448363370595</v>
      </c>
      <c r="H2494" s="24">
        <v>-2.2538470977850777</v>
      </c>
      <c r="I2494" s="24">
        <v>0.26677276983847481</v>
      </c>
      <c r="J2494" s="24">
        <v>-2.8203813033582728E-2</v>
      </c>
      <c r="K2494" s="24">
        <v>0.63486111527405209</v>
      </c>
      <c r="L2494" s="24">
        <v>0.19450192840765088</v>
      </c>
      <c r="M2494" s="24">
        <v>1.6811233945958859</v>
      </c>
      <c r="N2494" s="24">
        <v>0.47802030323712796</v>
      </c>
      <c r="O2494" s="24">
        <v>-1.0243332914562815</v>
      </c>
      <c r="P2494" s="24">
        <v>1.0287454000228076</v>
      </c>
      <c r="Q2494" s="24">
        <v>-0.57843352343488053</v>
      </c>
      <c r="R2494" s="24">
        <v>0.97485979693517832</v>
      </c>
      <c r="S2494" s="24">
        <v>-0.25051588697779892</v>
      </c>
      <c r="T2494" s="24">
        <v>-0.61076878290589831</v>
      </c>
      <c r="U2494" s="24">
        <v>0.2992959341947779</v>
      </c>
      <c r="V2494" s="24">
        <v>0.34018288115322481</v>
      </c>
      <c r="W2494" s="24">
        <v>-0.41404342333947725</v>
      </c>
      <c r="X2494" s="24">
        <v>1.095841472353317</v>
      </c>
      <c r="Y2494" s="24">
        <v>1.6180916111151582</v>
      </c>
      <c r="Z2494" s="24">
        <v>0.64893942848758535</v>
      </c>
      <c r="AA2494" s="24">
        <v>-0.88624560593511315</v>
      </c>
      <c r="AB2494" s="24">
        <v>0.15453750708840683</v>
      </c>
      <c r="AC2494" s="24">
        <v>-0.87089677326902359</v>
      </c>
      <c r="AD2494" s="24">
        <v>-0.34157751295626959</v>
      </c>
      <c r="AE2494" s="24">
        <v>0.85952499746890898</v>
      </c>
      <c r="AF2494" s="24">
        <v>-0.86379644269655786</v>
      </c>
      <c r="AG2494" s="24">
        <v>-0.13884505107867254</v>
      </c>
      <c r="AH2494" s="24">
        <v>-0.49290979020747822</v>
      </c>
      <c r="AI2494" s="24">
        <v>-0.32617660854617042</v>
      </c>
      <c r="AJ2494" s="24">
        <v>-2.0458566705665482</v>
      </c>
      <c r="AK2494" s="24">
        <v>0.56426871472345341</v>
      </c>
      <c r="AL2494" s="24">
        <v>-0.94868712944525424</v>
      </c>
      <c r="AM2494" s="24">
        <v>-0.34924195053935247</v>
      </c>
      <c r="AN2494" s="24">
        <v>-0.72118858452365986</v>
      </c>
      <c r="AO2494" s="24">
        <v>-1.1725906800859502</v>
      </c>
      <c r="AP2494" s="24">
        <v>-0.12233319587987751</v>
      </c>
      <c r="AQ2494" s="24">
        <v>-0.39728503090406619</v>
      </c>
      <c r="AR2494" s="24">
        <v>-1.7113106789211792</v>
      </c>
      <c r="AS2494" s="24">
        <v>-2.0242200884809369</v>
      </c>
      <c r="AT2494" s="24">
        <v>-1.6497275413813299</v>
      </c>
      <c r="AU2494" s="24">
        <v>1.1377854504141922</v>
      </c>
      <c r="AV2494" s="24">
        <v>0.40507506299869345</v>
      </c>
      <c r="AW2494" s="24">
        <v>3.1641769454562367E-2</v>
      </c>
      <c r="AX2494" s="24">
        <v>-0.88954845013155648</v>
      </c>
      <c r="AY2494" s="24">
        <v>1.1202289166741586</v>
      </c>
      <c r="AZ2494" s="4"/>
      <c r="BA2494" s="4"/>
      <c r="BC2494" s="4"/>
      <c r="BD2494" s="4"/>
      <c r="BE2494" s="4"/>
      <c r="BM2494" s="4"/>
      <c r="BN2494" s="4"/>
      <c r="BO2494" s="4"/>
      <c r="BW2494" s="4"/>
      <c r="BX2494" s="4"/>
      <c r="BY2494" s="4"/>
    </row>
    <row r="2495" spans="1:77" x14ac:dyDescent="0.4">
      <c r="A2495" s="15"/>
      <c r="B2495" s="16">
        <f t="shared" si="2202"/>
        <v>477</v>
      </c>
      <c r="C2495" s="4"/>
      <c r="D2495" s="24">
        <v>1.359795313572675</v>
      </c>
      <c r="E2495" s="24">
        <v>-0.30751967422427678</v>
      </c>
      <c r="F2495" s="24">
        <v>-0.10539122277386821</v>
      </c>
      <c r="G2495" s="24">
        <v>0.96991231944029954</v>
      </c>
      <c r="H2495" s="24">
        <v>-1.5797736736191645</v>
      </c>
      <c r="I2495" s="24">
        <v>0.87209615275845564</v>
      </c>
      <c r="J2495" s="24">
        <v>0.62767366107057254</v>
      </c>
      <c r="K2495" s="24">
        <v>0.97864443188307404</v>
      </c>
      <c r="L2495" s="24">
        <v>-0.38387530481364235</v>
      </c>
      <c r="M2495" s="24">
        <v>1.1754564961885821</v>
      </c>
      <c r="N2495" s="24">
        <v>-1.4345520477345606</v>
      </c>
      <c r="O2495" s="24">
        <v>1.4398676071850534</v>
      </c>
      <c r="P2495" s="24">
        <v>-0.86631743062468858</v>
      </c>
      <c r="Q2495" s="24">
        <v>0.90345910782148253</v>
      </c>
      <c r="R2495" s="24">
        <v>-1.4692958176903568</v>
      </c>
      <c r="S2495" s="24">
        <v>5.3741874530155886E-2</v>
      </c>
      <c r="T2495" s="24">
        <v>0.50706041121251932</v>
      </c>
      <c r="U2495" s="24">
        <v>0.48107982258774973</v>
      </c>
      <c r="V2495" s="24">
        <v>-1.9568187551559604</v>
      </c>
      <c r="W2495" s="24">
        <v>2.0985297982278333</v>
      </c>
      <c r="X2495" s="24">
        <v>0.71913945326314432</v>
      </c>
      <c r="Y2495" s="24">
        <v>-0.25587113634781095</v>
      </c>
      <c r="Z2495" s="24">
        <v>1.9461238648700969</v>
      </c>
      <c r="AA2495" s="24">
        <v>-0.27362683712496982</v>
      </c>
      <c r="AB2495" s="24">
        <v>0.90679700255477524</v>
      </c>
      <c r="AC2495" s="24">
        <v>-0.30623403762682821</v>
      </c>
      <c r="AD2495" s="24">
        <v>0.49881798908373959</v>
      </c>
      <c r="AE2495" s="24">
        <v>0.92818119182982273</v>
      </c>
      <c r="AF2495" s="24">
        <v>0.25504711559979398</v>
      </c>
      <c r="AG2495" s="24">
        <v>-0.52904275366401932</v>
      </c>
      <c r="AH2495" s="24">
        <v>-0.60522472891077816</v>
      </c>
      <c r="AI2495" s="24">
        <v>0.54096456075309141</v>
      </c>
      <c r="AJ2495" s="24">
        <v>2.0185503948484103</v>
      </c>
      <c r="AK2495" s="24">
        <v>-1.8223198213165677</v>
      </c>
      <c r="AL2495" s="24">
        <v>0.16499176727285167</v>
      </c>
      <c r="AM2495" s="24">
        <v>1.3323013873338174</v>
      </c>
      <c r="AN2495" s="24">
        <v>-0.55833419056559808</v>
      </c>
      <c r="AO2495" s="24">
        <v>0.50662019349991694</v>
      </c>
      <c r="AP2495" s="24">
        <v>0.58311659497794266</v>
      </c>
      <c r="AQ2495" s="24">
        <v>0.51943591058203886</v>
      </c>
      <c r="AR2495" s="24">
        <v>-0.32919088392754536</v>
      </c>
      <c r="AS2495" s="24">
        <v>-0.18053474161372876</v>
      </c>
      <c r="AT2495" s="24">
        <v>-0.96305022634291948</v>
      </c>
      <c r="AU2495" s="24">
        <v>-0.99896671051358576</v>
      </c>
      <c r="AV2495" s="24">
        <v>0.53582281411970112</v>
      </c>
      <c r="AW2495" s="24">
        <v>1.5657825152089886</v>
      </c>
      <c r="AX2495" s="24">
        <v>-1.322868693084212</v>
      </c>
      <c r="AY2495" s="24">
        <v>-1.4018956552594843</v>
      </c>
      <c r="AZ2495" s="4"/>
      <c r="BA2495" s="4"/>
      <c r="BC2495" s="4"/>
      <c r="BD2495" s="4"/>
      <c r="BE2495" s="4"/>
      <c r="BM2495" s="4"/>
      <c r="BN2495" s="4"/>
      <c r="BO2495" s="4"/>
      <c r="BW2495" s="4"/>
      <c r="BX2495" s="4"/>
      <c r="BY2495" s="4"/>
    </row>
    <row r="2496" spans="1:77" x14ac:dyDescent="0.4">
      <c r="A2496" s="15"/>
      <c r="B2496" s="16">
        <f t="shared" si="2202"/>
        <v>478</v>
      </c>
      <c r="C2496" s="4"/>
      <c r="D2496" s="24">
        <v>0.4933982111356684</v>
      </c>
      <c r="E2496" s="24">
        <v>0.88643948985759102</v>
      </c>
      <c r="F2496" s="24">
        <v>1.4359467686742773</v>
      </c>
      <c r="G2496" s="24">
        <v>1.2715137681465136</v>
      </c>
      <c r="H2496" s="24">
        <v>-0.14713908691997024</v>
      </c>
      <c r="I2496" s="24">
        <v>-0.93269013156443248</v>
      </c>
      <c r="J2496" s="24">
        <v>-1.073292729674646</v>
      </c>
      <c r="K2496" s="24">
        <v>0.55620117063347996</v>
      </c>
      <c r="L2496" s="24">
        <v>1.2214862257236261</v>
      </c>
      <c r="M2496" s="24">
        <v>0.36521893333877903</v>
      </c>
      <c r="N2496" s="24">
        <v>-1.0171995077186511</v>
      </c>
      <c r="O2496" s="24">
        <v>-1.446699045060446</v>
      </c>
      <c r="P2496" s="24">
        <v>-1.0025788099552186</v>
      </c>
      <c r="Q2496" s="24">
        <v>-0.3182100845009721</v>
      </c>
      <c r="R2496" s="24">
        <v>1.5022901059723834</v>
      </c>
      <c r="S2496" s="24">
        <v>0.54760608862373117</v>
      </c>
      <c r="T2496" s="24">
        <v>0.17662086777678843</v>
      </c>
      <c r="U2496" s="24">
        <v>-0.14434283335480513</v>
      </c>
      <c r="V2496" s="24">
        <v>0.9425020129988102</v>
      </c>
      <c r="W2496" s="24">
        <v>1.6065494698103493</v>
      </c>
      <c r="X2496" s="24">
        <v>0.14547111680832467</v>
      </c>
      <c r="Y2496" s="24">
        <v>-0.63656997501961432</v>
      </c>
      <c r="Z2496" s="24">
        <v>0.98746968699741444</v>
      </c>
      <c r="AA2496" s="24">
        <v>0.41514605993402826</v>
      </c>
      <c r="AB2496" s="24">
        <v>0.43263808046038993</v>
      </c>
      <c r="AC2496" s="24">
        <v>-0.49487180001493192</v>
      </c>
      <c r="AD2496" s="24">
        <v>0.49211789209780243</v>
      </c>
      <c r="AE2496" s="24">
        <v>0.3984224455048524</v>
      </c>
      <c r="AF2496" s="24">
        <v>-0.39903034153943789</v>
      </c>
      <c r="AG2496" s="24">
        <v>0.62099733085849051</v>
      </c>
      <c r="AH2496" s="24">
        <v>0.14234008224334049</v>
      </c>
      <c r="AI2496" s="24">
        <v>0.4702605925970762</v>
      </c>
      <c r="AJ2496" s="24">
        <v>1.0494297376466282</v>
      </c>
      <c r="AK2496" s="24">
        <v>0.72107145200374212</v>
      </c>
      <c r="AL2496" s="24">
        <v>-0.40032636907562735</v>
      </c>
      <c r="AM2496" s="24">
        <v>-0.65611219991726599</v>
      </c>
      <c r="AN2496" s="24">
        <v>1.5898703935153655</v>
      </c>
      <c r="AO2496" s="24">
        <v>-1.0913964983751703</v>
      </c>
      <c r="AP2496" s="24">
        <v>0.27066246438501324</v>
      </c>
      <c r="AQ2496" s="24">
        <v>0.10848245014387572</v>
      </c>
      <c r="AR2496" s="24">
        <v>0.27012190771474304</v>
      </c>
      <c r="AS2496" s="24">
        <v>0.49869748278760012</v>
      </c>
      <c r="AT2496" s="24">
        <v>1.6488936386592277</v>
      </c>
      <c r="AU2496" s="24">
        <v>0.38779716022550381</v>
      </c>
      <c r="AV2496" s="24">
        <v>0.50435259476599292</v>
      </c>
      <c r="AW2496" s="24">
        <v>1.0445216130909118</v>
      </c>
      <c r="AX2496" s="24">
        <v>0.60509614792433242</v>
      </c>
      <c r="AY2496" s="24">
        <v>1.0367037135061357</v>
      </c>
      <c r="AZ2496" s="4"/>
      <c r="BA2496" s="4"/>
      <c r="BC2496" s="4"/>
      <c r="BD2496" s="4"/>
      <c r="BE2496" s="4"/>
      <c r="BM2496" s="4"/>
      <c r="BN2496" s="4"/>
      <c r="BO2496" s="4"/>
      <c r="BW2496" s="4"/>
      <c r="BX2496" s="4"/>
      <c r="BY2496" s="4"/>
    </row>
    <row r="2497" spans="1:77" x14ac:dyDescent="0.4">
      <c r="A2497" s="15"/>
      <c r="B2497" s="16">
        <f t="shared" si="2202"/>
        <v>479</v>
      </c>
      <c r="C2497" s="4"/>
      <c r="D2497" s="24">
        <v>1.2578644948066375</v>
      </c>
      <c r="E2497" s="24">
        <v>-1.2328831812836054</v>
      </c>
      <c r="F2497" s="24">
        <v>0.73165112242691921</v>
      </c>
      <c r="G2497" s="24">
        <v>1.1648863093648898</v>
      </c>
      <c r="H2497" s="24">
        <v>0.38223230618570048</v>
      </c>
      <c r="I2497" s="24">
        <v>1.2477885480603388</v>
      </c>
      <c r="J2497" s="24">
        <v>-0.28533202100410177</v>
      </c>
      <c r="K2497" s="24">
        <v>9.400180040693823E-2</v>
      </c>
      <c r="L2497" s="24">
        <v>0.36643724568838126</v>
      </c>
      <c r="M2497" s="24">
        <v>0.75046359704714893</v>
      </c>
      <c r="N2497" s="24">
        <v>-1.7087897684055502</v>
      </c>
      <c r="O2497" s="24">
        <v>1.9210002836683413</v>
      </c>
      <c r="P2497" s="24">
        <v>-0.72355546179155161</v>
      </c>
      <c r="Q2497" s="24">
        <v>1.1337135147297872</v>
      </c>
      <c r="R2497" s="24">
        <v>0.31870430710558884</v>
      </c>
      <c r="S2497" s="24">
        <v>0.55505797051114802</v>
      </c>
      <c r="T2497" s="24">
        <v>0.7758461682517217</v>
      </c>
      <c r="U2497" s="24">
        <v>0.83525164634384974</v>
      </c>
      <c r="V2497" s="24">
        <v>-1.2417817352841152</v>
      </c>
      <c r="W2497" s="24">
        <v>1.0647945430281691</v>
      </c>
      <c r="X2497" s="24">
        <v>0.15845437351209718</v>
      </c>
      <c r="Y2497" s="24">
        <v>-1.6609135608517682</v>
      </c>
      <c r="Z2497" s="24">
        <v>6.6473995625393717E-2</v>
      </c>
      <c r="AA2497" s="24">
        <v>1.7613397100779138</v>
      </c>
      <c r="AB2497" s="24">
        <v>-0.12838069954256945</v>
      </c>
      <c r="AC2497" s="24">
        <v>1.3378943046063334</v>
      </c>
      <c r="AD2497" s="24">
        <v>-1.1925279235799531</v>
      </c>
      <c r="AE2497" s="24">
        <v>-0.7682816180953016</v>
      </c>
      <c r="AF2497" s="24">
        <v>0.40000058422322732</v>
      </c>
      <c r="AG2497" s="24">
        <v>0.62917204698138673</v>
      </c>
      <c r="AH2497" s="24">
        <v>-0.43892551094111776</v>
      </c>
      <c r="AI2497" s="24">
        <v>1.8082327207268838</v>
      </c>
      <c r="AJ2497" s="24">
        <v>-0.94098132337286799</v>
      </c>
      <c r="AK2497" s="24">
        <v>0.33259999421014813</v>
      </c>
      <c r="AL2497" s="24">
        <v>-1.0849681883010698</v>
      </c>
      <c r="AM2497" s="24">
        <v>1.1009834224655071</v>
      </c>
      <c r="AN2497" s="24">
        <v>-0.16273658829198276</v>
      </c>
      <c r="AO2497" s="24">
        <v>-1.4870199197275598</v>
      </c>
      <c r="AP2497" s="24">
        <v>2.7762437608169509E-2</v>
      </c>
      <c r="AQ2497" s="24">
        <v>0.20447217366649412</v>
      </c>
      <c r="AR2497" s="24">
        <v>-1.5230245155317303</v>
      </c>
      <c r="AS2497" s="24">
        <v>-1.0287262600114737</v>
      </c>
      <c r="AT2497" s="24">
        <v>1.5527146515999311</v>
      </c>
      <c r="AU2497" s="24">
        <v>-0.17055754967226774</v>
      </c>
      <c r="AV2497" s="24">
        <v>0.35377249164554869</v>
      </c>
      <c r="AW2497" s="24">
        <v>-6.2564802160162428E-2</v>
      </c>
      <c r="AX2497" s="24">
        <v>-0.54601429740184226</v>
      </c>
      <c r="AY2497" s="24">
        <v>0.79849947850353042</v>
      </c>
      <c r="AZ2497" s="4"/>
      <c r="BA2497" s="4"/>
      <c r="BC2497" s="4"/>
      <c r="BD2497" s="4"/>
      <c r="BE2497" s="4"/>
      <c r="BM2497" s="4"/>
      <c r="BN2497" s="4"/>
      <c r="BO2497" s="4"/>
      <c r="BW2497" s="4"/>
      <c r="BX2497" s="4"/>
      <c r="BY2497" s="4"/>
    </row>
    <row r="2498" spans="1:77" x14ac:dyDescent="0.4">
      <c r="A2498" s="15"/>
      <c r="B2498" s="16">
        <f t="shared" si="2202"/>
        <v>480</v>
      </c>
      <c r="C2498" s="4"/>
      <c r="D2498" s="24">
        <v>7.5287451461515456E-2</v>
      </c>
      <c r="E2498" s="24">
        <v>1.165016780791021</v>
      </c>
      <c r="F2498" s="24">
        <v>-3.2411708226467089</v>
      </c>
      <c r="G2498" s="24">
        <v>1.7277585376271283</v>
      </c>
      <c r="H2498" s="24">
        <v>0.90418088776661831</v>
      </c>
      <c r="I2498" s="24">
        <v>-1.4940792795566216</v>
      </c>
      <c r="J2498" s="24">
        <v>-0.37249540092836869</v>
      </c>
      <c r="K2498" s="24">
        <v>1.7093690888518192</v>
      </c>
      <c r="L2498" s="24">
        <v>1.9052123905709113</v>
      </c>
      <c r="M2498" s="24">
        <v>-1.9462136605732445</v>
      </c>
      <c r="N2498" s="24">
        <v>1.0110863924109486</v>
      </c>
      <c r="O2498" s="24">
        <v>0.56186697915448824</v>
      </c>
      <c r="P2498" s="24">
        <v>0.51250239991334312</v>
      </c>
      <c r="Q2498" s="24">
        <v>-1.2118771034981288</v>
      </c>
      <c r="R2498" s="24">
        <v>0.95953503758531777</v>
      </c>
      <c r="S2498" s="24">
        <v>-5.6670399461646412E-2</v>
      </c>
      <c r="T2498" s="24">
        <v>-0.51670959118556492</v>
      </c>
      <c r="U2498" s="24">
        <v>0.70447336768560187</v>
      </c>
      <c r="V2498" s="24">
        <v>0.42844043289893569</v>
      </c>
      <c r="W2498" s="24">
        <v>0.76641030221618667</v>
      </c>
      <c r="X2498" s="24">
        <v>-0.81275851009407152</v>
      </c>
      <c r="Y2498" s="24">
        <v>0.10037078638215746</v>
      </c>
      <c r="Z2498" s="24">
        <v>-0.75001679350763584</v>
      </c>
      <c r="AA2498" s="24">
        <v>-0.26432699912618751</v>
      </c>
      <c r="AB2498" s="24">
        <v>1.466873432433305</v>
      </c>
      <c r="AC2498" s="24">
        <v>0.77675164519895668</v>
      </c>
      <c r="AD2498" s="24">
        <v>-2.3390849177310589</v>
      </c>
      <c r="AE2498" s="24">
        <v>0.76755338502398096</v>
      </c>
      <c r="AF2498" s="24">
        <v>0.66201527046568009</v>
      </c>
      <c r="AG2498" s="24">
        <v>1.1204118396301543</v>
      </c>
      <c r="AH2498" s="24">
        <v>1.1849971938305572</v>
      </c>
      <c r="AI2498" s="24">
        <v>1.1792515997470361</v>
      </c>
      <c r="AJ2498" s="24">
        <v>-0.80592813949058806</v>
      </c>
      <c r="AK2498" s="24">
        <v>0.34811321617704927</v>
      </c>
      <c r="AL2498" s="24">
        <v>0.42887355666393517</v>
      </c>
      <c r="AM2498" s="24">
        <v>0.65382559436524479</v>
      </c>
      <c r="AN2498" s="24">
        <v>8.7711053925836835E-2</v>
      </c>
      <c r="AO2498" s="24">
        <v>0.79490052984681048</v>
      </c>
      <c r="AP2498" s="24">
        <v>-6.302140210107636E-2</v>
      </c>
      <c r="AQ2498" s="24">
        <v>0.36517934333462437</v>
      </c>
      <c r="AR2498" s="24">
        <v>-0.10321031372515335</v>
      </c>
      <c r="AS2498" s="24">
        <v>-1.6505322569152594</v>
      </c>
      <c r="AT2498" s="24">
        <v>0.10145286497310516</v>
      </c>
      <c r="AU2498" s="24">
        <v>1.5231832402519188</v>
      </c>
      <c r="AV2498" s="24">
        <v>3.5685342905874856E-2</v>
      </c>
      <c r="AW2498" s="24">
        <v>-0.32195454013764763</v>
      </c>
      <c r="AX2498" s="24">
        <v>2.0061032620755403</v>
      </c>
      <c r="AY2498" s="24">
        <v>1.3035456305432891</v>
      </c>
      <c r="AZ2498" s="4"/>
      <c r="BA2498" s="4"/>
      <c r="BC2498" s="4"/>
      <c r="BD2498" s="4"/>
      <c r="BE2498" s="4"/>
      <c r="BM2498" s="4"/>
      <c r="BN2498" s="4"/>
      <c r="BO2498" s="4"/>
      <c r="BW2498" s="4"/>
      <c r="BX2498" s="4"/>
      <c r="BY2498" s="4"/>
    </row>
    <row r="2499" spans="1:77" x14ac:dyDescent="0.4">
      <c r="A2499" s="15"/>
      <c r="B2499" s="16">
        <f t="shared" si="2202"/>
        <v>481</v>
      </c>
      <c r="C2499" s="4"/>
      <c r="D2499" s="24">
        <v>-0.74936729183808415</v>
      </c>
      <c r="E2499" s="24">
        <v>-0.29278288886512915</v>
      </c>
      <c r="F2499" s="24">
        <v>1.157115373078937</v>
      </c>
      <c r="G2499" s="24">
        <v>-1.6785390900954487</v>
      </c>
      <c r="H2499" s="24">
        <v>0.63025622448970753</v>
      </c>
      <c r="I2499" s="24">
        <v>-2.3703953828961715</v>
      </c>
      <c r="J2499" s="24">
        <v>-0.87856254002317447</v>
      </c>
      <c r="K2499" s="24">
        <v>0.38174436941385792</v>
      </c>
      <c r="L2499" s="24">
        <v>2.5276910177030252</v>
      </c>
      <c r="M2499" s="24">
        <v>0.79041438966891353</v>
      </c>
      <c r="N2499" s="24">
        <v>-1.5231605491854165</v>
      </c>
      <c r="O2499" s="24">
        <v>-0.12047559904217472</v>
      </c>
      <c r="P2499" s="24">
        <v>-1.4108971960738406</v>
      </c>
      <c r="Q2499" s="24">
        <v>-0.25883619762744381</v>
      </c>
      <c r="R2499" s="24">
        <v>-0.44537402330610271</v>
      </c>
      <c r="S2499" s="24">
        <v>-0.28471572877136087</v>
      </c>
      <c r="T2499" s="24">
        <v>-1.8660779352253174</v>
      </c>
      <c r="U2499" s="24">
        <v>-1.0223756363733243</v>
      </c>
      <c r="V2499" s="24">
        <v>-0.58627653249409084</v>
      </c>
      <c r="W2499" s="24">
        <v>0.6357248818769875</v>
      </c>
      <c r="X2499" s="24">
        <v>-0.30194624520342472</v>
      </c>
      <c r="Y2499" s="24">
        <v>1.0293821835823702</v>
      </c>
      <c r="Z2499" s="24">
        <v>0.99194952866018582</v>
      </c>
      <c r="AA2499" s="24">
        <v>0.51360549567431646</v>
      </c>
      <c r="AB2499" s="24">
        <v>-0.56881268435243248</v>
      </c>
      <c r="AC2499" s="24">
        <v>-1.0399462693799271</v>
      </c>
      <c r="AD2499" s="24">
        <v>1.7780970209904903</v>
      </c>
      <c r="AE2499" s="24">
        <v>0.57021252101147712</v>
      </c>
      <c r="AF2499" s="24">
        <v>-0.40843173110872005</v>
      </c>
      <c r="AG2499" s="24">
        <v>1.9327794149674775</v>
      </c>
      <c r="AH2499" s="24">
        <v>-0.4533606655810703</v>
      </c>
      <c r="AI2499" s="24">
        <v>0.43607842347201459</v>
      </c>
      <c r="AJ2499" s="24">
        <v>0.53236651071842034</v>
      </c>
      <c r="AK2499" s="24">
        <v>0.73934842326769856</v>
      </c>
      <c r="AL2499" s="24">
        <v>6.1035173700078257E-2</v>
      </c>
      <c r="AM2499" s="24">
        <v>-1.5131051409071103</v>
      </c>
      <c r="AN2499" s="24">
        <v>1.0957442004201461</v>
      </c>
      <c r="AO2499" s="24">
        <v>0.54488351153401471</v>
      </c>
      <c r="AP2499" s="24">
        <v>-0.64869342646381811</v>
      </c>
      <c r="AQ2499" s="24">
        <v>-1.050840632298881</v>
      </c>
      <c r="AR2499" s="24">
        <v>-1.4633733724905909</v>
      </c>
      <c r="AS2499" s="24">
        <v>1.3127055195270771</v>
      </c>
      <c r="AT2499" s="24">
        <v>2.4733174340265816E-2</v>
      </c>
      <c r="AU2499" s="24">
        <v>0.34258678349700938</v>
      </c>
      <c r="AV2499" s="24">
        <v>-0.14129232429531702</v>
      </c>
      <c r="AW2499" s="24">
        <v>0.35369955582353341</v>
      </c>
      <c r="AX2499" s="24">
        <v>0.84578093432408552</v>
      </c>
      <c r="AY2499" s="24">
        <v>-0.96787173653701863</v>
      </c>
      <c r="AZ2499" s="4"/>
      <c r="BA2499" s="4"/>
      <c r="BC2499" s="4"/>
      <c r="BD2499" s="4"/>
      <c r="BE2499" s="4"/>
      <c r="BM2499" s="4"/>
      <c r="BN2499" s="4"/>
      <c r="BO2499" s="4"/>
      <c r="BW2499" s="4"/>
      <c r="BX2499" s="4"/>
      <c r="BY2499" s="4"/>
    </row>
    <row r="2500" spans="1:77" x14ac:dyDescent="0.4">
      <c r="A2500" s="15"/>
      <c r="B2500" s="16">
        <f t="shared" si="2202"/>
        <v>482</v>
      </c>
      <c r="C2500" s="4"/>
      <c r="D2500" s="24">
        <v>0.52431838223424798</v>
      </c>
      <c r="E2500" s="24">
        <v>1.883171961879528</v>
      </c>
      <c r="F2500" s="24">
        <v>0.69178948033540977</v>
      </c>
      <c r="G2500" s="24">
        <v>-0.24449860075975594</v>
      </c>
      <c r="H2500" s="24">
        <v>-0.40934981552325272</v>
      </c>
      <c r="I2500" s="24">
        <v>-0.8381647550324467</v>
      </c>
      <c r="J2500" s="24">
        <v>-1.0687755165100066</v>
      </c>
      <c r="K2500" s="24">
        <v>1.0510179236363599</v>
      </c>
      <c r="L2500" s="24">
        <v>-1.9445597611927306</v>
      </c>
      <c r="M2500" s="24">
        <v>-0.6107419850468373</v>
      </c>
      <c r="N2500" s="24">
        <v>0.72633055944339442</v>
      </c>
      <c r="O2500" s="24">
        <v>-0.97563846863810344</v>
      </c>
      <c r="P2500" s="24">
        <v>-0.94248173764199228</v>
      </c>
      <c r="Q2500" s="24">
        <v>-0.36730748475071517</v>
      </c>
      <c r="R2500" s="24">
        <v>-6.294742621213037E-2</v>
      </c>
      <c r="S2500" s="24">
        <v>-0.96075000008752265</v>
      </c>
      <c r="T2500" s="24">
        <v>-0.8168642525355394</v>
      </c>
      <c r="U2500" s="24">
        <v>1.2138767621507436</v>
      </c>
      <c r="V2500" s="24">
        <v>-0.85146651347092883</v>
      </c>
      <c r="W2500" s="24">
        <v>8.0038498705660627E-2</v>
      </c>
      <c r="X2500" s="24">
        <v>0.89468160926961682</v>
      </c>
      <c r="Y2500" s="24">
        <v>-0.42187034133139645</v>
      </c>
      <c r="Z2500" s="24">
        <v>0.41966022272969428</v>
      </c>
      <c r="AA2500" s="24">
        <v>0.18543063847238736</v>
      </c>
      <c r="AB2500" s="24">
        <v>0.42247743154782719</v>
      </c>
      <c r="AC2500" s="24">
        <v>1.4291100429606987</v>
      </c>
      <c r="AD2500" s="24">
        <v>2.0187093596174117</v>
      </c>
      <c r="AE2500" s="24">
        <v>1.0778443103510094</v>
      </c>
      <c r="AF2500" s="24">
        <v>-1.1873096268331516</v>
      </c>
      <c r="AG2500" s="24">
        <v>-0.3116520800060254</v>
      </c>
      <c r="AH2500" s="24">
        <v>0.64599320234253399</v>
      </c>
      <c r="AI2500" s="24">
        <v>0.41357233766244267</v>
      </c>
      <c r="AJ2500" s="24">
        <v>-8.0765305075420554E-2</v>
      </c>
      <c r="AK2500" s="24">
        <v>-8.6741703452142674E-2</v>
      </c>
      <c r="AL2500" s="24">
        <v>-0.71470855890242058</v>
      </c>
      <c r="AM2500" s="24">
        <v>-0.14089724120161115</v>
      </c>
      <c r="AN2500" s="24">
        <v>0.52378703202982246</v>
      </c>
      <c r="AO2500" s="24">
        <v>-0.41047440786342221</v>
      </c>
      <c r="AP2500" s="24">
        <v>-0.95205373598545473</v>
      </c>
      <c r="AQ2500" s="24">
        <v>-5.5491370477329313E-2</v>
      </c>
      <c r="AR2500" s="24">
        <v>0.51095476210440449</v>
      </c>
      <c r="AS2500" s="24">
        <v>-1.2612503038414991</v>
      </c>
      <c r="AT2500" s="24">
        <v>1.5109977986824981</v>
      </c>
      <c r="AU2500" s="24">
        <v>-0.7181617528562052</v>
      </c>
      <c r="AV2500" s="24">
        <v>0.2234169058933983</v>
      </c>
      <c r="AW2500" s="24">
        <v>-0.11854059405318305</v>
      </c>
      <c r="AX2500" s="24">
        <v>-1.2023892042878004</v>
      </c>
      <c r="AY2500" s="24">
        <v>1.4645995150359703</v>
      </c>
      <c r="AZ2500" s="4"/>
      <c r="BA2500" s="4"/>
      <c r="BC2500" s="4"/>
      <c r="BD2500" s="4"/>
      <c r="BE2500" s="4"/>
      <c r="BM2500" s="4"/>
      <c r="BN2500" s="4"/>
      <c r="BO2500" s="4"/>
      <c r="BW2500" s="4"/>
      <c r="BX2500" s="4"/>
      <c r="BY2500" s="4"/>
    </row>
    <row r="2501" spans="1:77" x14ac:dyDescent="0.4">
      <c r="A2501" s="15"/>
      <c r="B2501" s="16">
        <f t="shared" si="2202"/>
        <v>483</v>
      </c>
      <c r="C2501" s="4"/>
      <c r="D2501" s="24">
        <v>-0.60418863567003978</v>
      </c>
      <c r="E2501" s="24">
        <v>1.4341427923465808</v>
      </c>
      <c r="F2501" s="24">
        <v>-1.4465715086898294</v>
      </c>
      <c r="G2501" s="24">
        <v>0.13708007528101127</v>
      </c>
      <c r="H2501" s="24">
        <v>1.3668519738568987</v>
      </c>
      <c r="I2501" s="24">
        <v>0.19538929021386886</v>
      </c>
      <c r="J2501" s="24">
        <v>0.98655920018774401</v>
      </c>
      <c r="K2501" s="24">
        <v>0.56589432225817771</v>
      </c>
      <c r="L2501" s="24">
        <v>-0.62489618451719176</v>
      </c>
      <c r="M2501" s="24">
        <v>-0.72083036034631398</v>
      </c>
      <c r="N2501" s="24">
        <v>1.7969044170537605</v>
      </c>
      <c r="O2501" s="24">
        <v>-1.0414141776017312</v>
      </c>
      <c r="P2501" s="24">
        <v>-0.43831801998787467</v>
      </c>
      <c r="Q2501" s="24">
        <v>-0.44602514752743788</v>
      </c>
      <c r="R2501" s="24">
        <v>9.1735803210793623E-2</v>
      </c>
      <c r="S2501" s="24">
        <v>0.54587261811659715</v>
      </c>
      <c r="T2501" s="24">
        <v>-0.66620470933948273</v>
      </c>
      <c r="U2501" s="24">
        <v>0.48311508887640181</v>
      </c>
      <c r="V2501" s="24">
        <v>-0.39106846211769958</v>
      </c>
      <c r="W2501" s="24">
        <v>-1.7566925407514806</v>
      </c>
      <c r="X2501" s="24">
        <v>1.9306049601631481</v>
      </c>
      <c r="Y2501" s="24">
        <v>-1.1074958554991543</v>
      </c>
      <c r="Z2501" s="24">
        <v>-1.9594289099694322</v>
      </c>
      <c r="AA2501" s="24">
        <v>0.71073799375148639</v>
      </c>
      <c r="AB2501" s="24">
        <v>-0.72057330229383509</v>
      </c>
      <c r="AC2501" s="24">
        <v>-6.795670919348859E-2</v>
      </c>
      <c r="AD2501" s="24">
        <v>-1.77414105309208</v>
      </c>
      <c r="AE2501" s="24">
        <v>1.5760202490677033</v>
      </c>
      <c r="AF2501" s="24">
        <v>1.0412091519081632</v>
      </c>
      <c r="AG2501" s="24">
        <v>0.46360398821927057</v>
      </c>
      <c r="AH2501" s="24">
        <v>-0.37553029593256981</v>
      </c>
      <c r="AI2501" s="24">
        <v>-0.91672483902065427</v>
      </c>
      <c r="AJ2501" s="24">
        <v>-0.34075369685733531</v>
      </c>
      <c r="AK2501" s="24">
        <v>2.6905718705870334</v>
      </c>
      <c r="AL2501" s="24">
        <v>-0.61421290324245459</v>
      </c>
      <c r="AM2501" s="24">
        <v>-0.84274659227933968</v>
      </c>
      <c r="AN2501" s="24">
        <v>-1.9361884439676778</v>
      </c>
      <c r="AO2501" s="24">
        <v>0.79246651058554107</v>
      </c>
      <c r="AP2501" s="24">
        <v>-0.9312697968410647</v>
      </c>
      <c r="AQ2501" s="24">
        <v>0.32701587252286535</v>
      </c>
      <c r="AR2501" s="24">
        <v>0.58658141241323392</v>
      </c>
      <c r="AS2501" s="24">
        <v>-0.17930507336626167</v>
      </c>
      <c r="AT2501" s="24">
        <v>6.8146183061580851E-2</v>
      </c>
      <c r="AU2501" s="24">
        <v>1.4424629347141205</v>
      </c>
      <c r="AV2501" s="24">
        <v>0.95601218560794143</v>
      </c>
      <c r="AW2501" s="24">
        <v>1.9413334735795198</v>
      </c>
      <c r="AX2501" s="24">
        <v>-1.0992491104288373</v>
      </c>
      <c r="AY2501" s="24">
        <v>-0.8163861525122541</v>
      </c>
      <c r="AZ2501" s="4"/>
      <c r="BA2501" s="4"/>
      <c r="BC2501" s="4"/>
      <c r="BD2501" s="4"/>
      <c r="BE2501" s="4"/>
      <c r="BM2501" s="4"/>
      <c r="BN2501" s="4"/>
      <c r="BO2501" s="4"/>
      <c r="BW2501" s="4"/>
      <c r="BX2501" s="4"/>
      <c r="BY2501" s="4"/>
    </row>
    <row r="2502" spans="1:77" x14ac:dyDescent="0.4">
      <c r="A2502" s="15"/>
      <c r="B2502" s="16">
        <f t="shared" si="2202"/>
        <v>484</v>
      </c>
      <c r="C2502" s="4"/>
      <c r="D2502" s="24">
        <v>-1.4410398415644206</v>
      </c>
      <c r="E2502" s="24">
        <v>-2.3556353292778245</v>
      </c>
      <c r="F2502" s="24">
        <v>-1.2021566056383295</v>
      </c>
      <c r="G2502" s="24">
        <v>-0.25772776011006265</v>
      </c>
      <c r="H2502" s="24">
        <v>0.20708047930169562</v>
      </c>
      <c r="I2502" s="24">
        <v>0.34434225016395342</v>
      </c>
      <c r="J2502" s="24">
        <v>-1.0871758017758495</v>
      </c>
      <c r="K2502" s="24">
        <v>0.67733746326959632</v>
      </c>
      <c r="L2502" s="24">
        <v>-0.16679832707942174</v>
      </c>
      <c r="M2502" s="24">
        <v>-0.1376682919863538</v>
      </c>
      <c r="N2502" s="24">
        <v>0.67678224888649463</v>
      </c>
      <c r="O2502" s="24">
        <v>-0.18021351557060361</v>
      </c>
      <c r="P2502" s="24">
        <v>0.15063535180125601</v>
      </c>
      <c r="Q2502" s="24">
        <v>-0.36301229593648748</v>
      </c>
      <c r="R2502" s="24">
        <v>-0.7688380332133874</v>
      </c>
      <c r="S2502" s="24">
        <v>-1.1161556775664399</v>
      </c>
      <c r="T2502" s="24">
        <v>0.47133053956146048</v>
      </c>
      <c r="U2502" s="24">
        <v>0.49715584082921965</v>
      </c>
      <c r="V2502" s="24">
        <v>3.5399019281466562E-2</v>
      </c>
      <c r="W2502" s="24">
        <v>0.30975463390890579</v>
      </c>
      <c r="X2502" s="24">
        <v>0.75526052278957501</v>
      </c>
      <c r="Y2502" s="24">
        <v>0.69500430853327044</v>
      </c>
      <c r="Z2502" s="24">
        <v>0.36955400318536702</v>
      </c>
      <c r="AA2502" s="24">
        <v>1.1997825181911626</v>
      </c>
      <c r="AB2502" s="24">
        <v>6.495669270130762E-2</v>
      </c>
      <c r="AC2502" s="24">
        <v>0.96298801336304041</v>
      </c>
      <c r="AD2502" s="24">
        <v>-0.75207334177937435</v>
      </c>
      <c r="AE2502" s="24">
        <v>-1.1842018866055402</v>
      </c>
      <c r="AF2502" s="24">
        <v>1.0231173155519977</v>
      </c>
      <c r="AG2502" s="24">
        <v>-1.3746263217064829</v>
      </c>
      <c r="AH2502" s="24">
        <v>3.6708930531173772E-2</v>
      </c>
      <c r="AI2502" s="24">
        <v>-0.40504378428466215</v>
      </c>
      <c r="AJ2502" s="24">
        <v>-0.75364433042869539</v>
      </c>
      <c r="AK2502" s="24">
        <v>-0.86252327930858974</v>
      </c>
      <c r="AL2502" s="24">
        <v>0.34466633637575012</v>
      </c>
      <c r="AM2502" s="24">
        <v>0.14891056125797686</v>
      </c>
      <c r="AN2502" s="24">
        <v>1.2361060559677224</v>
      </c>
      <c r="AO2502" s="24">
        <v>9.691092035636735E-2</v>
      </c>
      <c r="AP2502" s="24">
        <v>1.3919105228644846</v>
      </c>
      <c r="AQ2502" s="24">
        <v>-0.70740132715599346</v>
      </c>
      <c r="AR2502" s="24">
        <v>-0.99515604468383478</v>
      </c>
      <c r="AS2502" s="24">
        <v>-3.8311040333252513</v>
      </c>
      <c r="AT2502" s="24">
        <v>1.5410808426371412</v>
      </c>
      <c r="AU2502" s="24">
        <v>-0.53959799027606303</v>
      </c>
      <c r="AV2502" s="24">
        <v>-0.21931093684218675</v>
      </c>
      <c r="AW2502" s="24">
        <v>0.34057177239144309</v>
      </c>
      <c r="AX2502" s="24">
        <v>-1.0910645708604594</v>
      </c>
      <c r="AY2502" s="24">
        <v>0.64349687633124963</v>
      </c>
      <c r="AZ2502" s="4"/>
      <c r="BA2502" s="4"/>
      <c r="BC2502" s="4"/>
      <c r="BD2502" s="4"/>
      <c r="BE2502" s="4"/>
      <c r="BM2502" s="4"/>
      <c r="BN2502" s="4"/>
      <c r="BO2502" s="4"/>
      <c r="BW2502" s="4"/>
      <c r="BX2502" s="4"/>
      <c r="BY2502" s="4"/>
    </row>
    <row r="2503" spans="1:77" x14ac:dyDescent="0.4">
      <c r="A2503" s="15"/>
      <c r="B2503" s="16">
        <f t="shared" si="2202"/>
        <v>485</v>
      </c>
      <c r="C2503" s="4"/>
      <c r="D2503" s="24">
        <v>0.38953863838305947</v>
      </c>
      <c r="E2503" s="24">
        <v>-0.28156209380457958</v>
      </c>
      <c r="F2503" s="24">
        <v>-0.26896251790369458</v>
      </c>
      <c r="G2503" s="24">
        <v>-0.12588427034872657</v>
      </c>
      <c r="H2503" s="24">
        <v>1.0140412771573455</v>
      </c>
      <c r="I2503" s="24">
        <v>-0.9735084922408781</v>
      </c>
      <c r="J2503" s="24">
        <v>-2.3173762185445446</v>
      </c>
      <c r="K2503" s="24">
        <v>-1.6726491743633003</v>
      </c>
      <c r="L2503" s="24">
        <v>-0.77328922103064102</v>
      </c>
      <c r="M2503" s="24">
        <v>-3.721891527664109E-2</v>
      </c>
      <c r="N2503" s="24">
        <v>-0.50247711903435166</v>
      </c>
      <c r="O2503" s="24">
        <v>0.64067802114908201</v>
      </c>
      <c r="P2503" s="24">
        <v>-0.159378148904881</v>
      </c>
      <c r="Q2503" s="24">
        <v>0.54359938020991405</v>
      </c>
      <c r="R2503" s="24">
        <v>-0.96194197276757876</v>
      </c>
      <c r="S2503" s="24">
        <v>0.18841147838433159</v>
      </c>
      <c r="T2503" s="24">
        <v>-0.39642712259564478</v>
      </c>
      <c r="U2503" s="24">
        <v>1.0632677404919237</v>
      </c>
      <c r="V2503" s="24">
        <v>0.24673428554678317</v>
      </c>
      <c r="W2503" s="24">
        <v>1.3722941494049479</v>
      </c>
      <c r="X2503" s="24">
        <v>4.3364366801585182E-2</v>
      </c>
      <c r="Y2503" s="24">
        <v>1.9223434867791902</v>
      </c>
      <c r="Z2503" s="24">
        <v>-0.40678464005991022</v>
      </c>
      <c r="AA2503" s="24">
        <v>-1.1019696851643892</v>
      </c>
      <c r="AB2503" s="24">
        <v>3.3257107628929979E-2</v>
      </c>
      <c r="AC2503" s="24">
        <v>0.75783245516221887</v>
      </c>
      <c r="AD2503" s="24">
        <v>1.3558735992340105</v>
      </c>
      <c r="AE2503" s="24">
        <v>1.3898956141251999</v>
      </c>
      <c r="AF2503" s="24">
        <v>1.5241238314509729</v>
      </c>
      <c r="AG2503" s="24">
        <v>0.22081136569441048</v>
      </c>
      <c r="AH2503" s="24">
        <v>-1.0739838442138916</v>
      </c>
      <c r="AI2503" s="24">
        <v>-0.66558474126829781</v>
      </c>
      <c r="AJ2503" s="24">
        <v>0.10820666013442067</v>
      </c>
      <c r="AK2503" s="24">
        <v>-8.8692690150395881E-2</v>
      </c>
      <c r="AL2503" s="24">
        <v>-0.74957231129578561</v>
      </c>
      <c r="AM2503" s="24">
        <v>-0.18965791202320192</v>
      </c>
      <c r="AN2503" s="24">
        <v>-8.6258675230780124E-2</v>
      </c>
      <c r="AO2503" s="24">
        <v>2.7343050387748067E-2</v>
      </c>
      <c r="AP2503" s="24">
        <v>1.8120148577481794</v>
      </c>
      <c r="AQ2503" s="24">
        <v>0.79830353913173158</v>
      </c>
      <c r="AR2503" s="24">
        <v>0.70477733722680691</v>
      </c>
      <c r="AS2503" s="24">
        <v>-1.1458304521686671</v>
      </c>
      <c r="AT2503" s="24">
        <v>-0.64639662033472933</v>
      </c>
      <c r="AU2503" s="24">
        <v>-0.53464036427082207</v>
      </c>
      <c r="AV2503" s="24">
        <v>6.0837820808035091E-2</v>
      </c>
      <c r="AW2503" s="24">
        <v>1.3645316106153305</v>
      </c>
      <c r="AX2503" s="24">
        <v>1.4191721618516435</v>
      </c>
      <c r="AY2503" s="24">
        <v>-0.7761096172878692</v>
      </c>
      <c r="AZ2503" s="4"/>
      <c r="BA2503" s="4"/>
      <c r="BC2503" s="4"/>
      <c r="BD2503" s="4"/>
      <c r="BE2503" s="4"/>
      <c r="BM2503" s="4"/>
      <c r="BN2503" s="4"/>
      <c r="BO2503" s="4"/>
      <c r="BW2503" s="4"/>
      <c r="BX2503" s="4"/>
      <c r="BY2503" s="4"/>
    </row>
    <row r="2504" spans="1:77" x14ac:dyDescent="0.4">
      <c r="A2504" s="15"/>
      <c r="B2504" s="16">
        <f t="shared" si="2202"/>
        <v>486</v>
      </c>
      <c r="C2504" s="4"/>
      <c r="D2504" s="24">
        <v>-1.3431318543348105</v>
      </c>
      <c r="E2504" s="24">
        <v>1.0458194156241269</v>
      </c>
      <c r="F2504" s="24">
        <v>-1.0815738496867533</v>
      </c>
      <c r="G2504" s="24">
        <v>-0.35448558784240847</v>
      </c>
      <c r="H2504" s="24">
        <v>0.41711628901915671</v>
      </c>
      <c r="I2504" s="24">
        <v>-0.81414543816091101</v>
      </c>
      <c r="J2504" s="24">
        <v>-0.79128827136224777</v>
      </c>
      <c r="K2504" s="24">
        <v>0.71497426698862532</v>
      </c>
      <c r="L2504" s="24">
        <v>-1.231422839675105</v>
      </c>
      <c r="M2504" s="24">
        <v>1.2210667367906372</v>
      </c>
      <c r="N2504" s="24">
        <v>-0.11243556195200631</v>
      </c>
      <c r="O2504" s="24">
        <v>-0.14125070301367354</v>
      </c>
      <c r="P2504" s="24">
        <v>0.81962457473163775</v>
      </c>
      <c r="Q2504" s="24">
        <v>-1.0652083730043318</v>
      </c>
      <c r="R2504" s="24">
        <v>1.8292341661426441</v>
      </c>
      <c r="S2504" s="24">
        <v>-0.25928955063797904</v>
      </c>
      <c r="T2504" s="24">
        <v>0.93731906966034118</v>
      </c>
      <c r="U2504" s="24">
        <v>-1.3863712263042123</v>
      </c>
      <c r="V2504" s="24">
        <v>0.22316930237758759</v>
      </c>
      <c r="W2504" s="24">
        <v>-1.7875227106745035</v>
      </c>
      <c r="X2504" s="24">
        <v>-1.1580614638295441</v>
      </c>
      <c r="Y2504" s="24">
        <v>-5.6705287668656013E-2</v>
      </c>
      <c r="Z2504" s="24">
        <v>1.1615635819055428</v>
      </c>
      <c r="AA2504" s="24">
        <v>0.52458576841477078</v>
      </c>
      <c r="AB2504" s="24">
        <v>0.36822246436188216</v>
      </c>
      <c r="AC2504" s="24">
        <v>-0.22144353273156561</v>
      </c>
      <c r="AD2504" s="24">
        <v>0.80109571091122245</v>
      </c>
      <c r="AE2504" s="24">
        <v>0.25118251669566666</v>
      </c>
      <c r="AF2504" s="24">
        <v>-0.84242926316225875</v>
      </c>
      <c r="AG2504" s="24">
        <v>-0.97699503198191451</v>
      </c>
      <c r="AH2504" s="24">
        <v>-0.10392546385967663</v>
      </c>
      <c r="AI2504" s="24">
        <v>2.0331446805227582</v>
      </c>
      <c r="AJ2504" s="24">
        <v>1.051144687424086</v>
      </c>
      <c r="AK2504" s="24">
        <v>1.0875196213517595</v>
      </c>
      <c r="AL2504" s="24">
        <v>-0.87394019502902498</v>
      </c>
      <c r="AM2504" s="24">
        <v>-3.1385535110515277E-2</v>
      </c>
      <c r="AN2504" s="24">
        <v>0.6370586270449401</v>
      </c>
      <c r="AO2504" s="24">
        <v>0.88543323066360624</v>
      </c>
      <c r="AP2504" s="24">
        <v>-0.34983734305200165</v>
      </c>
      <c r="AQ2504" s="24">
        <v>-0.98474326558139758</v>
      </c>
      <c r="AR2504" s="24">
        <v>1.1265073705165451</v>
      </c>
      <c r="AS2504" s="24">
        <v>0.17540773609746887</v>
      </c>
      <c r="AT2504" s="24">
        <v>1.3119797008204652</v>
      </c>
      <c r="AU2504" s="24">
        <v>-0.64837496277487827</v>
      </c>
      <c r="AV2504" s="24">
        <v>0.52877476300674164</v>
      </c>
      <c r="AW2504" s="24">
        <v>0.37111408816943037</v>
      </c>
      <c r="AX2504" s="24">
        <v>-0.16055979018375777</v>
      </c>
      <c r="AY2504" s="24">
        <v>-1.3293770102478519</v>
      </c>
      <c r="AZ2504" s="4"/>
      <c r="BA2504" s="4"/>
      <c r="BC2504" s="4"/>
      <c r="BD2504" s="4"/>
      <c r="BE2504" s="4"/>
      <c r="BM2504" s="4"/>
      <c r="BN2504" s="4"/>
      <c r="BO2504" s="4"/>
      <c r="BW2504" s="4"/>
      <c r="BX2504" s="4"/>
      <c r="BY2504" s="4"/>
    </row>
    <row r="2505" spans="1:77" x14ac:dyDescent="0.4">
      <c r="A2505" s="15"/>
      <c r="B2505" s="16">
        <f t="shared" si="2202"/>
        <v>487</v>
      </c>
      <c r="C2505" s="4"/>
      <c r="D2505" s="24">
        <v>0.46900071819411204</v>
      </c>
      <c r="E2505" s="24">
        <v>0.54942744449356895</v>
      </c>
      <c r="F2505" s="24">
        <v>0.14823156589284983</v>
      </c>
      <c r="G2505" s="24">
        <v>-0.68286181559502546</v>
      </c>
      <c r="H2505" s="24">
        <v>-1.2212804025965485</v>
      </c>
      <c r="I2505" s="24">
        <v>-0.14176903628070214</v>
      </c>
      <c r="J2505" s="24">
        <v>-1.2085137037934797</v>
      </c>
      <c r="K2505" s="24">
        <v>-5.6785830989265748E-2</v>
      </c>
      <c r="L2505" s="24">
        <v>0.37369873930992725</v>
      </c>
      <c r="M2505" s="24">
        <v>1.7582521452189506</v>
      </c>
      <c r="N2505" s="24">
        <v>-0.64448167594211991</v>
      </c>
      <c r="O2505" s="24">
        <v>3.1174784337300095E-2</v>
      </c>
      <c r="P2505" s="24">
        <v>-0.65014103968484482</v>
      </c>
      <c r="Q2505" s="24">
        <v>0.71794815396676259</v>
      </c>
      <c r="R2505" s="24">
        <v>0.18514326476970061</v>
      </c>
      <c r="S2505" s="24">
        <v>-0.21883912074199063</v>
      </c>
      <c r="T2505" s="24">
        <v>1.445423401432087</v>
      </c>
      <c r="U2505" s="24">
        <v>0.74439255605064425</v>
      </c>
      <c r="V2505" s="24">
        <v>0.52661044057460982</v>
      </c>
      <c r="W2505" s="24">
        <v>0.41522291027899993</v>
      </c>
      <c r="X2505" s="24">
        <v>0.70206096016730546</v>
      </c>
      <c r="Y2505" s="24">
        <v>-1.0725659972610277</v>
      </c>
      <c r="Z2505" s="24">
        <v>0.15805453700454342</v>
      </c>
      <c r="AA2505" s="24">
        <v>-0.70927340352572488</v>
      </c>
      <c r="AB2505" s="24">
        <v>0.6044242239306602</v>
      </c>
      <c r="AC2505" s="24">
        <v>0.21918118300214492</v>
      </c>
      <c r="AD2505" s="24">
        <v>1.3018273451297595</v>
      </c>
      <c r="AE2505" s="24">
        <v>0.25243421530011356</v>
      </c>
      <c r="AF2505" s="24">
        <v>-0.25501116274888885</v>
      </c>
      <c r="AG2505" s="24">
        <v>1.6396046116091865</v>
      </c>
      <c r="AH2505" s="24">
        <v>-8.4615382379877271E-2</v>
      </c>
      <c r="AI2505" s="24">
        <v>-0.58185488879336722</v>
      </c>
      <c r="AJ2505" s="24">
        <v>0.80715522859419675</v>
      </c>
      <c r="AK2505" s="24">
        <v>0.17099887494995317</v>
      </c>
      <c r="AL2505" s="24">
        <v>-0.74128293391328515</v>
      </c>
      <c r="AM2505" s="24">
        <v>0.22483266492552836</v>
      </c>
      <c r="AN2505" s="24">
        <v>0.12569766416652275</v>
      </c>
      <c r="AO2505" s="24">
        <v>1.896403553222703</v>
      </c>
      <c r="AP2505" s="24">
        <v>-0.88028661839262357</v>
      </c>
      <c r="AQ2505" s="24">
        <v>-1.1065802629738237</v>
      </c>
      <c r="AR2505" s="24">
        <v>0.18899202716140348</v>
      </c>
      <c r="AS2505" s="24">
        <v>-8.1943170598224972E-3</v>
      </c>
      <c r="AT2505" s="24">
        <v>-0.51056678181425219</v>
      </c>
      <c r="AU2505" s="24">
        <v>-0.98606915377021143</v>
      </c>
      <c r="AV2505" s="24">
        <v>-0.62411754214931625</v>
      </c>
      <c r="AW2505" s="24">
        <v>0.78719273369028964</v>
      </c>
      <c r="AX2505" s="24">
        <v>0.15142154573303049</v>
      </c>
      <c r="AY2505" s="24">
        <v>-0.2416551699508861</v>
      </c>
      <c r="AZ2505" s="4"/>
      <c r="BA2505" s="4"/>
      <c r="BC2505" s="4"/>
      <c r="BD2505" s="4"/>
      <c r="BE2505" s="4"/>
      <c r="BM2505" s="4"/>
      <c r="BN2505" s="4"/>
      <c r="BO2505" s="4"/>
      <c r="BW2505" s="4"/>
      <c r="BX2505" s="4"/>
      <c r="BY2505" s="4"/>
    </row>
    <row r="2506" spans="1:77" x14ac:dyDescent="0.4">
      <c r="A2506" s="15"/>
      <c r="B2506" s="16">
        <f t="shared" si="2202"/>
        <v>488</v>
      </c>
      <c r="C2506" s="4"/>
      <c r="D2506" s="24">
        <v>0.18391333602162319</v>
      </c>
      <c r="E2506" s="24">
        <v>-1.4749019580346325</v>
      </c>
      <c r="F2506" s="24">
        <v>-1.025573117556543</v>
      </c>
      <c r="G2506" s="24">
        <v>-1.1513814490955947</v>
      </c>
      <c r="H2506" s="24">
        <v>0.59980394469851828</v>
      </c>
      <c r="I2506" s="24">
        <v>1.3300733807644877E-2</v>
      </c>
      <c r="J2506" s="24">
        <v>-0.57509687062720072</v>
      </c>
      <c r="K2506" s="24">
        <v>-0.12024739316200175</v>
      </c>
      <c r="L2506" s="24">
        <v>1.0049955923019955</v>
      </c>
      <c r="M2506" s="24">
        <v>1.6521162020121944</v>
      </c>
      <c r="N2506" s="24">
        <v>0.34297069755229237</v>
      </c>
      <c r="O2506" s="24">
        <v>1.6929904715971797</v>
      </c>
      <c r="P2506" s="24">
        <v>-0.25140957231765437</v>
      </c>
      <c r="Q2506" s="24">
        <v>1.3590856235922222</v>
      </c>
      <c r="R2506" s="24">
        <v>-0.99555722223800835</v>
      </c>
      <c r="S2506" s="24">
        <v>1.2909790520208935</v>
      </c>
      <c r="T2506" s="24">
        <v>0.50728838142322297</v>
      </c>
      <c r="U2506" s="24">
        <v>-1.1374257739495064</v>
      </c>
      <c r="V2506" s="24">
        <v>-0.2269036663388706</v>
      </c>
      <c r="W2506" s="24">
        <v>0.23904289542415019</v>
      </c>
      <c r="X2506" s="24">
        <v>-0.70972146659551505</v>
      </c>
      <c r="Y2506" s="24">
        <v>-2.4181357086338018</v>
      </c>
      <c r="Z2506" s="24">
        <v>0.84229159991154545</v>
      </c>
      <c r="AA2506" s="24">
        <v>0.39092530481778615</v>
      </c>
      <c r="AB2506" s="24">
        <v>-1.0052494552384912</v>
      </c>
      <c r="AC2506" s="24">
        <v>-1.4206784671115145</v>
      </c>
      <c r="AD2506" s="24">
        <v>-1.8738359691934012</v>
      </c>
      <c r="AE2506" s="24">
        <v>-2.4394049662750437</v>
      </c>
      <c r="AF2506" s="24">
        <v>1.1604033717791615</v>
      </c>
      <c r="AG2506" s="24">
        <v>0.30143182821484027</v>
      </c>
      <c r="AH2506" s="24">
        <v>1.2771688900020721</v>
      </c>
      <c r="AI2506" s="24">
        <v>0.61127935905009434</v>
      </c>
      <c r="AJ2506" s="24">
        <v>0.24399679751371012</v>
      </c>
      <c r="AK2506" s="24">
        <v>-0.68651376967487332</v>
      </c>
      <c r="AL2506" s="24">
        <v>-1.5377206011181874</v>
      </c>
      <c r="AM2506" s="24">
        <v>1.4230035150488964</v>
      </c>
      <c r="AN2506" s="24">
        <v>0.22004096471627896</v>
      </c>
      <c r="AO2506" s="24">
        <v>-1.0056074803084817E-2</v>
      </c>
      <c r="AP2506" s="24">
        <v>0.22341708894969659</v>
      </c>
      <c r="AQ2506" s="24">
        <v>-6.7621260831421517E-2</v>
      </c>
      <c r="AR2506" s="24">
        <v>-7.9797870138030039E-2</v>
      </c>
      <c r="AS2506" s="24">
        <v>-0.57784770024253662</v>
      </c>
      <c r="AT2506" s="24">
        <v>5.5483719164813761E-2</v>
      </c>
      <c r="AU2506" s="24">
        <v>0.20748940835375637</v>
      </c>
      <c r="AV2506" s="24">
        <v>-2.2075416627471856</v>
      </c>
      <c r="AW2506" s="24">
        <v>-0.18371646565034486</v>
      </c>
      <c r="AX2506" s="24">
        <v>-1.5585972410721001</v>
      </c>
      <c r="AY2506" s="24">
        <v>-0.14773893113622039</v>
      </c>
      <c r="AZ2506" s="4"/>
      <c r="BA2506" s="4"/>
      <c r="BC2506" s="4"/>
      <c r="BD2506" s="4"/>
      <c r="BE2506" s="4"/>
      <c r="BM2506" s="4"/>
      <c r="BN2506" s="4"/>
      <c r="BO2506" s="4"/>
      <c r="BW2506" s="4"/>
      <c r="BX2506" s="4"/>
      <c r="BY2506" s="4"/>
    </row>
    <row r="2507" spans="1:77" x14ac:dyDescent="0.4">
      <c r="A2507" s="15"/>
      <c r="B2507" s="16">
        <f t="shared" si="2202"/>
        <v>489</v>
      </c>
      <c r="C2507" s="4"/>
      <c r="D2507" s="24">
        <v>1.0931078074168317</v>
      </c>
      <c r="E2507" s="24">
        <v>0.90100957021293115</v>
      </c>
      <c r="F2507" s="24">
        <v>-0.44463517063480001</v>
      </c>
      <c r="G2507" s="24">
        <v>4.3726399174928515E-2</v>
      </c>
      <c r="H2507" s="24">
        <v>-0.54483559540900739</v>
      </c>
      <c r="I2507" s="24">
        <v>1.0154360505920712</v>
      </c>
      <c r="J2507" s="24">
        <v>1.12011023956556E-2</v>
      </c>
      <c r="K2507" s="24">
        <v>0.77281591497684332</v>
      </c>
      <c r="L2507" s="24">
        <v>-6.7650116334898175E-2</v>
      </c>
      <c r="M2507" s="24">
        <v>-1.0973533731663736</v>
      </c>
      <c r="N2507" s="24">
        <v>0.82957918232280359</v>
      </c>
      <c r="O2507" s="24">
        <v>0.91657593893691303</v>
      </c>
      <c r="P2507" s="24">
        <v>-1.4894704111441248</v>
      </c>
      <c r="Q2507" s="24">
        <v>0.3015721901307723</v>
      </c>
      <c r="R2507" s="24">
        <v>0.14085720137720997</v>
      </c>
      <c r="S2507" s="24">
        <v>-0.32847592399278852</v>
      </c>
      <c r="T2507" s="24">
        <v>7.3212095037966121E-2</v>
      </c>
      <c r="U2507" s="24">
        <v>-1.3890089145527982</v>
      </c>
      <c r="V2507" s="24">
        <v>1.0253883149494252E-2</v>
      </c>
      <c r="W2507" s="24">
        <v>-0.21571117669835913</v>
      </c>
      <c r="X2507" s="24">
        <v>0.90263613325433045</v>
      </c>
      <c r="Y2507" s="24">
        <v>0.11581013267635945</v>
      </c>
      <c r="Z2507" s="24">
        <v>-1.831291011602932</v>
      </c>
      <c r="AA2507" s="24">
        <v>0.916774049774713</v>
      </c>
      <c r="AB2507" s="24">
        <v>-0.6725357264816253</v>
      </c>
      <c r="AC2507" s="24">
        <v>0.57609733144102548</v>
      </c>
      <c r="AD2507" s="24">
        <v>1.0445627289004693</v>
      </c>
      <c r="AE2507" s="24">
        <v>1.0816582811272599</v>
      </c>
      <c r="AF2507" s="24">
        <v>0.61287086368977817</v>
      </c>
      <c r="AG2507" s="24">
        <v>0.3431351613428632</v>
      </c>
      <c r="AH2507" s="24">
        <v>-1.9681520074149557</v>
      </c>
      <c r="AI2507" s="24">
        <v>-9.9289842959582514E-2</v>
      </c>
      <c r="AJ2507" s="24">
        <v>-0.89969261679731549</v>
      </c>
      <c r="AK2507" s="24">
        <v>-0.34969087124085302</v>
      </c>
      <c r="AL2507" s="24">
        <v>1.2568867541509552</v>
      </c>
      <c r="AM2507" s="24">
        <v>0.94311684934456286</v>
      </c>
      <c r="AN2507" s="24">
        <v>-2.4239902373824345E-3</v>
      </c>
      <c r="AO2507" s="24">
        <v>-1.5955235725267494E-2</v>
      </c>
      <c r="AP2507" s="24">
        <v>0.96125951387443254</v>
      </c>
      <c r="AQ2507" s="24">
        <v>-0.31897288816098596</v>
      </c>
      <c r="AR2507" s="24">
        <v>-0.93872512165717215</v>
      </c>
      <c r="AS2507" s="24">
        <v>-0.28716924364264418</v>
      </c>
      <c r="AT2507" s="24">
        <v>0.62834363861962872</v>
      </c>
      <c r="AU2507" s="24">
        <v>-1.8135272026862388</v>
      </c>
      <c r="AV2507" s="24">
        <v>-0.98718710733605453</v>
      </c>
      <c r="AW2507" s="24">
        <v>0.51157262953255711</v>
      </c>
      <c r="AX2507" s="24">
        <v>0.88168483424345057</v>
      </c>
      <c r="AY2507" s="24">
        <v>1.7380565995310708</v>
      </c>
      <c r="AZ2507" s="4"/>
      <c r="BA2507" s="4"/>
      <c r="BC2507" s="4"/>
      <c r="BD2507" s="4"/>
      <c r="BE2507" s="4"/>
      <c r="BM2507" s="4"/>
      <c r="BN2507" s="4"/>
      <c r="BO2507" s="4"/>
      <c r="BW2507" s="4"/>
      <c r="BX2507" s="4"/>
      <c r="BY2507" s="4"/>
    </row>
    <row r="2508" spans="1:77" x14ac:dyDescent="0.4">
      <c r="A2508" s="15"/>
      <c r="B2508" s="16">
        <f t="shared" si="2202"/>
        <v>490</v>
      </c>
      <c r="C2508" s="4"/>
      <c r="D2508" s="24">
        <v>0.17265842397916598</v>
      </c>
      <c r="E2508" s="24">
        <v>0.95042322465819007</v>
      </c>
      <c r="F2508" s="24">
        <v>-1.2349250099270688</v>
      </c>
      <c r="G2508" s="24">
        <v>0.27950672702838775</v>
      </c>
      <c r="H2508" s="24">
        <v>-1.1502349076024128</v>
      </c>
      <c r="I2508" s="24">
        <v>-0.18122650077843958</v>
      </c>
      <c r="J2508" s="24">
        <v>-0.20660779494669826</v>
      </c>
      <c r="K2508" s="24">
        <v>-5.4858807420061405E-2</v>
      </c>
      <c r="L2508" s="24">
        <v>-1.2839466175867518</v>
      </c>
      <c r="M2508" s="24">
        <v>-1.1627735684480758</v>
      </c>
      <c r="N2508" s="24">
        <v>0.81756045354293294</v>
      </c>
      <c r="O2508" s="24">
        <v>-1.8750927946498528</v>
      </c>
      <c r="P2508" s="24">
        <v>1.0671070764827066</v>
      </c>
      <c r="Q2508" s="24">
        <v>-1.495096169760469</v>
      </c>
      <c r="R2508" s="24">
        <v>1.4316680742119037</v>
      </c>
      <c r="S2508" s="24">
        <v>-0.98692167845538736</v>
      </c>
      <c r="T2508" s="24">
        <v>1.0276780262741683</v>
      </c>
      <c r="U2508" s="24">
        <v>2.2320153507147471</v>
      </c>
      <c r="V2508" s="24">
        <v>1.2538715731940742</v>
      </c>
      <c r="W2508" s="24">
        <v>-2.0535139528145909</v>
      </c>
      <c r="X2508" s="24">
        <v>1.3855417363969578</v>
      </c>
      <c r="Y2508" s="24">
        <v>1.8203122428131531</v>
      </c>
      <c r="Z2508" s="24">
        <v>1.1031782453472661</v>
      </c>
      <c r="AA2508" s="24">
        <v>1.0897715647211224</v>
      </c>
      <c r="AB2508" s="24">
        <v>-0.44166265998784349</v>
      </c>
      <c r="AC2508" s="24">
        <v>0.52613509542846548</v>
      </c>
      <c r="AD2508" s="24">
        <v>1.6581491279218765</v>
      </c>
      <c r="AE2508" s="24">
        <v>-0.72494998725065574</v>
      </c>
      <c r="AF2508" s="24">
        <v>0.73015588355475625</v>
      </c>
      <c r="AG2508" s="24">
        <v>-0.1439918925939625</v>
      </c>
      <c r="AH2508" s="24">
        <v>1.1185605016869635</v>
      </c>
      <c r="AI2508" s="24">
        <v>-0.63757396427340796</v>
      </c>
      <c r="AJ2508" s="24">
        <v>0.29440768075625895</v>
      </c>
      <c r="AK2508" s="24">
        <v>7.6141402717700479E-2</v>
      </c>
      <c r="AL2508" s="24">
        <v>-1.8482907072165233</v>
      </c>
      <c r="AM2508" s="24">
        <v>-0.51490900547171659</v>
      </c>
      <c r="AN2508" s="24">
        <v>-0.37335391510399257</v>
      </c>
      <c r="AO2508" s="24">
        <v>1.4861574631093999</v>
      </c>
      <c r="AP2508" s="24">
        <v>0.31610226420520543</v>
      </c>
      <c r="AQ2508" s="24">
        <v>-0.93807405817849265</v>
      </c>
      <c r="AR2508" s="24">
        <v>-0.96457981850407648</v>
      </c>
      <c r="AS2508" s="24">
        <v>-0.4594301151310608</v>
      </c>
      <c r="AT2508" s="24">
        <v>-0.63854803425023532</v>
      </c>
      <c r="AU2508" s="24">
        <v>1.2510994836196068</v>
      </c>
      <c r="AV2508" s="24">
        <v>-0.39527279793536796</v>
      </c>
      <c r="AW2508" s="24">
        <v>-0.37907188349820786</v>
      </c>
      <c r="AX2508" s="24">
        <v>-1.4297875704075311</v>
      </c>
      <c r="AY2508" s="24">
        <v>-2.4581984864062449</v>
      </c>
      <c r="AZ2508" s="4"/>
      <c r="BA2508" s="4"/>
      <c r="BC2508" s="4"/>
      <c r="BD2508" s="4"/>
      <c r="BE2508" s="4"/>
      <c r="BM2508" s="4"/>
      <c r="BN2508" s="4"/>
      <c r="BO2508" s="4"/>
      <c r="BW2508" s="4"/>
      <c r="BX2508" s="4"/>
      <c r="BY2508" s="4"/>
    </row>
    <row r="2509" spans="1:77" x14ac:dyDescent="0.4">
      <c r="A2509" s="15"/>
      <c r="B2509" s="16">
        <f t="shared" si="2202"/>
        <v>491</v>
      </c>
      <c r="C2509" s="4"/>
      <c r="D2509" s="24">
        <v>0.60070004522361153</v>
      </c>
      <c r="E2509" s="24">
        <v>0.88342614103929207</v>
      </c>
      <c r="F2509" s="24">
        <v>-0.81133175327410489</v>
      </c>
      <c r="G2509" s="24">
        <v>-0.50836776392216121</v>
      </c>
      <c r="H2509" s="24">
        <v>-1.3351493775401295</v>
      </c>
      <c r="I2509" s="24">
        <v>4.4900240526618951E-2</v>
      </c>
      <c r="J2509" s="24">
        <v>0.89601808512081571</v>
      </c>
      <c r="K2509" s="24">
        <v>-0.51028737345148267</v>
      </c>
      <c r="L2509" s="24">
        <v>0.80680797831772821</v>
      </c>
      <c r="M2509" s="24">
        <v>1.8190519537383467</v>
      </c>
      <c r="N2509" s="24">
        <v>0.17304498008455976</v>
      </c>
      <c r="O2509" s="24">
        <v>-1.5089843836580952</v>
      </c>
      <c r="P2509" s="24">
        <v>0.35889423169803236</v>
      </c>
      <c r="Q2509" s="24">
        <v>0.18736633523371277</v>
      </c>
      <c r="R2509" s="24">
        <v>0.50954831245249033</v>
      </c>
      <c r="S2509" s="24">
        <v>-0.57302926741190197</v>
      </c>
      <c r="T2509" s="24">
        <v>-0.52298360389915954</v>
      </c>
      <c r="U2509" s="24">
        <v>0.56291198628758532</v>
      </c>
      <c r="V2509" s="24">
        <v>-0.32570616454393009</v>
      </c>
      <c r="W2509" s="24">
        <v>0.96493358770063453</v>
      </c>
      <c r="X2509" s="24">
        <v>-1.4419493669991501</v>
      </c>
      <c r="Y2509" s="24">
        <v>0.33893187759759236</v>
      </c>
      <c r="Z2509" s="24">
        <v>1.7434625493537588</v>
      </c>
      <c r="AA2509" s="24">
        <v>-1.0488963212552511</v>
      </c>
      <c r="AB2509" s="24">
        <v>1.9327038060253592</v>
      </c>
      <c r="AC2509" s="24">
        <v>0.69776309076423548</v>
      </c>
      <c r="AD2509" s="24">
        <v>-0.13195580821057021</v>
      </c>
      <c r="AE2509" s="24">
        <v>0.42606079273437297</v>
      </c>
      <c r="AF2509" s="24">
        <v>2.1877960617887582</v>
      </c>
      <c r="AG2509" s="24">
        <v>1.0064511418933966</v>
      </c>
      <c r="AH2509" s="24">
        <v>-0.11091662761776676</v>
      </c>
      <c r="AI2509" s="24">
        <v>-1.729987403552192</v>
      </c>
      <c r="AJ2509" s="24">
        <v>-0.41433708284900095</v>
      </c>
      <c r="AK2509" s="24">
        <v>-0.89003257236310118</v>
      </c>
      <c r="AL2509" s="24">
        <v>-1.6230427668677601</v>
      </c>
      <c r="AM2509" s="24">
        <v>-0.84712072153894802</v>
      </c>
      <c r="AN2509" s="24">
        <v>0.18074181183041932</v>
      </c>
      <c r="AO2509" s="24">
        <v>0.63773690410043815</v>
      </c>
      <c r="AP2509" s="24">
        <v>-1.173646711966065</v>
      </c>
      <c r="AQ2509" s="24">
        <v>-0.94950987648545915</v>
      </c>
      <c r="AR2509" s="24">
        <v>-0.32416338673224143</v>
      </c>
      <c r="AS2509" s="24">
        <v>6.3346237737523375E-2</v>
      </c>
      <c r="AT2509" s="24">
        <v>0.14334492109183944</v>
      </c>
      <c r="AU2509" s="24">
        <v>0.7322892717689804</v>
      </c>
      <c r="AV2509" s="24">
        <v>0.44516895253883881</v>
      </c>
      <c r="AW2509" s="24">
        <v>0.76211928856973954</v>
      </c>
      <c r="AX2509" s="24">
        <v>1.5092190154213192</v>
      </c>
      <c r="AY2509" s="24">
        <v>-9.4445197836291531E-2</v>
      </c>
      <c r="AZ2509" s="4"/>
      <c r="BA2509" s="4"/>
      <c r="BC2509" s="4"/>
      <c r="BD2509" s="4"/>
      <c r="BE2509" s="4"/>
      <c r="BM2509" s="4"/>
      <c r="BN2509" s="4"/>
      <c r="BO2509" s="4"/>
      <c r="BW2509" s="4"/>
      <c r="BX2509" s="4"/>
      <c r="BY2509" s="4"/>
    </row>
    <row r="2510" spans="1:77" x14ac:dyDescent="0.4">
      <c r="A2510" s="15"/>
      <c r="B2510" s="16">
        <f t="shared" si="2202"/>
        <v>492</v>
      </c>
      <c r="C2510" s="4"/>
      <c r="D2510" s="24">
        <v>1.0443438524584792</v>
      </c>
      <c r="E2510" s="24">
        <v>-1.1996281667432456</v>
      </c>
      <c r="F2510" s="24">
        <v>-0.38580435711738481</v>
      </c>
      <c r="G2510" s="24">
        <v>-1.1057102127997154</v>
      </c>
      <c r="H2510" s="24">
        <v>0.10071037429096766</v>
      </c>
      <c r="I2510" s="24">
        <v>1.0875170853691274</v>
      </c>
      <c r="J2510" s="24">
        <v>-0.17137211266305907</v>
      </c>
      <c r="K2510" s="24">
        <v>-0.35113660044091977</v>
      </c>
      <c r="L2510" s="24">
        <v>-0.8406090157764754</v>
      </c>
      <c r="M2510" s="24">
        <v>0.19823875148323783</v>
      </c>
      <c r="N2510" s="24">
        <v>-0.66003456635887192</v>
      </c>
      <c r="O2510" s="24">
        <v>-0.81750147353549474</v>
      </c>
      <c r="P2510" s="24">
        <v>-0.22038832032294328</v>
      </c>
      <c r="Q2510" s="24">
        <v>-1.4888257618588194</v>
      </c>
      <c r="R2510" s="24">
        <v>-0.46196235975220873</v>
      </c>
      <c r="S2510" s="24">
        <v>-0.10220510811258282</v>
      </c>
      <c r="T2510" s="24">
        <v>-0.36266836601627889</v>
      </c>
      <c r="U2510" s="24">
        <v>1.5406410877507843</v>
      </c>
      <c r="V2510" s="24">
        <v>2.0004757447433539</v>
      </c>
      <c r="W2510" s="24">
        <v>-1.3604816321505115</v>
      </c>
      <c r="X2510" s="24">
        <v>-1.9308192844641892</v>
      </c>
      <c r="Y2510" s="24">
        <v>-1.8359772758580539</v>
      </c>
      <c r="Z2510" s="24">
        <v>-0.89815680304446421</v>
      </c>
      <c r="AA2510" s="24">
        <v>-0.10914547304275717</v>
      </c>
      <c r="AB2510" s="24">
        <v>9.0273760314550852E-2</v>
      </c>
      <c r="AC2510" s="24">
        <v>-7.9530118991034501E-2</v>
      </c>
      <c r="AD2510" s="24">
        <v>-1.2867427028497382</v>
      </c>
      <c r="AE2510" s="24">
        <v>-0.14989138577343508</v>
      </c>
      <c r="AF2510" s="24">
        <v>-1.82740976433977</v>
      </c>
      <c r="AG2510" s="24">
        <v>-0.30068885233403314</v>
      </c>
      <c r="AH2510" s="24">
        <v>0.82958105946649674</v>
      </c>
      <c r="AI2510" s="24">
        <v>0.40789351341593622</v>
      </c>
      <c r="AJ2510" s="24">
        <v>0.25736162069294261</v>
      </c>
      <c r="AK2510" s="24">
        <v>1.2959703551303656</v>
      </c>
      <c r="AL2510" s="24">
        <v>1.171727018615329</v>
      </c>
      <c r="AM2510" s="24">
        <v>-1.8275760612380576</v>
      </c>
      <c r="AN2510" s="24">
        <v>-2.3314885616999219</v>
      </c>
      <c r="AO2510" s="24">
        <v>-0.69439181152985396</v>
      </c>
      <c r="AP2510" s="24">
        <v>1.2348570626719502</v>
      </c>
      <c r="AQ2510" s="24">
        <v>1.4580598380625467</v>
      </c>
      <c r="AR2510" s="24">
        <v>-1.5000897587352966</v>
      </c>
      <c r="AS2510" s="24">
        <v>6.0521886092551297E-2</v>
      </c>
      <c r="AT2510" s="24">
        <v>0.65157862862855465</v>
      </c>
      <c r="AU2510" s="24">
        <v>0.18310451740378497</v>
      </c>
      <c r="AV2510" s="24">
        <v>0.10661744166587331</v>
      </c>
      <c r="AW2510" s="24">
        <v>-0.74552146245280648</v>
      </c>
      <c r="AX2510" s="24">
        <v>0.24008592170884813</v>
      </c>
      <c r="AY2510" s="24">
        <v>1.3996712024802249</v>
      </c>
      <c r="AZ2510" s="4"/>
      <c r="BA2510" s="4"/>
      <c r="BC2510" s="4"/>
      <c r="BD2510" s="4"/>
      <c r="BE2510" s="4"/>
      <c r="BM2510" s="4"/>
      <c r="BN2510" s="4"/>
      <c r="BO2510" s="4"/>
      <c r="BW2510" s="4"/>
      <c r="BX2510" s="4"/>
      <c r="BY2510" s="4"/>
    </row>
    <row r="2511" spans="1:77" x14ac:dyDescent="0.4">
      <c r="A2511" s="15"/>
      <c r="B2511" s="16">
        <f t="shared" si="2202"/>
        <v>493</v>
      </c>
      <c r="C2511" s="4"/>
      <c r="D2511" s="24">
        <v>-1.9391661075515367</v>
      </c>
      <c r="E2511" s="24">
        <v>-1.6065598408941923</v>
      </c>
      <c r="F2511" s="24">
        <v>0.31620865321223263</v>
      </c>
      <c r="G2511" s="24">
        <v>0.18572961414718253</v>
      </c>
      <c r="H2511" s="24">
        <v>-0.36569360683019803</v>
      </c>
      <c r="I2511" s="24">
        <v>0.49470190927678293</v>
      </c>
      <c r="J2511" s="24">
        <v>0.44003573754434161</v>
      </c>
      <c r="K2511" s="24">
        <v>0.12913187785265981</v>
      </c>
      <c r="L2511" s="24">
        <v>0.90500048067318117</v>
      </c>
      <c r="M2511" s="24">
        <v>-1.0076793309496963</v>
      </c>
      <c r="N2511" s="24">
        <v>-0.28330685712514797</v>
      </c>
      <c r="O2511" s="24">
        <v>-1.5995260532525275</v>
      </c>
      <c r="P2511" s="24">
        <v>-1.0105010269281596</v>
      </c>
      <c r="Q2511" s="24">
        <v>-0.57366062638248383</v>
      </c>
      <c r="R2511" s="24">
        <v>-1.6676797065322768</v>
      </c>
      <c r="S2511" s="24">
        <v>-0.73200620429300256</v>
      </c>
      <c r="T2511" s="24">
        <v>-0.22815165524159309</v>
      </c>
      <c r="U2511" s="24">
        <v>0.87447804513846938</v>
      </c>
      <c r="V2511" s="24">
        <v>0.92446817938306458</v>
      </c>
      <c r="W2511" s="24">
        <v>-0.46083639396918957</v>
      </c>
      <c r="X2511" s="24">
        <v>0.20488087759363913</v>
      </c>
      <c r="Y2511" s="24">
        <v>0.46126873379626809</v>
      </c>
      <c r="Z2511" s="24">
        <v>5.0950177502379762E-2</v>
      </c>
      <c r="AA2511" s="24">
        <v>2.076515282448387</v>
      </c>
      <c r="AB2511" s="24">
        <v>-1.3590306239221714</v>
      </c>
      <c r="AC2511" s="24">
        <v>-0.76536711399742552</v>
      </c>
      <c r="AD2511" s="24">
        <v>-1.2950245331803194</v>
      </c>
      <c r="AE2511" s="24">
        <v>-7.1524225936876878E-2</v>
      </c>
      <c r="AF2511" s="24">
        <v>-0.41484305084948131</v>
      </c>
      <c r="AG2511" s="24">
        <v>7.2496333909713731E-2</v>
      </c>
      <c r="AH2511" s="24">
        <v>0.69123717215666292</v>
      </c>
      <c r="AI2511" s="24">
        <v>-0.28299968205101039</v>
      </c>
      <c r="AJ2511" s="24">
        <v>-6.4404042074198975E-2</v>
      </c>
      <c r="AK2511" s="24">
        <v>0.52137709801956778</v>
      </c>
      <c r="AL2511" s="24">
        <v>-3.0349257914265237E-2</v>
      </c>
      <c r="AM2511" s="24">
        <v>2.0053271658295038</v>
      </c>
      <c r="AN2511" s="24">
        <v>1.1478661690845535</v>
      </c>
      <c r="AO2511" s="24">
        <v>0.88920398270426138</v>
      </c>
      <c r="AP2511" s="24">
        <v>1.3033257435724861</v>
      </c>
      <c r="AQ2511" s="24">
        <v>1.9366205869206088</v>
      </c>
      <c r="AR2511" s="24">
        <v>0.12293725752042446</v>
      </c>
      <c r="AS2511" s="24">
        <v>6.4223958705721187E-2</v>
      </c>
      <c r="AT2511" s="24">
        <v>1.0065616904610397</v>
      </c>
      <c r="AU2511" s="24">
        <v>0.53370786363557721</v>
      </c>
      <c r="AV2511" s="24">
        <v>-0.91986718234722709</v>
      </c>
      <c r="AW2511" s="24">
        <v>0.41015349881964391</v>
      </c>
      <c r="AX2511" s="24">
        <v>-0.40133362758792068</v>
      </c>
      <c r="AY2511" s="24">
        <v>1.7982218857925445</v>
      </c>
      <c r="AZ2511" s="4"/>
      <c r="BA2511" s="4"/>
      <c r="BC2511" s="4"/>
      <c r="BD2511" s="4"/>
      <c r="BE2511" s="4"/>
      <c r="BM2511" s="4"/>
      <c r="BN2511" s="4"/>
      <c r="BO2511" s="4"/>
      <c r="BW2511" s="4"/>
      <c r="BX2511" s="4"/>
      <c r="BY2511" s="4"/>
    </row>
    <row r="2512" spans="1:77" x14ac:dyDescent="0.4">
      <c r="A2512" s="15"/>
      <c r="B2512" s="16">
        <f t="shared" si="2202"/>
        <v>494</v>
      </c>
      <c r="C2512" s="4"/>
      <c r="D2512" s="24">
        <v>-0.19379795414098913</v>
      </c>
      <c r="E2512" s="24">
        <v>-0.62944420728380834</v>
      </c>
      <c r="F2512" s="24">
        <v>0.81909764396806806</v>
      </c>
      <c r="G2512" s="24">
        <v>0.51122717791653616</v>
      </c>
      <c r="H2512" s="24">
        <v>-0.4057084745152193</v>
      </c>
      <c r="I2512" s="24">
        <v>-0.91674616627215222</v>
      </c>
      <c r="J2512" s="24">
        <v>0.63709228941105744</v>
      </c>
      <c r="K2512" s="24">
        <v>2.3507133244288179</v>
      </c>
      <c r="L2512" s="24">
        <v>0.20226361295807982</v>
      </c>
      <c r="M2512" s="24">
        <v>-1.0620997573710464</v>
      </c>
      <c r="N2512" s="24">
        <v>-3.1025677660115675E-2</v>
      </c>
      <c r="O2512" s="24">
        <v>1.1839628832886817</v>
      </c>
      <c r="P2512" s="24">
        <v>0.22487738222376952</v>
      </c>
      <c r="Q2512" s="24">
        <v>0.40191399775375358</v>
      </c>
      <c r="R2512" s="24">
        <v>-0.72241534314288935</v>
      </c>
      <c r="S2512" s="24">
        <v>-1.0010089647134004E-2</v>
      </c>
      <c r="T2512" s="24">
        <v>-1.4168210309146392</v>
      </c>
      <c r="U2512" s="24">
        <v>-0.11180341189698853</v>
      </c>
      <c r="V2512" s="24">
        <v>-1.7814852351928796</v>
      </c>
      <c r="W2512" s="24">
        <v>1.8263412865908646</v>
      </c>
      <c r="X2512" s="24">
        <v>0.89993900353269474</v>
      </c>
      <c r="Y2512" s="24">
        <v>-2.4864087998130944</v>
      </c>
      <c r="Z2512" s="24">
        <v>-1.3416229839001514E-2</v>
      </c>
      <c r="AA2512" s="24">
        <v>-0.24311756089044179</v>
      </c>
      <c r="AB2512" s="24">
        <v>0.21188783226846242</v>
      </c>
      <c r="AC2512" s="24">
        <v>1.2655393126736154</v>
      </c>
      <c r="AD2512" s="24">
        <v>-2.0089232878862671</v>
      </c>
      <c r="AE2512" s="24">
        <v>0.98011381768044814</v>
      </c>
      <c r="AF2512" s="24">
        <v>-1.5724678470988149</v>
      </c>
      <c r="AG2512" s="24">
        <v>-0.65978710916228767</v>
      </c>
      <c r="AH2512" s="24">
        <v>-1.2482709406832151</v>
      </c>
      <c r="AI2512" s="24">
        <v>0.12326317962542496</v>
      </c>
      <c r="AJ2512" s="24">
        <v>-1.6698219217405001</v>
      </c>
      <c r="AK2512" s="24">
        <v>0.63265275645888663</v>
      </c>
      <c r="AL2512" s="24">
        <v>-0.93012059917538781</v>
      </c>
      <c r="AM2512" s="24">
        <v>-0.4098755689344441</v>
      </c>
      <c r="AN2512" s="24">
        <v>-2.1439848389385041</v>
      </c>
      <c r="AO2512" s="24">
        <v>-1.6719287174958009</v>
      </c>
      <c r="AP2512" s="24">
        <v>-1.2570229652717446</v>
      </c>
      <c r="AQ2512" s="24">
        <v>-8.7851489947426586E-2</v>
      </c>
      <c r="AR2512" s="24">
        <v>0.80479520092988921</v>
      </c>
      <c r="AS2512" s="24">
        <v>-0.16091538995769378</v>
      </c>
      <c r="AT2512" s="24">
        <v>2.4381298159661418</v>
      </c>
      <c r="AU2512" s="24">
        <v>-0.18100916806985001</v>
      </c>
      <c r="AV2512" s="24">
        <v>1.7102468881588133</v>
      </c>
      <c r="AW2512" s="24">
        <v>-0.6937497601489423</v>
      </c>
      <c r="AX2512" s="24">
        <v>-0.62792596121243704</v>
      </c>
      <c r="AY2512" s="24">
        <v>0.3840844299867151</v>
      </c>
      <c r="AZ2512" s="4"/>
      <c r="BA2512" s="4"/>
      <c r="BC2512" s="4"/>
      <c r="BD2512" s="4"/>
      <c r="BE2512" s="4"/>
      <c r="BM2512" s="4"/>
      <c r="BN2512" s="4"/>
      <c r="BO2512" s="4"/>
      <c r="BW2512" s="4"/>
      <c r="BX2512" s="4"/>
      <c r="BY2512" s="4"/>
    </row>
    <row r="2513" spans="1:77" x14ac:dyDescent="0.4">
      <c r="A2513" s="15"/>
      <c r="B2513" s="16">
        <f t="shared" si="2202"/>
        <v>495</v>
      </c>
      <c r="C2513" s="4"/>
      <c r="D2513" s="24">
        <v>7.6738746951217421E-2</v>
      </c>
      <c r="E2513" s="24">
        <v>-0.97797401714988408</v>
      </c>
      <c r="F2513" s="24">
        <v>1.2326103038147354</v>
      </c>
      <c r="G2513" s="24">
        <v>-0.25017317721478732</v>
      </c>
      <c r="H2513" s="24">
        <v>6.8276053565719988E-2</v>
      </c>
      <c r="I2513" s="24">
        <v>-1.4289420420647483</v>
      </c>
      <c r="J2513" s="24">
        <v>0.858681459944303</v>
      </c>
      <c r="K2513" s="24">
        <v>0.62947602207072662</v>
      </c>
      <c r="L2513" s="24">
        <v>-0.15036533926269793</v>
      </c>
      <c r="M2513" s="24">
        <v>0.15709834829929081</v>
      </c>
      <c r="N2513" s="24">
        <v>-2.2645937957800193</v>
      </c>
      <c r="O2513" s="24">
        <v>0.59674152796925162</v>
      </c>
      <c r="P2513" s="24">
        <v>-0.38485395121957677</v>
      </c>
      <c r="Q2513" s="24">
        <v>0.77314015913399936</v>
      </c>
      <c r="R2513" s="24">
        <v>3.1492903927691764</v>
      </c>
      <c r="S2513" s="24">
        <v>0.1609052596902118</v>
      </c>
      <c r="T2513" s="24">
        <v>-1.1871646036747108</v>
      </c>
      <c r="U2513" s="24">
        <v>-0.73740071451942446</v>
      </c>
      <c r="V2513" s="24">
        <v>-0.37128469220462795</v>
      </c>
      <c r="W2513" s="24">
        <v>-1.2014037887333908</v>
      </c>
      <c r="X2513" s="24">
        <v>-0.21019158958707776</v>
      </c>
      <c r="Y2513" s="24">
        <v>-1.0809942320904735</v>
      </c>
      <c r="Z2513" s="24">
        <v>-0.52894867214336194</v>
      </c>
      <c r="AA2513" s="24">
        <v>2.2596523512669253</v>
      </c>
      <c r="AB2513" s="24">
        <v>0.85302458435426687</v>
      </c>
      <c r="AC2513" s="24">
        <v>-0.7124430188206009</v>
      </c>
      <c r="AD2513" s="24">
        <v>1.417510411268073</v>
      </c>
      <c r="AE2513" s="24">
        <v>-1.3086203373746317</v>
      </c>
      <c r="AF2513" s="24">
        <v>-0.79266033372237188</v>
      </c>
      <c r="AG2513" s="24">
        <v>0.80732898756707594</v>
      </c>
      <c r="AH2513" s="24">
        <v>8.6828426918418716E-2</v>
      </c>
      <c r="AI2513" s="24">
        <v>-0.64047088296710775</v>
      </c>
      <c r="AJ2513" s="24">
        <v>0.29885593314552561</v>
      </c>
      <c r="AK2513" s="24">
        <v>0.17456305654995319</v>
      </c>
      <c r="AL2513" s="24">
        <v>-0.85750650511528959</v>
      </c>
      <c r="AM2513" s="24">
        <v>-5.0362523018998876E-3</v>
      </c>
      <c r="AN2513" s="24">
        <v>-0.77369587081867108</v>
      </c>
      <c r="AO2513" s="24">
        <v>-0.88144518084555634</v>
      </c>
      <c r="AP2513" s="24">
        <v>-1.201103613137428</v>
      </c>
      <c r="AQ2513" s="24">
        <v>0.1425424377555001</v>
      </c>
      <c r="AR2513" s="24">
        <v>-1.3745874245236713</v>
      </c>
      <c r="AS2513" s="24">
        <v>0.20415842445081034</v>
      </c>
      <c r="AT2513" s="24">
        <v>0.26304603955907363</v>
      </c>
      <c r="AU2513" s="24">
        <v>-0.35320463173671474</v>
      </c>
      <c r="AV2513" s="24">
        <v>-0.2315660442107908</v>
      </c>
      <c r="AW2513" s="24">
        <v>-0.8665669467087902</v>
      </c>
      <c r="AX2513" s="24">
        <v>0.17653020309385559</v>
      </c>
      <c r="AY2513" s="24">
        <v>0.2945523668249192</v>
      </c>
      <c r="AZ2513" s="4"/>
      <c r="BA2513" s="4"/>
      <c r="BC2513" s="4"/>
      <c r="BD2513" s="4"/>
      <c r="BE2513" s="4"/>
      <c r="BM2513" s="4"/>
      <c r="BN2513" s="4"/>
      <c r="BO2513" s="4"/>
      <c r="BW2513" s="4"/>
      <c r="BX2513" s="4"/>
      <c r="BY2513" s="4"/>
    </row>
    <row r="2514" spans="1:77" x14ac:dyDescent="0.4">
      <c r="A2514" s="15"/>
      <c r="B2514" s="16">
        <f t="shared" si="2202"/>
        <v>496</v>
      </c>
      <c r="C2514" s="4"/>
      <c r="D2514" s="24">
        <v>-0.71341238247484651</v>
      </c>
      <c r="E2514" s="24">
        <v>-1.8475172375396598</v>
      </c>
      <c r="F2514" s="24">
        <v>2.2978803711172358</v>
      </c>
      <c r="G2514" s="24">
        <v>0.14467473577483186</v>
      </c>
      <c r="H2514" s="24">
        <v>-1.7283657387085436</v>
      </c>
      <c r="I2514" s="24">
        <v>-0.79944910025985683</v>
      </c>
      <c r="J2514" s="24">
        <v>1.0943935008060495</v>
      </c>
      <c r="K2514" s="24">
        <v>0.56449832464209349</v>
      </c>
      <c r="L2514" s="24">
        <v>0.43000196539842517</v>
      </c>
      <c r="M2514" s="24">
        <v>-0.88368316842469041</v>
      </c>
      <c r="N2514" s="24">
        <v>0.36747936918676888</v>
      </c>
      <c r="O2514" s="24">
        <v>1.5165123006605792</v>
      </c>
      <c r="P2514" s="24">
        <v>-9.9042608186992551E-2</v>
      </c>
      <c r="Q2514" s="24">
        <v>0.7189120395269426</v>
      </c>
      <c r="R2514" s="24">
        <v>1.1714091149501942</v>
      </c>
      <c r="S2514" s="24">
        <v>0.27319562415525567</v>
      </c>
      <c r="T2514" s="24">
        <v>0.65221075195913869</v>
      </c>
      <c r="U2514" s="24">
        <v>0.20103418467035725</v>
      </c>
      <c r="V2514" s="24">
        <v>-0.23710953035228324</v>
      </c>
      <c r="W2514" s="24">
        <v>0.90020151629872391</v>
      </c>
      <c r="X2514" s="24">
        <v>-0.62484432974276338</v>
      </c>
      <c r="Y2514" s="24">
        <v>0.10797685167197486</v>
      </c>
      <c r="Z2514" s="24">
        <v>0.17223056066076237</v>
      </c>
      <c r="AA2514" s="24">
        <v>-0.6678345113823746</v>
      </c>
      <c r="AB2514" s="24">
        <v>0.42352752621596318</v>
      </c>
      <c r="AC2514" s="24">
        <v>-0.16513043422544049</v>
      </c>
      <c r="AD2514" s="24">
        <v>0.21722793401149049</v>
      </c>
      <c r="AE2514" s="24">
        <v>-3.3970312737021148E-2</v>
      </c>
      <c r="AF2514" s="24">
        <v>-9.5222286813638184E-3</v>
      </c>
      <c r="AG2514" s="24">
        <v>-1.7415114250098049</v>
      </c>
      <c r="AH2514" s="24">
        <v>-0.173834910813295</v>
      </c>
      <c r="AI2514" s="24">
        <v>0.36530580810011365</v>
      </c>
      <c r="AJ2514" s="24">
        <v>0.27633175876044097</v>
      </c>
      <c r="AK2514" s="24">
        <v>-0.10244159863468677</v>
      </c>
      <c r="AL2514" s="24">
        <v>-2.4266535473121973</v>
      </c>
      <c r="AM2514" s="24">
        <v>0.6717868641395377</v>
      </c>
      <c r="AN2514" s="24">
        <v>0.79920243667116331</v>
      </c>
      <c r="AO2514" s="24">
        <v>0.98448626519439508</v>
      </c>
      <c r="AP2514" s="24">
        <v>0.40423084936971387</v>
      </c>
      <c r="AQ2514" s="24">
        <v>0.1450926803589134</v>
      </c>
      <c r="AR2514" s="24">
        <v>0.35703975900516227</v>
      </c>
      <c r="AS2514" s="24">
        <v>-0.36862332664221847</v>
      </c>
      <c r="AT2514" s="24">
        <v>0.12456933552313748</v>
      </c>
      <c r="AU2514" s="24">
        <v>-1.2132784370310574</v>
      </c>
      <c r="AV2514" s="24">
        <v>-0.15868645012664162</v>
      </c>
      <c r="AW2514" s="24">
        <v>1.6071433914407069</v>
      </c>
      <c r="AX2514" s="24">
        <v>1.2899221774845966</v>
      </c>
      <c r="AY2514" s="24">
        <v>-0.69941821776805013</v>
      </c>
      <c r="AZ2514" s="4"/>
      <c r="BA2514" s="4"/>
      <c r="BC2514" s="4"/>
      <c r="BD2514" s="4"/>
      <c r="BE2514" s="4"/>
      <c r="BM2514" s="4"/>
      <c r="BN2514" s="4"/>
      <c r="BO2514" s="4"/>
      <c r="BW2514" s="4"/>
      <c r="BX2514" s="4"/>
      <c r="BY2514" s="4"/>
    </row>
    <row r="2515" spans="1:77" x14ac:dyDescent="0.4">
      <c r="A2515" s="15"/>
      <c r="B2515" s="16">
        <f t="shared" si="2202"/>
        <v>497</v>
      </c>
      <c r="C2515" s="4"/>
      <c r="D2515" s="24">
        <v>0.97810632711986367</v>
      </c>
      <c r="E2515" s="24">
        <v>0.14644369412063044</v>
      </c>
      <c r="F2515" s="24">
        <v>1.9377811954468878</v>
      </c>
      <c r="G2515" s="24">
        <v>-0.51648672913013971</v>
      </c>
      <c r="H2515" s="24">
        <v>0.14644565728936168</v>
      </c>
      <c r="I2515" s="24">
        <v>-0.94748453226747087</v>
      </c>
      <c r="J2515" s="24">
        <v>2.2149545229354892</v>
      </c>
      <c r="K2515" s="24">
        <v>-1.4271994347219163</v>
      </c>
      <c r="L2515" s="24">
        <v>-0.76138947791941713</v>
      </c>
      <c r="M2515" s="24">
        <v>-2.3939332078084714</v>
      </c>
      <c r="N2515" s="24">
        <v>0.26089836254385695</v>
      </c>
      <c r="O2515" s="24">
        <v>0.31970998580244342</v>
      </c>
      <c r="P2515" s="24">
        <v>-0.79717753220247078</v>
      </c>
      <c r="Q2515" s="24">
        <v>-2.9437665996493206E-2</v>
      </c>
      <c r="R2515" s="24">
        <v>-0.68906553668324177</v>
      </c>
      <c r="S2515" s="24">
        <v>0.33903534475821456</v>
      </c>
      <c r="T2515" s="24">
        <v>0.52813289611486181</v>
      </c>
      <c r="U2515" s="24">
        <v>0.3507934283545413</v>
      </c>
      <c r="V2515" s="24">
        <v>1.677983765259546</v>
      </c>
      <c r="W2515" s="24">
        <v>1.2751763306889539</v>
      </c>
      <c r="X2515" s="24">
        <v>-0.49353283019782551</v>
      </c>
      <c r="Y2515" s="24">
        <v>-0.55082854071085485</v>
      </c>
      <c r="Z2515" s="24">
        <v>0.29248121323563819</v>
      </c>
      <c r="AA2515" s="24">
        <v>-3.9835369352786254E-2</v>
      </c>
      <c r="AB2515" s="24">
        <v>-0.88710282285240083</v>
      </c>
      <c r="AC2515" s="24">
        <v>-5.4884091447874921E-2</v>
      </c>
      <c r="AD2515" s="24">
        <v>-1.3753870220948987</v>
      </c>
      <c r="AE2515" s="24">
        <v>-0.65179064205059234</v>
      </c>
      <c r="AF2515" s="24">
        <v>-1.9589852974061444</v>
      </c>
      <c r="AG2515" s="24">
        <v>2.0327459639716952E-2</v>
      </c>
      <c r="AH2515" s="24">
        <v>-0.44356308759248331</v>
      </c>
      <c r="AI2515" s="24">
        <v>-2.7597152562178331</v>
      </c>
      <c r="AJ2515" s="24">
        <v>0.46976186774831341</v>
      </c>
      <c r="AK2515" s="24">
        <v>1.7588135818039399</v>
      </c>
      <c r="AL2515" s="24">
        <v>0.27692745204789698</v>
      </c>
      <c r="AM2515" s="24">
        <v>-0.12664429784940703</v>
      </c>
      <c r="AN2515" s="24">
        <v>0.61662716532940409</v>
      </c>
      <c r="AO2515" s="24">
        <v>1.6730957405206823</v>
      </c>
      <c r="AP2515" s="24">
        <v>-0.60016723272345307</v>
      </c>
      <c r="AQ2515" s="24">
        <v>-1.6149100612165512</v>
      </c>
      <c r="AR2515" s="24">
        <v>1.1395679814129065</v>
      </c>
      <c r="AS2515" s="24">
        <v>-0.34385047298906368</v>
      </c>
      <c r="AT2515" s="24">
        <v>-0.70492193414799553</v>
      </c>
      <c r="AU2515" s="24">
        <v>1.8738093882018509</v>
      </c>
      <c r="AV2515" s="24">
        <v>-0.53374273251655457</v>
      </c>
      <c r="AW2515" s="24">
        <v>0.80683232036245478</v>
      </c>
      <c r="AX2515" s="24">
        <v>0.21353317017958981</v>
      </c>
      <c r="AY2515" s="24">
        <v>-1.1652592625007745</v>
      </c>
      <c r="AZ2515" s="4"/>
      <c r="BA2515" s="4"/>
      <c r="BC2515" s="4"/>
      <c r="BD2515" s="4"/>
      <c r="BE2515" s="4"/>
      <c r="BM2515" s="4"/>
      <c r="BN2515" s="4"/>
      <c r="BO2515" s="4"/>
      <c r="BW2515" s="4"/>
      <c r="BX2515" s="4"/>
      <c r="BY2515" s="4"/>
    </row>
    <row r="2516" spans="1:77" x14ac:dyDescent="0.4">
      <c r="A2516" s="15"/>
      <c r="B2516" s="16">
        <f t="shared" si="2202"/>
        <v>498</v>
      </c>
      <c r="C2516" s="4"/>
      <c r="D2516" s="24">
        <v>0.12577026482646911</v>
      </c>
      <c r="E2516" s="24">
        <v>-1.0385582084185745</v>
      </c>
      <c r="F2516" s="24">
        <v>1.3019754339154741</v>
      </c>
      <c r="G2516" s="24">
        <v>-1.655198301112691</v>
      </c>
      <c r="H2516" s="24">
        <v>0.9513699700642313</v>
      </c>
      <c r="I2516" s="24">
        <v>-1.1255023155831667</v>
      </c>
      <c r="J2516" s="24">
        <v>-0.1713073062454257</v>
      </c>
      <c r="K2516" s="24">
        <v>0.53604130851093479</v>
      </c>
      <c r="L2516" s="24">
        <v>-0.39813690665838825</v>
      </c>
      <c r="M2516" s="24">
        <v>-0.61537159536532193</v>
      </c>
      <c r="N2516" s="24">
        <v>0.99736913976271047</v>
      </c>
      <c r="O2516" s="24">
        <v>-0.60789107008749943</v>
      </c>
      <c r="P2516" s="24">
        <v>1.0580172877561898</v>
      </c>
      <c r="Q2516" s="24">
        <v>0.57804953830765216</v>
      </c>
      <c r="R2516" s="24">
        <v>0.17554742376314952</v>
      </c>
      <c r="S2516" s="24">
        <v>1.7718628426409234E-2</v>
      </c>
      <c r="T2516" s="24">
        <v>0.59775274974137704</v>
      </c>
      <c r="U2516" s="24">
        <v>0.70202809634511443</v>
      </c>
      <c r="V2516" s="24">
        <v>-0.54539887008202004</v>
      </c>
      <c r="W2516" s="24">
        <v>-1.0888945622952995</v>
      </c>
      <c r="X2516" s="24">
        <v>0.16257720612502347</v>
      </c>
      <c r="Y2516" s="24">
        <v>-0.10358565423888322</v>
      </c>
      <c r="Z2516" s="24">
        <v>0.1779815656412129</v>
      </c>
      <c r="AA2516" s="24">
        <v>0.78075181781384739</v>
      </c>
      <c r="AB2516" s="24">
        <v>0.29062336548671824</v>
      </c>
      <c r="AC2516" s="24">
        <v>-1.8605730649464176</v>
      </c>
      <c r="AD2516" s="24">
        <v>-1.5846702986559205</v>
      </c>
      <c r="AE2516" s="24">
        <v>-0.70800446898212932</v>
      </c>
      <c r="AF2516" s="24">
        <v>-1.3345757211213785</v>
      </c>
      <c r="AG2516" s="24">
        <v>1.6766962433824641</v>
      </c>
      <c r="AH2516" s="24">
        <v>-0.21597146927527155</v>
      </c>
      <c r="AI2516" s="24">
        <v>1.2271201468974289</v>
      </c>
      <c r="AJ2516" s="24">
        <v>-1.6265399587911034</v>
      </c>
      <c r="AK2516" s="24">
        <v>-0.32770388119930821</v>
      </c>
      <c r="AL2516" s="24">
        <v>-1.0174019421229448</v>
      </c>
      <c r="AM2516" s="24">
        <v>-1.8322414117720081</v>
      </c>
      <c r="AN2516" s="24">
        <v>0.90555073014989296</v>
      </c>
      <c r="AO2516" s="24">
        <v>-1.6293224485507163</v>
      </c>
      <c r="AP2516" s="24">
        <v>-0.47715543083999618</v>
      </c>
      <c r="AQ2516" s="24">
        <v>0.34678730865428203</v>
      </c>
      <c r="AR2516" s="24">
        <v>-0.34947565717379653</v>
      </c>
      <c r="AS2516" s="24">
        <v>-0.11573210392225557</v>
      </c>
      <c r="AT2516" s="24">
        <v>-1.3432409055831127</v>
      </c>
      <c r="AU2516" s="24">
        <v>1.2079422387784033</v>
      </c>
      <c r="AV2516" s="24">
        <v>0.53686608466537733</v>
      </c>
      <c r="AW2516" s="24">
        <v>1.1810121552404289</v>
      </c>
      <c r="AX2516" s="24">
        <v>0.52109725549902053</v>
      </c>
      <c r="AY2516" s="24">
        <v>0.44050218400145486</v>
      </c>
      <c r="AZ2516" s="4"/>
      <c r="BA2516" s="4"/>
      <c r="BC2516" s="4"/>
      <c r="BD2516" s="4"/>
      <c r="BE2516" s="4"/>
      <c r="BM2516" s="4"/>
      <c r="BN2516" s="4"/>
      <c r="BO2516" s="4"/>
      <c r="BW2516" s="4"/>
      <c r="BX2516" s="4"/>
      <c r="BY2516" s="4"/>
    </row>
    <row r="2517" spans="1:77" x14ac:dyDescent="0.4">
      <c r="A2517" s="15"/>
      <c r="B2517" s="16">
        <f t="shared" si="2202"/>
        <v>499</v>
      </c>
      <c r="C2517" s="4"/>
      <c r="D2517" s="24">
        <v>-1.8914166058472688</v>
      </c>
      <c r="E2517" s="24">
        <v>-1.2694475730234422</v>
      </c>
      <c r="F2517" s="24">
        <v>-0.17355865423874259</v>
      </c>
      <c r="G2517" s="24">
        <v>-0.42655494074457556</v>
      </c>
      <c r="H2517" s="24">
        <v>-1.4778668379618709</v>
      </c>
      <c r="I2517" s="24">
        <v>0.37277077417561555</v>
      </c>
      <c r="J2517" s="24">
        <v>0.75325055867108481</v>
      </c>
      <c r="K2517" s="24">
        <v>0.62429468897852403</v>
      </c>
      <c r="L2517" s="24">
        <v>1.3140708258171767</v>
      </c>
      <c r="M2517" s="24">
        <v>2.0221170509777702</v>
      </c>
      <c r="N2517" s="24">
        <v>0.90833681841898206</v>
      </c>
      <c r="O2517" s="24">
        <v>-0.63491974175816801</v>
      </c>
      <c r="P2517" s="24">
        <v>1.3461463528011437</v>
      </c>
      <c r="Q2517" s="24">
        <v>-1.7781523746761132</v>
      </c>
      <c r="R2517" s="24">
        <v>0.33510790083049008</v>
      </c>
      <c r="S2517" s="24">
        <v>0.41943352197981931</v>
      </c>
      <c r="T2517" s="24">
        <v>-0.93506073450671123</v>
      </c>
      <c r="U2517" s="24">
        <v>1.4393830810086317</v>
      </c>
      <c r="V2517" s="24">
        <v>1.2096849815198008</v>
      </c>
      <c r="W2517" s="24">
        <v>-1.4088501896559527</v>
      </c>
      <c r="X2517" s="24">
        <v>0.65420686087680691</v>
      </c>
      <c r="Y2517" s="24">
        <v>-1.6875335987613502</v>
      </c>
      <c r="Z2517" s="24">
        <v>-0.544953734160183</v>
      </c>
      <c r="AA2517" s="24">
        <v>-0.36015418659145204</v>
      </c>
      <c r="AB2517" s="24">
        <v>9.2240292166808527E-2</v>
      </c>
      <c r="AC2517" s="24">
        <v>0.38327170207061423</v>
      </c>
      <c r="AD2517" s="24">
        <v>-1.2145968601982742</v>
      </c>
      <c r="AE2517" s="24">
        <v>-0.72901700080080933</v>
      </c>
      <c r="AF2517" s="24">
        <v>-2.0313274302354634</v>
      </c>
      <c r="AG2517" s="24">
        <v>0.85543458609439749</v>
      </c>
      <c r="AH2517" s="24">
        <v>0.74951289519217767</v>
      </c>
      <c r="AI2517" s="24">
        <v>0.28502498638758705</v>
      </c>
      <c r="AJ2517" s="24">
        <v>-0.95484951104702509</v>
      </c>
      <c r="AK2517" s="24">
        <v>-0.40277066836772313</v>
      </c>
      <c r="AL2517" s="24">
        <v>2.1352123126853697</v>
      </c>
      <c r="AM2517" s="24">
        <v>0.80970395515424487</v>
      </c>
      <c r="AN2517" s="24">
        <v>-4.3740538972857033E-2</v>
      </c>
      <c r="AO2517" s="24">
        <v>1.0541806577888109</v>
      </c>
      <c r="AP2517" s="24">
        <v>-0.83257812353337113</v>
      </c>
      <c r="AQ2517" s="24">
        <v>-0.27626049301498246</v>
      </c>
      <c r="AR2517" s="24">
        <v>-0.57221349688031575</v>
      </c>
      <c r="AS2517" s="24">
        <v>0.2065901574041642</v>
      </c>
      <c r="AT2517" s="24">
        <v>-1.1415310467737718</v>
      </c>
      <c r="AU2517" s="24">
        <v>0.87614312376941628</v>
      </c>
      <c r="AV2517" s="24">
        <v>-0.77573277253724682</v>
      </c>
      <c r="AW2517" s="24">
        <v>-1.0502101611510697</v>
      </c>
      <c r="AX2517" s="24">
        <v>5.6709616876126807E-2</v>
      </c>
      <c r="AY2517" s="24">
        <v>0.70968871284341961</v>
      </c>
      <c r="AZ2517" s="4"/>
      <c r="BA2517" s="4"/>
      <c r="BC2517" s="4"/>
      <c r="BD2517" s="4"/>
      <c r="BE2517" s="4"/>
      <c r="BM2517" s="4"/>
      <c r="BN2517" s="4"/>
      <c r="BO2517" s="4"/>
      <c r="BW2517" s="4"/>
      <c r="BX2517" s="4"/>
      <c r="BY2517" s="4"/>
    </row>
    <row r="2518" spans="1:77" x14ac:dyDescent="0.4">
      <c r="A2518" s="15"/>
      <c r="B2518" s="16">
        <f t="shared" si="2202"/>
        <v>500</v>
      </c>
      <c r="C2518" s="4"/>
      <c r="D2518" s="24">
        <v>-0.35105062539031368</v>
      </c>
      <c r="E2518" s="24">
        <v>0.55825658024200497</v>
      </c>
      <c r="F2518" s="24">
        <v>0.41882101251612197</v>
      </c>
      <c r="G2518" s="24">
        <v>0.41384243850119062</v>
      </c>
      <c r="H2518" s="24">
        <v>-0.59411487720520428</v>
      </c>
      <c r="I2518" s="24">
        <v>-0.40558576200765667</v>
      </c>
      <c r="J2518" s="24">
        <v>0.71207855483388516</v>
      </c>
      <c r="K2518" s="24">
        <v>1.6482467547336199</v>
      </c>
      <c r="L2518" s="24">
        <v>0.37548580811067434</v>
      </c>
      <c r="M2518" s="24">
        <v>-4.5256537754461056E-2</v>
      </c>
      <c r="N2518" s="24">
        <v>0.56651173099645691</v>
      </c>
      <c r="O2518" s="24">
        <v>0.49067615479383375</v>
      </c>
      <c r="P2518" s="24">
        <v>1.1952828724704962</v>
      </c>
      <c r="Q2518" s="24">
        <v>-1.4792702353509997</v>
      </c>
      <c r="R2518" s="24">
        <v>0.20784418467578902</v>
      </c>
      <c r="S2518" s="24">
        <v>-0.91093241778730882</v>
      </c>
      <c r="T2518" s="24">
        <v>-1.0920655941247639</v>
      </c>
      <c r="U2518" s="24">
        <v>-0.14330951320539889</v>
      </c>
      <c r="V2518" s="24">
        <v>-0.26628387809141285</v>
      </c>
      <c r="W2518" s="24">
        <v>0.88605477313249514</v>
      </c>
      <c r="X2518" s="24">
        <v>-0.97140188594711119</v>
      </c>
      <c r="Y2518" s="24">
        <v>1.0481612378925622</v>
      </c>
      <c r="Z2518" s="24">
        <v>1.7067580814028009</v>
      </c>
      <c r="AA2518" s="24">
        <v>-3.4213087911469597E-2</v>
      </c>
      <c r="AB2518" s="24">
        <v>-1.7139088538631577</v>
      </c>
      <c r="AC2518" s="24">
        <v>1.4632906202071994</v>
      </c>
      <c r="AD2518" s="24">
        <v>-1.9544196677748231</v>
      </c>
      <c r="AE2518" s="24">
        <v>-2.2521051210803171</v>
      </c>
      <c r="AF2518" s="24">
        <v>1.254812005199923</v>
      </c>
      <c r="AG2518" s="24">
        <v>1.0207275436633532</v>
      </c>
      <c r="AH2518" s="24">
        <v>0.57404645437585655</v>
      </c>
      <c r="AI2518" s="24">
        <v>-0.61171777954145246</v>
      </c>
      <c r="AJ2518" s="24">
        <v>0.3507026680699889</v>
      </c>
      <c r="AK2518" s="24">
        <v>8.4311965783793498E-3</v>
      </c>
      <c r="AL2518" s="24">
        <v>0.38991653822096944</v>
      </c>
      <c r="AM2518" s="24">
        <v>0.65636588350294423</v>
      </c>
      <c r="AN2518" s="24">
        <v>1.3698223957251923</v>
      </c>
      <c r="AO2518" s="24">
        <v>1.7434431995515773</v>
      </c>
      <c r="AP2518" s="24">
        <v>-2.4104815696707793</v>
      </c>
      <c r="AQ2518" s="24">
        <v>-1.9439070418200899</v>
      </c>
      <c r="AR2518" s="24">
        <v>-2.3731696423123581E-2</v>
      </c>
      <c r="AS2518" s="24">
        <v>-0.36660697864572878</v>
      </c>
      <c r="AT2518" s="24">
        <v>1.8142406421440935</v>
      </c>
      <c r="AU2518" s="24">
        <v>-0.50646584232312053</v>
      </c>
      <c r="AV2518" s="24">
        <v>0.42395568461252192</v>
      </c>
      <c r="AW2518" s="24">
        <v>-0.71968764601756197</v>
      </c>
      <c r="AX2518" s="24">
        <v>0.86240413655132853</v>
      </c>
      <c r="AY2518" s="24">
        <v>1.6041144913578735</v>
      </c>
      <c r="AZ2518" s="4"/>
      <c r="BA2518" s="4"/>
      <c r="BC2518" s="4"/>
      <c r="BD2518" s="4"/>
      <c r="BE2518" s="4"/>
      <c r="BM2518" s="4"/>
      <c r="BN2518" s="4"/>
      <c r="BO2518" s="4"/>
      <c r="BW2518" s="4"/>
      <c r="BX2518" s="4"/>
      <c r="BY2518" s="4"/>
    </row>
    <row r="2519" spans="1:77" x14ac:dyDescent="0.4">
      <c r="A2519" s="15"/>
      <c r="B2519" s="16">
        <f t="shared" si="2202"/>
        <v>501</v>
      </c>
      <c r="C2519" s="4"/>
      <c r="D2519" s="24">
        <v>0.65104612006946239</v>
      </c>
      <c r="E2519" s="24">
        <v>1.6582659226161807</v>
      </c>
      <c r="F2519" s="24">
        <v>0.67406826243857243</v>
      </c>
      <c r="G2519" s="24">
        <v>-0.24109356201311252</v>
      </c>
      <c r="H2519" s="24">
        <v>0.25650509894281109</v>
      </c>
      <c r="I2519" s="24">
        <v>-3.0938227024623285E-2</v>
      </c>
      <c r="J2519" s="24">
        <v>-1.6953482386342744</v>
      </c>
      <c r="K2519" s="24">
        <v>0.10861795868367304</v>
      </c>
      <c r="L2519" s="24">
        <v>-0.89923991618667709</v>
      </c>
      <c r="M2519" s="24">
        <v>0.58405832489691378</v>
      </c>
      <c r="N2519" s="24">
        <v>-1.3002783795596387</v>
      </c>
      <c r="O2519" s="24">
        <v>-1.0696753153560676</v>
      </c>
      <c r="P2519" s="24">
        <v>-1.8029413058014787</v>
      </c>
      <c r="Q2519" s="24">
        <v>-0.59427130685919594</v>
      </c>
      <c r="R2519" s="24">
        <v>9.4828197912907142E-2</v>
      </c>
      <c r="S2519" s="24">
        <v>-0.78507436990812007</v>
      </c>
      <c r="T2519" s="24">
        <v>-0.43190402900108665</v>
      </c>
      <c r="U2519" s="24">
        <v>-0.93504120513098676</v>
      </c>
      <c r="V2519" s="24">
        <v>0.58328294811575887</v>
      </c>
      <c r="W2519" s="24">
        <v>-0.6388682651901193</v>
      </c>
      <c r="X2519" s="24">
        <v>6.0680379191172792E-2</v>
      </c>
      <c r="Y2519" s="24">
        <v>1.6519973157427328</v>
      </c>
      <c r="Z2519" s="24">
        <v>-0.31303267464381662</v>
      </c>
      <c r="AA2519" s="24">
        <v>-0.56280163080084733</v>
      </c>
      <c r="AB2519" s="24">
        <v>0.23758529608738574</v>
      </c>
      <c r="AC2519" s="24">
        <v>-0.20972474333038896</v>
      </c>
      <c r="AD2519" s="24">
        <v>1.1580849887549804</v>
      </c>
      <c r="AE2519" s="24">
        <v>-0.67173170351465994</v>
      </c>
      <c r="AF2519" s="24">
        <v>1.7203121438794531</v>
      </c>
      <c r="AG2519" s="24">
        <v>0.78773626997565038</v>
      </c>
      <c r="AH2519" s="24">
        <v>-0.54474414790592685</v>
      </c>
      <c r="AI2519" s="24">
        <v>0.75363475990747653</v>
      </c>
      <c r="AJ2519" s="24">
        <v>-0.46527296112534999</v>
      </c>
      <c r="AK2519" s="24">
        <v>-2.5744286068924471</v>
      </c>
      <c r="AL2519" s="24">
        <v>-0.3939637299158763</v>
      </c>
      <c r="AM2519" s="24">
        <v>0.89091953345768382</v>
      </c>
      <c r="AN2519" s="24">
        <v>0.17898842411885454</v>
      </c>
      <c r="AO2519" s="24">
        <v>1.0346228607136991</v>
      </c>
      <c r="AP2519" s="24">
        <v>-7.9944079427640685E-3</v>
      </c>
      <c r="AQ2519" s="24">
        <v>-0.2356275254674163</v>
      </c>
      <c r="AR2519" s="24">
        <v>-0.5477136746761786</v>
      </c>
      <c r="AS2519" s="24">
        <v>0.3049602453673172</v>
      </c>
      <c r="AT2519" s="24">
        <v>0.18479297659820157</v>
      </c>
      <c r="AU2519" s="24">
        <v>1.1796992109476925</v>
      </c>
      <c r="AV2519" s="24">
        <v>-0.66285560496597495</v>
      </c>
      <c r="AW2519" s="24">
        <v>-0.67070459508768532</v>
      </c>
      <c r="AX2519" s="24">
        <v>0.39622094812609465</v>
      </c>
      <c r="AY2519" s="24">
        <v>0.699362968970759</v>
      </c>
      <c r="AZ2519" s="4"/>
      <c r="BA2519" s="4"/>
      <c r="BC2519" s="4"/>
      <c r="BD2519" s="4"/>
      <c r="BE2519" s="4"/>
      <c r="BM2519" s="4"/>
      <c r="BN2519" s="4"/>
      <c r="BO2519" s="4"/>
      <c r="BW2519" s="4"/>
      <c r="BX2519" s="4"/>
      <c r="BY2519" s="4"/>
    </row>
    <row r="2520" spans="1:77" x14ac:dyDescent="0.4">
      <c r="A2520" s="15"/>
      <c r="B2520" s="16">
        <f t="shared" si="2202"/>
        <v>502</v>
      </c>
      <c r="C2520" s="4"/>
      <c r="D2520" s="24">
        <v>-0.87369867650668542</v>
      </c>
      <c r="E2520" s="24">
        <v>0.17804069765145425</v>
      </c>
      <c r="F2520" s="24">
        <v>7.4880048401778046E-2</v>
      </c>
      <c r="G2520" s="24">
        <v>-1.1529704859216714</v>
      </c>
      <c r="H2520" s="24">
        <v>1.0734775264656358</v>
      </c>
      <c r="I2520" s="24">
        <v>0.39353665705378937</v>
      </c>
      <c r="J2520" s="24">
        <v>-0.3229740445589348</v>
      </c>
      <c r="K2520" s="24">
        <v>0.27455101543277594</v>
      </c>
      <c r="L2520" s="24">
        <v>0.55417870155411553</v>
      </c>
      <c r="M2520" s="24">
        <v>-1.629327011903136</v>
      </c>
      <c r="N2520" s="24">
        <v>1.3131056759763953</v>
      </c>
      <c r="O2520" s="24">
        <v>-0.57693105879030793</v>
      </c>
      <c r="P2520" s="24">
        <v>-0.8951747646306244</v>
      </c>
      <c r="Q2520" s="24">
        <v>1.6913743738700915</v>
      </c>
      <c r="R2520" s="24">
        <v>1.0604991737070921</v>
      </c>
      <c r="S2520" s="24">
        <v>-2.0345741465435663</v>
      </c>
      <c r="T2520" s="24">
        <v>0.36997582791768829</v>
      </c>
      <c r="U2520" s="24">
        <v>-1.1966991645461698</v>
      </c>
      <c r="V2520" s="24">
        <v>1.434613204195845</v>
      </c>
      <c r="W2520" s="24">
        <v>0.67353074209792563</v>
      </c>
      <c r="X2520" s="24">
        <v>2.9449900318026367E-3</v>
      </c>
      <c r="Y2520" s="24">
        <v>-2.3593667542738608</v>
      </c>
      <c r="Z2520" s="24">
        <v>1.3613913005047957</v>
      </c>
      <c r="AA2520" s="24">
        <v>0.9239158974057935</v>
      </c>
      <c r="AB2520" s="24">
        <v>-1.5104003326157884</v>
      </c>
      <c r="AC2520" s="24">
        <v>-0.76041428138120115</v>
      </c>
      <c r="AD2520" s="24">
        <v>-0.83629392487966703</v>
      </c>
      <c r="AE2520" s="24">
        <v>-0.27873243047582569</v>
      </c>
      <c r="AF2520" s="24">
        <v>-0.68089433964268742</v>
      </c>
      <c r="AG2520" s="24">
        <v>1.2270860313201652</v>
      </c>
      <c r="AH2520" s="24">
        <v>-0.43626610264618804</v>
      </c>
      <c r="AI2520" s="24">
        <v>-2.1754863909038296</v>
      </c>
      <c r="AJ2520" s="24">
        <v>0.20888862222569765</v>
      </c>
      <c r="AK2520" s="24">
        <v>0.64373293311312696</v>
      </c>
      <c r="AL2520" s="24">
        <v>-0.87469032059510887</v>
      </c>
      <c r="AM2520" s="24">
        <v>1.0243235354506943</v>
      </c>
      <c r="AN2520" s="24">
        <v>-7.2241826146529131E-2</v>
      </c>
      <c r="AO2520" s="24">
        <v>-3.861189749184131E-2</v>
      </c>
      <c r="AP2520" s="24">
        <v>-0.1197557708572639</v>
      </c>
      <c r="AQ2520" s="24">
        <v>-0.22139282335647459</v>
      </c>
      <c r="AR2520" s="24">
        <v>-0.23152306192929301</v>
      </c>
      <c r="AS2520" s="24">
        <v>-1.1200501748631542</v>
      </c>
      <c r="AT2520" s="24">
        <v>-2.9775088950696089</v>
      </c>
      <c r="AU2520" s="24">
        <v>-1.3075664673045531</v>
      </c>
      <c r="AV2520" s="24">
        <v>-1.6347141094609259</v>
      </c>
      <c r="AW2520" s="24">
        <v>-1.1984335638858576</v>
      </c>
      <c r="AX2520" s="24">
        <v>0.85132699930251909</v>
      </c>
      <c r="AY2520" s="24">
        <v>0.75374151128069511</v>
      </c>
      <c r="AZ2520" s="4"/>
      <c r="BA2520" s="4"/>
      <c r="BC2520" s="4"/>
      <c r="BD2520" s="4"/>
      <c r="BE2520" s="4"/>
      <c r="BM2520" s="4"/>
      <c r="BN2520" s="4"/>
      <c r="BO2520" s="4"/>
      <c r="BW2520" s="4"/>
      <c r="BX2520" s="4"/>
      <c r="BY2520" s="4"/>
    </row>
    <row r="2521" spans="1:77" x14ac:dyDescent="0.4">
      <c r="A2521" s="15"/>
      <c r="B2521" s="16">
        <f t="shared" si="2202"/>
        <v>503</v>
      </c>
      <c r="C2521" s="4"/>
      <c r="D2521" s="24">
        <v>6.3209023129761427E-2</v>
      </c>
      <c r="E2521" s="24">
        <v>0.7473629690736302</v>
      </c>
      <c r="F2521" s="24">
        <v>-0.83320167696519232</v>
      </c>
      <c r="G2521" s="24">
        <v>0.37606687027233388</v>
      </c>
      <c r="H2521" s="24">
        <v>0.60132521912570225</v>
      </c>
      <c r="I2521" s="24">
        <v>-0.14628691985360315</v>
      </c>
      <c r="J2521" s="24">
        <v>0.77011874290662907</v>
      </c>
      <c r="K2521" s="24">
        <v>1.2868542455336298</v>
      </c>
      <c r="L2521" s="24">
        <v>-0.23989732070225264</v>
      </c>
      <c r="M2521" s="24">
        <v>0.89417636080945051</v>
      </c>
      <c r="N2521" s="24">
        <v>0.8463571915691519</v>
      </c>
      <c r="O2521" s="24">
        <v>-3.2863189254118006</v>
      </c>
      <c r="P2521" s="24">
        <v>7.288840646104966E-2</v>
      </c>
      <c r="Q2521" s="24">
        <v>-0.20763674976930374</v>
      </c>
      <c r="R2521" s="24">
        <v>-0.78082602502279586</v>
      </c>
      <c r="S2521" s="24">
        <v>0.29084761607822135</v>
      </c>
      <c r="T2521" s="24">
        <v>-1.5369582254356593</v>
      </c>
      <c r="U2521" s="24">
        <v>1.8156407675857222</v>
      </c>
      <c r="V2521" s="24">
        <v>-0.67559618629703921</v>
      </c>
      <c r="W2521" s="24">
        <v>0.86542033872425883</v>
      </c>
      <c r="X2521" s="24">
        <v>-0.33047165583621141</v>
      </c>
      <c r="Y2521" s="24">
        <v>0.71349331619597745</v>
      </c>
      <c r="Z2521" s="24">
        <v>-0.19657321178454881</v>
      </c>
      <c r="AA2521" s="24">
        <v>-0.70017467632980146</v>
      </c>
      <c r="AB2521" s="24">
        <v>1.4075734428166617</v>
      </c>
      <c r="AC2521" s="24">
        <v>0.54845454208507771</v>
      </c>
      <c r="AD2521" s="24">
        <v>-0.27948440445120359</v>
      </c>
      <c r="AE2521" s="24">
        <v>0.5242970514973383</v>
      </c>
      <c r="AF2521" s="24">
        <v>-0.28287224075818074</v>
      </c>
      <c r="AG2521" s="24">
        <v>1.5391491884146753</v>
      </c>
      <c r="AH2521" s="24">
        <v>-0.79519789019974374</v>
      </c>
      <c r="AI2521" s="24">
        <v>-0.3690491895262753</v>
      </c>
      <c r="AJ2521" s="24">
        <v>1.1182952640480184</v>
      </c>
      <c r="AK2521" s="24">
        <v>-0.25239670162473937</v>
      </c>
      <c r="AL2521" s="24">
        <v>0.86213601712510957</v>
      </c>
      <c r="AM2521" s="24">
        <v>0.80861901084537779</v>
      </c>
      <c r="AN2521" s="24">
        <v>1.3821349007524824</v>
      </c>
      <c r="AO2521" s="24">
        <v>0.58799862366388767</v>
      </c>
      <c r="AP2521" s="24">
        <v>1.1702453712328269</v>
      </c>
      <c r="AQ2521" s="24">
        <v>-0.38704940709257168</v>
      </c>
      <c r="AR2521" s="24">
        <v>-0.94086755084995011</v>
      </c>
      <c r="AS2521" s="24">
        <v>0.44935634426000726</v>
      </c>
      <c r="AT2521" s="24">
        <v>-0.61513932596348986</v>
      </c>
      <c r="AU2521" s="24">
        <v>-0.40822155351661221</v>
      </c>
      <c r="AV2521" s="24">
        <v>-0.70749027498454131</v>
      </c>
      <c r="AW2521" s="24">
        <v>-0.30036816502151653</v>
      </c>
      <c r="AX2521" s="24">
        <v>-1.2572382256263059</v>
      </c>
      <c r="AY2521" s="24">
        <v>-0.21838300227016041</v>
      </c>
      <c r="AZ2521" s="4"/>
      <c r="BA2521" s="4"/>
      <c r="BC2521" s="4"/>
      <c r="BD2521" s="4"/>
      <c r="BE2521" s="4"/>
      <c r="BM2521" s="4"/>
      <c r="BN2521" s="4"/>
      <c r="BO2521" s="4"/>
      <c r="BW2521" s="4"/>
      <c r="BX2521" s="4"/>
      <c r="BY2521" s="4"/>
    </row>
    <row r="2522" spans="1:77" x14ac:dyDescent="0.4">
      <c r="A2522" s="15"/>
      <c r="B2522" s="16">
        <f t="shared" si="2202"/>
        <v>504</v>
      </c>
      <c r="C2522" s="4"/>
      <c r="D2522" s="24">
        <v>0.96560946380840396</v>
      </c>
      <c r="E2522" s="24">
        <v>-0.18286418603067084</v>
      </c>
      <c r="F2522" s="24">
        <v>-0.20190882410451447</v>
      </c>
      <c r="G2522" s="24">
        <v>1.1011645817964015</v>
      </c>
      <c r="H2522" s="24">
        <v>1.0560044835194271</v>
      </c>
      <c r="I2522" s="24">
        <v>5.2409904926548803E-2</v>
      </c>
      <c r="J2522" s="24">
        <v>-3.6260171783109897E-2</v>
      </c>
      <c r="K2522" s="24">
        <v>-1.0996513591353725</v>
      </c>
      <c r="L2522" s="24">
        <v>0.66311770713014839</v>
      </c>
      <c r="M2522" s="24">
        <v>-1.1171426197249799</v>
      </c>
      <c r="N2522" s="24">
        <v>-0.57190201532667895</v>
      </c>
      <c r="O2522" s="24">
        <v>-0.32887712670264502</v>
      </c>
      <c r="P2522" s="24">
        <v>0.72153963730389525</v>
      </c>
      <c r="Q2522" s="24">
        <v>-1.8299392609431602</v>
      </c>
      <c r="R2522" s="24">
        <v>-0.58900051230998374</v>
      </c>
      <c r="S2522" s="24">
        <v>4.3357755127761043E-2</v>
      </c>
      <c r="T2522" s="24">
        <v>1.6380469775170672</v>
      </c>
      <c r="U2522" s="24">
        <v>1.0999678820232794</v>
      </c>
      <c r="V2522" s="24">
        <v>0.12499220309940934</v>
      </c>
      <c r="W2522" s="24">
        <v>-2.2454623491335875E-2</v>
      </c>
      <c r="X2522" s="24">
        <v>0.59333024781812049</v>
      </c>
      <c r="Y2522" s="24">
        <v>1.1044392643817995</v>
      </c>
      <c r="Z2522" s="24">
        <v>0.16066656620428768</v>
      </c>
      <c r="AA2522" s="24">
        <v>-1.1704362574123985</v>
      </c>
      <c r="AB2522" s="24">
        <v>0.2073094942729701</v>
      </c>
      <c r="AC2522" s="24">
        <v>-0.91584447229858734</v>
      </c>
      <c r="AD2522" s="24">
        <v>-1.1391444217093694</v>
      </c>
      <c r="AE2522" s="24">
        <v>0.27522268956547008</v>
      </c>
      <c r="AF2522" s="24">
        <v>-1.8706096250803277</v>
      </c>
      <c r="AG2522" s="24">
        <v>-7.9491430015543513E-2</v>
      </c>
      <c r="AH2522" s="24">
        <v>1.351117010191891</v>
      </c>
      <c r="AI2522" s="24">
        <v>0.63717582542537121</v>
      </c>
      <c r="AJ2522" s="24">
        <v>-0.50158829934272553</v>
      </c>
      <c r="AK2522" s="24">
        <v>-0.55895646331604631</v>
      </c>
      <c r="AL2522" s="24">
        <v>-0.90335759998209098</v>
      </c>
      <c r="AM2522" s="24">
        <v>-1.2327098588672258</v>
      </c>
      <c r="AN2522" s="24">
        <v>-0.71021408270473652</v>
      </c>
      <c r="AO2522" s="24">
        <v>-0.44050499442801139</v>
      </c>
      <c r="AP2522" s="24">
        <v>1.1659880259859665</v>
      </c>
      <c r="AQ2522" s="24">
        <v>-0.3589994786465146</v>
      </c>
      <c r="AR2522" s="24">
        <v>-0.97482278374076936</v>
      </c>
      <c r="AS2522" s="24">
        <v>-4.023106801785894E-3</v>
      </c>
      <c r="AT2522" s="24">
        <v>-1.1006169745153129</v>
      </c>
      <c r="AU2522" s="24">
        <v>-1.2662894709040948</v>
      </c>
      <c r="AV2522" s="24">
        <v>-0.12830425503149887</v>
      </c>
      <c r="AW2522" s="24">
        <v>0.87231631224650996</v>
      </c>
      <c r="AX2522" s="24">
        <v>4.0882235404159112E-2</v>
      </c>
      <c r="AY2522" s="24">
        <v>0.7882561088538107</v>
      </c>
      <c r="AZ2522" s="4"/>
      <c r="BA2522" s="4"/>
      <c r="BC2522" s="4"/>
      <c r="BD2522" s="4"/>
      <c r="BE2522" s="4"/>
      <c r="BM2522" s="4"/>
      <c r="BN2522" s="4"/>
      <c r="BO2522" s="4"/>
      <c r="BW2522" s="4"/>
      <c r="BX2522" s="4"/>
      <c r="BY2522" s="4"/>
    </row>
    <row r="2523" spans="1:77" x14ac:dyDescent="0.4">
      <c r="A2523" s="15"/>
      <c r="B2523" s="16">
        <f t="shared" si="2202"/>
        <v>505</v>
      </c>
      <c r="C2523" s="4"/>
      <c r="D2523" s="24">
        <v>0.70467153882975064</v>
      </c>
      <c r="E2523" s="24">
        <v>0.99650302916615052</v>
      </c>
      <c r="F2523" s="24">
        <v>0.34946648728072854</v>
      </c>
      <c r="G2523" s="24">
        <v>0.10489081671192772</v>
      </c>
      <c r="H2523" s="24">
        <v>-1.9898771652357258E-2</v>
      </c>
      <c r="I2523" s="24">
        <v>0.17287247834128944</v>
      </c>
      <c r="J2523" s="24">
        <v>0.23317008230703792</v>
      </c>
      <c r="K2523" s="24">
        <v>-0.65642361888019218</v>
      </c>
      <c r="L2523" s="24">
        <v>-1.3085352320404564</v>
      </c>
      <c r="M2523" s="24">
        <v>0.877569072664517</v>
      </c>
      <c r="N2523" s="24">
        <v>-0.5315279304990489</v>
      </c>
      <c r="O2523" s="24">
        <v>1.4780905766121033E-2</v>
      </c>
      <c r="P2523" s="24">
        <v>-0.5358085913637145</v>
      </c>
      <c r="Q2523" s="24">
        <v>0.2882372234594921</v>
      </c>
      <c r="R2523" s="24">
        <v>0.55897375999052734</v>
      </c>
      <c r="S2523" s="24">
        <v>-0.12858374087657334</v>
      </c>
      <c r="T2523" s="24">
        <v>-1.2794727631309075</v>
      </c>
      <c r="U2523" s="24">
        <v>0.1966143148446991</v>
      </c>
      <c r="V2523" s="24">
        <v>0.93486585988435966</v>
      </c>
      <c r="W2523" s="24">
        <v>0.81794448604597603</v>
      </c>
      <c r="X2523" s="24">
        <v>0.88161117131800382</v>
      </c>
      <c r="Y2523" s="24">
        <v>0.5843394998696666</v>
      </c>
      <c r="Z2523" s="24">
        <v>-5.2641517521711881E-2</v>
      </c>
      <c r="AA2523" s="24">
        <v>-0.5579882156985756</v>
      </c>
      <c r="AB2523" s="24">
        <v>-0.89588848339113802</v>
      </c>
      <c r="AC2523" s="24">
        <v>0.17316682164730424</v>
      </c>
      <c r="AD2523" s="24">
        <v>-3.8185094771475803E-2</v>
      </c>
      <c r="AE2523" s="24">
        <v>-3.721454489116494</v>
      </c>
      <c r="AF2523" s="24">
        <v>1.4838684612252206</v>
      </c>
      <c r="AG2523" s="24">
        <v>0.18242058922275506</v>
      </c>
      <c r="AH2523" s="24">
        <v>-1.3293269821296219</v>
      </c>
      <c r="AI2523" s="24">
        <v>0.62598500001165003</v>
      </c>
      <c r="AJ2523" s="24">
        <v>-0.29714710220152113</v>
      </c>
      <c r="AK2523" s="24">
        <v>-1.1770376813178629</v>
      </c>
      <c r="AL2523" s="24">
        <v>8.8250952421919882E-2</v>
      </c>
      <c r="AM2523" s="24">
        <v>2.1113733617663662E-2</v>
      </c>
      <c r="AN2523" s="24">
        <v>0.44741850237173197</v>
      </c>
      <c r="AO2523" s="24">
        <v>0.14265649974169275</v>
      </c>
      <c r="AP2523" s="24">
        <v>-1.3015224261278349</v>
      </c>
      <c r="AQ2523" s="24">
        <v>0.42851146152801317</v>
      </c>
      <c r="AR2523" s="24">
        <v>1.0806946078621351</v>
      </c>
      <c r="AS2523" s="24">
        <v>-0.1658727043952663</v>
      </c>
      <c r="AT2523" s="24">
        <v>1.15575832262511</v>
      </c>
      <c r="AU2523" s="24">
        <v>0.57350280265431364</v>
      </c>
      <c r="AV2523" s="24">
        <v>0.43895865639074955</v>
      </c>
      <c r="AW2523" s="24">
        <v>-0.6343250809130675</v>
      </c>
      <c r="AX2523" s="24">
        <v>-2.0013088140736035</v>
      </c>
      <c r="AY2523" s="24">
        <v>2.993268709732742</v>
      </c>
      <c r="AZ2523" s="4"/>
      <c r="BA2523" s="4"/>
      <c r="BC2523" s="4"/>
      <c r="BD2523" s="4"/>
      <c r="BE2523" s="4"/>
      <c r="BM2523" s="4"/>
      <c r="BN2523" s="4"/>
      <c r="BO2523" s="4"/>
      <c r="BW2523" s="4"/>
      <c r="BX2523" s="4"/>
      <c r="BY2523" s="4"/>
    </row>
    <row r="2524" spans="1:77" x14ac:dyDescent="0.4">
      <c r="A2524" s="15"/>
      <c r="B2524" s="16">
        <f t="shared" si="2202"/>
        <v>506</v>
      </c>
      <c r="C2524" s="4"/>
      <c r="D2524" s="24">
        <v>0.40899604118098387</v>
      </c>
      <c r="E2524" s="24">
        <v>0.98396470695525906</v>
      </c>
      <c r="F2524" s="24">
        <v>1.0731829572202463</v>
      </c>
      <c r="G2524" s="24">
        <v>-0.50103513102284691</v>
      </c>
      <c r="H2524" s="24">
        <v>0.23011305100898058</v>
      </c>
      <c r="I2524" s="24">
        <v>-1.5454312005992625</v>
      </c>
      <c r="J2524" s="24">
        <v>-0.10327701130917001</v>
      </c>
      <c r="K2524" s="24">
        <v>0.83491148034951645</v>
      </c>
      <c r="L2524" s="24">
        <v>-0.97416668583097143</v>
      </c>
      <c r="M2524" s="24">
        <v>-0.4008474344396375</v>
      </c>
      <c r="N2524" s="24">
        <v>-0.98229890844162515</v>
      </c>
      <c r="O2524" s="24">
        <v>1.7300768008847138</v>
      </c>
      <c r="P2524" s="24">
        <v>1.3116949864109237</v>
      </c>
      <c r="Q2524" s="24">
        <v>0.3716249582928281</v>
      </c>
      <c r="R2524" s="24">
        <v>-2.3757636185869577</v>
      </c>
      <c r="S2524" s="24">
        <v>1.231440954980721</v>
      </c>
      <c r="T2524" s="24">
        <v>-0.68860586343276931</v>
      </c>
      <c r="U2524" s="24">
        <v>-0.83711507385898443</v>
      </c>
      <c r="V2524" s="24">
        <v>-1.0080617541898027</v>
      </c>
      <c r="W2524" s="24">
        <v>0.3754952515716859</v>
      </c>
      <c r="X2524" s="24">
        <v>-0.88389839208114995</v>
      </c>
      <c r="Y2524" s="24">
        <v>1.5698992289992815</v>
      </c>
      <c r="Z2524" s="24">
        <v>0.78914821052983986</v>
      </c>
      <c r="AA2524" s="24">
        <v>0.66795163567266846</v>
      </c>
      <c r="AB2524" s="24">
        <v>0.48814459870896004</v>
      </c>
      <c r="AC2524" s="24">
        <v>-1.0009739307935113</v>
      </c>
      <c r="AD2524" s="24">
        <v>-1.1124053993045904</v>
      </c>
      <c r="AE2524" s="24">
        <v>-0.55328925070597945</v>
      </c>
      <c r="AF2524" s="24">
        <v>1.0011932997223971</v>
      </c>
      <c r="AG2524" s="24">
        <v>-1.3750826006446288</v>
      </c>
      <c r="AH2524" s="24">
        <v>4.4943478175652092E-2</v>
      </c>
      <c r="AI2524" s="24">
        <v>5.3558494883404341E-2</v>
      </c>
      <c r="AJ2524" s="24">
        <v>-1.1274853174838182</v>
      </c>
      <c r="AK2524" s="24">
        <v>-1.2685470195370525</v>
      </c>
      <c r="AL2524" s="24">
        <v>-2.6779015003525761</v>
      </c>
      <c r="AM2524" s="24">
        <v>5.0487708497955128E-2</v>
      </c>
      <c r="AN2524" s="24">
        <v>-0.16090868788906459</v>
      </c>
      <c r="AO2524" s="24">
        <v>-0.37400152674332865</v>
      </c>
      <c r="AP2524" s="24">
        <v>1.025631333919359</v>
      </c>
      <c r="AQ2524" s="24">
        <v>-2.3060618990389528</v>
      </c>
      <c r="AR2524" s="24">
        <v>-0.17673258691709781</v>
      </c>
      <c r="AS2524" s="24">
        <v>-1.3768472871247688</v>
      </c>
      <c r="AT2524" s="24">
        <v>1.4440317253488975</v>
      </c>
      <c r="AU2524" s="24">
        <v>0.36068113791423351</v>
      </c>
      <c r="AV2524" s="24">
        <v>-1.0382446439856989</v>
      </c>
      <c r="AW2524" s="24">
        <v>0.35896757953513009</v>
      </c>
      <c r="AX2524" s="24">
        <v>0.35455863433112833</v>
      </c>
      <c r="AY2524" s="24">
        <v>0.6328375898199381</v>
      </c>
      <c r="AZ2524" s="4"/>
      <c r="BA2524" s="4"/>
      <c r="BC2524" s="4"/>
      <c r="BD2524" s="4"/>
      <c r="BE2524" s="4"/>
      <c r="BM2524" s="4"/>
      <c r="BN2524" s="4"/>
      <c r="BO2524" s="4"/>
      <c r="BW2524" s="4"/>
      <c r="BX2524" s="4"/>
      <c r="BY2524" s="4"/>
    </row>
    <row r="2525" spans="1:77" x14ac:dyDescent="0.4">
      <c r="A2525" s="15"/>
      <c r="B2525" s="16">
        <f t="shared" si="2202"/>
        <v>507</v>
      </c>
      <c r="C2525" s="4"/>
      <c r="D2525" s="24">
        <v>0.36067783114102897</v>
      </c>
      <c r="E2525" s="24">
        <v>-0.77462258918465376</v>
      </c>
      <c r="F2525" s="24">
        <v>3.670064301726457E-2</v>
      </c>
      <c r="G2525" s="24">
        <v>0.84238005534413252</v>
      </c>
      <c r="H2525" s="24">
        <v>1.3315394463483559</v>
      </c>
      <c r="I2525" s="24">
        <v>2.1145083044403457</v>
      </c>
      <c r="J2525" s="24">
        <v>-1.362208358983656</v>
      </c>
      <c r="K2525" s="24">
        <v>2.4098891468136179</v>
      </c>
      <c r="L2525" s="24">
        <v>-1.0992516805878239</v>
      </c>
      <c r="M2525" s="24">
        <v>-0.68492559316424995</v>
      </c>
      <c r="N2525" s="24">
        <v>-0.11190225343291975</v>
      </c>
      <c r="O2525" s="24">
        <v>1.4193257139882105</v>
      </c>
      <c r="P2525" s="24">
        <v>-0.88699710237124818</v>
      </c>
      <c r="Q2525" s="24">
        <v>0.73407475205338235</v>
      </c>
      <c r="R2525" s="24">
        <v>-0.35013556131349483</v>
      </c>
      <c r="S2525" s="24">
        <v>0.70247475034068851</v>
      </c>
      <c r="T2525" s="24">
        <v>-0.6524692413738522</v>
      </c>
      <c r="U2525" s="24">
        <v>-1.7942995868566036</v>
      </c>
      <c r="V2525" s="24">
        <v>-0.82735967828886026</v>
      </c>
      <c r="W2525" s="24">
        <v>1.9608025072221309</v>
      </c>
      <c r="X2525" s="24">
        <v>0.40256633150032689</v>
      </c>
      <c r="Y2525" s="24">
        <v>-0.89118228545153189</v>
      </c>
      <c r="Z2525" s="24">
        <v>-0.7585695927314996</v>
      </c>
      <c r="AA2525" s="24">
        <v>0.68822227240257838</v>
      </c>
      <c r="AB2525" s="24">
        <v>0.44638234433096402</v>
      </c>
      <c r="AC2525" s="24">
        <v>1.092847890615779</v>
      </c>
      <c r="AD2525" s="24">
        <v>0.78295098566001098</v>
      </c>
      <c r="AE2525" s="24">
        <v>-1.1306148320467337</v>
      </c>
      <c r="AF2525" s="24">
        <v>1.1737710491424302</v>
      </c>
      <c r="AG2525" s="24">
        <v>-1.6008627919595113</v>
      </c>
      <c r="AH2525" s="24">
        <v>-0.62532339050808095</v>
      </c>
      <c r="AI2525" s="24">
        <v>0.42839867373978624</v>
      </c>
      <c r="AJ2525" s="24">
        <v>0.36137285211081749</v>
      </c>
      <c r="AK2525" s="24">
        <v>0.31326246021997378</v>
      </c>
      <c r="AL2525" s="24">
        <v>-0.81434719609290129</v>
      </c>
      <c r="AM2525" s="24">
        <v>-0.82595746258764791</v>
      </c>
      <c r="AN2525" s="24">
        <v>-1.3662321352608278</v>
      </c>
      <c r="AO2525" s="24">
        <v>-0.37406216950593479</v>
      </c>
      <c r="AP2525" s="24">
        <v>0.98425536085000942</v>
      </c>
      <c r="AQ2525" s="24">
        <v>-1.4829381128812642</v>
      </c>
      <c r="AR2525" s="24">
        <v>-0.29419369231078507</v>
      </c>
      <c r="AS2525" s="24">
        <v>-0.1629476583814066</v>
      </c>
      <c r="AT2525" s="24">
        <v>1.4812330681991313</v>
      </c>
      <c r="AU2525" s="24">
        <v>-1.8493365513052282</v>
      </c>
      <c r="AV2525" s="24">
        <v>-0.45805397973712414</v>
      </c>
      <c r="AW2525" s="24">
        <v>-0.83923713328695437</v>
      </c>
      <c r="AX2525" s="24">
        <v>2.2753288664416553</v>
      </c>
      <c r="AY2525" s="24">
        <v>-0.3248899935548899</v>
      </c>
      <c r="AZ2525" s="4"/>
      <c r="BA2525" s="4"/>
      <c r="BC2525" s="4"/>
      <c r="BD2525" s="4"/>
      <c r="BE2525" s="4"/>
      <c r="BM2525" s="4"/>
      <c r="BN2525" s="4"/>
      <c r="BO2525" s="4"/>
      <c r="BW2525" s="4"/>
      <c r="BX2525" s="4"/>
      <c r="BY2525" s="4"/>
    </row>
    <row r="2526" spans="1:77" x14ac:dyDescent="0.4">
      <c r="A2526" s="15"/>
      <c r="B2526" s="16">
        <f t="shared" si="2202"/>
        <v>508</v>
      </c>
      <c r="C2526" s="4"/>
      <c r="D2526" s="24">
        <v>-0.85167298089917065</v>
      </c>
      <c r="E2526" s="24">
        <v>-0.13613945769195188</v>
      </c>
      <c r="F2526" s="24">
        <v>-0.53823898650248714</v>
      </c>
      <c r="G2526" s="24">
        <v>-0.29853640499836198</v>
      </c>
      <c r="H2526" s="24">
        <v>1.8607578771226474</v>
      </c>
      <c r="I2526" s="24">
        <v>0.76785446110457256</v>
      </c>
      <c r="J2526" s="24">
        <v>-1.1121335044962155</v>
      </c>
      <c r="K2526" s="24">
        <v>-2.0255719428061658</v>
      </c>
      <c r="L2526" s="24">
        <v>-2.1358431212387122E-2</v>
      </c>
      <c r="M2526" s="24">
        <v>-1.1661749053362229</v>
      </c>
      <c r="N2526" s="24">
        <v>-0.21299556928557103</v>
      </c>
      <c r="O2526" s="24">
        <v>1.2078177572404971</v>
      </c>
      <c r="P2526" s="24">
        <v>1.3931209165424938</v>
      </c>
      <c r="Q2526" s="24">
        <v>1.8123765892861643</v>
      </c>
      <c r="R2526" s="24">
        <v>3.8458037528814742E-2</v>
      </c>
      <c r="S2526" s="24">
        <v>1.5090262034611039</v>
      </c>
      <c r="T2526" s="24">
        <v>7.6242593558359537E-2</v>
      </c>
      <c r="U2526" s="24">
        <v>1.0780731472925831</v>
      </c>
      <c r="V2526" s="24">
        <v>0.84588558264734204</v>
      </c>
      <c r="W2526" s="24">
        <v>-1.5271501061039414</v>
      </c>
      <c r="X2526" s="24">
        <v>-0.60343695849457057</v>
      </c>
      <c r="Y2526" s="24">
        <v>-0.46770918219206237</v>
      </c>
      <c r="Z2526" s="24">
        <v>-0.45594923807964322</v>
      </c>
      <c r="AA2526" s="24">
        <v>-1.5688769771773081</v>
      </c>
      <c r="AB2526" s="24">
        <v>-0.89441013059738073</v>
      </c>
      <c r="AC2526" s="24">
        <v>-0.19311888248601372</v>
      </c>
      <c r="AD2526" s="24">
        <v>-1.4867166717589861</v>
      </c>
      <c r="AE2526" s="24">
        <v>0.53499702389972847</v>
      </c>
      <c r="AF2526" s="24">
        <v>-0.98266508420863841</v>
      </c>
      <c r="AG2526" s="24">
        <v>0.4267412129436024</v>
      </c>
      <c r="AH2526" s="24">
        <v>0.56553668833877668</v>
      </c>
      <c r="AI2526" s="24">
        <v>1.5548361381158038</v>
      </c>
      <c r="AJ2526" s="24">
        <v>0.35154271828581218</v>
      </c>
      <c r="AK2526" s="24">
        <v>2.1503585944342203</v>
      </c>
      <c r="AL2526" s="24">
        <v>0.1373791654436104</v>
      </c>
      <c r="AM2526" s="24">
        <v>-2.0061013895702091E-2</v>
      </c>
      <c r="AN2526" s="24">
        <v>0.13635509615928676</v>
      </c>
      <c r="AO2526" s="24">
        <v>0.94931194825425502</v>
      </c>
      <c r="AP2526" s="24">
        <v>0.1486195086116065</v>
      </c>
      <c r="AQ2526" s="24">
        <v>-0.31331420594923853</v>
      </c>
      <c r="AR2526" s="24">
        <v>0.31866003910783652</v>
      </c>
      <c r="AS2526" s="24">
        <v>0.42661963853080359</v>
      </c>
      <c r="AT2526" s="24">
        <v>-1.9540179137452049</v>
      </c>
      <c r="AU2526" s="24">
        <v>1.9578544944373788</v>
      </c>
      <c r="AV2526" s="24">
        <v>0.96354567957892112</v>
      </c>
      <c r="AW2526" s="24">
        <v>-0.75286902793399701</v>
      </c>
      <c r="AX2526" s="24">
        <v>1.1359990011948806</v>
      </c>
      <c r="AY2526" s="24">
        <v>-2.2593114486325842E-2</v>
      </c>
      <c r="AZ2526" s="4"/>
      <c r="BA2526" s="4"/>
      <c r="BC2526" s="4"/>
      <c r="BD2526" s="4"/>
      <c r="BE2526" s="4"/>
      <c r="BM2526" s="4"/>
      <c r="BN2526" s="4"/>
      <c r="BO2526" s="4"/>
      <c r="BW2526" s="4"/>
      <c r="BX2526" s="4"/>
      <c r="BY2526" s="4"/>
    </row>
    <row r="2527" spans="1:77" x14ac:dyDescent="0.4">
      <c r="A2527" s="15"/>
      <c r="B2527" s="16">
        <f t="shared" si="2202"/>
        <v>509</v>
      </c>
      <c r="C2527" s="4"/>
      <c r="D2527" s="24">
        <v>0.16237976103178256</v>
      </c>
      <c r="E2527" s="24">
        <v>-0.33161288943678463</v>
      </c>
      <c r="F2527" s="24">
        <v>-1.1659732788196355</v>
      </c>
      <c r="G2527" s="24">
        <v>-0.64926180116826049</v>
      </c>
      <c r="H2527" s="24">
        <v>-0.88248446717324092</v>
      </c>
      <c r="I2527" s="24">
        <v>0.16223065602290182</v>
      </c>
      <c r="J2527" s="24">
        <v>0.68126640608821021</v>
      </c>
      <c r="K2527" s="24">
        <v>-1.015659718057504</v>
      </c>
      <c r="L2527" s="24">
        <v>-0.68103404890950869</v>
      </c>
      <c r="M2527" s="24">
        <v>-0.10020024340767827</v>
      </c>
      <c r="N2527" s="24">
        <v>0.26810318501958219</v>
      </c>
      <c r="O2527" s="24">
        <v>0.20688370869761635</v>
      </c>
      <c r="P2527" s="24">
        <v>0.61477682645924192</v>
      </c>
      <c r="Q2527" s="24">
        <v>0.62260477760733279</v>
      </c>
      <c r="R2527" s="24">
        <v>-2.7405578753697926</v>
      </c>
      <c r="S2527" s="24">
        <v>1.087721073171743</v>
      </c>
      <c r="T2527" s="24">
        <v>-0.22398507925143596</v>
      </c>
      <c r="U2527" s="24">
        <v>-1.2998251432262373</v>
      </c>
      <c r="V2527" s="24">
        <v>0.79219081924945378</v>
      </c>
      <c r="W2527" s="24">
        <v>-0.96993670339549565</v>
      </c>
      <c r="X2527" s="24">
        <v>0.70503208213224766</v>
      </c>
      <c r="Y2527" s="24">
        <v>0.96341564128804025</v>
      </c>
      <c r="Z2527" s="24">
        <v>2.0707764536267486</v>
      </c>
      <c r="AA2527" s="24">
        <v>1.1021943710209967</v>
      </c>
      <c r="AB2527" s="24">
        <v>-1.1324995807832312</v>
      </c>
      <c r="AC2527" s="24">
        <v>0.36073700035424844</v>
      </c>
      <c r="AD2527" s="24">
        <v>0.58356317712071659</v>
      </c>
      <c r="AE2527" s="24">
        <v>0.44618188257473718</v>
      </c>
      <c r="AF2527" s="24">
        <v>6.3148348596949108E-2</v>
      </c>
      <c r="AG2527" s="24">
        <v>7.1531611515076213E-2</v>
      </c>
      <c r="AH2527" s="24">
        <v>-1.1635845595620131</v>
      </c>
      <c r="AI2527" s="24">
        <v>0.17463374062068568</v>
      </c>
      <c r="AJ2527" s="24">
        <v>-5.4379716537596011E-2</v>
      </c>
      <c r="AK2527" s="24">
        <v>0.62952749711463318</v>
      </c>
      <c r="AL2527" s="24">
        <v>-0.41116405130751188</v>
      </c>
      <c r="AM2527" s="24">
        <v>-1.3396037700411194</v>
      </c>
      <c r="AN2527" s="24">
        <v>0.17110607399847</v>
      </c>
      <c r="AO2527" s="24">
        <v>-1.7510717782006773</v>
      </c>
      <c r="AP2527" s="24">
        <v>4.5452409823965E-2</v>
      </c>
      <c r="AQ2527" s="24">
        <v>-0.43385198431150346</v>
      </c>
      <c r="AR2527" s="24">
        <v>0.244403475145446</v>
      </c>
      <c r="AS2527" s="24">
        <v>1.1385236944369668</v>
      </c>
      <c r="AT2527" s="24">
        <v>2.4129394388266889</v>
      </c>
      <c r="AU2527" s="24">
        <v>0.95637370960797885</v>
      </c>
      <c r="AV2527" s="24">
        <v>0.23865785897947384</v>
      </c>
      <c r="AW2527" s="24">
        <v>-1.0437006452412347</v>
      </c>
      <c r="AX2527" s="24">
        <v>5.5093552787275998E-2</v>
      </c>
      <c r="AY2527" s="24">
        <v>-1.3445714821868393</v>
      </c>
      <c r="AZ2527" s="4"/>
      <c r="BA2527" s="4"/>
      <c r="BC2527" s="4"/>
      <c r="BD2527" s="4"/>
      <c r="BE2527" s="4"/>
      <c r="BM2527" s="4"/>
      <c r="BN2527" s="4"/>
      <c r="BO2527" s="4"/>
      <c r="BW2527" s="4"/>
      <c r="BX2527" s="4"/>
      <c r="BY2527" s="4"/>
    </row>
    <row r="2528" spans="1:77" x14ac:dyDescent="0.4">
      <c r="A2528" s="15"/>
      <c r="B2528" s="16">
        <f t="shared" si="2202"/>
        <v>510</v>
      </c>
      <c r="C2528" s="4"/>
      <c r="D2528" s="24">
        <v>1.3125607742837873</v>
      </c>
      <c r="E2528" s="24">
        <v>1.3705689341723641</v>
      </c>
      <c r="F2528" s="24">
        <v>0.55288484842206176</v>
      </c>
      <c r="G2528" s="24">
        <v>-6.5402040994588392E-2</v>
      </c>
      <c r="H2528" s="24">
        <v>0.81154078396572371</v>
      </c>
      <c r="I2528" s="24">
        <v>-1.2440761101674203</v>
      </c>
      <c r="J2528" s="24">
        <v>-1.0727863856016258</v>
      </c>
      <c r="K2528" s="24">
        <v>-1.2085956642229101</v>
      </c>
      <c r="L2528" s="24">
        <v>-0.7665119054374846</v>
      </c>
      <c r="M2528" s="24">
        <v>2.5728571341646393</v>
      </c>
      <c r="N2528" s="24">
        <v>0.71652128341692967</v>
      </c>
      <c r="O2528" s="24">
        <v>0.87498440542939981</v>
      </c>
      <c r="P2528" s="24">
        <v>-0.3087435248240617</v>
      </c>
      <c r="Q2528" s="24">
        <v>4.9964837315709637E-2</v>
      </c>
      <c r="R2528" s="24">
        <v>-0.92853876958764348</v>
      </c>
      <c r="S2528" s="24">
        <v>0.89630998833449205</v>
      </c>
      <c r="T2528" s="24">
        <v>-0.65198837131503351</v>
      </c>
      <c r="U2528" s="24">
        <v>-0.32483240035909045</v>
      </c>
      <c r="V2528" s="24">
        <v>-0.45753385482772502</v>
      </c>
      <c r="W2528" s="24">
        <v>-1.486031263100329</v>
      </c>
      <c r="X2528" s="24">
        <v>-0.84581536638431198</v>
      </c>
      <c r="Y2528" s="24">
        <v>0.69907144673876842</v>
      </c>
      <c r="Z2528" s="24">
        <v>-1.5092925635578902</v>
      </c>
      <c r="AA2528" s="24">
        <v>-0.13533028432330801</v>
      </c>
      <c r="AB2528" s="24">
        <v>1.4028655810869828</v>
      </c>
      <c r="AC2528" s="24">
        <v>1.5128711086244597</v>
      </c>
      <c r="AD2528" s="24">
        <v>-0.42738690121893558</v>
      </c>
      <c r="AE2528" s="24">
        <v>1.5421138957126321</v>
      </c>
      <c r="AF2528" s="24">
        <v>-0.62239478802940851</v>
      </c>
      <c r="AG2528" s="24">
        <v>-0.79020193910077463</v>
      </c>
      <c r="AH2528" s="24">
        <v>0.98352880975905277</v>
      </c>
      <c r="AI2528" s="24">
        <v>-1.2755542109053493</v>
      </c>
      <c r="AJ2528" s="24">
        <v>0.899632666005036</v>
      </c>
      <c r="AK2528" s="24">
        <v>7.0317961688421776E-2</v>
      </c>
      <c r="AL2528" s="24">
        <v>0.41515437659935978</v>
      </c>
      <c r="AM2528" s="24">
        <v>1.0139977015116015</v>
      </c>
      <c r="AN2528" s="24">
        <v>-0.73499794323095524</v>
      </c>
      <c r="AO2528" s="24">
        <v>0.33552548239180996</v>
      </c>
      <c r="AP2528" s="24">
        <v>0.69898902498013826</v>
      </c>
      <c r="AQ2528" s="24">
        <v>0.52876683992222739</v>
      </c>
      <c r="AR2528" s="24">
        <v>1.1067767019357737</v>
      </c>
      <c r="AS2528" s="24">
        <v>0.81386965786636567</v>
      </c>
      <c r="AT2528" s="24">
        <v>0.48847582281387553</v>
      </c>
      <c r="AU2528" s="24">
        <v>-0.80585316709620802</v>
      </c>
      <c r="AV2528" s="24">
        <v>0.11720522036301545</v>
      </c>
      <c r="AW2528" s="24">
        <v>-1.0954676402629164</v>
      </c>
      <c r="AX2528" s="24">
        <v>0.31078977155757431</v>
      </c>
      <c r="AY2528" s="24">
        <v>0.41103220848688965</v>
      </c>
      <c r="AZ2528" s="4"/>
      <c r="BA2528" s="4"/>
      <c r="BC2528" s="4"/>
      <c r="BD2528" s="4"/>
      <c r="BE2528" s="4"/>
      <c r="BM2528" s="4"/>
      <c r="BN2528" s="4"/>
      <c r="BO2528" s="4"/>
      <c r="BW2528" s="4"/>
      <c r="BX2528" s="4"/>
      <c r="BY2528" s="4"/>
    </row>
    <row r="2529" spans="1:77" x14ac:dyDescent="0.4">
      <c r="A2529" s="15"/>
      <c r="B2529" s="16">
        <f t="shared" si="2202"/>
        <v>511</v>
      </c>
      <c r="C2529" s="4"/>
      <c r="D2529" s="24">
        <v>-0.67556507673882804</v>
      </c>
      <c r="E2529" s="24">
        <v>-0.60676455007311125</v>
      </c>
      <c r="F2529" s="24">
        <v>-1.2889261548216764</v>
      </c>
      <c r="G2529" s="24">
        <v>-0.66559862937863068</v>
      </c>
      <c r="H2529" s="24">
        <v>-0.62886949352223298</v>
      </c>
      <c r="I2529" s="24">
        <v>0.12420692236243819</v>
      </c>
      <c r="J2529" s="24">
        <v>1.6776828596541808</v>
      </c>
      <c r="K2529" s="24">
        <v>0.95298288022123934</v>
      </c>
      <c r="L2529" s="24">
        <v>0.55577012133077763</v>
      </c>
      <c r="M2529" s="24">
        <v>0.41784427675368774</v>
      </c>
      <c r="N2529" s="24">
        <v>-1.4808557712696149</v>
      </c>
      <c r="O2529" s="24">
        <v>-0.89922092600536807</v>
      </c>
      <c r="P2529" s="24">
        <v>-0.66532352122289018</v>
      </c>
      <c r="Q2529" s="24">
        <v>-0.71091950784230507</v>
      </c>
      <c r="R2529" s="24">
        <v>0.81741457365528081</v>
      </c>
      <c r="S2529" s="24">
        <v>0.47411596061413913</v>
      </c>
      <c r="T2529" s="24">
        <v>1.7474761834068975</v>
      </c>
      <c r="U2529" s="24">
        <v>-0.48202072672923862</v>
      </c>
      <c r="V2529" s="24">
        <v>-0.41892728519874178</v>
      </c>
      <c r="W2529" s="24">
        <v>-1.1975807191278771</v>
      </c>
      <c r="X2529" s="24">
        <v>1.3361378503996713</v>
      </c>
      <c r="Y2529" s="24">
        <v>-1.6786185045517817E-2</v>
      </c>
      <c r="Z2529" s="24">
        <v>-1.0969365022698343</v>
      </c>
      <c r="AA2529" s="24">
        <v>0.61239324752154045</v>
      </c>
      <c r="AB2529" s="24">
        <v>0.52997066670838033</v>
      </c>
      <c r="AC2529" s="24">
        <v>0.35175785654955299</v>
      </c>
      <c r="AD2529" s="24">
        <v>-1.1442929995723192</v>
      </c>
      <c r="AE2529" s="24">
        <v>-0.12554335999479677</v>
      </c>
      <c r="AF2529" s="24">
        <v>0.73849969932678883</v>
      </c>
      <c r="AG2529" s="24">
        <v>1.1717468691254878</v>
      </c>
      <c r="AH2529" s="24">
        <v>-1.5114083287814344</v>
      </c>
      <c r="AI2529" s="24">
        <v>0.55765214930327234</v>
      </c>
      <c r="AJ2529" s="24">
        <v>-0.84275590882113216</v>
      </c>
      <c r="AK2529" s="24">
        <v>-1.6319166411427299</v>
      </c>
      <c r="AL2529" s="24">
        <v>-2.078418027792567</v>
      </c>
      <c r="AM2529" s="24">
        <v>-0.87808825364857535</v>
      </c>
      <c r="AN2529" s="24">
        <v>0.39979469958072544</v>
      </c>
      <c r="AO2529" s="24">
        <v>-0.2906711950584101</v>
      </c>
      <c r="AP2529" s="24">
        <v>0.1760341906679701</v>
      </c>
      <c r="AQ2529" s="24">
        <v>0.45703199111355486</v>
      </c>
      <c r="AR2529" s="24">
        <v>0.66920202364588399</v>
      </c>
      <c r="AS2529" s="24">
        <v>-0.74950000063653377</v>
      </c>
      <c r="AT2529" s="24">
        <v>-0.47678806926192152</v>
      </c>
      <c r="AU2529" s="24">
        <v>-0.24446730605688399</v>
      </c>
      <c r="AV2529" s="24">
        <v>1.15306920374982</v>
      </c>
      <c r="AW2529" s="24">
        <v>-1.6687857624692142</v>
      </c>
      <c r="AX2529" s="24">
        <v>1.6188603910162114</v>
      </c>
      <c r="AY2529" s="24">
        <v>-1.0983703032726939</v>
      </c>
      <c r="AZ2529" s="4"/>
      <c r="BA2529" s="4"/>
      <c r="BC2529" s="4"/>
      <c r="BD2529" s="4"/>
      <c r="BE2529" s="4"/>
      <c r="BM2529" s="4"/>
      <c r="BN2529" s="4"/>
      <c r="BO2529" s="4"/>
      <c r="BW2529" s="4"/>
      <c r="BX2529" s="4"/>
      <c r="BY2529" s="4"/>
    </row>
    <row r="2530" spans="1:77" x14ac:dyDescent="0.4">
      <c r="A2530" s="15"/>
      <c r="B2530" s="16">
        <f t="shared" si="2202"/>
        <v>512</v>
      </c>
      <c r="C2530" s="4"/>
      <c r="D2530" s="24">
        <v>0.57551975291646662</v>
      </c>
      <c r="E2530" s="24">
        <v>1.2896594151452105</v>
      </c>
      <c r="F2530" s="24">
        <v>0.28995867497529154</v>
      </c>
      <c r="G2530" s="24">
        <v>0.8434509058872971</v>
      </c>
      <c r="H2530" s="24">
        <v>-1.1096832573878068</v>
      </c>
      <c r="I2530" s="24">
        <v>-0.2866778438737827</v>
      </c>
      <c r="J2530" s="24">
        <v>-0.85102350133519256</v>
      </c>
      <c r="K2530" s="24">
        <v>-0.74012533195270069</v>
      </c>
      <c r="L2530" s="24">
        <v>-9.4907159869914159E-2</v>
      </c>
      <c r="M2530" s="24">
        <v>0.74162411127111916</v>
      </c>
      <c r="N2530" s="24">
        <v>2.3412949234615841</v>
      </c>
      <c r="O2530" s="24">
        <v>-2.5561989077233869</v>
      </c>
      <c r="P2530" s="24">
        <v>0.27631129917462099</v>
      </c>
      <c r="Q2530" s="24">
        <v>-5.5107556489502864E-2</v>
      </c>
      <c r="R2530" s="24">
        <v>1.0145989219633134</v>
      </c>
      <c r="S2530" s="24">
        <v>-0.41634783077992482</v>
      </c>
      <c r="T2530" s="24">
        <v>-1.3464191695865686</v>
      </c>
      <c r="U2530" s="24">
        <v>0.14378592718310429</v>
      </c>
      <c r="V2530" s="24">
        <v>-0.15880704420635616</v>
      </c>
      <c r="W2530" s="24">
        <v>-4.7021792275419118E-2</v>
      </c>
      <c r="X2530" s="24">
        <v>1.9838888975908633</v>
      </c>
      <c r="Y2530" s="24">
        <v>-0.10653180115287683</v>
      </c>
      <c r="Z2530" s="24">
        <v>0.78034860133230077</v>
      </c>
      <c r="AA2530" s="24">
        <v>0.96861495744916914</v>
      </c>
      <c r="AB2530" s="24">
        <v>-0.58073192231449577</v>
      </c>
      <c r="AC2530" s="24">
        <v>-0.11506676063891298</v>
      </c>
      <c r="AD2530" s="24">
        <v>0.40621410533478852</v>
      </c>
      <c r="AE2530" s="24">
        <v>-0.10402286594699518</v>
      </c>
      <c r="AF2530" s="24">
        <v>-0.63880952448261408</v>
      </c>
      <c r="AG2530" s="24">
        <v>-2.3351970451447306</v>
      </c>
      <c r="AH2530" s="24">
        <v>-0.5402017647526961</v>
      </c>
      <c r="AI2530" s="24">
        <v>5.1743028234620715E-2</v>
      </c>
      <c r="AJ2530" s="24">
        <v>0.52425407444591698</v>
      </c>
      <c r="AK2530" s="24">
        <v>-0.72235063425864665</v>
      </c>
      <c r="AL2530" s="24">
        <v>1.0303658451810307</v>
      </c>
      <c r="AM2530" s="24">
        <v>-0.28609161174458198</v>
      </c>
      <c r="AN2530" s="24">
        <v>2.6699607988016236</v>
      </c>
      <c r="AO2530" s="24">
        <v>0.6370623217351381</v>
      </c>
      <c r="AP2530" s="24">
        <v>1.3506584591037334</v>
      </c>
      <c r="AQ2530" s="24">
        <v>0.3168278957120455</v>
      </c>
      <c r="AR2530" s="24">
        <v>-1.0113201893228108</v>
      </c>
      <c r="AS2530" s="24">
        <v>-0.14868529028267963</v>
      </c>
      <c r="AT2530" s="24">
        <v>0.46261700529072397</v>
      </c>
      <c r="AU2530" s="24">
        <v>-1.7499457317868956</v>
      </c>
      <c r="AV2530" s="24">
        <v>-4.2170376023428831E-2</v>
      </c>
      <c r="AW2530" s="24">
        <v>-0.48515621827637756</v>
      </c>
      <c r="AX2530" s="24">
        <v>-0.85146473523338528</v>
      </c>
      <c r="AY2530" s="24">
        <v>-0.19343947454763033</v>
      </c>
      <c r="AZ2530" s="4"/>
      <c r="BA2530" s="4"/>
      <c r="BC2530" s="4"/>
      <c r="BD2530" s="4"/>
      <c r="BE2530" s="4"/>
      <c r="BM2530" s="4"/>
      <c r="BN2530" s="4"/>
      <c r="BO2530" s="4"/>
      <c r="BW2530" s="4"/>
      <c r="BX2530" s="4"/>
      <c r="BY2530" s="4"/>
    </row>
    <row r="2531" spans="1:77" x14ac:dyDescent="0.4">
      <c r="A2531" s="15"/>
      <c r="B2531" s="16">
        <f t="shared" si="2202"/>
        <v>513</v>
      </c>
      <c r="C2531" s="4"/>
      <c r="D2531" s="24">
        <v>1.0433375377013316</v>
      </c>
      <c r="E2531" s="24">
        <v>1.2044865518837768</v>
      </c>
      <c r="F2531" s="24">
        <v>-1.4025922448647319</v>
      </c>
      <c r="G2531" s="24">
        <v>0.90139604131769324</v>
      </c>
      <c r="H2531" s="24">
        <v>1.6988827538364162</v>
      </c>
      <c r="I2531" s="24">
        <v>0.19684292094200656</v>
      </c>
      <c r="J2531" s="24">
        <v>-0.81704472798173822</v>
      </c>
      <c r="K2531" s="24">
        <v>-0.2053617718937156</v>
      </c>
      <c r="L2531" s="24">
        <v>1.1065917771696006</v>
      </c>
      <c r="M2531" s="24">
        <v>1.5222560833836012</v>
      </c>
      <c r="N2531" s="24">
        <v>0.78331510582548414</v>
      </c>
      <c r="O2531" s="24">
        <v>0.33629458895661279</v>
      </c>
      <c r="P2531" s="24">
        <v>-0.12149000278041279</v>
      </c>
      <c r="Q2531" s="24">
        <v>-0.94800956142467219</v>
      </c>
      <c r="R2531" s="24">
        <v>2.1371816667439143</v>
      </c>
      <c r="S2531" s="24">
        <v>0.80239672223380731</v>
      </c>
      <c r="T2531" s="24">
        <v>0.52208398432869718</v>
      </c>
      <c r="U2531" s="24">
        <v>0.85086242290861658</v>
      </c>
      <c r="V2531" s="24">
        <v>1.145480142963021</v>
      </c>
      <c r="W2531" s="24">
        <v>0.73536796432544571</v>
      </c>
      <c r="X2531" s="24">
        <v>0.70431766398711315</v>
      </c>
      <c r="Y2531" s="24">
        <v>0.62007047156084227</v>
      </c>
      <c r="Z2531" s="24">
        <v>-1.4873650594139274</v>
      </c>
      <c r="AA2531" s="24">
        <v>-1.7492872255038692</v>
      </c>
      <c r="AB2531" s="24">
        <v>-0.71446715109714554</v>
      </c>
      <c r="AC2531" s="24">
        <v>-2.0635694522662988</v>
      </c>
      <c r="AD2531" s="24">
        <v>-0.9794793937967794</v>
      </c>
      <c r="AE2531" s="24">
        <v>1.3033193714937736</v>
      </c>
      <c r="AF2531" s="24">
        <v>1.0874181051354308</v>
      </c>
      <c r="AG2531" s="24">
        <v>-1.3534102843018623</v>
      </c>
      <c r="AH2531" s="24">
        <v>1.8635454021910089</v>
      </c>
      <c r="AI2531" s="24">
        <v>0.16161399529405099</v>
      </c>
      <c r="AJ2531" s="24">
        <v>-0.25421879820468368</v>
      </c>
      <c r="AK2531" s="24">
        <v>0.61934835989556458</v>
      </c>
      <c r="AL2531" s="24">
        <v>8.1182162844144479E-2</v>
      </c>
      <c r="AM2531" s="24">
        <v>0.62557431721719925</v>
      </c>
      <c r="AN2531" s="24">
        <v>0.813429945922445</v>
      </c>
      <c r="AO2531" s="24">
        <v>2.0926204515554674</v>
      </c>
      <c r="AP2531" s="24">
        <v>-1.1709327907197447</v>
      </c>
      <c r="AQ2531" s="24">
        <v>0.2709197457910979</v>
      </c>
      <c r="AR2531" s="24">
        <v>-0.53816738537415743</v>
      </c>
      <c r="AS2531" s="24">
        <v>-0.36720177956064354</v>
      </c>
      <c r="AT2531" s="24">
        <v>0.73267831941027095</v>
      </c>
      <c r="AU2531" s="24">
        <v>2.1766433357126322</v>
      </c>
      <c r="AV2531" s="24">
        <v>1.0767821605813968</v>
      </c>
      <c r="AW2531" s="24">
        <v>-0.96016222144744112</v>
      </c>
      <c r="AX2531" s="24">
        <v>2.1592541019302164E-2</v>
      </c>
      <c r="AY2531" s="24">
        <v>-1.1742023334045093</v>
      </c>
      <c r="AZ2531" s="4"/>
      <c r="BA2531" s="4"/>
      <c r="BC2531" s="4"/>
      <c r="BD2531" s="4"/>
      <c r="BE2531" s="4"/>
      <c r="BM2531" s="4"/>
      <c r="BN2531" s="4"/>
      <c r="BO2531" s="4"/>
      <c r="BW2531" s="4"/>
      <c r="BX2531" s="4"/>
      <c r="BY2531" s="4"/>
    </row>
    <row r="2532" spans="1:77" x14ac:dyDescent="0.4">
      <c r="A2532" s="15"/>
      <c r="B2532" s="16">
        <f t="shared" si="2202"/>
        <v>514</v>
      </c>
      <c r="C2532" s="4"/>
      <c r="D2532" s="24">
        <v>-0.93400403900609474</v>
      </c>
      <c r="E2532" s="24">
        <v>-1.8386162585687673</v>
      </c>
      <c r="F2532" s="24">
        <v>0.83898910314972897</v>
      </c>
      <c r="G2532" s="24">
        <v>1.3096173567533667</v>
      </c>
      <c r="H2532" s="24">
        <v>1.1424955721926737</v>
      </c>
      <c r="I2532" s="24">
        <v>0.58465429513796852</v>
      </c>
      <c r="J2532" s="24">
        <v>-2.0631674718929736</v>
      </c>
      <c r="K2532" s="24">
        <v>0.82165524720787453</v>
      </c>
      <c r="L2532" s="24">
        <v>0.57856301788822806</v>
      </c>
      <c r="M2532" s="24">
        <v>0.41896739859634063</v>
      </c>
      <c r="N2532" s="24">
        <v>0.16431440077436696</v>
      </c>
      <c r="O2532" s="24">
        <v>9.3178754135072803E-2</v>
      </c>
      <c r="P2532" s="24">
        <v>-0.44759928778727087</v>
      </c>
      <c r="Q2532" s="24">
        <v>-1.9790339269627026</v>
      </c>
      <c r="R2532" s="24">
        <v>-0.1518149367849265</v>
      </c>
      <c r="S2532" s="24">
        <v>0.6581073718575351</v>
      </c>
      <c r="T2532" s="24">
        <v>-0.60062311045881822</v>
      </c>
      <c r="U2532" s="24">
        <v>-0.38280647638979237</v>
      </c>
      <c r="V2532" s="24">
        <v>-0.63524215071663359</v>
      </c>
      <c r="W2532" s="24">
        <v>-1.6668914571089313</v>
      </c>
      <c r="X2532" s="24">
        <v>-0.3022108234405822</v>
      </c>
      <c r="Y2532" s="24">
        <v>-1.2175263443855109</v>
      </c>
      <c r="Z2532" s="24">
        <v>-1.4181169576327022</v>
      </c>
      <c r="AA2532" s="24">
        <v>1.6032707874952801</v>
      </c>
      <c r="AB2532" s="24">
        <v>-0.83203190649088643</v>
      </c>
      <c r="AC2532" s="24">
        <v>-0.77333144502330864</v>
      </c>
      <c r="AD2532" s="24">
        <v>0.77445265751628278</v>
      </c>
      <c r="AE2532" s="24">
        <v>-0.41902922305414603</v>
      </c>
      <c r="AF2532" s="24">
        <v>-1.0356141738039126</v>
      </c>
      <c r="AG2532" s="24">
        <v>1.9597107649762802</v>
      </c>
      <c r="AH2532" s="24">
        <v>0.6418414611461406</v>
      </c>
      <c r="AI2532" s="24">
        <v>-0.82572694629819543</v>
      </c>
      <c r="AJ2532" s="24">
        <v>1.0223538822951175</v>
      </c>
      <c r="AK2532" s="24">
        <v>-1.408676168141987</v>
      </c>
      <c r="AL2532" s="24">
        <v>-0.90457739481189459</v>
      </c>
      <c r="AM2532" s="24">
        <v>-1.3375560625338485</v>
      </c>
      <c r="AN2532" s="24">
        <v>2.3729876394592266</v>
      </c>
      <c r="AO2532" s="24">
        <v>-0.10679836693495751</v>
      </c>
      <c r="AP2532" s="24">
        <v>-0.48479473098235831</v>
      </c>
      <c r="AQ2532" s="24">
        <v>-0.84252134656509514</v>
      </c>
      <c r="AR2532" s="24">
        <v>9.6710934157255526E-2</v>
      </c>
      <c r="AS2532" s="24">
        <v>-0.3919494645870728</v>
      </c>
      <c r="AT2532" s="24">
        <v>-0.5637668442073922</v>
      </c>
      <c r="AU2532" s="24">
        <v>0.46084104714219593</v>
      </c>
      <c r="AV2532" s="24">
        <v>-0.65444602817385822</v>
      </c>
      <c r="AW2532" s="24">
        <v>-0.66924264672449707</v>
      </c>
      <c r="AX2532" s="24">
        <v>1.3164039707129092</v>
      </c>
      <c r="AY2532" s="24">
        <v>0.28784072768391417</v>
      </c>
      <c r="AZ2532" s="4"/>
      <c r="BA2532" s="4"/>
      <c r="BC2532" s="4"/>
      <c r="BD2532" s="4"/>
      <c r="BE2532" s="4"/>
      <c r="BM2532" s="4"/>
      <c r="BN2532" s="4"/>
      <c r="BO2532" s="4"/>
      <c r="BW2532" s="4"/>
      <c r="BX2532" s="4"/>
      <c r="BY2532" s="4"/>
    </row>
    <row r="2533" spans="1:77" x14ac:dyDescent="0.4">
      <c r="A2533" s="15"/>
      <c r="B2533" s="16">
        <f t="shared" si="2202"/>
        <v>515</v>
      </c>
      <c r="C2533" s="4"/>
      <c r="D2533" s="24">
        <v>-1.2586813002010473</v>
      </c>
      <c r="E2533" s="24">
        <v>-0.9912118960196491</v>
      </c>
      <c r="F2533" s="24">
        <v>-1.0473011504243359</v>
      </c>
      <c r="G2533" s="24">
        <v>-0.59894964806018403</v>
      </c>
      <c r="H2533" s="24">
        <v>0.8466809940464245</v>
      </c>
      <c r="I2533" s="24">
        <v>0.15778910475510113</v>
      </c>
      <c r="J2533" s="24">
        <v>1.1768300368088889</v>
      </c>
      <c r="K2533" s="24">
        <v>-0.18514985450741053</v>
      </c>
      <c r="L2533" s="24">
        <v>-1.487868785122797</v>
      </c>
      <c r="M2533" s="24">
        <v>-0.96444374679057143</v>
      </c>
      <c r="N2533" s="24">
        <v>-0.94875931914530331</v>
      </c>
      <c r="O2533" s="24">
        <v>-1.6148786105356328</v>
      </c>
      <c r="P2533" s="24">
        <v>-0.50688980143343099</v>
      </c>
      <c r="Q2533" s="24">
        <v>-0.23426779242439066</v>
      </c>
      <c r="R2533" s="24">
        <v>1.3769563460789318</v>
      </c>
      <c r="S2533" s="24">
        <v>-2.1441014249687518</v>
      </c>
      <c r="T2533" s="24">
        <v>0.32924449390534205</v>
      </c>
      <c r="U2533" s="24">
        <v>-1.3047001881789289</v>
      </c>
      <c r="V2533" s="24">
        <v>-1.580653304842746</v>
      </c>
      <c r="W2533" s="24">
        <v>-0.81005425293629629</v>
      </c>
      <c r="X2533" s="24">
        <v>-0.42944657616728776</v>
      </c>
      <c r="Y2533" s="24">
        <v>0.4633316640446587</v>
      </c>
      <c r="Z2533" s="24">
        <v>0.54531982950251423</v>
      </c>
      <c r="AA2533" s="24">
        <v>-1.2263986963452688E-2</v>
      </c>
      <c r="AB2533" s="24">
        <v>0.76822332496846912</v>
      </c>
      <c r="AC2533" s="24">
        <v>2.692955865801256</v>
      </c>
      <c r="AD2533" s="24">
        <v>3.8143077622425997E-2</v>
      </c>
      <c r="AE2533" s="24">
        <v>0.11203375242524623</v>
      </c>
      <c r="AF2533" s="24">
        <v>0.37095662171995791</v>
      </c>
      <c r="AG2533" s="24">
        <v>-6.2898898060532893E-2</v>
      </c>
      <c r="AH2533" s="24">
        <v>0.27127113679883952</v>
      </c>
      <c r="AI2533" s="24">
        <v>-2.1778997182487982</v>
      </c>
      <c r="AJ2533" s="24">
        <v>0.73931536687122323</v>
      </c>
      <c r="AK2533" s="24">
        <v>2.5525301896639245</v>
      </c>
      <c r="AL2533" s="24">
        <v>-0.8813042791412401</v>
      </c>
      <c r="AM2533" s="24">
        <v>-0.31683407265785374</v>
      </c>
      <c r="AN2533" s="24">
        <v>1.290077156921837</v>
      </c>
      <c r="AO2533" s="24">
        <v>-5.6419594831275226E-2</v>
      </c>
      <c r="AP2533" s="24">
        <v>0.10551746576086143</v>
      </c>
      <c r="AQ2533" s="24">
        <v>1.3230374393705209</v>
      </c>
      <c r="AR2533" s="24">
        <v>-0.47008560078837364</v>
      </c>
      <c r="AS2533" s="24">
        <v>-1.3268590576356062E-2</v>
      </c>
      <c r="AT2533" s="24">
        <v>0.16108033814279121</v>
      </c>
      <c r="AU2533" s="24">
        <v>-0.62120018116098985</v>
      </c>
      <c r="AV2533" s="24">
        <v>-0.28216877181985833</v>
      </c>
      <c r="AW2533" s="24">
        <v>-2.4295103749021663</v>
      </c>
      <c r="AX2533" s="24">
        <v>0.61114884994215457</v>
      </c>
      <c r="AY2533" s="24">
        <v>-0.55150453265936772</v>
      </c>
      <c r="AZ2533" s="4"/>
      <c r="BA2533" s="4"/>
      <c r="BC2533" s="4"/>
      <c r="BD2533" s="4"/>
      <c r="BE2533" s="4"/>
      <c r="BM2533" s="4"/>
      <c r="BN2533" s="4"/>
      <c r="BO2533" s="4"/>
      <c r="BW2533" s="4"/>
      <c r="BX2533" s="4"/>
      <c r="BY2533" s="4"/>
    </row>
    <row r="2534" spans="1:77" x14ac:dyDescent="0.4">
      <c r="A2534" s="15"/>
      <c r="B2534" s="16">
        <f t="shared" si="2202"/>
        <v>516</v>
      </c>
      <c r="C2534" s="4"/>
      <c r="D2534" s="24">
        <v>-1.3712108671500454</v>
      </c>
      <c r="E2534" s="24">
        <v>-1.0162877508633434</v>
      </c>
      <c r="F2534" s="24">
        <v>-0.23464088172344189</v>
      </c>
      <c r="G2534" s="24">
        <v>-0.47844788277556183</v>
      </c>
      <c r="H2534" s="24">
        <v>-0.14235577912013495</v>
      </c>
      <c r="I2534" s="24">
        <v>-2.4659701947402319</v>
      </c>
      <c r="J2534" s="24">
        <v>1.241844479505769</v>
      </c>
      <c r="K2534" s="24">
        <v>-2.6002080104901997</v>
      </c>
      <c r="L2534" s="24">
        <v>-0.21109166264783977</v>
      </c>
      <c r="M2534" s="24">
        <v>-0.90030217287974568</v>
      </c>
      <c r="N2534" s="24">
        <v>0.70330544262334016</v>
      </c>
      <c r="O2534" s="24">
        <v>1.8809194356754637</v>
      </c>
      <c r="P2534" s="24">
        <v>0.21027346909652844</v>
      </c>
      <c r="Q2534" s="24">
        <v>-0.92227719505127093</v>
      </c>
      <c r="R2534" s="24">
        <v>-1.35527099578522</v>
      </c>
      <c r="S2534" s="24">
        <v>0.78550623257162289</v>
      </c>
      <c r="T2534" s="24">
        <v>6.8786059488199852E-2</v>
      </c>
      <c r="U2534" s="24">
        <v>-8.972593771362411E-2</v>
      </c>
      <c r="V2534" s="24">
        <v>-8.6791052392848594E-2</v>
      </c>
      <c r="W2534" s="24">
        <v>-1.0913788464245122</v>
      </c>
      <c r="X2534" s="24">
        <v>1.2055540655721946</v>
      </c>
      <c r="Y2534" s="24">
        <v>-0.11308168588415704</v>
      </c>
      <c r="Z2534" s="24">
        <v>0.10362718253246617</v>
      </c>
      <c r="AA2534" s="24">
        <v>0.57525646199565994</v>
      </c>
      <c r="AB2534" s="24">
        <v>-0.43656443794161554</v>
      </c>
      <c r="AC2534" s="24">
        <v>-2.1974298983707521</v>
      </c>
      <c r="AD2534" s="24">
        <v>-0.47532157808273418</v>
      </c>
      <c r="AE2534" s="24">
        <v>1.7540642110349005</v>
      </c>
      <c r="AF2534" s="24">
        <v>-1.276066637730997</v>
      </c>
      <c r="AG2534" s="24">
        <v>-0.61582034112074258</v>
      </c>
      <c r="AH2534" s="24">
        <v>-0.20164846425290955</v>
      </c>
      <c r="AI2534" s="24">
        <v>-0.40204828522016167</v>
      </c>
      <c r="AJ2534" s="24">
        <v>1.2848757079309978</v>
      </c>
      <c r="AK2534" s="24">
        <v>-0.27428626435825776</v>
      </c>
      <c r="AL2534" s="24">
        <v>-0.63268135397257041</v>
      </c>
      <c r="AM2534" s="24">
        <v>0.81118692329372466</v>
      </c>
      <c r="AN2534" s="24">
        <v>-0.22249483000720105</v>
      </c>
      <c r="AO2534" s="24">
        <v>-0.14012277373526802</v>
      </c>
      <c r="AP2534" s="24">
        <v>-1.7667854101438287</v>
      </c>
      <c r="AQ2534" s="24">
        <v>-0.14959289581719279</v>
      </c>
      <c r="AR2534" s="24">
        <v>-0.7107807955451374</v>
      </c>
      <c r="AS2534" s="24">
        <v>0.46440070441229769</v>
      </c>
      <c r="AT2534" s="24">
        <v>0.42334918354887358</v>
      </c>
      <c r="AU2534" s="24">
        <v>0.80085618774778233</v>
      </c>
      <c r="AV2534" s="24">
        <v>0.27985737277220257</v>
      </c>
      <c r="AW2534" s="24">
        <v>0.28077083858054741</v>
      </c>
      <c r="AX2534" s="24">
        <v>1.2764436018707173</v>
      </c>
      <c r="AY2534" s="24">
        <v>-2.0015638635011843</v>
      </c>
      <c r="AZ2534" s="4"/>
      <c r="BA2534" s="4"/>
      <c r="BC2534" s="4"/>
      <c r="BD2534" s="4"/>
      <c r="BE2534" s="4"/>
      <c r="BM2534" s="4"/>
      <c r="BN2534" s="4"/>
      <c r="BO2534" s="4"/>
      <c r="BW2534" s="4"/>
      <c r="BX2534" s="4"/>
      <c r="BY2534" s="4"/>
    </row>
    <row r="2535" spans="1:77" x14ac:dyDescent="0.4">
      <c r="A2535" s="15"/>
      <c r="B2535" s="16">
        <f t="shared" si="2202"/>
        <v>517</v>
      </c>
      <c r="C2535" s="4"/>
      <c r="D2535" s="24">
        <v>0.16588993629468965</v>
      </c>
      <c r="E2535" s="24">
        <v>-1.9765527263963205</v>
      </c>
      <c r="F2535" s="24">
        <v>4.3343335424740831E-3</v>
      </c>
      <c r="G2535" s="24">
        <v>-0.33924665105200902</v>
      </c>
      <c r="H2535" s="24">
        <v>1.1573111885157583</v>
      </c>
      <c r="I2535" s="24">
        <v>0.82301054891996051</v>
      </c>
      <c r="J2535" s="24">
        <v>-0.54839468982602135</v>
      </c>
      <c r="K2535" s="24">
        <v>-1.2086043671327706</v>
      </c>
      <c r="L2535" s="24">
        <v>1.286854184115416E-4</v>
      </c>
      <c r="M2535" s="24">
        <v>-1.8232350542403573</v>
      </c>
      <c r="N2535" s="24">
        <v>-0.29119668864733395</v>
      </c>
      <c r="O2535" s="24">
        <v>-3.085561537654375</v>
      </c>
      <c r="P2535" s="24">
        <v>-0.11580796920900502</v>
      </c>
      <c r="Q2535" s="24">
        <v>-0.22940982926331493</v>
      </c>
      <c r="R2535" s="24">
        <v>-1.6085983286500924</v>
      </c>
      <c r="S2535" s="24">
        <v>7.1886926557555145E-2</v>
      </c>
      <c r="T2535" s="24">
        <v>0.20903201834670976</v>
      </c>
      <c r="U2535" s="24">
        <v>-0.9558313672862504</v>
      </c>
      <c r="V2535" s="24">
        <v>-0.98259379190885898</v>
      </c>
      <c r="W2535" s="24">
        <v>-0.45400611223425463</v>
      </c>
      <c r="X2535" s="24">
        <v>2.1338611622173382</v>
      </c>
      <c r="Y2535" s="24">
        <v>5.8642363769547595E-2</v>
      </c>
      <c r="Z2535" s="24">
        <v>0.1005404217318626</v>
      </c>
      <c r="AA2535" s="24">
        <v>-0.48671935221650392</v>
      </c>
      <c r="AB2535" s="24">
        <v>6.2957641548664414E-3</v>
      </c>
      <c r="AC2535" s="24">
        <v>-1.5167107480945641</v>
      </c>
      <c r="AD2535" s="24">
        <v>1.5319567375506609</v>
      </c>
      <c r="AE2535" s="24">
        <v>1.4208195029690898</v>
      </c>
      <c r="AF2535" s="24">
        <v>1.4796990604363902</v>
      </c>
      <c r="AG2535" s="24">
        <v>-0.44896542293052433</v>
      </c>
      <c r="AH2535" s="24">
        <v>0.61050273731966687</v>
      </c>
      <c r="AI2535" s="24">
        <v>0.60501202073370297</v>
      </c>
      <c r="AJ2535" s="24">
        <v>-0.6410993247634782</v>
      </c>
      <c r="AK2535" s="24">
        <v>-1.4309917548661331</v>
      </c>
      <c r="AL2535" s="24">
        <v>1.3019781825380028</v>
      </c>
      <c r="AM2535" s="24">
        <v>-1.8263298521914466</v>
      </c>
      <c r="AN2535" s="24">
        <v>-0.66722159328284403</v>
      </c>
      <c r="AO2535" s="24">
        <v>0.94119670307254544</v>
      </c>
      <c r="AP2535" s="24">
        <v>0.11912199820016292</v>
      </c>
      <c r="AQ2535" s="24">
        <v>1.1946326019846416</v>
      </c>
      <c r="AR2535" s="24">
        <v>-0.10204877737964985</v>
      </c>
      <c r="AS2535" s="24">
        <v>-0.78103719712107988</v>
      </c>
      <c r="AT2535" s="24">
        <v>-0.38397890963591097</v>
      </c>
      <c r="AU2535" s="24">
        <v>0.2267653768052513</v>
      </c>
      <c r="AV2535" s="24">
        <v>1.1925475876734721</v>
      </c>
      <c r="AW2535" s="24">
        <v>0.69958619317614834</v>
      </c>
      <c r="AX2535" s="24">
        <v>0.10984428767844774</v>
      </c>
      <c r="AY2535" s="24">
        <v>-0.13113151595453895</v>
      </c>
      <c r="AZ2535" s="4"/>
      <c r="BA2535" s="4"/>
      <c r="BC2535" s="4"/>
      <c r="BD2535" s="4"/>
      <c r="BE2535" s="4"/>
      <c r="BM2535" s="4"/>
      <c r="BN2535" s="4"/>
      <c r="BO2535" s="4"/>
      <c r="BW2535" s="4"/>
      <c r="BX2535" s="4"/>
      <c r="BY2535" s="4"/>
    </row>
    <row r="2536" spans="1:77" x14ac:dyDescent="0.4">
      <c r="A2536" s="15"/>
      <c r="B2536" s="16">
        <f t="shared" ref="B2536:B2599" si="2203">B2535+1</f>
        <v>518</v>
      </c>
      <c r="C2536" s="4"/>
      <c r="D2536" s="24">
        <v>0.58990875645036489</v>
      </c>
      <c r="E2536" s="24">
        <v>0.15680189308888762</v>
      </c>
      <c r="F2536" s="24">
        <v>-0.47809439705793916</v>
      </c>
      <c r="G2536" s="24">
        <v>-1.0444705987830551</v>
      </c>
      <c r="H2536" s="24">
        <v>-1.4312900591202036</v>
      </c>
      <c r="I2536" s="24">
        <v>0.46106970679946491</v>
      </c>
      <c r="J2536" s="24">
        <v>0.60861216960098119</v>
      </c>
      <c r="K2536" s="24">
        <v>0.25815768046848259</v>
      </c>
      <c r="L2536" s="24">
        <v>-0.87306927540668733</v>
      </c>
      <c r="M2536" s="24">
        <v>-1.6702953542402463</v>
      </c>
      <c r="N2536" s="24">
        <v>0.2032808536711504</v>
      </c>
      <c r="O2536" s="24">
        <v>-0.78726789922405527</v>
      </c>
      <c r="P2536" s="24">
        <v>0.61914892532700372</v>
      </c>
      <c r="Q2536" s="24">
        <v>0.56370922194019502</v>
      </c>
      <c r="R2536" s="24">
        <v>1.1638195122489707</v>
      </c>
      <c r="S2536" s="24">
        <v>-0.38854314082699687</v>
      </c>
      <c r="T2536" s="24">
        <v>-0.47202800547486401</v>
      </c>
      <c r="U2536" s="24">
        <v>0.10766991981641544</v>
      </c>
      <c r="V2536" s="24">
        <v>-0.75744165353586701</v>
      </c>
      <c r="W2536" s="24">
        <v>-0.95310189680247415</v>
      </c>
      <c r="X2536" s="24">
        <v>0.46190607058508459</v>
      </c>
      <c r="Y2536" s="24">
        <v>-0.68480168402284247</v>
      </c>
      <c r="Z2536" s="24">
        <v>0.41224339309182001</v>
      </c>
      <c r="AA2536" s="24">
        <v>1.3907576244738546</v>
      </c>
      <c r="AB2536" s="24">
        <v>-0.27911731829564757</v>
      </c>
      <c r="AC2536" s="24">
        <v>1.3323035489989561</v>
      </c>
      <c r="AD2536" s="24">
        <v>1.1655402722854413</v>
      </c>
      <c r="AE2536" s="24">
        <v>-0.92166279467945988</v>
      </c>
      <c r="AF2536" s="24">
        <v>0.31899152549727666</v>
      </c>
      <c r="AG2536" s="24">
        <v>5.2865984901661868E-2</v>
      </c>
      <c r="AH2536" s="24">
        <v>0.53353598479602593</v>
      </c>
      <c r="AI2536" s="24">
        <v>-1.0662826465528588</v>
      </c>
      <c r="AJ2536" s="24">
        <v>0.43198772842818295</v>
      </c>
      <c r="AK2536" s="24">
        <v>0.94712388105248435</v>
      </c>
      <c r="AL2536" s="24">
        <v>0.64216108470793409</v>
      </c>
      <c r="AM2536" s="24">
        <v>2.0593792747284428E-2</v>
      </c>
      <c r="AN2536" s="24">
        <v>-0.9192513569905354</v>
      </c>
      <c r="AO2536" s="24">
        <v>1.8000256301286681</v>
      </c>
      <c r="AP2536" s="24">
        <v>0.54182292931919673</v>
      </c>
      <c r="AQ2536" s="24">
        <v>-0.82966980558727321</v>
      </c>
      <c r="AR2536" s="24">
        <v>-1.3933463198360465</v>
      </c>
      <c r="AS2536" s="24">
        <v>-2.3172083699912092</v>
      </c>
      <c r="AT2536" s="24">
        <v>-0.88531886120820724</v>
      </c>
      <c r="AU2536" s="24">
        <v>0.23766448713345042</v>
      </c>
      <c r="AV2536" s="24">
        <v>-0.70650003639799697</v>
      </c>
      <c r="AW2536" s="24">
        <v>-0.2469635425437845</v>
      </c>
      <c r="AX2536" s="24">
        <v>-1.3130857557708409</v>
      </c>
      <c r="AY2536" s="24">
        <v>0.30077741858293178</v>
      </c>
      <c r="AZ2536" s="4"/>
      <c r="BA2536" s="4"/>
      <c r="BC2536" s="4"/>
      <c r="BD2536" s="4"/>
      <c r="BE2536" s="4"/>
      <c r="BM2536" s="4"/>
      <c r="BN2536" s="4"/>
      <c r="BO2536" s="4"/>
      <c r="BW2536" s="4"/>
      <c r="BX2536" s="4"/>
      <c r="BY2536" s="4"/>
    </row>
    <row r="2537" spans="1:77" x14ac:dyDescent="0.4">
      <c r="A2537" s="15"/>
      <c r="B2537" s="16">
        <f t="shared" si="2203"/>
        <v>519</v>
      </c>
      <c r="C2537" s="4"/>
      <c r="D2537" s="24">
        <v>1.3246452709310337</v>
      </c>
      <c r="E2537" s="24">
        <v>0.33844964640033187</v>
      </c>
      <c r="F2537" s="24">
        <v>4.9289606828934115E-2</v>
      </c>
      <c r="G2537" s="24">
        <v>-4.2459992034945115E-3</v>
      </c>
      <c r="H2537" s="24">
        <v>2.8428473785031324E-2</v>
      </c>
      <c r="I2537" s="24">
        <v>-1.284649530696383</v>
      </c>
      <c r="J2537" s="24">
        <v>-1.3800348872071193</v>
      </c>
      <c r="K2537" s="24">
        <v>1.6917813583492651</v>
      </c>
      <c r="L2537" s="24">
        <v>-0.21788588483542412</v>
      </c>
      <c r="M2537" s="24">
        <v>-0.5614325353001437</v>
      </c>
      <c r="N2537" s="24">
        <v>1.3591789718287004</v>
      </c>
      <c r="O2537" s="24">
        <v>-0.33683889908012116</v>
      </c>
      <c r="P2537" s="24">
        <v>-0.4209887011668052</v>
      </c>
      <c r="Q2537" s="24">
        <v>0.90282120669386789</v>
      </c>
      <c r="R2537" s="24">
        <v>1.7443906775899498</v>
      </c>
      <c r="S2537" s="24">
        <v>-1.4159145220695895</v>
      </c>
      <c r="T2537" s="24">
        <v>0.12644303540834895</v>
      </c>
      <c r="U2537" s="24">
        <v>0.15356370831920649</v>
      </c>
      <c r="V2537" s="24">
        <v>0.57733756639108891</v>
      </c>
      <c r="W2537" s="24">
        <v>0.41870728963573445</v>
      </c>
      <c r="X2537" s="24">
        <v>0.77289237342607353</v>
      </c>
      <c r="Y2537" s="24">
        <v>1.5189551914872064</v>
      </c>
      <c r="Z2537" s="24">
        <v>-1.6338032818495449</v>
      </c>
      <c r="AA2537" s="24">
        <v>1.4546430512263819</v>
      </c>
      <c r="AB2537" s="24">
        <v>0.29019374182150098</v>
      </c>
      <c r="AC2537" s="24">
        <v>1.4553694659960645</v>
      </c>
      <c r="AD2537" s="24">
        <v>0.38165495896943069</v>
      </c>
      <c r="AE2537" s="24">
        <v>0.61997525418159594</v>
      </c>
      <c r="AF2537" s="24">
        <v>0.11420184411226141</v>
      </c>
      <c r="AG2537" s="24">
        <v>1.5440427427978758</v>
      </c>
      <c r="AH2537" s="24">
        <v>0.62781289295878306</v>
      </c>
      <c r="AI2537" s="24">
        <v>-0.84675475726454574</v>
      </c>
      <c r="AJ2537" s="24">
        <v>-0.64074852676920868</v>
      </c>
      <c r="AK2537" s="24">
        <v>-0.49616333679775798</v>
      </c>
      <c r="AL2537" s="24">
        <v>-1.0276548958089247</v>
      </c>
      <c r="AM2537" s="24">
        <v>3.4063731640004237E-2</v>
      </c>
      <c r="AN2537" s="24">
        <v>1.9177172159025364</v>
      </c>
      <c r="AO2537" s="24">
        <v>0.19757154863483892</v>
      </c>
      <c r="AP2537" s="24">
        <v>0.29223860537762197</v>
      </c>
      <c r="AQ2537" s="24">
        <v>-0.56953152952787711</v>
      </c>
      <c r="AR2537" s="24">
        <v>-1.6121528884388576</v>
      </c>
      <c r="AS2537" s="24">
        <v>0.74092646776166216</v>
      </c>
      <c r="AT2537" s="24">
        <v>-1.2241835722205143</v>
      </c>
      <c r="AU2537" s="24">
        <v>0.45112780383774181</v>
      </c>
      <c r="AV2537" s="24">
        <v>-1.1939091421449459</v>
      </c>
      <c r="AW2537" s="24">
        <v>-0.15655888141956503</v>
      </c>
      <c r="AX2537" s="24">
        <v>-5.4730506564373831E-2</v>
      </c>
      <c r="AY2537" s="24">
        <v>0.60167750553221466</v>
      </c>
      <c r="AZ2537" s="4"/>
      <c r="BA2537" s="4"/>
      <c r="BC2537" s="4"/>
      <c r="BD2537" s="4"/>
      <c r="BE2537" s="4"/>
      <c r="BM2537" s="4"/>
      <c r="BN2537" s="4"/>
      <c r="BO2537" s="4"/>
      <c r="BW2537" s="4"/>
      <c r="BX2537" s="4"/>
      <c r="BY2537" s="4"/>
    </row>
    <row r="2538" spans="1:77" x14ac:dyDescent="0.4">
      <c r="A2538" s="15"/>
      <c r="B2538" s="16">
        <f t="shared" si="2203"/>
        <v>520</v>
      </c>
      <c r="C2538" s="4"/>
      <c r="D2538" s="24">
        <v>0.8791078646292706</v>
      </c>
      <c r="E2538" s="24">
        <v>9.8410653700387374E-2</v>
      </c>
      <c r="F2538" s="24">
        <v>1.156768424050503</v>
      </c>
      <c r="G2538" s="24">
        <v>0.14251067714051913</v>
      </c>
      <c r="H2538" s="24">
        <v>-0.98800751181093449</v>
      </c>
      <c r="I2538" s="24">
        <v>-1.3409429391747683</v>
      </c>
      <c r="J2538" s="24">
        <v>6.3343130084735383E-2</v>
      </c>
      <c r="K2538" s="24">
        <v>0.81859066430390581</v>
      </c>
      <c r="L2538" s="24">
        <v>0.31057105873864177</v>
      </c>
      <c r="M2538" s="24">
        <v>0.26061685125200079</v>
      </c>
      <c r="N2538" s="24">
        <v>0.83682932646142294</v>
      </c>
      <c r="O2538" s="24">
        <v>0.2252137195597394</v>
      </c>
      <c r="P2538" s="24">
        <v>1.5222741219637193</v>
      </c>
      <c r="Q2538" s="24">
        <v>0.58085427929340316</v>
      </c>
      <c r="R2538" s="24">
        <v>1.2500976802794004</v>
      </c>
      <c r="S2538" s="24">
        <v>1.4309012321646364</v>
      </c>
      <c r="T2538" s="24">
        <v>-1.0135634092124375</v>
      </c>
      <c r="U2538" s="24">
        <v>-0.74137194743465229</v>
      </c>
      <c r="V2538" s="24">
        <v>-0.37194467688499033</v>
      </c>
      <c r="W2538" s="24">
        <v>0.57361045603068417</v>
      </c>
      <c r="X2538" s="24">
        <v>-0.47913269939411562</v>
      </c>
      <c r="Y2538" s="24">
        <v>-1.9535875795816797</v>
      </c>
      <c r="Z2538" s="24">
        <v>-1.0282847420359758</v>
      </c>
      <c r="AA2538" s="24">
        <v>-0.46977359702954963</v>
      </c>
      <c r="AB2538" s="24">
        <v>0.45186752476502184</v>
      </c>
      <c r="AC2538" s="24">
        <v>2.2835370012647864</v>
      </c>
      <c r="AD2538" s="24">
        <v>0.11277593920500317</v>
      </c>
      <c r="AE2538" s="24">
        <v>0.98943753422362613</v>
      </c>
      <c r="AF2538" s="24">
        <v>-7.4617360981902706E-2</v>
      </c>
      <c r="AG2538" s="24">
        <v>0.46721680635666585</v>
      </c>
      <c r="AH2538" s="24">
        <v>0.65939701123291972</v>
      </c>
      <c r="AI2538" s="24">
        <v>-0.39972574610998146</v>
      </c>
      <c r="AJ2538" s="24">
        <v>-0.14735122660449659</v>
      </c>
      <c r="AK2538" s="24">
        <v>-1.7748416057604557</v>
      </c>
      <c r="AL2538" s="24">
        <v>-1.1201146889138727</v>
      </c>
      <c r="AM2538" s="24">
        <v>-0.18246423646601825</v>
      </c>
      <c r="AN2538" s="24">
        <v>0.80736568859227487</v>
      </c>
      <c r="AO2538" s="24">
        <v>0.22150823398844649</v>
      </c>
      <c r="AP2538" s="24">
        <v>1.1607852310373099</v>
      </c>
      <c r="AQ2538" s="24">
        <v>-1.1112826565875096</v>
      </c>
      <c r="AR2538" s="24">
        <v>-1.3517983320851823</v>
      </c>
      <c r="AS2538" s="24">
        <v>0.78783772630609361</v>
      </c>
      <c r="AT2538" s="24">
        <v>-2.1516722961679542</v>
      </c>
      <c r="AU2538" s="24">
        <v>-0.94136118758817988</v>
      </c>
      <c r="AV2538" s="24">
        <v>-0.63917897206810947</v>
      </c>
      <c r="AW2538" s="24">
        <v>-1.6444807851129901</v>
      </c>
      <c r="AX2538" s="24">
        <v>1.0053944448620045</v>
      </c>
      <c r="AY2538" s="24">
        <v>-2.5215726860269996</v>
      </c>
      <c r="AZ2538" s="4"/>
      <c r="BA2538" s="4"/>
      <c r="BC2538" s="4"/>
      <c r="BD2538" s="4"/>
      <c r="BE2538" s="4"/>
      <c r="BM2538" s="4"/>
      <c r="BN2538" s="4"/>
      <c r="BO2538" s="4"/>
      <c r="BW2538" s="4"/>
      <c r="BX2538" s="4"/>
      <c r="BY2538" s="4"/>
    </row>
    <row r="2539" spans="1:77" x14ac:dyDescent="0.4">
      <c r="A2539" s="15"/>
      <c r="B2539" s="16">
        <f t="shared" si="2203"/>
        <v>521</v>
      </c>
      <c r="C2539" s="4"/>
      <c r="D2539" s="24">
        <v>0.14608423258448433</v>
      </c>
      <c r="E2539" s="24">
        <v>-1.01746636367296</v>
      </c>
      <c r="F2539" s="24">
        <v>0.14676534529464763</v>
      </c>
      <c r="G2539" s="24">
        <v>-0.16022595021787711</v>
      </c>
      <c r="H2539" s="24">
        <v>0.32337902738875557</v>
      </c>
      <c r="I2539" s="24">
        <v>-1.576038337200115</v>
      </c>
      <c r="J2539" s="24">
        <v>-0.26009274859174564</v>
      </c>
      <c r="K2539" s="24">
        <v>-0.28346170124944264</v>
      </c>
      <c r="L2539" s="24">
        <v>-6.59722860404202E-2</v>
      </c>
      <c r="M2539" s="24">
        <v>0.35506498707737877</v>
      </c>
      <c r="N2539" s="24">
        <v>-1.045714841654835</v>
      </c>
      <c r="O2539" s="24">
        <v>1.7701260253620177</v>
      </c>
      <c r="P2539" s="24">
        <v>-0.33183438980003743</v>
      </c>
      <c r="Q2539" s="24">
        <v>1.0102920480178241</v>
      </c>
      <c r="R2539" s="24">
        <v>-0.16033896524832389</v>
      </c>
      <c r="S2539" s="24">
        <v>-0.98664963643255699</v>
      </c>
      <c r="T2539" s="24">
        <v>0.60333744680862855</v>
      </c>
      <c r="U2539" s="24">
        <v>-1.0617281560312906</v>
      </c>
      <c r="V2539" s="24">
        <v>-0.27042467289795385</v>
      </c>
      <c r="W2539" s="24">
        <v>2.1851446749179697</v>
      </c>
      <c r="X2539" s="24">
        <v>-1.1843287410623002</v>
      </c>
      <c r="Y2539" s="24">
        <v>-0.12081320272635707</v>
      </c>
      <c r="Z2539" s="24">
        <v>0.8270065547297375</v>
      </c>
      <c r="AA2539" s="24">
        <v>-0.23332514861604314</v>
      </c>
      <c r="AB2539" s="24">
        <v>-0.66147613466945854</v>
      </c>
      <c r="AC2539" s="24">
        <v>-0.72779971544827859</v>
      </c>
      <c r="AD2539" s="24">
        <v>1.2364252326819418</v>
      </c>
      <c r="AE2539" s="24">
        <v>-1.1202981654785289</v>
      </c>
      <c r="AF2539" s="24">
        <v>-1.0069022053239498</v>
      </c>
      <c r="AG2539" s="24">
        <v>0.3763936136315526</v>
      </c>
      <c r="AH2539" s="24">
        <v>0.67083018637113312</v>
      </c>
      <c r="AI2539" s="24">
        <v>-0.71461095934976826</v>
      </c>
      <c r="AJ2539" s="24">
        <v>0.25601675136874802</v>
      </c>
      <c r="AK2539" s="24">
        <v>-0.5884355326056111</v>
      </c>
      <c r="AL2539" s="24">
        <v>1.3125911908731711</v>
      </c>
      <c r="AM2539" s="24">
        <v>1.1248607402744146</v>
      </c>
      <c r="AN2539" s="24">
        <v>-0.57113953030639064</v>
      </c>
      <c r="AO2539" s="24">
        <v>0.81173541621702172</v>
      </c>
      <c r="AP2539" s="24">
        <v>2.1472854328443236</v>
      </c>
      <c r="AQ2539" s="24">
        <v>-8.4341713892787801E-3</v>
      </c>
      <c r="AR2539" s="24">
        <v>0.25708919478273745</v>
      </c>
      <c r="AS2539" s="24">
        <v>-1.8183826080399643</v>
      </c>
      <c r="AT2539" s="24">
        <v>1.802050408027325</v>
      </c>
      <c r="AU2539" s="24">
        <v>-1.3175979373771767</v>
      </c>
      <c r="AV2539" s="24">
        <v>-0.74754421746825894</v>
      </c>
      <c r="AW2539" s="24">
        <v>-0.33450016178679881</v>
      </c>
      <c r="AX2539" s="24">
        <v>-2.18886334467427</v>
      </c>
      <c r="AY2539" s="24">
        <v>-1.4334930425384611</v>
      </c>
      <c r="AZ2539" s="4"/>
      <c r="BA2539" s="4"/>
      <c r="BC2539" s="4"/>
      <c r="BD2539" s="4"/>
      <c r="BE2539" s="4"/>
      <c r="BM2539" s="4"/>
      <c r="BN2539" s="4"/>
      <c r="BO2539" s="4"/>
      <c r="BW2539" s="4"/>
      <c r="BX2539" s="4"/>
      <c r="BY2539" s="4"/>
    </row>
    <row r="2540" spans="1:77" x14ac:dyDescent="0.4">
      <c r="A2540" s="15"/>
      <c r="B2540" s="16">
        <f t="shared" si="2203"/>
        <v>522</v>
      </c>
      <c r="C2540" s="4"/>
      <c r="D2540" s="24">
        <v>-1.3769764272981013</v>
      </c>
      <c r="E2540" s="24">
        <v>2.2773561144604822E-2</v>
      </c>
      <c r="F2540" s="24">
        <v>-1.1472873827559813</v>
      </c>
      <c r="G2540" s="24">
        <v>-0.48203534683705218</v>
      </c>
      <c r="H2540" s="24">
        <v>8.0099895022194473E-2</v>
      </c>
      <c r="I2540" s="24">
        <v>-2.3950871889302281</v>
      </c>
      <c r="J2540" s="24">
        <v>1.6082789666235981</v>
      </c>
      <c r="K2540" s="24">
        <v>-0.32964784237342681</v>
      </c>
      <c r="L2540" s="24">
        <v>0.76554743107382528</v>
      </c>
      <c r="M2540" s="24">
        <v>0.46588177565359906</v>
      </c>
      <c r="N2540" s="24">
        <v>0.15860049594262027</v>
      </c>
      <c r="O2540" s="24">
        <v>-0.35873892318780154</v>
      </c>
      <c r="P2540" s="24">
        <v>-1.1450562916113427</v>
      </c>
      <c r="Q2540" s="24">
        <v>-1.0740248526851286</v>
      </c>
      <c r="R2540" s="24">
        <v>-0.22409990408932656</v>
      </c>
      <c r="S2540" s="24">
        <v>-1.3905842172635801</v>
      </c>
      <c r="T2540" s="24">
        <v>-0.35931340833728925</v>
      </c>
      <c r="U2540" s="24">
        <v>1.0485562421598997</v>
      </c>
      <c r="V2540" s="24">
        <v>-0.79023682764325276</v>
      </c>
      <c r="W2540" s="24">
        <v>1.268897114962251</v>
      </c>
      <c r="X2540" s="24">
        <v>0.82843916910991733</v>
      </c>
      <c r="Y2540" s="24">
        <v>0.97842934707879869</v>
      </c>
      <c r="Z2540" s="24">
        <v>-0.68733417729545943</v>
      </c>
      <c r="AA2540" s="24">
        <v>0.164776899114317</v>
      </c>
      <c r="AB2540" s="24">
        <v>-2.2665415684222827</v>
      </c>
      <c r="AC2540" s="24">
        <v>0.67945141104497653</v>
      </c>
      <c r="AD2540" s="24">
        <v>-0.1489511720202957</v>
      </c>
      <c r="AE2540" s="24">
        <v>-1.2068788433788356</v>
      </c>
      <c r="AF2540" s="24">
        <v>-0.5149770827042649</v>
      </c>
      <c r="AG2540" s="24">
        <v>-0.11656737964857405</v>
      </c>
      <c r="AH2540" s="24">
        <v>3.1221696581217158E-2</v>
      </c>
      <c r="AI2540" s="24">
        <v>0.98772018392847716</v>
      </c>
      <c r="AJ2540" s="24">
        <v>-1.1157197082876531</v>
      </c>
      <c r="AK2540" s="24">
        <v>-1.0150822636140595</v>
      </c>
      <c r="AL2540" s="24">
        <v>0.69942436831669075</v>
      </c>
      <c r="AM2540" s="24">
        <v>-1.425831910473347</v>
      </c>
      <c r="AN2540" s="24">
        <v>-0.67228558714361619</v>
      </c>
      <c r="AO2540" s="24">
        <v>-0.43695453346707391</v>
      </c>
      <c r="AP2540" s="24">
        <v>0.91012596553296832</v>
      </c>
      <c r="AQ2540" s="24">
        <v>-0.22324518669477572</v>
      </c>
      <c r="AR2540" s="24">
        <v>-9.6137302256366033E-2</v>
      </c>
      <c r="AS2540" s="24">
        <v>-0.80460857281055298</v>
      </c>
      <c r="AT2540" s="24">
        <v>0.3773107950610512</v>
      </c>
      <c r="AU2540" s="24">
        <v>1.6604751064127461</v>
      </c>
      <c r="AV2540" s="24">
        <v>1.9379797396978269</v>
      </c>
      <c r="AW2540" s="24">
        <v>-0.64014117367514889</v>
      </c>
      <c r="AX2540" s="24">
        <v>-0.44080003068082546</v>
      </c>
      <c r="AY2540" s="24">
        <v>-0.32275550756706795</v>
      </c>
      <c r="AZ2540" s="4"/>
      <c r="BA2540" s="4"/>
      <c r="BC2540" s="4"/>
      <c r="BD2540" s="4"/>
      <c r="BE2540" s="4"/>
      <c r="BM2540" s="4"/>
      <c r="BN2540" s="4"/>
      <c r="BO2540" s="4"/>
      <c r="BW2540" s="4"/>
      <c r="BX2540" s="4"/>
      <c r="BY2540" s="4"/>
    </row>
    <row r="2541" spans="1:77" x14ac:dyDescent="0.4">
      <c r="A2541" s="15"/>
      <c r="B2541" s="16">
        <f t="shared" si="2203"/>
        <v>523</v>
      </c>
      <c r="C2541" s="4"/>
      <c r="D2541" s="24">
        <v>9.1057164877989483E-2</v>
      </c>
      <c r="E2541" s="24">
        <v>0.26354067129463632</v>
      </c>
      <c r="F2541" s="24">
        <v>-0.79320760579549687</v>
      </c>
      <c r="G2541" s="24">
        <v>-1.9286170471135917</v>
      </c>
      <c r="H2541" s="24">
        <v>-1.6640902101749675</v>
      </c>
      <c r="I2541" s="24">
        <v>-0.180043301783716</v>
      </c>
      <c r="J2541" s="24">
        <v>-0.26531846775438933</v>
      </c>
      <c r="K2541" s="24">
        <v>-0.40532091958056471</v>
      </c>
      <c r="L2541" s="24">
        <v>0.42324128756472812</v>
      </c>
      <c r="M2541" s="24">
        <v>0.59207897453063252</v>
      </c>
      <c r="N2541" s="24">
        <v>-0.39414290490573645</v>
      </c>
      <c r="O2541" s="24">
        <v>0.93336901674653183</v>
      </c>
      <c r="P2541" s="24">
        <v>0.51352503526543813</v>
      </c>
      <c r="Q2541" s="24">
        <v>-1.6476745972879165</v>
      </c>
      <c r="R2541" s="24">
        <v>-0.96302802010695987</v>
      </c>
      <c r="S2541" s="24">
        <v>0.50888380251110665</v>
      </c>
      <c r="T2541" s="24">
        <v>-1.2265091623345366</v>
      </c>
      <c r="U2541" s="24">
        <v>1.0879107887921073</v>
      </c>
      <c r="V2541" s="24">
        <v>-0.94055696836668812</v>
      </c>
      <c r="W2541" s="24">
        <v>0.64528533347817096</v>
      </c>
      <c r="X2541" s="24">
        <v>-0.30266302806026141</v>
      </c>
      <c r="Y2541" s="24">
        <v>0.94636713344340873</v>
      </c>
      <c r="Z2541" s="24">
        <v>-1.8478159176833584</v>
      </c>
      <c r="AA2541" s="24">
        <v>-0.25357580720920131</v>
      </c>
      <c r="AB2541" s="24">
        <v>-0.23642954692385881</v>
      </c>
      <c r="AC2541" s="24">
        <v>-0.20323744860781695</v>
      </c>
      <c r="AD2541" s="24">
        <v>0.61732614741363567</v>
      </c>
      <c r="AE2541" s="24">
        <v>-1.0207055851652906</v>
      </c>
      <c r="AF2541" s="24">
        <v>-0.96354677136278599</v>
      </c>
      <c r="AG2541" s="24">
        <v>-0.40606246499902321</v>
      </c>
      <c r="AH2541" s="24">
        <v>1.5005534202711255</v>
      </c>
      <c r="AI2541" s="24">
        <v>-0.7321072175461304</v>
      </c>
      <c r="AJ2541" s="24">
        <v>0.43077598677174717</v>
      </c>
      <c r="AK2541" s="24">
        <v>-0.91539112915898146</v>
      </c>
      <c r="AL2541" s="24">
        <v>1.3279276170847389</v>
      </c>
      <c r="AM2541" s="24">
        <v>0.35863184504504031</v>
      </c>
      <c r="AN2541" s="24">
        <v>-1.5605642230137611</v>
      </c>
      <c r="AO2541" s="24">
        <v>-0.52821410729687757</v>
      </c>
      <c r="AP2541" s="24">
        <v>0.98394923649715349</v>
      </c>
      <c r="AQ2541" s="24">
        <v>0.81269435562513248</v>
      </c>
      <c r="AR2541" s="24">
        <v>0.65632322735343762</v>
      </c>
      <c r="AS2541" s="24">
        <v>0.6031392824867956</v>
      </c>
      <c r="AT2541" s="24">
        <v>1.132994414301693</v>
      </c>
      <c r="AU2541" s="24">
        <v>1.2644567145107177</v>
      </c>
      <c r="AV2541" s="24">
        <v>1.5678809774757037</v>
      </c>
      <c r="AW2541" s="24">
        <v>-1.8360751362134613</v>
      </c>
      <c r="AX2541" s="24">
        <v>0.3001066607152072</v>
      </c>
      <c r="AY2541" s="24">
        <v>-0.31275740752008641</v>
      </c>
      <c r="AZ2541" s="4"/>
      <c r="BA2541" s="4"/>
      <c r="BC2541" s="4"/>
      <c r="BD2541" s="4"/>
      <c r="BE2541" s="4"/>
      <c r="BM2541" s="4"/>
      <c r="BN2541" s="4"/>
      <c r="BO2541" s="4"/>
      <c r="BW2541" s="4"/>
      <c r="BX2541" s="4"/>
      <c r="BY2541" s="4"/>
    </row>
    <row r="2542" spans="1:77" x14ac:dyDescent="0.4">
      <c r="A2542" s="15"/>
      <c r="B2542" s="16">
        <f t="shared" si="2203"/>
        <v>524</v>
      </c>
      <c r="C2542" s="4"/>
      <c r="D2542" s="24">
        <v>0.28245868814148772</v>
      </c>
      <c r="E2542" s="24">
        <v>0.19815706218535614</v>
      </c>
      <c r="F2542" s="24">
        <v>0.96307723275089274</v>
      </c>
      <c r="G2542" s="24">
        <v>0.6573353126527105</v>
      </c>
      <c r="H2542" s="24">
        <v>0.70723624851611222</v>
      </c>
      <c r="I2542" s="24">
        <v>1.2919981203074502</v>
      </c>
      <c r="J2542" s="24">
        <v>0.31912429063253117</v>
      </c>
      <c r="K2542" s="24">
        <v>-0.35804419782128083</v>
      </c>
      <c r="L2542" s="24">
        <v>-0.91197056766766071</v>
      </c>
      <c r="M2542" s="24">
        <v>-0.22935303545478289</v>
      </c>
      <c r="N2542" s="24">
        <v>1.2758808615390707</v>
      </c>
      <c r="O2542" s="24">
        <v>1.7400090506008574</v>
      </c>
      <c r="P2542" s="24">
        <v>-1.0164517901055647</v>
      </c>
      <c r="Q2542" s="24">
        <v>-1.088154805371921</v>
      </c>
      <c r="R2542" s="24">
        <v>-0.69299580664698646</v>
      </c>
      <c r="S2542" s="24">
        <v>-8.1854700349439494E-2</v>
      </c>
      <c r="T2542" s="24">
        <v>0.78379903309866317</v>
      </c>
      <c r="U2542" s="24">
        <v>0.80265291290546048</v>
      </c>
      <c r="V2542" s="24">
        <v>0.44073864853261124</v>
      </c>
      <c r="W2542" s="24">
        <v>7.8953968188208073E-2</v>
      </c>
      <c r="X2542" s="24">
        <v>0.91551076649561813</v>
      </c>
      <c r="Y2542" s="24">
        <v>1.7469826637002916</v>
      </c>
      <c r="Z2542" s="24">
        <v>0.87889684782413324</v>
      </c>
      <c r="AA2542" s="24">
        <v>0.76284596734507415</v>
      </c>
      <c r="AB2542" s="24">
        <v>0.25643460590581557</v>
      </c>
      <c r="AC2542" s="24">
        <v>0.48107212009683709</v>
      </c>
      <c r="AD2542" s="24">
        <v>-2.3642516791580399</v>
      </c>
      <c r="AE2542" s="24">
        <v>-0.81872996165343637</v>
      </c>
      <c r="AF2542" s="24">
        <v>-0.48725098839896025</v>
      </c>
      <c r="AG2542" s="24">
        <v>0.8868951504738577</v>
      </c>
      <c r="AH2542" s="24">
        <v>-0.16043433463299497</v>
      </c>
      <c r="AI2542" s="24">
        <v>-0.62138111933589835</v>
      </c>
      <c r="AJ2542" s="24">
        <v>0.89037165210383618</v>
      </c>
      <c r="AK2542" s="24">
        <v>-0.17890305406320708</v>
      </c>
      <c r="AL2542" s="24">
        <v>-0.36589087760740274</v>
      </c>
      <c r="AM2542" s="24">
        <v>0.60064207550456139</v>
      </c>
      <c r="AN2542" s="24">
        <v>1.0966439394921448</v>
      </c>
      <c r="AO2542" s="24">
        <v>-0.20388243354695737</v>
      </c>
      <c r="AP2542" s="24">
        <v>0.21746734493969525</v>
      </c>
      <c r="AQ2542" s="24">
        <v>-2.2956555828710448</v>
      </c>
      <c r="AR2542" s="24">
        <v>1.1095983769674769</v>
      </c>
      <c r="AS2542" s="24">
        <v>0.19111665666478864</v>
      </c>
      <c r="AT2542" s="24">
        <v>-0.12899398619723235</v>
      </c>
      <c r="AU2542" s="24">
        <v>-0.19161530548142031</v>
      </c>
      <c r="AV2542" s="24">
        <v>0.85623606911479444</v>
      </c>
      <c r="AW2542" s="24">
        <v>-1.9249922693188224</v>
      </c>
      <c r="AX2542" s="24">
        <v>-0.4793413968663176</v>
      </c>
      <c r="AY2542" s="24">
        <v>1.9763756691798364</v>
      </c>
      <c r="AZ2542" s="4"/>
      <c r="BA2542" s="4"/>
      <c r="BC2542" s="4"/>
      <c r="BD2542" s="4"/>
      <c r="BE2542" s="4"/>
      <c r="BM2542" s="4"/>
      <c r="BN2542" s="4"/>
      <c r="BO2542" s="4"/>
      <c r="BW2542" s="4"/>
      <c r="BX2542" s="4"/>
      <c r="BY2542" s="4"/>
    </row>
    <row r="2543" spans="1:77" x14ac:dyDescent="0.4">
      <c r="A2543" s="15"/>
      <c r="B2543" s="16">
        <f t="shared" si="2203"/>
        <v>525</v>
      </c>
      <c r="C2543" s="4"/>
      <c r="D2543" s="24">
        <v>-2.3234780935567434</v>
      </c>
      <c r="E2543" s="24">
        <v>0.83439083791035185</v>
      </c>
      <c r="F2543" s="24">
        <v>-1.200438158693061</v>
      </c>
      <c r="G2543" s="24">
        <v>0.72700997785682819</v>
      </c>
      <c r="H2543" s="24">
        <v>-0.10938561219040367</v>
      </c>
      <c r="I2543" s="24">
        <v>-0.20291515778104585</v>
      </c>
      <c r="J2543" s="24">
        <v>0.68540703637507527</v>
      </c>
      <c r="K2543" s="24">
        <v>0.44014741095415127</v>
      </c>
      <c r="L2543" s="24">
        <v>0.73019529768403824</v>
      </c>
      <c r="M2543" s="24">
        <v>0.59984924069497658</v>
      </c>
      <c r="N2543" s="24">
        <v>0.23751562147731412</v>
      </c>
      <c r="O2543" s="24">
        <v>1.0728557308672479</v>
      </c>
      <c r="P2543" s="24">
        <v>0.67712957370483629</v>
      </c>
      <c r="Q2543" s="24">
        <v>-1.7311354435280331</v>
      </c>
      <c r="R2543" s="24">
        <v>0.45829250166235863</v>
      </c>
      <c r="S2543" s="24">
        <v>1.8102176637730183</v>
      </c>
      <c r="T2543" s="24">
        <v>0.32815887169471597</v>
      </c>
      <c r="U2543" s="24">
        <v>0.69000818620349391</v>
      </c>
      <c r="V2543" s="24">
        <v>-1.7171743262842263</v>
      </c>
      <c r="W2543" s="24">
        <v>-0.53012089075710001</v>
      </c>
      <c r="X2543" s="24">
        <v>-0.93589276741694249</v>
      </c>
      <c r="Y2543" s="24">
        <v>-0.13991771865282118</v>
      </c>
      <c r="Z2543" s="24">
        <v>-0.56911000290923064</v>
      </c>
      <c r="AA2543" s="24">
        <v>-0.58012437675929096</v>
      </c>
      <c r="AB2543" s="24">
        <v>0.19805201940896611</v>
      </c>
      <c r="AC2543" s="24">
        <v>0.96721542711133524</v>
      </c>
      <c r="AD2543" s="24">
        <v>0.32886810860163362</v>
      </c>
      <c r="AE2543" s="24">
        <v>1.3037603456152649</v>
      </c>
      <c r="AF2543" s="24">
        <v>0.68700850913692124</v>
      </c>
      <c r="AG2543" s="24">
        <v>-0.98222348330176124</v>
      </c>
      <c r="AH2543" s="24">
        <v>-0.31635667755255137</v>
      </c>
      <c r="AI2543" s="24">
        <v>-1.4284265573384629</v>
      </c>
      <c r="AJ2543" s="24">
        <v>-7.2206970770001397E-3</v>
      </c>
      <c r="AK2543" s="24">
        <v>-1.1203257447144006</v>
      </c>
      <c r="AL2543" s="24">
        <v>0.33388516492310299</v>
      </c>
      <c r="AM2543" s="24">
        <v>-0.36706175826817794</v>
      </c>
      <c r="AN2543" s="24">
        <v>0.98807253880861179</v>
      </c>
      <c r="AO2543" s="24">
        <v>-1.3751744036228899</v>
      </c>
      <c r="AP2543" s="24">
        <v>-0.41845142182530959</v>
      </c>
      <c r="AQ2543" s="24">
        <v>0.98010961823965925</v>
      </c>
      <c r="AR2543" s="24">
        <v>8.5170764816940137E-2</v>
      </c>
      <c r="AS2543" s="24">
        <v>0.42125617746469779</v>
      </c>
      <c r="AT2543" s="24">
        <v>0.18209744424175056</v>
      </c>
      <c r="AU2543" s="24">
        <v>-0.55006738461894322</v>
      </c>
      <c r="AV2543" s="24">
        <v>-0.44564727042404123</v>
      </c>
      <c r="AW2543" s="24">
        <v>-0.58198810661042644</v>
      </c>
      <c r="AX2543" s="24">
        <v>-1.3918085307161958</v>
      </c>
      <c r="AY2543" s="24">
        <v>1.2402209259134092</v>
      </c>
      <c r="AZ2543" s="4"/>
      <c r="BA2543" s="4"/>
      <c r="BC2543" s="4"/>
      <c r="BD2543" s="4"/>
      <c r="BE2543" s="4"/>
      <c r="BM2543" s="4"/>
      <c r="BN2543" s="4"/>
      <c r="BO2543" s="4"/>
      <c r="BW2543" s="4"/>
      <c r="BX2543" s="4"/>
      <c r="BY2543" s="4"/>
    </row>
    <row r="2544" spans="1:77" x14ac:dyDescent="0.4">
      <c r="A2544" s="15"/>
      <c r="B2544" s="16">
        <f t="shared" si="2203"/>
        <v>526</v>
      </c>
      <c r="C2544" s="4"/>
      <c r="D2544" s="24">
        <v>-0.50957148807922215</v>
      </c>
      <c r="E2544" s="24">
        <v>1.185358778368526</v>
      </c>
      <c r="F2544" s="24">
        <v>0.48034438292891379</v>
      </c>
      <c r="G2544" s="24">
        <v>-0.73941826886586048</v>
      </c>
      <c r="H2544" s="24">
        <v>-0.52281778663416389</v>
      </c>
      <c r="I2544" s="24">
        <v>-1.0719896570405099</v>
      </c>
      <c r="J2544" s="24">
        <v>-2.267690796302849</v>
      </c>
      <c r="K2544" s="24">
        <v>-1.0770620497288919</v>
      </c>
      <c r="L2544" s="24">
        <v>1.4683174180081064</v>
      </c>
      <c r="M2544" s="24">
        <v>0.19610100343182718</v>
      </c>
      <c r="N2544" s="24">
        <v>5.0166816357046368E-2</v>
      </c>
      <c r="O2544" s="24">
        <v>0.33903274194019173</v>
      </c>
      <c r="P2544" s="24">
        <v>1.53919595993618</v>
      </c>
      <c r="Q2544" s="24">
        <v>-0.24737529229950561</v>
      </c>
      <c r="R2544" s="24">
        <v>0.95901890281463498</v>
      </c>
      <c r="S2544" s="24">
        <v>-1.018142892670326</v>
      </c>
      <c r="T2544" s="24">
        <v>-0.20442525038177767</v>
      </c>
      <c r="U2544" s="24">
        <v>1.0911885900143015</v>
      </c>
      <c r="V2544" s="24">
        <v>-0.62129111805428117</v>
      </c>
      <c r="W2544" s="24">
        <v>-1.280102482111243</v>
      </c>
      <c r="X2544" s="24">
        <v>-0.97135106148830452</v>
      </c>
      <c r="Y2544" s="24">
        <v>1.0874221953638576</v>
      </c>
      <c r="Z2544" s="24">
        <v>0.36255910572250183</v>
      </c>
      <c r="AA2544" s="24">
        <v>0.72914296240941145</v>
      </c>
      <c r="AB2544" s="24">
        <v>-0.7608213733456205</v>
      </c>
      <c r="AC2544" s="24">
        <v>2.1999057082991977</v>
      </c>
      <c r="AD2544" s="24">
        <v>0.39558822767291291</v>
      </c>
      <c r="AE2544" s="24">
        <v>-1.2077938439924447</v>
      </c>
      <c r="AF2544" s="24">
        <v>0.38349431949005014</v>
      </c>
      <c r="AG2544" s="24">
        <v>0.52428924403541877</v>
      </c>
      <c r="AH2544" s="24">
        <v>2.3367048929338217</v>
      </c>
      <c r="AI2544" s="24">
        <v>0.46390709766141103</v>
      </c>
      <c r="AJ2544" s="24">
        <v>0.57954360841249952</v>
      </c>
      <c r="AK2544" s="24">
        <v>0.17394673035678002</v>
      </c>
      <c r="AL2544" s="24">
        <v>-0.48968174880272691</v>
      </c>
      <c r="AM2544" s="24">
        <v>-1.3656982805633018</v>
      </c>
      <c r="AN2544" s="24">
        <v>1.3286551785067366</v>
      </c>
      <c r="AO2544" s="24">
        <v>-0.6612612892913774</v>
      </c>
      <c r="AP2544" s="24">
        <v>-2.5231750417151894E-2</v>
      </c>
      <c r="AQ2544" s="24">
        <v>0.25130484143464266</v>
      </c>
      <c r="AR2544" s="24">
        <v>0.30426818729832322</v>
      </c>
      <c r="AS2544" s="24">
        <v>0.19396668015019686</v>
      </c>
      <c r="AT2544" s="24">
        <v>0.21001214128841159</v>
      </c>
      <c r="AU2544" s="24">
        <v>0.35276847659994626</v>
      </c>
      <c r="AV2544" s="24">
        <v>-1.1434789412370339</v>
      </c>
      <c r="AW2544" s="24">
        <v>2.2734707217107819</v>
      </c>
      <c r="AX2544" s="24">
        <v>0.86900324482491098</v>
      </c>
      <c r="AY2544" s="24">
        <v>-1.2118480466493169</v>
      </c>
      <c r="AZ2544" s="4"/>
      <c r="BA2544" s="4"/>
      <c r="BC2544" s="4"/>
      <c r="BD2544" s="4"/>
      <c r="BE2544" s="4"/>
      <c r="BM2544" s="4"/>
      <c r="BN2544" s="4"/>
      <c r="BO2544" s="4"/>
      <c r="BW2544" s="4"/>
      <c r="BX2544" s="4"/>
      <c r="BY2544" s="4"/>
    </row>
    <row r="2545" spans="1:77" x14ac:dyDescent="0.4">
      <c r="A2545" s="15"/>
      <c r="B2545" s="16">
        <f t="shared" si="2203"/>
        <v>527</v>
      </c>
      <c r="C2545" s="4"/>
      <c r="D2545" s="24">
        <v>2.1130011114762905</v>
      </c>
      <c r="E2545" s="24">
        <v>2.6012292219703439</v>
      </c>
      <c r="F2545" s="24">
        <v>0.61237622039006401</v>
      </c>
      <c r="G2545" s="24">
        <v>0.86135316576602783</v>
      </c>
      <c r="H2545" s="24">
        <v>1.7556991701857494</v>
      </c>
      <c r="I2545" s="24">
        <v>-0.47337471937736869</v>
      </c>
      <c r="J2545" s="24">
        <v>0.3068878627043094</v>
      </c>
      <c r="K2545" s="24">
        <v>-0.39356698137759966</v>
      </c>
      <c r="L2545" s="24">
        <v>1.3997613121459498</v>
      </c>
      <c r="M2545" s="24">
        <v>-1.3851828189818349</v>
      </c>
      <c r="N2545" s="24">
        <v>9.6632187038810199E-2</v>
      </c>
      <c r="O2545" s="24">
        <v>-0.36435031930373929</v>
      </c>
      <c r="P2545" s="24">
        <v>0.97640741713876278</v>
      </c>
      <c r="Q2545" s="24">
        <v>7.3734213705176688E-2</v>
      </c>
      <c r="R2545" s="24">
        <v>0.29015342025298502</v>
      </c>
      <c r="S2545" s="24">
        <v>3.7244432168639734E-3</v>
      </c>
      <c r="T2545" s="24">
        <v>-0.73994627519148881</v>
      </c>
      <c r="U2545" s="24">
        <v>0.6112445625568973</v>
      </c>
      <c r="V2545" s="24">
        <v>0.85170360261401545</v>
      </c>
      <c r="W2545" s="24">
        <v>0.42788803564351119</v>
      </c>
      <c r="X2545" s="24">
        <v>0.5816969090418882</v>
      </c>
      <c r="Y2545" s="24">
        <v>-8.2829015882998985E-2</v>
      </c>
      <c r="Z2545" s="24">
        <v>-0.87400408855231437</v>
      </c>
      <c r="AA2545" s="24">
        <v>-0.80417412536594879</v>
      </c>
      <c r="AB2545" s="24">
        <v>0.61470406652078446</v>
      </c>
      <c r="AC2545" s="24">
        <v>0.2713960594577049</v>
      </c>
      <c r="AD2545" s="24">
        <v>-0.49206759093006525</v>
      </c>
      <c r="AE2545" s="24">
        <v>0.20025099440954094</v>
      </c>
      <c r="AF2545" s="24">
        <v>1.6060876479612802</v>
      </c>
      <c r="AG2545" s="24">
        <v>-0.43717947114601008</v>
      </c>
      <c r="AH2545" s="24">
        <v>-0.49266160538646359</v>
      </c>
      <c r="AI2545" s="24">
        <v>0.30999069752724384</v>
      </c>
      <c r="AJ2545" s="24">
        <v>9.7139740840320274E-2</v>
      </c>
      <c r="AK2545" s="24">
        <v>-0.31912910909244385</v>
      </c>
      <c r="AL2545" s="24">
        <v>-1.8617705400158615</v>
      </c>
      <c r="AM2545" s="24">
        <v>1.9677288654449436</v>
      </c>
      <c r="AN2545" s="24">
        <v>-0.42027555284401286</v>
      </c>
      <c r="AO2545" s="24">
        <v>-1.2916383807656342</v>
      </c>
      <c r="AP2545" s="24">
        <v>-0.21098152936007553</v>
      </c>
      <c r="AQ2545" s="24">
        <v>-1.369446202252919</v>
      </c>
      <c r="AR2545" s="24">
        <v>0.46171006226747729</v>
      </c>
      <c r="AS2545" s="24">
        <v>-1.0009255595299855</v>
      </c>
      <c r="AT2545" s="24">
        <v>1.1351386947399515</v>
      </c>
      <c r="AU2545" s="24">
        <v>0.59153542900458256</v>
      </c>
      <c r="AV2545" s="24">
        <v>-1.0655645975553159</v>
      </c>
      <c r="AW2545" s="24">
        <v>0.77600916847291157</v>
      </c>
      <c r="AX2545" s="24">
        <v>1.0685758413768771</v>
      </c>
      <c r="AY2545" s="24">
        <v>-1.9412569775589148</v>
      </c>
      <c r="AZ2545" s="4"/>
      <c r="BA2545" s="4"/>
      <c r="BC2545" s="4"/>
      <c r="BD2545" s="4"/>
      <c r="BE2545" s="4"/>
      <c r="BM2545" s="4"/>
      <c r="BN2545" s="4"/>
      <c r="BO2545" s="4"/>
      <c r="BW2545" s="4"/>
      <c r="BX2545" s="4"/>
      <c r="BY2545" s="4"/>
    </row>
    <row r="2546" spans="1:77" x14ac:dyDescent="0.4">
      <c r="A2546" s="15"/>
      <c r="B2546" s="16">
        <f t="shared" si="2203"/>
        <v>528</v>
      </c>
      <c r="C2546" s="4"/>
      <c r="D2546" s="24">
        <v>-0.81350596993252178</v>
      </c>
      <c r="E2546" s="24">
        <v>0.29437182383356209</v>
      </c>
      <c r="F2546" s="24">
        <v>-0.90340359346848864</v>
      </c>
      <c r="G2546" s="24">
        <v>1.9802252367746942</v>
      </c>
      <c r="H2546" s="24">
        <v>-0.92074227190651636</v>
      </c>
      <c r="I2546" s="24">
        <v>-0.33520693691380804</v>
      </c>
      <c r="J2546" s="24">
        <v>0.77815293524435813</v>
      </c>
      <c r="K2546" s="24">
        <v>0.81468161276795414</v>
      </c>
      <c r="L2546" s="24">
        <v>-0.6293833680443538</v>
      </c>
      <c r="M2546" s="24">
        <v>0.97211241320825204</v>
      </c>
      <c r="N2546" s="24">
        <v>-0.57207306882834519</v>
      </c>
      <c r="O2546" s="24">
        <v>1.8036847965884262</v>
      </c>
      <c r="P2546" s="24">
        <v>0.23644912881925886</v>
      </c>
      <c r="Q2546" s="24">
        <v>0.64924288117238371</v>
      </c>
      <c r="R2546" s="24">
        <v>-0.37100637713013146</v>
      </c>
      <c r="S2546" s="24">
        <v>-0.83478675427425209</v>
      </c>
      <c r="T2546" s="24">
        <v>0.31638798238969784</v>
      </c>
      <c r="U2546" s="24">
        <v>-0.20509462503837575</v>
      </c>
      <c r="V2546" s="24">
        <v>-1.1140907915323193</v>
      </c>
      <c r="W2546" s="24">
        <v>1.039743171891246</v>
      </c>
      <c r="X2546" s="24">
        <v>-0.69930989006354172</v>
      </c>
      <c r="Y2546" s="24">
        <v>0.5124755649748246</v>
      </c>
      <c r="Z2546" s="24">
        <v>-8.2896458328557739E-3</v>
      </c>
      <c r="AA2546" s="24">
        <v>2.2503525508783486</v>
      </c>
      <c r="AB2546" s="24">
        <v>-1.9091411086819745E-2</v>
      </c>
      <c r="AC2546" s="24">
        <v>1.2008649266565201</v>
      </c>
      <c r="AD2546" s="24">
        <v>0.53418428191815825</v>
      </c>
      <c r="AE2546" s="24">
        <v>-0.1235475008145773</v>
      </c>
      <c r="AF2546" s="24">
        <v>-0.37482239649082921</v>
      </c>
      <c r="AG2546" s="24">
        <v>-1.5569427273875505</v>
      </c>
      <c r="AH2546" s="24">
        <v>-0.66130110867474767</v>
      </c>
      <c r="AI2546" s="24">
        <v>0.41025677660045506</v>
      </c>
      <c r="AJ2546" s="24">
        <v>-1.5191290991272508</v>
      </c>
      <c r="AK2546" s="24">
        <v>0.69298011250706626</v>
      </c>
      <c r="AL2546" s="24">
        <v>-0.55974361300123787</v>
      </c>
      <c r="AM2546" s="24">
        <v>-1.174167930196091</v>
      </c>
      <c r="AN2546" s="24">
        <v>-0.15704290034272034</v>
      </c>
      <c r="AO2546" s="24">
        <v>-1.1478196134341896</v>
      </c>
      <c r="AP2546" s="24">
        <v>-1.393602015359295</v>
      </c>
      <c r="AQ2546" s="24">
        <v>1.2686758531938636</v>
      </c>
      <c r="AR2546" s="24">
        <v>0.21685894767101638</v>
      </c>
      <c r="AS2546" s="24">
        <v>2.1614567087385703</v>
      </c>
      <c r="AT2546" s="24">
        <v>-0.85380183389882358</v>
      </c>
      <c r="AU2546" s="24">
        <v>-0.76543333261951285</v>
      </c>
      <c r="AV2546" s="24">
        <v>0.23958656512984497</v>
      </c>
      <c r="AW2546" s="24">
        <v>0.43163045558474294</v>
      </c>
      <c r="AX2546" s="24">
        <v>0.16324573160820671</v>
      </c>
      <c r="AY2546" s="24">
        <v>-3.4906175665668233E-2</v>
      </c>
      <c r="AZ2546" s="4"/>
      <c r="BA2546" s="4"/>
      <c r="BC2546" s="4"/>
      <c r="BD2546" s="4"/>
      <c r="BE2546" s="4"/>
      <c r="BM2546" s="4"/>
      <c r="BN2546" s="4"/>
      <c r="BO2546" s="4"/>
      <c r="BW2546" s="4"/>
      <c r="BX2546" s="4"/>
      <c r="BY2546" s="4"/>
    </row>
    <row r="2547" spans="1:77" x14ac:dyDescent="0.4">
      <c r="A2547" s="15"/>
      <c r="B2547" s="16">
        <f t="shared" si="2203"/>
        <v>529</v>
      </c>
      <c r="C2547" s="4"/>
      <c r="D2547" s="24">
        <v>-0.90897815844639773</v>
      </c>
      <c r="E2547" s="24">
        <v>0.67337129573476151</v>
      </c>
      <c r="F2547" s="24">
        <v>-0.83162318175915084</v>
      </c>
      <c r="G2547" s="24">
        <v>1.3867447245488247</v>
      </c>
      <c r="H2547" s="24">
        <v>-0.94565383571126871</v>
      </c>
      <c r="I2547" s="24">
        <v>-0.7534219360274752</v>
      </c>
      <c r="J2547" s="24">
        <v>0.51498358189247562</v>
      </c>
      <c r="K2547" s="24">
        <v>-1.1069515704885482</v>
      </c>
      <c r="L2547" s="24">
        <v>0.53872565196001176</v>
      </c>
      <c r="M2547" s="24">
        <v>0.30811568665531969</v>
      </c>
      <c r="N2547" s="24">
        <v>1.4129796906919883</v>
      </c>
      <c r="O2547" s="24">
        <v>0.13662993596388615</v>
      </c>
      <c r="P2547" s="24">
        <v>-0.43592968972913498</v>
      </c>
      <c r="Q2547" s="24">
        <v>-0.38417870219240924</v>
      </c>
      <c r="R2547" s="24">
        <v>-0.36345455757625705</v>
      </c>
      <c r="S2547" s="24">
        <v>0.51929589044715097</v>
      </c>
      <c r="T2547" s="24">
        <v>0.17732366544947462</v>
      </c>
      <c r="U2547" s="24">
        <v>0.26435044876642894</v>
      </c>
      <c r="V2547" s="24">
        <v>1.0505416079621037</v>
      </c>
      <c r="W2547" s="24">
        <v>0.22058347686928731</v>
      </c>
      <c r="X2547" s="24">
        <v>-0.10159774272466598</v>
      </c>
      <c r="Y2547" s="24">
        <v>-1.3965746599483775</v>
      </c>
      <c r="Z2547" s="24">
        <v>-1.0823222338729799</v>
      </c>
      <c r="AA2547" s="24">
        <v>-0.59567963542699298</v>
      </c>
      <c r="AB2547" s="24">
        <v>-0.60097127382274129</v>
      </c>
      <c r="AC2547" s="24">
        <v>1.3422169157740018</v>
      </c>
      <c r="AD2547" s="24">
        <v>4.3636951406004779E-2</v>
      </c>
      <c r="AE2547" s="24">
        <v>-0.25152302094653722</v>
      </c>
      <c r="AF2547" s="24">
        <v>-0.80504789158442569</v>
      </c>
      <c r="AG2547" s="24">
        <v>-0.17143650319590778</v>
      </c>
      <c r="AH2547" s="24">
        <v>-0.50191090783628145</v>
      </c>
      <c r="AI2547" s="24">
        <v>-0.32134934457023584</v>
      </c>
      <c r="AJ2547" s="24">
        <v>0.47937217650744302</v>
      </c>
      <c r="AK2547" s="24">
        <v>0.14883965784453831</v>
      </c>
      <c r="AL2547" s="24">
        <v>0.2458775267226069</v>
      </c>
      <c r="AM2547" s="24">
        <v>-1.435326252254393</v>
      </c>
      <c r="AN2547" s="24">
        <v>-0.80095795927710334</v>
      </c>
      <c r="AO2547" s="24">
        <v>-0.83727400683084463</v>
      </c>
      <c r="AP2547" s="24">
        <v>1.0162694564165859</v>
      </c>
      <c r="AQ2547" s="24">
        <v>-1.6029079736404024</v>
      </c>
      <c r="AR2547" s="24">
        <v>-0.47572391580995188</v>
      </c>
      <c r="AS2547" s="24">
        <v>0.2821703817374106</v>
      </c>
      <c r="AT2547" s="24">
        <v>0.46241978753997742</v>
      </c>
      <c r="AU2547" s="24">
        <v>-0.68407745525548436</v>
      </c>
      <c r="AV2547" s="24">
        <v>-0.36086740229151215</v>
      </c>
      <c r="AW2547" s="24">
        <v>1.6946972529860798</v>
      </c>
      <c r="AX2547" s="24">
        <v>-1.0151289402827439</v>
      </c>
      <c r="AY2547" s="24">
        <v>-0.65035563320728917</v>
      </c>
      <c r="AZ2547" s="4"/>
      <c r="BA2547" s="4"/>
      <c r="BC2547" s="4"/>
      <c r="BD2547" s="4"/>
      <c r="BE2547" s="4"/>
      <c r="BM2547" s="4"/>
      <c r="BN2547" s="4"/>
      <c r="BO2547" s="4"/>
      <c r="BW2547" s="4"/>
      <c r="BX2547" s="4"/>
      <c r="BY2547" s="4"/>
    </row>
    <row r="2548" spans="1:77" x14ac:dyDescent="0.4">
      <c r="A2548" s="15"/>
      <c r="B2548" s="16">
        <f t="shared" si="2203"/>
        <v>530</v>
      </c>
      <c r="C2548" s="4"/>
      <c r="D2548" s="24">
        <v>-0.32212888344548402</v>
      </c>
      <c r="E2548" s="24">
        <v>-0.51925283701420377</v>
      </c>
      <c r="F2548" s="24">
        <v>-0.88565348906452379</v>
      </c>
      <c r="G2548" s="24">
        <v>5.7568094781055248E-2</v>
      </c>
      <c r="H2548" s="24">
        <v>0.74111495537224181</v>
      </c>
      <c r="I2548" s="24">
        <v>-4.3866506736111961E-3</v>
      </c>
      <c r="J2548" s="24">
        <v>-0.69934716296074906</v>
      </c>
      <c r="K2548" s="24">
        <v>0.54573032483099582</v>
      </c>
      <c r="L2548" s="24">
        <v>1.5986643176830575</v>
      </c>
      <c r="M2548" s="24">
        <v>-4.7165658961500524E-3</v>
      </c>
      <c r="N2548" s="24">
        <v>-0.83372380485718522</v>
      </c>
      <c r="O2548" s="24">
        <v>0.87556186134945857</v>
      </c>
      <c r="P2548" s="24">
        <v>7.0694899201892661E-2</v>
      </c>
      <c r="Q2548" s="24">
        <v>2.0258661072263986</v>
      </c>
      <c r="R2548" s="24">
        <v>0.38847373257442241</v>
      </c>
      <c r="S2548" s="24">
        <v>0.44885235500458881</v>
      </c>
      <c r="T2548" s="24">
        <v>-0.29416838732810996</v>
      </c>
      <c r="U2548" s="24">
        <v>-0.90953747061026635</v>
      </c>
      <c r="V2548" s="24">
        <v>-0.3888217286983725</v>
      </c>
      <c r="W2548" s="24">
        <v>1.9102929785377065</v>
      </c>
      <c r="X2548" s="24">
        <v>6.7366394350085526E-2</v>
      </c>
      <c r="Y2548" s="24">
        <v>-0.5880232104034212</v>
      </c>
      <c r="Z2548" s="24">
        <v>-1.1241322581262332</v>
      </c>
      <c r="AA2548" s="24">
        <v>0.21430611780852196</v>
      </c>
      <c r="AB2548" s="24">
        <v>1.0669090428573849</v>
      </c>
      <c r="AC2548" s="24">
        <v>-0.27322123966863926</v>
      </c>
      <c r="AD2548" s="24">
        <v>-0.74295089236844791</v>
      </c>
      <c r="AE2548" s="24">
        <v>-1.897405305994438</v>
      </c>
      <c r="AF2548" s="24">
        <v>-1.9910857019029229</v>
      </c>
      <c r="AG2548" s="24">
        <v>-0.35647491683549831</v>
      </c>
      <c r="AH2548" s="24">
        <v>0.5242181332077116</v>
      </c>
      <c r="AI2548" s="24">
        <v>-0.60871599534050302</v>
      </c>
      <c r="AJ2548" s="24">
        <v>0.28993405528083688</v>
      </c>
      <c r="AK2548" s="24">
        <v>-0.41092057056541781</v>
      </c>
      <c r="AL2548" s="24">
        <v>0.14585274476398777</v>
      </c>
      <c r="AM2548" s="24">
        <v>-0.60796597645881068</v>
      </c>
      <c r="AN2548" s="24">
        <v>0.83444717631068022</v>
      </c>
      <c r="AO2548" s="24">
        <v>-0.31962770969322191</v>
      </c>
      <c r="AP2548" s="24">
        <v>0.61882146255466863</v>
      </c>
      <c r="AQ2548" s="24">
        <v>1.5377331392025781</v>
      </c>
      <c r="AR2548" s="24">
        <v>0.45863497507848433</v>
      </c>
      <c r="AS2548" s="24">
        <v>-2.227797663804099</v>
      </c>
      <c r="AT2548" s="24">
        <v>0.41988808521253429</v>
      </c>
      <c r="AU2548" s="24">
        <v>-1.1672669742716935</v>
      </c>
      <c r="AV2548" s="24">
        <v>0.51063885908117845</v>
      </c>
      <c r="AW2548" s="24">
        <v>-1.8083270244334546</v>
      </c>
      <c r="AX2548" s="24">
        <v>0.19175239036911482</v>
      </c>
      <c r="AY2548" s="24">
        <v>1.5765854100549768</v>
      </c>
      <c r="AZ2548" s="4"/>
      <c r="BA2548" s="4"/>
      <c r="BC2548" s="4"/>
      <c r="BD2548" s="4"/>
      <c r="BE2548" s="4"/>
      <c r="BM2548" s="4"/>
      <c r="BN2548" s="4"/>
      <c r="BO2548" s="4"/>
      <c r="BW2548" s="4"/>
      <c r="BX2548" s="4"/>
      <c r="BY2548" s="4"/>
    </row>
    <row r="2549" spans="1:77" x14ac:dyDescent="0.4">
      <c r="A2549" s="15"/>
      <c r="B2549" s="16">
        <f t="shared" si="2203"/>
        <v>531</v>
      </c>
      <c r="C2549" s="4"/>
      <c r="D2549" s="24">
        <v>0.47316782263027096</v>
      </c>
      <c r="E2549" s="24">
        <v>0.69817026018672179</v>
      </c>
      <c r="F2549" s="24">
        <v>0.47807195689370913</v>
      </c>
      <c r="G2549" s="24">
        <v>1.7510306326566614</v>
      </c>
      <c r="H2549" s="24">
        <v>1.3410089888103787</v>
      </c>
      <c r="I2549" s="24">
        <v>-1.0447889594347179</v>
      </c>
      <c r="J2549" s="24">
        <v>-0.31948746832742964</v>
      </c>
      <c r="K2549" s="24">
        <v>-0.31710607954387088</v>
      </c>
      <c r="L2549" s="24">
        <v>1.1230674468560251</v>
      </c>
      <c r="M2549" s="24">
        <v>0.79446537582532795</v>
      </c>
      <c r="N2549" s="24">
        <v>-1.1528117591142355</v>
      </c>
      <c r="O2549" s="24">
        <v>1.151498364229961</v>
      </c>
      <c r="P2549" s="24">
        <v>-2.2751893165441239</v>
      </c>
      <c r="Q2549" s="24">
        <v>-1.24132886513596</v>
      </c>
      <c r="R2549" s="24">
        <v>-1.1900160332109015</v>
      </c>
      <c r="S2549" s="24">
        <v>-1.311439502299371</v>
      </c>
      <c r="T2549" s="24">
        <v>-0.60778377415029661</v>
      </c>
      <c r="U2549" s="24">
        <v>1.2535289752399423</v>
      </c>
      <c r="V2549" s="24">
        <v>0.12269640836699529</v>
      </c>
      <c r="W2549" s="24">
        <v>0.70215993467664617</v>
      </c>
      <c r="X2549" s="24">
        <v>0.61961759225070456</v>
      </c>
      <c r="Y2549" s="24">
        <v>1.3956063116284194</v>
      </c>
      <c r="Z2549" s="24">
        <v>1.3997205472064929</v>
      </c>
      <c r="AA2549" s="24">
        <v>0.73750718834584894</v>
      </c>
      <c r="AB2549" s="24">
        <v>-0.57563366053813603</v>
      </c>
      <c r="AC2549" s="24">
        <v>-1.0295361982766584</v>
      </c>
      <c r="AD2549" s="24">
        <v>-0.3691461293781928</v>
      </c>
      <c r="AE2549" s="24">
        <v>0.30438297911528406</v>
      </c>
      <c r="AF2549" s="24">
        <v>0.25618149539834917</v>
      </c>
      <c r="AG2549" s="24">
        <v>-0.45658349849114366</v>
      </c>
      <c r="AH2549" s="24">
        <v>-0.38000431931067874</v>
      </c>
      <c r="AI2549" s="24">
        <v>-1.2688322843521445</v>
      </c>
      <c r="AJ2549" s="24">
        <v>1.3657292493448723</v>
      </c>
      <c r="AK2549" s="24">
        <v>1.3549046228180153</v>
      </c>
      <c r="AL2549" s="24">
        <v>-1.6888703473364963</v>
      </c>
      <c r="AM2549" s="24">
        <v>-0.68451743763454753</v>
      </c>
      <c r="AN2549" s="24">
        <v>2.5109965823650944</v>
      </c>
      <c r="AO2549" s="24">
        <v>-0.57972609037800316</v>
      </c>
      <c r="AP2549" s="24">
        <v>0.2078048780948864</v>
      </c>
      <c r="AQ2549" s="24">
        <v>-0.30455891484295994</v>
      </c>
      <c r="AR2549" s="24">
        <v>1.3168601200398822</v>
      </c>
      <c r="AS2549" s="24">
        <v>0.92618633070094658</v>
      </c>
      <c r="AT2549" s="24">
        <v>0.31186700452170346</v>
      </c>
      <c r="AU2549" s="24">
        <v>9.6825439514285822E-2</v>
      </c>
      <c r="AV2549" s="24">
        <v>0.67833191141565963</v>
      </c>
      <c r="AW2549" s="24">
        <v>-1.1665163847844018</v>
      </c>
      <c r="AX2549" s="24">
        <v>-1.1284861744823784</v>
      </c>
      <c r="AY2549" s="24">
        <v>-0.14305066685303094</v>
      </c>
      <c r="AZ2549" s="4"/>
      <c r="BA2549" s="4"/>
      <c r="BC2549" s="4"/>
      <c r="BD2549" s="4"/>
      <c r="BE2549" s="4"/>
      <c r="BM2549" s="4"/>
      <c r="BN2549" s="4"/>
      <c r="BO2549" s="4"/>
      <c r="BW2549" s="4"/>
      <c r="BX2549" s="4"/>
      <c r="BY2549" s="4"/>
    </row>
    <row r="2550" spans="1:77" x14ac:dyDescent="0.4">
      <c r="A2550" s="15"/>
      <c r="B2550" s="16">
        <f t="shared" si="2203"/>
        <v>532</v>
      </c>
      <c r="C2550" s="4"/>
      <c r="D2550" s="24">
        <v>0.36453847939848577</v>
      </c>
      <c r="E2550" s="24">
        <v>-0.66243401324398365</v>
      </c>
      <c r="F2550" s="24">
        <v>-0.21073058615170095</v>
      </c>
      <c r="G2550" s="24">
        <v>-0.77219193834202671</v>
      </c>
      <c r="H2550" s="24">
        <v>1.102192395895357</v>
      </c>
      <c r="I2550" s="24">
        <v>0.50184082979321964</v>
      </c>
      <c r="J2550" s="24">
        <v>0.7366753559474758</v>
      </c>
      <c r="K2550" s="24">
        <v>0.50295899297595503</v>
      </c>
      <c r="L2550" s="24">
        <v>0.2735784277635025</v>
      </c>
      <c r="M2550" s="24">
        <v>-0.23184198511503612</v>
      </c>
      <c r="N2550" s="24">
        <v>0.70485127138304138</v>
      </c>
      <c r="O2550" s="24">
        <v>-2.7654658485842708E-2</v>
      </c>
      <c r="P2550" s="24">
        <v>-0.501853227871907</v>
      </c>
      <c r="Q2550" s="24">
        <v>-0.41103278007614663</v>
      </c>
      <c r="R2550" s="24">
        <v>-0.86018700451224817</v>
      </c>
      <c r="S2550" s="24">
        <v>0.74237439170117647</v>
      </c>
      <c r="T2550" s="24">
        <v>1.7694219450511184</v>
      </c>
      <c r="U2550" s="24">
        <v>-0.76268072729319847</v>
      </c>
      <c r="V2550" s="24">
        <v>0.30226024300627408</v>
      </c>
      <c r="W2550" s="24">
        <v>0.15848094384964456</v>
      </c>
      <c r="X2550" s="24">
        <v>0.51358980480117766</v>
      </c>
      <c r="Y2550" s="24">
        <v>-1.6120870304521497</v>
      </c>
      <c r="Z2550" s="24">
        <v>1.9936849889888204</v>
      </c>
      <c r="AA2550" s="24">
        <v>1.1192013329730077</v>
      </c>
      <c r="AB2550" s="24">
        <v>0.28517386015734453</v>
      </c>
      <c r="AC2550" s="24">
        <v>-0.31391817786177767</v>
      </c>
      <c r="AD2550" s="24">
        <v>-1.1285491398108252</v>
      </c>
      <c r="AE2550" s="24">
        <v>-0.75149678418288546</v>
      </c>
      <c r="AF2550" s="24">
        <v>-0.25358035105482374</v>
      </c>
      <c r="AG2550" s="24">
        <v>9.939043340990579E-2</v>
      </c>
      <c r="AH2550" s="24">
        <v>0.10749794113436743</v>
      </c>
      <c r="AI2550" s="24">
        <v>0.68048207988872034</v>
      </c>
      <c r="AJ2550" s="24">
        <v>0.44087409076325973</v>
      </c>
      <c r="AK2550" s="24">
        <v>-0.18714075197714389</v>
      </c>
      <c r="AL2550" s="24">
        <v>1.0040978923390518</v>
      </c>
      <c r="AM2550" s="24">
        <v>1.0053362174204841</v>
      </c>
      <c r="AN2550" s="24">
        <v>-0.67851480803199882</v>
      </c>
      <c r="AO2550" s="24">
        <v>-2.8580181153728252E-2</v>
      </c>
      <c r="AP2550" s="24">
        <v>0.74353826691932534</v>
      </c>
      <c r="AQ2550" s="24">
        <v>0.42595440288008107</v>
      </c>
      <c r="AR2550" s="24">
        <v>-7.4144550067021892E-2</v>
      </c>
      <c r="AS2550" s="24">
        <v>-2.1035869708755826</v>
      </c>
      <c r="AT2550" s="24">
        <v>-0.71470647271618892</v>
      </c>
      <c r="AU2550" s="24">
        <v>0.97700436598602258</v>
      </c>
      <c r="AV2550" s="24">
        <v>0.41891116277192653</v>
      </c>
      <c r="AW2550" s="24">
        <v>1.348225489261796</v>
      </c>
      <c r="AX2550" s="24">
        <v>1.0658849806964339</v>
      </c>
      <c r="AY2550" s="24">
        <v>-7.7513540213150905E-2</v>
      </c>
      <c r="AZ2550" s="4"/>
      <c r="BA2550" s="4"/>
      <c r="BC2550" s="4"/>
      <c r="BD2550" s="4"/>
      <c r="BE2550" s="4"/>
      <c r="BM2550" s="4"/>
      <c r="BN2550" s="4"/>
      <c r="BO2550" s="4"/>
      <c r="BW2550" s="4"/>
      <c r="BX2550" s="4"/>
      <c r="BY2550" s="4"/>
    </row>
    <row r="2551" spans="1:77" x14ac:dyDescent="0.4">
      <c r="A2551" s="15"/>
      <c r="B2551" s="16">
        <f t="shared" si="2203"/>
        <v>533</v>
      </c>
      <c r="C2551" s="4"/>
      <c r="D2551" s="24">
        <v>-0.34194663891068305</v>
      </c>
      <c r="E2551" s="24">
        <v>1.0431604659088196</v>
      </c>
      <c r="F2551" s="24">
        <v>0.35216903339437339</v>
      </c>
      <c r="G2551" s="24">
        <v>-1.1906907475227375</v>
      </c>
      <c r="H2551" s="24">
        <v>0.48590749010581324</v>
      </c>
      <c r="I2551" s="24">
        <v>0.87665763869876101</v>
      </c>
      <c r="J2551" s="24">
        <v>1.2402120601659949</v>
      </c>
      <c r="K2551" s="24">
        <v>1.5685170869029277</v>
      </c>
      <c r="L2551" s="24">
        <v>-0.96529932952763486</v>
      </c>
      <c r="M2551" s="24">
        <v>-0.65449396570136209</v>
      </c>
      <c r="N2551" s="24">
        <v>0.13762618178433156</v>
      </c>
      <c r="O2551" s="24">
        <v>-1.7864276349664308</v>
      </c>
      <c r="P2551" s="24">
        <v>-1.3400131206770471</v>
      </c>
      <c r="Q2551" s="24">
        <v>0.80633836972438044</v>
      </c>
      <c r="R2551" s="24">
        <v>0.96680111464855123</v>
      </c>
      <c r="S2551" s="24">
        <v>0.31019869986481924</v>
      </c>
      <c r="T2551" s="24">
        <v>0.83815543566260442</v>
      </c>
      <c r="U2551" s="24">
        <v>-0.14018805883433</v>
      </c>
      <c r="V2551" s="24">
        <v>-1.3957609002752209</v>
      </c>
      <c r="W2551" s="24">
        <v>0.20389061066221692</v>
      </c>
      <c r="X2551" s="24">
        <v>1.3315342931858916</v>
      </c>
      <c r="Y2551" s="24">
        <v>0.23002697078981846</v>
      </c>
      <c r="Z2551" s="24">
        <v>0.51884734403128041</v>
      </c>
      <c r="AA2551" s="24">
        <v>0.87235106988681865</v>
      </c>
      <c r="AB2551" s="24">
        <v>4.9446500095322754E-2</v>
      </c>
      <c r="AC2551" s="24">
        <v>0.44574069990804865</v>
      </c>
      <c r="AD2551" s="24">
        <v>-0.66467424451254287</v>
      </c>
      <c r="AE2551" s="24">
        <v>1.1946844801957444</v>
      </c>
      <c r="AF2551" s="24">
        <v>0.80600467865649217</v>
      </c>
      <c r="AG2551" s="24">
        <v>8.7229040252835677E-2</v>
      </c>
      <c r="AH2551" s="24">
        <v>-0.73200786898368375</v>
      </c>
      <c r="AI2551" s="24">
        <v>-1.3185346003002991</v>
      </c>
      <c r="AJ2551" s="24">
        <v>0.33528696396906738</v>
      </c>
      <c r="AK2551" s="24">
        <v>0.72949348214974286</v>
      </c>
      <c r="AL2551" s="24">
        <v>2.1799248921159826</v>
      </c>
      <c r="AM2551" s="24">
        <v>-1.3483381427260934</v>
      </c>
      <c r="AN2551" s="24">
        <v>0.88747853572223123</v>
      </c>
      <c r="AO2551" s="24">
        <v>-8.6760686398468193E-2</v>
      </c>
      <c r="AP2551" s="24">
        <v>0.41282909481708474</v>
      </c>
      <c r="AQ2551" s="24">
        <v>1.8902161441219476</v>
      </c>
      <c r="AR2551" s="24">
        <v>-0.73350225533479363</v>
      </c>
      <c r="AS2551" s="24">
        <v>1.1568446267835524</v>
      </c>
      <c r="AT2551" s="24">
        <v>1.0239448579920989</v>
      </c>
      <c r="AU2551" s="24">
        <v>0.77617766083797435</v>
      </c>
      <c r="AV2551" s="24">
        <v>-1.4478166292004617</v>
      </c>
      <c r="AW2551" s="24">
        <v>1.1969426758820749</v>
      </c>
      <c r="AX2551" s="24">
        <v>0.38189021938726692</v>
      </c>
      <c r="AY2551" s="24">
        <v>2.1108695034642908</v>
      </c>
      <c r="AZ2551" s="4"/>
      <c r="BA2551" s="4"/>
      <c r="BC2551" s="4"/>
      <c r="BD2551" s="4"/>
      <c r="BE2551" s="4"/>
      <c r="BM2551" s="4"/>
      <c r="BN2551" s="4"/>
      <c r="BO2551" s="4"/>
      <c r="BW2551" s="4"/>
      <c r="BX2551" s="4"/>
      <c r="BY2551" s="4"/>
    </row>
    <row r="2552" spans="1:77" x14ac:dyDescent="0.4">
      <c r="A2552" s="15"/>
      <c r="B2552" s="16">
        <f t="shared" si="2203"/>
        <v>534</v>
      </c>
      <c r="C2552" s="4"/>
      <c r="D2552" s="24">
        <v>0.37876001130150788</v>
      </c>
      <c r="E2552" s="24">
        <v>1.0665447598372624</v>
      </c>
      <c r="F2552" s="24">
        <v>0.87108421079949783</v>
      </c>
      <c r="G2552" s="24">
        <v>1.2573580886382034</v>
      </c>
      <c r="H2552" s="24">
        <v>-0.18154890002306939</v>
      </c>
      <c r="I2552" s="24">
        <v>-1.7594995327157688</v>
      </c>
      <c r="J2552" s="24">
        <v>-5.1922907504159475E-2</v>
      </c>
      <c r="K2552" s="24">
        <v>-0.36344484008102101</v>
      </c>
      <c r="L2552" s="24">
        <v>1.6070656971950547E-2</v>
      </c>
      <c r="M2552" s="24">
        <v>-0.1703965941954895</v>
      </c>
      <c r="N2552" s="24">
        <v>1.2968402687663372</v>
      </c>
      <c r="O2552" s="24">
        <v>0.36381630476258398</v>
      </c>
      <c r="P2552" s="24">
        <v>-0.53718048115184491</v>
      </c>
      <c r="Q2552" s="24">
        <v>2.04503251321555</v>
      </c>
      <c r="R2552" s="24">
        <v>0.27134366672323551</v>
      </c>
      <c r="S2552" s="24">
        <v>-0.97941463217402014</v>
      </c>
      <c r="T2552" s="24">
        <v>-0.45890639908528053</v>
      </c>
      <c r="U2552" s="24">
        <v>2.1959904781707671</v>
      </c>
      <c r="V2552" s="24">
        <v>0.57564755075408891</v>
      </c>
      <c r="W2552" s="24">
        <v>-1.3306778400828245</v>
      </c>
      <c r="X2552" s="24">
        <v>0.18141622176639108</v>
      </c>
      <c r="Y2552" s="24">
        <v>-0.56431369453324798</v>
      </c>
      <c r="Z2552" s="24">
        <v>-0.84904661590412045</v>
      </c>
      <c r="AA2552" s="24">
        <v>-0.24774910534396846</v>
      </c>
      <c r="AB2552" s="24">
        <v>0.1194352602582172</v>
      </c>
      <c r="AC2552" s="24">
        <v>0.75500865050491173</v>
      </c>
      <c r="AD2552" s="24">
        <v>1.015350497657562</v>
      </c>
      <c r="AE2552" s="24">
        <v>-1.3859072767488121</v>
      </c>
      <c r="AF2552" s="24">
        <v>-0.62135106527683115</v>
      </c>
      <c r="AG2552" s="24">
        <v>0.13435648690985866</v>
      </c>
      <c r="AH2552" s="24">
        <v>0.69622916505422949</v>
      </c>
      <c r="AI2552" s="24">
        <v>-1.2977401176360601</v>
      </c>
      <c r="AJ2552" s="24">
        <v>2.0004883356499206</v>
      </c>
      <c r="AK2552" s="24">
        <v>-1.0164532905926238</v>
      </c>
      <c r="AL2552" s="24">
        <v>-0.1119322270835696</v>
      </c>
      <c r="AM2552" s="24">
        <v>-0.79111296558699173</v>
      </c>
      <c r="AN2552" s="24">
        <v>0.27752522653845713</v>
      </c>
      <c r="AO2552" s="24">
        <v>0.56728103686899323</v>
      </c>
      <c r="AP2552" s="24">
        <v>1.4418632104340523</v>
      </c>
      <c r="AQ2552" s="24">
        <v>1.9489518914461099</v>
      </c>
      <c r="AR2552" s="24">
        <v>-0.14860995032336727</v>
      </c>
      <c r="AS2552" s="24">
        <v>-0.5168664777085451</v>
      </c>
      <c r="AT2552" s="24">
        <v>1.1581054012608238</v>
      </c>
      <c r="AU2552" s="24">
        <v>3.1372217212833289</v>
      </c>
      <c r="AV2552" s="24">
        <v>-1.5218940184257974</v>
      </c>
      <c r="AW2552" s="24">
        <v>4.8186245567261018E-2</v>
      </c>
      <c r="AX2552" s="24">
        <v>-0.68173208619850989</v>
      </c>
      <c r="AY2552" s="24">
        <v>-0.75661547208525581</v>
      </c>
      <c r="AZ2552" s="4"/>
      <c r="BA2552" s="4"/>
      <c r="BC2552" s="4"/>
      <c r="BD2552" s="4"/>
      <c r="BE2552" s="4"/>
      <c r="BM2552" s="4"/>
      <c r="BN2552" s="4"/>
      <c r="BO2552" s="4"/>
      <c r="BW2552" s="4"/>
      <c r="BX2552" s="4"/>
      <c r="BY2552" s="4"/>
    </row>
    <row r="2553" spans="1:77" x14ac:dyDescent="0.4">
      <c r="A2553" s="15"/>
      <c r="B2553" s="16">
        <f t="shared" si="2203"/>
        <v>535</v>
      </c>
      <c r="C2553" s="4"/>
      <c r="D2553" s="24">
        <v>9.003586713596327E-3</v>
      </c>
      <c r="E2553" s="24">
        <v>-1.1223573248607253</v>
      </c>
      <c r="F2553" s="24">
        <v>0.12724926312521587</v>
      </c>
      <c r="G2553" s="24">
        <v>-0.92300726768134145</v>
      </c>
      <c r="H2553" s="24">
        <v>0.42819358466828666</v>
      </c>
      <c r="I2553" s="24">
        <v>-2.2189551656056188</v>
      </c>
      <c r="J2553" s="24">
        <v>1.0911810118738872</v>
      </c>
      <c r="K2553" s="24">
        <v>1.7147449608289771E-2</v>
      </c>
      <c r="L2553" s="24">
        <v>-0.90219600234909669</v>
      </c>
      <c r="M2553" s="24">
        <v>-0.9494137789523438</v>
      </c>
      <c r="N2553" s="24">
        <v>0.5954742025272346</v>
      </c>
      <c r="O2553" s="24">
        <v>-1.8521121699516165</v>
      </c>
      <c r="P2553" s="24">
        <v>-1.0263782323870732</v>
      </c>
      <c r="Q2553" s="24">
        <v>-0.49769206159460194</v>
      </c>
      <c r="R2553" s="24">
        <v>0.31777218398739576</v>
      </c>
      <c r="S2553" s="24">
        <v>0.27527332187510262</v>
      </c>
      <c r="T2553" s="24">
        <v>0.43552146719781903</v>
      </c>
      <c r="U2553" s="24">
        <v>-5.7765949288964592E-2</v>
      </c>
      <c r="V2553" s="24">
        <v>-5.46121066171706E-2</v>
      </c>
      <c r="W2553" s="24">
        <v>-0.253486292742721</v>
      </c>
      <c r="X2553" s="24">
        <v>0.69408648058160538</v>
      </c>
      <c r="Y2553" s="24">
        <v>1.2185772565932178</v>
      </c>
      <c r="Z2553" s="24">
        <v>-0.46878666976184785</v>
      </c>
      <c r="AA2553" s="24">
        <v>0.49435019054966522</v>
      </c>
      <c r="AB2553" s="24">
        <v>0.62010428595216605</v>
      </c>
      <c r="AC2553" s="24">
        <v>-1.6708752854893827</v>
      </c>
      <c r="AD2553" s="24">
        <v>-0.41658008913386924</v>
      </c>
      <c r="AE2553" s="24">
        <v>3.9711503507593206E-2</v>
      </c>
      <c r="AF2553" s="24">
        <v>-0.35739927319275067</v>
      </c>
      <c r="AG2553" s="24">
        <v>-2.1786535092891217</v>
      </c>
      <c r="AH2553" s="24">
        <v>-0.30207435524957116</v>
      </c>
      <c r="AI2553" s="24">
        <v>0.260801812213387</v>
      </c>
      <c r="AJ2553" s="24">
        <v>0.46346772045985546</v>
      </c>
      <c r="AK2553" s="24">
        <v>1.1908295892623528</v>
      </c>
      <c r="AL2553" s="24">
        <v>-0.13277636209232443</v>
      </c>
      <c r="AM2553" s="24">
        <v>-0.35560123702757085</v>
      </c>
      <c r="AN2553" s="24">
        <v>-0.46075637197677632</v>
      </c>
      <c r="AO2553" s="24">
        <v>-0.65545109774941313</v>
      </c>
      <c r="AP2553" s="24">
        <v>-0.40197077670514825</v>
      </c>
      <c r="AQ2553" s="24">
        <v>-0.68213483492211802</v>
      </c>
      <c r="AR2553" s="24">
        <v>0.21771091670303885</v>
      </c>
      <c r="AS2553" s="24">
        <v>0.71797219014214997</v>
      </c>
      <c r="AT2553" s="24">
        <v>-1.3172162672900523</v>
      </c>
      <c r="AU2553" s="24">
        <v>0.2904041571345648</v>
      </c>
      <c r="AV2553" s="24">
        <v>-0.38189037849652091</v>
      </c>
      <c r="AW2553" s="24">
        <v>0.11157513665897101</v>
      </c>
      <c r="AX2553" s="24">
        <v>-0.47895515801711896</v>
      </c>
      <c r="AY2553" s="24">
        <v>1.2846054148615087</v>
      </c>
      <c r="AZ2553" s="4"/>
      <c r="BA2553" s="4"/>
      <c r="BC2553" s="4"/>
      <c r="BD2553" s="4"/>
      <c r="BE2553" s="4"/>
      <c r="BM2553" s="4"/>
      <c r="BN2553" s="4"/>
      <c r="BO2553" s="4"/>
      <c r="BW2553" s="4"/>
      <c r="BX2553" s="4"/>
      <c r="BY2553" s="4"/>
    </row>
    <row r="2554" spans="1:77" x14ac:dyDescent="0.4">
      <c r="A2554" s="15"/>
      <c r="B2554" s="16">
        <f t="shared" si="2203"/>
        <v>536</v>
      </c>
      <c r="C2554" s="4"/>
      <c r="D2554" s="24">
        <v>-0.22943691304942312</v>
      </c>
      <c r="E2554" s="24">
        <v>0.12353606731162091</v>
      </c>
      <c r="F2554" s="24">
        <v>-1.3667010944455333</v>
      </c>
      <c r="G2554" s="24">
        <v>1.5051154608929893</v>
      </c>
      <c r="H2554" s="24">
        <v>-0.62841022882411302</v>
      </c>
      <c r="I2554" s="24">
        <v>0.444770737836583</v>
      </c>
      <c r="J2554" s="24">
        <v>-0.97509163542583221</v>
      </c>
      <c r="K2554" s="24">
        <v>-7.2371115005736925E-2</v>
      </c>
      <c r="L2554" s="24">
        <v>-2.6483478882012061</v>
      </c>
      <c r="M2554" s="24">
        <v>0.47303943943242621</v>
      </c>
      <c r="N2554" s="24">
        <v>-0.64494589931210755</v>
      </c>
      <c r="O2554" s="24">
        <v>0.17749839106424289</v>
      </c>
      <c r="P2554" s="24">
        <v>-1.0428689033056526</v>
      </c>
      <c r="Q2554" s="24">
        <v>4.0781702604406229E-2</v>
      </c>
      <c r="R2554" s="24">
        <v>0.9784884540526716</v>
      </c>
      <c r="S2554" s="24">
        <v>-0.22514765852193869</v>
      </c>
      <c r="T2554" s="24">
        <v>-0.12782300763590876</v>
      </c>
      <c r="U2554" s="24">
        <v>-8.3875944582794029E-2</v>
      </c>
      <c r="V2554" s="24">
        <v>-0.63069030543874871</v>
      </c>
      <c r="W2554" s="24">
        <v>-0.31219179403621999</v>
      </c>
      <c r="X2554" s="24">
        <v>1.0811155616074934</v>
      </c>
      <c r="Y2554" s="24">
        <v>2.3855444466121249</v>
      </c>
      <c r="Z2554" s="24">
        <v>-1.786320681478631</v>
      </c>
      <c r="AA2554" s="24">
        <v>1.0623452523446668</v>
      </c>
      <c r="AB2554" s="24">
        <v>-0.1218394959749754</v>
      </c>
      <c r="AC2554" s="24">
        <v>-0.80771972902372791</v>
      </c>
      <c r="AD2554" s="24">
        <v>-0.22610787386866399</v>
      </c>
      <c r="AE2554" s="24">
        <v>1.5456558557546956</v>
      </c>
      <c r="AF2554" s="24">
        <v>0.2914235965371611</v>
      </c>
      <c r="AG2554" s="24">
        <v>0.70266147176636407</v>
      </c>
      <c r="AH2554" s="24">
        <v>-0.71276360673112216</v>
      </c>
      <c r="AI2554" s="24">
        <v>-0.5293150473335706</v>
      </c>
      <c r="AJ2554" s="24">
        <v>-0.31687186265686784</v>
      </c>
      <c r="AK2554" s="24">
        <v>-0.35584397771566301</v>
      </c>
      <c r="AL2554" s="24">
        <v>-0.69116705116548982</v>
      </c>
      <c r="AM2554" s="24">
        <v>0.91488537666199554</v>
      </c>
      <c r="AN2554" s="24">
        <v>3.0781362036227295</v>
      </c>
      <c r="AO2554" s="24">
        <v>-1.0034341089706313</v>
      </c>
      <c r="AP2554" s="24">
        <v>0.54496492807773078</v>
      </c>
      <c r="AQ2554" s="24">
        <v>-0.81970650272622347</v>
      </c>
      <c r="AR2554" s="24">
        <v>-0.10349352009832738</v>
      </c>
      <c r="AS2554" s="24">
        <v>0.70157758487855126</v>
      </c>
      <c r="AT2554" s="24">
        <v>-1.2682689760041121</v>
      </c>
      <c r="AU2554" s="24">
        <v>-0.2815499977244893</v>
      </c>
      <c r="AV2554" s="24">
        <v>-1.9929516698423746</v>
      </c>
      <c r="AW2554" s="24">
        <v>-0.68080822234652005</v>
      </c>
      <c r="AX2554" s="24">
        <v>2.6882878016180176</v>
      </c>
      <c r="AY2554" s="24">
        <v>0.60875259569103579</v>
      </c>
      <c r="AZ2554" s="4"/>
      <c r="BA2554" s="4"/>
      <c r="BC2554" s="4"/>
      <c r="BD2554" s="4"/>
      <c r="BE2554" s="4"/>
      <c r="BM2554" s="4"/>
      <c r="BN2554" s="4"/>
      <c r="BO2554" s="4"/>
      <c r="BW2554" s="4"/>
      <c r="BX2554" s="4"/>
      <c r="BY2554" s="4"/>
    </row>
    <row r="2555" spans="1:77" x14ac:dyDescent="0.4">
      <c r="A2555" s="15"/>
      <c r="B2555" s="16">
        <f t="shared" si="2203"/>
        <v>537</v>
      </c>
      <c r="C2555" s="4"/>
      <c r="D2555" s="24">
        <v>0.50761460946981607</v>
      </c>
      <c r="E2555" s="24">
        <v>-0.89214530403384829</v>
      </c>
      <c r="F2555" s="24">
        <v>1.0474575617857911</v>
      </c>
      <c r="G2555" s="24">
        <v>-1.1456900799994885</v>
      </c>
      <c r="H2555" s="24">
        <v>-1.0625468143205922E-2</v>
      </c>
      <c r="I2555" s="24">
        <v>-0.92149760707672934</v>
      </c>
      <c r="J2555" s="24">
        <v>-2.2002367829360097</v>
      </c>
      <c r="K2555" s="24">
        <v>0.93828699386179482</v>
      </c>
      <c r="L2555" s="24">
        <v>0.54629499540755588</v>
      </c>
      <c r="M2555" s="24">
        <v>1.0655202765083263</v>
      </c>
      <c r="N2555" s="24">
        <v>-1.0113916628028536</v>
      </c>
      <c r="O2555" s="24">
        <v>0.6510072561954019</v>
      </c>
      <c r="P2555" s="24">
        <v>-0.9433365057637797</v>
      </c>
      <c r="Q2555" s="24">
        <v>-0.77351778835025209</v>
      </c>
      <c r="R2555" s="24">
        <v>-0.24623184588433028</v>
      </c>
      <c r="S2555" s="24">
        <v>-0.90138673170850903</v>
      </c>
      <c r="T2555" s="24">
        <v>-1.2998331510999621</v>
      </c>
      <c r="U2555" s="24">
        <v>-2.4160670737126173</v>
      </c>
      <c r="V2555" s="24">
        <v>0.18469959718623427</v>
      </c>
      <c r="W2555" s="24">
        <v>-1.8069546881346679</v>
      </c>
      <c r="X2555" s="24">
        <v>0.12527349616018704</v>
      </c>
      <c r="Y2555" s="24">
        <v>0.79227226926172001</v>
      </c>
      <c r="Z2555" s="24">
        <v>-0.70985992140851895</v>
      </c>
      <c r="AA2555" s="24">
        <v>-9.3539568684630703E-2</v>
      </c>
      <c r="AB2555" s="24">
        <v>-0.12920513658805335</v>
      </c>
      <c r="AC2555" s="24">
        <v>1.5958511873698062</v>
      </c>
      <c r="AD2555" s="24">
        <v>1.9956156207522842</v>
      </c>
      <c r="AE2555" s="24">
        <v>-0.60157703415645947</v>
      </c>
      <c r="AF2555" s="24">
        <v>1.2579937037483919</v>
      </c>
      <c r="AG2555" s="24">
        <v>0.45753765814858605</v>
      </c>
      <c r="AH2555" s="24">
        <v>1.0132390331002952</v>
      </c>
      <c r="AI2555" s="24">
        <v>2.267574636958849</v>
      </c>
      <c r="AJ2555" s="24">
        <v>-0.84889879691432457</v>
      </c>
      <c r="AK2555" s="24">
        <v>-0.19915195635290989</v>
      </c>
      <c r="AL2555" s="24">
        <v>0.15790114866848409</v>
      </c>
      <c r="AM2555" s="24">
        <v>0.55741539530462059</v>
      </c>
      <c r="AN2555" s="24">
        <v>-0.3689632602240413</v>
      </c>
      <c r="AO2555" s="24">
        <v>-0.64889575825504753</v>
      </c>
      <c r="AP2555" s="24">
        <v>-0.27173152815429985</v>
      </c>
      <c r="AQ2555" s="24">
        <v>1.8394249002512111</v>
      </c>
      <c r="AR2555" s="24">
        <v>9.134591635142307E-2</v>
      </c>
      <c r="AS2555" s="24">
        <v>1.808164596172932</v>
      </c>
      <c r="AT2555" s="24">
        <v>-0.57826098613903754</v>
      </c>
      <c r="AU2555" s="24">
        <v>-0.16659257010809964</v>
      </c>
      <c r="AV2555" s="24">
        <v>-0.9252746222414423</v>
      </c>
      <c r="AW2555" s="24">
        <v>-3.099630395323166E-2</v>
      </c>
      <c r="AX2555" s="24">
        <v>2.1251819174899462</v>
      </c>
      <c r="AY2555" s="24">
        <v>-1.2039855842814291</v>
      </c>
      <c r="AZ2555" s="4"/>
      <c r="BA2555" s="4"/>
      <c r="BC2555" s="4"/>
      <c r="BD2555" s="4"/>
      <c r="BE2555" s="4"/>
      <c r="BM2555" s="4"/>
      <c r="BN2555" s="4"/>
      <c r="BO2555" s="4"/>
      <c r="BW2555" s="4"/>
      <c r="BX2555" s="4"/>
      <c r="BY2555" s="4"/>
    </row>
    <row r="2556" spans="1:77" x14ac:dyDescent="0.4">
      <c r="A2556" s="15"/>
      <c r="B2556" s="16">
        <f t="shared" si="2203"/>
        <v>538</v>
      </c>
      <c r="C2556" s="4"/>
      <c r="D2556" s="24">
        <v>1.8989614903190002</v>
      </c>
      <c r="E2556" s="24">
        <v>-0.48168711932399561</v>
      </c>
      <c r="F2556" s="24">
        <v>0.56564485656949792</v>
      </c>
      <c r="G2556" s="24">
        <v>4.4208871834070636E-2</v>
      </c>
      <c r="H2556" s="24">
        <v>-0.70832952108993696</v>
      </c>
      <c r="I2556" s="24">
        <v>0.43540028653640578</v>
      </c>
      <c r="J2556" s="24">
        <v>2.4380710196230964</v>
      </c>
      <c r="K2556" s="24">
        <v>-1.9432998512489625</v>
      </c>
      <c r="L2556" s="24">
        <v>1.4659130636562534</v>
      </c>
      <c r="M2556" s="24">
        <v>-0.70489414419342022</v>
      </c>
      <c r="N2556" s="24">
        <v>1.688529899680508</v>
      </c>
      <c r="O2556" s="24">
        <v>0.99685825802382544</v>
      </c>
      <c r="P2556" s="24">
        <v>9.1901503137915182E-3</v>
      </c>
      <c r="Q2556" s="24">
        <v>-1.5634212824183187</v>
      </c>
      <c r="R2556" s="24">
        <v>0.64883576143547006</v>
      </c>
      <c r="S2556" s="24">
        <v>-1.1292755113026713</v>
      </c>
      <c r="T2556" s="24">
        <v>-1.2881341836076214</v>
      </c>
      <c r="U2556" s="24">
        <v>0.97117057879449475</v>
      </c>
      <c r="V2556" s="24">
        <v>9.8971476395326649E-3</v>
      </c>
      <c r="W2556" s="24">
        <v>2.5941344331483679E-2</v>
      </c>
      <c r="X2556" s="24">
        <v>0.16867087165999264</v>
      </c>
      <c r="Y2556" s="24">
        <v>-1.0327156820931913</v>
      </c>
      <c r="Z2556" s="24">
        <v>0.92329952563169504</v>
      </c>
      <c r="AA2556" s="24">
        <v>-1.1952855604190373</v>
      </c>
      <c r="AB2556" s="24">
        <v>-0.73563760036504278</v>
      </c>
      <c r="AC2556" s="24">
        <v>0.75818941509484528</v>
      </c>
      <c r="AD2556" s="24">
        <v>9.4389620330730548E-2</v>
      </c>
      <c r="AE2556" s="24">
        <v>-0.57033185337800396</v>
      </c>
      <c r="AF2556" s="24">
        <v>-1.5927172801238869</v>
      </c>
      <c r="AG2556" s="24">
        <v>-4.8919268683622116E-3</v>
      </c>
      <c r="AH2556" s="24">
        <v>-0.36614928019439269</v>
      </c>
      <c r="AI2556" s="24">
        <v>-1.426702751677501</v>
      </c>
      <c r="AJ2556" s="24">
        <v>0.31037506514185065</v>
      </c>
      <c r="AK2556" s="24">
        <v>0.28237499508155667</v>
      </c>
      <c r="AL2556" s="24">
        <v>-0.82479216726234583</v>
      </c>
      <c r="AM2556" s="24">
        <v>0.59154947640902245</v>
      </c>
      <c r="AN2556" s="24">
        <v>-4.8741891497904498E-2</v>
      </c>
      <c r="AO2556" s="24">
        <v>-1.6188319323526508</v>
      </c>
      <c r="AP2556" s="24">
        <v>1.5505587160486796</v>
      </c>
      <c r="AQ2556" s="24">
        <v>-0.30045954008262982</v>
      </c>
      <c r="AR2556" s="24">
        <v>-1.6624118784376729</v>
      </c>
      <c r="AS2556" s="24">
        <v>0.69598214991882767</v>
      </c>
      <c r="AT2556" s="24">
        <v>-0.66140029446372739</v>
      </c>
      <c r="AU2556" s="24">
        <v>-1.1395529700444573</v>
      </c>
      <c r="AV2556" s="24">
        <v>1.6525307753592411</v>
      </c>
      <c r="AW2556" s="24">
        <v>-0.74320749714792178</v>
      </c>
      <c r="AX2556" s="24">
        <v>-0.35162040380774362</v>
      </c>
      <c r="AY2556" s="24">
        <v>-0.78683630045579545</v>
      </c>
      <c r="AZ2556" s="4"/>
      <c r="BA2556" s="4"/>
      <c r="BC2556" s="4"/>
      <c r="BD2556" s="4"/>
      <c r="BE2556" s="4"/>
      <c r="BM2556" s="4"/>
      <c r="BN2556" s="4"/>
      <c r="BO2556" s="4"/>
      <c r="BW2556" s="4"/>
      <c r="BX2556" s="4"/>
      <c r="BY2556" s="4"/>
    </row>
    <row r="2557" spans="1:77" x14ac:dyDescent="0.4">
      <c r="A2557" s="15"/>
      <c r="B2557" s="16">
        <f t="shared" si="2203"/>
        <v>539</v>
      </c>
      <c r="C2557" s="4"/>
      <c r="D2557" s="24">
        <v>-0.2974074454208499</v>
      </c>
      <c r="E2557" s="24">
        <v>-0.50275363982198762</v>
      </c>
      <c r="F2557" s="24">
        <v>-0.71105303665231834</v>
      </c>
      <c r="G2557" s="24">
        <v>0.30315393076851149</v>
      </c>
      <c r="H2557" s="24">
        <v>-0.62429294315054118</v>
      </c>
      <c r="I2557" s="24">
        <v>-0.24551069227519065</v>
      </c>
      <c r="J2557" s="24">
        <v>-1.1010449077889668</v>
      </c>
      <c r="K2557" s="24">
        <v>0.61538707588824237</v>
      </c>
      <c r="L2557" s="24">
        <v>0.16504729117595018</v>
      </c>
      <c r="M2557" s="24">
        <v>-0.18119544677685992</v>
      </c>
      <c r="N2557" s="24">
        <v>-8.4546281267831591E-2</v>
      </c>
      <c r="O2557" s="24">
        <v>0.25997589232397234</v>
      </c>
      <c r="P2557" s="24">
        <v>-1.6454142680887789</v>
      </c>
      <c r="Q2557" s="24">
        <v>1.5479982447842084</v>
      </c>
      <c r="R2557" s="24">
        <v>-1.1085922767749206</v>
      </c>
      <c r="S2557" s="24">
        <v>0.86532421579975216</v>
      </c>
      <c r="T2557" s="24">
        <v>-0.23042595683725753</v>
      </c>
      <c r="U2557" s="24">
        <v>-1.1907812457645182</v>
      </c>
      <c r="V2557" s="24">
        <v>2.1542667498385049</v>
      </c>
      <c r="W2557" s="24">
        <v>1.7541812722375112</v>
      </c>
      <c r="X2557" s="24">
        <v>-1.1875309723614</v>
      </c>
      <c r="Y2557" s="24">
        <v>-1.1936788281639448</v>
      </c>
      <c r="Z2557" s="24">
        <v>-1.0278429342889044</v>
      </c>
      <c r="AA2557" s="24">
        <v>-0.39174387750914247</v>
      </c>
      <c r="AB2557" s="24">
        <v>0.11098849915699366</v>
      </c>
      <c r="AC2557" s="24">
        <v>-1.0236147734458907</v>
      </c>
      <c r="AD2557" s="24">
        <v>-2.2037561717016279</v>
      </c>
      <c r="AE2557" s="24">
        <v>1.404837327365972</v>
      </c>
      <c r="AF2557" s="24">
        <v>-5.8301155700319275E-2</v>
      </c>
      <c r="AG2557" s="24">
        <v>0.77731164590993274</v>
      </c>
      <c r="AH2557" s="24">
        <v>-0.28215697383177452</v>
      </c>
      <c r="AI2557" s="24">
        <v>1.6424104886633664</v>
      </c>
      <c r="AJ2557" s="24">
        <v>0.81444924505965932</v>
      </c>
      <c r="AK2557" s="24">
        <v>-0.27372239076248422</v>
      </c>
      <c r="AL2557" s="24">
        <v>6.7086804168003267E-3</v>
      </c>
      <c r="AM2557" s="24">
        <v>-0.39507099539474827</v>
      </c>
      <c r="AN2557" s="24">
        <v>0.63541740001022462</v>
      </c>
      <c r="AO2557" s="24">
        <v>-0.39608731525050028</v>
      </c>
      <c r="AP2557" s="24">
        <v>0.46078181299147375</v>
      </c>
      <c r="AQ2557" s="24">
        <v>1.3483257214626025</v>
      </c>
      <c r="AR2557" s="24">
        <v>-1.5684723849796309</v>
      </c>
      <c r="AS2557" s="24">
        <v>-0.94469953955141961</v>
      </c>
      <c r="AT2557" s="24">
        <v>-1.6390784636878861</v>
      </c>
      <c r="AU2557" s="24">
        <v>-0.27123322892264995</v>
      </c>
      <c r="AV2557" s="24">
        <v>-1.557015031998199</v>
      </c>
      <c r="AW2557" s="24">
        <v>-0.79944913342746182</v>
      </c>
      <c r="AX2557" s="24">
        <v>-0.49540426735640031</v>
      </c>
      <c r="AY2557" s="24">
        <v>6.4007114167424772E-2</v>
      </c>
      <c r="AZ2557" s="4"/>
      <c r="BA2557" s="4"/>
      <c r="BC2557" s="4"/>
      <c r="BD2557" s="4"/>
      <c r="BE2557" s="4"/>
      <c r="BM2557" s="4"/>
      <c r="BN2557" s="4"/>
      <c r="BO2557" s="4"/>
      <c r="BW2557" s="4"/>
      <c r="BX2557" s="4"/>
      <c r="BY2557" s="4"/>
    </row>
    <row r="2558" spans="1:77" x14ac:dyDescent="0.4">
      <c r="A2558" s="15"/>
      <c r="B2558" s="16">
        <f t="shared" si="2203"/>
        <v>540</v>
      </c>
      <c r="C2558" s="4"/>
      <c r="D2558" s="24">
        <v>0.54922306194419324</v>
      </c>
      <c r="E2558" s="24">
        <v>-0.40301604811973568</v>
      </c>
      <c r="F2558" s="24">
        <v>-0.19772639267149664</v>
      </c>
      <c r="G2558" s="24">
        <v>-0.58039372182418036</v>
      </c>
      <c r="H2558" s="24">
        <v>-0.73480731555376866</v>
      </c>
      <c r="I2558" s="24">
        <v>1.190172660228058</v>
      </c>
      <c r="J2558" s="24">
        <v>-0.92464556351098481</v>
      </c>
      <c r="K2558" s="24">
        <v>-0.18538997459161011</v>
      </c>
      <c r="L2558" s="24">
        <v>-1.199686180789691</v>
      </c>
      <c r="M2558" s="24">
        <v>-0.39908297980788282</v>
      </c>
      <c r="N2558" s="24">
        <v>-1.8287999259823613E-2</v>
      </c>
      <c r="O2558" s="24">
        <v>-1.7172117480559106</v>
      </c>
      <c r="P2558" s="24">
        <v>0.83927808053090336</v>
      </c>
      <c r="Q2558" s="24">
        <v>-0.82431951462816189</v>
      </c>
      <c r="R2558" s="24">
        <v>0.85525343852066149</v>
      </c>
      <c r="S2558" s="24">
        <v>-4.2561749409299181E-2</v>
      </c>
      <c r="T2558" s="24">
        <v>0.35648683103296536</v>
      </c>
      <c r="U2558" s="24">
        <v>0.41491120508698281</v>
      </c>
      <c r="V2558" s="24">
        <v>4.7669879649049444E-2</v>
      </c>
      <c r="W2558" s="24">
        <v>-1.843779116399576</v>
      </c>
      <c r="X2558" s="24">
        <v>1.4191685064569595</v>
      </c>
      <c r="Y2558" s="24">
        <v>-1.3437058301345701</v>
      </c>
      <c r="Z2558" s="24">
        <v>0.23903410623815882</v>
      </c>
      <c r="AA2558" s="24">
        <v>-0.29289504011907835</v>
      </c>
      <c r="AB2558" s="24">
        <v>0.38569839810040452</v>
      </c>
      <c r="AC2558" s="24">
        <v>-1.6630645499367516</v>
      </c>
      <c r="AD2558" s="24">
        <v>-0.76320182859035779</v>
      </c>
      <c r="AE2558" s="24">
        <v>-0.9936992703732872</v>
      </c>
      <c r="AF2558" s="24">
        <v>0.79099792091862597</v>
      </c>
      <c r="AG2558" s="24">
        <v>2.0558914719740016</v>
      </c>
      <c r="AH2558" s="24">
        <v>0.57556697651585687</v>
      </c>
      <c r="AI2558" s="24">
        <v>0.35099928237714678</v>
      </c>
      <c r="AJ2558" s="24">
        <v>-1.1537792260623441</v>
      </c>
      <c r="AK2558" s="24">
        <v>0.86859531324590578</v>
      </c>
      <c r="AL2558" s="24">
        <v>-1.0230013496388988</v>
      </c>
      <c r="AM2558" s="24">
        <v>-0.33945684378905072</v>
      </c>
      <c r="AN2558" s="24">
        <v>-1.9676716640404619</v>
      </c>
      <c r="AO2558" s="24">
        <v>-1.0110813472948315</v>
      </c>
      <c r="AP2558" s="24">
        <v>-1.8159718425145241</v>
      </c>
      <c r="AQ2558" s="24">
        <v>0.25136600663552716</v>
      </c>
      <c r="AR2558" s="24">
        <v>-1.3377117785811965</v>
      </c>
      <c r="AS2558" s="24">
        <v>-0.47834950850690999</v>
      </c>
      <c r="AT2558" s="24">
        <v>0.65298916151191078</v>
      </c>
      <c r="AU2558" s="24">
        <v>-0.20583099731496143</v>
      </c>
      <c r="AV2558" s="24">
        <v>0.11580050870815972</v>
      </c>
      <c r="AW2558" s="24">
        <v>-1.7729480237404205</v>
      </c>
      <c r="AX2558" s="24">
        <v>-0.15916973810508819</v>
      </c>
      <c r="AY2558" s="24">
        <v>-0.19444355401106675</v>
      </c>
      <c r="AZ2558" s="4"/>
      <c r="BA2558" s="4"/>
      <c r="BC2558" s="4"/>
      <c r="BD2558" s="4"/>
      <c r="BE2558" s="4"/>
      <c r="BM2558" s="4"/>
      <c r="BN2558" s="4"/>
      <c r="BO2558" s="4"/>
      <c r="BW2558" s="4"/>
      <c r="BX2558" s="4"/>
      <c r="BY2558" s="4"/>
    </row>
    <row r="2559" spans="1:77" x14ac:dyDescent="0.4">
      <c r="A2559" s="15"/>
      <c r="B2559" s="16">
        <f t="shared" si="2203"/>
        <v>541</v>
      </c>
      <c r="C2559" s="4"/>
      <c r="D2559" s="24">
        <v>-0.34438124990257996</v>
      </c>
      <c r="E2559" s="24">
        <v>-0.42474321276433624</v>
      </c>
      <c r="F2559" s="24">
        <v>-0.60172288536733443</v>
      </c>
      <c r="G2559" s="24">
        <v>1.0619214095735805</v>
      </c>
      <c r="H2559" s="24">
        <v>-0.13860077758956565</v>
      </c>
      <c r="I2559" s="24">
        <v>0.7499017514762305</v>
      </c>
      <c r="J2559" s="24">
        <v>0.54352533414320714</v>
      </c>
      <c r="K2559" s="24">
        <v>-1.3961946897573425</v>
      </c>
      <c r="L2559" s="24">
        <v>-0.98019223840366676</v>
      </c>
      <c r="M2559" s="24">
        <v>-0.60877529858105039</v>
      </c>
      <c r="N2559" s="24">
        <v>0.12120489074275262</v>
      </c>
      <c r="O2559" s="24">
        <v>-1.2000356339280485</v>
      </c>
      <c r="P2559" s="24">
        <v>-0.11982274394677245</v>
      </c>
      <c r="Q2559" s="24">
        <v>-0.29966312009640061</v>
      </c>
      <c r="R2559" s="24">
        <v>-0.35394713856827759</v>
      </c>
      <c r="S2559" s="24">
        <v>0.60473064733566462</v>
      </c>
      <c r="T2559" s="24">
        <v>2.150554378194812</v>
      </c>
      <c r="U2559" s="24">
        <v>-0.14793658429934242</v>
      </c>
      <c r="V2559" s="24">
        <v>1.1934411364046926</v>
      </c>
      <c r="W2559" s="24">
        <v>0.96175707154233703</v>
      </c>
      <c r="X2559" s="24">
        <v>1.3057211859865505</v>
      </c>
      <c r="Y2559" s="24">
        <v>-1.1157122538371429</v>
      </c>
      <c r="Z2559" s="24">
        <v>0.25342335447911402</v>
      </c>
      <c r="AA2559" s="24">
        <v>-0.12407507328085386</v>
      </c>
      <c r="AB2559" s="24">
        <v>-0.84184617547334728</v>
      </c>
      <c r="AC2559" s="24">
        <v>-0.9987917152561262</v>
      </c>
      <c r="AD2559" s="24">
        <v>-0.18847654261481078</v>
      </c>
      <c r="AE2559" s="24">
        <v>1.071449584119186</v>
      </c>
      <c r="AF2559" s="24">
        <v>-0.6200529114351726</v>
      </c>
      <c r="AG2559" s="24">
        <v>-1.4782623723934643</v>
      </c>
      <c r="AH2559" s="24">
        <v>2.3244784436231036</v>
      </c>
      <c r="AI2559" s="24">
        <v>0.86505410919497605</v>
      </c>
      <c r="AJ2559" s="24">
        <v>0.40178489428976799</v>
      </c>
      <c r="AK2559" s="24">
        <v>-0.41301081031108378</v>
      </c>
      <c r="AL2559" s="24">
        <v>-9.8732607248045348E-2</v>
      </c>
      <c r="AM2559" s="24">
        <v>-0.26333164663581865</v>
      </c>
      <c r="AN2559" s="24">
        <v>-7.5181340060321691E-2</v>
      </c>
      <c r="AO2559" s="24">
        <v>0.43601033233350933</v>
      </c>
      <c r="AP2559" s="24">
        <v>1.0560956781275561</v>
      </c>
      <c r="AQ2559" s="24">
        <v>2.3358031131970307</v>
      </c>
      <c r="AR2559" s="24">
        <v>-9.5991085545354154E-2</v>
      </c>
      <c r="AS2559" s="24">
        <v>-0.97435447280239185</v>
      </c>
      <c r="AT2559" s="24">
        <v>0.62579019702285132</v>
      </c>
      <c r="AU2559" s="24">
        <v>-0.33524653268912324</v>
      </c>
      <c r="AV2559" s="24">
        <v>1.055851437447259</v>
      </c>
      <c r="AW2559" s="24">
        <v>-2.4881870035293674</v>
      </c>
      <c r="AX2559" s="24">
        <v>1.5894609965365143</v>
      </c>
      <c r="AY2559" s="24">
        <v>-0.16751019500247338</v>
      </c>
      <c r="AZ2559" s="4"/>
      <c r="BA2559" s="4"/>
      <c r="BC2559" s="4"/>
      <c r="BD2559" s="4"/>
      <c r="BE2559" s="4"/>
      <c r="BM2559" s="4"/>
      <c r="BN2559" s="4"/>
      <c r="BO2559" s="4"/>
      <c r="BW2559" s="4"/>
      <c r="BX2559" s="4"/>
      <c r="BY2559" s="4"/>
    </row>
    <row r="2560" spans="1:77" x14ac:dyDescent="0.4">
      <c r="A2560" s="15"/>
      <c r="B2560" s="16">
        <f t="shared" si="2203"/>
        <v>542</v>
      </c>
      <c r="C2560" s="4"/>
      <c r="D2560" s="24">
        <v>-1.7188557959755191</v>
      </c>
      <c r="E2560" s="24">
        <v>0.92747534275270282</v>
      </c>
      <c r="F2560" s="24">
        <v>7.3535682064246877E-2</v>
      </c>
      <c r="G2560" s="24">
        <v>-0.10750843750575184</v>
      </c>
      <c r="H2560" s="24">
        <v>1.7494553922764753</v>
      </c>
      <c r="I2560" s="24">
        <v>-1.2904748378374791</v>
      </c>
      <c r="J2560" s="24">
        <v>-0.17818112708087902</v>
      </c>
      <c r="K2560" s="24">
        <v>-1.8571393745584104</v>
      </c>
      <c r="L2560" s="24">
        <v>-0.33677492007564325</v>
      </c>
      <c r="M2560" s="24">
        <v>-0.18826642948932529</v>
      </c>
      <c r="N2560" s="24">
        <v>-0.56885449901390317</v>
      </c>
      <c r="O2560" s="24">
        <v>3.8820047976041064E-2</v>
      </c>
      <c r="P2560" s="24">
        <v>-0.92393330395765139</v>
      </c>
      <c r="Q2560" s="24">
        <v>1.3874365206612942</v>
      </c>
      <c r="R2560" s="24">
        <v>-0.99433912246951484</v>
      </c>
      <c r="S2560" s="24">
        <v>4.7740376635668075E-2</v>
      </c>
      <c r="T2560" s="24">
        <v>-0.23175803144309437</v>
      </c>
      <c r="U2560" s="24">
        <v>0.92974405079049804</v>
      </c>
      <c r="V2560" s="24">
        <v>-1.1451521719953759</v>
      </c>
      <c r="W2560" s="24">
        <v>1.1476930273565473</v>
      </c>
      <c r="X2560" s="24">
        <v>-0.44868581514155786</v>
      </c>
      <c r="Y2560" s="24">
        <v>0.55250722552277143</v>
      </c>
      <c r="Z2560" s="24">
        <v>1.2006861660585304</v>
      </c>
      <c r="AA2560" s="24">
        <v>0.3795560081710907</v>
      </c>
      <c r="AB2560" s="24">
        <v>0.27935448836949572</v>
      </c>
      <c r="AC2560" s="24">
        <v>-0.98210244309386452</v>
      </c>
      <c r="AD2560" s="24">
        <v>-0.26269451208026184</v>
      </c>
      <c r="AE2560" s="24">
        <v>-0.91386636992763071</v>
      </c>
      <c r="AF2560" s="24">
        <v>1.9743906473908117</v>
      </c>
      <c r="AG2560" s="24">
        <v>-0.5087010915555229</v>
      </c>
      <c r="AH2560" s="24">
        <v>1.4271030092757166</v>
      </c>
      <c r="AI2560" s="24">
        <v>-0.20687888507198288</v>
      </c>
      <c r="AJ2560" s="24">
        <v>-1.5565613683698352</v>
      </c>
      <c r="AK2560" s="24">
        <v>1.1886819277620311</v>
      </c>
      <c r="AL2560" s="24">
        <v>-0.64681107521476977</v>
      </c>
      <c r="AM2560" s="24">
        <v>0.96055515275341241</v>
      </c>
      <c r="AN2560" s="24">
        <v>-0.87979826766829938</v>
      </c>
      <c r="AO2560" s="24">
        <v>-0.88828572895235136</v>
      </c>
      <c r="AP2560" s="24">
        <v>-1.101998394046765</v>
      </c>
      <c r="AQ2560" s="24">
        <v>1.7708329810680166</v>
      </c>
      <c r="AR2560" s="24">
        <v>0.68616444158791279</v>
      </c>
      <c r="AS2560" s="24">
        <v>-1.504202921184169</v>
      </c>
      <c r="AT2560" s="24">
        <v>-0.53899397388497372</v>
      </c>
      <c r="AU2560" s="24">
        <v>-0.49540729630690611</v>
      </c>
      <c r="AV2560" s="24">
        <v>0.52836569682431622</v>
      </c>
      <c r="AW2560" s="24">
        <v>1.8110800654832675</v>
      </c>
      <c r="AX2560" s="24">
        <v>-1.7621238749175359</v>
      </c>
      <c r="AY2560" s="24">
        <v>1.3684957482672577</v>
      </c>
      <c r="AZ2560" s="4"/>
      <c r="BA2560" s="4"/>
      <c r="BC2560" s="4"/>
      <c r="BD2560" s="4"/>
      <c r="BE2560" s="4"/>
      <c r="BM2560" s="4"/>
      <c r="BN2560" s="4"/>
      <c r="BO2560" s="4"/>
      <c r="BW2560" s="4"/>
      <c r="BX2560" s="4"/>
      <c r="BY2560" s="4"/>
    </row>
    <row r="2561" spans="1:77" x14ac:dyDescent="0.4">
      <c r="A2561" s="15"/>
      <c r="B2561" s="16">
        <f t="shared" si="2203"/>
        <v>543</v>
      </c>
      <c r="C2561" s="4"/>
      <c r="D2561" s="24">
        <v>1.1766812840687346</v>
      </c>
      <c r="E2561" s="24">
        <v>9.0468990359045875E-2</v>
      </c>
      <c r="F2561" s="24">
        <v>0.35434030363458319</v>
      </c>
      <c r="G2561" s="24">
        <v>-9.4527265527890633E-2</v>
      </c>
      <c r="H2561" s="24">
        <v>-1.013185709345704</v>
      </c>
      <c r="I2561" s="24">
        <v>0.58807318883877624</v>
      </c>
      <c r="J2561" s="24">
        <v>0.76594871047970337</v>
      </c>
      <c r="K2561" s="24">
        <v>0.36502811042827155</v>
      </c>
      <c r="L2561" s="24">
        <v>0.97169554787007084</v>
      </c>
      <c r="M2561" s="24">
        <v>1.1517965170827655</v>
      </c>
      <c r="N2561" s="24">
        <v>0.41545873053302518</v>
      </c>
      <c r="O2561" s="24">
        <v>1.4511127161869108</v>
      </c>
      <c r="P2561" s="24">
        <v>1.5289836104740742</v>
      </c>
      <c r="Q2561" s="24">
        <v>0.34837948902743948</v>
      </c>
      <c r="R2561" s="24">
        <v>-0.75969371521093576</v>
      </c>
      <c r="S2561" s="24">
        <v>-1.3027026159750152</v>
      </c>
      <c r="T2561" s="24">
        <v>-1.3638320219612081</v>
      </c>
      <c r="U2561" s="24">
        <v>0.42175733123488535</v>
      </c>
      <c r="V2561" s="24">
        <v>-1.5396820336032573</v>
      </c>
      <c r="W2561" s="24">
        <v>-1.008935600095219</v>
      </c>
      <c r="X2561" s="24">
        <v>-0.98564293699105798</v>
      </c>
      <c r="Y2561" s="24">
        <v>0.28748992988149774</v>
      </c>
      <c r="Z2561" s="24">
        <v>1.0297312183441438</v>
      </c>
      <c r="AA2561" s="24">
        <v>-0.49343456175301026</v>
      </c>
      <c r="AB2561" s="24">
        <v>1.4431182472898818</v>
      </c>
      <c r="AC2561" s="24">
        <v>-0.51841226081121983</v>
      </c>
      <c r="AD2561" s="24">
        <v>0.78487546427401356</v>
      </c>
      <c r="AE2561" s="24">
        <v>0.39357796020175562</v>
      </c>
      <c r="AF2561" s="24">
        <v>6.1699171010536805E-2</v>
      </c>
      <c r="AG2561" s="24">
        <v>-0.90716333370882907</v>
      </c>
      <c r="AH2561" s="24">
        <v>0.85534489806642089</v>
      </c>
      <c r="AI2561" s="24">
        <v>5.1484375478548602E-2</v>
      </c>
      <c r="AJ2561" s="24">
        <v>0.99948022141384518</v>
      </c>
      <c r="AK2561" s="24">
        <v>1.1109985664600772</v>
      </c>
      <c r="AL2561" s="24">
        <v>1.1435509069681882</v>
      </c>
      <c r="AM2561" s="24">
        <v>1.0321547302115821</v>
      </c>
      <c r="AN2561" s="24">
        <v>-1.7742774913809924</v>
      </c>
      <c r="AO2561" s="24">
        <v>-0.60289583279448467</v>
      </c>
      <c r="AP2561" s="24">
        <v>9.128180906249489E-2</v>
      </c>
      <c r="AQ2561" s="24">
        <v>1.5368589913648933</v>
      </c>
      <c r="AR2561" s="24">
        <v>-1.0947284430236184</v>
      </c>
      <c r="AS2561" s="24">
        <v>-0.31297476405440772</v>
      </c>
      <c r="AT2561" s="24">
        <v>-0.70269858524772677</v>
      </c>
      <c r="AU2561" s="24">
        <v>2.5846229016534843</v>
      </c>
      <c r="AV2561" s="24">
        <v>-1.0007621254417456</v>
      </c>
      <c r="AW2561" s="24">
        <v>1.3600112234264352</v>
      </c>
      <c r="AX2561" s="24">
        <v>0.46237067416034616</v>
      </c>
      <c r="AY2561" s="24">
        <v>-6.690105943382782E-2</v>
      </c>
      <c r="AZ2561" s="4"/>
      <c r="BA2561" s="4"/>
      <c r="BC2561" s="4"/>
      <c r="BD2561" s="4"/>
      <c r="BE2561" s="4"/>
      <c r="BM2561" s="4"/>
      <c r="BN2561" s="4"/>
      <c r="BO2561" s="4"/>
      <c r="BW2561" s="4"/>
      <c r="BX2561" s="4"/>
      <c r="BY2561" s="4"/>
    </row>
    <row r="2562" spans="1:77" x14ac:dyDescent="0.4">
      <c r="A2562" s="15"/>
      <c r="B2562" s="16">
        <f t="shared" si="2203"/>
        <v>544</v>
      </c>
      <c r="C2562" s="4"/>
      <c r="D2562" s="24">
        <v>-0.56594706770166914</v>
      </c>
      <c r="E2562" s="24">
        <v>-1.87891339600498</v>
      </c>
      <c r="F2562" s="24">
        <v>-0.2456458192413076</v>
      </c>
      <c r="G2562" s="24">
        <v>0.10910042951340594</v>
      </c>
      <c r="H2562" s="24">
        <v>0.44622232153842623</v>
      </c>
      <c r="I2562" s="24">
        <v>0.53001984097431587</v>
      </c>
      <c r="J2562" s="24">
        <v>8.9072243265728004E-2</v>
      </c>
      <c r="K2562" s="24">
        <v>-8.7604416490124112E-2</v>
      </c>
      <c r="L2562" s="24">
        <v>-0.86944639067205942</v>
      </c>
      <c r="M2562" s="24">
        <v>0.69469148269355563</v>
      </c>
      <c r="N2562" s="24">
        <v>0.95222450155904481</v>
      </c>
      <c r="O2562" s="24">
        <v>-0.9507763601070055</v>
      </c>
      <c r="P2562" s="24">
        <v>-0.83633575702443597</v>
      </c>
      <c r="Q2562" s="24">
        <v>2.9541703778979138</v>
      </c>
      <c r="R2562" s="24">
        <v>0.77330067068875741</v>
      </c>
      <c r="S2562" s="24">
        <v>-0.76101008451308194</v>
      </c>
      <c r="T2562" s="24">
        <v>1.4306423220273297</v>
      </c>
      <c r="U2562" s="24">
        <v>-1.0833674558226369</v>
      </c>
      <c r="V2562" s="24">
        <v>1.1771940081134264</v>
      </c>
      <c r="W2562" s="24">
        <v>0.25161713538417307</v>
      </c>
      <c r="X2562" s="24">
        <v>2.4458408441476531</v>
      </c>
      <c r="Y2562" s="24">
        <v>-8.8512373265229441E-2</v>
      </c>
      <c r="Z2562" s="24">
        <v>-0.24117163028161312</v>
      </c>
      <c r="AA2562" s="24">
        <v>0.82850508555556057</v>
      </c>
      <c r="AB2562" s="24">
        <v>-2.0453859036493192E-2</v>
      </c>
      <c r="AC2562" s="24">
        <v>-0.19122665497635227</v>
      </c>
      <c r="AD2562" s="24">
        <v>1.0630751867015935</v>
      </c>
      <c r="AE2562" s="24">
        <v>-1.3894547244962041</v>
      </c>
      <c r="AF2562" s="24">
        <v>-0.47929991849516218</v>
      </c>
      <c r="AG2562" s="24">
        <v>1.1193579916596863</v>
      </c>
      <c r="AH2562" s="24">
        <v>0.76793425227230883</v>
      </c>
      <c r="AI2562" s="24">
        <v>-1.008927738385744</v>
      </c>
      <c r="AJ2562" s="24">
        <v>2.8308831947233593</v>
      </c>
      <c r="AK2562" s="24">
        <v>-1.5257846759007877E-3</v>
      </c>
      <c r="AL2562" s="24">
        <v>0.99561920830666084</v>
      </c>
      <c r="AM2562" s="24">
        <v>1.9033007221263738</v>
      </c>
      <c r="AN2562" s="24">
        <v>0.21436472490295613</v>
      </c>
      <c r="AO2562" s="24">
        <v>-0.84352963013297766</v>
      </c>
      <c r="AP2562" s="24">
        <v>0.89470332320292945</v>
      </c>
      <c r="AQ2562" s="24">
        <v>2.9804038689095144E-2</v>
      </c>
      <c r="AR2562" s="24">
        <v>-0.84180935773036902</v>
      </c>
      <c r="AS2562" s="24">
        <v>0.65806414768242416</v>
      </c>
      <c r="AT2562" s="24">
        <v>1.2314038722573852</v>
      </c>
      <c r="AU2562" s="24">
        <v>-0.39801386807855188</v>
      </c>
      <c r="AV2562" s="24">
        <v>1.331606376193547</v>
      </c>
      <c r="AW2562" s="24">
        <v>-1.1976775170710225</v>
      </c>
      <c r="AX2562" s="24">
        <v>-1.5495619981584154</v>
      </c>
      <c r="AY2562" s="24">
        <v>0.46956549894645594</v>
      </c>
      <c r="AZ2562" s="4"/>
      <c r="BA2562" s="4"/>
      <c r="BC2562" s="4"/>
      <c r="BD2562" s="4"/>
      <c r="BE2562" s="4"/>
      <c r="BM2562" s="4"/>
      <c r="BN2562" s="4"/>
      <c r="BO2562" s="4"/>
      <c r="BW2562" s="4"/>
      <c r="BX2562" s="4"/>
      <c r="BY2562" s="4"/>
    </row>
    <row r="2563" spans="1:77" x14ac:dyDescent="0.4">
      <c r="A2563" s="15"/>
      <c r="B2563" s="16">
        <f t="shared" si="2203"/>
        <v>545</v>
      </c>
      <c r="C2563" s="4"/>
      <c r="D2563" s="24">
        <v>1.8445888824895795</v>
      </c>
      <c r="E2563" s="24">
        <v>-0.66855339462946883</v>
      </c>
      <c r="F2563" s="24">
        <v>-0.40003615148107252</v>
      </c>
      <c r="G2563" s="24">
        <v>1.2437633189605419</v>
      </c>
      <c r="H2563" s="24">
        <v>0.50831369700271067</v>
      </c>
      <c r="I2563" s="24">
        <v>-0.17811854740774849</v>
      </c>
      <c r="J2563" s="24">
        <v>-1.6588762316254524</v>
      </c>
      <c r="K2563" s="24">
        <v>-0.51004966070129742</v>
      </c>
      <c r="L2563" s="24">
        <v>0.75758722398932543</v>
      </c>
      <c r="M2563" s="24">
        <v>-0.98290181260344323</v>
      </c>
      <c r="N2563" s="24">
        <v>-1.9537869410417259</v>
      </c>
      <c r="O2563" s="24">
        <v>1.3328229831538272</v>
      </c>
      <c r="P2563" s="24">
        <v>1.2042016930188362</v>
      </c>
      <c r="Q2563" s="24">
        <v>1.9569218324318807</v>
      </c>
      <c r="R2563" s="24">
        <v>-0.25628032665146561</v>
      </c>
      <c r="S2563" s="24">
        <v>-0.93519597883563454</v>
      </c>
      <c r="T2563" s="24">
        <v>-0.23643123216710313</v>
      </c>
      <c r="U2563" s="24">
        <v>-1.45338210301779</v>
      </c>
      <c r="V2563" s="24">
        <v>-0.9006200053034209</v>
      </c>
      <c r="W2563" s="24">
        <v>-0.98711173435814847</v>
      </c>
      <c r="X2563" s="24">
        <v>0.83603825904275852</v>
      </c>
      <c r="Y2563" s="24">
        <v>-0.90526244241087739</v>
      </c>
      <c r="Z2563" s="24">
        <v>-0.31957378872944592</v>
      </c>
      <c r="AA2563" s="24">
        <v>-1.1593971788524462</v>
      </c>
      <c r="AB2563" s="24">
        <v>-2.0357043659297327</v>
      </c>
      <c r="AC2563" s="24">
        <v>2.7333271410193922</v>
      </c>
      <c r="AD2563" s="24">
        <v>-0.33551328616749804</v>
      </c>
      <c r="AE2563" s="24">
        <v>-0.73914401925338513</v>
      </c>
      <c r="AF2563" s="24">
        <v>0.10824342926043239</v>
      </c>
      <c r="AG2563" s="24">
        <v>-9.9870357108840527E-2</v>
      </c>
      <c r="AH2563" s="24">
        <v>9.8988153958928737E-2</v>
      </c>
      <c r="AI2563" s="24">
        <v>-0.55070722250597781</v>
      </c>
      <c r="AJ2563" s="24">
        <v>0.65359399269696394</v>
      </c>
      <c r="AK2563" s="24">
        <v>-0.1913630392266954</v>
      </c>
      <c r="AL2563" s="24">
        <v>0.23698827876577222</v>
      </c>
      <c r="AM2563" s="24">
        <v>0.62384664333169559</v>
      </c>
      <c r="AN2563" s="24">
        <v>-0.9954902263008365</v>
      </c>
      <c r="AO2563" s="24">
        <v>1.3445826041837752</v>
      </c>
      <c r="AP2563" s="24">
        <v>-0.93232338307153795</v>
      </c>
      <c r="AQ2563" s="24">
        <v>-0.60033392804556851</v>
      </c>
      <c r="AR2563" s="24">
        <v>-5.9072513449478503E-2</v>
      </c>
      <c r="AS2563" s="24">
        <v>1.2159684941564697</v>
      </c>
      <c r="AT2563" s="24">
        <v>-0.17690331670884255</v>
      </c>
      <c r="AU2563" s="24">
        <v>1.480767069136649</v>
      </c>
      <c r="AV2563" s="24">
        <v>-1.6758132871173077</v>
      </c>
      <c r="AW2563" s="24">
        <v>-1.4149634140063292</v>
      </c>
      <c r="AX2563" s="24">
        <v>0.73347523710970108</v>
      </c>
      <c r="AY2563" s="24">
        <v>-2.5811564667019073</v>
      </c>
      <c r="AZ2563" s="4"/>
      <c r="BA2563" s="4"/>
      <c r="BC2563" s="4"/>
      <c r="BD2563" s="4"/>
      <c r="BE2563" s="4"/>
      <c r="BM2563" s="4"/>
      <c r="BN2563" s="4"/>
      <c r="BO2563" s="4"/>
      <c r="BW2563" s="4"/>
      <c r="BX2563" s="4"/>
      <c r="BY2563" s="4"/>
    </row>
    <row r="2564" spans="1:77" x14ac:dyDescent="0.4">
      <c r="A2564" s="15"/>
      <c r="B2564" s="16">
        <f t="shared" si="2203"/>
        <v>546</v>
      </c>
      <c r="C2564" s="4"/>
      <c r="D2564" s="24">
        <v>0.63885138554914356</v>
      </c>
      <c r="E2564" s="24">
        <v>0.37285152220399204</v>
      </c>
      <c r="F2564" s="24">
        <v>1.0633187508769084</v>
      </c>
      <c r="G2564" s="24">
        <v>0.70380844016411315</v>
      </c>
      <c r="H2564" s="24">
        <v>-1.0344407356855281</v>
      </c>
      <c r="I2564" s="24">
        <v>3.7817654914428442E-2</v>
      </c>
      <c r="J2564" s="24">
        <v>1.3270913546389729</v>
      </c>
      <c r="K2564" s="24">
        <v>-0.71296552911594724</v>
      </c>
      <c r="L2564" s="24">
        <v>-1.0069973289458767</v>
      </c>
      <c r="M2564" s="24">
        <v>-0.38996044218332049</v>
      </c>
      <c r="N2564" s="24">
        <v>-0.45338321988103558</v>
      </c>
      <c r="O2564" s="24">
        <v>8.1013284228964977E-2</v>
      </c>
      <c r="P2564" s="24">
        <v>0.14228502798410519</v>
      </c>
      <c r="Q2564" s="24">
        <v>-0.54167699360082533</v>
      </c>
      <c r="R2564" s="24">
        <v>-0.63964192576898582</v>
      </c>
      <c r="S2564" s="24">
        <v>0.51163873995921316</v>
      </c>
      <c r="T2564" s="24">
        <v>0.40890075331861631</v>
      </c>
      <c r="U2564" s="24">
        <v>0.42982231070763111</v>
      </c>
      <c r="V2564" s="24">
        <v>-0.31164258612227702</v>
      </c>
      <c r="W2564" s="24">
        <v>0.9822503176205194</v>
      </c>
      <c r="X2564" s="24">
        <v>-1.2760093250439375</v>
      </c>
      <c r="Y2564" s="24">
        <v>-0.25436906535198761</v>
      </c>
      <c r="Z2564" s="24">
        <v>0.7649283040390753</v>
      </c>
      <c r="AA2564" s="24">
        <v>-1.6801296538957338</v>
      </c>
      <c r="AB2564" s="24">
        <v>-0.65818878648165646</v>
      </c>
      <c r="AC2564" s="24">
        <v>0.55041587843340667</v>
      </c>
      <c r="AD2564" s="24">
        <v>0.39192391559680101</v>
      </c>
      <c r="AE2564" s="24">
        <v>-5.1350364667519834E-2</v>
      </c>
      <c r="AF2564" s="24">
        <v>-0.20772210494565826</v>
      </c>
      <c r="AG2564" s="24">
        <v>-1.2155087342018329</v>
      </c>
      <c r="AH2564" s="24">
        <v>0.31894126881121593</v>
      </c>
      <c r="AI2564" s="24">
        <v>-0.35520526829475241</v>
      </c>
      <c r="AJ2564" s="24">
        <v>1.1703998230923729</v>
      </c>
      <c r="AK2564" s="24">
        <v>-0.50362334372157247</v>
      </c>
      <c r="AL2564" s="24">
        <v>1.4853846698521354</v>
      </c>
      <c r="AM2564" s="24">
        <v>1.6432211834667045</v>
      </c>
      <c r="AN2564" s="24">
        <v>0.35023236348775544</v>
      </c>
      <c r="AO2564" s="24">
        <v>1.2932214334681833</v>
      </c>
      <c r="AP2564" s="24">
        <v>1.3883610769700399</v>
      </c>
      <c r="AQ2564" s="24">
        <v>-1.7919543532584079</v>
      </c>
      <c r="AR2564" s="24">
        <v>-0.20444570693714348</v>
      </c>
      <c r="AS2564" s="24">
        <v>0.14229134228301793</v>
      </c>
      <c r="AT2564" s="24">
        <v>-0.11445754672882445</v>
      </c>
      <c r="AU2564" s="24">
        <v>-0.48764857892260005</v>
      </c>
      <c r="AV2564" s="24">
        <v>-0.54428207813459162</v>
      </c>
      <c r="AW2564" s="24">
        <v>-0.68914459669193018</v>
      </c>
      <c r="AX2564" s="24">
        <v>-0.56016318037623491</v>
      </c>
      <c r="AY2564" s="24">
        <v>-1.4339737398987114</v>
      </c>
      <c r="AZ2564" s="4"/>
      <c r="BA2564" s="4"/>
      <c r="BC2564" s="4"/>
      <c r="BD2564" s="4"/>
      <c r="BE2564" s="4"/>
      <c r="BM2564" s="4"/>
      <c r="BN2564" s="4"/>
      <c r="BO2564" s="4"/>
      <c r="BW2564" s="4"/>
      <c r="BX2564" s="4"/>
      <c r="BY2564" s="4"/>
    </row>
    <row r="2565" spans="1:77" x14ac:dyDescent="0.4">
      <c r="A2565" s="15"/>
      <c r="B2565" s="16">
        <f t="shared" si="2203"/>
        <v>547</v>
      </c>
      <c r="C2565" s="4"/>
      <c r="D2565" s="24">
        <v>-0.99198032614577492</v>
      </c>
      <c r="E2565" s="24">
        <v>1.6487046257858549</v>
      </c>
      <c r="F2565" s="24">
        <v>-1.1352180411775039</v>
      </c>
      <c r="G2565" s="24">
        <v>-0.44488643956555118</v>
      </c>
      <c r="H2565" s="24">
        <v>-2.7536728731024844</v>
      </c>
      <c r="I2565" s="24">
        <v>1.4508846565453604</v>
      </c>
      <c r="J2565" s="24">
        <v>-0.89802685322899345</v>
      </c>
      <c r="K2565" s="24">
        <v>0.45553468633989497</v>
      </c>
      <c r="L2565" s="24">
        <v>-0.25669567323397985</v>
      </c>
      <c r="M2565" s="24">
        <v>-0.70532832777057941</v>
      </c>
      <c r="N2565" s="24">
        <v>-0.28466760647195449</v>
      </c>
      <c r="O2565" s="24">
        <v>1.7919201360775234</v>
      </c>
      <c r="P2565" s="24">
        <v>-0.30624552926325116</v>
      </c>
      <c r="Q2565" s="24">
        <v>0.1152520125160902</v>
      </c>
      <c r="R2565" s="24">
        <v>1.4582764973823672</v>
      </c>
      <c r="S2565" s="24">
        <v>2.1479547486971713</v>
      </c>
      <c r="T2565" s="24">
        <v>-1.1292095366406771</v>
      </c>
      <c r="U2565" s="24">
        <v>-0.35854890456239119</v>
      </c>
      <c r="V2565" s="24">
        <v>0.4166338413052279</v>
      </c>
      <c r="W2565" s="24">
        <v>-1.2425666806318532</v>
      </c>
      <c r="X2565" s="24">
        <v>0.22988368402700679</v>
      </c>
      <c r="Y2565" s="24">
        <v>0.52207011411907345</v>
      </c>
      <c r="Z2565" s="24">
        <v>0.92532613308405076</v>
      </c>
      <c r="AA2565" s="24">
        <v>-1.2177701789202708</v>
      </c>
      <c r="AB2565" s="24">
        <v>-0.46135483994541826</v>
      </c>
      <c r="AC2565" s="24">
        <v>1.5857778904661564</v>
      </c>
      <c r="AD2565" s="24">
        <v>0.8127574038822255</v>
      </c>
      <c r="AE2565" s="24">
        <v>0.28428146244694463</v>
      </c>
      <c r="AF2565" s="24">
        <v>1.415365037187825</v>
      </c>
      <c r="AG2565" s="24">
        <v>-2.6065158513792937E-2</v>
      </c>
      <c r="AH2565" s="24">
        <v>2.0523833015835593</v>
      </c>
      <c r="AI2565" s="24">
        <v>0.2655296189249185</v>
      </c>
      <c r="AJ2565" s="24">
        <v>-0.3687818639272325</v>
      </c>
      <c r="AK2565" s="24">
        <v>0.39496204510056621</v>
      </c>
      <c r="AL2565" s="24">
        <v>-0.13235807020149928</v>
      </c>
      <c r="AM2565" s="24">
        <v>-1.1975101279204561</v>
      </c>
      <c r="AN2565" s="24">
        <v>2.2569960046879163</v>
      </c>
      <c r="AO2565" s="24">
        <v>-0.20247882156311781</v>
      </c>
      <c r="AP2565" s="24">
        <v>-0.56828397938396902</v>
      </c>
      <c r="AQ2565" s="24">
        <v>0.83037861129019463</v>
      </c>
      <c r="AR2565" s="24">
        <v>-1.7403991378854513</v>
      </c>
      <c r="AS2565" s="24">
        <v>-1.4488832386211974</v>
      </c>
      <c r="AT2565" s="24">
        <v>-0.11615865604219634</v>
      </c>
      <c r="AU2565" s="24">
        <v>-0.14446125311331853</v>
      </c>
      <c r="AV2565" s="24">
        <v>-0.33043322839173489</v>
      </c>
      <c r="AW2565" s="24">
        <v>-0.93552622340445168</v>
      </c>
      <c r="AX2565" s="24">
        <v>-0.63897966652077531</v>
      </c>
      <c r="AY2565" s="24">
        <v>-1.3477165189070639</v>
      </c>
      <c r="AZ2565" s="4"/>
      <c r="BA2565" s="4"/>
      <c r="BC2565" s="4"/>
      <c r="BD2565" s="4"/>
      <c r="BE2565" s="4"/>
      <c r="BM2565" s="4"/>
      <c r="BN2565" s="4"/>
      <c r="BO2565" s="4"/>
      <c r="BW2565" s="4"/>
      <c r="BX2565" s="4"/>
      <c r="BY2565" s="4"/>
    </row>
    <row r="2566" spans="1:77" x14ac:dyDescent="0.4">
      <c r="A2566" s="15"/>
      <c r="B2566" s="16">
        <f t="shared" si="2203"/>
        <v>548</v>
      </c>
      <c r="C2566" s="4"/>
      <c r="D2566" s="24">
        <v>-1.0784245505364953</v>
      </c>
      <c r="E2566" s="24">
        <v>1.0567541351589884</v>
      </c>
      <c r="F2566" s="24">
        <v>0.56036104091418615</v>
      </c>
      <c r="G2566" s="24">
        <v>-0.67045416596075802</v>
      </c>
      <c r="H2566" s="24">
        <v>0.83349919576417364</v>
      </c>
      <c r="I2566" s="24">
        <v>-0.61218402931206028</v>
      </c>
      <c r="J2566" s="24">
        <v>-0.60544240624331824</v>
      </c>
      <c r="K2566" s="24">
        <v>-1.6417325002005048</v>
      </c>
      <c r="L2566" s="24">
        <v>-0.54076318677574764</v>
      </c>
      <c r="M2566" s="24">
        <v>-0.56309276016717036</v>
      </c>
      <c r="N2566" s="24">
        <v>-0.65117367460424214</v>
      </c>
      <c r="O2566" s="24">
        <v>-0.90402081617211705</v>
      </c>
      <c r="P2566" s="24">
        <v>-1.597061147252494</v>
      </c>
      <c r="Q2566" s="24">
        <v>-0.40373895764330564</v>
      </c>
      <c r="R2566" s="24">
        <v>-1.6919267680569318E-2</v>
      </c>
      <c r="S2566" s="24">
        <v>-1.6840705595611067</v>
      </c>
      <c r="T2566" s="24">
        <v>0.55600395591672014</v>
      </c>
      <c r="U2566" s="24">
        <v>0.35608634336060024</v>
      </c>
      <c r="V2566" s="24">
        <v>-0.13082726078272253</v>
      </c>
      <c r="W2566" s="24">
        <v>0.76471530589037584</v>
      </c>
      <c r="X2566" s="24">
        <v>-0.53239831911593405</v>
      </c>
      <c r="Y2566" s="24">
        <v>0.53096983825003008</v>
      </c>
      <c r="Z2566" s="24">
        <v>0.4142211964078984</v>
      </c>
      <c r="AA2566" s="24">
        <v>-1.4159511061757339</v>
      </c>
      <c r="AB2566" s="24">
        <v>-1.0257991372621822</v>
      </c>
      <c r="AC2566" s="24">
        <v>1.6224099656243582</v>
      </c>
      <c r="AD2566" s="24">
        <v>0.37039823698680413</v>
      </c>
      <c r="AE2566" s="24">
        <v>0.23851591582880069</v>
      </c>
      <c r="AF2566" s="24">
        <v>-0.75579829528506903</v>
      </c>
      <c r="AG2566" s="24">
        <v>1.7825392754806157</v>
      </c>
      <c r="AH2566" s="24">
        <v>-0.31455907165895164</v>
      </c>
      <c r="AI2566" s="24">
        <v>-0.67066447544658436</v>
      </c>
      <c r="AJ2566" s="24">
        <v>-1.8708301828187244</v>
      </c>
      <c r="AK2566" s="24">
        <v>-1.4747111923156997</v>
      </c>
      <c r="AL2566" s="24">
        <v>-0.34059958557188807</v>
      </c>
      <c r="AM2566" s="24">
        <v>-0.20740792301562375</v>
      </c>
      <c r="AN2566" s="24">
        <v>-0.19017463722501546</v>
      </c>
      <c r="AO2566" s="24">
        <v>1.0389413037543811</v>
      </c>
      <c r="AP2566" s="24">
        <v>-1.1103291489727045E-2</v>
      </c>
      <c r="AQ2566" s="24">
        <v>-0.28123902868726974</v>
      </c>
      <c r="AR2566" s="24">
        <v>8.0520310127442138E-2</v>
      </c>
      <c r="AS2566" s="24">
        <v>0.31010864985607473</v>
      </c>
      <c r="AT2566" s="24">
        <v>-0.48438699693370729</v>
      </c>
      <c r="AU2566" s="24">
        <v>0.88918047803360212</v>
      </c>
      <c r="AV2566" s="24">
        <v>0.78006160598279584</v>
      </c>
      <c r="AW2566" s="24">
        <v>-0.10601830012208155</v>
      </c>
      <c r="AX2566" s="24">
        <v>1.1121186461837544</v>
      </c>
      <c r="AY2566" s="24">
        <v>0.36859378357774336</v>
      </c>
      <c r="AZ2566" s="4"/>
      <c r="BA2566" s="4"/>
      <c r="BC2566" s="4"/>
      <c r="BD2566" s="4"/>
      <c r="BE2566" s="4"/>
      <c r="BM2566" s="4"/>
      <c r="BN2566" s="4"/>
      <c r="BO2566" s="4"/>
      <c r="BW2566" s="4"/>
      <c r="BX2566" s="4"/>
      <c r="BY2566" s="4"/>
    </row>
    <row r="2567" spans="1:77" x14ac:dyDescent="0.4">
      <c r="A2567" s="15"/>
      <c r="B2567" s="16">
        <f t="shared" si="2203"/>
        <v>549</v>
      </c>
      <c r="C2567" s="4"/>
      <c r="D2567" s="24">
        <v>1.3363324607582983</v>
      </c>
      <c r="E2567" s="24">
        <v>0.2578268926388893</v>
      </c>
      <c r="F2567" s="24">
        <v>-2.577861117468752</v>
      </c>
      <c r="G2567" s="24">
        <v>1.2957983362633336</v>
      </c>
      <c r="H2567" s="24">
        <v>-0.44417627846788932</v>
      </c>
      <c r="I2567" s="24">
        <v>1.3723114375244081</v>
      </c>
      <c r="J2567" s="24">
        <v>0.48401555656623141</v>
      </c>
      <c r="K2567" s="24">
        <v>-1.6974234239545423</v>
      </c>
      <c r="L2567" s="24">
        <v>1.0779662333571223</v>
      </c>
      <c r="M2567" s="24">
        <v>-0.78860813920858541</v>
      </c>
      <c r="N2567" s="24">
        <v>0.9531530591184687</v>
      </c>
      <c r="O2567" s="24">
        <v>-1.8816959940503417</v>
      </c>
      <c r="P2567" s="24">
        <v>0.73399251081137173</v>
      </c>
      <c r="Q2567" s="24">
        <v>-0.55470090597306798</v>
      </c>
      <c r="R2567" s="24">
        <v>0.2188729759744186</v>
      </c>
      <c r="S2567" s="24">
        <v>-0.36299681573333414</v>
      </c>
      <c r="T2567" s="24">
        <v>1.9538416276903285</v>
      </c>
      <c r="U2567" s="24">
        <v>-0.79751604417683863</v>
      </c>
      <c r="V2567" s="24">
        <v>-5.3348510011001479E-2</v>
      </c>
      <c r="W2567" s="24">
        <v>2.417984186242101</v>
      </c>
      <c r="X2567" s="24">
        <v>0.15288105165774568</v>
      </c>
      <c r="Y2567" s="24">
        <v>-1.215891436488973</v>
      </c>
      <c r="Z2567" s="24">
        <v>0.49157618952943805</v>
      </c>
      <c r="AA2567" s="24">
        <v>-0.37354091830537572</v>
      </c>
      <c r="AB2567" s="24">
        <v>-2.1156561766085966</v>
      </c>
      <c r="AC2567" s="24">
        <v>-0.23947618258637621</v>
      </c>
      <c r="AD2567" s="24">
        <v>-0.23908169138473406</v>
      </c>
      <c r="AE2567" s="24">
        <v>-1.59561419490998</v>
      </c>
      <c r="AF2567" s="24">
        <v>0.35997267193799576</v>
      </c>
      <c r="AG2567" s="24">
        <v>-1.192528822453375</v>
      </c>
      <c r="AH2567" s="24">
        <v>0.45951205499237147</v>
      </c>
      <c r="AI2567" s="24">
        <v>-1.4009456456155913</v>
      </c>
      <c r="AJ2567" s="24">
        <v>-1.663586772348437</v>
      </c>
      <c r="AK2567" s="24">
        <v>0.64533448404211657</v>
      </c>
      <c r="AL2567" s="24">
        <v>1.6468204454021231</v>
      </c>
      <c r="AM2567" s="24">
        <v>6.3668728538304922E-2</v>
      </c>
      <c r="AN2567" s="24">
        <v>0.78143242432097915</v>
      </c>
      <c r="AO2567" s="24">
        <v>-0.66269113646999056</v>
      </c>
      <c r="AP2567" s="24">
        <v>0.21869949953291926</v>
      </c>
      <c r="AQ2567" s="24">
        <v>0.73969263684128672</v>
      </c>
      <c r="AR2567" s="24">
        <v>0.45468873814960775</v>
      </c>
      <c r="AS2567" s="24">
        <v>-1.5418572454383475</v>
      </c>
      <c r="AT2567" s="24">
        <v>0.5728528796924991</v>
      </c>
      <c r="AU2567" s="24">
        <v>-0.93991515883353272</v>
      </c>
      <c r="AV2567" s="24">
        <v>-1.3207285091223113</v>
      </c>
      <c r="AW2567" s="24">
        <v>0.56867772479595613</v>
      </c>
      <c r="AX2567" s="24">
        <v>-0.10303923103642407</v>
      </c>
      <c r="AY2567" s="24">
        <v>-1.3531893338169876</v>
      </c>
      <c r="AZ2567" s="4"/>
      <c r="BA2567" s="4"/>
      <c r="BC2567" s="4"/>
      <c r="BD2567" s="4"/>
      <c r="BE2567" s="4"/>
      <c r="BM2567" s="4"/>
      <c r="BN2567" s="4"/>
      <c r="BO2567" s="4"/>
      <c r="BW2567" s="4"/>
      <c r="BX2567" s="4"/>
      <c r="BY2567" s="4"/>
    </row>
    <row r="2568" spans="1:77" x14ac:dyDescent="0.4">
      <c r="A2568" s="15"/>
      <c r="B2568" s="16">
        <f t="shared" si="2203"/>
        <v>550</v>
      </c>
      <c r="C2568" s="4"/>
      <c r="D2568" s="24">
        <v>-0.44388357612876861</v>
      </c>
      <c r="E2568" s="24">
        <v>0.36621733611830964</v>
      </c>
      <c r="F2568" s="24">
        <v>1.796890196644449</v>
      </c>
      <c r="G2568" s="24">
        <v>0.81985563495330227</v>
      </c>
      <c r="H2568" s="24">
        <v>0.58533503082649885</v>
      </c>
      <c r="I2568" s="24">
        <v>1.2090418101576152</v>
      </c>
      <c r="J2568" s="24">
        <v>1.1303589009647501</v>
      </c>
      <c r="K2568" s="24">
        <v>-1.0412703232499749</v>
      </c>
      <c r="L2568" s="24">
        <v>0.2447625624409604</v>
      </c>
      <c r="M2568" s="24">
        <v>-1.3023239295525644</v>
      </c>
      <c r="N2568" s="24">
        <v>-1.4026575896755122</v>
      </c>
      <c r="O2568" s="24">
        <v>0.7628458913842453</v>
      </c>
      <c r="P2568" s="24">
        <v>-0.25920174207213736</v>
      </c>
      <c r="Q2568" s="24">
        <v>-0.51973520210046553</v>
      </c>
      <c r="R2568" s="24">
        <v>0.11641029627815491</v>
      </c>
      <c r="S2568" s="24">
        <v>0.24800399574404414</v>
      </c>
      <c r="T2568" s="24">
        <v>1.8088711120082659</v>
      </c>
      <c r="U2568" s="24">
        <v>0.4164669022483064</v>
      </c>
      <c r="V2568" s="24">
        <v>-0.18626440092374488</v>
      </c>
      <c r="W2568" s="24">
        <v>1.3885075334950951</v>
      </c>
      <c r="X2568" s="24">
        <v>0.36206315621543755</v>
      </c>
      <c r="Y2568" s="24">
        <v>0.57009948660426535</v>
      </c>
      <c r="Z2568" s="24">
        <v>0.78751204467783698</v>
      </c>
      <c r="AA2568" s="24">
        <v>0.79852953796856951</v>
      </c>
      <c r="AB2568" s="24">
        <v>-2.2288768157463386</v>
      </c>
      <c r="AC2568" s="24">
        <v>0.31288742643756035</v>
      </c>
      <c r="AD2568" s="24">
        <v>-1.5491669846624363</v>
      </c>
      <c r="AE2568" s="24">
        <v>-0.37455165888134023</v>
      </c>
      <c r="AF2568" s="24">
        <v>-1.4957767446559112</v>
      </c>
      <c r="AG2568" s="24">
        <v>-0.59188452267840397</v>
      </c>
      <c r="AH2568" s="24">
        <v>-0.70411802962493897</v>
      </c>
      <c r="AI2568" s="24">
        <v>1.0786036759338988</v>
      </c>
      <c r="AJ2568" s="24">
        <v>0.69602879992268041</v>
      </c>
      <c r="AK2568" s="24">
        <v>-2.0106147476943241</v>
      </c>
      <c r="AL2568" s="24">
        <v>1.5885915760605021</v>
      </c>
      <c r="AM2568" s="24">
        <v>-0.58686080048869937</v>
      </c>
      <c r="AN2568" s="24">
        <v>-9.8241400954047362E-2</v>
      </c>
      <c r="AO2568" s="24">
        <v>0.83102769023010581</v>
      </c>
      <c r="AP2568" s="24">
        <v>1.6266520527154165</v>
      </c>
      <c r="AQ2568" s="24">
        <v>0.67726015008938034</v>
      </c>
      <c r="AR2568" s="24">
        <v>-0.82663869229363829</v>
      </c>
      <c r="AS2568" s="24">
        <v>0.32047924276722589</v>
      </c>
      <c r="AT2568" s="24">
        <v>1.35552863827446</v>
      </c>
      <c r="AU2568" s="24">
        <v>-0.91849519318900652</v>
      </c>
      <c r="AV2568" s="24">
        <v>-3.1762848463410015E-2</v>
      </c>
      <c r="AW2568" s="24">
        <v>-1.4060235084338293</v>
      </c>
      <c r="AX2568" s="24">
        <v>1.1137313277745409</v>
      </c>
      <c r="AY2568" s="24">
        <v>0.33363632163030454</v>
      </c>
      <c r="AZ2568" s="4"/>
      <c r="BA2568" s="4"/>
      <c r="BC2568" s="4"/>
      <c r="BD2568" s="4"/>
      <c r="BE2568" s="4"/>
      <c r="BM2568" s="4"/>
      <c r="BN2568" s="4"/>
      <c r="BO2568" s="4"/>
      <c r="BW2568" s="4"/>
      <c r="BX2568" s="4"/>
      <c r="BY2568" s="4"/>
    </row>
    <row r="2569" spans="1:77" x14ac:dyDescent="0.4">
      <c r="A2569" s="15"/>
      <c r="B2569" s="16">
        <f t="shared" si="2203"/>
        <v>551</v>
      </c>
      <c r="C2569" s="4"/>
      <c r="D2569" s="24">
        <v>-1.5281843610064763</v>
      </c>
      <c r="E2569" s="24">
        <v>-1.0030210372636399</v>
      </c>
      <c r="F2569" s="24">
        <v>-0.65639096886847781</v>
      </c>
      <c r="G2569" s="24">
        <v>-1.3595456601812008</v>
      </c>
      <c r="H2569" s="24">
        <v>-0.58965363211151645</v>
      </c>
      <c r="I2569" s="24">
        <v>-0.38652987992494725</v>
      </c>
      <c r="J2569" s="24">
        <v>-2.0800320889074371</v>
      </c>
      <c r="K2569" s="24">
        <v>1.007458813262947</v>
      </c>
      <c r="L2569" s="24">
        <v>0.30077126012618144</v>
      </c>
      <c r="M2569" s="24">
        <v>-1.0947167338378843</v>
      </c>
      <c r="N2569" s="24">
        <v>-0.17665660453894896</v>
      </c>
      <c r="O2569" s="24">
        <v>-0.18897662616033387</v>
      </c>
      <c r="P2569" s="24">
        <v>-1.321316151317476</v>
      </c>
      <c r="Q2569" s="24">
        <v>-1.0169134007384266</v>
      </c>
      <c r="R2569" s="24">
        <v>1.2733042993339643</v>
      </c>
      <c r="S2569" s="24">
        <v>-1.2163677260412262</v>
      </c>
      <c r="T2569" s="24">
        <v>0.21887860969712547</v>
      </c>
      <c r="U2569" s="24">
        <v>0.29978516641373582</v>
      </c>
      <c r="V2569" s="24">
        <v>-8.7963936766811274E-2</v>
      </c>
      <c r="W2569" s="24">
        <v>-0.67029068832262706</v>
      </c>
      <c r="X2569" s="24">
        <v>-0.52873763606535595</v>
      </c>
      <c r="Y2569" s="24">
        <v>0.68965599107110986</v>
      </c>
      <c r="Z2569" s="24">
        <v>0.54389788749660251</v>
      </c>
      <c r="AA2569" s="24">
        <v>-1.1737952401545959</v>
      </c>
      <c r="AB2569" s="24">
        <v>-1.650074375279277</v>
      </c>
      <c r="AC2569" s="24">
        <v>0.97609071276083292</v>
      </c>
      <c r="AD2569" s="24">
        <v>0.29999046102025972</v>
      </c>
      <c r="AE2569" s="24">
        <v>0.81950944280120008</v>
      </c>
      <c r="AF2569" s="24">
        <v>0.7765299091020047</v>
      </c>
      <c r="AG2569" s="24">
        <v>2.4019272757875756</v>
      </c>
      <c r="AH2569" s="24">
        <v>-0.4279547706535019</v>
      </c>
      <c r="AI2569" s="24">
        <v>-0.22238647411939008</v>
      </c>
      <c r="AJ2569" s="24">
        <v>1.2062054033817078</v>
      </c>
      <c r="AK2569" s="24">
        <v>0.32745668499136554</v>
      </c>
      <c r="AL2569" s="24">
        <v>-1.5286591781689753</v>
      </c>
      <c r="AM2569" s="24">
        <v>1.4438440506488215</v>
      </c>
      <c r="AN2569" s="24">
        <v>-6.7463900163294205E-2</v>
      </c>
      <c r="AO2569" s="24">
        <v>-5.5079351804072786E-2</v>
      </c>
      <c r="AP2569" s="24">
        <v>0.22546132869279409</v>
      </c>
      <c r="AQ2569" s="24">
        <v>-1.3410279725426233</v>
      </c>
      <c r="AR2569" s="24">
        <v>-0.22223774057645992</v>
      </c>
      <c r="AS2569" s="24">
        <v>-0.87509405550521857</v>
      </c>
      <c r="AT2569" s="24">
        <v>0.26581579149316142</v>
      </c>
      <c r="AU2569" s="24">
        <v>-1.2789546654918287</v>
      </c>
      <c r="AV2569" s="24">
        <v>0.16087900702955715</v>
      </c>
      <c r="AW2569" s="24">
        <v>-0.22166232151533841</v>
      </c>
      <c r="AX2569" s="24">
        <v>-1.0552926204805824</v>
      </c>
      <c r="AY2569" s="24">
        <v>-0.46686048332142149</v>
      </c>
      <c r="AZ2569" s="4"/>
      <c r="BA2569" s="4"/>
      <c r="BC2569" s="4"/>
      <c r="BD2569" s="4"/>
      <c r="BE2569" s="4"/>
      <c r="BM2569" s="4"/>
      <c r="BN2569" s="4"/>
      <c r="BO2569" s="4"/>
      <c r="BW2569" s="4"/>
      <c r="BX2569" s="4"/>
      <c r="BY2569" s="4"/>
    </row>
    <row r="2570" spans="1:77" x14ac:dyDescent="0.4">
      <c r="A2570" s="15"/>
      <c r="B2570" s="16">
        <f t="shared" si="2203"/>
        <v>552</v>
      </c>
      <c r="C2570" s="4"/>
      <c r="D2570" s="24">
        <v>-1.566996356395933</v>
      </c>
      <c r="E2570" s="24">
        <v>-0.37067621461210926</v>
      </c>
      <c r="F2570" s="24">
        <v>0.38647364985850996</v>
      </c>
      <c r="G2570" s="24">
        <v>-1.0990287527255365</v>
      </c>
      <c r="H2570" s="24">
        <v>0.34673716816104883</v>
      </c>
      <c r="I2570" s="24">
        <v>0.9025168766211763</v>
      </c>
      <c r="J2570" s="24">
        <v>-0.40604966808836918</v>
      </c>
      <c r="K2570" s="24">
        <v>0.38404190448067838</v>
      </c>
      <c r="L2570" s="24">
        <v>0.20436766624290778</v>
      </c>
      <c r="M2570" s="24">
        <v>-1.6035530184851385</v>
      </c>
      <c r="N2570" s="24">
        <v>0.32561230035740463</v>
      </c>
      <c r="O2570" s="24">
        <v>0.33063586685905788</v>
      </c>
      <c r="P2570" s="24">
        <v>1.4093804474137255</v>
      </c>
      <c r="Q2570" s="24">
        <v>-0.70003922696357224</v>
      </c>
      <c r="R2570" s="24">
        <v>-0.57913837408836544</v>
      </c>
      <c r="S2570" s="24">
        <v>0.85134970371372265</v>
      </c>
      <c r="T2570" s="24">
        <v>0.79659077408113044</v>
      </c>
      <c r="U2570" s="24">
        <v>-0.40849708952123198</v>
      </c>
      <c r="V2570" s="24">
        <v>-0.12421737340053429</v>
      </c>
      <c r="W2570" s="24">
        <v>-1.1233843727599324</v>
      </c>
      <c r="X2570" s="24">
        <v>3.335498967506261E-3</v>
      </c>
      <c r="Y2570" s="24">
        <v>1.569966743790699</v>
      </c>
      <c r="Z2570" s="24">
        <v>-0.98498469381708609</v>
      </c>
      <c r="AA2570" s="24">
        <v>0.70349782354818713</v>
      </c>
      <c r="AB2570" s="24">
        <v>-1.3733130231199</v>
      </c>
      <c r="AC2570" s="24">
        <v>0.66122673829255685</v>
      </c>
      <c r="AD2570" s="24">
        <v>1.0058099548342971</v>
      </c>
      <c r="AE2570" s="24">
        <v>-8.3509827230777892E-2</v>
      </c>
      <c r="AF2570" s="24">
        <v>-0.7124274039612547</v>
      </c>
      <c r="AG2570" s="24">
        <v>-0.2316004411222489</v>
      </c>
      <c r="AH2570" s="24">
        <v>0.78885735249952726</v>
      </c>
      <c r="AI2570" s="24">
        <v>0.35293459118511489</v>
      </c>
      <c r="AJ2570" s="24">
        <v>-0.87463411622862197</v>
      </c>
      <c r="AK2570" s="24">
        <v>-0.82416104595995576</v>
      </c>
      <c r="AL2570" s="24">
        <v>-0.90823884523016984</v>
      </c>
      <c r="AM2570" s="24">
        <v>0.58179784462177642</v>
      </c>
      <c r="AN2570" s="24">
        <v>0.38878494545121389</v>
      </c>
      <c r="AO2570" s="24">
        <v>-0.40000427449922615</v>
      </c>
      <c r="AP2570" s="24">
        <v>-0.32692485275923183</v>
      </c>
      <c r="AQ2570" s="24">
        <v>-1.6071830066868598</v>
      </c>
      <c r="AR2570" s="24">
        <v>-0.11598264259934139</v>
      </c>
      <c r="AS2570" s="24">
        <v>3.9292891311061257E-2</v>
      </c>
      <c r="AT2570" s="24">
        <v>-1.7420912022448143</v>
      </c>
      <c r="AU2570" s="24">
        <v>-1.0889516259044816</v>
      </c>
      <c r="AV2570" s="24">
        <v>1.3505039418467299</v>
      </c>
      <c r="AW2570" s="24">
        <v>0.75950319269800692</v>
      </c>
      <c r="AX2570" s="24">
        <v>3.3714038082369266</v>
      </c>
      <c r="AY2570" s="24">
        <v>-0.55196594098796581</v>
      </c>
      <c r="AZ2570" s="4"/>
      <c r="BA2570" s="4"/>
      <c r="BC2570" s="4"/>
      <c r="BD2570" s="4"/>
      <c r="BE2570" s="4"/>
      <c r="BM2570" s="4"/>
      <c r="BN2570" s="4"/>
      <c r="BO2570" s="4"/>
      <c r="BW2570" s="4"/>
      <c r="BX2570" s="4"/>
      <c r="BY2570" s="4"/>
    </row>
    <row r="2571" spans="1:77" x14ac:dyDescent="0.4">
      <c r="A2571" s="15"/>
      <c r="B2571" s="16">
        <f t="shared" si="2203"/>
        <v>553</v>
      </c>
      <c r="C2571" s="4"/>
      <c r="D2571" s="24">
        <v>-0.28907110017789095</v>
      </c>
      <c r="E2571" s="24">
        <v>0.47369048311637685</v>
      </c>
      <c r="F2571" s="24">
        <v>0.49014880443396813</v>
      </c>
      <c r="G2571" s="24">
        <v>-0.82344138450862614</v>
      </c>
      <c r="H2571" s="24">
        <v>0.56703642232776064</v>
      </c>
      <c r="I2571" s="24">
        <v>0.37481365526218779</v>
      </c>
      <c r="J2571" s="24">
        <v>-1.1460058720694994</v>
      </c>
      <c r="K2571" s="24">
        <v>-0.27698072497319692</v>
      </c>
      <c r="L2571" s="24">
        <v>0.20959179097532094</v>
      </c>
      <c r="M2571" s="24">
        <v>-1.5241002714446892</v>
      </c>
      <c r="N2571" s="24">
        <v>0.51498151246133883</v>
      </c>
      <c r="O2571" s="24">
        <v>-0.36018073221098418</v>
      </c>
      <c r="P2571" s="24">
        <v>0.30778005754246379</v>
      </c>
      <c r="Q2571" s="24">
        <v>-0.38178691395729519</v>
      </c>
      <c r="R2571" s="24">
        <v>0.49582664220039441</v>
      </c>
      <c r="S2571" s="24">
        <v>-0.43766752240724166</v>
      </c>
      <c r="T2571" s="24">
        <v>0.74867841694466519</v>
      </c>
      <c r="U2571" s="24">
        <v>-1.7232567611540508</v>
      </c>
      <c r="V2571" s="24">
        <v>1.8738680108880745</v>
      </c>
      <c r="W2571" s="24">
        <v>0.80541852644444045</v>
      </c>
      <c r="X2571" s="24">
        <v>1.8327926881827095</v>
      </c>
      <c r="Y2571" s="24">
        <v>-0.1549644151273068</v>
      </c>
      <c r="Z2571" s="24">
        <v>0.52047874139657679</v>
      </c>
      <c r="AA2571" s="24">
        <v>0.20991019673224282</v>
      </c>
      <c r="AB2571" s="24">
        <v>0.64933543308607611</v>
      </c>
      <c r="AC2571" s="24">
        <v>-0.22784962383200782</v>
      </c>
      <c r="AD2571" s="24">
        <v>0.81492270582311399</v>
      </c>
      <c r="AE2571" s="24">
        <v>0.1381978003565966</v>
      </c>
      <c r="AF2571" s="24">
        <v>-0.72734335647960635</v>
      </c>
      <c r="AG2571" s="24">
        <v>1.7060197132961433E-2</v>
      </c>
      <c r="AH2571" s="24">
        <v>0.19776897533059939</v>
      </c>
      <c r="AI2571" s="24">
        <v>0.20704598622372744</v>
      </c>
      <c r="AJ2571" s="24">
        <v>0.9747374730334496</v>
      </c>
      <c r="AK2571" s="24">
        <v>0.76298780775415209</v>
      </c>
      <c r="AL2571" s="24">
        <v>-1.9220603526561297</v>
      </c>
      <c r="AM2571" s="24">
        <v>0.81978794248927334</v>
      </c>
      <c r="AN2571" s="24">
        <v>-0.621407095041137</v>
      </c>
      <c r="AO2571" s="24">
        <v>-0.38964300158440157</v>
      </c>
      <c r="AP2571" s="24">
        <v>0.34391692748030273</v>
      </c>
      <c r="AQ2571" s="24">
        <v>6.9223653132679169E-2</v>
      </c>
      <c r="AR2571" s="24">
        <v>-0.60492168208682051</v>
      </c>
      <c r="AS2571" s="24">
        <v>0.11941089301533625</v>
      </c>
      <c r="AT2571" s="24">
        <v>1.2649392445253613</v>
      </c>
      <c r="AU2571" s="24">
        <v>1.1443187903282082</v>
      </c>
      <c r="AV2571" s="24">
        <v>0.58250152506690067</v>
      </c>
      <c r="AW2571" s="24">
        <v>9.4503327346291507E-2</v>
      </c>
      <c r="AX2571" s="24">
        <v>-1.1971887791694291</v>
      </c>
      <c r="AY2571" s="24">
        <v>-0.35010792736525514</v>
      </c>
      <c r="AZ2571" s="4"/>
      <c r="BA2571" s="4"/>
      <c r="BC2571" s="4"/>
      <c r="BD2571" s="4"/>
      <c r="BE2571" s="4"/>
      <c r="BM2571" s="4"/>
      <c r="BN2571" s="4"/>
      <c r="BO2571" s="4"/>
      <c r="BW2571" s="4"/>
      <c r="BX2571" s="4"/>
      <c r="BY2571" s="4"/>
    </row>
    <row r="2572" spans="1:77" x14ac:dyDescent="0.4">
      <c r="A2572" s="15"/>
      <c r="B2572" s="16">
        <f t="shared" si="2203"/>
        <v>554</v>
      </c>
      <c r="C2572" s="4"/>
      <c r="D2572" s="24">
        <v>1.825171717283272</v>
      </c>
      <c r="E2572" s="24">
        <v>-1.2604711822536656</v>
      </c>
      <c r="F2572" s="24">
        <v>-1.065137067267544</v>
      </c>
      <c r="G2572" s="24">
        <v>-0.5411802798264731</v>
      </c>
      <c r="H2572" s="24">
        <v>0.69530966862967336</v>
      </c>
      <c r="I2572" s="24">
        <v>-0.46725871746636449</v>
      </c>
      <c r="J2572" s="24">
        <v>-0.83495176616933575</v>
      </c>
      <c r="K2572" s="24">
        <v>0.96299678569153302</v>
      </c>
      <c r="L2572" s="24">
        <v>1.4474459949832039</v>
      </c>
      <c r="M2572" s="24">
        <v>1.0903877788414025</v>
      </c>
      <c r="N2572" s="24">
        <v>-0.60519521340819638</v>
      </c>
      <c r="O2572" s="24">
        <v>0.45450269552558981</v>
      </c>
      <c r="P2572" s="24">
        <v>-0.96936423303358044</v>
      </c>
      <c r="Q2572" s="24">
        <v>0.58355807821121952</v>
      </c>
      <c r="R2572" s="24">
        <v>-2.7167097729980844E-2</v>
      </c>
      <c r="S2572" s="24">
        <v>0.13309403793421401</v>
      </c>
      <c r="T2572" s="24">
        <v>0.89636272422809138</v>
      </c>
      <c r="U2572" s="24">
        <v>-0.37688958759780783</v>
      </c>
      <c r="V2572" s="24">
        <v>-1.8362240863193442</v>
      </c>
      <c r="W2572" s="24">
        <v>0.53944452525688047</v>
      </c>
      <c r="X2572" s="24">
        <v>-0.26915606021950272</v>
      </c>
      <c r="Y2572" s="24">
        <v>-2.0757737557733247E-2</v>
      </c>
      <c r="Z2572" s="24">
        <v>0.19232464272505126</v>
      </c>
      <c r="AA2572" s="24">
        <v>-0.35978450641291798</v>
      </c>
      <c r="AB2572" s="24">
        <v>0.66353082064346713</v>
      </c>
      <c r="AC2572" s="24">
        <v>0.2025873715373421</v>
      </c>
      <c r="AD2572" s="24">
        <v>-7.3335921032101126E-2</v>
      </c>
      <c r="AE2572" s="24">
        <v>-1.6423680745960998</v>
      </c>
      <c r="AF2572" s="24">
        <v>-1.1479384056280075</v>
      </c>
      <c r="AG2572" s="24">
        <v>0.53148859518989255</v>
      </c>
      <c r="AH2572" s="24">
        <v>-0.12645266317532022</v>
      </c>
      <c r="AI2572" s="24">
        <v>-1.3056279348007054</v>
      </c>
      <c r="AJ2572" s="24">
        <v>0.733445155718498</v>
      </c>
      <c r="AK2572" s="24">
        <v>1.0585229720760911</v>
      </c>
      <c r="AL2572" s="24">
        <v>0.22590543747244463</v>
      </c>
      <c r="AM2572" s="24">
        <v>-0.69561462904985771</v>
      </c>
      <c r="AN2572" s="24">
        <v>-0.93584577365258415</v>
      </c>
      <c r="AO2572" s="24">
        <v>-0.69308108737499607</v>
      </c>
      <c r="AP2572" s="24">
        <v>1.8047946286971637</v>
      </c>
      <c r="AQ2572" s="24">
        <v>1.3420328498760772</v>
      </c>
      <c r="AR2572" s="24">
        <v>-0.32862573796121924</v>
      </c>
      <c r="AS2572" s="24">
        <v>-1.0011316248323539</v>
      </c>
      <c r="AT2572" s="24">
        <v>-0.72087581543489743</v>
      </c>
      <c r="AU2572" s="24">
        <v>0.47055138105208622</v>
      </c>
      <c r="AV2572" s="24">
        <v>1.4176379961489167</v>
      </c>
      <c r="AW2572" s="24">
        <v>0.85930178469542129</v>
      </c>
      <c r="AX2572" s="24">
        <v>-0.22223159977440882</v>
      </c>
      <c r="AY2572" s="24">
        <v>1.0817457560777588</v>
      </c>
      <c r="AZ2572" s="4"/>
      <c r="BA2572" s="4"/>
      <c r="BC2572" s="4"/>
      <c r="BD2572" s="4"/>
      <c r="BE2572" s="4"/>
      <c r="BM2572" s="4"/>
      <c r="BN2572" s="4"/>
      <c r="BO2572" s="4"/>
      <c r="BW2572" s="4"/>
      <c r="BX2572" s="4"/>
      <c r="BY2572" s="4"/>
    </row>
    <row r="2573" spans="1:77" x14ac:dyDescent="0.4">
      <c r="A2573" s="15"/>
      <c r="B2573" s="16">
        <f t="shared" si="2203"/>
        <v>555</v>
      </c>
      <c r="C2573" s="4"/>
      <c r="D2573" s="24">
        <v>0.98217471638894971</v>
      </c>
      <c r="E2573" s="24">
        <v>-1.1717193775062513</v>
      </c>
      <c r="F2573" s="24">
        <v>0.63290137798150514</v>
      </c>
      <c r="G2573" s="24">
        <v>-0.13834375963401635</v>
      </c>
      <c r="H2573" s="24">
        <v>1.476128249979854</v>
      </c>
      <c r="I2573" s="24">
        <v>-0.35488862025164403</v>
      </c>
      <c r="J2573" s="24">
        <v>-0.30201861841679023</v>
      </c>
      <c r="K2573" s="24">
        <v>0.49106746614516505</v>
      </c>
      <c r="L2573" s="24">
        <v>-1.2604141352566292</v>
      </c>
      <c r="M2573" s="24">
        <v>-1.3847651720129066</v>
      </c>
      <c r="N2573" s="24">
        <v>3.4157750099406574E-2</v>
      </c>
      <c r="O2573" s="24">
        <v>-1.2872742214283794</v>
      </c>
      <c r="P2573" s="24">
        <v>-1.4771892630943526</v>
      </c>
      <c r="Q2573" s="24">
        <v>-1.4014947731472676</v>
      </c>
      <c r="R2573" s="24">
        <v>0.19838606840555173</v>
      </c>
      <c r="S2573" s="24">
        <v>1.4424849720283452</v>
      </c>
      <c r="T2573" s="24">
        <v>0.35828887385034291</v>
      </c>
      <c r="U2573" s="24">
        <v>0.57975345411921642</v>
      </c>
      <c r="V2573" s="24">
        <v>-0.28714427451393448</v>
      </c>
      <c r="W2573" s="24">
        <v>8.8789372350953508E-2</v>
      </c>
      <c r="X2573" s="24">
        <v>0.9115802348811195</v>
      </c>
      <c r="Y2573" s="24">
        <v>1.2303958349965225</v>
      </c>
      <c r="Z2573" s="24">
        <v>0.35381160432447434</v>
      </c>
      <c r="AA2573" s="24">
        <v>-2.0656593760380275</v>
      </c>
      <c r="AB2573" s="24">
        <v>0.39747705722645632</v>
      </c>
      <c r="AC2573" s="24">
        <v>-0.768951984085117</v>
      </c>
      <c r="AD2573" s="24">
        <v>1.4639045958702526</v>
      </c>
      <c r="AE2573" s="24">
        <v>0.54645400572018521</v>
      </c>
      <c r="AF2573" s="24">
        <v>-1.5864870519601515</v>
      </c>
      <c r="AG2573" s="24">
        <v>-0.13782978192845224</v>
      </c>
      <c r="AH2573" s="24">
        <v>-0.68967147425992359</v>
      </c>
      <c r="AI2573" s="24">
        <v>-0.74571059382827887</v>
      </c>
      <c r="AJ2573" s="24">
        <v>-0.94857206480365497</v>
      </c>
      <c r="AK2573" s="24">
        <v>0.41023052651640518</v>
      </c>
      <c r="AL2573" s="24">
        <v>0.3982727236026905</v>
      </c>
      <c r="AM2573" s="24">
        <v>4.3859068188915662E-2</v>
      </c>
      <c r="AN2573" s="24">
        <v>-0.33857769352380906</v>
      </c>
      <c r="AO2573" s="24">
        <v>-0.13058671879305872</v>
      </c>
      <c r="AP2573" s="24">
        <v>0.94138945073418956</v>
      </c>
      <c r="AQ2573" s="24">
        <v>1.1032515083894654</v>
      </c>
      <c r="AR2573" s="24">
        <v>0.11969163290533422</v>
      </c>
      <c r="AS2573" s="24">
        <v>1.9124265317964761</v>
      </c>
      <c r="AT2573" s="24">
        <v>-0.60608570836858788</v>
      </c>
      <c r="AU2573" s="24">
        <v>-0.71073490103851156</v>
      </c>
      <c r="AV2573" s="24">
        <v>1.7122717265052598</v>
      </c>
      <c r="AW2573" s="24">
        <v>-0.36994789440261505</v>
      </c>
      <c r="AX2573" s="24">
        <v>-0.34195176332320482</v>
      </c>
      <c r="AY2573" s="24">
        <v>0.77013765616163199</v>
      </c>
      <c r="AZ2573" s="4"/>
      <c r="BA2573" s="4"/>
      <c r="BC2573" s="4"/>
      <c r="BD2573" s="4"/>
      <c r="BE2573" s="4"/>
      <c r="BM2573" s="4"/>
      <c r="BN2573" s="4"/>
      <c r="BO2573" s="4"/>
      <c r="BW2573" s="4"/>
      <c r="BX2573" s="4"/>
      <c r="BY2573" s="4"/>
    </row>
    <row r="2574" spans="1:77" x14ac:dyDescent="0.4">
      <c r="A2574" s="15"/>
      <c r="B2574" s="16">
        <f t="shared" si="2203"/>
        <v>556</v>
      </c>
      <c r="C2574" s="4"/>
      <c r="D2574" s="24">
        <v>-0.53976539638213006</v>
      </c>
      <c r="E2574" s="24">
        <v>-0.37097630270616511</v>
      </c>
      <c r="F2574" s="24">
        <v>0.58762908911438805</v>
      </c>
      <c r="G2574" s="24">
        <v>0.81585606267571853</v>
      </c>
      <c r="H2574" s="24">
        <v>0.71917501091472613</v>
      </c>
      <c r="I2574" s="24">
        <v>-0.55047310595505516</v>
      </c>
      <c r="J2574" s="24">
        <v>-0.83260788618487624</v>
      </c>
      <c r="K2574" s="24">
        <v>-0.4236506947598076</v>
      </c>
      <c r="L2574" s="24">
        <v>0.83512287501136018</v>
      </c>
      <c r="M2574" s="24">
        <v>1.0101325942753951</v>
      </c>
      <c r="N2574" s="24">
        <v>-0.54297277973755598</v>
      </c>
      <c r="O2574" s="24">
        <v>8.0317114047537455E-2</v>
      </c>
      <c r="P2574" s="24">
        <v>-1.7805930135687849</v>
      </c>
      <c r="Q2574" s="24">
        <v>-1.2436689407074775</v>
      </c>
      <c r="R2574" s="24">
        <v>0.16077010485992713</v>
      </c>
      <c r="S2574" s="24">
        <v>0.93830974466370709</v>
      </c>
      <c r="T2574" s="24">
        <v>-0.51526753709951256</v>
      </c>
      <c r="U2574" s="24">
        <v>-0.74780324021667754</v>
      </c>
      <c r="V2574" s="24">
        <v>-1.0008669941925217</v>
      </c>
      <c r="W2574" s="24">
        <v>-1.0359511167927253</v>
      </c>
      <c r="X2574" s="24">
        <v>-0.17495592770460705</v>
      </c>
      <c r="Y2574" s="24">
        <v>0.91978755494348929</v>
      </c>
      <c r="Z2574" s="24">
        <v>0.23678046748258594</v>
      </c>
      <c r="AA2574" s="24">
        <v>-1.9322976353376746</v>
      </c>
      <c r="AB2574" s="24">
        <v>-9.7530826953428504E-2</v>
      </c>
      <c r="AC2574" s="24">
        <v>1.0049765804485593</v>
      </c>
      <c r="AD2574" s="24">
        <v>-0.59505272302773993</v>
      </c>
      <c r="AE2574" s="24">
        <v>1.7038061680355547</v>
      </c>
      <c r="AF2574" s="24">
        <v>-0.11046220416016778</v>
      </c>
      <c r="AG2574" s="24">
        <v>-2.0818538634470634</v>
      </c>
      <c r="AH2574" s="24">
        <v>-0.68352190751029795</v>
      </c>
      <c r="AI2574" s="24">
        <v>1.3733458207939562</v>
      </c>
      <c r="AJ2574" s="24">
        <v>-2.1137220385846957E-2</v>
      </c>
      <c r="AK2574" s="24">
        <v>-0.60778725718418747</v>
      </c>
      <c r="AL2574" s="24">
        <v>0.28149017316913455</v>
      </c>
      <c r="AM2574" s="24">
        <v>-0.58331143338551361</v>
      </c>
      <c r="AN2574" s="24">
        <v>-0.66035802170688784</v>
      </c>
      <c r="AO2574" s="24">
        <v>0.80954013503226552</v>
      </c>
      <c r="AP2574" s="24">
        <v>-0.53200119813488933</v>
      </c>
      <c r="AQ2574" s="24">
        <v>0.86039458654327505</v>
      </c>
      <c r="AR2574" s="24">
        <v>-9.5126729823208744E-2</v>
      </c>
      <c r="AS2574" s="24">
        <v>1.3520287430822977</v>
      </c>
      <c r="AT2574" s="24">
        <v>0.67116375040501697</v>
      </c>
      <c r="AU2574" s="24">
        <v>0.85978186135393919</v>
      </c>
      <c r="AV2574" s="24">
        <v>-1.0480964271554711</v>
      </c>
      <c r="AW2574" s="24">
        <v>1.1866765281582288</v>
      </c>
      <c r="AX2574" s="24">
        <v>-0.9530891423678306</v>
      </c>
      <c r="AY2574" s="24">
        <v>-0.54104515321918134</v>
      </c>
      <c r="AZ2574" s="4"/>
      <c r="BA2574" s="4"/>
      <c r="BC2574" s="4"/>
      <c r="BD2574" s="4"/>
      <c r="BE2574" s="4"/>
      <c r="BM2574" s="4"/>
      <c r="BN2574" s="4"/>
      <c r="BO2574" s="4"/>
      <c r="BW2574" s="4"/>
      <c r="BX2574" s="4"/>
      <c r="BY2574" s="4"/>
    </row>
    <row r="2575" spans="1:77" x14ac:dyDescent="0.4">
      <c r="A2575" s="15"/>
      <c r="B2575" s="16">
        <f t="shared" si="2203"/>
        <v>557</v>
      </c>
      <c r="C2575" s="4"/>
      <c r="D2575" s="24">
        <v>-0.5243992614400983</v>
      </c>
      <c r="E2575" s="24">
        <v>-0.78674441570967513</v>
      </c>
      <c r="F2575" s="24">
        <v>-1.5695184134476725</v>
      </c>
      <c r="G2575" s="24">
        <v>0.27607488596990504</v>
      </c>
      <c r="H2575" s="24">
        <v>5.212202946144992E-2</v>
      </c>
      <c r="I2575" s="24">
        <v>1.9856111895127557</v>
      </c>
      <c r="J2575" s="24">
        <v>-1.3400994428799118</v>
      </c>
      <c r="K2575" s="24">
        <v>0.93201086945476486</v>
      </c>
      <c r="L2575" s="24">
        <v>0.7250304404521285</v>
      </c>
      <c r="M2575" s="24">
        <v>0.14179984786460367</v>
      </c>
      <c r="N2575" s="24">
        <v>0.24546053274652688</v>
      </c>
      <c r="O2575" s="24">
        <v>-0.2132625980778792</v>
      </c>
      <c r="P2575" s="24">
        <v>-0.22405865481807288</v>
      </c>
      <c r="Q2575" s="24">
        <v>-0.44599971717575332</v>
      </c>
      <c r="R2575" s="24">
        <v>0.40309143154183319</v>
      </c>
      <c r="S2575" s="24">
        <v>-0.66479768141651752</v>
      </c>
      <c r="T2575" s="24">
        <v>0.17632160677703118</v>
      </c>
      <c r="U2575" s="24">
        <v>-0.15425827465383343</v>
      </c>
      <c r="V2575" s="24">
        <v>-2.2807258160910688E-2</v>
      </c>
      <c r="W2575" s="24">
        <v>0.94513944879751099</v>
      </c>
      <c r="X2575" s="24">
        <v>0.86037262066714926</v>
      </c>
      <c r="Y2575" s="24">
        <v>0.41123887152263977</v>
      </c>
      <c r="Z2575" s="24">
        <v>-0.25489871897453675</v>
      </c>
      <c r="AA2575" s="24">
        <v>1.204615454867987</v>
      </c>
      <c r="AB2575" s="24">
        <v>1.0468674486264331</v>
      </c>
      <c r="AC2575" s="24">
        <v>0.22501788392784811</v>
      </c>
      <c r="AD2575" s="24">
        <v>-0.73073491891892861</v>
      </c>
      <c r="AE2575" s="24">
        <v>0.7649834313135343</v>
      </c>
      <c r="AF2575" s="24">
        <v>0.29935570996434357</v>
      </c>
      <c r="AG2575" s="24">
        <v>-0.80766756645018112</v>
      </c>
      <c r="AH2575" s="24">
        <v>-2.2303433897266296</v>
      </c>
      <c r="AI2575" s="24">
        <v>-5.6852086485917476E-2</v>
      </c>
      <c r="AJ2575" s="24">
        <v>1.1762968709295956</v>
      </c>
      <c r="AK2575" s="24">
        <v>-1.3968826070556324</v>
      </c>
      <c r="AL2575" s="24">
        <v>-0.79291816503187085</v>
      </c>
      <c r="AM2575" s="24">
        <v>-1.2452608792836026</v>
      </c>
      <c r="AN2575" s="24">
        <v>-0.71808926149877161</v>
      </c>
      <c r="AO2575" s="24">
        <v>-0.22132402011052821</v>
      </c>
      <c r="AP2575" s="24">
        <v>-0.90526478329328575</v>
      </c>
      <c r="AQ2575" s="24">
        <v>0.81844921722085806</v>
      </c>
      <c r="AR2575" s="24">
        <v>0.29084089161263216</v>
      </c>
      <c r="AS2575" s="24">
        <v>-0.63523401611242702</v>
      </c>
      <c r="AT2575" s="24">
        <v>0.21428217140050554</v>
      </c>
      <c r="AU2575" s="24">
        <v>0.52427609506498285</v>
      </c>
      <c r="AV2575" s="24">
        <v>0.22286705493694584</v>
      </c>
      <c r="AW2575" s="24">
        <v>0.94572543846365564</v>
      </c>
      <c r="AX2575" s="24">
        <v>-0.41024321395619695</v>
      </c>
      <c r="AY2575" s="24">
        <v>-1.352840632342488</v>
      </c>
      <c r="AZ2575" s="4"/>
      <c r="BA2575" s="4"/>
      <c r="BC2575" s="4"/>
      <c r="BD2575" s="4"/>
      <c r="BE2575" s="4"/>
      <c r="BM2575" s="4"/>
      <c r="BN2575" s="4"/>
      <c r="BO2575" s="4"/>
      <c r="BW2575" s="4"/>
      <c r="BX2575" s="4"/>
      <c r="BY2575" s="4"/>
    </row>
    <row r="2576" spans="1:77" x14ac:dyDescent="0.4">
      <c r="A2576" s="15"/>
      <c r="B2576" s="16">
        <f t="shared" si="2203"/>
        <v>558</v>
      </c>
      <c r="C2576" s="4"/>
      <c r="D2576" s="24">
        <v>2.473888896719818</v>
      </c>
      <c r="E2576" s="24">
        <v>0.57652524259359639</v>
      </c>
      <c r="F2576" s="24">
        <v>1.0021258178556627</v>
      </c>
      <c r="G2576" s="24">
        <v>-0.11995501914910778</v>
      </c>
      <c r="H2576" s="24">
        <v>-0.21538164020661441</v>
      </c>
      <c r="I2576" s="24">
        <v>-0.99144008921030791</v>
      </c>
      <c r="J2576" s="24">
        <v>0.63030177299447532</v>
      </c>
      <c r="K2576" s="24">
        <v>1.0976998855881119</v>
      </c>
      <c r="L2576" s="24">
        <v>-8.2839532891721107E-2</v>
      </c>
      <c r="M2576" s="24">
        <v>0.17673637270395839</v>
      </c>
      <c r="N2576" s="24">
        <v>0.36921930526615598</v>
      </c>
      <c r="O2576" s="24">
        <v>-6.2981916748131778E-2</v>
      </c>
      <c r="P2576" s="24">
        <v>-0.57209976436096699</v>
      </c>
      <c r="Q2576" s="24">
        <v>-0.89370353883866727</v>
      </c>
      <c r="R2576" s="24">
        <v>0.30639313635307802</v>
      </c>
      <c r="S2576" s="24">
        <v>-0.29329429429704712</v>
      </c>
      <c r="T2576" s="24">
        <v>-1.0858241762568999</v>
      </c>
      <c r="U2576" s="24">
        <v>0.35229853240449926</v>
      </c>
      <c r="V2576" s="24">
        <v>0.15599011253309222</v>
      </c>
      <c r="W2576" s="24">
        <v>-0.73698937626641248</v>
      </c>
      <c r="X2576" s="24">
        <v>0.52425645419014666</v>
      </c>
      <c r="Y2576" s="24">
        <v>-0.12782950264251061</v>
      </c>
      <c r="Z2576" s="24">
        <v>-0.66192254547339646</v>
      </c>
      <c r="AA2576" s="24">
        <v>-0.8420491242807433</v>
      </c>
      <c r="AB2576" s="24">
        <v>1.6694035993934129</v>
      </c>
      <c r="AC2576" s="24">
        <v>0.61063549808116346</v>
      </c>
      <c r="AD2576" s="24">
        <v>0.27500924658872927</v>
      </c>
      <c r="AE2576" s="24">
        <v>-0.80441118080654384</v>
      </c>
      <c r="AF2576" s="24">
        <v>0.20906797107819938</v>
      </c>
      <c r="AG2576" s="24">
        <v>1.2261391934086023</v>
      </c>
      <c r="AH2576" s="24">
        <v>-0.98851864883055751</v>
      </c>
      <c r="AI2576" s="24">
        <v>-9.3833105175413947E-2</v>
      </c>
      <c r="AJ2576" s="24">
        <v>-0.81307935999626046</v>
      </c>
      <c r="AK2576" s="24">
        <v>-1.2936855396679932</v>
      </c>
      <c r="AL2576" s="24">
        <v>-0.51413202788305179</v>
      </c>
      <c r="AM2576" s="24">
        <v>0.56768716402907704</v>
      </c>
      <c r="AN2576" s="24">
        <v>-0.97446781283402395</v>
      </c>
      <c r="AO2576" s="24">
        <v>-1.0838506576865394</v>
      </c>
      <c r="AP2576" s="24">
        <v>1.0389492010748298</v>
      </c>
      <c r="AQ2576" s="24">
        <v>1.9966143983114237</v>
      </c>
      <c r="AR2576" s="24">
        <v>1.4214639164057723</v>
      </c>
      <c r="AS2576" s="24">
        <v>-1.1481018422976372</v>
      </c>
      <c r="AT2576" s="24">
        <v>2.0724905642480209</v>
      </c>
      <c r="AU2576" s="24">
        <v>1.9291032340032948</v>
      </c>
      <c r="AV2576" s="24">
        <v>0.17645336084809657</v>
      </c>
      <c r="AW2576" s="24">
        <v>0.8839545931019982</v>
      </c>
      <c r="AX2576" s="24">
        <v>0.55805794326945335</v>
      </c>
      <c r="AY2576" s="24">
        <v>0.17444810406828809</v>
      </c>
      <c r="AZ2576" s="4"/>
      <c r="BA2576" s="4"/>
      <c r="BC2576" s="4"/>
      <c r="BD2576" s="4"/>
      <c r="BE2576" s="4"/>
      <c r="BM2576" s="4"/>
      <c r="BN2576" s="4"/>
      <c r="BO2576" s="4"/>
      <c r="BW2576" s="4"/>
      <c r="BX2576" s="4"/>
      <c r="BY2576" s="4"/>
    </row>
    <row r="2577" spans="1:77" x14ac:dyDescent="0.4">
      <c r="A2577" s="15"/>
      <c r="B2577" s="16">
        <f t="shared" si="2203"/>
        <v>559</v>
      </c>
      <c r="C2577" s="4"/>
      <c r="D2577" s="24">
        <v>-1.589371161798889</v>
      </c>
      <c r="E2577" s="24">
        <v>-2.8350667084518406</v>
      </c>
      <c r="F2577" s="24">
        <v>-0.36133622158946027</v>
      </c>
      <c r="G2577" s="24">
        <v>0.19793398723023861</v>
      </c>
      <c r="H2577" s="24">
        <v>0.56809879192967871</v>
      </c>
      <c r="I2577" s="24">
        <v>0.67806219925935407</v>
      </c>
      <c r="J2577" s="24">
        <v>0.44548131192752299</v>
      </c>
      <c r="K2577" s="24">
        <v>-1.8969338229783341</v>
      </c>
      <c r="L2577" s="24">
        <v>-1.1517588502971303</v>
      </c>
      <c r="M2577" s="24">
        <v>-0.22944673423227635</v>
      </c>
      <c r="N2577" s="24">
        <v>0.69945195809997573</v>
      </c>
      <c r="O2577" s="24">
        <v>-0.24641738766760776</v>
      </c>
      <c r="P2577" s="24">
        <v>0.31023732673808951</v>
      </c>
      <c r="Q2577" s="24">
        <v>0.35032411865850932</v>
      </c>
      <c r="R2577" s="24">
        <v>0.19094760502810518</v>
      </c>
      <c r="S2577" s="24">
        <v>-0.61252865940570722</v>
      </c>
      <c r="T2577" s="24">
        <v>1.6392454860527557</v>
      </c>
      <c r="U2577" s="24">
        <v>0.74560747638641589</v>
      </c>
      <c r="V2577" s="24">
        <v>0.59189914360576501</v>
      </c>
      <c r="W2577" s="24">
        <v>0.28241152449088741</v>
      </c>
      <c r="X2577" s="24">
        <v>-2.0174265221623968</v>
      </c>
      <c r="Y2577" s="24">
        <v>0.67864179338596153</v>
      </c>
      <c r="Z2577" s="24">
        <v>-2.1896917823711655</v>
      </c>
      <c r="AA2577" s="24">
        <v>-1.6183904372026818</v>
      </c>
      <c r="AB2577" s="24">
        <v>-0.20067540491791627</v>
      </c>
      <c r="AC2577" s="24">
        <v>1.3841068369226328</v>
      </c>
      <c r="AD2577" s="24">
        <v>-0.49614446163574311</v>
      </c>
      <c r="AE2577" s="24">
        <v>1.2466480411525871</v>
      </c>
      <c r="AF2577" s="24">
        <v>6.9126292621954688E-2</v>
      </c>
      <c r="AG2577" s="24">
        <v>-1.5966013945742783</v>
      </c>
      <c r="AH2577" s="24">
        <v>1.3580247821587739</v>
      </c>
      <c r="AI2577" s="24">
        <v>0.3748154706534883</v>
      </c>
      <c r="AJ2577" s="24">
        <v>5.050932108637058E-2</v>
      </c>
      <c r="AK2577" s="24">
        <v>-0.86630163970492036</v>
      </c>
      <c r="AL2577" s="24">
        <v>0.30291460309502782</v>
      </c>
      <c r="AM2577" s="24">
        <v>-1.5608833221898302</v>
      </c>
      <c r="AN2577" s="24">
        <v>-0.95436454051318309</v>
      </c>
      <c r="AO2577" s="24">
        <v>-1.7853331614353913</v>
      </c>
      <c r="AP2577" s="24">
        <v>-0.58560387431930339</v>
      </c>
      <c r="AQ2577" s="24">
        <v>-0.42538233122947439</v>
      </c>
      <c r="AR2577" s="24">
        <v>-2.1687560192542761</v>
      </c>
      <c r="AS2577" s="24">
        <v>-0.31082490371825244</v>
      </c>
      <c r="AT2577" s="24">
        <v>-0.74029914844682354</v>
      </c>
      <c r="AU2577" s="24">
        <v>1.1622242463608732</v>
      </c>
      <c r="AV2577" s="24">
        <v>1.4416618860190233</v>
      </c>
      <c r="AW2577" s="24">
        <v>-0.37210405744141622</v>
      </c>
      <c r="AX2577" s="24">
        <v>0.54549577790803183</v>
      </c>
      <c r="AY2577" s="24">
        <v>1.2979119232050724</v>
      </c>
      <c r="AZ2577" s="4"/>
      <c r="BA2577" s="4"/>
      <c r="BC2577" s="4"/>
      <c r="BD2577" s="4"/>
      <c r="BE2577" s="4"/>
      <c r="BM2577" s="4"/>
      <c r="BN2577" s="4"/>
      <c r="BO2577" s="4"/>
      <c r="BW2577" s="4"/>
      <c r="BX2577" s="4"/>
      <c r="BY2577" s="4"/>
    </row>
    <row r="2578" spans="1:77" x14ac:dyDescent="0.4">
      <c r="A2578" s="15"/>
      <c r="B2578" s="16">
        <f t="shared" si="2203"/>
        <v>560</v>
      </c>
      <c r="C2578" s="4"/>
      <c r="D2578" s="24">
        <v>1.8629010845592768</v>
      </c>
      <c r="E2578" s="24">
        <v>-0.53135259603231122</v>
      </c>
      <c r="F2578" s="24">
        <v>1.2452112656268612</v>
      </c>
      <c r="G2578" s="24">
        <v>-1.4950129950824216</v>
      </c>
      <c r="H2578" s="24">
        <v>1.198751706028423</v>
      </c>
      <c r="I2578" s="24">
        <v>0.15428265926037027</v>
      </c>
      <c r="J2578" s="24">
        <v>0.89523372123662004</v>
      </c>
      <c r="K2578" s="24">
        <v>-1.187234032027253</v>
      </c>
      <c r="L2578" s="24">
        <v>0.27813842544041134</v>
      </c>
      <c r="M2578" s="24">
        <v>1.0937326914548962</v>
      </c>
      <c r="N2578" s="24">
        <v>-2.0771280594792998</v>
      </c>
      <c r="O2578" s="24">
        <v>1.453661514517733</v>
      </c>
      <c r="P2578" s="24">
        <v>-0.19558418919427445</v>
      </c>
      <c r="Q2578" s="24">
        <v>0.91538021235696931</v>
      </c>
      <c r="R2578" s="24">
        <v>0.50667558367955789</v>
      </c>
      <c r="S2578" s="24">
        <v>0.6544589831032076</v>
      </c>
      <c r="T2578" s="24">
        <v>0.13291001608941333</v>
      </c>
      <c r="U2578" s="24">
        <v>-1.3943465528447312</v>
      </c>
      <c r="V2578" s="24">
        <v>1.6093218152068869</v>
      </c>
      <c r="W2578" s="24">
        <v>-2.3839844110970057</v>
      </c>
      <c r="X2578" s="24">
        <v>-0.80071323760265201</v>
      </c>
      <c r="Y2578" s="24">
        <v>2.2565964672116077</v>
      </c>
      <c r="Z2578" s="24">
        <v>-0.46301715493399825</v>
      </c>
      <c r="AA2578" s="24">
        <v>-2.0581333156557697</v>
      </c>
      <c r="AB2578" s="24">
        <v>0.44646409299968026</v>
      </c>
      <c r="AC2578" s="24">
        <v>1.0859639692069398</v>
      </c>
      <c r="AD2578" s="24">
        <v>0.17344718661329439</v>
      </c>
      <c r="AE2578" s="24">
        <v>-1.2498876132833081</v>
      </c>
      <c r="AF2578" s="24">
        <v>0.20469583545339604</v>
      </c>
      <c r="AG2578" s="24">
        <v>1.209207850927734</v>
      </c>
      <c r="AH2578" s="24">
        <v>0.43763486488449371</v>
      </c>
      <c r="AI2578" s="24">
        <v>-8.9979811444404451E-2</v>
      </c>
      <c r="AJ2578" s="24">
        <v>0.25663593624798198</v>
      </c>
      <c r="AK2578" s="24">
        <v>0.85406165222441177</v>
      </c>
      <c r="AL2578" s="24">
        <v>-9.884863902674676E-2</v>
      </c>
      <c r="AM2578" s="24">
        <v>-0.3524727788075328</v>
      </c>
      <c r="AN2578" s="24">
        <v>-0.85560025246541105</v>
      </c>
      <c r="AO2578" s="24">
        <v>0.65032029665248814</v>
      </c>
      <c r="AP2578" s="24">
        <v>-0.60982583582458127</v>
      </c>
      <c r="AQ2578" s="24">
        <v>0.41871035627503578</v>
      </c>
      <c r="AR2578" s="24">
        <v>0.22619716221514258</v>
      </c>
      <c r="AS2578" s="24">
        <v>-0.64722448075422112</v>
      </c>
      <c r="AT2578" s="24">
        <v>1.188235283473227</v>
      </c>
      <c r="AU2578" s="24">
        <v>1.8407372111108868</v>
      </c>
      <c r="AV2578" s="24">
        <v>0.53099968887991955</v>
      </c>
      <c r="AW2578" s="24">
        <v>-0.63156548298981241</v>
      </c>
      <c r="AX2578" s="24">
        <v>-7.2805732956758976E-2</v>
      </c>
      <c r="AY2578" s="24">
        <v>3.5517931089074806E-2</v>
      </c>
      <c r="AZ2578" s="4"/>
      <c r="BA2578" s="4"/>
      <c r="BC2578" s="4"/>
      <c r="BD2578" s="4"/>
      <c r="BE2578" s="4"/>
      <c r="BM2578" s="4"/>
      <c r="BN2578" s="4"/>
      <c r="BO2578" s="4"/>
      <c r="BW2578" s="4"/>
      <c r="BX2578" s="4"/>
      <c r="BY2578" s="4"/>
    </row>
    <row r="2579" spans="1:77" x14ac:dyDescent="0.4">
      <c r="A2579" s="15"/>
      <c r="B2579" s="16">
        <f t="shared" si="2203"/>
        <v>561</v>
      </c>
      <c r="C2579" s="4"/>
      <c r="D2579" s="24">
        <v>1.7380413119874953</v>
      </c>
      <c r="E2579" s="24">
        <v>0.33984079796440253</v>
      </c>
      <c r="F2579" s="24">
        <v>0.24582990668786681</v>
      </c>
      <c r="G2579" s="24">
        <v>-3.4539059282072739</v>
      </c>
      <c r="H2579" s="24">
        <v>0.4508337211073149</v>
      </c>
      <c r="I2579" s="24">
        <v>-0.47180465350283507</v>
      </c>
      <c r="J2579" s="24">
        <v>1.0316182084675334</v>
      </c>
      <c r="K2579" s="24">
        <v>0.94677551902228829</v>
      </c>
      <c r="L2579" s="24">
        <v>0.83089686629836335</v>
      </c>
      <c r="M2579" s="24">
        <v>0.75041159083779674</v>
      </c>
      <c r="N2579" s="24">
        <v>-0.73497974597135673</v>
      </c>
      <c r="O2579" s="24">
        <v>-1.5590084212556734</v>
      </c>
      <c r="P2579" s="24">
        <v>-2.1875457480159328</v>
      </c>
      <c r="Q2579" s="24">
        <v>1.6903888491052044</v>
      </c>
      <c r="R2579" s="24">
        <v>0.5278078480515711</v>
      </c>
      <c r="S2579" s="24">
        <v>-1.1256331550939453</v>
      </c>
      <c r="T2579" s="24">
        <v>1.8603514563163963</v>
      </c>
      <c r="U2579" s="24">
        <v>-5.6670874030994557E-2</v>
      </c>
      <c r="V2579" s="24">
        <v>0.43796358979564076</v>
      </c>
      <c r="W2579" s="24">
        <v>0.23263622512691814</v>
      </c>
      <c r="X2579" s="24">
        <v>1.2568923763400737</v>
      </c>
      <c r="Y2579" s="24">
        <v>-1.0205583709940071</v>
      </c>
      <c r="Z2579" s="24">
        <v>1.1958670759076468</v>
      </c>
      <c r="AA2579" s="24">
        <v>1.2228055654651562</v>
      </c>
      <c r="AB2579" s="24">
        <v>-0.86650421330207106</v>
      </c>
      <c r="AC2579" s="24">
        <v>1.5624935640547652</v>
      </c>
      <c r="AD2579" s="24">
        <v>6.1813578310639952E-2</v>
      </c>
      <c r="AE2579" s="24">
        <v>0.98979613879276107</v>
      </c>
      <c r="AF2579" s="24">
        <v>-0.64935671147569451</v>
      </c>
      <c r="AG2579" s="24">
        <v>-1.5217939261520428</v>
      </c>
      <c r="AH2579" s="24">
        <v>-0.82253614531115449</v>
      </c>
      <c r="AI2579" s="24">
        <v>-0.80005443298458256</v>
      </c>
      <c r="AJ2579" s="24">
        <v>-1.8222102734857621</v>
      </c>
      <c r="AK2579" s="24">
        <v>1.3235967843034442</v>
      </c>
      <c r="AL2579" s="24">
        <v>-0.1038717595673038</v>
      </c>
      <c r="AM2579" s="24">
        <v>0.62432443371352142</v>
      </c>
      <c r="AN2579" s="24">
        <v>-1.2451315442717334</v>
      </c>
      <c r="AO2579" s="24">
        <v>1.4985089156394475</v>
      </c>
      <c r="AP2579" s="24">
        <v>0.87718413243047388</v>
      </c>
      <c r="AQ2579" s="24">
        <v>1.4394270201666302</v>
      </c>
      <c r="AR2579" s="24">
        <v>0.64969810667052508</v>
      </c>
      <c r="AS2579" s="24">
        <v>0.46553371422583534</v>
      </c>
      <c r="AT2579" s="24">
        <v>0.88703553899553544</v>
      </c>
      <c r="AU2579" s="24">
        <v>-1.3863528221127424</v>
      </c>
      <c r="AV2579" s="24">
        <v>-0.22028299341711796</v>
      </c>
      <c r="AW2579" s="24">
        <v>-0.76239873882328602</v>
      </c>
      <c r="AX2579" s="24">
        <v>2.2145079089788111</v>
      </c>
      <c r="AY2579" s="24">
        <v>0.13375018592777446</v>
      </c>
      <c r="AZ2579" s="4"/>
      <c r="BA2579" s="4"/>
      <c r="BC2579" s="4"/>
      <c r="BD2579" s="4"/>
      <c r="BE2579" s="4"/>
      <c r="BM2579" s="4"/>
      <c r="BN2579" s="4"/>
      <c r="BO2579" s="4"/>
      <c r="BW2579" s="4"/>
      <c r="BX2579" s="4"/>
      <c r="BY2579" s="4"/>
    </row>
    <row r="2580" spans="1:77" x14ac:dyDescent="0.4">
      <c r="A2580" s="15"/>
      <c r="B2580" s="16">
        <f t="shared" si="2203"/>
        <v>562</v>
      </c>
      <c r="C2580" s="4"/>
      <c r="D2580" s="24">
        <v>0.64539761195939849</v>
      </c>
      <c r="E2580" s="24">
        <v>-1.5407662653282559</v>
      </c>
      <c r="F2580" s="24">
        <v>-0.29648116710237549</v>
      </c>
      <c r="G2580" s="24">
        <v>1.2284833406290778</v>
      </c>
      <c r="H2580" s="24">
        <v>-1.0406130106429035</v>
      </c>
      <c r="I2580" s="24">
        <v>1.2407684505170959</v>
      </c>
      <c r="J2580" s="24">
        <v>-1.2046149717162558</v>
      </c>
      <c r="K2580" s="24">
        <v>-0.93775300796899197</v>
      </c>
      <c r="L2580" s="24">
        <v>0.35489442457421616</v>
      </c>
      <c r="M2580" s="24">
        <v>0.20179616261910618</v>
      </c>
      <c r="N2580" s="24">
        <v>-1.0361689180074374</v>
      </c>
      <c r="O2580" s="24">
        <v>0.76149262709255205</v>
      </c>
      <c r="P2580" s="24">
        <v>0.45581407808786684</v>
      </c>
      <c r="Q2580" s="24">
        <v>-0.92206129687465754</v>
      </c>
      <c r="R2580" s="24">
        <v>0.11943309082936289</v>
      </c>
      <c r="S2580" s="24">
        <v>-0.87957427204214722</v>
      </c>
      <c r="T2580" s="24">
        <v>0.44111657323594761</v>
      </c>
      <c r="U2580" s="24">
        <v>2.6198052032416617</v>
      </c>
      <c r="V2580" s="24">
        <v>-0.32003859036324772</v>
      </c>
      <c r="W2580" s="24">
        <v>2.3380400940223431</v>
      </c>
      <c r="X2580" s="24">
        <v>-0.16701947185747923</v>
      </c>
      <c r="Y2580" s="24">
        <v>-2.0919778386875887</v>
      </c>
      <c r="Z2580" s="24">
        <v>0.69762846818618307</v>
      </c>
      <c r="AA2580" s="24">
        <v>-1.2687291625206853</v>
      </c>
      <c r="AB2580" s="24">
        <v>-0.84164613762755625</v>
      </c>
      <c r="AC2580" s="24">
        <v>-1.3676103398383141</v>
      </c>
      <c r="AD2580" s="24">
        <v>2.4136958877431427</v>
      </c>
      <c r="AE2580" s="24">
        <v>-9.9314282118830491E-2</v>
      </c>
      <c r="AF2580" s="24">
        <v>-0.73136092353968629</v>
      </c>
      <c r="AG2580" s="24">
        <v>-0.41585072167351023</v>
      </c>
      <c r="AH2580" s="24">
        <v>0.26643547264377132</v>
      </c>
      <c r="AI2580" s="24">
        <v>-0.86906666214285255</v>
      </c>
      <c r="AJ2580" s="24">
        <v>0.49440900799005327</v>
      </c>
      <c r="AK2580" s="24">
        <v>-2.9104255599646418E-2</v>
      </c>
      <c r="AL2580" s="24">
        <v>-0.83098763529160435</v>
      </c>
      <c r="AM2580" s="24">
        <v>0.53537941355954533</v>
      </c>
      <c r="AN2580" s="24">
        <v>7.6100774990418688E-2</v>
      </c>
      <c r="AO2580" s="24">
        <v>1.3382103754771395</v>
      </c>
      <c r="AP2580" s="24">
        <v>0.68864824576612005</v>
      </c>
      <c r="AQ2580" s="24">
        <v>-0.52054513474512076</v>
      </c>
      <c r="AR2580" s="24">
        <v>-0.80661521734733121</v>
      </c>
      <c r="AS2580" s="24">
        <v>1.9212958540863316</v>
      </c>
      <c r="AT2580" s="24">
        <v>-1.34899466757999</v>
      </c>
      <c r="AU2580" s="24">
        <v>-0.84268857417687593</v>
      </c>
      <c r="AV2580" s="24">
        <v>-0.24861768031180362</v>
      </c>
      <c r="AW2580" s="24">
        <v>-0.75256797797706432</v>
      </c>
      <c r="AX2580" s="24">
        <v>1.1778530937650502</v>
      </c>
      <c r="AY2580" s="24">
        <v>-0.11417243868129789</v>
      </c>
      <c r="AZ2580" s="4"/>
      <c r="BA2580" s="4"/>
      <c r="BC2580" s="4"/>
      <c r="BD2580" s="4"/>
      <c r="BE2580" s="4"/>
      <c r="BM2580" s="4"/>
      <c r="BN2580" s="4"/>
      <c r="BO2580" s="4"/>
      <c r="BW2580" s="4"/>
      <c r="BX2580" s="4"/>
      <c r="BY2580" s="4"/>
    </row>
    <row r="2581" spans="1:77" x14ac:dyDescent="0.4">
      <c r="A2581" s="15"/>
      <c r="B2581" s="16">
        <f t="shared" si="2203"/>
        <v>563</v>
      </c>
      <c r="C2581" s="4"/>
      <c r="D2581" s="24">
        <v>0.53713124877812779</v>
      </c>
      <c r="E2581" s="24">
        <v>0.81418265536261825</v>
      </c>
      <c r="F2581" s="24">
        <v>0.63459581289079381</v>
      </c>
      <c r="G2581" s="24">
        <v>-0.23556674495011271</v>
      </c>
      <c r="H2581" s="24">
        <v>-0.2547956992617203</v>
      </c>
      <c r="I2581" s="24">
        <v>-0.18318532212292268</v>
      </c>
      <c r="J2581" s="24">
        <v>-1.0674105865290056</v>
      </c>
      <c r="K2581" s="24">
        <v>0.63035201939257679</v>
      </c>
      <c r="L2581" s="24">
        <v>-1.5856553129712947</v>
      </c>
      <c r="M2581" s="24">
        <v>-0.44121714399290529</v>
      </c>
      <c r="N2581" s="24">
        <v>0.61682432318400215</v>
      </c>
      <c r="O2581" s="24">
        <v>3.672885875862246E-2</v>
      </c>
      <c r="P2581" s="24">
        <v>1.257279044268319</v>
      </c>
      <c r="Q2581" s="24">
        <v>-0.25862144660612024</v>
      </c>
      <c r="R2581" s="24">
        <v>0.24883435896028586</v>
      </c>
      <c r="S2581" s="24">
        <v>-1.0353884204663932</v>
      </c>
      <c r="T2581" s="24">
        <v>0.16050860230150066</v>
      </c>
      <c r="U2581" s="24">
        <v>2.0624545107765631</v>
      </c>
      <c r="V2581" s="24">
        <v>0.38501241475646314</v>
      </c>
      <c r="W2581" s="24">
        <v>0.6348386146098044</v>
      </c>
      <c r="X2581" s="24">
        <v>0.48570460810331922</v>
      </c>
      <c r="Y2581" s="24">
        <v>0.42302141604646259</v>
      </c>
      <c r="Z2581" s="24">
        <v>-0.44137567643424414</v>
      </c>
      <c r="AA2581" s="24">
        <v>1.152175858154892</v>
      </c>
      <c r="AB2581" s="24">
        <v>-0.46930412720531894</v>
      </c>
      <c r="AC2581" s="24">
        <v>1.3970913712543447</v>
      </c>
      <c r="AD2581" s="24">
        <v>-0.32081342318839995</v>
      </c>
      <c r="AE2581" s="24">
        <v>0.6105118686478469</v>
      </c>
      <c r="AF2581" s="24">
        <v>0.11139877237889359</v>
      </c>
      <c r="AG2581" s="24">
        <v>0.1420669494534707</v>
      </c>
      <c r="AH2581" s="24">
        <v>-0.50252127558614257</v>
      </c>
      <c r="AI2581" s="24">
        <v>0.35796607115695611</v>
      </c>
      <c r="AJ2581" s="24">
        <v>1.8448363763013815</v>
      </c>
      <c r="AK2581" s="24">
        <v>-0.13619838999180098</v>
      </c>
      <c r="AL2581" s="24">
        <v>-0.53021899527669658</v>
      </c>
      <c r="AM2581" s="24">
        <v>-8.8861155446500126E-2</v>
      </c>
      <c r="AN2581" s="24">
        <v>0.17740724251156129</v>
      </c>
      <c r="AO2581" s="24">
        <v>0.73870504457700303</v>
      </c>
      <c r="AP2581" s="24">
        <v>0.93151871053350932</v>
      </c>
      <c r="AQ2581" s="24">
        <v>-1.5265283792351261</v>
      </c>
      <c r="AR2581" s="24">
        <v>1.0614192397734385</v>
      </c>
      <c r="AS2581" s="24">
        <v>1.540979364019623</v>
      </c>
      <c r="AT2581" s="24">
        <v>-1.5464328200486988</v>
      </c>
      <c r="AU2581" s="24">
        <v>-0.5941691706866884</v>
      </c>
      <c r="AV2581" s="24">
        <v>0.55113941050517679</v>
      </c>
      <c r="AW2581" s="24">
        <v>0.46589032982353834</v>
      </c>
      <c r="AX2581" s="24">
        <v>-0.20612401495455476</v>
      </c>
      <c r="AY2581" s="24">
        <v>1.0958054986436367</v>
      </c>
      <c r="AZ2581" s="4"/>
      <c r="BA2581" s="4"/>
      <c r="BC2581" s="4"/>
      <c r="BD2581" s="4"/>
      <c r="BE2581" s="4"/>
      <c r="BM2581" s="4"/>
      <c r="BN2581" s="4"/>
      <c r="BO2581" s="4"/>
      <c r="BW2581" s="4"/>
      <c r="BX2581" s="4"/>
      <c r="BY2581" s="4"/>
    </row>
    <row r="2582" spans="1:77" x14ac:dyDescent="0.4">
      <c r="A2582" s="15"/>
      <c r="B2582" s="16">
        <f t="shared" si="2203"/>
        <v>564</v>
      </c>
      <c r="C2582" s="4"/>
      <c r="D2582" s="24">
        <v>-0.77374410514040115</v>
      </c>
      <c r="E2582" s="24">
        <v>-1.0190134059360725</v>
      </c>
      <c r="F2582" s="24">
        <v>-0.12825364020081864</v>
      </c>
      <c r="G2582" s="24">
        <v>0.38284874611044384</v>
      </c>
      <c r="H2582" s="24">
        <v>-1.3044481686252303</v>
      </c>
      <c r="I2582" s="24">
        <v>0.11897202770863403</v>
      </c>
      <c r="J2582" s="24">
        <v>-0.42489005533625246</v>
      </c>
      <c r="K2582" s="24">
        <v>0.89770379476830708</v>
      </c>
      <c r="L2582" s="24">
        <v>-0.62364861524609871</v>
      </c>
      <c r="M2582" s="24">
        <v>2.2664468665942619</v>
      </c>
      <c r="N2582" s="24">
        <v>1.2202118076511548</v>
      </c>
      <c r="O2582" s="24">
        <v>-0.33336987705199411</v>
      </c>
      <c r="P2582" s="24">
        <v>0.85192247206646321</v>
      </c>
      <c r="Q2582" s="24">
        <v>-0.36453148072609248</v>
      </c>
      <c r="R2582" s="24">
        <v>1.8202588850722439</v>
      </c>
      <c r="S2582" s="24">
        <v>-1.0260796728217992E-2</v>
      </c>
      <c r="T2582" s="24">
        <v>-0.59639287603884472</v>
      </c>
      <c r="U2582" s="24">
        <v>-0.58648678613951499</v>
      </c>
      <c r="V2582" s="24">
        <v>0.83743549297788911</v>
      </c>
      <c r="W2582" s="24">
        <v>-0.31393464579729052</v>
      </c>
      <c r="X2582" s="24">
        <v>-0.50922168499695675</v>
      </c>
      <c r="Y2582" s="24">
        <v>-1.439068099101277</v>
      </c>
      <c r="Z2582" s="24">
        <v>-0.833983872095857</v>
      </c>
      <c r="AA2582" s="24">
        <v>1.6479569587617056</v>
      </c>
      <c r="AB2582" s="24">
        <v>0.17763581961795361</v>
      </c>
      <c r="AC2582" s="24">
        <v>-0.21069943904573096</v>
      </c>
      <c r="AD2582" s="24">
        <v>-0.32491899932236756</v>
      </c>
      <c r="AE2582" s="24">
        <v>1.1378790664072378</v>
      </c>
      <c r="AF2582" s="24">
        <v>1.192686926664686</v>
      </c>
      <c r="AG2582" s="24">
        <v>1.1927976310236532</v>
      </c>
      <c r="AH2582" s="24">
        <v>-0.76688597477558429</v>
      </c>
      <c r="AI2582" s="24">
        <v>-0.34260653846754324</v>
      </c>
      <c r="AJ2582" s="24">
        <v>-0.80509010538108994</v>
      </c>
      <c r="AK2582" s="24">
        <v>-1.0152502638746821</v>
      </c>
      <c r="AL2582" s="24">
        <v>1.3259295131513851</v>
      </c>
      <c r="AM2582" s="24">
        <v>-4.2863462512577652E-2</v>
      </c>
      <c r="AN2582" s="24">
        <v>-0.36987749375660151</v>
      </c>
      <c r="AO2582" s="24">
        <v>0.3755040958684297</v>
      </c>
      <c r="AP2582" s="24">
        <v>9.8412966168343732E-2</v>
      </c>
      <c r="AQ2582" s="24">
        <v>0.59390433345816973</v>
      </c>
      <c r="AR2582" s="24">
        <v>0.18236841689146677</v>
      </c>
      <c r="AS2582" s="24">
        <v>1.0030653528296236</v>
      </c>
      <c r="AT2582" s="24">
        <v>0.57093263794005433</v>
      </c>
      <c r="AU2582" s="24">
        <v>-0.61212223454981218</v>
      </c>
      <c r="AV2582" s="24">
        <v>-0.59923340682692217</v>
      </c>
      <c r="AW2582" s="24">
        <v>-0.43470879348327524</v>
      </c>
      <c r="AX2582" s="24">
        <v>-0.10579395229437502</v>
      </c>
      <c r="AY2582" s="24">
        <v>9.1758115185176917E-2</v>
      </c>
      <c r="AZ2582" s="4"/>
      <c r="BA2582" s="4"/>
      <c r="BC2582" s="4"/>
      <c r="BD2582" s="4"/>
      <c r="BE2582" s="4"/>
      <c r="BM2582" s="4"/>
      <c r="BN2582" s="4"/>
      <c r="BO2582" s="4"/>
      <c r="BW2582" s="4"/>
      <c r="BX2582" s="4"/>
      <c r="BY2582" s="4"/>
    </row>
    <row r="2583" spans="1:77" x14ac:dyDescent="0.4">
      <c r="A2583" s="15"/>
      <c r="B2583" s="16">
        <f t="shared" si="2203"/>
        <v>565</v>
      </c>
      <c r="C2583" s="4"/>
      <c r="D2583" s="24">
        <v>0.89739805664643058</v>
      </c>
      <c r="E2583" s="24">
        <v>0.30162142369900735</v>
      </c>
      <c r="F2583" s="24">
        <v>-1.0329119033982244</v>
      </c>
      <c r="G2583" s="24">
        <v>0.42061397888509688</v>
      </c>
      <c r="H2583" s="24">
        <v>-1.1314943759947316</v>
      </c>
      <c r="I2583" s="24">
        <v>-0.23975791885573491</v>
      </c>
      <c r="J2583" s="24">
        <v>-0.41645257375620381</v>
      </c>
      <c r="K2583" s="24">
        <v>0.67907713008540393</v>
      </c>
      <c r="L2583" s="24">
        <v>-0.54337339433063936</v>
      </c>
      <c r="M2583" s="24">
        <v>0.58558357110143222</v>
      </c>
      <c r="N2583" s="24">
        <v>0.86474473749259073</v>
      </c>
      <c r="O2583" s="24">
        <v>-0.36912629312531797</v>
      </c>
      <c r="P2583" s="24">
        <v>-0.51908583759783633</v>
      </c>
      <c r="Q2583" s="24">
        <v>0.93530578951491261</v>
      </c>
      <c r="R2583" s="24">
        <v>9.8588689196104751E-2</v>
      </c>
      <c r="S2583" s="24">
        <v>-0.38054684344215406</v>
      </c>
      <c r="T2583" s="24">
        <v>1.3096018337572675</v>
      </c>
      <c r="U2583" s="24">
        <v>-1.3207063779070096</v>
      </c>
      <c r="V2583" s="24">
        <v>0.89952863484444134</v>
      </c>
      <c r="W2583" s="24">
        <v>-0.59945939561047235</v>
      </c>
      <c r="X2583" s="24">
        <v>1.7214302283305023</v>
      </c>
      <c r="Y2583" s="24">
        <v>1.1220303822898283</v>
      </c>
      <c r="Z2583" s="24">
        <v>-0.26038241890626512</v>
      </c>
      <c r="AA2583" s="24">
        <v>-1.6800100512733542</v>
      </c>
      <c r="AB2583" s="24">
        <v>0.97728328416791488</v>
      </c>
      <c r="AC2583" s="24">
        <v>1.0068198630569332</v>
      </c>
      <c r="AD2583" s="24">
        <v>-0.13725038256629615</v>
      </c>
      <c r="AE2583" s="24">
        <v>-0.69276304236694575</v>
      </c>
      <c r="AF2583" s="24">
        <v>0.16497831871191412</v>
      </c>
      <c r="AG2583" s="24">
        <v>1.243534223965217</v>
      </c>
      <c r="AH2583" s="24">
        <v>-0.50764570323515723</v>
      </c>
      <c r="AI2583" s="24">
        <v>-0.22397450383044473</v>
      </c>
      <c r="AJ2583" s="24">
        <v>0.11206008745837043</v>
      </c>
      <c r="AK2583" s="24">
        <v>-0.10732893558511952</v>
      </c>
      <c r="AL2583" s="24">
        <v>-0.72880796529578562</v>
      </c>
      <c r="AM2583" s="24">
        <v>-0.22855878890874995</v>
      </c>
      <c r="AN2583" s="24">
        <v>0.26871551214578898</v>
      </c>
      <c r="AO2583" s="24">
        <v>-1.4091416185477632</v>
      </c>
      <c r="AP2583" s="24">
        <v>-3.5866930921287406E-2</v>
      </c>
      <c r="AQ2583" s="24">
        <v>-1.8641536321018841</v>
      </c>
      <c r="AR2583" s="24">
        <v>-1.2693034134356771</v>
      </c>
      <c r="AS2583" s="24">
        <v>-2.0395934014100443</v>
      </c>
      <c r="AT2583" s="24">
        <v>-1.2317597012783107E-2</v>
      </c>
      <c r="AU2583" s="24">
        <v>0.40553918411312001</v>
      </c>
      <c r="AV2583" s="24">
        <v>-0.22206943476305915</v>
      </c>
      <c r="AW2583" s="24">
        <v>0.69645072134022712</v>
      </c>
      <c r="AX2583" s="24">
        <v>0.22252955862449891</v>
      </c>
      <c r="AY2583" s="24">
        <v>0.33008646166945699</v>
      </c>
      <c r="AZ2583" s="4"/>
      <c r="BA2583" s="4"/>
      <c r="BC2583" s="4"/>
      <c r="BD2583" s="4"/>
      <c r="BE2583" s="4"/>
      <c r="BM2583" s="4"/>
      <c r="BN2583" s="4"/>
      <c r="BO2583" s="4"/>
      <c r="BW2583" s="4"/>
      <c r="BX2583" s="4"/>
      <c r="BY2583" s="4"/>
    </row>
    <row r="2584" spans="1:77" x14ac:dyDescent="0.4">
      <c r="A2584" s="15"/>
      <c r="B2584" s="16">
        <f t="shared" si="2203"/>
        <v>566</v>
      </c>
      <c r="C2584" s="4"/>
      <c r="D2584" s="24">
        <v>-0.78415209790204332</v>
      </c>
      <c r="E2584" s="24">
        <v>0.41942134117351848</v>
      </c>
      <c r="F2584" s="24">
        <v>-0.57538099469058845</v>
      </c>
      <c r="G2584" s="24">
        <v>-0.10191650931481842</v>
      </c>
      <c r="H2584" s="24">
        <v>-0.60060642254425411</v>
      </c>
      <c r="I2584" s="24">
        <v>1.8315010721730216</v>
      </c>
      <c r="J2584" s="24">
        <v>0.98960955876813284</v>
      </c>
      <c r="K2584" s="24">
        <v>0.63303034263898128</v>
      </c>
      <c r="L2584" s="24">
        <v>-1.1058734341296421</v>
      </c>
      <c r="M2584" s="24">
        <v>0.14750439084707942</v>
      </c>
      <c r="N2584" s="24">
        <v>0.37593788791526839</v>
      </c>
      <c r="O2584" s="24">
        <v>-1.2411083845658815</v>
      </c>
      <c r="P2584" s="24">
        <v>1.2948901123387373</v>
      </c>
      <c r="Q2584" s="24">
        <v>0.24923488314599709</v>
      </c>
      <c r="R2584" s="24">
        <v>-0.50141556706570944</v>
      </c>
      <c r="S2584" s="24">
        <v>0.27168800818257999</v>
      </c>
      <c r="T2584" s="24">
        <v>1.9700050782042751</v>
      </c>
      <c r="U2584" s="24">
        <v>7.976569883415198E-2</v>
      </c>
      <c r="V2584" s="24">
        <v>0.62826521213669106</v>
      </c>
      <c r="W2584" s="24">
        <v>-0.18367519770315099</v>
      </c>
      <c r="X2584" s="24">
        <v>1.5452154525006248</v>
      </c>
      <c r="Y2584" s="24">
        <v>0.93104053701018707</v>
      </c>
      <c r="Z2584" s="24">
        <v>-0.55976811182812469</v>
      </c>
      <c r="AA2584" s="24">
        <v>0.61426211892898031</v>
      </c>
      <c r="AB2584" s="24">
        <v>0.84974518104018293</v>
      </c>
      <c r="AC2584" s="24">
        <v>-0.18473057045496047</v>
      </c>
      <c r="AD2584" s="24">
        <v>-4.8662202953949463E-2</v>
      </c>
      <c r="AE2584" s="24">
        <v>-6.6238698278055341E-2</v>
      </c>
      <c r="AF2584" s="24">
        <v>0.30319606347762379</v>
      </c>
      <c r="AG2584" s="24">
        <v>-1.4039384491012816</v>
      </c>
      <c r="AH2584" s="24">
        <v>0.9215416431668233</v>
      </c>
      <c r="AI2584" s="24">
        <v>1.1435228864430504</v>
      </c>
      <c r="AJ2584" s="24">
        <v>-1.0221087631793737</v>
      </c>
      <c r="AK2584" s="24">
        <v>2.9040543960023712E-3</v>
      </c>
      <c r="AL2584" s="24">
        <v>1.5479748403526763</v>
      </c>
      <c r="AM2584" s="24">
        <v>-0.26632200523607319</v>
      </c>
      <c r="AN2584" s="24">
        <v>-1.4609565143877985</v>
      </c>
      <c r="AO2584" s="24">
        <v>1.6586301118002851</v>
      </c>
      <c r="AP2584" s="24">
        <v>-0.91591188807245238</v>
      </c>
      <c r="AQ2584" s="24">
        <v>2.6535063044209544</v>
      </c>
      <c r="AR2584" s="24">
        <v>-1.081844784574405</v>
      </c>
      <c r="AS2584" s="24">
        <v>0.91209440265907948</v>
      </c>
      <c r="AT2584" s="24">
        <v>0.63557165607167043</v>
      </c>
      <c r="AU2584" s="24">
        <v>-1.6099737943597705</v>
      </c>
      <c r="AV2584" s="24">
        <v>-0.13840151552864646</v>
      </c>
      <c r="AW2584" s="24">
        <v>-8.8908384797951823E-2</v>
      </c>
      <c r="AX2584" s="24">
        <v>-0.96207225983254752</v>
      </c>
      <c r="AY2584" s="24">
        <v>5.6524424303627363E-2</v>
      </c>
      <c r="AZ2584" s="4"/>
      <c r="BA2584" s="4"/>
      <c r="BC2584" s="4"/>
      <c r="BD2584" s="4"/>
      <c r="BE2584" s="4"/>
      <c r="BM2584" s="4"/>
      <c r="BN2584" s="4"/>
      <c r="BO2584" s="4"/>
      <c r="BW2584" s="4"/>
      <c r="BX2584" s="4"/>
      <c r="BY2584" s="4"/>
    </row>
    <row r="2585" spans="1:77" x14ac:dyDescent="0.4">
      <c r="A2585" s="15"/>
      <c r="B2585" s="16">
        <f t="shared" si="2203"/>
        <v>567</v>
      </c>
      <c r="C2585" s="4"/>
      <c r="D2585" s="24">
        <v>1.6054696256229657</v>
      </c>
      <c r="E2585" s="24">
        <v>-0.58314401462151333</v>
      </c>
      <c r="F2585" s="24">
        <v>-1.2985170684734373</v>
      </c>
      <c r="G2585" s="24">
        <v>-1.4666215066925963</v>
      </c>
      <c r="H2585" s="24">
        <v>-1.9137109119144577</v>
      </c>
      <c r="I2585" s="24">
        <v>1.2461622980061571</v>
      </c>
      <c r="J2585" s="24">
        <v>1.5917480137885391</v>
      </c>
      <c r="K2585" s="24">
        <v>-0.23783479403169189</v>
      </c>
      <c r="L2585" s="24">
        <v>-1.1262562283439228</v>
      </c>
      <c r="M2585" s="24">
        <v>1.127764463972063</v>
      </c>
      <c r="N2585" s="24">
        <v>-1.9725847785473734</v>
      </c>
      <c r="O2585" s="24">
        <v>0.77578715119111485</v>
      </c>
      <c r="P2585" s="24">
        <v>0.20009087727574842</v>
      </c>
      <c r="Q2585" s="24">
        <v>0.23936597211360747</v>
      </c>
      <c r="R2585" s="24">
        <v>-0.6630640369019305</v>
      </c>
      <c r="S2585" s="24">
        <v>1.7736000186084744</v>
      </c>
      <c r="T2585" s="24">
        <v>-1.391155955058943</v>
      </c>
      <c r="U2585" s="24">
        <v>1.1798968522358266</v>
      </c>
      <c r="V2585" s="24">
        <v>-1.3646537634350542</v>
      </c>
      <c r="W2585" s="24">
        <v>6.533106178582597E-2</v>
      </c>
      <c r="X2585" s="24">
        <v>-1.0803433920549075</v>
      </c>
      <c r="Y2585" s="24">
        <v>-1.9749473132277018</v>
      </c>
      <c r="Z2585" s="24">
        <v>-1.0177269527033868</v>
      </c>
      <c r="AA2585" s="24">
        <v>-2.6183345973457812</v>
      </c>
      <c r="AB2585" s="24">
        <v>0.45619602311848473</v>
      </c>
      <c r="AC2585" s="24">
        <v>-2.6305990226804128</v>
      </c>
      <c r="AD2585" s="24">
        <v>0.98577184201097146</v>
      </c>
      <c r="AE2585" s="24">
        <v>-0.99238221842430041</v>
      </c>
      <c r="AF2585" s="24">
        <v>0.34759578823678849</v>
      </c>
      <c r="AG2585" s="24">
        <v>-1.4215493562394341</v>
      </c>
      <c r="AH2585" s="24">
        <v>0.50532586901712029</v>
      </c>
      <c r="AI2585" s="24">
        <v>-1.2536391856744518</v>
      </c>
      <c r="AJ2585" s="24">
        <v>-0.72038307338213425</v>
      </c>
      <c r="AK2585" s="24">
        <v>-0.27026194391472808</v>
      </c>
      <c r="AL2585" s="24">
        <v>-0.74125538735814089</v>
      </c>
      <c r="AM2585" s="24">
        <v>0.30317540215737554</v>
      </c>
      <c r="AN2585" s="24">
        <v>1.0891713592799337</v>
      </c>
      <c r="AO2585" s="24">
        <v>0.64616880239524221</v>
      </c>
      <c r="AP2585" s="24">
        <v>-1.5789075756997988</v>
      </c>
      <c r="AQ2585" s="24">
        <v>1.4946160914473696</v>
      </c>
      <c r="AR2585" s="24">
        <v>0.89468130171858173</v>
      </c>
      <c r="AS2585" s="24">
        <v>-1.2244845930248476</v>
      </c>
      <c r="AT2585" s="24">
        <v>1.3764743139272606</v>
      </c>
      <c r="AU2585" s="24">
        <v>0.35816645560317656</v>
      </c>
      <c r="AV2585" s="24">
        <v>1.8866343683211961</v>
      </c>
      <c r="AW2585" s="24">
        <v>-1.7673914021900332</v>
      </c>
      <c r="AX2585" s="24">
        <v>-0.76185354108852654</v>
      </c>
      <c r="AY2585" s="24">
        <v>0.77505610484715348</v>
      </c>
      <c r="AZ2585" s="4"/>
      <c r="BA2585" s="4"/>
      <c r="BC2585" s="4"/>
      <c r="BD2585" s="4"/>
      <c r="BE2585" s="4"/>
      <c r="BM2585" s="4"/>
      <c r="BN2585" s="4"/>
      <c r="BO2585" s="4"/>
      <c r="BW2585" s="4"/>
      <c r="BX2585" s="4"/>
      <c r="BY2585" s="4"/>
    </row>
    <row r="2586" spans="1:77" x14ac:dyDescent="0.4">
      <c r="A2586" s="15"/>
      <c r="B2586" s="16">
        <f t="shared" si="2203"/>
        <v>568</v>
      </c>
      <c r="C2586" s="4"/>
      <c r="D2586" s="24">
        <v>0.5551023446420581</v>
      </c>
      <c r="E2586" s="24">
        <v>-0.57419153754082086</v>
      </c>
      <c r="F2586" s="24">
        <v>0.25947977803426892</v>
      </c>
      <c r="G2586" s="24">
        <v>5.6805054953328771E-2</v>
      </c>
      <c r="H2586" s="24">
        <v>1.1429396982256574</v>
      </c>
      <c r="I2586" s="24">
        <v>-6.5571859105719166E-2</v>
      </c>
      <c r="J2586" s="24">
        <v>1.5277558436069287</v>
      </c>
      <c r="K2586" s="24">
        <v>-1.2566385363761593E-2</v>
      </c>
      <c r="L2586" s="24">
        <v>-0.62354460023950276</v>
      </c>
      <c r="M2586" s="24">
        <v>-1.183777380490147</v>
      </c>
      <c r="N2586" s="24">
        <v>0.19508314629172144</v>
      </c>
      <c r="O2586" s="24">
        <v>-0.42835184480948146</v>
      </c>
      <c r="P2586" s="24">
        <v>-0.56260819706072462</v>
      </c>
      <c r="Q2586" s="24">
        <v>0.45038964111520952</v>
      </c>
      <c r="R2586" s="24">
        <v>-2.1048131017036709</v>
      </c>
      <c r="S2586" s="24">
        <v>-0.6465667667621865</v>
      </c>
      <c r="T2586" s="24">
        <v>-0.18200262388106495</v>
      </c>
      <c r="U2586" s="24">
        <v>-1.8931740436584843</v>
      </c>
      <c r="V2586" s="24">
        <v>1.9020345400200924</v>
      </c>
      <c r="W2586" s="24">
        <v>6.4865287422888163E-2</v>
      </c>
      <c r="X2586" s="24">
        <v>-0.69125331998498363</v>
      </c>
      <c r="Y2586" s="24">
        <v>1.3041543354321117</v>
      </c>
      <c r="Z2586" s="24">
        <v>1.0853509847998608</v>
      </c>
      <c r="AA2586" s="24">
        <v>0.85600745315904248</v>
      </c>
      <c r="AB2586" s="24">
        <v>-1.4335206636875601</v>
      </c>
      <c r="AC2586" s="24">
        <v>1.4527072496320181</v>
      </c>
      <c r="AD2586" s="24">
        <v>0.78195780106921586</v>
      </c>
      <c r="AE2586" s="24">
        <v>0.60838665462954633</v>
      </c>
      <c r="AF2586" s="24">
        <v>-0.21625413247867706</v>
      </c>
      <c r="AG2586" s="24">
        <v>0.67475226984407333</v>
      </c>
      <c r="AH2586" s="24">
        <v>-1.2004405674793019</v>
      </c>
      <c r="AI2586" s="24">
        <v>0.121260956223815</v>
      </c>
      <c r="AJ2586" s="24">
        <v>0.86484874993571648</v>
      </c>
      <c r="AK2586" s="24">
        <v>-1.1478043317901916</v>
      </c>
      <c r="AL2586" s="24">
        <v>0.53408948039536319</v>
      </c>
      <c r="AM2586" s="24">
        <v>2.1109430379375973</v>
      </c>
      <c r="AN2586" s="24">
        <v>-0.69751087476411866</v>
      </c>
      <c r="AO2586" s="24">
        <v>-0.27284914668643323</v>
      </c>
      <c r="AP2586" s="24">
        <v>0.34039146919508145</v>
      </c>
      <c r="AQ2586" s="24">
        <v>-0.20517780211897352</v>
      </c>
      <c r="AR2586" s="24">
        <v>-1.1492604306199368</v>
      </c>
      <c r="AS2586" s="24">
        <v>-1.577144045283404</v>
      </c>
      <c r="AT2586" s="24">
        <v>-1.3700523133330664</v>
      </c>
      <c r="AU2586" s="24">
        <v>-0.60922610259327248</v>
      </c>
      <c r="AV2586" s="24">
        <v>3.7020481989816854E-2</v>
      </c>
      <c r="AW2586" s="24">
        <v>-0.55252371539425027</v>
      </c>
      <c r="AX2586" s="24">
        <v>0.47587931914653581</v>
      </c>
      <c r="AY2586" s="24">
        <v>7.9056069935102793E-2</v>
      </c>
      <c r="AZ2586" s="4"/>
      <c r="BA2586" s="4"/>
      <c r="BC2586" s="4"/>
      <c r="BD2586" s="4"/>
      <c r="BE2586" s="4"/>
      <c r="BM2586" s="4"/>
      <c r="BN2586" s="4"/>
      <c r="BO2586" s="4"/>
      <c r="BW2586" s="4"/>
      <c r="BX2586" s="4"/>
      <c r="BY2586" s="4"/>
    </row>
    <row r="2587" spans="1:77" x14ac:dyDescent="0.4">
      <c r="A2587" s="15"/>
      <c r="B2587" s="16">
        <f t="shared" si="2203"/>
        <v>569</v>
      </c>
      <c r="C2587" s="4"/>
      <c r="D2587" s="24">
        <v>0.57535550298219817</v>
      </c>
      <c r="E2587" s="24">
        <v>0.7989614458333345</v>
      </c>
      <c r="F2587" s="24">
        <v>-0.70151500818613466</v>
      </c>
      <c r="G2587" s="24">
        <v>0.63271821864254685</v>
      </c>
      <c r="H2587" s="24">
        <v>-1.2674694158716235</v>
      </c>
      <c r="I2587" s="24">
        <v>-0.54392501663670823</v>
      </c>
      <c r="J2587" s="24">
        <v>-1.4671938196525802</v>
      </c>
      <c r="K2587" s="24">
        <v>1.3610006520265052</v>
      </c>
      <c r="L2587" s="24">
        <v>7.5811831003292737E-2</v>
      </c>
      <c r="M2587" s="24">
        <v>0.80241703262655639</v>
      </c>
      <c r="N2587" s="24">
        <v>-1.5275207710638425</v>
      </c>
      <c r="O2587" s="24">
        <v>-0.59174174054582052</v>
      </c>
      <c r="P2587" s="24">
        <v>-0.23462108049727989</v>
      </c>
      <c r="Q2587" s="24">
        <v>0.41652624598444898</v>
      </c>
      <c r="R2587" s="24">
        <v>1.0869899472696516</v>
      </c>
      <c r="S2587" s="24">
        <v>0.77992311656402247</v>
      </c>
      <c r="T2587" s="24">
        <v>0.29811866250208441</v>
      </c>
      <c r="U2587" s="24">
        <v>1.2151594873344553</v>
      </c>
      <c r="V2587" s="24">
        <v>-0.18738007112020852</v>
      </c>
      <c r="W2587" s="24">
        <v>0.93018420611123187</v>
      </c>
      <c r="X2587" s="24">
        <v>-2.3684033962212609</v>
      </c>
      <c r="Y2587" s="24">
        <v>0.13508923517504376</v>
      </c>
      <c r="Z2587" s="24">
        <v>0.60603494657436263</v>
      </c>
      <c r="AA2587" s="24">
        <v>-0.20966230342823472</v>
      </c>
      <c r="AB2587" s="24">
        <v>1.2854068295460492</v>
      </c>
      <c r="AC2587" s="24">
        <v>-1.1750063020033301</v>
      </c>
      <c r="AD2587" s="24">
        <v>-0.45172050725479912</v>
      </c>
      <c r="AE2587" s="24">
        <v>0.42934995167436912</v>
      </c>
      <c r="AF2587" s="24">
        <v>1.6073740847019993</v>
      </c>
      <c r="AG2587" s="24">
        <v>-1.3972006735368338E-2</v>
      </c>
      <c r="AH2587" s="24">
        <v>1.4879186991538285</v>
      </c>
      <c r="AI2587" s="24">
        <v>-0.78052751834670242</v>
      </c>
      <c r="AJ2587" s="24">
        <v>1.4189198162640064</v>
      </c>
      <c r="AK2587" s="24">
        <v>0.77157390773517487</v>
      </c>
      <c r="AL2587" s="24">
        <v>-1.1779137493783409</v>
      </c>
      <c r="AM2587" s="24">
        <v>0.3483092979478517</v>
      </c>
      <c r="AN2587" s="24">
        <v>0.80091040467460028</v>
      </c>
      <c r="AO2587" s="24">
        <v>1.3373436428340022</v>
      </c>
      <c r="AP2587" s="24">
        <v>0.88287951202784676</v>
      </c>
      <c r="AQ2587" s="24">
        <v>-1.9515531712639715</v>
      </c>
      <c r="AR2587" s="24">
        <v>-0.2156458783735696</v>
      </c>
      <c r="AS2587" s="24">
        <v>2.0183139564301407E-3</v>
      </c>
      <c r="AT2587" s="24">
        <v>0.52014158037631431</v>
      </c>
      <c r="AU2587" s="24">
        <v>1.0083886008347298</v>
      </c>
      <c r="AV2587" s="24">
        <v>-0.73208054896830899</v>
      </c>
      <c r="AW2587" s="24">
        <v>-0.73960200033443302</v>
      </c>
      <c r="AX2587" s="24">
        <v>-1.3154722437345867</v>
      </c>
      <c r="AY2587" s="24">
        <v>0.12014434075562326</v>
      </c>
      <c r="AZ2587" s="4"/>
      <c r="BA2587" s="4"/>
      <c r="BC2587" s="4"/>
      <c r="BD2587" s="4"/>
      <c r="BE2587" s="4"/>
      <c r="BM2587" s="4"/>
      <c r="BN2587" s="4"/>
      <c r="BO2587" s="4"/>
      <c r="BW2587" s="4"/>
      <c r="BX2587" s="4"/>
      <c r="BY2587" s="4"/>
    </row>
    <row r="2588" spans="1:77" x14ac:dyDescent="0.4">
      <c r="A2588" s="15"/>
      <c r="B2588" s="16">
        <f t="shared" si="2203"/>
        <v>570</v>
      </c>
      <c r="C2588" s="4"/>
      <c r="D2588" s="24">
        <v>0.24673378494199141</v>
      </c>
      <c r="E2588" s="24">
        <v>-0.13878678010331158</v>
      </c>
      <c r="F2588" s="24">
        <v>1.2551358446221623</v>
      </c>
      <c r="G2588" s="24">
        <v>-1.3858978197533141</v>
      </c>
      <c r="H2588" s="24">
        <v>-1.2983904342924641</v>
      </c>
      <c r="I2588" s="24">
        <v>0.56693491171810306</v>
      </c>
      <c r="J2588" s="24">
        <v>0.19935102091559534</v>
      </c>
      <c r="K2588" s="24">
        <v>-0.53880819052679763</v>
      </c>
      <c r="L2588" s="24">
        <v>-2.0242575670962761</v>
      </c>
      <c r="M2588" s="24">
        <v>0.66204563312177767</v>
      </c>
      <c r="N2588" s="24">
        <v>0.38983821430138987</v>
      </c>
      <c r="O2588" s="24">
        <v>0.82417289555423701</v>
      </c>
      <c r="P2588" s="24">
        <v>1.5544396292729226</v>
      </c>
      <c r="Q2588" s="24">
        <v>-0.89748706130851552</v>
      </c>
      <c r="R2588" s="24">
        <v>-1.5691060799243097</v>
      </c>
      <c r="S2588" s="24">
        <v>-0.1896598727955946</v>
      </c>
      <c r="T2588" s="24">
        <v>-1.7411037431754646</v>
      </c>
      <c r="U2588" s="24">
        <v>0.77490137427366679</v>
      </c>
      <c r="V2588" s="24">
        <v>1.3654375033742279</v>
      </c>
      <c r="W2588" s="24">
        <v>6.929585564819668E-2</v>
      </c>
      <c r="X2588" s="24">
        <v>6.0809265332490488E-2</v>
      </c>
      <c r="Y2588" s="24">
        <v>-2.395190371306806E-2</v>
      </c>
      <c r="Z2588" s="24">
        <v>-0.59310321267941601</v>
      </c>
      <c r="AA2588" s="24">
        <v>1.4642636446873853</v>
      </c>
      <c r="AB2588" s="24">
        <v>-1.1666678421341197</v>
      </c>
      <c r="AC2588" s="24">
        <v>-1.2558023119160779</v>
      </c>
      <c r="AD2588" s="24">
        <v>-0.21292075992226414</v>
      </c>
      <c r="AE2588" s="24">
        <v>-0.22809128431376324</v>
      </c>
      <c r="AF2588" s="24">
        <v>-0.34868606967371973</v>
      </c>
      <c r="AG2588" s="24">
        <v>-1.4572325502168715</v>
      </c>
      <c r="AH2588" s="24">
        <v>0.46455150174782589</v>
      </c>
      <c r="AI2588" s="24">
        <v>-0.38640719212356156</v>
      </c>
      <c r="AJ2588" s="24">
        <v>0.80804244591291463</v>
      </c>
      <c r="AK2588" s="24">
        <v>-0.65797479639417189</v>
      </c>
      <c r="AL2588" s="24">
        <v>-0.42441664766683901</v>
      </c>
      <c r="AM2588" s="24">
        <v>-0.48898349679472558</v>
      </c>
      <c r="AN2588" s="24">
        <v>1.5978354618580244</v>
      </c>
      <c r="AO2588" s="24">
        <v>2.2553700642520567</v>
      </c>
      <c r="AP2588" s="24">
        <v>-1.1941792230866464</v>
      </c>
      <c r="AQ2588" s="24">
        <v>-0.5605014451294007</v>
      </c>
      <c r="AR2588" s="24">
        <v>0.93265950328202218</v>
      </c>
      <c r="AS2588" s="24">
        <v>0.59366401167298022</v>
      </c>
      <c r="AT2588" s="24">
        <v>-0.34259935928864288</v>
      </c>
      <c r="AU2588" s="24">
        <v>0.26461915089172877</v>
      </c>
      <c r="AV2588" s="24">
        <v>-0.56208837889763918</v>
      </c>
      <c r="AW2588" s="24">
        <v>-0.11808538703322731</v>
      </c>
      <c r="AX2588" s="24">
        <v>0.53294340245563498</v>
      </c>
      <c r="AY2588" s="24">
        <v>-1.0646589604281358</v>
      </c>
      <c r="AZ2588" s="4"/>
      <c r="BA2588" s="4"/>
      <c r="BC2588" s="4"/>
      <c r="BD2588" s="4"/>
      <c r="BE2588" s="4"/>
      <c r="BM2588" s="4"/>
      <c r="BN2588" s="4"/>
      <c r="BO2588" s="4"/>
      <c r="BW2588" s="4"/>
      <c r="BX2588" s="4"/>
      <c r="BY2588" s="4"/>
    </row>
    <row r="2589" spans="1:77" x14ac:dyDescent="0.4">
      <c r="A2589" s="15"/>
      <c r="B2589" s="16">
        <f t="shared" si="2203"/>
        <v>571</v>
      </c>
      <c r="C2589" s="4"/>
      <c r="D2589" s="24">
        <v>-1.038176145405455</v>
      </c>
      <c r="E2589" s="24">
        <v>-0.60564695868624241</v>
      </c>
      <c r="F2589" s="24">
        <v>-0.89485757771479524</v>
      </c>
      <c r="G2589" s="24">
        <v>0.31724767771376983</v>
      </c>
      <c r="H2589" s="24">
        <v>-2.30200368796151</v>
      </c>
      <c r="I2589" s="24">
        <v>0.63811937037848843</v>
      </c>
      <c r="J2589" s="24">
        <v>-0.28384238184315452</v>
      </c>
      <c r="K2589" s="24">
        <v>1.4000793976517176</v>
      </c>
      <c r="L2589" s="24">
        <v>1.0729589021376049</v>
      </c>
      <c r="M2589" s="24">
        <v>2.2684060749247172</v>
      </c>
      <c r="N2589" s="24">
        <v>1.2513049283289082</v>
      </c>
      <c r="O2589" s="24">
        <v>0.80891722410618305</v>
      </c>
      <c r="P2589" s="24">
        <v>-9.9158938787566583E-2</v>
      </c>
      <c r="Q2589" s="24">
        <v>0.23460355800645513</v>
      </c>
      <c r="R2589" s="24">
        <v>-0.40959306788929173</v>
      </c>
      <c r="S2589" s="24">
        <v>0.94785101994282317</v>
      </c>
      <c r="T2589" s="24">
        <v>-5.8165575002796434E-2</v>
      </c>
      <c r="U2589" s="24">
        <v>0.91119717832130376</v>
      </c>
      <c r="V2589" s="24">
        <v>-0.82864211785690189</v>
      </c>
      <c r="W2589" s="24">
        <v>1.8093257684102233</v>
      </c>
      <c r="X2589" s="24">
        <v>0.17759324254013406</v>
      </c>
      <c r="Y2589" s="24">
        <v>-0.95661766963471573</v>
      </c>
      <c r="Z2589" s="24">
        <v>-2.839425317166965</v>
      </c>
      <c r="AA2589" s="24">
        <v>-0.5973988363126248</v>
      </c>
      <c r="AB2589" s="24">
        <v>0.37620684293138296</v>
      </c>
      <c r="AC2589" s="24">
        <v>0.13790283635419048</v>
      </c>
      <c r="AD2589" s="24">
        <v>-0.13135261718599936</v>
      </c>
      <c r="AE2589" s="24">
        <v>-0.30415358560069783</v>
      </c>
      <c r="AF2589" s="24">
        <v>0.35081201017920682</v>
      </c>
      <c r="AG2589" s="24">
        <v>-6.8241480034793378E-3</v>
      </c>
      <c r="AH2589" s="24">
        <v>2.5117989265967031</v>
      </c>
      <c r="AI2589" s="24">
        <v>0.49274225072440192</v>
      </c>
      <c r="AJ2589" s="24">
        <v>0.98778742557569155</v>
      </c>
      <c r="AK2589" s="24">
        <v>0.14626645582248798</v>
      </c>
      <c r="AL2589" s="24">
        <v>-0.69718965638081243</v>
      </c>
      <c r="AM2589" s="24">
        <v>-0.66723959659260201</v>
      </c>
      <c r="AN2589" s="24">
        <v>0.18185131733899099</v>
      </c>
      <c r="AO2589" s="24">
        <v>-1.6121942381298453</v>
      </c>
      <c r="AP2589" s="24">
        <v>0.57581287545589643</v>
      </c>
      <c r="AQ2589" s="24">
        <v>-0.310584888676122</v>
      </c>
      <c r="AR2589" s="24">
        <v>0.90048595169540224</v>
      </c>
      <c r="AS2589" s="24">
        <v>1.462331152465279E-2</v>
      </c>
      <c r="AT2589" s="24">
        <v>0.11417243462591566</v>
      </c>
      <c r="AU2589" s="24">
        <v>-0.38611202152586382</v>
      </c>
      <c r="AV2589" s="24">
        <v>-1.0444491259819908</v>
      </c>
      <c r="AW2589" s="24">
        <v>0.767937957985104</v>
      </c>
      <c r="AX2589" s="24">
        <v>0.48075248074348875</v>
      </c>
      <c r="AY2589" s="24">
        <v>-0.89916542511219022</v>
      </c>
      <c r="AZ2589" s="4"/>
      <c r="BA2589" s="4"/>
      <c r="BC2589" s="4"/>
      <c r="BD2589" s="4"/>
      <c r="BE2589" s="4"/>
      <c r="BM2589" s="4"/>
      <c r="BN2589" s="4"/>
      <c r="BO2589" s="4"/>
      <c r="BW2589" s="4"/>
      <c r="BX2589" s="4"/>
      <c r="BY2589" s="4"/>
    </row>
    <row r="2590" spans="1:77" x14ac:dyDescent="0.4">
      <c r="A2590" s="15"/>
      <c r="B2590" s="16">
        <f t="shared" si="2203"/>
        <v>572</v>
      </c>
      <c r="C2590" s="4"/>
      <c r="D2590" s="24">
        <v>-0.12322388912925887</v>
      </c>
      <c r="E2590" s="24">
        <v>-0.46763919793542102</v>
      </c>
      <c r="F2590" s="24">
        <v>1.4328911824246173</v>
      </c>
      <c r="G2590" s="24">
        <v>-0.70343159728418636</v>
      </c>
      <c r="H2590" s="24">
        <v>-0.55462742012183663</v>
      </c>
      <c r="I2590" s="24">
        <v>6.5678736522676529E-2</v>
      </c>
      <c r="J2590" s="24">
        <v>-0.16584271073992263</v>
      </c>
      <c r="K2590" s="24">
        <v>0.60747149853859495</v>
      </c>
      <c r="L2590" s="24">
        <v>-0.43024200572190896</v>
      </c>
      <c r="M2590" s="24">
        <v>5.0673584866775229E-2</v>
      </c>
      <c r="N2590" s="24">
        <v>0.39506294467565561</v>
      </c>
      <c r="O2590" s="24">
        <v>1.4032526483071392</v>
      </c>
      <c r="P2590" s="24">
        <v>-6.6891232599992093E-2</v>
      </c>
      <c r="Q2590" s="24">
        <v>0.37501622399325951</v>
      </c>
      <c r="R2590" s="24">
        <v>0.99577268249799644</v>
      </c>
      <c r="S2590" s="24">
        <v>1.382161427326507</v>
      </c>
      <c r="T2590" s="24">
        <v>-0.12366934475393487</v>
      </c>
      <c r="U2590" s="24">
        <v>0.13994370979374171</v>
      </c>
      <c r="V2590" s="24">
        <v>-0.80599747038283931</v>
      </c>
      <c r="W2590" s="24">
        <v>-0.94788291401836466</v>
      </c>
      <c r="X2590" s="24">
        <v>0.39797604409744736</v>
      </c>
      <c r="Y2590" s="24">
        <v>-0.32663967788402976</v>
      </c>
      <c r="Z2590" s="24">
        <v>0.2715661315110412</v>
      </c>
      <c r="AA2590" s="24">
        <v>-1.0561505056235281</v>
      </c>
      <c r="AB2590" s="24">
        <v>-0.55153180601488638</v>
      </c>
      <c r="AC2590" s="24">
        <v>0.97352255236511354</v>
      </c>
      <c r="AD2590" s="24">
        <v>-0.18856855746041232</v>
      </c>
      <c r="AE2590" s="24">
        <v>0.35387625150590979</v>
      </c>
      <c r="AF2590" s="24">
        <v>0.53570154119499847</v>
      </c>
      <c r="AG2590" s="24">
        <v>-2.4088502341121694</v>
      </c>
      <c r="AH2590" s="24">
        <v>-8.2185170520320469E-3</v>
      </c>
      <c r="AI2590" s="24">
        <v>-2.5990801972695774</v>
      </c>
      <c r="AJ2590" s="24">
        <v>-2.1509210249301516</v>
      </c>
      <c r="AK2590" s="24">
        <v>-1.1137108894252095</v>
      </c>
      <c r="AL2590" s="24">
        <v>-5.867318173557165E-2</v>
      </c>
      <c r="AM2590" s="24">
        <v>0.96943160146273022</v>
      </c>
      <c r="AN2590" s="24">
        <v>1.2117894478902176</v>
      </c>
      <c r="AO2590" s="24">
        <v>0.91101091912279342</v>
      </c>
      <c r="AP2590" s="24">
        <v>-0.62206226885845883</v>
      </c>
      <c r="AQ2590" s="24">
        <v>-0.94959763653420848</v>
      </c>
      <c r="AR2590" s="24">
        <v>-0.22618055467523376</v>
      </c>
      <c r="AS2590" s="24">
        <v>-2.4791401863742619</v>
      </c>
      <c r="AT2590" s="24">
        <v>-0.65418273493742451</v>
      </c>
      <c r="AU2590" s="24">
        <v>1.1324869845268937</v>
      </c>
      <c r="AV2590" s="24">
        <v>-0.46071379276772578</v>
      </c>
      <c r="AW2590" s="24">
        <v>0.25203046680952595</v>
      </c>
      <c r="AX2590" s="24">
        <v>-0.32320862314567211</v>
      </c>
      <c r="AY2590" s="24">
        <v>-1.5335478921228809</v>
      </c>
      <c r="AZ2590" s="4"/>
      <c r="BA2590" s="4"/>
      <c r="BC2590" s="4"/>
      <c r="BD2590" s="4"/>
      <c r="BE2590" s="4"/>
      <c r="BM2590" s="4"/>
      <c r="BN2590" s="4"/>
      <c r="BO2590" s="4"/>
      <c r="BW2590" s="4"/>
      <c r="BX2590" s="4"/>
      <c r="BY2590" s="4"/>
    </row>
    <row r="2591" spans="1:77" x14ac:dyDescent="0.4">
      <c r="A2591" s="15"/>
      <c r="B2591" s="16">
        <f t="shared" si="2203"/>
        <v>573</v>
      </c>
      <c r="C2591" s="4"/>
      <c r="D2591" s="24">
        <v>0.25955557580438382</v>
      </c>
      <c r="E2591" s="24">
        <v>0.34544892683456979</v>
      </c>
      <c r="F2591" s="24">
        <v>-1.3808909488059085</v>
      </c>
      <c r="G2591" s="24">
        <v>-1.1646154316702</v>
      </c>
      <c r="H2591" s="24">
        <v>1.423475927214761</v>
      </c>
      <c r="I2591" s="24">
        <v>1.8407726960151778</v>
      </c>
      <c r="J2591" s="24">
        <v>-0.88762355042550489</v>
      </c>
      <c r="K2591" s="24">
        <v>9.3484698668240995E-2</v>
      </c>
      <c r="L2591" s="24">
        <v>-0.94471498135479648</v>
      </c>
      <c r="M2591" s="24">
        <v>-0.57413637474702928</v>
      </c>
      <c r="N2591" s="24">
        <v>-0.25132669486276188</v>
      </c>
      <c r="O2591" s="24">
        <v>-0.10510230508297697</v>
      </c>
      <c r="P2591" s="24">
        <v>-0.29033254268941772</v>
      </c>
      <c r="Q2591" s="24">
        <v>-1.7668687668791414</v>
      </c>
      <c r="R2591" s="24">
        <v>0.1015190632206875</v>
      </c>
      <c r="S2591" s="24">
        <v>0.75169860381280684</v>
      </c>
      <c r="T2591" s="24">
        <v>0.60125176060475238</v>
      </c>
      <c r="U2591" s="24">
        <v>-1.4729250824996636</v>
      </c>
      <c r="V2591" s="24">
        <v>-0.37293159037451973</v>
      </c>
      <c r="W2591" s="24">
        <v>0.20310437204824747</v>
      </c>
      <c r="X2591" s="24">
        <v>-8.7058160820564626E-2</v>
      </c>
      <c r="Y2591" s="24">
        <v>-0.22615193433657654</v>
      </c>
      <c r="Z2591" s="24">
        <v>0.50316139704241192</v>
      </c>
      <c r="AA2591" s="24">
        <v>-0.33316473994343992</v>
      </c>
      <c r="AB2591" s="24">
        <v>-0.8598763940409293</v>
      </c>
      <c r="AC2591" s="24">
        <v>-0.39732695949653613</v>
      </c>
      <c r="AD2591" s="24">
        <v>1.983101237587688</v>
      </c>
      <c r="AE2591" s="24">
        <v>1.2185914899042936</v>
      </c>
      <c r="AF2591" s="24">
        <v>-1.7922070799209766</v>
      </c>
      <c r="AG2591" s="24">
        <v>-0.1071116369902098</v>
      </c>
      <c r="AH2591" s="24">
        <v>0.45441262452301312</v>
      </c>
      <c r="AI2591" s="24">
        <v>-1.0843792374687806</v>
      </c>
      <c r="AJ2591" s="24">
        <v>-0.42298121073217415</v>
      </c>
      <c r="AK2591" s="24">
        <v>1.877465579052789</v>
      </c>
      <c r="AL2591" s="24">
        <v>-0.82848692649280886</v>
      </c>
      <c r="AM2591" s="24">
        <v>-1.5494971303719203</v>
      </c>
      <c r="AN2591" s="24">
        <v>1.0301466145250564</v>
      </c>
      <c r="AO2591" s="24">
        <v>-0.52399828763769718</v>
      </c>
      <c r="AP2591" s="24">
        <v>-6.7245167679876261E-2</v>
      </c>
      <c r="AQ2591" s="24">
        <v>0.56512880784852992</v>
      </c>
      <c r="AR2591" s="24">
        <v>0.38306768653141837</v>
      </c>
      <c r="AS2591" s="24">
        <v>-1.9353475346225135</v>
      </c>
      <c r="AT2591" s="24">
        <v>-1.4385986866826705</v>
      </c>
      <c r="AU2591" s="24">
        <v>4.2771626109406991E-2</v>
      </c>
      <c r="AV2591" s="24">
        <v>0.47505932394562145</v>
      </c>
      <c r="AW2591" s="24">
        <v>-1.1756172571588079</v>
      </c>
      <c r="AX2591" s="24">
        <v>-0.95318655396592455</v>
      </c>
      <c r="AY2591" s="24">
        <v>0.37748519534013247</v>
      </c>
      <c r="AZ2591" s="4"/>
      <c r="BA2591" s="4"/>
      <c r="BC2591" s="4"/>
      <c r="BD2591" s="4"/>
      <c r="BE2591" s="4"/>
      <c r="BM2591" s="4"/>
      <c r="BN2591" s="4"/>
      <c r="BO2591" s="4"/>
      <c r="BW2591" s="4"/>
      <c r="BX2591" s="4"/>
      <c r="BY2591" s="4"/>
    </row>
    <row r="2592" spans="1:77" x14ac:dyDescent="0.4">
      <c r="A2592" s="15"/>
      <c r="B2592" s="16">
        <f t="shared" si="2203"/>
        <v>574</v>
      </c>
      <c r="C2592" s="4"/>
      <c r="D2592" s="24">
        <v>-0.31222481772258431</v>
      </c>
      <c r="E2592" s="24">
        <v>0.28877472617329147</v>
      </c>
      <c r="F2592" s="24">
        <v>-0.38601572994398181</v>
      </c>
      <c r="G2592" s="24">
        <v>-1.4722776517053142</v>
      </c>
      <c r="H2592" s="24">
        <v>0.11732355346594694</v>
      </c>
      <c r="I2592" s="24">
        <v>9.7158248388442794E-2</v>
      </c>
      <c r="J2592" s="24">
        <v>-1.3539204656981378</v>
      </c>
      <c r="K2592" s="24">
        <v>0.41365490010910849</v>
      </c>
      <c r="L2592" s="24">
        <v>5.0421277590225251E-2</v>
      </c>
      <c r="M2592" s="24">
        <v>0.41777682047668518</v>
      </c>
      <c r="N2592" s="24">
        <v>-1.1309695332902241</v>
      </c>
      <c r="O2592" s="24">
        <v>0.86600499390466046</v>
      </c>
      <c r="P2592" s="24">
        <v>0.63627114340500213</v>
      </c>
      <c r="Q2592" s="24">
        <v>-0.13404272441004259</v>
      </c>
      <c r="R2592" s="24">
        <v>-0.93478967407441327</v>
      </c>
      <c r="S2592" s="24">
        <v>2.4333783513236713</v>
      </c>
      <c r="T2592" s="24">
        <v>0.53760393160420605</v>
      </c>
      <c r="U2592" s="24">
        <v>0.85225514539845826</v>
      </c>
      <c r="V2592" s="24">
        <v>0.20186132978071117</v>
      </c>
      <c r="W2592" s="24">
        <v>0.54900486126974823</v>
      </c>
      <c r="X2592" s="24">
        <v>-0.19731358639515451</v>
      </c>
      <c r="Y2592" s="24">
        <v>-0.8456329096084082</v>
      </c>
      <c r="Z2592" s="24">
        <v>-0.33280271996489064</v>
      </c>
      <c r="AA2592" s="24">
        <v>-1.2355656467962122</v>
      </c>
      <c r="AB2592" s="24">
        <v>-1.6388580876280681</v>
      </c>
      <c r="AC2592" s="24">
        <v>0.37574023378801913</v>
      </c>
      <c r="AD2592" s="24">
        <v>1.1274884104347505</v>
      </c>
      <c r="AE2592" s="24">
        <v>1.0384897148949364</v>
      </c>
      <c r="AF2592" s="24">
        <v>1.872863147459751</v>
      </c>
      <c r="AG2592" s="24">
        <v>2.4828153707374523</v>
      </c>
      <c r="AH2592" s="24">
        <v>0.68775785323934591</v>
      </c>
      <c r="AI2592" s="24">
        <v>-1.5028352700481564</v>
      </c>
      <c r="AJ2592" s="24">
        <v>1.3544989500454538</v>
      </c>
      <c r="AK2592" s="24">
        <v>-0.68367049279573711</v>
      </c>
      <c r="AL2592" s="24">
        <v>0.22752455293641263</v>
      </c>
      <c r="AM2592" s="24">
        <v>-0.8079165268716344</v>
      </c>
      <c r="AN2592" s="24">
        <v>0.15942137313960722</v>
      </c>
      <c r="AO2592" s="24">
        <v>-1.6894725918125924</v>
      </c>
      <c r="AP2592" s="24">
        <v>1.7540741581864645</v>
      </c>
      <c r="AQ2592" s="24">
        <v>-0.10188424702470056</v>
      </c>
      <c r="AR2592" s="24">
        <v>0.6041865700756448</v>
      </c>
      <c r="AS2592" s="24">
        <v>1.2957633564207964</v>
      </c>
      <c r="AT2592" s="24">
        <v>-1.6006016122888405</v>
      </c>
      <c r="AU2592" s="24">
        <v>0.66587266790890653</v>
      </c>
      <c r="AV2592" s="24">
        <v>0.21463416027320964</v>
      </c>
      <c r="AW2592" s="24">
        <v>-0.12423782058878138</v>
      </c>
      <c r="AX2592" s="24">
        <v>0.60715746238180113</v>
      </c>
      <c r="AY2592" s="24">
        <v>0.95186151948270448</v>
      </c>
      <c r="AZ2592" s="4"/>
      <c r="BA2592" s="4"/>
      <c r="BC2592" s="4"/>
      <c r="BD2592" s="4"/>
      <c r="BE2592" s="4"/>
      <c r="BM2592" s="4"/>
      <c r="BN2592" s="4"/>
      <c r="BO2592" s="4"/>
      <c r="BW2592" s="4"/>
      <c r="BX2592" s="4"/>
      <c r="BY2592" s="4"/>
    </row>
    <row r="2593" spans="1:77" x14ac:dyDescent="0.4">
      <c r="A2593" s="15"/>
      <c r="B2593" s="16">
        <f t="shared" si="2203"/>
        <v>575</v>
      </c>
      <c r="C2593" s="4"/>
      <c r="D2593" s="24">
        <v>-0.24513926034007158</v>
      </c>
      <c r="E2593" s="24">
        <v>1.0741264325172397</v>
      </c>
      <c r="F2593" s="24">
        <v>-0.32221749469060079</v>
      </c>
      <c r="G2593" s="24">
        <v>-0.49362267010164074</v>
      </c>
      <c r="H2593" s="24">
        <v>-1.2053288966115583</v>
      </c>
      <c r="I2593" s="24">
        <v>-0.88698764376009498</v>
      </c>
      <c r="J2593" s="24">
        <v>8.0378939983624595E-2</v>
      </c>
      <c r="K2593" s="24">
        <v>0.10962913760405209</v>
      </c>
      <c r="L2593" s="24">
        <v>0.49741731673641015</v>
      </c>
      <c r="M2593" s="24">
        <v>-0.16463714425434284</v>
      </c>
      <c r="N2593" s="24">
        <v>0.8351329029453145</v>
      </c>
      <c r="O2593" s="24">
        <v>-0.34455176661322734</v>
      </c>
      <c r="P2593" s="24">
        <v>-0.7463284726110373</v>
      </c>
      <c r="Q2593" s="24">
        <v>1.4052980959007784</v>
      </c>
      <c r="R2593" s="24">
        <v>0.36767870365342331</v>
      </c>
      <c r="S2593" s="24">
        <v>-1.3074316637995971</v>
      </c>
      <c r="T2593" s="24">
        <v>3.8601013308855486E-2</v>
      </c>
      <c r="U2593" s="24">
        <v>0.50835635113210331</v>
      </c>
      <c r="V2593" s="24">
        <v>-0.55769569275418895</v>
      </c>
      <c r="W2593" s="24">
        <v>-0.82573915319736491</v>
      </c>
      <c r="X2593" s="24">
        <v>1.410802253907472</v>
      </c>
      <c r="Y2593" s="24">
        <v>0.58933115318607421</v>
      </c>
      <c r="Z2593" s="24">
        <v>0.50862087458435423</v>
      </c>
      <c r="AA2593" s="24">
        <v>1.7605803671096347</v>
      </c>
      <c r="AB2593" s="24">
        <v>7.15184939491912E-2</v>
      </c>
      <c r="AC2593" s="24">
        <v>1.0671581300008546</v>
      </c>
      <c r="AD2593" s="24">
        <v>-2.2784441907976736</v>
      </c>
      <c r="AE2593" s="24">
        <v>-0.70610536109907063</v>
      </c>
      <c r="AF2593" s="24">
        <v>0.39283798124194191</v>
      </c>
      <c r="AG2593" s="24">
        <v>-2.1357883131395039</v>
      </c>
      <c r="AH2593" s="24">
        <v>-2.1634200771455143</v>
      </c>
      <c r="AI2593" s="24">
        <v>0.33576039565238108</v>
      </c>
      <c r="AJ2593" s="24">
        <v>1.8373773467109324</v>
      </c>
      <c r="AK2593" s="24">
        <v>-5.7250798837263805E-2</v>
      </c>
      <c r="AL2593" s="24">
        <v>0.44436573912723043</v>
      </c>
      <c r="AM2593" s="24">
        <v>-2.3969379650983358</v>
      </c>
      <c r="AN2593" s="24">
        <v>0.72524898825799122</v>
      </c>
      <c r="AO2593" s="24">
        <v>0.37705042025082514</v>
      </c>
      <c r="AP2593" s="24">
        <v>1.4685564281662213</v>
      </c>
      <c r="AQ2593" s="24">
        <v>0.99245051767926462</v>
      </c>
      <c r="AR2593" s="24">
        <v>0.65379204094424304</v>
      </c>
      <c r="AS2593" s="24">
        <v>0.88642566738444806</v>
      </c>
      <c r="AT2593" s="24">
        <v>-0.23480891466463427</v>
      </c>
      <c r="AU2593" s="24">
        <v>0.32312362312005966</v>
      </c>
      <c r="AV2593" s="24">
        <v>-0.45942345585961325</v>
      </c>
      <c r="AW2593" s="24">
        <v>5.1849630820536658E-3</v>
      </c>
      <c r="AX2593" s="24">
        <v>-0.38464274108796076</v>
      </c>
      <c r="AY2593" s="24">
        <v>-1.3930329746948862</v>
      </c>
      <c r="AZ2593" s="4"/>
      <c r="BA2593" s="4"/>
      <c r="BC2593" s="4"/>
      <c r="BD2593" s="4"/>
      <c r="BE2593" s="4"/>
      <c r="BM2593" s="4"/>
      <c r="BN2593" s="4"/>
      <c r="BO2593" s="4"/>
      <c r="BW2593" s="4"/>
      <c r="BX2593" s="4"/>
      <c r="BY2593" s="4"/>
    </row>
    <row r="2594" spans="1:77" x14ac:dyDescent="0.4">
      <c r="A2594" s="15"/>
      <c r="B2594" s="16">
        <f t="shared" si="2203"/>
        <v>576</v>
      </c>
      <c r="C2594" s="4"/>
      <c r="D2594" s="24">
        <v>-1.6442177675183809</v>
      </c>
      <c r="E2594" s="24">
        <v>-0.81001316951008573</v>
      </c>
      <c r="F2594" s="24">
        <v>-1.2264610729347978</v>
      </c>
      <c r="G2594" s="24">
        <v>-0.74193742259842121</v>
      </c>
      <c r="H2594" s="24">
        <v>-0.26594349029007397</v>
      </c>
      <c r="I2594" s="24">
        <v>-7.6046473369972376E-2</v>
      </c>
      <c r="J2594" s="24">
        <v>-0.16199569371672398</v>
      </c>
      <c r="K2594" s="24">
        <v>-0.92242680343059569</v>
      </c>
      <c r="L2594" s="24">
        <v>0.18821035942557765</v>
      </c>
      <c r="M2594" s="24">
        <v>0.1497791947840689</v>
      </c>
      <c r="N2594" s="24">
        <v>-0.93820251557744216</v>
      </c>
      <c r="O2594" s="24">
        <v>1.6727121303588726</v>
      </c>
      <c r="P2594" s="24">
        <v>-1.5573054211835669</v>
      </c>
      <c r="Q2594" s="24">
        <v>-0.73323459115562784</v>
      </c>
      <c r="R2594" s="24">
        <v>-2.1907330773013505</v>
      </c>
      <c r="S2594" s="24">
        <v>8.3818159933087236E-2</v>
      </c>
      <c r="T2594" s="24">
        <v>0.95269592802884051</v>
      </c>
      <c r="U2594" s="24">
        <v>1.0956016061460898</v>
      </c>
      <c r="V2594" s="24">
        <v>-1.0892362484494089</v>
      </c>
      <c r="W2594" s="24">
        <v>-0.71816029568090467</v>
      </c>
      <c r="X2594" s="24">
        <v>-0.58442183527914504</v>
      </c>
      <c r="Y2594" s="24">
        <v>-1.5655918505154367</v>
      </c>
      <c r="Z2594" s="24">
        <v>-0.26864216181602918</v>
      </c>
      <c r="AA2594" s="24">
        <v>1.826458468662677</v>
      </c>
      <c r="AB2594" s="24">
        <v>-6.4055346476842773E-2</v>
      </c>
      <c r="AC2594" s="24">
        <v>9.3383662073213275E-2</v>
      </c>
      <c r="AD2594" s="24">
        <v>1.0151352140472709</v>
      </c>
      <c r="AE2594" s="24">
        <v>-0.86786164652440967</v>
      </c>
      <c r="AF2594" s="24">
        <v>-0.76897746351872154</v>
      </c>
      <c r="AG2594" s="24">
        <v>-0.65263200442430824</v>
      </c>
      <c r="AH2594" s="24">
        <v>0.61853076641861471</v>
      </c>
      <c r="AI2594" s="24">
        <v>-0.69750333940771703</v>
      </c>
      <c r="AJ2594" s="24">
        <v>0.97648464005058389</v>
      </c>
      <c r="AK2594" s="24">
        <v>1.7038697203415032</v>
      </c>
      <c r="AL2594" s="24">
        <v>-0.50134316361139053</v>
      </c>
      <c r="AM2594" s="24">
        <v>0.77445797688776807</v>
      </c>
      <c r="AN2594" s="24">
        <v>6.6404859592285551E-2</v>
      </c>
      <c r="AO2594" s="24">
        <v>-0.86760112015010082</v>
      </c>
      <c r="AP2594" s="24">
        <v>-0.47268781356937778</v>
      </c>
      <c r="AQ2594" s="24">
        <v>0.83771912348985922</v>
      </c>
      <c r="AR2594" s="24">
        <v>0.17493194573290197</v>
      </c>
      <c r="AS2594" s="24">
        <v>0.42559429019674799</v>
      </c>
      <c r="AT2594" s="24">
        <v>-0.10107091460473583</v>
      </c>
      <c r="AU2594" s="24">
        <v>-0.25539638574898271</v>
      </c>
      <c r="AV2594" s="24">
        <v>-2.4498340767267278E-2</v>
      </c>
      <c r="AW2594" s="24">
        <v>1.6548721847028873</v>
      </c>
      <c r="AX2594" s="24">
        <v>1.1878817738985281</v>
      </c>
      <c r="AY2594" s="24">
        <v>1.8408919269127717</v>
      </c>
      <c r="AZ2594" s="4"/>
      <c r="BA2594" s="4"/>
      <c r="BC2594" s="4"/>
      <c r="BD2594" s="4"/>
      <c r="BE2594" s="4"/>
      <c r="BM2594" s="4"/>
      <c r="BN2594" s="4"/>
      <c r="BO2594" s="4"/>
      <c r="BW2594" s="4"/>
      <c r="BX2594" s="4"/>
      <c r="BY2594" s="4"/>
    </row>
    <row r="2595" spans="1:77" x14ac:dyDescent="0.4">
      <c r="A2595" s="15"/>
      <c r="B2595" s="16">
        <f t="shared" si="2203"/>
        <v>577</v>
      </c>
      <c r="C2595" s="4"/>
      <c r="D2595" s="24">
        <v>1.139238951146365</v>
      </c>
      <c r="E2595" s="24">
        <v>-1.364313823681684E-2</v>
      </c>
      <c r="F2595" s="24">
        <v>1.2706945877214686</v>
      </c>
      <c r="G2595" s="24">
        <v>-1.6539758783108953</v>
      </c>
      <c r="H2595" s="24">
        <v>1.5019670264610172</v>
      </c>
      <c r="I2595" s="24">
        <v>-0.26461312075851873</v>
      </c>
      <c r="J2595" s="24">
        <v>0.56658935685256451</v>
      </c>
      <c r="K2595" s="24">
        <v>9.3548730683246678E-2</v>
      </c>
      <c r="L2595" s="24">
        <v>1.5933543359070772</v>
      </c>
      <c r="M2595" s="24">
        <v>0.90576759651106054</v>
      </c>
      <c r="N2595" s="24">
        <v>-0.22075043224412211</v>
      </c>
      <c r="O2595" s="24">
        <v>-0.22611171598953367</v>
      </c>
      <c r="P2595" s="24">
        <v>0.96417664347687426</v>
      </c>
      <c r="Q2595" s="24">
        <v>-0.39496228585817755</v>
      </c>
      <c r="R2595" s="24">
        <v>0.74970204842992993</v>
      </c>
      <c r="S2595" s="24">
        <v>0.80677919713195567</v>
      </c>
      <c r="T2595" s="24">
        <v>-1.2381451242884638</v>
      </c>
      <c r="U2595" s="24">
        <v>-1.2943214465913486</v>
      </c>
      <c r="V2595" s="24">
        <v>-1.8999716247890206</v>
      </c>
      <c r="W2595" s="24">
        <v>0.40135887483747962</v>
      </c>
      <c r="X2595" s="24">
        <v>-0.94686242050289304</v>
      </c>
      <c r="Y2595" s="24">
        <v>1.5045822720452424</v>
      </c>
      <c r="Z2595" s="24">
        <v>-3.6827918498132724E-2</v>
      </c>
      <c r="AA2595" s="24">
        <v>-0.91722990343279998</v>
      </c>
      <c r="AB2595" s="24">
        <v>-1.6677186398835622</v>
      </c>
      <c r="AC2595" s="24">
        <v>-0.21570725715896244</v>
      </c>
      <c r="AD2595" s="24">
        <v>-0.55978610641371807</v>
      </c>
      <c r="AE2595" s="24">
        <v>7.1820523038454445E-2</v>
      </c>
      <c r="AF2595" s="24">
        <v>1.1646023784545747</v>
      </c>
      <c r="AG2595" s="24">
        <v>1.9178464898835403</v>
      </c>
      <c r="AH2595" s="24">
        <v>0.10159712640707265</v>
      </c>
      <c r="AI2595" s="24">
        <v>6.3696534112972283E-3</v>
      </c>
      <c r="AJ2595" s="24">
        <v>0.18889388781539543</v>
      </c>
      <c r="AK2595" s="24">
        <v>1.9161453413281908</v>
      </c>
      <c r="AL2595" s="24">
        <v>-0.98687018371417135</v>
      </c>
      <c r="AM2595" s="24">
        <v>-1.1404746139371675</v>
      </c>
      <c r="AN2595" s="24">
        <v>1.3481823775410164</v>
      </c>
      <c r="AO2595" s="24">
        <v>-0.55568840323163238</v>
      </c>
      <c r="AP2595" s="24">
        <v>1.7116593459376801</v>
      </c>
      <c r="AQ2595" s="24">
        <v>0.57453207459078504</v>
      </c>
      <c r="AR2595" s="24">
        <v>-1.9006743380701048</v>
      </c>
      <c r="AS2595" s="24">
        <v>0.78237198209200631</v>
      </c>
      <c r="AT2595" s="24">
        <v>1.998040408070306</v>
      </c>
      <c r="AU2595" s="24">
        <v>-1.7433874162435801</v>
      </c>
      <c r="AV2595" s="24">
        <v>-0.76085844314608186</v>
      </c>
      <c r="AW2595" s="24">
        <v>-1.5257021256310275</v>
      </c>
      <c r="AX2595" s="24">
        <v>-1.2848671709818931</v>
      </c>
      <c r="AY2595" s="24">
        <v>-0.51075806714635286</v>
      </c>
      <c r="AZ2595" s="4"/>
      <c r="BA2595" s="4"/>
      <c r="BC2595" s="4"/>
      <c r="BD2595" s="4"/>
      <c r="BE2595" s="4"/>
      <c r="BM2595" s="4"/>
      <c r="BN2595" s="4"/>
      <c r="BO2595" s="4"/>
      <c r="BW2595" s="4"/>
      <c r="BX2595" s="4"/>
      <c r="BY2595" s="4"/>
    </row>
    <row r="2596" spans="1:77" x14ac:dyDescent="0.4">
      <c r="A2596" s="15"/>
      <c r="B2596" s="16">
        <f t="shared" si="2203"/>
        <v>578</v>
      </c>
      <c r="C2596" s="4"/>
      <c r="D2596" s="24">
        <v>0.89425983647514695</v>
      </c>
      <c r="E2596" s="24">
        <v>-0.24154131385060151</v>
      </c>
      <c r="F2596" s="24">
        <v>7.5663475929779456E-2</v>
      </c>
      <c r="G2596" s="24">
        <v>0.20641943054986345</v>
      </c>
      <c r="H2596" s="24">
        <v>9.1481366484201784E-2</v>
      </c>
      <c r="I2596" s="24">
        <v>-1.1852698786345033</v>
      </c>
      <c r="J2596" s="24">
        <v>0.72123355117387855</v>
      </c>
      <c r="K2596" s="24">
        <v>0.33454893833119531</v>
      </c>
      <c r="L2596" s="24">
        <v>5.5134004534084756E-2</v>
      </c>
      <c r="M2596" s="24">
        <v>-1.1046985362971966</v>
      </c>
      <c r="N2596" s="24">
        <v>-0.32784649793576892</v>
      </c>
      <c r="O2596" s="24">
        <v>1.0659572631161902</v>
      </c>
      <c r="P2596" s="24">
        <v>0.6772283312483619</v>
      </c>
      <c r="Q2596" s="24">
        <v>1.7118705838764432</v>
      </c>
      <c r="R2596" s="24">
        <v>0.2248661434092567</v>
      </c>
      <c r="S2596" s="24">
        <v>1.2831732925110382</v>
      </c>
      <c r="T2596" s="24">
        <v>-0.32415628476466218</v>
      </c>
      <c r="U2596" s="24">
        <v>0.56398733285552927</v>
      </c>
      <c r="V2596" s="24">
        <v>-1.6359339545027212</v>
      </c>
      <c r="W2596" s="24">
        <v>0.56388633627224072</v>
      </c>
      <c r="X2596" s="24">
        <v>0.29639140548912885</v>
      </c>
      <c r="Y2596" s="24">
        <v>2.8893640471393395E-2</v>
      </c>
      <c r="Z2596" s="24">
        <v>1.8104188730865651</v>
      </c>
      <c r="AA2596" s="24">
        <v>0.94049232507110492</v>
      </c>
      <c r="AB2596" s="24">
        <v>-0.5751642910637994</v>
      </c>
      <c r="AC2596" s="24">
        <v>0.65903280349911819</v>
      </c>
      <c r="AD2596" s="24">
        <v>-0.11647959321513245</v>
      </c>
      <c r="AE2596" s="24">
        <v>-0.31200836142790611</v>
      </c>
      <c r="AF2596" s="24">
        <v>0.97365423012935504</v>
      </c>
      <c r="AG2596" s="24">
        <v>1.385333749309047</v>
      </c>
      <c r="AH2596" s="24">
        <v>-0.56556674982550093</v>
      </c>
      <c r="AI2596" s="24">
        <v>0.16144778949781169</v>
      </c>
      <c r="AJ2596" s="24">
        <v>5.2948695272625433E-2</v>
      </c>
      <c r="AK2596" s="24">
        <v>0.64051098346312807</v>
      </c>
      <c r="AL2596" s="24">
        <v>-0.1370537157569052</v>
      </c>
      <c r="AM2596" s="24">
        <v>-1.0135554272033707</v>
      </c>
      <c r="AN2596" s="24">
        <v>-0.27331686584485076</v>
      </c>
      <c r="AO2596" s="24">
        <v>0.9852312415403186</v>
      </c>
      <c r="AP2596" s="24">
        <v>-0.37141577722581343</v>
      </c>
      <c r="AQ2596" s="24">
        <v>1.201332566281208</v>
      </c>
      <c r="AR2596" s="24">
        <v>1.2453267194215287</v>
      </c>
      <c r="AS2596" s="24">
        <v>-0.26455195417883404</v>
      </c>
      <c r="AT2596" s="24">
        <v>-0.71245106426211391</v>
      </c>
      <c r="AU2596" s="24">
        <v>1.3792383083741027</v>
      </c>
      <c r="AV2596" s="24">
        <v>0.55415591192086411</v>
      </c>
      <c r="AW2596" s="24">
        <v>-0.93888525007648949</v>
      </c>
      <c r="AX2596" s="24">
        <v>1.1493839318948631</v>
      </c>
      <c r="AY2596" s="24">
        <v>1.3121875925690984</v>
      </c>
      <c r="AZ2596" s="4"/>
      <c r="BA2596" s="4"/>
      <c r="BC2596" s="4"/>
      <c r="BD2596" s="4"/>
      <c r="BE2596" s="4"/>
      <c r="BM2596" s="4"/>
      <c r="BN2596" s="4"/>
      <c r="BO2596" s="4"/>
      <c r="BW2596" s="4"/>
      <c r="BX2596" s="4"/>
      <c r="BY2596" s="4"/>
    </row>
    <row r="2597" spans="1:77" x14ac:dyDescent="0.4">
      <c r="A2597" s="15"/>
      <c r="B2597" s="16">
        <f t="shared" si="2203"/>
        <v>579</v>
      </c>
      <c r="C2597" s="4"/>
      <c r="D2597" s="24">
        <v>-1.8257965104753933</v>
      </c>
      <c r="E2597" s="24">
        <v>1.0883246428263191</v>
      </c>
      <c r="F2597" s="24">
        <v>-1.2185426533116488</v>
      </c>
      <c r="G2597" s="24">
        <v>0.2396668787409495</v>
      </c>
      <c r="H2597" s="24">
        <v>0.57065817867715796</v>
      </c>
      <c r="I2597" s="24">
        <v>0.23840798194396934</v>
      </c>
      <c r="J2597" s="24">
        <v>-1.4630212462550274</v>
      </c>
      <c r="K2597" s="24">
        <v>-9.3206644529983854E-2</v>
      </c>
      <c r="L2597" s="24">
        <v>-0.75050172715769958</v>
      </c>
      <c r="M2597" s="24">
        <v>-0.55768021106028753</v>
      </c>
      <c r="N2597" s="24">
        <v>-0.34188655672894247</v>
      </c>
      <c r="O2597" s="24">
        <v>-0.52388071817625781</v>
      </c>
      <c r="P2597" s="24">
        <v>-1.0899854864931195</v>
      </c>
      <c r="Q2597" s="24">
        <v>0.58996380893454836</v>
      </c>
      <c r="R2597" s="24">
        <v>0.65269173435902306</v>
      </c>
      <c r="S2597" s="24">
        <v>-0.32376595849646073</v>
      </c>
      <c r="T2597" s="24">
        <v>0.26033390991124045</v>
      </c>
      <c r="U2597" s="24">
        <v>1.1994855272833829</v>
      </c>
      <c r="V2597" s="24">
        <v>-1.1631870587984086</v>
      </c>
      <c r="W2597" s="24">
        <v>-0.34963828178610218</v>
      </c>
      <c r="X2597" s="24">
        <v>-0.86151503478638258</v>
      </c>
      <c r="Y2597" s="24">
        <v>-0.85631634476243657</v>
      </c>
      <c r="Z2597" s="24">
        <v>0.13566754622222954</v>
      </c>
      <c r="AA2597" s="24">
        <v>0.88682160767348384</v>
      </c>
      <c r="AB2597" s="24">
        <v>0.18877848724622859</v>
      </c>
      <c r="AC2597" s="24">
        <v>4.3563850129776281E-2</v>
      </c>
      <c r="AD2597" s="24">
        <v>1.6660253280618114</v>
      </c>
      <c r="AE2597" s="24">
        <v>-0.96925067671979392</v>
      </c>
      <c r="AF2597" s="24">
        <v>0.14913996383113964</v>
      </c>
      <c r="AG2597" s="24">
        <v>-1.4508347799379526</v>
      </c>
      <c r="AH2597" s="24">
        <v>-2.6581220384832829</v>
      </c>
      <c r="AI2597" s="24">
        <v>-1.1843657080403565</v>
      </c>
      <c r="AJ2597" s="24">
        <v>-1.5144229339623661E-2</v>
      </c>
      <c r="AK2597" s="24">
        <v>0.82934017286508455</v>
      </c>
      <c r="AL2597" s="24">
        <v>1.456849937356357</v>
      </c>
      <c r="AM2597" s="24">
        <v>-2.106988009836645E-2</v>
      </c>
      <c r="AN2597" s="24">
        <v>-0.70218040121428515</v>
      </c>
      <c r="AO2597" s="24">
        <v>0.64914472520066879</v>
      </c>
      <c r="AP2597" s="24">
        <v>0.87967883796083457</v>
      </c>
      <c r="AQ2597" s="24">
        <v>-0.79492907918099154</v>
      </c>
      <c r="AR2597" s="24">
        <v>0.13086339002284977</v>
      </c>
      <c r="AS2597" s="24">
        <v>0.77064626401931702</v>
      </c>
      <c r="AT2597" s="24">
        <v>1.1105402515928344</v>
      </c>
      <c r="AU2597" s="24">
        <v>0.32065318064926351</v>
      </c>
      <c r="AV2597" s="24">
        <v>-0.68733189943869633</v>
      </c>
      <c r="AW2597" s="24">
        <v>-0.69297040621411732</v>
      </c>
      <c r="AX2597" s="24">
        <v>-0.67228251153963536</v>
      </c>
      <c r="AY2597" s="24">
        <v>0.11504119454477135</v>
      </c>
      <c r="AZ2597" s="4"/>
      <c r="BA2597" s="4"/>
      <c r="BC2597" s="4"/>
      <c r="BD2597" s="4"/>
      <c r="BE2597" s="4"/>
      <c r="BM2597" s="4"/>
      <c r="BN2597" s="4"/>
      <c r="BO2597" s="4"/>
      <c r="BW2597" s="4"/>
      <c r="BX2597" s="4"/>
      <c r="BY2597" s="4"/>
    </row>
    <row r="2598" spans="1:77" x14ac:dyDescent="0.4">
      <c r="A2598" s="15"/>
      <c r="B2598" s="16">
        <f t="shared" si="2203"/>
        <v>580</v>
      </c>
      <c r="C2598" s="4"/>
      <c r="D2598" s="24">
        <v>0.22674268761253935</v>
      </c>
      <c r="E2598" s="24">
        <v>-1.2611736451651891</v>
      </c>
      <c r="F2598" s="24">
        <v>-0.30837182322552464</v>
      </c>
      <c r="G2598" s="24">
        <v>0.57837378891029734</v>
      </c>
      <c r="H2598" s="24">
        <v>-0.29193463618802423</v>
      </c>
      <c r="I2598" s="24">
        <v>-0.37808175375810787</v>
      </c>
      <c r="J2598" s="24">
        <v>0.88487814293877565</v>
      </c>
      <c r="K2598" s="24">
        <v>-1.3373439075398923</v>
      </c>
      <c r="L2598" s="24">
        <v>0.56897125869927978</v>
      </c>
      <c r="M2598" s="24">
        <v>0.10068996175382076</v>
      </c>
      <c r="N2598" s="24">
        <v>-2.4387900437489032</v>
      </c>
      <c r="O2598" s="24">
        <v>0.23695854986515649</v>
      </c>
      <c r="P2598" s="24">
        <v>1.7957080643947829</v>
      </c>
      <c r="Q2598" s="24">
        <v>-0.99620996472375323</v>
      </c>
      <c r="R2598" s="24">
        <v>1.5052592509565874</v>
      </c>
      <c r="S2598" s="24">
        <v>0.92586995214961354</v>
      </c>
      <c r="T2598" s="24">
        <v>1.2660265222129345</v>
      </c>
      <c r="U2598" s="24">
        <v>2.4332215546961096</v>
      </c>
      <c r="V2598" s="24">
        <v>0.26159882841823501</v>
      </c>
      <c r="W2598" s="24">
        <v>1.8059675899452554</v>
      </c>
      <c r="X2598" s="24">
        <v>-0.45241679520540706</v>
      </c>
      <c r="Y2598" s="24">
        <v>-0.98196276373508318</v>
      </c>
      <c r="Z2598" s="24">
        <v>-1.5463282696807015</v>
      </c>
      <c r="AA2598" s="24">
        <v>-0.65958379721990235</v>
      </c>
      <c r="AB2598" s="24">
        <v>-0.2590058507620725</v>
      </c>
      <c r="AC2598" s="24">
        <v>0.4518588289853242</v>
      </c>
      <c r="AD2598" s="24">
        <v>-0.72802908228276353</v>
      </c>
      <c r="AE2598" s="24">
        <v>-2.1875768936672552E-2</v>
      </c>
      <c r="AF2598" s="24">
        <v>-1.004465909309205</v>
      </c>
      <c r="AG2598" s="24">
        <v>0.62797826283815628</v>
      </c>
      <c r="AH2598" s="24">
        <v>0.33451903951958223</v>
      </c>
      <c r="AI2598" s="24">
        <v>0.38084689769262259</v>
      </c>
      <c r="AJ2598" s="24">
        <v>0.10109399391637661</v>
      </c>
      <c r="AK2598" s="24">
        <v>-1.5825385626194679</v>
      </c>
      <c r="AL2598" s="24">
        <v>-1.6626401154620565</v>
      </c>
      <c r="AM2598" s="24">
        <v>-0.26067629757877869</v>
      </c>
      <c r="AN2598" s="24">
        <v>1.4321563500750754</v>
      </c>
      <c r="AO2598" s="24">
        <v>-0.57573648018906298</v>
      </c>
      <c r="AP2598" s="24">
        <v>-0.17852854439742874</v>
      </c>
      <c r="AQ2598" s="24">
        <v>-0.69668216106843861</v>
      </c>
      <c r="AR2598" s="24">
        <v>1.0174850542490077</v>
      </c>
      <c r="AS2598" s="24">
        <v>-1.4406745820517137</v>
      </c>
      <c r="AT2598" s="24">
        <v>1.6612016390511727E-2</v>
      </c>
      <c r="AU2598" s="24">
        <v>-0.19217412451240173</v>
      </c>
      <c r="AV2598" s="24">
        <v>0.91837973518907168</v>
      </c>
      <c r="AW2598" s="24">
        <v>-0.70292589804819583</v>
      </c>
      <c r="AX2598" s="24">
        <v>-0.43293667466510843</v>
      </c>
      <c r="AY2598" s="24">
        <v>-0.75562770415798897</v>
      </c>
      <c r="AZ2598" s="4"/>
      <c r="BA2598" s="4"/>
      <c r="BC2598" s="4"/>
      <c r="BD2598" s="4"/>
      <c r="BE2598" s="4"/>
      <c r="BM2598" s="4"/>
      <c r="BN2598" s="4"/>
      <c r="BO2598" s="4"/>
      <c r="BW2598" s="4"/>
      <c r="BX2598" s="4"/>
      <c r="BY2598" s="4"/>
    </row>
    <row r="2599" spans="1:77" x14ac:dyDescent="0.4">
      <c r="A2599" s="15"/>
      <c r="B2599" s="16">
        <f t="shared" si="2203"/>
        <v>581</v>
      </c>
      <c r="C2599" s="4"/>
      <c r="D2599" s="24">
        <v>-1.233648754646445</v>
      </c>
      <c r="E2599" s="24">
        <v>0.17902981550263217</v>
      </c>
      <c r="F2599" s="24">
        <v>0.62229416860116671</v>
      </c>
      <c r="G2599" s="24">
        <v>2.7868896998730364</v>
      </c>
      <c r="H2599" s="24">
        <v>-0.39812267029323245</v>
      </c>
      <c r="I2599" s="24">
        <v>-1.2055881804407471</v>
      </c>
      <c r="J2599" s="24">
        <v>0.21814065738052618</v>
      </c>
      <c r="K2599" s="24">
        <v>-0.90594781268196001</v>
      </c>
      <c r="L2599" s="24">
        <v>1.0771719961006483</v>
      </c>
      <c r="M2599" s="24">
        <v>0.45156248019182516</v>
      </c>
      <c r="N2599" s="24">
        <v>-0.47448461811436315</v>
      </c>
      <c r="O2599" s="24">
        <v>-0.82592857872450065</v>
      </c>
      <c r="P2599" s="24">
        <v>-1.4830852210452616</v>
      </c>
      <c r="Q2599" s="24">
        <v>3.7991622974388219E-2</v>
      </c>
      <c r="R2599" s="24">
        <v>3.9026932896784425E-2</v>
      </c>
      <c r="S2599" s="24">
        <v>-7.1141735980333576E-2</v>
      </c>
      <c r="T2599" s="24">
        <v>0.64692644706793712</v>
      </c>
      <c r="U2599" s="24">
        <v>1.1870361928462017</v>
      </c>
      <c r="V2599" s="24">
        <v>1.1282868422124268</v>
      </c>
      <c r="W2599" s="24">
        <v>8.916448580077331E-2</v>
      </c>
      <c r="X2599" s="24">
        <v>0.16402753782927884</v>
      </c>
      <c r="Y2599" s="24">
        <v>-0.36327644341113224</v>
      </c>
      <c r="Z2599" s="24">
        <v>0.33550992234440413</v>
      </c>
      <c r="AA2599" s="24">
        <v>-0.11029267921629042</v>
      </c>
      <c r="AB2599" s="24">
        <v>0.34526781763413722</v>
      </c>
      <c r="AC2599" s="24">
        <v>0.65012518954658827</v>
      </c>
      <c r="AD2599" s="24">
        <v>-0.69089310248108204</v>
      </c>
      <c r="AE2599" s="24">
        <v>0.81339918573771897</v>
      </c>
      <c r="AF2599" s="24">
        <v>0.19711012962530328</v>
      </c>
      <c r="AG2599" s="24">
        <v>-1.8051578071388121</v>
      </c>
      <c r="AH2599" s="24">
        <v>-1.4558873119727617E-2</v>
      </c>
      <c r="AI2599" s="24">
        <v>-1.6493198004682332</v>
      </c>
      <c r="AJ2599" s="24">
        <v>-0.32720835686550559</v>
      </c>
      <c r="AK2599" s="24">
        <v>-1.6903380536656125</v>
      </c>
      <c r="AL2599" s="24">
        <v>0.44469171537111607</v>
      </c>
      <c r="AM2599" s="24">
        <v>0.92378788491665653</v>
      </c>
      <c r="AN2599" s="24">
        <v>0.87746871262406256</v>
      </c>
      <c r="AO2599" s="24">
        <v>1.9258281990584765</v>
      </c>
      <c r="AP2599" s="24">
        <v>-0.89207484545453664</v>
      </c>
      <c r="AQ2599" s="24">
        <v>-0.98405604943867142</v>
      </c>
      <c r="AR2599" s="24">
        <v>-0.95742636279284044</v>
      </c>
      <c r="AS2599" s="24">
        <v>-0.7344702015843807</v>
      </c>
      <c r="AT2599" s="24">
        <v>0.83880843883440781</v>
      </c>
      <c r="AU2599" s="24">
        <v>1.0377517995160381</v>
      </c>
      <c r="AV2599" s="24">
        <v>0.25859748168256613</v>
      </c>
      <c r="AW2599" s="24">
        <v>-0.45630762619766402</v>
      </c>
      <c r="AX2599" s="24">
        <v>-0.77952121154641829</v>
      </c>
      <c r="AY2599" s="24">
        <v>-0.32349926283322727</v>
      </c>
      <c r="AZ2599" s="4"/>
      <c r="BA2599" s="4"/>
      <c r="BC2599" s="4"/>
      <c r="BD2599" s="4"/>
      <c r="BE2599" s="4"/>
      <c r="BM2599" s="4"/>
      <c r="BN2599" s="4"/>
      <c r="BO2599" s="4"/>
      <c r="BW2599" s="4"/>
      <c r="BX2599" s="4"/>
      <c r="BY2599" s="4"/>
    </row>
    <row r="2600" spans="1:77" x14ac:dyDescent="0.4">
      <c r="A2600" s="15"/>
      <c r="B2600" s="16">
        <f t="shared" ref="B2600:B2663" si="2204">B2599+1</f>
        <v>582</v>
      </c>
      <c r="C2600" s="4"/>
      <c r="D2600" s="24">
        <v>-0.84159080603188263</v>
      </c>
      <c r="E2600" s="24">
        <v>-0.30039843580198478</v>
      </c>
      <c r="F2600" s="24">
        <v>-1.0627667511713048</v>
      </c>
      <c r="G2600" s="24">
        <v>0.44591845512567391</v>
      </c>
      <c r="H2600" s="24">
        <v>0.15638713017032488</v>
      </c>
      <c r="I2600" s="24">
        <v>1.990193468512814E-3</v>
      </c>
      <c r="J2600" s="24">
        <v>0.49595942894258838</v>
      </c>
      <c r="K2600" s="24">
        <v>0.75820198394310445</v>
      </c>
      <c r="L2600" s="24">
        <v>-1.8417381859367792</v>
      </c>
      <c r="M2600" s="24">
        <v>-0.87283349342362071</v>
      </c>
      <c r="N2600" s="24">
        <v>1.4092004131539984</v>
      </c>
      <c r="O2600" s="24">
        <v>-0.30671105853264924</v>
      </c>
      <c r="P2600" s="24">
        <v>0.24311879548837706</v>
      </c>
      <c r="Q2600" s="24">
        <v>1.7525849518379133</v>
      </c>
      <c r="R2600" s="24">
        <v>-0.97827296384324114</v>
      </c>
      <c r="S2600" s="24">
        <v>-0.79163403334321325</v>
      </c>
      <c r="T2600" s="24">
        <v>-2.6641789974292094E-2</v>
      </c>
      <c r="U2600" s="24">
        <v>-0.45455902019300287</v>
      </c>
      <c r="V2600" s="24">
        <v>-0.66125849898548328</v>
      </c>
      <c r="W2600" s="24">
        <v>5.5201678462922447E-2</v>
      </c>
      <c r="X2600" s="24">
        <v>-0.19139857415839343</v>
      </c>
      <c r="Y2600" s="24">
        <v>-0.46806029239533831</v>
      </c>
      <c r="Z2600" s="24">
        <v>-7.7104906680038471E-2</v>
      </c>
      <c r="AA2600" s="24">
        <v>-0.24540474624492409</v>
      </c>
      <c r="AB2600" s="24">
        <v>-3.7874541376874127E-3</v>
      </c>
      <c r="AC2600" s="24">
        <v>-0.45107244310242928</v>
      </c>
      <c r="AD2600" s="24">
        <v>0.34996687894286521</v>
      </c>
      <c r="AE2600" s="24">
        <v>-0.88711180735497763</v>
      </c>
      <c r="AF2600" s="24">
        <v>-0.18889053342795278</v>
      </c>
      <c r="AG2600" s="24">
        <v>0.17283475918080865</v>
      </c>
      <c r="AH2600" s="24">
        <v>0.45446185871533162</v>
      </c>
      <c r="AI2600" s="24">
        <v>-0.29555730722547324</v>
      </c>
      <c r="AJ2600" s="24">
        <v>-2.7901897957892481</v>
      </c>
      <c r="AK2600" s="24">
        <v>-1.6545450850892176</v>
      </c>
      <c r="AL2600" s="24">
        <v>0.33048855560647056</v>
      </c>
      <c r="AM2600" s="24">
        <v>-2.2719916801837416</v>
      </c>
      <c r="AN2600" s="24">
        <v>-0.87729569866284818</v>
      </c>
      <c r="AO2600" s="24">
        <v>0.87600719851117792</v>
      </c>
      <c r="AP2600" s="24">
        <v>0.46208558694315099</v>
      </c>
      <c r="AQ2600" s="24">
        <v>2.9186618248718323</v>
      </c>
      <c r="AR2600" s="24">
        <v>1.7963217682285977</v>
      </c>
      <c r="AS2600" s="24">
        <v>1.4544000599477487</v>
      </c>
      <c r="AT2600" s="24">
        <v>0.68794558110706749</v>
      </c>
      <c r="AU2600" s="24">
        <v>-0.3047299729794174</v>
      </c>
      <c r="AV2600" s="24">
        <v>4.1957061795018694E-2</v>
      </c>
      <c r="AW2600" s="24">
        <v>0.71129671004007911</v>
      </c>
      <c r="AX2600" s="24">
        <v>-2.839317112353907E-2</v>
      </c>
      <c r="AY2600" s="24">
        <v>1.6139254338135207</v>
      </c>
      <c r="AZ2600" s="4"/>
      <c r="BA2600" s="4"/>
      <c r="BC2600" s="4"/>
      <c r="BD2600" s="4"/>
      <c r="BE2600" s="4"/>
      <c r="BM2600" s="4"/>
      <c r="BN2600" s="4"/>
      <c r="BO2600" s="4"/>
      <c r="BW2600" s="4"/>
      <c r="BX2600" s="4"/>
      <c r="BY2600" s="4"/>
    </row>
    <row r="2601" spans="1:77" x14ac:dyDescent="0.4">
      <c r="A2601" s="15"/>
      <c r="B2601" s="16">
        <f t="shared" si="2204"/>
        <v>583</v>
      </c>
      <c r="C2601" s="4"/>
      <c r="D2601" s="24">
        <v>-0.50169238064593369</v>
      </c>
      <c r="E2601" s="24">
        <v>0.40904913281100702</v>
      </c>
      <c r="F2601" s="24">
        <v>-0.87510090532112683</v>
      </c>
      <c r="G2601" s="24">
        <v>-0.63926741217281002</v>
      </c>
      <c r="H2601" s="24">
        <v>0.21104452879323859</v>
      </c>
      <c r="I2601" s="24">
        <v>-0.68130243825592995</v>
      </c>
      <c r="J2601" s="24">
        <v>1.7016709014764977</v>
      </c>
      <c r="K2601" s="24">
        <v>1.5110399316542906</v>
      </c>
      <c r="L2601" s="24">
        <v>-0.45978909645535754</v>
      </c>
      <c r="M2601" s="24">
        <v>-1.3039712510818207</v>
      </c>
      <c r="N2601" s="24">
        <v>-0.33873479073312424</v>
      </c>
      <c r="O2601" s="24">
        <v>1.8694199842782215</v>
      </c>
      <c r="P2601" s="24">
        <v>-0.90658849916836792</v>
      </c>
      <c r="Q2601" s="24">
        <v>0.47125600178430171</v>
      </c>
      <c r="R2601" s="24">
        <v>0.23115795875094544</v>
      </c>
      <c r="S2601" s="24">
        <v>0.25405824915143876</v>
      </c>
      <c r="T2601" s="24">
        <v>-0.80358934557013417</v>
      </c>
      <c r="U2601" s="24">
        <v>-1.3782698353818279</v>
      </c>
      <c r="V2601" s="24">
        <v>1.0144014524094744</v>
      </c>
      <c r="W2601" s="24">
        <v>-0.63934650341047339</v>
      </c>
      <c r="X2601" s="24">
        <v>-0.48455009290218254</v>
      </c>
      <c r="Y2601" s="24">
        <v>-0.8447899217317647</v>
      </c>
      <c r="Z2601" s="24">
        <v>-0.46271528565134634</v>
      </c>
      <c r="AA2601" s="24">
        <v>0.97507724831590725</v>
      </c>
      <c r="AB2601" s="24">
        <v>0.28426459584890146</v>
      </c>
      <c r="AC2601" s="24">
        <v>-0.53070416836921308</v>
      </c>
      <c r="AD2601" s="24">
        <v>-1.1350231363753815</v>
      </c>
      <c r="AE2601" s="24">
        <v>-1.4660994696253971</v>
      </c>
      <c r="AF2601" s="24">
        <v>1.8217328558505894</v>
      </c>
      <c r="AG2601" s="24">
        <v>0.88511212780203263</v>
      </c>
      <c r="AH2601" s="24">
        <v>-0.50196013767127301</v>
      </c>
      <c r="AI2601" s="24">
        <v>1.2493362791987839</v>
      </c>
      <c r="AJ2601" s="24">
        <v>0.71947680012067028</v>
      </c>
      <c r="AK2601" s="24">
        <v>0.5602193816405896</v>
      </c>
      <c r="AL2601" s="24">
        <v>0.90846268102022187</v>
      </c>
      <c r="AM2601" s="24">
        <v>0.36066531094333404</v>
      </c>
      <c r="AN2601" s="24">
        <v>0.6874621330645434</v>
      </c>
      <c r="AO2601" s="24">
        <v>1.337113696719274</v>
      </c>
      <c r="AP2601" s="24">
        <v>0.15094885851270218</v>
      </c>
      <c r="AQ2601" s="24">
        <v>-0.32098420446807641</v>
      </c>
      <c r="AR2601" s="24">
        <v>0.84364780698815922</v>
      </c>
      <c r="AS2601" s="24">
        <v>-0.11693401681886531</v>
      </c>
      <c r="AT2601" s="24">
        <v>0.80197791654714456</v>
      </c>
      <c r="AU2601" s="24">
        <v>-0.12693407329266557</v>
      </c>
      <c r="AV2601" s="24">
        <v>0.56440926948606518</v>
      </c>
      <c r="AW2601" s="24">
        <v>-6.6704634594244409E-3</v>
      </c>
      <c r="AX2601" s="24">
        <v>-0.59922902171547121</v>
      </c>
      <c r="AY2601" s="24">
        <v>0.46235444079036275</v>
      </c>
      <c r="AZ2601" s="4"/>
      <c r="BA2601" s="4"/>
      <c r="BC2601" s="4"/>
      <c r="BD2601" s="4"/>
      <c r="BE2601" s="4"/>
      <c r="BM2601" s="4"/>
      <c r="BN2601" s="4"/>
      <c r="BO2601" s="4"/>
      <c r="BW2601" s="4"/>
      <c r="BX2601" s="4"/>
      <c r="BY2601" s="4"/>
    </row>
    <row r="2602" spans="1:77" x14ac:dyDescent="0.4">
      <c r="A2602" s="15"/>
      <c r="B2602" s="16">
        <f t="shared" si="2204"/>
        <v>584</v>
      </c>
      <c r="C2602" s="4"/>
      <c r="D2602" s="24">
        <v>-0.6167662986685768</v>
      </c>
      <c r="E2602" s="24">
        <v>-0.3345965257368011</v>
      </c>
      <c r="F2602" s="24">
        <v>-0.81079474580273203</v>
      </c>
      <c r="G2602" s="24">
        <v>0.57830518661710295</v>
      </c>
      <c r="H2602" s="24">
        <v>-9.4377949365087213E-2</v>
      </c>
      <c r="I2602" s="24">
        <v>0.48528606192756663</v>
      </c>
      <c r="J2602" s="24">
        <v>-0.12136833547614216</v>
      </c>
      <c r="K2602" s="24">
        <v>1.2090131460969069</v>
      </c>
      <c r="L2602" s="24">
        <v>-0.30977014299568362</v>
      </c>
      <c r="M2602" s="24">
        <v>-0.70028888004007617</v>
      </c>
      <c r="N2602" s="24">
        <v>0.88561552277656386</v>
      </c>
      <c r="O2602" s="24">
        <v>-1.4206881373138218</v>
      </c>
      <c r="P2602" s="24">
        <v>-2.3389746422005175</v>
      </c>
      <c r="Q2602" s="24">
        <v>1.1939412815419821</v>
      </c>
      <c r="R2602" s="24">
        <v>-0.29377094131681658</v>
      </c>
      <c r="S2602" s="24">
        <v>-0.28853698856666432</v>
      </c>
      <c r="T2602" s="24">
        <v>-0.30442088258944217</v>
      </c>
      <c r="U2602" s="24">
        <v>-1.2882642374844326</v>
      </c>
      <c r="V2602" s="24">
        <v>-0.59869635594241633</v>
      </c>
      <c r="W2602" s="24">
        <v>-1.1634284449249799</v>
      </c>
      <c r="X2602" s="24">
        <v>0.69407584473795503</v>
      </c>
      <c r="Y2602" s="24">
        <v>-0.56259278398310364</v>
      </c>
      <c r="Z2602" s="24">
        <v>0.52859939774461306</v>
      </c>
      <c r="AA2602" s="24">
        <v>-0.11821394070141709</v>
      </c>
      <c r="AB2602" s="24">
        <v>-2.5326611021102394</v>
      </c>
      <c r="AC2602" s="24">
        <v>0.40725177762434062</v>
      </c>
      <c r="AD2602" s="24">
        <v>-1.0033673951233555</v>
      </c>
      <c r="AE2602" s="24">
        <v>0.55962610663467949</v>
      </c>
      <c r="AF2602" s="24">
        <v>1.7465746146257066</v>
      </c>
      <c r="AG2602" s="24">
        <v>-0.43344483489443392</v>
      </c>
      <c r="AH2602" s="24">
        <v>0.40005170970924897</v>
      </c>
      <c r="AI2602" s="24">
        <v>0.49389443181443859</v>
      </c>
      <c r="AJ2602" s="24">
        <v>-2.0452467664742446</v>
      </c>
      <c r="AK2602" s="24">
        <v>0.92319236456438003</v>
      </c>
      <c r="AL2602" s="24">
        <v>0.20339864278314601</v>
      </c>
      <c r="AM2602" s="24">
        <v>-0.40354890561593237</v>
      </c>
      <c r="AN2602" s="24">
        <v>-0.4038914188071373</v>
      </c>
      <c r="AO2602" s="24">
        <v>2.0877036686367947E-2</v>
      </c>
      <c r="AP2602" s="24">
        <v>-0.63829548500547351</v>
      </c>
      <c r="AQ2602" s="24">
        <v>0.4533404640726334</v>
      </c>
      <c r="AR2602" s="24">
        <v>1.9656661345239135E-2</v>
      </c>
      <c r="AS2602" s="24">
        <v>-0.3560643658581768</v>
      </c>
      <c r="AT2602" s="24">
        <v>-1.6303483332478672</v>
      </c>
      <c r="AU2602" s="24">
        <v>2.3801867059909578</v>
      </c>
      <c r="AV2602" s="24">
        <v>-0.67291554886288141</v>
      </c>
      <c r="AW2602" s="24">
        <v>-0.94123471944796089</v>
      </c>
      <c r="AX2602" s="24">
        <v>-1.5132745440366695</v>
      </c>
      <c r="AY2602" s="24">
        <v>0.87213688270419043</v>
      </c>
      <c r="AZ2602" s="4"/>
      <c r="BA2602" s="4"/>
      <c r="BC2602" s="4"/>
      <c r="BD2602" s="4"/>
      <c r="BE2602" s="4"/>
      <c r="BM2602" s="4"/>
      <c r="BN2602" s="4"/>
      <c r="BO2602" s="4"/>
      <c r="BW2602" s="4"/>
      <c r="BX2602" s="4"/>
      <c r="BY2602" s="4"/>
    </row>
    <row r="2603" spans="1:77" x14ac:dyDescent="0.4">
      <c r="A2603" s="15"/>
      <c r="B2603" s="16">
        <f t="shared" si="2204"/>
        <v>585</v>
      </c>
      <c r="C2603" s="4"/>
      <c r="D2603" s="24">
        <v>-0.12038191570917448</v>
      </c>
      <c r="E2603" s="24">
        <v>0.13349161476988358</v>
      </c>
      <c r="F2603" s="24">
        <v>-0.55579433061396344</v>
      </c>
      <c r="G2603" s="24">
        <v>-9.5973329384881623E-2</v>
      </c>
      <c r="H2603" s="24">
        <v>0.31753168040567875</v>
      </c>
      <c r="I2603" s="24">
        <v>-1.0888564993738279</v>
      </c>
      <c r="J2603" s="24">
        <v>1.2549579212063124</v>
      </c>
      <c r="K2603" s="24">
        <v>0.30132472047486913</v>
      </c>
      <c r="L2603" s="24">
        <v>-0.36462728683773349</v>
      </c>
      <c r="M2603" s="24">
        <v>-0.65269538702180419</v>
      </c>
      <c r="N2603" s="24">
        <v>-0.7439940763352787</v>
      </c>
      <c r="O2603" s="24">
        <v>0.10444205510829273</v>
      </c>
      <c r="P2603" s="24">
        <v>1.0066536636057724</v>
      </c>
      <c r="Q2603" s="24">
        <v>-0.6169692822881353</v>
      </c>
      <c r="R2603" s="24">
        <v>0.6494531693027028</v>
      </c>
      <c r="S2603" s="24">
        <v>-0.63717110583070025</v>
      </c>
      <c r="T2603" s="24">
        <v>1.0350465134708242</v>
      </c>
      <c r="U2603" s="24">
        <v>-0.30636567696346823</v>
      </c>
      <c r="V2603" s="24">
        <v>0.45754912335607451</v>
      </c>
      <c r="W2603" s="24">
        <v>0.707982426358154</v>
      </c>
      <c r="X2603" s="24">
        <v>0.34458959772542391</v>
      </c>
      <c r="Y2603" s="24">
        <v>-0.95966850968465056</v>
      </c>
      <c r="Z2603" s="24">
        <v>-0.28575146616522851</v>
      </c>
      <c r="AA2603" s="24">
        <v>0.8073793210169441</v>
      </c>
      <c r="AB2603" s="24">
        <v>2.0713402866237729</v>
      </c>
      <c r="AC2603" s="24">
        <v>-3.8945653446397173E-2</v>
      </c>
      <c r="AD2603" s="24">
        <v>0.77598832526733108</v>
      </c>
      <c r="AE2603" s="24">
        <v>0.55354630380083314</v>
      </c>
      <c r="AF2603" s="24">
        <v>-0.53394994814513208</v>
      </c>
      <c r="AG2603" s="24">
        <v>-0.99319329519302912</v>
      </c>
      <c r="AH2603" s="24">
        <v>-1.3624535953056975</v>
      </c>
      <c r="AI2603" s="24">
        <v>-1.0538814525371745</v>
      </c>
      <c r="AJ2603" s="24">
        <v>-0.19186051446602639</v>
      </c>
      <c r="AK2603" s="24">
        <v>0.50842809017104063</v>
      </c>
      <c r="AL2603" s="24">
        <v>1.0797420692411699</v>
      </c>
      <c r="AM2603" s="24">
        <v>-0.25988855910325481</v>
      </c>
      <c r="AN2603" s="24">
        <v>-7.7364598206495008E-2</v>
      </c>
      <c r="AO2603" s="24">
        <v>1.4707710447115352</v>
      </c>
      <c r="AP2603" s="24">
        <v>-0.37325250841006929</v>
      </c>
      <c r="AQ2603" s="24">
        <v>-0.59438166245418955</v>
      </c>
      <c r="AR2603" s="24">
        <v>-0.10968505062677784</v>
      </c>
      <c r="AS2603" s="24">
        <v>-0.54694839481318258</v>
      </c>
      <c r="AT2603" s="24">
        <v>-1.3502117099794027</v>
      </c>
      <c r="AU2603" s="24">
        <v>-1.3716651735116703</v>
      </c>
      <c r="AV2603" s="24">
        <v>0.34015689662883775</v>
      </c>
      <c r="AW2603" s="24">
        <v>-2.2938248691665017</v>
      </c>
      <c r="AX2603" s="24">
        <v>1.1024756821389754</v>
      </c>
      <c r="AY2603" s="24">
        <v>1.061578836384317</v>
      </c>
      <c r="AZ2603" s="4"/>
      <c r="BA2603" s="4"/>
      <c r="BC2603" s="4"/>
      <c r="BD2603" s="4"/>
      <c r="BE2603" s="4"/>
      <c r="BM2603" s="4"/>
      <c r="BN2603" s="4"/>
      <c r="BO2603" s="4"/>
      <c r="BW2603" s="4"/>
      <c r="BX2603" s="4"/>
      <c r="BY2603" s="4"/>
    </row>
    <row r="2604" spans="1:77" x14ac:dyDescent="0.4">
      <c r="A2604" s="15"/>
      <c r="B2604" s="16">
        <f t="shared" si="2204"/>
        <v>586</v>
      </c>
      <c r="C2604" s="4"/>
      <c r="D2604" s="24">
        <v>-0.6561654482819933</v>
      </c>
      <c r="E2604" s="24">
        <v>-0.57624379837896222</v>
      </c>
      <c r="F2604" s="24">
        <v>1.1226087370446736</v>
      </c>
      <c r="G2604" s="24">
        <v>-1.7576556281643874</v>
      </c>
      <c r="H2604" s="24">
        <v>-0.45257287168128257</v>
      </c>
      <c r="I2604" s="24">
        <v>0.28614841611693176</v>
      </c>
      <c r="J2604" s="24">
        <v>-2.3485374649632735</v>
      </c>
      <c r="K2604" s="24">
        <v>0.20364604863626279</v>
      </c>
      <c r="L2604" s="24">
        <v>0.84924605036879597</v>
      </c>
      <c r="M2604" s="24">
        <v>0.76249708830387009</v>
      </c>
      <c r="N2604" s="24">
        <v>-0.37644559918143211</v>
      </c>
      <c r="O2604" s="24">
        <v>0.30891844741701785</v>
      </c>
      <c r="P2604" s="24">
        <v>-1.5197815084217079</v>
      </c>
      <c r="Q2604" s="24">
        <v>0.57909140493752076</v>
      </c>
      <c r="R2604" s="24">
        <v>-1.8294471938362609</v>
      </c>
      <c r="S2604" s="24">
        <v>1.8231424446449476</v>
      </c>
      <c r="T2604" s="24">
        <v>0.30689278918466917</v>
      </c>
      <c r="U2604" s="24">
        <v>0.18009833679815407</v>
      </c>
      <c r="V2604" s="24">
        <v>-0.35926131739798561</v>
      </c>
      <c r="W2604" s="24">
        <v>-0.98042935081256355</v>
      </c>
      <c r="X2604" s="24">
        <v>-0.67261621416513251</v>
      </c>
      <c r="Y2604" s="24">
        <v>0.19211367470508395</v>
      </c>
      <c r="Z2604" s="24">
        <v>1.2775765573487941</v>
      </c>
      <c r="AA2604" s="24">
        <v>-0.32676988348988972</v>
      </c>
      <c r="AB2604" s="24">
        <v>-2.4095131205570004</v>
      </c>
      <c r="AC2604" s="24">
        <v>0.9231848009036927</v>
      </c>
      <c r="AD2604" s="24">
        <v>0.16117600256215409</v>
      </c>
      <c r="AE2604" s="24">
        <v>-0.12039345969780925</v>
      </c>
      <c r="AF2604" s="24">
        <v>-0.64209488867919895</v>
      </c>
      <c r="AG2604" s="24">
        <v>0.86237778501230411</v>
      </c>
      <c r="AH2604" s="24">
        <v>-1.5414613730116502</v>
      </c>
      <c r="AI2604" s="24">
        <v>1.9247996964613767</v>
      </c>
      <c r="AJ2604" s="24">
        <v>-0.81774879688433377</v>
      </c>
      <c r="AK2604" s="24">
        <v>0.49214170106547739</v>
      </c>
      <c r="AL2604" s="24">
        <v>-0.71877768007674669</v>
      </c>
      <c r="AM2604" s="24">
        <v>0.36558198964497673</v>
      </c>
      <c r="AN2604" s="24">
        <v>-1.0246068076034003</v>
      </c>
      <c r="AO2604" s="24">
        <v>-1.6820516242321182</v>
      </c>
      <c r="AP2604" s="24">
        <v>0.30934345441679739</v>
      </c>
      <c r="AQ2604" s="24">
        <v>-0.76589969961570026</v>
      </c>
      <c r="AR2604" s="24">
        <v>-1.0926368509938533</v>
      </c>
      <c r="AS2604" s="24">
        <v>-0.85568871543287217</v>
      </c>
      <c r="AT2604" s="24">
        <v>-0.7156878755143975</v>
      </c>
      <c r="AU2604" s="24">
        <v>-6.3017891971264922E-2</v>
      </c>
      <c r="AV2604" s="24">
        <v>1.3412400444441239</v>
      </c>
      <c r="AW2604" s="24">
        <v>3.3961576516954216E-2</v>
      </c>
      <c r="AX2604" s="24">
        <v>0.88990638437774461</v>
      </c>
      <c r="AY2604" s="24">
        <v>0.1345380348089292</v>
      </c>
      <c r="AZ2604" s="4"/>
      <c r="BA2604" s="4"/>
      <c r="BC2604" s="4"/>
      <c r="BD2604" s="4"/>
      <c r="BE2604" s="4"/>
      <c r="BM2604" s="4"/>
      <c r="BN2604" s="4"/>
      <c r="BO2604" s="4"/>
      <c r="BW2604" s="4"/>
      <c r="BX2604" s="4"/>
      <c r="BY2604" s="4"/>
    </row>
    <row r="2605" spans="1:77" x14ac:dyDescent="0.4">
      <c r="A2605" s="15"/>
      <c r="B2605" s="16">
        <f t="shared" si="2204"/>
        <v>587</v>
      </c>
      <c r="C2605" s="4"/>
      <c r="D2605" s="24">
        <v>2.1995814140848475E-3</v>
      </c>
      <c r="E2605" s="24">
        <v>0.39664556510690308</v>
      </c>
      <c r="F2605" s="24">
        <v>7.7401911216914365E-2</v>
      </c>
      <c r="G2605" s="24">
        <v>0.52522264422525711</v>
      </c>
      <c r="H2605" s="24">
        <v>-0.52877632139334041</v>
      </c>
      <c r="I2605" s="24">
        <v>0.23922617113103001</v>
      </c>
      <c r="J2605" s="24">
        <v>-1.535458358864431</v>
      </c>
      <c r="K2605" s="24">
        <v>-2.0755167942166527E-2</v>
      </c>
      <c r="L2605" s="24">
        <v>-0.7261295311412338</v>
      </c>
      <c r="M2605" s="24">
        <v>0.23553493670304917</v>
      </c>
      <c r="N2605" s="24">
        <v>0.27408556904218745</v>
      </c>
      <c r="O2605" s="24">
        <v>-0.10198430265471027</v>
      </c>
      <c r="P2605" s="24">
        <v>1.1599202033529874</v>
      </c>
      <c r="Q2605" s="24">
        <v>-0.44284661323645691</v>
      </c>
      <c r="R2605" s="24">
        <v>0.69835337262057284</v>
      </c>
      <c r="S2605" s="24">
        <v>-0.78213674411338507</v>
      </c>
      <c r="T2605" s="24">
        <v>-1.6864610117021857</v>
      </c>
      <c r="U2605" s="24">
        <v>-1.6809852612965317</v>
      </c>
      <c r="V2605" s="24">
        <v>0.97269227302130112</v>
      </c>
      <c r="W2605" s="24">
        <v>0.27847906238756487</v>
      </c>
      <c r="X2605" s="24">
        <v>-0.41334992041150725</v>
      </c>
      <c r="Y2605" s="24">
        <v>-1.6899185367872316</v>
      </c>
      <c r="Z2605" s="24">
        <v>-1.2392593798308398</v>
      </c>
      <c r="AA2605" s="24">
        <v>-0.85775291055759462</v>
      </c>
      <c r="AB2605" s="24">
        <v>-0.12846111476862368</v>
      </c>
      <c r="AC2605" s="24">
        <v>2.689785265391992</v>
      </c>
      <c r="AD2605" s="24">
        <v>0.12826926126315097</v>
      </c>
      <c r="AE2605" s="24">
        <v>0.6130492214100437</v>
      </c>
      <c r="AF2605" s="24">
        <v>-2.3035535324302761E-2</v>
      </c>
      <c r="AG2605" s="24">
        <v>0.61378319838336148</v>
      </c>
      <c r="AH2605" s="24">
        <v>-1.4153031589687104</v>
      </c>
      <c r="AI2605" s="24">
        <v>-0.4060763698292934</v>
      </c>
      <c r="AJ2605" s="24">
        <v>1.0630693129375646</v>
      </c>
      <c r="AK2605" s="24">
        <v>-1.345056110394343</v>
      </c>
      <c r="AL2605" s="24">
        <v>-0.24016971990741245</v>
      </c>
      <c r="AM2605" s="24">
        <v>-0.75165790580943681</v>
      </c>
      <c r="AN2605" s="24">
        <v>0.29621215956597985</v>
      </c>
      <c r="AO2605" s="24">
        <v>-0.36700254479040662</v>
      </c>
      <c r="AP2605" s="24">
        <v>-0.76269739102609979</v>
      </c>
      <c r="AQ2605" s="24">
        <v>1.1004070811927003</v>
      </c>
      <c r="AR2605" s="24">
        <v>-0.63841884839652363</v>
      </c>
      <c r="AS2605" s="24">
        <v>1.4593200014965264</v>
      </c>
      <c r="AT2605" s="24">
        <v>-0.36119573573197655</v>
      </c>
      <c r="AU2605" s="24">
        <v>1.3829741742235522</v>
      </c>
      <c r="AV2605" s="24">
        <v>2.5374184562430964E-2</v>
      </c>
      <c r="AW2605" s="24">
        <v>-0.811302884464836</v>
      </c>
      <c r="AX2605" s="24">
        <v>-0.68571943249199152</v>
      </c>
      <c r="AY2605" s="24">
        <v>-0.52909201955356522</v>
      </c>
      <c r="AZ2605" s="4"/>
      <c r="BA2605" s="4"/>
      <c r="BC2605" s="4"/>
      <c r="BD2605" s="4"/>
      <c r="BE2605" s="4"/>
      <c r="BM2605" s="4"/>
      <c r="BN2605" s="4"/>
      <c r="BO2605" s="4"/>
      <c r="BW2605" s="4"/>
      <c r="BX2605" s="4"/>
      <c r="BY2605" s="4"/>
    </row>
    <row r="2606" spans="1:77" x14ac:dyDescent="0.4">
      <c r="A2606" s="15"/>
      <c r="B2606" s="16">
        <f t="shared" si="2204"/>
        <v>588</v>
      </c>
      <c r="C2606" s="4"/>
      <c r="D2606" s="24">
        <v>-0.76270373199545027</v>
      </c>
      <c r="E2606" s="24">
        <v>1.2513559480861394</v>
      </c>
      <c r="F2606" s="24">
        <v>-0.79074270612961506</v>
      </c>
      <c r="G2606" s="24">
        <v>1.6316799108217033</v>
      </c>
      <c r="H2606" s="24">
        <v>-0.49170131777391007</v>
      </c>
      <c r="I2606" s="24">
        <v>-1.0416864067735865</v>
      </c>
      <c r="J2606" s="24">
        <v>0.46785533539279034</v>
      </c>
      <c r="K2606" s="24">
        <v>-0.65471900967499208</v>
      </c>
      <c r="L2606" s="24">
        <v>0.82673220440633133</v>
      </c>
      <c r="M2606" s="24">
        <v>-0.75579792259955592</v>
      </c>
      <c r="N2606" s="24">
        <v>0.55058286836560166</v>
      </c>
      <c r="O2606" s="24">
        <v>1.9116817903457495</v>
      </c>
      <c r="P2606" s="24">
        <v>0.71192940800791438</v>
      </c>
      <c r="Q2606" s="24">
        <v>-2.5900779856616603</v>
      </c>
      <c r="R2606" s="24">
        <v>-0.52027987619634386</v>
      </c>
      <c r="S2606" s="24">
        <v>1.0486361663812684</v>
      </c>
      <c r="T2606" s="24">
        <v>1.0235586029616164</v>
      </c>
      <c r="U2606" s="24">
        <v>-1.2908760784614521</v>
      </c>
      <c r="V2606" s="24">
        <v>0.57984119933536105</v>
      </c>
      <c r="W2606" s="24">
        <v>-0.38994995562107526</v>
      </c>
      <c r="X2606" s="24">
        <v>-0.96247769147840834</v>
      </c>
      <c r="Y2606" s="24">
        <v>1.2666722353804873</v>
      </c>
      <c r="Z2606" s="24">
        <v>-0.90246342001418933</v>
      </c>
      <c r="AA2606" s="24">
        <v>0.4767458824156468</v>
      </c>
      <c r="AB2606" s="24">
        <v>-1.6776060949974589</v>
      </c>
      <c r="AC2606" s="24">
        <v>-0.42132283372935003</v>
      </c>
      <c r="AD2606" s="24">
        <v>1.3058939601416681</v>
      </c>
      <c r="AE2606" s="24">
        <v>-1.7554870769306685</v>
      </c>
      <c r="AF2606" s="24">
        <v>0.71915964512143482</v>
      </c>
      <c r="AG2606" s="24">
        <v>0.80945230294667114</v>
      </c>
      <c r="AH2606" s="24">
        <v>-0.58514597082301678</v>
      </c>
      <c r="AI2606" s="24">
        <v>0.44202735667342286</v>
      </c>
      <c r="AJ2606" s="24">
        <v>-1.1963722102151992</v>
      </c>
      <c r="AK2606" s="24">
        <v>1.1313572753445713</v>
      </c>
      <c r="AL2606" s="24">
        <v>-1.5328097408379457</v>
      </c>
      <c r="AM2606" s="24">
        <v>0.10651624498477015</v>
      </c>
      <c r="AN2606" s="24">
        <v>-8.9152289190034296E-3</v>
      </c>
      <c r="AO2606" s="24">
        <v>-1.5550344683906323</v>
      </c>
      <c r="AP2606" s="24">
        <v>0.80635464471337814</v>
      </c>
      <c r="AQ2606" s="24">
        <v>0.5063017285778193</v>
      </c>
      <c r="AR2606" s="24">
        <v>1.0311624493507046</v>
      </c>
      <c r="AS2606" s="24">
        <v>0.15227048657910242</v>
      </c>
      <c r="AT2606" s="24">
        <v>-1.0563499671598495</v>
      </c>
      <c r="AU2606" s="24">
        <v>0.68542857850832983</v>
      </c>
      <c r="AV2606" s="24">
        <v>1.7514337045369526</v>
      </c>
      <c r="AW2606" s="24">
        <v>-1.1709123642917119</v>
      </c>
      <c r="AX2606" s="24">
        <v>-0.44368055799177014</v>
      </c>
      <c r="AY2606" s="24">
        <v>0.70941387125131572</v>
      </c>
      <c r="AZ2606" s="4"/>
      <c r="BA2606" s="4"/>
      <c r="BC2606" s="4"/>
      <c r="BD2606" s="4"/>
      <c r="BE2606" s="4"/>
      <c r="BM2606" s="4"/>
      <c r="BN2606" s="4"/>
      <c r="BO2606" s="4"/>
      <c r="BW2606" s="4"/>
      <c r="BX2606" s="4"/>
      <c r="BY2606" s="4"/>
    </row>
    <row r="2607" spans="1:77" x14ac:dyDescent="0.4">
      <c r="A2607" s="15"/>
      <c r="B2607" s="16">
        <f t="shared" si="2204"/>
        <v>589</v>
      </c>
      <c r="C2607" s="4"/>
      <c r="D2607" s="24">
        <v>-0.23970071754251138</v>
      </c>
      <c r="E2607" s="24">
        <v>1.557086988832717</v>
      </c>
      <c r="F2607" s="24">
        <v>-0.59942061228229915</v>
      </c>
      <c r="G2607" s="24">
        <v>-1.6854809120833041</v>
      </c>
      <c r="H2607" s="24">
        <v>-0.2391954232193326</v>
      </c>
      <c r="I2607" s="24">
        <v>-0.21836136492101946</v>
      </c>
      <c r="J2607" s="24">
        <v>0.71825373084393573</v>
      </c>
      <c r="K2607" s="24">
        <v>-1.55511004076115</v>
      </c>
      <c r="L2607" s="24">
        <v>1.0201639224547043</v>
      </c>
      <c r="M2607" s="24">
        <v>-0.97122017198881716</v>
      </c>
      <c r="N2607" s="24">
        <v>-0.47041931628317935</v>
      </c>
      <c r="O2607" s="24">
        <v>-0.78280264186310711</v>
      </c>
      <c r="P2607" s="24">
        <v>1.61502778293606</v>
      </c>
      <c r="Q2607" s="24">
        <v>1.2470960186817781</v>
      </c>
      <c r="R2607" s="24">
        <v>-0.70150632648992184</v>
      </c>
      <c r="S2607" s="24">
        <v>0.6287754955227326</v>
      </c>
      <c r="T2607" s="24">
        <v>-1.2181302888934673</v>
      </c>
      <c r="U2607" s="24">
        <v>0.39584247533062233</v>
      </c>
      <c r="V2607" s="24">
        <v>-0.16318406466561533</v>
      </c>
      <c r="W2607" s="24">
        <v>-0.61685625573301772</v>
      </c>
      <c r="X2607" s="24">
        <v>0.91455455844460054</v>
      </c>
      <c r="Y2607" s="24">
        <v>-0.12093606958800138</v>
      </c>
      <c r="Z2607" s="24">
        <v>0.48366150875127228</v>
      </c>
      <c r="AA2607" s="24">
        <v>-0.4755263073054522</v>
      </c>
      <c r="AB2607" s="24">
        <v>3.6879468232950532E-2</v>
      </c>
      <c r="AC2607" s="24">
        <v>-0.76316153392520614</v>
      </c>
      <c r="AD2607" s="24">
        <v>1.2459991341127759</v>
      </c>
      <c r="AE2607" s="24">
        <v>-0.86709275621198456</v>
      </c>
      <c r="AF2607" s="24">
        <v>0.73262681130072271</v>
      </c>
      <c r="AG2607" s="24">
        <v>0.29019510122285774</v>
      </c>
      <c r="AH2607" s="24">
        <v>-0.3591974301147503</v>
      </c>
      <c r="AI2607" s="24">
        <v>-0.46528413073782149</v>
      </c>
      <c r="AJ2607" s="24">
        <v>-0.33061852809644127</v>
      </c>
      <c r="AK2607" s="24">
        <v>0.28521355432739659</v>
      </c>
      <c r="AL2607" s="24">
        <v>0.11349776403390098</v>
      </c>
      <c r="AM2607" s="24">
        <v>8.9627090083727046E-2</v>
      </c>
      <c r="AN2607" s="24">
        <v>1.0379744905355961</v>
      </c>
      <c r="AO2607" s="24">
        <v>0.98696357510711274</v>
      </c>
      <c r="AP2607" s="24">
        <v>-0.88529006227054385</v>
      </c>
      <c r="AQ2607" s="24">
        <v>-0.72092876787094651</v>
      </c>
      <c r="AR2607" s="24">
        <v>1.4162221361713452</v>
      </c>
      <c r="AS2607" s="24">
        <v>-0.69780274768161832</v>
      </c>
      <c r="AT2607" s="24">
        <v>-0.79333732690379721</v>
      </c>
      <c r="AU2607" s="24">
        <v>0.65294421905553945</v>
      </c>
      <c r="AV2607" s="24">
        <v>0.42263511501982287</v>
      </c>
      <c r="AW2607" s="24">
        <v>1.1705138421584609</v>
      </c>
      <c r="AX2607" s="24">
        <v>1.7782310539731201</v>
      </c>
      <c r="AY2607" s="24">
        <v>1.1022512806489382</v>
      </c>
      <c r="AZ2607" s="4"/>
      <c r="BA2607" s="4"/>
      <c r="BC2607" s="4"/>
      <c r="BD2607" s="4"/>
      <c r="BE2607" s="4"/>
      <c r="BM2607" s="4"/>
      <c r="BN2607" s="4"/>
      <c r="BO2607" s="4"/>
      <c r="BW2607" s="4"/>
      <c r="BX2607" s="4"/>
      <c r="BY2607" s="4"/>
    </row>
    <row r="2608" spans="1:77" x14ac:dyDescent="0.4">
      <c r="A2608" s="15"/>
      <c r="B2608" s="16">
        <f t="shared" si="2204"/>
        <v>590</v>
      </c>
      <c r="C2608" s="4"/>
      <c r="D2608" s="24">
        <v>-3.2540250703427219E-2</v>
      </c>
      <c r="E2608" s="24">
        <v>-1.5785410469132546</v>
      </c>
      <c r="F2608" s="24">
        <v>3.8899622261035292E-2</v>
      </c>
      <c r="G2608" s="24">
        <v>-1.0436674853034411</v>
      </c>
      <c r="H2608" s="24">
        <v>0.87556175652214951</v>
      </c>
      <c r="I2608" s="24">
        <v>0.74280988905858847</v>
      </c>
      <c r="J2608" s="24">
        <v>1.0195676069251185</v>
      </c>
      <c r="K2608" s="24">
        <v>-1.94503196987307</v>
      </c>
      <c r="L2608" s="24">
        <v>0.79207320942384107</v>
      </c>
      <c r="M2608" s="24">
        <v>-2.2267412083413523</v>
      </c>
      <c r="N2608" s="24">
        <v>-0.53527995694044339</v>
      </c>
      <c r="O2608" s="24">
        <v>3.7780667743218352E-2</v>
      </c>
      <c r="P2608" s="24">
        <v>7.9845870454917867E-2</v>
      </c>
      <c r="Q2608" s="24">
        <v>1.3203817102660893</v>
      </c>
      <c r="R2608" s="24">
        <v>0.13705824087981436</v>
      </c>
      <c r="S2608" s="24">
        <v>0.4300644160967258</v>
      </c>
      <c r="T2608" s="24">
        <v>0.13292833106948301</v>
      </c>
      <c r="U2608" s="24">
        <v>0.58852055714576523</v>
      </c>
      <c r="V2608" s="24">
        <v>-5.3597132313843318E-2</v>
      </c>
      <c r="W2608" s="24">
        <v>0.20457882021473525</v>
      </c>
      <c r="X2608" s="24">
        <v>-1.716280866479805</v>
      </c>
      <c r="Y2608" s="24">
        <v>1.0954957582910598</v>
      </c>
      <c r="Z2608" s="24">
        <v>0.35935523227084504</v>
      </c>
      <c r="AA2608" s="24">
        <v>-0.61049865861093389</v>
      </c>
      <c r="AB2608" s="24">
        <v>-0.58106379835766686</v>
      </c>
      <c r="AC2608" s="24">
        <v>0.35633351462586649</v>
      </c>
      <c r="AD2608" s="24">
        <v>-0.23043466305457427</v>
      </c>
      <c r="AE2608" s="24">
        <v>-0.97499456529339557</v>
      </c>
      <c r="AF2608" s="24">
        <v>-0.82146823697377058</v>
      </c>
      <c r="AG2608" s="24">
        <v>-1.497913935938592</v>
      </c>
      <c r="AH2608" s="24">
        <v>-0.57094688666707283</v>
      </c>
      <c r="AI2608" s="24">
        <v>-0.70745298151176983</v>
      </c>
      <c r="AJ2608" s="24">
        <v>-0.79695743323501234</v>
      </c>
      <c r="AK2608" s="24">
        <v>1.0352035587012693</v>
      </c>
      <c r="AL2608" s="24">
        <v>-0.72870968637866307</v>
      </c>
      <c r="AM2608" s="24">
        <v>0.96786904135083018</v>
      </c>
      <c r="AN2608" s="24">
        <v>-0.40170136301580073</v>
      </c>
      <c r="AO2608" s="24">
        <v>-0.72584389400658478</v>
      </c>
      <c r="AP2608" s="24">
        <v>0.33325730578381069</v>
      </c>
      <c r="AQ2608" s="24">
        <v>-1.6851608931053139</v>
      </c>
      <c r="AR2608" s="24">
        <v>-9.7267339865623366E-3</v>
      </c>
      <c r="AS2608" s="24">
        <v>-0.72896282549192992</v>
      </c>
      <c r="AT2608" s="24">
        <v>-0.49471183150076753</v>
      </c>
      <c r="AU2608" s="24">
        <v>1.4292076764714439</v>
      </c>
      <c r="AV2608" s="24">
        <v>-1.0430359531801323</v>
      </c>
      <c r="AW2608" s="24">
        <v>0.69204186742230411</v>
      </c>
      <c r="AX2608" s="24">
        <v>-0.55422991749853723</v>
      </c>
      <c r="AY2608" s="24">
        <v>1.0292603599283539</v>
      </c>
      <c r="AZ2608" s="4"/>
      <c r="BA2608" s="4"/>
      <c r="BC2608" s="4"/>
      <c r="BD2608" s="4"/>
      <c r="BE2608" s="4"/>
      <c r="BM2608" s="4"/>
      <c r="BN2608" s="4"/>
      <c r="BO2608" s="4"/>
      <c r="BW2608" s="4"/>
      <c r="BX2608" s="4"/>
      <c r="BY2608" s="4"/>
    </row>
    <row r="2609" spans="1:77" x14ac:dyDescent="0.4">
      <c r="A2609" s="15"/>
      <c r="B2609" s="16">
        <f t="shared" si="2204"/>
        <v>591</v>
      </c>
      <c r="C2609" s="4"/>
      <c r="D2609" s="24">
        <v>-1.163993508639739</v>
      </c>
      <c r="E2609" s="24">
        <v>0.16428661053869451</v>
      </c>
      <c r="F2609" s="24">
        <v>0.9049851496182032</v>
      </c>
      <c r="G2609" s="24">
        <v>0.32433432697332409</v>
      </c>
      <c r="H2609" s="24">
        <v>-0.22197465978090947</v>
      </c>
      <c r="I2609" s="24">
        <v>1.4325601289725451</v>
      </c>
      <c r="J2609" s="24">
        <v>0.48288557253539066</v>
      </c>
      <c r="K2609" s="24">
        <v>1.1170576390017404</v>
      </c>
      <c r="L2609" s="24">
        <v>-0.31838632716124116</v>
      </c>
      <c r="M2609" s="24">
        <v>-0.46148717054295346</v>
      </c>
      <c r="N2609" s="24">
        <v>-0.2517251114604464</v>
      </c>
      <c r="O2609" s="24">
        <v>-1.6337621298791394</v>
      </c>
      <c r="P2609" s="24">
        <v>1.0870547286873138</v>
      </c>
      <c r="Q2609" s="24">
        <v>0.95989384094922825</v>
      </c>
      <c r="R2609" s="24">
        <v>-1.3228032922390283</v>
      </c>
      <c r="S2609" s="24">
        <v>0.47429350315726432</v>
      </c>
      <c r="T2609" s="24">
        <v>-7.4749007316509408E-2</v>
      </c>
      <c r="U2609" s="24">
        <v>0.29463919117836646</v>
      </c>
      <c r="V2609" s="24">
        <v>-1.5255767011482388</v>
      </c>
      <c r="W2609" s="24">
        <v>-2.9218457851933741</v>
      </c>
      <c r="X2609" s="24">
        <v>0.27054379704504511</v>
      </c>
      <c r="Y2609" s="24">
        <v>1.4674766605695215</v>
      </c>
      <c r="Z2609" s="24">
        <v>-0.41658414263549204</v>
      </c>
      <c r="AA2609" s="24">
        <v>-1.0721486213794564</v>
      </c>
      <c r="AB2609" s="24">
        <v>-0.77510879472916427</v>
      </c>
      <c r="AC2609" s="24">
        <v>-1.0820168929077338</v>
      </c>
      <c r="AD2609" s="24">
        <v>-1.1777514985894473</v>
      </c>
      <c r="AE2609" s="24">
        <v>5.1750788822017141E-2</v>
      </c>
      <c r="AF2609" s="24">
        <v>-1.8709864056632157</v>
      </c>
      <c r="AG2609" s="24">
        <v>0.85242636711085151</v>
      </c>
      <c r="AH2609" s="24">
        <v>0.53704686482413255</v>
      </c>
      <c r="AI2609" s="24">
        <v>-0.93420137855301189</v>
      </c>
      <c r="AJ2609" s="24">
        <v>-1.3859647234734733</v>
      </c>
      <c r="AK2609" s="24">
        <v>0.97645052560256318</v>
      </c>
      <c r="AL2609" s="24">
        <v>0.22961503263175118</v>
      </c>
      <c r="AM2609" s="24">
        <v>-1.5950794677249291</v>
      </c>
      <c r="AN2609" s="24">
        <v>-1.0752101412540005</v>
      </c>
      <c r="AO2609" s="24">
        <v>0.56422194538370729</v>
      </c>
      <c r="AP2609" s="24">
        <v>-0.19437006388980096</v>
      </c>
      <c r="AQ2609" s="24">
        <v>1.174999042308974</v>
      </c>
      <c r="AR2609" s="24">
        <v>-0.7709377143439321</v>
      </c>
      <c r="AS2609" s="24">
        <v>-0.37373081945775366</v>
      </c>
      <c r="AT2609" s="24">
        <v>-0.55146708066057126</v>
      </c>
      <c r="AU2609" s="24">
        <v>0.36543198239716135</v>
      </c>
      <c r="AV2609" s="24">
        <v>0.15955576460585336</v>
      </c>
      <c r="AW2609" s="24">
        <v>1.246367853971766</v>
      </c>
      <c r="AX2609" s="24">
        <v>0.13713229838136948</v>
      </c>
      <c r="AY2609" s="24">
        <v>-1.6853626219602904</v>
      </c>
      <c r="AZ2609" s="4"/>
      <c r="BA2609" s="4"/>
      <c r="BC2609" s="4"/>
      <c r="BD2609" s="4"/>
      <c r="BE2609" s="4"/>
      <c r="BM2609" s="4"/>
      <c r="BN2609" s="4"/>
      <c r="BO2609" s="4"/>
      <c r="BW2609" s="4"/>
      <c r="BX2609" s="4"/>
      <c r="BY2609" s="4"/>
    </row>
    <row r="2610" spans="1:77" x14ac:dyDescent="0.4">
      <c r="A2610" s="15"/>
      <c r="B2610" s="16">
        <f t="shared" si="2204"/>
        <v>592</v>
      </c>
      <c r="C2610" s="4"/>
      <c r="D2610" s="24">
        <v>1.4075106258477135</v>
      </c>
      <c r="E2610" s="24">
        <v>-0.68967285421830238</v>
      </c>
      <c r="F2610" s="24">
        <v>0.61138277661565166</v>
      </c>
      <c r="G2610" s="24">
        <v>0.93918904851808482</v>
      </c>
      <c r="H2610" s="24">
        <v>-1.2969069740955754</v>
      </c>
      <c r="I2610" s="24">
        <v>-1.2693657894789507</v>
      </c>
      <c r="J2610" s="24">
        <v>0.53547241367866472</v>
      </c>
      <c r="K2610" s="24">
        <v>0.83834795671060214</v>
      </c>
      <c r="L2610" s="24">
        <v>0.41523178760742657</v>
      </c>
      <c r="M2610" s="24">
        <v>-0.85251530673659981</v>
      </c>
      <c r="N2610" s="24">
        <v>-2.8936926302336317</v>
      </c>
      <c r="O2610" s="24">
        <v>0.14908355640652163</v>
      </c>
      <c r="P2610" s="24">
        <v>-0.12244370401370841</v>
      </c>
      <c r="Q2610" s="24">
        <v>1.6049549482107379</v>
      </c>
      <c r="R2610" s="24">
        <v>0.44321364660348295</v>
      </c>
      <c r="S2610" s="24">
        <v>0.69348818714514859</v>
      </c>
      <c r="T2610" s="24">
        <v>1.7876709392357132E-4</v>
      </c>
      <c r="U2610" s="24">
        <v>0.56168649851645447</v>
      </c>
      <c r="V2610" s="24">
        <v>0.92531445074107843</v>
      </c>
      <c r="W2610" s="24">
        <v>-0.99616102943586093</v>
      </c>
      <c r="X2610" s="24">
        <v>-2.1218650579008664</v>
      </c>
      <c r="Y2610" s="24">
        <v>3.3595479964161921E-2</v>
      </c>
      <c r="Z2610" s="24">
        <v>-0.57798944962287069</v>
      </c>
      <c r="AA2610" s="24">
        <v>0.13195836446720866</v>
      </c>
      <c r="AB2610" s="24">
        <v>9.3986837154622888E-2</v>
      </c>
      <c r="AC2610" s="24">
        <v>-1.2887104060773649</v>
      </c>
      <c r="AD2610" s="24">
        <v>-0.18455064311398842</v>
      </c>
      <c r="AE2610" s="24">
        <v>0.54250754464489614</v>
      </c>
      <c r="AF2610" s="24">
        <v>-1.3536267738575734</v>
      </c>
      <c r="AG2610" s="24">
        <v>0.4044159161076788</v>
      </c>
      <c r="AH2610" s="24">
        <v>-1.9542299388737137</v>
      </c>
      <c r="AI2610" s="24">
        <v>-3.3581190369261944E-2</v>
      </c>
      <c r="AJ2610" s="24">
        <v>0.29900843380338238</v>
      </c>
      <c r="AK2610" s="24">
        <v>0.92918736317089456</v>
      </c>
      <c r="AL2610" s="24">
        <v>-1.2865349959261738</v>
      </c>
      <c r="AM2610" s="24">
        <v>-0.24815552519591699</v>
      </c>
      <c r="AN2610" s="24">
        <v>-1.9086930362371104</v>
      </c>
      <c r="AO2610" s="24">
        <v>1.2639061023879428</v>
      </c>
      <c r="AP2610" s="24">
        <v>0.96625132467415176</v>
      </c>
      <c r="AQ2610" s="24">
        <v>0.99115172532956164</v>
      </c>
      <c r="AR2610" s="24">
        <v>0.16840126912336287</v>
      </c>
      <c r="AS2610" s="24">
        <v>-0.19031215789640185</v>
      </c>
      <c r="AT2610" s="24">
        <v>8.7744597129112645E-2</v>
      </c>
      <c r="AU2610" s="24">
        <v>-0.38241788649823844</v>
      </c>
      <c r="AV2610" s="24">
        <v>-0.44485029121558273</v>
      </c>
      <c r="AW2610" s="24">
        <v>-1.3334933346062479</v>
      </c>
      <c r="AX2610" s="24">
        <v>1.1744879183740884</v>
      </c>
      <c r="AY2610" s="24">
        <v>-0.42097084759480857</v>
      </c>
      <c r="AZ2610" s="4"/>
      <c r="BA2610" s="4"/>
      <c r="BC2610" s="4"/>
      <c r="BD2610" s="4"/>
      <c r="BE2610" s="4"/>
      <c r="BM2610" s="4"/>
      <c r="BN2610" s="4"/>
      <c r="BO2610" s="4"/>
      <c r="BW2610" s="4"/>
      <c r="BX2610" s="4"/>
      <c r="BY2610" s="4"/>
    </row>
    <row r="2611" spans="1:77" x14ac:dyDescent="0.4">
      <c r="A2611" s="15"/>
      <c r="B2611" s="16">
        <f t="shared" si="2204"/>
        <v>593</v>
      </c>
      <c r="C2611" s="4"/>
      <c r="D2611" s="24">
        <v>-1.5267512328121102</v>
      </c>
      <c r="E2611" s="24">
        <v>-4.3115727741580956E-2</v>
      </c>
      <c r="F2611" s="24">
        <v>1.6970560715443692</v>
      </c>
      <c r="G2611" s="24">
        <v>0.58608892734102858</v>
      </c>
      <c r="H2611" s="24">
        <v>0.47539570406236575</v>
      </c>
      <c r="I2611" s="24">
        <v>-0.52067434658958589</v>
      </c>
      <c r="J2611" s="24">
        <v>-0.83296406816430613</v>
      </c>
      <c r="K2611" s="24">
        <v>-3.0775951208957739</v>
      </c>
      <c r="L2611" s="24">
        <v>-0.81297467531208034</v>
      </c>
      <c r="M2611" s="24">
        <v>-2.0950576097910676</v>
      </c>
      <c r="N2611" s="24">
        <v>-0.39855891345304978</v>
      </c>
      <c r="O2611" s="24">
        <v>-1.0595478416925614</v>
      </c>
      <c r="P2611" s="24">
        <v>-3.0529168417121406</v>
      </c>
      <c r="Q2611" s="24">
        <v>-1.1119948365805221</v>
      </c>
      <c r="R2611" s="24">
        <v>0.95381533208017977</v>
      </c>
      <c r="S2611" s="24">
        <v>1.8161435154974896</v>
      </c>
      <c r="T2611" s="24">
        <v>-0.47848850447920405</v>
      </c>
      <c r="U2611" s="24">
        <v>-0.90600225607251283</v>
      </c>
      <c r="V2611" s="24">
        <v>-1.0318309579554243</v>
      </c>
      <c r="W2611" s="24">
        <v>0.697981406080603</v>
      </c>
      <c r="X2611" s="24">
        <v>0.49354458751348629</v>
      </c>
      <c r="Y2611" s="24">
        <v>0.14083661494229854</v>
      </c>
      <c r="Z2611" s="24">
        <v>-1.0832619665680792</v>
      </c>
      <c r="AA2611" s="24">
        <v>-1.7162549579125286</v>
      </c>
      <c r="AB2611" s="24">
        <v>-1.1903124152772109</v>
      </c>
      <c r="AC2611" s="24">
        <v>-1.679134597426138</v>
      </c>
      <c r="AD2611" s="24">
        <v>0.17121836447836283</v>
      </c>
      <c r="AE2611" s="24">
        <v>0.81894805097470846</v>
      </c>
      <c r="AF2611" s="24">
        <v>-1.3824526829906827</v>
      </c>
      <c r="AG2611" s="24">
        <v>-1.0835907297795713</v>
      </c>
      <c r="AH2611" s="24">
        <v>-1.7835306571728533</v>
      </c>
      <c r="AI2611" s="24">
        <v>-0.34939721248364791</v>
      </c>
      <c r="AJ2611" s="24">
        <v>0.57024645682498276</v>
      </c>
      <c r="AK2611" s="24">
        <v>-2.1527656612873507</v>
      </c>
      <c r="AL2611" s="24">
        <v>3.5013065466399915E-2</v>
      </c>
      <c r="AM2611" s="24">
        <v>1.4502235021250169</v>
      </c>
      <c r="AN2611" s="24">
        <v>-4.4273679286116929E-4</v>
      </c>
      <c r="AO2611" s="24">
        <v>-1.622588928561316</v>
      </c>
      <c r="AP2611" s="24">
        <v>-0.55610331976636707</v>
      </c>
      <c r="AQ2611" s="24">
        <v>1.0064954836522439</v>
      </c>
      <c r="AR2611" s="24">
        <v>0.79175751165099995</v>
      </c>
      <c r="AS2611" s="24">
        <v>-0.74156187194991574</v>
      </c>
      <c r="AT2611" s="24">
        <v>-0.59218938540756161</v>
      </c>
      <c r="AU2611" s="24">
        <v>7.2703202185142798E-2</v>
      </c>
      <c r="AV2611" s="24">
        <v>-0.37432181555118055</v>
      </c>
      <c r="AW2611" s="24">
        <v>-0.49575291324158005</v>
      </c>
      <c r="AX2611" s="24">
        <v>-0.28200383357728764</v>
      </c>
      <c r="AY2611" s="24">
        <v>-0.46167461580814895</v>
      </c>
      <c r="AZ2611" s="4"/>
      <c r="BA2611" s="4"/>
      <c r="BC2611" s="4"/>
      <c r="BD2611" s="4"/>
      <c r="BE2611" s="4"/>
      <c r="BM2611" s="4"/>
      <c r="BN2611" s="4"/>
      <c r="BO2611" s="4"/>
      <c r="BW2611" s="4"/>
      <c r="BX2611" s="4"/>
      <c r="BY2611" s="4"/>
    </row>
    <row r="2612" spans="1:77" x14ac:dyDescent="0.4">
      <c r="A2612" s="15"/>
      <c r="B2612" s="16">
        <f t="shared" si="2204"/>
        <v>594</v>
      </c>
      <c r="C2612" s="4"/>
      <c r="D2612" s="24">
        <v>-1.217103058449208</v>
      </c>
      <c r="E2612" s="24">
        <v>-0.17655151368799415</v>
      </c>
      <c r="F2612" s="24">
        <v>-0.50060517318233033</v>
      </c>
      <c r="G2612" s="24">
        <v>-0.74994681044065004</v>
      </c>
      <c r="H2612" s="24">
        <v>0.86212146142843049</v>
      </c>
      <c r="I2612" s="24">
        <v>-0.50171260402841678</v>
      </c>
      <c r="J2612" s="24">
        <v>-0.34064775111542583</v>
      </c>
      <c r="K2612" s="24">
        <v>-0.48133417961901193</v>
      </c>
      <c r="L2612" s="24">
        <v>-0.62167469667032837</v>
      </c>
      <c r="M2612" s="24">
        <v>-0.61030968199506419</v>
      </c>
      <c r="N2612" s="24">
        <v>-0.70995428933581084</v>
      </c>
      <c r="O2612" s="24">
        <v>-0.36974750195397149</v>
      </c>
      <c r="P2612" s="24">
        <v>0.72241846995514414</v>
      </c>
      <c r="Q2612" s="24">
        <v>6.9335864491918323E-2</v>
      </c>
      <c r="R2612" s="24">
        <v>-0.72131410252320372</v>
      </c>
      <c r="S2612" s="24">
        <v>0.34722077177653182</v>
      </c>
      <c r="T2612" s="24">
        <v>-0.51476926811638191</v>
      </c>
      <c r="U2612" s="24">
        <v>0.73800902355045239</v>
      </c>
      <c r="V2612" s="24">
        <v>-0.16970470870902757</v>
      </c>
      <c r="W2612" s="24">
        <v>0.41161806330874429</v>
      </c>
      <c r="X2612" s="24">
        <v>0.29901549372304898</v>
      </c>
      <c r="Y2612" s="24">
        <v>-0.98146845564693519</v>
      </c>
      <c r="Z2612" s="24">
        <v>0.28666956936028765</v>
      </c>
      <c r="AA2612" s="24">
        <v>4.4977163114458332E-2</v>
      </c>
      <c r="AB2612" s="24">
        <v>-1.1972414475196784</v>
      </c>
      <c r="AC2612" s="24">
        <v>2.3612871386143057</v>
      </c>
      <c r="AD2612" s="24">
        <v>1.1104714523038375</v>
      </c>
      <c r="AE2612" s="24">
        <v>1.6573327578867085</v>
      </c>
      <c r="AF2612" s="24">
        <v>-0.50980344908572128</v>
      </c>
      <c r="AG2612" s="24">
        <v>-2.8616031180969412</v>
      </c>
      <c r="AH2612" s="24">
        <v>1.9543308916522184</v>
      </c>
      <c r="AI2612" s="24">
        <v>0.21578150592690543</v>
      </c>
      <c r="AJ2612" s="24">
        <v>0.89193916990309174</v>
      </c>
      <c r="AK2612" s="24">
        <v>2.2706784132184965</v>
      </c>
      <c r="AL2612" s="24">
        <v>-0.13775637127341012</v>
      </c>
      <c r="AM2612" s="24">
        <v>-0.80138197221522911</v>
      </c>
      <c r="AN2612" s="24">
        <v>1.0724142814355739</v>
      </c>
      <c r="AO2612" s="24">
        <v>-1.1684638322610468</v>
      </c>
      <c r="AP2612" s="24">
        <v>0.26260899301810642</v>
      </c>
      <c r="AQ2612" s="24">
        <v>0.46550776776411246</v>
      </c>
      <c r="AR2612" s="24">
        <v>2.1502185072584057</v>
      </c>
      <c r="AS2612" s="24">
        <v>-0.91833378560284362</v>
      </c>
      <c r="AT2612" s="24">
        <v>0.64793390377809224</v>
      </c>
      <c r="AU2612" s="24">
        <v>0.4310945945485844</v>
      </c>
      <c r="AV2612" s="24">
        <v>0.70740499191014716</v>
      </c>
      <c r="AW2612" s="24">
        <v>-0.73207913556878945</v>
      </c>
      <c r="AX2612" s="24">
        <v>1.4897338337747397</v>
      </c>
      <c r="AY2612" s="24">
        <v>0.87737836671401725</v>
      </c>
      <c r="AZ2612" s="4"/>
      <c r="BA2612" s="4"/>
      <c r="BC2612" s="4"/>
      <c r="BD2612" s="4"/>
      <c r="BE2612" s="4"/>
      <c r="BM2612" s="4"/>
      <c r="BN2612" s="4"/>
      <c r="BO2612" s="4"/>
      <c r="BW2612" s="4"/>
      <c r="BX2612" s="4"/>
      <c r="BY2612" s="4"/>
    </row>
    <row r="2613" spans="1:77" x14ac:dyDescent="0.4">
      <c r="A2613" s="15"/>
      <c r="B2613" s="16">
        <f t="shared" si="2204"/>
        <v>595</v>
      </c>
      <c r="C2613" s="4"/>
      <c r="D2613" s="24">
        <v>0.50384852076830478</v>
      </c>
      <c r="E2613" s="24">
        <v>-0.30153369372837113</v>
      </c>
      <c r="F2613" s="24">
        <v>-0.58743280150396593</v>
      </c>
      <c r="G2613" s="24">
        <v>0.11943741637387528</v>
      </c>
      <c r="H2613" s="24">
        <v>7.8150973933979739E-2</v>
      </c>
      <c r="I2613" s="24">
        <v>0.98199101461636651</v>
      </c>
      <c r="J2613" s="24">
        <v>-1.4539800983598363</v>
      </c>
      <c r="K2613" s="24">
        <v>-0.34832308742440715</v>
      </c>
      <c r="L2613" s="24">
        <v>-1.0693654665598766</v>
      </c>
      <c r="M2613" s="24">
        <v>0.75201689397999982</v>
      </c>
      <c r="N2613" s="24">
        <v>0.83874823390460218</v>
      </c>
      <c r="O2613" s="24">
        <v>-1.1932137719348379</v>
      </c>
      <c r="P2613" s="24">
        <v>0.39464010057300802</v>
      </c>
      <c r="Q2613" s="24">
        <v>1.9508792034114693</v>
      </c>
      <c r="R2613" s="24">
        <v>2.1463294469929024</v>
      </c>
      <c r="S2613" s="24">
        <v>1.0853391172363445</v>
      </c>
      <c r="T2613" s="24">
        <v>0.6067626223155741</v>
      </c>
      <c r="U2613" s="24">
        <v>0.64266137032807902</v>
      </c>
      <c r="V2613" s="24">
        <v>0.487555323589978</v>
      </c>
      <c r="W2613" s="24">
        <v>1.2609824395376399</v>
      </c>
      <c r="X2613" s="24">
        <v>-3.0313233566022433</v>
      </c>
      <c r="Y2613" s="24">
        <v>0.9731095388302009</v>
      </c>
      <c r="Z2613" s="24">
        <v>-1.5387536949460499</v>
      </c>
      <c r="AA2613" s="24">
        <v>-1.7912143488434262</v>
      </c>
      <c r="AB2613" s="24">
        <v>-0.52024259826353114</v>
      </c>
      <c r="AC2613" s="24">
        <v>-6.3343928961242579E-2</v>
      </c>
      <c r="AD2613" s="24">
        <v>0.2145579546307663</v>
      </c>
      <c r="AE2613" s="24">
        <v>0.18303791487198179</v>
      </c>
      <c r="AF2613" s="24">
        <v>-1.3226801273396798</v>
      </c>
      <c r="AG2613" s="24">
        <v>-0.85153751944031175</v>
      </c>
      <c r="AH2613" s="24">
        <v>1.2691621789138927</v>
      </c>
      <c r="AI2613" s="24">
        <v>0.75981794743149755</v>
      </c>
      <c r="AJ2613" s="24">
        <v>-1.9501114903747674</v>
      </c>
      <c r="AK2613" s="24">
        <v>1.6182939326716665</v>
      </c>
      <c r="AL2613" s="24">
        <v>-0.33379643173347329</v>
      </c>
      <c r="AM2613" s="24">
        <v>-0.11833848023113482</v>
      </c>
      <c r="AN2613" s="24">
        <v>1.3285294690354204E-2</v>
      </c>
      <c r="AO2613" s="24">
        <v>-0.63610164035326044</v>
      </c>
      <c r="AP2613" s="24">
        <v>-0.33639549494687437</v>
      </c>
      <c r="AQ2613" s="24">
        <v>-2.7277203840373403</v>
      </c>
      <c r="AR2613" s="24">
        <v>-0.21312887389232255</v>
      </c>
      <c r="AS2613" s="24">
        <v>-0.74565497031237993</v>
      </c>
      <c r="AT2613" s="24">
        <v>1.9605070481056981</v>
      </c>
      <c r="AU2613" s="24">
        <v>1.7942792252891371</v>
      </c>
      <c r="AV2613" s="24">
        <v>-0.30046044883390788</v>
      </c>
      <c r="AW2613" s="24">
        <v>-2.2867239153121601</v>
      </c>
      <c r="AX2613" s="24">
        <v>0.14310587887781631</v>
      </c>
      <c r="AY2613" s="24">
        <v>-1.1142562508835187E-3</v>
      </c>
      <c r="AZ2613" s="4"/>
      <c r="BA2613" s="4"/>
      <c r="BC2613" s="4"/>
      <c r="BD2613" s="4"/>
      <c r="BE2613" s="4"/>
      <c r="BM2613" s="4"/>
      <c r="BN2613" s="4"/>
      <c r="BO2613" s="4"/>
      <c r="BW2613" s="4"/>
      <c r="BX2613" s="4"/>
      <c r="BY2613" s="4"/>
    </row>
    <row r="2614" spans="1:77" x14ac:dyDescent="0.4">
      <c r="A2614" s="15"/>
      <c r="B2614" s="16">
        <f t="shared" si="2204"/>
        <v>596</v>
      </c>
      <c r="C2614" s="4"/>
      <c r="D2614" s="24">
        <v>0.40855057768227093</v>
      </c>
      <c r="E2614" s="24">
        <v>0.7321913505818527</v>
      </c>
      <c r="F2614" s="24">
        <v>-0.5217719586498536</v>
      </c>
      <c r="G2614" s="24">
        <v>-1.878346767052764</v>
      </c>
      <c r="H2614" s="24">
        <v>0.46685457993235596</v>
      </c>
      <c r="I2614" s="24">
        <v>9.4496205049312818E-2</v>
      </c>
      <c r="J2614" s="24">
        <v>2.0009694574189543</v>
      </c>
      <c r="K2614" s="24">
        <v>1.8732989670244942</v>
      </c>
      <c r="L2614" s="24">
        <v>-2.3656479595199156</v>
      </c>
      <c r="M2614" s="24">
        <v>0.23507477167013938</v>
      </c>
      <c r="N2614" s="24">
        <v>-0.82368120203366346</v>
      </c>
      <c r="O2614" s="24">
        <v>-0.61369820285822807</v>
      </c>
      <c r="P2614" s="24">
        <v>0.42070984671776501</v>
      </c>
      <c r="Q2614" s="24">
        <v>-0.48092371575299314</v>
      </c>
      <c r="R2614" s="24">
        <v>1.1913814208567908</v>
      </c>
      <c r="S2614" s="24">
        <v>7.1019216988918124E-2</v>
      </c>
      <c r="T2614" s="24">
        <v>-1.1278682485262634</v>
      </c>
      <c r="U2614" s="24">
        <v>0.26234417135579463</v>
      </c>
      <c r="V2614" s="24">
        <v>0.72873809851255356</v>
      </c>
      <c r="W2614" s="24">
        <v>1.1292835592874635</v>
      </c>
      <c r="X2614" s="24">
        <v>0.38954601159079294</v>
      </c>
      <c r="Y2614" s="24">
        <v>-0.42439047782858669</v>
      </c>
      <c r="Z2614" s="24">
        <v>-0.6942854649791107</v>
      </c>
      <c r="AA2614" s="24">
        <v>1.3169020069173016</v>
      </c>
      <c r="AB2614" s="24">
        <v>-2.3447396070381976</v>
      </c>
      <c r="AC2614" s="24">
        <v>0.26237620593553884</v>
      </c>
      <c r="AD2614" s="24">
        <v>0.574444877267975</v>
      </c>
      <c r="AE2614" s="24">
        <v>0.36373276592443698</v>
      </c>
      <c r="AF2614" s="24">
        <v>1.9459622391217528</v>
      </c>
      <c r="AG2614" s="24">
        <v>1.1752717259852121</v>
      </c>
      <c r="AH2614" s="24">
        <v>0.30744748630315005</v>
      </c>
      <c r="AI2614" s="24">
        <v>-0.38828448885866118</v>
      </c>
      <c r="AJ2614" s="24">
        <v>-0.61367093549220897</v>
      </c>
      <c r="AK2614" s="24">
        <v>-1.1719837449107822</v>
      </c>
      <c r="AL2614" s="24">
        <v>3.2042684235165404</v>
      </c>
      <c r="AM2614" s="24">
        <v>-0.38577308662904358</v>
      </c>
      <c r="AN2614" s="24">
        <v>1.1796457412377543</v>
      </c>
      <c r="AO2614" s="24">
        <v>-0.2674140906982222</v>
      </c>
      <c r="AP2614" s="24">
        <v>0.78611895943774168</v>
      </c>
      <c r="AQ2614" s="24">
        <v>1.491607877697545</v>
      </c>
      <c r="AR2614" s="24">
        <v>1.747543435794481</v>
      </c>
      <c r="AS2614" s="24">
        <v>1.2794419712080176</v>
      </c>
      <c r="AT2614" s="24">
        <v>0.25740301738679461</v>
      </c>
      <c r="AU2614" s="24">
        <v>-1.087755995503416</v>
      </c>
      <c r="AV2614" s="24">
        <v>0.91580368237121601</v>
      </c>
      <c r="AW2614" s="24">
        <v>-0.15740151160866453</v>
      </c>
      <c r="AX2614" s="24">
        <v>0.56039455761128476</v>
      </c>
      <c r="AY2614" s="24">
        <v>0.60954370584312689</v>
      </c>
      <c r="AZ2614" s="4"/>
      <c r="BA2614" s="4"/>
      <c r="BC2614" s="4"/>
      <c r="BD2614" s="4"/>
      <c r="BE2614" s="4"/>
      <c r="BM2614" s="4"/>
      <c r="BN2614" s="4"/>
      <c r="BO2614" s="4"/>
      <c r="BW2614" s="4"/>
      <c r="BX2614" s="4"/>
      <c r="BY2614" s="4"/>
    </row>
    <row r="2615" spans="1:77" x14ac:dyDescent="0.4">
      <c r="A2615" s="15"/>
      <c r="B2615" s="16">
        <f t="shared" si="2204"/>
        <v>597</v>
      </c>
      <c r="C2615" s="4"/>
      <c r="D2615" s="24">
        <v>1.4645769155591448</v>
      </c>
      <c r="E2615" s="24">
        <v>0.18099049446270316</v>
      </c>
      <c r="F2615" s="24">
        <v>-0.8673224218206661</v>
      </c>
      <c r="G2615" s="24">
        <v>-0.56496571330217815</v>
      </c>
      <c r="H2615" s="24">
        <v>-0.12703882734283448</v>
      </c>
      <c r="I2615" s="24">
        <v>1.9918603782341562</v>
      </c>
      <c r="J2615" s="24">
        <v>-0.60481321565164892</v>
      </c>
      <c r="K2615" s="24">
        <v>-2.0167073116413925</v>
      </c>
      <c r="L2615" s="24">
        <v>1.5664046867791324</v>
      </c>
      <c r="M2615" s="24">
        <v>0.18948844063552842</v>
      </c>
      <c r="N2615" s="24">
        <v>-1.4210826552659628</v>
      </c>
      <c r="O2615" s="24">
        <v>-2.720609079854492</v>
      </c>
      <c r="P2615" s="24">
        <v>1.5205993415336514</v>
      </c>
      <c r="Q2615" s="24">
        <v>0.68941548897108151</v>
      </c>
      <c r="R2615" s="24">
        <v>-1.8917603446331976</v>
      </c>
      <c r="S2615" s="24">
        <v>1.5332436696948688</v>
      </c>
      <c r="T2615" s="24">
        <v>1.3890546619496911</v>
      </c>
      <c r="U2615" s="24">
        <v>0.74903424237480842</v>
      </c>
      <c r="V2615" s="24">
        <v>-0.56974470294780244</v>
      </c>
      <c r="W2615" s="24">
        <v>1.0652593981420906</v>
      </c>
      <c r="X2615" s="24">
        <v>0.84105706991010976</v>
      </c>
      <c r="Y2615" s="24">
        <v>2.7587465825152573</v>
      </c>
      <c r="Z2615" s="24">
        <v>0.7385190669090238</v>
      </c>
      <c r="AA2615" s="24">
        <v>-0.50561114327873047</v>
      </c>
      <c r="AB2615" s="24">
        <v>1.2366108551956221</v>
      </c>
      <c r="AC2615" s="24">
        <v>-0.98422488094364857</v>
      </c>
      <c r="AD2615" s="24">
        <v>-0.22109787490973035</v>
      </c>
      <c r="AE2615" s="24">
        <v>-9.1642441072712702E-2</v>
      </c>
      <c r="AF2615" s="24">
        <v>-1.6911779112382448</v>
      </c>
      <c r="AG2615" s="24">
        <v>-1.2049804699623091E-2</v>
      </c>
      <c r="AH2615" s="24">
        <v>1.4844663862390186</v>
      </c>
      <c r="AI2615" s="24">
        <v>0.53366771714261685</v>
      </c>
      <c r="AJ2615" s="24">
        <v>1.1436858826146379</v>
      </c>
      <c r="AK2615" s="24">
        <v>-3.6690375217957958E-3</v>
      </c>
      <c r="AL2615" s="24">
        <v>-0.24352753234896954</v>
      </c>
      <c r="AM2615" s="24">
        <v>-0.97248863875786007</v>
      </c>
      <c r="AN2615" s="24">
        <v>-1.7243600944888151</v>
      </c>
      <c r="AO2615" s="24">
        <v>-1.1876894054028571</v>
      </c>
      <c r="AP2615" s="24">
        <v>-1.4715204452610053</v>
      </c>
      <c r="AQ2615" s="24">
        <v>0.12269497412541047</v>
      </c>
      <c r="AR2615" s="24">
        <v>-2.3395641640734861</v>
      </c>
      <c r="AS2615" s="24">
        <v>-2.8010313717909785</v>
      </c>
      <c r="AT2615" s="24">
        <v>0.99322035856031965</v>
      </c>
      <c r="AU2615" s="24">
        <v>-1.613746565713386</v>
      </c>
      <c r="AV2615" s="24">
        <v>0.69548721838778149</v>
      </c>
      <c r="AW2615" s="24">
        <v>-0.45541795201011903</v>
      </c>
      <c r="AX2615" s="24">
        <v>-0.32619730585812401</v>
      </c>
      <c r="AY2615" s="24">
        <v>-0.30610710425693871</v>
      </c>
      <c r="AZ2615" s="4"/>
      <c r="BA2615" s="4"/>
      <c r="BC2615" s="4"/>
      <c r="BD2615" s="4"/>
      <c r="BE2615" s="4"/>
      <c r="BM2615" s="4"/>
      <c r="BN2615" s="4"/>
      <c r="BO2615" s="4"/>
      <c r="BW2615" s="4"/>
      <c r="BX2615" s="4"/>
      <c r="BY2615" s="4"/>
    </row>
    <row r="2616" spans="1:77" x14ac:dyDescent="0.4">
      <c r="A2616" s="15"/>
      <c r="B2616" s="16">
        <f t="shared" si="2204"/>
        <v>598</v>
      </c>
      <c r="C2616" s="4"/>
      <c r="D2616" s="24">
        <v>-0.63554936107579818</v>
      </c>
      <c r="E2616" s="24">
        <v>-0.19649087312971913</v>
      </c>
      <c r="F2616" s="24">
        <v>-0.77204981099548087</v>
      </c>
      <c r="G2616" s="24">
        <v>-0.25029407129401998</v>
      </c>
      <c r="H2616" s="24">
        <v>0.43901129164475056</v>
      </c>
      <c r="I2616" s="24">
        <v>0.32686543587166517</v>
      </c>
      <c r="J2616" s="24">
        <v>1.0566457614731719</v>
      </c>
      <c r="K2616" s="24">
        <v>-0.99937938927586745</v>
      </c>
      <c r="L2616" s="24">
        <v>-0.6046956897233442</v>
      </c>
      <c r="M2616" s="24">
        <v>2.1192811016296997</v>
      </c>
      <c r="N2616" s="24">
        <v>-1.3430649221549975</v>
      </c>
      <c r="O2616" s="24">
        <v>1.8416241991452289</v>
      </c>
      <c r="P2616" s="24">
        <v>-9.1197417148077262E-2</v>
      </c>
      <c r="Q2616" s="24">
        <v>0.93198611884220317</v>
      </c>
      <c r="R2616" s="24">
        <v>-1.735763222150811</v>
      </c>
      <c r="S2616" s="24">
        <v>-1.8716810697695945</v>
      </c>
      <c r="T2616" s="24">
        <v>1.2828647975858094</v>
      </c>
      <c r="U2616" s="24">
        <v>2.3804671403389936</v>
      </c>
      <c r="V2616" s="24">
        <v>3.122759082537126E-2</v>
      </c>
      <c r="W2616" s="24">
        <v>1.1717552044230792</v>
      </c>
      <c r="X2616" s="24">
        <v>-0.83226640187106515</v>
      </c>
      <c r="Y2616" s="24">
        <v>-1.1411752390774432</v>
      </c>
      <c r="Z2616" s="24">
        <v>1.4669828329198083E-2</v>
      </c>
      <c r="AA2616" s="24">
        <v>-1.0915953618792631</v>
      </c>
      <c r="AB2616" s="24">
        <v>1.2326644012339498</v>
      </c>
      <c r="AC2616" s="24">
        <v>-1.6487791460874066</v>
      </c>
      <c r="AD2616" s="24">
        <v>8.9684911842525639E-2</v>
      </c>
      <c r="AE2616" s="24">
        <v>-1.188739709873821</v>
      </c>
      <c r="AF2616" s="24">
        <v>-1.4432172470610269</v>
      </c>
      <c r="AG2616" s="24">
        <v>2.1505705646305029</v>
      </c>
      <c r="AH2616" s="24">
        <v>-0.41144588000668059</v>
      </c>
      <c r="AI2616" s="24">
        <v>-0.4846093979896256</v>
      </c>
      <c r="AJ2616" s="24">
        <v>0.14734913571868133</v>
      </c>
      <c r="AK2616" s="24">
        <v>-2.1456659355505994</v>
      </c>
      <c r="AL2616" s="24">
        <v>0.88014636511549216</v>
      </c>
      <c r="AM2616" s="24">
        <v>-0.99098224916590738</v>
      </c>
      <c r="AN2616" s="24">
        <v>0.9767548100915171</v>
      </c>
      <c r="AO2616" s="24">
        <v>0.60238992894803034</v>
      </c>
      <c r="AP2616" s="24">
        <v>0.86101819129446822</v>
      </c>
      <c r="AQ2616" s="24">
        <v>-0.73522661686176638</v>
      </c>
      <c r="AR2616" s="24">
        <v>0.69152515532696224</v>
      </c>
      <c r="AS2616" s="24">
        <v>-0.49436314098355727</v>
      </c>
      <c r="AT2616" s="24">
        <v>-0.67053242262833412</v>
      </c>
      <c r="AU2616" s="24">
        <v>-0.10937404078972307</v>
      </c>
      <c r="AV2616" s="24">
        <v>-2.1214486432519832</v>
      </c>
      <c r="AW2616" s="24">
        <v>-0.37300656900102475</v>
      </c>
      <c r="AX2616" s="24">
        <v>-1.0398218940086981</v>
      </c>
      <c r="AY2616" s="24">
        <v>0.44333522482873017</v>
      </c>
      <c r="AZ2616" s="4"/>
      <c r="BA2616" s="4"/>
      <c r="BC2616" s="4"/>
      <c r="BD2616" s="4"/>
      <c r="BE2616" s="4"/>
      <c r="BM2616" s="4"/>
      <c r="BN2616" s="4"/>
      <c r="BO2616" s="4"/>
      <c r="BW2616" s="4"/>
      <c r="BX2616" s="4"/>
      <c r="BY2616" s="4"/>
    </row>
    <row r="2617" spans="1:77" x14ac:dyDescent="0.4">
      <c r="A2617" s="15"/>
      <c r="B2617" s="16">
        <f t="shared" si="2204"/>
        <v>599</v>
      </c>
      <c r="C2617" s="4"/>
      <c r="D2617" s="24">
        <v>1.6327581977352255</v>
      </c>
      <c r="E2617" s="24">
        <v>-1.1408152248245953</v>
      </c>
      <c r="F2617" s="24">
        <v>-1.0957794975990978</v>
      </c>
      <c r="G2617" s="24">
        <v>0.18155529724319319</v>
      </c>
      <c r="H2617" s="24">
        <v>0.35075606684947064</v>
      </c>
      <c r="I2617" s="24">
        <v>-0.16395013669703221</v>
      </c>
      <c r="J2617" s="24">
        <v>1.8180946638881403</v>
      </c>
      <c r="K2617" s="24">
        <v>0.17550223730225004</v>
      </c>
      <c r="L2617" s="24">
        <v>-1.3908795020517815</v>
      </c>
      <c r="M2617" s="24">
        <v>-2.1706975533741351</v>
      </c>
      <c r="N2617" s="24">
        <v>0.46844471892992767</v>
      </c>
      <c r="O2617" s="24">
        <v>-0.82856707021078591</v>
      </c>
      <c r="P2617" s="24">
        <v>-0.34023471906032399</v>
      </c>
      <c r="Q2617" s="24">
        <v>-1.5229434213798081</v>
      </c>
      <c r="R2617" s="24">
        <v>0.83968262729778642</v>
      </c>
      <c r="S2617" s="24">
        <v>0.89132769888636332</v>
      </c>
      <c r="T2617" s="24">
        <v>-0.5709880446171145</v>
      </c>
      <c r="U2617" s="24">
        <v>-1.3027207454229519</v>
      </c>
      <c r="V2617" s="24">
        <v>0.13684383013937931</v>
      </c>
      <c r="W2617" s="24">
        <v>0.41762035848528423</v>
      </c>
      <c r="X2617" s="24">
        <v>0.69623614994639837</v>
      </c>
      <c r="Y2617" s="24">
        <v>-1.8172818409650917</v>
      </c>
      <c r="Z2617" s="24">
        <v>0.15647784997976452</v>
      </c>
      <c r="AA2617" s="24">
        <v>-3.740896193104466</v>
      </c>
      <c r="AB2617" s="24">
        <v>0.43337846379407019</v>
      </c>
      <c r="AC2617" s="24">
        <v>-2.0348013284127116</v>
      </c>
      <c r="AD2617" s="24">
        <v>1.581314363090043</v>
      </c>
      <c r="AE2617" s="24">
        <v>-0.86222883873245726</v>
      </c>
      <c r="AF2617" s="24">
        <v>2.614773855941464E-2</v>
      </c>
      <c r="AG2617" s="24">
        <v>1.056645573884317</v>
      </c>
      <c r="AH2617" s="24">
        <v>1.2278926458178596</v>
      </c>
      <c r="AI2617" s="24">
        <v>-0.27949220731118507</v>
      </c>
      <c r="AJ2617" s="24">
        <v>-0.60955939842415963</v>
      </c>
      <c r="AK2617" s="24">
        <v>0.408018770237708</v>
      </c>
      <c r="AL2617" s="24">
        <v>0.35115148895814224</v>
      </c>
      <c r="AM2617" s="24">
        <v>-1.2613120311083548</v>
      </c>
      <c r="AN2617" s="24">
        <v>-0.47080276880390842</v>
      </c>
      <c r="AO2617" s="24">
        <v>1.9169306939182085</v>
      </c>
      <c r="AP2617" s="24">
        <v>-0.49595888738239052</v>
      </c>
      <c r="AQ2617" s="24">
        <v>-0.1571759895916375</v>
      </c>
      <c r="AR2617" s="24">
        <v>-0.45378277640086734</v>
      </c>
      <c r="AS2617" s="24">
        <v>1.1659510234517836</v>
      </c>
      <c r="AT2617" s="24">
        <v>0.96871915908598616</v>
      </c>
      <c r="AU2617" s="24">
        <v>-0.68232491464309941</v>
      </c>
      <c r="AV2617" s="24">
        <v>1.3844751229467758</v>
      </c>
      <c r="AW2617" s="24">
        <v>-1.4840542835181171E-2</v>
      </c>
      <c r="AX2617" s="24">
        <v>0.88524963029709069</v>
      </c>
      <c r="AY2617" s="24">
        <v>0.3035499235651648</v>
      </c>
      <c r="AZ2617" s="4"/>
      <c r="BA2617" s="4"/>
      <c r="BC2617" s="4"/>
      <c r="BD2617" s="4"/>
      <c r="BE2617" s="4"/>
      <c r="BM2617" s="4"/>
      <c r="BN2617" s="4"/>
      <c r="BO2617" s="4"/>
      <c r="BW2617" s="4"/>
      <c r="BX2617" s="4"/>
      <c r="BY2617" s="4"/>
    </row>
    <row r="2618" spans="1:77" x14ac:dyDescent="0.4">
      <c r="A2618" s="15"/>
      <c r="B2618" s="16">
        <f t="shared" si="2204"/>
        <v>600</v>
      </c>
      <c r="C2618" s="4"/>
      <c r="D2618" s="24">
        <v>-0.54672302778273518</v>
      </c>
      <c r="E2618" s="24">
        <v>0.34729760847093399</v>
      </c>
      <c r="F2618" s="24">
        <v>1.0079976596212394</v>
      </c>
      <c r="G2618" s="24">
        <v>0.24732614718259838</v>
      </c>
      <c r="H2618" s="24">
        <v>-0.69501259093578949</v>
      </c>
      <c r="I2618" s="24">
        <v>-0.92946425654035603</v>
      </c>
      <c r="J2618" s="24">
        <v>-1.5248956024654405</v>
      </c>
      <c r="K2618" s="24">
        <v>0.78406850855240218</v>
      </c>
      <c r="L2618" s="24">
        <v>1.1197559286267487</v>
      </c>
      <c r="M2618" s="24">
        <v>-1.2141273399309007</v>
      </c>
      <c r="N2618" s="24">
        <v>-1.6337783542848792</v>
      </c>
      <c r="O2618" s="24">
        <v>-2.3091848367343983</v>
      </c>
      <c r="P2618" s="24">
        <v>0.25691110926194766</v>
      </c>
      <c r="Q2618" s="24">
        <v>0.33993278693184226</v>
      </c>
      <c r="R2618" s="24">
        <v>-0.80274693398794239</v>
      </c>
      <c r="S2618" s="24">
        <v>0.6230403316762545</v>
      </c>
      <c r="T2618" s="24">
        <v>-0.54003563614686045</v>
      </c>
      <c r="U2618" s="24">
        <v>0.79388570553884041</v>
      </c>
      <c r="V2618" s="24">
        <v>0.45019249230708985</v>
      </c>
      <c r="W2618" s="24">
        <v>-0.57532161320246711</v>
      </c>
      <c r="X2618" s="24">
        <v>0.77251836902630622</v>
      </c>
      <c r="Y2618" s="24">
        <v>3.8665056331334408E-3</v>
      </c>
      <c r="Z2618" s="24">
        <v>1.5635671743463944</v>
      </c>
      <c r="AA2618" s="24">
        <v>6.0959712189082881E-2</v>
      </c>
      <c r="AB2618" s="24">
        <v>1.2553683387716299</v>
      </c>
      <c r="AC2618" s="24">
        <v>0.43984507233469672</v>
      </c>
      <c r="AD2618" s="24">
        <v>0.10670853545206287</v>
      </c>
      <c r="AE2618" s="24">
        <v>1.1969891375904094</v>
      </c>
      <c r="AF2618" s="24">
        <v>-1.5371205891581492</v>
      </c>
      <c r="AG2618" s="24">
        <v>0.60180933912995405</v>
      </c>
      <c r="AH2618" s="24">
        <v>-0.40572253887460852</v>
      </c>
      <c r="AI2618" s="24">
        <v>-1.5720361137870744</v>
      </c>
      <c r="AJ2618" s="24">
        <v>0.16101547852612566</v>
      </c>
      <c r="AK2618" s="24">
        <v>1.4694228293081455</v>
      </c>
      <c r="AL2618" s="24">
        <v>-0.40948602525129729</v>
      </c>
      <c r="AM2618" s="24">
        <v>-1.0775866507539003</v>
      </c>
      <c r="AN2618" s="24">
        <v>-1.743069648974849</v>
      </c>
      <c r="AO2618" s="24">
        <v>8.4239971086998225E-2</v>
      </c>
      <c r="AP2618" s="24">
        <v>0.78725158186285116</v>
      </c>
      <c r="AQ2618" s="24">
        <v>-0.16393524023216077</v>
      </c>
      <c r="AR2618" s="24">
        <v>-3.481798938106756E-2</v>
      </c>
      <c r="AS2618" s="24">
        <v>-0.24327093322642959</v>
      </c>
      <c r="AT2618" s="24">
        <v>0.9754238922507662</v>
      </c>
      <c r="AU2618" s="24">
        <v>0.77761909430131537</v>
      </c>
      <c r="AV2618" s="24">
        <v>0.47806856183321317</v>
      </c>
      <c r="AW2618" s="24">
        <v>0.51006479340838018</v>
      </c>
      <c r="AX2618" s="24">
        <v>-0.81813744941061772</v>
      </c>
      <c r="AY2618" s="24">
        <v>0.3253299241241952</v>
      </c>
      <c r="AZ2618" s="4"/>
      <c r="BA2618" s="4"/>
      <c r="BC2618" s="4"/>
      <c r="BD2618" s="4"/>
      <c r="BE2618" s="4"/>
      <c r="BM2618" s="4"/>
      <c r="BN2618" s="4"/>
      <c r="BO2618" s="4"/>
      <c r="BW2618" s="4"/>
      <c r="BX2618" s="4"/>
      <c r="BY2618" s="4"/>
    </row>
    <row r="2619" spans="1:77" x14ac:dyDescent="0.4">
      <c r="A2619" s="15"/>
      <c r="B2619" s="16">
        <f t="shared" si="2204"/>
        <v>601</v>
      </c>
      <c r="C2619" s="4"/>
      <c r="D2619" s="24">
        <v>0.84279983264061331</v>
      </c>
      <c r="E2619" s="24">
        <v>1.1602476198539227</v>
      </c>
      <c r="F2619" s="24">
        <v>-0.98411088985481421</v>
      </c>
      <c r="G2619" s="24">
        <v>0.26571821510771909</v>
      </c>
      <c r="H2619" s="24">
        <v>-2.250692149690865</v>
      </c>
      <c r="I2619" s="24">
        <v>0.24772984814027726</v>
      </c>
      <c r="J2619" s="24">
        <v>-9.0333312647562329E-3</v>
      </c>
      <c r="K2619" s="24">
        <v>-0.14510133550184803</v>
      </c>
      <c r="L2619" s="24">
        <v>0.58418701308715226</v>
      </c>
      <c r="M2619" s="24">
        <v>-0.20965408182226672</v>
      </c>
      <c r="N2619" s="24">
        <v>3.6228150005738265E-2</v>
      </c>
      <c r="O2619" s="24">
        <v>-2.0977466851032256</v>
      </c>
      <c r="P2619" s="24">
        <v>-0.75146074072539493</v>
      </c>
      <c r="Q2619" s="24">
        <v>-0.25705675071264472</v>
      </c>
      <c r="R2619" s="24">
        <v>-0.26471693403386948</v>
      </c>
      <c r="S2619" s="24">
        <v>0.83708316364850655</v>
      </c>
      <c r="T2619" s="24">
        <v>-1.3232886005951023</v>
      </c>
      <c r="U2619" s="24">
        <v>0.76813891116929545</v>
      </c>
      <c r="V2619" s="24">
        <v>0.93376640746283845</v>
      </c>
      <c r="W2619" s="24">
        <v>-0.4241171804518728</v>
      </c>
      <c r="X2619" s="24">
        <v>1.5642226362453329</v>
      </c>
      <c r="Y2619" s="24">
        <v>-2.1834780857529488</v>
      </c>
      <c r="Z2619" s="24">
        <v>-0.43440407852670881</v>
      </c>
      <c r="AA2619" s="24">
        <v>2.2899503358196087</v>
      </c>
      <c r="AB2619" s="24">
        <v>-0.6852494667051614</v>
      </c>
      <c r="AC2619" s="24">
        <v>-0.78839913643217274</v>
      </c>
      <c r="AD2619" s="24">
        <v>0.86443123840530334</v>
      </c>
      <c r="AE2619" s="24">
        <v>-6.5429366590483776E-2</v>
      </c>
      <c r="AF2619" s="24">
        <v>1.2373992266721765</v>
      </c>
      <c r="AG2619" s="24">
        <v>-0.41802379390096189</v>
      </c>
      <c r="AH2619" s="24">
        <v>0.37155262895453278</v>
      </c>
      <c r="AI2619" s="24">
        <v>0.50591069287619872</v>
      </c>
      <c r="AJ2619" s="24">
        <v>-0.99129318977874425</v>
      </c>
      <c r="AK2619" s="24">
        <v>-0.77123889384028166</v>
      </c>
      <c r="AL2619" s="24">
        <v>2.7002631337561196</v>
      </c>
      <c r="AM2619" s="24">
        <v>0.98144256741398217</v>
      </c>
      <c r="AN2619" s="24">
        <v>-0.77815716542276103</v>
      </c>
      <c r="AO2619" s="24">
        <v>-0.4304475814122618</v>
      </c>
      <c r="AP2619" s="24">
        <v>-1.1511215135569266</v>
      </c>
      <c r="AQ2619" s="24">
        <v>1.8485645778728563</v>
      </c>
      <c r="AR2619" s="24">
        <v>-1.4242766908008666</v>
      </c>
      <c r="AS2619" s="24">
        <v>1.8324485918118565</v>
      </c>
      <c r="AT2619" s="24">
        <v>-1.6140875100882732</v>
      </c>
      <c r="AU2619" s="24">
        <v>1.6965011217955461</v>
      </c>
      <c r="AV2619" s="24">
        <v>0.3912513162907561</v>
      </c>
      <c r="AW2619" s="24">
        <v>-0.27818015796864487</v>
      </c>
      <c r="AX2619" s="24">
        <v>-0.19986568384197331</v>
      </c>
      <c r="AY2619" s="24">
        <v>1.6292646074131514E-2</v>
      </c>
      <c r="AZ2619" s="4"/>
      <c r="BA2619" s="4"/>
      <c r="BC2619" s="4"/>
      <c r="BD2619" s="4"/>
      <c r="BE2619" s="4"/>
      <c r="BM2619" s="4"/>
      <c r="BN2619" s="4"/>
      <c r="BO2619" s="4"/>
      <c r="BW2619" s="4"/>
      <c r="BX2619" s="4"/>
      <c r="BY2619" s="4"/>
    </row>
    <row r="2620" spans="1:77" x14ac:dyDescent="0.4">
      <c r="A2620" s="15"/>
      <c r="B2620" s="16">
        <f t="shared" si="2204"/>
        <v>602</v>
      </c>
      <c r="C2620" s="4"/>
      <c r="D2620" s="24">
        <v>1.1347697089210369</v>
      </c>
      <c r="E2620" s="24">
        <v>-0.30650413173905261</v>
      </c>
      <c r="F2620" s="24">
        <v>0.45804089753431032</v>
      </c>
      <c r="G2620" s="24">
        <v>-2.2079212169277018</v>
      </c>
      <c r="H2620" s="24">
        <v>6.8528767100877075E-2</v>
      </c>
      <c r="I2620" s="24">
        <v>1.3088044335101272</v>
      </c>
      <c r="J2620" s="24">
        <v>0.18599528565058757</v>
      </c>
      <c r="K2620" s="24">
        <v>0.25656937570704613</v>
      </c>
      <c r="L2620" s="24">
        <v>-0.42363765329033298</v>
      </c>
      <c r="M2620" s="24">
        <v>0.80164360016122993</v>
      </c>
      <c r="N2620" s="24">
        <v>-1.2029050067435596</v>
      </c>
      <c r="O2620" s="24">
        <v>-0.37421447587091633</v>
      </c>
      <c r="P2620" s="24">
        <v>0.150165335466561</v>
      </c>
      <c r="Q2620" s="24">
        <v>-2.3764286952544018</v>
      </c>
      <c r="R2620" s="24">
        <v>-0.75367584142592225</v>
      </c>
      <c r="S2620" s="24">
        <v>-0.744324238617738</v>
      </c>
      <c r="T2620" s="24">
        <v>1.2520408369940477</v>
      </c>
      <c r="U2620" s="24">
        <v>-0.12599278731931046</v>
      </c>
      <c r="V2620" s="24">
        <v>2.4833713511859159</v>
      </c>
      <c r="W2620" s="24">
        <v>-1.2977654100955833</v>
      </c>
      <c r="X2620" s="24">
        <v>-0.31084457640289342</v>
      </c>
      <c r="Y2620" s="24">
        <v>-0.47682271085603933</v>
      </c>
      <c r="Z2620" s="24">
        <v>-0.50348871118351168</v>
      </c>
      <c r="AA2620" s="24">
        <v>-3.555913055385987E-3</v>
      </c>
      <c r="AB2620" s="24">
        <v>0.53352959673337419</v>
      </c>
      <c r="AC2620" s="24">
        <v>-5.9222735520387822E-2</v>
      </c>
      <c r="AD2620" s="24">
        <v>0.41541042037906445</v>
      </c>
      <c r="AE2620" s="24">
        <v>-1.0050712278759741</v>
      </c>
      <c r="AF2620" s="24">
        <v>0.52173219930956749</v>
      </c>
      <c r="AG2620" s="24">
        <v>2.3511645878361236</v>
      </c>
      <c r="AH2620" s="24">
        <v>1.4294806999991791</v>
      </c>
      <c r="AI2620" s="24">
        <v>0.63646758438105144</v>
      </c>
      <c r="AJ2620" s="24">
        <v>0.17794938451178588</v>
      </c>
      <c r="AK2620" s="24">
        <v>-1.5361530651573041</v>
      </c>
      <c r="AL2620" s="24">
        <v>1.4142990418515382</v>
      </c>
      <c r="AM2620" s="24">
        <v>-0.50795675327303469</v>
      </c>
      <c r="AN2620" s="24">
        <v>-1.6604201471160638</v>
      </c>
      <c r="AO2620" s="24">
        <v>-1.4651574125988729</v>
      </c>
      <c r="AP2620" s="24">
        <v>2.0728346797487256</v>
      </c>
      <c r="AQ2620" s="24">
        <v>-0.77390875438942541</v>
      </c>
      <c r="AR2620" s="24">
        <v>-0.69709005650168043</v>
      </c>
      <c r="AS2620" s="24">
        <v>-0.15872804796122736</v>
      </c>
      <c r="AT2620" s="24">
        <v>0.65879522962294135</v>
      </c>
      <c r="AU2620" s="24">
        <v>0.67198964773170689</v>
      </c>
      <c r="AV2620" s="24">
        <v>-0.79011077582606648</v>
      </c>
      <c r="AW2620" s="24">
        <v>-1.6261163804239123</v>
      </c>
      <c r="AX2620" s="24">
        <v>0.20079205112082851</v>
      </c>
      <c r="AY2620" s="24">
        <v>-1.7532436424899955</v>
      </c>
      <c r="AZ2620" s="4"/>
      <c r="BA2620" s="4"/>
      <c r="BC2620" s="4"/>
      <c r="BD2620" s="4"/>
      <c r="BE2620" s="4"/>
      <c r="BM2620" s="4"/>
      <c r="BN2620" s="4"/>
      <c r="BO2620" s="4"/>
      <c r="BW2620" s="4"/>
      <c r="BX2620" s="4"/>
      <c r="BY2620" s="4"/>
    </row>
    <row r="2621" spans="1:77" x14ac:dyDescent="0.4">
      <c r="A2621" s="15"/>
      <c r="B2621" s="16">
        <f t="shared" si="2204"/>
        <v>603</v>
      </c>
      <c r="C2621" s="4"/>
      <c r="D2621" s="24">
        <v>0.26287957852167615</v>
      </c>
      <c r="E2621" s="24">
        <v>-2.0674343553959171</v>
      </c>
      <c r="F2621" s="24">
        <v>-1.0510947330194147</v>
      </c>
      <c r="G2621" s="24">
        <v>-1.3258182263995957</v>
      </c>
      <c r="H2621" s="24">
        <v>0.39903493451450012</v>
      </c>
      <c r="I2621" s="24">
        <v>-0.34317588139160071</v>
      </c>
      <c r="J2621" s="24">
        <v>1.2366634728168135</v>
      </c>
      <c r="K2621" s="24">
        <v>-1.6286792613602517</v>
      </c>
      <c r="L2621" s="24">
        <v>-0.8375912232232654</v>
      </c>
      <c r="M2621" s="24">
        <v>2.5614450232314947E-3</v>
      </c>
      <c r="N2621" s="24">
        <v>-0.83793500276459798</v>
      </c>
      <c r="O2621" s="24">
        <v>0.68526575699827175</v>
      </c>
      <c r="P2621" s="24">
        <v>-1.574424085353306</v>
      </c>
      <c r="Q2621" s="24">
        <v>1.328955157208674</v>
      </c>
      <c r="R2621" s="24">
        <v>0.84740941768941214</v>
      </c>
      <c r="S2621" s="24">
        <v>-0.30882534974177633</v>
      </c>
      <c r="T2621" s="24">
        <v>-1.2477201259953645</v>
      </c>
      <c r="U2621" s="24">
        <v>-0.86019832949369868</v>
      </c>
      <c r="V2621" s="24">
        <v>0.35215151984841586</v>
      </c>
      <c r="W2621" s="24">
        <v>-0.59387564604666365</v>
      </c>
      <c r="X2621" s="24">
        <v>-0.33374088683767167</v>
      </c>
      <c r="Y2621" s="24">
        <v>0.59410593195898853</v>
      </c>
      <c r="Z2621" s="24">
        <v>-2.4903517762812761</v>
      </c>
      <c r="AA2621" s="24">
        <v>0.46313145288367991</v>
      </c>
      <c r="AB2621" s="24">
        <v>0.43702814537283774</v>
      </c>
      <c r="AC2621" s="24">
        <v>1.7031716183053485</v>
      </c>
      <c r="AD2621" s="24">
        <v>-0.60721651190455461</v>
      </c>
      <c r="AE2621" s="24">
        <v>-0.99071670753123209</v>
      </c>
      <c r="AF2621" s="24">
        <v>-1.5445820566989883</v>
      </c>
      <c r="AG2621" s="24">
        <v>1.2355453879636535</v>
      </c>
      <c r="AH2621" s="24">
        <v>0.10398417916668742</v>
      </c>
      <c r="AI2621" s="24">
        <v>-4.8365985238134505E-2</v>
      </c>
      <c r="AJ2621" s="24">
        <v>1.7593138122263259</v>
      </c>
      <c r="AK2621" s="24">
        <v>0.56850923683261612</v>
      </c>
      <c r="AL2621" s="24">
        <v>-0.63325419283575479</v>
      </c>
      <c r="AM2621" s="24">
        <v>-1.2174825523538102</v>
      </c>
      <c r="AN2621" s="24">
        <v>0.9003537895664413</v>
      </c>
      <c r="AO2621" s="24">
        <v>0.42655515684509171</v>
      </c>
      <c r="AP2621" s="24">
        <v>-0.83154910191770126</v>
      </c>
      <c r="AQ2621" s="24">
        <v>-0.66295690575824351</v>
      </c>
      <c r="AR2621" s="24">
        <v>-0.13190232203456756</v>
      </c>
      <c r="AS2621" s="24">
        <v>1.0702083410966463</v>
      </c>
      <c r="AT2621" s="24">
        <v>-1.4957214888608679</v>
      </c>
      <c r="AU2621" s="24">
        <v>-8.3376096307414493E-2</v>
      </c>
      <c r="AV2621" s="24">
        <v>2.8748118668116911</v>
      </c>
      <c r="AW2621" s="24">
        <v>-1.1499291838310668</v>
      </c>
      <c r="AX2621" s="24">
        <v>1.21753637636139</v>
      </c>
      <c r="AY2621" s="24">
        <v>2.1276230796692865E-2</v>
      </c>
      <c r="AZ2621" s="4"/>
      <c r="BA2621" s="4"/>
      <c r="BC2621" s="4"/>
      <c r="BD2621" s="4"/>
      <c r="BE2621" s="4"/>
      <c r="BM2621" s="4"/>
      <c r="BN2621" s="4"/>
      <c r="BO2621" s="4"/>
      <c r="BW2621" s="4"/>
      <c r="BX2621" s="4"/>
      <c r="BY2621" s="4"/>
    </row>
    <row r="2622" spans="1:77" x14ac:dyDescent="0.4">
      <c r="A2622" s="15"/>
      <c r="B2622" s="16">
        <f t="shared" si="2204"/>
        <v>604</v>
      </c>
      <c r="C2622" s="4"/>
      <c r="D2622" s="24">
        <v>0.8281284365115007</v>
      </c>
      <c r="E2622" s="24">
        <v>0.80924644055882844</v>
      </c>
      <c r="F2622" s="24">
        <v>0.28393806577452113</v>
      </c>
      <c r="G2622" s="24">
        <v>-1.6194551356293798</v>
      </c>
      <c r="H2622" s="24">
        <v>0.5494242189295564</v>
      </c>
      <c r="I2622" s="24">
        <v>7.2816611473820764E-2</v>
      </c>
      <c r="J2622" s="24">
        <v>0.41047650945404757</v>
      </c>
      <c r="K2622" s="24">
        <v>-1.6634658198407017</v>
      </c>
      <c r="L2622" s="24">
        <v>0.37965427232506921</v>
      </c>
      <c r="M2622" s="24">
        <v>1.5554093191148164</v>
      </c>
      <c r="N2622" s="24">
        <v>-0.34078558790450569</v>
      </c>
      <c r="O2622" s="24">
        <v>1.5386635535412327</v>
      </c>
      <c r="P2622" s="24">
        <v>-0.10741210801716716</v>
      </c>
      <c r="Q2622" s="24">
        <v>-0.63273712068450993</v>
      </c>
      <c r="R2622" s="24">
        <v>-0.82783087784194942</v>
      </c>
      <c r="S2622" s="24">
        <v>9.3913350408168228E-2</v>
      </c>
      <c r="T2622" s="24">
        <v>-1.4539217235874609</v>
      </c>
      <c r="U2622" s="24">
        <v>-0.58713311779244237</v>
      </c>
      <c r="V2622" s="24">
        <v>1.6986547291558336</v>
      </c>
      <c r="W2622" s="24">
        <v>-2.3870096316009586</v>
      </c>
      <c r="X2622" s="24">
        <v>-0.16672243118890914</v>
      </c>
      <c r="Y2622" s="24">
        <v>1.0437989343602359</v>
      </c>
      <c r="Z2622" s="24">
        <v>0.29707460265515578</v>
      </c>
      <c r="AA2622" s="24">
        <v>-0.13633534599095468</v>
      </c>
      <c r="AB2622" s="24">
        <v>-0.59337561909115122</v>
      </c>
      <c r="AC2622" s="24">
        <v>0.78075164967976984</v>
      </c>
      <c r="AD2622" s="24">
        <v>-1.1466898486234471</v>
      </c>
      <c r="AE2622" s="24">
        <v>6.6293867053909036E-2</v>
      </c>
      <c r="AF2622" s="24">
        <v>-1.2645330672599366</v>
      </c>
      <c r="AG2622" s="24">
        <v>-0.21443280909125167</v>
      </c>
      <c r="AH2622" s="24">
        <v>1.0003413027017327</v>
      </c>
      <c r="AI2622" s="24">
        <v>0.86413746690436277</v>
      </c>
      <c r="AJ2622" s="24">
        <v>0.18533779008991458</v>
      </c>
      <c r="AK2622" s="24">
        <v>0.11998913165182806</v>
      </c>
      <c r="AL2622" s="24">
        <v>0.48265915833590639</v>
      </c>
      <c r="AM2622" s="24">
        <v>-6.8325678354823269E-3</v>
      </c>
      <c r="AN2622" s="24">
        <v>0.4312001462657693</v>
      </c>
      <c r="AO2622" s="24">
        <v>-0.52791319333096554</v>
      </c>
      <c r="AP2622" s="24">
        <v>1.2185103210672599</v>
      </c>
      <c r="AQ2622" s="24">
        <v>-0.15828533776549347</v>
      </c>
      <c r="AR2622" s="24">
        <v>1.0287178313050149</v>
      </c>
      <c r="AS2622" s="24">
        <v>0.92666969678601929</v>
      </c>
      <c r="AT2622" s="24">
        <v>2.1579157904648909</v>
      </c>
      <c r="AU2622" s="24">
        <v>0.5613813196498697</v>
      </c>
      <c r="AV2622" s="24">
        <v>1.1737285876238683</v>
      </c>
      <c r="AW2622" s="24">
        <v>-1.1224700514936725</v>
      </c>
      <c r="AX2622" s="24">
        <v>0.49836954762214114</v>
      </c>
      <c r="AY2622" s="24">
        <v>6.4562704328297174E-3</v>
      </c>
      <c r="AZ2622" s="4"/>
      <c r="BA2622" s="4"/>
      <c r="BC2622" s="4"/>
      <c r="BD2622" s="4"/>
      <c r="BE2622" s="4"/>
      <c r="BM2622" s="4"/>
      <c r="BN2622" s="4"/>
      <c r="BO2622" s="4"/>
      <c r="BW2622" s="4"/>
      <c r="BX2622" s="4"/>
      <c r="BY2622" s="4"/>
    </row>
    <row r="2623" spans="1:77" x14ac:dyDescent="0.4">
      <c r="A2623" s="15"/>
      <c r="B2623" s="16">
        <f t="shared" si="2204"/>
        <v>605</v>
      </c>
      <c r="C2623" s="4"/>
      <c r="D2623" s="24">
        <v>-6.2560306557687045E-2</v>
      </c>
      <c r="E2623" s="24">
        <v>-0.49597984560242403</v>
      </c>
      <c r="F2623" s="24">
        <v>1.6062948530004157</v>
      </c>
      <c r="G2623" s="24">
        <v>0.40108715844862358</v>
      </c>
      <c r="H2623" s="24">
        <v>-0.39880123815312696</v>
      </c>
      <c r="I2623" s="24">
        <v>-0.1938598586517391</v>
      </c>
      <c r="J2623" s="24">
        <v>2.8197779195478195E-2</v>
      </c>
      <c r="K2623" s="24">
        <v>-0.53804993477636487</v>
      </c>
      <c r="L2623" s="24">
        <v>1.0972281961894959</v>
      </c>
      <c r="M2623" s="24">
        <v>0.35371905816129662</v>
      </c>
      <c r="N2623" s="24">
        <v>1.3563646243567433</v>
      </c>
      <c r="O2623" s="24">
        <v>-0.2552772226861208</v>
      </c>
      <c r="P2623" s="24">
        <v>-0.25202480070536354</v>
      </c>
      <c r="Q2623" s="24">
        <v>0.35814937353279191</v>
      </c>
      <c r="R2623" s="24">
        <v>0.43027698935978342</v>
      </c>
      <c r="S2623" s="24">
        <v>-1.2245319768532783</v>
      </c>
      <c r="T2623" s="24">
        <v>0.2198678026438893</v>
      </c>
      <c r="U2623" s="24">
        <v>-1.4269894993691645</v>
      </c>
      <c r="V2623" s="24">
        <v>-0.3620636023940349</v>
      </c>
      <c r="W2623" s="24">
        <v>-0.80949095897238033</v>
      </c>
      <c r="X2623" s="24">
        <v>0.74049473758152051</v>
      </c>
      <c r="Y2623" s="24">
        <v>4.0654940559691904E-2</v>
      </c>
      <c r="Z2623" s="24">
        <v>0.46619189411222595</v>
      </c>
      <c r="AA2623" s="24">
        <v>1.1105195111112305</v>
      </c>
      <c r="AB2623" s="24">
        <v>-0.10999175131289492</v>
      </c>
      <c r="AC2623" s="24">
        <v>-0.47501121875307867</v>
      </c>
      <c r="AD2623" s="24">
        <v>-0.82654215271762266</v>
      </c>
      <c r="AE2623" s="24">
        <v>1.0920136055035039</v>
      </c>
      <c r="AF2623" s="24">
        <v>0.34485078613594627</v>
      </c>
      <c r="AG2623" s="24">
        <v>-1.7027313891942897</v>
      </c>
      <c r="AH2623" s="24">
        <v>-0.93586860291338514</v>
      </c>
      <c r="AI2623" s="24">
        <v>-0.3021695128088675</v>
      </c>
      <c r="AJ2623" s="24">
        <v>-0.24116038589522065</v>
      </c>
      <c r="AK2623" s="24">
        <v>0.39551519329365298</v>
      </c>
      <c r="AL2623" s="24">
        <v>0.3592276214113122</v>
      </c>
      <c r="AM2623" s="24">
        <v>-1.4803880619867051</v>
      </c>
      <c r="AN2623" s="24">
        <v>0.28496048225759113</v>
      </c>
      <c r="AO2623" s="24">
        <v>-0.41203939227235392</v>
      </c>
      <c r="AP2623" s="24">
        <v>-0.38900821229591104</v>
      </c>
      <c r="AQ2623" s="24">
        <v>1.3888253682136463E-2</v>
      </c>
      <c r="AR2623" s="24">
        <v>0.79574560401203553</v>
      </c>
      <c r="AS2623" s="24">
        <v>0.89296477462825319</v>
      </c>
      <c r="AT2623" s="24">
        <v>-0.50586068995379152</v>
      </c>
      <c r="AU2623" s="24">
        <v>1.0901107698002825</v>
      </c>
      <c r="AV2623" s="24">
        <v>0.61240982370602759</v>
      </c>
      <c r="AW2623" s="24">
        <v>-1.0059929684555859</v>
      </c>
      <c r="AX2623" s="24">
        <v>-0.51589441366804711</v>
      </c>
      <c r="AY2623" s="24">
        <v>2.7572079616006078</v>
      </c>
      <c r="AZ2623" s="4"/>
      <c r="BA2623" s="4"/>
      <c r="BC2623" s="4"/>
      <c r="BD2623" s="4"/>
      <c r="BE2623" s="4"/>
      <c r="BM2623" s="4"/>
      <c r="BN2623" s="4"/>
      <c r="BO2623" s="4"/>
      <c r="BW2623" s="4"/>
      <c r="BX2623" s="4"/>
      <c r="BY2623" s="4"/>
    </row>
    <row r="2624" spans="1:77" x14ac:dyDescent="0.4">
      <c r="A2624" s="15"/>
      <c r="B2624" s="16">
        <f t="shared" si="2204"/>
        <v>606</v>
      </c>
      <c r="C2624" s="4"/>
      <c r="D2624" s="24">
        <v>-0.19781678282302684</v>
      </c>
      <c r="E2624" s="24">
        <v>4.602311648692458E-2</v>
      </c>
      <c r="F2624" s="24">
        <v>-0.46039207983356334</v>
      </c>
      <c r="G2624" s="24">
        <v>0.74645534046252038</v>
      </c>
      <c r="H2624" s="24">
        <v>0.21172273637733893</v>
      </c>
      <c r="I2624" s="24">
        <v>0.95208746365232333</v>
      </c>
      <c r="J2624" s="24">
        <v>1.4147365994802963</v>
      </c>
      <c r="K2624" s="24">
        <v>0.61865614372861955</v>
      </c>
      <c r="L2624" s="24">
        <v>-1.7268841889143756</v>
      </c>
      <c r="M2624" s="24">
        <v>-0.84020097473062405</v>
      </c>
      <c r="N2624" s="24">
        <v>-0.63985802449083429</v>
      </c>
      <c r="O2624" s="24">
        <v>0.17707358471014531</v>
      </c>
      <c r="P2624" s="24">
        <v>8.3229647415944644E-2</v>
      </c>
      <c r="Q2624" s="24">
        <v>0.65716575132261235</v>
      </c>
      <c r="R2624" s="24">
        <v>-0.26796156042923347</v>
      </c>
      <c r="S2624" s="24">
        <v>0.66577619175796754</v>
      </c>
      <c r="T2624" s="24">
        <v>-0.54905627092551601</v>
      </c>
      <c r="U2624" s="24">
        <v>0.8774627591457661</v>
      </c>
      <c r="V2624" s="24">
        <v>-0.13761603022373087</v>
      </c>
      <c r="W2624" s="24">
        <v>-1.6520386220786778</v>
      </c>
      <c r="X2624" s="24">
        <v>8.0921289292965062E-2</v>
      </c>
      <c r="Y2624" s="24">
        <v>1.6152399093186991</v>
      </c>
      <c r="Z2624" s="24">
        <v>0.74603791090122973</v>
      </c>
      <c r="AA2624" s="24">
        <v>-0.20600429561261815</v>
      </c>
      <c r="AB2624" s="24">
        <v>1.3846832364795343</v>
      </c>
      <c r="AC2624" s="24">
        <v>-0.35876735127295017</v>
      </c>
      <c r="AD2624" s="24">
        <v>0.4258026355285135</v>
      </c>
      <c r="AE2624" s="24">
        <v>-8.5671962375900731E-2</v>
      </c>
      <c r="AF2624" s="24">
        <v>-0.32158389732988674</v>
      </c>
      <c r="AG2624" s="24">
        <v>-0.76503761453838737</v>
      </c>
      <c r="AH2624" s="24">
        <v>0.17397520797476543</v>
      </c>
      <c r="AI2624" s="24">
        <v>-1.1758792212653644</v>
      </c>
      <c r="AJ2624" s="24">
        <v>2.716780683399171</v>
      </c>
      <c r="AK2624" s="24">
        <v>1.5715837921747635</v>
      </c>
      <c r="AL2624" s="24">
        <v>-0.45284042948694037</v>
      </c>
      <c r="AM2624" s="24">
        <v>-1.1902308623124429</v>
      </c>
      <c r="AN2624" s="24">
        <v>0.21249067843235259</v>
      </c>
      <c r="AO2624" s="24">
        <v>1.0751359291465499</v>
      </c>
      <c r="AP2624" s="24">
        <v>0.96993133207239002</v>
      </c>
      <c r="AQ2624" s="24">
        <v>0.9984903456882096</v>
      </c>
      <c r="AR2624" s="24">
        <v>-0.80162169304608033</v>
      </c>
      <c r="AS2624" s="24">
        <v>-1.5395475740434246</v>
      </c>
      <c r="AT2624" s="24">
        <v>-0.39221043468448635</v>
      </c>
      <c r="AU2624" s="24">
        <v>0.20164923238365226</v>
      </c>
      <c r="AV2624" s="24">
        <v>0.59481889807696042</v>
      </c>
      <c r="AW2624" s="24">
        <v>-0.28255459900922042</v>
      </c>
      <c r="AX2624" s="24">
        <v>-2.0509040531485078E-3</v>
      </c>
      <c r="AY2624" s="24">
        <v>0.11625577327829198</v>
      </c>
      <c r="AZ2624" s="4"/>
      <c r="BA2624" s="4"/>
      <c r="BC2624" s="4"/>
      <c r="BD2624" s="4"/>
      <c r="BE2624" s="4"/>
      <c r="BM2624" s="4"/>
      <c r="BN2624" s="4"/>
      <c r="BO2624" s="4"/>
      <c r="BW2624" s="4"/>
      <c r="BX2624" s="4"/>
      <c r="BY2624" s="4"/>
    </row>
    <row r="2625" spans="1:77" x14ac:dyDescent="0.4">
      <c r="A2625" s="15"/>
      <c r="B2625" s="16">
        <f t="shared" si="2204"/>
        <v>607</v>
      </c>
      <c r="C2625" s="4"/>
      <c r="D2625" s="24">
        <v>1.5402461036201442</v>
      </c>
      <c r="E2625" s="24">
        <v>0.88176744191912759</v>
      </c>
      <c r="F2625" s="24">
        <v>0.93183897837306839</v>
      </c>
      <c r="G2625" s="24">
        <v>-0.42358565151856109</v>
      </c>
      <c r="H2625" s="24">
        <v>0.33587320091241346</v>
      </c>
      <c r="I2625" s="24">
        <v>1.2131364640929638</v>
      </c>
      <c r="J2625" s="24">
        <v>-0.14761042502718588</v>
      </c>
      <c r="K2625" s="24">
        <v>1.3119696735221804</v>
      </c>
      <c r="L2625" s="24">
        <v>-0.11895604488922881</v>
      </c>
      <c r="M2625" s="24">
        <v>-0.85678517288896272</v>
      </c>
      <c r="N2625" s="24">
        <v>-0.77713508653584107</v>
      </c>
      <c r="O2625" s="24">
        <v>1.3978590244232756</v>
      </c>
      <c r="P2625" s="24">
        <v>1.2305431309001023</v>
      </c>
      <c r="Q2625" s="24">
        <v>-1.3756315714833081</v>
      </c>
      <c r="R2625" s="24">
        <v>1.2722953821017351</v>
      </c>
      <c r="S2625" s="24">
        <v>0.11916083060231417</v>
      </c>
      <c r="T2625" s="24">
        <v>-1.9088009413261944</v>
      </c>
      <c r="U2625" s="24">
        <v>0.50608870584390697</v>
      </c>
      <c r="V2625" s="24">
        <v>-0.34080210096960212</v>
      </c>
      <c r="W2625" s="24">
        <v>0.99070818964184237</v>
      </c>
      <c r="X2625" s="24">
        <v>-0.28956041529208265</v>
      </c>
      <c r="Y2625" s="24">
        <v>1.9404186081845982</v>
      </c>
      <c r="Z2625" s="24">
        <v>2.1280114012794858E-2</v>
      </c>
      <c r="AA2625" s="24">
        <v>-1.233365019568385</v>
      </c>
      <c r="AB2625" s="24">
        <v>1.0431898806883522</v>
      </c>
      <c r="AC2625" s="24">
        <v>0.35485960937469457</v>
      </c>
      <c r="AD2625" s="24">
        <v>0.68157614688651769</v>
      </c>
      <c r="AE2625" s="24">
        <v>0.82092956002864759</v>
      </c>
      <c r="AF2625" s="24">
        <v>-2.0001359716039606</v>
      </c>
      <c r="AG2625" s="24">
        <v>1.2668594676427658</v>
      </c>
      <c r="AH2625" s="24">
        <v>-0.18575153671712386</v>
      </c>
      <c r="AI2625" s="24">
        <v>0.44857594086914948</v>
      </c>
      <c r="AJ2625" s="24">
        <v>0.80836684010401305</v>
      </c>
      <c r="AK2625" s="24">
        <v>-1.100641845994158</v>
      </c>
      <c r="AL2625" s="24">
        <v>0.92027270156288576</v>
      </c>
      <c r="AM2625" s="24">
        <v>-1.0518170749170697</v>
      </c>
      <c r="AN2625" s="24">
        <v>-0.14965044680758349</v>
      </c>
      <c r="AO2625" s="24">
        <v>0.90686071729649254</v>
      </c>
      <c r="AP2625" s="24">
        <v>-1.7668224559896217</v>
      </c>
      <c r="AQ2625" s="24">
        <v>0.56643736713137893</v>
      </c>
      <c r="AR2625" s="24">
        <v>0.56708143556397728</v>
      </c>
      <c r="AS2625" s="24">
        <v>0.52080523716600069</v>
      </c>
      <c r="AT2625" s="24">
        <v>1.1444471217024847</v>
      </c>
      <c r="AU2625" s="24">
        <v>-0.7788297253914892</v>
      </c>
      <c r="AV2625" s="24">
        <v>-1.5643810693454883</v>
      </c>
      <c r="AW2625" s="24">
        <v>0.59683928337805126</v>
      </c>
      <c r="AX2625" s="24">
        <v>0.28153575999774733</v>
      </c>
      <c r="AY2625" s="24">
        <v>-1.3838969414747955</v>
      </c>
      <c r="AZ2625" s="4"/>
      <c r="BA2625" s="4"/>
      <c r="BC2625" s="4"/>
      <c r="BD2625" s="4"/>
      <c r="BE2625" s="4"/>
      <c r="BM2625" s="4"/>
      <c r="BN2625" s="4"/>
      <c r="BO2625" s="4"/>
      <c r="BW2625" s="4"/>
      <c r="BX2625" s="4"/>
      <c r="BY2625" s="4"/>
    </row>
    <row r="2626" spans="1:77" x14ac:dyDescent="0.4">
      <c r="A2626" s="15"/>
      <c r="B2626" s="16">
        <f t="shared" si="2204"/>
        <v>608</v>
      </c>
      <c r="C2626" s="4"/>
      <c r="D2626" s="24">
        <v>0.42764278359438818</v>
      </c>
      <c r="E2626" s="24">
        <v>-1.0894443448991775</v>
      </c>
      <c r="F2626" s="24">
        <v>-1.6439657955036606</v>
      </c>
      <c r="G2626" s="24">
        <v>3.3935517627479657E-2</v>
      </c>
      <c r="H2626" s="24">
        <v>0.44461467089098983</v>
      </c>
      <c r="I2626" s="24">
        <v>1.6215864595730857E-2</v>
      </c>
      <c r="J2626" s="24">
        <v>-0.16962578953928617</v>
      </c>
      <c r="K2626" s="24">
        <v>-0.85137813793195094</v>
      </c>
      <c r="L2626" s="24">
        <v>-0.18693866933159911</v>
      </c>
      <c r="M2626" s="24">
        <v>-2.7237047948561002</v>
      </c>
      <c r="N2626" s="24">
        <v>-0.4502810370884065</v>
      </c>
      <c r="O2626" s="24">
        <v>-0.4515273505576487</v>
      </c>
      <c r="P2626" s="24">
        <v>0.60157978329377626</v>
      </c>
      <c r="Q2626" s="24">
        <v>0.21886820839350885</v>
      </c>
      <c r="R2626" s="24">
        <v>1.536827404413095</v>
      </c>
      <c r="S2626" s="24">
        <v>1.9568722986545664</v>
      </c>
      <c r="T2626" s="24">
        <v>-0.48603304155755528</v>
      </c>
      <c r="U2626" s="24">
        <v>0.62271557549303003</v>
      </c>
      <c r="V2626" s="24">
        <v>-6.3525822937146037E-2</v>
      </c>
      <c r="W2626" s="24">
        <v>1.9232323283590955</v>
      </c>
      <c r="X2626" s="24">
        <v>-0.88270987974788573</v>
      </c>
      <c r="Y2626" s="24">
        <v>-0.61400287460032188</v>
      </c>
      <c r="Z2626" s="24">
        <v>0.34134458447838772</v>
      </c>
      <c r="AA2626" s="24">
        <v>-0.60775873771638089</v>
      </c>
      <c r="AB2626" s="24">
        <v>-1.7160635866771365</v>
      </c>
      <c r="AC2626" s="24">
        <v>-0.76596235616790942</v>
      </c>
      <c r="AD2626" s="24">
        <v>-1.6400764502272192</v>
      </c>
      <c r="AE2626" s="24">
        <v>-1.3394247248123505</v>
      </c>
      <c r="AF2626" s="24">
        <v>0.61689033136927052</v>
      </c>
      <c r="AG2626" s="24">
        <v>-0.4736891336281373</v>
      </c>
      <c r="AH2626" s="24">
        <v>-0.51095331801804922</v>
      </c>
      <c r="AI2626" s="24">
        <v>-1.107895081310899</v>
      </c>
      <c r="AJ2626" s="24">
        <v>-7.1024636377925943E-2</v>
      </c>
      <c r="AK2626" s="24">
        <v>0.85362454153492495</v>
      </c>
      <c r="AL2626" s="24">
        <v>1.0657279729427738</v>
      </c>
      <c r="AM2626" s="24">
        <v>0.61297005469000065</v>
      </c>
      <c r="AN2626" s="24">
        <v>0.43422361581635688</v>
      </c>
      <c r="AO2626" s="24">
        <v>-0.32956116559841286</v>
      </c>
      <c r="AP2626" s="24">
        <v>-0.45608390017238848</v>
      </c>
      <c r="AQ2626" s="24">
        <v>-8.478480895227734E-3</v>
      </c>
      <c r="AR2626" s="24">
        <v>0.44933984219037171</v>
      </c>
      <c r="AS2626" s="24">
        <v>-0.25918837025446795</v>
      </c>
      <c r="AT2626" s="24">
        <v>1.1475105435575281</v>
      </c>
      <c r="AU2626" s="24">
        <v>1.7352093481419677</v>
      </c>
      <c r="AV2626" s="24">
        <v>0.23473807505418437</v>
      </c>
      <c r="AW2626" s="24">
        <v>-0.65891254059102355</v>
      </c>
      <c r="AX2626" s="24">
        <v>-0.63551073974679628</v>
      </c>
      <c r="AY2626" s="24">
        <v>-2.6343176204275673</v>
      </c>
      <c r="AZ2626" s="4"/>
      <c r="BA2626" s="4"/>
      <c r="BC2626" s="4"/>
      <c r="BD2626" s="4"/>
      <c r="BE2626" s="4"/>
      <c r="BM2626" s="4"/>
      <c r="BN2626" s="4"/>
      <c r="BO2626" s="4"/>
      <c r="BW2626" s="4"/>
      <c r="BX2626" s="4"/>
      <c r="BY2626" s="4"/>
    </row>
    <row r="2627" spans="1:77" x14ac:dyDescent="0.4">
      <c r="A2627" s="15"/>
      <c r="B2627" s="16">
        <f t="shared" si="2204"/>
        <v>609</v>
      </c>
      <c r="C2627" s="4"/>
      <c r="D2627" s="24">
        <v>0.73188952947415542</v>
      </c>
      <c r="E2627" s="24">
        <v>-3.1424433286799017E-2</v>
      </c>
      <c r="F2627" s="24">
        <v>0.92176329066231022</v>
      </c>
      <c r="G2627" s="24">
        <v>-0.11005330805715113</v>
      </c>
      <c r="H2627" s="24">
        <v>-1.0053856501557057</v>
      </c>
      <c r="I2627" s="24">
        <v>0.54644720376570377</v>
      </c>
      <c r="J2627" s="24">
        <v>-0.28167948768027312</v>
      </c>
      <c r="K2627" s="24">
        <v>0.97675842145127345</v>
      </c>
      <c r="L2627" s="24">
        <v>0.26080114836506235</v>
      </c>
      <c r="M2627" s="24">
        <v>0.66471848596315319</v>
      </c>
      <c r="N2627" s="24">
        <v>-1.0209193014821301</v>
      </c>
      <c r="O2627" s="24">
        <v>0.34998189854308787</v>
      </c>
      <c r="P2627" s="24">
        <v>-0.43524602054121336</v>
      </c>
      <c r="Q2627" s="24">
        <v>0.15416011786174089</v>
      </c>
      <c r="R2627" s="24">
        <v>-2.0871273677035265</v>
      </c>
      <c r="S2627" s="24">
        <v>1.0388788440301482</v>
      </c>
      <c r="T2627" s="24">
        <v>-0.6612381804573586</v>
      </c>
      <c r="U2627" s="24">
        <v>-0.20688525787748291</v>
      </c>
      <c r="V2627" s="24">
        <v>-0.32417081220521776</v>
      </c>
      <c r="W2627" s="24">
        <v>0.4042791950197846</v>
      </c>
      <c r="X2627" s="24">
        <v>-0.20948394431910175</v>
      </c>
      <c r="Y2627" s="24">
        <v>-1.5715043561480726</v>
      </c>
      <c r="Z2627" s="24">
        <v>1.1644252135762574</v>
      </c>
      <c r="AA2627" s="24">
        <v>-7.7036053321372006E-2</v>
      </c>
      <c r="AB2627" s="24">
        <v>-0.18486377718912436</v>
      </c>
      <c r="AC2627" s="24">
        <v>-1.2575528899530248</v>
      </c>
      <c r="AD2627" s="24">
        <v>-0.99032596314332477</v>
      </c>
      <c r="AE2627" s="24">
        <v>-0.23389139447089294</v>
      </c>
      <c r="AF2627" s="24">
        <v>1.9908917855604125</v>
      </c>
      <c r="AG2627" s="24">
        <v>-0.37164715031595535</v>
      </c>
      <c r="AH2627" s="24">
        <v>-0.10324639323559033</v>
      </c>
      <c r="AI2627" s="24">
        <v>0.94803101098546305</v>
      </c>
      <c r="AJ2627" s="24">
        <v>1.4257987778514121</v>
      </c>
      <c r="AK2627" s="24">
        <v>0.47207124135194395</v>
      </c>
      <c r="AL2627" s="24">
        <v>-1.552621975463305</v>
      </c>
      <c r="AM2627" s="24">
        <v>-0.20609927959872348</v>
      </c>
      <c r="AN2627" s="24">
        <v>-3.5178245726087735E-2</v>
      </c>
      <c r="AO2627" s="24">
        <v>1.378367671261064</v>
      </c>
      <c r="AP2627" s="24">
        <v>-1.321470236306325E-2</v>
      </c>
      <c r="AQ2627" s="24">
        <v>-0.2476693507563569</v>
      </c>
      <c r="AR2627" s="24">
        <v>-0.33529020063929599</v>
      </c>
      <c r="AS2627" s="24">
        <v>1.3764999114413445</v>
      </c>
      <c r="AT2627" s="24">
        <v>0.96495242311357687</v>
      </c>
      <c r="AU2627" s="24">
        <v>0.29078145800039429</v>
      </c>
      <c r="AV2627" s="24">
        <v>-0.11401151111206922</v>
      </c>
      <c r="AW2627" s="24">
        <v>-1.3304654151757709</v>
      </c>
      <c r="AX2627" s="24">
        <v>-0.77292129749101879</v>
      </c>
      <c r="AY2627" s="24">
        <v>0.27608021817196871</v>
      </c>
      <c r="AZ2627" s="4"/>
      <c r="BA2627" s="4"/>
      <c r="BC2627" s="4"/>
      <c r="BD2627" s="4"/>
      <c r="BE2627" s="4"/>
      <c r="BM2627" s="4"/>
      <c r="BN2627" s="4"/>
      <c r="BO2627" s="4"/>
      <c r="BW2627" s="4"/>
      <c r="BX2627" s="4"/>
      <c r="BY2627" s="4"/>
    </row>
    <row r="2628" spans="1:77" x14ac:dyDescent="0.4">
      <c r="A2628" s="15"/>
      <c r="B2628" s="16">
        <f t="shared" si="2204"/>
        <v>610</v>
      </c>
      <c r="C2628" s="4"/>
      <c r="D2628" s="24">
        <v>-0.6869104885198577</v>
      </c>
      <c r="E2628" s="24">
        <v>0.94261597309484568</v>
      </c>
      <c r="F2628" s="24">
        <v>-0.64402574988627115</v>
      </c>
      <c r="G2628" s="24">
        <v>-0.69885898144690328</v>
      </c>
      <c r="H2628" s="24">
        <v>1.3290717102078622</v>
      </c>
      <c r="I2628" s="24">
        <v>-0.25268071957750882</v>
      </c>
      <c r="J2628" s="24">
        <v>1.0282436049109918</v>
      </c>
      <c r="K2628" s="24">
        <v>1.0968433269999995</v>
      </c>
      <c r="L2628" s="24">
        <v>-5.6902892795761884E-2</v>
      </c>
      <c r="M2628" s="24">
        <v>-6.9913157571782E-2</v>
      </c>
      <c r="N2628" s="24">
        <v>-1.5088715651928157</v>
      </c>
      <c r="O2628" s="24">
        <v>2.1800929392427477</v>
      </c>
      <c r="P2628" s="24">
        <v>1.3088059368853264</v>
      </c>
      <c r="Q2628" s="24">
        <v>0.41975353809892491</v>
      </c>
      <c r="R2628" s="24">
        <v>1.135512011667589</v>
      </c>
      <c r="S2628" s="24">
        <v>-1.0414064823010463</v>
      </c>
      <c r="T2628" s="24">
        <v>1.7131836856458891</v>
      </c>
      <c r="U2628" s="24">
        <v>1.3132583757326755</v>
      </c>
      <c r="V2628" s="24">
        <v>1.8015518141463738</v>
      </c>
      <c r="W2628" s="24">
        <v>0.65341421109074649</v>
      </c>
      <c r="X2628" s="24">
        <v>1.4084734375448571</v>
      </c>
      <c r="Y2628" s="24">
        <v>-1.0677062984136492</v>
      </c>
      <c r="Z2628" s="24">
        <v>0.91297482051661216</v>
      </c>
      <c r="AA2628" s="24">
        <v>9.5383811993701911E-2</v>
      </c>
      <c r="AB2628" s="24">
        <v>-0.2578652684199817</v>
      </c>
      <c r="AC2628" s="24">
        <v>-2.15780910596333</v>
      </c>
      <c r="AD2628" s="24">
        <v>0.73428674507771152</v>
      </c>
      <c r="AE2628" s="24">
        <v>-0.56073105172188742</v>
      </c>
      <c r="AF2628" s="24">
        <v>-0.51545163141890182</v>
      </c>
      <c r="AG2628" s="24">
        <v>0.34837053069422336</v>
      </c>
      <c r="AH2628" s="24">
        <v>-0.86663388870797065</v>
      </c>
      <c r="AI2628" s="24">
        <v>-2.5764360711357996</v>
      </c>
      <c r="AJ2628" s="24">
        <v>0.31896084289092391</v>
      </c>
      <c r="AK2628" s="24">
        <v>-0.90212623828093375</v>
      </c>
      <c r="AL2628" s="24">
        <v>-2.8396504380133445</v>
      </c>
      <c r="AM2628" s="24">
        <v>0.17597694171299419</v>
      </c>
      <c r="AN2628" s="24">
        <v>1.2652668466790316</v>
      </c>
      <c r="AO2628" s="24">
        <v>-0.85015554313660446</v>
      </c>
      <c r="AP2628" s="24">
        <v>0.86421434482271542</v>
      </c>
      <c r="AQ2628" s="24">
        <v>-0.55482526073558103</v>
      </c>
      <c r="AR2628" s="24">
        <v>0.87205017085879644</v>
      </c>
      <c r="AS2628" s="24">
        <v>-1.1713662287956752</v>
      </c>
      <c r="AT2628" s="24">
        <v>-0.62223871636508876</v>
      </c>
      <c r="AU2628" s="24">
        <v>-6.3577355940644441E-3</v>
      </c>
      <c r="AV2628" s="24">
        <v>0.3091090702759382</v>
      </c>
      <c r="AW2628" s="24">
        <v>-0.42360875176503682</v>
      </c>
      <c r="AX2628" s="24">
        <v>-0.29810618697308672</v>
      </c>
      <c r="AY2628" s="24">
        <v>-0.2809327202050903</v>
      </c>
      <c r="AZ2628" s="4"/>
      <c r="BA2628" s="4"/>
      <c r="BC2628" s="4"/>
      <c r="BD2628" s="4"/>
      <c r="BE2628" s="4"/>
      <c r="BM2628" s="4"/>
      <c r="BN2628" s="4"/>
      <c r="BO2628" s="4"/>
      <c r="BW2628" s="4"/>
      <c r="BX2628" s="4"/>
      <c r="BY2628" s="4"/>
    </row>
    <row r="2629" spans="1:77" x14ac:dyDescent="0.4">
      <c r="A2629" s="15"/>
      <c r="B2629" s="16">
        <f t="shared" si="2204"/>
        <v>611</v>
      </c>
      <c r="C2629" s="4"/>
      <c r="D2629" s="24">
        <v>1.992239221006475</v>
      </c>
      <c r="E2629" s="24">
        <v>-1.1874668436570399</v>
      </c>
      <c r="F2629" s="24">
        <v>1.1397988225102054</v>
      </c>
      <c r="G2629" s="24">
        <v>-2.129283812800375</v>
      </c>
      <c r="H2629" s="24">
        <v>1.5497654047550464</v>
      </c>
      <c r="I2629" s="24">
        <v>-0.9527825131263723</v>
      </c>
      <c r="J2629" s="24">
        <v>-1.0881447996594484</v>
      </c>
      <c r="K2629" s="24">
        <v>0.26135701744544149</v>
      </c>
      <c r="L2629" s="24">
        <v>0.4016983486293158</v>
      </c>
      <c r="M2629" s="24">
        <v>0.36139813636269136</v>
      </c>
      <c r="N2629" s="24">
        <v>1.2657167928993569</v>
      </c>
      <c r="O2629" s="24">
        <v>-1.4060781076797297</v>
      </c>
      <c r="P2629" s="24">
        <v>-0.48619565345319454</v>
      </c>
      <c r="Q2629" s="24">
        <v>1.523977616374004</v>
      </c>
      <c r="R2629" s="24">
        <v>-0.57981662763905173</v>
      </c>
      <c r="S2629" s="24">
        <v>-0.21268991217975911</v>
      </c>
      <c r="T2629" s="24">
        <v>-2.1561829057555388</v>
      </c>
      <c r="U2629" s="24">
        <v>-1.564648379043742</v>
      </c>
      <c r="V2629" s="24">
        <v>-4.4069786968160447E-2</v>
      </c>
      <c r="W2629" s="24">
        <v>0.75894928994202426</v>
      </c>
      <c r="X2629" s="24">
        <v>0.99613310961394097</v>
      </c>
      <c r="Y2629" s="24">
        <v>-0.36143600577292861</v>
      </c>
      <c r="Z2629" s="24">
        <v>-1.088092840508802</v>
      </c>
      <c r="AA2629" s="24">
        <v>-0.32700191934979544</v>
      </c>
      <c r="AB2629" s="24">
        <v>-0.77797779178595572</v>
      </c>
      <c r="AC2629" s="24">
        <v>-1.6032060843514084</v>
      </c>
      <c r="AD2629" s="24">
        <v>-1.5283858352973434</v>
      </c>
      <c r="AE2629" s="24">
        <v>0.70377417655871843</v>
      </c>
      <c r="AF2629" s="24">
        <v>0.24581881270309405</v>
      </c>
      <c r="AG2629" s="24">
        <v>-5.9914861044732322E-2</v>
      </c>
      <c r="AH2629" s="24">
        <v>0.34434393152954795</v>
      </c>
      <c r="AI2629" s="24">
        <v>0.96083010985591155</v>
      </c>
      <c r="AJ2629" s="24">
        <v>0.75997051695910445</v>
      </c>
      <c r="AK2629" s="24">
        <v>1.5472857790506684</v>
      </c>
      <c r="AL2629" s="24">
        <v>-1.6451655002936436</v>
      </c>
      <c r="AM2629" s="24">
        <v>-0.47113945103255822</v>
      </c>
      <c r="AN2629" s="24">
        <v>-0.40483926794827885</v>
      </c>
      <c r="AO2629" s="24">
        <v>0.71635980891481243</v>
      </c>
      <c r="AP2629" s="24">
        <v>-0.6597995759906462</v>
      </c>
      <c r="AQ2629" s="24">
        <v>0.11614073301230968</v>
      </c>
      <c r="AR2629" s="24">
        <v>1.151735477387505</v>
      </c>
      <c r="AS2629" s="24">
        <v>-1.8215077131983186</v>
      </c>
      <c r="AT2629" s="24">
        <v>-1.3775557810257464</v>
      </c>
      <c r="AU2629" s="24">
        <v>0.15568695299493968</v>
      </c>
      <c r="AV2629" s="24">
        <v>0.52501517852907054</v>
      </c>
      <c r="AW2629" s="24">
        <v>-0.73477530063822638</v>
      </c>
      <c r="AX2629" s="24">
        <v>-0.8500611083092906</v>
      </c>
      <c r="AY2629" s="24">
        <v>0.83815617293818556</v>
      </c>
      <c r="AZ2629" s="4"/>
      <c r="BA2629" s="4"/>
      <c r="BC2629" s="4"/>
      <c r="BD2629" s="4"/>
      <c r="BE2629" s="4"/>
      <c r="BM2629" s="4"/>
      <c r="BN2629" s="4"/>
      <c r="BO2629" s="4"/>
      <c r="BW2629" s="4"/>
      <c r="BX2629" s="4"/>
      <c r="BY2629" s="4"/>
    </row>
    <row r="2630" spans="1:77" x14ac:dyDescent="0.4">
      <c r="A2630" s="15"/>
      <c r="B2630" s="16">
        <f t="shared" si="2204"/>
        <v>612</v>
      </c>
      <c r="C2630" s="4"/>
      <c r="D2630" s="24">
        <v>-0.43032795711630373</v>
      </c>
      <c r="E2630" s="24">
        <v>-0.30050624623408917</v>
      </c>
      <c r="F2630" s="24">
        <v>-0.56631085842728568</v>
      </c>
      <c r="G2630" s="24">
        <v>-0.83510180067829665</v>
      </c>
      <c r="H2630" s="24">
        <v>0.67399320780281213</v>
      </c>
      <c r="I2630" s="24">
        <v>1.6271596495716725</v>
      </c>
      <c r="J2630" s="24">
        <v>0.8719300256000273</v>
      </c>
      <c r="K2630" s="24">
        <v>-2.2944700953310453</v>
      </c>
      <c r="L2630" s="24">
        <v>1.5781949420590589</v>
      </c>
      <c r="M2630" s="24">
        <v>1.1518910787349326</v>
      </c>
      <c r="N2630" s="24">
        <v>-0.25834930338839673</v>
      </c>
      <c r="O2630" s="24">
        <v>1.4667171235136289</v>
      </c>
      <c r="P2630" s="24">
        <v>-1.1409910531650085</v>
      </c>
      <c r="Q2630" s="24">
        <v>-1.5012311863953853</v>
      </c>
      <c r="R2630" s="24">
        <v>1.6389767513346798</v>
      </c>
      <c r="S2630" s="24">
        <v>0.42730611395171608</v>
      </c>
      <c r="T2630" s="24">
        <v>-8.153909384429231E-2</v>
      </c>
      <c r="U2630" s="24">
        <v>0.96155090707655078</v>
      </c>
      <c r="V2630" s="24">
        <v>0.26182847219948696</v>
      </c>
      <c r="W2630" s="24">
        <v>0.7706854706448818</v>
      </c>
      <c r="X2630" s="24">
        <v>0.48613645778062586</v>
      </c>
      <c r="Y2630" s="24">
        <v>0.66151828739868401</v>
      </c>
      <c r="Z2630" s="24">
        <v>-0.82212896749053355</v>
      </c>
      <c r="AA2630" s="24">
        <v>0.95565400383744337</v>
      </c>
      <c r="AB2630" s="24">
        <v>1.1166890284074473</v>
      </c>
      <c r="AC2630" s="24">
        <v>-0.79540055659753672</v>
      </c>
      <c r="AD2630" s="24">
        <v>-0.66304649382663261</v>
      </c>
      <c r="AE2630" s="24">
        <v>-3.4127537284236578</v>
      </c>
      <c r="AF2630" s="24">
        <v>-0.53888055317540473</v>
      </c>
      <c r="AG2630" s="24">
        <v>-1.1273419741339294</v>
      </c>
      <c r="AH2630" s="24">
        <v>2.7597195447990281</v>
      </c>
      <c r="AI2630" s="24">
        <v>-2.0261297953927491</v>
      </c>
      <c r="AJ2630" s="24">
        <v>-0.56122150946183469</v>
      </c>
      <c r="AK2630" s="24">
        <v>-0.41168591712276709</v>
      </c>
      <c r="AL2630" s="24">
        <v>1.1853018782972669</v>
      </c>
      <c r="AM2630" s="24">
        <v>-0.18355347259755267</v>
      </c>
      <c r="AN2630" s="24">
        <v>-0.72515695282232095</v>
      </c>
      <c r="AO2630" s="24">
        <v>1.3756714151580116</v>
      </c>
      <c r="AP2630" s="24">
        <v>0.82485313113128933</v>
      </c>
      <c r="AQ2630" s="24">
        <v>0.40111129719420352</v>
      </c>
      <c r="AR2630" s="24">
        <v>-0.91253165859506302</v>
      </c>
      <c r="AS2630" s="24">
        <v>0.89362010542306847</v>
      </c>
      <c r="AT2630" s="24">
        <v>1.2687382432171439</v>
      </c>
      <c r="AU2630" s="24">
        <v>1.2228300112146395</v>
      </c>
      <c r="AV2630" s="24">
        <v>-8.0989079209765155E-2</v>
      </c>
      <c r="AW2630" s="24">
        <v>-0.15672925291602793</v>
      </c>
      <c r="AX2630" s="24">
        <v>-3.2171647851080856</v>
      </c>
      <c r="AY2630" s="24">
        <v>-2.7010352090301128</v>
      </c>
      <c r="AZ2630" s="4"/>
      <c r="BA2630" s="4"/>
      <c r="BC2630" s="4"/>
      <c r="BD2630" s="4"/>
      <c r="BE2630" s="4"/>
      <c r="BM2630" s="4"/>
      <c r="BN2630" s="4"/>
      <c r="BO2630" s="4"/>
      <c r="BW2630" s="4"/>
      <c r="BX2630" s="4"/>
      <c r="BY2630" s="4"/>
    </row>
    <row r="2631" spans="1:77" x14ac:dyDescent="0.4">
      <c r="A2631" s="15"/>
      <c r="B2631" s="16">
        <f t="shared" si="2204"/>
        <v>613</v>
      </c>
      <c r="C2631" s="4"/>
      <c r="D2631" s="24">
        <v>-0.58728006788637954</v>
      </c>
      <c r="E2631" s="24">
        <v>-1.3329804616765601</v>
      </c>
      <c r="F2631" s="24">
        <v>-0.43884519947122974</v>
      </c>
      <c r="G2631" s="24">
        <v>1.371576231033041</v>
      </c>
      <c r="H2631" s="24">
        <v>-0.41420617847130853</v>
      </c>
      <c r="I2631" s="24">
        <v>-0.44434449792938446</v>
      </c>
      <c r="J2631" s="24">
        <v>0.33090756994522957</v>
      </c>
      <c r="K2631" s="24">
        <v>-0.367003395152187</v>
      </c>
      <c r="L2631" s="24">
        <v>-0.81321291668205131</v>
      </c>
      <c r="M2631" s="24">
        <v>0.12465467446349401</v>
      </c>
      <c r="N2631" s="24">
        <v>0.30780790928928392</v>
      </c>
      <c r="O2631" s="24">
        <v>0.79036178437025373</v>
      </c>
      <c r="P2631" s="24">
        <v>0.6253865183153563</v>
      </c>
      <c r="Q2631" s="24">
        <v>-1.451067196047181</v>
      </c>
      <c r="R2631" s="24">
        <v>-0.29944441290722962</v>
      </c>
      <c r="S2631" s="24">
        <v>1.7206339673523747</v>
      </c>
      <c r="T2631" s="24">
        <v>-0.4121669833608565</v>
      </c>
      <c r="U2631" s="24">
        <v>0.47731629078396626</v>
      </c>
      <c r="V2631" s="24">
        <v>0.70000961348104107</v>
      </c>
      <c r="W2631" s="24">
        <v>-1.7143178264871586</v>
      </c>
      <c r="X2631" s="24">
        <v>0.47608747284486985</v>
      </c>
      <c r="Y2631" s="24">
        <v>-0.44295555114296559</v>
      </c>
      <c r="Z2631" s="24">
        <v>-0.82811456395567939</v>
      </c>
      <c r="AA2631" s="24">
        <v>-0.576633778809167</v>
      </c>
      <c r="AB2631" s="24">
        <v>2.5515422525564699</v>
      </c>
      <c r="AC2631" s="24">
        <v>-1.3626196830074622</v>
      </c>
      <c r="AD2631" s="24">
        <v>-0.84810893975844226</v>
      </c>
      <c r="AE2631" s="24">
        <v>-7.2258220360924136E-2</v>
      </c>
      <c r="AF2631" s="24">
        <v>-2.1672608749884392</v>
      </c>
      <c r="AG2631" s="24">
        <v>-0.4010003352910031</v>
      </c>
      <c r="AH2631" s="24">
        <v>-1.4641307490071365</v>
      </c>
      <c r="AI2631" s="24">
        <v>0.11514629156908841</v>
      </c>
      <c r="AJ2631" s="24">
        <v>-0.58686079158021853</v>
      </c>
      <c r="AK2631" s="24">
        <v>-2.0336400771700092</v>
      </c>
      <c r="AL2631" s="24">
        <v>0.82425503914966636</v>
      </c>
      <c r="AM2631" s="24">
        <v>0.84412541457116541</v>
      </c>
      <c r="AN2631" s="24">
        <v>-0.73381439319358077</v>
      </c>
      <c r="AO2631" s="24">
        <v>-0.63175030994311565</v>
      </c>
      <c r="AP2631" s="24">
        <v>1.4272604733378611</v>
      </c>
      <c r="AQ2631" s="24">
        <v>-1.6061359571946687</v>
      </c>
      <c r="AR2631" s="24">
        <v>0.4378843442435722</v>
      </c>
      <c r="AS2631" s="24">
        <v>-0.15125741324544337</v>
      </c>
      <c r="AT2631" s="24">
        <v>-0.12104134156747461</v>
      </c>
      <c r="AU2631" s="24">
        <v>0.53874080668375213</v>
      </c>
      <c r="AV2631" s="24">
        <v>9.0521232915555819E-2</v>
      </c>
      <c r="AW2631" s="24">
        <v>0.28618399038443271</v>
      </c>
      <c r="AX2631" s="24">
        <v>-0.23313290000774067</v>
      </c>
      <c r="AY2631" s="24">
        <v>-0.66848026454714171</v>
      </c>
      <c r="AZ2631" s="4"/>
      <c r="BA2631" s="4"/>
      <c r="BC2631" s="4"/>
      <c r="BD2631" s="4"/>
      <c r="BE2631" s="4"/>
      <c r="BM2631" s="4"/>
      <c r="BN2631" s="4"/>
      <c r="BO2631" s="4"/>
      <c r="BW2631" s="4"/>
      <c r="BX2631" s="4"/>
      <c r="BY2631" s="4"/>
    </row>
    <row r="2632" spans="1:77" x14ac:dyDescent="0.4">
      <c r="A2632" s="15"/>
      <c r="B2632" s="16">
        <f t="shared" si="2204"/>
        <v>614</v>
      </c>
      <c r="C2632" s="4"/>
      <c r="D2632" s="24">
        <v>-0.29982323022209006</v>
      </c>
      <c r="E2632" s="24">
        <v>0.74119714180755125</v>
      </c>
      <c r="F2632" s="24">
        <v>0.80433467947995374</v>
      </c>
      <c r="G2632" s="24">
        <v>1.3891975279709499</v>
      </c>
      <c r="H2632" s="24">
        <v>0.46753896692860974</v>
      </c>
      <c r="I2632" s="24">
        <v>0.27452890076851566</v>
      </c>
      <c r="J2632" s="24">
        <v>0.37601714751601156</v>
      </c>
      <c r="K2632" s="24">
        <v>-0.91196740769923623</v>
      </c>
      <c r="L2632" s="24">
        <v>-0.3886255617453564</v>
      </c>
      <c r="M2632" s="24">
        <v>-0.58378704354807576</v>
      </c>
      <c r="N2632" s="24">
        <v>1.0622668233098953</v>
      </c>
      <c r="O2632" s="24">
        <v>-0.5473803555575093</v>
      </c>
      <c r="P2632" s="24">
        <v>-0.47552188883935698</v>
      </c>
      <c r="Q2632" s="24">
        <v>1.800474328954413</v>
      </c>
      <c r="R2632" s="24">
        <v>1.3952339064823811</v>
      </c>
      <c r="S2632" s="24">
        <v>0.33203065453398534</v>
      </c>
      <c r="T2632" s="24">
        <v>0.6634618560932144</v>
      </c>
      <c r="U2632" s="24">
        <v>1.2074516933902935</v>
      </c>
      <c r="V2632" s="24">
        <v>-0.74114986492620605</v>
      </c>
      <c r="W2632" s="24">
        <v>-1.0878061331821087</v>
      </c>
      <c r="X2632" s="24">
        <v>0.77286002422101285</v>
      </c>
      <c r="Y2632" s="24">
        <v>0.78867063082549171</v>
      </c>
      <c r="Z2632" s="24">
        <v>-0.36759163517481164</v>
      </c>
      <c r="AA2632" s="24">
        <v>0.72056968734842686</v>
      </c>
      <c r="AB2632" s="24">
        <v>-0.40045865984713791</v>
      </c>
      <c r="AC2632" s="24">
        <v>3.4691731755144797E-2</v>
      </c>
      <c r="AD2632" s="24">
        <v>-1.1283519272831681</v>
      </c>
      <c r="AE2632" s="24">
        <v>0.77742541109366803</v>
      </c>
      <c r="AF2632" s="24">
        <v>-0.4162244046175364</v>
      </c>
      <c r="AG2632" s="24">
        <v>0.71623195772408477</v>
      </c>
      <c r="AH2632" s="24">
        <v>-0.89490931476662494</v>
      </c>
      <c r="AI2632" s="24">
        <v>-0.47094109467980722</v>
      </c>
      <c r="AJ2632" s="24">
        <v>-7.3943921664625198E-2</v>
      </c>
      <c r="AK2632" s="24">
        <v>-0.57763210020961797</v>
      </c>
      <c r="AL2632" s="24">
        <v>1.4367847267619502</v>
      </c>
      <c r="AM2632" s="24">
        <v>1.8812149761382921</v>
      </c>
      <c r="AN2632" s="24">
        <v>1.7749088527634398</v>
      </c>
      <c r="AO2632" s="24">
        <v>0.10532973609276129</v>
      </c>
      <c r="AP2632" s="24">
        <v>0.17909397418554857</v>
      </c>
      <c r="AQ2632" s="24">
        <v>-0.58184526894279631</v>
      </c>
      <c r="AR2632" s="24">
        <v>0.88969374795999601</v>
      </c>
      <c r="AS2632" s="24">
        <v>2.6269283049305949</v>
      </c>
      <c r="AT2632" s="24">
        <v>-0.51076382198207659</v>
      </c>
      <c r="AU2632" s="24">
        <v>0.23997888457514774</v>
      </c>
      <c r="AV2632" s="24">
        <v>-0.14067348211346439</v>
      </c>
      <c r="AW2632" s="24">
        <v>-0.35683589546150613</v>
      </c>
      <c r="AX2632" s="24">
        <v>-0.13487636407449943</v>
      </c>
      <c r="AY2632" s="24">
        <v>-9.7166981184793458E-2</v>
      </c>
      <c r="AZ2632" s="4"/>
      <c r="BA2632" s="4"/>
      <c r="BC2632" s="4"/>
      <c r="BD2632" s="4"/>
      <c r="BE2632" s="4"/>
      <c r="BM2632" s="4"/>
      <c r="BN2632" s="4"/>
      <c r="BO2632" s="4"/>
      <c r="BW2632" s="4"/>
      <c r="BX2632" s="4"/>
      <c r="BY2632" s="4"/>
    </row>
    <row r="2633" spans="1:77" x14ac:dyDescent="0.4">
      <c r="A2633" s="15"/>
      <c r="B2633" s="16">
        <f t="shared" si="2204"/>
        <v>615</v>
      </c>
      <c r="C2633" s="4"/>
      <c r="D2633" s="24">
        <v>2.0703746124205722</v>
      </c>
      <c r="E2633" s="24">
        <v>-0.47048140351448203</v>
      </c>
      <c r="F2633" s="24">
        <v>0.59633807164124897</v>
      </c>
      <c r="G2633" s="24">
        <v>0.62184850017445981</v>
      </c>
      <c r="H2633" s="24">
        <v>0.63155026069953679</v>
      </c>
      <c r="I2633" s="24">
        <v>-0.4782123613249108</v>
      </c>
      <c r="J2633" s="24">
        <v>0.27217280183178827</v>
      </c>
      <c r="K2633" s="24">
        <v>0.36488792095590328</v>
      </c>
      <c r="L2633" s="24">
        <v>-0.63484884946186992</v>
      </c>
      <c r="M2633" s="24">
        <v>-1.8070294876397499</v>
      </c>
      <c r="N2633" s="24">
        <v>0.11512066706576336</v>
      </c>
      <c r="O2633" s="24">
        <v>-0.16845864818457668</v>
      </c>
      <c r="P2633" s="24">
        <v>0.34203822780339538</v>
      </c>
      <c r="Q2633" s="24">
        <v>-1.3245041489509584</v>
      </c>
      <c r="R2633" s="24">
        <v>2.8255380207074823</v>
      </c>
      <c r="S2633" s="24">
        <v>-1.4550349711914778</v>
      </c>
      <c r="T2633" s="24">
        <v>1.0924407177596434</v>
      </c>
      <c r="U2633" s="24">
        <v>-1.2294168422512348</v>
      </c>
      <c r="V2633" s="24">
        <v>-7.5194955123406182E-2</v>
      </c>
      <c r="W2633" s="24">
        <v>-0.1044905212208679</v>
      </c>
      <c r="X2633" s="24">
        <v>-1.5190336172272996</v>
      </c>
      <c r="Y2633" s="24">
        <v>-0.28929045486802019</v>
      </c>
      <c r="Z2633" s="24">
        <v>1.2417652447494529</v>
      </c>
      <c r="AA2633" s="24">
        <v>0.81277298180794855</v>
      </c>
      <c r="AB2633" s="24">
        <v>2.2158268263814054</v>
      </c>
      <c r="AC2633" s="24">
        <v>-1.5640208130704396</v>
      </c>
      <c r="AD2633" s="24">
        <v>-0.52350004915586745</v>
      </c>
      <c r="AE2633" s="24">
        <v>-1.8043225713575666</v>
      </c>
      <c r="AF2633" s="24">
        <v>3.0270103384090934</v>
      </c>
      <c r="AG2633" s="24">
        <v>-1.0977308802276848</v>
      </c>
      <c r="AH2633" s="24">
        <v>-9.5895667483597333E-2</v>
      </c>
      <c r="AI2633" s="24">
        <v>1.6567425070317363</v>
      </c>
      <c r="AJ2633" s="24">
        <v>0.22244701979023901</v>
      </c>
      <c r="AK2633" s="24">
        <v>0.27759755601788599</v>
      </c>
      <c r="AL2633" s="24">
        <v>0.22957227402560379</v>
      </c>
      <c r="AM2633" s="24">
        <v>-0.21620359100422093</v>
      </c>
      <c r="AN2633" s="24">
        <v>-1.6820381830722599</v>
      </c>
      <c r="AO2633" s="24">
        <v>-1.2892005929273682</v>
      </c>
      <c r="AP2633" s="24">
        <v>0.43980045998197526</v>
      </c>
      <c r="AQ2633" s="24">
        <v>1.1487467769390376</v>
      </c>
      <c r="AR2633" s="24">
        <v>-1.0244462946487345</v>
      </c>
      <c r="AS2633" s="24">
        <v>1.6104441766589124</v>
      </c>
      <c r="AT2633" s="24">
        <v>-0.52298888199851568</v>
      </c>
      <c r="AU2633" s="24">
        <v>-0.67323467076924992</v>
      </c>
      <c r="AV2633" s="24">
        <v>-0.44196410948458192</v>
      </c>
      <c r="AW2633" s="24">
        <v>-7.2189017969028508E-3</v>
      </c>
      <c r="AX2633" s="24">
        <v>-1.6967472634408574</v>
      </c>
      <c r="AY2633" s="24">
        <v>0.73771601118408781</v>
      </c>
      <c r="AZ2633" s="4"/>
      <c r="BA2633" s="4"/>
      <c r="BC2633" s="4"/>
      <c r="BD2633" s="4"/>
      <c r="BE2633" s="4"/>
      <c r="BM2633" s="4"/>
      <c r="BN2633" s="4"/>
      <c r="BO2633" s="4"/>
      <c r="BW2633" s="4"/>
      <c r="BX2633" s="4"/>
      <c r="BY2633" s="4"/>
    </row>
    <row r="2634" spans="1:77" x14ac:dyDescent="0.4">
      <c r="A2634" s="15"/>
      <c r="B2634" s="16">
        <f t="shared" si="2204"/>
        <v>616</v>
      </c>
      <c r="C2634" s="4"/>
      <c r="D2634" s="24">
        <v>-0.40628297375694888</v>
      </c>
      <c r="E2634" s="24">
        <v>-1.2994785752938749</v>
      </c>
      <c r="F2634" s="24">
        <v>1.2478555908499209</v>
      </c>
      <c r="G2634" s="24">
        <v>-1.1996116160748658</v>
      </c>
      <c r="H2634" s="24">
        <v>-0.98449420218426775</v>
      </c>
      <c r="I2634" s="24">
        <v>-2.458146399450301</v>
      </c>
      <c r="J2634" s="24">
        <v>1.2509210097969856</v>
      </c>
      <c r="K2634" s="24">
        <v>0.49837402569936812</v>
      </c>
      <c r="L2634" s="24">
        <v>1.0501301271433889</v>
      </c>
      <c r="M2634" s="24">
        <v>-0.98053854491909798</v>
      </c>
      <c r="N2634" s="24">
        <v>-0.48060592202039693</v>
      </c>
      <c r="O2634" s="24">
        <v>-0.17646758613902261</v>
      </c>
      <c r="P2634" s="24">
        <v>-0.42587007029376822</v>
      </c>
      <c r="Q2634" s="24">
        <v>-0.26286297074797232</v>
      </c>
      <c r="R2634" s="24">
        <v>0.20139897712869592</v>
      </c>
      <c r="S2634" s="24">
        <v>-0.3406619074929132</v>
      </c>
      <c r="T2634" s="24">
        <v>0.29128162057887974</v>
      </c>
      <c r="U2634" s="24">
        <v>-0.40706457835023446</v>
      </c>
      <c r="V2634" s="24">
        <v>0.54505253150702604</v>
      </c>
      <c r="W2634" s="24">
        <v>0.51120408695343245</v>
      </c>
      <c r="X2634" s="24">
        <v>-1.5253166284583546</v>
      </c>
      <c r="Y2634" s="24">
        <v>0.72420908575627319</v>
      </c>
      <c r="Z2634" s="24">
        <v>0.19343401030612023</v>
      </c>
      <c r="AA2634" s="24">
        <v>-0.6302715633473811</v>
      </c>
      <c r="AB2634" s="24">
        <v>-0.33938288457170834</v>
      </c>
      <c r="AC2634" s="24">
        <v>0.72854364642195335</v>
      </c>
      <c r="AD2634" s="24">
        <v>-0.10636919272649512</v>
      </c>
      <c r="AE2634" s="24">
        <v>-0.29014946961822269</v>
      </c>
      <c r="AF2634" s="24">
        <v>0.46882677939932799</v>
      </c>
      <c r="AG2634" s="24">
        <v>1.7469640920444551</v>
      </c>
      <c r="AH2634" s="24">
        <v>0.14626148966263841</v>
      </c>
      <c r="AI2634" s="24">
        <v>-0.33193945006364889</v>
      </c>
      <c r="AJ2634" s="24">
        <v>0.19168329012375651</v>
      </c>
      <c r="AK2634" s="24">
        <v>0.32354362848065077</v>
      </c>
      <c r="AL2634" s="24">
        <v>2.3495494374810644</v>
      </c>
      <c r="AM2634" s="24">
        <v>-0.74455153357325021</v>
      </c>
      <c r="AN2634" s="24">
        <v>-4.0722255477640932</v>
      </c>
      <c r="AO2634" s="24">
        <v>1.7996274212591838</v>
      </c>
      <c r="AP2634" s="24">
        <v>-0.6052362644681174</v>
      </c>
      <c r="AQ2634" s="24">
        <v>0.86541738833968873</v>
      </c>
      <c r="AR2634" s="24">
        <v>-0.98906184976406031</v>
      </c>
      <c r="AS2634" s="24">
        <v>-1.5033075488214522</v>
      </c>
      <c r="AT2634" s="24">
        <v>-1.7679045328437935</v>
      </c>
      <c r="AU2634" s="24">
        <v>9.3375634096963006E-2</v>
      </c>
      <c r="AV2634" s="24">
        <v>-0.12806898218620061</v>
      </c>
      <c r="AW2634" s="24">
        <v>1.0376323014990463</v>
      </c>
      <c r="AX2634" s="24">
        <v>0.77041959881031596</v>
      </c>
      <c r="AY2634" s="24">
        <v>-0.28732950535137003</v>
      </c>
      <c r="AZ2634" s="4"/>
      <c r="BA2634" s="4"/>
      <c r="BC2634" s="4"/>
      <c r="BD2634" s="4"/>
      <c r="BE2634" s="4"/>
      <c r="BM2634" s="4"/>
      <c r="BN2634" s="4"/>
      <c r="BO2634" s="4"/>
      <c r="BW2634" s="4"/>
      <c r="BX2634" s="4"/>
      <c r="BY2634" s="4"/>
    </row>
    <row r="2635" spans="1:77" x14ac:dyDescent="0.4">
      <c r="A2635" s="15"/>
      <c r="B2635" s="16">
        <f t="shared" si="2204"/>
        <v>617</v>
      </c>
      <c r="C2635" s="4"/>
      <c r="D2635" s="24">
        <v>0.53418016340524332</v>
      </c>
      <c r="E2635" s="24">
        <v>0.65774792478465838</v>
      </c>
      <c r="F2635" s="24">
        <v>-0.95702008230541713</v>
      </c>
      <c r="G2635" s="24">
        <v>2.3684497899551928</v>
      </c>
      <c r="H2635" s="24">
        <v>0.23624337774122209</v>
      </c>
      <c r="I2635" s="24">
        <v>-0.22135432448829945</v>
      </c>
      <c r="J2635" s="24">
        <v>-0.69014088806011253</v>
      </c>
      <c r="K2635" s="24">
        <v>-0.21550958450363802</v>
      </c>
      <c r="L2635" s="24">
        <v>6.0986150650551414E-2</v>
      </c>
      <c r="M2635" s="24">
        <v>1.1983848828440271</v>
      </c>
      <c r="N2635" s="24">
        <v>0.62444014319760877</v>
      </c>
      <c r="O2635" s="24">
        <v>0.20944760369522789</v>
      </c>
      <c r="P2635" s="24">
        <v>0.60741386719705259</v>
      </c>
      <c r="Q2635" s="24">
        <v>0.22839372410090944</v>
      </c>
      <c r="R2635" s="24">
        <v>-1.3290350667961708</v>
      </c>
      <c r="S2635" s="24">
        <v>-0.79426674943053466</v>
      </c>
      <c r="T2635" s="24">
        <v>-0.71867637611330593</v>
      </c>
      <c r="U2635" s="24">
        <v>1.6733236470836874</v>
      </c>
      <c r="V2635" s="24">
        <v>-1.0456546519726324</v>
      </c>
      <c r="W2635" s="24">
        <v>-1.1951042623761265E-3</v>
      </c>
      <c r="X2635" s="24">
        <v>-0.4780412217465948</v>
      </c>
      <c r="Y2635" s="24">
        <v>-1.3253997345158652</v>
      </c>
      <c r="Z2635" s="24">
        <v>0.57168283712510637</v>
      </c>
      <c r="AA2635" s="24">
        <v>-1.3946257708327334</v>
      </c>
      <c r="AB2635" s="24">
        <v>0.17729102010369324</v>
      </c>
      <c r="AC2635" s="24">
        <v>-1.2090495573314541</v>
      </c>
      <c r="AD2635" s="24">
        <v>1.51612607895221</v>
      </c>
      <c r="AE2635" s="24">
        <v>-0.59201641374360103</v>
      </c>
      <c r="AF2635" s="24">
        <v>-0.54155185907798253</v>
      </c>
      <c r="AG2635" s="24">
        <v>-0.28238101147666311</v>
      </c>
      <c r="AH2635" s="24">
        <v>-1.1234677727663849</v>
      </c>
      <c r="AI2635" s="24">
        <v>0.11015837455494752</v>
      </c>
      <c r="AJ2635" s="24">
        <v>-2.6787307051388952E-2</v>
      </c>
      <c r="AK2635" s="24">
        <v>1.3272046928071612</v>
      </c>
      <c r="AL2635" s="24">
        <v>0.48998414855868233</v>
      </c>
      <c r="AM2635" s="24">
        <v>1.2157624929118978</v>
      </c>
      <c r="AN2635" s="24">
        <v>-0.20250543564643514</v>
      </c>
      <c r="AO2635" s="24">
        <v>-0.13453736705243038</v>
      </c>
      <c r="AP2635" s="24">
        <v>-1.1576434408229517</v>
      </c>
      <c r="AQ2635" s="24">
        <v>-2.3617383627567195E-2</v>
      </c>
      <c r="AR2635" s="24">
        <v>-0.93565395612062641</v>
      </c>
      <c r="AS2635" s="24">
        <v>0.66626695006825221</v>
      </c>
      <c r="AT2635" s="24">
        <v>-0.76733826435628061</v>
      </c>
      <c r="AU2635" s="24">
        <v>-1.2211751044781083</v>
      </c>
      <c r="AV2635" s="24">
        <v>-1.2788315663382326</v>
      </c>
      <c r="AW2635" s="24">
        <v>-0.87447617830915347</v>
      </c>
      <c r="AX2635" s="24">
        <v>-1.3380328894955793</v>
      </c>
      <c r="AY2635" s="24">
        <v>0.36667231581656656</v>
      </c>
      <c r="AZ2635" s="4"/>
      <c r="BA2635" s="4"/>
      <c r="BC2635" s="4"/>
      <c r="BD2635" s="4"/>
      <c r="BE2635" s="4"/>
      <c r="BM2635" s="4"/>
      <c r="BN2635" s="4"/>
      <c r="BO2635" s="4"/>
      <c r="BW2635" s="4"/>
      <c r="BX2635" s="4"/>
      <c r="BY2635" s="4"/>
    </row>
    <row r="2636" spans="1:77" x14ac:dyDescent="0.4">
      <c r="A2636" s="15"/>
      <c r="B2636" s="16">
        <f t="shared" si="2204"/>
        <v>618</v>
      </c>
      <c r="C2636" s="4"/>
      <c r="D2636" s="24">
        <v>0.47752492692192372</v>
      </c>
      <c r="E2636" s="24">
        <v>0.34572759234640466</v>
      </c>
      <c r="F2636" s="24">
        <v>-6.3760184142143045E-2</v>
      </c>
      <c r="G2636" s="24">
        <v>1.6298179858479847</v>
      </c>
      <c r="H2636" s="24">
        <v>-0.11168252358624894</v>
      </c>
      <c r="I2636" s="24">
        <v>0.34058784787725593</v>
      </c>
      <c r="J2636" s="24">
        <v>-0.128151218088704</v>
      </c>
      <c r="K2636" s="24">
        <v>1.0741495794260805</v>
      </c>
      <c r="L2636" s="24">
        <v>-0.79140167552277774</v>
      </c>
      <c r="M2636" s="24">
        <v>-0.11683875866864989</v>
      </c>
      <c r="N2636" s="24">
        <v>-6.8506615441111973E-2</v>
      </c>
      <c r="O2636" s="24">
        <v>-1.0493796317008433</v>
      </c>
      <c r="P2636" s="24">
        <v>1.0365661429494135</v>
      </c>
      <c r="Q2636" s="24">
        <v>1.6910807690651148</v>
      </c>
      <c r="R2636" s="24">
        <v>-0.13530448989483698</v>
      </c>
      <c r="S2636" s="24">
        <v>-0.60416922000414985</v>
      </c>
      <c r="T2636" s="24">
        <v>1.1677237414138131</v>
      </c>
      <c r="U2636" s="24">
        <v>7.1620029532158652E-2</v>
      </c>
      <c r="V2636" s="24">
        <v>-0.18020665753807377</v>
      </c>
      <c r="W2636" s="24">
        <v>-0.46152158984912128</v>
      </c>
      <c r="X2636" s="24">
        <v>-1.5051938856140039</v>
      </c>
      <c r="Y2636" s="24">
        <v>1.3388671502693379</v>
      </c>
      <c r="Z2636" s="24">
        <v>-2.2157909275806409</v>
      </c>
      <c r="AA2636" s="24">
        <v>-0.18361601437813355</v>
      </c>
      <c r="AB2636" s="24">
        <v>1.3413284332362076E-2</v>
      </c>
      <c r="AC2636" s="24">
        <v>0.87754964952453773</v>
      </c>
      <c r="AD2636" s="24">
        <v>0.18684077850323422</v>
      </c>
      <c r="AE2636" s="24">
        <v>-0.30159904093568846</v>
      </c>
      <c r="AF2636" s="24">
        <v>-0.48347641036893785</v>
      </c>
      <c r="AG2636" s="24">
        <v>-1.4382037747220573</v>
      </c>
      <c r="AH2636" s="24">
        <v>-0.24422620572754764</v>
      </c>
      <c r="AI2636" s="24">
        <v>-2.0012757303206028</v>
      </c>
      <c r="AJ2636" s="24">
        <v>0.98961348389807091</v>
      </c>
      <c r="AK2636" s="24">
        <v>-2.3939472184570589</v>
      </c>
      <c r="AL2636" s="24">
        <v>0.82572062239165522</v>
      </c>
      <c r="AM2636" s="24">
        <v>0.56188423372917884</v>
      </c>
      <c r="AN2636" s="24">
        <v>-0.27896199388001452</v>
      </c>
      <c r="AO2636" s="24">
        <v>-0.66690708355877193</v>
      </c>
      <c r="AP2636" s="24">
        <v>-1.3720648446715271</v>
      </c>
      <c r="AQ2636" s="24">
        <v>-0.12094714746720597</v>
      </c>
      <c r="AR2636" s="24">
        <v>-7.5014254797944524E-3</v>
      </c>
      <c r="AS2636" s="24">
        <v>0.33909906940993162</v>
      </c>
      <c r="AT2636" s="24">
        <v>0.59856847065051377</v>
      </c>
      <c r="AU2636" s="24">
        <v>-0.43401552861005555</v>
      </c>
      <c r="AV2636" s="24">
        <v>-0.65921696415388376</v>
      </c>
      <c r="AW2636" s="24">
        <v>0.89020426098042393</v>
      </c>
      <c r="AX2636" s="24">
        <v>1.2860944059288355</v>
      </c>
      <c r="AY2636" s="24">
        <v>0.99710915624192598</v>
      </c>
      <c r="AZ2636" s="4"/>
      <c r="BA2636" s="4"/>
      <c r="BC2636" s="4"/>
      <c r="BD2636" s="4"/>
      <c r="BE2636" s="4"/>
      <c r="BM2636" s="4"/>
      <c r="BN2636" s="4"/>
      <c r="BO2636" s="4"/>
      <c r="BW2636" s="4"/>
      <c r="BX2636" s="4"/>
      <c r="BY2636" s="4"/>
    </row>
    <row r="2637" spans="1:77" x14ac:dyDescent="0.4">
      <c r="A2637" s="15"/>
      <c r="B2637" s="16">
        <f t="shared" si="2204"/>
        <v>619</v>
      </c>
      <c r="C2637" s="4"/>
      <c r="D2637" s="24">
        <v>-0.17358303872425626</v>
      </c>
      <c r="E2637" s="24">
        <v>0.31500090037676171</v>
      </c>
      <c r="F2637" s="24">
        <v>0.15854479701864455</v>
      </c>
      <c r="G2637" s="24">
        <v>2.4115351538477365</v>
      </c>
      <c r="H2637" s="24">
        <v>-1.2984723042134447</v>
      </c>
      <c r="I2637" s="24">
        <v>0.62938083430621961</v>
      </c>
      <c r="J2637" s="24">
        <v>-0.495847067834841</v>
      </c>
      <c r="K2637" s="24">
        <v>0.33317364471785166</v>
      </c>
      <c r="L2637" s="24">
        <v>-0.9332783204369729</v>
      </c>
      <c r="M2637" s="24">
        <v>0.2825177381168959</v>
      </c>
      <c r="N2637" s="24">
        <v>-0.40092729672055288</v>
      </c>
      <c r="O2637" s="24">
        <v>1.4003223136007226</v>
      </c>
      <c r="P2637" s="24">
        <v>-0.32315416461827795</v>
      </c>
      <c r="Q2637" s="24">
        <v>-0.63748391426335538</v>
      </c>
      <c r="R2637" s="24">
        <v>-0.61529047601314124</v>
      </c>
      <c r="S2637" s="24">
        <v>-1.3847194690519105</v>
      </c>
      <c r="T2637" s="24">
        <v>-0.59825067757933992</v>
      </c>
      <c r="U2637" s="24">
        <v>0.20598577951629199</v>
      </c>
      <c r="V2637" s="24">
        <v>-0.36625447187667959</v>
      </c>
      <c r="W2637" s="24">
        <v>-0.56107356545895781</v>
      </c>
      <c r="X2637" s="24">
        <v>0.77278070776259378</v>
      </c>
      <c r="Y2637" s="24">
        <v>0.10523299251479272</v>
      </c>
      <c r="Z2637" s="24">
        <v>0.14354186118946535</v>
      </c>
      <c r="AA2637" s="24">
        <v>1.5596561594455154</v>
      </c>
      <c r="AB2637" s="24">
        <v>0.69330964025561104</v>
      </c>
      <c r="AC2637" s="24">
        <v>3.6844532095324081E-2</v>
      </c>
      <c r="AD2637" s="24">
        <v>1.1365847821181982</v>
      </c>
      <c r="AE2637" s="24">
        <v>-0.38658718232996214</v>
      </c>
      <c r="AF2637" s="24">
        <v>1.5103557058996693</v>
      </c>
      <c r="AG2637" s="24">
        <v>6.2445017680435186E-2</v>
      </c>
      <c r="AH2637" s="24">
        <v>-2.2487139948232725E-2</v>
      </c>
      <c r="AI2637" s="24">
        <v>-0.98371283999481729</v>
      </c>
      <c r="AJ2637" s="24">
        <v>0.13152144634111387</v>
      </c>
      <c r="AK2637" s="24">
        <v>1.0120905307887644</v>
      </c>
      <c r="AL2637" s="24">
        <v>-0.71749561003107276</v>
      </c>
      <c r="AM2637" s="24">
        <v>0.33958689026725747</v>
      </c>
      <c r="AN2637" s="24">
        <v>1.34669829088305</v>
      </c>
      <c r="AO2637" s="24">
        <v>0.40646824049424363</v>
      </c>
      <c r="AP2637" s="24">
        <v>-0.46471272299717431</v>
      </c>
      <c r="AQ2637" s="24">
        <v>-0.57820242976589098</v>
      </c>
      <c r="AR2637" s="24">
        <v>2.4700853531341493E-2</v>
      </c>
      <c r="AS2637" s="24">
        <v>0.89453642442045311</v>
      </c>
      <c r="AT2637" s="24">
        <v>1.2003335013521526E-2</v>
      </c>
      <c r="AU2637" s="24">
        <v>-0.18544268856915133</v>
      </c>
      <c r="AV2637" s="24">
        <v>-1.7995823018297186</v>
      </c>
      <c r="AW2637" s="24">
        <v>0.13804824630464232</v>
      </c>
      <c r="AX2637" s="24">
        <v>-0.5515301114796598</v>
      </c>
      <c r="AY2637" s="24">
        <v>-8.9006047030781313E-2</v>
      </c>
      <c r="AZ2637" s="4"/>
      <c r="BA2637" s="4"/>
      <c r="BC2637" s="4"/>
      <c r="BD2637" s="4"/>
      <c r="BE2637" s="4"/>
      <c r="BM2637" s="4"/>
      <c r="BN2637" s="4"/>
      <c r="BO2637" s="4"/>
      <c r="BW2637" s="4"/>
      <c r="BX2637" s="4"/>
      <c r="BY2637" s="4"/>
    </row>
    <row r="2638" spans="1:77" x14ac:dyDescent="0.4">
      <c r="A2638" s="15"/>
      <c r="B2638" s="16">
        <f t="shared" si="2204"/>
        <v>620</v>
      </c>
      <c r="C2638" s="4"/>
      <c r="D2638" s="24">
        <v>-0.20611283840166145</v>
      </c>
      <c r="E2638" s="24">
        <v>-0.37195108051096148</v>
      </c>
      <c r="F2638" s="24">
        <v>1.6148902555749605</v>
      </c>
      <c r="G2638" s="24">
        <v>0.91840496792285775</v>
      </c>
      <c r="H2638" s="24">
        <v>0.98057245909286928</v>
      </c>
      <c r="I2638" s="24">
        <v>0.61092902884713973</v>
      </c>
      <c r="J2638" s="24">
        <v>1.4033342812189205</v>
      </c>
      <c r="K2638" s="24">
        <v>-1.1908078754571416</v>
      </c>
      <c r="L2638" s="24">
        <v>-0.33642219154371644</v>
      </c>
      <c r="M2638" s="24">
        <v>1.2547620352285027</v>
      </c>
      <c r="N2638" s="24">
        <v>-0.44424499706763054</v>
      </c>
      <c r="O2638" s="24">
        <v>-0.13371377580950508</v>
      </c>
      <c r="P2638" s="24">
        <v>0.6501660768847316</v>
      </c>
      <c r="Q2638" s="24">
        <v>0.5559633881413063</v>
      </c>
      <c r="R2638" s="24">
        <v>1.1426630561339879</v>
      </c>
      <c r="S2638" s="24">
        <v>-2.3592921552721284</v>
      </c>
      <c r="T2638" s="24">
        <v>9.8894889847704642E-2</v>
      </c>
      <c r="U2638" s="24">
        <v>1.4700076178962898</v>
      </c>
      <c r="V2638" s="24">
        <v>0.3450222872735404</v>
      </c>
      <c r="W2638" s="24">
        <v>0.43870353406792834</v>
      </c>
      <c r="X2638" s="24">
        <v>-1.665671051064044</v>
      </c>
      <c r="Y2638" s="24">
        <v>-0.587431709970898</v>
      </c>
      <c r="Z2638" s="24">
        <v>-1.1133640233934532</v>
      </c>
      <c r="AA2638" s="24">
        <v>-0.77521599607277614</v>
      </c>
      <c r="AB2638" s="24">
        <v>0.54050765920158605</v>
      </c>
      <c r="AC2638" s="24">
        <v>0.13314497967144712</v>
      </c>
      <c r="AD2638" s="24">
        <v>-1.329671876722659</v>
      </c>
      <c r="AE2638" s="24">
        <v>-1.6451357742114909</v>
      </c>
      <c r="AF2638" s="24">
        <v>-0.59117788791890058</v>
      </c>
      <c r="AG2638" s="24">
        <v>-0.50373550949170987</v>
      </c>
      <c r="AH2638" s="24">
        <v>0.50659895559622758</v>
      </c>
      <c r="AI2638" s="24">
        <v>-1.5878414377761312</v>
      </c>
      <c r="AJ2638" s="24">
        <v>0.62881015130450413</v>
      </c>
      <c r="AK2638" s="24">
        <v>0.25680061144615302</v>
      </c>
      <c r="AL2638" s="24">
        <v>0.83536638731731061</v>
      </c>
      <c r="AM2638" s="24">
        <v>-0.58893434585398641</v>
      </c>
      <c r="AN2638" s="24">
        <v>-2.0100483995336194</v>
      </c>
      <c r="AO2638" s="24">
        <v>1.0940118054720183</v>
      </c>
      <c r="AP2638" s="24">
        <v>1.6167079332178775</v>
      </c>
      <c r="AQ2638" s="24">
        <v>-0.25471599477034712</v>
      </c>
      <c r="AR2638" s="24">
        <v>-0.47905297492278121</v>
      </c>
      <c r="AS2638" s="24">
        <v>-0.9794241971165295</v>
      </c>
      <c r="AT2638" s="24">
        <v>-2.1474994474004716</v>
      </c>
      <c r="AU2638" s="24">
        <v>0.78966539225102961</v>
      </c>
      <c r="AV2638" s="24">
        <v>0.27183447319487059</v>
      </c>
      <c r="AW2638" s="24">
        <v>-0.65703898513955505</v>
      </c>
      <c r="AX2638" s="24">
        <v>-1.0695608572826314</v>
      </c>
      <c r="AY2638" s="24">
        <v>-1.489044606898851</v>
      </c>
      <c r="AZ2638" s="4"/>
      <c r="BA2638" s="4"/>
      <c r="BC2638" s="4"/>
      <c r="BD2638" s="4"/>
      <c r="BE2638" s="4"/>
      <c r="BM2638" s="4"/>
      <c r="BN2638" s="4"/>
      <c r="BO2638" s="4"/>
      <c r="BW2638" s="4"/>
      <c r="BX2638" s="4"/>
      <c r="BY2638" s="4"/>
    </row>
    <row r="2639" spans="1:77" x14ac:dyDescent="0.4">
      <c r="A2639" s="15"/>
      <c r="B2639" s="16">
        <f t="shared" si="2204"/>
        <v>621</v>
      </c>
      <c r="C2639" s="4"/>
      <c r="D2639" s="24">
        <v>-0.35412499460499341</v>
      </c>
      <c r="E2639" s="24">
        <v>-0.67453402809059171</v>
      </c>
      <c r="F2639" s="24">
        <v>2.2577776582230489</v>
      </c>
      <c r="G2639" s="24">
        <v>-0.51347688255505297</v>
      </c>
      <c r="H2639" s="24">
        <v>4.7263063457185034E-2</v>
      </c>
      <c r="I2639" s="24">
        <v>1.5350568566757621</v>
      </c>
      <c r="J2639" s="24">
        <v>0.52302558232660534</v>
      </c>
      <c r="K2639" s="24">
        <v>0.23971681499033179</v>
      </c>
      <c r="L2639" s="24">
        <v>1.6089773775621432</v>
      </c>
      <c r="M2639" s="24">
        <v>0.70644967408754777</v>
      </c>
      <c r="N2639" s="24">
        <v>-1.0925158371758095</v>
      </c>
      <c r="O2639" s="24">
        <v>-0.78470115009204022</v>
      </c>
      <c r="P2639" s="24">
        <v>2.2014352325500663</v>
      </c>
      <c r="Q2639" s="24">
        <v>-0.65407426118531153</v>
      </c>
      <c r="R2639" s="24">
        <v>0.14695707592929885</v>
      </c>
      <c r="S2639" s="24">
        <v>0.37572662337372992</v>
      </c>
      <c r="T2639" s="24">
        <v>-0.66946007202462365</v>
      </c>
      <c r="U2639" s="24">
        <v>-0.16175130361886256</v>
      </c>
      <c r="V2639" s="24">
        <v>-1.032818656594845</v>
      </c>
      <c r="W2639" s="24">
        <v>-0.40510315661939961</v>
      </c>
      <c r="X2639" s="24">
        <v>0.3143428861973917</v>
      </c>
      <c r="Y2639" s="24">
        <v>1.5773922201379862</v>
      </c>
      <c r="Z2639" s="24">
        <v>0.66543908952379793</v>
      </c>
      <c r="AA2639" s="24">
        <v>-0.27021114437286303</v>
      </c>
      <c r="AB2639" s="24">
        <v>0.5983021913978056</v>
      </c>
      <c r="AC2639" s="24">
        <v>-0.65428830549600459</v>
      </c>
      <c r="AD2639" s="24">
        <v>0.75147724527718252</v>
      </c>
      <c r="AE2639" s="24">
        <v>0.3573540289825643</v>
      </c>
      <c r="AF2639" s="24">
        <v>1.4702916316748438</v>
      </c>
      <c r="AG2639" s="24">
        <v>-0.4613670763657467</v>
      </c>
      <c r="AH2639" s="24">
        <v>0.40883231621610078</v>
      </c>
      <c r="AI2639" s="24">
        <v>-0.23742806026402241</v>
      </c>
      <c r="AJ2639" s="24">
        <v>1.5409200623403396</v>
      </c>
      <c r="AK2639" s="24">
        <v>-5.9490968086967674E-2</v>
      </c>
      <c r="AL2639" s="24">
        <v>-1.1780469138952263</v>
      </c>
      <c r="AM2639" s="24">
        <v>-0.59780063356932267</v>
      </c>
      <c r="AN2639" s="24">
        <v>-0.33377278560951718</v>
      </c>
      <c r="AO2639" s="24">
        <v>-0.12135465968457061</v>
      </c>
      <c r="AP2639" s="24">
        <v>-1.0898646815624475</v>
      </c>
      <c r="AQ2639" s="24">
        <v>1.2291436566367138</v>
      </c>
      <c r="AR2639" s="24">
        <v>-7.8648939878752239E-2</v>
      </c>
      <c r="AS2639" s="24">
        <v>-1.0610777454878506</v>
      </c>
      <c r="AT2639" s="24">
        <v>0.35615848916749293</v>
      </c>
      <c r="AU2639" s="24">
        <v>0.81317027435355227</v>
      </c>
      <c r="AV2639" s="24">
        <v>-0.83600812446701389</v>
      </c>
      <c r="AW2639" s="24">
        <v>-1.7053193066478707</v>
      </c>
      <c r="AX2639" s="24">
        <v>-0.30360262359365686</v>
      </c>
      <c r="AY2639" s="24">
        <v>0.6854845582024951</v>
      </c>
      <c r="AZ2639" s="4"/>
      <c r="BA2639" s="4"/>
      <c r="BC2639" s="4"/>
      <c r="BD2639" s="4"/>
      <c r="BE2639" s="4"/>
      <c r="BM2639" s="4"/>
      <c r="BN2639" s="4"/>
      <c r="BO2639" s="4"/>
      <c r="BW2639" s="4"/>
      <c r="BX2639" s="4"/>
      <c r="BY2639" s="4"/>
    </row>
    <row r="2640" spans="1:77" x14ac:dyDescent="0.4">
      <c r="A2640" s="15"/>
      <c r="B2640" s="16">
        <f t="shared" si="2204"/>
        <v>622</v>
      </c>
      <c r="C2640" s="4"/>
      <c r="D2640" s="24">
        <v>-0.26723428586179676</v>
      </c>
      <c r="E2640" s="24">
        <v>0.23544818517335608</v>
      </c>
      <c r="F2640" s="24">
        <v>-1.3194319369764347</v>
      </c>
      <c r="G2640" s="24">
        <v>0.54238366492520262</v>
      </c>
      <c r="H2640" s="24">
        <v>0.77016879322952569</v>
      </c>
      <c r="I2640" s="24">
        <v>0.85060008178319291</v>
      </c>
      <c r="J2640" s="24">
        <v>-0.19046331012377615</v>
      </c>
      <c r="K2640" s="24">
        <v>-1.1515908119342364</v>
      </c>
      <c r="L2640" s="24">
        <v>1.351026443310994</v>
      </c>
      <c r="M2640" s="24">
        <v>1.6465177403318578</v>
      </c>
      <c r="N2640" s="24">
        <v>1.8082315865342415</v>
      </c>
      <c r="O2640" s="24">
        <v>-1.2656745338554123</v>
      </c>
      <c r="P2640" s="24">
        <v>-0.58584524549162087</v>
      </c>
      <c r="Q2640" s="24">
        <v>0.54028501335341661</v>
      </c>
      <c r="R2640" s="24">
        <v>-0.29036638621382932</v>
      </c>
      <c r="S2640" s="24">
        <v>0.16137825064854724</v>
      </c>
      <c r="T2640" s="24">
        <v>-0.34558983537074772</v>
      </c>
      <c r="U2640" s="24">
        <v>0.19268744865007353</v>
      </c>
      <c r="V2640" s="24">
        <v>-0.51373748407044106</v>
      </c>
      <c r="W2640" s="24">
        <v>0.91268392536304099</v>
      </c>
      <c r="X2640" s="24">
        <v>-0.58494316513408418</v>
      </c>
      <c r="Y2640" s="24">
        <v>6.4150029403358275E-2</v>
      </c>
      <c r="Z2640" s="24">
        <v>0.54647218453485102</v>
      </c>
      <c r="AA2640" s="24">
        <v>-1.0294242375929428</v>
      </c>
      <c r="AB2640" s="24">
        <v>0.50348261010412088</v>
      </c>
      <c r="AC2640" s="24">
        <v>1.1432075554554557</v>
      </c>
      <c r="AD2640" s="24">
        <v>-1.7575926333354519</v>
      </c>
      <c r="AE2640" s="24">
        <v>-5.9375473272288024E-2</v>
      </c>
      <c r="AF2640" s="24">
        <v>0.73571879773906323</v>
      </c>
      <c r="AG2640" s="24">
        <v>-0.65499140191680827</v>
      </c>
      <c r="AH2640" s="24">
        <v>-8.6966735567565262E-2</v>
      </c>
      <c r="AI2640" s="24">
        <v>0.96780841267442053</v>
      </c>
      <c r="AJ2640" s="24">
        <v>-1.6014703408675595</v>
      </c>
      <c r="AK2640" s="24">
        <v>-0.56287341789067602</v>
      </c>
      <c r="AL2640" s="24">
        <v>7.7019563624383475E-2</v>
      </c>
      <c r="AM2640" s="24">
        <v>6.2787676853013272E-2</v>
      </c>
      <c r="AN2640" s="24">
        <v>-1.1471503156663818</v>
      </c>
      <c r="AO2640" s="24">
        <v>2.1236182382477184</v>
      </c>
      <c r="AP2640" s="24">
        <v>0.51584002670344109</v>
      </c>
      <c r="AQ2640" s="24">
        <v>-0.67907756717102807</v>
      </c>
      <c r="AR2640" s="24">
        <v>1.0769468991524094</v>
      </c>
      <c r="AS2640" s="24">
        <v>2.1692216514595679</v>
      </c>
      <c r="AT2640" s="24">
        <v>-0.47497627770625989</v>
      </c>
      <c r="AU2640" s="24">
        <v>2.0491201742948459</v>
      </c>
      <c r="AV2640" s="24">
        <v>-0.76728045471703299</v>
      </c>
      <c r="AW2640" s="24">
        <v>2.0238211412295044</v>
      </c>
      <c r="AX2640" s="24">
        <v>0.19014397701283639</v>
      </c>
      <c r="AY2640" s="24">
        <v>-1.7789846750687279</v>
      </c>
      <c r="AZ2640" s="4"/>
      <c r="BA2640" s="4"/>
      <c r="BC2640" s="4"/>
      <c r="BD2640" s="4"/>
      <c r="BE2640" s="4"/>
      <c r="BM2640" s="4"/>
      <c r="BN2640" s="4"/>
      <c r="BO2640" s="4"/>
      <c r="BW2640" s="4"/>
      <c r="BX2640" s="4"/>
      <c r="BY2640" s="4"/>
    </row>
    <row r="2641" spans="1:77" x14ac:dyDescent="0.4">
      <c r="A2641" s="15"/>
      <c r="B2641" s="16">
        <f t="shared" si="2204"/>
        <v>623</v>
      </c>
      <c r="C2641" s="4"/>
      <c r="D2641" s="24">
        <v>1.7795284264005256</v>
      </c>
      <c r="E2641" s="24">
        <v>-0.81949508718420783</v>
      </c>
      <c r="F2641" s="24">
        <v>0.17018453929238533</v>
      </c>
      <c r="G2641" s="24">
        <v>-0.1393442732495673</v>
      </c>
      <c r="H2641" s="24">
        <v>-0.44822513070138231</v>
      </c>
      <c r="I2641" s="24">
        <v>-2.056109850157704</v>
      </c>
      <c r="J2641" s="24">
        <v>-1.2859469255387534</v>
      </c>
      <c r="K2641" s="24">
        <v>0.48664454441327937</v>
      </c>
      <c r="L2641" s="24">
        <v>1.2117559606616648E-2</v>
      </c>
      <c r="M2641" s="24">
        <v>0.2924836214107972</v>
      </c>
      <c r="N2641" s="24">
        <v>-1.8310467927235003</v>
      </c>
      <c r="O2641" s="24">
        <v>0.54927410814335897</v>
      </c>
      <c r="P2641" s="24">
        <v>-1.944016117473262</v>
      </c>
      <c r="Q2641" s="24">
        <v>0.24108071430116759</v>
      </c>
      <c r="R2641" s="24">
        <v>-0.93777251611784274</v>
      </c>
      <c r="S2641" s="24">
        <v>-0.77604409882656389</v>
      </c>
      <c r="T2641" s="24">
        <v>-0.78008074404401095</v>
      </c>
      <c r="U2641" s="24">
        <v>0.36809499839671256</v>
      </c>
      <c r="V2641" s="24">
        <v>0.23254022639452604</v>
      </c>
      <c r="W2641" s="24">
        <v>-0.48529188546910507</v>
      </c>
      <c r="X2641" s="24">
        <v>0.15083391744165431</v>
      </c>
      <c r="Y2641" s="24">
        <v>-4.2341335333936136E-2</v>
      </c>
      <c r="Z2641" s="24">
        <v>0.72638749565960037</v>
      </c>
      <c r="AA2641" s="24">
        <v>-0.1635139341263977</v>
      </c>
      <c r="AB2641" s="24">
        <v>-1.7894096680037386</v>
      </c>
      <c r="AC2641" s="24">
        <v>1.0779787213855474</v>
      </c>
      <c r="AD2641" s="24">
        <v>0.95580404345899261</v>
      </c>
      <c r="AE2641" s="24">
        <v>0.20892022099627811</v>
      </c>
      <c r="AF2641" s="24">
        <v>0.56146273664232615</v>
      </c>
      <c r="AG2641" s="24">
        <v>1.6253738731508016</v>
      </c>
      <c r="AH2641" s="24">
        <v>-0.85322556463369981</v>
      </c>
      <c r="AI2641" s="24">
        <v>-0.2894020749517065</v>
      </c>
      <c r="AJ2641" s="24">
        <v>-0.80876658947324476</v>
      </c>
      <c r="AK2641" s="24">
        <v>0.38427379043085308</v>
      </c>
      <c r="AL2641" s="24">
        <v>1.7202721972277035</v>
      </c>
      <c r="AM2641" s="24">
        <v>0.65409135010289632</v>
      </c>
      <c r="AN2641" s="24">
        <v>-0.90501843442531427</v>
      </c>
      <c r="AO2641" s="24">
        <v>-0.36507754961075672</v>
      </c>
      <c r="AP2641" s="24">
        <v>-1.0530366078437974</v>
      </c>
      <c r="AQ2641" s="24">
        <v>-0.98389870830244164</v>
      </c>
      <c r="AR2641" s="24">
        <v>1.4149933625633564</v>
      </c>
      <c r="AS2641" s="24">
        <v>-0.5069086726493186</v>
      </c>
      <c r="AT2641" s="24">
        <v>-0.3023211977764162</v>
      </c>
      <c r="AU2641" s="24">
        <v>-1.6309296277273531</v>
      </c>
      <c r="AV2641" s="24">
        <v>0.32317710777707914</v>
      </c>
      <c r="AW2641" s="24">
        <v>-1.7821405675362114</v>
      </c>
      <c r="AX2641" s="24">
        <v>-0.11423974841947744</v>
      </c>
      <c r="AY2641" s="24">
        <v>0.6970577200828153</v>
      </c>
      <c r="AZ2641" s="4"/>
      <c r="BA2641" s="4"/>
      <c r="BC2641" s="4"/>
      <c r="BD2641" s="4"/>
      <c r="BE2641" s="4"/>
      <c r="BM2641" s="4"/>
      <c r="BN2641" s="4"/>
      <c r="BO2641" s="4"/>
      <c r="BW2641" s="4"/>
      <c r="BX2641" s="4"/>
      <c r="BY2641" s="4"/>
    </row>
    <row r="2642" spans="1:77" x14ac:dyDescent="0.4">
      <c r="A2642" s="15"/>
      <c r="B2642" s="16">
        <f t="shared" si="2204"/>
        <v>624</v>
      </c>
      <c r="C2642" s="4"/>
      <c r="D2642" s="24">
        <v>-2.4934368475112035E-2</v>
      </c>
      <c r="E2642" s="24">
        <v>-0.33360185827238736</v>
      </c>
      <c r="F2642" s="24">
        <v>0.44265254833082757</v>
      </c>
      <c r="G2642" s="24">
        <v>-2.0665584411222495</v>
      </c>
      <c r="H2642" s="24">
        <v>-0.79458647057237153</v>
      </c>
      <c r="I2642" s="24">
        <v>-0.29690497539495453</v>
      </c>
      <c r="J2642" s="24">
        <v>-0.83290541003781837</v>
      </c>
      <c r="K2642" s="24">
        <v>0.74839426000197951</v>
      </c>
      <c r="L2642" s="24">
        <v>0.33000437658135734</v>
      </c>
      <c r="M2642" s="24">
        <v>-1.4459855118000886</v>
      </c>
      <c r="N2642" s="24">
        <v>0.29541794569743773</v>
      </c>
      <c r="O2642" s="24">
        <v>2.60066849066189</v>
      </c>
      <c r="P2642" s="24">
        <v>0.79241912810203674</v>
      </c>
      <c r="Q2642" s="24">
        <v>-5.0065219740052049E-2</v>
      </c>
      <c r="R2642" s="24">
        <v>0.66176196540377652</v>
      </c>
      <c r="S2642" s="24">
        <v>0.6120057413507809</v>
      </c>
      <c r="T2642" s="24">
        <v>0.20314097045194018</v>
      </c>
      <c r="U2642" s="24">
        <v>-0.96416742681899936</v>
      </c>
      <c r="V2642" s="24">
        <v>1.0116885571555834</v>
      </c>
      <c r="W2642" s="24">
        <v>0.50030474925989354</v>
      </c>
      <c r="X2642" s="24">
        <v>-0.50859852506892722</v>
      </c>
      <c r="Y2642" s="24">
        <v>-1.4941403796701387</v>
      </c>
      <c r="Z2642" s="24">
        <v>0.2454758929551043</v>
      </c>
      <c r="AA2642" s="24">
        <v>0.5591058107214234</v>
      </c>
      <c r="AB2642" s="24">
        <v>0.10583435217962024</v>
      </c>
      <c r="AC2642" s="24">
        <v>-1.2785925156380218</v>
      </c>
      <c r="AD2642" s="24">
        <v>7.4181987775530173E-2</v>
      </c>
      <c r="AE2642" s="24">
        <v>-0.77774709935259667</v>
      </c>
      <c r="AF2642" s="24">
        <v>-0.81796067851492293</v>
      </c>
      <c r="AG2642" s="24">
        <v>-3.0870254790304439</v>
      </c>
      <c r="AH2642" s="24">
        <v>-0.63538634992149123</v>
      </c>
      <c r="AI2642" s="24">
        <v>0.22221723039954883</v>
      </c>
      <c r="AJ2642" s="24">
        <v>-1.8235170466229296</v>
      </c>
      <c r="AK2642" s="24">
        <v>0.16757515764980352</v>
      </c>
      <c r="AL2642" s="24">
        <v>0.66792761538565903</v>
      </c>
      <c r="AM2642" s="24">
        <v>1.9251450177333065</v>
      </c>
      <c r="AN2642" s="24">
        <v>-0.51404830341119645</v>
      </c>
      <c r="AO2642" s="24">
        <v>1.9722481594369496</v>
      </c>
      <c r="AP2642" s="24">
        <v>-1.427887687868622E-2</v>
      </c>
      <c r="AQ2642" s="24">
        <v>1.2411924544052437</v>
      </c>
      <c r="AR2642" s="24">
        <v>0.10975629040355626</v>
      </c>
      <c r="AS2642" s="24">
        <v>0.50034899902354057</v>
      </c>
      <c r="AT2642" s="24">
        <v>1.0462090690442365</v>
      </c>
      <c r="AU2642" s="24">
        <v>1.2728590858525697</v>
      </c>
      <c r="AV2642" s="24">
        <v>1.8007448410912927</v>
      </c>
      <c r="AW2642" s="24">
        <v>-0.12244848340439472</v>
      </c>
      <c r="AX2642" s="24">
        <v>0.44683123998614571</v>
      </c>
      <c r="AY2642" s="24">
        <v>-0.20981953138017781</v>
      </c>
      <c r="AZ2642" s="4"/>
      <c r="BA2642" s="4"/>
      <c r="BC2642" s="4"/>
      <c r="BD2642" s="4"/>
      <c r="BE2642" s="4"/>
      <c r="BM2642" s="4"/>
      <c r="BN2642" s="4"/>
      <c r="BO2642" s="4"/>
      <c r="BW2642" s="4"/>
      <c r="BX2642" s="4"/>
      <c r="BY2642" s="4"/>
    </row>
    <row r="2643" spans="1:77" x14ac:dyDescent="0.4">
      <c r="A2643" s="15"/>
      <c r="B2643" s="16">
        <f t="shared" si="2204"/>
        <v>625</v>
      </c>
      <c r="C2643" s="4"/>
      <c r="D2643" s="24">
        <v>1.2022599334646693</v>
      </c>
      <c r="E2643" s="24">
        <v>1.978774525515326</v>
      </c>
      <c r="F2643" s="24">
        <v>-0.92206096375184909</v>
      </c>
      <c r="G2643" s="24">
        <v>5.891768573679043E-3</v>
      </c>
      <c r="H2643" s="24">
        <v>0.73048964080507461</v>
      </c>
      <c r="I2643" s="24">
        <v>-0.11937621009808985</v>
      </c>
      <c r="J2643" s="24">
        <v>-1.4250897098776614</v>
      </c>
      <c r="K2643" s="24">
        <v>0.31057593219306473</v>
      </c>
      <c r="L2643" s="24">
        <v>-1.4737830817721671</v>
      </c>
      <c r="M2643" s="24">
        <v>-1.134725844789594</v>
      </c>
      <c r="N2643" s="24">
        <v>-0.17916155063576467</v>
      </c>
      <c r="O2643" s="24">
        <v>0.71637100814518451</v>
      </c>
      <c r="P2643" s="24">
        <v>-1.2523386563198007</v>
      </c>
      <c r="Q2643" s="24">
        <v>-1.0030607184826841</v>
      </c>
      <c r="R2643" s="24">
        <v>1.0194757089657154</v>
      </c>
      <c r="S2643" s="24">
        <v>-0.65225365245329536</v>
      </c>
      <c r="T2643" s="24">
        <v>-1.7784479153269011</v>
      </c>
      <c r="U2643" s="24">
        <v>0.73655768211076</v>
      </c>
      <c r="V2643" s="24">
        <v>1.152952463407305</v>
      </c>
      <c r="W2643" s="24">
        <v>-0.4076020286481507</v>
      </c>
      <c r="X2643" s="24">
        <v>0.3845462918175499</v>
      </c>
      <c r="Y2643" s="24">
        <v>-1.8910540221077503</v>
      </c>
      <c r="Z2643" s="24">
        <v>-0.802187342265262</v>
      </c>
      <c r="AA2643" s="24">
        <v>0.11010460546615485</v>
      </c>
      <c r="AB2643" s="24">
        <v>0.11606897107249284</v>
      </c>
      <c r="AC2643" s="24">
        <v>-0.64663878051436574</v>
      </c>
      <c r="AD2643" s="24">
        <v>1.2917507020116068</v>
      </c>
      <c r="AE2643" s="24">
        <v>0.97014712604122888</v>
      </c>
      <c r="AF2643" s="24">
        <v>0.22732288639482209</v>
      </c>
      <c r="AG2643" s="24">
        <v>-9.7763204886904695E-2</v>
      </c>
      <c r="AH2643" s="24">
        <v>-0.66856563186323126</v>
      </c>
      <c r="AI2643" s="24">
        <v>0.71541161861564162</v>
      </c>
      <c r="AJ2643" s="24">
        <v>-2.4199343297928656E-2</v>
      </c>
      <c r="AK2643" s="24">
        <v>0.79932381320308732</v>
      </c>
      <c r="AL2643" s="24">
        <v>-0.36821941918920231</v>
      </c>
      <c r="AM2643" s="24">
        <v>1.5964445558705898</v>
      </c>
      <c r="AN2643" s="24">
        <v>0.28032536991615464</v>
      </c>
      <c r="AO2643" s="24">
        <v>0.56108952525282751</v>
      </c>
      <c r="AP2643" s="24">
        <v>-0.67093370068913527</v>
      </c>
      <c r="AQ2643" s="24">
        <v>1.4391123824591909</v>
      </c>
      <c r="AR2643" s="24">
        <v>2.9015458188776506</v>
      </c>
      <c r="AS2643" s="24">
        <v>1.6550693178623745</v>
      </c>
      <c r="AT2643" s="24">
        <v>0.22038685342649611</v>
      </c>
      <c r="AU2643" s="24">
        <v>-0.31001328302023423</v>
      </c>
      <c r="AV2643" s="24">
        <v>-1.4345361177282543</v>
      </c>
      <c r="AW2643" s="24">
        <v>-0.40851384149498071</v>
      </c>
      <c r="AX2643" s="24">
        <v>-1.5190766614011852</v>
      </c>
      <c r="AY2643" s="24">
        <v>0.6905347755745419</v>
      </c>
      <c r="AZ2643" s="4"/>
      <c r="BA2643" s="4"/>
      <c r="BC2643" s="4"/>
      <c r="BD2643" s="4"/>
      <c r="BE2643" s="4"/>
      <c r="BM2643" s="4"/>
      <c r="BN2643" s="4"/>
      <c r="BO2643" s="4"/>
      <c r="BW2643" s="4"/>
      <c r="BX2643" s="4"/>
      <c r="BY2643" s="4"/>
    </row>
    <row r="2644" spans="1:77" x14ac:dyDescent="0.4">
      <c r="A2644" s="15"/>
      <c r="B2644" s="16">
        <f t="shared" si="2204"/>
        <v>626</v>
      </c>
      <c r="C2644" s="4"/>
      <c r="D2644" s="24">
        <v>-1.4812799289362015</v>
      </c>
      <c r="E2644" s="24">
        <v>-0.45084578104822493</v>
      </c>
      <c r="F2644" s="24">
        <v>3.3174987204485008E-2</v>
      </c>
      <c r="G2644" s="24">
        <v>-0.70769103415844525</v>
      </c>
      <c r="H2644" s="24">
        <v>-0.71933366756424399</v>
      </c>
      <c r="I2644" s="24">
        <v>1.0238702469028904</v>
      </c>
      <c r="J2644" s="24">
        <v>0.54681307079332475</v>
      </c>
      <c r="K2644" s="24">
        <v>1.4412871900883704</v>
      </c>
      <c r="L2644" s="24">
        <v>0.17125049703159662</v>
      </c>
      <c r="M2644" s="24">
        <v>-1.3339609385588218</v>
      </c>
      <c r="N2644" s="24">
        <v>-0.44935335031794071</v>
      </c>
      <c r="O2644" s="24">
        <v>0.42874135918926931</v>
      </c>
      <c r="P2644" s="24">
        <v>-9.4613244459867921E-2</v>
      </c>
      <c r="Q2644" s="24">
        <v>-0.30930115089819854</v>
      </c>
      <c r="R2644" s="24">
        <v>0.95989866910095822</v>
      </c>
      <c r="S2644" s="24">
        <v>-3.3121379899902652E-2</v>
      </c>
      <c r="T2644" s="24">
        <v>1.5837747425815738</v>
      </c>
      <c r="U2644" s="24">
        <v>-1.6617910662988873</v>
      </c>
      <c r="V2644" s="24">
        <v>-0.62321730502237527</v>
      </c>
      <c r="W2644" s="24">
        <v>-0.84173630420457601</v>
      </c>
      <c r="X2644" s="24">
        <v>-0.11857202184815521</v>
      </c>
      <c r="Y2644" s="24">
        <v>-0.22990844119194434</v>
      </c>
      <c r="Z2644" s="24">
        <v>0.22146173307577482</v>
      </c>
      <c r="AA2644" s="24">
        <v>0.1894441796085671</v>
      </c>
      <c r="AB2644" s="24">
        <v>1.5219953678117293</v>
      </c>
      <c r="AC2644" s="24">
        <v>-0.32564379314310682</v>
      </c>
      <c r="AD2644" s="24">
        <v>-0.54362567243826099</v>
      </c>
      <c r="AE2644" s="24">
        <v>-0.64145940307358174</v>
      </c>
      <c r="AF2644" s="24">
        <v>0.14171994232644228</v>
      </c>
      <c r="AG2644" s="24">
        <v>-0.80319689409202799</v>
      </c>
      <c r="AH2644" s="24">
        <v>0.7040323181542949</v>
      </c>
      <c r="AI2644" s="24">
        <v>-0.42065651249412644</v>
      </c>
      <c r="AJ2644" s="24">
        <v>-0.26871113437726268</v>
      </c>
      <c r="AK2644" s="24">
        <v>-1.455281480166468</v>
      </c>
      <c r="AL2644" s="24">
        <v>-0.52050172168336084</v>
      </c>
      <c r="AM2644" s="24">
        <v>-1.7388233223349334</v>
      </c>
      <c r="AN2644" s="24">
        <v>-1.6913782960223052</v>
      </c>
      <c r="AO2644" s="24">
        <v>-0.9669500303602484</v>
      </c>
      <c r="AP2644" s="24">
        <v>-1.0673069672355846</v>
      </c>
      <c r="AQ2644" s="24">
        <v>-1.3737374096210397</v>
      </c>
      <c r="AR2644" s="24">
        <v>1.0445971273869281</v>
      </c>
      <c r="AS2644" s="24">
        <v>-0.27155954149378336</v>
      </c>
      <c r="AT2644" s="24">
        <v>0.45436313120691796</v>
      </c>
      <c r="AU2644" s="24">
        <v>0.21610266110840803</v>
      </c>
      <c r="AV2644" s="24">
        <v>1.807349043704195</v>
      </c>
      <c r="AW2644" s="24">
        <v>-1.1255400608849884</v>
      </c>
      <c r="AX2644" s="24">
        <v>-0.10325554716216344</v>
      </c>
      <c r="AY2644" s="24">
        <v>1.0782711851642084</v>
      </c>
      <c r="AZ2644" s="4"/>
      <c r="BA2644" s="4"/>
      <c r="BC2644" s="4"/>
      <c r="BD2644" s="4"/>
      <c r="BE2644" s="4"/>
      <c r="BM2644" s="4"/>
      <c r="BN2644" s="4"/>
      <c r="BO2644" s="4"/>
      <c r="BW2644" s="4"/>
      <c r="BX2644" s="4"/>
      <c r="BY2644" s="4"/>
    </row>
    <row r="2645" spans="1:77" x14ac:dyDescent="0.4">
      <c r="A2645" s="15"/>
      <c r="B2645" s="16">
        <f t="shared" si="2204"/>
        <v>627</v>
      </c>
      <c r="C2645" s="4"/>
      <c r="D2645" s="24">
        <v>-1.5640922432484932</v>
      </c>
      <c r="E2645" s="24">
        <v>-0.74585010231067161</v>
      </c>
      <c r="F2645" s="24">
        <v>-1.5965362076682457</v>
      </c>
      <c r="G2645" s="24">
        <v>0.87771194532995578</v>
      </c>
      <c r="H2645" s="24">
        <v>0.72908609107434308</v>
      </c>
      <c r="I2645" s="24">
        <v>0.46825858383532287</v>
      </c>
      <c r="J2645" s="24">
        <v>8.0759474115680574E-2</v>
      </c>
      <c r="K2645" s="24">
        <v>0.37473598590587692</v>
      </c>
      <c r="L2645" s="24">
        <v>1.4354323561135991</v>
      </c>
      <c r="M2645" s="24">
        <v>0.5124871735321519</v>
      </c>
      <c r="N2645" s="24">
        <v>0.68070873459741543</v>
      </c>
      <c r="O2645" s="24">
        <v>-0.16836886932314626</v>
      </c>
      <c r="P2645" s="24">
        <v>9.7719218828766927E-2</v>
      </c>
      <c r="Q2645" s="24">
        <v>3.1133179556505155E-2</v>
      </c>
      <c r="R2645" s="24">
        <v>0.25667514974464389</v>
      </c>
      <c r="S2645" s="24">
        <v>0.56371182017238952</v>
      </c>
      <c r="T2645" s="24">
        <v>0.56279083756039561</v>
      </c>
      <c r="U2645" s="24">
        <v>1.2208360095232607</v>
      </c>
      <c r="V2645" s="24">
        <v>-0.85898808809532301</v>
      </c>
      <c r="W2645" s="24">
        <v>-0.51632770039564135</v>
      </c>
      <c r="X2645" s="24">
        <v>2.1787787272435013</v>
      </c>
      <c r="Y2645" s="24">
        <v>-0.41521373692791053</v>
      </c>
      <c r="Z2645" s="24">
        <v>-1.5008214493131706</v>
      </c>
      <c r="AA2645" s="24">
        <v>0.88715326528859217</v>
      </c>
      <c r="AB2645" s="24">
        <v>0.1217104967770805</v>
      </c>
      <c r="AC2645" s="24">
        <v>1.682165939128804</v>
      </c>
      <c r="AD2645" s="24">
        <v>0.63052736988171343</v>
      </c>
      <c r="AE2645" s="24">
        <v>-1.2706715483751945</v>
      </c>
      <c r="AF2645" s="24">
        <v>-6.9289429655596882E-2</v>
      </c>
      <c r="AG2645" s="24">
        <v>0.67950710449868157</v>
      </c>
      <c r="AH2645" s="24">
        <v>1.4363532793979796</v>
      </c>
      <c r="AI2645" s="24">
        <v>-1.8112175578840408</v>
      </c>
      <c r="AJ2645" s="24">
        <v>5.5576170454992017E-2</v>
      </c>
      <c r="AK2645" s="24">
        <v>0.64397051757877488</v>
      </c>
      <c r="AL2645" s="24">
        <v>-2.2652270782780852</v>
      </c>
      <c r="AM2645" s="24">
        <v>0.72805087687152603</v>
      </c>
      <c r="AN2645" s="24">
        <v>0.27083553698774632</v>
      </c>
      <c r="AO2645" s="24">
        <v>0.13454163590331819</v>
      </c>
      <c r="AP2645" s="24">
        <v>-0.46094041319214241</v>
      </c>
      <c r="AQ2645" s="24">
        <v>0.93484168975489468</v>
      </c>
      <c r="AR2645" s="24">
        <v>0.30375879547322815</v>
      </c>
      <c r="AS2645" s="24">
        <v>-1.538371421116477</v>
      </c>
      <c r="AT2645" s="24">
        <v>-0.70473019219552613</v>
      </c>
      <c r="AU2645" s="24">
        <v>-0.70427705603737578</v>
      </c>
      <c r="AV2645" s="24">
        <v>-1.0232082268497134</v>
      </c>
      <c r="AW2645" s="24">
        <v>0.95650754264016857</v>
      </c>
      <c r="AX2645" s="24">
        <v>0.80610504819532647</v>
      </c>
      <c r="AY2645" s="24">
        <v>-0.423029396095288</v>
      </c>
      <c r="AZ2645" s="4"/>
      <c r="BA2645" s="4"/>
      <c r="BC2645" s="4"/>
      <c r="BD2645" s="4"/>
      <c r="BE2645" s="4"/>
      <c r="BM2645" s="4"/>
      <c r="BN2645" s="4"/>
      <c r="BO2645" s="4"/>
      <c r="BW2645" s="4"/>
      <c r="BX2645" s="4"/>
      <c r="BY2645" s="4"/>
    </row>
    <row r="2646" spans="1:77" x14ac:dyDescent="0.4">
      <c r="A2646" s="15"/>
      <c r="B2646" s="16">
        <f t="shared" si="2204"/>
        <v>628</v>
      </c>
      <c r="C2646" s="4"/>
      <c r="D2646" s="24">
        <v>-2.6483964949541119</v>
      </c>
      <c r="E2646" s="24">
        <v>1.3328553342717187</v>
      </c>
      <c r="F2646" s="24">
        <v>0.95319760367095518</v>
      </c>
      <c r="G2646" s="24">
        <v>-1.9393550847194541</v>
      </c>
      <c r="H2646" s="24">
        <v>4.472495013715018E-2</v>
      </c>
      <c r="I2646" s="24">
        <v>-0.38227694243967036</v>
      </c>
      <c r="J2646" s="24">
        <v>0.81943921986681156</v>
      </c>
      <c r="K2646" s="24">
        <v>0.44448225245191725</v>
      </c>
      <c r="L2646" s="24">
        <v>4.2237508875220792E-2</v>
      </c>
      <c r="M2646" s="24">
        <v>-1.1035314045709157</v>
      </c>
      <c r="N2646" s="24">
        <v>0.1426398971435299</v>
      </c>
      <c r="O2646" s="24">
        <v>0.22147216785067048</v>
      </c>
      <c r="P2646" s="24">
        <v>1.2792232952958578</v>
      </c>
      <c r="Q2646" s="24">
        <v>-0.83272099117128429</v>
      </c>
      <c r="R2646" s="24">
        <v>0.13003066484474465</v>
      </c>
      <c r="S2646" s="24">
        <v>0.16928288035218142</v>
      </c>
      <c r="T2646" s="24">
        <v>-0.56689033252405041</v>
      </c>
      <c r="U2646" s="24">
        <v>-0.7900634788213492</v>
      </c>
      <c r="V2646" s="24">
        <v>0.68579218239572037</v>
      </c>
      <c r="W2646" s="24">
        <v>2.2766492505434268</v>
      </c>
      <c r="X2646" s="24">
        <v>0.27946184011672842</v>
      </c>
      <c r="Y2646" s="24">
        <v>-1.1502432330319108</v>
      </c>
      <c r="Z2646" s="24">
        <v>-1.4171865877047423</v>
      </c>
      <c r="AA2646" s="24">
        <v>-3.1526433026806737E-2</v>
      </c>
      <c r="AB2646" s="24">
        <v>-5.5096159784326915E-2</v>
      </c>
      <c r="AC2646" s="24">
        <v>1.2279272744974365</v>
      </c>
      <c r="AD2646" s="24">
        <v>-9.9551073885738361E-2</v>
      </c>
      <c r="AE2646" s="24">
        <v>1.9644251310832779</v>
      </c>
      <c r="AF2646" s="24">
        <v>-1.0529818349776225</v>
      </c>
      <c r="AG2646" s="24">
        <v>-0.45034711140246608</v>
      </c>
      <c r="AH2646" s="24">
        <v>-2.8060165888009618</v>
      </c>
      <c r="AI2646" s="24">
        <v>-0.74109817373011777</v>
      </c>
      <c r="AJ2646" s="24">
        <v>-2.6034870432973825</v>
      </c>
      <c r="AK2646" s="24">
        <v>-0.60345677183859869</v>
      </c>
      <c r="AL2646" s="24">
        <v>0.20339546668602038</v>
      </c>
      <c r="AM2646" s="24">
        <v>5.346516370847252E-2</v>
      </c>
      <c r="AN2646" s="24">
        <v>-1.7202026059736928</v>
      </c>
      <c r="AO2646" s="24">
        <v>1.3822316571577669</v>
      </c>
      <c r="AP2646" s="24">
        <v>1.4592418949419705</v>
      </c>
      <c r="AQ2646" s="24">
        <v>2.0315075814621717</v>
      </c>
      <c r="AR2646" s="24">
        <v>-0.27063516377010571</v>
      </c>
      <c r="AS2646" s="24">
        <v>0.29981561430912818</v>
      </c>
      <c r="AT2646" s="24">
        <v>0.87067569077634088</v>
      </c>
      <c r="AU2646" s="24">
        <v>1.1450079510182447</v>
      </c>
      <c r="AV2646" s="24">
        <v>1.6783720537451208</v>
      </c>
      <c r="AW2646" s="24">
        <v>0.40411426995212812</v>
      </c>
      <c r="AX2646" s="24">
        <v>-0.2150568300820615</v>
      </c>
      <c r="AY2646" s="24">
        <v>1.354764285657547</v>
      </c>
      <c r="AZ2646" s="4"/>
      <c r="BA2646" s="4"/>
      <c r="BC2646" s="4"/>
      <c r="BD2646" s="4"/>
      <c r="BE2646" s="4"/>
      <c r="BM2646" s="4"/>
      <c r="BN2646" s="4"/>
      <c r="BO2646" s="4"/>
      <c r="BW2646" s="4"/>
      <c r="BX2646" s="4"/>
      <c r="BY2646" s="4"/>
    </row>
    <row r="2647" spans="1:77" x14ac:dyDescent="0.4">
      <c r="A2647" s="15"/>
      <c r="B2647" s="16">
        <f t="shared" si="2204"/>
        <v>629</v>
      </c>
      <c r="C2647" s="4"/>
      <c r="D2647" s="24">
        <v>0.74812985578520164</v>
      </c>
      <c r="E2647" s="24">
        <v>-1.0857332786191893</v>
      </c>
      <c r="F2647" s="24">
        <v>-0.99384292500681259</v>
      </c>
      <c r="G2647" s="24">
        <v>1.7572190580341567</v>
      </c>
      <c r="H2647" s="24">
        <v>-1.0374458027982805</v>
      </c>
      <c r="I2647" s="24">
        <v>0.14161286591846486</v>
      </c>
      <c r="J2647" s="24">
        <v>-1.2799391283023607</v>
      </c>
      <c r="K2647" s="24">
        <v>-1.154506672977365</v>
      </c>
      <c r="L2647" s="24">
        <v>0.78143704120719637</v>
      </c>
      <c r="M2647" s="24">
        <v>-1.1515283346327227</v>
      </c>
      <c r="N2647" s="24">
        <v>1.6133862339494478</v>
      </c>
      <c r="O2647" s="24">
        <v>-7.7000296927039233E-2</v>
      </c>
      <c r="P2647" s="24">
        <v>0.43129736515024947</v>
      </c>
      <c r="Q2647" s="24">
        <v>-1.1603378016568062</v>
      </c>
      <c r="R2647" s="24">
        <v>-1.6227544884609866</v>
      </c>
      <c r="S2647" s="24">
        <v>0.14331432918618559</v>
      </c>
      <c r="T2647" s="24">
        <v>-0.39290335527982195</v>
      </c>
      <c r="U2647" s="24">
        <v>-2.4338052840940545</v>
      </c>
      <c r="V2647" s="24">
        <v>1.5324439109528927</v>
      </c>
      <c r="W2647" s="24">
        <v>-1.7775185912235816</v>
      </c>
      <c r="X2647" s="24">
        <v>-0.5176601011371994</v>
      </c>
      <c r="Y2647" s="24">
        <v>-9.6532717507191654E-2</v>
      </c>
      <c r="Z2647" s="24">
        <v>-0.79375218479410625</v>
      </c>
      <c r="AA2647" s="24">
        <v>-1.6885927222754504</v>
      </c>
      <c r="AB2647" s="24">
        <v>-0.22398116969685564</v>
      </c>
      <c r="AC2647" s="24">
        <v>0.75537078575256833</v>
      </c>
      <c r="AD2647" s="24">
        <v>0.5408410526249523</v>
      </c>
      <c r="AE2647" s="24">
        <v>-0.15442230540079965</v>
      </c>
      <c r="AF2647" s="24">
        <v>7.3245555285969974E-2</v>
      </c>
      <c r="AG2647" s="24">
        <v>-0.79156391884534405</v>
      </c>
      <c r="AH2647" s="24">
        <v>-0.17939121445080927</v>
      </c>
      <c r="AI2647" s="24">
        <v>-0.15835892524912445</v>
      </c>
      <c r="AJ2647" s="24">
        <v>-0.40385914871305789</v>
      </c>
      <c r="AK2647" s="24">
        <v>0.87473156591883894</v>
      </c>
      <c r="AL2647" s="24">
        <v>0.71388665379892424</v>
      </c>
      <c r="AM2647" s="24">
        <v>-0.22923426312610484</v>
      </c>
      <c r="AN2647" s="24">
        <v>-0.44650742808657257</v>
      </c>
      <c r="AO2647" s="24">
        <v>-1.5539817444199329</v>
      </c>
      <c r="AP2647" s="24">
        <v>-0.44552403633045323</v>
      </c>
      <c r="AQ2647" s="24">
        <v>-1.8700109433341026</v>
      </c>
      <c r="AR2647" s="24">
        <v>-0.77359245573656443</v>
      </c>
      <c r="AS2647" s="24">
        <v>-0.56922709330831656</v>
      </c>
      <c r="AT2647" s="24">
        <v>-0.21233702561943033</v>
      </c>
      <c r="AU2647" s="24">
        <v>0.74883938934705041</v>
      </c>
      <c r="AV2647" s="24">
        <v>-3.7772540656383767E-2</v>
      </c>
      <c r="AW2647" s="24">
        <v>1.2801826671075914E-2</v>
      </c>
      <c r="AX2647" s="24">
        <v>-0.21444777865783785</v>
      </c>
      <c r="AY2647" s="24">
        <v>1.0297119714479546</v>
      </c>
      <c r="AZ2647" s="4"/>
      <c r="BA2647" s="4"/>
      <c r="BC2647" s="4"/>
      <c r="BD2647" s="4"/>
      <c r="BE2647" s="4"/>
      <c r="BM2647" s="4"/>
      <c r="BN2647" s="4"/>
      <c r="BO2647" s="4"/>
      <c r="BW2647" s="4"/>
      <c r="BX2647" s="4"/>
      <c r="BY2647" s="4"/>
    </row>
    <row r="2648" spans="1:77" x14ac:dyDescent="0.4">
      <c r="A2648" s="15"/>
      <c r="B2648" s="16">
        <f t="shared" si="2204"/>
        <v>630</v>
      </c>
      <c r="C2648" s="4"/>
      <c r="D2648" s="24">
        <v>4.2465192774005019E-2</v>
      </c>
      <c r="E2648" s="24">
        <v>0.40892471569756145</v>
      </c>
      <c r="F2648" s="24">
        <v>0.12148064811637349</v>
      </c>
      <c r="G2648" s="24">
        <v>0.65660089930563437</v>
      </c>
      <c r="H2648" s="24">
        <v>0.65004917739775603</v>
      </c>
      <c r="I2648" s="24">
        <v>-1.1299255428561548</v>
      </c>
      <c r="J2648" s="24">
        <v>2.928401949189289</v>
      </c>
      <c r="K2648" s="24">
        <v>0.7058786722082564</v>
      </c>
      <c r="L2648" s="24">
        <v>0.56600465398922828</v>
      </c>
      <c r="M2648" s="24">
        <v>2.246873270427888</v>
      </c>
      <c r="N2648" s="24">
        <v>-7.1557885757733919E-2</v>
      </c>
      <c r="O2648" s="24">
        <v>0.64505163753622485</v>
      </c>
      <c r="P2648" s="24">
        <v>-0.19831600605440178</v>
      </c>
      <c r="Q2648" s="24">
        <v>-1.2773609835465698</v>
      </c>
      <c r="R2648" s="24">
        <v>-0.2225977423224369</v>
      </c>
      <c r="S2648" s="24">
        <v>0.61659439736985111</v>
      </c>
      <c r="T2648" s="24">
        <v>0.11131155096941747</v>
      </c>
      <c r="U2648" s="24">
        <v>0.5355624766768764</v>
      </c>
      <c r="V2648" s="24">
        <v>-0.19241408106082292</v>
      </c>
      <c r="W2648" s="24">
        <v>-7.4472300495912996E-2</v>
      </c>
      <c r="X2648" s="24">
        <v>-0.1551092993317269</v>
      </c>
      <c r="Y2648" s="24">
        <v>-1.4417713179267604</v>
      </c>
      <c r="Z2648" s="24">
        <v>-0.86997694196592312</v>
      </c>
      <c r="AA2648" s="24">
        <v>0.97928269869226103</v>
      </c>
      <c r="AB2648" s="24">
        <v>0.45431224136681775</v>
      </c>
      <c r="AC2648" s="24">
        <v>-0.22645633632253975</v>
      </c>
      <c r="AD2648" s="24">
        <v>-0.71749735605030807</v>
      </c>
      <c r="AE2648" s="24">
        <v>-1.6831081467487865</v>
      </c>
      <c r="AF2648" s="24">
        <v>0.49804683224923479</v>
      </c>
      <c r="AG2648" s="24">
        <v>0.21752914299301448</v>
      </c>
      <c r="AH2648" s="24">
        <v>1.3612603108644441</v>
      </c>
      <c r="AI2648" s="24">
        <v>-1.5444726310927253</v>
      </c>
      <c r="AJ2648" s="24">
        <v>-0.52770884068401569</v>
      </c>
      <c r="AK2648" s="24">
        <v>1.1268048454298978</v>
      </c>
      <c r="AL2648" s="24">
        <v>-1.0406623139021032</v>
      </c>
      <c r="AM2648" s="24">
        <v>1.989625975174157</v>
      </c>
      <c r="AN2648" s="24">
        <v>0.60026389048656426</v>
      </c>
      <c r="AO2648" s="24">
        <v>0.15781835307166392</v>
      </c>
      <c r="AP2648" s="24">
        <v>6.7011847698809981E-2</v>
      </c>
      <c r="AQ2648" s="24">
        <v>-1.4758439241524133</v>
      </c>
      <c r="AR2648" s="24">
        <v>-0.45134628298969698</v>
      </c>
      <c r="AS2648" s="24">
        <v>0.5565208817166023</v>
      </c>
      <c r="AT2648" s="24">
        <v>1.5571334195402158</v>
      </c>
      <c r="AU2648" s="24">
        <v>-0.24026299995339406</v>
      </c>
      <c r="AV2648" s="24">
        <v>-1.3877878424521111</v>
      </c>
      <c r="AW2648" s="24">
        <v>0.22080093190196901</v>
      </c>
      <c r="AX2648" s="24">
        <v>0.21623160983409065</v>
      </c>
      <c r="AY2648" s="24">
        <v>-0.19129258354973347</v>
      </c>
      <c r="AZ2648" s="4"/>
      <c r="BA2648" s="4"/>
      <c r="BC2648" s="4"/>
      <c r="BD2648" s="4"/>
      <c r="BE2648" s="4"/>
      <c r="BM2648" s="4"/>
      <c r="BN2648" s="4"/>
      <c r="BO2648" s="4"/>
      <c r="BW2648" s="4"/>
      <c r="BX2648" s="4"/>
      <c r="BY2648" s="4"/>
    </row>
    <row r="2649" spans="1:77" x14ac:dyDescent="0.4">
      <c r="A2649" s="15"/>
      <c r="B2649" s="16">
        <f t="shared" si="2204"/>
        <v>631</v>
      </c>
      <c r="C2649" s="4"/>
      <c r="D2649" s="24">
        <v>0.16771137068764611</v>
      </c>
      <c r="E2649" s="24">
        <v>-0.70760982348392687</v>
      </c>
      <c r="F2649" s="24">
        <v>-0.37691546077863231</v>
      </c>
      <c r="G2649" s="24">
        <v>-0.80092792228306908</v>
      </c>
      <c r="H2649" s="24">
        <v>0.81939233955669721</v>
      </c>
      <c r="I2649" s="24">
        <v>-0.13398991766760021</v>
      </c>
      <c r="J2649" s="24">
        <v>0.22231938820481206</v>
      </c>
      <c r="K2649" s="24">
        <v>0.72281941990845688</v>
      </c>
      <c r="L2649" s="24">
        <v>0.360178709124373</v>
      </c>
      <c r="M2649" s="24">
        <v>-0.61921297052233581</v>
      </c>
      <c r="N2649" s="24">
        <v>-3.9290367026721104E-2</v>
      </c>
      <c r="O2649" s="24">
        <v>2.0845475462604854</v>
      </c>
      <c r="P2649" s="24">
        <v>1.4714690320395181</v>
      </c>
      <c r="Q2649" s="24">
        <v>-0.80004150380360572</v>
      </c>
      <c r="R2649" s="24">
        <v>-0.21077007766231171</v>
      </c>
      <c r="S2649" s="24">
        <v>-0.35002779720309873</v>
      </c>
      <c r="T2649" s="24">
        <v>-0.69133733565268995</v>
      </c>
      <c r="U2649" s="24">
        <v>-0.65190908271932368</v>
      </c>
      <c r="V2649" s="24">
        <v>-0.39825927288750351</v>
      </c>
      <c r="W2649" s="24">
        <v>-0.15205835195972903</v>
      </c>
      <c r="X2649" s="24">
        <v>1.8369729753108979</v>
      </c>
      <c r="Y2649" s="24">
        <v>-0.66594156373654145</v>
      </c>
      <c r="Z2649" s="24">
        <v>-0.52099494343728525</v>
      </c>
      <c r="AA2649" s="24">
        <v>-0.89321720586599462</v>
      </c>
      <c r="AB2649" s="24">
        <v>0.15001938658272268</v>
      </c>
      <c r="AC2649" s="24">
        <v>-0.67464099599670946</v>
      </c>
      <c r="AD2649" s="24">
        <v>-0.41177286423005172</v>
      </c>
      <c r="AE2649" s="24">
        <v>0.93015153021003227</v>
      </c>
      <c r="AF2649" s="24">
        <v>0.73281337931067347</v>
      </c>
      <c r="AG2649" s="24">
        <v>-1.2508762361257222</v>
      </c>
      <c r="AH2649" s="24">
        <v>0.47871118985167005</v>
      </c>
      <c r="AI2649" s="24">
        <v>-0.28154084528360923</v>
      </c>
      <c r="AJ2649" s="24">
        <v>0.41815691686517004</v>
      </c>
      <c r="AK2649" s="24">
        <v>0.55501079004473097</v>
      </c>
      <c r="AL2649" s="24">
        <v>1.2850190060441724</v>
      </c>
      <c r="AM2649" s="24">
        <v>-0.20429615982862484</v>
      </c>
      <c r="AN2649" s="24">
        <v>-1.6662794659769187</v>
      </c>
      <c r="AO2649" s="24">
        <v>-0.89122959025784243</v>
      </c>
      <c r="AP2649" s="24">
        <v>-2.10823124253147</v>
      </c>
      <c r="AQ2649" s="24">
        <v>1.9003947512479931</v>
      </c>
      <c r="AR2649" s="24">
        <v>-1.7692775944742496</v>
      </c>
      <c r="AS2649" s="24">
        <v>0.40850628302689235</v>
      </c>
      <c r="AT2649" s="24">
        <v>-0.19801572395923783</v>
      </c>
      <c r="AU2649" s="24">
        <v>-1.0343796267632304</v>
      </c>
      <c r="AV2649" s="24">
        <v>0.12172865065064556</v>
      </c>
      <c r="AW2649" s="24">
        <v>0.92086511915234248</v>
      </c>
      <c r="AX2649" s="24">
        <v>0.22401234197134276</v>
      </c>
      <c r="AY2649" s="24">
        <v>1.4779881547844809</v>
      </c>
      <c r="AZ2649" s="4"/>
      <c r="BA2649" s="4"/>
      <c r="BC2649" s="4"/>
      <c r="BD2649" s="4"/>
      <c r="BE2649" s="4"/>
      <c r="BM2649" s="4"/>
      <c r="BN2649" s="4"/>
      <c r="BO2649" s="4"/>
      <c r="BW2649" s="4"/>
      <c r="BX2649" s="4"/>
      <c r="BY2649" s="4"/>
    </row>
    <row r="2650" spans="1:77" x14ac:dyDescent="0.4">
      <c r="A2650" s="15"/>
      <c r="B2650" s="16">
        <f t="shared" si="2204"/>
        <v>632</v>
      </c>
      <c r="C2650" s="4"/>
      <c r="D2650" s="24">
        <v>1.3566331352089318</v>
      </c>
      <c r="E2650" s="24">
        <v>-0.28077562792490018</v>
      </c>
      <c r="F2650" s="24">
        <v>-0.59383265681002539</v>
      </c>
      <c r="G2650" s="24">
        <v>1.4310695569759133</v>
      </c>
      <c r="H2650" s="24">
        <v>0.91929858017154875</v>
      </c>
      <c r="I2650" s="24">
        <v>-0.44555345623758585</v>
      </c>
      <c r="J2650" s="24">
        <v>0.91204068648781822</v>
      </c>
      <c r="K2650" s="24">
        <v>-2.6888610714225686E-2</v>
      </c>
      <c r="L2650" s="24">
        <v>-0.45193833171695053</v>
      </c>
      <c r="M2650" s="24">
        <v>-1.432812652256233</v>
      </c>
      <c r="N2650" s="24">
        <v>0.31021119514081807</v>
      </c>
      <c r="O2650" s="24">
        <v>0.61030802745135937</v>
      </c>
      <c r="P2650" s="24">
        <v>0.16039959768691955</v>
      </c>
      <c r="Q2650" s="24">
        <v>6.7622416601685081E-2</v>
      </c>
      <c r="R2650" s="24">
        <v>0.74837312262835509</v>
      </c>
      <c r="S2650" s="24">
        <v>-0.69450991733134215</v>
      </c>
      <c r="T2650" s="24">
        <v>-0.44684243223235043</v>
      </c>
      <c r="U2650" s="24">
        <v>-0.4352594715693715</v>
      </c>
      <c r="V2650" s="24">
        <v>0.66211754272965861</v>
      </c>
      <c r="W2650" s="24">
        <v>-2.0542218243591281</v>
      </c>
      <c r="X2650" s="24">
        <v>0.63259482065742867</v>
      </c>
      <c r="Y2650" s="24">
        <v>0.82682325328217909</v>
      </c>
      <c r="Z2650" s="24">
        <v>0.12818491022425485</v>
      </c>
      <c r="AA2650" s="24">
        <v>-0.5833452117701633</v>
      </c>
      <c r="AB2650" s="24">
        <v>0.15630548106669501</v>
      </c>
      <c r="AC2650" s="24">
        <v>0.85566311896165992</v>
      </c>
      <c r="AD2650" s="24">
        <v>-1.9732108099160146</v>
      </c>
      <c r="AE2650" s="24">
        <v>-1.7644125780481563</v>
      </c>
      <c r="AF2650" s="24">
        <v>0.64892986344576231</v>
      </c>
      <c r="AG2650" s="24">
        <v>-1.7974283348780808</v>
      </c>
      <c r="AH2650" s="24">
        <v>-0.52572787645968178</v>
      </c>
      <c r="AI2650" s="24">
        <v>-0.46483115929075408</v>
      </c>
      <c r="AJ2650" s="24">
        <v>0.11717896095449555</v>
      </c>
      <c r="AK2650" s="24">
        <v>6.1046323425300787E-2</v>
      </c>
      <c r="AL2650" s="24">
        <v>0.4301409957530517</v>
      </c>
      <c r="AM2650" s="24">
        <v>-0.54384204738995401</v>
      </c>
      <c r="AN2650" s="24">
        <v>1.7843011070667889</v>
      </c>
      <c r="AO2650" s="24">
        <v>-0.70677993720656807</v>
      </c>
      <c r="AP2650" s="24">
        <v>0.53948668846220726</v>
      </c>
      <c r="AQ2650" s="24">
        <v>-0.92190230883069957</v>
      </c>
      <c r="AR2650" s="24">
        <v>-0.19184931620557211</v>
      </c>
      <c r="AS2650" s="24">
        <v>-0.72668876445489938</v>
      </c>
      <c r="AT2650" s="24">
        <v>-1.1327745565472287</v>
      </c>
      <c r="AU2650" s="24">
        <v>1.1031137089611447</v>
      </c>
      <c r="AV2650" s="24">
        <v>0.12740462576491932</v>
      </c>
      <c r="AW2650" s="24">
        <v>-1.9202033428357073</v>
      </c>
      <c r="AX2650" s="24">
        <v>0.14986594689721117</v>
      </c>
      <c r="AY2650" s="24">
        <v>1.3878324395351225</v>
      </c>
      <c r="AZ2650" s="4"/>
      <c r="BA2650" s="4"/>
      <c r="BC2650" s="4"/>
      <c r="BD2650" s="4"/>
      <c r="BE2650" s="4"/>
      <c r="BM2650" s="4"/>
      <c r="BN2650" s="4"/>
      <c r="BO2650" s="4"/>
      <c r="BW2650" s="4"/>
      <c r="BX2650" s="4"/>
      <c r="BY2650" s="4"/>
    </row>
    <row r="2651" spans="1:77" x14ac:dyDescent="0.4">
      <c r="A2651" s="15"/>
      <c r="B2651" s="16">
        <f t="shared" si="2204"/>
        <v>633</v>
      </c>
      <c r="C2651" s="4"/>
      <c r="D2651" s="24">
        <v>-0.77142548651464815</v>
      </c>
      <c r="E2651" s="24">
        <v>-1.199511700392369</v>
      </c>
      <c r="F2651" s="24">
        <v>-1.4069028724029204</v>
      </c>
      <c r="G2651" s="24">
        <v>1.0404156908262248</v>
      </c>
      <c r="H2651" s="24">
        <v>2.1082018393496749</v>
      </c>
      <c r="I2651" s="24">
        <v>0.12212279901171184</v>
      </c>
      <c r="J2651" s="24">
        <v>-1.3330338025401625</v>
      </c>
      <c r="K2651" s="24">
        <v>-0.60103700367020985</v>
      </c>
      <c r="L2651" s="24">
        <v>-9.6928092065400678E-2</v>
      </c>
      <c r="M2651" s="24">
        <v>-0.26782843491864888</v>
      </c>
      <c r="N2651" s="24">
        <v>0.2933759475375729</v>
      </c>
      <c r="O2651" s="24">
        <v>0.55229937075983282</v>
      </c>
      <c r="P2651" s="24">
        <v>-0.43256691451243645</v>
      </c>
      <c r="Q2651" s="24">
        <v>0.27711762820331298</v>
      </c>
      <c r="R2651" s="24">
        <v>0.29678812424591761</v>
      </c>
      <c r="S2651" s="24">
        <v>-0.54886295012119946</v>
      </c>
      <c r="T2651" s="24">
        <v>0.85696713586059681</v>
      </c>
      <c r="U2651" s="24">
        <v>-0.55501104282722835</v>
      </c>
      <c r="V2651" s="24">
        <v>-0.27332224360050716</v>
      </c>
      <c r="W2651" s="24">
        <v>0.731151377946474</v>
      </c>
      <c r="X2651" s="24">
        <v>-1.6321164222674724</v>
      </c>
      <c r="Y2651" s="24">
        <v>-3.6742754756503355E-2</v>
      </c>
      <c r="Z2651" s="24">
        <v>0.25463363458951555</v>
      </c>
      <c r="AA2651" s="24">
        <v>0.18823296556765046</v>
      </c>
      <c r="AB2651" s="24">
        <v>0.12075574191613003</v>
      </c>
      <c r="AC2651" s="24">
        <v>-0.6884999785039323</v>
      </c>
      <c r="AD2651" s="24">
        <v>-0.74474998533331449</v>
      </c>
      <c r="AE2651" s="24">
        <v>0.62867659103621154</v>
      </c>
      <c r="AF2651" s="24">
        <v>1.568232913799454</v>
      </c>
      <c r="AG2651" s="24">
        <v>0.33741176192968841</v>
      </c>
      <c r="AH2651" s="24">
        <v>6.0599011242203897E-2</v>
      </c>
      <c r="AI2651" s="24">
        <v>-1.060016774279348</v>
      </c>
      <c r="AJ2651" s="24">
        <v>-0.65422620746824023</v>
      </c>
      <c r="AK2651" s="24">
        <v>0.6799038515798812</v>
      </c>
      <c r="AL2651" s="24">
        <v>-0.84800701698975611</v>
      </c>
      <c r="AM2651" s="24">
        <v>1.1739923210162486</v>
      </c>
      <c r="AN2651" s="24">
        <v>-1.4747374586445541</v>
      </c>
      <c r="AO2651" s="24">
        <v>-1.6373614495173525</v>
      </c>
      <c r="AP2651" s="24">
        <v>-0.23651978054020387</v>
      </c>
      <c r="AQ2651" s="24">
        <v>1.6250057952715833</v>
      </c>
      <c r="AR2651" s="24">
        <v>-1.0101210604515154</v>
      </c>
      <c r="AS2651" s="24">
        <v>-0.18246519522199189</v>
      </c>
      <c r="AT2651" s="24">
        <v>1.5043868754097516</v>
      </c>
      <c r="AU2651" s="24">
        <v>-1.3147473051979226</v>
      </c>
      <c r="AV2651" s="24">
        <v>-0.99085065508945336</v>
      </c>
      <c r="AW2651" s="24">
        <v>0.8099851273557519</v>
      </c>
      <c r="AX2651" s="24">
        <v>-0.16983172802721633</v>
      </c>
      <c r="AY2651" s="24">
        <v>0.6608694560347117</v>
      </c>
      <c r="AZ2651" s="4"/>
      <c r="BA2651" s="4"/>
      <c r="BC2651" s="4"/>
      <c r="BD2651" s="4"/>
      <c r="BE2651" s="4"/>
      <c r="BM2651" s="4"/>
      <c r="BN2651" s="4"/>
      <c r="BO2651" s="4"/>
      <c r="BW2651" s="4"/>
      <c r="BX2651" s="4"/>
      <c r="BY2651" s="4"/>
    </row>
    <row r="2652" spans="1:77" x14ac:dyDescent="0.4">
      <c r="A2652" s="15"/>
      <c r="B2652" s="16">
        <f t="shared" si="2204"/>
        <v>634</v>
      </c>
      <c r="C2652" s="4"/>
      <c r="D2652" s="24">
        <v>-2.6499567601912477</v>
      </c>
      <c r="E2652" s="24">
        <v>0.18730881795502863</v>
      </c>
      <c r="F2652" s="24">
        <v>1.430513688872574</v>
      </c>
      <c r="G2652" s="24">
        <v>0.38773841649755153</v>
      </c>
      <c r="H2652" s="24">
        <v>0.4444481898108974</v>
      </c>
      <c r="I2652" s="24">
        <v>0.36307451222834813</v>
      </c>
      <c r="J2652" s="24">
        <v>-0.97730414434618229</v>
      </c>
      <c r="K2652" s="24">
        <v>0.78247904902657373</v>
      </c>
      <c r="L2652" s="24">
        <v>1.876994626554964E-2</v>
      </c>
      <c r="M2652" s="24">
        <v>1.0148476316333619</v>
      </c>
      <c r="N2652" s="24">
        <v>-0.52680361983900503</v>
      </c>
      <c r="O2652" s="24">
        <v>-0.22071143713927902</v>
      </c>
      <c r="P2652" s="24">
        <v>1.2718757949055604</v>
      </c>
      <c r="Q2652" s="24">
        <v>0.46773737883101058</v>
      </c>
      <c r="R2652" s="24">
        <v>-0.88560689595054498</v>
      </c>
      <c r="S2652" s="24">
        <v>-0.2065529853820631</v>
      </c>
      <c r="T2652" s="24">
        <v>1.4154703823019523</v>
      </c>
      <c r="U2652" s="24">
        <v>-1.53730943186887</v>
      </c>
      <c r="V2652" s="24">
        <v>3.5318037294985754</v>
      </c>
      <c r="W2652" s="24">
        <v>-1.1581524117960738</v>
      </c>
      <c r="X2652" s="24">
        <v>-1.8590103721798212</v>
      </c>
      <c r="Y2652" s="24">
        <v>1.7746146143232207</v>
      </c>
      <c r="Z2652" s="24">
        <v>7.9496188960694006E-2</v>
      </c>
      <c r="AA2652" s="24">
        <v>-0.52748482595323165</v>
      </c>
      <c r="AB2652" s="24">
        <v>-0.28699978126406378</v>
      </c>
      <c r="AC2652" s="24">
        <v>0.4391998049337979</v>
      </c>
      <c r="AD2652" s="24">
        <v>-8.7405858218424837E-2</v>
      </c>
      <c r="AE2652" s="24">
        <v>-0.84092562182598285</v>
      </c>
      <c r="AF2652" s="24">
        <v>1.9920665926838887E-2</v>
      </c>
      <c r="AG2652" s="24">
        <v>-1.3831130232546831</v>
      </c>
      <c r="AH2652" s="24">
        <v>1.1567661224584307</v>
      </c>
      <c r="AI2652" s="24">
        <v>0.61766633701438212</v>
      </c>
      <c r="AJ2652" s="24">
        <v>-0.24375469454073664</v>
      </c>
      <c r="AK2652" s="24">
        <v>-0.94433981725704386</v>
      </c>
      <c r="AL2652" s="24">
        <v>0.24470528505153186</v>
      </c>
      <c r="AM2652" s="24">
        <v>-1.692605781324116</v>
      </c>
      <c r="AN2652" s="24">
        <v>-1.0801907910179545</v>
      </c>
      <c r="AO2652" s="24">
        <v>0.21737180615446547</v>
      </c>
      <c r="AP2652" s="24">
        <v>-1.5601186893277901</v>
      </c>
      <c r="AQ2652" s="24">
        <v>-1.2275505474205355</v>
      </c>
      <c r="AR2652" s="24">
        <v>0.53297643789738858</v>
      </c>
      <c r="AS2652" s="24">
        <v>1.5228272573056421</v>
      </c>
      <c r="AT2652" s="24">
        <v>1.7732778509362543</v>
      </c>
      <c r="AU2652" s="24">
        <v>-1.3396808165864122</v>
      </c>
      <c r="AV2652" s="24">
        <v>-1.9250127731011</v>
      </c>
      <c r="AW2652" s="24">
        <v>1.0497641836570297</v>
      </c>
      <c r="AX2652" s="24">
        <v>-0.96164475599576149</v>
      </c>
      <c r="AY2652" s="24">
        <v>-0.75642019510483438</v>
      </c>
      <c r="AZ2652" s="4"/>
      <c r="BA2652" s="4"/>
      <c r="BC2652" s="4"/>
      <c r="BD2652" s="4"/>
      <c r="BE2652" s="4"/>
      <c r="BM2652" s="4"/>
      <c r="BN2652" s="4"/>
      <c r="BO2652" s="4"/>
      <c r="BW2652" s="4"/>
      <c r="BX2652" s="4"/>
      <c r="BY2652" s="4"/>
    </row>
    <row r="2653" spans="1:77" x14ac:dyDescent="0.4">
      <c r="A2653" s="15"/>
      <c r="B2653" s="16">
        <f t="shared" si="2204"/>
        <v>635</v>
      </c>
      <c r="C2653" s="4"/>
      <c r="D2653" s="24">
        <v>0.16645629962492015</v>
      </c>
      <c r="E2653" s="24">
        <v>-0.32318154901728324</v>
      </c>
      <c r="F2653" s="24">
        <v>0.39192544383468642</v>
      </c>
      <c r="G2653" s="24">
        <v>0.70734443959501336</v>
      </c>
      <c r="H2653" s="24">
        <v>1.507644975381808</v>
      </c>
      <c r="I2653" s="24">
        <v>1.016859786096155</v>
      </c>
      <c r="J2653" s="24">
        <v>0.18257007971514702</v>
      </c>
      <c r="K2653" s="24">
        <v>0.91172101510251247</v>
      </c>
      <c r="L2653" s="24">
        <v>1.1986348106065681</v>
      </c>
      <c r="M2653" s="24">
        <v>0.52094407549975108</v>
      </c>
      <c r="N2653" s="24">
        <v>-0.75616050125104306</v>
      </c>
      <c r="O2653" s="24">
        <v>0.8816679175676434</v>
      </c>
      <c r="P2653" s="24">
        <v>-7.157228760030554E-3</v>
      </c>
      <c r="Q2653" s="24">
        <v>0.25971010408582251</v>
      </c>
      <c r="R2653" s="24">
        <v>-1.1292650604987069</v>
      </c>
      <c r="S2653" s="24">
        <v>-0.82300383332310234</v>
      </c>
      <c r="T2653" s="24">
        <v>-1.3173372947921398</v>
      </c>
      <c r="U2653" s="24">
        <v>0.17613040865878757</v>
      </c>
      <c r="V2653" s="24">
        <v>4.3699440907717137E-2</v>
      </c>
      <c r="W2653" s="24">
        <v>-0.24148494803013187</v>
      </c>
      <c r="X2653" s="24">
        <v>5.0560907400066316E-2</v>
      </c>
      <c r="Y2653" s="24">
        <v>0.90732439085448613</v>
      </c>
      <c r="Z2653" s="24">
        <v>-0.38278074283727787</v>
      </c>
      <c r="AA2653" s="24">
        <v>-0.50597110121641453</v>
      </c>
      <c r="AB2653" s="24">
        <v>-0.15892964769812151</v>
      </c>
      <c r="AC2653" s="24">
        <v>0.2714626052730752</v>
      </c>
      <c r="AD2653" s="24">
        <v>-0.98056772050555818</v>
      </c>
      <c r="AE2653" s="24">
        <v>-1.9056177892773754</v>
      </c>
      <c r="AF2653" s="24">
        <v>0.52983818887523682</v>
      </c>
      <c r="AG2653" s="24">
        <v>-9.4613346295842712E-2</v>
      </c>
      <c r="AH2653" s="24">
        <v>-1.3025763204465919</v>
      </c>
      <c r="AI2653" s="24">
        <v>0.45368982801064589</v>
      </c>
      <c r="AJ2653" s="24">
        <v>-0.96822780808985476</v>
      </c>
      <c r="AK2653" s="24">
        <v>0.81391005563397645</v>
      </c>
      <c r="AL2653" s="24">
        <v>1.2676332419398955</v>
      </c>
      <c r="AM2653" s="24">
        <v>-0.58490824486872806</v>
      </c>
      <c r="AN2653" s="24">
        <v>0.85733092559489055</v>
      </c>
      <c r="AO2653" s="24">
        <v>1.7150060917494356</v>
      </c>
      <c r="AP2653" s="24">
        <v>4.227600878131018E-2</v>
      </c>
      <c r="AQ2653" s="24">
        <v>0.35451812559800172</v>
      </c>
      <c r="AR2653" s="24">
        <v>-0.67185486282490281</v>
      </c>
      <c r="AS2653" s="24">
        <v>0.41248861071180898</v>
      </c>
      <c r="AT2653" s="24">
        <v>-6.085802055768421E-2</v>
      </c>
      <c r="AU2653" s="24">
        <v>-0.91212108112308754</v>
      </c>
      <c r="AV2653" s="24">
        <v>-1.7138270261879229</v>
      </c>
      <c r="AW2653" s="24">
        <v>-0.66628594096334104</v>
      </c>
      <c r="AX2653" s="24">
        <v>3.3420507039627734E-2</v>
      </c>
      <c r="AY2653" s="24">
        <v>1.6627574837560455</v>
      </c>
      <c r="AZ2653" s="4"/>
      <c r="BA2653" s="4"/>
      <c r="BC2653" s="4"/>
      <c r="BD2653" s="4"/>
      <c r="BE2653" s="4"/>
      <c r="BM2653" s="4"/>
      <c r="BN2653" s="4"/>
      <c r="BO2653" s="4"/>
      <c r="BW2653" s="4"/>
      <c r="BX2653" s="4"/>
      <c r="BY2653" s="4"/>
    </row>
    <row r="2654" spans="1:77" x14ac:dyDescent="0.4">
      <c r="A2654" s="15"/>
      <c r="B2654" s="16">
        <f t="shared" si="2204"/>
        <v>636</v>
      </c>
      <c r="C2654" s="4"/>
      <c r="D2654" s="24">
        <v>-0.47426062828383952</v>
      </c>
      <c r="E2654" s="24">
        <v>1.3043330067098002</v>
      </c>
      <c r="F2654" s="24">
        <v>3.2741433816896856E-2</v>
      </c>
      <c r="G2654" s="24">
        <v>-0.85196200375539488</v>
      </c>
      <c r="H2654" s="24">
        <v>-0.46821318981064824</v>
      </c>
      <c r="I2654" s="24">
        <v>-0.3174631101232756</v>
      </c>
      <c r="J2654" s="24">
        <v>-1.1896748971034545</v>
      </c>
      <c r="K2654" s="24">
        <v>0.7290148930604371</v>
      </c>
      <c r="L2654" s="24">
        <v>0.74874591981668115</v>
      </c>
      <c r="M2654" s="24">
        <v>0.28207143425049519</v>
      </c>
      <c r="N2654" s="24">
        <v>-1.1996604395770354</v>
      </c>
      <c r="O2654" s="24">
        <v>1.4451267971099888</v>
      </c>
      <c r="P2654" s="24">
        <v>0.72575215310030006</v>
      </c>
      <c r="Q2654" s="24">
        <v>-1.3984498604186191</v>
      </c>
      <c r="R2654" s="24">
        <v>0.61756179246765386</v>
      </c>
      <c r="S2654" s="24">
        <v>1.865940394652797</v>
      </c>
      <c r="T2654" s="24">
        <v>-6.3144392606602151E-2</v>
      </c>
      <c r="U2654" s="24">
        <v>0.42013162409792687</v>
      </c>
      <c r="V2654" s="24">
        <v>-9.7462751168548106E-2</v>
      </c>
      <c r="W2654" s="24">
        <v>-0.86084525710912452</v>
      </c>
      <c r="X2654" s="24">
        <v>-0.37845823324856703</v>
      </c>
      <c r="Y2654" s="24">
        <v>-0.24223178095691222</v>
      </c>
      <c r="Z2654" s="24">
        <v>-9.8915565630970162E-2</v>
      </c>
      <c r="AA2654" s="24">
        <v>0.2701166753049335</v>
      </c>
      <c r="AB2654" s="24">
        <v>1.4331635079080214</v>
      </c>
      <c r="AC2654" s="24">
        <v>-0.68654904776041248</v>
      </c>
      <c r="AD2654" s="24">
        <v>-1.0319936322776917</v>
      </c>
      <c r="AE2654" s="24">
        <v>1.0830037726696125</v>
      </c>
      <c r="AF2654" s="24">
        <v>-2.8487573089154647</v>
      </c>
      <c r="AG2654" s="24">
        <v>0.8028996722580265</v>
      </c>
      <c r="AH2654" s="24">
        <v>1.1261245390049814</v>
      </c>
      <c r="AI2654" s="24">
        <v>1.1541843487471799</v>
      </c>
      <c r="AJ2654" s="24">
        <v>-0.14105990577782201</v>
      </c>
      <c r="AK2654" s="24">
        <v>1.4025171961849101</v>
      </c>
      <c r="AL2654" s="24">
        <v>1.3207763290801617</v>
      </c>
      <c r="AM2654" s="24">
        <v>-1.8750163500478172</v>
      </c>
      <c r="AN2654" s="24">
        <v>-2.0932766582570365E-2</v>
      </c>
      <c r="AO2654" s="24">
        <v>0.31834231639104971</v>
      </c>
      <c r="AP2654" s="24">
        <v>-0.79970687829294718</v>
      </c>
      <c r="AQ2654" s="24">
        <v>0.74276282309472763</v>
      </c>
      <c r="AR2654" s="24">
        <v>-0.3136548978329598</v>
      </c>
      <c r="AS2654" s="24">
        <v>0.14901954868561584</v>
      </c>
      <c r="AT2654" s="24">
        <v>-0.479884835808569</v>
      </c>
      <c r="AU2654" s="24">
        <v>-8.8443010969190078E-2</v>
      </c>
      <c r="AV2654" s="24">
        <v>1.6112601480731323</v>
      </c>
      <c r="AW2654" s="24">
        <v>4.1716701203779925E-2</v>
      </c>
      <c r="AX2654" s="24">
        <v>9.5892102024179554E-2</v>
      </c>
      <c r="AY2654" s="24">
        <v>-0.56176489921504924</v>
      </c>
      <c r="AZ2654" s="4"/>
      <c r="BA2654" s="4"/>
      <c r="BC2654" s="4"/>
      <c r="BD2654" s="4"/>
      <c r="BE2654" s="4"/>
      <c r="BM2654" s="4"/>
      <c r="BN2654" s="4"/>
      <c r="BO2654" s="4"/>
      <c r="BW2654" s="4"/>
      <c r="BX2654" s="4"/>
      <c r="BY2654" s="4"/>
    </row>
    <row r="2655" spans="1:77" x14ac:dyDescent="0.4">
      <c r="A2655" s="15"/>
      <c r="B2655" s="16">
        <f t="shared" si="2204"/>
        <v>637</v>
      </c>
      <c r="C2655" s="4"/>
      <c r="D2655" s="24">
        <v>1.5394785012520977</v>
      </c>
      <c r="E2655" s="24">
        <v>-1.0764954494275043</v>
      </c>
      <c r="F2655" s="24">
        <v>-0.39974962589903323</v>
      </c>
      <c r="G2655" s="24">
        <v>-0.96815148130599626</v>
      </c>
      <c r="H2655" s="24">
        <v>-0.56483079711621587</v>
      </c>
      <c r="I2655" s="24">
        <v>-1.3230641969079353</v>
      </c>
      <c r="J2655" s="24">
        <v>0.74861542615928156</v>
      </c>
      <c r="K2655" s="24">
        <v>1.0796126592672888</v>
      </c>
      <c r="L2655" s="24">
        <v>-0.13918365202102242</v>
      </c>
      <c r="M2655" s="24">
        <v>-0.56567911034133134</v>
      </c>
      <c r="N2655" s="24">
        <v>1.4371812349661734</v>
      </c>
      <c r="O2655" s="24">
        <v>0.27177102914552792</v>
      </c>
      <c r="P2655" s="24">
        <v>0.34695637459830236</v>
      </c>
      <c r="Q2655" s="24">
        <v>-1.1853928843443711</v>
      </c>
      <c r="R2655" s="24">
        <v>1.1867335160365209</v>
      </c>
      <c r="S2655" s="24">
        <v>-3.3325931391369919E-2</v>
      </c>
      <c r="T2655" s="24">
        <v>-0.51290429193600018</v>
      </c>
      <c r="U2655" s="24">
        <v>-0.10635209683209823</v>
      </c>
      <c r="V2655" s="24">
        <v>-1.7826267971737921</v>
      </c>
      <c r="W2655" s="24">
        <v>-1.4470095469837987</v>
      </c>
      <c r="X2655" s="24">
        <v>-1.4088782384485619</v>
      </c>
      <c r="Y2655" s="24">
        <v>-0.24704385816339702</v>
      </c>
      <c r="Z2655" s="24">
        <v>0.28175619371760752</v>
      </c>
      <c r="AA2655" s="24">
        <v>-0.54660050798332249</v>
      </c>
      <c r="AB2655" s="24">
        <v>-0.82317006511193436</v>
      </c>
      <c r="AC2655" s="24">
        <v>-0.34977383659592159</v>
      </c>
      <c r="AD2655" s="24">
        <v>-0.28564094745189922</v>
      </c>
      <c r="AE2655" s="24">
        <v>-0.40249319977919512</v>
      </c>
      <c r="AF2655" s="24">
        <v>0.42753956675343652</v>
      </c>
      <c r="AG2655" s="24">
        <v>1.2423829629135903</v>
      </c>
      <c r="AH2655" s="24">
        <v>-0.17342128482157185</v>
      </c>
      <c r="AI2655" s="24">
        <v>-1.6025610680513527</v>
      </c>
      <c r="AJ2655" s="24">
        <v>-0.22956313283218016</v>
      </c>
      <c r="AK2655" s="24">
        <v>-1.0396048741222323</v>
      </c>
      <c r="AL2655" s="24">
        <v>5.4436477652447836E-2</v>
      </c>
      <c r="AM2655" s="24">
        <v>0.26027504767727272</v>
      </c>
      <c r="AN2655" s="24">
        <v>-0.3657017843789665</v>
      </c>
      <c r="AO2655" s="24">
        <v>2.1557595184428928</v>
      </c>
      <c r="AP2655" s="24">
        <v>-0.54476110736096894</v>
      </c>
      <c r="AQ2655" s="24">
        <v>0.23782046822216271</v>
      </c>
      <c r="AR2655" s="24">
        <v>0.16299065069037696</v>
      </c>
      <c r="AS2655" s="24">
        <v>-0.61530045861997962</v>
      </c>
      <c r="AT2655" s="24">
        <v>0.81677700266554365</v>
      </c>
      <c r="AU2655" s="24">
        <v>0.44692874081712919</v>
      </c>
      <c r="AV2655" s="24">
        <v>-1.5389715474412127</v>
      </c>
      <c r="AW2655" s="24">
        <v>-1.0669346551840306</v>
      </c>
      <c r="AX2655" s="24">
        <v>-1.0671636454652518</v>
      </c>
      <c r="AY2655" s="24">
        <v>-0.4525077319017155</v>
      </c>
      <c r="AZ2655" s="4"/>
      <c r="BA2655" s="4"/>
      <c r="BC2655" s="4"/>
      <c r="BD2655" s="4"/>
      <c r="BE2655" s="4"/>
      <c r="BM2655" s="4"/>
      <c r="BN2655" s="4"/>
      <c r="BO2655" s="4"/>
      <c r="BW2655" s="4"/>
      <c r="BX2655" s="4"/>
      <c r="BY2655" s="4"/>
    </row>
    <row r="2656" spans="1:77" x14ac:dyDescent="0.4">
      <c r="A2656" s="15"/>
      <c r="B2656" s="16">
        <f t="shared" si="2204"/>
        <v>638</v>
      </c>
      <c r="C2656" s="4"/>
      <c r="D2656" s="24">
        <v>0.35166864518642232</v>
      </c>
      <c r="E2656" s="24">
        <v>0.49841301629140161</v>
      </c>
      <c r="F2656" s="24">
        <v>1.5110095690397267</v>
      </c>
      <c r="G2656" s="24">
        <v>6.6920514521157048E-2</v>
      </c>
      <c r="H2656" s="24">
        <v>0.33447235314921725</v>
      </c>
      <c r="I2656" s="24">
        <v>-0.85545520233443251</v>
      </c>
      <c r="J2656" s="24">
        <v>-0.6714705227282356</v>
      </c>
      <c r="K2656" s="24">
        <v>-1.9712063580597874</v>
      </c>
      <c r="L2656" s="24">
        <v>-0.43510118497955014</v>
      </c>
      <c r="M2656" s="24">
        <v>-1.1324109640007816</v>
      </c>
      <c r="N2656" s="24">
        <v>0.26082125777160869</v>
      </c>
      <c r="O2656" s="24">
        <v>-0.80924471944065191</v>
      </c>
      <c r="P2656" s="24">
        <v>-1.0532016096175032</v>
      </c>
      <c r="Q2656" s="24">
        <v>-0.51397744209741014</v>
      </c>
      <c r="R2656" s="24">
        <v>-3.0808891384125361</v>
      </c>
      <c r="S2656" s="24">
        <v>-0.295748596352576</v>
      </c>
      <c r="T2656" s="24">
        <v>-0.42621883362810264</v>
      </c>
      <c r="U2656" s="24">
        <v>-2.1547909667626426</v>
      </c>
      <c r="V2656" s="24">
        <v>-1.1024778481997044</v>
      </c>
      <c r="W2656" s="24">
        <v>1.4873420395921431E-2</v>
      </c>
      <c r="X2656" s="24">
        <v>-0.43869295767877342</v>
      </c>
      <c r="Y2656" s="24">
        <v>1.9620148768478092</v>
      </c>
      <c r="Z2656" s="24">
        <v>0.97160446875103756</v>
      </c>
      <c r="AA2656" s="24">
        <v>0.88185153820181839</v>
      </c>
      <c r="AB2656" s="24">
        <v>-1.538386111760816</v>
      </c>
      <c r="AC2656" s="24">
        <v>1.0808047574718938</v>
      </c>
      <c r="AD2656" s="24">
        <v>-0.7604094183740453</v>
      </c>
      <c r="AE2656" s="24">
        <v>-0.56328746002501029</v>
      </c>
      <c r="AF2656" s="24">
        <v>0.45069469183794486</v>
      </c>
      <c r="AG2656" s="24">
        <v>-4.7432020611693188E-2</v>
      </c>
      <c r="AH2656" s="24">
        <v>0.67963793963276298</v>
      </c>
      <c r="AI2656" s="24">
        <v>1.0371603717627771</v>
      </c>
      <c r="AJ2656" s="24">
        <v>-0.67494301990290007</v>
      </c>
      <c r="AK2656" s="24">
        <v>-0.71830171113917241</v>
      </c>
      <c r="AL2656" s="24">
        <v>0.41262803214004551</v>
      </c>
      <c r="AM2656" s="24">
        <v>0.73089682141283274</v>
      </c>
      <c r="AN2656" s="24">
        <v>0.3811630186474656</v>
      </c>
      <c r="AO2656" s="24">
        <v>1.2774825542798074</v>
      </c>
      <c r="AP2656" s="24">
        <v>2.1504131067270009</v>
      </c>
      <c r="AQ2656" s="24">
        <v>-0.85517415685416365</v>
      </c>
      <c r="AR2656" s="24">
        <v>0.43924481989405351</v>
      </c>
      <c r="AS2656" s="24">
        <v>1.2247356508612242</v>
      </c>
      <c r="AT2656" s="24">
        <v>0.46034139394816154</v>
      </c>
      <c r="AU2656" s="24">
        <v>-0.39927624866408867</v>
      </c>
      <c r="AV2656" s="24">
        <v>-0.91022653480671778</v>
      </c>
      <c r="AW2656" s="24">
        <v>-0.47109388141213904</v>
      </c>
      <c r="AX2656" s="24">
        <v>-3.3518976770674058E-2</v>
      </c>
      <c r="AY2656" s="24">
        <v>-7.7782889343263979E-3</v>
      </c>
      <c r="AZ2656" s="4"/>
      <c r="BA2656" s="4"/>
      <c r="BC2656" s="4"/>
      <c r="BD2656" s="4"/>
      <c r="BE2656" s="4"/>
      <c r="BM2656" s="4"/>
      <c r="BN2656" s="4"/>
      <c r="BO2656" s="4"/>
      <c r="BW2656" s="4"/>
      <c r="BX2656" s="4"/>
      <c r="BY2656" s="4"/>
    </row>
    <row r="2657" spans="1:77" x14ac:dyDescent="0.4">
      <c r="A2657" s="15"/>
      <c r="B2657" s="16">
        <f t="shared" si="2204"/>
        <v>639</v>
      </c>
      <c r="C2657" s="4"/>
      <c r="D2657" s="24">
        <v>-0.98723872488960152</v>
      </c>
      <c r="E2657" s="24">
        <v>-3.9616129355908122E-2</v>
      </c>
      <c r="F2657" s="24">
        <v>0.27451437615710877</v>
      </c>
      <c r="G2657" s="24">
        <v>1.2050185940596896</v>
      </c>
      <c r="H2657" s="24">
        <v>-1.5726672813375</v>
      </c>
      <c r="I2657" s="24">
        <v>-2.2515352671165378</v>
      </c>
      <c r="J2657" s="24">
        <v>0.34293347637054161</v>
      </c>
      <c r="K2657" s="24">
        <v>-0.47783714404603328</v>
      </c>
      <c r="L2657" s="24">
        <v>-1.0694586143602713</v>
      </c>
      <c r="M2657" s="24">
        <v>0.70282730491483247</v>
      </c>
      <c r="N2657" s="24">
        <v>-0.24198981342249637</v>
      </c>
      <c r="O2657" s="24">
        <v>-0.60543522499744251</v>
      </c>
      <c r="P2657" s="24">
        <v>-0.32435429582123754</v>
      </c>
      <c r="Q2657" s="24">
        <v>-0.50440570642542981</v>
      </c>
      <c r="R2657" s="24">
        <v>0.39852531822737636</v>
      </c>
      <c r="S2657" s="24">
        <v>1.1711145566682517</v>
      </c>
      <c r="T2657" s="24">
        <v>-0.13968461961258635</v>
      </c>
      <c r="U2657" s="24">
        <v>0.50181200107994595</v>
      </c>
      <c r="V2657" s="24">
        <v>-0.49134376092115917</v>
      </c>
      <c r="W2657" s="24">
        <v>-0.62523948275222119</v>
      </c>
      <c r="X2657" s="24">
        <v>0.25206711726855985</v>
      </c>
      <c r="Y2657" s="24">
        <v>-7.6755848428685283E-2</v>
      </c>
      <c r="Z2657" s="24">
        <v>-1.8177164892913689</v>
      </c>
      <c r="AA2657" s="24">
        <v>2.7137596120325225</v>
      </c>
      <c r="AB2657" s="24">
        <v>0.57751654659503093</v>
      </c>
      <c r="AC2657" s="24">
        <v>-1.0093031304074742</v>
      </c>
      <c r="AD2657" s="24">
        <v>0.94119635496486442</v>
      </c>
      <c r="AE2657" s="24">
        <v>-1.0813547290042271</v>
      </c>
      <c r="AF2657" s="24">
        <v>-0.54887997442050152</v>
      </c>
      <c r="AG2657" s="24">
        <v>-0.79574597563348959</v>
      </c>
      <c r="AH2657" s="24">
        <v>0.71097505766118485</v>
      </c>
      <c r="AI2657" s="24">
        <v>0.4567746197050041</v>
      </c>
      <c r="AJ2657" s="24">
        <v>-1.5305879208001489</v>
      </c>
      <c r="AK2657" s="24">
        <v>-4.1820226621342459E-2</v>
      </c>
      <c r="AL2657" s="24">
        <v>-0.43434335896572152</v>
      </c>
      <c r="AM2657" s="24">
        <v>0.584400801618571</v>
      </c>
      <c r="AN2657" s="24">
        <v>-0.5875347610685866</v>
      </c>
      <c r="AO2657" s="24">
        <v>1.842144926129522</v>
      </c>
      <c r="AP2657" s="24">
        <v>0.73653273007740605</v>
      </c>
      <c r="AQ2657" s="24">
        <v>0.26628897228227222</v>
      </c>
      <c r="AR2657" s="24">
        <v>-0.15651970384070402</v>
      </c>
      <c r="AS2657" s="24">
        <v>1.2201466820701465</v>
      </c>
      <c r="AT2657" s="24">
        <v>-1.378735293820275</v>
      </c>
      <c r="AU2657" s="24">
        <v>-1.8965252202212022</v>
      </c>
      <c r="AV2657" s="24">
        <v>0.61088109974937899</v>
      </c>
      <c r="AW2657" s="24">
        <v>-0.64593800635841891</v>
      </c>
      <c r="AX2657" s="24">
        <v>-0.63159947368911895</v>
      </c>
      <c r="AY2657" s="24">
        <v>1.1780159214833343</v>
      </c>
      <c r="AZ2657" s="4"/>
      <c r="BA2657" s="4"/>
      <c r="BC2657" s="4"/>
      <c r="BD2657" s="4"/>
      <c r="BE2657" s="4"/>
      <c r="BM2657" s="4"/>
      <c r="BN2657" s="4"/>
      <c r="BO2657" s="4"/>
      <c r="BW2657" s="4"/>
      <c r="BX2657" s="4"/>
      <c r="BY2657" s="4"/>
    </row>
    <row r="2658" spans="1:77" x14ac:dyDescent="0.4">
      <c r="A2658" s="15"/>
      <c r="B2658" s="16">
        <f t="shared" si="2204"/>
        <v>640</v>
      </c>
      <c r="C2658" s="4"/>
      <c r="D2658" s="24">
        <v>-0.44436731984368905</v>
      </c>
      <c r="E2658" s="24">
        <v>-2.252704039615657</v>
      </c>
      <c r="F2658" s="24">
        <v>0.74417977854114714</v>
      </c>
      <c r="G2658" s="24">
        <v>-0.89805275244058391</v>
      </c>
      <c r="H2658" s="24">
        <v>-1.317490159344781</v>
      </c>
      <c r="I2658" s="24">
        <v>-0.66206368712420416</v>
      </c>
      <c r="J2658" s="24">
        <v>2.1732646583046464</v>
      </c>
      <c r="K2658" s="24">
        <v>-0.50400599747236363</v>
      </c>
      <c r="L2658" s="24">
        <v>0.89307191192006707</v>
      </c>
      <c r="M2658" s="24">
        <v>1.1140517690682122E-2</v>
      </c>
      <c r="N2658" s="24">
        <v>0.4903530887548998</v>
      </c>
      <c r="O2658" s="24">
        <v>-2.8209709144380226</v>
      </c>
      <c r="P2658" s="24">
        <v>0.54512005706677313</v>
      </c>
      <c r="Q2658" s="24">
        <v>1.4479947396772612</v>
      </c>
      <c r="R2658" s="24">
        <v>-0.20267779573511005</v>
      </c>
      <c r="S2658" s="24">
        <v>8.9259151284864238E-2</v>
      </c>
      <c r="T2658" s="24">
        <v>-0.28489210026132977</v>
      </c>
      <c r="U2658" s="24">
        <v>0.58244103649949874</v>
      </c>
      <c r="V2658" s="24">
        <v>0.2662055902923588</v>
      </c>
      <c r="W2658" s="24">
        <v>-0.52060665334314371</v>
      </c>
      <c r="X2658" s="24">
        <v>-0.29181469771436136</v>
      </c>
      <c r="Y2658" s="24">
        <v>-1.5032547767629492</v>
      </c>
      <c r="Z2658" s="24">
        <v>1.4035539945969286</v>
      </c>
      <c r="AA2658" s="24">
        <v>-0.92609117249754902</v>
      </c>
      <c r="AB2658" s="24">
        <v>-1.4403429248677333</v>
      </c>
      <c r="AC2658" s="24">
        <v>2.6610264074506458</v>
      </c>
      <c r="AD2658" s="24">
        <v>-2.072596039838098</v>
      </c>
      <c r="AE2658" s="24">
        <v>-0.13988405779475843</v>
      </c>
      <c r="AF2658" s="24">
        <v>1.3034173449059512</v>
      </c>
      <c r="AG2658" s="24">
        <v>1.3722275833182918</v>
      </c>
      <c r="AH2658" s="24">
        <v>-1.7467353716156711</v>
      </c>
      <c r="AI2658" s="24">
        <v>6.0591015362175676E-2</v>
      </c>
      <c r="AJ2658" s="24">
        <v>-1.4052491395133668</v>
      </c>
      <c r="AK2658" s="24">
        <v>0.83146148263032205</v>
      </c>
      <c r="AL2658" s="24">
        <v>0.52248313553924997</v>
      </c>
      <c r="AM2658" s="24">
        <v>2.7724882086283755</v>
      </c>
      <c r="AN2658" s="24">
        <v>-0.3367722670580926</v>
      </c>
      <c r="AO2658" s="24">
        <v>9.4150919405620676E-2</v>
      </c>
      <c r="AP2658" s="24">
        <v>0.64385949955093458</v>
      </c>
      <c r="AQ2658" s="24">
        <v>-0.16748530301286099</v>
      </c>
      <c r="AR2658" s="24">
        <v>-0.16445188414855699</v>
      </c>
      <c r="AS2658" s="24">
        <v>1.3549705980150346</v>
      </c>
      <c r="AT2658" s="24">
        <v>-0.50700535625653065</v>
      </c>
      <c r="AU2658" s="24">
        <v>2.6709112460175457</v>
      </c>
      <c r="AV2658" s="24">
        <v>0.18609485196609346</v>
      </c>
      <c r="AW2658" s="24">
        <v>-0.52666720725252947</v>
      </c>
      <c r="AX2658" s="24">
        <v>0.81039986123671648</v>
      </c>
      <c r="AY2658" s="24">
        <v>-1.3920093207449864</v>
      </c>
      <c r="AZ2658" s="4"/>
      <c r="BA2658" s="4"/>
      <c r="BC2658" s="4"/>
      <c r="BD2658" s="4"/>
      <c r="BE2658" s="4"/>
      <c r="BM2658" s="4"/>
      <c r="BN2658" s="4"/>
      <c r="BO2658" s="4"/>
      <c r="BW2658" s="4"/>
      <c r="BX2658" s="4"/>
      <c r="BY2658" s="4"/>
    </row>
    <row r="2659" spans="1:77" x14ac:dyDescent="0.4">
      <c r="A2659" s="15"/>
      <c r="B2659" s="16">
        <f t="shared" si="2204"/>
        <v>641</v>
      </c>
      <c r="C2659" s="4"/>
      <c r="D2659" s="24">
        <v>1.0361448213133788</v>
      </c>
      <c r="E2659" s="24">
        <v>2.287062412017659E-2</v>
      </c>
      <c r="F2659" s="24">
        <v>-1.2373043134618809</v>
      </c>
      <c r="G2659" s="24">
        <v>-0.67992458716527027</v>
      </c>
      <c r="H2659" s="24">
        <v>-1.0129383013198738</v>
      </c>
      <c r="I2659" s="24">
        <v>0.26648418734800788</v>
      </c>
      <c r="J2659" s="24">
        <v>-0.11803536800069563</v>
      </c>
      <c r="K2659" s="24">
        <v>5.6276920103566046E-2</v>
      </c>
      <c r="L2659" s="24">
        <v>4.1401375162677119E-2</v>
      </c>
      <c r="M2659" s="24">
        <v>1.3644585812293981</v>
      </c>
      <c r="N2659" s="24">
        <v>-2.5224216383008518</v>
      </c>
      <c r="O2659" s="24">
        <v>-0.44777725187954437</v>
      </c>
      <c r="P2659" s="24">
        <v>-0.53482473506803918</v>
      </c>
      <c r="Q2659" s="24">
        <v>0.13507390338365671</v>
      </c>
      <c r="R2659" s="24">
        <v>1.2478489198576435</v>
      </c>
      <c r="S2659" s="24">
        <v>0.25089564960344485</v>
      </c>
      <c r="T2659" s="24">
        <v>0.5773756347957526</v>
      </c>
      <c r="U2659" s="24">
        <v>-0.19525590318724237</v>
      </c>
      <c r="V2659" s="24">
        <v>-9.1333344342726719E-2</v>
      </c>
      <c r="W2659" s="24">
        <v>1.5140434220516659</v>
      </c>
      <c r="X2659" s="24">
        <v>0.51439512657183839</v>
      </c>
      <c r="Y2659" s="24">
        <v>-1.7252385465399758</v>
      </c>
      <c r="Z2659" s="24">
        <v>-1.2609897779159476</v>
      </c>
      <c r="AA2659" s="24">
        <v>-0.20049921163462039</v>
      </c>
      <c r="AB2659" s="24">
        <v>0.93759887046309176</v>
      </c>
      <c r="AC2659" s="24">
        <v>-0.50941270219326418</v>
      </c>
      <c r="AD2659" s="24">
        <v>-0.43313751917130738</v>
      </c>
      <c r="AE2659" s="24">
        <v>1.2799752027089211</v>
      </c>
      <c r="AF2659" s="24">
        <v>-0.33094231169028071</v>
      </c>
      <c r="AG2659" s="24">
        <v>0.76021038746311553</v>
      </c>
      <c r="AH2659" s="24">
        <v>0.8145911850682358</v>
      </c>
      <c r="AI2659" s="24">
        <v>-0.34090864009137695</v>
      </c>
      <c r="AJ2659" s="24">
        <v>5.6894090802947002E-2</v>
      </c>
      <c r="AK2659" s="24">
        <v>0.67028941496200978</v>
      </c>
      <c r="AL2659" s="24">
        <v>-0.85985995902384915</v>
      </c>
      <c r="AM2659" s="24">
        <v>-1.8211941705734591</v>
      </c>
      <c r="AN2659" s="24">
        <v>0.31422021982024312</v>
      </c>
      <c r="AO2659" s="24">
        <v>0.41392538493152614</v>
      </c>
      <c r="AP2659" s="24">
        <v>1.3215750962254253</v>
      </c>
      <c r="AQ2659" s="24">
        <v>-0.42618569777486764</v>
      </c>
      <c r="AR2659" s="24">
        <v>0.59660351613132168</v>
      </c>
      <c r="AS2659" s="24">
        <v>2.0682899069885816</v>
      </c>
      <c r="AT2659" s="24">
        <v>-0.73678409804810752</v>
      </c>
      <c r="AU2659" s="24">
        <v>-1.1438970190896283</v>
      </c>
      <c r="AV2659" s="24">
        <v>-0.76936460921961081</v>
      </c>
      <c r="AW2659" s="24">
        <v>0.6559259361023434</v>
      </c>
      <c r="AX2659" s="24">
        <v>-0.43497945501986207</v>
      </c>
      <c r="AY2659" s="24">
        <v>0.37004548636619899</v>
      </c>
      <c r="AZ2659" s="4"/>
      <c r="BA2659" s="4"/>
      <c r="BC2659" s="4"/>
      <c r="BD2659" s="4"/>
      <c r="BE2659" s="4"/>
      <c r="BM2659" s="4"/>
      <c r="BN2659" s="4"/>
      <c r="BO2659" s="4"/>
      <c r="BW2659" s="4"/>
      <c r="BX2659" s="4"/>
      <c r="BY2659" s="4"/>
    </row>
    <row r="2660" spans="1:77" x14ac:dyDescent="0.4">
      <c r="A2660" s="15"/>
      <c r="B2660" s="16">
        <f t="shared" si="2204"/>
        <v>642</v>
      </c>
      <c r="C2660" s="4"/>
      <c r="D2660" s="24">
        <v>-0.1490399396276729</v>
      </c>
      <c r="E2660" s="24">
        <v>-0.14793030257401532</v>
      </c>
      <c r="F2660" s="24">
        <v>-0.54593685357289312</v>
      </c>
      <c r="G2660" s="24">
        <v>-1.0049582695399837</v>
      </c>
      <c r="H2660" s="24">
        <v>-0.45939598438710366</v>
      </c>
      <c r="I2660" s="24">
        <v>1.8074836166470658</v>
      </c>
      <c r="J2660" s="24">
        <v>-1.1036525739587231</v>
      </c>
      <c r="K2660" s="24">
        <v>-0.11365020908203552</v>
      </c>
      <c r="L2660" s="24">
        <v>-1.4553155004499747</v>
      </c>
      <c r="M2660" s="24">
        <v>-1.3049974910605784</v>
      </c>
      <c r="N2660" s="24">
        <v>-1.9867099090493829</v>
      </c>
      <c r="O2660" s="24">
        <v>-1.0662477305433016</v>
      </c>
      <c r="P2660" s="24">
        <v>-0.43167225447236368</v>
      </c>
      <c r="Q2660" s="24">
        <v>1.5644669156022346</v>
      </c>
      <c r="R2660" s="24">
        <v>7.3421942554618161E-2</v>
      </c>
      <c r="S2660" s="24">
        <v>-1.2056262863822425</v>
      </c>
      <c r="T2660" s="24">
        <v>1.512141898555122</v>
      </c>
      <c r="U2660" s="24">
        <v>-9.5884496583454215E-2</v>
      </c>
      <c r="V2660" s="24">
        <v>0.53107928390231807</v>
      </c>
      <c r="W2660" s="24">
        <v>0.26966873083120452</v>
      </c>
      <c r="X2660" s="24">
        <v>0.59357821827807489</v>
      </c>
      <c r="Y2660" s="24">
        <v>0.34583777692698947</v>
      </c>
      <c r="Z2660" s="24">
        <v>0.69137950685525151</v>
      </c>
      <c r="AA2660" s="24">
        <v>1.6319168217387829</v>
      </c>
      <c r="AB2660" s="24">
        <v>-0.57309686542167027</v>
      </c>
      <c r="AC2660" s="24">
        <v>-9.8098674465886174E-2</v>
      </c>
      <c r="AD2660" s="24">
        <v>0.48936776240672475</v>
      </c>
      <c r="AE2660" s="24">
        <v>0.33858724548609898</v>
      </c>
      <c r="AF2660" s="24">
        <v>-0.24264864362330921</v>
      </c>
      <c r="AG2660" s="24">
        <v>-0.77812652654143055</v>
      </c>
      <c r="AH2660" s="24">
        <v>-0.80154560980638545</v>
      </c>
      <c r="AI2660" s="24">
        <v>-0.8855672994006436</v>
      </c>
      <c r="AJ2660" s="24">
        <v>1.1403091998115109</v>
      </c>
      <c r="AK2660" s="24">
        <v>0.31778992469981182</v>
      </c>
      <c r="AL2660" s="24">
        <v>-0.4839790712827009</v>
      </c>
      <c r="AM2660" s="24">
        <v>0.45839272254032731</v>
      </c>
      <c r="AN2660" s="24">
        <v>2.464035224168549</v>
      </c>
      <c r="AO2660" s="24">
        <v>0.15352300816014203</v>
      </c>
      <c r="AP2660" s="24">
        <v>0.43751560949976748</v>
      </c>
      <c r="AQ2660" s="24">
        <v>-0.55654613407732589</v>
      </c>
      <c r="AR2660" s="24">
        <v>-0.67579287380058695</v>
      </c>
      <c r="AS2660" s="24">
        <v>-0.36021316760058081</v>
      </c>
      <c r="AT2660" s="24">
        <v>-0.2110961279652398</v>
      </c>
      <c r="AU2660" s="24">
        <v>1.2109567394414651</v>
      </c>
      <c r="AV2660" s="24">
        <v>-1.1242137072519247</v>
      </c>
      <c r="AW2660" s="24">
        <v>4.8058176767769148E-2</v>
      </c>
      <c r="AX2660" s="24">
        <v>0.68298500733663181</v>
      </c>
      <c r="AY2660" s="24">
        <v>-0.59121667763578212</v>
      </c>
      <c r="AZ2660" s="4"/>
      <c r="BA2660" s="4"/>
      <c r="BC2660" s="4"/>
      <c r="BD2660" s="4"/>
      <c r="BE2660" s="4"/>
      <c r="BM2660" s="4"/>
      <c r="BN2660" s="4"/>
      <c r="BO2660" s="4"/>
      <c r="BW2660" s="4"/>
      <c r="BX2660" s="4"/>
      <c r="BY2660" s="4"/>
    </row>
    <row r="2661" spans="1:77" x14ac:dyDescent="0.4">
      <c r="A2661" s="15"/>
      <c r="B2661" s="16">
        <f t="shared" si="2204"/>
        <v>643</v>
      </c>
      <c r="C2661" s="4"/>
      <c r="D2661" s="24">
        <v>1.1070995748302106</v>
      </c>
      <c r="E2661" s="24">
        <v>-0.60601150608072352</v>
      </c>
      <c r="F2661" s="24">
        <v>0.45468068679899321</v>
      </c>
      <c r="G2661" s="24">
        <v>-0.14960358776765692</v>
      </c>
      <c r="H2661" s="24">
        <v>1.9185743735298875</v>
      </c>
      <c r="I2661" s="24">
        <v>0.554274156176637</v>
      </c>
      <c r="J2661" s="24">
        <v>-0.5854957273181306</v>
      </c>
      <c r="K2661" s="24">
        <v>0.10673264664638127</v>
      </c>
      <c r="L2661" s="24">
        <v>-0.52512380350313037</v>
      </c>
      <c r="M2661" s="24">
        <v>-0.8096210057472556</v>
      </c>
      <c r="N2661" s="24">
        <v>0.69386708705144051</v>
      </c>
      <c r="O2661" s="24">
        <v>-0.64387801397718181</v>
      </c>
      <c r="P2661" s="24">
        <v>0.5215343918093226</v>
      </c>
      <c r="Q2661" s="24">
        <v>1.0998182298766142</v>
      </c>
      <c r="R2661" s="24">
        <v>-1.2218136862614548</v>
      </c>
      <c r="S2661" s="24">
        <v>1.6654103553654025</v>
      </c>
      <c r="T2661" s="24">
        <v>-1.542177026458202</v>
      </c>
      <c r="U2661" s="24">
        <v>0.42754910624972098</v>
      </c>
      <c r="V2661" s="24">
        <v>-6.0637314576323514E-3</v>
      </c>
      <c r="W2661" s="24">
        <v>0.64119578475946104</v>
      </c>
      <c r="X2661" s="24">
        <v>0.54214149186387839</v>
      </c>
      <c r="Y2661" s="24">
        <v>1.2039125453814004</v>
      </c>
      <c r="Z2661" s="24">
        <v>-1.1132390661514295</v>
      </c>
      <c r="AA2661" s="24">
        <v>-0.6082625769130835</v>
      </c>
      <c r="AB2661" s="24">
        <v>-1.2942336128175371</v>
      </c>
      <c r="AC2661" s="24">
        <v>1.285645811849091</v>
      </c>
      <c r="AD2661" s="24">
        <v>-0.42001803901665502</v>
      </c>
      <c r="AE2661" s="24">
        <v>1.1957968711371827</v>
      </c>
      <c r="AF2661" s="24">
        <v>0.58200217424713951</v>
      </c>
      <c r="AG2661" s="24">
        <v>0.28735035540292497</v>
      </c>
      <c r="AH2661" s="24">
        <v>0.12030896807484347</v>
      </c>
      <c r="AI2661" s="24">
        <v>-0.95854018387962114</v>
      </c>
      <c r="AJ2661" s="24">
        <v>1.8583916735350638</v>
      </c>
      <c r="AK2661" s="24">
        <v>-0.33631467672221327</v>
      </c>
      <c r="AL2661" s="24">
        <v>-0.47767020110079211</v>
      </c>
      <c r="AM2661" s="24">
        <v>8.3217455137685095E-2</v>
      </c>
      <c r="AN2661" s="24">
        <v>-0.94884601897850718</v>
      </c>
      <c r="AO2661" s="24">
        <v>-7.8895940985443586E-2</v>
      </c>
      <c r="AP2661" s="24">
        <v>-0.56097801156618354</v>
      </c>
      <c r="AQ2661" s="24">
        <v>0.40540934659663175</v>
      </c>
      <c r="AR2661" s="24">
        <v>-2.7146309399420843</v>
      </c>
      <c r="AS2661" s="24">
        <v>4.2523856283830194E-2</v>
      </c>
      <c r="AT2661" s="24">
        <v>-1.2596137256805291</v>
      </c>
      <c r="AU2661" s="24">
        <v>-0.48191571542890443</v>
      </c>
      <c r="AV2661" s="24">
        <v>-0.65874796838421146</v>
      </c>
      <c r="AW2661" s="24">
        <v>0.93331446384523209</v>
      </c>
      <c r="AX2661" s="24">
        <v>-0.18883513368470012</v>
      </c>
      <c r="AY2661" s="24">
        <v>-0.80974846781718823</v>
      </c>
      <c r="AZ2661" s="4"/>
      <c r="BA2661" s="4"/>
      <c r="BC2661" s="4"/>
      <c r="BD2661" s="4"/>
      <c r="BE2661" s="4"/>
      <c r="BM2661" s="4"/>
      <c r="BN2661" s="4"/>
      <c r="BO2661" s="4"/>
      <c r="BW2661" s="4"/>
      <c r="BX2661" s="4"/>
      <c r="BY2661" s="4"/>
    </row>
    <row r="2662" spans="1:77" x14ac:dyDescent="0.4">
      <c r="A2662" s="15"/>
      <c r="B2662" s="16">
        <f t="shared" si="2204"/>
        <v>644</v>
      </c>
      <c r="C2662" s="4"/>
      <c r="D2662" s="24">
        <v>-0.4788304526729904</v>
      </c>
      <c r="E2662" s="24">
        <v>0.72409253490417003</v>
      </c>
      <c r="F2662" s="24">
        <v>-0.69237176415776591</v>
      </c>
      <c r="G2662" s="24">
        <v>0.65405433355671794</v>
      </c>
      <c r="H2662" s="24">
        <v>-1.520082007504153</v>
      </c>
      <c r="I2662" s="24">
        <v>-0.58413709835832728</v>
      </c>
      <c r="J2662" s="24">
        <v>0.84130193200884207</v>
      </c>
      <c r="K2662" s="24">
        <v>-0.88991570798458786</v>
      </c>
      <c r="L2662" s="24">
        <v>8.3457805069018065E-2</v>
      </c>
      <c r="M2662" s="24">
        <v>1.6345794000574048</v>
      </c>
      <c r="N2662" s="24">
        <v>0.43236135955065169</v>
      </c>
      <c r="O2662" s="24">
        <v>-1.0279865490241318</v>
      </c>
      <c r="P2662" s="24">
        <v>-0.78642547934150875</v>
      </c>
      <c r="Q2662" s="24">
        <v>-0.52338292535903341</v>
      </c>
      <c r="R2662" s="24">
        <v>-0.56357395538176525</v>
      </c>
      <c r="S2662" s="24">
        <v>1.2388968052066105</v>
      </c>
      <c r="T2662" s="24">
        <v>-0.77991250120706146</v>
      </c>
      <c r="U2662" s="24">
        <v>-2.0553875731810343</v>
      </c>
      <c r="V2662" s="24">
        <v>-0.18443435933985838</v>
      </c>
      <c r="W2662" s="24">
        <v>1.8025309305411159</v>
      </c>
      <c r="X2662" s="24">
        <v>-0.66107668486497373</v>
      </c>
      <c r="Y2662" s="24">
        <v>-1.0060862282438054</v>
      </c>
      <c r="Z2662" s="24">
        <v>1.770504919429214</v>
      </c>
      <c r="AA2662" s="24">
        <v>-0.20585348137511861</v>
      </c>
      <c r="AB2662" s="24">
        <v>-3.5402567750160638E-2</v>
      </c>
      <c r="AC2662" s="24">
        <v>-0.44176047908001559</v>
      </c>
      <c r="AD2662" s="24">
        <v>-0.86715806739239676</v>
      </c>
      <c r="AE2662" s="24">
        <v>1.3851919829721302</v>
      </c>
      <c r="AF2662" s="24">
        <v>-0.34962036942059554</v>
      </c>
      <c r="AG2662" s="24">
        <v>0.16972160767970115</v>
      </c>
      <c r="AH2662" s="24">
        <v>-1.6041166994186091</v>
      </c>
      <c r="AI2662" s="24">
        <v>-1.9087045374400837</v>
      </c>
      <c r="AJ2662" s="24">
        <v>0.24446667393786151</v>
      </c>
      <c r="AK2662" s="24">
        <v>0.9609082207208246</v>
      </c>
      <c r="AL2662" s="24">
        <v>-0.97034985370131865</v>
      </c>
      <c r="AM2662" s="24">
        <v>-0.51612888121636902</v>
      </c>
      <c r="AN2662" s="24">
        <v>-0.78555020743316506</v>
      </c>
      <c r="AO2662" s="24">
        <v>0.8250603087061491</v>
      </c>
      <c r="AP2662" s="24">
        <v>1.1555749063457359</v>
      </c>
      <c r="AQ2662" s="24">
        <v>-0.43144937128614103</v>
      </c>
      <c r="AR2662" s="24">
        <v>1.4771886075952287</v>
      </c>
      <c r="AS2662" s="24">
        <v>-5.2970865991761804E-2</v>
      </c>
      <c r="AT2662" s="24">
        <v>0.36222435229886629</v>
      </c>
      <c r="AU2662" s="24">
        <v>-1.0991317463245844</v>
      </c>
      <c r="AV2662" s="24">
        <v>0.3195937421524101</v>
      </c>
      <c r="AW2662" s="24">
        <v>1.6656194423361865</v>
      </c>
      <c r="AX2662" s="24">
        <v>1.2005220885960108</v>
      </c>
      <c r="AY2662" s="24">
        <v>-1.4332229613624685</v>
      </c>
      <c r="AZ2662" s="4"/>
      <c r="BA2662" s="4"/>
      <c r="BC2662" s="4"/>
      <c r="BD2662" s="4"/>
      <c r="BE2662" s="4"/>
      <c r="BM2662" s="4"/>
      <c r="BN2662" s="4"/>
      <c r="BO2662" s="4"/>
      <c r="BW2662" s="4"/>
      <c r="BX2662" s="4"/>
      <c r="BY2662" s="4"/>
    </row>
    <row r="2663" spans="1:77" x14ac:dyDescent="0.4">
      <c r="A2663" s="15"/>
      <c r="B2663" s="16">
        <f t="shared" si="2204"/>
        <v>645</v>
      </c>
      <c r="C2663" s="4"/>
      <c r="D2663" s="24">
        <v>-1.9519927325467181</v>
      </c>
      <c r="E2663" s="24">
        <v>-0.56793260034637483</v>
      </c>
      <c r="F2663" s="24">
        <v>-0.93527733991600603</v>
      </c>
      <c r="G2663" s="24">
        <v>1.5360590757579828</v>
      </c>
      <c r="H2663" s="24">
        <v>0.55036384780156866</v>
      </c>
      <c r="I2663" s="24">
        <v>2.0646731985042561</v>
      </c>
      <c r="J2663" s="24">
        <v>-1.963871080427809</v>
      </c>
      <c r="K2663" s="24">
        <v>1.9150432051410125</v>
      </c>
      <c r="L2663" s="24">
        <v>0.59438144114553748</v>
      </c>
      <c r="M2663" s="24">
        <v>-0.72915664227959365</v>
      </c>
      <c r="N2663" s="24">
        <v>0.34430048208328362</v>
      </c>
      <c r="O2663" s="24">
        <v>0.66025191743053713</v>
      </c>
      <c r="P2663" s="24">
        <v>-1.2975291545259069</v>
      </c>
      <c r="Q2663" s="24">
        <v>5.8972797513589638E-3</v>
      </c>
      <c r="R2663" s="24">
        <v>-0.63290386681086941</v>
      </c>
      <c r="S2663" s="24">
        <v>1.4902854731894399</v>
      </c>
      <c r="T2663" s="24">
        <v>2.8533282539962466</v>
      </c>
      <c r="U2663" s="24">
        <v>-0.10084991827233315</v>
      </c>
      <c r="V2663" s="24">
        <v>0.14920724402182869</v>
      </c>
      <c r="W2663" s="24">
        <v>0.21361327001710972</v>
      </c>
      <c r="X2663" s="24">
        <v>0.26328968645638096</v>
      </c>
      <c r="Y2663" s="24">
        <v>0.79099681922399967</v>
      </c>
      <c r="Z2663" s="24">
        <v>0.34350802801980679</v>
      </c>
      <c r="AA2663" s="24">
        <v>0.93323643280481461</v>
      </c>
      <c r="AB2663" s="24">
        <v>0.34351062993601927</v>
      </c>
      <c r="AC2663" s="24">
        <v>0.50986388687560613</v>
      </c>
      <c r="AD2663" s="24">
        <v>0.37542269649890048</v>
      </c>
      <c r="AE2663" s="24">
        <v>-0.39586819766961234</v>
      </c>
      <c r="AF2663" s="24">
        <v>-0.53154250251148372</v>
      </c>
      <c r="AG2663" s="24">
        <v>-4.871943837597164E-2</v>
      </c>
      <c r="AH2663" s="24">
        <v>-1.3162477591485848</v>
      </c>
      <c r="AI2663" s="24">
        <v>-4.0854768480760098E-2</v>
      </c>
      <c r="AJ2663" s="24">
        <v>-1.2043662017290502</v>
      </c>
      <c r="AK2663" s="24">
        <v>0.7145400901780451</v>
      </c>
      <c r="AL2663" s="24">
        <v>-1.9396600038963721</v>
      </c>
      <c r="AM2663" s="24">
        <v>-0.85048766454808755</v>
      </c>
      <c r="AN2663" s="24">
        <v>1.5249164952523184</v>
      </c>
      <c r="AO2663" s="24">
        <v>-0.11730870416711495</v>
      </c>
      <c r="AP2663" s="24">
        <v>0.28340098061001712</v>
      </c>
      <c r="AQ2663" s="24">
        <v>-0.54771845264767904</v>
      </c>
      <c r="AR2663" s="24">
        <v>-0.59562981525384007</v>
      </c>
      <c r="AS2663" s="24">
        <v>-0.69433626190420628</v>
      </c>
      <c r="AT2663" s="24">
        <v>0.27598290716497609</v>
      </c>
      <c r="AU2663" s="24">
        <v>1.9721140570854232</v>
      </c>
      <c r="AV2663" s="24">
        <v>0.16987142781288339</v>
      </c>
      <c r="AW2663" s="24">
        <v>-0.52370111458903357</v>
      </c>
      <c r="AX2663" s="24">
        <v>-1.1741207442690418</v>
      </c>
      <c r="AY2663" s="24">
        <v>-0.4655214023299446</v>
      </c>
      <c r="AZ2663" s="4"/>
      <c r="BA2663" s="4"/>
      <c r="BC2663" s="4"/>
      <c r="BD2663" s="4"/>
      <c r="BE2663" s="4"/>
      <c r="BM2663" s="4"/>
      <c r="BN2663" s="4"/>
      <c r="BO2663" s="4"/>
      <c r="BW2663" s="4"/>
      <c r="BX2663" s="4"/>
      <c r="BY2663" s="4"/>
    </row>
    <row r="2664" spans="1:77" x14ac:dyDescent="0.4">
      <c r="A2664" s="15"/>
      <c r="B2664" s="16">
        <f t="shared" ref="B2664:B2727" si="2205">B2663+1</f>
        <v>646</v>
      </c>
      <c r="C2664" s="4"/>
      <c r="D2664" s="24">
        <v>-1.2014048064202121</v>
      </c>
      <c r="E2664" s="24">
        <v>0.99355352875897396</v>
      </c>
      <c r="F2664" s="24">
        <v>0.11384880828848817</v>
      </c>
      <c r="G2664" s="24">
        <v>-1.3167034554824619</v>
      </c>
      <c r="H2664" s="24">
        <v>0.36545115969967373</v>
      </c>
      <c r="I2664" s="24">
        <v>-2.5647289522213166</v>
      </c>
      <c r="J2664" s="24">
        <v>-0.31346771985829835</v>
      </c>
      <c r="K2664" s="24">
        <v>-9.8691398069930797E-2</v>
      </c>
      <c r="L2664" s="24">
        <v>0.51347486984388457</v>
      </c>
      <c r="M2664" s="24">
        <v>-0.78861894292162116</v>
      </c>
      <c r="N2664" s="24">
        <v>-0.32989730102940262</v>
      </c>
      <c r="O2664" s="24">
        <v>-0.35781358890237136</v>
      </c>
      <c r="P2664" s="24">
        <v>0.20530466733128575</v>
      </c>
      <c r="Q2664" s="24">
        <v>0.32329737712941942</v>
      </c>
      <c r="R2664" s="24">
        <v>0.14273257834782233</v>
      </c>
      <c r="S2664" s="24">
        <v>0.1013169669503992</v>
      </c>
      <c r="T2664" s="24">
        <v>-1.3765058089220306</v>
      </c>
      <c r="U2664" s="24">
        <v>0.70629738295526778</v>
      </c>
      <c r="V2664" s="24">
        <v>-1.1965716016619361</v>
      </c>
      <c r="W2664" s="24">
        <v>1.6065411968193821</v>
      </c>
      <c r="X2664" s="24">
        <v>-0.40735696622340123</v>
      </c>
      <c r="Y2664" s="24">
        <v>0.10098020451131667</v>
      </c>
      <c r="Z2664" s="24">
        <v>-0.94141970598474456</v>
      </c>
      <c r="AA2664" s="24">
        <v>2.1216802602863267</v>
      </c>
      <c r="AB2664" s="24">
        <v>2.0834965449750782</v>
      </c>
      <c r="AC2664" s="24">
        <v>-1.4497437020934714</v>
      </c>
      <c r="AD2664" s="24">
        <v>1.1710958282431034</v>
      </c>
      <c r="AE2664" s="24">
        <v>-0.55074049372293754</v>
      </c>
      <c r="AF2664" s="24">
        <v>0.10069825003787353</v>
      </c>
      <c r="AG2664" s="24">
        <v>-0.49092104620857357</v>
      </c>
      <c r="AH2664" s="24">
        <v>-0.42737437816094687</v>
      </c>
      <c r="AI2664" s="24">
        <v>1.0561628415014632</v>
      </c>
      <c r="AJ2664" s="24">
        <v>-1.0322050598481618</v>
      </c>
      <c r="AK2664" s="24">
        <v>-0.3624454202497816</v>
      </c>
      <c r="AL2664" s="24">
        <v>1.3468801073551093</v>
      </c>
      <c r="AM2664" s="24">
        <v>1.3555039039107739</v>
      </c>
      <c r="AN2664" s="24">
        <v>0.29964811607069985</v>
      </c>
      <c r="AO2664" s="24">
        <v>-0.17550258237301797</v>
      </c>
      <c r="AP2664" s="24">
        <v>0.90492580949252266</v>
      </c>
      <c r="AQ2664" s="24">
        <v>0.59941321303296569</v>
      </c>
      <c r="AR2664" s="24">
        <v>-0.94841115712926283</v>
      </c>
      <c r="AS2664" s="24">
        <v>-7.8837289120882115E-2</v>
      </c>
      <c r="AT2664" s="24">
        <v>-0.73581203153583263</v>
      </c>
      <c r="AU2664" s="24">
        <v>0.24157566686213724</v>
      </c>
      <c r="AV2664" s="24">
        <v>0.38791437440540227</v>
      </c>
      <c r="AW2664" s="24">
        <v>-1.8841859769499259E-3</v>
      </c>
      <c r="AX2664" s="24">
        <v>-1.9722450037804757</v>
      </c>
      <c r="AY2664" s="24">
        <v>0.8818533075531324</v>
      </c>
      <c r="AZ2664" s="4"/>
      <c r="BA2664" s="4"/>
      <c r="BC2664" s="4"/>
      <c r="BD2664" s="4"/>
      <c r="BE2664" s="4"/>
      <c r="BM2664" s="4"/>
      <c r="BN2664" s="4"/>
      <c r="BO2664" s="4"/>
      <c r="BW2664" s="4"/>
      <c r="BX2664" s="4"/>
      <c r="BY2664" s="4"/>
    </row>
    <row r="2665" spans="1:77" x14ac:dyDescent="0.4">
      <c r="A2665" s="15"/>
      <c r="B2665" s="16">
        <f t="shared" si="2205"/>
        <v>647</v>
      </c>
      <c r="C2665" s="4"/>
      <c r="D2665" s="24">
        <v>0.28669898922523013</v>
      </c>
      <c r="E2665" s="24">
        <v>0.48647557008900494</v>
      </c>
      <c r="F2665" s="24">
        <v>0.44267138928898658</v>
      </c>
      <c r="G2665" s="24">
        <v>-0.88717067972764441</v>
      </c>
      <c r="H2665" s="24">
        <v>-0.14988380825695791</v>
      </c>
      <c r="I2665" s="24">
        <v>0.31451969249891409</v>
      </c>
      <c r="J2665" s="24">
        <v>0.73461510027984567</v>
      </c>
      <c r="K2665" s="24">
        <v>-0.30992112261203997</v>
      </c>
      <c r="L2665" s="24">
        <v>1.216781285558314</v>
      </c>
      <c r="M2665" s="24">
        <v>-0.38178139431355085</v>
      </c>
      <c r="N2665" s="24">
        <v>-1.2143978433915121</v>
      </c>
      <c r="O2665" s="24">
        <v>0.77919584636389261</v>
      </c>
      <c r="P2665" s="24">
        <v>0.7709835573847742</v>
      </c>
      <c r="Q2665" s="24">
        <v>-0.39816321348040601</v>
      </c>
      <c r="R2665" s="24">
        <v>9.9479076023664514E-2</v>
      </c>
      <c r="S2665" s="24">
        <v>-6.5194131996636857E-3</v>
      </c>
      <c r="T2665" s="24">
        <v>0.49609861949771172</v>
      </c>
      <c r="U2665" s="24">
        <v>-0.44903163199130364</v>
      </c>
      <c r="V2665" s="24">
        <v>0.80308691814204347</v>
      </c>
      <c r="W2665" s="24">
        <v>1.0076908444292392</v>
      </c>
      <c r="X2665" s="24">
        <v>1.2806754212980711</v>
      </c>
      <c r="Y2665" s="24">
        <v>0.27943007228154204</v>
      </c>
      <c r="Z2665" s="24">
        <v>-0.56127499974029416</v>
      </c>
      <c r="AA2665" s="24">
        <v>0.29847431900084587</v>
      </c>
      <c r="AB2665" s="24">
        <v>-0.49942660814648338</v>
      </c>
      <c r="AC2665" s="24">
        <v>0.34952866769299673</v>
      </c>
      <c r="AD2665" s="24">
        <v>1.9266876595592942E-2</v>
      </c>
      <c r="AE2665" s="24">
        <v>-0.2701430445762425</v>
      </c>
      <c r="AF2665" s="24">
        <v>-1.6111056939262001</v>
      </c>
      <c r="AG2665" s="24">
        <v>-0.60523859833276294</v>
      </c>
      <c r="AH2665" s="24">
        <v>0.93399933169371707</v>
      </c>
      <c r="AI2665" s="24">
        <v>-0.46120334165929211</v>
      </c>
      <c r="AJ2665" s="24">
        <v>-0.22250680083241503</v>
      </c>
      <c r="AK2665" s="24">
        <v>-0.72326434167217535</v>
      </c>
      <c r="AL2665" s="24">
        <v>-0.70272929809927498</v>
      </c>
      <c r="AM2665" s="24">
        <v>-0.82409270147277192</v>
      </c>
      <c r="AN2665" s="24">
        <v>0.82208535748300593</v>
      </c>
      <c r="AO2665" s="24">
        <v>2.5440357939170282</v>
      </c>
      <c r="AP2665" s="24">
        <v>-0.20942693722047584</v>
      </c>
      <c r="AQ2665" s="24">
        <v>0.22252036911573964</v>
      </c>
      <c r="AR2665" s="24">
        <v>0.48320497734480317</v>
      </c>
      <c r="AS2665" s="24">
        <v>-0.90590817275322955</v>
      </c>
      <c r="AT2665" s="24">
        <v>-0.25040708174295434</v>
      </c>
      <c r="AU2665" s="24">
        <v>0.59065990329594531</v>
      </c>
      <c r="AV2665" s="24">
        <v>-0.3580160200390165</v>
      </c>
      <c r="AW2665" s="24">
        <v>-8.6645166893350223E-2</v>
      </c>
      <c r="AX2665" s="24">
        <v>1.3201294508175416</v>
      </c>
      <c r="AY2665" s="24">
        <v>-2.214878453933343</v>
      </c>
      <c r="AZ2665" s="4"/>
      <c r="BA2665" s="4"/>
      <c r="BC2665" s="4"/>
      <c r="BD2665" s="4"/>
      <c r="BE2665" s="4"/>
      <c r="BM2665" s="4"/>
      <c r="BN2665" s="4"/>
      <c r="BO2665" s="4"/>
      <c r="BW2665" s="4"/>
      <c r="BX2665" s="4"/>
      <c r="BY2665" s="4"/>
    </row>
    <row r="2666" spans="1:77" x14ac:dyDescent="0.4">
      <c r="A2666" s="15"/>
      <c r="B2666" s="16">
        <f t="shared" si="2205"/>
        <v>648</v>
      </c>
      <c r="C2666" s="4"/>
      <c r="D2666" s="24">
        <v>-0.19911059224489314</v>
      </c>
      <c r="E2666" s="24">
        <v>-0.49743155112341014</v>
      </c>
      <c r="F2666" s="24">
        <v>0.12692477322151766</v>
      </c>
      <c r="G2666" s="24">
        <v>0.22817122371044538</v>
      </c>
      <c r="H2666" s="24">
        <v>-1.0646290935158371</v>
      </c>
      <c r="I2666" s="24">
        <v>2.0203235691089221</v>
      </c>
      <c r="J2666" s="24">
        <v>0.51157581881796388</v>
      </c>
      <c r="K2666" s="24">
        <v>-1.5116874295040454</v>
      </c>
      <c r="L2666" s="24">
        <v>-1.4471262647663921</v>
      </c>
      <c r="M2666" s="24">
        <v>0.1137924915410443</v>
      </c>
      <c r="N2666" s="24">
        <v>-1.6810065355190736E-3</v>
      </c>
      <c r="O2666" s="24">
        <v>-0.92688320174906058</v>
      </c>
      <c r="P2666" s="24">
        <v>1.1923939381118147</v>
      </c>
      <c r="Q2666" s="24">
        <v>0.4979042541406431</v>
      </c>
      <c r="R2666" s="24">
        <v>-8.2239249495160066E-2</v>
      </c>
      <c r="S2666" s="24">
        <v>0.64390586535514505</v>
      </c>
      <c r="T2666" s="24">
        <v>0.20672069685446529</v>
      </c>
      <c r="U2666" s="24">
        <v>0.18445816579874336</v>
      </c>
      <c r="V2666" s="24">
        <v>0.16251487708575479</v>
      </c>
      <c r="W2666" s="24">
        <v>0.56525463182190894</v>
      </c>
      <c r="X2666" s="24">
        <v>-1.4776863266019615</v>
      </c>
      <c r="Y2666" s="24">
        <v>-0.97354244044247618</v>
      </c>
      <c r="Z2666" s="24">
        <v>-0.8329682720760242</v>
      </c>
      <c r="AA2666" s="24">
        <v>-1.970793728783214</v>
      </c>
      <c r="AB2666" s="24">
        <v>1.0347931929143857</v>
      </c>
      <c r="AC2666" s="24">
        <v>-0.74034895590275329</v>
      </c>
      <c r="AD2666" s="24">
        <v>0.66175265290940655</v>
      </c>
      <c r="AE2666" s="24">
        <v>0.56749836356137906</v>
      </c>
      <c r="AF2666" s="24">
        <v>2.8687114821200543</v>
      </c>
      <c r="AG2666" s="24">
        <v>2.2862731401326437</v>
      </c>
      <c r="AH2666" s="24">
        <v>-1.0190571856343629</v>
      </c>
      <c r="AI2666" s="24">
        <v>-0.45279381077988123</v>
      </c>
      <c r="AJ2666" s="24">
        <v>7.6870703667143103E-2</v>
      </c>
      <c r="AK2666" s="24">
        <v>-0.58419939100507834</v>
      </c>
      <c r="AL2666" s="24">
        <v>1.4573328069983325</v>
      </c>
      <c r="AM2666" s="24">
        <v>1.3421041161917453</v>
      </c>
      <c r="AN2666" s="24">
        <v>0.60168965911136163</v>
      </c>
      <c r="AO2666" s="24">
        <v>0.351538840330955</v>
      </c>
      <c r="AP2666" s="24">
        <v>1.2759092617522956</v>
      </c>
      <c r="AQ2666" s="24">
        <v>0.27097742308800182</v>
      </c>
      <c r="AR2666" s="24">
        <v>-1.5393108038624885</v>
      </c>
      <c r="AS2666" s="24">
        <v>-0.83402449081589991</v>
      </c>
      <c r="AT2666" s="24">
        <v>0.84719839779522732</v>
      </c>
      <c r="AU2666" s="24">
        <v>-9.2525703906841353E-2</v>
      </c>
      <c r="AV2666" s="24">
        <v>0.24884160514196549</v>
      </c>
      <c r="AW2666" s="24">
        <v>-0.70829394181983096</v>
      </c>
      <c r="AX2666" s="24">
        <v>0.71785998635104276</v>
      </c>
      <c r="AY2666" s="24">
        <v>-2.2873746482489389E-2</v>
      </c>
      <c r="AZ2666" s="4"/>
      <c r="BA2666" s="4"/>
      <c r="BC2666" s="4"/>
      <c r="BD2666" s="4"/>
      <c r="BE2666" s="4"/>
      <c r="BM2666" s="4"/>
      <c r="BN2666" s="4"/>
      <c r="BO2666" s="4"/>
      <c r="BW2666" s="4"/>
      <c r="BX2666" s="4"/>
      <c r="BY2666" s="4"/>
    </row>
    <row r="2667" spans="1:77" x14ac:dyDescent="0.4">
      <c r="A2667" s="15"/>
      <c r="B2667" s="16">
        <f t="shared" si="2205"/>
        <v>649</v>
      </c>
      <c r="C2667" s="4"/>
      <c r="D2667" s="24">
        <v>-0.87803568880514549</v>
      </c>
      <c r="E2667" s="24">
        <v>0.15770726856096187</v>
      </c>
      <c r="F2667" s="24">
        <v>-1.4030948614755274</v>
      </c>
      <c r="G2667" s="24">
        <v>-1.2001785165206809</v>
      </c>
      <c r="H2667" s="24">
        <v>-1.5754378607892396</v>
      </c>
      <c r="I2667" s="24">
        <v>0.34769926931640754</v>
      </c>
      <c r="J2667" s="24">
        <v>0.67828903806174823</v>
      </c>
      <c r="K2667" s="24">
        <v>-0.89331403247671914</v>
      </c>
      <c r="L2667" s="24">
        <v>-1.4517631047225612</v>
      </c>
      <c r="M2667" s="24">
        <v>0.45535502481278117</v>
      </c>
      <c r="N2667" s="24">
        <v>-1.2290063801648079</v>
      </c>
      <c r="O2667" s="24">
        <v>0.67521678320056022</v>
      </c>
      <c r="P2667" s="24">
        <v>-0.78835620175977905</v>
      </c>
      <c r="Q2667" s="24">
        <v>0.28644542696937703</v>
      </c>
      <c r="R2667" s="24">
        <v>-1.9016330548054923</v>
      </c>
      <c r="S2667" s="24">
        <v>-0.16839986139187796</v>
      </c>
      <c r="T2667" s="24">
        <v>-1.1862727241774953</v>
      </c>
      <c r="U2667" s="24">
        <v>-1.4806962495838494</v>
      </c>
      <c r="V2667" s="24">
        <v>0.41674777700973553</v>
      </c>
      <c r="W2667" s="24">
        <v>-1.3868230972832325</v>
      </c>
      <c r="X2667" s="24">
        <v>0.52295056902011106</v>
      </c>
      <c r="Y2667" s="24">
        <v>-6.0164335417323377E-2</v>
      </c>
      <c r="Z2667" s="24">
        <v>0.74604329268614056</v>
      </c>
      <c r="AA2667" s="24">
        <v>-0.23431348489407677</v>
      </c>
      <c r="AB2667" s="24">
        <v>7.6163456006114627E-2</v>
      </c>
      <c r="AC2667" s="24">
        <v>-1.147080343956286</v>
      </c>
      <c r="AD2667" s="24">
        <v>0.76786448408776453</v>
      </c>
      <c r="AE2667" s="24">
        <v>-1.0938037576553721</v>
      </c>
      <c r="AF2667" s="24">
        <v>-0.56531549567151884</v>
      </c>
      <c r="AG2667" s="24">
        <v>-0.37487941335610547</v>
      </c>
      <c r="AH2667" s="24">
        <v>1.444093357801554</v>
      </c>
      <c r="AI2667" s="24">
        <v>1.2136223985262435</v>
      </c>
      <c r="AJ2667" s="24">
        <v>1.6053402517103081</v>
      </c>
      <c r="AK2667" s="24">
        <v>1.0077517504467717</v>
      </c>
      <c r="AL2667" s="24">
        <v>0.17317477828198424</v>
      </c>
      <c r="AM2667" s="24">
        <v>-1.4111414151092159</v>
      </c>
      <c r="AN2667" s="24">
        <v>0.43153897615003872</v>
      </c>
      <c r="AO2667" s="24">
        <v>1.9265642781624785</v>
      </c>
      <c r="AP2667" s="24">
        <v>0.99344069681837799</v>
      </c>
      <c r="AQ2667" s="24">
        <v>1.0069765410016835</v>
      </c>
      <c r="AR2667" s="24">
        <v>-1.2819542258612922</v>
      </c>
      <c r="AS2667" s="24">
        <v>-0.47227989419922844</v>
      </c>
      <c r="AT2667" s="24">
        <v>0.1879436593013537</v>
      </c>
      <c r="AU2667" s="24">
        <v>-6.5645168779127391E-2</v>
      </c>
      <c r="AV2667" s="24">
        <v>1.9412561142336235</v>
      </c>
      <c r="AW2667" s="24">
        <v>-4.0951757980896765E-2</v>
      </c>
      <c r="AX2667" s="24">
        <v>0.62124680580257985</v>
      </c>
      <c r="AY2667" s="24">
        <v>-1.4186166043859783</v>
      </c>
      <c r="AZ2667" s="4"/>
      <c r="BA2667" s="4"/>
      <c r="BC2667" s="4"/>
      <c r="BD2667" s="4"/>
      <c r="BE2667" s="4"/>
      <c r="BM2667" s="4"/>
      <c r="BN2667" s="4"/>
      <c r="BO2667" s="4"/>
      <c r="BW2667" s="4"/>
      <c r="BX2667" s="4"/>
      <c r="BY2667" s="4"/>
    </row>
    <row r="2668" spans="1:77" x14ac:dyDescent="0.4">
      <c r="A2668" s="15"/>
      <c r="B2668" s="16">
        <f t="shared" si="2205"/>
        <v>650</v>
      </c>
      <c r="C2668" s="4"/>
      <c r="D2668" s="24">
        <v>-0.23037705160124911</v>
      </c>
      <c r="E2668" s="24">
        <v>-0.13157286203019547</v>
      </c>
      <c r="F2668" s="24">
        <v>-0.35735854773685227</v>
      </c>
      <c r="G2668" s="24">
        <v>0.1632697999781472</v>
      </c>
      <c r="H2668" s="24">
        <v>0.95083504398343521</v>
      </c>
      <c r="I2668" s="24">
        <v>-6.2237110888590755E-2</v>
      </c>
      <c r="J2668" s="24">
        <v>-1.8972075848338739</v>
      </c>
      <c r="K2668" s="24">
        <v>1.5829531873082823</v>
      </c>
      <c r="L2668" s="24">
        <v>-0.19222603715892517</v>
      </c>
      <c r="M2668" s="24">
        <v>1.0097896673454572</v>
      </c>
      <c r="N2668" s="24">
        <v>-0.47876686322494683</v>
      </c>
      <c r="O2668" s="24">
        <v>0.38927734721540569</v>
      </c>
      <c r="P2668" s="24">
        <v>-0.12438607068473005</v>
      </c>
      <c r="Q2668" s="24">
        <v>0.64554932565686773</v>
      </c>
      <c r="R2668" s="24">
        <v>1.4150785553486185</v>
      </c>
      <c r="S2668" s="24">
        <v>-0.9636895855389962</v>
      </c>
      <c r="T2668" s="24">
        <v>0.28183412149430365</v>
      </c>
      <c r="U2668" s="24">
        <v>-0.9709653940429257</v>
      </c>
      <c r="V2668" s="24">
        <v>-1.5398163184006159</v>
      </c>
      <c r="W2668" s="24">
        <v>-0.34059784809474941</v>
      </c>
      <c r="X2668" s="24">
        <v>-1.1290364303804765</v>
      </c>
      <c r="Y2668" s="24">
        <v>-1.3153962271821888</v>
      </c>
      <c r="Z2668" s="24">
        <v>-1.1125756089340613</v>
      </c>
      <c r="AA2668" s="24">
        <v>1.2720767043068939</v>
      </c>
      <c r="AB2668" s="24">
        <v>0.65853156965947202</v>
      </c>
      <c r="AC2668" s="24">
        <v>-0.6608453051689307</v>
      </c>
      <c r="AD2668" s="24">
        <v>1.8252585001028421</v>
      </c>
      <c r="AE2668" s="24">
        <v>1.095246184139128E-2</v>
      </c>
      <c r="AF2668" s="24">
        <v>1.4315510947905417</v>
      </c>
      <c r="AG2668" s="24">
        <v>0.62757014185323323</v>
      </c>
      <c r="AH2668" s="24">
        <v>-1.3049759785451984</v>
      </c>
      <c r="AI2668" s="24">
        <v>-0.6510036276400275</v>
      </c>
      <c r="AJ2668" s="24">
        <v>-2.1747332546926348</v>
      </c>
      <c r="AK2668" s="24">
        <v>-0.80467292210453623</v>
      </c>
      <c r="AL2668" s="24">
        <v>0.69771742237228318</v>
      </c>
      <c r="AM2668" s="24">
        <v>-0.19380286903918292</v>
      </c>
      <c r="AN2668" s="24">
        <v>0.44393093869661754</v>
      </c>
      <c r="AO2668" s="24">
        <v>0.32583450496865002</v>
      </c>
      <c r="AP2668" s="24">
        <v>-0.31385604206774748</v>
      </c>
      <c r="AQ2668" s="24">
        <v>0.61965077746391806</v>
      </c>
      <c r="AR2668" s="24">
        <v>1.0289819471493331</v>
      </c>
      <c r="AS2668" s="24">
        <v>0.72285471849203142</v>
      </c>
      <c r="AT2668" s="24">
        <v>-1.0772629742534745</v>
      </c>
      <c r="AU2668" s="24">
        <v>0.71559276085124457</v>
      </c>
      <c r="AV2668" s="24">
        <v>2.5510579467176994E-2</v>
      </c>
      <c r="AW2668" s="24">
        <v>-0.60025723224426275</v>
      </c>
      <c r="AX2668" s="24">
        <v>-3.2326441144782649E-2</v>
      </c>
      <c r="AY2668" s="24">
        <v>-0.69702661090758922</v>
      </c>
      <c r="AZ2668" s="4"/>
      <c r="BA2668" s="4"/>
      <c r="BC2668" s="4"/>
      <c r="BD2668" s="4"/>
      <c r="BE2668" s="4"/>
      <c r="BM2668" s="4"/>
      <c r="BN2668" s="4"/>
      <c r="BO2668" s="4"/>
      <c r="BW2668" s="4"/>
      <c r="BX2668" s="4"/>
      <c r="BY2668" s="4"/>
    </row>
    <row r="2669" spans="1:77" x14ac:dyDescent="0.4">
      <c r="A2669" s="15"/>
      <c r="B2669" s="16">
        <f t="shared" si="2205"/>
        <v>651</v>
      </c>
      <c r="C2669" s="4"/>
      <c r="D2669" s="24">
        <v>1.7229432165756406</v>
      </c>
      <c r="E2669" s="24">
        <v>-0.47523459616118008</v>
      </c>
      <c r="F2669" s="24">
        <v>-0.32075279350201069</v>
      </c>
      <c r="G2669" s="24">
        <v>0.59567810303934154</v>
      </c>
      <c r="H2669" s="24">
        <v>-0.2828139643748882</v>
      </c>
      <c r="I2669" s="24">
        <v>-1.6854685860346841</v>
      </c>
      <c r="J2669" s="24">
        <v>-1.0872545586999161</v>
      </c>
      <c r="K2669" s="24">
        <v>-2.5559715847612896</v>
      </c>
      <c r="L2669" s="24">
        <v>1.512021288459404</v>
      </c>
      <c r="M2669" s="24">
        <v>-0.3355369376768354</v>
      </c>
      <c r="N2669" s="24">
        <v>-0.50335660736281385</v>
      </c>
      <c r="O2669" s="24">
        <v>0.28778185355587321</v>
      </c>
      <c r="P2669" s="24">
        <v>0.87006645721834053</v>
      </c>
      <c r="Q2669" s="24">
        <v>-0.57635147889082383</v>
      </c>
      <c r="R2669" s="24">
        <v>0.91890740554574424</v>
      </c>
      <c r="S2669" s="24">
        <v>-1.7196392444393322</v>
      </c>
      <c r="T2669" s="24">
        <v>-1.5138760963256017</v>
      </c>
      <c r="U2669" s="24">
        <v>-2.6721115842896505E-3</v>
      </c>
      <c r="V2669" s="24">
        <v>0.2852099109108146</v>
      </c>
      <c r="W2669" s="24">
        <v>1.7720331417336594</v>
      </c>
      <c r="X2669" s="24">
        <v>-1.4945850612377125</v>
      </c>
      <c r="Y2669" s="24">
        <v>1.3821419035207605</v>
      </c>
      <c r="Z2669" s="24">
        <v>0.12026864643576561</v>
      </c>
      <c r="AA2669" s="24">
        <v>-0.17378048596497248</v>
      </c>
      <c r="AB2669" s="24">
        <v>1.3406821573674335</v>
      </c>
      <c r="AC2669" s="24">
        <v>0.86954764374531845</v>
      </c>
      <c r="AD2669" s="24">
        <v>0.931551882563453</v>
      </c>
      <c r="AE2669" s="24">
        <v>-1.8663263482218382</v>
      </c>
      <c r="AF2669" s="24">
        <v>-1.1904280501465074</v>
      </c>
      <c r="AG2669" s="24">
        <v>1.4101870611728908</v>
      </c>
      <c r="AH2669" s="24">
        <v>0.54454608283995387</v>
      </c>
      <c r="AI2669" s="24">
        <v>-0.45015604305770429</v>
      </c>
      <c r="AJ2669" s="24">
        <v>1.3393327846615934</v>
      </c>
      <c r="AK2669" s="24">
        <v>-2.0508437062751055</v>
      </c>
      <c r="AL2669" s="24">
        <v>-0.22126371303915399</v>
      </c>
      <c r="AM2669" s="24">
        <v>-0.44021023812084215</v>
      </c>
      <c r="AN2669" s="24">
        <v>-0.1585697642605155</v>
      </c>
      <c r="AO2669" s="24">
        <v>-0.15583874290348335</v>
      </c>
      <c r="AP2669" s="24">
        <v>1.011281077153156</v>
      </c>
      <c r="AQ2669" s="24">
        <v>2.6739848444087035E-2</v>
      </c>
      <c r="AR2669" s="24">
        <v>-1.2086005217150515</v>
      </c>
      <c r="AS2669" s="24">
        <v>-0.10773844305545803</v>
      </c>
      <c r="AT2669" s="24">
        <v>-1.2537279666074035</v>
      </c>
      <c r="AU2669" s="24">
        <v>1.4662724438859629</v>
      </c>
      <c r="AV2669" s="24">
        <v>0.14472071937375361</v>
      </c>
      <c r="AW2669" s="24">
        <v>-1.5048279639042463</v>
      </c>
      <c r="AX2669" s="24">
        <v>-0.13673770076085698</v>
      </c>
      <c r="AY2669" s="24">
        <v>-1.5058541960135119</v>
      </c>
      <c r="AZ2669" s="4"/>
      <c r="BA2669" s="4"/>
      <c r="BC2669" s="4"/>
      <c r="BD2669" s="4"/>
      <c r="BE2669" s="4"/>
      <c r="BM2669" s="4"/>
      <c r="BN2669" s="4"/>
      <c r="BO2669" s="4"/>
      <c r="BW2669" s="4"/>
      <c r="BX2669" s="4"/>
      <c r="BY2669" s="4"/>
    </row>
    <row r="2670" spans="1:77" x14ac:dyDescent="0.4">
      <c r="A2670" s="15"/>
      <c r="B2670" s="16">
        <f t="shared" si="2205"/>
        <v>652</v>
      </c>
      <c r="C2670" s="4"/>
      <c r="D2670" s="24">
        <v>0.30212230521291678</v>
      </c>
      <c r="E2670" s="24">
        <v>-6.8653291159920873E-2</v>
      </c>
      <c r="F2670" s="24">
        <v>0.56368660594213271</v>
      </c>
      <c r="G2670" s="24">
        <v>-0.38618984806898826</v>
      </c>
      <c r="H2670" s="24">
        <v>1.4996261619660276</v>
      </c>
      <c r="I2670" s="24">
        <v>-0.43625762151160496</v>
      </c>
      <c r="J2670" s="24">
        <v>-0.10445261237385968</v>
      </c>
      <c r="K2670" s="24">
        <v>0.70915549673277656</v>
      </c>
      <c r="L2670" s="24">
        <v>1.0303173484568007</v>
      </c>
      <c r="M2670" s="24">
        <v>-1.3130740883145533</v>
      </c>
      <c r="N2670" s="24">
        <v>0.33396452020701783</v>
      </c>
      <c r="O2670" s="24">
        <v>0.13265329703472958</v>
      </c>
      <c r="P2670" s="24">
        <v>1.2603145003177558</v>
      </c>
      <c r="Q2670" s="24">
        <v>-1.262355332828405</v>
      </c>
      <c r="R2670" s="24">
        <v>0.65039738336984199</v>
      </c>
      <c r="S2670" s="24">
        <v>0.39238937538111412</v>
      </c>
      <c r="T2670" s="24">
        <v>-1.2518989499958524</v>
      </c>
      <c r="U2670" s="24">
        <v>0.32420106856972664</v>
      </c>
      <c r="V2670" s="24">
        <v>1.3484949179511241</v>
      </c>
      <c r="W2670" s="24">
        <v>-0.64756751781625188</v>
      </c>
      <c r="X2670" s="24">
        <v>0.20287010617229764</v>
      </c>
      <c r="Y2670" s="24">
        <v>1.557852507534458</v>
      </c>
      <c r="Z2670" s="24">
        <v>-1.1975182076688556E-2</v>
      </c>
      <c r="AA2670" s="24">
        <v>-0.47169342820465232</v>
      </c>
      <c r="AB2670" s="24">
        <v>7.9572758441162073E-2</v>
      </c>
      <c r="AC2670" s="24">
        <v>2.0796988611908471</v>
      </c>
      <c r="AD2670" s="24">
        <v>-0.88274180522174428</v>
      </c>
      <c r="AE2670" s="24">
        <v>-2.0923323693562836</v>
      </c>
      <c r="AF2670" s="24">
        <v>-0.9623291651694158</v>
      </c>
      <c r="AG2670" s="24">
        <v>-2.299926721333587E-2</v>
      </c>
      <c r="AH2670" s="24">
        <v>9.0297639894192011E-2</v>
      </c>
      <c r="AI2670" s="24">
        <v>1.9616244195598582</v>
      </c>
      <c r="AJ2670" s="24">
        <v>1.5155369571330073</v>
      </c>
      <c r="AK2670" s="24">
        <v>-0.97147551758697415</v>
      </c>
      <c r="AL2670" s="24">
        <v>-0.76331115669898186</v>
      </c>
      <c r="AM2670" s="24">
        <v>0.46336530496510109</v>
      </c>
      <c r="AN2670" s="24">
        <v>1.8548450677191249E-2</v>
      </c>
      <c r="AO2670" s="24">
        <v>-0.66675709451830789</v>
      </c>
      <c r="AP2670" s="24">
        <v>0.72158214689046429</v>
      </c>
      <c r="AQ2670" s="24">
        <v>1.3604534667687482</v>
      </c>
      <c r="AR2670" s="24">
        <v>-0.38627385853710772</v>
      </c>
      <c r="AS2670" s="24">
        <v>3.0160777828214265</v>
      </c>
      <c r="AT2670" s="24">
        <v>-3.5722038078671851E-2</v>
      </c>
      <c r="AU2670" s="24">
        <v>1.890349842754548</v>
      </c>
      <c r="AV2670" s="24">
        <v>1.0487823587615308</v>
      </c>
      <c r="AW2670" s="24">
        <v>0.74131317699285815</v>
      </c>
      <c r="AX2670" s="24">
        <v>0.76312082111284951</v>
      </c>
      <c r="AY2670" s="24">
        <v>-0.45013457921131023</v>
      </c>
      <c r="AZ2670" s="4"/>
      <c r="BA2670" s="4"/>
      <c r="BC2670" s="4"/>
      <c r="BD2670" s="4"/>
      <c r="BE2670" s="4"/>
      <c r="BM2670" s="4"/>
      <c r="BN2670" s="4"/>
      <c r="BO2670" s="4"/>
      <c r="BW2670" s="4"/>
      <c r="BX2670" s="4"/>
      <c r="BY2670" s="4"/>
    </row>
    <row r="2671" spans="1:77" x14ac:dyDescent="0.4">
      <c r="A2671" s="15"/>
      <c r="B2671" s="16">
        <f t="shared" si="2205"/>
        <v>653</v>
      </c>
      <c r="C2671" s="4"/>
      <c r="D2671" s="24">
        <v>-1.8101755803492905</v>
      </c>
      <c r="E2671" s="24">
        <v>-0.86326268074340695</v>
      </c>
      <c r="F2671" s="24">
        <v>0.7592269415967845</v>
      </c>
      <c r="G2671" s="24">
        <v>-7.1276720960207568E-2</v>
      </c>
      <c r="H2671" s="24">
        <v>-1.685792516998484</v>
      </c>
      <c r="I2671" s="24">
        <v>1.3534101035041044</v>
      </c>
      <c r="J2671" s="24">
        <v>0.17900591912821409</v>
      </c>
      <c r="K2671" s="24">
        <v>-1.7186579763986356</v>
      </c>
      <c r="L2671" s="24">
        <v>0.29706488709620837</v>
      </c>
      <c r="M2671" s="24">
        <v>-1.0643575666183525</v>
      </c>
      <c r="N2671" s="24">
        <v>-2.0123082913317307</v>
      </c>
      <c r="O2671" s="24">
        <v>2.3230198782306353</v>
      </c>
      <c r="P2671" s="24">
        <v>1.7042804070003039</v>
      </c>
      <c r="Q2671" s="24">
        <v>-1.1663541897995038</v>
      </c>
      <c r="R2671" s="24">
        <v>-0.22023640480028883</v>
      </c>
      <c r="S2671" s="24">
        <v>1.8638698898554593</v>
      </c>
      <c r="T2671" s="24">
        <v>-0.37261444120224885</v>
      </c>
      <c r="U2671" s="24">
        <v>-0.53761214056420259</v>
      </c>
      <c r="V2671" s="24">
        <v>-5.7660650850859536E-2</v>
      </c>
      <c r="W2671" s="24">
        <v>1.4884029613445173</v>
      </c>
      <c r="X2671" s="24">
        <v>0.28448829432196893</v>
      </c>
      <c r="Y2671" s="24">
        <v>0.81668968047778534</v>
      </c>
      <c r="Z2671" s="24">
        <v>0.3035977593372674</v>
      </c>
      <c r="AA2671" s="24">
        <v>1.7051321772954846</v>
      </c>
      <c r="AB2671" s="24">
        <v>-0.11786833748499929</v>
      </c>
      <c r="AC2671" s="24">
        <v>9.6791364917905284E-2</v>
      </c>
      <c r="AD2671" s="24">
        <v>-1.8489808451869936</v>
      </c>
      <c r="AE2671" s="24">
        <v>-0.33298077204450327</v>
      </c>
      <c r="AF2671" s="24">
        <v>0.78038560721535466</v>
      </c>
      <c r="AG2671" s="24">
        <v>0.36713324280434612</v>
      </c>
      <c r="AH2671" s="24">
        <v>9.5070663559533725E-2</v>
      </c>
      <c r="AI2671" s="24">
        <v>-8.5218351624058136E-2</v>
      </c>
      <c r="AJ2671" s="24">
        <v>-0.56513807120978865</v>
      </c>
      <c r="AK2671" s="24">
        <v>0.65887310444514779</v>
      </c>
      <c r="AL2671" s="24">
        <v>0.89413899157736954</v>
      </c>
      <c r="AM2671" s="24">
        <v>0.66214722451188557</v>
      </c>
      <c r="AN2671" s="24">
        <v>-0.67594784338079406</v>
      </c>
      <c r="AO2671" s="24">
        <v>-1.0141389982856026</v>
      </c>
      <c r="AP2671" s="24">
        <v>0.12295787326071837</v>
      </c>
      <c r="AQ2671" s="24">
        <v>-0.78749765863462584</v>
      </c>
      <c r="AR2671" s="24">
        <v>-0.78047749255565213</v>
      </c>
      <c r="AS2671" s="24">
        <v>-0.5675464054774122</v>
      </c>
      <c r="AT2671" s="24">
        <v>0.92465674073835091</v>
      </c>
      <c r="AU2671" s="24">
        <v>-0.93851791502205972</v>
      </c>
      <c r="AV2671" s="24">
        <v>0.69630961357540422</v>
      </c>
      <c r="AW2671" s="24">
        <v>0.11712741848106352</v>
      </c>
      <c r="AX2671" s="24">
        <v>-6.7324199119054885E-3</v>
      </c>
      <c r="AY2671" s="24">
        <v>-0.10055455462065389</v>
      </c>
      <c r="AZ2671" s="4"/>
      <c r="BA2671" s="4"/>
      <c r="BC2671" s="4"/>
      <c r="BD2671" s="4"/>
      <c r="BE2671" s="4"/>
      <c r="BM2671" s="4"/>
      <c r="BN2671" s="4"/>
      <c r="BO2671" s="4"/>
      <c r="BW2671" s="4"/>
      <c r="BX2671" s="4"/>
      <c r="BY2671" s="4"/>
    </row>
    <row r="2672" spans="1:77" x14ac:dyDescent="0.4">
      <c r="A2672" s="15"/>
      <c r="B2672" s="16">
        <f t="shared" si="2205"/>
        <v>654</v>
      </c>
      <c r="C2672" s="4"/>
      <c r="D2672" s="24">
        <v>-0.41290369611765088</v>
      </c>
      <c r="E2672" s="24">
        <v>-0.37485793395912115</v>
      </c>
      <c r="F2672" s="24">
        <v>2.0977984202754496</v>
      </c>
      <c r="G2672" s="24">
        <v>0.94513471727291298</v>
      </c>
      <c r="H2672" s="24">
        <v>-0.75915816462575725</v>
      </c>
      <c r="I2672" s="24">
        <v>0.20834786591586371</v>
      </c>
      <c r="J2672" s="24">
        <v>1.4495040051186563E-2</v>
      </c>
      <c r="K2672" s="24">
        <v>-1.3198889842923291</v>
      </c>
      <c r="L2672" s="24">
        <v>0.80462335898515747</v>
      </c>
      <c r="M2672" s="24">
        <v>-0.22661645395340968</v>
      </c>
      <c r="N2672" s="24">
        <v>-0.25167468728629638</v>
      </c>
      <c r="O2672" s="24">
        <v>-0.30364608969880541</v>
      </c>
      <c r="P2672" s="24">
        <v>0.58680957388902821</v>
      </c>
      <c r="Q2672" s="24">
        <v>-0.52588433268213919</v>
      </c>
      <c r="R2672" s="24">
        <v>-0.24955388236185627</v>
      </c>
      <c r="S2672" s="24">
        <v>2.0056065824156755</v>
      </c>
      <c r="T2672" s="24">
        <v>-0.70896404801926072</v>
      </c>
      <c r="U2672" s="24">
        <v>-0.44473367055106527</v>
      </c>
      <c r="V2672" s="24">
        <v>0.43418960276591106</v>
      </c>
      <c r="W2672" s="24">
        <v>0.41166903936059757</v>
      </c>
      <c r="X2672" s="24">
        <v>-3.0635200137948377</v>
      </c>
      <c r="Y2672" s="24">
        <v>-0.63632696131135691</v>
      </c>
      <c r="Z2672" s="24">
        <v>0.6963960205796802</v>
      </c>
      <c r="AA2672" s="24">
        <v>0.52980952787504032</v>
      </c>
      <c r="AB2672" s="24">
        <v>1.0430755956446067</v>
      </c>
      <c r="AC2672" s="24">
        <v>0.7308397932106282</v>
      </c>
      <c r="AD2672" s="24">
        <v>-1.5110465941652103</v>
      </c>
      <c r="AE2672" s="24">
        <v>-0.3215574189220583</v>
      </c>
      <c r="AF2672" s="24">
        <v>-0.62143085646246743</v>
      </c>
      <c r="AG2672" s="24">
        <v>-0.61050543626606502</v>
      </c>
      <c r="AH2672" s="24">
        <v>-0.82168797068249555</v>
      </c>
      <c r="AI2672" s="24">
        <v>-0.88123908168493381</v>
      </c>
      <c r="AJ2672" s="24">
        <v>-0.861245444234918</v>
      </c>
      <c r="AK2672" s="24">
        <v>0.28636580163480269</v>
      </c>
      <c r="AL2672" s="24">
        <v>-0.37868803257976785</v>
      </c>
      <c r="AM2672" s="24">
        <v>-1.4482627216186554</v>
      </c>
      <c r="AN2672" s="24">
        <v>-0.92655019541499939</v>
      </c>
      <c r="AO2672" s="24">
        <v>0.56625025396360606</v>
      </c>
      <c r="AP2672" s="24">
        <v>0.6545725392436943</v>
      </c>
      <c r="AQ2672" s="24">
        <v>-0.71447829268826357</v>
      </c>
      <c r="AR2672" s="24">
        <v>0.3975432788297798</v>
      </c>
      <c r="AS2672" s="24">
        <v>-1.0136762091334697</v>
      </c>
      <c r="AT2672" s="24">
        <v>-1.0041832168836891</v>
      </c>
      <c r="AU2672" s="24">
        <v>0.57493078501039263</v>
      </c>
      <c r="AV2672" s="24">
        <v>0.99425210869824754</v>
      </c>
      <c r="AW2672" s="24">
        <v>1.074954716300272</v>
      </c>
      <c r="AX2672" s="24">
        <v>-1.573510483636444</v>
      </c>
      <c r="AY2672" s="24">
        <v>0.38334523313828983</v>
      </c>
      <c r="AZ2672" s="4"/>
      <c r="BA2672" s="4"/>
      <c r="BC2672" s="4"/>
      <c r="BD2672" s="4"/>
      <c r="BE2672" s="4"/>
      <c r="BM2672" s="4"/>
      <c r="BN2672" s="4"/>
      <c r="BO2672" s="4"/>
      <c r="BW2672" s="4"/>
      <c r="BX2672" s="4"/>
      <c r="BY2672" s="4"/>
    </row>
    <row r="2673" spans="1:77" x14ac:dyDescent="0.4">
      <c r="A2673" s="15"/>
      <c r="B2673" s="16">
        <f t="shared" si="2205"/>
        <v>655</v>
      </c>
      <c r="C2673" s="4"/>
      <c r="D2673" s="24">
        <v>0.69048522260212097</v>
      </c>
      <c r="E2673" s="24">
        <v>-0.23184443629944326</v>
      </c>
      <c r="F2673" s="24">
        <v>0.1919158648596373</v>
      </c>
      <c r="G2673" s="24">
        <v>0.99063140606056632</v>
      </c>
      <c r="H2673" s="24">
        <v>0.73211919510113521</v>
      </c>
      <c r="I2673" s="24">
        <v>-0.59239509074649455</v>
      </c>
      <c r="J2673" s="24">
        <v>-0.81018979937343694</v>
      </c>
      <c r="K2673" s="24">
        <v>2.4864365801842991</v>
      </c>
      <c r="L2673" s="24">
        <v>-0.20696312896392616</v>
      </c>
      <c r="M2673" s="24">
        <v>0.1665041303250516</v>
      </c>
      <c r="N2673" s="24">
        <v>-1.3525757588282501</v>
      </c>
      <c r="O2673" s="24">
        <v>-1.4408406213354388</v>
      </c>
      <c r="P2673" s="24">
        <v>0.48449010608779564</v>
      </c>
      <c r="Q2673" s="24">
        <v>0.29310466119796563</v>
      </c>
      <c r="R2673" s="24">
        <v>0.8178340722180294</v>
      </c>
      <c r="S2673" s="24">
        <v>1.0189367763915833</v>
      </c>
      <c r="T2673" s="24">
        <v>-0.57651199152111454</v>
      </c>
      <c r="U2673" s="24">
        <v>-0.35945347696255092</v>
      </c>
      <c r="V2673" s="24">
        <v>-2.3782379043883077</v>
      </c>
      <c r="W2673" s="24">
        <v>1.1864538372159092</v>
      </c>
      <c r="X2673" s="24">
        <v>-0.94483825797860188</v>
      </c>
      <c r="Y2673" s="24">
        <v>-0.33581867441258206</v>
      </c>
      <c r="Z2673" s="24">
        <v>-0.22708303242641611</v>
      </c>
      <c r="AA2673" s="24">
        <v>-0.2284407542907379</v>
      </c>
      <c r="AB2673" s="24">
        <v>2.0695149348890522</v>
      </c>
      <c r="AC2673" s="24">
        <v>0.16106424136419686</v>
      </c>
      <c r="AD2673" s="24">
        <v>-0.35400053136689374</v>
      </c>
      <c r="AE2673" s="24">
        <v>0.98104020331478703</v>
      </c>
      <c r="AF2673" s="24">
        <v>0.20841359617355773</v>
      </c>
      <c r="AG2673" s="24">
        <v>0.61812431973561177</v>
      </c>
      <c r="AH2673" s="24">
        <v>-0.88116908625846169</v>
      </c>
      <c r="AI2673" s="24">
        <v>0.24803930195550827</v>
      </c>
      <c r="AJ2673" s="24">
        <v>0.37964851051863469</v>
      </c>
      <c r="AK2673" s="24">
        <v>0.73293034772817933</v>
      </c>
      <c r="AL2673" s="24">
        <v>6.6012731991664584E-4</v>
      </c>
      <c r="AM2673" s="24">
        <v>0.66701238052016676</v>
      </c>
      <c r="AN2673" s="24">
        <v>1.1599201000914932</v>
      </c>
      <c r="AO2673" s="24">
        <v>-0.34112637883041386</v>
      </c>
      <c r="AP2673" s="24">
        <v>-6.2407046349344762E-2</v>
      </c>
      <c r="AQ2673" s="24">
        <v>1.3613369829566264</v>
      </c>
      <c r="AR2673" s="24">
        <v>0.50002476260375095</v>
      </c>
      <c r="AS2673" s="24">
        <v>7.9545587152518638E-2</v>
      </c>
      <c r="AT2673" s="24">
        <v>0.98355376129478789</v>
      </c>
      <c r="AU2673" s="24">
        <v>1.2592835152060255</v>
      </c>
      <c r="AV2673" s="24">
        <v>0.28786324145767739</v>
      </c>
      <c r="AW2673" s="24">
        <v>1.5787742941877336</v>
      </c>
      <c r="AX2673" s="24">
        <v>0.67457073183163607</v>
      </c>
      <c r="AY2673" s="24">
        <v>0.40162033317354395</v>
      </c>
      <c r="AZ2673" s="4"/>
      <c r="BA2673" s="4"/>
      <c r="BC2673" s="4"/>
      <c r="BD2673" s="4"/>
      <c r="BE2673" s="4"/>
      <c r="BM2673" s="4"/>
      <c r="BN2673" s="4"/>
      <c r="BO2673" s="4"/>
      <c r="BW2673" s="4"/>
      <c r="BX2673" s="4"/>
      <c r="BY2673" s="4"/>
    </row>
    <row r="2674" spans="1:77" x14ac:dyDescent="0.4">
      <c r="A2674" s="15"/>
      <c r="B2674" s="16">
        <f t="shared" si="2205"/>
        <v>656</v>
      </c>
      <c r="C2674" s="4"/>
      <c r="D2674" s="24">
        <v>0.22429015080475748</v>
      </c>
      <c r="E2674" s="24">
        <v>-1.9503615861203747</v>
      </c>
      <c r="F2674" s="24">
        <v>2.0837285719945102</v>
      </c>
      <c r="G2674" s="24">
        <v>-1.7658006560874835</v>
      </c>
      <c r="H2674" s="24">
        <v>-0.59998296821799302</v>
      </c>
      <c r="I2674" s="24">
        <v>0.50057389697494992</v>
      </c>
      <c r="J2674" s="24">
        <v>0.44309904401763911</v>
      </c>
      <c r="K2674" s="24">
        <v>-0.44887205308022604</v>
      </c>
      <c r="L2674" s="24">
        <v>0.51965257843565549</v>
      </c>
      <c r="M2674" s="24">
        <v>-0.43393363679022995</v>
      </c>
      <c r="N2674" s="24">
        <v>1.8131316463275546</v>
      </c>
      <c r="O2674" s="24">
        <v>-1.0170033073261495</v>
      </c>
      <c r="P2674" s="24">
        <v>-0.82819098088005139</v>
      </c>
      <c r="Q2674" s="24">
        <v>1.6344855959590543</v>
      </c>
      <c r="R2674" s="24">
        <v>-0.46053190428517993</v>
      </c>
      <c r="S2674" s="24">
        <v>-0.20631191255759404</v>
      </c>
      <c r="T2674" s="24">
        <v>1.5862774246376652</v>
      </c>
      <c r="U2674" s="24">
        <v>-0.83440152469437556</v>
      </c>
      <c r="V2674" s="24">
        <v>0.29071695922232171</v>
      </c>
      <c r="W2674" s="24">
        <v>-1.8806434023273153</v>
      </c>
      <c r="X2674" s="24">
        <v>0.48313463544732083</v>
      </c>
      <c r="Y2674" s="24">
        <v>1.328082986964388</v>
      </c>
      <c r="Z2674" s="24">
        <v>9.9106457173466028E-2</v>
      </c>
      <c r="AA2674" s="24">
        <v>1.7333105558111086</v>
      </c>
      <c r="AB2674" s="24">
        <v>-9.790892963561712E-3</v>
      </c>
      <c r="AC2674" s="24">
        <v>0.49377026233636367</v>
      </c>
      <c r="AD2674" s="24">
        <v>0.4092938878050677</v>
      </c>
      <c r="AE2674" s="24">
        <v>-0.34708521546686294</v>
      </c>
      <c r="AF2674" s="24">
        <v>1.3457076180055101</v>
      </c>
      <c r="AG2674" s="24">
        <v>-1.3775251688394845E-2</v>
      </c>
      <c r="AH2674" s="24">
        <v>0.44191529803473251</v>
      </c>
      <c r="AI2674" s="24">
        <v>1.039498058330723</v>
      </c>
      <c r="AJ2674" s="24">
        <v>-1.6898926001081858</v>
      </c>
      <c r="AK2674" s="24">
        <v>-1.2132266306497574</v>
      </c>
      <c r="AL2674" s="24">
        <v>1.8733493257580993</v>
      </c>
      <c r="AM2674" s="24">
        <v>0.65437550723227278</v>
      </c>
      <c r="AN2674" s="24">
        <v>1.8083060798515682</v>
      </c>
      <c r="AO2674" s="24">
        <v>-0.53266586442351216</v>
      </c>
      <c r="AP2674" s="24">
        <v>0.43266509029467282</v>
      </c>
      <c r="AQ2674" s="24">
        <v>1.5724942602050831</v>
      </c>
      <c r="AR2674" s="24">
        <v>-9.5703218029447312E-2</v>
      </c>
      <c r="AS2674" s="24">
        <v>-1.4863055502753395</v>
      </c>
      <c r="AT2674" s="24">
        <v>0.65989671381459558</v>
      </c>
      <c r="AU2674" s="24">
        <v>7.3836597524273129E-2</v>
      </c>
      <c r="AV2674" s="24">
        <v>-1.1512047131566059</v>
      </c>
      <c r="AW2674" s="24">
        <v>-1.5316991605770109</v>
      </c>
      <c r="AX2674" s="24">
        <v>-0.65107111125630746</v>
      </c>
      <c r="AY2674" s="24">
        <v>-0.11255684215498649</v>
      </c>
      <c r="AZ2674" s="4"/>
      <c r="BA2674" s="4"/>
      <c r="BC2674" s="4"/>
      <c r="BD2674" s="4"/>
      <c r="BE2674" s="4"/>
      <c r="BM2674" s="4"/>
      <c r="BN2674" s="4"/>
      <c r="BO2674" s="4"/>
      <c r="BW2674" s="4"/>
      <c r="BX2674" s="4"/>
      <c r="BY2674" s="4"/>
    </row>
    <row r="2675" spans="1:77" x14ac:dyDescent="0.4">
      <c r="A2675" s="15"/>
      <c r="B2675" s="16">
        <f t="shared" si="2205"/>
        <v>657</v>
      </c>
      <c r="C2675" s="4"/>
      <c r="D2675" s="24">
        <v>-0.23753676736234011</v>
      </c>
      <c r="E2675" s="24">
        <v>0.74727137117563691</v>
      </c>
      <c r="F2675" s="24">
        <v>0.26666452248998929</v>
      </c>
      <c r="G2675" s="24">
        <v>-0.52072958454530316</v>
      </c>
      <c r="H2675" s="24">
        <v>0.79772969941767524</v>
      </c>
      <c r="I2675" s="24">
        <v>1.8354204829199978</v>
      </c>
      <c r="J2675" s="24">
        <v>7.0477234954380158E-2</v>
      </c>
      <c r="K2675" s="24">
        <v>-0.47044365262632654</v>
      </c>
      <c r="L2675" s="24">
        <v>-0.72795459624086489</v>
      </c>
      <c r="M2675" s="24">
        <v>1.5351992939499173</v>
      </c>
      <c r="N2675" s="24">
        <v>-2.6460798143908698E-2</v>
      </c>
      <c r="O2675" s="24">
        <v>-1.372718143706005</v>
      </c>
      <c r="P2675" s="24">
        <v>-0.4010022972950909</v>
      </c>
      <c r="Q2675" s="24">
        <v>-0.99457090810072679</v>
      </c>
      <c r="R2675" s="24">
        <v>-0.1435867586193047</v>
      </c>
      <c r="S2675" s="24">
        <v>-0.89058890259410151</v>
      </c>
      <c r="T2675" s="24">
        <v>-0.14069042506507978</v>
      </c>
      <c r="U2675" s="24">
        <v>2.0387987933049248</v>
      </c>
      <c r="V2675" s="24">
        <v>-0.36425831129172359</v>
      </c>
      <c r="W2675" s="24">
        <v>0.20628601278376793</v>
      </c>
      <c r="X2675" s="24">
        <v>2.1352743476871767</v>
      </c>
      <c r="Y2675" s="24">
        <v>1.1711038457225023</v>
      </c>
      <c r="Z2675" s="24">
        <v>-0.32253548983658786</v>
      </c>
      <c r="AA2675" s="24">
        <v>2.0507107690258784E-2</v>
      </c>
      <c r="AB2675" s="24">
        <v>-0.42118191492365847</v>
      </c>
      <c r="AC2675" s="24">
        <v>-1.0354851194535821</v>
      </c>
      <c r="AD2675" s="24">
        <v>-0.86621137097453549</v>
      </c>
      <c r="AE2675" s="24">
        <v>-1.6364262160442689</v>
      </c>
      <c r="AF2675" s="24">
        <v>-0.2608784832479184</v>
      </c>
      <c r="AG2675" s="24">
        <v>-0.9066933209325938</v>
      </c>
      <c r="AH2675" s="24">
        <v>-0.29152584181544661</v>
      </c>
      <c r="AI2675" s="24">
        <v>-0.86493547452208364</v>
      </c>
      <c r="AJ2675" s="24">
        <v>2.13543164587974</v>
      </c>
      <c r="AK2675" s="24">
        <v>-0.35235308059120563</v>
      </c>
      <c r="AL2675" s="24">
        <v>-0.51276824117966513</v>
      </c>
      <c r="AM2675" s="24">
        <v>-0.17066172241634714</v>
      </c>
      <c r="AN2675" s="24">
        <v>1.1330220592082989</v>
      </c>
      <c r="AO2675" s="24">
        <v>1.5609047022003084</v>
      </c>
      <c r="AP2675" s="24">
        <v>9.6334230938630902E-2</v>
      </c>
      <c r="AQ2675" s="24">
        <v>-0.42962490877487897</v>
      </c>
      <c r="AR2675" s="24">
        <v>0.62318988360477556</v>
      </c>
      <c r="AS2675" s="24">
        <v>-0.66704432374652112</v>
      </c>
      <c r="AT2675" s="24">
        <v>1.8994705722019249</v>
      </c>
      <c r="AU2675" s="24">
        <v>0.1412098723342266</v>
      </c>
      <c r="AV2675" s="24">
        <v>-0.99789402158510354</v>
      </c>
      <c r="AW2675" s="24">
        <v>0.71527423485361086</v>
      </c>
      <c r="AX2675" s="24">
        <v>0.54771114026167889</v>
      </c>
      <c r="AY2675" s="24">
        <v>-1.8583771503144404</v>
      </c>
      <c r="AZ2675" s="4"/>
      <c r="BA2675" s="4"/>
      <c r="BC2675" s="4"/>
      <c r="BD2675" s="4"/>
      <c r="BE2675" s="4"/>
      <c r="BM2675" s="4"/>
      <c r="BN2675" s="4"/>
      <c r="BO2675" s="4"/>
      <c r="BW2675" s="4"/>
      <c r="BX2675" s="4"/>
      <c r="BY2675" s="4"/>
    </row>
    <row r="2676" spans="1:77" x14ac:dyDescent="0.4">
      <c r="A2676" s="15"/>
      <c r="B2676" s="16">
        <f t="shared" si="2205"/>
        <v>658</v>
      </c>
      <c r="C2676" s="4"/>
      <c r="D2676" s="24">
        <v>0.85472571721996093</v>
      </c>
      <c r="E2676" s="24">
        <v>0.46655568880986337</v>
      </c>
      <c r="F2676" s="24">
        <v>-1.1297800712030266</v>
      </c>
      <c r="G2676" s="24">
        <v>-0.5234267059768557</v>
      </c>
      <c r="H2676" s="24">
        <v>-2.2657696484357954</v>
      </c>
      <c r="I2676" s="24">
        <v>-0.56524419912698098</v>
      </c>
      <c r="J2676" s="24">
        <v>-0.94008133223455204</v>
      </c>
      <c r="K2676" s="24">
        <v>-0.17914424547281171</v>
      </c>
      <c r="L2676" s="24">
        <v>-0.79715682536072818</v>
      </c>
      <c r="M2676" s="24">
        <v>-1.2217179851616518</v>
      </c>
      <c r="N2676" s="24">
        <v>-0.30756048565527649</v>
      </c>
      <c r="O2676" s="24">
        <v>0.38157211284366965</v>
      </c>
      <c r="P2676" s="24">
        <v>-2.8360188817295273</v>
      </c>
      <c r="Q2676" s="24">
        <v>-4.9666458708189566E-2</v>
      </c>
      <c r="R2676" s="24">
        <v>0.63501587424366301</v>
      </c>
      <c r="S2676" s="24">
        <v>-0.26072934753468996</v>
      </c>
      <c r="T2676" s="24">
        <v>-0.33936702376795258</v>
      </c>
      <c r="U2676" s="24">
        <v>0.11684192837021293</v>
      </c>
      <c r="V2676" s="24">
        <v>0.33776874012505492</v>
      </c>
      <c r="W2676" s="24">
        <v>0.8028549663912653</v>
      </c>
      <c r="X2676" s="24">
        <v>0.98940821402211521</v>
      </c>
      <c r="Y2676" s="24">
        <v>0.99603645094366178</v>
      </c>
      <c r="Z2676" s="24">
        <v>0.28953361875685807</v>
      </c>
      <c r="AA2676" s="24">
        <v>-0.63576163824093856</v>
      </c>
      <c r="AB2676" s="24">
        <v>-0.47205699613238861</v>
      </c>
      <c r="AC2676" s="24">
        <v>-0.91092435826167373</v>
      </c>
      <c r="AD2676" s="24">
        <v>-1.6466191539543595E-2</v>
      </c>
      <c r="AE2676" s="24">
        <v>-1.9076624052841711E-2</v>
      </c>
      <c r="AF2676" s="24">
        <v>-1.2138701540962522</v>
      </c>
      <c r="AG2676" s="24">
        <v>0.28971917244337997</v>
      </c>
      <c r="AH2676" s="24">
        <v>-0.8926825032775495</v>
      </c>
      <c r="AI2676" s="24">
        <v>0.97838412551793186</v>
      </c>
      <c r="AJ2676" s="24">
        <v>1.5191736412326364</v>
      </c>
      <c r="AK2676" s="24">
        <v>-1.2944081412939603</v>
      </c>
      <c r="AL2676" s="24">
        <v>0.56060194528179963</v>
      </c>
      <c r="AM2676" s="24">
        <v>0.81060629368155812</v>
      </c>
      <c r="AN2676" s="24">
        <v>-1.0480841431873529</v>
      </c>
      <c r="AO2676" s="24">
        <v>-0.37155992097399643</v>
      </c>
      <c r="AP2676" s="24">
        <v>-0.26727778960138482</v>
      </c>
      <c r="AQ2676" s="24">
        <v>1.2628918607497603</v>
      </c>
      <c r="AR2676" s="24">
        <v>1.0281696767434507</v>
      </c>
      <c r="AS2676" s="24">
        <v>0.8909201576110608</v>
      </c>
      <c r="AT2676" s="24">
        <v>0.69440797666698317</v>
      </c>
      <c r="AU2676" s="24">
        <v>0.25102026429559987</v>
      </c>
      <c r="AV2676" s="24">
        <v>2.1771614708848985</v>
      </c>
      <c r="AW2676" s="24">
        <v>0.42118238644791145</v>
      </c>
      <c r="AX2676" s="24">
        <v>3.4430021031768343E-2</v>
      </c>
      <c r="AY2676" s="24">
        <v>0.21355267928742169</v>
      </c>
      <c r="AZ2676" s="4"/>
      <c r="BA2676" s="4"/>
      <c r="BC2676" s="4"/>
      <c r="BD2676" s="4"/>
      <c r="BE2676" s="4"/>
      <c r="BM2676" s="4"/>
      <c r="BN2676" s="4"/>
      <c r="BO2676" s="4"/>
      <c r="BW2676" s="4"/>
      <c r="BX2676" s="4"/>
      <c r="BY2676" s="4"/>
    </row>
    <row r="2677" spans="1:77" x14ac:dyDescent="0.4">
      <c r="A2677" s="15"/>
      <c r="B2677" s="16">
        <f t="shared" si="2205"/>
        <v>659</v>
      </c>
      <c r="C2677" s="4"/>
      <c r="D2677" s="24">
        <v>-0.68920896800497411</v>
      </c>
      <c r="E2677" s="24">
        <v>0.11042051168144075</v>
      </c>
      <c r="F2677" s="24">
        <v>1.0184598356850771</v>
      </c>
      <c r="G2677" s="24">
        <v>-0.75295888691110546</v>
      </c>
      <c r="H2677" s="24">
        <v>0.8453712692855806</v>
      </c>
      <c r="I2677" s="24">
        <v>-1.1670197958521609</v>
      </c>
      <c r="J2677" s="24">
        <v>-0.51880467597833702</v>
      </c>
      <c r="K2677" s="24">
        <v>0.92778632865853139</v>
      </c>
      <c r="L2677" s="24">
        <v>0.33700881883459938</v>
      </c>
      <c r="M2677" s="24">
        <v>-0.7944524532856222</v>
      </c>
      <c r="N2677" s="24">
        <v>-0.37638935898977405</v>
      </c>
      <c r="O2677" s="24">
        <v>-0.56059457569789639</v>
      </c>
      <c r="P2677" s="24">
        <v>5.6040710135373997E-2</v>
      </c>
      <c r="Q2677" s="24">
        <v>-0.7836106829300673</v>
      </c>
      <c r="R2677" s="24">
        <v>-1.2488911581512283</v>
      </c>
      <c r="S2677" s="24">
        <v>0.14930215853593057</v>
      </c>
      <c r="T2677" s="24">
        <v>0.22703779696939061</v>
      </c>
      <c r="U2677" s="24">
        <v>-3.6108099011925687E-2</v>
      </c>
      <c r="V2677" s="24">
        <v>0.10293684219983756</v>
      </c>
      <c r="W2677" s="24">
        <v>0.1345813158765006</v>
      </c>
      <c r="X2677" s="24">
        <v>0.56466715683517499</v>
      </c>
      <c r="Y2677" s="24">
        <v>-0.39939245844701071</v>
      </c>
      <c r="Z2677" s="24">
        <v>0.67041988562346888</v>
      </c>
      <c r="AA2677" s="24">
        <v>-0.38433451222420717</v>
      </c>
      <c r="AB2677" s="24">
        <v>0.30687225995770634</v>
      </c>
      <c r="AC2677" s="24">
        <v>-0.8720687584342407</v>
      </c>
      <c r="AD2677" s="24">
        <v>0.34237086685151241</v>
      </c>
      <c r="AE2677" s="24">
        <v>-1.4419323503590096</v>
      </c>
      <c r="AF2677" s="24">
        <v>-0.11630659625300917</v>
      </c>
      <c r="AG2677" s="24">
        <v>1.9400484090739996</v>
      </c>
      <c r="AH2677" s="24">
        <v>-1.1744967331572282</v>
      </c>
      <c r="AI2677" s="24">
        <v>-0.62636395070038553</v>
      </c>
      <c r="AJ2677" s="24">
        <v>-0.29073273937805527</v>
      </c>
      <c r="AK2677" s="24">
        <v>-1.7459060006664395</v>
      </c>
      <c r="AL2677" s="24">
        <v>0.24074349076342572</v>
      </c>
      <c r="AM2677" s="24">
        <v>-2.6470394786422622</v>
      </c>
      <c r="AN2677" s="24">
        <v>-0.7890518016824134</v>
      </c>
      <c r="AO2677" s="24">
        <v>0.38509383708306416</v>
      </c>
      <c r="AP2677" s="24">
        <v>-0.29591251659469869</v>
      </c>
      <c r="AQ2677" s="24">
        <v>-0.36216841602713434</v>
      </c>
      <c r="AR2677" s="24">
        <v>0.74934318974437286</v>
      </c>
      <c r="AS2677" s="24">
        <v>1.6113579790448156</v>
      </c>
      <c r="AT2677" s="24">
        <v>-0.9717583464503422</v>
      </c>
      <c r="AU2677" s="24">
        <v>0.90432107539570616</v>
      </c>
      <c r="AV2677" s="24">
        <v>-6.3664235757499382E-2</v>
      </c>
      <c r="AW2677" s="24">
        <v>0.34668429802560197</v>
      </c>
      <c r="AX2677" s="24">
        <v>0.74623791990902344</v>
      </c>
      <c r="AY2677" s="24">
        <v>0.39763017099902209</v>
      </c>
      <c r="AZ2677" s="4"/>
      <c r="BA2677" s="4"/>
      <c r="BC2677" s="4"/>
      <c r="BD2677" s="4"/>
      <c r="BE2677" s="4"/>
      <c r="BM2677" s="4"/>
      <c r="BN2677" s="4"/>
      <c r="BO2677" s="4"/>
      <c r="BW2677" s="4"/>
      <c r="BX2677" s="4"/>
      <c r="BY2677" s="4"/>
    </row>
    <row r="2678" spans="1:77" x14ac:dyDescent="0.4">
      <c r="A2678" s="15"/>
      <c r="B2678" s="16">
        <f t="shared" si="2205"/>
        <v>660</v>
      </c>
      <c r="C2678" s="4"/>
      <c r="D2678" s="24">
        <v>2.0152825828644905</v>
      </c>
      <c r="E2678" s="24">
        <v>1.1422884450109778</v>
      </c>
      <c r="F2678" s="24">
        <v>-0.14391594772094204</v>
      </c>
      <c r="G2678" s="24">
        <v>-0.33611873702569472</v>
      </c>
      <c r="H2678" s="24">
        <v>0.45951787579505099</v>
      </c>
      <c r="I2678" s="24">
        <v>-0.17540789898544265</v>
      </c>
      <c r="J2678" s="24">
        <v>0.70081302619516372</v>
      </c>
      <c r="K2678" s="24">
        <v>-0.91985642187767025</v>
      </c>
      <c r="L2678" s="24">
        <v>1.2432159546703534</v>
      </c>
      <c r="M2678" s="24">
        <v>0.41490044734797937</v>
      </c>
      <c r="N2678" s="24">
        <v>1.1137625434799114</v>
      </c>
      <c r="O2678" s="24">
        <v>-0.58661683025286426</v>
      </c>
      <c r="P2678" s="24">
        <v>-1.6067705864237936</v>
      </c>
      <c r="Q2678" s="24">
        <v>0.56687287697913469</v>
      </c>
      <c r="R2678" s="24">
        <v>-0.28066840191057768</v>
      </c>
      <c r="S2678" s="24">
        <v>-0.78098692665653568</v>
      </c>
      <c r="T2678" s="24">
        <v>-2.1722451325769399</v>
      </c>
      <c r="U2678" s="24">
        <v>8.8797044423578275E-2</v>
      </c>
      <c r="V2678" s="24">
        <v>-0.28274272669411421</v>
      </c>
      <c r="W2678" s="24">
        <v>0.36661464249923348</v>
      </c>
      <c r="X2678" s="24">
        <v>-2.5091475554048746</v>
      </c>
      <c r="Y2678" s="24">
        <v>0.83403996246169043</v>
      </c>
      <c r="Z2678" s="24">
        <v>-0.73162898603947191</v>
      </c>
      <c r="AA2678" s="24">
        <v>-0.1775166287512106</v>
      </c>
      <c r="AB2678" s="24">
        <v>-1.0377323140943933</v>
      </c>
      <c r="AC2678" s="24">
        <v>-3.24981520806924E-2</v>
      </c>
      <c r="AD2678" s="24">
        <v>0.46448562515238601</v>
      </c>
      <c r="AE2678" s="24">
        <v>2.1783298690827464E-2</v>
      </c>
      <c r="AF2678" s="24">
        <v>0.56068113664247254</v>
      </c>
      <c r="AG2678" s="24">
        <v>-3.7538917831926734E-2</v>
      </c>
      <c r="AH2678" s="24">
        <v>-0.55399181825385158</v>
      </c>
      <c r="AI2678" s="24">
        <v>-0.91259492571994205</v>
      </c>
      <c r="AJ2678" s="24">
        <v>0.78448691173131502</v>
      </c>
      <c r="AK2678" s="24">
        <v>0.36498467738869395</v>
      </c>
      <c r="AL2678" s="24">
        <v>-0.46488875818272335</v>
      </c>
      <c r="AM2678" s="24">
        <v>-0.58162067715968191</v>
      </c>
      <c r="AN2678" s="24">
        <v>-9.8232341434633802E-2</v>
      </c>
      <c r="AO2678" s="24">
        <v>-0.22092930876673234</v>
      </c>
      <c r="AP2678" s="24">
        <v>1.256632085296328</v>
      </c>
      <c r="AQ2678" s="24">
        <v>-0.36701726440225613</v>
      </c>
      <c r="AR2678" s="24">
        <v>0.65258547617158813</v>
      </c>
      <c r="AS2678" s="24">
        <v>-1.2511566333965518</v>
      </c>
      <c r="AT2678" s="24">
        <v>0.13124172696341638</v>
      </c>
      <c r="AU2678" s="24">
        <v>0.18990699496518332</v>
      </c>
      <c r="AV2678" s="24">
        <v>1.0816129826991299E-2</v>
      </c>
      <c r="AW2678" s="24">
        <v>-0.46399668095945046</v>
      </c>
      <c r="AX2678" s="24">
        <v>-1.8038753400243759</v>
      </c>
      <c r="AY2678" s="24">
        <v>0.67788922814882135</v>
      </c>
      <c r="AZ2678" s="4"/>
      <c r="BA2678" s="4"/>
      <c r="BC2678" s="4"/>
      <c r="BD2678" s="4"/>
      <c r="BE2678" s="4"/>
      <c r="BM2678" s="4"/>
      <c r="BN2678" s="4"/>
      <c r="BO2678" s="4"/>
      <c r="BW2678" s="4"/>
      <c r="BX2678" s="4"/>
      <c r="BY2678" s="4"/>
    </row>
    <row r="2679" spans="1:77" x14ac:dyDescent="0.4">
      <c r="A2679" s="15"/>
      <c r="B2679" s="16">
        <f t="shared" si="2205"/>
        <v>661</v>
      </c>
      <c r="C2679" s="4"/>
      <c r="D2679" s="24">
        <v>-0.34471934331906312</v>
      </c>
      <c r="E2679" s="24">
        <v>-0.71812702182888721</v>
      </c>
      <c r="F2679" s="24">
        <v>-0.51575825416240817</v>
      </c>
      <c r="G2679" s="24">
        <v>2.1066451102248465</v>
      </c>
      <c r="H2679" s="24">
        <v>-0.28649724747655619</v>
      </c>
      <c r="I2679" s="24">
        <v>-6.2001234388781974E-2</v>
      </c>
      <c r="J2679" s="24">
        <v>-0.23170350187474875</v>
      </c>
      <c r="K2679" s="24">
        <v>0.83833509813385654</v>
      </c>
      <c r="L2679" s="24">
        <v>-0.71200932463394062</v>
      </c>
      <c r="M2679" s="24">
        <v>-0.10924148938529832</v>
      </c>
      <c r="N2679" s="24">
        <v>-0.45502826236117461</v>
      </c>
      <c r="O2679" s="24">
        <v>-0.86108704536114078</v>
      </c>
      <c r="P2679" s="24">
        <v>-0.83942544105813133</v>
      </c>
      <c r="Q2679" s="24">
        <v>-1.9319341784563167</v>
      </c>
      <c r="R2679" s="24">
        <v>1.5321124246749478</v>
      </c>
      <c r="S2679" s="24">
        <v>-1.1978288009758922</v>
      </c>
      <c r="T2679" s="24">
        <v>0.75398944985193461</v>
      </c>
      <c r="U2679" s="24">
        <v>-0.73192487256265593</v>
      </c>
      <c r="V2679" s="24">
        <v>0.78020872903735594</v>
      </c>
      <c r="W2679" s="24">
        <v>-0.1691888680865857</v>
      </c>
      <c r="X2679" s="24">
        <v>1.334002561110504</v>
      </c>
      <c r="Y2679" s="24">
        <v>-0.16221416600795499</v>
      </c>
      <c r="Z2679" s="24">
        <v>0.46148849177258816</v>
      </c>
      <c r="AA2679" s="24">
        <v>0.30334447663726516</v>
      </c>
      <c r="AB2679" s="24">
        <v>-1.494830414821082</v>
      </c>
      <c r="AC2679" s="24">
        <v>1.6600476549853316</v>
      </c>
      <c r="AD2679" s="24">
        <v>-1.4187500771666062</v>
      </c>
      <c r="AE2679" s="24">
        <v>0.20052142220487107</v>
      </c>
      <c r="AF2679" s="24">
        <v>-0.15459618501336106</v>
      </c>
      <c r="AG2679" s="24">
        <v>-0.953143528623563</v>
      </c>
      <c r="AH2679" s="24">
        <v>1.5731664033080806</v>
      </c>
      <c r="AI2679" s="24">
        <v>0.45367117335242563</v>
      </c>
      <c r="AJ2679" s="24">
        <v>1.1200506012737563</v>
      </c>
      <c r="AK2679" s="24">
        <v>-0.19024527524926907</v>
      </c>
      <c r="AL2679" s="24">
        <v>-0.19646774161192576</v>
      </c>
      <c r="AM2679" s="24">
        <v>-8.6018813871290137E-2</v>
      </c>
      <c r="AN2679" s="24">
        <v>-0.36839471743674351</v>
      </c>
      <c r="AO2679" s="24">
        <v>-1.1247058235035314</v>
      </c>
      <c r="AP2679" s="24">
        <v>-0.93556461666141344</v>
      </c>
      <c r="AQ2679" s="24">
        <v>-6.1162204979313968E-2</v>
      </c>
      <c r="AR2679" s="24">
        <v>0.72231135190992735</v>
      </c>
      <c r="AS2679" s="24">
        <v>-2.2705569697209338</v>
      </c>
      <c r="AT2679" s="24">
        <v>-0.65504634099030601</v>
      </c>
      <c r="AU2679" s="24">
        <v>8.4311719572968652E-2</v>
      </c>
      <c r="AV2679" s="24">
        <v>-1.0297099716224603</v>
      </c>
      <c r="AW2679" s="24">
        <v>-0.93678204477485172</v>
      </c>
      <c r="AX2679" s="24">
        <v>0.43369020930755386</v>
      </c>
      <c r="AY2679" s="24">
        <v>0.11013611513852024</v>
      </c>
      <c r="AZ2679" s="4"/>
      <c r="BA2679" s="4"/>
      <c r="BC2679" s="4"/>
      <c r="BD2679" s="4"/>
      <c r="BE2679" s="4"/>
      <c r="BM2679" s="4"/>
      <c r="BN2679" s="4"/>
      <c r="BO2679" s="4"/>
      <c r="BW2679" s="4"/>
      <c r="BX2679" s="4"/>
      <c r="BY2679" s="4"/>
    </row>
    <row r="2680" spans="1:77" x14ac:dyDescent="0.4">
      <c r="A2680" s="15"/>
      <c r="B2680" s="16">
        <f t="shared" si="2205"/>
        <v>662</v>
      </c>
      <c r="C2680" s="4"/>
      <c r="D2680" s="24">
        <v>-1.3806754083820647</v>
      </c>
      <c r="E2680" s="24">
        <v>-1.2909717853843805</v>
      </c>
      <c r="F2680" s="24">
        <v>1.7828666308039487</v>
      </c>
      <c r="G2680" s="24">
        <v>1.3265016590864409</v>
      </c>
      <c r="H2680" s="24">
        <v>-4.0496995823576395E-2</v>
      </c>
      <c r="I2680" s="24">
        <v>0.775949025087874</v>
      </c>
      <c r="J2680" s="24">
        <v>-0.35075390060339029</v>
      </c>
      <c r="K2680" s="24">
        <v>7.6703721692841856E-2</v>
      </c>
      <c r="L2680" s="24">
        <v>0.63627586170525441</v>
      </c>
      <c r="M2680" s="24">
        <v>1.0756586730090634</v>
      </c>
      <c r="N2680" s="24">
        <v>-0.17006808924237676</v>
      </c>
      <c r="O2680" s="24">
        <v>0.34478400541806331</v>
      </c>
      <c r="P2680" s="24">
        <v>1.049350938208045</v>
      </c>
      <c r="Q2680" s="24">
        <v>-1.7640878306720504</v>
      </c>
      <c r="R2680" s="24">
        <v>-0.11697336862683666</v>
      </c>
      <c r="S2680" s="24">
        <v>-0.57878039670390202</v>
      </c>
      <c r="T2680" s="24">
        <v>0.87466938662439575</v>
      </c>
      <c r="U2680" s="24">
        <v>0.22232688086095939</v>
      </c>
      <c r="V2680" s="24">
        <v>-0.4953840174045066</v>
      </c>
      <c r="W2680" s="24">
        <v>1.2165044237691811</v>
      </c>
      <c r="X2680" s="24">
        <v>-1.0173869888915159</v>
      </c>
      <c r="Y2680" s="24">
        <v>0.53080473428898001</v>
      </c>
      <c r="Z2680" s="24">
        <v>0.11757149449803148</v>
      </c>
      <c r="AA2680" s="24">
        <v>-2.1436245422304498</v>
      </c>
      <c r="AB2680" s="24">
        <v>-5.1801135673444715E-2</v>
      </c>
      <c r="AC2680" s="24">
        <v>-1.3343849158212031</v>
      </c>
      <c r="AD2680" s="24">
        <v>-1.0761378220364533</v>
      </c>
      <c r="AE2680" s="24">
        <v>-0.16837485331713833</v>
      </c>
      <c r="AF2680" s="24">
        <v>-0.217617306364247</v>
      </c>
      <c r="AG2680" s="24">
        <v>-0.22848345543245221</v>
      </c>
      <c r="AH2680" s="24">
        <v>1.4428519946708076</v>
      </c>
      <c r="AI2680" s="24">
        <v>-0.34645026662525208</v>
      </c>
      <c r="AJ2680" s="24">
        <v>-0.96241704960289209</v>
      </c>
      <c r="AK2680" s="24">
        <v>-0.55924766742884402</v>
      </c>
      <c r="AL2680" s="24">
        <v>-1.060361134711107</v>
      </c>
      <c r="AM2680" s="24">
        <v>-0.5467883958125388</v>
      </c>
      <c r="AN2680" s="24">
        <v>-0.12034742981602922</v>
      </c>
      <c r="AO2680" s="24">
        <v>-0.21759859605345011</v>
      </c>
      <c r="AP2680" s="24">
        <v>0.4786696745431806</v>
      </c>
      <c r="AQ2680" s="24">
        <v>0.66757807906011335</v>
      </c>
      <c r="AR2680" s="24">
        <v>2.2099422386104592</v>
      </c>
      <c r="AS2680" s="24">
        <v>-0.88580782808405856</v>
      </c>
      <c r="AT2680" s="24">
        <v>-1.6280471648050971</v>
      </c>
      <c r="AU2680" s="24">
        <v>0.39446561424595544</v>
      </c>
      <c r="AV2680" s="24">
        <v>2.5705415122102959</v>
      </c>
      <c r="AW2680" s="24">
        <v>0.96296161728297003</v>
      </c>
      <c r="AX2680" s="24">
        <v>-8.7451115788053924E-2</v>
      </c>
      <c r="AY2680" s="24">
        <v>-0.3577150296628665</v>
      </c>
      <c r="AZ2680" s="4"/>
      <c r="BA2680" s="4"/>
      <c r="BC2680" s="4"/>
      <c r="BD2680" s="4"/>
      <c r="BE2680" s="4"/>
      <c r="BM2680" s="4"/>
      <c r="BN2680" s="4"/>
      <c r="BO2680" s="4"/>
      <c r="BW2680" s="4"/>
      <c r="BX2680" s="4"/>
      <c r="BY2680" s="4"/>
    </row>
    <row r="2681" spans="1:77" x14ac:dyDescent="0.4">
      <c r="A2681" s="15"/>
      <c r="B2681" s="16">
        <f t="shared" si="2205"/>
        <v>663</v>
      </c>
      <c r="C2681" s="4"/>
      <c r="D2681" s="24">
        <v>-6.3939544711338517E-2</v>
      </c>
      <c r="E2681" s="24">
        <v>0.25302241013879523</v>
      </c>
      <c r="F2681" s="24">
        <v>0.89046159849456907</v>
      </c>
      <c r="G2681" s="24">
        <v>-1.3357222515355855</v>
      </c>
      <c r="H2681" s="24">
        <v>1.0838523989424362</v>
      </c>
      <c r="I2681" s="24">
        <v>-1.796388758030923</v>
      </c>
      <c r="J2681" s="24">
        <v>1.6494042459863836</v>
      </c>
      <c r="K2681" s="24">
        <v>2.0240915849474317</v>
      </c>
      <c r="L2681" s="24">
        <v>-1.0700516866047658</v>
      </c>
      <c r="M2681" s="24">
        <v>-0.44658299058906148</v>
      </c>
      <c r="N2681" s="24">
        <v>-1.2451470367740618</v>
      </c>
      <c r="O2681" s="24">
        <v>-1.3858669471797649</v>
      </c>
      <c r="P2681" s="24">
        <v>-8.1786572549898424E-3</v>
      </c>
      <c r="Q2681" s="24">
        <v>0.16022839363616231</v>
      </c>
      <c r="R2681" s="24">
        <v>0.29137694551440751</v>
      </c>
      <c r="S2681" s="24">
        <v>-0.92427546219515078</v>
      </c>
      <c r="T2681" s="24">
        <v>-0.13329834674876317</v>
      </c>
      <c r="U2681" s="24">
        <v>0.12885119851241375</v>
      </c>
      <c r="V2681" s="24">
        <v>-0.14090175192068471</v>
      </c>
      <c r="W2681" s="24">
        <v>0.44346533365878832</v>
      </c>
      <c r="X2681" s="24">
        <v>-2.128482049232006</v>
      </c>
      <c r="Y2681" s="24">
        <v>-1.1559699299521895</v>
      </c>
      <c r="Z2681" s="24">
        <v>6.3641501332888387E-2</v>
      </c>
      <c r="AA2681" s="24">
        <v>0.67877854569048035</v>
      </c>
      <c r="AB2681" s="24">
        <v>0.84709125313028732</v>
      </c>
      <c r="AC2681" s="24">
        <v>1.7593270676614203</v>
      </c>
      <c r="AD2681" s="24">
        <v>-0.91897034690760426</v>
      </c>
      <c r="AE2681" s="24">
        <v>0.26607948734578857</v>
      </c>
      <c r="AF2681" s="24">
        <v>-2.0215990347136965E-2</v>
      </c>
      <c r="AG2681" s="24">
        <v>-2.129307729227397</v>
      </c>
      <c r="AH2681" s="24">
        <v>1.1263794589176594</v>
      </c>
      <c r="AI2681" s="24">
        <v>1.2093107960745448</v>
      </c>
      <c r="AJ2681" s="24">
        <v>5.2477649272362013E-3</v>
      </c>
      <c r="AK2681" s="24">
        <v>1.1633157141349941</v>
      </c>
      <c r="AL2681" s="24">
        <v>0.96457350068972858</v>
      </c>
      <c r="AM2681" s="24">
        <v>-7.2481020109542313E-2</v>
      </c>
      <c r="AN2681" s="24">
        <v>1.6911781483297881</v>
      </c>
      <c r="AO2681" s="24">
        <v>1.015012308642304</v>
      </c>
      <c r="AP2681" s="24">
        <v>1.5179371832518114</v>
      </c>
      <c r="AQ2681" s="24">
        <v>-0.36339872108646121</v>
      </c>
      <c r="AR2681" s="24">
        <v>-0.67283341408574415</v>
      </c>
      <c r="AS2681" s="24">
        <v>-1.2945750633429707</v>
      </c>
      <c r="AT2681" s="24">
        <v>-0.57266303266919949</v>
      </c>
      <c r="AU2681" s="24">
        <v>0.10522777040188293</v>
      </c>
      <c r="AV2681" s="24">
        <v>-0.43853349667703972</v>
      </c>
      <c r="AW2681" s="24">
        <v>0.34590968902991143</v>
      </c>
      <c r="AX2681" s="24">
        <v>-0.18674494589697924</v>
      </c>
      <c r="AY2681" s="24">
        <v>-0.48731991301740035</v>
      </c>
      <c r="AZ2681" s="4"/>
      <c r="BA2681" s="4"/>
      <c r="BC2681" s="4"/>
      <c r="BD2681" s="4"/>
      <c r="BE2681" s="4"/>
      <c r="BM2681" s="4"/>
      <c r="BN2681" s="4"/>
      <c r="BO2681" s="4"/>
      <c r="BW2681" s="4"/>
      <c r="BX2681" s="4"/>
      <c r="BY2681" s="4"/>
    </row>
    <row r="2682" spans="1:77" x14ac:dyDescent="0.4">
      <c r="A2682" s="15"/>
      <c r="B2682" s="16">
        <f t="shared" si="2205"/>
        <v>664</v>
      </c>
      <c r="C2682" s="4"/>
      <c r="D2682" s="24">
        <v>-0.11115286708761256</v>
      </c>
      <c r="E2682" s="24">
        <v>1.3945001899307299</v>
      </c>
      <c r="F2682" s="24">
        <v>-0.67087472174813845</v>
      </c>
      <c r="G2682" s="24">
        <v>-2.4631965406329828</v>
      </c>
      <c r="H2682" s="24">
        <v>0.2572752386044066</v>
      </c>
      <c r="I2682" s="24">
        <v>1.7943349112473299</v>
      </c>
      <c r="J2682" s="24">
        <v>0.57356863968934246</v>
      </c>
      <c r="K2682" s="24">
        <v>0.76020569200635491</v>
      </c>
      <c r="L2682" s="24">
        <v>-8.2636059294617051E-2</v>
      </c>
      <c r="M2682" s="24">
        <v>-1.7482678301172572</v>
      </c>
      <c r="N2682" s="24">
        <v>-1.2638240391338824</v>
      </c>
      <c r="O2682" s="24">
        <v>1.059042228092242</v>
      </c>
      <c r="P2682" s="24">
        <v>-0.68882845001564352</v>
      </c>
      <c r="Q2682" s="24">
        <v>0.48386673648004758</v>
      </c>
      <c r="R2682" s="24">
        <v>-0.24575911285532215</v>
      </c>
      <c r="S2682" s="24">
        <v>0.93349338599616549</v>
      </c>
      <c r="T2682" s="24">
        <v>0.13096862038336135</v>
      </c>
      <c r="U2682" s="24">
        <v>-1.6223975021001349</v>
      </c>
      <c r="V2682" s="24">
        <v>0.73466721613733577</v>
      </c>
      <c r="W2682" s="24">
        <v>0.86524539990069782</v>
      </c>
      <c r="X2682" s="24">
        <v>0.9477539122488936</v>
      </c>
      <c r="Y2682" s="24">
        <v>-0.47408297349060174</v>
      </c>
      <c r="Z2682" s="24">
        <v>0.41661465872699549</v>
      </c>
      <c r="AA2682" s="24">
        <v>1.4693663752955664</v>
      </c>
      <c r="AB2682" s="24">
        <v>-0.6664962113242211</v>
      </c>
      <c r="AC2682" s="24">
        <v>-1.3929866796845838</v>
      </c>
      <c r="AD2682" s="24">
        <v>1.3477652331208041</v>
      </c>
      <c r="AE2682" s="24">
        <v>-0.4555384409114337</v>
      </c>
      <c r="AF2682" s="24">
        <v>0.32923505299775335</v>
      </c>
      <c r="AG2682" s="24">
        <v>-0.29845902419429443</v>
      </c>
      <c r="AH2682" s="24">
        <v>-0.35045168445518071</v>
      </c>
      <c r="AI2682" s="24">
        <v>-1.0289493417787638</v>
      </c>
      <c r="AJ2682" s="24">
        <v>1.1507475350027649</v>
      </c>
      <c r="AK2682" s="24">
        <v>-3.547221130778732E-2</v>
      </c>
      <c r="AL2682" s="24">
        <v>-0.55682186494632491</v>
      </c>
      <c r="AM2682" s="24">
        <v>0.20082617814444526</v>
      </c>
      <c r="AN2682" s="24">
        <v>0.67734105573785885</v>
      </c>
      <c r="AO2682" s="24">
        <v>1.7522761129609397</v>
      </c>
      <c r="AP2682" s="24">
        <v>-1.2002416944990264</v>
      </c>
      <c r="AQ2682" s="24">
        <v>-0.90476977964548355</v>
      </c>
      <c r="AR2682" s="24">
        <v>-0.83331793915700969</v>
      </c>
      <c r="AS2682" s="24">
        <v>1.1633835303163163</v>
      </c>
      <c r="AT2682" s="24">
        <v>2.9676031619750021E-2</v>
      </c>
      <c r="AU2682" s="24">
        <v>0.99626838681386831</v>
      </c>
      <c r="AV2682" s="24">
        <v>-0.67964758125329694</v>
      </c>
      <c r="AW2682" s="24">
        <v>-0.23928159722739967</v>
      </c>
      <c r="AX2682" s="24">
        <v>0.76153190464692322</v>
      </c>
      <c r="AY2682" s="24">
        <v>0.52615681227709532</v>
      </c>
      <c r="AZ2682" s="4"/>
      <c r="BA2682" s="4"/>
      <c r="BC2682" s="4"/>
      <c r="BD2682" s="4"/>
      <c r="BE2682" s="4"/>
      <c r="BM2682" s="4"/>
      <c r="BN2682" s="4"/>
      <c r="BO2682" s="4"/>
      <c r="BW2682" s="4"/>
      <c r="BX2682" s="4"/>
      <c r="BY2682" s="4"/>
    </row>
    <row r="2683" spans="1:77" x14ac:dyDescent="0.4">
      <c r="A2683" s="15"/>
      <c r="B2683" s="16">
        <f t="shared" si="2205"/>
        <v>665</v>
      </c>
      <c r="C2683" s="4"/>
      <c r="D2683" s="24">
        <v>-0.57761613126525391</v>
      </c>
      <c r="E2683" s="24">
        <v>0.82382299347174315</v>
      </c>
      <c r="F2683" s="24">
        <v>0.77246307230330558</v>
      </c>
      <c r="G2683" s="24">
        <v>-0.37643742186964096</v>
      </c>
      <c r="H2683" s="24">
        <v>-0.33369756919028659</v>
      </c>
      <c r="I2683" s="24">
        <v>1.4334090548108227</v>
      </c>
      <c r="J2683" s="24">
        <v>0.36385398330296709</v>
      </c>
      <c r="K2683" s="24">
        <v>0.1820351755813564</v>
      </c>
      <c r="L2683" s="24">
        <v>-0.18483172004518367</v>
      </c>
      <c r="M2683" s="24">
        <v>1.4180736829188998</v>
      </c>
      <c r="N2683" s="24">
        <v>-1.5670052308873956</v>
      </c>
      <c r="O2683" s="24">
        <v>2.1074888626889763</v>
      </c>
      <c r="P2683" s="24">
        <v>0.88028047526003206</v>
      </c>
      <c r="Q2683" s="24">
        <v>-1.4221780616970467</v>
      </c>
      <c r="R2683" s="24">
        <v>1.4306818898679645</v>
      </c>
      <c r="S2683" s="24">
        <v>0.20883506978057112</v>
      </c>
      <c r="T2683" s="24">
        <v>0.83380660057971046</v>
      </c>
      <c r="U2683" s="24">
        <v>-0.49831286336454578</v>
      </c>
      <c r="V2683" s="24">
        <v>0.74127234336997727</v>
      </c>
      <c r="W2683" s="24">
        <v>-0.10132460629864</v>
      </c>
      <c r="X2683" s="24">
        <v>-0.66479605076663673</v>
      </c>
      <c r="Y2683" s="24">
        <v>-1.4524782464234678</v>
      </c>
      <c r="Z2683" s="24">
        <v>1.0552400272297735</v>
      </c>
      <c r="AA2683" s="24">
        <v>-0.99391832349867049</v>
      </c>
      <c r="AB2683" s="24">
        <v>-1.7187255551361331</v>
      </c>
      <c r="AC2683" s="24">
        <v>-0.29996901162003609</v>
      </c>
      <c r="AD2683" s="24">
        <v>0.18251864065056173</v>
      </c>
      <c r="AE2683" s="24">
        <v>-1.2315772255546216</v>
      </c>
      <c r="AF2683" s="24">
        <v>0.10588485342774888</v>
      </c>
      <c r="AG2683" s="24">
        <v>0.50695966882366705</v>
      </c>
      <c r="AH2683" s="24">
        <v>0.12153474610639463</v>
      </c>
      <c r="AI2683" s="24">
        <v>0.2882680089259575</v>
      </c>
      <c r="AJ2683" s="24">
        <v>1.7166171792762113</v>
      </c>
      <c r="AK2683" s="24">
        <v>-2.8376333125939162E-2</v>
      </c>
      <c r="AL2683" s="24">
        <v>0.54034301651178085</v>
      </c>
      <c r="AM2683" s="24">
        <v>0.72136747479128338</v>
      </c>
      <c r="AN2683" s="24">
        <v>-0.81721187629181313</v>
      </c>
      <c r="AO2683" s="24">
        <v>1.8020445480442426</v>
      </c>
      <c r="AP2683" s="24">
        <v>-0.44581019711748876</v>
      </c>
      <c r="AQ2683" s="24">
        <v>0.18640389056198586</v>
      </c>
      <c r="AR2683" s="24">
        <v>0.43476047230533643</v>
      </c>
      <c r="AS2683" s="24">
        <v>1.518506477575734</v>
      </c>
      <c r="AT2683" s="24">
        <v>0.64658120745854852</v>
      </c>
      <c r="AU2683" s="24">
        <v>0.9933441388405797</v>
      </c>
      <c r="AV2683" s="24">
        <v>0.58532628036756684</v>
      </c>
      <c r="AW2683" s="24">
        <v>0.75136959714573215</v>
      </c>
      <c r="AX2683" s="24">
        <v>0.52331144195754487</v>
      </c>
      <c r="AY2683" s="24">
        <v>0.44031058846469129</v>
      </c>
      <c r="AZ2683" s="4"/>
      <c r="BA2683" s="4"/>
      <c r="BC2683" s="4"/>
      <c r="BD2683" s="4"/>
      <c r="BE2683" s="4"/>
      <c r="BM2683" s="4"/>
      <c r="BN2683" s="4"/>
      <c r="BO2683" s="4"/>
      <c r="BW2683" s="4"/>
      <c r="BX2683" s="4"/>
      <c r="BY2683" s="4"/>
    </row>
    <row r="2684" spans="1:77" x14ac:dyDescent="0.4">
      <c r="A2684" s="15"/>
      <c r="B2684" s="16">
        <f t="shared" si="2205"/>
        <v>666</v>
      </c>
      <c r="C2684" s="4"/>
      <c r="D2684" s="24">
        <v>-0.44095282370140532</v>
      </c>
      <c r="E2684" s="24">
        <v>2.2324034883723547</v>
      </c>
      <c r="F2684" s="24">
        <v>2.4417496705875799E-2</v>
      </c>
      <c r="G2684" s="24">
        <v>-0.68196560953600027</v>
      </c>
      <c r="H2684" s="24">
        <v>0.89339817972531077</v>
      </c>
      <c r="I2684" s="24">
        <v>0.79858627965206552</v>
      </c>
      <c r="J2684" s="24">
        <v>1.6507039539000661</v>
      </c>
      <c r="K2684" s="24">
        <v>-1.9207972327253786</v>
      </c>
      <c r="L2684" s="24">
        <v>0.22703760365218484</v>
      </c>
      <c r="M2684" s="24">
        <v>-0.13283780915340415</v>
      </c>
      <c r="N2684" s="24">
        <v>0.22619089547487681</v>
      </c>
      <c r="O2684" s="24">
        <v>1.3328695271836328</v>
      </c>
      <c r="P2684" s="24">
        <v>1.4249530159476367</v>
      </c>
      <c r="Q2684" s="24">
        <v>0.53196531546674741</v>
      </c>
      <c r="R2684" s="24">
        <v>-8.5922505874612518E-2</v>
      </c>
      <c r="S2684" s="24">
        <v>0.37255226027310301</v>
      </c>
      <c r="T2684" s="24">
        <v>-2.682518770636027</v>
      </c>
      <c r="U2684" s="24">
        <v>1.5723458589443557</v>
      </c>
      <c r="V2684" s="24">
        <v>-0.4131490409826194</v>
      </c>
      <c r="W2684" s="24">
        <v>-2.064651458412875E-2</v>
      </c>
      <c r="X2684" s="24">
        <v>-1.6324878226972115</v>
      </c>
      <c r="Y2684" s="24">
        <v>-0.47060034669340084</v>
      </c>
      <c r="Z2684" s="24">
        <v>4.9100994468842911E-2</v>
      </c>
      <c r="AA2684" s="24">
        <v>0.99829803327186994</v>
      </c>
      <c r="AB2684" s="24">
        <v>1.8109680934068721</v>
      </c>
      <c r="AC2684" s="24">
        <v>-0.72821724483107186</v>
      </c>
      <c r="AD2684" s="24">
        <v>0.73003548087329251</v>
      </c>
      <c r="AE2684" s="24">
        <v>0.83938734751450894</v>
      </c>
      <c r="AF2684" s="24">
        <v>1.4313576141354547</v>
      </c>
      <c r="AG2684" s="24">
        <v>0.67148796457052573</v>
      </c>
      <c r="AH2684" s="24">
        <v>-1.9765354160597588</v>
      </c>
      <c r="AI2684" s="24">
        <v>-0.59136378502714204</v>
      </c>
      <c r="AJ2684" s="24">
        <v>-0.25967452388596329</v>
      </c>
      <c r="AK2684" s="24">
        <v>-0.64623962292200654</v>
      </c>
      <c r="AL2684" s="24">
        <v>0.39692638162483529</v>
      </c>
      <c r="AM2684" s="24">
        <v>-1.4116150388921618</v>
      </c>
      <c r="AN2684" s="24">
        <v>-1.0264438791946849E-2</v>
      </c>
      <c r="AO2684" s="24">
        <v>-0.44321200878033662</v>
      </c>
      <c r="AP2684" s="24">
        <v>3.9962902478830491E-2</v>
      </c>
      <c r="AQ2684" s="24">
        <v>6.8523481531875249E-2</v>
      </c>
      <c r="AR2684" s="24">
        <v>-2.5184945557810883</v>
      </c>
      <c r="AS2684" s="24">
        <v>-2.2626244043129464</v>
      </c>
      <c r="AT2684" s="24">
        <v>-0.85737989146345295</v>
      </c>
      <c r="AU2684" s="24">
        <v>0.53175167652181576</v>
      </c>
      <c r="AV2684" s="24">
        <v>1.4750815253242975</v>
      </c>
      <c r="AW2684" s="24">
        <v>-1.5748827453445427E-2</v>
      </c>
      <c r="AX2684" s="24">
        <v>0.13686973659853835</v>
      </c>
      <c r="AY2684" s="24">
        <v>0.59063519250242058</v>
      </c>
      <c r="AZ2684" s="4"/>
      <c r="BA2684" s="4"/>
      <c r="BC2684" s="4"/>
      <c r="BD2684" s="4"/>
      <c r="BE2684" s="4"/>
      <c r="BM2684" s="4"/>
      <c r="BN2684" s="4"/>
      <c r="BO2684" s="4"/>
      <c r="BW2684" s="4"/>
      <c r="BX2684" s="4"/>
      <c r="BY2684" s="4"/>
    </row>
    <row r="2685" spans="1:77" x14ac:dyDescent="0.4">
      <c r="A2685" s="15"/>
      <c r="B2685" s="16">
        <f t="shared" si="2205"/>
        <v>667</v>
      </c>
      <c r="C2685" s="4"/>
      <c r="D2685" s="24">
        <v>1.1728831889707461</v>
      </c>
      <c r="E2685" s="24">
        <v>-2.5236380393304341</v>
      </c>
      <c r="F2685" s="24">
        <v>0.73530554197940423</v>
      </c>
      <c r="G2685" s="24">
        <v>-0.84565806686330092</v>
      </c>
      <c r="H2685" s="24">
        <v>1.0731258670582595</v>
      </c>
      <c r="I2685" s="24">
        <v>1.0567364521372962</v>
      </c>
      <c r="J2685" s="24">
        <v>0.40722662258729747</v>
      </c>
      <c r="K2685" s="24">
        <v>0.25995952421151969</v>
      </c>
      <c r="L2685" s="24">
        <v>-0.7294999067933664</v>
      </c>
      <c r="M2685" s="24">
        <v>1.2920405543141671</v>
      </c>
      <c r="N2685" s="24">
        <v>5.7840675678145576E-2</v>
      </c>
      <c r="O2685" s="24">
        <v>-0.26909155905798859</v>
      </c>
      <c r="P2685" s="24">
        <v>-1.4217524794344885</v>
      </c>
      <c r="Q2685" s="24">
        <v>-0.10346546774360552</v>
      </c>
      <c r="R2685" s="24">
        <v>-2.4511346512818277</v>
      </c>
      <c r="S2685" s="24">
        <v>0.86223876592604853</v>
      </c>
      <c r="T2685" s="24">
        <v>-0.75802630938987359</v>
      </c>
      <c r="U2685" s="24">
        <v>0.92736579646463368</v>
      </c>
      <c r="V2685" s="24">
        <v>-0.21715424369507444</v>
      </c>
      <c r="W2685" s="24">
        <v>-0.96591107628176154</v>
      </c>
      <c r="X2685" s="24">
        <v>-0.60162556190157424</v>
      </c>
      <c r="Y2685" s="24">
        <v>-2.2169042085322062</v>
      </c>
      <c r="Z2685" s="24">
        <v>-1.8448449091011778</v>
      </c>
      <c r="AA2685" s="24">
        <v>-0.20055241846611621</v>
      </c>
      <c r="AB2685" s="24">
        <v>-0.62195816537370974</v>
      </c>
      <c r="AC2685" s="24">
        <v>-1.1899648453555074</v>
      </c>
      <c r="AD2685" s="24">
        <v>-8.2664876260036269E-2</v>
      </c>
      <c r="AE2685" s="24">
        <v>0.90611153218689022</v>
      </c>
      <c r="AF2685" s="24">
        <v>1.4333928585660389</v>
      </c>
      <c r="AG2685" s="24">
        <v>-1.5585126385097348</v>
      </c>
      <c r="AH2685" s="24">
        <v>0.73686071097293449</v>
      </c>
      <c r="AI2685" s="24">
        <v>-0.33661503674184573</v>
      </c>
      <c r="AJ2685" s="24">
        <v>2.1616158869369513</v>
      </c>
      <c r="AK2685" s="24">
        <v>0.90662944645644261</v>
      </c>
      <c r="AL2685" s="24">
        <v>-0.98416791173239671</v>
      </c>
      <c r="AM2685" s="24">
        <v>-0.3878103088832594</v>
      </c>
      <c r="AN2685" s="24">
        <v>-1.1862791443599841</v>
      </c>
      <c r="AO2685" s="24">
        <v>0.27529525608117744</v>
      </c>
      <c r="AP2685" s="24">
        <v>-0.46642772509944175</v>
      </c>
      <c r="AQ2685" s="24">
        <v>0.76130518770785705</v>
      </c>
      <c r="AR2685" s="24">
        <v>-0.22030358993407589</v>
      </c>
      <c r="AS2685" s="24">
        <v>0.17193948105862969</v>
      </c>
      <c r="AT2685" s="24">
        <v>-1.8424321852630337</v>
      </c>
      <c r="AU2685" s="24">
        <v>0.56439582183927317</v>
      </c>
      <c r="AV2685" s="24">
        <v>0.5017864327949153</v>
      </c>
      <c r="AW2685" s="24">
        <v>-1.2207007152852956</v>
      </c>
      <c r="AX2685" s="24">
        <v>-1.0129868836416496</v>
      </c>
      <c r="AY2685" s="24">
        <v>-0.15368113591703148</v>
      </c>
      <c r="AZ2685" s="4"/>
      <c r="BA2685" s="4"/>
      <c r="BC2685" s="4"/>
      <c r="BD2685" s="4"/>
      <c r="BE2685" s="4"/>
      <c r="BM2685" s="4"/>
      <c r="BN2685" s="4"/>
      <c r="BO2685" s="4"/>
      <c r="BW2685" s="4"/>
      <c r="BX2685" s="4"/>
      <c r="BY2685" s="4"/>
    </row>
    <row r="2686" spans="1:77" x14ac:dyDescent="0.4">
      <c r="A2686" s="15"/>
      <c r="B2686" s="16">
        <f t="shared" si="2205"/>
        <v>668</v>
      </c>
      <c r="C2686" s="4"/>
      <c r="D2686" s="24">
        <v>-1.4298548827374826</v>
      </c>
      <c r="E2686" s="24">
        <v>0.76600639224769951</v>
      </c>
      <c r="F2686" s="24">
        <v>-1.190330360411852</v>
      </c>
      <c r="G2686" s="24">
        <v>1.4273660791113674</v>
      </c>
      <c r="H2686" s="24">
        <v>1.9223386641258462</v>
      </c>
      <c r="I2686" s="24">
        <v>-0.52024908411588011</v>
      </c>
      <c r="J2686" s="24">
        <v>0.32361804475940625</v>
      </c>
      <c r="K2686" s="24">
        <v>0.48900070001077889</v>
      </c>
      <c r="L2686" s="24">
        <v>1.5784284990117241</v>
      </c>
      <c r="M2686" s="24">
        <v>0.1985415834372791</v>
      </c>
      <c r="N2686" s="24">
        <v>-1.0534196774625697</v>
      </c>
      <c r="O2686" s="24">
        <v>1.0099694702023614</v>
      </c>
      <c r="P2686" s="24">
        <v>0.43660862428686398</v>
      </c>
      <c r="Q2686" s="24">
        <v>-0.16582885184384594</v>
      </c>
      <c r="R2686" s="24">
        <v>-2.6650890153974593</v>
      </c>
      <c r="S2686" s="24">
        <v>0.7584313430288282</v>
      </c>
      <c r="T2686" s="24">
        <v>0.40785446708159773</v>
      </c>
      <c r="U2686" s="24">
        <v>1.8643226482241735</v>
      </c>
      <c r="V2686" s="24">
        <v>-0.53425784950657107</v>
      </c>
      <c r="W2686" s="24">
        <v>-2.2969121422072152</v>
      </c>
      <c r="X2686" s="24">
        <v>1.4495569811860416</v>
      </c>
      <c r="Y2686" s="24">
        <v>-0.80005491942760032</v>
      </c>
      <c r="Z2686" s="24">
        <v>1.7117886926421457</v>
      </c>
      <c r="AA2686" s="24">
        <v>-1.5587000454516262</v>
      </c>
      <c r="AB2686" s="24">
        <v>1.1538529986901922</v>
      </c>
      <c r="AC2686" s="24">
        <v>7.8697293225772874E-2</v>
      </c>
      <c r="AD2686" s="24">
        <v>-0.45827028121533658</v>
      </c>
      <c r="AE2686" s="24">
        <v>-5.13847874896593E-2</v>
      </c>
      <c r="AF2686" s="24">
        <v>-5.0233939102399532E-2</v>
      </c>
      <c r="AG2686" s="24">
        <v>1.5002660004013564</v>
      </c>
      <c r="AH2686" s="24">
        <v>-0.20721117429975655</v>
      </c>
      <c r="AI2686" s="24">
        <v>1.2590235792542233</v>
      </c>
      <c r="AJ2686" s="24">
        <v>-0.55881054383232065</v>
      </c>
      <c r="AK2686" s="24">
        <v>-0.64695890345528051</v>
      </c>
      <c r="AL2686" s="24">
        <v>-0.11383252981259544</v>
      </c>
      <c r="AM2686" s="24">
        <v>1.7060428220069062</v>
      </c>
      <c r="AN2686" s="24">
        <v>0.23218288244019586</v>
      </c>
      <c r="AO2686" s="24">
        <v>3.6736506861543124E-2</v>
      </c>
      <c r="AP2686" s="24">
        <v>1.5194080478869897E-2</v>
      </c>
      <c r="AQ2686" s="24">
        <v>-0.96443139640698483</v>
      </c>
      <c r="AR2686" s="24">
        <v>-0.9370951698005543</v>
      </c>
      <c r="AS2686" s="24">
        <v>2.6827933725326147</v>
      </c>
      <c r="AT2686" s="24">
        <v>-1.0048861158904101</v>
      </c>
      <c r="AU2686" s="24">
        <v>-0.6907933313735235</v>
      </c>
      <c r="AV2686" s="24">
        <v>-2.5867730043863828</v>
      </c>
      <c r="AW2686" s="24">
        <v>-0.90699625640385961</v>
      </c>
      <c r="AX2686" s="24">
        <v>-0.49298194669615458</v>
      </c>
      <c r="AY2686" s="24">
        <v>-1.2600654975238241</v>
      </c>
      <c r="AZ2686" s="4"/>
      <c r="BA2686" s="4"/>
      <c r="BC2686" s="4"/>
      <c r="BD2686" s="4"/>
      <c r="BE2686" s="4"/>
      <c r="BM2686" s="4"/>
      <c r="BN2686" s="4"/>
      <c r="BO2686" s="4"/>
      <c r="BW2686" s="4"/>
      <c r="BX2686" s="4"/>
      <c r="BY2686" s="4"/>
    </row>
    <row r="2687" spans="1:77" x14ac:dyDescent="0.4">
      <c r="A2687" s="15"/>
      <c r="B2687" s="16">
        <f t="shared" si="2205"/>
        <v>669</v>
      </c>
      <c r="C2687" s="4"/>
      <c r="D2687" s="24">
        <v>0.58473094072055476</v>
      </c>
      <c r="E2687" s="24">
        <v>0.68317117033011188</v>
      </c>
      <c r="F2687" s="24">
        <v>-0.36294705706368352</v>
      </c>
      <c r="G2687" s="24">
        <v>0.57456731698043895</v>
      </c>
      <c r="H2687" s="24">
        <v>1.1380982965646207</v>
      </c>
      <c r="I2687" s="24">
        <v>0.75322632198403738</v>
      </c>
      <c r="J2687" s="24">
        <v>0.67261730577370427</v>
      </c>
      <c r="K2687" s="24">
        <v>-0.45747609168461884</v>
      </c>
      <c r="L2687" s="24">
        <v>-0.11033437252410945</v>
      </c>
      <c r="M2687" s="24">
        <v>-1.874756016285118</v>
      </c>
      <c r="N2687" s="24">
        <v>0.91719454635651521</v>
      </c>
      <c r="O2687" s="24">
        <v>-1.3469422519521794</v>
      </c>
      <c r="P2687" s="24">
        <v>-0.99519710028331454</v>
      </c>
      <c r="Q2687" s="24">
        <v>-1.8062723770398978</v>
      </c>
      <c r="R2687" s="24">
        <v>-0.87737206448327987</v>
      </c>
      <c r="S2687" s="24">
        <v>1.0008963492256038</v>
      </c>
      <c r="T2687" s="24">
        <v>0.72931872078256688</v>
      </c>
      <c r="U2687" s="24">
        <v>-0.14393717189805835</v>
      </c>
      <c r="V2687" s="24">
        <v>1.2294751770081294</v>
      </c>
      <c r="W2687" s="24">
        <v>1.3906448087819361</v>
      </c>
      <c r="X2687" s="24">
        <v>1.1556835743067957</v>
      </c>
      <c r="Y2687" s="24">
        <v>0.16348557582658366</v>
      </c>
      <c r="Z2687" s="24">
        <v>0.23127867407906605</v>
      </c>
      <c r="AA2687" s="24">
        <v>-5.7079455020101172E-2</v>
      </c>
      <c r="AB2687" s="24">
        <v>0.41620736432567984</v>
      </c>
      <c r="AC2687" s="24">
        <v>1.2466353903893685</v>
      </c>
      <c r="AD2687" s="24">
        <v>0.14442887039060581</v>
      </c>
      <c r="AE2687" s="24">
        <v>1.1725986969076565</v>
      </c>
      <c r="AF2687" s="24">
        <v>2.1024373090310191</v>
      </c>
      <c r="AG2687" s="24">
        <v>-1.675797137963271</v>
      </c>
      <c r="AH2687" s="24">
        <v>-0.76979500048346938</v>
      </c>
      <c r="AI2687" s="24">
        <v>-0.76445053566485699</v>
      </c>
      <c r="AJ2687" s="24">
        <v>-1.1013419177635992</v>
      </c>
      <c r="AK2687" s="24">
        <v>-0.1189197759238949</v>
      </c>
      <c r="AL2687" s="24">
        <v>-1.2057996619262961</v>
      </c>
      <c r="AM2687" s="24">
        <v>-2.0903273807270004</v>
      </c>
      <c r="AN2687" s="24">
        <v>0.55432942759078896</v>
      </c>
      <c r="AO2687" s="24">
        <v>0.26484141909556719</v>
      </c>
      <c r="AP2687" s="24">
        <v>-0.22581489304239602</v>
      </c>
      <c r="AQ2687" s="24">
        <v>-0.74412264480096635</v>
      </c>
      <c r="AR2687" s="24">
        <v>-0.27121677653131893</v>
      </c>
      <c r="AS2687" s="24">
        <v>0.14449462707857144</v>
      </c>
      <c r="AT2687" s="24">
        <v>-0.28161811822742161</v>
      </c>
      <c r="AU2687" s="24">
        <v>-0.71132093077488889</v>
      </c>
      <c r="AV2687" s="24">
        <v>-0.38186109186077061</v>
      </c>
      <c r="AW2687" s="24">
        <v>-1.0413441198480624</v>
      </c>
      <c r="AX2687" s="24">
        <v>-0.19655321913268414</v>
      </c>
      <c r="AY2687" s="24">
        <v>1.2849605172582494</v>
      </c>
      <c r="AZ2687" s="4"/>
      <c r="BA2687" s="4"/>
      <c r="BC2687" s="4"/>
      <c r="BD2687" s="4"/>
      <c r="BE2687" s="4"/>
      <c r="BM2687" s="4"/>
      <c r="BN2687" s="4"/>
      <c r="BO2687" s="4"/>
      <c r="BW2687" s="4"/>
      <c r="BX2687" s="4"/>
      <c r="BY2687" s="4"/>
    </row>
    <row r="2688" spans="1:77" x14ac:dyDescent="0.4">
      <c r="A2688" s="15"/>
      <c r="B2688" s="16">
        <f t="shared" si="2205"/>
        <v>670</v>
      </c>
      <c r="C2688" s="4"/>
      <c r="D2688" s="24">
        <v>1.9678452974809134E-3</v>
      </c>
      <c r="E2688" s="24">
        <v>-5.7230456319010095E-2</v>
      </c>
      <c r="F2688" s="24">
        <v>-0.76133259854317725</v>
      </c>
      <c r="G2688" s="24">
        <v>2.6657600668402104</v>
      </c>
      <c r="H2688" s="24">
        <v>-0.5258765685232214</v>
      </c>
      <c r="I2688" s="24">
        <v>-1.8169310317442249</v>
      </c>
      <c r="J2688" s="24">
        <v>-0.53120194121540509</v>
      </c>
      <c r="K2688" s="24">
        <v>1.0761539749190441</v>
      </c>
      <c r="L2688" s="24">
        <v>0.7243543716688009</v>
      </c>
      <c r="M2688" s="24">
        <v>-4.1382654495559251E-2</v>
      </c>
      <c r="N2688" s="24">
        <v>-0.25412756260986663</v>
      </c>
      <c r="O2688" s="24">
        <v>0.41104006957626787</v>
      </c>
      <c r="P2688" s="24">
        <v>-2.2877694097051604</v>
      </c>
      <c r="Q2688" s="24">
        <v>1.550576233106302</v>
      </c>
      <c r="R2688" s="24">
        <v>-1.4215709003298072E-2</v>
      </c>
      <c r="S2688" s="24">
        <v>-0.22425066538089347</v>
      </c>
      <c r="T2688" s="24">
        <v>0.74305492613067092</v>
      </c>
      <c r="U2688" s="24">
        <v>0.8007240017965046</v>
      </c>
      <c r="V2688" s="24">
        <v>1.4790767024845091</v>
      </c>
      <c r="W2688" s="24">
        <v>-2.9232304977149557</v>
      </c>
      <c r="X2688" s="24">
        <v>-0.98267480823536413</v>
      </c>
      <c r="Y2688" s="24">
        <v>-1.4325485921521075</v>
      </c>
      <c r="Z2688" s="24">
        <v>8.3885921244869127E-2</v>
      </c>
      <c r="AA2688" s="24">
        <v>1.1623475693613585</v>
      </c>
      <c r="AB2688" s="24">
        <v>-0.99344572339209469</v>
      </c>
      <c r="AC2688" s="24">
        <v>0.90003680324011537</v>
      </c>
      <c r="AD2688" s="24">
        <v>-1.5640531396665953</v>
      </c>
      <c r="AE2688" s="24">
        <v>1.8516964530369415</v>
      </c>
      <c r="AF2688" s="24">
        <v>-0.35512679084055071</v>
      </c>
      <c r="AG2688" s="24">
        <v>0.24833068841505229</v>
      </c>
      <c r="AH2688" s="24">
        <v>0.88782998360017429</v>
      </c>
      <c r="AI2688" s="24">
        <v>-0.13110370955832626</v>
      </c>
      <c r="AJ2688" s="24">
        <v>-1.6735144614327024</v>
      </c>
      <c r="AK2688" s="24">
        <v>-1.2180102560348316</v>
      </c>
      <c r="AL2688" s="24">
        <v>2.0592044266792597</v>
      </c>
      <c r="AM2688" s="24">
        <v>0.28112836621273896</v>
      </c>
      <c r="AN2688" s="24">
        <v>0.53555727325699909</v>
      </c>
      <c r="AO2688" s="24">
        <v>-2.2665565296029295</v>
      </c>
      <c r="AP2688" s="24">
        <v>1.6853747673828683</v>
      </c>
      <c r="AQ2688" s="24">
        <v>0.86840331890624745</v>
      </c>
      <c r="AR2688" s="24">
        <v>0.41059703135140402</v>
      </c>
      <c r="AS2688" s="24">
        <v>-0.34741922407462367</v>
      </c>
      <c r="AT2688" s="24">
        <v>0.34296860410845115</v>
      </c>
      <c r="AU2688" s="24">
        <v>0.88825129455256191</v>
      </c>
      <c r="AV2688" s="24">
        <v>-1.4970999259705311</v>
      </c>
      <c r="AW2688" s="24">
        <v>0.87664409588213099</v>
      </c>
      <c r="AX2688" s="24">
        <v>-1.5508138385936343</v>
      </c>
      <c r="AY2688" s="24">
        <v>2.2978659985322838</v>
      </c>
      <c r="AZ2688" s="4"/>
      <c r="BA2688" s="4"/>
      <c r="BC2688" s="4"/>
      <c r="BD2688" s="4"/>
      <c r="BE2688" s="4"/>
      <c r="BM2688" s="4"/>
      <c r="BN2688" s="4"/>
      <c r="BO2688" s="4"/>
      <c r="BW2688" s="4"/>
      <c r="BX2688" s="4"/>
      <c r="BY2688" s="4"/>
    </row>
    <row r="2689" spans="1:77" x14ac:dyDescent="0.4">
      <c r="A2689" s="15"/>
      <c r="B2689" s="16">
        <f t="shared" si="2205"/>
        <v>671</v>
      </c>
      <c r="C2689" s="4"/>
      <c r="D2689" s="24">
        <v>-0.75973524311479523</v>
      </c>
      <c r="E2689" s="24">
        <v>-0.49836721715637489</v>
      </c>
      <c r="F2689" s="24">
        <v>-0.70641302185898525</v>
      </c>
      <c r="G2689" s="24">
        <v>-0.81591368728487246</v>
      </c>
      <c r="H2689" s="24">
        <v>-0.2936356248074169</v>
      </c>
      <c r="I2689" s="24">
        <v>-1.9090343024821852</v>
      </c>
      <c r="J2689" s="24">
        <v>-0.46703640475622571</v>
      </c>
      <c r="K2689" s="24">
        <v>-1.6013571583766721</v>
      </c>
      <c r="L2689" s="24">
        <v>-0.51040944717538805</v>
      </c>
      <c r="M2689" s="24">
        <v>0.39389265679699242</v>
      </c>
      <c r="N2689" s="24">
        <v>-0.5269537907137789</v>
      </c>
      <c r="O2689" s="24">
        <v>1.0375085240141704</v>
      </c>
      <c r="P2689" s="24">
        <v>0.75459286946256199</v>
      </c>
      <c r="Q2689" s="24">
        <v>2.5690161047815163</v>
      </c>
      <c r="R2689" s="24">
        <v>5.399501230470008E-2</v>
      </c>
      <c r="S2689" s="24">
        <v>-1.1362475032026331</v>
      </c>
      <c r="T2689" s="24">
        <v>-1.4825079806430042</v>
      </c>
      <c r="U2689" s="24">
        <v>1.6765008684258169</v>
      </c>
      <c r="V2689" s="24">
        <v>0.80061290928404893</v>
      </c>
      <c r="W2689" s="24">
        <v>-0.61200895362901064</v>
      </c>
      <c r="X2689" s="24">
        <v>0.92717559587434262</v>
      </c>
      <c r="Y2689" s="24">
        <v>0.76756243188834061</v>
      </c>
      <c r="Z2689" s="24">
        <v>-0.69902019602377885</v>
      </c>
      <c r="AA2689" s="24">
        <v>-1.2759925775456555</v>
      </c>
      <c r="AB2689" s="24">
        <v>0.9352826061776226</v>
      </c>
      <c r="AC2689" s="24">
        <v>1.4933964396130579</v>
      </c>
      <c r="AD2689" s="24">
        <v>-0.85228551064578195</v>
      </c>
      <c r="AE2689" s="24">
        <v>1.1818652048216929</v>
      </c>
      <c r="AF2689" s="24">
        <v>-2.3369090403230657</v>
      </c>
      <c r="AG2689" s="24">
        <v>0.42190951261584059</v>
      </c>
      <c r="AH2689" s="24">
        <v>2.0581822146807962</v>
      </c>
      <c r="AI2689" s="24">
        <v>-0.77447364994705803</v>
      </c>
      <c r="AJ2689" s="24">
        <v>0.30755306822053091</v>
      </c>
      <c r="AK2689" s="24">
        <v>2.4961474039442071</v>
      </c>
      <c r="AL2689" s="24">
        <v>-7.0054850456757439E-2</v>
      </c>
      <c r="AM2689" s="24">
        <v>-1.4822234665852121</v>
      </c>
      <c r="AN2689" s="24">
        <v>-0.26960745079858478</v>
      </c>
      <c r="AO2689" s="24">
        <v>0.43120542506061499</v>
      </c>
      <c r="AP2689" s="24">
        <v>-1.3172394806662522</v>
      </c>
      <c r="AQ2689" s="24">
        <v>-0.32130525765298823</v>
      </c>
      <c r="AR2689" s="24">
        <v>1.4741066942067864</v>
      </c>
      <c r="AS2689" s="24">
        <v>-0.43107460980411699</v>
      </c>
      <c r="AT2689" s="24">
        <v>-0.62568942342614398</v>
      </c>
      <c r="AU2689" s="24">
        <v>-1.0349748637741076</v>
      </c>
      <c r="AV2689" s="24">
        <v>0.22859672100875003</v>
      </c>
      <c r="AW2689" s="24">
        <v>0.38960794973744939</v>
      </c>
      <c r="AX2689" s="24">
        <v>3.0756719494197012E-2</v>
      </c>
      <c r="AY2689" s="24">
        <v>-0.86265306884892112</v>
      </c>
      <c r="AZ2689" s="4"/>
      <c r="BA2689" s="4"/>
      <c r="BC2689" s="4"/>
      <c r="BD2689" s="4"/>
      <c r="BE2689" s="4"/>
      <c r="BM2689" s="4"/>
      <c r="BN2689" s="4"/>
      <c r="BO2689" s="4"/>
      <c r="BW2689" s="4"/>
      <c r="BX2689" s="4"/>
      <c r="BY2689" s="4"/>
    </row>
    <row r="2690" spans="1:77" x14ac:dyDescent="0.4">
      <c r="A2690" s="15"/>
      <c r="B2690" s="16">
        <f t="shared" si="2205"/>
        <v>672</v>
      </c>
      <c r="C2690" s="4"/>
      <c r="D2690" s="24">
        <v>0.34058606653481044</v>
      </c>
      <c r="E2690" s="24">
        <v>-1.5745424467852684</v>
      </c>
      <c r="F2690" s="24">
        <v>0.46026306070030509</v>
      </c>
      <c r="G2690" s="24">
        <v>1.0165163117984404</v>
      </c>
      <c r="H2690" s="24">
        <v>-0.14004469819723481</v>
      </c>
      <c r="I2690" s="24">
        <v>0.75359671178465759</v>
      </c>
      <c r="J2690" s="24">
        <v>-0.68665478633884303</v>
      </c>
      <c r="K2690" s="24">
        <v>-0.62605214930284947</v>
      </c>
      <c r="L2690" s="24">
        <v>-1.6589367069641405</v>
      </c>
      <c r="M2690" s="24">
        <v>0.22935958488626398</v>
      </c>
      <c r="N2690" s="24">
        <v>-0.82633472407032194</v>
      </c>
      <c r="O2690" s="24">
        <v>1.7212769262007106</v>
      </c>
      <c r="P2690" s="24">
        <v>-0.43395522001751646</v>
      </c>
      <c r="Q2690" s="24">
        <v>0.41421626173885173</v>
      </c>
      <c r="R2690" s="24">
        <v>2.0892257581036233</v>
      </c>
      <c r="S2690" s="24">
        <v>8.1545450934421004E-3</v>
      </c>
      <c r="T2690" s="24">
        <v>0.11521290566255063</v>
      </c>
      <c r="U2690" s="24">
        <v>-1.7832348022582798</v>
      </c>
      <c r="V2690" s="24">
        <v>-0.1806540103518039</v>
      </c>
      <c r="W2690" s="24">
        <v>8.1724273220385668E-2</v>
      </c>
      <c r="X2690" s="24">
        <v>1.1436190022303403</v>
      </c>
      <c r="Y2690" s="24">
        <v>6.5178169220918902E-2</v>
      </c>
      <c r="Z2690" s="24">
        <v>2.2903138893639126</v>
      </c>
      <c r="AA2690" s="24">
        <v>1.4036547264814434</v>
      </c>
      <c r="AB2690" s="24">
        <v>0.9299850810657142</v>
      </c>
      <c r="AC2690" s="24">
        <v>0.49168568214530589</v>
      </c>
      <c r="AD2690" s="24">
        <v>0.21277730067011311</v>
      </c>
      <c r="AE2690" s="24">
        <v>-6.3707509009317556E-2</v>
      </c>
      <c r="AF2690" s="24">
        <v>-1.1003923402926232</v>
      </c>
      <c r="AG2690" s="24">
        <v>0.65565647429909946</v>
      </c>
      <c r="AH2690" s="24">
        <v>-9.595025557707107E-2</v>
      </c>
      <c r="AI2690" s="24">
        <v>1.3827948956879439</v>
      </c>
      <c r="AJ2690" s="24">
        <v>-0.77445697624799037</v>
      </c>
      <c r="AK2690" s="24">
        <v>0.96259340581385777</v>
      </c>
      <c r="AL2690" s="24">
        <v>-2.3213908169024839</v>
      </c>
      <c r="AM2690" s="24">
        <v>0.62551235773286873</v>
      </c>
      <c r="AN2690" s="24">
        <v>2.649182181730477</v>
      </c>
      <c r="AO2690" s="24">
        <v>0.44188268526491431</v>
      </c>
      <c r="AP2690" s="24">
        <v>0.33683546704203859</v>
      </c>
      <c r="AQ2690" s="24">
        <v>0.5919760014747032</v>
      </c>
      <c r="AR2690" s="24">
        <v>2.0736664180963058</v>
      </c>
      <c r="AS2690" s="24">
        <v>-1.159361527994702</v>
      </c>
      <c r="AT2690" s="24">
        <v>0.29857186562655347</v>
      </c>
      <c r="AU2690" s="24">
        <v>0.3886370932884709</v>
      </c>
      <c r="AV2690" s="24">
        <v>-0.26106036401347832</v>
      </c>
      <c r="AW2690" s="24">
        <v>-0.78780799682303604</v>
      </c>
      <c r="AX2690" s="24">
        <v>0.75209168942833127</v>
      </c>
      <c r="AY2690" s="24">
        <v>1.2288352163157878</v>
      </c>
      <c r="AZ2690" s="4"/>
      <c r="BA2690" s="4"/>
      <c r="BC2690" s="4"/>
      <c r="BD2690" s="4"/>
      <c r="BE2690" s="4"/>
      <c r="BM2690" s="4"/>
      <c r="BN2690" s="4"/>
      <c r="BO2690" s="4"/>
      <c r="BW2690" s="4"/>
      <c r="BX2690" s="4"/>
      <c r="BY2690" s="4"/>
    </row>
    <row r="2691" spans="1:77" x14ac:dyDescent="0.4">
      <c r="A2691" s="15"/>
      <c r="B2691" s="16">
        <f t="shared" si="2205"/>
        <v>673</v>
      </c>
      <c r="C2691" s="4"/>
      <c r="D2691" s="24">
        <v>-0.37152951895240233</v>
      </c>
      <c r="E2691" s="24">
        <v>0.96725273389171251</v>
      </c>
      <c r="F2691" s="24">
        <v>1.3131345135210379</v>
      </c>
      <c r="G2691" s="24">
        <v>-1.1133460501453862</v>
      </c>
      <c r="H2691" s="24">
        <v>-0.63666838545973281</v>
      </c>
      <c r="I2691" s="24">
        <v>-2.1655044838233004</v>
      </c>
      <c r="J2691" s="24">
        <v>-0.95171072967297765</v>
      </c>
      <c r="K2691" s="24">
        <v>-1.3303174966497082</v>
      </c>
      <c r="L2691" s="24">
        <v>0.81197297145099678</v>
      </c>
      <c r="M2691" s="24">
        <v>0.67718261709440675</v>
      </c>
      <c r="N2691" s="24">
        <v>0.45017357466612279</v>
      </c>
      <c r="O2691" s="24">
        <v>-0.536350597053453</v>
      </c>
      <c r="P2691" s="24">
        <v>-1.6664875648189328</v>
      </c>
      <c r="Q2691" s="24">
        <v>0.74799473842098285</v>
      </c>
      <c r="R2691" s="24">
        <v>0.59248320541336508</v>
      </c>
      <c r="S2691" s="24">
        <v>0.85522354218912455</v>
      </c>
      <c r="T2691" s="24">
        <v>1.1957713489269228</v>
      </c>
      <c r="U2691" s="24">
        <v>-3.2484758971195522E-2</v>
      </c>
      <c r="V2691" s="24">
        <v>-0.47055897883424413</v>
      </c>
      <c r="W2691" s="24">
        <v>1.6503329397152415</v>
      </c>
      <c r="X2691" s="24">
        <v>-8.2537252634899527E-2</v>
      </c>
      <c r="Y2691" s="24">
        <v>-1.2084252008817837</v>
      </c>
      <c r="Z2691" s="24">
        <v>4.705283429444828E-2</v>
      </c>
      <c r="AA2691" s="24">
        <v>-0.63430346467480125</v>
      </c>
      <c r="AB2691" s="24">
        <v>-1.4644573215803354</v>
      </c>
      <c r="AC2691" s="24">
        <v>0.76531999379707816</v>
      </c>
      <c r="AD2691" s="24">
        <v>-0.74808419044078867</v>
      </c>
      <c r="AE2691" s="24">
        <v>0.5698074027622676</v>
      </c>
      <c r="AF2691" s="24">
        <v>-0.96300185096462931</v>
      </c>
      <c r="AG2691" s="24">
        <v>-1.5761009398546728</v>
      </c>
      <c r="AH2691" s="24">
        <v>-0.61155833633666068</v>
      </c>
      <c r="AI2691" s="24">
        <v>-0.66964172491621943</v>
      </c>
      <c r="AJ2691" s="24">
        <v>1.9791886591149301</v>
      </c>
      <c r="AK2691" s="24">
        <v>7.7512727305286536E-2</v>
      </c>
      <c r="AL2691" s="24">
        <v>-1.1001187744827186</v>
      </c>
      <c r="AM2691" s="24">
        <v>0.60741939913272147</v>
      </c>
      <c r="AN2691" s="24">
        <v>-1.7864959241696339</v>
      </c>
      <c r="AO2691" s="24">
        <v>-1.3845604506490603</v>
      </c>
      <c r="AP2691" s="24">
        <v>0.11193913761684379</v>
      </c>
      <c r="AQ2691" s="24">
        <v>-0.65175352397130382</v>
      </c>
      <c r="AR2691" s="24">
        <v>1.1486485786631777</v>
      </c>
      <c r="AS2691" s="24">
        <v>-0.51053025660194062</v>
      </c>
      <c r="AT2691" s="24">
        <v>-1.3932890130698099</v>
      </c>
      <c r="AU2691" s="24">
        <v>0.96887861788367657</v>
      </c>
      <c r="AV2691" s="24">
        <v>-1.2068549711280596</v>
      </c>
      <c r="AW2691" s="24">
        <v>-0.12380216152002875</v>
      </c>
      <c r="AX2691" s="24">
        <v>-0.45063448131619815</v>
      </c>
      <c r="AY2691" s="24">
        <v>1.10100140097555</v>
      </c>
      <c r="AZ2691" s="4"/>
      <c r="BA2691" s="4"/>
      <c r="BC2691" s="4"/>
      <c r="BD2691" s="4"/>
      <c r="BE2691" s="4"/>
      <c r="BM2691" s="4"/>
      <c r="BN2691" s="4"/>
      <c r="BO2691" s="4"/>
      <c r="BW2691" s="4"/>
      <c r="BX2691" s="4"/>
      <c r="BY2691" s="4"/>
    </row>
    <row r="2692" spans="1:77" x14ac:dyDescent="0.4">
      <c r="A2692" s="15"/>
      <c r="B2692" s="16">
        <f t="shared" si="2205"/>
        <v>674</v>
      </c>
      <c r="C2692" s="4"/>
      <c r="D2692" s="24">
        <v>0.97437224452370763</v>
      </c>
      <c r="E2692" s="24">
        <v>-1.6577668624469972</v>
      </c>
      <c r="F2692" s="24">
        <v>-0.89322480987800568</v>
      </c>
      <c r="G2692" s="24">
        <v>0.53128457144280461</v>
      </c>
      <c r="H2692" s="24">
        <v>0.55257886691815528</v>
      </c>
      <c r="I2692" s="24">
        <v>-0.98037232685139575</v>
      </c>
      <c r="J2692" s="24">
        <v>0.35122137137861514</v>
      </c>
      <c r="K2692" s="24">
        <v>-0.1967227367285429</v>
      </c>
      <c r="L2692" s="24">
        <v>-6.8842016478463483E-2</v>
      </c>
      <c r="M2692" s="24">
        <v>0.44791671641048963</v>
      </c>
      <c r="N2692" s="24">
        <v>0.77038570669330009</v>
      </c>
      <c r="O2692" s="24">
        <v>-0.23465419809758697</v>
      </c>
      <c r="P2692" s="24">
        <v>-0.22471737501589897</v>
      </c>
      <c r="Q2692" s="24">
        <v>-0.64914328936300469</v>
      </c>
      <c r="R2692" s="24">
        <v>-0.1227865715364614</v>
      </c>
      <c r="S2692" s="24">
        <v>0.35291493129689883</v>
      </c>
      <c r="T2692" s="24">
        <v>-1.1376109139850112</v>
      </c>
      <c r="U2692" s="24">
        <v>-1.2877010611395977E-2</v>
      </c>
      <c r="V2692" s="24">
        <v>2.56929914051549E-3</v>
      </c>
      <c r="W2692" s="24">
        <v>-0.29687840323822151</v>
      </c>
      <c r="X2692" s="24">
        <v>-1.9370248648368</v>
      </c>
      <c r="Y2692" s="24">
        <v>1.5254650155231366</v>
      </c>
      <c r="Z2692" s="24">
        <v>-0.7288403254394753</v>
      </c>
      <c r="AA2692" s="24">
        <v>0.24561955269170191</v>
      </c>
      <c r="AB2692" s="24">
        <v>0.94248418572546311</v>
      </c>
      <c r="AC2692" s="24">
        <v>-0.62261885143030604</v>
      </c>
      <c r="AD2692" s="24">
        <v>0.52944144093064061</v>
      </c>
      <c r="AE2692" s="24">
        <v>1.0660950976021457</v>
      </c>
      <c r="AF2692" s="24">
        <v>1.51087965883167</v>
      </c>
      <c r="AG2692" s="24">
        <v>-0.89802868787722856</v>
      </c>
      <c r="AH2692" s="24">
        <v>0.59903030535103652</v>
      </c>
      <c r="AI2692" s="24">
        <v>-1.1874782824740131</v>
      </c>
      <c r="AJ2692" s="24">
        <v>0.92411504183627624</v>
      </c>
      <c r="AK2692" s="24">
        <v>-0.22193700510004427</v>
      </c>
      <c r="AL2692" s="24">
        <v>-0.81552033630416343</v>
      </c>
      <c r="AM2692" s="24">
        <v>-3.005379185333898</v>
      </c>
      <c r="AN2692" s="24">
        <v>1.2897383427871221</v>
      </c>
      <c r="AO2692" s="24">
        <v>1.8754609977832264</v>
      </c>
      <c r="AP2692" s="24">
        <v>-8.4326409730215948E-2</v>
      </c>
      <c r="AQ2692" s="24">
        <v>-1.1865437386861191</v>
      </c>
      <c r="AR2692" s="24">
        <v>-1.2195087760390622</v>
      </c>
      <c r="AS2692" s="24">
        <v>0.44611300237575868</v>
      </c>
      <c r="AT2692" s="24">
        <v>-0.92321495432904865</v>
      </c>
      <c r="AU2692" s="24">
        <v>-0.37131596741493722</v>
      </c>
      <c r="AV2692" s="24">
        <v>1.0614306181751807</v>
      </c>
      <c r="AW2692" s="24">
        <v>-0.40095548361345174</v>
      </c>
      <c r="AX2692" s="24">
        <v>-0.47796417024819615</v>
      </c>
      <c r="AY2692" s="24">
        <v>1.2438466401093595</v>
      </c>
      <c r="AZ2692" s="4"/>
      <c r="BA2692" s="4"/>
      <c r="BC2692" s="4"/>
      <c r="BD2692" s="4"/>
      <c r="BE2692" s="4"/>
      <c r="BM2692" s="4"/>
      <c r="BN2692" s="4"/>
      <c r="BO2692" s="4"/>
      <c r="BW2692" s="4"/>
      <c r="BX2692" s="4"/>
      <c r="BY2692" s="4"/>
    </row>
    <row r="2693" spans="1:77" x14ac:dyDescent="0.4">
      <c r="A2693" s="15"/>
      <c r="B2693" s="16">
        <f t="shared" si="2205"/>
        <v>675</v>
      </c>
      <c r="C2693" s="4"/>
      <c r="D2693" s="24">
        <v>-0.3354303308090924</v>
      </c>
      <c r="E2693" s="24">
        <v>-0.16435098079341012</v>
      </c>
      <c r="F2693" s="24">
        <v>0.96083226475861483</v>
      </c>
      <c r="G2693" s="24">
        <v>-0.95156403994745598</v>
      </c>
      <c r="H2693" s="24">
        <v>0.47316455151270731</v>
      </c>
      <c r="I2693" s="24">
        <v>-1.0508969460730166</v>
      </c>
      <c r="J2693" s="24">
        <v>0.67960774623838738</v>
      </c>
      <c r="K2693" s="24">
        <v>1.5071072920441084</v>
      </c>
      <c r="L2693" s="24">
        <v>2.3844792970823765E-2</v>
      </c>
      <c r="M2693" s="24">
        <v>-0.39806325252786312</v>
      </c>
      <c r="N2693" s="24">
        <v>-1.0708582552597183</v>
      </c>
      <c r="O2693" s="24">
        <v>0.32143865426753659</v>
      </c>
      <c r="P2693" s="24">
        <v>0.27407635006172681</v>
      </c>
      <c r="Q2693" s="24">
        <v>0.8744796030929336</v>
      </c>
      <c r="R2693" s="24">
        <v>0.74806131789841468</v>
      </c>
      <c r="S2693" s="24">
        <v>-0.2335894762473345</v>
      </c>
      <c r="T2693" s="24">
        <v>0.77791614188722547</v>
      </c>
      <c r="U2693" s="24">
        <v>0.71669465904079144</v>
      </c>
      <c r="V2693" s="24">
        <v>-0.37345715569993443</v>
      </c>
      <c r="W2693" s="24">
        <v>-0.14512276190413123</v>
      </c>
      <c r="X2693" s="24">
        <v>0.45088337803811934</v>
      </c>
      <c r="Y2693" s="24">
        <v>-1.0302027390540771</v>
      </c>
      <c r="Z2693" s="24">
        <v>-6.2540627059694598E-2</v>
      </c>
      <c r="AA2693" s="24">
        <v>0.40977617682418616</v>
      </c>
      <c r="AB2693" s="24">
        <v>1.808992876078217</v>
      </c>
      <c r="AC2693" s="24">
        <v>0.87308379043356577</v>
      </c>
      <c r="AD2693" s="24">
        <v>0.75776242920913905</v>
      </c>
      <c r="AE2693" s="24">
        <v>1.1112462155356397</v>
      </c>
      <c r="AF2693" s="24">
        <v>-0.22064653603803949</v>
      </c>
      <c r="AG2693" s="24">
        <v>-0.40611525678373761</v>
      </c>
      <c r="AH2693" s="24">
        <v>4.4847519625607624E-2</v>
      </c>
      <c r="AI2693" s="24">
        <v>-1.152675159895755</v>
      </c>
      <c r="AJ2693" s="24">
        <v>-0.33301574240008008</v>
      </c>
      <c r="AK2693" s="24">
        <v>-0.84386975289458566</v>
      </c>
      <c r="AL2693" s="24">
        <v>0.79933276264075681</v>
      </c>
      <c r="AM2693" s="24">
        <v>0.13032406933886959</v>
      </c>
      <c r="AN2693" s="24">
        <v>-0.1058313384507336</v>
      </c>
      <c r="AO2693" s="24">
        <v>-1.1907185208319717</v>
      </c>
      <c r="AP2693" s="24">
        <v>-1.0341684456566407</v>
      </c>
      <c r="AQ2693" s="24">
        <v>-2.9364783197984128E-2</v>
      </c>
      <c r="AR2693" s="24">
        <v>-0.37339218754667042</v>
      </c>
      <c r="AS2693" s="24">
        <v>6.1202110340157927E-2</v>
      </c>
      <c r="AT2693" s="24">
        <v>-1.4241813057379455</v>
      </c>
      <c r="AU2693" s="24">
        <v>-0.50535340514067162</v>
      </c>
      <c r="AV2693" s="24">
        <v>-1.2177088318546747</v>
      </c>
      <c r="AW2693" s="24">
        <v>1.0127078181683455</v>
      </c>
      <c r="AX2693" s="24">
        <v>1.6256517953488996</v>
      </c>
      <c r="AY2693" s="24">
        <v>-8.9071942257105477E-2</v>
      </c>
      <c r="AZ2693" s="4"/>
      <c r="BA2693" s="4"/>
      <c r="BC2693" s="4"/>
      <c r="BD2693" s="4"/>
      <c r="BE2693" s="4"/>
      <c r="BM2693" s="4"/>
      <c r="BN2693" s="4"/>
      <c r="BO2693" s="4"/>
      <c r="BW2693" s="4"/>
      <c r="BX2693" s="4"/>
      <c r="BY2693" s="4"/>
    </row>
    <row r="2694" spans="1:77" x14ac:dyDescent="0.4">
      <c r="A2694" s="15"/>
      <c r="B2694" s="16">
        <f t="shared" si="2205"/>
        <v>676</v>
      </c>
      <c r="C2694" s="4"/>
      <c r="D2694" s="24">
        <v>2.5153706667858668</v>
      </c>
      <c r="E2694" s="24">
        <v>0.29302429053711687</v>
      </c>
      <c r="F2694" s="24">
        <v>0.1041775102209756</v>
      </c>
      <c r="G2694" s="24">
        <v>-1.0205115726794904</v>
      </c>
      <c r="H2694" s="24">
        <v>-1.5311439815826078</v>
      </c>
      <c r="I2694" s="24">
        <v>-0.92803383043450638</v>
      </c>
      <c r="J2694" s="24">
        <v>-1.4360108444903164</v>
      </c>
      <c r="K2694" s="24">
        <v>3.0719513224590269</v>
      </c>
      <c r="L2694" s="24">
        <v>2.0248440832761951</v>
      </c>
      <c r="M2694" s="24">
        <v>-0.21333510184696505</v>
      </c>
      <c r="N2694" s="24">
        <v>-0.59944426384856964</v>
      </c>
      <c r="O2694" s="24">
        <v>2.6729925076137722</v>
      </c>
      <c r="P2694" s="24">
        <v>0.22376542446975922</v>
      </c>
      <c r="Q2694" s="24">
        <v>-8.5946987727424984E-2</v>
      </c>
      <c r="R2694" s="24">
        <v>-0.52872143252518478</v>
      </c>
      <c r="S2694" s="24">
        <v>1.306029364478944</v>
      </c>
      <c r="T2694" s="24">
        <v>-1.1235933951067851</v>
      </c>
      <c r="U2694" s="24">
        <v>1.658222043995347</v>
      </c>
      <c r="V2694" s="24">
        <v>0.98933112672939516</v>
      </c>
      <c r="W2694" s="24">
        <v>0.75104396412495833</v>
      </c>
      <c r="X2694" s="24">
        <v>1.4838106996104308</v>
      </c>
      <c r="Y2694" s="24">
        <v>0.10813661493329146</v>
      </c>
      <c r="Z2694" s="24">
        <v>-0.51342490670324636</v>
      </c>
      <c r="AA2694" s="24">
        <v>-4.3430988749267443E-2</v>
      </c>
      <c r="AB2694" s="24">
        <v>0.54249430581405311</v>
      </c>
      <c r="AC2694" s="24">
        <v>-0.49353375188282689</v>
      </c>
      <c r="AD2694" s="24">
        <v>1.1930142102687809</v>
      </c>
      <c r="AE2694" s="24">
        <v>-2.9880055227830642</v>
      </c>
      <c r="AF2694" s="24">
        <v>1.0483220519798773</v>
      </c>
      <c r="AG2694" s="24">
        <v>-0.16270815878767833</v>
      </c>
      <c r="AH2694" s="24">
        <v>-0.50284127526682876</v>
      </c>
      <c r="AI2694" s="24">
        <v>1.0541688092409212</v>
      </c>
      <c r="AJ2694" s="24">
        <v>1.68776746165578E-2</v>
      </c>
      <c r="AK2694" s="24">
        <v>1.1608942081696045</v>
      </c>
      <c r="AL2694" s="24">
        <v>-0.27272057487700779</v>
      </c>
      <c r="AM2694" s="24">
        <v>0.5078190378399704</v>
      </c>
      <c r="AN2694" s="24">
        <v>-1.7434884397597215</v>
      </c>
      <c r="AO2694" s="24">
        <v>0.37144217953214048</v>
      </c>
      <c r="AP2694" s="24">
        <v>2.520091141625961E-2</v>
      </c>
      <c r="AQ2694" s="24">
        <v>0.77433631635224309</v>
      </c>
      <c r="AR2694" s="24">
        <v>-1.4567618183327506</v>
      </c>
      <c r="AS2694" s="24">
        <v>-0.57566302273116665</v>
      </c>
      <c r="AT2694" s="24">
        <v>0.77142779891666036</v>
      </c>
      <c r="AU2694" s="24">
        <v>0.31446515741819819</v>
      </c>
      <c r="AV2694" s="24">
        <v>-0.68343372808409442</v>
      </c>
      <c r="AW2694" s="24">
        <v>0.35311268899473086</v>
      </c>
      <c r="AX2694" s="24">
        <v>3.8753178841283864</v>
      </c>
      <c r="AY2694" s="24">
        <v>1.371454688529629</v>
      </c>
      <c r="AZ2694" s="4"/>
      <c r="BA2694" s="4"/>
      <c r="BC2694" s="4"/>
      <c r="BD2694" s="4"/>
      <c r="BE2694" s="4"/>
      <c r="BM2694" s="4"/>
      <c r="BN2694" s="4"/>
      <c r="BO2694" s="4"/>
      <c r="BW2694" s="4"/>
      <c r="BX2694" s="4"/>
      <c r="BY2694" s="4"/>
    </row>
    <row r="2695" spans="1:77" x14ac:dyDescent="0.4">
      <c r="A2695" s="15"/>
      <c r="B2695" s="16">
        <f t="shared" si="2205"/>
        <v>677</v>
      </c>
      <c r="C2695" s="4"/>
      <c r="D2695" s="24">
        <v>2.1087717942079069</v>
      </c>
      <c r="E2695" s="24">
        <v>-1.9157084895693874</v>
      </c>
      <c r="F2695" s="24">
        <v>0.90231252780131599</v>
      </c>
      <c r="G2695" s="24">
        <v>-0.20147172777867003</v>
      </c>
      <c r="H2695" s="24">
        <v>-0.6495631081533112</v>
      </c>
      <c r="I2695" s="24">
        <v>1.3278812487782654E-2</v>
      </c>
      <c r="J2695" s="24">
        <v>-2.668667857136465</v>
      </c>
      <c r="K2695" s="24">
        <v>1.1421805171684556</v>
      </c>
      <c r="L2695" s="24">
        <v>8.1614453987896643E-2</v>
      </c>
      <c r="M2695" s="24">
        <v>-0.42867474253616189</v>
      </c>
      <c r="N2695" s="24">
        <v>-0.70649302222833876</v>
      </c>
      <c r="O2695" s="24">
        <v>1.2440133687983659</v>
      </c>
      <c r="P2695" s="24">
        <v>-0.57184064654379341</v>
      </c>
      <c r="Q2695" s="24">
        <v>-0.42171589617198951</v>
      </c>
      <c r="R2695" s="24">
        <v>-2.3570109289556744</v>
      </c>
      <c r="S2695" s="24">
        <v>-0.27663464662206305</v>
      </c>
      <c r="T2695" s="24">
        <v>-0.6286985636928123</v>
      </c>
      <c r="U2695" s="24">
        <v>-0.59981582968499825</v>
      </c>
      <c r="V2695" s="24">
        <v>-0.15436786205334935</v>
      </c>
      <c r="W2695" s="24">
        <v>-0.53401426722186818</v>
      </c>
      <c r="X2695" s="24">
        <v>0.54093575593707433</v>
      </c>
      <c r="Y2695" s="24">
        <v>1.0411965895017827</v>
      </c>
      <c r="Z2695" s="24">
        <v>0.34860205898943314</v>
      </c>
      <c r="AA2695" s="24">
        <v>0.24635069737850879</v>
      </c>
      <c r="AB2695" s="24">
        <v>-0.41852401284528845</v>
      </c>
      <c r="AC2695" s="24">
        <v>1.9343403720061654</v>
      </c>
      <c r="AD2695" s="24">
        <v>0.436069027645695</v>
      </c>
      <c r="AE2695" s="24">
        <v>-1.8448268771383296</v>
      </c>
      <c r="AF2695" s="24">
        <v>0.29447931671672012</v>
      </c>
      <c r="AG2695" s="24">
        <v>-0.2818558166034944</v>
      </c>
      <c r="AH2695" s="24">
        <v>4.9424195087496049E-2</v>
      </c>
      <c r="AI2695" s="24">
        <v>-0.78659354145623506</v>
      </c>
      <c r="AJ2695" s="24">
        <v>0.60145680839827775</v>
      </c>
      <c r="AK2695" s="24">
        <v>-0.57798411260663451</v>
      </c>
      <c r="AL2695" s="24">
        <v>-0.84566153080368367</v>
      </c>
      <c r="AM2695" s="24">
        <v>0.44664688478668357</v>
      </c>
      <c r="AN2695" s="24">
        <v>-1.2629062299766849</v>
      </c>
      <c r="AO2695" s="24">
        <v>0.13110034567980527</v>
      </c>
      <c r="AP2695" s="24">
        <v>-0.30473925488129472</v>
      </c>
      <c r="AQ2695" s="24">
        <v>0.8006787366888688</v>
      </c>
      <c r="AR2695" s="24">
        <v>-0.30261611950632322</v>
      </c>
      <c r="AS2695" s="24">
        <v>1.1849589944062313</v>
      </c>
      <c r="AT2695" s="24">
        <v>-0.39421271371419403</v>
      </c>
      <c r="AU2695" s="24">
        <v>1.1772934145354108</v>
      </c>
      <c r="AV2695" s="24">
        <v>-1.5523154221136197</v>
      </c>
      <c r="AW2695" s="24">
        <v>1.2110782114561889</v>
      </c>
      <c r="AX2695" s="24">
        <v>-1.1069620180708106</v>
      </c>
      <c r="AY2695" s="24">
        <v>3.0782627578926167E-2</v>
      </c>
      <c r="AZ2695" s="4"/>
      <c r="BA2695" s="4"/>
      <c r="BC2695" s="4"/>
      <c r="BD2695" s="4"/>
      <c r="BE2695" s="4"/>
      <c r="BM2695" s="4"/>
      <c r="BN2695" s="4"/>
      <c r="BO2695" s="4"/>
      <c r="BW2695" s="4"/>
      <c r="BX2695" s="4"/>
      <c r="BY2695" s="4"/>
    </row>
    <row r="2696" spans="1:77" x14ac:dyDescent="0.4">
      <c r="A2696" s="15"/>
      <c r="B2696" s="16">
        <f t="shared" si="2205"/>
        <v>678</v>
      </c>
      <c r="C2696" s="4"/>
      <c r="D2696" s="24">
        <v>1.096645082973851</v>
      </c>
      <c r="E2696" s="24">
        <v>-0.3524274733371196</v>
      </c>
      <c r="F2696" s="24">
        <v>0.91159787785484592</v>
      </c>
      <c r="G2696" s="24">
        <v>-1.0372862677882466</v>
      </c>
      <c r="H2696" s="24">
        <v>0.85834859076497849</v>
      </c>
      <c r="I2696" s="24">
        <v>1.1436194498089887</v>
      </c>
      <c r="J2696" s="24">
        <v>0.47031699568202534</v>
      </c>
      <c r="K2696" s="24">
        <v>0.67730862694381844</v>
      </c>
      <c r="L2696" s="24">
        <v>1.0238535315833206</v>
      </c>
      <c r="M2696" s="24">
        <v>1.1540854086851924</v>
      </c>
      <c r="N2696" s="24">
        <v>-0.56076416032237175</v>
      </c>
      <c r="O2696" s="24">
        <v>-1.8784044030004621</v>
      </c>
      <c r="P2696" s="24">
        <v>1.059978993924972</v>
      </c>
      <c r="Q2696" s="24">
        <v>-0.14974284927674095</v>
      </c>
      <c r="R2696" s="24">
        <v>0.86514438367380797</v>
      </c>
      <c r="S2696" s="24">
        <v>0.88996761413735004</v>
      </c>
      <c r="T2696" s="24">
        <v>0.66287992794624828</v>
      </c>
      <c r="U2696" s="24">
        <v>8.9888315860864154E-2</v>
      </c>
      <c r="V2696" s="24">
        <v>0.38653475813987842</v>
      </c>
      <c r="W2696" s="24">
        <v>0.46162371889184678</v>
      </c>
      <c r="X2696" s="24">
        <v>-0.24439395321375934</v>
      </c>
      <c r="Y2696" s="24">
        <v>1.8482947535406453</v>
      </c>
      <c r="Z2696" s="24">
        <v>-0.54215536400987785</v>
      </c>
      <c r="AA2696" s="24">
        <v>-0.10452295309664882</v>
      </c>
      <c r="AB2696" s="24">
        <v>-1.1853403068377206</v>
      </c>
      <c r="AC2696" s="24">
        <v>0.39914916682806584</v>
      </c>
      <c r="AD2696" s="24">
        <v>-8.1884233008094581E-2</v>
      </c>
      <c r="AE2696" s="24">
        <v>0.19687721934415733</v>
      </c>
      <c r="AF2696" s="24">
        <v>0.92512128503058044</v>
      </c>
      <c r="AG2696" s="24">
        <v>0.59624056593716046</v>
      </c>
      <c r="AH2696" s="24">
        <v>4.2747217202330122E-2</v>
      </c>
      <c r="AI2696" s="24">
        <v>1.2378178131429802</v>
      </c>
      <c r="AJ2696" s="24">
        <v>-0.48134428414966096</v>
      </c>
      <c r="AK2696" s="24">
        <v>-0.77993627044535596</v>
      </c>
      <c r="AL2696" s="24">
        <v>-0.74719688639084381</v>
      </c>
      <c r="AM2696" s="24">
        <v>0.82045999919333468</v>
      </c>
      <c r="AN2696" s="24">
        <v>-1.4062515527861892</v>
      </c>
      <c r="AO2696" s="24">
        <v>1.0111700139588389</v>
      </c>
      <c r="AP2696" s="24">
        <v>-1.2447085532937006</v>
      </c>
      <c r="AQ2696" s="24">
        <v>1.5447352627228563</v>
      </c>
      <c r="AR2696" s="24">
        <v>-0.16138361368329893</v>
      </c>
      <c r="AS2696" s="24">
        <v>0.94245776144232829</v>
      </c>
      <c r="AT2696" s="24">
        <v>1.3617676626259341</v>
      </c>
      <c r="AU2696" s="24">
        <v>-4.8914451327888797E-2</v>
      </c>
      <c r="AV2696" s="24">
        <v>1.110853654555112</v>
      </c>
      <c r="AW2696" s="24">
        <v>0.23780446352663434</v>
      </c>
      <c r="AX2696" s="24">
        <v>0.37292049600843563</v>
      </c>
      <c r="AY2696" s="24">
        <v>0.84814248315308616</v>
      </c>
      <c r="AZ2696" s="4"/>
      <c r="BA2696" s="4"/>
      <c r="BC2696" s="4"/>
      <c r="BD2696" s="4"/>
      <c r="BE2696" s="4"/>
      <c r="BM2696" s="4"/>
      <c r="BN2696" s="4"/>
      <c r="BO2696" s="4"/>
      <c r="BW2696" s="4"/>
      <c r="BX2696" s="4"/>
      <c r="BY2696" s="4"/>
    </row>
    <row r="2697" spans="1:77" x14ac:dyDescent="0.4">
      <c r="A2697" s="15"/>
      <c r="B2697" s="16">
        <f t="shared" si="2205"/>
        <v>679</v>
      </c>
      <c r="C2697" s="4"/>
      <c r="D2697" s="24">
        <v>-1.7640722077041393</v>
      </c>
      <c r="E2697" s="24">
        <v>0.36416433017179467</v>
      </c>
      <c r="F2697" s="24">
        <v>-1.3021141125601807</v>
      </c>
      <c r="G2697" s="24">
        <v>-0.3432919938130648</v>
      </c>
      <c r="H2697" s="24">
        <v>0.3895456371652522</v>
      </c>
      <c r="I2697" s="24">
        <v>-1.0535711745449154</v>
      </c>
      <c r="J2697" s="24">
        <v>-1.1090388618219136</v>
      </c>
      <c r="K2697" s="24">
        <v>-0.82900743138560706</v>
      </c>
      <c r="L2697" s="24">
        <v>0.68847584437177323</v>
      </c>
      <c r="M2697" s="24">
        <v>1.526851850522092</v>
      </c>
      <c r="N2697" s="24">
        <v>-0.1391855857082108</v>
      </c>
      <c r="O2697" s="24">
        <v>7.9411643378211841E-2</v>
      </c>
      <c r="P2697" s="24">
        <v>0.27833925273314525</v>
      </c>
      <c r="Q2697" s="24">
        <v>0.45138949900883318</v>
      </c>
      <c r="R2697" s="24">
        <v>1.5738098330721086</v>
      </c>
      <c r="S2697" s="24">
        <v>2.6281852415719866</v>
      </c>
      <c r="T2697" s="24">
        <v>2.7622321025336624E-3</v>
      </c>
      <c r="U2697" s="24">
        <v>-0.71692058479386078</v>
      </c>
      <c r="V2697" s="24">
        <v>0.96566067373157816</v>
      </c>
      <c r="W2697" s="24">
        <v>0.41797377504867717</v>
      </c>
      <c r="X2697" s="24">
        <v>2.4954766651843712</v>
      </c>
      <c r="Y2697" s="24">
        <v>1.3493052740582006</v>
      </c>
      <c r="Z2697" s="24">
        <v>-0.37709440182310927</v>
      </c>
      <c r="AA2697" s="24">
        <v>5.599606483748152E-2</v>
      </c>
      <c r="AB2697" s="24">
        <v>-0.97494119120943412</v>
      </c>
      <c r="AC2697" s="24">
        <v>0.41492339010202661</v>
      </c>
      <c r="AD2697" s="24">
        <v>-0.77741937647300696</v>
      </c>
      <c r="AE2697" s="24">
        <v>0.25757721791787258</v>
      </c>
      <c r="AF2697" s="24">
        <v>-0.97018187147146073</v>
      </c>
      <c r="AG2697" s="24">
        <v>1.3367067563492259</v>
      </c>
      <c r="AH2697" s="24">
        <v>1.4739546672138122</v>
      </c>
      <c r="AI2697" s="24">
        <v>3.2118039969027845E-2</v>
      </c>
      <c r="AJ2697" s="24">
        <v>0.93381927373129747</v>
      </c>
      <c r="AK2697" s="24">
        <v>-0.15434048418922877</v>
      </c>
      <c r="AL2697" s="24">
        <v>-0.14340365510657874</v>
      </c>
      <c r="AM2697" s="24">
        <v>1.3533224527913639</v>
      </c>
      <c r="AN2697" s="24">
        <v>-0.54648270259735876</v>
      </c>
      <c r="AO2697" s="24">
        <v>-0.24756192371186295</v>
      </c>
      <c r="AP2697" s="24">
        <v>1.5559139845776548</v>
      </c>
      <c r="AQ2697" s="24">
        <v>-0.22383501400660172</v>
      </c>
      <c r="AR2697" s="24">
        <v>-0.14908985926780843</v>
      </c>
      <c r="AS2697" s="24">
        <v>-0.77449062662080159</v>
      </c>
      <c r="AT2697" s="24">
        <v>-2.3708836583932897</v>
      </c>
      <c r="AU2697" s="24">
        <v>1.0938385780800159</v>
      </c>
      <c r="AV2697" s="24">
        <v>0.56749638427039928</v>
      </c>
      <c r="AW2697" s="24">
        <v>0.69952640685167056</v>
      </c>
      <c r="AX2697" s="24">
        <v>-0.16921478415349067</v>
      </c>
      <c r="AY2697" s="24">
        <v>0.77659672883948649</v>
      </c>
      <c r="AZ2697" s="4"/>
      <c r="BA2697" s="4"/>
      <c r="BC2697" s="4"/>
      <c r="BD2697" s="4"/>
      <c r="BE2697" s="4"/>
      <c r="BM2697" s="4"/>
      <c r="BN2697" s="4"/>
      <c r="BO2697" s="4"/>
      <c r="BW2697" s="4"/>
      <c r="BX2697" s="4"/>
      <c r="BY2697" s="4"/>
    </row>
    <row r="2698" spans="1:77" x14ac:dyDescent="0.4">
      <c r="A2698" s="15"/>
      <c r="B2698" s="16">
        <f t="shared" si="2205"/>
        <v>680</v>
      </c>
      <c r="C2698" s="4"/>
      <c r="D2698" s="24">
        <v>-0.43814832896037287</v>
      </c>
      <c r="E2698" s="24">
        <v>-0.15109778162323373</v>
      </c>
      <c r="F2698" s="24">
        <v>1.1390908459134477</v>
      </c>
      <c r="G2698" s="24">
        <v>3.0630205448969303E-2</v>
      </c>
      <c r="H2698" s="24">
        <v>0.84666245056658918</v>
      </c>
      <c r="I2698" s="24">
        <v>-1.1735274124531558</v>
      </c>
      <c r="J2698" s="24">
        <v>1.6271566534325974</v>
      </c>
      <c r="K2698" s="24">
        <v>0.44703894706445496</v>
      </c>
      <c r="L2698" s="24">
        <v>0.84979361816153787</v>
      </c>
      <c r="M2698" s="24">
        <v>-0.45602629042487991</v>
      </c>
      <c r="N2698" s="24">
        <v>-0.86277730724383028</v>
      </c>
      <c r="O2698" s="24">
        <v>-0.51614484143478578</v>
      </c>
      <c r="P2698" s="24">
        <v>0.8154975968715088</v>
      </c>
      <c r="Q2698" s="24">
        <v>-0.60498033331971701</v>
      </c>
      <c r="R2698" s="24">
        <v>-1.25090830339818</v>
      </c>
      <c r="S2698" s="24">
        <v>0.57784677562441367</v>
      </c>
      <c r="T2698" s="24">
        <v>-1.1400954424305483</v>
      </c>
      <c r="U2698" s="24">
        <v>1.8599979745842119</v>
      </c>
      <c r="V2698" s="24">
        <v>-0.8885229470667606</v>
      </c>
      <c r="W2698" s="24">
        <v>0.797888289104415</v>
      </c>
      <c r="X2698" s="24">
        <v>-0.70488054496441521</v>
      </c>
      <c r="Y2698" s="24">
        <v>0.51479157374201745</v>
      </c>
      <c r="Z2698" s="24">
        <v>-0.80962066976456304</v>
      </c>
      <c r="AA2698" s="24">
        <v>-0.74617185667522457</v>
      </c>
      <c r="AB2698" s="24">
        <v>0.49420672316480141</v>
      </c>
      <c r="AC2698" s="24">
        <v>-1.5917340659194268</v>
      </c>
      <c r="AD2698" s="24">
        <v>0.83391744340530627</v>
      </c>
      <c r="AE2698" s="24">
        <v>1.4163411874463829</v>
      </c>
      <c r="AF2698" s="24">
        <v>1.6435647488824874</v>
      </c>
      <c r="AG2698" s="24">
        <v>0.99170227748370676</v>
      </c>
      <c r="AH2698" s="24">
        <v>-1.5814338193504738</v>
      </c>
      <c r="AI2698" s="24">
        <v>0.99546380425057601</v>
      </c>
      <c r="AJ2698" s="24">
        <v>0.94500467955759138</v>
      </c>
      <c r="AK2698" s="24">
        <v>1.5372458935187645</v>
      </c>
      <c r="AL2698" s="24">
        <v>0.68620373643411425</v>
      </c>
      <c r="AM2698" s="24">
        <v>1.5225786783033335</v>
      </c>
      <c r="AN2698" s="24">
        <v>0.706377594630065</v>
      </c>
      <c r="AO2698" s="24">
        <v>-1.2103166436953854</v>
      </c>
      <c r="AP2698" s="24">
        <v>0.5869271327966219</v>
      </c>
      <c r="AQ2698" s="24">
        <v>-0.25242945786149695</v>
      </c>
      <c r="AR2698" s="24">
        <v>1.8200732876877943E-2</v>
      </c>
      <c r="AS2698" s="24">
        <v>-1.4990580233597526</v>
      </c>
      <c r="AT2698" s="24">
        <v>0.43918991724119927</v>
      </c>
      <c r="AU2698" s="24">
        <v>-0.74013975144277255</v>
      </c>
      <c r="AV2698" s="24">
        <v>1.3557964351183616</v>
      </c>
      <c r="AW2698" s="24">
        <v>0.33431605532185094</v>
      </c>
      <c r="AX2698" s="24">
        <v>1.4294484909651941</v>
      </c>
      <c r="AY2698" s="24">
        <v>-0.73587325987975027</v>
      </c>
      <c r="AZ2698" s="4"/>
      <c r="BA2698" s="4"/>
      <c r="BC2698" s="4"/>
      <c r="BD2698" s="4"/>
      <c r="BE2698" s="4"/>
      <c r="BM2698" s="4"/>
      <c r="BN2698" s="4"/>
      <c r="BO2698" s="4"/>
      <c r="BW2698" s="4"/>
      <c r="BX2698" s="4"/>
      <c r="BY2698" s="4"/>
    </row>
    <row r="2699" spans="1:77" x14ac:dyDescent="0.4">
      <c r="A2699" s="15"/>
      <c r="B2699" s="16">
        <f t="shared" si="2205"/>
        <v>681</v>
      </c>
      <c r="C2699" s="4"/>
      <c r="D2699" s="24">
        <v>0.38064224893670556</v>
      </c>
      <c r="E2699" s="24">
        <v>-0.33322697894122455</v>
      </c>
      <c r="F2699" s="24">
        <v>0.91319924660363505</v>
      </c>
      <c r="G2699" s="24">
        <v>-1.0276574755517014</v>
      </c>
      <c r="H2699" s="24">
        <v>-0.74540157392869566</v>
      </c>
      <c r="I2699" s="24">
        <v>1.696503069341637</v>
      </c>
      <c r="J2699" s="24">
        <v>1.4480839013225817</v>
      </c>
      <c r="K2699" s="24">
        <v>1.0238432785172606</v>
      </c>
      <c r="L2699" s="24">
        <v>-2.3547574606269972</v>
      </c>
      <c r="M2699" s="24">
        <v>-0.20175257554193188</v>
      </c>
      <c r="N2699" s="24">
        <v>0.48884759612626527</v>
      </c>
      <c r="O2699" s="24">
        <v>1.2338887238148755</v>
      </c>
      <c r="P2699" s="24">
        <v>0.17211255108220402</v>
      </c>
      <c r="Q2699" s="24">
        <v>-0.10274087972774641</v>
      </c>
      <c r="R2699" s="24">
        <v>3.9432659250136205E-2</v>
      </c>
      <c r="S2699" s="24">
        <v>-1.1129742154982603</v>
      </c>
      <c r="T2699" s="24">
        <v>-0.44650933187682762</v>
      </c>
      <c r="U2699" s="24">
        <v>0.37058587212213606</v>
      </c>
      <c r="V2699" s="24">
        <v>-0.10158824834769722</v>
      </c>
      <c r="W2699" s="24">
        <v>-0.34292522073690795</v>
      </c>
      <c r="X2699" s="24">
        <v>0.7499652892583677</v>
      </c>
      <c r="Y2699" s="24">
        <v>1.7714519564583526</v>
      </c>
      <c r="Z2699" s="24">
        <v>0.34815291952057459</v>
      </c>
      <c r="AA2699" s="24">
        <v>5.1144029934496897E-2</v>
      </c>
      <c r="AB2699" s="24">
        <v>0.18500208457435149</v>
      </c>
      <c r="AC2699" s="24">
        <v>-0.67394059504692394</v>
      </c>
      <c r="AD2699" s="24">
        <v>-0.11751276844345664</v>
      </c>
      <c r="AE2699" s="24">
        <v>-0.7336813196249542</v>
      </c>
      <c r="AF2699" s="24">
        <v>-3.6966390434655665</v>
      </c>
      <c r="AG2699" s="24">
        <v>0.9621233436863259</v>
      </c>
      <c r="AH2699" s="24">
        <v>-0.65191664885061595</v>
      </c>
      <c r="AI2699" s="24">
        <v>-1.7836885732733931</v>
      </c>
      <c r="AJ2699" s="24">
        <v>-0.33487834644214964</v>
      </c>
      <c r="AK2699" s="24">
        <v>-0.36398249029245883</v>
      </c>
      <c r="AL2699" s="24">
        <v>-0.9052397479602059</v>
      </c>
      <c r="AM2699" s="24">
        <v>-0.47311918540581743</v>
      </c>
      <c r="AN2699" s="24">
        <v>-1.0290666568398039E-2</v>
      </c>
      <c r="AO2699" s="24">
        <v>0.58008916263759136</v>
      </c>
      <c r="AP2699" s="24">
        <v>-1.5463917069897126</v>
      </c>
      <c r="AQ2699" s="24">
        <v>0.2401989949832018</v>
      </c>
      <c r="AR2699" s="24">
        <v>-0.9108775140342531</v>
      </c>
      <c r="AS2699" s="24">
        <v>-0.50465493771089776</v>
      </c>
      <c r="AT2699" s="24">
        <v>-0.16238775270399641</v>
      </c>
      <c r="AU2699" s="24">
        <v>-0.1693218087137652</v>
      </c>
      <c r="AV2699" s="24">
        <v>0.84912491119407296</v>
      </c>
      <c r="AW2699" s="24">
        <v>2.0262899553412628</v>
      </c>
      <c r="AX2699" s="24">
        <v>0.67142312279372907</v>
      </c>
      <c r="AY2699" s="24">
        <v>-5.1995227148677374E-2</v>
      </c>
      <c r="AZ2699" s="4"/>
      <c r="BA2699" s="4"/>
      <c r="BC2699" s="4"/>
      <c r="BD2699" s="4"/>
      <c r="BE2699" s="4"/>
      <c r="BM2699" s="4"/>
      <c r="BN2699" s="4"/>
      <c r="BO2699" s="4"/>
      <c r="BW2699" s="4"/>
      <c r="BX2699" s="4"/>
      <c r="BY2699" s="4"/>
    </row>
    <row r="2700" spans="1:77" x14ac:dyDescent="0.4">
      <c r="A2700" s="15"/>
      <c r="B2700" s="16">
        <f t="shared" si="2205"/>
        <v>682</v>
      </c>
      <c r="C2700" s="4"/>
      <c r="D2700" s="24">
        <v>-0.49281524974435242</v>
      </c>
      <c r="E2700" s="24">
        <v>0.27763320318452828</v>
      </c>
      <c r="F2700" s="24">
        <v>0.9206754824848451</v>
      </c>
      <c r="G2700" s="24">
        <v>-0.88377562611997429</v>
      </c>
      <c r="H2700" s="24">
        <v>-0.50429600402736452</v>
      </c>
      <c r="I2700" s="24">
        <v>-0.27144849057382675</v>
      </c>
      <c r="J2700" s="24">
        <v>-0.25260940195771914</v>
      </c>
      <c r="K2700" s="24">
        <v>-0.81691600191406133</v>
      </c>
      <c r="L2700" s="24">
        <v>0.92009588973059087</v>
      </c>
      <c r="M2700" s="24">
        <v>0.7268333808146421</v>
      </c>
      <c r="N2700" s="24">
        <v>7.9738819749790149E-2</v>
      </c>
      <c r="O2700" s="24">
        <v>-1.0563247506668008</v>
      </c>
      <c r="P2700" s="24">
        <v>-2.3544018276025271</v>
      </c>
      <c r="Q2700" s="24">
        <v>-0.33566108438159364</v>
      </c>
      <c r="R2700" s="24">
        <v>1.3226154655009394</v>
      </c>
      <c r="S2700" s="24">
        <v>-0.92440506391385724</v>
      </c>
      <c r="T2700" s="24">
        <v>0.80240924740260167</v>
      </c>
      <c r="U2700" s="24">
        <v>1.1324975864862796</v>
      </c>
      <c r="V2700" s="24">
        <v>0.82632781519144016</v>
      </c>
      <c r="W2700" s="24">
        <v>-0.70429888835700372</v>
      </c>
      <c r="X2700" s="24">
        <v>-0.20698568521606331</v>
      </c>
      <c r="Y2700" s="24">
        <v>0.58762234826972459</v>
      </c>
      <c r="Z2700" s="24">
        <v>-1.1753629518397535</v>
      </c>
      <c r="AA2700" s="24">
        <v>0.74707004503014562</v>
      </c>
      <c r="AB2700" s="24">
        <v>-1.8778664445726816</v>
      </c>
      <c r="AC2700" s="24">
        <v>0.54979705150803504</v>
      </c>
      <c r="AD2700" s="24">
        <v>0.99366910283449517</v>
      </c>
      <c r="AE2700" s="24">
        <v>-2.4678629953831135</v>
      </c>
      <c r="AF2700" s="24">
        <v>0.227285886862541</v>
      </c>
      <c r="AG2700" s="24">
        <v>-6.0011299721081809E-2</v>
      </c>
      <c r="AH2700" s="24">
        <v>1.7401930771922136</v>
      </c>
      <c r="AI2700" s="24">
        <v>-0.39614468926724938</v>
      </c>
      <c r="AJ2700" s="24">
        <v>0.72914092332781066</v>
      </c>
      <c r="AK2700" s="24">
        <v>-0.60417300369162219</v>
      </c>
      <c r="AL2700" s="24">
        <v>-0.92779944005881465</v>
      </c>
      <c r="AM2700" s="24">
        <v>0.51624598596027516</v>
      </c>
      <c r="AN2700" s="24">
        <v>-0.37301016230007272</v>
      </c>
      <c r="AO2700" s="24">
        <v>0.27625832760382429</v>
      </c>
      <c r="AP2700" s="24">
        <v>-0.59528973911323124</v>
      </c>
      <c r="AQ2700" s="24">
        <v>9.7117440373490363E-2</v>
      </c>
      <c r="AR2700" s="24">
        <v>-0.84019345214886043</v>
      </c>
      <c r="AS2700" s="24">
        <v>1.0921363079583506</v>
      </c>
      <c r="AT2700" s="24">
        <v>-1.2784483875347941</v>
      </c>
      <c r="AU2700" s="24">
        <v>-0.66360972756205761</v>
      </c>
      <c r="AV2700" s="24">
        <v>0.13135364728898435</v>
      </c>
      <c r="AW2700" s="24">
        <v>2.0167144748533845</v>
      </c>
      <c r="AX2700" s="24">
        <v>-1.4073582919712313</v>
      </c>
      <c r="AY2700" s="24">
        <v>0.95653683405122714</v>
      </c>
      <c r="AZ2700" s="4"/>
      <c r="BA2700" s="4"/>
      <c r="BC2700" s="4"/>
      <c r="BD2700" s="4"/>
      <c r="BE2700" s="4"/>
      <c r="BM2700" s="4"/>
      <c r="BN2700" s="4"/>
      <c r="BO2700" s="4"/>
      <c r="BW2700" s="4"/>
      <c r="BX2700" s="4"/>
      <c r="BY2700" s="4"/>
    </row>
    <row r="2701" spans="1:77" x14ac:dyDescent="0.4">
      <c r="A2701" s="15"/>
      <c r="B2701" s="16">
        <f t="shared" si="2205"/>
        <v>683</v>
      </c>
      <c r="C2701" s="4"/>
      <c r="D2701" s="24">
        <v>0.74370783175849686</v>
      </c>
      <c r="E2701" s="24">
        <v>-0.4443674354199354</v>
      </c>
      <c r="F2701" s="24">
        <v>0.44017444579874904</v>
      </c>
      <c r="G2701" s="24">
        <v>-0.77398838233332334</v>
      </c>
      <c r="H2701" s="24">
        <v>1.1371505979201504</v>
      </c>
      <c r="I2701" s="24">
        <v>0.42548634838213417</v>
      </c>
      <c r="J2701" s="24">
        <v>0.98614837822348</v>
      </c>
      <c r="K2701" s="24">
        <v>-1.0071483143194511</v>
      </c>
      <c r="L2701" s="24">
        <v>-0.76214218490768937</v>
      </c>
      <c r="M2701" s="24">
        <v>-0.32020536410210931</v>
      </c>
      <c r="N2701" s="24">
        <v>-0.74553205850677795</v>
      </c>
      <c r="O2701" s="24">
        <v>0.50678972774779896</v>
      </c>
      <c r="P2701" s="24">
        <v>-0.66198193274035133</v>
      </c>
      <c r="Q2701" s="24">
        <v>0.50541429690400752</v>
      </c>
      <c r="R2701" s="24">
        <v>0.41725276547413997</v>
      </c>
      <c r="S2701" s="24">
        <v>0.50798679903356503</v>
      </c>
      <c r="T2701" s="24">
        <v>-2.7030354924385311</v>
      </c>
      <c r="U2701" s="24">
        <v>-0.55273426051793584</v>
      </c>
      <c r="V2701" s="24">
        <v>-0.3306358866987984</v>
      </c>
      <c r="W2701" s="24">
        <v>0.33373866279272285</v>
      </c>
      <c r="X2701" s="24">
        <v>-1.0280225736644719</v>
      </c>
      <c r="Y2701" s="24">
        <v>-0.10631700638304536</v>
      </c>
      <c r="Z2701" s="24">
        <v>0.88691297051603413</v>
      </c>
      <c r="AA2701" s="24">
        <v>0.23000324482688808</v>
      </c>
      <c r="AB2701" s="24">
        <v>-1.081701885704816</v>
      </c>
      <c r="AC2701" s="24">
        <v>0.14665376583345593</v>
      </c>
      <c r="AD2701" s="24">
        <v>6.6605250436449784E-2</v>
      </c>
      <c r="AE2701" s="24">
        <v>-0.54818592387363629</v>
      </c>
      <c r="AF2701" s="24">
        <v>-0.78493711611859807</v>
      </c>
      <c r="AG2701" s="24">
        <v>-1.8689076554608601</v>
      </c>
      <c r="AH2701" s="24">
        <v>-0.56427516400345779</v>
      </c>
      <c r="AI2701" s="24">
        <v>-1.4034455021969416</v>
      </c>
      <c r="AJ2701" s="24">
        <v>1.5012180960575965</v>
      </c>
      <c r="AK2701" s="24">
        <v>-8.8691012342828092E-3</v>
      </c>
      <c r="AL2701" s="24">
        <v>1.5342915166430271</v>
      </c>
      <c r="AM2701" s="24">
        <v>1.604400284361676</v>
      </c>
      <c r="AN2701" s="24">
        <v>-1.1777428920862285</v>
      </c>
      <c r="AO2701" s="24">
        <v>-4.2908545096224521E-2</v>
      </c>
      <c r="AP2701" s="24">
        <v>-0.59511645146703773</v>
      </c>
      <c r="AQ2701" s="24">
        <v>1.2259143227164775</v>
      </c>
      <c r="AR2701" s="24">
        <v>-0.17861728709146965</v>
      </c>
      <c r="AS2701" s="24">
        <v>1.0833807793258934</v>
      </c>
      <c r="AT2701" s="24">
        <v>1.1120055581931474</v>
      </c>
      <c r="AU2701" s="24">
        <v>-1.9780055153276728</v>
      </c>
      <c r="AV2701" s="24">
        <v>-0.32057123895583378</v>
      </c>
      <c r="AW2701" s="24">
        <v>-0.62853229632018293</v>
      </c>
      <c r="AX2701" s="24">
        <v>-0.30967729062808924</v>
      </c>
      <c r="AY2701" s="24">
        <v>-0.3435696847294975</v>
      </c>
      <c r="AZ2701" s="4"/>
      <c r="BA2701" s="4"/>
      <c r="BC2701" s="4"/>
      <c r="BD2701" s="4"/>
      <c r="BE2701" s="4"/>
      <c r="BM2701" s="4"/>
      <c r="BN2701" s="4"/>
      <c r="BO2701" s="4"/>
      <c r="BW2701" s="4"/>
      <c r="BX2701" s="4"/>
      <c r="BY2701" s="4"/>
    </row>
    <row r="2702" spans="1:77" x14ac:dyDescent="0.4">
      <c r="A2702" s="15"/>
      <c r="B2702" s="16">
        <f t="shared" si="2205"/>
        <v>684</v>
      </c>
      <c r="C2702" s="4"/>
      <c r="D2702" s="24">
        <v>-1.0502470006563049</v>
      </c>
      <c r="E2702" s="24">
        <v>-0.12662734709470375</v>
      </c>
      <c r="F2702" s="24">
        <v>-9.7528822855740577E-2</v>
      </c>
      <c r="G2702" s="24">
        <v>-1.5876674280907521</v>
      </c>
      <c r="H2702" s="24">
        <v>-0.52177958413890035</v>
      </c>
      <c r="I2702" s="24">
        <v>-1.5216759232059474</v>
      </c>
      <c r="J2702" s="24">
        <v>-2.0670813330360422</v>
      </c>
      <c r="K2702" s="24">
        <v>-0.3550145921101589</v>
      </c>
      <c r="L2702" s="24">
        <v>-0.46830552746384385</v>
      </c>
      <c r="M2702" s="24">
        <v>1.0849724656488131</v>
      </c>
      <c r="N2702" s="24">
        <v>-0.18072217214488584</v>
      </c>
      <c r="O2702" s="24">
        <v>0.22491785681269091</v>
      </c>
      <c r="P2702" s="24">
        <v>-0.6549249801773398</v>
      </c>
      <c r="Q2702" s="24">
        <v>0.35767918441179564</v>
      </c>
      <c r="R2702" s="24">
        <v>0.83949051298008515</v>
      </c>
      <c r="S2702" s="24">
        <v>-2.102163427493045</v>
      </c>
      <c r="T2702" s="24">
        <v>0.10418096660260667</v>
      </c>
      <c r="U2702" s="24">
        <v>0.92745180971999053</v>
      </c>
      <c r="V2702" s="24">
        <v>-0.94901913806385318</v>
      </c>
      <c r="W2702" s="24">
        <v>-1.3852002273042456</v>
      </c>
      <c r="X2702" s="24">
        <v>-0.79816464929956221</v>
      </c>
      <c r="Y2702" s="24">
        <v>-0.45388232134066731</v>
      </c>
      <c r="Z2702" s="24">
        <v>2.5217352651156091</v>
      </c>
      <c r="AA2702" s="24">
        <v>-0.30042995190066119</v>
      </c>
      <c r="AB2702" s="24">
        <v>0.7761610575900626</v>
      </c>
      <c r="AC2702" s="24">
        <v>0.55423513700478177</v>
      </c>
      <c r="AD2702" s="24">
        <v>1.6116895606441186</v>
      </c>
      <c r="AE2702" s="24">
        <v>-0.41091098398786013</v>
      </c>
      <c r="AF2702" s="24">
        <v>-1.0873632794170731</v>
      </c>
      <c r="AG2702" s="24">
        <v>0.46423095174277768</v>
      </c>
      <c r="AH2702" s="24">
        <v>0.24751383442544911</v>
      </c>
      <c r="AI2702" s="24">
        <v>1.3139142709373839</v>
      </c>
      <c r="AJ2702" s="24">
        <v>-6.0150736972384926E-2</v>
      </c>
      <c r="AK2702" s="24">
        <v>-9.0280005661326657E-2</v>
      </c>
      <c r="AL2702" s="24">
        <v>0.86682174886212704</v>
      </c>
      <c r="AM2702" s="24">
        <v>0.48093862166541546</v>
      </c>
      <c r="AN2702" s="24">
        <v>-0.60847475587653033</v>
      </c>
      <c r="AO2702" s="24">
        <v>-7.5989960919702448E-2</v>
      </c>
      <c r="AP2702" s="24">
        <v>0.24559335009724304</v>
      </c>
      <c r="AQ2702" s="24">
        <v>0.7840586835140938</v>
      </c>
      <c r="AR2702" s="24">
        <v>1.169405390334044</v>
      </c>
      <c r="AS2702" s="24">
        <v>1.9340475973230029</v>
      </c>
      <c r="AT2702" s="24">
        <v>0.75286616198431433</v>
      </c>
      <c r="AU2702" s="24">
        <v>0.93431192697832222</v>
      </c>
      <c r="AV2702" s="24">
        <v>1.2084658248893998</v>
      </c>
      <c r="AW2702" s="24">
        <v>-1.4290131710448242</v>
      </c>
      <c r="AX2702" s="24">
        <v>-0.18114224743341098</v>
      </c>
      <c r="AY2702" s="24">
        <v>-1.0021162782118502</v>
      </c>
      <c r="AZ2702" s="4"/>
      <c r="BA2702" s="4"/>
      <c r="BC2702" s="4"/>
      <c r="BD2702" s="4"/>
      <c r="BE2702" s="4"/>
      <c r="BM2702" s="4"/>
      <c r="BN2702" s="4"/>
      <c r="BO2702" s="4"/>
      <c r="BW2702" s="4"/>
      <c r="BX2702" s="4"/>
      <c r="BY2702" s="4"/>
    </row>
    <row r="2703" spans="1:77" x14ac:dyDescent="0.4">
      <c r="A2703" s="15"/>
      <c r="B2703" s="16">
        <f t="shared" si="2205"/>
        <v>685</v>
      </c>
      <c r="C2703" s="4"/>
      <c r="D2703" s="24">
        <v>0.86527746345768741</v>
      </c>
      <c r="E2703" s="24">
        <v>0.68416804431651723</v>
      </c>
      <c r="F2703" s="24">
        <v>1.0515504860427014</v>
      </c>
      <c r="G2703" s="24">
        <v>0.90707745427612918</v>
      </c>
      <c r="H2703" s="24">
        <v>2.6796763346162469</v>
      </c>
      <c r="I2703" s="24">
        <v>-1.1092233829169413</v>
      </c>
      <c r="J2703" s="24">
        <v>1.0524792254910535</v>
      </c>
      <c r="K2703" s="24">
        <v>-1.4185040847117132</v>
      </c>
      <c r="L2703" s="24">
        <v>0.3120451096889475</v>
      </c>
      <c r="M2703" s="24">
        <v>0.74380697857866207</v>
      </c>
      <c r="N2703" s="24">
        <v>0.39911426003209899</v>
      </c>
      <c r="O2703" s="24">
        <v>0.45241066627537618</v>
      </c>
      <c r="P2703" s="24">
        <v>1.5271814009545559</v>
      </c>
      <c r="Q2703" s="24">
        <v>0.15827484311081669</v>
      </c>
      <c r="R2703" s="24">
        <v>-1.0146931509085504</v>
      </c>
      <c r="S2703" s="24">
        <v>-1.7961793732603901</v>
      </c>
      <c r="T2703" s="24">
        <v>0.83244665840016263</v>
      </c>
      <c r="U2703" s="24">
        <v>-3.5078996764873811E-2</v>
      </c>
      <c r="V2703" s="24">
        <v>0.51707766535712962</v>
      </c>
      <c r="W2703" s="24">
        <v>1.6573390745457379</v>
      </c>
      <c r="X2703" s="24">
        <v>-0.86186837126596882</v>
      </c>
      <c r="Y2703" s="24">
        <v>-1.3298072016869682</v>
      </c>
      <c r="Z2703" s="24">
        <v>1.0354321093647887</v>
      </c>
      <c r="AA2703" s="24">
        <v>2.9153230378185499E-2</v>
      </c>
      <c r="AB2703" s="24">
        <v>0.34356379402997156</v>
      </c>
      <c r="AC2703" s="24">
        <v>-1.0850016443135042</v>
      </c>
      <c r="AD2703" s="24">
        <v>-1.4028639029222294</v>
      </c>
      <c r="AE2703" s="24">
        <v>-0.18274697583895505</v>
      </c>
      <c r="AF2703" s="24">
        <v>-0.28640632252711345</v>
      </c>
      <c r="AG2703" s="24">
        <v>1.264903529182515</v>
      </c>
      <c r="AH2703" s="24">
        <v>-0.51261484222694698</v>
      </c>
      <c r="AI2703" s="24">
        <v>-0.14382003854172279</v>
      </c>
      <c r="AJ2703" s="24">
        <v>-1.4602538979257214</v>
      </c>
      <c r="AK2703" s="24">
        <v>0.3466415339693622</v>
      </c>
      <c r="AL2703" s="24">
        <v>-0.8411187850670534</v>
      </c>
      <c r="AM2703" s="24">
        <v>-0.68214392678045477</v>
      </c>
      <c r="AN2703" s="24">
        <v>0.14071982611590722</v>
      </c>
      <c r="AO2703" s="24">
        <v>-0.61288382484898829</v>
      </c>
      <c r="AP2703" s="24">
        <v>0.39151757897583994</v>
      </c>
      <c r="AQ2703" s="24">
        <v>1.4713869551338385</v>
      </c>
      <c r="AR2703" s="24">
        <v>-1.0140139470952712</v>
      </c>
      <c r="AS2703" s="24">
        <v>-0.27485054647533158</v>
      </c>
      <c r="AT2703" s="24">
        <v>0.15122582228341216</v>
      </c>
      <c r="AU2703" s="24">
        <v>0.94224648155034707</v>
      </c>
      <c r="AV2703" s="24">
        <v>-1.5058754415688658</v>
      </c>
      <c r="AW2703" s="24">
        <v>0.40063859734839602</v>
      </c>
      <c r="AX2703" s="24">
        <v>-1.7966690377396743</v>
      </c>
      <c r="AY2703" s="24">
        <v>-0.57743884831801306</v>
      </c>
      <c r="AZ2703" s="4"/>
      <c r="BA2703" s="4"/>
      <c r="BC2703" s="4"/>
      <c r="BD2703" s="4"/>
      <c r="BE2703" s="4"/>
      <c r="BM2703" s="4"/>
      <c r="BN2703" s="4"/>
      <c r="BO2703" s="4"/>
      <c r="BW2703" s="4"/>
      <c r="BX2703" s="4"/>
      <c r="BY2703" s="4"/>
    </row>
    <row r="2704" spans="1:77" x14ac:dyDescent="0.4">
      <c r="A2704" s="15"/>
      <c r="B2704" s="16">
        <f t="shared" si="2205"/>
        <v>686</v>
      </c>
      <c r="C2704" s="4"/>
      <c r="D2704" s="24">
        <v>-0.52288726203665281</v>
      </c>
      <c r="E2704" s="24">
        <v>1.8086325390233329</v>
      </c>
      <c r="F2704" s="24">
        <v>3.1663812890292764</v>
      </c>
      <c r="G2704" s="24">
        <v>-7.2361456960896658E-2</v>
      </c>
      <c r="H2704" s="24">
        <v>2.377955500215613E-2</v>
      </c>
      <c r="I2704" s="24">
        <v>-0.4638143538011853</v>
      </c>
      <c r="J2704" s="24">
        <v>-0.37152429470740733</v>
      </c>
      <c r="K2704" s="24">
        <v>-1.6578635267605262</v>
      </c>
      <c r="L2704" s="24">
        <v>-0.1496118274285472</v>
      </c>
      <c r="M2704" s="24">
        <v>0.72466546717436364</v>
      </c>
      <c r="N2704" s="24">
        <v>-2.0572827492030585</v>
      </c>
      <c r="O2704" s="24">
        <v>-2.5431973130052401</v>
      </c>
      <c r="P2704" s="24">
        <v>2.3807268397385735</v>
      </c>
      <c r="Q2704" s="24">
        <v>0.85631686955994435</v>
      </c>
      <c r="R2704" s="24">
        <v>1.127452958221653</v>
      </c>
      <c r="S2704" s="24">
        <v>6.0642543627495084E-2</v>
      </c>
      <c r="T2704" s="24">
        <v>0.20715476643618747</v>
      </c>
      <c r="U2704" s="24">
        <v>-0.82934186532199594</v>
      </c>
      <c r="V2704" s="24">
        <v>0.25307672323414798</v>
      </c>
      <c r="W2704" s="24">
        <v>1.1583538554567165</v>
      </c>
      <c r="X2704" s="24">
        <v>-1.0357159963486842</v>
      </c>
      <c r="Y2704" s="24">
        <v>0.87614440624861412</v>
      </c>
      <c r="Z2704" s="24">
        <v>1.3721349195572907</v>
      </c>
      <c r="AA2704" s="24">
        <v>-0.47696489549749144</v>
      </c>
      <c r="AB2704" s="24">
        <v>-0.17779389501070858</v>
      </c>
      <c r="AC2704" s="24">
        <v>-0.50582809483269731</v>
      </c>
      <c r="AD2704" s="24">
        <v>-0.3454055983839856</v>
      </c>
      <c r="AE2704" s="24">
        <v>-1.2287786164151513</v>
      </c>
      <c r="AF2704" s="24">
        <v>1.3585385782503028</v>
      </c>
      <c r="AG2704" s="24">
        <v>-1.0359874104050091</v>
      </c>
      <c r="AH2704" s="24">
        <v>3.5711770300178414E-2</v>
      </c>
      <c r="AI2704" s="24">
        <v>2.0186562442343412</v>
      </c>
      <c r="AJ2704" s="24">
        <v>0.28425515571130244</v>
      </c>
      <c r="AK2704" s="24">
        <v>0.60245212124299907</v>
      </c>
      <c r="AL2704" s="24">
        <v>-0.43273553001190712</v>
      </c>
      <c r="AM2704" s="24">
        <v>0.87282337178872615</v>
      </c>
      <c r="AN2704" s="24">
        <v>0.21603168701064823</v>
      </c>
      <c r="AO2704" s="24">
        <v>-0.37729386099477857</v>
      </c>
      <c r="AP2704" s="24">
        <v>-2.1175205825660295</v>
      </c>
      <c r="AQ2704" s="24">
        <v>-0.69352340732584694</v>
      </c>
      <c r="AR2704" s="24">
        <v>0.47550208823236334</v>
      </c>
      <c r="AS2704" s="24">
        <v>0.16232507230439017</v>
      </c>
      <c r="AT2704" s="24">
        <v>1.7106937820102157</v>
      </c>
      <c r="AU2704" s="24">
        <v>-1.184489446753981</v>
      </c>
      <c r="AV2704" s="24">
        <v>-0.97026363399200355</v>
      </c>
      <c r="AW2704" s="24">
        <v>0.94214063386438307</v>
      </c>
      <c r="AX2704" s="24">
        <v>0.47357709536487397</v>
      </c>
      <c r="AY2704" s="24">
        <v>1.9767907004748451</v>
      </c>
      <c r="AZ2704" s="4"/>
      <c r="BA2704" s="4"/>
      <c r="BC2704" s="4"/>
      <c r="BD2704" s="4"/>
      <c r="BE2704" s="4"/>
      <c r="BM2704" s="4"/>
      <c r="BN2704" s="4"/>
      <c r="BO2704" s="4"/>
      <c r="BW2704" s="4"/>
      <c r="BX2704" s="4"/>
      <c r="BY2704" s="4"/>
    </row>
    <row r="2705" spans="1:77" x14ac:dyDescent="0.4">
      <c r="A2705" s="15"/>
      <c r="B2705" s="16">
        <f t="shared" si="2205"/>
        <v>687</v>
      </c>
      <c r="C2705" s="4"/>
      <c r="D2705" s="24">
        <v>0.53610597390087356</v>
      </c>
      <c r="E2705" s="24">
        <v>0.4628783682086679</v>
      </c>
      <c r="F2705" s="24">
        <v>1.3063757475513704</v>
      </c>
      <c r="G2705" s="24">
        <v>-0.11778327197038212</v>
      </c>
      <c r="H2705" s="24">
        <v>-1.18133898214274</v>
      </c>
      <c r="I2705" s="24">
        <v>-0.77221243378377524</v>
      </c>
      <c r="J2705" s="24">
        <v>0.99458128550392155</v>
      </c>
      <c r="K2705" s="24">
        <v>3.5548818290168982E-2</v>
      </c>
      <c r="L2705" s="24">
        <v>0.76565827536779218</v>
      </c>
      <c r="M2705" s="24">
        <v>-0.21852957812402718</v>
      </c>
      <c r="N2705" s="24">
        <v>-0.13714506122835793</v>
      </c>
      <c r="O2705" s="24">
        <v>0.10141801343431849</v>
      </c>
      <c r="P2705" s="24">
        <v>-1.4253298172866335</v>
      </c>
      <c r="Q2705" s="24">
        <v>0.27315710901301604</v>
      </c>
      <c r="R2705" s="24">
        <v>0.25483494236726068</v>
      </c>
      <c r="S2705" s="24">
        <v>0.13486318164318545</v>
      </c>
      <c r="T2705" s="24">
        <v>1.0117074085670295</v>
      </c>
      <c r="U2705" s="24">
        <v>0.61342365927340592</v>
      </c>
      <c r="V2705" s="24">
        <v>0.14444626542412345</v>
      </c>
      <c r="W2705" s="24">
        <v>0.71533636822400881</v>
      </c>
      <c r="X2705" s="24">
        <v>0.99503645969486676</v>
      </c>
      <c r="Y2705" s="24">
        <v>1.371809628037078</v>
      </c>
      <c r="Z2705" s="24">
        <v>7.7578042825330012E-2</v>
      </c>
      <c r="AA2705" s="24">
        <v>1.171852663754187E-2</v>
      </c>
      <c r="AB2705" s="24">
        <v>-1.0141941224316495</v>
      </c>
      <c r="AC2705" s="24">
        <v>-0.29641117278372814</v>
      </c>
      <c r="AD2705" s="24">
        <v>1.5003754560427232</v>
      </c>
      <c r="AE2705" s="24">
        <v>1.2141552488114871</v>
      </c>
      <c r="AF2705" s="24">
        <v>0.34764576954015686</v>
      </c>
      <c r="AG2705" s="24">
        <v>-0.23780583937588382</v>
      </c>
      <c r="AH2705" s="24">
        <v>-0.72660294237523038</v>
      </c>
      <c r="AI2705" s="24">
        <v>1.8050527862758126</v>
      </c>
      <c r="AJ2705" s="24">
        <v>0.4479177039606338</v>
      </c>
      <c r="AK2705" s="24">
        <v>1.1395761177443877</v>
      </c>
      <c r="AL2705" s="24">
        <v>0.56469780717309259</v>
      </c>
      <c r="AM2705" s="24">
        <v>-0.45214200917700137</v>
      </c>
      <c r="AN2705" s="24">
        <v>1.0695755727937508</v>
      </c>
      <c r="AO2705" s="24">
        <v>-1.2365246779106516</v>
      </c>
      <c r="AP2705" s="24">
        <v>0.71111802796144152</v>
      </c>
      <c r="AQ2705" s="24">
        <v>-0.19827828594343253</v>
      </c>
      <c r="AR2705" s="24">
        <v>0.89322659599643717</v>
      </c>
      <c r="AS2705" s="24">
        <v>-1.6340793409915877</v>
      </c>
      <c r="AT2705" s="24">
        <v>-0.72013710582259571</v>
      </c>
      <c r="AU2705" s="24">
        <v>-0.96690994946028552</v>
      </c>
      <c r="AV2705" s="24">
        <v>-1.456234505474264</v>
      </c>
      <c r="AW2705" s="24">
        <v>-1.1488441783821466</v>
      </c>
      <c r="AX2705" s="24">
        <v>0.14135485796219915</v>
      </c>
      <c r="AY2705" s="24">
        <v>1.5180467063254532</v>
      </c>
      <c r="AZ2705" s="4"/>
      <c r="BA2705" s="4"/>
      <c r="BC2705" s="4"/>
      <c r="BD2705" s="4"/>
      <c r="BE2705" s="4"/>
      <c r="BM2705" s="4"/>
      <c r="BN2705" s="4"/>
      <c r="BO2705" s="4"/>
      <c r="BW2705" s="4"/>
      <c r="BX2705" s="4"/>
      <c r="BY2705" s="4"/>
    </row>
    <row r="2706" spans="1:77" x14ac:dyDescent="0.4">
      <c r="A2706" s="15"/>
      <c r="B2706" s="16">
        <f t="shared" si="2205"/>
        <v>688</v>
      </c>
      <c r="C2706" s="4"/>
      <c r="D2706" s="24">
        <v>0.27205138695294456</v>
      </c>
      <c r="E2706" s="24">
        <v>-0.16036994936843102</v>
      </c>
      <c r="F2706" s="24">
        <v>-0.48169554797396497</v>
      </c>
      <c r="G2706" s="24">
        <v>-0.45437345060712031</v>
      </c>
      <c r="H2706" s="24">
        <v>1.6757107845881731</v>
      </c>
      <c r="I2706" s="24">
        <v>0.47419380495228758</v>
      </c>
      <c r="J2706" s="24">
        <v>-1.4196338078781661</v>
      </c>
      <c r="K2706" s="24">
        <v>-0.51716211207422602</v>
      </c>
      <c r="L2706" s="24">
        <v>1.0484048881998707</v>
      </c>
      <c r="M2706" s="24">
        <v>-4.4804554984273579E-3</v>
      </c>
      <c r="N2706" s="24">
        <v>-0.41830086767350039</v>
      </c>
      <c r="O2706" s="24">
        <v>-0.47945888552509625</v>
      </c>
      <c r="P2706" s="24">
        <v>-0.73879968231281856</v>
      </c>
      <c r="Q2706" s="24">
        <v>-1.941475873948743</v>
      </c>
      <c r="R2706" s="24">
        <v>0.31550632167224191</v>
      </c>
      <c r="S2706" s="24">
        <v>1.5403480591268468</v>
      </c>
      <c r="T2706" s="24">
        <v>2.3050510628653464</v>
      </c>
      <c r="U2706" s="24">
        <v>-2.2732257310786834</v>
      </c>
      <c r="V2706" s="24">
        <v>0.20476347110935425</v>
      </c>
      <c r="W2706" s="24">
        <v>-0.46734378648141461</v>
      </c>
      <c r="X2706" s="24">
        <v>-0.50729514807061649</v>
      </c>
      <c r="Y2706" s="24">
        <v>1.8133366601876533</v>
      </c>
      <c r="Z2706" s="24">
        <v>-1.105187573929334</v>
      </c>
      <c r="AA2706" s="24">
        <v>1.3442300226141339</v>
      </c>
      <c r="AB2706" s="24">
        <v>0.67902603019533492</v>
      </c>
      <c r="AC2706" s="24">
        <v>-1.3200605684709963</v>
      </c>
      <c r="AD2706" s="24">
        <v>8.8013002854097036E-2</v>
      </c>
      <c r="AE2706" s="24">
        <v>-0.45831878721950869</v>
      </c>
      <c r="AF2706" s="24">
        <v>-8.1000410182956853E-7</v>
      </c>
      <c r="AG2706" s="24">
        <v>-1.1249692322146199</v>
      </c>
      <c r="AH2706" s="24">
        <v>-1.5579884288667154</v>
      </c>
      <c r="AI2706" s="24">
        <v>-0.44529637850049436</v>
      </c>
      <c r="AJ2706" s="24">
        <v>0.50218250536157771</v>
      </c>
      <c r="AK2706" s="24">
        <v>0.67421759956556904</v>
      </c>
      <c r="AL2706" s="24">
        <v>0.39624666829797861</v>
      </c>
      <c r="AM2706" s="24">
        <v>0.66610149204908731</v>
      </c>
      <c r="AN2706" s="24">
        <v>0.54305293540749855</v>
      </c>
      <c r="AO2706" s="24">
        <v>0.8726164960991073</v>
      </c>
      <c r="AP2706" s="24">
        <v>-0.40117427372774528</v>
      </c>
      <c r="AQ2706" s="24">
        <v>0.88169408959786999</v>
      </c>
      <c r="AR2706" s="24">
        <v>0.20977582222826713</v>
      </c>
      <c r="AS2706" s="24">
        <v>0.80662505853814936</v>
      </c>
      <c r="AT2706" s="24">
        <v>-0.22300549283649354</v>
      </c>
      <c r="AU2706" s="24">
        <v>2.7097055872106837</v>
      </c>
      <c r="AV2706" s="24">
        <v>-1.4412254356500358</v>
      </c>
      <c r="AW2706" s="24">
        <v>1.0255463860442395</v>
      </c>
      <c r="AX2706" s="24">
        <v>-0.14000440963345728</v>
      </c>
      <c r="AY2706" s="24">
        <v>0.19192195175408494</v>
      </c>
      <c r="AZ2706" s="4"/>
      <c r="BA2706" s="4"/>
      <c r="BC2706" s="4"/>
      <c r="BD2706" s="4"/>
      <c r="BE2706" s="4"/>
      <c r="BM2706" s="4"/>
      <c r="BN2706" s="4"/>
      <c r="BO2706" s="4"/>
      <c r="BW2706" s="4"/>
      <c r="BX2706" s="4"/>
      <c r="BY2706" s="4"/>
    </row>
    <row r="2707" spans="1:77" x14ac:dyDescent="0.4">
      <c r="A2707" s="15"/>
      <c r="B2707" s="16">
        <f t="shared" si="2205"/>
        <v>689</v>
      </c>
      <c r="C2707" s="4"/>
      <c r="D2707" s="24">
        <v>1.0684490419752759</v>
      </c>
      <c r="E2707" s="24">
        <v>0.8154022680088101</v>
      </c>
      <c r="F2707" s="24">
        <v>0.3627579915972941</v>
      </c>
      <c r="G2707" s="24">
        <v>-0.15658850201926799</v>
      </c>
      <c r="H2707" s="24">
        <v>2.9378238499081152E-2</v>
      </c>
      <c r="I2707" s="24">
        <v>1.0474377368849546</v>
      </c>
      <c r="J2707" s="24">
        <v>0.12603380593656718</v>
      </c>
      <c r="K2707" s="24">
        <v>0.78779328496523249</v>
      </c>
      <c r="L2707" s="24">
        <v>0.49376489395603834</v>
      </c>
      <c r="M2707" s="24">
        <v>-0.55582969264529081</v>
      </c>
      <c r="N2707" s="24">
        <v>1.2307468499507077</v>
      </c>
      <c r="O2707" s="24">
        <v>0.72773647879176206</v>
      </c>
      <c r="P2707" s="24">
        <v>-1.6190318017685514</v>
      </c>
      <c r="Q2707" s="24">
        <v>-0.71620348766618724</v>
      </c>
      <c r="R2707" s="24">
        <v>-5.4164733171453774E-2</v>
      </c>
      <c r="S2707" s="24">
        <v>-1.1760655759091874</v>
      </c>
      <c r="T2707" s="24">
        <v>-0.85474840224811999</v>
      </c>
      <c r="U2707" s="24">
        <v>0.36487772730707096</v>
      </c>
      <c r="V2707" s="24">
        <v>-0.64507450575406911</v>
      </c>
      <c r="W2707" s="24">
        <v>-1.0449331291719002</v>
      </c>
      <c r="X2707" s="24">
        <v>0.95682291146262732</v>
      </c>
      <c r="Y2707" s="24">
        <v>-0.20487501174012784</v>
      </c>
      <c r="Z2707" s="24">
        <v>0.24854805515104189</v>
      </c>
      <c r="AA2707" s="24">
        <v>0.82293039377137245</v>
      </c>
      <c r="AB2707" s="24">
        <v>-1.0712195114350651</v>
      </c>
      <c r="AC2707" s="24">
        <v>-1.1471315490050791</v>
      </c>
      <c r="AD2707" s="24">
        <v>-0.48366604957993231</v>
      </c>
      <c r="AE2707" s="24">
        <v>-0.16850111135920703</v>
      </c>
      <c r="AF2707" s="24">
        <v>1.0213367822095238</v>
      </c>
      <c r="AG2707" s="24">
        <v>0.36967648632746664</v>
      </c>
      <c r="AH2707" s="24">
        <v>0.57118384076247142</v>
      </c>
      <c r="AI2707" s="24">
        <v>-0.35285222058523552</v>
      </c>
      <c r="AJ2707" s="24">
        <v>-0.23083018683320772</v>
      </c>
      <c r="AK2707" s="24">
        <v>0.21101703760201224</v>
      </c>
      <c r="AL2707" s="24">
        <v>0.35133374341778317</v>
      </c>
      <c r="AM2707" s="24">
        <v>1.7757122916622745</v>
      </c>
      <c r="AN2707" s="24">
        <v>-0.49529670759552802</v>
      </c>
      <c r="AO2707" s="24">
        <v>-0.40924227269932972</v>
      </c>
      <c r="AP2707" s="24">
        <v>-0.59591416861697133</v>
      </c>
      <c r="AQ2707" s="24">
        <v>0.21409577550184478</v>
      </c>
      <c r="AR2707" s="24">
        <v>-6.1053713382800009E-2</v>
      </c>
      <c r="AS2707" s="24">
        <v>-0.45842904418132457</v>
      </c>
      <c r="AT2707" s="24">
        <v>1.2418785848971319</v>
      </c>
      <c r="AU2707" s="24">
        <v>1.2534565042728376</v>
      </c>
      <c r="AV2707" s="24">
        <v>2.2293252068657829</v>
      </c>
      <c r="AW2707" s="24">
        <v>0.72134694451876957</v>
      </c>
      <c r="AX2707" s="24">
        <v>1.6960306184549179E-2</v>
      </c>
      <c r="AY2707" s="24">
        <v>-0.68676721329741031</v>
      </c>
      <c r="AZ2707" s="4"/>
      <c r="BA2707" s="4"/>
      <c r="BC2707" s="4"/>
      <c r="BD2707" s="4"/>
      <c r="BE2707" s="4"/>
      <c r="BM2707" s="4"/>
      <c r="BN2707" s="4"/>
      <c r="BO2707" s="4"/>
      <c r="BW2707" s="4"/>
      <c r="BX2707" s="4"/>
      <c r="BY2707" s="4"/>
    </row>
    <row r="2708" spans="1:77" x14ac:dyDescent="0.4">
      <c r="A2708" s="15"/>
      <c r="B2708" s="16">
        <f t="shared" si="2205"/>
        <v>690</v>
      </c>
      <c r="C2708" s="4"/>
      <c r="D2708" s="24">
        <v>4.0137209074182174E-2</v>
      </c>
      <c r="E2708" s="24">
        <v>-6.2108855414439529E-2</v>
      </c>
      <c r="F2708" s="24">
        <v>1.5118840854942939</v>
      </c>
      <c r="G2708" s="24">
        <v>-0.52862436986342376</v>
      </c>
      <c r="H2708" s="24">
        <v>0.70322786204451304</v>
      </c>
      <c r="I2708" s="24">
        <v>-0.53921814631085419</v>
      </c>
      <c r="J2708" s="24">
        <v>-1.9104528947250083</v>
      </c>
      <c r="K2708" s="24">
        <v>-2.1856505092011917</v>
      </c>
      <c r="L2708" s="24">
        <v>-6.1998335233400703E-2</v>
      </c>
      <c r="M2708" s="24">
        <v>-0.67818672620451459</v>
      </c>
      <c r="N2708" s="24">
        <v>0.1654446271532489</v>
      </c>
      <c r="O2708" s="24">
        <v>-0.27587410422935166</v>
      </c>
      <c r="P2708" s="24">
        <v>1.621912297064861</v>
      </c>
      <c r="Q2708" s="24">
        <v>3.5340992351000256E-3</v>
      </c>
      <c r="R2708" s="24">
        <v>2.376502669347587</v>
      </c>
      <c r="S2708" s="24">
        <v>-0.70566786068558174</v>
      </c>
      <c r="T2708" s="24">
        <v>-0.73458024635023877</v>
      </c>
      <c r="U2708" s="24">
        <v>0.10866892823150485</v>
      </c>
      <c r="V2708" s="24">
        <v>1.56349644153131</v>
      </c>
      <c r="W2708" s="24">
        <v>8.1094468108294557E-2</v>
      </c>
      <c r="X2708" s="24">
        <v>0.85333295174668267</v>
      </c>
      <c r="Y2708" s="24">
        <v>0.77345116156451921</v>
      </c>
      <c r="Z2708" s="24">
        <v>0.11068261392086474</v>
      </c>
      <c r="AA2708" s="24">
        <v>-1.1977819970445558</v>
      </c>
      <c r="AB2708" s="24">
        <v>-0.31357359182332528</v>
      </c>
      <c r="AC2708" s="24">
        <v>0.28004235559214652</v>
      </c>
      <c r="AD2708" s="24">
        <v>-0.58062682809930644</v>
      </c>
      <c r="AE2708" s="24">
        <v>-1.2087816042492689</v>
      </c>
      <c r="AF2708" s="24">
        <v>-1.3943531287273383</v>
      </c>
      <c r="AG2708" s="24">
        <v>-0.86607444669615252</v>
      </c>
      <c r="AH2708" s="24">
        <v>2.3270629674341774</v>
      </c>
      <c r="AI2708" s="24">
        <v>-0.4395769467137447</v>
      </c>
      <c r="AJ2708" s="24">
        <v>-0.51609761710155788</v>
      </c>
      <c r="AK2708" s="24">
        <v>-2.0997248146825596E-2</v>
      </c>
      <c r="AL2708" s="24">
        <v>-0.42278993152958994</v>
      </c>
      <c r="AM2708" s="24">
        <v>0.64417905705643996</v>
      </c>
      <c r="AN2708" s="24">
        <v>1.1293094881938006</v>
      </c>
      <c r="AO2708" s="24">
        <v>0.53310863605772629</v>
      </c>
      <c r="AP2708" s="24">
        <v>0.2278138825299327</v>
      </c>
      <c r="AQ2708" s="24">
        <v>0.38301503829228789</v>
      </c>
      <c r="AR2708" s="24">
        <v>-0.32194234952777595</v>
      </c>
      <c r="AS2708" s="24">
        <v>0.51323451731565795</v>
      </c>
      <c r="AT2708" s="24">
        <v>1.1221629555166919</v>
      </c>
      <c r="AU2708" s="24">
        <v>-2.140301902038761</v>
      </c>
      <c r="AV2708" s="24">
        <v>-0.2323378309134842</v>
      </c>
      <c r="AW2708" s="24">
        <v>-4.1414017426262675E-2</v>
      </c>
      <c r="AX2708" s="24">
        <v>-1.0540057609933209</v>
      </c>
      <c r="AY2708" s="24">
        <v>-0.74251305300355297</v>
      </c>
      <c r="AZ2708" s="4"/>
      <c r="BA2708" s="4"/>
      <c r="BC2708" s="4"/>
      <c r="BD2708" s="4"/>
      <c r="BE2708" s="4"/>
      <c r="BM2708" s="4"/>
      <c r="BN2708" s="4"/>
      <c r="BO2708" s="4"/>
      <c r="BW2708" s="4"/>
      <c r="BX2708" s="4"/>
      <c r="BY2708" s="4"/>
    </row>
    <row r="2709" spans="1:77" x14ac:dyDescent="0.4">
      <c r="A2709" s="15"/>
      <c r="B2709" s="16">
        <f t="shared" si="2205"/>
        <v>691</v>
      </c>
      <c r="C2709" s="4"/>
      <c r="D2709" s="24">
        <v>1.6229790492429461</v>
      </c>
      <c r="E2709" s="24">
        <v>-0.37568014544218381</v>
      </c>
      <c r="F2709" s="24">
        <v>1.4107599912674684</v>
      </c>
      <c r="G2709" s="24">
        <v>0.94066525237908549</v>
      </c>
      <c r="H2709" s="24">
        <v>-0.83710693897270838</v>
      </c>
      <c r="I2709" s="24">
        <v>-6.28131587406172E-2</v>
      </c>
      <c r="J2709" s="24">
        <v>0.7824694094234691</v>
      </c>
      <c r="K2709" s="24">
        <v>1.4718785735501125</v>
      </c>
      <c r="L2709" s="24">
        <v>0.23217592901075262</v>
      </c>
      <c r="M2709" s="24">
        <v>-8.5860380768437716E-2</v>
      </c>
      <c r="N2709" s="24">
        <v>1.0513504245443483</v>
      </c>
      <c r="O2709" s="24">
        <v>0.25927974985182539</v>
      </c>
      <c r="P2709" s="24">
        <v>-1.2614341799901034</v>
      </c>
      <c r="Q2709" s="24">
        <v>-1.3580855983110078</v>
      </c>
      <c r="R2709" s="24">
        <v>0.97106579918229197</v>
      </c>
      <c r="S2709" s="24">
        <v>1.1695631148736478</v>
      </c>
      <c r="T2709" s="24">
        <v>1.6579561803047851</v>
      </c>
      <c r="U2709" s="24">
        <v>1.1637892453965273</v>
      </c>
      <c r="V2709" s="24">
        <v>0.73416552164983473</v>
      </c>
      <c r="W2709" s="24">
        <v>0.42856326520600707</v>
      </c>
      <c r="X2709" s="24">
        <v>0.36915368218947703</v>
      </c>
      <c r="Y2709" s="24">
        <v>0.1456531770492234</v>
      </c>
      <c r="Z2709" s="24">
        <v>-0.61198887699288751</v>
      </c>
      <c r="AA2709" s="24">
        <v>1.2068642331532051</v>
      </c>
      <c r="AB2709" s="24">
        <v>-2.3238603280549168</v>
      </c>
      <c r="AC2709" s="24">
        <v>0.74760818578823773</v>
      </c>
      <c r="AD2709" s="24">
        <v>-1.1950554722978481</v>
      </c>
      <c r="AE2709" s="24">
        <v>-0.39193642480154944</v>
      </c>
      <c r="AF2709" s="24">
        <v>-0.25699481532234386</v>
      </c>
      <c r="AG2709" s="24">
        <v>1.2535032266626291</v>
      </c>
      <c r="AH2709" s="24">
        <v>-0.35275544259878094</v>
      </c>
      <c r="AI2709" s="24">
        <v>0.45531687716251018</v>
      </c>
      <c r="AJ2709" s="24">
        <v>1.8035371100945374</v>
      </c>
      <c r="AK2709" s="24">
        <v>-2.039476718477061</v>
      </c>
      <c r="AL2709" s="24">
        <v>0.47809605591013438</v>
      </c>
      <c r="AM2709" s="24">
        <v>0.12336552730305983</v>
      </c>
      <c r="AN2709" s="24">
        <v>-0.76849581648484122</v>
      </c>
      <c r="AO2709" s="24">
        <v>1.1263398940450826</v>
      </c>
      <c r="AP2709" s="24">
        <v>1.312042339929526</v>
      </c>
      <c r="AQ2709" s="24">
        <v>-0.46791334404781504</v>
      </c>
      <c r="AR2709" s="24">
        <v>-1.165679917021641</v>
      </c>
      <c r="AS2709" s="24">
        <v>1.1304232551054547</v>
      </c>
      <c r="AT2709" s="24">
        <v>0.23249181908578198</v>
      </c>
      <c r="AU2709" s="24">
        <v>-1.3813820504562537</v>
      </c>
      <c r="AV2709" s="24">
        <v>0.47951304824426905</v>
      </c>
      <c r="AW2709" s="24">
        <v>0.29933574015096825</v>
      </c>
      <c r="AX2709" s="24">
        <v>1.6362884481413513</v>
      </c>
      <c r="AY2709" s="24">
        <v>0.28963509604449639</v>
      </c>
      <c r="AZ2709" s="4"/>
      <c r="BA2709" s="4"/>
      <c r="BC2709" s="4"/>
      <c r="BD2709" s="4"/>
      <c r="BE2709" s="4"/>
      <c r="BM2709" s="4"/>
      <c r="BN2709" s="4"/>
      <c r="BO2709" s="4"/>
      <c r="BW2709" s="4"/>
      <c r="BX2709" s="4"/>
      <c r="BY2709" s="4"/>
    </row>
    <row r="2710" spans="1:77" x14ac:dyDescent="0.4">
      <c r="A2710" s="15"/>
      <c r="B2710" s="16">
        <f t="shared" si="2205"/>
        <v>692</v>
      </c>
      <c r="C2710" s="4"/>
      <c r="D2710" s="24">
        <v>-0.76800383050136822</v>
      </c>
      <c r="E2710" s="24">
        <v>-1.4093206543945003</v>
      </c>
      <c r="F2710" s="24">
        <v>-0.80367077857784164</v>
      </c>
      <c r="G2710" s="24">
        <v>0.97719337702888931</v>
      </c>
      <c r="H2710" s="24">
        <v>-0.65973500262710516</v>
      </c>
      <c r="I2710" s="24">
        <v>5.3217350576678001E-2</v>
      </c>
      <c r="J2710" s="24">
        <v>-1.8375060541288237</v>
      </c>
      <c r="K2710" s="24">
        <v>-1.2042367396234199</v>
      </c>
      <c r="L2710" s="24">
        <v>5.9813569158050563E-2</v>
      </c>
      <c r="M2710" s="24">
        <v>0.82895936879725873</v>
      </c>
      <c r="N2710" s="24">
        <v>-1.6689277315296074</v>
      </c>
      <c r="O2710" s="24">
        <v>-0.11490962723812038</v>
      </c>
      <c r="P2710" s="24">
        <v>0.68770891286725666</v>
      </c>
      <c r="Q2710" s="24">
        <v>-0.44322322741051018</v>
      </c>
      <c r="R2710" s="24">
        <v>1.389153965290872</v>
      </c>
      <c r="S2710" s="24">
        <v>0.34256160625112603</v>
      </c>
      <c r="T2710" s="24">
        <v>-0.78311782931970808</v>
      </c>
      <c r="U2710" s="24">
        <v>-9.6951346196916727E-2</v>
      </c>
      <c r="V2710" s="24">
        <v>-2.3300587266915507</v>
      </c>
      <c r="W2710" s="24">
        <v>2.7557899774784955</v>
      </c>
      <c r="X2710" s="24">
        <v>9.7819370736806202E-2</v>
      </c>
      <c r="Y2710" s="24">
        <v>0.32734087865348899</v>
      </c>
      <c r="Z2710" s="24">
        <v>-0.21144679878143649</v>
      </c>
      <c r="AA2710" s="24">
        <v>0.41005472638052004</v>
      </c>
      <c r="AB2710" s="24">
        <v>-1.1639443633919593</v>
      </c>
      <c r="AC2710" s="24">
        <v>2.0303910788936044</v>
      </c>
      <c r="AD2710" s="24">
        <v>0.72490780405178512</v>
      </c>
      <c r="AE2710" s="24">
        <v>2.022331316743796</v>
      </c>
      <c r="AF2710" s="24">
        <v>0.13636791326100717</v>
      </c>
      <c r="AG2710" s="24">
        <v>-0.46840197788255677</v>
      </c>
      <c r="AH2710" s="24">
        <v>0.25895722237069224</v>
      </c>
      <c r="AI2710" s="24">
        <v>0.53837740759182207</v>
      </c>
      <c r="AJ2710" s="24">
        <v>-0.21376486222443802</v>
      </c>
      <c r="AK2710" s="24">
        <v>0.53534423936680797</v>
      </c>
      <c r="AL2710" s="24">
        <v>-1.5349924081732065</v>
      </c>
      <c r="AM2710" s="24">
        <v>0.52119056361879912</v>
      </c>
      <c r="AN2710" s="24">
        <v>-1.196234897038124</v>
      </c>
      <c r="AO2710" s="24">
        <v>-0.58931370562877139</v>
      </c>
      <c r="AP2710" s="24">
        <v>-2.0004074166090873</v>
      </c>
      <c r="AQ2710" s="24">
        <v>0.91179003523802094</v>
      </c>
      <c r="AR2710" s="24">
        <v>-2.7029401574453304</v>
      </c>
      <c r="AS2710" s="24">
        <v>-0.53518653101378388</v>
      </c>
      <c r="AT2710" s="24">
        <v>-1.5750964848547662</v>
      </c>
      <c r="AU2710" s="24">
        <v>0.22710262771592521</v>
      </c>
      <c r="AV2710" s="24">
        <v>-0.54216995577026739</v>
      </c>
      <c r="AW2710" s="24">
        <v>0.30960066527871394</v>
      </c>
      <c r="AX2710" s="24">
        <v>0.89870171493381323</v>
      </c>
      <c r="AY2710" s="24">
        <v>0.23195390268499275</v>
      </c>
      <c r="AZ2710" s="4"/>
      <c r="BA2710" s="4"/>
      <c r="BC2710" s="4"/>
      <c r="BD2710" s="4"/>
      <c r="BE2710" s="4"/>
      <c r="BM2710" s="4"/>
      <c r="BN2710" s="4"/>
      <c r="BO2710" s="4"/>
      <c r="BW2710" s="4"/>
      <c r="BX2710" s="4"/>
      <c r="BY2710" s="4"/>
    </row>
    <row r="2711" spans="1:77" x14ac:dyDescent="0.4">
      <c r="A2711" s="15"/>
      <c r="B2711" s="16">
        <f t="shared" si="2205"/>
        <v>693</v>
      </c>
      <c r="C2711" s="4"/>
      <c r="D2711" s="24">
        <v>3.1207174516628089</v>
      </c>
      <c r="E2711" s="24">
        <v>0.35467640903491243</v>
      </c>
      <c r="F2711" s="24">
        <v>6.5690004858599035E-2</v>
      </c>
      <c r="G2711" s="24">
        <v>2.0239403256145809E-2</v>
      </c>
      <c r="H2711" s="24">
        <v>1.1600470243158492</v>
      </c>
      <c r="I2711" s="24">
        <v>0.578419137740671</v>
      </c>
      <c r="J2711" s="24">
        <v>3.2135305340262731E-2</v>
      </c>
      <c r="K2711" s="24">
        <v>0.29302385083282639</v>
      </c>
      <c r="L2711" s="24">
        <v>0.1764824428421746</v>
      </c>
      <c r="M2711" s="24">
        <v>1.1490600090208487</v>
      </c>
      <c r="N2711" s="24">
        <v>0.20998464943143763</v>
      </c>
      <c r="O2711" s="24">
        <v>1.2235391574892691</v>
      </c>
      <c r="P2711" s="24">
        <v>0.46261986878313599</v>
      </c>
      <c r="Q2711" s="24">
        <v>-0.12847362832769726</v>
      </c>
      <c r="R2711" s="24">
        <v>-2.6679304493955024E-2</v>
      </c>
      <c r="S2711" s="24">
        <v>-1.8662482729505852</v>
      </c>
      <c r="T2711" s="24">
        <v>-1.6509971184030867</v>
      </c>
      <c r="U2711" s="24">
        <v>1.3851070788950033</v>
      </c>
      <c r="V2711" s="24">
        <v>-1.5601085678041042</v>
      </c>
      <c r="W2711" s="24">
        <v>-0.63106879284271478</v>
      </c>
      <c r="X2711" s="24">
        <v>-0.38126096401981829</v>
      </c>
      <c r="Y2711" s="24">
        <v>2.1651265290022301E-2</v>
      </c>
      <c r="Z2711" s="24">
        <v>0.97403264818338831</v>
      </c>
      <c r="AA2711" s="24">
        <v>-0.21507253786433447</v>
      </c>
      <c r="AB2711" s="24">
        <v>0.90311853428961841</v>
      </c>
      <c r="AC2711" s="24">
        <v>0.5206443026774642</v>
      </c>
      <c r="AD2711" s="24">
        <v>-1.139497806101595</v>
      </c>
      <c r="AE2711" s="24">
        <v>0.62983918778283676</v>
      </c>
      <c r="AF2711" s="24">
        <v>0.48154567506402501</v>
      </c>
      <c r="AG2711" s="24">
        <v>-0.18265992881541432</v>
      </c>
      <c r="AH2711" s="24">
        <v>1.8020896512293192</v>
      </c>
      <c r="AI2711" s="24">
        <v>-1.0786389119007327</v>
      </c>
      <c r="AJ2711" s="24">
        <v>-0.89266742014635803</v>
      </c>
      <c r="AK2711" s="24">
        <v>1.0838754198307079</v>
      </c>
      <c r="AL2711" s="24">
        <v>0.80718194735528237</v>
      </c>
      <c r="AM2711" s="24">
        <v>-0.76221874494117647</v>
      </c>
      <c r="AN2711" s="24">
        <v>0.27667524316766107</v>
      </c>
      <c r="AO2711" s="24">
        <v>0.61006606777212324</v>
      </c>
      <c r="AP2711" s="24">
        <v>1.1169470295443678</v>
      </c>
      <c r="AQ2711" s="24">
        <v>-3.4030689423657799E-2</v>
      </c>
      <c r="AR2711" s="24">
        <v>-1.852250357033002</v>
      </c>
      <c r="AS2711" s="24">
        <v>0.70156812399139479</v>
      </c>
      <c r="AT2711" s="24">
        <v>-1.8763170637423059</v>
      </c>
      <c r="AU2711" s="24">
        <v>0.25235257336655276</v>
      </c>
      <c r="AV2711" s="24">
        <v>0.38390612529991808</v>
      </c>
      <c r="AW2711" s="24">
        <v>1.0406062650855838</v>
      </c>
      <c r="AX2711" s="24">
        <v>0.95839963902783953</v>
      </c>
      <c r="AY2711" s="24">
        <v>-0.76893472980679478</v>
      </c>
      <c r="AZ2711" s="4"/>
      <c r="BA2711" s="4"/>
      <c r="BC2711" s="4"/>
      <c r="BD2711" s="4"/>
      <c r="BE2711" s="4"/>
      <c r="BM2711" s="4"/>
      <c r="BN2711" s="4"/>
      <c r="BO2711" s="4"/>
      <c r="BW2711" s="4"/>
      <c r="BX2711" s="4"/>
      <c r="BY2711" s="4"/>
    </row>
    <row r="2712" spans="1:77" x14ac:dyDescent="0.4">
      <c r="A2712" s="15"/>
      <c r="B2712" s="16">
        <f t="shared" si="2205"/>
        <v>694</v>
      </c>
      <c r="C2712" s="4"/>
      <c r="D2712" s="24">
        <v>-0.43815236979044009</v>
      </c>
      <c r="E2712" s="24">
        <v>-0.7571226824567342</v>
      </c>
      <c r="F2712" s="24">
        <v>-1.5953604307372351</v>
      </c>
      <c r="G2712" s="24">
        <v>-1.5673130118213261</v>
      </c>
      <c r="H2712" s="24">
        <v>0.46599325940889397</v>
      </c>
      <c r="I2712" s="24">
        <v>0.91386071491397602</v>
      </c>
      <c r="J2712" s="24">
        <v>-1.2317022183843813</v>
      </c>
      <c r="K2712" s="24">
        <v>0.66996287228595242</v>
      </c>
      <c r="L2712" s="24">
        <v>-0.48349309771547594</v>
      </c>
      <c r="M2712" s="24">
        <v>0.33752197057649463</v>
      </c>
      <c r="N2712" s="24">
        <v>-1.8988714219781961</v>
      </c>
      <c r="O2712" s="24">
        <v>0.24580261650190668</v>
      </c>
      <c r="P2712" s="24">
        <v>-0.69215515093093649</v>
      </c>
      <c r="Q2712" s="24">
        <v>-0.54108526401761681</v>
      </c>
      <c r="R2712" s="24">
        <v>2.2276904056573565</v>
      </c>
      <c r="S2712" s="24">
        <v>0.54218044860490244</v>
      </c>
      <c r="T2712" s="24">
        <v>-1.1263820860027149</v>
      </c>
      <c r="U2712" s="24">
        <v>0.70518156952354483</v>
      </c>
      <c r="V2712" s="24">
        <v>-1.4535905755251086</v>
      </c>
      <c r="W2712" s="24">
        <v>-1.758637558695918</v>
      </c>
      <c r="X2712" s="24">
        <v>0.19942814006578657</v>
      </c>
      <c r="Y2712" s="24">
        <v>1.4333232004655723</v>
      </c>
      <c r="Z2712" s="24">
        <v>0.2558616494973654</v>
      </c>
      <c r="AA2712" s="24">
        <v>0.75986703936703859</v>
      </c>
      <c r="AB2712" s="24">
        <v>-0.88503517956257116</v>
      </c>
      <c r="AC2712" s="24">
        <v>-2.7357978330397388</v>
      </c>
      <c r="AD2712" s="24">
        <v>-1.7503196138401476</v>
      </c>
      <c r="AE2712" s="24">
        <v>-0.81618308062755496</v>
      </c>
      <c r="AF2712" s="24">
        <v>0.15039467951585955</v>
      </c>
      <c r="AG2712" s="24">
        <v>1.033037001164377</v>
      </c>
      <c r="AH2712" s="24">
        <v>-0.49674792009569657</v>
      </c>
      <c r="AI2712" s="24">
        <v>0.38055689090708561</v>
      </c>
      <c r="AJ2712" s="24">
        <v>4.0406583366361458E-2</v>
      </c>
      <c r="AK2712" s="24">
        <v>6.0225537438995044E-2</v>
      </c>
      <c r="AL2712" s="24">
        <v>-0.26118545688010386</v>
      </c>
      <c r="AM2712" s="24">
        <v>0.71796653592082638</v>
      </c>
      <c r="AN2712" s="24">
        <v>-0.50057429371618156</v>
      </c>
      <c r="AO2712" s="24">
        <v>1.7252917011400099E-2</v>
      </c>
      <c r="AP2712" s="24">
        <v>-0.19209635373549755</v>
      </c>
      <c r="AQ2712" s="24">
        <v>-0.31486766385160131</v>
      </c>
      <c r="AR2712" s="24">
        <v>0.3280890341562433</v>
      </c>
      <c r="AS2712" s="24">
        <v>-1.7425460507136443</v>
      </c>
      <c r="AT2712" s="24">
        <v>-0.40768778490991714</v>
      </c>
      <c r="AU2712" s="24">
        <v>1.6942347878499335</v>
      </c>
      <c r="AV2712" s="24">
        <v>-0.90679861743887935</v>
      </c>
      <c r="AW2712" s="24">
        <v>1.3260754772203653</v>
      </c>
      <c r="AX2712" s="24">
        <v>0.72445165518912291</v>
      </c>
      <c r="AY2712" s="24">
        <v>0.45324271404598537</v>
      </c>
      <c r="AZ2712" s="4"/>
      <c r="BA2712" s="4"/>
      <c r="BC2712" s="4"/>
      <c r="BD2712" s="4"/>
      <c r="BE2712" s="4"/>
      <c r="BM2712" s="4"/>
      <c r="BN2712" s="4"/>
      <c r="BO2712" s="4"/>
      <c r="BW2712" s="4"/>
      <c r="BX2712" s="4"/>
      <c r="BY2712" s="4"/>
    </row>
    <row r="2713" spans="1:77" x14ac:dyDescent="0.4">
      <c r="A2713" s="15"/>
      <c r="B2713" s="16">
        <f t="shared" si="2205"/>
        <v>695</v>
      </c>
      <c r="C2713" s="4"/>
      <c r="D2713" s="24">
        <v>0.96222879782215587</v>
      </c>
      <c r="E2713" s="24">
        <v>0.74395538849560083</v>
      </c>
      <c r="F2713" s="24">
        <v>3.7031134083111802E-2</v>
      </c>
      <c r="G2713" s="24">
        <v>-0.12240899893299413</v>
      </c>
      <c r="H2713" s="24">
        <v>-0.1671839107093028</v>
      </c>
      <c r="I2713" s="24">
        <v>0.78498118255878779</v>
      </c>
      <c r="J2713" s="24">
        <v>-0.51579196568524877</v>
      </c>
      <c r="K2713" s="24">
        <v>0.93820429353654977</v>
      </c>
      <c r="L2713" s="24">
        <v>0.6315023121787805</v>
      </c>
      <c r="M2713" s="24">
        <v>1.4765420995608685</v>
      </c>
      <c r="N2713" s="24">
        <v>0.88377989115793898</v>
      </c>
      <c r="O2713" s="24">
        <v>0.17821730235493827</v>
      </c>
      <c r="P2713" s="24">
        <v>-0.15623960282502819</v>
      </c>
      <c r="Q2713" s="24">
        <v>0.24583287302484758</v>
      </c>
      <c r="R2713" s="24">
        <v>0.16974507516675497</v>
      </c>
      <c r="S2713" s="24">
        <v>-0.71639145418327299</v>
      </c>
      <c r="T2713" s="24">
        <v>-1.0627364599506952</v>
      </c>
      <c r="U2713" s="24">
        <v>-0.63033152911107226</v>
      </c>
      <c r="V2713" s="24">
        <v>0.19171183141790721</v>
      </c>
      <c r="W2713" s="24">
        <v>0.19667968950536807</v>
      </c>
      <c r="X2713" s="24">
        <v>0.64858060032910936</v>
      </c>
      <c r="Y2713" s="24">
        <v>-0.52910704090932448</v>
      </c>
      <c r="Z2713" s="24">
        <v>0.85682165323026693</v>
      </c>
      <c r="AA2713" s="24">
        <v>0.19100085728103591</v>
      </c>
      <c r="AB2713" s="24">
        <v>0.5857307900997567</v>
      </c>
      <c r="AC2713" s="24">
        <v>0.92668901825485894</v>
      </c>
      <c r="AD2713" s="24">
        <v>-0.78964865255681016</v>
      </c>
      <c r="AE2713" s="24">
        <v>-0.62098606375841092</v>
      </c>
      <c r="AF2713" s="24">
        <v>0.31996091855807912</v>
      </c>
      <c r="AG2713" s="24">
        <v>1.6667738829909449</v>
      </c>
      <c r="AH2713" s="24">
        <v>-0.18747159152936546</v>
      </c>
      <c r="AI2713" s="24">
        <v>6.1467648435028999E-2</v>
      </c>
      <c r="AJ2713" s="24">
        <v>0.61408014988797954</v>
      </c>
      <c r="AK2713" s="24">
        <v>-2.7078664974605848</v>
      </c>
      <c r="AL2713" s="24">
        <v>-1.1158940029864584</v>
      </c>
      <c r="AM2713" s="24">
        <v>1.8085018186155082</v>
      </c>
      <c r="AN2713" s="24">
        <v>0.58533512916649688</v>
      </c>
      <c r="AO2713" s="24">
        <v>-2.6228227694772714</v>
      </c>
      <c r="AP2713" s="24">
        <v>2.6912547356795321E-2</v>
      </c>
      <c r="AQ2713" s="24">
        <v>0.62957743545728095</v>
      </c>
      <c r="AR2713" s="24">
        <v>-1.1184643957383278</v>
      </c>
      <c r="AS2713" s="24">
        <v>-1.9588404100201744</v>
      </c>
      <c r="AT2713" s="24">
        <v>1.4966896509993088</v>
      </c>
      <c r="AU2713" s="24">
        <v>-0.42643110261599237</v>
      </c>
      <c r="AV2713" s="24">
        <v>1.1144950102517586</v>
      </c>
      <c r="AW2713" s="24">
        <v>-1.1538914210769002</v>
      </c>
      <c r="AX2713" s="24">
        <v>0.51274659157886915</v>
      </c>
      <c r="AY2713" s="24">
        <v>0.56742299155506659</v>
      </c>
      <c r="AZ2713" s="4"/>
      <c r="BA2713" s="4"/>
      <c r="BC2713" s="4"/>
      <c r="BD2713" s="4"/>
      <c r="BE2713" s="4"/>
      <c r="BM2713" s="4"/>
      <c r="BN2713" s="4"/>
      <c r="BO2713" s="4"/>
      <c r="BW2713" s="4"/>
      <c r="BX2713" s="4"/>
      <c r="BY2713" s="4"/>
    </row>
    <row r="2714" spans="1:77" x14ac:dyDescent="0.4">
      <c r="A2714" s="15"/>
      <c r="B2714" s="16">
        <f t="shared" si="2205"/>
        <v>696</v>
      </c>
      <c r="C2714" s="4"/>
      <c r="D2714" s="24">
        <v>0.57785452369943247</v>
      </c>
      <c r="E2714" s="24">
        <v>0.83010503020412418</v>
      </c>
      <c r="F2714" s="24">
        <v>-0.80401793796354659</v>
      </c>
      <c r="G2714" s="24">
        <v>-0.5767044363358762</v>
      </c>
      <c r="H2714" s="24">
        <v>-0.4360734898226078</v>
      </c>
      <c r="I2714" s="24">
        <v>-0.32808162535462299</v>
      </c>
      <c r="J2714" s="24">
        <v>-1.7945481863511765</v>
      </c>
      <c r="K2714" s="24">
        <v>0.24185777204688741</v>
      </c>
      <c r="L2714" s="24">
        <v>2.1552167298683194</v>
      </c>
      <c r="M2714" s="24">
        <v>-1.1870051907878998</v>
      </c>
      <c r="N2714" s="24">
        <v>-0.62802474251238094</v>
      </c>
      <c r="O2714" s="24">
        <v>1.7972575542475109</v>
      </c>
      <c r="P2714" s="24">
        <v>-0.22042403599626442</v>
      </c>
      <c r="Q2714" s="24">
        <v>0.27909605584963437</v>
      </c>
      <c r="R2714" s="24">
        <v>-0.73314906416815695</v>
      </c>
      <c r="S2714" s="24">
        <v>0.70861097568839027</v>
      </c>
      <c r="T2714" s="24">
        <v>0.39174431321496705</v>
      </c>
      <c r="U2714" s="24">
        <v>0.17410422547228577</v>
      </c>
      <c r="V2714" s="24">
        <v>-1.1695601207143915</v>
      </c>
      <c r="W2714" s="24">
        <v>-0.41889636397781044</v>
      </c>
      <c r="X2714" s="24">
        <v>0.60236242412770469</v>
      </c>
      <c r="Y2714" s="24">
        <v>-0.58939740055175949</v>
      </c>
      <c r="Z2714" s="24">
        <v>-1.4231488944770794</v>
      </c>
      <c r="AA2714" s="24">
        <v>-0.54344637902382209</v>
      </c>
      <c r="AB2714" s="24">
        <v>1.495970142328775</v>
      </c>
      <c r="AC2714" s="24">
        <v>0.36849515316946513</v>
      </c>
      <c r="AD2714" s="24">
        <v>0.76166185610885473</v>
      </c>
      <c r="AE2714" s="24">
        <v>-0.23793239030256372</v>
      </c>
      <c r="AF2714" s="24">
        <v>1.5467981351971669</v>
      </c>
      <c r="AG2714" s="24">
        <v>0.33515335170260624</v>
      </c>
      <c r="AH2714" s="24">
        <v>-0.6031154411397982</v>
      </c>
      <c r="AI2714" s="24">
        <v>-1.1301239381721655</v>
      </c>
      <c r="AJ2714" s="24">
        <v>-0.23791586167761958</v>
      </c>
      <c r="AK2714" s="24">
        <v>1.6387443219748925</v>
      </c>
      <c r="AL2714" s="24">
        <v>1.3864778323231859</v>
      </c>
      <c r="AM2714" s="24">
        <v>-7.0885239378499915E-2</v>
      </c>
      <c r="AN2714" s="24">
        <v>-6.1089699719669877E-2</v>
      </c>
      <c r="AO2714" s="24">
        <v>-0.72605642644815804</v>
      </c>
      <c r="AP2714" s="24">
        <v>0.21221589655421158</v>
      </c>
      <c r="AQ2714" s="24">
        <v>1.3135803112893565</v>
      </c>
      <c r="AR2714" s="24">
        <v>-0.16875168110448613</v>
      </c>
      <c r="AS2714" s="24">
        <v>-0.17019574336824159</v>
      </c>
      <c r="AT2714" s="24">
        <v>-0.85857432679623868</v>
      </c>
      <c r="AU2714" s="24">
        <v>-0.1530238445500709</v>
      </c>
      <c r="AV2714" s="24">
        <v>0.4869171885925147</v>
      </c>
      <c r="AW2714" s="24">
        <v>-1.7686764254435565</v>
      </c>
      <c r="AX2714" s="24">
        <v>0.654078502110918</v>
      </c>
      <c r="AY2714" s="24">
        <v>1.2478246376269908</v>
      </c>
      <c r="AZ2714" s="4"/>
      <c r="BA2714" s="4"/>
      <c r="BC2714" s="4"/>
      <c r="BD2714" s="4"/>
      <c r="BE2714" s="4"/>
      <c r="BM2714" s="4"/>
      <c r="BN2714" s="4"/>
      <c r="BO2714" s="4"/>
      <c r="BW2714" s="4"/>
      <c r="BX2714" s="4"/>
      <c r="BY2714" s="4"/>
    </row>
    <row r="2715" spans="1:77" x14ac:dyDescent="0.4">
      <c r="A2715" s="15"/>
      <c r="B2715" s="16">
        <f t="shared" si="2205"/>
        <v>697</v>
      </c>
      <c r="C2715" s="4"/>
      <c r="D2715" s="24">
        <v>1.7992716520585137</v>
      </c>
      <c r="E2715" s="24">
        <v>0.5981151857197291</v>
      </c>
      <c r="F2715" s="24">
        <v>-0.41496962841331575</v>
      </c>
      <c r="G2715" s="24">
        <v>0.84843867817596341</v>
      </c>
      <c r="H2715" s="24">
        <v>1.2358623059431637</v>
      </c>
      <c r="I2715" s="24">
        <v>0.17049841974166302</v>
      </c>
      <c r="J2715" s="24">
        <v>1.1194068528123042</v>
      </c>
      <c r="K2715" s="24">
        <v>-1.2854744645102114</v>
      </c>
      <c r="L2715" s="24">
        <v>-1.1339508742733968</v>
      </c>
      <c r="M2715" s="24">
        <v>0.6741650414643674</v>
      </c>
      <c r="N2715" s="24">
        <v>-0.49452956687157484</v>
      </c>
      <c r="O2715" s="24">
        <v>-0.48838019833765606</v>
      </c>
      <c r="P2715" s="24">
        <v>-1.9566876311651817</v>
      </c>
      <c r="Q2715" s="24">
        <v>-1.041535629324871</v>
      </c>
      <c r="R2715" s="24">
        <v>-1.3221951477050513</v>
      </c>
      <c r="S2715" s="24">
        <v>-1.2598350793011981</v>
      </c>
      <c r="T2715" s="24">
        <v>0.25981674020330331</v>
      </c>
      <c r="U2715" s="24">
        <v>-0.12019745369572558</v>
      </c>
      <c r="V2715" s="24">
        <v>-3.929691616529149E-2</v>
      </c>
      <c r="W2715" s="24">
        <v>-2.2106945910908045</v>
      </c>
      <c r="X2715" s="24">
        <v>-2.1724605664346512</v>
      </c>
      <c r="Y2715" s="24">
        <v>1.3293426334449308</v>
      </c>
      <c r="Z2715" s="24">
        <v>0.25949906251354743</v>
      </c>
      <c r="AA2715" s="24">
        <v>-0.18926952800581007</v>
      </c>
      <c r="AB2715" s="24">
        <v>0.18111029674031043</v>
      </c>
      <c r="AC2715" s="24">
        <v>1.7035151510748876</v>
      </c>
      <c r="AD2715" s="24">
        <v>0.30903924058431659</v>
      </c>
      <c r="AE2715" s="24">
        <v>-0.48477191931856917</v>
      </c>
      <c r="AF2715" s="24">
        <v>0.35349286708337957</v>
      </c>
      <c r="AG2715" s="24">
        <v>-0.31998195239359478</v>
      </c>
      <c r="AH2715" s="24">
        <v>0.33241969321466958</v>
      </c>
      <c r="AI2715" s="24">
        <v>0.9387829379036261</v>
      </c>
      <c r="AJ2715" s="24">
        <v>0.52498052063810907</v>
      </c>
      <c r="AK2715" s="24">
        <v>0.78456277690934673</v>
      </c>
      <c r="AL2715" s="24">
        <v>0.36773898651084796</v>
      </c>
      <c r="AM2715" s="24">
        <v>0.96613178342149963</v>
      </c>
      <c r="AN2715" s="24">
        <v>-1.0848209756075498</v>
      </c>
      <c r="AO2715" s="24">
        <v>-1.0953685895040088</v>
      </c>
      <c r="AP2715" s="24">
        <v>-0.45670357418124546</v>
      </c>
      <c r="AQ2715" s="24">
        <v>-0.47383775954436946</v>
      </c>
      <c r="AR2715" s="24">
        <v>1.1116249018116362</v>
      </c>
      <c r="AS2715" s="24">
        <v>-0.70045259648733693</v>
      </c>
      <c r="AT2715" s="24">
        <v>0.61200732662656243</v>
      </c>
      <c r="AU2715" s="24">
        <v>0.71676541444453723</v>
      </c>
      <c r="AV2715" s="24">
        <v>0.14931882696515794</v>
      </c>
      <c r="AW2715" s="24">
        <v>-0.35516286066898733</v>
      </c>
      <c r="AX2715" s="24">
        <v>-0.36007248228590977</v>
      </c>
      <c r="AY2715" s="24">
        <v>-0.30047285162842319</v>
      </c>
      <c r="AZ2715" s="4"/>
      <c r="BA2715" s="4"/>
      <c r="BC2715" s="4"/>
      <c r="BD2715" s="4"/>
      <c r="BE2715" s="4"/>
      <c r="BM2715" s="4"/>
      <c r="BN2715" s="4"/>
      <c r="BO2715" s="4"/>
      <c r="BW2715" s="4"/>
      <c r="BX2715" s="4"/>
      <c r="BY2715" s="4"/>
    </row>
    <row r="2716" spans="1:77" x14ac:dyDescent="0.4">
      <c r="A2716" s="15"/>
      <c r="B2716" s="16">
        <f t="shared" si="2205"/>
        <v>698</v>
      </c>
      <c r="C2716" s="4"/>
      <c r="D2716" s="24">
        <v>2.151335853908229</v>
      </c>
      <c r="E2716" s="24">
        <v>0.84863322540884711</v>
      </c>
      <c r="F2716" s="24">
        <v>0.85533554141682211</v>
      </c>
      <c r="G2716" s="24">
        <v>2.6602154994021268</v>
      </c>
      <c r="H2716" s="24">
        <v>-0.67947657230706504</v>
      </c>
      <c r="I2716" s="24">
        <v>0.4500774160663345</v>
      </c>
      <c r="J2716" s="24">
        <v>-0.95760304904587801</v>
      </c>
      <c r="K2716" s="24">
        <v>0.21418976346526974</v>
      </c>
      <c r="L2716" s="24">
        <v>-0.89208541867981639</v>
      </c>
      <c r="M2716" s="24">
        <v>1.0457885497395536</v>
      </c>
      <c r="N2716" s="24">
        <v>1.5422968090917628</v>
      </c>
      <c r="O2716" s="24">
        <v>1.6930814492420107E-2</v>
      </c>
      <c r="P2716" s="24">
        <v>0.15758479242928594</v>
      </c>
      <c r="Q2716" s="24">
        <v>-0.10553464809315215</v>
      </c>
      <c r="R2716" s="24">
        <v>0.50596841388931768</v>
      </c>
      <c r="S2716" s="24">
        <v>-1.2007093745202013</v>
      </c>
      <c r="T2716" s="24">
        <v>-0.5602129713233619</v>
      </c>
      <c r="U2716" s="24">
        <v>0.10952636723756316</v>
      </c>
      <c r="V2716" s="24">
        <v>0.32446589851539598</v>
      </c>
      <c r="W2716" s="24">
        <v>0.26951803391179435</v>
      </c>
      <c r="X2716" s="24">
        <v>1.3111695701733179</v>
      </c>
      <c r="Y2716" s="24">
        <v>1.1437490012474696</v>
      </c>
      <c r="Z2716" s="24">
        <v>-0.75424814687204245</v>
      </c>
      <c r="AA2716" s="24">
        <v>-0.38987872000624263</v>
      </c>
      <c r="AB2716" s="24">
        <v>-2.0363156096063944</v>
      </c>
      <c r="AC2716" s="24">
        <v>-1.0937147346430589</v>
      </c>
      <c r="AD2716" s="24">
        <v>2.377148262800961</v>
      </c>
      <c r="AE2716" s="24">
        <v>0.29127425809890489</v>
      </c>
      <c r="AF2716" s="24">
        <v>1.4964499282450479</v>
      </c>
      <c r="AG2716" s="24">
        <v>0.37706611615766572</v>
      </c>
      <c r="AH2716" s="24">
        <v>0.54388685701265804</v>
      </c>
      <c r="AI2716" s="24">
        <v>1.114594290126093</v>
      </c>
      <c r="AJ2716" s="24">
        <v>-0.12096307067969558</v>
      </c>
      <c r="AK2716" s="24">
        <v>-0.13526147596554783</v>
      </c>
      <c r="AL2716" s="24">
        <v>0.13290591438472543</v>
      </c>
      <c r="AM2716" s="24">
        <v>-2.3872496811783295</v>
      </c>
      <c r="AN2716" s="24">
        <v>0.33163150449426759</v>
      </c>
      <c r="AO2716" s="24">
        <v>0.97589039896013485</v>
      </c>
      <c r="AP2716" s="24">
        <v>2.8086679313258367</v>
      </c>
      <c r="AQ2716" s="24">
        <v>-2.3077273119706727</v>
      </c>
      <c r="AR2716" s="24">
        <v>2.6150312353277498</v>
      </c>
      <c r="AS2716" s="24">
        <v>1.7385182406242503</v>
      </c>
      <c r="AT2716" s="24">
        <v>-9.2529138098687944E-2</v>
      </c>
      <c r="AU2716" s="24">
        <v>-0.45279044592041345</v>
      </c>
      <c r="AV2716" s="24">
        <v>2.1878654004143998</v>
      </c>
      <c r="AW2716" s="24">
        <v>0.4256347195522181</v>
      </c>
      <c r="AX2716" s="24">
        <v>0.97474094932397215</v>
      </c>
      <c r="AY2716" s="24">
        <v>0.50400741301299801</v>
      </c>
      <c r="AZ2716" s="4"/>
      <c r="BA2716" s="4"/>
      <c r="BC2716" s="4"/>
      <c r="BD2716" s="4"/>
      <c r="BE2716" s="4"/>
      <c r="BM2716" s="4"/>
      <c r="BN2716" s="4"/>
      <c r="BO2716" s="4"/>
      <c r="BW2716" s="4"/>
      <c r="BX2716" s="4"/>
      <c r="BY2716" s="4"/>
    </row>
    <row r="2717" spans="1:77" x14ac:dyDescent="0.4">
      <c r="A2717" s="15"/>
      <c r="B2717" s="16">
        <f t="shared" si="2205"/>
        <v>699</v>
      </c>
      <c r="C2717" s="4"/>
      <c r="D2717" s="24">
        <v>0.68948659086189712</v>
      </c>
      <c r="E2717" s="24">
        <v>6.153681300346301E-2</v>
      </c>
      <c r="F2717" s="24">
        <v>0.1132334508691793</v>
      </c>
      <c r="G2717" s="24">
        <v>1.1474379181806991</v>
      </c>
      <c r="H2717" s="24">
        <v>0.46389752444892945</v>
      </c>
      <c r="I2717" s="24">
        <v>0.78469518229215618</v>
      </c>
      <c r="J2717" s="24">
        <v>-1.2601540742913999</v>
      </c>
      <c r="K2717" s="24">
        <v>0.92462432621150936</v>
      </c>
      <c r="L2717" s="24">
        <v>-1.6528178297862652</v>
      </c>
      <c r="M2717" s="24">
        <v>1.3233973287310725</v>
      </c>
      <c r="N2717" s="24">
        <v>0.69692297341119602</v>
      </c>
      <c r="O2717" s="24">
        <v>-1.705450371276543</v>
      </c>
      <c r="P2717" s="24">
        <v>1.1174261938842067</v>
      </c>
      <c r="Q2717" s="24">
        <v>1.5383262622253504</v>
      </c>
      <c r="R2717" s="24">
        <v>-0.94986377804883448</v>
      </c>
      <c r="S2717" s="24">
        <v>-0.62646143937313514</v>
      </c>
      <c r="T2717" s="24">
        <v>-1.2532656491079888</v>
      </c>
      <c r="U2717" s="24">
        <v>-8.8769829812664319E-2</v>
      </c>
      <c r="V2717" s="24">
        <v>-1.7608322225810477E-2</v>
      </c>
      <c r="W2717" s="24">
        <v>0.77729830046249349</v>
      </c>
      <c r="X2717" s="24">
        <v>0.35699190678766457</v>
      </c>
      <c r="Y2717" s="24">
        <v>1.8490088519261163</v>
      </c>
      <c r="Z2717" s="24">
        <v>-1.2010099156858758</v>
      </c>
      <c r="AA2717" s="24">
        <v>0.10834209733631474</v>
      </c>
      <c r="AB2717" s="24">
        <v>-1.039218179325863</v>
      </c>
      <c r="AC2717" s="24">
        <v>-2.5996794163368278</v>
      </c>
      <c r="AD2717" s="24">
        <v>-1.0840791300247892</v>
      </c>
      <c r="AE2717" s="24">
        <v>1.4446647155146735</v>
      </c>
      <c r="AF2717" s="24">
        <v>-0.58828824997009721</v>
      </c>
      <c r="AG2717" s="24">
        <v>0.24411459172647615</v>
      </c>
      <c r="AH2717" s="24">
        <v>-0.7494364009832114</v>
      </c>
      <c r="AI2717" s="24">
        <v>0.70313822159954742</v>
      </c>
      <c r="AJ2717" s="24">
        <v>-1.3636404767604338</v>
      </c>
      <c r="AK2717" s="24">
        <v>1.412257537212537</v>
      </c>
      <c r="AL2717" s="24">
        <v>1.3933282556263631</v>
      </c>
      <c r="AM2717" s="24">
        <v>0.98095969800924987</v>
      </c>
      <c r="AN2717" s="24">
        <v>1.2860472953848208</v>
      </c>
      <c r="AO2717" s="24">
        <v>0.17573801196047398</v>
      </c>
      <c r="AP2717" s="24">
        <v>0.49889233738545197</v>
      </c>
      <c r="AQ2717" s="24">
        <v>0.34305879722020055</v>
      </c>
      <c r="AR2717" s="24">
        <v>-0.11873287980605103</v>
      </c>
      <c r="AS2717" s="24">
        <v>0.76191008375848623</v>
      </c>
      <c r="AT2717" s="24">
        <v>1.0780192860068214</v>
      </c>
      <c r="AU2717" s="24">
        <v>1.0053298869178273</v>
      </c>
      <c r="AV2717" s="24">
        <v>0.70471484483420743</v>
      </c>
      <c r="AW2717" s="24">
        <v>5.0806833514258798E-2</v>
      </c>
      <c r="AX2717" s="24">
        <v>-9.4774753513975657E-2</v>
      </c>
      <c r="AY2717" s="24">
        <v>-0.73082266794458017</v>
      </c>
      <c r="AZ2717" s="4"/>
      <c r="BA2717" s="4"/>
      <c r="BC2717" s="4"/>
      <c r="BD2717" s="4"/>
      <c r="BE2717" s="4"/>
      <c r="BM2717" s="4"/>
      <c r="BN2717" s="4"/>
      <c r="BO2717" s="4"/>
      <c r="BW2717" s="4"/>
      <c r="BX2717" s="4"/>
      <c r="BY2717" s="4"/>
    </row>
    <row r="2718" spans="1:77" x14ac:dyDescent="0.4">
      <c r="A2718" s="15"/>
      <c r="B2718" s="16">
        <f t="shared" si="2205"/>
        <v>700</v>
      </c>
      <c r="C2718" s="4"/>
      <c r="D2718" s="24">
        <v>6.3578241616041638E-3</v>
      </c>
      <c r="E2718" s="24">
        <v>1.0276976440231513</v>
      </c>
      <c r="F2718" s="24">
        <v>1.1663673265454519E-2</v>
      </c>
      <c r="G2718" s="24">
        <v>0.71785691357911074</v>
      </c>
      <c r="H2718" s="24">
        <v>-0.99788868456088053</v>
      </c>
      <c r="I2718" s="24">
        <v>-2.5575762957148952E-2</v>
      </c>
      <c r="J2718" s="24">
        <v>-1.3477541667455575E-3</v>
      </c>
      <c r="K2718" s="24">
        <v>0.24858013994598732</v>
      </c>
      <c r="L2718" s="24">
        <v>-0.15270841253905756</v>
      </c>
      <c r="M2718" s="24">
        <v>1.1223184939622659</v>
      </c>
      <c r="N2718" s="24">
        <v>1.1282346853166436</v>
      </c>
      <c r="O2718" s="24">
        <v>0.45560583792269299</v>
      </c>
      <c r="P2718" s="24">
        <v>1.2542949491146123</v>
      </c>
      <c r="Q2718" s="24">
        <v>0.68952299180760912</v>
      </c>
      <c r="R2718" s="24">
        <v>-0.45819424220659788</v>
      </c>
      <c r="S2718" s="24">
        <v>-1.1367417371045838</v>
      </c>
      <c r="T2718" s="24">
        <v>-0.97995127260837833</v>
      </c>
      <c r="U2718" s="24">
        <v>-1.1682744696365273</v>
      </c>
      <c r="V2718" s="24">
        <v>-8.9144495034652896E-2</v>
      </c>
      <c r="W2718" s="24">
        <v>-0.97565305253328927</v>
      </c>
      <c r="X2718" s="24">
        <v>-1.0120578023173097</v>
      </c>
      <c r="Y2718" s="24">
        <v>1.1634803966671594</v>
      </c>
      <c r="Z2718" s="24">
        <v>-1.4706426449633836</v>
      </c>
      <c r="AA2718" s="24">
        <v>0.20852921356446269</v>
      </c>
      <c r="AB2718" s="24">
        <v>-1.1987223302126389</v>
      </c>
      <c r="AC2718" s="24">
        <v>-0.20601213447401892</v>
      </c>
      <c r="AD2718" s="24">
        <v>-5.1675519708526137E-2</v>
      </c>
      <c r="AE2718" s="24">
        <v>0.60756744642230665</v>
      </c>
      <c r="AF2718" s="24">
        <v>-1.4234366061233483</v>
      </c>
      <c r="AG2718" s="24">
        <v>0.33344114980736628</v>
      </c>
      <c r="AH2718" s="24">
        <v>-1.1680404766203549</v>
      </c>
      <c r="AI2718" s="24">
        <v>0.53713636527761877</v>
      </c>
      <c r="AJ2718" s="24">
        <v>-0.64499959361619219</v>
      </c>
      <c r="AK2718" s="24">
        <v>-0.43065263113168062</v>
      </c>
      <c r="AL2718" s="24">
        <v>0.91603055240363385</v>
      </c>
      <c r="AM2718" s="24">
        <v>0.46480557077690715</v>
      </c>
      <c r="AN2718" s="24">
        <v>1.0330368091149438</v>
      </c>
      <c r="AO2718" s="24">
        <v>1.2174860330816064</v>
      </c>
      <c r="AP2718" s="24">
        <v>-9.2105223569005815E-2</v>
      </c>
      <c r="AQ2718" s="24">
        <v>-0.95566430852729523</v>
      </c>
      <c r="AR2718" s="24">
        <v>-0.49645417340452952</v>
      </c>
      <c r="AS2718" s="24">
        <v>0.30700270937652996</v>
      </c>
      <c r="AT2718" s="24">
        <v>-1.2492462861583666</v>
      </c>
      <c r="AU2718" s="24">
        <v>0.49000198913583742</v>
      </c>
      <c r="AV2718" s="24">
        <v>0.43397802556910431</v>
      </c>
      <c r="AW2718" s="24">
        <v>0.53303901730847991</v>
      </c>
      <c r="AX2718" s="24">
        <v>0.55517007411171082</v>
      </c>
      <c r="AY2718" s="24">
        <v>0.24198927759241848</v>
      </c>
      <c r="AZ2718" s="4"/>
      <c r="BA2718" s="4"/>
      <c r="BC2718" s="4"/>
      <c r="BD2718" s="4"/>
      <c r="BE2718" s="4"/>
      <c r="BM2718" s="4"/>
      <c r="BN2718" s="4"/>
      <c r="BO2718" s="4"/>
      <c r="BW2718" s="4"/>
      <c r="BX2718" s="4"/>
      <c r="BY2718" s="4"/>
    </row>
    <row r="2719" spans="1:77" x14ac:dyDescent="0.4">
      <c r="A2719" s="15"/>
      <c r="B2719" s="16">
        <f t="shared" si="2205"/>
        <v>701</v>
      </c>
      <c r="C2719" s="4"/>
      <c r="D2719" s="24">
        <v>2.3961582042595992</v>
      </c>
      <c r="E2719" s="24">
        <v>0.98838969220397999</v>
      </c>
      <c r="F2719" s="24">
        <v>1.3183833116033403</v>
      </c>
      <c r="G2719" s="24">
        <v>0.89123803576104244</v>
      </c>
      <c r="H2719" s="24">
        <v>-1.0085087049184167</v>
      </c>
      <c r="I2719" s="24">
        <v>-0.29957236353389982</v>
      </c>
      <c r="J2719" s="24">
        <v>9.5646129718568243E-2</v>
      </c>
      <c r="K2719" s="24">
        <v>-0.25057312201386389</v>
      </c>
      <c r="L2719" s="24">
        <v>-0.1970527948214694</v>
      </c>
      <c r="M2719" s="24">
        <v>-2.5075390193672082</v>
      </c>
      <c r="N2719" s="24">
        <v>1.4630283930261585</v>
      </c>
      <c r="O2719" s="24">
        <v>-1.9935927898296164</v>
      </c>
      <c r="P2719" s="24">
        <v>-0.48836231034622379</v>
      </c>
      <c r="Q2719" s="24">
        <v>1.5643780852845923</v>
      </c>
      <c r="R2719" s="24">
        <v>-1.1943054819337127</v>
      </c>
      <c r="S2719" s="24">
        <v>0.31528622284462848</v>
      </c>
      <c r="T2719" s="24">
        <v>0.32377039988559525</v>
      </c>
      <c r="U2719" s="24">
        <v>6.1498829928101573E-2</v>
      </c>
      <c r="V2719" s="24">
        <v>0.80063702072240095</v>
      </c>
      <c r="W2719" s="24">
        <v>0.69606493004772008</v>
      </c>
      <c r="X2719" s="24">
        <v>-1.2124649067834725</v>
      </c>
      <c r="Y2719" s="24">
        <v>1.4725236081532114</v>
      </c>
      <c r="Z2719" s="24">
        <v>0.64251024174354487</v>
      </c>
      <c r="AA2719" s="24">
        <v>-0.53292467832183121</v>
      </c>
      <c r="AB2719" s="24">
        <v>-1.2747367086163639</v>
      </c>
      <c r="AC2719" s="24">
        <v>-0.37020752763864345</v>
      </c>
      <c r="AD2719" s="24">
        <v>1.7748695096000571</v>
      </c>
      <c r="AE2719" s="24">
        <v>-3.2189868419912504E-2</v>
      </c>
      <c r="AF2719" s="24">
        <v>1.4364583931893864</v>
      </c>
      <c r="AG2719" s="24">
        <v>0.13560978539157767</v>
      </c>
      <c r="AH2719" s="24">
        <v>-0.86584871140117947</v>
      </c>
      <c r="AI2719" s="24">
        <v>-0.12074887617117791</v>
      </c>
      <c r="AJ2719" s="24">
        <v>1.71616643871408</v>
      </c>
      <c r="AK2719" s="24">
        <v>0.20711650496889378</v>
      </c>
      <c r="AL2719" s="24">
        <v>0.2339782467283828</v>
      </c>
      <c r="AM2719" s="24">
        <v>1.2385440507336045</v>
      </c>
      <c r="AN2719" s="24">
        <v>0.28868761994846281</v>
      </c>
      <c r="AO2719" s="24">
        <v>0.83018420367443835</v>
      </c>
      <c r="AP2719" s="24">
        <v>-1.9831290781393267</v>
      </c>
      <c r="AQ2719" s="24">
        <v>0.86887220713847102</v>
      </c>
      <c r="AR2719" s="24">
        <v>-0.58828829535845784</v>
      </c>
      <c r="AS2719" s="24">
        <v>-1.1579960010990726</v>
      </c>
      <c r="AT2719" s="24">
        <v>-0.27882037745635185</v>
      </c>
      <c r="AU2719" s="24">
        <v>1.7912761813922606</v>
      </c>
      <c r="AV2719" s="24">
        <v>2.0811837544518097</v>
      </c>
      <c r="AW2719" s="24">
        <v>-2.7619920033505077</v>
      </c>
      <c r="AX2719" s="24">
        <v>0.63586429058687155</v>
      </c>
      <c r="AY2719" s="24">
        <v>-0.31470963461536006</v>
      </c>
      <c r="AZ2719" s="4"/>
      <c r="BA2719" s="4"/>
      <c r="BC2719" s="4"/>
      <c r="BD2719" s="4"/>
      <c r="BE2719" s="4"/>
      <c r="BM2719" s="4"/>
      <c r="BN2719" s="4"/>
      <c r="BO2719" s="4"/>
      <c r="BW2719" s="4"/>
      <c r="BX2719" s="4"/>
      <c r="BY2719" s="4"/>
    </row>
    <row r="2720" spans="1:77" x14ac:dyDescent="0.4">
      <c r="A2720" s="15"/>
      <c r="B2720" s="16">
        <f t="shared" si="2205"/>
        <v>702</v>
      </c>
      <c r="C2720" s="4"/>
      <c r="D2720" s="24">
        <v>-0.45183733313104335</v>
      </c>
      <c r="E2720" s="24">
        <v>0.52573292703475882</v>
      </c>
      <c r="F2720" s="24">
        <v>-8.3144969594123791E-2</v>
      </c>
      <c r="G2720" s="24">
        <v>-1.0383095490235783</v>
      </c>
      <c r="H2720" s="24">
        <v>1.3870838964141399</v>
      </c>
      <c r="I2720" s="24">
        <v>0.92493965952765211</v>
      </c>
      <c r="J2720" s="24">
        <v>-1.6788132333164805</v>
      </c>
      <c r="K2720" s="24">
        <v>1.0818565665860591</v>
      </c>
      <c r="L2720" s="24">
        <v>1.027083253847918</v>
      </c>
      <c r="M2720" s="24">
        <v>0.19509552739950714</v>
      </c>
      <c r="N2720" s="24">
        <v>1.0817504088483247</v>
      </c>
      <c r="O2720" s="24">
        <v>0.16849939842864398</v>
      </c>
      <c r="P2720" s="24">
        <v>-1.2910512977602751</v>
      </c>
      <c r="Q2720" s="24">
        <v>2.0060540529323228</v>
      </c>
      <c r="R2720" s="24">
        <v>0.52904054805672507</v>
      </c>
      <c r="S2720" s="24">
        <v>-0.68382034796661173</v>
      </c>
      <c r="T2720" s="24">
        <v>-6.1446044273495488E-2</v>
      </c>
      <c r="U2720" s="24">
        <v>0.24270518239350447</v>
      </c>
      <c r="V2720" s="24">
        <v>-0.60861714697071356</v>
      </c>
      <c r="W2720" s="24">
        <v>-0.51428285144468788</v>
      </c>
      <c r="X2720" s="24">
        <v>1.2313318774238258</v>
      </c>
      <c r="Y2720" s="24">
        <v>-1.0525392636747881</v>
      </c>
      <c r="Z2720" s="24">
        <v>0.29804536191338904</v>
      </c>
      <c r="AA2720" s="24">
        <v>-1.4611185737325869</v>
      </c>
      <c r="AB2720" s="24">
        <v>0.24053495329833147</v>
      </c>
      <c r="AC2720" s="24">
        <v>-6.7712322995681321E-2</v>
      </c>
      <c r="AD2720" s="24">
        <v>0.60567069287553943</v>
      </c>
      <c r="AE2720" s="24">
        <v>1.7922849833739769</v>
      </c>
      <c r="AF2720" s="24">
        <v>-0.41070904010186376</v>
      </c>
      <c r="AG2720" s="24">
        <v>-0.45549388896808696</v>
      </c>
      <c r="AH2720" s="24">
        <v>1.6420632561660236</v>
      </c>
      <c r="AI2720" s="24">
        <v>0.34426383076737371</v>
      </c>
      <c r="AJ2720" s="24">
        <v>-1.0647795187211606</v>
      </c>
      <c r="AK2720" s="24">
        <v>-1.1792902673507961</v>
      </c>
      <c r="AL2720" s="24">
        <v>5.9169482086049052E-2</v>
      </c>
      <c r="AM2720" s="24">
        <v>-7.079560475949985E-2</v>
      </c>
      <c r="AN2720" s="24">
        <v>-1.6409484481498291</v>
      </c>
      <c r="AO2720" s="24">
        <v>0.20195808359215817</v>
      </c>
      <c r="AP2720" s="24">
        <v>-0.13751526399191086</v>
      </c>
      <c r="AQ2720" s="24">
        <v>0.82867240424127531</v>
      </c>
      <c r="AR2720" s="24">
        <v>-0.30327803512730478</v>
      </c>
      <c r="AS2720" s="24">
        <v>0.71072295279130804</v>
      </c>
      <c r="AT2720" s="24">
        <v>-1.3303937560824632</v>
      </c>
      <c r="AU2720" s="24">
        <v>1.3679668736663717</v>
      </c>
      <c r="AV2720" s="24">
        <v>0.50841816836472264</v>
      </c>
      <c r="AW2720" s="24">
        <v>0.8080724072437</v>
      </c>
      <c r="AX2720" s="24">
        <v>-2.1495000924662522</v>
      </c>
      <c r="AY2720" s="24">
        <v>1.4438276775418404</v>
      </c>
      <c r="AZ2720" s="4"/>
      <c r="BA2720" s="4"/>
      <c r="BC2720" s="4"/>
      <c r="BD2720" s="4"/>
      <c r="BE2720" s="4"/>
      <c r="BM2720" s="4"/>
      <c r="BN2720" s="4"/>
      <c r="BO2720" s="4"/>
      <c r="BW2720" s="4"/>
      <c r="BX2720" s="4"/>
      <c r="BY2720" s="4"/>
    </row>
    <row r="2721" spans="1:77" x14ac:dyDescent="0.4">
      <c r="A2721" s="15"/>
      <c r="B2721" s="16">
        <f t="shared" si="2205"/>
        <v>703</v>
      </c>
      <c r="C2721" s="4"/>
      <c r="D2721" s="24">
        <v>-1.4641764132531292</v>
      </c>
      <c r="E2721" s="24">
        <v>0.74663308301184517</v>
      </c>
      <c r="F2721" s="24">
        <v>-0.81018749440230575</v>
      </c>
      <c r="G2721" s="24">
        <v>-1.7328694861108263</v>
      </c>
      <c r="H2721" s="24">
        <v>-2.8971723661233231</v>
      </c>
      <c r="I2721" s="24">
        <v>0.55466435018092175</v>
      </c>
      <c r="J2721" s="24">
        <v>0.5912898720117451</v>
      </c>
      <c r="K2721" s="24">
        <v>-0.14418516189192968</v>
      </c>
      <c r="L2721" s="24">
        <v>-0.10388358115800912</v>
      </c>
      <c r="M2721" s="24">
        <v>0.49154207501536146</v>
      </c>
      <c r="N2721" s="24">
        <v>1.0886853690733174</v>
      </c>
      <c r="O2721" s="24">
        <v>-8.8492237222157252E-2</v>
      </c>
      <c r="P2721" s="24">
        <v>2.7667685436984999</v>
      </c>
      <c r="Q2721" s="24">
        <v>1.1834714463874616</v>
      </c>
      <c r="R2721" s="24">
        <v>-0.66162434166911732</v>
      </c>
      <c r="S2721" s="24">
        <v>0.80257688262346294</v>
      </c>
      <c r="T2721" s="24">
        <v>1.7644355375303664</v>
      </c>
      <c r="U2721" s="24">
        <v>-2.2977811925636367</v>
      </c>
      <c r="V2721" s="24">
        <v>-0.48391205832850887</v>
      </c>
      <c r="W2721" s="24">
        <v>0.42487934984379677</v>
      </c>
      <c r="X2721" s="24">
        <v>-1.1885826464024043</v>
      </c>
      <c r="Y2721" s="24">
        <v>0.37598179663464909</v>
      </c>
      <c r="Z2721" s="24">
        <v>0.51139394314374798</v>
      </c>
      <c r="AA2721" s="24">
        <v>-1.1167948381119552</v>
      </c>
      <c r="AB2721" s="24">
        <v>-1.3290794442018834</v>
      </c>
      <c r="AC2721" s="24">
        <v>1.9850833268701521E-2</v>
      </c>
      <c r="AD2721" s="24">
        <v>0.98666137852654512</v>
      </c>
      <c r="AE2721" s="24">
        <v>-0.53085803448158941</v>
      </c>
      <c r="AF2721" s="24">
        <v>0.20320153322761444</v>
      </c>
      <c r="AG2721" s="24">
        <v>0.80791084807839886</v>
      </c>
      <c r="AH2721" s="24">
        <v>-0.18046820090313687</v>
      </c>
      <c r="AI2721" s="24">
        <v>0.76191596080473845</v>
      </c>
      <c r="AJ2721" s="24">
        <v>0.46325238356732701</v>
      </c>
      <c r="AK2721" s="24">
        <v>0.34304801852611039</v>
      </c>
      <c r="AL2721" s="24">
        <v>2.0978790143468697</v>
      </c>
      <c r="AM2721" s="24">
        <v>0.6679528985455313</v>
      </c>
      <c r="AN2721" s="24">
        <v>1.9035405155464564</v>
      </c>
      <c r="AO2721" s="24">
        <v>1.4500634531859686</v>
      </c>
      <c r="AP2721" s="24">
        <v>-0.27513553015169545</v>
      </c>
      <c r="AQ2721" s="24">
        <v>-0.66592967378570544</v>
      </c>
      <c r="AR2721" s="24">
        <v>-0.45733407205574106</v>
      </c>
      <c r="AS2721" s="24">
        <v>-0.14411896894524404</v>
      </c>
      <c r="AT2721" s="24">
        <v>-0.37176012356389393</v>
      </c>
      <c r="AU2721" s="24">
        <v>0.98011568143186267</v>
      </c>
      <c r="AV2721" s="24">
        <v>1.9662909511853774</v>
      </c>
      <c r="AW2721" s="24">
        <v>-0.74734615099683133</v>
      </c>
      <c r="AX2721" s="24">
        <v>0.21580629335948448</v>
      </c>
      <c r="AY2721" s="24">
        <v>1.7650154034290184</v>
      </c>
      <c r="AZ2721" s="4"/>
      <c r="BA2721" s="4"/>
      <c r="BC2721" s="4"/>
      <c r="BD2721" s="4"/>
      <c r="BE2721" s="4"/>
      <c r="BM2721" s="4"/>
      <c r="BN2721" s="4"/>
      <c r="BO2721" s="4"/>
      <c r="BW2721" s="4"/>
      <c r="BX2721" s="4"/>
      <c r="BY2721" s="4"/>
    </row>
    <row r="2722" spans="1:77" x14ac:dyDescent="0.4">
      <c r="A2722" s="15"/>
      <c r="B2722" s="16">
        <f t="shared" si="2205"/>
        <v>704</v>
      </c>
      <c r="C2722" s="4"/>
      <c r="D2722" s="24">
        <v>-0.95283621992825407</v>
      </c>
      <c r="E2722" s="24">
        <v>-1.0435130826601677</v>
      </c>
      <c r="F2722" s="24">
        <v>-1.5366974523600934</v>
      </c>
      <c r="G2722" s="24">
        <v>0.16341689928850894</v>
      </c>
      <c r="H2722" s="24">
        <v>0.8192195785458608</v>
      </c>
      <c r="I2722" s="24">
        <v>1.5198535465541312</v>
      </c>
      <c r="J2722" s="24">
        <v>-0.74999809498706649</v>
      </c>
      <c r="K2722" s="24">
        <v>-0.67471156837315982</v>
      </c>
      <c r="L2722" s="24">
        <v>0.72556595725921502</v>
      </c>
      <c r="M2722" s="24">
        <v>-4.2405075822023824E-2</v>
      </c>
      <c r="N2722" s="24">
        <v>-0.94588354544293762</v>
      </c>
      <c r="O2722" s="24">
        <v>-0.9676159809478273</v>
      </c>
      <c r="P2722" s="24">
        <v>-0.82509697555153794</v>
      </c>
      <c r="Q2722" s="24">
        <v>0.46261324232762863</v>
      </c>
      <c r="R2722" s="24">
        <v>0.62578861560373478</v>
      </c>
      <c r="S2722" s="24">
        <v>-0.21484683073675395</v>
      </c>
      <c r="T2722" s="24">
        <v>-0.93067268001300596</v>
      </c>
      <c r="U2722" s="24">
        <v>0.35197463116230682</v>
      </c>
      <c r="V2722" s="24">
        <v>1.3379405468065135</v>
      </c>
      <c r="W2722" s="24">
        <v>-1.3431637290786851</v>
      </c>
      <c r="X2722" s="24">
        <v>1.1303180180933701</v>
      </c>
      <c r="Y2722" s="24">
        <v>0.1358228841454705</v>
      </c>
      <c r="Z2722" s="24">
        <v>0.66732726696443123</v>
      </c>
      <c r="AA2722" s="24">
        <v>-0.77737056819817463</v>
      </c>
      <c r="AB2722" s="24">
        <v>-4.8303544888609502E-2</v>
      </c>
      <c r="AC2722" s="24">
        <v>0.38755491893820371</v>
      </c>
      <c r="AD2722" s="24">
        <v>-1.0477671116555238</v>
      </c>
      <c r="AE2722" s="24">
        <v>0.36256694093344199</v>
      </c>
      <c r="AF2722" s="24">
        <v>-1.3592885807120376</v>
      </c>
      <c r="AG2722" s="24">
        <v>1.1839925224097854</v>
      </c>
      <c r="AH2722" s="24">
        <v>-0.42178702032136484</v>
      </c>
      <c r="AI2722" s="24">
        <v>0.70251156035514906</v>
      </c>
      <c r="AJ2722" s="24">
        <v>-1.1737649254702978</v>
      </c>
      <c r="AK2722" s="24">
        <v>2.5187161019318793</v>
      </c>
      <c r="AL2722" s="24">
        <v>0.77171288953517991</v>
      </c>
      <c r="AM2722" s="24">
        <v>2.2507097934042646</v>
      </c>
      <c r="AN2722" s="24">
        <v>-0.15171045366541488</v>
      </c>
      <c r="AO2722" s="24">
        <v>1.7097916691858298E-2</v>
      </c>
      <c r="AP2722" s="24">
        <v>-0.47749986461408744</v>
      </c>
      <c r="AQ2722" s="24">
        <v>1.0250311240504208</v>
      </c>
      <c r="AR2722" s="24">
        <v>-1.1674612855602291</v>
      </c>
      <c r="AS2722" s="24">
        <v>0.67871083401371513</v>
      </c>
      <c r="AT2722" s="24">
        <v>2.3178661805929947E-2</v>
      </c>
      <c r="AU2722" s="24">
        <v>-0.33622874232383065</v>
      </c>
      <c r="AV2722" s="24">
        <v>-1.0921770661017471</v>
      </c>
      <c r="AW2722" s="24">
        <v>-0.14281122486618317</v>
      </c>
      <c r="AX2722" s="24">
        <v>-1.8077875356676456</v>
      </c>
      <c r="AY2722" s="24">
        <v>-0.90637535854955098</v>
      </c>
      <c r="AZ2722" s="4"/>
      <c r="BA2722" s="4"/>
      <c r="BC2722" s="4"/>
      <c r="BD2722" s="4"/>
      <c r="BE2722" s="4"/>
      <c r="BM2722" s="4"/>
      <c r="BN2722" s="4"/>
      <c r="BO2722" s="4"/>
      <c r="BW2722" s="4"/>
      <c r="BX2722" s="4"/>
      <c r="BY2722" s="4"/>
    </row>
    <row r="2723" spans="1:77" x14ac:dyDescent="0.4">
      <c r="A2723" s="15"/>
      <c r="B2723" s="16">
        <f t="shared" si="2205"/>
        <v>705</v>
      </c>
      <c r="C2723" s="4"/>
      <c r="D2723" s="24">
        <v>-0.62050878018497202</v>
      </c>
      <c r="E2723" s="24">
        <v>-0.44301151678731393</v>
      </c>
      <c r="F2723" s="24">
        <v>-1.2747847743929857</v>
      </c>
      <c r="G2723" s="24">
        <v>1.2573707559188549</v>
      </c>
      <c r="H2723" s="24">
        <v>0.62983409623572162</v>
      </c>
      <c r="I2723" s="24">
        <v>-0.64958391716661446</v>
      </c>
      <c r="J2723" s="24">
        <v>-1.1886971735288858</v>
      </c>
      <c r="K2723" s="24">
        <v>0.11387268421685014</v>
      </c>
      <c r="L2723" s="24">
        <v>-0.58852757704572345</v>
      </c>
      <c r="M2723" s="24">
        <v>1.0455606780902327</v>
      </c>
      <c r="N2723" s="24">
        <v>-0.54788950467971942</v>
      </c>
      <c r="O2723" s="24">
        <v>0.6709327171644015</v>
      </c>
      <c r="P2723" s="24">
        <v>-2.9356144623505167</v>
      </c>
      <c r="Q2723" s="24">
        <v>4.3241907944445337E-2</v>
      </c>
      <c r="R2723" s="24">
        <v>0.35107553203623365</v>
      </c>
      <c r="S2723" s="24">
        <v>0.78450145856068143</v>
      </c>
      <c r="T2723" s="24">
        <v>-0.97763565922910001</v>
      </c>
      <c r="U2723" s="24">
        <v>-1.4721986657055974</v>
      </c>
      <c r="V2723" s="24">
        <v>0.79041957943542562</v>
      </c>
      <c r="W2723" s="24">
        <v>-0.21670633141258289</v>
      </c>
      <c r="X2723" s="24">
        <v>0.88490848126651356</v>
      </c>
      <c r="Y2723" s="24">
        <v>-1.3620288729676386</v>
      </c>
      <c r="Z2723" s="24">
        <v>1.1678409858469296</v>
      </c>
      <c r="AA2723" s="24">
        <v>0.27268080878806572</v>
      </c>
      <c r="AB2723" s="24">
        <v>-0.74631439507847519</v>
      </c>
      <c r="AC2723" s="24">
        <v>-0.3379345120767161</v>
      </c>
      <c r="AD2723" s="24">
        <v>-0.53676466796849587</v>
      </c>
      <c r="AE2723" s="24">
        <v>-1.8587155148246988</v>
      </c>
      <c r="AF2723" s="24">
        <v>-0.74769921484954305</v>
      </c>
      <c r="AG2723" s="24">
        <v>0.14631030714949919</v>
      </c>
      <c r="AH2723" s="24">
        <v>-6.1083743109167511E-2</v>
      </c>
      <c r="AI2723" s="24">
        <v>-0.85320752856411941</v>
      </c>
      <c r="AJ2723" s="24">
        <v>1.0201438428941942</v>
      </c>
      <c r="AK2723" s="24">
        <v>-0.23833951363631867</v>
      </c>
      <c r="AL2723" s="24">
        <v>-0.32979899550084818</v>
      </c>
      <c r="AM2723" s="24">
        <v>0.2316800454224115</v>
      </c>
      <c r="AN2723" s="24">
        <v>-0.23310820292200213</v>
      </c>
      <c r="AO2723" s="24">
        <v>0.35244661821759582</v>
      </c>
      <c r="AP2723" s="24">
        <v>0.31329525028952154</v>
      </c>
      <c r="AQ2723" s="24">
        <v>-1.1932498172132411</v>
      </c>
      <c r="AR2723" s="24">
        <v>-0.4132950817948407</v>
      </c>
      <c r="AS2723" s="24">
        <v>-0.59699362626074537</v>
      </c>
      <c r="AT2723" s="24">
        <v>8.8685018023793777E-2</v>
      </c>
      <c r="AU2723" s="24">
        <v>1.200721885563196</v>
      </c>
      <c r="AV2723" s="24">
        <v>-1.9743991498633133</v>
      </c>
      <c r="AW2723" s="24">
        <v>5.9002718162665821E-2</v>
      </c>
      <c r="AX2723" s="24">
        <v>-0.35019623700845381</v>
      </c>
      <c r="AY2723" s="24">
        <v>0.17932315005094721</v>
      </c>
      <c r="AZ2723" s="4"/>
      <c r="BA2723" s="4"/>
      <c r="BC2723" s="4"/>
      <c r="BD2723" s="4"/>
      <c r="BE2723" s="4"/>
      <c r="BM2723" s="4"/>
      <c r="BN2723" s="4"/>
      <c r="BO2723" s="4"/>
      <c r="BW2723" s="4"/>
      <c r="BX2723" s="4"/>
      <c r="BY2723" s="4"/>
    </row>
    <row r="2724" spans="1:77" x14ac:dyDescent="0.4">
      <c r="A2724" s="15"/>
      <c r="B2724" s="16">
        <f t="shared" si="2205"/>
        <v>706</v>
      </c>
      <c r="C2724" s="4"/>
      <c r="D2724" s="24">
        <v>-2.0756994128577975</v>
      </c>
      <c r="E2724" s="24">
        <v>-0.36533988015290514</v>
      </c>
      <c r="F2724" s="24">
        <v>0.21497112174969632</v>
      </c>
      <c r="G2724" s="24">
        <v>0.15053289380600901</v>
      </c>
      <c r="H2724" s="24">
        <v>-0.67681362971167602</v>
      </c>
      <c r="I2724" s="24">
        <v>-4.6715148753775377E-3</v>
      </c>
      <c r="J2724" s="24">
        <v>0.41701415603334197</v>
      </c>
      <c r="K2724" s="24">
        <v>0.50203258855156652</v>
      </c>
      <c r="L2724" s="24">
        <v>-0.64444737600143398</v>
      </c>
      <c r="M2724" s="24">
        <v>0.68442639582908715</v>
      </c>
      <c r="N2724" s="24">
        <v>-0.3334173319603238</v>
      </c>
      <c r="O2724" s="24">
        <v>0.50341695324811186</v>
      </c>
      <c r="P2724" s="24">
        <v>0.27702812109847902</v>
      </c>
      <c r="Q2724" s="24">
        <v>0.83901678587012185</v>
      </c>
      <c r="R2724" s="24">
        <v>0.29275151448140729</v>
      </c>
      <c r="S2724" s="24">
        <v>1.4318785538316503</v>
      </c>
      <c r="T2724" s="24">
        <v>-0.9358928797002779</v>
      </c>
      <c r="U2724" s="24">
        <v>1.0686224042853791</v>
      </c>
      <c r="V2724" s="24">
        <v>0.15005014947236539</v>
      </c>
      <c r="W2724" s="24">
        <v>-4.5697527565240592E-2</v>
      </c>
      <c r="X2724" s="24">
        <v>1.974974083555942</v>
      </c>
      <c r="Y2724" s="24">
        <v>0.2285537498331604</v>
      </c>
      <c r="Z2724" s="24">
        <v>0.84246041602189503</v>
      </c>
      <c r="AA2724" s="24">
        <v>0.84233938026777</v>
      </c>
      <c r="AB2724" s="24">
        <v>-0.92756805827914468</v>
      </c>
      <c r="AC2724" s="24">
        <v>-1.249866022734857</v>
      </c>
      <c r="AD2724" s="24">
        <v>0.56303943615431706</v>
      </c>
      <c r="AE2724" s="24">
        <v>0.84182967756935001</v>
      </c>
      <c r="AF2724" s="24">
        <v>0.36531910703163939</v>
      </c>
      <c r="AG2724" s="24">
        <v>1.5553292446872706</v>
      </c>
      <c r="AH2724" s="24">
        <v>-0.34663138938432453</v>
      </c>
      <c r="AI2724" s="24">
        <v>-0.35017483616478673</v>
      </c>
      <c r="AJ2724" s="24">
        <v>1.440797600210588</v>
      </c>
      <c r="AK2724" s="24">
        <v>-0.54967954412887232</v>
      </c>
      <c r="AL2724" s="24">
        <v>-7.5011095837243622E-2</v>
      </c>
      <c r="AM2724" s="24">
        <v>0.43895644697144043</v>
      </c>
      <c r="AN2724" s="24">
        <v>-0.34706759156462053</v>
      </c>
      <c r="AO2724" s="24">
        <v>1.1869403770026117</v>
      </c>
      <c r="AP2724" s="24">
        <v>-0.33479632314748087</v>
      </c>
      <c r="AQ2724" s="24">
        <v>-0.15298726820768063</v>
      </c>
      <c r="AR2724" s="24">
        <v>-0.63567525775800449</v>
      </c>
      <c r="AS2724" s="24">
        <v>1.0489571083081108</v>
      </c>
      <c r="AT2724" s="24">
        <v>0.78420150556525647</v>
      </c>
      <c r="AU2724" s="24">
        <v>0.92645590512691012</v>
      </c>
      <c r="AV2724" s="24">
        <v>0.96650435424309367</v>
      </c>
      <c r="AW2724" s="24">
        <v>0.54959838723740817</v>
      </c>
      <c r="AX2724" s="24">
        <v>0.45075973185168766</v>
      </c>
      <c r="AY2724" s="24">
        <v>-0.60714200644094762</v>
      </c>
      <c r="AZ2724" s="4"/>
      <c r="BA2724" s="4"/>
      <c r="BC2724" s="4"/>
      <c r="BD2724" s="4"/>
      <c r="BE2724" s="4"/>
      <c r="BM2724" s="4"/>
      <c r="BN2724" s="4"/>
      <c r="BO2724" s="4"/>
      <c r="BW2724" s="4"/>
      <c r="BX2724" s="4"/>
      <c r="BY2724" s="4"/>
    </row>
    <row r="2725" spans="1:77" x14ac:dyDescent="0.4">
      <c r="A2725" s="15"/>
      <c r="B2725" s="16">
        <f t="shared" si="2205"/>
        <v>707</v>
      </c>
      <c r="C2725" s="4"/>
      <c r="D2725" s="24">
        <v>-0.17987090908636216</v>
      </c>
      <c r="E2725" s="24">
        <v>1.7997371284306984</v>
      </c>
      <c r="F2725" s="24">
        <v>-1.2102763717927858</v>
      </c>
      <c r="G2725" s="24">
        <v>-1.1697940237979039</v>
      </c>
      <c r="H2725" s="24">
        <v>3.248023453157535E-2</v>
      </c>
      <c r="I2725" s="24">
        <v>-0.58135088059498929</v>
      </c>
      <c r="J2725" s="24">
        <v>-0.72371493059396519</v>
      </c>
      <c r="K2725" s="24">
        <v>-0.27674787397151468</v>
      </c>
      <c r="L2725" s="24">
        <v>1.1475928452192441</v>
      </c>
      <c r="M2725" s="24">
        <v>-3.9597723065956256E-2</v>
      </c>
      <c r="N2725" s="24">
        <v>-0.44761168937550505</v>
      </c>
      <c r="O2725" s="24">
        <v>-0.77396500285592484</v>
      </c>
      <c r="P2725" s="24">
        <v>-0.36066604140463887</v>
      </c>
      <c r="Q2725" s="24">
        <v>-0.55528680466125613</v>
      </c>
      <c r="R2725" s="24">
        <v>0.74031683845378549</v>
      </c>
      <c r="S2725" s="24">
        <v>-0.69624065888852948</v>
      </c>
      <c r="T2725" s="24">
        <v>-7.9391792933895339E-2</v>
      </c>
      <c r="U2725" s="24">
        <v>-1.6332648859522634</v>
      </c>
      <c r="V2725" s="24">
        <v>0.73674944064132042</v>
      </c>
      <c r="W2725" s="24">
        <v>1.5911258921153479</v>
      </c>
      <c r="X2725" s="24">
        <v>-1.3288220600903886</v>
      </c>
      <c r="Y2725" s="24">
        <v>1.2853313900870256</v>
      </c>
      <c r="Z2725" s="24">
        <v>0.20038897535191547</v>
      </c>
      <c r="AA2725" s="24">
        <v>0.52559574799951281</v>
      </c>
      <c r="AB2725" s="24">
        <v>2.8512084058805523E-2</v>
      </c>
      <c r="AC2725" s="24">
        <v>-0.74704887416553367</v>
      </c>
      <c r="AD2725" s="24">
        <v>-8.9629765783363041E-2</v>
      </c>
      <c r="AE2725" s="24">
        <v>0.4596491466869797</v>
      </c>
      <c r="AF2725" s="24">
        <v>-1.1910824802215454</v>
      </c>
      <c r="AG2725" s="24">
        <v>-0.68669964122444671</v>
      </c>
      <c r="AH2725" s="24">
        <v>-0.15165595631253664</v>
      </c>
      <c r="AI2725" s="24">
        <v>1.3472529603775313E-2</v>
      </c>
      <c r="AJ2725" s="24">
        <v>-0.35175145355628712</v>
      </c>
      <c r="AK2725" s="24">
        <v>-0.70446175211792839</v>
      </c>
      <c r="AL2725" s="24">
        <v>0.47436110865072428</v>
      </c>
      <c r="AM2725" s="24">
        <v>0.30721705925473891</v>
      </c>
      <c r="AN2725" s="24">
        <v>1.4749419177456189</v>
      </c>
      <c r="AO2725" s="24">
        <v>-1.5373137817723863</v>
      </c>
      <c r="AP2725" s="24">
        <v>0.85160452213761362</v>
      </c>
      <c r="AQ2725" s="24">
        <v>1.1290008864626699</v>
      </c>
      <c r="AR2725" s="24">
        <v>0.8136744179606451</v>
      </c>
      <c r="AS2725" s="24">
        <v>0.56353386289667606</v>
      </c>
      <c r="AT2725" s="24">
        <v>-1.6936395068503216</v>
      </c>
      <c r="AU2725" s="24">
        <v>0.42832467298551741</v>
      </c>
      <c r="AV2725" s="24">
        <v>-0.53096873757611807</v>
      </c>
      <c r="AW2725" s="24">
        <v>0.26945366019057804</v>
      </c>
      <c r="AX2725" s="24">
        <v>-0.8234672561562808</v>
      </c>
      <c r="AY2725" s="24">
        <v>-1.3170857427065377</v>
      </c>
      <c r="AZ2725" s="4"/>
      <c r="BA2725" s="4"/>
      <c r="BC2725" s="4"/>
      <c r="BD2725" s="4"/>
      <c r="BE2725" s="4"/>
      <c r="BM2725" s="4"/>
      <c r="BN2725" s="4"/>
      <c r="BO2725" s="4"/>
      <c r="BW2725" s="4"/>
      <c r="BX2725" s="4"/>
      <c r="BY2725" s="4"/>
    </row>
    <row r="2726" spans="1:77" x14ac:dyDescent="0.4">
      <c r="A2726" s="15"/>
      <c r="B2726" s="16">
        <f t="shared" si="2205"/>
        <v>708</v>
      </c>
      <c r="C2726" s="4"/>
      <c r="D2726" s="24">
        <v>-7.1158448033785144E-4</v>
      </c>
      <c r="E2726" s="24">
        <v>-0.28705739213621312</v>
      </c>
      <c r="F2726" s="24">
        <v>-1.2389581238337466</v>
      </c>
      <c r="G2726" s="24">
        <v>1.0423403814260612</v>
      </c>
      <c r="H2726" s="24">
        <v>0.98431182130532957</v>
      </c>
      <c r="I2726" s="24">
        <v>0.35879734729264318</v>
      </c>
      <c r="J2726" s="24">
        <v>-0.99046330121777604</v>
      </c>
      <c r="K2726" s="24">
        <v>-0.94764078453088751</v>
      </c>
      <c r="L2726" s="24">
        <v>-9.6089680906687361E-2</v>
      </c>
      <c r="M2726" s="24">
        <v>-1.036605509612099</v>
      </c>
      <c r="N2726" s="24">
        <v>-0.79690701451461554</v>
      </c>
      <c r="O2726" s="24">
        <v>-1.4258392378094378</v>
      </c>
      <c r="P2726" s="24">
        <v>-0.28253077231019386</v>
      </c>
      <c r="Q2726" s="24">
        <v>-0.67722910082013721</v>
      </c>
      <c r="R2726" s="24">
        <v>0.27859324101568267</v>
      </c>
      <c r="S2726" s="24">
        <v>1.661944669600909</v>
      </c>
      <c r="T2726" s="24">
        <v>-0.80134568667550732</v>
      </c>
      <c r="U2726" s="24">
        <v>1.9260051722943485</v>
      </c>
      <c r="V2726" s="24">
        <v>0.3865265292366149</v>
      </c>
      <c r="W2726" s="24">
        <v>1.5252273923715116</v>
      </c>
      <c r="X2726" s="24">
        <v>-0.43445703228345212</v>
      </c>
      <c r="Y2726" s="24">
        <v>-1.1630965318502693</v>
      </c>
      <c r="Z2726" s="24">
        <v>-0.14897158978567288</v>
      </c>
      <c r="AA2726" s="24">
        <v>-1.2439142947067812</v>
      </c>
      <c r="AB2726" s="24">
        <v>1.9492164350574306</v>
      </c>
      <c r="AC2726" s="24">
        <v>-0.11639956069138209</v>
      </c>
      <c r="AD2726" s="24">
        <v>-0.54888165581375803</v>
      </c>
      <c r="AE2726" s="24">
        <v>0.34559933574731272</v>
      </c>
      <c r="AF2726" s="24">
        <v>1.0113860971752275</v>
      </c>
      <c r="AG2726" s="24">
        <v>2.2730904188477905</v>
      </c>
      <c r="AH2726" s="24">
        <v>-0.33177709162971153</v>
      </c>
      <c r="AI2726" s="24">
        <v>-1.2750417782590477</v>
      </c>
      <c r="AJ2726" s="24">
        <v>-0.2509233206355212</v>
      </c>
      <c r="AK2726" s="24">
        <v>1.4230471282176558E-2</v>
      </c>
      <c r="AL2726" s="24">
        <v>8.8111347203503193E-2</v>
      </c>
      <c r="AM2726" s="24">
        <v>-0.33829028290876323</v>
      </c>
      <c r="AN2726" s="24">
        <v>-0.74585903716698643</v>
      </c>
      <c r="AO2726" s="24">
        <v>-0.83928891468140143</v>
      </c>
      <c r="AP2726" s="24">
        <v>-2.4251028709651559</v>
      </c>
      <c r="AQ2726" s="24">
        <v>0.34375426460667663</v>
      </c>
      <c r="AR2726" s="24">
        <v>-0.50770568903219893</v>
      </c>
      <c r="AS2726" s="24">
        <v>-0.63676484093182339</v>
      </c>
      <c r="AT2726" s="24">
        <v>1.0381171504366282</v>
      </c>
      <c r="AU2726" s="24">
        <v>-0.29293965550786355</v>
      </c>
      <c r="AV2726" s="24">
        <v>0.44008477325052331</v>
      </c>
      <c r="AW2726" s="24">
        <v>1.0849299840543858</v>
      </c>
      <c r="AX2726" s="24">
        <v>-0.69949293119291522</v>
      </c>
      <c r="AY2726" s="24">
        <v>-0.20991170905192799</v>
      </c>
      <c r="AZ2726" s="4"/>
      <c r="BA2726" s="4"/>
      <c r="BC2726" s="4"/>
      <c r="BD2726" s="4"/>
      <c r="BE2726" s="4"/>
      <c r="BM2726" s="4"/>
      <c r="BN2726" s="4"/>
      <c r="BO2726" s="4"/>
      <c r="BW2726" s="4"/>
      <c r="BX2726" s="4"/>
      <c r="BY2726" s="4"/>
    </row>
    <row r="2727" spans="1:77" x14ac:dyDescent="0.4">
      <c r="A2727" s="15"/>
      <c r="B2727" s="16">
        <f t="shared" si="2205"/>
        <v>709</v>
      </c>
      <c r="C2727" s="4"/>
      <c r="D2727" s="24">
        <v>-1.6363758014287173</v>
      </c>
      <c r="E2727" s="24">
        <v>-0.2418197400244935</v>
      </c>
      <c r="F2727" s="24">
        <v>-1.5082175570266103</v>
      </c>
      <c r="G2727" s="24">
        <v>-0.8884527751686051</v>
      </c>
      <c r="H2727" s="24">
        <v>0.36397200236238342</v>
      </c>
      <c r="I2727" s="24">
        <v>-9.0387224759132717E-2</v>
      </c>
      <c r="J2727" s="24">
        <v>0.30020791780888556</v>
      </c>
      <c r="K2727" s="24">
        <v>1.0936474289895619</v>
      </c>
      <c r="L2727" s="24">
        <v>-0.17755290914475397</v>
      </c>
      <c r="M2727" s="24">
        <v>1.6794184895293662</v>
      </c>
      <c r="N2727" s="24">
        <v>-0.64379765433309599</v>
      </c>
      <c r="O2727" s="24">
        <v>0.56618286903586235</v>
      </c>
      <c r="P2727" s="24">
        <v>0.53701862069532691</v>
      </c>
      <c r="Q2727" s="24">
        <v>0.24022243742683064</v>
      </c>
      <c r="R2727" s="24">
        <v>0.5533384039591136</v>
      </c>
      <c r="S2727" s="24">
        <v>-0.21489707282996343</v>
      </c>
      <c r="T2727" s="24">
        <v>-0.68632301918432703</v>
      </c>
      <c r="U2727" s="24">
        <v>0.4766567421513051</v>
      </c>
      <c r="V2727" s="24">
        <v>1.3958301609178296</v>
      </c>
      <c r="W2727" s="24">
        <v>-1.4329121458231016</v>
      </c>
      <c r="X2727" s="24">
        <v>-0.84424323675990309</v>
      </c>
      <c r="Y2727" s="24">
        <v>-0.51774385552784408</v>
      </c>
      <c r="Z2727" s="24">
        <v>0.41366825595841639</v>
      </c>
      <c r="AA2727" s="24">
        <v>-1.6334829558679658</v>
      </c>
      <c r="AB2727" s="24">
        <v>-0.51736630701161079</v>
      </c>
      <c r="AC2727" s="24">
        <v>-1.4216072114584359</v>
      </c>
      <c r="AD2727" s="24">
        <v>0.28882267022223551</v>
      </c>
      <c r="AE2727" s="24">
        <v>-1.1695956622378256</v>
      </c>
      <c r="AF2727" s="24">
        <v>-0.372829207566512</v>
      </c>
      <c r="AG2727" s="24">
        <v>-0.54219891914581353</v>
      </c>
      <c r="AH2727" s="24">
        <v>-0.13804014082908392</v>
      </c>
      <c r="AI2727" s="24">
        <v>2.9294669924543441E-2</v>
      </c>
      <c r="AJ2727" s="24">
        <v>1.20093506734296</v>
      </c>
      <c r="AK2727" s="24">
        <v>-0.2936234285008622</v>
      </c>
      <c r="AL2727" s="24">
        <v>-0.29703647032721614</v>
      </c>
      <c r="AM2727" s="24">
        <v>0.16649661796949644</v>
      </c>
      <c r="AN2727" s="24">
        <v>0.64708914902763359</v>
      </c>
      <c r="AO2727" s="24">
        <v>-0.63193578382310311</v>
      </c>
      <c r="AP2727" s="24">
        <v>1.1170121881395714</v>
      </c>
      <c r="AQ2727" s="24">
        <v>-0.54248950032369325</v>
      </c>
      <c r="AR2727" s="24">
        <v>1.0967356435417317</v>
      </c>
      <c r="AS2727" s="24">
        <v>0.31949015549700804</v>
      </c>
      <c r="AT2727" s="24">
        <v>-1.1757026199502367</v>
      </c>
      <c r="AU2727" s="24">
        <v>-0.52556687994139495</v>
      </c>
      <c r="AV2727" s="24">
        <v>0.1208221472135099</v>
      </c>
      <c r="AW2727" s="24">
        <v>0.8664772489352327</v>
      </c>
      <c r="AX2727" s="24">
        <v>0.93256244281213185</v>
      </c>
      <c r="AY2727" s="24">
        <v>1.3492965282929104</v>
      </c>
      <c r="AZ2727" s="4"/>
      <c r="BA2727" s="4"/>
      <c r="BC2727" s="4"/>
      <c r="BD2727" s="4"/>
      <c r="BE2727" s="4"/>
      <c r="BM2727" s="4"/>
      <c r="BN2727" s="4"/>
      <c r="BO2727" s="4"/>
      <c r="BW2727" s="4"/>
      <c r="BX2727" s="4"/>
      <c r="BY2727" s="4"/>
    </row>
    <row r="2728" spans="1:77" x14ac:dyDescent="0.4">
      <c r="A2728" s="15"/>
      <c r="B2728" s="16">
        <f t="shared" ref="B2728:B2791" si="2206">B2727+1</f>
        <v>710</v>
      </c>
      <c r="C2728" s="4"/>
      <c r="D2728" s="24">
        <v>0.3084739493822386</v>
      </c>
      <c r="E2728" s="24">
        <v>-1.7978134813443416</v>
      </c>
      <c r="F2728" s="24">
        <v>-0.56177154505639382</v>
      </c>
      <c r="G2728" s="24">
        <v>-0.31809233128931547</v>
      </c>
      <c r="H2728" s="24">
        <v>0.76241474397036912</v>
      </c>
      <c r="I2728" s="24">
        <v>-0.2759771165801132</v>
      </c>
      <c r="J2728" s="24">
        <v>-2.062850031276708</v>
      </c>
      <c r="K2728" s="24">
        <v>1.2787163110420004E-3</v>
      </c>
      <c r="L2728" s="24">
        <v>2.8775780524844765</v>
      </c>
      <c r="M2728" s="24">
        <v>0.59296987032657178</v>
      </c>
      <c r="N2728" s="24">
        <v>0.99356575436406147</v>
      </c>
      <c r="O2728" s="24">
        <v>2.2033797684971272</v>
      </c>
      <c r="P2728" s="24">
        <v>-0.92161909480100379</v>
      </c>
      <c r="Q2728" s="24">
        <v>1.0537634291055658</v>
      </c>
      <c r="R2728" s="24">
        <v>-0.60011015597862638</v>
      </c>
      <c r="S2728" s="24">
        <v>-1.8828930681531366</v>
      </c>
      <c r="T2728" s="24">
        <v>0.42617747537267525</v>
      </c>
      <c r="U2728" s="24">
        <v>-1.7660267457989551</v>
      </c>
      <c r="V2728" s="24">
        <v>-1.207035738967674</v>
      </c>
      <c r="W2728" s="24">
        <v>0.53775177491432369</v>
      </c>
      <c r="X2728" s="24">
        <v>1.3944545799897063</v>
      </c>
      <c r="Y2728" s="24">
        <v>-0.7608025333561127</v>
      </c>
      <c r="Z2728" s="24">
        <v>-1.3617486991139862</v>
      </c>
      <c r="AA2728" s="24">
        <v>-0.5172389694588424</v>
      </c>
      <c r="AB2728" s="24">
        <v>-0.7721141541629658</v>
      </c>
      <c r="AC2728" s="24">
        <v>1.2004485969013723</v>
      </c>
      <c r="AD2728" s="24">
        <v>2.2088550547961305</v>
      </c>
      <c r="AE2728" s="24">
        <v>-1.5279219703764009</v>
      </c>
      <c r="AF2728" s="24">
        <v>0.87068281055546193</v>
      </c>
      <c r="AG2728" s="24">
        <v>0.49705596343254677</v>
      </c>
      <c r="AH2728" s="24">
        <v>1.5878797460193554</v>
      </c>
      <c r="AI2728" s="24">
        <v>8.0945839477425494E-2</v>
      </c>
      <c r="AJ2728" s="24">
        <v>2.5615446560916917</v>
      </c>
      <c r="AK2728" s="24">
        <v>-1.4016432079221131</v>
      </c>
      <c r="AL2728" s="24">
        <v>-4.3351052807040304E-2</v>
      </c>
      <c r="AM2728" s="24">
        <v>6.0350744980126228E-2</v>
      </c>
      <c r="AN2728" s="24">
        <v>0.72176597948715249</v>
      </c>
      <c r="AO2728" s="24">
        <v>-0.41135677217030964</v>
      </c>
      <c r="AP2728" s="24">
        <v>-0.18677884334778233</v>
      </c>
      <c r="AQ2728" s="24">
        <v>0.9690931929715777</v>
      </c>
      <c r="AR2728" s="24">
        <v>-1.6894533531500397</v>
      </c>
      <c r="AS2728" s="24">
        <v>1.1090141033986678</v>
      </c>
      <c r="AT2728" s="24">
        <v>0.15900369958527066</v>
      </c>
      <c r="AU2728" s="24">
        <v>-1.8224740804822503</v>
      </c>
      <c r="AV2728" s="24">
        <v>-0.28780802362951818</v>
      </c>
      <c r="AW2728" s="24">
        <v>0.62298537973960899</v>
      </c>
      <c r="AX2728" s="24">
        <v>-1.11464415556798</v>
      </c>
      <c r="AY2728" s="24">
        <v>-0.78178842818253136</v>
      </c>
      <c r="AZ2728" s="4"/>
      <c r="BA2728" s="4"/>
      <c r="BC2728" s="4"/>
      <c r="BD2728" s="4"/>
      <c r="BE2728" s="4"/>
      <c r="BM2728" s="4"/>
      <c r="BN2728" s="4"/>
      <c r="BO2728" s="4"/>
      <c r="BW2728" s="4"/>
      <c r="BX2728" s="4"/>
      <c r="BY2728" s="4"/>
    </row>
    <row r="2729" spans="1:77" x14ac:dyDescent="0.4">
      <c r="A2729" s="15"/>
      <c r="B2729" s="16">
        <f t="shared" si="2206"/>
        <v>711</v>
      </c>
      <c r="C2729" s="4"/>
      <c r="D2729" s="24">
        <v>-0.82776093777480853</v>
      </c>
      <c r="E2729" s="24">
        <v>0.51384128421681297</v>
      </c>
      <c r="F2729" s="24">
        <v>-0.67484621943054979</v>
      </c>
      <c r="G2729" s="24">
        <v>0.33374878853804368</v>
      </c>
      <c r="H2729" s="24">
        <v>-1.3729328516711039</v>
      </c>
      <c r="I2729" s="24">
        <v>0.35787334795116893</v>
      </c>
      <c r="J2729" s="24">
        <v>0.92313832411652419</v>
      </c>
      <c r="K2729" s="24">
        <v>0.39208037222461462</v>
      </c>
      <c r="L2729" s="24">
        <v>-1.4354268914550172</v>
      </c>
      <c r="M2729" s="24">
        <v>-0.32923740723332434</v>
      </c>
      <c r="N2729" s="24">
        <v>-0.2949292318035619</v>
      </c>
      <c r="O2729" s="24">
        <v>0.21210962598650349</v>
      </c>
      <c r="P2729" s="24">
        <v>0.99611493052379585</v>
      </c>
      <c r="Q2729" s="24">
        <v>-0.22113652193913153</v>
      </c>
      <c r="R2729" s="24">
        <v>0.70561424138095663</v>
      </c>
      <c r="S2729" s="24">
        <v>-0.92614609201344056</v>
      </c>
      <c r="T2729" s="24">
        <v>-1.3776569830751821</v>
      </c>
      <c r="U2729" s="24">
        <v>0.78926241708001577</v>
      </c>
      <c r="V2729" s="24">
        <v>0.70852050166238068</v>
      </c>
      <c r="W2729" s="24">
        <v>0.90788440904482326</v>
      </c>
      <c r="X2729" s="24">
        <v>-0.42878344254614764</v>
      </c>
      <c r="Y2729" s="24">
        <v>1.1514539821537382</v>
      </c>
      <c r="Z2729" s="24">
        <v>1.6807332177483121</v>
      </c>
      <c r="AA2729" s="24">
        <v>-1.4263483509144248</v>
      </c>
      <c r="AB2729" s="24">
        <v>2.1839625480210865</v>
      </c>
      <c r="AC2729" s="24">
        <v>0.70462363889949586</v>
      </c>
      <c r="AD2729" s="24">
        <v>-0.71318308886788395</v>
      </c>
      <c r="AE2729" s="24">
        <v>-0.82595899996330779</v>
      </c>
      <c r="AF2729" s="24">
        <v>0.25665208663910394</v>
      </c>
      <c r="AG2729" s="24">
        <v>-1.300724211210623</v>
      </c>
      <c r="AH2729" s="24">
        <v>-1.4964593483459754</v>
      </c>
      <c r="AI2729" s="24">
        <v>-0.94996378786258562</v>
      </c>
      <c r="AJ2729" s="24">
        <v>2.4183704138497259E-2</v>
      </c>
      <c r="AK2729" s="24">
        <v>-0.98462968296654985</v>
      </c>
      <c r="AL2729" s="24">
        <v>1.0265410338218484</v>
      </c>
      <c r="AM2729" s="24">
        <v>0.25133034002039362</v>
      </c>
      <c r="AN2729" s="24">
        <v>-0.22806225567361188</v>
      </c>
      <c r="AO2729" s="24">
        <v>-1.5083523567796897</v>
      </c>
      <c r="AP2729" s="24">
        <v>-0.21703256294332593</v>
      </c>
      <c r="AQ2729" s="24">
        <v>-9.9076492971592739E-3</v>
      </c>
      <c r="AR2729" s="24">
        <v>-0.77085471508740955</v>
      </c>
      <c r="AS2729" s="24">
        <v>-1.6038839654431551</v>
      </c>
      <c r="AT2729" s="24">
        <v>-2.1029762973011543</v>
      </c>
      <c r="AU2729" s="24">
        <v>-0.76592798358198289</v>
      </c>
      <c r="AV2729" s="24">
        <v>-0.27400161030245751</v>
      </c>
      <c r="AW2729" s="24">
        <v>0.33723622306360668</v>
      </c>
      <c r="AX2729" s="24">
        <v>6.1358575990574774E-2</v>
      </c>
      <c r="AY2729" s="24">
        <v>0.45447590182715725</v>
      </c>
      <c r="AZ2729" s="4"/>
      <c r="BA2729" s="4"/>
      <c r="BC2729" s="4"/>
      <c r="BD2729" s="4"/>
      <c r="BE2729" s="4"/>
      <c r="BM2729" s="4"/>
      <c r="BN2729" s="4"/>
      <c r="BO2729" s="4"/>
      <c r="BW2729" s="4"/>
      <c r="BX2729" s="4"/>
      <c r="BY2729" s="4"/>
    </row>
    <row r="2730" spans="1:77" x14ac:dyDescent="0.4">
      <c r="A2730" s="15"/>
      <c r="B2730" s="16">
        <f t="shared" si="2206"/>
        <v>712</v>
      </c>
      <c r="C2730" s="4"/>
      <c r="D2730" s="24">
        <v>0.59354181392455607</v>
      </c>
      <c r="E2730" s="24">
        <v>-0.4543104588515362</v>
      </c>
      <c r="F2730" s="24">
        <v>0.32361987396277975</v>
      </c>
      <c r="G2730" s="24">
        <v>0.64205026773096729</v>
      </c>
      <c r="H2730" s="24">
        <v>0.4327099435982239</v>
      </c>
      <c r="I2730" s="24">
        <v>-0.7331153665082949</v>
      </c>
      <c r="J2730" s="24">
        <v>1.2523614109575545</v>
      </c>
      <c r="K2730" s="24">
        <v>0.6244960070270158</v>
      </c>
      <c r="L2730" s="24">
        <v>-9.2879004518477387E-2</v>
      </c>
      <c r="M2730" s="24">
        <v>-0.50788543228767868</v>
      </c>
      <c r="N2730" s="24">
        <v>-0.34664760524851534</v>
      </c>
      <c r="O2730" s="24">
        <v>0.3542560563072718</v>
      </c>
      <c r="P2730" s="24">
        <v>0.79305802602621767</v>
      </c>
      <c r="Q2730" s="24">
        <v>1.7556372288031894</v>
      </c>
      <c r="R2730" s="24">
        <v>-0.87152792669839885</v>
      </c>
      <c r="S2730" s="24">
        <v>1.1902249960658489</v>
      </c>
      <c r="T2730" s="24">
        <v>-0.81944702196237496</v>
      </c>
      <c r="U2730" s="24">
        <v>-1.261874130013906E-2</v>
      </c>
      <c r="V2730" s="24">
        <v>-0.70976724859373697</v>
      </c>
      <c r="W2730" s="24">
        <v>2.5648259186262869</v>
      </c>
      <c r="X2730" s="24">
        <v>0.2428455674267179</v>
      </c>
      <c r="Y2730" s="24">
        <v>0.59886284233091269</v>
      </c>
      <c r="Z2730" s="24">
        <v>0.24335592111837512</v>
      </c>
      <c r="AA2730" s="24">
        <v>0.62735823819345338</v>
      </c>
      <c r="AB2730" s="24">
        <v>0.35562369295488172</v>
      </c>
      <c r="AC2730" s="24">
        <v>-0.91810822272538661</v>
      </c>
      <c r="AD2730" s="24">
        <v>1.2841530477019101</v>
      </c>
      <c r="AE2730" s="24">
        <v>0.15372163570307207</v>
      </c>
      <c r="AF2730" s="24">
        <v>-6.5605268333880168E-2</v>
      </c>
      <c r="AG2730" s="24">
        <v>-0.1865733269675342</v>
      </c>
      <c r="AH2730" s="24">
        <v>1.0780385807537882</v>
      </c>
      <c r="AI2730" s="24">
        <v>2.271278953338598</v>
      </c>
      <c r="AJ2730" s="24">
        <v>-0.90562570237493545</v>
      </c>
      <c r="AK2730" s="24">
        <v>-1.1649995797590158</v>
      </c>
      <c r="AL2730" s="24">
        <v>0.17113670944907383</v>
      </c>
      <c r="AM2730" s="24">
        <v>-1.2320095816734924</v>
      </c>
      <c r="AN2730" s="24">
        <v>-4.4633751603728226E-2</v>
      </c>
      <c r="AO2730" s="24">
        <v>0.67754802743138109</v>
      </c>
      <c r="AP2730" s="24">
        <v>-1.0355103408544468</v>
      </c>
      <c r="AQ2730" s="24">
        <v>0.61512383998452469</v>
      </c>
      <c r="AR2730" s="24">
        <v>-0.42144525392409155</v>
      </c>
      <c r="AS2730" s="24">
        <v>0.15725248435200628</v>
      </c>
      <c r="AT2730" s="24">
        <v>-0.8373067341923971</v>
      </c>
      <c r="AU2730" s="24">
        <v>0.46093374778580803</v>
      </c>
      <c r="AV2730" s="24">
        <v>-6.0997320348613424E-2</v>
      </c>
      <c r="AW2730" s="24">
        <v>8.0926154197987779E-2</v>
      </c>
      <c r="AX2730" s="24">
        <v>-1.6588353065354424</v>
      </c>
      <c r="AY2730" s="24">
        <v>1.558642768948836</v>
      </c>
      <c r="AZ2730" s="4"/>
      <c r="BA2730" s="4"/>
      <c r="BC2730" s="4"/>
      <c r="BD2730" s="4"/>
      <c r="BE2730" s="4"/>
      <c r="BM2730" s="4"/>
      <c r="BN2730" s="4"/>
      <c r="BO2730" s="4"/>
      <c r="BW2730" s="4"/>
      <c r="BX2730" s="4"/>
      <c r="BY2730" s="4"/>
    </row>
    <row r="2731" spans="1:77" x14ac:dyDescent="0.4">
      <c r="A2731" s="15"/>
      <c r="B2731" s="16">
        <f t="shared" si="2206"/>
        <v>713</v>
      </c>
      <c r="C2731" s="4"/>
      <c r="D2731" s="24">
        <v>-0.99211093372642856</v>
      </c>
      <c r="E2731" s="24">
        <v>-3.5058530734897439E-2</v>
      </c>
      <c r="F2731" s="24">
        <v>1.0833780033036628E-2</v>
      </c>
      <c r="G2731" s="24">
        <v>0.53022743507824976</v>
      </c>
      <c r="H2731" s="24">
        <v>-0.46305958265047714</v>
      </c>
      <c r="I2731" s="24">
        <v>-0.31154500675300145</v>
      </c>
      <c r="J2731" s="24">
        <v>1.1623024945248981</v>
      </c>
      <c r="K2731" s="24">
        <v>-0.16087604543876735</v>
      </c>
      <c r="L2731" s="24">
        <v>-0.49038256867745483</v>
      </c>
      <c r="M2731" s="24">
        <v>0.81253475879449388</v>
      </c>
      <c r="N2731" s="24">
        <v>0.52042703027189374</v>
      </c>
      <c r="O2731" s="24">
        <v>0.10792556616526951</v>
      </c>
      <c r="P2731" s="24">
        <v>-0.21874292128369555</v>
      </c>
      <c r="Q2731" s="24">
        <v>0.93000458554056575</v>
      </c>
      <c r="R2731" s="24">
        <v>0.15091752083858215</v>
      </c>
      <c r="S2731" s="24">
        <v>0.37815398957197127</v>
      </c>
      <c r="T2731" s="24">
        <v>-0.61986588621513006</v>
      </c>
      <c r="U2731" s="24">
        <v>-1.4447637094990189</v>
      </c>
      <c r="V2731" s="24">
        <v>1.4612644324693216E-2</v>
      </c>
      <c r="W2731" s="24">
        <v>0.83470087004316618</v>
      </c>
      <c r="X2731" s="24">
        <v>0.72720419004082926</v>
      </c>
      <c r="Y2731" s="24">
        <v>-1.3341078306164975</v>
      </c>
      <c r="Z2731" s="24">
        <v>0.37909609903956459</v>
      </c>
      <c r="AA2731" s="24">
        <v>0.38862922781104547</v>
      </c>
      <c r="AB2731" s="24">
        <v>-1.4987778145495856</v>
      </c>
      <c r="AC2731" s="24">
        <v>0.33910598359692701</v>
      </c>
      <c r="AD2731" s="24">
        <v>-1.0444070396377967</v>
      </c>
      <c r="AE2731" s="24">
        <v>-0.35873224550692462</v>
      </c>
      <c r="AF2731" s="24">
        <v>1.2102390810643429</v>
      </c>
      <c r="AG2731" s="24">
        <v>0.56309308676529912</v>
      </c>
      <c r="AH2731" s="24">
        <v>0.81837246329657276</v>
      </c>
      <c r="AI2731" s="24">
        <v>-0.4347064458594741</v>
      </c>
      <c r="AJ2731" s="24">
        <v>-0.92584040608161622</v>
      </c>
      <c r="AK2731" s="24">
        <v>-0.64552489133593494</v>
      </c>
      <c r="AL2731" s="24">
        <v>-0.23960682683960727</v>
      </c>
      <c r="AM2731" s="24">
        <v>-0.28054695249976547</v>
      </c>
      <c r="AN2731" s="24">
        <v>-1.1371806116043681</v>
      </c>
      <c r="AO2731" s="24">
        <v>-0.7331306349002269</v>
      </c>
      <c r="AP2731" s="24">
        <v>0.48259983300095033</v>
      </c>
      <c r="AQ2731" s="24">
        <v>9.081136876561792E-2</v>
      </c>
      <c r="AR2731" s="24">
        <v>0.21593079730711684</v>
      </c>
      <c r="AS2731" s="24">
        <v>0.14546512881868523</v>
      </c>
      <c r="AT2731" s="24">
        <v>-0.22862328263632625</v>
      </c>
      <c r="AU2731" s="24">
        <v>1.2442991600268336</v>
      </c>
      <c r="AV2731" s="24">
        <v>8.8613417936517058E-2</v>
      </c>
      <c r="AW2731" s="24">
        <v>0.13882775013054588</v>
      </c>
      <c r="AX2731" s="24">
        <v>-1.1644908651517067</v>
      </c>
      <c r="AY2731" s="24">
        <v>-0.59470976866277658</v>
      </c>
      <c r="AZ2731" s="4"/>
      <c r="BA2731" s="4"/>
      <c r="BC2731" s="4"/>
      <c r="BD2731" s="4"/>
      <c r="BE2731" s="4"/>
      <c r="BM2731" s="4"/>
      <c r="BN2731" s="4"/>
      <c r="BO2731" s="4"/>
      <c r="BW2731" s="4"/>
      <c r="BX2731" s="4"/>
      <c r="BY2731" s="4"/>
    </row>
    <row r="2732" spans="1:77" x14ac:dyDescent="0.4">
      <c r="A2732" s="15"/>
      <c r="B2732" s="16">
        <f t="shared" si="2206"/>
        <v>714</v>
      </c>
      <c r="C2732" s="4"/>
      <c r="D2732" s="24">
        <v>-1.1607384839207611</v>
      </c>
      <c r="E2732" s="24">
        <v>-0.5489067403625344</v>
      </c>
      <c r="F2732" s="24">
        <v>1.3434536249690212</v>
      </c>
      <c r="G2732" s="24">
        <v>0.53509054073557372</v>
      </c>
      <c r="H2732" s="24">
        <v>-0.44140858146377698</v>
      </c>
      <c r="I2732" s="24">
        <v>-1.042225748512116</v>
      </c>
      <c r="J2732" s="24">
        <v>0.68305850969215565</v>
      </c>
      <c r="K2732" s="24">
        <v>-1.8243634484111779</v>
      </c>
      <c r="L2732" s="24">
        <v>0.68685649234112789</v>
      </c>
      <c r="M2732" s="24">
        <v>-3.7286578102063456E-2</v>
      </c>
      <c r="N2732" s="24">
        <v>0.66585333246707745</v>
      </c>
      <c r="O2732" s="24">
        <v>-1.4380645711769253</v>
      </c>
      <c r="P2732" s="24">
        <v>-1.1507161963762473</v>
      </c>
      <c r="Q2732" s="24">
        <v>0.45950775159655316</v>
      </c>
      <c r="R2732" s="24">
        <v>0.38129152080227102</v>
      </c>
      <c r="S2732" s="24">
        <v>0.48362966482511599</v>
      </c>
      <c r="T2732" s="24">
        <v>-0.2881349719939798</v>
      </c>
      <c r="U2732" s="24">
        <v>-0.7210306933964723</v>
      </c>
      <c r="V2732" s="24">
        <v>-0.31233657931690828</v>
      </c>
      <c r="W2732" s="24">
        <v>0.90678705440756402</v>
      </c>
      <c r="X2732" s="24">
        <v>-0.97159036311404934</v>
      </c>
      <c r="Y2732" s="24">
        <v>4.2642953348573966E-2</v>
      </c>
      <c r="Z2732" s="24">
        <v>0.24613171303269502</v>
      </c>
      <c r="AA2732" s="24">
        <v>-0.69530739130013852</v>
      </c>
      <c r="AB2732" s="24">
        <v>0.62148639844816911</v>
      </c>
      <c r="AC2732" s="24">
        <v>9.0914385664178116E-2</v>
      </c>
      <c r="AD2732" s="24">
        <v>0.63811443243141053</v>
      </c>
      <c r="AE2732" s="24">
        <v>-7.991870798342933E-2</v>
      </c>
      <c r="AF2732" s="24">
        <v>1.6183993984941181</v>
      </c>
      <c r="AG2732" s="24">
        <v>-0.3231261162256775</v>
      </c>
      <c r="AH2732" s="24">
        <v>-0.21159971201851716</v>
      </c>
      <c r="AI2732" s="24">
        <v>-0.16334994968746708</v>
      </c>
      <c r="AJ2732" s="24">
        <v>0.67231345598426173</v>
      </c>
      <c r="AK2732" s="24">
        <v>0.69508654980012419</v>
      </c>
      <c r="AL2732" s="24">
        <v>0.77914809293144194</v>
      </c>
      <c r="AM2732" s="24">
        <v>0.43869771969611521</v>
      </c>
      <c r="AN2732" s="24">
        <v>4.7080489258681753E-2</v>
      </c>
      <c r="AO2732" s="24">
        <v>0.46631118805397637</v>
      </c>
      <c r="AP2732" s="24">
        <v>-0.61864285460382162</v>
      </c>
      <c r="AQ2732" s="24">
        <v>0.13592932162454635</v>
      </c>
      <c r="AR2732" s="24">
        <v>-1.5079025908940391</v>
      </c>
      <c r="AS2732" s="24">
        <v>-4.3173152734437538E-2</v>
      </c>
      <c r="AT2732" s="24">
        <v>1.1084512819506152</v>
      </c>
      <c r="AU2732" s="24">
        <v>-1.4170273155530704</v>
      </c>
      <c r="AV2732" s="24">
        <v>0.47238702852710285</v>
      </c>
      <c r="AW2732" s="24">
        <v>-0.14981190958553459</v>
      </c>
      <c r="AX2732" s="24">
        <v>-0.62516425824706312</v>
      </c>
      <c r="AY2732" s="24">
        <v>0.25638641804664725</v>
      </c>
      <c r="AZ2732" s="4"/>
      <c r="BA2732" s="4"/>
      <c r="BC2732" s="4"/>
      <c r="BD2732" s="4"/>
      <c r="BE2732" s="4"/>
      <c r="BM2732" s="4"/>
      <c r="BN2732" s="4"/>
      <c r="BO2732" s="4"/>
      <c r="BW2732" s="4"/>
      <c r="BX2732" s="4"/>
      <c r="BY2732" s="4"/>
    </row>
    <row r="2733" spans="1:77" x14ac:dyDescent="0.4">
      <c r="A2733" s="15"/>
      <c r="B2733" s="16">
        <f t="shared" si="2206"/>
        <v>715</v>
      </c>
      <c r="C2733" s="4"/>
      <c r="D2733" s="24">
        <v>-1.8005242059502928E-2</v>
      </c>
      <c r="E2733" s="24">
        <v>-1.0978867801484273</v>
      </c>
      <c r="F2733" s="24">
        <v>-0.35143877676750329</v>
      </c>
      <c r="G2733" s="24">
        <v>9.919194540613966E-3</v>
      </c>
      <c r="H2733" s="24">
        <v>-0.50101240500730126</v>
      </c>
      <c r="I2733" s="24">
        <v>5.9244183189185763E-3</v>
      </c>
      <c r="J2733" s="24">
        <v>-0.46799701238050379</v>
      </c>
      <c r="K2733" s="24">
        <v>-0.64097135825463802</v>
      </c>
      <c r="L2733" s="24">
        <v>0.37896407281605077</v>
      </c>
      <c r="M2733" s="24">
        <v>-0.77979490316144517</v>
      </c>
      <c r="N2733" s="24">
        <v>-1.1604163118047115</v>
      </c>
      <c r="O2733" s="24">
        <v>-0.26368667872420676</v>
      </c>
      <c r="P2733" s="24">
        <v>-0.8153679060091138</v>
      </c>
      <c r="Q2733" s="24">
        <v>-0.39887039580048089</v>
      </c>
      <c r="R2733" s="24">
        <v>-6.9433652970272833E-2</v>
      </c>
      <c r="S2733" s="24">
        <v>-1.1211187282946764</v>
      </c>
      <c r="T2733" s="24">
        <v>-0.38648164118096628</v>
      </c>
      <c r="U2733" s="24">
        <v>7.5190028228463324E-2</v>
      </c>
      <c r="V2733" s="24">
        <v>-0.98445597692132691</v>
      </c>
      <c r="W2733" s="24">
        <v>-2.0728922675295345</v>
      </c>
      <c r="X2733" s="24">
        <v>0.21072834114871067</v>
      </c>
      <c r="Y2733" s="24">
        <v>-0.25957686207324049</v>
      </c>
      <c r="Z2733" s="24">
        <v>5.5329053867313828E-2</v>
      </c>
      <c r="AA2733" s="24">
        <v>0.15988465381507772</v>
      </c>
      <c r="AB2733" s="24">
        <v>-0.49083798585903021</v>
      </c>
      <c r="AC2733" s="24">
        <v>-0.93296332255963044</v>
      </c>
      <c r="AD2733" s="24">
        <v>-1.0594709112098806</v>
      </c>
      <c r="AE2733" s="24">
        <v>1.4077312009627616</v>
      </c>
      <c r="AF2733" s="24">
        <v>-0.57188586113827644</v>
      </c>
      <c r="AG2733" s="24">
        <v>1.4474212742289885</v>
      </c>
      <c r="AH2733" s="24">
        <v>-1.2017132120608187</v>
      </c>
      <c r="AI2733" s="24">
        <v>0.15151717226686809</v>
      </c>
      <c r="AJ2733" s="24">
        <v>-0.2150928554373315</v>
      </c>
      <c r="AK2733" s="24">
        <v>3.2497466218226463</v>
      </c>
      <c r="AL2733" s="24">
        <v>0.47602884337173579</v>
      </c>
      <c r="AM2733" s="24">
        <v>1.5516759415756325</v>
      </c>
      <c r="AN2733" s="24">
        <v>0.14727391282448826</v>
      </c>
      <c r="AO2733" s="24">
        <v>1.7105125729736166</v>
      </c>
      <c r="AP2733" s="24">
        <v>0.38035519273690072</v>
      </c>
      <c r="AQ2733" s="24">
        <v>2.3817155479254644</v>
      </c>
      <c r="AR2733" s="24">
        <v>4.5005751738214431E-3</v>
      </c>
      <c r="AS2733" s="24">
        <v>1.0920567094659823</v>
      </c>
      <c r="AT2733" s="24">
        <v>1.1152771024869701</v>
      </c>
      <c r="AU2733" s="24">
        <v>0.60188530332685053</v>
      </c>
      <c r="AV2733" s="24">
        <v>-0.50767166174782419</v>
      </c>
      <c r="AW2733" s="24">
        <v>0.49834543577918938</v>
      </c>
      <c r="AX2733" s="24">
        <v>1.1106379349904274</v>
      </c>
      <c r="AY2733" s="24">
        <v>1.2551054861036304</v>
      </c>
      <c r="AZ2733" s="4"/>
      <c r="BA2733" s="4"/>
      <c r="BC2733" s="4"/>
      <c r="BD2733" s="4"/>
      <c r="BE2733" s="4"/>
      <c r="BM2733" s="4"/>
      <c r="BN2733" s="4"/>
      <c r="BO2733" s="4"/>
      <c r="BW2733" s="4"/>
      <c r="BX2733" s="4"/>
      <c r="BY2733" s="4"/>
    </row>
    <row r="2734" spans="1:77" x14ac:dyDescent="0.4">
      <c r="A2734" s="15"/>
      <c r="B2734" s="16">
        <f t="shared" si="2206"/>
        <v>716</v>
      </c>
      <c r="C2734" s="4"/>
      <c r="D2734" s="24">
        <v>0.4291993551560902</v>
      </c>
      <c r="E2734" s="24">
        <v>-0.24975207316052322</v>
      </c>
      <c r="F2734" s="24">
        <v>-1.2006545793186523</v>
      </c>
      <c r="G2734" s="24">
        <v>-1.2748150404921215</v>
      </c>
      <c r="H2734" s="24">
        <v>-1.2286587193608063</v>
      </c>
      <c r="I2734" s="24">
        <v>1.7987665067680136</v>
      </c>
      <c r="J2734" s="24">
        <v>1.4228959752026658</v>
      </c>
      <c r="K2734" s="24">
        <v>0.45839039764696693</v>
      </c>
      <c r="L2734" s="24">
        <v>1.0271236031481334</v>
      </c>
      <c r="M2734" s="24">
        <v>0.4495015167383441</v>
      </c>
      <c r="N2734" s="24">
        <v>-0.31296479559008517</v>
      </c>
      <c r="O2734" s="24">
        <v>1.3412014900965274</v>
      </c>
      <c r="P2734" s="24">
        <v>3.0366215387997907E-2</v>
      </c>
      <c r="Q2734" s="24">
        <v>0.64377776291322453</v>
      </c>
      <c r="R2734" s="24">
        <v>-0.78367477390396834</v>
      </c>
      <c r="S2734" s="24">
        <v>0.60430301990540314</v>
      </c>
      <c r="T2734" s="24">
        <v>-0.57948239172188232</v>
      </c>
      <c r="U2734" s="24">
        <v>1.1393547383050273</v>
      </c>
      <c r="V2734" s="24">
        <v>2.2115648583808011E-2</v>
      </c>
      <c r="W2734" s="24">
        <v>1.5595735580753356</v>
      </c>
      <c r="X2734" s="24">
        <v>2.104369187235517</v>
      </c>
      <c r="Y2734" s="24">
        <v>0.63308444219298354</v>
      </c>
      <c r="Z2734" s="24">
        <v>-6.3801123475140359E-2</v>
      </c>
      <c r="AA2734" s="24">
        <v>-0.66256299207365854</v>
      </c>
      <c r="AB2734" s="24">
        <v>1.3187271233435276</v>
      </c>
      <c r="AC2734" s="24">
        <v>-0.48338131460821349</v>
      </c>
      <c r="AD2734" s="24">
        <v>0.41024635102974888</v>
      </c>
      <c r="AE2734" s="24">
        <v>-0.76360932296000983</v>
      </c>
      <c r="AF2734" s="24">
        <v>2.8264269620121878</v>
      </c>
      <c r="AG2734" s="24">
        <v>1.4794466260850678</v>
      </c>
      <c r="AH2734" s="24">
        <v>-0.33358185264959628</v>
      </c>
      <c r="AI2734" s="24">
        <v>1.6466920919415928</v>
      </c>
      <c r="AJ2734" s="24">
        <v>0.95037681225431914</v>
      </c>
      <c r="AK2734" s="24">
        <v>-0.91663209861958106</v>
      </c>
      <c r="AL2734" s="24">
        <v>-2.4228501015037724</v>
      </c>
      <c r="AM2734" s="24">
        <v>0.12981750479261081</v>
      </c>
      <c r="AN2734" s="24">
        <v>0.76510870848154755</v>
      </c>
      <c r="AO2734" s="24">
        <v>0.6614304288344357</v>
      </c>
      <c r="AP2734" s="24">
        <v>1.4900977755195421</v>
      </c>
      <c r="AQ2734" s="24">
        <v>-0.79698553442233488</v>
      </c>
      <c r="AR2734" s="24">
        <v>-0.66553312172883172</v>
      </c>
      <c r="AS2734" s="24">
        <v>-0.89923892020406526</v>
      </c>
      <c r="AT2734" s="24">
        <v>1.2584919818506439</v>
      </c>
      <c r="AU2734" s="24">
        <v>-0.86747036731920779</v>
      </c>
      <c r="AV2734" s="24">
        <v>2.4613379088081484E-2</v>
      </c>
      <c r="AW2734" s="24">
        <v>-0.38183918107864806</v>
      </c>
      <c r="AX2734" s="24">
        <v>-0.87925849793729727</v>
      </c>
      <c r="AY2734" s="24">
        <v>-0.20077271495077761</v>
      </c>
      <c r="AZ2734" s="4"/>
      <c r="BA2734" s="4"/>
      <c r="BC2734" s="4"/>
      <c r="BD2734" s="4"/>
      <c r="BE2734" s="4"/>
      <c r="BM2734" s="4"/>
      <c r="BN2734" s="4"/>
      <c r="BO2734" s="4"/>
      <c r="BW2734" s="4"/>
      <c r="BX2734" s="4"/>
      <c r="BY2734" s="4"/>
    </row>
    <row r="2735" spans="1:77" x14ac:dyDescent="0.4">
      <c r="A2735" s="15"/>
      <c r="B2735" s="16">
        <f t="shared" si="2206"/>
        <v>717</v>
      </c>
      <c r="C2735" s="4"/>
      <c r="D2735" s="24">
        <v>-0.97728127295122891</v>
      </c>
      <c r="E2735" s="24">
        <v>-1.2503719794266133</v>
      </c>
      <c r="F2735" s="24">
        <v>-0.69960069483461118</v>
      </c>
      <c r="G2735" s="24">
        <v>1.456555477564075</v>
      </c>
      <c r="H2735" s="24">
        <v>1.1100523756163956</v>
      </c>
      <c r="I2735" s="24">
        <v>0.27884096145851822</v>
      </c>
      <c r="J2735" s="24">
        <v>-2.3705791645919474</v>
      </c>
      <c r="K2735" s="24">
        <v>-1.8446042870421588</v>
      </c>
      <c r="L2735" s="24">
        <v>0.24028692651911296</v>
      </c>
      <c r="M2735" s="24">
        <v>1.0769400064580585</v>
      </c>
      <c r="N2735" s="24">
        <v>-1.4319595336199802</v>
      </c>
      <c r="O2735" s="24">
        <v>-0.57611480305265628</v>
      </c>
      <c r="P2735" s="24">
        <v>-1.7791229228542804</v>
      </c>
      <c r="Q2735" s="24">
        <v>-0.22434293132810612</v>
      </c>
      <c r="R2735" s="24">
        <v>0.48485390722847999</v>
      </c>
      <c r="S2735" s="24">
        <v>-0.26408996324796774</v>
      </c>
      <c r="T2735" s="24">
        <v>-0.97071509962083635</v>
      </c>
      <c r="U2735" s="24">
        <v>-0.80395177954450403</v>
      </c>
      <c r="V2735" s="24">
        <v>2.1011000712834913</v>
      </c>
      <c r="W2735" s="24">
        <v>8.9300195649156866E-2</v>
      </c>
      <c r="X2735" s="24">
        <v>2.8754847985738423</v>
      </c>
      <c r="Y2735" s="24">
        <v>0.73667544794803896</v>
      </c>
      <c r="Z2735" s="24">
        <v>0.26614383235883254</v>
      </c>
      <c r="AA2735" s="24">
        <v>-1.1784498289491723E-2</v>
      </c>
      <c r="AB2735" s="24">
        <v>5.8659232088471992E-2</v>
      </c>
      <c r="AC2735" s="24">
        <v>2.2771329096321797</v>
      </c>
      <c r="AD2735" s="24">
        <v>0.58223767803250426</v>
      </c>
      <c r="AE2735" s="24">
        <v>-0.75859105330241583</v>
      </c>
      <c r="AF2735" s="24">
        <v>-0.61521987441812442</v>
      </c>
      <c r="AG2735" s="24">
        <v>0.38041033974687394</v>
      </c>
      <c r="AH2735" s="24">
        <v>0.42738196531640255</v>
      </c>
      <c r="AI2735" s="24">
        <v>-0.90390850034534886</v>
      </c>
      <c r="AJ2735" s="24">
        <v>0.61991472251241153</v>
      </c>
      <c r="AK2735" s="24">
        <v>1.1630862433802245</v>
      </c>
      <c r="AL2735" s="24">
        <v>0.66598365477824462</v>
      </c>
      <c r="AM2735" s="24">
        <v>0.14927472506113815</v>
      </c>
      <c r="AN2735" s="24">
        <v>0.26694978642599315</v>
      </c>
      <c r="AO2735" s="24">
        <v>0.81153135825242639</v>
      </c>
      <c r="AP2735" s="24">
        <v>0.50067294594160006</v>
      </c>
      <c r="AQ2735" s="24">
        <v>-1.6172637989542047</v>
      </c>
      <c r="AR2735" s="24">
        <v>0.44692200082192723</v>
      </c>
      <c r="AS2735" s="24">
        <v>-0.35836131673130034</v>
      </c>
      <c r="AT2735" s="24">
        <v>0.3767842433124432</v>
      </c>
      <c r="AU2735" s="24">
        <v>-9.1611769002349894E-2</v>
      </c>
      <c r="AV2735" s="24">
        <v>-2.1161097122835364</v>
      </c>
      <c r="AW2735" s="24">
        <v>0.59381419294358895</v>
      </c>
      <c r="AX2735" s="24">
        <v>-0.4804444653011038</v>
      </c>
      <c r="AY2735" s="24">
        <v>-1.0841653429366118</v>
      </c>
      <c r="AZ2735" s="4"/>
      <c r="BA2735" s="4"/>
      <c r="BC2735" s="4"/>
      <c r="BD2735" s="4"/>
      <c r="BE2735" s="4"/>
      <c r="BM2735" s="4"/>
      <c r="BN2735" s="4"/>
      <c r="BO2735" s="4"/>
      <c r="BW2735" s="4"/>
      <c r="BX2735" s="4"/>
      <c r="BY2735" s="4"/>
    </row>
    <row r="2736" spans="1:77" x14ac:dyDescent="0.4">
      <c r="A2736" s="15"/>
      <c r="B2736" s="16">
        <f t="shared" si="2206"/>
        <v>718</v>
      </c>
      <c r="C2736" s="4"/>
      <c r="D2736" s="24">
        <v>1.2032877822950689</v>
      </c>
      <c r="E2736" s="24">
        <v>-0.59940286518720964</v>
      </c>
      <c r="F2736" s="24">
        <v>-0.87323481519907076</v>
      </c>
      <c r="G2736" s="24">
        <v>0.73274361619746176</v>
      </c>
      <c r="H2736" s="24">
        <v>1.2067864677175104</v>
      </c>
      <c r="I2736" s="24">
        <v>-0.19802503777453659</v>
      </c>
      <c r="J2736" s="24">
        <v>-0.8959952775881842</v>
      </c>
      <c r="K2736" s="24">
        <v>0.23603930773961859</v>
      </c>
      <c r="L2736" s="24">
        <v>2.2863257290064305</v>
      </c>
      <c r="M2736" s="24">
        <v>0.43475347355352256</v>
      </c>
      <c r="N2736" s="24">
        <v>0.61292205675703104</v>
      </c>
      <c r="O2736" s="24">
        <v>-0.73377261746976086</v>
      </c>
      <c r="P2736" s="24">
        <v>0.76962060173650981</v>
      </c>
      <c r="Q2736" s="24">
        <v>-0.13099584252987134</v>
      </c>
      <c r="R2736" s="24">
        <v>9.8668305221765451E-2</v>
      </c>
      <c r="S2736" s="24">
        <v>-1.2541763831916295</v>
      </c>
      <c r="T2736" s="24">
        <v>-0.77441615501693606</v>
      </c>
      <c r="U2736" s="24">
        <v>1.1671348520905458</v>
      </c>
      <c r="V2736" s="24">
        <v>9.3650451200952861E-2</v>
      </c>
      <c r="W2736" s="24">
        <v>-1.8601749725563588</v>
      </c>
      <c r="X2736" s="24">
        <v>1.5274989274575281</v>
      </c>
      <c r="Y2736" s="24">
        <v>0.91571374389041971</v>
      </c>
      <c r="Z2736" s="24">
        <v>0.10571218205886289</v>
      </c>
      <c r="AA2736" s="24">
        <v>-1.1266038558509728</v>
      </c>
      <c r="AB2736" s="24">
        <v>-1.2820288811323535</v>
      </c>
      <c r="AC2736" s="24">
        <v>-1.4156758883193383</v>
      </c>
      <c r="AD2736" s="24">
        <v>-0.65816671812261762</v>
      </c>
      <c r="AE2736" s="24">
        <v>1.1890965726332323</v>
      </c>
      <c r="AF2736" s="24">
        <v>-0.44981607515859823</v>
      </c>
      <c r="AG2736" s="24">
        <v>-0.85406584052689583</v>
      </c>
      <c r="AH2736" s="24">
        <v>0.29786602188251021</v>
      </c>
      <c r="AI2736" s="24">
        <v>0.6257362047555417</v>
      </c>
      <c r="AJ2736" s="24">
        <v>-0.34272487670205787</v>
      </c>
      <c r="AK2736" s="24">
        <v>0.28312599592530757</v>
      </c>
      <c r="AL2736" s="24">
        <v>1.8103701940351828</v>
      </c>
      <c r="AM2736" s="24">
        <v>-1.9051727142008243</v>
      </c>
      <c r="AN2736" s="24">
        <v>1.4317946327317543</v>
      </c>
      <c r="AO2736" s="24">
        <v>0.37800946270965841</v>
      </c>
      <c r="AP2736" s="24">
        <v>-0.60295874986625508</v>
      </c>
      <c r="AQ2736" s="24">
        <v>4.9851613104619857E-2</v>
      </c>
      <c r="AR2736" s="24">
        <v>-0.67637404149522762</v>
      </c>
      <c r="AS2736" s="24">
        <v>3.9129588038142593E-2</v>
      </c>
      <c r="AT2736" s="24">
        <v>-0.57236366705557284</v>
      </c>
      <c r="AU2736" s="24">
        <v>0.33779143445822213</v>
      </c>
      <c r="AV2736" s="24">
        <v>-1.0732582909841966</v>
      </c>
      <c r="AW2736" s="24">
        <v>0.63782505951853263</v>
      </c>
      <c r="AX2736" s="24">
        <v>-0.76296720498280457</v>
      </c>
      <c r="AY2736" s="24">
        <v>1.0341113185697224</v>
      </c>
      <c r="AZ2736" s="4"/>
      <c r="BA2736" s="4"/>
      <c r="BC2736" s="4"/>
      <c r="BD2736" s="4"/>
      <c r="BE2736" s="4"/>
      <c r="BM2736" s="4"/>
      <c r="BN2736" s="4"/>
      <c r="BO2736" s="4"/>
      <c r="BW2736" s="4"/>
      <c r="BX2736" s="4"/>
      <c r="BY2736" s="4"/>
    </row>
    <row r="2737" spans="1:77" x14ac:dyDescent="0.4">
      <c r="A2737" s="15"/>
      <c r="B2737" s="16">
        <f t="shared" si="2206"/>
        <v>719</v>
      </c>
      <c r="C2737" s="4"/>
      <c r="D2737" s="24">
        <v>1.2927409594707706</v>
      </c>
      <c r="E2737" s="24">
        <v>-0.5889942844386522</v>
      </c>
      <c r="F2737" s="24">
        <v>-1.2377962463704715</v>
      </c>
      <c r="G2737" s="24">
        <v>1.0701555299203238</v>
      </c>
      <c r="H2737" s="24">
        <v>-0.53216750552744196</v>
      </c>
      <c r="I2737" s="24">
        <v>-1.76616041887585</v>
      </c>
      <c r="J2737" s="24">
        <v>0.96325274329455834</v>
      </c>
      <c r="K2737" s="24">
        <v>-0.61079564801504238</v>
      </c>
      <c r="L2737" s="24">
        <v>4.7179129217906256E-2</v>
      </c>
      <c r="M2737" s="24">
        <v>1.494215255176103</v>
      </c>
      <c r="N2737" s="24">
        <v>-0.47553340469871036</v>
      </c>
      <c r="O2737" s="24">
        <v>-0.6865107826505038</v>
      </c>
      <c r="P2737" s="24">
        <v>-1.617623207648949</v>
      </c>
      <c r="Q2737" s="24">
        <v>-1.0328390507625813</v>
      </c>
      <c r="R2737" s="24">
        <v>0.68296112115469221</v>
      </c>
      <c r="S2737" s="24">
        <v>-0.48448626715472848</v>
      </c>
      <c r="T2737" s="24">
        <v>-1.1227518809062518</v>
      </c>
      <c r="U2737" s="24">
        <v>1.5267707842292999</v>
      </c>
      <c r="V2737" s="24">
        <v>-0.94804971191090481</v>
      </c>
      <c r="W2737" s="24">
        <v>-1.6894511821933407</v>
      </c>
      <c r="X2737" s="24">
        <v>1.3114061105873098</v>
      </c>
      <c r="Y2737" s="24">
        <v>1.1380884226632533</v>
      </c>
      <c r="Z2737" s="24">
        <v>-0.63130697453496021</v>
      </c>
      <c r="AA2737" s="24">
        <v>-1.3049718590537747</v>
      </c>
      <c r="AB2737" s="24">
        <v>-1.3748103087533035</v>
      </c>
      <c r="AC2737" s="24">
        <v>-1.4397745854632136</v>
      </c>
      <c r="AD2737" s="24">
        <v>0.12272158981765004</v>
      </c>
      <c r="AE2737" s="24">
        <v>-0.69567316005826663</v>
      </c>
      <c r="AF2737" s="24">
        <v>0.27569164352152997</v>
      </c>
      <c r="AG2737" s="24">
        <v>-0.26725925963554775</v>
      </c>
      <c r="AH2737" s="24">
        <v>0.81848394974603178</v>
      </c>
      <c r="AI2737" s="24">
        <v>-0.67113611996409395</v>
      </c>
      <c r="AJ2737" s="24">
        <v>-0.30710708861682612</v>
      </c>
      <c r="AK2737" s="24">
        <v>0.88829365631617641</v>
      </c>
      <c r="AL2737" s="24">
        <v>0.7912410084726037</v>
      </c>
      <c r="AM2737" s="24">
        <v>-1.2168862613548532</v>
      </c>
      <c r="AN2737" s="24">
        <v>0.21445301396809058</v>
      </c>
      <c r="AO2737" s="24">
        <v>1.9387626815466994</v>
      </c>
      <c r="AP2737" s="24">
        <v>-0.4700300233770412</v>
      </c>
      <c r="AQ2737" s="24">
        <v>-0.246036435870327</v>
      </c>
      <c r="AR2737" s="24">
        <v>-0.73013931036273894</v>
      </c>
      <c r="AS2737" s="24">
        <v>-0.42112024910311729</v>
      </c>
      <c r="AT2737" s="24">
        <v>0.29265121185035642</v>
      </c>
      <c r="AU2737" s="24">
        <v>1.1378385237664421</v>
      </c>
      <c r="AV2737" s="24">
        <v>-0.34639565531680527</v>
      </c>
      <c r="AW2737" s="24">
        <v>-0.31010630195736255</v>
      </c>
      <c r="AX2737" s="24">
        <v>0.28963393222196981</v>
      </c>
      <c r="AY2737" s="24">
        <v>1.839496962421707</v>
      </c>
      <c r="AZ2737" s="4"/>
      <c r="BA2737" s="4"/>
      <c r="BC2737" s="4"/>
      <c r="BD2737" s="4"/>
      <c r="BE2737" s="4"/>
      <c r="BM2737" s="4"/>
      <c r="BN2737" s="4"/>
      <c r="BO2737" s="4"/>
      <c r="BW2737" s="4"/>
      <c r="BX2737" s="4"/>
      <c r="BY2737" s="4"/>
    </row>
    <row r="2738" spans="1:77" x14ac:dyDescent="0.4">
      <c r="A2738" s="15"/>
      <c r="B2738" s="16">
        <f t="shared" si="2206"/>
        <v>720</v>
      </c>
      <c r="C2738" s="4"/>
      <c r="D2738" s="24">
        <v>-0.39477176237384765</v>
      </c>
      <c r="E2738" s="24">
        <v>-0.87582028938352363</v>
      </c>
      <c r="F2738" s="24">
        <v>1.064828752466159</v>
      </c>
      <c r="G2738" s="24">
        <v>1.0820162202246228</v>
      </c>
      <c r="H2738" s="24">
        <v>-2.9626780638735063E-2</v>
      </c>
      <c r="I2738" s="24">
        <v>1.2960773861681965</v>
      </c>
      <c r="J2738" s="24">
        <v>4.1900497569285534E-4</v>
      </c>
      <c r="K2738" s="24">
        <v>0.90429420316335385</v>
      </c>
      <c r="L2738" s="24">
        <v>0.12452325847260419</v>
      </c>
      <c r="M2738" s="24">
        <v>1.1166139763440335</v>
      </c>
      <c r="N2738" s="24">
        <v>5.9443057497314197E-2</v>
      </c>
      <c r="O2738" s="24">
        <v>1.1818127279492758</v>
      </c>
      <c r="P2738" s="24">
        <v>0.24499929973324122</v>
      </c>
      <c r="Q2738" s="24">
        <v>0.33829868755828441</v>
      </c>
      <c r="R2738" s="24">
        <v>2.09068150788169</v>
      </c>
      <c r="S2738" s="24">
        <v>0.60545859223557874</v>
      </c>
      <c r="T2738" s="24">
        <v>-1.0269652706050896</v>
      </c>
      <c r="U2738" s="24">
        <v>-0.39194084058942535</v>
      </c>
      <c r="V2738" s="24">
        <v>0.14422857434816974</v>
      </c>
      <c r="W2738" s="24">
        <v>-0.65141785380570894</v>
      </c>
      <c r="X2738" s="24">
        <v>1.1045394734981389</v>
      </c>
      <c r="Y2738" s="24">
        <v>-1.1575681396707689</v>
      </c>
      <c r="Z2738" s="24">
        <v>-0.25589959852158944</v>
      </c>
      <c r="AA2738" s="24">
        <v>1.1731098577399375</v>
      </c>
      <c r="AB2738" s="24">
        <v>1.4951835579679387</v>
      </c>
      <c r="AC2738" s="24">
        <v>-1.2384425697589418</v>
      </c>
      <c r="AD2738" s="24">
        <v>-0.75076032179809205</v>
      </c>
      <c r="AE2738" s="24">
        <v>-1.7960045339850818E-2</v>
      </c>
      <c r="AF2738" s="24">
        <v>-4.7697983355765937E-2</v>
      </c>
      <c r="AG2738" s="24">
        <v>-0.9584965243071224</v>
      </c>
      <c r="AH2738" s="24">
        <v>0.419560975593472</v>
      </c>
      <c r="AI2738" s="24">
        <v>0.28457784911910328</v>
      </c>
      <c r="AJ2738" s="24">
        <v>0.54062270268714729</v>
      </c>
      <c r="AK2738" s="24">
        <v>0.11076483216249061</v>
      </c>
      <c r="AL2738" s="24">
        <v>0.11108333857213823</v>
      </c>
      <c r="AM2738" s="24">
        <v>-0.23530535626509325</v>
      </c>
      <c r="AN2738" s="24">
        <v>-0.8633439151898582</v>
      </c>
      <c r="AO2738" s="24">
        <v>0.13163356182495453</v>
      </c>
      <c r="AP2738" s="24">
        <v>-8.4468945341274151E-2</v>
      </c>
      <c r="AQ2738" s="24">
        <v>0.25122594581087138</v>
      </c>
      <c r="AR2738" s="24">
        <v>0.19439626646511582</v>
      </c>
      <c r="AS2738" s="24">
        <v>-1.3491127497780557</v>
      </c>
      <c r="AT2738" s="24">
        <v>-0.78337661580462237</v>
      </c>
      <c r="AU2738" s="24">
        <v>-1.43773121538937</v>
      </c>
      <c r="AV2738" s="24">
        <v>3.089404968385507E-2</v>
      </c>
      <c r="AW2738" s="24">
        <v>4.1109867868704325E-2</v>
      </c>
      <c r="AX2738" s="24">
        <v>-1.1794778014345111</v>
      </c>
      <c r="AY2738" s="24">
        <v>-0.94545927495035098</v>
      </c>
      <c r="AZ2738" s="4"/>
      <c r="BA2738" s="4"/>
      <c r="BC2738" s="4"/>
      <c r="BD2738" s="4"/>
      <c r="BE2738" s="4"/>
      <c r="BM2738" s="4"/>
      <c r="BN2738" s="4"/>
      <c r="BO2738" s="4"/>
      <c r="BW2738" s="4"/>
      <c r="BX2738" s="4"/>
      <c r="BY2738" s="4"/>
    </row>
    <row r="2739" spans="1:77" x14ac:dyDescent="0.4">
      <c r="A2739" s="15"/>
      <c r="B2739" s="16">
        <f t="shared" si="2206"/>
        <v>721</v>
      </c>
      <c r="C2739" s="4"/>
      <c r="D2739" s="24">
        <v>5.1012288034806202E-2</v>
      </c>
      <c r="E2739" s="24">
        <v>0.76783087556848839</v>
      </c>
      <c r="F2739" s="24">
        <v>0.17468322357881327</v>
      </c>
      <c r="G2739" s="24">
        <v>-0.39314547045801485</v>
      </c>
      <c r="H2739" s="24">
        <v>-0.37119272872374276</v>
      </c>
      <c r="I2739" s="24">
        <v>-0.9617368611598156</v>
      </c>
      <c r="J2739" s="24">
        <v>-1.3998394733309845</v>
      </c>
      <c r="K2739" s="24">
        <v>-0.15440956733477285</v>
      </c>
      <c r="L2739" s="24">
        <v>0.61547026937219074</v>
      </c>
      <c r="M2739" s="24">
        <v>-0.80581395290611479</v>
      </c>
      <c r="N2739" s="24">
        <v>0.88594975689825162</v>
      </c>
      <c r="O2739" s="24">
        <v>-0.42754782765892313</v>
      </c>
      <c r="P2739" s="24">
        <v>-0.85288975457217708</v>
      </c>
      <c r="Q2739" s="24">
        <v>1.9416715753722924</v>
      </c>
      <c r="R2739" s="24">
        <v>-1.3728723128111255</v>
      </c>
      <c r="S2739" s="24">
        <v>0.10047091714338617</v>
      </c>
      <c r="T2739" s="24">
        <v>-1.7940601078500584</v>
      </c>
      <c r="U2739" s="24">
        <v>-0.75578174916294827</v>
      </c>
      <c r="V2739" s="24">
        <v>-1.7600131715081817</v>
      </c>
      <c r="W2739" s="24">
        <v>0.70493860218862292</v>
      </c>
      <c r="X2739" s="24">
        <v>0.81083205598200514</v>
      </c>
      <c r="Y2739" s="24">
        <v>0.91333917286428457</v>
      </c>
      <c r="Z2739" s="24">
        <v>-1.3319197919571422</v>
      </c>
      <c r="AA2739" s="24">
        <v>1.1662258297627934</v>
      </c>
      <c r="AB2739" s="24">
        <v>-0.39224562844037053</v>
      </c>
      <c r="AC2739" s="24">
        <v>0.46370000129652988</v>
      </c>
      <c r="AD2739" s="24">
        <v>0.33097934621216196</v>
      </c>
      <c r="AE2739" s="24">
        <v>-0.678905131614155</v>
      </c>
      <c r="AF2739" s="24">
        <v>-1.1114308572821296</v>
      </c>
      <c r="AG2739" s="24">
        <v>1.4357162665443743</v>
      </c>
      <c r="AH2739" s="24">
        <v>-0.37680945811945832</v>
      </c>
      <c r="AI2739" s="24">
        <v>-0.2089940867091836</v>
      </c>
      <c r="AJ2739" s="24">
        <v>1.0296658571051887</v>
      </c>
      <c r="AK2739" s="24">
        <v>-2.0442214105556595</v>
      </c>
      <c r="AL2739" s="24">
        <v>-1.2651476095486285</v>
      </c>
      <c r="AM2739" s="24">
        <v>1.0871835232350129</v>
      </c>
      <c r="AN2739" s="24">
        <v>0.42175310655168885</v>
      </c>
      <c r="AO2739" s="24">
        <v>0.41103713137589737</v>
      </c>
      <c r="AP2739" s="24">
        <v>0.4894359134244135</v>
      </c>
      <c r="AQ2739" s="24">
        <v>-1.2870144220183815</v>
      </c>
      <c r="AR2739" s="24">
        <v>-4.4145400721028417E-3</v>
      </c>
      <c r="AS2739" s="24">
        <v>0.10091085502860941</v>
      </c>
      <c r="AT2739" s="24">
        <v>0.78017937577516094</v>
      </c>
      <c r="AU2739" s="24">
        <v>1.0134088695288752</v>
      </c>
      <c r="AV2739" s="24">
        <v>1.3699107595999729</v>
      </c>
      <c r="AW2739" s="24">
        <v>-1.0660155132537941</v>
      </c>
      <c r="AX2739" s="24">
        <v>0.86422491647111255</v>
      </c>
      <c r="AY2739" s="24">
        <v>0.50447706273493942</v>
      </c>
      <c r="AZ2739" s="4"/>
      <c r="BA2739" s="4"/>
      <c r="BC2739" s="4"/>
      <c r="BD2739" s="4"/>
      <c r="BE2739" s="4"/>
      <c r="BM2739" s="4"/>
      <c r="BN2739" s="4"/>
      <c r="BO2739" s="4"/>
      <c r="BW2739" s="4"/>
      <c r="BX2739" s="4"/>
      <c r="BY2739" s="4"/>
    </row>
    <row r="2740" spans="1:77" x14ac:dyDescent="0.4">
      <c r="A2740" s="15"/>
      <c r="B2740" s="16">
        <f t="shared" si="2206"/>
        <v>722</v>
      </c>
      <c r="C2740" s="4"/>
      <c r="D2740" s="24">
        <v>-2.2857482764211681</v>
      </c>
      <c r="E2740" s="24">
        <v>-0.43394099937119235</v>
      </c>
      <c r="F2740" s="24">
        <v>-1.3392757681773297</v>
      </c>
      <c r="G2740" s="24">
        <v>-2.8590762949289125E-2</v>
      </c>
      <c r="H2740" s="24">
        <v>1.150975861860521</v>
      </c>
      <c r="I2740" s="24">
        <v>1.3572347554443851</v>
      </c>
      <c r="J2740" s="24">
        <v>1.7228785029081923</v>
      </c>
      <c r="K2740" s="24">
        <v>1.2697409509934328</v>
      </c>
      <c r="L2740" s="24">
        <v>0.62987032128074327</v>
      </c>
      <c r="M2740" s="24">
        <v>-0.32225444454189572</v>
      </c>
      <c r="N2740" s="24">
        <v>1.823016251352138</v>
      </c>
      <c r="O2740" s="24">
        <v>0.27417038545510575</v>
      </c>
      <c r="P2740" s="24">
        <v>8.453512222168251E-2</v>
      </c>
      <c r="Q2740" s="24">
        <v>0.30904796385119504</v>
      </c>
      <c r="R2740" s="24">
        <v>0.1984686779897788</v>
      </c>
      <c r="S2740" s="24">
        <v>-0.44350051276208863</v>
      </c>
      <c r="T2740" s="24">
        <v>1.2332035181784051</v>
      </c>
      <c r="U2740" s="24">
        <v>-0.72161439897629676</v>
      </c>
      <c r="V2740" s="24">
        <v>0.76957665706051381</v>
      </c>
      <c r="W2740" s="24">
        <v>-2.8696620326624157E-2</v>
      </c>
      <c r="X2740" s="24">
        <v>-0.49422564730716467</v>
      </c>
      <c r="Y2740" s="24">
        <v>-1.6586827674627431</v>
      </c>
      <c r="Z2740" s="24">
        <v>-1.0576601025595722</v>
      </c>
      <c r="AA2740" s="24">
        <v>0.33793801431547416</v>
      </c>
      <c r="AB2740" s="24">
        <v>-1.025413698678314</v>
      </c>
      <c r="AC2740" s="24">
        <v>-0.38273892419105132</v>
      </c>
      <c r="AD2740" s="24">
        <v>0.7351596235249177</v>
      </c>
      <c r="AE2740" s="24">
        <v>1.2626173626375075</v>
      </c>
      <c r="AF2740" s="24">
        <v>0.58980470858338341</v>
      </c>
      <c r="AG2740" s="24">
        <v>0.74756396254742796</v>
      </c>
      <c r="AH2740" s="24">
        <v>0.42073530866496545</v>
      </c>
      <c r="AI2740" s="24">
        <v>-2.502710165825532</v>
      </c>
      <c r="AJ2740" s="24">
        <v>2.9527593350505994E-2</v>
      </c>
      <c r="AK2740" s="24">
        <v>0.689586038125511</v>
      </c>
      <c r="AL2740" s="24">
        <v>-0.74978190993986826</v>
      </c>
      <c r="AM2740" s="24">
        <v>-0.97087308587724519</v>
      </c>
      <c r="AN2740" s="24">
        <v>0.68111060671411783</v>
      </c>
      <c r="AO2740" s="24">
        <v>0.26478566842618506</v>
      </c>
      <c r="AP2740" s="24">
        <v>0.92499775759760672</v>
      </c>
      <c r="AQ2740" s="24">
        <v>-0.4999933160285519</v>
      </c>
      <c r="AR2740" s="24">
        <v>-1.6541435049529465</v>
      </c>
      <c r="AS2740" s="24">
        <v>-0.93409932753702996</v>
      </c>
      <c r="AT2740" s="24">
        <v>0.24604614756137275</v>
      </c>
      <c r="AU2740" s="24">
        <v>-0.16388614868876245</v>
      </c>
      <c r="AV2740" s="24">
        <v>-1.3593888555202551</v>
      </c>
      <c r="AW2740" s="24">
        <v>0.54929177459459055</v>
      </c>
      <c r="AX2740" s="24">
        <v>-0.42837681593765126</v>
      </c>
      <c r="AY2740" s="24">
        <v>-2.7634584376642349E-2</v>
      </c>
      <c r="AZ2740" s="4"/>
      <c r="BA2740" s="4"/>
      <c r="BC2740" s="4"/>
      <c r="BD2740" s="4"/>
      <c r="BE2740" s="4"/>
      <c r="BM2740" s="4"/>
      <c r="BN2740" s="4"/>
      <c r="BO2740" s="4"/>
      <c r="BW2740" s="4"/>
      <c r="BX2740" s="4"/>
      <c r="BY2740" s="4"/>
    </row>
    <row r="2741" spans="1:77" x14ac:dyDescent="0.4">
      <c r="A2741" s="15"/>
      <c r="B2741" s="16">
        <f t="shared" si="2206"/>
        <v>723</v>
      </c>
      <c r="C2741" s="4"/>
      <c r="D2741" s="24">
        <v>2.3741071458359539</v>
      </c>
      <c r="E2741" s="24">
        <v>1.0518161096076535</v>
      </c>
      <c r="F2741" s="24">
        <v>-0.56526855170253931</v>
      </c>
      <c r="G2741" s="24">
        <v>-0.81378252951505103</v>
      </c>
      <c r="H2741" s="24">
        <v>-0.98747740075405832</v>
      </c>
      <c r="I2741" s="24">
        <v>-1.2818057171261359</v>
      </c>
      <c r="J2741" s="24">
        <v>0.27119809339264406</v>
      </c>
      <c r="K2741" s="24">
        <v>0.90082008150954895</v>
      </c>
      <c r="L2741" s="24">
        <v>0.14195216107419636</v>
      </c>
      <c r="M2741" s="24">
        <v>0.50281195397411871</v>
      </c>
      <c r="N2741" s="24">
        <v>-0.108301431320165</v>
      </c>
      <c r="O2741" s="24">
        <v>-0.42290714749789626</v>
      </c>
      <c r="P2741" s="24">
        <v>-1.0479704661109905</v>
      </c>
      <c r="Q2741" s="24">
        <v>1.0447974890033386E-2</v>
      </c>
      <c r="R2741" s="24">
        <v>-1.0389122209122559</v>
      </c>
      <c r="S2741" s="24">
        <v>0.25926893355618547</v>
      </c>
      <c r="T2741" s="24">
        <v>0.56986428307393977</v>
      </c>
      <c r="U2741" s="24">
        <v>0.6630715229752695</v>
      </c>
      <c r="V2741" s="24">
        <v>0.19930310912145141</v>
      </c>
      <c r="W2741" s="24">
        <v>0.92762611196444222</v>
      </c>
      <c r="X2741" s="24">
        <v>-0.14479243282152351</v>
      </c>
      <c r="Y2741" s="24">
        <v>0.57405742204861687</v>
      </c>
      <c r="Z2741" s="24">
        <v>1.3737575274448102</v>
      </c>
      <c r="AA2741" s="24">
        <v>-0.83434398619797379</v>
      </c>
      <c r="AB2741" s="24">
        <v>0.10234308926708711</v>
      </c>
      <c r="AC2741" s="24">
        <v>-1.6071975284591771</v>
      </c>
      <c r="AD2741" s="24">
        <v>1.841657495951851</v>
      </c>
      <c r="AE2741" s="24">
        <v>0.62171031437499513</v>
      </c>
      <c r="AF2741" s="24">
        <v>6.5634398814136907E-2</v>
      </c>
      <c r="AG2741" s="24">
        <v>-0.63725726012056061</v>
      </c>
      <c r="AH2741" s="24">
        <v>0.34489094832129036</v>
      </c>
      <c r="AI2741" s="24">
        <v>1.699297884120391</v>
      </c>
      <c r="AJ2741" s="24">
        <v>0.10470545480907456</v>
      </c>
      <c r="AK2741" s="24">
        <v>-1.3742669428184147</v>
      </c>
      <c r="AL2741" s="24">
        <v>-0.5916810622875831</v>
      </c>
      <c r="AM2741" s="24">
        <v>-2.3665224390496369</v>
      </c>
      <c r="AN2741" s="24">
        <v>-0.47942651669892433</v>
      </c>
      <c r="AO2741" s="24">
        <v>0.64222039577886258</v>
      </c>
      <c r="AP2741" s="24">
        <v>-8.410461044506979E-3</v>
      </c>
      <c r="AQ2741" s="24">
        <v>5.7822305836765307E-2</v>
      </c>
      <c r="AR2741" s="24">
        <v>-1.140541465972386</v>
      </c>
      <c r="AS2741" s="24">
        <v>1.0622945832729298</v>
      </c>
      <c r="AT2741" s="24">
        <v>0.23626664430106933</v>
      </c>
      <c r="AU2741" s="24">
        <v>-1.2532723163631712</v>
      </c>
      <c r="AV2741" s="24">
        <v>-9.0661650956201115E-2</v>
      </c>
      <c r="AW2741" s="24">
        <v>8.529463185660302E-2</v>
      </c>
      <c r="AX2741" s="24">
        <v>0.51998926449055238</v>
      </c>
      <c r="AY2741" s="24">
        <v>0.47071281777477142</v>
      </c>
      <c r="AZ2741" s="4"/>
      <c r="BA2741" s="4"/>
      <c r="BC2741" s="4"/>
      <c r="BD2741" s="4"/>
      <c r="BE2741" s="4"/>
      <c r="BM2741" s="4"/>
      <c r="BN2741" s="4"/>
      <c r="BO2741" s="4"/>
      <c r="BW2741" s="4"/>
      <c r="BX2741" s="4"/>
      <c r="BY2741" s="4"/>
    </row>
    <row r="2742" spans="1:77" x14ac:dyDescent="0.4">
      <c r="A2742" s="15"/>
      <c r="B2742" s="16">
        <f t="shared" si="2206"/>
        <v>724</v>
      </c>
      <c r="C2742" s="4"/>
      <c r="D2742" s="24">
        <v>-2.8803521159147835E-3</v>
      </c>
      <c r="E2742" s="24">
        <v>-4.3788573828862795E-2</v>
      </c>
      <c r="F2742" s="24">
        <v>1.2610011702860178</v>
      </c>
      <c r="G2742" s="24">
        <v>-0.77060597544942411</v>
      </c>
      <c r="H2742" s="24">
        <v>1.1473429104471728</v>
      </c>
      <c r="I2742" s="24">
        <v>0.78909490703369012</v>
      </c>
      <c r="J2742" s="24">
        <v>1.5879704163769819</v>
      </c>
      <c r="K2742" s="24">
        <v>-1.4087582472790823</v>
      </c>
      <c r="L2742" s="24">
        <v>-0.90369299974857487</v>
      </c>
      <c r="M2742" s="24">
        <v>-0.63371405253466406</v>
      </c>
      <c r="N2742" s="24">
        <v>-1.3231949395907057</v>
      </c>
      <c r="O2742" s="24">
        <v>-1.9055492210505414</v>
      </c>
      <c r="P2742" s="24">
        <v>0.19774222570682123</v>
      </c>
      <c r="Q2742" s="24">
        <v>9.038516483289441E-2</v>
      </c>
      <c r="R2742" s="24">
        <v>0.34809213555426111</v>
      </c>
      <c r="S2742" s="24">
        <v>0.22875318252269197</v>
      </c>
      <c r="T2742" s="24">
        <v>-0.60344771891492022</v>
      </c>
      <c r="U2742" s="24">
        <v>-0.91799515799693154</v>
      </c>
      <c r="V2742" s="24">
        <v>0.28305244255660056</v>
      </c>
      <c r="W2742" s="24">
        <v>0.74883226856689422</v>
      </c>
      <c r="X2742" s="24">
        <v>0.93324235007670497</v>
      </c>
      <c r="Y2742" s="24">
        <v>0.20636891146100866</v>
      </c>
      <c r="Z2742" s="24">
        <v>-0.98640639563974075</v>
      </c>
      <c r="AA2742" s="24">
        <v>0.52266574282397738</v>
      </c>
      <c r="AB2742" s="24">
        <v>1.5324923780246018</v>
      </c>
      <c r="AC2742" s="24">
        <v>-0.24005283157596646</v>
      </c>
      <c r="AD2742" s="24">
        <v>0.89520301589588269</v>
      </c>
      <c r="AE2742" s="24">
        <v>-5.0275701779567132E-2</v>
      </c>
      <c r="AF2742" s="24">
        <v>-1.8762265668008357E-2</v>
      </c>
      <c r="AG2742" s="24">
        <v>0.53115306300485565</v>
      </c>
      <c r="AH2742" s="24">
        <v>-0.94748511622747056</v>
      </c>
      <c r="AI2742" s="24">
        <v>0.79386836486501111</v>
      </c>
      <c r="AJ2742" s="24">
        <v>0.88168138543828434</v>
      </c>
      <c r="AK2742" s="24">
        <v>-0.70029199530303377</v>
      </c>
      <c r="AL2742" s="24">
        <v>-0.11256600354006613</v>
      </c>
      <c r="AM2742" s="24">
        <v>0.66188177983619678</v>
      </c>
      <c r="AN2742" s="24">
        <v>0.80263544233407247</v>
      </c>
      <c r="AO2742" s="24">
        <v>-0.11081685917641737</v>
      </c>
      <c r="AP2742" s="24">
        <v>0.78863133867275625</v>
      </c>
      <c r="AQ2742" s="24">
        <v>6.9923223634407158E-2</v>
      </c>
      <c r="AR2742" s="24">
        <v>-0.41673343461536339</v>
      </c>
      <c r="AS2742" s="24">
        <v>-0.79240607827582776</v>
      </c>
      <c r="AT2742" s="24">
        <v>-0.48421826734522089</v>
      </c>
      <c r="AU2742" s="24">
        <v>-0.27108437971782101</v>
      </c>
      <c r="AV2742" s="24">
        <v>-2.7625236527961312</v>
      </c>
      <c r="AW2742" s="24">
        <v>1.4989151793731004</v>
      </c>
      <c r="AX2742" s="24">
        <v>2.3081435431921151</v>
      </c>
      <c r="AY2742" s="24">
        <v>0.11952416336</v>
      </c>
      <c r="AZ2742" s="4"/>
      <c r="BA2742" s="4"/>
      <c r="BC2742" s="4"/>
      <c r="BD2742" s="4"/>
      <c r="BE2742" s="4"/>
      <c r="BM2742" s="4"/>
      <c r="BN2742" s="4"/>
      <c r="BO2742" s="4"/>
      <c r="BW2742" s="4"/>
      <c r="BX2742" s="4"/>
      <c r="BY2742" s="4"/>
    </row>
    <row r="2743" spans="1:77" x14ac:dyDescent="0.4">
      <c r="A2743" s="15"/>
      <c r="B2743" s="16">
        <f t="shared" si="2206"/>
        <v>725</v>
      </c>
      <c r="C2743" s="4"/>
      <c r="D2743" s="24">
        <v>0.59972826087991782</v>
      </c>
      <c r="E2743" s="24">
        <v>0.7544005161315539</v>
      </c>
      <c r="F2743" s="24">
        <v>-0.78651855918558478</v>
      </c>
      <c r="G2743" s="24">
        <v>-0.50650413694813723</v>
      </c>
      <c r="H2743" s="24">
        <v>-0.12399563527334397</v>
      </c>
      <c r="I2743" s="24">
        <v>2.6467752150923931</v>
      </c>
      <c r="J2743" s="24">
        <v>-0.74259381304211625</v>
      </c>
      <c r="K2743" s="24">
        <v>-0.35750959965836843</v>
      </c>
      <c r="L2743" s="24">
        <v>0.53536724669783597</v>
      </c>
      <c r="M2743" s="24">
        <v>0.37475156809135379</v>
      </c>
      <c r="N2743" s="24">
        <v>2.3329462255675057</v>
      </c>
      <c r="O2743" s="24">
        <v>7.1798851047211038E-2</v>
      </c>
      <c r="P2743" s="24">
        <v>-2.9953264205721641</v>
      </c>
      <c r="Q2743" s="24">
        <v>-0.41326029417265397</v>
      </c>
      <c r="R2743" s="24">
        <v>-0.75523312771258888</v>
      </c>
      <c r="S2743" s="24">
        <v>-0.46982812090408943</v>
      </c>
      <c r="T2743" s="24">
        <v>-1.1568669371474392</v>
      </c>
      <c r="U2743" s="24">
        <v>1.2247102726589443</v>
      </c>
      <c r="V2743" s="24">
        <v>-0.24896363472542127</v>
      </c>
      <c r="W2743" s="24">
        <v>-0.764858206293065</v>
      </c>
      <c r="X2743" s="24">
        <v>-0.33456411726449692</v>
      </c>
      <c r="Y2743" s="24">
        <v>-7.3304076200886539E-2</v>
      </c>
      <c r="Z2743" s="24">
        <v>-1.9967671767895745</v>
      </c>
      <c r="AA2743" s="24">
        <v>-2.2508500223741597</v>
      </c>
      <c r="AB2743" s="24">
        <v>-2.1252560037750028</v>
      </c>
      <c r="AC2743" s="24">
        <v>0.56107572528907179</v>
      </c>
      <c r="AD2743" s="24">
        <v>1.0674719381079012</v>
      </c>
      <c r="AE2743" s="24">
        <v>-0.39078742452175885</v>
      </c>
      <c r="AF2743" s="24">
        <v>-0.77396769339188509</v>
      </c>
      <c r="AG2743" s="24">
        <v>0.15894650385616521</v>
      </c>
      <c r="AH2743" s="24">
        <v>0.80493195251104366</v>
      </c>
      <c r="AI2743" s="24">
        <v>-0.43437485287130689</v>
      </c>
      <c r="AJ2743" s="24">
        <v>-1.4375885211927613</v>
      </c>
      <c r="AK2743" s="24">
        <v>0.92955950710561541</v>
      </c>
      <c r="AL2743" s="24">
        <v>-1.3274574053740213</v>
      </c>
      <c r="AM2743" s="24">
        <v>-0.93394634246954167</v>
      </c>
      <c r="AN2743" s="24">
        <v>0.81081286161528932</v>
      </c>
      <c r="AO2743" s="24">
        <v>0.15321957579566223</v>
      </c>
      <c r="AP2743" s="24">
        <v>-0.93629253903572063</v>
      </c>
      <c r="AQ2743" s="24">
        <v>-1.2136545129253178</v>
      </c>
      <c r="AR2743" s="24">
        <v>-1.1345713143652179</v>
      </c>
      <c r="AS2743" s="24">
        <v>0.93109552344192226</v>
      </c>
      <c r="AT2743" s="24">
        <v>0.74883302464677293</v>
      </c>
      <c r="AU2743" s="24">
        <v>2.0799024557388135</v>
      </c>
      <c r="AV2743" s="24">
        <v>-0.12059893731144367</v>
      </c>
      <c r="AW2743" s="24">
        <v>-0.1865747890136446</v>
      </c>
      <c r="AX2743" s="24">
        <v>4.9144948754516915E-2</v>
      </c>
      <c r="AY2743" s="24">
        <v>2.1298685285091925</v>
      </c>
      <c r="AZ2743" s="4"/>
      <c r="BA2743" s="4"/>
      <c r="BC2743" s="4"/>
      <c r="BD2743" s="4"/>
      <c r="BE2743" s="4"/>
      <c r="BM2743" s="4"/>
      <c r="BN2743" s="4"/>
      <c r="BO2743" s="4"/>
      <c r="BW2743" s="4"/>
      <c r="BX2743" s="4"/>
      <c r="BY2743" s="4"/>
    </row>
    <row r="2744" spans="1:77" x14ac:dyDescent="0.4">
      <c r="A2744" s="15"/>
      <c r="B2744" s="16">
        <f t="shared" si="2206"/>
        <v>726</v>
      </c>
      <c r="C2744" s="4"/>
      <c r="D2744" s="24">
        <v>-0.34938333975202046</v>
      </c>
      <c r="E2744" s="24">
        <v>-0.99959490390858352</v>
      </c>
      <c r="F2744" s="24">
        <v>-0.9471620150518858</v>
      </c>
      <c r="G2744" s="24">
        <v>-0.67505030594582549</v>
      </c>
      <c r="H2744" s="24">
        <v>0.55507011275184948</v>
      </c>
      <c r="I2744" s="24">
        <v>-0.60087175467904841</v>
      </c>
      <c r="J2744" s="24">
        <v>0.67226065913129751</v>
      </c>
      <c r="K2744" s="24">
        <v>1.2022328855687385</v>
      </c>
      <c r="L2744" s="24">
        <v>-0.26857306953963556</v>
      </c>
      <c r="M2744" s="24">
        <v>0.14348624695013751</v>
      </c>
      <c r="N2744" s="24">
        <v>-0.35581910280305967</v>
      </c>
      <c r="O2744" s="24">
        <v>0.8816212260804519</v>
      </c>
      <c r="P2744" s="24">
        <v>-1.3840704345983708</v>
      </c>
      <c r="Q2744" s="24">
        <v>7.992942031010386E-2</v>
      </c>
      <c r="R2744" s="24">
        <v>-1.0029583591041287</v>
      </c>
      <c r="S2744" s="24">
        <v>0.71616024579810145</v>
      </c>
      <c r="T2744" s="24">
        <v>0.72883620803294935</v>
      </c>
      <c r="U2744" s="24">
        <v>-2.0341467690771435</v>
      </c>
      <c r="V2744" s="24">
        <v>-1.0909839056135098</v>
      </c>
      <c r="W2744" s="24">
        <v>2.1808713891471339</v>
      </c>
      <c r="X2744" s="24">
        <v>1.1993782000519946</v>
      </c>
      <c r="Y2744" s="24">
        <v>1.2765089447182145</v>
      </c>
      <c r="Z2744" s="24">
        <v>0.64327268005873661</v>
      </c>
      <c r="AA2744" s="24">
        <v>-0.5869437385578532</v>
      </c>
      <c r="AB2744" s="24">
        <v>0.36495039292463394</v>
      </c>
      <c r="AC2744" s="24">
        <v>-1.642757664125758</v>
      </c>
      <c r="AD2744" s="24">
        <v>-0.46536296931366178</v>
      </c>
      <c r="AE2744" s="24">
        <v>0.26344839070533377</v>
      </c>
      <c r="AF2744" s="24">
        <v>0.16826415277968532</v>
      </c>
      <c r="AG2744" s="24">
        <v>1.5273909502735006</v>
      </c>
      <c r="AH2744" s="24">
        <v>0.53837633200337565</v>
      </c>
      <c r="AI2744" s="24">
        <v>-1.7570358230703997</v>
      </c>
      <c r="AJ2744" s="24">
        <v>0.93467995786622082</v>
      </c>
      <c r="AK2744" s="24">
        <v>1.7111004169337862E-2</v>
      </c>
      <c r="AL2744" s="24">
        <v>-1.0026254260433212</v>
      </c>
      <c r="AM2744" s="24">
        <v>0.11584581831784381</v>
      </c>
      <c r="AN2744" s="24">
        <v>1.3654387340697023</v>
      </c>
      <c r="AO2744" s="24">
        <v>-0.10729198352431146</v>
      </c>
      <c r="AP2744" s="24">
        <v>0.86681059658949366</v>
      </c>
      <c r="AQ2744" s="24">
        <v>1.0969389137388375</v>
      </c>
      <c r="AR2744" s="24">
        <v>-0.61716238050160932</v>
      </c>
      <c r="AS2744" s="24">
        <v>-0.61618392375757458</v>
      </c>
      <c r="AT2744" s="24">
        <v>-0.51766216142203225</v>
      </c>
      <c r="AU2744" s="24">
        <v>0.10693219336121647</v>
      </c>
      <c r="AV2744" s="24">
        <v>0.4048810440722469</v>
      </c>
      <c r="AW2744" s="24">
        <v>1.400996554065769</v>
      </c>
      <c r="AX2744" s="24">
        <v>0.40406639607775546</v>
      </c>
      <c r="AY2744" s="24">
        <v>-1.4658442074835498</v>
      </c>
      <c r="AZ2744" s="4"/>
      <c r="BA2744" s="4"/>
      <c r="BC2744" s="4"/>
      <c r="BD2744" s="4"/>
      <c r="BE2744" s="4"/>
      <c r="BM2744" s="4"/>
      <c r="BN2744" s="4"/>
      <c r="BO2744" s="4"/>
      <c r="BW2744" s="4"/>
      <c r="BX2744" s="4"/>
      <c r="BY2744" s="4"/>
    </row>
    <row r="2745" spans="1:77" x14ac:dyDescent="0.4">
      <c r="A2745" s="15"/>
      <c r="B2745" s="16">
        <f t="shared" si="2206"/>
        <v>727</v>
      </c>
      <c r="C2745" s="4"/>
      <c r="D2745" s="24">
        <v>-0.67426995600356843</v>
      </c>
      <c r="E2745" s="24">
        <v>0.43239593993485304</v>
      </c>
      <c r="F2745" s="24">
        <v>-1.1986462651022607</v>
      </c>
      <c r="G2745" s="24">
        <v>1.1165069349394912</v>
      </c>
      <c r="H2745" s="24">
        <v>-0.69686245685022941</v>
      </c>
      <c r="I2745" s="24">
        <v>-0.14929516668641915</v>
      </c>
      <c r="J2745" s="24">
        <v>-0.44823177416793869</v>
      </c>
      <c r="K2745" s="24">
        <v>1.1092117143323665</v>
      </c>
      <c r="L2745" s="24">
        <v>-0.2686880226607507</v>
      </c>
      <c r="M2745" s="24">
        <v>0.50961976685473775</v>
      </c>
      <c r="N2745" s="24">
        <v>0.74216820833563957</v>
      </c>
      <c r="O2745" s="24">
        <v>0.44245593013880641</v>
      </c>
      <c r="P2745" s="24">
        <v>1.8500522741393592</v>
      </c>
      <c r="Q2745" s="24">
        <v>0.58980248769445431</v>
      </c>
      <c r="R2745" s="24">
        <v>-0.2191542805349532</v>
      </c>
      <c r="S2745" s="24">
        <v>1.2100852567652454</v>
      </c>
      <c r="T2745" s="24">
        <v>-0.31793941503004158</v>
      </c>
      <c r="U2745" s="24">
        <v>-0.49263881773608259</v>
      </c>
      <c r="V2745" s="24">
        <v>2.6954151319476676</v>
      </c>
      <c r="W2745" s="24">
        <v>-1.4973278738155695</v>
      </c>
      <c r="X2745" s="24">
        <v>0.30880599656630769</v>
      </c>
      <c r="Y2745" s="24">
        <v>0.30328654955442053</v>
      </c>
      <c r="Z2745" s="24">
        <v>-0.62335180720812722</v>
      </c>
      <c r="AA2745" s="24">
        <v>2.4149965856548805</v>
      </c>
      <c r="AB2745" s="24">
        <v>-0.48461029422536334</v>
      </c>
      <c r="AC2745" s="24">
        <v>-1.8969911030043762</v>
      </c>
      <c r="AD2745" s="24">
        <v>-0.83881819876780772</v>
      </c>
      <c r="AE2745" s="24">
        <v>0.14833119782841603</v>
      </c>
      <c r="AF2745" s="24">
        <v>0.85762992537854099</v>
      </c>
      <c r="AG2745" s="24">
        <v>-1.4518730985183257</v>
      </c>
      <c r="AH2745" s="24">
        <v>-3.0280541722735395</v>
      </c>
      <c r="AI2745" s="24">
        <v>0.53959624069406886</v>
      </c>
      <c r="AJ2745" s="24">
        <v>0.92419935453840318</v>
      </c>
      <c r="AK2745" s="24">
        <v>1.069895232894293</v>
      </c>
      <c r="AL2745" s="24">
        <v>0.64108915222258467</v>
      </c>
      <c r="AM2745" s="24">
        <v>0.56046170482806967</v>
      </c>
      <c r="AN2745" s="24">
        <v>0.15641775240319292</v>
      </c>
      <c r="AO2745" s="24">
        <v>7.8860668082171667E-2</v>
      </c>
      <c r="AP2745" s="24">
        <v>0.9163818211313669</v>
      </c>
      <c r="AQ2745" s="24">
        <v>1.3289975751621697</v>
      </c>
      <c r="AR2745" s="24">
        <v>4.1490889727887614E-3</v>
      </c>
      <c r="AS2745" s="24">
        <v>-1.9455354764157691</v>
      </c>
      <c r="AT2745" s="24">
        <v>0.41880328028146158</v>
      </c>
      <c r="AU2745" s="24">
        <v>0.90657681852870453</v>
      </c>
      <c r="AV2745" s="24">
        <v>-0.79040833874817717</v>
      </c>
      <c r="AW2745" s="24">
        <v>-6.232511479817774E-2</v>
      </c>
      <c r="AX2745" s="24">
        <v>1.0282777842009547</v>
      </c>
      <c r="AY2745" s="24">
        <v>-1.2585263654293681</v>
      </c>
      <c r="AZ2745" s="4"/>
      <c r="BA2745" s="4"/>
      <c r="BC2745" s="4"/>
      <c r="BD2745" s="4"/>
      <c r="BE2745" s="4"/>
      <c r="BM2745" s="4"/>
      <c r="BN2745" s="4"/>
      <c r="BO2745" s="4"/>
      <c r="BW2745" s="4"/>
      <c r="BX2745" s="4"/>
      <c r="BY2745" s="4"/>
    </row>
    <row r="2746" spans="1:77" x14ac:dyDescent="0.4">
      <c r="A2746" s="15"/>
      <c r="B2746" s="16">
        <f t="shared" si="2206"/>
        <v>728</v>
      </c>
      <c r="C2746" s="4"/>
      <c r="D2746" s="24">
        <v>0.69557540594585032</v>
      </c>
      <c r="E2746" s="24">
        <v>6.4396831389680002E-3</v>
      </c>
      <c r="F2746" s="24">
        <v>2.5208551183957391</v>
      </c>
      <c r="G2746" s="24">
        <v>2.4439773923788191</v>
      </c>
      <c r="H2746" s="24">
        <v>-0.48430674598664175</v>
      </c>
      <c r="I2746" s="24">
        <v>0.34777682917706437</v>
      </c>
      <c r="J2746" s="24">
        <v>-0.75325712080531793</v>
      </c>
      <c r="K2746" s="24">
        <v>-1.9263336780418965</v>
      </c>
      <c r="L2746" s="24">
        <v>-2.0153640762195497</v>
      </c>
      <c r="M2746" s="24">
        <v>6.3271205817926168E-2</v>
      </c>
      <c r="N2746" s="24">
        <v>-0.6983926242980073</v>
      </c>
      <c r="O2746" s="24">
        <v>1.0208868768281059</v>
      </c>
      <c r="P2746" s="24">
        <v>0.43520905483399824</v>
      </c>
      <c r="Q2746" s="24">
        <v>1.1455278748436293</v>
      </c>
      <c r="R2746" s="24">
        <v>0.3528948087805342</v>
      </c>
      <c r="S2746" s="24">
        <v>7.0269652321463982E-2</v>
      </c>
      <c r="T2746" s="24">
        <v>-0.28330423910546049</v>
      </c>
      <c r="U2746" s="24">
        <v>1.0358241128413059</v>
      </c>
      <c r="V2746" s="24">
        <v>1.9317028560347416</v>
      </c>
      <c r="W2746" s="24">
        <v>-1.2334564784238473</v>
      </c>
      <c r="X2746" s="24">
        <v>1.119432180152973</v>
      </c>
      <c r="Y2746" s="24">
        <v>-0.42085570499340297</v>
      </c>
      <c r="Z2746" s="24">
        <v>-0.73826042480583476</v>
      </c>
      <c r="AA2746" s="24">
        <v>-0.14858958525994131</v>
      </c>
      <c r="AB2746" s="24">
        <v>0.63885221668360415</v>
      </c>
      <c r="AC2746" s="24">
        <v>0.77975993281801526</v>
      </c>
      <c r="AD2746" s="24">
        <v>-0.16445361429998348</v>
      </c>
      <c r="AE2746" s="24">
        <v>-0.72724209990563149</v>
      </c>
      <c r="AF2746" s="24">
        <v>0.1310062195037909</v>
      </c>
      <c r="AG2746" s="24">
        <v>0.23944544552221084</v>
      </c>
      <c r="AH2746" s="24">
        <v>-0.28420281832576444</v>
      </c>
      <c r="AI2746" s="24">
        <v>-1.3957148651737521</v>
      </c>
      <c r="AJ2746" s="24">
        <v>1.3960341763262478</v>
      </c>
      <c r="AK2746" s="24">
        <v>1.1195340389932107</v>
      </c>
      <c r="AL2746" s="24">
        <v>1.9435283892391535</v>
      </c>
      <c r="AM2746" s="24">
        <v>-0.16197117243734208</v>
      </c>
      <c r="AN2746" s="24">
        <v>-0.49790847427732826</v>
      </c>
      <c r="AO2746" s="24">
        <v>0.23201353963240731</v>
      </c>
      <c r="AP2746" s="24">
        <v>-1.751909207136382</v>
      </c>
      <c r="AQ2746" s="24">
        <v>-1.1017219997901653</v>
      </c>
      <c r="AR2746" s="24">
        <v>0.8890017435554779</v>
      </c>
      <c r="AS2746" s="24">
        <v>1.5741131161434621</v>
      </c>
      <c r="AT2746" s="24">
        <v>-6.7277706505483481E-2</v>
      </c>
      <c r="AU2746" s="24">
        <v>-0.22644405377528742</v>
      </c>
      <c r="AV2746" s="24">
        <v>1.4696089151090628</v>
      </c>
      <c r="AW2746" s="24">
        <v>-1.2346651100250357</v>
      </c>
      <c r="AX2746" s="24">
        <v>-0.3696805192248056</v>
      </c>
      <c r="AY2746" s="24">
        <v>-0.43766171295781375</v>
      </c>
      <c r="AZ2746" s="4"/>
      <c r="BA2746" s="4"/>
      <c r="BC2746" s="4"/>
      <c r="BD2746" s="4"/>
      <c r="BE2746" s="4"/>
      <c r="BM2746" s="4"/>
      <c r="BN2746" s="4"/>
      <c r="BO2746" s="4"/>
      <c r="BW2746" s="4"/>
      <c r="BX2746" s="4"/>
      <c r="BY2746" s="4"/>
    </row>
    <row r="2747" spans="1:77" x14ac:dyDescent="0.4">
      <c r="A2747" s="15"/>
      <c r="B2747" s="16">
        <f t="shared" si="2206"/>
        <v>729</v>
      </c>
      <c r="C2747" s="4"/>
      <c r="D2747" s="24">
        <v>0.27599844516930305</v>
      </c>
      <c r="E2747" s="24">
        <v>-0.62661835902888319</v>
      </c>
      <c r="F2747" s="24">
        <v>-9.5936443136062463E-2</v>
      </c>
      <c r="G2747" s="24">
        <v>0.25609149414817783</v>
      </c>
      <c r="H2747" s="24">
        <v>1.0554604963117094</v>
      </c>
      <c r="I2747" s="24">
        <v>0.82997042358651452</v>
      </c>
      <c r="J2747" s="24">
        <v>-1.8065872904553064</v>
      </c>
      <c r="K2747" s="24">
        <v>0.41569809131204222</v>
      </c>
      <c r="L2747" s="24">
        <v>0.52663297889472394</v>
      </c>
      <c r="M2747" s="24">
        <v>-0.40308311223138005</v>
      </c>
      <c r="N2747" s="24">
        <v>-1.5758219134102351</v>
      </c>
      <c r="O2747" s="24">
        <v>-0.44056493671619357</v>
      </c>
      <c r="P2747" s="24">
        <v>-1.8845954721555989</v>
      </c>
      <c r="Q2747" s="24">
        <v>1.9337965917105984</v>
      </c>
      <c r="R2747" s="24">
        <v>-0.98448307117238176</v>
      </c>
      <c r="S2747" s="24">
        <v>0.23413386221249077</v>
      </c>
      <c r="T2747" s="24">
        <v>0.75881023315514462</v>
      </c>
      <c r="U2747" s="24">
        <v>0.16950478219202883</v>
      </c>
      <c r="V2747" s="24">
        <v>1.001192647480208</v>
      </c>
      <c r="W2747" s="24">
        <v>-1.0213322420835447</v>
      </c>
      <c r="X2747" s="24">
        <v>1.6063087433883398</v>
      </c>
      <c r="Y2747" s="24">
        <v>-1.23724566840686</v>
      </c>
      <c r="Z2747" s="24">
        <v>-0.27999199561057148</v>
      </c>
      <c r="AA2747" s="24">
        <v>-0.22003811215539237</v>
      </c>
      <c r="AB2747" s="24">
        <v>-2.3292076304826432</v>
      </c>
      <c r="AC2747" s="24">
        <v>0.87923876868931639</v>
      </c>
      <c r="AD2747" s="24">
        <v>-1.6039992624331461</v>
      </c>
      <c r="AE2747" s="24">
        <v>-0.31068143125395281</v>
      </c>
      <c r="AF2747" s="24">
        <v>-1.4247364550364658</v>
      </c>
      <c r="AG2747" s="24">
        <v>0.57438193930675929</v>
      </c>
      <c r="AH2747" s="24">
        <v>-0.34709038365027101</v>
      </c>
      <c r="AI2747" s="24">
        <v>-2.371014592778431</v>
      </c>
      <c r="AJ2747" s="24">
        <v>0.50968543598546912</v>
      </c>
      <c r="AK2747" s="24">
        <v>-1.9292719083869452</v>
      </c>
      <c r="AL2747" s="24">
        <v>-1.9164354623935178</v>
      </c>
      <c r="AM2747" s="24">
        <v>1.199407925622187</v>
      </c>
      <c r="AN2747" s="24">
        <v>-1.1790754345914334</v>
      </c>
      <c r="AO2747" s="24">
        <v>2.0661300214436578</v>
      </c>
      <c r="AP2747" s="24">
        <v>7.0373253942869723E-2</v>
      </c>
      <c r="AQ2747" s="24">
        <v>1.2102983543779842</v>
      </c>
      <c r="AR2747" s="24">
        <v>1.0284804955209037</v>
      </c>
      <c r="AS2747" s="24">
        <v>0.93489244689586759</v>
      </c>
      <c r="AT2747" s="24">
        <v>-0.48147784415963407</v>
      </c>
      <c r="AU2747" s="24">
        <v>-0.10255899896098764</v>
      </c>
      <c r="AV2747" s="24">
        <v>-1.1402974390348706</v>
      </c>
      <c r="AW2747" s="24">
        <v>-1.5553403629513474</v>
      </c>
      <c r="AX2747" s="24">
        <v>1.2916498356563517</v>
      </c>
      <c r="AY2747" s="24">
        <v>0.45073949448472195</v>
      </c>
      <c r="AZ2747" s="4"/>
      <c r="BA2747" s="4"/>
      <c r="BC2747" s="4"/>
      <c r="BD2747" s="4"/>
      <c r="BE2747" s="4"/>
      <c r="BM2747" s="4"/>
      <c r="BN2747" s="4"/>
      <c r="BO2747" s="4"/>
      <c r="BW2747" s="4"/>
      <c r="BX2747" s="4"/>
      <c r="BY2747" s="4"/>
    </row>
    <row r="2748" spans="1:77" x14ac:dyDescent="0.4">
      <c r="A2748" s="15"/>
      <c r="B2748" s="16">
        <f t="shared" si="2206"/>
        <v>730</v>
      </c>
      <c r="C2748" s="4"/>
      <c r="D2748" s="24">
        <v>-1.9903773180470377</v>
      </c>
      <c r="E2748" s="24">
        <v>-0.90889516064528131</v>
      </c>
      <c r="F2748" s="24">
        <v>-1.6115905755811004</v>
      </c>
      <c r="G2748" s="24">
        <v>-0.33713394770204375</v>
      </c>
      <c r="H2748" s="24">
        <v>-4.8446205757774925E-2</v>
      </c>
      <c r="I2748" s="24">
        <v>1.0510166775316236</v>
      </c>
      <c r="J2748" s="24">
        <v>0.45025090252698818</v>
      </c>
      <c r="K2748" s="24">
        <v>-0.85727474382790292</v>
      </c>
      <c r="L2748" s="24">
        <v>1.9509308967367334</v>
      </c>
      <c r="M2748" s="24">
        <v>-1.6312321271806556</v>
      </c>
      <c r="N2748" s="24">
        <v>-3.4855838220835669E-2</v>
      </c>
      <c r="O2748" s="24">
        <v>-1.89113616845784</v>
      </c>
      <c r="P2748" s="24">
        <v>-1.6488316578078688</v>
      </c>
      <c r="Q2748" s="24">
        <v>2.2736390381364227E-2</v>
      </c>
      <c r="R2748" s="24">
        <v>-0.47320132984840185</v>
      </c>
      <c r="S2748" s="24">
        <v>-0.51233585935979686</v>
      </c>
      <c r="T2748" s="24">
        <v>-1.5583686493799331</v>
      </c>
      <c r="U2748" s="24">
        <v>-0.72134287636055849</v>
      </c>
      <c r="V2748" s="24">
        <v>0.65687280148033511</v>
      </c>
      <c r="W2748" s="24">
        <v>0.47693596426731777</v>
      </c>
      <c r="X2748" s="24">
        <v>0.48968509020879392</v>
      </c>
      <c r="Y2748" s="24">
        <v>1.2165434599696474</v>
      </c>
      <c r="Z2748" s="24">
        <v>-0.85404750138734853</v>
      </c>
      <c r="AA2748" s="24">
        <v>-0.28395520437631144</v>
      </c>
      <c r="AB2748" s="24">
        <v>-1.5082380644607321</v>
      </c>
      <c r="AC2748" s="24">
        <v>-2.5208474678872501</v>
      </c>
      <c r="AD2748" s="24">
        <v>1.5081375001006538</v>
      </c>
      <c r="AE2748" s="24">
        <v>3.1034380354838973</v>
      </c>
      <c r="AF2748" s="24">
        <v>-0.52275026053030527</v>
      </c>
      <c r="AG2748" s="24">
        <v>2.3305682606849232E-2</v>
      </c>
      <c r="AH2748" s="24">
        <v>2.0528482022165391</v>
      </c>
      <c r="AI2748" s="24">
        <v>-1.0284796879476543</v>
      </c>
      <c r="AJ2748" s="24">
        <v>0.22354909484311614</v>
      </c>
      <c r="AK2748" s="24">
        <v>1.4871292069085509E-2</v>
      </c>
      <c r="AL2748" s="24">
        <v>1.2949024616559142</v>
      </c>
      <c r="AM2748" s="24">
        <v>3.0979161071893047</v>
      </c>
      <c r="AN2748" s="24">
        <v>0.21645041482666977</v>
      </c>
      <c r="AO2748" s="24">
        <v>-0.44113091764648044</v>
      </c>
      <c r="AP2748" s="24">
        <v>0.87048316933562742</v>
      </c>
      <c r="AQ2748" s="24">
        <v>1.4522112218552121</v>
      </c>
      <c r="AR2748" s="24">
        <v>-3.1750485295101029E-2</v>
      </c>
      <c r="AS2748" s="24">
        <v>1.1968315038580217</v>
      </c>
      <c r="AT2748" s="24">
        <v>-2.2173810157851368</v>
      </c>
      <c r="AU2748" s="24">
        <v>0.27282932182754838</v>
      </c>
      <c r="AV2748" s="24">
        <v>-0.99245288929439635</v>
      </c>
      <c r="AW2748" s="24">
        <v>0.14520023632050216</v>
      </c>
      <c r="AX2748" s="24">
        <v>1.1888793030600466</v>
      </c>
      <c r="AY2748" s="24">
        <v>-0.67042457915232911</v>
      </c>
      <c r="AZ2748" s="4"/>
      <c r="BA2748" s="4"/>
      <c r="BC2748" s="4"/>
      <c r="BD2748" s="4"/>
      <c r="BE2748" s="4"/>
      <c r="BM2748" s="4"/>
      <c r="BN2748" s="4"/>
      <c r="BO2748" s="4"/>
      <c r="BW2748" s="4"/>
      <c r="BX2748" s="4"/>
      <c r="BY2748" s="4"/>
    </row>
    <row r="2749" spans="1:77" x14ac:dyDescent="0.4">
      <c r="A2749" s="15"/>
      <c r="B2749" s="16">
        <f t="shared" si="2206"/>
        <v>731</v>
      </c>
      <c r="C2749" s="4"/>
      <c r="D2749" s="24">
        <v>0.69470665188760883</v>
      </c>
      <c r="E2749" s="24">
        <v>0.37811179610481294</v>
      </c>
      <c r="F2749" s="24">
        <v>0.79822023985150048</v>
      </c>
      <c r="G2749" s="24">
        <v>0.48401050609890262</v>
      </c>
      <c r="H2749" s="24">
        <v>0.23299103433166998</v>
      </c>
      <c r="I2749" s="24">
        <v>-0.44564418272538586</v>
      </c>
      <c r="J2749" s="24">
        <v>-1.0195031447061087</v>
      </c>
      <c r="K2749" s="24">
        <v>-0.28513168697658331</v>
      </c>
      <c r="L2749" s="24">
        <v>-0.59643821350335358</v>
      </c>
      <c r="M2749" s="24">
        <v>0.44662755928192777</v>
      </c>
      <c r="N2749" s="24">
        <v>0.51699761308839154</v>
      </c>
      <c r="O2749" s="24">
        <v>0.87683641177298111</v>
      </c>
      <c r="P2749" s="24">
        <v>1.7987456568252878</v>
      </c>
      <c r="Q2749" s="24">
        <v>-7.6152421542202489E-2</v>
      </c>
      <c r="R2749" s="24">
        <v>0.20354728474942238</v>
      </c>
      <c r="S2749" s="24">
        <v>0.471826190668234</v>
      </c>
      <c r="T2749" s="24">
        <v>-0.16718546014256006</v>
      </c>
      <c r="U2749" s="24">
        <v>-0.75654208591252847</v>
      </c>
      <c r="V2749" s="24">
        <v>-0.7456398590372596</v>
      </c>
      <c r="W2749" s="24">
        <v>1.0340757246472059</v>
      </c>
      <c r="X2749" s="24">
        <v>-0.13366367719965802</v>
      </c>
      <c r="Y2749" s="24">
        <v>0.52838882722846847</v>
      </c>
      <c r="Z2749" s="24">
        <v>-6.4957936160591881E-2</v>
      </c>
      <c r="AA2749" s="24">
        <v>-2.2320735250336647</v>
      </c>
      <c r="AB2749" s="24">
        <v>0.61561419383062144</v>
      </c>
      <c r="AC2749" s="24">
        <v>-0.23742523814130931</v>
      </c>
      <c r="AD2749" s="24">
        <v>0.4423995219940855</v>
      </c>
      <c r="AE2749" s="24">
        <v>1.2314998219765774</v>
      </c>
      <c r="AF2749" s="24">
        <v>-0.35739055281337895</v>
      </c>
      <c r="AG2749" s="24">
        <v>0.43515800703474528</v>
      </c>
      <c r="AH2749" s="24">
        <v>0.10640459476016532</v>
      </c>
      <c r="AI2749" s="24">
        <v>-0.15919624371927929</v>
      </c>
      <c r="AJ2749" s="24">
        <v>-0.18438853636809413</v>
      </c>
      <c r="AK2749" s="24">
        <v>0.3066965850190671</v>
      </c>
      <c r="AL2749" s="24">
        <v>0.75615733376850069</v>
      </c>
      <c r="AM2749" s="24">
        <v>0.47044038712210556</v>
      </c>
      <c r="AN2749" s="24">
        <v>-2.2173597941569003</v>
      </c>
      <c r="AO2749" s="24">
        <v>-0.23737634506263974</v>
      </c>
      <c r="AP2749" s="24">
        <v>-1.324874013883844</v>
      </c>
      <c r="AQ2749" s="24">
        <v>-0.87463655680133745</v>
      </c>
      <c r="AR2749" s="24">
        <v>-0.33471620071631925</v>
      </c>
      <c r="AS2749" s="24">
        <v>2.1115992309515215</v>
      </c>
      <c r="AT2749" s="24">
        <v>0.27130130767163863</v>
      </c>
      <c r="AU2749" s="24">
        <v>-1.0081373071991795</v>
      </c>
      <c r="AV2749" s="24">
        <v>-0.22705455308734473</v>
      </c>
      <c r="AW2749" s="24">
        <v>-1.131090458317046</v>
      </c>
      <c r="AX2749" s="24">
        <v>4.265012652203716E-2</v>
      </c>
      <c r="AY2749" s="24">
        <v>-0.46470878954094708</v>
      </c>
      <c r="AZ2749" s="4"/>
      <c r="BA2749" s="4"/>
      <c r="BC2749" s="4"/>
      <c r="BD2749" s="4"/>
      <c r="BE2749" s="4"/>
      <c r="BM2749" s="4"/>
      <c r="BN2749" s="4"/>
      <c r="BO2749" s="4"/>
      <c r="BW2749" s="4"/>
      <c r="BX2749" s="4"/>
      <c r="BY2749" s="4"/>
    </row>
    <row r="2750" spans="1:77" x14ac:dyDescent="0.4">
      <c r="A2750" s="15"/>
      <c r="B2750" s="16">
        <f t="shared" si="2206"/>
        <v>732</v>
      </c>
      <c r="C2750" s="4"/>
      <c r="D2750" s="24">
        <v>0.17224233627851357</v>
      </c>
      <c r="E2750" s="24">
        <v>-0.93122141485544374</v>
      </c>
      <c r="F2750" s="24">
        <v>0.76086747167728808</v>
      </c>
      <c r="G2750" s="24">
        <v>-0.87810623562704682</v>
      </c>
      <c r="H2750" s="24">
        <v>-0.34668433468775717</v>
      </c>
      <c r="I2750" s="24">
        <v>-0.44469337224852845</v>
      </c>
      <c r="J2750" s="24">
        <v>0.45712006149702933</v>
      </c>
      <c r="K2750" s="24">
        <v>-0.23369150242043338</v>
      </c>
      <c r="L2750" s="24">
        <v>-1.4197145060553635</v>
      </c>
      <c r="M2750" s="24">
        <v>-1.4265216109560102</v>
      </c>
      <c r="N2750" s="24">
        <v>-0.50824250650651681</v>
      </c>
      <c r="O2750" s="24">
        <v>1.2536149124032296</v>
      </c>
      <c r="P2750" s="24">
        <v>-0.14052271620697288</v>
      </c>
      <c r="Q2750" s="24">
        <v>-1.4933268008381368</v>
      </c>
      <c r="R2750" s="24">
        <v>-0.29283962052362078</v>
      </c>
      <c r="S2750" s="24">
        <v>2.6690564223517992</v>
      </c>
      <c r="T2750" s="24">
        <v>-0.12979638191441639</v>
      </c>
      <c r="U2750" s="24">
        <v>6.1583179209997327E-2</v>
      </c>
      <c r="V2750" s="24">
        <v>7.8406859582542121E-2</v>
      </c>
      <c r="W2750" s="24">
        <v>-0.95851795444593901</v>
      </c>
      <c r="X2750" s="24">
        <v>-7.2397378218276923E-2</v>
      </c>
      <c r="Y2750" s="24">
        <v>-0.38394711821407518</v>
      </c>
      <c r="Z2750" s="24">
        <v>3.2654880397981243</v>
      </c>
      <c r="AA2750" s="24">
        <v>-0.8079610695787951</v>
      </c>
      <c r="AB2750" s="24">
        <v>1.96529834971002E-2</v>
      </c>
      <c r="AC2750" s="24">
        <v>0.44113820396532233</v>
      </c>
      <c r="AD2750" s="24">
        <v>-0.88200626038995789</v>
      </c>
      <c r="AE2750" s="24">
        <v>1.6182107959227383</v>
      </c>
      <c r="AF2750" s="24">
        <v>2.4824356183451295</v>
      </c>
      <c r="AG2750" s="24">
        <v>0.52079651827294171</v>
      </c>
      <c r="AH2750" s="24">
        <v>1.897394228646712</v>
      </c>
      <c r="AI2750" s="24">
        <v>-0.91531507145060276</v>
      </c>
      <c r="AJ2750" s="24">
        <v>-2.4679815230096174</v>
      </c>
      <c r="AK2750" s="24">
        <v>0.38095074475773233</v>
      </c>
      <c r="AL2750" s="24">
        <v>1.4905805771112534E-2</v>
      </c>
      <c r="AM2750" s="24">
        <v>0.68929271145402549</v>
      </c>
      <c r="AN2750" s="24">
        <v>0.11511429903611145</v>
      </c>
      <c r="AO2750" s="24">
        <v>-0.64331488703972672</v>
      </c>
      <c r="AP2750" s="24">
        <v>-0.39252518993262142</v>
      </c>
      <c r="AQ2750" s="24">
        <v>-3.288169974699643E-2</v>
      </c>
      <c r="AR2750" s="24">
        <v>-0.6012589521574202</v>
      </c>
      <c r="AS2750" s="24">
        <v>-1.4557050508396279</v>
      </c>
      <c r="AT2750" s="24">
        <v>2.1101081058148275E-2</v>
      </c>
      <c r="AU2750" s="24">
        <v>-0.48449290668638001</v>
      </c>
      <c r="AV2750" s="24">
        <v>0.26912069545153444</v>
      </c>
      <c r="AW2750" s="24">
        <v>1.1101004586397224E-2</v>
      </c>
      <c r="AX2750" s="24">
        <v>0.33917666335308816</v>
      </c>
      <c r="AY2750" s="24">
        <v>-0.9784874647299997</v>
      </c>
      <c r="AZ2750" s="4"/>
      <c r="BA2750" s="4"/>
      <c r="BC2750" s="4"/>
      <c r="BD2750" s="4"/>
      <c r="BE2750" s="4"/>
      <c r="BM2750" s="4"/>
      <c r="BN2750" s="4"/>
      <c r="BO2750" s="4"/>
      <c r="BW2750" s="4"/>
      <c r="BX2750" s="4"/>
      <c r="BY2750" s="4"/>
    </row>
    <row r="2751" spans="1:77" x14ac:dyDescent="0.4">
      <c r="A2751" s="15"/>
      <c r="B2751" s="16">
        <f t="shared" si="2206"/>
        <v>733</v>
      </c>
      <c r="C2751" s="4"/>
      <c r="D2751" s="24">
        <v>-1.9807370309830064</v>
      </c>
      <c r="E2751" s="24">
        <v>0.69854101796564594</v>
      </c>
      <c r="F2751" s="24">
        <v>0.23621741097209639</v>
      </c>
      <c r="G2751" s="24">
        <v>-0.23563212849826887</v>
      </c>
      <c r="H2751" s="24">
        <v>4.3989964829292648E-2</v>
      </c>
      <c r="I2751" s="24">
        <v>-1.01304308920246</v>
      </c>
      <c r="J2751" s="24">
        <v>0.92840279318977625</v>
      </c>
      <c r="K2751" s="24">
        <v>-1.9603572590825973</v>
      </c>
      <c r="L2751" s="24">
        <v>-0.52039061640174022</v>
      </c>
      <c r="M2751" s="24">
        <v>-0.22556247984758426</v>
      </c>
      <c r="N2751" s="24">
        <v>0.96790414194195362</v>
      </c>
      <c r="O2751" s="24">
        <v>-0.54929219613013247</v>
      </c>
      <c r="P2751" s="24">
        <v>-1.7411949082048361</v>
      </c>
      <c r="Q2751" s="24">
        <v>0.32140243676332431</v>
      </c>
      <c r="R2751" s="24">
        <v>-7.0399301403862849E-3</v>
      </c>
      <c r="S2751" s="24">
        <v>7.8193465237924725E-2</v>
      </c>
      <c r="T2751" s="24">
        <v>0.64357308253308387</v>
      </c>
      <c r="U2751" s="24">
        <v>1.3796662668276813</v>
      </c>
      <c r="V2751" s="24">
        <v>7.5138240635340275E-2</v>
      </c>
      <c r="W2751" s="24">
        <v>-0.27168328401706121</v>
      </c>
      <c r="X2751" s="24">
        <v>-1.4253123181828486</v>
      </c>
      <c r="Y2751" s="24">
        <v>1.2699188257800627</v>
      </c>
      <c r="Z2751" s="24">
        <v>0.16308056187053585</v>
      </c>
      <c r="AA2751" s="24">
        <v>0.48357369700298419</v>
      </c>
      <c r="AB2751" s="24">
        <v>-1.4042863929946487</v>
      </c>
      <c r="AC2751" s="24">
        <v>1.504895949136281</v>
      </c>
      <c r="AD2751" s="24">
        <v>1.7606925973290404</v>
      </c>
      <c r="AE2751" s="24">
        <v>-0.11304242748494849</v>
      </c>
      <c r="AF2751" s="24">
        <v>0.11299623509412939</v>
      </c>
      <c r="AG2751" s="24">
        <v>0.14384622941787159</v>
      </c>
      <c r="AH2751" s="24">
        <v>-0.55916855208215399</v>
      </c>
      <c r="AI2751" s="24">
        <v>0.69782159494208529</v>
      </c>
      <c r="AJ2751" s="24">
        <v>0.48537949648401085</v>
      </c>
      <c r="AK2751" s="24">
        <v>-0.5301342067125473</v>
      </c>
      <c r="AL2751" s="24">
        <v>-1.0735874026284871</v>
      </c>
      <c r="AM2751" s="24">
        <v>0.6259745703490841</v>
      </c>
      <c r="AN2751" s="24">
        <v>0.30520469687373492</v>
      </c>
      <c r="AO2751" s="24">
        <v>-1.2758595376367496</v>
      </c>
      <c r="AP2751" s="24">
        <v>-0.37866007771958049</v>
      </c>
      <c r="AQ2751" s="24">
        <v>0.44625418282827151</v>
      </c>
      <c r="AR2751" s="24">
        <v>-1.276451485324577</v>
      </c>
      <c r="AS2751" s="24">
        <v>0.45291020070292537</v>
      </c>
      <c r="AT2751" s="24">
        <v>-0.40379697053200464</v>
      </c>
      <c r="AU2751" s="24">
        <v>-7.5901131312490835E-2</v>
      </c>
      <c r="AV2751" s="24">
        <v>4.9330209750358595E-2</v>
      </c>
      <c r="AW2751" s="24">
        <v>0.20810593224334095</v>
      </c>
      <c r="AX2751" s="24">
        <v>5.9867540344535959E-2</v>
      </c>
      <c r="AY2751" s="24">
        <v>-1.8368540884200584</v>
      </c>
      <c r="AZ2751" s="4"/>
      <c r="BA2751" s="4"/>
      <c r="BC2751" s="4"/>
      <c r="BD2751" s="4"/>
      <c r="BE2751" s="4"/>
      <c r="BM2751" s="4"/>
      <c r="BN2751" s="4"/>
      <c r="BO2751" s="4"/>
      <c r="BW2751" s="4"/>
      <c r="BX2751" s="4"/>
      <c r="BY2751" s="4"/>
    </row>
    <row r="2752" spans="1:77" x14ac:dyDescent="0.4">
      <c r="A2752" s="15"/>
      <c r="B2752" s="16">
        <f t="shared" si="2206"/>
        <v>734</v>
      </c>
      <c r="C2752" s="4"/>
      <c r="D2752" s="24">
        <v>2.4764879021669723</v>
      </c>
      <c r="E2752" s="24">
        <v>-0.15246254458145922</v>
      </c>
      <c r="F2752" s="24">
        <v>1.3638148211983956</v>
      </c>
      <c r="G2752" s="24">
        <v>-0.59469835302007146</v>
      </c>
      <c r="H2752" s="24">
        <v>0.7327612672612519</v>
      </c>
      <c r="I2752" s="24">
        <v>0.72627111525668475</v>
      </c>
      <c r="J2752" s="24">
        <v>1.1371126768260413</v>
      </c>
      <c r="K2752" s="24">
        <v>-1.2094128908681265</v>
      </c>
      <c r="L2752" s="24">
        <v>-0.10518192505977131</v>
      </c>
      <c r="M2752" s="24">
        <v>2.5147347729417899</v>
      </c>
      <c r="N2752" s="24">
        <v>0.59441550629119266</v>
      </c>
      <c r="O2752" s="24">
        <v>-0.37181451476938382</v>
      </c>
      <c r="P2752" s="24">
        <v>-1.6344964889292504</v>
      </c>
      <c r="Q2752" s="24">
        <v>-1.3137648057647722</v>
      </c>
      <c r="R2752" s="24">
        <v>0.30081297698236353</v>
      </c>
      <c r="S2752" s="24">
        <v>-0.14554976283084084</v>
      </c>
      <c r="T2752" s="24">
        <v>-1.8769227676197538E-2</v>
      </c>
      <c r="U2752" s="24">
        <v>1.1158174653631305</v>
      </c>
      <c r="V2752" s="24">
        <v>0.75261957050847028</v>
      </c>
      <c r="W2752" s="24">
        <v>-0.44133042809959899</v>
      </c>
      <c r="X2752" s="24">
        <v>-0.53345615069030472</v>
      </c>
      <c r="Y2752" s="24">
        <v>-0.60149090801174876</v>
      </c>
      <c r="Z2752" s="24">
        <v>-0.11178477016446135</v>
      </c>
      <c r="AA2752" s="24">
        <v>-1.0197460259564304</v>
      </c>
      <c r="AB2752" s="24">
        <v>0.15260824067917114</v>
      </c>
      <c r="AC2752" s="24">
        <v>-0.60051043940407711</v>
      </c>
      <c r="AD2752" s="24">
        <v>-0.78507967059544292</v>
      </c>
      <c r="AE2752" s="24">
        <v>0.56138123013808039</v>
      </c>
      <c r="AF2752" s="24">
        <v>0.23489112706892454</v>
      </c>
      <c r="AG2752" s="24">
        <v>0.56477477943312482</v>
      </c>
      <c r="AH2752" s="24">
        <v>0.35374395917878421</v>
      </c>
      <c r="AI2752" s="24">
        <v>0.15074668439684208</v>
      </c>
      <c r="AJ2752" s="24">
        <v>1.8472818602474798E-2</v>
      </c>
      <c r="AK2752" s="24">
        <v>0.60207290327106566</v>
      </c>
      <c r="AL2752" s="24">
        <v>1.7284339300895739</v>
      </c>
      <c r="AM2752" s="24">
        <v>-0.90297607203267394</v>
      </c>
      <c r="AN2752" s="24">
        <v>-2.2093535257294943</v>
      </c>
      <c r="AO2752" s="24">
        <v>-0.73163742265391463</v>
      </c>
      <c r="AP2752" s="24">
        <v>1.0445169360143669</v>
      </c>
      <c r="AQ2752" s="24">
        <v>-0.53741511050438062</v>
      </c>
      <c r="AR2752" s="24">
        <v>-0.84070881492266525</v>
      </c>
      <c r="AS2752" s="24">
        <v>0.79155312779467324</v>
      </c>
      <c r="AT2752" s="24">
        <v>-0.223376748259003</v>
      </c>
      <c r="AU2752" s="24">
        <v>0.91440835690146538</v>
      </c>
      <c r="AV2752" s="24">
        <v>1.7621298230769533</v>
      </c>
      <c r="AW2752" s="24">
        <v>-1.1618652961669906</v>
      </c>
      <c r="AX2752" s="24">
        <v>-0.48167313542791629</v>
      </c>
      <c r="AY2752" s="24">
        <v>-0.13773935663884024</v>
      </c>
      <c r="AZ2752" s="4"/>
      <c r="BA2752" s="4"/>
      <c r="BC2752" s="4"/>
      <c r="BD2752" s="4"/>
      <c r="BE2752" s="4"/>
      <c r="BM2752" s="4"/>
      <c r="BN2752" s="4"/>
      <c r="BO2752" s="4"/>
      <c r="BW2752" s="4"/>
      <c r="BX2752" s="4"/>
      <c r="BY2752" s="4"/>
    </row>
    <row r="2753" spans="1:77" x14ac:dyDescent="0.4">
      <c r="A2753" s="15"/>
      <c r="B2753" s="16">
        <f t="shared" si="2206"/>
        <v>735</v>
      </c>
      <c r="C2753" s="4"/>
      <c r="D2753" s="24">
        <v>1.3231941821989173</v>
      </c>
      <c r="E2753" s="24">
        <v>1.0075263760703059</v>
      </c>
      <c r="F2753" s="24">
        <v>-1.6750534427190269</v>
      </c>
      <c r="G2753" s="24">
        <v>0.53199274473240932</v>
      </c>
      <c r="H2753" s="24">
        <v>-0.4499663769830019</v>
      </c>
      <c r="I2753" s="24">
        <v>5.0003239056083143E-2</v>
      </c>
      <c r="J2753" s="24">
        <v>-1.605921604794824E-2</v>
      </c>
      <c r="K2753" s="24">
        <v>-1.3114956181661406</v>
      </c>
      <c r="L2753" s="24">
        <v>1.8210068091716993</v>
      </c>
      <c r="M2753" s="24">
        <v>1.8688498688148345E-2</v>
      </c>
      <c r="N2753" s="24">
        <v>-0.42671594423409276</v>
      </c>
      <c r="O2753" s="24">
        <v>0.58449174411524485</v>
      </c>
      <c r="P2753" s="24">
        <v>0.12053313388185433</v>
      </c>
      <c r="Q2753" s="24">
        <v>0.99116565428308223</v>
      </c>
      <c r="R2753" s="24">
        <v>1.0763826301504906</v>
      </c>
      <c r="S2753" s="24">
        <v>-0.46953802369211034</v>
      </c>
      <c r="T2753" s="24">
        <v>1.8174170026182535</v>
      </c>
      <c r="U2753" s="24">
        <v>0.92808947236860229</v>
      </c>
      <c r="V2753" s="24">
        <v>-0.28990161915229845</v>
      </c>
      <c r="W2753" s="24">
        <v>-0.21279093995880863</v>
      </c>
      <c r="X2753" s="24">
        <v>-1.6670372861405052</v>
      </c>
      <c r="Y2753" s="24">
        <v>-1.6300460693007475</v>
      </c>
      <c r="Z2753" s="24">
        <v>0.14839404011947957</v>
      </c>
      <c r="AA2753" s="24">
        <v>0.51321987739334629</v>
      </c>
      <c r="AB2753" s="24">
        <v>1.6957476905664419</v>
      </c>
      <c r="AC2753" s="24">
        <v>-2.366262308367431</v>
      </c>
      <c r="AD2753" s="24">
        <v>0.13494171898701074</v>
      </c>
      <c r="AE2753" s="24">
        <v>-0.33422551337104855</v>
      </c>
      <c r="AF2753" s="24">
        <v>0.65196263033984858</v>
      </c>
      <c r="AG2753" s="24">
        <v>1.5424138015965796</v>
      </c>
      <c r="AH2753" s="24">
        <v>0.56326649836530551</v>
      </c>
      <c r="AI2753" s="24">
        <v>-0.33789210821952265</v>
      </c>
      <c r="AJ2753" s="24">
        <v>1.8437903235496889</v>
      </c>
      <c r="AK2753" s="24">
        <v>0.11221551893563371</v>
      </c>
      <c r="AL2753" s="24">
        <v>-0.69199743811294512</v>
      </c>
      <c r="AM2753" s="24">
        <v>-1.0232884137674518</v>
      </c>
      <c r="AN2753" s="24">
        <v>-0.60547970358855341</v>
      </c>
      <c r="AO2753" s="24">
        <v>0.21872281794789969</v>
      </c>
      <c r="AP2753" s="24">
        <v>-0.81787279675433089</v>
      </c>
      <c r="AQ2753" s="24">
        <v>-0.96390577354776641</v>
      </c>
      <c r="AR2753" s="24">
        <v>-0.57054946481745228</v>
      </c>
      <c r="AS2753" s="24">
        <v>0.14109151864734842</v>
      </c>
      <c r="AT2753" s="24">
        <v>1.1428120096446752</v>
      </c>
      <c r="AU2753" s="24">
        <v>0.69693466294044859</v>
      </c>
      <c r="AV2753" s="24">
        <v>4.0176621686316798E-2</v>
      </c>
      <c r="AW2753" s="24">
        <v>0.41306618971693393</v>
      </c>
      <c r="AX2753" s="24">
        <v>-1.164026410504432</v>
      </c>
      <c r="AY2753" s="24">
        <v>-2.5569923518493711E-2</v>
      </c>
      <c r="AZ2753" s="4"/>
      <c r="BA2753" s="4"/>
      <c r="BC2753" s="4"/>
      <c r="BD2753" s="4"/>
      <c r="BE2753" s="4"/>
      <c r="BM2753" s="4"/>
      <c r="BN2753" s="4"/>
      <c r="BO2753" s="4"/>
      <c r="BW2753" s="4"/>
      <c r="BX2753" s="4"/>
      <c r="BY2753" s="4"/>
    </row>
    <row r="2754" spans="1:77" x14ac:dyDescent="0.4">
      <c r="A2754" s="15"/>
      <c r="B2754" s="16">
        <f t="shared" si="2206"/>
        <v>736</v>
      </c>
      <c r="C2754" s="4"/>
      <c r="D2754" s="24">
        <v>0.54934223469272025</v>
      </c>
      <c r="E2754" s="24">
        <v>0.59838297492304515</v>
      </c>
      <c r="F2754" s="24">
        <v>-0.34565373041389841</v>
      </c>
      <c r="G2754" s="24">
        <v>2.4145185630321313</v>
      </c>
      <c r="H2754" s="24">
        <v>1.308573803007959</v>
      </c>
      <c r="I2754" s="24">
        <v>1.6162015793148785</v>
      </c>
      <c r="J2754" s="24">
        <v>-1.1684888999606553</v>
      </c>
      <c r="K2754" s="24">
        <v>-1.2753378238111694</v>
      </c>
      <c r="L2754" s="24">
        <v>0.75470620798092758</v>
      </c>
      <c r="M2754" s="24">
        <v>0.80678883945425117</v>
      </c>
      <c r="N2754" s="24">
        <v>-0.5457700037316835</v>
      </c>
      <c r="O2754" s="24">
        <v>-0.59116240910842521</v>
      </c>
      <c r="P2754" s="24">
        <v>1.4583424283782496</v>
      </c>
      <c r="Q2754" s="24">
        <v>-0.10498102370538435</v>
      </c>
      <c r="R2754" s="24">
        <v>-0.9208080422457765</v>
      </c>
      <c r="S2754" s="24">
        <v>0.16211460722939125</v>
      </c>
      <c r="T2754" s="24">
        <v>-0.59052444900259138</v>
      </c>
      <c r="U2754" s="24">
        <v>-1.9794172185179617</v>
      </c>
      <c r="V2754" s="24">
        <v>-0.6864419212960674</v>
      </c>
      <c r="W2754" s="24">
        <v>-0.61719274216782505</v>
      </c>
      <c r="X2754" s="24">
        <v>0.34700067244932431</v>
      </c>
      <c r="Y2754" s="24">
        <v>0.97092685140828583</v>
      </c>
      <c r="Z2754" s="24">
        <v>-0.89829391097459255</v>
      </c>
      <c r="AA2754" s="24">
        <v>0.51357206712131453</v>
      </c>
      <c r="AB2754" s="24">
        <v>0.6198617587958698</v>
      </c>
      <c r="AC2754" s="24">
        <v>-1.1406951396141731</v>
      </c>
      <c r="AD2754" s="24">
        <v>0.66746317247863751</v>
      </c>
      <c r="AE2754" s="24">
        <v>-0.30830530540590911</v>
      </c>
      <c r="AF2754" s="24">
        <v>1.0296197092257013</v>
      </c>
      <c r="AG2754" s="24">
        <v>0.25916648474386134</v>
      </c>
      <c r="AH2754" s="24">
        <v>1.5104703239487072</v>
      </c>
      <c r="AI2754" s="24">
        <v>0.86232383529117729</v>
      </c>
      <c r="AJ2754" s="24">
        <v>1.4759420570460815</v>
      </c>
      <c r="AK2754" s="24">
        <v>0.47399318769194337</v>
      </c>
      <c r="AL2754" s="24">
        <v>3.0547362996062505E-2</v>
      </c>
      <c r="AM2754" s="24">
        <v>1.3494377757942397</v>
      </c>
      <c r="AN2754" s="24">
        <v>-5.5088135134860258E-2</v>
      </c>
      <c r="AO2754" s="24">
        <v>-0.35156145204090333</v>
      </c>
      <c r="AP2754" s="24">
        <v>-0.36216679096363324</v>
      </c>
      <c r="AQ2754" s="24">
        <v>-0.52132593982301567</v>
      </c>
      <c r="AR2754" s="24">
        <v>-1.6253452985848427</v>
      </c>
      <c r="AS2754" s="24">
        <v>0.11419222151022286</v>
      </c>
      <c r="AT2754" s="24">
        <v>2.2870488373680828</v>
      </c>
      <c r="AU2754" s="24">
        <v>-6.0746157080051155E-2</v>
      </c>
      <c r="AV2754" s="24">
        <v>1.8716394270697452</v>
      </c>
      <c r="AW2754" s="24">
        <v>0.97517474647631741</v>
      </c>
      <c r="AX2754" s="24">
        <v>0.72950048697331971</v>
      </c>
      <c r="AY2754" s="24">
        <v>0.71469566645868166</v>
      </c>
      <c r="AZ2754" s="4"/>
      <c r="BA2754" s="4"/>
      <c r="BC2754" s="4"/>
      <c r="BD2754" s="4"/>
      <c r="BE2754" s="4"/>
      <c r="BM2754" s="4"/>
      <c r="BN2754" s="4"/>
      <c r="BO2754" s="4"/>
      <c r="BW2754" s="4"/>
      <c r="BX2754" s="4"/>
      <c r="BY2754" s="4"/>
    </row>
    <row r="2755" spans="1:77" x14ac:dyDescent="0.4">
      <c r="A2755" s="15"/>
      <c r="B2755" s="16">
        <f t="shared" si="2206"/>
        <v>737</v>
      </c>
      <c r="C2755" s="4"/>
      <c r="D2755" s="24">
        <v>0.88366292363965726</v>
      </c>
      <c r="E2755" s="24">
        <v>-0.45035222136063457</v>
      </c>
      <c r="F2755" s="24">
        <v>0.23078869091577026</v>
      </c>
      <c r="G2755" s="24">
        <v>0.62321161142530979</v>
      </c>
      <c r="H2755" s="24">
        <v>1.6611880867629771</v>
      </c>
      <c r="I2755" s="24">
        <v>-0.66562794411679482</v>
      </c>
      <c r="J2755" s="24">
        <v>-0.16115038917809679</v>
      </c>
      <c r="K2755" s="24">
        <v>0.98955488237531775</v>
      </c>
      <c r="L2755" s="24">
        <v>0.24235875477653765</v>
      </c>
      <c r="M2755" s="24">
        <v>-0.31382217784377686</v>
      </c>
      <c r="N2755" s="24">
        <v>-0.64053906494956625</v>
      </c>
      <c r="O2755" s="24">
        <v>-0.87938329910271607</v>
      </c>
      <c r="P2755" s="24">
        <v>2.0035107099537872</v>
      </c>
      <c r="Q2755" s="24">
        <v>-0.47710552862458039</v>
      </c>
      <c r="R2755" s="24">
        <v>-0.65548550109326065</v>
      </c>
      <c r="S2755" s="24">
        <v>-0.3849610936864728</v>
      </c>
      <c r="T2755" s="24">
        <v>-2.1634783586351034</v>
      </c>
      <c r="U2755" s="24">
        <v>-0.79507952425493689</v>
      </c>
      <c r="V2755" s="24">
        <v>-1.0877081721899098</v>
      </c>
      <c r="W2755" s="24">
        <v>-0.65922069682682782</v>
      </c>
      <c r="X2755" s="24">
        <v>1.4667292510938266</v>
      </c>
      <c r="Y2755" s="24">
        <v>0.18087288467768067</v>
      </c>
      <c r="Z2755" s="24">
        <v>9.5233159467768849E-2</v>
      </c>
      <c r="AA2755" s="24">
        <v>0.14656628264060473</v>
      </c>
      <c r="AB2755" s="24">
        <v>0.81876054227054262</v>
      </c>
      <c r="AC2755" s="24">
        <v>-0.30535971004087487</v>
      </c>
      <c r="AD2755" s="24">
        <v>-0.30926407711594506</v>
      </c>
      <c r="AE2755" s="24">
        <v>1.5514481900357968</v>
      </c>
      <c r="AF2755" s="24">
        <v>1.8861561641520912E-2</v>
      </c>
      <c r="AG2755" s="24">
        <v>-1.0242811162585004</v>
      </c>
      <c r="AH2755" s="24">
        <v>2.8780889750159964E-4</v>
      </c>
      <c r="AI2755" s="24">
        <v>-0.99523903248658729</v>
      </c>
      <c r="AJ2755" s="24">
        <v>-0.1759263581264526</v>
      </c>
      <c r="AK2755" s="24">
        <v>-0.57168875131545527</v>
      </c>
      <c r="AL2755" s="24">
        <v>-0.5143051220374264</v>
      </c>
      <c r="AM2755" s="24">
        <v>-2.172381920381591E-2</v>
      </c>
      <c r="AN2755" s="24">
        <v>0.66933204409643121</v>
      </c>
      <c r="AO2755" s="24">
        <v>0.11285510495019233</v>
      </c>
      <c r="AP2755" s="24">
        <v>-0.50090989264735397</v>
      </c>
      <c r="AQ2755" s="24">
        <v>-2.1296550250668878</v>
      </c>
      <c r="AR2755" s="24">
        <v>1.3007846245795232</v>
      </c>
      <c r="AS2755" s="24">
        <v>1.5630583802569151</v>
      </c>
      <c r="AT2755" s="24">
        <v>1.7541257671621491</v>
      </c>
      <c r="AU2755" s="24">
        <v>0.84921756833723994</v>
      </c>
      <c r="AV2755" s="24">
        <v>0.56069226227369984</v>
      </c>
      <c r="AW2755" s="24">
        <v>1.6414740926167823</v>
      </c>
      <c r="AX2755" s="24">
        <v>1.7902114082762288</v>
      </c>
      <c r="AY2755" s="24">
        <v>-0.41615745463270221</v>
      </c>
      <c r="AZ2755" s="4"/>
      <c r="BA2755" s="4"/>
      <c r="BC2755" s="4"/>
      <c r="BD2755" s="4"/>
      <c r="BE2755" s="4"/>
      <c r="BM2755" s="4"/>
      <c r="BN2755" s="4"/>
      <c r="BO2755" s="4"/>
      <c r="BW2755" s="4"/>
      <c r="BX2755" s="4"/>
      <c r="BY2755" s="4"/>
    </row>
    <row r="2756" spans="1:77" x14ac:dyDescent="0.4">
      <c r="A2756" s="15"/>
      <c r="B2756" s="16">
        <f t="shared" si="2206"/>
        <v>738</v>
      </c>
      <c r="C2756" s="4"/>
      <c r="D2756" s="24">
        <v>-0.87505487963745898</v>
      </c>
      <c r="E2756" s="24">
        <v>-0.32959026612007947</v>
      </c>
      <c r="F2756" s="24">
        <v>-1.2267689847293235</v>
      </c>
      <c r="G2756" s="24">
        <v>1.6498530370644044</v>
      </c>
      <c r="H2756" s="24">
        <v>-0.11641241764577022</v>
      </c>
      <c r="I2756" s="24">
        <v>-0.77314265508907665</v>
      </c>
      <c r="J2756" s="24">
        <v>-1.4797114487161898</v>
      </c>
      <c r="K2756" s="24">
        <v>-0.56474590154550042</v>
      </c>
      <c r="L2756" s="24">
        <v>-0.47058980438776987</v>
      </c>
      <c r="M2756" s="24">
        <v>-1.9372259173497244</v>
      </c>
      <c r="N2756" s="24">
        <v>-1.112004006809421</v>
      </c>
      <c r="O2756" s="24">
        <v>0.62319665311828087</v>
      </c>
      <c r="P2756" s="24">
        <v>-0.8649338706744516</v>
      </c>
      <c r="Q2756" s="24">
        <v>-3.5855594096153402E-2</v>
      </c>
      <c r="R2756" s="24">
        <v>-2.5503462751891245E-2</v>
      </c>
      <c r="S2756" s="24">
        <v>4.3442658027120582E-3</v>
      </c>
      <c r="T2756" s="24">
        <v>-0.16119709624104697</v>
      </c>
      <c r="U2756" s="24">
        <v>0.24739116372260508</v>
      </c>
      <c r="V2756" s="24">
        <v>0.26942552938886843</v>
      </c>
      <c r="W2756" s="24">
        <v>-1.1890961233023765</v>
      </c>
      <c r="X2756" s="24">
        <v>0.9899591974982862</v>
      </c>
      <c r="Y2756" s="24">
        <v>1.7724411605705464E-2</v>
      </c>
      <c r="Z2756" s="24">
        <v>-0.54365116144454273</v>
      </c>
      <c r="AA2756" s="24">
        <v>-1.2255587422925598</v>
      </c>
      <c r="AB2756" s="24">
        <v>-0.69104358269740007</v>
      </c>
      <c r="AC2756" s="24">
        <v>-1.9297655797248467</v>
      </c>
      <c r="AD2756" s="24">
        <v>0.2581791971337748</v>
      </c>
      <c r="AE2756" s="24">
        <v>0.44248535283632318</v>
      </c>
      <c r="AF2756" s="24">
        <v>-1.61023422683142</v>
      </c>
      <c r="AG2756" s="24">
        <v>2.0925849963318788</v>
      </c>
      <c r="AH2756" s="24">
        <v>0.46655546253085134</v>
      </c>
      <c r="AI2756" s="24">
        <v>-1.1546840484962766</v>
      </c>
      <c r="AJ2756" s="24">
        <v>9.0735552642890183E-2</v>
      </c>
      <c r="AK2756" s="24">
        <v>0.58982884623655718</v>
      </c>
      <c r="AL2756" s="24">
        <v>-0.49939461326676016</v>
      </c>
      <c r="AM2756" s="24">
        <v>0.49873987933789071</v>
      </c>
      <c r="AN2756" s="24">
        <v>-0.23107538187623736</v>
      </c>
      <c r="AO2756" s="24">
        <v>1.0454592756725567</v>
      </c>
      <c r="AP2756" s="24">
        <v>0.29637181354045361</v>
      </c>
      <c r="AQ2756" s="24">
        <v>-0.57435514542412713</v>
      </c>
      <c r="AR2756" s="24">
        <v>-0.72522763460064454</v>
      </c>
      <c r="AS2756" s="24">
        <v>-0.66852671516181461</v>
      </c>
      <c r="AT2756" s="24">
        <v>-1.2393310902789889</v>
      </c>
      <c r="AU2756" s="24">
        <v>-0.61840096853953963</v>
      </c>
      <c r="AV2756" s="24">
        <v>0.60712194371092743</v>
      </c>
      <c r="AW2756" s="24">
        <v>0.11855763459385098</v>
      </c>
      <c r="AX2756" s="24">
        <v>-0.40139310961765223</v>
      </c>
      <c r="AY2756" s="24">
        <v>-0.19260916047057081</v>
      </c>
      <c r="AZ2756" s="4"/>
      <c r="BA2756" s="4"/>
      <c r="BC2756" s="4"/>
      <c r="BD2756" s="4"/>
      <c r="BE2756" s="4"/>
      <c r="BM2756" s="4"/>
      <c r="BN2756" s="4"/>
      <c r="BO2756" s="4"/>
      <c r="BW2756" s="4"/>
      <c r="BX2756" s="4"/>
      <c r="BY2756" s="4"/>
    </row>
    <row r="2757" spans="1:77" x14ac:dyDescent="0.4">
      <c r="A2757" s="15"/>
      <c r="B2757" s="16">
        <f t="shared" si="2206"/>
        <v>739</v>
      </c>
      <c r="C2757" s="4"/>
      <c r="D2757" s="24">
        <v>0.8324913822494</v>
      </c>
      <c r="E2757" s="24">
        <v>-1.1780499748502136</v>
      </c>
      <c r="F2757" s="24">
        <v>-0.81288611349476947</v>
      </c>
      <c r="G2757" s="24">
        <v>-1.2045205098809302</v>
      </c>
      <c r="H2757" s="24">
        <v>0.59782186954038752</v>
      </c>
      <c r="I2757" s="24">
        <v>1.1959397257435753E-2</v>
      </c>
      <c r="J2757" s="24">
        <v>-0.95722806023758245</v>
      </c>
      <c r="K2757" s="24">
        <v>1.660237779356355</v>
      </c>
      <c r="L2757" s="24">
        <v>0.24358066983468357</v>
      </c>
      <c r="M2757" s="24">
        <v>-0.70616210958732695</v>
      </c>
      <c r="N2757" s="24">
        <v>1.1210359408435484</v>
      </c>
      <c r="O2757" s="24">
        <v>1.5989255543353471</v>
      </c>
      <c r="P2757" s="24">
        <v>-0.32575903541187551</v>
      </c>
      <c r="Q2757" s="24">
        <v>-0.10283925246125125</v>
      </c>
      <c r="R2757" s="24">
        <v>1.1133728747783298</v>
      </c>
      <c r="S2757" s="24">
        <v>0.54723673621555502</v>
      </c>
      <c r="T2757" s="24">
        <v>-1.0349922967458582</v>
      </c>
      <c r="U2757" s="24">
        <v>-1.0419650879032056</v>
      </c>
      <c r="V2757" s="24">
        <v>0.89904480342477311</v>
      </c>
      <c r="W2757" s="24">
        <v>-0.33373608169174629</v>
      </c>
      <c r="X2757" s="24">
        <v>0.80933081253426031</v>
      </c>
      <c r="Y2757" s="24">
        <v>1.3884280998895857</v>
      </c>
      <c r="Z2757" s="24">
        <v>-1.1784217628193812</v>
      </c>
      <c r="AA2757" s="24">
        <v>-1.7217552613348541</v>
      </c>
      <c r="AB2757" s="24">
        <v>1.4201055961867195</v>
      </c>
      <c r="AC2757" s="24">
        <v>0.3009683581724914</v>
      </c>
      <c r="AD2757" s="24">
        <v>0.66000452275995636</v>
      </c>
      <c r="AE2757" s="24">
        <v>2.1416065874736185</v>
      </c>
      <c r="AF2757" s="24">
        <v>-1.059553454431603</v>
      </c>
      <c r="AG2757" s="24">
        <v>-1.1063471587353322</v>
      </c>
      <c r="AH2757" s="24">
        <v>0.13750484732788643</v>
      </c>
      <c r="AI2757" s="24">
        <v>1.103594672614171</v>
      </c>
      <c r="AJ2757" s="24">
        <v>-1.1671718041982759</v>
      </c>
      <c r="AK2757" s="24">
        <v>-0.31295079743609416</v>
      </c>
      <c r="AL2757" s="24">
        <v>0.3428487712349465</v>
      </c>
      <c r="AM2757" s="24">
        <v>3.5364759113658682E-2</v>
      </c>
      <c r="AN2757" s="24">
        <v>0.6905619062972268</v>
      </c>
      <c r="AO2757" s="24">
        <v>-1.2321210653093257</v>
      </c>
      <c r="AP2757" s="24">
        <v>-8.5918191271973518E-2</v>
      </c>
      <c r="AQ2757" s="24">
        <v>0.63065408452257576</v>
      </c>
      <c r="AR2757" s="24">
        <v>-0.23056537600621096</v>
      </c>
      <c r="AS2757" s="24">
        <v>0.51416049155023114</v>
      </c>
      <c r="AT2757" s="24">
        <v>-1.4984722637944567</v>
      </c>
      <c r="AU2757" s="24">
        <v>-7.7794703675392041E-2</v>
      </c>
      <c r="AV2757" s="24">
        <v>-1.6530856098567306</v>
      </c>
      <c r="AW2757" s="24">
        <v>-1.938357352673203</v>
      </c>
      <c r="AX2757" s="24">
        <v>-0.22051835727652747</v>
      </c>
      <c r="AY2757" s="24">
        <v>-0.9589471513821396</v>
      </c>
      <c r="AZ2757" s="4"/>
      <c r="BA2757" s="4"/>
      <c r="BC2757" s="4"/>
      <c r="BD2757" s="4"/>
      <c r="BE2757" s="4"/>
      <c r="BM2757" s="4"/>
      <c r="BN2757" s="4"/>
      <c r="BO2757" s="4"/>
      <c r="BW2757" s="4"/>
      <c r="BX2757" s="4"/>
      <c r="BY2757" s="4"/>
    </row>
    <row r="2758" spans="1:77" x14ac:dyDescent="0.4">
      <c r="A2758" s="15"/>
      <c r="B2758" s="16">
        <f t="shared" si="2206"/>
        <v>740</v>
      </c>
      <c r="C2758" s="4"/>
      <c r="D2758" s="24">
        <v>0.88625696741851123</v>
      </c>
      <c r="E2758" s="24">
        <v>1.3471440018550263</v>
      </c>
      <c r="F2758" s="24">
        <v>0.13264685553638017</v>
      </c>
      <c r="G2758" s="24">
        <v>-0.3727709590308278</v>
      </c>
      <c r="H2758" s="24">
        <v>0.45447948237123714</v>
      </c>
      <c r="I2758" s="24">
        <v>-0.55479080792851299</v>
      </c>
      <c r="J2758" s="24">
        <v>0.69097916609619159</v>
      </c>
      <c r="K2758" s="24">
        <v>5.227666611934291E-2</v>
      </c>
      <c r="L2758" s="24">
        <v>-0.93462061632699478</v>
      </c>
      <c r="M2758" s="24">
        <v>-0.29903265701632259</v>
      </c>
      <c r="N2758" s="24">
        <v>-1.1361474363317203</v>
      </c>
      <c r="O2758" s="24">
        <v>1.3747696585157447</v>
      </c>
      <c r="P2758" s="24">
        <v>1.909761298990424</v>
      </c>
      <c r="Q2758" s="24">
        <v>-1.2293362540362902</v>
      </c>
      <c r="R2758" s="24">
        <v>0.18212901753020622</v>
      </c>
      <c r="S2758" s="24">
        <v>0.72619727677958645</v>
      </c>
      <c r="T2758" s="24">
        <v>-1.2416387688332512E-2</v>
      </c>
      <c r="U2758" s="24">
        <v>0.64753203117442992</v>
      </c>
      <c r="V2758" s="24">
        <v>-0.3791541643398999</v>
      </c>
      <c r="W2758" s="24">
        <v>-0.84448496647675309</v>
      </c>
      <c r="X2758" s="24">
        <v>0.9133220801997326</v>
      </c>
      <c r="Y2758" s="24">
        <v>-0.77400829189358622</v>
      </c>
      <c r="Z2758" s="24">
        <v>-8.6071489055549649E-2</v>
      </c>
      <c r="AA2758" s="24">
        <v>0.22833051135763677</v>
      </c>
      <c r="AB2758" s="24">
        <v>1.9795500269832045</v>
      </c>
      <c r="AC2758" s="24">
        <v>1.1306457767920661</v>
      </c>
      <c r="AD2758" s="24">
        <v>-1.1311193225423064</v>
      </c>
      <c r="AE2758" s="24">
        <v>7.058868182594942E-2</v>
      </c>
      <c r="AF2758" s="24">
        <v>-0.106736718076498</v>
      </c>
      <c r="AG2758" s="24">
        <v>0.43591171201674705</v>
      </c>
      <c r="AH2758" s="24">
        <v>1.5441349513383111</v>
      </c>
      <c r="AI2758" s="24">
        <v>1.263751130111229</v>
      </c>
      <c r="AJ2758" s="24">
        <v>-0.64191205377042493</v>
      </c>
      <c r="AK2758" s="24">
        <v>0.39592686977922242</v>
      </c>
      <c r="AL2758" s="24">
        <v>-0.29182890624244423</v>
      </c>
      <c r="AM2758" s="24">
        <v>-0.24955526996218913</v>
      </c>
      <c r="AN2758" s="24">
        <v>8.5198279635860574E-2</v>
      </c>
      <c r="AO2758" s="24">
        <v>-0.51725141887028003</v>
      </c>
      <c r="AP2758" s="24">
        <v>-1.6391440344818028E-2</v>
      </c>
      <c r="AQ2758" s="24">
        <v>1.0174720163724178</v>
      </c>
      <c r="AR2758" s="24">
        <v>0.30343576846613501</v>
      </c>
      <c r="AS2758" s="24">
        <v>-0.67233555046670479</v>
      </c>
      <c r="AT2758" s="24">
        <v>2.0511639349004711</v>
      </c>
      <c r="AU2758" s="24">
        <v>0.42716633584703961</v>
      </c>
      <c r="AV2758" s="24">
        <v>1.4712003065684021</v>
      </c>
      <c r="AW2758" s="24">
        <v>0.56390604509107878</v>
      </c>
      <c r="AX2758" s="24">
        <v>-0.40576951222832247</v>
      </c>
      <c r="AY2758" s="24">
        <v>-1.9867619863791732</v>
      </c>
      <c r="AZ2758" s="4"/>
      <c r="BA2758" s="4"/>
      <c r="BC2758" s="4"/>
      <c r="BD2758" s="4"/>
      <c r="BE2758" s="4"/>
      <c r="BM2758" s="4"/>
      <c r="BN2758" s="4"/>
      <c r="BO2758" s="4"/>
      <c r="BW2758" s="4"/>
      <c r="BX2758" s="4"/>
      <c r="BY2758" s="4"/>
    </row>
    <row r="2759" spans="1:77" x14ac:dyDescent="0.4">
      <c r="A2759" s="15"/>
      <c r="B2759" s="16">
        <f t="shared" si="2206"/>
        <v>741</v>
      </c>
      <c r="C2759" s="4"/>
      <c r="D2759" s="24">
        <v>-0.48266178331455556</v>
      </c>
      <c r="E2759" s="24">
        <v>1.0644432608956855</v>
      </c>
      <c r="F2759" s="24">
        <v>-0.17499838194490885</v>
      </c>
      <c r="G2759" s="24">
        <v>-0.63971818686397786</v>
      </c>
      <c r="H2759" s="24">
        <v>-4.8537952775398407E-2</v>
      </c>
      <c r="I2759" s="24">
        <v>-1.0325139644285954</v>
      </c>
      <c r="J2759" s="24">
        <v>1.9551354556819964</v>
      </c>
      <c r="K2759" s="24">
        <v>1.2295007786781351</v>
      </c>
      <c r="L2759" s="24">
        <v>-0.30728687548464351</v>
      </c>
      <c r="M2759" s="24">
        <v>0.17611305376924594</v>
      </c>
      <c r="N2759" s="24">
        <v>0.44308233874195596</v>
      </c>
      <c r="O2759" s="24">
        <v>0.77496397109805348</v>
      </c>
      <c r="P2759" s="24">
        <v>-0.15558483652466965</v>
      </c>
      <c r="Q2759" s="24">
        <v>0.21035998514804216</v>
      </c>
      <c r="R2759" s="24">
        <v>-1.6348759462129603</v>
      </c>
      <c r="S2759" s="24">
        <v>-0.97126823157256936</v>
      </c>
      <c r="T2759" s="24">
        <v>-0.11777880752748879</v>
      </c>
      <c r="U2759" s="24">
        <v>0.45958629197504047</v>
      </c>
      <c r="V2759" s="24">
        <v>-1.6185967380262578</v>
      </c>
      <c r="W2759" s="24">
        <v>-0.47023018094662256</v>
      </c>
      <c r="X2759" s="24">
        <v>-0.57862885410357534</v>
      </c>
      <c r="Y2759" s="24">
        <v>0.25611666306151609</v>
      </c>
      <c r="Z2759" s="24">
        <v>-1.1664216635931426</v>
      </c>
      <c r="AA2759" s="24">
        <v>0.41490545969758269</v>
      </c>
      <c r="AB2759" s="24">
        <v>-0.55312638661501057</v>
      </c>
      <c r="AC2759" s="24">
        <v>1.6176958447501459</v>
      </c>
      <c r="AD2759" s="24">
        <v>-1.3161019399265086</v>
      </c>
      <c r="AE2759" s="24">
        <v>-1.705691766079485</v>
      </c>
      <c r="AF2759" s="24">
        <v>-0.89196691595747701</v>
      </c>
      <c r="AG2759" s="24">
        <v>-1.461374600873466</v>
      </c>
      <c r="AH2759" s="24">
        <v>-0.23308186455806174</v>
      </c>
      <c r="AI2759" s="24">
        <v>0.81819724900798307</v>
      </c>
      <c r="AJ2759" s="24">
        <v>0.37698247154276954</v>
      </c>
      <c r="AK2759" s="24">
        <v>-0.77567393700956977</v>
      </c>
      <c r="AL2759" s="24">
        <v>-0.88630419192926968</v>
      </c>
      <c r="AM2759" s="24">
        <v>-3.5142214371421185</v>
      </c>
      <c r="AN2759" s="24">
        <v>-0.59319114487244207</v>
      </c>
      <c r="AO2759" s="24">
        <v>-3.6393327343719993E-2</v>
      </c>
      <c r="AP2759" s="24">
        <v>0.31329656458260025</v>
      </c>
      <c r="AQ2759" s="24">
        <v>-0.94115276874847453</v>
      </c>
      <c r="AR2759" s="24">
        <v>-0.50089095212190049</v>
      </c>
      <c r="AS2759" s="24">
        <v>1.0937806656230107</v>
      </c>
      <c r="AT2759" s="24">
        <v>0.47726462197118935</v>
      </c>
      <c r="AU2759" s="24">
        <v>-0.70593299945325083</v>
      </c>
      <c r="AV2759" s="24">
        <v>0.23700633228669732</v>
      </c>
      <c r="AW2759" s="24">
        <v>-0.2768733960378566</v>
      </c>
      <c r="AX2759" s="24">
        <v>0.57226827404527802</v>
      </c>
      <c r="AY2759" s="24">
        <v>0.58460636272278055</v>
      </c>
      <c r="AZ2759" s="4"/>
      <c r="BA2759" s="4"/>
      <c r="BC2759" s="4"/>
      <c r="BD2759" s="4"/>
      <c r="BE2759" s="4"/>
      <c r="BM2759" s="4"/>
      <c r="BN2759" s="4"/>
      <c r="BO2759" s="4"/>
      <c r="BW2759" s="4"/>
      <c r="BX2759" s="4"/>
      <c r="BY2759" s="4"/>
    </row>
    <row r="2760" spans="1:77" x14ac:dyDescent="0.4">
      <c r="A2760" s="15"/>
      <c r="B2760" s="16">
        <f t="shared" si="2206"/>
        <v>742</v>
      </c>
      <c r="C2760" s="4"/>
      <c r="D2760" s="24">
        <v>2.256342745940549</v>
      </c>
      <c r="E2760" s="24">
        <v>0.72542055611039047</v>
      </c>
      <c r="F2760" s="24">
        <v>8.1959262956260298E-3</v>
      </c>
      <c r="G2760" s="24">
        <v>0.6371003871694898</v>
      </c>
      <c r="H2760" s="24">
        <v>0.60924961423872692</v>
      </c>
      <c r="I2760" s="24">
        <v>0.95396808013062528</v>
      </c>
      <c r="J2760" s="24">
        <v>-0.32582360050185666</v>
      </c>
      <c r="K2760" s="24">
        <v>0.32658043429250561</v>
      </c>
      <c r="L2760" s="24">
        <v>-0.59468755041673538</v>
      </c>
      <c r="M2760" s="24">
        <v>-0.84526276050986404</v>
      </c>
      <c r="N2760" s="24">
        <v>2.6479603712734874</v>
      </c>
      <c r="O2760" s="24">
        <v>-0.16405331556525757</v>
      </c>
      <c r="P2760" s="24">
        <v>0.82511234588698434</v>
      </c>
      <c r="Q2760" s="24">
        <v>-0.23686043378369845</v>
      </c>
      <c r="R2760" s="24">
        <v>0.5192998169629246</v>
      </c>
      <c r="S2760" s="24">
        <v>-1.1769356166129528E-2</v>
      </c>
      <c r="T2760" s="24">
        <v>4.7627940628857585E-2</v>
      </c>
      <c r="U2760" s="24">
        <v>3.0970366073231288E-2</v>
      </c>
      <c r="V2760" s="24">
        <v>0.88224384543171219</v>
      </c>
      <c r="W2760" s="24">
        <v>0.77009116806381084</v>
      </c>
      <c r="X2760" s="24">
        <v>0.28980367712510413</v>
      </c>
      <c r="Y2760" s="24">
        <v>-1.5019253010654283</v>
      </c>
      <c r="Z2760" s="24">
        <v>1.3383472097435911</v>
      </c>
      <c r="AA2760" s="24">
        <v>1.343050126936834</v>
      </c>
      <c r="AB2760" s="24">
        <v>2.4957678307277704</v>
      </c>
      <c r="AC2760" s="24">
        <v>0.41118101546000874</v>
      </c>
      <c r="AD2760" s="24">
        <v>0.66600820190332877</v>
      </c>
      <c r="AE2760" s="24">
        <v>-0.66455935360761942</v>
      </c>
      <c r="AF2760" s="24">
        <v>8.6100060325423346E-4</v>
      </c>
      <c r="AG2760" s="24">
        <v>1.4685217833868276</v>
      </c>
      <c r="AH2760" s="24">
        <v>-0.93019854218646314</v>
      </c>
      <c r="AI2760" s="24">
        <v>0.89668706053658442</v>
      </c>
      <c r="AJ2760" s="24">
        <v>1.463432909948392</v>
      </c>
      <c r="AK2760" s="24">
        <v>0.20082815664074347</v>
      </c>
      <c r="AL2760" s="24">
        <v>-1.4131396537207421</v>
      </c>
      <c r="AM2760" s="24">
        <v>-1.0438484680210116</v>
      </c>
      <c r="AN2760" s="24">
        <v>0.45996727032954854</v>
      </c>
      <c r="AO2760" s="24">
        <v>-0.41698483728520253</v>
      </c>
      <c r="AP2760" s="24">
        <v>0.98103611231646659</v>
      </c>
      <c r="AQ2760" s="24">
        <v>-0.53260269120338211</v>
      </c>
      <c r="AR2760" s="24">
        <v>-0.29521128859562262</v>
      </c>
      <c r="AS2760" s="24">
        <v>2.0685759870561347</v>
      </c>
      <c r="AT2760" s="24">
        <v>1.4569399491868624</v>
      </c>
      <c r="AU2760" s="24">
        <v>0.42717434869701243</v>
      </c>
      <c r="AV2760" s="24">
        <v>0.19654538218066908</v>
      </c>
      <c r="AW2760" s="24">
        <v>1.5895059952765334</v>
      </c>
      <c r="AX2760" s="24">
        <v>1.2290618655227878</v>
      </c>
      <c r="AY2760" s="24">
        <v>-0.72898326895067467</v>
      </c>
      <c r="AZ2760" s="4"/>
      <c r="BA2760" s="4"/>
      <c r="BC2760" s="4"/>
      <c r="BD2760" s="4"/>
      <c r="BE2760" s="4"/>
      <c r="BM2760" s="4"/>
      <c r="BN2760" s="4"/>
      <c r="BO2760" s="4"/>
      <c r="BW2760" s="4"/>
      <c r="BX2760" s="4"/>
      <c r="BY2760" s="4"/>
    </row>
    <row r="2761" spans="1:77" x14ac:dyDescent="0.4">
      <c r="A2761" s="15"/>
      <c r="B2761" s="16">
        <f t="shared" si="2206"/>
        <v>743</v>
      </c>
      <c r="C2761" s="4"/>
      <c r="D2761" s="24">
        <v>-0.43235481281422644</v>
      </c>
      <c r="E2761" s="24">
        <v>-1.8406209160316662</v>
      </c>
      <c r="F2761" s="24">
        <v>8.7676507959249403E-2</v>
      </c>
      <c r="G2761" s="24">
        <v>-1.5954814290390573</v>
      </c>
      <c r="H2761" s="24">
        <v>-0.37756905973974092</v>
      </c>
      <c r="I2761" s="24">
        <v>-0.48685944883266624</v>
      </c>
      <c r="J2761" s="24">
        <v>-0.68683566779573768</v>
      </c>
      <c r="K2761" s="24">
        <v>-0.48811628842419819</v>
      </c>
      <c r="L2761" s="24">
        <v>8.5479173231945649E-2</v>
      </c>
      <c r="M2761" s="24">
        <v>0.39883852102194545</v>
      </c>
      <c r="N2761" s="24">
        <v>-0.74805254006805821</v>
      </c>
      <c r="O2761" s="24">
        <v>0.23395580854613146</v>
      </c>
      <c r="P2761" s="24">
        <v>0.28508533580191964</v>
      </c>
      <c r="Q2761" s="24">
        <v>-0.60275512840428191</v>
      </c>
      <c r="R2761" s="24">
        <v>1.7373766159373194</v>
      </c>
      <c r="S2761" s="24">
        <v>1.8794196027602672</v>
      </c>
      <c r="T2761" s="24">
        <v>7.2007624827605823E-2</v>
      </c>
      <c r="U2761" s="24">
        <v>1.3374575972636298</v>
      </c>
      <c r="V2761" s="24">
        <v>9.6852474208688588E-2</v>
      </c>
      <c r="W2761" s="24">
        <v>1.4636799351127312</v>
      </c>
      <c r="X2761" s="24">
        <v>-0.21992694930396672</v>
      </c>
      <c r="Y2761" s="24">
        <v>9.528122226555566E-2</v>
      </c>
      <c r="Z2761" s="24">
        <v>-5.8563206617926439E-2</v>
      </c>
      <c r="AA2761" s="24">
        <v>0.21504847556085277</v>
      </c>
      <c r="AB2761" s="24">
        <v>0.68228525923409478</v>
      </c>
      <c r="AC2761" s="24">
        <v>0.29180864733665746</v>
      </c>
      <c r="AD2761" s="24">
        <v>0.41378805915545042</v>
      </c>
      <c r="AE2761" s="24">
        <v>-1.7937179758999471</v>
      </c>
      <c r="AF2761" s="24">
        <v>-1.684956982786749</v>
      </c>
      <c r="AG2761" s="24">
        <v>-0.59245628438344866</v>
      </c>
      <c r="AH2761" s="24">
        <v>3.4797509490313495E-2</v>
      </c>
      <c r="AI2761" s="24">
        <v>0.74082502802323391</v>
      </c>
      <c r="AJ2761" s="24">
        <v>0.5437476177217605</v>
      </c>
      <c r="AK2761" s="24">
        <v>0.52278538978141742</v>
      </c>
      <c r="AL2761" s="24">
        <v>0.82822952176812747</v>
      </c>
      <c r="AM2761" s="24">
        <v>-0.16099255733226184</v>
      </c>
      <c r="AN2761" s="24">
        <v>1.0376640796386791</v>
      </c>
      <c r="AO2761" s="24">
        <v>0.14266324208001049</v>
      </c>
      <c r="AP2761" s="24">
        <v>-0.70449870499472311</v>
      </c>
      <c r="AQ2761" s="24">
        <v>-0.9953608961275433</v>
      </c>
      <c r="AR2761" s="24">
        <v>-1.2600709266450232</v>
      </c>
      <c r="AS2761" s="24">
        <v>0.20351556172047378</v>
      </c>
      <c r="AT2761" s="24">
        <v>0.17598575928413537</v>
      </c>
      <c r="AU2761" s="24">
        <v>-0.18485494748917508</v>
      </c>
      <c r="AV2761" s="24">
        <v>0.35354935573011698</v>
      </c>
      <c r="AW2761" s="24">
        <v>-0.34581159219477048</v>
      </c>
      <c r="AX2761" s="24">
        <v>-0.16699037443916503</v>
      </c>
      <c r="AY2761" s="24">
        <v>-0.82898556129614209</v>
      </c>
      <c r="AZ2761" s="4"/>
      <c r="BA2761" s="4"/>
      <c r="BC2761" s="4"/>
      <c r="BD2761" s="4"/>
      <c r="BE2761" s="4"/>
      <c r="BM2761" s="4"/>
      <c r="BN2761" s="4"/>
      <c r="BO2761" s="4"/>
      <c r="BW2761" s="4"/>
      <c r="BX2761" s="4"/>
      <c r="BY2761" s="4"/>
    </row>
    <row r="2762" spans="1:77" x14ac:dyDescent="0.4">
      <c r="A2762" s="15"/>
      <c r="B2762" s="16">
        <f t="shared" si="2206"/>
        <v>744</v>
      </c>
      <c r="C2762" s="4"/>
      <c r="D2762" s="24">
        <v>-0.52478128645288802</v>
      </c>
      <c r="E2762" s="24">
        <v>-0.77054655288885365</v>
      </c>
      <c r="F2762" s="24">
        <v>-0.19399888117931163</v>
      </c>
      <c r="G2762" s="24">
        <v>-0.60159402061799128</v>
      </c>
      <c r="H2762" s="24">
        <v>-9.0061382919556884E-2</v>
      </c>
      <c r="I2762" s="24">
        <v>-0.15788865718982967</v>
      </c>
      <c r="J2762" s="24">
        <v>-1.1440100745574768</v>
      </c>
      <c r="K2762" s="24">
        <v>-0.23533313433627268</v>
      </c>
      <c r="L2762" s="24">
        <v>-5.1200152794391822E-2</v>
      </c>
      <c r="M2762" s="24">
        <v>-0.39880989479046025</v>
      </c>
      <c r="N2762" s="24">
        <v>1.9247290036526983</v>
      </c>
      <c r="O2762" s="24">
        <v>-1.6663033260735385</v>
      </c>
      <c r="P2762" s="24">
        <v>-0.69785700931739392</v>
      </c>
      <c r="Q2762" s="24">
        <v>-0.43979745618121735</v>
      </c>
      <c r="R2762" s="24">
        <v>0.39952417440452809</v>
      </c>
      <c r="S2762" s="24">
        <v>0.49717154014687415</v>
      </c>
      <c r="T2762" s="24">
        <v>0.53142755858086377</v>
      </c>
      <c r="U2762" s="24">
        <v>-0.65967574924312478</v>
      </c>
      <c r="V2762" s="24">
        <v>-1.2696630512341947</v>
      </c>
      <c r="W2762" s="24">
        <v>0.55476839670390043</v>
      </c>
      <c r="X2762" s="24">
        <v>-0.8886019445217076</v>
      </c>
      <c r="Y2762" s="24">
        <v>0.70132935129734253</v>
      </c>
      <c r="Z2762" s="24">
        <v>7.9974508209056466E-2</v>
      </c>
      <c r="AA2762" s="24">
        <v>-7.2789070749675167E-2</v>
      </c>
      <c r="AB2762" s="24">
        <v>-1.0982011996291312</v>
      </c>
      <c r="AC2762" s="24">
        <v>0.79577021162986328</v>
      </c>
      <c r="AD2762" s="24">
        <v>-1.1816777259741217E-2</v>
      </c>
      <c r="AE2762" s="24">
        <v>0.15615089913584604</v>
      </c>
      <c r="AF2762" s="24">
        <v>1.1283523485248281</v>
      </c>
      <c r="AG2762" s="24">
        <v>0.2992915004034335</v>
      </c>
      <c r="AH2762" s="24">
        <v>8.6210975616729454E-2</v>
      </c>
      <c r="AI2762" s="24">
        <v>0.61902261135875014</v>
      </c>
      <c r="AJ2762" s="24">
        <v>-0.12274311742741198</v>
      </c>
      <c r="AK2762" s="24">
        <v>0.36219521512152358</v>
      </c>
      <c r="AL2762" s="24">
        <v>5.4488877712257203E-2</v>
      </c>
      <c r="AM2762" s="24">
        <v>0.46812190765008588</v>
      </c>
      <c r="AN2762" s="24">
        <v>0.35110219321023634</v>
      </c>
      <c r="AO2762" s="24">
        <v>1.5970720377404206</v>
      </c>
      <c r="AP2762" s="24">
        <v>-1.125420672541559</v>
      </c>
      <c r="AQ2762" s="24">
        <v>-0.77694955374826347</v>
      </c>
      <c r="AR2762" s="24">
        <v>0.43219902760147283</v>
      </c>
      <c r="AS2762" s="24">
        <v>3.3625406461354632E-2</v>
      </c>
      <c r="AT2762" s="24">
        <v>1.5770469597840122</v>
      </c>
      <c r="AU2762" s="24">
        <v>0.32179086937294582</v>
      </c>
      <c r="AV2762" s="24">
        <v>1.3337965759494628</v>
      </c>
      <c r="AW2762" s="24">
        <v>-0.6254435006584308</v>
      </c>
      <c r="AX2762" s="24">
        <v>0.95165133163029658</v>
      </c>
      <c r="AY2762" s="24">
        <v>-0.93193725066183597</v>
      </c>
      <c r="AZ2762" s="4"/>
      <c r="BA2762" s="4"/>
      <c r="BC2762" s="4"/>
      <c r="BD2762" s="4"/>
      <c r="BE2762" s="4"/>
      <c r="BM2762" s="4"/>
      <c r="BN2762" s="4"/>
      <c r="BO2762" s="4"/>
      <c r="BW2762" s="4"/>
      <c r="BX2762" s="4"/>
      <c r="BY2762" s="4"/>
    </row>
    <row r="2763" spans="1:77" x14ac:dyDescent="0.4">
      <c r="A2763" s="15"/>
      <c r="B2763" s="16">
        <f t="shared" si="2206"/>
        <v>745</v>
      </c>
      <c r="C2763" s="4"/>
      <c r="D2763" s="24">
        <v>-1.9847929075540527</v>
      </c>
      <c r="E2763" s="24">
        <v>-1.982646691417286</v>
      </c>
      <c r="F2763" s="24">
        <v>-0.26856709505099763</v>
      </c>
      <c r="G2763" s="24">
        <v>0.88113416160441427</v>
      </c>
      <c r="H2763" s="24">
        <v>0.16425673706588578</v>
      </c>
      <c r="I2763" s="24">
        <v>-1.9964449131065252</v>
      </c>
      <c r="J2763" s="24">
        <v>0.18608737484760202</v>
      </c>
      <c r="K2763" s="24">
        <v>1.2473678851401362</v>
      </c>
      <c r="L2763" s="24">
        <v>-0.42644190995512499</v>
      </c>
      <c r="M2763" s="24">
        <v>2.9450845216816917</v>
      </c>
      <c r="N2763" s="24">
        <v>0.65938970384126883</v>
      </c>
      <c r="O2763" s="24">
        <v>-1.03987570223194</v>
      </c>
      <c r="P2763" s="24">
        <v>0.74437545823815698</v>
      </c>
      <c r="Q2763" s="24">
        <v>1.2780926197429752</v>
      </c>
      <c r="R2763" s="24">
        <v>-0.99372204500021843</v>
      </c>
      <c r="S2763" s="24">
        <v>-0.11238747223776993</v>
      </c>
      <c r="T2763" s="24">
        <v>-0.91674987928708851</v>
      </c>
      <c r="U2763" s="24">
        <v>-0.8402486767356413</v>
      </c>
      <c r="V2763" s="24">
        <v>-1.3810226262125604</v>
      </c>
      <c r="W2763" s="24">
        <v>-0.27160700183358433</v>
      </c>
      <c r="X2763" s="24">
        <v>2.2509870241090786</v>
      </c>
      <c r="Y2763" s="24">
        <v>-1.1841306815219115</v>
      </c>
      <c r="Z2763" s="24">
        <v>1.1349519002821904</v>
      </c>
      <c r="AA2763" s="24">
        <v>2.2045183999395821</v>
      </c>
      <c r="AB2763" s="24">
        <v>0.37159461515492864</v>
      </c>
      <c r="AC2763" s="24">
        <v>0.87747769360564309</v>
      </c>
      <c r="AD2763" s="24">
        <v>0.45481904166491771</v>
      </c>
      <c r="AE2763" s="24">
        <v>0.8187237687900385</v>
      </c>
      <c r="AF2763" s="24">
        <v>4.862997378822332E-2</v>
      </c>
      <c r="AG2763" s="24">
        <v>-1.1050628648012668</v>
      </c>
      <c r="AH2763" s="24">
        <v>1.9492963759695883</v>
      </c>
      <c r="AI2763" s="24">
        <v>-0.84008821023915836</v>
      </c>
      <c r="AJ2763" s="24">
        <v>-1.0301320781652406</v>
      </c>
      <c r="AK2763" s="24">
        <v>0.73412713475351588</v>
      </c>
      <c r="AL2763" s="24">
        <v>-0.23001896237912342</v>
      </c>
      <c r="AM2763" s="24">
        <v>-0.42917492419932685</v>
      </c>
      <c r="AN2763" s="24">
        <v>0.70082693693908737</v>
      </c>
      <c r="AO2763" s="24">
        <v>-0.12145653549506608</v>
      </c>
      <c r="AP2763" s="24">
        <v>0.36787829749625001</v>
      </c>
      <c r="AQ2763" s="24">
        <v>-0.80015924078363176</v>
      </c>
      <c r="AR2763" s="24">
        <v>1.0551413109489041</v>
      </c>
      <c r="AS2763" s="24">
        <v>-0.58401879890020791</v>
      </c>
      <c r="AT2763" s="24">
        <v>-1.087925711313259</v>
      </c>
      <c r="AU2763" s="24">
        <v>-1.7672920080067838</v>
      </c>
      <c r="AV2763" s="24">
        <v>-0.76689219391915719</v>
      </c>
      <c r="AW2763" s="24">
        <v>1.3073861156817899</v>
      </c>
      <c r="AX2763" s="24">
        <v>0.42569150003662692</v>
      </c>
      <c r="AY2763" s="24">
        <v>6.7793980024296513E-2</v>
      </c>
      <c r="AZ2763" s="4"/>
      <c r="BA2763" s="4"/>
      <c r="BC2763" s="4"/>
      <c r="BD2763" s="4"/>
      <c r="BE2763" s="4"/>
      <c r="BM2763" s="4"/>
      <c r="BN2763" s="4"/>
      <c r="BO2763" s="4"/>
      <c r="BW2763" s="4"/>
      <c r="BX2763" s="4"/>
      <c r="BY2763" s="4"/>
    </row>
    <row r="2764" spans="1:77" x14ac:dyDescent="0.4">
      <c r="A2764" s="15"/>
      <c r="B2764" s="16">
        <f t="shared" si="2206"/>
        <v>746</v>
      </c>
      <c r="C2764" s="4"/>
      <c r="D2764" s="24">
        <v>-5.4347816334382293E-2</v>
      </c>
      <c r="E2764" s="24">
        <v>-0.10099749623766506</v>
      </c>
      <c r="F2764" s="24">
        <v>0.81809072059163501</v>
      </c>
      <c r="G2764" s="24">
        <v>-1.882159929590435</v>
      </c>
      <c r="H2764" s="24">
        <v>0.97061107992421192</v>
      </c>
      <c r="I2764" s="24">
        <v>0.27076184916256707</v>
      </c>
      <c r="J2764" s="24">
        <v>2.0093199474273908</v>
      </c>
      <c r="K2764" s="24">
        <v>1.8994750836943217</v>
      </c>
      <c r="L2764" s="24">
        <v>0.92496580788051308</v>
      </c>
      <c r="M2764" s="24">
        <v>0.76671079780072526</v>
      </c>
      <c r="N2764" s="24">
        <v>0.689722692839837</v>
      </c>
      <c r="O2764" s="24">
        <v>-0.89114746340016682</v>
      </c>
      <c r="P2764" s="24">
        <v>0.61744450027933273</v>
      </c>
      <c r="Q2764" s="24">
        <v>0.46387941559680984</v>
      </c>
      <c r="R2764" s="24">
        <v>0.60752273838724724</v>
      </c>
      <c r="S2764" s="24">
        <v>1.3541453081121355</v>
      </c>
      <c r="T2764" s="24">
        <v>0.85563171983311881</v>
      </c>
      <c r="U2764" s="24">
        <v>-0.92251620349302221</v>
      </c>
      <c r="V2764" s="24">
        <v>-0.44221554811488473</v>
      </c>
      <c r="W2764" s="24">
        <v>1.0564732155471397</v>
      </c>
      <c r="X2764" s="24">
        <v>-0.65354769603936047</v>
      </c>
      <c r="Y2764" s="24">
        <v>1.8281930041268255</v>
      </c>
      <c r="Z2764" s="24">
        <v>-0.16931501962695314</v>
      </c>
      <c r="AA2764" s="24">
        <v>-0.61549613847430051</v>
      </c>
      <c r="AB2764" s="24">
        <v>-7.8268768820933476E-2</v>
      </c>
      <c r="AC2764" s="24">
        <v>1.1210357929504511</v>
      </c>
      <c r="AD2764" s="24">
        <v>-0.54563397655000723</v>
      </c>
      <c r="AE2764" s="24">
        <v>-0.26718630203766786</v>
      </c>
      <c r="AF2764" s="24">
        <v>-0.44160503637791376</v>
      </c>
      <c r="AG2764" s="24">
        <v>-0.52180701406403851</v>
      </c>
      <c r="AH2764" s="24">
        <v>0.16806416667641841</v>
      </c>
      <c r="AI2764" s="24">
        <v>-2.9463021443141888</v>
      </c>
      <c r="AJ2764" s="24">
        <v>6.402130976969689E-3</v>
      </c>
      <c r="AK2764" s="24">
        <v>-4.7697239854726257E-2</v>
      </c>
      <c r="AL2764" s="24">
        <v>0.98045872729264638</v>
      </c>
      <c r="AM2764" s="24">
        <v>-0.34604404256937388</v>
      </c>
      <c r="AN2764" s="24">
        <v>4.8351839008696454E-2</v>
      </c>
      <c r="AO2764" s="24">
        <v>1.2266702276484911</v>
      </c>
      <c r="AP2764" s="24">
        <v>1.0850306172921382</v>
      </c>
      <c r="AQ2764" s="24">
        <v>0.6985853130572971</v>
      </c>
      <c r="AR2764" s="24">
        <v>1.3180612649894452</v>
      </c>
      <c r="AS2764" s="24">
        <v>0.74264364215578116</v>
      </c>
      <c r="AT2764" s="24">
        <v>1.8153621944737035</v>
      </c>
      <c r="AU2764" s="24">
        <v>-0.51234397091054695</v>
      </c>
      <c r="AV2764" s="24">
        <v>0.51806813112995753</v>
      </c>
      <c r="AW2764" s="24">
        <v>0.36032416692074409</v>
      </c>
      <c r="AX2764" s="24">
        <v>1.4681982619753935</v>
      </c>
      <c r="AY2764" s="24">
        <v>0.11325232962640955</v>
      </c>
      <c r="AZ2764" s="4"/>
      <c r="BA2764" s="4"/>
      <c r="BC2764" s="4"/>
      <c r="BD2764" s="4"/>
      <c r="BE2764" s="4"/>
      <c r="BM2764" s="4"/>
      <c r="BN2764" s="4"/>
      <c r="BO2764" s="4"/>
      <c r="BW2764" s="4"/>
      <c r="BX2764" s="4"/>
      <c r="BY2764" s="4"/>
    </row>
    <row r="2765" spans="1:77" x14ac:dyDescent="0.4">
      <c r="A2765" s="15"/>
      <c r="B2765" s="16">
        <f t="shared" si="2206"/>
        <v>747</v>
      </c>
      <c r="C2765" s="4"/>
      <c r="D2765" s="24">
        <v>-1.3106591141679609</v>
      </c>
      <c r="E2765" s="24">
        <v>-0.48002264855495569</v>
      </c>
      <c r="F2765" s="24">
        <v>-0.81655077253740538</v>
      </c>
      <c r="G2765" s="24">
        <v>-1.224950623205066</v>
      </c>
      <c r="H2765" s="24">
        <v>-1.3541911245388607</v>
      </c>
      <c r="I2765" s="24">
        <v>2.2413429423522611E-2</v>
      </c>
      <c r="J2765" s="24">
        <v>0.18772704709802138</v>
      </c>
      <c r="K2765" s="24">
        <v>-0.12421742737409996</v>
      </c>
      <c r="L2765" s="24">
        <v>-2.7176871690096269</v>
      </c>
      <c r="M2765" s="24">
        <v>-1.31616214988558</v>
      </c>
      <c r="N2765" s="24">
        <v>-0.11310368028007282</v>
      </c>
      <c r="O2765" s="24">
        <v>-0.51569475138813026</v>
      </c>
      <c r="P2765" s="24">
        <v>-0.79167976893749215</v>
      </c>
      <c r="Q2765" s="24">
        <v>-2.2888636628403116</v>
      </c>
      <c r="R2765" s="24">
        <v>1.1748181101128061</v>
      </c>
      <c r="S2765" s="24">
        <v>0.9581854614806582</v>
      </c>
      <c r="T2765" s="24">
        <v>0.8169029666418296</v>
      </c>
      <c r="U2765" s="24">
        <v>0.45093800377316862</v>
      </c>
      <c r="V2765" s="24">
        <v>1.7854169734047007</v>
      </c>
      <c r="W2765" s="24">
        <v>0.93717215363684903</v>
      </c>
      <c r="X2765" s="24">
        <v>1.4921585018302301</v>
      </c>
      <c r="Y2765" s="24">
        <v>0.34833740815035824</v>
      </c>
      <c r="Z2765" s="24">
        <v>-0.5316231515483133</v>
      </c>
      <c r="AA2765" s="24">
        <v>0.42996195165571077</v>
      </c>
      <c r="AB2765" s="24">
        <v>0.63552686343727383</v>
      </c>
      <c r="AC2765" s="24">
        <v>-0.34371367013212772</v>
      </c>
      <c r="AD2765" s="24">
        <v>-0.21274717465383264</v>
      </c>
      <c r="AE2765" s="24">
        <v>-1.2865783148718994</v>
      </c>
      <c r="AF2765" s="24">
        <v>-1.2846984929337404</v>
      </c>
      <c r="AG2765" s="24">
        <v>0.59290314448377346</v>
      </c>
      <c r="AH2765" s="24">
        <v>1.2386572892917076</v>
      </c>
      <c r="AI2765" s="24">
        <v>-0.27054940679745443</v>
      </c>
      <c r="AJ2765" s="24">
        <v>0.12292191602543115</v>
      </c>
      <c r="AK2765" s="24">
        <v>0.11490323257648599</v>
      </c>
      <c r="AL2765" s="24">
        <v>-0.47923117099027085</v>
      </c>
      <c r="AM2765" s="24">
        <v>1.7332684363370479</v>
      </c>
      <c r="AN2765" s="24">
        <v>-0.3379063887704179</v>
      </c>
      <c r="AO2765" s="24">
        <v>0.2355479268466544</v>
      </c>
      <c r="AP2765" s="24">
        <v>0.89489355342382626</v>
      </c>
      <c r="AQ2765" s="24">
        <v>1.034876967946825</v>
      </c>
      <c r="AR2765" s="24">
        <v>-0.27610347989909501</v>
      </c>
      <c r="AS2765" s="24">
        <v>0.11803632067052613</v>
      </c>
      <c r="AT2765" s="24">
        <v>0.82393670530453833</v>
      </c>
      <c r="AU2765" s="24">
        <v>0.1506028355821239</v>
      </c>
      <c r="AV2765" s="24">
        <v>-1.2621870944276898</v>
      </c>
      <c r="AW2765" s="24">
        <v>0.50030385495996599</v>
      </c>
      <c r="AX2765" s="24">
        <v>6.616835423201517E-2</v>
      </c>
      <c r="AY2765" s="24">
        <v>0.36473161139260896</v>
      </c>
      <c r="AZ2765" s="4"/>
      <c r="BA2765" s="4"/>
      <c r="BC2765" s="4"/>
      <c r="BD2765" s="4"/>
      <c r="BE2765" s="4"/>
      <c r="BM2765" s="4"/>
      <c r="BN2765" s="4"/>
      <c r="BO2765" s="4"/>
      <c r="BW2765" s="4"/>
      <c r="BX2765" s="4"/>
      <c r="BY2765" s="4"/>
    </row>
    <row r="2766" spans="1:77" x14ac:dyDescent="0.4">
      <c r="A2766" s="15"/>
      <c r="B2766" s="16">
        <f t="shared" si="2206"/>
        <v>748</v>
      </c>
      <c r="C2766" s="4"/>
      <c r="D2766" s="24">
        <v>1.2519475685602495</v>
      </c>
      <c r="E2766" s="24">
        <v>-0.55318498580378461</v>
      </c>
      <c r="F2766" s="24">
        <v>-0.62683952040214863</v>
      </c>
      <c r="G2766" s="24">
        <v>1.4377827976001285</v>
      </c>
      <c r="H2766" s="24">
        <v>-0.13018133924367428</v>
      </c>
      <c r="I2766" s="24">
        <v>0.28526689840383779</v>
      </c>
      <c r="J2766" s="24">
        <v>0.5080786995062142</v>
      </c>
      <c r="K2766" s="24">
        <v>-1.3127077960912413E-2</v>
      </c>
      <c r="L2766" s="24">
        <v>0.55357049117766588</v>
      </c>
      <c r="M2766" s="24">
        <v>-0.40926424184962945</v>
      </c>
      <c r="N2766" s="24">
        <v>1.4785156153111711</v>
      </c>
      <c r="O2766" s="24">
        <v>-1.2444087933765262</v>
      </c>
      <c r="P2766" s="24">
        <v>-0.76070493434851361</v>
      </c>
      <c r="Q2766" s="24">
        <v>0.90840758850078607</v>
      </c>
      <c r="R2766" s="24">
        <v>1.4348745239178966</v>
      </c>
      <c r="S2766" s="24">
        <v>1.4378957912174704</v>
      </c>
      <c r="T2766" s="24">
        <v>-0.7724449170108616</v>
      </c>
      <c r="U2766" s="24">
        <v>-1.8986172733917455</v>
      </c>
      <c r="V2766" s="24">
        <v>0.1732493259304414</v>
      </c>
      <c r="W2766" s="24">
        <v>1.1669071560832487</v>
      </c>
      <c r="X2766" s="24">
        <v>1.174879110731905</v>
      </c>
      <c r="Y2766" s="24">
        <v>-1.2190586009357982</v>
      </c>
      <c r="Z2766" s="24">
        <v>0.53726345147261201</v>
      </c>
      <c r="AA2766" s="24">
        <v>1.3692190562531477</v>
      </c>
      <c r="AB2766" s="24">
        <v>1.4527099831834012</v>
      </c>
      <c r="AC2766" s="24">
        <v>-1.0485506585722322E-2</v>
      </c>
      <c r="AD2766" s="24">
        <v>-0.92317600938803468</v>
      </c>
      <c r="AE2766" s="24">
        <v>0.81005164317114531</v>
      </c>
      <c r="AF2766" s="24">
        <v>0.79335372496554912</v>
      </c>
      <c r="AG2766" s="24">
        <v>0.66615587727884706</v>
      </c>
      <c r="AH2766" s="24">
        <v>0.15813027167997737</v>
      </c>
      <c r="AI2766" s="24">
        <v>-2.3953674125429862</v>
      </c>
      <c r="AJ2766" s="24">
        <v>0.89698996835789402</v>
      </c>
      <c r="AK2766" s="24">
        <v>1.5328160137567297</v>
      </c>
      <c r="AL2766" s="24">
        <v>-8.2882365198747596E-4</v>
      </c>
      <c r="AM2766" s="24">
        <v>-0.38721878495333217</v>
      </c>
      <c r="AN2766" s="24">
        <v>1.6804092702277069</v>
      </c>
      <c r="AO2766" s="24">
        <v>-0.47418988830701958</v>
      </c>
      <c r="AP2766" s="24">
        <v>-1.0004479791228413</v>
      </c>
      <c r="AQ2766" s="24">
        <v>0.93742458391840888</v>
      </c>
      <c r="AR2766" s="24">
        <v>-0.4076498457663324</v>
      </c>
      <c r="AS2766" s="24">
        <v>-0.46537269525331332</v>
      </c>
      <c r="AT2766" s="24">
        <v>0.79910872508569564</v>
      </c>
      <c r="AU2766" s="24">
        <v>-8.9082710287633371E-2</v>
      </c>
      <c r="AV2766" s="24">
        <v>-4.5241672328314407E-2</v>
      </c>
      <c r="AW2766" s="24">
        <v>-0.31766773147570648</v>
      </c>
      <c r="AX2766" s="24">
        <v>-1.4766550562426737E-2</v>
      </c>
      <c r="AY2766" s="24">
        <v>-1.0172962205582672</v>
      </c>
      <c r="AZ2766" s="4"/>
      <c r="BA2766" s="4"/>
      <c r="BC2766" s="4"/>
      <c r="BD2766" s="4"/>
      <c r="BE2766" s="4"/>
      <c r="BM2766" s="4"/>
      <c r="BN2766" s="4"/>
      <c r="BO2766" s="4"/>
      <c r="BW2766" s="4"/>
      <c r="BX2766" s="4"/>
      <c r="BY2766" s="4"/>
    </row>
    <row r="2767" spans="1:77" x14ac:dyDescent="0.4">
      <c r="A2767" s="15"/>
      <c r="B2767" s="16">
        <f t="shared" si="2206"/>
        <v>749</v>
      </c>
      <c r="C2767" s="4"/>
      <c r="D2767" s="24">
        <v>-0.32375491223609221</v>
      </c>
      <c r="E2767" s="24">
        <v>-0.51686811861313275</v>
      </c>
      <c r="F2767" s="24">
        <v>-4.9319660559311675E-2</v>
      </c>
      <c r="G2767" s="24">
        <v>-0.83862351514014799</v>
      </c>
      <c r="H2767" s="24">
        <v>-0.53162657701393035</v>
      </c>
      <c r="I2767" s="24">
        <v>0.35705103119737402</v>
      </c>
      <c r="J2767" s="24">
        <v>0.40776049130579012</v>
      </c>
      <c r="K2767" s="24">
        <v>0.33396901866979756</v>
      </c>
      <c r="L2767" s="24">
        <v>1.8575458300814014</v>
      </c>
      <c r="M2767" s="24">
        <v>-1.2561516536090263</v>
      </c>
      <c r="N2767" s="24">
        <v>0.19222805073431226</v>
      </c>
      <c r="O2767" s="24">
        <v>2.9344760032415894E-2</v>
      </c>
      <c r="P2767" s="24">
        <v>-0.26840651560645706</v>
      </c>
      <c r="Q2767" s="24">
        <v>-0.67037191338279412</v>
      </c>
      <c r="R2767" s="24">
        <v>-1.0130208461551944</v>
      </c>
      <c r="S2767" s="24">
        <v>1.6258453033964633</v>
      </c>
      <c r="T2767" s="24">
        <v>-1.2224367663601514</v>
      </c>
      <c r="U2767" s="24">
        <v>0.50143363406006414</v>
      </c>
      <c r="V2767" s="24">
        <v>1.5417289133460695E-2</v>
      </c>
      <c r="W2767" s="24">
        <v>-1.3469423334210162</v>
      </c>
      <c r="X2767" s="24">
        <v>0.645945428223755</v>
      </c>
      <c r="Y2767" s="24">
        <v>1.0426060969015019</v>
      </c>
      <c r="Z2767" s="24">
        <v>0.12576360735580802</v>
      </c>
      <c r="AA2767" s="24">
        <v>-0.34750593989268641</v>
      </c>
      <c r="AB2767" s="24">
        <v>1.1266652513616184</v>
      </c>
      <c r="AC2767" s="24">
        <v>0.91712907144999922</v>
      </c>
      <c r="AD2767" s="24">
        <v>0.16890913735820587</v>
      </c>
      <c r="AE2767" s="24">
        <v>-2.504344033106919E-2</v>
      </c>
      <c r="AF2767" s="24">
        <v>-0.31826213618029109</v>
      </c>
      <c r="AG2767" s="24">
        <v>1.1154128079895596</v>
      </c>
      <c r="AH2767" s="24">
        <v>2.9389065268319518E-2</v>
      </c>
      <c r="AI2767" s="24">
        <v>0.22258764260002117</v>
      </c>
      <c r="AJ2767" s="24">
        <v>1.5553547743326315</v>
      </c>
      <c r="AK2767" s="24">
        <v>-0.34937172484218071</v>
      </c>
      <c r="AL2767" s="24">
        <v>-1.0696560020322134</v>
      </c>
      <c r="AM2767" s="24">
        <v>-0.16031811977740254</v>
      </c>
      <c r="AN2767" s="24">
        <v>-1.0539517153488713</v>
      </c>
      <c r="AO2767" s="24">
        <v>1.2264278886707691</v>
      </c>
      <c r="AP2767" s="24">
        <v>1.4231362854838137</v>
      </c>
      <c r="AQ2767" s="24">
        <v>2.3937403400320703</v>
      </c>
      <c r="AR2767" s="24">
        <v>-7.5870417932356868E-2</v>
      </c>
      <c r="AS2767" s="24">
        <v>-2.4984362254451966</v>
      </c>
      <c r="AT2767" s="24">
        <v>1.1802427410168044</v>
      </c>
      <c r="AU2767" s="24">
        <v>-0.30255387666232331</v>
      </c>
      <c r="AV2767" s="24">
        <v>0.48620843098041067</v>
      </c>
      <c r="AW2767" s="24">
        <v>-2.7471835350378822</v>
      </c>
      <c r="AX2767" s="24">
        <v>0.41528811127542908</v>
      </c>
      <c r="AY2767" s="24">
        <v>-0.43222617936555785</v>
      </c>
      <c r="AZ2767" s="4"/>
      <c r="BA2767" s="4"/>
      <c r="BC2767" s="4"/>
      <c r="BD2767" s="4"/>
      <c r="BE2767" s="4"/>
      <c r="BM2767" s="4"/>
      <c r="BN2767" s="4"/>
      <c r="BO2767" s="4"/>
      <c r="BW2767" s="4"/>
      <c r="BX2767" s="4"/>
      <c r="BY2767" s="4"/>
    </row>
    <row r="2768" spans="1:77" x14ac:dyDescent="0.4">
      <c r="A2768" s="15"/>
      <c r="B2768" s="16">
        <f t="shared" si="2206"/>
        <v>750</v>
      </c>
      <c r="C2768" s="4"/>
      <c r="D2768" s="24">
        <v>-0.27823609850291331</v>
      </c>
      <c r="E2768" s="24">
        <v>-0.42070119392867544</v>
      </c>
      <c r="F2768" s="24">
        <v>1.5116821647919496</v>
      </c>
      <c r="G2768" s="24">
        <v>-0.7263727622534627</v>
      </c>
      <c r="H2768" s="24">
        <v>0.42241872298468447</v>
      </c>
      <c r="I2768" s="24">
        <v>1.5260136966256503</v>
      </c>
      <c r="J2768" s="24">
        <v>2.7003282464249598</v>
      </c>
      <c r="K2768" s="24">
        <v>-0.6548752449129378</v>
      </c>
      <c r="L2768" s="24">
        <v>0.15786289254211636</v>
      </c>
      <c r="M2768" s="24">
        <v>0.98143571389885187</v>
      </c>
      <c r="N2768" s="24">
        <v>-2.4357243249387426</v>
      </c>
      <c r="O2768" s="24">
        <v>1.7468241669832705</v>
      </c>
      <c r="P2768" s="24">
        <v>-0.88456592653768962</v>
      </c>
      <c r="Q2768" s="24">
        <v>0.10968111971373834</v>
      </c>
      <c r="R2768" s="24">
        <v>-2.863163906289234</v>
      </c>
      <c r="S2768" s="24">
        <v>0.43550418170644872</v>
      </c>
      <c r="T2768" s="24">
        <v>0.33353177413498841</v>
      </c>
      <c r="U2768" s="24">
        <v>-0.41782346778175505</v>
      </c>
      <c r="V2768" s="24">
        <v>2.6170189565357278</v>
      </c>
      <c r="W2768" s="24">
        <v>0.78583157230586798</v>
      </c>
      <c r="X2768" s="24">
        <v>1.8923267167775326</v>
      </c>
      <c r="Y2768" s="24">
        <v>2.1747406667239328</v>
      </c>
      <c r="Z2768" s="24">
        <v>0.53176770805292062</v>
      </c>
      <c r="AA2768" s="24">
        <v>0.13199338143376724</v>
      </c>
      <c r="AB2768" s="24">
        <v>0.38342157086138978</v>
      </c>
      <c r="AC2768" s="24">
        <v>7.0134002313298027E-2</v>
      </c>
      <c r="AD2768" s="24">
        <v>-1.4250620580654718</v>
      </c>
      <c r="AE2768" s="24">
        <v>-0.46118363607130347</v>
      </c>
      <c r="AF2768" s="24">
        <v>0.54437005401729244</v>
      </c>
      <c r="AG2768" s="24">
        <v>-8.0426163132261322E-2</v>
      </c>
      <c r="AH2768" s="24">
        <v>-0.92159656132988232</v>
      </c>
      <c r="AI2768" s="24">
        <v>0.41890865385360559</v>
      </c>
      <c r="AJ2768" s="24">
        <v>2.5385100292960816E-2</v>
      </c>
      <c r="AK2768" s="24">
        <v>-1.0598876638529846</v>
      </c>
      <c r="AL2768" s="24">
        <v>0.43004174188451177</v>
      </c>
      <c r="AM2768" s="24">
        <v>-0.69955474570984477</v>
      </c>
      <c r="AN2768" s="24">
        <v>0.57117459544347904</v>
      </c>
      <c r="AO2768" s="24">
        <v>0.30855292611479335</v>
      </c>
      <c r="AP2768" s="24">
        <v>0.19774856119272766</v>
      </c>
      <c r="AQ2768" s="24">
        <v>0.94725125433993596</v>
      </c>
      <c r="AR2768" s="24">
        <v>-0.73046197609388663</v>
      </c>
      <c r="AS2768" s="24">
        <v>-0.37965870939781848</v>
      </c>
      <c r="AT2768" s="24">
        <v>-1.8318015091723234</v>
      </c>
      <c r="AU2768" s="24">
        <v>1.1933893001729508</v>
      </c>
      <c r="AV2768" s="24">
        <v>0.16414518657441149</v>
      </c>
      <c r="AW2768" s="24">
        <v>-0.64414687291688766</v>
      </c>
      <c r="AX2768" s="24">
        <v>0.28674333058897961</v>
      </c>
      <c r="AY2768" s="24">
        <v>1.6650616627931474</v>
      </c>
      <c r="AZ2768" s="4"/>
      <c r="BA2768" s="4"/>
      <c r="BC2768" s="4"/>
      <c r="BD2768" s="4"/>
      <c r="BE2768" s="4"/>
      <c r="BM2768" s="4"/>
      <c r="BN2768" s="4"/>
      <c r="BO2768" s="4"/>
      <c r="BW2768" s="4"/>
      <c r="BX2768" s="4"/>
      <c r="BY2768" s="4"/>
    </row>
    <row r="2769" spans="1:77" x14ac:dyDescent="0.4">
      <c r="A2769" s="15"/>
      <c r="B2769" s="16">
        <f t="shared" si="2206"/>
        <v>751</v>
      </c>
      <c r="C2769" s="4"/>
      <c r="D2769" s="24">
        <v>0.16177179176672543</v>
      </c>
      <c r="E2769" s="24">
        <v>-0.58090708053499462</v>
      </c>
      <c r="F2769" s="24">
        <v>-0.70535726379645891</v>
      </c>
      <c r="G2769" s="24">
        <v>-0.73103157697333954</v>
      </c>
      <c r="H2769" s="24">
        <v>-2.7672526294936941</v>
      </c>
      <c r="I2769" s="24">
        <v>-0.28805429433777302</v>
      </c>
      <c r="J2769" s="24">
        <v>-1.6415700650375515</v>
      </c>
      <c r="K2769" s="24">
        <v>3.4652751930051111</v>
      </c>
      <c r="L2769" s="24">
        <v>-0.18039942053208152</v>
      </c>
      <c r="M2769" s="24">
        <v>0.92810536737492177</v>
      </c>
      <c r="N2769" s="24">
        <v>2.1376980897166358</v>
      </c>
      <c r="O2769" s="24">
        <v>-0.83251225460882938</v>
      </c>
      <c r="P2769" s="24">
        <v>-0.19250093607395879</v>
      </c>
      <c r="Q2769" s="24">
        <v>-0.13883843107100624</v>
      </c>
      <c r="R2769" s="24">
        <v>0.11069513557456002</v>
      </c>
      <c r="S2769" s="24">
        <v>0.69647540595474022</v>
      </c>
      <c r="T2769" s="24">
        <v>-0.46389926344292082</v>
      </c>
      <c r="U2769" s="24">
        <v>1.3026434682770707</v>
      </c>
      <c r="V2769" s="24">
        <v>1.612441376629882</v>
      </c>
      <c r="W2769" s="24">
        <v>2.0757338824555518</v>
      </c>
      <c r="X2769" s="24">
        <v>1.1909700332492217</v>
      </c>
      <c r="Y2769" s="24">
        <v>0.65853046179388097</v>
      </c>
      <c r="Z2769" s="24">
        <v>0.28274121946212177</v>
      </c>
      <c r="AA2769" s="24">
        <v>-1.0519561451746076</v>
      </c>
      <c r="AB2769" s="24">
        <v>-0.438060189018605</v>
      </c>
      <c r="AC2769" s="24">
        <v>0.63724872750365635</v>
      </c>
      <c r="AD2769" s="24">
        <v>1.4614958008948062</v>
      </c>
      <c r="AE2769" s="24">
        <v>0.38017140740922378</v>
      </c>
      <c r="AF2769" s="24">
        <v>1.1353142741158095</v>
      </c>
      <c r="AG2769" s="24">
        <v>-0.21252209711497758</v>
      </c>
      <c r="AH2769" s="24">
        <v>1.733913870074953</v>
      </c>
      <c r="AI2769" s="24">
        <v>0.80962354969366046</v>
      </c>
      <c r="AJ2769" s="24">
        <v>-0.29129445537184206</v>
      </c>
      <c r="AK2769" s="24">
        <v>-7.5440564869672683E-2</v>
      </c>
      <c r="AL2769" s="24">
        <v>1.3417810935871617</v>
      </c>
      <c r="AM2769" s="24">
        <v>-0.23819139587897684</v>
      </c>
      <c r="AN2769" s="24">
        <v>-1.5366881775803021</v>
      </c>
      <c r="AO2769" s="24">
        <v>-0.22672218390686363</v>
      </c>
      <c r="AP2769" s="24">
        <v>1.7286637822451121</v>
      </c>
      <c r="AQ2769" s="24">
        <v>-0.86304604140376795</v>
      </c>
      <c r="AR2769" s="24">
        <v>1.5788036789981472</v>
      </c>
      <c r="AS2769" s="24">
        <v>0.84432858807148514</v>
      </c>
      <c r="AT2769" s="24">
        <v>-0.20722921832789412</v>
      </c>
      <c r="AU2769" s="24">
        <v>1.5593051542702876</v>
      </c>
      <c r="AV2769" s="24">
        <v>-0.83296698771769317</v>
      </c>
      <c r="AW2769" s="24">
        <v>-0.60278614036837652</v>
      </c>
      <c r="AX2769" s="24">
        <v>0.44022812806740647</v>
      </c>
      <c r="AY2769" s="24">
        <v>0.31735519546075197</v>
      </c>
      <c r="AZ2769" s="4"/>
      <c r="BA2769" s="4"/>
      <c r="BC2769" s="4"/>
      <c r="BD2769" s="4"/>
      <c r="BE2769" s="4"/>
      <c r="BM2769" s="4"/>
      <c r="BN2769" s="4"/>
      <c r="BO2769" s="4"/>
      <c r="BW2769" s="4"/>
      <c r="BX2769" s="4"/>
      <c r="BY2769" s="4"/>
    </row>
    <row r="2770" spans="1:77" x14ac:dyDescent="0.4">
      <c r="A2770" s="15"/>
      <c r="B2770" s="16">
        <f t="shared" si="2206"/>
        <v>752</v>
      </c>
      <c r="C2770" s="4"/>
      <c r="D2770" s="24">
        <v>0.51792496556346057</v>
      </c>
      <c r="E2770" s="24">
        <v>2.265569494736587</v>
      </c>
      <c r="F2770" s="24">
        <v>-0.47995704628175073</v>
      </c>
      <c r="G2770" s="24">
        <v>2.2872453431953557</v>
      </c>
      <c r="H2770" s="24">
        <v>-0.62722125219109381</v>
      </c>
      <c r="I2770" s="24">
        <v>0.85726664057137669</v>
      </c>
      <c r="J2770" s="24">
        <v>-0.13214304379293701</v>
      </c>
      <c r="K2770" s="24">
        <v>-1.0549986152634894</v>
      </c>
      <c r="L2770" s="24">
        <v>0.37664076228227639</v>
      </c>
      <c r="M2770" s="24">
        <v>-0.65158851965817677</v>
      </c>
      <c r="N2770" s="24">
        <v>-0.39588833908613397</v>
      </c>
      <c r="O2770" s="24">
        <v>0.55350723097999488</v>
      </c>
      <c r="P2770" s="24">
        <v>0.8949006685937162</v>
      </c>
      <c r="Q2770" s="24">
        <v>-1.6590535420875199</v>
      </c>
      <c r="R2770" s="24">
        <v>0.22457837582369775</v>
      </c>
      <c r="S2770" s="24">
        <v>-1.543078027586269</v>
      </c>
      <c r="T2770" s="24">
        <v>-1.1162885502821089</v>
      </c>
      <c r="U2770" s="24">
        <v>-8.86583660005201E-2</v>
      </c>
      <c r="V2770" s="24">
        <v>0.81318310052326748</v>
      </c>
      <c r="W2770" s="24">
        <v>0.56018975179463504</v>
      </c>
      <c r="X2770" s="24">
        <v>-2.6617615180412941</v>
      </c>
      <c r="Y2770" s="24">
        <v>-2.4416686954402596</v>
      </c>
      <c r="Z2770" s="24">
        <v>-1.1800211064003236</v>
      </c>
      <c r="AA2770" s="24">
        <v>0.67198645669310519</v>
      </c>
      <c r="AB2770" s="24">
        <v>-1.9108419932315408</v>
      </c>
      <c r="AC2770" s="24">
        <v>0.13920246201894029</v>
      </c>
      <c r="AD2770" s="24">
        <v>-2.3282390279842606</v>
      </c>
      <c r="AE2770" s="24">
        <v>-0.92217624433594225</v>
      </c>
      <c r="AF2770" s="24">
        <v>0.56921502647324795</v>
      </c>
      <c r="AG2770" s="24">
        <v>-1.5349896451152414</v>
      </c>
      <c r="AH2770" s="24">
        <v>-1.6133413529465115</v>
      </c>
      <c r="AI2770" s="24">
        <v>0.226269740055313</v>
      </c>
      <c r="AJ2770" s="24">
        <v>0.75392629542535083</v>
      </c>
      <c r="AK2770" s="24">
        <v>-0.37134605030701145</v>
      </c>
      <c r="AL2770" s="24">
        <v>0.1680008993709014</v>
      </c>
      <c r="AM2770" s="24">
        <v>-0.74120571849211836</v>
      </c>
      <c r="AN2770" s="24">
        <v>0.84556093073249894</v>
      </c>
      <c r="AO2770" s="24">
        <v>-0.83933895828771587</v>
      </c>
      <c r="AP2770" s="24">
        <v>1.4851510404100523</v>
      </c>
      <c r="AQ2770" s="24">
        <v>2.1682264802549733</v>
      </c>
      <c r="AR2770" s="24">
        <v>0.30977090433597115</v>
      </c>
      <c r="AS2770" s="24">
        <v>-1.094794789142107</v>
      </c>
      <c r="AT2770" s="24">
        <v>1.0859735927476639</v>
      </c>
      <c r="AU2770" s="24">
        <v>2.3683519265729984</v>
      </c>
      <c r="AV2770" s="24">
        <v>-0.99443101673543732</v>
      </c>
      <c r="AW2770" s="24">
        <v>-0.11941750326806531</v>
      </c>
      <c r="AX2770" s="24">
        <v>-0.5107104508598993</v>
      </c>
      <c r="AY2770" s="24">
        <v>-1.6400110405735129</v>
      </c>
      <c r="AZ2770" s="4"/>
      <c r="BA2770" s="4"/>
      <c r="BC2770" s="4"/>
      <c r="BD2770" s="4"/>
      <c r="BE2770" s="4"/>
      <c r="BM2770" s="4"/>
      <c r="BN2770" s="4"/>
      <c r="BO2770" s="4"/>
      <c r="BW2770" s="4"/>
      <c r="BX2770" s="4"/>
      <c r="BY2770" s="4"/>
    </row>
    <row r="2771" spans="1:77" x14ac:dyDescent="0.4">
      <c r="A2771" s="15"/>
      <c r="B2771" s="16">
        <f t="shared" si="2206"/>
        <v>753</v>
      </c>
      <c r="C2771" s="4"/>
      <c r="D2771" s="24">
        <v>1.3338266511151389</v>
      </c>
      <c r="E2771" s="24">
        <v>0.27083373658914511</v>
      </c>
      <c r="F2771" s="24">
        <v>-1.0147468111965832</v>
      </c>
      <c r="G2771" s="24">
        <v>-0.52322592609595331</v>
      </c>
      <c r="H2771" s="24">
        <v>-0.33085734642115028</v>
      </c>
      <c r="I2771" s="24">
        <v>0.69971352731824932</v>
      </c>
      <c r="J2771" s="24">
        <v>0.41612604638299133</v>
      </c>
      <c r="K2771" s="24">
        <v>0.88287456512081419</v>
      </c>
      <c r="L2771" s="24">
        <v>0.30102754327466341</v>
      </c>
      <c r="M2771" s="24">
        <v>1.2739417866549994</v>
      </c>
      <c r="N2771" s="24">
        <v>0.26747407149932506</v>
      </c>
      <c r="O2771" s="24">
        <v>-0.1299829219982768</v>
      </c>
      <c r="P2771" s="24">
        <v>-0.13894061873084557</v>
      </c>
      <c r="Q2771" s="24">
        <v>-0.44983075185895111</v>
      </c>
      <c r="R2771" s="24">
        <v>1.2906939155798021</v>
      </c>
      <c r="S2771" s="24">
        <v>-0.54466460124412119</v>
      </c>
      <c r="T2771" s="24">
        <v>-0.5067141362418579</v>
      </c>
      <c r="U2771" s="24">
        <v>-1.5773489137701038</v>
      </c>
      <c r="V2771" s="24">
        <v>8.2557660637991529E-3</v>
      </c>
      <c r="W2771" s="24">
        <v>-0.92843081732493704</v>
      </c>
      <c r="X2771" s="24">
        <v>-0.29700820988897753</v>
      </c>
      <c r="Y2771" s="24">
        <v>-1.4601549481149187</v>
      </c>
      <c r="Z2771" s="24">
        <v>-2.2485738117869651</v>
      </c>
      <c r="AA2771" s="24">
        <v>0.5244517776455585</v>
      </c>
      <c r="AB2771" s="24">
        <v>0.26686791697361384</v>
      </c>
      <c r="AC2771" s="24">
        <v>-0.13881593432733963</v>
      </c>
      <c r="AD2771" s="24">
        <v>1.1142636124656899</v>
      </c>
      <c r="AE2771" s="24">
        <v>-1.2654591489908689</v>
      </c>
      <c r="AF2771" s="24">
        <v>-0.27923622775702212</v>
      </c>
      <c r="AG2771" s="24">
        <v>1.9728483733479698</v>
      </c>
      <c r="AH2771" s="24">
        <v>-1.8077740402483724</v>
      </c>
      <c r="AI2771" s="24">
        <v>1.2532568641827468</v>
      </c>
      <c r="AJ2771" s="24">
        <v>-0.35686545936017677</v>
      </c>
      <c r="AK2771" s="24">
        <v>0.4056575769228562</v>
      </c>
      <c r="AL2771" s="24">
        <v>-0.35867414560104699</v>
      </c>
      <c r="AM2771" s="24">
        <v>-1.7480702171778857</v>
      </c>
      <c r="AN2771" s="24">
        <v>-1.5843485763165202</v>
      </c>
      <c r="AO2771" s="24">
        <v>0.55145169781470094</v>
      </c>
      <c r="AP2771" s="24">
        <v>-0.88594395084004984</v>
      </c>
      <c r="AQ2771" s="24">
        <v>-0.73321389514009094</v>
      </c>
      <c r="AR2771" s="24">
        <v>0.26541751125517982</v>
      </c>
      <c r="AS2771" s="24">
        <v>-0.50395405173825669</v>
      </c>
      <c r="AT2771" s="24">
        <v>0.34951795662190893</v>
      </c>
      <c r="AU2771" s="24">
        <v>1.3258737227217212</v>
      </c>
      <c r="AV2771" s="24">
        <v>-0.2076164473848392</v>
      </c>
      <c r="AW2771" s="24">
        <v>0.74385803629984715</v>
      </c>
      <c r="AX2771" s="24">
        <v>-0.4686353367646055</v>
      </c>
      <c r="AY2771" s="24">
        <v>0.51412478030410214</v>
      </c>
      <c r="AZ2771" s="4"/>
      <c r="BA2771" s="4"/>
      <c r="BC2771" s="4"/>
      <c r="BD2771" s="4"/>
      <c r="BE2771" s="4"/>
      <c r="BM2771" s="4"/>
      <c r="BN2771" s="4"/>
      <c r="BO2771" s="4"/>
      <c r="BW2771" s="4"/>
      <c r="BX2771" s="4"/>
      <c r="BY2771" s="4"/>
    </row>
    <row r="2772" spans="1:77" x14ac:dyDescent="0.4">
      <c r="A2772" s="15"/>
      <c r="B2772" s="16">
        <f t="shared" si="2206"/>
        <v>754</v>
      </c>
      <c r="C2772" s="4"/>
      <c r="D2772" s="24">
        <v>-3.1464244354342346</v>
      </c>
      <c r="E2772" s="24">
        <v>0.26115488270978821</v>
      </c>
      <c r="F2772" s="24">
        <v>-0.93628414304306473</v>
      </c>
      <c r="G2772" s="24">
        <v>-1.2426809490711801</v>
      </c>
      <c r="H2772" s="24">
        <v>1.6557964959312117</v>
      </c>
      <c r="I2772" s="24">
        <v>-1.3654174370892238</v>
      </c>
      <c r="J2772" s="24">
        <v>-1.3579739184125947</v>
      </c>
      <c r="K2772" s="24">
        <v>-0.58180302807570805</v>
      </c>
      <c r="L2772" s="24">
        <v>0.26731839631312843</v>
      </c>
      <c r="M2772" s="24">
        <v>-0.19960119499144832</v>
      </c>
      <c r="N2772" s="24">
        <v>-1.4392284835758415</v>
      </c>
      <c r="O2772" s="24">
        <v>0.41865026763594759</v>
      </c>
      <c r="P2772" s="24">
        <v>2.260077560776339</v>
      </c>
      <c r="Q2772" s="24">
        <v>-0.11728349877610056</v>
      </c>
      <c r="R2772" s="24">
        <v>-2.6880624845132751E-2</v>
      </c>
      <c r="S2772" s="24">
        <v>-0.53436982881814277</v>
      </c>
      <c r="T2772" s="24">
        <v>-0.14064187309708498</v>
      </c>
      <c r="U2772" s="24">
        <v>-0.57855234411194967</v>
      </c>
      <c r="V2772" s="24">
        <v>0.41081924221175914</v>
      </c>
      <c r="W2772" s="24">
        <v>-0.82192005270497537</v>
      </c>
      <c r="X2772" s="24">
        <v>-0.92833278241985451</v>
      </c>
      <c r="Y2772" s="24">
        <v>-8.1033462140309861E-2</v>
      </c>
      <c r="Z2772" s="24">
        <v>-0.72939353483209501</v>
      </c>
      <c r="AA2772" s="24">
        <v>-0.66016035372731874</v>
      </c>
      <c r="AB2772" s="24">
        <v>0.71262256898240339</v>
      </c>
      <c r="AC2772" s="24">
        <v>1.0915996324800752</v>
      </c>
      <c r="AD2772" s="24">
        <v>-6.446784220058799E-3</v>
      </c>
      <c r="AE2772" s="24">
        <v>-0.79323814969617901</v>
      </c>
      <c r="AF2772" s="24">
        <v>-0.77817059430007207</v>
      </c>
      <c r="AG2772" s="24">
        <v>0.61428277177622315</v>
      </c>
      <c r="AH2772" s="24">
        <v>0.41725702047186003</v>
      </c>
      <c r="AI2772" s="24">
        <v>0.35812464502277647</v>
      </c>
      <c r="AJ2772" s="24">
        <v>0.36897164014109562</v>
      </c>
      <c r="AK2772" s="24">
        <v>-1.1127926243737951</v>
      </c>
      <c r="AL2772" s="24">
        <v>1.2045340150306307</v>
      </c>
      <c r="AM2772" s="24">
        <v>-0.97253747659684975</v>
      </c>
      <c r="AN2772" s="24">
        <v>0.45515277647466101</v>
      </c>
      <c r="AO2772" s="24">
        <v>-0.14104362683829519</v>
      </c>
      <c r="AP2772" s="24">
        <v>-0.62172260736472218</v>
      </c>
      <c r="AQ2772" s="24">
        <v>1.1038599696119695</v>
      </c>
      <c r="AR2772" s="24">
        <v>-0.77590739124031216</v>
      </c>
      <c r="AS2772" s="24">
        <v>-1.2034631964603073</v>
      </c>
      <c r="AT2772" s="24">
        <v>0.45741010729444037</v>
      </c>
      <c r="AU2772" s="24">
        <v>-0.95601646062683598</v>
      </c>
      <c r="AV2772" s="24">
        <v>0.4653814941058092</v>
      </c>
      <c r="AW2772" s="24">
        <v>-1.0615825869496023</v>
      </c>
      <c r="AX2772" s="24">
        <v>1.0063328087858576</v>
      </c>
      <c r="AY2772" s="24">
        <v>-0.6234507191617914</v>
      </c>
      <c r="AZ2772" s="4"/>
      <c r="BA2772" s="4"/>
      <c r="BC2772" s="4"/>
      <c r="BD2772" s="4"/>
      <c r="BE2772" s="4"/>
      <c r="BM2772" s="4"/>
      <c r="BN2772" s="4"/>
      <c r="BO2772" s="4"/>
      <c r="BW2772" s="4"/>
      <c r="BX2772" s="4"/>
      <c r="BY2772" s="4"/>
    </row>
    <row r="2773" spans="1:77" x14ac:dyDescent="0.4">
      <c r="A2773" s="15"/>
      <c r="B2773" s="16">
        <f t="shared" si="2206"/>
        <v>755</v>
      </c>
      <c r="C2773" s="4"/>
      <c r="D2773" s="24">
        <v>0.54070282753890164</v>
      </c>
      <c r="E2773" s="24">
        <v>-0.14839551362133388</v>
      </c>
      <c r="F2773" s="24">
        <v>-0.66928953700488236</v>
      </c>
      <c r="G2773" s="24">
        <v>-0.627088947997271</v>
      </c>
      <c r="H2773" s="24">
        <v>-1.8276029207063831</v>
      </c>
      <c r="I2773" s="24">
        <v>-0.71848640757050253</v>
      </c>
      <c r="J2773" s="24">
        <v>0.87375923332193128</v>
      </c>
      <c r="K2773" s="24">
        <v>-0.76237885244677839</v>
      </c>
      <c r="L2773" s="24">
        <v>0.98589196720184535</v>
      </c>
      <c r="M2773" s="24">
        <v>-0.53289622441680484</v>
      </c>
      <c r="N2773" s="24">
        <v>0.25274897825260362</v>
      </c>
      <c r="O2773" s="24">
        <v>1.6388062304239006</v>
      </c>
      <c r="P2773" s="24">
        <v>-0.59194673750484494</v>
      </c>
      <c r="Q2773" s="24">
        <v>-0.52406428198892263</v>
      </c>
      <c r="R2773" s="24">
        <v>-7.8800215077636043E-2</v>
      </c>
      <c r="S2773" s="24">
        <v>0.86611532825325266</v>
      </c>
      <c r="T2773" s="24">
        <v>-1.37979749838239</v>
      </c>
      <c r="U2773" s="24">
        <v>-1.3887654781645016</v>
      </c>
      <c r="V2773" s="24">
        <v>-0.68297725274365551</v>
      </c>
      <c r="W2773" s="24">
        <v>-0.96102810024887453</v>
      </c>
      <c r="X2773" s="24">
        <v>-0.37054113358196433</v>
      </c>
      <c r="Y2773" s="24">
        <v>1.4504434359007918</v>
      </c>
      <c r="Z2773" s="24">
        <v>0.25835369542651604</v>
      </c>
      <c r="AA2773" s="24">
        <v>-1.432928528236513</v>
      </c>
      <c r="AB2773" s="24">
        <v>-0.8662325774591505</v>
      </c>
      <c r="AC2773" s="24">
        <v>0.87737388815864414</v>
      </c>
      <c r="AD2773" s="24">
        <v>1.0821767735079197</v>
      </c>
      <c r="AE2773" s="24">
        <v>-0.88578322405812082</v>
      </c>
      <c r="AF2773" s="24">
        <v>0.58033427543935256</v>
      </c>
      <c r="AG2773" s="24">
        <v>-0.28423815819754311</v>
      </c>
      <c r="AH2773" s="24">
        <v>-6.545706891699922E-2</v>
      </c>
      <c r="AI2773" s="24">
        <v>-0.72842732270974142</v>
      </c>
      <c r="AJ2773" s="24">
        <v>-1.0995081831183326</v>
      </c>
      <c r="AK2773" s="24">
        <v>1.6106602557577228</v>
      </c>
      <c r="AL2773" s="24">
        <v>1.8327245362812457</v>
      </c>
      <c r="AM2773" s="24">
        <v>1.0091449133331822</v>
      </c>
      <c r="AN2773" s="24">
        <v>-0.95835725134545169</v>
      </c>
      <c r="AO2773" s="24">
        <v>-0.27191711411894109</v>
      </c>
      <c r="AP2773" s="24">
        <v>-0.80125440111084156</v>
      </c>
      <c r="AQ2773" s="24">
        <v>-0.79538824864622859</v>
      </c>
      <c r="AR2773" s="24">
        <v>-1.5504394688667043</v>
      </c>
      <c r="AS2773" s="24">
        <v>-0.75161902780360068</v>
      </c>
      <c r="AT2773" s="24">
        <v>1.1398441542462965</v>
      </c>
      <c r="AU2773" s="24">
        <v>0.32068256483087454</v>
      </c>
      <c r="AV2773" s="24">
        <v>0.75702332212547596</v>
      </c>
      <c r="AW2773" s="24">
        <v>0.71658105095782976</v>
      </c>
      <c r="AX2773" s="24">
        <v>-0.16945588126467015</v>
      </c>
      <c r="AY2773" s="24">
        <v>0.16722939270286483</v>
      </c>
      <c r="AZ2773" s="4"/>
      <c r="BA2773" s="4"/>
      <c r="BC2773" s="4"/>
      <c r="BD2773" s="4"/>
      <c r="BE2773" s="4"/>
      <c r="BM2773" s="4"/>
      <c r="BN2773" s="4"/>
      <c r="BO2773" s="4"/>
      <c r="BW2773" s="4"/>
      <c r="BX2773" s="4"/>
      <c r="BY2773" s="4"/>
    </row>
    <row r="2774" spans="1:77" x14ac:dyDescent="0.4">
      <c r="A2774" s="15"/>
      <c r="B2774" s="16">
        <f t="shared" si="2206"/>
        <v>756</v>
      </c>
      <c r="C2774" s="4"/>
      <c r="D2774" s="24">
        <v>-1.1838507328290377</v>
      </c>
      <c r="E2774" s="24">
        <v>-0.10390119398272825</v>
      </c>
      <c r="F2774" s="24">
        <v>0.24074813438554279</v>
      </c>
      <c r="G2774" s="24">
        <v>-1.3659691118237485</v>
      </c>
      <c r="H2774" s="24">
        <v>-1.5556520483518861</v>
      </c>
      <c r="I2774" s="24">
        <v>0.5902458028732549</v>
      </c>
      <c r="J2774" s="24">
        <v>3.0249732558617085E-2</v>
      </c>
      <c r="K2774" s="24">
        <v>-0.33077550854826188</v>
      </c>
      <c r="L2774" s="24">
        <v>-1.0648149146834489</v>
      </c>
      <c r="M2774" s="24">
        <v>-0.77157239860039628</v>
      </c>
      <c r="N2774" s="24">
        <v>0.95271636496214929</v>
      </c>
      <c r="O2774" s="24">
        <v>-0.15573885785720182</v>
      </c>
      <c r="P2774" s="24">
        <v>-0.23504003640178028</v>
      </c>
      <c r="Q2774" s="24">
        <v>1.1144262351771925</v>
      </c>
      <c r="R2774" s="24">
        <v>0.9328708434253159</v>
      </c>
      <c r="S2774" s="24">
        <v>-0.51479138586083162</v>
      </c>
      <c r="T2774" s="24">
        <v>-1.6617456340640044</v>
      </c>
      <c r="U2774" s="24">
        <v>1.2722576919182929</v>
      </c>
      <c r="V2774" s="24">
        <v>-0.68993594399641434</v>
      </c>
      <c r="W2774" s="24">
        <v>-1.0305458455621201</v>
      </c>
      <c r="X2774" s="24">
        <v>-0.18418768143896067</v>
      </c>
      <c r="Y2774" s="24">
        <v>-1.4531211886410926</v>
      </c>
      <c r="Z2774" s="24">
        <v>1.3055239895583424</v>
      </c>
      <c r="AA2774" s="24">
        <v>-1.4780877565203256</v>
      </c>
      <c r="AB2774" s="24">
        <v>-0.29035539019974049</v>
      </c>
      <c r="AC2774" s="24">
        <v>-8.4138164131666415E-2</v>
      </c>
      <c r="AD2774" s="24">
        <v>-0.63984105437355809</v>
      </c>
      <c r="AE2774" s="24">
        <v>-0.5947810062457346</v>
      </c>
      <c r="AF2774" s="24">
        <v>-1.4790499065795337</v>
      </c>
      <c r="AG2774" s="24">
        <v>1.1122553999777278</v>
      </c>
      <c r="AH2774" s="24">
        <v>-1.1721399885679915</v>
      </c>
      <c r="AI2774" s="24">
        <v>0.95189452227190052</v>
      </c>
      <c r="AJ2774" s="24">
        <v>-0.71482469958028583</v>
      </c>
      <c r="AK2774" s="24">
        <v>-0.52926958925580292</v>
      </c>
      <c r="AL2774" s="24">
        <v>-1.2299905600226295</v>
      </c>
      <c r="AM2774" s="24">
        <v>-0.83010816524141107</v>
      </c>
      <c r="AN2774" s="24">
        <v>0.66390736093128611</v>
      </c>
      <c r="AO2774" s="24">
        <v>1.0588293389456782</v>
      </c>
      <c r="AP2774" s="24">
        <v>-0.67478821298044556</v>
      </c>
      <c r="AQ2774" s="24">
        <v>-1.775955608507656</v>
      </c>
      <c r="AR2774" s="24">
        <v>-0.28261563848641225</v>
      </c>
      <c r="AS2774" s="24">
        <v>-0.32461556322185803</v>
      </c>
      <c r="AT2774" s="24">
        <v>0.49385194406299526</v>
      </c>
      <c r="AU2774" s="24">
        <v>0.48358720447416703</v>
      </c>
      <c r="AV2774" s="24">
        <v>-0.15487137063320131</v>
      </c>
      <c r="AW2774" s="24">
        <v>-0.39311641740136904</v>
      </c>
      <c r="AX2774" s="24">
        <v>1.5868680362381218</v>
      </c>
      <c r="AY2774" s="24">
        <v>-0.41852441718089411</v>
      </c>
      <c r="AZ2774" s="4"/>
      <c r="BA2774" s="4"/>
      <c r="BC2774" s="4"/>
      <c r="BD2774" s="4"/>
      <c r="BE2774" s="4"/>
      <c r="BM2774" s="4"/>
      <c r="BN2774" s="4"/>
      <c r="BO2774" s="4"/>
      <c r="BW2774" s="4"/>
      <c r="BX2774" s="4"/>
      <c r="BY2774" s="4"/>
    </row>
    <row r="2775" spans="1:77" x14ac:dyDescent="0.4">
      <c r="A2775" s="15"/>
      <c r="B2775" s="16">
        <f t="shared" si="2206"/>
        <v>757</v>
      </c>
      <c r="C2775" s="4"/>
      <c r="D2775" s="24">
        <v>-6.798670560741224E-2</v>
      </c>
      <c r="E2775" s="24">
        <v>-0.3915915051768718</v>
      </c>
      <c r="F2775" s="24">
        <v>-1.5418551869881609</v>
      </c>
      <c r="G2775" s="24">
        <v>-0.79061230676458349</v>
      </c>
      <c r="H2775" s="24">
        <v>-0.45445029655242147</v>
      </c>
      <c r="I2775" s="24">
        <v>-0.38002046750034429</v>
      </c>
      <c r="J2775" s="24">
        <v>0.31460850513104194</v>
      </c>
      <c r="K2775" s="24">
        <v>1.3027068963866615</v>
      </c>
      <c r="L2775" s="24">
        <v>-2.4325164887345454E-2</v>
      </c>
      <c r="M2775" s="24">
        <v>-0.44033473406627038</v>
      </c>
      <c r="N2775" s="24">
        <v>0.43955234041184094</v>
      </c>
      <c r="O2775" s="24">
        <v>0.57316090115275165</v>
      </c>
      <c r="P2775" s="24">
        <v>-1.8489251526499038</v>
      </c>
      <c r="Q2775" s="24">
        <v>-1.0576234313999178</v>
      </c>
      <c r="R2775" s="24">
        <v>1.1077558081658316</v>
      </c>
      <c r="S2775" s="24">
        <v>0.63210110974131639</v>
      </c>
      <c r="T2775" s="24">
        <v>-1.4526001488518443</v>
      </c>
      <c r="U2775" s="24">
        <v>-1.4980166216344513</v>
      </c>
      <c r="V2775" s="24">
        <v>-0.46298623429411134</v>
      </c>
      <c r="W2775" s="24">
        <v>-3.745671642455134E-2</v>
      </c>
      <c r="X2775" s="24">
        <v>-0.31248555880759915</v>
      </c>
      <c r="Y2775" s="24">
        <v>1.694064317968922E-2</v>
      </c>
      <c r="Z2775" s="24">
        <v>-0.37213014127492577</v>
      </c>
      <c r="AA2775" s="24">
        <v>0.28295705658214504</v>
      </c>
      <c r="AB2775" s="24">
        <v>0.65027134495167982</v>
      </c>
      <c r="AC2775" s="24">
        <v>1.4871132342675673</v>
      </c>
      <c r="AD2775" s="24">
        <v>-1.1579518333182253</v>
      </c>
      <c r="AE2775" s="24">
        <v>0.92237106311668138</v>
      </c>
      <c r="AF2775" s="24">
        <v>-1.115262933670409</v>
      </c>
      <c r="AG2775" s="24">
        <v>0.20113518608593342</v>
      </c>
      <c r="AH2775" s="24">
        <v>9.0445532851909233E-2</v>
      </c>
      <c r="AI2775" s="24">
        <v>0.16830258373488202</v>
      </c>
      <c r="AJ2775" s="24">
        <v>1.2029182157595066</v>
      </c>
      <c r="AK2775" s="24">
        <v>2.2366698563492052E-2</v>
      </c>
      <c r="AL2775" s="24">
        <v>-0.48025280681060167</v>
      </c>
      <c r="AM2775" s="24">
        <v>-0.46547262424001473</v>
      </c>
      <c r="AN2775" s="24">
        <v>-1.0035653513103264</v>
      </c>
      <c r="AO2775" s="24">
        <v>-0.37569891622149987</v>
      </c>
      <c r="AP2775" s="24">
        <v>0.44561883641165628</v>
      </c>
      <c r="AQ2775" s="24">
        <v>0.43349830774672654</v>
      </c>
      <c r="AR2775" s="24">
        <v>1.0632684779496504</v>
      </c>
      <c r="AS2775" s="24">
        <v>2.2837488760239748</v>
      </c>
      <c r="AT2775" s="24">
        <v>0.25250075429978569</v>
      </c>
      <c r="AU2775" s="24">
        <v>-4.3840976601226718E-2</v>
      </c>
      <c r="AV2775" s="24">
        <v>-0.42314511666598259</v>
      </c>
      <c r="AW2775" s="24">
        <v>1.6775219455312025</v>
      </c>
      <c r="AX2775" s="24">
        <v>0.10515088159313704</v>
      </c>
      <c r="AY2775" s="24">
        <v>0.69947586322870436</v>
      </c>
      <c r="AZ2775" s="4"/>
      <c r="BA2775" s="4"/>
      <c r="BC2775" s="4"/>
      <c r="BD2775" s="4"/>
      <c r="BE2775" s="4"/>
      <c r="BM2775" s="4"/>
      <c r="BN2775" s="4"/>
      <c r="BO2775" s="4"/>
      <c r="BW2775" s="4"/>
      <c r="BX2775" s="4"/>
      <c r="BY2775" s="4"/>
    </row>
    <row r="2776" spans="1:77" x14ac:dyDescent="0.4">
      <c r="A2776" s="15"/>
      <c r="B2776" s="16">
        <f t="shared" si="2206"/>
        <v>758</v>
      </c>
      <c r="C2776" s="4"/>
      <c r="D2776" s="24">
        <v>-1.5583639926329516</v>
      </c>
      <c r="E2776" s="24">
        <v>-1.6326472059024748</v>
      </c>
      <c r="F2776" s="24">
        <v>1.2038345852786481</v>
      </c>
      <c r="G2776" s="24">
        <v>0.13199238838513375</v>
      </c>
      <c r="H2776" s="24">
        <v>0.280784610958842</v>
      </c>
      <c r="I2776" s="24">
        <v>-1.1713039975039052</v>
      </c>
      <c r="J2776" s="24">
        <v>2.3159259461802155</v>
      </c>
      <c r="K2776" s="24">
        <v>-1.2616557707371479</v>
      </c>
      <c r="L2776" s="24">
        <v>0.40525958238609439</v>
      </c>
      <c r="M2776" s="24">
        <v>-1.8568120477929356E-2</v>
      </c>
      <c r="N2776" s="24">
        <v>-0.20246200910833839</v>
      </c>
      <c r="O2776" s="24">
        <v>-2.0436306372927353</v>
      </c>
      <c r="P2776" s="24">
        <v>-0.26104373312879786</v>
      </c>
      <c r="Q2776" s="24">
        <v>0.9025423757216634</v>
      </c>
      <c r="R2776" s="24">
        <v>0.92477053831210265</v>
      </c>
      <c r="S2776" s="24">
        <v>-2.4494087622210623</v>
      </c>
      <c r="T2776" s="24">
        <v>-0.99998961179877288</v>
      </c>
      <c r="U2776" s="24">
        <v>0.26990454657260626</v>
      </c>
      <c r="V2776" s="24">
        <v>-1.9902442608649062</v>
      </c>
      <c r="W2776" s="24">
        <v>-9.143671447323605E-2</v>
      </c>
      <c r="X2776" s="24">
        <v>-0.11700241293379542</v>
      </c>
      <c r="Y2776" s="24">
        <v>1.2812454015699168</v>
      </c>
      <c r="Z2776" s="24">
        <v>0.20238645883449252</v>
      </c>
      <c r="AA2776" s="24">
        <v>0.72999948190632025</v>
      </c>
      <c r="AB2776" s="24">
        <v>0.27697483841618248</v>
      </c>
      <c r="AC2776" s="24">
        <v>1.6317370090601628</v>
      </c>
      <c r="AD2776" s="24">
        <v>0.81135202676201612</v>
      </c>
      <c r="AE2776" s="24">
        <v>-0.25460933477420156</v>
      </c>
      <c r="AF2776" s="24">
        <v>-1.5581610042030665</v>
      </c>
      <c r="AG2776" s="24">
        <v>4.1146465085551413E-2</v>
      </c>
      <c r="AH2776" s="24">
        <v>-0.21108262279762646</v>
      </c>
      <c r="AI2776" s="24">
        <v>0.3848188056008936</v>
      </c>
      <c r="AJ2776" s="24">
        <v>2.0708652060309927</v>
      </c>
      <c r="AK2776" s="24">
        <v>0.92781036956476781</v>
      </c>
      <c r="AL2776" s="24">
        <v>-0.92740292500178512</v>
      </c>
      <c r="AM2776" s="24">
        <v>1.34881910359712</v>
      </c>
      <c r="AN2776" s="24">
        <v>0.9142915628914996</v>
      </c>
      <c r="AO2776" s="24">
        <v>0.42032620108702168</v>
      </c>
      <c r="AP2776" s="24">
        <v>-0.44882017330292806</v>
      </c>
      <c r="AQ2776" s="24">
        <v>1.5862139622580538</v>
      </c>
      <c r="AR2776" s="24">
        <v>-0.39660890917954889</v>
      </c>
      <c r="AS2776" s="24">
        <v>2.080158068364629</v>
      </c>
      <c r="AT2776" s="24">
        <v>0.28139503236456331</v>
      </c>
      <c r="AU2776" s="24">
        <v>-0.52209438869888047</v>
      </c>
      <c r="AV2776" s="24">
        <v>0.14410881765773162</v>
      </c>
      <c r="AW2776" s="24">
        <v>0.55522210535205108</v>
      </c>
      <c r="AX2776" s="24">
        <v>-0.40600180213079867</v>
      </c>
      <c r="AY2776" s="24">
        <v>-0.73291949136207002</v>
      </c>
      <c r="AZ2776" s="4"/>
      <c r="BA2776" s="4"/>
      <c r="BC2776" s="4"/>
      <c r="BD2776" s="4"/>
      <c r="BE2776" s="4"/>
      <c r="BM2776" s="4"/>
      <c r="BN2776" s="4"/>
      <c r="BO2776" s="4"/>
      <c r="BW2776" s="4"/>
      <c r="BX2776" s="4"/>
      <c r="BY2776" s="4"/>
    </row>
    <row r="2777" spans="1:77" x14ac:dyDescent="0.4">
      <c r="A2777" s="15"/>
      <c r="B2777" s="16">
        <f t="shared" si="2206"/>
        <v>759</v>
      </c>
      <c r="C2777" s="4"/>
      <c r="D2777" s="24">
        <v>-0.44736342893392911</v>
      </c>
      <c r="E2777" s="24">
        <v>0.211183901929719</v>
      </c>
      <c r="F2777" s="24">
        <v>-0.78518013368494322</v>
      </c>
      <c r="G2777" s="24">
        <v>0.80773418146461162</v>
      </c>
      <c r="H2777" s="24">
        <v>-0.82646849056395533</v>
      </c>
      <c r="I2777" s="24">
        <v>-0.72916844037211426</v>
      </c>
      <c r="J2777" s="24">
        <v>0.53854238171821223</v>
      </c>
      <c r="K2777" s="24">
        <v>-0.16569683153885953</v>
      </c>
      <c r="L2777" s="24">
        <v>0.81978701818244504</v>
      </c>
      <c r="M2777" s="24">
        <v>1.2555915836009599</v>
      </c>
      <c r="N2777" s="24">
        <v>-0.21601489724924214</v>
      </c>
      <c r="O2777" s="24">
        <v>-1.7602201874304586</v>
      </c>
      <c r="P2777" s="24">
        <v>1.034134273909455</v>
      </c>
      <c r="Q2777" s="24">
        <v>0.76719846124930569</v>
      </c>
      <c r="R2777" s="24">
        <v>1.2842521704677061</v>
      </c>
      <c r="S2777" s="24">
        <v>-0.62839699632623236</v>
      </c>
      <c r="T2777" s="24">
        <v>-0.48587165671647786</v>
      </c>
      <c r="U2777" s="24">
        <v>-0.70215601570648745</v>
      </c>
      <c r="V2777" s="24">
        <v>-0.60304668187771993</v>
      </c>
      <c r="W2777" s="24">
        <v>7.2063203393360628E-2</v>
      </c>
      <c r="X2777" s="24">
        <v>0.88500087706484798</v>
      </c>
      <c r="Y2777" s="24">
        <v>4.6079656512846665E-2</v>
      </c>
      <c r="Z2777" s="24">
        <v>-1.8988375181839521</v>
      </c>
      <c r="AA2777" s="24">
        <v>0.40327454024395298</v>
      </c>
      <c r="AB2777" s="24">
        <v>0.37546708409365731</v>
      </c>
      <c r="AC2777" s="24">
        <v>-0.30661086260041326</v>
      </c>
      <c r="AD2777" s="24">
        <v>0.77300164289685536</v>
      </c>
      <c r="AE2777" s="24">
        <v>-3.3970032583892924</v>
      </c>
      <c r="AF2777" s="24">
        <v>1.5592574673282218</v>
      </c>
      <c r="AG2777" s="24">
        <v>-0.35514535935875219</v>
      </c>
      <c r="AH2777" s="24">
        <v>1.1589782229290282</v>
      </c>
      <c r="AI2777" s="24">
        <v>-0.83320992390212756</v>
      </c>
      <c r="AJ2777" s="24">
        <v>1.346787933612728</v>
      </c>
      <c r="AK2777" s="24">
        <v>-0.79236480554697819</v>
      </c>
      <c r="AL2777" s="24">
        <v>1.6113756324332071</v>
      </c>
      <c r="AM2777" s="24">
        <v>0.2567267666287274</v>
      </c>
      <c r="AN2777" s="24">
        <v>-0.97943146742040976</v>
      </c>
      <c r="AO2777" s="24">
        <v>-6.5125139583929403E-2</v>
      </c>
      <c r="AP2777" s="24">
        <v>2.906979528251846</v>
      </c>
      <c r="AQ2777" s="24">
        <v>-1.1299049728641299</v>
      </c>
      <c r="AR2777" s="24">
        <v>1.4377615316445624</v>
      </c>
      <c r="AS2777" s="24">
        <v>1.217968862350187</v>
      </c>
      <c r="AT2777" s="24">
        <v>5.5213447354084906E-2</v>
      </c>
      <c r="AU2777" s="24">
        <v>0.29262172485076399</v>
      </c>
      <c r="AV2777" s="24">
        <v>-1.9305991839528562</v>
      </c>
      <c r="AW2777" s="24">
        <v>1.3333585921848636</v>
      </c>
      <c r="AX2777" s="24">
        <v>3.2064257099063354</v>
      </c>
      <c r="AY2777" s="24">
        <v>0.42138457951990216</v>
      </c>
      <c r="AZ2777" s="4"/>
      <c r="BA2777" s="4"/>
      <c r="BC2777" s="4"/>
      <c r="BD2777" s="4"/>
      <c r="BE2777" s="4"/>
      <c r="BM2777" s="4"/>
      <c r="BN2777" s="4"/>
      <c r="BO2777" s="4"/>
      <c r="BW2777" s="4"/>
      <c r="BX2777" s="4"/>
      <c r="BY2777" s="4"/>
    </row>
    <row r="2778" spans="1:77" x14ac:dyDescent="0.4">
      <c r="A2778" s="15"/>
      <c r="B2778" s="16">
        <f t="shared" si="2206"/>
        <v>760</v>
      </c>
      <c r="C2778" s="4"/>
      <c r="D2778" s="24">
        <v>-1.256421421997139</v>
      </c>
      <c r="E2778" s="24">
        <v>0.76082995178648272</v>
      </c>
      <c r="F2778" s="24">
        <v>-9.6049171299424932E-2</v>
      </c>
      <c r="G2778" s="24">
        <v>0.82649072445379101</v>
      </c>
      <c r="H2778" s="24">
        <v>-0.74251847121249315</v>
      </c>
      <c r="I2778" s="24">
        <v>1.7823551002010884</v>
      </c>
      <c r="J2778" s="24">
        <v>-0.27446164948221652</v>
      </c>
      <c r="K2778" s="24">
        <v>-0.24714096673140315</v>
      </c>
      <c r="L2778" s="24">
        <v>-7.4933115338762764E-3</v>
      </c>
      <c r="M2778" s="24">
        <v>0.19197329156288981</v>
      </c>
      <c r="N2778" s="24">
        <v>-1.5689428953989697</v>
      </c>
      <c r="O2778" s="24">
        <v>-0.74815308005249626</v>
      </c>
      <c r="P2778" s="24">
        <v>-5.218720935966456E-2</v>
      </c>
      <c r="Q2778" s="24">
        <v>0.98117603285666855</v>
      </c>
      <c r="R2778" s="24">
        <v>-1.2639096289763443</v>
      </c>
      <c r="S2778" s="24">
        <v>-0.82215635093105854</v>
      </c>
      <c r="T2778" s="24">
        <v>-0.48204120788813465</v>
      </c>
      <c r="U2778" s="24">
        <v>0.14053412985007055</v>
      </c>
      <c r="V2778" s="24">
        <v>-0.21567696981752926</v>
      </c>
      <c r="W2778" s="24">
        <v>0.71251040708169733</v>
      </c>
      <c r="X2778" s="24">
        <v>-0.86977895869750643</v>
      </c>
      <c r="Y2778" s="24">
        <v>-1.0055446821962903</v>
      </c>
      <c r="Z2778" s="24">
        <v>-0.41431050819090276</v>
      </c>
      <c r="AA2778" s="24">
        <v>-2.9175194827726227</v>
      </c>
      <c r="AB2778" s="24">
        <v>0.90458727564801511</v>
      </c>
      <c r="AC2778" s="24">
        <v>0.31351725286176896</v>
      </c>
      <c r="AD2778" s="24">
        <v>-0.98809839336200622</v>
      </c>
      <c r="AE2778" s="24">
        <v>2.0724534993581427</v>
      </c>
      <c r="AF2778" s="24">
        <v>0.16944187759806939</v>
      </c>
      <c r="AG2778" s="24">
        <v>-8.411274759566606E-2</v>
      </c>
      <c r="AH2778" s="24">
        <v>-0.20754966155441873</v>
      </c>
      <c r="AI2778" s="24">
        <v>0.93484656695944979</v>
      </c>
      <c r="AJ2778" s="24">
        <v>-0.70331343324955453</v>
      </c>
      <c r="AK2778" s="24">
        <v>-0.20270309149084204</v>
      </c>
      <c r="AL2778" s="24">
        <v>-1.3232975725173366</v>
      </c>
      <c r="AM2778" s="24">
        <v>-1.6919604983532155</v>
      </c>
      <c r="AN2778" s="24">
        <v>-0.64681861853022349</v>
      </c>
      <c r="AO2778" s="24">
        <v>1.4658362871020643</v>
      </c>
      <c r="AP2778" s="24">
        <v>1.0556284580016444</v>
      </c>
      <c r="AQ2778" s="24">
        <v>-0.57085937163607692</v>
      </c>
      <c r="AR2778" s="24">
        <v>0.38795032148576458</v>
      </c>
      <c r="AS2778" s="24">
        <v>1.1065983589357482</v>
      </c>
      <c r="AT2778" s="24">
        <v>-0.93682555931499656</v>
      </c>
      <c r="AU2778" s="24">
        <v>0.308309353859609</v>
      </c>
      <c r="AV2778" s="24">
        <v>0.76188059333334679</v>
      </c>
      <c r="AW2778" s="24">
        <v>-1.0172958140246118</v>
      </c>
      <c r="AX2778" s="24">
        <v>-0.55232287648031064</v>
      </c>
      <c r="AY2778" s="24">
        <v>0.1115359340830594</v>
      </c>
      <c r="AZ2778" s="4"/>
      <c r="BA2778" s="4"/>
      <c r="BC2778" s="4"/>
      <c r="BD2778" s="4"/>
      <c r="BE2778" s="4"/>
      <c r="BM2778" s="4"/>
      <c r="BN2778" s="4"/>
      <c r="BO2778" s="4"/>
      <c r="BW2778" s="4"/>
      <c r="BX2778" s="4"/>
      <c r="BY2778" s="4"/>
    </row>
    <row r="2779" spans="1:77" x14ac:dyDescent="0.4">
      <c r="A2779" s="15"/>
      <c r="B2779" s="16">
        <f t="shared" si="2206"/>
        <v>761</v>
      </c>
      <c r="C2779" s="4"/>
      <c r="D2779" s="24">
        <v>-1.2798632423268863</v>
      </c>
      <c r="E2779" s="24">
        <v>-0.24387537494461578</v>
      </c>
      <c r="F2779" s="24">
        <v>-0.19200635349081807</v>
      </c>
      <c r="G2779" s="24">
        <v>-0.19176460755775807</v>
      </c>
      <c r="H2779" s="24">
        <v>0.78172859930391281</v>
      </c>
      <c r="I2779" s="24">
        <v>0.70789698228832698</v>
      </c>
      <c r="J2779" s="24">
        <v>0.66124973195380354</v>
      </c>
      <c r="K2779" s="24">
        <v>-0.72360556995835068</v>
      </c>
      <c r="L2779" s="24">
        <v>-0.32414201506150797</v>
      </c>
      <c r="M2779" s="24">
        <v>0.97067203535804047</v>
      </c>
      <c r="N2779" s="24">
        <v>4.5508745023209493E-2</v>
      </c>
      <c r="O2779" s="24">
        <v>0.62307333576130253</v>
      </c>
      <c r="P2779" s="24">
        <v>-0.14884101110662773</v>
      </c>
      <c r="Q2779" s="24">
        <v>-0.46697180701860219</v>
      </c>
      <c r="R2779" s="24">
        <v>-0.44236347137679349</v>
      </c>
      <c r="S2779" s="24">
        <v>0.33693447392275433</v>
      </c>
      <c r="T2779" s="24">
        <v>2.8738332409892595</v>
      </c>
      <c r="U2779" s="24">
        <v>1.2907783867056113</v>
      </c>
      <c r="V2779" s="24">
        <v>-1.962329721175585</v>
      </c>
      <c r="W2779" s="24">
        <v>-0.17990437574167345</v>
      </c>
      <c r="X2779" s="24">
        <v>-0.65986192596516113</v>
      </c>
      <c r="Y2779" s="24">
        <v>-1.5416414371522036</v>
      </c>
      <c r="Z2779" s="24">
        <v>0.63289139349789281</v>
      </c>
      <c r="AA2779" s="24">
        <v>-1.116624819545855</v>
      </c>
      <c r="AB2779" s="24">
        <v>0.9121380687988796</v>
      </c>
      <c r="AC2779" s="24">
        <v>-1.3607545829497592</v>
      </c>
      <c r="AD2779" s="24">
        <v>2.00797015151235</v>
      </c>
      <c r="AE2779" s="24">
        <v>0.3781451140649984</v>
      </c>
      <c r="AF2779" s="24">
        <v>-0.42608582475245577</v>
      </c>
      <c r="AG2779" s="24">
        <v>0.14107289313228322</v>
      </c>
      <c r="AH2779" s="24">
        <v>-1.8695033144700111</v>
      </c>
      <c r="AI2779" s="24">
        <v>0.38334631894810545</v>
      </c>
      <c r="AJ2779" s="24">
        <v>-0.34790868900034894</v>
      </c>
      <c r="AK2779" s="24">
        <v>0.22379532826486828</v>
      </c>
      <c r="AL2779" s="24">
        <v>-0.32368571168039961</v>
      </c>
      <c r="AM2779" s="24">
        <v>-0.63853665375079405</v>
      </c>
      <c r="AN2779" s="24">
        <v>0.7733374561965084</v>
      </c>
      <c r="AO2779" s="24">
        <v>0.32170197541132955</v>
      </c>
      <c r="AP2779" s="24">
        <v>-2.5499288159391784</v>
      </c>
      <c r="AQ2779" s="24">
        <v>2.1010673713885617</v>
      </c>
      <c r="AR2779" s="24">
        <v>-0.64986107810361393</v>
      </c>
      <c r="AS2779" s="24">
        <v>0.64548659033982514</v>
      </c>
      <c r="AT2779" s="24">
        <v>8.3662497914626405E-2</v>
      </c>
      <c r="AU2779" s="24">
        <v>1.5617631297969101</v>
      </c>
      <c r="AV2779" s="24">
        <v>-0.26459966587379363</v>
      </c>
      <c r="AW2779" s="24">
        <v>0.99990443038857124</v>
      </c>
      <c r="AX2779" s="24">
        <v>-2.590529245788693</v>
      </c>
      <c r="AY2779" s="24">
        <v>-0.20227225520256983</v>
      </c>
      <c r="AZ2779" s="4"/>
      <c r="BA2779" s="4"/>
      <c r="BC2779" s="4"/>
      <c r="BD2779" s="4"/>
      <c r="BE2779" s="4"/>
      <c r="BM2779" s="4"/>
      <c r="BN2779" s="4"/>
      <c r="BO2779" s="4"/>
      <c r="BW2779" s="4"/>
      <c r="BX2779" s="4"/>
      <c r="BY2779" s="4"/>
    </row>
    <row r="2780" spans="1:77" x14ac:dyDescent="0.4">
      <c r="A2780" s="15"/>
      <c r="B2780" s="16">
        <f t="shared" si="2206"/>
        <v>762</v>
      </c>
      <c r="C2780" s="4"/>
      <c r="D2780" s="24">
        <v>-0.4459545068209253</v>
      </c>
      <c r="E2780" s="24">
        <v>1.2396153828872087</v>
      </c>
      <c r="F2780" s="24">
        <v>0.40529114068035443</v>
      </c>
      <c r="G2780" s="24">
        <v>-0.32877000150966951</v>
      </c>
      <c r="H2780" s="24">
        <v>0.95974173463377843</v>
      </c>
      <c r="I2780" s="24">
        <v>-3.4358531090513726E-2</v>
      </c>
      <c r="J2780" s="24">
        <v>-0.50718119741618128</v>
      </c>
      <c r="K2780" s="24">
        <v>-4.3592584592389565E-2</v>
      </c>
      <c r="L2780" s="24">
        <v>-0.89405963257286014</v>
      </c>
      <c r="M2780" s="24">
        <v>0.45109829440517291</v>
      </c>
      <c r="N2780" s="24">
        <v>0.9736152201024546</v>
      </c>
      <c r="O2780" s="24">
        <v>-0.69622034188524762</v>
      </c>
      <c r="P2780" s="24">
        <v>0.21094120939889122</v>
      </c>
      <c r="Q2780" s="24">
        <v>-1.9992117721515328</v>
      </c>
      <c r="R2780" s="24">
        <v>0.47720797732016629</v>
      </c>
      <c r="S2780" s="24">
        <v>0.33018906103965712</v>
      </c>
      <c r="T2780" s="24">
        <v>1.1412126420881983</v>
      </c>
      <c r="U2780" s="24">
        <v>-0.40784126721323455</v>
      </c>
      <c r="V2780" s="24">
        <v>-1.6075564652573995</v>
      </c>
      <c r="W2780" s="24">
        <v>-0.32202205387975152</v>
      </c>
      <c r="X2780" s="24">
        <v>-0.42346345405286623</v>
      </c>
      <c r="Y2780" s="24">
        <v>-0.49620018094015611</v>
      </c>
      <c r="Z2780" s="24">
        <v>-0.51116487473791983</v>
      </c>
      <c r="AA2780" s="24">
        <v>0.60283729222583049</v>
      </c>
      <c r="AB2780" s="24">
        <v>-1.3175385128345936</v>
      </c>
      <c r="AC2780" s="24">
        <v>1.007638930433276</v>
      </c>
      <c r="AD2780" s="24">
        <v>1.4719821186456066</v>
      </c>
      <c r="AE2780" s="24">
        <v>-0.56897704963795293</v>
      </c>
      <c r="AF2780" s="24">
        <v>2.5375423201378591</v>
      </c>
      <c r="AG2780" s="24">
        <v>9.0113116037394608E-2</v>
      </c>
      <c r="AH2780" s="24">
        <v>-0.23812278053725786</v>
      </c>
      <c r="AI2780" s="24">
        <v>-6.7224216199422177E-2</v>
      </c>
      <c r="AJ2780" s="24">
        <v>0.77025407315817329</v>
      </c>
      <c r="AK2780" s="24">
        <v>1.8486086148030518</v>
      </c>
      <c r="AL2780" s="24">
        <v>-0.7832059214799113</v>
      </c>
      <c r="AM2780" s="24">
        <v>0.81121296284509714</v>
      </c>
      <c r="AN2780" s="24">
        <v>1.0474645577331403</v>
      </c>
      <c r="AO2780" s="24">
        <v>-5.729103774959185E-2</v>
      </c>
      <c r="AP2780" s="24">
        <v>0.41225835680666223</v>
      </c>
      <c r="AQ2780" s="24">
        <v>-1.1771710500340415</v>
      </c>
      <c r="AR2780" s="24">
        <v>0.92709607175549191</v>
      </c>
      <c r="AS2780" s="24">
        <v>0.35541328397043365</v>
      </c>
      <c r="AT2780" s="24">
        <v>-1.3256714228987405</v>
      </c>
      <c r="AU2780" s="24">
        <v>0.59062064638673728</v>
      </c>
      <c r="AV2780" s="24">
        <v>-1.6961593167263251</v>
      </c>
      <c r="AW2780" s="24">
        <v>2.6957773647298611</v>
      </c>
      <c r="AX2780" s="24">
        <v>-1.0649573203421163</v>
      </c>
      <c r="AY2780" s="24">
        <v>-7.9457205997799596E-2</v>
      </c>
      <c r="AZ2780" s="4"/>
      <c r="BA2780" s="4"/>
      <c r="BC2780" s="4"/>
      <c r="BD2780" s="4"/>
      <c r="BE2780" s="4"/>
      <c r="BM2780" s="4"/>
      <c r="BN2780" s="4"/>
      <c r="BO2780" s="4"/>
      <c r="BW2780" s="4"/>
      <c r="BX2780" s="4"/>
      <c r="BY2780" s="4"/>
    </row>
    <row r="2781" spans="1:77" x14ac:dyDescent="0.4">
      <c r="A2781" s="15"/>
      <c r="B2781" s="16">
        <f t="shared" si="2206"/>
        <v>763</v>
      </c>
      <c r="C2781" s="4"/>
      <c r="D2781" s="24">
        <v>0.68441185436654994</v>
      </c>
      <c r="E2781" s="24">
        <v>0.14892097331914439</v>
      </c>
      <c r="F2781" s="24">
        <v>-1.3419548000800516</v>
      </c>
      <c r="G2781" s="24">
        <v>-0.97576533976166446</v>
      </c>
      <c r="H2781" s="24">
        <v>0.5627374196932815</v>
      </c>
      <c r="I2781" s="24">
        <v>-0.33959481591420093</v>
      </c>
      <c r="J2781" s="24">
        <v>-1.1969597918465957</v>
      </c>
      <c r="K2781" s="24">
        <v>1.6845019298650634</v>
      </c>
      <c r="L2781" s="24">
        <v>-0.32631236246751055</v>
      </c>
      <c r="M2781" s="24">
        <v>0.82128245004332756</v>
      </c>
      <c r="N2781" s="24">
        <v>-0.87969493673671406</v>
      </c>
      <c r="O2781" s="24">
        <v>-1.6428217634820288</v>
      </c>
      <c r="P2781" s="24">
        <v>-0.30007420890960251</v>
      </c>
      <c r="Q2781" s="24">
        <v>0.36127466640324296</v>
      </c>
      <c r="R2781" s="24">
        <v>0.90948642854194717</v>
      </c>
      <c r="S2781" s="24">
        <v>-0.35003346913232997</v>
      </c>
      <c r="T2781" s="24">
        <v>-1.9468420170622315E-2</v>
      </c>
      <c r="U2781" s="24">
        <v>-0.4365954841564208</v>
      </c>
      <c r="V2781" s="24">
        <v>-0.59573912602201051</v>
      </c>
      <c r="W2781" s="24">
        <v>0.39277896256315126</v>
      </c>
      <c r="X2781" s="24">
        <v>0.71731849381983359</v>
      </c>
      <c r="Y2781" s="24">
        <v>7.2574261181462846E-2</v>
      </c>
      <c r="Z2781" s="24">
        <v>0.1253825749857278</v>
      </c>
      <c r="AA2781" s="24">
        <v>-1.2321573039893834</v>
      </c>
      <c r="AB2781" s="24">
        <v>-1.1990800785189655</v>
      </c>
      <c r="AC2781" s="24">
        <v>-0.60727612619653515</v>
      </c>
      <c r="AD2781" s="24">
        <v>1.7178920793240042</v>
      </c>
      <c r="AE2781" s="24">
        <v>-7.1296538862853628E-2</v>
      </c>
      <c r="AF2781" s="24">
        <v>-0.49208416064291421</v>
      </c>
      <c r="AG2781" s="24">
        <v>-0.88837287597760828</v>
      </c>
      <c r="AH2781" s="24">
        <v>2.1400016996783386</v>
      </c>
      <c r="AI2781" s="24">
        <v>0.19108085619775883</v>
      </c>
      <c r="AJ2781" s="24">
        <v>2.2692278817420326E-3</v>
      </c>
      <c r="AK2781" s="24">
        <v>-0.17066701780241417</v>
      </c>
      <c r="AL2781" s="24">
        <v>1.2921726358633727</v>
      </c>
      <c r="AM2781" s="24">
        <v>-0.19945514632277625</v>
      </c>
      <c r="AN2781" s="24">
        <v>-0.76432314736561602</v>
      </c>
      <c r="AO2781" s="24">
        <v>1.0464139493248399</v>
      </c>
      <c r="AP2781" s="24">
        <v>0.33574403384955698</v>
      </c>
      <c r="AQ2781" s="24">
        <v>0.31337840083546142</v>
      </c>
      <c r="AR2781" s="24">
        <v>0.27942472598997625</v>
      </c>
      <c r="AS2781" s="24">
        <v>-1.2661428688220087</v>
      </c>
      <c r="AT2781" s="24">
        <v>0.95549525152799475</v>
      </c>
      <c r="AU2781" s="24">
        <v>-1.6142539216168235</v>
      </c>
      <c r="AV2781" s="24">
        <v>6.2043056580683785E-2</v>
      </c>
      <c r="AW2781" s="24">
        <v>-0.34241496666712662</v>
      </c>
      <c r="AX2781" s="24">
        <v>0.20679914407079672</v>
      </c>
      <c r="AY2781" s="24">
        <v>-0.13676997772594246</v>
      </c>
      <c r="AZ2781" s="4"/>
      <c r="BA2781" s="4"/>
      <c r="BC2781" s="4"/>
      <c r="BD2781" s="4"/>
      <c r="BE2781" s="4"/>
      <c r="BM2781" s="4"/>
      <c r="BN2781" s="4"/>
      <c r="BO2781" s="4"/>
      <c r="BW2781" s="4"/>
      <c r="BX2781" s="4"/>
      <c r="BY2781" s="4"/>
    </row>
    <row r="2782" spans="1:77" x14ac:dyDescent="0.4">
      <c r="A2782" s="15"/>
      <c r="B2782" s="16">
        <f t="shared" si="2206"/>
        <v>764</v>
      </c>
      <c r="C2782" s="4"/>
      <c r="D2782" s="24">
        <v>-0.80262688961809703</v>
      </c>
      <c r="E2782" s="24">
        <v>2.4982502976694474</v>
      </c>
      <c r="F2782" s="24">
        <v>-1.792921804575808</v>
      </c>
      <c r="G2782" s="24">
        <v>0.72164649238005008</v>
      </c>
      <c r="H2782" s="24">
        <v>0.64624236375385857</v>
      </c>
      <c r="I2782" s="24">
        <v>-1.4552830046341472</v>
      </c>
      <c r="J2782" s="24">
        <v>-8.6877419611865639E-2</v>
      </c>
      <c r="K2782" s="24">
        <v>-0.23407349682681891</v>
      </c>
      <c r="L2782" s="24">
        <v>-0.38461396191112651</v>
      </c>
      <c r="M2782" s="24">
        <v>0.77945065668776103</v>
      </c>
      <c r="N2782" s="24">
        <v>0.64319171416319998</v>
      </c>
      <c r="O2782" s="24">
        <v>-0.26589692249527225</v>
      </c>
      <c r="P2782" s="24">
        <v>0.8304670186576889</v>
      </c>
      <c r="Q2782" s="24">
        <v>-0.79412159135399218</v>
      </c>
      <c r="R2782" s="24">
        <v>-0.31211743370657108</v>
      </c>
      <c r="S2782" s="24">
        <v>-0.74545196194989449</v>
      </c>
      <c r="T2782" s="24">
        <v>0.2894982599219344</v>
      </c>
      <c r="U2782" s="24">
        <v>-0.5402770384053075</v>
      </c>
      <c r="V2782" s="24">
        <v>-0.51566896394691297</v>
      </c>
      <c r="W2782" s="24">
        <v>0.61353511270065797</v>
      </c>
      <c r="X2782" s="24">
        <v>-0.77736699058130476</v>
      </c>
      <c r="Y2782" s="24">
        <v>-0.60793349920503326</v>
      </c>
      <c r="Z2782" s="24">
        <v>2.8037982353208347E-2</v>
      </c>
      <c r="AA2782" s="24">
        <v>0.47175379163736481</v>
      </c>
      <c r="AB2782" s="24">
        <v>-4.4928558639436331E-2</v>
      </c>
      <c r="AC2782" s="24">
        <v>-1.3337649310430328</v>
      </c>
      <c r="AD2782" s="24">
        <v>0.41725382064955369</v>
      </c>
      <c r="AE2782" s="24">
        <v>-0.1023064238139576</v>
      </c>
      <c r="AF2782" s="24">
        <v>-1.5961168737477138</v>
      </c>
      <c r="AG2782" s="24">
        <v>-0.55416687035083811</v>
      </c>
      <c r="AH2782" s="24">
        <v>0.45759684984922733</v>
      </c>
      <c r="AI2782" s="24">
        <v>0.35693909355367576</v>
      </c>
      <c r="AJ2782" s="24">
        <v>0.13351806440244479</v>
      </c>
      <c r="AK2782" s="24">
        <v>0.15095171724040768</v>
      </c>
      <c r="AL2782" s="24">
        <v>-0.8794812802329367</v>
      </c>
      <c r="AM2782" s="24">
        <v>0.50214949097830452</v>
      </c>
      <c r="AN2782" s="24">
        <v>-0.23282498398044649</v>
      </c>
      <c r="AO2782" s="24">
        <v>0.38525260121925092</v>
      </c>
      <c r="AP2782" s="24">
        <v>-1.1574773227515918</v>
      </c>
      <c r="AQ2782" s="24">
        <v>-1.7424783246642763</v>
      </c>
      <c r="AR2782" s="24">
        <v>-1.4524788763696643</v>
      </c>
      <c r="AS2782" s="24">
        <v>0.21440333457298852</v>
      </c>
      <c r="AT2782" s="24">
        <v>1.1290560544903663</v>
      </c>
      <c r="AU2782" s="24">
        <v>0.5853087599835044</v>
      </c>
      <c r="AV2782" s="24">
        <v>-1.8689836404064357</v>
      </c>
      <c r="AW2782" s="24">
        <v>-0.53034717689505817</v>
      </c>
      <c r="AX2782" s="24">
        <v>-0.19935593897778342</v>
      </c>
      <c r="AY2782" s="24">
        <v>0.63670472520438415</v>
      </c>
      <c r="AZ2782" s="4"/>
      <c r="BA2782" s="4"/>
      <c r="BC2782" s="4"/>
      <c r="BD2782" s="4"/>
      <c r="BE2782" s="4"/>
      <c r="BM2782" s="4"/>
      <c r="BN2782" s="4"/>
      <c r="BO2782" s="4"/>
      <c r="BW2782" s="4"/>
      <c r="BX2782" s="4"/>
      <c r="BY2782" s="4"/>
    </row>
    <row r="2783" spans="1:77" x14ac:dyDescent="0.4">
      <c r="A2783" s="15"/>
      <c r="B2783" s="16">
        <f t="shared" si="2206"/>
        <v>765</v>
      </c>
      <c r="C2783" s="4"/>
      <c r="D2783" s="24">
        <v>0.36408521077042144</v>
      </c>
      <c r="E2783" s="24">
        <v>0.2729629951287017</v>
      </c>
      <c r="F2783" s="24">
        <v>-0.43741978180745433</v>
      </c>
      <c r="G2783" s="24">
        <v>-1.6086673588556273</v>
      </c>
      <c r="H2783" s="24">
        <v>0.66057216864063606</v>
      </c>
      <c r="I2783" s="24">
        <v>-2.030821967000028</v>
      </c>
      <c r="J2783" s="24">
        <v>0.97156975333213635</v>
      </c>
      <c r="K2783" s="24">
        <v>0.15074439490187863</v>
      </c>
      <c r="L2783" s="24">
        <v>-0.21373471758334522</v>
      </c>
      <c r="M2783" s="24">
        <v>-0.71806551765387783</v>
      </c>
      <c r="N2783" s="24">
        <v>0.25436991314216228</v>
      </c>
      <c r="O2783" s="24">
        <v>-1.5322661888818163</v>
      </c>
      <c r="P2783" s="24">
        <v>-0.17554093680674512</v>
      </c>
      <c r="Q2783" s="24">
        <v>-0.31120393542041336</v>
      </c>
      <c r="R2783" s="24">
        <v>0.49122514557117591</v>
      </c>
      <c r="S2783" s="24">
        <v>-1.6113293888720122</v>
      </c>
      <c r="T2783" s="24">
        <v>-6.5419274386925935E-2</v>
      </c>
      <c r="U2783" s="24">
        <v>0.58730245073087428</v>
      </c>
      <c r="V2783" s="24">
        <v>-1.3912741643814233</v>
      </c>
      <c r="W2783" s="24">
        <v>1.0093525751805621</v>
      </c>
      <c r="X2783" s="24">
        <v>0.67116037595525091</v>
      </c>
      <c r="Y2783" s="24">
        <v>0.12503334296334015</v>
      </c>
      <c r="Z2783" s="24">
        <v>-0.22876118706128257</v>
      </c>
      <c r="AA2783" s="24">
        <v>0.5089312594024854</v>
      </c>
      <c r="AB2783" s="24">
        <v>-6.4488216836297851E-2</v>
      </c>
      <c r="AC2783" s="24">
        <v>-0.6271281072762559</v>
      </c>
      <c r="AD2783" s="24">
        <v>0.73639508617376881</v>
      </c>
      <c r="AE2783" s="24">
        <v>-0.78029957166082564</v>
      </c>
      <c r="AF2783" s="24">
        <v>0.53935270278004055</v>
      </c>
      <c r="AG2783" s="24">
        <v>0.2530538419343531</v>
      </c>
      <c r="AH2783" s="24">
        <v>1.8935717961963878</v>
      </c>
      <c r="AI2783" s="24">
        <v>1.2305360226510755</v>
      </c>
      <c r="AJ2783" s="24">
        <v>5.5731403029795679E-2</v>
      </c>
      <c r="AK2783" s="24">
        <v>0.9141487914536901</v>
      </c>
      <c r="AL2783" s="24">
        <v>1.2711041806387238</v>
      </c>
      <c r="AM2783" s="24">
        <v>-0.16064453172671475</v>
      </c>
      <c r="AN2783" s="24">
        <v>-0.28931065748868057</v>
      </c>
      <c r="AO2783" s="24">
        <v>1.0616360247311651</v>
      </c>
      <c r="AP2783" s="24">
        <v>-0.371152503288872</v>
      </c>
      <c r="AQ2783" s="24">
        <v>0.38303115748413169</v>
      </c>
      <c r="AR2783" s="24">
        <v>-0.65897631250120559</v>
      </c>
      <c r="AS2783" s="24">
        <v>2.6048035302251974E-2</v>
      </c>
      <c r="AT2783" s="24">
        <v>-0.1738875130014515</v>
      </c>
      <c r="AU2783" s="24">
        <v>-0.30289997090296855</v>
      </c>
      <c r="AV2783" s="24">
        <v>0.35324035215778982</v>
      </c>
      <c r="AW2783" s="24">
        <v>-0.42942855826607046</v>
      </c>
      <c r="AX2783" s="24">
        <v>-0.23035994399973267</v>
      </c>
      <c r="AY2783" s="24">
        <v>0.19515929050053998</v>
      </c>
      <c r="AZ2783" s="4"/>
      <c r="BA2783" s="4"/>
      <c r="BC2783" s="4"/>
      <c r="BD2783" s="4"/>
      <c r="BE2783" s="4"/>
      <c r="BM2783" s="4"/>
      <c r="BN2783" s="4"/>
      <c r="BO2783" s="4"/>
      <c r="BW2783" s="4"/>
      <c r="BX2783" s="4"/>
      <c r="BY2783" s="4"/>
    </row>
    <row r="2784" spans="1:77" x14ac:dyDescent="0.4">
      <c r="A2784" s="15"/>
      <c r="B2784" s="16">
        <f t="shared" si="2206"/>
        <v>766</v>
      </c>
      <c r="C2784" s="4"/>
      <c r="D2784" s="24">
        <v>1.5184254783276367</v>
      </c>
      <c r="E2784" s="24">
        <v>-1.5970676522087821</v>
      </c>
      <c r="F2784" s="24">
        <v>1.048757533957156</v>
      </c>
      <c r="G2784" s="24">
        <v>0.18937745394726202</v>
      </c>
      <c r="H2784" s="24">
        <v>0.33718529344922937</v>
      </c>
      <c r="I2784" s="24">
        <v>0.11788341541387454</v>
      </c>
      <c r="J2784" s="24">
        <v>-5.8568757044741411E-2</v>
      </c>
      <c r="K2784" s="24">
        <v>-0.36432870991515148</v>
      </c>
      <c r="L2784" s="24">
        <v>0.94903293562670377</v>
      </c>
      <c r="M2784" s="24">
        <v>0.46456193439059418</v>
      </c>
      <c r="N2784" s="24">
        <v>1.6445280765704327</v>
      </c>
      <c r="O2784" s="24">
        <v>-0.24378841334867735</v>
      </c>
      <c r="P2784" s="24">
        <v>1.6602766304662633</v>
      </c>
      <c r="Q2784" s="24">
        <v>0.36247630671662517</v>
      </c>
      <c r="R2784" s="24">
        <v>0.43636469261843069</v>
      </c>
      <c r="S2784" s="24">
        <v>-1.1469722806700613</v>
      </c>
      <c r="T2784" s="24">
        <v>-0.52074908397352837</v>
      </c>
      <c r="U2784" s="24">
        <v>-1.3379801365586146</v>
      </c>
      <c r="V2784" s="24">
        <v>0.9320652472846791</v>
      </c>
      <c r="W2784" s="24">
        <v>2.608754273143699</v>
      </c>
      <c r="X2784" s="24">
        <v>0.53414515930197171</v>
      </c>
      <c r="Y2784" s="24">
        <v>-1.2251055180132964</v>
      </c>
      <c r="Z2784" s="24">
        <v>-0.49354795252869188</v>
      </c>
      <c r="AA2784" s="24">
        <v>-0.42318012892158141</v>
      </c>
      <c r="AB2784" s="24">
        <v>-1.5320349053014293</v>
      </c>
      <c r="AC2784" s="24">
        <v>-1.0297666109830843</v>
      </c>
      <c r="AD2784" s="24">
        <v>1.8877629673355512</v>
      </c>
      <c r="AE2784" s="24">
        <v>-0.57352634126320523</v>
      </c>
      <c r="AF2784" s="24">
        <v>1.2158078368937075</v>
      </c>
      <c r="AG2784" s="24">
        <v>0.3513966518571694</v>
      </c>
      <c r="AH2784" s="24">
        <v>-0.49427648896527476</v>
      </c>
      <c r="AI2784" s="24">
        <v>0.38303130938334068</v>
      </c>
      <c r="AJ2784" s="24">
        <v>0.53139114464898718</v>
      </c>
      <c r="AK2784" s="24">
        <v>-0.36350322338777219</v>
      </c>
      <c r="AL2784" s="24">
        <v>0.15242294088127156</v>
      </c>
      <c r="AM2784" s="24">
        <v>-0.45274232425302174</v>
      </c>
      <c r="AN2784" s="24">
        <v>-0.18633279972957978</v>
      </c>
      <c r="AO2784" s="24">
        <v>-0.22172860591602384</v>
      </c>
      <c r="AP2784" s="24">
        <v>-0.20327056730563697</v>
      </c>
      <c r="AQ2784" s="24">
        <v>1.3198055232759287</v>
      </c>
      <c r="AR2784" s="24">
        <v>-0.5729287381295125</v>
      </c>
      <c r="AS2784" s="24">
        <v>0.14691495548682146</v>
      </c>
      <c r="AT2784" s="24">
        <v>0.72142834751749696</v>
      </c>
      <c r="AU2784" s="24">
        <v>1.0973470199757434</v>
      </c>
      <c r="AV2784" s="24">
        <v>0.9085554568849552</v>
      </c>
      <c r="AW2784" s="24">
        <v>1.601213426059771</v>
      </c>
      <c r="AX2784" s="24">
        <v>0.12139938377701581</v>
      </c>
      <c r="AY2784" s="24">
        <v>-0.11462444204336794</v>
      </c>
      <c r="AZ2784" s="4"/>
      <c r="BA2784" s="4"/>
      <c r="BC2784" s="4"/>
      <c r="BD2784" s="4"/>
      <c r="BE2784" s="4"/>
      <c r="BM2784" s="4"/>
      <c r="BN2784" s="4"/>
      <c r="BO2784" s="4"/>
      <c r="BW2784" s="4"/>
      <c r="BX2784" s="4"/>
      <c r="BY2784" s="4"/>
    </row>
    <row r="2785" spans="1:77" x14ac:dyDescent="0.4">
      <c r="A2785" s="15"/>
      <c r="B2785" s="16">
        <f t="shared" si="2206"/>
        <v>767</v>
      </c>
      <c r="C2785" s="4"/>
      <c r="D2785" s="24">
        <v>3.9014894030511602E-2</v>
      </c>
      <c r="E2785" s="24">
        <v>1.6788763153103619</v>
      </c>
      <c r="F2785" s="24">
        <v>-0.47024257866481994</v>
      </c>
      <c r="G2785" s="24">
        <v>2.0673533298694586</v>
      </c>
      <c r="H2785" s="24">
        <v>0.72494229808500898</v>
      </c>
      <c r="I2785" s="24">
        <v>-0.56730058416669782</v>
      </c>
      <c r="J2785" s="24">
        <v>0.8955680379632609</v>
      </c>
      <c r="K2785" s="24">
        <v>-0.31986999126206894</v>
      </c>
      <c r="L2785" s="24">
        <v>-2.184078611539046</v>
      </c>
      <c r="M2785" s="24">
        <v>0.18139426967953565</v>
      </c>
      <c r="N2785" s="24">
        <v>0.75171918268151305</v>
      </c>
      <c r="O2785" s="24">
        <v>0.35397118997326871</v>
      </c>
      <c r="P2785" s="24">
        <v>0.79802471078827952</v>
      </c>
      <c r="Q2785" s="24">
        <v>0.22624611448046775</v>
      </c>
      <c r="R2785" s="24">
        <v>-6.0009376727627947E-2</v>
      </c>
      <c r="S2785" s="24">
        <v>-0.36914218735616217</v>
      </c>
      <c r="T2785" s="24">
        <v>0.29101068573578581</v>
      </c>
      <c r="U2785" s="24">
        <v>-0.35474422498316072</v>
      </c>
      <c r="V2785" s="24">
        <v>-8.5109810788503645E-2</v>
      </c>
      <c r="W2785" s="24">
        <v>-0.17837522081150087</v>
      </c>
      <c r="X2785" s="24">
        <v>-0.74312204857599751</v>
      </c>
      <c r="Y2785" s="24">
        <v>-0.42200252019194345</v>
      </c>
      <c r="Z2785" s="24">
        <v>-0.77083917849448247</v>
      </c>
      <c r="AA2785" s="24">
        <v>1.7656903984908345</v>
      </c>
      <c r="AB2785" s="24">
        <v>-1.0972156694416844</v>
      </c>
      <c r="AC2785" s="24">
        <v>-0.5045385430829844</v>
      </c>
      <c r="AD2785" s="24">
        <v>2.2239054694822267</v>
      </c>
      <c r="AE2785" s="24">
        <v>-0.45573708855048123</v>
      </c>
      <c r="AF2785" s="24">
        <v>-0.9498193724280275</v>
      </c>
      <c r="AG2785" s="24">
        <v>0.51572831160187083</v>
      </c>
      <c r="AH2785" s="24">
        <v>-1.1951847236428699</v>
      </c>
      <c r="AI2785" s="24">
        <v>0.66979471081883524</v>
      </c>
      <c r="AJ2785" s="24">
        <v>-0.51427935274781233</v>
      </c>
      <c r="AK2785" s="24">
        <v>-0.73080040591280426</v>
      </c>
      <c r="AL2785" s="24">
        <v>0.17658583027874544</v>
      </c>
      <c r="AM2785" s="24">
        <v>-1.2710802209640411</v>
      </c>
      <c r="AN2785" s="24">
        <v>-0.24373368555756103</v>
      </c>
      <c r="AO2785" s="24">
        <v>-0.75808715498963908</v>
      </c>
      <c r="AP2785" s="24">
        <v>-4.5132955288969594E-2</v>
      </c>
      <c r="AQ2785" s="24">
        <v>-1.766045977237509</v>
      </c>
      <c r="AR2785" s="24">
        <v>2.0262977861567388</v>
      </c>
      <c r="AS2785" s="24">
        <v>0.14458221056338835</v>
      </c>
      <c r="AT2785" s="24">
        <v>-0.8321221396395313</v>
      </c>
      <c r="AU2785" s="24">
        <v>0.16984074738919336</v>
      </c>
      <c r="AV2785" s="24">
        <v>1.5855239748692396</v>
      </c>
      <c r="AW2785" s="24">
        <v>-1.2977155463092103</v>
      </c>
      <c r="AX2785" s="24">
        <v>-0.41171477615950086</v>
      </c>
      <c r="AY2785" s="24">
        <v>-0.73466564756024333</v>
      </c>
      <c r="AZ2785" s="4"/>
      <c r="BA2785" s="4"/>
      <c r="BC2785" s="4"/>
      <c r="BD2785" s="4"/>
      <c r="BE2785" s="4"/>
      <c r="BM2785" s="4"/>
      <c r="BN2785" s="4"/>
      <c r="BO2785" s="4"/>
      <c r="BW2785" s="4"/>
      <c r="BX2785" s="4"/>
      <c r="BY2785" s="4"/>
    </row>
    <row r="2786" spans="1:77" x14ac:dyDescent="0.4">
      <c r="A2786" s="15"/>
      <c r="B2786" s="16">
        <f t="shared" si="2206"/>
        <v>768</v>
      </c>
      <c r="C2786" s="4"/>
      <c r="D2786" s="24">
        <v>1.2065490331208935</v>
      </c>
      <c r="E2786" s="24">
        <v>0.39454737596308515</v>
      </c>
      <c r="F2786" s="24">
        <v>0.98244255400027902</v>
      </c>
      <c r="G2786" s="24">
        <v>-0.20394637690600498</v>
      </c>
      <c r="H2786" s="24">
        <v>0.93935945537963539</v>
      </c>
      <c r="I2786" s="24">
        <v>-1.6824300922561048</v>
      </c>
      <c r="J2786" s="24">
        <v>0.25735302831656298</v>
      </c>
      <c r="K2786" s="24">
        <v>0.78517781997168623</v>
      </c>
      <c r="L2786" s="24">
        <v>-0.27914325363048281</v>
      </c>
      <c r="M2786" s="24">
        <v>-0.13654881701273439</v>
      </c>
      <c r="N2786" s="24">
        <v>0.17384211295694313</v>
      </c>
      <c r="O2786" s="24">
        <v>-0.24866704791039518</v>
      </c>
      <c r="P2786" s="24">
        <v>-0.36830663492398202</v>
      </c>
      <c r="Q2786" s="24">
        <v>-0.91278031995091347</v>
      </c>
      <c r="R2786" s="24">
        <v>0.18264124191458631</v>
      </c>
      <c r="S2786" s="24">
        <v>-0.2505174781186712</v>
      </c>
      <c r="T2786" s="24">
        <v>1.3625566903038044</v>
      </c>
      <c r="U2786" s="24">
        <v>-0.84214441767588788</v>
      </c>
      <c r="V2786" s="24">
        <v>-1.5019437277044967</v>
      </c>
      <c r="W2786" s="24">
        <v>1.2900711831382983</v>
      </c>
      <c r="X2786" s="24">
        <v>0.83717438455037596</v>
      </c>
      <c r="Y2786" s="24">
        <v>-0.16406771217730032</v>
      </c>
      <c r="Z2786" s="24">
        <v>0.72418280430216075</v>
      </c>
      <c r="AA2786" s="24">
        <v>-1.0857291705378691</v>
      </c>
      <c r="AB2786" s="24">
        <v>2.4099430257118089</v>
      </c>
      <c r="AC2786" s="24">
        <v>-7.6579886860225432E-2</v>
      </c>
      <c r="AD2786" s="24">
        <v>2.2884469369371199</v>
      </c>
      <c r="AE2786" s="24">
        <v>-1.5172246475995077</v>
      </c>
      <c r="AF2786" s="24">
        <v>-0.39133223559242125</v>
      </c>
      <c r="AG2786" s="24">
        <v>-1.5329459866398342E-2</v>
      </c>
      <c r="AH2786" s="24">
        <v>-0.72131301824877625</v>
      </c>
      <c r="AI2786" s="24">
        <v>0.73970638706260272</v>
      </c>
      <c r="AJ2786" s="24">
        <v>-0.60566435190248369</v>
      </c>
      <c r="AK2786" s="24">
        <v>-1.1521083555423256E-2</v>
      </c>
      <c r="AL2786" s="24">
        <v>-0.34928451037234426</v>
      </c>
      <c r="AM2786" s="24">
        <v>0.73833029628923263</v>
      </c>
      <c r="AN2786" s="24">
        <v>-2.3079409199983987</v>
      </c>
      <c r="AO2786" s="24">
        <v>-1.1776743541345003</v>
      </c>
      <c r="AP2786" s="24">
        <v>0.50335570516826933</v>
      </c>
      <c r="AQ2786" s="24">
        <v>1.0719961116825047</v>
      </c>
      <c r="AR2786" s="24">
        <v>-0.19951356886501656</v>
      </c>
      <c r="AS2786" s="24">
        <v>0.56357299665326865</v>
      </c>
      <c r="AT2786" s="24">
        <v>-0.32574109648614408</v>
      </c>
      <c r="AU2786" s="24">
        <v>0.15203129001266746</v>
      </c>
      <c r="AV2786" s="24">
        <v>-1.1227642747057918</v>
      </c>
      <c r="AW2786" s="24">
        <v>-0.6610545040644884</v>
      </c>
      <c r="AX2786" s="24">
        <v>-0.89955937866279234</v>
      </c>
      <c r="AY2786" s="24">
        <v>9.0806025210814836E-2</v>
      </c>
      <c r="AZ2786" s="4"/>
      <c r="BA2786" s="4"/>
      <c r="BC2786" s="4"/>
      <c r="BD2786" s="4"/>
      <c r="BE2786" s="4"/>
      <c r="BM2786" s="4"/>
      <c r="BN2786" s="4"/>
      <c r="BO2786" s="4"/>
      <c r="BW2786" s="4"/>
      <c r="BX2786" s="4"/>
      <c r="BY2786" s="4"/>
    </row>
    <row r="2787" spans="1:77" x14ac:dyDescent="0.4">
      <c r="A2787" s="15"/>
      <c r="B2787" s="16">
        <f t="shared" si="2206"/>
        <v>769</v>
      </c>
      <c r="C2787" s="4"/>
      <c r="D2787" s="24">
        <v>-1.8534643620164128</v>
      </c>
      <c r="E2787" s="24">
        <v>-0.60536879345795358</v>
      </c>
      <c r="F2787" s="24">
        <v>-0.16582341810835857</v>
      </c>
      <c r="G2787" s="24">
        <v>-0.98302953048647179</v>
      </c>
      <c r="H2787" s="24">
        <v>-0.69216173474809894</v>
      </c>
      <c r="I2787" s="24">
        <v>-0.66219820266816332</v>
      </c>
      <c r="J2787" s="24">
        <v>-0.26681735185371047</v>
      </c>
      <c r="K2787" s="24">
        <v>0.51210389448029059</v>
      </c>
      <c r="L2787" s="24">
        <v>0.37463947646955303</v>
      </c>
      <c r="M2787" s="24">
        <v>-7.1910066455285304E-2</v>
      </c>
      <c r="N2787" s="24">
        <v>0.69603309996631402</v>
      </c>
      <c r="O2787" s="24">
        <v>-1.6010737788452758</v>
      </c>
      <c r="P2787" s="24">
        <v>0.47143036847042713</v>
      </c>
      <c r="Q2787" s="24">
        <v>-1.8506689406805272</v>
      </c>
      <c r="R2787" s="24">
        <v>-0.17683827958119192</v>
      </c>
      <c r="S2787" s="24">
        <v>-0.40676307227878067</v>
      </c>
      <c r="T2787" s="24">
        <v>-0.23848032705827724</v>
      </c>
      <c r="U2787" s="24">
        <v>1.3121046665926757</v>
      </c>
      <c r="V2787" s="24">
        <v>-1.3310427507339246</v>
      </c>
      <c r="W2787" s="24">
        <v>6.5797007062149415E-2</v>
      </c>
      <c r="X2787" s="24">
        <v>1.8120646411117027</v>
      </c>
      <c r="Y2787" s="24">
        <v>0.96049496678553725</v>
      </c>
      <c r="Z2787" s="24">
        <v>-0.1113119154171289</v>
      </c>
      <c r="AA2787" s="24">
        <v>0.61517949232605285</v>
      </c>
      <c r="AB2787" s="24">
        <v>0.14816997716766311</v>
      </c>
      <c r="AC2787" s="24">
        <v>-0.25271806311406764</v>
      </c>
      <c r="AD2787" s="24">
        <v>-1.0289153317989519</v>
      </c>
      <c r="AE2787" s="24">
        <v>-0.34752301760263593</v>
      </c>
      <c r="AF2787" s="24">
        <v>-1.4048723171323552</v>
      </c>
      <c r="AG2787" s="24">
        <v>-1.8452212628820661</v>
      </c>
      <c r="AH2787" s="24">
        <v>0.91560942068393336</v>
      </c>
      <c r="AI2787" s="24">
        <v>0.24719706269617991</v>
      </c>
      <c r="AJ2787" s="24">
        <v>-1.3852437703207934</v>
      </c>
      <c r="AK2787" s="24">
        <v>1.2205340013622623</v>
      </c>
      <c r="AL2787" s="24">
        <v>-0.12718402010791352</v>
      </c>
      <c r="AM2787" s="24">
        <v>-1.1666743625016176</v>
      </c>
      <c r="AN2787" s="24">
        <v>-0.10209024286202295</v>
      </c>
      <c r="AO2787" s="24">
        <v>0.46543872160709215</v>
      </c>
      <c r="AP2787" s="24">
        <v>-0.62154127912941748</v>
      </c>
      <c r="AQ2787" s="24">
        <v>1.7746961905718548</v>
      </c>
      <c r="AR2787" s="24">
        <v>-0.6240664167487816</v>
      </c>
      <c r="AS2787" s="24">
        <v>-1.0330190183532031</v>
      </c>
      <c r="AT2787" s="24">
        <v>-0.14993131946464841</v>
      </c>
      <c r="AU2787" s="24">
        <v>1.0520091980219124</v>
      </c>
      <c r="AV2787" s="24">
        <v>0.28951855678275357</v>
      </c>
      <c r="AW2787" s="24">
        <v>0.92306990388405108</v>
      </c>
      <c r="AX2787" s="24">
        <v>-0.4214326682602948</v>
      </c>
      <c r="AY2787" s="24">
        <v>4.8189689306925729E-2</v>
      </c>
      <c r="AZ2787" s="4"/>
      <c r="BA2787" s="4"/>
      <c r="BC2787" s="4"/>
      <c r="BD2787" s="4"/>
      <c r="BE2787" s="4"/>
      <c r="BM2787" s="4"/>
      <c r="BN2787" s="4"/>
      <c r="BO2787" s="4"/>
      <c r="BW2787" s="4"/>
      <c r="BX2787" s="4"/>
      <c r="BY2787" s="4"/>
    </row>
    <row r="2788" spans="1:77" x14ac:dyDescent="0.4">
      <c r="A2788" s="15"/>
      <c r="B2788" s="16">
        <f t="shared" si="2206"/>
        <v>770</v>
      </c>
      <c r="C2788" s="4"/>
      <c r="D2788" s="24">
        <v>-0.82237051672741435</v>
      </c>
      <c r="E2788" s="24">
        <v>-1.1056927229212681</v>
      </c>
      <c r="F2788" s="24">
        <v>-0.15433583233160927</v>
      </c>
      <c r="G2788" s="24">
        <v>0.74818916666237079</v>
      </c>
      <c r="H2788" s="24">
        <v>-0.39134946228581474</v>
      </c>
      <c r="I2788" s="24">
        <v>1.3880928627442188</v>
      </c>
      <c r="J2788" s="24">
        <v>0.36842851184759734</v>
      </c>
      <c r="K2788" s="24">
        <v>-1.1635011759995608</v>
      </c>
      <c r="L2788" s="24">
        <v>-0.56922388038475058</v>
      </c>
      <c r="M2788" s="24">
        <v>1.2320774320924406</v>
      </c>
      <c r="N2788" s="24">
        <v>0.46077586467943837</v>
      </c>
      <c r="O2788" s="24">
        <v>-4.3368365577613277E-3</v>
      </c>
      <c r="P2788" s="24">
        <v>-9.531731025194537E-2</v>
      </c>
      <c r="Q2788" s="24">
        <v>-0.43420644425417426</v>
      </c>
      <c r="R2788" s="24">
        <v>-0.83504042599926798</v>
      </c>
      <c r="S2788" s="24">
        <v>0.64276023680564165</v>
      </c>
      <c r="T2788" s="24">
        <v>-0.53337671473542625</v>
      </c>
      <c r="U2788" s="24">
        <v>1.4664215510682659</v>
      </c>
      <c r="V2788" s="24">
        <v>0.13329218686922542</v>
      </c>
      <c r="W2788" s="24">
        <v>0.46106844775661665</v>
      </c>
      <c r="X2788" s="24">
        <v>1.5372148182453358</v>
      </c>
      <c r="Y2788" s="24">
        <v>0.18185755298778139</v>
      </c>
      <c r="Z2788" s="24">
        <v>-1.107893059572074</v>
      </c>
      <c r="AA2788" s="24">
        <v>-1.1277015849693257</v>
      </c>
      <c r="AB2788" s="24">
        <v>0.77844041736876723</v>
      </c>
      <c r="AC2788" s="24">
        <v>0.42959922503731812</v>
      </c>
      <c r="AD2788" s="24">
        <v>2.5571512174769628</v>
      </c>
      <c r="AE2788" s="24">
        <v>1.1149770992750929</v>
      </c>
      <c r="AF2788" s="24">
        <v>-0.82636080532459932</v>
      </c>
      <c r="AG2788" s="24">
        <v>-0.14434017002528085</v>
      </c>
      <c r="AH2788" s="24">
        <v>0.98188762094021631</v>
      </c>
      <c r="AI2788" s="24">
        <v>-0.30386556937560744</v>
      </c>
      <c r="AJ2788" s="24">
        <v>-0.25110284651223536</v>
      </c>
      <c r="AK2788" s="24">
        <v>0.66382097473705592</v>
      </c>
      <c r="AL2788" s="24">
        <v>0.96060754452503572</v>
      </c>
      <c r="AM2788" s="24">
        <v>-0.54423382299335854</v>
      </c>
      <c r="AN2788" s="24">
        <v>-1.6360321016271329</v>
      </c>
      <c r="AO2788" s="24">
        <v>1.2640182430126232</v>
      </c>
      <c r="AP2788" s="24">
        <v>3.3232660049163532E-2</v>
      </c>
      <c r="AQ2788" s="24">
        <v>-1.609647593836504</v>
      </c>
      <c r="AR2788" s="24">
        <v>1.2626857130794684</v>
      </c>
      <c r="AS2788" s="24">
        <v>-1.6060491267414738</v>
      </c>
      <c r="AT2788" s="24">
        <v>-0.31880874752706451</v>
      </c>
      <c r="AU2788" s="24">
        <v>-1.0984624584286753</v>
      </c>
      <c r="AV2788" s="24">
        <v>0.26658865214320804</v>
      </c>
      <c r="AW2788" s="24">
        <v>1.0244290697770757</v>
      </c>
      <c r="AX2788" s="24">
        <v>-1.8639324291409887</v>
      </c>
      <c r="AY2788" s="24">
        <v>-0.18547044798150286</v>
      </c>
      <c r="AZ2788" s="4"/>
      <c r="BA2788" s="4"/>
      <c r="BC2788" s="4"/>
      <c r="BD2788" s="4"/>
      <c r="BE2788" s="4"/>
      <c r="BM2788" s="4"/>
      <c r="BN2788" s="4"/>
      <c r="BO2788" s="4"/>
      <c r="BW2788" s="4"/>
      <c r="BX2788" s="4"/>
      <c r="BY2788" s="4"/>
    </row>
    <row r="2789" spans="1:77" x14ac:dyDescent="0.4">
      <c r="A2789" s="15"/>
      <c r="B2789" s="16">
        <f t="shared" si="2206"/>
        <v>771</v>
      </c>
      <c r="C2789" s="4"/>
      <c r="D2789" s="24">
        <v>1.8868909677045087</v>
      </c>
      <c r="E2789" s="24">
        <v>0.24139058323958376</v>
      </c>
      <c r="F2789" s="24">
        <v>-5.5676702940328116E-2</v>
      </c>
      <c r="G2789" s="24">
        <v>-0.44857995883526552</v>
      </c>
      <c r="H2789" s="24">
        <v>0.44697055368628236</v>
      </c>
      <c r="I2789" s="24">
        <v>0.10934464045503137</v>
      </c>
      <c r="J2789" s="24">
        <v>-1.7494535477093143</v>
      </c>
      <c r="K2789" s="24">
        <v>0.99068929128210681</v>
      </c>
      <c r="L2789" s="24">
        <v>0.96048071071093521</v>
      </c>
      <c r="M2789" s="24">
        <v>-0.78444631291734324</v>
      </c>
      <c r="N2789" s="24">
        <v>8.7849123440749671E-3</v>
      </c>
      <c r="O2789" s="24">
        <v>-1.0756659468637506</v>
      </c>
      <c r="P2789" s="24">
        <v>-1.7175828782886198</v>
      </c>
      <c r="Q2789" s="24">
        <v>0.27863796962540788</v>
      </c>
      <c r="R2789" s="24">
        <v>-2.6130101704129251E-2</v>
      </c>
      <c r="S2789" s="24">
        <v>0.32005328612831008</v>
      </c>
      <c r="T2789" s="24">
        <v>-0.22076456678425954</v>
      </c>
      <c r="U2789" s="24">
        <v>-0.21948657410181321</v>
      </c>
      <c r="V2789" s="24">
        <v>-0.97664701485843142</v>
      </c>
      <c r="W2789" s="24">
        <v>-0.53067538070595965</v>
      </c>
      <c r="X2789" s="24">
        <v>1.0779430816474977</v>
      </c>
      <c r="Y2789" s="24">
        <v>2.6947453445835597E-2</v>
      </c>
      <c r="Z2789" s="24">
        <v>1.3689440929870904</v>
      </c>
      <c r="AA2789" s="24">
        <v>-0.77801971223213129</v>
      </c>
      <c r="AB2789" s="24">
        <v>-0.8822936030264481</v>
      </c>
      <c r="AC2789" s="24">
        <v>-0.49907832618380427</v>
      </c>
      <c r="AD2789" s="24">
        <v>-1.0380130620894039</v>
      </c>
      <c r="AE2789" s="24">
        <v>1.8194403625853699</v>
      </c>
      <c r="AF2789" s="24">
        <v>1.529898452624584</v>
      </c>
      <c r="AG2789" s="24">
        <v>2.073348233611692</v>
      </c>
      <c r="AH2789" s="24">
        <v>-1.4810461345727526</v>
      </c>
      <c r="AI2789" s="24">
        <v>0.88285380730548579</v>
      </c>
      <c r="AJ2789" s="24">
        <v>0.10384871835228107</v>
      </c>
      <c r="AK2789" s="24">
        <v>1.06382644068743</v>
      </c>
      <c r="AL2789" s="24">
        <v>-0.65889643841431877</v>
      </c>
      <c r="AM2789" s="24">
        <v>1.2262166733611777</v>
      </c>
      <c r="AN2789" s="24">
        <v>2.9053828748576684</v>
      </c>
      <c r="AO2789" s="24">
        <v>0.23800146060186061</v>
      </c>
      <c r="AP2789" s="24">
        <v>0.89566852229333438</v>
      </c>
      <c r="AQ2789" s="24">
        <v>-2.0988952905951668</v>
      </c>
      <c r="AR2789" s="24">
        <v>-1.2271643080096175</v>
      </c>
      <c r="AS2789" s="24">
        <v>-1.2003308034820004</v>
      </c>
      <c r="AT2789" s="24">
        <v>-7.8666458913154519E-2</v>
      </c>
      <c r="AU2789" s="24">
        <v>0.7996873072281957</v>
      </c>
      <c r="AV2789" s="24">
        <v>0.7877769608161409</v>
      </c>
      <c r="AW2789" s="24">
        <v>0.27793625401826955</v>
      </c>
      <c r="AX2789" s="24">
        <v>-0.66839590723651543</v>
      </c>
      <c r="AY2789" s="24">
        <v>0.56195655583621495</v>
      </c>
      <c r="AZ2789" s="4"/>
      <c r="BA2789" s="4"/>
      <c r="BC2789" s="4"/>
      <c r="BD2789" s="4"/>
      <c r="BE2789" s="4"/>
      <c r="BM2789" s="4"/>
      <c r="BN2789" s="4"/>
      <c r="BO2789" s="4"/>
      <c r="BW2789" s="4"/>
      <c r="BX2789" s="4"/>
      <c r="BY2789" s="4"/>
    </row>
    <row r="2790" spans="1:77" x14ac:dyDescent="0.4">
      <c r="A2790" s="15"/>
      <c r="B2790" s="16">
        <f t="shared" si="2206"/>
        <v>772</v>
      </c>
      <c r="C2790" s="4"/>
      <c r="D2790" s="24">
        <v>-0.45229974077453211</v>
      </c>
      <c r="E2790" s="24">
        <v>-0.91753148357513681</v>
      </c>
      <c r="F2790" s="24">
        <v>-1.8055663117907934</v>
      </c>
      <c r="G2790" s="24">
        <v>-0.89743908369353087</v>
      </c>
      <c r="H2790" s="24">
        <v>0.60163350828529905</v>
      </c>
      <c r="I2790" s="24">
        <v>0.16478278850898889</v>
      </c>
      <c r="J2790" s="24">
        <v>-0.9668873589597653</v>
      </c>
      <c r="K2790" s="24">
        <v>0.56838190876664108</v>
      </c>
      <c r="L2790" s="24">
        <v>-1.4135024928373607</v>
      </c>
      <c r="M2790" s="24">
        <v>-0.33560664104333809</v>
      </c>
      <c r="N2790" s="24">
        <v>-1.0833957974577522</v>
      </c>
      <c r="O2790" s="24">
        <v>-0.40477524557598415</v>
      </c>
      <c r="P2790" s="24">
        <v>1.1968788406219533</v>
      </c>
      <c r="Q2790" s="24">
        <v>-1.3051530746246947</v>
      </c>
      <c r="R2790" s="24">
        <v>-0.43703130087619385</v>
      </c>
      <c r="S2790" s="24">
        <v>0.63493058395690771</v>
      </c>
      <c r="T2790" s="24">
        <v>-0.11723711983884129</v>
      </c>
      <c r="U2790" s="24">
        <v>0.42207784666209702</v>
      </c>
      <c r="V2790" s="24">
        <v>-1.1946077101600259</v>
      </c>
      <c r="W2790" s="24">
        <v>-0.656158810265842</v>
      </c>
      <c r="X2790" s="24">
        <v>0.56708139005543245</v>
      </c>
      <c r="Y2790" s="24">
        <v>1.0534086907111071</v>
      </c>
      <c r="Z2790" s="24">
        <v>-0.37724545850553659</v>
      </c>
      <c r="AA2790" s="24">
        <v>-0.81921435488926053</v>
      </c>
      <c r="AB2790" s="24">
        <v>0.37720722074640234</v>
      </c>
      <c r="AC2790" s="24">
        <v>0.53339961889034893</v>
      </c>
      <c r="AD2790" s="24">
        <v>-0.65524592380045088</v>
      </c>
      <c r="AE2790" s="24">
        <v>1.7908229629581844</v>
      </c>
      <c r="AF2790" s="24">
        <v>0.77107167567441259</v>
      </c>
      <c r="AG2790" s="24">
        <v>1.5605399568419529</v>
      </c>
      <c r="AH2790" s="24">
        <v>-0.11310889700308917</v>
      </c>
      <c r="AI2790" s="24">
        <v>-1.0357794343336515</v>
      </c>
      <c r="AJ2790" s="24">
        <v>-1.1831583007300632</v>
      </c>
      <c r="AK2790" s="24">
        <v>-0.87567576175246797</v>
      </c>
      <c r="AL2790" s="24">
        <v>-0.28571851970790763</v>
      </c>
      <c r="AM2790" s="24">
        <v>-1.5888943835071712</v>
      </c>
      <c r="AN2790" s="24">
        <v>0.52548835190845333</v>
      </c>
      <c r="AO2790" s="24">
        <v>-0.59812391842367729</v>
      </c>
      <c r="AP2790" s="24">
        <v>-0.27835359731297488</v>
      </c>
      <c r="AQ2790" s="24">
        <v>0.39429659296868691</v>
      </c>
      <c r="AR2790" s="24">
        <v>1.5779114896183291</v>
      </c>
      <c r="AS2790" s="24">
        <v>0.60857585277615878</v>
      </c>
      <c r="AT2790" s="24">
        <v>0.47324072426601255</v>
      </c>
      <c r="AU2790" s="24">
        <v>0.72390111816851299</v>
      </c>
      <c r="AV2790" s="24">
        <v>-0.11791715149513739</v>
      </c>
      <c r="AW2790" s="24">
        <v>-0.19915132984673842</v>
      </c>
      <c r="AX2790" s="24">
        <v>4.0194637441701576E-2</v>
      </c>
      <c r="AY2790" s="24">
        <v>0.36995835581317965</v>
      </c>
      <c r="AZ2790" s="4"/>
      <c r="BA2790" s="4"/>
      <c r="BC2790" s="4"/>
      <c r="BD2790" s="4"/>
      <c r="BE2790" s="4"/>
      <c r="BM2790" s="4"/>
      <c r="BN2790" s="4"/>
      <c r="BO2790" s="4"/>
      <c r="BW2790" s="4"/>
      <c r="BX2790" s="4"/>
      <c r="BY2790" s="4"/>
    </row>
    <row r="2791" spans="1:77" x14ac:dyDescent="0.4">
      <c r="A2791" s="15"/>
      <c r="B2791" s="16">
        <f t="shared" si="2206"/>
        <v>773</v>
      </c>
      <c r="C2791" s="4"/>
      <c r="D2791" s="24">
        <v>-0.59922886279937893</v>
      </c>
      <c r="E2791" s="24">
        <v>1.2380694684244173</v>
      </c>
      <c r="F2791" s="24">
        <v>0.9392356260245025</v>
      </c>
      <c r="G2791" s="24">
        <v>0.85429112569358712</v>
      </c>
      <c r="H2791" s="24">
        <v>1.2954932679490463</v>
      </c>
      <c r="I2791" s="24">
        <v>-7.379675508351545E-2</v>
      </c>
      <c r="J2791" s="24">
        <v>0.67345456223830724</v>
      </c>
      <c r="K2791" s="24">
        <v>0.97391976989948592</v>
      </c>
      <c r="L2791" s="24">
        <v>1.0671883654145078</v>
      </c>
      <c r="M2791" s="24">
        <v>0.79607952258421977</v>
      </c>
      <c r="N2791" s="24">
        <v>-1.2354958003703693</v>
      </c>
      <c r="O2791" s="24">
        <v>-1.3372678355427805</v>
      </c>
      <c r="P2791" s="24">
        <v>0.13825635190864308</v>
      </c>
      <c r="Q2791" s="24">
        <v>1.3813623398716635</v>
      </c>
      <c r="R2791" s="24">
        <v>-2.3141721623279383E-2</v>
      </c>
      <c r="S2791" s="24">
        <v>-0.39687664480368051</v>
      </c>
      <c r="T2791" s="24">
        <v>3.4162514265397688E-2</v>
      </c>
      <c r="U2791" s="24">
        <v>0.79705386660961686</v>
      </c>
      <c r="V2791" s="24">
        <v>0.73540879048529384</v>
      </c>
      <c r="W2791" s="24">
        <v>0.27897455855808051</v>
      </c>
      <c r="X2791" s="24">
        <v>0.24387510098480081</v>
      </c>
      <c r="Y2791" s="24">
        <v>-2.3575256456971925</v>
      </c>
      <c r="Z2791" s="24">
        <v>-1.2138048367112446</v>
      </c>
      <c r="AA2791" s="24">
        <v>0.84480456401846671</v>
      </c>
      <c r="AB2791" s="24">
        <v>-0.90240081961805318</v>
      </c>
      <c r="AC2791" s="24">
        <v>0.29158859655072505</v>
      </c>
      <c r="AD2791" s="24">
        <v>-0.62479666690437041</v>
      </c>
      <c r="AE2791" s="24">
        <v>-1.011247232409872</v>
      </c>
      <c r="AF2791" s="24">
        <v>1.0536543871711777</v>
      </c>
      <c r="AG2791" s="24">
        <v>-0.80519244313437566</v>
      </c>
      <c r="AH2791" s="24">
        <v>-1.4757378599934519</v>
      </c>
      <c r="AI2791" s="24">
        <v>1.3729202538625442</v>
      </c>
      <c r="AJ2791" s="24">
        <v>-0.32144168190995587</v>
      </c>
      <c r="AK2791" s="24">
        <v>0.52307824794224622</v>
      </c>
      <c r="AL2791" s="24">
        <v>-0.70432535134095453</v>
      </c>
      <c r="AM2791" s="24">
        <v>-1.9030001814389801</v>
      </c>
      <c r="AN2791" s="24">
        <v>1.4480025430751589</v>
      </c>
      <c r="AO2791" s="24">
        <v>-0.61851204721073516</v>
      </c>
      <c r="AP2791" s="24">
        <v>-0.98210033787098094</v>
      </c>
      <c r="AQ2791" s="24">
        <v>0.22503605357466419</v>
      </c>
      <c r="AR2791" s="24">
        <v>-0.13877251912634242</v>
      </c>
      <c r="AS2791" s="24">
        <v>-8.8313361264745233E-2</v>
      </c>
      <c r="AT2791" s="24">
        <v>3.6518123414677266</v>
      </c>
      <c r="AU2791" s="24">
        <v>1.8599123364271575</v>
      </c>
      <c r="AV2791" s="24">
        <v>0.90403453048190918</v>
      </c>
      <c r="AW2791" s="24">
        <v>-1.2366460108847483</v>
      </c>
      <c r="AX2791" s="24">
        <v>-2.4195879245290732</v>
      </c>
      <c r="AY2791" s="24">
        <v>1.0212759089761998</v>
      </c>
      <c r="AZ2791" s="4"/>
      <c r="BA2791" s="4"/>
      <c r="BC2791" s="4"/>
      <c r="BD2791" s="4"/>
      <c r="BE2791" s="4"/>
      <c r="BM2791" s="4"/>
      <c r="BN2791" s="4"/>
      <c r="BO2791" s="4"/>
      <c r="BW2791" s="4"/>
      <c r="BX2791" s="4"/>
      <c r="BY2791" s="4"/>
    </row>
    <row r="2792" spans="1:77" x14ac:dyDescent="0.4">
      <c r="A2792" s="15"/>
      <c r="B2792" s="16">
        <f t="shared" ref="B2792:B2855" si="2207">B2791+1</f>
        <v>774</v>
      </c>
      <c r="C2792" s="4"/>
      <c r="D2792" s="24">
        <v>-0.28138788473807863</v>
      </c>
      <c r="E2792" s="24">
        <v>0.62648250879225353</v>
      </c>
      <c r="F2792" s="24">
        <v>0.8664801670599096</v>
      </c>
      <c r="G2792" s="24">
        <v>-0.15951813371327628</v>
      </c>
      <c r="H2792" s="24">
        <v>-1.0899559364425122</v>
      </c>
      <c r="I2792" s="24">
        <v>1.4594667489139725</v>
      </c>
      <c r="J2792" s="24">
        <v>-1.0241844815206269</v>
      </c>
      <c r="K2792" s="24">
        <v>0.39358213708386419</v>
      </c>
      <c r="L2792" s="24">
        <v>1.3176489147584456</v>
      </c>
      <c r="M2792" s="24">
        <v>-1.1390428206755896</v>
      </c>
      <c r="N2792" s="24">
        <v>-0.71380518099603829</v>
      </c>
      <c r="O2792" s="24">
        <v>0.34829673890962976</v>
      </c>
      <c r="P2792" s="24">
        <v>-0.658126876482787</v>
      </c>
      <c r="Q2792" s="24">
        <v>-0.86501781669393241</v>
      </c>
      <c r="R2792" s="24">
        <v>-0.62013537533842156</v>
      </c>
      <c r="S2792" s="24">
        <v>1.2562197970117817</v>
      </c>
      <c r="T2792" s="24">
        <v>-0.43555318106841356</v>
      </c>
      <c r="U2792" s="24">
        <v>-3.5513433905698298E-2</v>
      </c>
      <c r="V2792" s="24">
        <v>0.75571169059245247</v>
      </c>
      <c r="W2792" s="24">
        <v>1.6041711452588816</v>
      </c>
      <c r="X2792" s="24">
        <v>1.1824475355077606</v>
      </c>
      <c r="Y2792" s="24">
        <v>-0.37777950883172462</v>
      </c>
      <c r="Z2792" s="24">
        <v>-0.15720765764385364</v>
      </c>
      <c r="AA2792" s="24">
        <v>-0.50753733288242564</v>
      </c>
      <c r="AB2792" s="24">
        <v>-1.7909596744149299</v>
      </c>
      <c r="AC2792" s="24">
        <v>-1.0127044627421593</v>
      </c>
      <c r="AD2792" s="24">
        <v>0.22261172651812294</v>
      </c>
      <c r="AE2792" s="24">
        <v>-1.1542914171624619</v>
      </c>
      <c r="AF2792" s="24">
        <v>0.20059693956673008</v>
      </c>
      <c r="AG2792" s="24">
        <v>-0.43952367294230904</v>
      </c>
      <c r="AH2792" s="24">
        <v>-0.6976756285263076</v>
      </c>
      <c r="AI2792" s="24">
        <v>-1.2673993595362134</v>
      </c>
      <c r="AJ2792" s="24">
        <v>-0.52889042918096019</v>
      </c>
      <c r="AK2792" s="24">
        <v>-1.499292601123299</v>
      </c>
      <c r="AL2792" s="24">
        <v>-1.851442118842282</v>
      </c>
      <c r="AM2792" s="24">
        <v>1.2288366430644971E-2</v>
      </c>
      <c r="AN2792" s="24">
        <v>-1.7345346043893966</v>
      </c>
      <c r="AO2792" s="24">
        <v>-1.4722598559750106</v>
      </c>
      <c r="AP2792" s="24">
        <v>0.40256468215916441</v>
      </c>
      <c r="AQ2792" s="24">
        <v>0.12012264956492898</v>
      </c>
      <c r="AR2792" s="24">
        <v>-0.36482936018701301</v>
      </c>
      <c r="AS2792" s="24">
        <v>-0.12152161926024155</v>
      </c>
      <c r="AT2792" s="24">
        <v>-1.0383353286539423</v>
      </c>
      <c r="AU2792" s="24">
        <v>-1.4648464338566891</v>
      </c>
      <c r="AV2792" s="24">
        <v>0.59444671611540245</v>
      </c>
      <c r="AW2792" s="24">
        <v>0.74198434689139858</v>
      </c>
      <c r="AX2792" s="24">
        <v>-0.21981648468410489</v>
      </c>
      <c r="AY2792" s="24">
        <v>0.17372704817070722</v>
      </c>
      <c r="AZ2792" s="4"/>
      <c r="BA2792" s="4"/>
      <c r="BC2792" s="4"/>
      <c r="BD2792" s="4"/>
      <c r="BE2792" s="4"/>
      <c r="BM2792" s="4"/>
      <c r="BN2792" s="4"/>
      <c r="BO2792" s="4"/>
      <c r="BW2792" s="4"/>
      <c r="BX2792" s="4"/>
      <c r="BY2792" s="4"/>
    </row>
    <row r="2793" spans="1:77" x14ac:dyDescent="0.4">
      <c r="A2793" s="15"/>
      <c r="B2793" s="16">
        <f t="shared" si="2207"/>
        <v>775</v>
      </c>
      <c r="C2793" s="4"/>
      <c r="D2793" s="24">
        <v>-6.4173465858134729E-2</v>
      </c>
      <c r="E2793" s="24">
        <v>-1.2817284867793202</v>
      </c>
      <c r="F2793" s="24">
        <v>-2.254162209226934</v>
      </c>
      <c r="G2793" s="24">
        <v>-0.83854684089289167</v>
      </c>
      <c r="H2793" s="24">
        <v>-1.8748962546255827</v>
      </c>
      <c r="I2793" s="24">
        <v>0.71114641873188578</v>
      </c>
      <c r="J2793" s="24">
        <v>-1.2413926533525896</v>
      </c>
      <c r="K2793" s="24">
        <v>0.26201636785436316</v>
      </c>
      <c r="L2793" s="24">
        <v>-1.8600056431372782</v>
      </c>
      <c r="M2793" s="24">
        <v>-2.2549667300254339</v>
      </c>
      <c r="N2793" s="24">
        <v>-1.9073941320205898</v>
      </c>
      <c r="O2793" s="24">
        <v>-2.3995562169843491E-2</v>
      </c>
      <c r="P2793" s="24">
        <v>0.34438190588553536</v>
      </c>
      <c r="Q2793" s="24">
        <v>-0.6796108271339949</v>
      </c>
      <c r="R2793" s="24">
        <v>-0.20722966797699865</v>
      </c>
      <c r="S2793" s="24">
        <v>-1.6673333068281608</v>
      </c>
      <c r="T2793" s="24">
        <v>0.38886310429125237</v>
      </c>
      <c r="U2793" s="24">
        <v>-0.36190551923291803</v>
      </c>
      <c r="V2793" s="24">
        <v>0.8626318005758612</v>
      </c>
      <c r="W2793" s="24">
        <v>-6.7570372913045157E-2</v>
      </c>
      <c r="X2793" s="24">
        <v>0.35445432563985302</v>
      </c>
      <c r="Y2793" s="24">
        <v>-0.87039044104830954</v>
      </c>
      <c r="Z2793" s="24">
        <v>1.2268190908138155</v>
      </c>
      <c r="AA2793" s="24">
        <v>0.33446185935694933</v>
      </c>
      <c r="AB2793" s="24">
        <v>-0.48620537391477131</v>
      </c>
      <c r="AC2793" s="24">
        <v>1.5205549469525259</v>
      </c>
      <c r="AD2793" s="24">
        <v>0.515864568831502</v>
      </c>
      <c r="AE2793" s="24">
        <v>0.61322531415670523</v>
      </c>
      <c r="AF2793" s="24">
        <v>-0.1846893520827233</v>
      </c>
      <c r="AG2793" s="24">
        <v>-0.15393192702937841</v>
      </c>
      <c r="AH2793" s="24">
        <v>-1.8585572543542075</v>
      </c>
      <c r="AI2793" s="24">
        <v>0.89709921814260019</v>
      </c>
      <c r="AJ2793" s="24">
        <v>1.1558208699757202</v>
      </c>
      <c r="AK2793" s="24">
        <v>0.8167624723857434</v>
      </c>
      <c r="AL2793" s="24">
        <v>-1.1803527986720932</v>
      </c>
      <c r="AM2793" s="24">
        <v>-1.5475891321863788</v>
      </c>
      <c r="AN2793" s="24">
        <v>-0.25689504036921357</v>
      </c>
      <c r="AO2793" s="24">
        <v>0.66432691265790922</v>
      </c>
      <c r="AP2793" s="24">
        <v>-5.9444802251205416E-2</v>
      </c>
      <c r="AQ2793" s="24">
        <v>6.6597885896932732E-2</v>
      </c>
      <c r="AR2793" s="24">
        <v>0.17262360930517071</v>
      </c>
      <c r="AS2793" s="24">
        <v>0.50362650985547608</v>
      </c>
      <c r="AT2793" s="24">
        <v>1.79619050111598</v>
      </c>
      <c r="AU2793" s="24">
        <v>0.372006543680937</v>
      </c>
      <c r="AV2793" s="24">
        <v>1.3629754073015405</v>
      </c>
      <c r="AW2793" s="24">
        <v>0.49571220318381465</v>
      </c>
      <c r="AX2793" s="24">
        <v>0.6818639542839996</v>
      </c>
      <c r="AY2793" s="24">
        <v>-0.46757944788378569</v>
      </c>
      <c r="AZ2793" s="4"/>
      <c r="BA2793" s="4"/>
      <c r="BC2793" s="4"/>
      <c r="BD2793" s="4"/>
      <c r="BE2793" s="4"/>
      <c r="BM2793" s="4"/>
      <c r="BN2793" s="4"/>
      <c r="BO2793" s="4"/>
      <c r="BW2793" s="4"/>
      <c r="BX2793" s="4"/>
      <c r="BY2793" s="4"/>
    </row>
    <row r="2794" spans="1:77" x14ac:dyDescent="0.4">
      <c r="A2794" s="15"/>
      <c r="B2794" s="16">
        <f t="shared" si="2207"/>
        <v>776</v>
      </c>
      <c r="C2794" s="4"/>
      <c r="D2794" s="24">
        <v>1.0256400775086918</v>
      </c>
      <c r="E2794" s="24">
        <v>-1.0568104626975687</v>
      </c>
      <c r="F2794" s="24">
        <v>-0.85840915448455002</v>
      </c>
      <c r="G2794" s="24">
        <v>0.3301918351945331</v>
      </c>
      <c r="H2794" s="24">
        <v>-0.8799629034648182</v>
      </c>
      <c r="I2794" s="24">
        <v>0.24572364372177222</v>
      </c>
      <c r="J2794" s="24">
        <v>0.37034284995130534</v>
      </c>
      <c r="K2794" s="24">
        <v>0.99266364285571429</v>
      </c>
      <c r="L2794" s="24">
        <v>-0.99317219537018675</v>
      </c>
      <c r="M2794" s="24">
        <v>-1.1385147489276395</v>
      </c>
      <c r="N2794" s="24">
        <v>1.8909518700320016</v>
      </c>
      <c r="O2794" s="24">
        <v>2.3195355923329042</v>
      </c>
      <c r="P2794" s="24">
        <v>1.0774085138939027</v>
      </c>
      <c r="Q2794" s="24">
        <v>-1.5556506601018312</v>
      </c>
      <c r="R2794" s="24">
        <v>1.2055517862244194</v>
      </c>
      <c r="S2794" s="24">
        <v>-1.8768388262272988</v>
      </c>
      <c r="T2794" s="24">
        <v>-0.76227026480963767</v>
      </c>
      <c r="U2794" s="24">
        <v>1.036058823852412</v>
      </c>
      <c r="V2794" s="24">
        <v>1.9241234924627917</v>
      </c>
      <c r="W2794" s="24">
        <v>1.0624228328355845</v>
      </c>
      <c r="X2794" s="24">
        <v>-0.50072657223559935</v>
      </c>
      <c r="Y2794" s="24">
        <v>-7.5709048983157043E-2</v>
      </c>
      <c r="Z2794" s="24">
        <v>-0.29910483351187772</v>
      </c>
      <c r="AA2794" s="24">
        <v>-1.2847859374278598</v>
      </c>
      <c r="AB2794" s="24">
        <v>-0.69431522361051723</v>
      </c>
      <c r="AC2794" s="24">
        <v>1.268531338495944</v>
      </c>
      <c r="AD2794" s="24">
        <v>-0.65469225292135036</v>
      </c>
      <c r="AE2794" s="24">
        <v>0.5327235262874942</v>
      </c>
      <c r="AF2794" s="24">
        <v>0.26315300786914708</v>
      </c>
      <c r="AG2794" s="24">
        <v>0.8524829948130429</v>
      </c>
      <c r="AH2794" s="24">
        <v>0.99738520513883511</v>
      </c>
      <c r="AI2794" s="24">
        <v>6.572625648566971E-2</v>
      </c>
      <c r="AJ2794" s="24">
        <v>0.35678948754231099</v>
      </c>
      <c r="AK2794" s="24">
        <v>-0.12473981793642605</v>
      </c>
      <c r="AL2794" s="24">
        <v>-1.4169843327868157</v>
      </c>
      <c r="AM2794" s="24">
        <v>0.27819007559571618</v>
      </c>
      <c r="AN2794" s="24">
        <v>1.5193178873301199</v>
      </c>
      <c r="AO2794" s="24">
        <v>0.73610161955264397</v>
      </c>
      <c r="AP2794" s="24">
        <v>0.35134908517800822</v>
      </c>
      <c r="AQ2794" s="24">
        <v>0.7609853146875295</v>
      </c>
      <c r="AR2794" s="24">
        <v>1.0161825014181038E-2</v>
      </c>
      <c r="AS2794" s="24">
        <v>-0.73048957960062522</v>
      </c>
      <c r="AT2794" s="24">
        <v>-0.88021870111389289</v>
      </c>
      <c r="AU2794" s="24">
        <v>1.1259490728387203</v>
      </c>
      <c r="AV2794" s="24">
        <v>-0.66195432989768399</v>
      </c>
      <c r="AW2794" s="24">
        <v>0.38311191313194409</v>
      </c>
      <c r="AX2794" s="24">
        <v>-1.2405683979899309</v>
      </c>
      <c r="AY2794" s="24">
        <v>-1.6897371246189643</v>
      </c>
      <c r="AZ2794" s="4"/>
      <c r="BA2794" s="4"/>
      <c r="BC2794" s="4"/>
      <c r="BD2794" s="4"/>
      <c r="BE2794" s="4"/>
      <c r="BM2794" s="4"/>
      <c r="BN2794" s="4"/>
      <c r="BO2794" s="4"/>
      <c r="BW2794" s="4"/>
      <c r="BX2794" s="4"/>
      <c r="BY2794" s="4"/>
    </row>
    <row r="2795" spans="1:77" x14ac:dyDescent="0.4">
      <c r="A2795" s="15"/>
      <c r="B2795" s="16">
        <f t="shared" si="2207"/>
        <v>777</v>
      </c>
      <c r="C2795" s="4"/>
      <c r="D2795" s="24">
        <v>-0.40206075551876419</v>
      </c>
      <c r="E2795" s="24">
        <v>-8.3781172993347683E-2</v>
      </c>
      <c r="F2795" s="24">
        <v>0.74743107689830002</v>
      </c>
      <c r="G2795" s="24">
        <v>-1.2107043700585955</v>
      </c>
      <c r="H2795" s="24">
        <v>-1.0964659959256355</v>
      </c>
      <c r="I2795" s="24">
        <v>0.8651113084205676</v>
      </c>
      <c r="J2795" s="24">
        <v>0.77858002686197003</v>
      </c>
      <c r="K2795" s="24">
        <v>-0.99572725194029488</v>
      </c>
      <c r="L2795" s="24">
        <v>-0.14405856356916794</v>
      </c>
      <c r="M2795" s="24">
        <v>-0.23926844055734278</v>
      </c>
      <c r="N2795" s="24">
        <v>-0.7360482335302676</v>
      </c>
      <c r="O2795" s="24">
        <v>0.29010781780155803</v>
      </c>
      <c r="P2795" s="24">
        <v>-1.0256618020081103</v>
      </c>
      <c r="Q2795" s="24">
        <v>1.9045394854672171</v>
      </c>
      <c r="R2795" s="24">
        <v>0.99696634048952126</v>
      </c>
      <c r="S2795" s="24">
        <v>-8.5943793604848884E-2</v>
      </c>
      <c r="T2795" s="24">
        <v>1.7533534152895773</v>
      </c>
      <c r="U2795" s="24">
        <v>0.73219402496080377</v>
      </c>
      <c r="V2795" s="24">
        <v>-0.67627042123263015</v>
      </c>
      <c r="W2795" s="24">
        <v>-2.2166697509647986E-2</v>
      </c>
      <c r="X2795" s="24">
        <v>0.97099238263546372</v>
      </c>
      <c r="Y2795" s="24">
        <v>0.80383898922863029</v>
      </c>
      <c r="Z2795" s="24">
        <v>-1.2006206579318877</v>
      </c>
      <c r="AA2795" s="24">
        <v>0.30567730367221596</v>
      </c>
      <c r="AB2795" s="24">
        <v>-0.23189216342324759</v>
      </c>
      <c r="AC2795" s="24">
        <v>0.10389293073569517</v>
      </c>
      <c r="AD2795" s="24">
        <v>-0.95589174704621627</v>
      </c>
      <c r="AE2795" s="24">
        <v>-1.1379243574048536</v>
      </c>
      <c r="AF2795" s="24">
        <v>0.22322777829459331</v>
      </c>
      <c r="AG2795" s="24">
        <v>1.1177616876058154</v>
      </c>
      <c r="AH2795" s="24">
        <v>0.54898779825489019</v>
      </c>
      <c r="AI2795" s="24">
        <v>0.39288572524967036</v>
      </c>
      <c r="AJ2795" s="24">
        <v>-1.3394755672847034</v>
      </c>
      <c r="AK2795" s="24">
        <v>-0.88128573308525282</v>
      </c>
      <c r="AL2795" s="24">
        <v>0.14829818058556102</v>
      </c>
      <c r="AM2795" s="24">
        <v>-0.73544595013770464</v>
      </c>
      <c r="AN2795" s="24">
        <v>-1.6727610379765714</v>
      </c>
      <c r="AO2795" s="24">
        <v>0.35799058119415356</v>
      </c>
      <c r="AP2795" s="24">
        <v>-0.82825768095641306</v>
      </c>
      <c r="AQ2795" s="24">
        <v>1.1157200527955176</v>
      </c>
      <c r="AR2795" s="24">
        <v>0.45515391216703288</v>
      </c>
      <c r="AS2795" s="24">
        <v>0.84533493725630593</v>
      </c>
      <c r="AT2795" s="24">
        <v>-0.16409346267545893</v>
      </c>
      <c r="AU2795" s="24">
        <v>-0.20274042818538704</v>
      </c>
      <c r="AV2795" s="24">
        <v>-1.1436060740365761E-3</v>
      </c>
      <c r="AW2795" s="24">
        <v>1.9755061321426088</v>
      </c>
      <c r="AX2795" s="24">
        <v>1.7509572650525029</v>
      </c>
      <c r="AY2795" s="24">
        <v>-1.6209589868077008</v>
      </c>
      <c r="AZ2795" s="4"/>
      <c r="BA2795" s="4"/>
      <c r="BC2795" s="4"/>
      <c r="BD2795" s="4"/>
      <c r="BE2795" s="4"/>
      <c r="BM2795" s="4"/>
      <c r="BN2795" s="4"/>
      <c r="BO2795" s="4"/>
      <c r="BW2795" s="4"/>
      <c r="BX2795" s="4"/>
      <c r="BY2795" s="4"/>
    </row>
    <row r="2796" spans="1:77" x14ac:dyDescent="0.4">
      <c r="A2796" s="15"/>
      <c r="B2796" s="16">
        <f t="shared" si="2207"/>
        <v>778</v>
      </c>
      <c r="C2796" s="4"/>
      <c r="D2796" s="24">
        <v>-1.1892331445174726</v>
      </c>
      <c r="E2796" s="24">
        <v>0.8556029153194471</v>
      </c>
      <c r="F2796" s="24">
        <v>1.6740859430617738</v>
      </c>
      <c r="G2796" s="24">
        <v>-1.2426138572321581</v>
      </c>
      <c r="H2796" s="24">
        <v>2.2410841090778799E-3</v>
      </c>
      <c r="I2796" s="24">
        <v>0.4773283202298686</v>
      </c>
      <c r="J2796" s="24">
        <v>1.3117804747613968</v>
      </c>
      <c r="K2796" s="24">
        <v>1.0863675697994586</v>
      </c>
      <c r="L2796" s="24">
        <v>-1.9167199179302961</v>
      </c>
      <c r="M2796" s="24">
        <v>-0.65234998111794962</v>
      </c>
      <c r="N2796" s="24">
        <v>0.33516550831744579</v>
      </c>
      <c r="O2796" s="24">
        <v>0.6354787230097948</v>
      </c>
      <c r="P2796" s="24">
        <v>-0.33878883728281961</v>
      </c>
      <c r="Q2796" s="24">
        <v>-0.98282645248748834</v>
      </c>
      <c r="R2796" s="24">
        <v>-2.0594306900707453E-2</v>
      </c>
      <c r="S2796" s="24">
        <v>1.1138691370776419</v>
      </c>
      <c r="T2796" s="24">
        <v>-2.6196803270725684</v>
      </c>
      <c r="U2796" s="24">
        <v>0.3067982792775768</v>
      </c>
      <c r="V2796" s="24">
        <v>0.51256669779968378</v>
      </c>
      <c r="W2796" s="24">
        <v>-1.2872735152117998</v>
      </c>
      <c r="X2796" s="24">
        <v>1.6440047091628709</v>
      </c>
      <c r="Y2796" s="24">
        <v>0.7006272521625998</v>
      </c>
      <c r="Z2796" s="24">
        <v>1.4648030863307744</v>
      </c>
      <c r="AA2796" s="24">
        <v>-0.11525303265791297</v>
      </c>
      <c r="AB2796" s="24">
        <v>-1.1201780060609023</v>
      </c>
      <c r="AC2796" s="24">
        <v>-1.01772584131127</v>
      </c>
      <c r="AD2796" s="24">
        <v>1.5061589087455785</v>
      </c>
      <c r="AE2796" s="24">
        <v>-0.87164259199173943</v>
      </c>
      <c r="AF2796" s="24">
        <v>-0.48778063483993456</v>
      </c>
      <c r="AG2796" s="24">
        <v>-9.9808348150353422E-3</v>
      </c>
      <c r="AH2796" s="24">
        <v>0.46351202532344077</v>
      </c>
      <c r="AI2796" s="24">
        <v>0.56171893604111811</v>
      </c>
      <c r="AJ2796" s="24">
        <v>-0.58069038796513361</v>
      </c>
      <c r="AK2796" s="24">
        <v>1.2693433519387445</v>
      </c>
      <c r="AL2796" s="24">
        <v>-0.42839512252734341</v>
      </c>
      <c r="AM2796" s="24">
        <v>-1.1687434799444414</v>
      </c>
      <c r="AN2796" s="24">
        <v>0.52242517951181422</v>
      </c>
      <c r="AO2796" s="24">
        <v>-0.14951567578052938</v>
      </c>
      <c r="AP2796" s="24">
        <v>-1.4438644773882754</v>
      </c>
      <c r="AQ2796" s="24">
        <v>-1.461636015537765</v>
      </c>
      <c r="AR2796" s="24">
        <v>-1.2044078767562125</v>
      </c>
      <c r="AS2796" s="24">
        <v>0.11455578470341925</v>
      </c>
      <c r="AT2796" s="24">
        <v>0.69014772199296293</v>
      </c>
      <c r="AU2796" s="24">
        <v>1.6539487088135025</v>
      </c>
      <c r="AV2796" s="24">
        <v>0.74773711315390923</v>
      </c>
      <c r="AW2796" s="24">
        <v>1.9665868082053912</v>
      </c>
      <c r="AX2796" s="24">
        <v>-9.0420984477586369E-2</v>
      </c>
      <c r="AY2796" s="24">
        <v>2.5679488642458366</v>
      </c>
      <c r="AZ2796" s="4"/>
      <c r="BA2796" s="4"/>
      <c r="BC2796" s="4"/>
      <c r="BD2796" s="4"/>
      <c r="BE2796" s="4"/>
      <c r="BM2796" s="4"/>
      <c r="BN2796" s="4"/>
      <c r="BO2796" s="4"/>
      <c r="BW2796" s="4"/>
      <c r="BX2796" s="4"/>
      <c r="BY2796" s="4"/>
    </row>
    <row r="2797" spans="1:77" x14ac:dyDescent="0.4">
      <c r="A2797" s="15"/>
      <c r="B2797" s="16">
        <f t="shared" si="2207"/>
        <v>779</v>
      </c>
      <c r="C2797" s="4"/>
      <c r="D2797" s="24">
        <v>-0.78317591317428836</v>
      </c>
      <c r="E2797" s="24">
        <v>-0.29483244064514852</v>
      </c>
      <c r="F2797" s="24">
        <v>8.71272968844687E-2</v>
      </c>
      <c r="G2797" s="24">
        <v>-9.5915882399119856E-2</v>
      </c>
      <c r="H2797" s="24">
        <v>-2.0927854836048726E-2</v>
      </c>
      <c r="I2797" s="24">
        <v>1.4849498209041327</v>
      </c>
      <c r="J2797" s="24">
        <v>1.6561314245255938E-2</v>
      </c>
      <c r="K2797" s="24">
        <v>1.1268218538527079</v>
      </c>
      <c r="L2797" s="24">
        <v>-1.4853691362725516</v>
      </c>
      <c r="M2797" s="24">
        <v>1.079107712490958</v>
      </c>
      <c r="N2797" s="24">
        <v>1.0752086174997462</v>
      </c>
      <c r="O2797" s="24">
        <v>1.7364538305028507</v>
      </c>
      <c r="P2797" s="24">
        <v>1.675825330988036</v>
      </c>
      <c r="Q2797" s="24">
        <v>0.62792609934700927</v>
      </c>
      <c r="R2797" s="24">
        <v>0.12304628228682843</v>
      </c>
      <c r="S2797" s="24">
        <v>0.35452383939934146</v>
      </c>
      <c r="T2797" s="24">
        <v>1.3868325911859138</v>
      </c>
      <c r="U2797" s="24">
        <v>-0.36648107110087391</v>
      </c>
      <c r="V2797" s="24">
        <v>-0.13381460341432128</v>
      </c>
      <c r="W2797" s="24">
        <v>1.1348286899134299</v>
      </c>
      <c r="X2797" s="24">
        <v>-2.4754144475076643E-2</v>
      </c>
      <c r="Y2797" s="24">
        <v>-1.0950425287484771</v>
      </c>
      <c r="Z2797" s="24">
        <v>0.94376282868702055</v>
      </c>
      <c r="AA2797" s="24">
        <v>1.1981986232792239</v>
      </c>
      <c r="AB2797" s="24">
        <v>0.46618819524347388</v>
      </c>
      <c r="AC2797" s="24">
        <v>-8.8347842173256905E-2</v>
      </c>
      <c r="AD2797" s="24">
        <v>-1.8083209910802482</v>
      </c>
      <c r="AE2797" s="24">
        <v>-0.10116037066837726</v>
      </c>
      <c r="AF2797" s="24">
        <v>0.39129451971963608</v>
      </c>
      <c r="AG2797" s="24">
        <v>-0.85755936145174116</v>
      </c>
      <c r="AH2797" s="24">
        <v>7.4979169345467708E-2</v>
      </c>
      <c r="AI2797" s="24">
        <v>-0.22903645463072878</v>
      </c>
      <c r="AJ2797" s="24">
        <v>0.11027285962693972</v>
      </c>
      <c r="AK2797" s="24">
        <v>0.63030528977638534</v>
      </c>
      <c r="AL2797" s="24">
        <v>-0.30298903098408442</v>
      </c>
      <c r="AM2797" s="24">
        <v>1.6758151564320685</v>
      </c>
      <c r="AN2797" s="24">
        <v>-1.0050453924956013</v>
      </c>
      <c r="AO2797" s="24">
        <v>0.44090893301199408</v>
      </c>
      <c r="AP2797" s="24">
        <v>0.9494753704359894</v>
      </c>
      <c r="AQ2797" s="24">
        <v>-0.17277616191661208</v>
      </c>
      <c r="AR2797" s="24">
        <v>0.87322523127021512</v>
      </c>
      <c r="AS2797" s="24">
        <v>-0.66837347128600777</v>
      </c>
      <c r="AT2797" s="24">
        <v>0.99369455944076235</v>
      </c>
      <c r="AU2797" s="24">
        <v>0.27543465925789179</v>
      </c>
      <c r="AV2797" s="24">
        <v>-0.56709973043199979</v>
      </c>
      <c r="AW2797" s="24">
        <v>-1.9913668933236228</v>
      </c>
      <c r="AX2797" s="24">
        <v>-0.51407941612555097</v>
      </c>
      <c r="AY2797" s="24">
        <v>-0.2444868579475635</v>
      </c>
      <c r="AZ2797" s="4"/>
      <c r="BA2797" s="4"/>
      <c r="BC2797" s="4"/>
      <c r="BD2797" s="4"/>
      <c r="BE2797" s="4"/>
      <c r="BM2797" s="4"/>
      <c r="BN2797" s="4"/>
      <c r="BO2797" s="4"/>
      <c r="BW2797" s="4"/>
      <c r="BX2797" s="4"/>
      <c r="BY2797" s="4"/>
    </row>
    <row r="2798" spans="1:77" x14ac:dyDescent="0.4">
      <c r="A2798" s="15"/>
      <c r="B2798" s="16">
        <f t="shared" si="2207"/>
        <v>780</v>
      </c>
      <c r="C2798" s="4"/>
      <c r="D2798" s="24">
        <v>2.3575402278032027</v>
      </c>
      <c r="E2798" s="24">
        <v>0.3229504346940068</v>
      </c>
      <c r="F2798" s="24">
        <v>-2.2602175905980824</v>
      </c>
      <c r="G2798" s="24">
        <v>0.29501605900795674</v>
      </c>
      <c r="H2798" s="24">
        <v>0.17274454158461161</v>
      </c>
      <c r="I2798" s="24">
        <v>-0.80560721237810284</v>
      </c>
      <c r="J2798" s="24">
        <v>-0.79023559246216779</v>
      </c>
      <c r="K2798" s="24">
        <v>1.5920736591643327</v>
      </c>
      <c r="L2798" s="24">
        <v>0.12066198389324799</v>
      </c>
      <c r="M2798" s="24">
        <v>-0.22601246889967361</v>
      </c>
      <c r="N2798" s="24">
        <v>0.93130475380398692</v>
      </c>
      <c r="O2798" s="24">
        <v>0.64854425200761634</v>
      </c>
      <c r="P2798" s="24">
        <v>0.59394860607765332</v>
      </c>
      <c r="Q2798" s="24">
        <v>-0.12290745384938564</v>
      </c>
      <c r="R2798" s="24">
        <v>1.5681729882703492</v>
      </c>
      <c r="S2798" s="24">
        <v>0.11284409224977607</v>
      </c>
      <c r="T2798" s="24">
        <v>1.5901225310554077</v>
      </c>
      <c r="U2798" s="24">
        <v>0.59736887939657035</v>
      </c>
      <c r="V2798" s="24">
        <v>0.17912882373507014</v>
      </c>
      <c r="W2798" s="24">
        <v>-0.37679572579455056</v>
      </c>
      <c r="X2798" s="24">
        <v>1.1443185364116428</v>
      </c>
      <c r="Y2798" s="24">
        <v>0.95464634738968412</v>
      </c>
      <c r="Z2798" s="24">
        <v>1.2021416979343158</v>
      </c>
      <c r="AA2798" s="24">
        <v>-1.1302395726821848</v>
      </c>
      <c r="AB2798" s="24">
        <v>-0.77028184828703028</v>
      </c>
      <c r="AC2798" s="24">
        <v>0.89857728316694263</v>
      </c>
      <c r="AD2798" s="24">
        <v>0.40157696329579518</v>
      </c>
      <c r="AE2798" s="24">
        <v>-0.26756403799275308</v>
      </c>
      <c r="AF2798" s="24">
        <v>1.9707699479256158</v>
      </c>
      <c r="AG2798" s="24">
        <v>0.16861984400983815</v>
      </c>
      <c r="AH2798" s="24">
        <v>0.45029728915066947</v>
      </c>
      <c r="AI2798" s="24">
        <v>-0.85810687282064824</v>
      </c>
      <c r="AJ2798" s="24">
        <v>-1.0159799341983746E-2</v>
      </c>
      <c r="AK2798" s="24">
        <v>-1.7862647464065913</v>
      </c>
      <c r="AL2798" s="24">
        <v>-1.1348086318508939</v>
      </c>
      <c r="AM2798" s="24">
        <v>0.96334817349719692</v>
      </c>
      <c r="AN2798" s="24">
        <v>-1.5699617773777059</v>
      </c>
      <c r="AO2798" s="24">
        <v>0.2999079782845584</v>
      </c>
      <c r="AP2798" s="24">
        <v>-0.36644740033585294</v>
      </c>
      <c r="AQ2798" s="24">
        <v>0.37301919925613169</v>
      </c>
      <c r="AR2798" s="24">
        <v>-0.36184522904254929</v>
      </c>
      <c r="AS2798" s="24">
        <v>0.95186055122341839</v>
      </c>
      <c r="AT2798" s="24">
        <v>-0.84662795048456152</v>
      </c>
      <c r="AU2798" s="24">
        <v>0.6990217346877563</v>
      </c>
      <c r="AV2798" s="24">
        <v>1.0740763422490407</v>
      </c>
      <c r="AW2798" s="24">
        <v>0.33293500380239643</v>
      </c>
      <c r="AX2798" s="24">
        <v>-0.70170352808290914</v>
      </c>
      <c r="AY2798" s="24">
        <v>1.4005837947290039</v>
      </c>
      <c r="AZ2798" s="4"/>
      <c r="BA2798" s="4"/>
      <c r="BC2798" s="4"/>
      <c r="BD2798" s="4"/>
      <c r="BE2798" s="4"/>
      <c r="BM2798" s="4"/>
      <c r="BN2798" s="4"/>
      <c r="BO2798" s="4"/>
      <c r="BW2798" s="4"/>
      <c r="BX2798" s="4"/>
      <c r="BY2798" s="4"/>
    </row>
    <row r="2799" spans="1:77" x14ac:dyDescent="0.4">
      <c r="A2799" s="15"/>
      <c r="B2799" s="16">
        <f t="shared" si="2207"/>
        <v>781</v>
      </c>
      <c r="C2799" s="4"/>
      <c r="D2799" s="24">
        <v>6.9362308364675385E-2</v>
      </c>
      <c r="E2799" s="24">
        <v>0.12705736574484705</v>
      </c>
      <c r="F2799" s="24">
        <v>-1.5055618218725397</v>
      </c>
      <c r="G2799" s="24">
        <v>0.62238470444477534</v>
      </c>
      <c r="H2799" s="24">
        <v>-0.5945639291996363</v>
      </c>
      <c r="I2799" s="24">
        <v>-1.1551149153400944</v>
      </c>
      <c r="J2799" s="24">
        <v>2.7113115513777255</v>
      </c>
      <c r="K2799" s="24">
        <v>0.15055859531873525</v>
      </c>
      <c r="L2799" s="24">
        <v>-2.0355411090006115</v>
      </c>
      <c r="M2799" s="24">
        <v>-0.34726020215145342</v>
      </c>
      <c r="N2799" s="24">
        <v>-2.3354775250366124</v>
      </c>
      <c r="O2799" s="24">
        <v>0.60674958088695485</v>
      </c>
      <c r="P2799" s="24">
        <v>3.4523870932432268E-2</v>
      </c>
      <c r="Q2799" s="24">
        <v>1.774470691435081</v>
      </c>
      <c r="R2799" s="24">
        <v>1.0975904846970381</v>
      </c>
      <c r="S2799" s="24">
        <v>-0.63459432410995131</v>
      </c>
      <c r="T2799" s="24">
        <v>-0.16856281194834355</v>
      </c>
      <c r="U2799" s="24">
        <v>-0.30081563587340543</v>
      </c>
      <c r="V2799" s="24">
        <v>2.1939157743133535</v>
      </c>
      <c r="W2799" s="24">
        <v>-2.6621927263197636</v>
      </c>
      <c r="X2799" s="24">
        <v>0.20333521296356399</v>
      </c>
      <c r="Y2799" s="24">
        <v>0.32567963857020987</v>
      </c>
      <c r="Z2799" s="24">
        <v>2.643173357379323</v>
      </c>
      <c r="AA2799" s="24">
        <v>0.43691932554959179</v>
      </c>
      <c r="AB2799" s="24">
        <v>4.4183315814866557E-2</v>
      </c>
      <c r="AC2799" s="24">
        <v>1.0775227281837529</v>
      </c>
      <c r="AD2799" s="24">
        <v>0.9540763487211068</v>
      </c>
      <c r="AE2799" s="24">
        <v>1.0513384696597152</v>
      </c>
      <c r="AF2799" s="24">
        <v>1.012279988460898</v>
      </c>
      <c r="AG2799" s="24">
        <v>0.14366842549232992</v>
      </c>
      <c r="AH2799" s="24">
        <v>-2.6832142034152437</v>
      </c>
      <c r="AI2799" s="24">
        <v>-1.8487283639697136</v>
      </c>
      <c r="AJ2799" s="24">
        <v>-1.0914658434025331</v>
      </c>
      <c r="AK2799" s="24">
        <v>-0.83886004924945323</v>
      </c>
      <c r="AL2799" s="24">
        <v>2.8747563720706939</v>
      </c>
      <c r="AM2799" s="24">
        <v>0.97252825498063455</v>
      </c>
      <c r="AN2799" s="24">
        <v>0.38947111396857259</v>
      </c>
      <c r="AO2799" s="24">
        <v>0.38404289280911219</v>
      </c>
      <c r="AP2799" s="24">
        <v>-1.2478114190489518</v>
      </c>
      <c r="AQ2799" s="24">
        <v>2.4563148890374628E-2</v>
      </c>
      <c r="AR2799" s="24">
        <v>3.3079259934073013E-2</v>
      </c>
      <c r="AS2799" s="24">
        <v>-0.23180043769513825</v>
      </c>
      <c r="AT2799" s="24">
        <v>-0.14471492276618442</v>
      </c>
      <c r="AU2799" s="24">
        <v>1.0289644386472165</v>
      </c>
      <c r="AV2799" s="24">
        <v>-1.2832750264685082</v>
      </c>
      <c r="AW2799" s="24">
        <v>0.52920890491006389</v>
      </c>
      <c r="AX2799" s="24">
        <v>-0.49268972897315999</v>
      </c>
      <c r="AY2799" s="24">
        <v>0.76306860136698729</v>
      </c>
      <c r="AZ2799" s="4"/>
      <c r="BA2799" s="4"/>
      <c r="BC2799" s="4"/>
      <c r="BD2799" s="4"/>
      <c r="BE2799" s="4"/>
      <c r="BM2799" s="4"/>
      <c r="BN2799" s="4"/>
      <c r="BO2799" s="4"/>
      <c r="BW2799" s="4"/>
      <c r="BX2799" s="4"/>
      <c r="BY2799" s="4"/>
    </row>
    <row r="2800" spans="1:77" x14ac:dyDescent="0.4">
      <c r="A2800" s="15"/>
      <c r="B2800" s="16">
        <f t="shared" si="2207"/>
        <v>782</v>
      </c>
      <c r="C2800" s="4"/>
      <c r="D2800" s="24">
        <v>-0.76092401948346788</v>
      </c>
      <c r="E2800" s="24">
        <v>-0.623430996858932</v>
      </c>
      <c r="F2800" s="24">
        <v>-1.3638482952014375</v>
      </c>
      <c r="G2800" s="24">
        <v>-0.1964787519431454</v>
      </c>
      <c r="H2800" s="24">
        <v>1.5522640598187509</v>
      </c>
      <c r="I2800" s="24">
        <v>-2.3559988263427751</v>
      </c>
      <c r="J2800" s="24">
        <v>0.10481640064123814</v>
      </c>
      <c r="K2800" s="24">
        <v>-0.85891191858527571</v>
      </c>
      <c r="L2800" s="24">
        <v>0.16278218246579096</v>
      </c>
      <c r="M2800" s="24">
        <v>0.59052585454074302</v>
      </c>
      <c r="N2800" s="24">
        <v>-0.55571241128793658</v>
      </c>
      <c r="O2800" s="24">
        <v>-0.46075351077051896</v>
      </c>
      <c r="P2800" s="24">
        <v>0.95412106498617066</v>
      </c>
      <c r="Q2800" s="24">
        <v>-0.75785304453744551</v>
      </c>
      <c r="R2800" s="24">
        <v>-0.80770456617390185</v>
      </c>
      <c r="S2800" s="24">
        <v>2.3761097866347156E-2</v>
      </c>
      <c r="T2800" s="24">
        <v>-0.16111028387016979</v>
      </c>
      <c r="U2800" s="24">
        <v>-0.12860707374544347</v>
      </c>
      <c r="V2800" s="24">
        <v>-1.4708068537219952</v>
      </c>
      <c r="W2800" s="24">
        <v>0.75294446973346851</v>
      </c>
      <c r="X2800" s="24">
        <v>0.39418921453654798</v>
      </c>
      <c r="Y2800" s="24">
        <v>-0.17010014952137575</v>
      </c>
      <c r="Z2800" s="24">
        <v>-1.3331480746848363</v>
      </c>
      <c r="AA2800" s="24">
        <v>0.22879523762154999</v>
      </c>
      <c r="AB2800" s="24">
        <v>-0.35373798961201064</v>
      </c>
      <c r="AC2800" s="24">
        <v>1.6970206622270351E-2</v>
      </c>
      <c r="AD2800" s="24">
        <v>-2.031722345778872</v>
      </c>
      <c r="AE2800" s="24">
        <v>0.54440519325303172</v>
      </c>
      <c r="AF2800" s="24">
        <v>1.2083524560439205</v>
      </c>
      <c r="AG2800" s="24">
        <v>-3.3805321650152653E-2</v>
      </c>
      <c r="AH2800" s="24">
        <v>-0.66647136305764221</v>
      </c>
      <c r="AI2800" s="24">
        <v>1.2044248432236169</v>
      </c>
      <c r="AJ2800" s="24">
        <v>0.83109311391577734</v>
      </c>
      <c r="AK2800" s="24">
        <v>-1.8282907203241663</v>
      </c>
      <c r="AL2800" s="24">
        <v>-0.90280464059722865</v>
      </c>
      <c r="AM2800" s="24">
        <v>-0.72325347042956656</v>
      </c>
      <c r="AN2800" s="24">
        <v>6.1003192981257434E-2</v>
      </c>
      <c r="AO2800" s="24">
        <v>-0.10365819358848173</v>
      </c>
      <c r="AP2800" s="24">
        <v>0.7814435646404454</v>
      </c>
      <c r="AQ2800" s="24">
        <v>0.88751202858382605</v>
      </c>
      <c r="AR2800" s="24">
        <v>-0.83040126269137093</v>
      </c>
      <c r="AS2800" s="24">
        <v>0.88186187742673183</v>
      </c>
      <c r="AT2800" s="24">
        <v>0.15999377237223156</v>
      </c>
      <c r="AU2800" s="24">
        <v>-0.8480250853018555</v>
      </c>
      <c r="AV2800" s="24">
        <v>-0.84098239182203061</v>
      </c>
      <c r="AW2800" s="24">
        <v>-0.30389614227798095</v>
      </c>
      <c r="AX2800" s="24">
        <v>-0.44346385524896847</v>
      </c>
      <c r="AY2800" s="24">
        <v>1.8670605753378628</v>
      </c>
      <c r="AZ2800" s="4"/>
      <c r="BA2800" s="4"/>
      <c r="BC2800" s="4"/>
      <c r="BD2800" s="4"/>
      <c r="BE2800" s="4"/>
      <c r="BM2800" s="4"/>
      <c r="BN2800" s="4"/>
      <c r="BO2800" s="4"/>
      <c r="BW2800" s="4"/>
      <c r="BX2800" s="4"/>
      <c r="BY2800" s="4"/>
    </row>
    <row r="2801" spans="1:77" x14ac:dyDescent="0.4">
      <c r="A2801" s="15"/>
      <c r="B2801" s="16">
        <f t="shared" si="2207"/>
        <v>783</v>
      </c>
      <c r="C2801" s="4"/>
      <c r="D2801" s="24">
        <v>-0.60241703453222362</v>
      </c>
      <c r="E2801" s="24">
        <v>-0.10560992496465442</v>
      </c>
      <c r="F2801" s="24">
        <v>-0.93673589267964297</v>
      </c>
      <c r="G2801" s="24">
        <v>-1.224037569060519</v>
      </c>
      <c r="H2801" s="24">
        <v>-0.53207865016328681</v>
      </c>
      <c r="I2801" s="24">
        <v>-1.1456234710478581</v>
      </c>
      <c r="J2801" s="24">
        <v>-0.11660993328564763</v>
      </c>
      <c r="K2801" s="24">
        <v>0.32579374648278003</v>
      </c>
      <c r="L2801" s="24">
        <v>0.20870696125131918</v>
      </c>
      <c r="M2801" s="24">
        <v>3.4505702550820888E-2</v>
      </c>
      <c r="N2801" s="24">
        <v>-0.35670456551229712</v>
      </c>
      <c r="O2801" s="24">
        <v>1.0859257497846428</v>
      </c>
      <c r="P2801" s="24">
        <v>1.5428757393836561</v>
      </c>
      <c r="Q2801" s="24">
        <v>1.2030578045276501</v>
      </c>
      <c r="R2801" s="24">
        <v>0.93605870830896543</v>
      </c>
      <c r="S2801" s="24">
        <v>1.8302205259486317</v>
      </c>
      <c r="T2801" s="24">
        <v>-1.1810028410289168</v>
      </c>
      <c r="U2801" s="24">
        <v>0.36532679754262154</v>
      </c>
      <c r="V2801" s="24">
        <v>-0.7719240958959197</v>
      </c>
      <c r="W2801" s="24">
        <v>-1.1554893006747797</v>
      </c>
      <c r="X2801" s="24">
        <v>-0.56455733748035264</v>
      </c>
      <c r="Y2801" s="24">
        <v>0.60143906604125164</v>
      </c>
      <c r="Z2801" s="24">
        <v>-4.6575480330678286E-2</v>
      </c>
      <c r="AA2801" s="24">
        <v>-1.5275557721876045</v>
      </c>
      <c r="AB2801" s="24">
        <v>0.64306986184779336</v>
      </c>
      <c r="AC2801" s="24">
        <v>-0.72321568344815057</v>
      </c>
      <c r="AD2801" s="24">
        <v>-1.3125084363025632</v>
      </c>
      <c r="AE2801" s="24">
        <v>-1.3768781173184967</v>
      </c>
      <c r="AF2801" s="24">
        <v>-0.46343943552538924</v>
      </c>
      <c r="AG2801" s="24">
        <v>-0.67089552316460799</v>
      </c>
      <c r="AH2801" s="24">
        <v>-1.135618777270754</v>
      </c>
      <c r="AI2801" s="24">
        <v>1.6805762999626022</v>
      </c>
      <c r="AJ2801" s="24">
        <v>1.4273931269191975</v>
      </c>
      <c r="AK2801" s="24">
        <v>1.6930946544014117E-2</v>
      </c>
      <c r="AL2801" s="24">
        <v>-0.39147049798455374</v>
      </c>
      <c r="AM2801" s="24">
        <v>0.52551224144028008</v>
      </c>
      <c r="AN2801" s="24">
        <v>1.3368446673436349</v>
      </c>
      <c r="AO2801" s="24">
        <v>-1.1868758715726828</v>
      </c>
      <c r="AP2801" s="24">
        <v>0.6310320260036878</v>
      </c>
      <c r="AQ2801" s="24">
        <v>0.57115992002215754</v>
      </c>
      <c r="AR2801" s="24">
        <v>-0.95354478830067324</v>
      </c>
      <c r="AS2801" s="24">
        <v>1.6578903304417938</v>
      </c>
      <c r="AT2801" s="24">
        <v>1.2493321516113935</v>
      </c>
      <c r="AU2801" s="24">
        <v>-0.22467715586513445</v>
      </c>
      <c r="AV2801" s="24">
        <v>1.0485685677102685</v>
      </c>
      <c r="AW2801" s="24">
        <v>0.96309382745427818</v>
      </c>
      <c r="AX2801" s="24">
        <v>-0.27549544004359328</v>
      </c>
      <c r="AY2801" s="24">
        <v>1.4896564554959748</v>
      </c>
      <c r="AZ2801" s="4"/>
      <c r="BA2801" s="4"/>
      <c r="BC2801" s="4"/>
      <c r="BD2801" s="4"/>
      <c r="BE2801" s="4"/>
      <c r="BM2801" s="4"/>
      <c r="BN2801" s="4"/>
      <c r="BO2801" s="4"/>
      <c r="BW2801" s="4"/>
      <c r="BX2801" s="4"/>
      <c r="BY2801" s="4"/>
    </row>
    <row r="2802" spans="1:77" x14ac:dyDescent="0.4">
      <c r="A2802" s="15"/>
      <c r="B2802" s="16">
        <f t="shared" si="2207"/>
        <v>784</v>
      </c>
      <c r="C2802" s="4"/>
      <c r="D2802" s="24">
        <v>-2.2492834193222095</v>
      </c>
      <c r="E2802" s="24">
        <v>0.98634285376516306</v>
      </c>
      <c r="F2802" s="24">
        <v>0.53135242960517082</v>
      </c>
      <c r="G2802" s="24">
        <v>-0.9395316622203731</v>
      </c>
      <c r="H2802" s="24">
        <v>-0.53488754819191908</v>
      </c>
      <c r="I2802" s="24">
        <v>1.5284300488954981</v>
      </c>
      <c r="J2802" s="24">
        <v>1.3003672637585677</v>
      </c>
      <c r="K2802" s="24">
        <v>1.3630860023552729</v>
      </c>
      <c r="L2802" s="24">
        <v>2.104409952881535</v>
      </c>
      <c r="M2802" s="24">
        <v>1.4779327071518495</v>
      </c>
      <c r="N2802" s="24">
        <v>7.6808167770190047E-2</v>
      </c>
      <c r="O2802" s="24">
        <v>-1.5659991382043656</v>
      </c>
      <c r="P2802" s="24">
        <v>-2.2010040839921623</v>
      </c>
      <c r="Q2802" s="24">
        <v>0.29598177361267836</v>
      </c>
      <c r="R2802" s="24">
        <v>1.73402126798728</v>
      </c>
      <c r="S2802" s="24">
        <v>4.0117790755116754E-2</v>
      </c>
      <c r="T2802" s="24">
        <v>1.0793128232081499</v>
      </c>
      <c r="U2802" s="24">
        <v>-0.65738548787878404</v>
      </c>
      <c r="V2802" s="24">
        <v>-0.61190632471138662</v>
      </c>
      <c r="W2802" s="24">
        <v>-0.64223179002896902</v>
      </c>
      <c r="X2802" s="24">
        <v>-0.48923581126956844</v>
      </c>
      <c r="Y2802" s="24">
        <v>2.6852384866846702E-2</v>
      </c>
      <c r="Z2802" s="24">
        <v>-0.29824222281524304</v>
      </c>
      <c r="AA2802" s="24">
        <v>1.3397589345490561</v>
      </c>
      <c r="AB2802" s="24">
        <v>1.1983992102519485</v>
      </c>
      <c r="AC2802" s="24">
        <v>1.9641265306204982</v>
      </c>
      <c r="AD2802" s="24">
        <v>0.11331527637268533</v>
      </c>
      <c r="AE2802" s="24">
        <v>-0.43374462894896365</v>
      </c>
      <c r="AF2802" s="24">
        <v>1.9250582127780265</v>
      </c>
      <c r="AG2802" s="24">
        <v>1.3459967125745986</v>
      </c>
      <c r="AH2802" s="24">
        <v>1.4877659862706683</v>
      </c>
      <c r="AI2802" s="24">
        <v>-2.204269384812676</v>
      </c>
      <c r="AJ2802" s="24">
        <v>-0.40435902612923225</v>
      </c>
      <c r="AK2802" s="24">
        <v>1.6261662164934563</v>
      </c>
      <c r="AL2802" s="24">
        <v>0.59735566868974821</v>
      </c>
      <c r="AM2802" s="24">
        <v>1.3182191031374055</v>
      </c>
      <c r="AN2802" s="24">
        <v>-0.12485869315991741</v>
      </c>
      <c r="AO2802" s="24">
        <v>-0.37786558376698176</v>
      </c>
      <c r="AP2802" s="24">
        <v>-0.89145030974324768</v>
      </c>
      <c r="AQ2802" s="24">
        <v>0.65496904750717089</v>
      </c>
      <c r="AR2802" s="24">
        <v>0.37965193030644401</v>
      </c>
      <c r="AS2802" s="24">
        <v>8.5133324877971636E-2</v>
      </c>
      <c r="AT2802" s="24">
        <v>-0.95044775389087754</v>
      </c>
      <c r="AU2802" s="24">
        <v>1.2991880815390162</v>
      </c>
      <c r="AV2802" s="24">
        <v>-2.9021936681229104</v>
      </c>
      <c r="AW2802" s="24">
        <v>-0.80849990807124483</v>
      </c>
      <c r="AX2802" s="24">
        <v>-0.67561023824910882</v>
      </c>
      <c r="AY2802" s="24">
        <v>0.20107159745830944</v>
      </c>
      <c r="AZ2802" s="4"/>
      <c r="BA2802" s="4"/>
      <c r="BC2802" s="4"/>
      <c r="BD2802" s="4"/>
      <c r="BE2802" s="4"/>
      <c r="BM2802" s="4"/>
      <c r="BN2802" s="4"/>
      <c r="BO2802" s="4"/>
      <c r="BW2802" s="4"/>
      <c r="BX2802" s="4"/>
      <c r="BY2802" s="4"/>
    </row>
    <row r="2803" spans="1:77" x14ac:dyDescent="0.4">
      <c r="A2803" s="15"/>
      <c r="B2803" s="16">
        <f t="shared" si="2207"/>
        <v>785</v>
      </c>
      <c r="C2803" s="4"/>
      <c r="D2803" s="24">
        <v>-1.1855373823838677</v>
      </c>
      <c r="E2803" s="24">
        <v>0.83546792297951145</v>
      </c>
      <c r="F2803" s="24">
        <v>-0.10503236688624838</v>
      </c>
      <c r="G2803" s="24">
        <v>-0.12965865147530509</v>
      </c>
      <c r="H2803" s="24">
        <v>-0.56118202996337274</v>
      </c>
      <c r="I2803" s="24">
        <v>0.36556748425917762</v>
      </c>
      <c r="J2803" s="24">
        <v>0.88911082484495729</v>
      </c>
      <c r="K2803" s="24">
        <v>-0.8720357133859441</v>
      </c>
      <c r="L2803" s="24">
        <v>-1.0072687954696666</v>
      </c>
      <c r="M2803" s="24">
        <v>0.46797920239103763</v>
      </c>
      <c r="N2803" s="24">
        <v>1.8300529643777146</v>
      </c>
      <c r="O2803" s="24">
        <v>-0.85984472590255023</v>
      </c>
      <c r="P2803" s="24">
        <v>-1.5835220698209713</v>
      </c>
      <c r="Q2803" s="24">
        <v>1.0007427212861404</v>
      </c>
      <c r="R2803" s="24">
        <v>-1.2128831299004219</v>
      </c>
      <c r="S2803" s="24">
        <v>3.8773462630919221E-2</v>
      </c>
      <c r="T2803" s="24">
        <v>1.2592835632561674</v>
      </c>
      <c r="U2803" s="24">
        <v>-0.68746154190006337</v>
      </c>
      <c r="V2803" s="24">
        <v>0.40972481525847637</v>
      </c>
      <c r="W2803" s="24">
        <v>0.23951720047637895</v>
      </c>
      <c r="X2803" s="24">
        <v>0.34728389351776567</v>
      </c>
      <c r="Y2803" s="24">
        <v>-1.7869420447402498</v>
      </c>
      <c r="Z2803" s="24">
        <v>2.2792794861597493E-2</v>
      </c>
      <c r="AA2803" s="24">
        <v>1.1780592387658677</v>
      </c>
      <c r="AB2803" s="24">
        <v>2.2577369693560581</v>
      </c>
      <c r="AC2803" s="24">
        <v>-1.3668725861236224</v>
      </c>
      <c r="AD2803" s="24">
        <v>3.8717608906931905E-2</v>
      </c>
      <c r="AE2803" s="24">
        <v>-0.51475759847544522</v>
      </c>
      <c r="AF2803" s="24">
        <v>-0.69876881025666249</v>
      </c>
      <c r="AG2803" s="24">
        <v>-0.92213697116612448</v>
      </c>
      <c r="AH2803" s="24">
        <v>-0.33981358433589987</v>
      </c>
      <c r="AI2803" s="24">
        <v>0.10222834787783167</v>
      </c>
      <c r="AJ2803" s="24">
        <v>-0.90232943613330518</v>
      </c>
      <c r="AK2803" s="24">
        <v>-0.53291367923165944</v>
      </c>
      <c r="AL2803" s="24">
        <v>0.94382819018544184</v>
      </c>
      <c r="AM2803" s="24">
        <v>-0.17080974764259721</v>
      </c>
      <c r="AN2803" s="24">
        <v>-0.10321064153850214</v>
      </c>
      <c r="AO2803" s="24">
        <v>-0.87747853697280431</v>
      </c>
      <c r="AP2803" s="24">
        <v>0.59623284540428345</v>
      </c>
      <c r="AQ2803" s="24">
        <v>1.5432247246098676</v>
      </c>
      <c r="AR2803" s="24">
        <v>-0.88521119853200081</v>
      </c>
      <c r="AS2803" s="24">
        <v>-1.2260209958110018</v>
      </c>
      <c r="AT2803" s="24">
        <v>-1.7988371285338782</v>
      </c>
      <c r="AU2803" s="24">
        <v>-0.46821096822819469</v>
      </c>
      <c r="AV2803" s="24">
        <v>0.24594439466048915</v>
      </c>
      <c r="AW2803" s="24">
        <v>1.2866186630556715</v>
      </c>
      <c r="AX2803" s="24">
        <v>2.67473865821484</v>
      </c>
      <c r="AY2803" s="24">
        <v>-1.1250808506802876</v>
      </c>
      <c r="AZ2803" s="4"/>
      <c r="BA2803" s="4"/>
      <c r="BC2803" s="4"/>
      <c r="BD2803" s="4"/>
      <c r="BE2803" s="4"/>
      <c r="BM2803" s="4"/>
      <c r="BN2803" s="4"/>
      <c r="BO2803" s="4"/>
      <c r="BW2803" s="4"/>
      <c r="BX2803" s="4"/>
      <c r="BY2803" s="4"/>
    </row>
    <row r="2804" spans="1:77" x14ac:dyDescent="0.4">
      <c r="A2804" s="15"/>
      <c r="B2804" s="16">
        <f t="shared" si="2207"/>
        <v>786</v>
      </c>
      <c r="C2804" s="4"/>
      <c r="D2804" s="24">
        <v>1.2919034320898144</v>
      </c>
      <c r="E2804" s="24">
        <v>-2.6973650933709847E-2</v>
      </c>
      <c r="F2804" s="24">
        <v>0.2405473959119992</v>
      </c>
      <c r="G2804" s="24">
        <v>-0.26643604434132717</v>
      </c>
      <c r="H2804" s="24">
        <v>1.3710771521804297</v>
      </c>
      <c r="I2804" s="24">
        <v>-6.9075409889585007E-2</v>
      </c>
      <c r="J2804" s="24">
        <v>-1.2751466804236473</v>
      </c>
      <c r="K2804" s="24">
        <v>-0.61536214624003938</v>
      </c>
      <c r="L2804" s="24">
        <v>-0.70770056617626309</v>
      </c>
      <c r="M2804" s="24">
        <v>-0.4622522130787714</v>
      </c>
      <c r="N2804" s="24">
        <v>4.7365192162749009E-2</v>
      </c>
      <c r="O2804" s="24">
        <v>0.85823532482707254</v>
      </c>
      <c r="P2804" s="24">
        <v>0.78359143813342103</v>
      </c>
      <c r="Q2804" s="24">
        <v>-0.6105011047818496</v>
      </c>
      <c r="R2804" s="24">
        <v>-1.4737523409169853</v>
      </c>
      <c r="S2804" s="24">
        <v>1.1105009376265997E-2</v>
      </c>
      <c r="T2804" s="24">
        <v>-1.4211415207783611</v>
      </c>
      <c r="U2804" s="24">
        <v>0.67219507511768173</v>
      </c>
      <c r="V2804" s="24">
        <v>1.2969737270409527</v>
      </c>
      <c r="W2804" s="24">
        <v>0.26303621579180309</v>
      </c>
      <c r="X2804" s="24">
        <v>-2.2930096340674964</v>
      </c>
      <c r="Y2804" s="24">
        <v>1.0652262610836423</v>
      </c>
      <c r="Z2804" s="24">
        <v>2.6932269692783062</v>
      </c>
      <c r="AA2804" s="24">
        <v>-0.76299254090637114</v>
      </c>
      <c r="AB2804" s="24">
        <v>0.52112516310681811</v>
      </c>
      <c r="AC2804" s="24">
        <v>0.9976403360209285</v>
      </c>
      <c r="AD2804" s="24">
        <v>0.45970324459608108</v>
      </c>
      <c r="AE2804" s="24">
        <v>-0.14414275273992813</v>
      </c>
      <c r="AF2804" s="24">
        <v>0.49922812460113369</v>
      </c>
      <c r="AG2804" s="24">
        <v>-1.9204091817523576</v>
      </c>
      <c r="AH2804" s="24">
        <v>-0.91788916538652754</v>
      </c>
      <c r="AI2804" s="24">
        <v>1.3383127397579939</v>
      </c>
      <c r="AJ2804" s="24">
        <v>0.24641984128049949</v>
      </c>
      <c r="AK2804" s="24">
        <v>1.6190132483454145</v>
      </c>
      <c r="AL2804" s="24">
        <v>-0.54480689829518958</v>
      </c>
      <c r="AM2804" s="24">
        <v>-0.92611434832155404</v>
      </c>
      <c r="AN2804" s="24">
        <v>1.1999037768372229</v>
      </c>
      <c r="AO2804" s="24">
        <v>-0.90442914996353596</v>
      </c>
      <c r="AP2804" s="24">
        <v>0.29866433413274113</v>
      </c>
      <c r="AQ2804" s="24">
        <v>-0.21592872574132466</v>
      </c>
      <c r="AR2804" s="24">
        <v>2.0745791341314535</v>
      </c>
      <c r="AS2804" s="24">
        <v>-0.29902682124063246</v>
      </c>
      <c r="AT2804" s="24">
        <v>2.0230152394711314</v>
      </c>
      <c r="AU2804" s="24">
        <v>0.44830122660746147</v>
      </c>
      <c r="AV2804" s="24">
        <v>0.39157659957466756</v>
      </c>
      <c r="AW2804" s="24">
        <v>-0.89469011809448795</v>
      </c>
      <c r="AX2804" s="24">
        <v>-0.73479243713476783</v>
      </c>
      <c r="AY2804" s="24">
        <v>0.85830940583823556</v>
      </c>
      <c r="AZ2804" s="4"/>
      <c r="BA2804" s="4"/>
      <c r="BC2804" s="4"/>
      <c r="BD2804" s="4"/>
      <c r="BE2804" s="4"/>
      <c r="BM2804" s="4"/>
      <c r="BN2804" s="4"/>
      <c r="BO2804" s="4"/>
      <c r="BW2804" s="4"/>
      <c r="BX2804" s="4"/>
      <c r="BY2804" s="4"/>
    </row>
    <row r="2805" spans="1:77" x14ac:dyDescent="0.4">
      <c r="A2805" s="15"/>
      <c r="B2805" s="16">
        <f t="shared" si="2207"/>
        <v>787</v>
      </c>
      <c r="C2805" s="4"/>
      <c r="D2805" s="24">
        <v>0.1842581646953127</v>
      </c>
      <c r="E2805" s="24">
        <v>9.096365010321282E-2</v>
      </c>
      <c r="F2805" s="24">
        <v>-1.6167247927047261</v>
      </c>
      <c r="G2805" s="24">
        <v>0.68270746699955476</v>
      </c>
      <c r="H2805" s="24">
        <v>0.28148478136890753</v>
      </c>
      <c r="I2805" s="24">
        <v>0.49654049573154191</v>
      </c>
      <c r="J2805" s="24">
        <v>0.46345629755103873</v>
      </c>
      <c r="K2805" s="24">
        <v>-0.41937849866814553</v>
      </c>
      <c r="L2805" s="24">
        <v>-0.92403480789566272</v>
      </c>
      <c r="M2805" s="24">
        <v>2.7548286787761742</v>
      </c>
      <c r="N2805" s="24">
        <v>-5.7931564194180496E-2</v>
      </c>
      <c r="O2805" s="24">
        <v>0.93123090991837765</v>
      </c>
      <c r="P2805" s="24">
        <v>-0.83396046382327949</v>
      </c>
      <c r="Q2805" s="24">
        <v>0.31024830690564981</v>
      </c>
      <c r="R2805" s="24">
        <v>0.73908139983231202</v>
      </c>
      <c r="S2805" s="24">
        <v>-2.1565118170439415</v>
      </c>
      <c r="T2805" s="24">
        <v>0.94368442884856263</v>
      </c>
      <c r="U2805" s="24">
        <v>-0.84051383967679938</v>
      </c>
      <c r="V2805" s="24">
        <v>-0.44810982606526339</v>
      </c>
      <c r="W2805" s="24">
        <v>-0.6903091973537252</v>
      </c>
      <c r="X2805" s="24">
        <v>0.96582290684686145</v>
      </c>
      <c r="Y2805" s="24">
        <v>-1.2792892325596392</v>
      </c>
      <c r="Z2805" s="24">
        <v>-1.0282555007056389</v>
      </c>
      <c r="AA2805" s="24">
        <v>0.74817770258245342</v>
      </c>
      <c r="AB2805" s="24">
        <v>0.32355373197318632</v>
      </c>
      <c r="AC2805" s="24">
        <v>0.66399247902512371</v>
      </c>
      <c r="AD2805" s="24">
        <v>-0.85514893037768258</v>
      </c>
      <c r="AE2805" s="24">
        <v>-0.72281839121429647</v>
      </c>
      <c r="AF2805" s="24">
        <v>-6.5409857779535147E-2</v>
      </c>
      <c r="AG2805" s="24">
        <v>2.022173860380275</v>
      </c>
      <c r="AH2805" s="24">
        <v>-0.88967067522479926</v>
      </c>
      <c r="AI2805" s="24">
        <v>-0.68711841320020295</v>
      </c>
      <c r="AJ2805" s="24">
        <v>-0.8483113120788387</v>
      </c>
      <c r="AK2805" s="24">
        <v>0.24047874388711887</v>
      </c>
      <c r="AL2805" s="24">
        <v>-0.36498642979619406</v>
      </c>
      <c r="AM2805" s="24">
        <v>0.63370235829097743</v>
      </c>
      <c r="AN2805" s="24">
        <v>0.69055735129106721</v>
      </c>
      <c r="AO2805" s="24">
        <v>0.88115647391333707</v>
      </c>
      <c r="AP2805" s="24">
        <v>-2.5704861857038219</v>
      </c>
      <c r="AQ2805" s="24">
        <v>5.7254229281737942E-2</v>
      </c>
      <c r="AR2805" s="24">
        <v>0.22778810753731299</v>
      </c>
      <c r="AS2805" s="24">
        <v>0.28725796424123196</v>
      </c>
      <c r="AT2805" s="24">
        <v>1.391313739344874</v>
      </c>
      <c r="AU2805" s="24">
        <v>-1.2410480063015168</v>
      </c>
      <c r="AV2805" s="24">
        <v>0.67303932107084763</v>
      </c>
      <c r="AW2805" s="24">
        <v>1.2171874435593513</v>
      </c>
      <c r="AX2805" s="24">
        <v>0.57901362398185441</v>
      </c>
      <c r="AY2805" s="24">
        <v>0.70185927862069153</v>
      </c>
      <c r="AZ2805" s="4"/>
      <c r="BA2805" s="4"/>
      <c r="BC2805" s="4"/>
      <c r="BD2805" s="4"/>
      <c r="BE2805" s="4"/>
      <c r="BM2805" s="4"/>
      <c r="BN2805" s="4"/>
      <c r="BO2805" s="4"/>
      <c r="BW2805" s="4"/>
      <c r="BX2805" s="4"/>
      <c r="BY2805" s="4"/>
    </row>
    <row r="2806" spans="1:77" x14ac:dyDescent="0.4">
      <c r="A2806" s="15"/>
      <c r="B2806" s="16">
        <f t="shared" si="2207"/>
        <v>788</v>
      </c>
      <c r="C2806" s="4"/>
      <c r="D2806" s="24">
        <v>1.5192083978231057</v>
      </c>
      <c r="E2806" s="24">
        <v>0.36945638235996897</v>
      </c>
      <c r="F2806" s="24">
        <v>1.7757960913631123</v>
      </c>
      <c r="G2806" s="24">
        <v>0.65059396561559946</v>
      </c>
      <c r="H2806" s="24">
        <v>0.63667057500933455</v>
      </c>
      <c r="I2806" s="24">
        <v>0.53487022177461718</v>
      </c>
      <c r="J2806" s="24">
        <v>-6.0187205108748185E-2</v>
      </c>
      <c r="K2806" s="24">
        <v>-9.3996685581492954E-4</v>
      </c>
      <c r="L2806" s="24">
        <v>-0.74433770008774947</v>
      </c>
      <c r="M2806" s="24">
        <v>-0.42411200957477524</v>
      </c>
      <c r="N2806" s="24">
        <v>2.0351406622711221</v>
      </c>
      <c r="O2806" s="24">
        <v>1.208129321368246</v>
      </c>
      <c r="P2806" s="24">
        <v>-0.26287372719494345</v>
      </c>
      <c r="Q2806" s="24">
        <v>-0.63328646182510739</v>
      </c>
      <c r="R2806" s="24">
        <v>-0.50799957854292876</v>
      </c>
      <c r="S2806" s="24">
        <v>0.18420410250956293</v>
      </c>
      <c r="T2806" s="24">
        <v>1.1764672481478187</v>
      </c>
      <c r="U2806" s="24">
        <v>1.2572388575760121</v>
      </c>
      <c r="V2806" s="24">
        <v>1.7788712463124199</v>
      </c>
      <c r="W2806" s="24">
        <v>-0.31870876338775528</v>
      </c>
      <c r="X2806" s="24">
        <v>0.67067390858776976</v>
      </c>
      <c r="Y2806" s="24">
        <v>-0.27270122914622241</v>
      </c>
      <c r="Z2806" s="24">
        <v>-1.7213228993477243</v>
      </c>
      <c r="AA2806" s="24">
        <v>-1.1056315799667686</v>
      </c>
      <c r="AB2806" s="24">
        <v>0.19948851804065412</v>
      </c>
      <c r="AC2806" s="24">
        <v>-0.47679529768541035</v>
      </c>
      <c r="AD2806" s="24">
        <v>0.17113707298801539</v>
      </c>
      <c r="AE2806" s="24">
        <v>-1.2430884423330408</v>
      </c>
      <c r="AF2806" s="24">
        <v>0.81552298964773762</v>
      </c>
      <c r="AG2806" s="24">
        <v>-0.3963156764742311</v>
      </c>
      <c r="AH2806" s="24">
        <v>0.33413457335817115</v>
      </c>
      <c r="AI2806" s="24">
        <v>1.2327911855362914</v>
      </c>
      <c r="AJ2806" s="24">
        <v>-2.3825874422540387</v>
      </c>
      <c r="AK2806" s="24">
        <v>0.9213642581918926</v>
      </c>
      <c r="AL2806" s="24">
        <v>-0.72595342890322145</v>
      </c>
      <c r="AM2806" s="24">
        <v>-2.2491064126795711E-2</v>
      </c>
      <c r="AN2806" s="24">
        <v>-1.238662785583702</v>
      </c>
      <c r="AO2806" s="24">
        <v>-1.1821747049286295</v>
      </c>
      <c r="AP2806" s="24">
        <v>2.4080332663988464E-2</v>
      </c>
      <c r="AQ2806" s="24">
        <v>2.3282451010754892</v>
      </c>
      <c r="AR2806" s="24">
        <v>0.99741258901023977</v>
      </c>
      <c r="AS2806" s="24">
        <v>2.2378486155555724</v>
      </c>
      <c r="AT2806" s="24">
        <v>-1.2026990625442617</v>
      </c>
      <c r="AU2806" s="24">
        <v>0.53749177851316898</v>
      </c>
      <c r="AV2806" s="24">
        <v>-1.1766228505646017</v>
      </c>
      <c r="AW2806" s="24">
        <v>-0.70892371569695245</v>
      </c>
      <c r="AX2806" s="24">
        <v>-1.2000168071447685</v>
      </c>
      <c r="AY2806" s="24">
        <v>-0.4533046998441505</v>
      </c>
      <c r="AZ2806" s="4"/>
      <c r="BA2806" s="4"/>
      <c r="BC2806" s="4"/>
      <c r="BD2806" s="4"/>
      <c r="BE2806" s="4"/>
      <c r="BM2806" s="4"/>
      <c r="BN2806" s="4"/>
      <c r="BO2806" s="4"/>
      <c r="BW2806" s="4"/>
      <c r="BX2806" s="4"/>
      <c r="BY2806" s="4"/>
    </row>
    <row r="2807" spans="1:77" x14ac:dyDescent="0.4">
      <c r="A2807" s="15"/>
      <c r="B2807" s="16">
        <f t="shared" si="2207"/>
        <v>789</v>
      </c>
      <c r="C2807" s="4"/>
      <c r="D2807" s="24">
        <v>-1.1459030122995075</v>
      </c>
      <c r="E2807" s="24">
        <v>1.2988558070846568</v>
      </c>
      <c r="F2807" s="24">
        <v>-0.40131017769584287</v>
      </c>
      <c r="G2807" s="24">
        <v>0.41517123702319469</v>
      </c>
      <c r="H2807" s="24">
        <v>0.88098465621226285</v>
      </c>
      <c r="I2807" s="24">
        <v>-0.94012413077918189</v>
      </c>
      <c r="J2807" s="24">
        <v>-4.0912069991230822E-2</v>
      </c>
      <c r="K2807" s="24">
        <v>-0.82855159008567669</v>
      </c>
      <c r="L2807" s="24">
        <v>0.13164804560469745</v>
      </c>
      <c r="M2807" s="24">
        <v>0.58160971349294754</v>
      </c>
      <c r="N2807" s="24">
        <v>2.4257522920399897</v>
      </c>
      <c r="O2807" s="24">
        <v>0.38118886502204208</v>
      </c>
      <c r="P2807" s="24">
        <v>0.8757830561664669</v>
      </c>
      <c r="Q2807" s="24">
        <v>0.21630545560400105</v>
      </c>
      <c r="R2807" s="24">
        <v>3.121897758146892E-2</v>
      </c>
      <c r="S2807" s="24">
        <v>0.87225397656048753</v>
      </c>
      <c r="T2807" s="24">
        <v>-1.2441386170970343</v>
      </c>
      <c r="U2807" s="24">
        <v>1.6819374939875573</v>
      </c>
      <c r="V2807" s="24">
        <v>-0.22071246945237244</v>
      </c>
      <c r="W2807" s="24">
        <v>0.2516855688352046</v>
      </c>
      <c r="X2807" s="24">
        <v>-1.3038143931809845</v>
      </c>
      <c r="Y2807" s="24">
        <v>0.15800743011305307</v>
      </c>
      <c r="Z2807" s="24">
        <v>-0.74927086318858271</v>
      </c>
      <c r="AA2807" s="24">
        <v>-0.20384756613512198</v>
      </c>
      <c r="AB2807" s="24">
        <v>-6.5123381697330923E-2</v>
      </c>
      <c r="AC2807" s="24">
        <v>2.767225891908406E-3</v>
      </c>
      <c r="AD2807" s="24">
        <v>1.4744885426898127</v>
      </c>
      <c r="AE2807" s="24">
        <v>1.5049769966221858</v>
      </c>
      <c r="AF2807" s="24">
        <v>-2.7359617533951164E-2</v>
      </c>
      <c r="AG2807" s="24">
        <v>-1.1395672542120299</v>
      </c>
      <c r="AH2807" s="24">
        <v>0.87665854219196471</v>
      </c>
      <c r="AI2807" s="24">
        <v>1.1848364139239853</v>
      </c>
      <c r="AJ2807" s="24">
        <v>-0.2705076458937275</v>
      </c>
      <c r="AK2807" s="24">
        <v>0.45957761494379196</v>
      </c>
      <c r="AL2807" s="24">
        <v>0.13256398665111585</v>
      </c>
      <c r="AM2807" s="24">
        <v>1.0125301729582352</v>
      </c>
      <c r="AN2807" s="24">
        <v>-1.3078744150746631</v>
      </c>
      <c r="AO2807" s="24">
        <v>1.3606053327238996</v>
      </c>
      <c r="AP2807" s="24">
        <v>-0.95753126616759776</v>
      </c>
      <c r="AQ2807" s="24">
        <v>-0.45183535722588186</v>
      </c>
      <c r="AR2807" s="24">
        <v>0.24274859800872275</v>
      </c>
      <c r="AS2807" s="24">
        <v>-0.22461497803126632</v>
      </c>
      <c r="AT2807" s="24">
        <v>-1.1903413519134119E-2</v>
      </c>
      <c r="AU2807" s="24">
        <v>-0.23414756731760999</v>
      </c>
      <c r="AV2807" s="24">
        <v>1.4376358979108335</v>
      </c>
      <c r="AW2807" s="24">
        <v>0.5393647797913157</v>
      </c>
      <c r="AX2807" s="24">
        <v>1.0730606930939905</v>
      </c>
      <c r="AY2807" s="24">
        <v>0.96218071685222339</v>
      </c>
      <c r="AZ2807" s="4"/>
      <c r="BA2807" s="4"/>
      <c r="BC2807" s="4"/>
      <c r="BD2807" s="4"/>
      <c r="BE2807" s="4"/>
      <c r="BM2807" s="4"/>
      <c r="BN2807" s="4"/>
      <c r="BO2807" s="4"/>
      <c r="BW2807" s="4"/>
      <c r="BX2807" s="4"/>
      <c r="BY2807" s="4"/>
    </row>
    <row r="2808" spans="1:77" x14ac:dyDescent="0.4">
      <c r="A2808" s="15"/>
      <c r="B2808" s="16">
        <f t="shared" si="2207"/>
        <v>790</v>
      </c>
      <c r="C2808" s="4"/>
      <c r="D2808" s="24">
        <v>0.79788275863973712</v>
      </c>
      <c r="E2808" s="24">
        <v>-2.1251246787082554</v>
      </c>
      <c r="F2808" s="24">
        <v>0.77808624054402853</v>
      </c>
      <c r="G2808" s="24">
        <v>-1.8213689923081273</v>
      </c>
      <c r="H2808" s="24">
        <v>0.82465761735065835</v>
      </c>
      <c r="I2808" s="24">
        <v>-1.3116020352214324</v>
      </c>
      <c r="J2808" s="24">
        <v>0.4502367204039085</v>
      </c>
      <c r="K2808" s="24">
        <v>0.5688771952218481</v>
      </c>
      <c r="L2808" s="24">
        <v>1.9009822716553686</v>
      </c>
      <c r="M2808" s="24">
        <v>-1.0120817308159262</v>
      </c>
      <c r="N2808" s="24">
        <v>-0.20439166772108139</v>
      </c>
      <c r="O2808" s="24">
        <v>0.96436968664366451</v>
      </c>
      <c r="P2808" s="24">
        <v>-0.23601241387183794</v>
      </c>
      <c r="Q2808" s="24">
        <v>0.29922270227639525</v>
      </c>
      <c r="R2808" s="24">
        <v>0.65894575906405306</v>
      </c>
      <c r="S2808" s="24">
        <v>-0.49525168454169138</v>
      </c>
      <c r="T2808" s="24">
        <v>-0.33411560146760122</v>
      </c>
      <c r="U2808" s="24">
        <v>-0.13823215303732478</v>
      </c>
      <c r="V2808" s="24">
        <v>-0.43099238775342052</v>
      </c>
      <c r="W2808" s="24">
        <v>6.7452084950899008E-2</v>
      </c>
      <c r="X2808" s="24">
        <v>0.31718201564643922</v>
      </c>
      <c r="Y2808" s="24">
        <v>0.25759818925047212</v>
      </c>
      <c r="Z2808" s="24">
        <v>-0.48701446160525796</v>
      </c>
      <c r="AA2808" s="24">
        <v>-3.7578595971636659E-2</v>
      </c>
      <c r="AB2808" s="24">
        <v>-1.742237120404722</v>
      </c>
      <c r="AC2808" s="24">
        <v>-1.3920203644396243</v>
      </c>
      <c r="AD2808" s="24">
        <v>-0.7517127235368285</v>
      </c>
      <c r="AE2808" s="24">
        <v>0.72283355139783501</v>
      </c>
      <c r="AF2808" s="24">
        <v>0.73901049290785281</v>
      </c>
      <c r="AG2808" s="24">
        <v>0.94639324404387215</v>
      </c>
      <c r="AH2808" s="24">
        <v>-0.79987960036852357</v>
      </c>
      <c r="AI2808" s="24">
        <v>-1.0861576210832196</v>
      </c>
      <c r="AJ2808" s="24">
        <v>5.5346015347172949E-2</v>
      </c>
      <c r="AK2808" s="24">
        <v>2.5312152514812309</v>
      </c>
      <c r="AL2808" s="24">
        <v>0.42047283910028138</v>
      </c>
      <c r="AM2808" s="24">
        <v>-0.43088317724148101</v>
      </c>
      <c r="AN2808" s="24">
        <v>0.18294437104747863</v>
      </c>
      <c r="AO2808" s="24">
        <v>0.91145042394854303</v>
      </c>
      <c r="AP2808" s="24">
        <v>-0.92023676082704842</v>
      </c>
      <c r="AQ2808" s="24">
        <v>0.73150393795014867</v>
      </c>
      <c r="AR2808" s="24">
        <v>-0.38008086685121739</v>
      </c>
      <c r="AS2808" s="24">
        <v>0.33673358751398891</v>
      </c>
      <c r="AT2808" s="24">
        <v>-0.7481365632558965</v>
      </c>
      <c r="AU2808" s="24">
        <v>0.77143699739956384</v>
      </c>
      <c r="AV2808" s="24">
        <v>1.3898338314297471</v>
      </c>
      <c r="AW2808" s="24">
        <v>-0.13207075487263584</v>
      </c>
      <c r="AX2808" s="24">
        <v>-0.17505712203763943</v>
      </c>
      <c r="AY2808" s="24">
        <v>1.155132225712038</v>
      </c>
      <c r="AZ2808" s="4"/>
      <c r="BA2808" s="4"/>
      <c r="BC2808" s="4"/>
      <c r="BD2808" s="4"/>
      <c r="BE2808" s="4"/>
      <c r="BM2808" s="4"/>
      <c r="BN2808" s="4"/>
      <c r="BO2808" s="4"/>
      <c r="BW2808" s="4"/>
      <c r="BX2808" s="4"/>
      <c r="BY2808" s="4"/>
    </row>
    <row r="2809" spans="1:77" x14ac:dyDescent="0.4">
      <c r="A2809" s="15"/>
      <c r="B2809" s="16">
        <f t="shared" si="2207"/>
        <v>791</v>
      </c>
      <c r="C2809" s="4"/>
      <c r="D2809" s="24">
        <v>0.89628425276454604</v>
      </c>
      <c r="E2809" s="24">
        <v>-0.51890190327101815</v>
      </c>
      <c r="F2809" s="24">
        <v>-1.3081183692349454</v>
      </c>
      <c r="G2809" s="24">
        <v>-0.37503626744958207</v>
      </c>
      <c r="H2809" s="24">
        <v>1.094570101946382</v>
      </c>
      <c r="I2809" s="24">
        <v>-1.5483609839261063</v>
      </c>
      <c r="J2809" s="24">
        <v>0.68336238717865805</v>
      </c>
      <c r="K2809" s="24">
        <v>1.02192868590647</v>
      </c>
      <c r="L2809" s="24">
        <v>2.7478612676520204</v>
      </c>
      <c r="M2809" s="24">
        <v>-1.1266181688078161</v>
      </c>
      <c r="N2809" s="24">
        <v>-1.0420933316317849</v>
      </c>
      <c r="O2809" s="24">
        <v>2.4719448839751479</v>
      </c>
      <c r="P2809" s="24">
        <v>-0.13777394553108721</v>
      </c>
      <c r="Q2809" s="24">
        <v>0.161797903203309</v>
      </c>
      <c r="R2809" s="24">
        <v>0.41927862375917757</v>
      </c>
      <c r="S2809" s="24">
        <v>-1.3290920266291641</v>
      </c>
      <c r="T2809" s="24">
        <v>-1.0951742192014484</v>
      </c>
      <c r="U2809" s="24">
        <v>-1.2636643220339403</v>
      </c>
      <c r="V2809" s="24">
        <v>-0.47475460471310138</v>
      </c>
      <c r="W2809" s="24">
        <v>-1.4452897889552436</v>
      </c>
      <c r="X2809" s="24">
        <v>-2.3235915610048369E-2</v>
      </c>
      <c r="Y2809" s="24">
        <v>-1.2811901365380065</v>
      </c>
      <c r="Z2809" s="24">
        <v>-0.65139177015219318</v>
      </c>
      <c r="AA2809" s="24">
        <v>0.73423753655476753</v>
      </c>
      <c r="AB2809" s="24">
        <v>-1.2327340806056728</v>
      </c>
      <c r="AC2809" s="24">
        <v>-0.77680329066893261</v>
      </c>
      <c r="AD2809" s="24">
        <v>-0.779675441994514</v>
      </c>
      <c r="AE2809" s="24">
        <v>-0.63382385795375007</v>
      </c>
      <c r="AF2809" s="24">
        <v>1.3198214163331035</v>
      </c>
      <c r="AG2809" s="24">
        <v>-0.63659506990523107</v>
      </c>
      <c r="AH2809" s="24">
        <v>-0.80752717930611739</v>
      </c>
      <c r="AI2809" s="24">
        <v>1.1445152485528711</v>
      </c>
      <c r="AJ2809" s="24">
        <v>-0.75629416546158357</v>
      </c>
      <c r="AK2809" s="24">
        <v>-4.9999336958700645E-3</v>
      </c>
      <c r="AL2809" s="24">
        <v>0.50915653312610665</v>
      </c>
      <c r="AM2809" s="24">
        <v>0.17653515554459959</v>
      </c>
      <c r="AN2809" s="24">
        <v>-0.99883530163708256</v>
      </c>
      <c r="AO2809" s="24">
        <v>-0.60115119175279785</v>
      </c>
      <c r="AP2809" s="24">
        <v>1.2295429863442973</v>
      </c>
      <c r="AQ2809" s="24">
        <v>-8.6323854711345654E-2</v>
      </c>
      <c r="AR2809" s="24">
        <v>-5.3088659565591029E-2</v>
      </c>
      <c r="AS2809" s="24">
        <v>-1.0088081067328882</v>
      </c>
      <c r="AT2809" s="24">
        <v>0.91361678407324154</v>
      </c>
      <c r="AU2809" s="24">
        <v>-1.558733634645356</v>
      </c>
      <c r="AV2809" s="24">
        <v>-2.103213317396714</v>
      </c>
      <c r="AW2809" s="24">
        <v>0.27078617283337408</v>
      </c>
      <c r="AX2809" s="24">
        <v>1.4161070214553699</v>
      </c>
      <c r="AY2809" s="24">
        <v>0.16813774429667258</v>
      </c>
      <c r="AZ2809" s="4"/>
      <c r="BA2809" s="4"/>
      <c r="BC2809" s="4"/>
      <c r="BD2809" s="4"/>
      <c r="BE2809" s="4"/>
      <c r="BM2809" s="4"/>
      <c r="BN2809" s="4"/>
      <c r="BO2809" s="4"/>
      <c r="BW2809" s="4"/>
      <c r="BX2809" s="4"/>
      <c r="BY2809" s="4"/>
    </row>
    <row r="2810" spans="1:77" x14ac:dyDescent="0.4">
      <c r="A2810" s="15"/>
      <c r="B2810" s="16">
        <f t="shared" si="2207"/>
        <v>792</v>
      </c>
      <c r="C2810" s="4"/>
      <c r="D2810" s="24">
        <v>0.85012797676536034</v>
      </c>
      <c r="E2810" s="24">
        <v>0.1375089319094806</v>
      </c>
      <c r="F2810" s="24">
        <v>0.41191721435170003</v>
      </c>
      <c r="G2810" s="24">
        <v>1.4049275867841711</v>
      </c>
      <c r="H2810" s="24">
        <v>-1.0321718864818699</v>
      </c>
      <c r="I2810" s="24">
        <v>1.0674620131069841</v>
      </c>
      <c r="J2810" s="24">
        <v>0.49549916710941844</v>
      </c>
      <c r="K2810" s="24">
        <v>1.0345129051239874</v>
      </c>
      <c r="L2810" s="24">
        <v>0.82439321704804758</v>
      </c>
      <c r="M2810" s="24">
        <v>0.26022073674261043</v>
      </c>
      <c r="N2810" s="24">
        <v>0.35405912432902797</v>
      </c>
      <c r="O2810" s="24">
        <v>0.4594568563735309</v>
      </c>
      <c r="P2810" s="24">
        <v>-1.8233368578652147</v>
      </c>
      <c r="Q2810" s="24">
        <v>0.12803505119996975</v>
      </c>
      <c r="R2810" s="24">
        <v>0.1990131238222406</v>
      </c>
      <c r="S2810" s="24">
        <v>0.17114574028229207</v>
      </c>
      <c r="T2810" s="24">
        <v>1.6394905349159987</v>
      </c>
      <c r="U2810" s="24">
        <v>0.58180096268802095</v>
      </c>
      <c r="V2810" s="24">
        <v>-0.160487845269037</v>
      </c>
      <c r="W2810" s="24">
        <v>-0.89495058869188904</v>
      </c>
      <c r="X2810" s="24">
        <v>0.2227080507301574</v>
      </c>
      <c r="Y2810" s="24">
        <v>0.65208147568235286</v>
      </c>
      <c r="Z2810" s="24">
        <v>0.51998091832547411</v>
      </c>
      <c r="AA2810" s="24">
        <v>-0.75339556819176012</v>
      </c>
      <c r="AB2810" s="24">
        <v>-0.98276359707141525</v>
      </c>
      <c r="AC2810" s="24">
        <v>-2.7706613384356182</v>
      </c>
      <c r="AD2810" s="24">
        <v>5.8481447139193829E-2</v>
      </c>
      <c r="AE2810" s="24">
        <v>-2.3708435542966262</v>
      </c>
      <c r="AF2810" s="24">
        <v>-1.6295288969879169</v>
      </c>
      <c r="AG2810" s="24">
        <v>0.10194905266843059</v>
      </c>
      <c r="AH2810" s="24">
        <v>-0.3196349248559025</v>
      </c>
      <c r="AI2810" s="24">
        <v>0.19116225419123359</v>
      </c>
      <c r="AJ2810" s="24">
        <v>-1.2865822612776781</v>
      </c>
      <c r="AK2810" s="24">
        <v>-1.6000010431706975</v>
      </c>
      <c r="AL2810" s="24">
        <v>-0.28185715373261905</v>
      </c>
      <c r="AM2810" s="24">
        <v>0.22121294247970633</v>
      </c>
      <c r="AN2810" s="24">
        <v>1.3680639818061859</v>
      </c>
      <c r="AO2810" s="24">
        <v>-1.0220224547505592</v>
      </c>
      <c r="AP2810" s="24">
        <v>-0.52488662476918369</v>
      </c>
      <c r="AQ2810" s="24">
        <v>-0.59923806293560578</v>
      </c>
      <c r="AR2810" s="24">
        <v>-1.2612225087570854</v>
      </c>
      <c r="AS2810" s="24">
        <v>-0.34417606441355442</v>
      </c>
      <c r="AT2810" s="24">
        <v>-2.2416465349147279</v>
      </c>
      <c r="AU2810" s="24">
        <v>-0.62556548949641111</v>
      </c>
      <c r="AV2810" s="24">
        <v>0.94570235520209434</v>
      </c>
      <c r="AW2810" s="24">
        <v>-0.82772688054295251</v>
      </c>
      <c r="AX2810" s="24">
        <v>0.40929198713680354</v>
      </c>
      <c r="AY2810" s="24">
        <v>-0.49924747013030851</v>
      </c>
      <c r="AZ2810" s="4"/>
      <c r="BA2810" s="4"/>
      <c r="BC2810" s="4"/>
      <c r="BD2810" s="4"/>
      <c r="BE2810" s="4"/>
      <c r="BM2810" s="4"/>
      <c r="BN2810" s="4"/>
      <c r="BO2810" s="4"/>
      <c r="BW2810" s="4"/>
      <c r="BX2810" s="4"/>
      <c r="BY2810" s="4"/>
    </row>
    <row r="2811" spans="1:77" x14ac:dyDescent="0.4">
      <c r="A2811" s="15"/>
      <c r="B2811" s="16">
        <f t="shared" si="2207"/>
        <v>793</v>
      </c>
      <c r="C2811" s="4"/>
      <c r="D2811" s="24">
        <v>-1.9339497436963684</v>
      </c>
      <c r="E2811" s="24">
        <v>-6.7996677773480188E-2</v>
      </c>
      <c r="F2811" s="24">
        <v>-1.4710713521327881</v>
      </c>
      <c r="G2811" s="24">
        <v>-1.7863555336049959</v>
      </c>
      <c r="H2811" s="24">
        <v>0.46934293103783969</v>
      </c>
      <c r="I2811" s="24">
        <v>0.72656104428512547</v>
      </c>
      <c r="J2811" s="24">
        <v>-0.2858046290830229</v>
      </c>
      <c r="K2811" s="24">
        <v>1.7899911776688751</v>
      </c>
      <c r="L2811" s="24">
        <v>-1.5971759566333579</v>
      </c>
      <c r="M2811" s="24">
        <v>-5.564911194688673E-2</v>
      </c>
      <c r="N2811" s="24">
        <v>0.56252553013471329</v>
      </c>
      <c r="O2811" s="24">
        <v>-0.4656460011429388</v>
      </c>
      <c r="P2811" s="24">
        <v>0.25077196194013152</v>
      </c>
      <c r="Q2811" s="24">
        <v>1.1371530055763472</v>
      </c>
      <c r="R2811" s="24">
        <v>-0.32400391046591237</v>
      </c>
      <c r="S2811" s="24">
        <v>0.59971316377455497</v>
      </c>
      <c r="T2811" s="24">
        <v>-2.7275305444013913</v>
      </c>
      <c r="U2811" s="24">
        <v>2.4650854595705169E-2</v>
      </c>
      <c r="V2811" s="24">
        <v>-0.75913202998741591</v>
      </c>
      <c r="W2811" s="24">
        <v>-0.33538046133115007</v>
      </c>
      <c r="X2811" s="24">
        <v>-2.1732581322085829</v>
      </c>
      <c r="Y2811" s="24">
        <v>-1.7818986673728912</v>
      </c>
      <c r="Z2811" s="24">
        <v>-0.77822783483176727</v>
      </c>
      <c r="AA2811" s="24">
        <v>0.94117906665200479</v>
      </c>
      <c r="AB2811" s="24">
        <v>4.2997469875816013E-2</v>
      </c>
      <c r="AC2811" s="24">
        <v>-0.26788391973331438</v>
      </c>
      <c r="AD2811" s="24">
        <v>0.16685074314625423</v>
      </c>
      <c r="AE2811" s="24">
        <v>0.66134682798101752</v>
      </c>
      <c r="AF2811" s="24">
        <v>0.98701649249917223</v>
      </c>
      <c r="AG2811" s="24">
        <v>0.36838335263202893</v>
      </c>
      <c r="AH2811" s="24">
        <v>-0.17007251597554932</v>
      </c>
      <c r="AI2811" s="24">
        <v>-0.39608778098428038</v>
      </c>
      <c r="AJ2811" s="24">
        <v>0.50604569334954064</v>
      </c>
      <c r="AK2811" s="24">
        <v>-1.8534945795931053</v>
      </c>
      <c r="AL2811" s="24">
        <v>-0.16141079805726691</v>
      </c>
      <c r="AM2811" s="24">
        <v>-0.69917440257053487</v>
      </c>
      <c r="AN2811" s="24">
        <v>0.20076837884345286</v>
      </c>
      <c r="AO2811" s="24">
        <v>-0.99175460270338378</v>
      </c>
      <c r="AP2811" s="24">
        <v>0.43319121675069283</v>
      </c>
      <c r="AQ2811" s="24">
        <v>-1.1155849698142424</v>
      </c>
      <c r="AR2811" s="24">
        <v>1.5377777163238753</v>
      </c>
      <c r="AS2811" s="24">
        <v>-0.54503737897299631</v>
      </c>
      <c r="AT2811" s="24">
        <v>-1.1442875319592285</v>
      </c>
      <c r="AU2811" s="24">
        <v>-0.43521456685928772</v>
      </c>
      <c r="AV2811" s="24">
        <v>0.21205873230000311</v>
      </c>
      <c r="AW2811" s="24">
        <v>-8.3194959302585372E-2</v>
      </c>
      <c r="AX2811" s="24">
        <v>0.50487361968200395</v>
      </c>
      <c r="AY2811" s="24">
        <v>0.73304057092620123</v>
      </c>
      <c r="AZ2811" s="4"/>
      <c r="BA2811" s="4"/>
      <c r="BC2811" s="4"/>
      <c r="BD2811" s="4"/>
      <c r="BE2811" s="4"/>
      <c r="BM2811" s="4"/>
      <c r="BN2811" s="4"/>
      <c r="BO2811" s="4"/>
      <c r="BW2811" s="4"/>
      <c r="BX2811" s="4"/>
      <c r="BY2811" s="4"/>
    </row>
    <row r="2812" spans="1:77" x14ac:dyDescent="0.4">
      <c r="A2812" s="15"/>
      <c r="B2812" s="16">
        <f t="shared" si="2207"/>
        <v>794</v>
      </c>
      <c r="C2812" s="4"/>
      <c r="D2812" s="24">
        <v>-0.43816011627381457</v>
      </c>
      <c r="E2812" s="24">
        <v>1.100516619731386</v>
      </c>
      <c r="F2812" s="24">
        <v>-0.91811987227101821</v>
      </c>
      <c r="G2812" s="24">
        <v>-0.18587502961049454</v>
      </c>
      <c r="H2812" s="24">
        <v>-1.8619706769327122</v>
      </c>
      <c r="I2812" s="24">
        <v>-1.4890141646843227</v>
      </c>
      <c r="J2812" s="24">
        <v>-0.76657504756387351</v>
      </c>
      <c r="K2812" s="24">
        <v>-0.85135443628078455</v>
      </c>
      <c r="L2812" s="24">
        <v>1.2969553317569844</v>
      </c>
      <c r="M2812" s="24">
        <v>0.39154625152059858</v>
      </c>
      <c r="N2812" s="24">
        <v>1.7857305248148094</v>
      </c>
      <c r="O2812" s="24">
        <v>-0.70357406873257744</v>
      </c>
      <c r="P2812" s="24">
        <v>-0.37416949460975774</v>
      </c>
      <c r="Q2812" s="24">
        <v>-1.7342821670107129</v>
      </c>
      <c r="R2812" s="24">
        <v>-0.24356181136358901</v>
      </c>
      <c r="S2812" s="24">
        <v>-1.3182555585083424</v>
      </c>
      <c r="T2812" s="24">
        <v>2.1833127049504522</v>
      </c>
      <c r="U2812" s="24">
        <v>-0.81185452906645295</v>
      </c>
      <c r="V2812" s="24">
        <v>0.60462205142399517</v>
      </c>
      <c r="W2812" s="24">
        <v>0.19815246152040844</v>
      </c>
      <c r="X2812" s="24">
        <v>0.27774970909949726</v>
      </c>
      <c r="Y2812" s="24">
        <v>0.86301555005612751</v>
      </c>
      <c r="Z2812" s="24">
        <v>-1.8415836449375382</v>
      </c>
      <c r="AA2812" s="24">
        <v>-1.5653424106319724</v>
      </c>
      <c r="AB2812" s="24">
        <v>-0.8247253500230397</v>
      </c>
      <c r="AC2812" s="24">
        <v>0.52268067087107561</v>
      </c>
      <c r="AD2812" s="24">
        <v>-0.23940032646147419</v>
      </c>
      <c r="AE2812" s="24">
        <v>0.68915631610164285</v>
      </c>
      <c r="AF2812" s="24">
        <v>-0.40193041494632992</v>
      </c>
      <c r="AG2812" s="24">
        <v>0.77779889449333472</v>
      </c>
      <c r="AH2812" s="24">
        <v>1.4564327734388767</v>
      </c>
      <c r="AI2812" s="24">
        <v>-0.10466288664443563</v>
      </c>
      <c r="AJ2812" s="24">
        <v>-0.57782892343124292</v>
      </c>
      <c r="AK2812" s="24">
        <v>-0.96775886552980039</v>
      </c>
      <c r="AL2812" s="24">
        <v>6.7051804523433093E-3</v>
      </c>
      <c r="AM2812" s="24">
        <v>0.39478235189795419</v>
      </c>
      <c r="AN2812" s="24">
        <v>0.2595528383362089</v>
      </c>
      <c r="AO2812" s="24">
        <v>-1.8312266606734258</v>
      </c>
      <c r="AP2812" s="24">
        <v>-0.96081392768501683</v>
      </c>
      <c r="AQ2812" s="24">
        <v>-1.1984582106163932</v>
      </c>
      <c r="AR2812" s="24">
        <v>-0.74067345201365375</v>
      </c>
      <c r="AS2812" s="24">
        <v>-0.63249422111071263</v>
      </c>
      <c r="AT2812" s="24">
        <v>0.61574536440053851</v>
      </c>
      <c r="AU2812" s="24">
        <v>0.18920935733724095</v>
      </c>
      <c r="AV2812" s="24">
        <v>-1.6846797355520717</v>
      </c>
      <c r="AW2812" s="24">
        <v>-0.23825275708971452</v>
      </c>
      <c r="AX2812" s="24">
        <v>-0.2178022398157452</v>
      </c>
      <c r="AY2812" s="24">
        <v>2.1773201588099051</v>
      </c>
      <c r="AZ2812" s="4"/>
      <c r="BA2812" s="4"/>
      <c r="BC2812" s="4"/>
      <c r="BD2812" s="4"/>
      <c r="BE2812" s="4"/>
      <c r="BM2812" s="4"/>
      <c r="BN2812" s="4"/>
      <c r="BO2812" s="4"/>
      <c r="BW2812" s="4"/>
      <c r="BX2812" s="4"/>
      <c r="BY2812" s="4"/>
    </row>
    <row r="2813" spans="1:77" x14ac:dyDescent="0.4">
      <c r="A2813" s="15"/>
      <c r="B2813" s="16">
        <f t="shared" si="2207"/>
        <v>795</v>
      </c>
      <c r="C2813" s="4"/>
      <c r="D2813" s="24">
        <v>1.673836463189615</v>
      </c>
      <c r="E2813" s="24">
        <v>0.80649556202292183</v>
      </c>
      <c r="F2813" s="24">
        <v>0.10086429142542963</v>
      </c>
      <c r="G2813" s="24">
        <v>0.59056418676149025</v>
      </c>
      <c r="H2813" s="24">
        <v>-1.4031915130933494</v>
      </c>
      <c r="I2813" s="24">
        <v>-2.1566436162210447</v>
      </c>
      <c r="J2813" s="24">
        <v>-1.0624259769154951</v>
      </c>
      <c r="K2813" s="24">
        <v>-0.93475841575585916</v>
      </c>
      <c r="L2813" s="24">
        <v>-0.21377135483280588</v>
      </c>
      <c r="M2813" s="24">
        <v>0.51006248406272547</v>
      </c>
      <c r="N2813" s="24">
        <v>-1.6065561223166744</v>
      </c>
      <c r="O2813" s="24">
        <v>7.9672635478862081E-2</v>
      </c>
      <c r="P2813" s="24">
        <v>0.96737903789771473</v>
      </c>
      <c r="Q2813" s="24">
        <v>-0.29727348075039745</v>
      </c>
      <c r="R2813" s="24">
        <v>-0.51998775022571031</v>
      </c>
      <c r="S2813" s="24">
        <v>0.97360846990940908</v>
      </c>
      <c r="T2813" s="24">
        <v>-0.74756257678125393</v>
      </c>
      <c r="U2813" s="24">
        <v>0.11953440847525201</v>
      </c>
      <c r="V2813" s="24">
        <v>-0.78527728084245085</v>
      </c>
      <c r="W2813" s="24">
        <v>-0.93325596765269625</v>
      </c>
      <c r="X2813" s="24">
        <v>0.22871197054456024</v>
      </c>
      <c r="Y2813" s="24">
        <v>-1.3117422913836905</v>
      </c>
      <c r="Z2813" s="24">
        <v>-0.71218493875879174</v>
      </c>
      <c r="AA2813" s="24">
        <v>-1.6467842255805289</v>
      </c>
      <c r="AB2813" s="24">
        <v>-1.06909032583688</v>
      </c>
      <c r="AC2813" s="24">
        <v>-0.27632611088473574</v>
      </c>
      <c r="AD2813" s="24">
        <v>-1.8024242121179519</v>
      </c>
      <c r="AE2813" s="24">
        <v>-0.32129881653844961</v>
      </c>
      <c r="AF2813" s="24">
        <v>-2.3425914721013252</v>
      </c>
      <c r="AG2813" s="24">
        <v>-1.3643999829664115</v>
      </c>
      <c r="AH2813" s="24">
        <v>-0.88014489982786115</v>
      </c>
      <c r="AI2813" s="24">
        <v>0.95730137180930075</v>
      </c>
      <c r="AJ2813" s="24">
        <v>-0.16116918196817889</v>
      </c>
      <c r="AK2813" s="24">
        <v>1.1354216848773071</v>
      </c>
      <c r="AL2813" s="24">
        <v>-0.5059189179452942</v>
      </c>
      <c r="AM2813" s="24">
        <v>-1.6526793492231502</v>
      </c>
      <c r="AN2813" s="24">
        <v>0.72121455823065383</v>
      </c>
      <c r="AO2813" s="24">
        <v>-0.3785077379708614</v>
      </c>
      <c r="AP2813" s="24">
        <v>-0.74917056340500998</v>
      </c>
      <c r="AQ2813" s="24">
        <v>1.8338931884339464</v>
      </c>
      <c r="AR2813" s="24">
        <v>0.14843503245714654</v>
      </c>
      <c r="AS2813" s="24">
        <v>-0.5818630508556133</v>
      </c>
      <c r="AT2813" s="24">
        <v>1.9146091848558298</v>
      </c>
      <c r="AU2813" s="24">
        <v>0.58714713738292013</v>
      </c>
      <c r="AV2813" s="24">
        <v>-0.13416052909564261</v>
      </c>
      <c r="AW2813" s="24">
        <v>-1.8357633929588164</v>
      </c>
      <c r="AX2813" s="24">
        <v>-0.80747596741445793</v>
      </c>
      <c r="AY2813" s="24">
        <v>1.1917669745262081</v>
      </c>
      <c r="AZ2813" s="4"/>
      <c r="BA2813" s="4"/>
      <c r="BC2813" s="4"/>
      <c r="BD2813" s="4"/>
      <c r="BE2813" s="4"/>
      <c r="BM2813" s="4"/>
      <c r="BN2813" s="4"/>
      <c r="BO2813" s="4"/>
      <c r="BW2813" s="4"/>
      <c r="BX2813" s="4"/>
      <c r="BY2813" s="4"/>
    </row>
    <row r="2814" spans="1:77" x14ac:dyDescent="0.4">
      <c r="A2814" s="15"/>
      <c r="B2814" s="16">
        <f t="shared" si="2207"/>
        <v>796</v>
      </c>
      <c r="C2814" s="4"/>
      <c r="D2814" s="24">
        <v>-1.3111052802868224</v>
      </c>
      <c r="E2814" s="24">
        <v>6.8710253385887293E-2</v>
      </c>
      <c r="F2814" s="24">
        <v>-0.86237921862871492</v>
      </c>
      <c r="G2814" s="24">
        <v>0.3023790453432208</v>
      </c>
      <c r="H2814" s="24">
        <v>2.2226126206615993</v>
      </c>
      <c r="I2814" s="24">
        <v>-1.5780520317441646</v>
      </c>
      <c r="J2814" s="24">
        <v>6.5650734003483034E-3</v>
      </c>
      <c r="K2814" s="24">
        <v>-1.3565417298757245</v>
      </c>
      <c r="L2814" s="24">
        <v>-2.3518918059321567</v>
      </c>
      <c r="M2814" s="24">
        <v>7.6741265302560022E-2</v>
      </c>
      <c r="N2814" s="24">
        <v>0.74790615425237417</v>
      </c>
      <c r="O2814" s="24">
        <v>-0.18262781206502199</v>
      </c>
      <c r="P2814" s="24">
        <v>-1.347457572589948</v>
      </c>
      <c r="Q2814" s="24">
        <v>2.1891779970997751</v>
      </c>
      <c r="R2814" s="24">
        <v>-0.67414588417202037</v>
      </c>
      <c r="S2814" s="24">
        <v>-0.31639565079333343</v>
      </c>
      <c r="T2814" s="24">
        <v>0.39613543760479381</v>
      </c>
      <c r="U2814" s="24">
        <v>1.1774774746236696</v>
      </c>
      <c r="V2814" s="24">
        <v>-0.63952516154902694</v>
      </c>
      <c r="W2814" s="24">
        <v>8.6577647484461173E-2</v>
      </c>
      <c r="X2814" s="24">
        <v>1.0518331520083906</v>
      </c>
      <c r="Y2814" s="24">
        <v>1.2955147941285383</v>
      </c>
      <c r="Z2814" s="24">
        <v>-0.85983624341955789</v>
      </c>
      <c r="AA2814" s="24">
        <v>0.35489960245864366</v>
      </c>
      <c r="AB2814" s="24">
        <v>-2.1177880238784237</v>
      </c>
      <c r="AC2814" s="24">
        <v>0.25100194988496743</v>
      </c>
      <c r="AD2814" s="24">
        <v>-0.48082235063627382</v>
      </c>
      <c r="AE2814" s="24">
        <v>-4.6510577361123318E-3</v>
      </c>
      <c r="AF2814" s="24">
        <v>-1.7466258847365348</v>
      </c>
      <c r="AG2814" s="24">
        <v>0.36482449010824158</v>
      </c>
      <c r="AH2814" s="24">
        <v>0.25747669449132565</v>
      </c>
      <c r="AI2814" s="24">
        <v>2.237383947582992</v>
      </c>
      <c r="AJ2814" s="24">
        <v>1.2661654077274955</v>
      </c>
      <c r="AK2814" s="24">
        <v>0.64774033461145908</v>
      </c>
      <c r="AL2814" s="24">
        <v>-0.51509040644084636</v>
      </c>
      <c r="AM2814" s="24">
        <v>1.1548946461997509</v>
      </c>
      <c r="AN2814" s="24">
        <v>0.67874198356517723</v>
      </c>
      <c r="AO2814" s="24">
        <v>2.3539254896924957</v>
      </c>
      <c r="AP2814" s="24">
        <v>-1.1589149677437061</v>
      </c>
      <c r="AQ2814" s="24">
        <v>1.5930588988493262</v>
      </c>
      <c r="AR2814" s="24">
        <v>0.66520687902627162</v>
      </c>
      <c r="AS2814" s="24">
        <v>-0.80169030426613463</v>
      </c>
      <c r="AT2814" s="24">
        <v>0.65882033434413567</v>
      </c>
      <c r="AU2814" s="24">
        <v>1.1866847696857159</v>
      </c>
      <c r="AV2814" s="24">
        <v>0.49827231336911509</v>
      </c>
      <c r="AW2814" s="24">
        <v>1.0307525879919062</v>
      </c>
      <c r="AX2814" s="24">
        <v>0.56287814134511738</v>
      </c>
      <c r="AY2814" s="24">
        <v>-1.6492070123483638</v>
      </c>
      <c r="AZ2814" s="4"/>
      <c r="BA2814" s="4"/>
      <c r="BC2814" s="4"/>
      <c r="BD2814" s="4"/>
      <c r="BE2814" s="4"/>
      <c r="BM2814" s="4"/>
      <c r="BN2814" s="4"/>
      <c r="BO2814" s="4"/>
      <c r="BW2814" s="4"/>
      <c r="BX2814" s="4"/>
      <c r="BY2814" s="4"/>
    </row>
    <row r="2815" spans="1:77" x14ac:dyDescent="0.4">
      <c r="A2815" s="15"/>
      <c r="B2815" s="16">
        <f t="shared" si="2207"/>
        <v>797</v>
      </c>
      <c r="C2815" s="4"/>
      <c r="D2815" s="24">
        <v>-0.26570698322798608</v>
      </c>
      <c r="E2815" s="24">
        <v>-0.3861715865845583</v>
      </c>
      <c r="F2815" s="24">
        <v>-0.37506239149569404</v>
      </c>
      <c r="G2815" s="24">
        <v>0.36269880646254499</v>
      </c>
      <c r="H2815" s="24">
        <v>0.55230705204444797</v>
      </c>
      <c r="I2815" s="24">
        <v>0.44944010855010108</v>
      </c>
      <c r="J2815" s="24">
        <v>-2.1139938664590847</v>
      </c>
      <c r="K2815" s="24">
        <v>-1.2603253296001748</v>
      </c>
      <c r="L2815" s="24">
        <v>1.5832070141859373</v>
      </c>
      <c r="M2815" s="24">
        <v>-0.88221722389635482</v>
      </c>
      <c r="N2815" s="24">
        <v>1.2203272298769927</v>
      </c>
      <c r="O2815" s="24">
        <v>-0.44126972242014884</v>
      </c>
      <c r="P2815" s="24">
        <v>0.58780146056589577</v>
      </c>
      <c r="Q2815" s="24">
        <v>0.94041116763639976</v>
      </c>
      <c r="R2815" s="24">
        <v>-0.35712926697739111</v>
      </c>
      <c r="S2815" s="24">
        <v>-0.7567477468829672</v>
      </c>
      <c r="T2815" s="24">
        <v>-1.8282930168647893</v>
      </c>
      <c r="U2815" s="24">
        <v>5.8670582164404239E-2</v>
      </c>
      <c r="V2815" s="24">
        <v>1.0279921413587874</v>
      </c>
      <c r="W2815" s="24">
        <v>1.4084333853580659</v>
      </c>
      <c r="X2815" s="24">
        <v>1.2647303702911949</v>
      </c>
      <c r="Y2815" s="24">
        <v>-0.15348089985725483</v>
      </c>
      <c r="Z2815" s="24">
        <v>1.027711828395881</v>
      </c>
      <c r="AA2815" s="24">
        <v>-0.3947515911269604</v>
      </c>
      <c r="AB2815" s="24">
        <v>0.45494591601089729</v>
      </c>
      <c r="AC2815" s="24">
        <v>0.63287603438152162</v>
      </c>
      <c r="AD2815" s="24">
        <v>1.1623796989919817</v>
      </c>
      <c r="AE2815" s="24">
        <v>-9.0736150036705002E-2</v>
      </c>
      <c r="AF2815" s="24">
        <v>-0.39803128157618339</v>
      </c>
      <c r="AG2815" s="24">
        <v>1.0134864433468636</v>
      </c>
      <c r="AH2815" s="24">
        <v>-2.5089428413892244E-2</v>
      </c>
      <c r="AI2815" s="24">
        <v>-1.1455875303175818</v>
      </c>
      <c r="AJ2815" s="24">
        <v>-0.18097218511551058</v>
      </c>
      <c r="AK2815" s="24">
        <v>-7.4241307709969001E-3</v>
      </c>
      <c r="AL2815" s="24">
        <v>0.86265578931113085</v>
      </c>
      <c r="AM2815" s="24">
        <v>0.97118823430046219</v>
      </c>
      <c r="AN2815" s="24">
        <v>1.1648241568524558</v>
      </c>
      <c r="AO2815" s="24">
        <v>-1.179047787079115</v>
      </c>
      <c r="AP2815" s="24">
        <v>7.4621704860262372E-2</v>
      </c>
      <c r="AQ2815" s="24">
        <v>-6.2710451453787425E-2</v>
      </c>
      <c r="AR2815" s="24">
        <v>-0.19976791820362647</v>
      </c>
      <c r="AS2815" s="24">
        <v>-0.41646142324700763</v>
      </c>
      <c r="AT2815" s="24">
        <v>0.17359937655872326</v>
      </c>
      <c r="AU2815" s="24">
        <v>-1.1614213949207735</v>
      </c>
      <c r="AV2815" s="24">
        <v>-0.50681633499035961</v>
      </c>
      <c r="AW2815" s="24">
        <v>-0.45343125283875957</v>
      </c>
      <c r="AX2815" s="24">
        <v>1.6206251055413095</v>
      </c>
      <c r="AY2815" s="24">
        <v>-1.5059439946470343</v>
      </c>
      <c r="AZ2815" s="4"/>
      <c r="BA2815" s="4"/>
      <c r="BC2815" s="4"/>
      <c r="BD2815" s="4"/>
      <c r="BE2815" s="4"/>
      <c r="BM2815" s="4"/>
      <c r="BN2815" s="4"/>
      <c r="BO2815" s="4"/>
      <c r="BW2815" s="4"/>
      <c r="BX2815" s="4"/>
      <c r="BY2815" s="4"/>
    </row>
    <row r="2816" spans="1:77" x14ac:dyDescent="0.4">
      <c r="A2816" s="15"/>
      <c r="B2816" s="16">
        <f t="shared" si="2207"/>
        <v>798</v>
      </c>
      <c r="C2816" s="4"/>
      <c r="D2816" s="24">
        <v>0.10467695473114264</v>
      </c>
      <c r="E2816" s="24">
        <v>-1.8537553796385606</v>
      </c>
      <c r="F2816" s="24">
        <v>1.7068248661264322</v>
      </c>
      <c r="G2816" s="24">
        <v>-0.30859536478952043</v>
      </c>
      <c r="H2816" s="24">
        <v>0.57934172030039377</v>
      </c>
      <c r="I2816" s="24">
        <v>0.15072833195218538</v>
      </c>
      <c r="J2816" s="24">
        <v>1.9188734412666011</v>
      </c>
      <c r="K2816" s="24">
        <v>0.46881349551419943</v>
      </c>
      <c r="L2816" s="24">
        <v>0.20815106703023911</v>
      </c>
      <c r="M2816" s="24">
        <v>0.80937783477231695</v>
      </c>
      <c r="N2816" s="24">
        <v>1.3430723585105855</v>
      </c>
      <c r="O2816" s="24">
        <v>1.4494070178900298</v>
      </c>
      <c r="P2816" s="24">
        <v>-0.49811225784184021</v>
      </c>
      <c r="Q2816" s="24">
        <v>-2.1589261055670699</v>
      </c>
      <c r="R2816" s="24">
        <v>-1.509452750381608</v>
      </c>
      <c r="S2816" s="24">
        <v>1.0648058966101233</v>
      </c>
      <c r="T2816" s="24">
        <v>1.5455632648504543</v>
      </c>
      <c r="U2816" s="24">
        <v>0.96150440961870154</v>
      </c>
      <c r="V2816" s="24">
        <v>1.1274025162307588</v>
      </c>
      <c r="W2816" s="24">
        <v>0.94650386415804832</v>
      </c>
      <c r="X2816" s="24">
        <v>-1.3399703694649583</v>
      </c>
      <c r="Y2816" s="24">
        <v>-0.35293430198804393</v>
      </c>
      <c r="Z2816" s="24">
        <v>-0.50927052566458886</v>
      </c>
      <c r="AA2816" s="24">
        <v>0.15814148608628725</v>
      </c>
      <c r="AB2816" s="24">
        <v>-0.56739066155510143</v>
      </c>
      <c r="AC2816" s="24">
        <v>0.25631324596990007</v>
      </c>
      <c r="AD2816" s="24">
        <v>-0.84801037882711539</v>
      </c>
      <c r="AE2816" s="24">
        <v>-1.3709656350510744</v>
      </c>
      <c r="AF2816" s="24">
        <v>-0.93586564366542857</v>
      </c>
      <c r="AG2816" s="24">
        <v>4.0010726326900475E-2</v>
      </c>
      <c r="AH2816" s="24">
        <v>-0.95186369333480858</v>
      </c>
      <c r="AI2816" s="24">
        <v>1.0683493078013786</v>
      </c>
      <c r="AJ2816" s="24">
        <v>-1.0599687766657935</v>
      </c>
      <c r="AK2816" s="24">
        <v>-0.53570834879735973</v>
      </c>
      <c r="AL2816" s="24">
        <v>-0.18110660883583227</v>
      </c>
      <c r="AM2816" s="24">
        <v>-0.62094929511197539</v>
      </c>
      <c r="AN2816" s="24">
        <v>2.9470696154904073E-2</v>
      </c>
      <c r="AO2816" s="24">
        <v>0.90606109041255789</v>
      </c>
      <c r="AP2816" s="24">
        <v>-0.67003527013846575</v>
      </c>
      <c r="AQ2816" s="24">
        <v>-1.0259889814551075</v>
      </c>
      <c r="AR2816" s="24">
        <v>1.085138552506665</v>
      </c>
      <c r="AS2816" s="24">
        <v>-1.123164411157396</v>
      </c>
      <c r="AT2816" s="24">
        <v>2.3993013869046749</v>
      </c>
      <c r="AU2816" s="24">
        <v>0.89750804323803113</v>
      </c>
      <c r="AV2816" s="24">
        <v>1.2497228826336289</v>
      </c>
      <c r="AW2816" s="24">
        <v>-1.5915839329536121</v>
      </c>
      <c r="AX2816" s="24">
        <v>0.29892760139080121</v>
      </c>
      <c r="AY2816" s="24">
        <v>0.91952836971156171</v>
      </c>
      <c r="AZ2816" s="4"/>
      <c r="BA2816" s="4"/>
      <c r="BC2816" s="4"/>
      <c r="BD2816" s="4"/>
      <c r="BE2816" s="4"/>
      <c r="BM2816" s="4"/>
      <c r="BN2816" s="4"/>
      <c r="BO2816" s="4"/>
      <c r="BW2816" s="4"/>
      <c r="BX2816" s="4"/>
      <c r="BY2816" s="4"/>
    </row>
    <row r="2817" spans="1:77" x14ac:dyDescent="0.4">
      <c r="A2817" s="15"/>
      <c r="B2817" s="16">
        <f t="shared" si="2207"/>
        <v>799</v>
      </c>
      <c r="C2817" s="4"/>
      <c r="D2817" s="24">
        <v>-1.0655919778238343</v>
      </c>
      <c r="E2817" s="24">
        <v>-2.034442993007636</v>
      </c>
      <c r="F2817" s="24">
        <v>0.25377709615829147</v>
      </c>
      <c r="G2817" s="24">
        <v>1.176835842963025</v>
      </c>
      <c r="H2817" s="24">
        <v>-0.80422119150483351</v>
      </c>
      <c r="I2817" s="24">
        <v>1.6832900742093215</v>
      </c>
      <c r="J2817" s="24">
        <v>1.1807764488338783</v>
      </c>
      <c r="K2817" s="24">
        <v>-0.91103255242852588</v>
      </c>
      <c r="L2817" s="24">
        <v>-1.3769733320638571</v>
      </c>
      <c r="M2817" s="24">
        <v>0.88452983643138872</v>
      </c>
      <c r="N2817" s="24">
        <v>-0.19806190608101076</v>
      </c>
      <c r="O2817" s="24">
        <v>-1.4883608358743974</v>
      </c>
      <c r="P2817" s="24">
        <v>0.35025891994081881</v>
      </c>
      <c r="Q2817" s="24">
        <v>0.75342431273491273</v>
      </c>
      <c r="R2817" s="24">
        <v>0.41989599519435206</v>
      </c>
      <c r="S2817" s="24">
        <v>5.7817347243274413E-2</v>
      </c>
      <c r="T2817" s="24">
        <v>-0.96237449315892787</v>
      </c>
      <c r="U2817" s="24">
        <v>3.7549390101877682E-2</v>
      </c>
      <c r="V2817" s="24">
        <v>-0.83361947760741983</v>
      </c>
      <c r="W2817" s="24">
        <v>-1.1403322246731757</v>
      </c>
      <c r="X2817" s="24">
        <v>0.35637078008785006</v>
      </c>
      <c r="Y2817" s="24">
        <v>0.2080418655653293</v>
      </c>
      <c r="Z2817" s="24">
        <v>-1.6378063162453729</v>
      </c>
      <c r="AA2817" s="24">
        <v>0.67187319080123087</v>
      </c>
      <c r="AB2817" s="24">
        <v>1.2921356272175359</v>
      </c>
      <c r="AC2817" s="24">
        <v>-1.5529577469877751</v>
      </c>
      <c r="AD2817" s="24">
        <v>0.44332723300011945</v>
      </c>
      <c r="AE2817" s="24">
        <v>0.82153084333897752</v>
      </c>
      <c r="AF2817" s="24">
        <v>-0.69393304870548567</v>
      </c>
      <c r="AG2817" s="24">
        <v>-2.043072883499879</v>
      </c>
      <c r="AH2817" s="24">
        <v>1.1930865323246487</v>
      </c>
      <c r="AI2817" s="24">
        <v>-0.61045401017837864</v>
      </c>
      <c r="AJ2817" s="24">
        <v>-0.23292527135331845</v>
      </c>
      <c r="AK2817" s="24">
        <v>-2.1010426555392214E-3</v>
      </c>
      <c r="AL2817" s="24">
        <v>1.7046015076393852</v>
      </c>
      <c r="AM2817" s="24">
        <v>-0.37316911910225387</v>
      </c>
      <c r="AN2817" s="24">
        <v>1.0408621598763812</v>
      </c>
      <c r="AO2817" s="24">
        <v>-5.4352146230436646E-2</v>
      </c>
      <c r="AP2817" s="24">
        <v>0.27920834482559853</v>
      </c>
      <c r="AQ2817" s="24">
        <v>-0.90761909586665235</v>
      </c>
      <c r="AR2817" s="24">
        <v>0.15708221649907256</v>
      </c>
      <c r="AS2817" s="24">
        <v>0.12395997967201393</v>
      </c>
      <c r="AT2817" s="24">
        <v>2.0924534058102031</v>
      </c>
      <c r="AU2817" s="24">
        <v>0.51431933209077807</v>
      </c>
      <c r="AV2817" s="24">
        <v>-0.23161328462420577</v>
      </c>
      <c r="AW2817" s="24">
        <v>-1.9736046725851017</v>
      </c>
      <c r="AX2817" s="24">
        <v>-0.28883316381288909</v>
      </c>
      <c r="AY2817" s="24">
        <v>-1.32158033026671</v>
      </c>
      <c r="AZ2817" s="4"/>
      <c r="BA2817" s="4"/>
      <c r="BC2817" s="4"/>
      <c r="BD2817" s="4"/>
      <c r="BE2817" s="4"/>
      <c r="BM2817" s="4"/>
      <c r="BN2817" s="4"/>
      <c r="BO2817" s="4"/>
      <c r="BW2817" s="4"/>
      <c r="BX2817" s="4"/>
      <c r="BY2817" s="4"/>
    </row>
    <row r="2818" spans="1:77" x14ac:dyDescent="0.4">
      <c r="A2818" s="15"/>
      <c r="B2818" s="16">
        <f t="shared" si="2207"/>
        <v>800</v>
      </c>
      <c r="C2818" s="4"/>
      <c r="D2818" s="24">
        <v>1.4024038623337529</v>
      </c>
      <c r="E2818" s="24">
        <v>0.53082023659019772</v>
      </c>
      <c r="F2818" s="24">
        <v>-0.34120457647618158</v>
      </c>
      <c r="G2818" s="24">
        <v>0.26248853419656576</v>
      </c>
      <c r="H2818" s="24">
        <v>5.5494642175078004E-3</v>
      </c>
      <c r="I2818" s="24">
        <v>-0.52502851961795483</v>
      </c>
      <c r="J2818" s="24">
        <v>0.88515966845529648</v>
      </c>
      <c r="K2818" s="24">
        <v>0.21383475536655611</v>
      </c>
      <c r="L2818" s="24">
        <v>-0.42153961354381836</v>
      </c>
      <c r="M2818" s="24">
        <v>0.68260201193643599</v>
      </c>
      <c r="N2818" s="24">
        <v>-1.1763801211046891</v>
      </c>
      <c r="O2818" s="24">
        <v>0.61117691624959869</v>
      </c>
      <c r="P2818" s="24">
        <v>-0.30461591290742424</v>
      </c>
      <c r="Q2818" s="24">
        <v>1.1680506359505776</v>
      </c>
      <c r="R2818" s="24">
        <v>0.3467082071520225</v>
      </c>
      <c r="S2818" s="24">
        <v>0.17224713119040463</v>
      </c>
      <c r="T2818" s="24">
        <v>0.12720324752351875</v>
      </c>
      <c r="U2818" s="24">
        <v>-2.7982786589739903</v>
      </c>
      <c r="V2818" s="24">
        <v>0.90063490600734986</v>
      </c>
      <c r="W2818" s="24">
        <v>0.80948330351441</v>
      </c>
      <c r="X2818" s="24">
        <v>-0.34977321827678293</v>
      </c>
      <c r="Y2818" s="24">
        <v>0.20096073069087231</v>
      </c>
      <c r="Z2818" s="24">
        <v>-1.2091008659161304</v>
      </c>
      <c r="AA2818" s="24">
        <v>0.67368390028166492</v>
      </c>
      <c r="AB2818" s="24">
        <v>1.3898389429795361</v>
      </c>
      <c r="AC2818" s="24">
        <v>1.6041685807034498E-2</v>
      </c>
      <c r="AD2818" s="24">
        <v>2.0911788004815168</v>
      </c>
      <c r="AE2818" s="24">
        <v>-0.17059304274504181</v>
      </c>
      <c r="AF2818" s="24">
        <v>1.6137437174861264</v>
      </c>
      <c r="AG2818" s="24">
        <v>0.94265838288752568</v>
      </c>
      <c r="AH2818" s="24">
        <v>9.6260130581491826E-2</v>
      </c>
      <c r="AI2818" s="24">
        <v>-0.83654356158813037</v>
      </c>
      <c r="AJ2818" s="24">
        <v>-1.1739494929976242</v>
      </c>
      <c r="AK2818" s="24">
        <v>-0.60223058655499462</v>
      </c>
      <c r="AL2818" s="24">
        <v>2.0853925480124769</v>
      </c>
      <c r="AM2818" s="24">
        <v>0.51904697412444656</v>
      </c>
      <c r="AN2818" s="24">
        <v>0.71857265907756263</v>
      </c>
      <c r="AO2818" s="24">
        <v>-0.52157542229038267</v>
      </c>
      <c r="AP2818" s="24">
        <v>-0.82357212789662504</v>
      </c>
      <c r="AQ2818" s="24">
        <v>-1.3942863731892872</v>
      </c>
      <c r="AR2818" s="24">
        <v>1.2220338090835567</v>
      </c>
      <c r="AS2818" s="24">
        <v>2.052015968605013</v>
      </c>
      <c r="AT2818" s="24">
        <v>-0.43184122394080671</v>
      </c>
      <c r="AU2818" s="24">
        <v>0.61146901858001756</v>
      </c>
      <c r="AV2818" s="24">
        <v>0.34451627438545612</v>
      </c>
      <c r="AW2818" s="24">
        <v>4.3508061452305423E-2</v>
      </c>
      <c r="AX2818" s="24">
        <v>0.82487641551300517</v>
      </c>
      <c r="AY2818" s="24">
        <v>1.6144958561128318</v>
      </c>
      <c r="AZ2818" s="4"/>
      <c r="BA2818" s="4"/>
      <c r="BC2818" s="4"/>
      <c r="BD2818" s="4"/>
      <c r="BE2818" s="4"/>
      <c r="BM2818" s="4"/>
      <c r="BN2818" s="4"/>
      <c r="BO2818" s="4"/>
      <c r="BW2818" s="4"/>
      <c r="BX2818" s="4"/>
      <c r="BY2818" s="4"/>
    </row>
    <row r="2819" spans="1:77" x14ac:dyDescent="0.4">
      <c r="A2819" s="15"/>
      <c r="B2819" s="16">
        <f t="shared" si="2207"/>
        <v>801</v>
      </c>
      <c r="C2819" s="4"/>
      <c r="D2819" s="24">
        <v>-0.34570647614426475</v>
      </c>
      <c r="E2819" s="24">
        <v>1.0648084222820253</v>
      </c>
      <c r="F2819" s="24">
        <v>-0.29599852072616295</v>
      </c>
      <c r="G2819" s="24">
        <v>-0.71542987622785348</v>
      </c>
      <c r="H2819" s="24">
        <v>0.42515849126833916</v>
      </c>
      <c r="I2819" s="24">
        <v>0.63224343285155626</v>
      </c>
      <c r="J2819" s="24">
        <v>-0.45696655868658681</v>
      </c>
      <c r="K2819" s="24">
        <v>-0.55415252522607739</v>
      </c>
      <c r="L2819" s="24">
        <v>-0.83917008900566614</v>
      </c>
      <c r="M2819" s="24">
        <v>-0.38226511399855945</v>
      </c>
      <c r="N2819" s="24">
        <v>-1.3616918214093625</v>
      </c>
      <c r="O2819" s="24">
        <v>-0.503799701902506</v>
      </c>
      <c r="P2819" s="24">
        <v>-1.5406471982595278</v>
      </c>
      <c r="Q2819" s="24">
        <v>-0.99891081848784591</v>
      </c>
      <c r="R2819" s="24">
        <v>2.0646818119829564E-2</v>
      </c>
      <c r="S2819" s="24">
        <v>-0.95425087666351394</v>
      </c>
      <c r="T2819" s="24">
        <v>1.3964019329408948</v>
      </c>
      <c r="U2819" s="24">
        <v>9.0133251924254365E-2</v>
      </c>
      <c r="V2819" s="24">
        <v>0.79472294290974155</v>
      </c>
      <c r="W2819" s="24">
        <v>2.0903876172808142</v>
      </c>
      <c r="X2819" s="24">
        <v>-1.0448451807672798</v>
      </c>
      <c r="Y2819" s="24">
        <v>-0.7088038864028765</v>
      </c>
      <c r="Z2819" s="24">
        <v>0.90809631037344352</v>
      </c>
      <c r="AA2819" s="24">
        <v>-0.35657001004950201</v>
      </c>
      <c r="AB2819" s="24">
        <v>-0.42201041281967822</v>
      </c>
      <c r="AC2819" s="24">
        <v>-0.32696120227402647</v>
      </c>
      <c r="AD2819" s="24">
        <v>0.59189114206055005</v>
      </c>
      <c r="AE2819" s="24">
        <v>-0.13988730261103732</v>
      </c>
      <c r="AF2819" s="24">
        <v>-0.34867009868725557</v>
      </c>
      <c r="AG2819" s="24">
        <v>-0.37269455840398402</v>
      </c>
      <c r="AH2819" s="24">
        <v>1.0878155280022448</v>
      </c>
      <c r="AI2819" s="24">
        <v>-0.13072193879194052</v>
      </c>
      <c r="AJ2819" s="24">
        <v>1.3032736102570217</v>
      </c>
      <c r="AK2819" s="24">
        <v>0.84447544736431557</v>
      </c>
      <c r="AL2819" s="24">
        <v>0.16037115583059486</v>
      </c>
      <c r="AM2819" s="24">
        <v>-0.12282984727299999</v>
      </c>
      <c r="AN2819" s="24">
        <v>1.6549291754387907</v>
      </c>
      <c r="AO2819" s="24">
        <v>1.0767094663085097</v>
      </c>
      <c r="AP2819" s="24">
        <v>-0.96446378860972581</v>
      </c>
      <c r="AQ2819" s="24">
        <v>-0.80586786162183255</v>
      </c>
      <c r="AR2819" s="24">
        <v>-0.41882313242403757</v>
      </c>
      <c r="AS2819" s="24">
        <v>-0.32534562105159343</v>
      </c>
      <c r="AT2819" s="24">
        <v>0.78377929567650906</v>
      </c>
      <c r="AU2819" s="24">
        <v>-0.4234703278382928</v>
      </c>
      <c r="AV2819" s="24">
        <v>-0.45624062462357007</v>
      </c>
      <c r="AW2819" s="24">
        <v>1.2799201111894161</v>
      </c>
      <c r="AX2819" s="24">
        <v>0.22720483887751328</v>
      </c>
      <c r="AY2819" s="24">
        <v>-1.5362331294619715</v>
      </c>
      <c r="AZ2819" s="4"/>
      <c r="BA2819" s="4"/>
      <c r="BC2819" s="4"/>
      <c r="BD2819" s="4"/>
      <c r="BE2819" s="4"/>
      <c r="BM2819" s="4"/>
      <c r="BN2819" s="4"/>
      <c r="BO2819" s="4"/>
      <c r="BW2819" s="4"/>
      <c r="BX2819" s="4"/>
      <c r="BY2819" s="4"/>
    </row>
    <row r="2820" spans="1:77" x14ac:dyDescent="0.4">
      <c r="A2820" s="15"/>
      <c r="B2820" s="16">
        <f t="shared" si="2207"/>
        <v>802</v>
      </c>
      <c r="C2820" s="4"/>
      <c r="D2820" s="24">
        <v>9.9629931377476135E-3</v>
      </c>
      <c r="E2820" s="24">
        <v>-1.8081235439729821</v>
      </c>
      <c r="F2820" s="24">
        <v>1.7689229001044078</v>
      </c>
      <c r="G2820" s="24">
        <v>1.7151445590604026</v>
      </c>
      <c r="H2820" s="24">
        <v>-1.4124633251320162</v>
      </c>
      <c r="I2820" s="24">
        <v>-1.1539927207893275</v>
      </c>
      <c r="J2820" s="24">
        <v>0.49774605329515254</v>
      </c>
      <c r="K2820" s="24">
        <v>-1.4194000462828507</v>
      </c>
      <c r="L2820" s="24">
        <v>0.24437801504465248</v>
      </c>
      <c r="M2820" s="24">
        <v>-0.66888657690226883</v>
      </c>
      <c r="N2820" s="24">
        <v>0.38731142837211269</v>
      </c>
      <c r="O2820" s="24">
        <v>-1.7017326956018111</v>
      </c>
      <c r="P2820" s="24">
        <v>-0.68140765153886529</v>
      </c>
      <c r="Q2820" s="24">
        <v>-0.51651183409345258</v>
      </c>
      <c r="R2820" s="24">
        <v>0.20546237083629396</v>
      </c>
      <c r="S2820" s="24">
        <v>0.10654629865663345</v>
      </c>
      <c r="T2820" s="24">
        <v>-1.7785140971179221</v>
      </c>
      <c r="U2820" s="24">
        <v>0.56313649855145675</v>
      </c>
      <c r="V2820" s="24">
        <v>0.90631918416780222</v>
      </c>
      <c r="W2820" s="24">
        <v>1.212362123647968</v>
      </c>
      <c r="X2820" s="24">
        <v>2.7446265929081597</v>
      </c>
      <c r="Y2820" s="24">
        <v>-1.7171061407762283</v>
      </c>
      <c r="Z2820" s="24">
        <v>1.2599058355929542</v>
      </c>
      <c r="AA2820" s="24">
        <v>0.18059833441655723</v>
      </c>
      <c r="AB2820" s="24">
        <v>-1.5989735747196427</v>
      </c>
      <c r="AC2820" s="24">
        <v>0.46671031769931165</v>
      </c>
      <c r="AD2820" s="24">
        <v>-0.20456776480547428</v>
      </c>
      <c r="AE2820" s="24">
        <v>-2.2400141793904638</v>
      </c>
      <c r="AF2820" s="24">
        <v>-0.2660113489319364</v>
      </c>
      <c r="AG2820" s="24">
        <v>-0.91913224466351306</v>
      </c>
      <c r="AH2820" s="24">
        <v>-0.72083691678886741</v>
      </c>
      <c r="AI2820" s="24">
        <v>-0.20039294479454903</v>
      </c>
      <c r="AJ2820" s="24">
        <v>-0.18029109890560785</v>
      </c>
      <c r="AK2820" s="24">
        <v>2.1879360943259352</v>
      </c>
      <c r="AL2820" s="24">
        <v>-0.55187264947774228</v>
      </c>
      <c r="AM2820" s="24">
        <v>0.25919740371956179</v>
      </c>
      <c r="AN2820" s="24">
        <v>-1.0143708161179237</v>
      </c>
      <c r="AO2820" s="24">
        <v>1.0883615938680895</v>
      </c>
      <c r="AP2820" s="24">
        <v>0.19044397881469075</v>
      </c>
      <c r="AQ2820" s="24">
        <v>-0.33029898061738067</v>
      </c>
      <c r="AR2820" s="24">
        <v>-2.1928718385945682</v>
      </c>
      <c r="AS2820" s="24">
        <v>0.5530731211862786</v>
      </c>
      <c r="AT2820" s="24">
        <v>1.352067262941075</v>
      </c>
      <c r="AU2820" s="24">
        <v>0.2689498376244151</v>
      </c>
      <c r="AV2820" s="24">
        <v>1.5118717715018126</v>
      </c>
      <c r="AW2820" s="24">
        <v>-0.58360019336101987</v>
      </c>
      <c r="AX2820" s="24">
        <v>-0.87582314231516034</v>
      </c>
      <c r="AY2820" s="24">
        <v>0.63808013155787724</v>
      </c>
      <c r="AZ2820" s="4"/>
      <c r="BA2820" s="4"/>
      <c r="BC2820" s="4"/>
      <c r="BD2820" s="4"/>
      <c r="BE2820" s="4"/>
      <c r="BM2820" s="4"/>
      <c r="BN2820" s="4"/>
      <c r="BO2820" s="4"/>
      <c r="BW2820" s="4"/>
      <c r="BX2820" s="4"/>
      <c r="BY2820" s="4"/>
    </row>
    <row r="2821" spans="1:77" x14ac:dyDescent="0.4">
      <c r="A2821" s="15"/>
      <c r="B2821" s="16">
        <f t="shared" si="2207"/>
        <v>803</v>
      </c>
      <c r="C2821" s="4"/>
      <c r="D2821" s="24">
        <v>-1.0664181804243931</v>
      </c>
      <c r="E2821" s="24">
        <v>0.28934346803588346</v>
      </c>
      <c r="F2821" s="24">
        <v>-0.45982575284627725</v>
      </c>
      <c r="G2821" s="24">
        <v>0.99176591553398397</v>
      </c>
      <c r="H2821" s="24">
        <v>-1.1767309185780372</v>
      </c>
      <c r="I2821" s="24">
        <v>-3.1384576783066684</v>
      </c>
      <c r="J2821" s="24">
        <v>-0.92982256186345602</v>
      </c>
      <c r="K2821" s="24">
        <v>-1.2044449132051223</v>
      </c>
      <c r="L2821" s="24">
        <v>-0.4524382383517484</v>
      </c>
      <c r="M2821" s="24">
        <v>-0.83988822698636401</v>
      </c>
      <c r="N2821" s="24">
        <v>-1.9375123349186687</v>
      </c>
      <c r="O2821" s="24">
        <v>1.0087049933812569</v>
      </c>
      <c r="P2821" s="24">
        <v>-0.23898848650305379</v>
      </c>
      <c r="Q2821" s="24">
        <v>0.43018314462145724</v>
      </c>
      <c r="R2821" s="24">
        <v>-0.24264234867989759</v>
      </c>
      <c r="S2821" s="24">
        <v>-7.7117103870248754E-2</v>
      </c>
      <c r="T2821" s="24">
        <v>0.92473292868555412</v>
      </c>
      <c r="U2821" s="24">
        <v>-1.6942704275116693</v>
      </c>
      <c r="V2821" s="24">
        <v>-0.14963017317317728</v>
      </c>
      <c r="W2821" s="24">
        <v>-1.2477280147799319</v>
      </c>
      <c r="X2821" s="24">
        <v>-0.63530346845125651</v>
      </c>
      <c r="Y2821" s="24">
        <v>0.26401922428442687</v>
      </c>
      <c r="Z2821" s="24">
        <v>-0.66245690639580224</v>
      </c>
      <c r="AA2821" s="24">
        <v>-2.0689198731432099</v>
      </c>
      <c r="AB2821" s="24">
        <v>-0.54163985747908849</v>
      </c>
      <c r="AC2821" s="24">
        <v>-0.84042207182364459</v>
      </c>
      <c r="AD2821" s="24">
        <v>-1.1038878243234984</v>
      </c>
      <c r="AE2821" s="24">
        <v>1.7952705172123014</v>
      </c>
      <c r="AF2821" s="24">
        <v>-0.945265666730286</v>
      </c>
      <c r="AG2821" s="24">
        <v>0.45021695451260929</v>
      </c>
      <c r="AH2821" s="24">
        <v>0.7820588268179709</v>
      </c>
      <c r="AI2821" s="24">
        <v>-2.6529187544035795E-2</v>
      </c>
      <c r="AJ2821" s="24">
        <v>2.123575287150572</v>
      </c>
      <c r="AK2821" s="24">
        <v>0.7201783414024725</v>
      </c>
      <c r="AL2821" s="24">
        <v>0.48111551409098025</v>
      </c>
      <c r="AM2821" s="24">
        <v>0.10741848852734279</v>
      </c>
      <c r="AN2821" s="24">
        <v>-9.9917881684949209E-2</v>
      </c>
      <c r="AO2821" s="24">
        <v>0.78362491742374452</v>
      </c>
      <c r="AP2821" s="24">
        <v>-0.19304232588929998</v>
      </c>
      <c r="AQ2821" s="24">
        <v>-0.44787014777719092</v>
      </c>
      <c r="AR2821" s="24">
        <v>0.368909557096195</v>
      </c>
      <c r="AS2821" s="24">
        <v>0.47516508176228561</v>
      </c>
      <c r="AT2821" s="24">
        <v>1.4259374884219109</v>
      </c>
      <c r="AU2821" s="24">
        <v>-0.78815080111857572</v>
      </c>
      <c r="AV2821" s="24">
        <v>0.10676427783059314</v>
      </c>
      <c r="AW2821" s="24">
        <v>-8.1743754894527884E-2</v>
      </c>
      <c r="AX2821" s="24">
        <v>1.917875736851187</v>
      </c>
      <c r="AY2821" s="24">
        <v>-0.1401228104742786</v>
      </c>
      <c r="AZ2821" s="4"/>
      <c r="BA2821" s="4"/>
      <c r="BC2821" s="4"/>
      <c r="BD2821" s="4"/>
      <c r="BE2821" s="4"/>
      <c r="BM2821" s="4"/>
      <c r="BN2821" s="4"/>
      <c r="BO2821" s="4"/>
      <c r="BW2821" s="4"/>
      <c r="BX2821" s="4"/>
      <c r="BY2821" s="4"/>
    </row>
    <row r="2822" spans="1:77" x14ac:dyDescent="0.4">
      <c r="A2822" s="15"/>
      <c r="B2822" s="16">
        <f t="shared" si="2207"/>
        <v>804</v>
      </c>
      <c r="C2822" s="4"/>
      <c r="D2822" s="24">
        <v>3.1078678706890572E-2</v>
      </c>
      <c r="E2822" s="24">
        <v>-1.3197193033392154</v>
      </c>
      <c r="F2822" s="24">
        <v>0.19359793591260258</v>
      </c>
      <c r="G2822" s="24">
        <v>-1.3059399057447183</v>
      </c>
      <c r="H2822" s="24">
        <v>0.4218447744154436</v>
      </c>
      <c r="I2822" s="24">
        <v>2.5118884262459868</v>
      </c>
      <c r="J2822" s="24">
        <v>-0.34077164137283245</v>
      </c>
      <c r="K2822" s="24">
        <v>0.29206844805685367</v>
      </c>
      <c r="L2822" s="24">
        <v>-0.27107185272079509</v>
      </c>
      <c r="M2822" s="24">
        <v>1.6802567495048724</v>
      </c>
      <c r="N2822" s="24">
        <v>-2.209806753632483</v>
      </c>
      <c r="O2822" s="24">
        <v>0.4947636616283112</v>
      </c>
      <c r="P2822" s="24">
        <v>1.6959668721215586</v>
      </c>
      <c r="Q2822" s="24">
        <v>0.46834817314973137</v>
      </c>
      <c r="R2822" s="24">
        <v>-0.79840251749951496</v>
      </c>
      <c r="S2822" s="24">
        <v>0.95721394241301483</v>
      </c>
      <c r="T2822" s="24">
        <v>0.33484922570107239</v>
      </c>
      <c r="U2822" s="24">
        <v>-0.41488873757786604</v>
      </c>
      <c r="V2822" s="24">
        <v>-0.31286437789695581</v>
      </c>
      <c r="W2822" s="24">
        <v>1.2833864184112795</v>
      </c>
      <c r="X2822" s="24">
        <v>-0.93697892887814449</v>
      </c>
      <c r="Y2822" s="24">
        <v>0.20763277750509632</v>
      </c>
      <c r="Z2822" s="24">
        <v>-0.42938681408438156</v>
      </c>
      <c r="AA2822" s="24">
        <v>-0.40063038505793735</v>
      </c>
      <c r="AB2822" s="24">
        <v>-0.54098184346463285</v>
      </c>
      <c r="AC2822" s="24">
        <v>0.76892717816457445</v>
      </c>
      <c r="AD2822" s="24">
        <v>-1.8980910516712317</v>
      </c>
      <c r="AE2822" s="24">
        <v>0.41139025510203053</v>
      </c>
      <c r="AF2822" s="24">
        <v>-0.80994448096518767</v>
      </c>
      <c r="AG2822" s="24">
        <v>-5.1912180906213398E-2</v>
      </c>
      <c r="AH2822" s="24">
        <v>0.72402645002927712</v>
      </c>
      <c r="AI2822" s="24">
        <v>-0.62448211372079743</v>
      </c>
      <c r="AJ2822" s="24">
        <v>-0.84802109821473959</v>
      </c>
      <c r="AK2822" s="24">
        <v>0.43131388061291781</v>
      </c>
      <c r="AL2822" s="24">
        <v>0.29222923496024295</v>
      </c>
      <c r="AM2822" s="24">
        <v>-1.2258929773410616</v>
      </c>
      <c r="AN2822" s="24">
        <v>-0.71046897547972243</v>
      </c>
      <c r="AO2822" s="24">
        <v>-0.73469523826834537</v>
      </c>
      <c r="AP2822" s="24">
        <v>-0.48482240209098315</v>
      </c>
      <c r="AQ2822" s="24">
        <v>1.1107046994014034</v>
      </c>
      <c r="AR2822" s="24">
        <v>-0.29034910544315135</v>
      </c>
      <c r="AS2822" s="24">
        <v>1.4374939294403501</v>
      </c>
      <c r="AT2822" s="24">
        <v>-0.11183119640827015</v>
      </c>
      <c r="AU2822" s="24">
        <v>0.40383884394107122</v>
      </c>
      <c r="AV2822" s="24">
        <v>0.90532707425319314</v>
      </c>
      <c r="AW2822" s="24">
        <v>-1.1224356593806759</v>
      </c>
      <c r="AX2822" s="24">
        <v>-2.5290911804007763</v>
      </c>
      <c r="AY2822" s="24">
        <v>2.2074658407309937</v>
      </c>
      <c r="AZ2822" s="4"/>
      <c r="BA2822" s="4"/>
      <c r="BC2822" s="4"/>
      <c r="BD2822" s="4"/>
      <c r="BE2822" s="4"/>
      <c r="BM2822" s="4"/>
      <c r="BN2822" s="4"/>
      <c r="BO2822" s="4"/>
      <c r="BW2822" s="4"/>
      <c r="BX2822" s="4"/>
      <c r="BY2822" s="4"/>
    </row>
    <row r="2823" spans="1:77" x14ac:dyDescent="0.4">
      <c r="A2823" s="15"/>
      <c r="B2823" s="16">
        <f t="shared" si="2207"/>
        <v>805</v>
      </c>
      <c r="C2823" s="4"/>
      <c r="D2823" s="24">
        <v>2.9029753720855277E-3</v>
      </c>
      <c r="E2823" s="24">
        <v>1.1445755520368759</v>
      </c>
      <c r="F2823" s="24">
        <v>0.36986618014402445</v>
      </c>
      <c r="G2823" s="24">
        <v>0.5871045905494563</v>
      </c>
      <c r="H2823" s="24">
        <v>-1.4251212775662507</v>
      </c>
      <c r="I2823" s="24">
        <v>-0.45100627596126514</v>
      </c>
      <c r="J2823" s="24">
        <v>-1.8870316284644268</v>
      </c>
      <c r="K2823" s="24">
        <v>-0.52081142536440961</v>
      </c>
      <c r="L2823" s="24">
        <v>-0.71382648605171939</v>
      </c>
      <c r="M2823" s="24">
        <v>0.29042789487534226</v>
      </c>
      <c r="N2823" s="24">
        <v>0.28146599341662276</v>
      </c>
      <c r="O2823" s="24">
        <v>0.33356282797714076</v>
      </c>
      <c r="P2823" s="24">
        <v>0.40419804012252775</v>
      </c>
      <c r="Q2823" s="24">
        <v>-0.8593526240186169</v>
      </c>
      <c r="R2823" s="24">
        <v>-0.34300248210640444</v>
      </c>
      <c r="S2823" s="24">
        <v>-1.5466419510812924E-2</v>
      </c>
      <c r="T2823" s="24">
        <v>-0.511074346255873</v>
      </c>
      <c r="U2823" s="24">
        <v>0.97279389931622839</v>
      </c>
      <c r="V2823" s="24">
        <v>0.59613486930449977</v>
      </c>
      <c r="W2823" s="24">
        <v>-0.25975873642187508</v>
      </c>
      <c r="X2823" s="24">
        <v>1.2872977126027703</v>
      </c>
      <c r="Y2823" s="24">
        <v>0.19620960515632122</v>
      </c>
      <c r="Z2823" s="24">
        <v>-0.62619304890029148</v>
      </c>
      <c r="AA2823" s="24">
        <v>-1.2512616477839775</v>
      </c>
      <c r="AB2823" s="24">
        <v>-1.9992105642377285</v>
      </c>
      <c r="AC2823" s="24">
        <v>0.77417336026274375</v>
      </c>
      <c r="AD2823" s="24">
        <v>-0.37399023841144913</v>
      </c>
      <c r="AE2823" s="24">
        <v>0.51943832234388543</v>
      </c>
      <c r="AF2823" s="24">
        <v>-0.59809443277477625</v>
      </c>
      <c r="AG2823" s="24">
        <v>-1.4051352473226095</v>
      </c>
      <c r="AH2823" s="24">
        <v>-0.41372068942087514</v>
      </c>
      <c r="AI2823" s="24">
        <v>-1.7385645914109276</v>
      </c>
      <c r="AJ2823" s="24">
        <v>1.2727597459751228</v>
      </c>
      <c r="AK2823" s="24">
        <v>0.5618836392062132</v>
      </c>
      <c r="AL2823" s="24">
        <v>-0.17841825837980285</v>
      </c>
      <c r="AM2823" s="24">
        <v>-0.33597971590596643</v>
      </c>
      <c r="AN2823" s="24">
        <v>-1.342471059624692</v>
      </c>
      <c r="AO2823" s="24">
        <v>-0.71212836222803699</v>
      </c>
      <c r="AP2823" s="24">
        <v>-2.2350474252680574</v>
      </c>
      <c r="AQ2823" s="24">
        <v>0.51162608831842549</v>
      </c>
      <c r="AR2823" s="24">
        <v>-2.090148345213255</v>
      </c>
      <c r="AS2823" s="24">
        <v>1.4324656731418846</v>
      </c>
      <c r="AT2823" s="24">
        <v>-0.36646867484642098</v>
      </c>
      <c r="AU2823" s="24">
        <v>1.8088733455261954</v>
      </c>
      <c r="AV2823" s="24">
        <v>1.0016659522905715</v>
      </c>
      <c r="AW2823" s="24">
        <v>-0.22549537009739448</v>
      </c>
      <c r="AX2823" s="24">
        <v>-0.11554868153703823</v>
      </c>
      <c r="AY2823" s="24">
        <v>-1.0647520087828819</v>
      </c>
      <c r="AZ2823" s="4"/>
      <c r="BA2823" s="4"/>
      <c r="BC2823" s="4"/>
      <c r="BD2823" s="4"/>
      <c r="BE2823" s="4"/>
      <c r="BM2823" s="4"/>
      <c r="BN2823" s="4"/>
      <c r="BO2823" s="4"/>
      <c r="BW2823" s="4"/>
      <c r="BX2823" s="4"/>
      <c r="BY2823" s="4"/>
    </row>
    <row r="2824" spans="1:77" x14ac:dyDescent="0.4">
      <c r="A2824" s="15"/>
      <c r="B2824" s="16">
        <f t="shared" si="2207"/>
        <v>806</v>
      </c>
      <c r="C2824" s="4"/>
      <c r="D2824" s="24">
        <v>0.26439256263423017</v>
      </c>
      <c r="E2824" s="24">
        <v>-1.7702993452418869</v>
      </c>
      <c r="F2824" s="24">
        <v>1.7708629460897736</v>
      </c>
      <c r="G2824" s="24">
        <v>-0.3902251787368925</v>
      </c>
      <c r="H2824" s="24">
        <v>-0.28802554717087742</v>
      </c>
      <c r="I2824" s="24">
        <v>0.27270414708358637</v>
      </c>
      <c r="J2824" s="24">
        <v>0.15010667930477012</v>
      </c>
      <c r="K2824" s="24">
        <v>0.83273732100729247</v>
      </c>
      <c r="L2824" s="24">
        <v>-0.36552573773348068</v>
      </c>
      <c r="M2824" s="24">
        <v>1.0543234894229159</v>
      </c>
      <c r="N2824" s="24">
        <v>0.6328122880477014</v>
      </c>
      <c r="O2824" s="24">
        <v>-0.492615821673833</v>
      </c>
      <c r="P2824" s="24">
        <v>0.43982775915371086</v>
      </c>
      <c r="Q2824" s="24">
        <v>-0.16115844310750874</v>
      </c>
      <c r="R2824" s="24">
        <v>-1.4863056027763577</v>
      </c>
      <c r="S2824" s="24">
        <v>1.2692286182233183</v>
      </c>
      <c r="T2824" s="24">
        <v>-0.66402015208960563</v>
      </c>
      <c r="U2824" s="24">
        <v>-0.57534105708198069</v>
      </c>
      <c r="V2824" s="24">
        <v>-0.50420576344953894</v>
      </c>
      <c r="W2824" s="24">
        <v>6.7493672894341536E-2</v>
      </c>
      <c r="X2824" s="24">
        <v>1.7739055199412248</v>
      </c>
      <c r="Y2824" s="24">
        <v>0.64718427330865613</v>
      </c>
      <c r="Z2824" s="24">
        <v>2.2537558676802396</v>
      </c>
      <c r="AA2824" s="24">
        <v>0.26757011400183467</v>
      </c>
      <c r="AB2824" s="24">
        <v>-1.1662687664558886</v>
      </c>
      <c r="AC2824" s="24">
        <v>0.78358479727677333</v>
      </c>
      <c r="AD2824" s="24">
        <v>-1.2725415823631467</v>
      </c>
      <c r="AE2824" s="24">
        <v>-0.74733581719186748</v>
      </c>
      <c r="AF2824" s="24">
        <v>-1.3959655033470173</v>
      </c>
      <c r="AG2824" s="24">
        <v>-0.47488206114870357</v>
      </c>
      <c r="AH2824" s="24">
        <v>1.3394646871415523</v>
      </c>
      <c r="AI2824" s="24">
        <v>0.59717414411318459</v>
      </c>
      <c r="AJ2824" s="24">
        <v>-2.8854515315901654</v>
      </c>
      <c r="AK2824" s="24">
        <v>9.1455327471138617E-2</v>
      </c>
      <c r="AL2824" s="24">
        <v>0.16485114909490564</v>
      </c>
      <c r="AM2824" s="24">
        <v>0.62946732377663017</v>
      </c>
      <c r="AN2824" s="24">
        <v>-0.52511741076856255</v>
      </c>
      <c r="AO2824" s="24">
        <v>-0.58176400559668962</v>
      </c>
      <c r="AP2824" s="24">
        <v>0.44015702384026839</v>
      </c>
      <c r="AQ2824" s="24">
        <v>-1.2036435602226876</v>
      </c>
      <c r="AR2824" s="24">
        <v>6.649619863879197E-2</v>
      </c>
      <c r="AS2824" s="24">
        <v>-0.84400545676557992</v>
      </c>
      <c r="AT2824" s="24">
        <v>-2.800228753727897E-3</v>
      </c>
      <c r="AU2824" s="24">
        <v>0.69182755188346112</v>
      </c>
      <c r="AV2824" s="24">
        <v>1.3315874731985531</v>
      </c>
      <c r="AW2824" s="24">
        <v>0.9311556741000242</v>
      </c>
      <c r="AX2824" s="24">
        <v>-1.1677812067768965</v>
      </c>
      <c r="AY2824" s="24">
        <v>-0.51359787147851221</v>
      </c>
      <c r="AZ2824" s="4"/>
      <c r="BA2824" s="4"/>
      <c r="BC2824" s="4"/>
      <c r="BD2824" s="4"/>
      <c r="BE2824" s="4"/>
      <c r="BM2824" s="4"/>
      <c r="BN2824" s="4"/>
      <c r="BO2824" s="4"/>
      <c r="BW2824" s="4"/>
      <c r="BX2824" s="4"/>
      <c r="BY2824" s="4"/>
    </row>
    <row r="2825" spans="1:77" x14ac:dyDescent="0.4">
      <c r="A2825" s="15"/>
      <c r="B2825" s="16">
        <f t="shared" si="2207"/>
        <v>807</v>
      </c>
      <c r="C2825" s="4"/>
      <c r="D2825" s="24">
        <v>-0.29911426900685556</v>
      </c>
      <c r="E2825" s="24">
        <v>-2.3501096699945703</v>
      </c>
      <c r="F2825" s="24">
        <v>0.97763380263470867</v>
      </c>
      <c r="G2825" s="24">
        <v>-0.69333239172725092</v>
      </c>
      <c r="H2825" s="24">
        <v>-1.0932174572382445</v>
      </c>
      <c r="I2825" s="24">
        <v>-2.3961246576387665E-2</v>
      </c>
      <c r="J2825" s="24">
        <v>1.4755797415770215</v>
      </c>
      <c r="K2825" s="24">
        <v>0.32696376513718067</v>
      </c>
      <c r="L2825" s="24">
        <v>-0.5260398677270296</v>
      </c>
      <c r="M2825" s="24">
        <v>0.61193561823174203</v>
      </c>
      <c r="N2825" s="24">
        <v>0.13367756661553715</v>
      </c>
      <c r="O2825" s="24">
        <v>0.37760254846487296</v>
      </c>
      <c r="P2825" s="24">
        <v>1.4417479598004563</v>
      </c>
      <c r="Q2825" s="24">
        <v>-0.32565452171149623</v>
      </c>
      <c r="R2825" s="24">
        <v>-2.2656625869716871</v>
      </c>
      <c r="S2825" s="24">
        <v>-0.45665755709339401</v>
      </c>
      <c r="T2825" s="24">
        <v>1.3463729873464749</v>
      </c>
      <c r="U2825" s="24">
        <v>-0.28960625346808044</v>
      </c>
      <c r="V2825" s="24">
        <v>0.94446415557154773</v>
      </c>
      <c r="W2825" s="24">
        <v>-1.0171488923438825</v>
      </c>
      <c r="X2825" s="24">
        <v>0.30010862437986657</v>
      </c>
      <c r="Y2825" s="24">
        <v>-2.3869599767004175</v>
      </c>
      <c r="Z2825" s="24">
        <v>-0.45947474441874259</v>
      </c>
      <c r="AA2825" s="24">
        <v>1.4175732929226557</v>
      </c>
      <c r="AB2825" s="24">
        <v>-0.36372355356486502</v>
      </c>
      <c r="AC2825" s="24">
        <v>-0.27075734982546679</v>
      </c>
      <c r="AD2825" s="24">
        <v>-0.10088018958964649</v>
      </c>
      <c r="AE2825" s="24">
        <v>-1.2061421321858981</v>
      </c>
      <c r="AF2825" s="24">
        <v>1.0850427116318964</v>
      </c>
      <c r="AG2825" s="24">
        <v>-0.27277036069798466</v>
      </c>
      <c r="AH2825" s="24">
        <v>0.12114622164463183</v>
      </c>
      <c r="AI2825" s="24">
        <v>-0.38250136653265959</v>
      </c>
      <c r="AJ2825" s="24">
        <v>0.10644823831652511</v>
      </c>
      <c r="AK2825" s="24">
        <v>0.86373796352089438</v>
      </c>
      <c r="AL2825" s="24">
        <v>-0.71956647229040926</v>
      </c>
      <c r="AM2825" s="24">
        <v>-1.0834610795741184E-2</v>
      </c>
      <c r="AN2825" s="24">
        <v>-0.88988430885432412</v>
      </c>
      <c r="AO2825" s="24">
        <v>0.49865522216662783</v>
      </c>
      <c r="AP2825" s="24">
        <v>-0.60404072550989096</v>
      </c>
      <c r="AQ2825" s="24">
        <v>-0.86302411751060448</v>
      </c>
      <c r="AR2825" s="24">
        <v>-0.71993948900576854</v>
      </c>
      <c r="AS2825" s="24">
        <v>-0.23319160819612028</v>
      </c>
      <c r="AT2825" s="24">
        <v>-0.26218438531694915</v>
      </c>
      <c r="AU2825" s="24">
        <v>-8.0881046531879608E-2</v>
      </c>
      <c r="AV2825" s="24">
        <v>0.22422261192616119</v>
      </c>
      <c r="AW2825" s="24">
        <v>-0.20409220288709382</v>
      </c>
      <c r="AX2825" s="24">
        <v>8.9653972701258106E-2</v>
      </c>
      <c r="AY2825" s="24">
        <v>0.48880616224799733</v>
      </c>
      <c r="AZ2825" s="4"/>
      <c r="BA2825" s="4"/>
      <c r="BC2825" s="4"/>
      <c r="BD2825" s="4"/>
      <c r="BE2825" s="4"/>
      <c r="BM2825" s="4"/>
      <c r="BN2825" s="4"/>
      <c r="BO2825" s="4"/>
      <c r="BW2825" s="4"/>
      <c r="BX2825" s="4"/>
      <c r="BY2825" s="4"/>
    </row>
    <row r="2826" spans="1:77" x14ac:dyDescent="0.4">
      <c r="A2826" s="15"/>
      <c r="B2826" s="16">
        <f t="shared" si="2207"/>
        <v>808</v>
      </c>
      <c r="C2826" s="4"/>
      <c r="D2826" s="24">
        <v>0.45470172713426332</v>
      </c>
      <c r="E2826" s="24">
        <v>0.10993154784242579</v>
      </c>
      <c r="F2826" s="24">
        <v>-0.12616467721309593</v>
      </c>
      <c r="G2826" s="24">
        <v>0.28634712582892757</v>
      </c>
      <c r="H2826" s="24">
        <v>0.51954349277856915</v>
      </c>
      <c r="I2826" s="24">
        <v>-0.71526578904151195</v>
      </c>
      <c r="J2826" s="24">
        <v>-0.56528244012925588</v>
      </c>
      <c r="K2826" s="24">
        <v>-0.20163295556028754</v>
      </c>
      <c r="L2826" s="24">
        <v>-2.7482496112396781E-2</v>
      </c>
      <c r="M2826" s="24">
        <v>-1.0819236362582163</v>
      </c>
      <c r="N2826" s="24">
        <v>0.11782748355723102</v>
      </c>
      <c r="O2826" s="24">
        <v>0.61641019032452982</v>
      </c>
      <c r="P2826" s="24">
        <v>-0.5091960411185682</v>
      </c>
      <c r="Q2826" s="24">
        <v>-1.1318055808533467</v>
      </c>
      <c r="R2826" s="24">
        <v>-0.48410030914609059</v>
      </c>
      <c r="S2826" s="24">
        <v>0.18978335364667503</v>
      </c>
      <c r="T2826" s="24">
        <v>0.76530457253764816</v>
      </c>
      <c r="U2826" s="24">
        <v>-0.48827782213683601</v>
      </c>
      <c r="V2826" s="24">
        <v>-0.72840543206295982</v>
      </c>
      <c r="W2826" s="24">
        <v>0.61828082291225483</v>
      </c>
      <c r="X2826" s="24">
        <v>0.59602666702424434</v>
      </c>
      <c r="Y2826" s="24">
        <v>0.93397890819251872</v>
      </c>
      <c r="Z2826" s="24">
        <v>8.3236836801502997E-2</v>
      </c>
      <c r="AA2826" s="24">
        <v>0.2182563193338459</v>
      </c>
      <c r="AB2826" s="24">
        <v>-0.66386727951094493</v>
      </c>
      <c r="AC2826" s="24">
        <v>1.5421808166665467</v>
      </c>
      <c r="AD2826" s="24">
        <v>0.1441816463172812</v>
      </c>
      <c r="AE2826" s="24">
        <v>1.0564273087097973</v>
      </c>
      <c r="AF2826" s="24">
        <v>1.111566636983172</v>
      </c>
      <c r="AG2826" s="24">
        <v>0.95209543829329502</v>
      </c>
      <c r="AH2826" s="24">
        <v>-8.9071947918941061E-2</v>
      </c>
      <c r="AI2826" s="24">
        <v>0.44175785103625204</v>
      </c>
      <c r="AJ2826" s="24">
        <v>1.0771379222411759</v>
      </c>
      <c r="AK2826" s="24">
        <v>0.477598710618792</v>
      </c>
      <c r="AL2826" s="24">
        <v>-1.2813403874548932</v>
      </c>
      <c r="AM2826" s="24">
        <v>-1.2322627323718787</v>
      </c>
      <c r="AN2826" s="24">
        <v>-1.2161104074571782</v>
      </c>
      <c r="AO2826" s="24">
        <v>0.77560188763793958</v>
      </c>
      <c r="AP2826" s="24">
        <v>1.372216696517824</v>
      </c>
      <c r="AQ2826" s="24">
        <v>0.82326307774466545</v>
      </c>
      <c r="AR2826" s="24">
        <v>0.51060980122793354</v>
      </c>
      <c r="AS2826" s="24">
        <v>0.26412730037091892</v>
      </c>
      <c r="AT2826" s="24">
        <v>-1.1497539276623583</v>
      </c>
      <c r="AU2826" s="24">
        <v>0.74683357420340324</v>
      </c>
      <c r="AV2826" s="24">
        <v>0.40204288884634309</v>
      </c>
      <c r="AW2826" s="24">
        <v>-0.3810203694845069</v>
      </c>
      <c r="AX2826" s="24">
        <v>0.19457603887014108</v>
      </c>
      <c r="AY2826" s="24">
        <v>0.61806110973267725</v>
      </c>
      <c r="AZ2826" s="4"/>
      <c r="BA2826" s="4"/>
      <c r="BC2826" s="4"/>
      <c r="BD2826" s="4"/>
      <c r="BE2826" s="4"/>
      <c r="BM2826" s="4"/>
      <c r="BN2826" s="4"/>
      <c r="BO2826" s="4"/>
      <c r="BW2826" s="4"/>
      <c r="BX2826" s="4"/>
      <c r="BY2826" s="4"/>
    </row>
    <row r="2827" spans="1:77" x14ac:dyDescent="0.4">
      <c r="A2827" s="15"/>
      <c r="B2827" s="16">
        <f t="shared" si="2207"/>
        <v>809</v>
      </c>
      <c r="C2827" s="4"/>
      <c r="D2827" s="24">
        <v>-1.2361185345531462</v>
      </c>
      <c r="E2827" s="24">
        <v>0.21033796014260617</v>
      </c>
      <c r="F2827" s="24">
        <v>0.46073891259149613</v>
      </c>
      <c r="G2827" s="24">
        <v>0.40826892729910397</v>
      </c>
      <c r="H2827" s="24">
        <v>-8.5497781672915801E-2</v>
      </c>
      <c r="I2827" s="24">
        <v>-1.2024163366340277</v>
      </c>
      <c r="J2827" s="24">
        <v>-2.5108939519504689</v>
      </c>
      <c r="K2827" s="24">
        <v>-1.9300033337755442</v>
      </c>
      <c r="L2827" s="24">
        <v>-0.70105623449364485</v>
      </c>
      <c r="M2827" s="24">
        <v>-1.6311228863863994</v>
      </c>
      <c r="N2827" s="24">
        <v>1.0904825827785476</v>
      </c>
      <c r="O2827" s="24">
        <v>-0.93672664419545848</v>
      </c>
      <c r="P2827" s="24">
        <v>1.0814963639851645</v>
      </c>
      <c r="Q2827" s="24">
        <v>0.21429041613871291</v>
      </c>
      <c r="R2827" s="24">
        <v>-1.8654601335163854</v>
      </c>
      <c r="S2827" s="24">
        <v>0.62937131240437272</v>
      </c>
      <c r="T2827" s="24">
        <v>1.292357815716771</v>
      </c>
      <c r="U2827" s="24">
        <v>0.51628245362731673</v>
      </c>
      <c r="V2827" s="24">
        <v>0.50586751206498415</v>
      </c>
      <c r="W2827" s="24">
        <v>-0.62467832298986892</v>
      </c>
      <c r="X2827" s="24">
        <v>1.2867502134581921</v>
      </c>
      <c r="Y2827" s="24">
        <v>6.6223525311512502E-2</v>
      </c>
      <c r="Z2827" s="24">
        <v>-0.87838198452141203</v>
      </c>
      <c r="AA2827" s="24">
        <v>1.2381163023737358</v>
      </c>
      <c r="AB2827" s="24">
        <v>8.9850378545003773E-2</v>
      </c>
      <c r="AC2827" s="24">
        <v>0.65358912404364644</v>
      </c>
      <c r="AD2827" s="24">
        <v>0.2694392547631092</v>
      </c>
      <c r="AE2827" s="24">
        <v>0.12916122675898767</v>
      </c>
      <c r="AF2827" s="24">
        <v>-0.62084924963040355</v>
      </c>
      <c r="AG2827" s="24">
        <v>1.3247371330036892</v>
      </c>
      <c r="AH2827" s="24">
        <v>-0.76224477016541781</v>
      </c>
      <c r="AI2827" s="24">
        <v>-1.2389951594821962</v>
      </c>
      <c r="AJ2827" s="24">
        <v>-1.2032978167762227</v>
      </c>
      <c r="AK2827" s="24">
        <v>-0.53615787284773919</v>
      </c>
      <c r="AL2827" s="24">
        <v>-9.8545695592607258E-2</v>
      </c>
      <c r="AM2827" s="24">
        <v>0.69630603126922186</v>
      </c>
      <c r="AN2827" s="24">
        <v>-8.0961672346865979E-2</v>
      </c>
      <c r="AO2827" s="24">
        <v>-0.97796032388215748</v>
      </c>
      <c r="AP2827" s="24">
        <v>-1.1610098835553113</v>
      </c>
      <c r="AQ2827" s="24">
        <v>-0.77755238609228139</v>
      </c>
      <c r="AR2827" s="24">
        <v>1.3592378975335473</v>
      </c>
      <c r="AS2827" s="24">
        <v>-1.5838623740907238</v>
      </c>
      <c r="AT2827" s="24">
        <v>0.24202024631177008</v>
      </c>
      <c r="AU2827" s="24">
        <v>6.262022843994601E-2</v>
      </c>
      <c r="AV2827" s="24">
        <v>1.2029156889267285</v>
      </c>
      <c r="AW2827" s="24">
        <v>-1.3863111881707717</v>
      </c>
      <c r="AX2827" s="24">
        <v>0.1209967316154822</v>
      </c>
      <c r="AY2827" s="24">
        <v>-0.11048399149613861</v>
      </c>
      <c r="AZ2827" s="4"/>
      <c r="BA2827" s="4"/>
      <c r="BC2827" s="4"/>
      <c r="BD2827" s="4"/>
      <c r="BE2827" s="4"/>
      <c r="BM2827" s="4"/>
      <c r="BN2827" s="4"/>
      <c r="BO2827" s="4"/>
      <c r="BW2827" s="4"/>
      <c r="BX2827" s="4"/>
      <c r="BY2827" s="4"/>
    </row>
    <row r="2828" spans="1:77" x14ac:dyDescent="0.4">
      <c r="A2828" s="15"/>
      <c r="B2828" s="16">
        <f t="shared" si="2207"/>
        <v>810</v>
      </c>
      <c r="C2828" s="4"/>
      <c r="D2828" s="24">
        <v>-0.55626346017298611</v>
      </c>
      <c r="E2828" s="24">
        <v>-1.0921135236163932</v>
      </c>
      <c r="F2828" s="24">
        <v>-0.46834755795368216</v>
      </c>
      <c r="G2828" s="24">
        <v>2.5111075053279754</v>
      </c>
      <c r="H2828" s="24">
        <v>0.69435814371548032</v>
      </c>
      <c r="I2828" s="24">
        <v>0.84582521428685398</v>
      </c>
      <c r="J2828" s="24">
        <v>-1.4831096746586439</v>
      </c>
      <c r="K2828" s="24">
        <v>-0.26630850722289851</v>
      </c>
      <c r="L2828" s="24">
        <v>-0.47101050688173263</v>
      </c>
      <c r="M2828" s="24">
        <v>9.4552129188388831E-2</v>
      </c>
      <c r="N2828" s="24">
        <v>1.8964478493636352</v>
      </c>
      <c r="O2828" s="24">
        <v>3.4186869288505187E-2</v>
      </c>
      <c r="P2828" s="24">
        <v>-0.33787451709895872</v>
      </c>
      <c r="Q2828" s="24">
        <v>-0.38254931108015539</v>
      </c>
      <c r="R2828" s="24">
        <v>0.84460279661923621</v>
      </c>
      <c r="S2828" s="24">
        <v>1.2947759891606729</v>
      </c>
      <c r="T2828" s="24">
        <v>0.26077300104943696</v>
      </c>
      <c r="U2828" s="24">
        <v>1.3801486624200079</v>
      </c>
      <c r="V2828" s="24">
        <v>-1.6291404015156157</v>
      </c>
      <c r="W2828" s="24">
        <v>0.8087326062233845</v>
      </c>
      <c r="X2828" s="24">
        <v>4.3271044860013229E-2</v>
      </c>
      <c r="Y2828" s="24">
        <v>-0.32391286351450921</v>
      </c>
      <c r="Z2828" s="24">
        <v>-0.22641231415313065</v>
      </c>
      <c r="AA2828" s="24">
        <v>1.7946541250679653</v>
      </c>
      <c r="AB2828" s="24">
        <v>-0.45796508638406463</v>
      </c>
      <c r="AC2828" s="24">
        <v>0.28792553967049789</v>
      </c>
      <c r="AD2828" s="24">
        <v>0.21943246212965475</v>
      </c>
      <c r="AE2828" s="24">
        <v>-0.68186481386939235</v>
      </c>
      <c r="AF2828" s="24">
        <v>0.70849155610952652</v>
      </c>
      <c r="AG2828" s="24">
        <v>0.56860489849256934</v>
      </c>
      <c r="AH2828" s="24">
        <v>1.0742158641038231</v>
      </c>
      <c r="AI2828" s="24">
        <v>-1.3847817559525732</v>
      </c>
      <c r="AJ2828" s="24">
        <v>5.625447730691209E-2</v>
      </c>
      <c r="AK2828" s="24">
        <v>1.2166282352657796</v>
      </c>
      <c r="AL2828" s="24">
        <v>9.524117762670653E-2</v>
      </c>
      <c r="AM2828" s="24">
        <v>-4.7159833413183222E-2</v>
      </c>
      <c r="AN2828" s="24">
        <v>-1.24310701288051</v>
      </c>
      <c r="AO2828" s="24">
        <v>0.90955553639274356</v>
      </c>
      <c r="AP2828" s="24">
        <v>0.60130553277527332</v>
      </c>
      <c r="AQ2828" s="24">
        <v>0.31887215436184535</v>
      </c>
      <c r="AR2828" s="24">
        <v>1.3444328720194847</v>
      </c>
      <c r="AS2828" s="24">
        <v>1.2062091096774752</v>
      </c>
      <c r="AT2828" s="24">
        <v>-0.84101932959687731</v>
      </c>
      <c r="AU2828" s="24">
        <v>0.72232642854877938</v>
      </c>
      <c r="AV2828" s="24">
        <v>-0.42155460836803543</v>
      </c>
      <c r="AW2828" s="24">
        <v>1.1770564183612306</v>
      </c>
      <c r="AX2828" s="24">
        <v>-0.18964138276375062</v>
      </c>
      <c r="AY2828" s="24">
        <v>-0.12946741020170957</v>
      </c>
      <c r="AZ2828" s="4"/>
      <c r="BA2828" s="4"/>
      <c r="BC2828" s="4"/>
      <c r="BD2828" s="4"/>
      <c r="BE2828" s="4"/>
      <c r="BM2828" s="4"/>
      <c r="BN2828" s="4"/>
      <c r="BO2828" s="4"/>
      <c r="BW2828" s="4"/>
      <c r="BX2828" s="4"/>
      <c r="BY2828" s="4"/>
    </row>
    <row r="2829" spans="1:77" x14ac:dyDescent="0.4">
      <c r="A2829" s="15"/>
      <c r="B2829" s="16">
        <f t="shared" si="2207"/>
        <v>811</v>
      </c>
      <c r="C2829" s="4"/>
      <c r="D2829" s="24">
        <v>-6.9322151273001537E-2</v>
      </c>
      <c r="E2829" s="24">
        <v>-0.87081875224782446</v>
      </c>
      <c r="F2829" s="24">
        <v>-0.54362242087194423</v>
      </c>
      <c r="G2829" s="24">
        <v>-0.36603169844466166</v>
      </c>
      <c r="H2829" s="24">
        <v>0.58682093978685601</v>
      </c>
      <c r="I2829" s="24">
        <v>-0.60101314645938608</v>
      </c>
      <c r="J2829" s="24">
        <v>0.41855498146084374</v>
      </c>
      <c r="K2829" s="24">
        <v>2.5932346790006644</v>
      </c>
      <c r="L2829" s="24">
        <v>0.38521587477636665</v>
      </c>
      <c r="M2829" s="24">
        <v>1.9653451128762058</v>
      </c>
      <c r="N2829" s="24">
        <v>0.23442083738612429</v>
      </c>
      <c r="O2829" s="24">
        <v>9.0537150420323773E-2</v>
      </c>
      <c r="P2829" s="24">
        <v>-0.37303692577029962</v>
      </c>
      <c r="Q2829" s="24">
        <v>0.22879810412523657</v>
      </c>
      <c r="R2829" s="24">
        <v>0.67098650753221067</v>
      </c>
      <c r="S2829" s="24">
        <v>-7.9605842299009504E-3</v>
      </c>
      <c r="T2829" s="24">
        <v>2.1424699515561696</v>
      </c>
      <c r="U2829" s="24">
        <v>0.30909174956330371</v>
      </c>
      <c r="V2829" s="24">
        <v>-0.72134274876353444</v>
      </c>
      <c r="W2829" s="24">
        <v>-7.5703477670616248E-2</v>
      </c>
      <c r="X2829" s="24">
        <v>-0.18630111295989746</v>
      </c>
      <c r="Y2829" s="24">
        <v>0.42718827670451026</v>
      </c>
      <c r="Z2829" s="24">
        <v>-6.7820884783040714E-2</v>
      </c>
      <c r="AA2829" s="24">
        <v>0.3446156723343029</v>
      </c>
      <c r="AB2829" s="24">
        <v>-0.25473925511045431</v>
      </c>
      <c r="AC2829" s="24">
        <v>1.1184366868543731</v>
      </c>
      <c r="AD2829" s="24">
        <v>1.7159287330366426</v>
      </c>
      <c r="AE2829" s="24">
        <v>0.18326345974745531</v>
      </c>
      <c r="AF2829" s="24">
        <v>6.2650732990597049E-2</v>
      </c>
      <c r="AG2829" s="24">
        <v>-8.3309911295077532E-2</v>
      </c>
      <c r="AH2829" s="24">
        <v>-1.1664529351618544</v>
      </c>
      <c r="AI2829" s="24">
        <v>-2.2666517409026152</v>
      </c>
      <c r="AJ2829" s="24">
        <v>-0.43724641107256818</v>
      </c>
      <c r="AK2829" s="24">
        <v>-3.8423275414809464E-4</v>
      </c>
      <c r="AL2829" s="24">
        <v>0.48785678258059689</v>
      </c>
      <c r="AM2829" s="24">
        <v>-0.4198844431908641</v>
      </c>
      <c r="AN2829" s="24">
        <v>-0.52817550604304098</v>
      </c>
      <c r="AO2829" s="24">
        <v>-1.3151081597993861</v>
      </c>
      <c r="AP2829" s="24">
        <v>0.1205645842292962</v>
      </c>
      <c r="AQ2829" s="24">
        <v>2.5982504881188762</v>
      </c>
      <c r="AR2829" s="24">
        <v>-0.151773422185811</v>
      </c>
      <c r="AS2829" s="24">
        <v>0.37035588134064318</v>
      </c>
      <c r="AT2829" s="24">
        <v>1.3378384240272905</v>
      </c>
      <c r="AU2829" s="24">
        <v>1.4636182987420869</v>
      </c>
      <c r="AV2829" s="24">
        <v>-0.1548871814861327</v>
      </c>
      <c r="AW2829" s="24">
        <v>0.11970905039348557</v>
      </c>
      <c r="AX2829" s="24">
        <v>1.0930412570776613</v>
      </c>
      <c r="AY2829" s="24">
        <v>-1.2601741071287724</v>
      </c>
      <c r="AZ2829" s="4"/>
      <c r="BA2829" s="4"/>
      <c r="BC2829" s="4"/>
      <c r="BD2829" s="4"/>
      <c r="BE2829" s="4"/>
      <c r="BM2829" s="4"/>
      <c r="BN2829" s="4"/>
      <c r="BO2829" s="4"/>
      <c r="BW2829" s="4"/>
      <c r="BX2829" s="4"/>
      <c r="BY2829" s="4"/>
    </row>
    <row r="2830" spans="1:77" x14ac:dyDescent="0.4">
      <c r="A2830" s="15"/>
      <c r="B2830" s="16">
        <f t="shared" si="2207"/>
        <v>812</v>
      </c>
      <c r="C2830" s="4"/>
      <c r="D2830" s="24">
        <v>-1.3026679969222827</v>
      </c>
      <c r="E2830" s="24">
        <v>-1.0062297676211645</v>
      </c>
      <c r="F2830" s="24">
        <v>-0.24438293498913408</v>
      </c>
      <c r="G2830" s="24">
        <v>-1.1321901229253626</v>
      </c>
      <c r="H2830" s="24">
        <v>-0.37136267870087242</v>
      </c>
      <c r="I2830" s="24">
        <v>0.32548604107798962</v>
      </c>
      <c r="J2830" s="24">
        <v>-0.91130605933520736</v>
      </c>
      <c r="K2830" s="24">
        <v>1.7119513598980247E-2</v>
      </c>
      <c r="L2830" s="24">
        <v>0.78562073326132675</v>
      </c>
      <c r="M2830" s="24">
        <v>0.86163071313201767</v>
      </c>
      <c r="N2830" s="24">
        <v>-0.43537559971075213</v>
      </c>
      <c r="O2830" s="24">
        <v>0.1834755396095672</v>
      </c>
      <c r="P2830" s="24">
        <v>0.14208710765332649</v>
      </c>
      <c r="Q2830" s="24">
        <v>0.53612709153236271</v>
      </c>
      <c r="R2830" s="24">
        <v>0.45954000122665484</v>
      </c>
      <c r="S2830" s="24">
        <v>-0.88814594733252428</v>
      </c>
      <c r="T2830" s="24">
        <v>-1.4522509707806022</v>
      </c>
      <c r="U2830" s="24">
        <v>0.74571372162605964</v>
      </c>
      <c r="V2830" s="24">
        <v>2.3635459026419361</v>
      </c>
      <c r="W2830" s="24">
        <v>-0.92825160724487732</v>
      </c>
      <c r="X2830" s="24">
        <v>-0.50054585202761381</v>
      </c>
      <c r="Y2830" s="24">
        <v>1.2063356928605304</v>
      </c>
      <c r="Z2830" s="24">
        <v>-0.41961137957091255</v>
      </c>
      <c r="AA2830" s="24">
        <v>-0.6890436562815011</v>
      </c>
      <c r="AB2830" s="24">
        <v>-0.58821329959960689</v>
      </c>
      <c r="AC2830" s="24">
        <v>-5.938862049531481E-3</v>
      </c>
      <c r="AD2830" s="24">
        <v>-1.1199796798135879</v>
      </c>
      <c r="AE2830" s="24">
        <v>0.16386858969409338</v>
      </c>
      <c r="AF2830" s="24">
        <v>-0.43344553959363552</v>
      </c>
      <c r="AG2830" s="24">
        <v>-1.2196835809173259</v>
      </c>
      <c r="AH2830" s="24">
        <v>-1.3744471789490567</v>
      </c>
      <c r="AI2830" s="24">
        <v>2.3493052134645559E-2</v>
      </c>
      <c r="AJ2830" s="24">
        <v>0.45250570271569446</v>
      </c>
      <c r="AK2830" s="24">
        <v>0.78483285924916057</v>
      </c>
      <c r="AL2830" s="24">
        <v>-0.79889166746318363</v>
      </c>
      <c r="AM2830" s="24">
        <v>1.2556463900159058</v>
      </c>
      <c r="AN2830" s="24">
        <v>-0.23990848208810789</v>
      </c>
      <c r="AO2830" s="24">
        <v>-1.3349059637153837</v>
      </c>
      <c r="AP2830" s="24">
        <v>0.33141699248882339</v>
      </c>
      <c r="AQ2830" s="24">
        <v>-3.1507219150455854</v>
      </c>
      <c r="AR2830" s="24">
        <v>-1.2567562717023888</v>
      </c>
      <c r="AS2830" s="24">
        <v>-0.73388744971760633</v>
      </c>
      <c r="AT2830" s="24">
        <v>1.2656223335927472</v>
      </c>
      <c r="AU2830" s="24">
        <v>1.4200841003712064</v>
      </c>
      <c r="AV2830" s="24">
        <v>-1.9526958112003465</v>
      </c>
      <c r="AW2830" s="24">
        <v>-0.71482771191763039</v>
      </c>
      <c r="AX2830" s="24">
        <v>-0.14664344314378336</v>
      </c>
      <c r="AY2830" s="24">
        <v>-8.3716091247960353E-2</v>
      </c>
      <c r="AZ2830" s="4"/>
      <c r="BA2830" s="4"/>
      <c r="BC2830" s="4"/>
      <c r="BD2830" s="4"/>
      <c r="BE2830" s="4"/>
      <c r="BM2830" s="4"/>
      <c r="BN2830" s="4"/>
      <c r="BO2830" s="4"/>
      <c r="BW2830" s="4"/>
      <c r="BX2830" s="4"/>
      <c r="BY2830" s="4"/>
    </row>
    <row r="2831" spans="1:77" x14ac:dyDescent="0.4">
      <c r="A2831" s="15"/>
      <c r="B2831" s="16">
        <f t="shared" si="2207"/>
        <v>813</v>
      </c>
      <c r="C2831" s="4"/>
      <c r="D2831" s="24">
        <v>1.4835239586627382</v>
      </c>
      <c r="E2831" s="24">
        <v>-0.3927835520700711</v>
      </c>
      <c r="F2831" s="24">
        <v>-0.7313823166507315</v>
      </c>
      <c r="G2831" s="24">
        <v>-1.0455146846686085</v>
      </c>
      <c r="H2831" s="24">
        <v>-0.14526324846120553</v>
      </c>
      <c r="I2831" s="24">
        <v>0.64032621313996652</v>
      </c>
      <c r="J2831" s="24">
        <v>1.4519992466245404</v>
      </c>
      <c r="K2831" s="24">
        <v>-0.75023509816786127</v>
      </c>
      <c r="L2831" s="24">
        <v>0.24477974508681816</v>
      </c>
      <c r="M2831" s="24">
        <v>0.96503688425615042</v>
      </c>
      <c r="N2831" s="24">
        <v>0.23161584099481194</v>
      </c>
      <c r="O2831" s="24">
        <v>2.8652311772838366</v>
      </c>
      <c r="P2831" s="24">
        <v>-1.9118670620994473</v>
      </c>
      <c r="Q2831" s="24">
        <v>0.7810611383218663</v>
      </c>
      <c r="R2831" s="24">
        <v>-0.7202895066796049</v>
      </c>
      <c r="S2831" s="24">
        <v>-0.56782789163292735</v>
      </c>
      <c r="T2831" s="24">
        <v>1.4582020256294341</v>
      </c>
      <c r="U2831" s="24">
        <v>-0.80735886286099601</v>
      </c>
      <c r="V2831" s="24">
        <v>0.32774038423938801</v>
      </c>
      <c r="W2831" s="24">
        <v>2.323075242290138</v>
      </c>
      <c r="X2831" s="24">
        <v>0.70972861972626533</v>
      </c>
      <c r="Y2831" s="24">
        <v>-0.31641852935526965</v>
      </c>
      <c r="Z2831" s="24">
        <v>1.1868438898632501</v>
      </c>
      <c r="AA2831" s="24">
        <v>0.79489123456360666</v>
      </c>
      <c r="AB2831" s="24">
        <v>0.48634727162990743</v>
      </c>
      <c r="AC2831" s="24">
        <v>0.27516199818997117</v>
      </c>
      <c r="AD2831" s="24">
        <v>-0.24609322851778659</v>
      </c>
      <c r="AE2831" s="24">
        <v>1.7404076330569902</v>
      </c>
      <c r="AF2831" s="24">
        <v>0.36240960769508584</v>
      </c>
      <c r="AG2831" s="24">
        <v>0.61083379470042676</v>
      </c>
      <c r="AH2831" s="24">
        <v>1.7445307532519116</v>
      </c>
      <c r="AI2831" s="24">
        <v>0.10096338446058789</v>
      </c>
      <c r="AJ2831" s="24">
        <v>0.43090851687739029</v>
      </c>
      <c r="AK2831" s="24">
        <v>-0.14655663781079351</v>
      </c>
      <c r="AL2831" s="24">
        <v>1.8724576314673456</v>
      </c>
      <c r="AM2831" s="24">
        <v>-0.24382607495270864</v>
      </c>
      <c r="AN2831" s="24">
        <v>1.6845651812080613</v>
      </c>
      <c r="AO2831" s="24">
        <v>0.69444152732685072</v>
      </c>
      <c r="AP2831" s="24">
        <v>0.24363679427444626</v>
      </c>
      <c r="AQ2831" s="24">
        <v>-0.3513557750482737</v>
      </c>
      <c r="AR2831" s="24">
        <v>0.67154753415685564</v>
      </c>
      <c r="AS2831" s="24">
        <v>-0.3345040730163697</v>
      </c>
      <c r="AT2831" s="24">
        <v>0.53299299574908221</v>
      </c>
      <c r="AU2831" s="24">
        <v>-1.0404003808256126</v>
      </c>
      <c r="AV2831" s="24">
        <v>-0.23588285890894942</v>
      </c>
      <c r="AW2831" s="24">
        <v>-1.5884789890576101</v>
      </c>
      <c r="AX2831" s="24">
        <v>1.0066712348308631</v>
      </c>
      <c r="AY2831" s="24">
        <v>0.3716567797397301</v>
      </c>
      <c r="AZ2831" s="4"/>
      <c r="BA2831" s="4"/>
      <c r="BC2831" s="4"/>
      <c r="BD2831" s="4"/>
      <c r="BE2831" s="4"/>
      <c r="BM2831" s="4"/>
      <c r="BN2831" s="4"/>
      <c r="BO2831" s="4"/>
      <c r="BW2831" s="4"/>
      <c r="BX2831" s="4"/>
      <c r="BY2831" s="4"/>
    </row>
    <row r="2832" spans="1:77" x14ac:dyDescent="0.4">
      <c r="A2832" s="15"/>
      <c r="B2832" s="16">
        <f t="shared" si="2207"/>
        <v>814</v>
      </c>
      <c r="C2832" s="4"/>
      <c r="D2832" s="24">
        <v>-0.37154150458447927</v>
      </c>
      <c r="E2832" s="24">
        <v>-0.45703429459540629</v>
      </c>
      <c r="F2832" s="24">
        <v>0.16638515691509287</v>
      </c>
      <c r="G2832" s="24">
        <v>1.1230876092746733</v>
      </c>
      <c r="H2832" s="24">
        <v>1.6579863061961957</v>
      </c>
      <c r="I2832" s="24">
        <v>-1.1392257543100632</v>
      </c>
      <c r="J2832" s="24">
        <v>0.93183065022000522</v>
      </c>
      <c r="K2832" s="24">
        <v>0.31239530382777347</v>
      </c>
      <c r="L2832" s="24">
        <v>-0.21419289513975848</v>
      </c>
      <c r="M2832" s="24">
        <v>-1.344807598371802</v>
      </c>
      <c r="N2832" s="24">
        <v>-5.336143117989435E-2</v>
      </c>
      <c r="O2832" s="24">
        <v>-0.88746080202713806</v>
      </c>
      <c r="P2832" s="24">
        <v>2.2635655029718187</v>
      </c>
      <c r="Q2832" s="24">
        <v>-0.40392787651037321</v>
      </c>
      <c r="R2832" s="24">
        <v>-3.9444791554244865E-2</v>
      </c>
      <c r="S2832" s="24">
        <v>-0.99477018917883708</v>
      </c>
      <c r="T2832" s="24">
        <v>-0.9617197863608028</v>
      </c>
      <c r="U2832" s="24">
        <v>1.0511445849859042</v>
      </c>
      <c r="V2832" s="24">
        <v>-0.26776663188641436</v>
      </c>
      <c r="W2832" s="24">
        <v>5.799906287389868E-2</v>
      </c>
      <c r="X2832" s="24">
        <v>-0.71483890632829283</v>
      </c>
      <c r="Y2832" s="24">
        <v>-1.1477436950272002</v>
      </c>
      <c r="Z2832" s="24">
        <v>-0.47070482117049256</v>
      </c>
      <c r="AA2832" s="24">
        <v>-1.4346130856179315</v>
      </c>
      <c r="AB2832" s="24">
        <v>-0.11262625762599501</v>
      </c>
      <c r="AC2832" s="24">
        <v>-0.5834597118221283</v>
      </c>
      <c r="AD2832" s="24">
        <v>-1.3795486436446549</v>
      </c>
      <c r="AE2832" s="24">
        <v>-0.96689439222854967</v>
      </c>
      <c r="AF2832" s="24">
        <v>1.0781263286179057</v>
      </c>
      <c r="AG2832" s="24">
        <v>-0.14712387496994228</v>
      </c>
      <c r="AH2832" s="24">
        <v>-0.60474930747304334</v>
      </c>
      <c r="AI2832" s="24">
        <v>1.0108116024275799</v>
      </c>
      <c r="AJ2832" s="24">
        <v>0.58091814983513068</v>
      </c>
      <c r="AK2832" s="24">
        <v>0.74158510422054713</v>
      </c>
      <c r="AL2832" s="24">
        <v>-0.14689960053707263</v>
      </c>
      <c r="AM2832" s="24">
        <v>0.69060869602941988</v>
      </c>
      <c r="AN2832" s="24">
        <v>1.6344205212225067</v>
      </c>
      <c r="AO2832" s="24">
        <v>0.52367525387520886</v>
      </c>
      <c r="AP2832" s="24">
        <v>0.40935321817050208</v>
      </c>
      <c r="AQ2832" s="24">
        <v>-2.5668306306728614</v>
      </c>
      <c r="AR2832" s="24">
        <v>-2.3223724752822741</v>
      </c>
      <c r="AS2832" s="24">
        <v>1.3156393646085565</v>
      </c>
      <c r="AT2832" s="24">
        <v>-0.36719523477933852</v>
      </c>
      <c r="AU2832" s="24">
        <v>-0.74721053204280807</v>
      </c>
      <c r="AV2832" s="24">
        <v>-9.3790030707154248E-2</v>
      </c>
      <c r="AW2832" s="24">
        <v>-0.57483680083703603</v>
      </c>
      <c r="AX2832" s="24">
        <v>1.2768046481122255</v>
      </c>
      <c r="AY2832" s="24">
        <v>0.89280768656743892</v>
      </c>
      <c r="AZ2832" s="4"/>
      <c r="BA2832" s="4"/>
      <c r="BC2832" s="4"/>
      <c r="BD2832" s="4"/>
      <c r="BE2832" s="4"/>
      <c r="BM2832" s="4"/>
      <c r="BN2832" s="4"/>
      <c r="BO2832" s="4"/>
      <c r="BW2832" s="4"/>
      <c r="BX2832" s="4"/>
      <c r="BY2832" s="4"/>
    </row>
    <row r="2833" spans="1:77" x14ac:dyDescent="0.4">
      <c r="A2833" s="15"/>
      <c r="B2833" s="16">
        <f t="shared" si="2207"/>
        <v>815</v>
      </c>
      <c r="C2833" s="4"/>
      <c r="D2833" s="24">
        <v>-1.9270623742053077</v>
      </c>
      <c r="E2833" s="24">
        <v>-0.30291934025713413</v>
      </c>
      <c r="F2833" s="24">
        <v>-0.32348924017260106</v>
      </c>
      <c r="G2833" s="24">
        <v>-0.15686299665426706</v>
      </c>
      <c r="H2833" s="24">
        <v>-0.96826982456853083</v>
      </c>
      <c r="I2833" s="24">
        <v>0.8066649853936938</v>
      </c>
      <c r="J2833" s="24">
        <v>0.3904247643412172</v>
      </c>
      <c r="K2833" s="24">
        <v>1.6061886609557963</v>
      </c>
      <c r="L2833" s="24">
        <v>-0.60858281155711891</v>
      </c>
      <c r="M2833" s="24">
        <v>0.26675404494331451</v>
      </c>
      <c r="N2833" s="24">
        <v>-0.17325043958849576</v>
      </c>
      <c r="O2833" s="24">
        <v>1.0686888541320325</v>
      </c>
      <c r="P2833" s="24">
        <v>1.1201943877599512</v>
      </c>
      <c r="Q2833" s="24">
        <v>1.0464926557738103</v>
      </c>
      <c r="R2833" s="24">
        <v>-0.50754162259177649</v>
      </c>
      <c r="S2833" s="24">
        <v>1.2525032822775279</v>
      </c>
      <c r="T2833" s="24">
        <v>-1.3750600627022789</v>
      </c>
      <c r="U2833" s="24">
        <v>0.82852012678671183</v>
      </c>
      <c r="V2833" s="24">
        <v>-1.0847834662597153</v>
      </c>
      <c r="W2833" s="24">
        <v>1.2477656589684876</v>
      </c>
      <c r="X2833" s="24">
        <v>-0.25529772468225481</v>
      </c>
      <c r="Y2833" s="24">
        <v>-1.9712664636547526</v>
      </c>
      <c r="Z2833" s="24">
        <v>2.723928875497899</v>
      </c>
      <c r="AA2833" s="24">
        <v>1.1499953603260119E-2</v>
      </c>
      <c r="AB2833" s="24">
        <v>0.35338101459039822</v>
      </c>
      <c r="AC2833" s="24">
        <v>2.3821325285502626</v>
      </c>
      <c r="AD2833" s="24">
        <v>0.95431721765699307</v>
      </c>
      <c r="AE2833" s="24">
        <v>-1.5375569645737888</v>
      </c>
      <c r="AF2833" s="24">
        <v>-0.42041588339030861</v>
      </c>
      <c r="AG2833" s="24">
        <v>0.89973058853134436</v>
      </c>
      <c r="AH2833" s="24">
        <v>-0.8616628014036013</v>
      </c>
      <c r="AI2833" s="24">
        <v>-0.99471809887642637</v>
      </c>
      <c r="AJ2833" s="24">
        <v>-0.82551569244709788</v>
      </c>
      <c r="AK2833" s="24">
        <v>-0.74130328088505948</v>
      </c>
      <c r="AL2833" s="24">
        <v>-0.24671390195637175</v>
      </c>
      <c r="AM2833" s="24">
        <v>-0.99349368120160031</v>
      </c>
      <c r="AN2833" s="24">
        <v>0.48638499478244046</v>
      </c>
      <c r="AO2833" s="24">
        <v>-0.12938597150949296</v>
      </c>
      <c r="AP2833" s="24">
        <v>0.69604785850404027</v>
      </c>
      <c r="AQ2833" s="24">
        <v>-1.9105685558951617</v>
      </c>
      <c r="AR2833" s="24">
        <v>-1.6536761670487052</v>
      </c>
      <c r="AS2833" s="24">
        <v>0.77818315889857892</v>
      </c>
      <c r="AT2833" s="24">
        <v>0.37553116168929884</v>
      </c>
      <c r="AU2833" s="24">
        <v>-0.86500437356793392</v>
      </c>
      <c r="AV2833" s="24">
        <v>8.0171512638696943E-2</v>
      </c>
      <c r="AW2833" s="24">
        <v>0.69775375952807583</v>
      </c>
      <c r="AX2833" s="24">
        <v>-1.0096800378884816</v>
      </c>
      <c r="AY2833" s="24">
        <v>6.1984072661333489E-2</v>
      </c>
      <c r="AZ2833" s="4"/>
      <c r="BA2833" s="4"/>
      <c r="BC2833" s="4"/>
      <c r="BD2833" s="4"/>
      <c r="BE2833" s="4"/>
      <c r="BM2833" s="4"/>
      <c r="BN2833" s="4"/>
      <c r="BO2833" s="4"/>
      <c r="BW2833" s="4"/>
      <c r="BX2833" s="4"/>
      <c r="BY2833" s="4"/>
    </row>
    <row r="2834" spans="1:77" x14ac:dyDescent="0.4">
      <c r="A2834" s="15"/>
      <c r="B2834" s="16">
        <f t="shared" si="2207"/>
        <v>816</v>
      </c>
      <c r="C2834" s="4"/>
      <c r="D2834" s="24">
        <v>1.7369809988308027</v>
      </c>
      <c r="E2834" s="24">
        <v>-0.52654274323882166</v>
      </c>
      <c r="F2834" s="24">
        <v>-0.53122474082418347</v>
      </c>
      <c r="G2834" s="24">
        <v>0.86559895003660459</v>
      </c>
      <c r="H2834" s="24">
        <v>-0.5300806662478057</v>
      </c>
      <c r="I2834" s="24">
        <v>-0.41900951515724444</v>
      </c>
      <c r="J2834" s="24">
        <v>1.0387909289063171</v>
      </c>
      <c r="K2834" s="24">
        <v>-0.6452763683399757</v>
      </c>
      <c r="L2834" s="24">
        <v>0.39392782132389154</v>
      </c>
      <c r="M2834" s="24">
        <v>-1.0433232577412885</v>
      </c>
      <c r="N2834" s="24">
        <v>0.41665109193939759</v>
      </c>
      <c r="O2834" s="24">
        <v>-0.34238166065965003</v>
      </c>
      <c r="P2834" s="24">
        <v>1.3634611784720168</v>
      </c>
      <c r="Q2834" s="24">
        <v>-0.50545522519904351</v>
      </c>
      <c r="R2834" s="24">
        <v>-0.21421080245959817</v>
      </c>
      <c r="S2834" s="24">
        <v>-0.55601001859418697</v>
      </c>
      <c r="T2834" s="24">
        <v>-4.2899904933267889E-2</v>
      </c>
      <c r="U2834" s="24">
        <v>1.9859865623277191</v>
      </c>
      <c r="V2834" s="24">
        <v>-3.1940764147868608E-3</v>
      </c>
      <c r="W2834" s="24">
        <v>0.69208043185483359</v>
      </c>
      <c r="X2834" s="24">
        <v>0.17471352416247521</v>
      </c>
      <c r="Y2834" s="24">
        <v>0.63843367192880329</v>
      </c>
      <c r="Z2834" s="24">
        <v>-0.72347930170337982</v>
      </c>
      <c r="AA2834" s="24">
        <v>-6.8433405052283E-2</v>
      </c>
      <c r="AB2834" s="24">
        <v>-1.9749837522014552E-2</v>
      </c>
      <c r="AC2834" s="24">
        <v>2.3065769751697829</v>
      </c>
      <c r="AD2834" s="24">
        <v>-0.85682263947173465</v>
      </c>
      <c r="AE2834" s="24">
        <v>-0.44029483150055615</v>
      </c>
      <c r="AF2834" s="24">
        <v>1.061599282331166</v>
      </c>
      <c r="AG2834" s="24">
        <v>0.46734559261106012</v>
      </c>
      <c r="AH2834" s="24">
        <v>1.25733776116621</v>
      </c>
      <c r="AI2834" s="24">
        <v>0.68593065713238588</v>
      </c>
      <c r="AJ2834" s="24">
        <v>3.7243555681831894E-2</v>
      </c>
      <c r="AK2834" s="24">
        <v>0.28446031853403703</v>
      </c>
      <c r="AL2834" s="24">
        <v>0.46516902083335532</v>
      </c>
      <c r="AM2834" s="24">
        <v>0.67361214843244377</v>
      </c>
      <c r="AN2834" s="24">
        <v>0.41360572734120649</v>
      </c>
      <c r="AO2834" s="24">
        <v>-1.1234847632302352</v>
      </c>
      <c r="AP2834" s="24">
        <v>-1.2841968994819595</v>
      </c>
      <c r="AQ2834" s="24">
        <v>0.27569324205806911</v>
      </c>
      <c r="AR2834" s="24">
        <v>-8.5410719082646525E-2</v>
      </c>
      <c r="AS2834" s="24">
        <v>-0.25614814623260307</v>
      </c>
      <c r="AT2834" s="24">
        <v>0.70748178644947424</v>
      </c>
      <c r="AU2834" s="24">
        <v>-0.9126582494498352</v>
      </c>
      <c r="AV2834" s="24">
        <v>2.0151322462317003</v>
      </c>
      <c r="AW2834" s="24">
        <v>1.601755190834423</v>
      </c>
      <c r="AX2834" s="24">
        <v>-0.38101367885713694</v>
      </c>
      <c r="AY2834" s="24">
        <v>-1.6575338795558601</v>
      </c>
      <c r="AZ2834" s="4"/>
      <c r="BA2834" s="4"/>
      <c r="BC2834" s="4"/>
      <c r="BD2834" s="4"/>
      <c r="BE2834" s="4"/>
      <c r="BM2834" s="4"/>
      <c r="BN2834" s="4"/>
      <c r="BO2834" s="4"/>
      <c r="BW2834" s="4"/>
      <c r="BX2834" s="4"/>
      <c r="BY2834" s="4"/>
    </row>
    <row r="2835" spans="1:77" x14ac:dyDescent="0.4">
      <c r="A2835" s="15"/>
      <c r="B2835" s="16">
        <f t="shared" si="2207"/>
        <v>817</v>
      </c>
      <c r="C2835" s="4"/>
      <c r="D2835" s="24">
        <v>-0.49590175692736255</v>
      </c>
      <c r="E2835" s="24">
        <v>-0.47303710047725067</v>
      </c>
      <c r="F2835" s="24">
        <v>1.302583259462782</v>
      </c>
      <c r="G2835" s="24">
        <v>-0.87155238130725166</v>
      </c>
      <c r="H2835" s="24">
        <v>-1.3296423037003493</v>
      </c>
      <c r="I2835" s="24">
        <v>1.275383741568618</v>
      </c>
      <c r="J2835" s="24">
        <v>-1.415991355986556</v>
      </c>
      <c r="K2835" s="24">
        <v>-0.52849429000341108</v>
      </c>
      <c r="L2835" s="24">
        <v>0.38076151171362693</v>
      </c>
      <c r="M2835" s="24">
        <v>0.56489741661518489</v>
      </c>
      <c r="N2835" s="24">
        <v>0.26930471597310363</v>
      </c>
      <c r="O2835" s="24">
        <v>1.1116480387116092</v>
      </c>
      <c r="P2835" s="24">
        <v>1.8320092892561892</v>
      </c>
      <c r="Q2835" s="24">
        <v>-2.0074121059201651</v>
      </c>
      <c r="R2835" s="24">
        <v>0.50924084956385218</v>
      </c>
      <c r="S2835" s="24">
        <v>-0.68368722496797119</v>
      </c>
      <c r="T2835" s="24">
        <v>-0.91161719896700866</v>
      </c>
      <c r="U2835" s="24">
        <v>-0.66278411028769368</v>
      </c>
      <c r="V2835" s="24">
        <v>0.25168625668797356</v>
      </c>
      <c r="W2835" s="24">
        <v>-0.30523087021688872</v>
      </c>
      <c r="X2835" s="24">
        <v>-1.1008944894678201</v>
      </c>
      <c r="Y2835" s="24">
        <v>-0.65591648436648953</v>
      </c>
      <c r="Z2835" s="24">
        <v>-0.73607199947513002</v>
      </c>
      <c r="AA2835" s="24">
        <v>-0.42631365878717203</v>
      </c>
      <c r="AB2835" s="24">
        <v>0.49292990013355803</v>
      </c>
      <c r="AC2835" s="24">
        <v>-3.5030716596817535</v>
      </c>
      <c r="AD2835" s="24">
        <v>0.13480619668132146</v>
      </c>
      <c r="AE2835" s="24">
        <v>0.75101778328870716</v>
      </c>
      <c r="AF2835" s="24">
        <v>3.9711938120826622E-2</v>
      </c>
      <c r="AG2835" s="24">
        <v>0.28364415330736803</v>
      </c>
      <c r="AH2835" s="24">
        <v>0.88331439101497022</v>
      </c>
      <c r="AI2835" s="24">
        <v>1.8670532201079966</v>
      </c>
      <c r="AJ2835" s="24">
        <v>0.3220255096312607</v>
      </c>
      <c r="AK2835" s="24">
        <v>1.5138214066578508</v>
      </c>
      <c r="AL2835" s="24">
        <v>-0.23753457293530439</v>
      </c>
      <c r="AM2835" s="24">
        <v>1.8299111579180516</v>
      </c>
      <c r="AN2835" s="24">
        <v>0.55994137998668736</v>
      </c>
      <c r="AO2835" s="24">
        <v>1.0065382714911768</v>
      </c>
      <c r="AP2835" s="24">
        <v>0.98111641564432017</v>
      </c>
      <c r="AQ2835" s="24">
        <v>-0.98895479628839067</v>
      </c>
      <c r="AR2835" s="24">
        <v>0.48029598565302067</v>
      </c>
      <c r="AS2835" s="24">
        <v>0.29471730176871652</v>
      </c>
      <c r="AT2835" s="24">
        <v>0.79460613171940342</v>
      </c>
      <c r="AU2835" s="24">
        <v>-0.86674119397928806</v>
      </c>
      <c r="AV2835" s="24">
        <v>0.5391926737598266</v>
      </c>
      <c r="AW2835" s="24">
        <v>0.44382450176944371</v>
      </c>
      <c r="AX2835" s="24">
        <v>0.33340133834604646</v>
      </c>
      <c r="AY2835" s="24">
        <v>-0.31269330173722604</v>
      </c>
      <c r="AZ2835" s="4"/>
      <c r="BA2835" s="4"/>
      <c r="BC2835" s="4"/>
      <c r="BD2835" s="4"/>
      <c r="BE2835" s="4"/>
      <c r="BM2835" s="4"/>
      <c r="BN2835" s="4"/>
      <c r="BO2835" s="4"/>
      <c r="BW2835" s="4"/>
      <c r="BX2835" s="4"/>
      <c r="BY2835" s="4"/>
    </row>
    <row r="2836" spans="1:77" x14ac:dyDescent="0.4">
      <c r="A2836" s="15"/>
      <c r="B2836" s="16">
        <f t="shared" si="2207"/>
        <v>818</v>
      </c>
      <c r="C2836" s="4"/>
      <c r="D2836" s="24">
        <v>-0.26270811630320778</v>
      </c>
      <c r="E2836" s="24">
        <v>-0.52639151595721356</v>
      </c>
      <c r="F2836" s="24">
        <v>1.2860486733869616</v>
      </c>
      <c r="G2836" s="24">
        <v>1.4465662773021855</v>
      </c>
      <c r="H2836" s="24">
        <v>-8.632479737246003E-2</v>
      </c>
      <c r="I2836" s="24">
        <v>0.88161468541182819</v>
      </c>
      <c r="J2836" s="24">
        <v>2.0981829036268085</v>
      </c>
      <c r="K2836" s="24">
        <v>-0.90613216822506426</v>
      </c>
      <c r="L2836" s="24">
        <v>1.6263153161869845</v>
      </c>
      <c r="M2836" s="24">
        <v>1.6455606585680097E-3</v>
      </c>
      <c r="N2836" s="24">
        <v>2.303643751973953</v>
      </c>
      <c r="O2836" s="24">
        <v>0.14099259168222389</v>
      </c>
      <c r="P2836" s="24">
        <v>0.53593256934448175</v>
      </c>
      <c r="Q2836" s="24">
        <v>-0.78110846967235847</v>
      </c>
      <c r="R2836" s="24">
        <v>-1.5024123772385942</v>
      </c>
      <c r="S2836" s="24">
        <v>1.066704526689801</v>
      </c>
      <c r="T2836" s="24">
        <v>0.47094554049270376</v>
      </c>
      <c r="U2836" s="24">
        <v>-0.95456215463547567</v>
      </c>
      <c r="V2836" s="24">
        <v>-0.38355743841419965</v>
      </c>
      <c r="W2836" s="24">
        <v>-0.94890137325505974</v>
      </c>
      <c r="X2836" s="24">
        <v>-1.4307699366835156</v>
      </c>
      <c r="Y2836" s="24">
        <v>0.39887076510053615</v>
      </c>
      <c r="Z2836" s="24">
        <v>0.79506552211431436</v>
      </c>
      <c r="AA2836" s="24">
        <v>-0.52971724942387188</v>
      </c>
      <c r="AB2836" s="24">
        <v>-0.99426894363291152</v>
      </c>
      <c r="AC2836" s="24">
        <v>1.2561050461074881</v>
      </c>
      <c r="AD2836" s="24">
        <v>-0.54758586728161507</v>
      </c>
      <c r="AE2836" s="24">
        <v>1.024468674619228</v>
      </c>
      <c r="AF2836" s="24">
        <v>0.27379109076195451</v>
      </c>
      <c r="AG2836" s="24">
        <v>-0.58117374615988993</v>
      </c>
      <c r="AH2836" s="24">
        <v>0.72338624519847317</v>
      </c>
      <c r="AI2836" s="24">
        <v>-0.24780189570641525</v>
      </c>
      <c r="AJ2836" s="24">
        <v>0.52847339211887812</v>
      </c>
      <c r="AK2836" s="24">
        <v>-0.27046627036884724</v>
      </c>
      <c r="AL2836" s="24">
        <v>-6.093802065953078E-2</v>
      </c>
      <c r="AM2836" s="24">
        <v>-1.3519234937847486</v>
      </c>
      <c r="AN2836" s="24">
        <v>2.4998081869164381</v>
      </c>
      <c r="AO2836" s="24">
        <v>0.74717986329629493</v>
      </c>
      <c r="AP2836" s="24">
        <v>-1.1815781331089865</v>
      </c>
      <c r="AQ2836" s="24">
        <v>0.71585216103315419</v>
      </c>
      <c r="AR2836" s="24">
        <v>-0.22658330416638536</v>
      </c>
      <c r="AS2836" s="24">
        <v>-0.71739943740534584</v>
      </c>
      <c r="AT2836" s="24">
        <v>-0.44092887475394021</v>
      </c>
      <c r="AU2836" s="24">
        <v>-0.56499629987908173</v>
      </c>
      <c r="AV2836" s="24">
        <v>-0.56879040222444321</v>
      </c>
      <c r="AW2836" s="24">
        <v>-1.142985254496774</v>
      </c>
      <c r="AX2836" s="24">
        <v>-0.5161061323344972</v>
      </c>
      <c r="AY2836" s="24">
        <v>-0.35631525748583015</v>
      </c>
      <c r="AZ2836" s="4"/>
      <c r="BA2836" s="4"/>
      <c r="BC2836" s="4"/>
      <c r="BD2836" s="4"/>
      <c r="BE2836" s="4"/>
      <c r="BM2836" s="4"/>
      <c r="BN2836" s="4"/>
      <c r="BO2836" s="4"/>
      <c r="BW2836" s="4"/>
      <c r="BX2836" s="4"/>
      <c r="BY2836" s="4"/>
    </row>
    <row r="2837" spans="1:77" x14ac:dyDescent="0.4">
      <c r="A2837" s="15"/>
      <c r="B2837" s="16">
        <f t="shared" si="2207"/>
        <v>819</v>
      </c>
      <c r="C2837" s="4"/>
      <c r="D2837" s="24">
        <v>0.41549351846380428</v>
      </c>
      <c r="E2837" s="24">
        <v>0.80403272710145834</v>
      </c>
      <c r="F2837" s="24">
        <v>0.76193982183128162</v>
      </c>
      <c r="G2837" s="24">
        <v>1.4629457248133637</v>
      </c>
      <c r="H2837" s="24">
        <v>0.57093730200684667</v>
      </c>
      <c r="I2837" s="24">
        <v>1.1951852930008151</v>
      </c>
      <c r="J2837" s="24">
        <v>-1.0600351244920481</v>
      </c>
      <c r="K2837" s="24">
        <v>-0.83117597065168225</v>
      </c>
      <c r="L2837" s="24">
        <v>1.0520824541286831</v>
      </c>
      <c r="M2837" s="24">
        <v>-1.7017963617457228</v>
      </c>
      <c r="N2837" s="24">
        <v>-1.0615916279730007</v>
      </c>
      <c r="O2837" s="24">
        <v>-0.2186496008369461</v>
      </c>
      <c r="P2837" s="24">
        <v>2.1188533458391059</v>
      </c>
      <c r="Q2837" s="24">
        <v>-0.23267393950369272</v>
      </c>
      <c r="R2837" s="24">
        <v>1.2018664104316128</v>
      </c>
      <c r="S2837" s="24">
        <v>0.61271286775959688</v>
      </c>
      <c r="T2837" s="24">
        <v>0.64928912718690079</v>
      </c>
      <c r="U2837" s="24">
        <v>0.52421633530162826</v>
      </c>
      <c r="V2837" s="24">
        <v>-1.1803259403040052</v>
      </c>
      <c r="W2837" s="24">
        <v>-0.57243743092170651</v>
      </c>
      <c r="X2837" s="24">
        <v>-0.37388763866878688</v>
      </c>
      <c r="Y2837" s="24">
        <v>1.5277058101818557</v>
      </c>
      <c r="Z2837" s="24">
        <v>-0.31742778063080296</v>
      </c>
      <c r="AA2837" s="24">
        <v>8.1058817587844084E-2</v>
      </c>
      <c r="AB2837" s="24">
        <v>-1.2373789634948686</v>
      </c>
      <c r="AC2837" s="24">
        <v>-0.37336520460508393</v>
      </c>
      <c r="AD2837" s="24">
        <v>-0.88356745997140229</v>
      </c>
      <c r="AE2837" s="24">
        <v>-1.7324772786508185</v>
      </c>
      <c r="AF2837" s="24">
        <v>-0.90161850832016743</v>
      </c>
      <c r="AG2837" s="24">
        <v>-0.18780857935331768</v>
      </c>
      <c r="AH2837" s="24">
        <v>-1.3671041487804505</v>
      </c>
      <c r="AI2837" s="24">
        <v>-0.7652835438197525</v>
      </c>
      <c r="AJ2837" s="24">
        <v>1.5278412233273024</v>
      </c>
      <c r="AK2837" s="24">
        <v>0.72392787916800527</v>
      </c>
      <c r="AL2837" s="24">
        <v>-0.8135428999807186</v>
      </c>
      <c r="AM2837" s="24">
        <v>-2.3682676518294365</v>
      </c>
      <c r="AN2837" s="24">
        <v>-0.87869808295511942</v>
      </c>
      <c r="AO2837" s="24">
        <v>-0.11932201960097299</v>
      </c>
      <c r="AP2837" s="24">
        <v>0.45805073828993875</v>
      </c>
      <c r="AQ2837" s="24">
        <v>-0.50582345608784784</v>
      </c>
      <c r="AR2837" s="24">
        <v>1.2045663896859682</v>
      </c>
      <c r="AS2837" s="24">
        <v>-1.9531312425329705</v>
      </c>
      <c r="AT2837" s="24">
        <v>-1.4677176772024014</v>
      </c>
      <c r="AU2837" s="24">
        <v>0.99694232453393128</v>
      </c>
      <c r="AV2837" s="24">
        <v>-0.70184681782191605</v>
      </c>
      <c r="AW2837" s="24">
        <v>-0.73986235771312381</v>
      </c>
      <c r="AX2837" s="24">
        <v>0.8767198096360711</v>
      </c>
      <c r="AY2837" s="24">
        <v>7.9785498943883634E-2</v>
      </c>
      <c r="AZ2837" s="4"/>
      <c r="BA2837" s="4"/>
      <c r="BC2837" s="4"/>
      <c r="BD2837" s="4"/>
      <c r="BE2837" s="4"/>
      <c r="BM2837" s="4"/>
      <c r="BN2837" s="4"/>
      <c r="BO2837" s="4"/>
      <c r="BW2837" s="4"/>
      <c r="BX2837" s="4"/>
      <c r="BY2837" s="4"/>
    </row>
    <row r="2838" spans="1:77" x14ac:dyDescent="0.4">
      <c r="A2838" s="15"/>
      <c r="B2838" s="16">
        <f t="shared" si="2207"/>
        <v>820</v>
      </c>
      <c r="C2838" s="4"/>
      <c r="D2838" s="24">
        <v>-7.4596389726525422E-2</v>
      </c>
      <c r="E2838" s="24">
        <v>5.3602334203682558E-2</v>
      </c>
      <c r="F2838" s="24">
        <v>-0.55195405067805459</v>
      </c>
      <c r="G2838" s="24">
        <v>-0.35222459357274316</v>
      </c>
      <c r="H2838" s="24">
        <v>6.0367608396781409E-2</v>
      </c>
      <c r="I2838" s="24">
        <v>1.0949876218198229</v>
      </c>
      <c r="J2838" s="24">
        <v>-1.0512119504498139</v>
      </c>
      <c r="K2838" s="24">
        <v>-1.1471076131663875</v>
      </c>
      <c r="L2838" s="24">
        <v>0.52463476188246727</v>
      </c>
      <c r="M2838" s="24">
        <v>0.37830674720325097</v>
      </c>
      <c r="N2838" s="24">
        <v>1.2708442103404394</v>
      </c>
      <c r="O2838" s="24">
        <v>5.1493631061074047E-2</v>
      </c>
      <c r="P2838" s="24">
        <v>0.25940592285202063</v>
      </c>
      <c r="Q2838" s="24">
        <v>1.1661844072293004</v>
      </c>
      <c r="R2838" s="24">
        <v>-0.76091869438516502</v>
      </c>
      <c r="S2838" s="24">
        <v>-0.19642212611577972</v>
      </c>
      <c r="T2838" s="24">
        <v>0.6691978828512023</v>
      </c>
      <c r="U2838" s="24">
        <v>0.4941093239764463</v>
      </c>
      <c r="V2838" s="24">
        <v>-0.16322058979409415</v>
      </c>
      <c r="W2838" s="24">
        <v>-1.1652304513712384</v>
      </c>
      <c r="X2838" s="24">
        <v>-1.1574291216178438</v>
      </c>
      <c r="Y2838" s="24">
        <v>-0.31487472218251389</v>
      </c>
      <c r="Z2838" s="24">
        <v>1.7088866092065762E-2</v>
      </c>
      <c r="AA2838" s="24">
        <v>-0.61757648828766398</v>
      </c>
      <c r="AB2838" s="24">
        <v>0.36459763150235913</v>
      </c>
      <c r="AC2838" s="24">
        <v>-1.3343161918241513</v>
      </c>
      <c r="AD2838" s="24">
        <v>1.6496472270446005</v>
      </c>
      <c r="AE2838" s="24">
        <v>1.2211679097828556</v>
      </c>
      <c r="AF2838" s="24">
        <v>0.67640127735821398</v>
      </c>
      <c r="AG2838" s="24">
        <v>0.21366240661025729</v>
      </c>
      <c r="AH2838" s="24">
        <v>0.37029358111088762</v>
      </c>
      <c r="AI2838" s="24">
        <v>1.2910494821950866</v>
      </c>
      <c r="AJ2838" s="24">
        <v>-1.3939755949626322</v>
      </c>
      <c r="AK2838" s="24">
        <v>-0.46154606421667288</v>
      </c>
      <c r="AL2838" s="24">
        <v>-1.6131445084749449</v>
      </c>
      <c r="AM2838" s="24">
        <v>-1.1013616830709632</v>
      </c>
      <c r="AN2838" s="24">
        <v>-0.70955356137667014</v>
      </c>
      <c r="AO2838" s="24">
        <v>-0.60204206114505188</v>
      </c>
      <c r="AP2838" s="24">
        <v>0.13079401133452831</v>
      </c>
      <c r="AQ2838" s="24">
        <v>-0.50323314539674058</v>
      </c>
      <c r="AR2838" s="24">
        <v>0.46789594740283796</v>
      </c>
      <c r="AS2838" s="24">
        <v>-0.57751630140401167</v>
      </c>
      <c r="AT2838" s="24">
        <v>-3.2726779643327597E-2</v>
      </c>
      <c r="AU2838" s="24">
        <v>0.14066317352915794</v>
      </c>
      <c r="AV2838" s="24">
        <v>-2.2633212217571095</v>
      </c>
      <c r="AW2838" s="24">
        <v>-2.6601114657521312</v>
      </c>
      <c r="AX2838" s="24">
        <v>1.244884668287952</v>
      </c>
      <c r="AY2838" s="24">
        <v>0.5662833383621928</v>
      </c>
      <c r="AZ2838" s="4"/>
      <c r="BA2838" s="4"/>
      <c r="BC2838" s="4"/>
      <c r="BD2838" s="4"/>
      <c r="BE2838" s="4"/>
      <c r="BM2838" s="4"/>
      <c r="BN2838" s="4"/>
      <c r="BO2838" s="4"/>
      <c r="BW2838" s="4"/>
      <c r="BX2838" s="4"/>
      <c r="BY2838" s="4"/>
    </row>
    <row r="2839" spans="1:77" x14ac:dyDescent="0.4">
      <c r="A2839" s="15"/>
      <c r="B2839" s="16">
        <f t="shared" si="2207"/>
        <v>821</v>
      </c>
      <c r="C2839" s="4"/>
      <c r="D2839" s="24">
        <v>0.90757073853054615</v>
      </c>
      <c r="E2839" s="24">
        <v>-0.32871396345091275</v>
      </c>
      <c r="F2839" s="24">
        <v>-0.96014064388495146</v>
      </c>
      <c r="G2839" s="24">
        <v>-0.28754049638426699</v>
      </c>
      <c r="H2839" s="24">
        <v>4.1099111372775027E-2</v>
      </c>
      <c r="I2839" s="24">
        <v>-1.910444714559238</v>
      </c>
      <c r="J2839" s="24">
        <v>-1.11359086466321</v>
      </c>
      <c r="K2839" s="24">
        <v>-0.57542382271434533</v>
      </c>
      <c r="L2839" s="24">
        <v>-0.20775854308992878</v>
      </c>
      <c r="M2839" s="24">
        <v>-0.54939457357401988</v>
      </c>
      <c r="N2839" s="24">
        <v>-1.8444034808092926</v>
      </c>
      <c r="O2839" s="24">
        <v>-0.18891419285966329</v>
      </c>
      <c r="P2839" s="24">
        <v>-0.44359757403772665</v>
      </c>
      <c r="Q2839" s="24">
        <v>-1.2676102440304877</v>
      </c>
      <c r="R2839" s="24">
        <v>-1.1372622725253363</v>
      </c>
      <c r="S2839" s="24">
        <v>-1.6362750165529252</v>
      </c>
      <c r="T2839" s="24">
        <v>0.48464816452119069</v>
      </c>
      <c r="U2839" s="24">
        <v>0.1016628211475202</v>
      </c>
      <c r="V2839" s="24">
        <v>0.85477906873242426</v>
      </c>
      <c r="W2839" s="24">
        <v>1.9037241290053486</v>
      </c>
      <c r="X2839" s="24">
        <v>0.76202044719428563</v>
      </c>
      <c r="Y2839" s="24">
        <v>-0.87491473330650049</v>
      </c>
      <c r="Z2839" s="24">
        <v>0.70071678185191</v>
      </c>
      <c r="AA2839" s="24">
        <v>-1.528395319239285</v>
      </c>
      <c r="AB2839" s="24">
        <v>-0.99063390887800096</v>
      </c>
      <c r="AC2839" s="24">
        <v>1.5319461537484944</v>
      </c>
      <c r="AD2839" s="24">
        <v>1.4933686209221235</v>
      </c>
      <c r="AE2839" s="24">
        <v>7.2050151718557762E-2</v>
      </c>
      <c r="AF2839" s="24">
        <v>-0.4843568256514808</v>
      </c>
      <c r="AG2839" s="24">
        <v>0.7516340647592088</v>
      </c>
      <c r="AH2839" s="24">
        <v>0.76116239866810098</v>
      </c>
      <c r="AI2839" s="24">
        <v>-0.47271512078870687</v>
      </c>
      <c r="AJ2839" s="24">
        <v>-0.58308708378032692</v>
      </c>
      <c r="AK2839" s="24">
        <v>-0.34724176684739677</v>
      </c>
      <c r="AL2839" s="24">
        <v>-1.6369776612651381</v>
      </c>
      <c r="AM2839" s="24">
        <v>0.35447255334928757</v>
      </c>
      <c r="AN2839" s="24">
        <v>0.17072701693422068</v>
      </c>
      <c r="AO2839" s="24">
        <v>-0.11619444444284734</v>
      </c>
      <c r="AP2839" s="24">
        <v>0.13230852966969214</v>
      </c>
      <c r="AQ2839" s="24">
        <v>1.3067112707605815</v>
      </c>
      <c r="AR2839" s="24">
        <v>-0.31305399533909889</v>
      </c>
      <c r="AS2839" s="24">
        <v>1.1457796463064676</v>
      </c>
      <c r="AT2839" s="24">
        <v>0.39495584804007527</v>
      </c>
      <c r="AU2839" s="24">
        <v>2.235955424909239</v>
      </c>
      <c r="AV2839" s="24">
        <v>1.6246467162335394</v>
      </c>
      <c r="AW2839" s="24">
        <v>-1.5601989830253946</v>
      </c>
      <c r="AX2839" s="24">
        <v>-1.0853248215146407</v>
      </c>
      <c r="AY2839" s="24">
        <v>-0.91311563448146937</v>
      </c>
      <c r="AZ2839" s="4"/>
      <c r="BA2839" s="4"/>
      <c r="BC2839" s="4"/>
      <c r="BD2839" s="4"/>
      <c r="BE2839" s="4"/>
      <c r="BM2839" s="4"/>
      <c r="BN2839" s="4"/>
      <c r="BO2839" s="4"/>
      <c r="BW2839" s="4"/>
      <c r="BX2839" s="4"/>
      <c r="BY2839" s="4"/>
    </row>
    <row r="2840" spans="1:77" x14ac:dyDescent="0.4">
      <c r="A2840" s="15"/>
      <c r="B2840" s="16">
        <f t="shared" si="2207"/>
        <v>822</v>
      </c>
      <c r="C2840" s="4"/>
      <c r="D2840" s="24">
        <v>1.8240862914951177</v>
      </c>
      <c r="E2840" s="24">
        <v>-0.9692450019938833</v>
      </c>
      <c r="F2840" s="24">
        <v>0.72821897377223632</v>
      </c>
      <c r="G2840" s="24">
        <v>0.40066954181989428</v>
      </c>
      <c r="H2840" s="24">
        <v>0.8574590341235897</v>
      </c>
      <c r="I2840" s="24">
        <v>-0.96965532226140982</v>
      </c>
      <c r="J2840" s="24">
        <v>1.448790300183018</v>
      </c>
      <c r="K2840" s="24">
        <v>-1.14969804394743</v>
      </c>
      <c r="L2840" s="24">
        <v>1.2189134086343665</v>
      </c>
      <c r="M2840" s="24">
        <v>0.4022088584756483</v>
      </c>
      <c r="N2840" s="24">
        <v>-5.3183168641245733E-2</v>
      </c>
      <c r="O2840" s="24">
        <v>-0.91883253758565842</v>
      </c>
      <c r="P2840" s="24">
        <v>-1.0168902004275813</v>
      </c>
      <c r="Q2840" s="24">
        <v>1.5400075215569755</v>
      </c>
      <c r="R2840" s="24">
        <v>1.0094415990325891</v>
      </c>
      <c r="S2840" s="24">
        <v>3.9247958681966295E-2</v>
      </c>
      <c r="T2840" s="24">
        <v>0.32822536569935223</v>
      </c>
      <c r="U2840" s="24">
        <v>-0.32184569384430112</v>
      </c>
      <c r="V2840" s="24">
        <v>-0.48843374900896352</v>
      </c>
      <c r="W2840" s="24">
        <v>0.39851761431899663</v>
      </c>
      <c r="X2840" s="24">
        <v>0.31640580634315119</v>
      </c>
      <c r="Y2840" s="24">
        <v>-1.7983442614247813</v>
      </c>
      <c r="Z2840" s="24">
        <v>-0.57251341102112441</v>
      </c>
      <c r="AA2840" s="24">
        <v>0.13445746221468113</v>
      </c>
      <c r="AB2840" s="24">
        <v>0.86949932215303916</v>
      </c>
      <c r="AC2840" s="24">
        <v>-0.11378292047809017</v>
      </c>
      <c r="AD2840" s="24">
        <v>0.37984366426071176</v>
      </c>
      <c r="AE2840" s="24">
        <v>-0.82389540347981005</v>
      </c>
      <c r="AF2840" s="24">
        <v>1.0527125674979849</v>
      </c>
      <c r="AG2840" s="24">
        <v>1.6382756726367371</v>
      </c>
      <c r="AH2840" s="24">
        <v>7.1764948105447939E-3</v>
      </c>
      <c r="AI2840" s="24">
        <v>1.1960270627412475</v>
      </c>
      <c r="AJ2840" s="24">
        <v>-0.15417024911821586</v>
      </c>
      <c r="AK2840" s="24">
        <v>-0.52898440260255175</v>
      </c>
      <c r="AL2840" s="24">
        <v>9.2374932672919085E-3</v>
      </c>
      <c r="AM2840" s="24">
        <v>1.4785606688782515</v>
      </c>
      <c r="AN2840" s="24">
        <v>0.59051034049489226</v>
      </c>
      <c r="AO2840" s="24">
        <v>4.4958822197719843E-2</v>
      </c>
      <c r="AP2840" s="24">
        <v>1.0301715702653849</v>
      </c>
      <c r="AQ2840" s="24">
        <v>-0.85965101607199446</v>
      </c>
      <c r="AR2840" s="24">
        <v>-0.814758302503649</v>
      </c>
      <c r="AS2840" s="24">
        <v>0.49807735442072482</v>
      </c>
      <c r="AT2840" s="24">
        <v>-0.60472017530220423</v>
      </c>
      <c r="AU2840" s="24">
        <v>-0.69970037576770328</v>
      </c>
      <c r="AV2840" s="24">
        <v>1.0993774864888954</v>
      </c>
      <c r="AW2840" s="24">
        <v>0.39550743575679226</v>
      </c>
      <c r="AX2840" s="24">
        <v>-0.96561380263800256</v>
      </c>
      <c r="AY2840" s="24">
        <v>4.4041184796924066E-2</v>
      </c>
      <c r="AZ2840" s="4"/>
      <c r="BA2840" s="4"/>
      <c r="BC2840" s="4"/>
      <c r="BD2840" s="4"/>
      <c r="BE2840" s="4"/>
      <c r="BM2840" s="4"/>
      <c r="BN2840" s="4"/>
      <c r="BO2840" s="4"/>
      <c r="BW2840" s="4"/>
      <c r="BX2840" s="4"/>
      <c r="BY2840" s="4"/>
    </row>
    <row r="2841" spans="1:77" x14ac:dyDescent="0.4">
      <c r="A2841" s="15"/>
      <c r="B2841" s="16">
        <f t="shared" si="2207"/>
        <v>823</v>
      </c>
      <c r="C2841" s="4"/>
      <c r="D2841" s="24">
        <v>-0.26985507978393602</v>
      </c>
      <c r="E2841" s="24">
        <v>-0.24926009818093162</v>
      </c>
      <c r="F2841" s="24">
        <v>-1.0485328383789272</v>
      </c>
      <c r="G2841" s="24">
        <v>0.7085344878173212</v>
      </c>
      <c r="H2841" s="24">
        <v>0.67696555177622353</v>
      </c>
      <c r="I2841" s="24">
        <v>1.1301181508304809</v>
      </c>
      <c r="J2841" s="24">
        <v>-0.83765911376205493</v>
      </c>
      <c r="K2841" s="24">
        <v>-0.56469461273884891</v>
      </c>
      <c r="L2841" s="24">
        <v>0.43278995292554162</v>
      </c>
      <c r="M2841" s="24">
        <v>0.87385574728377269</v>
      </c>
      <c r="N2841" s="24">
        <v>-2.3729783541879472</v>
      </c>
      <c r="O2841" s="24">
        <v>1.2273731457493715</v>
      </c>
      <c r="P2841" s="24">
        <v>-1.8406023873086936</v>
      </c>
      <c r="Q2841" s="24">
        <v>0.62392414015643549</v>
      </c>
      <c r="R2841" s="24">
        <v>-0.83517849159988844</v>
      </c>
      <c r="S2841" s="24">
        <v>-0.29589737738651845</v>
      </c>
      <c r="T2841" s="24">
        <v>-0.39491389647067771</v>
      </c>
      <c r="U2841" s="24">
        <v>-0.17213501450250493</v>
      </c>
      <c r="V2841" s="24">
        <v>8.4572426811924221E-3</v>
      </c>
      <c r="W2841" s="24">
        <v>0.10531711415710623</v>
      </c>
      <c r="X2841" s="24">
        <v>-2.3983638400808878</v>
      </c>
      <c r="Y2841" s="24">
        <v>1.3461716714218961</v>
      </c>
      <c r="Z2841" s="24">
        <v>-0.74319606237451596</v>
      </c>
      <c r="AA2841" s="24">
        <v>0.37307801015805458</v>
      </c>
      <c r="AB2841" s="24">
        <v>-0.56515988159005326</v>
      </c>
      <c r="AC2841" s="24">
        <v>-0.84498556842978323</v>
      </c>
      <c r="AD2841" s="24">
        <v>-1.7767566010259681</v>
      </c>
      <c r="AE2841" s="24">
        <v>0.15199173325970261</v>
      </c>
      <c r="AF2841" s="24">
        <v>2.5000394413482954</v>
      </c>
      <c r="AG2841" s="24">
        <v>1.3171346885033508</v>
      </c>
      <c r="AH2841" s="24">
        <v>1.0215383742292925</v>
      </c>
      <c r="AI2841" s="24">
        <v>1.0316494247669343</v>
      </c>
      <c r="AJ2841" s="24">
        <v>-1.4302751018736026</v>
      </c>
      <c r="AK2841" s="24">
        <v>8.8012341028239752E-2</v>
      </c>
      <c r="AL2841" s="24">
        <v>0.44572522163000544</v>
      </c>
      <c r="AM2841" s="24">
        <v>6.9455025439114013E-2</v>
      </c>
      <c r="AN2841" s="24">
        <v>-1.1507284821936301</v>
      </c>
      <c r="AO2841" s="24">
        <v>-1.3758404494523284</v>
      </c>
      <c r="AP2841" s="24">
        <v>-0.57564963627108867</v>
      </c>
      <c r="AQ2841" s="24">
        <v>-0.119689677077885</v>
      </c>
      <c r="AR2841" s="24">
        <v>1.1184061357105179</v>
      </c>
      <c r="AS2841" s="24">
        <v>7.7262587039423514E-2</v>
      </c>
      <c r="AT2841" s="24">
        <v>-1.2123039403329738</v>
      </c>
      <c r="AU2841" s="24">
        <v>0.22212851952193799</v>
      </c>
      <c r="AV2841" s="24">
        <v>-0.31199829023118253</v>
      </c>
      <c r="AW2841" s="24">
        <v>0.60300113154894208</v>
      </c>
      <c r="AX2841" s="24">
        <v>-7.1761044318182175E-3</v>
      </c>
      <c r="AY2841" s="24">
        <v>0.98490465004973582</v>
      </c>
      <c r="AZ2841" s="4"/>
      <c r="BA2841" s="4"/>
      <c r="BC2841" s="4"/>
      <c r="BD2841" s="4"/>
      <c r="BE2841" s="4"/>
      <c r="BM2841" s="4"/>
      <c r="BN2841" s="4"/>
      <c r="BO2841" s="4"/>
      <c r="BW2841" s="4"/>
      <c r="BX2841" s="4"/>
      <c r="BY2841" s="4"/>
    </row>
    <row r="2842" spans="1:77" x14ac:dyDescent="0.4">
      <c r="A2842" s="15"/>
      <c r="B2842" s="16">
        <f t="shared" si="2207"/>
        <v>824</v>
      </c>
      <c r="C2842" s="4"/>
      <c r="D2842" s="24">
        <v>1.1535134939057394</v>
      </c>
      <c r="E2842" s="24">
        <v>-0.33445565673786881</v>
      </c>
      <c r="F2842" s="24">
        <v>-1.0177849163977608</v>
      </c>
      <c r="G2842" s="24">
        <v>0.14257937442025756</v>
      </c>
      <c r="H2842" s="24">
        <v>4.9645918534277585E-2</v>
      </c>
      <c r="I2842" s="24">
        <v>-0.25536102355981288</v>
      </c>
      <c r="J2842" s="24">
        <v>-1.4448030468702957E-2</v>
      </c>
      <c r="K2842" s="24">
        <v>-1.0969469101640017</v>
      </c>
      <c r="L2842" s="24">
        <v>1.4087079609063333</v>
      </c>
      <c r="M2842" s="24">
        <v>1.1036426113041429</v>
      </c>
      <c r="N2842" s="24">
        <v>-0.32995539364502169</v>
      </c>
      <c r="O2842" s="24">
        <v>1.1133645775882071</v>
      </c>
      <c r="P2842" s="24">
        <v>0.37281332455633848</v>
      </c>
      <c r="Q2842" s="24">
        <v>-0.15470109285239667</v>
      </c>
      <c r="R2842" s="24">
        <v>1.0587295348627956</v>
      </c>
      <c r="S2842" s="24">
        <v>0.31867026722717889</v>
      </c>
      <c r="T2842" s="24">
        <v>0.25804383700279082</v>
      </c>
      <c r="U2842" s="24">
        <v>0.697487950018849</v>
      </c>
      <c r="V2842" s="24">
        <v>1.4058517911229056</v>
      </c>
      <c r="W2842" s="24">
        <v>0.91056562958217446</v>
      </c>
      <c r="X2842" s="24">
        <v>-0.66095613722209268</v>
      </c>
      <c r="Y2842" s="24">
        <v>1.9029314904229313</v>
      </c>
      <c r="Z2842" s="24">
        <v>-1.2564531047776564</v>
      </c>
      <c r="AA2842" s="24">
        <v>0.80140081148716524</v>
      </c>
      <c r="AB2842" s="24">
        <v>-0.21487016669721962</v>
      </c>
      <c r="AC2842" s="24">
        <v>-1.8569884341265492</v>
      </c>
      <c r="AD2842" s="24">
        <v>-1.335268158588703</v>
      </c>
      <c r="AE2842" s="24">
        <v>-0.4799726410328754</v>
      </c>
      <c r="AF2842" s="24">
        <v>0.93167739947194905</v>
      </c>
      <c r="AG2842" s="24">
        <v>1.574382528021528</v>
      </c>
      <c r="AH2842" s="24">
        <v>0.59012832869549348</v>
      </c>
      <c r="AI2842" s="24">
        <v>-0.44224810639580753</v>
      </c>
      <c r="AJ2842" s="24">
        <v>-3.5131035723260082E-2</v>
      </c>
      <c r="AK2842" s="24">
        <v>0.35401502062558166</v>
      </c>
      <c r="AL2842" s="24">
        <v>-1.0269909306962904E-3</v>
      </c>
      <c r="AM2842" s="24">
        <v>1.0086485652980663</v>
      </c>
      <c r="AN2842" s="24">
        <v>-0.67165120540433443</v>
      </c>
      <c r="AO2842" s="24">
        <v>-1.2823400765749189</v>
      </c>
      <c r="AP2842" s="24">
        <v>1.4046539711157924</v>
      </c>
      <c r="AQ2842" s="24">
        <v>6.1405003227436125E-2</v>
      </c>
      <c r="AR2842" s="24">
        <v>0.77907815977023342</v>
      </c>
      <c r="AS2842" s="24">
        <v>-0.28608535625094389</v>
      </c>
      <c r="AT2842" s="24">
        <v>0.94339513703700506</v>
      </c>
      <c r="AU2842" s="24">
        <v>0.85202403958853401</v>
      </c>
      <c r="AV2842" s="24">
        <v>-1.7830100168904501</v>
      </c>
      <c r="AW2842" s="24">
        <v>-0.49341491991426617</v>
      </c>
      <c r="AX2842" s="24">
        <v>0.76009857702683437</v>
      </c>
      <c r="AY2842" s="24">
        <v>-1.7624426814522667</v>
      </c>
      <c r="AZ2842" s="4"/>
      <c r="BA2842" s="4"/>
      <c r="BC2842" s="4"/>
      <c r="BD2842" s="4"/>
      <c r="BE2842" s="4"/>
      <c r="BM2842" s="4"/>
      <c r="BN2842" s="4"/>
      <c r="BO2842" s="4"/>
      <c r="BW2842" s="4"/>
      <c r="BX2842" s="4"/>
      <c r="BY2842" s="4"/>
    </row>
    <row r="2843" spans="1:77" x14ac:dyDescent="0.4">
      <c r="A2843" s="15"/>
      <c r="B2843" s="16">
        <f t="shared" si="2207"/>
        <v>825</v>
      </c>
      <c r="C2843" s="4"/>
      <c r="D2843" s="24">
        <v>0.16716443213980564</v>
      </c>
      <c r="E2843" s="24">
        <v>-8.7916881914933956E-4</v>
      </c>
      <c r="F2843" s="24">
        <v>3.046332189653167E-2</v>
      </c>
      <c r="G2843" s="24">
        <v>-0.16788615818368222</v>
      </c>
      <c r="H2843" s="24">
        <v>-0.1663720935261486</v>
      </c>
      <c r="I2843" s="24">
        <v>-0.58355394718924147</v>
      </c>
      <c r="J2843" s="24">
        <v>-0.9584869792936318</v>
      </c>
      <c r="K2843" s="24">
        <v>0.94061870921825341</v>
      </c>
      <c r="L2843" s="24">
        <v>-1.390142520723755</v>
      </c>
      <c r="M2843" s="24">
        <v>0.79623645448448332</v>
      </c>
      <c r="N2843" s="24">
        <v>-0.28231651983653006</v>
      </c>
      <c r="O2843" s="24">
        <v>-2.2381339550842343</v>
      </c>
      <c r="P2843" s="24">
        <v>-1.7733340966175664</v>
      </c>
      <c r="Q2843" s="24">
        <v>-0.39774532427679676</v>
      </c>
      <c r="R2843" s="24">
        <v>1.59443031798491</v>
      </c>
      <c r="S2843" s="24">
        <v>0.42128834690973904</v>
      </c>
      <c r="T2843" s="24">
        <v>1.5203996122527066</v>
      </c>
      <c r="U2843" s="24">
        <v>-0.93701769169410898</v>
      </c>
      <c r="V2843" s="24">
        <v>1.594714859969691</v>
      </c>
      <c r="W2843" s="24">
        <v>0.77460542062943594</v>
      </c>
      <c r="X2843" s="24">
        <v>-3.9675624622794508E-3</v>
      </c>
      <c r="Y2843" s="24">
        <v>0.96913058840779065</v>
      </c>
      <c r="Z2843" s="24">
        <v>0.68318325313617045</v>
      </c>
      <c r="AA2843" s="24">
        <v>1.5980744210583742</v>
      </c>
      <c r="AB2843" s="24">
        <v>2.6248393657265674</v>
      </c>
      <c r="AC2843" s="24">
        <v>-7.7010601242107471E-2</v>
      </c>
      <c r="AD2843" s="24">
        <v>0.28402139122411196</v>
      </c>
      <c r="AE2843" s="24">
        <v>0.13421000758522303</v>
      </c>
      <c r="AF2843" s="24">
        <v>2.3162572974223381</v>
      </c>
      <c r="AG2843" s="24">
        <v>0.78044971476073433</v>
      </c>
      <c r="AH2843" s="24">
        <v>8.2149300778802753E-2</v>
      </c>
      <c r="AI2843" s="24">
        <v>-0.48286952117807524</v>
      </c>
      <c r="AJ2843" s="24">
        <v>0.52096532369541704</v>
      </c>
      <c r="AK2843" s="24">
        <v>0.53451845660453912</v>
      </c>
      <c r="AL2843" s="24">
        <v>-4.5270071908586104E-2</v>
      </c>
      <c r="AM2843" s="24">
        <v>-0.5387633265098265</v>
      </c>
      <c r="AN2843" s="24">
        <v>-1.7510630698084331</v>
      </c>
      <c r="AO2843" s="24">
        <v>1.6506305705702697</v>
      </c>
      <c r="AP2843" s="24">
        <v>-0.55053317812060598</v>
      </c>
      <c r="AQ2843" s="24">
        <v>-0.12090485902484747</v>
      </c>
      <c r="AR2843" s="24">
        <v>1.5332822446712879</v>
      </c>
      <c r="AS2843" s="24">
        <v>-0.43509373864642586</v>
      </c>
      <c r="AT2843" s="24">
        <v>1.8623938561571102E-2</v>
      </c>
      <c r="AU2843" s="24">
        <v>0.86361361290916905</v>
      </c>
      <c r="AV2843" s="24">
        <v>2.3412509430299768</v>
      </c>
      <c r="AW2843" s="24">
        <v>0.90291749952064626</v>
      </c>
      <c r="AX2843" s="24">
        <v>-0.83802820713521287</v>
      </c>
      <c r="AY2843" s="24">
        <v>0.31676533376377886</v>
      </c>
      <c r="AZ2843" s="4"/>
      <c r="BA2843" s="4"/>
      <c r="BC2843" s="4"/>
      <c r="BD2843" s="4"/>
      <c r="BE2843" s="4"/>
      <c r="BM2843" s="4"/>
      <c r="BN2843" s="4"/>
      <c r="BO2843" s="4"/>
      <c r="BW2843" s="4"/>
      <c r="BX2843" s="4"/>
      <c r="BY2843" s="4"/>
    </row>
    <row r="2844" spans="1:77" x14ac:dyDescent="0.4">
      <c r="A2844" s="15"/>
      <c r="B2844" s="16">
        <f t="shared" si="2207"/>
        <v>826</v>
      </c>
      <c r="C2844" s="4"/>
      <c r="D2844" s="24">
        <v>0.68507616796845705</v>
      </c>
      <c r="E2844" s="24">
        <v>-0.65431149842023961</v>
      </c>
      <c r="F2844" s="24">
        <v>-0.59576139939721751</v>
      </c>
      <c r="G2844" s="24">
        <v>-8.6018038954534942E-2</v>
      </c>
      <c r="H2844" s="24">
        <v>0.87124098669645822</v>
      </c>
      <c r="I2844" s="24">
        <v>2.7873438219631197</v>
      </c>
      <c r="J2844" s="24">
        <v>-0.73407544144754455</v>
      </c>
      <c r="K2844" s="24">
        <v>1.62336148339319</v>
      </c>
      <c r="L2844" s="24">
        <v>-0.31631220418486927</v>
      </c>
      <c r="M2844" s="24">
        <v>-0.32031658274887648</v>
      </c>
      <c r="N2844" s="24">
        <v>1.497765710214354</v>
      </c>
      <c r="O2844" s="24">
        <v>-0.43620774966914749</v>
      </c>
      <c r="P2844" s="24">
        <v>-1.710914283228514</v>
      </c>
      <c r="Q2844" s="24">
        <v>0.62168676849533455</v>
      </c>
      <c r="R2844" s="24">
        <v>0.19885187042437366</v>
      </c>
      <c r="S2844" s="24">
        <v>-1.4544671471728063</v>
      </c>
      <c r="T2844" s="24">
        <v>-0.99631021037440404</v>
      </c>
      <c r="U2844" s="24">
        <v>0.45605090299077594</v>
      </c>
      <c r="V2844" s="24">
        <v>-1.0884310412922564</v>
      </c>
      <c r="W2844" s="24">
        <v>-1.2005812861057068</v>
      </c>
      <c r="X2844" s="24">
        <v>1.0797470357742729</v>
      </c>
      <c r="Y2844" s="24">
        <v>0.28633062536243326</v>
      </c>
      <c r="Z2844" s="24">
        <v>0.38429325993927144</v>
      </c>
      <c r="AA2844" s="24">
        <v>-2.3436146128598101</v>
      </c>
      <c r="AB2844" s="24">
        <v>-4.2180372389247253E-2</v>
      </c>
      <c r="AC2844" s="24">
        <v>-0.10167891647690065</v>
      </c>
      <c r="AD2844" s="24">
        <v>0.85616985080287078</v>
      </c>
      <c r="AE2844" s="24">
        <v>1.8596768462518265</v>
      </c>
      <c r="AF2844" s="24">
        <v>0.97668020277194989</v>
      </c>
      <c r="AG2844" s="24">
        <v>-0.43707052805865254</v>
      </c>
      <c r="AH2844" s="24">
        <v>1.565569590468215</v>
      </c>
      <c r="AI2844" s="24">
        <v>-0.57893035640295709</v>
      </c>
      <c r="AJ2844" s="24">
        <v>-0.17053100684397673</v>
      </c>
      <c r="AK2844" s="24">
        <v>0.53201811282090916</v>
      </c>
      <c r="AL2844" s="24">
        <v>-0.59511115836334749</v>
      </c>
      <c r="AM2844" s="24">
        <v>-7.0980766890044789E-2</v>
      </c>
      <c r="AN2844" s="24">
        <v>1.7822117232413546</v>
      </c>
      <c r="AO2844" s="24">
        <v>0.82945906995977137</v>
      </c>
      <c r="AP2844" s="24">
        <v>0.79766679277010255</v>
      </c>
      <c r="AQ2844" s="24">
        <v>0.8005310258775481</v>
      </c>
      <c r="AR2844" s="24">
        <v>-0.11608257555898727</v>
      </c>
      <c r="AS2844" s="24">
        <v>1.8754559475885906</v>
      </c>
      <c r="AT2844" s="24">
        <v>-0.86023558132447053</v>
      </c>
      <c r="AU2844" s="24">
        <v>0.92121234718409684</v>
      </c>
      <c r="AV2844" s="24">
        <v>-0.51683742907109176</v>
      </c>
      <c r="AW2844" s="24">
        <v>-1.0078858511042388</v>
      </c>
      <c r="AX2844" s="24">
        <v>-0.17702016024999695</v>
      </c>
      <c r="AY2844" s="24">
        <v>-0.6918437184337094</v>
      </c>
      <c r="AZ2844" s="4"/>
      <c r="BA2844" s="4"/>
      <c r="BC2844" s="4"/>
      <c r="BD2844" s="4"/>
      <c r="BE2844" s="4"/>
      <c r="BM2844" s="4"/>
      <c r="BN2844" s="4"/>
      <c r="BO2844" s="4"/>
      <c r="BW2844" s="4"/>
      <c r="BX2844" s="4"/>
      <c r="BY2844" s="4"/>
    </row>
    <row r="2845" spans="1:77" x14ac:dyDescent="0.4">
      <c r="A2845" s="15"/>
      <c r="B2845" s="16">
        <f t="shared" si="2207"/>
        <v>827</v>
      </c>
      <c r="C2845" s="4"/>
      <c r="D2845" s="24">
        <v>-0.30160976485370655</v>
      </c>
      <c r="E2845" s="24">
        <v>0.67670817725749921</v>
      </c>
      <c r="F2845" s="24">
        <v>1.827975426570251</v>
      </c>
      <c r="G2845" s="24">
        <v>-1.5511090079915351</v>
      </c>
      <c r="H2845" s="24">
        <v>1.7386417907751892</v>
      </c>
      <c r="I2845" s="24">
        <v>0.94846785183137861</v>
      </c>
      <c r="J2845" s="24">
        <v>1.0912434879339188</v>
      </c>
      <c r="K2845" s="24">
        <v>-0.13183824862146926</v>
      </c>
      <c r="L2845" s="24">
        <v>1.5780167948183832</v>
      </c>
      <c r="M2845" s="24">
        <v>-0.12500075504745978</v>
      </c>
      <c r="N2845" s="24">
        <v>-0.42326348075978476</v>
      </c>
      <c r="O2845" s="24">
        <v>-1.2808838853493878</v>
      </c>
      <c r="P2845" s="24">
        <v>-1.3205062908825447</v>
      </c>
      <c r="Q2845" s="24">
        <v>-1.3824347870252467</v>
      </c>
      <c r="R2845" s="24">
        <v>0.82283757872673946</v>
      </c>
      <c r="S2845" s="24">
        <v>1.8732950542024005</v>
      </c>
      <c r="T2845" s="24">
        <v>0.55616158667948856</v>
      </c>
      <c r="U2845" s="24">
        <v>0.49063265547997748</v>
      </c>
      <c r="V2845" s="24">
        <v>0.89409231198227013</v>
      </c>
      <c r="W2845" s="24">
        <v>-2.2511903866985801</v>
      </c>
      <c r="X2845" s="24">
        <v>0.41638348729513236</v>
      </c>
      <c r="Y2845" s="24">
        <v>0.81076316519241964</v>
      </c>
      <c r="Z2845" s="24">
        <v>0.35714270178397278</v>
      </c>
      <c r="AA2845" s="24">
        <v>0.1648704131440521</v>
      </c>
      <c r="AB2845" s="24">
        <v>0.37126481722965066</v>
      </c>
      <c r="AC2845" s="24">
        <v>1.0534266836628268</v>
      </c>
      <c r="AD2845" s="24">
        <v>-2.4469480340748931E-2</v>
      </c>
      <c r="AE2845" s="24">
        <v>7.7788907008779856E-2</v>
      </c>
      <c r="AF2845" s="24">
        <v>0.13587586024014578</v>
      </c>
      <c r="AG2845" s="24">
        <v>-0.32383076193311283</v>
      </c>
      <c r="AH2845" s="24">
        <v>-1.0201128962936414</v>
      </c>
      <c r="AI2845" s="24">
        <v>-7.8998735818545995E-2</v>
      </c>
      <c r="AJ2845" s="24">
        <v>5.6540041358748731E-2</v>
      </c>
      <c r="AK2845" s="24">
        <v>-1.6131308273278611</v>
      </c>
      <c r="AL2845" s="24">
        <v>1.3468310309546903</v>
      </c>
      <c r="AM2845" s="24">
        <v>-0.77330847118209511</v>
      </c>
      <c r="AN2845" s="24">
        <v>-5.6148224550461423E-2</v>
      </c>
      <c r="AO2845" s="24">
        <v>0.66551394302698641</v>
      </c>
      <c r="AP2845" s="24">
        <v>0.56514189420835537</v>
      </c>
      <c r="AQ2845" s="24">
        <v>1.4296147946017377</v>
      </c>
      <c r="AR2845" s="24">
        <v>-0.61447040547382636</v>
      </c>
      <c r="AS2845" s="24">
        <v>-0.29740907671493821</v>
      </c>
      <c r="AT2845" s="24">
        <v>-0.4266346610439522</v>
      </c>
      <c r="AU2845" s="24">
        <v>1.0233648734161476</v>
      </c>
      <c r="AV2845" s="24">
        <v>-0.14168611615779567</v>
      </c>
      <c r="AW2845" s="24">
        <v>-1.1526033321327374</v>
      </c>
      <c r="AX2845" s="24">
        <v>0.69675011388127706</v>
      </c>
      <c r="AY2845" s="24">
        <v>0.73578334287355907</v>
      </c>
      <c r="AZ2845" s="4"/>
      <c r="BA2845" s="4"/>
      <c r="BC2845" s="4"/>
      <c r="BD2845" s="4"/>
      <c r="BE2845" s="4"/>
      <c r="BM2845" s="4"/>
      <c r="BN2845" s="4"/>
      <c r="BO2845" s="4"/>
      <c r="BW2845" s="4"/>
      <c r="BX2845" s="4"/>
      <c r="BY2845" s="4"/>
    </row>
    <row r="2846" spans="1:77" x14ac:dyDescent="0.4">
      <c r="A2846" s="15"/>
      <c r="B2846" s="16">
        <f t="shared" si="2207"/>
        <v>828</v>
      </c>
      <c r="C2846" s="4"/>
      <c r="D2846" s="24">
        <v>-0.28508071474217939</v>
      </c>
      <c r="E2846" s="24">
        <v>-0.88608943040253985</v>
      </c>
      <c r="F2846" s="24">
        <v>0.32891177466128974</v>
      </c>
      <c r="G2846" s="24">
        <v>-0.97939508272596776</v>
      </c>
      <c r="H2846" s="24">
        <v>-0.14149387639650846</v>
      </c>
      <c r="I2846" s="24">
        <v>1.0947228812886922</v>
      </c>
      <c r="J2846" s="24">
        <v>-0.29857521969146711</v>
      </c>
      <c r="K2846" s="24">
        <v>2.9624923783004484</v>
      </c>
      <c r="L2846" s="24">
        <v>-1.0332474675215937</v>
      </c>
      <c r="M2846" s="24">
        <v>-0.47944499657730189</v>
      </c>
      <c r="N2846" s="24">
        <v>1.2123533167301812</v>
      </c>
      <c r="O2846" s="24">
        <v>-0.34437413076290813</v>
      </c>
      <c r="P2846" s="24">
        <v>2.450675733998227</v>
      </c>
      <c r="Q2846" s="24">
        <v>0.12681490210256455</v>
      </c>
      <c r="R2846" s="24">
        <v>-0.21496460180723725</v>
      </c>
      <c r="S2846" s="24">
        <v>1.4525622756026539</v>
      </c>
      <c r="T2846" s="24">
        <v>-1.0367484209845217</v>
      </c>
      <c r="U2846" s="24">
        <v>0.58675471269277624</v>
      </c>
      <c r="V2846" s="24">
        <v>-1.1402379593982368</v>
      </c>
      <c r="W2846" s="24">
        <v>-1.3127837698449543</v>
      </c>
      <c r="X2846" s="24">
        <v>1.3266382178892386</v>
      </c>
      <c r="Y2846" s="24">
        <v>-0.8962857251854035</v>
      </c>
      <c r="Z2846" s="24">
        <v>1.662212473018398</v>
      </c>
      <c r="AA2846" s="24">
        <v>0.5203717916680658</v>
      </c>
      <c r="AB2846" s="24">
        <v>0.14397974378880912</v>
      </c>
      <c r="AC2846" s="24">
        <v>-1.2763863655016487</v>
      </c>
      <c r="AD2846" s="24">
        <v>-0.96034375967985053</v>
      </c>
      <c r="AE2846" s="24">
        <v>-0.20040052791616619</v>
      </c>
      <c r="AF2846" s="24">
        <v>0.76777365873837022</v>
      </c>
      <c r="AG2846" s="24">
        <v>-0.5069607240834344</v>
      </c>
      <c r="AH2846" s="24">
        <v>0.85182126516451317</v>
      </c>
      <c r="AI2846" s="24">
        <v>2.664396879644167E-2</v>
      </c>
      <c r="AJ2846" s="24">
        <v>0.68573983116003145</v>
      </c>
      <c r="AK2846" s="24">
        <v>1.8135539210793157</v>
      </c>
      <c r="AL2846" s="24">
        <v>0.92347558930625773</v>
      </c>
      <c r="AM2846" s="24">
        <v>-1.4048851560059736</v>
      </c>
      <c r="AN2846" s="24">
        <v>1.1229498954447821</v>
      </c>
      <c r="AO2846" s="24">
        <v>-0.91377096021474324</v>
      </c>
      <c r="AP2846" s="24">
        <v>1.1003185753792823</v>
      </c>
      <c r="AQ2846" s="24">
        <v>0.30941537936893887</v>
      </c>
      <c r="AR2846" s="24">
        <v>-1.0705271072868869</v>
      </c>
      <c r="AS2846" s="24">
        <v>-2.6352166191788315</v>
      </c>
      <c r="AT2846" s="24">
        <v>-1.0036347168630044</v>
      </c>
      <c r="AU2846" s="24">
        <v>0.11370094510220598</v>
      </c>
      <c r="AV2846" s="24">
        <v>1.0705101206380476</v>
      </c>
      <c r="AW2846" s="24">
        <v>6.2623911185793357E-2</v>
      </c>
      <c r="AX2846" s="24">
        <v>1.6750958783020089</v>
      </c>
      <c r="AY2846" s="24">
        <v>-0.61155139703417027</v>
      </c>
      <c r="AZ2846" s="4"/>
      <c r="BA2846" s="4"/>
      <c r="BC2846" s="4"/>
      <c r="BD2846" s="4"/>
      <c r="BE2846" s="4"/>
      <c r="BM2846" s="4"/>
      <c r="BN2846" s="4"/>
      <c r="BO2846" s="4"/>
      <c r="BW2846" s="4"/>
      <c r="BX2846" s="4"/>
      <c r="BY2846" s="4"/>
    </row>
    <row r="2847" spans="1:77" x14ac:dyDescent="0.4">
      <c r="A2847" s="15"/>
      <c r="B2847" s="16">
        <f t="shared" si="2207"/>
        <v>829</v>
      </c>
      <c r="C2847" s="4"/>
      <c r="D2847" s="24">
        <v>0.74410695517841285</v>
      </c>
      <c r="E2847" s="24">
        <v>-0.99159292133177879</v>
      </c>
      <c r="F2847" s="24">
        <v>1.1733470808679436</v>
      </c>
      <c r="G2847" s="24">
        <v>1.3972504323914319</v>
      </c>
      <c r="H2847" s="24">
        <v>1.9121561402539811</v>
      </c>
      <c r="I2847" s="24">
        <v>-1.2778912291116529</v>
      </c>
      <c r="J2847" s="24">
        <v>1.2764404044515278</v>
      </c>
      <c r="K2847" s="24">
        <v>0.87028426838484341</v>
      </c>
      <c r="L2847" s="24">
        <v>-1.0418930770387345</v>
      </c>
      <c r="M2847" s="24">
        <v>0.17413288154697246</v>
      </c>
      <c r="N2847" s="24">
        <v>0.9577879596245128</v>
      </c>
      <c r="O2847" s="24">
        <v>-1.6759879612236634</v>
      </c>
      <c r="P2847" s="24">
        <v>-1.389177378737847</v>
      </c>
      <c r="Q2847" s="24">
        <v>-1.4388859348802159</v>
      </c>
      <c r="R2847" s="24">
        <v>1.5630654239800506</v>
      </c>
      <c r="S2847" s="24">
        <v>0.21816840583300584</v>
      </c>
      <c r="T2847" s="24">
        <v>0.11399181071652303</v>
      </c>
      <c r="U2847" s="24">
        <v>0.93667362280324773</v>
      </c>
      <c r="V2847" s="24">
        <v>0.89034021418002474</v>
      </c>
      <c r="W2847" s="24">
        <v>0.26018548111617923</v>
      </c>
      <c r="X2847" s="24">
        <v>1.2891437421451806</v>
      </c>
      <c r="Y2847" s="24">
        <v>1.5283669348191795E-2</v>
      </c>
      <c r="Z2847" s="24">
        <v>1.1906150506811728</v>
      </c>
      <c r="AA2847" s="24">
        <v>-0.21924941236971271</v>
      </c>
      <c r="AB2847" s="24">
        <v>0.26488493611470132</v>
      </c>
      <c r="AC2847" s="24">
        <v>-1.2236465957882618</v>
      </c>
      <c r="AD2847" s="24">
        <v>0.29971921917974459</v>
      </c>
      <c r="AE2847" s="24">
        <v>2.9793060165957255E-2</v>
      </c>
      <c r="AF2847" s="24">
        <v>-1.9635091751232074</v>
      </c>
      <c r="AG2847" s="24">
        <v>-0.569184091297954</v>
      </c>
      <c r="AH2847" s="24">
        <v>0.77318361391502255</v>
      </c>
      <c r="AI2847" s="24">
        <v>1.3111618061148238</v>
      </c>
      <c r="AJ2847" s="24">
        <v>0.85465999616808253</v>
      </c>
      <c r="AK2847" s="24">
        <v>-2.3906510242578061</v>
      </c>
      <c r="AL2847" s="24">
        <v>1.8403471223678789</v>
      </c>
      <c r="AM2847" s="24">
        <v>-0.51781720187470492</v>
      </c>
      <c r="AN2847" s="24">
        <v>-1.6766672562316685</v>
      </c>
      <c r="AO2847" s="24">
        <v>0.13236022445430645</v>
      </c>
      <c r="AP2847" s="24">
        <v>-0.49981494667552939</v>
      </c>
      <c r="AQ2847" s="24">
        <v>1.2700249122597831</v>
      </c>
      <c r="AR2847" s="24">
        <v>-0.16348100056003731</v>
      </c>
      <c r="AS2847" s="24">
        <v>1.6597673318474844</v>
      </c>
      <c r="AT2847" s="24">
        <v>0.29228371018256333</v>
      </c>
      <c r="AU2847" s="24">
        <v>0.31030231298355099</v>
      </c>
      <c r="AV2847" s="24">
        <v>1.1674964357446527</v>
      </c>
      <c r="AW2847" s="24">
        <v>-1.0194829027652046</v>
      </c>
      <c r="AX2847" s="24">
        <v>1.07167352740004</v>
      </c>
      <c r="AY2847" s="24">
        <v>1.1129085195751605</v>
      </c>
      <c r="AZ2847" s="4"/>
      <c r="BA2847" s="4"/>
      <c r="BC2847" s="4"/>
      <c r="BD2847" s="4"/>
      <c r="BE2847" s="4"/>
      <c r="BM2847" s="4"/>
      <c r="BN2847" s="4"/>
      <c r="BO2847" s="4"/>
      <c r="BW2847" s="4"/>
      <c r="BX2847" s="4"/>
      <c r="BY2847" s="4"/>
    </row>
    <row r="2848" spans="1:77" x14ac:dyDescent="0.4">
      <c r="A2848" s="15"/>
      <c r="B2848" s="16">
        <f t="shared" si="2207"/>
        <v>830</v>
      </c>
      <c r="C2848" s="4"/>
      <c r="D2848" s="24">
        <v>-0.16246610289228555</v>
      </c>
      <c r="E2848" s="24">
        <v>0.40871092182218682</v>
      </c>
      <c r="F2848" s="24">
        <v>1.9695397761101634</v>
      </c>
      <c r="G2848" s="24">
        <v>0.63065283930984495</v>
      </c>
      <c r="H2848" s="24">
        <v>-0.66442780504836718</v>
      </c>
      <c r="I2848" s="24">
        <v>-0.30422263370878128</v>
      </c>
      <c r="J2848" s="24">
        <v>-0.30089905447159587</v>
      </c>
      <c r="K2848" s="24">
        <v>-0.43805468828801275</v>
      </c>
      <c r="L2848" s="24">
        <v>0.46840987088106129</v>
      </c>
      <c r="M2848" s="24">
        <v>0.30799992678713783</v>
      </c>
      <c r="N2848" s="24">
        <v>0.30608993809432172</v>
      </c>
      <c r="O2848" s="24">
        <v>1.3486938301273124</v>
      </c>
      <c r="P2848" s="24">
        <v>1.4383269333607318</v>
      </c>
      <c r="Q2848" s="24">
        <v>1.4500623346615813</v>
      </c>
      <c r="R2848" s="24">
        <v>0.32657113873076682</v>
      </c>
      <c r="S2848" s="24">
        <v>-0.31423872476946701</v>
      </c>
      <c r="T2848" s="24">
        <v>-0.52163278849716921</v>
      </c>
      <c r="U2848" s="24">
        <v>-1.9533463336135934</v>
      </c>
      <c r="V2848" s="24">
        <v>-0.64752600490833767</v>
      </c>
      <c r="W2848" s="24">
        <v>-0.68405513629244885</v>
      </c>
      <c r="X2848" s="24">
        <v>1.4498168563659193</v>
      </c>
      <c r="Y2848" s="24">
        <v>0.23714197160065961</v>
      </c>
      <c r="Z2848" s="24">
        <v>1.0722163389376593</v>
      </c>
      <c r="AA2848" s="24">
        <v>-7.2864692617413532E-2</v>
      </c>
      <c r="AB2848" s="24">
        <v>-0.99395432792071392</v>
      </c>
      <c r="AC2848" s="24">
        <v>-1.3098283188786943</v>
      </c>
      <c r="AD2848" s="24">
        <v>-0.39037244346492744</v>
      </c>
      <c r="AE2848" s="24">
        <v>0.50283025449846086</v>
      </c>
      <c r="AF2848" s="24">
        <v>-1.0692852176277572</v>
      </c>
      <c r="AG2848" s="24">
        <v>0.18859652123887966</v>
      </c>
      <c r="AH2848" s="24">
        <v>0.10675024639087566</v>
      </c>
      <c r="AI2848" s="24">
        <v>-0.60727947794328097</v>
      </c>
      <c r="AJ2848" s="24">
        <v>1.4810516545278924</v>
      </c>
      <c r="AK2848" s="24">
        <v>1.2560021532810934</v>
      </c>
      <c r="AL2848" s="24">
        <v>0.65990095261603576</v>
      </c>
      <c r="AM2848" s="24">
        <v>1.671726196863383E-2</v>
      </c>
      <c r="AN2848" s="24">
        <v>-0.32048291569942394</v>
      </c>
      <c r="AO2848" s="24">
        <v>0.15876260951609134</v>
      </c>
      <c r="AP2848" s="24">
        <v>0.58299951292728824</v>
      </c>
      <c r="AQ2848" s="24">
        <v>-1.1350806005162946</v>
      </c>
      <c r="AR2848" s="24">
        <v>-0.81115052531369425</v>
      </c>
      <c r="AS2848" s="24">
        <v>0.33474247738708751</v>
      </c>
      <c r="AT2848" s="24">
        <v>-1.387900611124999</v>
      </c>
      <c r="AU2848" s="24">
        <v>0.47887987650142622</v>
      </c>
      <c r="AV2848" s="24">
        <v>-0.12561610631648043</v>
      </c>
      <c r="AW2848" s="24">
        <v>1.1245742935380985</v>
      </c>
      <c r="AX2848" s="24">
        <v>0.58834558643386103</v>
      </c>
      <c r="AY2848" s="24">
        <v>1.0536040971813134</v>
      </c>
      <c r="AZ2848" s="4"/>
      <c r="BA2848" s="4"/>
      <c r="BC2848" s="4"/>
      <c r="BD2848" s="4"/>
      <c r="BE2848" s="4"/>
      <c r="BM2848" s="4"/>
      <c r="BN2848" s="4"/>
      <c r="BO2848" s="4"/>
      <c r="BW2848" s="4"/>
      <c r="BX2848" s="4"/>
      <c r="BY2848" s="4"/>
    </row>
    <row r="2849" spans="1:77" x14ac:dyDescent="0.4">
      <c r="A2849" s="15"/>
      <c r="B2849" s="16">
        <f t="shared" si="2207"/>
        <v>831</v>
      </c>
      <c r="C2849" s="4"/>
      <c r="D2849" s="24">
        <v>-2.1540886340969276</v>
      </c>
      <c r="E2849" s="24">
        <v>0.17633872240444839</v>
      </c>
      <c r="F2849" s="24">
        <v>0.33961270089500212</v>
      </c>
      <c r="G2849" s="24">
        <v>0.90345714268772714</v>
      </c>
      <c r="H2849" s="24">
        <v>-1.3006013657452291</v>
      </c>
      <c r="I2849" s="24">
        <v>0.98520445810423363</v>
      </c>
      <c r="J2849" s="24">
        <v>-0.36431244444840677</v>
      </c>
      <c r="K2849" s="24">
        <v>-1.512238262412871</v>
      </c>
      <c r="L2849" s="24">
        <v>-8.4150585582578236E-2</v>
      </c>
      <c r="M2849" s="24">
        <v>-0.55091049156497585</v>
      </c>
      <c r="N2849" s="24">
        <v>-0.18673819460955143</v>
      </c>
      <c r="O2849" s="24">
        <v>0.57127772702487978</v>
      </c>
      <c r="P2849" s="24">
        <v>-2.4687047004086637</v>
      </c>
      <c r="Q2849" s="24">
        <v>1.8661564981698702</v>
      </c>
      <c r="R2849" s="24">
        <v>1.7502766927571096</v>
      </c>
      <c r="S2849" s="24">
        <v>-1.504137190336724</v>
      </c>
      <c r="T2849" s="24">
        <v>-1.0362043701269041</v>
      </c>
      <c r="U2849" s="24">
        <v>0.39008943343262215</v>
      </c>
      <c r="V2849" s="24">
        <v>-1.457355426289058</v>
      </c>
      <c r="W2849" s="24">
        <v>-1.6849522769054868</v>
      </c>
      <c r="X2849" s="24">
        <v>1.534354506023313</v>
      </c>
      <c r="Y2849" s="24">
        <v>1.5860554298359739</v>
      </c>
      <c r="Z2849" s="24">
        <v>-0.40884650556225011</v>
      </c>
      <c r="AA2849" s="24">
        <v>1.1755945830546144</v>
      </c>
      <c r="AB2849" s="24">
        <v>0.71256073542097542</v>
      </c>
      <c r="AC2849" s="24">
        <v>0.51061122430645522</v>
      </c>
      <c r="AD2849" s="24">
        <v>-0.70742741172996915</v>
      </c>
      <c r="AE2849" s="24">
        <v>-1.0145770644326575</v>
      </c>
      <c r="AF2849" s="24">
        <v>-1.3372320472626107</v>
      </c>
      <c r="AG2849" s="24">
        <v>1.8481169115296661</v>
      </c>
      <c r="AH2849" s="24">
        <v>1.8305685056196817</v>
      </c>
      <c r="AI2849" s="24">
        <v>-0.41280206634666483</v>
      </c>
      <c r="AJ2849" s="24">
        <v>-0.74205225284057341</v>
      </c>
      <c r="AK2849" s="24">
        <v>-3.4996063113264668</v>
      </c>
      <c r="AL2849" s="24">
        <v>0.94384179871746432</v>
      </c>
      <c r="AM2849" s="24">
        <v>0.12386885192876027</v>
      </c>
      <c r="AN2849" s="24">
        <v>0.36460374436969289</v>
      </c>
      <c r="AO2849" s="24">
        <v>-2.504738549338366</v>
      </c>
      <c r="AP2849" s="24">
        <v>-2.5895404535718614</v>
      </c>
      <c r="AQ2849" s="24">
        <v>-0.32564006657756495</v>
      </c>
      <c r="AR2849" s="24">
        <v>-0.88774946406816635</v>
      </c>
      <c r="AS2849" s="24">
        <v>-1.0762798876792457</v>
      </c>
      <c r="AT2849" s="24">
        <v>0.89267274563215804</v>
      </c>
      <c r="AU2849" s="24">
        <v>-0.35302859985588136</v>
      </c>
      <c r="AV2849" s="24">
        <v>-2.5324727620919192</v>
      </c>
      <c r="AW2849" s="24">
        <v>-0.90180071631913405</v>
      </c>
      <c r="AX2849" s="24">
        <v>0.86598877565171783</v>
      </c>
      <c r="AY2849" s="24">
        <v>0.13190649794659556</v>
      </c>
      <c r="AZ2849" s="4"/>
      <c r="BA2849" s="4"/>
      <c r="BC2849" s="4"/>
      <c r="BD2849" s="4"/>
      <c r="BE2849" s="4"/>
      <c r="BM2849" s="4"/>
      <c r="BN2849" s="4"/>
      <c r="BO2849" s="4"/>
      <c r="BW2849" s="4"/>
      <c r="BX2849" s="4"/>
      <c r="BY2849" s="4"/>
    </row>
    <row r="2850" spans="1:77" x14ac:dyDescent="0.4">
      <c r="A2850" s="15"/>
      <c r="B2850" s="16">
        <f t="shared" si="2207"/>
        <v>832</v>
      </c>
      <c r="C2850" s="4"/>
      <c r="D2850" s="24">
        <v>0.68790863347996345</v>
      </c>
      <c r="E2850" s="24">
        <v>-0.81852762312083183</v>
      </c>
      <c r="F2850" s="24">
        <v>-8.2658080851055679E-2</v>
      </c>
      <c r="G2850" s="24">
        <v>-0.54780179911511084</v>
      </c>
      <c r="H2850" s="24">
        <v>1.6521640709978478</v>
      </c>
      <c r="I2850" s="24">
        <v>-1.8552408171676356</v>
      </c>
      <c r="J2850" s="24">
        <v>0.10437190043899054</v>
      </c>
      <c r="K2850" s="24">
        <v>-1.245563704575865</v>
      </c>
      <c r="L2850" s="24">
        <v>-0.72525239336286818</v>
      </c>
      <c r="M2850" s="24">
        <v>0.39383027213038563</v>
      </c>
      <c r="N2850" s="24">
        <v>-0.81043762677334352</v>
      </c>
      <c r="O2850" s="24">
        <v>-0.95659774959111343</v>
      </c>
      <c r="P2850" s="24">
        <v>0.18096024065623947</v>
      </c>
      <c r="Q2850" s="24">
        <v>0.54737100692355867</v>
      </c>
      <c r="R2850" s="24">
        <v>0.33465085694785984</v>
      </c>
      <c r="S2850" s="24">
        <v>1.2858867630980422</v>
      </c>
      <c r="T2850" s="24">
        <v>0.74918655478020257</v>
      </c>
      <c r="U2850" s="24">
        <v>1.0461310770742001</v>
      </c>
      <c r="V2850" s="24">
        <v>0.83983353255627602</v>
      </c>
      <c r="W2850" s="24">
        <v>1.0755310493629426</v>
      </c>
      <c r="X2850" s="24">
        <v>-1.5299966247809775</v>
      </c>
      <c r="Y2850" s="24">
        <v>-0.69926658333194092</v>
      </c>
      <c r="Z2850" s="24">
        <v>-0.28455158760517851</v>
      </c>
      <c r="AA2850" s="24">
        <v>2.7997737721355866</v>
      </c>
      <c r="AB2850" s="24">
        <v>-0.48369697454432847</v>
      </c>
      <c r="AC2850" s="24">
        <v>1.4274645812280262</v>
      </c>
      <c r="AD2850" s="24">
        <v>-1.3390035213021911</v>
      </c>
      <c r="AE2850" s="24">
        <v>-1.0889109678290962</v>
      </c>
      <c r="AF2850" s="24">
        <v>0.13254683879088894</v>
      </c>
      <c r="AG2850" s="24">
        <v>2.1185240428755545</v>
      </c>
      <c r="AH2850" s="24">
        <v>-1.7182863388512426</v>
      </c>
      <c r="AI2850" s="24">
        <v>0.41292197731135216</v>
      </c>
      <c r="AJ2850" s="24">
        <v>-0.61633618018316216</v>
      </c>
      <c r="AK2850" s="24">
        <v>0.15116689732452238</v>
      </c>
      <c r="AL2850" s="24">
        <v>-1.5362851436346956</v>
      </c>
      <c r="AM2850" s="24">
        <v>-0.88176130532345032</v>
      </c>
      <c r="AN2850" s="24">
        <v>0.38298612502008283</v>
      </c>
      <c r="AO2850" s="24">
        <v>9.5293797959074777E-2</v>
      </c>
      <c r="AP2850" s="24">
        <v>0.27472549509388816</v>
      </c>
      <c r="AQ2850" s="24">
        <v>0.99299385248037431</v>
      </c>
      <c r="AR2850" s="24">
        <v>8.321180459917106E-2</v>
      </c>
      <c r="AS2850" s="24">
        <v>0.51076826652762497</v>
      </c>
      <c r="AT2850" s="24">
        <v>-1.1621019685557594</v>
      </c>
      <c r="AU2850" s="24">
        <v>-0.33678269988777149</v>
      </c>
      <c r="AV2850" s="24">
        <v>1.2879745533134901</v>
      </c>
      <c r="AW2850" s="24">
        <v>-0.70400209700600314</v>
      </c>
      <c r="AX2850" s="24">
        <v>-0.35441381967422775</v>
      </c>
      <c r="AY2850" s="24">
        <v>1.3805331016647719</v>
      </c>
      <c r="AZ2850" s="4"/>
      <c r="BA2850" s="4"/>
      <c r="BC2850" s="4"/>
      <c r="BD2850" s="4"/>
      <c r="BE2850" s="4"/>
      <c r="BM2850" s="4"/>
      <c r="BN2850" s="4"/>
      <c r="BO2850" s="4"/>
      <c r="BW2850" s="4"/>
      <c r="BX2850" s="4"/>
      <c r="BY2850" s="4"/>
    </row>
    <row r="2851" spans="1:77" x14ac:dyDescent="0.4">
      <c r="A2851" s="15"/>
      <c r="B2851" s="16">
        <f t="shared" si="2207"/>
        <v>833</v>
      </c>
      <c r="C2851" s="4"/>
      <c r="D2851" s="24">
        <v>1.3273782770839029</v>
      </c>
      <c r="E2851" s="24">
        <v>0.6601934183493513</v>
      </c>
      <c r="F2851" s="24">
        <v>-8.7403349338363474E-3</v>
      </c>
      <c r="G2851" s="24">
        <v>1.5462945585428058</v>
      </c>
      <c r="H2851" s="24">
        <v>-0.72321630190097963</v>
      </c>
      <c r="I2851" s="24">
        <v>-0.26652410505328444</v>
      </c>
      <c r="J2851" s="24">
        <v>0.745597868008677</v>
      </c>
      <c r="K2851" s="24">
        <v>1.3129488640862272</v>
      </c>
      <c r="L2851" s="24">
        <v>1.503269833644657</v>
      </c>
      <c r="M2851" s="24">
        <v>0.54517020468235555</v>
      </c>
      <c r="N2851" s="24">
        <v>-1.2790974953295751</v>
      </c>
      <c r="O2851" s="24">
        <v>0.98360279214378821</v>
      </c>
      <c r="P2851" s="24">
        <v>0.87150664939318523</v>
      </c>
      <c r="Q2851" s="24">
        <v>2.3657176017152342</v>
      </c>
      <c r="R2851" s="24">
        <v>-0.62236127963836163</v>
      </c>
      <c r="S2851" s="24">
        <v>-1.4776302390648501</v>
      </c>
      <c r="T2851" s="24">
        <v>0.23294095543324875</v>
      </c>
      <c r="U2851" s="24">
        <v>1.3573469263662232</v>
      </c>
      <c r="V2851" s="24">
        <v>1.8476928627208413</v>
      </c>
      <c r="W2851" s="24">
        <v>-1.0394281138969916</v>
      </c>
      <c r="X2851" s="24">
        <v>-1.5041124094450182E-3</v>
      </c>
      <c r="Y2851" s="24">
        <v>1.5712971204297557</v>
      </c>
      <c r="Z2851" s="24">
        <v>0.13166075048524395</v>
      </c>
      <c r="AA2851" s="24">
        <v>-1.5681347301005499</v>
      </c>
      <c r="AB2851" s="24">
        <v>-1.4716635141594721</v>
      </c>
      <c r="AC2851" s="24">
        <v>0.11441574789380909</v>
      </c>
      <c r="AD2851" s="24">
        <v>-0.27148603186089476</v>
      </c>
      <c r="AE2851" s="24">
        <v>0.51445076808617418</v>
      </c>
      <c r="AF2851" s="24">
        <v>-1.89969765431493</v>
      </c>
      <c r="AG2851" s="24">
        <v>-0.94220990333053167</v>
      </c>
      <c r="AH2851" s="24">
        <v>1.9322821731600881</v>
      </c>
      <c r="AI2851" s="24">
        <v>-0.50399889037624934</v>
      </c>
      <c r="AJ2851" s="24">
        <v>-0.54461588414625584</v>
      </c>
      <c r="AK2851" s="24">
        <v>1.206588525965927</v>
      </c>
      <c r="AL2851" s="24">
        <v>-0.37313923594162635</v>
      </c>
      <c r="AM2851" s="24">
        <v>0.43713462401970271</v>
      </c>
      <c r="AN2851" s="24">
        <v>0.86490603192636617</v>
      </c>
      <c r="AO2851" s="24">
        <v>-0.7418967088203875</v>
      </c>
      <c r="AP2851" s="24">
        <v>-0.25876985325098634</v>
      </c>
      <c r="AQ2851" s="24">
        <v>-0.63622825652880544</v>
      </c>
      <c r="AR2851" s="24">
        <v>3.2501344804225174</v>
      </c>
      <c r="AS2851" s="24">
        <v>0.19659410019666831</v>
      </c>
      <c r="AT2851" s="24">
        <v>0.76224486398782942</v>
      </c>
      <c r="AU2851" s="24">
        <v>1.0161579802004932</v>
      </c>
      <c r="AV2851" s="24">
        <v>-0.41499640759698597</v>
      </c>
      <c r="AW2851" s="24">
        <v>0.77998446405519295</v>
      </c>
      <c r="AX2851" s="24">
        <v>0.51890359519773954</v>
      </c>
      <c r="AY2851" s="24">
        <v>0.53706683266204125</v>
      </c>
      <c r="AZ2851" s="4"/>
      <c r="BA2851" s="4"/>
      <c r="BC2851" s="4"/>
      <c r="BD2851" s="4"/>
      <c r="BE2851" s="4"/>
      <c r="BM2851" s="4"/>
      <c r="BN2851" s="4"/>
      <c r="BO2851" s="4"/>
      <c r="BW2851" s="4"/>
      <c r="BX2851" s="4"/>
      <c r="BY2851" s="4"/>
    </row>
    <row r="2852" spans="1:77" x14ac:dyDescent="0.4">
      <c r="A2852" s="15"/>
      <c r="B2852" s="16">
        <f t="shared" si="2207"/>
        <v>834</v>
      </c>
      <c r="C2852" s="4"/>
      <c r="D2852" s="24">
        <v>0.18672038542587568</v>
      </c>
      <c r="E2852" s="24">
        <v>-1.6028013715403358</v>
      </c>
      <c r="F2852" s="24">
        <v>-0.43047449427214735</v>
      </c>
      <c r="G2852" s="24">
        <v>1.2684107820267829</v>
      </c>
      <c r="H2852" s="24">
        <v>2.3967326600471361</v>
      </c>
      <c r="I2852" s="24">
        <v>-0.96025554215128173</v>
      </c>
      <c r="J2852" s="24">
        <v>-0.30012578974468423</v>
      </c>
      <c r="K2852" s="24">
        <v>-1.3612110126126025</v>
      </c>
      <c r="L2852" s="24">
        <v>-0.66842800314272799</v>
      </c>
      <c r="M2852" s="24">
        <v>0.45238392892958701</v>
      </c>
      <c r="N2852" s="24">
        <v>0.42222390697631712</v>
      </c>
      <c r="O2852" s="24">
        <v>-0.65893975775231506</v>
      </c>
      <c r="P2852" s="24">
        <v>-0.60331498092675473</v>
      </c>
      <c r="Q2852" s="24">
        <v>0.80345143719215151</v>
      </c>
      <c r="R2852" s="24">
        <v>-0.10836967708785586</v>
      </c>
      <c r="S2852" s="24">
        <v>0.20696726282250411</v>
      </c>
      <c r="T2852" s="24">
        <v>-1.3575845780725009</v>
      </c>
      <c r="U2852" s="24">
        <v>1.4247228520139021E-2</v>
      </c>
      <c r="V2852" s="24">
        <v>-0.41142166257726226</v>
      </c>
      <c r="W2852" s="24">
        <v>-1.3456599831153309</v>
      </c>
      <c r="X2852" s="24">
        <v>-1.5052731631598577</v>
      </c>
      <c r="Y2852" s="24">
        <v>1.716873695210305</v>
      </c>
      <c r="Z2852" s="24">
        <v>-1.5920086564696408E-2</v>
      </c>
      <c r="AA2852" s="24">
        <v>0.32980146869426763</v>
      </c>
      <c r="AB2852" s="24">
        <v>0.71631643563563918</v>
      </c>
      <c r="AC2852" s="24">
        <v>5.9928130178681246E-2</v>
      </c>
      <c r="AD2852" s="24">
        <v>-1.4753766446048207</v>
      </c>
      <c r="AE2852" s="24">
        <v>-0.49677556645578103</v>
      </c>
      <c r="AF2852" s="24">
        <v>-0.64230151364402721</v>
      </c>
      <c r="AG2852" s="24">
        <v>1.1420611158816869</v>
      </c>
      <c r="AH2852" s="24">
        <v>-0.45875807839397015</v>
      </c>
      <c r="AI2852" s="24">
        <v>0.38141160158972637</v>
      </c>
      <c r="AJ2852" s="24">
        <v>-2.6749650687570932</v>
      </c>
      <c r="AK2852" s="24">
        <v>-1.1059330742565203</v>
      </c>
      <c r="AL2852" s="24">
        <v>2.4303788558233386</v>
      </c>
      <c r="AM2852" s="24">
        <v>-0.73718453622314351</v>
      </c>
      <c r="AN2852" s="24">
        <v>-0.42606514236991416</v>
      </c>
      <c r="AO2852" s="24">
        <v>-0.14448349881599776</v>
      </c>
      <c r="AP2852" s="24">
        <v>1.4496342374565485</v>
      </c>
      <c r="AQ2852" s="24">
        <v>0.55937882047549525</v>
      </c>
      <c r="AR2852" s="24">
        <v>4.6675180756252876E-2</v>
      </c>
      <c r="AS2852" s="24">
        <v>1.2580855316364905</v>
      </c>
      <c r="AT2852" s="24">
        <v>-1.5303803129525648</v>
      </c>
      <c r="AU2852" s="24">
        <v>-0.93482224544982395</v>
      </c>
      <c r="AV2852" s="24">
        <v>0.28447760143054618</v>
      </c>
      <c r="AW2852" s="24">
        <v>0.96708767335554713</v>
      </c>
      <c r="AX2852" s="24">
        <v>-1.4708612405254542</v>
      </c>
      <c r="AY2852" s="24">
        <v>-0.57518853695899241</v>
      </c>
      <c r="AZ2852" s="4"/>
      <c r="BA2852" s="4"/>
      <c r="BC2852" s="4"/>
      <c r="BD2852" s="4"/>
      <c r="BE2852" s="4"/>
      <c r="BM2852" s="4"/>
      <c r="BN2852" s="4"/>
      <c r="BO2852" s="4"/>
      <c r="BW2852" s="4"/>
      <c r="BX2852" s="4"/>
      <c r="BY2852" s="4"/>
    </row>
    <row r="2853" spans="1:77" x14ac:dyDescent="0.4">
      <c r="A2853" s="15"/>
      <c r="B2853" s="16">
        <f t="shared" si="2207"/>
        <v>835</v>
      </c>
      <c r="C2853" s="4"/>
      <c r="D2853" s="24">
        <v>-1.652732362321379</v>
      </c>
      <c r="E2853" s="24">
        <v>-0.49960478616342407</v>
      </c>
      <c r="F2853" s="24">
        <v>0.92268053787604021</v>
      </c>
      <c r="G2853" s="24">
        <v>-0.66537127675546726</v>
      </c>
      <c r="H2853" s="24">
        <v>-0.70655770986255817</v>
      </c>
      <c r="I2853" s="24">
        <v>-1.0861345772709763</v>
      </c>
      <c r="J2853" s="24">
        <v>-0.36193216706455472</v>
      </c>
      <c r="K2853" s="24">
        <v>-0.31491330310484533</v>
      </c>
      <c r="L2853" s="24">
        <v>1.6279563520967262</v>
      </c>
      <c r="M2853" s="24">
        <v>-0.87988852590190325</v>
      </c>
      <c r="N2853" s="24">
        <v>6.4378755196102908E-2</v>
      </c>
      <c r="O2853" s="24">
        <v>-3.3286255342274118</v>
      </c>
      <c r="P2853" s="24">
        <v>0.76712508332085771</v>
      </c>
      <c r="Q2853" s="24">
        <v>-8.9226853673103831E-2</v>
      </c>
      <c r="R2853" s="24">
        <v>1.835444105156034</v>
      </c>
      <c r="S2853" s="24">
        <v>3.4154602118917472E-2</v>
      </c>
      <c r="T2853" s="24">
        <v>1.6010741035212839</v>
      </c>
      <c r="U2853" s="24">
        <v>0.37869278169933346</v>
      </c>
      <c r="V2853" s="24">
        <v>0.62117521356077432</v>
      </c>
      <c r="W2853" s="24">
        <v>-0.41189188895770762</v>
      </c>
      <c r="X2853" s="24">
        <v>-1.4675970282632784</v>
      </c>
      <c r="Y2853" s="24">
        <v>0.84210769467684909</v>
      </c>
      <c r="Z2853" s="24">
        <v>-4.9842078892589389E-2</v>
      </c>
      <c r="AA2853" s="24">
        <v>-1.0879976502586777</v>
      </c>
      <c r="AB2853" s="24">
        <v>-0.74632500475272401</v>
      </c>
      <c r="AC2853" s="24">
        <v>1.0448032644015943</v>
      </c>
      <c r="AD2853" s="24">
        <v>-7.9443816580765575E-2</v>
      </c>
      <c r="AE2853" s="24">
        <v>-1.8913788639526321</v>
      </c>
      <c r="AF2853" s="24">
        <v>-2.0065902044952395</v>
      </c>
      <c r="AG2853" s="24">
        <v>-0.8135452032459034</v>
      </c>
      <c r="AH2853" s="24">
        <v>3.8635601642619533E-2</v>
      </c>
      <c r="AI2853" s="24">
        <v>-0.36465094924331126</v>
      </c>
      <c r="AJ2853" s="24">
        <v>0.76152123865029342</v>
      </c>
      <c r="AK2853" s="24">
        <v>1.4149721874269305</v>
      </c>
      <c r="AL2853" s="24">
        <v>0.11380047278720608</v>
      </c>
      <c r="AM2853" s="24">
        <v>0.76098406729724111</v>
      </c>
      <c r="AN2853" s="24">
        <v>-3.1703084174107903</v>
      </c>
      <c r="AO2853" s="24">
        <v>-0.76269133230561836</v>
      </c>
      <c r="AP2853" s="24">
        <v>2.245950506092059</v>
      </c>
      <c r="AQ2853" s="24">
        <v>2.2518585806273586</v>
      </c>
      <c r="AR2853" s="24">
        <v>-0.19080475745470779</v>
      </c>
      <c r="AS2853" s="24">
        <v>-0.57772927837609256</v>
      </c>
      <c r="AT2853" s="24">
        <v>-0.43010374253334988</v>
      </c>
      <c r="AU2853" s="24">
        <v>1.4676601945083025</v>
      </c>
      <c r="AV2853" s="24">
        <v>1.4257443063041308</v>
      </c>
      <c r="AW2853" s="24">
        <v>1.6044994008918276</v>
      </c>
      <c r="AX2853" s="24">
        <v>-0.76958199425007057</v>
      </c>
      <c r="AY2853" s="24">
        <v>-0.97323177048990062</v>
      </c>
      <c r="AZ2853" s="4"/>
      <c r="BA2853" s="4"/>
      <c r="BC2853" s="4"/>
      <c r="BD2853" s="4"/>
      <c r="BE2853" s="4"/>
      <c r="BM2853" s="4"/>
      <c r="BN2853" s="4"/>
      <c r="BO2853" s="4"/>
      <c r="BW2853" s="4"/>
      <c r="BX2853" s="4"/>
      <c r="BY2853" s="4"/>
    </row>
    <row r="2854" spans="1:77" x14ac:dyDescent="0.4">
      <c r="A2854" s="15"/>
      <c r="B2854" s="16">
        <f t="shared" si="2207"/>
        <v>836</v>
      </c>
      <c r="C2854" s="4"/>
      <c r="D2854" s="24">
        <v>-7.715288263543299E-2</v>
      </c>
      <c r="E2854" s="24">
        <v>-0.11216627205630184</v>
      </c>
      <c r="F2854" s="24">
        <v>0.17657316170134882</v>
      </c>
      <c r="G2854" s="24">
        <v>1.2061776545740495</v>
      </c>
      <c r="H2854" s="24">
        <v>-0.30912025943695065</v>
      </c>
      <c r="I2854" s="24">
        <v>6.9926297040237536E-3</v>
      </c>
      <c r="J2854" s="24">
        <v>-0.30217009179309368</v>
      </c>
      <c r="K2854" s="24">
        <v>-0.29459093301508371</v>
      </c>
      <c r="L2854" s="24">
        <v>0.70286818751114466</v>
      </c>
      <c r="M2854" s="24">
        <v>1.014547605820507</v>
      </c>
      <c r="N2854" s="24">
        <v>-0.46164292980802368</v>
      </c>
      <c r="O2854" s="24">
        <v>1.1623342074933474E-2</v>
      </c>
      <c r="P2854" s="24">
        <v>-0.39072344485440297</v>
      </c>
      <c r="Q2854" s="24">
        <v>-0.73692433427858228</v>
      </c>
      <c r="R2854" s="24">
        <v>0.67366520013395237</v>
      </c>
      <c r="S2854" s="24">
        <v>-0.29932633405446202</v>
      </c>
      <c r="T2854" s="24">
        <v>1.441497199052141</v>
      </c>
      <c r="U2854" s="24">
        <v>-0.80886067076271984</v>
      </c>
      <c r="V2854" s="24">
        <v>1.165937028622839</v>
      </c>
      <c r="W2854" s="24">
        <v>0.29894185856455907</v>
      </c>
      <c r="X2854" s="24">
        <v>0.79155201713369006</v>
      </c>
      <c r="Y2854" s="24">
        <v>-0.4770183114000493</v>
      </c>
      <c r="Z2854" s="24">
        <v>2.1004296798926489</v>
      </c>
      <c r="AA2854" s="24">
        <v>-1.4860985999380507</v>
      </c>
      <c r="AB2854" s="24">
        <v>0.55455906902614183</v>
      </c>
      <c r="AC2854" s="24">
        <v>1.0914849141637</v>
      </c>
      <c r="AD2854" s="24">
        <v>-0.19215117982308885</v>
      </c>
      <c r="AE2854" s="24">
        <v>2.7008193917933365E-2</v>
      </c>
      <c r="AF2854" s="24">
        <v>-2.4167378536654902</v>
      </c>
      <c r="AG2854" s="24">
        <v>-0.6607423060711668</v>
      </c>
      <c r="AH2854" s="24">
        <v>0.80092706304944339</v>
      </c>
      <c r="AI2854" s="24">
        <v>-1.8643271749954102</v>
      </c>
      <c r="AJ2854" s="24">
        <v>0.35362791024960222</v>
      </c>
      <c r="AK2854" s="24">
        <v>-0.54140639513340738</v>
      </c>
      <c r="AL2854" s="24">
        <v>0.24158125687794638</v>
      </c>
      <c r="AM2854" s="24">
        <v>0.57648221857120585</v>
      </c>
      <c r="AN2854" s="24">
        <v>-1.1791102269787193</v>
      </c>
      <c r="AO2854" s="24">
        <v>0.81068611275974678</v>
      </c>
      <c r="AP2854" s="24">
        <v>-0.15333347135534012</v>
      </c>
      <c r="AQ2854" s="24">
        <v>-0.51402735092763407</v>
      </c>
      <c r="AR2854" s="24">
        <v>-0.80091537125216028</v>
      </c>
      <c r="AS2854" s="24">
        <v>-0.13195982183669627</v>
      </c>
      <c r="AT2854" s="24">
        <v>0.20943540131661106</v>
      </c>
      <c r="AU2854" s="24">
        <v>0.98887720599089768</v>
      </c>
      <c r="AV2854" s="24">
        <v>-0.68017150603776044</v>
      </c>
      <c r="AW2854" s="24">
        <v>0.40124441869745697</v>
      </c>
      <c r="AX2854" s="24">
        <v>-1.0322439259358498</v>
      </c>
      <c r="AY2854" s="24">
        <v>1.12715924063443</v>
      </c>
      <c r="AZ2854" s="4"/>
      <c r="BA2854" s="4"/>
      <c r="BC2854" s="4"/>
      <c r="BD2854" s="4"/>
      <c r="BE2854" s="4"/>
      <c r="BM2854" s="4"/>
      <c r="BN2854" s="4"/>
      <c r="BO2854" s="4"/>
      <c r="BW2854" s="4"/>
      <c r="BX2854" s="4"/>
      <c r="BY2854" s="4"/>
    </row>
    <row r="2855" spans="1:77" x14ac:dyDescent="0.4">
      <c r="A2855" s="15"/>
      <c r="B2855" s="16">
        <f t="shared" si="2207"/>
        <v>837</v>
      </c>
      <c r="C2855" s="4"/>
      <c r="D2855" s="24">
        <v>0.47558230305759114</v>
      </c>
      <c r="E2855" s="24">
        <v>-1.0826033010489677</v>
      </c>
      <c r="F2855" s="24">
        <v>-0.77414982370299379</v>
      </c>
      <c r="G2855" s="24">
        <v>-0.33286152158840804</v>
      </c>
      <c r="H2855" s="24">
        <v>-0.48504276939502972</v>
      </c>
      <c r="I2855" s="24">
        <v>1.8707064164111165</v>
      </c>
      <c r="J2855" s="24">
        <v>9.7815931825242383E-2</v>
      </c>
      <c r="K2855" s="24">
        <v>2.4748668925941759E-2</v>
      </c>
      <c r="L2855" s="24">
        <v>0.14301473859960656</v>
      </c>
      <c r="M2855" s="24">
        <v>-0.23269820535548513</v>
      </c>
      <c r="N2855" s="24">
        <v>-0.22290034219700039</v>
      </c>
      <c r="O2855" s="24">
        <v>0.83364107777639851</v>
      </c>
      <c r="P2855" s="24">
        <v>-2.3394861855132039</v>
      </c>
      <c r="Q2855" s="24">
        <v>-0.46230961466046411</v>
      </c>
      <c r="R2855" s="24">
        <v>-0.57689742141598166</v>
      </c>
      <c r="S2855" s="24">
        <v>-0.17469703775443782</v>
      </c>
      <c r="T2855" s="24">
        <v>0.57159588723744914</v>
      </c>
      <c r="U2855" s="24">
        <v>-0.81011551013098471</v>
      </c>
      <c r="V2855" s="24">
        <v>-0.12273178846565172</v>
      </c>
      <c r="W2855" s="24">
        <v>0.23762321691894947</v>
      </c>
      <c r="X2855" s="24">
        <v>-0.60387122554686246</v>
      </c>
      <c r="Y2855" s="24">
        <v>-1.0750051365056745</v>
      </c>
      <c r="Z2855" s="24">
        <v>0.38770256809727871</v>
      </c>
      <c r="AA2855" s="24">
        <v>-0.88103195987502292</v>
      </c>
      <c r="AB2855" s="24">
        <v>1.0389605569918312</v>
      </c>
      <c r="AC2855" s="24">
        <v>8.869432174404894E-2</v>
      </c>
      <c r="AD2855" s="24">
        <v>1.1584311085205985</v>
      </c>
      <c r="AE2855" s="24">
        <v>-3.0037367591766828</v>
      </c>
      <c r="AF2855" s="24">
        <v>1.3714456177489927</v>
      </c>
      <c r="AG2855" s="24">
        <v>0.6443741248327447</v>
      </c>
      <c r="AH2855" s="24">
        <v>-0.86409414074553792</v>
      </c>
      <c r="AI2855" s="24">
        <v>0.11763875167767365</v>
      </c>
      <c r="AJ2855" s="24">
        <v>2.8479209063685897</v>
      </c>
      <c r="AK2855" s="24">
        <v>-0.63265871726684164</v>
      </c>
      <c r="AL2855" s="24">
        <v>-0.94038839245178441</v>
      </c>
      <c r="AM2855" s="24">
        <v>6.4961669142947331E-3</v>
      </c>
      <c r="AN2855" s="24">
        <v>0.66041958429811798</v>
      </c>
      <c r="AO2855" s="24">
        <v>0.66493935255006975</v>
      </c>
      <c r="AP2855" s="24">
        <v>0.5081501256449652</v>
      </c>
      <c r="AQ2855" s="24">
        <v>-0.22564958283478981</v>
      </c>
      <c r="AR2855" s="24">
        <v>-0.52287460797422314</v>
      </c>
      <c r="AS2855" s="24">
        <v>0.74957198053758101</v>
      </c>
      <c r="AT2855" s="24">
        <v>-1.2410492274309604</v>
      </c>
      <c r="AU2855" s="24">
        <v>1.5204665923211285</v>
      </c>
      <c r="AV2855" s="24">
        <v>-0.32971841981311573</v>
      </c>
      <c r="AW2855" s="24">
        <v>-1.3741941545922984</v>
      </c>
      <c r="AX2855" s="24">
        <v>0.68323420522533429</v>
      </c>
      <c r="AY2855" s="24">
        <v>-0.6896054887808869</v>
      </c>
      <c r="AZ2855" s="4"/>
      <c r="BA2855" s="4"/>
      <c r="BC2855" s="4"/>
      <c r="BD2855" s="4"/>
      <c r="BE2855" s="4"/>
      <c r="BM2855" s="4"/>
      <c r="BN2855" s="4"/>
      <c r="BO2855" s="4"/>
      <c r="BW2855" s="4"/>
      <c r="BX2855" s="4"/>
      <c r="BY2855" s="4"/>
    </row>
    <row r="2856" spans="1:77" x14ac:dyDescent="0.4">
      <c r="A2856" s="15"/>
      <c r="B2856" s="16">
        <f t="shared" ref="B2856:B2919" si="2208">B2855+1</f>
        <v>838</v>
      </c>
      <c r="C2856" s="4"/>
      <c r="D2856" s="24">
        <v>-0.39462089059884042</v>
      </c>
      <c r="E2856" s="24">
        <v>0.28477140642248921</v>
      </c>
      <c r="F2856" s="24">
        <v>-0.79023090130954543</v>
      </c>
      <c r="G2856" s="24">
        <v>-0.64667713955773853</v>
      </c>
      <c r="H2856" s="24">
        <v>1.2137573405937165</v>
      </c>
      <c r="I2856" s="24">
        <v>-1.6698628429269786</v>
      </c>
      <c r="J2856" s="24">
        <v>-0.63356161346628492</v>
      </c>
      <c r="K2856" s="24">
        <v>0.42843137177505103</v>
      </c>
      <c r="L2856" s="24">
        <v>0.22514769630977582</v>
      </c>
      <c r="M2856" s="24">
        <v>0.59521168331232621</v>
      </c>
      <c r="N2856" s="24">
        <v>0.96824573088397015</v>
      </c>
      <c r="O2856" s="24">
        <v>0.31115895706127711</v>
      </c>
      <c r="P2856" s="24">
        <v>2.3249886107193074</v>
      </c>
      <c r="Q2856" s="24">
        <v>-1.0955562274971388E-2</v>
      </c>
      <c r="R2856" s="24">
        <v>2.4372497469675181</v>
      </c>
      <c r="S2856" s="24">
        <v>-1.146920240934215</v>
      </c>
      <c r="T2856" s="24">
        <v>-0.11578901460952443</v>
      </c>
      <c r="U2856" s="24">
        <v>0.28504063969636906</v>
      </c>
      <c r="V2856" s="24">
        <v>-0.66599286948265046</v>
      </c>
      <c r="W2856" s="24">
        <v>-0.11874397916946877</v>
      </c>
      <c r="X2856" s="24">
        <v>-0.90853174097736</v>
      </c>
      <c r="Y2856" s="24">
        <v>-1.6796840708539895</v>
      </c>
      <c r="Z2856" s="24">
        <v>-0.29609621090396304</v>
      </c>
      <c r="AA2856" s="24">
        <v>-0.93036720953809604</v>
      </c>
      <c r="AB2856" s="24">
        <v>0.40631989507627536</v>
      </c>
      <c r="AC2856" s="24">
        <v>-0.59891031490496704</v>
      </c>
      <c r="AD2856" s="24">
        <v>-1.6409824768219046</v>
      </c>
      <c r="AE2856" s="24">
        <v>1.7794883979919522</v>
      </c>
      <c r="AF2856" s="24">
        <v>-0.30159267682279101</v>
      </c>
      <c r="AG2856" s="24">
        <v>-0.57093911921385476</v>
      </c>
      <c r="AH2856" s="24">
        <v>0.86556781328838539</v>
      </c>
      <c r="AI2856" s="24">
        <v>-1.2439484803539151</v>
      </c>
      <c r="AJ2856" s="24">
        <v>-0.15391126145467501</v>
      </c>
      <c r="AK2856" s="24">
        <v>8.2155767559097689E-2</v>
      </c>
      <c r="AL2856" s="24">
        <v>-0.94965681349148379</v>
      </c>
      <c r="AM2856" s="24">
        <v>-4.118970317597611E-2</v>
      </c>
      <c r="AN2856" s="24">
        <v>0.98089153643253257</v>
      </c>
      <c r="AO2856" s="24">
        <v>0.36411619110027943</v>
      </c>
      <c r="AP2856" s="24">
        <v>-0.98372694001305161</v>
      </c>
      <c r="AQ2856" s="24">
        <v>-6.092888545808222E-2</v>
      </c>
      <c r="AR2856" s="24">
        <v>0.37604859994787637</v>
      </c>
      <c r="AS2856" s="24">
        <v>0.24592177085451244</v>
      </c>
      <c r="AT2856" s="24">
        <v>-0.4263245529373364</v>
      </c>
      <c r="AU2856" s="24">
        <v>1.9957847961135906</v>
      </c>
      <c r="AV2856" s="24">
        <v>0.27195429564410561</v>
      </c>
      <c r="AW2856" s="24">
        <v>-0.92957193204896671</v>
      </c>
      <c r="AX2856" s="24">
        <v>-0.15989782429848973</v>
      </c>
      <c r="AY2856" s="24">
        <v>-1.5355969893050781E-2</v>
      </c>
      <c r="AZ2856" s="4"/>
      <c r="BA2856" s="4"/>
      <c r="BC2856" s="4"/>
      <c r="BD2856" s="4"/>
      <c r="BE2856" s="4"/>
      <c r="BM2856" s="4"/>
      <c r="BN2856" s="4"/>
      <c r="BO2856" s="4"/>
      <c r="BW2856" s="4"/>
      <c r="BX2856" s="4"/>
      <c r="BY2856" s="4"/>
    </row>
    <row r="2857" spans="1:77" x14ac:dyDescent="0.4">
      <c r="A2857" s="15"/>
      <c r="B2857" s="16">
        <f t="shared" si="2208"/>
        <v>839</v>
      </c>
      <c r="C2857" s="4"/>
      <c r="D2857" s="24">
        <v>-0.64093740260436571</v>
      </c>
      <c r="E2857" s="24">
        <v>0.61589902347154513</v>
      </c>
      <c r="F2857" s="24">
        <v>-0.14007611680537194</v>
      </c>
      <c r="G2857" s="24">
        <v>0.40429717746387933</v>
      </c>
      <c r="H2857" s="24">
        <v>-0.26355498712675346</v>
      </c>
      <c r="I2857" s="24">
        <v>-1.4116982206610842</v>
      </c>
      <c r="J2857" s="24">
        <v>0.59425998966831373</v>
      </c>
      <c r="K2857" s="24">
        <v>0.20239398020221877</v>
      </c>
      <c r="L2857" s="24">
        <v>1.8875974098408772</v>
      </c>
      <c r="M2857" s="24">
        <v>0.54473167408728684</v>
      </c>
      <c r="N2857" s="24">
        <v>-0.27174495236135149</v>
      </c>
      <c r="O2857" s="24">
        <v>-1.3074568191652099E-2</v>
      </c>
      <c r="P2857" s="24">
        <v>0.37969068142958035</v>
      </c>
      <c r="Q2857" s="24">
        <v>0.22836855899879382</v>
      </c>
      <c r="R2857" s="24">
        <v>-1.1479957316014795</v>
      </c>
      <c r="S2857" s="24">
        <v>-1.956032717965196</v>
      </c>
      <c r="T2857" s="24">
        <v>0.28362527948048583</v>
      </c>
      <c r="U2857" s="24">
        <v>0.83255842441613592</v>
      </c>
      <c r="V2857" s="24">
        <v>-0.45642151691889937</v>
      </c>
      <c r="W2857" s="24">
        <v>-0.89107118152288456</v>
      </c>
      <c r="X2857" s="24">
        <v>-0.62797998020443724</v>
      </c>
      <c r="Y2857" s="24">
        <v>-0.85730851838513267</v>
      </c>
      <c r="Z2857" s="24">
        <v>0.9674926982582378</v>
      </c>
      <c r="AA2857" s="24">
        <v>-0.31835381145770275</v>
      </c>
      <c r="AB2857" s="24">
        <v>-0.47515854941602276</v>
      </c>
      <c r="AC2857" s="24">
        <v>-1.3847296961401916</v>
      </c>
      <c r="AD2857" s="24">
        <v>1.5860586304331814</v>
      </c>
      <c r="AE2857" s="24">
        <v>-0.73856727797974564</v>
      </c>
      <c r="AF2857" s="24">
        <v>-2.1169770929905543</v>
      </c>
      <c r="AG2857" s="24">
        <v>-2.7225907754838081</v>
      </c>
      <c r="AH2857" s="24">
        <v>2.0543905657374792</v>
      </c>
      <c r="AI2857" s="24">
        <v>-1.7707123195045444</v>
      </c>
      <c r="AJ2857" s="24">
        <v>1.3554730329208273</v>
      </c>
      <c r="AK2857" s="24">
        <v>-0.45553522767016297</v>
      </c>
      <c r="AL2857" s="24">
        <v>-9.7129443582610886E-3</v>
      </c>
      <c r="AM2857" s="24">
        <v>-1.168355614329279</v>
      </c>
      <c r="AN2857" s="24">
        <v>0.40769645130103138</v>
      </c>
      <c r="AO2857" s="24">
        <v>2.0795433736149338</v>
      </c>
      <c r="AP2857" s="24">
        <v>0.10412004810463993</v>
      </c>
      <c r="AQ2857" s="24">
        <v>-9.6065041530817782E-2</v>
      </c>
      <c r="AR2857" s="24">
        <v>-1.138274321252386</v>
      </c>
      <c r="AS2857" s="24">
        <v>0.17036955737296366</v>
      </c>
      <c r="AT2857" s="24">
        <v>-1.4610485009544607</v>
      </c>
      <c r="AU2857" s="24">
        <v>-7.1688357497183544E-3</v>
      </c>
      <c r="AV2857" s="24">
        <v>-0.5448488099003197</v>
      </c>
      <c r="AW2857" s="24">
        <v>-1.7373389762169612E-2</v>
      </c>
      <c r="AX2857" s="24">
        <v>0.89086254543575849</v>
      </c>
      <c r="AY2857" s="24">
        <v>0.2093772139947436</v>
      </c>
      <c r="AZ2857" s="4"/>
      <c r="BA2857" s="4"/>
      <c r="BC2857" s="4"/>
      <c r="BD2857" s="4"/>
      <c r="BE2857" s="4"/>
      <c r="BM2857" s="4"/>
      <c r="BN2857" s="4"/>
      <c r="BO2857" s="4"/>
      <c r="BW2857" s="4"/>
      <c r="BX2857" s="4"/>
      <c r="BY2857" s="4"/>
    </row>
    <row r="2858" spans="1:77" x14ac:dyDescent="0.4">
      <c r="A2858" s="15"/>
      <c r="B2858" s="16">
        <f t="shared" si="2208"/>
        <v>840</v>
      </c>
      <c r="C2858" s="4"/>
      <c r="D2858" s="24">
        <v>-1.0031717698352465</v>
      </c>
      <c r="E2858" s="24">
        <v>-0.4240238888729197</v>
      </c>
      <c r="F2858" s="24">
        <v>0.72444747469722459</v>
      </c>
      <c r="G2858" s="24">
        <v>1.7369904380865546</v>
      </c>
      <c r="H2858" s="24">
        <v>1.3869728476909242</v>
      </c>
      <c r="I2858" s="24">
        <v>0.29817541789312491</v>
      </c>
      <c r="J2858" s="24">
        <v>-0.24560047750983344</v>
      </c>
      <c r="K2858" s="24">
        <v>-0.70670034918435842</v>
      </c>
      <c r="L2858" s="24">
        <v>0.18999976144030425</v>
      </c>
      <c r="M2858" s="24">
        <v>-0.34472558302551515</v>
      </c>
      <c r="N2858" s="24">
        <v>1.9157979799623364</v>
      </c>
      <c r="O2858" s="24">
        <v>-7.1886017866485658E-2</v>
      </c>
      <c r="P2858" s="24">
        <v>-0.13029287019498217</v>
      </c>
      <c r="Q2858" s="24">
        <v>0.69261535567075494</v>
      </c>
      <c r="R2858" s="24">
        <v>1.5244096669557863</v>
      </c>
      <c r="S2858" s="24">
        <v>-0.27617898307590749</v>
      </c>
      <c r="T2858" s="24">
        <v>0.46409127852553633</v>
      </c>
      <c r="U2858" s="24">
        <v>1.2721927351872218</v>
      </c>
      <c r="V2858" s="24">
        <v>-0.5807893836780168</v>
      </c>
      <c r="W2858" s="24">
        <v>-0.74196471085391869</v>
      </c>
      <c r="X2858" s="24">
        <v>-2.5247864602161858</v>
      </c>
      <c r="Y2858" s="24">
        <v>1.60353065175067</v>
      </c>
      <c r="Z2858" s="24">
        <v>-1.3481841851691578</v>
      </c>
      <c r="AA2858" s="24">
        <v>0.9008638073373566</v>
      </c>
      <c r="AB2858" s="24">
        <v>-0.29264066231400149</v>
      </c>
      <c r="AC2858" s="24">
        <v>-0.49042574141252221</v>
      </c>
      <c r="AD2858" s="24">
        <v>-1.6968979120668759</v>
      </c>
      <c r="AE2858" s="24">
        <v>-1.1756375790110847</v>
      </c>
      <c r="AF2858" s="24">
        <v>-1.1989968422498518</v>
      </c>
      <c r="AG2858" s="24">
        <v>0.80380841858646046</v>
      </c>
      <c r="AH2858" s="24">
        <v>0.66416747148652333</v>
      </c>
      <c r="AI2858" s="24">
        <v>-0.6996753286926064</v>
      </c>
      <c r="AJ2858" s="24">
        <v>-1.1304167074387883</v>
      </c>
      <c r="AK2858" s="24">
        <v>1.3369189192960966</v>
      </c>
      <c r="AL2858" s="24">
        <v>1.1084844479359894</v>
      </c>
      <c r="AM2858" s="24">
        <v>2.637611867423943</v>
      </c>
      <c r="AN2858" s="24">
        <v>-0.35451419845928733</v>
      </c>
      <c r="AO2858" s="24">
        <v>-2.3497660179562354</v>
      </c>
      <c r="AP2858" s="24">
        <v>1.8768525063595809</v>
      </c>
      <c r="AQ2858" s="24">
        <v>-0.96454472384008383</v>
      </c>
      <c r="AR2858" s="24">
        <v>1.2256443342894985</v>
      </c>
      <c r="AS2858" s="24">
        <v>1.4397028467806703</v>
      </c>
      <c r="AT2858" s="24">
        <v>0.1631661872878476</v>
      </c>
      <c r="AU2858" s="24">
        <v>2.1064761459271057</v>
      </c>
      <c r="AV2858" s="24">
        <v>-0.34639683629671969</v>
      </c>
      <c r="AW2858" s="24">
        <v>0.91343286628734677</v>
      </c>
      <c r="AX2858" s="24">
        <v>-1.5047933448978679</v>
      </c>
      <c r="AY2858" s="24">
        <v>-0.46429042760781392</v>
      </c>
      <c r="AZ2858" s="4"/>
      <c r="BA2858" s="4"/>
      <c r="BC2858" s="4"/>
      <c r="BD2858" s="4"/>
      <c r="BE2858" s="4"/>
      <c r="BM2858" s="4"/>
      <c r="BN2858" s="4"/>
      <c r="BO2858" s="4"/>
      <c r="BW2858" s="4"/>
      <c r="BX2858" s="4"/>
      <c r="BY2858" s="4"/>
    </row>
    <row r="2859" spans="1:77" x14ac:dyDescent="0.4">
      <c r="A2859" s="15"/>
      <c r="B2859" s="16">
        <f t="shared" si="2208"/>
        <v>841</v>
      </c>
      <c r="C2859" s="4"/>
      <c r="D2859" s="24">
        <v>0.65093500197109955</v>
      </c>
      <c r="E2859" s="24">
        <v>0.12026194391170038</v>
      </c>
      <c r="F2859" s="24">
        <v>-2.4604293538848787</v>
      </c>
      <c r="G2859" s="24">
        <v>8.0312188884163208E-2</v>
      </c>
      <c r="H2859" s="24">
        <v>0.28693927715779904</v>
      </c>
      <c r="I2859" s="24">
        <v>-1.4240944465413414</v>
      </c>
      <c r="J2859" s="24">
        <v>1.8673783197942628</v>
      </c>
      <c r="K2859" s="24">
        <v>-0.72069349270300176</v>
      </c>
      <c r="L2859" s="24">
        <v>0.46169181135501669</v>
      </c>
      <c r="M2859" s="24">
        <v>1.4904863217081665</v>
      </c>
      <c r="N2859" s="24">
        <v>-1.1256681134059916</v>
      </c>
      <c r="O2859" s="24">
        <v>0.7599493128430036</v>
      </c>
      <c r="P2859" s="24">
        <v>0.54404967522513148</v>
      </c>
      <c r="Q2859" s="24">
        <v>0.25322479341889037</v>
      </c>
      <c r="R2859" s="24">
        <v>0.975784216389188</v>
      </c>
      <c r="S2859" s="24">
        <v>-1.2310905436649791</v>
      </c>
      <c r="T2859" s="24">
        <v>1.1343588771037876</v>
      </c>
      <c r="U2859" s="24">
        <v>0.84735084094345503</v>
      </c>
      <c r="V2859" s="24">
        <v>0.98828764867879626</v>
      </c>
      <c r="W2859" s="24">
        <v>-0.16505505050403282</v>
      </c>
      <c r="X2859" s="24">
        <v>1.4885446658755324</v>
      </c>
      <c r="Y2859" s="24">
        <v>-1.338256048846318</v>
      </c>
      <c r="Z2859" s="24">
        <v>0.47609835506720949</v>
      </c>
      <c r="AA2859" s="24">
        <v>-1.3624660734922955</v>
      </c>
      <c r="AB2859" s="24">
        <v>-0.49009694620572897</v>
      </c>
      <c r="AC2859" s="24">
        <v>-1.862955565235396</v>
      </c>
      <c r="AD2859" s="24">
        <v>-0.11988439437646362</v>
      </c>
      <c r="AE2859" s="24">
        <v>9.8807374645096605E-3</v>
      </c>
      <c r="AF2859" s="24">
        <v>0.55878914792562262</v>
      </c>
      <c r="AG2859" s="24">
        <v>9.9967653724416673E-3</v>
      </c>
      <c r="AH2859" s="24">
        <v>0.65001199712198499</v>
      </c>
      <c r="AI2859" s="24">
        <v>-0.16448701410679409</v>
      </c>
      <c r="AJ2859" s="24">
        <v>-0.7750257913104176</v>
      </c>
      <c r="AK2859" s="24">
        <v>0.902157184588807</v>
      </c>
      <c r="AL2859" s="24">
        <v>3.1968837515144996E-2</v>
      </c>
      <c r="AM2859" s="24">
        <v>-1.325548803198209</v>
      </c>
      <c r="AN2859" s="24">
        <v>1.0568869761917712</v>
      </c>
      <c r="AO2859" s="24">
        <v>-0.18210692646670573</v>
      </c>
      <c r="AP2859" s="24">
        <v>-1.4926191925831613</v>
      </c>
      <c r="AQ2859" s="24">
        <v>-1.3353217653435658</v>
      </c>
      <c r="AR2859" s="24">
        <v>-0.25712509013839835</v>
      </c>
      <c r="AS2859" s="24">
        <v>-2.101003426428528</v>
      </c>
      <c r="AT2859" s="24">
        <v>1.2728311417387588</v>
      </c>
      <c r="AU2859" s="24">
        <v>-1.9151964706195881</v>
      </c>
      <c r="AV2859" s="24">
        <v>0.57744597994428404</v>
      </c>
      <c r="AW2859" s="24">
        <v>-0.69710830480898367</v>
      </c>
      <c r="AX2859" s="24">
        <v>1.2105653387611333</v>
      </c>
      <c r="AY2859" s="24">
        <v>-0.55417440481671187</v>
      </c>
      <c r="AZ2859" s="4"/>
      <c r="BA2859" s="4"/>
      <c r="BC2859" s="4"/>
      <c r="BD2859" s="4"/>
      <c r="BE2859" s="4"/>
      <c r="BM2859" s="4"/>
      <c r="BN2859" s="4"/>
      <c r="BO2859" s="4"/>
      <c r="BW2859" s="4"/>
      <c r="BX2859" s="4"/>
      <c r="BY2859" s="4"/>
    </row>
    <row r="2860" spans="1:77" x14ac:dyDescent="0.4">
      <c r="A2860" s="15"/>
      <c r="B2860" s="16">
        <f t="shared" si="2208"/>
        <v>842</v>
      </c>
      <c r="C2860" s="4"/>
      <c r="D2860" s="24">
        <v>-0.55004482423604972</v>
      </c>
      <c r="E2860" s="24">
        <v>-0.68842199983230035</v>
      </c>
      <c r="F2860" s="24">
        <v>0.57246728481043374</v>
      </c>
      <c r="G2860" s="24">
        <v>0.9500028628533691</v>
      </c>
      <c r="H2860" s="24">
        <v>0.31385339480669722</v>
      </c>
      <c r="I2860" s="24">
        <v>-7.8732590593979704E-2</v>
      </c>
      <c r="J2860" s="24">
        <v>-1.6005593415055022</v>
      </c>
      <c r="K2860" s="24">
        <v>-0.98031261119560942</v>
      </c>
      <c r="L2860" s="24">
        <v>-1.254450169490136</v>
      </c>
      <c r="M2860" s="24">
        <v>-0.2052401695360152</v>
      </c>
      <c r="N2860" s="24">
        <v>2.4057619686458871</v>
      </c>
      <c r="O2860" s="24">
        <v>-0.24138810838667016</v>
      </c>
      <c r="P2860" s="24">
        <v>0.36276099130796929</v>
      </c>
      <c r="Q2860" s="24">
        <v>-0.43091192659366534</v>
      </c>
      <c r="R2860" s="24">
        <v>-1.6071426441341863</v>
      </c>
      <c r="S2860" s="24">
        <v>2.0994816590498497</v>
      </c>
      <c r="T2860" s="24">
        <v>-0.11438090284784845</v>
      </c>
      <c r="U2860" s="24">
        <v>-0.53941904736357371</v>
      </c>
      <c r="V2860" s="24">
        <v>0.41920951358578756</v>
      </c>
      <c r="W2860" s="24">
        <v>-0.67460405626996289</v>
      </c>
      <c r="X2860" s="24">
        <v>-0.76801936149688188</v>
      </c>
      <c r="Y2860" s="24">
        <v>0.61338968131307126</v>
      </c>
      <c r="Z2860" s="24">
        <v>-0.48816008004388706</v>
      </c>
      <c r="AA2860" s="24">
        <v>-0.54830993484690638</v>
      </c>
      <c r="AB2860" s="24">
        <v>-0.16222096127651209</v>
      </c>
      <c r="AC2860" s="24">
        <v>0.17262302391664364</v>
      </c>
      <c r="AD2860" s="24">
        <v>-1.5058060805284668</v>
      </c>
      <c r="AE2860" s="24">
        <v>0.12881534375112422</v>
      </c>
      <c r="AF2860" s="24">
        <v>-0.60361568928494991</v>
      </c>
      <c r="AG2860" s="24">
        <v>1.1912442307459308</v>
      </c>
      <c r="AH2860" s="24">
        <v>1.0192674487681186</v>
      </c>
      <c r="AI2860" s="24">
        <v>1.0219996525976613</v>
      </c>
      <c r="AJ2860" s="24">
        <v>-0.23904711703243553</v>
      </c>
      <c r="AK2860" s="24">
        <v>0.33616096704164555</v>
      </c>
      <c r="AL2860" s="24">
        <v>0.92606584332598474</v>
      </c>
      <c r="AM2860" s="24">
        <v>-0.13847104155859838</v>
      </c>
      <c r="AN2860" s="24">
        <v>-0.72450357583293257</v>
      </c>
      <c r="AO2860" s="24">
        <v>-0.57033072841223076</v>
      </c>
      <c r="AP2860" s="24">
        <v>6.0398325391110327E-2</v>
      </c>
      <c r="AQ2860" s="24">
        <v>-1.1898765117352364E-2</v>
      </c>
      <c r="AR2860" s="24">
        <v>-4.0134946829454066E-2</v>
      </c>
      <c r="AS2860" s="24">
        <v>0.29513220966388531</v>
      </c>
      <c r="AT2860" s="24">
        <v>-0.53148150558122709</v>
      </c>
      <c r="AU2860" s="24">
        <v>-0.78004719209667173</v>
      </c>
      <c r="AV2860" s="24">
        <v>-2.2083255781136577</v>
      </c>
      <c r="AW2860" s="24">
        <v>0.65622066042694116</v>
      </c>
      <c r="AX2860" s="24">
        <v>-0.14232785302934547</v>
      </c>
      <c r="AY2860" s="24">
        <v>-0.10454625066148963</v>
      </c>
      <c r="AZ2860" s="4"/>
      <c r="BA2860" s="4"/>
      <c r="BC2860" s="4"/>
      <c r="BD2860" s="4"/>
      <c r="BE2860" s="4"/>
      <c r="BM2860" s="4"/>
      <c r="BN2860" s="4"/>
      <c r="BO2860" s="4"/>
      <c r="BW2860" s="4"/>
      <c r="BX2860" s="4"/>
      <c r="BY2860" s="4"/>
    </row>
    <row r="2861" spans="1:77" x14ac:dyDescent="0.4">
      <c r="A2861" s="15"/>
      <c r="B2861" s="16">
        <f t="shared" si="2208"/>
        <v>843</v>
      </c>
      <c r="C2861" s="4"/>
      <c r="D2861" s="24">
        <v>-1.8469738146222217</v>
      </c>
      <c r="E2861" s="24">
        <v>-0.55419943814584649</v>
      </c>
      <c r="F2861" s="24">
        <v>-0.37313334300951562</v>
      </c>
      <c r="G2861" s="24">
        <v>-1.4356246012196037</v>
      </c>
      <c r="H2861" s="24">
        <v>0.31985186979729985</v>
      </c>
      <c r="I2861" s="24">
        <v>0.32070035608897424</v>
      </c>
      <c r="J2861" s="24">
        <v>-1.4598517525917174</v>
      </c>
      <c r="K2861" s="24">
        <v>-0.50759980523676718</v>
      </c>
      <c r="L2861" s="24">
        <v>-1.101873893585009</v>
      </c>
      <c r="M2861" s="24">
        <v>-0.83631936142190111</v>
      </c>
      <c r="N2861" s="24">
        <v>-1.3750683507254249</v>
      </c>
      <c r="O2861" s="24">
        <v>-1.2012230205768282</v>
      </c>
      <c r="P2861" s="24">
        <v>5.8284683288961074E-2</v>
      </c>
      <c r="Q2861" s="24">
        <v>-1.3981072712531777</v>
      </c>
      <c r="R2861" s="24">
        <v>1.0694473789013226</v>
      </c>
      <c r="S2861" s="24">
        <v>7.0460787781729262E-2</v>
      </c>
      <c r="T2861" s="24">
        <v>2.6056580776080374</v>
      </c>
      <c r="U2861" s="24">
        <v>0.78416255258208167</v>
      </c>
      <c r="V2861" s="24">
        <v>0.66254662592747993</v>
      </c>
      <c r="W2861" s="24">
        <v>-5.9360149341450924E-2</v>
      </c>
      <c r="X2861" s="24">
        <v>-0.73642204264797928</v>
      </c>
      <c r="Y2861" s="24">
        <v>4.0180660620226583</v>
      </c>
      <c r="Z2861" s="24">
        <v>1.2849316873408121</v>
      </c>
      <c r="AA2861" s="24">
        <v>0.40269708858684905</v>
      </c>
      <c r="AB2861" s="24">
        <v>1.9699039713251012</v>
      </c>
      <c r="AC2861" s="24">
        <v>1.0353459469180699</v>
      </c>
      <c r="AD2861" s="24">
        <v>0.70838009492817322</v>
      </c>
      <c r="AE2861" s="24">
        <v>2.2233803381778028</v>
      </c>
      <c r="AF2861" s="24">
        <v>1.5933828633301599</v>
      </c>
      <c r="AG2861" s="24">
        <v>-1.7211039454562809</v>
      </c>
      <c r="AH2861" s="24">
        <v>0.57554127203801309</v>
      </c>
      <c r="AI2861" s="24">
        <v>1.5667134286364752</v>
      </c>
      <c r="AJ2861" s="24">
        <v>-0.16663978244103766</v>
      </c>
      <c r="AK2861" s="24">
        <v>1.4345640149853887</v>
      </c>
      <c r="AL2861" s="24">
        <v>1.1991696713582622</v>
      </c>
      <c r="AM2861" s="24">
        <v>0.20969035777907336</v>
      </c>
      <c r="AN2861" s="24">
        <v>-0.56568673648467127</v>
      </c>
      <c r="AO2861" s="24">
        <v>-0.73965729780778355</v>
      </c>
      <c r="AP2861" s="24">
        <v>-1.211723976443603</v>
      </c>
      <c r="AQ2861" s="24">
        <v>-0.69498474774192898</v>
      </c>
      <c r="AR2861" s="24">
        <v>-1.5813744015502815</v>
      </c>
      <c r="AS2861" s="24">
        <v>-0.67770288673285872</v>
      </c>
      <c r="AT2861" s="24">
        <v>-0.65606848336532253</v>
      </c>
      <c r="AU2861" s="24">
        <v>0.32231592105863954</v>
      </c>
      <c r="AV2861" s="24">
        <v>-2.5835234556622975E-2</v>
      </c>
      <c r="AW2861" s="24">
        <v>0.99002401149862929</v>
      </c>
      <c r="AX2861" s="24">
        <v>1.4546004479645334</v>
      </c>
      <c r="AY2861" s="24">
        <v>-1.8213016548854603E-2</v>
      </c>
      <c r="AZ2861" s="4"/>
      <c r="BA2861" s="4"/>
      <c r="BC2861" s="4"/>
      <c r="BD2861" s="4"/>
      <c r="BE2861" s="4"/>
      <c r="BM2861" s="4"/>
      <c r="BN2861" s="4"/>
      <c r="BO2861" s="4"/>
      <c r="BW2861" s="4"/>
      <c r="BX2861" s="4"/>
      <c r="BY2861" s="4"/>
    </row>
    <row r="2862" spans="1:77" x14ac:dyDescent="0.4">
      <c r="A2862" s="15"/>
      <c r="B2862" s="16">
        <f t="shared" si="2208"/>
        <v>844</v>
      </c>
      <c r="C2862" s="4"/>
      <c r="D2862" s="24">
        <v>-2.9700989618313773</v>
      </c>
      <c r="E2862" s="24">
        <v>-1.2144962244648867</v>
      </c>
      <c r="F2862" s="24">
        <v>-0.38992565155453013</v>
      </c>
      <c r="G2862" s="24">
        <v>1.3685685631238393</v>
      </c>
      <c r="H2862" s="24">
        <v>-0.31003395264353317</v>
      </c>
      <c r="I2862" s="24">
        <v>0.26340381216796294</v>
      </c>
      <c r="J2862" s="24">
        <v>1.75474551847065E-2</v>
      </c>
      <c r="K2862" s="24">
        <v>0.3441877415009722</v>
      </c>
      <c r="L2862" s="24">
        <v>-1.071838714816816</v>
      </c>
      <c r="M2862" s="24">
        <v>0.97953931318427734</v>
      </c>
      <c r="N2862" s="24">
        <v>-0.17582909544457598</v>
      </c>
      <c r="O2862" s="24">
        <v>0.43961424244106723</v>
      </c>
      <c r="P2862" s="24">
        <v>-3.0688196534369725</v>
      </c>
      <c r="Q2862" s="24">
        <v>1.0748940706286072</v>
      </c>
      <c r="R2862" s="24">
        <v>1.2390984749705174</v>
      </c>
      <c r="S2862" s="24">
        <v>-2.4070868129622576</v>
      </c>
      <c r="T2862" s="24">
        <v>0.78960029810521803</v>
      </c>
      <c r="U2862" s="24">
        <v>0.73770486518111034</v>
      </c>
      <c r="V2862" s="24">
        <v>0.93192530406283935</v>
      </c>
      <c r="W2862" s="24">
        <v>0.78520805628479495</v>
      </c>
      <c r="X2862" s="24">
        <v>0.92875888670378881</v>
      </c>
      <c r="Y2862" s="24">
        <v>-2.2867293635016948</v>
      </c>
      <c r="Z2862" s="24">
        <v>0.11784723449923004</v>
      </c>
      <c r="AA2862" s="24">
        <v>-0.11036801673454638</v>
      </c>
      <c r="AB2862" s="24">
        <v>-0.13123386226553344</v>
      </c>
      <c r="AC2862" s="24">
        <v>1.0790857936918128</v>
      </c>
      <c r="AD2862" s="24">
        <v>0.29052380033734182</v>
      </c>
      <c r="AE2862" s="24">
        <v>1.3329392685614279</v>
      </c>
      <c r="AF2862" s="24">
        <v>1.6502210131054342</v>
      </c>
      <c r="AG2862" s="24">
        <v>1.3816131995979668</v>
      </c>
      <c r="AH2862" s="24">
        <v>-0.30369072743281933</v>
      </c>
      <c r="AI2862" s="24">
        <v>-2.2782903060588451</v>
      </c>
      <c r="AJ2862" s="24">
        <v>-1.1200018897791064</v>
      </c>
      <c r="AK2862" s="24">
        <v>6.5263180742858487E-2</v>
      </c>
      <c r="AL2862" s="24">
        <v>0.59292442380106647</v>
      </c>
      <c r="AM2862" s="24">
        <v>-0.29973302033971144</v>
      </c>
      <c r="AN2862" s="24">
        <v>0.65185565665055933</v>
      </c>
      <c r="AO2862" s="24">
        <v>1.7251715638834688</v>
      </c>
      <c r="AP2862" s="24">
        <v>-0.46066483354284038</v>
      </c>
      <c r="AQ2862" s="24">
        <v>0.14689104151370461</v>
      </c>
      <c r="AR2862" s="24">
        <v>-0.34858307070018202</v>
      </c>
      <c r="AS2862" s="24">
        <v>1.0020573221701878</v>
      </c>
      <c r="AT2862" s="24">
        <v>-0.6658404692753126</v>
      </c>
      <c r="AU2862" s="24">
        <v>-1.3120206192414159</v>
      </c>
      <c r="AV2862" s="24">
        <v>6.5800372487788403E-2</v>
      </c>
      <c r="AW2862" s="24">
        <v>1.0030453436747306</v>
      </c>
      <c r="AX2862" s="24">
        <v>-1.2780287241489463</v>
      </c>
      <c r="AY2862" s="24">
        <v>6.0391003856478914E-2</v>
      </c>
      <c r="AZ2862" s="4"/>
      <c r="BA2862" s="4"/>
      <c r="BC2862" s="4"/>
      <c r="BD2862" s="4"/>
      <c r="BE2862" s="4"/>
      <c r="BM2862" s="4"/>
      <c r="BN2862" s="4"/>
      <c r="BO2862" s="4"/>
      <c r="BW2862" s="4"/>
      <c r="BX2862" s="4"/>
      <c r="BY2862" s="4"/>
    </row>
    <row r="2863" spans="1:77" x14ac:dyDescent="0.4">
      <c r="A2863" s="15"/>
      <c r="B2863" s="16">
        <f t="shared" si="2208"/>
        <v>845</v>
      </c>
      <c r="C2863" s="4"/>
      <c r="D2863" s="24">
        <v>-2.225133279005183</v>
      </c>
      <c r="E2863" s="24">
        <v>-9.8776256722982146E-3</v>
      </c>
      <c r="F2863" s="24">
        <v>0.64591046861556434</v>
      </c>
      <c r="G2863" s="24">
        <v>0.8667069537267118</v>
      </c>
      <c r="H2863" s="24">
        <v>-0.37173679999566789</v>
      </c>
      <c r="I2863" s="24">
        <v>0.93368326941456725</v>
      </c>
      <c r="J2863" s="24">
        <v>1.6250535382196083</v>
      </c>
      <c r="K2863" s="24">
        <v>0.96093085046467575</v>
      </c>
      <c r="L2863" s="24">
        <v>-3.8045798525444367E-3</v>
      </c>
      <c r="M2863" s="24">
        <v>-0.58761791503465122</v>
      </c>
      <c r="N2863" s="24">
        <v>0.54423681099718657</v>
      </c>
      <c r="O2863" s="24">
        <v>3.1753710335942933</v>
      </c>
      <c r="P2863" s="24">
        <v>0.45873829269789596</v>
      </c>
      <c r="Q2863" s="24">
        <v>0.63430382184164813</v>
      </c>
      <c r="R2863" s="24">
        <v>1.4673356985372439</v>
      </c>
      <c r="S2863" s="24">
        <v>-0.49870194287033709</v>
      </c>
      <c r="T2863" s="24">
        <v>1.6118055172461963</v>
      </c>
      <c r="U2863" s="24">
        <v>0.19614021878037363</v>
      </c>
      <c r="V2863" s="24">
        <v>0.72179156201866346</v>
      </c>
      <c r="W2863" s="24">
        <v>0.13204138512799632</v>
      </c>
      <c r="X2863" s="24">
        <v>1.0286574713679053</v>
      </c>
      <c r="Y2863" s="24">
        <v>1.3288051339222533</v>
      </c>
      <c r="Z2863" s="24">
        <v>0.5394302997338839</v>
      </c>
      <c r="AA2863" s="24">
        <v>0.66182525319852104</v>
      </c>
      <c r="AB2863" s="24">
        <v>-0.99334930688099055</v>
      </c>
      <c r="AC2863" s="24">
        <v>-0.45900524923542624</v>
      </c>
      <c r="AD2863" s="24">
        <v>-1.3222792007200581</v>
      </c>
      <c r="AE2863" s="24">
        <v>-0.39174269787772631</v>
      </c>
      <c r="AF2863" s="24">
        <v>-0.89188495624790243</v>
      </c>
      <c r="AG2863" s="24">
        <v>9.9954765253900832E-2</v>
      </c>
      <c r="AH2863" s="24">
        <v>-0.21151696441816159</v>
      </c>
      <c r="AI2863" s="24">
        <v>-2.05445852670214</v>
      </c>
      <c r="AJ2863" s="24">
        <v>1.4471226306149332</v>
      </c>
      <c r="AK2863" s="24">
        <v>-1.4638870966963322</v>
      </c>
      <c r="AL2863" s="24">
        <v>-0.28207051790221244</v>
      </c>
      <c r="AM2863" s="24">
        <v>7.5987809882680057E-2</v>
      </c>
      <c r="AN2863" s="24">
        <v>-0.13671163084392235</v>
      </c>
      <c r="AO2863" s="24">
        <v>-1.759795114099943</v>
      </c>
      <c r="AP2863" s="24">
        <v>0.35114725798836838</v>
      </c>
      <c r="AQ2863" s="24">
        <v>0.27128412509402067</v>
      </c>
      <c r="AR2863" s="24">
        <v>-0.23487899667932563</v>
      </c>
      <c r="AS2863" s="24">
        <v>1.1218661283420879</v>
      </c>
      <c r="AT2863" s="24">
        <v>-1.252979627706007</v>
      </c>
      <c r="AU2863" s="24">
        <v>0.21858215415764912</v>
      </c>
      <c r="AV2863" s="24">
        <v>-0.1387635202094322</v>
      </c>
      <c r="AW2863" s="24">
        <v>-1.1053137980698016</v>
      </c>
      <c r="AX2863" s="24">
        <v>-1.6828663001048911</v>
      </c>
      <c r="AY2863" s="24">
        <v>-0.89713863045844799</v>
      </c>
      <c r="AZ2863" s="4"/>
      <c r="BA2863" s="4"/>
      <c r="BC2863" s="4"/>
      <c r="BD2863" s="4"/>
      <c r="BE2863" s="4"/>
      <c r="BM2863" s="4"/>
      <c r="BN2863" s="4"/>
      <c r="BO2863" s="4"/>
      <c r="BW2863" s="4"/>
      <c r="BX2863" s="4"/>
      <c r="BY2863" s="4"/>
    </row>
    <row r="2864" spans="1:77" x14ac:dyDescent="0.4">
      <c r="A2864" s="15"/>
      <c r="B2864" s="16">
        <f t="shared" si="2208"/>
        <v>846</v>
      </c>
      <c r="C2864" s="4"/>
      <c r="D2864" s="24">
        <v>2.0005148131529422</v>
      </c>
      <c r="E2864" s="24">
        <v>0.10408916688968689</v>
      </c>
      <c r="F2864" s="24">
        <v>0.10353744966536967</v>
      </c>
      <c r="G2864" s="24">
        <v>0.46946374236393484</v>
      </c>
      <c r="H2864" s="24">
        <v>-0.15817100816956919</v>
      </c>
      <c r="I2864" s="24">
        <v>1.0100459818050553</v>
      </c>
      <c r="J2864" s="24">
        <v>-0.8652028018098501</v>
      </c>
      <c r="K2864" s="24">
        <v>-0.57598766169744342</v>
      </c>
      <c r="L2864" s="24">
        <v>-0.87311478783958762</v>
      </c>
      <c r="M2864" s="24">
        <v>0.93487873596621651</v>
      </c>
      <c r="N2864" s="24">
        <v>-0.79842263468925734</v>
      </c>
      <c r="O2864" s="24">
        <v>0.44638793099281387</v>
      </c>
      <c r="P2864" s="24">
        <v>0.34347284783550469</v>
      </c>
      <c r="Q2864" s="24">
        <v>-0.27966776070838767</v>
      </c>
      <c r="R2864" s="24">
        <v>-0.20057862148835376</v>
      </c>
      <c r="S2864" s="24">
        <v>5.5034905130157928E-2</v>
      </c>
      <c r="T2864" s="24">
        <v>1.1961662411842706</v>
      </c>
      <c r="U2864" s="24">
        <v>0.58489957748884591</v>
      </c>
      <c r="V2864" s="24">
        <v>-0.10828575047318614</v>
      </c>
      <c r="W2864" s="24">
        <v>-2.274459898525839E-2</v>
      </c>
      <c r="X2864" s="24">
        <v>-7.5913533404173894E-2</v>
      </c>
      <c r="Y2864" s="24">
        <v>-1.5880741630022175</v>
      </c>
      <c r="Z2864" s="24">
        <v>-0.94645705271253677</v>
      </c>
      <c r="AA2864" s="24">
        <v>-0.10309029865795068</v>
      </c>
      <c r="AB2864" s="24">
        <v>6.1527039550680708E-2</v>
      </c>
      <c r="AC2864" s="24">
        <v>-0.19629497501083809</v>
      </c>
      <c r="AD2864" s="24">
        <v>0.97119150500248719</v>
      </c>
      <c r="AE2864" s="24">
        <v>0.56960049041928573</v>
      </c>
      <c r="AF2864" s="24">
        <v>-0.73304351473812157</v>
      </c>
      <c r="AG2864" s="24">
        <v>-0.29736459607936627</v>
      </c>
      <c r="AH2864" s="24">
        <v>0.57459739167781287</v>
      </c>
      <c r="AI2864" s="24">
        <v>-0.19991077726139667</v>
      </c>
      <c r="AJ2864" s="24">
        <v>2.2691312280488756</v>
      </c>
      <c r="AK2864" s="24">
        <v>0.42519432362744475</v>
      </c>
      <c r="AL2864" s="24">
        <v>-0.48489517447790187</v>
      </c>
      <c r="AM2864" s="24">
        <v>1.8321256223261861</v>
      </c>
      <c r="AN2864" s="24">
        <v>-0.59773567273793959</v>
      </c>
      <c r="AO2864" s="24">
        <v>-0.39076527546649015</v>
      </c>
      <c r="AP2864" s="24">
        <v>-1.6397826716885215</v>
      </c>
      <c r="AQ2864" s="24">
        <v>1.4766008976525091</v>
      </c>
      <c r="AR2864" s="24">
        <v>-1.5355116097330419</v>
      </c>
      <c r="AS2864" s="24">
        <v>-0.8512737211492436</v>
      </c>
      <c r="AT2864" s="24">
        <v>0.78692257420807454</v>
      </c>
      <c r="AU2864" s="24">
        <v>-0.48141040579244054</v>
      </c>
      <c r="AV2864" s="24">
        <v>-0.22743458924540014</v>
      </c>
      <c r="AW2864" s="24">
        <v>-0.52829553190028833</v>
      </c>
      <c r="AX2864" s="24">
        <v>-1.2559683918885076</v>
      </c>
      <c r="AY2864" s="24">
        <v>0.19067099427567272</v>
      </c>
      <c r="AZ2864" s="4"/>
      <c r="BA2864" s="4"/>
      <c r="BC2864" s="4"/>
      <c r="BD2864" s="4"/>
      <c r="BE2864" s="4"/>
      <c r="BM2864" s="4"/>
      <c r="BN2864" s="4"/>
      <c r="BO2864" s="4"/>
      <c r="BW2864" s="4"/>
      <c r="BX2864" s="4"/>
      <c r="BY2864" s="4"/>
    </row>
    <row r="2865" spans="1:77" x14ac:dyDescent="0.4">
      <c r="A2865" s="15"/>
      <c r="B2865" s="16">
        <f t="shared" si="2208"/>
        <v>847</v>
      </c>
      <c r="C2865" s="4"/>
      <c r="D2865" s="24">
        <v>4.570521018196972E-2</v>
      </c>
      <c r="E2865" s="24">
        <v>-0.93338397726264732</v>
      </c>
      <c r="F2865" s="24">
        <v>1.1910808537174131</v>
      </c>
      <c r="G2865" s="24">
        <v>0.5640765102284464</v>
      </c>
      <c r="H2865" s="24">
        <v>-1.9636728732714324</v>
      </c>
      <c r="I2865" s="24">
        <v>-0.21250807796393997</v>
      </c>
      <c r="J2865" s="24">
        <v>0.48296691300665606</v>
      </c>
      <c r="K2865" s="24">
        <v>0.26476604089141831</v>
      </c>
      <c r="L2865" s="24">
        <v>-2.0897670242851643</v>
      </c>
      <c r="M2865" s="24">
        <v>0.52622584852575205</v>
      </c>
      <c r="N2865" s="24">
        <v>0.61816115077413691</v>
      </c>
      <c r="O2865" s="24">
        <v>-0.29633026895393744</v>
      </c>
      <c r="P2865" s="24">
        <v>0.70945105700321309</v>
      </c>
      <c r="Q2865" s="24">
        <v>0.88472842077996294</v>
      </c>
      <c r="R2865" s="24">
        <v>2.0231047705715932</v>
      </c>
      <c r="S2865" s="24">
        <v>-0.452524018624962</v>
      </c>
      <c r="T2865" s="24">
        <v>-1.5552225571149273E-2</v>
      </c>
      <c r="U2865" s="24">
        <v>-8.408161901833866E-2</v>
      </c>
      <c r="V2865" s="24">
        <v>1.9120457012120677</v>
      </c>
      <c r="W2865" s="24">
        <v>0.27300120849862275</v>
      </c>
      <c r="X2865" s="24">
        <v>-0.65526556586192797</v>
      </c>
      <c r="Y2865" s="24">
        <v>1.8458604166939341</v>
      </c>
      <c r="Z2865" s="24">
        <v>0.75075801157284905</v>
      </c>
      <c r="AA2865" s="24">
        <v>-0.29634173126600194</v>
      </c>
      <c r="AB2865" s="24">
        <v>-1.4392213693473406</v>
      </c>
      <c r="AC2865" s="24">
        <v>-0.86335864013702579</v>
      </c>
      <c r="AD2865" s="24">
        <v>-1.4868885246478396</v>
      </c>
      <c r="AE2865" s="24">
        <v>-0.23519971456308025</v>
      </c>
      <c r="AF2865" s="24">
        <v>-0.66319408358348153</v>
      </c>
      <c r="AG2865" s="24">
        <v>-1.0371317204801922</v>
      </c>
      <c r="AH2865" s="24">
        <v>-0.14890108424101506</v>
      </c>
      <c r="AI2865" s="24">
        <v>-0.70321022013322165</v>
      </c>
      <c r="AJ2865" s="24">
        <v>0.29228308662046831</v>
      </c>
      <c r="AK2865" s="24">
        <v>-0.19365449626239367</v>
      </c>
      <c r="AL2865" s="24">
        <v>-2.0991221494264654</v>
      </c>
      <c r="AM2865" s="24">
        <v>-0.25633548276634355</v>
      </c>
      <c r="AN2865" s="24">
        <v>0.52434691157843716</v>
      </c>
      <c r="AO2865" s="24">
        <v>0.49197557584589491</v>
      </c>
      <c r="AP2865" s="24">
        <v>-0.59323915500919711</v>
      </c>
      <c r="AQ2865" s="24">
        <v>1.6091437717671402</v>
      </c>
      <c r="AR2865" s="24">
        <v>0.51075682131659905</v>
      </c>
      <c r="AS2865" s="24">
        <v>-1.2425008510482953</v>
      </c>
      <c r="AT2865" s="24">
        <v>-0.77824939587034236</v>
      </c>
      <c r="AU2865" s="24">
        <v>1.3605145044877947</v>
      </c>
      <c r="AV2865" s="24">
        <v>-9.6028770114899589E-2</v>
      </c>
      <c r="AW2865" s="24">
        <v>0.97001834130986631</v>
      </c>
      <c r="AX2865" s="24">
        <v>0.38909439348789976</v>
      </c>
      <c r="AY2865" s="24">
        <v>1.4515262336045009</v>
      </c>
      <c r="AZ2865" s="4"/>
      <c r="BA2865" s="4"/>
      <c r="BC2865" s="4"/>
      <c r="BD2865" s="4"/>
      <c r="BE2865" s="4"/>
      <c r="BM2865" s="4"/>
      <c r="BN2865" s="4"/>
      <c r="BO2865" s="4"/>
      <c r="BW2865" s="4"/>
      <c r="BX2865" s="4"/>
      <c r="BY2865" s="4"/>
    </row>
    <row r="2866" spans="1:77" x14ac:dyDescent="0.4">
      <c r="A2866" s="15"/>
      <c r="B2866" s="16">
        <f t="shared" si="2208"/>
        <v>848</v>
      </c>
      <c r="C2866" s="4"/>
      <c r="D2866" s="24">
        <v>1.1580713744040356</v>
      </c>
      <c r="E2866" s="24">
        <v>-0.31471161454399837</v>
      </c>
      <c r="F2866" s="24">
        <v>0.93591309640180387</v>
      </c>
      <c r="G2866" s="24">
        <v>1.7081032814113664</v>
      </c>
      <c r="H2866" s="24">
        <v>0.49717831072536639</v>
      </c>
      <c r="I2866" s="24">
        <v>-2.9238541536027376</v>
      </c>
      <c r="J2866" s="24">
        <v>1.2967885500787253</v>
      </c>
      <c r="K2866" s="24">
        <v>-1.3970953944891442</v>
      </c>
      <c r="L2866" s="24">
        <v>-0.50896780504634132</v>
      </c>
      <c r="M2866" s="24">
        <v>-3.2796842676021253E-2</v>
      </c>
      <c r="N2866" s="24">
        <v>-1.6434775465097067</v>
      </c>
      <c r="O2866" s="24">
        <v>0.35830161965411417</v>
      </c>
      <c r="P2866" s="24">
        <v>-0.30296994210868594</v>
      </c>
      <c r="Q2866" s="24">
        <v>0.19300011376962783</v>
      </c>
      <c r="R2866" s="24">
        <v>-1.3780511320160096</v>
      </c>
      <c r="S2866" s="24">
        <v>-1.1864378871820145</v>
      </c>
      <c r="T2866" s="24">
        <v>0.88692937649714376</v>
      </c>
      <c r="U2866" s="24">
        <v>-1.2565667248064307</v>
      </c>
      <c r="V2866" s="24">
        <v>-0.5783046064300319</v>
      </c>
      <c r="W2866" s="24">
        <v>1.4194384047379671</v>
      </c>
      <c r="X2866" s="24">
        <v>-0.16725607124835593</v>
      </c>
      <c r="Y2866" s="24">
        <v>0.52145872959276918</v>
      </c>
      <c r="Z2866" s="24">
        <v>2.6745342038402915E-2</v>
      </c>
      <c r="AA2866" s="24">
        <v>-0.30213306872200701</v>
      </c>
      <c r="AB2866" s="24">
        <v>1.8817091790317018</v>
      </c>
      <c r="AC2866" s="24">
        <v>-0.47866895819592797</v>
      </c>
      <c r="AD2866" s="24">
        <v>-1.1947894630289915</v>
      </c>
      <c r="AE2866" s="24">
        <v>-0.30018041565261172</v>
      </c>
      <c r="AF2866" s="24">
        <v>0.40064771380286329</v>
      </c>
      <c r="AG2866" s="24">
        <v>0.183767589094367</v>
      </c>
      <c r="AH2866" s="24">
        <v>1.5138603855730901</v>
      </c>
      <c r="AI2866" s="24">
        <v>0.71867489772652748</v>
      </c>
      <c r="AJ2866" s="24">
        <v>0.9342515708318988</v>
      </c>
      <c r="AK2866" s="24">
        <v>-1.4842202322823874</v>
      </c>
      <c r="AL2866" s="24">
        <v>-1.4783040887814696</v>
      </c>
      <c r="AM2866" s="24">
        <v>-0.11316366853978477</v>
      </c>
      <c r="AN2866" s="24">
        <v>-0.55990207764650057</v>
      </c>
      <c r="AO2866" s="24">
        <v>0.73489296604230969</v>
      </c>
      <c r="AP2866" s="24">
        <v>-1.9735301449883358</v>
      </c>
      <c r="AQ2866" s="24">
        <v>0.11046617505088846</v>
      </c>
      <c r="AR2866" s="24">
        <v>0.86500111719122197</v>
      </c>
      <c r="AS2866" s="24">
        <v>0.81286906370229961</v>
      </c>
      <c r="AT2866" s="24">
        <v>-0.30608185037074548</v>
      </c>
      <c r="AU2866" s="24">
        <v>-1.8407840212858846</v>
      </c>
      <c r="AV2866" s="24">
        <v>-1.6043814108778067</v>
      </c>
      <c r="AW2866" s="24">
        <v>-1.268908457658027</v>
      </c>
      <c r="AX2866" s="24">
        <v>-2.416864750725265</v>
      </c>
      <c r="AY2866" s="24">
        <v>0.42855694035370323</v>
      </c>
      <c r="AZ2866" s="4"/>
      <c r="BA2866" s="4"/>
      <c r="BC2866" s="4"/>
      <c r="BD2866" s="4"/>
      <c r="BE2866" s="4"/>
      <c r="BM2866" s="4"/>
      <c r="BN2866" s="4"/>
      <c r="BO2866" s="4"/>
      <c r="BW2866" s="4"/>
      <c r="BX2866" s="4"/>
      <c r="BY2866" s="4"/>
    </row>
    <row r="2867" spans="1:77" x14ac:dyDescent="0.4">
      <c r="A2867" s="15"/>
      <c r="B2867" s="16">
        <f t="shared" si="2208"/>
        <v>849</v>
      </c>
      <c r="C2867" s="4"/>
      <c r="D2867" s="24">
        <v>-0.20286794660156243</v>
      </c>
      <c r="E2867" s="24">
        <v>-0.72523980002223054</v>
      </c>
      <c r="F2867" s="24">
        <v>-1.1099877960900395</v>
      </c>
      <c r="G2867" s="24">
        <v>0.31041109790136551</v>
      </c>
      <c r="H2867" s="24">
        <v>0.32414005501421794</v>
      </c>
      <c r="I2867" s="24">
        <v>-0.74989123841683081</v>
      </c>
      <c r="J2867" s="24">
        <v>0.25363420296260814</v>
      </c>
      <c r="K2867" s="24">
        <v>-1.4937869757984363</v>
      </c>
      <c r="L2867" s="24">
        <v>-0.89945337009323933</v>
      </c>
      <c r="M2867" s="24">
        <v>0.34992564113313429</v>
      </c>
      <c r="N2867" s="24">
        <v>-2.9400174861904653E-2</v>
      </c>
      <c r="O2867" s="24">
        <v>-2.6635383591540207</v>
      </c>
      <c r="P2867" s="24">
        <v>0.57729116549839521</v>
      </c>
      <c r="Q2867" s="24">
        <v>0.47530045216413258</v>
      </c>
      <c r="R2867" s="24">
        <v>1.6871459421853219</v>
      </c>
      <c r="S2867" s="24">
        <v>-1.4310885118366654</v>
      </c>
      <c r="T2867" s="24">
        <v>0.73915686822316129</v>
      </c>
      <c r="U2867" s="24">
        <v>0.29563353778751533</v>
      </c>
      <c r="V2867" s="24">
        <v>0.57798143233100407</v>
      </c>
      <c r="W2867" s="24">
        <v>-0.61010973870332397</v>
      </c>
      <c r="X2867" s="24">
        <v>0.29518789423437031</v>
      </c>
      <c r="Y2867" s="24">
        <v>1.5609273287469427</v>
      </c>
      <c r="Z2867" s="24">
        <v>2.301222461418122</v>
      </c>
      <c r="AA2867" s="24">
        <v>-1.5328504499847841</v>
      </c>
      <c r="AB2867" s="24">
        <v>0.89234816630526459</v>
      </c>
      <c r="AC2867" s="24">
        <v>-2.0629051531334088</v>
      </c>
      <c r="AD2867" s="24">
        <v>0.84483354616941697</v>
      </c>
      <c r="AE2867" s="24">
        <v>0.2819406872013952</v>
      </c>
      <c r="AF2867" s="24">
        <v>1.5949718084707445</v>
      </c>
      <c r="AG2867" s="24">
        <v>-8.9227274731196612E-2</v>
      </c>
      <c r="AH2867" s="24">
        <v>-1.6078729449883706</v>
      </c>
      <c r="AI2867" s="24">
        <v>-1.7156009313301805</v>
      </c>
      <c r="AJ2867" s="24">
        <v>0.71560431693161997</v>
      </c>
      <c r="AK2867" s="24">
        <v>6.5519106169764238E-2</v>
      </c>
      <c r="AL2867" s="24">
        <v>-0.82321505381477611</v>
      </c>
      <c r="AM2867" s="24">
        <v>-0.33909224115538306</v>
      </c>
      <c r="AN2867" s="24">
        <v>-0.96508249216474851</v>
      </c>
      <c r="AO2867" s="24">
        <v>1.840094752407509E-2</v>
      </c>
      <c r="AP2867" s="24">
        <v>0.55936765265293753</v>
      </c>
      <c r="AQ2867" s="24">
        <v>-0.65690263308877039</v>
      </c>
      <c r="AR2867" s="24">
        <v>-1.0915749447152818</v>
      </c>
      <c r="AS2867" s="24">
        <v>0.35838217588253807</v>
      </c>
      <c r="AT2867" s="24">
        <v>1.1376140330498781</v>
      </c>
      <c r="AU2867" s="24">
        <v>0.57198423347393268</v>
      </c>
      <c r="AV2867" s="24">
        <v>0.22448468365321608</v>
      </c>
      <c r="AW2867" s="24">
        <v>0.6879902158953809</v>
      </c>
      <c r="AX2867" s="24">
        <v>0.5666808054990301</v>
      </c>
      <c r="AY2867" s="24">
        <v>6.2349925873360031E-2</v>
      </c>
      <c r="AZ2867" s="4"/>
      <c r="BA2867" s="4"/>
      <c r="BC2867" s="4"/>
      <c r="BD2867" s="4"/>
      <c r="BE2867" s="4"/>
      <c r="BM2867" s="4"/>
      <c r="BN2867" s="4"/>
      <c r="BO2867" s="4"/>
      <c r="BW2867" s="4"/>
      <c r="BX2867" s="4"/>
      <c r="BY2867" s="4"/>
    </row>
    <row r="2868" spans="1:77" x14ac:dyDescent="0.4">
      <c r="A2868" s="15"/>
      <c r="B2868" s="16">
        <f t="shared" si="2208"/>
        <v>850</v>
      </c>
      <c r="C2868" s="4"/>
      <c r="D2868" s="24">
        <v>1.0943514183030392</v>
      </c>
      <c r="E2868" s="24">
        <v>0.75494568399807493</v>
      </c>
      <c r="F2868" s="24">
        <v>0.86190430785141525</v>
      </c>
      <c r="G2868" s="24">
        <v>-0.1081480671507484</v>
      </c>
      <c r="H2868" s="24">
        <v>1.0769316205276664</v>
      </c>
      <c r="I2868" s="24">
        <v>-0.55882332421614445</v>
      </c>
      <c r="J2868" s="24">
        <v>0.96557928472353649</v>
      </c>
      <c r="K2868" s="24">
        <v>-0.37517180560592556</v>
      </c>
      <c r="L2868" s="24">
        <v>1.3702185061137593</v>
      </c>
      <c r="M2868" s="24">
        <v>1.0488137181176762</v>
      </c>
      <c r="N2868" s="24">
        <v>0.83149740888780088</v>
      </c>
      <c r="O2868" s="24">
        <v>2.6904989190852869E-2</v>
      </c>
      <c r="P2868" s="24">
        <v>1.8330958645640358</v>
      </c>
      <c r="Q2868" s="24">
        <v>-3.3624122258002861E-2</v>
      </c>
      <c r="R2868" s="24">
        <v>0.77470648088066552</v>
      </c>
      <c r="S2868" s="24">
        <v>1.4985243089718845</v>
      </c>
      <c r="T2868" s="24">
        <v>-3.5827552350071415E-2</v>
      </c>
      <c r="U2868" s="24">
        <v>-0.46805103224089778</v>
      </c>
      <c r="V2868" s="24">
        <v>-0.427677864311789</v>
      </c>
      <c r="W2868" s="24">
        <v>0.42478011279653549</v>
      </c>
      <c r="X2868" s="24">
        <v>0.48685205559985345</v>
      </c>
      <c r="Y2868" s="24">
        <v>-0.39789323102847113</v>
      </c>
      <c r="Z2868" s="24">
        <v>-1.3768479082193108</v>
      </c>
      <c r="AA2868" s="24">
        <v>0.30400898398251031</v>
      </c>
      <c r="AB2868" s="24">
        <v>-1.1227630286226264</v>
      </c>
      <c r="AC2868" s="24">
        <v>2.8197721400847319E-2</v>
      </c>
      <c r="AD2868" s="24">
        <v>-0.93067987957066745</v>
      </c>
      <c r="AE2868" s="24">
        <v>0.88950363721281223</v>
      </c>
      <c r="AF2868" s="24">
        <v>-0.33435295132285392</v>
      </c>
      <c r="AG2868" s="24">
        <v>0.1650872739244289</v>
      </c>
      <c r="AH2868" s="24">
        <v>-2.1087149985079838</v>
      </c>
      <c r="AI2868" s="24">
        <v>0.84244776883985528</v>
      </c>
      <c r="AJ2868" s="24">
        <v>-1.5246497009068116</v>
      </c>
      <c r="AK2868" s="24">
        <v>0.45932556711236028</v>
      </c>
      <c r="AL2868" s="24">
        <v>-0.48075984020844115</v>
      </c>
      <c r="AM2868" s="24">
        <v>-1.4772987994512436</v>
      </c>
      <c r="AN2868" s="24">
        <v>2.4399253721595557</v>
      </c>
      <c r="AO2868" s="24">
        <v>-2.0659852298344012</v>
      </c>
      <c r="AP2868" s="24">
        <v>-0.82658234219020388</v>
      </c>
      <c r="AQ2868" s="24">
        <v>1.4800957785045128</v>
      </c>
      <c r="AR2868" s="24">
        <v>-0.54386739060485556</v>
      </c>
      <c r="AS2868" s="24">
        <v>0.98712451558318959</v>
      </c>
      <c r="AT2868" s="24">
        <v>0.4798284993162647</v>
      </c>
      <c r="AU2868" s="24">
        <v>-0.27336665757869338</v>
      </c>
      <c r="AV2868" s="24">
        <v>0.74712258055276393</v>
      </c>
      <c r="AW2868" s="24">
        <v>-0.42506553079028297</v>
      </c>
      <c r="AX2868" s="24">
        <v>-0.74434857977131852</v>
      </c>
      <c r="AY2868" s="24">
        <v>0.29822652200412386</v>
      </c>
      <c r="AZ2868" s="4"/>
      <c r="BA2868" s="4"/>
      <c r="BC2868" s="4"/>
      <c r="BD2868" s="4"/>
      <c r="BE2868" s="4"/>
      <c r="BM2868" s="4"/>
      <c r="BN2868" s="4"/>
      <c r="BO2868" s="4"/>
      <c r="BW2868" s="4"/>
      <c r="BX2868" s="4"/>
      <c r="BY2868" s="4"/>
    </row>
    <row r="2869" spans="1:77" x14ac:dyDescent="0.4">
      <c r="A2869" s="15"/>
      <c r="B2869" s="16">
        <f t="shared" si="2208"/>
        <v>851</v>
      </c>
      <c r="C2869" s="4"/>
      <c r="D2869" s="24">
        <v>-0.81924953933825184</v>
      </c>
      <c r="E2869" s="24">
        <v>-0.84962519354293342</v>
      </c>
      <c r="F2869" s="24">
        <v>1.2671897787419673</v>
      </c>
      <c r="G2869" s="24">
        <v>0.1012183951067228</v>
      </c>
      <c r="H2869" s="24">
        <v>0.57393802598860233</v>
      </c>
      <c r="I2869" s="24">
        <v>-0.73889039401289869</v>
      </c>
      <c r="J2869" s="24">
        <v>-0.66413070473928459</v>
      </c>
      <c r="K2869" s="24">
        <v>0.29020535265066932</v>
      </c>
      <c r="L2869" s="24">
        <v>-1.1962074821905142</v>
      </c>
      <c r="M2869" s="24">
        <v>-1.125637368148326</v>
      </c>
      <c r="N2869" s="24">
        <v>-0.94989129783618897</v>
      </c>
      <c r="O2869" s="24">
        <v>0.53367344576427023</v>
      </c>
      <c r="P2869" s="24">
        <v>-1.2848339229320245</v>
      </c>
      <c r="Q2869" s="24">
        <v>-1.9261916444632163</v>
      </c>
      <c r="R2869" s="24">
        <v>0.13964543624522888</v>
      </c>
      <c r="S2869" s="24">
        <v>-0.86188777160945307</v>
      </c>
      <c r="T2869" s="24">
        <v>-0.18389159651202189</v>
      </c>
      <c r="U2869" s="24">
        <v>9.6344953732914976E-2</v>
      </c>
      <c r="V2869" s="24">
        <v>-0.28161005568911557</v>
      </c>
      <c r="W2869" s="24">
        <v>0.58367741113269045</v>
      </c>
      <c r="X2869" s="24">
        <v>1.2586050133741475</v>
      </c>
      <c r="Y2869" s="24">
        <v>-1.3987176066930469</v>
      </c>
      <c r="Z2869" s="24">
        <v>-0.91254656412056623</v>
      </c>
      <c r="AA2869" s="24">
        <v>1.134196565755468</v>
      </c>
      <c r="AB2869" s="24">
        <v>4.5327643129765345E-2</v>
      </c>
      <c r="AC2869" s="24">
        <v>0.61597441658021568</v>
      </c>
      <c r="AD2869" s="24">
        <v>1.0384053592646478</v>
      </c>
      <c r="AE2869" s="24">
        <v>1.6285520711282193</v>
      </c>
      <c r="AF2869" s="24">
        <v>-1.690384035018337</v>
      </c>
      <c r="AG2869" s="24">
        <v>0.41665483349733112</v>
      </c>
      <c r="AH2869" s="24">
        <v>-1.7147665320094678</v>
      </c>
      <c r="AI2869" s="24">
        <v>-1.262759136788232</v>
      </c>
      <c r="AJ2869" s="24">
        <v>0.24063839397232784</v>
      </c>
      <c r="AK2869" s="24">
        <v>1.1678970535509856</v>
      </c>
      <c r="AL2869" s="24">
        <v>-0.85135597485899184</v>
      </c>
      <c r="AM2869" s="24">
        <v>-3.4482773895212239E-2</v>
      </c>
      <c r="AN2869" s="24">
        <v>-0.89784856149453651</v>
      </c>
      <c r="AO2869" s="24">
        <v>-0.2210282092882366</v>
      </c>
      <c r="AP2869" s="24">
        <v>1.0257031285872376</v>
      </c>
      <c r="AQ2869" s="24">
        <v>0.24567331062477771</v>
      </c>
      <c r="AR2869" s="24">
        <v>-1.2736739751236437</v>
      </c>
      <c r="AS2869" s="24">
        <v>-0.53547741860108611</v>
      </c>
      <c r="AT2869" s="24">
        <v>-0.24571670852030414</v>
      </c>
      <c r="AU2869" s="24">
        <v>-1.167455815846018</v>
      </c>
      <c r="AV2869" s="24">
        <v>-2.0876787331538234</v>
      </c>
      <c r="AW2869" s="24">
        <v>-0.64727874199086177</v>
      </c>
      <c r="AX2869" s="24">
        <v>0.19333630556186318</v>
      </c>
      <c r="AY2869" s="24">
        <v>0.97098273689397507</v>
      </c>
      <c r="AZ2869" s="4"/>
      <c r="BA2869" s="4"/>
      <c r="BC2869" s="4"/>
      <c r="BD2869" s="4"/>
      <c r="BE2869" s="4"/>
      <c r="BM2869" s="4"/>
      <c r="BN2869" s="4"/>
      <c r="BO2869" s="4"/>
      <c r="BW2869" s="4"/>
      <c r="BX2869" s="4"/>
      <c r="BY2869" s="4"/>
    </row>
    <row r="2870" spans="1:77" x14ac:dyDescent="0.4">
      <c r="A2870" s="15"/>
      <c r="B2870" s="16">
        <f t="shared" si="2208"/>
        <v>852</v>
      </c>
      <c r="C2870" s="4"/>
      <c r="D2870" s="24">
        <v>0.74620865722965879</v>
      </c>
      <c r="E2870" s="24">
        <v>1.7367917576755656</v>
      </c>
      <c r="F2870" s="24">
        <v>-0.42384956839067245</v>
      </c>
      <c r="G2870" s="24">
        <v>0.23292030150564558</v>
      </c>
      <c r="H2870" s="24">
        <v>0.40950372880937808</v>
      </c>
      <c r="I2870" s="24">
        <v>1.57574741877973</v>
      </c>
      <c r="J2870" s="24">
        <v>0.4911348974866358</v>
      </c>
      <c r="K2870" s="24">
        <v>-0.99762702099556089</v>
      </c>
      <c r="L2870" s="24">
        <v>1.0958845326762843</v>
      </c>
      <c r="M2870" s="24">
        <v>-1.5726127701334969</v>
      </c>
      <c r="N2870" s="24">
        <v>1.44259559494086</v>
      </c>
      <c r="O2870" s="24">
        <v>0.68210081449240878</v>
      </c>
      <c r="P2870" s="24">
        <v>-0.35244259178259119</v>
      </c>
      <c r="Q2870" s="24">
        <v>-0.93402511868371751</v>
      </c>
      <c r="R2870" s="24">
        <v>-7.8044714066081891E-2</v>
      </c>
      <c r="S2870" s="24">
        <v>0.52716000691192189</v>
      </c>
      <c r="T2870" s="24">
        <v>-1.5483176645381151</v>
      </c>
      <c r="U2870" s="24">
        <v>0.78049375906943252</v>
      </c>
      <c r="V2870" s="24">
        <v>-0.29490003046867297</v>
      </c>
      <c r="W2870" s="24">
        <v>0.36788123940311823</v>
      </c>
      <c r="X2870" s="24">
        <v>-1.2383820716235321</v>
      </c>
      <c r="Y2870" s="24">
        <v>-1.1476203996103627</v>
      </c>
      <c r="Z2870" s="24">
        <v>-1.7778898359326909</v>
      </c>
      <c r="AA2870" s="24">
        <v>-1.4099153532319906</v>
      </c>
      <c r="AB2870" s="24">
        <v>-1.469678708498261</v>
      </c>
      <c r="AC2870" s="24">
        <v>-1.0227966141150087</v>
      </c>
      <c r="AD2870" s="24">
        <v>-0.4305193439575562</v>
      </c>
      <c r="AE2870" s="24">
        <v>-0.59349073089032078</v>
      </c>
      <c r="AF2870" s="24">
        <v>0.60715562233482134</v>
      </c>
      <c r="AG2870" s="24">
        <v>0.2508888111194148</v>
      </c>
      <c r="AH2870" s="24">
        <v>-0.38501114492268518</v>
      </c>
      <c r="AI2870" s="24">
        <v>-0.4640853160140167</v>
      </c>
      <c r="AJ2870" s="24">
        <v>-0.5066457757883972</v>
      </c>
      <c r="AK2870" s="24">
        <v>0.13488390805200959</v>
      </c>
      <c r="AL2870" s="24">
        <v>1.1242534143732661</v>
      </c>
      <c r="AM2870" s="24">
        <v>1.698335049964373</v>
      </c>
      <c r="AN2870" s="24">
        <v>-1.6138055522437733</v>
      </c>
      <c r="AO2870" s="24">
        <v>0.64901479069428802</v>
      </c>
      <c r="AP2870" s="24">
        <v>0.37027274660791754</v>
      </c>
      <c r="AQ2870" s="24">
        <v>0.21989246979421631</v>
      </c>
      <c r="AR2870" s="24">
        <v>-0.49089034289981098</v>
      </c>
      <c r="AS2870" s="24">
        <v>0.78781396394015712</v>
      </c>
      <c r="AT2870" s="24">
        <v>-1.0228112182059581</v>
      </c>
      <c r="AU2870" s="24">
        <v>-2.2335706643956166</v>
      </c>
      <c r="AV2870" s="24">
        <v>-1.0158570997079388</v>
      </c>
      <c r="AW2870" s="24">
        <v>-0.64823339712190842</v>
      </c>
      <c r="AX2870" s="24">
        <v>-0.27842011366648411</v>
      </c>
      <c r="AY2870" s="24">
        <v>5.7831737041682076E-2</v>
      </c>
      <c r="AZ2870" s="4"/>
      <c r="BA2870" s="4"/>
      <c r="BC2870" s="4"/>
      <c r="BD2870" s="4"/>
      <c r="BE2870" s="4"/>
      <c r="BM2870" s="4"/>
      <c r="BN2870" s="4"/>
      <c r="BO2870" s="4"/>
      <c r="BW2870" s="4"/>
      <c r="BX2870" s="4"/>
      <c r="BY2870" s="4"/>
    </row>
    <row r="2871" spans="1:77" x14ac:dyDescent="0.4">
      <c r="A2871" s="15"/>
      <c r="B2871" s="16">
        <f t="shared" si="2208"/>
        <v>853</v>
      </c>
      <c r="C2871" s="4"/>
      <c r="D2871" s="24">
        <v>0.18273313008230518</v>
      </c>
      <c r="E2871" s="24">
        <v>1.2051712737903597</v>
      </c>
      <c r="F2871" s="24">
        <v>-0.25196152221720081</v>
      </c>
      <c r="G2871" s="24">
        <v>-1.5816750962179464</v>
      </c>
      <c r="H2871" s="24">
        <v>-2.1617569136426966</v>
      </c>
      <c r="I2871" s="24">
        <v>-0.17432431693144967</v>
      </c>
      <c r="J2871" s="24">
        <v>-0.35454207399978577</v>
      </c>
      <c r="K2871" s="24">
        <v>8.3941308622466237E-2</v>
      </c>
      <c r="L2871" s="24">
        <v>1.0576123920375902</v>
      </c>
      <c r="M2871" s="24">
        <v>0.92890720750607003</v>
      </c>
      <c r="N2871" s="24">
        <v>-0.23330336948021244</v>
      </c>
      <c r="O2871" s="24">
        <v>-0.75580584579182264</v>
      </c>
      <c r="P2871" s="24">
        <v>-0.4803905883922856</v>
      </c>
      <c r="Q2871" s="24">
        <v>-9.0824891654403911E-2</v>
      </c>
      <c r="R2871" s="24">
        <v>-1.6069119865520909</v>
      </c>
      <c r="S2871" s="24">
        <v>-0.68648517541332055</v>
      </c>
      <c r="T2871" s="24">
        <v>0.31685960496920007</v>
      </c>
      <c r="U2871" s="24">
        <v>-1.2505670215389155</v>
      </c>
      <c r="V2871" s="24">
        <v>-1.2990475336250256</v>
      </c>
      <c r="W2871" s="24">
        <v>-0.54550505986955466</v>
      </c>
      <c r="X2871" s="24">
        <v>4.9131770510681357E-2</v>
      </c>
      <c r="Y2871" s="24">
        <v>0.62204558898348805</v>
      </c>
      <c r="Z2871" s="24">
        <v>0.12777666218487799</v>
      </c>
      <c r="AA2871" s="24">
        <v>-1.080157011280916</v>
      </c>
      <c r="AB2871" s="24">
        <v>-0.26979516804974091</v>
      </c>
      <c r="AC2871" s="24">
        <v>1.565458514304126</v>
      </c>
      <c r="AD2871" s="24">
        <v>-0.65921009899004313</v>
      </c>
      <c r="AE2871" s="24">
        <v>0.64626783582513925</v>
      </c>
      <c r="AF2871" s="24">
        <v>3.032646563287119E-2</v>
      </c>
      <c r="AG2871" s="24">
        <v>-1.257534678687682</v>
      </c>
      <c r="AH2871" s="24">
        <v>2.8431089303498216</v>
      </c>
      <c r="AI2871" s="24">
        <v>-0.92548182553352076</v>
      </c>
      <c r="AJ2871" s="24">
        <v>-0.6469118006107244</v>
      </c>
      <c r="AK2871" s="24">
        <v>-0.18947527221118618</v>
      </c>
      <c r="AL2871" s="24">
        <v>-2.4249138159421215</v>
      </c>
      <c r="AM2871" s="24">
        <v>1.1971236834295345</v>
      </c>
      <c r="AN2871" s="24">
        <v>0.6701106391099475</v>
      </c>
      <c r="AO2871" s="24">
        <v>-0.91349559407760395</v>
      </c>
      <c r="AP2871" s="24">
        <v>0.52575002477198896</v>
      </c>
      <c r="AQ2871" s="24">
        <v>-0.10951736937935178</v>
      </c>
      <c r="AR2871" s="24">
        <v>-0.78626232899038007</v>
      </c>
      <c r="AS2871" s="24">
        <v>-1.1779480816500718</v>
      </c>
      <c r="AT2871" s="24">
        <v>-0.99398122351948059</v>
      </c>
      <c r="AU2871" s="24">
        <v>1.2373395367522178</v>
      </c>
      <c r="AV2871" s="24">
        <v>-5.3542012355538302E-3</v>
      </c>
      <c r="AW2871" s="24">
        <v>1.523952087624685</v>
      </c>
      <c r="AX2871" s="24">
        <v>-0.69742052160348134</v>
      </c>
      <c r="AY2871" s="24">
        <v>-3.7453311930072931E-2</v>
      </c>
      <c r="AZ2871" s="4"/>
      <c r="BA2871" s="4"/>
      <c r="BC2871" s="4"/>
      <c r="BD2871" s="4"/>
      <c r="BE2871" s="4"/>
      <c r="BM2871" s="4"/>
      <c r="BN2871" s="4"/>
      <c r="BO2871" s="4"/>
      <c r="BW2871" s="4"/>
      <c r="BX2871" s="4"/>
      <c r="BY2871" s="4"/>
    </row>
    <row r="2872" spans="1:77" x14ac:dyDescent="0.4">
      <c r="A2872" s="15"/>
      <c r="B2872" s="16">
        <f t="shared" si="2208"/>
        <v>854</v>
      </c>
      <c r="C2872" s="4"/>
      <c r="D2872" s="24">
        <v>1.1666725643849758</v>
      </c>
      <c r="E2872" s="24">
        <v>0.51225706460073173</v>
      </c>
      <c r="F2872" s="24">
        <v>0.8347986112241641</v>
      </c>
      <c r="G2872" s="24">
        <v>0.88126652438296271</v>
      </c>
      <c r="H2872" s="24">
        <v>2.4346982255179945</v>
      </c>
      <c r="I2872" s="24">
        <v>0.51894766560871364</v>
      </c>
      <c r="J2872" s="24">
        <v>0.1631820904916583</v>
      </c>
      <c r="K2872" s="24">
        <v>-0.4794628579270061</v>
      </c>
      <c r="L2872" s="24">
        <v>-1.0115296129566558</v>
      </c>
      <c r="M2872" s="24">
        <v>1.359491214862427E-2</v>
      </c>
      <c r="N2872" s="24">
        <v>-0.70529741752894315</v>
      </c>
      <c r="O2872" s="24">
        <v>0.79394759902900247</v>
      </c>
      <c r="P2872" s="24">
        <v>0.18186990654095217</v>
      </c>
      <c r="Q2872" s="24">
        <v>-0.37924729815558073</v>
      </c>
      <c r="R2872" s="24">
        <v>0.61011942306268474</v>
      </c>
      <c r="S2872" s="24">
        <v>0.44815441771657011</v>
      </c>
      <c r="T2872" s="24">
        <v>0.77962470594912348</v>
      </c>
      <c r="U2872" s="24">
        <v>0.61072969180635328</v>
      </c>
      <c r="V2872" s="24">
        <v>2.2568509808228723</v>
      </c>
      <c r="W2872" s="24">
        <v>-1.4345018045940825</v>
      </c>
      <c r="X2872" s="24">
        <v>-1.881785250047997</v>
      </c>
      <c r="Y2872" s="24">
        <v>9.6658754200423136E-2</v>
      </c>
      <c r="Z2872" s="24">
        <v>1.0266821869838574</v>
      </c>
      <c r="AA2872" s="24">
        <v>-1.4242614604173647</v>
      </c>
      <c r="AB2872" s="24">
        <v>-4.5554409113554038E-2</v>
      </c>
      <c r="AC2872" s="24">
        <v>-1.6813821696293192</v>
      </c>
      <c r="AD2872" s="24">
        <v>-0.96721829763846601</v>
      </c>
      <c r="AE2872" s="24">
        <v>-1.5494832529990943</v>
      </c>
      <c r="AF2872" s="24">
        <v>-0.35281421349932723</v>
      </c>
      <c r="AG2872" s="24">
        <v>0.25660233490391665</v>
      </c>
      <c r="AH2872" s="24">
        <v>-0.43116002810339488</v>
      </c>
      <c r="AI2872" s="24">
        <v>-0.6318820389129286</v>
      </c>
      <c r="AJ2872" s="24">
        <v>-0.91775647954117134</v>
      </c>
      <c r="AK2872" s="24">
        <v>-0.79200254868793507</v>
      </c>
      <c r="AL2872" s="24">
        <v>-1.737117030386403</v>
      </c>
      <c r="AM2872" s="24">
        <v>0.18506055122736789</v>
      </c>
      <c r="AN2872" s="24">
        <v>0.30911466139864779</v>
      </c>
      <c r="AO2872" s="24">
        <v>-0.88475018005028216</v>
      </c>
      <c r="AP2872" s="24">
        <v>-0.95504363678155846</v>
      </c>
      <c r="AQ2872" s="24">
        <v>9.9381268975050327E-2</v>
      </c>
      <c r="AR2872" s="24">
        <v>6.6262061334351141E-2</v>
      </c>
      <c r="AS2872" s="24">
        <v>1.0773903947530608</v>
      </c>
      <c r="AT2872" s="24">
        <v>0.2006426076072419</v>
      </c>
      <c r="AU2872" s="24">
        <v>4.9703635942297417E-2</v>
      </c>
      <c r="AV2872" s="24">
        <v>-0.15696041074676964</v>
      </c>
      <c r="AW2872" s="24">
        <v>0.41570836475637013</v>
      </c>
      <c r="AX2872" s="24">
        <v>0.55639585905066635</v>
      </c>
      <c r="AY2872" s="24">
        <v>-1.081685722928394</v>
      </c>
      <c r="AZ2872" s="4"/>
      <c r="BA2872" s="4"/>
      <c r="BC2872" s="4"/>
      <c r="BD2872" s="4"/>
      <c r="BE2872" s="4"/>
      <c r="BM2872" s="4"/>
      <c r="BN2872" s="4"/>
      <c r="BO2872" s="4"/>
      <c r="BW2872" s="4"/>
      <c r="BX2872" s="4"/>
      <c r="BY2872" s="4"/>
    </row>
    <row r="2873" spans="1:77" x14ac:dyDescent="0.4">
      <c r="A2873" s="15"/>
      <c r="B2873" s="16">
        <f t="shared" si="2208"/>
        <v>855</v>
      </c>
      <c r="C2873" s="4"/>
      <c r="D2873" s="24">
        <v>0.65409390363961994</v>
      </c>
      <c r="E2873" s="24">
        <v>-0.93321174257909856</v>
      </c>
      <c r="F2873" s="24">
        <v>0.99718250231798267</v>
      </c>
      <c r="G2873" s="24">
        <v>1.4137432577584406</v>
      </c>
      <c r="H2873" s="24">
        <v>0.69536767292301049</v>
      </c>
      <c r="I2873" s="24">
        <v>-0.67996606719893682</v>
      </c>
      <c r="J2873" s="24">
        <v>-1.0607898923799881</v>
      </c>
      <c r="K2873" s="24">
        <v>-0.2142157172126814</v>
      </c>
      <c r="L2873" s="24">
        <v>-2.2461990050867957E-2</v>
      </c>
      <c r="M2873" s="24">
        <v>0.38874775666752809</v>
      </c>
      <c r="N2873" s="24">
        <v>-0.41187077519963933</v>
      </c>
      <c r="O2873" s="24">
        <v>1.0296463331025856</v>
      </c>
      <c r="P2873" s="24">
        <v>-0.6978547617123404</v>
      </c>
      <c r="Q2873" s="24">
        <v>2.4043623386091495</v>
      </c>
      <c r="R2873" s="24">
        <v>-0.22830591780106779</v>
      </c>
      <c r="S2873" s="24">
        <v>0.29353016531337106</v>
      </c>
      <c r="T2873" s="24">
        <v>0.96769618666113877</v>
      </c>
      <c r="U2873" s="24">
        <v>-0.27996479855527356</v>
      </c>
      <c r="V2873" s="24">
        <v>1.3001381597203958</v>
      </c>
      <c r="W2873" s="24">
        <v>1.3960533144492577</v>
      </c>
      <c r="X2873" s="24">
        <v>1.6351463196705107</v>
      </c>
      <c r="Y2873" s="24">
        <v>3.5554935695234451</v>
      </c>
      <c r="Z2873" s="24">
        <v>-1.7808257880843013</v>
      </c>
      <c r="AA2873" s="24">
        <v>0.66600450860688509</v>
      </c>
      <c r="AB2873" s="24">
        <v>-0.93915426740715757</v>
      </c>
      <c r="AC2873" s="24">
        <v>-0.49895938869294293</v>
      </c>
      <c r="AD2873" s="24">
        <v>0.60470647658050558</v>
      </c>
      <c r="AE2873" s="24">
        <v>0.30816224526065461</v>
      </c>
      <c r="AF2873" s="24">
        <v>-0.44633714328843388</v>
      </c>
      <c r="AG2873" s="24">
        <v>0.51308370033892081</v>
      </c>
      <c r="AH2873" s="24">
        <v>1.1839840155694246</v>
      </c>
      <c r="AI2873" s="24">
        <v>5.4545209987123325E-2</v>
      </c>
      <c r="AJ2873" s="24">
        <v>-0.62166428429022691</v>
      </c>
      <c r="AK2873" s="24">
        <v>0.63659896111590031</v>
      </c>
      <c r="AL2873" s="24">
        <v>-0.893784992862376</v>
      </c>
      <c r="AM2873" s="24">
        <v>0.78810841592795322</v>
      </c>
      <c r="AN2873" s="24">
        <v>-1.2196505471429946</v>
      </c>
      <c r="AO2873" s="24">
        <v>0.59422780126939567</v>
      </c>
      <c r="AP2873" s="24">
        <v>-1.5255085109029805</v>
      </c>
      <c r="AQ2873" s="24">
        <v>-0.86864274817186193</v>
      </c>
      <c r="AR2873" s="24">
        <v>-0.71430859899234167</v>
      </c>
      <c r="AS2873" s="24">
        <v>1.6220182916070678</v>
      </c>
      <c r="AT2873" s="24">
        <v>1.347250378434419</v>
      </c>
      <c r="AU2873" s="24">
        <v>0.72038984255529004</v>
      </c>
      <c r="AV2873" s="24">
        <v>-0.79613617610063325</v>
      </c>
      <c r="AW2873" s="24">
        <v>0.95052128927072199</v>
      </c>
      <c r="AX2873" s="24">
        <v>-2.1678539717124319</v>
      </c>
      <c r="AY2873" s="24">
        <v>-0.87836678029838511</v>
      </c>
      <c r="AZ2873" s="4"/>
      <c r="BA2873" s="4"/>
      <c r="BC2873" s="4"/>
      <c r="BD2873" s="4"/>
      <c r="BE2873" s="4"/>
      <c r="BM2873" s="4"/>
      <c r="BN2873" s="4"/>
      <c r="BO2873" s="4"/>
      <c r="BW2873" s="4"/>
      <c r="BX2873" s="4"/>
      <c r="BY2873" s="4"/>
    </row>
    <row r="2874" spans="1:77" x14ac:dyDescent="0.4">
      <c r="A2874" s="15"/>
      <c r="B2874" s="16">
        <f t="shared" si="2208"/>
        <v>856</v>
      </c>
      <c r="C2874" s="4"/>
      <c r="D2874" s="24">
        <v>0.91720751255190536</v>
      </c>
      <c r="E2874" s="24">
        <v>-0.47586234654520321</v>
      </c>
      <c r="F2874" s="24">
        <v>4.5253803179383559E-2</v>
      </c>
      <c r="G2874" s="24">
        <v>-1.5223819237980276</v>
      </c>
      <c r="H2874" s="24">
        <v>-0.38100274184630206</v>
      </c>
      <c r="I2874" s="24">
        <v>0.20492603588866748</v>
      </c>
      <c r="J2874" s="24">
        <v>1.642710851943004</v>
      </c>
      <c r="K2874" s="24">
        <v>1.1247459133876643</v>
      </c>
      <c r="L2874" s="24">
        <v>0.67416934009925311</v>
      </c>
      <c r="M2874" s="24">
        <v>1.377030263732083</v>
      </c>
      <c r="N2874" s="24">
        <v>-1.0300821983985862</v>
      </c>
      <c r="O2874" s="24">
        <v>0.14457900720121633</v>
      </c>
      <c r="P2874" s="24">
        <v>-1.2374672049404112</v>
      </c>
      <c r="Q2874" s="24">
        <v>1.3433282740910746</v>
      </c>
      <c r="R2874" s="24">
        <v>0.56485404486315505</v>
      </c>
      <c r="S2874" s="24">
        <v>1.0209109852876379</v>
      </c>
      <c r="T2874" s="24">
        <v>0.41295793504562156</v>
      </c>
      <c r="U2874" s="24">
        <v>0.85149067272503276</v>
      </c>
      <c r="V2874" s="24">
        <v>-0.85105069124642818</v>
      </c>
      <c r="W2874" s="24">
        <v>0.21699585089429219</v>
      </c>
      <c r="X2874" s="24">
        <v>-0.74602483589371593</v>
      </c>
      <c r="Y2874" s="24">
        <v>-0.27616326182612722</v>
      </c>
      <c r="Z2874" s="24">
        <v>0.3826886973134162</v>
      </c>
      <c r="AA2874" s="24">
        <v>-0.23302831095494977</v>
      </c>
      <c r="AB2874" s="24">
        <v>0.47824217915847433</v>
      </c>
      <c r="AC2874" s="24">
        <v>-0.71676961005301698</v>
      </c>
      <c r="AD2874" s="24">
        <v>-1.3610591266440402</v>
      </c>
      <c r="AE2874" s="24">
        <v>-0.31621785631729349</v>
      </c>
      <c r="AF2874" s="24">
        <v>0.42899132598534934</v>
      </c>
      <c r="AG2874" s="24">
        <v>-0.49328516034059755</v>
      </c>
      <c r="AH2874" s="24">
        <v>0.63265033146087224</v>
      </c>
      <c r="AI2874" s="24">
        <v>1.3891093503902279</v>
      </c>
      <c r="AJ2874" s="24">
        <v>1.2476727154166511</v>
      </c>
      <c r="AK2874" s="24">
        <v>0.60048857024293989</v>
      </c>
      <c r="AL2874" s="24">
        <v>-1.0665385796180946</v>
      </c>
      <c r="AM2874" s="24">
        <v>-0.61051994381536556</v>
      </c>
      <c r="AN2874" s="24">
        <v>-0.40234430096056728</v>
      </c>
      <c r="AO2874" s="24">
        <v>1.1644933705669285</v>
      </c>
      <c r="AP2874" s="24">
        <v>-1.2261521476773094</v>
      </c>
      <c r="AQ2874" s="24">
        <v>-0.4762337787051642</v>
      </c>
      <c r="AR2874" s="24">
        <v>0.84301942379319961</v>
      </c>
      <c r="AS2874" s="24">
        <v>-1.9670370407440068</v>
      </c>
      <c r="AT2874" s="24">
        <v>1.6161163244067036</v>
      </c>
      <c r="AU2874" s="24">
        <v>-9.8953954942027078E-2</v>
      </c>
      <c r="AV2874" s="24">
        <v>-0.51480560480195159</v>
      </c>
      <c r="AW2874" s="24">
        <v>-1.3172580086531518</v>
      </c>
      <c r="AX2874" s="24">
        <v>-1.4962041393399359</v>
      </c>
      <c r="AY2874" s="24">
        <v>0.18204586933548517</v>
      </c>
      <c r="AZ2874" s="4"/>
      <c r="BA2874" s="4"/>
      <c r="BC2874" s="4"/>
      <c r="BD2874" s="4"/>
      <c r="BE2874" s="4"/>
      <c r="BM2874" s="4"/>
      <c r="BN2874" s="4"/>
      <c r="BO2874" s="4"/>
      <c r="BW2874" s="4"/>
      <c r="BX2874" s="4"/>
      <c r="BY2874" s="4"/>
    </row>
    <row r="2875" spans="1:77" x14ac:dyDescent="0.4">
      <c r="A2875" s="15"/>
      <c r="B2875" s="16">
        <f t="shared" si="2208"/>
        <v>857</v>
      </c>
      <c r="C2875" s="4"/>
      <c r="D2875" s="24">
        <v>0.8958378873042866</v>
      </c>
      <c r="E2875" s="24">
        <v>0.18225455484055583</v>
      </c>
      <c r="F2875" s="24">
        <v>1.8806233829456962</v>
      </c>
      <c r="G2875" s="24">
        <v>5.0862006597613953E-2</v>
      </c>
      <c r="H2875" s="24">
        <v>0.78414025428519962</v>
      </c>
      <c r="I2875" s="24">
        <v>0.50800961508911158</v>
      </c>
      <c r="J2875" s="24">
        <v>-0.23948906083079013</v>
      </c>
      <c r="K2875" s="24">
        <v>0.79225049875450304</v>
      </c>
      <c r="L2875" s="24">
        <v>-1.3111889088613222</v>
      </c>
      <c r="M2875" s="24">
        <v>1.5155523342884101</v>
      </c>
      <c r="N2875" s="24">
        <v>1.9177087410228186</v>
      </c>
      <c r="O2875" s="24">
        <v>0.62718429008906795</v>
      </c>
      <c r="P2875" s="24">
        <v>-2.050253798986323</v>
      </c>
      <c r="Q2875" s="24">
        <v>3.6292929747136502E-3</v>
      </c>
      <c r="R2875" s="24">
        <v>1.105321685352004</v>
      </c>
      <c r="S2875" s="24">
        <v>0.81839617943731024</v>
      </c>
      <c r="T2875" s="24">
        <v>2.0679308903332014</v>
      </c>
      <c r="U2875" s="24">
        <v>-1.2236377290281006</v>
      </c>
      <c r="V2875" s="24">
        <v>-0.51649558573570054</v>
      </c>
      <c r="W2875" s="24">
        <v>-1.0201171048462774</v>
      </c>
      <c r="X2875" s="24">
        <v>0.81267832612751068</v>
      </c>
      <c r="Y2875" s="24">
        <v>1.6912828781403808</v>
      </c>
      <c r="Z2875" s="24">
        <v>-1.8126533869614523</v>
      </c>
      <c r="AA2875" s="24">
        <v>-1.012206672951359</v>
      </c>
      <c r="AB2875" s="24">
        <v>-0.22525076131729252</v>
      </c>
      <c r="AC2875" s="24">
        <v>-1.3722360265409741</v>
      </c>
      <c r="AD2875" s="24">
        <v>0.5541401563885745</v>
      </c>
      <c r="AE2875" s="24">
        <v>-0.24089869853267143</v>
      </c>
      <c r="AF2875" s="24">
        <v>5.47943380051749E-2</v>
      </c>
      <c r="AG2875" s="24">
        <v>0.10532306570632116</v>
      </c>
      <c r="AH2875" s="24">
        <v>0.68433901008013165</v>
      </c>
      <c r="AI2875" s="24">
        <v>0.77245787805509725</v>
      </c>
      <c r="AJ2875" s="24">
        <v>-0.20097194073022101</v>
      </c>
      <c r="AK2875" s="24">
        <v>1.3048578731437506</v>
      </c>
      <c r="AL2875" s="24">
        <v>0.13841754992692468</v>
      </c>
      <c r="AM2875" s="24">
        <v>-1.5217711061573509</v>
      </c>
      <c r="AN2875" s="24">
        <v>0.16885594917772825</v>
      </c>
      <c r="AO2875" s="24">
        <v>1.4031124129296288</v>
      </c>
      <c r="AP2875" s="24">
        <v>1.1488392435851813</v>
      </c>
      <c r="AQ2875" s="24">
        <v>0.87032290399034773</v>
      </c>
      <c r="AR2875" s="24">
        <v>0.94286488836094728</v>
      </c>
      <c r="AS2875" s="24">
        <v>-1.2502425830107005</v>
      </c>
      <c r="AT2875" s="24">
        <v>0.33404758974919518</v>
      </c>
      <c r="AU2875" s="24">
        <v>-0.25002677434701098</v>
      </c>
      <c r="AV2875" s="24">
        <v>8.259100236846878E-2</v>
      </c>
      <c r="AW2875" s="24">
        <v>-1.5631326229570814</v>
      </c>
      <c r="AX2875" s="24">
        <v>0.30520507739791125</v>
      </c>
      <c r="AY2875" s="24">
        <v>0.21330819740085319</v>
      </c>
      <c r="AZ2875" s="4"/>
      <c r="BA2875" s="4"/>
      <c r="BC2875" s="4"/>
      <c r="BD2875" s="4"/>
      <c r="BE2875" s="4"/>
      <c r="BM2875" s="4"/>
      <c r="BN2875" s="4"/>
      <c r="BO2875" s="4"/>
      <c r="BW2875" s="4"/>
      <c r="BX2875" s="4"/>
      <c r="BY2875" s="4"/>
    </row>
    <row r="2876" spans="1:77" x14ac:dyDescent="0.4">
      <c r="A2876" s="15"/>
      <c r="B2876" s="16">
        <f t="shared" si="2208"/>
        <v>858</v>
      </c>
      <c r="C2876" s="4"/>
      <c r="D2876" s="24">
        <v>1.3158404424552412</v>
      </c>
      <c r="E2876" s="24">
        <v>0.40290230357941303</v>
      </c>
      <c r="F2876" s="24">
        <v>-1.1321567688833731</v>
      </c>
      <c r="G2876" s="24">
        <v>-1.3707521400720635</v>
      </c>
      <c r="H2876" s="24">
        <v>0.57519116498689238</v>
      </c>
      <c r="I2876" s="24">
        <v>0.99865294971372487</v>
      </c>
      <c r="J2876" s="24">
        <v>0.31408789363088668</v>
      </c>
      <c r="K2876" s="24">
        <v>-0.34246268874173236</v>
      </c>
      <c r="L2876" s="24">
        <v>-0.34587521343021999</v>
      </c>
      <c r="M2876" s="24">
        <v>-1.1662155802612493</v>
      </c>
      <c r="N2876" s="24">
        <v>4.7058777978279502E-3</v>
      </c>
      <c r="O2876" s="24">
        <v>1.5309962850004071</v>
      </c>
      <c r="P2876" s="24">
        <v>-1.3959377377944502</v>
      </c>
      <c r="Q2876" s="24">
        <v>-0.44103833242222773</v>
      </c>
      <c r="R2876" s="24">
        <v>0.38738933320278196</v>
      </c>
      <c r="S2876" s="24">
        <v>2.7343424978008207E-2</v>
      </c>
      <c r="T2876" s="24">
        <v>-5.6293781450677115E-2</v>
      </c>
      <c r="U2876" s="24">
        <v>-0.20569864667576265</v>
      </c>
      <c r="V2876" s="24">
        <v>3.8050904432429269E-2</v>
      </c>
      <c r="W2876" s="24">
        <v>-2.2080831242767374E-2</v>
      </c>
      <c r="X2876" s="24">
        <v>-0.28134326920856156</v>
      </c>
      <c r="Y2876" s="24">
        <v>0.53470438698504419</v>
      </c>
      <c r="Z2876" s="24">
        <v>-2.4145548796653591</v>
      </c>
      <c r="AA2876" s="24">
        <v>0.95487418973549187</v>
      </c>
      <c r="AB2876" s="24">
        <v>0.53866001228935301</v>
      </c>
      <c r="AC2876" s="24">
        <v>-0.92485855167466402</v>
      </c>
      <c r="AD2876" s="24">
        <v>0.52529565256293254</v>
      </c>
      <c r="AE2876" s="24">
        <v>0.6290262265003268</v>
      </c>
      <c r="AF2876" s="24">
        <v>0.54993745617569811</v>
      </c>
      <c r="AG2876" s="24">
        <v>0.17050857783420012</v>
      </c>
      <c r="AH2876" s="24">
        <v>0.84717322568239184</v>
      </c>
      <c r="AI2876" s="24">
        <v>-0.83647620800859102</v>
      </c>
      <c r="AJ2876" s="24">
        <v>3.4288272472386132E-2</v>
      </c>
      <c r="AK2876" s="24">
        <v>-0.34635138629141049</v>
      </c>
      <c r="AL2876" s="24">
        <v>-0.11116183923574627</v>
      </c>
      <c r="AM2876" s="24">
        <v>1.8414819337005528</v>
      </c>
      <c r="AN2876" s="24">
        <v>1.3598882522102334</v>
      </c>
      <c r="AO2876" s="24">
        <v>-0.34297716365792374</v>
      </c>
      <c r="AP2876" s="24">
        <v>1.9916972946863445</v>
      </c>
      <c r="AQ2876" s="24">
        <v>0.45250596211263766</v>
      </c>
      <c r="AR2876" s="24">
        <v>-0.78663478475327753</v>
      </c>
      <c r="AS2876" s="24">
        <v>-0.94950179631002507</v>
      </c>
      <c r="AT2876" s="24">
        <v>0.57787418691674586</v>
      </c>
      <c r="AU2876" s="24">
        <v>-1.4972245498925083</v>
      </c>
      <c r="AV2876" s="24">
        <v>0.52974123250915583</v>
      </c>
      <c r="AW2876" s="24">
        <v>-1.4952562869729296</v>
      </c>
      <c r="AX2876" s="24">
        <v>-1.6742599586303291</v>
      </c>
      <c r="AY2876" s="24">
        <v>0.44011341513709296</v>
      </c>
      <c r="AZ2876" s="4"/>
      <c r="BA2876" s="4"/>
      <c r="BC2876" s="4"/>
      <c r="BD2876" s="4"/>
      <c r="BE2876" s="4"/>
      <c r="BM2876" s="4"/>
      <c r="BN2876" s="4"/>
      <c r="BO2876" s="4"/>
      <c r="BW2876" s="4"/>
      <c r="BX2876" s="4"/>
      <c r="BY2876" s="4"/>
    </row>
    <row r="2877" spans="1:77" x14ac:dyDescent="0.4">
      <c r="A2877" s="15"/>
      <c r="B2877" s="16">
        <f t="shared" si="2208"/>
        <v>859</v>
      </c>
      <c r="C2877" s="4"/>
      <c r="D2877" s="24">
        <v>-0.49486654638231237</v>
      </c>
      <c r="E2877" s="24">
        <v>1.1507715129025482</v>
      </c>
      <c r="F2877" s="24">
        <v>0.74260263860858189</v>
      </c>
      <c r="G2877" s="24">
        <v>1.5342566128043871</v>
      </c>
      <c r="H2877" s="24">
        <v>-0.24043300649514979</v>
      </c>
      <c r="I2877" s="24">
        <v>-1.7114586734181538</v>
      </c>
      <c r="J2877" s="24">
        <v>-1.0887836173119518</v>
      </c>
      <c r="K2877" s="24">
        <v>-1.7240953946023074</v>
      </c>
      <c r="L2877" s="24">
        <v>0.80679659916944313</v>
      </c>
      <c r="M2877" s="24">
        <v>0.97433910768968479</v>
      </c>
      <c r="N2877" s="24">
        <v>-0.80202437016348338</v>
      </c>
      <c r="O2877" s="24">
        <v>-6.0670991341654414E-2</v>
      </c>
      <c r="P2877" s="24">
        <v>-0.19899510117760238</v>
      </c>
      <c r="Q2877" s="24">
        <v>1.4711030835674148</v>
      </c>
      <c r="R2877" s="24">
        <v>0.57955176656868124</v>
      </c>
      <c r="S2877" s="24">
        <v>-0.78840612191229287</v>
      </c>
      <c r="T2877" s="24">
        <v>-0.9836834659814202</v>
      </c>
      <c r="U2877" s="24">
        <v>-1.0243605472221327</v>
      </c>
      <c r="V2877" s="24">
        <v>0.47446143828604787</v>
      </c>
      <c r="W2877" s="24">
        <v>-1.1591580924597995</v>
      </c>
      <c r="X2877" s="24">
        <v>0.36540963528098447</v>
      </c>
      <c r="Y2877" s="24">
        <v>0.68826224134600733</v>
      </c>
      <c r="Z2877" s="24">
        <v>1.2426653615552354</v>
      </c>
      <c r="AA2877" s="24">
        <v>-1.3197994698987956</v>
      </c>
      <c r="AB2877" s="24">
        <v>0.22881359337431109</v>
      </c>
      <c r="AC2877" s="24">
        <v>-1.0206097372914222</v>
      </c>
      <c r="AD2877" s="24">
        <v>-9.7505593623427353E-2</v>
      </c>
      <c r="AE2877" s="24">
        <v>-1.1665971975564986</v>
      </c>
      <c r="AF2877" s="24">
        <v>-3.2202962934683942E-3</v>
      </c>
      <c r="AG2877" s="24">
        <v>-0.62806267649961056</v>
      </c>
      <c r="AH2877" s="24">
        <v>0.64786852585478949</v>
      </c>
      <c r="AI2877" s="24">
        <v>-0.99169724509972279</v>
      </c>
      <c r="AJ2877" s="24">
        <v>-0.25419435689794079</v>
      </c>
      <c r="AK2877" s="24">
        <v>0.25062488138803257</v>
      </c>
      <c r="AL2877" s="24">
        <v>-0.36087825054859884</v>
      </c>
      <c r="AM2877" s="24">
        <v>0.14243663476926671</v>
      </c>
      <c r="AN2877" s="24">
        <v>0.46999453101283639</v>
      </c>
      <c r="AO2877" s="24">
        <v>-1.0956463585959535</v>
      </c>
      <c r="AP2877" s="24">
        <v>-0.5010838951398997</v>
      </c>
      <c r="AQ2877" s="24">
        <v>0.84173979757177764</v>
      </c>
      <c r="AR2877" s="24">
        <v>8.3466546745458683E-2</v>
      </c>
      <c r="AS2877" s="24">
        <v>0.94677644034390496</v>
      </c>
      <c r="AT2877" s="24">
        <v>-0.35403805280154471</v>
      </c>
      <c r="AU2877" s="24">
        <v>-0.35050484625658523</v>
      </c>
      <c r="AV2877" s="24">
        <v>1.0906712463824619</v>
      </c>
      <c r="AW2877" s="24">
        <v>0.72809768600255731</v>
      </c>
      <c r="AX2877" s="24">
        <v>-1.0634787984463299</v>
      </c>
      <c r="AY2877" s="24">
        <v>-1.795030086630381</v>
      </c>
      <c r="AZ2877" s="4"/>
      <c r="BA2877" s="4"/>
      <c r="BC2877" s="4"/>
      <c r="BD2877" s="4"/>
      <c r="BE2877" s="4"/>
      <c r="BM2877" s="4"/>
      <c r="BN2877" s="4"/>
      <c r="BO2877" s="4"/>
      <c r="BW2877" s="4"/>
      <c r="BX2877" s="4"/>
      <c r="BY2877" s="4"/>
    </row>
    <row r="2878" spans="1:77" x14ac:dyDescent="0.4">
      <c r="A2878" s="15"/>
      <c r="B2878" s="16">
        <f t="shared" si="2208"/>
        <v>860</v>
      </c>
      <c r="C2878" s="4"/>
      <c r="D2878" s="24">
        <v>-0.1867664279116108</v>
      </c>
      <c r="E2878" s="24">
        <v>-0.8841866125651846</v>
      </c>
      <c r="F2878" s="24">
        <v>-0.81467520903078305</v>
      </c>
      <c r="G2878" s="24">
        <v>0.16268793757728575</v>
      </c>
      <c r="H2878" s="24">
        <v>1.5747794180851478</v>
      </c>
      <c r="I2878" s="24">
        <v>-1.1269220119251113</v>
      </c>
      <c r="J2878" s="24">
        <v>-1.6850098709372352</v>
      </c>
      <c r="K2878" s="24">
        <v>0.45022905478972869</v>
      </c>
      <c r="L2878" s="24">
        <v>0.79900072584234672</v>
      </c>
      <c r="M2878" s="24">
        <v>0.13848569935358143</v>
      </c>
      <c r="N2878" s="24">
        <v>-0.16675246814920364</v>
      </c>
      <c r="O2878" s="24">
        <v>-0.9519174450569865</v>
      </c>
      <c r="P2878" s="24">
        <v>-1.1424887332152076</v>
      </c>
      <c r="Q2878" s="24">
        <v>-0.41441664408377321</v>
      </c>
      <c r="R2878" s="24">
        <v>-1.3339183773327259</v>
      </c>
      <c r="S2878" s="24">
        <v>-1.0700720908571804</v>
      </c>
      <c r="T2878" s="24">
        <v>-1.0767867779164397</v>
      </c>
      <c r="U2878" s="24">
        <v>7.057491084769657E-2</v>
      </c>
      <c r="V2878" s="24">
        <v>-1.7433913500722329</v>
      </c>
      <c r="W2878" s="24">
        <v>0.16368067680110759</v>
      </c>
      <c r="X2878" s="24">
        <v>-0.87565114728638505</v>
      </c>
      <c r="Y2878" s="24">
        <v>1.9075141094985502</v>
      </c>
      <c r="Z2878" s="24">
        <v>0.6949811129134551</v>
      </c>
      <c r="AA2878" s="24">
        <v>0.90579835996850933</v>
      </c>
      <c r="AB2878" s="24">
        <v>-0.16820565610579324</v>
      </c>
      <c r="AC2878" s="24">
        <v>0.90608112528629459</v>
      </c>
      <c r="AD2878" s="24">
        <v>0.28052590907225555</v>
      </c>
      <c r="AE2878" s="24">
        <v>4.1584231746977325E-3</v>
      </c>
      <c r="AF2878" s="24">
        <v>-0.48970324374822127</v>
      </c>
      <c r="AG2878" s="24">
        <v>-1.6893044317429369</v>
      </c>
      <c r="AH2878" s="24">
        <v>-1.0022601198794185E-2</v>
      </c>
      <c r="AI2878" s="24">
        <v>-0.78924864224084679</v>
      </c>
      <c r="AJ2878" s="24">
        <v>-1.8435206191028326</v>
      </c>
      <c r="AK2878" s="24">
        <v>0.81216426716398538</v>
      </c>
      <c r="AL2878" s="24">
        <v>-0.21704324468704933</v>
      </c>
      <c r="AM2878" s="24">
        <v>-0.68994573875242204</v>
      </c>
      <c r="AN2878" s="24">
        <v>1.4806266556770893</v>
      </c>
      <c r="AO2878" s="24">
        <v>-0.35865546072392229</v>
      </c>
      <c r="AP2878" s="24">
        <v>2.0022667105969036</v>
      </c>
      <c r="AQ2878" s="24">
        <v>0.72329263190616755</v>
      </c>
      <c r="AR2878" s="24">
        <v>-0.62064475839049227</v>
      </c>
      <c r="AS2878" s="24">
        <v>1.1423189815742996</v>
      </c>
      <c r="AT2878" s="24">
        <v>0.10141275945220388</v>
      </c>
      <c r="AU2878" s="24">
        <v>-0.96764215043454804</v>
      </c>
      <c r="AV2878" s="24">
        <v>-3.9087883084398423E-2</v>
      </c>
      <c r="AW2878" s="24">
        <v>-0.66153695102959553</v>
      </c>
      <c r="AX2878" s="24">
        <v>0.13012967748231496</v>
      </c>
      <c r="AY2878" s="24">
        <v>0.22239514394531573</v>
      </c>
      <c r="AZ2878" s="4"/>
      <c r="BA2878" s="4"/>
      <c r="BC2878" s="4"/>
      <c r="BD2878" s="4"/>
      <c r="BE2878" s="4"/>
      <c r="BM2878" s="4"/>
      <c r="BN2878" s="4"/>
      <c r="BO2878" s="4"/>
      <c r="BW2878" s="4"/>
      <c r="BX2878" s="4"/>
      <c r="BY2878" s="4"/>
    </row>
    <row r="2879" spans="1:77" x14ac:dyDescent="0.4">
      <c r="A2879" s="15"/>
      <c r="B2879" s="16">
        <f t="shared" si="2208"/>
        <v>861</v>
      </c>
      <c r="C2879" s="4"/>
      <c r="D2879" s="24">
        <v>-1.1102626116350742</v>
      </c>
      <c r="E2879" s="24">
        <v>1.4253499833665668</v>
      </c>
      <c r="F2879" s="24">
        <v>0.83245023785408945</v>
      </c>
      <c r="G2879" s="24">
        <v>-2.6593426816464287</v>
      </c>
      <c r="H2879" s="24">
        <v>0.83155589660450568</v>
      </c>
      <c r="I2879" s="24">
        <v>-0.99425712262821553</v>
      </c>
      <c r="J2879" s="24">
        <v>0.60122548803563891</v>
      </c>
      <c r="K2879" s="24">
        <v>-1.9513034927866701</v>
      </c>
      <c r="L2879" s="24">
        <v>0.9704848625662611</v>
      </c>
      <c r="M2879" s="24">
        <v>2.0917840025644363</v>
      </c>
      <c r="N2879" s="24">
        <v>2.1585842221359259</v>
      </c>
      <c r="O2879" s="24">
        <v>-0.64246240312980829</v>
      </c>
      <c r="P2879" s="24">
        <v>-1.7117657864298659</v>
      </c>
      <c r="Q2879" s="24">
        <v>-0.35939209258418686</v>
      </c>
      <c r="R2879" s="24">
        <v>0.95847925158090641</v>
      </c>
      <c r="S2879" s="24">
        <v>0.75018040299767186</v>
      </c>
      <c r="T2879" s="24">
        <v>-0.22494081985765366</v>
      </c>
      <c r="U2879" s="24">
        <v>-8.1735533953386751E-3</v>
      </c>
      <c r="V2879" s="24">
        <v>0.38473718670763563</v>
      </c>
      <c r="W2879" s="24">
        <v>0.15688467404918635</v>
      </c>
      <c r="X2879" s="24">
        <v>-0.8885338790706403</v>
      </c>
      <c r="Y2879" s="24">
        <v>-0.15414869446775831</v>
      </c>
      <c r="Z2879" s="24">
        <v>-0.89659219853288452</v>
      </c>
      <c r="AA2879" s="24">
        <v>1.3869632631524613</v>
      </c>
      <c r="AB2879" s="24">
        <v>-1.0463297542366954</v>
      </c>
      <c r="AC2879" s="24">
        <v>0.56442765659379068</v>
      </c>
      <c r="AD2879" s="24">
        <v>-1.6657915924070827</v>
      </c>
      <c r="AE2879" s="24">
        <v>-0.45670410536291928</v>
      </c>
      <c r="AF2879" s="24">
        <v>1.0429910028622194</v>
      </c>
      <c r="AG2879" s="24">
        <v>0.49105077042715084</v>
      </c>
      <c r="AH2879" s="24">
        <v>0.39152672279215756</v>
      </c>
      <c r="AI2879" s="24">
        <v>0.66305663957366889</v>
      </c>
      <c r="AJ2879" s="24">
        <v>-2.7878582839480868</v>
      </c>
      <c r="AK2879" s="24">
        <v>-1.3884619402627763</v>
      </c>
      <c r="AL2879" s="24">
        <v>-1.0455590025672703</v>
      </c>
      <c r="AM2879" s="24">
        <v>-0.28973428830206388</v>
      </c>
      <c r="AN2879" s="24">
        <v>0.97309521703425528</v>
      </c>
      <c r="AO2879" s="24">
        <v>-0.48766935990639521</v>
      </c>
      <c r="AP2879" s="24">
        <v>1.4990577586179807</v>
      </c>
      <c r="AQ2879" s="24">
        <v>-1.0865885692161319</v>
      </c>
      <c r="AR2879" s="24">
        <v>-1.318196409649647</v>
      </c>
      <c r="AS2879" s="24">
        <v>-0.47718798049399197</v>
      </c>
      <c r="AT2879" s="24">
        <v>2.1652753758743102</v>
      </c>
      <c r="AU2879" s="24">
        <v>1.481623394617255</v>
      </c>
      <c r="AV2879" s="24">
        <v>-0.47779449076987596</v>
      </c>
      <c r="AW2879" s="24">
        <v>0.20679443916010506</v>
      </c>
      <c r="AX2879" s="24">
        <v>-5.2355952502956542E-2</v>
      </c>
      <c r="AY2879" s="24">
        <v>1.443519620370104</v>
      </c>
      <c r="AZ2879" s="4"/>
      <c r="BA2879" s="4"/>
      <c r="BC2879" s="4"/>
      <c r="BD2879" s="4"/>
      <c r="BE2879" s="4"/>
      <c r="BM2879" s="4"/>
      <c r="BN2879" s="4"/>
      <c r="BO2879" s="4"/>
      <c r="BW2879" s="4"/>
      <c r="BX2879" s="4"/>
      <c r="BY2879" s="4"/>
    </row>
    <row r="2880" spans="1:77" x14ac:dyDescent="0.4">
      <c r="A2880" s="15"/>
      <c r="B2880" s="16">
        <f t="shared" si="2208"/>
        <v>862</v>
      </c>
      <c r="C2880" s="4"/>
      <c r="D2880" s="24">
        <v>0.24094812762917622</v>
      </c>
      <c r="E2880" s="24">
        <v>-1.1101865327045397</v>
      </c>
      <c r="F2880" s="24">
        <v>-0.99269030693052951</v>
      </c>
      <c r="G2880" s="24">
        <v>-0.70901911948153662</v>
      </c>
      <c r="H2880" s="24">
        <v>-0.16449643263694055</v>
      </c>
      <c r="I2880" s="24">
        <v>-1.364701584232813</v>
      </c>
      <c r="J2880" s="24">
        <v>-0.81496616920068277</v>
      </c>
      <c r="K2880" s="24">
        <v>-0.48819838825225698</v>
      </c>
      <c r="L2880" s="24">
        <v>0.26788363721732888</v>
      </c>
      <c r="M2880" s="24">
        <v>-6.9215727062695867E-2</v>
      </c>
      <c r="N2880" s="24">
        <v>-1.3321234846613663</v>
      </c>
      <c r="O2880" s="24">
        <v>0.49705856784316593</v>
      </c>
      <c r="P2880" s="24">
        <v>-0.69257910026560465</v>
      </c>
      <c r="Q2880" s="24">
        <v>0.67333894473919909</v>
      </c>
      <c r="R2880" s="24">
        <v>0.14954540219521129</v>
      </c>
      <c r="S2880" s="24">
        <v>1.2042430824901615</v>
      </c>
      <c r="T2880" s="24">
        <v>0.1452020821401705</v>
      </c>
      <c r="U2880" s="24">
        <v>1.3614043149434296</v>
      </c>
      <c r="V2880" s="24">
        <v>0.23318607373955141</v>
      </c>
      <c r="W2880" s="24">
        <v>0.85983339285517824</v>
      </c>
      <c r="X2880" s="24">
        <v>0.12496628104847739</v>
      </c>
      <c r="Y2880" s="24">
        <v>-0.2689347906267936</v>
      </c>
      <c r="Z2880" s="24">
        <v>3.0505884315667711E-2</v>
      </c>
      <c r="AA2880" s="24">
        <v>1.0638712575216163</v>
      </c>
      <c r="AB2880" s="24">
        <v>0.35629514609210544</v>
      </c>
      <c r="AC2880" s="24">
        <v>0.4914806043145255</v>
      </c>
      <c r="AD2880" s="24">
        <v>-0.76122810387245754</v>
      </c>
      <c r="AE2880" s="24">
        <v>-1.3212610123702406</v>
      </c>
      <c r="AF2880" s="24">
        <v>0.44429952131058226</v>
      </c>
      <c r="AG2880" s="24">
        <v>-1.2890710453003031</v>
      </c>
      <c r="AH2880" s="24">
        <v>-1.101038442654402</v>
      </c>
      <c r="AI2880" s="24">
        <v>-0.60342491172122681</v>
      </c>
      <c r="AJ2880" s="24">
        <v>-0.41387075979986182</v>
      </c>
      <c r="AK2880" s="24">
        <v>-0.79341938295953196</v>
      </c>
      <c r="AL2880" s="24">
        <v>1.1592093625398479</v>
      </c>
      <c r="AM2880" s="24">
        <v>0.83006673039105039</v>
      </c>
      <c r="AN2880" s="24">
        <v>0.26470992166472213</v>
      </c>
      <c r="AO2880" s="24">
        <v>0.26435286927981594</v>
      </c>
      <c r="AP2880" s="24">
        <v>-2.3557226449755619E-2</v>
      </c>
      <c r="AQ2880" s="24">
        <v>-0.87705366288243869</v>
      </c>
      <c r="AR2880" s="24">
        <v>0.68759245005496195</v>
      </c>
      <c r="AS2880" s="24">
        <v>7.5806623077895742E-4</v>
      </c>
      <c r="AT2880" s="24">
        <v>-0.58526795224248973</v>
      </c>
      <c r="AU2880" s="24">
        <v>-1.0689807965621767</v>
      </c>
      <c r="AV2880" s="24">
        <v>-0.34232283617386333</v>
      </c>
      <c r="AW2880" s="24">
        <v>-2.0816475061466017E-2</v>
      </c>
      <c r="AX2880" s="24">
        <v>-1.0426431737765176</v>
      </c>
      <c r="AY2880" s="24">
        <v>-1.7032261086799649</v>
      </c>
      <c r="AZ2880" s="4"/>
      <c r="BA2880" s="4"/>
      <c r="BC2880" s="4"/>
      <c r="BD2880" s="4"/>
      <c r="BE2880" s="4"/>
      <c r="BM2880" s="4"/>
      <c r="BN2880" s="4"/>
      <c r="BO2880" s="4"/>
      <c r="BW2880" s="4"/>
      <c r="BX2880" s="4"/>
      <c r="BY2880" s="4"/>
    </row>
    <row r="2881" spans="1:77" x14ac:dyDescent="0.4">
      <c r="A2881" s="15"/>
      <c r="B2881" s="16">
        <f t="shared" si="2208"/>
        <v>863</v>
      </c>
      <c r="C2881" s="4"/>
      <c r="D2881" s="24">
        <v>-1.3668022387079273</v>
      </c>
      <c r="E2881" s="24">
        <v>-0.34162870802062789</v>
      </c>
      <c r="F2881" s="24">
        <v>0.78300124864047405</v>
      </c>
      <c r="G2881" s="24">
        <v>1.3161726168285039</v>
      </c>
      <c r="H2881" s="24">
        <v>4.6918440077978421E-2</v>
      </c>
      <c r="I2881" s="24">
        <v>0.34481833351121993</v>
      </c>
      <c r="J2881" s="24">
        <v>0.85156511613198693</v>
      </c>
      <c r="K2881" s="24">
        <v>0.14910640220962643</v>
      </c>
      <c r="L2881" s="24">
        <v>1.8626723109916632</v>
      </c>
      <c r="M2881" s="24">
        <v>0.62310206513162669</v>
      </c>
      <c r="N2881" s="24">
        <v>-0.50351123624123262</v>
      </c>
      <c r="O2881" s="24">
        <v>1.2211743040179812</v>
      </c>
      <c r="P2881" s="24">
        <v>-3.3298014654096229E-2</v>
      </c>
      <c r="Q2881" s="24">
        <v>0.8189117520260657</v>
      </c>
      <c r="R2881" s="24">
        <v>1.0045547723193431</v>
      </c>
      <c r="S2881" s="24">
        <v>-0.54878245961206362</v>
      </c>
      <c r="T2881" s="24">
        <v>-0.19139668238372559</v>
      </c>
      <c r="U2881" s="24">
        <v>-0.95990576380263826</v>
      </c>
      <c r="V2881" s="24">
        <v>-0.44696364780747982</v>
      </c>
      <c r="W2881" s="24">
        <v>-0.40576006991629904</v>
      </c>
      <c r="X2881" s="24">
        <v>1.6837155878374106</v>
      </c>
      <c r="Y2881" s="24">
        <v>-1.3577311868962021</v>
      </c>
      <c r="Z2881" s="24">
        <v>-0.30243977633403929</v>
      </c>
      <c r="AA2881" s="24">
        <v>-0.20394279744244351</v>
      </c>
      <c r="AB2881" s="24">
        <v>-3.8575820279133491E-2</v>
      </c>
      <c r="AC2881" s="24">
        <v>-1.1850579480985448</v>
      </c>
      <c r="AD2881" s="24">
        <v>1.1354425200285783</v>
      </c>
      <c r="AE2881" s="24">
        <v>0.95692379080161294</v>
      </c>
      <c r="AF2881" s="24">
        <v>0.68021129749667619</v>
      </c>
      <c r="AG2881" s="24">
        <v>-1.9190554592138389</v>
      </c>
      <c r="AH2881" s="24">
        <v>-0.80630974252212473</v>
      </c>
      <c r="AI2881" s="24">
        <v>-0.12848145467845082</v>
      </c>
      <c r="AJ2881" s="24">
        <v>-0.18301971372933495</v>
      </c>
      <c r="AK2881" s="24">
        <v>0.26258951730914337</v>
      </c>
      <c r="AL2881" s="24">
        <v>0.27115316787178989</v>
      </c>
      <c r="AM2881" s="24">
        <v>8.6663048317617855E-2</v>
      </c>
      <c r="AN2881" s="24">
        <v>-1.5396841960226311</v>
      </c>
      <c r="AO2881" s="24">
        <v>-0.1741115954605327</v>
      </c>
      <c r="AP2881" s="24">
        <v>1.6525975701590578</v>
      </c>
      <c r="AQ2881" s="24">
        <v>9.0844164363543367E-2</v>
      </c>
      <c r="AR2881" s="24">
        <v>0.37107022840416332</v>
      </c>
      <c r="AS2881" s="24">
        <v>-0.13268620645742571</v>
      </c>
      <c r="AT2881" s="24">
        <v>-0.50945189572113103</v>
      </c>
      <c r="AU2881" s="24">
        <v>0.65341802635260138</v>
      </c>
      <c r="AV2881" s="24">
        <v>0.73842016060131377</v>
      </c>
      <c r="AW2881" s="24">
        <v>-0.48186018082586179</v>
      </c>
      <c r="AX2881" s="24">
        <v>-1.0737455248481971</v>
      </c>
      <c r="AY2881" s="24">
        <v>-0.36970339064720542</v>
      </c>
      <c r="AZ2881" s="4"/>
      <c r="BA2881" s="4"/>
      <c r="BC2881" s="4"/>
      <c r="BD2881" s="4"/>
      <c r="BE2881" s="4"/>
      <c r="BM2881" s="4"/>
      <c r="BN2881" s="4"/>
      <c r="BO2881" s="4"/>
      <c r="BW2881" s="4"/>
      <c r="BX2881" s="4"/>
      <c r="BY2881" s="4"/>
    </row>
    <row r="2882" spans="1:77" x14ac:dyDescent="0.4">
      <c r="A2882" s="15"/>
      <c r="B2882" s="16">
        <f t="shared" si="2208"/>
        <v>864</v>
      </c>
      <c r="C2882" s="4"/>
      <c r="D2882" s="24">
        <v>0.53311479392399852</v>
      </c>
      <c r="E2882" s="24">
        <v>3.3316642886343555</v>
      </c>
      <c r="F2882" s="24">
        <v>-1.84297518496139</v>
      </c>
      <c r="G2882" s="24">
        <v>0.64274527849046836</v>
      </c>
      <c r="H2882" s="24">
        <v>4.9540391619885001E-2</v>
      </c>
      <c r="I2882" s="24">
        <v>-1.1311398553500807</v>
      </c>
      <c r="J2882" s="24">
        <v>0.7723365026418636</v>
      </c>
      <c r="K2882" s="24">
        <v>0.76059780033352065</v>
      </c>
      <c r="L2882" s="24">
        <v>1.8518690908893636</v>
      </c>
      <c r="M2882" s="24">
        <v>0.72694526245285196</v>
      </c>
      <c r="N2882" s="24">
        <v>0.69793452185689708</v>
      </c>
      <c r="O2882" s="24">
        <v>-1.1330741902958001</v>
      </c>
      <c r="P2882" s="24">
        <v>1.171595995200911</v>
      </c>
      <c r="Q2882" s="24">
        <v>-1.5933504841533359</v>
      </c>
      <c r="R2882" s="24">
        <v>-0.41041342964690686</v>
      </c>
      <c r="S2882" s="24">
        <v>0.48002024635858836</v>
      </c>
      <c r="T2882" s="24">
        <v>0.40412833936562675</v>
      </c>
      <c r="U2882" s="24">
        <v>0.28109951438510605</v>
      </c>
      <c r="V2882" s="24">
        <v>-0.22256742128360937</v>
      </c>
      <c r="W2882" s="24">
        <v>-1.1008002948955027</v>
      </c>
      <c r="X2882" s="24">
        <v>1.912996760124593</v>
      </c>
      <c r="Y2882" s="24">
        <v>-1.8430787903691417</v>
      </c>
      <c r="Z2882" s="24">
        <v>2.2012053487943373</v>
      </c>
      <c r="AA2882" s="24">
        <v>-0.62732491258639811</v>
      </c>
      <c r="AB2882" s="24">
        <v>-1.0012063719690625</v>
      </c>
      <c r="AC2882" s="24">
        <v>1.0436881280353116</v>
      </c>
      <c r="AD2882" s="24">
        <v>0.14852536486196735</v>
      </c>
      <c r="AE2882" s="24">
        <v>-0.61020171913014765</v>
      </c>
      <c r="AF2882" s="24">
        <v>-0.54205711259598544</v>
      </c>
      <c r="AG2882" s="24">
        <v>-1.0432558536641927</v>
      </c>
      <c r="AH2882" s="24">
        <v>0.69278473958677145</v>
      </c>
      <c r="AI2882" s="24">
        <v>-1.145660023643972</v>
      </c>
      <c r="AJ2882" s="24">
        <v>-0.44970721865901153</v>
      </c>
      <c r="AK2882" s="24">
        <v>-3.3461580068924572E-2</v>
      </c>
      <c r="AL2882" s="24">
        <v>0.77694851281600041</v>
      </c>
      <c r="AM2882" s="24">
        <v>-1.1588514144494926</v>
      </c>
      <c r="AN2882" s="24">
        <v>3.7272267333049044E-2</v>
      </c>
      <c r="AO2882" s="24">
        <v>-0.99123134589172357</v>
      </c>
      <c r="AP2882" s="24">
        <v>1.0036037548308698</v>
      </c>
      <c r="AQ2882" s="24">
        <v>-5.2688094437899416E-2</v>
      </c>
      <c r="AR2882" s="24">
        <v>0.70224683144912581</v>
      </c>
      <c r="AS2882" s="24">
        <v>-0.44701037664399723</v>
      </c>
      <c r="AT2882" s="24">
        <v>0.20566534360287655</v>
      </c>
      <c r="AU2882" s="24">
        <v>-0.59034766736776767</v>
      </c>
      <c r="AV2882" s="24">
        <v>0.18952911670033193</v>
      </c>
      <c r="AW2882" s="24">
        <v>-1.164977706995046</v>
      </c>
      <c r="AX2882" s="24">
        <v>-1.7608772683286147</v>
      </c>
      <c r="AY2882" s="24">
        <v>-0.24711412038501185</v>
      </c>
      <c r="AZ2882" s="4"/>
      <c r="BA2882" s="4"/>
      <c r="BC2882" s="4"/>
      <c r="BD2882" s="4"/>
      <c r="BE2882" s="4"/>
      <c r="BM2882" s="4"/>
      <c r="BN2882" s="4"/>
      <c r="BO2882" s="4"/>
      <c r="BW2882" s="4"/>
      <c r="BX2882" s="4"/>
      <c r="BY2882" s="4"/>
    </row>
    <row r="2883" spans="1:77" x14ac:dyDescent="0.4">
      <c r="A2883" s="15"/>
      <c r="B2883" s="16">
        <f t="shared" si="2208"/>
        <v>865</v>
      </c>
      <c r="C2883" s="4"/>
      <c r="D2883" s="24">
        <v>2.0509205163232287</v>
      </c>
      <c r="E2883" s="24">
        <v>1.2338994642508654</v>
      </c>
      <c r="F2883" s="24">
        <v>-0.33035787184732618</v>
      </c>
      <c r="G2883" s="24">
        <v>-1.0805182860075211</v>
      </c>
      <c r="H2883" s="24">
        <v>-0.97548440125375557</v>
      </c>
      <c r="I2883" s="24">
        <v>0.21420056658552736</v>
      </c>
      <c r="J2883" s="24">
        <v>-0.8874591548590518</v>
      </c>
      <c r="K2883" s="24">
        <v>0.40225304898678382</v>
      </c>
      <c r="L2883" s="24">
        <v>0.9152468468024848</v>
      </c>
      <c r="M2883" s="24">
        <v>-3.3307444632588432E-2</v>
      </c>
      <c r="N2883" s="24">
        <v>-1.6684303990714928</v>
      </c>
      <c r="O2883" s="24">
        <v>-0.77196462195100302</v>
      </c>
      <c r="P2883" s="24">
        <v>-1.7594753902093982</v>
      </c>
      <c r="Q2883" s="24">
        <v>-1.2814869563728963</v>
      </c>
      <c r="R2883" s="24">
        <v>0.14850801387171392</v>
      </c>
      <c r="S2883" s="24">
        <v>-0.18105248426355275</v>
      </c>
      <c r="T2883" s="24">
        <v>-0.31550461503308813</v>
      </c>
      <c r="U2883" s="24">
        <v>0.2240079671116702</v>
      </c>
      <c r="V2883" s="24">
        <v>-0.60246798280877378</v>
      </c>
      <c r="W2883" s="24">
        <v>-2.0195713942843732</v>
      </c>
      <c r="X2883" s="24">
        <v>-0.28157511342662062</v>
      </c>
      <c r="Y2883" s="24">
        <v>0.25142349905444678</v>
      </c>
      <c r="Z2883" s="24">
        <v>-0.2024504731542012</v>
      </c>
      <c r="AA2883" s="24">
        <v>0.58423203610410912</v>
      </c>
      <c r="AB2883" s="24">
        <v>0.13248949186591655</v>
      </c>
      <c r="AC2883" s="24">
        <v>-8.5513148277840914E-2</v>
      </c>
      <c r="AD2883" s="24">
        <v>-0.93527614976277473</v>
      </c>
      <c r="AE2883" s="24">
        <v>0.48627259230938841</v>
      </c>
      <c r="AF2883" s="24">
        <v>0.51710469558005723</v>
      </c>
      <c r="AG2883" s="24">
        <v>-0.47243508484588825</v>
      </c>
      <c r="AH2883" s="24">
        <v>1.1801908167358715</v>
      </c>
      <c r="AI2883" s="24">
        <v>-1.8523017162435693E-2</v>
      </c>
      <c r="AJ2883" s="24">
        <v>-5.8273150486423016E-3</v>
      </c>
      <c r="AK2883" s="24">
        <v>0.26769592434300565</v>
      </c>
      <c r="AL2883" s="24">
        <v>-0.33901661079023487</v>
      </c>
      <c r="AM2883" s="24">
        <v>-0.99207025528053716</v>
      </c>
      <c r="AN2883" s="24">
        <v>0.5707394810428309</v>
      </c>
      <c r="AO2883" s="24">
        <v>-1.4447141793564524</v>
      </c>
      <c r="AP2883" s="24">
        <v>2.2416228428851337</v>
      </c>
      <c r="AQ2883" s="24">
        <v>-0.37137119599879326</v>
      </c>
      <c r="AR2883" s="24">
        <v>0.1631549020377934</v>
      </c>
      <c r="AS2883" s="24">
        <v>1.7580865127397307</v>
      </c>
      <c r="AT2883" s="24">
        <v>1.5618769619660553</v>
      </c>
      <c r="AU2883" s="24">
        <v>-1.7826138462002361</v>
      </c>
      <c r="AV2883" s="24">
        <v>2.4507392165976962</v>
      </c>
      <c r="AW2883" s="24">
        <v>-0.1067705082587516</v>
      </c>
      <c r="AX2883" s="24">
        <v>0.8201041589687974</v>
      </c>
      <c r="AY2883" s="24">
        <v>-0.29726160649697464</v>
      </c>
      <c r="AZ2883" s="4"/>
      <c r="BA2883" s="4"/>
      <c r="BC2883" s="4"/>
      <c r="BD2883" s="4"/>
      <c r="BE2883" s="4"/>
      <c r="BM2883" s="4"/>
      <c r="BN2883" s="4"/>
      <c r="BO2883" s="4"/>
      <c r="BW2883" s="4"/>
      <c r="BX2883" s="4"/>
      <c r="BY2883" s="4"/>
    </row>
    <row r="2884" spans="1:77" x14ac:dyDescent="0.4">
      <c r="A2884" s="15"/>
      <c r="B2884" s="16">
        <f t="shared" si="2208"/>
        <v>866</v>
      </c>
      <c r="C2884" s="4"/>
      <c r="D2884" s="24">
        <v>-0.73258928947107871</v>
      </c>
      <c r="E2884" s="24">
        <v>-1.4596696199973715</v>
      </c>
      <c r="F2884" s="24">
        <v>-3.062594126532733</v>
      </c>
      <c r="G2884" s="24">
        <v>1.8495828023450607</v>
      </c>
      <c r="H2884" s="24">
        <v>-1.0130178260951319</v>
      </c>
      <c r="I2884" s="24">
        <v>0.60080235143295901</v>
      </c>
      <c r="J2884" s="24">
        <v>-1.1432744090289726</v>
      </c>
      <c r="K2884" s="24">
        <v>1.2704734606696724</v>
      </c>
      <c r="L2884" s="24">
        <v>0.35288128643198552</v>
      </c>
      <c r="M2884" s="24">
        <v>-1.1459954271953054</v>
      </c>
      <c r="N2884" s="24">
        <v>0.12111207639032456</v>
      </c>
      <c r="O2884" s="24">
        <v>1.4937461994296275</v>
      </c>
      <c r="P2884" s="24">
        <v>-0.94549871469965396</v>
      </c>
      <c r="Q2884" s="24">
        <v>0.5463083086837065</v>
      </c>
      <c r="R2884" s="24">
        <v>0.81593930953545435</v>
      </c>
      <c r="S2884" s="24">
        <v>0.16352177066162316</v>
      </c>
      <c r="T2884" s="24">
        <v>0.47478103433033625</v>
      </c>
      <c r="U2884" s="24">
        <v>-1.7648567940529667</v>
      </c>
      <c r="V2884" s="24">
        <v>-0.23535206064370107</v>
      </c>
      <c r="W2884" s="24">
        <v>-0.60394351090704312</v>
      </c>
      <c r="X2884" s="24">
        <v>-0.76216889053666703</v>
      </c>
      <c r="Y2884" s="24">
        <v>-9.5695150731260351E-2</v>
      </c>
      <c r="Z2884" s="24">
        <v>1.3546679603359051</v>
      </c>
      <c r="AA2884" s="24">
        <v>0.84967163430598458</v>
      </c>
      <c r="AB2884" s="24">
        <v>-7.4095628034769739E-2</v>
      </c>
      <c r="AC2884" s="24">
        <v>-1.5106000148737422</v>
      </c>
      <c r="AD2884" s="24">
        <v>1.0716723964061814</v>
      </c>
      <c r="AE2884" s="24">
        <v>-1.0719261578681414</v>
      </c>
      <c r="AF2884" s="24">
        <v>-0.17122331149465481</v>
      </c>
      <c r="AG2884" s="24">
        <v>-2.3668294386326219</v>
      </c>
      <c r="AH2884" s="24">
        <v>1.366052996935512</v>
      </c>
      <c r="AI2884" s="24">
        <v>-0.99509957782369718</v>
      </c>
      <c r="AJ2884" s="24">
        <v>-0.16574607745467107</v>
      </c>
      <c r="AK2884" s="24">
        <v>1.4854574452279117</v>
      </c>
      <c r="AL2884" s="24">
        <v>-2.6504897380771388</v>
      </c>
      <c r="AM2884" s="24">
        <v>-1.1561754417495183</v>
      </c>
      <c r="AN2884" s="24">
        <v>0.29931814739257201</v>
      </c>
      <c r="AO2884" s="24">
        <v>-0.3385641811689436</v>
      </c>
      <c r="AP2884" s="24">
        <v>5.9534019269960915E-2</v>
      </c>
      <c r="AQ2884" s="24">
        <v>0.21438922243856967</v>
      </c>
      <c r="AR2884" s="24">
        <v>-0.76967893422057065</v>
      </c>
      <c r="AS2884" s="24">
        <v>-0.51973460973730912</v>
      </c>
      <c r="AT2884" s="24">
        <v>0.25087849684999902</v>
      </c>
      <c r="AU2884" s="24">
        <v>-0.38333922957857713</v>
      </c>
      <c r="AV2884" s="24">
        <v>-0.98594132967448467</v>
      </c>
      <c r="AW2884" s="24">
        <v>-0.29474984691833872</v>
      </c>
      <c r="AX2884" s="24">
        <v>-0.35342975319155612</v>
      </c>
      <c r="AY2884" s="24">
        <v>-2.2134619068199868</v>
      </c>
      <c r="AZ2884" s="4"/>
      <c r="BA2884" s="4"/>
      <c r="BC2884" s="4"/>
      <c r="BD2884" s="4"/>
      <c r="BE2884" s="4"/>
      <c r="BM2884" s="4"/>
      <c r="BN2884" s="4"/>
      <c r="BO2884" s="4"/>
      <c r="BW2884" s="4"/>
      <c r="BX2884" s="4"/>
      <c r="BY2884" s="4"/>
    </row>
    <row r="2885" spans="1:77" x14ac:dyDescent="0.4">
      <c r="A2885" s="15"/>
      <c r="B2885" s="16">
        <f t="shared" si="2208"/>
        <v>867</v>
      </c>
      <c r="C2885" s="4"/>
      <c r="D2885" s="24">
        <v>5.8179208448244771E-2</v>
      </c>
      <c r="E2885" s="24">
        <v>0.18504128981517196</v>
      </c>
      <c r="F2885" s="24">
        <v>-0.57237163850450712</v>
      </c>
      <c r="G2885" s="24">
        <v>1.0431969946605106</v>
      </c>
      <c r="H2885" s="24">
        <v>-1.1266805518560108</v>
      </c>
      <c r="I2885" s="24">
        <v>-0.39019469434966159</v>
      </c>
      <c r="J2885" s="24">
        <v>0.96854778740449821</v>
      </c>
      <c r="K2885" s="24">
        <v>1.9837655483321253</v>
      </c>
      <c r="L2885" s="24">
        <v>-0.12375111465828191</v>
      </c>
      <c r="M2885" s="24">
        <v>1.8091799484336046E-2</v>
      </c>
      <c r="N2885" s="24">
        <v>1.1233560154138289</v>
      </c>
      <c r="O2885" s="24">
        <v>1.1873040508144039</v>
      </c>
      <c r="P2885" s="24">
        <v>-0.1985305659078771</v>
      </c>
      <c r="Q2885" s="24">
        <v>-8.1929721801348124E-2</v>
      </c>
      <c r="R2885" s="24">
        <v>-0.33582299651403785</v>
      </c>
      <c r="S2885" s="24">
        <v>3.9779485112137414E-2</v>
      </c>
      <c r="T2885" s="24">
        <v>-1.208332202032625</v>
      </c>
      <c r="U2885" s="24">
        <v>0.40043769002222745</v>
      </c>
      <c r="V2885" s="24">
        <v>1.4103962385832565</v>
      </c>
      <c r="W2885" s="24">
        <v>1.5230676747479506</v>
      </c>
      <c r="X2885" s="24">
        <v>0.45269307168187606</v>
      </c>
      <c r="Y2885" s="24">
        <v>0.30338375315730987</v>
      </c>
      <c r="Z2885" s="24">
        <v>0.39845184983489379</v>
      </c>
      <c r="AA2885" s="24">
        <v>0.69469920007104879</v>
      </c>
      <c r="AB2885" s="24">
        <v>0.56732515065261147</v>
      </c>
      <c r="AC2885" s="24">
        <v>-0.43030427489414669</v>
      </c>
      <c r="AD2885" s="24">
        <v>-0.58329343374973119</v>
      </c>
      <c r="AE2885" s="24">
        <v>0.478100110680102</v>
      </c>
      <c r="AF2885" s="24">
        <v>-0.55213763446662156</v>
      </c>
      <c r="AG2885" s="24">
        <v>-0.3696274946047447</v>
      </c>
      <c r="AH2885" s="24">
        <v>0.81066283677245821</v>
      </c>
      <c r="AI2885" s="24">
        <v>0.20324613944578379</v>
      </c>
      <c r="AJ2885" s="24">
        <v>-1.6729163797745947</v>
      </c>
      <c r="AK2885" s="24">
        <v>0.72288225086686697</v>
      </c>
      <c r="AL2885" s="24">
        <v>-0.32769535709300496</v>
      </c>
      <c r="AM2885" s="24">
        <v>-0.78848638901345203</v>
      </c>
      <c r="AN2885" s="24">
        <v>0.32101983521002825</v>
      </c>
      <c r="AO2885" s="24">
        <v>-1.4176385791595953</v>
      </c>
      <c r="AP2885" s="24">
        <v>-2.0996467849355223E-2</v>
      </c>
      <c r="AQ2885" s="24">
        <v>-0.14361502041329169</v>
      </c>
      <c r="AR2885" s="24">
        <v>0.56349163147947101</v>
      </c>
      <c r="AS2885" s="24">
        <v>-0.1695693412934009</v>
      </c>
      <c r="AT2885" s="24">
        <v>-0.14568421412182286</v>
      </c>
      <c r="AU2885" s="24">
        <v>1.3253414330638384</v>
      </c>
      <c r="AV2885" s="24">
        <v>-0.84230233805873633</v>
      </c>
      <c r="AW2885" s="24">
        <v>1.3486713704448194</v>
      </c>
      <c r="AX2885" s="24">
        <v>1.8653261171789919</v>
      </c>
      <c r="AY2885" s="24">
        <v>2.0657363704693505</v>
      </c>
      <c r="AZ2885" s="4"/>
      <c r="BA2885" s="4"/>
      <c r="BC2885" s="4"/>
      <c r="BD2885" s="4"/>
      <c r="BE2885" s="4"/>
      <c r="BM2885" s="4"/>
      <c r="BN2885" s="4"/>
      <c r="BO2885" s="4"/>
      <c r="BW2885" s="4"/>
      <c r="BX2885" s="4"/>
      <c r="BY2885" s="4"/>
    </row>
    <row r="2886" spans="1:77" x14ac:dyDescent="0.4">
      <c r="A2886" s="15"/>
      <c r="B2886" s="16">
        <f t="shared" si="2208"/>
        <v>868</v>
      </c>
      <c r="C2886" s="4"/>
      <c r="D2886" s="24">
        <v>1.8944145246553052</v>
      </c>
      <c r="E2886" s="24">
        <v>0.29143537041245127</v>
      </c>
      <c r="F2886" s="24">
        <v>-0.48102457471595994</v>
      </c>
      <c r="G2886" s="24">
        <v>-0.44409812950904737</v>
      </c>
      <c r="H2886" s="24">
        <v>0.76227844034569836</v>
      </c>
      <c r="I2886" s="24">
        <v>-4.6374168683899646E-2</v>
      </c>
      <c r="J2886" s="24">
        <v>1.4276878190653965</v>
      </c>
      <c r="K2886" s="24">
        <v>0.78733854224252697</v>
      </c>
      <c r="L2886" s="24">
        <v>-0.9251169785572475</v>
      </c>
      <c r="M2886" s="24">
        <v>0.49482068843246679</v>
      </c>
      <c r="N2886" s="24">
        <v>-1.1213726630430567</v>
      </c>
      <c r="O2886" s="24">
        <v>1.3141022415394628</v>
      </c>
      <c r="P2886" s="24">
        <v>0.84701098871975022</v>
      </c>
      <c r="Q2886" s="24">
        <v>-0.22848669978599653</v>
      </c>
      <c r="R2886" s="24">
        <v>-0.50711051218946401</v>
      </c>
      <c r="S2886" s="24">
        <v>0.92516013704599165</v>
      </c>
      <c r="T2886" s="24">
        <v>-1.3851854332782809</v>
      </c>
      <c r="U2886" s="24">
        <v>-0.30712291405646291</v>
      </c>
      <c r="V2886" s="24">
        <v>-0.64540465248335166</v>
      </c>
      <c r="W2886" s="24">
        <v>-2.0573454336872063</v>
      </c>
      <c r="X2886" s="24">
        <v>-3.2799189339771614E-3</v>
      </c>
      <c r="Y2886" s="24">
        <v>0.95218102420392814</v>
      </c>
      <c r="Z2886" s="24">
        <v>0.26419377926039966</v>
      </c>
      <c r="AA2886" s="24">
        <v>0.73547456321335181</v>
      </c>
      <c r="AB2886" s="24">
        <v>-0.27075993433972906</v>
      </c>
      <c r="AC2886" s="24">
        <v>7.5099936740898765E-2</v>
      </c>
      <c r="AD2886" s="24">
        <v>0.42687730425086362</v>
      </c>
      <c r="AE2886" s="24">
        <v>-0.19712808951512328</v>
      </c>
      <c r="AF2886" s="24">
        <v>-0.36785725459263435</v>
      </c>
      <c r="AG2886" s="24">
        <v>0.13558671560722788</v>
      </c>
      <c r="AH2886" s="24">
        <v>-7.6229210753180968E-2</v>
      </c>
      <c r="AI2886" s="24">
        <v>0.92877323694301295</v>
      </c>
      <c r="AJ2886" s="24">
        <v>1.4684237202304953</v>
      </c>
      <c r="AK2886" s="24">
        <v>-1.126640856706592</v>
      </c>
      <c r="AL2886" s="24">
        <v>-0.8311120716915511</v>
      </c>
      <c r="AM2886" s="24">
        <v>0.47802158930444749</v>
      </c>
      <c r="AN2886" s="24">
        <v>-9.6072520075246692E-2</v>
      </c>
      <c r="AO2886" s="24">
        <v>9.7636021415334368E-2</v>
      </c>
      <c r="AP2886" s="24">
        <v>2.3810307944358905E-3</v>
      </c>
      <c r="AQ2886" s="24">
        <v>1.2128729343285385</v>
      </c>
      <c r="AR2886" s="24">
        <v>0.32982029817537878</v>
      </c>
      <c r="AS2886" s="24">
        <v>0.16978087418312132</v>
      </c>
      <c r="AT2886" s="24">
        <v>-0.35631242942271324</v>
      </c>
      <c r="AU2886" s="24">
        <v>-0.52942617700795491</v>
      </c>
      <c r="AV2886" s="24">
        <v>4.5655211962813282E-2</v>
      </c>
      <c r="AW2886" s="24">
        <v>-0.12773803155335789</v>
      </c>
      <c r="AX2886" s="24">
        <v>0.34058364467129787</v>
      </c>
      <c r="AY2886" s="24">
        <v>-0.96883041335006925</v>
      </c>
      <c r="AZ2886" s="4"/>
      <c r="BA2886" s="4"/>
      <c r="BC2886" s="4"/>
      <c r="BD2886" s="4"/>
      <c r="BE2886" s="4"/>
      <c r="BM2886" s="4"/>
      <c r="BN2886" s="4"/>
      <c r="BO2886" s="4"/>
      <c r="BW2886" s="4"/>
      <c r="BX2886" s="4"/>
      <c r="BY2886" s="4"/>
    </row>
    <row r="2887" spans="1:77" x14ac:dyDescent="0.4">
      <c r="A2887" s="15"/>
      <c r="B2887" s="16">
        <f t="shared" si="2208"/>
        <v>869</v>
      </c>
      <c r="C2887" s="4"/>
      <c r="D2887" s="24">
        <v>0.18478781832571042</v>
      </c>
      <c r="E2887" s="24">
        <v>2.5318826420644647</v>
      </c>
      <c r="F2887" s="24">
        <v>1.8466276957744696</v>
      </c>
      <c r="G2887" s="24">
        <v>0.90554572693021973</v>
      </c>
      <c r="H2887" s="24">
        <v>7.7593038481934579E-2</v>
      </c>
      <c r="I2887" s="24">
        <v>0.1288336881015853</v>
      </c>
      <c r="J2887" s="24">
        <v>0.18690753685881009</v>
      </c>
      <c r="K2887" s="24">
        <v>-0.10750653710023628</v>
      </c>
      <c r="L2887" s="24">
        <v>8.8943316649921347E-2</v>
      </c>
      <c r="M2887" s="24">
        <v>-1.4531109287237287</v>
      </c>
      <c r="N2887" s="24">
        <v>-0.33773878031284715</v>
      </c>
      <c r="O2887" s="24">
        <v>-0.8493958991674978</v>
      </c>
      <c r="P2887" s="24">
        <v>8.5197371690756587E-4</v>
      </c>
      <c r="Q2887" s="24">
        <v>-1.1365437038332666</v>
      </c>
      <c r="R2887" s="24">
        <v>0.77690870799782608</v>
      </c>
      <c r="S2887" s="24">
        <v>0.22665167278578224</v>
      </c>
      <c r="T2887" s="24">
        <v>-0.55516889072084818</v>
      </c>
      <c r="U2887" s="24">
        <v>0.33859929332359123</v>
      </c>
      <c r="V2887" s="24">
        <v>0.20608001467599016</v>
      </c>
      <c r="W2887" s="24">
        <v>0.25915054073340332</v>
      </c>
      <c r="X2887" s="24">
        <v>0.22779896219811566</v>
      </c>
      <c r="Y2887" s="24">
        <v>-0.24543139179390647</v>
      </c>
      <c r="Z2887" s="24">
        <v>-1.3484292959996378</v>
      </c>
      <c r="AA2887" s="24">
        <v>0.46521834694964048</v>
      </c>
      <c r="AB2887" s="24">
        <v>-0.14693061893846154</v>
      </c>
      <c r="AC2887" s="24">
        <v>-2.8233365466352214E-2</v>
      </c>
      <c r="AD2887" s="24">
        <v>-2.1188138399324381</v>
      </c>
      <c r="AE2887" s="24">
        <v>1.2337248868977131</v>
      </c>
      <c r="AF2887" s="24">
        <v>0.99103343741865801</v>
      </c>
      <c r="AG2887" s="24">
        <v>0.26144134977120032</v>
      </c>
      <c r="AH2887" s="24">
        <v>-6.1632211849786726E-2</v>
      </c>
      <c r="AI2887" s="24">
        <v>-2.4973978404462343</v>
      </c>
      <c r="AJ2887" s="24">
        <v>-1.2112626031807565</v>
      </c>
      <c r="AK2887" s="24">
        <v>-1.2192598747870607</v>
      </c>
      <c r="AL2887" s="24">
        <v>-0.24550736696672468</v>
      </c>
      <c r="AM2887" s="24">
        <v>1.5602835588137378</v>
      </c>
      <c r="AN2887" s="24">
        <v>0.38896655920492307</v>
      </c>
      <c r="AO2887" s="24">
        <v>2.2472984580268258E-2</v>
      </c>
      <c r="AP2887" s="24">
        <v>1.9209357337256647</v>
      </c>
      <c r="AQ2887" s="24">
        <v>0.70157547139184528</v>
      </c>
      <c r="AR2887" s="24">
        <v>-0.38905202916434428</v>
      </c>
      <c r="AS2887" s="24">
        <v>0.13929949144744733</v>
      </c>
      <c r="AT2887" s="24">
        <v>2.2742807067223136</v>
      </c>
      <c r="AU2887" s="24">
        <v>0.60142715832468907</v>
      </c>
      <c r="AV2887" s="24">
        <v>0.39914643782077841</v>
      </c>
      <c r="AW2887" s="24">
        <v>1.5694203402967959</v>
      </c>
      <c r="AX2887" s="24">
        <v>0.47350442911922203</v>
      </c>
      <c r="AY2887" s="24">
        <v>0.30615783039962507</v>
      </c>
      <c r="AZ2887" s="4"/>
      <c r="BA2887" s="4"/>
      <c r="BC2887" s="4"/>
      <c r="BD2887" s="4"/>
      <c r="BE2887" s="4"/>
      <c r="BM2887" s="4"/>
      <c r="BN2887" s="4"/>
      <c r="BO2887" s="4"/>
      <c r="BW2887" s="4"/>
      <c r="BX2887" s="4"/>
      <c r="BY2887" s="4"/>
    </row>
    <row r="2888" spans="1:77" x14ac:dyDescent="0.4">
      <c r="A2888" s="15"/>
      <c r="B2888" s="16">
        <f t="shared" si="2208"/>
        <v>870</v>
      </c>
      <c r="C2888" s="4"/>
      <c r="D2888" s="24">
        <v>1.5477811075507462</v>
      </c>
      <c r="E2888" s="24">
        <v>-0.2513963567333995</v>
      </c>
      <c r="F2888" s="24">
        <v>-0.19031589074309782</v>
      </c>
      <c r="G2888" s="24">
        <v>0.52270781477416683</v>
      </c>
      <c r="H2888" s="24">
        <v>1.1868128691012074</v>
      </c>
      <c r="I2888" s="24">
        <v>1.2733236608050928</v>
      </c>
      <c r="J2888" s="24">
        <v>1.0421756313549184</v>
      </c>
      <c r="K2888" s="24">
        <v>1.5073290624112599</v>
      </c>
      <c r="L2888" s="24">
        <v>-1.8761699617826444</v>
      </c>
      <c r="M2888" s="24">
        <v>-3.7398082291208924E-2</v>
      </c>
      <c r="N2888" s="24">
        <v>-1.9895087842654557</v>
      </c>
      <c r="O2888" s="24">
        <v>-3.0384402747645365</v>
      </c>
      <c r="P2888" s="24">
        <v>-0.68338686939047244</v>
      </c>
      <c r="Q2888" s="24">
        <v>0.71500750216003051</v>
      </c>
      <c r="R2888" s="24">
        <v>0.40382644454028216</v>
      </c>
      <c r="S2888" s="24">
        <v>-0.52119761266189868</v>
      </c>
      <c r="T2888" s="24">
        <v>2.3318526179303089E-2</v>
      </c>
      <c r="U2888" s="24">
        <v>8.6032892597859692E-2</v>
      </c>
      <c r="V2888" s="24">
        <v>-5.0300952235710392E-2</v>
      </c>
      <c r="W2888" s="24">
        <v>1.4258830057505059</v>
      </c>
      <c r="X2888" s="24">
        <v>0.96825491326258051</v>
      </c>
      <c r="Y2888" s="24">
        <v>0.18621397390640959</v>
      </c>
      <c r="Z2888" s="24">
        <v>-0.16476187023788968</v>
      </c>
      <c r="AA2888" s="24">
        <v>0.36329831061804596</v>
      </c>
      <c r="AB2888" s="24">
        <v>-0.93076887195475377</v>
      </c>
      <c r="AC2888" s="24">
        <v>0.85614156410841313</v>
      </c>
      <c r="AD2888" s="24">
        <v>1.7285319373403767</v>
      </c>
      <c r="AE2888" s="24">
        <v>-1.0842994083866668</v>
      </c>
      <c r="AF2888" s="24">
        <v>-1.3999544406717472</v>
      </c>
      <c r="AG2888" s="24">
        <v>-0.94598650382013427</v>
      </c>
      <c r="AH2888" s="24">
        <v>-1.6757989239418909</v>
      </c>
      <c r="AI2888" s="24">
        <v>0.20045019411389486</v>
      </c>
      <c r="AJ2888" s="24">
        <v>-0.23570442096893993</v>
      </c>
      <c r="AK2888" s="24">
        <v>-0.27135693090172297</v>
      </c>
      <c r="AL2888" s="24">
        <v>2.291304480444551</v>
      </c>
      <c r="AM2888" s="24">
        <v>-0.64998903083689119</v>
      </c>
      <c r="AN2888" s="24">
        <v>0.55412053092022684</v>
      </c>
      <c r="AO2888" s="24">
        <v>-9.0404739175430585E-2</v>
      </c>
      <c r="AP2888" s="24">
        <v>-1.0182483041523274</v>
      </c>
      <c r="AQ2888" s="24">
        <v>0.11027000365686988</v>
      </c>
      <c r="AR2888" s="24">
        <v>-0.6346784747068549</v>
      </c>
      <c r="AS2888" s="24">
        <v>-1.5559811903884568</v>
      </c>
      <c r="AT2888" s="24">
        <v>0.19737977700833712</v>
      </c>
      <c r="AU2888" s="24">
        <v>-0.54471512316375958</v>
      </c>
      <c r="AV2888" s="24">
        <v>-0.88615681126727897</v>
      </c>
      <c r="AW2888" s="24">
        <v>-1.5680087341372164</v>
      </c>
      <c r="AX2888" s="24">
        <v>-0.23060227665105532</v>
      </c>
      <c r="AY2888" s="24">
        <v>-2.0223565297401596</v>
      </c>
      <c r="AZ2888" s="4"/>
      <c r="BA2888" s="4"/>
      <c r="BC2888" s="4"/>
      <c r="BD2888" s="4"/>
      <c r="BE2888" s="4"/>
      <c r="BM2888" s="4"/>
      <c r="BN2888" s="4"/>
      <c r="BO2888" s="4"/>
      <c r="BW2888" s="4"/>
      <c r="BX2888" s="4"/>
      <c r="BY2888" s="4"/>
    </row>
    <row r="2889" spans="1:77" x14ac:dyDescent="0.4">
      <c r="A2889" s="15"/>
      <c r="B2889" s="16">
        <f t="shared" si="2208"/>
        <v>871</v>
      </c>
      <c r="C2889" s="4"/>
      <c r="D2889" s="24">
        <v>0.53490036461649593</v>
      </c>
      <c r="E2889" s="24">
        <v>-0.81172339298452667</v>
      </c>
      <c r="F2889" s="24">
        <v>-1.3152377845245056</v>
      </c>
      <c r="G2889" s="24">
        <v>1.3456257041979993</v>
      </c>
      <c r="H2889" s="24">
        <v>-0.32241295495771766</v>
      </c>
      <c r="I2889" s="24">
        <v>1.0980216483286303</v>
      </c>
      <c r="J2889" s="24">
        <v>0.74824824216412822</v>
      </c>
      <c r="K2889" s="24">
        <v>-0.96502493107646037</v>
      </c>
      <c r="L2889" s="24">
        <v>1.7888473223231298</v>
      </c>
      <c r="M2889" s="24">
        <v>-1.1136631900437879</v>
      </c>
      <c r="N2889" s="24">
        <v>-0.58202630855127491</v>
      </c>
      <c r="O2889" s="24">
        <v>-0.39170762406944215</v>
      </c>
      <c r="P2889" s="24">
        <v>-0.14934750212896392</v>
      </c>
      <c r="Q2889" s="24">
        <v>1.7021952077803968</v>
      </c>
      <c r="R2889" s="24">
        <v>-0.39976249090709232</v>
      </c>
      <c r="S2889" s="24">
        <v>0.19807907697587737</v>
      </c>
      <c r="T2889" s="24">
        <v>-1.4239947059513367</v>
      </c>
      <c r="U2889" s="24">
        <v>-1.2550429947802315</v>
      </c>
      <c r="V2889" s="24">
        <v>-5.7206927578455365E-2</v>
      </c>
      <c r="W2889" s="24">
        <v>8.8511665300280845E-3</v>
      </c>
      <c r="X2889" s="24">
        <v>0.72264630449812772</v>
      </c>
      <c r="Y2889" s="24">
        <v>1.7165014069181337</v>
      </c>
      <c r="Z2889" s="24">
        <v>-1.1544994096445291</v>
      </c>
      <c r="AA2889" s="24">
        <v>1.4120555342768157</v>
      </c>
      <c r="AB2889" s="24">
        <v>0.23562004805008446</v>
      </c>
      <c r="AC2889" s="24">
        <v>-0.22430186542865649</v>
      </c>
      <c r="AD2889" s="24">
        <v>0.51386585017337683</v>
      </c>
      <c r="AE2889" s="24">
        <v>2.5921354713511004E-2</v>
      </c>
      <c r="AF2889" s="24">
        <v>-1.1638002807348977</v>
      </c>
      <c r="AG2889" s="24">
        <v>-0.96735153199929202</v>
      </c>
      <c r="AH2889" s="24">
        <v>0.50955830775149824</v>
      </c>
      <c r="AI2889" s="24">
        <v>1.3932829321019704</v>
      </c>
      <c r="AJ2889" s="24">
        <v>1.89393920510632</v>
      </c>
      <c r="AK2889" s="24">
        <v>0.9706244474947503</v>
      </c>
      <c r="AL2889" s="24">
        <v>0.58781443479902939</v>
      </c>
      <c r="AM2889" s="24">
        <v>1.8832024421478468</v>
      </c>
      <c r="AN2889" s="24">
        <v>-0.54286675868466017</v>
      </c>
      <c r="AO2889" s="24">
        <v>0.54127491665324068</v>
      </c>
      <c r="AP2889" s="24">
        <v>-0.40749619347533039</v>
      </c>
      <c r="AQ2889" s="24">
        <v>0.35453520377098635</v>
      </c>
      <c r="AR2889" s="24">
        <v>-0.10703224096769634</v>
      </c>
      <c r="AS2889" s="24">
        <v>1.4942457912402658</v>
      </c>
      <c r="AT2889" s="24">
        <v>0.55806334797992652</v>
      </c>
      <c r="AU2889" s="24">
        <v>0.46871302861761455</v>
      </c>
      <c r="AV2889" s="24">
        <v>0.1841868481828883</v>
      </c>
      <c r="AW2889" s="24">
        <v>-0.20779581564891017</v>
      </c>
      <c r="AX2889" s="24">
        <v>-1.4528855111563002</v>
      </c>
      <c r="AY2889" s="24">
        <v>-0.32499049980682143</v>
      </c>
      <c r="AZ2889" s="4"/>
      <c r="BA2889" s="4"/>
      <c r="BC2889" s="4"/>
      <c r="BD2889" s="4"/>
      <c r="BE2889" s="4"/>
      <c r="BM2889" s="4"/>
      <c r="BN2889" s="4"/>
      <c r="BO2889" s="4"/>
      <c r="BW2889" s="4"/>
      <c r="BX2889" s="4"/>
      <c r="BY2889" s="4"/>
    </row>
    <row r="2890" spans="1:77" x14ac:dyDescent="0.4">
      <c r="A2890" s="15"/>
      <c r="B2890" s="16">
        <f t="shared" si="2208"/>
        <v>872</v>
      </c>
      <c r="C2890" s="4"/>
      <c r="D2890" s="24">
        <v>0.19686175606511974</v>
      </c>
      <c r="E2890" s="24">
        <v>9.192155264986844E-2</v>
      </c>
      <c r="F2890" s="24">
        <v>-1.9496599850904499</v>
      </c>
      <c r="G2890" s="24">
        <v>0.24056273139522966</v>
      </c>
      <c r="H2890" s="24">
        <v>2.5806733915322073E-2</v>
      </c>
      <c r="I2890" s="24">
        <v>1.2358762040179982</v>
      </c>
      <c r="J2890" s="24">
        <v>-0.89071510421161615</v>
      </c>
      <c r="K2890" s="24">
        <v>-0.24565107259973437</v>
      </c>
      <c r="L2890" s="24">
        <v>1.2914557756271023</v>
      </c>
      <c r="M2890" s="24">
        <v>5.8189861315245221E-2</v>
      </c>
      <c r="N2890" s="24">
        <v>-0.29528014728721247</v>
      </c>
      <c r="O2890" s="24">
        <v>-0.52952628313614836</v>
      </c>
      <c r="P2890" s="24">
        <v>-1.7413580433372813</v>
      </c>
      <c r="Q2890" s="24">
        <v>0.12958764125427807</v>
      </c>
      <c r="R2890" s="24">
        <v>-0.32401815166569659</v>
      </c>
      <c r="S2890" s="24">
        <v>0.68139960775053221</v>
      </c>
      <c r="T2890" s="24">
        <v>-2.2960707782216011E-2</v>
      </c>
      <c r="U2890" s="24">
        <v>1.6197346162402972</v>
      </c>
      <c r="V2890" s="24">
        <v>6.6928344855977512E-2</v>
      </c>
      <c r="W2890" s="24">
        <v>0.20667829224720208</v>
      </c>
      <c r="X2890" s="24">
        <v>1.5303859667642623</v>
      </c>
      <c r="Y2890" s="24">
        <v>-0.68938275427122819</v>
      </c>
      <c r="Z2890" s="24">
        <v>-0.90127539904081277</v>
      </c>
      <c r="AA2890" s="24">
        <v>-0.55790981482033997</v>
      </c>
      <c r="AB2890" s="24">
        <v>1.416810576029778</v>
      </c>
      <c r="AC2890" s="24">
        <v>-0.27623793347378878</v>
      </c>
      <c r="AD2890" s="24">
        <v>5.6168153800279966E-2</v>
      </c>
      <c r="AE2890" s="24">
        <v>-1.7035847675540285</v>
      </c>
      <c r="AF2890" s="24">
        <v>0.20082363282757651</v>
      </c>
      <c r="AG2890" s="24">
        <v>2.2112013527063747E-2</v>
      </c>
      <c r="AH2890" s="24">
        <v>0.48525948325358259</v>
      </c>
      <c r="AI2890" s="24">
        <v>0.31821913762558451</v>
      </c>
      <c r="AJ2890" s="24">
        <v>0.95037696533681271</v>
      </c>
      <c r="AK2890" s="24">
        <v>0.98952308778698495</v>
      </c>
      <c r="AL2890" s="24">
        <v>-0.85070409813110082</v>
      </c>
      <c r="AM2890" s="24">
        <v>-0.27694544674497296</v>
      </c>
      <c r="AN2890" s="24">
        <v>0.5416467426809487</v>
      </c>
      <c r="AO2890" s="24">
        <v>0.67497457961757945</v>
      </c>
      <c r="AP2890" s="24">
        <v>-1.1755760282088727</v>
      </c>
      <c r="AQ2890" s="24">
        <v>-0.30378985793223312</v>
      </c>
      <c r="AR2890" s="24">
        <v>0.86792935806166027</v>
      </c>
      <c r="AS2890" s="24">
        <v>0.22441003857028316</v>
      </c>
      <c r="AT2890" s="24">
        <v>-7.7429370007862375E-2</v>
      </c>
      <c r="AU2890" s="24">
        <v>-1.8328594737171644</v>
      </c>
      <c r="AV2890" s="24">
        <v>0.58572963051600702</v>
      </c>
      <c r="AW2890" s="24">
        <v>-0.37634869873204357</v>
      </c>
      <c r="AX2890" s="24">
        <v>-4.4665191250336467E-2</v>
      </c>
      <c r="AY2890" s="24">
        <v>-0.75806744819600036</v>
      </c>
      <c r="AZ2890" s="4"/>
      <c r="BA2890" s="4"/>
      <c r="BC2890" s="4"/>
      <c r="BD2890" s="4"/>
      <c r="BE2890" s="4"/>
      <c r="BM2890" s="4"/>
      <c r="BN2890" s="4"/>
      <c r="BO2890" s="4"/>
      <c r="BW2890" s="4"/>
      <c r="BX2890" s="4"/>
      <c r="BY2890" s="4"/>
    </row>
    <row r="2891" spans="1:77" x14ac:dyDescent="0.4">
      <c r="A2891" s="15"/>
      <c r="B2891" s="16">
        <f t="shared" si="2208"/>
        <v>873</v>
      </c>
      <c r="C2891" s="4"/>
      <c r="D2891" s="24">
        <v>-9.7540751373068571E-2</v>
      </c>
      <c r="E2891" s="24">
        <v>1.6805622098223951</v>
      </c>
      <c r="F2891" s="24">
        <v>2.1386033611840061</v>
      </c>
      <c r="G2891" s="24">
        <v>0.81319132449223086</v>
      </c>
      <c r="H2891" s="24">
        <v>-0.62843862417560881</v>
      </c>
      <c r="I2891" s="24">
        <v>-2.1078794538544674</v>
      </c>
      <c r="J2891" s="24">
        <v>0.16742430901765526</v>
      </c>
      <c r="K2891" s="24">
        <v>-0.66826414969692871</v>
      </c>
      <c r="L2891" s="24">
        <v>-0.71772523214672723</v>
      </c>
      <c r="M2891" s="24">
        <v>-0.35635761870644306</v>
      </c>
      <c r="N2891" s="24">
        <v>-1.8216579346123563</v>
      </c>
      <c r="O2891" s="24">
        <v>-1.5949813341746002</v>
      </c>
      <c r="P2891" s="24">
        <v>-6.0470005918948619E-2</v>
      </c>
      <c r="Q2891" s="24">
        <v>-0.49508729888245628</v>
      </c>
      <c r="R2891" s="24">
        <v>-0.16991034919342723</v>
      </c>
      <c r="S2891" s="24">
        <v>-0.97874552959757533</v>
      </c>
      <c r="T2891" s="24">
        <v>-0.94656058851010605</v>
      </c>
      <c r="U2891" s="24">
        <v>0.77007535356833068</v>
      </c>
      <c r="V2891" s="24">
        <v>-1.8139073775207308</v>
      </c>
      <c r="W2891" s="24">
        <v>0.89984642193044351</v>
      </c>
      <c r="X2891" s="24">
        <v>-0.91936787252433039</v>
      </c>
      <c r="Y2891" s="24">
        <v>-1.7065415170917334E-3</v>
      </c>
      <c r="Z2891" s="24">
        <v>-0.3357864131388365</v>
      </c>
      <c r="AA2891" s="24">
        <v>4.8738712049662888E-2</v>
      </c>
      <c r="AB2891" s="24">
        <v>-1.6358632700938316</v>
      </c>
      <c r="AC2891" s="24">
        <v>0.84221166702716443</v>
      </c>
      <c r="AD2891" s="24">
        <v>0.51419819784731957</v>
      </c>
      <c r="AE2891" s="24">
        <v>8.8907998603003663E-2</v>
      </c>
      <c r="AF2891" s="24">
        <v>-0.54626009598730962</v>
      </c>
      <c r="AG2891" s="24">
        <v>0.78434070824711366</v>
      </c>
      <c r="AH2891" s="24">
        <v>0.71831434276842998</v>
      </c>
      <c r="AI2891" s="24">
        <v>0.24222724186351524</v>
      </c>
      <c r="AJ2891" s="24">
        <v>0.94473871977272372</v>
      </c>
      <c r="AK2891" s="24">
        <v>0.49628648333503195</v>
      </c>
      <c r="AL2891" s="24">
        <v>-0.35530366024048515</v>
      </c>
      <c r="AM2891" s="24">
        <v>-0.453644185729703</v>
      </c>
      <c r="AN2891" s="24">
        <v>1.3183865762131948</v>
      </c>
      <c r="AO2891" s="24">
        <v>-1.8858712352714342</v>
      </c>
      <c r="AP2891" s="24">
        <v>-0.28129312758805725</v>
      </c>
      <c r="AQ2891" s="24">
        <v>1.4956193806288365</v>
      </c>
      <c r="AR2891" s="24">
        <v>-0.57606933491836021</v>
      </c>
      <c r="AS2891" s="24">
        <v>0.29774879073627658</v>
      </c>
      <c r="AT2891" s="24">
        <v>-0.70168022935211705</v>
      </c>
      <c r="AU2891" s="24">
        <v>1.6654269457438815</v>
      </c>
      <c r="AV2891" s="24">
        <v>4.0939261950970876E-2</v>
      </c>
      <c r="AW2891" s="24">
        <v>0.49714611905018163</v>
      </c>
      <c r="AX2891" s="24">
        <v>0.58637780487178492</v>
      </c>
      <c r="AY2891" s="24">
        <v>0.27778941907125837</v>
      </c>
      <c r="AZ2891" s="4"/>
      <c r="BA2891" s="4"/>
      <c r="BC2891" s="4"/>
      <c r="BD2891" s="4"/>
      <c r="BE2891" s="4"/>
      <c r="BM2891" s="4"/>
      <c r="BN2891" s="4"/>
      <c r="BO2891" s="4"/>
      <c r="BW2891" s="4"/>
      <c r="BX2891" s="4"/>
      <c r="BY2891" s="4"/>
    </row>
    <row r="2892" spans="1:77" x14ac:dyDescent="0.4">
      <c r="A2892" s="15"/>
      <c r="B2892" s="16">
        <f t="shared" si="2208"/>
        <v>874</v>
      </c>
      <c r="C2892" s="4"/>
      <c r="D2892" s="24">
        <v>-0.39139190912858618</v>
      </c>
      <c r="E2892" s="24">
        <v>0.47594524706765085</v>
      </c>
      <c r="F2892" s="24">
        <v>0.89619723790652295</v>
      </c>
      <c r="G2892" s="24">
        <v>-0.38251935986096142</v>
      </c>
      <c r="H2892" s="24">
        <v>-1.6850588849192571</v>
      </c>
      <c r="I2892" s="24">
        <v>0.24197200742682531</v>
      </c>
      <c r="J2892" s="24">
        <v>-0.48785217223386124</v>
      </c>
      <c r="K2892" s="24">
        <v>-0.12082614878766884</v>
      </c>
      <c r="L2892" s="24">
        <v>-0.14017268700555496</v>
      </c>
      <c r="M2892" s="24">
        <v>0.37586443339302766</v>
      </c>
      <c r="N2892" s="24">
        <v>0.18820017594397923</v>
      </c>
      <c r="O2892" s="24">
        <v>-1.9478207805403185</v>
      </c>
      <c r="P2892" s="24">
        <v>-0.16480381051885837</v>
      </c>
      <c r="Q2892" s="24">
        <v>9.233971130160136E-2</v>
      </c>
      <c r="R2892" s="24">
        <v>0.29341979653067379</v>
      </c>
      <c r="S2892" s="24">
        <v>0.24153404596128381</v>
      </c>
      <c r="T2892" s="24">
        <v>0.32164081951248508</v>
      </c>
      <c r="U2892" s="24">
        <v>0.76436233471410553</v>
      </c>
      <c r="V2892" s="24">
        <v>-0.44321458908540945</v>
      </c>
      <c r="W2892" s="24">
        <v>0.37262614710121661</v>
      </c>
      <c r="X2892" s="24">
        <v>-0.64231141265039815</v>
      </c>
      <c r="Y2892" s="24">
        <v>0.43142164895506935</v>
      </c>
      <c r="Z2892" s="24">
        <v>0.2747400220768389</v>
      </c>
      <c r="AA2892" s="24">
        <v>0.97680469500511857</v>
      </c>
      <c r="AB2892" s="24">
        <v>1.4741480741454838</v>
      </c>
      <c r="AC2892" s="24">
        <v>1.6778863558027042</v>
      </c>
      <c r="AD2892" s="24">
        <v>-9.7320201526384362E-2</v>
      </c>
      <c r="AE2892" s="24">
        <v>-1.4889150165448635</v>
      </c>
      <c r="AF2892" s="24">
        <v>1.1234187403145726</v>
      </c>
      <c r="AG2892" s="24">
        <v>-9.6454747354460829E-2</v>
      </c>
      <c r="AH2892" s="24">
        <v>6.0490605206623818E-2</v>
      </c>
      <c r="AI2892" s="24">
        <v>-0.87976490378389505</v>
      </c>
      <c r="AJ2892" s="24">
        <v>-0.71937102444239387</v>
      </c>
      <c r="AK2892" s="24">
        <v>-1.4175557111752026</v>
      </c>
      <c r="AL2892" s="24">
        <v>0.30776301065771533</v>
      </c>
      <c r="AM2892" s="24">
        <v>1.2723680356195421</v>
      </c>
      <c r="AN2892" s="24">
        <v>0.28787048136409832</v>
      </c>
      <c r="AO2892" s="24">
        <v>0.48723772760808803</v>
      </c>
      <c r="AP2892" s="24">
        <v>0.49360436118762591</v>
      </c>
      <c r="AQ2892" s="24">
        <v>-0.98439617796650558</v>
      </c>
      <c r="AR2892" s="24">
        <v>-1.0347358328194536</v>
      </c>
      <c r="AS2892" s="24">
        <v>1.0792083941636466</v>
      </c>
      <c r="AT2892" s="24">
        <v>-0.84467374568805742</v>
      </c>
      <c r="AU2892" s="24">
        <v>-0.47032473305883238</v>
      </c>
      <c r="AV2892" s="24">
        <v>1.4209046968542494</v>
      </c>
      <c r="AW2892" s="24">
        <v>0.17854863064405369</v>
      </c>
      <c r="AX2892" s="24">
        <v>-0.2107114735810921</v>
      </c>
      <c r="AY2892" s="24">
        <v>-5.7659061264218492E-2</v>
      </c>
      <c r="AZ2892" s="4"/>
      <c r="BA2892" s="4"/>
      <c r="BC2892" s="4"/>
      <c r="BD2892" s="4"/>
      <c r="BE2892" s="4"/>
      <c r="BM2892" s="4"/>
      <c r="BN2892" s="4"/>
      <c r="BO2892" s="4"/>
      <c r="BW2892" s="4"/>
      <c r="BX2892" s="4"/>
      <c r="BY2892" s="4"/>
    </row>
    <row r="2893" spans="1:77" x14ac:dyDescent="0.4">
      <c r="A2893" s="15"/>
      <c r="B2893" s="16">
        <f t="shared" si="2208"/>
        <v>875</v>
      </c>
      <c r="C2893" s="4"/>
      <c r="D2893" s="24">
        <v>0.30888634494509132</v>
      </c>
      <c r="E2893" s="24">
        <v>0.66679398935074785</v>
      </c>
      <c r="F2893" s="24">
        <v>-1.0037735520550293</v>
      </c>
      <c r="G2893" s="24">
        <v>-1.3446089486465527</v>
      </c>
      <c r="H2893" s="24">
        <v>-1.183082294316399</v>
      </c>
      <c r="I2893" s="24">
        <v>0.11120780776262855</v>
      </c>
      <c r="J2893" s="24">
        <v>0.74038140896772653</v>
      </c>
      <c r="K2893" s="24">
        <v>-0.2900735226843893</v>
      </c>
      <c r="L2893" s="24">
        <v>0.29113000520523996</v>
      </c>
      <c r="M2893" s="24">
        <v>-1.4651516808794145</v>
      </c>
      <c r="N2893" s="24">
        <v>-0.2835290565107102</v>
      </c>
      <c r="O2893" s="24">
        <v>-0.64326002282734251</v>
      </c>
      <c r="P2893" s="24">
        <v>-0.17104240381796093</v>
      </c>
      <c r="Q2893" s="24">
        <v>-1.1139664775595963</v>
      </c>
      <c r="R2893" s="24">
        <v>0.18065095446652102</v>
      </c>
      <c r="S2893" s="24">
        <v>0.2194334968479657</v>
      </c>
      <c r="T2893" s="24">
        <v>0.65521184458022097</v>
      </c>
      <c r="U2893" s="24">
        <v>-0.3138398344233449</v>
      </c>
      <c r="V2893" s="24">
        <v>-0.62391083011761206</v>
      </c>
      <c r="W2893" s="24">
        <v>1.4823359304449637</v>
      </c>
      <c r="X2893" s="24">
        <v>0.22079385614618649</v>
      </c>
      <c r="Y2893" s="24">
        <v>-9.5864305808702532E-2</v>
      </c>
      <c r="Z2893" s="24">
        <v>0.30227847044989337</v>
      </c>
      <c r="AA2893" s="24">
        <v>2.4975637306368106</v>
      </c>
      <c r="AB2893" s="24">
        <v>-0.20661551182313004</v>
      </c>
      <c r="AC2893" s="24">
        <v>1.2768892221271362</v>
      </c>
      <c r="AD2893" s="24">
        <v>0.8549529646294326</v>
      </c>
      <c r="AE2893" s="24">
        <v>-0.53915393719672033</v>
      </c>
      <c r="AF2893" s="24">
        <v>-0.5234949279518526</v>
      </c>
      <c r="AG2893" s="24">
        <v>0.29443293454167446</v>
      </c>
      <c r="AH2893" s="24">
        <v>0.51472050595660512</v>
      </c>
      <c r="AI2893" s="24">
        <v>0.2164429544275483</v>
      </c>
      <c r="AJ2893" s="24">
        <v>-2.5503201296404776E-3</v>
      </c>
      <c r="AK2893" s="24">
        <v>2.3437427058397409E-2</v>
      </c>
      <c r="AL2893" s="24">
        <v>-1.1845165874318315</v>
      </c>
      <c r="AM2893" s="24">
        <v>0.68011542180993256</v>
      </c>
      <c r="AN2893" s="24">
        <v>0.70405901082242706</v>
      </c>
      <c r="AO2893" s="24">
        <v>0.90805208035514551</v>
      </c>
      <c r="AP2893" s="24">
        <v>-1.4982206919561769</v>
      </c>
      <c r="AQ2893" s="24">
        <v>-7.5227281908185215E-2</v>
      </c>
      <c r="AR2893" s="24">
        <v>-1.7639268829858248</v>
      </c>
      <c r="AS2893" s="24">
        <v>0.75277679738021974</v>
      </c>
      <c r="AT2893" s="24">
        <v>-1.3428673996243292</v>
      </c>
      <c r="AU2893" s="24">
        <v>-0.864854722310885</v>
      </c>
      <c r="AV2893" s="24">
        <v>0.30810902560949377</v>
      </c>
      <c r="AW2893" s="24">
        <v>1.1653561101915861</v>
      </c>
      <c r="AX2893" s="24">
        <v>-1.0377637520047789</v>
      </c>
      <c r="AY2893" s="24">
        <v>0.12558115281879462</v>
      </c>
      <c r="AZ2893" s="4"/>
      <c r="BA2893" s="4"/>
      <c r="BC2893" s="4"/>
      <c r="BD2893" s="4"/>
      <c r="BE2893" s="4"/>
      <c r="BM2893" s="4"/>
      <c r="BN2893" s="4"/>
      <c r="BO2893" s="4"/>
      <c r="BW2893" s="4"/>
      <c r="BX2893" s="4"/>
      <c r="BY2893" s="4"/>
    </row>
    <row r="2894" spans="1:77" x14ac:dyDescent="0.4">
      <c r="A2894" s="15"/>
      <c r="B2894" s="16">
        <f t="shared" si="2208"/>
        <v>876</v>
      </c>
      <c r="C2894" s="4"/>
      <c r="D2894" s="24">
        <v>1.8277281125106199E-2</v>
      </c>
      <c r="E2894" s="24">
        <v>-0.56479156126702468</v>
      </c>
      <c r="F2894" s="24">
        <v>-1.2254348331922398</v>
      </c>
      <c r="G2894" s="24">
        <v>-0.49760333433840259</v>
      </c>
      <c r="H2894" s="24">
        <v>5.9671561689463373E-2</v>
      </c>
      <c r="I2894" s="24">
        <v>-0.26049282498310511</v>
      </c>
      <c r="J2894" s="24">
        <v>2.1213036158888103</v>
      </c>
      <c r="K2894" s="24">
        <v>-0.31388176241773208</v>
      </c>
      <c r="L2894" s="24">
        <v>1.0461776578727315</v>
      </c>
      <c r="M2894" s="24">
        <v>0.20852021750121977</v>
      </c>
      <c r="N2894" s="24">
        <v>-1.2268205365714817</v>
      </c>
      <c r="O2894" s="24">
        <v>-0.82092423132421199</v>
      </c>
      <c r="P2894" s="24">
        <v>-0.93075959099728822</v>
      </c>
      <c r="Q2894" s="24">
        <v>-0.38566118604229421</v>
      </c>
      <c r="R2894" s="24">
        <v>0.80576778093935764</v>
      </c>
      <c r="S2894" s="24">
        <v>-1.4837475819831283</v>
      </c>
      <c r="T2894" s="24">
        <v>-1.066639548767583</v>
      </c>
      <c r="U2894" s="24">
        <v>-0.66701670377286426</v>
      </c>
      <c r="V2894" s="24">
        <v>1.3615290620727176</v>
      </c>
      <c r="W2894" s="24">
        <v>-0.9604611812778181</v>
      </c>
      <c r="X2894" s="24">
        <v>1.60132211753932</v>
      </c>
      <c r="Y2894" s="24">
        <v>-1.0247042133537667</v>
      </c>
      <c r="Z2894" s="24">
        <v>-1.1955790805498605</v>
      </c>
      <c r="AA2894" s="24">
        <v>-0.86682549716391677</v>
      </c>
      <c r="AB2894" s="24">
        <v>0.20862531298582238</v>
      </c>
      <c r="AC2894" s="24">
        <v>-0.37072216298622035</v>
      </c>
      <c r="AD2894" s="24">
        <v>0.91611761390852264</v>
      </c>
      <c r="AE2894" s="24">
        <v>-0.34313933658890022</v>
      </c>
      <c r="AF2894" s="24">
        <v>0.13316343311241474</v>
      </c>
      <c r="AG2894" s="24">
        <v>-0.10953668603180229</v>
      </c>
      <c r="AH2894" s="24">
        <v>-0.35419673554258285</v>
      </c>
      <c r="AI2894" s="24">
        <v>0.52358875190522614</v>
      </c>
      <c r="AJ2894" s="24">
        <v>1.1365657716692192</v>
      </c>
      <c r="AK2894" s="24">
        <v>-1.1744705763912995</v>
      </c>
      <c r="AL2894" s="24">
        <v>0.55055286420791372</v>
      </c>
      <c r="AM2894" s="24">
        <v>-0.47167837316607958</v>
      </c>
      <c r="AN2894" s="24">
        <v>-0.34418692278407259</v>
      </c>
      <c r="AO2894" s="24">
        <v>-0.20328854955770592</v>
      </c>
      <c r="AP2894" s="24">
        <v>0.86844765949652736</v>
      </c>
      <c r="AQ2894" s="24">
        <v>0.54196165770902271</v>
      </c>
      <c r="AR2894" s="24">
        <v>0.95542123139645441</v>
      </c>
      <c r="AS2894" s="24">
        <v>-0.39654892111813544</v>
      </c>
      <c r="AT2894" s="24">
        <v>0.91887795947087159</v>
      </c>
      <c r="AU2894" s="24">
        <v>-1.1542529438226876</v>
      </c>
      <c r="AV2894" s="24">
        <v>-0.7976764600637809</v>
      </c>
      <c r="AW2894" s="24">
        <v>0.9666567968859513</v>
      </c>
      <c r="AX2894" s="24">
        <v>-0.63838838196389946</v>
      </c>
      <c r="AY2894" s="24">
        <v>0.40020136038206761</v>
      </c>
      <c r="AZ2894" s="4"/>
      <c r="BA2894" s="4"/>
      <c r="BC2894" s="4"/>
      <c r="BD2894" s="4"/>
      <c r="BE2894" s="4"/>
      <c r="BM2894" s="4"/>
      <c r="BN2894" s="4"/>
      <c r="BO2894" s="4"/>
      <c r="BW2894" s="4"/>
      <c r="BX2894" s="4"/>
      <c r="BY2894" s="4"/>
    </row>
    <row r="2895" spans="1:77" x14ac:dyDescent="0.4">
      <c r="A2895" s="15"/>
      <c r="B2895" s="16">
        <f t="shared" si="2208"/>
        <v>877</v>
      </c>
      <c r="C2895" s="4"/>
      <c r="D2895" s="24">
        <v>-1.3975913002475915</v>
      </c>
      <c r="E2895" s="24">
        <v>-0.25729677353761998</v>
      </c>
      <c r="F2895" s="24">
        <v>-0.57538547372296411</v>
      </c>
      <c r="G2895" s="24">
        <v>-0.40126780019387165</v>
      </c>
      <c r="H2895" s="24">
        <v>0.95713192628672428</v>
      </c>
      <c r="I2895" s="24">
        <v>-0.4251060237969686</v>
      </c>
      <c r="J2895" s="24">
        <v>-1.4164959985795829</v>
      </c>
      <c r="K2895" s="24">
        <v>0.56804414961127314</v>
      </c>
      <c r="L2895" s="24">
        <v>-1.5626252884204002E-2</v>
      </c>
      <c r="M2895" s="24">
        <v>1.1141193190107099</v>
      </c>
      <c r="N2895" s="24">
        <v>1.4628836583570366</v>
      </c>
      <c r="O2895" s="24">
        <v>1.3634601787792446</v>
      </c>
      <c r="P2895" s="24">
        <v>-1.5581359411034341</v>
      </c>
      <c r="Q2895" s="24">
        <v>-0.11588716924066178</v>
      </c>
      <c r="R2895" s="24">
        <v>0.90470234306868502</v>
      </c>
      <c r="S2895" s="24">
        <v>1.4778122849747528</v>
      </c>
      <c r="T2895" s="24">
        <v>-1.7843778884965797</v>
      </c>
      <c r="U2895" s="24">
        <v>1.4065784623000266</v>
      </c>
      <c r="V2895" s="24">
        <v>-0.34248200065192341</v>
      </c>
      <c r="W2895" s="24">
        <v>1.5979910684026957</v>
      </c>
      <c r="X2895" s="24">
        <v>2.0497336785867555</v>
      </c>
      <c r="Y2895" s="24">
        <v>0.18846735518878122</v>
      </c>
      <c r="Z2895" s="24">
        <v>-1.4213253518659268</v>
      </c>
      <c r="AA2895" s="24">
        <v>-0.27836641336002921</v>
      </c>
      <c r="AB2895" s="24">
        <v>-1.8809106833449482E-2</v>
      </c>
      <c r="AC2895" s="24">
        <v>-1.36311791613968</v>
      </c>
      <c r="AD2895" s="24">
        <v>-2.0287692221654021</v>
      </c>
      <c r="AE2895" s="24">
        <v>-0.78809494727018936</v>
      </c>
      <c r="AF2895" s="24">
        <v>0.73584745839489918</v>
      </c>
      <c r="AG2895" s="24">
        <v>0.45338698435566133</v>
      </c>
      <c r="AH2895" s="24">
        <v>-1.0744616988490927</v>
      </c>
      <c r="AI2895" s="24">
        <v>0.2835783283456153</v>
      </c>
      <c r="AJ2895" s="24">
        <v>0.89622938524104667</v>
      </c>
      <c r="AK2895" s="24">
        <v>-2.5225593148653993</v>
      </c>
      <c r="AL2895" s="24">
        <v>-0.13597089616521815</v>
      </c>
      <c r="AM2895" s="24">
        <v>-0.41921614646979227</v>
      </c>
      <c r="AN2895" s="24">
        <v>-0.73668075929228871</v>
      </c>
      <c r="AO2895" s="24">
        <v>-0.30804389639029395</v>
      </c>
      <c r="AP2895" s="24">
        <v>-0.51437692342211006</v>
      </c>
      <c r="AQ2895" s="24">
        <v>-1.2284926686484001</v>
      </c>
      <c r="AR2895" s="24">
        <v>-1.2107804341353359</v>
      </c>
      <c r="AS2895" s="24">
        <v>-0.6690438939491804</v>
      </c>
      <c r="AT2895" s="24">
        <v>-1.3145661606775176</v>
      </c>
      <c r="AU2895" s="24">
        <v>1.542608864307071</v>
      </c>
      <c r="AV2895" s="24">
        <v>1.0202197855312323</v>
      </c>
      <c r="AW2895" s="24">
        <v>-1.4055423711555757</v>
      </c>
      <c r="AX2895" s="24">
        <v>0.31617306311079379</v>
      </c>
      <c r="AY2895" s="24">
        <v>5.7824056776490156E-2</v>
      </c>
      <c r="AZ2895" s="4"/>
      <c r="BA2895" s="4"/>
      <c r="BC2895" s="4"/>
      <c r="BD2895" s="4"/>
      <c r="BE2895" s="4"/>
      <c r="BM2895" s="4"/>
      <c r="BN2895" s="4"/>
      <c r="BO2895" s="4"/>
      <c r="BW2895" s="4"/>
      <c r="BX2895" s="4"/>
      <c r="BY2895" s="4"/>
    </row>
    <row r="2896" spans="1:77" x14ac:dyDescent="0.4">
      <c r="A2896" s="15"/>
      <c r="B2896" s="16">
        <f t="shared" si="2208"/>
        <v>878</v>
      </c>
      <c r="C2896" s="4"/>
      <c r="D2896" s="24">
        <v>0.12012345684208699</v>
      </c>
      <c r="E2896" s="24">
        <v>-0.97307007473624196</v>
      </c>
      <c r="F2896" s="24">
        <v>1.6986223527592972</v>
      </c>
      <c r="G2896" s="24">
        <v>-0.95313710694114406</v>
      </c>
      <c r="H2896" s="24">
        <v>0.47165161574106973</v>
      </c>
      <c r="I2896" s="24">
        <v>0.53422026107543685</v>
      </c>
      <c r="J2896" s="24">
        <v>0.29027494084616601</v>
      </c>
      <c r="K2896" s="24">
        <v>0.41238471544518873</v>
      </c>
      <c r="L2896" s="24">
        <v>-0.32277217037913492</v>
      </c>
      <c r="M2896" s="24">
        <v>-1.2624787483490383</v>
      </c>
      <c r="N2896" s="24">
        <v>0.66118694106112774</v>
      </c>
      <c r="O2896" s="24">
        <v>-0.49137790746558119</v>
      </c>
      <c r="P2896" s="24">
        <v>-0.41557480437510358</v>
      </c>
      <c r="Q2896" s="24">
        <v>-0.16821347752722052</v>
      </c>
      <c r="R2896" s="24">
        <v>0.68425089022250241</v>
      </c>
      <c r="S2896" s="24">
        <v>-0.72653273304638644</v>
      </c>
      <c r="T2896" s="24">
        <v>2.9809981650365167E-2</v>
      </c>
      <c r="U2896" s="24">
        <v>0.82666914717787587</v>
      </c>
      <c r="V2896" s="24">
        <v>-0.46116291857967023</v>
      </c>
      <c r="W2896" s="24">
        <v>-1.5876809089212742</v>
      </c>
      <c r="X2896" s="24">
        <v>1.0119064144554073</v>
      </c>
      <c r="Y2896" s="24">
        <v>-0.67544407466123968</v>
      </c>
      <c r="Z2896" s="24">
        <v>0.73440521981699514</v>
      </c>
      <c r="AA2896" s="24">
        <v>0.82354170173385255</v>
      </c>
      <c r="AB2896" s="24">
        <v>0.11836193335781291</v>
      </c>
      <c r="AC2896" s="24">
        <v>0.41321769328449165</v>
      </c>
      <c r="AD2896" s="24">
        <v>0.34732734640375718</v>
      </c>
      <c r="AE2896" s="24">
        <v>0.39462298716280431</v>
      </c>
      <c r="AF2896" s="24">
        <v>-0.99122494472885014</v>
      </c>
      <c r="AG2896" s="24">
        <v>0.63537123650009897</v>
      </c>
      <c r="AH2896" s="24">
        <v>2.9488348344447624E-2</v>
      </c>
      <c r="AI2896" s="24">
        <v>-0.14889341180040391</v>
      </c>
      <c r="AJ2896" s="24">
        <v>-1.23364872940288</v>
      </c>
      <c r="AK2896" s="24">
        <v>0.32811591139013013</v>
      </c>
      <c r="AL2896" s="24">
        <v>-0.36318614831499962</v>
      </c>
      <c r="AM2896" s="24">
        <v>1.2023943724142068</v>
      </c>
      <c r="AN2896" s="24">
        <v>-0.91115175923751346</v>
      </c>
      <c r="AO2896" s="24">
        <v>1.6321848852239367</v>
      </c>
      <c r="AP2896" s="24">
        <v>-0.24812983855457116</v>
      </c>
      <c r="AQ2896" s="24">
        <v>-0.56010084250472081</v>
      </c>
      <c r="AR2896" s="24">
        <v>0.65864910858127379</v>
      </c>
      <c r="AS2896" s="24">
        <v>-1.7706814279645384</v>
      </c>
      <c r="AT2896" s="24">
        <v>2.2177375326369848</v>
      </c>
      <c r="AU2896" s="24">
        <v>-0.54189841411728668</v>
      </c>
      <c r="AV2896" s="24">
        <v>0.28118715445042453</v>
      </c>
      <c r="AW2896" s="24">
        <v>-3.7770619612588867E-2</v>
      </c>
      <c r="AX2896" s="24">
        <v>-0.53540876930480363</v>
      </c>
      <c r="AY2896" s="24">
        <v>1.0205898810888501</v>
      </c>
      <c r="AZ2896" s="4"/>
      <c r="BA2896" s="4"/>
      <c r="BC2896" s="4"/>
      <c r="BD2896" s="4"/>
      <c r="BE2896" s="4"/>
      <c r="BM2896" s="4"/>
      <c r="BN2896" s="4"/>
      <c r="BO2896" s="4"/>
      <c r="BW2896" s="4"/>
      <c r="BX2896" s="4"/>
      <c r="BY2896" s="4"/>
    </row>
    <row r="2897" spans="1:77" x14ac:dyDescent="0.4">
      <c r="A2897" s="15"/>
      <c r="B2897" s="16">
        <f t="shared" si="2208"/>
        <v>879</v>
      </c>
      <c r="C2897" s="4"/>
      <c r="D2897" s="24">
        <v>-0.15944697585450807</v>
      </c>
      <c r="E2897" s="24">
        <v>0.60404452301856137</v>
      </c>
      <c r="F2897" s="24">
        <v>-1.5050265393796296</v>
      </c>
      <c r="G2897" s="24">
        <v>-0.35800311181269617</v>
      </c>
      <c r="H2897" s="24">
        <v>-0.48658364629817208</v>
      </c>
      <c r="I2897" s="24">
        <v>0.84719879503765128</v>
      </c>
      <c r="J2897" s="24">
        <v>-0.44256429804929498</v>
      </c>
      <c r="K2897" s="24">
        <v>-0.1346325435100621</v>
      </c>
      <c r="L2897" s="24">
        <v>3.6559816935213797E-2</v>
      </c>
      <c r="M2897" s="24">
        <v>2.3603750295772299</v>
      </c>
      <c r="N2897" s="24">
        <v>0.65671289776153985</v>
      </c>
      <c r="O2897" s="24">
        <v>-0.54616727073475591</v>
      </c>
      <c r="P2897" s="24">
        <v>0.23094971420058563</v>
      </c>
      <c r="Q2897" s="24">
        <v>-0.12193621223662508</v>
      </c>
      <c r="R2897" s="24">
        <v>-0.42467660258373224</v>
      </c>
      <c r="S2897" s="24">
        <v>-0.67070643004255837</v>
      </c>
      <c r="T2897" s="24">
        <v>0.29520498024295938</v>
      </c>
      <c r="U2897" s="24">
        <v>-9.4075329690987614E-2</v>
      </c>
      <c r="V2897" s="24">
        <v>-0.48326554060777738</v>
      </c>
      <c r="W2897" s="24">
        <v>-0.20390875755138543</v>
      </c>
      <c r="X2897" s="24">
        <v>-1.8328203547114363</v>
      </c>
      <c r="Y2897" s="24">
        <v>0.49300345289840375</v>
      </c>
      <c r="Z2897" s="24">
        <v>-0.14785145514317449</v>
      </c>
      <c r="AA2897" s="24">
        <v>0.34441848677612391</v>
      </c>
      <c r="AB2897" s="24">
        <v>-0.42962762848119335</v>
      </c>
      <c r="AC2897" s="24">
        <v>0.6686688145936428</v>
      </c>
      <c r="AD2897" s="24">
        <v>0.28540769025144935</v>
      </c>
      <c r="AE2897" s="24">
        <v>-0.9332637254029541</v>
      </c>
      <c r="AF2897" s="24">
        <v>-1.1863908498772076</v>
      </c>
      <c r="AG2897" s="24">
        <v>-1.6273198498757317</v>
      </c>
      <c r="AH2897" s="24">
        <v>-1.380520827264198</v>
      </c>
      <c r="AI2897" s="24">
        <v>1.1178021569963748</v>
      </c>
      <c r="AJ2897" s="24">
        <v>1.6000757507365695</v>
      </c>
      <c r="AK2897" s="24">
        <v>0.24405514716556242</v>
      </c>
      <c r="AL2897" s="24">
        <v>0.70368894260494597</v>
      </c>
      <c r="AM2897" s="24">
        <v>-0.57681554420360526</v>
      </c>
      <c r="AN2897" s="24">
        <v>1.2483640343099112</v>
      </c>
      <c r="AO2897" s="24">
        <v>-0.87999078689946364</v>
      </c>
      <c r="AP2897" s="24">
        <v>0.8613405891392194</v>
      </c>
      <c r="AQ2897" s="24">
        <v>-0.43769344520000675</v>
      </c>
      <c r="AR2897" s="24">
        <v>-0.64399252442714905</v>
      </c>
      <c r="AS2897" s="24">
        <v>0.37006843086325525</v>
      </c>
      <c r="AT2897" s="24">
        <v>2.371168801809441</v>
      </c>
      <c r="AU2897" s="24">
        <v>-8.8804492954750056E-2</v>
      </c>
      <c r="AV2897" s="24">
        <v>-1.522780383472297</v>
      </c>
      <c r="AW2897" s="24">
        <v>-0.59732186611110794</v>
      </c>
      <c r="AX2897" s="24">
        <v>0.42158741430505181</v>
      </c>
      <c r="AY2897" s="24">
        <v>0.52348640637648292</v>
      </c>
      <c r="AZ2897" s="4"/>
      <c r="BA2897" s="4"/>
      <c r="BC2897" s="4"/>
      <c r="BD2897" s="4"/>
      <c r="BE2897" s="4"/>
      <c r="BM2897" s="4"/>
      <c r="BN2897" s="4"/>
      <c r="BO2897" s="4"/>
      <c r="BW2897" s="4"/>
      <c r="BX2897" s="4"/>
      <c r="BY2897" s="4"/>
    </row>
    <row r="2898" spans="1:77" x14ac:dyDescent="0.4">
      <c r="A2898" s="15"/>
      <c r="B2898" s="16">
        <f t="shared" si="2208"/>
        <v>880</v>
      </c>
      <c r="C2898" s="4"/>
      <c r="D2898" s="24">
        <v>0.24361606339394509</v>
      </c>
      <c r="E2898" s="24">
        <v>1.0170014776500951</v>
      </c>
      <c r="F2898" s="24">
        <v>-0.81312780514453065</v>
      </c>
      <c r="G2898" s="24">
        <v>0.9959246806611195</v>
      </c>
      <c r="H2898" s="24">
        <v>0.32944854563783194</v>
      </c>
      <c r="I2898" s="24">
        <v>1.0401061698907794</v>
      </c>
      <c r="J2898" s="24">
        <v>-1.5425769577321116</v>
      </c>
      <c r="K2898" s="24">
        <v>1.1673438791179918</v>
      </c>
      <c r="L2898" s="24">
        <v>-1.0055285220662713</v>
      </c>
      <c r="M2898" s="24">
        <v>-3.3558995189447424E-2</v>
      </c>
      <c r="N2898" s="24">
        <v>-0.65238827786389397</v>
      </c>
      <c r="O2898" s="24">
        <v>-0.13635619507839242</v>
      </c>
      <c r="P2898" s="24">
        <v>0.84810505055981633</v>
      </c>
      <c r="Q2898" s="24">
        <v>2.102373175438095E-2</v>
      </c>
      <c r="R2898" s="24">
        <v>3.6791666768786944E-2</v>
      </c>
      <c r="S2898" s="24">
        <v>-0.36402362140239275</v>
      </c>
      <c r="T2898" s="24">
        <v>-0.67400868876729825</v>
      </c>
      <c r="U2898" s="24">
        <v>7.5523053896939515E-2</v>
      </c>
      <c r="V2898" s="24">
        <v>-1.4958037892831124</v>
      </c>
      <c r="W2898" s="24">
        <v>-0.62212424439198954</v>
      </c>
      <c r="X2898" s="24">
        <v>2.0892298179752333</v>
      </c>
      <c r="Y2898" s="24">
        <v>1.1056805940872039</v>
      </c>
      <c r="Z2898" s="24">
        <v>1.305799966309076</v>
      </c>
      <c r="AA2898" s="24">
        <v>-0.34353290219402693</v>
      </c>
      <c r="AB2898" s="24">
        <v>-5.592265520692751E-3</v>
      </c>
      <c r="AC2898" s="24">
        <v>0.62759454793134073</v>
      </c>
      <c r="AD2898" s="24">
        <v>1.4326494057517261</v>
      </c>
      <c r="AE2898" s="24">
        <v>-0.14769903051101779</v>
      </c>
      <c r="AF2898" s="24">
        <v>-0.29162795674893244</v>
      </c>
      <c r="AG2898" s="24">
        <v>-0.90100105303180589</v>
      </c>
      <c r="AH2898" s="24">
        <v>8.7720144686471019E-2</v>
      </c>
      <c r="AI2898" s="24">
        <v>1.7723826146649146</v>
      </c>
      <c r="AJ2898" s="24">
        <v>1.2766409041316091</v>
      </c>
      <c r="AK2898" s="24">
        <v>-0.40267838638101272</v>
      </c>
      <c r="AL2898" s="24">
        <v>-1.1395657490711091</v>
      </c>
      <c r="AM2898" s="24">
        <v>0.56722056380713026</v>
      </c>
      <c r="AN2898" s="24">
        <v>-0.18004162719422465</v>
      </c>
      <c r="AO2898" s="24">
        <v>0.49031396294933044</v>
      </c>
      <c r="AP2898" s="24">
        <v>0.61899522194216794</v>
      </c>
      <c r="AQ2898" s="24">
        <v>0.96780965984135714</v>
      </c>
      <c r="AR2898" s="24">
        <v>-0.6615813086201815</v>
      </c>
      <c r="AS2898" s="24">
        <v>0.13176537762544413</v>
      </c>
      <c r="AT2898" s="24">
        <v>1.0068319428619228</v>
      </c>
      <c r="AU2898" s="24">
        <v>0.83409139270808019</v>
      </c>
      <c r="AV2898" s="24">
        <v>-0.636687584203389</v>
      </c>
      <c r="AW2898" s="24">
        <v>-0.8409459416125995</v>
      </c>
      <c r="AX2898" s="24">
        <v>-1.5990258973078337</v>
      </c>
      <c r="AY2898" s="24">
        <v>-0.46631618407237552</v>
      </c>
      <c r="AZ2898" s="4"/>
      <c r="BA2898" s="4"/>
      <c r="BC2898" s="4"/>
      <c r="BD2898" s="4"/>
      <c r="BE2898" s="4"/>
      <c r="BM2898" s="4"/>
      <c r="BN2898" s="4"/>
      <c r="BO2898" s="4"/>
      <c r="BW2898" s="4"/>
      <c r="BX2898" s="4"/>
      <c r="BY2898" s="4"/>
    </row>
    <row r="2899" spans="1:77" x14ac:dyDescent="0.4">
      <c r="A2899" s="15"/>
      <c r="B2899" s="16">
        <f t="shared" si="2208"/>
        <v>881</v>
      </c>
      <c r="C2899" s="4"/>
      <c r="D2899" s="24">
        <v>-0.93068848784208291</v>
      </c>
      <c r="E2899" s="24">
        <v>0.22556247686678738</v>
      </c>
      <c r="F2899" s="24">
        <v>-0.1041907437266732</v>
      </c>
      <c r="G2899" s="24">
        <v>-0.5818007895943611</v>
      </c>
      <c r="H2899" s="24">
        <v>-0.31106009759840597</v>
      </c>
      <c r="I2899" s="24">
        <v>-0.44732745362573206</v>
      </c>
      <c r="J2899" s="24">
        <v>-0.12761235056603987</v>
      </c>
      <c r="K2899" s="24">
        <v>1.0498259352858468</v>
      </c>
      <c r="L2899" s="24">
        <v>-1.0842794983383879</v>
      </c>
      <c r="M2899" s="24">
        <v>1.1908389107435877</v>
      </c>
      <c r="N2899" s="24">
        <v>0.46382774088485568</v>
      </c>
      <c r="O2899" s="24">
        <v>0.52287594013533867</v>
      </c>
      <c r="P2899" s="24">
        <v>2.0244906241556913</v>
      </c>
      <c r="Q2899" s="24">
        <v>-1.2793535114294972</v>
      </c>
      <c r="R2899" s="24">
        <v>1.2007979594999285</v>
      </c>
      <c r="S2899" s="24">
        <v>-0.37693359637841195</v>
      </c>
      <c r="T2899" s="24">
        <v>-1.1412352525156075</v>
      </c>
      <c r="U2899" s="24">
        <v>0.7645953984390339</v>
      </c>
      <c r="V2899" s="24">
        <v>-0.15110876028787848</v>
      </c>
      <c r="W2899" s="24">
        <v>0.39339307096990844</v>
      </c>
      <c r="X2899" s="24">
        <v>1.0440476855306784</v>
      </c>
      <c r="Y2899" s="24">
        <v>-1.5672618027499872</v>
      </c>
      <c r="Z2899" s="24">
        <v>-1.1233863325792011</v>
      </c>
      <c r="AA2899" s="24">
        <v>1.4624875179874259</v>
      </c>
      <c r="AB2899" s="24">
        <v>-5.5421232314725247E-2</v>
      </c>
      <c r="AC2899" s="24">
        <v>-1.0714180954948622</v>
      </c>
      <c r="AD2899" s="24">
        <v>-0.39434828509719072</v>
      </c>
      <c r="AE2899" s="24">
        <v>-0.22988393340948102</v>
      </c>
      <c r="AF2899" s="24">
        <v>-2.0122629215774692E-3</v>
      </c>
      <c r="AG2899" s="24">
        <v>0.78602186321746625</v>
      </c>
      <c r="AH2899" s="24">
        <v>-0.84763793558079825</v>
      </c>
      <c r="AI2899" s="24">
        <v>2.3796548986312165E-2</v>
      </c>
      <c r="AJ2899" s="24">
        <v>0.2198742844544985</v>
      </c>
      <c r="AK2899" s="24">
        <v>0.7860406260961349</v>
      </c>
      <c r="AL2899" s="24">
        <v>-1.4324569675165593</v>
      </c>
      <c r="AM2899" s="24">
        <v>0.34412431464154636</v>
      </c>
      <c r="AN2899" s="24">
        <v>1.2238180228802886</v>
      </c>
      <c r="AO2899" s="24">
        <v>-0.12931166847117628</v>
      </c>
      <c r="AP2899" s="24">
        <v>-1.6166043128039149</v>
      </c>
      <c r="AQ2899" s="24">
        <v>-0.3700733614998245</v>
      </c>
      <c r="AR2899" s="24">
        <v>1.5149042214601067</v>
      </c>
      <c r="AS2899" s="24">
        <v>0.60530346677877267</v>
      </c>
      <c r="AT2899" s="24">
        <v>-0.99510002351983262</v>
      </c>
      <c r="AU2899" s="24">
        <v>1.2285582092735268</v>
      </c>
      <c r="AV2899" s="24">
        <v>-1.8375367281338986</v>
      </c>
      <c r="AW2899" s="24">
        <v>-0.72464694361726867</v>
      </c>
      <c r="AX2899" s="24">
        <v>-0.916426821686388</v>
      </c>
      <c r="AY2899" s="24">
        <v>0.57884261414602911</v>
      </c>
      <c r="AZ2899" s="4"/>
      <c r="BA2899" s="4"/>
      <c r="BC2899" s="4"/>
      <c r="BD2899" s="4"/>
      <c r="BE2899" s="4"/>
      <c r="BM2899" s="4"/>
      <c r="BN2899" s="4"/>
      <c r="BO2899" s="4"/>
      <c r="BW2899" s="4"/>
      <c r="BX2899" s="4"/>
      <c r="BY2899" s="4"/>
    </row>
    <row r="2900" spans="1:77" x14ac:dyDescent="0.4">
      <c r="A2900" s="15"/>
      <c r="B2900" s="16">
        <f t="shared" si="2208"/>
        <v>882</v>
      </c>
      <c r="C2900" s="4"/>
      <c r="D2900" s="24">
        <v>0.8350565573151798</v>
      </c>
      <c r="E2900" s="24">
        <v>1.0800062654199611</v>
      </c>
      <c r="F2900" s="24">
        <v>-2.6974466542491657</v>
      </c>
      <c r="G2900" s="24">
        <v>-0.64081656512892704</v>
      </c>
      <c r="H2900" s="24">
        <v>-0.17966996001372412</v>
      </c>
      <c r="I2900" s="24">
        <v>7.0394786813581176E-2</v>
      </c>
      <c r="J2900" s="24">
        <v>-0.15661033397986002</v>
      </c>
      <c r="K2900" s="24">
        <v>0.23008008902585464</v>
      </c>
      <c r="L2900" s="24">
        <v>-7.0882177331300075E-2</v>
      </c>
      <c r="M2900" s="24">
        <v>-8.3621024413420564E-2</v>
      </c>
      <c r="N2900" s="24">
        <v>-1.1271116723498302</v>
      </c>
      <c r="O2900" s="24">
        <v>2.1614339758647388E-4</v>
      </c>
      <c r="P2900" s="24">
        <v>-0.92389354950114422</v>
      </c>
      <c r="Q2900" s="24">
        <v>2.4540427775891578</v>
      </c>
      <c r="R2900" s="24">
        <v>-1.1400364766892348</v>
      </c>
      <c r="S2900" s="24">
        <v>-0.53906885766199342</v>
      </c>
      <c r="T2900" s="24">
        <v>1.9480429269725783</v>
      </c>
      <c r="U2900" s="24">
        <v>-0.38023100780868552</v>
      </c>
      <c r="V2900" s="24">
        <v>-1.8494070746665034</v>
      </c>
      <c r="W2900" s="24">
        <v>1.6667655527893284</v>
      </c>
      <c r="X2900" s="24">
        <v>1.3834894293393292</v>
      </c>
      <c r="Y2900" s="24">
        <v>0.10073575364529251</v>
      </c>
      <c r="Z2900" s="24">
        <v>1.5794710089827317</v>
      </c>
      <c r="AA2900" s="24">
        <v>0.83104258657943075</v>
      </c>
      <c r="AB2900" s="24">
        <v>-0.70343615056878273</v>
      </c>
      <c r="AC2900" s="24">
        <v>-1.7827579791470658</v>
      </c>
      <c r="AD2900" s="24">
        <v>0.33931316816984924</v>
      </c>
      <c r="AE2900" s="24">
        <v>-0.69328742103292329</v>
      </c>
      <c r="AF2900" s="24">
        <v>0.71382411021587688</v>
      </c>
      <c r="AG2900" s="24">
        <v>-1.1255076558595853</v>
      </c>
      <c r="AH2900" s="24">
        <v>-0.11547366889724914</v>
      </c>
      <c r="AI2900" s="24">
        <v>-0.61862704916985956</v>
      </c>
      <c r="AJ2900" s="24">
        <v>0.11421419200060466</v>
      </c>
      <c r="AK2900" s="24">
        <v>0.68286810844215406</v>
      </c>
      <c r="AL2900" s="24">
        <v>-0.36229077772407914</v>
      </c>
      <c r="AM2900" s="24">
        <v>-1.4621389522189838</v>
      </c>
      <c r="AN2900" s="24">
        <v>-0.63908514254296811</v>
      </c>
      <c r="AO2900" s="24">
        <v>-4.4174983818762288E-2</v>
      </c>
      <c r="AP2900" s="24">
        <v>-0.56261164918878892</v>
      </c>
      <c r="AQ2900" s="24">
        <v>0.63772328187378136</v>
      </c>
      <c r="AR2900" s="24">
        <v>1.2800485326481288</v>
      </c>
      <c r="AS2900" s="24">
        <v>-0.14934515816870231</v>
      </c>
      <c r="AT2900" s="24">
        <v>0.35368767758014813</v>
      </c>
      <c r="AU2900" s="24">
        <v>-0.13730930859923013</v>
      </c>
      <c r="AV2900" s="24">
        <v>0.53798146794141632</v>
      </c>
      <c r="AW2900" s="24">
        <v>-1.3361520754899141</v>
      </c>
      <c r="AX2900" s="24">
        <v>0.15554986354154804</v>
      </c>
      <c r="AY2900" s="24">
        <v>0.51322418551089533</v>
      </c>
      <c r="AZ2900" s="4"/>
      <c r="BA2900" s="4"/>
      <c r="BC2900" s="4"/>
      <c r="BD2900" s="4"/>
      <c r="BE2900" s="4"/>
      <c r="BM2900" s="4"/>
      <c r="BN2900" s="4"/>
      <c r="BO2900" s="4"/>
      <c r="BW2900" s="4"/>
      <c r="BX2900" s="4"/>
      <c r="BY2900" s="4"/>
    </row>
    <row r="2901" spans="1:77" x14ac:dyDescent="0.4">
      <c r="A2901" s="15"/>
      <c r="B2901" s="16">
        <f t="shared" si="2208"/>
        <v>883</v>
      </c>
      <c r="C2901" s="4"/>
      <c r="D2901" s="24">
        <v>-1.0393911815854071</v>
      </c>
      <c r="E2901" s="24">
        <v>0.74963569338326785</v>
      </c>
      <c r="F2901" s="24">
        <v>1.0588070438037516</v>
      </c>
      <c r="G2901" s="24">
        <v>-1.5152115691635524</v>
      </c>
      <c r="H2901" s="24">
        <v>-1.375228572649438</v>
      </c>
      <c r="I2901" s="24">
        <v>3.4930946274377752</v>
      </c>
      <c r="J2901" s="24">
        <v>-1.974320438213538</v>
      </c>
      <c r="K2901" s="24">
        <v>3.8131182901740168E-2</v>
      </c>
      <c r="L2901" s="24">
        <v>-0.64638950482344237</v>
      </c>
      <c r="M2901" s="24">
        <v>0.17168953696409853</v>
      </c>
      <c r="N2901" s="24">
        <v>-0.27630048268788315</v>
      </c>
      <c r="O2901" s="24">
        <v>0.82815423630450735</v>
      </c>
      <c r="P2901" s="24">
        <v>1.1845742839314903</v>
      </c>
      <c r="Q2901" s="24">
        <v>0.32891746495381852</v>
      </c>
      <c r="R2901" s="24">
        <v>1.3163063709264577E-2</v>
      </c>
      <c r="S2901" s="24">
        <v>0.88179213089727915</v>
      </c>
      <c r="T2901" s="24">
        <v>-0.78188326938956398</v>
      </c>
      <c r="U2901" s="24">
        <v>0.84913123090985831</v>
      </c>
      <c r="V2901" s="24">
        <v>-0.8157969256338492</v>
      </c>
      <c r="W2901" s="24">
        <v>-1.5932331108679507</v>
      </c>
      <c r="X2901" s="24">
        <v>-0.47903324686015802</v>
      </c>
      <c r="Y2901" s="24">
        <v>0.98007415028675049</v>
      </c>
      <c r="Z2901" s="24">
        <v>-0.11267651506993918</v>
      </c>
      <c r="AA2901" s="24">
        <v>-0.78576768972886413</v>
      </c>
      <c r="AB2901" s="24">
        <v>0.42962570571087255</v>
      </c>
      <c r="AC2901" s="24">
        <v>0.41551133889458608</v>
      </c>
      <c r="AD2901" s="24">
        <v>0.10871207506302348</v>
      </c>
      <c r="AE2901" s="24">
        <v>-3.8649739786305461E-2</v>
      </c>
      <c r="AF2901" s="24">
        <v>1.0478410316547948E-3</v>
      </c>
      <c r="AG2901" s="24">
        <v>-7.7803784666653691E-2</v>
      </c>
      <c r="AH2901" s="24">
        <v>-1.0978048277546741</v>
      </c>
      <c r="AI2901" s="24">
        <v>-1.0100038478277134</v>
      </c>
      <c r="AJ2901" s="24">
        <v>1.5532495951492908</v>
      </c>
      <c r="AK2901" s="24">
        <v>-0.19577094379437701</v>
      </c>
      <c r="AL2901" s="24">
        <v>-0.3127355497350055</v>
      </c>
      <c r="AM2901" s="24">
        <v>1.4644793485820191</v>
      </c>
      <c r="AN2901" s="24">
        <v>2.3107249803587974E-2</v>
      </c>
      <c r="AO2901" s="24">
        <v>1.352623423196776</v>
      </c>
      <c r="AP2901" s="24">
        <v>-0.56150286790241488</v>
      </c>
      <c r="AQ2901" s="24">
        <v>-1.6905161546817156</v>
      </c>
      <c r="AR2901" s="24">
        <v>0.30548145146845701</v>
      </c>
      <c r="AS2901" s="24">
        <v>0.24943855228103082</v>
      </c>
      <c r="AT2901" s="24">
        <v>-1.2627029753986014</v>
      </c>
      <c r="AU2901" s="24">
        <v>-0.80796962412749118</v>
      </c>
      <c r="AV2901" s="24">
        <v>0.22018747306110706</v>
      </c>
      <c r="AW2901" s="24">
        <v>0.49749472178968979</v>
      </c>
      <c r="AX2901" s="24">
        <v>0.71604465776683235</v>
      </c>
      <c r="AY2901" s="24">
        <v>-0.37245771410247985</v>
      </c>
      <c r="AZ2901" s="4"/>
      <c r="BA2901" s="4"/>
      <c r="BC2901" s="4"/>
      <c r="BD2901" s="4"/>
      <c r="BE2901" s="4"/>
      <c r="BM2901" s="4"/>
      <c r="BN2901" s="4"/>
      <c r="BO2901" s="4"/>
      <c r="BW2901" s="4"/>
      <c r="BX2901" s="4"/>
      <c r="BY2901" s="4"/>
    </row>
    <row r="2902" spans="1:77" x14ac:dyDescent="0.4">
      <c r="A2902" s="15"/>
      <c r="B2902" s="16">
        <f t="shared" si="2208"/>
        <v>884</v>
      </c>
      <c r="C2902" s="4"/>
      <c r="D2902" s="24">
        <v>-4.658933407880618E-2</v>
      </c>
      <c r="E2902" s="24">
        <v>-1.4312207307606666</v>
      </c>
      <c r="F2902" s="24">
        <v>-1.4083663675067284</v>
      </c>
      <c r="G2902" s="24">
        <v>-0.82262133493322331</v>
      </c>
      <c r="H2902" s="24">
        <v>-0.37163651540693732</v>
      </c>
      <c r="I2902" s="24">
        <v>-0.64167377456489549</v>
      </c>
      <c r="J2902" s="24">
        <v>0.59410810152042581</v>
      </c>
      <c r="K2902" s="24">
        <v>-0.31333928136057487</v>
      </c>
      <c r="L2902" s="24">
        <v>0.24179694280649514</v>
      </c>
      <c r="M2902" s="24">
        <v>-0.91881021560058351</v>
      </c>
      <c r="N2902" s="24">
        <v>-0.34248142724650987</v>
      </c>
      <c r="O2902" s="24">
        <v>-0.12045626157876478</v>
      </c>
      <c r="P2902" s="24">
        <v>0.59062785883974767</v>
      </c>
      <c r="Q2902" s="24">
        <v>0.8433721616204447</v>
      </c>
      <c r="R2902" s="24">
        <v>0.35348720151943092</v>
      </c>
      <c r="S2902" s="24">
        <v>-0.17925392426691775</v>
      </c>
      <c r="T2902" s="24">
        <v>1.4011459453031037</v>
      </c>
      <c r="U2902" s="24">
        <v>-0.4490886171587436</v>
      </c>
      <c r="V2902" s="24">
        <v>-0.13077485351943632</v>
      </c>
      <c r="W2902" s="24">
        <v>-0.70462334130315174</v>
      </c>
      <c r="X2902" s="24">
        <v>-1.3053298799290529E-2</v>
      </c>
      <c r="Y2902" s="24">
        <v>-0.25509008308326347</v>
      </c>
      <c r="Z2902" s="24">
        <v>-1.7983653536108548</v>
      </c>
      <c r="AA2902" s="24">
        <v>2.6520219836686138E-2</v>
      </c>
      <c r="AB2902" s="24">
        <v>-0.40387754906421774</v>
      </c>
      <c r="AC2902" s="24">
        <v>-1.4737965526095762</v>
      </c>
      <c r="AD2902" s="24">
        <v>0.65129237569849008</v>
      </c>
      <c r="AE2902" s="24">
        <v>-0.27898493008606912</v>
      </c>
      <c r="AF2902" s="24">
        <v>0.20902206035789</v>
      </c>
      <c r="AG2902" s="24">
        <v>0.57592649507581584</v>
      </c>
      <c r="AH2902" s="24">
        <v>1.5289518868691347</v>
      </c>
      <c r="AI2902" s="24">
        <v>-0.47666409389869602</v>
      </c>
      <c r="AJ2902" s="24">
        <v>-0.46424537650762843</v>
      </c>
      <c r="AK2902" s="24">
        <v>-0.12919848408868104</v>
      </c>
      <c r="AL2902" s="24">
        <v>-1.5339675114410125</v>
      </c>
      <c r="AM2902" s="24">
        <v>-0.51722792785428318</v>
      </c>
      <c r="AN2902" s="24">
        <v>0.84112866277295906</v>
      </c>
      <c r="AO2902" s="24">
        <v>-2.034856637560813</v>
      </c>
      <c r="AP2902" s="24">
        <v>1.5834636047431063</v>
      </c>
      <c r="AQ2902" s="24">
        <v>-0.40843544224087497</v>
      </c>
      <c r="AR2902" s="24">
        <v>-0.56139312248746509</v>
      </c>
      <c r="AS2902" s="24">
        <v>-0.54240205676156372</v>
      </c>
      <c r="AT2902" s="24">
        <v>-2.0862336744170156</v>
      </c>
      <c r="AU2902" s="24">
        <v>0.47195757890157952</v>
      </c>
      <c r="AV2902" s="24">
        <v>4.2770525216360669E-2</v>
      </c>
      <c r="AW2902" s="24">
        <v>1.055797129189981</v>
      </c>
      <c r="AX2902" s="24">
        <v>1.9606703197863087</v>
      </c>
      <c r="AY2902" s="24">
        <v>-0.33250846478008983</v>
      </c>
      <c r="AZ2902" s="4"/>
      <c r="BA2902" s="4"/>
      <c r="BC2902" s="4"/>
      <c r="BD2902" s="4"/>
      <c r="BE2902" s="4"/>
      <c r="BM2902" s="4"/>
      <c r="BN2902" s="4"/>
      <c r="BO2902" s="4"/>
      <c r="BW2902" s="4"/>
      <c r="BX2902" s="4"/>
      <c r="BY2902" s="4"/>
    </row>
    <row r="2903" spans="1:77" x14ac:dyDescent="0.4">
      <c r="A2903" s="15"/>
      <c r="B2903" s="16">
        <f t="shared" si="2208"/>
        <v>885</v>
      </c>
      <c r="C2903" s="4"/>
      <c r="D2903" s="24">
        <v>1.0437612795741262</v>
      </c>
      <c r="E2903" s="24">
        <v>-0.51175168965247264</v>
      </c>
      <c r="F2903" s="24">
        <v>0.91352470137505226</v>
      </c>
      <c r="G2903" s="24">
        <v>-2.5618592549046122</v>
      </c>
      <c r="H2903" s="24">
        <v>-0.34784292387646165</v>
      </c>
      <c r="I2903" s="24">
        <v>-0.52362887414089854</v>
      </c>
      <c r="J2903" s="24">
        <v>-0.75527559520980647</v>
      </c>
      <c r="K2903" s="24">
        <v>0.87982438400025731</v>
      </c>
      <c r="L2903" s="24">
        <v>2.4507792741844314</v>
      </c>
      <c r="M2903" s="24">
        <v>0.69744275710532033</v>
      </c>
      <c r="N2903" s="24">
        <v>0.89646858629749748</v>
      </c>
      <c r="O2903" s="24">
        <v>-0.91307663018031826</v>
      </c>
      <c r="P2903" s="24">
        <v>0.93683082086361336</v>
      </c>
      <c r="Q2903" s="24">
        <v>0.28572040609726762</v>
      </c>
      <c r="R2903" s="24">
        <v>1.1701428019277902</v>
      </c>
      <c r="S2903" s="24">
        <v>-0.14942732353528895</v>
      </c>
      <c r="T2903" s="24">
        <v>0.31097692026453222</v>
      </c>
      <c r="U2903" s="24">
        <v>0.76717525348207327</v>
      </c>
      <c r="V2903" s="24">
        <v>0.77064592110085428</v>
      </c>
      <c r="W2903" s="24">
        <v>0.41682637194983624</v>
      </c>
      <c r="X2903" s="24">
        <v>-1.0307043282951376</v>
      </c>
      <c r="Y2903" s="24">
        <v>0.6842092343179601</v>
      </c>
      <c r="Z2903" s="24">
        <v>0.75708473987030656</v>
      </c>
      <c r="AA2903" s="24">
        <v>8.1884514880146992E-3</v>
      </c>
      <c r="AB2903" s="24">
        <v>0.27068831729447079</v>
      </c>
      <c r="AC2903" s="24">
        <v>1.8963937643409674</v>
      </c>
      <c r="AD2903" s="24">
        <v>1.9026765207311291</v>
      </c>
      <c r="AE2903" s="24">
        <v>-2.0769643717311253E-2</v>
      </c>
      <c r="AF2903" s="24">
        <v>-0.2029081891334506</v>
      </c>
      <c r="AG2903" s="24">
        <v>-1.6688380027546643</v>
      </c>
      <c r="AH2903" s="24">
        <v>0.59303879044199093</v>
      </c>
      <c r="AI2903" s="24">
        <v>-0.78019626350961802</v>
      </c>
      <c r="AJ2903" s="24">
        <v>1.9584869035343633</v>
      </c>
      <c r="AK2903" s="24">
        <v>-0.9626813878003706</v>
      </c>
      <c r="AL2903" s="24">
        <v>-0.75851844767111098</v>
      </c>
      <c r="AM2903" s="24">
        <v>-3.9373171328386629E-3</v>
      </c>
      <c r="AN2903" s="24">
        <v>0.98943077643245014</v>
      </c>
      <c r="AO2903" s="24">
        <v>0.53944655591396917</v>
      </c>
      <c r="AP2903" s="24">
        <v>0.73447397978392648</v>
      </c>
      <c r="AQ2903" s="24">
        <v>0.82890943651173987</v>
      </c>
      <c r="AR2903" s="24">
        <v>1.7707412807913117</v>
      </c>
      <c r="AS2903" s="24">
        <v>0.31379780029178822</v>
      </c>
      <c r="AT2903" s="24">
        <v>-0.9312054712823753</v>
      </c>
      <c r="AU2903" s="24">
        <v>0.98872047691023246</v>
      </c>
      <c r="AV2903" s="24">
        <v>-6.1265190913777606E-2</v>
      </c>
      <c r="AW2903" s="24">
        <v>0.98297385016000005</v>
      </c>
      <c r="AX2903" s="24">
        <v>3.109438933739447E-2</v>
      </c>
      <c r="AY2903" s="24">
        <v>-1.0454217616832726</v>
      </c>
      <c r="AZ2903" s="4"/>
      <c r="BA2903" s="4"/>
      <c r="BC2903" s="4"/>
      <c r="BD2903" s="4"/>
      <c r="BE2903" s="4"/>
      <c r="BM2903" s="4"/>
      <c r="BN2903" s="4"/>
      <c r="BO2903" s="4"/>
      <c r="BW2903" s="4"/>
      <c r="BX2903" s="4"/>
      <c r="BY2903" s="4"/>
    </row>
    <row r="2904" spans="1:77" x14ac:dyDescent="0.4">
      <c r="A2904" s="15"/>
      <c r="B2904" s="16">
        <f t="shared" si="2208"/>
        <v>886</v>
      </c>
      <c r="C2904" s="4"/>
      <c r="D2904" s="24">
        <v>-0.39631364009387665</v>
      </c>
      <c r="E2904" s="24">
        <v>0.35156894508579517</v>
      </c>
      <c r="F2904" s="24">
        <v>-0.80211681326562756</v>
      </c>
      <c r="G2904" s="24">
        <v>0.56524038552917311</v>
      </c>
      <c r="H2904" s="24">
        <v>0.36446175913425594</v>
      </c>
      <c r="I2904" s="24">
        <v>1.5161819457340791</v>
      </c>
      <c r="J2904" s="24">
        <v>-0.64465673229111553</v>
      </c>
      <c r="K2904" s="24">
        <v>2.5612142245422902E-3</v>
      </c>
      <c r="L2904" s="24">
        <v>0.41913537309271204</v>
      </c>
      <c r="M2904" s="24">
        <v>-0.24895858067574286</v>
      </c>
      <c r="N2904" s="24">
        <v>-0.12822687177758033</v>
      </c>
      <c r="O2904" s="24">
        <v>-1.7254429887296423</v>
      </c>
      <c r="P2904" s="24">
        <v>0.59380124597747252</v>
      </c>
      <c r="Q2904" s="24">
        <v>0.624754276309058</v>
      </c>
      <c r="R2904" s="24">
        <v>0.95882830305138034</v>
      </c>
      <c r="S2904" s="24">
        <v>-0.15100088994322328</v>
      </c>
      <c r="T2904" s="24">
        <v>-0.32726455104880181</v>
      </c>
      <c r="U2904" s="24">
        <v>0.43337177832924434</v>
      </c>
      <c r="V2904" s="24">
        <v>0.54478936601578298</v>
      </c>
      <c r="W2904" s="24">
        <v>0.22217213967919</v>
      </c>
      <c r="X2904" s="24">
        <v>-0.8155214408924697</v>
      </c>
      <c r="Y2904" s="24">
        <v>0.60783190087686068</v>
      </c>
      <c r="Z2904" s="24">
        <v>0.16280288297715187</v>
      </c>
      <c r="AA2904" s="24">
        <v>0.5331744279691103</v>
      </c>
      <c r="AB2904" s="24">
        <v>0.16219940082191228</v>
      </c>
      <c r="AC2904" s="24">
        <v>0.27969812084384776</v>
      </c>
      <c r="AD2904" s="24">
        <v>0.93461443870003835</v>
      </c>
      <c r="AE2904" s="24">
        <v>-0.41068423401179333</v>
      </c>
      <c r="AF2904" s="24">
        <v>0.46102772727025515</v>
      </c>
      <c r="AG2904" s="24">
        <v>-1.5367944727991785</v>
      </c>
      <c r="AH2904" s="24">
        <v>-0.63571974336196335</v>
      </c>
      <c r="AI2904" s="24">
        <v>-2.136983209240864</v>
      </c>
      <c r="AJ2904" s="24">
        <v>0.856280919574123</v>
      </c>
      <c r="AK2904" s="24">
        <v>-0.47375445968701901</v>
      </c>
      <c r="AL2904" s="24">
        <v>1.5103677991146942</v>
      </c>
      <c r="AM2904" s="24">
        <v>0.43047900484897694</v>
      </c>
      <c r="AN2904" s="24">
        <v>0.53175778178172017</v>
      </c>
      <c r="AO2904" s="24">
        <v>-1.259328882371413</v>
      </c>
      <c r="AP2904" s="24">
        <v>-1.0450878474486769</v>
      </c>
      <c r="AQ2904" s="24">
        <v>1.1880978080464792</v>
      </c>
      <c r="AR2904" s="24">
        <v>9.5553214159173769E-2</v>
      </c>
      <c r="AS2904" s="24">
        <v>0.9678709845653839</v>
      </c>
      <c r="AT2904" s="24">
        <v>-1.7978353881337525</v>
      </c>
      <c r="AU2904" s="24">
        <v>0.86674263422232301</v>
      </c>
      <c r="AV2904" s="24">
        <v>0.88803528782891428</v>
      </c>
      <c r="AW2904" s="24">
        <v>-5.648300738031576E-2</v>
      </c>
      <c r="AX2904" s="24">
        <v>0.32481353872888913</v>
      </c>
      <c r="AY2904" s="24">
        <v>1.2249157211214563</v>
      </c>
      <c r="AZ2904" s="4"/>
      <c r="BA2904" s="4"/>
      <c r="BC2904" s="4"/>
      <c r="BD2904" s="4"/>
      <c r="BE2904" s="4"/>
      <c r="BM2904" s="4"/>
      <c r="BN2904" s="4"/>
      <c r="BO2904" s="4"/>
      <c r="BW2904" s="4"/>
      <c r="BX2904" s="4"/>
      <c r="BY2904" s="4"/>
    </row>
    <row r="2905" spans="1:77" x14ac:dyDescent="0.4">
      <c r="A2905" s="15"/>
      <c r="B2905" s="16">
        <f t="shared" si="2208"/>
        <v>887</v>
      </c>
      <c r="C2905" s="4"/>
      <c r="D2905" s="24">
        <v>-1.1043612843608447E-3</v>
      </c>
      <c r="E2905" s="24">
        <v>0.11087930279160235</v>
      </c>
      <c r="F2905" s="24">
        <v>0.15204291103428555</v>
      </c>
      <c r="G2905" s="24">
        <v>0.83503960366435048</v>
      </c>
      <c r="H2905" s="24">
        <v>0.32798314629536268</v>
      </c>
      <c r="I2905" s="24">
        <v>1.4926385919002938</v>
      </c>
      <c r="J2905" s="24">
        <v>0.71460688835904762</v>
      </c>
      <c r="K2905" s="24">
        <v>-0.63717718148854607</v>
      </c>
      <c r="L2905" s="24">
        <v>1.8867114124288284</v>
      </c>
      <c r="M2905" s="24">
        <v>1.2516371293866095</v>
      </c>
      <c r="N2905" s="24">
        <v>0.84620940927897936</v>
      </c>
      <c r="O2905" s="24">
        <v>-0.61958908119234624</v>
      </c>
      <c r="P2905" s="24">
        <v>1.2041783731272504</v>
      </c>
      <c r="Q2905" s="24">
        <v>-0.53639553200880086</v>
      </c>
      <c r="R2905" s="24">
        <v>1.3219484420280874</v>
      </c>
      <c r="S2905" s="24">
        <v>-0.3956052026640407</v>
      </c>
      <c r="T2905" s="24">
        <v>1.2779229614904779</v>
      </c>
      <c r="U2905" s="24">
        <v>-1.5990345767144187</v>
      </c>
      <c r="V2905" s="24">
        <v>-1.0899051519388363</v>
      </c>
      <c r="W2905" s="24">
        <v>2.9515996808371709E-2</v>
      </c>
      <c r="X2905" s="24">
        <v>1.0825275279902786</v>
      </c>
      <c r="Y2905" s="24">
        <v>-0.36893278592063655</v>
      </c>
      <c r="Z2905" s="24">
        <v>1.4648976287146662</v>
      </c>
      <c r="AA2905" s="24">
        <v>1.0073903599726219</v>
      </c>
      <c r="AB2905" s="24">
        <v>-0.69525609145479528</v>
      </c>
      <c r="AC2905" s="24">
        <v>1.7424650390111525</v>
      </c>
      <c r="AD2905" s="24">
        <v>-0.10033969314974896</v>
      </c>
      <c r="AE2905" s="24">
        <v>-8.3309082176610247E-2</v>
      </c>
      <c r="AF2905" s="24">
        <v>0.92633129209856202</v>
      </c>
      <c r="AG2905" s="24">
        <v>0.61277957179887177</v>
      </c>
      <c r="AH2905" s="24">
        <v>0.23904786843650475</v>
      </c>
      <c r="AI2905" s="24">
        <v>1.7575592432453009</v>
      </c>
      <c r="AJ2905" s="24">
        <v>-0.56070811764306183</v>
      </c>
      <c r="AK2905" s="24">
        <v>0.54525531305259423</v>
      </c>
      <c r="AL2905" s="24">
        <v>-1.762012608437884</v>
      </c>
      <c r="AM2905" s="24">
        <v>0.86534973540874949</v>
      </c>
      <c r="AN2905" s="24">
        <v>-0.58912007588402093</v>
      </c>
      <c r="AO2905" s="24">
        <v>0.24805686292652354</v>
      </c>
      <c r="AP2905" s="24">
        <v>1.5779818033842921</v>
      </c>
      <c r="AQ2905" s="24">
        <v>0.55237185936384681</v>
      </c>
      <c r="AR2905" s="24">
        <v>1.1550151384034946</v>
      </c>
      <c r="AS2905" s="24">
        <v>-1.2039788069930402</v>
      </c>
      <c r="AT2905" s="24">
        <v>-0.22901610319014826</v>
      </c>
      <c r="AU2905" s="24">
        <v>-0.35506284354982037</v>
      </c>
      <c r="AV2905" s="24">
        <v>0.21464157441430387</v>
      </c>
      <c r="AW2905" s="24">
        <v>-0.16394822073993157</v>
      </c>
      <c r="AX2905" s="24">
        <v>-0.88577169511264553</v>
      </c>
      <c r="AY2905" s="24">
        <v>2.001288988114573</v>
      </c>
      <c r="AZ2905" s="4"/>
      <c r="BA2905" s="4"/>
      <c r="BC2905" s="4"/>
      <c r="BD2905" s="4"/>
      <c r="BE2905" s="4"/>
      <c r="BM2905" s="4"/>
      <c r="BN2905" s="4"/>
      <c r="BO2905" s="4"/>
      <c r="BW2905" s="4"/>
      <c r="BX2905" s="4"/>
      <c r="BY2905" s="4"/>
    </row>
    <row r="2906" spans="1:77" x14ac:dyDescent="0.4">
      <c r="A2906" s="15"/>
      <c r="B2906" s="16">
        <f t="shared" si="2208"/>
        <v>888</v>
      </c>
      <c r="C2906" s="4"/>
      <c r="D2906" s="24">
        <v>1.7699672516209819</v>
      </c>
      <c r="E2906" s="24">
        <v>-0.86574812013295621</v>
      </c>
      <c r="F2906" s="24">
        <v>-0.33246309420507775</v>
      </c>
      <c r="G2906" s="24">
        <v>-0.44052686836429561</v>
      </c>
      <c r="H2906" s="24">
        <v>-0.5198682345452238</v>
      </c>
      <c r="I2906" s="24">
        <v>1.4765841819324708</v>
      </c>
      <c r="J2906" s="24">
        <v>-0.61846578777811267</v>
      </c>
      <c r="K2906" s="24">
        <v>0.2599325065032253</v>
      </c>
      <c r="L2906" s="24">
        <v>-0.28092781490097873</v>
      </c>
      <c r="M2906" s="24">
        <v>0.51371770829090635</v>
      </c>
      <c r="N2906" s="24">
        <v>-2.1908488101121879</v>
      </c>
      <c r="O2906" s="24">
        <v>0.55523777654475004</v>
      </c>
      <c r="P2906" s="24">
        <v>0.51908123135612649</v>
      </c>
      <c r="Q2906" s="24">
        <v>-0.90224063989215086</v>
      </c>
      <c r="R2906" s="24">
        <v>1.1186475540074463</v>
      </c>
      <c r="S2906" s="24">
        <v>-0.58175693300426445</v>
      </c>
      <c r="T2906" s="24">
        <v>0.21883605704979095</v>
      </c>
      <c r="U2906" s="24">
        <v>-0.13404233469682283</v>
      </c>
      <c r="V2906" s="24">
        <v>-0.5826836562785993</v>
      </c>
      <c r="W2906" s="24">
        <v>-0.62003559676622633</v>
      </c>
      <c r="X2906" s="24">
        <v>0.74959779255189318</v>
      </c>
      <c r="Y2906" s="24">
        <v>0.7303557379437593</v>
      </c>
      <c r="Z2906" s="24">
        <v>-0.15842288663395493</v>
      </c>
      <c r="AA2906" s="24">
        <v>-0.21947906098368541</v>
      </c>
      <c r="AB2906" s="24">
        <v>-0.20146375310189299</v>
      </c>
      <c r="AC2906" s="24">
        <v>-1.3289347194557174E-2</v>
      </c>
      <c r="AD2906" s="24">
        <v>2.5718636544385101</v>
      </c>
      <c r="AE2906" s="24">
        <v>0.26045935873089354</v>
      </c>
      <c r="AF2906" s="24">
        <v>0.75454627770601912</v>
      </c>
      <c r="AG2906" s="24">
        <v>-0.38097113480135453</v>
      </c>
      <c r="AH2906" s="24">
        <v>0.98136249028699374</v>
      </c>
      <c r="AI2906" s="24">
        <v>-0.56918556752517546</v>
      </c>
      <c r="AJ2906" s="24">
        <v>-0.71026457661126752</v>
      </c>
      <c r="AK2906" s="24">
        <v>0.53847951082997714</v>
      </c>
      <c r="AL2906" s="24">
        <v>0.60085967355811443</v>
      </c>
      <c r="AM2906" s="24">
        <v>-0.15843294412439329</v>
      </c>
      <c r="AN2906" s="24">
        <v>-0.20625458479984579</v>
      </c>
      <c r="AO2906" s="24">
        <v>-2.1028502549237663E-2</v>
      </c>
      <c r="AP2906" s="24">
        <v>0.22702620693366862</v>
      </c>
      <c r="AQ2906" s="24">
        <v>1.014940699713575</v>
      </c>
      <c r="AR2906" s="24">
        <v>0.87340143939141945</v>
      </c>
      <c r="AS2906" s="24">
        <v>9.4144939766294414E-2</v>
      </c>
      <c r="AT2906" s="24">
        <v>0.15292609931834836</v>
      </c>
      <c r="AU2906" s="24">
        <v>0.35072099399605822</v>
      </c>
      <c r="AV2906" s="24">
        <v>-0.4951594375413727</v>
      </c>
      <c r="AW2906" s="24">
        <v>-0.66898648065205224</v>
      </c>
      <c r="AX2906" s="24">
        <v>1.9217363103317543E-2</v>
      </c>
      <c r="AY2906" s="24">
        <v>0.60692028221833416</v>
      </c>
      <c r="AZ2906" s="4"/>
      <c r="BA2906" s="4"/>
      <c r="BC2906" s="4"/>
      <c r="BD2906" s="4"/>
      <c r="BE2906" s="4"/>
      <c r="BM2906" s="4"/>
      <c r="BN2906" s="4"/>
      <c r="BO2906" s="4"/>
      <c r="BW2906" s="4"/>
      <c r="BX2906" s="4"/>
      <c r="BY2906" s="4"/>
    </row>
    <row r="2907" spans="1:77" x14ac:dyDescent="0.4">
      <c r="A2907" s="15"/>
      <c r="B2907" s="16">
        <f t="shared" si="2208"/>
        <v>889</v>
      </c>
      <c r="C2907" s="4"/>
      <c r="D2907" s="24">
        <v>0.1008614457994674</v>
      </c>
      <c r="E2907" s="24">
        <v>0.53519185759697763</v>
      </c>
      <c r="F2907" s="24">
        <v>1.5850349791156193</v>
      </c>
      <c r="G2907" s="24">
        <v>-0.22968851997546974</v>
      </c>
      <c r="H2907" s="24">
        <v>-1.6282158098510882</v>
      </c>
      <c r="I2907" s="24">
        <v>0.51227581715575554</v>
      </c>
      <c r="J2907" s="24">
        <v>-0.85167706272172572</v>
      </c>
      <c r="K2907" s="24">
        <v>-0.15889785481901697</v>
      </c>
      <c r="L2907" s="24">
        <v>0.12175167747610405</v>
      </c>
      <c r="M2907" s="24">
        <v>-0.86869936242671608</v>
      </c>
      <c r="N2907" s="24">
        <v>-1.5939122082624702</v>
      </c>
      <c r="O2907" s="24">
        <v>0.5254146656897879</v>
      </c>
      <c r="P2907" s="24">
        <v>2.7624846106011134</v>
      </c>
      <c r="Q2907" s="24">
        <v>1.0375258781715673</v>
      </c>
      <c r="R2907" s="24">
        <v>-0.41821155569919705</v>
      </c>
      <c r="S2907" s="24">
        <v>0.48601188906025472</v>
      </c>
      <c r="T2907" s="24">
        <v>-0.37079960483190766</v>
      </c>
      <c r="U2907" s="24">
        <v>1.6381143141177796</v>
      </c>
      <c r="V2907" s="24">
        <v>1.1896671578454641</v>
      </c>
      <c r="W2907" s="24">
        <v>0.81074247515966491</v>
      </c>
      <c r="X2907" s="24">
        <v>-0.87607219458552177</v>
      </c>
      <c r="Y2907" s="24">
        <v>-0.46116634561335523</v>
      </c>
      <c r="Z2907" s="24">
        <v>-0.88431395865531481</v>
      </c>
      <c r="AA2907" s="24">
        <v>1.5909204275291533</v>
      </c>
      <c r="AB2907" s="24">
        <v>-0.69891774863432843</v>
      </c>
      <c r="AC2907" s="24">
        <v>0.26992621552570006</v>
      </c>
      <c r="AD2907" s="24">
        <v>0.63948439606119456</v>
      </c>
      <c r="AE2907" s="24">
        <v>1.1606599980528178</v>
      </c>
      <c r="AF2907" s="24">
        <v>-0.87302439965088463</v>
      </c>
      <c r="AG2907" s="24">
        <v>1.0625141374756415</v>
      </c>
      <c r="AH2907" s="24">
        <v>-1.1562839747897471</v>
      </c>
      <c r="AI2907" s="24">
        <v>-0.60341892718030776</v>
      </c>
      <c r="AJ2907" s="24">
        <v>0.52502504087601953</v>
      </c>
      <c r="AK2907" s="24">
        <v>-1.805054028316281E-2</v>
      </c>
      <c r="AL2907" s="24">
        <v>-0.10811513350491159</v>
      </c>
      <c r="AM2907" s="24">
        <v>-1.3303547408930938</v>
      </c>
      <c r="AN2907" s="24">
        <v>-1.0406403356418872</v>
      </c>
      <c r="AO2907" s="24">
        <v>-1.3872246943290829</v>
      </c>
      <c r="AP2907" s="24">
        <v>-0.20837048394408947</v>
      </c>
      <c r="AQ2907" s="24">
        <v>-1.0612495923128116</v>
      </c>
      <c r="AR2907" s="24">
        <v>0.59016146178915407</v>
      </c>
      <c r="AS2907" s="24">
        <v>-0.42592583244272791</v>
      </c>
      <c r="AT2907" s="24">
        <v>1.1289863177421338</v>
      </c>
      <c r="AU2907" s="24">
        <v>-2.0836364100315068</v>
      </c>
      <c r="AV2907" s="24">
        <v>0.81418390853180378</v>
      </c>
      <c r="AW2907" s="24">
        <v>-1.8152096531408799</v>
      </c>
      <c r="AX2907" s="24">
        <v>0.52478837360575714</v>
      </c>
      <c r="AY2907" s="24">
        <v>-0.67570144501342477</v>
      </c>
      <c r="AZ2907" s="4"/>
      <c r="BA2907" s="4"/>
      <c r="BC2907" s="4"/>
      <c r="BD2907" s="4"/>
      <c r="BE2907" s="4"/>
      <c r="BM2907" s="4"/>
      <c r="BN2907" s="4"/>
      <c r="BO2907" s="4"/>
      <c r="BW2907" s="4"/>
      <c r="BX2907" s="4"/>
      <c r="BY2907" s="4"/>
    </row>
    <row r="2908" spans="1:77" x14ac:dyDescent="0.4">
      <c r="A2908" s="15"/>
      <c r="B2908" s="16">
        <f t="shared" si="2208"/>
        <v>890</v>
      </c>
      <c r="C2908" s="4"/>
      <c r="D2908" s="24">
        <v>-1.4422611396189009</v>
      </c>
      <c r="E2908" s="24">
        <v>-0.61274606138169896</v>
      </c>
      <c r="F2908" s="24">
        <v>-1.0772207827825777</v>
      </c>
      <c r="G2908" s="24">
        <v>1.6972192211335291</v>
      </c>
      <c r="H2908" s="24">
        <v>-1.0973038938998303</v>
      </c>
      <c r="I2908" s="24">
        <v>0.18522948157748473</v>
      </c>
      <c r="J2908" s="24">
        <v>5.5751170795529791E-2</v>
      </c>
      <c r="K2908" s="24">
        <v>-1.39069623260785</v>
      </c>
      <c r="L2908" s="24">
        <v>0.83197373011674691</v>
      </c>
      <c r="M2908" s="24">
        <v>-1.1633040340431038</v>
      </c>
      <c r="N2908" s="24">
        <v>0.26092907413262162</v>
      </c>
      <c r="O2908" s="24">
        <v>0.92001783007556959</v>
      </c>
      <c r="P2908" s="24">
        <v>-1.4473616987353282</v>
      </c>
      <c r="Q2908" s="24">
        <v>1.1331259006684609</v>
      </c>
      <c r="R2908" s="24">
        <v>-0.44967580322483386</v>
      </c>
      <c r="S2908" s="24">
        <v>0.5801905543795558</v>
      </c>
      <c r="T2908" s="24">
        <v>-1.0042194858856879</v>
      </c>
      <c r="U2908" s="24">
        <v>-0.33751779561512218</v>
      </c>
      <c r="V2908" s="24">
        <v>-0.89165115266769668</v>
      </c>
      <c r="W2908" s="24">
        <v>-0.9242885381308793</v>
      </c>
      <c r="X2908" s="24">
        <v>-2.1200482077003775</v>
      </c>
      <c r="Y2908" s="24">
        <v>0.31820585429470977</v>
      </c>
      <c r="Z2908" s="24">
        <v>0.55152426295111134</v>
      </c>
      <c r="AA2908" s="24">
        <v>-1.1234431422614777</v>
      </c>
      <c r="AB2908" s="24">
        <v>-8.1484621269860238E-2</v>
      </c>
      <c r="AC2908" s="24">
        <v>-1.898400279363498</v>
      </c>
      <c r="AD2908" s="24">
        <v>2.8539120718334225</v>
      </c>
      <c r="AE2908" s="24">
        <v>1.010559176723594</v>
      </c>
      <c r="AF2908" s="24">
        <v>-1.478668933579248</v>
      </c>
      <c r="AG2908" s="24">
        <v>-1.9913815249963573</v>
      </c>
      <c r="AH2908" s="24">
        <v>0.69130363394090866</v>
      </c>
      <c r="AI2908" s="24">
        <v>0.64200188525827506</v>
      </c>
      <c r="AJ2908" s="24">
        <v>1.3294803996198019</v>
      </c>
      <c r="AK2908" s="24">
        <v>0.24582257288035816</v>
      </c>
      <c r="AL2908" s="24">
        <v>8.8568733138440769E-2</v>
      </c>
      <c r="AM2908" s="24">
        <v>1.7250617040110379</v>
      </c>
      <c r="AN2908" s="24">
        <v>1.2294076316704623</v>
      </c>
      <c r="AO2908" s="24">
        <v>0.42908981837577925</v>
      </c>
      <c r="AP2908" s="24">
        <v>-1.5336229982123795</v>
      </c>
      <c r="AQ2908" s="24">
        <v>-0.40066164231429724</v>
      </c>
      <c r="AR2908" s="24">
        <v>-0.77701918224207378</v>
      </c>
      <c r="AS2908" s="24">
        <v>0.480061491389629</v>
      </c>
      <c r="AT2908" s="24">
        <v>-0.81321969605505218</v>
      </c>
      <c r="AU2908" s="24">
        <v>0.33369220609925848</v>
      </c>
      <c r="AV2908" s="24">
        <v>0.76455752762240459</v>
      </c>
      <c r="AW2908" s="24">
        <v>0.31389500044274693</v>
      </c>
      <c r="AX2908" s="24">
        <v>0.51957987238505232</v>
      </c>
      <c r="AY2908" s="24">
        <v>-0.69419961863581059</v>
      </c>
      <c r="AZ2908" s="4"/>
      <c r="BA2908" s="4"/>
      <c r="BC2908" s="4"/>
      <c r="BD2908" s="4"/>
      <c r="BE2908" s="4"/>
      <c r="BM2908" s="4"/>
      <c r="BN2908" s="4"/>
      <c r="BO2908" s="4"/>
      <c r="BW2908" s="4"/>
      <c r="BX2908" s="4"/>
      <c r="BY2908" s="4"/>
    </row>
    <row r="2909" spans="1:77" x14ac:dyDescent="0.4">
      <c r="A2909" s="15"/>
      <c r="B2909" s="16">
        <f t="shared" si="2208"/>
        <v>891</v>
      </c>
      <c r="C2909" s="4"/>
      <c r="D2909" s="24">
        <v>-1.181431235530495</v>
      </c>
      <c r="E2909" s="24">
        <v>-0.38146373269784467</v>
      </c>
      <c r="F2909" s="24">
        <v>1.1826254581785969</v>
      </c>
      <c r="G2909" s="24">
        <v>1.671230968838453</v>
      </c>
      <c r="H2909" s="24">
        <v>0.97393753924244342</v>
      </c>
      <c r="I2909" s="24">
        <v>-2.6068513255798176</v>
      </c>
      <c r="J2909" s="24">
        <v>0.3205603580887314</v>
      </c>
      <c r="K2909" s="24">
        <v>-3.2166648013209516</v>
      </c>
      <c r="L2909" s="24">
        <v>-0.17631568852715346</v>
      </c>
      <c r="M2909" s="24">
        <v>0.43293017863048078</v>
      </c>
      <c r="N2909" s="24">
        <v>-1.0495420399668418</v>
      </c>
      <c r="O2909" s="24">
        <v>-1.2681031584393985</v>
      </c>
      <c r="P2909" s="24">
        <v>-0.51665464957982865</v>
      </c>
      <c r="Q2909" s="24">
        <v>0.97507677877080612</v>
      </c>
      <c r="R2909" s="24">
        <v>0.56055798702791093</v>
      </c>
      <c r="S2909" s="24">
        <v>-1.3046285852975947</v>
      </c>
      <c r="T2909" s="24">
        <v>1.3597942553653739</v>
      </c>
      <c r="U2909" s="24">
        <v>-1.0858283916711655</v>
      </c>
      <c r="V2909" s="24">
        <v>9.6470628822936652E-2</v>
      </c>
      <c r="W2909" s="24">
        <v>-0.32090070766349138</v>
      </c>
      <c r="X2909" s="24">
        <v>0.19998865905143975</v>
      </c>
      <c r="Y2909" s="24">
        <v>3.7857850520515914E-2</v>
      </c>
      <c r="Z2909" s="24">
        <v>-0.24027897828498412</v>
      </c>
      <c r="AA2909" s="24">
        <v>0.15038791665612991</v>
      </c>
      <c r="AB2909" s="24">
        <v>-1.9005013950980756</v>
      </c>
      <c r="AC2909" s="24">
        <v>-0.39027327429847536</v>
      </c>
      <c r="AD2909" s="24">
        <v>-0.94036099056176969</v>
      </c>
      <c r="AE2909" s="24">
        <v>-0.24410808255642399</v>
      </c>
      <c r="AF2909" s="24">
        <v>-0.39969811520060267</v>
      </c>
      <c r="AG2909" s="24">
        <v>-0.52899537654717921</v>
      </c>
      <c r="AH2909" s="24">
        <v>1.9587485332779733</v>
      </c>
      <c r="AI2909" s="24">
        <v>0.52890098491194681</v>
      </c>
      <c r="AJ2909" s="24">
        <v>-1.3794110880465849</v>
      </c>
      <c r="AK2909" s="24">
        <v>0.2547597014245741</v>
      </c>
      <c r="AL2909" s="24">
        <v>-0.3039347116752098</v>
      </c>
      <c r="AM2909" s="24">
        <v>-1.1643640015382446</v>
      </c>
      <c r="AN2909" s="24">
        <v>-0.58686208947310492</v>
      </c>
      <c r="AO2909" s="24">
        <v>-6.4883065542100757E-2</v>
      </c>
      <c r="AP2909" s="24">
        <v>0.74924665049122463</v>
      </c>
      <c r="AQ2909" s="24">
        <v>-0.95604896632738989</v>
      </c>
      <c r="AR2909" s="24">
        <v>0.98626381468126889</v>
      </c>
      <c r="AS2909" s="24">
        <v>0.84437972271234774</v>
      </c>
      <c r="AT2909" s="24">
        <v>-1.1761919221996304</v>
      </c>
      <c r="AU2909" s="24">
        <v>-0.19546718365620325</v>
      </c>
      <c r="AV2909" s="24">
        <v>-0.31923061224864774</v>
      </c>
      <c r="AW2909" s="24">
        <v>1.6162922751805902</v>
      </c>
      <c r="AX2909" s="24">
        <v>-0.54726366127282333</v>
      </c>
      <c r="AY2909" s="24">
        <v>1.786188680651845</v>
      </c>
      <c r="AZ2909" s="4"/>
      <c r="BA2909" s="4"/>
      <c r="BC2909" s="4"/>
      <c r="BD2909" s="4"/>
      <c r="BE2909" s="4"/>
      <c r="BM2909" s="4"/>
      <c r="BN2909" s="4"/>
      <c r="BO2909" s="4"/>
      <c r="BW2909" s="4"/>
      <c r="BX2909" s="4"/>
      <c r="BY2909" s="4"/>
    </row>
    <row r="2910" spans="1:77" x14ac:dyDescent="0.4">
      <c r="A2910" s="15"/>
      <c r="B2910" s="16">
        <f t="shared" si="2208"/>
        <v>892</v>
      </c>
      <c r="C2910" s="4"/>
      <c r="D2910" s="24">
        <v>-6.0263585933465098E-2</v>
      </c>
      <c r="E2910" s="24">
        <v>-0.88198795309964162</v>
      </c>
      <c r="F2910" s="24">
        <v>-1.1985673508656378</v>
      </c>
      <c r="G2910" s="24">
        <v>0.97070932116468756</v>
      </c>
      <c r="H2910" s="24">
        <v>-9.7996943429160044E-2</v>
      </c>
      <c r="I2910" s="24">
        <v>-1.2388593071411145</v>
      </c>
      <c r="J2910" s="24">
        <v>0.20078755842014537</v>
      </c>
      <c r="K2910" s="24">
        <v>3.8992832485390892E-2</v>
      </c>
      <c r="L2910" s="24">
        <v>-0.30475606301936287</v>
      </c>
      <c r="M2910" s="24">
        <v>-0.13012657515974516</v>
      </c>
      <c r="N2910" s="24">
        <v>8.4104849640134136E-2</v>
      </c>
      <c r="O2910" s="24">
        <v>0.48155177728907828</v>
      </c>
      <c r="P2910" s="24">
        <v>0.83965771610038409</v>
      </c>
      <c r="Q2910" s="24">
        <v>-0.10225127611676474</v>
      </c>
      <c r="R2910" s="24">
        <v>1.5904254271903393</v>
      </c>
      <c r="S2910" s="24">
        <v>2.1988850534117623</v>
      </c>
      <c r="T2910" s="24">
        <v>0.84038864115889966</v>
      </c>
      <c r="U2910" s="24">
        <v>0.95234451970307032</v>
      </c>
      <c r="V2910" s="24">
        <v>0.28078422430081074</v>
      </c>
      <c r="W2910" s="24">
        <v>1.1939784106738329</v>
      </c>
      <c r="X2910" s="24">
        <v>0.47124045981960516</v>
      </c>
      <c r="Y2910" s="24">
        <v>-0.42033057313187511</v>
      </c>
      <c r="Z2910" s="24">
        <v>0.87939400429062298</v>
      </c>
      <c r="AA2910" s="24">
        <v>0.55617867056827952</v>
      </c>
      <c r="AB2910" s="24">
        <v>-0.49272832320718929</v>
      </c>
      <c r="AC2910" s="24">
        <v>-7.5561065133016997E-2</v>
      </c>
      <c r="AD2910" s="24">
        <v>-0.52321712171858459</v>
      </c>
      <c r="AE2910" s="24">
        <v>-0.2744396038023823</v>
      </c>
      <c r="AF2910" s="24">
        <v>2.0118379657104648</v>
      </c>
      <c r="AG2910" s="24">
        <v>-0.29116021129458125</v>
      </c>
      <c r="AH2910" s="24">
        <v>1.2887128113249693</v>
      </c>
      <c r="AI2910" s="24">
        <v>1.2987695774963144</v>
      </c>
      <c r="AJ2910" s="24">
        <v>-2.0072651551175925E-2</v>
      </c>
      <c r="AK2910" s="24">
        <v>0.53193610290095272</v>
      </c>
      <c r="AL2910" s="24">
        <v>0.89677232927094375</v>
      </c>
      <c r="AM2910" s="24">
        <v>-0.34080335791027361</v>
      </c>
      <c r="AN2910" s="24">
        <v>0.18247956274896629</v>
      </c>
      <c r="AO2910" s="24">
        <v>0.20917122478053085</v>
      </c>
      <c r="AP2910" s="24">
        <v>-0.12767567138552341</v>
      </c>
      <c r="AQ2910" s="24">
        <v>0.71038433528753242</v>
      </c>
      <c r="AR2910" s="24">
        <v>-1.3081790538706046</v>
      </c>
      <c r="AS2910" s="24">
        <v>-0.83389175025115547</v>
      </c>
      <c r="AT2910" s="24">
        <v>1.4207054205818748E-2</v>
      </c>
      <c r="AU2910" s="24">
        <v>8.2642107508798329E-2</v>
      </c>
      <c r="AV2910" s="24">
        <v>0.70609628185801931</v>
      </c>
      <c r="AW2910" s="24">
        <v>-0.46843703444140389</v>
      </c>
      <c r="AX2910" s="24">
        <v>-2.1023582035738202</v>
      </c>
      <c r="AY2910" s="24">
        <v>5.3847506403524294E-2</v>
      </c>
      <c r="AZ2910" s="4"/>
      <c r="BA2910" s="4"/>
      <c r="BC2910" s="4"/>
      <c r="BD2910" s="4"/>
      <c r="BE2910" s="4"/>
      <c r="BM2910" s="4"/>
      <c r="BN2910" s="4"/>
      <c r="BO2910" s="4"/>
      <c r="BW2910" s="4"/>
      <c r="BX2910" s="4"/>
      <c r="BY2910" s="4"/>
    </row>
    <row r="2911" spans="1:77" x14ac:dyDescent="0.4">
      <c r="A2911" s="15"/>
      <c r="B2911" s="16">
        <f t="shared" si="2208"/>
        <v>893</v>
      </c>
      <c r="C2911" s="4"/>
      <c r="D2911" s="24">
        <v>0.68242680647976328</v>
      </c>
      <c r="E2911" s="24">
        <v>8.5960003903437804E-2</v>
      </c>
      <c r="F2911" s="24">
        <v>-1.3440740180229778</v>
      </c>
      <c r="G2911" s="24">
        <v>0.90606776045862014</v>
      </c>
      <c r="H2911" s="24">
        <v>-0.42744711616132752</v>
      </c>
      <c r="I2911" s="24">
        <v>2.5172062610112671</v>
      </c>
      <c r="J2911" s="24">
        <v>-0.25623511081911282</v>
      </c>
      <c r="K2911" s="24">
        <v>0.38767886982906358</v>
      </c>
      <c r="L2911" s="24">
        <v>-1.6151334587768071</v>
      </c>
      <c r="M2911" s="24">
        <v>-1.3073288994069152</v>
      </c>
      <c r="N2911" s="24">
        <v>1.2388445946519995</v>
      </c>
      <c r="O2911" s="24">
        <v>-1.2908496158780844</v>
      </c>
      <c r="P2911" s="24">
        <v>1.1155560216199347</v>
      </c>
      <c r="Q2911" s="24">
        <v>0.40322979098350092</v>
      </c>
      <c r="R2911" s="24">
        <v>-0.982151934232255</v>
      </c>
      <c r="S2911" s="24">
        <v>-2.3153533884719293</v>
      </c>
      <c r="T2911" s="24">
        <v>0.20239130895356372</v>
      </c>
      <c r="U2911" s="24">
        <v>-0.75292902427199593</v>
      </c>
      <c r="V2911" s="24">
        <v>0.41580583509956981</v>
      </c>
      <c r="W2911" s="24">
        <v>-0.85020393885833656</v>
      </c>
      <c r="X2911" s="24">
        <v>-0.5863740361902624</v>
      </c>
      <c r="Y2911" s="24">
        <v>-0.80337083751123006</v>
      </c>
      <c r="Z2911" s="24">
        <v>0.77682154209013754</v>
      </c>
      <c r="AA2911" s="24">
        <v>0.55257893556869586</v>
      </c>
      <c r="AB2911" s="24">
        <v>-0.97155086817391367</v>
      </c>
      <c r="AC2911" s="24">
        <v>2.0561459733673098</v>
      </c>
      <c r="AD2911" s="24">
        <v>-0.21529624905138123</v>
      </c>
      <c r="AE2911" s="24">
        <v>-0.30535955596926578</v>
      </c>
      <c r="AF2911" s="24">
        <v>-0.92015153049780229</v>
      </c>
      <c r="AG2911" s="24">
        <v>-0.22417682268654576</v>
      </c>
      <c r="AH2911" s="24">
        <v>0.83688037727230924</v>
      </c>
      <c r="AI2911" s="24">
        <v>1.5130653864005141</v>
      </c>
      <c r="AJ2911" s="24">
        <v>0.45833996485038386</v>
      </c>
      <c r="AK2911" s="24">
        <v>1.4328565875073904</v>
      </c>
      <c r="AL2911" s="24">
        <v>0.36640439655981455</v>
      </c>
      <c r="AM2911" s="24">
        <v>0.27538345378838941</v>
      </c>
      <c r="AN2911" s="24">
        <v>0.20690631875494939</v>
      </c>
      <c r="AO2911" s="24">
        <v>9.5847497164499584E-2</v>
      </c>
      <c r="AP2911" s="24">
        <v>-2.2109800135081463</v>
      </c>
      <c r="AQ2911" s="24">
        <v>0.77025953278003867</v>
      </c>
      <c r="AR2911" s="24">
        <v>-0.72868695969436037</v>
      </c>
      <c r="AS2911" s="24">
        <v>0.84046227165713083</v>
      </c>
      <c r="AT2911" s="24">
        <v>-0.56869575658427929</v>
      </c>
      <c r="AU2911" s="24">
        <v>1.369928084520071</v>
      </c>
      <c r="AV2911" s="24">
        <v>0.21410994274178938</v>
      </c>
      <c r="AW2911" s="24">
        <v>-1.7231483492156678</v>
      </c>
      <c r="AX2911" s="24">
        <v>0.56554950407212068</v>
      </c>
      <c r="AY2911" s="24">
        <v>1.2061761878949107</v>
      </c>
      <c r="AZ2911" s="4"/>
      <c r="BA2911" s="4"/>
      <c r="BC2911" s="4"/>
      <c r="BD2911" s="4"/>
      <c r="BE2911" s="4"/>
      <c r="BM2911" s="4"/>
      <c r="BN2911" s="4"/>
      <c r="BO2911" s="4"/>
      <c r="BW2911" s="4"/>
      <c r="BX2911" s="4"/>
      <c r="BY2911" s="4"/>
    </row>
    <row r="2912" spans="1:77" x14ac:dyDescent="0.4">
      <c r="A2912" s="15"/>
      <c r="B2912" s="16">
        <f t="shared" si="2208"/>
        <v>894</v>
      </c>
      <c r="C2912" s="4"/>
      <c r="D2912" s="24">
        <v>1.2613715261082896</v>
      </c>
      <c r="E2912" s="24">
        <v>-1.1927588276172008</v>
      </c>
      <c r="F2912" s="24">
        <v>-2.9278870992008525</v>
      </c>
      <c r="G2912" s="24">
        <v>-0.83493710508034447</v>
      </c>
      <c r="H2912" s="24">
        <v>1.7277071049577692</v>
      </c>
      <c r="I2912" s="24">
        <v>8.2965795801274111E-2</v>
      </c>
      <c r="J2912" s="24">
        <v>-0.86352539746013435</v>
      </c>
      <c r="K2912" s="24">
        <v>0.27916210194637658</v>
      </c>
      <c r="L2912" s="24">
        <v>-0.98211962133572139</v>
      </c>
      <c r="M2912" s="24">
        <v>-0.21121911242017388</v>
      </c>
      <c r="N2912" s="24">
        <v>1.1883067217752139</v>
      </c>
      <c r="O2912" s="24">
        <v>-1.0702962562813505</v>
      </c>
      <c r="P2912" s="24">
        <v>0.86528746319473071</v>
      </c>
      <c r="Q2912" s="24">
        <v>-0.57927828963888328</v>
      </c>
      <c r="R2912" s="24">
        <v>-2.8311727768780899</v>
      </c>
      <c r="S2912" s="24">
        <v>0.97122991458698571</v>
      </c>
      <c r="T2912" s="24">
        <v>-1.1344883186817354</v>
      </c>
      <c r="U2912" s="24">
        <v>0.77602502462981915</v>
      </c>
      <c r="V2912" s="24">
        <v>-1.9062273848754883</v>
      </c>
      <c r="W2912" s="24">
        <v>0.58097323435674342</v>
      </c>
      <c r="X2912" s="24">
        <v>-0.20829490444451662</v>
      </c>
      <c r="Y2912" s="24">
        <v>0.83433479155501156</v>
      </c>
      <c r="Z2912" s="24">
        <v>-0.70633269628357698</v>
      </c>
      <c r="AA2912" s="24">
        <v>2.6542786429976708</v>
      </c>
      <c r="AB2912" s="24">
        <v>0.35956854670923905</v>
      </c>
      <c r="AC2912" s="24">
        <v>0.38675465587436259</v>
      </c>
      <c r="AD2912" s="24">
        <v>-1.0622067971938556</v>
      </c>
      <c r="AE2912" s="24">
        <v>0.45913468404929392</v>
      </c>
      <c r="AF2912" s="24">
        <v>-8.5014647456568601E-2</v>
      </c>
      <c r="AG2912" s="24">
        <v>-7.2246071799755854E-2</v>
      </c>
      <c r="AH2912" s="24">
        <v>0.44947002873089037</v>
      </c>
      <c r="AI2912" s="24">
        <v>0.25195510048837083</v>
      </c>
      <c r="AJ2912" s="24">
        <v>-0.29293977005278005</v>
      </c>
      <c r="AK2912" s="24">
        <v>0.12235801723224393</v>
      </c>
      <c r="AL2912" s="24">
        <v>-0.45877817155760781</v>
      </c>
      <c r="AM2912" s="24">
        <v>-2.7446012357663867</v>
      </c>
      <c r="AN2912" s="24">
        <v>-1.4094540601705801</v>
      </c>
      <c r="AO2912" s="24">
        <v>-1.8811577911401269</v>
      </c>
      <c r="AP2912" s="24">
        <v>1.7197720568106383</v>
      </c>
      <c r="AQ2912" s="24">
        <v>0.3372543554392598</v>
      </c>
      <c r="AR2912" s="24">
        <v>-8.5392601996012202E-2</v>
      </c>
      <c r="AS2912" s="24">
        <v>-0.41023781556295669</v>
      </c>
      <c r="AT2912" s="24">
        <v>1.0942954245620227</v>
      </c>
      <c r="AU2912" s="24">
        <v>1.8714129587860084</v>
      </c>
      <c r="AV2912" s="24">
        <v>1.2872747964476117</v>
      </c>
      <c r="AW2912" s="24">
        <v>-0.47491078932607061</v>
      </c>
      <c r="AX2912" s="24">
        <v>-0.66501861259054429</v>
      </c>
      <c r="AY2912" s="24">
        <v>0.7934884608145375</v>
      </c>
      <c r="AZ2912" s="4"/>
      <c r="BA2912" s="4"/>
      <c r="BC2912" s="4"/>
      <c r="BD2912" s="4"/>
      <c r="BE2912" s="4"/>
      <c r="BM2912" s="4"/>
      <c r="BN2912" s="4"/>
      <c r="BO2912" s="4"/>
      <c r="BW2912" s="4"/>
      <c r="BX2912" s="4"/>
      <c r="BY2912" s="4"/>
    </row>
    <row r="2913" spans="1:77" x14ac:dyDescent="0.4">
      <c r="A2913" s="15"/>
      <c r="B2913" s="16">
        <f t="shared" si="2208"/>
        <v>895</v>
      </c>
      <c r="C2913" s="4"/>
      <c r="D2913" s="24">
        <v>-0.53056913709069031</v>
      </c>
      <c r="E2913" s="24">
        <v>6.7235537058930483E-2</v>
      </c>
      <c r="F2913" s="24">
        <v>0.76360647421973105</v>
      </c>
      <c r="G2913" s="24">
        <v>-0.23478164773398719</v>
      </c>
      <c r="H2913" s="24">
        <v>0.1166286835668932</v>
      </c>
      <c r="I2913" s="24">
        <v>-0.54039334696146368</v>
      </c>
      <c r="J2913" s="24">
        <v>0.27956660308745773</v>
      </c>
      <c r="K2913" s="24">
        <v>0.62183218251177519</v>
      </c>
      <c r="L2913" s="24">
        <v>-1.1184141334312014</v>
      </c>
      <c r="M2913" s="24">
        <v>-0.1077385540351268</v>
      </c>
      <c r="N2913" s="24">
        <v>0.52829598031220204</v>
      </c>
      <c r="O2913" s="24">
        <v>1.5304938297529156</v>
      </c>
      <c r="P2913" s="24">
        <v>-0.93230763076036927</v>
      </c>
      <c r="Q2913" s="24">
        <v>-0.14944547681262768</v>
      </c>
      <c r="R2913" s="24">
        <v>1.0725933457625785</v>
      </c>
      <c r="S2913" s="24">
        <v>-0.53531065503558484</v>
      </c>
      <c r="T2913" s="24">
        <v>1.5351062965387916</v>
      </c>
      <c r="U2913" s="24">
        <v>-1.0546065715769968</v>
      </c>
      <c r="V2913" s="24">
        <v>-0.76801979491668526</v>
      </c>
      <c r="W2913" s="24">
        <v>1.9928077486386511</v>
      </c>
      <c r="X2913" s="24">
        <v>-1.8485287326404021</v>
      </c>
      <c r="Y2913" s="24">
        <v>-0.43263053092877435</v>
      </c>
      <c r="Z2913" s="24">
        <v>-0.59759357581211903</v>
      </c>
      <c r="AA2913" s="24">
        <v>-0.10128386226371706</v>
      </c>
      <c r="AB2913" s="24">
        <v>0.4672491443891712</v>
      </c>
      <c r="AC2913" s="24">
        <v>-2.2735681956422393</v>
      </c>
      <c r="AD2913" s="24">
        <v>-0.66495257766315607</v>
      </c>
      <c r="AE2913" s="24">
        <v>-0.63471579264929556</v>
      </c>
      <c r="AF2913" s="24">
        <v>-0.72714953474765243</v>
      </c>
      <c r="AG2913" s="24">
        <v>-9.154954526184611E-2</v>
      </c>
      <c r="AH2913" s="24">
        <v>0.67608162538945171</v>
      </c>
      <c r="AI2913" s="24">
        <v>0.71727060755125804</v>
      </c>
      <c r="AJ2913" s="24">
        <v>-0.29568845709932468</v>
      </c>
      <c r="AK2913" s="24">
        <v>-0.60166786448472287</v>
      </c>
      <c r="AL2913" s="24">
        <v>0.29404312110091696</v>
      </c>
      <c r="AM2913" s="24">
        <v>-0.26516966422683663</v>
      </c>
      <c r="AN2913" s="24">
        <v>-0.28925344186001545</v>
      </c>
      <c r="AO2913" s="24">
        <v>1.1826441463404733</v>
      </c>
      <c r="AP2913" s="24">
        <v>-0.89863425789726281</v>
      </c>
      <c r="AQ2913" s="24">
        <v>2.3889034713771053E-2</v>
      </c>
      <c r="AR2913" s="24">
        <v>0.57240117793311851</v>
      </c>
      <c r="AS2913" s="24">
        <v>-0.14494809622430449</v>
      </c>
      <c r="AT2913" s="24">
        <v>-0.19038043688905087</v>
      </c>
      <c r="AU2913" s="24">
        <v>-1.1213935386884117</v>
      </c>
      <c r="AV2913" s="24">
        <v>-0.31795385321041042</v>
      </c>
      <c r="AW2913" s="24">
        <v>2.0859993657338447</v>
      </c>
      <c r="AX2913" s="24">
        <v>0.84157073805866189</v>
      </c>
      <c r="AY2913" s="24">
        <v>0.69151718377086424</v>
      </c>
      <c r="AZ2913" s="4"/>
      <c r="BA2913" s="4"/>
      <c r="BC2913" s="4"/>
      <c r="BD2913" s="4"/>
      <c r="BE2913" s="4"/>
      <c r="BM2913" s="4"/>
      <c r="BN2913" s="4"/>
      <c r="BO2913" s="4"/>
      <c r="BW2913" s="4"/>
      <c r="BX2913" s="4"/>
      <c r="BY2913" s="4"/>
    </row>
    <row r="2914" spans="1:77" x14ac:dyDescent="0.4">
      <c r="A2914" s="15"/>
      <c r="B2914" s="16">
        <f t="shared" si="2208"/>
        <v>896</v>
      </c>
      <c r="C2914" s="4"/>
      <c r="D2914" s="24">
        <v>2.1272478317233321</v>
      </c>
      <c r="E2914" s="24">
        <v>0.17057149103515135</v>
      </c>
      <c r="F2914" s="24">
        <v>3.0791639779029968E-2</v>
      </c>
      <c r="G2914" s="24">
        <v>9.2364513302127874E-2</v>
      </c>
      <c r="H2914" s="24">
        <v>1.0625251406443228</v>
      </c>
      <c r="I2914" s="24">
        <v>-5.4103910475563913E-2</v>
      </c>
      <c r="J2914" s="24">
        <v>0.87792189107246121</v>
      </c>
      <c r="K2914" s="24">
        <v>0.57936091990221006</v>
      </c>
      <c r="L2914" s="24">
        <v>-0.77681317866815403</v>
      </c>
      <c r="M2914" s="24">
        <v>-0.9800991855987996</v>
      </c>
      <c r="N2914" s="24">
        <v>-1.4672627581172344</v>
      </c>
      <c r="O2914" s="24">
        <v>-1.3361937450549894</v>
      </c>
      <c r="P2914" s="24">
        <v>-1.4361249403534259E-2</v>
      </c>
      <c r="Q2914" s="24">
        <v>0.18780863650244325</v>
      </c>
      <c r="R2914" s="24">
        <v>-6.4566144078985421E-2</v>
      </c>
      <c r="S2914" s="24">
        <v>1.9816126787137129</v>
      </c>
      <c r="T2914" s="24">
        <v>-0.681030021779784</v>
      </c>
      <c r="U2914" s="24">
        <v>-0.1232964439983279</v>
      </c>
      <c r="V2914" s="24">
        <v>1.344679315390207</v>
      </c>
      <c r="W2914" s="24">
        <v>1.258964984895665</v>
      </c>
      <c r="X2914" s="24">
        <v>-0.79507139859291598</v>
      </c>
      <c r="Y2914" s="24">
        <v>-1.644798785210128</v>
      </c>
      <c r="Z2914" s="24">
        <v>0.66905501781066223</v>
      </c>
      <c r="AA2914" s="24">
        <v>0.82942802480339894</v>
      </c>
      <c r="AB2914" s="24">
        <v>-0.23603415498433905</v>
      </c>
      <c r="AC2914" s="24">
        <v>-0.72859127234286902</v>
      </c>
      <c r="AD2914" s="24">
        <v>0.9181914079165947</v>
      </c>
      <c r="AE2914" s="24">
        <v>-1.6314364881316779</v>
      </c>
      <c r="AF2914" s="24">
        <v>-1.0934013705108443</v>
      </c>
      <c r="AG2914" s="24">
        <v>-2.5240806163555587</v>
      </c>
      <c r="AH2914" s="24">
        <v>0.45562908541806985</v>
      </c>
      <c r="AI2914" s="24">
        <v>-2.0045993752628379</v>
      </c>
      <c r="AJ2914" s="24">
        <v>-0.38435988162000873</v>
      </c>
      <c r="AK2914" s="24">
        <v>-1.2848193731957209</v>
      </c>
      <c r="AL2914" s="24">
        <v>2.6060223803406473</v>
      </c>
      <c r="AM2914" s="24">
        <v>1.5823957714676053</v>
      </c>
      <c r="AN2914" s="24">
        <v>-0.22181465182140553</v>
      </c>
      <c r="AO2914" s="24">
        <v>0.87448425624636827</v>
      </c>
      <c r="AP2914" s="24">
        <v>-0.31517868294215484</v>
      </c>
      <c r="AQ2914" s="24">
        <v>-0.82645127065854995</v>
      </c>
      <c r="AR2914" s="24">
        <v>2.7359185840453E-2</v>
      </c>
      <c r="AS2914" s="24">
        <v>-0.22941652808910676</v>
      </c>
      <c r="AT2914" s="24">
        <v>-1.0979492774124116</v>
      </c>
      <c r="AU2914" s="24">
        <v>0.28477865321801865</v>
      </c>
      <c r="AV2914" s="24">
        <v>-1.3583519330962168</v>
      </c>
      <c r="AW2914" s="24">
        <v>0.74296642366175902</v>
      </c>
      <c r="AX2914" s="24">
        <v>5.0661890386493151E-3</v>
      </c>
      <c r="AY2914" s="24">
        <v>-2.0590085874373214</v>
      </c>
      <c r="AZ2914" s="4"/>
      <c r="BA2914" s="4"/>
      <c r="BC2914" s="4"/>
      <c r="BD2914" s="4"/>
      <c r="BE2914" s="4"/>
      <c r="BM2914" s="4"/>
      <c r="BN2914" s="4"/>
      <c r="BO2914" s="4"/>
      <c r="BW2914" s="4"/>
      <c r="BX2914" s="4"/>
      <c r="BY2914" s="4"/>
    </row>
    <row r="2915" spans="1:77" x14ac:dyDescent="0.4">
      <c r="A2915" s="15"/>
      <c r="B2915" s="16">
        <f t="shared" si="2208"/>
        <v>897</v>
      </c>
      <c r="C2915" s="4"/>
      <c r="D2915" s="24">
        <v>0.87078757203167956</v>
      </c>
      <c r="E2915" s="24">
        <v>2.2540404300634065</v>
      </c>
      <c r="F2915" s="24">
        <v>-1.2651894250260822</v>
      </c>
      <c r="G2915" s="24">
        <v>1.5742145973399978E-2</v>
      </c>
      <c r="H2915" s="24">
        <v>1.9986643925072791E-2</v>
      </c>
      <c r="I2915" s="24">
        <v>-1.3031027522967017E-2</v>
      </c>
      <c r="J2915" s="24">
        <v>-0.2952548777698687</v>
      </c>
      <c r="K2915" s="24">
        <v>0.22525982643795214</v>
      </c>
      <c r="L2915" s="24">
        <v>-0.46039964841376368</v>
      </c>
      <c r="M2915" s="24">
        <v>0.58748526689165381</v>
      </c>
      <c r="N2915" s="24">
        <v>1.9319602171466954</v>
      </c>
      <c r="O2915" s="24">
        <v>-0.67044630625640411</v>
      </c>
      <c r="P2915" s="24">
        <v>-0.37143640819994245</v>
      </c>
      <c r="Q2915" s="24">
        <v>0.54774046082243488</v>
      </c>
      <c r="R2915" s="24">
        <v>0.50877616275708293</v>
      </c>
      <c r="S2915" s="24">
        <v>-1.1603287271621746E-2</v>
      </c>
      <c r="T2915" s="24">
        <v>0.21634885065177434</v>
      </c>
      <c r="U2915" s="24">
        <v>0.30774101132497444</v>
      </c>
      <c r="V2915" s="24">
        <v>0.35041840366906479</v>
      </c>
      <c r="W2915" s="24">
        <v>-0.78054685676122137</v>
      </c>
      <c r="X2915" s="24">
        <v>-0.47721668106197801</v>
      </c>
      <c r="Y2915" s="24">
        <v>1.11063041176674</v>
      </c>
      <c r="Z2915" s="24">
        <v>1.4300569926980375</v>
      </c>
      <c r="AA2915" s="24">
        <v>-0.38421580479517892</v>
      </c>
      <c r="AB2915" s="24">
        <v>-2.4340873758914268</v>
      </c>
      <c r="AC2915" s="24">
        <v>0.23354681972521563</v>
      </c>
      <c r="AD2915" s="24">
        <v>0.47002188002028977</v>
      </c>
      <c r="AE2915" s="24">
        <v>-0.92360022101320283</v>
      </c>
      <c r="AF2915" s="24">
        <v>0.70525729475195587</v>
      </c>
      <c r="AG2915" s="24">
        <v>-0.27877061145278392</v>
      </c>
      <c r="AH2915" s="24">
        <v>0.92318607700062805</v>
      </c>
      <c r="AI2915" s="24">
        <v>-0.18000083811350598</v>
      </c>
      <c r="AJ2915" s="24">
        <v>-3.2132787918146673E-2</v>
      </c>
      <c r="AK2915" s="24">
        <v>0.35177732780995918</v>
      </c>
      <c r="AL2915" s="24">
        <v>1.0640589180002376</v>
      </c>
      <c r="AM2915" s="24">
        <v>-1.5288664772326868</v>
      </c>
      <c r="AN2915" s="24">
        <v>1.4463703279399465</v>
      </c>
      <c r="AO2915" s="24">
        <v>-0.18027055862271021</v>
      </c>
      <c r="AP2915" s="24">
        <v>-1.1920715897674681</v>
      </c>
      <c r="AQ2915" s="24">
        <v>0.6655686647411122</v>
      </c>
      <c r="AR2915" s="24">
        <v>0.12450575538053683</v>
      </c>
      <c r="AS2915" s="24">
        <v>1.871050350991651</v>
      </c>
      <c r="AT2915" s="24">
        <v>-0.35713502348275877</v>
      </c>
      <c r="AU2915" s="24">
        <v>-0.5545652739995568</v>
      </c>
      <c r="AV2915" s="24">
        <v>0.27188095755870867</v>
      </c>
      <c r="AW2915" s="24">
        <v>-0.85537895125525132</v>
      </c>
      <c r="AX2915" s="24">
        <v>1.4196696887830331</v>
      </c>
      <c r="AY2915" s="24">
        <v>-0.63331949670660737</v>
      </c>
      <c r="AZ2915" s="4"/>
      <c r="BA2915" s="4"/>
      <c r="BC2915" s="4"/>
      <c r="BD2915" s="4"/>
      <c r="BE2915" s="4"/>
      <c r="BM2915" s="4"/>
      <c r="BN2915" s="4"/>
      <c r="BO2915" s="4"/>
      <c r="BW2915" s="4"/>
      <c r="BX2915" s="4"/>
      <c r="BY2915" s="4"/>
    </row>
    <row r="2916" spans="1:77" x14ac:dyDescent="0.4">
      <c r="A2916" s="15"/>
      <c r="B2916" s="16">
        <f t="shared" si="2208"/>
        <v>898</v>
      </c>
      <c r="C2916" s="4"/>
      <c r="D2916" s="24">
        <v>-0.91997103734532781</v>
      </c>
      <c r="E2916" s="24">
        <v>-2.0763604732623276E-2</v>
      </c>
      <c r="F2916" s="24">
        <v>0.42217112974488036</v>
      </c>
      <c r="G2916" s="24">
        <v>-0.17471914965475022</v>
      </c>
      <c r="H2916" s="24">
        <v>-0.20262991462856406</v>
      </c>
      <c r="I2916" s="24">
        <v>0.28815337341655284</v>
      </c>
      <c r="J2916" s="24">
        <v>-0.61509252057199471</v>
      </c>
      <c r="K2916" s="24">
        <v>0.76425734086102537</v>
      </c>
      <c r="L2916" s="24">
        <v>2.4578175618500939</v>
      </c>
      <c r="M2916" s="24">
        <v>-0.86172907107588381</v>
      </c>
      <c r="N2916" s="24">
        <v>-0.41085591307301272</v>
      </c>
      <c r="O2916" s="24">
        <v>-0.14826736450491215</v>
      </c>
      <c r="P2916" s="24">
        <v>-0.10137682943574432</v>
      </c>
      <c r="Q2916" s="24">
        <v>2.3262746368953244E-2</v>
      </c>
      <c r="R2916" s="24">
        <v>0.37859596683488844</v>
      </c>
      <c r="S2916" s="24">
        <v>0.54318447044756013</v>
      </c>
      <c r="T2916" s="24">
        <v>-0.46851904622722124</v>
      </c>
      <c r="U2916" s="24">
        <v>-0.29346647268935933</v>
      </c>
      <c r="V2916" s="24">
        <v>0.81626133899200926</v>
      </c>
      <c r="W2916" s="24">
        <v>0.45780865435089507</v>
      </c>
      <c r="X2916" s="24">
        <v>0.50298152021214293</v>
      </c>
      <c r="Y2916" s="24">
        <v>0.63775815466615338</v>
      </c>
      <c r="Z2916" s="24">
        <v>-0.22827772872689744</v>
      </c>
      <c r="AA2916" s="24">
        <v>-0.92842141899121666</v>
      </c>
      <c r="AB2916" s="24">
        <v>0.31954345699475017</v>
      </c>
      <c r="AC2916" s="24">
        <v>-1.793686058614494</v>
      </c>
      <c r="AD2916" s="24">
        <v>-0.37915488368187478</v>
      </c>
      <c r="AE2916" s="24">
        <v>0.54461303593122512</v>
      </c>
      <c r="AF2916" s="24">
        <v>0.12518153961412681</v>
      </c>
      <c r="AG2916" s="24">
        <v>0.13543011716589995</v>
      </c>
      <c r="AH2916" s="24">
        <v>0.22564719308810846</v>
      </c>
      <c r="AI2916" s="24">
        <v>-9.3052144138987825E-2</v>
      </c>
      <c r="AJ2916" s="24">
        <v>0.34023636540342223</v>
      </c>
      <c r="AK2916" s="24">
        <v>-1.2995280883425691</v>
      </c>
      <c r="AL2916" s="24">
        <v>0.36213796599759529</v>
      </c>
      <c r="AM2916" s="24">
        <v>1.5485921032812049</v>
      </c>
      <c r="AN2916" s="24">
        <v>-0.92805320320931139</v>
      </c>
      <c r="AO2916" s="24">
        <v>-0.60485073461292238</v>
      </c>
      <c r="AP2916" s="24">
        <v>7.2813569452258578E-3</v>
      </c>
      <c r="AQ2916" s="24">
        <v>-1.1851796765775473</v>
      </c>
      <c r="AR2916" s="24">
        <v>0.34172553490695673</v>
      </c>
      <c r="AS2916" s="24">
        <v>-0.22960136529032005</v>
      </c>
      <c r="AT2916" s="24">
        <v>1.2247016117627723</v>
      </c>
      <c r="AU2916" s="24">
        <v>-2.1147287737077618</v>
      </c>
      <c r="AV2916" s="24">
        <v>2.0084532740747822</v>
      </c>
      <c r="AW2916" s="24">
        <v>1.868811598719865</v>
      </c>
      <c r="AX2916" s="24">
        <v>1.7938520847788173</v>
      </c>
      <c r="AY2916" s="24">
        <v>-1.1291033428109805</v>
      </c>
      <c r="AZ2916" s="4"/>
      <c r="BA2916" s="4"/>
      <c r="BC2916" s="4"/>
      <c r="BD2916" s="4"/>
      <c r="BE2916" s="4"/>
      <c r="BM2916" s="4"/>
      <c r="BN2916" s="4"/>
      <c r="BO2916" s="4"/>
      <c r="BW2916" s="4"/>
      <c r="BX2916" s="4"/>
      <c r="BY2916" s="4"/>
    </row>
    <row r="2917" spans="1:77" x14ac:dyDescent="0.4">
      <c r="A2917" s="15"/>
      <c r="B2917" s="16">
        <f t="shared" si="2208"/>
        <v>899</v>
      </c>
      <c r="C2917" s="4"/>
      <c r="D2917" s="24">
        <v>1.0313628872830469</v>
      </c>
      <c r="E2917" s="24">
        <v>-1.2551627927099038</v>
      </c>
      <c r="F2917" s="24">
        <v>-1.800015300045589</v>
      </c>
      <c r="G2917" s="24">
        <v>9.6310352859491806E-3</v>
      </c>
      <c r="H2917" s="24">
        <v>-0.98051833717163328</v>
      </c>
      <c r="I2917" s="24">
        <v>0.34224324554614921</v>
      </c>
      <c r="J2917" s="24">
        <v>0.86940919483406676</v>
      </c>
      <c r="K2917" s="24">
        <v>-0.43133587990391664</v>
      </c>
      <c r="L2917" s="24">
        <v>-0.39346571985132212</v>
      </c>
      <c r="M2917" s="24">
        <v>-0.50758193334176982</v>
      </c>
      <c r="N2917" s="24">
        <v>0.48143633584334505</v>
      </c>
      <c r="O2917" s="24">
        <v>-0.67493224858932066</v>
      </c>
      <c r="P2917" s="24">
        <v>1.1783829321006509</v>
      </c>
      <c r="Q2917" s="24">
        <v>-0.38348650990414118</v>
      </c>
      <c r="R2917" s="24">
        <v>0.40240153280469476</v>
      </c>
      <c r="S2917" s="24">
        <v>0.16742717970737167</v>
      </c>
      <c r="T2917" s="24">
        <v>-0.93863768209539511</v>
      </c>
      <c r="U2917" s="24">
        <v>-0.90237682764272864</v>
      </c>
      <c r="V2917" s="24">
        <v>0.77698872823565657</v>
      </c>
      <c r="W2917" s="24">
        <v>-1.8382638508171287</v>
      </c>
      <c r="X2917" s="24">
        <v>0.78839444100607015</v>
      </c>
      <c r="Y2917" s="24">
        <v>-2.5212247766288196</v>
      </c>
      <c r="Z2917" s="24">
        <v>-2.187059020575989</v>
      </c>
      <c r="AA2917" s="24">
        <v>0.57168367288493038</v>
      </c>
      <c r="AB2917" s="24">
        <v>-0.94568590370602534</v>
      </c>
      <c r="AC2917" s="24">
        <v>-0.68296525789799845</v>
      </c>
      <c r="AD2917" s="24">
        <v>-0.54365608509234853</v>
      </c>
      <c r="AE2917" s="24">
        <v>1.4673849633119631</v>
      </c>
      <c r="AF2917" s="24">
        <v>-0.36178103586897192</v>
      </c>
      <c r="AG2917" s="24">
        <v>-3.5981590149622322E-2</v>
      </c>
      <c r="AH2917" s="24">
        <v>1.6387681025827436</v>
      </c>
      <c r="AI2917" s="24">
        <v>-0.8911218117639732</v>
      </c>
      <c r="AJ2917" s="24">
        <v>-1.191037521899956</v>
      </c>
      <c r="AK2917" s="24">
        <v>0.30575642137218945</v>
      </c>
      <c r="AL2917" s="24">
        <v>-0.43595627031264172</v>
      </c>
      <c r="AM2917" s="24">
        <v>0.76508970695135059</v>
      </c>
      <c r="AN2917" s="24">
        <v>-2.7097996994781888E-2</v>
      </c>
      <c r="AO2917" s="24">
        <v>2.2249920762493627</v>
      </c>
      <c r="AP2917" s="24">
        <v>5.5527317712155314E-2</v>
      </c>
      <c r="AQ2917" s="24">
        <v>-1.1192961357190816</v>
      </c>
      <c r="AR2917" s="24">
        <v>-2.2114492934559866</v>
      </c>
      <c r="AS2917" s="24">
        <v>-0.18868344855525046</v>
      </c>
      <c r="AT2917" s="24">
        <v>0.58896903642028564</v>
      </c>
      <c r="AU2917" s="24">
        <v>-0.10995837590474801</v>
      </c>
      <c r="AV2917" s="24">
        <v>-0.54559808181612057</v>
      </c>
      <c r="AW2917" s="24">
        <v>-1.5790003693969719</v>
      </c>
      <c r="AX2917" s="24">
        <v>-1.1467628746791492</v>
      </c>
      <c r="AY2917" s="24">
        <v>-0.16263335569813972</v>
      </c>
      <c r="AZ2917" s="4"/>
      <c r="BA2917" s="4"/>
      <c r="BC2917" s="4"/>
      <c r="BD2917" s="4"/>
      <c r="BE2917" s="4"/>
      <c r="BM2917" s="4"/>
      <c r="BN2917" s="4"/>
      <c r="BO2917" s="4"/>
      <c r="BW2917" s="4"/>
      <c r="BX2917" s="4"/>
      <c r="BY2917" s="4"/>
    </row>
    <row r="2918" spans="1:77" x14ac:dyDescent="0.4">
      <c r="A2918" s="15"/>
      <c r="B2918" s="16">
        <f t="shared" si="2208"/>
        <v>900</v>
      </c>
      <c r="C2918" s="4"/>
      <c r="D2918" s="24">
        <v>-0.78145063864940378</v>
      </c>
      <c r="E2918" s="24">
        <v>0.64846849956401131</v>
      </c>
      <c r="F2918" s="24">
        <v>3.1757034613164539</v>
      </c>
      <c r="G2918" s="24">
        <v>1.6386850524449876</v>
      </c>
      <c r="H2918" s="24">
        <v>0.8043472894015804</v>
      </c>
      <c r="I2918" s="24">
        <v>2.2436286158556626</v>
      </c>
      <c r="J2918" s="24">
        <v>0.69949078771362161</v>
      </c>
      <c r="K2918" s="24">
        <v>-0.49415818464410788</v>
      </c>
      <c r="L2918" s="24">
        <v>2.1636707565339623</v>
      </c>
      <c r="M2918" s="24">
        <v>-1.6558046582286173E-3</v>
      </c>
      <c r="N2918" s="24">
        <v>0.83668976743264845</v>
      </c>
      <c r="O2918" s="24">
        <v>1.6037519414748651</v>
      </c>
      <c r="P2918" s="24">
        <v>-0.66439424188346197</v>
      </c>
      <c r="Q2918" s="24">
        <v>-1.4801782829380532</v>
      </c>
      <c r="R2918" s="24">
        <v>0.79643803157795856</v>
      </c>
      <c r="S2918" s="24">
        <v>-0.83340140390321438</v>
      </c>
      <c r="T2918" s="24">
        <v>0.38956688096993086</v>
      </c>
      <c r="U2918" s="24">
        <v>0.33979470948407797</v>
      </c>
      <c r="V2918" s="24">
        <v>-0.67826590615341376</v>
      </c>
      <c r="W2918" s="24">
        <v>3.1301042902326373</v>
      </c>
      <c r="X2918" s="24">
        <v>-0.16200787963500088</v>
      </c>
      <c r="Y2918" s="24">
        <v>-0.35251998962699449</v>
      </c>
      <c r="Z2918" s="24">
        <v>1.2978741580013464</v>
      </c>
      <c r="AA2918" s="24">
        <v>0.22691586763015903</v>
      </c>
      <c r="AB2918" s="24">
        <v>-0.66390955016041564</v>
      </c>
      <c r="AC2918" s="24">
        <v>-1.3282412303396212</v>
      </c>
      <c r="AD2918" s="24">
        <v>1.1751928449475784</v>
      </c>
      <c r="AE2918" s="24">
        <v>1.4420629220128409</v>
      </c>
      <c r="AF2918" s="24">
        <v>1.3436519045012043</v>
      </c>
      <c r="AG2918" s="24">
        <v>-1.0800255039575308</v>
      </c>
      <c r="AH2918" s="24">
        <v>-0.27306114360539885</v>
      </c>
      <c r="AI2918" s="24">
        <v>0.61245191921034436</v>
      </c>
      <c r="AJ2918" s="24">
        <v>0.24656726569521151</v>
      </c>
      <c r="AK2918" s="24">
        <v>0.93628232573919223</v>
      </c>
      <c r="AL2918" s="24">
        <v>1.0617679492196732</v>
      </c>
      <c r="AM2918" s="24">
        <v>-0.17240573764296677</v>
      </c>
      <c r="AN2918" s="24">
        <v>-0.65982247433180308</v>
      </c>
      <c r="AO2918" s="24">
        <v>-1.4674451368200826E-2</v>
      </c>
      <c r="AP2918" s="24">
        <v>0.14689826178113294</v>
      </c>
      <c r="AQ2918" s="24">
        <v>1.3173256509845643</v>
      </c>
      <c r="AR2918" s="24">
        <v>-0.38004880499563043</v>
      </c>
      <c r="AS2918" s="24">
        <v>-1.0529935883729484</v>
      </c>
      <c r="AT2918" s="24">
        <v>-1.7103081359254695</v>
      </c>
      <c r="AU2918" s="24">
        <v>1.8025649287821375</v>
      </c>
      <c r="AV2918" s="24">
        <v>-0.59692429413168213</v>
      </c>
      <c r="AW2918" s="24">
        <v>-1.7513423173520386</v>
      </c>
      <c r="AX2918" s="24">
        <v>0.20698625946078097</v>
      </c>
      <c r="AY2918" s="24">
        <v>-0.36510694936290883</v>
      </c>
      <c r="AZ2918" s="4"/>
      <c r="BA2918" s="4"/>
      <c r="BC2918" s="4"/>
      <c r="BD2918" s="4"/>
      <c r="BE2918" s="4"/>
      <c r="BM2918" s="4"/>
      <c r="BN2918" s="4"/>
      <c r="BO2918" s="4"/>
      <c r="BW2918" s="4"/>
      <c r="BX2918" s="4"/>
      <c r="BY2918" s="4"/>
    </row>
    <row r="2919" spans="1:77" x14ac:dyDescent="0.4">
      <c r="A2919" s="15"/>
      <c r="B2919" s="16">
        <f t="shared" si="2208"/>
        <v>901</v>
      </c>
      <c r="C2919" s="4"/>
      <c r="D2919" s="24">
        <v>-2.0296218020792578</v>
      </c>
      <c r="E2919" s="24">
        <v>0.14411086781003229</v>
      </c>
      <c r="F2919" s="24">
        <v>1.4052284670724737</v>
      </c>
      <c r="G2919" s="24">
        <v>-2.041893154881711</v>
      </c>
      <c r="H2919" s="24">
        <v>-0.63529469582931508</v>
      </c>
      <c r="I2919" s="24">
        <v>0.21080462100082206</v>
      </c>
      <c r="J2919" s="24">
        <v>1.3705619233982421E-2</v>
      </c>
      <c r="K2919" s="24">
        <v>-0.68702574629993129</v>
      </c>
      <c r="L2919" s="24">
        <v>-1.8909197376484912</v>
      </c>
      <c r="M2919" s="24">
        <v>1.1955918317323821</v>
      </c>
      <c r="N2919" s="24">
        <v>2.9531821594010509E-3</v>
      </c>
      <c r="O2919" s="24">
        <v>1.7339954432459666</v>
      </c>
      <c r="P2919" s="24">
        <v>1.5492331568543631</v>
      </c>
      <c r="Q2919" s="24">
        <v>-0.68296459499661</v>
      </c>
      <c r="R2919" s="24">
        <v>-0.18774270391924791</v>
      </c>
      <c r="S2919" s="24">
        <v>1.9527626847554609</v>
      </c>
      <c r="T2919" s="24">
        <v>0.50769357925525282</v>
      </c>
      <c r="U2919" s="24">
        <v>-0.39517199745390141</v>
      </c>
      <c r="V2919" s="24">
        <v>-0.66284052996208442</v>
      </c>
      <c r="W2919" s="24">
        <v>1.8774828312637648</v>
      </c>
      <c r="X2919" s="24">
        <v>-0.44524243036464511</v>
      </c>
      <c r="Y2919" s="24">
        <v>1.0002557328047486</v>
      </c>
      <c r="Z2919" s="24">
        <v>-1.2534030195753791</v>
      </c>
      <c r="AA2919" s="24">
        <v>9.3305611614084988E-2</v>
      </c>
      <c r="AB2919" s="24">
        <v>-0.24697142618466933</v>
      </c>
      <c r="AC2919" s="24">
        <v>-0.75664818924451682</v>
      </c>
      <c r="AD2919" s="24">
        <v>1.3751243206456232</v>
      </c>
      <c r="AE2919" s="24">
        <v>-0.2304345084241427</v>
      </c>
      <c r="AF2919" s="24">
        <v>0.61764458689858859</v>
      </c>
      <c r="AG2919" s="24">
        <v>-0.7134304171662802</v>
      </c>
      <c r="AH2919" s="24">
        <v>1.5398373685259659</v>
      </c>
      <c r="AI2919" s="24">
        <v>0.31612653148037956</v>
      </c>
      <c r="AJ2919" s="24">
        <v>0.57570223457457725</v>
      </c>
      <c r="AK2919" s="24">
        <v>0.31991178053079233</v>
      </c>
      <c r="AL2919" s="24">
        <v>-0.60190322579937894</v>
      </c>
      <c r="AM2919" s="24">
        <v>-0.48141849802343434</v>
      </c>
      <c r="AN2919" s="24">
        <v>-0.26372754683341382</v>
      </c>
      <c r="AO2919" s="24">
        <v>1.8209323970440479</v>
      </c>
      <c r="AP2919" s="24">
        <v>-2.3707201188960765</v>
      </c>
      <c r="AQ2919" s="24">
        <v>-0.49161969277442291</v>
      </c>
      <c r="AR2919" s="24">
        <v>-0.47364940417788015</v>
      </c>
      <c r="AS2919" s="24">
        <v>1.65413405049988</v>
      </c>
      <c r="AT2919" s="24">
        <v>-0.35182331897593955</v>
      </c>
      <c r="AU2919" s="24">
        <v>0.23133751507850828</v>
      </c>
      <c r="AV2919" s="24">
        <v>-0.80763718750889824</v>
      </c>
      <c r="AW2919" s="24">
        <v>0.67726161928655138</v>
      </c>
      <c r="AX2919" s="24">
        <v>-1.7444438722470863</v>
      </c>
      <c r="AY2919" s="24">
        <v>-0.14066701399837556</v>
      </c>
      <c r="AZ2919" s="4"/>
      <c r="BA2919" s="4"/>
      <c r="BC2919" s="4"/>
      <c r="BD2919" s="4"/>
      <c r="BE2919" s="4"/>
      <c r="BM2919" s="4"/>
      <c r="BN2919" s="4"/>
      <c r="BO2919" s="4"/>
      <c r="BW2919" s="4"/>
      <c r="BX2919" s="4"/>
      <c r="BY2919" s="4"/>
    </row>
    <row r="2920" spans="1:77" x14ac:dyDescent="0.4">
      <c r="A2920" s="15"/>
      <c r="B2920" s="16">
        <f t="shared" ref="B2920:B2983" si="2209">B2919+1</f>
        <v>902</v>
      </c>
      <c r="C2920" s="4"/>
      <c r="D2920" s="24">
        <v>1.4035635408463682E-2</v>
      </c>
      <c r="E2920" s="24">
        <v>0.9714615218840541</v>
      </c>
      <c r="F2920" s="24">
        <v>-0.62774726436948114</v>
      </c>
      <c r="G2920" s="24">
        <v>3.706299951999719E-2</v>
      </c>
      <c r="H2920" s="24">
        <v>-2.5277756459679632</v>
      </c>
      <c r="I2920" s="24">
        <v>-0.12249106287704435</v>
      </c>
      <c r="J2920" s="24">
        <v>-1.2810912514643844</v>
      </c>
      <c r="K2920" s="24">
        <v>0.11287162918275102</v>
      </c>
      <c r="L2920" s="24">
        <v>0.41539324096088759</v>
      </c>
      <c r="M2920" s="24">
        <v>0.73706840713224331</v>
      </c>
      <c r="N2920" s="24">
        <v>-0.34057230789513121</v>
      </c>
      <c r="O2920" s="24">
        <v>0.1427627286462784</v>
      </c>
      <c r="P2920" s="24">
        <v>0.55461036288684296</v>
      </c>
      <c r="Q2920" s="24">
        <v>-0.67299253478200671</v>
      </c>
      <c r="R2920" s="24">
        <v>-0.18458740398493728</v>
      </c>
      <c r="S2920" s="24">
        <v>1.0336213878549914</v>
      </c>
      <c r="T2920" s="24">
        <v>8.9566184384170661E-2</v>
      </c>
      <c r="U2920" s="24">
        <v>0.92628030703273068</v>
      </c>
      <c r="V2920" s="24">
        <v>-0.19217111131943504</v>
      </c>
      <c r="W2920" s="24">
        <v>0.14356754386676235</v>
      </c>
      <c r="X2920" s="24">
        <v>0.68281366206498328</v>
      </c>
      <c r="Y2920" s="24">
        <v>0.39541639369178305</v>
      </c>
      <c r="Z2920" s="24">
        <v>0.12508335196168077</v>
      </c>
      <c r="AA2920" s="24">
        <v>-1.529948088749183</v>
      </c>
      <c r="AB2920" s="24">
        <v>1.4858583092697402</v>
      </c>
      <c r="AC2920" s="24">
        <v>0.28650253988116492</v>
      </c>
      <c r="AD2920" s="24">
        <v>-1.4165206600051676</v>
      </c>
      <c r="AE2920" s="24">
        <v>2.3657989987673381E-2</v>
      </c>
      <c r="AF2920" s="24">
        <v>-0.17832849921758828</v>
      </c>
      <c r="AG2920" s="24">
        <v>-1.2671551038903897</v>
      </c>
      <c r="AH2920" s="24">
        <v>-0.83445686603469404</v>
      </c>
      <c r="AI2920" s="24">
        <v>-0.645280492018384</v>
      </c>
      <c r="AJ2920" s="24">
        <v>1.6826546972390275</v>
      </c>
      <c r="AK2920" s="24">
        <v>-0.75809383401319641</v>
      </c>
      <c r="AL2920" s="24">
        <v>1.3697826961851389</v>
      </c>
      <c r="AM2920" s="24">
        <v>-0.44132377581235382</v>
      </c>
      <c r="AN2920" s="24">
        <v>-8.5380928513453622E-2</v>
      </c>
      <c r="AO2920" s="24">
        <v>-0.40868756343684876</v>
      </c>
      <c r="AP2920" s="24">
        <v>0.83682608970054317</v>
      </c>
      <c r="AQ2920" s="24">
        <v>-2.1709826725717574</v>
      </c>
      <c r="AR2920" s="24">
        <v>-1.3020364300241818</v>
      </c>
      <c r="AS2920" s="24">
        <v>-3.8372207909593434E-2</v>
      </c>
      <c r="AT2920" s="24">
        <v>-1.2310879489440649</v>
      </c>
      <c r="AU2920" s="24">
        <v>-0.52727856608310508</v>
      </c>
      <c r="AV2920" s="24">
        <v>1.0454393969105154</v>
      </c>
      <c r="AW2920" s="24">
        <v>-0.78747104310319083</v>
      </c>
      <c r="AX2920" s="24">
        <v>1.9551527063256595</v>
      </c>
      <c r="AY2920" s="24">
        <v>-0.32238787152288495</v>
      </c>
      <c r="AZ2920" s="4"/>
      <c r="BA2920" s="4"/>
      <c r="BC2920" s="4"/>
      <c r="BD2920" s="4"/>
      <c r="BE2920" s="4"/>
      <c r="BM2920" s="4"/>
      <c r="BN2920" s="4"/>
      <c r="BO2920" s="4"/>
      <c r="BW2920" s="4"/>
      <c r="BX2920" s="4"/>
      <c r="BY2920" s="4"/>
    </row>
    <row r="2921" spans="1:77" x14ac:dyDescent="0.4">
      <c r="A2921" s="15"/>
      <c r="B2921" s="16">
        <f t="shared" si="2209"/>
        <v>903</v>
      </c>
      <c r="C2921" s="4"/>
      <c r="D2921" s="24">
        <v>-0.57370579856602688</v>
      </c>
      <c r="E2921" s="24">
        <v>-0.96125543809202252</v>
      </c>
      <c r="F2921" s="24">
        <v>-0.30710067631422661</v>
      </c>
      <c r="G2921" s="24">
        <v>1.6207063775789707</v>
      </c>
      <c r="H2921" s="24">
        <v>0.83962093452267872</v>
      </c>
      <c r="I2921" s="24">
        <v>-0.21466303799765549</v>
      </c>
      <c r="J2921" s="24">
        <v>0.36219014590810861</v>
      </c>
      <c r="K2921" s="24">
        <v>-6.6811854779797356E-2</v>
      </c>
      <c r="L2921" s="24">
        <v>-1.3467406256732399</v>
      </c>
      <c r="M2921" s="24">
        <v>1.4968560185993456</v>
      </c>
      <c r="N2921" s="24">
        <v>2.2902916952363648</v>
      </c>
      <c r="O2921" s="24">
        <v>-1.183364153865835</v>
      </c>
      <c r="P2921" s="24">
        <v>-1.3181204499428509</v>
      </c>
      <c r="Q2921" s="24">
        <v>0.64584498707174665</v>
      </c>
      <c r="R2921" s="24">
        <v>-0.86721273104787178</v>
      </c>
      <c r="S2921" s="24">
        <v>-0.38868454205463887</v>
      </c>
      <c r="T2921" s="24">
        <v>0.32667506777744826</v>
      </c>
      <c r="U2921" s="24">
        <v>1.9034152715860737E-2</v>
      </c>
      <c r="V2921" s="24">
        <v>-1.0325604689733119</v>
      </c>
      <c r="W2921" s="24">
        <v>-0.65176696396146583</v>
      </c>
      <c r="X2921" s="24">
        <v>-0.33967427842963377</v>
      </c>
      <c r="Y2921" s="24">
        <v>-1.0489168596788725</v>
      </c>
      <c r="Z2921" s="24">
        <v>0.7862700472803803</v>
      </c>
      <c r="AA2921" s="24">
        <v>-0.39391811342227634</v>
      </c>
      <c r="AB2921" s="24">
        <v>0.41834414532376374</v>
      </c>
      <c r="AC2921" s="24">
        <v>-1.0598072598746704</v>
      </c>
      <c r="AD2921" s="24">
        <v>-0.79589101111775151</v>
      </c>
      <c r="AE2921" s="24">
        <v>-0.25222214393879605</v>
      </c>
      <c r="AF2921" s="24">
        <v>1.0251403363427869</v>
      </c>
      <c r="AG2921" s="24">
        <v>1.618041026730402</v>
      </c>
      <c r="AH2921" s="24">
        <v>-1.3052977626460749</v>
      </c>
      <c r="AI2921" s="24">
        <v>-1.8379553241851259</v>
      </c>
      <c r="AJ2921" s="24">
        <v>3.4934822681658657E-2</v>
      </c>
      <c r="AK2921" s="24">
        <v>0.40837563429321866</v>
      </c>
      <c r="AL2921" s="24">
        <v>1.589993756072454</v>
      </c>
      <c r="AM2921" s="24">
        <v>0.82556103910777501</v>
      </c>
      <c r="AN2921" s="24">
        <v>1.1390425965642663</v>
      </c>
      <c r="AO2921" s="24">
        <v>-0.72582849946940919</v>
      </c>
      <c r="AP2921" s="24">
        <v>-0.64544451931957625</v>
      </c>
      <c r="AQ2921" s="24">
        <v>1.3508742114558119</v>
      </c>
      <c r="AR2921" s="24">
        <v>-0.54532497774680977</v>
      </c>
      <c r="AS2921" s="24">
        <v>0.95329217995700111</v>
      </c>
      <c r="AT2921" s="24">
        <v>1.4760151328664306</v>
      </c>
      <c r="AU2921" s="24">
        <v>1.4673070635775747</v>
      </c>
      <c r="AV2921" s="24">
        <v>-0.96216279975905639</v>
      </c>
      <c r="AW2921" s="24">
        <v>1.7863328974811705</v>
      </c>
      <c r="AX2921" s="24">
        <v>0.19727470291983878</v>
      </c>
      <c r="AY2921" s="24">
        <v>0.55826523671521777</v>
      </c>
      <c r="AZ2921" s="4"/>
      <c r="BA2921" s="4"/>
      <c r="BC2921" s="4"/>
      <c r="BD2921" s="4"/>
      <c r="BE2921" s="4"/>
      <c r="BM2921" s="4"/>
      <c r="BN2921" s="4"/>
      <c r="BO2921" s="4"/>
      <c r="BW2921" s="4"/>
      <c r="BX2921" s="4"/>
      <c r="BY2921" s="4"/>
    </row>
    <row r="2922" spans="1:77" x14ac:dyDescent="0.4">
      <c r="A2922" s="15"/>
      <c r="B2922" s="16">
        <f t="shared" si="2209"/>
        <v>904</v>
      </c>
      <c r="C2922" s="4"/>
      <c r="D2922" s="24">
        <v>-0.46913272096751174</v>
      </c>
      <c r="E2922" s="24">
        <v>0.32280928319365365</v>
      </c>
      <c r="F2922" s="24">
        <v>-1.1352196992730181E-2</v>
      </c>
      <c r="G2922" s="24">
        <v>2.1456023608588883</v>
      </c>
      <c r="H2922" s="24">
        <v>-0.71562537464353271</v>
      </c>
      <c r="I2922" s="24">
        <v>-0.65376388816864273</v>
      </c>
      <c r="J2922" s="24">
        <v>0.27687897530659383</v>
      </c>
      <c r="K2922" s="24">
        <v>1.8621582091514122</v>
      </c>
      <c r="L2922" s="24">
        <v>-0.6619616462342256</v>
      </c>
      <c r="M2922" s="24">
        <v>-0.57784975566031582</v>
      </c>
      <c r="N2922" s="24">
        <v>0.41324012192223558</v>
      </c>
      <c r="O2922" s="24">
        <v>-1.6469644427446117</v>
      </c>
      <c r="P2922" s="24">
        <v>-0.40640321922642875</v>
      </c>
      <c r="Q2922" s="24">
        <v>0.55793845693400823</v>
      </c>
      <c r="R2922" s="24">
        <v>-0.64452309788558115</v>
      </c>
      <c r="S2922" s="24">
        <v>-0.45497356275598277</v>
      </c>
      <c r="T2922" s="24">
        <v>0.34502055077827715</v>
      </c>
      <c r="U2922" s="24">
        <v>-0.22281115689104927</v>
      </c>
      <c r="V2922" s="24">
        <v>-0.27818774310031952</v>
      </c>
      <c r="W2922" s="24">
        <v>1.6224501314004611</v>
      </c>
      <c r="X2922" s="24">
        <v>0.60452239014490494</v>
      </c>
      <c r="Y2922" s="24">
        <v>6.601382146621379E-2</v>
      </c>
      <c r="Z2922" s="24">
        <v>0.51181812827221285</v>
      </c>
      <c r="AA2922" s="24">
        <v>-2.2025730621734896</v>
      </c>
      <c r="AB2922" s="24">
        <v>-2.0555093642297111</v>
      </c>
      <c r="AC2922" s="24">
        <v>0.18286554634865032</v>
      </c>
      <c r="AD2922" s="24">
        <v>-0.10611367998815592</v>
      </c>
      <c r="AE2922" s="24">
        <v>-1.3966247040649264</v>
      </c>
      <c r="AF2922" s="24">
        <v>-0.27965198203371339</v>
      </c>
      <c r="AG2922" s="24">
        <v>0.85553039300600531</v>
      </c>
      <c r="AH2922" s="24">
        <v>0.87330863769827261</v>
      </c>
      <c r="AI2922" s="24">
        <v>-0.81112494914790279</v>
      </c>
      <c r="AJ2922" s="24">
        <v>-0.32777838302492834</v>
      </c>
      <c r="AK2922" s="24">
        <v>2.1716779606807264</v>
      </c>
      <c r="AL2922" s="24">
        <v>0.4699823727563559</v>
      </c>
      <c r="AM2922" s="24">
        <v>-0.22761886236128992</v>
      </c>
      <c r="AN2922" s="24">
        <v>-0.31263561770045917</v>
      </c>
      <c r="AO2922" s="24">
        <v>0.12828194318900138</v>
      </c>
      <c r="AP2922" s="24">
        <v>-1.20080189359859</v>
      </c>
      <c r="AQ2922" s="24">
        <v>-0.30109021568631589</v>
      </c>
      <c r="AR2922" s="24">
        <v>1.1551811623580639</v>
      </c>
      <c r="AS2922" s="24">
        <v>0.45689470975829388</v>
      </c>
      <c r="AT2922" s="24">
        <v>-1.2836855152107836</v>
      </c>
      <c r="AU2922" s="24">
        <v>-0.29279480578049949</v>
      </c>
      <c r="AV2922" s="24">
        <v>-0.88607610020952099</v>
      </c>
      <c r="AW2922" s="24">
        <v>-1.1364984996369858</v>
      </c>
      <c r="AX2922" s="24">
        <v>-0.86175151383092641</v>
      </c>
      <c r="AY2922" s="24">
        <v>-0.254704585694559</v>
      </c>
      <c r="AZ2922" s="4"/>
      <c r="BA2922" s="4"/>
      <c r="BC2922" s="4"/>
      <c r="BD2922" s="4"/>
      <c r="BE2922" s="4"/>
      <c r="BM2922" s="4"/>
      <c r="BN2922" s="4"/>
      <c r="BO2922" s="4"/>
      <c r="BW2922" s="4"/>
      <c r="BX2922" s="4"/>
      <c r="BY2922" s="4"/>
    </row>
    <row r="2923" spans="1:77" x14ac:dyDescent="0.4">
      <c r="A2923" s="15"/>
      <c r="B2923" s="16">
        <f t="shared" si="2209"/>
        <v>905</v>
      </c>
      <c r="C2923" s="4"/>
      <c r="D2923" s="24">
        <v>0.61221035439923621</v>
      </c>
      <c r="E2923" s="24">
        <v>-1.2628667664486781</v>
      </c>
      <c r="F2923" s="24">
        <v>-0.81887954516180173</v>
      </c>
      <c r="G2923" s="24">
        <v>-0.39588457071208655</v>
      </c>
      <c r="H2923" s="24">
        <v>0.19365839600691315</v>
      </c>
      <c r="I2923" s="24">
        <v>0.26314512510299043</v>
      </c>
      <c r="J2923" s="24">
        <v>0.82787342909767714</v>
      </c>
      <c r="K2923" s="24">
        <v>2.2639311050785684</v>
      </c>
      <c r="L2923" s="24">
        <v>-1.1158217115518327</v>
      </c>
      <c r="M2923" s="24">
        <v>-0.34289348261352048</v>
      </c>
      <c r="N2923" s="24">
        <v>-0.57299393377617303</v>
      </c>
      <c r="O2923" s="24">
        <v>-0.31490199884230474</v>
      </c>
      <c r="P2923" s="24">
        <v>-0.99572616058165508</v>
      </c>
      <c r="Q2923" s="24">
        <v>0.93045849422586024</v>
      </c>
      <c r="R2923" s="24">
        <v>2.1615591527776838</v>
      </c>
      <c r="S2923" s="24">
        <v>0.66818217558349846</v>
      </c>
      <c r="T2923" s="24">
        <v>-1.0823625720741314</v>
      </c>
      <c r="U2923" s="24">
        <v>-0.30673503851972017</v>
      </c>
      <c r="V2923" s="24">
        <v>-0.25625820694290369</v>
      </c>
      <c r="W2923" s="24">
        <v>0.9682703678270671</v>
      </c>
      <c r="X2923" s="24">
        <v>0.19847849854675631</v>
      </c>
      <c r="Y2923" s="24">
        <v>0.57972243157723136</v>
      </c>
      <c r="Z2923" s="24">
        <v>1.3614673245115438</v>
      </c>
      <c r="AA2923" s="24">
        <v>-0.65988094599562008</v>
      </c>
      <c r="AB2923" s="24">
        <v>0.38057245975104259</v>
      </c>
      <c r="AC2923" s="24">
        <v>0.35735008959970577</v>
      </c>
      <c r="AD2923" s="24">
        <v>0.66793263738848085</v>
      </c>
      <c r="AE2923" s="24">
        <v>0.62266262328775801</v>
      </c>
      <c r="AF2923" s="24">
        <v>-0.26309319750086047</v>
      </c>
      <c r="AG2923" s="24">
        <v>-1.4283223013834352</v>
      </c>
      <c r="AH2923" s="24">
        <v>-1.3642689345828571</v>
      </c>
      <c r="AI2923" s="24">
        <v>0.66863771014031426</v>
      </c>
      <c r="AJ2923" s="24">
        <v>-1.0084094794560621</v>
      </c>
      <c r="AK2923" s="24">
        <v>-0.16369890590862518</v>
      </c>
      <c r="AL2923" s="24">
        <v>0.76133654505081516</v>
      </c>
      <c r="AM2923" s="24">
        <v>0.44580656767405163</v>
      </c>
      <c r="AN2923" s="24">
        <v>0.95251921227259562</v>
      </c>
      <c r="AO2923" s="24">
        <v>0.40928558525576347</v>
      </c>
      <c r="AP2923" s="24">
        <v>0.13354385392798049</v>
      </c>
      <c r="AQ2923" s="24">
        <v>-1.2288767543035437</v>
      </c>
      <c r="AR2923" s="24">
        <v>0.46390253326909436</v>
      </c>
      <c r="AS2923" s="24">
        <v>-0.85943305204499088</v>
      </c>
      <c r="AT2923" s="24">
        <v>1.1752485679538698</v>
      </c>
      <c r="AU2923" s="24">
        <v>0.94346114889512978</v>
      </c>
      <c r="AV2923" s="24">
        <v>1.101333675152375</v>
      </c>
      <c r="AW2923" s="24">
        <v>-4.3015608796770161E-2</v>
      </c>
      <c r="AX2923" s="24">
        <v>0.34289910762489839</v>
      </c>
      <c r="AY2923" s="24">
        <v>0.91551677889585781</v>
      </c>
      <c r="AZ2923" s="4"/>
      <c r="BA2923" s="4"/>
      <c r="BC2923" s="4"/>
      <c r="BD2923" s="4"/>
      <c r="BE2923" s="4"/>
      <c r="BM2923" s="4"/>
      <c r="BN2923" s="4"/>
      <c r="BO2923" s="4"/>
      <c r="BW2923" s="4"/>
      <c r="BX2923" s="4"/>
      <c r="BY2923" s="4"/>
    </row>
    <row r="2924" spans="1:77" x14ac:dyDescent="0.4">
      <c r="A2924" s="15"/>
      <c r="B2924" s="16">
        <f t="shared" si="2209"/>
        <v>906</v>
      </c>
      <c r="C2924" s="4"/>
      <c r="D2924" s="24">
        <v>-0.32784876327157597</v>
      </c>
      <c r="E2924" s="24">
        <v>-1.3189799704803158</v>
      </c>
      <c r="F2924" s="24">
        <v>0.63649418808193914</v>
      </c>
      <c r="G2924" s="24">
        <v>-0.61227995853367212</v>
      </c>
      <c r="H2924" s="24">
        <v>0.37242187815888111</v>
      </c>
      <c r="I2924" s="24">
        <v>0.5850706826357871</v>
      </c>
      <c r="J2924" s="24">
        <v>-0.25781458813138491</v>
      </c>
      <c r="K2924" s="24">
        <v>1.3291380577480618</v>
      </c>
      <c r="L2924" s="24">
        <v>-0.2248418646472132</v>
      </c>
      <c r="M2924" s="24">
        <v>-0.62406930992181997</v>
      </c>
      <c r="N2924" s="24">
        <v>-1.2599305643294405</v>
      </c>
      <c r="O2924" s="24">
        <v>0.52578549189363899</v>
      </c>
      <c r="P2924" s="24">
        <v>1.7159422884510585</v>
      </c>
      <c r="Q2924" s="24">
        <v>0.68797108085378822</v>
      </c>
      <c r="R2924" s="24">
        <v>0.64007407065883082</v>
      </c>
      <c r="S2924" s="24">
        <v>-0.14745644094924529</v>
      </c>
      <c r="T2924" s="24">
        <v>3.9116911611671343E-2</v>
      </c>
      <c r="U2924" s="24">
        <v>-0.95479113121809811</v>
      </c>
      <c r="V2924" s="24">
        <v>-1.2502713868462285</v>
      </c>
      <c r="W2924" s="24">
        <v>3.2736222866507063E-2</v>
      </c>
      <c r="X2924" s="24">
        <v>1.1689034942585987</v>
      </c>
      <c r="Y2924" s="24">
        <v>-2.2006911253664954</v>
      </c>
      <c r="Z2924" s="24">
        <v>2.263179509855012</v>
      </c>
      <c r="AA2924" s="24">
        <v>-0.78876979451383444</v>
      </c>
      <c r="AB2924" s="24">
        <v>-0.74030287073566226</v>
      </c>
      <c r="AC2924" s="24">
        <v>-0.57462262380051565</v>
      </c>
      <c r="AD2924" s="24">
        <v>1.4346698485128968</v>
      </c>
      <c r="AE2924" s="24">
        <v>0.31478453154604891</v>
      </c>
      <c r="AF2924" s="24">
        <v>0.85141239285817072</v>
      </c>
      <c r="AG2924" s="24">
        <v>2.1228171358326673</v>
      </c>
      <c r="AH2924" s="24">
        <v>-1.3957360782004438</v>
      </c>
      <c r="AI2924" s="24">
        <v>-0.93512890312549302</v>
      </c>
      <c r="AJ2924" s="24">
        <v>-1.6702223201946245</v>
      </c>
      <c r="AK2924" s="24">
        <v>0.16725925823472787</v>
      </c>
      <c r="AL2924" s="24">
        <v>0.71268454310080753</v>
      </c>
      <c r="AM2924" s="24">
        <v>-1.2790461538324724</v>
      </c>
      <c r="AN2924" s="24">
        <v>0.69756491815175825</v>
      </c>
      <c r="AO2924" s="24">
        <v>-0.51570951395905273</v>
      </c>
      <c r="AP2924" s="24">
        <v>0.64907890822091907</v>
      </c>
      <c r="AQ2924" s="24">
        <v>1.8070499926830526</v>
      </c>
      <c r="AR2924" s="24">
        <v>0.23765602793273366</v>
      </c>
      <c r="AS2924" s="24">
        <v>1.2877761712032154</v>
      </c>
      <c r="AT2924" s="24">
        <v>0.67334539025925699</v>
      </c>
      <c r="AU2924" s="24">
        <v>0.88628747277264464</v>
      </c>
      <c r="AV2924" s="24">
        <v>-1.6701679398686258</v>
      </c>
      <c r="AW2924" s="24">
        <v>2.2110568193799556</v>
      </c>
      <c r="AX2924" s="24">
        <v>-0.88193017451237887</v>
      </c>
      <c r="AY2924" s="24">
        <v>-1.1476571009855274</v>
      </c>
      <c r="AZ2924" s="4"/>
      <c r="BA2924" s="4"/>
      <c r="BC2924" s="4"/>
      <c r="BD2924" s="4"/>
      <c r="BE2924" s="4"/>
      <c r="BM2924" s="4"/>
      <c r="BN2924" s="4"/>
      <c r="BO2924" s="4"/>
      <c r="BW2924" s="4"/>
      <c r="BX2924" s="4"/>
      <c r="BY2924" s="4"/>
    </row>
    <row r="2925" spans="1:77" x14ac:dyDescent="0.4">
      <c r="A2925" s="15"/>
      <c r="B2925" s="16">
        <f t="shared" si="2209"/>
        <v>907</v>
      </c>
      <c r="C2925" s="4"/>
      <c r="D2925" s="24">
        <v>-1.7448514660823151</v>
      </c>
      <c r="E2925" s="24">
        <v>7.8035890376392011E-2</v>
      </c>
      <c r="F2925" s="24">
        <v>-0.81325510416723767</v>
      </c>
      <c r="G2925" s="24">
        <v>-0.6640524943005145</v>
      </c>
      <c r="H2925" s="24">
        <v>-1.0620170685932371</v>
      </c>
      <c r="I2925" s="24">
        <v>0.5642815410961729</v>
      </c>
      <c r="J2925" s="24">
        <v>1.1367286705707193E-2</v>
      </c>
      <c r="K2925" s="24">
        <v>1.0254915758762961</v>
      </c>
      <c r="L2925" s="24">
        <v>1.8223297430171461</v>
      </c>
      <c r="M2925" s="24">
        <v>4.6068908355847996E-2</v>
      </c>
      <c r="N2925" s="24">
        <v>0.22385008442689674</v>
      </c>
      <c r="O2925" s="24">
        <v>-1.0398786351251237</v>
      </c>
      <c r="P2925" s="24">
        <v>-1.7704281449272448</v>
      </c>
      <c r="Q2925" s="24">
        <v>0.4106542851276847</v>
      </c>
      <c r="R2925" s="24">
        <v>0.10646900197797397</v>
      </c>
      <c r="S2925" s="24">
        <v>3.0000772853948705E-2</v>
      </c>
      <c r="T2925" s="24">
        <v>-0.706785008419753</v>
      </c>
      <c r="U2925" s="24">
        <v>-0.10971754440583897</v>
      </c>
      <c r="V2925" s="24">
        <v>-0.34445069310942528</v>
      </c>
      <c r="W2925" s="24">
        <v>0.40633559155929716</v>
      </c>
      <c r="X2925" s="24">
        <v>0.66774747026670311</v>
      </c>
      <c r="Y2925" s="24">
        <v>1.421422318103194</v>
      </c>
      <c r="Z2925" s="24">
        <v>1.8100690686693499</v>
      </c>
      <c r="AA2925" s="24">
        <v>1.6751201919275984</v>
      </c>
      <c r="AB2925" s="24">
        <v>1.1648086791265657</v>
      </c>
      <c r="AC2925" s="24">
        <v>-0.59380414594532349</v>
      </c>
      <c r="AD2925" s="24">
        <v>-0.15355630008175977</v>
      </c>
      <c r="AE2925" s="24">
        <v>-0.55853414481629915</v>
      </c>
      <c r="AF2925" s="24">
        <v>-0.5041136886009685</v>
      </c>
      <c r="AG2925" s="24">
        <v>0.3473559409069118</v>
      </c>
      <c r="AH2925" s="24">
        <v>-0.5307998786014565</v>
      </c>
      <c r="AI2925" s="24">
        <v>0.47560531739966161</v>
      </c>
      <c r="AJ2925" s="24">
        <v>-2.5424884341796337</v>
      </c>
      <c r="AK2925" s="24">
        <v>1.2710446237014348</v>
      </c>
      <c r="AL2925" s="24">
        <v>-1.2483294213428195</v>
      </c>
      <c r="AM2925" s="24">
        <v>-0.75373666900815339</v>
      </c>
      <c r="AN2925" s="24">
        <v>-0.10290173814866381</v>
      </c>
      <c r="AO2925" s="24">
        <v>-0.78706097361965233</v>
      </c>
      <c r="AP2925" s="24">
        <v>-2.3009150170248187</v>
      </c>
      <c r="AQ2925" s="24">
        <v>-0.33043616557027455</v>
      </c>
      <c r="AR2925" s="24">
        <v>1.8821403947199045</v>
      </c>
      <c r="AS2925" s="24">
        <v>-0.17875182738998158</v>
      </c>
      <c r="AT2925" s="24">
        <v>-0.11367959588998919</v>
      </c>
      <c r="AU2925" s="24">
        <v>-7.3717443672830174E-2</v>
      </c>
      <c r="AV2925" s="24">
        <v>0.88180694231958701</v>
      </c>
      <c r="AW2925" s="24">
        <v>-1.4912698661456465</v>
      </c>
      <c r="AX2925" s="24">
        <v>-0.64913810319656595</v>
      </c>
      <c r="AY2925" s="24">
        <v>-0.91092684254968004</v>
      </c>
      <c r="AZ2925" s="4"/>
      <c r="BA2925" s="4"/>
      <c r="BC2925" s="4"/>
      <c r="BD2925" s="4"/>
      <c r="BE2925" s="4"/>
      <c r="BM2925" s="4"/>
      <c r="BN2925" s="4"/>
      <c r="BO2925" s="4"/>
      <c r="BW2925" s="4"/>
      <c r="BX2925" s="4"/>
      <c r="BY2925" s="4"/>
    </row>
    <row r="2926" spans="1:77" x14ac:dyDescent="0.4">
      <c r="A2926" s="15"/>
      <c r="B2926" s="16">
        <f t="shared" si="2209"/>
        <v>908</v>
      </c>
      <c r="C2926" s="4"/>
      <c r="D2926" s="24">
        <v>-2.1724871296419539</v>
      </c>
      <c r="E2926" s="24">
        <v>-0.27503747604004841</v>
      </c>
      <c r="F2926" s="24">
        <v>0.91431102914454232</v>
      </c>
      <c r="G2926" s="24">
        <v>-1.100726429833822</v>
      </c>
      <c r="H2926" s="24">
        <v>0.54700306990313818</v>
      </c>
      <c r="I2926" s="24">
        <v>7.951906097351627E-2</v>
      </c>
      <c r="J2926" s="24">
        <v>0.89933764755222467</v>
      </c>
      <c r="K2926" s="24">
        <v>0.5582839431804042</v>
      </c>
      <c r="L2926" s="24">
        <v>1.1310903979446971</v>
      </c>
      <c r="M2926" s="24">
        <v>2.0441936134016094</v>
      </c>
      <c r="N2926" s="24">
        <v>-2.1865442741472667</v>
      </c>
      <c r="O2926" s="24">
        <v>0.45395441929869107</v>
      </c>
      <c r="P2926" s="24">
        <v>6.130587329680072E-2</v>
      </c>
      <c r="Q2926" s="24">
        <v>0.37140373642899005</v>
      </c>
      <c r="R2926" s="24">
        <v>0.16598921428007762</v>
      </c>
      <c r="S2926" s="24">
        <v>-0.30006732449343509</v>
      </c>
      <c r="T2926" s="24">
        <v>-0.47947840747579251</v>
      </c>
      <c r="U2926" s="24">
        <v>0.42778598871564588</v>
      </c>
      <c r="V2926" s="24">
        <v>1.077186851704222</v>
      </c>
      <c r="W2926" s="24">
        <v>3.3962863616841803</v>
      </c>
      <c r="X2926" s="24">
        <v>-0.26034222314256927</v>
      </c>
      <c r="Y2926" s="24">
        <v>-1.3256245623725469</v>
      </c>
      <c r="Z2926" s="24">
        <v>-1.0430368412432338</v>
      </c>
      <c r="AA2926" s="24">
        <v>-1.4536226812414663</v>
      </c>
      <c r="AB2926" s="24">
        <v>0.2878900418837263</v>
      </c>
      <c r="AC2926" s="24">
        <v>-0.36996399047045725</v>
      </c>
      <c r="AD2926" s="24">
        <v>-0.56354246900202554</v>
      </c>
      <c r="AE2926" s="24">
        <v>-1.2000943061494223</v>
      </c>
      <c r="AF2926" s="24">
        <v>-0.59218083016580714</v>
      </c>
      <c r="AG2926" s="24">
        <v>-1.0148646766363183</v>
      </c>
      <c r="AH2926" s="24">
        <v>-0.54579326258365102</v>
      </c>
      <c r="AI2926" s="24">
        <v>0.73461223571128009</v>
      </c>
      <c r="AJ2926" s="24">
        <v>1.3827361052537255</v>
      </c>
      <c r="AK2926" s="24">
        <v>-0.17302790233390411</v>
      </c>
      <c r="AL2926" s="24">
        <v>1.0052183618495354</v>
      </c>
      <c r="AM2926" s="24">
        <v>1.0454672147168946</v>
      </c>
      <c r="AN2926" s="24">
        <v>2.1048824254907368</v>
      </c>
      <c r="AO2926" s="24">
        <v>-1.0851662726085292</v>
      </c>
      <c r="AP2926" s="24">
        <v>0.3830967624137448</v>
      </c>
      <c r="AQ2926" s="24">
        <v>0.14129813470862859</v>
      </c>
      <c r="AR2926" s="24">
        <v>0.19334621436118032</v>
      </c>
      <c r="AS2926" s="24">
        <v>-0.14901437043805391</v>
      </c>
      <c r="AT2926" s="24">
        <v>-1.0703517161828475</v>
      </c>
      <c r="AU2926" s="24">
        <v>-0.62538891130385921</v>
      </c>
      <c r="AV2926" s="24">
        <v>-9.5854034770847057E-2</v>
      </c>
      <c r="AW2926" s="24">
        <v>-0.30995721041258328</v>
      </c>
      <c r="AX2926" s="24">
        <v>0.66277585282286477</v>
      </c>
      <c r="AY2926" s="24">
        <v>0.81277512316189704</v>
      </c>
      <c r="AZ2926" s="4"/>
      <c r="BA2926" s="4"/>
      <c r="BC2926" s="4"/>
      <c r="BD2926" s="4"/>
      <c r="BE2926" s="4"/>
      <c r="BM2926" s="4"/>
      <c r="BN2926" s="4"/>
      <c r="BO2926" s="4"/>
      <c r="BW2926" s="4"/>
      <c r="BX2926" s="4"/>
      <c r="BY2926" s="4"/>
    </row>
    <row r="2927" spans="1:77" x14ac:dyDescent="0.4">
      <c r="A2927" s="15"/>
      <c r="B2927" s="16">
        <f t="shared" si="2209"/>
        <v>909</v>
      </c>
      <c r="C2927" s="4"/>
      <c r="D2927" s="24">
        <v>-0.64774904971774383</v>
      </c>
      <c r="E2927" s="24">
        <v>1.4887944041408052</v>
      </c>
      <c r="F2927" s="24">
        <v>0.42216179580776653</v>
      </c>
      <c r="G2927" s="24">
        <v>-0.24375720306636078</v>
      </c>
      <c r="H2927" s="24">
        <v>-0.50196997784598729</v>
      </c>
      <c r="I2927" s="24">
        <v>1.0494414505818515</v>
      </c>
      <c r="J2927" s="24">
        <v>0.19176209709439607</v>
      </c>
      <c r="K2927" s="24">
        <v>-0.76917586720774189</v>
      </c>
      <c r="L2927" s="24">
        <v>0.39505798890783539</v>
      </c>
      <c r="M2927" s="24">
        <v>0.26672901479883554</v>
      </c>
      <c r="N2927" s="24">
        <v>1.6667107826497465</v>
      </c>
      <c r="O2927" s="24">
        <v>0.99562585358074052</v>
      </c>
      <c r="P2927" s="24">
        <v>-0.42919132591402637</v>
      </c>
      <c r="Q2927" s="24">
        <v>-1.658389168017224</v>
      </c>
      <c r="R2927" s="24">
        <v>0.86714301420707085</v>
      </c>
      <c r="S2927" s="24">
        <v>1.7112644766406941</v>
      </c>
      <c r="T2927" s="24">
        <v>-0.43094956444380134</v>
      </c>
      <c r="U2927" s="24">
        <v>-8.3879985239517285E-2</v>
      </c>
      <c r="V2927" s="24">
        <v>-0.17161908861324132</v>
      </c>
      <c r="W2927" s="24">
        <v>0.20367886263125232</v>
      </c>
      <c r="X2927" s="24">
        <v>1.6662732601351946</v>
      </c>
      <c r="Y2927" s="24">
        <v>1.7428740690689104</v>
      </c>
      <c r="Z2927" s="24">
        <v>-1.2245595029475467</v>
      </c>
      <c r="AA2927" s="24">
        <v>-1.7945365497263341</v>
      </c>
      <c r="AB2927" s="24">
        <v>-0.10792987540718305</v>
      </c>
      <c r="AC2927" s="24">
        <v>-0.94700745761350635</v>
      </c>
      <c r="AD2927" s="24">
        <v>-1.178020636271067</v>
      </c>
      <c r="AE2927" s="24">
        <v>1.1324920180026488</v>
      </c>
      <c r="AF2927" s="24">
        <v>0.34031730291380136</v>
      </c>
      <c r="AG2927" s="24">
        <v>1.4760648696134899</v>
      </c>
      <c r="AH2927" s="24">
        <v>-2.7415508417249681</v>
      </c>
      <c r="AI2927" s="24">
        <v>5.1369921306001577E-2</v>
      </c>
      <c r="AJ2927" s="24">
        <v>-0.84473979609326311</v>
      </c>
      <c r="AK2927" s="24">
        <v>0.34121328705634707</v>
      </c>
      <c r="AL2927" s="24">
        <v>-1.6948010552700106</v>
      </c>
      <c r="AM2927" s="24">
        <v>-0.19643730150463881</v>
      </c>
      <c r="AN2927" s="24">
        <v>-1.3408724551673652</v>
      </c>
      <c r="AO2927" s="24">
        <v>-0.41006901687589187</v>
      </c>
      <c r="AP2927" s="24">
        <v>-3.2312962167913968E-2</v>
      </c>
      <c r="AQ2927" s="24">
        <v>5.7665166431600436E-3</v>
      </c>
      <c r="AR2927" s="24">
        <v>-0.71661358705042777</v>
      </c>
      <c r="AS2927" s="24">
        <v>-0.23794647712541031</v>
      </c>
      <c r="AT2927" s="24">
        <v>-1.9998777816286339E-2</v>
      </c>
      <c r="AU2927" s="24">
        <v>3.7549290230646987E-2</v>
      </c>
      <c r="AV2927" s="24">
        <v>-0.27322878627487795</v>
      </c>
      <c r="AW2927" s="24">
        <v>-0.81286380515054246</v>
      </c>
      <c r="AX2927" s="24">
        <v>0.54982500045999494</v>
      </c>
      <c r="AY2927" s="24">
        <v>0.58112355668790672</v>
      </c>
      <c r="AZ2927" s="4"/>
      <c r="BA2927" s="4"/>
      <c r="BC2927" s="4"/>
      <c r="BD2927" s="4"/>
      <c r="BE2927" s="4"/>
      <c r="BM2927" s="4"/>
      <c r="BN2927" s="4"/>
      <c r="BO2927" s="4"/>
      <c r="BW2927" s="4"/>
      <c r="BX2927" s="4"/>
      <c r="BY2927" s="4"/>
    </row>
    <row r="2928" spans="1:77" x14ac:dyDescent="0.4">
      <c r="A2928" s="15"/>
      <c r="B2928" s="16">
        <f t="shared" si="2209"/>
        <v>910</v>
      </c>
      <c r="C2928" s="4"/>
      <c r="D2928" s="24">
        <v>0.97531194212613759</v>
      </c>
      <c r="E2928" s="24">
        <v>-0.24196639802714337</v>
      </c>
      <c r="F2928" s="24">
        <v>-1.1598567832353901</v>
      </c>
      <c r="G2928" s="24">
        <v>0.92159039179011271</v>
      </c>
      <c r="H2928" s="24">
        <v>-0.48299389010027233</v>
      </c>
      <c r="I2928" s="24">
        <v>-0.94850945846746215</v>
      </c>
      <c r="J2928" s="24">
        <v>-1.0704564537080867</v>
      </c>
      <c r="K2928" s="24">
        <v>0.59022032802016688</v>
      </c>
      <c r="L2928" s="24">
        <v>1.086562551551614</v>
      </c>
      <c r="M2928" s="24">
        <v>0.29467922476976027</v>
      </c>
      <c r="N2928" s="24">
        <v>0.32380021688887639</v>
      </c>
      <c r="O2928" s="24">
        <v>1.2687885456252515</v>
      </c>
      <c r="P2928" s="24">
        <v>-1.0098378659092628</v>
      </c>
      <c r="Q2928" s="24">
        <v>-0.53768353710681094</v>
      </c>
      <c r="R2928" s="24">
        <v>0.83168580973801276</v>
      </c>
      <c r="S2928" s="24">
        <v>0.14726394924590838</v>
      </c>
      <c r="T2928" s="24">
        <v>-0.93014116283218651</v>
      </c>
      <c r="U2928" s="24">
        <v>0.39770057105521983</v>
      </c>
      <c r="V2928" s="24">
        <v>-0.73953547369937478</v>
      </c>
      <c r="W2928" s="24">
        <v>0.53275790938503476</v>
      </c>
      <c r="X2928" s="24">
        <v>0.88383180116062554</v>
      </c>
      <c r="Y2928" s="24">
        <v>-0.4706380512764477</v>
      </c>
      <c r="Z2928" s="24">
        <v>1.7111393833523485</v>
      </c>
      <c r="AA2928" s="24">
        <v>0.53606239767135022</v>
      </c>
      <c r="AB2928" s="24">
        <v>0.79620210379962453</v>
      </c>
      <c r="AC2928" s="24">
        <v>-1.067994102591606</v>
      </c>
      <c r="AD2928" s="24">
        <v>-1.5006962081263262</v>
      </c>
      <c r="AE2928" s="24">
        <v>0.68368340181907417</v>
      </c>
      <c r="AF2928" s="24">
        <v>-0.54955757351907142</v>
      </c>
      <c r="AG2928" s="24">
        <v>-0.87738524174301835</v>
      </c>
      <c r="AH2928" s="24">
        <v>0.80161925281528423</v>
      </c>
      <c r="AI2928" s="24">
        <v>-1.3009895686947315</v>
      </c>
      <c r="AJ2928" s="24">
        <v>-0.4998161493908701</v>
      </c>
      <c r="AK2928" s="24">
        <v>-0.45490099364926706</v>
      </c>
      <c r="AL2928" s="24">
        <v>0.45837799519091343</v>
      </c>
      <c r="AM2928" s="24">
        <v>0.83163777980254439</v>
      </c>
      <c r="AN2928" s="24">
        <v>0.31671483186578087</v>
      </c>
      <c r="AO2928" s="24">
        <v>0.29460351029448684</v>
      </c>
      <c r="AP2928" s="24">
        <v>0.36859567059835924</v>
      </c>
      <c r="AQ2928" s="24">
        <v>-0.5305909442474146</v>
      </c>
      <c r="AR2928" s="24">
        <v>2.3098616199926085E-2</v>
      </c>
      <c r="AS2928" s="24">
        <v>-0.72861900567546301</v>
      </c>
      <c r="AT2928" s="24">
        <v>1.7424448859617667E-2</v>
      </c>
      <c r="AU2928" s="24">
        <v>0.45009309138832121</v>
      </c>
      <c r="AV2928" s="24">
        <v>-1.3909048050186306</v>
      </c>
      <c r="AW2928" s="24">
        <v>0.20364028812800933</v>
      </c>
      <c r="AX2928" s="24">
        <v>2.6398774250755341</v>
      </c>
      <c r="AY2928" s="24">
        <v>0.2758647320828132</v>
      </c>
      <c r="AZ2928" s="4"/>
      <c r="BA2928" s="4"/>
      <c r="BC2928" s="4"/>
      <c r="BD2928" s="4"/>
      <c r="BE2928" s="4"/>
      <c r="BM2928" s="4"/>
      <c r="BN2928" s="4"/>
      <c r="BO2928" s="4"/>
      <c r="BW2928" s="4"/>
      <c r="BX2928" s="4"/>
      <c r="BY2928" s="4"/>
    </row>
    <row r="2929" spans="1:77" x14ac:dyDescent="0.4">
      <c r="A2929" s="15"/>
      <c r="B2929" s="16">
        <f t="shared" si="2209"/>
        <v>911</v>
      </c>
      <c r="C2929" s="4"/>
      <c r="D2929" s="24">
        <v>-1.425481918044089</v>
      </c>
      <c r="E2929" s="24">
        <v>0.44009142882411539</v>
      </c>
      <c r="F2929" s="24">
        <v>1.4883873741790936</v>
      </c>
      <c r="G2929" s="24">
        <v>-2.5217586518087183</v>
      </c>
      <c r="H2929" s="24">
        <v>0.53969189833552011</v>
      </c>
      <c r="I2929" s="24">
        <v>0.1491526229161704</v>
      </c>
      <c r="J2929" s="24">
        <v>-0.94539680937456461</v>
      </c>
      <c r="K2929" s="24">
        <v>0.72737697268636881</v>
      </c>
      <c r="L2929" s="24">
        <v>-0.58451322591810961</v>
      </c>
      <c r="M2929" s="24">
        <v>-0.55536149195013573</v>
      </c>
      <c r="N2929" s="24">
        <v>1.2370862778498357</v>
      </c>
      <c r="O2929" s="24">
        <v>1.063717893934405</v>
      </c>
      <c r="P2929" s="24">
        <v>-2.0390238484103502</v>
      </c>
      <c r="Q2929" s="24">
        <v>1.7083969395896164</v>
      </c>
      <c r="R2929" s="24">
        <v>0.66875864121773898</v>
      </c>
      <c r="S2929" s="24">
        <v>-0.71056241592492497</v>
      </c>
      <c r="T2929" s="24">
        <v>1.1968884506488637</v>
      </c>
      <c r="U2929" s="24">
        <v>0.68114464662084384</v>
      </c>
      <c r="V2929" s="24">
        <v>-0.44693144288843406</v>
      </c>
      <c r="W2929" s="24">
        <v>1.1073433143481854</v>
      </c>
      <c r="X2929" s="24">
        <v>2.0233013964011111</v>
      </c>
      <c r="Y2929" s="24">
        <v>0.3215010865575153</v>
      </c>
      <c r="Z2929" s="24">
        <v>0.52834471485817969</v>
      </c>
      <c r="AA2929" s="24">
        <v>-0.31690838769470597</v>
      </c>
      <c r="AB2929" s="24">
        <v>-0.76243370670352251</v>
      </c>
      <c r="AC2929" s="24">
        <v>1.4964738563543587</v>
      </c>
      <c r="AD2929" s="24">
        <v>1.6691980624524847</v>
      </c>
      <c r="AE2929" s="24">
        <v>-0.67498759911886519</v>
      </c>
      <c r="AF2929" s="24">
        <v>0.71599206770563639</v>
      </c>
      <c r="AG2929" s="24">
        <v>0.32738879300898638</v>
      </c>
      <c r="AH2929" s="24">
        <v>0.6910869706058782</v>
      </c>
      <c r="AI2929" s="24">
        <v>0.91826430022016692</v>
      </c>
      <c r="AJ2929" s="24">
        <v>-0.74688433535446797</v>
      </c>
      <c r="AK2929" s="24">
        <v>-3.2368937879659679E-2</v>
      </c>
      <c r="AL2929" s="24">
        <v>-0.50033273642381193</v>
      </c>
      <c r="AM2929" s="24">
        <v>0.69712339189553052</v>
      </c>
      <c r="AN2929" s="24">
        <v>0.32189971257388406</v>
      </c>
      <c r="AO2929" s="24">
        <v>-0.23352594028786089</v>
      </c>
      <c r="AP2929" s="24">
        <v>0.40714253426181141</v>
      </c>
      <c r="AQ2929" s="24">
        <v>-0.7610573091770596</v>
      </c>
      <c r="AR2929" s="24">
        <v>0.13526459778050667</v>
      </c>
      <c r="AS2929" s="24">
        <v>-0.41374881604161867</v>
      </c>
      <c r="AT2929" s="24">
        <v>0.10072461703018287</v>
      </c>
      <c r="AU2929" s="24">
        <v>1.1768782244884368</v>
      </c>
      <c r="AV2929" s="24">
        <v>0.52603224857774489</v>
      </c>
      <c r="AW2929" s="24">
        <v>1.1205285172262998</v>
      </c>
      <c r="AX2929" s="24">
        <v>-9.7304978107282378E-2</v>
      </c>
      <c r="AY2929" s="24">
        <v>0.3324992294605506</v>
      </c>
      <c r="AZ2929" s="4"/>
      <c r="BA2929" s="4"/>
      <c r="BC2929" s="4"/>
      <c r="BD2929" s="4"/>
      <c r="BE2929" s="4"/>
      <c r="BM2929" s="4"/>
      <c r="BN2929" s="4"/>
      <c r="BO2929" s="4"/>
      <c r="BW2929" s="4"/>
      <c r="BX2929" s="4"/>
      <c r="BY2929" s="4"/>
    </row>
    <row r="2930" spans="1:77" x14ac:dyDescent="0.4">
      <c r="A2930" s="15"/>
      <c r="B2930" s="16">
        <f t="shared" si="2209"/>
        <v>912</v>
      </c>
      <c r="C2930" s="4"/>
      <c r="D2930" s="24">
        <v>-4.445775129254894E-2</v>
      </c>
      <c r="E2930" s="24">
        <v>0.18254495627346987</v>
      </c>
      <c r="F2930" s="24">
        <v>-0.98460237077832846</v>
      </c>
      <c r="G2930" s="24">
        <v>0.11747960784144082</v>
      </c>
      <c r="H2930" s="24">
        <v>2.3747619073238444</v>
      </c>
      <c r="I2930" s="24">
        <v>-0.96008586992946343</v>
      </c>
      <c r="J2930" s="24">
        <v>-0.30270759635985367</v>
      </c>
      <c r="K2930" s="24">
        <v>1.0765875666784286</v>
      </c>
      <c r="L2930" s="24">
        <v>-0.4913367599256307</v>
      </c>
      <c r="M2930" s="24">
        <v>1.490964315484735</v>
      </c>
      <c r="N2930" s="24">
        <v>-1.2253918627332638</v>
      </c>
      <c r="O2930" s="24">
        <v>1.7268779845888336</v>
      </c>
      <c r="P2930" s="24">
        <v>2.9765983781511272E-2</v>
      </c>
      <c r="Q2930" s="24">
        <v>-0.20182235060598161</v>
      </c>
      <c r="R2930" s="24">
        <v>-0.14195241200112951</v>
      </c>
      <c r="S2930" s="24">
        <v>-0.15667662106602395</v>
      </c>
      <c r="T2930" s="24">
        <v>-0.47424018551310987</v>
      </c>
      <c r="U2930" s="24">
        <v>-0.15506073620387176</v>
      </c>
      <c r="V2930" s="24">
        <v>0.29400066655298551</v>
      </c>
      <c r="W2930" s="24">
        <v>-1.3139096483070181</v>
      </c>
      <c r="X2930" s="24">
        <v>1.5084853334563479</v>
      </c>
      <c r="Y2930" s="24">
        <v>0.61157238830447758</v>
      </c>
      <c r="Z2930" s="24">
        <v>2.1542474365140758</v>
      </c>
      <c r="AA2930" s="24">
        <v>-2.628867286478235</v>
      </c>
      <c r="AB2930" s="24">
        <v>-0.24357135011376171</v>
      </c>
      <c r="AC2930" s="24">
        <v>-0.91239293016680845</v>
      </c>
      <c r="AD2930" s="24">
        <v>0.1676436295691455</v>
      </c>
      <c r="AE2930" s="24">
        <v>-0.87452486132767671</v>
      </c>
      <c r="AF2930" s="24">
        <v>-1.0501980155829533</v>
      </c>
      <c r="AG2930" s="24">
        <v>1.7753110507713712</v>
      </c>
      <c r="AH2930" s="24">
        <v>1.446367291481663</v>
      </c>
      <c r="AI2930" s="24">
        <v>4.6619525979250467E-2</v>
      </c>
      <c r="AJ2930" s="24">
        <v>-0.40409773167211244</v>
      </c>
      <c r="AK2930" s="24">
        <v>1.7020550719132843</v>
      </c>
      <c r="AL2930" s="24">
        <v>0.9294789789988458</v>
      </c>
      <c r="AM2930" s="24">
        <v>-0.21518879801486315</v>
      </c>
      <c r="AN2930" s="24">
        <v>-0.66912668434881895</v>
      </c>
      <c r="AO2930" s="24">
        <v>-0.78307717570104385</v>
      </c>
      <c r="AP2930" s="24">
        <v>-2.0641322512987137</v>
      </c>
      <c r="AQ2930" s="24">
        <v>-1.1383910047894972</v>
      </c>
      <c r="AR2930" s="24">
        <v>-0.60964842378230921</v>
      </c>
      <c r="AS2930" s="24">
        <v>-0.38053902074804968</v>
      </c>
      <c r="AT2930" s="24">
        <v>0.38391953582009386</v>
      </c>
      <c r="AU2930" s="24">
        <v>-1.4458360079505188</v>
      </c>
      <c r="AV2930" s="24">
        <v>0.97796491330571789</v>
      </c>
      <c r="AW2930" s="24">
        <v>1.225012476055124</v>
      </c>
      <c r="AX2930" s="24">
        <v>0.40529146421479051</v>
      </c>
      <c r="AY2930" s="24">
        <v>-1.3370042510597855</v>
      </c>
      <c r="AZ2930" s="4"/>
      <c r="BA2930" s="4"/>
      <c r="BC2930" s="4"/>
      <c r="BD2930" s="4"/>
      <c r="BE2930" s="4"/>
      <c r="BM2930" s="4"/>
      <c r="BN2930" s="4"/>
      <c r="BO2930" s="4"/>
      <c r="BW2930" s="4"/>
      <c r="BX2930" s="4"/>
      <c r="BY2930" s="4"/>
    </row>
    <row r="2931" spans="1:77" x14ac:dyDescent="0.4">
      <c r="A2931" s="15"/>
      <c r="B2931" s="16">
        <f t="shared" si="2209"/>
        <v>913</v>
      </c>
      <c r="C2931" s="4"/>
      <c r="D2931" s="24">
        <v>-1.0908291264830507</v>
      </c>
      <c r="E2931" s="24">
        <v>-0.27099865722798422</v>
      </c>
      <c r="F2931" s="24">
        <v>2.6628360238881528</v>
      </c>
      <c r="G2931" s="24">
        <v>-0.69191451223657374</v>
      </c>
      <c r="H2931" s="24">
        <v>-1.1284652572501661</v>
      </c>
      <c r="I2931" s="24">
        <v>2.6078006060724152E-2</v>
      </c>
      <c r="J2931" s="24">
        <v>1.1857365286518309</v>
      </c>
      <c r="K2931" s="24">
        <v>-0.73613982647854648</v>
      </c>
      <c r="L2931" s="24">
        <v>0.53227371851779037</v>
      </c>
      <c r="M2931" s="24">
        <v>1.3557587225467957</v>
      </c>
      <c r="N2931" s="24">
        <v>4.2083136515163752E-2</v>
      </c>
      <c r="O2931" s="24">
        <v>-0.74412024064353077</v>
      </c>
      <c r="P2931" s="24">
        <v>1.6713701711449624</v>
      </c>
      <c r="Q2931" s="24">
        <v>0.77429736548993988</v>
      </c>
      <c r="R2931" s="24">
        <v>-1.7904855481905422</v>
      </c>
      <c r="S2931" s="24">
        <v>-2.0742392923045569</v>
      </c>
      <c r="T2931" s="24">
        <v>0.28035940292547629</v>
      </c>
      <c r="U2931" s="24">
        <v>-1.8053388293728039</v>
      </c>
      <c r="V2931" s="24">
        <v>-0.3313633478721707</v>
      </c>
      <c r="W2931" s="24">
        <v>1.1870365391735553</v>
      </c>
      <c r="X2931" s="24">
        <v>-0.98077698039898598</v>
      </c>
      <c r="Y2931" s="24">
        <v>-0.23959313624290382</v>
      </c>
      <c r="Z2931" s="24">
        <v>-0.39025333916387051</v>
      </c>
      <c r="AA2931" s="24">
        <v>0.37745856141935974</v>
      </c>
      <c r="AB2931" s="24">
        <v>0.35802725281353531</v>
      </c>
      <c r="AC2931" s="24">
        <v>-7.3753204555820125E-3</v>
      </c>
      <c r="AD2931" s="24">
        <v>1.9721108036679604</v>
      </c>
      <c r="AE2931" s="24">
        <v>-0.10613219837899755</v>
      </c>
      <c r="AF2931" s="24">
        <v>-1.3632036491551882</v>
      </c>
      <c r="AG2931" s="24">
        <v>-1.8657836165369559</v>
      </c>
      <c r="AH2931" s="24">
        <v>-1.0331152025979817</v>
      </c>
      <c r="AI2931" s="24">
        <v>-1.396286785041724</v>
      </c>
      <c r="AJ2931" s="24">
        <v>-0.77851099737329832</v>
      </c>
      <c r="AK2931" s="24">
        <v>0.96444939448451417</v>
      </c>
      <c r="AL2931" s="24">
        <v>-0.1571877582448141</v>
      </c>
      <c r="AM2931" s="24">
        <v>-0.74381823698726579</v>
      </c>
      <c r="AN2931" s="24">
        <v>-0.9022930319873953</v>
      </c>
      <c r="AO2931" s="24">
        <v>1.8910176091533579</v>
      </c>
      <c r="AP2931" s="24">
        <v>-0.1148489790846046</v>
      </c>
      <c r="AQ2931" s="24">
        <v>-0.79353290209203509</v>
      </c>
      <c r="AR2931" s="24">
        <v>-0.90972165889090462</v>
      </c>
      <c r="AS2931" s="24">
        <v>-0.33749532288002604</v>
      </c>
      <c r="AT2931" s="24">
        <v>-0.43328892457548557</v>
      </c>
      <c r="AU2931" s="24">
        <v>1.9342692615131203</v>
      </c>
      <c r="AV2931" s="24">
        <v>-0.18298041498448964</v>
      </c>
      <c r="AW2931" s="24">
        <v>-2.157953319871218</v>
      </c>
      <c r="AX2931" s="24">
        <v>1.3124678835411845</v>
      </c>
      <c r="AY2931" s="24">
        <v>-4.9069234634884162E-2</v>
      </c>
      <c r="AZ2931" s="4"/>
      <c r="BA2931" s="4"/>
      <c r="BC2931" s="4"/>
      <c r="BD2931" s="4"/>
      <c r="BE2931" s="4"/>
      <c r="BM2931" s="4"/>
      <c r="BN2931" s="4"/>
      <c r="BO2931" s="4"/>
      <c r="BW2931" s="4"/>
      <c r="BX2931" s="4"/>
      <c r="BY2931" s="4"/>
    </row>
    <row r="2932" spans="1:77" x14ac:dyDescent="0.4">
      <c r="A2932" s="15"/>
      <c r="B2932" s="16">
        <f t="shared" si="2209"/>
        <v>914</v>
      </c>
      <c r="C2932" s="4"/>
      <c r="D2932" s="24">
        <v>-1.8117993756904893</v>
      </c>
      <c r="E2932" s="24">
        <v>-0.11864047842709004</v>
      </c>
      <c r="F2932" s="24">
        <v>0.61117201199274729</v>
      </c>
      <c r="G2932" s="24">
        <v>-1.1075824812964667</v>
      </c>
      <c r="H2932" s="24">
        <v>1.5283381736324149</v>
      </c>
      <c r="I2932" s="24">
        <v>0.68744017623159859</v>
      </c>
      <c r="J2932" s="24">
        <v>-4.96920107564707E-2</v>
      </c>
      <c r="K2932" s="24">
        <v>-0.55057286039192443</v>
      </c>
      <c r="L2932" s="24">
        <v>1.5809309253039285</v>
      </c>
      <c r="M2932" s="24">
        <v>0.6587740172690546</v>
      </c>
      <c r="N2932" s="24">
        <v>0.5147693342328411</v>
      </c>
      <c r="O2932" s="24">
        <v>-0.65699939710205846</v>
      </c>
      <c r="P2932" s="24">
        <v>-0.33254234726919907</v>
      </c>
      <c r="Q2932" s="24">
        <v>-2.7965269193256342E-2</v>
      </c>
      <c r="R2932" s="24">
        <v>2.22775528913068</v>
      </c>
      <c r="S2932" s="24">
        <v>0.37149176882055379</v>
      </c>
      <c r="T2932" s="24">
        <v>-1.3469939206462971</v>
      </c>
      <c r="U2932" s="24">
        <v>-0.36351536653788469</v>
      </c>
      <c r="V2932" s="24">
        <v>0.11255350829938753</v>
      </c>
      <c r="W2932" s="24">
        <v>0.15421138882701779</v>
      </c>
      <c r="X2932" s="24">
        <v>1.4354969321673188E-2</v>
      </c>
      <c r="Y2932" s="24">
        <v>1.5984298883851942</v>
      </c>
      <c r="Z2932" s="24">
        <v>-1.1257653420404066</v>
      </c>
      <c r="AA2932" s="24">
        <v>0.21706030431840873</v>
      </c>
      <c r="AB2932" s="24">
        <v>0.10021491260172058</v>
      </c>
      <c r="AC2932" s="24">
        <v>-0.16168155172084511</v>
      </c>
      <c r="AD2932" s="24">
        <v>0.3399352536028114</v>
      </c>
      <c r="AE2932" s="24">
        <v>0.61485237539917936</v>
      </c>
      <c r="AF2932" s="24">
        <v>0.94644352377153007</v>
      </c>
      <c r="AG2932" s="24">
        <v>1.5088186320750367</v>
      </c>
      <c r="AH2932" s="24">
        <v>-1.798629502952807</v>
      </c>
      <c r="AI2932" s="24">
        <v>6.3915221094882305E-2</v>
      </c>
      <c r="AJ2932" s="24">
        <v>-0.6294232738458615</v>
      </c>
      <c r="AK2932" s="24">
        <v>-0.11905877923811202</v>
      </c>
      <c r="AL2932" s="24">
        <v>2.1964718635260581</v>
      </c>
      <c r="AM2932" s="24">
        <v>-0.49780614093950398</v>
      </c>
      <c r="AN2932" s="24">
        <v>0.70904740700207369</v>
      </c>
      <c r="AO2932" s="24">
        <v>-0.76668626364184911</v>
      </c>
      <c r="AP2932" s="24">
        <v>-0.60121896580240564</v>
      </c>
      <c r="AQ2932" s="24">
        <v>0.64878718798441837</v>
      </c>
      <c r="AR2932" s="24">
        <v>-0.23812522346130735</v>
      </c>
      <c r="AS2932" s="24">
        <v>0.72537966965434952</v>
      </c>
      <c r="AT2932" s="24">
        <v>2.3105964003033197</v>
      </c>
      <c r="AU2932" s="24">
        <v>-1.0519346929034508</v>
      </c>
      <c r="AV2932" s="24">
        <v>-0.27760975962081791</v>
      </c>
      <c r="AW2932" s="24">
        <v>-0.75666087504944135</v>
      </c>
      <c r="AX2932" s="24">
        <v>1.2828450723563409</v>
      </c>
      <c r="AY2932" s="24">
        <v>0.74373995604492049</v>
      </c>
      <c r="AZ2932" s="4"/>
      <c r="BA2932" s="4"/>
      <c r="BC2932" s="4"/>
      <c r="BD2932" s="4"/>
      <c r="BE2932" s="4"/>
      <c r="BM2932" s="4"/>
      <c r="BN2932" s="4"/>
      <c r="BO2932" s="4"/>
      <c r="BW2932" s="4"/>
      <c r="BX2932" s="4"/>
      <c r="BY2932" s="4"/>
    </row>
    <row r="2933" spans="1:77" x14ac:dyDescent="0.4">
      <c r="A2933" s="15"/>
      <c r="B2933" s="16">
        <f t="shared" si="2209"/>
        <v>915</v>
      </c>
      <c r="C2933" s="4"/>
      <c r="D2933" s="24">
        <v>-0.54211549967280404</v>
      </c>
      <c r="E2933" s="24">
        <v>-0.28686578864882029</v>
      </c>
      <c r="F2933" s="24">
        <v>-1.0744160352092591</v>
      </c>
      <c r="G2933" s="24">
        <v>0.2674063657817855</v>
      </c>
      <c r="H2933" s="24">
        <v>0.64477921490570167</v>
      </c>
      <c r="I2933" s="24">
        <v>1.1687321093469867</v>
      </c>
      <c r="J2933" s="24">
        <v>0.58015103738576868</v>
      </c>
      <c r="K2933" s="24">
        <v>-0.12199132409219096</v>
      </c>
      <c r="L2933" s="24">
        <v>-0.63786014435915339</v>
      </c>
      <c r="M2933" s="24">
        <v>-1.4712558513360126</v>
      </c>
      <c r="N2933" s="24">
        <v>-0.39739194289654661</v>
      </c>
      <c r="O2933" s="24">
        <v>-1.1051987522319904</v>
      </c>
      <c r="P2933" s="24">
        <v>1.9948999218248766</v>
      </c>
      <c r="Q2933" s="24">
        <v>-0.31289655146664969</v>
      </c>
      <c r="R2933" s="24">
        <v>1.1038532284776679</v>
      </c>
      <c r="S2933" s="24">
        <v>1.6016121579634499</v>
      </c>
      <c r="T2933" s="24">
        <v>0.73454269084128276</v>
      </c>
      <c r="U2933" s="24">
        <v>0.3551782005116646</v>
      </c>
      <c r="V2933" s="24">
        <v>0.77949783980955956</v>
      </c>
      <c r="W2933" s="24">
        <v>-0.34194540040157767</v>
      </c>
      <c r="X2933" s="24">
        <v>0.78329158030328616</v>
      </c>
      <c r="Y2933" s="24">
        <v>0.14085157687949607</v>
      </c>
      <c r="Z2933" s="24">
        <v>-0.66841971156847335</v>
      </c>
      <c r="AA2933" s="24">
        <v>-0.58852868326636243</v>
      </c>
      <c r="AB2933" s="24">
        <v>1.7395823578531655</v>
      </c>
      <c r="AC2933" s="24">
        <v>0.97898815564824249</v>
      </c>
      <c r="AD2933" s="24">
        <v>1.0040404058210026</v>
      </c>
      <c r="AE2933" s="24">
        <v>-0.24486904496387804</v>
      </c>
      <c r="AF2933" s="24">
        <v>0.10523287762862556</v>
      </c>
      <c r="AG2933" s="24">
        <v>-0.31827344141357866</v>
      </c>
      <c r="AH2933" s="24">
        <v>-0.50126882610890422</v>
      </c>
      <c r="AI2933" s="24">
        <v>-4.1243864227925024E-2</v>
      </c>
      <c r="AJ2933" s="24">
        <v>0.10770431858837656</v>
      </c>
      <c r="AK2933" s="24">
        <v>-1.3870681046377618</v>
      </c>
      <c r="AL2933" s="24">
        <v>0.20694305933876941</v>
      </c>
      <c r="AM2933" s="24">
        <v>0.2400402116236863</v>
      </c>
      <c r="AN2933" s="24">
        <v>-1.4348560908093597</v>
      </c>
      <c r="AO2933" s="24">
        <v>-1.5028885221046149</v>
      </c>
      <c r="AP2933" s="24">
        <v>-0.69443487240784796</v>
      </c>
      <c r="AQ2933" s="24">
        <v>-0.55577694803802602</v>
      </c>
      <c r="AR2933" s="24">
        <v>-1.0247711085223372</v>
      </c>
      <c r="AS2933" s="24">
        <v>-0.60356337813067951</v>
      </c>
      <c r="AT2933" s="24">
        <v>1.7314456824365894</v>
      </c>
      <c r="AU2933" s="24">
        <v>0.75814049543334339</v>
      </c>
      <c r="AV2933" s="24">
        <v>-0.41449936431098722</v>
      </c>
      <c r="AW2933" s="24">
        <v>1.4321873559910321</v>
      </c>
      <c r="AX2933" s="24">
        <v>1.4597188565276982</v>
      </c>
      <c r="AY2933" s="24">
        <v>0.15208889999789102</v>
      </c>
      <c r="AZ2933" s="4"/>
      <c r="BA2933" s="4"/>
      <c r="BC2933" s="4"/>
      <c r="BD2933" s="4"/>
      <c r="BE2933" s="4"/>
      <c r="BM2933" s="4"/>
      <c r="BN2933" s="4"/>
      <c r="BO2933" s="4"/>
      <c r="BW2933" s="4"/>
      <c r="BX2933" s="4"/>
      <c r="BY2933" s="4"/>
    </row>
    <row r="2934" spans="1:77" x14ac:dyDescent="0.4">
      <c r="A2934" s="15"/>
      <c r="B2934" s="16">
        <f t="shared" si="2209"/>
        <v>916</v>
      </c>
      <c r="C2934" s="4"/>
      <c r="D2934" s="24">
        <v>-0.41336106289683416</v>
      </c>
      <c r="E2934" s="24">
        <v>0.88838836033249524</v>
      </c>
      <c r="F2934" s="24">
        <v>1.0608249093600031</v>
      </c>
      <c r="G2934" s="24">
        <v>-1.159911705327072</v>
      </c>
      <c r="H2934" s="24">
        <v>-0.27904178805849528</v>
      </c>
      <c r="I2934" s="24">
        <v>-0.68773843928767886</v>
      </c>
      <c r="J2934" s="24">
        <v>-0.40647621385462251</v>
      </c>
      <c r="K2934" s="24">
        <v>-0.22760641257926112</v>
      </c>
      <c r="L2934" s="24">
        <v>-1.0519450168360593</v>
      </c>
      <c r="M2934" s="24">
        <v>0.43661815232005136</v>
      </c>
      <c r="N2934" s="24">
        <v>0.63221214576556439</v>
      </c>
      <c r="O2934" s="24">
        <v>0.50642623951759802</v>
      </c>
      <c r="P2934" s="24">
        <v>0.21026428592204113</v>
      </c>
      <c r="Q2934" s="24">
        <v>1.1652604527083505</v>
      </c>
      <c r="R2934" s="24">
        <v>2.2912850426299176</v>
      </c>
      <c r="S2934" s="24">
        <v>-1.5416329738626537</v>
      </c>
      <c r="T2934" s="24">
        <v>-0.16890187855729755</v>
      </c>
      <c r="U2934" s="24">
        <v>9.1450331368471527E-2</v>
      </c>
      <c r="V2934" s="24">
        <v>-1.4209729330662793</v>
      </c>
      <c r="W2934" s="24">
        <v>0.23853582297246081</v>
      </c>
      <c r="X2934" s="24">
        <v>-0.26702530872061281</v>
      </c>
      <c r="Y2934" s="24">
        <v>0.74362455705542296</v>
      </c>
      <c r="Z2934" s="24">
        <v>8.8195323092149169E-2</v>
      </c>
      <c r="AA2934" s="24">
        <v>-3.0560298899793996</v>
      </c>
      <c r="AB2934" s="24">
        <v>0.63332087086179911</v>
      </c>
      <c r="AC2934" s="24">
        <v>0.69602345303464619</v>
      </c>
      <c r="AD2934" s="24">
        <v>-1.1451458153628993</v>
      </c>
      <c r="AE2934" s="24">
        <v>0.7317740045021196</v>
      </c>
      <c r="AF2934" s="24">
        <v>-0.37382079422172454</v>
      </c>
      <c r="AG2934" s="24">
        <v>-2.5868696136588309</v>
      </c>
      <c r="AH2934" s="24">
        <v>-0.75566184609401899</v>
      </c>
      <c r="AI2934" s="24">
        <v>-0.47097588101426968</v>
      </c>
      <c r="AJ2934" s="24">
        <v>4.0578409735584223E-3</v>
      </c>
      <c r="AK2934" s="24">
        <v>-1.959227160863148</v>
      </c>
      <c r="AL2934" s="24">
        <v>-0.55716755146833297</v>
      </c>
      <c r="AM2934" s="24">
        <v>0.89822938926986506</v>
      </c>
      <c r="AN2934" s="24">
        <v>0.3577349414564916</v>
      </c>
      <c r="AO2934" s="24">
        <v>-1.1963592883180381</v>
      </c>
      <c r="AP2934" s="24">
        <v>-0.80080396517890295</v>
      </c>
      <c r="AQ2934" s="24">
        <v>1.2677395416784958</v>
      </c>
      <c r="AR2934" s="24">
        <v>-0.61728616621022736</v>
      </c>
      <c r="AS2934" s="24">
        <v>-0.15694231710343076</v>
      </c>
      <c r="AT2934" s="24">
        <v>-0.14014212894888695</v>
      </c>
      <c r="AU2934" s="24">
        <v>0.74942439635031688</v>
      </c>
      <c r="AV2934" s="24">
        <v>0.72073043860636654</v>
      </c>
      <c r="AW2934" s="24">
        <v>-0.69002493776738272</v>
      </c>
      <c r="AX2934" s="24">
        <v>-6.1575015089249336E-3</v>
      </c>
      <c r="AY2934" s="24">
        <v>-0.33876504629409515</v>
      </c>
      <c r="AZ2934" s="4"/>
      <c r="BA2934" s="4"/>
      <c r="BC2934" s="4"/>
      <c r="BD2934" s="4"/>
      <c r="BE2934" s="4"/>
      <c r="BM2934" s="4"/>
      <c r="BN2934" s="4"/>
      <c r="BO2934" s="4"/>
      <c r="BW2934" s="4"/>
      <c r="BX2934" s="4"/>
      <c r="BY2934" s="4"/>
    </row>
    <row r="2935" spans="1:77" x14ac:dyDescent="0.4">
      <c r="A2935" s="15"/>
      <c r="B2935" s="16">
        <f t="shared" si="2209"/>
        <v>917</v>
      </c>
      <c r="C2935" s="4"/>
      <c r="D2935" s="24">
        <v>0.40899814201922935</v>
      </c>
      <c r="E2935" s="24">
        <v>-1.1394997266190525</v>
      </c>
      <c r="F2935" s="24">
        <v>1.8637138791356973</v>
      </c>
      <c r="G2935" s="24">
        <v>1.0788686605096847</v>
      </c>
      <c r="H2935" s="24">
        <v>-0.2102612257955184</v>
      </c>
      <c r="I2935" s="24">
        <v>-0.34034512941642098</v>
      </c>
      <c r="J2935" s="24">
        <v>0.51932265236252917</v>
      </c>
      <c r="K2935" s="24">
        <v>-1.3136964140125793</v>
      </c>
      <c r="L2935" s="24">
        <v>-0.62850348595445238</v>
      </c>
      <c r="M2935" s="24">
        <v>-1.1719414916385658</v>
      </c>
      <c r="N2935" s="24">
        <v>-0.42391771915915183</v>
      </c>
      <c r="O2935" s="24">
        <v>0.43176247932617878</v>
      </c>
      <c r="P2935" s="24">
        <v>-0.45434476345022251</v>
      </c>
      <c r="Q2935" s="24">
        <v>-0.46281847204117743</v>
      </c>
      <c r="R2935" s="24">
        <v>-3.8987184048565373</v>
      </c>
      <c r="S2935" s="24">
        <v>-1.0808665617965922</v>
      </c>
      <c r="T2935" s="24">
        <v>0.24271280074047166</v>
      </c>
      <c r="U2935" s="24">
        <v>0.88138445276876909</v>
      </c>
      <c r="V2935" s="24">
        <v>0.5925685576512697</v>
      </c>
      <c r="W2935" s="24">
        <v>-0.89660957756142146</v>
      </c>
      <c r="X2935" s="24">
        <v>-0.62779073242575401</v>
      </c>
      <c r="Y2935" s="24">
        <v>0.56507013439308862</v>
      </c>
      <c r="Z2935" s="24">
        <v>-1.2922176341333822</v>
      </c>
      <c r="AA2935" s="24">
        <v>-0.87172362365377742</v>
      </c>
      <c r="AB2935" s="24">
        <v>0.5781352339388941</v>
      </c>
      <c r="AC2935" s="24">
        <v>0.44056828060972875</v>
      </c>
      <c r="AD2935" s="24">
        <v>-0.78872453365813444</v>
      </c>
      <c r="AE2935" s="24">
        <v>-1.0886003358625604</v>
      </c>
      <c r="AF2935" s="24">
        <v>-0.22500795237627555</v>
      </c>
      <c r="AG2935" s="24">
        <v>-0.11303187872785192</v>
      </c>
      <c r="AH2935" s="24">
        <v>-1.2232704844107585</v>
      </c>
      <c r="AI2935" s="24">
        <v>-0.84991103442894012</v>
      </c>
      <c r="AJ2935" s="24">
        <v>-2.3601844040403637</v>
      </c>
      <c r="AK2935" s="24">
        <v>0.1669324291878852</v>
      </c>
      <c r="AL2935" s="24">
        <v>0.33840645080272369</v>
      </c>
      <c r="AM2935" s="24">
        <v>-0.84121860221501088</v>
      </c>
      <c r="AN2935" s="24">
        <v>-0.85986526687466902</v>
      </c>
      <c r="AO2935" s="24">
        <v>-1.6957177027301316</v>
      </c>
      <c r="AP2935" s="24">
        <v>-2.848272432725333E-2</v>
      </c>
      <c r="AQ2935" s="24">
        <v>-0.28989157257436104</v>
      </c>
      <c r="AR2935" s="24">
        <v>-0.56364464848316342</v>
      </c>
      <c r="AS2935" s="24">
        <v>0.65932988416661364</v>
      </c>
      <c r="AT2935" s="24">
        <v>1.8394071034420174</v>
      </c>
      <c r="AU2935" s="24">
        <v>0.52311877316847777</v>
      </c>
      <c r="AV2935" s="24">
        <v>-0.75867723056195335</v>
      </c>
      <c r="AW2935" s="24">
        <v>0.82414616784759109</v>
      </c>
      <c r="AX2935" s="24">
        <v>-0.93126708533759117</v>
      </c>
      <c r="AY2935" s="24">
        <v>-0.67921184817828772</v>
      </c>
      <c r="AZ2935" s="4"/>
      <c r="BA2935" s="4"/>
      <c r="BC2935" s="4"/>
      <c r="BD2935" s="4"/>
      <c r="BE2935" s="4"/>
      <c r="BM2935" s="4"/>
      <c r="BN2935" s="4"/>
      <c r="BO2935" s="4"/>
      <c r="BW2935" s="4"/>
      <c r="BX2935" s="4"/>
      <c r="BY2935" s="4"/>
    </row>
    <row r="2936" spans="1:77" x14ac:dyDescent="0.4">
      <c r="A2936" s="15"/>
      <c r="B2936" s="16">
        <f t="shared" si="2209"/>
        <v>918</v>
      </c>
      <c r="C2936" s="4"/>
      <c r="D2936" s="24">
        <v>0.25377067473230569</v>
      </c>
      <c r="E2936" s="24">
        <v>-0.5259619579875785</v>
      </c>
      <c r="F2936" s="24">
        <v>0.33667081644323371</v>
      </c>
      <c r="G2936" s="24">
        <v>0.5543543396044075</v>
      </c>
      <c r="H2936" s="24">
        <v>-1.4970451393655066</v>
      </c>
      <c r="I2936" s="24">
        <v>0.33288517083237346</v>
      </c>
      <c r="J2936" s="24">
        <v>-0.56257487428591491</v>
      </c>
      <c r="K2936" s="24">
        <v>0.13060168162626767</v>
      </c>
      <c r="L2936" s="24">
        <v>-0.13641883431282043</v>
      </c>
      <c r="M2936" s="24">
        <v>0.12069109542933025</v>
      </c>
      <c r="N2936" s="24">
        <v>-0.25969505822695721</v>
      </c>
      <c r="O2936" s="24">
        <v>0.66121427040412273</v>
      </c>
      <c r="P2936" s="24">
        <v>-0.83733084218443421</v>
      </c>
      <c r="Q2936" s="24">
        <v>0.32518369034627703</v>
      </c>
      <c r="R2936" s="24">
        <v>6.0318597865649339E-2</v>
      </c>
      <c r="S2936" s="24">
        <v>1.0718902396188965</v>
      </c>
      <c r="T2936" s="24">
        <v>0.30380820527581304</v>
      </c>
      <c r="U2936" s="24">
        <v>-0.3726313514116153</v>
      </c>
      <c r="V2936" s="24">
        <v>-0.32962525842500617</v>
      </c>
      <c r="W2936" s="24">
        <v>-0.37619189311711299</v>
      </c>
      <c r="X2936" s="24">
        <v>-0.10283153428712849</v>
      </c>
      <c r="Y2936" s="24">
        <v>-1.5776638380450441</v>
      </c>
      <c r="Z2936" s="24">
        <v>-1.0428559427939825</v>
      </c>
      <c r="AA2936" s="24">
        <v>-0.58872110363707142</v>
      </c>
      <c r="AB2936" s="24">
        <v>0.34717435944115926</v>
      </c>
      <c r="AC2936" s="24">
        <v>0.41926729953471753</v>
      </c>
      <c r="AD2936" s="24">
        <v>1.4443500142982852</v>
      </c>
      <c r="AE2936" s="24">
        <v>-0.20845261390714337</v>
      </c>
      <c r="AF2936" s="24">
        <v>0.21320158348069673</v>
      </c>
      <c r="AG2936" s="24">
        <v>9.3558471502988502E-2</v>
      </c>
      <c r="AH2936" s="24">
        <v>-1.910998385971328</v>
      </c>
      <c r="AI2936" s="24">
        <v>0.53404177556587218</v>
      </c>
      <c r="AJ2936" s="24">
        <v>-0.70383967976900486</v>
      </c>
      <c r="AK2936" s="24">
        <v>2.1927667161426383</v>
      </c>
      <c r="AL2936" s="24">
        <v>-0.85522490321224454</v>
      </c>
      <c r="AM2936" s="24">
        <v>1.2873339694324626</v>
      </c>
      <c r="AN2936" s="24">
        <v>-0.27603205075919662</v>
      </c>
      <c r="AO2936" s="24">
        <v>1.0664067533131396</v>
      </c>
      <c r="AP2936" s="24">
        <v>-0.54380451200134905</v>
      </c>
      <c r="AQ2936" s="24">
        <v>0.67226255936091572</v>
      </c>
      <c r="AR2936" s="24">
        <v>-1.4895608935414082</v>
      </c>
      <c r="AS2936" s="24">
        <v>-0.35419979191808842</v>
      </c>
      <c r="AT2936" s="24">
        <v>1.6129399769254273</v>
      </c>
      <c r="AU2936" s="24">
        <v>0.64738099738999444</v>
      </c>
      <c r="AV2936" s="24">
        <v>0.92752331852546888</v>
      </c>
      <c r="AW2936" s="24">
        <v>-2.0241836368823507</v>
      </c>
      <c r="AX2936" s="24">
        <v>-0.42072558721327058</v>
      </c>
      <c r="AY2936" s="24">
        <v>1.0483127980287668</v>
      </c>
      <c r="AZ2936" s="4"/>
      <c r="BA2936" s="4"/>
      <c r="BC2936" s="4"/>
      <c r="BD2936" s="4"/>
      <c r="BE2936" s="4"/>
      <c r="BM2936" s="4"/>
      <c r="BN2936" s="4"/>
      <c r="BO2936" s="4"/>
      <c r="BW2936" s="4"/>
      <c r="BX2936" s="4"/>
      <c r="BY2936" s="4"/>
    </row>
    <row r="2937" spans="1:77" x14ac:dyDescent="0.4">
      <c r="A2937" s="15"/>
      <c r="B2937" s="16">
        <f t="shared" si="2209"/>
        <v>919</v>
      </c>
      <c r="C2937" s="4"/>
      <c r="D2937" s="24">
        <v>0.12898604479419284</v>
      </c>
      <c r="E2937" s="24">
        <v>-1.2817733745666067</v>
      </c>
      <c r="F2937" s="24">
        <v>1.9508086881324289</v>
      </c>
      <c r="G2937" s="24">
        <v>-0.317646066946073</v>
      </c>
      <c r="H2937" s="24">
        <v>0.17512257530257641</v>
      </c>
      <c r="I2937" s="24">
        <v>-0.60075405148955596</v>
      </c>
      <c r="J2937" s="24">
        <v>0.88061245538218069</v>
      </c>
      <c r="K2937" s="24">
        <v>-0.16184382138146669</v>
      </c>
      <c r="L2937" s="24">
        <v>-7.2787200567647148E-2</v>
      </c>
      <c r="M2937" s="24">
        <v>7.0658044524032376E-2</v>
      </c>
      <c r="N2937" s="24">
        <v>0.57528152412257416</v>
      </c>
      <c r="O2937" s="24">
        <v>0.9940199200747466</v>
      </c>
      <c r="P2937" s="24">
        <v>-2.3592806403320114E-2</v>
      </c>
      <c r="Q2937" s="24">
        <v>0.82003095950046101</v>
      </c>
      <c r="R2937" s="24">
        <v>1.7822847754314446</v>
      </c>
      <c r="S2937" s="24">
        <v>1.1570388987771709</v>
      </c>
      <c r="T2937" s="24">
        <v>1.2090467744348063</v>
      </c>
      <c r="U2937" s="24">
        <v>0.37638856936557968</v>
      </c>
      <c r="V2937" s="24">
        <v>0.83538933780121916</v>
      </c>
      <c r="W2937" s="24">
        <v>-7.5363685883227588E-2</v>
      </c>
      <c r="X2937" s="24">
        <v>0.56470318895700666</v>
      </c>
      <c r="Y2937" s="24">
        <v>-0.28473015395160234</v>
      </c>
      <c r="Z2937" s="24">
        <v>1.4082186028983827</v>
      </c>
      <c r="AA2937" s="24">
        <v>-1.1328253561666699</v>
      </c>
      <c r="AB2937" s="24">
        <v>-0.5675903124624605</v>
      </c>
      <c r="AC2937" s="24">
        <v>-1.2218128238926516E-2</v>
      </c>
      <c r="AD2937" s="24">
        <v>0.49912515201257956</v>
      </c>
      <c r="AE2937" s="24">
        <v>2.3883561712217714</v>
      </c>
      <c r="AF2937" s="24">
        <v>0.52644396633721136</v>
      </c>
      <c r="AG2937" s="24">
        <v>-0.97288204874986284</v>
      </c>
      <c r="AH2937" s="24">
        <v>-1.1205105595390565</v>
      </c>
      <c r="AI2937" s="24">
        <v>-0.47890521259982971</v>
      </c>
      <c r="AJ2937" s="24">
        <v>0.38390340589015137</v>
      </c>
      <c r="AK2937" s="24">
        <v>-0.21864983943536764</v>
      </c>
      <c r="AL2937" s="24">
        <v>-0.23629946552356451</v>
      </c>
      <c r="AM2937" s="24">
        <v>0.3423688770384794</v>
      </c>
      <c r="AN2937" s="24">
        <v>-0.53795700264107504</v>
      </c>
      <c r="AO2937" s="24">
        <v>-0.38403270148709484</v>
      </c>
      <c r="AP2937" s="24">
        <v>-0.78345692311365023</v>
      </c>
      <c r="AQ2937" s="24">
        <v>-6.3153674465347864E-2</v>
      </c>
      <c r="AR2937" s="24">
        <v>1.1109468010463408</v>
      </c>
      <c r="AS2937" s="24">
        <v>0.43475850056728904</v>
      </c>
      <c r="AT2937" s="24">
        <v>0.1246440009222511</v>
      </c>
      <c r="AU2937" s="24">
        <v>-1.3366473770802167</v>
      </c>
      <c r="AV2937" s="24">
        <v>-0.34101323268050676</v>
      </c>
      <c r="AW2937" s="24">
        <v>1.250427044484532</v>
      </c>
      <c r="AX2937" s="24">
        <v>-0.61340634638808189</v>
      </c>
      <c r="AY2937" s="24">
        <v>-0.98969721731531146</v>
      </c>
      <c r="AZ2937" s="4"/>
      <c r="BA2937" s="4"/>
      <c r="BC2937" s="4"/>
      <c r="BD2937" s="4"/>
      <c r="BE2937" s="4"/>
      <c r="BM2937" s="4"/>
      <c r="BN2937" s="4"/>
      <c r="BO2937" s="4"/>
      <c r="BW2937" s="4"/>
      <c r="BX2937" s="4"/>
      <c r="BY2937" s="4"/>
    </row>
    <row r="2938" spans="1:77" x14ac:dyDescent="0.4">
      <c r="A2938" s="15"/>
      <c r="B2938" s="16">
        <f t="shared" si="2209"/>
        <v>920</v>
      </c>
      <c r="C2938" s="4"/>
      <c r="D2938" s="24">
        <v>-1.9937298967968973</v>
      </c>
      <c r="E2938" s="24">
        <v>-0.28097071157516024</v>
      </c>
      <c r="F2938" s="24">
        <v>-0.74021545458291804</v>
      </c>
      <c r="G2938" s="24">
        <v>-1.7718281717990834</v>
      </c>
      <c r="H2938" s="24">
        <v>1.1782747216709608</v>
      </c>
      <c r="I2938" s="24">
        <v>-0.95194819606985315</v>
      </c>
      <c r="J2938" s="24">
        <v>0.64545184805864042</v>
      </c>
      <c r="K2938" s="24">
        <v>0.2890056193345471</v>
      </c>
      <c r="L2938" s="24">
        <v>1.060918992790616</v>
      </c>
      <c r="M2938" s="24">
        <v>-1.7099812013262992</v>
      </c>
      <c r="N2938" s="24">
        <v>1.7197005489671435</v>
      </c>
      <c r="O2938" s="24">
        <v>-0.22669200421101229</v>
      </c>
      <c r="P2938" s="24">
        <v>-0.56591018734105525</v>
      </c>
      <c r="Q2938" s="24">
        <v>-0.38617460863164615</v>
      </c>
      <c r="R2938" s="24">
        <v>-1.2968916998803204</v>
      </c>
      <c r="S2938" s="24">
        <v>-0.5424603551088405</v>
      </c>
      <c r="T2938" s="24">
        <v>-0.53360894185626229</v>
      </c>
      <c r="U2938" s="24">
        <v>0.44732730133564896</v>
      </c>
      <c r="V2938" s="24">
        <v>0.48473790745196677</v>
      </c>
      <c r="W2938" s="24">
        <v>0.16309986755777434</v>
      </c>
      <c r="X2938" s="24">
        <v>1.3575457991047126</v>
      </c>
      <c r="Y2938" s="24">
        <v>-0.2040479351475516</v>
      </c>
      <c r="Z2938" s="24">
        <v>1.0408462598283779</v>
      </c>
      <c r="AA2938" s="24">
        <v>-1.3583173693546302</v>
      </c>
      <c r="AB2938" s="24">
        <v>-0.20953575071242922</v>
      </c>
      <c r="AC2938" s="24">
        <v>-2.1695952473550979</v>
      </c>
      <c r="AD2938" s="24">
        <v>0.78201435746164172</v>
      </c>
      <c r="AE2938" s="24">
        <v>0.3147596250022584</v>
      </c>
      <c r="AF2938" s="24">
        <v>-1.3546397180850143</v>
      </c>
      <c r="AG2938" s="24">
        <v>0.26602746008049111</v>
      </c>
      <c r="AH2938" s="24">
        <v>-0.50229925286595123</v>
      </c>
      <c r="AI2938" s="24">
        <v>9.4545444358879543E-2</v>
      </c>
      <c r="AJ2938" s="24">
        <v>1.3986782579806394</v>
      </c>
      <c r="AK2938" s="24">
        <v>-1.4141902122835088</v>
      </c>
      <c r="AL2938" s="24">
        <v>-1.3261033206959638</v>
      </c>
      <c r="AM2938" s="24">
        <v>-0.53217056527372575</v>
      </c>
      <c r="AN2938" s="24">
        <v>-0.30759107949703346</v>
      </c>
      <c r="AO2938" s="24">
        <v>0.41937883690613215</v>
      </c>
      <c r="AP2938" s="24">
        <v>1.5528338103296278</v>
      </c>
      <c r="AQ2938" s="24">
        <v>0.96974330220782856</v>
      </c>
      <c r="AR2938" s="24">
        <v>-0.65232696767588627</v>
      </c>
      <c r="AS2938" s="24">
        <v>0.14792710761062339</v>
      </c>
      <c r="AT2938" s="24">
        <v>-0.20798441851795088</v>
      </c>
      <c r="AU2938" s="24">
        <v>-0.28442080488889265</v>
      </c>
      <c r="AV2938" s="24">
        <v>-4.0113898522920348E-2</v>
      </c>
      <c r="AW2938" s="24">
        <v>-0.84594090416787815</v>
      </c>
      <c r="AX2938" s="24">
        <v>0.20662063890634452</v>
      </c>
      <c r="AY2938" s="24">
        <v>-0.51523239015238875</v>
      </c>
      <c r="AZ2938" s="4"/>
      <c r="BA2938" s="4"/>
      <c r="BC2938" s="4"/>
      <c r="BD2938" s="4"/>
      <c r="BE2938" s="4"/>
      <c r="BM2938" s="4"/>
      <c r="BN2938" s="4"/>
      <c r="BO2938" s="4"/>
      <c r="BW2938" s="4"/>
      <c r="BX2938" s="4"/>
      <c r="BY2938" s="4"/>
    </row>
    <row r="2939" spans="1:77" x14ac:dyDescent="0.4">
      <c r="A2939" s="15"/>
      <c r="B2939" s="16">
        <f t="shared" si="2209"/>
        <v>921</v>
      </c>
      <c r="C2939" s="4"/>
      <c r="D2939" s="24">
        <v>-2.6364973725694057E-2</v>
      </c>
      <c r="E2939" s="24">
        <v>1.3796457864857422E-2</v>
      </c>
      <c r="F2939" s="24">
        <v>0.8075320361468914</v>
      </c>
      <c r="G2939" s="24">
        <v>8.9904043058442226E-2</v>
      </c>
      <c r="H2939" s="24">
        <v>-1.0589484655351409</v>
      </c>
      <c r="I2939" s="24">
        <v>-0.6580097768553469</v>
      </c>
      <c r="J2939" s="24">
        <v>0.72347309233117885</v>
      </c>
      <c r="K2939" s="24">
        <v>0.28015693853918494</v>
      </c>
      <c r="L2939" s="24">
        <v>-1.1929588981280919</v>
      </c>
      <c r="M2939" s="24">
        <v>0.79002376171578337</v>
      </c>
      <c r="N2939" s="24">
        <v>-0.63500109634753477</v>
      </c>
      <c r="O2939" s="24">
        <v>-7.9797168551734202E-2</v>
      </c>
      <c r="P2939" s="24">
        <v>-0.17644484797028176</v>
      </c>
      <c r="Q2939" s="24">
        <v>1.1737502985551183</v>
      </c>
      <c r="R2939" s="24">
        <v>-1.4018695730323214</v>
      </c>
      <c r="S2939" s="24">
        <v>-0.40681521888341621</v>
      </c>
      <c r="T2939" s="24">
        <v>-2.2510159475735074</v>
      </c>
      <c r="U2939" s="24">
        <v>0.83244811072202207</v>
      </c>
      <c r="V2939" s="24">
        <v>0.6940468097770085</v>
      </c>
      <c r="W2939" s="24">
        <v>-1.2370717872906902</v>
      </c>
      <c r="X2939" s="24">
        <v>-0.97095752229392596</v>
      </c>
      <c r="Y2939" s="24">
        <v>1.5302610253198992</v>
      </c>
      <c r="Z2939" s="24">
        <v>0.10377172771933348</v>
      </c>
      <c r="AA2939" s="24">
        <v>0.18572533827933638</v>
      </c>
      <c r="AB2939" s="24">
        <v>2.2803585067273415</v>
      </c>
      <c r="AC2939" s="24">
        <v>1.7221419547339003</v>
      </c>
      <c r="AD2939" s="24">
        <v>2.1363127787408724</v>
      </c>
      <c r="AE2939" s="24">
        <v>-1.5546565644942678</v>
      </c>
      <c r="AF2939" s="24">
        <v>2.5996455153222103E-2</v>
      </c>
      <c r="AG2939" s="24">
        <v>-0.53429832900544483</v>
      </c>
      <c r="AH2939" s="24">
        <v>1.7126515405029166</v>
      </c>
      <c r="AI2939" s="24">
        <v>0.99917205514651841</v>
      </c>
      <c r="AJ2939" s="24">
        <v>-4.0740928267547473E-2</v>
      </c>
      <c r="AK2939" s="24">
        <v>0.9390567116491807</v>
      </c>
      <c r="AL2939" s="24">
        <v>0.15562618008445245</v>
      </c>
      <c r="AM2939" s="24">
        <v>-1.4995449730739401</v>
      </c>
      <c r="AN2939" s="24">
        <v>-0.1735080062004668</v>
      </c>
      <c r="AO2939" s="24">
        <v>0.37318993454704996</v>
      </c>
      <c r="AP2939" s="24">
        <v>1.1562553917860463</v>
      </c>
      <c r="AQ2939" s="24">
        <v>-0.17847813465547754</v>
      </c>
      <c r="AR2939" s="24">
        <v>-1.3171131705148602</v>
      </c>
      <c r="AS2939" s="24">
        <v>-1.4714628720619205</v>
      </c>
      <c r="AT2939" s="24">
        <v>1.7949080503379893</v>
      </c>
      <c r="AU2939" s="24">
        <v>1.1456666081790194</v>
      </c>
      <c r="AV2939" s="24">
        <v>-0.92501286349559619</v>
      </c>
      <c r="AW2939" s="24">
        <v>-0.5263974139032499</v>
      </c>
      <c r="AX2939" s="24">
        <v>-1.1676709737704478</v>
      </c>
      <c r="AY2939" s="24">
        <v>0.83392086863260739</v>
      </c>
      <c r="AZ2939" s="4"/>
      <c r="BA2939" s="4"/>
      <c r="BC2939" s="4"/>
      <c r="BD2939" s="4"/>
      <c r="BE2939" s="4"/>
      <c r="BM2939" s="4"/>
      <c r="BN2939" s="4"/>
      <c r="BO2939" s="4"/>
      <c r="BW2939" s="4"/>
      <c r="BX2939" s="4"/>
      <c r="BY2939" s="4"/>
    </row>
    <row r="2940" spans="1:77" x14ac:dyDescent="0.4">
      <c r="A2940" s="15"/>
      <c r="B2940" s="16">
        <f t="shared" si="2209"/>
        <v>922</v>
      </c>
      <c r="C2940" s="4"/>
      <c r="D2940" s="24">
        <v>-1.4752131053343194</v>
      </c>
      <c r="E2940" s="24">
        <v>-0.61928809784459027</v>
      </c>
      <c r="F2940" s="24">
        <v>1.0020010128971102</v>
      </c>
      <c r="G2940" s="24">
        <v>0.46722382966753156</v>
      </c>
      <c r="H2940" s="24">
        <v>-0.31871988172636101</v>
      </c>
      <c r="I2940" s="24">
        <v>-1.8999475330388949</v>
      </c>
      <c r="J2940" s="24">
        <v>4.0970554638264579E-2</v>
      </c>
      <c r="K2940" s="24">
        <v>1.2208117709579003</v>
      </c>
      <c r="L2940" s="24">
        <v>0.35495800360622287</v>
      </c>
      <c r="M2940" s="24">
        <v>0.17129639716755246</v>
      </c>
      <c r="N2940" s="24">
        <v>1.8232662641052186</v>
      </c>
      <c r="O2940" s="24">
        <v>0.44295631927386969</v>
      </c>
      <c r="P2940" s="24">
        <v>0.71182989402132235</v>
      </c>
      <c r="Q2940" s="24">
        <v>-0.25796032355543058</v>
      </c>
      <c r="R2940" s="24">
        <v>0.88762555122294495</v>
      </c>
      <c r="S2940" s="24">
        <v>-0.45323095559893573</v>
      </c>
      <c r="T2940" s="24">
        <v>0.92735282901580385</v>
      </c>
      <c r="U2940" s="24">
        <v>0.25798753126871393</v>
      </c>
      <c r="V2940" s="24">
        <v>0.65766777794824194</v>
      </c>
      <c r="W2940" s="24">
        <v>-8.9274393147989406E-2</v>
      </c>
      <c r="X2940" s="24">
        <v>-0.52657528588073355</v>
      </c>
      <c r="Y2940" s="24">
        <v>0.79565636156152164</v>
      </c>
      <c r="Z2940" s="24">
        <v>0.12130858726873103</v>
      </c>
      <c r="AA2940" s="24">
        <v>-2.1629289551528297</v>
      </c>
      <c r="AB2940" s="24">
        <v>1.186822864939052</v>
      </c>
      <c r="AC2940" s="24">
        <v>0.20664675269702115</v>
      </c>
      <c r="AD2940" s="24">
        <v>-0.73560321068336632</v>
      </c>
      <c r="AE2940" s="24">
        <v>-1.5982282269057719</v>
      </c>
      <c r="AF2940" s="24">
        <v>-1.7005535525474034</v>
      </c>
      <c r="AG2940" s="24">
        <v>-1.6769224318124051E-2</v>
      </c>
      <c r="AH2940" s="24">
        <v>-0.47333238105235581</v>
      </c>
      <c r="AI2940" s="24">
        <v>1.7323717344104383</v>
      </c>
      <c r="AJ2940" s="24">
        <v>4.0214011102546729E-2</v>
      </c>
      <c r="AK2940" s="24">
        <v>-0.88415157597624017</v>
      </c>
      <c r="AL2940" s="24">
        <v>0.60425357747688235</v>
      </c>
      <c r="AM2940" s="24">
        <v>-0.58177423306506448</v>
      </c>
      <c r="AN2940" s="24">
        <v>-0.21489373869160341</v>
      </c>
      <c r="AO2940" s="24">
        <v>0.21914685692554764</v>
      </c>
      <c r="AP2940" s="24">
        <v>-0.13403592239402887</v>
      </c>
      <c r="AQ2940" s="24">
        <v>-1.013353168465474</v>
      </c>
      <c r="AR2940" s="24">
        <v>1.0919277310691919</v>
      </c>
      <c r="AS2940" s="24">
        <v>0.69639459009446303</v>
      </c>
      <c r="AT2940" s="24">
        <v>-0.67825531324246335</v>
      </c>
      <c r="AU2940" s="24">
        <v>-0.16940757680564852</v>
      </c>
      <c r="AV2940" s="24">
        <v>-0.84068279029328552</v>
      </c>
      <c r="AW2940" s="24">
        <v>-0.42675307472962337</v>
      </c>
      <c r="AX2940" s="24">
        <v>-1.4448016247963398</v>
      </c>
      <c r="AY2940" s="24">
        <v>-0.66719930445037179</v>
      </c>
      <c r="AZ2940" s="4"/>
      <c r="BA2940" s="4"/>
      <c r="BC2940" s="4"/>
      <c r="BD2940" s="4"/>
      <c r="BE2940" s="4"/>
      <c r="BM2940" s="4"/>
      <c r="BN2940" s="4"/>
      <c r="BO2940" s="4"/>
      <c r="BW2940" s="4"/>
      <c r="BX2940" s="4"/>
      <c r="BY2940" s="4"/>
    </row>
    <row r="2941" spans="1:77" x14ac:dyDescent="0.4">
      <c r="A2941" s="15"/>
      <c r="B2941" s="16">
        <f t="shared" si="2209"/>
        <v>923</v>
      </c>
      <c r="C2941" s="4"/>
      <c r="D2941" s="24">
        <v>0.45175852476751227</v>
      </c>
      <c r="E2941" s="24">
        <v>1.3258114813728699</v>
      </c>
      <c r="F2941" s="24">
        <v>-0.34213504911195386</v>
      </c>
      <c r="G2941" s="24">
        <v>-1.0023528964318669</v>
      </c>
      <c r="H2941" s="24">
        <v>-0.52482541339741451</v>
      </c>
      <c r="I2941" s="24">
        <v>0.5038634757531969</v>
      </c>
      <c r="J2941" s="24">
        <v>0.10381905642341807</v>
      </c>
      <c r="K2941" s="24">
        <v>0.44239257672594351</v>
      </c>
      <c r="L2941" s="24">
        <v>-0.4424568171476625</v>
      </c>
      <c r="M2941" s="24">
        <v>-0.3688270702526027</v>
      </c>
      <c r="N2941" s="24">
        <v>1.6021801071196922</v>
      </c>
      <c r="O2941" s="24">
        <v>-0.55529703613356196</v>
      </c>
      <c r="P2941" s="24">
        <v>0.23175495703620891</v>
      </c>
      <c r="Q2941" s="24">
        <v>0.99447063249803358</v>
      </c>
      <c r="R2941" s="24">
        <v>-0.10742663821357054</v>
      </c>
      <c r="S2941" s="24">
        <v>-7.7227493148547488E-2</v>
      </c>
      <c r="T2941" s="24">
        <v>1.18266127937029</v>
      </c>
      <c r="U2941" s="24">
        <v>1.8254139451425309</v>
      </c>
      <c r="V2941" s="24">
        <v>0.91971610699762574</v>
      </c>
      <c r="W2941" s="24">
        <v>-0.54590895534249484</v>
      </c>
      <c r="X2941" s="24">
        <v>1.0231913033815256</v>
      </c>
      <c r="Y2941" s="24">
        <v>0.1083857161076426</v>
      </c>
      <c r="Z2941" s="24">
        <v>1.335650614326116</v>
      </c>
      <c r="AA2941" s="24">
        <v>0.19258417719244539</v>
      </c>
      <c r="AB2941" s="24">
        <v>-0.63943905869919693</v>
      </c>
      <c r="AC2941" s="24">
        <v>-1.0241125538679337</v>
      </c>
      <c r="AD2941" s="24">
        <v>0.89623792932589386</v>
      </c>
      <c r="AE2941" s="24">
        <v>-1.1695983874436742</v>
      </c>
      <c r="AF2941" s="24">
        <v>0.39688454193789335</v>
      </c>
      <c r="AG2941" s="24">
        <v>0.32626378307391035</v>
      </c>
      <c r="AH2941" s="24">
        <v>1.0263821770262826</v>
      </c>
      <c r="AI2941" s="24">
        <v>0.88294462626633297</v>
      </c>
      <c r="AJ2941" s="24">
        <v>1.1100008812394542</v>
      </c>
      <c r="AK2941" s="24">
        <v>-0.67156055295279493</v>
      </c>
      <c r="AL2941" s="24">
        <v>-0.63810875936674682</v>
      </c>
      <c r="AM2941" s="24">
        <v>0.56358043040653005</v>
      </c>
      <c r="AN2941" s="24">
        <v>1.1797164197000483</v>
      </c>
      <c r="AO2941" s="24">
        <v>0.67632818935544647</v>
      </c>
      <c r="AP2941" s="24">
        <v>-0.25707526989724239</v>
      </c>
      <c r="AQ2941" s="24">
        <v>-3.227385634777144E-2</v>
      </c>
      <c r="AR2941" s="24">
        <v>-0.31020887769935845</v>
      </c>
      <c r="AS2941" s="24">
        <v>-1.1121169103613124</v>
      </c>
      <c r="AT2941" s="24">
        <v>-1.753641427696262</v>
      </c>
      <c r="AU2941" s="24">
        <v>-0.61602326010510589</v>
      </c>
      <c r="AV2941" s="24">
        <v>-0.5740719651860402</v>
      </c>
      <c r="AW2941" s="24">
        <v>2.6890881830319793</v>
      </c>
      <c r="AX2941" s="24">
        <v>-5.388412351972293E-2</v>
      </c>
      <c r="AY2941" s="24">
        <v>-1.3129720261851734</v>
      </c>
      <c r="AZ2941" s="4"/>
      <c r="BA2941" s="4"/>
      <c r="BC2941" s="4"/>
      <c r="BD2941" s="4"/>
      <c r="BE2941" s="4"/>
      <c r="BM2941" s="4"/>
      <c r="BN2941" s="4"/>
      <c r="BO2941" s="4"/>
      <c r="BW2941" s="4"/>
      <c r="BX2941" s="4"/>
      <c r="BY2941" s="4"/>
    </row>
    <row r="2942" spans="1:77" x14ac:dyDescent="0.4">
      <c r="A2942" s="15"/>
      <c r="B2942" s="16">
        <f t="shared" si="2209"/>
        <v>924</v>
      </c>
      <c r="C2942" s="4"/>
      <c r="D2942" s="24">
        <v>-0.37251874858354367</v>
      </c>
      <c r="E2942" s="24">
        <v>0.21692857393532433</v>
      </c>
      <c r="F2942" s="24">
        <v>-0.54966666767973171</v>
      </c>
      <c r="G2942" s="24">
        <v>0.46802793505398405</v>
      </c>
      <c r="H2942" s="24">
        <v>-0.27136673078857604</v>
      </c>
      <c r="I2942" s="24">
        <v>1.263015989088943E-2</v>
      </c>
      <c r="J2942" s="24">
        <v>1.3646746686465006</v>
      </c>
      <c r="K2942" s="24">
        <v>-0.96797155603769502</v>
      </c>
      <c r="L2942" s="24">
        <v>0.30315676424229809</v>
      </c>
      <c r="M2942" s="24">
        <v>-1.1185782880981641</v>
      </c>
      <c r="N2942" s="24">
        <v>-0.19156154368956568</v>
      </c>
      <c r="O2942" s="24">
        <v>0.28362333636282205</v>
      </c>
      <c r="P2942" s="24">
        <v>0.87577603635509149</v>
      </c>
      <c r="Q2942" s="24">
        <v>2.2511652646040043</v>
      </c>
      <c r="R2942" s="24">
        <v>0.62389964847824864</v>
      </c>
      <c r="S2942" s="24">
        <v>-0.14404913105852485</v>
      </c>
      <c r="T2942" s="24">
        <v>0.38848755556670489</v>
      </c>
      <c r="U2942" s="24">
        <v>0.68172970139536671</v>
      </c>
      <c r="V2942" s="24">
        <v>-0.53323281495131192</v>
      </c>
      <c r="W2942" s="24">
        <v>0.72751952526970953</v>
      </c>
      <c r="X2942" s="24">
        <v>0.53622807449546539</v>
      </c>
      <c r="Y2942" s="24">
        <v>0.91717306677754351</v>
      </c>
      <c r="Z2942" s="24">
        <v>0.84629126567246726</v>
      </c>
      <c r="AA2942" s="24">
        <v>-1.3063421147705854</v>
      </c>
      <c r="AB2942" s="24">
        <v>-0.76772862348129944</v>
      </c>
      <c r="AC2942" s="24">
        <v>0.18199381436150197</v>
      </c>
      <c r="AD2942" s="24">
        <v>-0.41038877965481224</v>
      </c>
      <c r="AE2942" s="24">
        <v>-0.40042120055596891</v>
      </c>
      <c r="AF2942" s="24">
        <v>1.1411922997585302</v>
      </c>
      <c r="AG2942" s="24">
        <v>0.66364369979515925</v>
      </c>
      <c r="AH2942" s="24">
        <v>-1.3952414985606445</v>
      </c>
      <c r="AI2942" s="24">
        <v>0.4284172525210827</v>
      </c>
      <c r="AJ2942" s="24">
        <v>0.23057522130056737</v>
      </c>
      <c r="AK2942" s="24">
        <v>0.45325805413921544</v>
      </c>
      <c r="AL2942" s="24">
        <v>0.73437626456697203</v>
      </c>
      <c r="AM2942" s="24">
        <v>1.3348538922045143</v>
      </c>
      <c r="AN2942" s="24">
        <v>-0.81951659475795868</v>
      </c>
      <c r="AO2942" s="24">
        <v>2.0866475013479868</v>
      </c>
      <c r="AP2942" s="24">
        <v>-0.25666365133267832</v>
      </c>
      <c r="AQ2942" s="24">
        <v>-0.74620204451363148</v>
      </c>
      <c r="AR2942" s="24">
        <v>-2.5961943380962311</v>
      </c>
      <c r="AS2942" s="24">
        <v>0.53639436430556342</v>
      </c>
      <c r="AT2942" s="24">
        <v>-0.22306826551931974</v>
      </c>
      <c r="AU2942" s="24">
        <v>-0.5776091650205164</v>
      </c>
      <c r="AV2942" s="24">
        <v>1.3572453898602574</v>
      </c>
      <c r="AW2942" s="24">
        <v>-0.24147633270139252</v>
      </c>
      <c r="AX2942" s="24">
        <v>-0.82516522406963144</v>
      </c>
      <c r="AY2942" s="24">
        <v>-2.0847307803292252</v>
      </c>
      <c r="AZ2942" s="4"/>
      <c r="BA2942" s="4"/>
      <c r="BC2942" s="4"/>
      <c r="BD2942" s="4"/>
      <c r="BE2942" s="4"/>
      <c r="BM2942" s="4"/>
      <c r="BN2942" s="4"/>
      <c r="BO2942" s="4"/>
      <c r="BW2942" s="4"/>
      <c r="BX2942" s="4"/>
      <c r="BY2942" s="4"/>
    </row>
    <row r="2943" spans="1:77" x14ac:dyDescent="0.4">
      <c r="A2943" s="15"/>
      <c r="B2943" s="16">
        <f t="shared" si="2209"/>
        <v>925</v>
      </c>
      <c r="C2943" s="4"/>
      <c r="D2943" s="24">
        <v>-0.24750079564658453</v>
      </c>
      <c r="E2943" s="24">
        <v>-4.3726468452263641E-2</v>
      </c>
      <c r="F2943" s="24">
        <v>1.4501319219450881</v>
      </c>
      <c r="G2943" s="24">
        <v>-0.45367417295118362</v>
      </c>
      <c r="H2943" s="24">
        <v>0.97618371311339247</v>
      </c>
      <c r="I2943" s="24">
        <v>3.7972544313492201E-2</v>
      </c>
      <c r="J2943" s="24">
        <v>-1.2186576772004947</v>
      </c>
      <c r="K2943" s="24">
        <v>-1.7596401216158668</v>
      </c>
      <c r="L2943" s="24">
        <v>-0.55622602004876309</v>
      </c>
      <c r="M2943" s="24">
        <v>-1.1597996798898538</v>
      </c>
      <c r="N2943" s="24">
        <v>-0.42797600908994349</v>
      </c>
      <c r="O2943" s="24">
        <v>-1.3963932194943844E-2</v>
      </c>
      <c r="P2943" s="24">
        <v>-0.23953759791727824</v>
      </c>
      <c r="Q2943" s="24">
        <v>-0.9861878219485255</v>
      </c>
      <c r="R2943" s="24">
        <v>0.53256517396335323</v>
      </c>
      <c r="S2943" s="24">
        <v>-3.5170247421024946E-2</v>
      </c>
      <c r="T2943" s="24">
        <v>0.76372753158449147</v>
      </c>
      <c r="U2943" s="24">
        <v>-0.1036452681073575</v>
      </c>
      <c r="V2943" s="24">
        <v>-0.40732715467635411</v>
      </c>
      <c r="W2943" s="24">
        <v>0.172182873557159</v>
      </c>
      <c r="X2943" s="24">
        <v>0.80280831355605919</v>
      </c>
      <c r="Y2943" s="24">
        <v>0.19981330843543554</v>
      </c>
      <c r="Z2943" s="24">
        <v>-1.7024669333622959</v>
      </c>
      <c r="AA2943" s="24">
        <v>-0.75182033467314913</v>
      </c>
      <c r="AB2943" s="24">
        <v>-1.322538391972945</v>
      </c>
      <c r="AC2943" s="24">
        <v>0.42633645322428793</v>
      </c>
      <c r="AD2943" s="24">
        <v>0.16976515087525751</v>
      </c>
      <c r="AE2943" s="24">
        <v>-1.5460626264202246</v>
      </c>
      <c r="AF2943" s="24">
        <v>-0.81045072375472627</v>
      </c>
      <c r="AG2943" s="24">
        <v>0.70425427460490686</v>
      </c>
      <c r="AH2943" s="24">
        <v>-1.8817077387758094</v>
      </c>
      <c r="AI2943" s="24">
        <v>-0.68635214439109682</v>
      </c>
      <c r="AJ2943" s="24">
        <v>-0.49732999851016529</v>
      </c>
      <c r="AK2943" s="24">
        <v>1.7073193457797535E-3</v>
      </c>
      <c r="AL2943" s="24">
        <v>-1.1943221651067792</v>
      </c>
      <c r="AM2943" s="24">
        <v>1.3916549136182104</v>
      </c>
      <c r="AN2943" s="24">
        <v>-0.42623434198298049</v>
      </c>
      <c r="AO2943" s="24">
        <v>0.75494950367323599</v>
      </c>
      <c r="AP2943" s="24">
        <v>0.95456512457129583</v>
      </c>
      <c r="AQ2943" s="24">
        <v>1.3870413768215044</v>
      </c>
      <c r="AR2943" s="24">
        <v>0.69651408205642018</v>
      </c>
      <c r="AS2943" s="24">
        <v>-1.4301158290630667</v>
      </c>
      <c r="AT2943" s="24">
        <v>1.4361434148456138</v>
      </c>
      <c r="AU2943" s="24">
        <v>-1.3049460501921823</v>
      </c>
      <c r="AV2943" s="24">
        <v>-0.6646057278097367</v>
      </c>
      <c r="AW2943" s="24">
        <v>0.80496463243958338</v>
      </c>
      <c r="AX2943" s="24">
        <v>0.16272789409426217</v>
      </c>
      <c r="AY2943" s="24">
        <v>-0.45975456561805167</v>
      </c>
      <c r="AZ2943" s="4"/>
      <c r="BA2943" s="4"/>
      <c r="BC2943" s="4"/>
      <c r="BD2943" s="4"/>
      <c r="BE2943" s="4"/>
      <c r="BM2943" s="4"/>
      <c r="BN2943" s="4"/>
      <c r="BO2943" s="4"/>
      <c r="BW2943" s="4"/>
      <c r="BX2943" s="4"/>
      <c r="BY2943" s="4"/>
    </row>
    <row r="2944" spans="1:77" x14ac:dyDescent="0.4">
      <c r="A2944" s="15"/>
      <c r="B2944" s="16">
        <f t="shared" si="2209"/>
        <v>926</v>
      </c>
      <c r="C2944" s="4"/>
      <c r="D2944" s="24">
        <v>-0.21167744880101047</v>
      </c>
      <c r="E2944" s="24">
        <v>1.701954405916825</v>
      </c>
      <c r="F2944" s="24">
        <v>0.46148687205471162</v>
      </c>
      <c r="G2944" s="24">
        <v>0.67582577141953559</v>
      </c>
      <c r="H2944" s="24">
        <v>-1.2384247261779295</v>
      </c>
      <c r="I2944" s="24">
        <v>-6.1829193786968023E-2</v>
      </c>
      <c r="J2944" s="24">
        <v>0.18601403200594513</v>
      </c>
      <c r="K2944" s="24">
        <v>6.300601174915775E-2</v>
      </c>
      <c r="L2944" s="24">
        <v>4.0608856801526497E-2</v>
      </c>
      <c r="M2944" s="24">
        <v>1.8637461851924557</v>
      </c>
      <c r="N2944" s="24">
        <v>-0.54440745426616766</v>
      </c>
      <c r="O2944" s="24">
        <v>-0.83239024575574072</v>
      </c>
      <c r="P2944" s="24">
        <v>1.3122947390727466</v>
      </c>
      <c r="Q2944" s="24">
        <v>0.75623842400286034</v>
      </c>
      <c r="R2944" s="24">
        <v>0.35873463479558104</v>
      </c>
      <c r="S2944" s="24">
        <v>-0.67098722469708572</v>
      </c>
      <c r="T2944" s="24">
        <v>0.55123397024910337</v>
      </c>
      <c r="U2944" s="24">
        <v>0.84909633705473186</v>
      </c>
      <c r="V2944" s="24">
        <v>-0.97837989607042475</v>
      </c>
      <c r="W2944" s="24">
        <v>1.7740596302553553</v>
      </c>
      <c r="X2944" s="24">
        <v>0.54739491621797187</v>
      </c>
      <c r="Y2944" s="24">
        <v>-7.5822420854695427E-2</v>
      </c>
      <c r="Z2944" s="24">
        <v>-0.60419605235517382</v>
      </c>
      <c r="AA2944" s="24">
        <v>-6.0269657731548659E-2</v>
      </c>
      <c r="AB2944" s="24">
        <v>-0.33686699828749522</v>
      </c>
      <c r="AC2944" s="24">
        <v>0.1926079985710146</v>
      </c>
      <c r="AD2944" s="24">
        <v>-0.56289654290221691</v>
      </c>
      <c r="AE2944" s="24">
        <v>-6.2321293551420909E-2</v>
      </c>
      <c r="AF2944" s="24">
        <v>-0.45557355821817896</v>
      </c>
      <c r="AG2944" s="24">
        <v>-0.14799810084460166</v>
      </c>
      <c r="AH2944" s="24">
        <v>0.74736500069475942</v>
      </c>
      <c r="AI2944" s="24">
        <v>-2.0850580623123753</v>
      </c>
      <c r="AJ2944" s="24">
        <v>0.81172930830447321</v>
      </c>
      <c r="AK2944" s="24">
        <v>0.17188516511918298</v>
      </c>
      <c r="AL2944" s="24">
        <v>-1.8717573390396003</v>
      </c>
      <c r="AM2944" s="24">
        <v>0.6237517232626445</v>
      </c>
      <c r="AN2944" s="24">
        <v>0.42098048300029517</v>
      </c>
      <c r="AO2944" s="24">
        <v>-2.7342792872027961</v>
      </c>
      <c r="AP2944" s="24">
        <v>1.7444722624782787</v>
      </c>
      <c r="AQ2944" s="24">
        <v>2.0892445790177883</v>
      </c>
      <c r="AR2944" s="24">
        <v>-0.51182187545805724</v>
      </c>
      <c r="AS2944" s="24">
        <v>-0.14443634577151457</v>
      </c>
      <c r="AT2944" s="24">
        <v>-0.85576651715265895</v>
      </c>
      <c r="AU2944" s="24">
        <v>-2.3384110256759358</v>
      </c>
      <c r="AV2944" s="24">
        <v>1.475188677345405</v>
      </c>
      <c r="AW2944" s="24">
        <v>-0.85985174107000506</v>
      </c>
      <c r="AX2944" s="24">
        <v>1.2669523054112801</v>
      </c>
      <c r="AY2944" s="24">
        <v>-0.78281862561883087</v>
      </c>
      <c r="AZ2944" s="4"/>
      <c r="BA2944" s="4"/>
      <c r="BC2944" s="4"/>
      <c r="BD2944" s="4"/>
      <c r="BE2944" s="4"/>
      <c r="BM2944" s="4"/>
      <c r="BN2944" s="4"/>
      <c r="BO2944" s="4"/>
      <c r="BW2944" s="4"/>
      <c r="BX2944" s="4"/>
      <c r="BY2944" s="4"/>
    </row>
    <row r="2945" spans="1:77" x14ac:dyDescent="0.4">
      <c r="A2945" s="15"/>
      <c r="B2945" s="16">
        <f t="shared" si="2209"/>
        <v>927</v>
      </c>
      <c r="C2945" s="4"/>
      <c r="D2945" s="24">
        <v>-1.4544116719581659</v>
      </c>
      <c r="E2945" s="24">
        <v>2.2302756819391187</v>
      </c>
      <c r="F2945" s="24">
        <v>1.6700127805424156</v>
      </c>
      <c r="G2945" s="24">
        <v>0.42226120754312557</v>
      </c>
      <c r="H2945" s="24">
        <v>-2.573388664338332E-2</v>
      </c>
      <c r="I2945" s="24">
        <v>-0.93585966737049953</v>
      </c>
      <c r="J2945" s="24">
        <v>0.79181857210816253</v>
      </c>
      <c r="K2945" s="24">
        <v>0.50682064640542834</v>
      </c>
      <c r="L2945" s="24">
        <v>0.35554494697244843</v>
      </c>
      <c r="M2945" s="24">
        <v>1.1412152620085543</v>
      </c>
      <c r="N2945" s="24">
        <v>-0.67290699131061793</v>
      </c>
      <c r="O2945" s="24">
        <v>-1.6675421969059154</v>
      </c>
      <c r="P2945" s="24">
        <v>1.1952875300036125</v>
      </c>
      <c r="Q2945" s="24">
        <v>1.0162848089068384</v>
      </c>
      <c r="R2945" s="24">
        <v>0.66799470289818896</v>
      </c>
      <c r="S2945" s="24">
        <v>-0.57879190551790238</v>
      </c>
      <c r="T2945" s="24">
        <v>1.3490506183016422</v>
      </c>
      <c r="U2945" s="24">
        <v>-0.53840000450689174</v>
      </c>
      <c r="V2945" s="24">
        <v>0.49945851977976152</v>
      </c>
      <c r="W2945" s="24">
        <v>0.5543223164026968</v>
      </c>
      <c r="X2945" s="24">
        <v>-0.34486713793364532</v>
      </c>
      <c r="Y2945" s="24">
        <v>3.2847890413103126E-2</v>
      </c>
      <c r="Z2945" s="24">
        <v>1.8791111931596289</v>
      </c>
      <c r="AA2945" s="24">
        <v>-0.57397759466621279</v>
      </c>
      <c r="AB2945" s="24">
        <v>-1.4605807011010865</v>
      </c>
      <c r="AC2945" s="24">
        <v>0.66867724209947255</v>
      </c>
      <c r="AD2945" s="24">
        <v>-0.84985277404089443</v>
      </c>
      <c r="AE2945" s="24">
        <v>-0.59083847337068351</v>
      </c>
      <c r="AF2945" s="24">
        <v>-6.1068058718560365E-2</v>
      </c>
      <c r="AG2945" s="24">
        <v>0.59170235880853439</v>
      </c>
      <c r="AH2945" s="24">
        <v>0.94314125180924402</v>
      </c>
      <c r="AI2945" s="24">
        <v>-0.66818100598752661</v>
      </c>
      <c r="AJ2945" s="24">
        <v>-0.38275493043165804</v>
      </c>
      <c r="AK2945" s="24">
        <v>7.4895144734228078E-2</v>
      </c>
      <c r="AL2945" s="24">
        <v>-2.0522153443715601</v>
      </c>
      <c r="AM2945" s="24">
        <v>-6.2613775236832186E-4</v>
      </c>
      <c r="AN2945" s="24">
        <v>0.50198716459959514</v>
      </c>
      <c r="AO2945" s="24">
        <v>0.54980992266689532</v>
      </c>
      <c r="AP2945" s="24">
        <v>-0.60803231089952336</v>
      </c>
      <c r="AQ2945" s="24">
        <v>-1.3506825900213357</v>
      </c>
      <c r="AR2945" s="24">
        <v>0.11957810733236997</v>
      </c>
      <c r="AS2945" s="24">
        <v>0.58083575240496621</v>
      </c>
      <c r="AT2945" s="24">
        <v>-0.25326540268158954</v>
      </c>
      <c r="AU2945" s="24">
        <v>-0.42391917671566798</v>
      </c>
      <c r="AV2945" s="24">
        <v>1.1435174244253872</v>
      </c>
      <c r="AW2945" s="24">
        <v>0.26327612828225444</v>
      </c>
      <c r="AX2945" s="24">
        <v>0.82702637508480958</v>
      </c>
      <c r="AY2945" s="24">
        <v>-9.8054144193916587E-2</v>
      </c>
      <c r="AZ2945" s="4"/>
      <c r="BA2945" s="4"/>
      <c r="BC2945" s="4"/>
      <c r="BD2945" s="4"/>
      <c r="BE2945" s="4"/>
      <c r="BM2945" s="4"/>
      <c r="BN2945" s="4"/>
      <c r="BO2945" s="4"/>
      <c r="BW2945" s="4"/>
      <c r="BX2945" s="4"/>
      <c r="BY2945" s="4"/>
    </row>
    <row r="2946" spans="1:77" x14ac:dyDescent="0.4">
      <c r="A2946" s="15"/>
      <c r="B2946" s="16">
        <f t="shared" si="2209"/>
        <v>928</v>
      </c>
      <c r="C2946" s="4"/>
      <c r="D2946" s="24">
        <v>0.84227437166191899</v>
      </c>
      <c r="E2946" s="24">
        <v>-0.2136096555697842</v>
      </c>
      <c r="F2946" s="24">
        <v>-1.1852332393176808</v>
      </c>
      <c r="G2946" s="24">
        <v>0.45605179016598679</v>
      </c>
      <c r="H2946" s="24">
        <v>-1.8657921842533911</v>
      </c>
      <c r="I2946" s="24">
        <v>0.4292178411994283</v>
      </c>
      <c r="J2946" s="24">
        <v>0.40143400088034153</v>
      </c>
      <c r="K2946" s="24">
        <v>4.0807752467453565E-2</v>
      </c>
      <c r="L2946" s="24">
        <v>-1.1501675676677781</v>
      </c>
      <c r="M2946" s="24">
        <v>1.5732970709542939</v>
      </c>
      <c r="N2946" s="24">
        <v>0.20360403122231746</v>
      </c>
      <c r="O2946" s="24">
        <v>-0.80934499289569872</v>
      </c>
      <c r="P2946" s="24">
        <v>0.49852421809545588</v>
      </c>
      <c r="Q2946" s="24">
        <v>1.2304554920023838</v>
      </c>
      <c r="R2946" s="24">
        <v>1.094971671505103</v>
      </c>
      <c r="S2946" s="24">
        <v>0.27700738173904765</v>
      </c>
      <c r="T2946" s="24">
        <v>7.6116168017837063E-2</v>
      </c>
      <c r="U2946" s="24">
        <v>-0.24672067142649548</v>
      </c>
      <c r="V2946" s="24">
        <v>0.26390808869417826</v>
      </c>
      <c r="W2946" s="24">
        <v>-1.5049114853609493</v>
      </c>
      <c r="X2946" s="24">
        <v>1.0724277185724589</v>
      </c>
      <c r="Y2946" s="24">
        <v>1.8053836141753627</v>
      </c>
      <c r="Z2946" s="24">
        <v>-1.4886124615732992</v>
      </c>
      <c r="AA2946" s="24">
        <v>0.37451258546844762</v>
      </c>
      <c r="AB2946" s="24">
        <v>1.7819051711297009</v>
      </c>
      <c r="AC2946" s="24">
        <v>-0.29962518056453474</v>
      </c>
      <c r="AD2946" s="24">
        <v>-1.1054355650742005</v>
      </c>
      <c r="AE2946" s="24">
        <v>-0.85793036093306019</v>
      </c>
      <c r="AF2946" s="24">
        <v>-0.35457619559756176</v>
      </c>
      <c r="AG2946" s="24">
        <v>-2.3308800444459674</v>
      </c>
      <c r="AH2946" s="24">
        <v>-1.2550066891244485</v>
      </c>
      <c r="AI2946" s="24">
        <v>0.51663731652783296</v>
      </c>
      <c r="AJ2946" s="24">
        <v>-0.28120417165354367</v>
      </c>
      <c r="AK2946" s="24">
        <v>-1.7841095302856969</v>
      </c>
      <c r="AL2946" s="24">
        <v>-1.5520161810302919</v>
      </c>
      <c r="AM2946" s="24">
        <v>-1.0228900685685427</v>
      </c>
      <c r="AN2946" s="24">
        <v>1.1841160674956852</v>
      </c>
      <c r="AO2946" s="24">
        <v>2.0537790928081203</v>
      </c>
      <c r="AP2946" s="24">
        <v>0.20865336375930474</v>
      </c>
      <c r="AQ2946" s="24">
        <v>-1.2187264384288894</v>
      </c>
      <c r="AR2946" s="24">
        <v>-1.5127434845011489</v>
      </c>
      <c r="AS2946" s="24">
        <v>-0.70649413587050292</v>
      </c>
      <c r="AT2946" s="24">
        <v>-0.39341605768402654</v>
      </c>
      <c r="AU2946" s="24">
        <v>0.6351228864292876</v>
      </c>
      <c r="AV2946" s="24">
        <v>0.13465632242685627</v>
      </c>
      <c r="AW2946" s="24">
        <v>-1.748453223383857</v>
      </c>
      <c r="AX2946" s="24">
        <v>-0.67783183694402349</v>
      </c>
      <c r="AY2946" s="24">
        <v>-0.3099763754411336</v>
      </c>
      <c r="AZ2946" s="4"/>
      <c r="BA2946" s="4"/>
      <c r="BC2946" s="4"/>
      <c r="BD2946" s="4"/>
      <c r="BE2946" s="4"/>
      <c r="BM2946" s="4"/>
      <c r="BN2946" s="4"/>
      <c r="BO2946" s="4"/>
      <c r="BW2946" s="4"/>
      <c r="BX2946" s="4"/>
      <c r="BY2946" s="4"/>
    </row>
    <row r="2947" spans="1:77" x14ac:dyDescent="0.4">
      <c r="A2947" s="15"/>
      <c r="B2947" s="16">
        <f t="shared" si="2209"/>
        <v>929</v>
      </c>
      <c r="C2947" s="4"/>
      <c r="D2947" s="24">
        <v>-2.1755576289833183</v>
      </c>
      <c r="E2947" s="24">
        <v>0.51438998131150204</v>
      </c>
      <c r="F2947" s="24">
        <v>0.61033244322150948</v>
      </c>
      <c r="G2947" s="24">
        <v>1.0154854223164289</v>
      </c>
      <c r="H2947" s="24">
        <v>-1.9711284322415925</v>
      </c>
      <c r="I2947" s="24">
        <v>-0.28482947801401026</v>
      </c>
      <c r="J2947" s="24">
        <v>0.37082476410208304</v>
      </c>
      <c r="K2947" s="24">
        <v>-0.91192917290588205</v>
      </c>
      <c r="L2947" s="24">
        <v>0.71276985964315276</v>
      </c>
      <c r="M2947" s="24">
        <v>-9.2495480402832522E-2</v>
      </c>
      <c r="N2947" s="24">
        <v>-1.2646515108851035</v>
      </c>
      <c r="O2947" s="24">
        <v>-1.0499727195498627</v>
      </c>
      <c r="P2947" s="24">
        <v>1.6339017593210132</v>
      </c>
      <c r="Q2947" s="24">
        <v>-2.9616881324437756</v>
      </c>
      <c r="R2947" s="24">
        <v>1.7481453004487981</v>
      </c>
      <c r="S2947" s="24">
        <v>0.41406494872207722</v>
      </c>
      <c r="T2947" s="24">
        <v>0.8787587272513111</v>
      </c>
      <c r="U2947" s="24">
        <v>-1.5546124402668284</v>
      </c>
      <c r="V2947" s="24">
        <v>-1.1782251950032188</v>
      </c>
      <c r="W2947" s="24">
        <v>0.30318139864239591</v>
      </c>
      <c r="X2947" s="24">
        <v>0.3393442359004058</v>
      </c>
      <c r="Y2947" s="24">
        <v>-1.5150932445915255</v>
      </c>
      <c r="Z2947" s="24">
        <v>2.1177923895078752E-2</v>
      </c>
      <c r="AA2947" s="24">
        <v>0.57777805781249525</v>
      </c>
      <c r="AB2947" s="24">
        <v>-1.2205707743361911</v>
      </c>
      <c r="AC2947" s="24">
        <v>-1.6199891717236734</v>
      </c>
      <c r="AD2947" s="24">
        <v>1.1768642476030122</v>
      </c>
      <c r="AE2947" s="24">
        <v>0.13429894339077131</v>
      </c>
      <c r="AF2947" s="24">
        <v>0.6408499037707559</v>
      </c>
      <c r="AG2947" s="24">
        <v>0.92218830514012651</v>
      </c>
      <c r="AH2947" s="24">
        <v>-1.4639097579273259</v>
      </c>
      <c r="AI2947" s="24">
        <v>-1.9569577902869757</v>
      </c>
      <c r="AJ2947" s="24">
        <v>0.204252007810905</v>
      </c>
      <c r="AK2947" s="24">
        <v>-0.44917919795503508</v>
      </c>
      <c r="AL2947" s="24">
        <v>-0.61227987921281024</v>
      </c>
      <c r="AM2947" s="24">
        <v>4.6839263800636202E-2</v>
      </c>
      <c r="AN2947" s="24">
        <v>0.45132020343174811</v>
      </c>
      <c r="AO2947" s="24">
        <v>2.7104634814452826</v>
      </c>
      <c r="AP2947" s="24">
        <v>2.5403313729718416E-3</v>
      </c>
      <c r="AQ2947" s="24">
        <v>-0.45476698014974082</v>
      </c>
      <c r="AR2947" s="24">
        <v>-1.0353790188413854</v>
      </c>
      <c r="AS2947" s="24">
        <v>1.8310519049447302</v>
      </c>
      <c r="AT2947" s="24">
        <v>1.3996865269532717</v>
      </c>
      <c r="AU2947" s="24">
        <v>0.678774246952079</v>
      </c>
      <c r="AV2947" s="24">
        <v>-1.6797361248376776</v>
      </c>
      <c r="AW2947" s="24">
        <v>-0.49059513926462878</v>
      </c>
      <c r="AX2947" s="24">
        <v>-0.77243929535021771</v>
      </c>
      <c r="AY2947" s="24">
        <v>0.21816846872345882</v>
      </c>
      <c r="AZ2947" s="4"/>
      <c r="BA2947" s="4"/>
      <c r="BC2947" s="4"/>
      <c r="BD2947" s="4"/>
      <c r="BE2947" s="4"/>
      <c r="BM2947" s="4"/>
      <c r="BN2947" s="4"/>
      <c r="BO2947" s="4"/>
      <c r="BW2947" s="4"/>
      <c r="BX2947" s="4"/>
      <c r="BY2947" s="4"/>
    </row>
    <row r="2948" spans="1:77" x14ac:dyDescent="0.4">
      <c r="A2948" s="15"/>
      <c r="B2948" s="16">
        <f t="shared" si="2209"/>
        <v>930</v>
      </c>
      <c r="C2948" s="4"/>
      <c r="D2948" s="24">
        <v>1.0503260789742541</v>
      </c>
      <c r="E2948" s="24">
        <v>-5.7285789659102485E-2</v>
      </c>
      <c r="F2948" s="24">
        <v>0.49094392261624892</v>
      </c>
      <c r="G2948" s="24">
        <v>0.27666096167618737</v>
      </c>
      <c r="H2948" s="24">
        <v>-0.31251230550216913</v>
      </c>
      <c r="I2948" s="24">
        <v>-0.19181819235469058</v>
      </c>
      <c r="J2948" s="24">
        <v>-0.482001996890008</v>
      </c>
      <c r="K2948" s="24">
        <v>-0.53034066886297571</v>
      </c>
      <c r="L2948" s="24">
        <v>1.0119932243763872</v>
      </c>
      <c r="M2948" s="24">
        <v>0.26751701388125709</v>
      </c>
      <c r="N2948" s="24">
        <v>1.1689886799919826</v>
      </c>
      <c r="O2948" s="24">
        <v>1.4612802080066505</v>
      </c>
      <c r="P2948" s="24">
        <v>-0.6413208649232417</v>
      </c>
      <c r="Q2948" s="24">
        <v>0.54516828019888841</v>
      </c>
      <c r="R2948" s="24">
        <v>-0.77764408534452845</v>
      </c>
      <c r="S2948" s="24">
        <v>-1.6993426563547509</v>
      </c>
      <c r="T2948" s="24">
        <v>0.76223467285136293</v>
      </c>
      <c r="U2948" s="24">
        <v>-1.6807070347596307</v>
      </c>
      <c r="V2948" s="24">
        <v>0.1448505687622853</v>
      </c>
      <c r="W2948" s="24">
        <v>-0.54038841690485162</v>
      </c>
      <c r="X2948" s="24">
        <v>-0.65907747492140956</v>
      </c>
      <c r="Y2948" s="24">
        <v>-0.80804958958532724</v>
      </c>
      <c r="Z2948" s="24">
        <v>1.1297416210316142</v>
      </c>
      <c r="AA2948" s="24">
        <v>1.1438185206607479</v>
      </c>
      <c r="AB2948" s="24">
        <v>-1.198202066653435</v>
      </c>
      <c r="AC2948" s="24">
        <v>-1.8084758733146613</v>
      </c>
      <c r="AD2948" s="24">
        <v>0.25214544571194336</v>
      </c>
      <c r="AE2948" s="24">
        <v>0.91361108945423108</v>
      </c>
      <c r="AF2948" s="24">
        <v>0.21972250477184813</v>
      </c>
      <c r="AG2948" s="24">
        <v>0.97934608726960426</v>
      </c>
      <c r="AH2948" s="24">
        <v>-0.24489391957496598</v>
      </c>
      <c r="AI2948" s="24">
        <v>0.32090255295325998</v>
      </c>
      <c r="AJ2948" s="24">
        <v>0.50543982976746826</v>
      </c>
      <c r="AK2948" s="24">
        <v>-0.34550745895575463</v>
      </c>
      <c r="AL2948" s="24">
        <v>0.93478198603706553</v>
      </c>
      <c r="AM2948" s="24">
        <v>0.10894294341102301</v>
      </c>
      <c r="AN2948" s="24">
        <v>-0.9060057760758915</v>
      </c>
      <c r="AO2948" s="24">
        <v>-0.56714434698931571</v>
      </c>
      <c r="AP2948" s="24">
        <v>-1.8476534103789524</v>
      </c>
      <c r="AQ2948" s="24">
        <v>-0.33042365466343598</v>
      </c>
      <c r="AR2948" s="24">
        <v>-1.8344094667806179</v>
      </c>
      <c r="AS2948" s="24">
        <v>5.5701397193262704E-2</v>
      </c>
      <c r="AT2948" s="24">
        <v>-0.25942744351468905</v>
      </c>
      <c r="AU2948" s="24">
        <v>-0.80468711216543809</v>
      </c>
      <c r="AV2948" s="24">
        <v>1.12012305720123</v>
      </c>
      <c r="AW2948" s="24">
        <v>0.50728969181793071</v>
      </c>
      <c r="AX2948" s="24">
        <v>-6.2886607349795912E-2</v>
      </c>
      <c r="AY2948" s="24">
        <v>-1.8654405397129374</v>
      </c>
      <c r="AZ2948" s="4"/>
      <c r="BA2948" s="4"/>
      <c r="BC2948" s="4"/>
      <c r="BD2948" s="4"/>
      <c r="BE2948" s="4"/>
      <c r="BM2948" s="4"/>
      <c r="BN2948" s="4"/>
      <c r="BO2948" s="4"/>
      <c r="BW2948" s="4"/>
      <c r="BX2948" s="4"/>
      <c r="BY2948" s="4"/>
    </row>
    <row r="2949" spans="1:77" x14ac:dyDescent="0.4">
      <c r="A2949" s="15"/>
      <c r="B2949" s="16">
        <f t="shared" si="2209"/>
        <v>931</v>
      </c>
      <c r="C2949" s="4"/>
      <c r="D2949" s="24">
        <v>-0.63212072990580626</v>
      </c>
      <c r="E2949" s="24">
        <v>1.6864490674627266</v>
      </c>
      <c r="F2949" s="24">
        <v>1.7418912237645781</v>
      </c>
      <c r="G2949" s="24">
        <v>-3.7630376680108386E-2</v>
      </c>
      <c r="H2949" s="24">
        <v>0.179875870389864</v>
      </c>
      <c r="I2949" s="24">
        <v>0.35557027342973296</v>
      </c>
      <c r="J2949" s="24">
        <v>-0.20858413922295524</v>
      </c>
      <c r="K2949" s="24">
        <v>1.9265387962654648</v>
      </c>
      <c r="L2949" s="24">
        <v>-1.3203249336585432</v>
      </c>
      <c r="M2949" s="24">
        <v>0.36586331488358859</v>
      </c>
      <c r="N2949" s="24">
        <v>-0.26758440383370735</v>
      </c>
      <c r="O2949" s="24">
        <v>2.6057001819169236E-2</v>
      </c>
      <c r="P2949" s="24">
        <v>0.2563898801902661</v>
      </c>
      <c r="Q2949" s="24">
        <v>1.2564779067530158</v>
      </c>
      <c r="R2949" s="24">
        <v>-0.24890836942937</v>
      </c>
      <c r="S2949" s="24">
        <v>-0.74479880844245439</v>
      </c>
      <c r="T2949" s="24">
        <v>-0.825911036760126</v>
      </c>
      <c r="U2949" s="24">
        <v>-0.72675482581036166</v>
      </c>
      <c r="V2949" s="24">
        <v>-0.13672796932001482</v>
      </c>
      <c r="W2949" s="24">
        <v>1.2649585617532144</v>
      </c>
      <c r="X2949" s="24">
        <v>-0.25189995120181757</v>
      </c>
      <c r="Y2949" s="24">
        <v>-2.1324560408500892E-2</v>
      </c>
      <c r="Z2949" s="24">
        <v>0.3627222959175892</v>
      </c>
      <c r="AA2949" s="24">
        <v>-2.3136012450824222</v>
      </c>
      <c r="AB2949" s="24">
        <v>0.47696722806328573</v>
      </c>
      <c r="AC2949" s="24">
        <v>-1.4265830670994972</v>
      </c>
      <c r="AD2949" s="24">
        <v>0.77021224314358949</v>
      </c>
      <c r="AE2949" s="24">
        <v>0.28283080716232517</v>
      </c>
      <c r="AF2949" s="24">
        <v>-6.3598061761997324E-2</v>
      </c>
      <c r="AG2949" s="24">
        <v>0.95445227165797919</v>
      </c>
      <c r="AH2949" s="24">
        <v>1.2965542631108362</v>
      </c>
      <c r="AI2949" s="24">
        <v>-2.1810416109876813</v>
      </c>
      <c r="AJ2949" s="24">
        <v>0.68360768825392559</v>
      </c>
      <c r="AK2949" s="24">
        <v>7.4124636206056055E-2</v>
      </c>
      <c r="AL2949" s="24">
        <v>-1.6276852975323657</v>
      </c>
      <c r="AM2949" s="24">
        <v>-0.48152002028944824</v>
      </c>
      <c r="AN2949" s="24">
        <v>-0.76079069672977684</v>
      </c>
      <c r="AO2949" s="24">
        <v>0.98170587516795171</v>
      </c>
      <c r="AP2949" s="24">
        <v>0.72650496146084731</v>
      </c>
      <c r="AQ2949" s="24">
        <v>0.88444949617248958</v>
      </c>
      <c r="AR2949" s="24">
        <v>-0.64871006505044027</v>
      </c>
      <c r="AS2949" s="24">
        <v>1.9174747861768444</v>
      </c>
      <c r="AT2949" s="24">
        <v>-2.1248611967364708</v>
      </c>
      <c r="AU2949" s="24">
        <v>-1.4124776944784616</v>
      </c>
      <c r="AV2949" s="24">
        <v>-0.90268250038996645</v>
      </c>
      <c r="AW2949" s="24">
        <v>1.7543296474921084</v>
      </c>
      <c r="AX2949" s="24">
        <v>-0.48553713213806954</v>
      </c>
      <c r="AY2949" s="24">
        <v>-0.16072633568292363</v>
      </c>
      <c r="AZ2949" s="4"/>
      <c r="BA2949" s="4"/>
      <c r="BC2949" s="4"/>
      <c r="BD2949" s="4"/>
      <c r="BE2949" s="4"/>
      <c r="BM2949" s="4"/>
      <c r="BN2949" s="4"/>
      <c r="BO2949" s="4"/>
      <c r="BW2949" s="4"/>
      <c r="BX2949" s="4"/>
      <c r="BY2949" s="4"/>
    </row>
    <row r="2950" spans="1:77" x14ac:dyDescent="0.4">
      <c r="A2950" s="15"/>
      <c r="B2950" s="16">
        <f t="shared" si="2209"/>
        <v>932</v>
      </c>
      <c r="C2950" s="4"/>
      <c r="D2950" s="24">
        <v>-1.3922035821900391</v>
      </c>
      <c r="E2950" s="24">
        <v>-0.45777076920172011</v>
      </c>
      <c r="F2950" s="24">
        <v>-2.5100302282346644E-2</v>
      </c>
      <c r="G2950" s="24">
        <v>0.66749546583401032</v>
      </c>
      <c r="H2950" s="24">
        <v>-0.31874389947446041</v>
      </c>
      <c r="I2950" s="24">
        <v>0.49393807047008914</v>
      </c>
      <c r="J2950" s="24">
        <v>-1.2194488516278381</v>
      </c>
      <c r="K2950" s="24">
        <v>-0.52611461077733213</v>
      </c>
      <c r="L2950" s="24">
        <v>-0.1630046432415562</v>
      </c>
      <c r="M2950" s="24">
        <v>-0.18596933945269079</v>
      </c>
      <c r="N2950" s="24">
        <v>1.213077894960795</v>
      </c>
      <c r="O2950" s="24">
        <v>0.4387408071277345</v>
      </c>
      <c r="P2950" s="24">
        <v>-0.1154587970418052</v>
      </c>
      <c r="Q2950" s="24">
        <v>-0.33022502302263423</v>
      </c>
      <c r="R2950" s="24">
        <v>-0.60095792068230769</v>
      </c>
      <c r="S2950" s="24">
        <v>1.963882823336494</v>
      </c>
      <c r="T2950" s="24">
        <v>-2.6035423787584882</v>
      </c>
      <c r="U2950" s="24">
        <v>0.30565549190211855</v>
      </c>
      <c r="V2950" s="24">
        <v>-3.5047611719845891E-2</v>
      </c>
      <c r="W2950" s="24">
        <v>-2.9494954727466069</v>
      </c>
      <c r="X2950" s="24">
        <v>-0.17786933688501361</v>
      </c>
      <c r="Y2950" s="24">
        <v>1.1419049437155022</v>
      </c>
      <c r="Z2950" s="24">
        <v>-0.34403251770330201</v>
      </c>
      <c r="AA2950" s="24">
        <v>7.2008578078471292E-3</v>
      </c>
      <c r="AB2950" s="24">
        <v>-0.42885467809479644</v>
      </c>
      <c r="AC2950" s="24">
        <v>1.2184432977144783</v>
      </c>
      <c r="AD2950" s="24">
        <v>9.153656459744957E-3</v>
      </c>
      <c r="AE2950" s="24">
        <v>0.2388540753719402</v>
      </c>
      <c r="AF2950" s="24">
        <v>0.13839783880948808</v>
      </c>
      <c r="AG2950" s="24">
        <v>-0.27026952076849869</v>
      </c>
      <c r="AH2950" s="24">
        <v>1.9862991769083256</v>
      </c>
      <c r="AI2950" s="24">
        <v>6.191154805360638E-2</v>
      </c>
      <c r="AJ2950" s="24">
        <v>-1.3002572314480467</v>
      </c>
      <c r="AK2950" s="24">
        <v>-0.37352239543100185</v>
      </c>
      <c r="AL2950" s="24">
        <v>0.42780986987272662</v>
      </c>
      <c r="AM2950" s="24">
        <v>0.20924560069039289</v>
      </c>
      <c r="AN2950" s="24">
        <v>1.6588125229423967</v>
      </c>
      <c r="AO2950" s="24">
        <v>0.53072159301146826</v>
      </c>
      <c r="AP2950" s="24">
        <v>0.64798419027269993</v>
      </c>
      <c r="AQ2950" s="24">
        <v>-0.41422041515337255</v>
      </c>
      <c r="AR2950" s="24">
        <v>-1.4904609653415892</v>
      </c>
      <c r="AS2950" s="24">
        <v>0.40160617181882063</v>
      </c>
      <c r="AT2950" s="24">
        <v>-8.2703099900439933E-2</v>
      </c>
      <c r="AU2950" s="24">
        <v>-0.29422436993059214</v>
      </c>
      <c r="AV2950" s="24">
        <v>2.1637660314007263E-3</v>
      </c>
      <c r="AW2950" s="24">
        <v>-2.2959075307647758</v>
      </c>
      <c r="AX2950" s="24">
        <v>-1.7114400746484217</v>
      </c>
      <c r="AY2950" s="24">
        <v>0.65209978354013398</v>
      </c>
      <c r="AZ2950" s="4"/>
      <c r="BA2950" s="4"/>
      <c r="BC2950" s="4"/>
      <c r="BD2950" s="4"/>
      <c r="BE2950" s="4"/>
      <c r="BM2950" s="4"/>
      <c r="BN2950" s="4"/>
      <c r="BO2950" s="4"/>
      <c r="BW2950" s="4"/>
      <c r="BX2950" s="4"/>
      <c r="BY2950" s="4"/>
    </row>
    <row r="2951" spans="1:77" x14ac:dyDescent="0.4">
      <c r="A2951" s="15"/>
      <c r="B2951" s="16">
        <f t="shared" si="2209"/>
        <v>933</v>
      </c>
      <c r="C2951" s="4"/>
      <c r="D2951" s="24">
        <v>0.45950773239973947</v>
      </c>
      <c r="E2951" s="24">
        <v>1.9620347022853646</v>
      </c>
      <c r="F2951" s="24">
        <v>0.15934322274851964</v>
      </c>
      <c r="G2951" s="24">
        <v>-0.35317231508279789</v>
      </c>
      <c r="H2951" s="24">
        <v>-1.9996821969199412</v>
      </c>
      <c r="I2951" s="24">
        <v>2.0876407680122808</v>
      </c>
      <c r="J2951" s="24">
        <v>-1.5669691677331998</v>
      </c>
      <c r="K2951" s="24">
        <v>0.85839681341973373</v>
      </c>
      <c r="L2951" s="24">
        <v>-0.60366677911534439</v>
      </c>
      <c r="M2951" s="24">
        <v>0.33687521918350677</v>
      </c>
      <c r="N2951" s="24">
        <v>1.7248978246572935</v>
      </c>
      <c r="O2951" s="24">
        <v>-1.4148700091939119</v>
      </c>
      <c r="P2951" s="24">
        <v>1.5981437865223158</v>
      </c>
      <c r="Q2951" s="24">
        <v>0.21058110226500212</v>
      </c>
      <c r="R2951" s="24">
        <v>-0.37252310012687784</v>
      </c>
      <c r="S2951" s="24">
        <v>-0.97274538969192104</v>
      </c>
      <c r="T2951" s="24">
        <v>-2.0249783967090735</v>
      </c>
      <c r="U2951" s="24">
        <v>-6.7514407318900821E-2</v>
      </c>
      <c r="V2951" s="24">
        <v>-1.0554907167564926</v>
      </c>
      <c r="W2951" s="24">
        <v>0.80642342141405809</v>
      </c>
      <c r="X2951" s="24">
        <v>-0.34665787874210119</v>
      </c>
      <c r="Y2951" s="24">
        <v>-2.2253246433324154</v>
      </c>
      <c r="Z2951" s="24">
        <v>0.8568968805831203</v>
      </c>
      <c r="AA2951" s="24">
        <v>1.9089071067462708</v>
      </c>
      <c r="AB2951" s="24">
        <v>0.85435182754511296</v>
      </c>
      <c r="AC2951" s="24">
        <v>5.6690296866622393E-2</v>
      </c>
      <c r="AD2951" s="24">
        <v>-0.87652162212655427</v>
      </c>
      <c r="AE2951" s="24">
        <v>-3.8135832210422473E-2</v>
      </c>
      <c r="AF2951" s="24">
        <v>-1.0213595150534218</v>
      </c>
      <c r="AG2951" s="24">
        <v>-1.3053875903010932</v>
      </c>
      <c r="AH2951" s="24">
        <v>0.63215547499822788</v>
      </c>
      <c r="AI2951" s="24">
        <v>0.65799657539979706</v>
      </c>
      <c r="AJ2951" s="24">
        <v>1.2597842037281299</v>
      </c>
      <c r="AK2951" s="24">
        <v>-1.3535252094885786</v>
      </c>
      <c r="AL2951" s="24">
        <v>0.44200529409318928</v>
      </c>
      <c r="AM2951" s="24">
        <v>-0.88252678898689263</v>
      </c>
      <c r="AN2951" s="24">
        <v>-0.15688489438451503</v>
      </c>
      <c r="AO2951" s="24">
        <v>-0.70792225429214639</v>
      </c>
      <c r="AP2951" s="24">
        <v>-0.67648495238467055</v>
      </c>
      <c r="AQ2951" s="24">
        <v>-0.62690386378672447</v>
      </c>
      <c r="AR2951" s="24">
        <v>-1.5489635399411159E-2</v>
      </c>
      <c r="AS2951" s="24">
        <v>-0.45655637086082534</v>
      </c>
      <c r="AT2951" s="24">
        <v>0.81045953124596348</v>
      </c>
      <c r="AU2951" s="24">
        <v>-0.28513451951741248</v>
      </c>
      <c r="AV2951" s="24">
        <v>0.16452981316711535</v>
      </c>
      <c r="AW2951" s="24">
        <v>0.22305806663221478</v>
      </c>
      <c r="AX2951" s="24">
        <v>-0.12221316532791188</v>
      </c>
      <c r="AY2951" s="24">
        <v>1.3828667350350705</v>
      </c>
      <c r="AZ2951" s="4"/>
      <c r="BA2951" s="4"/>
      <c r="BC2951" s="4"/>
      <c r="BD2951" s="4"/>
      <c r="BE2951" s="4"/>
      <c r="BM2951" s="4"/>
      <c r="BN2951" s="4"/>
      <c r="BO2951" s="4"/>
      <c r="BW2951" s="4"/>
      <c r="BX2951" s="4"/>
      <c r="BY2951" s="4"/>
    </row>
    <row r="2952" spans="1:77" x14ac:dyDescent="0.4">
      <c r="A2952" s="15"/>
      <c r="B2952" s="16">
        <f t="shared" si="2209"/>
        <v>934</v>
      </c>
      <c r="C2952" s="4"/>
      <c r="D2952" s="24">
        <v>-0.43191831075460563</v>
      </c>
      <c r="E2952" s="24">
        <v>-1.7686368010583712E-2</v>
      </c>
      <c r="F2952" s="24">
        <v>-0.48226074719824713</v>
      </c>
      <c r="G2952" s="24">
        <v>-0.72868930398390175</v>
      </c>
      <c r="H2952" s="24">
        <v>1.216486533550502</v>
      </c>
      <c r="I2952" s="24">
        <v>2.4473403687161044</v>
      </c>
      <c r="J2952" s="24">
        <v>0.56037857736690688</v>
      </c>
      <c r="K2952" s="24">
        <v>-0.12075906913303786</v>
      </c>
      <c r="L2952" s="24">
        <v>-0.87785253524045337</v>
      </c>
      <c r="M2952" s="24">
        <v>1.2989338393271648</v>
      </c>
      <c r="N2952" s="24">
        <v>-0.16637171598705805</v>
      </c>
      <c r="O2952" s="24">
        <v>7.1054715436007526E-2</v>
      </c>
      <c r="P2952" s="24">
        <v>-2.7356151662733663</v>
      </c>
      <c r="Q2952" s="24">
        <v>-0.67195040047109911</v>
      </c>
      <c r="R2952" s="24">
        <v>-0.89741343225705938</v>
      </c>
      <c r="S2952" s="24">
        <v>1.3261279007319813</v>
      </c>
      <c r="T2952" s="24">
        <v>-1.655526616326489</v>
      </c>
      <c r="U2952" s="24">
        <v>2.7327964414863123E-2</v>
      </c>
      <c r="V2952" s="24">
        <v>0.78919800174061061</v>
      </c>
      <c r="W2952" s="24">
        <v>-0.2388878673316239</v>
      </c>
      <c r="X2952" s="24">
        <v>1.8138855221157351</v>
      </c>
      <c r="Y2952" s="24">
        <v>0.32801705487688326</v>
      </c>
      <c r="Z2952" s="24">
        <v>-0.24666800058755267</v>
      </c>
      <c r="AA2952" s="24">
        <v>0.62120674086700323</v>
      </c>
      <c r="AB2952" s="24">
        <v>0.27940145491034302</v>
      </c>
      <c r="AC2952" s="24">
        <v>-2.5967202449949562</v>
      </c>
      <c r="AD2952" s="24">
        <v>-0.73206015694651427</v>
      </c>
      <c r="AE2952" s="24">
        <v>1.3401485082797191</v>
      </c>
      <c r="AF2952" s="24">
        <v>-0.32479159527088053</v>
      </c>
      <c r="AG2952" s="24">
        <v>1.0840764650222305</v>
      </c>
      <c r="AH2952" s="24">
        <v>-0.99246657754240819</v>
      </c>
      <c r="AI2952" s="24">
        <v>-0.44563403843355176</v>
      </c>
      <c r="AJ2952" s="24">
        <v>-0.31472018396073309</v>
      </c>
      <c r="AK2952" s="24">
        <v>-1.3627364105184128</v>
      </c>
      <c r="AL2952" s="24">
        <v>-0.30625784553954633</v>
      </c>
      <c r="AM2952" s="24">
        <v>0.21365488713846656</v>
      </c>
      <c r="AN2952" s="24">
        <v>-0.80639023339785676</v>
      </c>
      <c r="AO2952" s="24">
        <v>-0.58669742922288681</v>
      </c>
      <c r="AP2952" s="24">
        <v>0.67351464160139241</v>
      </c>
      <c r="AQ2952" s="24">
        <v>0.70406632385395107</v>
      </c>
      <c r="AR2952" s="24">
        <v>-1.6836902598449457</v>
      </c>
      <c r="AS2952" s="24">
        <v>1.3628880274695825</v>
      </c>
      <c r="AT2952" s="24">
        <v>1.0469131758311581</v>
      </c>
      <c r="AU2952" s="24">
        <v>0.4212083420649248</v>
      </c>
      <c r="AV2952" s="24">
        <v>-3.0148414420448359E-2</v>
      </c>
      <c r="AW2952" s="24">
        <v>-2.150861473315921</v>
      </c>
      <c r="AX2952" s="24">
        <v>0.37071111859274486</v>
      </c>
      <c r="AY2952" s="24">
        <v>0.84637874257641976</v>
      </c>
      <c r="AZ2952" s="4"/>
      <c r="BA2952" s="4"/>
      <c r="BC2952" s="4"/>
      <c r="BD2952" s="4"/>
      <c r="BE2952" s="4"/>
      <c r="BM2952" s="4"/>
      <c r="BN2952" s="4"/>
      <c r="BO2952" s="4"/>
      <c r="BW2952" s="4"/>
      <c r="BX2952" s="4"/>
      <c r="BY2952" s="4"/>
    </row>
    <row r="2953" spans="1:77" x14ac:dyDescent="0.4">
      <c r="A2953" s="15"/>
      <c r="B2953" s="16">
        <f t="shared" si="2209"/>
        <v>935</v>
      </c>
      <c r="C2953" s="4"/>
      <c r="D2953" s="24">
        <v>0.59702783155247097</v>
      </c>
      <c r="E2953" s="24">
        <v>-1.3266310115428737</v>
      </c>
      <c r="F2953" s="24">
        <v>0.32483116723391031</v>
      </c>
      <c r="G2953" s="24">
        <v>-1.1094387102025152</v>
      </c>
      <c r="H2953" s="24">
        <v>-0.97111706985074286</v>
      </c>
      <c r="I2953" s="24">
        <v>0.24271909198917657</v>
      </c>
      <c r="J2953" s="24">
        <v>-0.86527384354811532</v>
      </c>
      <c r="K2953" s="24">
        <v>-0.56361277995503489</v>
      </c>
      <c r="L2953" s="24">
        <v>-1.5000181270071042</v>
      </c>
      <c r="M2953" s="24">
        <v>-0.45887030438051779</v>
      </c>
      <c r="N2953" s="24">
        <v>-2.1853456593692822</v>
      </c>
      <c r="O2953" s="24">
        <v>-0.34751902640422294</v>
      </c>
      <c r="P2953" s="24">
        <v>-0.24756803521146326</v>
      </c>
      <c r="Q2953" s="24">
        <v>-0.4187674891686467</v>
      </c>
      <c r="R2953" s="24">
        <v>-0.39699749801661538</v>
      </c>
      <c r="S2953" s="24">
        <v>0.58681410603331408</v>
      </c>
      <c r="T2953" s="24">
        <v>4.6720183564636482E-2</v>
      </c>
      <c r="U2953" s="24">
        <v>3.5389460470188802E-2</v>
      </c>
      <c r="V2953" s="24">
        <v>1.0367560682196357</v>
      </c>
      <c r="W2953" s="24">
        <v>0.67022160376339313</v>
      </c>
      <c r="X2953" s="24">
        <v>2.0340023101130358</v>
      </c>
      <c r="Y2953" s="24">
        <v>5.9201420798377273E-3</v>
      </c>
      <c r="Z2953" s="24">
        <v>0.74330533722302294</v>
      </c>
      <c r="AA2953" s="24">
        <v>0.56816529708565322</v>
      </c>
      <c r="AB2953" s="24">
        <v>0.84884560206111459</v>
      </c>
      <c r="AC2953" s="24">
        <v>-0.90327304220992399</v>
      </c>
      <c r="AD2953" s="24">
        <v>-0.56690676834835385</v>
      </c>
      <c r="AE2953" s="24">
        <v>-1.2115063194125135</v>
      </c>
      <c r="AF2953" s="24">
        <v>-1.3522849232992142</v>
      </c>
      <c r="AG2953" s="24">
        <v>0.26358260328370547</v>
      </c>
      <c r="AH2953" s="24">
        <v>0.35204751722905997</v>
      </c>
      <c r="AI2953" s="24">
        <v>-0.60365214014610435</v>
      </c>
      <c r="AJ2953" s="24">
        <v>-0.41279284582865572</v>
      </c>
      <c r="AK2953" s="24">
        <v>-1.1931000523592405</v>
      </c>
      <c r="AL2953" s="24">
        <v>-0.14049012223402566</v>
      </c>
      <c r="AM2953" s="24">
        <v>-0.97366024311737953</v>
      </c>
      <c r="AN2953" s="24">
        <v>-0.5398832578357694</v>
      </c>
      <c r="AO2953" s="24">
        <v>0.50823951857180805</v>
      </c>
      <c r="AP2953" s="24">
        <v>-0.56669823652778606</v>
      </c>
      <c r="AQ2953" s="24">
        <v>-0.77765671261533054</v>
      </c>
      <c r="AR2953" s="24">
        <v>1.2398345495927687</v>
      </c>
      <c r="AS2953" s="24">
        <v>0.25054860539479451</v>
      </c>
      <c r="AT2953" s="24">
        <v>-0.66332416724234289</v>
      </c>
      <c r="AU2953" s="24">
        <v>-0.41222694493610501</v>
      </c>
      <c r="AV2953" s="24">
        <v>0.38308681271308331</v>
      </c>
      <c r="AW2953" s="24">
        <v>-0.95615364659915636</v>
      </c>
      <c r="AX2953" s="24">
        <v>1.5383218803533012</v>
      </c>
      <c r="AY2953" s="24">
        <v>0.20203861821644331</v>
      </c>
      <c r="AZ2953" s="4"/>
      <c r="BA2953" s="4"/>
      <c r="BC2953" s="4"/>
      <c r="BD2953" s="4"/>
      <c r="BE2953" s="4"/>
      <c r="BM2953" s="4"/>
      <c r="BN2953" s="4"/>
      <c r="BO2953" s="4"/>
      <c r="BW2953" s="4"/>
      <c r="BX2953" s="4"/>
      <c r="BY2953" s="4"/>
    </row>
    <row r="2954" spans="1:77" x14ac:dyDescent="0.4">
      <c r="A2954" s="15"/>
      <c r="B2954" s="16">
        <f t="shared" si="2209"/>
        <v>936</v>
      </c>
      <c r="C2954" s="4"/>
      <c r="D2954" s="24">
        <v>1.016053380121432</v>
      </c>
      <c r="E2954" s="24">
        <v>0.77523854371131884</v>
      </c>
      <c r="F2954" s="24">
        <v>-1.0864091705404173</v>
      </c>
      <c r="G2954" s="24">
        <v>-0.97010574392618032</v>
      </c>
      <c r="H2954" s="24">
        <v>-0.33490427322910982</v>
      </c>
      <c r="I2954" s="24">
        <v>-0.51634766747654703</v>
      </c>
      <c r="J2954" s="24">
        <v>1.8535627646985087</v>
      </c>
      <c r="K2954" s="24">
        <v>1.9407954062099806</v>
      </c>
      <c r="L2954" s="24">
        <v>0.23601593594464398</v>
      </c>
      <c r="M2954" s="24">
        <v>1.1727397734676397</v>
      </c>
      <c r="N2954" s="24">
        <v>-5.2299453351200766E-2</v>
      </c>
      <c r="O2954" s="24">
        <v>0.89226885667321387</v>
      </c>
      <c r="P2954" s="24">
        <v>-1.0054589553808784</v>
      </c>
      <c r="Q2954" s="24">
        <v>-0.34093510983864939</v>
      </c>
      <c r="R2954" s="24">
        <v>-0.87250426507784851</v>
      </c>
      <c r="S2954" s="24">
        <v>2.1543278165662101</v>
      </c>
      <c r="T2954" s="24">
        <v>1.0648891013404713</v>
      </c>
      <c r="U2954" s="24">
        <v>0.3062277131172253</v>
      </c>
      <c r="V2954" s="24">
        <v>-1.7418021640545205</v>
      </c>
      <c r="W2954" s="24">
        <v>-1.9610082029120655</v>
      </c>
      <c r="X2954" s="24">
        <v>1.353134591099338</v>
      </c>
      <c r="Y2954" s="24">
        <v>1.316757397162702</v>
      </c>
      <c r="Z2954" s="24">
        <v>-1.0175256085606041</v>
      </c>
      <c r="AA2954" s="24">
        <v>-0.29404858282223201</v>
      </c>
      <c r="AB2954" s="24">
        <v>1.0850899181326046</v>
      </c>
      <c r="AC2954" s="24">
        <v>-0.30352988384215451</v>
      </c>
      <c r="AD2954" s="24">
        <v>-0.85968359788494453</v>
      </c>
      <c r="AE2954" s="24">
        <v>0.13765618708595523</v>
      </c>
      <c r="AF2954" s="24">
        <v>-0.98113993313361048</v>
      </c>
      <c r="AG2954" s="24">
        <v>-0.94459029997193411</v>
      </c>
      <c r="AH2954" s="24">
        <v>-1.7529137000661075</v>
      </c>
      <c r="AI2954" s="24">
        <v>-1.4327913487804953</v>
      </c>
      <c r="AJ2954" s="24">
        <v>0.2512002505602387</v>
      </c>
      <c r="AK2954" s="24">
        <v>-0.80375974882846113</v>
      </c>
      <c r="AL2954" s="24">
        <v>-0.44288951520347108</v>
      </c>
      <c r="AM2954" s="24">
        <v>-1.2389659508694133</v>
      </c>
      <c r="AN2954" s="24">
        <v>1.1231135595736697</v>
      </c>
      <c r="AO2954" s="24">
        <v>-1.7669225934747776</v>
      </c>
      <c r="AP2954" s="24">
        <v>-1.0085975305714545</v>
      </c>
      <c r="AQ2954" s="24">
        <v>2.1382035931679733</v>
      </c>
      <c r="AR2954" s="24">
        <v>1.0551114494041869</v>
      </c>
      <c r="AS2954" s="24">
        <v>-1.5439427497068692</v>
      </c>
      <c r="AT2954" s="24">
        <v>-1.3683532376085101</v>
      </c>
      <c r="AU2954" s="24">
        <v>-1.4083334119241251</v>
      </c>
      <c r="AV2954" s="24">
        <v>0.51645836631800901</v>
      </c>
      <c r="AW2954" s="24">
        <v>0.23121352561280953</v>
      </c>
      <c r="AX2954" s="24">
        <v>-0.54076610887459242</v>
      </c>
      <c r="AY2954" s="24">
        <v>1.746207809028929</v>
      </c>
      <c r="AZ2954" s="4"/>
      <c r="BA2954" s="4"/>
      <c r="BC2954" s="4"/>
      <c r="BD2954" s="4"/>
      <c r="BE2954" s="4"/>
      <c r="BM2954" s="4"/>
      <c r="BN2954" s="4"/>
      <c r="BO2954" s="4"/>
      <c r="BW2954" s="4"/>
      <c r="BX2954" s="4"/>
      <c r="BY2954" s="4"/>
    </row>
    <row r="2955" spans="1:77" x14ac:dyDescent="0.4">
      <c r="A2955" s="15"/>
      <c r="B2955" s="16">
        <f t="shared" si="2209"/>
        <v>937</v>
      </c>
      <c r="C2955" s="4"/>
      <c r="D2955" s="24">
        <v>0.39123461186842923</v>
      </c>
      <c r="E2955" s="24">
        <v>-0.61181542425790947</v>
      </c>
      <c r="F2955" s="24">
        <v>-0.53892779896905707</v>
      </c>
      <c r="G2955" s="24">
        <v>-1.1503714902539306</v>
      </c>
      <c r="H2955" s="24">
        <v>-0.43142990192875963</v>
      </c>
      <c r="I2955" s="24">
        <v>0.81863839550533335</v>
      </c>
      <c r="J2955" s="24">
        <v>9.3558252827748337E-2</v>
      </c>
      <c r="K2955" s="24">
        <v>-0.80238920037067885</v>
      </c>
      <c r="L2955" s="24">
        <v>1.5852145585732229</v>
      </c>
      <c r="M2955" s="24">
        <v>-2.8962587266674104E-2</v>
      </c>
      <c r="N2955" s="24">
        <v>-0.71709039315179057</v>
      </c>
      <c r="O2955" s="24">
        <v>-1.5650892249555166</v>
      </c>
      <c r="P2955" s="24">
        <v>2.741497670858803</v>
      </c>
      <c r="Q2955" s="24">
        <v>0.46789079214161367</v>
      </c>
      <c r="R2955" s="24">
        <v>-0.56352697402356688</v>
      </c>
      <c r="S2955" s="24">
        <v>0.81489526872890516</v>
      </c>
      <c r="T2955" s="24">
        <v>-2.0285915495595295</v>
      </c>
      <c r="U2955" s="24">
        <v>-0.78983904629791279</v>
      </c>
      <c r="V2955" s="24">
        <v>0.7371704453042135</v>
      </c>
      <c r="W2955" s="24">
        <v>0.54261572016036963</v>
      </c>
      <c r="X2955" s="24">
        <v>0.26736380880208038</v>
      </c>
      <c r="Y2955" s="24">
        <v>0.10296250668962942</v>
      </c>
      <c r="Z2955" s="24">
        <v>-0.75040595347532568</v>
      </c>
      <c r="AA2955" s="24">
        <v>0.73417539400206655</v>
      </c>
      <c r="AB2955" s="24">
        <v>-0.44727817792475277</v>
      </c>
      <c r="AC2955" s="24">
        <v>1.0419203041284351</v>
      </c>
      <c r="AD2955" s="24">
        <v>-1.1775215804226211</v>
      </c>
      <c r="AE2955" s="24">
        <v>-1.7525465131238822</v>
      </c>
      <c r="AF2955" s="24">
        <v>-1.8236572543449241</v>
      </c>
      <c r="AG2955" s="24">
        <v>-1.0928988141379967</v>
      </c>
      <c r="AH2955" s="24">
        <v>-1.4765559266853119</v>
      </c>
      <c r="AI2955" s="24">
        <v>-0.50334973091282109</v>
      </c>
      <c r="AJ2955" s="24">
        <v>0.50705950249119125</v>
      </c>
      <c r="AK2955" s="24">
        <v>-0.17715158048396815</v>
      </c>
      <c r="AL2955" s="24">
        <v>-0.40155639429011764</v>
      </c>
      <c r="AM2955" s="24">
        <v>-0.34323582930887492</v>
      </c>
      <c r="AN2955" s="24">
        <v>0.49617145913619115</v>
      </c>
      <c r="AO2955" s="24">
        <v>0.14230269378229513</v>
      </c>
      <c r="AP2955" s="24">
        <v>-3.3150681878124231</v>
      </c>
      <c r="AQ2955" s="24">
        <v>0.47148096949588103</v>
      </c>
      <c r="AR2955" s="24">
        <v>0.1819890131710184</v>
      </c>
      <c r="AS2955" s="24">
        <v>1.1542423617025601</v>
      </c>
      <c r="AT2955" s="24">
        <v>-0.43271811387780668</v>
      </c>
      <c r="AU2955" s="24">
        <v>-0.29425358598514939</v>
      </c>
      <c r="AV2955" s="24">
        <v>-0.21781405824948871</v>
      </c>
      <c r="AW2955" s="24">
        <v>-0.26287687854054653</v>
      </c>
      <c r="AX2955" s="24">
        <v>-2.1603447878225079</v>
      </c>
      <c r="AY2955" s="24">
        <v>1.3125818365541895</v>
      </c>
      <c r="AZ2955" s="4"/>
      <c r="BA2955" s="4"/>
      <c r="BC2955" s="4"/>
      <c r="BD2955" s="4"/>
      <c r="BE2955" s="4"/>
      <c r="BM2955" s="4"/>
      <c r="BN2955" s="4"/>
      <c r="BO2955" s="4"/>
      <c r="BW2955" s="4"/>
      <c r="BX2955" s="4"/>
      <c r="BY2955" s="4"/>
    </row>
    <row r="2956" spans="1:77" x14ac:dyDescent="0.4">
      <c r="A2956" s="15"/>
      <c r="B2956" s="16">
        <f t="shared" si="2209"/>
        <v>938</v>
      </c>
      <c r="C2956" s="4"/>
      <c r="D2956" s="24">
        <v>-5.7619135112044355E-2</v>
      </c>
      <c r="E2956" s="24">
        <v>0.77894148095848914</v>
      </c>
      <c r="F2956" s="24">
        <v>-0.51945636629940417</v>
      </c>
      <c r="G2956" s="24">
        <v>1.379506637128145</v>
      </c>
      <c r="H2956" s="24">
        <v>0.16068502743372981</v>
      </c>
      <c r="I2956" s="24">
        <v>-0.72585034716087005</v>
      </c>
      <c r="J2956" s="24">
        <v>0.75851715695553468</v>
      </c>
      <c r="K2956" s="24">
        <v>0.23205152612179181</v>
      </c>
      <c r="L2956" s="24">
        <v>0.52088422150082547</v>
      </c>
      <c r="M2956" s="24">
        <v>7.049303468977855E-2</v>
      </c>
      <c r="N2956" s="24">
        <v>1.2801099922018515</v>
      </c>
      <c r="O2956" s="24">
        <v>0.18413605919968187</v>
      </c>
      <c r="P2956" s="24">
        <v>-0.2241717917057971</v>
      </c>
      <c r="Q2956" s="24">
        <v>1.4114227001305693</v>
      </c>
      <c r="R2956" s="24">
        <v>-0.63288043760056079</v>
      </c>
      <c r="S2956" s="24">
        <v>0.65807444896768463</v>
      </c>
      <c r="T2956" s="24">
        <v>1.819471279888017</v>
      </c>
      <c r="U2956" s="24">
        <v>0.88102937059341524</v>
      </c>
      <c r="V2956" s="24">
        <v>0.84661049692897339</v>
      </c>
      <c r="W2956" s="24">
        <v>0.69699671579886813</v>
      </c>
      <c r="X2956" s="24">
        <v>0.24510015457993237</v>
      </c>
      <c r="Y2956" s="24">
        <v>0.7226027255854568</v>
      </c>
      <c r="Z2956" s="24">
        <v>-0.73407556017968156</v>
      </c>
      <c r="AA2956" s="24">
        <v>9.0199452151435183E-2</v>
      </c>
      <c r="AB2956" s="24">
        <v>-0.50214653126245756</v>
      </c>
      <c r="AC2956" s="24">
        <v>-1.0243671762282995</v>
      </c>
      <c r="AD2956" s="24">
        <v>1.1423364222089385</v>
      </c>
      <c r="AE2956" s="24">
        <v>-0.57964611271159827</v>
      </c>
      <c r="AF2956" s="24">
        <v>-0.15042648996892208</v>
      </c>
      <c r="AG2956" s="24">
        <v>-0.57078465037103177</v>
      </c>
      <c r="AH2956" s="24">
        <v>0.77447146572689529</v>
      </c>
      <c r="AI2956" s="24">
        <v>-0.31017121916582691</v>
      </c>
      <c r="AJ2956" s="24">
        <v>0.95862470491458152</v>
      </c>
      <c r="AK2956" s="24">
        <v>-1.1338070246046212</v>
      </c>
      <c r="AL2956" s="24">
        <v>-0.37975896332459347</v>
      </c>
      <c r="AM2956" s="24">
        <v>0.647766012037017</v>
      </c>
      <c r="AN2956" s="24">
        <v>0.81139281546386777</v>
      </c>
      <c r="AO2956" s="24">
        <v>1.6299859311807956</v>
      </c>
      <c r="AP2956" s="24">
        <v>0.33898130999461618</v>
      </c>
      <c r="AQ2956" s="24">
        <v>-0.13861150568453653</v>
      </c>
      <c r="AR2956" s="24">
        <v>0.18409376084394058</v>
      </c>
      <c r="AS2956" s="24">
        <v>-1.1460220260112564</v>
      </c>
      <c r="AT2956" s="24">
        <v>-0.94610710282811417</v>
      </c>
      <c r="AU2956" s="24">
        <v>-0.25543321035672201</v>
      </c>
      <c r="AV2956" s="24">
        <v>1.7181598695517235</v>
      </c>
      <c r="AW2956" s="24">
        <v>1.446986384697047</v>
      </c>
      <c r="AX2956" s="24">
        <v>1.3026673361234855</v>
      </c>
      <c r="AY2956" s="24">
        <v>0.84694104142631632</v>
      </c>
      <c r="AZ2956" s="4"/>
      <c r="BA2956" s="4"/>
      <c r="BC2956" s="4"/>
      <c r="BD2956" s="4"/>
      <c r="BE2956" s="4"/>
      <c r="BM2956" s="4"/>
      <c r="BN2956" s="4"/>
      <c r="BO2956" s="4"/>
      <c r="BW2956" s="4"/>
      <c r="BX2956" s="4"/>
      <c r="BY2956" s="4"/>
    </row>
    <row r="2957" spans="1:77" x14ac:dyDescent="0.4">
      <c r="A2957" s="15"/>
      <c r="B2957" s="16">
        <f t="shared" si="2209"/>
        <v>939</v>
      </c>
      <c r="C2957" s="4"/>
      <c r="D2957" s="24">
        <v>-0.36305719197734698</v>
      </c>
      <c r="E2957" s="24">
        <v>0.55895935314370582</v>
      </c>
      <c r="F2957" s="24">
        <v>-0.5786013707772506</v>
      </c>
      <c r="G2957" s="24">
        <v>-1.1785912212746004</v>
      </c>
      <c r="H2957" s="24">
        <v>-4.5145925577921429E-2</v>
      </c>
      <c r="I2957" s="24">
        <v>0.46448775460354491</v>
      </c>
      <c r="J2957" s="24">
        <v>0.31919711391712657</v>
      </c>
      <c r="K2957" s="24">
        <v>-1.1153784842137777</v>
      </c>
      <c r="L2957" s="24">
        <v>0.2506378982655168</v>
      </c>
      <c r="M2957" s="24">
        <v>-0.42468746015319747</v>
      </c>
      <c r="N2957" s="24">
        <v>0.29463454965457148</v>
      </c>
      <c r="O2957" s="24">
        <v>-0.22626021177226102</v>
      </c>
      <c r="P2957" s="24">
        <v>1.3073904955489954E-2</v>
      </c>
      <c r="Q2957" s="24">
        <v>9.7003276481962872E-2</v>
      </c>
      <c r="R2957" s="24">
        <v>0.46568855524624364</v>
      </c>
      <c r="S2957" s="24">
        <v>-4.6104103759434217E-2</v>
      </c>
      <c r="T2957" s="24">
        <v>-0.23915543772622358</v>
      </c>
      <c r="U2957" s="24">
        <v>-0.23084856312617583</v>
      </c>
      <c r="V2957" s="24">
        <v>1.0943477067409875</v>
      </c>
      <c r="W2957" s="24">
        <v>-1.4057102918297233</v>
      </c>
      <c r="X2957" s="24">
        <v>-0.55949208376106496</v>
      </c>
      <c r="Y2957" s="24">
        <v>-0.38468051043371365</v>
      </c>
      <c r="Z2957" s="24">
        <v>2.4412308266870588</v>
      </c>
      <c r="AA2957" s="24">
        <v>0.90076027783653467</v>
      </c>
      <c r="AB2957" s="24">
        <v>0.30110533328046035</v>
      </c>
      <c r="AC2957" s="24">
        <v>-2.2586090600531405</v>
      </c>
      <c r="AD2957" s="24">
        <v>-0.38943953501686845</v>
      </c>
      <c r="AE2957" s="24">
        <v>0.25530018517653513</v>
      </c>
      <c r="AF2957" s="24">
        <v>0.91168688023614863</v>
      </c>
      <c r="AG2957" s="24">
        <v>0.30855681303776472</v>
      </c>
      <c r="AH2957" s="24">
        <v>-1.486060600001122E-2</v>
      </c>
      <c r="AI2957" s="24">
        <v>0.60542540212157847</v>
      </c>
      <c r="AJ2957" s="24">
        <v>6.6451994793466293E-2</v>
      </c>
      <c r="AK2957" s="24">
        <v>1.0421389662931531</v>
      </c>
      <c r="AL2957" s="24">
        <v>-0.13695821651415943</v>
      </c>
      <c r="AM2957" s="24">
        <v>-0.27264777101062965</v>
      </c>
      <c r="AN2957" s="24">
        <v>0.87282295106320362</v>
      </c>
      <c r="AO2957" s="24">
        <v>-6.8919151914621876E-2</v>
      </c>
      <c r="AP2957" s="24">
        <v>1.1033495821635773</v>
      </c>
      <c r="AQ2957" s="24">
        <v>-1.3845155101299209</v>
      </c>
      <c r="AR2957" s="24">
        <v>-0.59250207828074597</v>
      </c>
      <c r="AS2957" s="24">
        <v>-0.32419580063170761</v>
      </c>
      <c r="AT2957" s="24">
        <v>-0.2264664977511632</v>
      </c>
      <c r="AU2957" s="24">
        <v>2.2866898742529052</v>
      </c>
      <c r="AV2957" s="24">
        <v>-0.91347712324374741</v>
      </c>
      <c r="AW2957" s="24">
        <v>-1.2901837018698887</v>
      </c>
      <c r="AX2957" s="24">
        <v>0.26702908599315034</v>
      </c>
      <c r="AY2957" s="24">
        <v>-0.45824087529366236</v>
      </c>
      <c r="AZ2957" s="4"/>
      <c r="BA2957" s="4"/>
      <c r="BC2957" s="4"/>
      <c r="BD2957" s="4"/>
      <c r="BE2957" s="4"/>
      <c r="BM2957" s="4"/>
      <c r="BN2957" s="4"/>
      <c r="BO2957" s="4"/>
      <c r="BW2957" s="4"/>
      <c r="BX2957" s="4"/>
      <c r="BY2957" s="4"/>
    </row>
    <row r="2958" spans="1:77" x14ac:dyDescent="0.4">
      <c r="A2958" s="15"/>
      <c r="B2958" s="16">
        <f t="shared" si="2209"/>
        <v>940</v>
      </c>
      <c r="C2958" s="4"/>
      <c r="D2958" s="24">
        <v>0.95734174720034526</v>
      </c>
      <c r="E2958" s="24">
        <v>-0.3421072711474456</v>
      </c>
      <c r="F2958" s="24">
        <v>0.67043073213624826</v>
      </c>
      <c r="G2958" s="24">
        <v>-1.4039664800829488</v>
      </c>
      <c r="H2958" s="24">
        <v>-0.40204443719538241</v>
      </c>
      <c r="I2958" s="24">
        <v>0.84421309831057767</v>
      </c>
      <c r="J2958" s="24">
        <v>1.7898580954780612</v>
      </c>
      <c r="K2958" s="24">
        <v>-1.3807499235849834</v>
      </c>
      <c r="L2958" s="24">
        <v>-1.6265467891725947</v>
      </c>
      <c r="M2958" s="24">
        <v>1.2708276665203198</v>
      </c>
      <c r="N2958" s="24">
        <v>0.21125056400608916</v>
      </c>
      <c r="O2958" s="24">
        <v>0.94110994017274174</v>
      </c>
      <c r="P2958" s="24">
        <v>0.41001053833010043</v>
      </c>
      <c r="Q2958" s="24">
        <v>2.7046200768515979E-2</v>
      </c>
      <c r="R2958" s="24">
        <v>-2.3691493703360411</v>
      </c>
      <c r="S2958" s="24">
        <v>0.88710651998148404</v>
      </c>
      <c r="T2958" s="24">
        <v>1.0040941766936216</v>
      </c>
      <c r="U2958" s="24">
        <v>1.3347309518845962</v>
      </c>
      <c r="V2958" s="24">
        <v>-1.373366577080525</v>
      </c>
      <c r="W2958" s="24">
        <v>-0.59251294580539049</v>
      </c>
      <c r="X2958" s="24">
        <v>-0.95782274178013616</v>
      </c>
      <c r="Y2958" s="24">
        <v>0.58541553819234182</v>
      </c>
      <c r="Z2958" s="24">
        <v>-0.16775228651481194</v>
      </c>
      <c r="AA2958" s="24">
        <v>-1.2069901560346434</v>
      </c>
      <c r="AB2958" s="24">
        <v>-1.0129412997332421</v>
      </c>
      <c r="AC2958" s="24">
        <v>-2.4960248668390879</v>
      </c>
      <c r="AD2958" s="24">
        <v>0.55977679335652775</v>
      </c>
      <c r="AE2958" s="24">
        <v>0.7972472598346757</v>
      </c>
      <c r="AF2958" s="24">
        <v>0.77239691785675513</v>
      </c>
      <c r="AG2958" s="24">
        <v>0.96440608214022494</v>
      </c>
      <c r="AH2958" s="24">
        <v>0.37249560185941899</v>
      </c>
      <c r="AI2958" s="24">
        <v>0.1884104870422007</v>
      </c>
      <c r="AJ2958" s="24">
        <v>0.57007105041407136</v>
      </c>
      <c r="AK2958" s="24">
        <v>-0.52795632670905557</v>
      </c>
      <c r="AL2958" s="24">
        <v>-0.31778187307548794</v>
      </c>
      <c r="AM2958" s="24">
        <v>-1.1529723855533855</v>
      </c>
      <c r="AN2958" s="24">
        <v>-1.3478861322586573</v>
      </c>
      <c r="AO2958" s="24">
        <v>0.93329129823255741</v>
      </c>
      <c r="AP2958" s="24">
        <v>0.59916865958108256</v>
      </c>
      <c r="AQ2958" s="24">
        <v>1.1118442463473439</v>
      </c>
      <c r="AR2958" s="24">
        <v>0.73067883755228391</v>
      </c>
      <c r="AS2958" s="24">
        <v>0.251276066469655</v>
      </c>
      <c r="AT2958" s="24">
        <v>0.66839966488468783</v>
      </c>
      <c r="AU2958" s="24">
        <v>5.1202795933796209E-2</v>
      </c>
      <c r="AV2958" s="24">
        <v>0.34765883120931623</v>
      </c>
      <c r="AW2958" s="24">
        <v>0.13145713916739168</v>
      </c>
      <c r="AX2958" s="24">
        <v>0.36197557405234282</v>
      </c>
      <c r="AY2958" s="24">
        <v>-0.92259369302432925</v>
      </c>
      <c r="AZ2958" s="4"/>
      <c r="BA2958" s="4"/>
      <c r="BC2958" s="4"/>
      <c r="BD2958" s="4"/>
      <c r="BE2958" s="4"/>
      <c r="BM2958" s="4"/>
      <c r="BN2958" s="4"/>
      <c r="BO2958" s="4"/>
      <c r="BW2958" s="4"/>
      <c r="BX2958" s="4"/>
      <c r="BY2958" s="4"/>
    </row>
    <row r="2959" spans="1:77" x14ac:dyDescent="0.4">
      <c r="A2959" s="15"/>
      <c r="B2959" s="16">
        <f t="shared" si="2209"/>
        <v>941</v>
      </c>
      <c r="C2959" s="4"/>
      <c r="D2959" s="24">
        <v>-1.4432507670221788</v>
      </c>
      <c r="E2959" s="24">
        <v>6.5806116448586582E-2</v>
      </c>
      <c r="F2959" s="24">
        <v>0.86839393592894243</v>
      </c>
      <c r="G2959" s="24">
        <v>2.0654866126117246E-2</v>
      </c>
      <c r="H2959" s="24">
        <v>-2.406947204505514</v>
      </c>
      <c r="I2959" s="24">
        <v>0.26586521466587293</v>
      </c>
      <c r="J2959" s="24">
        <v>0.7204244078441413</v>
      </c>
      <c r="K2959" s="24">
        <v>0.19343411508655547</v>
      </c>
      <c r="L2959" s="24">
        <v>0.69312243503598392</v>
      </c>
      <c r="M2959" s="24">
        <v>-1.1766465003582016</v>
      </c>
      <c r="N2959" s="24">
        <v>-8.4081884357388462E-2</v>
      </c>
      <c r="O2959" s="24">
        <v>-0.49584902397642111</v>
      </c>
      <c r="P2959" s="24">
        <v>0.73193030267034709</v>
      </c>
      <c r="Q2959" s="24">
        <v>-1.0845786398043413</v>
      </c>
      <c r="R2959" s="24">
        <v>-1.4387278824638632</v>
      </c>
      <c r="S2959" s="24">
        <v>0.32616848836003526</v>
      </c>
      <c r="T2959" s="24">
        <v>8.6438793832790087E-2</v>
      </c>
      <c r="U2959" s="24">
        <v>-0.41979639949246528</v>
      </c>
      <c r="V2959" s="24">
        <v>-0.10820480649809663</v>
      </c>
      <c r="W2959" s="24">
        <v>0.30531568136893728</v>
      </c>
      <c r="X2959" s="24">
        <v>0.42846242735394285</v>
      </c>
      <c r="Y2959" s="24">
        <v>-0.85115010118438905</v>
      </c>
      <c r="Z2959" s="24">
        <v>0.7578240087766952</v>
      </c>
      <c r="AA2959" s="24">
        <v>0.58642041167912118</v>
      </c>
      <c r="AB2959" s="24">
        <v>-2.6648921985574248</v>
      </c>
      <c r="AC2959" s="24">
        <v>-2.5529739033006416</v>
      </c>
      <c r="AD2959" s="24">
        <v>-2.055780161888868</v>
      </c>
      <c r="AE2959" s="24">
        <v>-0.13859298911371296</v>
      </c>
      <c r="AF2959" s="24">
        <v>-1.8541529223123192</v>
      </c>
      <c r="AG2959" s="24">
        <v>-0.3460802673027894</v>
      </c>
      <c r="AH2959" s="24">
        <v>-0.63934036974733099</v>
      </c>
      <c r="AI2959" s="24">
        <v>1.7630064521491531</v>
      </c>
      <c r="AJ2959" s="24">
        <v>-0.52343195561916667</v>
      </c>
      <c r="AK2959" s="24">
        <v>1.3783512315550885</v>
      </c>
      <c r="AL2959" s="24">
        <v>-0.51688186439187056</v>
      </c>
      <c r="AM2959" s="24">
        <v>-1.2837727794571498</v>
      </c>
      <c r="AN2959" s="24">
        <v>-0.84497121582961932</v>
      </c>
      <c r="AO2959" s="24">
        <v>-1.4541639710183933</v>
      </c>
      <c r="AP2959" s="24">
        <v>-2.9694798388718615</v>
      </c>
      <c r="AQ2959" s="24">
        <v>-0.94676893907528925</v>
      </c>
      <c r="AR2959" s="24">
        <v>3.8923889968318866E-2</v>
      </c>
      <c r="AS2959" s="24">
        <v>-0.80190872882783104</v>
      </c>
      <c r="AT2959" s="24">
        <v>-0.7175104067074346</v>
      </c>
      <c r="AU2959" s="24">
        <v>-0.28557625260584529</v>
      </c>
      <c r="AV2959" s="24">
        <v>0.47516372781760496</v>
      </c>
      <c r="AW2959" s="24">
        <v>-0.14492024410478374</v>
      </c>
      <c r="AX2959" s="24">
        <v>-0.31967001012359303</v>
      </c>
      <c r="AY2959" s="24">
        <v>-0.81523194492379691</v>
      </c>
      <c r="AZ2959" s="4"/>
      <c r="BA2959" s="4"/>
      <c r="BC2959" s="4"/>
      <c r="BD2959" s="4"/>
      <c r="BE2959" s="4"/>
      <c r="BM2959" s="4"/>
      <c r="BN2959" s="4"/>
      <c r="BO2959" s="4"/>
      <c r="BW2959" s="4"/>
      <c r="BX2959" s="4"/>
      <c r="BY2959" s="4"/>
    </row>
    <row r="2960" spans="1:77" x14ac:dyDescent="0.4">
      <c r="A2960" s="15"/>
      <c r="B2960" s="16">
        <f t="shared" si="2209"/>
        <v>942</v>
      </c>
      <c r="C2960" s="4"/>
      <c r="D2960" s="24">
        <v>-1.9565542185715401</v>
      </c>
      <c r="E2960" s="24">
        <v>1.0347946119039242</v>
      </c>
      <c r="F2960" s="24">
        <v>-0.16510847043903612</v>
      </c>
      <c r="G2960" s="24">
        <v>-1.6390809193557805</v>
      </c>
      <c r="H2960" s="24">
        <v>1.9649395767358857</v>
      </c>
      <c r="I2960" s="24">
        <v>0.16482837433070888</v>
      </c>
      <c r="J2960" s="24">
        <v>-2.0644576373274761</v>
      </c>
      <c r="K2960" s="24">
        <v>-1.7494218077191266</v>
      </c>
      <c r="L2960" s="24">
        <v>-1.3136068368801985</v>
      </c>
      <c r="M2960" s="24">
        <v>1.3494173160720271</v>
      </c>
      <c r="N2960" s="24">
        <v>0.39658509928837371</v>
      </c>
      <c r="O2960" s="24">
        <v>-0.10199186141636246</v>
      </c>
      <c r="P2960" s="24">
        <v>-0.1291363332019132</v>
      </c>
      <c r="Q2960" s="24">
        <v>1.3968281349439495</v>
      </c>
      <c r="R2960" s="24">
        <v>-1.0189767860404388</v>
      </c>
      <c r="S2960" s="24">
        <v>9.8325837057652563E-2</v>
      </c>
      <c r="T2960" s="24">
        <v>-0.16845731771692132</v>
      </c>
      <c r="U2960" s="24">
        <v>-0.19442709054838117</v>
      </c>
      <c r="V2960" s="24">
        <v>-0.10042908988956048</v>
      </c>
      <c r="W2960" s="24">
        <v>0.13233570145633031</v>
      </c>
      <c r="X2960" s="24">
        <v>-0.69468973682912849</v>
      </c>
      <c r="Y2960" s="24">
        <v>-2.1282827691017019</v>
      </c>
      <c r="Z2960" s="24">
        <v>0.36768470856367658</v>
      </c>
      <c r="AA2960" s="24">
        <v>-1.5780067009471179</v>
      </c>
      <c r="AB2960" s="24">
        <v>-0.31010197617772972</v>
      </c>
      <c r="AC2960" s="24">
        <v>-0.27002750370457757</v>
      </c>
      <c r="AD2960" s="24">
        <v>-1.3667993675160073</v>
      </c>
      <c r="AE2960" s="24">
        <v>0.63433095950629614</v>
      </c>
      <c r="AF2960" s="24">
        <v>-1.3099448550812516</v>
      </c>
      <c r="AG2960" s="24">
        <v>-1.3398373031911137</v>
      </c>
      <c r="AH2960" s="24">
        <v>1.4554653182531532</v>
      </c>
      <c r="AI2960" s="24">
        <v>-2.2252431756832652E-4</v>
      </c>
      <c r="AJ2960" s="24">
        <v>0.45429585288846608</v>
      </c>
      <c r="AK2960" s="24">
        <v>1.408333100893598</v>
      </c>
      <c r="AL2960" s="24">
        <v>-1.3172728988506697</v>
      </c>
      <c r="AM2960" s="24">
        <v>-0.31093378441634451</v>
      </c>
      <c r="AN2960" s="24">
        <v>-0.7099354457343956</v>
      </c>
      <c r="AO2960" s="24">
        <v>-9.8697935255152539E-2</v>
      </c>
      <c r="AP2960" s="24">
        <v>-1.9088978409903505</v>
      </c>
      <c r="AQ2960" s="24">
        <v>0.94159358280915328</v>
      </c>
      <c r="AR2960" s="24">
        <v>-1.162523207763156</v>
      </c>
      <c r="AS2960" s="24">
        <v>1.7860991099002511E-2</v>
      </c>
      <c r="AT2960" s="24">
        <v>-0.39404189004133938</v>
      </c>
      <c r="AU2960" s="24">
        <v>-3.3894349736904354E-2</v>
      </c>
      <c r="AV2960" s="24">
        <v>-1.842692951134095</v>
      </c>
      <c r="AW2960" s="24">
        <v>-1.5718643966982619</v>
      </c>
      <c r="AX2960" s="24">
        <v>1.4091927100335413</v>
      </c>
      <c r="AY2960" s="24">
        <v>-0.15462294140282662</v>
      </c>
      <c r="AZ2960" s="4"/>
      <c r="BA2960" s="4"/>
      <c r="BC2960" s="4"/>
      <c r="BD2960" s="4"/>
      <c r="BE2960" s="4"/>
      <c r="BM2960" s="4"/>
      <c r="BN2960" s="4"/>
      <c r="BO2960" s="4"/>
      <c r="BW2960" s="4"/>
      <c r="BX2960" s="4"/>
      <c r="BY2960" s="4"/>
    </row>
    <row r="2961" spans="1:77" x14ac:dyDescent="0.4">
      <c r="A2961" s="15"/>
      <c r="B2961" s="16">
        <f t="shared" si="2209"/>
        <v>943</v>
      </c>
      <c r="C2961" s="4"/>
      <c r="D2961" s="24">
        <v>-0.18944442672615122</v>
      </c>
      <c r="E2961" s="24">
        <v>-1.1100569019940001</v>
      </c>
      <c r="F2961" s="24">
        <v>-1.1593897953592646E-2</v>
      </c>
      <c r="G2961" s="24">
        <v>0.91940007774947674</v>
      </c>
      <c r="H2961" s="24">
        <v>-0.16897318292519209</v>
      </c>
      <c r="I2961" s="24">
        <v>-1.260540461568618</v>
      </c>
      <c r="J2961" s="24">
        <v>-1.1251644226468078</v>
      </c>
      <c r="K2961" s="24">
        <v>-0.98851651087963521</v>
      </c>
      <c r="L2961" s="24">
        <v>1.3921404298320197E-2</v>
      </c>
      <c r="M2961" s="24">
        <v>-0.40211735475623739</v>
      </c>
      <c r="N2961" s="24">
        <v>0.67819972768946313</v>
      </c>
      <c r="O2961" s="24">
        <v>0.37621157288031987</v>
      </c>
      <c r="P2961" s="24">
        <v>-0.41302661082795972</v>
      </c>
      <c r="Q2961" s="24">
        <v>1.2828867637545915</v>
      </c>
      <c r="R2961" s="24">
        <v>-2.1301195414521996</v>
      </c>
      <c r="S2961" s="24">
        <v>0.55726348829501804</v>
      </c>
      <c r="T2961" s="24">
        <v>-0.25546978692232636</v>
      </c>
      <c r="U2961" s="24">
        <v>-0.18283162056119279</v>
      </c>
      <c r="V2961" s="24">
        <v>1.2141208574430635</v>
      </c>
      <c r="W2961" s="24">
        <v>0.64584249938073024</v>
      </c>
      <c r="X2961" s="24">
        <v>-1.2927841710593617</v>
      </c>
      <c r="Y2961" s="24">
        <v>1.4261403726456734</v>
      </c>
      <c r="Z2961" s="24">
        <v>-0.86297788819488763</v>
      </c>
      <c r="AA2961" s="24">
        <v>-1.1783503278464811</v>
      </c>
      <c r="AB2961" s="24">
        <v>-0.73337512164386642</v>
      </c>
      <c r="AC2961" s="24">
        <v>-0.58809766461433333</v>
      </c>
      <c r="AD2961" s="24">
        <v>-1.1704774206025235</v>
      </c>
      <c r="AE2961" s="24">
        <v>0.41530851077486264</v>
      </c>
      <c r="AF2961" s="24">
        <v>-0.8043557740006797</v>
      </c>
      <c r="AG2961" s="24">
        <v>0.40007823518822605</v>
      </c>
      <c r="AH2961" s="24">
        <v>-1.0503197489539337E-2</v>
      </c>
      <c r="AI2961" s="24">
        <v>0.24298261076877412</v>
      </c>
      <c r="AJ2961" s="24">
        <v>1.7400677597815104</v>
      </c>
      <c r="AK2961" s="24">
        <v>0.72382199618021403</v>
      </c>
      <c r="AL2961" s="24">
        <v>1.2980666770821185</v>
      </c>
      <c r="AM2961" s="24">
        <v>0.80992363659622912</v>
      </c>
      <c r="AN2961" s="24">
        <v>-0.64765362470083143</v>
      </c>
      <c r="AO2961" s="24">
        <v>0.48814812444849487</v>
      </c>
      <c r="AP2961" s="24">
        <v>1.6036863239236183</v>
      </c>
      <c r="AQ2961" s="24">
        <v>-1.125618292442675</v>
      </c>
      <c r="AR2961" s="24">
        <v>-1.109176827417069</v>
      </c>
      <c r="AS2961" s="24">
        <v>-0.25021486723811076</v>
      </c>
      <c r="AT2961" s="24">
        <v>-0.92223214547576449</v>
      </c>
      <c r="AU2961" s="24">
        <v>-1.5885258770005621E-2</v>
      </c>
      <c r="AV2961" s="24">
        <v>-0.39024905464824755</v>
      </c>
      <c r="AW2961" s="24">
        <v>-0.60954510609811807</v>
      </c>
      <c r="AX2961" s="24">
        <v>-0.45265367973457477</v>
      </c>
      <c r="AY2961" s="24">
        <v>1.145445890058574</v>
      </c>
      <c r="AZ2961" s="4"/>
      <c r="BA2961" s="4"/>
      <c r="BC2961" s="4"/>
      <c r="BD2961" s="4"/>
      <c r="BE2961" s="4"/>
      <c r="BM2961" s="4"/>
      <c r="BN2961" s="4"/>
      <c r="BO2961" s="4"/>
      <c r="BW2961" s="4"/>
      <c r="BX2961" s="4"/>
      <c r="BY2961" s="4"/>
    </row>
    <row r="2962" spans="1:77" x14ac:dyDescent="0.4">
      <c r="A2962" s="15"/>
      <c r="B2962" s="16">
        <f t="shared" si="2209"/>
        <v>944</v>
      </c>
      <c r="C2962" s="4"/>
      <c r="D2962" s="24">
        <v>1.3515495040299463</v>
      </c>
      <c r="E2962" s="24">
        <v>-0.68281500878720069</v>
      </c>
      <c r="F2962" s="24">
        <v>-0.33688087405473821</v>
      </c>
      <c r="G2962" s="24">
        <v>-0.61066930952902487</v>
      </c>
      <c r="H2962" s="24">
        <v>-0.47854863876794435</v>
      </c>
      <c r="I2962" s="24">
        <v>-0.90570185618154242</v>
      </c>
      <c r="J2962" s="24">
        <v>0.35350090993021271</v>
      </c>
      <c r="K2962" s="24">
        <v>-1.4027286319902406</v>
      </c>
      <c r="L2962" s="24">
        <v>-0.70667025833863095</v>
      </c>
      <c r="M2962" s="24">
        <v>1.3475836256007006</v>
      </c>
      <c r="N2962" s="24">
        <v>1.0946296813117073</v>
      </c>
      <c r="O2962" s="24">
        <v>-0.73225258246736469</v>
      </c>
      <c r="P2962" s="24">
        <v>-0.28539143286242485</v>
      </c>
      <c r="Q2962" s="24">
        <v>-1.8894368271768649</v>
      </c>
      <c r="R2962" s="24">
        <v>0.41496237128646479</v>
      </c>
      <c r="S2962" s="24">
        <v>-1.9923994441983417</v>
      </c>
      <c r="T2962" s="24">
        <v>-0.4480049492362666</v>
      </c>
      <c r="U2962" s="24">
        <v>-0.4059690966047374</v>
      </c>
      <c r="V2962" s="24">
        <v>-0.62126782348354281</v>
      </c>
      <c r="W2962" s="24">
        <v>0.26760078537528975</v>
      </c>
      <c r="X2962" s="24">
        <v>0.35553606747831817</v>
      </c>
      <c r="Y2962" s="24">
        <v>0.88131494078125883</v>
      </c>
      <c r="Z2962" s="24">
        <v>0.32702009722215963</v>
      </c>
      <c r="AA2962" s="24">
        <v>-1.8286473562237162</v>
      </c>
      <c r="AB2962" s="24">
        <v>0.98973087579584251</v>
      </c>
      <c r="AC2962" s="24">
        <v>-1.3203204820198995</v>
      </c>
      <c r="AD2962" s="24">
        <v>0.20636420546999032</v>
      </c>
      <c r="AE2962" s="24">
        <v>-0.40087582991621684</v>
      </c>
      <c r="AF2962" s="24">
        <v>0.65350548813473941</v>
      </c>
      <c r="AG2962" s="24">
        <v>1.2229540133020345</v>
      </c>
      <c r="AH2962" s="24">
        <v>-0.84754336791028206</v>
      </c>
      <c r="AI2962" s="24">
        <v>-4.2058593409022911E-2</v>
      </c>
      <c r="AJ2962" s="24">
        <v>-1.9105766913188138</v>
      </c>
      <c r="AK2962" s="24">
        <v>-0.46997963144807375</v>
      </c>
      <c r="AL2962" s="24">
        <v>-0.73801043908859543</v>
      </c>
      <c r="AM2962" s="24">
        <v>0.76884924123127973</v>
      </c>
      <c r="AN2962" s="24">
        <v>0.80214012809448876</v>
      </c>
      <c r="AO2962" s="24">
        <v>1.5675862975831767</v>
      </c>
      <c r="AP2962" s="24">
        <v>-3.0339678632832026E-3</v>
      </c>
      <c r="AQ2962" s="24">
        <v>0.57475133915853416</v>
      </c>
      <c r="AR2962" s="24">
        <v>0.35912296629225204</v>
      </c>
      <c r="AS2962" s="24">
        <v>2.5596851617154273</v>
      </c>
      <c r="AT2962" s="24">
        <v>-0.84323522417393781</v>
      </c>
      <c r="AU2962" s="24">
        <v>-1.144366189030293</v>
      </c>
      <c r="AV2962" s="24">
        <v>-1.3422711184865175</v>
      </c>
      <c r="AW2962" s="24">
        <v>0.3650111748525236</v>
      </c>
      <c r="AX2962" s="24">
        <v>0.2431626201565375</v>
      </c>
      <c r="AY2962" s="24">
        <v>0.46046990410717625</v>
      </c>
      <c r="AZ2962" s="4"/>
      <c r="BA2962" s="4"/>
      <c r="BC2962" s="4"/>
      <c r="BD2962" s="4"/>
      <c r="BE2962" s="4"/>
      <c r="BM2962" s="4"/>
      <c r="BN2962" s="4"/>
      <c r="BO2962" s="4"/>
      <c r="BW2962" s="4"/>
      <c r="BX2962" s="4"/>
      <c r="BY2962" s="4"/>
    </row>
    <row r="2963" spans="1:77" x14ac:dyDescent="0.4">
      <c r="A2963" s="15"/>
      <c r="B2963" s="16">
        <f t="shared" si="2209"/>
        <v>945</v>
      </c>
      <c r="C2963" s="4"/>
      <c r="D2963" s="24">
        <v>1.6834584547760887</v>
      </c>
      <c r="E2963" s="24">
        <v>0.83980977321488848</v>
      </c>
      <c r="F2963" s="24">
        <v>0.90746194429499849</v>
      </c>
      <c r="G2963" s="24">
        <v>1.3333580935264302</v>
      </c>
      <c r="H2963" s="24">
        <v>1.8868156950029378</v>
      </c>
      <c r="I2963" s="24">
        <v>-0.21804260076574883</v>
      </c>
      <c r="J2963" s="24">
        <v>0.72449023103013332</v>
      </c>
      <c r="K2963" s="24">
        <v>0.3230499534221023</v>
      </c>
      <c r="L2963" s="24">
        <v>1.4022669250542883</v>
      </c>
      <c r="M2963" s="24">
        <v>1.4755090156114403</v>
      </c>
      <c r="N2963" s="24">
        <v>-3.7707685840840596E-2</v>
      </c>
      <c r="O2963" s="24">
        <v>1.8023471692214328</v>
      </c>
      <c r="P2963" s="24">
        <v>-2.0398243137729977</v>
      </c>
      <c r="Q2963" s="24">
        <v>-0.41503523138713821</v>
      </c>
      <c r="R2963" s="24">
        <v>-1.3186291546795816</v>
      </c>
      <c r="S2963" s="24">
        <v>-1.5922576717093821</v>
      </c>
      <c r="T2963" s="24">
        <v>0.51340612226186033</v>
      </c>
      <c r="U2963" s="24">
        <v>-7.7295714732533535E-2</v>
      </c>
      <c r="V2963" s="24">
        <v>-0.99861452310849819</v>
      </c>
      <c r="W2963" s="24">
        <v>1.8349165504259788</v>
      </c>
      <c r="X2963" s="24">
        <v>-0.17908727080454551</v>
      </c>
      <c r="Y2963" s="24">
        <v>-0.61406185871986763</v>
      </c>
      <c r="Z2963" s="24">
        <v>2.4250291366125554</v>
      </c>
      <c r="AA2963" s="24">
        <v>1.3618152743367296</v>
      </c>
      <c r="AB2963" s="24">
        <v>0.16099051217732527</v>
      </c>
      <c r="AC2963" s="24">
        <v>0.3676601682489552</v>
      </c>
      <c r="AD2963" s="24">
        <v>-2.1918386783134296</v>
      </c>
      <c r="AE2963" s="24">
        <v>-0.53903363397203452</v>
      </c>
      <c r="AF2963" s="24">
        <v>-9.2175259700504469E-2</v>
      </c>
      <c r="AG2963" s="24">
        <v>-0.37500666295604407</v>
      </c>
      <c r="AH2963" s="24">
        <v>0.60159478810446576</v>
      </c>
      <c r="AI2963" s="24">
        <v>4.0118005976320599E-2</v>
      </c>
      <c r="AJ2963" s="24">
        <v>0.24106562248198316</v>
      </c>
      <c r="AK2963" s="24">
        <v>0.22530324200270024</v>
      </c>
      <c r="AL2963" s="24">
        <v>-0.67821739551820304</v>
      </c>
      <c r="AM2963" s="24">
        <v>1.0988196174464715</v>
      </c>
      <c r="AN2963" s="24">
        <v>2.8498230755424951</v>
      </c>
      <c r="AO2963" s="24">
        <v>0.67327264935255149</v>
      </c>
      <c r="AP2963" s="24">
        <v>-0.52283953015426932</v>
      </c>
      <c r="AQ2963" s="24">
        <v>-2.1246591985827461</v>
      </c>
      <c r="AR2963" s="24">
        <v>4.3149569703780706E-2</v>
      </c>
      <c r="AS2963" s="24">
        <v>3.6941085108120171E-2</v>
      </c>
      <c r="AT2963" s="24">
        <v>1.7223761254350678</v>
      </c>
      <c r="AU2963" s="24">
        <v>-0.69440622053464007</v>
      </c>
      <c r="AV2963" s="24">
        <v>-0.88595460798812953</v>
      </c>
      <c r="AW2963" s="24">
        <v>2.4777480817467601</v>
      </c>
      <c r="AX2963" s="24">
        <v>1.8971432026290089</v>
      </c>
      <c r="AY2963" s="24">
        <v>1.5411019071183198</v>
      </c>
      <c r="AZ2963" s="4"/>
      <c r="BA2963" s="4"/>
      <c r="BC2963" s="4"/>
      <c r="BD2963" s="4"/>
      <c r="BE2963" s="4"/>
      <c r="BM2963" s="4"/>
      <c r="BN2963" s="4"/>
      <c r="BO2963" s="4"/>
      <c r="BW2963" s="4"/>
      <c r="BX2963" s="4"/>
      <c r="BY2963" s="4"/>
    </row>
    <row r="2964" spans="1:77" x14ac:dyDescent="0.4">
      <c r="A2964" s="15"/>
      <c r="B2964" s="16">
        <f t="shared" si="2209"/>
        <v>946</v>
      </c>
      <c r="C2964" s="4"/>
      <c r="D2964" s="24">
        <v>2.5154883130609784</v>
      </c>
      <c r="E2964" s="24">
        <v>0.51483611925990402</v>
      </c>
      <c r="F2964" s="24">
        <v>-0.31476053992419217</v>
      </c>
      <c r="G2964" s="24">
        <v>-0.36956003945262444</v>
      </c>
      <c r="H2964" s="24">
        <v>-0.91624198443790084</v>
      </c>
      <c r="I2964" s="24">
        <v>-4.2813765879180822E-2</v>
      </c>
      <c r="J2964" s="24">
        <v>0.6626173305881331</v>
      </c>
      <c r="K2964" s="24">
        <v>-0.75920656583452539</v>
      </c>
      <c r="L2964" s="24">
        <v>1.2647846897708392</v>
      </c>
      <c r="M2964" s="24">
        <v>-0.45208193849757344</v>
      </c>
      <c r="N2964" s="24">
        <v>1.4809762993566977</v>
      </c>
      <c r="O2964" s="24">
        <v>1.5554984454919092</v>
      </c>
      <c r="P2964" s="24">
        <v>-9.9385726214071296E-2</v>
      </c>
      <c r="Q2964" s="24">
        <v>0.54818593508339597</v>
      </c>
      <c r="R2964" s="24">
        <v>-0.74131334437895813</v>
      </c>
      <c r="S2964" s="24">
        <v>0.77193209544523722</v>
      </c>
      <c r="T2964" s="24">
        <v>-0.73502241162951909</v>
      </c>
      <c r="U2964" s="24">
        <v>-0.90724588814822771</v>
      </c>
      <c r="V2964" s="24">
        <v>0.24925832050323174</v>
      </c>
      <c r="W2964" s="24">
        <v>-0.95368759389570212</v>
      </c>
      <c r="X2964" s="24">
        <v>1.4256133469290178</v>
      </c>
      <c r="Y2964" s="24">
        <v>1.5938809213050662</v>
      </c>
      <c r="Z2964" s="24">
        <v>0.74638788837976699</v>
      </c>
      <c r="AA2964" s="24">
        <v>9.7887875202203063E-3</v>
      </c>
      <c r="AB2964" s="24">
        <v>0.1824919880852322</v>
      </c>
      <c r="AC2964" s="24">
        <v>1.0329954740397747</v>
      </c>
      <c r="AD2964" s="24">
        <v>2.6874873041950571</v>
      </c>
      <c r="AE2964" s="24">
        <v>-0.12492512108211282</v>
      </c>
      <c r="AF2964" s="24">
        <v>-0.79763332076000293</v>
      </c>
      <c r="AG2964" s="24">
        <v>-1.8846169061490696</v>
      </c>
      <c r="AH2964" s="24">
        <v>-0.63369677930097268</v>
      </c>
      <c r="AI2964" s="24">
        <v>0.33296939277143778</v>
      </c>
      <c r="AJ2964" s="24">
        <v>0.36640516303496828</v>
      </c>
      <c r="AK2964" s="24">
        <v>0.59761643319679802</v>
      </c>
      <c r="AL2964" s="24">
        <v>-0.79560975678439305</v>
      </c>
      <c r="AM2964" s="24">
        <v>1.0144211543060739</v>
      </c>
      <c r="AN2964" s="24">
        <v>0.15262197752507167</v>
      </c>
      <c r="AO2964" s="24">
        <v>-1.6077237387264935</v>
      </c>
      <c r="AP2964" s="24">
        <v>-0.17604365544556991</v>
      </c>
      <c r="AQ2964" s="24">
        <v>0.75850679089472872</v>
      </c>
      <c r="AR2964" s="24">
        <v>0.57718466070133501</v>
      </c>
      <c r="AS2964" s="24">
        <v>0.32453029005000594</v>
      </c>
      <c r="AT2964" s="24">
        <v>-2.7254271499851841</v>
      </c>
      <c r="AU2964" s="24">
        <v>-0.5971665852672573</v>
      </c>
      <c r="AV2964" s="24">
        <v>1.5893982936082036</v>
      </c>
      <c r="AW2964" s="24">
        <v>-0.86633540039883794</v>
      </c>
      <c r="AX2964" s="24">
        <v>-0.60982109702108134</v>
      </c>
      <c r="AY2964" s="24">
        <v>0.98862831894190717</v>
      </c>
      <c r="AZ2964" s="4"/>
      <c r="BA2964" s="4"/>
      <c r="BC2964" s="4"/>
      <c r="BD2964" s="4"/>
      <c r="BE2964" s="4"/>
      <c r="BM2964" s="4"/>
      <c r="BN2964" s="4"/>
      <c r="BO2964" s="4"/>
      <c r="BW2964" s="4"/>
      <c r="BX2964" s="4"/>
      <c r="BY2964" s="4"/>
    </row>
    <row r="2965" spans="1:77" x14ac:dyDescent="0.4">
      <c r="A2965" s="15"/>
      <c r="B2965" s="16">
        <f t="shared" si="2209"/>
        <v>947</v>
      </c>
      <c r="C2965" s="4"/>
      <c r="D2965" s="24">
        <v>0.21413981777783966</v>
      </c>
      <c r="E2965" s="24">
        <v>0.21568886004398694</v>
      </c>
      <c r="F2965" s="24">
        <v>0.37476281519804111</v>
      </c>
      <c r="G2965" s="24">
        <v>-2.9056742624457299</v>
      </c>
      <c r="H2965" s="24">
        <v>-0.67228005840403415</v>
      </c>
      <c r="I2965" s="24">
        <v>-0.26181823151439448</v>
      </c>
      <c r="J2965" s="24">
        <v>3.9301477367937189E-2</v>
      </c>
      <c r="K2965" s="24">
        <v>-0.14385565000376482</v>
      </c>
      <c r="L2965" s="24">
        <v>-1.1294013158170704</v>
      </c>
      <c r="M2965" s="24">
        <v>0.76471482100408983</v>
      </c>
      <c r="N2965" s="24">
        <v>3.0413198206026944E-2</v>
      </c>
      <c r="O2965" s="24">
        <v>0.94719415961065945</v>
      </c>
      <c r="P2965" s="24">
        <v>-0.44058983177086497</v>
      </c>
      <c r="Q2965" s="24">
        <v>-1.9686714076518745</v>
      </c>
      <c r="R2965" s="24">
        <v>1.6261863741802902</v>
      </c>
      <c r="S2965" s="24">
        <v>0.13710607979891604</v>
      </c>
      <c r="T2965" s="24">
        <v>1.1204719340609643</v>
      </c>
      <c r="U2965" s="24">
        <v>0.23251440358455569</v>
      </c>
      <c r="V2965" s="24">
        <v>4.0659762885378897E-2</v>
      </c>
      <c r="W2965" s="24">
        <v>-0.31499180269981503</v>
      </c>
      <c r="X2965" s="24">
        <v>1.2634977408469701</v>
      </c>
      <c r="Y2965" s="24">
        <v>-0.12382109360081595</v>
      </c>
      <c r="Z2965" s="24">
        <v>0.10473678302103695</v>
      </c>
      <c r="AA2965" s="24">
        <v>-0.45205183175758867</v>
      </c>
      <c r="AB2965" s="24">
        <v>3.6629051437115562E-2</v>
      </c>
      <c r="AC2965" s="24">
        <v>-4.3738413848297901E-2</v>
      </c>
      <c r="AD2965" s="24">
        <v>0.25355833900032676</v>
      </c>
      <c r="AE2965" s="24">
        <v>-1.1075713831341081</v>
      </c>
      <c r="AF2965" s="24">
        <v>0.83082986276823911</v>
      </c>
      <c r="AG2965" s="24">
        <v>0.44393574623602072</v>
      </c>
      <c r="AH2965" s="24">
        <v>8.2287868376990536E-2</v>
      </c>
      <c r="AI2965" s="24">
        <v>-0.11387782254258499</v>
      </c>
      <c r="AJ2965" s="24">
        <v>0.28765993092803915</v>
      </c>
      <c r="AK2965" s="24">
        <v>0.55728744186054868</v>
      </c>
      <c r="AL2965" s="24">
        <v>0.75841900730659884</v>
      </c>
      <c r="AM2965" s="24">
        <v>-1.2725638812582361</v>
      </c>
      <c r="AN2965" s="24">
        <v>0.49307047780385843</v>
      </c>
      <c r="AO2965" s="24">
        <v>-0.67547328479212321</v>
      </c>
      <c r="AP2965" s="24">
        <v>0.25781565127863298</v>
      </c>
      <c r="AQ2965" s="24">
        <v>-1.1798053922904734</v>
      </c>
      <c r="AR2965" s="24">
        <v>1.1668966122666093</v>
      </c>
      <c r="AS2965" s="24">
        <v>0.18198225090767689</v>
      </c>
      <c r="AT2965" s="24">
        <v>0.66459218832984313</v>
      </c>
      <c r="AU2965" s="24">
        <v>0.54814372928102884</v>
      </c>
      <c r="AV2965" s="24">
        <v>-0.19364625035631863</v>
      </c>
      <c r="AW2965" s="24">
        <v>-9.3838563228527225E-2</v>
      </c>
      <c r="AX2965" s="24">
        <v>1.168193769189573</v>
      </c>
      <c r="AY2965" s="24">
        <v>-0.81236832069547826</v>
      </c>
      <c r="AZ2965" s="4"/>
      <c r="BA2965" s="4"/>
      <c r="BC2965" s="4"/>
      <c r="BD2965" s="4"/>
      <c r="BE2965" s="4"/>
      <c r="BM2965" s="4"/>
      <c r="BN2965" s="4"/>
      <c r="BO2965" s="4"/>
      <c r="BW2965" s="4"/>
      <c r="BX2965" s="4"/>
      <c r="BY2965" s="4"/>
    </row>
    <row r="2966" spans="1:77" x14ac:dyDescent="0.4">
      <c r="A2966" s="15"/>
      <c r="B2966" s="16">
        <f t="shared" si="2209"/>
        <v>948</v>
      </c>
      <c r="C2966" s="4"/>
      <c r="D2966" s="24">
        <v>1.0205908689709859</v>
      </c>
      <c r="E2966" s="24">
        <v>-0.44663996671110767</v>
      </c>
      <c r="F2966" s="24">
        <v>0.17962833767680095</v>
      </c>
      <c r="G2966" s="24">
        <v>0.4783226756408499</v>
      </c>
      <c r="H2966" s="24">
        <v>0.25789025000416127</v>
      </c>
      <c r="I2966" s="24">
        <v>-1.5070890712867755</v>
      </c>
      <c r="J2966" s="24">
        <v>0.54759616238505648</v>
      </c>
      <c r="K2966" s="24">
        <v>0.4181238628148593</v>
      </c>
      <c r="L2966" s="24">
        <v>0.76972500089492524</v>
      </c>
      <c r="M2966" s="24">
        <v>-0.8350652161913884</v>
      </c>
      <c r="N2966" s="24">
        <v>0.7930254362927841</v>
      </c>
      <c r="O2966" s="24">
        <v>0.29313177529782564</v>
      </c>
      <c r="P2966" s="24">
        <v>0.5042575536417957</v>
      </c>
      <c r="Q2966" s="24">
        <v>-0.32859991801635879</v>
      </c>
      <c r="R2966" s="24">
        <v>1.8380774660148649</v>
      </c>
      <c r="S2966" s="24">
        <v>-0.67753493299496481</v>
      </c>
      <c r="T2966" s="24">
        <v>1.813815632218637</v>
      </c>
      <c r="U2966" s="24">
        <v>0.45991502332878947</v>
      </c>
      <c r="V2966" s="24">
        <v>-0.8844529822080538</v>
      </c>
      <c r="W2966" s="24">
        <v>0.61037066989928634</v>
      </c>
      <c r="X2966" s="24">
        <v>-0.34466423971333932</v>
      </c>
      <c r="Y2966" s="24">
        <v>1.7840483678085224</v>
      </c>
      <c r="Z2966" s="24">
        <v>-8.0046569777782808E-2</v>
      </c>
      <c r="AA2966" s="24">
        <v>-0.13731300557584405</v>
      </c>
      <c r="AB2966" s="24">
        <v>-1.3515304439422984</v>
      </c>
      <c r="AC2966" s="24">
        <v>-0.36646172074055089</v>
      </c>
      <c r="AD2966" s="24">
        <v>-0.15551683201408292</v>
      </c>
      <c r="AE2966" s="24">
        <v>-0.95623349125409718</v>
      </c>
      <c r="AF2966" s="24">
        <v>0.13083661995274576</v>
      </c>
      <c r="AG2966" s="24">
        <v>7.4947407140850131E-2</v>
      </c>
      <c r="AH2966" s="24">
        <v>0.99319264501486426</v>
      </c>
      <c r="AI2966" s="24">
        <v>-2.454665048129763E-2</v>
      </c>
      <c r="AJ2966" s="24">
        <v>1.5686808325938684</v>
      </c>
      <c r="AK2966" s="24">
        <v>2.3761122253874394</v>
      </c>
      <c r="AL2966" s="24">
        <v>-0.59469956479505781</v>
      </c>
      <c r="AM2966" s="24">
        <v>-0.3546656797043769</v>
      </c>
      <c r="AN2966" s="24">
        <v>8.075314580827532E-3</v>
      </c>
      <c r="AO2966" s="24">
        <v>1.0107765585231396</v>
      </c>
      <c r="AP2966" s="24">
        <v>-9.2235118393499821E-2</v>
      </c>
      <c r="AQ2966" s="24">
        <v>-1.4820007318266575</v>
      </c>
      <c r="AR2966" s="24">
        <v>1.5245491053739393</v>
      </c>
      <c r="AS2966" s="24">
        <v>0.19535999454608419</v>
      </c>
      <c r="AT2966" s="24">
        <v>0.18177479773918601</v>
      </c>
      <c r="AU2966" s="24">
        <v>-0.67989504549143531</v>
      </c>
      <c r="AV2966" s="24">
        <v>-1.1174794937736623</v>
      </c>
      <c r="AW2966" s="24">
        <v>1.2802630879006616</v>
      </c>
      <c r="AX2966" s="24">
        <v>-0.95423892158080292</v>
      </c>
      <c r="AY2966" s="24">
        <v>1.0722747936639747</v>
      </c>
      <c r="AZ2966" s="4"/>
      <c r="BA2966" s="4"/>
      <c r="BC2966" s="4"/>
      <c r="BD2966" s="4"/>
      <c r="BE2966" s="4"/>
      <c r="BM2966" s="4"/>
      <c r="BN2966" s="4"/>
      <c r="BO2966" s="4"/>
      <c r="BW2966" s="4"/>
      <c r="BX2966" s="4"/>
      <c r="BY2966" s="4"/>
    </row>
    <row r="2967" spans="1:77" x14ac:dyDescent="0.4">
      <c r="A2967" s="15"/>
      <c r="B2967" s="16">
        <f t="shared" si="2209"/>
        <v>949</v>
      </c>
      <c r="C2967" s="4"/>
      <c r="D2967" s="24">
        <v>-1.2667080616692667</v>
      </c>
      <c r="E2967" s="24">
        <v>-0.82822487257832589</v>
      </c>
      <c r="F2967" s="24">
        <v>-0.68380220275075987</v>
      </c>
      <c r="G2967" s="24">
        <v>0.37845580524123168</v>
      </c>
      <c r="H2967" s="24">
        <v>-1.236545516241927</v>
      </c>
      <c r="I2967" s="24">
        <v>0.13827009205793234</v>
      </c>
      <c r="J2967" s="24">
        <v>0.83236806938821317</v>
      </c>
      <c r="K2967" s="24">
        <v>-0.86936889293380337</v>
      </c>
      <c r="L2967" s="24">
        <v>1.29312870514664</v>
      </c>
      <c r="M2967" s="24">
        <v>-0.36402928402763318</v>
      </c>
      <c r="N2967" s="24">
        <v>-0.2399608737176952</v>
      </c>
      <c r="O2967" s="24">
        <v>-1.6596768767290844</v>
      </c>
      <c r="P2967" s="24">
        <v>-1.2596116996099629</v>
      </c>
      <c r="Q2967" s="24">
        <v>0.40353235772664359</v>
      </c>
      <c r="R2967" s="24">
        <v>-0.34332391983968885</v>
      </c>
      <c r="S2967" s="24">
        <v>-0.92617044725682329</v>
      </c>
      <c r="T2967" s="24">
        <v>0.21531398440495128</v>
      </c>
      <c r="U2967" s="24">
        <v>0.11535607285566217</v>
      </c>
      <c r="V2967" s="24">
        <v>-0.22028819544540368</v>
      </c>
      <c r="W2967" s="24">
        <v>-1.6165459759169531</v>
      </c>
      <c r="X2967" s="24">
        <v>-0.12674429080706842</v>
      </c>
      <c r="Y2967" s="24">
        <v>-1.2385127645680529</v>
      </c>
      <c r="Z2967" s="24">
        <v>-0.9835459922468921</v>
      </c>
      <c r="AA2967" s="24">
        <v>-0.33807477767243715</v>
      </c>
      <c r="AB2967" s="24">
        <v>1.6797352951652846</v>
      </c>
      <c r="AC2967" s="24">
        <v>-2.3597792143132832</v>
      </c>
      <c r="AD2967" s="24">
        <v>-0.37187556246797338</v>
      </c>
      <c r="AE2967" s="24">
        <v>9.3839414068503366E-2</v>
      </c>
      <c r="AF2967" s="24">
        <v>-3.3370801800329433E-2</v>
      </c>
      <c r="AG2967" s="24">
        <v>0.27628319177338417</v>
      </c>
      <c r="AH2967" s="24">
        <v>-1.3156114646438093</v>
      </c>
      <c r="AI2967" s="24">
        <v>0.63473592156366199</v>
      </c>
      <c r="AJ2967" s="24">
        <v>-0.66767353070694269</v>
      </c>
      <c r="AK2967" s="24">
        <v>1.2285248069065029</v>
      </c>
      <c r="AL2967" s="24">
        <v>-0.51443070268206137</v>
      </c>
      <c r="AM2967" s="24">
        <v>0.98547406995695974</v>
      </c>
      <c r="AN2967" s="24">
        <v>0.84543806703218594</v>
      </c>
      <c r="AO2967" s="24">
        <v>-1.0338480870934474</v>
      </c>
      <c r="AP2967" s="24">
        <v>-1.4563820469067986E-2</v>
      </c>
      <c r="AQ2967" s="24">
        <v>0.40489407683032391</v>
      </c>
      <c r="AR2967" s="24">
        <v>2.955432928645297E-2</v>
      </c>
      <c r="AS2967" s="24">
        <v>2.1653673493926311</v>
      </c>
      <c r="AT2967" s="24">
        <v>1.0729632074907016</v>
      </c>
      <c r="AU2967" s="24">
        <v>0.73234650753811303</v>
      </c>
      <c r="AV2967" s="24">
        <v>-0.64860218353824994</v>
      </c>
      <c r="AW2967" s="24">
        <v>0.9070004931897776</v>
      </c>
      <c r="AX2967" s="24">
        <v>0.73317250229436703</v>
      </c>
      <c r="AY2967" s="24">
        <v>4.0390669120127419E-2</v>
      </c>
      <c r="AZ2967" s="4"/>
      <c r="BA2967" s="4"/>
      <c r="BC2967" s="4"/>
      <c r="BD2967" s="4"/>
      <c r="BE2967" s="4"/>
      <c r="BM2967" s="4"/>
      <c r="BN2967" s="4"/>
      <c r="BO2967" s="4"/>
      <c r="BW2967" s="4"/>
      <c r="BX2967" s="4"/>
      <c r="BY2967" s="4"/>
    </row>
    <row r="2968" spans="1:77" x14ac:dyDescent="0.4">
      <c r="A2968" s="15"/>
      <c r="B2968" s="16">
        <f t="shared" si="2209"/>
        <v>950</v>
      </c>
      <c r="C2968" s="4"/>
      <c r="D2968" s="24">
        <v>-0.21790395673299354</v>
      </c>
      <c r="E2968" s="24">
        <v>-1.5966865758973767</v>
      </c>
      <c r="F2968" s="24">
        <v>-0.13060331164043287</v>
      </c>
      <c r="G2968" s="24">
        <v>1.4999225765111144</v>
      </c>
      <c r="H2968" s="24">
        <v>-0.89053185584078853</v>
      </c>
      <c r="I2968" s="24">
        <v>-0.88986384540561414</v>
      </c>
      <c r="J2968" s="24">
        <v>1.4614423933545031</v>
      </c>
      <c r="K2968" s="24">
        <v>0.5946174557863928</v>
      </c>
      <c r="L2968" s="24">
        <v>-0.79785623195662814</v>
      </c>
      <c r="M2968" s="24">
        <v>0.64037606108513057</v>
      </c>
      <c r="N2968" s="24">
        <v>0.24708109277227161</v>
      </c>
      <c r="O2968" s="24">
        <v>1.4294919689944159</v>
      </c>
      <c r="P2968" s="24">
        <v>-0.19576276390524708</v>
      </c>
      <c r="Q2968" s="24">
        <v>-2.2530406941529022</v>
      </c>
      <c r="R2968" s="24">
        <v>-1.0515876626315173</v>
      </c>
      <c r="S2968" s="24">
        <v>0.54202841416688696</v>
      </c>
      <c r="T2968" s="24">
        <v>3.3531685064717576</v>
      </c>
      <c r="U2968" s="24">
        <v>-0.57871751518831649</v>
      </c>
      <c r="V2968" s="24">
        <v>0.68116347123705956</v>
      </c>
      <c r="W2968" s="24">
        <v>-0.78386388808958951</v>
      </c>
      <c r="X2968" s="24">
        <v>1.4572274461409336</v>
      </c>
      <c r="Y2968" s="24">
        <v>-0.35275092828525678</v>
      </c>
      <c r="Z2968" s="24">
        <v>-0.89166501739031179</v>
      </c>
      <c r="AA2968" s="24">
        <v>-0.10185714191423217</v>
      </c>
      <c r="AB2968" s="24">
        <v>-0.9880044655870146</v>
      </c>
      <c r="AC2968" s="24">
        <v>0.8662309008727942</v>
      </c>
      <c r="AD2968" s="24">
        <v>1.4804783574223055</v>
      </c>
      <c r="AE2968" s="24">
        <v>-1.9761793152558158</v>
      </c>
      <c r="AF2968" s="24">
        <v>-1.2373420806400379</v>
      </c>
      <c r="AG2968" s="24">
        <v>-1.5527758772782363</v>
      </c>
      <c r="AH2968" s="24">
        <v>2.1087062558368839</v>
      </c>
      <c r="AI2968" s="24">
        <v>-1.7126978178592709</v>
      </c>
      <c r="AJ2968" s="24">
        <v>1.2906929324014746</v>
      </c>
      <c r="AK2968" s="24">
        <v>-0.8017939205351704</v>
      </c>
      <c r="AL2968" s="24">
        <v>-0.57657502971448926</v>
      </c>
      <c r="AM2968" s="24">
        <v>0.48713337131000983</v>
      </c>
      <c r="AN2968" s="24">
        <v>-1.6632780807564358</v>
      </c>
      <c r="AO2968" s="24">
        <v>-0.89051338160844928</v>
      </c>
      <c r="AP2968" s="24">
        <v>1.3390375123277283</v>
      </c>
      <c r="AQ2968" s="24">
        <v>1.9435499542865922</v>
      </c>
      <c r="AR2968" s="24">
        <v>1.0190617751776334</v>
      </c>
      <c r="AS2968" s="24">
        <v>0.184150684781963</v>
      </c>
      <c r="AT2968" s="24">
        <v>-0.46920974545959077</v>
      </c>
      <c r="AU2968" s="24">
        <v>-0.24684675826888761</v>
      </c>
      <c r="AV2968" s="24">
        <v>0.12180954621477501</v>
      </c>
      <c r="AW2968" s="24">
        <v>1.6339262508802426</v>
      </c>
      <c r="AX2968" s="24">
        <v>0.3405516732920969</v>
      </c>
      <c r="AY2968" s="24">
        <v>2.8232849113870504</v>
      </c>
      <c r="AZ2968" s="4"/>
      <c r="BA2968" s="4"/>
      <c r="BC2968" s="4"/>
      <c r="BD2968" s="4"/>
      <c r="BE2968" s="4"/>
      <c r="BM2968" s="4"/>
      <c r="BN2968" s="4"/>
      <c r="BO2968" s="4"/>
      <c r="BW2968" s="4"/>
      <c r="BX2968" s="4"/>
      <c r="BY2968" s="4"/>
    </row>
    <row r="2969" spans="1:77" x14ac:dyDescent="0.4">
      <c r="A2969" s="15"/>
      <c r="B2969" s="16">
        <f t="shared" si="2209"/>
        <v>951</v>
      </c>
      <c r="C2969" s="4"/>
      <c r="D2969" s="24">
        <v>-1.0213610156557738</v>
      </c>
      <c r="E2969" s="24">
        <v>-0.46490777847308856</v>
      </c>
      <c r="F2969" s="24">
        <v>-0.46000184049395665</v>
      </c>
      <c r="G2969" s="24">
        <v>-0.28791303419868486</v>
      </c>
      <c r="H2969" s="24">
        <v>0.82373561116441574</v>
      </c>
      <c r="I2969" s="24">
        <v>1.7108822240520853</v>
      </c>
      <c r="J2969" s="24">
        <v>-0.49298698987074369</v>
      </c>
      <c r="K2969" s="24">
        <v>-0.45642466242202062</v>
      </c>
      <c r="L2969" s="24">
        <v>-1.7415643276762167</v>
      </c>
      <c r="M2969" s="24">
        <v>0.26334280519756087</v>
      </c>
      <c r="N2969" s="24">
        <v>-0.71797122472526009</v>
      </c>
      <c r="O2969" s="24">
        <v>0.6482636042816915</v>
      </c>
      <c r="P2969" s="24">
        <v>1.3657144051739083</v>
      </c>
      <c r="Q2969" s="24">
        <v>0.55833486594114023</v>
      </c>
      <c r="R2969" s="24">
        <v>-0.10547494148729912</v>
      </c>
      <c r="S2969" s="24">
        <v>-1.0218666881125955</v>
      </c>
      <c r="T2969" s="24">
        <v>-7.4211981183333497E-2</v>
      </c>
      <c r="U2969" s="24">
        <v>-0.53001443958436878</v>
      </c>
      <c r="V2969" s="24">
        <v>0.59407725544430479</v>
      </c>
      <c r="W2969" s="24">
        <v>-3.290279979931094E-2</v>
      </c>
      <c r="X2969" s="24">
        <v>8.4939479195971015E-2</v>
      </c>
      <c r="Y2969" s="24">
        <v>0.89555405950447386</v>
      </c>
      <c r="Z2969" s="24">
        <v>-0.70049048559911886</v>
      </c>
      <c r="AA2969" s="24">
        <v>-0.11462921561314521</v>
      </c>
      <c r="AB2969" s="24">
        <v>0.85176115197665991</v>
      </c>
      <c r="AC2969" s="24">
        <v>0.78154545146038124</v>
      </c>
      <c r="AD2969" s="24">
        <v>1.3437697328878369</v>
      </c>
      <c r="AE2969" s="24">
        <v>1.4969205555444984</v>
      </c>
      <c r="AF2969" s="24">
        <v>0.10954898511267773</v>
      </c>
      <c r="AG2969" s="24">
        <v>-0.95829884156341327</v>
      </c>
      <c r="AH2969" s="24">
        <v>-1.9217283746761977</v>
      </c>
      <c r="AI2969" s="24">
        <v>0.24357550543866244</v>
      </c>
      <c r="AJ2969" s="24">
        <v>-1.7971969335655529</v>
      </c>
      <c r="AK2969" s="24">
        <v>-0.12129213744726768</v>
      </c>
      <c r="AL2969" s="24">
        <v>-0.92219587885619358</v>
      </c>
      <c r="AM2969" s="24">
        <v>3.9849172792068503E-2</v>
      </c>
      <c r="AN2969" s="24">
        <v>1.7918703559184939</v>
      </c>
      <c r="AO2969" s="24">
        <v>1.1365368703354637</v>
      </c>
      <c r="AP2969" s="24">
        <v>0.96340973567503552</v>
      </c>
      <c r="AQ2969" s="24">
        <v>-1.4968429996136809</v>
      </c>
      <c r="AR2969" s="24">
        <v>-0.98471436474215568</v>
      </c>
      <c r="AS2969" s="24">
        <v>0.44735151183638422</v>
      </c>
      <c r="AT2969" s="24">
        <v>1.6316379201469828</v>
      </c>
      <c r="AU2969" s="24">
        <v>-3.6199560432303639E-3</v>
      </c>
      <c r="AV2969" s="24">
        <v>-0.76938797747155319</v>
      </c>
      <c r="AW2969" s="24">
        <v>-0.10301444738381429</v>
      </c>
      <c r="AX2969" s="24">
        <v>0.42678966877154734</v>
      </c>
      <c r="AY2969" s="24">
        <v>-0.68326708682831805</v>
      </c>
      <c r="AZ2969" s="4"/>
      <c r="BA2969" s="4"/>
      <c r="BC2969" s="4"/>
      <c r="BD2969" s="4"/>
      <c r="BE2969" s="4"/>
      <c r="BM2969" s="4"/>
      <c r="BN2969" s="4"/>
      <c r="BO2969" s="4"/>
      <c r="BW2969" s="4"/>
      <c r="BX2969" s="4"/>
      <c r="BY2969" s="4"/>
    </row>
    <row r="2970" spans="1:77" x14ac:dyDescent="0.4">
      <c r="A2970" s="15"/>
      <c r="B2970" s="16">
        <f t="shared" si="2209"/>
        <v>952</v>
      </c>
      <c r="C2970" s="4"/>
      <c r="D2970" s="24">
        <v>-0.67412902055305213</v>
      </c>
      <c r="E2970" s="24">
        <v>-1.8335047393598323</v>
      </c>
      <c r="F2970" s="24">
        <v>-0.93828766341365943</v>
      </c>
      <c r="G2970" s="24">
        <v>1.0501481492682909</v>
      </c>
      <c r="H2970" s="24">
        <v>0.19226678333495106</v>
      </c>
      <c r="I2970" s="24">
        <v>1.5410182303209767</v>
      </c>
      <c r="J2970" s="24">
        <v>0.87001636158712181</v>
      </c>
      <c r="K2970" s="24">
        <v>-0.76511784614115774</v>
      </c>
      <c r="L2970" s="24">
        <v>-2.1592506414881645</v>
      </c>
      <c r="M2970" s="24">
        <v>2.0685470635974896</v>
      </c>
      <c r="N2970" s="24">
        <v>-0.15366096196856641</v>
      </c>
      <c r="O2970" s="24">
        <v>-0.49150450207452001</v>
      </c>
      <c r="P2970" s="24">
        <v>0.82693460580104594</v>
      </c>
      <c r="Q2970" s="24">
        <v>-0.22073819896801647</v>
      </c>
      <c r="R2970" s="24">
        <v>2.0644345699076996</v>
      </c>
      <c r="S2970" s="24">
        <v>-0.46877355123864578</v>
      </c>
      <c r="T2970" s="24">
        <v>-3.0663489559180075</v>
      </c>
      <c r="U2970" s="24">
        <v>0.217430548610343</v>
      </c>
      <c r="V2970" s="24">
        <v>0.16960145958834619</v>
      </c>
      <c r="W2970" s="24">
        <v>0.13997876037840884</v>
      </c>
      <c r="X2970" s="24">
        <v>-0.4115905215977021</v>
      </c>
      <c r="Y2970" s="24">
        <v>1.1987044867062393</v>
      </c>
      <c r="Z2970" s="24">
        <v>0.13619732926571368</v>
      </c>
      <c r="AA2970" s="24">
        <v>-0.29026051324829366</v>
      </c>
      <c r="AB2970" s="24">
        <v>-0.23601920206980548</v>
      </c>
      <c r="AC2970" s="24">
        <v>0.76700161853088633</v>
      </c>
      <c r="AD2970" s="24">
        <v>-0.608763199054703</v>
      </c>
      <c r="AE2970" s="24">
        <v>-0.24872397390449585</v>
      </c>
      <c r="AF2970" s="24">
        <v>-0.80656133689356646</v>
      </c>
      <c r="AG2970" s="24">
        <v>1.0489961306727744</v>
      </c>
      <c r="AH2970" s="24">
        <v>1.1201602799710719</v>
      </c>
      <c r="AI2970" s="24">
        <v>0.2644576962892915</v>
      </c>
      <c r="AJ2970" s="24">
        <v>-1.0492982853953035</v>
      </c>
      <c r="AK2970" s="24">
        <v>-1.1284272620313842</v>
      </c>
      <c r="AL2970" s="24">
        <v>2.1548525343624632</v>
      </c>
      <c r="AM2970" s="24">
        <v>-1.775869905885656</v>
      </c>
      <c r="AN2970" s="24">
        <v>0.65151541608853103</v>
      </c>
      <c r="AO2970" s="24">
        <v>1.0349939084563338</v>
      </c>
      <c r="AP2970" s="24">
        <v>0.94032140107609008</v>
      </c>
      <c r="AQ2970" s="24">
        <v>-8.1168650339284415E-2</v>
      </c>
      <c r="AR2970" s="24">
        <v>-1.2835930104598685</v>
      </c>
      <c r="AS2970" s="24">
        <v>0.33326285112988285</v>
      </c>
      <c r="AT2970" s="24">
        <v>0.5276344882263716</v>
      </c>
      <c r="AU2970" s="24">
        <v>0.44767402602740847</v>
      </c>
      <c r="AV2970" s="24">
        <v>-0.67150338341924565</v>
      </c>
      <c r="AW2970" s="24">
        <v>-0.32281056913949918</v>
      </c>
      <c r="AX2970" s="24">
        <v>-0.80361591937174304</v>
      </c>
      <c r="AY2970" s="24">
        <v>-1.9352783123605459</v>
      </c>
      <c r="AZ2970" s="4"/>
      <c r="BA2970" s="4"/>
      <c r="BC2970" s="4"/>
      <c r="BD2970" s="4"/>
      <c r="BE2970" s="4"/>
      <c r="BM2970" s="4"/>
      <c r="BN2970" s="4"/>
      <c r="BO2970" s="4"/>
      <c r="BW2970" s="4"/>
      <c r="BX2970" s="4"/>
      <c r="BY2970" s="4"/>
    </row>
    <row r="2971" spans="1:77" x14ac:dyDescent="0.4">
      <c r="A2971" s="15"/>
      <c r="B2971" s="16">
        <f t="shared" si="2209"/>
        <v>953</v>
      </c>
      <c r="C2971" s="4"/>
      <c r="D2971" s="24">
        <v>1.0877030961465355</v>
      </c>
      <c r="E2971" s="24">
        <v>0.91608406809516518</v>
      </c>
      <c r="F2971" s="24">
        <v>1.2048624988483632</v>
      </c>
      <c r="G2971" s="24">
        <v>-1.4298886552130343</v>
      </c>
      <c r="H2971" s="24">
        <v>1.2918809084377478</v>
      </c>
      <c r="I2971" s="24">
        <v>3.6167573244581743</v>
      </c>
      <c r="J2971" s="24">
        <v>-0.79675664642931998</v>
      </c>
      <c r="K2971" s="24">
        <v>0.65043895837748655</v>
      </c>
      <c r="L2971" s="24">
        <v>0.62697341859986966</v>
      </c>
      <c r="M2971" s="24">
        <v>-0.86796596654028491</v>
      </c>
      <c r="N2971" s="24">
        <v>-2.0796534130787561</v>
      </c>
      <c r="O2971" s="24">
        <v>0.80813027511573055</v>
      </c>
      <c r="P2971" s="24">
        <v>-1.0618761855746401</v>
      </c>
      <c r="Q2971" s="24">
        <v>-0.16887440868357062</v>
      </c>
      <c r="R2971" s="24">
        <v>-0.90330362768704997</v>
      </c>
      <c r="S2971" s="24">
        <v>-0.14285663177702745</v>
      </c>
      <c r="T2971" s="24">
        <v>-1.2608500204335236</v>
      </c>
      <c r="U2971" s="24">
        <v>0.89407490501085707</v>
      </c>
      <c r="V2971" s="24">
        <v>0.6708421199856297</v>
      </c>
      <c r="W2971" s="24">
        <v>-0.55166354819304297</v>
      </c>
      <c r="X2971" s="24">
        <v>-1.5817762677479652</v>
      </c>
      <c r="Y2971" s="24">
        <v>-3.1531798562007181</v>
      </c>
      <c r="Z2971" s="24">
        <v>-0.96978696661548192</v>
      </c>
      <c r="AA2971" s="24">
        <v>0.17940876849965817</v>
      </c>
      <c r="AB2971" s="24">
        <v>0.24055323432897133</v>
      </c>
      <c r="AC2971" s="24">
        <v>1.0622465557858074</v>
      </c>
      <c r="AD2971" s="24">
        <v>0.22977038315106091</v>
      </c>
      <c r="AE2971" s="24">
        <v>0.70277234717890147</v>
      </c>
      <c r="AF2971" s="24">
        <v>0.32877425245359759</v>
      </c>
      <c r="AG2971" s="24">
        <v>-3.0790725258539076</v>
      </c>
      <c r="AH2971" s="24">
        <v>0.7981820994858555</v>
      </c>
      <c r="AI2971" s="24">
        <v>-0.19936079763847839</v>
      </c>
      <c r="AJ2971" s="24">
        <v>2.4349745450252129</v>
      </c>
      <c r="AK2971" s="24">
        <v>0.61843917769465884</v>
      </c>
      <c r="AL2971" s="24">
        <v>-0.52722890060895877</v>
      </c>
      <c r="AM2971" s="24">
        <v>0.84149520136363953</v>
      </c>
      <c r="AN2971" s="24">
        <v>-0.59402831913953846</v>
      </c>
      <c r="AO2971" s="24">
        <v>0.49478099577177836</v>
      </c>
      <c r="AP2971" s="24">
        <v>1.0145044602284472</v>
      </c>
      <c r="AQ2971" s="24">
        <v>-0.12428178882129548</v>
      </c>
      <c r="AR2971" s="24">
        <v>1.8466594387732107</v>
      </c>
      <c r="AS2971" s="24">
        <v>0.897185329257704</v>
      </c>
      <c r="AT2971" s="24">
        <v>0.85510841611696975</v>
      </c>
      <c r="AU2971" s="24">
        <v>1.1100537358250009</v>
      </c>
      <c r="AV2971" s="24">
        <v>-0.58854245020204221</v>
      </c>
      <c r="AW2971" s="24">
        <v>-0.23891725478184017</v>
      </c>
      <c r="AX2971" s="24">
        <v>-0.25153084841634771</v>
      </c>
      <c r="AY2971" s="24">
        <v>1.4523852046180339</v>
      </c>
      <c r="AZ2971" s="4"/>
      <c r="BA2971" s="4"/>
      <c r="BC2971" s="4"/>
      <c r="BD2971" s="4"/>
      <c r="BE2971" s="4"/>
      <c r="BM2971" s="4"/>
      <c r="BN2971" s="4"/>
      <c r="BO2971" s="4"/>
      <c r="BW2971" s="4"/>
      <c r="BX2971" s="4"/>
      <c r="BY2971" s="4"/>
    </row>
    <row r="2972" spans="1:77" x14ac:dyDescent="0.4">
      <c r="A2972" s="15"/>
      <c r="B2972" s="16">
        <f t="shared" si="2209"/>
        <v>954</v>
      </c>
      <c r="C2972" s="4"/>
      <c r="D2972" s="24">
        <v>-0.97227263756118576</v>
      </c>
      <c r="E2972" s="24">
        <v>0.40800269811418888</v>
      </c>
      <c r="F2972" s="24">
        <v>0.87915640430913011</v>
      </c>
      <c r="G2972" s="24">
        <v>1.0944428408293339</v>
      </c>
      <c r="H2972" s="24">
        <v>0.77414913792871309</v>
      </c>
      <c r="I2972" s="24">
        <v>0.31768172867340222</v>
      </c>
      <c r="J2972" s="24">
        <v>-0.37535850970366219</v>
      </c>
      <c r="K2972" s="24">
        <v>-1.0618022877573157</v>
      </c>
      <c r="L2972" s="24">
        <v>1.356929200145397</v>
      </c>
      <c r="M2972" s="24">
        <v>1.7385159919775683</v>
      </c>
      <c r="N2972" s="24">
        <v>-0.83937143313314699</v>
      </c>
      <c r="O2972" s="24">
        <v>-1.6431398600019733</v>
      </c>
      <c r="P2972" s="24">
        <v>0.14216075073661691</v>
      </c>
      <c r="Q2972" s="24">
        <v>-0.31063790041137829</v>
      </c>
      <c r="R2972" s="24">
        <v>0.72599842746127385</v>
      </c>
      <c r="S2972" s="24">
        <v>-2.3104309590467738</v>
      </c>
      <c r="T2972" s="24">
        <v>-0.18365576694263125</v>
      </c>
      <c r="U2972" s="24">
        <v>-0.85738342540851142</v>
      </c>
      <c r="V2972" s="24">
        <v>0.70097410819790307</v>
      </c>
      <c r="W2972" s="24">
        <v>-1.024711461803502</v>
      </c>
      <c r="X2972" s="24">
        <v>1.5572506812789026</v>
      </c>
      <c r="Y2972" s="24">
        <v>-2.1921726327105393</v>
      </c>
      <c r="Z2972" s="24">
        <v>2.3179012028941459E-2</v>
      </c>
      <c r="AA2972" s="24">
        <v>-1.2987800674040624</v>
      </c>
      <c r="AB2972" s="24">
        <v>1.4782715532441963</v>
      </c>
      <c r="AC2972" s="24">
        <v>0.30718651939650032</v>
      </c>
      <c r="AD2972" s="24">
        <v>-1.1596314351722377</v>
      </c>
      <c r="AE2972" s="24">
        <v>4.5648727674327705E-2</v>
      </c>
      <c r="AF2972" s="24">
        <v>-0.52228356346239635</v>
      </c>
      <c r="AG2972" s="24">
        <v>0.95690142532958411</v>
      </c>
      <c r="AH2972" s="24">
        <v>0.29635972673645578</v>
      </c>
      <c r="AI2972" s="24">
        <v>-1.2047602095253502</v>
      </c>
      <c r="AJ2972" s="24">
        <v>0.16888686553306084</v>
      </c>
      <c r="AK2972" s="24">
        <v>-0.77916790251365764</v>
      </c>
      <c r="AL2972" s="24">
        <v>2.1881217722854913</v>
      </c>
      <c r="AM2972" s="24">
        <v>1.2421434389976056</v>
      </c>
      <c r="AN2972" s="24">
        <v>-1.3475290069515362</v>
      </c>
      <c r="AO2972" s="24">
        <v>-1.0004860816810595</v>
      </c>
      <c r="AP2972" s="24">
        <v>0.27797162089017785</v>
      </c>
      <c r="AQ2972" s="24">
        <v>-0.43088414321004054</v>
      </c>
      <c r="AR2972" s="24">
        <v>1.095745323381347</v>
      </c>
      <c r="AS2972" s="24">
        <v>-0.35378732091477427</v>
      </c>
      <c r="AT2972" s="24">
        <v>-0.16681593913080023</v>
      </c>
      <c r="AU2972" s="24">
        <v>0.22329891404025512</v>
      </c>
      <c r="AV2972" s="24">
        <v>-1.3652405064951345</v>
      </c>
      <c r="AW2972" s="24">
        <v>-1.2492685011328624</v>
      </c>
      <c r="AX2972" s="24">
        <v>0.86538956561936076</v>
      </c>
      <c r="AY2972" s="24">
        <v>-1.8967990957104264</v>
      </c>
      <c r="AZ2972" s="4"/>
      <c r="BA2972" s="4"/>
      <c r="BC2972" s="4"/>
      <c r="BD2972" s="4"/>
      <c r="BE2972" s="4"/>
      <c r="BM2972" s="4"/>
      <c r="BN2972" s="4"/>
      <c r="BO2972" s="4"/>
      <c r="BW2972" s="4"/>
      <c r="BX2972" s="4"/>
      <c r="BY2972" s="4"/>
    </row>
    <row r="2973" spans="1:77" x14ac:dyDescent="0.4">
      <c r="A2973" s="15"/>
      <c r="B2973" s="16">
        <f t="shared" si="2209"/>
        <v>955</v>
      </c>
      <c r="C2973" s="4"/>
      <c r="D2973" s="24">
        <v>-0.21014531023981634</v>
      </c>
      <c r="E2973" s="24">
        <v>0.46705855072313068</v>
      </c>
      <c r="F2973" s="24">
        <v>-1.6060794560793288</v>
      </c>
      <c r="G2973" s="24">
        <v>-1.6166086479315604</v>
      </c>
      <c r="H2973" s="24">
        <v>-0.79135491710588368</v>
      </c>
      <c r="I2973" s="24">
        <v>-1.3195272214651412</v>
      </c>
      <c r="J2973" s="24">
        <v>-1.1542149681171916</v>
      </c>
      <c r="K2973" s="24">
        <v>0.99491446861083399</v>
      </c>
      <c r="L2973" s="24">
        <v>-0.49550550327337495</v>
      </c>
      <c r="M2973" s="24">
        <v>0.38882032499708302</v>
      </c>
      <c r="N2973" s="24">
        <v>0.19335334539697202</v>
      </c>
      <c r="O2973" s="24">
        <v>1.3293796954606105</v>
      </c>
      <c r="P2973" s="24">
        <v>-0.78063139386720093</v>
      </c>
      <c r="Q2973" s="24">
        <v>-0.23649710240078683</v>
      </c>
      <c r="R2973" s="24">
        <v>-0.42104999572361435</v>
      </c>
      <c r="S2973" s="24">
        <v>0.21022357400298672</v>
      </c>
      <c r="T2973" s="24">
        <v>-1.6653083065675893</v>
      </c>
      <c r="U2973" s="24">
        <v>0.11524571318208439</v>
      </c>
      <c r="V2973" s="24">
        <v>-0.54019800487195413</v>
      </c>
      <c r="W2973" s="24">
        <v>-0.4230282711346442</v>
      </c>
      <c r="X2973" s="24">
        <v>0.11737656313564639</v>
      </c>
      <c r="Y2973" s="24">
        <v>0.16123553204904431</v>
      </c>
      <c r="Z2973" s="24">
        <v>2.1410465795477345</v>
      </c>
      <c r="AA2973" s="24">
        <v>0.85112085897653278</v>
      </c>
      <c r="AB2973" s="24">
        <v>-0.95040004837418079</v>
      </c>
      <c r="AC2973" s="24">
        <v>0.49696670031208301</v>
      </c>
      <c r="AD2973" s="24">
        <v>-0.61444150728920921</v>
      </c>
      <c r="AE2973" s="24">
        <v>-1.0339564834616579</v>
      </c>
      <c r="AF2973" s="24">
        <v>-0.39668361985308215</v>
      </c>
      <c r="AG2973" s="24">
        <v>-1.6166667474412666</v>
      </c>
      <c r="AH2973" s="24">
        <v>4.3055559087178244E-2</v>
      </c>
      <c r="AI2973" s="24">
        <v>0.30208501135208593</v>
      </c>
      <c r="AJ2973" s="24">
        <v>0.97271306529921042</v>
      </c>
      <c r="AK2973" s="24">
        <v>1.306485522239738</v>
      </c>
      <c r="AL2973" s="24">
        <v>-9.1755789199953378E-2</v>
      </c>
      <c r="AM2973" s="24">
        <v>0.31665730716261836</v>
      </c>
      <c r="AN2973" s="24">
        <v>0.3001872099544059</v>
      </c>
      <c r="AO2973" s="24">
        <v>2.4414190003948223E-2</v>
      </c>
      <c r="AP2973" s="24">
        <v>0.404162888567623</v>
      </c>
      <c r="AQ2973" s="24">
        <v>-1.1170731378773016</v>
      </c>
      <c r="AR2973" s="24">
        <v>0.75372673256022416</v>
      </c>
      <c r="AS2973" s="24">
        <v>0.35316244732931057</v>
      </c>
      <c r="AT2973" s="24">
        <v>0.89780663727588539</v>
      </c>
      <c r="AU2973" s="24">
        <v>-0.9474956332111184</v>
      </c>
      <c r="AV2973" s="24">
        <v>0.25641540441388211</v>
      </c>
      <c r="AW2973" s="24">
        <v>-1.1597933196372991</v>
      </c>
      <c r="AX2973" s="24">
        <v>0.22281395772676565</v>
      </c>
      <c r="AY2973" s="24">
        <v>-0.44644497744005346</v>
      </c>
      <c r="AZ2973" s="4"/>
      <c r="BA2973" s="4"/>
      <c r="BC2973" s="4"/>
      <c r="BD2973" s="4"/>
      <c r="BE2973" s="4"/>
      <c r="BM2973" s="4"/>
      <c r="BN2973" s="4"/>
      <c r="BO2973" s="4"/>
      <c r="BW2973" s="4"/>
      <c r="BX2973" s="4"/>
      <c r="BY2973" s="4"/>
    </row>
    <row r="2974" spans="1:77" x14ac:dyDescent="0.4">
      <c r="A2974" s="15"/>
      <c r="B2974" s="16">
        <f t="shared" si="2209"/>
        <v>956</v>
      </c>
      <c r="C2974" s="4"/>
      <c r="D2974" s="24">
        <v>-0.58968021766101908</v>
      </c>
      <c r="E2974" s="24">
        <v>0.4026484209707234</v>
      </c>
      <c r="F2974" s="24">
        <v>-1.2891211202719994</v>
      </c>
      <c r="G2974" s="24">
        <v>0.25328472380133882</v>
      </c>
      <c r="H2974" s="24">
        <v>1.3354782742602369</v>
      </c>
      <c r="I2974" s="24">
        <v>-1.2039089229181841</v>
      </c>
      <c r="J2974" s="24">
        <v>-5.475167522256999E-2</v>
      </c>
      <c r="K2974" s="24">
        <v>-0.61047653479305386</v>
      </c>
      <c r="L2974" s="24">
        <v>-0.10109486476015124</v>
      </c>
      <c r="M2974" s="24">
        <v>2.0345833579054138</v>
      </c>
      <c r="N2974" s="24">
        <v>-1.3114583230659813</v>
      </c>
      <c r="O2974" s="24">
        <v>0.66007680144289993</v>
      </c>
      <c r="P2974" s="24">
        <v>4.7089075162204952E-2</v>
      </c>
      <c r="Q2974" s="24">
        <v>-0.17846569194285358</v>
      </c>
      <c r="R2974" s="24">
        <v>1.5849038854925307E-2</v>
      </c>
      <c r="S2974" s="24">
        <v>-9.2745331456238492E-2</v>
      </c>
      <c r="T2974" s="24">
        <v>0.47109144342989406</v>
      </c>
      <c r="U2974" s="24">
        <v>-0.42094023651917145</v>
      </c>
      <c r="V2974" s="24">
        <v>1.5283745377572402</v>
      </c>
      <c r="W2974" s="24">
        <v>1.2713587906235642</v>
      </c>
      <c r="X2974" s="24">
        <v>2.0995288898176323</v>
      </c>
      <c r="Y2974" s="24">
        <v>-0.44298220077111683</v>
      </c>
      <c r="Z2974" s="24">
        <v>-1.573994282025708</v>
      </c>
      <c r="AA2974" s="24">
        <v>0.66883728472511461</v>
      </c>
      <c r="AB2974" s="24">
        <v>-0.26663758634172169</v>
      </c>
      <c r="AC2974" s="24">
        <v>-0.40585375437439464</v>
      </c>
      <c r="AD2974" s="24">
        <v>-0.89403700313968004</v>
      </c>
      <c r="AE2974" s="24">
        <v>0.35034309736427571</v>
      </c>
      <c r="AF2974" s="24">
        <v>-1.2879901919066998</v>
      </c>
      <c r="AG2974" s="24">
        <v>-0.26143424301375551</v>
      </c>
      <c r="AH2974" s="24">
        <v>0.53848010419141468</v>
      </c>
      <c r="AI2974" s="24">
        <v>1.7042121857710049</v>
      </c>
      <c r="AJ2974" s="24">
        <v>-2.5873538627765225</v>
      </c>
      <c r="AK2974" s="24">
        <v>-1.0434813942212557</v>
      </c>
      <c r="AL2974" s="24">
        <v>-0.20489196085306219</v>
      </c>
      <c r="AM2974" s="24">
        <v>-0.71192097820860212</v>
      </c>
      <c r="AN2974" s="24">
        <v>-0.58110043071703388</v>
      </c>
      <c r="AO2974" s="24">
        <v>-1.2672264073162007</v>
      </c>
      <c r="AP2974" s="24">
        <v>2.2418517953536057</v>
      </c>
      <c r="AQ2974" s="24">
        <v>-0.66616348152488414</v>
      </c>
      <c r="AR2974" s="24">
        <v>1.3071752714004417</v>
      </c>
      <c r="AS2974" s="24">
        <v>-0.12269676342585578</v>
      </c>
      <c r="AT2974" s="24">
        <v>-0.85598029186029978</v>
      </c>
      <c r="AU2974" s="24">
        <v>0.88242972814322651</v>
      </c>
      <c r="AV2974" s="24">
        <v>-0.14452556492740454</v>
      </c>
      <c r="AW2974" s="24">
        <v>1.6305266436798354</v>
      </c>
      <c r="AX2974" s="24">
        <v>1.3599510523904916</v>
      </c>
      <c r="AY2974" s="24">
        <v>2.0712598200388275</v>
      </c>
      <c r="AZ2974" s="4"/>
      <c r="BA2974" s="4"/>
      <c r="BC2974" s="4"/>
      <c r="BD2974" s="4"/>
      <c r="BE2974" s="4"/>
      <c r="BM2974" s="4"/>
      <c r="BN2974" s="4"/>
      <c r="BO2974" s="4"/>
      <c r="BW2974" s="4"/>
      <c r="BX2974" s="4"/>
      <c r="BY2974" s="4"/>
    </row>
    <row r="2975" spans="1:77" x14ac:dyDescent="0.4">
      <c r="A2975" s="15"/>
      <c r="B2975" s="16">
        <f t="shared" si="2209"/>
        <v>957</v>
      </c>
      <c r="C2975" s="4"/>
      <c r="D2975" s="24">
        <v>-1.9382239855340602</v>
      </c>
      <c r="E2975" s="24">
        <v>-0.66703024230161978</v>
      </c>
      <c r="F2975" s="24">
        <v>-0.6776522489916883</v>
      </c>
      <c r="G2975" s="24">
        <v>1.2992315708389013</v>
      </c>
      <c r="H2975" s="24">
        <v>0.23801345317587622</v>
      </c>
      <c r="I2975" s="24">
        <v>-0.33207044343400716</v>
      </c>
      <c r="J2975" s="24">
        <v>1.1600018559612053</v>
      </c>
      <c r="K2975" s="24">
        <v>-1.2260411375420572</v>
      </c>
      <c r="L2975" s="24">
        <v>-0.83846321104269406</v>
      </c>
      <c r="M2975" s="24">
        <v>-0.73200553597975249</v>
      </c>
      <c r="N2975" s="24">
        <v>1.1357270705748366</v>
      </c>
      <c r="O2975" s="24">
        <v>1.0069341478598131</v>
      </c>
      <c r="P2975" s="24">
        <v>0.63255308635450702</v>
      </c>
      <c r="Q2975" s="24">
        <v>-0.10879695798864347</v>
      </c>
      <c r="R2975" s="24">
        <v>-6.5911825193541565E-2</v>
      </c>
      <c r="S2975" s="24">
        <v>0.3813780080435894</v>
      </c>
      <c r="T2975" s="24">
        <v>0.93813902361093271</v>
      </c>
      <c r="U2975" s="24">
        <v>-1.3141931500646573</v>
      </c>
      <c r="V2975" s="24">
        <v>0.11090346261105229</v>
      </c>
      <c r="W2975" s="24">
        <v>-0.55945402821804546</v>
      </c>
      <c r="X2975" s="24">
        <v>-1.3208115649756003</v>
      </c>
      <c r="Y2975" s="24">
        <v>0.38356234487759422</v>
      </c>
      <c r="Z2975" s="24">
        <v>2.8039829569635697</v>
      </c>
      <c r="AA2975" s="24">
        <v>2.2317209844583852</v>
      </c>
      <c r="AB2975" s="24">
        <v>-0.28297655142011763</v>
      </c>
      <c r="AC2975" s="24">
        <v>-0.23404510991634367</v>
      </c>
      <c r="AD2975" s="24">
        <v>-0.14828162422884192</v>
      </c>
      <c r="AE2975" s="24">
        <v>0.21976575776907104</v>
      </c>
      <c r="AF2975" s="24">
        <v>-1.4864503347160625</v>
      </c>
      <c r="AG2975" s="24">
        <v>-0.66607679183244184</v>
      </c>
      <c r="AH2975" s="24">
        <v>-1.0506634770805006</v>
      </c>
      <c r="AI2975" s="24">
        <v>0.66772137286744526</v>
      </c>
      <c r="AJ2975" s="24">
        <v>-0.44144707067074035</v>
      </c>
      <c r="AK2975" s="24">
        <v>-0.88478106747213292</v>
      </c>
      <c r="AL2975" s="24">
        <v>0.62281658673984353</v>
      </c>
      <c r="AM2975" s="24">
        <v>-1.2086755941727321</v>
      </c>
      <c r="AN2975" s="24">
        <v>-0.1345403170349124</v>
      </c>
      <c r="AO2975" s="24">
        <v>-0.35421365443916653</v>
      </c>
      <c r="AP2975" s="24">
        <v>2.7803051559932998E-2</v>
      </c>
      <c r="AQ2975" s="24">
        <v>-0.91306304153752471</v>
      </c>
      <c r="AR2975" s="24">
        <v>0.86589099990726448</v>
      </c>
      <c r="AS2975" s="24">
        <v>0.62566335051788857</v>
      </c>
      <c r="AT2975" s="24">
        <v>0.26864110201985847</v>
      </c>
      <c r="AU2975" s="24">
        <v>-0.48010303293101436</v>
      </c>
      <c r="AV2975" s="24">
        <v>-2.2650820662066584</v>
      </c>
      <c r="AW2975" s="24">
        <v>-1.4061590421829373</v>
      </c>
      <c r="AX2975" s="24">
        <v>-1.0438335244022412</v>
      </c>
      <c r="AY2975" s="24">
        <v>-2.9519274251979567E-3</v>
      </c>
      <c r="AZ2975" s="4"/>
      <c r="BA2975" s="4"/>
      <c r="BC2975" s="4"/>
      <c r="BD2975" s="4"/>
      <c r="BE2975" s="4"/>
      <c r="BM2975" s="4"/>
      <c r="BN2975" s="4"/>
      <c r="BO2975" s="4"/>
      <c r="BW2975" s="4"/>
      <c r="BX2975" s="4"/>
      <c r="BY2975" s="4"/>
    </row>
    <row r="2976" spans="1:77" x14ac:dyDescent="0.4">
      <c r="A2976" s="15"/>
      <c r="B2976" s="16">
        <f t="shared" si="2209"/>
        <v>958</v>
      </c>
      <c r="C2976" s="4"/>
      <c r="D2976" s="24">
        <v>0.22346029141986895</v>
      </c>
      <c r="E2976" s="24">
        <v>-0.99452615729814242</v>
      </c>
      <c r="F2976" s="24">
        <v>-0.10027780442785754</v>
      </c>
      <c r="G2976" s="24">
        <v>-1.2457947624471253</v>
      </c>
      <c r="H2976" s="24">
        <v>1.3757666059106026</v>
      </c>
      <c r="I2976" s="24">
        <v>1.2365902958449768</v>
      </c>
      <c r="J2976" s="24">
        <v>-1.4081648484508906</v>
      </c>
      <c r="K2976" s="24">
        <v>0.16699223058463855</v>
      </c>
      <c r="L2976" s="24">
        <v>-2.2755465504140798E-2</v>
      </c>
      <c r="M2976" s="24">
        <v>1.901757344272226</v>
      </c>
      <c r="N2976" s="24">
        <v>-0.55165585610435042</v>
      </c>
      <c r="O2976" s="24">
        <v>0.68115346365854113</v>
      </c>
      <c r="P2976" s="24">
        <v>-0.16872118017243282</v>
      </c>
      <c r="Q2976" s="24">
        <v>6.4859236789775593E-2</v>
      </c>
      <c r="R2976" s="24">
        <v>-0.74058929004324459</v>
      </c>
      <c r="S2976" s="24">
        <v>0.38877641879394681</v>
      </c>
      <c r="T2976" s="24">
        <v>0.85186748546130231</v>
      </c>
      <c r="U2976" s="24">
        <v>1.2978029634666099</v>
      </c>
      <c r="V2976" s="24">
        <v>1.3693986178941966</v>
      </c>
      <c r="W2976" s="24">
        <v>-0.22036099234924322</v>
      </c>
      <c r="X2976" s="24">
        <v>-1.0193386783801399</v>
      </c>
      <c r="Y2976" s="24">
        <v>0.33629568417728584</v>
      </c>
      <c r="Z2976" s="24">
        <v>-1.5687064876598913</v>
      </c>
      <c r="AA2976" s="24">
        <v>-0.42958340574804527</v>
      </c>
      <c r="AB2976" s="24">
        <v>0.46845149066463526</v>
      </c>
      <c r="AC2976" s="24">
        <v>-0.13507239532640186</v>
      </c>
      <c r="AD2976" s="24">
        <v>2.2916702453523814</v>
      </c>
      <c r="AE2976" s="24">
        <v>-0.63781170083432204</v>
      </c>
      <c r="AF2976" s="24">
        <v>0.65764053590632698</v>
      </c>
      <c r="AG2976" s="24">
        <v>0.89208726463410293</v>
      </c>
      <c r="AH2976" s="24">
        <v>1.2487879794570904</v>
      </c>
      <c r="AI2976" s="24">
        <v>-1.3995650176029311</v>
      </c>
      <c r="AJ2976" s="24">
        <v>-0.22777519155975376</v>
      </c>
      <c r="AK2976" s="24">
        <v>0.83297822042186775</v>
      </c>
      <c r="AL2976" s="24">
        <v>-0.1227283853062079</v>
      </c>
      <c r="AM2976" s="24">
        <v>0.65316002176858634</v>
      </c>
      <c r="AN2976" s="24">
        <v>-1.4506761733023217</v>
      </c>
      <c r="AO2976" s="24">
        <v>-1.1498026443508891</v>
      </c>
      <c r="AP2976" s="24">
        <v>-1.0352362954123393</v>
      </c>
      <c r="AQ2976" s="24">
        <v>-0.72350991678243048</v>
      </c>
      <c r="AR2976" s="24">
        <v>-0.77903106773423936</v>
      </c>
      <c r="AS2976" s="24">
        <v>2.226363240360453</v>
      </c>
      <c r="AT2976" s="24">
        <v>0.76984256138742579</v>
      </c>
      <c r="AU2976" s="24">
        <v>-6.2065285336856879E-3</v>
      </c>
      <c r="AV2976" s="24">
        <v>0.39506254458916684</v>
      </c>
      <c r="AW2976" s="24">
        <v>0.5811321434077853</v>
      </c>
      <c r="AX2976" s="24">
        <v>-0.94985728034512695</v>
      </c>
      <c r="AY2976" s="24">
        <v>-0.68900906657248961</v>
      </c>
      <c r="AZ2976" s="4"/>
      <c r="BA2976" s="4"/>
      <c r="BC2976" s="4"/>
      <c r="BD2976" s="4"/>
      <c r="BE2976" s="4"/>
      <c r="BM2976" s="4"/>
      <c r="BN2976" s="4"/>
      <c r="BO2976" s="4"/>
      <c r="BW2976" s="4"/>
      <c r="BX2976" s="4"/>
      <c r="BY2976" s="4"/>
    </row>
    <row r="2977" spans="1:77" x14ac:dyDescent="0.4">
      <c r="A2977" s="15"/>
      <c r="B2977" s="16">
        <f t="shared" si="2209"/>
        <v>959</v>
      </c>
      <c r="C2977" s="4"/>
      <c r="D2977" s="24">
        <v>-0.59821934690635836</v>
      </c>
      <c r="E2977" s="24">
        <v>0.38011777639012634</v>
      </c>
      <c r="F2977" s="24">
        <v>-0.30224975306460061</v>
      </c>
      <c r="G2977" s="24">
        <v>0.84781395916707603</v>
      </c>
      <c r="H2977" s="24">
        <v>0.45703945433696513</v>
      </c>
      <c r="I2977" s="24">
        <v>0.18140063261010919</v>
      </c>
      <c r="J2977" s="24">
        <v>-2.3750233915344837E-2</v>
      </c>
      <c r="K2977" s="24">
        <v>0.75888229763135984</v>
      </c>
      <c r="L2977" s="24">
        <v>0.50616332699734046</v>
      </c>
      <c r="M2977" s="24">
        <v>-0.67925365001762261</v>
      </c>
      <c r="N2977" s="24">
        <v>-0.96938235127319039</v>
      </c>
      <c r="O2977" s="24">
        <v>0.91293930093108955</v>
      </c>
      <c r="P2977" s="24">
        <v>-1.345432374135014</v>
      </c>
      <c r="Q2977" s="24">
        <v>0.85127387353162443</v>
      </c>
      <c r="R2977" s="24">
        <v>-1.4932738719053087</v>
      </c>
      <c r="S2977" s="24">
        <v>-1.8678910424340522</v>
      </c>
      <c r="T2977" s="24">
        <v>0.98993856449469808</v>
      </c>
      <c r="U2977" s="24">
        <v>0.96702526897129359</v>
      </c>
      <c r="V2977" s="24">
        <v>-1.6077217279164284</v>
      </c>
      <c r="W2977" s="24">
        <v>-1.6158562857376975</v>
      </c>
      <c r="X2977" s="24">
        <v>-0.25290695137871849</v>
      </c>
      <c r="Y2977" s="24">
        <v>0.58320329533922421</v>
      </c>
      <c r="Z2977" s="24">
        <v>2.105343466966882</v>
      </c>
      <c r="AA2977" s="24">
        <v>-0.65129927286639777</v>
      </c>
      <c r="AB2977" s="24">
        <v>-0.41302752474025034</v>
      </c>
      <c r="AC2977" s="24">
        <v>-0.45938495695641285</v>
      </c>
      <c r="AD2977" s="24">
        <v>1.0671306950303865</v>
      </c>
      <c r="AE2977" s="24">
        <v>-0.87610838791832579</v>
      </c>
      <c r="AF2977" s="24">
        <v>0.65757599786075238</v>
      </c>
      <c r="AG2977" s="24">
        <v>0.21371743519904005</v>
      </c>
      <c r="AH2977" s="24">
        <v>0.80793357072397076</v>
      </c>
      <c r="AI2977" s="24">
        <v>2.2868917699401288</v>
      </c>
      <c r="AJ2977" s="24">
        <v>0.96980046978357104</v>
      </c>
      <c r="AK2977" s="24">
        <v>-0.41032269412644234</v>
      </c>
      <c r="AL2977" s="24">
        <v>-1.3286002240432166</v>
      </c>
      <c r="AM2977" s="24">
        <v>9.053050371072309E-2</v>
      </c>
      <c r="AN2977" s="24">
        <v>-0.92416715546579009</v>
      </c>
      <c r="AO2977" s="24">
        <v>-2.0256271861506763</v>
      </c>
      <c r="AP2977" s="24">
        <v>2.6307751363285763E-2</v>
      </c>
      <c r="AQ2977" s="24">
        <v>0.95126799427644149</v>
      </c>
      <c r="AR2977" s="24">
        <v>1.5186132411915636</v>
      </c>
      <c r="AS2977" s="24">
        <v>1.9424295181254609</v>
      </c>
      <c r="AT2977" s="24">
        <v>0.79455180202247988</v>
      </c>
      <c r="AU2977" s="24">
        <v>-4.9297959461157795E-2</v>
      </c>
      <c r="AV2977" s="24">
        <v>-0.99725600181328333</v>
      </c>
      <c r="AW2977" s="24">
        <v>-0.82159316333730936</v>
      </c>
      <c r="AX2977" s="24">
        <v>0.71382135961218551</v>
      </c>
      <c r="AY2977" s="24">
        <v>0.70789430574279222</v>
      </c>
      <c r="AZ2977" s="4"/>
      <c r="BA2977" s="4"/>
      <c r="BC2977" s="4"/>
      <c r="BD2977" s="4"/>
      <c r="BE2977" s="4"/>
      <c r="BM2977" s="4"/>
      <c r="BN2977" s="4"/>
      <c r="BO2977" s="4"/>
      <c r="BW2977" s="4"/>
      <c r="BX2977" s="4"/>
      <c r="BY2977" s="4"/>
    </row>
    <row r="2978" spans="1:77" x14ac:dyDescent="0.4">
      <c r="A2978" s="15"/>
      <c r="B2978" s="16">
        <f t="shared" si="2209"/>
        <v>960</v>
      </c>
      <c r="C2978" s="4"/>
      <c r="D2978" s="24">
        <v>1.1947181802510922</v>
      </c>
      <c r="E2978" s="24">
        <v>6.3524010699207212E-2</v>
      </c>
      <c r="F2978" s="24">
        <v>0.20820085283937756</v>
      </c>
      <c r="G2978" s="24">
        <v>2.1024753517253507</v>
      </c>
      <c r="H2978" s="24">
        <v>-0.38083616355453082</v>
      </c>
      <c r="I2978" s="24">
        <v>1.4871864561541128</v>
      </c>
      <c r="J2978" s="24">
        <v>1.4136046039324344</v>
      </c>
      <c r="K2978" s="24">
        <v>0.11712288101986114</v>
      </c>
      <c r="L2978" s="24">
        <v>-0.56639917515668259</v>
      </c>
      <c r="M2978" s="24">
        <v>-0.28515531437907554</v>
      </c>
      <c r="N2978" s="24">
        <v>-0.21100684680141774</v>
      </c>
      <c r="O2978" s="24">
        <v>-8.2941270676443427E-2</v>
      </c>
      <c r="P2978" s="24">
        <v>5.1066109405629306E-2</v>
      </c>
      <c r="Q2978" s="24">
        <v>0.47157642016734391</v>
      </c>
      <c r="R2978" s="24">
        <v>-0.72214922066694187</v>
      </c>
      <c r="S2978" s="24">
        <v>-0.10929128868505189</v>
      </c>
      <c r="T2978" s="24">
        <v>0.39850102977924012</v>
      </c>
      <c r="U2978" s="24">
        <v>-2.6151784586040647</v>
      </c>
      <c r="V2978" s="24">
        <v>-0.10714491082638219</v>
      </c>
      <c r="W2978" s="24">
        <v>0.13660884070903917</v>
      </c>
      <c r="X2978" s="24">
        <v>-0.53511630158336854</v>
      </c>
      <c r="Y2978" s="24">
        <v>-0.75213411011665376</v>
      </c>
      <c r="Z2978" s="24">
        <v>0.81274131595784616</v>
      </c>
      <c r="AA2978" s="24">
        <v>1.1767578927628357</v>
      </c>
      <c r="AB2978" s="24">
        <v>-1.0055924511545575</v>
      </c>
      <c r="AC2978" s="24">
        <v>-0.37360888464549274</v>
      </c>
      <c r="AD2978" s="24">
        <v>0.42402820834602489</v>
      </c>
      <c r="AE2978" s="24">
        <v>0.87262557113692119</v>
      </c>
      <c r="AF2978" s="24">
        <v>0.24069112736293335</v>
      </c>
      <c r="AG2978" s="24">
        <v>0.19292426096420046</v>
      </c>
      <c r="AH2978" s="24">
        <v>1.0581499701739261</v>
      </c>
      <c r="AI2978" s="24">
        <v>0.81032642277056088</v>
      </c>
      <c r="AJ2978" s="24">
        <v>-0.62981480821623759</v>
      </c>
      <c r="AK2978" s="24">
        <v>-0.24998550595088931</v>
      </c>
      <c r="AL2978" s="24">
        <v>0.77632120119709436</v>
      </c>
      <c r="AM2978" s="24">
        <v>0.34102486633214341</v>
      </c>
      <c r="AN2978" s="24">
        <v>6.4160614810097868E-2</v>
      </c>
      <c r="AO2978" s="24">
        <v>0.31314597881719336</v>
      </c>
      <c r="AP2978" s="24">
        <v>-0.99620560236047084</v>
      </c>
      <c r="AQ2978" s="24">
        <v>0.81350777458893286</v>
      </c>
      <c r="AR2978" s="24">
        <v>-0.45083695084215536</v>
      </c>
      <c r="AS2978" s="24">
        <v>-1.6348853266266832</v>
      </c>
      <c r="AT2978" s="24">
        <v>-0.60757347857523258</v>
      </c>
      <c r="AU2978" s="24">
        <v>0.82052163685600821</v>
      </c>
      <c r="AV2978" s="24">
        <v>-0.32056502893230204</v>
      </c>
      <c r="AW2978" s="24">
        <v>-0.81354316390472015</v>
      </c>
      <c r="AX2978" s="24">
        <v>0.32440067849916426</v>
      </c>
      <c r="AY2978" s="24">
        <v>0.31761685200318179</v>
      </c>
      <c r="AZ2978" s="4"/>
      <c r="BA2978" s="4"/>
      <c r="BC2978" s="4"/>
      <c r="BD2978" s="4"/>
      <c r="BE2978" s="4"/>
      <c r="BM2978" s="4"/>
      <c r="BN2978" s="4"/>
      <c r="BO2978" s="4"/>
      <c r="BW2978" s="4"/>
      <c r="BX2978" s="4"/>
      <c r="BY2978" s="4"/>
    </row>
    <row r="2979" spans="1:77" x14ac:dyDescent="0.4">
      <c r="A2979" s="15"/>
      <c r="B2979" s="16">
        <f t="shared" si="2209"/>
        <v>961</v>
      </c>
      <c r="C2979" s="4"/>
      <c r="D2979" s="24">
        <v>1.1720584402167693</v>
      </c>
      <c r="E2979" s="24">
        <v>-0.46685505798504889</v>
      </c>
      <c r="F2979" s="24">
        <v>7.8031358076712423E-2</v>
      </c>
      <c r="G2979" s="24">
        <v>0.60348311569455471</v>
      </c>
      <c r="H2979" s="24">
        <v>1.4424185217509691</v>
      </c>
      <c r="I2979" s="24">
        <v>-1.3029960394696243</v>
      </c>
      <c r="J2979" s="24">
        <v>-1.5035130482093297</v>
      </c>
      <c r="K2979" s="24">
        <v>0.68761209871434004</v>
      </c>
      <c r="L2979" s="24">
        <v>1.4619452094948076</v>
      </c>
      <c r="M2979" s="24">
        <v>1.3005979062215378</v>
      </c>
      <c r="N2979" s="24">
        <v>-0.91238767607636595</v>
      </c>
      <c r="O2979" s="24">
        <v>-1.4838568839294779</v>
      </c>
      <c r="P2979" s="24">
        <v>-0.59760154102653107</v>
      </c>
      <c r="Q2979" s="24">
        <v>0.85367007227890934</v>
      </c>
      <c r="R2979" s="24">
        <v>1.5174362091109235</v>
      </c>
      <c r="S2979" s="24">
        <v>0.89709081728892925</v>
      </c>
      <c r="T2979" s="24">
        <v>0.71501574604430396</v>
      </c>
      <c r="U2979" s="24">
        <v>0.49358191674720731</v>
      </c>
      <c r="V2979" s="24">
        <v>-0.41603802879218449</v>
      </c>
      <c r="W2979" s="24">
        <v>0.7106159253620048</v>
      </c>
      <c r="X2979" s="24">
        <v>-1.3640504179655126</v>
      </c>
      <c r="Y2979" s="24">
        <v>1.2532982693500119</v>
      </c>
      <c r="Z2979" s="24">
        <v>-1.6345748678841114</v>
      </c>
      <c r="AA2979" s="24">
        <v>0.79379872619932945</v>
      </c>
      <c r="AB2979" s="24">
        <v>0.97983768599349008</v>
      </c>
      <c r="AC2979" s="24">
        <v>2.3063432007245481</v>
      </c>
      <c r="AD2979" s="24">
        <v>-0.37767809143899206</v>
      </c>
      <c r="AE2979" s="24">
        <v>0.4415644408738133</v>
      </c>
      <c r="AF2979" s="24">
        <v>-1.1419332068805497</v>
      </c>
      <c r="AG2979" s="24">
        <v>2.0496631897318069</v>
      </c>
      <c r="AH2979" s="24">
        <v>-0.1675276257236151</v>
      </c>
      <c r="AI2979" s="24">
        <v>-0.60105251392868464</v>
      </c>
      <c r="AJ2979" s="24">
        <v>0.19274624125078946</v>
      </c>
      <c r="AK2979" s="24">
        <v>0.84434047764819586</v>
      </c>
      <c r="AL2979" s="24">
        <v>0.1966177516584304</v>
      </c>
      <c r="AM2979" s="24">
        <v>-1.1961134771116202</v>
      </c>
      <c r="AN2979" s="24">
        <v>-0.99313009865468527</v>
      </c>
      <c r="AO2979" s="24">
        <v>-1.5986526770122214</v>
      </c>
      <c r="AP2979" s="24">
        <v>0.75539191486932267</v>
      </c>
      <c r="AQ2979" s="24">
        <v>1.2398504703890372</v>
      </c>
      <c r="AR2979" s="24">
        <v>0.44826145954858787</v>
      </c>
      <c r="AS2979" s="24">
        <v>-1.5821362086873456</v>
      </c>
      <c r="AT2979" s="24">
        <v>-1.0050195806478111</v>
      </c>
      <c r="AU2979" s="24">
        <v>-0.18872993396585991</v>
      </c>
      <c r="AV2979" s="24">
        <v>-3.0980412178487002E-2</v>
      </c>
      <c r="AW2979" s="24">
        <v>-1.4927562855047234</v>
      </c>
      <c r="AX2979" s="24">
        <v>-0.47511925687170747</v>
      </c>
      <c r="AY2979" s="24">
        <v>-0.95763166899310781</v>
      </c>
      <c r="AZ2979" s="4"/>
      <c r="BA2979" s="4"/>
      <c r="BC2979" s="4"/>
      <c r="BD2979" s="4"/>
      <c r="BE2979" s="4"/>
      <c r="BM2979" s="4"/>
      <c r="BN2979" s="4"/>
      <c r="BO2979" s="4"/>
      <c r="BW2979" s="4"/>
      <c r="BX2979" s="4"/>
      <c r="BY2979" s="4"/>
    </row>
    <row r="2980" spans="1:77" x14ac:dyDescent="0.4">
      <c r="A2980" s="15"/>
      <c r="B2980" s="16">
        <f t="shared" si="2209"/>
        <v>962</v>
      </c>
      <c r="C2980" s="4"/>
      <c r="D2980" s="24">
        <v>1.3910800559693006</v>
      </c>
      <c r="E2980" s="24">
        <v>-1.3931038814863703</v>
      </c>
      <c r="F2980" s="24">
        <v>2.5150447735977369E-2</v>
      </c>
      <c r="G2980" s="24">
        <v>0.19558474947692417</v>
      </c>
      <c r="H2980" s="24">
        <v>0.46377246999262817</v>
      </c>
      <c r="I2980" s="24">
        <v>-0.83587761522180881</v>
      </c>
      <c r="J2980" s="24">
        <v>0.7310685636263744</v>
      </c>
      <c r="K2980" s="24">
        <v>0.58075742458132529</v>
      </c>
      <c r="L2980" s="24">
        <v>2.3703713390244421E-2</v>
      </c>
      <c r="M2980" s="24">
        <v>-0.10167857091347918</v>
      </c>
      <c r="N2980" s="24">
        <v>-0.90885036360640481</v>
      </c>
      <c r="O2980" s="24">
        <v>0.12899221833416202</v>
      </c>
      <c r="P2980" s="24">
        <v>-6.6203244827096691E-2</v>
      </c>
      <c r="Q2980" s="24">
        <v>0.6700803367236654</v>
      </c>
      <c r="R2980" s="24">
        <v>1.2748566424215548</v>
      </c>
      <c r="S2980" s="24">
        <v>-1.6790947310282798</v>
      </c>
      <c r="T2980" s="24">
        <v>-0.57663496786945057</v>
      </c>
      <c r="U2980" s="24">
        <v>0.7679747396290707</v>
      </c>
      <c r="V2980" s="24">
        <v>-1.189233357828315</v>
      </c>
      <c r="W2980" s="24">
        <v>-0.71863214321833913</v>
      </c>
      <c r="X2980" s="24">
        <v>-0.43842537041068713</v>
      </c>
      <c r="Y2980" s="24">
        <v>0.12371580683722641</v>
      </c>
      <c r="Z2980" s="24">
        <v>0.55832789962172191</v>
      </c>
      <c r="AA2980" s="24">
        <v>0.81957629640653207</v>
      </c>
      <c r="AB2980" s="24">
        <v>0.52274082531332566</v>
      </c>
      <c r="AC2980" s="24">
        <v>1.3880719069151413</v>
      </c>
      <c r="AD2980" s="24">
        <v>1.1952259670906922</v>
      </c>
      <c r="AE2980" s="24">
        <v>0.30716448973426191</v>
      </c>
      <c r="AF2980" s="24">
        <v>0.26597510032543453</v>
      </c>
      <c r="AG2980" s="24">
        <v>-0.10210666442130245</v>
      </c>
      <c r="AH2980" s="24">
        <v>-1.1574244855677491</v>
      </c>
      <c r="AI2980" s="24">
        <v>5.1503115001546446E-2</v>
      </c>
      <c r="AJ2980" s="24">
        <v>0.38315576099534171</v>
      </c>
      <c r="AK2980" s="24">
        <v>1.5445677381412397</v>
      </c>
      <c r="AL2980" s="24">
        <v>-0.20195714720155145</v>
      </c>
      <c r="AM2980" s="24">
        <v>-0.51632561772091046</v>
      </c>
      <c r="AN2980" s="24">
        <v>0.17089180244894719</v>
      </c>
      <c r="AO2980" s="24">
        <v>0.40160559418642566</v>
      </c>
      <c r="AP2980" s="24">
        <v>0.21300684708216164</v>
      </c>
      <c r="AQ2980" s="24">
        <v>0.3895259756304994</v>
      </c>
      <c r="AR2980" s="24">
        <v>0.75602987616618733</v>
      </c>
      <c r="AS2980" s="24">
        <v>4.4443989136210865E-2</v>
      </c>
      <c r="AT2980" s="24">
        <v>-0.84137165611543641</v>
      </c>
      <c r="AU2980" s="24">
        <v>-0.66601258683736397</v>
      </c>
      <c r="AV2980" s="24">
        <v>0.16337677422228158</v>
      </c>
      <c r="AW2980" s="24">
        <v>-0.40026209718985378</v>
      </c>
      <c r="AX2980" s="24">
        <v>2.0224710673580422</v>
      </c>
      <c r="AY2980" s="24">
        <v>0.56970356720727755</v>
      </c>
      <c r="AZ2980" s="4"/>
      <c r="BA2980" s="4"/>
      <c r="BC2980" s="4"/>
      <c r="BD2980" s="4"/>
      <c r="BE2980" s="4"/>
      <c r="BM2980" s="4"/>
      <c r="BN2980" s="4"/>
      <c r="BO2980" s="4"/>
      <c r="BW2980" s="4"/>
      <c r="BX2980" s="4"/>
      <c r="BY2980" s="4"/>
    </row>
    <row r="2981" spans="1:77" x14ac:dyDescent="0.4">
      <c r="A2981" s="15"/>
      <c r="B2981" s="16">
        <f t="shared" si="2209"/>
        <v>963</v>
      </c>
      <c r="C2981" s="4"/>
      <c r="D2981" s="24">
        <v>-1.3091468674490292</v>
      </c>
      <c r="E2981" s="24">
        <v>-0.60294043175753254</v>
      </c>
      <c r="F2981" s="24">
        <v>-1.4167944266480084</v>
      </c>
      <c r="G2981" s="24">
        <v>-0.83462532512622933</v>
      </c>
      <c r="H2981" s="24">
        <v>0.6849289116826941</v>
      </c>
      <c r="I2981" s="24">
        <v>-0.35004881586219738</v>
      </c>
      <c r="J2981" s="24">
        <v>-2.8536471280411129</v>
      </c>
      <c r="K2981" s="24">
        <v>0.96916297840192689</v>
      </c>
      <c r="L2981" s="24">
        <v>-0.24693888150961418</v>
      </c>
      <c r="M2981" s="24">
        <v>0.91562860496321929</v>
      </c>
      <c r="N2981" s="24">
        <v>-1.6762130147274797E-2</v>
      </c>
      <c r="O2981" s="24">
        <v>0.70777920400111327</v>
      </c>
      <c r="P2981" s="24">
        <v>0.37224347584807216</v>
      </c>
      <c r="Q2981" s="24">
        <v>1.0874958228759513</v>
      </c>
      <c r="R2981" s="24">
        <v>1.8963139469872405</v>
      </c>
      <c r="S2981" s="24">
        <v>-0.48381775260010573</v>
      </c>
      <c r="T2981" s="24">
        <v>-0.28527545367344775</v>
      </c>
      <c r="U2981" s="24">
        <v>-0.42378364524884565</v>
      </c>
      <c r="V2981" s="24">
        <v>-0.1195186974845155</v>
      </c>
      <c r="W2981" s="24">
        <v>-0.3216339431437002</v>
      </c>
      <c r="X2981" s="24">
        <v>-0.26420616510474326</v>
      </c>
      <c r="Y2981" s="24">
        <v>1.438950239081114</v>
      </c>
      <c r="Z2981" s="24">
        <v>1.5769848847256855</v>
      </c>
      <c r="AA2981" s="24">
        <v>1.6061525183377103</v>
      </c>
      <c r="AB2981" s="24">
        <v>0.41571017133298704</v>
      </c>
      <c r="AC2981" s="24">
        <v>0.9753449299268363</v>
      </c>
      <c r="AD2981" s="24">
        <v>0.80356146584920041</v>
      </c>
      <c r="AE2981" s="24">
        <v>-1.2135160152287181</v>
      </c>
      <c r="AF2981" s="24">
        <v>0.26239215751406397</v>
      </c>
      <c r="AG2981" s="24">
        <v>-4.7443218348465543E-2</v>
      </c>
      <c r="AH2981" s="24">
        <v>-2.0606990421995146</v>
      </c>
      <c r="AI2981" s="24">
        <v>2.7124725061008439</v>
      </c>
      <c r="AJ2981" s="24">
        <v>-0.81196585872736537</v>
      </c>
      <c r="AK2981" s="24">
        <v>-0.76184561065384282</v>
      </c>
      <c r="AL2981" s="24">
        <v>0.19113635171011933</v>
      </c>
      <c r="AM2981" s="24">
        <v>0.76985611025475742</v>
      </c>
      <c r="AN2981" s="24">
        <v>-0.51290760512442013</v>
      </c>
      <c r="AO2981" s="24">
        <v>1.350074678972397</v>
      </c>
      <c r="AP2981" s="24">
        <v>-0.68751217064301517</v>
      </c>
      <c r="AQ2981" s="24">
        <v>-0.67313949524184535</v>
      </c>
      <c r="AR2981" s="24">
        <v>-0.93686283788565428</v>
      </c>
      <c r="AS2981" s="24">
        <v>-0.97918735792221145</v>
      </c>
      <c r="AT2981" s="24">
        <v>-1.566064692169649E-2</v>
      </c>
      <c r="AU2981" s="24">
        <v>0.12013186701134447</v>
      </c>
      <c r="AV2981" s="24">
        <v>0.58655383811458961</v>
      </c>
      <c r="AW2981" s="24">
        <v>2.4924021872149251</v>
      </c>
      <c r="AX2981" s="24">
        <v>-0.53105879937947298</v>
      </c>
      <c r="AY2981" s="24">
        <v>2.2413123264369652</v>
      </c>
      <c r="AZ2981" s="4"/>
      <c r="BA2981" s="4"/>
      <c r="BC2981" s="4"/>
      <c r="BD2981" s="4"/>
      <c r="BE2981" s="4"/>
      <c r="BM2981" s="4"/>
      <c r="BN2981" s="4"/>
      <c r="BO2981" s="4"/>
      <c r="BW2981" s="4"/>
      <c r="BX2981" s="4"/>
      <c r="BY2981" s="4"/>
    </row>
    <row r="2982" spans="1:77" x14ac:dyDescent="0.4">
      <c r="A2982" s="15"/>
      <c r="B2982" s="16">
        <f t="shared" si="2209"/>
        <v>964</v>
      </c>
      <c r="C2982" s="4"/>
      <c r="D2982" s="24">
        <v>-0.17710204783300448</v>
      </c>
      <c r="E2982" s="24">
        <v>-0.41268929824745548</v>
      </c>
      <c r="F2982" s="24">
        <v>-0.132754766594013</v>
      </c>
      <c r="G2982" s="24">
        <v>-0.24770570889203261</v>
      </c>
      <c r="H2982" s="24">
        <v>0.74784247438491847</v>
      </c>
      <c r="I2982" s="24">
        <v>-0.1776526066508077</v>
      </c>
      <c r="J2982" s="24">
        <v>1.5547190330733272</v>
      </c>
      <c r="K2982" s="24">
        <v>1.5772460637535921</v>
      </c>
      <c r="L2982" s="24">
        <v>0.76249808012914921</v>
      </c>
      <c r="M2982" s="24">
        <v>1.3433910264492357</v>
      </c>
      <c r="N2982" s="24">
        <v>0.63182552076566123</v>
      </c>
      <c r="O2982" s="24">
        <v>-0.14925550183723232</v>
      </c>
      <c r="P2982" s="24">
        <v>-0.37615407681877128</v>
      </c>
      <c r="Q2982" s="24">
        <v>1.1781813911436572</v>
      </c>
      <c r="R2982" s="24">
        <v>-7.1157459097050277E-2</v>
      </c>
      <c r="S2982" s="24">
        <v>-7.4468765347846799E-2</v>
      </c>
      <c r="T2982" s="24">
        <v>2.1979942782757931</v>
      </c>
      <c r="U2982" s="24">
        <v>0.11846393806669288</v>
      </c>
      <c r="V2982" s="24">
        <v>1.5433984234615479</v>
      </c>
      <c r="W2982" s="24">
        <v>-2.9141785247157985E-2</v>
      </c>
      <c r="X2982" s="24">
        <v>1.0276575668373698</v>
      </c>
      <c r="Y2982" s="24">
        <v>0.99680139308235782</v>
      </c>
      <c r="Z2982" s="24">
        <v>-1.3733146399504934</v>
      </c>
      <c r="AA2982" s="24">
        <v>-0.1425637448885361</v>
      </c>
      <c r="AB2982" s="24">
        <v>-0.23862957606410445</v>
      </c>
      <c r="AC2982" s="24">
        <v>-1.2633848837639658</v>
      </c>
      <c r="AD2982" s="24">
        <v>-1.7216832110265878</v>
      </c>
      <c r="AE2982" s="24">
        <v>-1.0924079444580825</v>
      </c>
      <c r="AF2982" s="24">
        <v>0.22345932079371425</v>
      </c>
      <c r="AG2982" s="24">
        <v>-1.4415945010714268</v>
      </c>
      <c r="AH2982" s="24">
        <v>-1.2707429842568274</v>
      </c>
      <c r="AI2982" s="24">
        <v>0.38478224801236444</v>
      </c>
      <c r="AJ2982" s="24">
        <v>1.504321693820929</v>
      </c>
      <c r="AK2982" s="24">
        <v>0.77956983601091734</v>
      </c>
      <c r="AL2982" s="24">
        <v>-0.64317248546269234</v>
      </c>
      <c r="AM2982" s="24">
        <v>1.0470331708566307</v>
      </c>
      <c r="AN2982" s="24">
        <v>-0.58978803423119186</v>
      </c>
      <c r="AO2982" s="24">
        <v>1.4063478053787035</v>
      </c>
      <c r="AP2982" s="24">
        <v>0.57891757927310117</v>
      </c>
      <c r="AQ2982" s="24">
        <v>0.49560413914566276</v>
      </c>
      <c r="AR2982" s="24">
        <v>0.65956042469972642</v>
      </c>
      <c r="AS2982" s="24">
        <v>1.9928824149435231</v>
      </c>
      <c r="AT2982" s="24">
        <v>-0.24266652406968769</v>
      </c>
      <c r="AU2982" s="24">
        <v>0.55549048960580993</v>
      </c>
      <c r="AV2982" s="24">
        <v>0.16016317034303168</v>
      </c>
      <c r="AW2982" s="24">
        <v>-0.58142960633317009</v>
      </c>
      <c r="AX2982" s="24">
        <v>1.0162231875327017</v>
      </c>
      <c r="AY2982" s="24">
        <v>4.9213416627585313E-2</v>
      </c>
      <c r="AZ2982" s="4"/>
      <c r="BA2982" s="4"/>
      <c r="BC2982" s="4"/>
      <c r="BD2982" s="4"/>
      <c r="BE2982" s="4"/>
      <c r="BM2982" s="4"/>
      <c r="BN2982" s="4"/>
      <c r="BO2982" s="4"/>
      <c r="BW2982" s="4"/>
      <c r="BX2982" s="4"/>
      <c r="BY2982" s="4"/>
    </row>
    <row r="2983" spans="1:77" x14ac:dyDescent="0.4">
      <c r="A2983" s="15"/>
      <c r="B2983" s="16">
        <f t="shared" si="2209"/>
        <v>965</v>
      </c>
      <c r="C2983" s="4"/>
      <c r="D2983" s="24">
        <v>0.98507823906844505</v>
      </c>
      <c r="E2983" s="24">
        <v>0.88062314392702035</v>
      </c>
      <c r="F2983" s="24">
        <v>-0.40931386900499772</v>
      </c>
      <c r="G2983" s="24">
        <v>1.0292015343224092</v>
      </c>
      <c r="H2983" s="24">
        <v>0.56869029408368554</v>
      </c>
      <c r="I2983" s="24">
        <v>-0.28840761657013247</v>
      </c>
      <c r="J2983" s="24">
        <v>0.41459099266624455</v>
      </c>
      <c r="K2983" s="24">
        <v>1.0313417702471954</v>
      </c>
      <c r="L2983" s="24">
        <v>0.89871057098292173</v>
      </c>
      <c r="M2983" s="24">
        <v>-1.7212665129572053</v>
      </c>
      <c r="N2983" s="24">
        <v>-1.1317048937515237</v>
      </c>
      <c r="O2983" s="24">
        <v>0.96326526562564541</v>
      </c>
      <c r="P2983" s="24">
        <v>1.7773573243609133</v>
      </c>
      <c r="Q2983" s="24">
        <v>2.0197081852298857</v>
      </c>
      <c r="R2983" s="24">
        <v>-0.55427608465837996</v>
      </c>
      <c r="S2983" s="24">
        <v>-1.7528941093068282</v>
      </c>
      <c r="T2983" s="24">
        <v>-0.60109892004039567</v>
      </c>
      <c r="U2983" s="24">
        <v>0.69578591888656116</v>
      </c>
      <c r="V2983" s="24">
        <v>-1.5553483483007713</v>
      </c>
      <c r="W2983" s="24">
        <v>5.4257356819067681E-2</v>
      </c>
      <c r="X2983" s="24">
        <v>-1.2553199303557634</v>
      </c>
      <c r="Y2983" s="24">
        <v>0.51474233454325891</v>
      </c>
      <c r="Z2983" s="24">
        <v>-1.1469549576900449</v>
      </c>
      <c r="AA2983" s="24">
        <v>0.52090009146513438</v>
      </c>
      <c r="AB2983" s="24">
        <v>1.5560025203472589</v>
      </c>
      <c r="AC2983" s="24">
        <v>-1.0503971347086962</v>
      </c>
      <c r="AD2983" s="24">
        <v>-0.73977450454023386</v>
      </c>
      <c r="AE2983" s="24">
        <v>-0.33646720939943497</v>
      </c>
      <c r="AF2983" s="24">
        <v>-0.58315560717729209</v>
      </c>
      <c r="AG2983" s="24">
        <v>1.0538566622054499</v>
      </c>
      <c r="AH2983" s="24">
        <v>-1.1037105525915907</v>
      </c>
      <c r="AI2983" s="24">
        <v>-0.5276421459054822</v>
      </c>
      <c r="AJ2983" s="24">
        <v>-0.15659851717633841</v>
      </c>
      <c r="AK2983" s="24">
        <v>-0.95871039794579915</v>
      </c>
      <c r="AL2983" s="24">
        <v>0.54794718310451718</v>
      </c>
      <c r="AM2983" s="24">
        <v>0.63203025205605756</v>
      </c>
      <c r="AN2983" s="24">
        <v>1.3894895361112898</v>
      </c>
      <c r="AO2983" s="24">
        <v>-0.88482918226515217</v>
      </c>
      <c r="AP2983" s="24">
        <v>-0.74820417817616003</v>
      </c>
      <c r="AQ2983" s="24">
        <v>-0.20373062864945837</v>
      </c>
      <c r="AR2983" s="24">
        <v>-0.4873218429730688</v>
      </c>
      <c r="AS2983" s="24">
        <v>0.68861262972828607</v>
      </c>
      <c r="AT2983" s="24">
        <v>-2.3230648964232539E-3</v>
      </c>
      <c r="AU2983" s="24">
        <v>-0.43087651420483408</v>
      </c>
      <c r="AV2983" s="24">
        <v>0.81925071662563798</v>
      </c>
      <c r="AW2983" s="24">
        <v>1.0191490517536841</v>
      </c>
      <c r="AX2983" s="24">
        <v>-0.6869146646836144</v>
      </c>
      <c r="AY2983" s="24">
        <v>-0.18226389341769544</v>
      </c>
      <c r="AZ2983" s="4"/>
      <c r="BA2983" s="4"/>
      <c r="BC2983" s="4"/>
      <c r="BD2983" s="4"/>
      <c r="BE2983" s="4"/>
      <c r="BM2983" s="4"/>
      <c r="BN2983" s="4"/>
      <c r="BO2983" s="4"/>
      <c r="BW2983" s="4"/>
      <c r="BX2983" s="4"/>
      <c r="BY2983" s="4"/>
    </row>
    <row r="2984" spans="1:77" x14ac:dyDescent="0.4">
      <c r="A2984" s="15"/>
      <c r="B2984" s="16">
        <f t="shared" ref="B2984:B3018" si="2210">B2983+1</f>
        <v>966</v>
      </c>
      <c r="C2984" s="4"/>
      <c r="D2984" s="24">
        <v>-0.16678153406251545</v>
      </c>
      <c r="E2984" s="24">
        <v>-0.54165173792049071</v>
      </c>
      <c r="F2984" s="24">
        <v>0.47843428231411983</v>
      </c>
      <c r="G2984" s="24">
        <v>-0.53694721352963004</v>
      </c>
      <c r="H2984" s="24">
        <v>-0.5744516456020391</v>
      </c>
      <c r="I2984" s="24">
        <v>-0.5719759848597793</v>
      </c>
      <c r="J2984" s="24">
        <v>0.45454472781044941</v>
      </c>
      <c r="K2984" s="24">
        <v>1.9113189276954003</v>
      </c>
      <c r="L2984" s="24">
        <v>0.11745153696010435</v>
      </c>
      <c r="M2984" s="24">
        <v>-0.5758398132717516</v>
      </c>
      <c r="N2984" s="24">
        <v>0.34070608091470744</v>
      </c>
      <c r="O2984" s="24">
        <v>-0.37184687936210842</v>
      </c>
      <c r="P2984" s="24">
        <v>6.5685710717588816E-2</v>
      </c>
      <c r="Q2984" s="24">
        <v>1.0910439888389907</v>
      </c>
      <c r="R2984" s="24">
        <v>-0.15151025541210522</v>
      </c>
      <c r="S2984" s="24">
        <v>-1.3710974428386649</v>
      </c>
      <c r="T2984" s="24">
        <v>0.33537162848224239</v>
      </c>
      <c r="U2984" s="24">
        <v>0.569639452057361</v>
      </c>
      <c r="V2984" s="24">
        <v>7.8563242981044862E-2</v>
      </c>
      <c r="W2984" s="24">
        <v>0.66513461582961475</v>
      </c>
      <c r="X2984" s="24">
        <v>-0.99856784312274693</v>
      </c>
      <c r="Y2984" s="24">
        <v>-0.65874806591236401</v>
      </c>
      <c r="Z2984" s="24">
        <v>0.3720075754091266</v>
      </c>
      <c r="AA2984" s="24">
        <v>1.5024611253467628</v>
      </c>
      <c r="AB2984" s="24">
        <v>0.52031747722799404</v>
      </c>
      <c r="AC2984" s="24">
        <v>-0.74453625520952271</v>
      </c>
      <c r="AD2984" s="24">
        <v>-1.3234696515046236</v>
      </c>
      <c r="AE2984" s="24">
        <v>5.308002704946143E-2</v>
      </c>
      <c r="AF2984" s="24">
        <v>0.25057432951028452</v>
      </c>
      <c r="AG2984" s="24">
        <v>-0.45407133803149713</v>
      </c>
      <c r="AH2984" s="24">
        <v>0.38748940125929998</v>
      </c>
      <c r="AI2984" s="24">
        <v>-1.9643075770664469</v>
      </c>
      <c r="AJ2984" s="24">
        <v>0.13854970756801915</v>
      </c>
      <c r="AK2984" s="24">
        <v>0.45548606299751365</v>
      </c>
      <c r="AL2984" s="24">
        <v>-0.6883088420046265</v>
      </c>
      <c r="AM2984" s="24">
        <v>2.5073503918044833</v>
      </c>
      <c r="AN2984" s="24">
        <v>0.12117240802668225</v>
      </c>
      <c r="AO2984" s="24">
        <v>0.81752985432053071</v>
      </c>
      <c r="AP2984" s="24">
        <v>2.0683018997478353</v>
      </c>
      <c r="AQ2984" s="24">
        <v>-0.4537192053048531</v>
      </c>
      <c r="AR2984" s="24">
        <v>1.141832011462304</v>
      </c>
      <c r="AS2984" s="24">
        <v>1.9113613823451334</v>
      </c>
      <c r="AT2984" s="24">
        <v>0.28428675058862213</v>
      </c>
      <c r="AU2984" s="24">
        <v>-0.75205195053607587</v>
      </c>
      <c r="AV2984" s="24">
        <v>0.10878144902566686</v>
      </c>
      <c r="AW2984" s="24">
        <v>-0.11738909191030075</v>
      </c>
      <c r="AX2984" s="24">
        <v>0.23440546943419105</v>
      </c>
      <c r="AY2984" s="24">
        <v>0.6898117493142234</v>
      </c>
      <c r="AZ2984" s="4"/>
      <c r="BA2984" s="4"/>
      <c r="BC2984" s="4"/>
      <c r="BD2984" s="4"/>
      <c r="BE2984" s="4"/>
      <c r="BM2984" s="4"/>
      <c r="BN2984" s="4"/>
      <c r="BO2984" s="4"/>
      <c r="BW2984" s="4"/>
      <c r="BX2984" s="4"/>
      <c r="BY2984" s="4"/>
    </row>
    <row r="2985" spans="1:77" x14ac:dyDescent="0.4">
      <c r="A2985" s="15"/>
      <c r="B2985" s="16">
        <f t="shared" si="2210"/>
        <v>967</v>
      </c>
      <c r="C2985" s="4"/>
      <c r="D2985" s="24">
        <v>-1.1415423112696474</v>
      </c>
      <c r="E2985" s="24">
        <v>3.0273448377464669E-2</v>
      </c>
      <c r="F2985" s="24">
        <v>-0.37321948733768956</v>
      </c>
      <c r="G2985" s="24">
        <v>2.0369167956887018</v>
      </c>
      <c r="H2985" s="24">
        <v>0.67080097238393921</v>
      </c>
      <c r="I2985" s="24">
        <v>-0.58816964639452329</v>
      </c>
      <c r="J2985" s="24">
        <v>0.14175238252028854</v>
      </c>
      <c r="K2985" s="24">
        <v>0.37792300517474214</v>
      </c>
      <c r="L2985" s="24">
        <v>-1.1444959481933692</v>
      </c>
      <c r="M2985" s="24">
        <v>0.28414265945128558</v>
      </c>
      <c r="N2985" s="24">
        <v>0.56965322280630826</v>
      </c>
      <c r="O2985" s="24">
        <v>-0.62454057729574575</v>
      </c>
      <c r="P2985" s="24">
        <v>-1.6399517245513806</v>
      </c>
      <c r="Q2985" s="24">
        <v>1.5006580930925635</v>
      </c>
      <c r="R2985" s="24">
        <v>0.88402502683879947</v>
      </c>
      <c r="S2985" s="24">
        <v>-0.89059107085119515</v>
      </c>
      <c r="T2985" s="24">
        <v>-1.0462864164177121</v>
      </c>
      <c r="U2985" s="24">
        <v>1.7727510772432575</v>
      </c>
      <c r="V2985" s="24">
        <v>-1.6428863560721554E-2</v>
      </c>
      <c r="W2985" s="24">
        <v>0.59063429288562452</v>
      </c>
      <c r="X2985" s="24">
        <v>0.69343714237679266</v>
      </c>
      <c r="Y2985" s="24">
        <v>-0.12767285818817373</v>
      </c>
      <c r="Z2985" s="24">
        <v>1.0794298496122934</v>
      </c>
      <c r="AA2985" s="24">
        <v>2.0984293834745791</v>
      </c>
      <c r="AB2985" s="24">
        <v>-1.2784218742230753</v>
      </c>
      <c r="AC2985" s="24">
        <v>-0.90771375003178834</v>
      </c>
      <c r="AD2985" s="24">
        <v>-0.40008577089975444</v>
      </c>
      <c r="AE2985" s="24">
        <v>0.56009206502621778</v>
      </c>
      <c r="AF2985" s="24">
        <v>-0.12871914878448332</v>
      </c>
      <c r="AG2985" s="24">
        <v>-0.83045857969034498</v>
      </c>
      <c r="AH2985" s="24">
        <v>0.99422661145308944</v>
      </c>
      <c r="AI2985" s="24">
        <v>-5.8894133024594099E-2</v>
      </c>
      <c r="AJ2985" s="24">
        <v>0.3593538399250637</v>
      </c>
      <c r="AK2985" s="24">
        <v>1.135504855889119</v>
      </c>
      <c r="AL2985" s="24">
        <v>3.0366956594390575</v>
      </c>
      <c r="AM2985" s="24">
        <v>0.68131350945450508</v>
      </c>
      <c r="AN2985" s="24">
        <v>-0.3093142425195598</v>
      </c>
      <c r="AO2985" s="24">
        <v>0.11302044321207814</v>
      </c>
      <c r="AP2985" s="24">
        <v>-6.0030184036121564E-2</v>
      </c>
      <c r="AQ2985" s="24">
        <v>1.3092124757010319</v>
      </c>
      <c r="AR2985" s="24">
        <v>-0.72259714325231461</v>
      </c>
      <c r="AS2985" s="24">
        <v>-1.4198166032338329</v>
      </c>
      <c r="AT2985" s="24">
        <v>8.8874696666339601E-3</v>
      </c>
      <c r="AU2985" s="24">
        <v>-0.66574730588797737</v>
      </c>
      <c r="AV2985" s="24">
        <v>-0.4953879892479065</v>
      </c>
      <c r="AW2985" s="24">
        <v>0.90382959881916236</v>
      </c>
      <c r="AX2985" s="24">
        <v>0.45006161442589693</v>
      </c>
      <c r="AY2985" s="24">
        <v>-1.4885352629727633</v>
      </c>
      <c r="AZ2985" s="4"/>
      <c r="BA2985" s="4"/>
      <c r="BC2985" s="4"/>
      <c r="BD2985" s="4"/>
      <c r="BE2985" s="4"/>
      <c r="BM2985" s="4"/>
      <c r="BN2985" s="4"/>
      <c r="BO2985" s="4"/>
      <c r="BW2985" s="4"/>
      <c r="BX2985" s="4"/>
      <c r="BY2985" s="4"/>
    </row>
    <row r="2986" spans="1:77" x14ac:dyDescent="0.4">
      <c r="A2986" s="15"/>
      <c r="B2986" s="16">
        <f t="shared" si="2210"/>
        <v>968</v>
      </c>
      <c r="C2986" s="4"/>
      <c r="D2986" s="24">
        <v>-1.2855861951975445</v>
      </c>
      <c r="E2986" s="24">
        <v>-1.1689634087192686</v>
      </c>
      <c r="F2986" s="24">
        <v>-1.7542391154205617</v>
      </c>
      <c r="G2986" s="24">
        <v>3.2864715439346277E-2</v>
      </c>
      <c r="H2986" s="24">
        <v>0.24163303076035311</v>
      </c>
      <c r="I2986" s="24">
        <v>0.93520435217085884</v>
      </c>
      <c r="J2986" s="24">
        <v>0.67175457492629975</v>
      </c>
      <c r="K2986" s="24">
        <v>-0.5043612153783511</v>
      </c>
      <c r="L2986" s="24">
        <v>1.8864212308051338</v>
      </c>
      <c r="M2986" s="24">
        <v>-1.2103130723680147</v>
      </c>
      <c r="N2986" s="24">
        <v>1.1619886964300281</v>
      </c>
      <c r="O2986" s="24">
        <v>-0.48444737383314618</v>
      </c>
      <c r="P2986" s="24">
        <v>-0.59031361713936359</v>
      </c>
      <c r="Q2986" s="24">
        <v>0.94660533284808923</v>
      </c>
      <c r="R2986" s="24">
        <v>2.1446467137943617</v>
      </c>
      <c r="S2986" s="24">
        <v>6.5460552595953056E-2</v>
      </c>
      <c r="T2986" s="24">
        <v>-0.50543932498542954</v>
      </c>
      <c r="U2986" s="24">
        <v>1.1564402952076036</v>
      </c>
      <c r="V2986" s="24">
        <v>1.2460806884449704</v>
      </c>
      <c r="W2986" s="24">
        <v>0.95341248042436066</v>
      </c>
      <c r="X2986" s="24">
        <v>0.90608790508922665</v>
      </c>
      <c r="Y2986" s="24">
        <v>0.31715151869696456</v>
      </c>
      <c r="Z2986" s="24">
        <v>2.0543127638593548</v>
      </c>
      <c r="AA2986" s="24">
        <v>0.90966897527573698</v>
      </c>
      <c r="AB2986" s="24">
        <v>0.5309164542553888</v>
      </c>
      <c r="AC2986" s="24">
        <v>1.0291177627482166</v>
      </c>
      <c r="AD2986" s="24">
        <v>-1.2176436523793059</v>
      </c>
      <c r="AE2986" s="24">
        <v>-6.7135872266124275E-2</v>
      </c>
      <c r="AF2986" s="24">
        <v>1.9590955563542858</v>
      </c>
      <c r="AG2986" s="24">
        <v>-1.7019783559675135</v>
      </c>
      <c r="AH2986" s="24">
        <v>1.9725984879224954</v>
      </c>
      <c r="AI2986" s="24">
        <v>0.65558556357673592</v>
      </c>
      <c r="AJ2986" s="24">
        <v>-9.3714515592482076E-2</v>
      </c>
      <c r="AK2986" s="24">
        <v>0.13603629148466845</v>
      </c>
      <c r="AL2986" s="24">
        <v>-4.9483938616282579E-2</v>
      </c>
      <c r="AM2986" s="24">
        <v>7.5345080192191272E-2</v>
      </c>
      <c r="AN2986" s="24">
        <v>-1.9702480264487225</v>
      </c>
      <c r="AO2986" s="24">
        <v>-1.2688839708412816</v>
      </c>
      <c r="AP2986" s="24">
        <v>-0.28372478469674622</v>
      </c>
      <c r="AQ2986" s="24">
        <v>0.17720600052203372</v>
      </c>
      <c r="AR2986" s="24">
        <v>-0.96520990514008909</v>
      </c>
      <c r="AS2986" s="24">
        <v>0.56958726619127831</v>
      </c>
      <c r="AT2986" s="24">
        <v>1.3051091511700812</v>
      </c>
      <c r="AU2986" s="24">
        <v>0.40285903098019127</v>
      </c>
      <c r="AV2986" s="24">
        <v>0.38570230587644028</v>
      </c>
      <c r="AW2986" s="24">
        <v>0.45154891267200387</v>
      </c>
      <c r="AX2986" s="24">
        <v>-0.40495829145191087</v>
      </c>
      <c r="AY2986" s="24">
        <v>0.23974648576305266</v>
      </c>
      <c r="AZ2986" s="4"/>
      <c r="BA2986" s="4"/>
      <c r="BC2986" s="4"/>
      <c r="BD2986" s="4"/>
      <c r="BE2986" s="4"/>
      <c r="BM2986" s="4"/>
      <c r="BN2986" s="4"/>
      <c r="BO2986" s="4"/>
      <c r="BW2986" s="4"/>
      <c r="BX2986" s="4"/>
      <c r="BY2986" s="4"/>
    </row>
    <row r="2987" spans="1:77" x14ac:dyDescent="0.4">
      <c r="A2987" s="15"/>
      <c r="B2987" s="16">
        <f t="shared" si="2210"/>
        <v>969</v>
      </c>
      <c r="C2987" s="4"/>
      <c r="D2987" s="24">
        <v>-0.76918990170220825</v>
      </c>
      <c r="E2987" s="24">
        <v>0.33428008471283577</v>
      </c>
      <c r="F2987" s="24">
        <v>-2.5966339117825505</v>
      </c>
      <c r="G2987" s="24">
        <v>0.91034315672763311</v>
      </c>
      <c r="H2987" s="24">
        <v>-1.3044637737807014</v>
      </c>
      <c r="I2987" s="24">
        <v>0.78908193990374009</v>
      </c>
      <c r="J2987" s="24">
        <v>-0.55680129970538128</v>
      </c>
      <c r="K2987" s="24">
        <v>-0.1637135980754468</v>
      </c>
      <c r="L2987" s="24">
        <v>-0.56969387201962085</v>
      </c>
      <c r="M2987" s="24">
        <v>0.78748712805204013</v>
      </c>
      <c r="N2987" s="24">
        <v>-2.1606441220413366</v>
      </c>
      <c r="O2987" s="24">
        <v>-1.1696983453617178</v>
      </c>
      <c r="P2987" s="24">
        <v>-0.35250831908372543</v>
      </c>
      <c r="Q2987" s="24">
        <v>0.27415875127930839</v>
      </c>
      <c r="R2987" s="24">
        <v>-3.5675800433533883E-2</v>
      </c>
      <c r="S2987" s="24">
        <v>1.6241536086651738</v>
      </c>
      <c r="T2987" s="24">
        <v>0.37939925650398226</v>
      </c>
      <c r="U2987" s="24">
        <v>-0.77858690382721241</v>
      </c>
      <c r="V2987" s="24">
        <v>-8.0127711584220884E-2</v>
      </c>
      <c r="W2987" s="24">
        <v>1.6142372266705705</v>
      </c>
      <c r="X2987" s="24">
        <v>0.60882684668288523</v>
      </c>
      <c r="Y2987" s="24">
        <v>-2.5099711450202018</v>
      </c>
      <c r="Z2987" s="24">
        <v>1.532010172814944</v>
      </c>
      <c r="AA2987" s="24">
        <v>-2.890939922356838E-3</v>
      </c>
      <c r="AB2987" s="24">
        <v>0.5853319387417778</v>
      </c>
      <c r="AC2987" s="24">
        <v>0.702624082586771</v>
      </c>
      <c r="AD2987" s="24">
        <v>-0.86287892961569124</v>
      </c>
      <c r="AE2987" s="24">
        <v>-0.10670921893689274</v>
      </c>
      <c r="AF2987" s="24">
        <v>-0.93435862714844742</v>
      </c>
      <c r="AG2987" s="24">
        <v>1.727093553776631</v>
      </c>
      <c r="AH2987" s="24">
        <v>0.63881895424473123</v>
      </c>
      <c r="AI2987" s="24">
        <v>0.46035965135710216</v>
      </c>
      <c r="AJ2987" s="24">
        <v>0.67925239843964624</v>
      </c>
      <c r="AK2987" s="24">
        <v>-3.4623888819779211E-3</v>
      </c>
      <c r="AL2987" s="24">
        <v>1.2988044029229642</v>
      </c>
      <c r="AM2987" s="24">
        <v>-0.68129607942377379</v>
      </c>
      <c r="AN2987" s="24">
        <v>-1.1555562274177171</v>
      </c>
      <c r="AO2987" s="24">
        <v>1.0949290402476801</v>
      </c>
      <c r="AP2987" s="24">
        <v>1.5594240699779545</v>
      </c>
      <c r="AQ2987" s="24">
        <v>-0.75148926468600474</v>
      </c>
      <c r="AR2987" s="24">
        <v>-0.63878393658654253</v>
      </c>
      <c r="AS2987" s="24">
        <v>1.2749801164169652</v>
      </c>
      <c r="AT2987" s="24">
        <v>-0.59707086197159365</v>
      </c>
      <c r="AU2987" s="24">
        <v>0.22096112240047278</v>
      </c>
      <c r="AV2987" s="24">
        <v>-0.16768261393160711</v>
      </c>
      <c r="AW2987" s="24">
        <v>-0.45370250889010011</v>
      </c>
      <c r="AX2987" s="24">
        <v>1.1732319979102168</v>
      </c>
      <c r="AY2987" s="24">
        <v>-2.8271026480034985E-2</v>
      </c>
      <c r="AZ2987" s="4"/>
      <c r="BA2987" s="4"/>
      <c r="BC2987" s="4"/>
      <c r="BD2987" s="4"/>
      <c r="BE2987" s="4"/>
      <c r="BM2987" s="4"/>
      <c r="BN2987" s="4"/>
      <c r="BO2987" s="4"/>
      <c r="BW2987" s="4"/>
      <c r="BX2987" s="4"/>
      <c r="BY2987" s="4"/>
    </row>
    <row r="2988" spans="1:77" x14ac:dyDescent="0.4">
      <c r="A2988" s="15"/>
      <c r="B2988" s="16">
        <f t="shared" si="2210"/>
        <v>970</v>
      </c>
      <c r="C2988" s="4"/>
      <c r="D2988" s="24">
        <v>0.31085636765697067</v>
      </c>
      <c r="E2988" s="24">
        <v>0.49364691860366133</v>
      </c>
      <c r="F2988" s="24">
        <v>-2.6421727239682464E-2</v>
      </c>
      <c r="G2988" s="24">
        <v>0.12106799448241941</v>
      </c>
      <c r="H2988" s="24">
        <v>0.95126876935532156</v>
      </c>
      <c r="I2988" s="24">
        <v>1.0960473558966626</v>
      </c>
      <c r="J2988" s="24">
        <v>-2.3100658470567974</v>
      </c>
      <c r="K2988" s="24">
        <v>2.3500191819124074E-2</v>
      </c>
      <c r="L2988" s="24">
        <v>-0.35307843361463037</v>
      </c>
      <c r="M2988" s="24">
        <v>-0.10337091690359655</v>
      </c>
      <c r="N2988" s="24">
        <v>-0.72489457664192747</v>
      </c>
      <c r="O2988" s="24">
        <v>-0.26984083321097213</v>
      </c>
      <c r="P2988" s="24">
        <v>1.8532755168882245</v>
      </c>
      <c r="Q2988" s="24">
        <v>-1.1060091965014951</v>
      </c>
      <c r="R2988" s="24">
        <v>0.93057436263271764</v>
      </c>
      <c r="S2988" s="24">
        <v>-1.0817832759251651</v>
      </c>
      <c r="T2988" s="24">
        <v>0.25194154057216744</v>
      </c>
      <c r="U2988" s="24">
        <v>-0.11113541412398464</v>
      </c>
      <c r="V2988" s="24">
        <v>0.47472765684508728</v>
      </c>
      <c r="W2988" s="24">
        <v>-1.4149171164490946</v>
      </c>
      <c r="X2988" s="24">
        <v>-0.71886284700897163</v>
      </c>
      <c r="Y2988" s="24">
        <v>1.8912168036348287</v>
      </c>
      <c r="Z2988" s="24">
        <v>0.75368489866735544</v>
      </c>
      <c r="AA2988" s="24">
        <v>-0.15931840951768025</v>
      </c>
      <c r="AB2988" s="24">
        <v>-4.2191947954246987E-2</v>
      </c>
      <c r="AC2988" s="24">
        <v>1.2978192904572432</v>
      </c>
      <c r="AD2988" s="24">
        <v>-0.77672977735268112</v>
      </c>
      <c r="AE2988" s="24">
        <v>-0.43166901930900892</v>
      </c>
      <c r="AF2988" s="24">
        <v>1.0313863702800155</v>
      </c>
      <c r="AG2988" s="24">
        <v>-0.96664053013057094</v>
      </c>
      <c r="AH2988" s="24">
        <v>0.22730233592686466</v>
      </c>
      <c r="AI2988" s="24">
        <v>0.38431246872029912</v>
      </c>
      <c r="AJ2988" s="24">
        <v>-0.7494032601247248</v>
      </c>
      <c r="AK2988" s="24">
        <v>-0.74443613859393132</v>
      </c>
      <c r="AL2988" s="24">
        <v>-1.6047652997860073</v>
      </c>
      <c r="AM2988" s="24">
        <v>0.2713439365582665</v>
      </c>
      <c r="AN2988" s="24">
        <v>0.49902770427304355</v>
      </c>
      <c r="AO2988" s="24">
        <v>-2.4330842044341781</v>
      </c>
      <c r="AP2988" s="24">
        <v>1.2549318228321626</v>
      </c>
      <c r="AQ2988" s="24">
        <v>-7.5468787778552784E-3</v>
      </c>
      <c r="AR2988" s="24">
        <v>0.84280100924215484</v>
      </c>
      <c r="AS2988" s="24">
        <v>0.38340783136100609</v>
      </c>
      <c r="AT2988" s="24">
        <v>0.18889272664764717</v>
      </c>
      <c r="AU2988" s="24">
        <v>0.49461228832674059</v>
      </c>
      <c r="AV2988" s="24">
        <v>0.46654708072493095</v>
      </c>
      <c r="AW2988" s="24">
        <v>1.2586672002699024</v>
      </c>
      <c r="AX2988" s="24">
        <v>1.0918549856295108</v>
      </c>
      <c r="AY2988" s="24">
        <v>-0.39286700524227902</v>
      </c>
      <c r="AZ2988" s="4"/>
      <c r="BA2988" s="4"/>
      <c r="BC2988" s="4"/>
      <c r="BD2988" s="4"/>
      <c r="BE2988" s="4"/>
      <c r="BM2988" s="4"/>
      <c r="BN2988" s="4"/>
      <c r="BO2988" s="4"/>
      <c r="BW2988" s="4"/>
      <c r="BX2988" s="4"/>
      <c r="BY2988" s="4"/>
    </row>
    <row r="2989" spans="1:77" x14ac:dyDescent="0.4">
      <c r="A2989" s="15"/>
      <c r="B2989" s="16">
        <f t="shared" si="2210"/>
        <v>971</v>
      </c>
      <c r="C2989" s="4"/>
      <c r="D2989" s="24">
        <v>0.3518805177433697</v>
      </c>
      <c r="E2989" s="24">
        <v>-0.82610362265524717</v>
      </c>
      <c r="F2989" s="24">
        <v>-8.8761998403972545E-2</v>
      </c>
      <c r="G2989" s="24">
        <v>0.50343760476020105</v>
      </c>
      <c r="H2989" s="24">
        <v>0.40123098010787889</v>
      </c>
      <c r="I2989" s="24">
        <v>-0.39297714092818786</v>
      </c>
      <c r="J2989" s="24">
        <v>1.3504790017924726</v>
      </c>
      <c r="K2989" s="24">
        <v>-0.45269202333453612</v>
      </c>
      <c r="L2989" s="24">
        <v>0.82603610540737094</v>
      </c>
      <c r="M2989" s="24">
        <v>0.50236812852741008</v>
      </c>
      <c r="N2989" s="24">
        <v>-0.62225073692574828</v>
      </c>
      <c r="O2989" s="24">
        <v>0.73137227638920099</v>
      </c>
      <c r="P2989" s="24">
        <v>0.87738983722981212</v>
      </c>
      <c r="Q2989" s="24">
        <v>-0.13764133574256035</v>
      </c>
      <c r="R2989" s="24">
        <v>1.8650898125883102</v>
      </c>
      <c r="S2989" s="24">
        <v>0.26626237160957317</v>
      </c>
      <c r="T2989" s="24">
        <v>8.7993376477101454E-2</v>
      </c>
      <c r="U2989" s="24">
        <v>0.34491153082671333</v>
      </c>
      <c r="V2989" s="24">
        <v>0.99950029210796365</v>
      </c>
      <c r="W2989" s="24">
        <v>0.73253830435735878</v>
      </c>
      <c r="X2989" s="24">
        <v>0.566048713954446</v>
      </c>
      <c r="Y2989" s="24">
        <v>-0.40061145732573705</v>
      </c>
      <c r="Z2989" s="24">
        <v>1.5602721903677492</v>
      </c>
      <c r="AA2989" s="24">
        <v>1.0625993296034419</v>
      </c>
      <c r="AB2989" s="24">
        <v>0.45263571049950185</v>
      </c>
      <c r="AC2989" s="24">
        <v>1.1022581155198112</v>
      </c>
      <c r="AD2989" s="24">
        <v>1.045735427014951</v>
      </c>
      <c r="AE2989" s="24">
        <v>0.88287551478203408</v>
      </c>
      <c r="AF2989" s="24">
        <v>0.29852382944626499</v>
      </c>
      <c r="AG2989" s="24">
        <v>0.37638183915405649</v>
      </c>
      <c r="AH2989" s="24">
        <v>1.5679394990538964</v>
      </c>
      <c r="AI2989" s="24">
        <v>0.39585700885847913</v>
      </c>
      <c r="AJ2989" s="24">
        <v>0.2564756711753548</v>
      </c>
      <c r="AK2989" s="24">
        <v>0.31655288036464568</v>
      </c>
      <c r="AL2989" s="24">
        <v>-0.18747011382886261</v>
      </c>
      <c r="AM2989" s="24">
        <v>-0.21015115972352683</v>
      </c>
      <c r="AN2989" s="24">
        <v>0.48344226661871775</v>
      </c>
      <c r="AO2989" s="24">
        <v>0.81553096872903841</v>
      </c>
      <c r="AP2989" s="24">
        <v>0.16273236911738642</v>
      </c>
      <c r="AQ2989" s="24">
        <v>1.2876377354358124</v>
      </c>
      <c r="AR2989" s="24">
        <v>0.10483883749837201</v>
      </c>
      <c r="AS2989" s="24">
        <v>-1.3648681832162197</v>
      </c>
      <c r="AT2989" s="24">
        <v>-0.55839341593910341</v>
      </c>
      <c r="AU2989" s="24">
        <v>-0.36122339395882591</v>
      </c>
      <c r="AV2989" s="24">
        <v>-0.5930376864631336</v>
      </c>
      <c r="AW2989" s="24">
        <v>2.5322287701225124</v>
      </c>
      <c r="AX2989" s="24">
        <v>-0.46033633194496637</v>
      </c>
      <c r="AY2989" s="24">
        <v>0.27813651900470049</v>
      </c>
      <c r="AZ2989" s="4"/>
      <c r="BA2989" s="4"/>
      <c r="BC2989" s="4"/>
      <c r="BD2989" s="4"/>
      <c r="BE2989" s="4"/>
      <c r="BM2989" s="4"/>
      <c r="BN2989" s="4"/>
      <c r="BO2989" s="4"/>
      <c r="BW2989" s="4"/>
      <c r="BX2989" s="4"/>
      <c r="BY2989" s="4"/>
    </row>
    <row r="2990" spans="1:77" x14ac:dyDescent="0.4">
      <c r="A2990" s="15"/>
      <c r="B2990" s="16">
        <f t="shared" si="2210"/>
        <v>972</v>
      </c>
      <c r="C2990" s="4"/>
      <c r="D2990" s="24">
        <v>-0.12438053986993958</v>
      </c>
      <c r="E2990" s="24">
        <v>1.0152094289281117</v>
      </c>
      <c r="F2990" s="24">
        <v>-0.30207103191362666</v>
      </c>
      <c r="G2990" s="24">
        <v>-1.1317071793839284</v>
      </c>
      <c r="H2990" s="24">
        <v>1.5240059687291396</v>
      </c>
      <c r="I2990" s="24">
        <v>0.41020141051768627</v>
      </c>
      <c r="J2990" s="24">
        <v>0.59524811871828287</v>
      </c>
      <c r="K2990" s="24">
        <v>-0.95349855869008593</v>
      </c>
      <c r="L2990" s="24">
        <v>1.4439593135941813</v>
      </c>
      <c r="M2990" s="24">
        <v>-0.79456738605420352</v>
      </c>
      <c r="N2990" s="24">
        <v>-0.14513014736865856</v>
      </c>
      <c r="O2990" s="24">
        <v>0.67458811738702118</v>
      </c>
      <c r="P2990" s="24">
        <v>0.80746777863265562</v>
      </c>
      <c r="Q2990" s="24">
        <v>0.33600937935364783</v>
      </c>
      <c r="R2990" s="24">
        <v>1.0416669762909174</v>
      </c>
      <c r="S2990" s="24">
        <v>-0.9402862424082592</v>
      </c>
      <c r="T2990" s="24">
        <v>2.3331622391174309</v>
      </c>
      <c r="U2990" s="24">
        <v>-0.3204776234431625</v>
      </c>
      <c r="V2990" s="24">
        <v>8.1110290178713587E-2</v>
      </c>
      <c r="W2990" s="24">
        <v>-1.6266493025815332</v>
      </c>
      <c r="X2990" s="24">
        <v>2.0221531630362501</v>
      </c>
      <c r="Y2990" s="24">
        <v>-0.91812411218906342</v>
      </c>
      <c r="Z2990" s="24">
        <v>0.22767958803489613</v>
      </c>
      <c r="AA2990" s="24">
        <v>-0.65015065262630967</v>
      </c>
      <c r="AB2990" s="24">
        <v>1.5262891035050745</v>
      </c>
      <c r="AC2990" s="24">
        <v>0.67669049452991803</v>
      </c>
      <c r="AD2990" s="24">
        <v>-0.68875917658335184</v>
      </c>
      <c r="AE2990" s="24">
        <v>8.4951742254421835E-3</v>
      </c>
      <c r="AF2990" s="24">
        <v>1.0568086571158744</v>
      </c>
      <c r="AG2990" s="24">
        <v>-1.3837157655811674</v>
      </c>
      <c r="AH2990" s="24">
        <v>-0.2953244441313983</v>
      </c>
      <c r="AI2990" s="24">
        <v>-0.59364637864571901</v>
      </c>
      <c r="AJ2990" s="24">
        <v>-0.9199361943245612</v>
      </c>
      <c r="AK2990" s="24">
        <v>0.43242450067288729</v>
      </c>
      <c r="AL2990" s="24">
        <v>0.28952297398351035</v>
      </c>
      <c r="AM2990" s="24">
        <v>0.19498400006860975</v>
      </c>
      <c r="AN2990" s="24">
        <v>2.5411260824249854E-2</v>
      </c>
      <c r="AO2990" s="24">
        <v>1.9794297521567625</v>
      </c>
      <c r="AP2990" s="24">
        <v>0.48815540076892339</v>
      </c>
      <c r="AQ2990" s="24">
        <v>-1.7350437963999483</v>
      </c>
      <c r="AR2990" s="24">
        <v>-0.98751631640814663</v>
      </c>
      <c r="AS2990" s="24">
        <v>0.6407646589958631</v>
      </c>
      <c r="AT2990" s="24">
        <v>0.15367759426429273</v>
      </c>
      <c r="AU2990" s="24">
        <v>1.0870509561260244</v>
      </c>
      <c r="AV2990" s="24">
        <v>0.75707635719491262</v>
      </c>
      <c r="AW2990" s="24">
        <v>0.25241396655633447</v>
      </c>
      <c r="AX2990" s="24">
        <v>-1.3424174388535504</v>
      </c>
      <c r="AY2990" s="24">
        <v>-1.0667689096956112</v>
      </c>
      <c r="AZ2990" s="4"/>
      <c r="BA2990" s="4"/>
      <c r="BC2990" s="4"/>
      <c r="BD2990" s="4"/>
      <c r="BE2990" s="4"/>
      <c r="BM2990" s="4"/>
      <c r="BN2990" s="4"/>
      <c r="BO2990" s="4"/>
      <c r="BW2990" s="4"/>
      <c r="BX2990" s="4"/>
      <c r="BY2990" s="4"/>
    </row>
    <row r="2991" spans="1:77" x14ac:dyDescent="0.4">
      <c r="A2991" s="15"/>
      <c r="B2991" s="16">
        <f t="shared" si="2210"/>
        <v>973</v>
      </c>
      <c r="C2991" s="4"/>
      <c r="D2991" s="24">
        <v>-1.0687139309009384</v>
      </c>
      <c r="E2991" s="24">
        <v>1.2063033192114736</v>
      </c>
      <c r="F2991" s="24">
        <v>-1.0813833934261752</v>
      </c>
      <c r="G2991" s="24">
        <v>-0.66983682441126802</v>
      </c>
      <c r="H2991" s="24">
        <v>0.35360815258713263</v>
      </c>
      <c r="I2991" s="24">
        <v>0.3473018263785379</v>
      </c>
      <c r="J2991" s="24">
        <v>-0.12643666283713151</v>
      </c>
      <c r="K2991" s="24">
        <v>-1.2827210691915383</v>
      </c>
      <c r="L2991" s="24">
        <v>-1.0405711715435759</v>
      </c>
      <c r="M2991" s="24">
        <v>-0.4670483114383589</v>
      </c>
      <c r="N2991" s="24">
        <v>2.200529710498762</v>
      </c>
      <c r="O2991" s="24">
        <v>-9.6860200259428056E-2</v>
      </c>
      <c r="P2991" s="24">
        <v>8.9450752837719014E-2</v>
      </c>
      <c r="Q2991" s="24">
        <v>0.94491318384931855</v>
      </c>
      <c r="R2991" s="24">
        <v>0.32720935875282298</v>
      </c>
      <c r="S2991" s="24">
        <v>1.4064771275264452</v>
      </c>
      <c r="T2991" s="24">
        <v>-1.0554679297775456</v>
      </c>
      <c r="U2991" s="24">
        <v>1.1208185836844755</v>
      </c>
      <c r="V2991" s="24">
        <v>0.58822255833282244</v>
      </c>
      <c r="W2991" s="24">
        <v>-1.1150964359085589</v>
      </c>
      <c r="X2991" s="24">
        <v>-0.38847237836027759</v>
      </c>
      <c r="Y2991" s="24">
        <v>0.15599642046731818</v>
      </c>
      <c r="Z2991" s="24">
        <v>-0.46535393707423434</v>
      </c>
      <c r="AA2991" s="24">
        <v>-0.18993162729616492</v>
      </c>
      <c r="AB2991" s="24">
        <v>1.5228128205171239</v>
      </c>
      <c r="AC2991" s="24">
        <v>-0.82637762638135315</v>
      </c>
      <c r="AD2991" s="24">
        <v>0.53747459067366465</v>
      </c>
      <c r="AE2991" s="24">
        <v>1.0605907982485929</v>
      </c>
      <c r="AF2991" s="24">
        <v>0.68947042399120606</v>
      </c>
      <c r="AG2991" s="24">
        <v>-0.65778205431709824</v>
      </c>
      <c r="AH2991" s="24">
        <v>-0.76553631445535952</v>
      </c>
      <c r="AI2991" s="24">
        <v>-7.8319193446784244E-3</v>
      </c>
      <c r="AJ2991" s="24">
        <v>-0.26817076937485551</v>
      </c>
      <c r="AK2991" s="24">
        <v>0.67727881924786448</v>
      </c>
      <c r="AL2991" s="24">
        <v>-1.0282216274798011</v>
      </c>
      <c r="AM2991" s="24">
        <v>-0.85039222109581225</v>
      </c>
      <c r="AN2991" s="24">
        <v>0.22013391674604868</v>
      </c>
      <c r="AO2991" s="24">
        <v>1.1167602495253557</v>
      </c>
      <c r="AP2991" s="24">
        <v>0.96659987283841531</v>
      </c>
      <c r="AQ2991" s="24">
        <v>0.372271698522119</v>
      </c>
      <c r="AR2991" s="24">
        <v>-0.39164630546176332</v>
      </c>
      <c r="AS2991" s="24">
        <v>0.4340508136173879</v>
      </c>
      <c r="AT2991" s="24">
        <v>0.16345831124908025</v>
      </c>
      <c r="AU2991" s="24">
        <v>0.14578086846079452</v>
      </c>
      <c r="AV2991" s="24">
        <v>-3.3804040595251418E-2</v>
      </c>
      <c r="AW2991" s="24">
        <v>-7.9924767384832784E-2</v>
      </c>
      <c r="AX2991" s="24">
        <v>2.6944097609756072E-2</v>
      </c>
      <c r="AY2991" s="24">
        <v>-1.3502465045423182</v>
      </c>
      <c r="AZ2991" s="4"/>
      <c r="BA2991" s="4"/>
      <c r="BC2991" s="4"/>
      <c r="BD2991" s="4"/>
      <c r="BE2991" s="4"/>
      <c r="BM2991" s="4"/>
      <c r="BN2991" s="4"/>
      <c r="BO2991" s="4"/>
      <c r="BW2991" s="4"/>
      <c r="BX2991" s="4"/>
      <c r="BY2991" s="4"/>
    </row>
    <row r="2992" spans="1:77" x14ac:dyDescent="0.4">
      <c r="A2992" s="15"/>
      <c r="B2992" s="16">
        <f t="shared" si="2210"/>
        <v>974</v>
      </c>
      <c r="C2992" s="4"/>
      <c r="D2992" s="24">
        <v>0.17974854479342789</v>
      </c>
      <c r="E2992" s="24">
        <v>3.5259190335739279E-2</v>
      </c>
      <c r="F2992" s="24">
        <v>0.81036587573195717</v>
      </c>
      <c r="G2992" s="24">
        <v>-0.33750003899030057</v>
      </c>
      <c r="H2992" s="24">
        <v>-1.3846516540376459</v>
      </c>
      <c r="I2992" s="24">
        <v>-0.66228024030471233</v>
      </c>
      <c r="J2992" s="24">
        <v>-0.57157910263383327</v>
      </c>
      <c r="K2992" s="24">
        <v>1.4405084159857386</v>
      </c>
      <c r="L2992" s="24">
        <v>1.7288482040512802E-2</v>
      </c>
      <c r="M2992" s="24">
        <v>-0.62127099201301883</v>
      </c>
      <c r="N2992" s="24">
        <v>0.37084679208611643</v>
      </c>
      <c r="O2992" s="24">
        <v>1.7082710594094661</v>
      </c>
      <c r="P2992" s="24">
        <v>-0.73111428328774775</v>
      </c>
      <c r="Q2992" s="24">
        <v>-0.30554163045347016</v>
      </c>
      <c r="R2992" s="24">
        <v>0.62060556426825164</v>
      </c>
      <c r="S2992" s="24">
        <v>1.0250248687850139</v>
      </c>
      <c r="T2992" s="24">
        <v>1.5110723414212985</v>
      </c>
      <c r="U2992" s="24">
        <v>-0.37110433234343637</v>
      </c>
      <c r="V2992" s="24">
        <v>0.44208616504392279</v>
      </c>
      <c r="W2992" s="24">
        <v>1.6339966890706101</v>
      </c>
      <c r="X2992" s="24">
        <v>-0.59191967337965534</v>
      </c>
      <c r="Y2992" s="24">
        <v>-1.6310807819236437</v>
      </c>
      <c r="Z2992" s="24">
        <v>2.3453781959671498</v>
      </c>
      <c r="AA2992" s="24">
        <v>-1.093622968925291E-2</v>
      </c>
      <c r="AB2992" s="24">
        <v>0.27308690908228417</v>
      </c>
      <c r="AC2992" s="24">
        <v>-8.661273750833727E-2</v>
      </c>
      <c r="AD2992" s="24">
        <v>-6.9718112027297496E-2</v>
      </c>
      <c r="AE2992" s="24">
        <v>3.1635599558153058</v>
      </c>
      <c r="AF2992" s="24">
        <v>0.893341899660131</v>
      </c>
      <c r="AG2992" s="24">
        <v>-0.29967809524504663</v>
      </c>
      <c r="AH2992" s="24">
        <v>-0.9294182021288897</v>
      </c>
      <c r="AI2992" s="24">
        <v>0.22773509118050705</v>
      </c>
      <c r="AJ2992" s="24">
        <v>-6.3398153515088276E-2</v>
      </c>
      <c r="AK2992" s="24">
        <v>-0.87388445216297173</v>
      </c>
      <c r="AL2992" s="24">
        <v>-2.2209287484202537E-2</v>
      </c>
      <c r="AM2992" s="24">
        <v>6.2283002236461778E-2</v>
      </c>
      <c r="AN2992" s="24">
        <v>-0.30476675312571838</v>
      </c>
      <c r="AO2992" s="24">
        <v>0.77418866511331663</v>
      </c>
      <c r="AP2992" s="24">
        <v>-0.98136424870016037</v>
      </c>
      <c r="AQ2992" s="24">
        <v>1.2101373076431639</v>
      </c>
      <c r="AR2992" s="24">
        <v>0.1890842255578464</v>
      </c>
      <c r="AS2992" s="24">
        <v>-1.7440483888010783</v>
      </c>
      <c r="AT2992" s="24">
        <v>-0.4698712615568803</v>
      </c>
      <c r="AU2992" s="24">
        <v>-5.9228803231162752E-2</v>
      </c>
      <c r="AV2992" s="24">
        <v>-1.455497236616542</v>
      </c>
      <c r="AW2992" s="24">
        <v>1.1068773183774132</v>
      </c>
      <c r="AX2992" s="24">
        <v>0.53401041905285096</v>
      </c>
      <c r="AY2992" s="24">
        <v>-1.1440245049202482</v>
      </c>
      <c r="AZ2992" s="4"/>
      <c r="BA2992" s="4"/>
      <c r="BC2992" s="4"/>
      <c r="BD2992" s="4"/>
      <c r="BE2992" s="4"/>
      <c r="BM2992" s="4"/>
      <c r="BN2992" s="4"/>
      <c r="BO2992" s="4"/>
      <c r="BW2992" s="4"/>
      <c r="BX2992" s="4"/>
      <c r="BY2992" s="4"/>
    </row>
    <row r="2993" spans="1:77" x14ac:dyDescent="0.4">
      <c r="A2993" s="15"/>
      <c r="B2993" s="16">
        <f t="shared" si="2210"/>
        <v>975</v>
      </c>
      <c r="C2993" s="4"/>
      <c r="D2993" s="24">
        <v>-2.090163533139042E-2</v>
      </c>
      <c r="E2993" s="24">
        <v>-0.51301802673111407</v>
      </c>
      <c r="F2993" s="24">
        <v>1.0876990517251373</v>
      </c>
      <c r="G2993" s="24">
        <v>-1.033210228194291</v>
      </c>
      <c r="H2993" s="24">
        <v>1.4861786586314403E-3</v>
      </c>
      <c r="I2993" s="24">
        <v>-0.96818235270977804</v>
      </c>
      <c r="J2993" s="24">
        <v>0.64116589075579478</v>
      </c>
      <c r="K2993" s="24">
        <v>0.48358313204612957</v>
      </c>
      <c r="L2993" s="24">
        <v>-0.36880829595636749</v>
      </c>
      <c r="M2993" s="24">
        <v>5.9205117775772857E-2</v>
      </c>
      <c r="N2993" s="24">
        <v>-0.66076563570376601</v>
      </c>
      <c r="O2993" s="24">
        <v>-0.10879974589283467</v>
      </c>
      <c r="P2993" s="24">
        <v>0.68764222498091998</v>
      </c>
      <c r="Q2993" s="24">
        <v>2.0673263538296847</v>
      </c>
      <c r="R2993" s="24">
        <v>-1.5805489341334768E-2</v>
      </c>
      <c r="S2993" s="24">
        <v>1.1108443407745296</v>
      </c>
      <c r="T2993" s="24">
        <v>2.5221535741294367</v>
      </c>
      <c r="U2993" s="24">
        <v>-0.80214965587195886</v>
      </c>
      <c r="V2993" s="24">
        <v>-1.2051579984013099</v>
      </c>
      <c r="W2993" s="24">
        <v>1.5008095200240061</v>
      </c>
      <c r="X2993" s="24">
        <v>-0.27184904743957045</v>
      </c>
      <c r="Y2993" s="24">
        <v>0.59220531152028588</v>
      </c>
      <c r="Z2993" s="24">
        <v>-1.1399615425702507</v>
      </c>
      <c r="AA2993" s="24">
        <v>0.66320737245887829</v>
      </c>
      <c r="AB2993" s="24">
        <v>1.4485270110008788</v>
      </c>
      <c r="AC2993" s="24">
        <v>-0.27357681059448596</v>
      </c>
      <c r="AD2993" s="24">
        <v>0.53132781853314848</v>
      </c>
      <c r="AE2993" s="24">
        <v>0.40101272474053823</v>
      </c>
      <c r="AF2993" s="24">
        <v>-0.52640872426172503</v>
      </c>
      <c r="AG2993" s="24">
        <v>-0.35549349693880383</v>
      </c>
      <c r="AH2993" s="24">
        <v>-1.3701793114983094</v>
      </c>
      <c r="AI2993" s="24">
        <v>0.38641296699048649</v>
      </c>
      <c r="AJ2993" s="24">
        <v>-0.37688276846205199</v>
      </c>
      <c r="AK2993" s="24">
        <v>-1.3410141036480316</v>
      </c>
      <c r="AL2993" s="24">
        <v>1.0838590101032626</v>
      </c>
      <c r="AM2993" s="24">
        <v>0.47482718693451126</v>
      </c>
      <c r="AN2993" s="24">
        <v>0.64204758129803685</v>
      </c>
      <c r="AO2993" s="24">
        <v>-0.15318377012363499</v>
      </c>
      <c r="AP2993" s="24">
        <v>0.5115718441218926</v>
      </c>
      <c r="AQ2993" s="24">
        <v>-0.9918270256283771</v>
      </c>
      <c r="AR2993" s="24">
        <v>-0.52220527375213721</v>
      </c>
      <c r="AS2993" s="24">
        <v>-0.10752456500892368</v>
      </c>
      <c r="AT2993" s="24">
        <v>-0.93668921283896589</v>
      </c>
      <c r="AU2993" s="24">
        <v>0.56634402210187518</v>
      </c>
      <c r="AV2993" s="24">
        <v>-1.25515369326811</v>
      </c>
      <c r="AW2993" s="24">
        <v>2.2774526528659771</v>
      </c>
      <c r="AX2993" s="24">
        <v>1.9384784008445208</v>
      </c>
      <c r="AY2993" s="24">
        <v>0.38247246174100802</v>
      </c>
      <c r="AZ2993" s="4"/>
      <c r="BA2993" s="4"/>
      <c r="BC2993" s="4"/>
      <c r="BD2993" s="4"/>
      <c r="BE2993" s="4"/>
      <c r="BM2993" s="4"/>
      <c r="BN2993" s="4"/>
      <c r="BO2993" s="4"/>
      <c r="BW2993" s="4"/>
      <c r="BX2993" s="4"/>
      <c r="BY2993" s="4"/>
    </row>
    <row r="2994" spans="1:77" x14ac:dyDescent="0.4">
      <c r="A2994" s="15"/>
      <c r="B2994" s="16">
        <f t="shared" si="2210"/>
        <v>976</v>
      </c>
      <c r="C2994" s="4"/>
      <c r="D2994" s="24">
        <v>-2.8316755855213889</v>
      </c>
      <c r="E2994" s="24">
        <v>-0.37088924452831645</v>
      </c>
      <c r="F2994" s="24">
        <v>0.10779876184870948</v>
      </c>
      <c r="G2994" s="24">
        <v>-1.7661891276017687</v>
      </c>
      <c r="H2994" s="24">
        <v>1.3512841898757089</v>
      </c>
      <c r="I2994" s="24">
        <v>-0.16463901348133644</v>
      </c>
      <c r="J2994" s="24">
        <v>-1.1440924390106153</v>
      </c>
      <c r="K2994" s="24">
        <v>1.4382429138082837</v>
      </c>
      <c r="L2994" s="24">
        <v>-1.6044392684982245</v>
      </c>
      <c r="M2994" s="24">
        <v>0.14681170763296131</v>
      </c>
      <c r="N2994" s="24">
        <v>-0.22368211531823276</v>
      </c>
      <c r="O2994" s="24">
        <v>-0.66393957182782815</v>
      </c>
      <c r="P2994" s="24">
        <v>0.31097299110532539</v>
      </c>
      <c r="Q2994" s="24">
        <v>-0.10175661788772081</v>
      </c>
      <c r="R2994" s="24">
        <v>0.23806066090352737</v>
      </c>
      <c r="S2994" s="24">
        <v>-0.67748020179757384</v>
      </c>
      <c r="T2994" s="24">
        <v>0.5154885232414006</v>
      </c>
      <c r="U2994" s="24">
        <v>0.88746443505305184</v>
      </c>
      <c r="V2994" s="24">
        <v>2.4975311033419518</v>
      </c>
      <c r="W2994" s="24">
        <v>-1.1964503234382544</v>
      </c>
      <c r="X2994" s="24">
        <v>0.77116804802712668</v>
      </c>
      <c r="Y2994" s="24">
        <v>1.1093831303810819</v>
      </c>
      <c r="Z2994" s="24">
        <v>0.63656060563822869</v>
      </c>
      <c r="AA2994" s="24">
        <v>-1.6110957420320959</v>
      </c>
      <c r="AB2994" s="24">
        <v>0.24096557562420071</v>
      </c>
      <c r="AC2994" s="24">
        <v>0.26055395571936896</v>
      </c>
      <c r="AD2994" s="24">
        <v>-0.40443447873598115</v>
      </c>
      <c r="AE2994" s="24">
        <v>-0.82884436734545697</v>
      </c>
      <c r="AF2994" s="24">
        <v>-1.5180644461342025</v>
      </c>
      <c r="AG2994" s="24">
        <v>-0.16125476386536436</v>
      </c>
      <c r="AH2994" s="24">
        <v>0.10858923436798658</v>
      </c>
      <c r="AI2994" s="24">
        <v>1.8835352926066709</v>
      </c>
      <c r="AJ2994" s="24">
        <v>0.41551165685460267</v>
      </c>
      <c r="AK2994" s="24">
        <v>1.5995365560138695</v>
      </c>
      <c r="AL2994" s="24">
        <v>1.7552868198621054</v>
      </c>
      <c r="AM2994" s="24">
        <v>-1.4986302619832812</v>
      </c>
      <c r="AN2994" s="24">
        <v>0.36198395098204739</v>
      </c>
      <c r="AO2994" s="24">
        <v>-0.83374369370623025</v>
      </c>
      <c r="AP2994" s="24">
        <v>0.68760928554625134</v>
      </c>
      <c r="AQ2994" s="24">
        <v>-0.61667334082283443</v>
      </c>
      <c r="AR2994" s="24">
        <v>-0.79905022134295567</v>
      </c>
      <c r="AS2994" s="24">
        <v>-1.6076066659682176</v>
      </c>
      <c r="AT2994" s="24">
        <v>0.89791791054864656</v>
      </c>
      <c r="AU2994" s="24">
        <v>0.50116671889816189</v>
      </c>
      <c r="AV2994" s="24">
        <v>-0.35979962757118666</v>
      </c>
      <c r="AW2994" s="24">
        <v>-0.35859311990800202</v>
      </c>
      <c r="AX2994" s="24">
        <v>-0.51128996377845182</v>
      </c>
      <c r="AY2994" s="24">
        <v>7.4687925104722039E-2</v>
      </c>
      <c r="AZ2994" s="4"/>
      <c r="BA2994" s="4"/>
      <c r="BC2994" s="4"/>
      <c r="BD2994" s="4"/>
      <c r="BE2994" s="4"/>
      <c r="BM2994" s="4"/>
      <c r="BN2994" s="4"/>
      <c r="BO2994" s="4"/>
      <c r="BW2994" s="4"/>
      <c r="BX2994" s="4"/>
      <c r="BY2994" s="4"/>
    </row>
    <row r="2995" spans="1:77" x14ac:dyDescent="0.4">
      <c r="A2995" s="15"/>
      <c r="B2995" s="16">
        <f t="shared" si="2210"/>
        <v>977</v>
      </c>
      <c r="C2995" s="4"/>
      <c r="D2995" s="24">
        <v>-0.85528539713394558</v>
      </c>
      <c r="E2995" s="24">
        <v>-1.2969285232257377</v>
      </c>
      <c r="F2995" s="24">
        <v>-1.7858069864834767</v>
      </c>
      <c r="G2995" s="24">
        <v>-1.816573530587329</v>
      </c>
      <c r="H2995" s="24">
        <v>-8.5685732754474608E-2</v>
      </c>
      <c r="I2995" s="24">
        <v>-1.7206002070335698</v>
      </c>
      <c r="J2995" s="24">
        <v>0.21906591495170857</v>
      </c>
      <c r="K2995" s="24">
        <v>0.32098411494883095</v>
      </c>
      <c r="L2995" s="24">
        <v>-2.0578329825198067</v>
      </c>
      <c r="M2995" s="24">
        <v>-0.86154604986138339</v>
      </c>
      <c r="N2995" s="24">
        <v>-0.79252278782773533</v>
      </c>
      <c r="O2995" s="24">
        <v>-1.4224789123021875</v>
      </c>
      <c r="P2995" s="24">
        <v>-1.9247550198777565</v>
      </c>
      <c r="Q2995" s="24">
        <v>-0.49743011166270479</v>
      </c>
      <c r="R2995" s="24">
        <v>-0.17889968290079894</v>
      </c>
      <c r="S2995" s="24">
        <v>-1.228687079813193</v>
      </c>
      <c r="T2995" s="24">
        <v>0.59075358780695419</v>
      </c>
      <c r="U2995" s="24">
        <v>0.26400808509670987</v>
      </c>
      <c r="V2995" s="24">
        <v>-1.3605993989800138</v>
      </c>
      <c r="W2995" s="24">
        <v>-0.91322276842531225</v>
      </c>
      <c r="X2995" s="24">
        <v>-0.31660841058315514</v>
      </c>
      <c r="Y2995" s="24">
        <v>-1.0626793478729541</v>
      </c>
      <c r="Z2995" s="24">
        <v>1.2034182859772058</v>
      </c>
      <c r="AA2995" s="24">
        <v>0.91063766275179103</v>
      </c>
      <c r="AB2995" s="24">
        <v>0.95470829277396829</v>
      </c>
      <c r="AC2995" s="24">
        <v>-1.4030867957198057</v>
      </c>
      <c r="AD2995" s="24">
        <v>-0.53432023565902209</v>
      </c>
      <c r="AE2995" s="24">
        <v>-0.13733676490739077</v>
      </c>
      <c r="AF2995" s="24">
        <v>0.75008663993487712</v>
      </c>
      <c r="AG2995" s="24">
        <v>1.4093379630807279</v>
      </c>
      <c r="AH2995" s="24">
        <v>1.5424190193510972</v>
      </c>
      <c r="AI2995" s="24">
        <v>1.0564151164178754</v>
      </c>
      <c r="AJ2995" s="24">
        <v>0.61043757614132976</v>
      </c>
      <c r="AK2995" s="24">
        <v>-2.122437398292679</v>
      </c>
      <c r="AL2995" s="24">
        <v>-0.16078965736828774</v>
      </c>
      <c r="AM2995" s="24">
        <v>1.2644529957070152</v>
      </c>
      <c r="AN2995" s="24">
        <v>1.4202215040360424</v>
      </c>
      <c r="AO2995" s="24">
        <v>0.42631521980787546</v>
      </c>
      <c r="AP2995" s="24">
        <v>-1.3267383660402461</v>
      </c>
      <c r="AQ2995" s="24">
        <v>-0.66328866093208083</v>
      </c>
      <c r="AR2995" s="24">
        <v>1.7106009398596809</v>
      </c>
      <c r="AS2995" s="24">
        <v>1.2972097264755862</v>
      </c>
      <c r="AT2995" s="24">
        <v>1.3197235790679733</v>
      </c>
      <c r="AU2995" s="24">
        <v>0.44879324550731403</v>
      </c>
      <c r="AV2995" s="24">
        <v>-0.56125161860169226</v>
      </c>
      <c r="AW2995" s="24">
        <v>0.39140057271061557</v>
      </c>
      <c r="AX2995" s="24">
        <v>0.29122897118760988</v>
      </c>
      <c r="AY2995" s="24">
        <v>0.37200863936219214</v>
      </c>
      <c r="AZ2995" s="4"/>
      <c r="BA2995" s="4"/>
      <c r="BC2995" s="4"/>
      <c r="BD2995" s="4"/>
      <c r="BE2995" s="4"/>
      <c r="BM2995" s="4"/>
      <c r="BN2995" s="4"/>
      <c r="BO2995" s="4"/>
      <c r="BW2995" s="4"/>
      <c r="BX2995" s="4"/>
      <c r="BY2995" s="4"/>
    </row>
    <row r="2996" spans="1:77" x14ac:dyDescent="0.4">
      <c r="A2996" s="15"/>
      <c r="B2996" s="16">
        <f t="shared" si="2210"/>
        <v>978</v>
      </c>
      <c r="C2996" s="4"/>
      <c r="D2996" s="24">
        <v>-0.99607473616927056</v>
      </c>
      <c r="E2996" s="24">
        <v>4.0918950496385734E-2</v>
      </c>
      <c r="F2996" s="24">
        <v>-8.01549697610308E-2</v>
      </c>
      <c r="G2996" s="24">
        <v>-1.8882158513808058</v>
      </c>
      <c r="H2996" s="24">
        <v>-0.84295713550734885</v>
      </c>
      <c r="I2996" s="24">
        <v>-0.44433142103374051</v>
      </c>
      <c r="J2996" s="24">
        <v>-0.64754074849942533</v>
      </c>
      <c r="K2996" s="24">
        <v>-0.48028539310269602</v>
      </c>
      <c r="L2996" s="24">
        <v>-0.19787948935809635</v>
      </c>
      <c r="M2996" s="24">
        <v>0.47130475134863559</v>
      </c>
      <c r="N2996" s="24">
        <v>1.0202861464445243</v>
      </c>
      <c r="O2996" s="24">
        <v>0.25037560844849416</v>
      </c>
      <c r="P2996" s="24">
        <v>0.47626427790394954</v>
      </c>
      <c r="Q2996" s="24">
        <v>-1.2884171514916316</v>
      </c>
      <c r="R2996" s="24">
        <v>0.92435274340413787</v>
      </c>
      <c r="S2996" s="24">
        <v>-0.11490827069139189</v>
      </c>
      <c r="T2996" s="24">
        <v>0.22326946038621265</v>
      </c>
      <c r="U2996" s="24">
        <v>-0.24344920808589787</v>
      </c>
      <c r="V2996" s="24">
        <v>-1.2951729871951776</v>
      </c>
      <c r="W2996" s="24">
        <v>2.2279941973293345</v>
      </c>
      <c r="X2996" s="24">
        <v>3.1988557676109003E-2</v>
      </c>
      <c r="Y2996" s="24">
        <v>0.27654171756217166</v>
      </c>
      <c r="Z2996" s="24">
        <v>1.4046154743582997</v>
      </c>
      <c r="AA2996" s="24">
        <v>0.29803089805951632</v>
      </c>
      <c r="AB2996" s="24">
        <v>0.43596985135195709</v>
      </c>
      <c r="AC2996" s="24">
        <v>0.40398865837746262</v>
      </c>
      <c r="AD2996" s="24">
        <v>0.35846623455263565</v>
      </c>
      <c r="AE2996" s="24">
        <v>-0.89867024391876837</v>
      </c>
      <c r="AF2996" s="24">
        <v>0.13798039035562096</v>
      </c>
      <c r="AG2996" s="24">
        <v>-0.19830628207724585</v>
      </c>
      <c r="AH2996" s="24">
        <v>1.3395429295933352</v>
      </c>
      <c r="AI2996" s="24">
        <v>1.1614577461130569</v>
      </c>
      <c r="AJ2996" s="24">
        <v>-1.664594434994518E-2</v>
      </c>
      <c r="AK2996" s="24">
        <v>1.8370840302306495</v>
      </c>
      <c r="AL2996" s="24">
        <v>-0.45864513867130541</v>
      </c>
      <c r="AM2996" s="24">
        <v>1.049774760319375</v>
      </c>
      <c r="AN2996" s="24">
        <v>-0.37762203523295013</v>
      </c>
      <c r="AO2996" s="24">
        <v>1.0785185732096527</v>
      </c>
      <c r="AP2996" s="24">
        <v>-0.90851072640075681</v>
      </c>
      <c r="AQ2996" s="24">
        <v>1.9433567852524367</v>
      </c>
      <c r="AR2996" s="24">
        <v>-1.3553492655635984</v>
      </c>
      <c r="AS2996" s="24">
        <v>0.20260036001308576</v>
      </c>
      <c r="AT2996" s="24">
        <v>-0.15449323651529304</v>
      </c>
      <c r="AU2996" s="24">
        <v>-0.45780059645253379</v>
      </c>
      <c r="AV2996" s="24">
        <v>0.96422363444397741</v>
      </c>
      <c r="AW2996" s="24">
        <v>0.68966126426821539</v>
      </c>
      <c r="AX2996" s="24">
        <v>1.4304309833058768</v>
      </c>
      <c r="AY2996" s="24">
        <v>1.1996111517772734</v>
      </c>
      <c r="AZ2996" s="4"/>
      <c r="BA2996" s="4"/>
      <c r="BC2996" s="4"/>
      <c r="BD2996" s="4"/>
      <c r="BE2996" s="4"/>
      <c r="BM2996" s="4"/>
      <c r="BN2996" s="4"/>
      <c r="BO2996" s="4"/>
      <c r="BW2996" s="4"/>
      <c r="BX2996" s="4"/>
      <c r="BY2996" s="4"/>
    </row>
    <row r="2997" spans="1:77" x14ac:dyDescent="0.4">
      <c r="A2997" s="15"/>
      <c r="B2997" s="16">
        <f t="shared" si="2210"/>
        <v>979</v>
      </c>
      <c r="C2997" s="4"/>
      <c r="D2997" s="24">
        <v>-0.84577486726198237</v>
      </c>
      <c r="E2997" s="24">
        <v>0.36638203456441254</v>
      </c>
      <c r="F2997" s="24">
        <v>-0.36100547771279712</v>
      </c>
      <c r="G2997" s="24">
        <v>-1.2623731928218596</v>
      </c>
      <c r="H2997" s="24">
        <v>0.3242564437025055</v>
      </c>
      <c r="I2997" s="24">
        <v>-1.0902531647683804</v>
      </c>
      <c r="J2997" s="24">
        <v>-0.23667809749627189</v>
      </c>
      <c r="K2997" s="24">
        <v>-0.69438932041539758</v>
      </c>
      <c r="L2997" s="24">
        <v>0.50107771247395105</v>
      </c>
      <c r="M2997" s="24">
        <v>1.7258583427028547</v>
      </c>
      <c r="N2997" s="24">
        <v>-0.99248200060237735</v>
      </c>
      <c r="O2997" s="24">
        <v>-0.8271800745711172</v>
      </c>
      <c r="P2997" s="24">
        <v>0.50155668620949967</v>
      </c>
      <c r="Q2997" s="24">
        <v>0.36217740713283408</v>
      </c>
      <c r="R2997" s="24">
        <v>-0.96090492721184406</v>
      </c>
      <c r="S2997" s="24">
        <v>-0.65593787713445717</v>
      </c>
      <c r="T2997" s="24">
        <v>-9.2219013040095624E-2</v>
      </c>
      <c r="U2997" s="24">
        <v>-0.12207526292090469</v>
      </c>
      <c r="V2997" s="24">
        <v>-0.50214316591356178</v>
      </c>
      <c r="W2997" s="24">
        <v>0.90546179308472319</v>
      </c>
      <c r="X2997" s="24">
        <v>-0.34230627839191019</v>
      </c>
      <c r="Y2997" s="24">
        <v>-0.55053692157663781</v>
      </c>
      <c r="Z2997" s="24">
        <v>-0.28237285353701819</v>
      </c>
      <c r="AA2997" s="24">
        <v>-0.48267264706606217</v>
      </c>
      <c r="AB2997" s="24">
        <v>-0.66966949889969762</v>
      </c>
      <c r="AC2997" s="24">
        <v>1.1411194857350608</v>
      </c>
      <c r="AD2997" s="24">
        <v>-0.79184431683365264</v>
      </c>
      <c r="AE2997" s="24">
        <v>2.1697485413084738</v>
      </c>
      <c r="AF2997" s="24">
        <v>-0.78779968423300251</v>
      </c>
      <c r="AG2997" s="24">
        <v>-0.35804043921638085</v>
      </c>
      <c r="AH2997" s="24">
        <v>-1.2550044580201334</v>
      </c>
      <c r="AI2997" s="24">
        <v>-6.3590775082507434E-2</v>
      </c>
      <c r="AJ2997" s="24">
        <v>0.18229254643662918</v>
      </c>
      <c r="AK2997" s="24">
        <v>0.3950068722727989</v>
      </c>
      <c r="AL2997" s="24">
        <v>-1.6358002962151119</v>
      </c>
      <c r="AM2997" s="24">
        <v>-0.9039882935605924</v>
      </c>
      <c r="AN2997" s="24">
        <v>-0.77143897487786794</v>
      </c>
      <c r="AO2997" s="24">
        <v>-0.2324251084828898</v>
      </c>
      <c r="AP2997" s="24">
        <v>1.1131191076739615</v>
      </c>
      <c r="AQ2997" s="24">
        <v>-0.52389746667971648</v>
      </c>
      <c r="AR2997" s="24">
        <v>0.76247489674394764</v>
      </c>
      <c r="AS2997" s="24">
        <v>-1.1632237923427842</v>
      </c>
      <c r="AT2997" s="24">
        <v>1.3775969538202681</v>
      </c>
      <c r="AU2997" s="24">
        <v>-0.28257405471604741</v>
      </c>
      <c r="AV2997" s="24">
        <v>0.21934384938756429</v>
      </c>
      <c r="AW2997" s="24">
        <v>-0.14589324239436946</v>
      </c>
      <c r="AX2997" s="24">
        <v>-1.7987759793425266</v>
      </c>
      <c r="AY2997" s="24">
        <v>0.34663626835332545</v>
      </c>
      <c r="AZ2997" s="4"/>
      <c r="BA2997" s="4"/>
      <c r="BC2997" s="4"/>
      <c r="BD2997" s="4"/>
      <c r="BE2997" s="4"/>
      <c r="BM2997" s="4"/>
      <c r="BN2997" s="4"/>
      <c r="BO2997" s="4"/>
      <c r="BW2997" s="4"/>
      <c r="BX2997" s="4"/>
      <c r="BY2997" s="4"/>
    </row>
    <row r="2998" spans="1:77" x14ac:dyDescent="0.4">
      <c r="A2998" s="15"/>
      <c r="B2998" s="16">
        <f t="shared" si="2210"/>
        <v>980</v>
      </c>
      <c r="C2998" s="4"/>
      <c r="D2998" s="24">
        <v>-1.3932712077618021</v>
      </c>
      <c r="E2998" s="24">
        <v>-2.6832683522485783E-2</v>
      </c>
      <c r="F2998" s="24">
        <v>0.21545020044781615</v>
      </c>
      <c r="G2998" s="24">
        <v>-9.9331868548508423E-2</v>
      </c>
      <c r="H2998" s="24">
        <v>-1.3376462678662593</v>
      </c>
      <c r="I2998" s="24">
        <v>-0.44179624067987722</v>
      </c>
      <c r="J2998" s="24">
        <v>2.9603230498088502E-2</v>
      </c>
      <c r="K2998" s="24">
        <v>0.13301009046776469</v>
      </c>
      <c r="L2998" s="24">
        <v>1.3041397342203727</v>
      </c>
      <c r="M2998" s="24">
        <v>0.39378823162088983</v>
      </c>
      <c r="N2998" s="24">
        <v>0.16961801437855359</v>
      </c>
      <c r="O2998" s="24">
        <v>-0.43541642772149397</v>
      </c>
      <c r="P2998" s="24">
        <v>-1.6422186828220597</v>
      </c>
      <c r="Q2998" s="24">
        <v>-0.19082898100978835</v>
      </c>
      <c r="R2998" s="24">
        <v>0.34073961890796939</v>
      </c>
      <c r="S2998" s="24">
        <v>1.4283864822629853</v>
      </c>
      <c r="T2998" s="24">
        <v>0.70387807770881927</v>
      </c>
      <c r="U2998" s="24">
        <v>0.60158392057310972</v>
      </c>
      <c r="V2998" s="24">
        <v>-0.46494726301061867</v>
      </c>
      <c r="W2998" s="24">
        <v>-0.46519237067330005</v>
      </c>
      <c r="X2998" s="24">
        <v>-1.662249010492401</v>
      </c>
      <c r="Y2998" s="24">
        <v>-1.088337328055192</v>
      </c>
      <c r="Z2998" s="24">
        <v>0.46279511414735996</v>
      </c>
      <c r="AA2998" s="24">
        <v>-1.3934139667498873</v>
      </c>
      <c r="AB2998" s="24">
        <v>-1.2700704315786431</v>
      </c>
      <c r="AC2998" s="24">
        <v>-0.34747959489289598</v>
      </c>
      <c r="AD2998" s="24">
        <v>-1.2688467804354941</v>
      </c>
      <c r="AE2998" s="24">
        <v>1.9489842460086071</v>
      </c>
      <c r="AF2998" s="24">
        <v>-1.5841625490506579</v>
      </c>
      <c r="AG2998" s="24">
        <v>-0.82598563256735147</v>
      </c>
      <c r="AH2998" s="24">
        <v>-1.658847047933431</v>
      </c>
      <c r="AI2998" s="24">
        <v>0.86806934780908551</v>
      </c>
      <c r="AJ2998" s="24">
        <v>0.6929273642001833</v>
      </c>
      <c r="AK2998" s="24">
        <v>-0.5906812009211232</v>
      </c>
      <c r="AL2998" s="24">
        <v>-1.4574836060677903</v>
      </c>
      <c r="AM2998" s="24">
        <v>-1.1329333511857433</v>
      </c>
      <c r="AN2998" s="24">
        <v>-0.88347010053053843</v>
      </c>
      <c r="AO2998" s="24">
        <v>-1.2353680221791927</v>
      </c>
      <c r="AP2998" s="24">
        <v>1.2625583076585702</v>
      </c>
      <c r="AQ2998" s="24">
        <v>1.4329112998678581</v>
      </c>
      <c r="AR2998" s="24">
        <v>2.2512455808172538</v>
      </c>
      <c r="AS2998" s="24">
        <v>-1.0444305286412479</v>
      </c>
      <c r="AT2998" s="24">
        <v>0.40161632747085191</v>
      </c>
      <c r="AU2998" s="24">
        <v>-0.83887357848328814</v>
      </c>
      <c r="AV2998" s="24">
        <v>-0.77825836736450238</v>
      </c>
      <c r="AW2998" s="24">
        <v>-0.78834828922209466</v>
      </c>
      <c r="AX2998" s="24">
        <v>0.37509687096197519</v>
      </c>
      <c r="AY2998" s="24">
        <v>0.89112473835197981</v>
      </c>
      <c r="AZ2998" s="4"/>
      <c r="BA2998" s="4"/>
      <c r="BC2998" s="4"/>
      <c r="BD2998" s="4"/>
      <c r="BE2998" s="4"/>
      <c r="BM2998" s="4"/>
      <c r="BN2998" s="4"/>
      <c r="BO2998" s="4"/>
      <c r="BW2998" s="4"/>
      <c r="BX2998" s="4"/>
      <c r="BY2998" s="4"/>
    </row>
    <row r="2999" spans="1:77" x14ac:dyDescent="0.4">
      <c r="A2999" s="15"/>
      <c r="B2999" s="16">
        <f t="shared" si="2210"/>
        <v>981</v>
      </c>
      <c r="C2999" s="4"/>
      <c r="D2999" s="24">
        <v>0.34127345678119891</v>
      </c>
      <c r="E2999" s="24">
        <v>0.22219699560073114</v>
      </c>
      <c r="F2999" s="24">
        <v>5.1564714820304218E-2</v>
      </c>
      <c r="G2999" s="24">
        <v>-0.57576280396392909</v>
      </c>
      <c r="H2999" s="24">
        <v>0.69902309133475193</v>
      </c>
      <c r="I2999" s="24">
        <v>0.27826043960530367</v>
      </c>
      <c r="J2999" s="24">
        <v>0.35959844504885485</v>
      </c>
      <c r="K2999" s="24">
        <v>-5.1139659744893179E-2</v>
      </c>
      <c r="L2999" s="24">
        <v>1.0026935773299976</v>
      </c>
      <c r="M2999" s="24">
        <v>0.98768971832156294</v>
      </c>
      <c r="N2999" s="24">
        <v>-0.71471755838897899</v>
      </c>
      <c r="O2999" s="24">
        <v>0.39798154477322883</v>
      </c>
      <c r="P2999" s="24">
        <v>-0.39492708104766727</v>
      </c>
      <c r="Q2999" s="24">
        <v>-0.6301341045611828</v>
      </c>
      <c r="R2999" s="24">
        <v>-1.1438573683057904</v>
      </c>
      <c r="S2999" s="24">
        <v>3.3509440161199437E-2</v>
      </c>
      <c r="T2999" s="24">
        <v>-1.1801272625541308</v>
      </c>
      <c r="U2999" s="24">
        <v>-0.43345662102260174</v>
      </c>
      <c r="V2999" s="24">
        <v>1.5322686430045905E-2</v>
      </c>
      <c r="W2999" s="24">
        <v>-5.0928297195439141E-2</v>
      </c>
      <c r="X2999" s="24">
        <v>-0.39269573899660726</v>
      </c>
      <c r="Y2999" s="24">
        <v>-2.1458500636001399E-2</v>
      </c>
      <c r="Z2999" s="24">
        <v>0.36572079378147504</v>
      </c>
      <c r="AA2999" s="24">
        <v>-1.0184494030006184</v>
      </c>
      <c r="AB2999" s="24">
        <v>1.3270831875878086</v>
      </c>
      <c r="AC2999" s="24">
        <v>1.0975227045453788</v>
      </c>
      <c r="AD2999" s="24">
        <v>0.89868028425719892</v>
      </c>
      <c r="AE2999" s="24">
        <v>-0.70267560693341657</v>
      </c>
      <c r="AF2999" s="24">
        <v>-0.74776436204119756</v>
      </c>
      <c r="AG2999" s="24">
        <v>-0.69538787289540449</v>
      </c>
      <c r="AH2999" s="24">
        <v>-2.0781286649441264</v>
      </c>
      <c r="AI2999" s="24">
        <v>0.79082200730632046</v>
      </c>
      <c r="AJ2999" s="24">
        <v>1.3398113505079916</v>
      </c>
      <c r="AK2999" s="24">
        <v>0.24075929955564176</v>
      </c>
      <c r="AL2999" s="24">
        <v>-1.1163749305993782</v>
      </c>
      <c r="AM2999" s="24">
        <v>0.2149228911635957</v>
      </c>
      <c r="AN2999" s="24">
        <v>0.80594565614829183</v>
      </c>
      <c r="AO2999" s="24">
        <v>-1.1123314207381645</v>
      </c>
      <c r="AP2999" s="24">
        <v>1.1543975166706976E-2</v>
      </c>
      <c r="AQ2999" s="24">
        <v>-0.30542711329192751</v>
      </c>
      <c r="AR2999" s="24">
        <v>-0.35321371064834112</v>
      </c>
      <c r="AS2999" s="24">
        <v>-1.3085603271852233</v>
      </c>
      <c r="AT2999" s="24">
        <v>-0.82736444254862029</v>
      </c>
      <c r="AU2999" s="24">
        <v>0.79082217659957854</v>
      </c>
      <c r="AV2999" s="24">
        <v>-0.27176197997608498</v>
      </c>
      <c r="AW2999" s="24">
        <v>-2.0348865996325342E-2</v>
      </c>
      <c r="AX2999" s="24">
        <v>-0.28656388893126805</v>
      </c>
      <c r="AY2999" s="24">
        <v>1.1812045378489151</v>
      </c>
      <c r="AZ2999" s="4"/>
      <c r="BA2999" s="4"/>
      <c r="BC2999" s="4"/>
      <c r="BD2999" s="4"/>
      <c r="BE2999" s="4"/>
      <c r="BM2999" s="4"/>
      <c r="BN2999" s="4"/>
      <c r="BO2999" s="4"/>
      <c r="BW2999" s="4"/>
      <c r="BX2999" s="4"/>
      <c r="BY2999" s="4"/>
    </row>
    <row r="3000" spans="1:77" x14ac:dyDescent="0.4">
      <c r="A3000" s="15"/>
      <c r="B3000" s="16">
        <f t="shared" si="2210"/>
        <v>982</v>
      </c>
      <c r="C3000" s="4"/>
      <c r="D3000" s="24">
        <v>0.23901465543636219</v>
      </c>
      <c r="E3000" s="24">
        <v>0.10469803173007027</v>
      </c>
      <c r="F3000" s="24">
        <v>2.5223043679012997</v>
      </c>
      <c r="G3000" s="24">
        <v>0.16958004144392858</v>
      </c>
      <c r="H3000" s="24">
        <v>0.30953379079774684</v>
      </c>
      <c r="I3000" s="24">
        <v>0.45111444073857621</v>
      </c>
      <c r="J3000" s="24">
        <v>1.5768051607443716</v>
      </c>
      <c r="K3000" s="24">
        <v>-0.90208858942064385</v>
      </c>
      <c r="L3000" s="24">
        <v>-0.15037014650719716</v>
      </c>
      <c r="M3000" s="24">
        <v>6.8269118921859148E-2</v>
      </c>
      <c r="N3000" s="24">
        <v>0.30427304641989167</v>
      </c>
      <c r="O3000" s="24">
        <v>-1.7506054402913935</v>
      </c>
      <c r="P3000" s="24">
        <v>-0.31550715884612701</v>
      </c>
      <c r="Q3000" s="24">
        <v>2.7071288483654055</v>
      </c>
      <c r="R3000" s="24">
        <v>0.34491436286260174</v>
      </c>
      <c r="S3000" s="24">
        <v>5.6534053919605698E-2</v>
      </c>
      <c r="T3000" s="24">
        <v>1.7861472817238397</v>
      </c>
      <c r="U3000" s="24">
        <v>1.0708156806525462</v>
      </c>
      <c r="V3000" s="24">
        <v>-0.26695684291457722</v>
      </c>
      <c r="W3000" s="24">
        <v>-1.0894940254414589</v>
      </c>
      <c r="X3000" s="24">
        <v>-0.68758486236598637</v>
      </c>
      <c r="Y3000" s="24">
        <v>-0.79388335396571519</v>
      </c>
      <c r="Z3000" s="24">
        <v>1.8265899065177953</v>
      </c>
      <c r="AA3000" s="24">
        <v>-1.0224195107620691</v>
      </c>
      <c r="AB3000" s="24">
        <v>-0.7156194861264249</v>
      </c>
      <c r="AC3000" s="24">
        <v>-0.35375125936148449</v>
      </c>
      <c r="AD3000" s="24">
        <v>1.4245935704304857</v>
      </c>
      <c r="AE3000" s="24">
        <v>0.32266768590719769</v>
      </c>
      <c r="AF3000" s="24">
        <v>-1.7790708058777809</v>
      </c>
      <c r="AG3000" s="24">
        <v>2.1464750086295497</v>
      </c>
      <c r="AH3000" s="24">
        <v>-1.1783926407640606</v>
      </c>
      <c r="AI3000" s="24">
        <v>-0.49303870173248893</v>
      </c>
      <c r="AJ3000" s="24">
        <v>-0.69814886156707712</v>
      </c>
      <c r="AK3000" s="24">
        <v>-0.89734512214998918</v>
      </c>
      <c r="AL3000" s="24">
        <v>-0.47733693599978538</v>
      </c>
      <c r="AM3000" s="24">
        <v>-1.3889332759264594</v>
      </c>
      <c r="AN3000" s="24">
        <v>-0.61133063084124573</v>
      </c>
      <c r="AO3000" s="24">
        <v>1.7681654132064246</v>
      </c>
      <c r="AP3000" s="24">
        <v>0.40307401896077982</v>
      </c>
      <c r="AQ3000" s="24">
        <v>-1.5902365686385038</v>
      </c>
      <c r="AR3000" s="24">
        <v>-1.0347901918190543</v>
      </c>
      <c r="AS3000" s="24">
        <v>-1.0615233615650503</v>
      </c>
      <c r="AT3000" s="24">
        <v>1.4437219134339092</v>
      </c>
      <c r="AU3000" s="24">
        <v>2.1099664862693936</v>
      </c>
      <c r="AV3000" s="24">
        <v>-1.0342437534107407</v>
      </c>
      <c r="AW3000" s="24">
        <v>0.77146736342692024</v>
      </c>
      <c r="AX3000" s="24">
        <v>-0.12339890318224936</v>
      </c>
      <c r="AY3000" s="24">
        <v>-2.6001685231452223</v>
      </c>
      <c r="AZ3000" s="4"/>
      <c r="BA3000" s="4"/>
      <c r="BC3000" s="4"/>
      <c r="BD3000" s="4"/>
      <c r="BE3000" s="4"/>
      <c r="BM3000" s="4"/>
      <c r="BN3000" s="4"/>
      <c r="BO3000" s="4"/>
      <c r="BW3000" s="4"/>
      <c r="BX3000" s="4"/>
      <c r="BY3000" s="4"/>
    </row>
    <row r="3001" spans="1:77" x14ac:dyDescent="0.4">
      <c r="A3001" s="15"/>
      <c r="B3001" s="16">
        <f t="shared" si="2210"/>
        <v>983</v>
      </c>
      <c r="C3001" s="4"/>
      <c r="D3001" s="24">
        <v>1.1255041625874573</v>
      </c>
      <c r="E3001" s="24">
        <v>2.1924729319867704</v>
      </c>
      <c r="F3001" s="24">
        <v>0.28150465664457947</v>
      </c>
      <c r="G3001" s="24">
        <v>-0.67701734946787806</v>
      </c>
      <c r="H3001" s="24">
        <v>0.14258978459490804</v>
      </c>
      <c r="I3001" s="24">
        <v>0.99344586382922173</v>
      </c>
      <c r="J3001" s="24">
        <v>0.32948582928484732</v>
      </c>
      <c r="K3001" s="24">
        <v>0.28347481453100482</v>
      </c>
      <c r="L3001" s="24">
        <v>0.27996777906794884</v>
      </c>
      <c r="M3001" s="24">
        <v>0.21097636947326745</v>
      </c>
      <c r="N3001" s="24">
        <v>-0.25186702225869467</v>
      </c>
      <c r="O3001" s="24">
        <v>0.4375650699966302</v>
      </c>
      <c r="P3001" s="24">
        <v>1.5952473485551211</v>
      </c>
      <c r="Q3001" s="24">
        <v>0.50385168668002533</v>
      </c>
      <c r="R3001" s="24">
        <v>1.7509367404744107</v>
      </c>
      <c r="S3001" s="24">
        <v>-0.57310981847438547</v>
      </c>
      <c r="T3001" s="24">
        <v>0.42266168948652333</v>
      </c>
      <c r="U3001" s="24">
        <v>4.2119656030653381E-2</v>
      </c>
      <c r="V3001" s="24">
        <v>0.27819346637944592</v>
      </c>
      <c r="W3001" s="24">
        <v>-0.14806928880702699</v>
      </c>
      <c r="X3001" s="24">
        <v>-9.0134875299785103E-2</v>
      </c>
      <c r="Y3001" s="24">
        <v>0.25882336117124227</v>
      </c>
      <c r="Z3001" s="24">
        <v>-1.7725354516150018</v>
      </c>
      <c r="AA3001" s="24">
        <v>-0.8975748192918922</v>
      </c>
      <c r="AB3001" s="24">
        <v>-1.4439303669693382</v>
      </c>
      <c r="AC3001" s="24">
        <v>-0.39434078058916605</v>
      </c>
      <c r="AD3001" s="24">
        <v>2.0030501663626379</v>
      </c>
      <c r="AE3001" s="24">
        <v>1.4597948037921706</v>
      </c>
      <c r="AF3001" s="24">
        <v>-0.50383539825748547</v>
      </c>
      <c r="AG3001" s="24">
        <v>-0.65757811599892424</v>
      </c>
      <c r="AH3001" s="24">
        <v>0.79213958585663902</v>
      </c>
      <c r="AI3001" s="24">
        <v>-0.42011309825199361</v>
      </c>
      <c r="AJ3001" s="24">
        <v>0.42994526577314957</v>
      </c>
      <c r="AK3001" s="24">
        <v>-1.925250812046817</v>
      </c>
      <c r="AL3001" s="24">
        <v>-0.1315186431670273</v>
      </c>
      <c r="AM3001" s="24">
        <v>0.17259303955433619</v>
      </c>
      <c r="AN3001" s="24">
        <v>-1.142528309137308</v>
      </c>
      <c r="AO3001" s="24">
        <v>1.3577265909081777</v>
      </c>
      <c r="AP3001" s="24">
        <v>-0.60854923263526928</v>
      </c>
      <c r="AQ3001" s="24">
        <v>1.6290917986642515</v>
      </c>
      <c r="AR3001" s="24">
        <v>1.1508271945321493</v>
      </c>
      <c r="AS3001" s="24">
        <v>-0.36685918033835685</v>
      </c>
      <c r="AT3001" s="24">
        <v>-1.7029776970354822</v>
      </c>
      <c r="AU3001" s="24">
        <v>1.0357826522756506</v>
      </c>
      <c r="AV3001" s="24">
        <v>-0.94584954889277206</v>
      </c>
      <c r="AW3001" s="24">
        <v>-0.71370354174918549</v>
      </c>
      <c r="AX3001" s="24">
        <v>-2.1444253283137944</v>
      </c>
      <c r="AY3001" s="24">
        <v>-0.232856994000748</v>
      </c>
      <c r="AZ3001" s="4"/>
      <c r="BA3001" s="4"/>
      <c r="BC3001" s="4"/>
      <c r="BD3001" s="4"/>
      <c r="BE3001" s="4"/>
      <c r="BM3001" s="4"/>
      <c r="BN3001" s="4"/>
      <c r="BO3001" s="4"/>
      <c r="BW3001" s="4"/>
      <c r="BX3001" s="4"/>
      <c r="BY3001" s="4"/>
    </row>
    <row r="3002" spans="1:77" x14ac:dyDescent="0.4">
      <c r="A3002" s="15"/>
      <c r="B3002" s="16">
        <f t="shared" si="2210"/>
        <v>984</v>
      </c>
      <c r="C3002" s="4"/>
      <c r="D3002" s="24">
        <v>1.1652638411913856</v>
      </c>
      <c r="E3002" s="24">
        <v>1.8208199866346324</v>
      </c>
      <c r="F3002" s="24">
        <v>-0.26756289729693844</v>
      </c>
      <c r="G3002" s="24">
        <v>0.95549872976033901</v>
      </c>
      <c r="H3002" s="24">
        <v>-1.2661581557631971</v>
      </c>
      <c r="I3002" s="24">
        <v>-0.14734961418281095</v>
      </c>
      <c r="J3002" s="24">
        <v>0.29185029288840292</v>
      </c>
      <c r="K3002" s="24">
        <v>-1.4832440383586429</v>
      </c>
      <c r="L3002" s="24">
        <v>-1.0975484066805108</v>
      </c>
      <c r="M3002" s="24">
        <v>2.8919102234349636</v>
      </c>
      <c r="N3002" s="24">
        <v>0.6878127500448904</v>
      </c>
      <c r="O3002" s="24">
        <v>0.85419888633380414</v>
      </c>
      <c r="P3002" s="24">
        <v>0.69177748543658513</v>
      </c>
      <c r="Q3002" s="24">
        <v>-1.5495804538242446</v>
      </c>
      <c r="R3002" s="24">
        <v>-0.23895950416074199</v>
      </c>
      <c r="S3002" s="24">
        <v>-0.53524208752652724</v>
      </c>
      <c r="T3002" s="24">
        <v>4.0463881789298994E-2</v>
      </c>
      <c r="U3002" s="24">
        <v>0.15211634494957652</v>
      </c>
      <c r="V3002" s="24">
        <v>1.5541697725313468</v>
      </c>
      <c r="W3002" s="24">
        <v>-0.17539177250098278</v>
      </c>
      <c r="X3002" s="24">
        <v>-1.7549033002194485</v>
      </c>
      <c r="Y3002" s="24">
        <v>-0.1104240599984051</v>
      </c>
      <c r="Z3002" s="24">
        <v>1.2186724076259638</v>
      </c>
      <c r="AA3002" s="24">
        <v>2.3639259254894553</v>
      </c>
      <c r="AB3002" s="24">
        <v>-1.2406357029547568</v>
      </c>
      <c r="AC3002" s="24">
        <v>-0.99063715662220031</v>
      </c>
      <c r="AD3002" s="24">
        <v>0.2732966298725828</v>
      </c>
      <c r="AE3002" s="24">
        <v>0.66340943878560998</v>
      </c>
      <c r="AF3002" s="24">
        <v>0.11506473209713512</v>
      </c>
      <c r="AG3002" s="24">
        <v>-1.376682471091166</v>
      </c>
      <c r="AH3002" s="24">
        <v>0.17904110457700412</v>
      </c>
      <c r="AI3002" s="24">
        <v>-1.9665614888685445</v>
      </c>
      <c r="AJ3002" s="24">
        <v>-2.1216074532717419</v>
      </c>
      <c r="AK3002" s="24">
        <v>-0.38270105750951827</v>
      </c>
      <c r="AL3002" s="24">
        <v>-1.2813615458991701</v>
      </c>
      <c r="AM3002" s="24">
        <v>6.0204664884942811E-2</v>
      </c>
      <c r="AN3002" s="24">
        <v>1.0126118227454874</v>
      </c>
      <c r="AO3002" s="24">
        <v>0.19948514744954213</v>
      </c>
      <c r="AP3002" s="24">
        <v>-0.13175483580126812</v>
      </c>
      <c r="AQ3002" s="24">
        <v>1.0867830260121325</v>
      </c>
      <c r="AR3002" s="24">
        <v>0.20339383509223136</v>
      </c>
      <c r="AS3002" s="24">
        <v>1.1346479661163098</v>
      </c>
      <c r="AT3002" s="24">
        <v>0.77255611839436444</v>
      </c>
      <c r="AU3002" s="24">
        <v>0.28356942547097469</v>
      </c>
      <c r="AV3002" s="24">
        <v>-7.568578809895328E-2</v>
      </c>
      <c r="AW3002" s="24">
        <v>-0.94638466386598896</v>
      </c>
      <c r="AX3002" s="24">
        <v>-0.1577500040238107</v>
      </c>
      <c r="AY3002" s="24">
        <v>-1.0231027801450534</v>
      </c>
      <c r="AZ3002" s="4"/>
      <c r="BA3002" s="4"/>
      <c r="BC3002" s="4"/>
      <c r="BD3002" s="4"/>
      <c r="BE3002" s="4"/>
      <c r="BM3002" s="4"/>
      <c r="BN3002" s="4"/>
      <c r="BO3002" s="4"/>
      <c r="BW3002" s="4"/>
      <c r="BX3002" s="4"/>
      <c r="BY3002" s="4"/>
    </row>
    <row r="3003" spans="1:77" x14ac:dyDescent="0.4">
      <c r="A3003" s="15"/>
      <c r="B3003" s="16">
        <f t="shared" si="2210"/>
        <v>985</v>
      </c>
      <c r="C3003" s="4"/>
      <c r="D3003" s="24">
        <v>0.43879700306920855</v>
      </c>
      <c r="E3003" s="24">
        <v>0.90517694381420211</v>
      </c>
      <c r="F3003" s="24">
        <v>-0.67682272141335931</v>
      </c>
      <c r="G3003" s="24">
        <v>-1.166683727523274</v>
      </c>
      <c r="H3003" s="24">
        <v>0.79737278771126907</v>
      </c>
      <c r="I3003" s="24">
        <v>0.8469894266882535</v>
      </c>
      <c r="J3003" s="24">
        <v>-0.38996170742491809</v>
      </c>
      <c r="K3003" s="24">
        <v>0.84878019676387872</v>
      </c>
      <c r="L3003" s="24">
        <v>0.43110208349018508</v>
      </c>
      <c r="M3003" s="24">
        <v>-0.51424604191243972</v>
      </c>
      <c r="N3003" s="24">
        <v>0.89354502263548563</v>
      </c>
      <c r="O3003" s="24">
        <v>-0.22479518068536958</v>
      </c>
      <c r="P3003" s="24">
        <v>-2.3264676480348019</v>
      </c>
      <c r="Q3003" s="24">
        <v>-0.28432802783828115</v>
      </c>
      <c r="R3003" s="24">
        <v>1.0108144139138664</v>
      </c>
      <c r="S3003" s="24">
        <v>0.20217839836534035</v>
      </c>
      <c r="T3003" s="24">
        <v>-0.29277888239635169</v>
      </c>
      <c r="U3003" s="24">
        <v>-0.58631576720565448</v>
      </c>
      <c r="V3003" s="24">
        <v>-6.2366092772139406E-2</v>
      </c>
      <c r="W3003" s="24">
        <v>0.24827235191381858</v>
      </c>
      <c r="X3003" s="24">
        <v>-2.3088111684004507E-2</v>
      </c>
      <c r="Y3003" s="24">
        <v>-0.73474449968206279</v>
      </c>
      <c r="Z3003" s="24">
        <v>0.34332544611493865</v>
      </c>
      <c r="AA3003" s="24">
        <v>1.8068773243037897</v>
      </c>
      <c r="AB3003" s="24">
        <v>-1.28062721286393</v>
      </c>
      <c r="AC3003" s="24">
        <v>-1.6712483898215778</v>
      </c>
      <c r="AD3003" s="24">
        <v>-1.3706627571920447</v>
      </c>
      <c r="AE3003" s="24">
        <v>0.70986549918935804</v>
      </c>
      <c r="AF3003" s="24">
        <v>1.0063680802967285</v>
      </c>
      <c r="AG3003" s="24">
        <v>1.4479700598407048</v>
      </c>
      <c r="AH3003" s="24">
        <v>-0.84224712425572423</v>
      </c>
      <c r="AI3003" s="24">
        <v>-1.4081833176273575</v>
      </c>
      <c r="AJ3003" s="24">
        <v>-0.12760029681622936</v>
      </c>
      <c r="AK3003" s="24">
        <v>-0.89035034405905411</v>
      </c>
      <c r="AL3003" s="24">
        <v>1.5156498772213958</v>
      </c>
      <c r="AM3003" s="24">
        <v>-0.77315007392136736</v>
      </c>
      <c r="AN3003" s="24">
        <v>-0.46508141515814849</v>
      </c>
      <c r="AO3003" s="24">
        <v>-0.65380601829251384</v>
      </c>
      <c r="AP3003" s="24">
        <v>1.3234395903417719</v>
      </c>
      <c r="AQ3003" s="24">
        <v>0.63462480052338011</v>
      </c>
      <c r="AR3003" s="24">
        <v>0.30755188892738539</v>
      </c>
      <c r="AS3003" s="24">
        <v>0.65813807915785516</v>
      </c>
      <c r="AT3003" s="24">
        <v>0.49082525454282611</v>
      </c>
      <c r="AU3003" s="24">
        <v>-0.70393192145510586</v>
      </c>
      <c r="AV3003" s="24">
        <v>-0.74624268271886451</v>
      </c>
      <c r="AW3003" s="24">
        <v>-1.4806229386858278</v>
      </c>
      <c r="AX3003" s="24">
        <v>2.0180158683624274</v>
      </c>
      <c r="AY3003" s="24">
        <v>-0.25429559334667534</v>
      </c>
      <c r="AZ3003" s="4"/>
      <c r="BA3003" s="4"/>
      <c r="BC3003" s="4"/>
      <c r="BD3003" s="4"/>
      <c r="BE3003" s="4"/>
      <c r="BM3003" s="4"/>
      <c r="BN3003" s="4"/>
      <c r="BO3003" s="4"/>
      <c r="BW3003" s="4"/>
      <c r="BX3003" s="4"/>
      <c r="BY3003" s="4"/>
    </row>
    <row r="3004" spans="1:77" x14ac:dyDescent="0.4">
      <c r="A3004" s="15"/>
      <c r="B3004" s="16">
        <f t="shared" si="2210"/>
        <v>986</v>
      </c>
      <c r="C3004" s="4"/>
      <c r="D3004" s="24">
        <v>0.74112416224407229</v>
      </c>
      <c r="E3004" s="24">
        <v>0.6909995640772626</v>
      </c>
      <c r="F3004" s="24">
        <v>0.45911515289566707</v>
      </c>
      <c r="G3004" s="24">
        <v>-0.17045411070275529</v>
      </c>
      <c r="H3004" s="24">
        <v>0.81954784767455102</v>
      </c>
      <c r="I3004" s="24">
        <v>-1.1686763617544027</v>
      </c>
      <c r="J3004" s="24">
        <v>-1.0565042946365526</v>
      </c>
      <c r="K3004" s="24">
        <v>-0.1687415715748779</v>
      </c>
      <c r="L3004" s="24">
        <v>0.8791302795273862</v>
      </c>
      <c r="M3004" s="24">
        <v>-1.7945062434436694</v>
      </c>
      <c r="N3004" s="24">
        <v>9.8310000037547168E-2</v>
      </c>
      <c r="O3004" s="24">
        <v>0.71819106195278004</v>
      </c>
      <c r="P3004" s="24">
        <v>-0.11174429183354639</v>
      </c>
      <c r="Q3004" s="24">
        <v>-0.13645428304057655</v>
      </c>
      <c r="R3004" s="24">
        <v>0.72447364465791086</v>
      </c>
      <c r="S3004" s="24">
        <v>-0.11817541657470383</v>
      </c>
      <c r="T3004" s="24">
        <v>-0.61916833726153175</v>
      </c>
      <c r="U3004" s="24">
        <v>-0.25963404309073335</v>
      </c>
      <c r="V3004" s="24">
        <v>0.33134094177969542</v>
      </c>
      <c r="W3004" s="24">
        <v>-0.87384520451594905</v>
      </c>
      <c r="X3004" s="24">
        <v>1.1427873400922306</v>
      </c>
      <c r="Y3004" s="24">
        <v>0.9768895212263663</v>
      </c>
      <c r="Z3004" s="24">
        <v>0.40558942614610294</v>
      </c>
      <c r="AA3004" s="24">
        <v>-0.59464832060828199</v>
      </c>
      <c r="AB3004" s="24">
        <v>2.0458967548798981</v>
      </c>
      <c r="AC3004" s="24">
        <v>-1.1485583108376758</v>
      </c>
      <c r="AD3004" s="24">
        <v>-0.68851282370618017</v>
      </c>
      <c r="AE3004" s="24">
        <v>-1.5552245802295823</v>
      </c>
      <c r="AF3004" s="24">
        <v>-0.62845512106270951</v>
      </c>
      <c r="AG3004" s="24">
        <v>0.52869216399044983</v>
      </c>
      <c r="AH3004" s="24">
        <v>0.74290972475836525</v>
      </c>
      <c r="AI3004" s="24">
        <v>0.82371194318288599</v>
      </c>
      <c r="AJ3004" s="24">
        <v>0.24564757106860458</v>
      </c>
      <c r="AK3004" s="24">
        <v>1.7587405208544611</v>
      </c>
      <c r="AL3004" s="24">
        <v>-2.0416459057263774</v>
      </c>
      <c r="AM3004" s="24">
        <v>0.23731323159414835</v>
      </c>
      <c r="AN3004" s="24">
        <v>0.45160094881807489</v>
      </c>
      <c r="AO3004" s="24">
        <v>1.1317178543521349</v>
      </c>
      <c r="AP3004" s="24">
        <v>1.2256252751083399</v>
      </c>
      <c r="AQ3004" s="24">
        <v>1.8507229622117147</v>
      </c>
      <c r="AR3004" s="24">
        <v>-1.3613262209477393</v>
      </c>
      <c r="AS3004" s="24">
        <v>1.7385223355513595</v>
      </c>
      <c r="AT3004" s="24">
        <v>-0.79773778884131741</v>
      </c>
      <c r="AU3004" s="24">
        <v>-0.30646799122045881</v>
      </c>
      <c r="AV3004" s="24">
        <v>-0.70269953734701307</v>
      </c>
      <c r="AW3004" s="24">
        <v>1.8093300990386123</v>
      </c>
      <c r="AX3004" s="24">
        <v>1.3359731195470257</v>
      </c>
      <c r="AY3004" s="24">
        <v>-0.67818365713274142</v>
      </c>
      <c r="AZ3004" s="4"/>
      <c r="BA3004" s="4"/>
      <c r="BC3004" s="4"/>
      <c r="BD3004" s="4"/>
      <c r="BE3004" s="4"/>
      <c r="BM3004" s="4"/>
      <c r="BN3004" s="4"/>
      <c r="BO3004" s="4"/>
      <c r="BW3004" s="4"/>
      <c r="BX3004" s="4"/>
      <c r="BY3004" s="4"/>
    </row>
    <row r="3005" spans="1:77" x14ac:dyDescent="0.4">
      <c r="A3005" s="15"/>
      <c r="B3005" s="16">
        <f t="shared" si="2210"/>
        <v>987</v>
      </c>
      <c r="C3005" s="4"/>
      <c r="D3005" s="24">
        <v>0.2253286638504505</v>
      </c>
      <c r="E3005" s="24">
        <v>-1.4111785781103994</v>
      </c>
      <c r="F3005" s="24">
        <v>-0.29342373110075293</v>
      </c>
      <c r="G3005" s="24">
        <v>-4.2842901724243425E-2</v>
      </c>
      <c r="H3005" s="24">
        <v>0.70632217436327194</v>
      </c>
      <c r="I3005" s="24">
        <v>-0.87823811665798102</v>
      </c>
      <c r="J3005" s="24">
        <v>-0.25578665535994932</v>
      </c>
      <c r="K3005" s="24">
        <v>-1.4103495534907498</v>
      </c>
      <c r="L3005" s="24">
        <v>-4.6328264478591764E-3</v>
      </c>
      <c r="M3005" s="24">
        <v>1.2918018265126474</v>
      </c>
      <c r="N3005" s="24">
        <v>6.1561132017458185E-2</v>
      </c>
      <c r="O3005" s="24">
        <v>-0.70998663491428438</v>
      </c>
      <c r="P3005" s="24">
        <v>0.10380683102758101</v>
      </c>
      <c r="Q3005" s="24">
        <v>-1.5824502741202668</v>
      </c>
      <c r="R3005" s="24">
        <v>6.2484575458357096E-2</v>
      </c>
      <c r="S3005" s="24">
        <v>0.53393028326409198</v>
      </c>
      <c r="T3005" s="24">
        <v>-0.39611476672131146</v>
      </c>
      <c r="U3005" s="24">
        <v>-0.13482096084410053</v>
      </c>
      <c r="V3005" s="24">
        <v>-0.32898660043991934</v>
      </c>
      <c r="W3005" s="24">
        <v>0.19970243945095331</v>
      </c>
      <c r="X3005" s="24">
        <v>-0.28816703085364592</v>
      </c>
      <c r="Y3005" s="24">
        <v>1.0278804919756954</v>
      </c>
      <c r="Z3005" s="24">
        <v>0.39077473282776781</v>
      </c>
      <c r="AA3005" s="24">
        <v>-1.7798286928389109</v>
      </c>
      <c r="AB3005" s="24">
        <v>0.1393565340660517</v>
      </c>
      <c r="AC3005" s="24">
        <v>-0.25371739797138615</v>
      </c>
      <c r="AD3005" s="24">
        <v>0.41150478484110009</v>
      </c>
      <c r="AE3005" s="24">
        <v>0.17876421692772546</v>
      </c>
      <c r="AF3005" s="24">
        <v>-2.6134151535375658E-2</v>
      </c>
      <c r="AG3005" s="24">
        <v>0.71325122681099462</v>
      </c>
      <c r="AH3005" s="24">
        <v>-0.11680534318178694</v>
      </c>
      <c r="AI3005" s="24">
        <v>0.67900312378233141</v>
      </c>
      <c r="AJ3005" s="24">
        <v>-1.7013434787995114</v>
      </c>
      <c r="AK3005" s="24">
        <v>1.7753941860273657</v>
      </c>
      <c r="AL3005" s="24">
        <v>0.53548173795119547</v>
      </c>
      <c r="AM3005" s="24">
        <v>2.3308196527537675</v>
      </c>
      <c r="AN3005" s="24">
        <v>-0.28846570934632793</v>
      </c>
      <c r="AO3005" s="24">
        <v>1.0881732917532996</v>
      </c>
      <c r="AP3005" s="24">
        <v>-0.67087334332024773</v>
      </c>
      <c r="AQ3005" s="24">
        <v>0.50577872107335131</v>
      </c>
      <c r="AR3005" s="24">
        <v>7.9532517228142006E-3</v>
      </c>
      <c r="AS3005" s="24">
        <v>0.78199599868834779</v>
      </c>
      <c r="AT3005" s="24">
        <v>-1.644238653899506</v>
      </c>
      <c r="AU3005" s="24">
        <v>0.10325696892054295</v>
      </c>
      <c r="AV3005" s="24">
        <v>-4.4264247775579385E-2</v>
      </c>
      <c r="AW3005" s="24">
        <v>0.23443335634955334</v>
      </c>
      <c r="AX3005" s="24">
        <v>-0.36717258557411764</v>
      </c>
      <c r="AY3005" s="24">
        <v>0.82380712680949175</v>
      </c>
      <c r="AZ3005" s="4"/>
      <c r="BA3005" s="4"/>
      <c r="BC3005" s="4"/>
      <c r="BD3005" s="4"/>
      <c r="BE3005" s="4"/>
      <c r="BM3005" s="4"/>
      <c r="BN3005" s="4"/>
      <c r="BO3005" s="4"/>
      <c r="BW3005" s="4"/>
      <c r="BX3005" s="4"/>
      <c r="BY3005" s="4"/>
    </row>
    <row r="3006" spans="1:77" x14ac:dyDescent="0.4">
      <c r="A3006" s="15"/>
      <c r="B3006" s="16">
        <f t="shared" si="2210"/>
        <v>988</v>
      </c>
      <c r="C3006" s="4"/>
      <c r="D3006" s="24">
        <v>0.20788697375506102</v>
      </c>
      <c r="E3006" s="24">
        <v>0.97730900787920438</v>
      </c>
      <c r="F3006" s="24">
        <v>-1.378850012537836</v>
      </c>
      <c r="G3006" s="24">
        <v>0.35615441253666885</v>
      </c>
      <c r="H3006" s="24">
        <v>2.0525737248427811</v>
      </c>
      <c r="I3006" s="24">
        <v>-0.34385503164745368</v>
      </c>
      <c r="J3006" s="24">
        <v>-1.7439353074386705</v>
      </c>
      <c r="K3006" s="24">
        <v>-0.43130574995387105</v>
      </c>
      <c r="L3006" s="24">
        <v>-0.31656950321964472</v>
      </c>
      <c r="M3006" s="24">
        <v>-0.10862273214644455</v>
      </c>
      <c r="N3006" s="24">
        <v>0.37296406151415001</v>
      </c>
      <c r="O3006" s="24">
        <v>-0.242119296152951</v>
      </c>
      <c r="P3006" s="24">
        <v>-0.56864445366292937</v>
      </c>
      <c r="Q3006" s="24">
        <v>-0.1657524523798086</v>
      </c>
      <c r="R3006" s="24">
        <v>0.62384247004367233</v>
      </c>
      <c r="S3006" s="24">
        <v>1.474816428744171</v>
      </c>
      <c r="T3006" s="24">
        <v>0.35898007555208478</v>
      </c>
      <c r="U3006" s="24">
        <v>0.64766393556510404</v>
      </c>
      <c r="V3006" s="24">
        <v>1.9555427055581303</v>
      </c>
      <c r="W3006" s="24">
        <v>-0.15307040426550605</v>
      </c>
      <c r="X3006" s="24">
        <v>1.1545031502923704</v>
      </c>
      <c r="Y3006" s="24">
        <v>0.26827600042532546</v>
      </c>
      <c r="Z3006" s="24">
        <v>-0.13124792432939469</v>
      </c>
      <c r="AA3006" s="24">
        <v>0.23752736321221732</v>
      </c>
      <c r="AB3006" s="24">
        <v>1.7130873977367236</v>
      </c>
      <c r="AC3006" s="24">
        <v>-0.31983143088814886</v>
      </c>
      <c r="AD3006" s="24">
        <v>-0.41251218346726659</v>
      </c>
      <c r="AE3006" s="24">
        <v>0.1027450427627178</v>
      </c>
      <c r="AF3006" s="24">
        <v>0.73578453024950241</v>
      </c>
      <c r="AG3006" s="24">
        <v>-0.4605853587113643</v>
      </c>
      <c r="AH3006" s="24">
        <v>-6.4515517121811708E-2</v>
      </c>
      <c r="AI3006" s="24">
        <v>1.4834629455902317</v>
      </c>
      <c r="AJ3006" s="24">
        <v>0.10138141545006472</v>
      </c>
      <c r="AK3006" s="24">
        <v>-0.36677811024311568</v>
      </c>
      <c r="AL3006" s="24">
        <v>-0.49772585344722836</v>
      </c>
      <c r="AM3006" s="24">
        <v>1.1687861749183119</v>
      </c>
      <c r="AN3006" s="24">
        <v>-0.23510235030487714</v>
      </c>
      <c r="AO3006" s="24">
        <v>-0.40297378391428462</v>
      </c>
      <c r="AP3006" s="24">
        <v>2.8626867390188781E-2</v>
      </c>
      <c r="AQ3006" s="24">
        <v>-0.4163867243954178</v>
      </c>
      <c r="AR3006" s="24">
        <v>3.0397903446593979</v>
      </c>
      <c r="AS3006" s="24">
        <v>-0.29244135717396114</v>
      </c>
      <c r="AT3006" s="24">
        <v>-1.2406018075194216</v>
      </c>
      <c r="AU3006" s="24">
        <v>-0.7077687448476675</v>
      </c>
      <c r="AV3006" s="24">
        <v>-5.1049066768175971E-2</v>
      </c>
      <c r="AW3006" s="24">
        <v>-1.3206470437384155</v>
      </c>
      <c r="AX3006" s="24">
        <v>-1.2553259138171042</v>
      </c>
      <c r="AY3006" s="24">
        <v>1.7538234335349683</v>
      </c>
      <c r="AZ3006" s="4"/>
      <c r="BA3006" s="4"/>
      <c r="BC3006" s="4"/>
      <c r="BD3006" s="4"/>
      <c r="BE3006" s="4"/>
      <c r="BM3006" s="4"/>
      <c r="BN3006" s="4"/>
      <c r="BO3006" s="4"/>
      <c r="BW3006" s="4"/>
      <c r="BX3006" s="4"/>
      <c r="BY3006" s="4"/>
    </row>
    <row r="3007" spans="1:77" x14ac:dyDescent="0.4">
      <c r="A3007" s="15"/>
      <c r="B3007" s="16">
        <f t="shared" si="2210"/>
        <v>989</v>
      </c>
      <c r="C3007" s="4"/>
      <c r="D3007" s="24">
        <v>2.0671227302633</v>
      </c>
      <c r="E3007" s="24">
        <v>-0.95431480234496424</v>
      </c>
      <c r="F3007" s="24">
        <v>0.24926615683367828</v>
      </c>
      <c r="G3007" s="24">
        <v>-1.6944777467937728</v>
      </c>
      <c r="H3007" s="24">
        <v>-1.1006991376027713</v>
      </c>
      <c r="I3007" s="24">
        <v>-1.8654645050360379</v>
      </c>
      <c r="J3007" s="24">
        <v>0.5976067543982464</v>
      </c>
      <c r="K3007" s="24">
        <v>0.83141767621610152</v>
      </c>
      <c r="L3007" s="24">
        <v>-0.35213905734776973</v>
      </c>
      <c r="M3007" s="24">
        <v>1.0862761599361461</v>
      </c>
      <c r="N3007" s="24">
        <v>-0.41023637549626168</v>
      </c>
      <c r="O3007" s="24">
        <v>-0.13049228131266147</v>
      </c>
      <c r="P3007" s="24">
        <v>0.57986997802943419</v>
      </c>
      <c r="Q3007" s="24">
        <v>0.87411023606582339</v>
      </c>
      <c r="R3007" s="24">
        <v>0.653189175637783</v>
      </c>
      <c r="S3007" s="24">
        <v>0.99667421434567438</v>
      </c>
      <c r="T3007" s="24">
        <v>-0.17874629011681906</v>
      </c>
      <c r="U3007" s="24">
        <v>-0.72256179021279576</v>
      </c>
      <c r="V3007" s="24">
        <v>1.6928020417250611</v>
      </c>
      <c r="W3007" s="24">
        <v>1.5769006118185898</v>
      </c>
      <c r="X3007" s="24">
        <v>-0.78996718072155392</v>
      </c>
      <c r="Y3007" s="24">
        <v>-0.31239709705707847</v>
      </c>
      <c r="Z3007" s="24">
        <v>0.1156123961349106</v>
      </c>
      <c r="AA3007" s="24">
        <v>-1.6595991644720489</v>
      </c>
      <c r="AB3007" s="24">
        <v>2.6520060267585817</v>
      </c>
      <c r="AC3007" s="24">
        <v>0.49576231150272887</v>
      </c>
      <c r="AD3007" s="24">
        <v>0.74219932254640553</v>
      </c>
      <c r="AE3007" s="24">
        <v>2.0179741434267685E-2</v>
      </c>
      <c r="AF3007" s="24">
        <v>0.60074933632016281</v>
      </c>
      <c r="AG3007" s="24">
        <v>0.70982912640725937</v>
      </c>
      <c r="AH3007" s="24">
        <v>0.75432990342919648</v>
      </c>
      <c r="AI3007" s="24">
        <v>-0.87090185943599874</v>
      </c>
      <c r="AJ3007" s="24">
        <v>0.43059553520303406</v>
      </c>
      <c r="AK3007" s="24">
        <v>-0.22921867622040604</v>
      </c>
      <c r="AL3007" s="24">
        <v>-0.14341050417925008</v>
      </c>
      <c r="AM3007" s="24">
        <v>-0.41629185430068016</v>
      </c>
      <c r="AN3007" s="24">
        <v>-0.70488721538961085</v>
      </c>
      <c r="AO3007" s="24">
        <v>-1.5818815871406104</v>
      </c>
      <c r="AP3007" s="24">
        <v>-1.2436006506445956</v>
      </c>
      <c r="AQ3007" s="24">
        <v>-0.31843428022489378</v>
      </c>
      <c r="AR3007" s="24">
        <v>0.2765640685876064</v>
      </c>
      <c r="AS3007" s="24">
        <v>-1.2281448507345483</v>
      </c>
      <c r="AT3007" s="24">
        <v>1.7865973951768752</v>
      </c>
      <c r="AU3007" s="24">
        <v>-0.95063220645677282</v>
      </c>
      <c r="AV3007" s="24">
        <v>-0.36030775874898674</v>
      </c>
      <c r="AW3007" s="24">
        <v>0.49391441619604082</v>
      </c>
      <c r="AX3007" s="24">
        <v>1.8435948972296174</v>
      </c>
      <c r="AY3007" s="24">
        <v>0.85659427459046489</v>
      </c>
      <c r="AZ3007" s="4"/>
      <c r="BA3007" s="4"/>
      <c r="BC3007" s="4"/>
      <c r="BD3007" s="4"/>
      <c r="BE3007" s="4"/>
      <c r="BM3007" s="4"/>
      <c r="BN3007" s="4"/>
      <c r="BO3007" s="4"/>
      <c r="BW3007" s="4"/>
      <c r="BX3007" s="4"/>
      <c r="BY3007" s="4"/>
    </row>
    <row r="3008" spans="1:77" x14ac:dyDescent="0.4">
      <c r="A3008" s="15"/>
      <c r="B3008" s="16">
        <f t="shared" si="2210"/>
        <v>990</v>
      </c>
      <c r="C3008" s="4"/>
      <c r="D3008" s="24">
        <v>0.32809769619081181</v>
      </c>
      <c r="E3008" s="24">
        <v>-0.28407035780615286</v>
      </c>
      <c r="F3008" s="24">
        <v>5.5694399936573456E-2</v>
      </c>
      <c r="G3008" s="24">
        <v>-0.92713743405101956</v>
      </c>
      <c r="H3008" s="24">
        <v>-1.0444460417786392</v>
      </c>
      <c r="I3008" s="24">
        <v>1.0801334833315775E-2</v>
      </c>
      <c r="J3008" s="24">
        <v>-2.5240730089868104</v>
      </c>
      <c r="K3008" s="24">
        <v>1.1790420243269717</v>
      </c>
      <c r="L3008" s="24">
        <v>1.2084781485219664</v>
      </c>
      <c r="M3008" s="24">
        <v>1.3537178581489118</v>
      </c>
      <c r="N3008" s="24">
        <v>-0.56673120977335012</v>
      </c>
      <c r="O3008" s="24">
        <v>-1.0351386191981797</v>
      </c>
      <c r="P3008" s="24">
        <v>-1.0675912370121826E-3</v>
      </c>
      <c r="Q3008" s="24">
        <v>-1.4635628540656449</v>
      </c>
      <c r="R3008" s="24">
        <v>0.88267146823506115</v>
      </c>
      <c r="S3008" s="24">
        <v>1.0243763462416473</v>
      </c>
      <c r="T3008" s="24">
        <v>-0.36216017302975084</v>
      </c>
      <c r="U3008" s="24">
        <v>0.56604120792615953</v>
      </c>
      <c r="V3008" s="24">
        <v>-0.13358022657209023</v>
      </c>
      <c r="W3008" s="24">
        <v>-0.25435122447659819</v>
      </c>
      <c r="X3008" s="24">
        <v>-0.23458266929868604</v>
      </c>
      <c r="Y3008" s="24">
        <v>1.5708247977535081</v>
      </c>
      <c r="Z3008" s="24">
        <v>0.75735484430853051</v>
      </c>
      <c r="AA3008" s="24">
        <v>0.37770333753467156</v>
      </c>
      <c r="AB3008" s="24">
        <v>-0.26041545803641591</v>
      </c>
      <c r="AC3008" s="24">
        <v>-0.78901155950697333</v>
      </c>
      <c r="AD3008" s="24">
        <v>-2.2585800016761012E-2</v>
      </c>
      <c r="AE3008" s="24">
        <v>0.16060909378032545</v>
      </c>
      <c r="AF3008" s="24">
        <v>-0.92225915307754769</v>
      </c>
      <c r="AG3008" s="24">
        <v>-0.92365791098539451</v>
      </c>
      <c r="AH3008" s="24">
        <v>-1.0039243033132363</v>
      </c>
      <c r="AI3008" s="24">
        <v>-0.49633630345169771</v>
      </c>
      <c r="AJ3008" s="24">
        <v>-1.1432949113462978</v>
      </c>
      <c r="AK3008" s="24">
        <v>1.6202042849960423</v>
      </c>
      <c r="AL3008" s="24">
        <v>-4.4177600808670933E-2</v>
      </c>
      <c r="AM3008" s="24">
        <v>0.10026096022430232</v>
      </c>
      <c r="AN3008" s="24">
        <v>-0.28375216528865871</v>
      </c>
      <c r="AO3008" s="24">
        <v>-0.15592470917762968</v>
      </c>
      <c r="AP3008" s="24">
        <v>2.1742438412393841</v>
      </c>
      <c r="AQ3008" s="24">
        <v>-0.20143423929779966</v>
      </c>
      <c r="AR3008" s="24">
        <v>-0.74662565163460037</v>
      </c>
      <c r="AS3008" s="24">
        <v>1.1458065925182708</v>
      </c>
      <c r="AT3008" s="24">
        <v>-0.32085253683416781</v>
      </c>
      <c r="AU3008" s="24">
        <v>1.1761406442445026</v>
      </c>
      <c r="AV3008" s="24">
        <v>1.282468338133772</v>
      </c>
      <c r="AW3008" s="24">
        <v>-0.70951736566255297</v>
      </c>
      <c r="AX3008" s="24">
        <v>-5.8089614251653945E-2</v>
      </c>
      <c r="AY3008" s="24">
        <v>0.16033148949606438</v>
      </c>
      <c r="AZ3008" s="4"/>
      <c r="BA3008" s="4"/>
      <c r="BC3008" s="4"/>
      <c r="BD3008" s="4"/>
      <c r="BE3008" s="4"/>
      <c r="BM3008" s="4"/>
      <c r="BN3008" s="4"/>
      <c r="BO3008" s="4"/>
      <c r="BW3008" s="4"/>
      <c r="BX3008" s="4"/>
      <c r="BY3008" s="4"/>
    </row>
    <row r="3009" spans="1:77" x14ac:dyDescent="0.4">
      <c r="A3009" s="15"/>
      <c r="B3009" s="16">
        <f t="shared" si="2210"/>
        <v>991</v>
      </c>
      <c r="C3009" s="4"/>
      <c r="D3009" s="24">
        <v>1.0491100030617999</v>
      </c>
      <c r="E3009" s="24">
        <v>1.7372615496230585E-2</v>
      </c>
      <c r="F3009" s="24">
        <v>-0.16203438665285552</v>
      </c>
      <c r="G3009" s="24">
        <v>0.64966582960612584</v>
      </c>
      <c r="H3009" s="24">
        <v>-0.55862326802025253</v>
      </c>
      <c r="I3009" s="24">
        <v>-0.31101631373400929</v>
      </c>
      <c r="J3009" s="24">
        <v>2.1687874836292678</v>
      </c>
      <c r="K3009" s="24">
        <v>-0.22152265265409787</v>
      </c>
      <c r="L3009" s="24">
        <v>1.5561378863052227</v>
      </c>
      <c r="M3009" s="24">
        <v>0.67396859987994917</v>
      </c>
      <c r="N3009" s="24">
        <v>-1.0478934799493711</v>
      </c>
      <c r="O3009" s="24">
        <v>5.6506700064973096E-2</v>
      </c>
      <c r="P3009" s="24">
        <v>0.18675304170977411</v>
      </c>
      <c r="Q3009" s="24">
        <v>-1.217188799104902</v>
      </c>
      <c r="R3009" s="24">
        <v>4.150759411905929E-3</v>
      </c>
      <c r="S3009" s="24">
        <v>0.77637456573761265</v>
      </c>
      <c r="T3009" s="24">
        <v>-1.9933509392352156</v>
      </c>
      <c r="U3009" s="24">
        <v>0.26392465347128197</v>
      </c>
      <c r="V3009" s="24">
        <v>6.3483074063696771E-2</v>
      </c>
      <c r="W3009" s="24">
        <v>0.39784572170536225</v>
      </c>
      <c r="X3009" s="24">
        <v>0.11087075460047932</v>
      </c>
      <c r="Y3009" s="24">
        <v>-0.33537318090882273</v>
      </c>
      <c r="Z3009" s="24">
        <v>-1.1292586775246205</v>
      </c>
      <c r="AA3009" s="24">
        <v>-0.31010157239245423</v>
      </c>
      <c r="AB3009" s="24">
        <v>1.8166552447369207E-2</v>
      </c>
      <c r="AC3009" s="24">
        <v>1.5971286981078994</v>
      </c>
      <c r="AD3009" s="24">
        <v>1.0113977471333964</v>
      </c>
      <c r="AE3009" s="24">
        <v>-0.77646350582327528</v>
      </c>
      <c r="AF3009" s="24">
        <v>0.12242293190327137</v>
      </c>
      <c r="AG3009" s="24">
        <v>0.67316698743960912</v>
      </c>
      <c r="AH3009" s="24">
        <v>0.83921634770940279</v>
      </c>
      <c r="AI3009" s="24">
        <v>0.59543154200940041</v>
      </c>
      <c r="AJ3009" s="24">
        <v>0.51966180780810367</v>
      </c>
      <c r="AK3009" s="24">
        <v>0.21764291681675968</v>
      </c>
      <c r="AL3009" s="24">
        <v>-0.99320798069961869</v>
      </c>
      <c r="AM3009" s="24">
        <v>5.1126323437475944E-3</v>
      </c>
      <c r="AN3009" s="24">
        <v>-8.748519107821269E-2</v>
      </c>
      <c r="AO3009" s="24">
        <v>0.55410174801626066</v>
      </c>
      <c r="AP3009" s="24">
        <v>0.91731458707548241</v>
      </c>
      <c r="AQ3009" s="24">
        <v>1.5671466619019068</v>
      </c>
      <c r="AR3009" s="24">
        <v>-5.9521731396653788E-2</v>
      </c>
      <c r="AS3009" s="24">
        <v>-1.4156651182652162</v>
      </c>
      <c r="AT3009" s="24">
        <v>-0.40608967254620454</v>
      </c>
      <c r="AU3009" s="24">
        <v>-1.4468436955016508</v>
      </c>
      <c r="AV3009" s="24">
        <v>-1.5857735186486337</v>
      </c>
      <c r="AW3009" s="24">
        <v>-1.1003847392981589</v>
      </c>
      <c r="AX3009" s="24">
        <v>-2.066878412981958</v>
      </c>
      <c r="AY3009" s="24">
        <v>0.24522221307769521</v>
      </c>
      <c r="AZ3009" s="4"/>
      <c r="BA3009" s="4"/>
      <c r="BC3009" s="4"/>
      <c r="BD3009" s="4"/>
      <c r="BE3009" s="4"/>
      <c r="BM3009" s="4"/>
      <c r="BN3009" s="4"/>
      <c r="BO3009" s="4"/>
      <c r="BW3009" s="4"/>
      <c r="BX3009" s="4"/>
      <c r="BY3009" s="4"/>
    </row>
    <row r="3010" spans="1:77" x14ac:dyDescent="0.4">
      <c r="A3010" s="15"/>
      <c r="B3010" s="16">
        <f t="shared" si="2210"/>
        <v>992</v>
      </c>
      <c r="C3010" s="4"/>
      <c r="D3010" s="24">
        <v>-0.83645119866498119</v>
      </c>
      <c r="E3010" s="24">
        <v>0.15611160406603544</v>
      </c>
      <c r="F3010" s="24">
        <v>0.88787054947086874</v>
      </c>
      <c r="G3010" s="24">
        <v>-0.426354644550276</v>
      </c>
      <c r="H3010" s="24">
        <v>0.9254965267712334</v>
      </c>
      <c r="I3010" s="24">
        <v>1.3923182788925688</v>
      </c>
      <c r="J3010" s="24">
        <v>0.27328220285638266</v>
      </c>
      <c r="K3010" s="24">
        <v>0.54905633054311476</v>
      </c>
      <c r="L3010" s="24">
        <v>0.64734400859177843</v>
      </c>
      <c r="M3010" s="24">
        <v>1.1688425874351609</v>
      </c>
      <c r="N3010" s="24">
        <v>-0.58860370139553753</v>
      </c>
      <c r="O3010" s="24">
        <v>-1.183545377721368</v>
      </c>
      <c r="P3010" s="24">
        <v>-0.10787468949128654</v>
      </c>
      <c r="Q3010" s="24">
        <v>-0.9731246035398663</v>
      </c>
      <c r="R3010" s="24">
        <v>-0.75984946571442202</v>
      </c>
      <c r="S3010" s="24">
        <v>-1.2588049950810862</v>
      </c>
      <c r="T3010" s="24">
        <v>4.0725528091924992E-2</v>
      </c>
      <c r="U3010" s="24">
        <v>0.5300353513232684</v>
      </c>
      <c r="V3010" s="24">
        <v>-2.1518706545475785</v>
      </c>
      <c r="W3010" s="24">
        <v>2.2114400120632323E-2</v>
      </c>
      <c r="X3010" s="24">
        <v>-0.71077712467573873</v>
      </c>
      <c r="Y3010" s="24">
        <v>-1.826105044556797</v>
      </c>
      <c r="Z3010" s="24">
        <v>0.65161810061517877</v>
      </c>
      <c r="AA3010" s="24">
        <v>0.15276056309808622</v>
      </c>
      <c r="AB3010" s="24">
        <v>0.71110223505865977</v>
      </c>
      <c r="AC3010" s="24">
        <v>1.3093915524023971</v>
      </c>
      <c r="AD3010" s="24">
        <v>-0.87387913041924725</v>
      </c>
      <c r="AE3010" s="24">
        <v>0.30339661901826087</v>
      </c>
      <c r="AF3010" s="24">
        <v>-1.3851766716202201</v>
      </c>
      <c r="AG3010" s="24">
        <v>0.71680628856655904</v>
      </c>
      <c r="AH3010" s="24">
        <v>-1.4456339240990199</v>
      </c>
      <c r="AI3010" s="24">
        <v>1.4729597521160105</v>
      </c>
      <c r="AJ3010" s="24">
        <v>-0.50991417594421573</v>
      </c>
      <c r="AK3010" s="24">
        <v>-1.0580658726705761</v>
      </c>
      <c r="AL3010" s="24">
        <v>0.82551111510832353</v>
      </c>
      <c r="AM3010" s="24">
        <v>-0.62834267398371113</v>
      </c>
      <c r="AN3010" s="24">
        <v>-1.6987987913024141</v>
      </c>
      <c r="AO3010" s="24">
        <v>0.24679310461551682</v>
      </c>
      <c r="AP3010" s="24">
        <v>-0.12396778557118437</v>
      </c>
      <c r="AQ3010" s="24">
        <v>-0.40288778208802495</v>
      </c>
      <c r="AR3010" s="24">
        <v>-0.61784019626950792</v>
      </c>
      <c r="AS3010" s="24">
        <v>-0.91718321400004488</v>
      </c>
      <c r="AT3010" s="24">
        <v>-0.41027842482309823</v>
      </c>
      <c r="AU3010" s="24">
        <v>-0.71931888314469339</v>
      </c>
      <c r="AV3010" s="24">
        <v>0.9429075584651081</v>
      </c>
      <c r="AW3010" s="24">
        <v>0.26173938433921229</v>
      </c>
      <c r="AX3010" s="24">
        <v>-0.46487492092704957</v>
      </c>
      <c r="AY3010" s="24">
        <v>0.2563266991108476</v>
      </c>
      <c r="AZ3010" s="4"/>
      <c r="BA3010" s="4"/>
      <c r="BC3010" s="4"/>
      <c r="BD3010" s="4"/>
      <c r="BE3010" s="4"/>
      <c r="BM3010" s="4"/>
      <c r="BN3010" s="4"/>
      <c r="BO3010" s="4"/>
      <c r="BW3010" s="4"/>
      <c r="BX3010" s="4"/>
      <c r="BY3010" s="4"/>
    </row>
    <row r="3011" spans="1:77" x14ac:dyDescent="0.4">
      <c r="A3011" s="15"/>
      <c r="B3011" s="16">
        <f t="shared" si="2210"/>
        <v>993</v>
      </c>
      <c r="C3011" s="4"/>
      <c r="D3011" s="24">
        <v>-0.63203600111866853</v>
      </c>
      <c r="E3011" s="24">
        <v>4.6510088393092501E-2</v>
      </c>
      <c r="F3011" s="24">
        <v>-0.224381457608302</v>
      </c>
      <c r="G3011" s="24">
        <v>0.47039988097410979</v>
      </c>
      <c r="H3011" s="24">
        <v>-0.1435518050184969</v>
      </c>
      <c r="I3011" s="24">
        <v>-0.23388870535475101</v>
      </c>
      <c r="J3011" s="24">
        <v>1.1120849119576552</v>
      </c>
      <c r="K3011" s="24">
        <v>-0.44615014048170248</v>
      </c>
      <c r="L3011" s="24">
        <v>0.20478502171386639</v>
      </c>
      <c r="M3011" s="24">
        <v>-1.8650901599872041</v>
      </c>
      <c r="N3011" s="24">
        <v>0.76078383934557126</v>
      </c>
      <c r="O3011" s="24">
        <v>-0.52358593143587973</v>
      </c>
      <c r="P3011" s="24">
        <v>-1.3230711888463811</v>
      </c>
      <c r="Q3011" s="24">
        <v>1.6808242209847997</v>
      </c>
      <c r="R3011" s="24">
        <v>-0.37647057536638223</v>
      </c>
      <c r="S3011" s="24">
        <v>8.7150780339801989E-2</v>
      </c>
      <c r="T3011" s="24">
        <v>2.5434661158997396</v>
      </c>
      <c r="U3011" s="24">
        <v>-0.50521035703555006</v>
      </c>
      <c r="V3011" s="24">
        <v>-0.38016596895822113</v>
      </c>
      <c r="W3011" s="24">
        <v>0.16261285336442075</v>
      </c>
      <c r="X3011" s="24">
        <v>2.0976190959963872</v>
      </c>
      <c r="Y3011" s="24">
        <v>1.5890977829175956</v>
      </c>
      <c r="Z3011" s="24">
        <v>1.0736623114394921</v>
      </c>
      <c r="AA3011" s="24">
        <v>0.10510587500380783</v>
      </c>
      <c r="AB3011" s="24">
        <v>-0.11739696938624691</v>
      </c>
      <c r="AC3011" s="24">
        <v>-1.7167718443077855</v>
      </c>
      <c r="AD3011" s="24">
        <v>-1.0572217008034419</v>
      </c>
      <c r="AE3011" s="24">
        <v>2.6871164087535874E-2</v>
      </c>
      <c r="AF3011" s="24">
        <v>-0.12026827207504108</v>
      </c>
      <c r="AG3011" s="24">
        <v>0.82092313320997479</v>
      </c>
      <c r="AH3011" s="24">
        <v>-0.57718834380424555</v>
      </c>
      <c r="AI3011" s="24">
        <v>0.7157357108968897</v>
      </c>
      <c r="AJ3011" s="24">
        <v>0.45689068480423056</v>
      </c>
      <c r="AK3011" s="24">
        <v>0.82426734030089277</v>
      </c>
      <c r="AL3011" s="24">
        <v>-0.93842579748884614</v>
      </c>
      <c r="AM3011" s="24">
        <v>7.2487092052084838E-3</v>
      </c>
      <c r="AN3011" s="24">
        <v>0.35665209431693079</v>
      </c>
      <c r="AO3011" s="24">
        <v>0.11310503011151572</v>
      </c>
      <c r="AP3011" s="24">
        <v>-1.3537253724302094</v>
      </c>
      <c r="AQ3011" s="24">
        <v>0.27314164639813604</v>
      </c>
      <c r="AR3011" s="24">
        <v>1.3113349862392005</v>
      </c>
      <c r="AS3011" s="24">
        <v>0.73957496904992059</v>
      </c>
      <c r="AT3011" s="24">
        <v>0.21266344486090824</v>
      </c>
      <c r="AU3011" s="24">
        <v>0.16383661322947296</v>
      </c>
      <c r="AV3011" s="24">
        <v>0.80156443535875399</v>
      </c>
      <c r="AW3011" s="24">
        <v>-1.1306310093605021</v>
      </c>
      <c r="AX3011" s="24">
        <v>5.7727240014405559E-3</v>
      </c>
      <c r="AY3011" s="24">
        <v>1.6251814701789042</v>
      </c>
      <c r="AZ3011" s="4"/>
      <c r="BA3011" s="4"/>
      <c r="BC3011" s="4"/>
      <c r="BD3011" s="4"/>
      <c r="BE3011" s="4"/>
      <c r="BM3011" s="4"/>
      <c r="BN3011" s="4"/>
      <c r="BO3011" s="4"/>
      <c r="BW3011" s="4"/>
      <c r="BX3011" s="4"/>
      <c r="BY3011" s="4"/>
    </row>
    <row r="3012" spans="1:77" x14ac:dyDescent="0.4">
      <c r="A3012" s="15"/>
      <c r="B3012" s="16">
        <f t="shared" si="2210"/>
        <v>994</v>
      </c>
      <c r="C3012" s="4"/>
      <c r="D3012" s="24">
        <v>0.65655962406272694</v>
      </c>
      <c r="E3012" s="24">
        <v>-0.20738523290337318</v>
      </c>
      <c r="F3012" s="24">
        <v>-1.3688392685053357</v>
      </c>
      <c r="G3012" s="24">
        <v>-0.23298372183828753</v>
      </c>
      <c r="H3012" s="24">
        <v>0.1503756331583628</v>
      </c>
      <c r="I3012" s="24">
        <v>0.8838537197905596</v>
      </c>
      <c r="J3012" s="24">
        <v>-1.2725755496437499</v>
      </c>
      <c r="K3012" s="24">
        <v>1.8493353684977758</v>
      </c>
      <c r="L3012" s="24">
        <v>-0.9268800203787152</v>
      </c>
      <c r="M3012" s="24">
        <v>0.48475935773270118</v>
      </c>
      <c r="N3012" s="24">
        <v>-1.4496244877108377</v>
      </c>
      <c r="O3012" s="24">
        <v>-1.9118805526047944</v>
      </c>
      <c r="P3012" s="24">
        <v>0.61477508732111086</v>
      </c>
      <c r="Q3012" s="24">
        <v>0.33476787250253925</v>
      </c>
      <c r="R3012" s="24">
        <v>0.78787843563260185</v>
      </c>
      <c r="S3012" s="24">
        <v>1.3146635333819547</v>
      </c>
      <c r="T3012" s="24">
        <v>0.99589585555330984</v>
      </c>
      <c r="U3012" s="24">
        <v>1.5266728620014944</v>
      </c>
      <c r="V3012" s="24">
        <v>-0.80699056714246964</v>
      </c>
      <c r="W3012" s="24">
        <v>-0.9121008227128502</v>
      </c>
      <c r="X3012" s="24">
        <v>1.2169145980284981</v>
      </c>
      <c r="Y3012" s="24">
        <v>1.3408350033855394</v>
      </c>
      <c r="Z3012" s="24">
        <v>-0.53640714079479657</v>
      </c>
      <c r="AA3012" s="24">
        <v>-0.71986905078411045</v>
      </c>
      <c r="AB3012" s="24">
        <v>-8.2335074594037772E-2</v>
      </c>
      <c r="AC3012" s="24">
        <v>-0.94781584331411428</v>
      </c>
      <c r="AD3012" s="24">
        <v>-0.62543403892301941</v>
      </c>
      <c r="AE3012" s="24">
        <v>0.39325628001136409</v>
      </c>
      <c r="AF3012" s="24">
        <v>-4.3581318599187062E-2</v>
      </c>
      <c r="AG3012" s="24">
        <v>-0.83086134492182484</v>
      </c>
      <c r="AH3012" s="24">
        <v>0.81305338779429581</v>
      </c>
      <c r="AI3012" s="24">
        <v>-0.28769371885280398</v>
      </c>
      <c r="AJ3012" s="24">
        <v>0.84568059956732133</v>
      </c>
      <c r="AK3012" s="24">
        <v>-0.36069733892708494</v>
      </c>
      <c r="AL3012" s="24">
        <v>0.972822007008042</v>
      </c>
      <c r="AM3012" s="24">
        <v>1.4473434508381811</v>
      </c>
      <c r="AN3012" s="24">
        <v>-0.49316064182267816</v>
      </c>
      <c r="AO3012" s="24">
        <v>-1.7876554442456902</v>
      </c>
      <c r="AP3012" s="24">
        <v>0.4561477027773011</v>
      </c>
      <c r="AQ3012" s="24">
        <v>0.65895625937012126</v>
      </c>
      <c r="AR3012" s="24">
        <v>-2.9411595489050497</v>
      </c>
      <c r="AS3012" s="24">
        <v>1.4518096885775813</v>
      </c>
      <c r="AT3012" s="24">
        <v>-1.171092084227185</v>
      </c>
      <c r="AU3012" s="24">
        <v>-2.3571989111113907</v>
      </c>
      <c r="AV3012" s="24">
        <v>-7.9053744999666914E-2</v>
      </c>
      <c r="AW3012" s="24">
        <v>0.54213016276205184</v>
      </c>
      <c r="AX3012" s="24">
        <v>-1.3956812713042743</v>
      </c>
      <c r="AY3012" s="24">
        <v>1.5489867037880003</v>
      </c>
      <c r="AZ3012" s="4"/>
      <c r="BA3012" s="4"/>
      <c r="BC3012" s="4"/>
      <c r="BD3012" s="4"/>
      <c r="BE3012" s="4"/>
      <c r="BM3012" s="4"/>
      <c r="BN3012" s="4"/>
      <c r="BO3012" s="4"/>
      <c r="BW3012" s="4"/>
      <c r="BX3012" s="4"/>
      <c r="BY3012" s="4"/>
    </row>
    <row r="3013" spans="1:77" x14ac:dyDescent="0.4">
      <c r="A3013" s="15"/>
      <c r="B3013" s="16">
        <f t="shared" si="2210"/>
        <v>995</v>
      </c>
      <c r="C3013" s="4"/>
      <c r="D3013" s="24">
        <v>-0.12568774196674712</v>
      </c>
      <c r="E3013" s="24">
        <v>1.0899697888754365</v>
      </c>
      <c r="F3013" s="24">
        <v>0.51254806620533144</v>
      </c>
      <c r="G3013" s="24">
        <v>0.68568884531040186</v>
      </c>
      <c r="H3013" s="24">
        <v>-0.15952455328617554</v>
      </c>
      <c r="I3013" s="24">
        <v>0.62190902810823012</v>
      </c>
      <c r="J3013" s="24">
        <v>0.7847516109830891</v>
      </c>
      <c r="K3013" s="24">
        <v>-0.19889743797441573</v>
      </c>
      <c r="L3013" s="24">
        <v>-1.0705657244802722</v>
      </c>
      <c r="M3013" s="24">
        <v>-0.67544441864115068</v>
      </c>
      <c r="N3013" s="24">
        <v>0.88183217990998508</v>
      </c>
      <c r="O3013" s="24">
        <v>-2.674941387702003</v>
      </c>
      <c r="P3013" s="24">
        <v>0.30457751714278414</v>
      </c>
      <c r="Q3013" s="24">
        <v>1.5139234698858239</v>
      </c>
      <c r="R3013" s="24">
        <v>-0.66036595057212621</v>
      </c>
      <c r="S3013" s="24">
        <v>0.16066492592213205</v>
      </c>
      <c r="T3013" s="24">
        <v>1.6599829896280653</v>
      </c>
      <c r="U3013" s="24">
        <v>-0.97655330440358534</v>
      </c>
      <c r="V3013" s="24">
        <v>1.8772814686659971</v>
      </c>
      <c r="W3013" s="24">
        <v>-0.77825344647758699</v>
      </c>
      <c r="X3013" s="24">
        <v>1.2946016682812029</v>
      </c>
      <c r="Y3013" s="24">
        <v>-0.69061158827085245</v>
      </c>
      <c r="Z3013" s="24">
        <v>-0.7632972668341711</v>
      </c>
      <c r="AA3013" s="24">
        <v>0.30771802573291485</v>
      </c>
      <c r="AB3013" s="24">
        <v>-0.25273641867376356</v>
      </c>
      <c r="AC3013" s="24">
        <v>-1.3781062635078285</v>
      </c>
      <c r="AD3013" s="24">
        <v>-0.91904427952377887</v>
      </c>
      <c r="AE3013" s="24">
        <v>0.57037968006666684</v>
      </c>
      <c r="AF3013" s="24">
        <v>-1.5882032683682661</v>
      </c>
      <c r="AG3013" s="24">
        <v>0.4363443316030528</v>
      </c>
      <c r="AH3013" s="24">
        <v>-5.5658481263156291E-2</v>
      </c>
      <c r="AI3013" s="24">
        <v>-0.2147651591247457</v>
      </c>
      <c r="AJ3013" s="24">
        <v>1.194819812316674</v>
      </c>
      <c r="AK3013" s="24">
        <v>-8.5197332022469763E-2</v>
      </c>
      <c r="AL3013" s="24">
        <v>-1.1010997143945653</v>
      </c>
      <c r="AM3013" s="24">
        <v>-0.1471939636947851</v>
      </c>
      <c r="AN3013" s="24">
        <v>1.3307769558981322</v>
      </c>
      <c r="AO3013" s="24">
        <v>-0.21855122568030469</v>
      </c>
      <c r="AP3013" s="24">
        <v>0.85451134803023776</v>
      </c>
      <c r="AQ3013" s="24">
        <v>-0.68171435559915927</v>
      </c>
      <c r="AR3013" s="24">
        <v>0.47437697985860633</v>
      </c>
      <c r="AS3013" s="24">
        <v>1.4808832919718056</v>
      </c>
      <c r="AT3013" s="24">
        <v>0.65745802223553595</v>
      </c>
      <c r="AU3013" s="24">
        <v>-0.99699053106038482</v>
      </c>
      <c r="AV3013" s="24">
        <v>-0.27457678422284004</v>
      </c>
      <c r="AW3013" s="24">
        <v>-0.28803677977839864</v>
      </c>
      <c r="AX3013" s="24">
        <v>0.62340184023372192</v>
      </c>
      <c r="AY3013" s="24">
        <v>0.45906958436067358</v>
      </c>
      <c r="AZ3013" s="4"/>
      <c r="BA3013" s="4"/>
      <c r="BC3013" s="4"/>
      <c r="BD3013" s="4"/>
      <c r="BE3013" s="4"/>
      <c r="BM3013" s="4"/>
      <c r="BN3013" s="4"/>
      <c r="BO3013" s="4"/>
      <c r="BW3013" s="4"/>
      <c r="BX3013" s="4"/>
      <c r="BY3013" s="4"/>
    </row>
    <row r="3014" spans="1:77" x14ac:dyDescent="0.4">
      <c r="A3014" s="15"/>
      <c r="B3014" s="16">
        <f t="shared" si="2210"/>
        <v>996</v>
      </c>
      <c r="C3014" s="4"/>
      <c r="D3014" s="24">
        <v>-0.26713112513890042</v>
      </c>
      <c r="E3014" s="24">
        <v>-1.6663633248456153</v>
      </c>
      <c r="F3014" s="24">
        <v>0.29550180382678121</v>
      </c>
      <c r="G3014" s="24">
        <v>-0.23538487558354695</v>
      </c>
      <c r="H3014" s="24">
        <v>0.19623242877136124</v>
      </c>
      <c r="I3014" s="24">
        <v>0.37422642357446445</v>
      </c>
      <c r="J3014" s="24">
        <v>1.615036468523072</v>
      </c>
      <c r="K3014" s="24">
        <v>-1.1472918086703683</v>
      </c>
      <c r="L3014" s="24">
        <v>-0.6179194367302665</v>
      </c>
      <c r="M3014" s="24">
        <v>0.4669646226095277</v>
      </c>
      <c r="N3014" s="24">
        <v>-1.2203939487423572</v>
      </c>
      <c r="O3014" s="24">
        <v>1.0615841327111557</v>
      </c>
      <c r="P3014" s="24">
        <v>0.63296055714167399</v>
      </c>
      <c r="Q3014" s="24">
        <v>1.1077398053160599</v>
      </c>
      <c r="R3014" s="24">
        <v>-0.77353229066627471</v>
      </c>
      <c r="S3014" s="24">
        <v>1.1190521524848145</v>
      </c>
      <c r="T3014" s="24">
        <v>0.23095319833698721</v>
      </c>
      <c r="U3014" s="24">
        <v>0.36712183294868589</v>
      </c>
      <c r="V3014" s="24">
        <v>-0.38578745527955316</v>
      </c>
      <c r="W3014" s="24">
        <v>9.6899742842827569E-2</v>
      </c>
      <c r="X3014" s="24">
        <v>7.187868721497874E-2</v>
      </c>
      <c r="Y3014" s="24">
        <v>0.75658763991286948</v>
      </c>
      <c r="Z3014" s="24">
        <v>0.45239518621997687</v>
      </c>
      <c r="AA3014" s="24">
        <v>-1.6594148151745842</v>
      </c>
      <c r="AB3014" s="24">
        <v>-1.2974551215354784</v>
      </c>
      <c r="AC3014" s="24">
        <v>0.40181357588421995</v>
      </c>
      <c r="AD3014" s="24">
        <v>-1.3863791073259677</v>
      </c>
      <c r="AE3014" s="24">
        <v>1.4173898806933054</v>
      </c>
      <c r="AF3014" s="24">
        <v>0.86604922436120635</v>
      </c>
      <c r="AG3014" s="24">
        <v>-0.75463476826635112</v>
      </c>
      <c r="AH3014" s="24">
        <v>1.3454453631809407</v>
      </c>
      <c r="AI3014" s="24">
        <v>0.72117203650154971</v>
      </c>
      <c r="AJ3014" s="24">
        <v>-2.3019971627759142</v>
      </c>
      <c r="AK3014" s="24">
        <v>1.0109853635369008</v>
      </c>
      <c r="AL3014" s="24">
        <v>-0.42383867527547497</v>
      </c>
      <c r="AM3014" s="24">
        <v>5.6776910237266602E-2</v>
      </c>
      <c r="AN3014" s="24">
        <v>1.4448780649277968</v>
      </c>
      <c r="AO3014" s="24">
        <v>-0.4916139285638651</v>
      </c>
      <c r="AP3014" s="24">
        <v>2.2788170713043723</v>
      </c>
      <c r="AQ3014" s="24">
        <v>-7.3870710254546695E-2</v>
      </c>
      <c r="AR3014" s="24">
        <v>-0.96280600248609793</v>
      </c>
      <c r="AS3014" s="24">
        <v>-1.458923293906718</v>
      </c>
      <c r="AT3014" s="24">
        <v>-0.16753340515958406</v>
      </c>
      <c r="AU3014" s="24">
        <v>-7.6371944336460301E-2</v>
      </c>
      <c r="AV3014" s="24">
        <v>-0.22057053996443446</v>
      </c>
      <c r="AW3014" s="24">
        <v>0.59947058709104895</v>
      </c>
      <c r="AX3014" s="24">
        <v>0.5935155598626688</v>
      </c>
      <c r="AY3014" s="24">
        <v>0.1467412768089254</v>
      </c>
      <c r="AZ3014" s="4"/>
      <c r="BA3014" s="4"/>
      <c r="BC3014" s="4"/>
      <c r="BD3014" s="4"/>
      <c r="BE3014" s="4"/>
      <c r="BM3014" s="4"/>
      <c r="BN3014" s="4"/>
      <c r="BO3014" s="4"/>
      <c r="BW3014" s="4"/>
      <c r="BX3014" s="4"/>
      <c r="BY3014" s="4"/>
    </row>
    <row r="3015" spans="1:77" x14ac:dyDescent="0.4">
      <c r="A3015" s="15"/>
      <c r="B3015" s="16">
        <f t="shared" si="2210"/>
        <v>997</v>
      </c>
      <c r="C3015" s="4"/>
      <c r="D3015" s="24">
        <v>-1.1791287282741945</v>
      </c>
      <c r="E3015" s="24">
        <v>-0.94535806346858953</v>
      </c>
      <c r="F3015" s="24">
        <v>0.31577403159595124</v>
      </c>
      <c r="G3015" s="24">
        <v>-0.38048230872399263</v>
      </c>
      <c r="H3015" s="24">
        <v>1.2568270041481926</v>
      </c>
      <c r="I3015" s="24">
        <v>-0.54591455515769838</v>
      </c>
      <c r="J3015" s="24">
        <v>0.4523365336096084</v>
      </c>
      <c r="K3015" s="24">
        <v>-0.79124882703365129</v>
      </c>
      <c r="L3015" s="24">
        <v>0.3109146326967428</v>
      </c>
      <c r="M3015" s="24">
        <v>-9.5215232498112645E-2</v>
      </c>
      <c r="N3015" s="24">
        <v>-1.6439424576108166</v>
      </c>
      <c r="O3015" s="24">
        <v>-0.58091649613614871</v>
      </c>
      <c r="P3015" s="24">
        <v>1.5205768789124821</v>
      </c>
      <c r="Q3015" s="24">
        <v>0.20699228397511082</v>
      </c>
      <c r="R3015" s="24">
        <v>0.88242953608319474</v>
      </c>
      <c r="S3015" s="24">
        <v>-0.30860548168067659</v>
      </c>
      <c r="T3015" s="24">
        <v>1.2451581742128559</v>
      </c>
      <c r="U3015" s="24">
        <v>0.37085186316375096</v>
      </c>
      <c r="V3015" s="24">
        <v>0.2843725763231717</v>
      </c>
      <c r="W3015" s="24">
        <v>0.39311719984178445</v>
      </c>
      <c r="X3015" s="24">
        <v>0.22723043595342843</v>
      </c>
      <c r="Y3015" s="24">
        <v>-0.14498318444581701</v>
      </c>
      <c r="Z3015" s="24">
        <v>-0.90754342303042257</v>
      </c>
      <c r="AA3015" s="24">
        <v>-1.1460499823865604</v>
      </c>
      <c r="AB3015" s="24">
        <v>1.4316941631569577</v>
      </c>
      <c r="AC3015" s="24">
        <v>-0.61297552515544496</v>
      </c>
      <c r="AD3015" s="24">
        <v>6.6383186669567565E-2</v>
      </c>
      <c r="AE3015" s="24">
        <v>0.68248053428642863</v>
      </c>
      <c r="AF3015" s="24">
        <v>-7.3469759409459393E-2</v>
      </c>
      <c r="AG3015" s="24">
        <v>0.89481522347011588</v>
      </c>
      <c r="AH3015" s="24">
        <v>3.3005024312045841E-2</v>
      </c>
      <c r="AI3015" s="24">
        <v>0.17600571641212434</v>
      </c>
      <c r="AJ3015" s="24">
        <v>9.4331356170564484E-2</v>
      </c>
      <c r="AK3015" s="24">
        <v>1.1428307854623918</v>
      </c>
      <c r="AL3015" s="24">
        <v>-7.0981609349617766E-2</v>
      </c>
      <c r="AM3015" s="24">
        <v>0.96320509962997447</v>
      </c>
      <c r="AN3015" s="24">
        <v>-1.4758241307352478</v>
      </c>
      <c r="AO3015" s="24">
        <v>-1.2786247407669022E-2</v>
      </c>
      <c r="AP3015" s="24">
        <v>-0.90963277138012588</v>
      </c>
      <c r="AQ3015" s="24">
        <v>0.51510933636114131</v>
      </c>
      <c r="AR3015" s="24">
        <v>0.29680986227725276</v>
      </c>
      <c r="AS3015" s="24">
        <v>1.6969417354538734</v>
      </c>
      <c r="AT3015" s="24">
        <v>-1.0439412304046063</v>
      </c>
      <c r="AU3015" s="24">
        <v>1.3774322820142928</v>
      </c>
      <c r="AV3015" s="24">
        <v>-1.8377488060205793</v>
      </c>
      <c r="AW3015" s="24">
        <v>-1.9905782289787677</v>
      </c>
      <c r="AX3015" s="24">
        <v>0.76237613431881057</v>
      </c>
      <c r="AY3015" s="24">
        <v>-1.2454548599380175</v>
      </c>
      <c r="AZ3015" s="4"/>
      <c r="BA3015" s="4"/>
      <c r="BC3015" s="4"/>
      <c r="BD3015" s="4"/>
      <c r="BE3015" s="4"/>
      <c r="BM3015" s="4"/>
      <c r="BN3015" s="4"/>
      <c r="BO3015" s="4"/>
      <c r="BW3015" s="4"/>
      <c r="BX3015" s="4"/>
      <c r="BY3015" s="4"/>
    </row>
    <row r="3016" spans="1:77" x14ac:dyDescent="0.4">
      <c r="A3016" s="15"/>
      <c r="B3016" s="16">
        <f t="shared" si="2210"/>
        <v>998</v>
      </c>
      <c r="C3016" s="4"/>
      <c r="D3016" s="24">
        <v>1.6165519608888854</v>
      </c>
      <c r="E3016" s="24">
        <v>0.34464210272319795</v>
      </c>
      <c r="F3016" s="24">
        <v>1.1870081508397043</v>
      </c>
      <c r="G3016" s="24">
        <v>-0.408099412440666</v>
      </c>
      <c r="H3016" s="24">
        <v>-0.19086228547523623</v>
      </c>
      <c r="I3016" s="24">
        <v>0.7568764312366677</v>
      </c>
      <c r="J3016" s="24">
        <v>-2.0110952689398323</v>
      </c>
      <c r="K3016" s="24">
        <v>-0.71841664659830062</v>
      </c>
      <c r="L3016" s="24">
        <v>-2.2943813096721444</v>
      </c>
      <c r="M3016" s="24">
        <v>1.9591532268026997</v>
      </c>
      <c r="N3016" s="24">
        <v>0.82380713144058115</v>
      </c>
      <c r="O3016" s="24">
        <v>-0.10568087147000794</v>
      </c>
      <c r="P3016" s="24">
        <v>1.5100582211673819</v>
      </c>
      <c r="Q3016" s="24">
        <v>-2.786839725683843E-3</v>
      </c>
      <c r="R3016" s="24">
        <v>0.9987925323605773</v>
      </c>
      <c r="S3016" s="24">
        <v>-0.55801797389994068</v>
      </c>
      <c r="T3016" s="24">
        <v>0.77202992307770468</v>
      </c>
      <c r="U3016" s="24">
        <v>-1.173303984299614</v>
      </c>
      <c r="V3016" s="24">
        <v>1.1298706973019275</v>
      </c>
      <c r="W3016" s="24">
        <v>0.51649749660140942</v>
      </c>
      <c r="X3016" s="24">
        <v>0.26565805201581066</v>
      </c>
      <c r="Y3016" s="24">
        <v>1.8867250463837582</v>
      </c>
      <c r="Z3016" s="24">
        <v>-0.52119691017140668</v>
      </c>
      <c r="AA3016" s="24">
        <v>3.8642749655001501E-2</v>
      </c>
      <c r="AB3016" s="24">
        <v>2.4940788308305297</v>
      </c>
      <c r="AC3016" s="24">
        <v>1.2037296533159527</v>
      </c>
      <c r="AD3016" s="24">
        <v>-1.5520252343001306</v>
      </c>
      <c r="AE3016" s="24">
        <v>0.16103982390314156</v>
      </c>
      <c r="AF3016" s="24">
        <v>3.7908336671469409E-2</v>
      </c>
      <c r="AG3016" s="24">
        <v>0.14195122614367922</v>
      </c>
      <c r="AH3016" s="24">
        <v>9.0398514798317231E-2</v>
      </c>
      <c r="AI3016" s="24">
        <v>-1.2354138479826667E-2</v>
      </c>
      <c r="AJ3016" s="24">
        <v>0.19215840095454417</v>
      </c>
      <c r="AK3016" s="24">
        <v>-2.079511550387652</v>
      </c>
      <c r="AL3016" s="24">
        <v>0.25684462045160877</v>
      </c>
      <c r="AM3016" s="24">
        <v>0.28932706734179509</v>
      </c>
      <c r="AN3016" s="24">
        <v>0.44003758519657349</v>
      </c>
      <c r="AO3016" s="24">
        <v>-1.396578688448233</v>
      </c>
      <c r="AP3016" s="24">
        <v>0.23009134519920399</v>
      </c>
      <c r="AQ3016" s="24">
        <v>-0.61991401193486828</v>
      </c>
      <c r="AR3016" s="24">
        <v>5.5475839766282738E-2</v>
      </c>
      <c r="AS3016" s="24">
        <v>1.0291155324347694</v>
      </c>
      <c r="AT3016" s="24">
        <v>0.5544624134593491</v>
      </c>
      <c r="AU3016" s="24">
        <v>-0.8011256623197287</v>
      </c>
      <c r="AV3016" s="24">
        <v>0.77644380557051174</v>
      </c>
      <c r="AW3016" s="24">
        <v>1.4935558101685225</v>
      </c>
      <c r="AX3016" s="24">
        <v>-0.43914367792718684</v>
      </c>
      <c r="AY3016" s="24">
        <v>0.97685779321180588</v>
      </c>
      <c r="AZ3016" s="4"/>
      <c r="BA3016" s="4"/>
      <c r="BC3016" s="4"/>
      <c r="BD3016" s="4"/>
      <c r="BE3016" s="4"/>
      <c r="BM3016" s="4"/>
      <c r="BN3016" s="4"/>
      <c r="BO3016" s="4"/>
      <c r="BW3016" s="4"/>
      <c r="BX3016" s="4"/>
      <c r="BY3016" s="4"/>
    </row>
    <row r="3017" spans="1:77" x14ac:dyDescent="0.4">
      <c r="A3017" s="15"/>
      <c r="B3017" s="16">
        <f t="shared" si="2210"/>
        <v>999</v>
      </c>
      <c r="C3017" s="4"/>
      <c r="D3017" s="24">
        <v>1.6787764703571493</v>
      </c>
      <c r="E3017" s="24">
        <v>-0.35352840057350132</v>
      </c>
      <c r="F3017" s="24">
        <v>-0.33294554380074837</v>
      </c>
      <c r="G3017" s="24">
        <v>0.12530867516895478</v>
      </c>
      <c r="H3017" s="24">
        <v>-3.6476788301336202E-2</v>
      </c>
      <c r="I3017" s="24">
        <v>-0.6616681797986752</v>
      </c>
      <c r="J3017" s="24">
        <v>0.19911647577780808</v>
      </c>
      <c r="K3017" s="24">
        <v>-1.156246741953229</v>
      </c>
      <c r="L3017" s="24">
        <v>4.3615059281376364E-2</v>
      </c>
      <c r="M3017" s="24">
        <v>-1.7400993809981053</v>
      </c>
      <c r="N3017" s="24">
        <v>0.38116356221406794</v>
      </c>
      <c r="O3017" s="24">
        <v>-0.88308689588420941</v>
      </c>
      <c r="P3017" s="24">
        <v>-0.55462758876350982</v>
      </c>
      <c r="Q3017" s="24">
        <v>0.37366157856887477</v>
      </c>
      <c r="R3017" s="24">
        <v>0.32352776870460082</v>
      </c>
      <c r="S3017" s="24">
        <v>0.13199679852815521</v>
      </c>
      <c r="T3017" s="24">
        <v>1.6744524766005229</v>
      </c>
      <c r="U3017" s="24">
        <v>0.62792314691372975</v>
      </c>
      <c r="V3017" s="24">
        <v>0.15604444844749246</v>
      </c>
      <c r="W3017" s="24">
        <v>-0.61871362593645873</v>
      </c>
      <c r="X3017" s="24">
        <v>3.1195490471173128E-2</v>
      </c>
      <c r="Y3017" s="24">
        <v>-1.3479305509671142</v>
      </c>
      <c r="Z3017" s="24">
        <v>0.31693902030951521</v>
      </c>
      <c r="AA3017" s="24">
        <v>-0.21972034223754869</v>
      </c>
      <c r="AB3017" s="24">
        <v>-5.0383590091784627E-3</v>
      </c>
      <c r="AC3017" s="24">
        <v>-1.2137287406489912</v>
      </c>
      <c r="AD3017" s="24">
        <v>1.6548775662268211</v>
      </c>
      <c r="AE3017" s="24">
        <v>0.33130939115082403</v>
      </c>
      <c r="AF3017" s="24">
        <v>1.1691576618141855</v>
      </c>
      <c r="AG3017" s="24">
        <v>-0.33929365319435489</v>
      </c>
      <c r="AH3017" s="24">
        <v>0.16150960492582958</v>
      </c>
      <c r="AI3017" s="24">
        <v>-0.87156638419265231</v>
      </c>
      <c r="AJ3017" s="24">
        <v>-0.33352823289467937</v>
      </c>
      <c r="AK3017" s="24">
        <v>0.78418881884112457</v>
      </c>
      <c r="AL3017" s="24">
        <v>0.1341747606473295</v>
      </c>
      <c r="AM3017" s="24">
        <v>1.4160093896517201</v>
      </c>
      <c r="AN3017" s="24">
        <v>0.23132422123621058</v>
      </c>
      <c r="AO3017" s="24">
        <v>1.060982553748677</v>
      </c>
      <c r="AP3017" s="24">
        <v>-8.4632699882095777E-2</v>
      </c>
      <c r="AQ3017" s="24">
        <v>-0.16706081580651405</v>
      </c>
      <c r="AR3017" s="24">
        <v>0.52463979915847214</v>
      </c>
      <c r="AS3017" s="24">
        <v>1.2149271206449401</v>
      </c>
      <c r="AT3017" s="24">
        <v>0.20351257178761062</v>
      </c>
      <c r="AU3017" s="24">
        <v>-0.31245748415945701</v>
      </c>
      <c r="AV3017" s="24">
        <v>0.13393579279931164</v>
      </c>
      <c r="AW3017" s="24">
        <v>-0.48792707334133928</v>
      </c>
      <c r="AX3017" s="24">
        <v>0.17384374759750384</v>
      </c>
      <c r="AY3017" s="24">
        <v>0.32114040154880807</v>
      </c>
      <c r="AZ3017" s="4"/>
      <c r="BA3017" s="4"/>
      <c r="BC3017" s="4"/>
      <c r="BD3017" s="4"/>
      <c r="BE3017" s="4"/>
      <c r="BM3017" s="4"/>
      <c r="BN3017" s="4"/>
      <c r="BO3017" s="4"/>
      <c r="BW3017" s="4"/>
      <c r="BX3017" s="4"/>
      <c r="BY3017" s="4"/>
    </row>
    <row r="3018" spans="1:77" x14ac:dyDescent="0.4">
      <c r="A3018" s="15"/>
      <c r="B3018" s="16">
        <f t="shared" si="2210"/>
        <v>1000</v>
      </c>
      <c r="C3018" s="4"/>
      <c r="D3018" s="24">
        <v>0.84144421257862878</v>
      </c>
      <c r="E3018" s="24">
        <v>-0.49997801831244126</v>
      </c>
      <c r="F3018" s="24">
        <v>-7.0845601341237963E-2</v>
      </c>
      <c r="G3018" s="24">
        <v>1.4988173062135965</v>
      </c>
      <c r="H3018" s="24">
        <v>-0.40020337464781552</v>
      </c>
      <c r="I3018" s="24">
        <v>-2.128103777947252E-2</v>
      </c>
      <c r="J3018" s="24">
        <v>-1.0632303510603625</v>
      </c>
      <c r="K3018" s="24">
        <v>-1.1684038369800847</v>
      </c>
      <c r="L3018" s="24">
        <v>0.96804990849957107</v>
      </c>
      <c r="M3018" s="24">
        <v>-1.7237901991381082</v>
      </c>
      <c r="N3018" s="24">
        <v>-0.54633292474785977</v>
      </c>
      <c r="O3018" s="24">
        <v>-0.9024579087086203</v>
      </c>
      <c r="P3018" s="24">
        <v>-0.80781303699064222</v>
      </c>
      <c r="Q3018" s="24">
        <v>0.16994722274903404</v>
      </c>
      <c r="R3018" s="24">
        <v>0.76770205451733753</v>
      </c>
      <c r="S3018" s="24">
        <v>0.14139301146080011</v>
      </c>
      <c r="T3018" s="24">
        <v>1.0328183216438838</v>
      </c>
      <c r="U3018" s="24">
        <v>0.5992636496257</v>
      </c>
      <c r="V3018" s="24">
        <v>-0.34300000686338783</v>
      </c>
      <c r="W3018" s="24">
        <v>-0.45068760116111833</v>
      </c>
      <c r="X3018" s="24">
        <v>-1.2614437185340925</v>
      </c>
      <c r="Y3018" s="24">
        <v>-2.1558952408664576</v>
      </c>
      <c r="Z3018" s="24">
        <v>-0.43628145955521214</v>
      </c>
      <c r="AA3018" s="24">
        <v>-1.2224249692917875</v>
      </c>
      <c r="AB3018" s="24">
        <v>0.90891199462367733</v>
      </c>
      <c r="AC3018" s="24">
        <v>1.7087571013007363</v>
      </c>
      <c r="AD3018" s="24">
        <v>-0.15194825053171482</v>
      </c>
      <c r="AE3018" s="24">
        <v>0.91029246042394496</v>
      </c>
      <c r="AF3018" s="24">
        <v>-0.23961487328871328</v>
      </c>
      <c r="AG3018" s="24">
        <v>-2.1955798945710519E-2</v>
      </c>
      <c r="AH3018" s="24">
        <v>1.7421975698571923</v>
      </c>
      <c r="AI3018" s="24">
        <v>-0.63834267977433023</v>
      </c>
      <c r="AJ3018" s="24">
        <v>0.2311684499699096</v>
      </c>
      <c r="AK3018" s="24">
        <v>-0.32101624789184879</v>
      </c>
      <c r="AL3018" s="24">
        <v>-0.9252459824328837</v>
      </c>
      <c r="AM3018" s="24">
        <v>-4.3846987427869848E-2</v>
      </c>
      <c r="AN3018" s="24">
        <v>-0.63930357252132719</v>
      </c>
      <c r="AO3018" s="24">
        <v>9.2864477061620737E-2</v>
      </c>
      <c r="AP3018" s="24">
        <v>0.77862619020314305</v>
      </c>
      <c r="AQ3018" s="24">
        <v>-1.9257791141481857</v>
      </c>
      <c r="AR3018" s="24">
        <v>-0.38345113119634155</v>
      </c>
      <c r="AS3018" s="24">
        <v>-1.136582963244136</v>
      </c>
      <c r="AT3018" s="24">
        <v>0.4812355371803908</v>
      </c>
      <c r="AU3018" s="24">
        <v>-1.1345976647806413</v>
      </c>
      <c r="AV3018" s="24">
        <v>-0.2479199177438754</v>
      </c>
      <c r="AW3018" s="24">
        <v>-0.22278839624278193</v>
      </c>
      <c r="AX3018" s="24">
        <v>-0.31381478060623741</v>
      </c>
      <c r="AY3018" s="24">
        <v>0.27117456481690383</v>
      </c>
      <c r="AZ3018" s="4"/>
      <c r="BA3018" s="4"/>
      <c r="BC3018" s="4"/>
      <c r="BD3018" s="4"/>
      <c r="BE3018" s="4"/>
      <c r="BM3018" s="4"/>
      <c r="BN3018" s="4"/>
      <c r="BO3018" s="4"/>
      <c r="BW3018" s="4"/>
      <c r="BX3018" s="4"/>
      <c r="BY3018" s="4"/>
    </row>
    <row r="3019" spans="1:77" x14ac:dyDescent="0.4">
      <c r="A3019" s="15"/>
      <c r="B3019" s="16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/>
      <c r="AW3019" s="4"/>
      <c r="AX3019" s="4"/>
      <c r="AY3019" s="4"/>
      <c r="AZ3019" s="4"/>
      <c r="BA3019" s="4"/>
      <c r="BC3019" s="4"/>
      <c r="BD3019" s="4"/>
      <c r="BE3019" s="4"/>
      <c r="BM3019" s="4"/>
      <c r="BN3019" s="4"/>
      <c r="BO3019" s="4"/>
      <c r="BW3019" s="4"/>
      <c r="BX3019" s="4"/>
      <c r="BY3019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792A9-38D7-46DC-A65B-D46968FC10C6}">
  <dimension ref="A1:AW1001"/>
  <sheetViews>
    <sheetView showGridLines="0"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" defaultRowHeight="15.6" x14ac:dyDescent="0.4"/>
  <cols>
    <col min="1" max="13" width="9.09765625" style="1" bestFit="1" customWidth="1"/>
    <col min="14" max="14" width="11.69921875" style="1" bestFit="1" customWidth="1"/>
    <col min="15" max="30" width="9.09765625" style="1" bestFit="1" customWidth="1"/>
    <col min="31" max="31" width="11.69921875" style="1" bestFit="1" customWidth="1"/>
    <col min="32" max="47" width="9.09765625" style="1" bestFit="1" customWidth="1"/>
    <col min="48" max="48" width="11.69921875" style="1" bestFit="1" customWidth="1"/>
    <col min="49" max="49" width="9.09765625" style="1" bestFit="1" customWidth="1"/>
    <col min="50" max="16384" width="9" style="1"/>
  </cols>
  <sheetData>
    <row r="1" spans="1:49" x14ac:dyDescent="0.4">
      <c r="A1" s="27" t="s">
        <v>12</v>
      </c>
      <c r="B1" s="25">
        <v>1</v>
      </c>
      <c r="C1" s="26">
        <f>B1+1</f>
        <v>2</v>
      </c>
      <c r="D1" s="26">
        <f t="shared" ref="D1:M1" si="0">C1+1</f>
        <v>3</v>
      </c>
      <c r="E1" s="26">
        <f t="shared" si="0"/>
        <v>4</v>
      </c>
      <c r="F1" s="26">
        <f t="shared" si="0"/>
        <v>5</v>
      </c>
      <c r="G1" s="26">
        <f t="shared" si="0"/>
        <v>6</v>
      </c>
      <c r="H1" s="26">
        <f t="shared" si="0"/>
        <v>7</v>
      </c>
      <c r="I1" s="26">
        <f t="shared" si="0"/>
        <v>8</v>
      </c>
      <c r="J1" s="26">
        <f t="shared" si="0"/>
        <v>9</v>
      </c>
      <c r="K1" s="26">
        <f t="shared" si="0"/>
        <v>10</v>
      </c>
      <c r="L1" s="26">
        <f t="shared" si="0"/>
        <v>11</v>
      </c>
      <c r="M1" s="26">
        <f t="shared" si="0"/>
        <v>12</v>
      </c>
      <c r="N1" s="26">
        <f t="shared" ref="N1" si="1">M1+1</f>
        <v>13</v>
      </c>
      <c r="O1" s="26">
        <f t="shared" ref="O1" si="2">N1+1</f>
        <v>14</v>
      </c>
      <c r="P1" s="26">
        <f t="shared" ref="P1" si="3">O1+1</f>
        <v>15</v>
      </c>
      <c r="Q1" s="26">
        <f t="shared" ref="Q1" si="4">P1+1</f>
        <v>16</v>
      </c>
      <c r="R1" s="26">
        <f t="shared" ref="R1" si="5">Q1+1</f>
        <v>17</v>
      </c>
      <c r="S1" s="26">
        <f t="shared" ref="S1" si="6">R1+1</f>
        <v>18</v>
      </c>
      <c r="T1" s="26">
        <f t="shared" ref="T1" si="7">S1+1</f>
        <v>19</v>
      </c>
      <c r="U1" s="26">
        <f t="shared" ref="U1" si="8">T1+1</f>
        <v>20</v>
      </c>
      <c r="V1" s="26">
        <f t="shared" ref="V1" si="9">U1+1</f>
        <v>21</v>
      </c>
      <c r="W1" s="26">
        <f t="shared" ref="W1" si="10">V1+1</f>
        <v>22</v>
      </c>
      <c r="X1" s="26">
        <f t="shared" ref="X1" si="11">W1+1</f>
        <v>23</v>
      </c>
      <c r="Y1" s="26">
        <f t="shared" ref="Y1" si="12">X1+1</f>
        <v>24</v>
      </c>
      <c r="Z1" s="26">
        <f t="shared" ref="Z1" si="13">Y1+1</f>
        <v>25</v>
      </c>
      <c r="AA1" s="26">
        <f t="shared" ref="AA1" si="14">Z1+1</f>
        <v>26</v>
      </c>
      <c r="AB1" s="26">
        <f t="shared" ref="AB1" si="15">AA1+1</f>
        <v>27</v>
      </c>
      <c r="AC1" s="26">
        <f t="shared" ref="AC1" si="16">AB1+1</f>
        <v>28</v>
      </c>
      <c r="AD1" s="26">
        <f t="shared" ref="AD1" si="17">AC1+1</f>
        <v>29</v>
      </c>
      <c r="AE1" s="26">
        <f t="shared" ref="AE1" si="18">AD1+1</f>
        <v>30</v>
      </c>
      <c r="AF1" s="26">
        <f t="shared" ref="AF1" si="19">AE1+1</f>
        <v>31</v>
      </c>
      <c r="AG1" s="26">
        <f t="shared" ref="AG1" si="20">AF1+1</f>
        <v>32</v>
      </c>
      <c r="AH1" s="26">
        <f t="shared" ref="AH1" si="21">AG1+1</f>
        <v>33</v>
      </c>
      <c r="AI1" s="26">
        <f t="shared" ref="AI1" si="22">AH1+1</f>
        <v>34</v>
      </c>
      <c r="AJ1" s="26">
        <f t="shared" ref="AJ1" si="23">AI1+1</f>
        <v>35</v>
      </c>
      <c r="AK1" s="26">
        <f t="shared" ref="AK1" si="24">AJ1+1</f>
        <v>36</v>
      </c>
      <c r="AL1" s="26">
        <f t="shared" ref="AL1" si="25">AK1+1</f>
        <v>37</v>
      </c>
      <c r="AM1" s="26">
        <f t="shared" ref="AM1" si="26">AL1+1</f>
        <v>38</v>
      </c>
      <c r="AN1" s="26">
        <f t="shared" ref="AN1" si="27">AM1+1</f>
        <v>39</v>
      </c>
      <c r="AO1" s="26">
        <f t="shared" ref="AO1" si="28">AN1+1</f>
        <v>40</v>
      </c>
      <c r="AP1" s="26">
        <f t="shared" ref="AP1" si="29">AO1+1</f>
        <v>41</v>
      </c>
      <c r="AQ1" s="26">
        <f t="shared" ref="AQ1" si="30">AP1+1</f>
        <v>42</v>
      </c>
      <c r="AR1" s="26">
        <f t="shared" ref="AR1" si="31">AQ1+1</f>
        <v>43</v>
      </c>
      <c r="AS1" s="26">
        <f t="shared" ref="AS1" si="32">AR1+1</f>
        <v>44</v>
      </c>
      <c r="AT1" s="26">
        <f t="shared" ref="AT1" si="33">AS1+1</f>
        <v>45</v>
      </c>
      <c r="AU1" s="26">
        <f t="shared" ref="AU1" si="34">AT1+1</f>
        <v>46</v>
      </c>
      <c r="AV1" s="26">
        <f t="shared" ref="AV1" si="35">AU1+1</f>
        <v>47</v>
      </c>
      <c r="AW1" s="26">
        <f t="shared" ref="AW1" si="36">AV1+1</f>
        <v>48</v>
      </c>
    </row>
    <row r="2" spans="1:49" x14ac:dyDescent="0.4">
      <c r="A2" s="28">
        <v>1</v>
      </c>
      <c r="B2" s="1">
        <f t="shared" ref="B2:Q17" ca="1" si="37">_xlfn.NORM.INV(RAND(),0,1)</f>
        <v>1.6088615759902114</v>
      </c>
      <c r="C2" s="1">
        <f t="shared" ca="1" si="37"/>
        <v>0.35874425705011714</v>
      </c>
      <c r="D2" s="1">
        <f t="shared" ca="1" si="37"/>
        <v>-0.76487576919502964</v>
      </c>
      <c r="E2" s="1">
        <f t="shared" ca="1" si="37"/>
        <v>0.89097760363333178</v>
      </c>
      <c r="F2" s="1">
        <f t="shared" ca="1" si="37"/>
        <v>-1.7763341760381341</v>
      </c>
      <c r="G2" s="1">
        <f t="shared" ca="1" si="37"/>
        <v>-0.11374127078694624</v>
      </c>
      <c r="H2" s="1">
        <f t="shared" ca="1" si="37"/>
        <v>-0.58104308942647787</v>
      </c>
      <c r="I2" s="1">
        <f t="shared" ca="1" si="37"/>
        <v>-0.14820480914575421</v>
      </c>
      <c r="J2" s="1">
        <f t="shared" ca="1" si="37"/>
        <v>0.52940975255972045</v>
      </c>
      <c r="K2" s="1">
        <f t="shared" ca="1" si="37"/>
        <v>-0.80131188855511448</v>
      </c>
      <c r="L2" s="1">
        <f t="shared" ca="1" si="37"/>
        <v>-0.84673844913023033</v>
      </c>
      <c r="M2" s="1">
        <f t="shared" ca="1" si="37"/>
        <v>0.16371916872047212</v>
      </c>
      <c r="N2" s="1">
        <f t="shared" ca="1" si="37"/>
        <v>-1.13053918669732</v>
      </c>
      <c r="O2" s="1">
        <f t="shared" ca="1" si="37"/>
        <v>1.2393447090703571</v>
      </c>
      <c r="P2" s="1">
        <f t="shared" ca="1" si="37"/>
        <v>-0.25291380071464048</v>
      </c>
      <c r="Q2" s="1">
        <f t="shared" ca="1" si="37"/>
        <v>-0.49271484497383267</v>
      </c>
      <c r="R2" s="1">
        <f t="shared" ref="N2:AQ10" ca="1" si="38">_xlfn.NORM.INV(RAND(),0,1)</f>
        <v>-0.84063951534118053</v>
      </c>
      <c r="S2" s="1">
        <f t="shared" ca="1" si="38"/>
        <v>0.13574171723043382</v>
      </c>
      <c r="T2" s="1">
        <f t="shared" ca="1" si="38"/>
        <v>1.6401915851894358</v>
      </c>
      <c r="U2" s="1">
        <f t="shared" ca="1" si="38"/>
        <v>-1.8363599156405344</v>
      </c>
      <c r="V2" s="1">
        <f t="shared" ca="1" si="38"/>
        <v>-1.2316011898117671</v>
      </c>
      <c r="W2" s="1">
        <f t="shared" ca="1" si="38"/>
        <v>1.9356517517912908</v>
      </c>
      <c r="X2" s="1">
        <f t="shared" ca="1" si="38"/>
        <v>-0.13316354028878061</v>
      </c>
      <c r="Y2" s="1">
        <f t="shared" ca="1" si="38"/>
        <v>0.61328541795630787</v>
      </c>
      <c r="Z2" s="1">
        <f t="shared" ca="1" si="38"/>
        <v>0.32400664713228305</v>
      </c>
      <c r="AA2" s="1">
        <f t="shared" ca="1" si="38"/>
        <v>0.36333932049320516</v>
      </c>
      <c r="AB2" s="1">
        <f t="shared" ca="1" si="38"/>
        <v>1.0685282919165242</v>
      </c>
      <c r="AC2" s="1">
        <f t="shared" ca="1" si="38"/>
        <v>0.89629491546030604</v>
      </c>
      <c r="AD2" s="1">
        <f t="shared" ca="1" si="38"/>
        <v>-1.3347367077780001</v>
      </c>
      <c r="AE2" s="1">
        <f t="shared" ca="1" si="38"/>
        <v>-0.96937497361977643</v>
      </c>
      <c r="AF2" s="1">
        <f t="shared" ca="1" si="38"/>
        <v>-1.08716179569551</v>
      </c>
      <c r="AG2" s="1">
        <f t="shared" ca="1" si="38"/>
        <v>-1.1682715173130027</v>
      </c>
      <c r="AH2" s="1">
        <f t="shared" ca="1" si="38"/>
        <v>-0.68372876716892572</v>
      </c>
      <c r="AI2" s="1">
        <f t="shared" ca="1" si="38"/>
        <v>-0.42167836815002691</v>
      </c>
      <c r="AJ2" s="1">
        <f t="shared" ca="1" si="38"/>
        <v>-3.0246164939080979</v>
      </c>
      <c r="AK2" s="1">
        <f t="shared" ca="1" si="38"/>
        <v>-1.9551476223401276</v>
      </c>
      <c r="AL2" s="1">
        <f t="shared" ca="1" si="38"/>
        <v>-1.240303385371365</v>
      </c>
      <c r="AM2" s="1">
        <f t="shared" ca="1" si="38"/>
        <v>-0.25575349289960764</v>
      </c>
      <c r="AN2" s="1">
        <f t="shared" ca="1" si="38"/>
        <v>0.59867929054744851</v>
      </c>
      <c r="AO2" s="1">
        <f t="shared" ca="1" si="38"/>
        <v>-2.131476636810012</v>
      </c>
      <c r="AP2" s="1">
        <f t="shared" ca="1" si="38"/>
        <v>-1.0757854572369072</v>
      </c>
      <c r="AQ2" s="1">
        <f t="shared" ca="1" si="38"/>
        <v>1.7756877582388453</v>
      </c>
      <c r="AR2" s="1">
        <f t="shared" ref="AQ2:AW17" ca="1" si="39">_xlfn.NORM.INV(RAND(),0,1)</f>
        <v>-1.1662088168082709</v>
      </c>
      <c r="AS2" s="1">
        <f t="shared" ca="1" si="39"/>
        <v>1.1291996392627386</v>
      </c>
      <c r="AT2" s="1">
        <f t="shared" ca="1" si="39"/>
        <v>-0.4099627196703749</v>
      </c>
      <c r="AU2" s="1">
        <f t="shared" ca="1" si="39"/>
        <v>-1.304375764726557</v>
      </c>
      <c r="AV2" s="1">
        <f t="shared" ca="1" si="39"/>
        <v>-1.1247253215755078</v>
      </c>
      <c r="AW2" s="1">
        <f t="shared" ca="1" si="39"/>
        <v>2.8346044814129108E-4</v>
      </c>
    </row>
    <row r="3" spans="1:49" x14ac:dyDescent="0.4">
      <c r="A3" s="28">
        <f t="shared" ref="A3:A66" si="40">A2+1</f>
        <v>2</v>
      </c>
      <c r="B3" s="1">
        <f t="shared" ca="1" si="37"/>
        <v>-0.89031309195110764</v>
      </c>
      <c r="C3" s="1">
        <f t="shared" ca="1" si="37"/>
        <v>0.26581071218947422</v>
      </c>
      <c r="D3" s="1">
        <f t="shared" ca="1" si="37"/>
        <v>0.5423059729337617</v>
      </c>
      <c r="E3" s="1">
        <f t="shared" ca="1" si="37"/>
        <v>9.880237160355422E-2</v>
      </c>
      <c r="F3" s="1">
        <f t="shared" ca="1" si="37"/>
        <v>-0.13638536566500337</v>
      </c>
      <c r="G3" s="1">
        <f t="shared" ca="1" si="37"/>
        <v>-2.3312700204282804</v>
      </c>
      <c r="H3" s="1">
        <f t="shared" ca="1" si="37"/>
        <v>0.5952633142310918</v>
      </c>
      <c r="I3" s="1">
        <f t="shared" ca="1" si="37"/>
        <v>-0.9216038675604602</v>
      </c>
      <c r="J3" s="1">
        <f t="shared" ca="1" si="37"/>
        <v>-1.4067003482710099</v>
      </c>
      <c r="K3" s="1">
        <f t="shared" ca="1" si="37"/>
        <v>-0.80486359659840556</v>
      </c>
      <c r="L3" s="1">
        <f t="shared" ca="1" si="37"/>
        <v>-0.48535027710265705</v>
      </c>
      <c r="M3" s="1">
        <f t="shared" ca="1" si="37"/>
        <v>-0.17076866013665049</v>
      </c>
      <c r="N3" s="1">
        <f t="shared" ca="1" si="38"/>
        <v>-0.86466072541193173</v>
      </c>
      <c r="O3" s="1">
        <f t="shared" ca="1" si="38"/>
        <v>0.25445246707689634</v>
      </c>
      <c r="P3" s="1">
        <f t="shared" ca="1" si="38"/>
        <v>0.26782422265843647</v>
      </c>
      <c r="Q3" s="1">
        <f t="shared" ca="1" si="38"/>
        <v>-0.44732420904453213</v>
      </c>
      <c r="R3" s="1">
        <f t="shared" ca="1" si="38"/>
        <v>-0.32363863060963483</v>
      </c>
      <c r="S3" s="1">
        <f t="shared" ca="1" si="38"/>
        <v>1.0162588083442057</v>
      </c>
      <c r="T3" s="1">
        <f t="shared" ca="1" si="38"/>
        <v>5.6584299387643956E-2</v>
      </c>
      <c r="U3" s="1">
        <f t="shared" ca="1" si="38"/>
        <v>-0.66948878038397042</v>
      </c>
      <c r="V3" s="1">
        <f t="shared" ca="1" si="38"/>
        <v>-0.45579395964755109</v>
      </c>
      <c r="W3" s="1">
        <f t="shared" ca="1" si="38"/>
        <v>2.6465815614059025</v>
      </c>
      <c r="X3" s="1">
        <f t="shared" ca="1" si="38"/>
        <v>-1.0066003921934956</v>
      </c>
      <c r="Y3" s="1">
        <f t="shared" ca="1" si="38"/>
        <v>-2.271610550595208</v>
      </c>
      <c r="Z3" s="1">
        <f t="shared" ca="1" si="38"/>
        <v>-8.9102386800109137E-2</v>
      </c>
      <c r="AA3" s="1">
        <f t="shared" ca="1" si="38"/>
        <v>-0.11179529000141801</v>
      </c>
      <c r="AB3" s="1">
        <f t="shared" ca="1" si="38"/>
        <v>0.20129558473406858</v>
      </c>
      <c r="AC3" s="1">
        <f t="shared" ca="1" si="38"/>
        <v>-1.8493470387522302</v>
      </c>
      <c r="AD3" s="1">
        <f t="shared" ca="1" si="38"/>
        <v>0.43781126862846309</v>
      </c>
      <c r="AE3" s="1">
        <f t="shared" ca="1" si="38"/>
        <v>0.39146090591057292</v>
      </c>
      <c r="AF3" s="1">
        <f t="shared" ca="1" si="38"/>
        <v>0.12364835581750402</v>
      </c>
      <c r="AG3" s="1">
        <f t="shared" ca="1" si="38"/>
        <v>-0.30078022039675661</v>
      </c>
      <c r="AH3" s="1">
        <f t="shared" ca="1" si="38"/>
        <v>0.64945508023751708</v>
      </c>
      <c r="AI3" s="1">
        <f t="shared" ca="1" si="38"/>
        <v>0.70519194745932146</v>
      </c>
      <c r="AJ3" s="1">
        <f t="shared" ca="1" si="38"/>
        <v>-0.84752914970794724</v>
      </c>
      <c r="AK3" s="1">
        <f t="shared" ca="1" si="38"/>
        <v>-0.19271966470426044</v>
      </c>
      <c r="AL3" s="1">
        <f t="shared" ca="1" si="38"/>
        <v>1.3728138199492701</v>
      </c>
      <c r="AM3" s="1">
        <f t="shared" ca="1" si="38"/>
        <v>-1.9041119109235474</v>
      </c>
      <c r="AN3" s="1">
        <f t="shared" ca="1" si="38"/>
        <v>-0.81825762809715263</v>
      </c>
      <c r="AO3" s="1">
        <f t="shared" ca="1" si="38"/>
        <v>-0.84318080070771873</v>
      </c>
      <c r="AP3" s="1">
        <f t="shared" ca="1" si="38"/>
        <v>1.0129678457849405</v>
      </c>
      <c r="AQ3" s="1">
        <f t="shared" ca="1" si="39"/>
        <v>-1.2007091649638353</v>
      </c>
      <c r="AR3" s="1">
        <f t="shared" ca="1" si="39"/>
        <v>1.1879449289079773</v>
      </c>
      <c r="AS3" s="1">
        <f t="shared" ca="1" si="39"/>
        <v>0.27474234521143787</v>
      </c>
      <c r="AT3" s="1">
        <f t="shared" ca="1" si="39"/>
        <v>-1.753928768358852E-2</v>
      </c>
      <c r="AU3" s="1">
        <f t="shared" ca="1" si="39"/>
        <v>0.21572170843133753</v>
      </c>
      <c r="AV3" s="1">
        <f t="shared" ca="1" si="39"/>
        <v>-0.67053641114609119</v>
      </c>
      <c r="AW3" s="1">
        <f t="shared" ca="1" si="39"/>
        <v>0.71211056747040202</v>
      </c>
    </row>
    <row r="4" spans="1:49" x14ac:dyDescent="0.4">
      <c r="A4" s="28">
        <f t="shared" si="40"/>
        <v>3</v>
      </c>
      <c r="B4" s="1">
        <f t="shared" ca="1" si="37"/>
        <v>0.52326049489750837</v>
      </c>
      <c r="C4" s="1">
        <f t="shared" ca="1" si="37"/>
        <v>1.2513795795150089</v>
      </c>
      <c r="D4" s="1">
        <f t="shared" ca="1" si="37"/>
        <v>0.17463168115442465</v>
      </c>
      <c r="E4" s="1">
        <f t="shared" ca="1" si="37"/>
        <v>-1.1886673480542909</v>
      </c>
      <c r="F4" s="1">
        <f t="shared" ca="1" si="37"/>
        <v>1.1722959116533656</v>
      </c>
      <c r="G4" s="1">
        <f t="shared" ca="1" si="37"/>
        <v>0.12039628301326535</v>
      </c>
      <c r="H4" s="1">
        <f t="shared" ca="1" si="37"/>
        <v>1.4993679585251731</v>
      </c>
      <c r="I4" s="1">
        <f t="shared" ca="1" si="37"/>
        <v>-1.1185968980306369</v>
      </c>
      <c r="J4" s="1">
        <f t="shared" ca="1" si="37"/>
        <v>-9.5095648558212606E-2</v>
      </c>
      <c r="K4" s="1">
        <f t="shared" ca="1" si="37"/>
        <v>1.094108716753013</v>
      </c>
      <c r="L4" s="1">
        <f t="shared" ca="1" si="37"/>
        <v>-2.4502460258206957</v>
      </c>
      <c r="M4" s="1">
        <f t="shared" ca="1" si="37"/>
        <v>-0.52496198283738871</v>
      </c>
      <c r="N4" s="1">
        <f t="shared" ca="1" si="38"/>
        <v>-0.14454039237820471</v>
      </c>
      <c r="O4" s="1">
        <f t="shared" ca="1" si="38"/>
        <v>0.65344005741298017</v>
      </c>
      <c r="P4" s="1">
        <f t="shared" ca="1" si="38"/>
        <v>0.26229350407238877</v>
      </c>
      <c r="Q4" s="1">
        <f t="shared" ca="1" si="38"/>
        <v>-0.47177602067301194</v>
      </c>
      <c r="R4" s="1">
        <f t="shared" ca="1" si="38"/>
        <v>-0.5401749951665592</v>
      </c>
      <c r="S4" s="1">
        <f t="shared" ca="1" si="38"/>
        <v>-0.21579041661605891</v>
      </c>
      <c r="T4" s="1">
        <f t="shared" ca="1" si="38"/>
        <v>-0.43890775641681651</v>
      </c>
      <c r="U4" s="1">
        <f t="shared" ca="1" si="38"/>
        <v>0.75908822965231038</v>
      </c>
      <c r="V4" s="1">
        <f t="shared" ca="1" si="38"/>
        <v>4.6666972523288719E-2</v>
      </c>
      <c r="W4" s="1">
        <f t="shared" ca="1" si="38"/>
        <v>-0.17702932705657332</v>
      </c>
      <c r="X4" s="1">
        <f t="shared" ca="1" si="38"/>
        <v>0.7172240595848276</v>
      </c>
      <c r="Y4" s="1">
        <f t="shared" ca="1" si="38"/>
        <v>0.44845387812533971</v>
      </c>
      <c r="Z4" s="1">
        <f t="shared" ca="1" si="38"/>
        <v>0.35728193778479217</v>
      </c>
      <c r="AA4" s="1">
        <f t="shared" ca="1" si="38"/>
        <v>-0.19305428455336987</v>
      </c>
      <c r="AB4" s="1">
        <f t="shared" ca="1" si="38"/>
        <v>0.7117325373838097</v>
      </c>
      <c r="AC4" s="1">
        <f t="shared" ca="1" si="38"/>
        <v>1.1997485675599098</v>
      </c>
      <c r="AD4" s="1">
        <f t="shared" ca="1" si="38"/>
        <v>-0.55196716830515069</v>
      </c>
      <c r="AE4" s="1">
        <f t="shared" ca="1" si="38"/>
        <v>2.3242659846799643</v>
      </c>
      <c r="AF4" s="1">
        <f t="shared" ca="1" si="38"/>
        <v>0.16856558764417598</v>
      </c>
      <c r="AG4" s="1">
        <f t="shared" ca="1" si="38"/>
        <v>0.54429329181121489</v>
      </c>
      <c r="AH4" s="1">
        <f t="shared" ca="1" si="38"/>
        <v>0.56627646932002651</v>
      </c>
      <c r="AI4" s="1">
        <f t="shared" ca="1" si="38"/>
        <v>-0.87666867229357359</v>
      </c>
      <c r="AJ4" s="1">
        <f t="shared" ca="1" si="38"/>
        <v>0.79872320965644561</v>
      </c>
      <c r="AK4" s="1">
        <f t="shared" ca="1" si="38"/>
        <v>3.1647576540211739</v>
      </c>
      <c r="AL4" s="1">
        <f t="shared" ca="1" si="38"/>
        <v>7.7135284261818857E-2</v>
      </c>
      <c r="AM4" s="1">
        <f t="shared" ca="1" si="38"/>
        <v>0.338819989757769</v>
      </c>
      <c r="AN4" s="1">
        <f t="shared" ca="1" si="38"/>
        <v>-0.64735075390989516</v>
      </c>
      <c r="AO4" s="1">
        <f t="shared" ca="1" si="38"/>
        <v>0.64474695448671282</v>
      </c>
      <c r="AP4" s="1">
        <f t="shared" ca="1" si="38"/>
        <v>9.462069717634157E-2</v>
      </c>
      <c r="AQ4" s="1">
        <f t="shared" ca="1" si="39"/>
        <v>0.89899851949035114</v>
      </c>
      <c r="AR4" s="1">
        <f t="shared" ca="1" si="39"/>
        <v>-1.0237511624777087</v>
      </c>
      <c r="AS4" s="1">
        <f t="shared" ca="1" si="39"/>
        <v>-0.93068727097562365</v>
      </c>
      <c r="AT4" s="1">
        <f t="shared" ca="1" si="39"/>
        <v>-2.5279661627843337</v>
      </c>
      <c r="AU4" s="1">
        <f t="shared" ca="1" si="39"/>
        <v>-0.97181721135098831</v>
      </c>
      <c r="AV4" s="1">
        <f t="shared" ca="1" si="39"/>
        <v>-1.5101488073958744</v>
      </c>
      <c r="AW4" s="1">
        <f t="shared" ca="1" si="39"/>
        <v>-0.12943512538891033</v>
      </c>
    </row>
    <row r="5" spans="1:49" x14ac:dyDescent="0.4">
      <c r="A5" s="28">
        <f t="shared" si="40"/>
        <v>4</v>
      </c>
      <c r="B5" s="1">
        <f t="shared" ca="1" si="37"/>
        <v>-1.4968861100292408</v>
      </c>
      <c r="C5" s="1">
        <f t="shared" ca="1" si="37"/>
        <v>1.0377535500776329</v>
      </c>
      <c r="D5" s="1">
        <f t="shared" ca="1" si="37"/>
        <v>2.1046343717593281</v>
      </c>
      <c r="E5" s="1">
        <f t="shared" ca="1" si="37"/>
        <v>-0.38037804055652075</v>
      </c>
      <c r="F5" s="1">
        <f t="shared" ca="1" si="37"/>
        <v>1.0860916761746922</v>
      </c>
      <c r="G5" s="1">
        <f t="shared" ca="1" si="37"/>
        <v>1.2762603137631179</v>
      </c>
      <c r="H5" s="1">
        <f t="shared" ca="1" si="37"/>
        <v>0.86721656121342872</v>
      </c>
      <c r="I5" s="1">
        <f t="shared" ca="1" si="37"/>
        <v>0.49701217764784494</v>
      </c>
      <c r="J5" s="1">
        <f t="shared" ca="1" si="37"/>
        <v>-0.90174664636025514</v>
      </c>
      <c r="K5" s="1">
        <f t="shared" ca="1" si="37"/>
        <v>0.72773320207776171</v>
      </c>
      <c r="L5" s="1">
        <f t="shared" ca="1" si="37"/>
        <v>-0.67305028795778643</v>
      </c>
      <c r="M5" s="1">
        <f t="shared" ca="1" si="37"/>
        <v>-0.9058946605412922</v>
      </c>
      <c r="N5" s="1">
        <f t="shared" ca="1" si="38"/>
        <v>1.36684538785361</v>
      </c>
      <c r="O5" s="1">
        <f t="shared" ca="1" si="38"/>
        <v>1.1576684662635865</v>
      </c>
      <c r="P5" s="1">
        <f t="shared" ca="1" si="38"/>
        <v>8.3516335769270034E-2</v>
      </c>
      <c r="Q5" s="1">
        <f t="shared" ca="1" si="38"/>
        <v>-0.47702724043665945</v>
      </c>
      <c r="R5" s="1">
        <f t="shared" ca="1" si="38"/>
        <v>0.14728330078540938</v>
      </c>
      <c r="S5" s="1">
        <f t="shared" ca="1" si="38"/>
        <v>0.90051268794839456</v>
      </c>
      <c r="T5" s="1">
        <f t="shared" ca="1" si="38"/>
        <v>-0.1740801549482606</v>
      </c>
      <c r="U5" s="1">
        <f t="shared" ca="1" si="38"/>
        <v>-0.62064989645988089</v>
      </c>
      <c r="V5" s="1">
        <f t="shared" ca="1" si="38"/>
        <v>-2.4208400030369801</v>
      </c>
      <c r="W5" s="1">
        <f t="shared" ca="1" si="38"/>
        <v>-0.59744963718967203</v>
      </c>
      <c r="X5" s="1">
        <f t="shared" ca="1" si="38"/>
        <v>-0.55288210406566174</v>
      </c>
      <c r="Y5" s="1">
        <f t="shared" ca="1" si="38"/>
        <v>1.1554832134684179</v>
      </c>
      <c r="Z5" s="1">
        <f t="shared" ca="1" si="38"/>
        <v>-0.31107239491301447</v>
      </c>
      <c r="AA5" s="1">
        <f t="shared" ca="1" si="38"/>
        <v>0.93326601248070151</v>
      </c>
      <c r="AB5" s="1">
        <f t="shared" ca="1" si="38"/>
        <v>0.88546043487718706</v>
      </c>
      <c r="AC5" s="1">
        <f t="shared" ca="1" si="38"/>
        <v>0.90508881389231111</v>
      </c>
      <c r="AD5" s="1">
        <f t="shared" ca="1" si="38"/>
        <v>0.70883623504387638</v>
      </c>
      <c r="AE5" s="1">
        <f t="shared" ca="1" si="38"/>
        <v>0.90149424594549155</v>
      </c>
      <c r="AF5" s="1">
        <f t="shared" ca="1" si="38"/>
        <v>-0.91085295344478501</v>
      </c>
      <c r="AG5" s="1">
        <f t="shared" ca="1" si="38"/>
        <v>-0.46726965313107205</v>
      </c>
      <c r="AH5" s="1">
        <f t="shared" ca="1" si="38"/>
        <v>1.3222976594164131</v>
      </c>
      <c r="AI5" s="1">
        <f t="shared" ca="1" si="38"/>
        <v>1.1172033477211909</v>
      </c>
      <c r="AJ5" s="1">
        <f t="shared" ca="1" si="38"/>
        <v>-0.38392907707053697</v>
      </c>
      <c r="AK5" s="1">
        <f t="shared" ca="1" si="38"/>
        <v>-0.4914123149560688</v>
      </c>
      <c r="AL5" s="1">
        <f t="shared" ca="1" si="38"/>
        <v>-0.55262926292077852</v>
      </c>
      <c r="AM5" s="1">
        <f t="shared" ca="1" si="38"/>
        <v>0.4545027977286189</v>
      </c>
      <c r="AN5" s="1">
        <f t="shared" ca="1" si="38"/>
        <v>-2.2912357386070865</v>
      </c>
      <c r="AO5" s="1">
        <f t="shared" ca="1" si="38"/>
        <v>-0.68810255365049378</v>
      </c>
      <c r="AP5" s="1">
        <f t="shared" ca="1" si="38"/>
        <v>0.96589445059784096</v>
      </c>
      <c r="AQ5" s="1">
        <f t="shared" ca="1" si="39"/>
        <v>2.589460836082345</v>
      </c>
      <c r="AR5" s="1">
        <f t="shared" ca="1" si="39"/>
        <v>0.76658460905854919</v>
      </c>
      <c r="AS5" s="1">
        <f t="shared" ca="1" si="39"/>
        <v>-0.66268483087186147</v>
      </c>
      <c r="AT5" s="1">
        <f t="shared" ca="1" si="39"/>
        <v>-1.5750239825127832</v>
      </c>
      <c r="AU5" s="1">
        <f t="shared" ca="1" si="39"/>
        <v>1.3335770091440842</v>
      </c>
      <c r="AV5" s="1">
        <f t="shared" ca="1" si="39"/>
        <v>0.1827886265875954</v>
      </c>
      <c r="AW5" s="1">
        <f t="shared" ca="1" si="39"/>
        <v>-0.64312224275966889</v>
      </c>
    </row>
    <row r="6" spans="1:49" x14ac:dyDescent="0.4">
      <c r="A6" s="28">
        <f t="shared" si="40"/>
        <v>5</v>
      </c>
      <c r="B6" s="1">
        <f t="shared" ca="1" si="37"/>
        <v>-1.18970260352055</v>
      </c>
      <c r="C6" s="1">
        <f t="shared" ca="1" si="37"/>
        <v>-1.7169261202986124</v>
      </c>
      <c r="D6" s="1">
        <f t="shared" ca="1" si="37"/>
        <v>2.104813281310888</v>
      </c>
      <c r="E6" s="1">
        <f t="shared" ca="1" si="37"/>
        <v>0.97789200120560316</v>
      </c>
      <c r="F6" s="1">
        <f t="shared" ca="1" si="37"/>
        <v>-0.47465047824467893</v>
      </c>
      <c r="G6" s="1">
        <f t="shared" ca="1" si="37"/>
        <v>5.3378854361215561E-2</v>
      </c>
      <c r="H6" s="1">
        <f t="shared" ca="1" si="37"/>
        <v>-0.17377349663369046</v>
      </c>
      <c r="I6" s="1">
        <f t="shared" ca="1" si="37"/>
        <v>0.29423922867486135</v>
      </c>
      <c r="J6" s="1">
        <f t="shared" ca="1" si="37"/>
        <v>1.8565225264165068</v>
      </c>
      <c r="K6" s="1">
        <f t="shared" ca="1" si="37"/>
        <v>-0.95316637955362915</v>
      </c>
      <c r="L6" s="1">
        <f t="shared" ca="1" si="37"/>
        <v>-0.13516291615129394</v>
      </c>
      <c r="M6" s="1">
        <f t="shared" ca="1" si="37"/>
        <v>1.0451516638164384</v>
      </c>
      <c r="N6" s="1">
        <f t="shared" ca="1" si="38"/>
        <v>0.63362767512106322</v>
      </c>
      <c r="O6" s="1">
        <f t="shared" ca="1" si="38"/>
        <v>1.5638919287347828</v>
      </c>
      <c r="P6" s="1">
        <f t="shared" ca="1" si="38"/>
        <v>1.0610243212846286</v>
      </c>
      <c r="Q6" s="1">
        <f t="shared" ca="1" si="38"/>
        <v>0.33307017856063087</v>
      </c>
      <c r="R6" s="1">
        <f t="shared" ca="1" si="38"/>
        <v>-1.3845504647575868</v>
      </c>
      <c r="S6" s="1">
        <f t="shared" ca="1" si="38"/>
        <v>0.53339156354292983</v>
      </c>
      <c r="T6" s="1">
        <f t="shared" ca="1" si="38"/>
        <v>-1.1571611703596589</v>
      </c>
      <c r="U6" s="1">
        <f t="shared" ca="1" si="38"/>
        <v>-0.52583169611009595</v>
      </c>
      <c r="V6" s="1">
        <f t="shared" ca="1" si="38"/>
        <v>1.2221980954881329</v>
      </c>
      <c r="W6" s="1">
        <f t="shared" ca="1" si="38"/>
        <v>-0.2011687174208924</v>
      </c>
      <c r="X6" s="1">
        <f t="shared" ca="1" si="38"/>
        <v>0.72072389538250514</v>
      </c>
      <c r="Y6" s="1">
        <f t="shared" ca="1" si="38"/>
        <v>0.4982106602103471</v>
      </c>
      <c r="Z6" s="1">
        <f t="shared" ca="1" si="38"/>
        <v>1.0883686084310333</v>
      </c>
      <c r="AA6" s="1">
        <f t="shared" ca="1" si="38"/>
        <v>-0.12242782824041812</v>
      </c>
      <c r="AB6" s="1">
        <f t="shared" ca="1" si="38"/>
        <v>1.0146131144973847</v>
      </c>
      <c r="AC6" s="1">
        <f t="shared" ca="1" si="38"/>
        <v>0.47804593782353499</v>
      </c>
      <c r="AD6" s="1">
        <f t="shared" ca="1" si="38"/>
        <v>0.22451063988839889</v>
      </c>
      <c r="AE6" s="1">
        <f t="shared" ca="1" si="38"/>
        <v>0.41358528914679638</v>
      </c>
      <c r="AF6" s="1">
        <f t="shared" ca="1" si="38"/>
        <v>1.5111058795330934</v>
      </c>
      <c r="AG6" s="1">
        <f t="shared" ca="1" si="38"/>
        <v>-0.7882504272185028</v>
      </c>
      <c r="AH6" s="1">
        <f t="shared" ca="1" si="38"/>
        <v>0.76852162789477796</v>
      </c>
      <c r="AI6" s="1">
        <f t="shared" ca="1" si="38"/>
        <v>0.63478683329351848</v>
      </c>
      <c r="AJ6" s="1">
        <f t="shared" ca="1" si="38"/>
        <v>1.013095767244125</v>
      </c>
      <c r="AK6" s="1">
        <f t="shared" ca="1" si="38"/>
        <v>-0.78686528003841549</v>
      </c>
      <c r="AL6" s="1">
        <f t="shared" ca="1" si="38"/>
        <v>1.495930499579553</v>
      </c>
      <c r="AM6" s="1">
        <f t="shared" ca="1" si="38"/>
        <v>-0.20084261553188493</v>
      </c>
      <c r="AN6" s="1">
        <f t="shared" ca="1" si="38"/>
        <v>-1.6817035026473783</v>
      </c>
      <c r="AO6" s="1">
        <f t="shared" ca="1" si="38"/>
        <v>-0.74532491844244064</v>
      </c>
      <c r="AP6" s="1">
        <f t="shared" ca="1" si="38"/>
        <v>-0.14230187346907885</v>
      </c>
      <c r="AQ6" s="1">
        <f t="shared" ca="1" si="39"/>
        <v>-0.46125725434609777</v>
      </c>
      <c r="AR6" s="1">
        <f t="shared" ca="1" si="39"/>
        <v>-0.69330570518070289</v>
      </c>
      <c r="AS6" s="1">
        <f t="shared" ca="1" si="39"/>
        <v>-0.15433145857567226</v>
      </c>
      <c r="AT6" s="1">
        <f t="shared" ca="1" si="39"/>
        <v>1.8759531374124163</v>
      </c>
      <c r="AU6" s="1">
        <f t="shared" ca="1" si="39"/>
        <v>0.11139316666435352</v>
      </c>
      <c r="AV6" s="1">
        <f t="shared" ca="1" si="39"/>
        <v>-1.8118139003975118</v>
      </c>
      <c r="AW6" s="1">
        <f t="shared" ca="1" si="39"/>
        <v>0.28339454317855439</v>
      </c>
    </row>
    <row r="7" spans="1:49" x14ac:dyDescent="0.4">
      <c r="A7" s="28">
        <f t="shared" si="40"/>
        <v>6</v>
      </c>
      <c r="B7" s="1">
        <f t="shared" ca="1" si="37"/>
        <v>-0.87977193714677593</v>
      </c>
      <c r="C7" s="1">
        <f t="shared" ca="1" si="37"/>
        <v>1.1095287775425513</v>
      </c>
      <c r="D7" s="1">
        <f t="shared" ca="1" si="37"/>
        <v>0.97694391769383471</v>
      </c>
      <c r="E7" s="1">
        <f t="shared" ca="1" si="37"/>
        <v>0.57692105657099058</v>
      </c>
      <c r="F7" s="1">
        <f t="shared" ca="1" si="37"/>
        <v>0.72792102623281218</v>
      </c>
      <c r="G7" s="1">
        <f t="shared" ca="1" si="37"/>
        <v>2.466112223303913</v>
      </c>
      <c r="H7" s="1">
        <f t="shared" ca="1" si="37"/>
        <v>-1.2947887773774049</v>
      </c>
      <c r="I7" s="1">
        <f t="shared" ca="1" si="37"/>
        <v>1.506894276622244</v>
      </c>
      <c r="J7" s="1">
        <f t="shared" ca="1" si="37"/>
        <v>0.41063794121886155</v>
      </c>
      <c r="K7" s="1">
        <f t="shared" ca="1" si="37"/>
        <v>-0.37478122806164405</v>
      </c>
      <c r="L7" s="1">
        <f t="shared" ca="1" si="37"/>
        <v>-1.4158499742929351</v>
      </c>
      <c r="M7" s="1">
        <f t="shared" ca="1" si="37"/>
        <v>0.23113661677611325</v>
      </c>
      <c r="N7" s="1">
        <f t="shared" ca="1" si="38"/>
        <v>0.89646173416054242</v>
      </c>
      <c r="O7" s="1">
        <f t="shared" ca="1" si="38"/>
        <v>-1.4757681197967747</v>
      </c>
      <c r="P7" s="1">
        <f t="shared" ca="1" si="38"/>
        <v>-1.0789862174003442</v>
      </c>
      <c r="Q7" s="1">
        <f t="shared" ca="1" si="38"/>
        <v>1.2275958508253855</v>
      </c>
      <c r="R7" s="1">
        <f t="shared" ca="1" si="38"/>
        <v>0.37834134056404717</v>
      </c>
      <c r="S7" s="1">
        <f t="shared" ca="1" si="38"/>
        <v>-1.4742331525025973</v>
      </c>
      <c r="T7" s="1">
        <f t="shared" ca="1" si="38"/>
        <v>-0.11324861732192786</v>
      </c>
      <c r="U7" s="1">
        <f t="shared" ca="1" si="38"/>
        <v>-0.88117507205316248</v>
      </c>
      <c r="V7" s="1">
        <f t="shared" ca="1" si="38"/>
        <v>0.22256479221397407</v>
      </c>
      <c r="W7" s="1">
        <f t="shared" ca="1" si="38"/>
        <v>0.42218802164950442</v>
      </c>
      <c r="X7" s="1">
        <f t="shared" ca="1" si="38"/>
        <v>-1.263334142377877</v>
      </c>
      <c r="Y7" s="1">
        <f t="shared" ca="1" si="38"/>
        <v>-1.0351181634491102</v>
      </c>
      <c r="Z7" s="1">
        <f t="shared" ca="1" si="38"/>
        <v>1.0011812552971642</v>
      </c>
      <c r="AA7" s="1">
        <f t="shared" ca="1" si="38"/>
        <v>0.74538749531737813</v>
      </c>
      <c r="AB7" s="1">
        <f t="shared" ca="1" si="38"/>
        <v>1.0072619880285991</v>
      </c>
      <c r="AC7" s="1">
        <f t="shared" ca="1" si="38"/>
        <v>0.63656300130173882</v>
      </c>
      <c r="AD7" s="1">
        <f t="shared" ca="1" si="38"/>
        <v>0.53934043836277124</v>
      </c>
      <c r="AE7" s="1">
        <f t="shared" ca="1" si="38"/>
        <v>-0.35884530057238995</v>
      </c>
      <c r="AF7" s="1">
        <f t="shared" ca="1" si="38"/>
        <v>0.31231938618561111</v>
      </c>
      <c r="AG7" s="1">
        <f t="shared" ca="1" si="38"/>
        <v>-0.9221393984973173</v>
      </c>
      <c r="AH7" s="1">
        <f t="shared" ca="1" si="38"/>
        <v>0.64238912106803714</v>
      </c>
      <c r="AI7" s="1">
        <f t="shared" ca="1" si="38"/>
        <v>-0.5862742854107057</v>
      </c>
      <c r="AJ7" s="1">
        <f t="shared" ca="1" si="38"/>
        <v>0.28812670232615473</v>
      </c>
      <c r="AK7" s="1">
        <f t="shared" ca="1" si="38"/>
        <v>-3.5967040874265784E-2</v>
      </c>
      <c r="AL7" s="1">
        <f t="shared" ca="1" si="38"/>
        <v>-1.0593788679570884</v>
      </c>
      <c r="AM7" s="1">
        <f t="shared" ca="1" si="38"/>
        <v>-0.32788063944548995</v>
      </c>
      <c r="AN7" s="1">
        <f t="shared" ca="1" si="38"/>
        <v>1.3204843519279197</v>
      </c>
      <c r="AO7" s="1">
        <f t="shared" ca="1" si="38"/>
        <v>-1.7251752672401364</v>
      </c>
      <c r="AP7" s="1">
        <f t="shared" ca="1" si="38"/>
        <v>-0.32069397509686315</v>
      </c>
      <c r="AQ7" s="1">
        <f t="shared" ca="1" si="39"/>
        <v>-0.2302772220978927</v>
      </c>
      <c r="AR7" s="1">
        <f t="shared" ca="1" si="39"/>
        <v>0.323753431751585</v>
      </c>
      <c r="AS7" s="1">
        <f t="shared" ca="1" si="39"/>
        <v>-0.15416371725292022</v>
      </c>
      <c r="AT7" s="1">
        <f t="shared" ca="1" si="39"/>
        <v>1.6950374139556894</v>
      </c>
      <c r="AU7" s="1">
        <f t="shared" ca="1" si="39"/>
        <v>-1.2836995710015833</v>
      </c>
      <c r="AV7" s="1">
        <f t="shared" ca="1" si="39"/>
        <v>-1.1427850242423756</v>
      </c>
      <c r="AW7" s="1">
        <f t="shared" ca="1" si="39"/>
        <v>2.1956522195921968</v>
      </c>
    </row>
    <row r="8" spans="1:49" x14ac:dyDescent="0.4">
      <c r="A8" s="28">
        <f t="shared" si="40"/>
        <v>7</v>
      </c>
      <c r="B8" s="1">
        <f t="shared" ca="1" si="37"/>
        <v>-4.9705780163156091E-2</v>
      </c>
      <c r="C8" s="1">
        <f t="shared" ca="1" si="37"/>
        <v>-1.4848654206457699</v>
      </c>
      <c r="D8" s="1">
        <f t="shared" ca="1" si="37"/>
        <v>0.55459682586882908</v>
      </c>
      <c r="E8" s="1">
        <f t="shared" ca="1" si="37"/>
        <v>1.2353405318293922</v>
      </c>
      <c r="F8" s="1">
        <f t="shared" ca="1" si="37"/>
        <v>1.2543787414345193</v>
      </c>
      <c r="G8" s="1">
        <f t="shared" ca="1" si="37"/>
        <v>0.25509301841139609</v>
      </c>
      <c r="H8" s="1">
        <f t="shared" ca="1" si="37"/>
        <v>2.3954020190883836</v>
      </c>
      <c r="I8" s="1">
        <f t="shared" ca="1" si="37"/>
        <v>-1.2229621767376928</v>
      </c>
      <c r="J8" s="1">
        <f t="shared" ca="1" si="37"/>
        <v>1.8463154054711113E-2</v>
      </c>
      <c r="K8" s="1">
        <f t="shared" ca="1" si="37"/>
        <v>-0.8020285632526033</v>
      </c>
      <c r="L8" s="1">
        <f t="shared" ca="1" si="37"/>
        <v>0.54387098727419314</v>
      </c>
      <c r="M8" s="1">
        <f t="shared" ca="1" si="37"/>
        <v>-1.4325371191294944</v>
      </c>
      <c r="N8" s="1">
        <f t="shared" ca="1" si="38"/>
        <v>1.6327316801205596</v>
      </c>
      <c r="O8" s="1">
        <f t="shared" ca="1" si="38"/>
        <v>-0.4674726648634952</v>
      </c>
      <c r="P8" s="1">
        <f t="shared" ca="1" si="38"/>
        <v>-1.6298851694590704</v>
      </c>
      <c r="Q8" s="1">
        <f t="shared" ca="1" si="38"/>
        <v>2.2051337973522092</v>
      </c>
      <c r="R8" s="1">
        <f t="shared" ca="1" si="38"/>
        <v>0.29869218431485439</v>
      </c>
      <c r="S8" s="1">
        <f t="shared" ca="1" si="38"/>
        <v>2.575203495497997</v>
      </c>
      <c r="T8" s="1">
        <f t="shared" ca="1" si="38"/>
        <v>1.398047323501808</v>
      </c>
      <c r="U8" s="1">
        <f t="shared" ca="1" si="38"/>
        <v>0.29256858057610147</v>
      </c>
      <c r="V8" s="1">
        <f t="shared" ca="1" si="38"/>
        <v>-0.59356254696946031</v>
      </c>
      <c r="W8" s="1">
        <f t="shared" ca="1" si="38"/>
        <v>-0.88553636746770925</v>
      </c>
      <c r="X8" s="1">
        <f t="shared" ca="1" si="38"/>
        <v>1.4433632476448799</v>
      </c>
      <c r="Y8" s="1">
        <f t="shared" ca="1" si="38"/>
        <v>-0.38770644595322906</v>
      </c>
      <c r="Z8" s="1">
        <f t="shared" ca="1" si="38"/>
        <v>0.40262526388618125</v>
      </c>
      <c r="AA8" s="1">
        <f t="shared" ca="1" si="38"/>
        <v>0.79039694362380364</v>
      </c>
      <c r="AB8" s="1">
        <f t="shared" ca="1" si="38"/>
        <v>0.52166473590239426</v>
      </c>
      <c r="AC8" s="1">
        <f t="shared" ca="1" si="38"/>
        <v>-1.4601249255894528</v>
      </c>
      <c r="AD8" s="1">
        <f t="shared" ca="1" si="38"/>
        <v>-0.441504560477885</v>
      </c>
      <c r="AE8" s="1">
        <f t="shared" ca="1" si="38"/>
        <v>0.52192802901088331</v>
      </c>
      <c r="AF8" s="1">
        <f t="shared" ca="1" si="38"/>
        <v>0.13080680979516893</v>
      </c>
      <c r="AG8" s="1">
        <f t="shared" ca="1" si="38"/>
        <v>-0.56923773912134701</v>
      </c>
      <c r="AH8" s="1">
        <f t="shared" ca="1" si="38"/>
        <v>-0.11508388372949269</v>
      </c>
      <c r="AI8" s="1">
        <f t="shared" ca="1" si="38"/>
        <v>-0.41131962211351181</v>
      </c>
      <c r="AJ8" s="1">
        <f t="shared" ca="1" si="38"/>
        <v>-0.33910738315154387</v>
      </c>
      <c r="AK8" s="1">
        <f t="shared" ca="1" si="38"/>
        <v>-0.96488956995007713</v>
      </c>
      <c r="AL8" s="1">
        <f t="shared" ca="1" si="38"/>
        <v>-0.7128071797831087</v>
      </c>
      <c r="AM8" s="1">
        <f t="shared" ca="1" si="38"/>
        <v>0.9792407682295281</v>
      </c>
      <c r="AN8" s="1">
        <f t="shared" ca="1" si="38"/>
        <v>-0.6106432438818602</v>
      </c>
      <c r="AO8" s="1">
        <f t="shared" ca="1" si="38"/>
        <v>2.2340324205022832</v>
      </c>
      <c r="AP8" s="1">
        <f t="shared" ca="1" si="38"/>
        <v>0.44214584675984075</v>
      </c>
      <c r="AQ8" s="1">
        <f t="shared" ca="1" si="39"/>
        <v>0.60948111423920059</v>
      </c>
      <c r="AR8" s="1">
        <f t="shared" ca="1" si="39"/>
        <v>0.17646725572253461</v>
      </c>
      <c r="AS8" s="1">
        <f t="shared" ca="1" si="39"/>
        <v>-0.748875055308587</v>
      </c>
      <c r="AT8" s="1">
        <f t="shared" ca="1" si="39"/>
        <v>0.34232531822726014</v>
      </c>
      <c r="AU8" s="1">
        <f t="shared" ca="1" si="39"/>
        <v>-1.0220951597702013</v>
      </c>
      <c r="AV8" s="1">
        <f t="shared" ca="1" si="39"/>
        <v>0.65149654710677218</v>
      </c>
      <c r="AW8" s="1">
        <f t="shared" ca="1" si="39"/>
        <v>-0.77837448949562371</v>
      </c>
    </row>
    <row r="9" spans="1:49" x14ac:dyDescent="0.4">
      <c r="A9" s="28">
        <f t="shared" si="40"/>
        <v>8</v>
      </c>
      <c r="B9" s="1">
        <f t="shared" ca="1" si="37"/>
        <v>-0.37820178360941697</v>
      </c>
      <c r="C9" s="1">
        <f t="shared" ca="1" si="37"/>
        <v>-0.23300886292913808</v>
      </c>
      <c r="D9" s="1">
        <f t="shared" ca="1" si="37"/>
        <v>-0.24303737845234977</v>
      </c>
      <c r="E9" s="1">
        <f t="shared" ca="1" si="37"/>
        <v>-3.9520803835886534E-2</v>
      </c>
      <c r="F9" s="1">
        <f t="shared" ca="1" si="37"/>
        <v>1.6300829240560497</v>
      </c>
      <c r="G9" s="1">
        <f t="shared" ca="1" si="37"/>
        <v>0.37575547778601814</v>
      </c>
      <c r="H9" s="1">
        <f t="shared" ca="1" si="37"/>
        <v>-0.91268358641654457</v>
      </c>
      <c r="I9" s="1">
        <f t="shared" ca="1" si="37"/>
        <v>-1.2619066561090675</v>
      </c>
      <c r="J9" s="1">
        <f t="shared" ca="1" si="37"/>
        <v>0.9955020075811748</v>
      </c>
      <c r="K9" s="1">
        <f t="shared" ca="1" si="37"/>
        <v>0.9725683545960524</v>
      </c>
      <c r="L9" s="1">
        <f t="shared" ca="1" si="37"/>
        <v>0.82795444842990229</v>
      </c>
      <c r="M9" s="1">
        <f t="shared" ca="1" si="37"/>
        <v>-0.97559208496520877</v>
      </c>
      <c r="N9" s="1">
        <f t="shared" ca="1" si="38"/>
        <v>1.2225833625002778</v>
      </c>
      <c r="O9" s="1">
        <f t="shared" ca="1" si="38"/>
        <v>-0.21632509319141333</v>
      </c>
      <c r="P9" s="1">
        <f t="shared" ca="1" si="38"/>
        <v>0.82868366573977426</v>
      </c>
      <c r="Q9" s="1">
        <f t="shared" ca="1" si="38"/>
        <v>0.4859954843258385</v>
      </c>
      <c r="R9" s="1">
        <f t="shared" ca="1" si="38"/>
        <v>-1.4856748892588398</v>
      </c>
      <c r="S9" s="1">
        <f t="shared" ca="1" si="38"/>
        <v>0.17323570497032098</v>
      </c>
      <c r="T9" s="1">
        <f t="shared" ca="1" si="38"/>
        <v>1.3570340163632371</v>
      </c>
      <c r="U9" s="1">
        <f t="shared" ca="1" si="38"/>
        <v>0.62654637760819887</v>
      </c>
      <c r="V9" s="1">
        <f t="shared" ca="1" si="38"/>
        <v>0.91980009336307766</v>
      </c>
      <c r="W9" s="1">
        <f t="shared" ca="1" si="38"/>
        <v>0.18068349860396585</v>
      </c>
      <c r="X9" s="1">
        <f t="shared" ca="1" si="38"/>
        <v>-1.0603830808352976</v>
      </c>
      <c r="Y9" s="1">
        <f t="shared" ca="1" si="38"/>
        <v>-0.45786141154783927</v>
      </c>
      <c r="Z9" s="1">
        <f t="shared" ca="1" si="38"/>
        <v>-0.59866092279302674</v>
      </c>
      <c r="AA9" s="1">
        <f t="shared" ca="1" si="38"/>
        <v>-0.68531905565645113</v>
      </c>
      <c r="AB9" s="1">
        <f t="shared" ca="1" si="38"/>
        <v>-0.33357435553260067</v>
      </c>
      <c r="AC9" s="1">
        <f t="shared" ca="1" si="38"/>
        <v>1.4403301042509213</v>
      </c>
      <c r="AD9" s="1">
        <f t="shared" ca="1" si="38"/>
        <v>1.1634738873223116</v>
      </c>
      <c r="AE9" s="1">
        <f t="shared" ca="1" si="38"/>
        <v>2.0314571115273123</v>
      </c>
      <c r="AF9" s="1">
        <f t="shared" ca="1" si="38"/>
        <v>0.60621574794758837</v>
      </c>
      <c r="AG9" s="1">
        <f t="shared" ca="1" si="38"/>
        <v>-0.56236849873306327</v>
      </c>
      <c r="AH9" s="1">
        <f t="shared" ca="1" si="38"/>
        <v>0.56615891389454653</v>
      </c>
      <c r="AI9" s="1">
        <f t="shared" ca="1" si="38"/>
        <v>0.45846659160310671</v>
      </c>
      <c r="AJ9" s="1">
        <f t="shared" ca="1" si="38"/>
        <v>0.65737541830293489</v>
      </c>
      <c r="AK9" s="1">
        <f t="shared" ca="1" si="38"/>
        <v>0.27709471779303396</v>
      </c>
      <c r="AL9" s="1">
        <f t="shared" ca="1" si="38"/>
        <v>-0.41477912594969096</v>
      </c>
      <c r="AM9" s="1">
        <f t="shared" ca="1" si="38"/>
        <v>-0.43388347553545265</v>
      </c>
      <c r="AN9" s="1">
        <f t="shared" ca="1" si="38"/>
        <v>1.3358459730119188</v>
      </c>
      <c r="AO9" s="1">
        <f t="shared" ca="1" si="38"/>
        <v>-0.44028626595749298</v>
      </c>
      <c r="AP9" s="1">
        <f t="shared" ca="1" si="38"/>
        <v>-0.23850520116997903</v>
      </c>
      <c r="AQ9" s="1">
        <f t="shared" ca="1" si="39"/>
        <v>0.4698399659437249</v>
      </c>
      <c r="AR9" s="1">
        <f t="shared" ca="1" si="39"/>
        <v>-0.83327085750684393</v>
      </c>
      <c r="AS9" s="1">
        <f t="shared" ca="1" si="39"/>
        <v>-0.63005446718413194</v>
      </c>
      <c r="AT9" s="1">
        <f t="shared" ca="1" si="39"/>
        <v>-0.14394795586317458</v>
      </c>
      <c r="AU9" s="1">
        <f t="shared" ca="1" si="39"/>
        <v>-2.0801022975275747</v>
      </c>
      <c r="AV9" s="1">
        <f t="shared" ca="1" si="39"/>
        <v>-1.9629322924930661</v>
      </c>
      <c r="AW9" s="1">
        <f t="shared" ca="1" si="39"/>
        <v>-0.8018823612779753</v>
      </c>
    </row>
    <row r="10" spans="1:49" x14ac:dyDescent="0.4">
      <c r="A10" s="28">
        <f t="shared" si="40"/>
        <v>9</v>
      </c>
      <c r="B10" s="1">
        <f t="shared" ca="1" si="37"/>
        <v>-0.35231028499484301</v>
      </c>
      <c r="C10" s="1">
        <f t="shared" ca="1" si="37"/>
        <v>0.97248750881984725</v>
      </c>
      <c r="D10" s="1">
        <f t="shared" ca="1" si="37"/>
        <v>-0.76217876706634491</v>
      </c>
      <c r="E10" s="1">
        <f t="shared" ca="1" si="37"/>
        <v>1.4422920255853899</v>
      </c>
      <c r="F10" s="1">
        <f t="shared" ca="1" si="37"/>
        <v>7.0007978250908988E-3</v>
      </c>
      <c r="G10" s="1">
        <f t="shared" ca="1" si="37"/>
        <v>1.4931351415141194</v>
      </c>
      <c r="H10" s="1">
        <f t="shared" ca="1" si="37"/>
        <v>1.8180713649083324</v>
      </c>
      <c r="I10" s="1">
        <f t="shared" ca="1" si="37"/>
        <v>-0.92263293924804801</v>
      </c>
      <c r="J10" s="1">
        <f t="shared" ca="1" si="37"/>
        <v>-0.75527833418931922</v>
      </c>
      <c r="K10" s="1">
        <f t="shared" ca="1" si="37"/>
        <v>-7.9015644583150205E-2</v>
      </c>
      <c r="L10" s="1">
        <f t="shared" ca="1" si="37"/>
        <v>1.0334122594085688</v>
      </c>
      <c r="M10" s="1">
        <f t="shared" ca="1" si="37"/>
        <v>1.139381823727952</v>
      </c>
      <c r="N10" s="1">
        <f t="shared" ca="1" si="38"/>
        <v>-1.1469029057339633</v>
      </c>
      <c r="O10" s="1">
        <f t="shared" ca="1" si="38"/>
        <v>1.4482378755248189</v>
      </c>
      <c r="P10" s="1">
        <f t="shared" ca="1" si="38"/>
        <v>0.46299939363060449</v>
      </c>
      <c r="Q10" s="1">
        <f t="shared" ca="1" si="38"/>
        <v>1.0101892406289845</v>
      </c>
      <c r="R10" s="1">
        <f t="shared" ca="1" si="38"/>
        <v>5.0022277381621032E-3</v>
      </c>
      <c r="S10" s="1">
        <f t="shared" ca="1" si="38"/>
        <v>0.80273536709485105</v>
      </c>
      <c r="T10" s="1">
        <f t="shared" ca="1" si="38"/>
        <v>0.61056485130983362</v>
      </c>
      <c r="U10" s="1">
        <f t="shared" ca="1" si="38"/>
        <v>-2.0619473775951644</v>
      </c>
      <c r="V10" s="1">
        <f t="shared" ca="1" si="38"/>
        <v>-0.64544493004068493</v>
      </c>
      <c r="W10" s="1">
        <f t="shared" ca="1" si="38"/>
        <v>-0.3421739924413007</v>
      </c>
      <c r="X10" s="1">
        <f t="shared" ca="1" si="38"/>
        <v>-0.39634691161689367</v>
      </c>
      <c r="Y10" s="1">
        <f t="shared" ca="1" si="38"/>
        <v>0.91309605498868618</v>
      </c>
      <c r="Z10" s="1">
        <f t="shared" ca="1" si="38"/>
        <v>-0.46779052087961764</v>
      </c>
      <c r="AA10" s="1">
        <f t="shared" ca="1" si="38"/>
        <v>-1.0770927762914777</v>
      </c>
      <c r="AB10" s="1">
        <f t="shared" ca="1" si="38"/>
        <v>-0.85632872351128841</v>
      </c>
      <c r="AC10" s="1">
        <f t="shared" ca="1" si="38"/>
        <v>-0.4069702766037997</v>
      </c>
      <c r="AD10" s="1">
        <f t="shared" ca="1" si="38"/>
        <v>0.48170685563293109</v>
      </c>
      <c r="AE10" s="1">
        <f t="shared" ca="1" si="38"/>
        <v>-0.84860771176853511</v>
      </c>
      <c r="AF10" s="1">
        <f t="shared" ca="1" si="38"/>
        <v>-0.711916211260469</v>
      </c>
      <c r="AG10" s="1">
        <f t="shared" ca="1" si="38"/>
        <v>-1.3076888413507259</v>
      </c>
      <c r="AH10" s="1">
        <f t="shared" ca="1" si="38"/>
        <v>0.4111088154292159</v>
      </c>
      <c r="AI10" s="1">
        <f t="shared" ca="1" si="38"/>
        <v>0.79332251231733841</v>
      </c>
      <c r="AJ10" s="1">
        <f t="shared" ca="1" si="38"/>
        <v>1.3164301299881602</v>
      </c>
      <c r="AK10" s="1">
        <f t="shared" ca="1" si="38"/>
        <v>-0.27653407082378495</v>
      </c>
      <c r="AL10" s="1">
        <f t="shared" ca="1" si="38"/>
        <v>1.2774345463168391</v>
      </c>
      <c r="AM10" s="1">
        <f t="shared" ca="1" si="38"/>
        <v>-0.87990075316146277</v>
      </c>
      <c r="AN10" s="1">
        <f t="shared" ref="AN10:AP10" ca="1" si="41">_xlfn.NORM.INV(RAND(),0,1)</f>
        <v>-0.29328647852561629</v>
      </c>
      <c r="AO10" s="1">
        <f t="shared" ca="1" si="41"/>
        <v>0.69278847903909335</v>
      </c>
      <c r="AP10" s="1">
        <f t="shared" ca="1" si="41"/>
        <v>-0.49264686564010285</v>
      </c>
      <c r="AQ10" s="1">
        <f t="shared" ca="1" si="39"/>
        <v>-1.9941901117637026</v>
      </c>
      <c r="AR10" s="1">
        <f t="shared" ca="1" si="39"/>
        <v>0.38463983158027693</v>
      </c>
      <c r="AS10" s="1">
        <f t="shared" ca="1" si="39"/>
        <v>0.72770619381549329</v>
      </c>
      <c r="AT10" s="1">
        <f t="shared" ca="1" si="39"/>
        <v>0.90905244809479924</v>
      </c>
      <c r="AU10" s="1">
        <f t="shared" ca="1" si="39"/>
        <v>0.18334649490337684</v>
      </c>
      <c r="AV10" s="1">
        <f t="shared" ca="1" si="39"/>
        <v>0.60720078897257512</v>
      </c>
      <c r="AW10" s="1">
        <f t="shared" ca="1" si="39"/>
        <v>9.0564933895971643E-4</v>
      </c>
    </row>
    <row r="11" spans="1:49" x14ac:dyDescent="0.4">
      <c r="A11" s="28">
        <f t="shared" si="40"/>
        <v>10</v>
      </c>
      <c r="B11" s="1">
        <f t="shared" ca="1" si="37"/>
        <v>0.33412047874237011</v>
      </c>
      <c r="C11" s="1">
        <f t="shared" ca="1" si="37"/>
        <v>-1.1785166526147575</v>
      </c>
      <c r="D11" s="1">
        <f t="shared" ca="1" si="37"/>
        <v>-0.83598646053550874</v>
      </c>
      <c r="E11" s="1">
        <f t="shared" ca="1" si="37"/>
        <v>-6.3441257797291747E-2</v>
      </c>
      <c r="F11" s="1">
        <f t="shared" ca="1" si="37"/>
        <v>-0.49853508459451312</v>
      </c>
      <c r="G11" s="1">
        <f t="shared" ca="1" si="37"/>
        <v>2.2283228869898006</v>
      </c>
      <c r="H11" s="1">
        <f t="shared" ca="1" si="37"/>
        <v>-1.0195640318683419</v>
      </c>
      <c r="I11" s="1">
        <f t="shared" ca="1" si="37"/>
        <v>-0.40172415889006241</v>
      </c>
      <c r="J11" s="1">
        <f t="shared" ca="1" si="37"/>
        <v>1.0397641440662033</v>
      </c>
      <c r="K11" s="1">
        <f t="shared" ca="1" si="37"/>
        <v>0.52767403139363489</v>
      </c>
      <c r="L11" s="1">
        <f t="shared" ca="1" si="37"/>
        <v>-0.87907388338503711</v>
      </c>
      <c r="M11" s="1">
        <f t="shared" ca="1" si="37"/>
        <v>1.3716860099274384</v>
      </c>
      <c r="N11" s="1">
        <f t="shared" ca="1" si="37"/>
        <v>0.51472119780088454</v>
      </c>
      <c r="O11" s="1">
        <f t="shared" ca="1" si="37"/>
        <v>-1.1331095665691602</v>
      </c>
      <c r="P11" s="1">
        <f t="shared" ca="1" si="37"/>
        <v>-0.81587816303562233</v>
      </c>
      <c r="Q11" s="1">
        <f t="shared" ca="1" si="37"/>
        <v>-0.23695703346411126</v>
      </c>
      <c r="R11" s="1">
        <f t="shared" ref="R11:AG26" ca="1" si="42">_xlfn.NORM.INV(RAND(),0,1)</f>
        <v>-0.38846322713308423</v>
      </c>
      <c r="S11" s="1">
        <f t="shared" ca="1" si="42"/>
        <v>0.16658443172818441</v>
      </c>
      <c r="T11" s="1">
        <f t="shared" ca="1" si="42"/>
        <v>-1.4249818157423628</v>
      </c>
      <c r="U11" s="1">
        <f t="shared" ca="1" si="42"/>
        <v>-2.0554634209900495</v>
      </c>
      <c r="V11" s="1">
        <f t="shared" ca="1" si="42"/>
        <v>-0.13438154628019638</v>
      </c>
      <c r="W11" s="1">
        <f t="shared" ca="1" si="42"/>
        <v>0.28545315791316933</v>
      </c>
      <c r="X11" s="1">
        <f t="shared" ca="1" si="42"/>
        <v>-0.55840636785032272</v>
      </c>
      <c r="Y11" s="1">
        <f t="shared" ca="1" si="42"/>
        <v>0.71626949565945086</v>
      </c>
      <c r="Z11" s="1">
        <f t="shared" ca="1" si="42"/>
        <v>-5.8327919368705829E-2</v>
      </c>
      <c r="AA11" s="1">
        <f t="shared" ca="1" si="42"/>
        <v>1.095162937061386</v>
      </c>
      <c r="AB11" s="1">
        <f t="shared" ca="1" si="42"/>
        <v>0.44776087807807619</v>
      </c>
      <c r="AC11" s="1">
        <f t="shared" ca="1" si="42"/>
        <v>6.4326284477104187E-2</v>
      </c>
      <c r="AD11" s="1">
        <f t="shared" ca="1" si="42"/>
        <v>-0.98978923263036256</v>
      </c>
      <c r="AE11" s="1">
        <f t="shared" ca="1" si="42"/>
        <v>-1.1520515529279083</v>
      </c>
      <c r="AF11" s="1">
        <f t="shared" ca="1" si="42"/>
        <v>0.86634106276457923</v>
      </c>
      <c r="AG11" s="1">
        <f t="shared" ca="1" si="42"/>
        <v>0.71173535889749684</v>
      </c>
      <c r="AH11" s="1">
        <f t="shared" ref="AH11:AW35" ca="1" si="43">_xlfn.NORM.INV(RAND(),0,1)</f>
        <v>0.14303773468101083</v>
      </c>
      <c r="AI11" s="1">
        <f t="shared" ca="1" si="43"/>
        <v>8.362194900091327E-2</v>
      </c>
      <c r="AJ11" s="1">
        <f t="shared" ca="1" si="43"/>
        <v>0.35460123424892881</v>
      </c>
      <c r="AK11" s="1">
        <f t="shared" ca="1" si="43"/>
        <v>5.3849773584736062E-2</v>
      </c>
      <c r="AL11" s="1">
        <f t="shared" ca="1" si="43"/>
        <v>0.74188753190012657</v>
      </c>
      <c r="AM11" s="1">
        <f t="shared" ca="1" si="43"/>
        <v>2.3806313691226979</v>
      </c>
      <c r="AN11" s="1">
        <f t="shared" ca="1" si="43"/>
        <v>2.4148882981370343E-2</v>
      </c>
      <c r="AO11" s="1">
        <f t="shared" ca="1" si="43"/>
        <v>0.80108574823688561</v>
      </c>
      <c r="AP11" s="1">
        <f t="shared" ca="1" si="43"/>
        <v>-0.40116512033383694</v>
      </c>
      <c r="AQ11" s="1">
        <f t="shared" ca="1" si="39"/>
        <v>-0.75922310766201662</v>
      </c>
      <c r="AR11" s="1">
        <f t="shared" ca="1" si="39"/>
        <v>-0.41523900968583954</v>
      </c>
      <c r="AS11" s="1">
        <f t="shared" ca="1" si="39"/>
        <v>-0.54417774491493776</v>
      </c>
      <c r="AT11" s="1">
        <f t="shared" ca="1" si="39"/>
        <v>-0.18968196697512865</v>
      </c>
      <c r="AU11" s="1">
        <f t="shared" ca="1" si="39"/>
        <v>0.94446273312110596</v>
      </c>
      <c r="AV11" s="1">
        <f t="shared" ca="1" si="39"/>
        <v>-0.42170437408125006</v>
      </c>
      <c r="AW11" s="1">
        <f t="shared" ca="1" si="39"/>
        <v>0.341768492504328</v>
      </c>
    </row>
    <row r="12" spans="1:49" x14ac:dyDescent="0.4">
      <c r="A12" s="28">
        <f t="shared" si="40"/>
        <v>11</v>
      </c>
      <c r="B12" s="1">
        <f t="shared" ca="1" si="37"/>
        <v>-1.094604485475287</v>
      </c>
      <c r="C12" s="1">
        <f t="shared" ca="1" si="37"/>
        <v>0.50796621017940147</v>
      </c>
      <c r="D12" s="1">
        <f t="shared" ca="1" si="37"/>
        <v>-8.3944768270558011E-4</v>
      </c>
      <c r="E12" s="1">
        <f t="shared" ca="1" si="37"/>
        <v>1.7561095734696575</v>
      </c>
      <c r="F12" s="1">
        <f t="shared" ca="1" si="37"/>
        <v>-1.2552842985138566</v>
      </c>
      <c r="G12" s="1">
        <f t="shared" ca="1" si="37"/>
        <v>1.0146807659025745</v>
      </c>
      <c r="H12" s="1">
        <f t="shared" ca="1" si="37"/>
        <v>-0.84633463097535755</v>
      </c>
      <c r="I12" s="1">
        <f t="shared" ca="1" si="37"/>
        <v>0.92423883533885842</v>
      </c>
      <c r="J12" s="1">
        <f t="shared" ca="1" si="37"/>
        <v>7.4034235874334497E-2</v>
      </c>
      <c r="K12" s="1">
        <f t="shared" ca="1" si="37"/>
        <v>-1.0008281089745594</v>
      </c>
      <c r="L12" s="1">
        <f t="shared" ca="1" si="37"/>
        <v>0.65597041837798931</v>
      </c>
      <c r="M12" s="1">
        <f t="shared" ca="1" si="37"/>
        <v>-0.13612902973653079</v>
      </c>
      <c r="N12" s="1">
        <f t="shared" ca="1" si="37"/>
        <v>0.77618838477041163</v>
      </c>
      <c r="O12" s="1">
        <f t="shared" ca="1" si="37"/>
        <v>-8.539338154704193E-2</v>
      </c>
      <c r="P12" s="1">
        <f t="shared" ca="1" si="37"/>
        <v>1.8300346150818847</v>
      </c>
      <c r="Q12" s="1">
        <f t="shared" ca="1" si="37"/>
        <v>1.7273246783198717</v>
      </c>
      <c r="R12" s="1">
        <f t="shared" ca="1" si="42"/>
        <v>0.36297586392499581</v>
      </c>
      <c r="S12" s="1">
        <f t="shared" ca="1" si="42"/>
        <v>0.2048147882840107</v>
      </c>
      <c r="T12" s="1">
        <f t="shared" ca="1" si="42"/>
        <v>-0.45586389066874367</v>
      </c>
      <c r="U12" s="1">
        <f t="shared" ca="1" si="42"/>
        <v>-1.5886445696709965</v>
      </c>
      <c r="V12" s="1">
        <f t="shared" ca="1" si="42"/>
        <v>-1.0349641182565281</v>
      </c>
      <c r="W12" s="1">
        <f t="shared" ca="1" si="42"/>
        <v>1.8011833832212036</v>
      </c>
      <c r="X12" s="1">
        <f t="shared" ca="1" si="42"/>
        <v>0.99197378625861454</v>
      </c>
      <c r="Y12" s="1">
        <f t="shared" ca="1" si="42"/>
        <v>-0.8419910404029779</v>
      </c>
      <c r="Z12" s="1">
        <f t="shared" ca="1" si="42"/>
        <v>-1.9958377096536552E-2</v>
      </c>
      <c r="AA12" s="1">
        <f t="shared" ca="1" si="42"/>
        <v>0.23659254456057527</v>
      </c>
      <c r="AB12" s="1">
        <f t="shared" ca="1" si="42"/>
        <v>-0.90260930167937159</v>
      </c>
      <c r="AC12" s="1">
        <f t="shared" ca="1" si="42"/>
        <v>0.99842824029752941</v>
      </c>
      <c r="AD12" s="1">
        <f t="shared" ca="1" si="42"/>
        <v>-0.32501936343626947</v>
      </c>
      <c r="AE12" s="1">
        <f t="shared" ca="1" si="42"/>
        <v>0.39716198195025332</v>
      </c>
      <c r="AF12" s="1">
        <f t="shared" ca="1" si="42"/>
        <v>1.1239607468328945</v>
      </c>
      <c r="AG12" s="1">
        <f t="shared" ca="1" si="42"/>
        <v>-0.56326509681876336</v>
      </c>
      <c r="AH12" s="1">
        <f t="shared" ca="1" si="43"/>
        <v>-0.92141554381060053</v>
      </c>
      <c r="AI12" s="1">
        <f t="shared" ca="1" si="43"/>
        <v>-1.3123091448723889</v>
      </c>
      <c r="AJ12" s="1">
        <f t="shared" ca="1" si="43"/>
        <v>-1.4423080139689446</v>
      </c>
      <c r="AK12" s="1">
        <f t="shared" ca="1" si="43"/>
        <v>2.1243573595632887</v>
      </c>
      <c r="AL12" s="1">
        <f t="shared" ca="1" si="43"/>
        <v>8.841851267483266E-3</v>
      </c>
      <c r="AM12" s="1">
        <f t="shared" ca="1" si="43"/>
        <v>-0.25384214375241415</v>
      </c>
      <c r="AN12" s="1">
        <f t="shared" ca="1" si="43"/>
        <v>0.91046631360491581</v>
      </c>
      <c r="AO12" s="1">
        <f t="shared" ca="1" si="43"/>
        <v>-0.78510565834990664</v>
      </c>
      <c r="AP12" s="1">
        <f t="shared" ca="1" si="43"/>
        <v>-0.26727873517425949</v>
      </c>
      <c r="AQ12" s="1">
        <f t="shared" ca="1" si="39"/>
        <v>-0.16254652303860609</v>
      </c>
      <c r="AR12" s="1">
        <f t="shared" ca="1" si="39"/>
        <v>5.1906417147501799E-2</v>
      </c>
      <c r="AS12" s="1">
        <f t="shared" ca="1" si="39"/>
        <v>3.8522878539329901</v>
      </c>
      <c r="AT12" s="1">
        <f t="shared" ca="1" si="39"/>
        <v>1.3618187741557981</v>
      </c>
      <c r="AU12" s="1">
        <f t="shared" ca="1" si="39"/>
        <v>-0.55524328888306129</v>
      </c>
      <c r="AV12" s="1">
        <f t="shared" ca="1" si="39"/>
        <v>1.4821785968032284</v>
      </c>
      <c r="AW12" s="1">
        <f t="shared" ca="1" si="39"/>
        <v>-0.34226294125678525</v>
      </c>
    </row>
    <row r="13" spans="1:49" x14ac:dyDescent="0.4">
      <c r="A13" s="28">
        <f t="shared" si="40"/>
        <v>12</v>
      </c>
      <c r="B13" s="1">
        <f t="shared" ca="1" si="37"/>
        <v>-5.0314922764764104E-2</v>
      </c>
      <c r="C13" s="1">
        <f t="shared" ca="1" si="37"/>
        <v>0.81048158180965113</v>
      </c>
      <c r="D13" s="1">
        <f t="shared" ca="1" si="37"/>
        <v>-1.2502194686768102</v>
      </c>
      <c r="E13" s="1">
        <f t="shared" ca="1" si="37"/>
        <v>0.26250036742572941</v>
      </c>
      <c r="F13" s="1">
        <f t="shared" ca="1" si="37"/>
        <v>0.24370379178225524</v>
      </c>
      <c r="G13" s="1">
        <f t="shared" ca="1" si="37"/>
        <v>0.65237112979006828</v>
      </c>
      <c r="H13" s="1">
        <f t="shared" ca="1" si="37"/>
        <v>-0.88687972796366199</v>
      </c>
      <c r="I13" s="1">
        <f t="shared" ca="1" si="37"/>
        <v>-0.49139745851787642</v>
      </c>
      <c r="J13" s="1">
        <f t="shared" ca="1" si="37"/>
        <v>-0.5166391453194159</v>
      </c>
      <c r="K13" s="1">
        <f t="shared" ca="1" si="37"/>
        <v>0.53688441396337883</v>
      </c>
      <c r="L13" s="1">
        <f t="shared" ca="1" si="37"/>
        <v>-0.81622595819708699</v>
      </c>
      <c r="M13" s="1">
        <f t="shared" ca="1" si="37"/>
        <v>-0.35990169527586169</v>
      </c>
      <c r="N13" s="1">
        <f t="shared" ca="1" si="37"/>
        <v>-1.2417833235683362</v>
      </c>
      <c r="O13" s="1">
        <f t="shared" ca="1" si="37"/>
        <v>-0.75746828152894852</v>
      </c>
      <c r="P13" s="1">
        <f t="shared" ca="1" si="37"/>
        <v>-0.47251891006733909</v>
      </c>
      <c r="Q13" s="1">
        <f t="shared" ca="1" si="37"/>
        <v>-0.24939887684652376</v>
      </c>
      <c r="R13" s="1">
        <f t="shared" ca="1" si="42"/>
        <v>-0.64490720980886806</v>
      </c>
      <c r="S13" s="1">
        <f t="shared" ca="1" si="42"/>
        <v>-1.0192658713374851</v>
      </c>
      <c r="T13" s="1">
        <f t="shared" ca="1" si="42"/>
        <v>0.68971633390914733</v>
      </c>
      <c r="U13" s="1">
        <f t="shared" ca="1" si="42"/>
        <v>-2.6939456837297451</v>
      </c>
      <c r="V13" s="1">
        <f t="shared" ca="1" si="42"/>
        <v>-1.4131581064998697</v>
      </c>
      <c r="W13" s="1">
        <f t="shared" ca="1" si="42"/>
        <v>6.329513195837186E-3</v>
      </c>
      <c r="X13" s="1">
        <f t="shared" ca="1" si="42"/>
        <v>1.1506619441867973</v>
      </c>
      <c r="Y13" s="1">
        <f t="shared" ca="1" si="42"/>
        <v>1.5583878083922971</v>
      </c>
      <c r="Z13" s="1">
        <f t="shared" ca="1" si="42"/>
        <v>-0.89373330021325847</v>
      </c>
      <c r="AA13" s="1">
        <f t="shared" ca="1" si="42"/>
        <v>-0.97622162600816309</v>
      </c>
      <c r="AB13" s="1">
        <f t="shared" ca="1" si="42"/>
        <v>0.68692580452082441</v>
      </c>
      <c r="AC13" s="1">
        <f t="shared" ca="1" si="42"/>
        <v>-0.22767046218045464</v>
      </c>
      <c r="AD13" s="1">
        <f t="shared" ca="1" si="42"/>
        <v>0.4570427155604192</v>
      </c>
      <c r="AE13" s="1">
        <f t="shared" ca="1" si="42"/>
        <v>-0.37503327209748455</v>
      </c>
      <c r="AF13" s="1">
        <f t="shared" ca="1" si="42"/>
        <v>0.90285292989679156</v>
      </c>
      <c r="AG13" s="1">
        <f t="shared" ca="1" si="42"/>
        <v>0.63210812205997768</v>
      </c>
      <c r="AH13" s="1">
        <f t="shared" ca="1" si="43"/>
        <v>-0.56977269095334115</v>
      </c>
      <c r="AI13" s="1">
        <f t="shared" ca="1" si="43"/>
        <v>-0.77675631503639464</v>
      </c>
      <c r="AJ13" s="1">
        <f t="shared" ca="1" si="43"/>
        <v>-0.31443107872885406</v>
      </c>
      <c r="AK13" s="1">
        <f t="shared" ca="1" si="43"/>
        <v>0.43471846043563733</v>
      </c>
      <c r="AL13" s="1">
        <f t="shared" ca="1" si="43"/>
        <v>0.65417658015224012</v>
      </c>
      <c r="AM13" s="1">
        <f t="shared" ca="1" si="43"/>
        <v>1.6133909197436387</v>
      </c>
      <c r="AN13" s="1">
        <f t="shared" ca="1" si="43"/>
        <v>-0.59041099321384483</v>
      </c>
      <c r="AO13" s="1">
        <f t="shared" ca="1" si="43"/>
        <v>0.94913501987818261</v>
      </c>
      <c r="AP13" s="1">
        <f t="shared" ca="1" si="43"/>
        <v>1.0396092418398049</v>
      </c>
      <c r="AQ13" s="1">
        <f t="shared" ca="1" si="39"/>
        <v>-0.27839315632941725</v>
      </c>
      <c r="AR13" s="1">
        <f t="shared" ca="1" si="39"/>
        <v>-0.81370126502252882</v>
      </c>
      <c r="AS13" s="1">
        <f t="shared" ca="1" si="39"/>
        <v>-0.22033737492376637</v>
      </c>
      <c r="AT13" s="1">
        <f t="shared" ca="1" si="39"/>
        <v>0.42770905211905902</v>
      </c>
      <c r="AU13" s="1">
        <f t="shared" ca="1" si="39"/>
        <v>-1.7993757347428356</v>
      </c>
      <c r="AV13" s="1">
        <f t="shared" ca="1" si="39"/>
        <v>6.6136613452247209E-2</v>
      </c>
      <c r="AW13" s="1">
        <f t="shared" ca="1" si="39"/>
        <v>5.6387222672478941E-2</v>
      </c>
    </row>
    <row r="14" spans="1:49" x14ac:dyDescent="0.4">
      <c r="A14" s="28">
        <f t="shared" si="40"/>
        <v>13</v>
      </c>
      <c r="B14" s="1">
        <f t="shared" ca="1" si="37"/>
        <v>-1.7225809669336565</v>
      </c>
      <c r="C14" s="1">
        <f t="shared" ca="1" si="37"/>
        <v>0.95253121504020821</v>
      </c>
      <c r="D14" s="1">
        <f t="shared" ca="1" si="37"/>
        <v>-0.19589697681603646</v>
      </c>
      <c r="E14" s="1">
        <f t="shared" ca="1" si="37"/>
        <v>0.84807208733920214</v>
      </c>
      <c r="F14" s="1">
        <f t="shared" ca="1" si="37"/>
        <v>-1.0197380109106096</v>
      </c>
      <c r="G14" s="1">
        <f t="shared" ca="1" si="37"/>
        <v>0.86631121726062454</v>
      </c>
      <c r="H14" s="1">
        <f t="shared" ca="1" si="37"/>
        <v>0.15620629467775354</v>
      </c>
      <c r="I14" s="1">
        <f t="shared" ca="1" si="37"/>
        <v>-0.83476195553173016</v>
      </c>
      <c r="J14" s="1">
        <f t="shared" ca="1" si="37"/>
        <v>-0.22575399650055591</v>
      </c>
      <c r="K14" s="1">
        <f t="shared" ca="1" si="37"/>
        <v>-1.57511174804933</v>
      </c>
      <c r="L14" s="1">
        <f t="shared" ca="1" si="37"/>
        <v>-0.23233149827899952</v>
      </c>
      <c r="M14" s="1">
        <f t="shared" ca="1" si="37"/>
        <v>-0.91766842453653319</v>
      </c>
      <c r="N14" s="1">
        <f t="shared" ca="1" si="37"/>
        <v>0.82714721334191632</v>
      </c>
      <c r="O14" s="1">
        <f t="shared" ca="1" si="37"/>
        <v>-0.33442145572306242</v>
      </c>
      <c r="P14" s="1">
        <f t="shared" ca="1" si="37"/>
        <v>-0.72638464546792036</v>
      </c>
      <c r="Q14" s="1">
        <f t="shared" ca="1" si="37"/>
        <v>-0.29405446621026493</v>
      </c>
      <c r="R14" s="1">
        <f t="shared" ca="1" si="42"/>
        <v>-0.18051242271989276</v>
      </c>
      <c r="S14" s="1">
        <f t="shared" ca="1" si="42"/>
        <v>1.0254577926985871</v>
      </c>
      <c r="T14" s="1">
        <f t="shared" ca="1" si="42"/>
        <v>1.7454335519585951</v>
      </c>
      <c r="U14" s="1">
        <f t="shared" ca="1" si="42"/>
        <v>0.72032856672344192</v>
      </c>
      <c r="V14" s="1">
        <f t="shared" ca="1" si="42"/>
        <v>-0.58301093011982574</v>
      </c>
      <c r="W14" s="1">
        <f t="shared" ca="1" si="42"/>
        <v>-0.98802426249919184</v>
      </c>
      <c r="X14" s="1">
        <f t="shared" ca="1" si="42"/>
        <v>-0.46286506677130723</v>
      </c>
      <c r="Y14" s="1">
        <f t="shared" ca="1" si="42"/>
        <v>0.6264678167291835</v>
      </c>
      <c r="Z14" s="1">
        <f t="shared" ca="1" si="42"/>
        <v>-0.31300988095039745</v>
      </c>
      <c r="AA14" s="1">
        <f t="shared" ca="1" si="42"/>
        <v>-0.57596284164225364</v>
      </c>
      <c r="AB14" s="1">
        <f t="shared" ca="1" si="42"/>
        <v>0.15536392595919624</v>
      </c>
      <c r="AC14" s="1">
        <f t="shared" ca="1" si="42"/>
        <v>0.92640866641369846</v>
      </c>
      <c r="AD14" s="1">
        <f t="shared" ca="1" si="42"/>
        <v>0.33954851048611778</v>
      </c>
      <c r="AE14" s="1">
        <f t="shared" ca="1" si="42"/>
        <v>-0.37442338446375006</v>
      </c>
      <c r="AF14" s="1">
        <f t="shared" ca="1" si="42"/>
        <v>-0.7485467894365514</v>
      </c>
      <c r="AG14" s="1">
        <f t="shared" ca="1" si="42"/>
        <v>0.32770646944661813</v>
      </c>
      <c r="AH14" s="1">
        <f t="shared" ca="1" si="43"/>
        <v>1.0988213668724416</v>
      </c>
      <c r="AI14" s="1">
        <f t="shared" ca="1" si="43"/>
        <v>0.89661713009809774</v>
      </c>
      <c r="AJ14" s="1">
        <f t="shared" ca="1" si="43"/>
        <v>-0.47129486439384843</v>
      </c>
      <c r="AK14" s="1">
        <f t="shared" ca="1" si="43"/>
        <v>1.0657760973747104</v>
      </c>
      <c r="AL14" s="1">
        <f t="shared" ca="1" si="43"/>
        <v>0.48117318134514581</v>
      </c>
      <c r="AM14" s="1">
        <f t="shared" ca="1" si="43"/>
        <v>0.75715284128066296</v>
      </c>
      <c r="AN14" s="1">
        <f t="shared" ca="1" si="43"/>
        <v>-0.52891217226647758</v>
      </c>
      <c r="AO14" s="1">
        <f t="shared" ca="1" si="43"/>
        <v>7.457418561498572E-3</v>
      </c>
      <c r="AP14" s="1">
        <f t="shared" ca="1" si="43"/>
        <v>-0.17631565930197829</v>
      </c>
      <c r="AQ14" s="1">
        <f t="shared" ca="1" si="39"/>
        <v>-0.31510162723723067</v>
      </c>
      <c r="AR14" s="1">
        <f t="shared" ca="1" si="39"/>
        <v>-0.36874245653774307</v>
      </c>
      <c r="AS14" s="1">
        <f t="shared" ca="1" si="39"/>
        <v>1.8008249930513442</v>
      </c>
      <c r="AT14" s="1">
        <f t="shared" ca="1" si="39"/>
        <v>-0.40275038313115219</v>
      </c>
      <c r="AU14" s="1">
        <f t="shared" ca="1" si="39"/>
        <v>-1.5163289725876183</v>
      </c>
      <c r="AV14" s="1">
        <f t="shared" ca="1" si="39"/>
        <v>-1.8370035161257108</v>
      </c>
      <c r="AW14" s="1">
        <f t="shared" ca="1" si="39"/>
        <v>-0.32181522620287933</v>
      </c>
    </row>
    <row r="15" spans="1:49" x14ac:dyDescent="0.4">
      <c r="A15" s="28">
        <f t="shared" si="40"/>
        <v>14</v>
      </c>
      <c r="B15" s="1">
        <f t="shared" ca="1" si="37"/>
        <v>-0.2697081499065474</v>
      </c>
      <c r="C15" s="1">
        <f t="shared" ca="1" si="37"/>
        <v>0.20128688725098867</v>
      </c>
      <c r="D15" s="1">
        <f t="shared" ca="1" si="37"/>
        <v>0.50458935647952707</v>
      </c>
      <c r="E15" s="1">
        <f t="shared" ca="1" si="37"/>
        <v>-0.40370238121230545</v>
      </c>
      <c r="F15" s="1">
        <f t="shared" ca="1" si="37"/>
        <v>-5.9041789329034533E-2</v>
      </c>
      <c r="G15" s="1">
        <f t="shared" ca="1" si="37"/>
        <v>-0.34999207673893978</v>
      </c>
      <c r="H15" s="1">
        <f t="shared" ca="1" si="37"/>
        <v>-0.48095648165653915</v>
      </c>
      <c r="I15" s="1">
        <f t="shared" ca="1" si="37"/>
        <v>0.61330650963764766</v>
      </c>
      <c r="J15" s="1">
        <f t="shared" ca="1" si="37"/>
        <v>0.29053071932966734</v>
      </c>
      <c r="K15" s="1">
        <f t="shared" ca="1" si="37"/>
        <v>-1.9356950504663641</v>
      </c>
      <c r="L15" s="1">
        <f t="shared" ca="1" si="37"/>
        <v>-1.7503442316114257</v>
      </c>
      <c r="M15" s="1">
        <f t="shared" ca="1" si="37"/>
        <v>-0.93507529059427785</v>
      </c>
      <c r="N15" s="1">
        <f t="shared" ca="1" si="37"/>
        <v>-0.22465416587007717</v>
      </c>
      <c r="O15" s="1">
        <f t="shared" ca="1" si="37"/>
        <v>1.4361513833404269</v>
      </c>
      <c r="P15" s="1">
        <f t="shared" ca="1" si="37"/>
        <v>-0.99054173156609615</v>
      </c>
      <c r="Q15" s="1">
        <f t="shared" ca="1" si="37"/>
        <v>1.0250955216416959</v>
      </c>
      <c r="R15" s="1">
        <f t="shared" ca="1" si="42"/>
        <v>8.389848621784822E-2</v>
      </c>
      <c r="S15" s="1">
        <f t="shared" ca="1" si="42"/>
        <v>-0.88904974376950896</v>
      </c>
      <c r="T15" s="1">
        <f t="shared" ca="1" si="42"/>
        <v>-1.5350721574285386</v>
      </c>
      <c r="U15" s="1">
        <f t="shared" ca="1" si="42"/>
        <v>-1.097190798518094</v>
      </c>
      <c r="V15" s="1">
        <f t="shared" ca="1" si="42"/>
        <v>-0.99353149916919115</v>
      </c>
      <c r="W15" s="1">
        <f t="shared" ca="1" si="42"/>
        <v>-0.64490011701494454</v>
      </c>
      <c r="X15" s="1">
        <f t="shared" ca="1" si="42"/>
        <v>-1.8743849346184707</v>
      </c>
      <c r="Y15" s="1">
        <f t="shared" ca="1" si="42"/>
        <v>-0.31084531199373427</v>
      </c>
      <c r="Z15" s="1">
        <f t="shared" ca="1" si="42"/>
        <v>-4.6511309944252996E-2</v>
      </c>
      <c r="AA15" s="1">
        <f t="shared" ca="1" si="42"/>
        <v>-2.5055809432980776</v>
      </c>
      <c r="AB15" s="1">
        <f t="shared" ca="1" si="42"/>
        <v>-0.44149184669806929</v>
      </c>
      <c r="AC15" s="1">
        <f t="shared" ca="1" si="42"/>
        <v>-1.1515821143588953</v>
      </c>
      <c r="AD15" s="1">
        <f t="shared" ca="1" si="42"/>
        <v>0.9473227461958571</v>
      </c>
      <c r="AE15" s="1">
        <f t="shared" ca="1" si="42"/>
        <v>1.3374420773563218</v>
      </c>
      <c r="AF15" s="1">
        <f t="shared" ca="1" si="42"/>
        <v>0.94585404355222313</v>
      </c>
      <c r="AG15" s="1">
        <f t="shared" ca="1" si="42"/>
        <v>1.1024679204635295</v>
      </c>
      <c r="AH15" s="1">
        <f t="shared" ca="1" si="43"/>
        <v>-1.4106112275074463</v>
      </c>
      <c r="AI15" s="1">
        <f t="shared" ca="1" si="43"/>
        <v>1.0105477046701872</v>
      </c>
      <c r="AJ15" s="1">
        <f t="shared" ca="1" si="43"/>
        <v>-1.462252198962414</v>
      </c>
      <c r="AK15" s="1">
        <f t="shared" ca="1" si="43"/>
        <v>0.11429451423407609</v>
      </c>
      <c r="AL15" s="1">
        <f t="shared" ca="1" si="43"/>
        <v>0.73172640215369644</v>
      </c>
      <c r="AM15" s="1">
        <f t="shared" ca="1" si="43"/>
        <v>0.7437617397015045</v>
      </c>
      <c r="AN15" s="1">
        <f t="shared" ca="1" si="43"/>
        <v>0.88653540135870601</v>
      </c>
      <c r="AO15" s="1">
        <f t="shared" ca="1" si="43"/>
        <v>-0.94656178941785274</v>
      </c>
      <c r="AP15" s="1">
        <f t="shared" ca="1" si="43"/>
        <v>0.81374467499579139</v>
      </c>
      <c r="AQ15" s="1">
        <f t="shared" ca="1" si="39"/>
        <v>-1.2461236314068473</v>
      </c>
      <c r="AR15" s="1">
        <f t="shared" ca="1" si="39"/>
        <v>1.4567913458790813</v>
      </c>
      <c r="AS15" s="1">
        <f t="shared" ca="1" si="39"/>
        <v>1.2856333270259486</v>
      </c>
      <c r="AT15" s="1">
        <f t="shared" ca="1" si="39"/>
        <v>1.6542499898856937</v>
      </c>
      <c r="AU15" s="1">
        <f t="shared" ca="1" si="39"/>
        <v>-0.43414089774622677</v>
      </c>
      <c r="AV15" s="1">
        <f t="shared" ca="1" si="39"/>
        <v>-1.0024512816796873</v>
      </c>
      <c r="AW15" s="1">
        <f t="shared" ca="1" si="39"/>
        <v>5.0397929850782761E-4</v>
      </c>
    </row>
    <row r="16" spans="1:49" x14ac:dyDescent="0.4">
      <c r="A16" s="28">
        <f t="shared" si="40"/>
        <v>15</v>
      </c>
      <c r="B16" s="1">
        <f t="shared" ca="1" si="37"/>
        <v>1.7687218547249992</v>
      </c>
      <c r="C16" s="1">
        <f t="shared" ca="1" si="37"/>
        <v>-0.10969095552847581</v>
      </c>
      <c r="D16" s="1">
        <f t="shared" ca="1" si="37"/>
        <v>1.0997335974662841</v>
      </c>
      <c r="E16" s="1">
        <f t="shared" ca="1" si="37"/>
        <v>-0.88668925607529414</v>
      </c>
      <c r="F16" s="1">
        <f t="shared" ca="1" si="37"/>
        <v>0.86481063755190513</v>
      </c>
      <c r="G16" s="1">
        <f t="shared" ca="1" si="37"/>
        <v>0.91458338600476541</v>
      </c>
      <c r="H16" s="1">
        <f t="shared" ca="1" si="37"/>
        <v>-0.26815514965229859</v>
      </c>
      <c r="I16" s="1">
        <f t="shared" ca="1" si="37"/>
        <v>-7.4657483147986523E-2</v>
      </c>
      <c r="J16" s="1">
        <f t="shared" ca="1" si="37"/>
        <v>-1.5872172550911434</v>
      </c>
      <c r="K16" s="1">
        <f t="shared" ca="1" si="37"/>
        <v>-0.18519325706633388</v>
      </c>
      <c r="L16" s="1">
        <f t="shared" ca="1" si="37"/>
        <v>-1.4811533332982667</v>
      </c>
      <c r="M16" s="1">
        <f t="shared" ca="1" si="37"/>
        <v>1.05068822199995</v>
      </c>
      <c r="N16" s="1">
        <f t="shared" ca="1" si="37"/>
        <v>0.26540325034564705</v>
      </c>
      <c r="O16" s="1">
        <f t="shared" ca="1" si="37"/>
        <v>0.40245623697785399</v>
      </c>
      <c r="P16" s="1">
        <f t="shared" ca="1" si="37"/>
        <v>-1.3734930549118773</v>
      </c>
      <c r="Q16" s="1">
        <f t="shared" ca="1" si="37"/>
        <v>-1.3014857959624573</v>
      </c>
      <c r="R16" s="1">
        <f t="shared" ca="1" si="42"/>
        <v>1.2706978931094446</v>
      </c>
      <c r="S16" s="1">
        <f t="shared" ca="1" si="42"/>
        <v>-0.43684495482001007</v>
      </c>
      <c r="T16" s="1">
        <f t="shared" ca="1" si="42"/>
        <v>-0.90305413106861876</v>
      </c>
      <c r="U16" s="1">
        <f t="shared" ca="1" si="42"/>
        <v>0.10239740495316266</v>
      </c>
      <c r="V16" s="1">
        <f t="shared" ca="1" si="42"/>
        <v>-1.1194965560952512</v>
      </c>
      <c r="W16" s="1">
        <f t="shared" ca="1" si="42"/>
        <v>-0.93169117453242778</v>
      </c>
      <c r="X16" s="1">
        <f t="shared" ca="1" si="42"/>
        <v>0.96781493304510424</v>
      </c>
      <c r="Y16" s="1">
        <f t="shared" ca="1" si="42"/>
        <v>1.6765243620266121</v>
      </c>
      <c r="Z16" s="1">
        <f t="shared" ca="1" si="42"/>
        <v>0.36070811414971288</v>
      </c>
      <c r="AA16" s="1">
        <f t="shared" ca="1" si="42"/>
        <v>-0.95951551844777305</v>
      </c>
      <c r="AB16" s="1">
        <f t="shared" ca="1" si="42"/>
        <v>-0.82456370142770419</v>
      </c>
      <c r="AC16" s="1">
        <f t="shared" ca="1" si="42"/>
        <v>-0.79700568685880868</v>
      </c>
      <c r="AD16" s="1">
        <f t="shared" ca="1" si="42"/>
        <v>-1.4343057233907746</v>
      </c>
      <c r="AE16" s="1">
        <f t="shared" ca="1" si="42"/>
        <v>0.84826938252985451</v>
      </c>
      <c r="AF16" s="1">
        <f t="shared" ca="1" si="42"/>
        <v>-8.9007850935991423E-2</v>
      </c>
      <c r="AG16" s="1">
        <f t="shared" ca="1" si="42"/>
        <v>0.4104448442267426</v>
      </c>
      <c r="AH16" s="1">
        <f t="shared" ca="1" si="43"/>
        <v>0.44470521933259277</v>
      </c>
      <c r="AI16" s="1">
        <f t="shared" ca="1" si="43"/>
        <v>-0.29180719681709133</v>
      </c>
      <c r="AJ16" s="1">
        <f t="shared" ca="1" si="43"/>
        <v>1.8651975469513067</v>
      </c>
      <c r="AK16" s="1">
        <f t="shared" ca="1" si="43"/>
        <v>-0.26520341091140476</v>
      </c>
      <c r="AL16" s="1">
        <f t="shared" ca="1" si="43"/>
        <v>0.22439859344787566</v>
      </c>
      <c r="AM16" s="1">
        <f t="shared" ca="1" si="43"/>
        <v>0.20400116585941797</v>
      </c>
      <c r="AN16" s="1">
        <f t="shared" ca="1" si="43"/>
        <v>-0.20940857732759038</v>
      </c>
      <c r="AO16" s="1">
        <f t="shared" ca="1" si="43"/>
        <v>0.73934319018345007</v>
      </c>
      <c r="AP16" s="1">
        <f t="shared" ca="1" si="43"/>
        <v>-1.1833709864843975</v>
      </c>
      <c r="AQ16" s="1">
        <f t="shared" ca="1" si="39"/>
        <v>2.8467136799482748</v>
      </c>
      <c r="AR16" s="1">
        <f t="shared" ca="1" si="39"/>
        <v>1.5423157928195437</v>
      </c>
      <c r="AS16" s="1">
        <f t="shared" ca="1" si="39"/>
        <v>-7.5193272259510224E-2</v>
      </c>
      <c r="AT16" s="1">
        <f t="shared" ca="1" si="39"/>
        <v>1.0987050955298461</v>
      </c>
      <c r="AU16" s="1">
        <f t="shared" ca="1" si="39"/>
        <v>1.9349109278274244E-2</v>
      </c>
      <c r="AV16" s="1">
        <f t="shared" ca="1" si="39"/>
        <v>0.57945863372337225</v>
      </c>
      <c r="AW16" s="1">
        <f t="shared" ca="1" si="39"/>
        <v>1.2108832618161967</v>
      </c>
    </row>
    <row r="17" spans="1:49" x14ac:dyDescent="0.4">
      <c r="A17" s="28">
        <f t="shared" si="40"/>
        <v>16</v>
      </c>
      <c r="B17" s="1">
        <f t="shared" ca="1" si="37"/>
        <v>-0.12565219410656223</v>
      </c>
      <c r="C17" s="1">
        <f t="shared" ca="1" si="37"/>
        <v>1.7495823779979351</v>
      </c>
      <c r="D17" s="1">
        <f t="shared" ca="1" si="37"/>
        <v>-0.30324671864677055</v>
      </c>
      <c r="E17" s="1">
        <f t="shared" ca="1" si="37"/>
        <v>-1.2545006670681984</v>
      </c>
      <c r="F17" s="1">
        <f t="shared" ca="1" si="37"/>
        <v>1.0034490140624586</v>
      </c>
      <c r="G17" s="1">
        <f t="shared" ca="1" si="37"/>
        <v>-0.41018793750654586</v>
      </c>
      <c r="H17" s="1">
        <f t="shared" ca="1" si="37"/>
        <v>0.28701753740937452</v>
      </c>
      <c r="I17" s="1">
        <f t="shared" ca="1" si="37"/>
        <v>-0.19774780771598857</v>
      </c>
      <c r="J17" s="1">
        <f t="shared" ca="1" si="37"/>
        <v>-0.84712888397193276</v>
      </c>
      <c r="K17" s="1">
        <f t="shared" ca="1" si="37"/>
        <v>8.1052834979972621E-2</v>
      </c>
      <c r="L17" s="1">
        <f t="shared" ca="1" si="37"/>
        <v>-9.6679947907953367E-2</v>
      </c>
      <c r="M17" s="1">
        <f t="shared" ca="1" si="37"/>
        <v>-0.51785385343677959</v>
      </c>
      <c r="N17" s="1">
        <f t="shared" ca="1" si="37"/>
        <v>1.2400327864714769</v>
      </c>
      <c r="O17" s="1">
        <f t="shared" ca="1" si="37"/>
        <v>-0.81739630116686324</v>
      </c>
      <c r="P17" s="1">
        <f t="shared" ca="1" si="37"/>
        <v>-0.60012639956065961</v>
      </c>
      <c r="Q17" s="1">
        <f t="shared" ca="1" si="37"/>
        <v>0.63068060617504251</v>
      </c>
      <c r="R17" s="1">
        <f t="shared" ca="1" si="42"/>
        <v>-0.83431638828395405</v>
      </c>
      <c r="S17" s="1">
        <f t="shared" ca="1" si="42"/>
        <v>-1.2919247411377188</v>
      </c>
      <c r="T17" s="1">
        <f t="shared" ca="1" si="42"/>
        <v>9.0696030450758067E-2</v>
      </c>
      <c r="U17" s="1">
        <f t="shared" ca="1" si="42"/>
        <v>1.87707242190376</v>
      </c>
      <c r="V17" s="1">
        <f t="shared" ca="1" si="42"/>
        <v>-0.30426675152885557</v>
      </c>
      <c r="W17" s="1">
        <f t="shared" ca="1" si="42"/>
        <v>0.34712591397239562</v>
      </c>
      <c r="X17" s="1">
        <f t="shared" ca="1" si="42"/>
        <v>0.22701145981993773</v>
      </c>
      <c r="Y17" s="1">
        <f t="shared" ca="1" si="42"/>
        <v>-0.50363096646511318</v>
      </c>
      <c r="Z17" s="1">
        <f t="shared" ca="1" si="42"/>
        <v>-0.11098942683557438</v>
      </c>
      <c r="AA17" s="1">
        <f t="shared" ca="1" si="42"/>
        <v>1.6944715891543614</v>
      </c>
      <c r="AB17" s="1">
        <f t="shared" ca="1" si="42"/>
        <v>0.53747155059812302</v>
      </c>
      <c r="AC17" s="1">
        <f t="shared" ca="1" si="42"/>
        <v>0.90508811246953935</v>
      </c>
      <c r="AD17" s="1">
        <f t="shared" ca="1" si="42"/>
        <v>-1.7423091905585169</v>
      </c>
      <c r="AE17" s="1">
        <f t="shared" ca="1" si="42"/>
        <v>0.33372207704111106</v>
      </c>
      <c r="AF17" s="1">
        <f t="shared" ca="1" si="42"/>
        <v>-0.47329494743968592</v>
      </c>
      <c r="AG17" s="1">
        <f t="shared" ca="1" si="42"/>
        <v>0.13018377904743542</v>
      </c>
      <c r="AH17" s="1">
        <f t="shared" ca="1" si="43"/>
        <v>-1.2906043192568195</v>
      </c>
      <c r="AI17" s="1">
        <f t="shared" ca="1" si="43"/>
        <v>1.0733459708562465</v>
      </c>
      <c r="AJ17" s="1">
        <f t="shared" ca="1" si="43"/>
        <v>-0.46586661014026198</v>
      </c>
      <c r="AK17" s="1">
        <f t="shared" ca="1" si="43"/>
        <v>0.97972622996765812</v>
      </c>
      <c r="AL17" s="1">
        <f t="shared" ca="1" si="43"/>
        <v>-0.40642651681303571</v>
      </c>
      <c r="AM17" s="1">
        <f t="shared" ca="1" si="43"/>
        <v>0.76220888540537091</v>
      </c>
      <c r="AN17" s="1">
        <f t="shared" ca="1" si="43"/>
        <v>1.4336274675137015</v>
      </c>
      <c r="AO17" s="1">
        <f t="shared" ca="1" si="43"/>
        <v>1.4088345511790989</v>
      </c>
      <c r="AP17" s="1">
        <f t="shared" ca="1" si="43"/>
        <v>0.15850570124500671</v>
      </c>
      <c r="AQ17" s="1">
        <f t="shared" ca="1" si="39"/>
        <v>-0.77475092430112857</v>
      </c>
      <c r="AR17" s="1">
        <f t="shared" ca="1" si="39"/>
        <v>-1.066436923326525</v>
      </c>
      <c r="AS17" s="1">
        <f t="shared" ca="1" si="39"/>
        <v>0.59515115873263569</v>
      </c>
      <c r="AT17" s="1">
        <f t="shared" ca="1" si="39"/>
        <v>-6.2522280299714905E-2</v>
      </c>
      <c r="AU17" s="1">
        <f t="shared" ca="1" si="39"/>
        <v>-1.0457378870771741</v>
      </c>
      <c r="AV17" s="1">
        <f t="shared" ca="1" si="39"/>
        <v>-0.74225269447425635</v>
      </c>
      <c r="AW17" s="1">
        <f t="shared" ca="1" si="39"/>
        <v>-1.1915284649765197</v>
      </c>
    </row>
    <row r="18" spans="1:49" x14ac:dyDescent="0.4">
      <c r="A18" s="28">
        <f t="shared" si="40"/>
        <v>17</v>
      </c>
      <c r="B18" s="1">
        <f t="shared" ref="B18:Q33" ca="1" si="44">_xlfn.NORM.INV(RAND(),0,1)</f>
        <v>1.1086649419903434</v>
      </c>
      <c r="C18" s="1">
        <f t="shared" ca="1" si="44"/>
        <v>-0.81031774550565816</v>
      </c>
      <c r="D18" s="1">
        <f t="shared" ca="1" si="44"/>
        <v>-1.5831175517382829</v>
      </c>
      <c r="E18" s="1">
        <f t="shared" ca="1" si="44"/>
        <v>0.76967361182212013</v>
      </c>
      <c r="F18" s="1">
        <f t="shared" ca="1" si="44"/>
        <v>-3.1930549916034563</v>
      </c>
      <c r="G18" s="1">
        <f t="shared" ca="1" si="44"/>
        <v>2.6004187992219204E-2</v>
      </c>
      <c r="H18" s="1">
        <f t="shared" ca="1" si="44"/>
        <v>-0.33407930844048317</v>
      </c>
      <c r="I18" s="1">
        <f t="shared" ca="1" si="44"/>
        <v>-2.0609195627802918E-2</v>
      </c>
      <c r="J18" s="1">
        <f t="shared" ca="1" si="44"/>
        <v>-0.27784672641025016</v>
      </c>
      <c r="K18" s="1">
        <f t="shared" ca="1" si="44"/>
        <v>0.99319908858026107</v>
      </c>
      <c r="L18" s="1">
        <f t="shared" ca="1" si="44"/>
        <v>-1.2229322006733818</v>
      </c>
      <c r="M18" s="1">
        <f t="shared" ca="1" si="44"/>
        <v>-0.31439878203595523</v>
      </c>
      <c r="N18" s="1">
        <f t="shared" ca="1" si="44"/>
        <v>-1.1658938298610586</v>
      </c>
      <c r="O18" s="1">
        <f t="shared" ca="1" si="44"/>
        <v>1.3273633070113744</v>
      </c>
      <c r="P18" s="1">
        <f t="shared" ca="1" si="44"/>
        <v>1.6676628971364853</v>
      </c>
      <c r="Q18" s="1">
        <f t="shared" ca="1" si="44"/>
        <v>-0.73319555635505118</v>
      </c>
      <c r="R18" s="1">
        <f t="shared" ca="1" si="42"/>
        <v>-0.33137102869844887</v>
      </c>
      <c r="S18" s="1">
        <f t="shared" ca="1" si="42"/>
        <v>-2.2910145345163615</v>
      </c>
      <c r="T18" s="1">
        <f t="shared" ca="1" si="42"/>
        <v>-0.35211043817058452</v>
      </c>
      <c r="U18" s="1">
        <f t="shared" ca="1" si="42"/>
        <v>-0.63350210336832569</v>
      </c>
      <c r="V18" s="1">
        <f t="shared" ca="1" si="42"/>
        <v>-7.4141919101072956E-2</v>
      </c>
      <c r="W18" s="1">
        <f t="shared" ca="1" si="42"/>
        <v>0.2077210893386775</v>
      </c>
      <c r="X18" s="1">
        <f t="shared" ca="1" si="42"/>
        <v>-0.27681669489877658</v>
      </c>
      <c r="Y18" s="1">
        <f t="shared" ca="1" si="42"/>
        <v>-3.6159952089341991</v>
      </c>
      <c r="Z18" s="1">
        <f t="shared" ca="1" si="42"/>
        <v>-0.17783287781666771</v>
      </c>
      <c r="AA18" s="1">
        <f t="shared" ca="1" si="42"/>
        <v>-2.0809927729741586</v>
      </c>
      <c r="AB18" s="1">
        <f t="shared" ca="1" si="42"/>
        <v>1.3966951092048026</v>
      </c>
      <c r="AC18" s="1">
        <f t="shared" ca="1" si="42"/>
        <v>-0.31334802086467761</v>
      </c>
      <c r="AD18" s="1">
        <f t="shared" ca="1" si="42"/>
        <v>0.19697876402345729</v>
      </c>
      <c r="AE18" s="1">
        <f t="shared" ca="1" si="42"/>
        <v>-0.20773744525512153</v>
      </c>
      <c r="AF18" s="1">
        <f t="shared" ca="1" si="42"/>
        <v>-1.027992578466581E-2</v>
      </c>
      <c r="AG18" s="1">
        <f t="shared" ca="1" si="42"/>
        <v>1.1433899573026411</v>
      </c>
      <c r="AH18" s="1">
        <f t="shared" ca="1" si="43"/>
        <v>-0.42653621951821374</v>
      </c>
      <c r="AI18" s="1">
        <f t="shared" ca="1" si="43"/>
        <v>0.77658475961195206</v>
      </c>
      <c r="AJ18" s="1">
        <f t="shared" ca="1" si="43"/>
        <v>0.59403685244435278</v>
      </c>
      <c r="AK18" s="1">
        <f t="shared" ca="1" si="43"/>
        <v>1.5597267219887623</v>
      </c>
      <c r="AL18" s="1">
        <f t="shared" ca="1" si="43"/>
        <v>-1.5173574651134762</v>
      </c>
      <c r="AM18" s="1">
        <f t="shared" ca="1" si="43"/>
        <v>1.3330619343494814</v>
      </c>
      <c r="AN18" s="1">
        <f t="shared" ca="1" si="43"/>
        <v>-0.87217360747099959</v>
      </c>
      <c r="AO18" s="1">
        <f t="shared" ca="1" si="43"/>
        <v>0.99856473955082969</v>
      </c>
      <c r="AP18" s="1">
        <f t="shared" ca="1" si="43"/>
        <v>0.25928595826044182</v>
      </c>
      <c r="AQ18" s="1">
        <f t="shared" ca="1" si="43"/>
        <v>-1.7592946551617772</v>
      </c>
      <c r="AR18" s="1">
        <f t="shared" ca="1" si="43"/>
        <v>0.96200436950043566</v>
      </c>
      <c r="AS18" s="1">
        <f t="shared" ca="1" si="43"/>
        <v>8.5556322171775959E-2</v>
      </c>
      <c r="AT18" s="1">
        <f t="shared" ca="1" si="43"/>
        <v>-0.3411003385865527</v>
      </c>
      <c r="AU18" s="1">
        <f t="shared" ca="1" si="43"/>
        <v>0.34913930421453276</v>
      </c>
      <c r="AV18" s="1">
        <f t="shared" ca="1" si="43"/>
        <v>0.46842045833762058</v>
      </c>
      <c r="AW18" s="1">
        <f t="shared" ca="1" si="43"/>
        <v>-1.0193072640902447</v>
      </c>
    </row>
    <row r="19" spans="1:49" x14ac:dyDescent="0.4">
      <c r="A19" s="28">
        <f t="shared" si="40"/>
        <v>18</v>
      </c>
      <c r="B19" s="1">
        <f t="shared" ca="1" si="44"/>
        <v>-0.74133730378681528</v>
      </c>
      <c r="C19" s="1">
        <f t="shared" ca="1" si="44"/>
        <v>-1.5375418718350138</v>
      </c>
      <c r="D19" s="1">
        <f t="shared" ca="1" si="44"/>
        <v>-0.41185806015387216</v>
      </c>
      <c r="E19" s="1">
        <f t="shared" ca="1" si="44"/>
        <v>-2.6963245082948455</v>
      </c>
      <c r="F19" s="1">
        <f t="shared" ca="1" si="44"/>
        <v>-0.10349590076789106</v>
      </c>
      <c r="G19" s="1">
        <f t="shared" ca="1" si="44"/>
        <v>0.1793178465538918</v>
      </c>
      <c r="H19" s="1">
        <f t="shared" ca="1" si="44"/>
        <v>-0.54545636701420475</v>
      </c>
      <c r="I19" s="1">
        <f t="shared" ca="1" si="44"/>
        <v>9.8642255829010192E-2</v>
      </c>
      <c r="J19" s="1">
        <f t="shared" ca="1" si="44"/>
        <v>-1.7448011941354487</v>
      </c>
      <c r="K19" s="1">
        <f t="shared" ca="1" si="44"/>
        <v>-0.86651705452651306</v>
      </c>
      <c r="L19" s="1">
        <f t="shared" ca="1" si="44"/>
        <v>-0.84712386326810785</v>
      </c>
      <c r="M19" s="1">
        <f t="shared" ca="1" si="44"/>
        <v>-0.84889883365256757</v>
      </c>
      <c r="N19" s="1">
        <f t="shared" ca="1" si="44"/>
        <v>1.7839474881976043</v>
      </c>
      <c r="O19" s="1">
        <f t="shared" ca="1" si="44"/>
        <v>-7.1765632715248204E-2</v>
      </c>
      <c r="P19" s="1">
        <f t="shared" ca="1" si="44"/>
        <v>1.6967641447893131</v>
      </c>
      <c r="Q19" s="1">
        <f t="shared" ca="1" si="44"/>
        <v>-0.64014793308726192</v>
      </c>
      <c r="R19" s="1">
        <f t="shared" ca="1" si="42"/>
        <v>0.27313696532890835</v>
      </c>
      <c r="S19" s="1">
        <f t="shared" ca="1" si="42"/>
        <v>-7.8729705222696234E-2</v>
      </c>
      <c r="T19" s="1">
        <f t="shared" ca="1" si="42"/>
        <v>-0.85562448732466456</v>
      </c>
      <c r="U19" s="1">
        <f t="shared" ca="1" si="42"/>
        <v>-0.12652888321948838</v>
      </c>
      <c r="V19" s="1">
        <f t="shared" ca="1" si="42"/>
        <v>0.43909847508838162</v>
      </c>
      <c r="W19" s="1">
        <f t="shared" ca="1" si="42"/>
        <v>1.1833390672911779</v>
      </c>
      <c r="X19" s="1">
        <f t="shared" ca="1" si="42"/>
        <v>0.16484242326517015</v>
      </c>
      <c r="Y19" s="1">
        <f t="shared" ca="1" si="42"/>
        <v>0.24925084775094561</v>
      </c>
      <c r="Z19" s="1">
        <f t="shared" ca="1" si="42"/>
        <v>0.42557257305366736</v>
      </c>
      <c r="AA19" s="1">
        <f t="shared" ca="1" si="42"/>
        <v>0.11076793597675383</v>
      </c>
      <c r="AB19" s="1">
        <f t="shared" ca="1" si="42"/>
        <v>1.7340090866124218</v>
      </c>
      <c r="AC19" s="1">
        <f t="shared" ca="1" si="42"/>
        <v>-2.2958199274069543E-2</v>
      </c>
      <c r="AD19" s="1">
        <f t="shared" ca="1" si="42"/>
        <v>-0.7214880353369405</v>
      </c>
      <c r="AE19" s="1">
        <f t="shared" ca="1" si="42"/>
        <v>0.88361805830079287</v>
      </c>
      <c r="AF19" s="1">
        <f t="shared" ca="1" si="42"/>
        <v>1.0285748429602051</v>
      </c>
      <c r="AG19" s="1">
        <f t="shared" ca="1" si="42"/>
        <v>0.93140716343250263</v>
      </c>
      <c r="AH19" s="1">
        <f t="shared" ca="1" si="43"/>
        <v>0.62002120178410147</v>
      </c>
      <c r="AI19" s="1">
        <f t="shared" ca="1" si="43"/>
        <v>-1.0473328657099128</v>
      </c>
      <c r="AJ19" s="1">
        <f t="shared" ca="1" si="43"/>
        <v>1.2288595880877016</v>
      </c>
      <c r="AK19" s="1">
        <f t="shared" ca="1" si="43"/>
        <v>9.9512120666692266E-2</v>
      </c>
      <c r="AL19" s="1">
        <f t="shared" ca="1" si="43"/>
        <v>-0.6797489327296492</v>
      </c>
      <c r="AM19" s="1">
        <f t="shared" ca="1" si="43"/>
        <v>0.68212184588175406</v>
      </c>
      <c r="AN19" s="1">
        <f t="shared" ca="1" si="43"/>
        <v>0.76295761193376388</v>
      </c>
      <c r="AO19" s="1">
        <f t="shared" ca="1" si="43"/>
        <v>0.1331840187002919</v>
      </c>
      <c r="AP19" s="1">
        <f t="shared" ca="1" si="43"/>
        <v>0.14700780728125373</v>
      </c>
      <c r="AQ19" s="1">
        <f t="shared" ca="1" si="43"/>
        <v>1.0126781042628625</v>
      </c>
      <c r="AR19" s="1">
        <f t="shared" ca="1" si="43"/>
        <v>1.2821205219682839</v>
      </c>
      <c r="AS19" s="1">
        <f t="shared" ca="1" si="43"/>
        <v>0.49965327662851566</v>
      </c>
      <c r="AT19" s="1">
        <f t="shared" ca="1" si="43"/>
        <v>0.76118543610803857</v>
      </c>
      <c r="AU19" s="1">
        <f t="shared" ca="1" si="43"/>
        <v>-0.6678731385450829</v>
      </c>
      <c r="AV19" s="1">
        <f t="shared" ca="1" si="43"/>
        <v>1.7989584949393889</v>
      </c>
      <c r="AW19" s="1">
        <f t="shared" ca="1" si="43"/>
        <v>0.65985985652657364</v>
      </c>
    </row>
    <row r="20" spans="1:49" x14ac:dyDescent="0.4">
      <c r="A20" s="28">
        <f t="shared" si="40"/>
        <v>19</v>
      </c>
      <c r="B20" s="1">
        <f t="shared" ca="1" si="44"/>
        <v>0.44598573858155932</v>
      </c>
      <c r="C20" s="1">
        <f t="shared" ca="1" si="44"/>
        <v>-0.12487847781456013</v>
      </c>
      <c r="D20" s="1">
        <f t="shared" ca="1" si="44"/>
        <v>0.86744143645919891</v>
      </c>
      <c r="E20" s="1">
        <f t="shared" ca="1" si="44"/>
        <v>-0.52921686167307291</v>
      </c>
      <c r="F20" s="1">
        <f t="shared" ca="1" si="44"/>
        <v>0.77343262437984284</v>
      </c>
      <c r="G20" s="1">
        <f t="shared" ca="1" si="44"/>
        <v>-1.9521531734487754</v>
      </c>
      <c r="H20" s="1">
        <f t="shared" ca="1" si="44"/>
        <v>0.73633641293777952</v>
      </c>
      <c r="I20" s="1">
        <f t="shared" ca="1" si="44"/>
        <v>1.140359994501347</v>
      </c>
      <c r="J20" s="1">
        <f t="shared" ca="1" si="44"/>
        <v>-0.53061177951942073</v>
      </c>
      <c r="K20" s="1">
        <f t="shared" ca="1" si="44"/>
        <v>-1.2422932509741649</v>
      </c>
      <c r="L20" s="1">
        <f t="shared" ca="1" si="44"/>
        <v>-2.0751146552053581</v>
      </c>
      <c r="M20" s="1">
        <f t="shared" ca="1" si="44"/>
        <v>-1.5810992995474216</v>
      </c>
      <c r="N20" s="1">
        <f t="shared" ca="1" si="44"/>
        <v>0.33366065257766031</v>
      </c>
      <c r="O20" s="1">
        <f t="shared" ca="1" si="44"/>
        <v>0.46015209673237756</v>
      </c>
      <c r="P20" s="1">
        <f t="shared" ca="1" si="44"/>
        <v>1.7911654700699418</v>
      </c>
      <c r="Q20" s="1">
        <f t="shared" ca="1" si="44"/>
        <v>-0.30809750883088394</v>
      </c>
      <c r="R20" s="1">
        <f t="shared" ca="1" si="42"/>
        <v>1.0354431861305842</v>
      </c>
      <c r="S20" s="1">
        <f t="shared" ca="1" si="42"/>
        <v>0.88268994903786202</v>
      </c>
      <c r="T20" s="1">
        <f t="shared" ca="1" si="42"/>
        <v>0.91516444340419401</v>
      </c>
      <c r="U20" s="1">
        <f t="shared" ca="1" si="42"/>
        <v>-1.7755899930879713</v>
      </c>
      <c r="V20" s="1">
        <f t="shared" ca="1" si="42"/>
        <v>0.55121490528566119</v>
      </c>
      <c r="W20" s="1">
        <f t="shared" ca="1" si="42"/>
        <v>1.6049488084836192</v>
      </c>
      <c r="X20" s="1">
        <f t="shared" ca="1" si="42"/>
        <v>1.5160692756652911</v>
      </c>
      <c r="Y20" s="1">
        <f t="shared" ca="1" si="42"/>
        <v>-0.8631662193870433</v>
      </c>
      <c r="Z20" s="1">
        <f t="shared" ca="1" si="42"/>
        <v>0.1622953290628259</v>
      </c>
      <c r="AA20" s="1">
        <f t="shared" ca="1" si="42"/>
        <v>0.12102046366381509</v>
      </c>
      <c r="AB20" s="1">
        <f t="shared" ca="1" si="42"/>
        <v>-0.83778496498284216</v>
      </c>
      <c r="AC20" s="1">
        <f t="shared" ca="1" si="42"/>
        <v>7.5145872098133254E-2</v>
      </c>
      <c r="AD20" s="1">
        <f t="shared" ca="1" si="42"/>
        <v>0.10337087372539804</v>
      </c>
      <c r="AE20" s="1">
        <f t="shared" ca="1" si="42"/>
        <v>1.4409888953448764</v>
      </c>
      <c r="AF20" s="1">
        <f t="shared" ca="1" si="42"/>
        <v>-0.2122265611825789</v>
      </c>
      <c r="AG20" s="1">
        <f t="shared" ca="1" si="42"/>
        <v>0.40534285838372464</v>
      </c>
      <c r="AH20" s="1">
        <f t="shared" ca="1" si="43"/>
        <v>1.075822060052652</v>
      </c>
      <c r="AI20" s="1">
        <f t="shared" ca="1" si="43"/>
        <v>6.4444693982495332E-2</v>
      </c>
      <c r="AJ20" s="1">
        <f t="shared" ca="1" si="43"/>
        <v>0.93131883749536282</v>
      </c>
      <c r="AK20" s="1">
        <f t="shared" ca="1" si="43"/>
        <v>-3.5880893260898536E-2</v>
      </c>
      <c r="AL20" s="1">
        <f t="shared" ca="1" si="43"/>
        <v>0.48075283278473174</v>
      </c>
      <c r="AM20" s="1">
        <f t="shared" ca="1" si="43"/>
        <v>2.0021574398645794</v>
      </c>
      <c r="AN20" s="1">
        <f t="shared" ca="1" si="43"/>
        <v>1.734486170438972</v>
      </c>
      <c r="AO20" s="1">
        <f t="shared" ca="1" si="43"/>
        <v>-0.34312464256329273</v>
      </c>
      <c r="AP20" s="1">
        <f t="shared" ca="1" si="43"/>
        <v>0.38383865351361773</v>
      </c>
      <c r="AQ20" s="1">
        <f t="shared" ca="1" si="43"/>
        <v>0.16195332733901635</v>
      </c>
      <c r="AR20" s="1">
        <f t="shared" ca="1" si="43"/>
        <v>0.29896830559230075</v>
      </c>
      <c r="AS20" s="1">
        <f t="shared" ca="1" si="43"/>
        <v>-0.6190516051890621</v>
      </c>
      <c r="AT20" s="1">
        <f t="shared" ca="1" si="43"/>
        <v>-0.41979369150624191</v>
      </c>
      <c r="AU20" s="1">
        <f t="shared" ca="1" si="43"/>
        <v>-1.9606269991494334</v>
      </c>
      <c r="AV20" s="1">
        <f t="shared" ca="1" si="43"/>
        <v>-0.45859578610586793</v>
      </c>
      <c r="AW20" s="1">
        <f t="shared" ca="1" si="43"/>
        <v>-0.28269160445143182</v>
      </c>
    </row>
    <row r="21" spans="1:49" x14ac:dyDescent="0.4">
      <c r="A21" s="28">
        <f t="shared" si="40"/>
        <v>20</v>
      </c>
      <c r="B21" s="1">
        <f t="shared" ca="1" si="44"/>
        <v>0.702385690958234</v>
      </c>
      <c r="C21" s="1">
        <f t="shared" ca="1" si="44"/>
        <v>-0.64472772502982134</v>
      </c>
      <c r="D21" s="1">
        <f t="shared" ca="1" si="44"/>
        <v>-1.0452740730924266</v>
      </c>
      <c r="E21" s="1">
        <f t="shared" ca="1" si="44"/>
        <v>-0.31654033726224934</v>
      </c>
      <c r="F21" s="1">
        <f t="shared" ca="1" si="44"/>
        <v>-2.038064376448391</v>
      </c>
      <c r="G21" s="1">
        <f t="shared" ca="1" si="44"/>
        <v>0.84302806949245701</v>
      </c>
      <c r="H21" s="1">
        <f t="shared" ca="1" si="44"/>
        <v>-1.5954986740630821</v>
      </c>
      <c r="I21" s="1">
        <f t="shared" ca="1" si="44"/>
        <v>0.2376506625782801</v>
      </c>
      <c r="J21" s="1">
        <f t="shared" ca="1" si="44"/>
        <v>-0.66555293738334731</v>
      </c>
      <c r="K21" s="1">
        <f t="shared" ca="1" si="44"/>
        <v>-0.60837372035002879</v>
      </c>
      <c r="L21" s="1">
        <f t="shared" ca="1" si="44"/>
        <v>0.60611800053645781</v>
      </c>
      <c r="M21" s="1">
        <f t="shared" ca="1" si="44"/>
        <v>-0.22400182363099941</v>
      </c>
      <c r="N21" s="1">
        <f t="shared" ca="1" si="44"/>
        <v>0.50801727766329985</v>
      </c>
      <c r="O21" s="1">
        <f t="shared" ca="1" si="44"/>
        <v>0.11761462649076881</v>
      </c>
      <c r="P21" s="1">
        <f t="shared" ca="1" si="44"/>
        <v>0.40508621865072653</v>
      </c>
      <c r="Q21" s="1">
        <f t="shared" ca="1" si="44"/>
        <v>-0.31457487103270182</v>
      </c>
      <c r="R21" s="1">
        <f t="shared" ca="1" si="42"/>
        <v>1.0911291505557037</v>
      </c>
      <c r="S21" s="1">
        <f t="shared" ca="1" si="42"/>
        <v>8.9729445782068974E-3</v>
      </c>
      <c r="T21" s="1">
        <f t="shared" ca="1" si="42"/>
        <v>0.9458718937054782</v>
      </c>
      <c r="U21" s="1">
        <f t="shared" ca="1" si="42"/>
        <v>-2.5354876501918069</v>
      </c>
      <c r="V21" s="1">
        <f t="shared" ca="1" si="42"/>
        <v>-1.0899308927094646</v>
      </c>
      <c r="W21" s="1">
        <f t="shared" ca="1" si="42"/>
        <v>1.4242519277577235</v>
      </c>
      <c r="X21" s="1">
        <f t="shared" ca="1" si="42"/>
        <v>-0.12081204407953497</v>
      </c>
      <c r="Y21" s="1">
        <f t="shared" ca="1" si="42"/>
        <v>0.46364176187279049</v>
      </c>
      <c r="Z21" s="1">
        <f t="shared" ca="1" si="42"/>
        <v>-1.513924443768389</v>
      </c>
      <c r="AA21" s="1">
        <f t="shared" ca="1" si="42"/>
        <v>-2.0956642301409607</v>
      </c>
      <c r="AB21" s="1">
        <f t="shared" ca="1" si="42"/>
        <v>-0.32937447662014641</v>
      </c>
      <c r="AC21" s="1">
        <f t="shared" ca="1" si="42"/>
        <v>2.0405956440578549E-2</v>
      </c>
      <c r="AD21" s="1">
        <f t="shared" ca="1" si="42"/>
        <v>0.44848771046375152</v>
      </c>
      <c r="AE21" s="1">
        <f t="shared" ca="1" si="42"/>
        <v>-1.6174928524006755</v>
      </c>
      <c r="AF21" s="1">
        <f t="shared" ca="1" si="42"/>
        <v>0.65474077808819953</v>
      </c>
      <c r="AG21" s="1">
        <f t="shared" ca="1" si="42"/>
        <v>1.6160664577979851</v>
      </c>
      <c r="AH21" s="1">
        <f t="shared" ca="1" si="43"/>
        <v>0.88557311167884079</v>
      </c>
      <c r="AI21" s="1">
        <f t="shared" ca="1" si="43"/>
        <v>-0.99049423263354897</v>
      </c>
      <c r="AJ21" s="1">
        <f t="shared" ca="1" si="43"/>
        <v>0.51826533804870845</v>
      </c>
      <c r="AK21" s="1">
        <f t="shared" ca="1" si="43"/>
        <v>-2.4062088359652276</v>
      </c>
      <c r="AL21" s="1">
        <f t="shared" ca="1" si="43"/>
        <v>1.0179313487247748</v>
      </c>
      <c r="AM21" s="1">
        <f t="shared" ca="1" si="43"/>
        <v>0.4772440676717824</v>
      </c>
      <c r="AN21" s="1">
        <f t="shared" ca="1" si="43"/>
        <v>4.9648411240194118E-2</v>
      </c>
      <c r="AO21" s="1">
        <f t="shared" ca="1" si="43"/>
        <v>2.033192988080887</v>
      </c>
      <c r="AP21" s="1">
        <f t="shared" ca="1" si="43"/>
        <v>1.1942940130497153</v>
      </c>
      <c r="AQ21" s="1">
        <f t="shared" ca="1" si="43"/>
        <v>0.73661716082597695</v>
      </c>
      <c r="AR21" s="1">
        <f t="shared" ca="1" si="43"/>
        <v>-0.59572532740880735</v>
      </c>
      <c r="AS21" s="1">
        <f t="shared" ca="1" si="43"/>
        <v>1.307887487567934</v>
      </c>
      <c r="AT21" s="1">
        <f t="shared" ca="1" si="43"/>
        <v>0.60529117626956974</v>
      </c>
      <c r="AU21" s="1">
        <f t="shared" ca="1" si="43"/>
        <v>1.3069695555224121</v>
      </c>
      <c r="AV21" s="1">
        <f t="shared" ca="1" si="43"/>
        <v>1.4292750903831859</v>
      </c>
      <c r="AW21" s="1">
        <f t="shared" ca="1" si="43"/>
        <v>1.4740797036385105E-2</v>
      </c>
    </row>
    <row r="22" spans="1:49" x14ac:dyDescent="0.4">
      <c r="A22" s="28">
        <f t="shared" si="40"/>
        <v>21</v>
      </c>
      <c r="B22" s="1">
        <f t="shared" ca="1" si="44"/>
        <v>-0.1176502821337518</v>
      </c>
      <c r="C22" s="1">
        <f t="shared" ca="1" si="44"/>
        <v>5.9225384579963278E-2</v>
      </c>
      <c r="D22" s="1">
        <f t="shared" ca="1" si="44"/>
        <v>-0.91576613697005027</v>
      </c>
      <c r="E22" s="1">
        <f t="shared" ca="1" si="44"/>
        <v>-0.2584748826101223</v>
      </c>
      <c r="F22" s="1">
        <f t="shared" ca="1" si="44"/>
        <v>1.0502651418912328</v>
      </c>
      <c r="G22" s="1">
        <f t="shared" ca="1" si="44"/>
        <v>-1.7958622421913968</v>
      </c>
      <c r="H22" s="1">
        <f t="shared" ca="1" si="44"/>
        <v>-1.9421992279712528</v>
      </c>
      <c r="I22" s="1">
        <f t="shared" ca="1" si="44"/>
        <v>-0.8622680491114858</v>
      </c>
      <c r="J22" s="1">
        <f t="shared" ca="1" si="44"/>
        <v>0.36587170046760809</v>
      </c>
      <c r="K22" s="1">
        <f t="shared" ca="1" si="44"/>
        <v>-0.34191674459134658</v>
      </c>
      <c r="L22" s="1">
        <f t="shared" ca="1" si="44"/>
        <v>1.166610857583275</v>
      </c>
      <c r="M22" s="1">
        <f t="shared" ca="1" si="44"/>
        <v>-0.47740839183591194</v>
      </c>
      <c r="N22" s="1">
        <f t="shared" ca="1" si="44"/>
        <v>0.65046042714455188</v>
      </c>
      <c r="O22" s="1">
        <f t="shared" ca="1" si="44"/>
        <v>0.66517716820341422</v>
      </c>
      <c r="P22" s="1">
        <f t="shared" ca="1" si="44"/>
        <v>-0.83920265064133326</v>
      </c>
      <c r="Q22" s="1">
        <f t="shared" ca="1" si="44"/>
        <v>1.0628546709435887</v>
      </c>
      <c r="R22" s="1">
        <f t="shared" ca="1" si="42"/>
        <v>-5.1167872613513375E-2</v>
      </c>
      <c r="S22" s="1">
        <f t="shared" ca="1" si="42"/>
        <v>0.60431791623890452</v>
      </c>
      <c r="T22" s="1">
        <f t="shared" ca="1" si="42"/>
        <v>0.42099493707828289</v>
      </c>
      <c r="U22" s="1">
        <f t="shared" ca="1" si="42"/>
        <v>-0.75824013071708229</v>
      </c>
      <c r="V22" s="1">
        <f t="shared" ca="1" si="42"/>
        <v>0.48589370054104364</v>
      </c>
      <c r="W22" s="1">
        <f t="shared" ca="1" si="42"/>
        <v>-0.78449287024252112</v>
      </c>
      <c r="X22" s="1">
        <f t="shared" ca="1" si="42"/>
        <v>-0.52713650855259542</v>
      </c>
      <c r="Y22" s="1">
        <f t="shared" ca="1" si="42"/>
        <v>0.32476240253653138</v>
      </c>
      <c r="Z22" s="1">
        <f t="shared" ca="1" si="42"/>
        <v>0.54831502666454179</v>
      </c>
      <c r="AA22" s="1">
        <f t="shared" ca="1" si="42"/>
        <v>-2.2378395309683476</v>
      </c>
      <c r="AB22" s="1">
        <f t="shared" ca="1" si="42"/>
        <v>-1.0129966415548568</v>
      </c>
      <c r="AC22" s="1">
        <f t="shared" ca="1" si="42"/>
        <v>-0.54656450384569577</v>
      </c>
      <c r="AD22" s="1">
        <f t="shared" ca="1" si="42"/>
        <v>0.14137841226953873</v>
      </c>
      <c r="AE22" s="1">
        <f t="shared" ca="1" si="42"/>
        <v>1.0504904856266164</v>
      </c>
      <c r="AF22" s="1">
        <f t="shared" ca="1" si="42"/>
        <v>1.0370718264044592</v>
      </c>
      <c r="AG22" s="1">
        <f t="shared" ca="1" si="42"/>
        <v>0.85777255551613907</v>
      </c>
      <c r="AH22" s="1">
        <f t="shared" ca="1" si="43"/>
        <v>2.2542881501178167</v>
      </c>
      <c r="AI22" s="1">
        <f t="shared" ca="1" si="43"/>
        <v>1.3292121142775255</v>
      </c>
      <c r="AJ22" s="1">
        <f t="shared" ca="1" si="43"/>
        <v>0.70796353660477906</v>
      </c>
      <c r="AK22" s="1">
        <f t="shared" ca="1" si="43"/>
        <v>-2.3888289919549717</v>
      </c>
      <c r="AL22" s="1">
        <f t="shared" ca="1" si="43"/>
        <v>-0.7515244614041906</v>
      </c>
      <c r="AM22" s="1">
        <f t="shared" ca="1" si="43"/>
        <v>1.7755170863421101</v>
      </c>
      <c r="AN22" s="1">
        <f t="shared" ca="1" si="43"/>
        <v>0.7884674871115035</v>
      </c>
      <c r="AO22" s="1">
        <f t="shared" ca="1" si="43"/>
        <v>-0.33718736207931593</v>
      </c>
      <c r="AP22" s="1">
        <f t="shared" ca="1" si="43"/>
        <v>-1.2403399488347884</v>
      </c>
      <c r="AQ22" s="1">
        <f t="shared" ca="1" si="43"/>
        <v>0.28815742371034919</v>
      </c>
      <c r="AR22" s="1">
        <f t="shared" ca="1" si="43"/>
        <v>-1.4006938440471923</v>
      </c>
      <c r="AS22" s="1">
        <f t="shared" ca="1" si="43"/>
        <v>0.1603152759265454</v>
      </c>
      <c r="AT22" s="1">
        <f t="shared" ca="1" si="43"/>
        <v>0.12118118624398058</v>
      </c>
      <c r="AU22" s="1">
        <f t="shared" ca="1" si="43"/>
        <v>-0.27338588179792189</v>
      </c>
      <c r="AV22" s="1">
        <f t="shared" ca="1" si="43"/>
        <v>1.4110106957356161</v>
      </c>
      <c r="AW22" s="1">
        <f t="shared" ca="1" si="43"/>
        <v>0.78569938712653908</v>
      </c>
    </row>
    <row r="23" spans="1:49" x14ac:dyDescent="0.4">
      <c r="A23" s="28">
        <f t="shared" si="40"/>
        <v>22</v>
      </c>
      <c r="B23" s="1">
        <f t="shared" ca="1" si="44"/>
        <v>0.14804979811582317</v>
      </c>
      <c r="C23" s="1">
        <f t="shared" ca="1" si="44"/>
        <v>-2.2203133995767277</v>
      </c>
      <c r="D23" s="1">
        <f t="shared" ca="1" si="44"/>
        <v>-1.6922336545295733</v>
      </c>
      <c r="E23" s="1">
        <f t="shared" ca="1" si="44"/>
        <v>0.25519378595371045</v>
      </c>
      <c r="F23" s="1">
        <f t="shared" ca="1" si="44"/>
        <v>1.029379601066025</v>
      </c>
      <c r="G23" s="1">
        <f t="shared" ca="1" si="44"/>
        <v>-0.42412052600190708</v>
      </c>
      <c r="H23" s="1">
        <f t="shared" ca="1" si="44"/>
        <v>8.3358823355363973E-2</v>
      </c>
      <c r="I23" s="1">
        <f t="shared" ca="1" si="44"/>
        <v>-0.91827516636962236</v>
      </c>
      <c r="J23" s="1">
        <f t="shared" ca="1" si="44"/>
        <v>-0.43610443503124469</v>
      </c>
      <c r="K23" s="1">
        <f t="shared" ca="1" si="44"/>
        <v>0.2637980701597743</v>
      </c>
      <c r="L23" s="1">
        <f t="shared" ca="1" si="44"/>
        <v>-1.4619219871862392</v>
      </c>
      <c r="M23" s="1">
        <f t="shared" ca="1" si="44"/>
        <v>-0.90578174460552818</v>
      </c>
      <c r="N23" s="1">
        <f t="shared" ca="1" si="44"/>
        <v>-0.77899690249503906</v>
      </c>
      <c r="O23" s="1">
        <f t="shared" ca="1" si="44"/>
        <v>0.64488661008029713</v>
      </c>
      <c r="P23" s="1">
        <f t="shared" ca="1" si="44"/>
        <v>-0.21065850174458958</v>
      </c>
      <c r="Q23" s="1">
        <f t="shared" ca="1" si="44"/>
        <v>1.0610262212205439</v>
      </c>
      <c r="R23" s="1">
        <f t="shared" ca="1" si="42"/>
        <v>-1.2648061785141658</v>
      </c>
      <c r="S23" s="1">
        <f t="shared" ca="1" si="42"/>
        <v>-2.5214609686462772</v>
      </c>
      <c r="T23" s="1">
        <f t="shared" ca="1" si="42"/>
        <v>-0.14853020912217793</v>
      </c>
      <c r="U23" s="1">
        <f t="shared" ca="1" si="42"/>
        <v>-0.52614011142544481</v>
      </c>
      <c r="V23" s="1">
        <f t="shared" ca="1" si="42"/>
        <v>-0.2763011675809301</v>
      </c>
      <c r="W23" s="1">
        <f t="shared" ca="1" si="42"/>
        <v>-1.3959809652919655</v>
      </c>
      <c r="X23" s="1">
        <f t="shared" ca="1" si="42"/>
        <v>-0.79846900153926659</v>
      </c>
      <c r="Y23" s="1">
        <f t="shared" ca="1" si="42"/>
        <v>-0.53804988408065602</v>
      </c>
      <c r="Z23" s="1">
        <f t="shared" ca="1" si="42"/>
        <v>2.1257843712036135</v>
      </c>
      <c r="AA23" s="1">
        <f t="shared" ca="1" si="42"/>
        <v>1.1052322192525117</v>
      </c>
      <c r="AB23" s="1">
        <f t="shared" ca="1" si="42"/>
        <v>5.3463645778841919E-2</v>
      </c>
      <c r="AC23" s="1">
        <f t="shared" ca="1" si="42"/>
        <v>0.93236862045319113</v>
      </c>
      <c r="AD23" s="1">
        <f t="shared" ca="1" si="42"/>
        <v>0.2370323979599325</v>
      </c>
      <c r="AE23" s="1">
        <f t="shared" ca="1" si="42"/>
        <v>0.26847306845645441</v>
      </c>
      <c r="AF23" s="1">
        <f t="shared" ca="1" si="42"/>
        <v>-0.65973358738338828</v>
      </c>
      <c r="AG23" s="1">
        <f t="shared" ca="1" si="42"/>
        <v>0.62255101419486503</v>
      </c>
      <c r="AH23" s="1">
        <f t="shared" ca="1" si="43"/>
        <v>-1.2970595472727955</v>
      </c>
      <c r="AI23" s="1">
        <f t="shared" ca="1" si="43"/>
        <v>1.1765911032678558</v>
      </c>
      <c r="AJ23" s="1">
        <f t="shared" ca="1" si="43"/>
        <v>1.1283040083277582</v>
      </c>
      <c r="AK23" s="1">
        <f t="shared" ca="1" si="43"/>
        <v>-0.71648060556690163</v>
      </c>
      <c r="AL23" s="1">
        <f t="shared" ca="1" si="43"/>
        <v>0.9034099214713851</v>
      </c>
      <c r="AM23" s="1">
        <f t="shared" ca="1" si="43"/>
        <v>2.0037001406298485</v>
      </c>
      <c r="AN23" s="1">
        <f t="shared" ca="1" si="43"/>
        <v>-0.67217894375716281</v>
      </c>
      <c r="AO23" s="1">
        <f t="shared" ca="1" si="43"/>
        <v>1.4271182026092528</v>
      </c>
      <c r="AP23" s="1">
        <f t="shared" ca="1" si="43"/>
        <v>4.4952235394360017E-2</v>
      </c>
      <c r="AQ23" s="1">
        <f t="shared" ca="1" si="43"/>
        <v>0.3905407720300868</v>
      </c>
      <c r="AR23" s="1">
        <f t="shared" ca="1" si="43"/>
        <v>1.7164589817074947</v>
      </c>
      <c r="AS23" s="1">
        <f t="shared" ca="1" si="43"/>
        <v>0.21704501222223541</v>
      </c>
      <c r="AT23" s="1">
        <f t="shared" ca="1" si="43"/>
        <v>0.94846596785757953</v>
      </c>
      <c r="AU23" s="1">
        <f t="shared" ca="1" si="43"/>
        <v>-0.23535938459732181</v>
      </c>
      <c r="AV23" s="1">
        <f t="shared" ca="1" si="43"/>
        <v>-1.3014497108855663</v>
      </c>
      <c r="AW23" s="1">
        <f t="shared" ca="1" si="43"/>
        <v>6.8503943513236465E-2</v>
      </c>
    </row>
    <row r="24" spans="1:49" x14ac:dyDescent="0.4">
      <c r="A24" s="28">
        <f t="shared" si="40"/>
        <v>23</v>
      </c>
      <c r="B24" s="1">
        <f t="shared" ca="1" si="44"/>
        <v>-0.54046318333870358</v>
      </c>
      <c r="C24" s="1">
        <f t="shared" ca="1" si="44"/>
        <v>0.47189429417966711</v>
      </c>
      <c r="D24" s="1">
        <f t="shared" ca="1" si="44"/>
        <v>-7.6818757267818699E-2</v>
      </c>
      <c r="E24" s="1">
        <f t="shared" ca="1" si="44"/>
        <v>-0.55169655576823706</v>
      </c>
      <c r="F24" s="1">
        <f t="shared" ca="1" si="44"/>
        <v>1.5442629819217046</v>
      </c>
      <c r="G24" s="1">
        <f t="shared" ca="1" si="44"/>
        <v>-8.0430026229288631E-2</v>
      </c>
      <c r="H24" s="1">
        <f t="shared" ca="1" si="44"/>
        <v>-2.0571284769466844</v>
      </c>
      <c r="I24" s="1">
        <f t="shared" ca="1" si="44"/>
        <v>-3.9410558904525925E-2</v>
      </c>
      <c r="J24" s="1">
        <f t="shared" ca="1" si="44"/>
        <v>-1.0901889583337003</v>
      </c>
      <c r="K24" s="1">
        <f t="shared" ca="1" si="44"/>
        <v>0.64885251502897745</v>
      </c>
      <c r="L24" s="1">
        <f t="shared" ca="1" si="44"/>
        <v>1.6582849440982423</v>
      </c>
      <c r="M24" s="1">
        <f t="shared" ca="1" si="44"/>
        <v>-0.9287756825260518</v>
      </c>
      <c r="N24" s="1">
        <f t="shared" ca="1" si="44"/>
        <v>1.2749981523224403</v>
      </c>
      <c r="O24" s="1">
        <f t="shared" ca="1" si="44"/>
        <v>0.5175889930124189</v>
      </c>
      <c r="P24" s="1">
        <f t="shared" ca="1" si="44"/>
        <v>1.5171049350620558</v>
      </c>
      <c r="Q24" s="1">
        <f t="shared" ca="1" si="44"/>
        <v>-0.23844698638330034</v>
      </c>
      <c r="R24" s="1">
        <f t="shared" ca="1" si="42"/>
        <v>0.46157146969978674</v>
      </c>
      <c r="S24" s="1">
        <f t="shared" ca="1" si="42"/>
        <v>-0.22715462206516412</v>
      </c>
      <c r="T24" s="1">
        <f t="shared" ca="1" si="42"/>
        <v>0.76329489252997018</v>
      </c>
      <c r="U24" s="1">
        <f t="shared" ca="1" si="42"/>
        <v>1.6211382836551564</v>
      </c>
      <c r="V24" s="1">
        <f t="shared" ca="1" si="42"/>
        <v>-1.6564202134126826</v>
      </c>
      <c r="W24" s="1">
        <f t="shared" ca="1" si="42"/>
        <v>0.73315230946949095</v>
      </c>
      <c r="X24" s="1">
        <f t="shared" ca="1" si="42"/>
        <v>0.40846115983878445</v>
      </c>
      <c r="Y24" s="1">
        <f t="shared" ca="1" si="42"/>
        <v>-1.6547650816217911</v>
      </c>
      <c r="Z24" s="1">
        <f t="shared" ca="1" si="42"/>
        <v>-0.28862148130769538</v>
      </c>
      <c r="AA24" s="1">
        <f t="shared" ca="1" si="42"/>
        <v>-1.5959920199136128</v>
      </c>
      <c r="AB24" s="1">
        <f t="shared" ca="1" si="42"/>
        <v>0.41962110909783429</v>
      </c>
      <c r="AC24" s="1">
        <f t="shared" ca="1" si="42"/>
        <v>0.24157111036215492</v>
      </c>
      <c r="AD24" s="1">
        <f t="shared" ca="1" si="42"/>
        <v>-1.4166076820527769</v>
      </c>
      <c r="AE24" s="1">
        <f t="shared" ca="1" si="42"/>
        <v>0.50875809572001207</v>
      </c>
      <c r="AF24" s="1">
        <f t="shared" ca="1" si="42"/>
        <v>-4.8514817974832244E-2</v>
      </c>
      <c r="AG24" s="1">
        <f t="shared" ca="1" si="42"/>
        <v>-0.73044208631170249</v>
      </c>
      <c r="AH24" s="1">
        <f t="shared" ca="1" si="43"/>
        <v>-1.5060417221872677</v>
      </c>
      <c r="AI24" s="1">
        <f t="shared" ca="1" si="43"/>
        <v>-1.1347325372021329</v>
      </c>
      <c r="AJ24" s="1">
        <f t="shared" ca="1" si="43"/>
        <v>0.36040901946079507</v>
      </c>
      <c r="AK24" s="1">
        <f t="shared" ca="1" si="43"/>
        <v>1.1525100775901667</v>
      </c>
      <c r="AL24" s="1">
        <f t="shared" ca="1" si="43"/>
        <v>-0.19303849188555774</v>
      </c>
      <c r="AM24" s="1">
        <f t="shared" ca="1" si="43"/>
        <v>0.10107582417527659</v>
      </c>
      <c r="AN24" s="1">
        <f t="shared" ca="1" si="43"/>
        <v>-0.89130017379215776</v>
      </c>
      <c r="AO24" s="1">
        <f t="shared" ca="1" si="43"/>
        <v>-0.6410403002537397</v>
      </c>
      <c r="AP24" s="1">
        <f t="shared" ca="1" si="43"/>
        <v>-1.0221788201405677</v>
      </c>
      <c r="AQ24" s="1">
        <f t="shared" ca="1" si="43"/>
        <v>1.5078089752928514</v>
      </c>
      <c r="AR24" s="1">
        <f t="shared" ca="1" si="43"/>
        <v>0.31330798870592297</v>
      </c>
      <c r="AS24" s="1">
        <f t="shared" ca="1" si="43"/>
        <v>-1.8047178679731422</v>
      </c>
      <c r="AT24" s="1">
        <f t="shared" ca="1" si="43"/>
        <v>0.26368761794653117</v>
      </c>
      <c r="AU24" s="1">
        <f t="shared" ca="1" si="43"/>
        <v>-0.21399970616134006</v>
      </c>
      <c r="AV24" s="1">
        <f t="shared" ca="1" si="43"/>
        <v>0.83855454373414784</v>
      </c>
      <c r="AW24" s="1">
        <f t="shared" ca="1" si="43"/>
        <v>-0.42406496603832633</v>
      </c>
    </row>
    <row r="25" spans="1:49" x14ac:dyDescent="0.4">
      <c r="A25" s="28">
        <f t="shared" si="40"/>
        <v>24</v>
      </c>
      <c r="B25" s="1">
        <f t="shared" ca="1" si="44"/>
        <v>0.85319373495096684</v>
      </c>
      <c r="C25" s="1">
        <f t="shared" ca="1" si="44"/>
        <v>-0.78565425397926403</v>
      </c>
      <c r="D25" s="1">
        <f t="shared" ca="1" si="44"/>
        <v>-0.59914791381045607</v>
      </c>
      <c r="E25" s="1">
        <f t="shared" ca="1" si="44"/>
        <v>1.3745022982343613</v>
      </c>
      <c r="F25" s="1">
        <f t="shared" ca="1" si="44"/>
        <v>5.2273094823405843E-2</v>
      </c>
      <c r="G25" s="1">
        <f t="shared" ca="1" si="44"/>
        <v>1.0899750361854126</v>
      </c>
      <c r="H25" s="1">
        <f t="shared" ca="1" si="44"/>
        <v>1.4782601298981095</v>
      </c>
      <c r="I25" s="1">
        <f t="shared" ca="1" si="44"/>
        <v>0.75501479250642045</v>
      </c>
      <c r="J25" s="1">
        <f t="shared" ca="1" si="44"/>
        <v>0.10208765173528409</v>
      </c>
      <c r="K25" s="1">
        <f t="shared" ca="1" si="44"/>
        <v>-0.29469519040592973</v>
      </c>
      <c r="L25" s="1">
        <f t="shared" ca="1" si="44"/>
        <v>-2.6455503042586672</v>
      </c>
      <c r="M25" s="1">
        <f t="shared" ca="1" si="44"/>
        <v>-5.3135413824976288E-2</v>
      </c>
      <c r="N25" s="1">
        <f t="shared" ca="1" si="44"/>
        <v>1.265151452847193</v>
      </c>
      <c r="O25" s="1">
        <f t="shared" ca="1" si="44"/>
        <v>-0.75831485807969545</v>
      </c>
      <c r="P25" s="1">
        <f t="shared" ca="1" si="44"/>
        <v>0.53870634985048116</v>
      </c>
      <c r="Q25" s="1">
        <f t="shared" ca="1" si="44"/>
        <v>1.0977597746333563</v>
      </c>
      <c r="R25" s="1">
        <f t="shared" ca="1" si="42"/>
        <v>0.13319970654833305</v>
      </c>
      <c r="S25" s="1">
        <f t="shared" ca="1" si="42"/>
        <v>-1.4098363452939389</v>
      </c>
      <c r="T25" s="1">
        <f t="shared" ca="1" si="42"/>
        <v>-0.16179581415852681</v>
      </c>
      <c r="U25" s="1">
        <f t="shared" ca="1" si="42"/>
        <v>-0.90869414514777469</v>
      </c>
      <c r="V25" s="1">
        <f t="shared" ca="1" si="42"/>
        <v>-1.7160517352740026</v>
      </c>
      <c r="W25" s="1">
        <f t="shared" ca="1" si="42"/>
        <v>0.27594163531664573</v>
      </c>
      <c r="X25" s="1">
        <f t="shared" ca="1" si="42"/>
        <v>-0.25249554228876636</v>
      </c>
      <c r="Y25" s="1">
        <f t="shared" ca="1" si="42"/>
        <v>0.87383405603088693</v>
      </c>
      <c r="Z25" s="1">
        <f t="shared" ca="1" si="42"/>
        <v>0.13885394798968825</v>
      </c>
      <c r="AA25" s="1">
        <f t="shared" ca="1" si="42"/>
        <v>6.1105785610791316E-2</v>
      </c>
      <c r="AB25" s="1">
        <f t="shared" ca="1" si="42"/>
        <v>-0.64321001738256589</v>
      </c>
      <c r="AC25" s="1">
        <f t="shared" ca="1" si="42"/>
        <v>-0.66574379674461859</v>
      </c>
      <c r="AD25" s="1">
        <f t="shared" ca="1" si="42"/>
        <v>0.66653305794263129</v>
      </c>
      <c r="AE25" s="1">
        <f t="shared" ca="1" si="42"/>
        <v>-0.24163787602429324</v>
      </c>
      <c r="AF25" s="1">
        <f t="shared" ca="1" si="42"/>
        <v>-0.952325540720107</v>
      </c>
      <c r="AG25" s="1">
        <f t="shared" ca="1" si="42"/>
        <v>-1.349331353599329</v>
      </c>
      <c r="AH25" s="1">
        <f t="shared" ca="1" si="43"/>
        <v>0.82090498873838613</v>
      </c>
      <c r="AI25" s="1">
        <f t="shared" ca="1" si="43"/>
        <v>-0.81206778853412109</v>
      </c>
      <c r="AJ25" s="1">
        <f t="shared" ca="1" si="43"/>
        <v>0.29316980784002855</v>
      </c>
      <c r="AK25" s="1">
        <f t="shared" ca="1" si="43"/>
        <v>-1.1831284352301443</v>
      </c>
      <c r="AL25" s="1">
        <f t="shared" ca="1" si="43"/>
        <v>-5.621663047106383E-2</v>
      </c>
      <c r="AM25" s="1">
        <f t="shared" ca="1" si="43"/>
        <v>0.34485956450929578</v>
      </c>
      <c r="AN25" s="1">
        <f t="shared" ca="1" si="43"/>
        <v>-1.047398283990457</v>
      </c>
      <c r="AO25" s="1">
        <f t="shared" ca="1" si="43"/>
        <v>-0.65786643176431869</v>
      </c>
      <c r="AP25" s="1">
        <f t="shared" ca="1" si="43"/>
        <v>-0.12513240512011117</v>
      </c>
      <c r="AQ25" s="1">
        <f t="shared" ca="1" si="43"/>
        <v>0.9372043487981937</v>
      </c>
      <c r="AR25" s="1">
        <f t="shared" ca="1" si="43"/>
        <v>0.547600745583399</v>
      </c>
      <c r="AS25" s="1">
        <f t="shared" ca="1" si="43"/>
        <v>-0.82900168192935275</v>
      </c>
      <c r="AT25" s="1">
        <f t="shared" ca="1" si="43"/>
        <v>0.86890404207315963</v>
      </c>
      <c r="AU25" s="1">
        <f t="shared" ca="1" si="43"/>
        <v>-0.63747294171093971</v>
      </c>
      <c r="AV25" s="1">
        <f t="shared" ca="1" si="43"/>
        <v>0.17453005109653857</v>
      </c>
      <c r="AW25" s="1">
        <f t="shared" ca="1" si="43"/>
        <v>2.3831278123016643E-2</v>
      </c>
    </row>
    <row r="26" spans="1:49" x14ac:dyDescent="0.4">
      <c r="A26" s="28">
        <f t="shared" si="40"/>
        <v>25</v>
      </c>
      <c r="B26" s="1">
        <f t="shared" ca="1" si="44"/>
        <v>0.765477942665997</v>
      </c>
      <c r="C26" s="1">
        <f t="shared" ca="1" si="44"/>
        <v>-1.1381924579538962</v>
      </c>
      <c r="D26" s="1">
        <f t="shared" ca="1" si="44"/>
        <v>-4.0379966915055014E-2</v>
      </c>
      <c r="E26" s="1">
        <f t="shared" ca="1" si="44"/>
        <v>-0.12531980522589126</v>
      </c>
      <c r="F26" s="1">
        <f t="shared" ca="1" si="44"/>
        <v>0.67946119489616152</v>
      </c>
      <c r="G26" s="1">
        <f t="shared" ca="1" si="44"/>
        <v>-0.79123389626276142</v>
      </c>
      <c r="H26" s="1">
        <f t="shared" ca="1" si="44"/>
        <v>-1.6542761701632058</v>
      </c>
      <c r="I26" s="1">
        <f t="shared" ca="1" si="44"/>
        <v>-0.40905130975952664</v>
      </c>
      <c r="J26" s="1">
        <f t="shared" ca="1" si="44"/>
        <v>0.65110768318372203</v>
      </c>
      <c r="K26" s="1">
        <f t="shared" ca="1" si="44"/>
        <v>-0.24698991734217671</v>
      </c>
      <c r="L26" s="1">
        <f t="shared" ca="1" si="44"/>
        <v>-1.4487255256187184</v>
      </c>
      <c r="M26" s="1">
        <f t="shared" ca="1" si="44"/>
        <v>-2.3824855490967285</v>
      </c>
      <c r="N26" s="1">
        <f t="shared" ca="1" si="44"/>
        <v>5.0451216172605291E-2</v>
      </c>
      <c r="O26" s="1">
        <f t="shared" ca="1" si="44"/>
        <v>-0.10332412423016644</v>
      </c>
      <c r="P26" s="1">
        <f t="shared" ca="1" si="44"/>
        <v>0.96640207784399279</v>
      </c>
      <c r="Q26" s="1">
        <f t="shared" ca="1" si="44"/>
        <v>-0.18180131142913444</v>
      </c>
      <c r="R26" s="1">
        <f t="shared" ca="1" si="42"/>
        <v>-1.7877219761844381</v>
      </c>
      <c r="S26" s="1">
        <f t="shared" ca="1" si="42"/>
        <v>-1.3257687934099462</v>
      </c>
      <c r="T26" s="1">
        <f t="shared" ca="1" si="42"/>
        <v>1.1426498301051558</v>
      </c>
      <c r="U26" s="1">
        <f t="shared" ca="1" si="42"/>
        <v>-0.9715269552031377</v>
      </c>
      <c r="V26" s="1">
        <f t="shared" ca="1" si="42"/>
        <v>2.241784416152123</v>
      </c>
      <c r="W26" s="1">
        <f t="shared" ca="1" si="42"/>
        <v>-0.42357666124974369</v>
      </c>
      <c r="X26" s="1">
        <f t="shared" ca="1" si="42"/>
        <v>-0.46176488946299155</v>
      </c>
      <c r="Y26" s="1">
        <f t="shared" ca="1" si="42"/>
        <v>-1.4957288253599228</v>
      </c>
      <c r="Z26" s="1">
        <f t="shared" ca="1" si="42"/>
        <v>-1.9978082346321002</v>
      </c>
      <c r="AA26" s="1">
        <f t="shared" ca="1" si="42"/>
        <v>-0.28082831039507072</v>
      </c>
      <c r="AB26" s="1">
        <f t="shared" ca="1" si="42"/>
        <v>-0.45640805749133523</v>
      </c>
      <c r="AC26" s="1">
        <f t="shared" ca="1" si="42"/>
        <v>0.16923372220037702</v>
      </c>
      <c r="AD26" s="1">
        <f t="shared" ca="1" si="42"/>
        <v>-1.2229751232491293</v>
      </c>
      <c r="AE26" s="1">
        <f t="shared" ca="1" si="42"/>
        <v>1.1506268062277696</v>
      </c>
      <c r="AF26" s="1">
        <f t="shared" ca="1" si="42"/>
        <v>0.19230897047946277</v>
      </c>
      <c r="AG26" s="1">
        <f t="shared" ref="AG26:AP54" ca="1" si="45">_xlfn.NORM.INV(RAND(),0,1)</f>
        <v>1.1066342423122035</v>
      </c>
      <c r="AH26" s="1">
        <f t="shared" ca="1" si="45"/>
        <v>-7.1998640200637259E-2</v>
      </c>
      <c r="AI26" s="1">
        <f t="shared" ca="1" si="45"/>
        <v>6.6097311412838214E-2</v>
      </c>
      <c r="AJ26" s="1">
        <f t="shared" ca="1" si="45"/>
        <v>-1.1010609149005794</v>
      </c>
      <c r="AK26" s="1">
        <f t="shared" ca="1" si="45"/>
        <v>1.0905017723068735</v>
      </c>
      <c r="AL26" s="1">
        <f t="shared" ca="1" si="45"/>
        <v>1.4630022832614809</v>
      </c>
      <c r="AM26" s="1">
        <f t="shared" ca="1" si="45"/>
        <v>-1.1883243513556534</v>
      </c>
      <c r="AN26" s="1">
        <f t="shared" ca="1" si="45"/>
        <v>0.1324026106760324</v>
      </c>
      <c r="AO26" s="1">
        <f t="shared" ca="1" si="45"/>
        <v>-0.89907947773329633</v>
      </c>
      <c r="AP26" s="1">
        <f t="shared" ca="1" si="45"/>
        <v>0.63112542897642798</v>
      </c>
      <c r="AQ26" s="1">
        <f t="shared" ca="1" si="43"/>
        <v>-0.10883104421676722</v>
      </c>
      <c r="AR26" s="1">
        <f t="shared" ca="1" si="43"/>
        <v>-0.24632608133606926</v>
      </c>
      <c r="AS26" s="1">
        <f t="shared" ca="1" si="43"/>
        <v>-1.0804830341814053</v>
      </c>
      <c r="AT26" s="1">
        <f t="shared" ca="1" si="43"/>
        <v>-1.0848141280749426</v>
      </c>
      <c r="AU26" s="1">
        <f t="shared" ca="1" si="43"/>
        <v>-0.5052728254838218</v>
      </c>
      <c r="AV26" s="1">
        <f t="shared" ca="1" si="43"/>
        <v>0.41593672441154855</v>
      </c>
      <c r="AW26" s="1">
        <f t="shared" ca="1" si="43"/>
        <v>-0.23683388529755087</v>
      </c>
    </row>
    <row r="27" spans="1:49" x14ac:dyDescent="0.4">
      <c r="A27" s="28">
        <f t="shared" si="40"/>
        <v>26</v>
      </c>
      <c r="B27" s="1">
        <f t="shared" ca="1" si="44"/>
        <v>-0.29849150008010478</v>
      </c>
      <c r="C27" s="1">
        <f t="shared" ca="1" si="44"/>
        <v>0.37875618156870688</v>
      </c>
      <c r="D27" s="1">
        <f t="shared" ca="1" si="44"/>
        <v>1.4562852822737844</v>
      </c>
      <c r="E27" s="1">
        <f t="shared" ca="1" si="44"/>
        <v>-0.1598615958447622</v>
      </c>
      <c r="F27" s="1">
        <f t="shared" ca="1" si="44"/>
        <v>-6.1150553454553738E-2</v>
      </c>
      <c r="G27" s="1">
        <f t="shared" ca="1" si="44"/>
        <v>-0.19396855264206109</v>
      </c>
      <c r="H27" s="1">
        <f t="shared" ca="1" si="44"/>
        <v>-0.22243039519396818</v>
      </c>
      <c r="I27" s="1">
        <f t="shared" ca="1" si="44"/>
        <v>-0.66675206201488635</v>
      </c>
      <c r="J27" s="1">
        <f t="shared" ca="1" si="44"/>
        <v>0.16883110407935681</v>
      </c>
      <c r="K27" s="1">
        <f t="shared" ca="1" si="44"/>
        <v>0.31884300508527486</v>
      </c>
      <c r="L27" s="1">
        <f t="shared" ca="1" si="44"/>
        <v>-0.68213748908636762</v>
      </c>
      <c r="M27" s="1">
        <f t="shared" ca="1" si="44"/>
        <v>-0.16378493360639018</v>
      </c>
      <c r="N27" s="1">
        <f t="shared" ca="1" si="44"/>
        <v>3.2785023930784266E-2</v>
      </c>
      <c r="O27" s="1">
        <f t="shared" ca="1" si="44"/>
        <v>0.28623745060194339</v>
      </c>
      <c r="P27" s="1">
        <f t="shared" ca="1" si="44"/>
        <v>-6.345656851207717E-3</v>
      </c>
      <c r="Q27" s="1">
        <f t="shared" ca="1" si="44"/>
        <v>7.0078017207461138E-2</v>
      </c>
      <c r="R27" s="1">
        <f t="shared" ref="R27:AG90" ca="1" si="46">_xlfn.NORM.INV(RAND(),0,1)</f>
        <v>1.6113626773233511</v>
      </c>
      <c r="S27" s="1">
        <f t="shared" ca="1" si="46"/>
        <v>0.12819512765408614</v>
      </c>
      <c r="T27" s="1">
        <f t="shared" ca="1" si="46"/>
        <v>-0.1910692337189159</v>
      </c>
      <c r="U27" s="1">
        <f t="shared" ca="1" si="46"/>
        <v>-0.22929898966024961</v>
      </c>
      <c r="V27" s="1">
        <f t="shared" ca="1" si="46"/>
        <v>-0.12937199950439346</v>
      </c>
      <c r="W27" s="1">
        <f t="shared" ca="1" si="46"/>
        <v>5.6451957883555712E-2</v>
      </c>
      <c r="X27" s="1">
        <f t="shared" ca="1" si="46"/>
        <v>0.2859956471705567</v>
      </c>
      <c r="Y27" s="1">
        <f t="shared" ca="1" si="46"/>
        <v>0.72504231381988482</v>
      </c>
      <c r="Z27" s="1">
        <f t="shared" ca="1" si="46"/>
        <v>2.2388565589350882</v>
      </c>
      <c r="AA27" s="1">
        <f t="shared" ca="1" si="46"/>
        <v>-2.9596942928300653E-2</v>
      </c>
      <c r="AB27" s="1">
        <f t="shared" ca="1" si="46"/>
        <v>1.5265501447346119</v>
      </c>
      <c r="AC27" s="1">
        <f t="shared" ca="1" si="46"/>
        <v>0.74161774098635969</v>
      </c>
      <c r="AD27" s="1">
        <f t="shared" ca="1" si="46"/>
        <v>-0.21916601729161439</v>
      </c>
      <c r="AE27" s="1">
        <f t="shared" ca="1" si="46"/>
        <v>1.2401781162207735</v>
      </c>
      <c r="AF27" s="1">
        <f t="shared" ca="1" si="46"/>
        <v>0.68632816713041789</v>
      </c>
      <c r="AG27" s="1">
        <f t="shared" ca="1" si="46"/>
        <v>0.95705695824830306</v>
      </c>
      <c r="AH27" s="1">
        <f t="shared" ca="1" si="45"/>
        <v>-1.9159876391696158</v>
      </c>
      <c r="AI27" s="1">
        <f t="shared" ca="1" si="45"/>
        <v>0.18765901775661034</v>
      </c>
      <c r="AJ27" s="1">
        <f t="shared" ca="1" si="45"/>
        <v>3.1115717274962447</v>
      </c>
      <c r="AK27" s="1">
        <f t="shared" ca="1" si="45"/>
        <v>0.57778244113849719</v>
      </c>
      <c r="AL27" s="1">
        <f t="shared" ca="1" si="45"/>
        <v>-1.2073054769692526</v>
      </c>
      <c r="AM27" s="1">
        <f t="shared" ca="1" si="45"/>
        <v>-1.0400133295691381</v>
      </c>
      <c r="AN27" s="1">
        <f t="shared" ca="1" si="45"/>
        <v>0.27118282420685635</v>
      </c>
      <c r="AO27" s="1">
        <f t="shared" ca="1" si="45"/>
        <v>0.5101746108927242</v>
      </c>
      <c r="AP27" s="1">
        <f t="shared" ca="1" si="45"/>
        <v>-0.31176747444216801</v>
      </c>
      <c r="AQ27" s="1">
        <f t="shared" ca="1" si="43"/>
        <v>1.6592382702028812</v>
      </c>
      <c r="AR27" s="1">
        <f t="shared" ca="1" si="43"/>
        <v>-0.68793740980278262</v>
      </c>
      <c r="AS27" s="1">
        <f t="shared" ca="1" si="43"/>
        <v>-0.17965320653248393</v>
      </c>
      <c r="AT27" s="1">
        <f t="shared" ca="1" si="43"/>
        <v>1.3779798978246707</v>
      </c>
      <c r="AU27" s="1">
        <f t="shared" ca="1" si="43"/>
        <v>0.34773523942082918</v>
      </c>
      <c r="AV27" s="1">
        <f t="shared" ca="1" si="43"/>
        <v>-1.3147618229271276</v>
      </c>
      <c r="AW27" s="1">
        <f t="shared" ca="1" si="43"/>
        <v>1.0382174704192249</v>
      </c>
    </row>
    <row r="28" spans="1:49" x14ac:dyDescent="0.4">
      <c r="A28" s="28">
        <f t="shared" si="40"/>
        <v>27</v>
      </c>
      <c r="B28" s="1">
        <f t="shared" ca="1" si="44"/>
        <v>-0.51754064591866855</v>
      </c>
      <c r="C28" s="1">
        <f t="shared" ca="1" si="44"/>
        <v>-0.99493418520014854</v>
      </c>
      <c r="D28" s="1">
        <f t="shared" ca="1" si="44"/>
        <v>0.4309102637359033</v>
      </c>
      <c r="E28" s="1">
        <f t="shared" ca="1" si="44"/>
        <v>-0.27241772382255941</v>
      </c>
      <c r="F28" s="1">
        <f t="shared" ca="1" si="44"/>
        <v>-1.2968234448005724</v>
      </c>
      <c r="G28" s="1">
        <f t="shared" ca="1" si="44"/>
        <v>-0.52135029751439665</v>
      </c>
      <c r="H28" s="1">
        <f t="shared" ca="1" si="44"/>
        <v>9.2540704078602931E-2</v>
      </c>
      <c r="I28" s="1">
        <f t="shared" ca="1" si="44"/>
        <v>-0.11900181127585591</v>
      </c>
      <c r="J28" s="1">
        <f t="shared" ca="1" si="44"/>
        <v>-2.3732348531205485</v>
      </c>
      <c r="K28" s="1">
        <f t="shared" ca="1" si="44"/>
        <v>-0.42025040133547925</v>
      </c>
      <c r="L28" s="1">
        <f t="shared" ca="1" si="44"/>
        <v>0.66014051304033505</v>
      </c>
      <c r="M28" s="1">
        <f t="shared" ca="1" si="44"/>
        <v>-0.10957768981967783</v>
      </c>
      <c r="N28" s="1">
        <f t="shared" ca="1" si="44"/>
        <v>0.49881710555405373</v>
      </c>
      <c r="O28" s="1">
        <f t="shared" ca="1" si="44"/>
        <v>7.3727490525487396E-2</v>
      </c>
      <c r="P28" s="1">
        <f t="shared" ca="1" si="44"/>
        <v>1.1922934103762528</v>
      </c>
      <c r="Q28" s="1">
        <f t="shared" ca="1" si="44"/>
        <v>0.5054599018480237</v>
      </c>
      <c r="R28" s="1">
        <f t="shared" ca="1" si="46"/>
        <v>1.1272308997617451</v>
      </c>
      <c r="S28" s="1">
        <f t="shared" ca="1" si="46"/>
        <v>-0.18790966355444072</v>
      </c>
      <c r="T28" s="1">
        <f t="shared" ca="1" si="46"/>
        <v>-0.1784196296178592</v>
      </c>
      <c r="U28" s="1">
        <f t="shared" ca="1" si="46"/>
        <v>-0.29431571944687868</v>
      </c>
      <c r="V28" s="1">
        <f t="shared" ca="1" si="46"/>
        <v>0.20199518401967567</v>
      </c>
      <c r="W28" s="1">
        <f t="shared" ca="1" si="46"/>
        <v>1.3163276781991038</v>
      </c>
      <c r="X28" s="1">
        <f t="shared" ca="1" si="46"/>
        <v>1.8722714600472059</v>
      </c>
      <c r="Y28" s="1">
        <f t="shared" ca="1" si="46"/>
        <v>1.9288952752644817</v>
      </c>
      <c r="Z28" s="1">
        <f t="shared" ca="1" si="46"/>
        <v>-0.23983274105402605</v>
      </c>
      <c r="AA28" s="1">
        <f t="shared" ca="1" si="46"/>
        <v>0.84829631279101114</v>
      </c>
      <c r="AB28" s="1">
        <f t="shared" ca="1" si="46"/>
        <v>1.7720268070496625</v>
      </c>
      <c r="AC28" s="1">
        <f t="shared" ca="1" si="46"/>
        <v>0.24161072998755534</v>
      </c>
      <c r="AD28" s="1">
        <f t="shared" ca="1" si="46"/>
        <v>0.80089346383309268</v>
      </c>
      <c r="AE28" s="1">
        <f t="shared" ca="1" si="46"/>
        <v>-3.050731385945623E-2</v>
      </c>
      <c r="AF28" s="1">
        <f t="shared" ca="1" si="46"/>
        <v>-0.44961362627745965</v>
      </c>
      <c r="AG28" s="1">
        <f t="shared" ca="1" si="46"/>
        <v>0.72160135918897328</v>
      </c>
      <c r="AH28" s="1">
        <f t="shared" ca="1" si="45"/>
        <v>-0.73642930157133701</v>
      </c>
      <c r="AI28" s="1">
        <f t="shared" ca="1" si="45"/>
        <v>-0.92344215711186894</v>
      </c>
      <c r="AJ28" s="1">
        <f t="shared" ca="1" si="45"/>
        <v>1.1412970904688411</v>
      </c>
      <c r="AK28" s="1">
        <f t="shared" ca="1" si="45"/>
        <v>-0.20984649974229064</v>
      </c>
      <c r="AL28" s="1">
        <f t="shared" ca="1" si="45"/>
        <v>0.76128290814119615</v>
      </c>
      <c r="AM28" s="1">
        <f t="shared" ca="1" si="45"/>
        <v>-0.68900291197952512</v>
      </c>
      <c r="AN28" s="1">
        <f t="shared" ca="1" si="45"/>
        <v>0.51200549458864753</v>
      </c>
      <c r="AO28" s="1">
        <f t="shared" ca="1" si="45"/>
        <v>0.28593823167171573</v>
      </c>
      <c r="AP28" s="1">
        <f t="shared" ca="1" si="45"/>
        <v>0.40318270508190107</v>
      </c>
      <c r="AQ28" s="1">
        <f t="shared" ca="1" si="43"/>
        <v>-1.0391059208319788</v>
      </c>
      <c r="AR28" s="1">
        <f t="shared" ca="1" si="43"/>
        <v>-0.23088134881213318</v>
      </c>
      <c r="AS28" s="1">
        <f t="shared" ca="1" si="43"/>
        <v>1.3725344966415012</v>
      </c>
      <c r="AT28" s="1">
        <f t="shared" ca="1" si="43"/>
        <v>-1.0854369519417089</v>
      </c>
      <c r="AU28" s="1">
        <f t="shared" ca="1" si="43"/>
        <v>1.1082275262930521</v>
      </c>
      <c r="AV28" s="1">
        <f t="shared" ca="1" si="43"/>
        <v>0.48893249601810851</v>
      </c>
      <c r="AW28" s="1">
        <f t="shared" ca="1" si="43"/>
        <v>-0.50194630539187646</v>
      </c>
    </row>
    <row r="29" spans="1:49" x14ac:dyDescent="0.4">
      <c r="A29" s="28">
        <f t="shared" si="40"/>
        <v>28</v>
      </c>
      <c r="B29" s="1">
        <f t="shared" ca="1" si="44"/>
        <v>0.84366203202205159</v>
      </c>
      <c r="C29" s="1">
        <f t="shared" ca="1" si="44"/>
        <v>-0.63086837254375461</v>
      </c>
      <c r="D29" s="1">
        <f t="shared" ca="1" si="44"/>
        <v>0.67834609042556404</v>
      </c>
      <c r="E29" s="1">
        <f t="shared" ca="1" si="44"/>
        <v>1.2237161749564447</v>
      </c>
      <c r="F29" s="1">
        <f t="shared" ca="1" si="44"/>
        <v>-1.4501842780874439</v>
      </c>
      <c r="G29" s="1">
        <f t="shared" ca="1" si="44"/>
        <v>1.2199392627834886</v>
      </c>
      <c r="H29" s="1">
        <f t="shared" ca="1" si="44"/>
        <v>-1.5578802296387317</v>
      </c>
      <c r="I29" s="1">
        <f t="shared" ca="1" si="44"/>
        <v>-0.53187625173656328</v>
      </c>
      <c r="J29" s="1">
        <f t="shared" ca="1" si="44"/>
        <v>-1.2240584946285646</v>
      </c>
      <c r="K29" s="1">
        <f t="shared" ca="1" si="44"/>
        <v>-0.21079203503191726</v>
      </c>
      <c r="L29" s="1">
        <f t="shared" ca="1" si="44"/>
        <v>-1.0917171179794969</v>
      </c>
      <c r="M29" s="1">
        <f t="shared" ca="1" si="44"/>
        <v>-1.7466492489193908</v>
      </c>
      <c r="N29" s="1">
        <f t="shared" ca="1" si="44"/>
        <v>-0.28723114445719711</v>
      </c>
      <c r="O29" s="1">
        <f t="shared" ca="1" si="44"/>
        <v>-0.11237296828945281</v>
      </c>
      <c r="P29" s="1">
        <f t="shared" ca="1" si="44"/>
        <v>-0.19002646302550089</v>
      </c>
      <c r="Q29" s="1">
        <f t="shared" ca="1" si="44"/>
        <v>-2.2282745310890393</v>
      </c>
      <c r="R29" s="1">
        <f t="shared" ca="1" si="46"/>
        <v>0.52180333535862644</v>
      </c>
      <c r="S29" s="1">
        <f t="shared" ca="1" si="46"/>
        <v>-0.46397922642151124</v>
      </c>
      <c r="T29" s="1">
        <f t="shared" ca="1" si="46"/>
        <v>0.46640054520307755</v>
      </c>
      <c r="U29" s="1">
        <f t="shared" ca="1" si="46"/>
        <v>-0.30309544676021821</v>
      </c>
      <c r="V29" s="1">
        <f t="shared" ca="1" si="46"/>
        <v>0.77769076069069276</v>
      </c>
      <c r="W29" s="1">
        <f t="shared" ca="1" si="46"/>
        <v>1.1546930064297869</v>
      </c>
      <c r="X29" s="1">
        <f t="shared" ca="1" si="46"/>
        <v>-0.38705090089305128</v>
      </c>
      <c r="Y29" s="1">
        <f t="shared" ca="1" si="46"/>
        <v>-0.3385950974172135</v>
      </c>
      <c r="Z29" s="1">
        <f t="shared" ca="1" si="46"/>
        <v>-0.40539908299634603</v>
      </c>
      <c r="AA29" s="1">
        <f t="shared" ca="1" si="46"/>
        <v>-0.43815754508107135</v>
      </c>
      <c r="AB29" s="1">
        <f t="shared" ca="1" si="46"/>
        <v>0.75476272346763384</v>
      </c>
      <c r="AC29" s="1">
        <f t="shared" ca="1" si="46"/>
        <v>1.1628066173087064</v>
      </c>
      <c r="AD29" s="1">
        <f t="shared" ca="1" si="46"/>
        <v>1.7561535231951275</v>
      </c>
      <c r="AE29" s="1">
        <f t="shared" ca="1" si="46"/>
        <v>-0.88293996388202933</v>
      </c>
      <c r="AF29" s="1">
        <f t="shared" ca="1" si="46"/>
        <v>-8.525090331615881E-2</v>
      </c>
      <c r="AG29" s="1">
        <f t="shared" ca="1" si="46"/>
        <v>0.50345592478260326</v>
      </c>
      <c r="AH29" s="1">
        <f t="shared" ca="1" si="45"/>
        <v>-0.39881253881305834</v>
      </c>
      <c r="AI29" s="1">
        <f t="shared" ca="1" si="45"/>
        <v>0.12634447926793035</v>
      </c>
      <c r="AJ29" s="1">
        <f t="shared" ca="1" si="45"/>
        <v>0.37539901994103309</v>
      </c>
      <c r="AK29" s="1">
        <f t="shared" ca="1" si="45"/>
        <v>-1.001235488514584</v>
      </c>
      <c r="AL29" s="1">
        <f t="shared" ca="1" si="45"/>
        <v>2.1023951758749</v>
      </c>
      <c r="AM29" s="1">
        <f t="shared" ca="1" si="45"/>
        <v>0.39860182921948639</v>
      </c>
      <c r="AN29" s="1">
        <f t="shared" ca="1" si="45"/>
        <v>3.165661152103576E-3</v>
      </c>
      <c r="AO29" s="1">
        <f t="shared" ca="1" si="45"/>
        <v>1.4031983017249428</v>
      </c>
      <c r="AP29" s="1">
        <f t="shared" ca="1" si="45"/>
        <v>0.21257255370176789</v>
      </c>
      <c r="AQ29" s="1">
        <f t="shared" ca="1" si="43"/>
        <v>-9.9435613480791704E-2</v>
      </c>
      <c r="AR29" s="1">
        <f t="shared" ca="1" si="43"/>
        <v>2.0374186612048568</v>
      </c>
      <c r="AS29" s="1">
        <f t="shared" ca="1" si="43"/>
        <v>0.33596604398568364</v>
      </c>
      <c r="AT29" s="1">
        <f t="shared" ca="1" si="43"/>
        <v>0.23904136173198831</v>
      </c>
      <c r="AU29" s="1">
        <f t="shared" ca="1" si="43"/>
        <v>-1.2989868315779036</v>
      </c>
      <c r="AV29" s="1">
        <f t="shared" ca="1" si="43"/>
        <v>-2.282079570094647</v>
      </c>
      <c r="AW29" s="1">
        <f t="shared" ca="1" si="43"/>
        <v>0.69923609130000042</v>
      </c>
    </row>
    <row r="30" spans="1:49" x14ac:dyDescent="0.4">
      <c r="A30" s="28">
        <f t="shared" si="40"/>
        <v>29</v>
      </c>
      <c r="B30" s="1">
        <f t="shared" ca="1" si="44"/>
        <v>-1.2162877482415368</v>
      </c>
      <c r="C30" s="1">
        <f t="shared" ca="1" si="44"/>
        <v>-2.1666329219920231</v>
      </c>
      <c r="D30" s="1">
        <f t="shared" ca="1" si="44"/>
        <v>-1.72335356949774</v>
      </c>
      <c r="E30" s="1">
        <f t="shared" ca="1" si="44"/>
        <v>1.2104634067154909</v>
      </c>
      <c r="F30" s="1">
        <f t="shared" ca="1" si="44"/>
        <v>-0.35489330439325184</v>
      </c>
      <c r="G30" s="1">
        <f t="shared" ca="1" si="44"/>
        <v>1.4840693917687213</v>
      </c>
      <c r="H30" s="1">
        <f t="shared" ca="1" si="44"/>
        <v>0.92521286309144668</v>
      </c>
      <c r="I30" s="1">
        <f t="shared" ca="1" si="44"/>
        <v>1.3603915804153548</v>
      </c>
      <c r="J30" s="1">
        <f t="shared" ca="1" si="44"/>
        <v>0.50322322169978095</v>
      </c>
      <c r="K30" s="1">
        <f t="shared" ca="1" si="44"/>
        <v>0.70019084781399543</v>
      </c>
      <c r="L30" s="1">
        <f t="shared" ca="1" si="44"/>
        <v>-0.61613919107144188</v>
      </c>
      <c r="M30" s="1">
        <f t="shared" ca="1" si="44"/>
        <v>-8.6039377896783606E-2</v>
      </c>
      <c r="N30" s="1">
        <f t="shared" ca="1" si="44"/>
        <v>-2.5748045190525315</v>
      </c>
      <c r="O30" s="1">
        <f t="shared" ca="1" si="44"/>
        <v>1.7825607140749968</v>
      </c>
      <c r="P30" s="1">
        <f t="shared" ca="1" si="44"/>
        <v>-1.9609890977155855</v>
      </c>
      <c r="Q30" s="1">
        <f t="shared" ca="1" si="44"/>
        <v>-0.20942373230078609</v>
      </c>
      <c r="R30" s="1">
        <f t="shared" ca="1" si="46"/>
        <v>0.12046779311451228</v>
      </c>
      <c r="S30" s="1">
        <f t="shared" ca="1" si="46"/>
        <v>-0.71313105331123472</v>
      </c>
      <c r="T30" s="1">
        <f t="shared" ca="1" si="46"/>
        <v>-1.1849076438793753</v>
      </c>
      <c r="U30" s="1">
        <f t="shared" ca="1" si="46"/>
        <v>-0.22185489750584866</v>
      </c>
      <c r="V30" s="1">
        <f t="shared" ca="1" si="46"/>
        <v>0.3370732716932916</v>
      </c>
      <c r="W30" s="1">
        <f t="shared" ca="1" si="46"/>
        <v>-0.3231920187990841</v>
      </c>
      <c r="X30" s="1">
        <f t="shared" ca="1" si="46"/>
        <v>1.3064319555623194</v>
      </c>
      <c r="Y30" s="1">
        <f t="shared" ca="1" si="46"/>
        <v>-0.7030338745934791</v>
      </c>
      <c r="Z30" s="1">
        <f t="shared" ca="1" si="46"/>
        <v>-0.77915362606933847</v>
      </c>
      <c r="AA30" s="1">
        <f t="shared" ca="1" si="46"/>
        <v>-0.49938221679369871</v>
      </c>
      <c r="AB30" s="1">
        <f t="shared" ca="1" si="46"/>
        <v>-0.31165909007618586</v>
      </c>
      <c r="AC30" s="1">
        <f t="shared" ca="1" si="46"/>
        <v>0.65958442984925603</v>
      </c>
      <c r="AD30" s="1">
        <f t="shared" ca="1" si="46"/>
        <v>-1.3486950110738041</v>
      </c>
      <c r="AE30" s="1">
        <f t="shared" ca="1" si="46"/>
        <v>0.81451083923453349</v>
      </c>
      <c r="AF30" s="1">
        <f t="shared" ca="1" si="46"/>
        <v>0.97708525522991896</v>
      </c>
      <c r="AG30" s="1">
        <f t="shared" ca="1" si="46"/>
        <v>-0.13391252791976033</v>
      </c>
      <c r="AH30" s="1">
        <f t="shared" ca="1" si="45"/>
        <v>1.5535341554405442</v>
      </c>
      <c r="AI30" s="1">
        <f t="shared" ca="1" si="45"/>
        <v>-0.59073661775392139</v>
      </c>
      <c r="AJ30" s="1">
        <f t="shared" ca="1" si="45"/>
        <v>-0.33830160545202631</v>
      </c>
      <c r="AK30" s="1">
        <f t="shared" ca="1" si="45"/>
        <v>1.3434072852905414</v>
      </c>
      <c r="AL30" s="1">
        <f t="shared" ca="1" si="45"/>
        <v>-0.34872845387345891</v>
      </c>
      <c r="AM30" s="1">
        <f t="shared" ca="1" si="45"/>
        <v>0.24853254674317057</v>
      </c>
      <c r="AN30" s="1">
        <f t="shared" ca="1" si="45"/>
        <v>0.94223362240099306</v>
      </c>
      <c r="AO30" s="1">
        <f t="shared" ca="1" si="45"/>
        <v>-1.2954921621601907</v>
      </c>
      <c r="AP30" s="1">
        <f t="shared" ca="1" si="45"/>
        <v>1.376423316909182</v>
      </c>
      <c r="AQ30" s="1">
        <f t="shared" ca="1" si="43"/>
        <v>-1.3718334026397787</v>
      </c>
      <c r="AR30" s="1">
        <f t="shared" ca="1" si="43"/>
        <v>-0.33390442832922473</v>
      </c>
      <c r="AS30" s="1">
        <f t="shared" ca="1" si="43"/>
        <v>0.36554290210826196</v>
      </c>
      <c r="AT30" s="1">
        <f t="shared" ca="1" si="43"/>
        <v>0.57456339631042463</v>
      </c>
      <c r="AU30" s="1">
        <f t="shared" ca="1" si="43"/>
        <v>-0.58246180206990184</v>
      </c>
      <c r="AV30" s="1">
        <f t="shared" ca="1" si="43"/>
        <v>1.1270463516785885</v>
      </c>
      <c r="AW30" s="1">
        <f t="shared" ca="1" si="43"/>
        <v>-5.908473617567063E-2</v>
      </c>
    </row>
    <row r="31" spans="1:49" x14ac:dyDescent="0.4">
      <c r="A31" s="28">
        <f t="shared" si="40"/>
        <v>30</v>
      </c>
      <c r="B31" s="1">
        <f t="shared" ca="1" si="44"/>
        <v>-0.19860939468941449</v>
      </c>
      <c r="C31" s="1">
        <f t="shared" ca="1" si="44"/>
        <v>0.53524161000974457</v>
      </c>
      <c r="D31" s="1">
        <f t="shared" ca="1" si="44"/>
        <v>-0.36289290714767919</v>
      </c>
      <c r="E31" s="1">
        <f t="shared" ca="1" si="44"/>
        <v>-1.4156881652183817</v>
      </c>
      <c r="F31" s="1">
        <f t="shared" ca="1" si="44"/>
        <v>4.2942022349021988E-2</v>
      </c>
      <c r="G31" s="1">
        <f t="shared" ca="1" si="44"/>
        <v>0.12249632000710954</v>
      </c>
      <c r="H31" s="1">
        <f t="shared" ca="1" si="44"/>
        <v>0.39890931699891219</v>
      </c>
      <c r="I31" s="1">
        <f t="shared" ca="1" si="44"/>
        <v>-3.0118982269593284E-2</v>
      </c>
      <c r="J31" s="1">
        <f t="shared" ca="1" si="44"/>
        <v>0.18315012335070699</v>
      </c>
      <c r="K31" s="1">
        <f t="shared" ca="1" si="44"/>
        <v>-0.15483195067012426</v>
      </c>
      <c r="L31" s="1">
        <f t="shared" ca="1" si="44"/>
        <v>-5.4559314018193077E-2</v>
      </c>
      <c r="M31" s="1">
        <f t="shared" ca="1" si="44"/>
        <v>-1.1243036368694523</v>
      </c>
      <c r="N31" s="1">
        <f t="shared" ca="1" si="44"/>
        <v>-0.12055282781866529</v>
      </c>
      <c r="O31" s="1">
        <f t="shared" ca="1" si="44"/>
        <v>0.40266787034482099</v>
      </c>
      <c r="P31" s="1">
        <f t="shared" ca="1" si="44"/>
        <v>0.65408807180998219</v>
      </c>
      <c r="Q31" s="1">
        <f t="shared" ca="1" si="44"/>
        <v>1.6401755021926598</v>
      </c>
      <c r="R31" s="1">
        <f t="shared" ca="1" si="46"/>
        <v>0.80654880703067711</v>
      </c>
      <c r="S31" s="1">
        <f t="shared" ca="1" si="46"/>
        <v>-1.823810118669992</v>
      </c>
      <c r="T31" s="1">
        <f t="shared" ca="1" si="46"/>
        <v>1.5273776877314691</v>
      </c>
      <c r="U31" s="1">
        <f t="shared" ca="1" si="46"/>
        <v>0.60166859900991809</v>
      </c>
      <c r="V31" s="1">
        <f t="shared" ca="1" si="46"/>
        <v>-0.54813238284812049</v>
      </c>
      <c r="W31" s="1">
        <f t="shared" ca="1" si="46"/>
        <v>-1.7334564295656008</v>
      </c>
      <c r="X31" s="1">
        <f t="shared" ca="1" si="46"/>
        <v>-0.28607585420558007</v>
      </c>
      <c r="Y31" s="1">
        <f t="shared" ca="1" si="46"/>
        <v>1.1389143543941087</v>
      </c>
      <c r="Z31" s="1">
        <f t="shared" ca="1" si="46"/>
        <v>-5.3729050486532301E-2</v>
      </c>
      <c r="AA31" s="1">
        <f t="shared" ca="1" si="46"/>
        <v>-1.1301047738280792</v>
      </c>
      <c r="AB31" s="1">
        <f t="shared" ca="1" si="46"/>
        <v>-0.20475064497427026</v>
      </c>
      <c r="AC31" s="1">
        <f t="shared" ca="1" si="46"/>
        <v>-0.59948004028532942</v>
      </c>
      <c r="AD31" s="1">
        <f t="shared" ca="1" si="46"/>
        <v>1.6616799010237595</v>
      </c>
      <c r="AE31" s="1">
        <f t="shared" ca="1" si="46"/>
        <v>-0.96523161739630114</v>
      </c>
      <c r="AF31" s="1">
        <f t="shared" ca="1" si="46"/>
        <v>0.41680235838941609</v>
      </c>
      <c r="AG31" s="1">
        <f t="shared" ca="1" si="46"/>
        <v>-0.65368319247848206</v>
      </c>
      <c r="AH31" s="1">
        <f t="shared" ca="1" si="45"/>
        <v>-1.0370305453738946</v>
      </c>
      <c r="AI31" s="1">
        <f t="shared" ca="1" si="45"/>
        <v>-1.7014618676874709</v>
      </c>
      <c r="AJ31" s="1">
        <f t="shared" ca="1" si="45"/>
        <v>-0.46870336219330228</v>
      </c>
      <c r="AK31" s="1">
        <f t="shared" ca="1" si="45"/>
        <v>-1.8233141706766807</v>
      </c>
      <c r="AL31" s="1">
        <f t="shared" ca="1" si="45"/>
        <v>-0.80334807672808894</v>
      </c>
      <c r="AM31" s="1">
        <f t="shared" ca="1" si="45"/>
        <v>0.34037493670179392</v>
      </c>
      <c r="AN31" s="1">
        <f t="shared" ca="1" si="45"/>
        <v>4.3602484843464288E-2</v>
      </c>
      <c r="AO31" s="1">
        <f t="shared" ca="1" si="45"/>
        <v>-0.27294521392249166</v>
      </c>
      <c r="AP31" s="1">
        <f t="shared" ca="1" si="45"/>
        <v>-0.85786657838645464</v>
      </c>
      <c r="AQ31" s="1">
        <f t="shared" ca="1" si="43"/>
        <v>-4.4947489820528021E-2</v>
      </c>
      <c r="AR31" s="1">
        <f t="shared" ca="1" si="43"/>
        <v>-0.44204046640010985</v>
      </c>
      <c r="AS31" s="1">
        <f t="shared" ca="1" si="43"/>
        <v>1.5591651121657466</v>
      </c>
      <c r="AT31" s="1">
        <f t="shared" ca="1" si="43"/>
        <v>1.4237189750285497</v>
      </c>
      <c r="AU31" s="1">
        <f t="shared" ca="1" si="43"/>
        <v>1.2990518987677711</v>
      </c>
      <c r="AV31" s="1">
        <f t="shared" ca="1" si="43"/>
        <v>-1.3038288412055712</v>
      </c>
      <c r="AW31" s="1">
        <f t="shared" ca="1" si="43"/>
        <v>-1.1961143344188425</v>
      </c>
    </row>
    <row r="32" spans="1:49" x14ac:dyDescent="0.4">
      <c r="A32" s="28">
        <f t="shared" si="40"/>
        <v>31</v>
      </c>
      <c r="B32" s="1">
        <f t="shared" ca="1" si="44"/>
        <v>-0.53201130553983822</v>
      </c>
      <c r="C32" s="1">
        <f t="shared" ca="1" si="44"/>
        <v>0.37278537518190008</v>
      </c>
      <c r="D32" s="1">
        <f t="shared" ca="1" si="44"/>
        <v>0.31754009167369723</v>
      </c>
      <c r="E32" s="1">
        <f t="shared" ca="1" si="44"/>
        <v>0.11677957409936325</v>
      </c>
      <c r="F32" s="1">
        <f t="shared" ca="1" si="44"/>
        <v>-0.25746250274230292</v>
      </c>
      <c r="G32" s="1">
        <f t="shared" ca="1" si="44"/>
        <v>0.74552519668087969</v>
      </c>
      <c r="H32" s="1">
        <f t="shared" ca="1" si="44"/>
        <v>0.16510096199563754</v>
      </c>
      <c r="I32" s="1">
        <f t="shared" ca="1" si="44"/>
        <v>0.92975091620644723</v>
      </c>
      <c r="J32" s="1">
        <f t="shared" ca="1" si="44"/>
        <v>0.92083433051532415</v>
      </c>
      <c r="K32" s="1">
        <f t="shared" ca="1" si="44"/>
        <v>-0.69707468204622625</v>
      </c>
      <c r="L32" s="1">
        <f t="shared" ca="1" si="44"/>
        <v>0.48326021134730796</v>
      </c>
      <c r="M32" s="1">
        <f t="shared" ca="1" si="44"/>
        <v>-0.15868865803127094</v>
      </c>
      <c r="N32" s="1">
        <f t="shared" ca="1" si="44"/>
        <v>0.59030141428548388</v>
      </c>
      <c r="O32" s="1">
        <f t="shared" ca="1" si="44"/>
        <v>-0.62903105002354776</v>
      </c>
      <c r="P32" s="1">
        <f t="shared" ca="1" si="44"/>
        <v>0.61456669733751212</v>
      </c>
      <c r="Q32" s="1">
        <f t="shared" ca="1" si="44"/>
        <v>1.3911996837843994</v>
      </c>
      <c r="R32" s="1">
        <f t="shared" ca="1" si="46"/>
        <v>-0.38600679079352529</v>
      </c>
      <c r="S32" s="1">
        <f t="shared" ca="1" si="46"/>
        <v>0.74560568726020071</v>
      </c>
      <c r="T32" s="1">
        <f t="shared" ca="1" si="46"/>
        <v>1.4014785386244697</v>
      </c>
      <c r="U32" s="1">
        <f t="shared" ca="1" si="46"/>
        <v>-0.35815201923194229</v>
      </c>
      <c r="V32" s="1">
        <f t="shared" ca="1" si="46"/>
        <v>-1.1329725797993198</v>
      </c>
      <c r="W32" s="1">
        <f t="shared" ca="1" si="46"/>
        <v>-0.23263562629020842</v>
      </c>
      <c r="X32" s="1">
        <f t="shared" ca="1" si="46"/>
        <v>-1.2421222316276324</v>
      </c>
      <c r="Y32" s="1">
        <f t="shared" ca="1" si="46"/>
        <v>0.32904960924628718</v>
      </c>
      <c r="Z32" s="1">
        <f t="shared" ca="1" si="46"/>
        <v>-0.12824333113665873</v>
      </c>
      <c r="AA32" s="1">
        <f t="shared" ca="1" si="46"/>
        <v>0.12370528057405543</v>
      </c>
      <c r="AB32" s="1">
        <f t="shared" ca="1" si="46"/>
        <v>0.65793529422127839</v>
      </c>
      <c r="AC32" s="1">
        <f t="shared" ca="1" si="46"/>
        <v>0.28799036057123628</v>
      </c>
      <c r="AD32" s="1">
        <f t="shared" ca="1" si="46"/>
        <v>-1.2214257741176244</v>
      </c>
      <c r="AE32" s="1">
        <f t="shared" ca="1" si="46"/>
        <v>1.0546921614106359</v>
      </c>
      <c r="AF32" s="1">
        <f t="shared" ca="1" si="46"/>
        <v>1.5014852544291744</v>
      </c>
      <c r="AG32" s="1">
        <f t="shared" ca="1" si="46"/>
        <v>0.24814446600439086</v>
      </c>
      <c r="AH32" s="1">
        <f t="shared" ca="1" si="45"/>
        <v>0.13487820549661517</v>
      </c>
      <c r="AI32" s="1">
        <f t="shared" ca="1" si="45"/>
        <v>-0.57240241256306101</v>
      </c>
      <c r="AJ32" s="1">
        <f t="shared" ca="1" si="45"/>
        <v>1.329330247222152</v>
      </c>
      <c r="AK32" s="1">
        <f t="shared" ca="1" si="45"/>
        <v>-1.8377220150111349</v>
      </c>
      <c r="AL32" s="1">
        <f t="shared" ca="1" si="45"/>
        <v>0.60767075839871376</v>
      </c>
      <c r="AM32" s="1">
        <f t="shared" ca="1" si="45"/>
        <v>-0.95966411324821022</v>
      </c>
      <c r="AN32" s="1">
        <f t="shared" ca="1" si="45"/>
        <v>0.97065508212137142</v>
      </c>
      <c r="AO32" s="1">
        <f t="shared" ca="1" si="45"/>
        <v>2.363059326278262</v>
      </c>
      <c r="AP32" s="1">
        <f t="shared" ca="1" si="45"/>
        <v>-0.58810832380722233</v>
      </c>
      <c r="AQ32" s="1">
        <f t="shared" ca="1" si="43"/>
        <v>1.6622156336000853</v>
      </c>
      <c r="AR32" s="1">
        <f t="shared" ca="1" si="43"/>
        <v>-0.89182893434545907</v>
      </c>
      <c r="AS32" s="1">
        <f t="shared" ca="1" si="43"/>
        <v>0.12782642776809</v>
      </c>
      <c r="AT32" s="1">
        <f t="shared" ca="1" si="43"/>
        <v>1.189173007685945</v>
      </c>
      <c r="AU32" s="1">
        <f t="shared" ca="1" si="43"/>
        <v>5.0041996124286867E-3</v>
      </c>
      <c r="AV32" s="1">
        <f t="shared" ca="1" si="43"/>
        <v>0.76142805962436166</v>
      </c>
      <c r="AW32" s="1">
        <f t="shared" ca="1" si="43"/>
        <v>-1.004905150925486</v>
      </c>
    </row>
    <row r="33" spans="1:49" x14ac:dyDescent="0.4">
      <c r="A33" s="28">
        <f t="shared" si="40"/>
        <v>32</v>
      </c>
      <c r="B33" s="1">
        <f t="shared" ca="1" si="44"/>
        <v>1.176241996058994</v>
      </c>
      <c r="C33" s="1">
        <f t="shared" ca="1" si="44"/>
        <v>-3.6553817520433595E-3</v>
      </c>
      <c r="D33" s="1">
        <f t="shared" ca="1" si="44"/>
        <v>0.97602116572415465</v>
      </c>
      <c r="E33" s="1">
        <f t="shared" ca="1" si="44"/>
        <v>2.1779509577144651</v>
      </c>
      <c r="F33" s="1">
        <f t="shared" ca="1" si="44"/>
        <v>0.67928891081235798</v>
      </c>
      <c r="G33" s="1">
        <f t="shared" ca="1" si="44"/>
        <v>1.9597054192253351</v>
      </c>
      <c r="H33" s="1">
        <f t="shared" ca="1" si="44"/>
        <v>1.3889190672361555</v>
      </c>
      <c r="I33" s="1">
        <f t="shared" ca="1" si="44"/>
        <v>-0.47993599553288596</v>
      </c>
      <c r="J33" s="1">
        <f t="shared" ca="1" si="44"/>
        <v>-1.2829553460812875</v>
      </c>
      <c r="K33" s="1">
        <f t="shared" ca="1" si="44"/>
        <v>-0.38397511489202579</v>
      </c>
      <c r="L33" s="1">
        <f t="shared" ca="1" si="44"/>
        <v>-1.4129415799921583</v>
      </c>
      <c r="M33" s="1">
        <f t="shared" ca="1" si="44"/>
        <v>0.36241936856515033</v>
      </c>
      <c r="N33" s="1">
        <f t="shared" ca="1" si="44"/>
        <v>0.42117469815733938</v>
      </c>
      <c r="O33" s="1">
        <f t="shared" ca="1" si="44"/>
        <v>-0.28442780014221686</v>
      </c>
      <c r="P33" s="1">
        <f t="shared" ca="1" si="44"/>
        <v>-1.320505692980223</v>
      </c>
      <c r="Q33" s="1">
        <f t="shared" ref="Q33:AF48" ca="1" si="47">_xlfn.NORM.INV(RAND(),0,1)</f>
        <v>0.65891548307040981</v>
      </c>
      <c r="R33" s="1">
        <f t="shared" ca="1" si="47"/>
        <v>0.86310376491170282</v>
      </c>
      <c r="S33" s="1">
        <f t="shared" ca="1" si="47"/>
        <v>0.83185596465407374</v>
      </c>
      <c r="T33" s="1">
        <f t="shared" ca="1" si="47"/>
        <v>6.2191486711355548E-2</v>
      </c>
      <c r="U33" s="1">
        <f t="shared" ca="1" si="47"/>
        <v>1.202194438508394</v>
      </c>
      <c r="V33" s="1">
        <f t="shared" ca="1" si="47"/>
        <v>0.44659946993187977</v>
      </c>
      <c r="W33" s="1">
        <f t="shared" ca="1" si="47"/>
        <v>-1.4081055733208081E-2</v>
      </c>
      <c r="X33" s="1">
        <f t="shared" ca="1" si="47"/>
        <v>1.0649917701259319</v>
      </c>
      <c r="Y33" s="1">
        <f t="shared" ca="1" si="47"/>
        <v>0.53148116091194797</v>
      </c>
      <c r="Z33" s="1">
        <f t="shared" ca="1" si="47"/>
        <v>-0.74449522891190012</v>
      </c>
      <c r="AA33" s="1">
        <f t="shared" ca="1" si="47"/>
        <v>-2.0503147216457136</v>
      </c>
      <c r="AB33" s="1">
        <f t="shared" ca="1" si="47"/>
        <v>1.9222177619377054</v>
      </c>
      <c r="AC33" s="1">
        <f t="shared" ca="1" si="47"/>
        <v>0.28244731507797816</v>
      </c>
      <c r="AD33" s="1">
        <f t="shared" ca="1" si="47"/>
        <v>1.5093660611206634</v>
      </c>
      <c r="AE33" s="1">
        <f t="shared" ca="1" si="47"/>
        <v>1.0123479550142855</v>
      </c>
      <c r="AF33" s="1">
        <f t="shared" ca="1" si="47"/>
        <v>0.47185749146240896</v>
      </c>
      <c r="AG33" s="1">
        <f t="shared" ca="1" si="46"/>
        <v>-0.50610799474060042</v>
      </c>
      <c r="AH33" s="1">
        <f t="shared" ca="1" si="45"/>
        <v>-0.42618474954370378</v>
      </c>
      <c r="AI33" s="1">
        <f t="shared" ca="1" si="45"/>
        <v>1.1560223172783872</v>
      </c>
      <c r="AJ33" s="1">
        <f t="shared" ca="1" si="45"/>
        <v>-1.119842067093628</v>
      </c>
      <c r="AK33" s="1">
        <f t="shared" ca="1" si="45"/>
        <v>-1.4782717522179292</v>
      </c>
      <c r="AL33" s="1">
        <f t="shared" ca="1" si="45"/>
        <v>-0.29419129165496166</v>
      </c>
      <c r="AM33" s="1">
        <f t="shared" ca="1" si="45"/>
        <v>1.3663766421511461</v>
      </c>
      <c r="AN33" s="1">
        <f t="shared" ca="1" si="45"/>
        <v>-0.12631411934089384</v>
      </c>
      <c r="AO33" s="1">
        <f t="shared" ca="1" si="45"/>
        <v>0.21730839277325203</v>
      </c>
      <c r="AP33" s="1">
        <f t="shared" ca="1" si="45"/>
        <v>-1.3972073918918519</v>
      </c>
      <c r="AQ33" s="1">
        <f t="shared" ca="1" si="43"/>
        <v>-0.83586952583006535</v>
      </c>
      <c r="AR33" s="1">
        <f t="shared" ca="1" si="43"/>
        <v>0.20430251353520554</v>
      </c>
      <c r="AS33" s="1">
        <f t="shared" ca="1" si="43"/>
        <v>0.33233760048472877</v>
      </c>
      <c r="AT33" s="1">
        <f t="shared" ca="1" si="43"/>
        <v>0.22829287080502719</v>
      </c>
      <c r="AU33" s="1">
        <f t="shared" ca="1" si="43"/>
        <v>0.34625502916003492</v>
      </c>
      <c r="AV33" s="1">
        <f t="shared" ca="1" si="43"/>
        <v>0.20279005815222217</v>
      </c>
      <c r="AW33" s="1">
        <f t="shared" ca="1" si="43"/>
        <v>0.6874823321938629</v>
      </c>
    </row>
    <row r="34" spans="1:49" x14ac:dyDescent="0.4">
      <c r="A34" s="28">
        <f t="shared" si="40"/>
        <v>33</v>
      </c>
      <c r="B34" s="1">
        <f t="shared" ref="B34:Q49" ca="1" si="48">_xlfn.NORM.INV(RAND(),0,1)</f>
        <v>-0.1928022360267545</v>
      </c>
      <c r="C34" s="1">
        <f t="shared" ca="1" si="48"/>
        <v>0.50922424171581171</v>
      </c>
      <c r="D34" s="1">
        <f t="shared" ca="1" si="48"/>
        <v>-0.28887074869098839</v>
      </c>
      <c r="E34" s="1">
        <f t="shared" ca="1" si="48"/>
        <v>-0.48442450165720041</v>
      </c>
      <c r="F34" s="1">
        <f t="shared" ca="1" si="48"/>
        <v>-1.1131868213898042</v>
      </c>
      <c r="G34" s="1">
        <f t="shared" ca="1" si="48"/>
        <v>-0.17106867663167685</v>
      </c>
      <c r="H34" s="1">
        <f t="shared" ca="1" si="48"/>
        <v>0.57478925506653722</v>
      </c>
      <c r="I34" s="1">
        <f t="shared" ca="1" si="48"/>
        <v>-0.63179320949324225</v>
      </c>
      <c r="J34" s="1">
        <f t="shared" ca="1" si="48"/>
        <v>-0.24825868683211905</v>
      </c>
      <c r="K34" s="1">
        <f t="shared" ca="1" si="48"/>
        <v>0.83313916874163219</v>
      </c>
      <c r="L34" s="1">
        <f t="shared" ca="1" si="48"/>
        <v>0.15947257142990262</v>
      </c>
      <c r="M34" s="1">
        <f t="shared" ca="1" si="48"/>
        <v>0.84161967565803475</v>
      </c>
      <c r="N34" s="1">
        <f t="shared" ca="1" si="48"/>
        <v>1.8698310208433007</v>
      </c>
      <c r="O34" s="1">
        <f t="shared" ca="1" si="48"/>
        <v>0.63867811957951404</v>
      </c>
      <c r="P34" s="1">
        <f t="shared" ca="1" si="48"/>
        <v>-0.92023739434540053</v>
      </c>
      <c r="Q34" s="1">
        <f t="shared" ca="1" si="48"/>
        <v>-0.53993266598900602</v>
      </c>
      <c r="R34" s="1">
        <f t="shared" ca="1" si="47"/>
        <v>-0.29847319872384542</v>
      </c>
      <c r="S34" s="1">
        <f t="shared" ca="1" si="47"/>
        <v>0.50777288827163658</v>
      </c>
      <c r="T34" s="1">
        <f t="shared" ca="1" si="47"/>
        <v>1.9314128801678585</v>
      </c>
      <c r="U34" s="1">
        <f t="shared" ca="1" si="47"/>
        <v>7.6656519790811117E-2</v>
      </c>
      <c r="V34" s="1">
        <f t="shared" ca="1" si="47"/>
        <v>-0.48642133221106404</v>
      </c>
      <c r="W34" s="1">
        <f t="shared" ca="1" si="47"/>
        <v>-0.83745082645868851</v>
      </c>
      <c r="X34" s="1">
        <f t="shared" ca="1" si="47"/>
        <v>-1.3355045563550934</v>
      </c>
      <c r="Y34" s="1">
        <f t="shared" ca="1" si="47"/>
        <v>-1.0336940626734328</v>
      </c>
      <c r="Z34" s="1">
        <f t="shared" ca="1" si="47"/>
        <v>0.73871264756435451</v>
      </c>
      <c r="AA34" s="1">
        <f t="shared" ca="1" si="47"/>
        <v>1.6134024901921393</v>
      </c>
      <c r="AB34" s="1">
        <f t="shared" ca="1" si="47"/>
        <v>-6.5876597691657449E-2</v>
      </c>
      <c r="AC34" s="1">
        <f t="shared" ca="1" si="47"/>
        <v>-7.6177432885702515E-2</v>
      </c>
      <c r="AD34" s="1">
        <f t="shared" ca="1" si="47"/>
        <v>0.22260219182794047</v>
      </c>
      <c r="AE34" s="1">
        <f t="shared" ca="1" si="47"/>
        <v>7.7704345044952725E-3</v>
      </c>
      <c r="AF34" s="1">
        <f t="shared" ca="1" si="47"/>
        <v>0.18887289207879626</v>
      </c>
      <c r="AG34" s="1">
        <f t="shared" ca="1" si="46"/>
        <v>-0.40937933589277781</v>
      </c>
      <c r="AH34" s="1">
        <f t="shared" ca="1" si="45"/>
        <v>0.12060491871794912</v>
      </c>
      <c r="AI34" s="1">
        <f t="shared" ca="1" si="45"/>
        <v>4.0155587448952541E-2</v>
      </c>
      <c r="AJ34" s="1">
        <f t="shared" ca="1" si="45"/>
        <v>-1.354873222618092</v>
      </c>
      <c r="AK34" s="1">
        <f t="shared" ca="1" si="45"/>
        <v>-0.54402596675802262</v>
      </c>
      <c r="AL34" s="1">
        <f t="shared" ca="1" si="45"/>
        <v>0.71481610709448995</v>
      </c>
      <c r="AM34" s="1">
        <f t="shared" ca="1" si="45"/>
        <v>0.52975182917769026</v>
      </c>
      <c r="AN34" s="1">
        <f t="shared" ca="1" si="45"/>
        <v>-1.3712012592388871</v>
      </c>
      <c r="AO34" s="1">
        <f t="shared" ca="1" si="45"/>
        <v>-0.43663712229568546</v>
      </c>
      <c r="AP34" s="1">
        <f t="shared" ca="1" si="45"/>
        <v>1.0893462769640883</v>
      </c>
      <c r="AQ34" s="1">
        <f t="shared" ca="1" si="43"/>
        <v>-0.39820051080258206</v>
      </c>
      <c r="AR34" s="1">
        <f t="shared" ca="1" si="43"/>
        <v>0.59577418056286202</v>
      </c>
      <c r="AS34" s="1">
        <f t="shared" ca="1" si="43"/>
        <v>-0.44226633666912896</v>
      </c>
      <c r="AT34" s="1">
        <f t="shared" ca="1" si="43"/>
        <v>-0.44672614466239052</v>
      </c>
      <c r="AU34" s="1">
        <f t="shared" ca="1" si="43"/>
        <v>0.18086534586252326</v>
      </c>
      <c r="AV34" s="1">
        <f t="shared" ca="1" si="43"/>
        <v>0.39773504643000479</v>
      </c>
      <c r="AW34" s="1">
        <f t="shared" ca="1" si="43"/>
        <v>-0.60326018929399039</v>
      </c>
    </row>
    <row r="35" spans="1:49" x14ac:dyDescent="0.4">
      <c r="A35" s="28">
        <f t="shared" si="40"/>
        <v>34</v>
      </c>
      <c r="B35" s="1">
        <f t="shared" ca="1" si="48"/>
        <v>-0.2028222752201434</v>
      </c>
      <c r="C35" s="1">
        <f t="shared" ca="1" si="48"/>
        <v>0.83223049082078537</v>
      </c>
      <c r="D35" s="1">
        <f t="shared" ca="1" si="48"/>
        <v>-1.2451762067657974</v>
      </c>
      <c r="E35" s="1">
        <f t="shared" ca="1" si="48"/>
        <v>-1.7225980731368671</v>
      </c>
      <c r="F35" s="1">
        <f t="shared" ca="1" si="48"/>
        <v>-0.62530615358526698</v>
      </c>
      <c r="G35" s="1">
        <f t="shared" ca="1" si="48"/>
        <v>-0.54860356384579423</v>
      </c>
      <c r="H35" s="1">
        <f t="shared" ca="1" si="48"/>
        <v>-1.3303362244458083</v>
      </c>
      <c r="I35" s="1">
        <f t="shared" ca="1" si="48"/>
        <v>-1.0580731511906205</v>
      </c>
      <c r="J35" s="1">
        <f t="shared" ca="1" si="48"/>
        <v>0.15825251922527145</v>
      </c>
      <c r="K35" s="1">
        <f t="shared" ca="1" si="48"/>
        <v>9.3300131915625736E-2</v>
      </c>
      <c r="L35" s="1">
        <f t="shared" ca="1" si="48"/>
        <v>0.44088621847122256</v>
      </c>
      <c r="M35" s="1">
        <f t="shared" ca="1" si="48"/>
        <v>-0.49236232237609279</v>
      </c>
      <c r="N35" s="1">
        <f t="shared" ca="1" si="48"/>
        <v>0.9779444860280937</v>
      </c>
      <c r="O35" s="1">
        <f t="shared" ca="1" si="48"/>
        <v>-0.46563877602071763</v>
      </c>
      <c r="P35" s="1">
        <f t="shared" ca="1" si="48"/>
        <v>-0.13247579741503707</v>
      </c>
      <c r="Q35" s="1">
        <f t="shared" ca="1" si="48"/>
        <v>1.4685621318559026</v>
      </c>
      <c r="R35" s="1">
        <f t="shared" ca="1" si="47"/>
        <v>-0.46676948678644725</v>
      </c>
      <c r="S35" s="1">
        <f t="shared" ca="1" si="47"/>
        <v>-0.77825578083420754</v>
      </c>
      <c r="T35" s="1">
        <f t="shared" ca="1" si="47"/>
        <v>1.2122736264871181</v>
      </c>
      <c r="U35" s="1">
        <f t="shared" ca="1" si="47"/>
        <v>1.1707021337177423</v>
      </c>
      <c r="V35" s="1">
        <f t="shared" ca="1" si="47"/>
        <v>0.54323547613702661</v>
      </c>
      <c r="W35" s="1">
        <f t="shared" ca="1" si="47"/>
        <v>-0.23396201381196868</v>
      </c>
      <c r="X35" s="1">
        <f t="shared" ca="1" si="47"/>
        <v>0.6509700198568914</v>
      </c>
      <c r="Y35" s="1">
        <f t="shared" ca="1" si="47"/>
        <v>-0.29620024548635843</v>
      </c>
      <c r="Z35" s="1">
        <f t="shared" ca="1" si="47"/>
        <v>-0.274456465047969</v>
      </c>
      <c r="AA35" s="1">
        <f t="shared" ca="1" si="47"/>
        <v>0.33681370059827348</v>
      </c>
      <c r="AB35" s="1">
        <f t="shared" ca="1" si="47"/>
        <v>-0.7637398965491502</v>
      </c>
      <c r="AC35" s="1">
        <f t="shared" ca="1" si="47"/>
        <v>0.56566273942564649</v>
      </c>
      <c r="AD35" s="1">
        <f t="shared" ca="1" si="47"/>
        <v>1.5618071581466673</v>
      </c>
      <c r="AE35" s="1">
        <f t="shared" ca="1" si="47"/>
        <v>-0.7061551575376509</v>
      </c>
      <c r="AF35" s="1">
        <f t="shared" ca="1" si="47"/>
        <v>4.7295338900993099E-2</v>
      </c>
      <c r="AG35" s="1">
        <f t="shared" ca="1" si="46"/>
        <v>-2.269366283732873</v>
      </c>
      <c r="AH35" s="1">
        <f t="shared" ca="1" si="45"/>
        <v>-0.51404008713593252</v>
      </c>
      <c r="AI35" s="1">
        <f t="shared" ca="1" si="45"/>
        <v>1.3339551288848328</v>
      </c>
      <c r="AJ35" s="1">
        <f t="shared" ca="1" si="45"/>
        <v>-0.95188292731006285</v>
      </c>
      <c r="AK35" s="1">
        <f t="shared" ca="1" si="45"/>
        <v>0.40134421613091692</v>
      </c>
      <c r="AL35" s="1">
        <f t="shared" ca="1" si="45"/>
        <v>-0.78579213956474903</v>
      </c>
      <c r="AM35" s="1">
        <f t="shared" ca="1" si="45"/>
        <v>-1.662919401344187</v>
      </c>
      <c r="AN35" s="1">
        <f t="shared" ca="1" si="45"/>
        <v>0.15688614037910478</v>
      </c>
      <c r="AO35" s="1">
        <f t="shared" ca="1" si="45"/>
        <v>0.57360051150567737</v>
      </c>
      <c r="AP35" s="1">
        <f t="shared" ca="1" si="45"/>
        <v>0.74191300631251678</v>
      </c>
      <c r="AQ35" s="1">
        <f t="shared" ca="1" si="43"/>
        <v>-1.0508688690092671</v>
      </c>
      <c r="AR35" s="1">
        <f t="shared" ref="AQ35:AW71" ca="1" si="49">_xlfn.NORM.INV(RAND(),0,1)</f>
        <v>0.37269102496676543</v>
      </c>
      <c r="AS35" s="1">
        <f t="shared" ca="1" si="49"/>
        <v>-0.19071624186779576</v>
      </c>
      <c r="AT35" s="1">
        <f t="shared" ca="1" si="49"/>
        <v>0.11638554548848104</v>
      </c>
      <c r="AU35" s="1">
        <f t="shared" ca="1" si="49"/>
        <v>0.94466772390039733</v>
      </c>
      <c r="AV35" s="1">
        <f t="shared" ca="1" si="49"/>
        <v>0.78210176191864955</v>
      </c>
      <c r="AW35" s="1">
        <f t="shared" ca="1" si="49"/>
        <v>-9.2056290974563887E-2</v>
      </c>
    </row>
    <row r="36" spans="1:49" x14ac:dyDescent="0.4">
      <c r="A36" s="28">
        <f t="shared" si="40"/>
        <v>35</v>
      </c>
      <c r="B36" s="1">
        <f t="shared" ca="1" si="48"/>
        <v>1.0454590102927752</v>
      </c>
      <c r="C36" s="1">
        <f t="shared" ca="1" si="48"/>
        <v>-0.747514961487451</v>
      </c>
      <c r="D36" s="1">
        <f t="shared" ca="1" si="48"/>
        <v>0.19185150612565455</v>
      </c>
      <c r="E36" s="1">
        <f t="shared" ca="1" si="48"/>
        <v>1.4143846626135979</v>
      </c>
      <c r="F36" s="1">
        <f t="shared" ca="1" si="48"/>
        <v>-1.5982877261691906</v>
      </c>
      <c r="G36" s="1">
        <f t="shared" ca="1" si="48"/>
        <v>-1.2226976360102244</v>
      </c>
      <c r="H36" s="1">
        <f t="shared" ca="1" si="48"/>
        <v>-1.608168064495076</v>
      </c>
      <c r="I36" s="1">
        <f t="shared" ca="1" si="48"/>
        <v>-2.1452599541784498</v>
      </c>
      <c r="J36" s="1">
        <f t="shared" ca="1" si="48"/>
        <v>1.1270102966705782</v>
      </c>
      <c r="K36" s="1">
        <f t="shared" ca="1" si="48"/>
        <v>1.1988060346075646</v>
      </c>
      <c r="L36" s="1">
        <f t="shared" ca="1" si="48"/>
        <v>-1.249241278434098</v>
      </c>
      <c r="M36" s="1">
        <f t="shared" ca="1" si="48"/>
        <v>-0.21597610495048883</v>
      </c>
      <c r="N36" s="1">
        <f t="shared" ca="1" si="48"/>
        <v>0.32929504207208998</v>
      </c>
      <c r="O36" s="1">
        <f t="shared" ca="1" si="48"/>
        <v>-0.29795111507193106</v>
      </c>
      <c r="P36" s="1">
        <f t="shared" ca="1" si="48"/>
        <v>-0.59261187697912932</v>
      </c>
      <c r="Q36" s="1">
        <f t="shared" ca="1" si="48"/>
        <v>-2.245303357979477</v>
      </c>
      <c r="R36" s="1">
        <f t="shared" ca="1" si="47"/>
        <v>2.9334884400937587E-2</v>
      </c>
      <c r="S36" s="1">
        <f t="shared" ca="1" si="47"/>
        <v>-6.3510453923109181E-2</v>
      </c>
      <c r="T36" s="1">
        <f t="shared" ca="1" si="47"/>
        <v>-0.73827497245896223</v>
      </c>
      <c r="U36" s="1">
        <f t="shared" ca="1" si="47"/>
        <v>-0.44365888583636892</v>
      </c>
      <c r="V36" s="1">
        <f t="shared" ca="1" si="47"/>
        <v>0.18437461911547967</v>
      </c>
      <c r="W36" s="1">
        <f t="shared" ca="1" si="47"/>
        <v>0.43443965070287627</v>
      </c>
      <c r="X36" s="1">
        <f t="shared" ca="1" si="47"/>
        <v>0.2824624474579096</v>
      </c>
      <c r="Y36" s="1">
        <f t="shared" ca="1" si="47"/>
        <v>-0.59614789980851701</v>
      </c>
      <c r="Z36" s="1">
        <f t="shared" ca="1" si="47"/>
        <v>0.4487279195443209</v>
      </c>
      <c r="AA36" s="1">
        <f t="shared" ca="1" si="47"/>
        <v>0.15475067012183405</v>
      </c>
      <c r="AB36" s="1">
        <f t="shared" ca="1" si="47"/>
        <v>1.5890878074344257E-2</v>
      </c>
      <c r="AC36" s="1">
        <f t="shared" ca="1" si="47"/>
        <v>1.6669144716774806</v>
      </c>
      <c r="AD36" s="1">
        <f t="shared" ca="1" si="47"/>
        <v>0.563077291406202</v>
      </c>
      <c r="AE36" s="1">
        <f t="shared" ca="1" si="47"/>
        <v>0.25903971919840435</v>
      </c>
      <c r="AF36" s="1">
        <f t="shared" ca="1" si="47"/>
        <v>0.7932778333642192</v>
      </c>
      <c r="AG36" s="1">
        <f t="shared" ca="1" si="46"/>
        <v>0.8662436226228315</v>
      </c>
      <c r="AH36" s="1">
        <f t="shared" ca="1" si="45"/>
        <v>0.80204256740553748</v>
      </c>
      <c r="AI36" s="1">
        <f t="shared" ca="1" si="45"/>
        <v>1.2343966896552412</v>
      </c>
      <c r="AJ36" s="1">
        <f t="shared" ca="1" si="45"/>
        <v>-0.38674732518570076</v>
      </c>
      <c r="AK36" s="1">
        <f t="shared" ca="1" si="45"/>
        <v>-0.55064961315077599</v>
      </c>
      <c r="AL36" s="1">
        <f t="shared" ca="1" si="45"/>
        <v>0.39285398536744925</v>
      </c>
      <c r="AM36" s="1">
        <f t="shared" ca="1" si="45"/>
        <v>-1.0587983221543409</v>
      </c>
      <c r="AN36" s="1">
        <f t="shared" ca="1" si="45"/>
        <v>-1.5064062909164926</v>
      </c>
      <c r="AO36" s="1">
        <f t="shared" ca="1" si="45"/>
        <v>-0.67529801534763845</v>
      </c>
      <c r="AP36" s="1">
        <f t="shared" ca="1" si="45"/>
        <v>-0.4005245049031898</v>
      </c>
      <c r="AQ36" s="1">
        <f t="shared" ca="1" si="49"/>
        <v>6.0593150916432796E-2</v>
      </c>
      <c r="AR36" s="1">
        <f t="shared" ca="1" si="49"/>
        <v>-1.4852161169499614</v>
      </c>
      <c r="AS36" s="1">
        <f t="shared" ca="1" si="49"/>
        <v>0.75080102236652235</v>
      </c>
      <c r="AT36" s="1">
        <f t="shared" ca="1" si="49"/>
        <v>0.65011192045899613</v>
      </c>
      <c r="AU36" s="1">
        <f t="shared" ca="1" si="49"/>
        <v>2.504721484098658</v>
      </c>
      <c r="AV36" s="1">
        <f t="shared" ca="1" si="49"/>
        <v>0.3458798429356183</v>
      </c>
      <c r="AW36" s="1">
        <f t="shared" ca="1" si="49"/>
        <v>2.6055580216298297</v>
      </c>
    </row>
    <row r="37" spans="1:49" x14ac:dyDescent="0.4">
      <c r="A37" s="28">
        <f t="shared" si="40"/>
        <v>36</v>
      </c>
      <c r="B37" s="1">
        <f t="shared" ca="1" si="48"/>
        <v>-0.68618484513031996</v>
      </c>
      <c r="C37" s="1">
        <f t="shared" ca="1" si="48"/>
        <v>-0.88696846237158222</v>
      </c>
      <c r="D37" s="1">
        <f t="shared" ca="1" si="48"/>
        <v>0.25475687851130074</v>
      </c>
      <c r="E37" s="1">
        <f t="shared" ca="1" si="48"/>
        <v>-2.5036051395411953E-2</v>
      </c>
      <c r="F37" s="1">
        <f t="shared" ca="1" si="48"/>
        <v>-1.0796226749328455</v>
      </c>
      <c r="G37" s="1">
        <f t="shared" ca="1" si="48"/>
        <v>-1.088856552875181</v>
      </c>
      <c r="H37" s="1">
        <f t="shared" ca="1" si="48"/>
        <v>0.28643380215053987</v>
      </c>
      <c r="I37" s="1">
        <f t="shared" ca="1" si="48"/>
        <v>1.8137647198627995</v>
      </c>
      <c r="J37" s="1">
        <f t="shared" ca="1" si="48"/>
        <v>1.4347272795081485</v>
      </c>
      <c r="K37" s="1">
        <f t="shared" ca="1" si="48"/>
        <v>0.2240171650722324</v>
      </c>
      <c r="L37" s="1">
        <f t="shared" ca="1" si="48"/>
        <v>8.1644774338276146E-2</v>
      </c>
      <c r="M37" s="1">
        <f t="shared" ca="1" si="48"/>
        <v>-0.24668370391913855</v>
      </c>
      <c r="N37" s="1">
        <f t="shared" ca="1" si="48"/>
        <v>1.2113620828574032</v>
      </c>
      <c r="O37" s="1">
        <f t="shared" ca="1" si="48"/>
        <v>-0.64588611945642649</v>
      </c>
      <c r="P37" s="1">
        <f t="shared" ca="1" si="48"/>
        <v>1.1299728075311652</v>
      </c>
      <c r="Q37" s="1">
        <f t="shared" ca="1" si="48"/>
        <v>0.8870820756833897</v>
      </c>
      <c r="R37" s="1">
        <f t="shared" ca="1" si="47"/>
        <v>-0.47388437478820911</v>
      </c>
      <c r="S37" s="1">
        <f t="shared" ca="1" si="47"/>
        <v>-0.40627491084204503</v>
      </c>
      <c r="T37" s="1">
        <f t="shared" ca="1" si="47"/>
        <v>-0.65038017089169531</v>
      </c>
      <c r="U37" s="1">
        <f t="shared" ca="1" si="47"/>
        <v>-1.032628132726876E-2</v>
      </c>
      <c r="V37" s="1">
        <f t="shared" ca="1" si="47"/>
        <v>1.0843396867829462</v>
      </c>
      <c r="W37" s="1">
        <f t="shared" ca="1" si="47"/>
        <v>0.66081417096152939</v>
      </c>
      <c r="X37" s="1">
        <f t="shared" ca="1" si="47"/>
        <v>0.13969117406712436</v>
      </c>
      <c r="Y37" s="1">
        <f t="shared" ca="1" si="47"/>
        <v>0.17863345203297967</v>
      </c>
      <c r="Z37" s="1">
        <f t="shared" ca="1" si="47"/>
        <v>-0.43680712386614917</v>
      </c>
      <c r="AA37" s="1">
        <f t="shared" ca="1" si="47"/>
        <v>0.31177234818365818</v>
      </c>
      <c r="AB37" s="1">
        <f t="shared" ca="1" si="47"/>
        <v>0.38323602684251573</v>
      </c>
      <c r="AC37" s="1">
        <f t="shared" ca="1" si="47"/>
        <v>1.8357354963571841</v>
      </c>
      <c r="AD37" s="1">
        <f t="shared" ca="1" si="47"/>
        <v>-1.0767468870184096</v>
      </c>
      <c r="AE37" s="1">
        <f t="shared" ca="1" si="47"/>
        <v>0.22787482335838888</v>
      </c>
      <c r="AF37" s="1">
        <f t="shared" ca="1" si="47"/>
        <v>1.3000282257113991</v>
      </c>
      <c r="AG37" s="1">
        <f t="shared" ca="1" si="46"/>
        <v>1.7079374012071737</v>
      </c>
      <c r="AH37" s="1">
        <f t="shared" ca="1" si="45"/>
        <v>0.82186185170164838</v>
      </c>
      <c r="AI37" s="1">
        <f t="shared" ca="1" si="45"/>
        <v>-0.40871884305778444</v>
      </c>
      <c r="AJ37" s="1">
        <f t="shared" ca="1" si="45"/>
        <v>1.2617075739854415</v>
      </c>
      <c r="AK37" s="1">
        <f t="shared" ca="1" si="45"/>
        <v>1.1176203737516752</v>
      </c>
      <c r="AL37" s="1">
        <f t="shared" ca="1" si="45"/>
        <v>0.29327988083382744</v>
      </c>
      <c r="AM37" s="1">
        <f t="shared" ca="1" si="45"/>
        <v>0.54128185191487976</v>
      </c>
      <c r="AN37" s="1">
        <f t="shared" ca="1" si="45"/>
        <v>-0.43231809449936093</v>
      </c>
      <c r="AO37" s="1">
        <f t="shared" ca="1" si="45"/>
        <v>0.92358990239857208</v>
      </c>
      <c r="AP37" s="1">
        <f t="shared" ca="1" si="45"/>
        <v>-1.2217676230935877</v>
      </c>
      <c r="AQ37" s="1">
        <f t="shared" ca="1" si="49"/>
        <v>-0.64659612022817203</v>
      </c>
      <c r="AR37" s="1">
        <f t="shared" ca="1" si="49"/>
        <v>2.4789318702403671</v>
      </c>
      <c r="AS37" s="1">
        <f t="shared" ca="1" si="49"/>
        <v>1.0312468169350413</v>
      </c>
      <c r="AT37" s="1">
        <f t="shared" ca="1" si="49"/>
        <v>0.66208255520197656</v>
      </c>
      <c r="AU37" s="1">
        <f t="shared" ca="1" si="49"/>
        <v>0.82532638343696063</v>
      </c>
      <c r="AV37" s="1">
        <f t="shared" ca="1" si="49"/>
        <v>2.210399402753993</v>
      </c>
      <c r="AW37" s="1">
        <f t="shared" ca="1" si="49"/>
        <v>1.0171525795654546</v>
      </c>
    </row>
    <row r="38" spans="1:49" x14ac:dyDescent="0.4">
      <c r="A38" s="28">
        <f t="shared" si="40"/>
        <v>37</v>
      </c>
      <c r="B38" s="1">
        <f t="shared" ca="1" si="48"/>
        <v>-0.10604204121411744</v>
      </c>
      <c r="C38" s="1">
        <f t="shared" ca="1" si="48"/>
        <v>-0.34677734498430707</v>
      </c>
      <c r="D38" s="1">
        <f t="shared" ca="1" si="48"/>
        <v>0.61083718974563994</v>
      </c>
      <c r="E38" s="1">
        <f t="shared" ca="1" si="48"/>
        <v>-1.4378990361014852</v>
      </c>
      <c r="F38" s="1">
        <f t="shared" ca="1" si="48"/>
        <v>-0.98619184000838933</v>
      </c>
      <c r="G38" s="1">
        <f t="shared" ca="1" si="48"/>
        <v>-0.79395859803256685</v>
      </c>
      <c r="H38" s="1">
        <f t="shared" ca="1" si="48"/>
        <v>-0.29533303784543491</v>
      </c>
      <c r="I38" s="1">
        <f t="shared" ca="1" si="48"/>
        <v>-0.72206790603061755</v>
      </c>
      <c r="J38" s="1">
        <f t="shared" ca="1" si="48"/>
        <v>-2.0925515906972048E-2</v>
      </c>
      <c r="K38" s="1">
        <f t="shared" ca="1" si="48"/>
        <v>-1.6562093990780327</v>
      </c>
      <c r="L38" s="1">
        <f t="shared" ca="1" si="48"/>
        <v>-0.20879893251984324</v>
      </c>
      <c r="M38" s="1">
        <f t="shared" ca="1" si="48"/>
        <v>-1.6200519984582793</v>
      </c>
      <c r="N38" s="1">
        <f t="shared" ca="1" si="48"/>
        <v>1.25011672641518</v>
      </c>
      <c r="O38" s="1">
        <f t="shared" ca="1" si="48"/>
        <v>7.5523007998959293E-2</v>
      </c>
      <c r="P38" s="1">
        <f t="shared" ca="1" si="48"/>
        <v>2.4342174889973263E-2</v>
      </c>
      <c r="Q38" s="1">
        <f t="shared" ca="1" si="48"/>
        <v>1.6896275046281923</v>
      </c>
      <c r="R38" s="1">
        <f t="shared" ca="1" si="47"/>
        <v>0.73691758274896879</v>
      </c>
      <c r="S38" s="1">
        <f t="shared" ca="1" si="47"/>
        <v>-0.19178013544270156</v>
      </c>
      <c r="T38" s="1">
        <f t="shared" ca="1" si="47"/>
        <v>-0.34145714741709154</v>
      </c>
      <c r="U38" s="1">
        <f t="shared" ca="1" si="47"/>
        <v>0.60508087133909527</v>
      </c>
      <c r="V38" s="1">
        <f t="shared" ca="1" si="47"/>
        <v>0.86632152082578318</v>
      </c>
      <c r="W38" s="1">
        <f t="shared" ca="1" si="47"/>
        <v>-0.50337614456859137</v>
      </c>
      <c r="X38" s="1">
        <f t="shared" ca="1" si="47"/>
        <v>-0.4097531671968494</v>
      </c>
      <c r="Y38" s="1">
        <f t="shared" ca="1" si="47"/>
        <v>-0.9485141141251332</v>
      </c>
      <c r="Z38" s="1">
        <f t="shared" ca="1" si="47"/>
        <v>-0.27764109520173152</v>
      </c>
      <c r="AA38" s="1">
        <f t="shared" ca="1" si="47"/>
        <v>0.25934424350595053</v>
      </c>
      <c r="AB38" s="1">
        <f t="shared" ca="1" si="47"/>
        <v>-6.5162331409951051E-3</v>
      </c>
      <c r="AC38" s="1">
        <f t="shared" ca="1" si="47"/>
        <v>1.7204204559591514</v>
      </c>
      <c r="AD38" s="1">
        <f t="shared" ca="1" si="47"/>
        <v>1.5314156356535853</v>
      </c>
      <c r="AE38" s="1">
        <f t="shared" ca="1" si="47"/>
        <v>-0.51979609724876519</v>
      </c>
      <c r="AF38" s="1">
        <f t="shared" ca="1" si="47"/>
        <v>0.25770610918622627</v>
      </c>
      <c r="AG38" s="1">
        <f t="shared" ca="1" si="46"/>
        <v>-0.61885229030471445</v>
      </c>
      <c r="AH38" s="1">
        <f t="shared" ca="1" si="45"/>
        <v>0.1223370463373292</v>
      </c>
      <c r="AI38" s="1">
        <f t="shared" ca="1" si="45"/>
        <v>-0.52353019544373569</v>
      </c>
      <c r="AJ38" s="1">
        <f t="shared" ca="1" si="45"/>
        <v>0.71446282939353623</v>
      </c>
      <c r="AK38" s="1">
        <f t="shared" ca="1" si="45"/>
        <v>-1.5115569089256622</v>
      </c>
      <c r="AL38" s="1">
        <f t="shared" ca="1" si="45"/>
        <v>0.54923795065397008</v>
      </c>
      <c r="AM38" s="1">
        <f t="shared" ca="1" si="45"/>
        <v>0.72342295167900084</v>
      </c>
      <c r="AN38" s="1">
        <f t="shared" ca="1" si="45"/>
        <v>1.3583401741019081</v>
      </c>
      <c r="AO38" s="1">
        <f t="shared" ca="1" si="45"/>
        <v>-0.16231765055932582</v>
      </c>
      <c r="AP38" s="1">
        <f t="shared" ca="1" si="45"/>
        <v>0.25590250517572094</v>
      </c>
      <c r="AQ38" s="1">
        <f t="shared" ca="1" si="49"/>
        <v>-1.2844467143485421</v>
      </c>
      <c r="AR38" s="1">
        <f t="shared" ca="1" si="49"/>
        <v>0.16851696687523401</v>
      </c>
      <c r="AS38" s="1">
        <f t="shared" ca="1" si="49"/>
        <v>0.34892028728696756</v>
      </c>
      <c r="AT38" s="1">
        <f t="shared" ca="1" si="49"/>
        <v>0.22708207744628547</v>
      </c>
      <c r="AU38" s="1">
        <f t="shared" ca="1" si="49"/>
        <v>6.3477053199909109E-2</v>
      </c>
      <c r="AV38" s="1">
        <f t="shared" ca="1" si="49"/>
        <v>0.57058807650575971</v>
      </c>
      <c r="AW38" s="1">
        <f t="shared" ca="1" si="49"/>
        <v>0.85571249047335896</v>
      </c>
    </row>
    <row r="39" spans="1:49" x14ac:dyDescent="0.4">
      <c r="A39" s="28">
        <f t="shared" si="40"/>
        <v>38</v>
      </c>
      <c r="B39" s="1">
        <f t="shared" ca="1" si="48"/>
        <v>0.57484988063443454</v>
      </c>
      <c r="C39" s="1">
        <f t="shared" ca="1" si="48"/>
        <v>-1.8698500876340873</v>
      </c>
      <c r="D39" s="1">
        <f t="shared" ca="1" si="48"/>
        <v>0.31117296795659455</v>
      </c>
      <c r="E39" s="1">
        <f t="shared" ca="1" si="48"/>
        <v>-2.5267621842322483</v>
      </c>
      <c r="F39" s="1">
        <f t="shared" ca="1" si="48"/>
        <v>-0.78532762018275515</v>
      </c>
      <c r="G39" s="1">
        <f t="shared" ca="1" si="48"/>
        <v>-1.0240786521738128</v>
      </c>
      <c r="H39" s="1">
        <f t="shared" ca="1" si="48"/>
        <v>3.1343196153893662</v>
      </c>
      <c r="I39" s="1">
        <f t="shared" ca="1" si="48"/>
        <v>0.13798773822853153</v>
      </c>
      <c r="J39" s="1">
        <f t="shared" ca="1" si="48"/>
        <v>3.0189160268304316</v>
      </c>
      <c r="K39" s="1">
        <f t="shared" ca="1" si="48"/>
        <v>1.8069213196691161</v>
      </c>
      <c r="L39" s="1">
        <f t="shared" ca="1" si="48"/>
        <v>0.60870451148914839</v>
      </c>
      <c r="M39" s="1">
        <f t="shared" ca="1" si="48"/>
        <v>5.7704680383517677E-2</v>
      </c>
      <c r="N39" s="1">
        <f t="shared" ca="1" si="48"/>
        <v>1.2915869493483021</v>
      </c>
      <c r="O39" s="1">
        <f t="shared" ca="1" si="48"/>
        <v>-1.4287415806324637</v>
      </c>
      <c r="P39" s="1">
        <f t="shared" ca="1" si="48"/>
        <v>0.47828587094149971</v>
      </c>
      <c r="Q39" s="1">
        <f t="shared" ca="1" si="48"/>
        <v>2.1044483663874722E-2</v>
      </c>
      <c r="R39" s="1">
        <f t="shared" ca="1" si="47"/>
        <v>0.65446189801297761</v>
      </c>
      <c r="S39" s="1">
        <f t="shared" ca="1" si="47"/>
        <v>1.9041380213941066</v>
      </c>
      <c r="T39" s="1">
        <f t="shared" ca="1" si="47"/>
        <v>0.65206468529992268</v>
      </c>
      <c r="U39" s="1">
        <f t="shared" ca="1" si="47"/>
        <v>0.59682749728971007</v>
      </c>
      <c r="V39" s="1">
        <f t="shared" ca="1" si="47"/>
        <v>-0.23466730320884324</v>
      </c>
      <c r="W39" s="1">
        <f t="shared" ca="1" si="47"/>
        <v>-1.3509475877040535</v>
      </c>
      <c r="X39" s="1">
        <f t="shared" ca="1" si="47"/>
        <v>0.39816565121335645</v>
      </c>
      <c r="Y39" s="1">
        <f t="shared" ca="1" si="47"/>
        <v>-3.7780030522867561E-2</v>
      </c>
      <c r="Z39" s="1">
        <f t="shared" ca="1" si="47"/>
        <v>1.2031130539852148</v>
      </c>
      <c r="AA39" s="1">
        <f t="shared" ca="1" si="47"/>
        <v>-1.2061349116614963</v>
      </c>
      <c r="AB39" s="1">
        <f t="shared" ca="1" si="47"/>
        <v>-0.96192707995437932</v>
      </c>
      <c r="AC39" s="1">
        <f t="shared" ca="1" si="47"/>
        <v>-0.19090030926867835</v>
      </c>
      <c r="AD39" s="1">
        <f t="shared" ca="1" si="47"/>
        <v>-0.8342893040892253</v>
      </c>
      <c r="AE39" s="1">
        <f t="shared" ca="1" si="47"/>
        <v>-0.92813021179369415</v>
      </c>
      <c r="AF39" s="1">
        <f t="shared" ca="1" si="47"/>
        <v>-0.68642356809890392</v>
      </c>
      <c r="AG39" s="1">
        <f t="shared" ca="1" si="46"/>
        <v>0.7712289222893719</v>
      </c>
      <c r="AH39" s="1">
        <f t="shared" ca="1" si="45"/>
        <v>1.4617321049449492</v>
      </c>
      <c r="AI39" s="1">
        <f t="shared" ca="1" si="45"/>
        <v>0.79689046302367461</v>
      </c>
      <c r="AJ39" s="1">
        <f t="shared" ca="1" si="45"/>
        <v>0.40221896783406319</v>
      </c>
      <c r="AK39" s="1">
        <f t="shared" ca="1" si="45"/>
        <v>-0.12585330586517351</v>
      </c>
      <c r="AL39" s="1">
        <f t="shared" ca="1" si="45"/>
        <v>-1.1013118378723554</v>
      </c>
      <c r="AM39" s="1">
        <f t="shared" ca="1" si="45"/>
        <v>-0.63858977188113486</v>
      </c>
      <c r="AN39" s="1">
        <f t="shared" ca="1" si="45"/>
        <v>0.20626873907640844</v>
      </c>
      <c r="AO39" s="1">
        <f t="shared" ca="1" si="45"/>
        <v>-0.43168053422774072</v>
      </c>
      <c r="AP39" s="1">
        <f t="shared" ca="1" si="45"/>
        <v>0.18911402746940528</v>
      </c>
      <c r="AQ39" s="1">
        <f t="shared" ca="1" si="49"/>
        <v>0.96868554358870618</v>
      </c>
      <c r="AR39" s="1">
        <f t="shared" ca="1" si="49"/>
        <v>0.93948135640427721</v>
      </c>
      <c r="AS39" s="1">
        <f t="shared" ca="1" si="49"/>
        <v>0.83506728129611507</v>
      </c>
      <c r="AT39" s="1">
        <f t="shared" ca="1" si="49"/>
        <v>-0.33644687966937148</v>
      </c>
      <c r="AU39" s="1">
        <f t="shared" ca="1" si="49"/>
        <v>-1.1683929695276996</v>
      </c>
      <c r="AV39" s="1">
        <f t="shared" ca="1" si="49"/>
        <v>-1.1320270270715656</v>
      </c>
      <c r="AW39" s="1">
        <f t="shared" ca="1" si="49"/>
        <v>-1.4966915650096311</v>
      </c>
    </row>
    <row r="40" spans="1:49" x14ac:dyDescent="0.4">
      <c r="A40" s="28">
        <f t="shared" si="40"/>
        <v>39</v>
      </c>
      <c r="B40" s="1">
        <f t="shared" ca="1" si="48"/>
        <v>-9.2005722212252977E-2</v>
      </c>
      <c r="C40" s="1">
        <f t="shared" ca="1" si="48"/>
        <v>-0.99493246660602996</v>
      </c>
      <c r="D40" s="1">
        <f t="shared" ca="1" si="48"/>
        <v>0.24114214401312326</v>
      </c>
      <c r="E40" s="1">
        <f t="shared" ca="1" si="48"/>
        <v>0.80340909316481202</v>
      </c>
      <c r="F40" s="1">
        <f t="shared" ca="1" si="48"/>
        <v>1.2592065131470065</v>
      </c>
      <c r="G40" s="1">
        <f t="shared" ca="1" si="48"/>
        <v>-0.47398934236921514</v>
      </c>
      <c r="H40" s="1">
        <f t="shared" ca="1" si="48"/>
        <v>-0.44653092599166927</v>
      </c>
      <c r="I40" s="1">
        <f t="shared" ca="1" si="48"/>
        <v>-1.2413887654527922</v>
      </c>
      <c r="J40" s="1">
        <f t="shared" ca="1" si="48"/>
        <v>0.51676326486247059</v>
      </c>
      <c r="K40" s="1">
        <f t="shared" ca="1" si="48"/>
        <v>-2.7208459610589965E-2</v>
      </c>
      <c r="L40" s="1">
        <f t="shared" ca="1" si="48"/>
        <v>-0.6712156846781866</v>
      </c>
      <c r="M40" s="1">
        <f t="shared" ca="1" si="48"/>
        <v>-1.1304933333620286</v>
      </c>
      <c r="N40" s="1">
        <f t="shared" ca="1" si="48"/>
        <v>0.91785086636867175</v>
      </c>
      <c r="O40" s="1">
        <f t="shared" ca="1" si="48"/>
        <v>-1.6860176137449525</v>
      </c>
      <c r="P40" s="1">
        <f t="shared" ca="1" si="48"/>
        <v>-0.23888837402050411</v>
      </c>
      <c r="Q40" s="1">
        <f t="shared" ca="1" si="48"/>
        <v>1.2406536813001732</v>
      </c>
      <c r="R40" s="1">
        <f t="shared" ca="1" si="47"/>
        <v>-0.49601754107932716</v>
      </c>
      <c r="S40" s="1">
        <f t="shared" ca="1" si="47"/>
        <v>0.44792931229368377</v>
      </c>
      <c r="T40" s="1">
        <f t="shared" ca="1" si="47"/>
        <v>-1.0805641369174286</v>
      </c>
      <c r="U40" s="1">
        <f t="shared" ca="1" si="47"/>
        <v>1.6961315701553098E-2</v>
      </c>
      <c r="V40" s="1">
        <f t="shared" ca="1" si="47"/>
        <v>-0.48669219917415241</v>
      </c>
      <c r="W40" s="1">
        <f t="shared" ca="1" si="47"/>
        <v>-0.55105707304808671</v>
      </c>
      <c r="X40" s="1">
        <f t="shared" ca="1" si="47"/>
        <v>-0.81058146859586433</v>
      </c>
      <c r="Y40" s="1">
        <f t="shared" ca="1" si="47"/>
        <v>-1.5043761140487635</v>
      </c>
      <c r="Z40" s="1">
        <f t="shared" ca="1" si="47"/>
        <v>-0.24292369640282363</v>
      </c>
      <c r="AA40" s="1">
        <f t="shared" ca="1" si="47"/>
        <v>-0.27784652845648156</v>
      </c>
      <c r="AB40" s="1">
        <f t="shared" ca="1" si="47"/>
        <v>-0.34129589136076177</v>
      </c>
      <c r="AC40" s="1">
        <f t="shared" ca="1" si="47"/>
        <v>1.0661519351328399</v>
      </c>
      <c r="AD40" s="1">
        <f t="shared" ca="1" si="47"/>
        <v>-1.1830729075090904</v>
      </c>
      <c r="AE40" s="1">
        <f t="shared" ca="1" si="47"/>
        <v>0.56485862799732778</v>
      </c>
      <c r="AF40" s="1">
        <f t="shared" ca="1" si="47"/>
        <v>-0.53572476444601724</v>
      </c>
      <c r="AG40" s="1">
        <f t="shared" ca="1" si="46"/>
        <v>-0.99362963210130595</v>
      </c>
      <c r="AH40" s="1">
        <f t="shared" ca="1" si="45"/>
        <v>-0.66422970672728865</v>
      </c>
      <c r="AI40" s="1">
        <f t="shared" ca="1" si="45"/>
        <v>-2.3494074672050278</v>
      </c>
      <c r="AJ40" s="1">
        <f t="shared" ca="1" si="45"/>
        <v>0.60486170674613704</v>
      </c>
      <c r="AK40" s="1">
        <f t="shared" ca="1" si="45"/>
        <v>1.6976916444637293</v>
      </c>
      <c r="AL40" s="1">
        <f t="shared" ca="1" si="45"/>
        <v>1.727338256699837</v>
      </c>
      <c r="AM40" s="1">
        <f t="shared" ca="1" si="45"/>
        <v>-0.2527501909136145</v>
      </c>
      <c r="AN40" s="1">
        <f t="shared" ca="1" si="45"/>
        <v>1.039418372670259</v>
      </c>
      <c r="AO40" s="1">
        <f t="shared" ca="1" si="45"/>
        <v>-0.11346916143883354</v>
      </c>
      <c r="AP40" s="1">
        <f t="shared" ca="1" si="45"/>
        <v>9.0109331702344267E-2</v>
      </c>
      <c r="AQ40" s="1">
        <f t="shared" ca="1" si="49"/>
        <v>-0.5928898681821867</v>
      </c>
      <c r="AR40" s="1">
        <f t="shared" ca="1" si="49"/>
        <v>-1.5047264923605106</v>
      </c>
      <c r="AS40" s="1">
        <f t="shared" ca="1" si="49"/>
        <v>-0.74310042027760448</v>
      </c>
      <c r="AT40" s="1">
        <f t="shared" ca="1" si="49"/>
        <v>0.17769070339972973</v>
      </c>
      <c r="AU40" s="1">
        <f t="shared" ca="1" si="49"/>
        <v>-0.66449059243063535</v>
      </c>
      <c r="AV40" s="1">
        <f t="shared" ca="1" si="49"/>
        <v>0.81367055771572516</v>
      </c>
      <c r="AW40" s="1">
        <f t="shared" ca="1" si="49"/>
        <v>1.1153482789764844</v>
      </c>
    </row>
    <row r="41" spans="1:49" x14ac:dyDescent="0.4">
      <c r="A41" s="28">
        <f t="shared" si="40"/>
        <v>40</v>
      </c>
      <c r="B41" s="1">
        <f t="shared" ca="1" si="48"/>
        <v>0.63236153566763154</v>
      </c>
      <c r="C41" s="1">
        <f t="shared" ca="1" si="48"/>
        <v>9.1282493880493004E-2</v>
      </c>
      <c r="D41" s="1">
        <f t="shared" ca="1" si="48"/>
        <v>-1.8210320321205606</v>
      </c>
      <c r="E41" s="1">
        <f t="shared" ca="1" si="48"/>
        <v>-1.0847931728448388</v>
      </c>
      <c r="F41" s="1">
        <f t="shared" ca="1" si="48"/>
        <v>-2.3459622867493723</v>
      </c>
      <c r="G41" s="1">
        <f t="shared" ca="1" si="48"/>
        <v>-0.15565849965312326</v>
      </c>
      <c r="H41" s="1">
        <f t="shared" ca="1" si="48"/>
        <v>6.915831737459692E-2</v>
      </c>
      <c r="I41" s="1">
        <f t="shared" ca="1" si="48"/>
        <v>-0.36533232917958419</v>
      </c>
      <c r="J41" s="1">
        <f t="shared" ca="1" si="48"/>
        <v>0.2326750767742311</v>
      </c>
      <c r="K41" s="1">
        <f t="shared" ca="1" si="48"/>
        <v>-0.14728069879924452</v>
      </c>
      <c r="L41" s="1">
        <f t="shared" ca="1" si="48"/>
        <v>0.29485674449761107</v>
      </c>
      <c r="M41" s="1">
        <f t="shared" ca="1" si="48"/>
        <v>-0.79643760462964297</v>
      </c>
      <c r="N41" s="1">
        <f t="shared" ca="1" si="48"/>
        <v>0.60375220325726786</v>
      </c>
      <c r="O41" s="1">
        <f t="shared" ca="1" si="48"/>
        <v>-2.0831375737196214</v>
      </c>
      <c r="P41" s="1">
        <f t="shared" ca="1" si="48"/>
        <v>-1.0414651042690228</v>
      </c>
      <c r="Q41" s="1">
        <f t="shared" ca="1" si="48"/>
        <v>-0.23359501324941581</v>
      </c>
      <c r="R41" s="1">
        <f t="shared" ca="1" si="47"/>
        <v>0.79682983225167581</v>
      </c>
      <c r="S41" s="1">
        <f t="shared" ca="1" si="47"/>
        <v>-0.99518455195265021</v>
      </c>
      <c r="T41" s="1">
        <f t="shared" ca="1" si="47"/>
        <v>0.95515809346079295</v>
      </c>
      <c r="U41" s="1">
        <f t="shared" ca="1" si="47"/>
        <v>9.8829424654810136E-2</v>
      </c>
      <c r="V41" s="1">
        <f t="shared" ca="1" si="47"/>
        <v>1.3898023102257022</v>
      </c>
      <c r="W41" s="1">
        <f t="shared" ca="1" si="47"/>
        <v>-0.70527094343551777</v>
      </c>
      <c r="X41" s="1">
        <f t="shared" ca="1" si="47"/>
        <v>0.81133964561824967</v>
      </c>
      <c r="Y41" s="1">
        <f t="shared" ca="1" si="47"/>
        <v>2.4389746477808547</v>
      </c>
      <c r="Z41" s="1">
        <f t="shared" ca="1" si="47"/>
        <v>-0.39280612330589137</v>
      </c>
      <c r="AA41" s="1">
        <f t="shared" ca="1" si="47"/>
        <v>-0.82037089200980273</v>
      </c>
      <c r="AB41" s="1">
        <f t="shared" ca="1" si="47"/>
        <v>-1.1869394419131216</v>
      </c>
      <c r="AC41" s="1">
        <f t="shared" ca="1" si="47"/>
        <v>1.4177213702253879</v>
      </c>
      <c r="AD41" s="1">
        <f t="shared" ca="1" si="47"/>
        <v>-0.60761060565547653</v>
      </c>
      <c r="AE41" s="1">
        <f t="shared" ca="1" si="47"/>
        <v>-1.7081903509317444</v>
      </c>
      <c r="AF41" s="1">
        <f t="shared" ca="1" si="47"/>
        <v>-0.33686488266790121</v>
      </c>
      <c r="AG41" s="1">
        <f t="shared" ca="1" si="46"/>
        <v>-1.0732829240895525</v>
      </c>
      <c r="AH41" s="1">
        <f t="shared" ca="1" si="45"/>
        <v>1.0093981332615412</v>
      </c>
      <c r="AI41" s="1">
        <f t="shared" ca="1" si="45"/>
        <v>-0.42595299244581014</v>
      </c>
      <c r="AJ41" s="1">
        <f t="shared" ca="1" si="45"/>
        <v>-3.608674515591629E-2</v>
      </c>
      <c r="AK41" s="1">
        <f t="shared" ca="1" si="45"/>
        <v>-1.2850484753547988</v>
      </c>
      <c r="AL41" s="1">
        <f t="shared" ca="1" si="45"/>
        <v>1.3499840870077733</v>
      </c>
      <c r="AM41" s="1">
        <f t="shared" ca="1" si="45"/>
        <v>1.2680532798058461</v>
      </c>
      <c r="AN41" s="1">
        <f t="shared" ca="1" si="45"/>
        <v>2.1163448364126669</v>
      </c>
      <c r="AO41" s="1">
        <f t="shared" ca="1" si="45"/>
        <v>-1.347647548750009</v>
      </c>
      <c r="AP41" s="1">
        <f t="shared" ca="1" si="45"/>
        <v>-0.47245110172138582</v>
      </c>
      <c r="AQ41" s="1">
        <f t="shared" ca="1" si="49"/>
        <v>0.43431969984447111</v>
      </c>
      <c r="AR41" s="1">
        <f t="shared" ca="1" si="49"/>
        <v>-1.2399102763126693</v>
      </c>
      <c r="AS41" s="1">
        <f t="shared" ca="1" si="49"/>
        <v>-1.6456617559633163E-2</v>
      </c>
      <c r="AT41" s="1">
        <f t="shared" ca="1" si="49"/>
        <v>0.71653852462103562</v>
      </c>
      <c r="AU41" s="1">
        <f t="shared" ca="1" si="49"/>
        <v>0.83832327924469618</v>
      </c>
      <c r="AV41" s="1">
        <f t="shared" ca="1" si="49"/>
        <v>1.3414095008755924</v>
      </c>
      <c r="AW41" s="1">
        <f t="shared" ca="1" si="49"/>
        <v>1.2266161563626821</v>
      </c>
    </row>
    <row r="42" spans="1:49" x14ac:dyDescent="0.4">
      <c r="A42" s="28">
        <f t="shared" si="40"/>
        <v>41</v>
      </c>
      <c r="B42" s="1">
        <f t="shared" ca="1" si="48"/>
        <v>9.7187179962734918E-2</v>
      </c>
      <c r="C42" s="1">
        <f t="shared" ca="1" si="48"/>
        <v>0.25833450303319277</v>
      </c>
      <c r="D42" s="1">
        <f t="shared" ca="1" si="48"/>
        <v>-0.35472963500711879</v>
      </c>
      <c r="E42" s="1">
        <f t="shared" ca="1" si="48"/>
        <v>-2.0274645299142016</v>
      </c>
      <c r="F42" s="1">
        <f t="shared" ca="1" si="48"/>
        <v>-0.53424269955910175</v>
      </c>
      <c r="G42" s="1">
        <f t="shared" ca="1" si="48"/>
        <v>-0.67777550856366553</v>
      </c>
      <c r="H42" s="1">
        <f t="shared" ca="1" si="48"/>
        <v>0.12155943554930027</v>
      </c>
      <c r="I42" s="1">
        <f t="shared" ca="1" si="48"/>
        <v>0.26997532735951135</v>
      </c>
      <c r="J42" s="1">
        <f t="shared" ca="1" si="48"/>
        <v>0.21755250864343509</v>
      </c>
      <c r="K42" s="1">
        <f t="shared" ca="1" si="48"/>
        <v>-2.0113329521031127</v>
      </c>
      <c r="L42" s="1">
        <f t="shared" ca="1" si="48"/>
        <v>-1.35805448083606</v>
      </c>
      <c r="M42" s="1">
        <f t="shared" ca="1" si="48"/>
        <v>-0.15807009142558154</v>
      </c>
      <c r="N42" s="1">
        <f t="shared" ca="1" si="48"/>
        <v>0.27475258263878521</v>
      </c>
      <c r="O42" s="1">
        <f t="shared" ca="1" si="48"/>
        <v>0.30241330862426474</v>
      </c>
      <c r="P42" s="1">
        <f t="shared" ca="1" si="48"/>
        <v>0.14820755427181481</v>
      </c>
      <c r="Q42" s="1">
        <f t="shared" ca="1" si="48"/>
        <v>0.44415181764895434</v>
      </c>
      <c r="R42" s="1">
        <f t="shared" ca="1" si="47"/>
        <v>0.35482715483691207</v>
      </c>
      <c r="S42" s="1">
        <f t="shared" ca="1" si="47"/>
        <v>0.41149773746936763</v>
      </c>
      <c r="T42" s="1">
        <f t="shared" ca="1" si="47"/>
        <v>0.90599759023080018</v>
      </c>
      <c r="U42" s="1">
        <f t="shared" ca="1" si="47"/>
        <v>0.54901446868717785</v>
      </c>
      <c r="V42" s="1">
        <f t="shared" ca="1" si="47"/>
        <v>-9.2783431779365405E-2</v>
      </c>
      <c r="W42" s="1">
        <f t="shared" ca="1" si="47"/>
        <v>-0.518893279223965</v>
      </c>
      <c r="X42" s="1">
        <f t="shared" ca="1" si="47"/>
        <v>-8.3129766862110224E-2</v>
      </c>
      <c r="Y42" s="1">
        <f t="shared" ca="1" si="47"/>
        <v>0.33265383796146075</v>
      </c>
      <c r="Z42" s="1">
        <f t="shared" ca="1" si="47"/>
        <v>1.0050606943228888</v>
      </c>
      <c r="AA42" s="1">
        <f t="shared" ca="1" si="47"/>
        <v>0.15637210582377742</v>
      </c>
      <c r="AB42" s="1">
        <f t="shared" ca="1" si="47"/>
        <v>3.1634905795836957E-2</v>
      </c>
      <c r="AC42" s="1">
        <f t="shared" ca="1" si="47"/>
        <v>-0.29969544999736153</v>
      </c>
      <c r="AD42" s="1">
        <f t="shared" ca="1" si="47"/>
        <v>1.4439534275451944</v>
      </c>
      <c r="AE42" s="1">
        <f t="shared" ca="1" si="47"/>
        <v>0.64998074651844318</v>
      </c>
      <c r="AF42" s="1">
        <f t="shared" ca="1" si="47"/>
        <v>-1.2604657365639451</v>
      </c>
      <c r="AG42" s="1">
        <f t="shared" ca="1" si="46"/>
        <v>1.4017085556700148</v>
      </c>
      <c r="AH42" s="1">
        <f t="shared" ca="1" si="45"/>
        <v>-5.984699280258092E-2</v>
      </c>
      <c r="AI42" s="1">
        <f t="shared" ca="1" si="45"/>
        <v>1.430381361401891</v>
      </c>
      <c r="AJ42" s="1">
        <f t="shared" ca="1" si="45"/>
        <v>1.1669796267040322</v>
      </c>
      <c r="AK42" s="1">
        <f t="shared" ca="1" si="45"/>
        <v>-1.0087997350216271</v>
      </c>
      <c r="AL42" s="1">
        <f t="shared" ca="1" si="45"/>
        <v>0.67570243831490817</v>
      </c>
      <c r="AM42" s="1">
        <f t="shared" ca="1" si="45"/>
        <v>0.19348554300815488</v>
      </c>
      <c r="AN42" s="1">
        <f t="shared" ca="1" si="45"/>
        <v>1.9562720979130319</v>
      </c>
      <c r="AO42" s="1">
        <f t="shared" ca="1" si="45"/>
        <v>-0.86646735845189449</v>
      </c>
      <c r="AP42" s="1">
        <f t="shared" ca="1" si="45"/>
        <v>0.64195298248661381</v>
      </c>
      <c r="AQ42" s="1">
        <f t="shared" ca="1" si="49"/>
        <v>7.6250591270939378E-3</v>
      </c>
      <c r="AR42" s="1">
        <f t="shared" ca="1" si="49"/>
        <v>1.8049783962512975</v>
      </c>
      <c r="AS42" s="1">
        <f t="shared" ca="1" si="49"/>
        <v>-1.2459960341829774</v>
      </c>
      <c r="AT42" s="1">
        <f t="shared" ca="1" si="49"/>
        <v>-5.8401748586167479E-2</v>
      </c>
      <c r="AU42" s="1">
        <f t="shared" ca="1" si="49"/>
        <v>-2.0702036455111621</v>
      </c>
      <c r="AV42" s="1">
        <f t="shared" ca="1" si="49"/>
        <v>1.0289085250415244</v>
      </c>
      <c r="AW42" s="1">
        <f t="shared" ca="1" si="49"/>
        <v>1.3763596419088826</v>
      </c>
    </row>
    <row r="43" spans="1:49" x14ac:dyDescent="0.4">
      <c r="A43" s="28">
        <f t="shared" si="40"/>
        <v>42</v>
      </c>
      <c r="B43" s="1">
        <f t="shared" ca="1" si="48"/>
        <v>-0.64176655468865262</v>
      </c>
      <c r="C43" s="1">
        <f t="shared" ca="1" si="48"/>
        <v>-0.51659185041802824</v>
      </c>
      <c r="D43" s="1">
        <f t="shared" ca="1" si="48"/>
        <v>-1.5423094825699972E-2</v>
      </c>
      <c r="E43" s="1">
        <f t="shared" ca="1" si="48"/>
        <v>0.43172262030717518</v>
      </c>
      <c r="F43" s="1">
        <f t="shared" ca="1" si="48"/>
        <v>1.3296492612591151</v>
      </c>
      <c r="G43" s="1">
        <f t="shared" ca="1" si="48"/>
        <v>0.10696167485252606</v>
      </c>
      <c r="H43" s="1">
        <f t="shared" ca="1" si="48"/>
        <v>0.54076854299770305</v>
      </c>
      <c r="I43" s="1">
        <f t="shared" ca="1" si="48"/>
        <v>-0.29876971891404402</v>
      </c>
      <c r="J43" s="1">
        <f t="shared" ca="1" si="48"/>
        <v>-0.64070323033627907</v>
      </c>
      <c r="K43" s="1">
        <f t="shared" ca="1" si="48"/>
        <v>-2.1794700504157385</v>
      </c>
      <c r="L43" s="1">
        <f t="shared" ca="1" si="48"/>
        <v>-1.3619426145969731</v>
      </c>
      <c r="M43" s="1">
        <f t="shared" ca="1" si="48"/>
        <v>-7.8967718553342309E-2</v>
      </c>
      <c r="N43" s="1">
        <f t="shared" ca="1" si="48"/>
        <v>-1.4123971791815098</v>
      </c>
      <c r="O43" s="1">
        <f t="shared" ca="1" si="48"/>
        <v>1.9734515317219414</v>
      </c>
      <c r="P43" s="1">
        <f t="shared" ca="1" si="48"/>
        <v>4.277703393396623E-2</v>
      </c>
      <c r="Q43" s="1">
        <f t="shared" ca="1" si="48"/>
        <v>0.95466609289736726</v>
      </c>
      <c r="R43" s="1">
        <f t="shared" ca="1" si="47"/>
        <v>0.66968616935013048</v>
      </c>
      <c r="S43" s="1">
        <f t="shared" ca="1" si="47"/>
        <v>0.63772911521675402</v>
      </c>
      <c r="T43" s="1">
        <f t="shared" ca="1" si="47"/>
        <v>2.0933986243053575E-2</v>
      </c>
      <c r="U43" s="1">
        <f t="shared" ca="1" si="47"/>
        <v>-0.23547170007111434</v>
      </c>
      <c r="V43" s="1">
        <f t="shared" ca="1" si="47"/>
        <v>1.9998879369576547E-2</v>
      </c>
      <c r="W43" s="1">
        <f t="shared" ca="1" si="47"/>
        <v>-0.44425988143801781</v>
      </c>
      <c r="X43" s="1">
        <f t="shared" ca="1" si="47"/>
        <v>-1.8470413234734233</v>
      </c>
      <c r="Y43" s="1">
        <f t="shared" ca="1" si="47"/>
        <v>-0.61286445651816934</v>
      </c>
      <c r="Z43" s="1">
        <f t="shared" ca="1" si="47"/>
        <v>0.13440445847385485</v>
      </c>
      <c r="AA43" s="1">
        <f t="shared" ca="1" si="47"/>
        <v>3.292269058871723E-3</v>
      </c>
      <c r="AB43" s="1">
        <f t="shared" ca="1" si="47"/>
        <v>5.1755172121172741E-2</v>
      </c>
      <c r="AC43" s="1">
        <f t="shared" ca="1" si="47"/>
        <v>1.4279501956312286</v>
      </c>
      <c r="AD43" s="1">
        <f t="shared" ca="1" si="47"/>
        <v>2.7678901227684887</v>
      </c>
      <c r="AE43" s="1">
        <f t="shared" ca="1" si="47"/>
        <v>-8.8699910119440256E-2</v>
      </c>
      <c r="AF43" s="1">
        <f t="shared" ca="1" si="47"/>
        <v>-0.77314427200118485</v>
      </c>
      <c r="AG43" s="1">
        <f t="shared" ca="1" si="46"/>
        <v>-7.5233610721444416E-3</v>
      </c>
      <c r="AH43" s="1">
        <f t="shared" ca="1" si="45"/>
        <v>0.53545903947184825</v>
      </c>
      <c r="AI43" s="1">
        <f t="shared" ca="1" si="45"/>
        <v>0.30113793702206471</v>
      </c>
      <c r="AJ43" s="1">
        <f t="shared" ca="1" si="45"/>
        <v>-0.63019466000428315</v>
      </c>
      <c r="AK43" s="1">
        <f t="shared" ca="1" si="45"/>
        <v>0.9309705639982242</v>
      </c>
      <c r="AL43" s="1">
        <f t="shared" ca="1" si="45"/>
        <v>-1.4012394473314442</v>
      </c>
      <c r="AM43" s="1">
        <f t="shared" ca="1" si="45"/>
        <v>0.38679965837941821</v>
      </c>
      <c r="AN43" s="1">
        <f t="shared" ca="1" si="45"/>
        <v>0.16855593731224425</v>
      </c>
      <c r="AO43" s="1">
        <f t="shared" ca="1" si="45"/>
        <v>-1.0739669801054661</v>
      </c>
      <c r="AP43" s="1">
        <f t="shared" ca="1" si="45"/>
        <v>1.8507166984528272</v>
      </c>
      <c r="AQ43" s="1">
        <f t="shared" ca="1" si="49"/>
        <v>-2.504182900564271E-2</v>
      </c>
      <c r="AR43" s="1">
        <f t="shared" ca="1" si="49"/>
        <v>-8.0537704588694494E-3</v>
      </c>
      <c r="AS43" s="1">
        <f t="shared" ca="1" si="49"/>
        <v>0.26810728065061951</v>
      </c>
      <c r="AT43" s="1">
        <f t="shared" ca="1" si="49"/>
        <v>0.38444675395021022</v>
      </c>
      <c r="AU43" s="1">
        <f t="shared" ca="1" si="49"/>
        <v>-1.0421851958801425</v>
      </c>
      <c r="AV43" s="1">
        <f t="shared" ca="1" si="49"/>
        <v>1.2737839364178634</v>
      </c>
      <c r="AW43" s="1">
        <f t="shared" ca="1" si="49"/>
        <v>1.2667858565942278</v>
      </c>
    </row>
    <row r="44" spans="1:49" x14ac:dyDescent="0.4">
      <c r="A44" s="28">
        <f t="shared" si="40"/>
        <v>43</v>
      </c>
      <c r="B44" s="1">
        <f t="shared" ca="1" si="48"/>
        <v>0.74881855853338808</v>
      </c>
      <c r="C44" s="1">
        <f t="shared" ca="1" si="48"/>
        <v>1.0748947005677876</v>
      </c>
      <c r="D44" s="1">
        <f t="shared" ca="1" si="48"/>
        <v>0.33879094637658613</v>
      </c>
      <c r="E44" s="1">
        <f t="shared" ca="1" si="48"/>
        <v>-0.88626076185278668</v>
      </c>
      <c r="F44" s="1">
        <f t="shared" ca="1" si="48"/>
        <v>9.2286398253768831E-2</v>
      </c>
      <c r="G44" s="1">
        <f t="shared" ca="1" si="48"/>
        <v>-3.078141052599224E-3</v>
      </c>
      <c r="H44" s="1">
        <f t="shared" ca="1" si="48"/>
        <v>-1.2287730762859355</v>
      </c>
      <c r="I44" s="1">
        <f t="shared" ca="1" si="48"/>
        <v>5.40837936099135E-2</v>
      </c>
      <c r="J44" s="1">
        <f t="shared" ca="1" si="48"/>
        <v>-0.10968724499885021</v>
      </c>
      <c r="K44" s="1">
        <f t="shared" ca="1" si="48"/>
        <v>1.2129325808820053</v>
      </c>
      <c r="L44" s="1">
        <f t="shared" ca="1" si="48"/>
        <v>-5.1230327885736913E-2</v>
      </c>
      <c r="M44" s="1">
        <f t="shared" ca="1" si="48"/>
        <v>-0.22035610645939119</v>
      </c>
      <c r="N44" s="1">
        <f t="shared" ca="1" si="48"/>
        <v>1.5447890287028383</v>
      </c>
      <c r="O44" s="1">
        <f t="shared" ca="1" si="48"/>
        <v>0.42011115504377483</v>
      </c>
      <c r="P44" s="1">
        <f t="shared" ca="1" si="48"/>
        <v>1.1342239373299596</v>
      </c>
      <c r="Q44" s="1">
        <f t="shared" ca="1" si="48"/>
        <v>0.26411250510350587</v>
      </c>
      <c r="R44" s="1">
        <f t="shared" ca="1" si="47"/>
        <v>0.18456087581534</v>
      </c>
      <c r="S44" s="1">
        <f t="shared" ca="1" si="47"/>
        <v>-0.12984947928536641</v>
      </c>
      <c r="T44" s="1">
        <f t="shared" ca="1" si="47"/>
        <v>-0.48715473615022009</v>
      </c>
      <c r="U44" s="1">
        <f t="shared" ca="1" si="47"/>
        <v>2.1812409425449597</v>
      </c>
      <c r="V44" s="1">
        <f t="shared" ca="1" si="47"/>
        <v>-1.1174867557045185</v>
      </c>
      <c r="W44" s="1">
        <f t="shared" ca="1" si="47"/>
        <v>-0.12464998622277464</v>
      </c>
      <c r="X44" s="1">
        <f t="shared" ca="1" si="47"/>
        <v>6.3170263838224452E-2</v>
      </c>
      <c r="Y44" s="1">
        <f t="shared" ca="1" si="47"/>
        <v>0.6840882116872804</v>
      </c>
      <c r="Z44" s="1">
        <f t="shared" ca="1" si="47"/>
        <v>-0.13534794726776789</v>
      </c>
      <c r="AA44" s="1">
        <f t="shared" ca="1" si="47"/>
        <v>-0.62585990233534627</v>
      </c>
      <c r="AB44" s="1">
        <f t="shared" ca="1" si="47"/>
        <v>1.2389708475146552</v>
      </c>
      <c r="AC44" s="1">
        <f t="shared" ca="1" si="47"/>
        <v>-0.97517755214557345</v>
      </c>
      <c r="AD44" s="1">
        <f t="shared" ca="1" si="47"/>
        <v>-0.67844531123681739</v>
      </c>
      <c r="AE44" s="1">
        <f t="shared" ca="1" si="47"/>
        <v>0.4972443265226929</v>
      </c>
      <c r="AF44" s="1">
        <f t="shared" ca="1" si="47"/>
        <v>0.83836763864037456</v>
      </c>
      <c r="AG44" s="1">
        <f t="shared" ca="1" si="46"/>
        <v>0.95219724831630514</v>
      </c>
      <c r="AH44" s="1">
        <f t="shared" ca="1" si="45"/>
        <v>0.12967827276998481</v>
      </c>
      <c r="AI44" s="1">
        <f t="shared" ca="1" si="45"/>
        <v>0.97523518006809062</v>
      </c>
      <c r="AJ44" s="1">
        <f t="shared" ca="1" si="45"/>
        <v>-0.44675239051318194</v>
      </c>
      <c r="AK44" s="1">
        <f t="shared" ca="1" si="45"/>
        <v>0.59019015726633273</v>
      </c>
      <c r="AL44" s="1">
        <f t="shared" ca="1" si="45"/>
        <v>0.37413800960477506</v>
      </c>
      <c r="AM44" s="1">
        <f t="shared" ca="1" si="45"/>
        <v>0.52899728213429908</v>
      </c>
      <c r="AN44" s="1">
        <f t="shared" ca="1" si="45"/>
        <v>1.824238023374302E-2</v>
      </c>
      <c r="AO44" s="1">
        <f t="shared" ca="1" si="45"/>
        <v>1.3219447739114039</v>
      </c>
      <c r="AP44" s="1">
        <f t="shared" ca="1" si="45"/>
        <v>0.50174829673065846</v>
      </c>
      <c r="AQ44" s="1">
        <f t="shared" ca="1" si="49"/>
        <v>0.60336839155329869</v>
      </c>
      <c r="AR44" s="1">
        <f t="shared" ca="1" si="49"/>
        <v>0.96096725252945325</v>
      </c>
      <c r="AS44" s="1">
        <f t="shared" ca="1" si="49"/>
        <v>1.3044778732623685</v>
      </c>
      <c r="AT44" s="1">
        <f t="shared" ca="1" si="49"/>
        <v>-1.1045356620020497</v>
      </c>
      <c r="AU44" s="1">
        <f t="shared" ca="1" si="49"/>
        <v>-0.65384816580375937</v>
      </c>
      <c r="AV44" s="1">
        <f t="shared" ca="1" si="49"/>
        <v>8.7532946851107171E-2</v>
      </c>
      <c r="AW44" s="1">
        <f t="shared" ca="1" si="49"/>
        <v>0.15216858622156731</v>
      </c>
    </row>
    <row r="45" spans="1:49" x14ac:dyDescent="0.4">
      <c r="A45" s="28">
        <f t="shared" si="40"/>
        <v>44</v>
      </c>
      <c r="B45" s="1">
        <f t="shared" ca="1" si="48"/>
        <v>-0.18368901318039271</v>
      </c>
      <c r="C45" s="1">
        <f t="shared" ca="1" si="48"/>
        <v>1.6405340713874057</v>
      </c>
      <c r="D45" s="1">
        <f t="shared" ca="1" si="48"/>
        <v>-0.55718573856627485</v>
      </c>
      <c r="E45" s="1">
        <f t="shared" ca="1" si="48"/>
        <v>-1.6032984965206514</v>
      </c>
      <c r="F45" s="1">
        <f t="shared" ca="1" si="48"/>
        <v>-0.9245914870629337</v>
      </c>
      <c r="G45" s="1">
        <f t="shared" ca="1" si="48"/>
        <v>1.6379416867142862</v>
      </c>
      <c r="H45" s="1">
        <f t="shared" ca="1" si="48"/>
        <v>1.1184968320864146</v>
      </c>
      <c r="I45" s="1">
        <f t="shared" ca="1" si="48"/>
        <v>1.8835840847669241</v>
      </c>
      <c r="J45" s="1">
        <f t="shared" ca="1" si="48"/>
        <v>-9.0334141634852413E-2</v>
      </c>
      <c r="K45" s="1">
        <f t="shared" ca="1" si="48"/>
        <v>-0.61709574345238027</v>
      </c>
      <c r="L45" s="1">
        <f t="shared" ca="1" si="48"/>
        <v>1.0078240265003169</v>
      </c>
      <c r="M45" s="1">
        <f t="shared" ca="1" si="48"/>
        <v>1.2288858896845112</v>
      </c>
      <c r="N45" s="1">
        <f t="shared" ca="1" si="48"/>
        <v>0.66114249843279638</v>
      </c>
      <c r="O45" s="1">
        <f t="shared" ca="1" si="48"/>
        <v>-1.8375995047991003</v>
      </c>
      <c r="P45" s="1">
        <f t="shared" ca="1" si="48"/>
        <v>0.71543003461344434</v>
      </c>
      <c r="Q45" s="1">
        <f t="shared" ca="1" si="48"/>
        <v>-9.6617318946105216E-2</v>
      </c>
      <c r="R45" s="1">
        <f t="shared" ca="1" si="47"/>
        <v>-0.67734147470544515</v>
      </c>
      <c r="S45" s="1">
        <f t="shared" ca="1" si="47"/>
        <v>1.2898602964897251E-2</v>
      </c>
      <c r="T45" s="1">
        <f t="shared" ca="1" si="47"/>
        <v>1.6603216123901889</v>
      </c>
      <c r="U45" s="1">
        <f t="shared" ca="1" si="47"/>
        <v>6.207469915463925E-2</v>
      </c>
      <c r="V45" s="1">
        <f t="shared" ca="1" si="47"/>
        <v>1.4407683247015559</v>
      </c>
      <c r="W45" s="1">
        <f t="shared" ca="1" si="47"/>
        <v>0.31101303237190531</v>
      </c>
      <c r="X45" s="1">
        <f t="shared" ca="1" si="47"/>
        <v>-0.76379161196965106</v>
      </c>
      <c r="Y45" s="1">
        <f t="shared" ca="1" si="47"/>
        <v>-0.93142728747406811</v>
      </c>
      <c r="Z45" s="1">
        <f t="shared" ca="1" si="47"/>
        <v>-0.72539062242626751</v>
      </c>
      <c r="AA45" s="1">
        <f t="shared" ca="1" si="47"/>
        <v>0.63653927138914357</v>
      </c>
      <c r="AB45" s="1">
        <f t="shared" ca="1" si="47"/>
        <v>0.1549566185314942</v>
      </c>
      <c r="AC45" s="1">
        <f t="shared" ca="1" si="47"/>
        <v>-0.22628706684910518</v>
      </c>
      <c r="AD45" s="1">
        <f t="shared" ca="1" si="47"/>
        <v>-1.1566972553391162</v>
      </c>
      <c r="AE45" s="1">
        <f t="shared" ca="1" si="47"/>
        <v>0.75295019316387712</v>
      </c>
      <c r="AF45" s="1">
        <f t="shared" ca="1" si="47"/>
        <v>-0.19798806402525049</v>
      </c>
      <c r="AG45" s="1">
        <f t="shared" ca="1" si="46"/>
        <v>1.0189634504975371</v>
      </c>
      <c r="AH45" s="1">
        <f t="shared" ca="1" si="45"/>
        <v>-0.57472414111359105</v>
      </c>
      <c r="AI45" s="1">
        <f t="shared" ca="1" si="45"/>
        <v>-0.1887142170966262</v>
      </c>
      <c r="AJ45" s="1">
        <f t="shared" ca="1" si="45"/>
        <v>2.3837729265774614</v>
      </c>
      <c r="AK45" s="1">
        <f t="shared" ca="1" si="45"/>
        <v>0.59304425974444253</v>
      </c>
      <c r="AL45" s="1">
        <f t="shared" ca="1" si="45"/>
        <v>0.81593583119327939</v>
      </c>
      <c r="AM45" s="1">
        <f t="shared" ca="1" si="45"/>
        <v>0.12381238689080962</v>
      </c>
      <c r="AN45" s="1">
        <f t="shared" ca="1" si="45"/>
        <v>0.3632380752613813</v>
      </c>
      <c r="AO45" s="1">
        <f t="shared" ca="1" si="45"/>
        <v>1.0301585463676557</v>
      </c>
      <c r="AP45" s="1">
        <f t="shared" ca="1" si="45"/>
        <v>-2.9688410354201496E-2</v>
      </c>
      <c r="AQ45" s="1">
        <f t="shared" ca="1" si="49"/>
        <v>0.48870678810557799</v>
      </c>
      <c r="AR45" s="1">
        <f t="shared" ca="1" si="49"/>
        <v>0.58079339133287688</v>
      </c>
      <c r="AS45" s="1">
        <f t="shared" ca="1" si="49"/>
        <v>0.79646498377678321</v>
      </c>
      <c r="AT45" s="1">
        <f t="shared" ca="1" si="49"/>
        <v>-6.9147824209430539E-2</v>
      </c>
      <c r="AU45" s="1">
        <f t="shared" ca="1" si="49"/>
        <v>0.64983690359049584</v>
      </c>
      <c r="AV45" s="1">
        <f t="shared" ca="1" si="49"/>
        <v>1.5258281602411021</v>
      </c>
      <c r="AW45" s="1">
        <f t="shared" ca="1" si="49"/>
        <v>-0.15277647083027227</v>
      </c>
    </row>
    <row r="46" spans="1:49" x14ac:dyDescent="0.4">
      <c r="A46" s="28">
        <f t="shared" si="40"/>
        <v>45</v>
      </c>
      <c r="B46" s="1">
        <f t="shared" ca="1" si="48"/>
        <v>1.0330770134009413</v>
      </c>
      <c r="C46" s="1">
        <f t="shared" ca="1" si="48"/>
        <v>1.5586698012989819</v>
      </c>
      <c r="D46" s="1">
        <f t="shared" ca="1" si="48"/>
        <v>8.3015943851402207E-2</v>
      </c>
      <c r="E46" s="1">
        <f t="shared" ca="1" si="48"/>
        <v>-0.42127351783928801</v>
      </c>
      <c r="F46" s="1">
        <f t="shared" ca="1" si="48"/>
        <v>0.73307370449683129</v>
      </c>
      <c r="G46" s="1">
        <f t="shared" ca="1" si="48"/>
        <v>-0.7693821993272143</v>
      </c>
      <c r="H46" s="1">
        <f t="shared" ca="1" si="48"/>
        <v>1.1764728316009663</v>
      </c>
      <c r="I46" s="1">
        <f t="shared" ca="1" si="48"/>
        <v>0.62717397813955611</v>
      </c>
      <c r="J46" s="1">
        <f t="shared" ca="1" si="48"/>
        <v>0.25050746031627541</v>
      </c>
      <c r="K46" s="1">
        <f t="shared" ca="1" si="48"/>
        <v>-1.3157338933346558</v>
      </c>
      <c r="L46" s="1">
        <f t="shared" ca="1" si="48"/>
        <v>1.7542332376261087</v>
      </c>
      <c r="M46" s="1">
        <f t="shared" ca="1" si="48"/>
        <v>0.60622837978133848</v>
      </c>
      <c r="N46" s="1">
        <f t="shared" ca="1" si="48"/>
        <v>-0.84092632674242096</v>
      </c>
      <c r="O46" s="1">
        <f t="shared" ca="1" si="48"/>
        <v>1.1537568932765347</v>
      </c>
      <c r="P46" s="1">
        <f t="shared" ca="1" si="48"/>
        <v>6.9277742625354716E-2</v>
      </c>
      <c r="Q46" s="1">
        <f t="shared" ca="1" si="48"/>
        <v>-4.6948565653406667E-2</v>
      </c>
      <c r="R46" s="1">
        <f t="shared" ca="1" si="47"/>
        <v>0.59286200626268937</v>
      </c>
      <c r="S46" s="1">
        <f t="shared" ca="1" si="47"/>
        <v>1.0774246517112993</v>
      </c>
      <c r="T46" s="1">
        <f t="shared" ca="1" si="47"/>
        <v>8.6481832248882437E-2</v>
      </c>
      <c r="U46" s="1">
        <f t="shared" ca="1" si="47"/>
        <v>0.237729808028221</v>
      </c>
      <c r="V46" s="1">
        <f t="shared" ca="1" si="47"/>
        <v>1.0192862799338611</v>
      </c>
      <c r="W46" s="1">
        <f t="shared" ca="1" si="47"/>
        <v>-1.3882114383713751</v>
      </c>
      <c r="X46" s="1">
        <f t="shared" ca="1" si="47"/>
        <v>0.34619996025351024</v>
      </c>
      <c r="Y46" s="1">
        <f t="shared" ca="1" si="47"/>
        <v>1.6411111915076684</v>
      </c>
      <c r="Z46" s="1">
        <f t="shared" ca="1" si="47"/>
        <v>0.20005328478560236</v>
      </c>
      <c r="AA46" s="1">
        <f t="shared" ca="1" si="47"/>
        <v>0.16161572351858011</v>
      </c>
      <c r="AB46" s="1">
        <f t="shared" ca="1" si="47"/>
        <v>0.48918340031640661</v>
      </c>
      <c r="AC46" s="1">
        <f t="shared" ca="1" si="47"/>
        <v>-1.1782068490378468</v>
      </c>
      <c r="AD46" s="1">
        <f t="shared" ca="1" si="47"/>
        <v>-9.5855436726529283E-2</v>
      </c>
      <c r="AE46" s="1">
        <f t="shared" ca="1" si="47"/>
        <v>1.1235151115933063E-3</v>
      </c>
      <c r="AF46" s="1">
        <f t="shared" ca="1" si="47"/>
        <v>1.1928989402675338</v>
      </c>
      <c r="AG46" s="1">
        <f t="shared" ca="1" si="46"/>
        <v>2.8307173936326854E-2</v>
      </c>
      <c r="AH46" s="1">
        <f t="shared" ca="1" si="45"/>
        <v>1.9088455896010579</v>
      </c>
      <c r="AI46" s="1">
        <f t="shared" ca="1" si="45"/>
        <v>-0.42968286879732664</v>
      </c>
      <c r="AJ46" s="1">
        <f t="shared" ca="1" si="45"/>
        <v>0.38453380540225973</v>
      </c>
      <c r="AK46" s="1">
        <f t="shared" ca="1" si="45"/>
        <v>2.2082244397344262</v>
      </c>
      <c r="AL46" s="1">
        <f t="shared" ca="1" si="45"/>
        <v>-0.3964025503063982</v>
      </c>
      <c r="AM46" s="1">
        <f t="shared" ca="1" si="45"/>
        <v>-0.27303634877711863</v>
      </c>
      <c r="AN46" s="1">
        <f t="shared" ca="1" si="45"/>
        <v>0.67610756429057839</v>
      </c>
      <c r="AO46" s="1">
        <f t="shared" ca="1" si="45"/>
        <v>0.96890670235516085</v>
      </c>
      <c r="AP46" s="1">
        <f t="shared" ca="1" si="45"/>
        <v>0.57287850798014628</v>
      </c>
      <c r="AQ46" s="1">
        <f t="shared" ca="1" si="49"/>
        <v>0.29292525093651545</v>
      </c>
      <c r="AR46" s="1">
        <f t="shared" ca="1" si="49"/>
        <v>-1.1667222386319844E-2</v>
      </c>
      <c r="AS46" s="1">
        <f t="shared" ca="1" si="49"/>
        <v>-0.89147868936292585</v>
      </c>
      <c r="AT46" s="1">
        <f t="shared" ca="1" si="49"/>
        <v>0.41576839118296255</v>
      </c>
      <c r="AU46" s="1">
        <f t="shared" ca="1" si="49"/>
        <v>0.41140144334223711</v>
      </c>
      <c r="AV46" s="1">
        <f t="shared" ca="1" si="49"/>
        <v>1.0351371100988453</v>
      </c>
      <c r="AW46" s="1">
        <f t="shared" ca="1" si="49"/>
        <v>-1.6557341360549969</v>
      </c>
    </row>
    <row r="47" spans="1:49" x14ac:dyDescent="0.4">
      <c r="A47" s="28">
        <f t="shared" si="40"/>
        <v>46</v>
      </c>
      <c r="B47" s="1">
        <f t="shared" ca="1" si="48"/>
        <v>0.94916259158118077</v>
      </c>
      <c r="C47" s="1">
        <f t="shared" ca="1" si="48"/>
        <v>1.8293685722614044</v>
      </c>
      <c r="D47" s="1">
        <f t="shared" ca="1" si="48"/>
        <v>0.20104778031601322</v>
      </c>
      <c r="E47" s="1">
        <f t="shared" ca="1" si="48"/>
        <v>-1.5117472978595605</v>
      </c>
      <c r="F47" s="1">
        <f t="shared" ca="1" si="48"/>
        <v>0.7334064742554055</v>
      </c>
      <c r="G47" s="1">
        <f t="shared" ca="1" si="48"/>
        <v>0.20836318904098941</v>
      </c>
      <c r="H47" s="1">
        <f t="shared" ca="1" si="48"/>
        <v>-0.32064817319225464</v>
      </c>
      <c r="I47" s="1">
        <f t="shared" ca="1" si="48"/>
        <v>-0.85334702825180675</v>
      </c>
      <c r="J47" s="1">
        <f t="shared" ca="1" si="48"/>
        <v>1.6062635496738311</v>
      </c>
      <c r="K47" s="1">
        <f t="shared" ca="1" si="48"/>
        <v>-1.0553156257812799</v>
      </c>
      <c r="L47" s="1">
        <f t="shared" ca="1" si="48"/>
        <v>1.0739745868579431</v>
      </c>
      <c r="M47" s="1">
        <f t="shared" ca="1" si="48"/>
        <v>-0.76719765835500442</v>
      </c>
      <c r="N47" s="1">
        <f t="shared" ca="1" si="48"/>
        <v>-1.7226978048449726</v>
      </c>
      <c r="O47" s="1">
        <f t="shared" ca="1" si="48"/>
        <v>-1.8489117147069551</v>
      </c>
      <c r="P47" s="1">
        <f t="shared" ca="1" si="48"/>
        <v>0.21814385704490794</v>
      </c>
      <c r="Q47" s="1">
        <f t="shared" ca="1" si="48"/>
        <v>-7.9691875600959403E-2</v>
      </c>
      <c r="R47" s="1">
        <f t="shared" ca="1" si="47"/>
        <v>-0.51447709412631226</v>
      </c>
      <c r="S47" s="1">
        <f t="shared" ca="1" si="47"/>
        <v>-0.11509841690283484</v>
      </c>
      <c r="T47" s="1">
        <f t="shared" ca="1" si="47"/>
        <v>-1.9973516307979413</v>
      </c>
      <c r="U47" s="1">
        <f t="shared" ca="1" si="47"/>
        <v>-1.1257411384581091</v>
      </c>
      <c r="V47" s="1">
        <f t="shared" ca="1" si="47"/>
        <v>1.5652434515950708</v>
      </c>
      <c r="W47" s="1">
        <f t="shared" ca="1" si="47"/>
        <v>0.87533584921475871</v>
      </c>
      <c r="X47" s="1">
        <f t="shared" ca="1" si="47"/>
        <v>-2.001605381408952E-2</v>
      </c>
      <c r="Y47" s="1">
        <f t="shared" ca="1" si="47"/>
        <v>1.8299277863154435</v>
      </c>
      <c r="Z47" s="1">
        <f t="shared" ca="1" si="47"/>
        <v>1.3525077197009838</v>
      </c>
      <c r="AA47" s="1">
        <f t="shared" ca="1" si="47"/>
        <v>-1.2087256741483592</v>
      </c>
      <c r="AB47" s="1">
        <f t="shared" ca="1" si="47"/>
        <v>1.0019813160354034</v>
      </c>
      <c r="AC47" s="1">
        <f t="shared" ca="1" si="47"/>
        <v>-0.86566048003571938</v>
      </c>
      <c r="AD47" s="1">
        <f t="shared" ca="1" si="47"/>
        <v>1.0069154831307752</v>
      </c>
      <c r="AE47" s="1">
        <f t="shared" ca="1" si="47"/>
        <v>-2.234116461803597E-2</v>
      </c>
      <c r="AF47" s="1">
        <f t="shared" ca="1" si="47"/>
        <v>1.4399895300311845</v>
      </c>
      <c r="AG47" s="1">
        <f t="shared" ca="1" si="46"/>
        <v>1.5244355309734881</v>
      </c>
      <c r="AH47" s="1">
        <f t="shared" ca="1" si="45"/>
        <v>-0.51039079987058944</v>
      </c>
      <c r="AI47" s="1">
        <f t="shared" ca="1" si="45"/>
        <v>-1.2176323045417083</v>
      </c>
      <c r="AJ47" s="1">
        <f t="shared" ca="1" si="45"/>
        <v>0.92506076979984375</v>
      </c>
      <c r="AK47" s="1">
        <f t="shared" ca="1" si="45"/>
        <v>-1.0021695484631972</v>
      </c>
      <c r="AL47" s="1">
        <f t="shared" ca="1" si="45"/>
        <v>-0.66298298806432054</v>
      </c>
      <c r="AM47" s="1">
        <f t="shared" ca="1" si="45"/>
        <v>-0.3863116802264438</v>
      </c>
      <c r="AN47" s="1">
        <f t="shared" ca="1" si="45"/>
        <v>0.96018072253385134</v>
      </c>
      <c r="AO47" s="1">
        <f t="shared" ca="1" si="45"/>
        <v>-5.929965085332152E-2</v>
      </c>
      <c r="AP47" s="1">
        <f t="shared" ca="1" si="45"/>
        <v>-1.6995831775637551</v>
      </c>
      <c r="AQ47" s="1">
        <f t="shared" ca="1" si="49"/>
        <v>0.91548570315383149</v>
      </c>
      <c r="AR47" s="1">
        <f t="shared" ca="1" si="49"/>
        <v>0.78861558959698885</v>
      </c>
      <c r="AS47" s="1">
        <f t="shared" ca="1" si="49"/>
        <v>-1.6795540365332595</v>
      </c>
      <c r="AT47" s="1">
        <f t="shared" ca="1" si="49"/>
        <v>-0.76670670599780288</v>
      </c>
      <c r="AU47" s="1">
        <f t="shared" ca="1" si="49"/>
        <v>-0.1559686342312637</v>
      </c>
      <c r="AV47" s="1">
        <f t="shared" ca="1" si="49"/>
        <v>-0.22442214682649816</v>
      </c>
      <c r="AW47" s="1">
        <f t="shared" ca="1" si="49"/>
        <v>-1.2495670495301645</v>
      </c>
    </row>
    <row r="48" spans="1:49" x14ac:dyDescent="0.4">
      <c r="A48" s="28">
        <f t="shared" si="40"/>
        <v>47</v>
      </c>
      <c r="B48" s="1">
        <f t="shared" ca="1" si="48"/>
        <v>1.735661328748654</v>
      </c>
      <c r="C48" s="1">
        <f t="shared" ca="1" si="48"/>
        <v>0.99614773247791599</v>
      </c>
      <c r="D48" s="1">
        <f t="shared" ca="1" si="48"/>
        <v>-1.2088963918516467</v>
      </c>
      <c r="E48" s="1">
        <f t="shared" ca="1" si="48"/>
        <v>0.20997766059206927</v>
      </c>
      <c r="F48" s="1">
        <f t="shared" ca="1" si="48"/>
        <v>0.45579899599728857</v>
      </c>
      <c r="G48" s="1">
        <f t="shared" ca="1" si="48"/>
        <v>1.0196300979831077</v>
      </c>
      <c r="H48" s="1">
        <f t="shared" ca="1" si="48"/>
        <v>0.72807814659888848</v>
      </c>
      <c r="I48" s="1">
        <f t="shared" ca="1" si="48"/>
        <v>-9.1800532472668089E-2</v>
      </c>
      <c r="J48" s="1">
        <f t="shared" ca="1" si="48"/>
        <v>8.5455356078788208E-2</v>
      </c>
      <c r="K48" s="1">
        <f t="shared" ca="1" si="48"/>
        <v>0.35096719581436736</v>
      </c>
      <c r="L48" s="1">
        <f t="shared" ca="1" si="48"/>
        <v>8.8975758392573559E-2</v>
      </c>
      <c r="M48" s="1">
        <f t="shared" ca="1" si="48"/>
        <v>1.486713959707298</v>
      </c>
      <c r="N48" s="1">
        <f t="shared" ca="1" si="48"/>
        <v>-0.21560334428150107</v>
      </c>
      <c r="O48" s="1">
        <f t="shared" ca="1" si="48"/>
        <v>1.2318523288794638</v>
      </c>
      <c r="P48" s="1">
        <f t="shared" ca="1" si="48"/>
        <v>1.2904129184885225</v>
      </c>
      <c r="Q48" s="1">
        <f t="shared" ca="1" si="48"/>
        <v>-0.4832002997525941</v>
      </c>
      <c r="R48" s="1">
        <f t="shared" ca="1" si="47"/>
        <v>-0.10947958449792076</v>
      </c>
      <c r="S48" s="1">
        <f t="shared" ca="1" si="47"/>
        <v>-0.66852190020234281</v>
      </c>
      <c r="T48" s="1">
        <f t="shared" ca="1" si="47"/>
        <v>0.75527576585863221</v>
      </c>
      <c r="U48" s="1">
        <f t="shared" ca="1" si="47"/>
        <v>0.98656983223538985</v>
      </c>
      <c r="V48" s="1">
        <f t="shared" ca="1" si="47"/>
        <v>0.20214572396651231</v>
      </c>
      <c r="W48" s="1">
        <f t="shared" ca="1" si="47"/>
        <v>0.86160965253327126</v>
      </c>
      <c r="X48" s="1">
        <f t="shared" ca="1" si="47"/>
        <v>0.36336125968318933</v>
      </c>
      <c r="Y48" s="1">
        <f t="shared" ca="1" si="47"/>
        <v>1.4116351101469153</v>
      </c>
      <c r="Z48" s="1">
        <f t="shared" ca="1" si="47"/>
        <v>-1.6991306218199742</v>
      </c>
      <c r="AA48" s="1">
        <f t="shared" ca="1" si="47"/>
        <v>0.46293894694010485</v>
      </c>
      <c r="AB48" s="1">
        <f t="shared" ca="1" si="47"/>
        <v>-1.8529660241014585</v>
      </c>
      <c r="AC48" s="1">
        <f t="shared" ca="1" si="47"/>
        <v>-1.1787448853215667</v>
      </c>
      <c r="AD48" s="1">
        <f t="shared" ca="1" si="47"/>
        <v>-6.7983428375728489E-2</v>
      </c>
      <c r="AE48" s="1">
        <f t="shared" ca="1" si="47"/>
        <v>0.98393102865173654</v>
      </c>
      <c r="AF48" s="1">
        <f t="shared" ca="1" si="47"/>
        <v>-0.61541081919418394</v>
      </c>
      <c r="AG48" s="1">
        <f t="shared" ca="1" si="46"/>
        <v>1.0750390648200252E-2</v>
      </c>
      <c r="AH48" s="1">
        <f t="shared" ca="1" si="45"/>
        <v>-1.0540877311408043</v>
      </c>
      <c r="AI48" s="1">
        <f t="shared" ca="1" si="45"/>
        <v>2.3766281573188768</v>
      </c>
      <c r="AJ48" s="1">
        <f t="shared" ca="1" si="45"/>
        <v>0.69214986687577884</v>
      </c>
      <c r="AK48" s="1">
        <f t="shared" ca="1" si="45"/>
        <v>2.9291968706416056E-2</v>
      </c>
      <c r="AL48" s="1">
        <f t="shared" ca="1" si="45"/>
        <v>0.58629100233707088</v>
      </c>
      <c r="AM48" s="1">
        <f t="shared" ca="1" si="45"/>
        <v>1.0446336706247465</v>
      </c>
      <c r="AN48" s="1">
        <f t="shared" ca="1" si="45"/>
        <v>-0.72203117173246578</v>
      </c>
      <c r="AO48" s="1">
        <f t="shared" ca="1" si="45"/>
        <v>-0.5819092649981934</v>
      </c>
      <c r="AP48" s="1">
        <f t="shared" ca="1" si="45"/>
        <v>1.0551545626169256</v>
      </c>
      <c r="AQ48" s="1">
        <f t="shared" ca="1" si="49"/>
        <v>-0.17523066044726429</v>
      </c>
      <c r="AR48" s="1">
        <f t="shared" ca="1" si="49"/>
        <v>2.3598492443578145</v>
      </c>
      <c r="AS48" s="1">
        <f t="shared" ca="1" si="49"/>
        <v>-0.56718045964090014</v>
      </c>
      <c r="AT48" s="1">
        <f t="shared" ca="1" si="49"/>
        <v>0.88840872138882743</v>
      </c>
      <c r="AU48" s="1">
        <f t="shared" ca="1" si="49"/>
        <v>2.0163847936568269</v>
      </c>
      <c r="AV48" s="1">
        <f t="shared" ca="1" si="49"/>
        <v>-0.17121744176733197</v>
      </c>
      <c r="AW48" s="1">
        <f t="shared" ca="1" si="49"/>
        <v>0.99525301608721695</v>
      </c>
    </row>
    <row r="49" spans="1:49" x14ac:dyDescent="0.4">
      <c r="A49" s="28">
        <f t="shared" si="40"/>
        <v>48</v>
      </c>
      <c r="B49" s="1">
        <f t="shared" ca="1" si="48"/>
        <v>8.9786567962961736E-2</v>
      </c>
      <c r="C49" s="1">
        <f t="shared" ca="1" si="48"/>
        <v>-0.32265083064656358</v>
      </c>
      <c r="D49" s="1">
        <f t="shared" ca="1" si="48"/>
        <v>-0.54372116811207383</v>
      </c>
      <c r="E49" s="1">
        <f t="shared" ca="1" si="48"/>
        <v>0.20521286961215429</v>
      </c>
      <c r="F49" s="1">
        <f t="shared" ca="1" si="48"/>
        <v>0.26900017679789195</v>
      </c>
      <c r="G49" s="1">
        <f t="shared" ca="1" si="48"/>
        <v>-0.42551444137730948</v>
      </c>
      <c r="H49" s="1">
        <f t="shared" ca="1" si="48"/>
        <v>-1.2322943326061719</v>
      </c>
      <c r="I49" s="1">
        <f t="shared" ca="1" si="48"/>
        <v>0.44375312631973746</v>
      </c>
      <c r="J49" s="1">
        <f t="shared" ca="1" si="48"/>
        <v>-1.3096089112774347</v>
      </c>
      <c r="K49" s="1">
        <f t="shared" ca="1" si="48"/>
        <v>0.52721282406676095</v>
      </c>
      <c r="L49" s="1">
        <f t="shared" ca="1" si="48"/>
        <v>-0.73000349810893772</v>
      </c>
      <c r="M49" s="1">
        <f t="shared" ca="1" si="48"/>
        <v>-0.30598472125040105</v>
      </c>
      <c r="N49" s="1">
        <f t="shared" ca="1" si="48"/>
        <v>-1.0962948915949235</v>
      </c>
      <c r="O49" s="1">
        <f t="shared" ca="1" si="48"/>
        <v>1.2951249169235968</v>
      </c>
      <c r="P49" s="1">
        <f t="shared" ca="1" si="48"/>
        <v>-3.0597048330796475</v>
      </c>
      <c r="Q49" s="1">
        <f t="shared" ref="Q49:AF64" ca="1" si="50">_xlfn.NORM.INV(RAND(),0,1)</f>
        <v>-0.25644332720581059</v>
      </c>
      <c r="R49" s="1">
        <f t="shared" ca="1" si="50"/>
        <v>0.41093736008803827</v>
      </c>
      <c r="S49" s="1">
        <f t="shared" ca="1" si="50"/>
        <v>-0.39433303728722069</v>
      </c>
      <c r="T49" s="1">
        <f t="shared" ca="1" si="50"/>
        <v>0.43387189755244182</v>
      </c>
      <c r="U49" s="1">
        <f t="shared" ca="1" si="50"/>
        <v>-5.9467983104568571E-2</v>
      </c>
      <c r="V49" s="1">
        <f t="shared" ca="1" si="50"/>
        <v>0.98767188258531002</v>
      </c>
      <c r="W49" s="1">
        <f t="shared" ca="1" si="50"/>
        <v>0.15062021378865886</v>
      </c>
      <c r="X49" s="1">
        <f t="shared" ca="1" si="50"/>
        <v>0.89258261664971905</v>
      </c>
      <c r="Y49" s="1">
        <f t="shared" ca="1" si="50"/>
        <v>-0.43765933379459171</v>
      </c>
      <c r="Z49" s="1">
        <f t="shared" ca="1" si="50"/>
        <v>9.8701370513325462E-2</v>
      </c>
      <c r="AA49" s="1">
        <f t="shared" ca="1" si="50"/>
        <v>0.14617491904568819</v>
      </c>
      <c r="AB49" s="1">
        <f t="shared" ca="1" si="50"/>
        <v>-2.062483425166993</v>
      </c>
      <c r="AC49" s="1">
        <f t="shared" ca="1" si="50"/>
        <v>1.2082376583208831</v>
      </c>
      <c r="AD49" s="1">
        <f t="shared" ca="1" si="50"/>
        <v>0.23807978736680649</v>
      </c>
      <c r="AE49" s="1">
        <f t="shared" ca="1" si="50"/>
        <v>0.37538608949404773</v>
      </c>
      <c r="AF49" s="1">
        <f t="shared" ca="1" si="50"/>
        <v>1.5734214144213483</v>
      </c>
      <c r="AG49" s="1">
        <f t="shared" ca="1" si="46"/>
        <v>-0.6688556537932322</v>
      </c>
      <c r="AH49" s="1">
        <f t="shared" ca="1" si="45"/>
        <v>0.33620772004853722</v>
      </c>
      <c r="AI49" s="1">
        <f t="shared" ca="1" si="45"/>
        <v>-0.6778888500839253</v>
      </c>
      <c r="AJ49" s="1">
        <f t="shared" ca="1" si="45"/>
        <v>-0.22999375314283041</v>
      </c>
      <c r="AK49" s="1">
        <f t="shared" ca="1" si="45"/>
        <v>1.2888587953647128</v>
      </c>
      <c r="AL49" s="1">
        <f t="shared" ca="1" si="45"/>
        <v>0.96388313341431597</v>
      </c>
      <c r="AM49" s="1">
        <f t="shared" ca="1" si="45"/>
        <v>0.17684760762088533</v>
      </c>
      <c r="AN49" s="1">
        <f t="shared" ca="1" si="45"/>
        <v>-2.1473138608403284</v>
      </c>
      <c r="AO49" s="1">
        <f t="shared" ca="1" si="45"/>
        <v>0.71237706719087013</v>
      </c>
      <c r="AP49" s="1">
        <f t="shared" ca="1" si="45"/>
        <v>1.3816444346238486</v>
      </c>
      <c r="AQ49" s="1">
        <f t="shared" ca="1" si="49"/>
        <v>2.278886366618301</v>
      </c>
      <c r="AR49" s="1">
        <f t="shared" ca="1" si="49"/>
        <v>-0.30300755373158239</v>
      </c>
      <c r="AS49" s="1">
        <f t="shared" ca="1" si="49"/>
        <v>2.3669390427298822</v>
      </c>
      <c r="AT49" s="1">
        <f t="shared" ca="1" si="49"/>
        <v>1.0682396615250285</v>
      </c>
      <c r="AU49" s="1">
        <f t="shared" ca="1" si="49"/>
        <v>-6.4637730682284553E-2</v>
      </c>
      <c r="AV49" s="1">
        <f t="shared" ca="1" si="49"/>
        <v>-0.2881229538301327</v>
      </c>
      <c r="AW49" s="1">
        <f t="shared" ca="1" si="49"/>
        <v>-1.1219885152901019</v>
      </c>
    </row>
    <row r="50" spans="1:49" x14ac:dyDescent="0.4">
      <c r="A50" s="28">
        <f t="shared" si="40"/>
        <v>49</v>
      </c>
      <c r="B50" s="1">
        <f t="shared" ref="B50:Q65" ca="1" si="51">_xlfn.NORM.INV(RAND(),0,1)</f>
        <v>0.30849844647677283</v>
      </c>
      <c r="C50" s="1">
        <f t="shared" ca="1" si="51"/>
        <v>1.3970532177859467</v>
      </c>
      <c r="D50" s="1">
        <f t="shared" ca="1" si="51"/>
        <v>2.6546385908449843</v>
      </c>
      <c r="E50" s="1">
        <f t="shared" ca="1" si="51"/>
        <v>0.68621292718972615</v>
      </c>
      <c r="F50" s="1">
        <f t="shared" ca="1" si="51"/>
        <v>0.6754395955595941</v>
      </c>
      <c r="G50" s="1">
        <f t="shared" ca="1" si="51"/>
        <v>-1.0265854966229744</v>
      </c>
      <c r="H50" s="1">
        <f t="shared" ca="1" si="51"/>
        <v>1.8504421690692823</v>
      </c>
      <c r="I50" s="1">
        <f t="shared" ca="1" si="51"/>
        <v>1.2001366547194035</v>
      </c>
      <c r="J50" s="1">
        <f t="shared" ca="1" si="51"/>
        <v>-1.7879808948513403</v>
      </c>
      <c r="K50" s="1">
        <f t="shared" ca="1" si="51"/>
        <v>-1.0193882919337611</v>
      </c>
      <c r="L50" s="1">
        <f t="shared" ca="1" si="51"/>
        <v>0.21877294349381454</v>
      </c>
      <c r="M50" s="1">
        <f t="shared" ca="1" si="51"/>
        <v>-0.39668436233613436</v>
      </c>
      <c r="N50" s="1">
        <f t="shared" ca="1" si="51"/>
        <v>-7.2091355543104252E-2</v>
      </c>
      <c r="O50" s="1">
        <f t="shared" ca="1" si="51"/>
        <v>-0.30839020902335579</v>
      </c>
      <c r="P50" s="1">
        <f t="shared" ca="1" si="51"/>
        <v>-1.3217073515665942</v>
      </c>
      <c r="Q50" s="1">
        <f t="shared" ca="1" si="51"/>
        <v>0.10149781374605166</v>
      </c>
      <c r="R50" s="1">
        <f t="shared" ca="1" si="50"/>
        <v>1.5384013851313509</v>
      </c>
      <c r="S50" s="1">
        <f t="shared" ca="1" si="50"/>
        <v>0.40274348410481231</v>
      </c>
      <c r="T50" s="1">
        <f t="shared" ca="1" si="50"/>
        <v>-0.11453317574587563</v>
      </c>
      <c r="U50" s="1">
        <f t="shared" ca="1" si="50"/>
        <v>-0.29959405166387859</v>
      </c>
      <c r="V50" s="1">
        <f t="shared" ca="1" si="50"/>
        <v>1.5148264204119637</v>
      </c>
      <c r="W50" s="1">
        <f t="shared" ca="1" si="50"/>
        <v>-0.78897874896616049</v>
      </c>
      <c r="X50" s="1">
        <f t="shared" ca="1" si="50"/>
        <v>-0.50773466545446522</v>
      </c>
      <c r="Y50" s="1">
        <f t="shared" ca="1" si="50"/>
        <v>-0.36148251240380408</v>
      </c>
      <c r="Z50" s="1">
        <f t="shared" ca="1" si="50"/>
        <v>1.3858681639855077</v>
      </c>
      <c r="AA50" s="1">
        <f t="shared" ca="1" si="50"/>
        <v>-0.69318406886571349</v>
      </c>
      <c r="AB50" s="1">
        <f t="shared" ca="1" si="50"/>
        <v>-0.77114114168971515</v>
      </c>
      <c r="AC50" s="1">
        <f t="shared" ca="1" si="50"/>
        <v>-0.54515838249289639</v>
      </c>
      <c r="AD50" s="1">
        <f t="shared" ca="1" si="50"/>
        <v>-0.92359030287212984</v>
      </c>
      <c r="AE50" s="1">
        <f t="shared" ca="1" si="50"/>
        <v>6.66788346335382E-2</v>
      </c>
      <c r="AF50" s="1">
        <f t="shared" ca="1" si="50"/>
        <v>0.43589870161827571</v>
      </c>
      <c r="AG50" s="1">
        <f t="shared" ca="1" si="46"/>
        <v>0.11100588786789058</v>
      </c>
      <c r="AH50" s="1">
        <f t="shared" ca="1" si="45"/>
        <v>1.6481710225543384</v>
      </c>
      <c r="AI50" s="1">
        <f t="shared" ca="1" si="45"/>
        <v>-2.0129229400221469</v>
      </c>
      <c r="AJ50" s="1">
        <f t="shared" ca="1" si="45"/>
        <v>0.21244930798788844</v>
      </c>
      <c r="AK50" s="1">
        <f t="shared" ca="1" si="45"/>
        <v>-1.6081627566074723</v>
      </c>
      <c r="AL50" s="1">
        <f t="shared" ca="1" si="45"/>
        <v>1.3276255983416434</v>
      </c>
      <c r="AM50" s="1">
        <f t="shared" ca="1" si="45"/>
        <v>-1.1607212170301042</v>
      </c>
      <c r="AN50" s="1">
        <f t="shared" ca="1" si="45"/>
        <v>-1.1470913090920023</v>
      </c>
      <c r="AO50" s="1">
        <f t="shared" ca="1" si="45"/>
        <v>-1.4668536281116098</v>
      </c>
      <c r="AP50" s="1">
        <f t="shared" ca="1" si="45"/>
        <v>-0.90358115858991572</v>
      </c>
      <c r="AQ50" s="1">
        <f t="shared" ca="1" si="49"/>
        <v>1.6137061529069092E-2</v>
      </c>
      <c r="AR50" s="1">
        <f t="shared" ca="1" si="49"/>
        <v>-0.79096400350158824</v>
      </c>
      <c r="AS50" s="1">
        <f t="shared" ca="1" si="49"/>
        <v>1.133005709939511</v>
      </c>
      <c r="AT50" s="1">
        <f t="shared" ca="1" si="49"/>
        <v>-0.51592635868738079</v>
      </c>
      <c r="AU50" s="1">
        <f t="shared" ca="1" si="49"/>
        <v>4.2326692485566017E-2</v>
      </c>
      <c r="AV50" s="1">
        <f t="shared" ca="1" si="49"/>
        <v>-0.29895390799962374</v>
      </c>
      <c r="AW50" s="1">
        <f t="shared" ca="1" si="49"/>
        <v>0.67263462349779557</v>
      </c>
    </row>
    <row r="51" spans="1:49" x14ac:dyDescent="0.4">
      <c r="A51" s="28">
        <f t="shared" si="40"/>
        <v>50</v>
      </c>
      <c r="B51" s="1">
        <f t="shared" ca="1" si="51"/>
        <v>1.938395542289496E-2</v>
      </c>
      <c r="C51" s="1">
        <f t="shared" ca="1" si="51"/>
        <v>0.45017972573820009</v>
      </c>
      <c r="D51" s="1">
        <f t="shared" ca="1" si="51"/>
        <v>1.5877397658889909</v>
      </c>
      <c r="E51" s="1">
        <f t="shared" ca="1" si="51"/>
        <v>-0.80993045593211965</v>
      </c>
      <c r="F51" s="1">
        <f t="shared" ca="1" si="51"/>
        <v>-1.4178027579988286</v>
      </c>
      <c r="G51" s="1">
        <f t="shared" ca="1" si="51"/>
        <v>0.20864640964744327</v>
      </c>
      <c r="H51" s="1">
        <f t="shared" ca="1" si="51"/>
        <v>-0.26978816775394365</v>
      </c>
      <c r="I51" s="1">
        <f t="shared" ca="1" si="51"/>
        <v>-0.46514468833522332</v>
      </c>
      <c r="J51" s="1">
        <f t="shared" ca="1" si="51"/>
        <v>0.85221288613415169</v>
      </c>
      <c r="K51" s="1">
        <f t="shared" ca="1" si="51"/>
        <v>-0.66435263843985748</v>
      </c>
      <c r="L51" s="1">
        <f t="shared" ca="1" si="51"/>
        <v>-0.23200151587111659</v>
      </c>
      <c r="M51" s="1">
        <f t="shared" ca="1" si="51"/>
        <v>-0.13578015718776645</v>
      </c>
      <c r="N51" s="1">
        <f t="shared" ca="1" si="51"/>
        <v>1.5999705196834759</v>
      </c>
      <c r="O51" s="1">
        <f t="shared" ca="1" si="51"/>
        <v>1.1466180345981698</v>
      </c>
      <c r="P51" s="1">
        <f t="shared" ca="1" si="51"/>
        <v>1.2742751179780381</v>
      </c>
      <c r="Q51" s="1">
        <f t="shared" ca="1" si="51"/>
        <v>1.3341119822963032</v>
      </c>
      <c r="R51" s="1">
        <f t="shared" ca="1" si="50"/>
        <v>0.47983876786429647</v>
      </c>
      <c r="S51" s="1">
        <f t="shared" ca="1" si="50"/>
        <v>-0.33874135464955835</v>
      </c>
      <c r="T51" s="1">
        <f t="shared" ca="1" si="50"/>
        <v>-0.14427741886069176</v>
      </c>
      <c r="U51" s="1">
        <f t="shared" ca="1" si="50"/>
        <v>-0.70556152871020161</v>
      </c>
      <c r="V51" s="1">
        <f t="shared" ca="1" si="50"/>
        <v>-0.95941068874718005</v>
      </c>
      <c r="W51" s="1">
        <f t="shared" ca="1" si="50"/>
        <v>-1.2067997837226769</v>
      </c>
      <c r="X51" s="1">
        <f t="shared" ca="1" si="50"/>
        <v>1.0359728366403222</v>
      </c>
      <c r="Y51" s="1">
        <f t="shared" ca="1" si="50"/>
        <v>-0.15397900368176609</v>
      </c>
      <c r="Z51" s="1">
        <f t="shared" ca="1" si="50"/>
        <v>2.135989081646128</v>
      </c>
      <c r="AA51" s="1">
        <f t="shared" ca="1" si="50"/>
        <v>0.85165916722723323</v>
      </c>
      <c r="AB51" s="1">
        <f t="shared" ca="1" si="50"/>
        <v>3.9151331136065511E-2</v>
      </c>
      <c r="AC51" s="1">
        <f t="shared" ca="1" si="50"/>
        <v>-0.33335210679846711</v>
      </c>
      <c r="AD51" s="1">
        <f t="shared" ca="1" si="50"/>
        <v>-1.744158316034462</v>
      </c>
      <c r="AE51" s="1">
        <f t="shared" ca="1" si="50"/>
        <v>-1.0641688590591631</v>
      </c>
      <c r="AF51" s="1">
        <f t="shared" ca="1" si="50"/>
        <v>0.42621485237536383</v>
      </c>
      <c r="AG51" s="1">
        <f t="shared" ca="1" si="46"/>
        <v>0.91086416910676493</v>
      </c>
      <c r="AH51" s="1">
        <f t="shared" ca="1" si="45"/>
        <v>-0.13144902436402617</v>
      </c>
      <c r="AI51" s="1">
        <f t="shared" ca="1" si="45"/>
        <v>1.4750964520431027</v>
      </c>
      <c r="AJ51" s="1">
        <f t="shared" ca="1" si="45"/>
        <v>0.7642899747079166</v>
      </c>
      <c r="AK51" s="1">
        <f t="shared" ca="1" si="45"/>
        <v>0.70883187995373931</v>
      </c>
      <c r="AL51" s="1">
        <f t="shared" ca="1" si="45"/>
        <v>1.5062640777232805</v>
      </c>
      <c r="AM51" s="1">
        <f t="shared" ca="1" si="45"/>
        <v>-0.97317350389242585</v>
      </c>
      <c r="AN51" s="1">
        <f t="shared" ca="1" si="45"/>
        <v>-0.26153684149966244</v>
      </c>
      <c r="AO51" s="1">
        <f t="shared" ca="1" si="45"/>
        <v>-1.5516439670872466</v>
      </c>
      <c r="AP51" s="1">
        <f t="shared" ca="1" si="45"/>
        <v>-0.87828420873826485</v>
      </c>
      <c r="AQ51" s="1">
        <f t="shared" ca="1" si="49"/>
        <v>-1.5961257659291213</v>
      </c>
      <c r="AR51" s="1">
        <f t="shared" ca="1" si="49"/>
        <v>-0.39552111976022708</v>
      </c>
      <c r="AS51" s="1">
        <f t="shared" ca="1" si="49"/>
        <v>0.95881553782940632</v>
      </c>
      <c r="AT51" s="1">
        <f t="shared" ca="1" si="49"/>
        <v>-0.60498143747918376</v>
      </c>
      <c r="AU51" s="1">
        <f t="shared" ca="1" si="49"/>
        <v>0.437247291529761</v>
      </c>
      <c r="AV51" s="1">
        <f t="shared" ca="1" si="49"/>
        <v>1.5450612620863837</v>
      </c>
      <c r="AW51" s="1">
        <f t="shared" ca="1" si="49"/>
        <v>-0.7250854217667293</v>
      </c>
    </row>
    <row r="52" spans="1:49" x14ac:dyDescent="0.4">
      <c r="A52" s="28">
        <f t="shared" si="40"/>
        <v>51</v>
      </c>
      <c r="B52" s="1">
        <f t="shared" ca="1" si="51"/>
        <v>1.6235507466800434</v>
      </c>
      <c r="C52" s="1">
        <f t="shared" ca="1" si="51"/>
        <v>-8.9240595408365403E-2</v>
      </c>
      <c r="D52" s="1">
        <f t="shared" ca="1" si="51"/>
        <v>-2.3726589213997864E-2</v>
      </c>
      <c r="E52" s="1">
        <f t="shared" ca="1" si="51"/>
        <v>-7.1396827873255284E-2</v>
      </c>
      <c r="F52" s="1">
        <f t="shared" ca="1" si="51"/>
        <v>9.5786179134685734E-2</v>
      </c>
      <c r="G52" s="1">
        <f t="shared" ca="1" si="51"/>
        <v>-1.0279049053539269</v>
      </c>
      <c r="H52" s="1">
        <f t="shared" ca="1" si="51"/>
        <v>0.41428576147488833</v>
      </c>
      <c r="I52" s="1">
        <f t="shared" ca="1" si="51"/>
        <v>8.4565664755201331E-2</v>
      </c>
      <c r="J52" s="1">
        <f t="shared" ca="1" si="51"/>
        <v>-1.8858298502668427</v>
      </c>
      <c r="K52" s="1">
        <f t="shared" ca="1" si="51"/>
        <v>1.3182190124439455</v>
      </c>
      <c r="L52" s="1">
        <f t="shared" ca="1" si="51"/>
        <v>2.2582476783807688</v>
      </c>
      <c r="M52" s="1">
        <f t="shared" ca="1" si="51"/>
        <v>0.1226629058089115</v>
      </c>
      <c r="N52" s="1">
        <f t="shared" ca="1" si="51"/>
        <v>-0.41460143622919848</v>
      </c>
      <c r="O52" s="1">
        <f t="shared" ca="1" si="51"/>
        <v>0.65026429194191415</v>
      </c>
      <c r="P52" s="1">
        <f t="shared" ca="1" si="51"/>
        <v>0.49735202350993563</v>
      </c>
      <c r="Q52" s="1">
        <f t="shared" ca="1" si="51"/>
        <v>0.54899228263091826</v>
      </c>
      <c r="R52" s="1">
        <f t="shared" ca="1" si="50"/>
        <v>-0.33555914710091722</v>
      </c>
      <c r="S52" s="1">
        <f t="shared" ca="1" si="50"/>
        <v>-1.1438524720446503</v>
      </c>
      <c r="T52" s="1">
        <f t="shared" ca="1" si="50"/>
        <v>1.5172803387999438</v>
      </c>
      <c r="U52" s="1">
        <f t="shared" ca="1" si="50"/>
        <v>4.9621236063683322E-2</v>
      </c>
      <c r="V52" s="1">
        <f t="shared" ca="1" si="50"/>
        <v>-0.16641998835077981</v>
      </c>
      <c r="W52" s="1">
        <f t="shared" ca="1" si="50"/>
        <v>-0.18584863988839603</v>
      </c>
      <c r="X52" s="1">
        <f t="shared" ca="1" si="50"/>
        <v>0.88940711788800475</v>
      </c>
      <c r="Y52" s="1">
        <f t="shared" ca="1" si="50"/>
        <v>-0.55913831876833175</v>
      </c>
      <c r="Z52" s="1">
        <f t="shared" ca="1" si="50"/>
        <v>-0.73323936690700786</v>
      </c>
      <c r="AA52" s="1">
        <f t="shared" ca="1" si="50"/>
        <v>0.8701674474856399</v>
      </c>
      <c r="AB52" s="1">
        <f t="shared" ca="1" si="50"/>
        <v>-0.533974556566848</v>
      </c>
      <c r="AC52" s="1">
        <f t="shared" ca="1" si="50"/>
        <v>-5.9154230487638805E-3</v>
      </c>
      <c r="AD52" s="1">
        <f t="shared" ca="1" si="50"/>
        <v>0.20874243495910683</v>
      </c>
      <c r="AE52" s="1">
        <f t="shared" ca="1" si="50"/>
        <v>-0.98478505349640422</v>
      </c>
      <c r="AF52" s="1">
        <f t="shared" ca="1" si="50"/>
        <v>-2.6536372477694665</v>
      </c>
      <c r="AG52" s="1">
        <f t="shared" ca="1" si="46"/>
        <v>0.68603094694258038</v>
      </c>
      <c r="AH52" s="1">
        <f t="shared" ca="1" si="45"/>
        <v>0.35394624129915192</v>
      </c>
      <c r="AI52" s="1">
        <f t="shared" ca="1" si="45"/>
        <v>7.8608231879894935E-2</v>
      </c>
      <c r="AJ52" s="1">
        <f t="shared" ca="1" si="45"/>
        <v>1.3477451082578351</v>
      </c>
      <c r="AK52" s="1">
        <f t="shared" ca="1" si="45"/>
        <v>4.2651767376127553E-2</v>
      </c>
      <c r="AL52" s="1">
        <f t="shared" ca="1" si="45"/>
        <v>-0.48616178559430429</v>
      </c>
      <c r="AM52" s="1">
        <f t="shared" ca="1" si="45"/>
        <v>1.6093143529453995</v>
      </c>
      <c r="AN52" s="1">
        <f t="shared" ca="1" si="45"/>
        <v>1.7762180291184713</v>
      </c>
      <c r="AO52" s="1">
        <f t="shared" ca="1" si="45"/>
        <v>-0.41402925950158354</v>
      </c>
      <c r="AP52" s="1">
        <f t="shared" ca="1" si="45"/>
        <v>-0.21213898440078324</v>
      </c>
      <c r="AQ52" s="1">
        <f t="shared" ca="1" si="49"/>
        <v>0.28612497407450094</v>
      </c>
      <c r="AR52" s="1">
        <f t="shared" ca="1" si="49"/>
        <v>0.585745524050302</v>
      </c>
      <c r="AS52" s="1">
        <f t="shared" ca="1" si="49"/>
        <v>1.0151914303789329</v>
      </c>
      <c r="AT52" s="1">
        <f t="shared" ca="1" si="49"/>
        <v>-0.22289071479568301</v>
      </c>
      <c r="AU52" s="1">
        <f t="shared" ca="1" si="49"/>
        <v>-2.1137251507674866</v>
      </c>
      <c r="AV52" s="1">
        <f t="shared" ca="1" si="49"/>
        <v>-2.2933259555308934</v>
      </c>
      <c r="AW52" s="1">
        <f t="shared" ca="1" si="49"/>
        <v>0.37017521669853226</v>
      </c>
    </row>
    <row r="53" spans="1:49" x14ac:dyDescent="0.4">
      <c r="A53" s="28">
        <f t="shared" si="40"/>
        <v>52</v>
      </c>
      <c r="B53" s="1">
        <f t="shared" ca="1" si="51"/>
        <v>-0.72273528899801531</v>
      </c>
      <c r="C53" s="1">
        <f t="shared" ca="1" si="51"/>
        <v>0.49760603520244512</v>
      </c>
      <c r="D53" s="1">
        <f t="shared" ca="1" si="51"/>
        <v>-1.452311066757545</v>
      </c>
      <c r="E53" s="1">
        <f t="shared" ca="1" si="51"/>
        <v>1.1852052510439568</v>
      </c>
      <c r="F53" s="1">
        <f t="shared" ca="1" si="51"/>
        <v>0.12382261318026196</v>
      </c>
      <c r="G53" s="1">
        <f t="shared" ca="1" si="51"/>
        <v>-0.49421072974630886</v>
      </c>
      <c r="H53" s="1">
        <f t="shared" ca="1" si="51"/>
        <v>-0.73908833889673886</v>
      </c>
      <c r="I53" s="1">
        <f t="shared" ca="1" si="51"/>
        <v>0.25598524286794344</v>
      </c>
      <c r="J53" s="1">
        <f t="shared" ca="1" si="51"/>
        <v>-5.2080226035023512E-2</v>
      </c>
      <c r="K53" s="1">
        <f t="shared" ca="1" si="51"/>
        <v>0.41872893498673919</v>
      </c>
      <c r="L53" s="1">
        <f t="shared" ca="1" si="51"/>
        <v>0.53993810931847375</v>
      </c>
      <c r="M53" s="1">
        <f t="shared" ca="1" si="51"/>
        <v>-0.22349906871329625</v>
      </c>
      <c r="N53" s="1">
        <f t="shared" ca="1" si="51"/>
        <v>-1.5476173598888701</v>
      </c>
      <c r="O53" s="1">
        <f t="shared" ca="1" si="51"/>
        <v>-1.4206099195698387</v>
      </c>
      <c r="P53" s="1">
        <f t="shared" ca="1" si="51"/>
        <v>-0.2338239135682951</v>
      </c>
      <c r="Q53" s="1">
        <f t="shared" ca="1" si="51"/>
        <v>-2.8765674488128234</v>
      </c>
      <c r="R53" s="1">
        <f t="shared" ca="1" si="50"/>
        <v>-2.6138212560468919E-2</v>
      </c>
      <c r="S53" s="1">
        <f t="shared" ca="1" si="50"/>
        <v>0.33147020677411032</v>
      </c>
      <c r="T53" s="1">
        <f t="shared" ca="1" si="50"/>
        <v>0.13338828243098236</v>
      </c>
      <c r="U53" s="1">
        <f t="shared" ca="1" si="50"/>
        <v>-1.052832086629007E-3</v>
      </c>
      <c r="V53" s="1">
        <f t="shared" ca="1" si="50"/>
        <v>1.0166716775087266</v>
      </c>
      <c r="W53" s="1">
        <f t="shared" ca="1" si="50"/>
        <v>-4.2675037074434999E-2</v>
      </c>
      <c r="X53" s="1">
        <f t="shared" ca="1" si="50"/>
        <v>0.16686032212639068</v>
      </c>
      <c r="Y53" s="1">
        <f t="shared" ca="1" si="50"/>
        <v>0.36435203614836276</v>
      </c>
      <c r="Z53" s="1">
        <f t="shared" ca="1" si="50"/>
        <v>-1.7304568693723006</v>
      </c>
      <c r="AA53" s="1">
        <f t="shared" ca="1" si="50"/>
        <v>1.0518625375919604</v>
      </c>
      <c r="AB53" s="1">
        <f t="shared" ca="1" si="50"/>
        <v>1.5337281609648621</v>
      </c>
      <c r="AC53" s="1">
        <f t="shared" ca="1" si="50"/>
        <v>1.6956757632049453</v>
      </c>
      <c r="AD53" s="1">
        <f t="shared" ca="1" si="50"/>
        <v>-0.60818353476672238</v>
      </c>
      <c r="AE53" s="1">
        <f t="shared" ca="1" si="50"/>
        <v>0.44626775661640972</v>
      </c>
      <c r="AF53" s="1">
        <f t="shared" ca="1" si="50"/>
        <v>0.37796317931640933</v>
      </c>
      <c r="AG53" s="1">
        <f t="shared" ca="1" si="46"/>
        <v>-0.58751236359705949</v>
      </c>
      <c r="AH53" s="1">
        <f t="shared" ca="1" si="45"/>
        <v>1.5246218330004819</v>
      </c>
      <c r="AI53" s="1">
        <f t="shared" ca="1" si="45"/>
        <v>-0.41390922454116202</v>
      </c>
      <c r="AJ53" s="1">
        <f t="shared" ca="1" si="45"/>
        <v>0.39859608930418444</v>
      </c>
      <c r="AK53" s="1">
        <f t="shared" ca="1" si="45"/>
        <v>-0.58661628825562806</v>
      </c>
      <c r="AL53" s="1">
        <f t="shared" ca="1" si="45"/>
        <v>0.2360194272599738</v>
      </c>
      <c r="AM53" s="1">
        <f t="shared" ca="1" si="45"/>
        <v>1.5738152505110297</v>
      </c>
      <c r="AN53" s="1">
        <f t="shared" ca="1" si="45"/>
        <v>0.37640389047727291</v>
      </c>
      <c r="AO53" s="1">
        <f t="shared" ca="1" si="45"/>
        <v>0.62638663141543416</v>
      </c>
      <c r="AP53" s="1">
        <f t="shared" ca="1" si="45"/>
        <v>-7.5403533744203055E-2</v>
      </c>
      <c r="AQ53" s="1">
        <f t="shared" ca="1" si="49"/>
        <v>-0.34647775869072456</v>
      </c>
      <c r="AR53" s="1">
        <f t="shared" ca="1" si="49"/>
        <v>0.49488693223309843</v>
      </c>
      <c r="AS53" s="1">
        <f t="shared" ca="1" si="49"/>
        <v>0.32842039680666513</v>
      </c>
      <c r="AT53" s="1">
        <f t="shared" ca="1" si="49"/>
        <v>0.15851573141304276</v>
      </c>
      <c r="AU53" s="1">
        <f t="shared" ca="1" si="49"/>
        <v>-1.0927109165731692</v>
      </c>
      <c r="AV53" s="1">
        <f t="shared" ca="1" si="49"/>
        <v>-1.5405840022481243</v>
      </c>
      <c r="AW53" s="1">
        <f t="shared" ca="1" si="49"/>
        <v>-1.6946861643769495</v>
      </c>
    </row>
    <row r="54" spans="1:49" x14ac:dyDescent="0.4">
      <c r="A54" s="28">
        <f t="shared" si="40"/>
        <v>53</v>
      </c>
      <c r="B54" s="1">
        <f t="shared" ca="1" si="51"/>
        <v>-0.79961069358411607</v>
      </c>
      <c r="C54" s="1">
        <f t="shared" ca="1" si="51"/>
        <v>-0.39847704599729111</v>
      </c>
      <c r="D54" s="1">
        <f t="shared" ca="1" si="51"/>
        <v>-0.2688805912167303</v>
      </c>
      <c r="E54" s="1">
        <f t="shared" ca="1" si="51"/>
        <v>-0.2176372991853647</v>
      </c>
      <c r="F54" s="1">
        <f t="shared" ca="1" si="51"/>
        <v>1.4738622424264998</v>
      </c>
      <c r="G54" s="1">
        <f t="shared" ca="1" si="51"/>
        <v>1.1161390788493482</v>
      </c>
      <c r="H54" s="1">
        <f t="shared" ca="1" si="51"/>
        <v>-0.47087078126326148</v>
      </c>
      <c r="I54" s="1">
        <f t="shared" ca="1" si="51"/>
        <v>0.67695558996493432</v>
      </c>
      <c r="J54" s="1">
        <f t="shared" ca="1" si="51"/>
        <v>0.25177709280561977</v>
      </c>
      <c r="K54" s="1">
        <f t="shared" ca="1" si="51"/>
        <v>0.17492998603481957</v>
      </c>
      <c r="L54" s="1">
        <f t="shared" ca="1" si="51"/>
        <v>-0.41858127082034619</v>
      </c>
      <c r="M54" s="1">
        <f t="shared" ca="1" si="51"/>
        <v>0.44150797265964103</v>
      </c>
      <c r="N54" s="1">
        <f t="shared" ca="1" si="51"/>
        <v>-0.74633577301053189</v>
      </c>
      <c r="O54" s="1">
        <f t="shared" ca="1" si="51"/>
        <v>0.38685091775043212</v>
      </c>
      <c r="P54" s="1">
        <f t="shared" ca="1" si="51"/>
        <v>0.74371630941794853</v>
      </c>
      <c r="Q54" s="1">
        <f t="shared" ca="1" si="51"/>
        <v>9.1002048141124336E-2</v>
      </c>
      <c r="R54" s="1">
        <f t="shared" ca="1" si="50"/>
        <v>0.61332807576586701</v>
      </c>
      <c r="S54" s="1">
        <f t="shared" ca="1" si="50"/>
        <v>-0.97926955345410693</v>
      </c>
      <c r="T54" s="1">
        <f t="shared" ca="1" si="50"/>
        <v>1.2282522622787815</v>
      </c>
      <c r="U54" s="1">
        <f t="shared" ca="1" si="50"/>
        <v>1.6529950611248299</v>
      </c>
      <c r="V54" s="1">
        <f t="shared" ca="1" si="50"/>
        <v>-0.23844083869112712</v>
      </c>
      <c r="W54" s="1">
        <f t="shared" ca="1" si="50"/>
        <v>-1.1479474600500073</v>
      </c>
      <c r="X54" s="1">
        <f t="shared" ca="1" si="50"/>
        <v>-1.0250460220168067</v>
      </c>
      <c r="Y54" s="1">
        <f t="shared" ca="1" si="50"/>
        <v>1.3427598434488961</v>
      </c>
      <c r="Z54" s="1">
        <f t="shared" ca="1" si="50"/>
        <v>-0.86782579799284776</v>
      </c>
      <c r="AA54" s="1">
        <f t="shared" ca="1" si="50"/>
        <v>-0.48532281865392091</v>
      </c>
      <c r="AB54" s="1">
        <f t="shared" ca="1" si="50"/>
        <v>-0.67792262718624963</v>
      </c>
      <c r="AC54" s="1">
        <f t="shared" ca="1" si="50"/>
        <v>-0.9457384427674147</v>
      </c>
      <c r="AD54" s="1">
        <f t="shared" ca="1" si="50"/>
        <v>1.1099731968976199</v>
      </c>
      <c r="AE54" s="1">
        <f t="shared" ca="1" si="50"/>
        <v>-2.37041622827704</v>
      </c>
      <c r="AF54" s="1">
        <f t="shared" ca="1" si="50"/>
        <v>-1.5827834773534111</v>
      </c>
      <c r="AG54" s="1">
        <f t="shared" ca="1" si="46"/>
        <v>-1.6601091488461006E-2</v>
      </c>
      <c r="AH54" s="1">
        <f t="shared" ca="1" si="45"/>
        <v>-0.1728919158915109</v>
      </c>
      <c r="AI54" s="1">
        <f t="shared" ca="1" si="45"/>
        <v>-0.40404966355029892</v>
      </c>
      <c r="AJ54" s="1">
        <f t="shared" ref="AJ54:AP54" ca="1" si="52">_xlfn.NORM.INV(RAND(),0,1)</f>
        <v>-3.6225716899958727E-3</v>
      </c>
      <c r="AK54" s="1">
        <f t="shared" ca="1" si="52"/>
        <v>-0.41599201183565243</v>
      </c>
      <c r="AL54" s="1">
        <f t="shared" ca="1" si="52"/>
        <v>0.65284606918176025</v>
      </c>
      <c r="AM54" s="1">
        <f t="shared" ca="1" si="52"/>
        <v>-0.26266347722720285</v>
      </c>
      <c r="AN54" s="1">
        <f t="shared" ca="1" si="52"/>
        <v>-1.9568288257581692</v>
      </c>
      <c r="AO54" s="1">
        <f t="shared" ca="1" si="52"/>
        <v>-0.42796148160127917</v>
      </c>
      <c r="AP54" s="1">
        <f t="shared" ca="1" si="52"/>
        <v>-0.48821657349239578</v>
      </c>
      <c r="AQ54" s="1">
        <f t="shared" ca="1" si="49"/>
        <v>1.3769663622344666</v>
      </c>
      <c r="AR54" s="1">
        <f t="shared" ca="1" si="49"/>
        <v>0.94817123671178027</v>
      </c>
      <c r="AS54" s="1">
        <f t="shared" ca="1" si="49"/>
        <v>0.10898380597190724</v>
      </c>
      <c r="AT54" s="1">
        <f t="shared" ca="1" si="49"/>
        <v>1.1306494091464048</v>
      </c>
      <c r="AU54" s="1">
        <f t="shared" ca="1" si="49"/>
        <v>-0.72816804309513294</v>
      </c>
      <c r="AV54" s="1">
        <f t="shared" ca="1" si="49"/>
        <v>-1.7362712644570502</v>
      </c>
      <c r="AW54" s="1">
        <f t="shared" ca="1" si="49"/>
        <v>0.55455394020478233</v>
      </c>
    </row>
    <row r="55" spans="1:49" x14ac:dyDescent="0.4">
      <c r="A55" s="28">
        <f t="shared" si="40"/>
        <v>54</v>
      </c>
      <c r="B55" s="1">
        <f t="shared" ca="1" si="51"/>
        <v>2.5780053028040433</v>
      </c>
      <c r="C55" s="1">
        <f t="shared" ca="1" si="51"/>
        <v>0.49475797528758964</v>
      </c>
      <c r="D55" s="1">
        <f t="shared" ca="1" si="51"/>
        <v>0.4940382035677906</v>
      </c>
      <c r="E55" s="1">
        <f t="shared" ca="1" si="51"/>
        <v>-0.16258157620401872</v>
      </c>
      <c r="F55" s="1">
        <f t="shared" ca="1" si="51"/>
        <v>-0.12019011102917231</v>
      </c>
      <c r="G55" s="1">
        <f t="shared" ca="1" si="51"/>
        <v>0.42198125254654278</v>
      </c>
      <c r="H55" s="1">
        <f t="shared" ca="1" si="51"/>
        <v>-1.4303611528177327</v>
      </c>
      <c r="I55" s="1">
        <f t="shared" ca="1" si="51"/>
        <v>1.5620909782914922</v>
      </c>
      <c r="J55" s="1">
        <f t="shared" ca="1" si="51"/>
        <v>-0.78501106601923332</v>
      </c>
      <c r="K55" s="1">
        <f t="shared" ca="1" si="51"/>
        <v>0.68887252165812218</v>
      </c>
      <c r="L55" s="1">
        <f t="shared" ca="1" si="51"/>
        <v>1.6310308186549367</v>
      </c>
      <c r="M55" s="1">
        <f t="shared" ca="1" si="51"/>
        <v>-1.1097662737806435</v>
      </c>
      <c r="N55" s="1">
        <f t="shared" ca="1" si="51"/>
        <v>-0.35525809432661204</v>
      </c>
      <c r="O55" s="1">
        <f t="shared" ca="1" si="51"/>
        <v>0.5734860549568549</v>
      </c>
      <c r="P55" s="1">
        <f t="shared" ca="1" si="51"/>
        <v>0.78894989387771752</v>
      </c>
      <c r="Q55" s="1">
        <f t="shared" ca="1" si="51"/>
        <v>3.550780630453948E-2</v>
      </c>
      <c r="R55" s="1">
        <f t="shared" ca="1" si="50"/>
        <v>0.65450858881826635</v>
      </c>
      <c r="S55" s="1">
        <f t="shared" ca="1" si="50"/>
        <v>-0.27533186126696102</v>
      </c>
      <c r="T55" s="1">
        <f t="shared" ca="1" si="50"/>
        <v>0.24029309063587684</v>
      </c>
      <c r="U55" s="1">
        <f t="shared" ca="1" si="50"/>
        <v>-1.5739370472145742</v>
      </c>
      <c r="V55" s="1">
        <f t="shared" ca="1" si="50"/>
        <v>-1.0667416466860988</v>
      </c>
      <c r="W55" s="1">
        <f t="shared" ca="1" si="50"/>
        <v>1.190649849009938</v>
      </c>
      <c r="X55" s="1">
        <f t="shared" ca="1" si="50"/>
        <v>2.6340251940729345</v>
      </c>
      <c r="Y55" s="1">
        <f t="shared" ca="1" si="50"/>
        <v>-1.7487916008840554</v>
      </c>
      <c r="Z55" s="1">
        <f t="shared" ca="1" si="50"/>
        <v>-9.8842771441138358E-2</v>
      </c>
      <c r="AA55" s="1">
        <f t="shared" ca="1" si="50"/>
        <v>-1.1234838555799316</v>
      </c>
      <c r="AB55" s="1">
        <f t="shared" ca="1" si="50"/>
        <v>0.4977024437249904</v>
      </c>
      <c r="AC55" s="1">
        <f t="shared" ca="1" si="50"/>
        <v>0.11709317216425745</v>
      </c>
      <c r="AD55" s="1">
        <f t="shared" ca="1" si="50"/>
        <v>0.79831313489012679</v>
      </c>
      <c r="AE55" s="1">
        <f t="shared" ca="1" si="50"/>
        <v>-0.32498054841163354</v>
      </c>
      <c r="AF55" s="1">
        <f t="shared" ca="1" si="50"/>
        <v>0.8281348234120155</v>
      </c>
      <c r="AG55" s="1">
        <f t="shared" ca="1" si="46"/>
        <v>0.27174667988430817</v>
      </c>
      <c r="AH55" s="1">
        <f t="shared" ref="AH55:AP83" ca="1" si="53">_xlfn.NORM.INV(RAND(),0,1)</f>
        <v>0.93077087400656511</v>
      </c>
      <c r="AI55" s="1">
        <f t="shared" ca="1" si="53"/>
        <v>-0.79492700449076947</v>
      </c>
      <c r="AJ55" s="1">
        <f t="shared" ca="1" si="53"/>
        <v>-0.29763692011749365</v>
      </c>
      <c r="AK55" s="1">
        <f t="shared" ca="1" si="53"/>
        <v>0.4207979905055636</v>
      </c>
      <c r="AL55" s="1">
        <f t="shared" ca="1" si="53"/>
        <v>0.34114691723560298</v>
      </c>
      <c r="AM55" s="1">
        <f t="shared" ca="1" si="53"/>
        <v>-0.70359674588035492</v>
      </c>
      <c r="AN55" s="1">
        <f t="shared" ca="1" si="53"/>
        <v>1.1356959668077731</v>
      </c>
      <c r="AO55" s="1">
        <f t="shared" ca="1" si="53"/>
        <v>0.66162434414060289</v>
      </c>
      <c r="AP55" s="1">
        <f t="shared" ca="1" si="53"/>
        <v>0.97742145178533291</v>
      </c>
      <c r="AQ55" s="1">
        <f t="shared" ca="1" si="49"/>
        <v>0.38537733388845141</v>
      </c>
      <c r="AR55" s="1">
        <f t="shared" ca="1" si="49"/>
        <v>0.41143561130909334</v>
      </c>
      <c r="AS55" s="1">
        <f t="shared" ca="1" si="49"/>
        <v>-0.89767269493425672</v>
      </c>
      <c r="AT55" s="1">
        <f t="shared" ca="1" si="49"/>
        <v>-0.41871607562452656</v>
      </c>
      <c r="AU55" s="1">
        <f t="shared" ca="1" si="49"/>
        <v>-0.373855428047072</v>
      </c>
      <c r="AV55" s="1">
        <f t="shared" ca="1" si="49"/>
        <v>-1.6762325209535884</v>
      </c>
      <c r="AW55" s="1">
        <f t="shared" ca="1" si="49"/>
        <v>-1.1375313148797581</v>
      </c>
    </row>
    <row r="56" spans="1:49" x14ac:dyDescent="0.4">
      <c r="A56" s="28">
        <f t="shared" si="40"/>
        <v>55</v>
      </c>
      <c r="B56" s="1">
        <f t="shared" ca="1" si="51"/>
        <v>1.2166532025518657</v>
      </c>
      <c r="C56" s="1">
        <f t="shared" ca="1" si="51"/>
        <v>-1.1619216015085136</v>
      </c>
      <c r="D56" s="1">
        <f t="shared" ca="1" si="51"/>
        <v>-0.76889224503254505</v>
      </c>
      <c r="E56" s="1">
        <f t="shared" ca="1" si="51"/>
        <v>2.5709167323856983</v>
      </c>
      <c r="F56" s="1">
        <f t="shared" ca="1" si="51"/>
        <v>0.63144075689696066</v>
      </c>
      <c r="G56" s="1">
        <f t="shared" ca="1" si="51"/>
        <v>-0.22405790080044174</v>
      </c>
      <c r="H56" s="1">
        <f t="shared" ca="1" si="51"/>
        <v>0.9526492321990373</v>
      </c>
      <c r="I56" s="1">
        <f t="shared" ca="1" si="51"/>
        <v>0.10292405920229562</v>
      </c>
      <c r="J56" s="1">
        <f t="shared" ca="1" si="51"/>
        <v>0.42761641009269058</v>
      </c>
      <c r="K56" s="1">
        <f t="shared" ca="1" si="51"/>
        <v>0.65076443199245737</v>
      </c>
      <c r="L56" s="1">
        <f t="shared" ca="1" si="51"/>
        <v>-0.56672673128069129</v>
      </c>
      <c r="M56" s="1">
        <f t="shared" ca="1" si="51"/>
        <v>-0.39327667374617914</v>
      </c>
      <c r="N56" s="1">
        <f t="shared" ca="1" si="51"/>
        <v>1.2207203703309948</v>
      </c>
      <c r="O56" s="1">
        <f t="shared" ca="1" si="51"/>
        <v>-0.95884863243689489</v>
      </c>
      <c r="P56" s="1">
        <f t="shared" ca="1" si="51"/>
        <v>-1.6459206214246649</v>
      </c>
      <c r="Q56" s="1">
        <f t="shared" ca="1" si="51"/>
        <v>1.7811670983942907</v>
      </c>
      <c r="R56" s="1">
        <f t="shared" ca="1" si="50"/>
        <v>0.66401436720548945</v>
      </c>
      <c r="S56" s="1">
        <f t="shared" ca="1" si="50"/>
        <v>-0.63698118162234241</v>
      </c>
      <c r="T56" s="1">
        <f t="shared" ca="1" si="50"/>
        <v>-0.20842031200802036</v>
      </c>
      <c r="U56" s="1">
        <f t="shared" ca="1" si="50"/>
        <v>4.4678726114256183E-2</v>
      </c>
      <c r="V56" s="1">
        <f t="shared" ca="1" si="50"/>
        <v>-0.3815942173638856</v>
      </c>
      <c r="W56" s="1">
        <f t="shared" ca="1" si="50"/>
        <v>0.27127386844162898</v>
      </c>
      <c r="X56" s="1">
        <f t="shared" ca="1" si="50"/>
        <v>0.81070887810774772</v>
      </c>
      <c r="Y56" s="1">
        <f t="shared" ca="1" si="50"/>
        <v>0.63601491382055697</v>
      </c>
      <c r="Z56" s="1">
        <f t="shared" ca="1" si="50"/>
        <v>-0.91288739859122203</v>
      </c>
      <c r="AA56" s="1">
        <f t="shared" ca="1" si="50"/>
        <v>-1.0689638536083297</v>
      </c>
      <c r="AB56" s="1">
        <f t="shared" ca="1" si="50"/>
        <v>0.34375670548209925</v>
      </c>
      <c r="AC56" s="1">
        <f t="shared" ca="1" si="50"/>
        <v>1.0409902583233817</v>
      </c>
      <c r="AD56" s="1">
        <f t="shared" ca="1" si="50"/>
        <v>-2.0342181344941722E-2</v>
      </c>
      <c r="AE56" s="1">
        <f t="shared" ca="1" si="50"/>
        <v>3.5470017527605487E-2</v>
      </c>
      <c r="AF56" s="1">
        <f t="shared" ca="1" si="50"/>
        <v>-0.23135955122594523</v>
      </c>
      <c r="AG56" s="1">
        <f t="shared" ca="1" si="46"/>
        <v>0.57017747762642368</v>
      </c>
      <c r="AH56" s="1">
        <f t="shared" ca="1" si="53"/>
        <v>0.64164280921220651</v>
      </c>
      <c r="AI56" s="1">
        <f t="shared" ca="1" si="53"/>
        <v>-4.1448473611516032E-2</v>
      </c>
      <c r="AJ56" s="1">
        <f t="shared" ca="1" si="53"/>
        <v>-0.80460571595972852</v>
      </c>
      <c r="AK56" s="1">
        <f t="shared" ca="1" si="53"/>
        <v>2.1141934930864004</v>
      </c>
      <c r="AL56" s="1">
        <f t="shared" ca="1" si="53"/>
        <v>-1.0253972931826882</v>
      </c>
      <c r="AM56" s="1">
        <f t="shared" ca="1" si="53"/>
        <v>-1.1150231815262504</v>
      </c>
      <c r="AN56" s="1">
        <f t="shared" ca="1" si="53"/>
        <v>-0.52493773249902198</v>
      </c>
      <c r="AO56" s="1">
        <f t="shared" ca="1" si="53"/>
        <v>-1.1625637510681672</v>
      </c>
      <c r="AP56" s="1">
        <f t="shared" ca="1" si="53"/>
        <v>0.55348345774416685</v>
      </c>
      <c r="AQ56" s="1">
        <f t="shared" ca="1" si="49"/>
        <v>1.2145937897287162</v>
      </c>
      <c r="AR56" s="1">
        <f t="shared" ca="1" si="49"/>
        <v>-0.43564359017081095</v>
      </c>
      <c r="AS56" s="1">
        <f t="shared" ca="1" si="49"/>
        <v>-1.2308597708748559</v>
      </c>
      <c r="AT56" s="1">
        <f t="shared" ca="1" si="49"/>
        <v>1.5831518219316412</v>
      </c>
      <c r="AU56" s="1">
        <f t="shared" ca="1" si="49"/>
        <v>-0.90406161255206996</v>
      </c>
      <c r="AV56" s="1">
        <f t="shared" ca="1" si="49"/>
        <v>2.126452592379148</v>
      </c>
      <c r="AW56" s="1">
        <f t="shared" ca="1" si="49"/>
        <v>-1.2113074478210852</v>
      </c>
    </row>
    <row r="57" spans="1:49" x14ac:dyDescent="0.4">
      <c r="A57" s="28">
        <f t="shared" si="40"/>
        <v>56</v>
      </c>
      <c r="B57" s="1">
        <f t="shared" ca="1" si="51"/>
        <v>1.3513602949094501</v>
      </c>
      <c r="C57" s="1">
        <f t="shared" ca="1" si="51"/>
        <v>0.28038430270554587</v>
      </c>
      <c r="D57" s="1">
        <f t="shared" ca="1" si="51"/>
        <v>1.0427965732032936</v>
      </c>
      <c r="E57" s="1">
        <f t="shared" ca="1" si="51"/>
        <v>-0.7562346837670223</v>
      </c>
      <c r="F57" s="1">
        <f t="shared" ca="1" si="51"/>
        <v>1.1942820069121529</v>
      </c>
      <c r="G57" s="1">
        <f t="shared" ca="1" si="51"/>
        <v>-0.517640479305854</v>
      </c>
      <c r="H57" s="1">
        <f t="shared" ca="1" si="51"/>
        <v>0.7300666736621545</v>
      </c>
      <c r="I57" s="1">
        <f t="shared" ca="1" si="51"/>
        <v>-0.75848870547297242</v>
      </c>
      <c r="J57" s="1">
        <f t="shared" ca="1" si="51"/>
        <v>1.9375583292638465</v>
      </c>
      <c r="K57" s="1">
        <f t="shared" ca="1" si="51"/>
        <v>-9.3339219640561993E-2</v>
      </c>
      <c r="L57" s="1">
        <f t="shared" ca="1" si="51"/>
        <v>0.5172324757468354</v>
      </c>
      <c r="M57" s="1">
        <f t="shared" ca="1" si="51"/>
        <v>-1.6321039212605897</v>
      </c>
      <c r="N57" s="1">
        <f t="shared" ca="1" si="51"/>
        <v>-0.15582234220864577</v>
      </c>
      <c r="O57" s="1">
        <f t="shared" ca="1" si="51"/>
        <v>5.500221072313332E-2</v>
      </c>
      <c r="P57" s="1">
        <f t="shared" ca="1" si="51"/>
        <v>-0.14896595117653752</v>
      </c>
      <c r="Q57" s="1">
        <f t="shared" ca="1" si="51"/>
        <v>-0.11401438941111848</v>
      </c>
      <c r="R57" s="1">
        <f t="shared" ca="1" si="50"/>
        <v>-0.66935065851059106</v>
      </c>
      <c r="S57" s="1">
        <f t="shared" ca="1" si="50"/>
        <v>1.2525636126041955</v>
      </c>
      <c r="T57" s="1">
        <f t="shared" ca="1" si="50"/>
        <v>-0.28380300445810369</v>
      </c>
      <c r="U57" s="1">
        <f t="shared" ca="1" si="50"/>
        <v>-8.0064467909857686E-3</v>
      </c>
      <c r="V57" s="1">
        <f t="shared" ca="1" si="50"/>
        <v>-2.0626840294487674</v>
      </c>
      <c r="W57" s="1">
        <f t="shared" ca="1" si="50"/>
        <v>-0.68759161368898702</v>
      </c>
      <c r="X57" s="1">
        <f t="shared" ca="1" si="50"/>
        <v>0.27878881603214523</v>
      </c>
      <c r="Y57" s="1">
        <f t="shared" ca="1" si="50"/>
        <v>1.9779199164710268</v>
      </c>
      <c r="Z57" s="1">
        <f t="shared" ca="1" si="50"/>
        <v>-0.39108480358846481</v>
      </c>
      <c r="AA57" s="1">
        <f t="shared" ca="1" si="50"/>
        <v>-5.9657696790208522E-4</v>
      </c>
      <c r="AB57" s="1">
        <f t="shared" ca="1" si="50"/>
        <v>0.71253091701372417</v>
      </c>
      <c r="AC57" s="1">
        <f t="shared" ca="1" si="50"/>
        <v>-1.0425009008933535</v>
      </c>
      <c r="AD57" s="1">
        <f t="shared" ca="1" si="50"/>
        <v>1.2287098727177035</v>
      </c>
      <c r="AE57" s="1">
        <f t="shared" ca="1" si="50"/>
        <v>-1.4513958751840041</v>
      </c>
      <c r="AF57" s="1">
        <f t="shared" ca="1" si="50"/>
        <v>0.8111178417625422</v>
      </c>
      <c r="AG57" s="1">
        <f t="shared" ca="1" si="46"/>
        <v>1.6312029664615399</v>
      </c>
      <c r="AH57" s="1">
        <f t="shared" ca="1" si="53"/>
        <v>-0.35420517502782844</v>
      </c>
      <c r="AI57" s="1">
        <f t="shared" ca="1" si="53"/>
        <v>0.98584219015889007</v>
      </c>
      <c r="AJ57" s="1">
        <f t="shared" ca="1" si="53"/>
        <v>-0.57618778766282341</v>
      </c>
      <c r="AK57" s="1">
        <f t="shared" ca="1" si="53"/>
        <v>0.32307682886542077</v>
      </c>
      <c r="AL57" s="1">
        <f t="shared" ca="1" si="53"/>
        <v>-1.6292390479587846</v>
      </c>
      <c r="AM57" s="1">
        <f t="shared" ca="1" si="53"/>
        <v>0.32911516453419659</v>
      </c>
      <c r="AN57" s="1">
        <f t="shared" ca="1" si="53"/>
        <v>-1.0183809576379055</v>
      </c>
      <c r="AO57" s="1">
        <f t="shared" ca="1" si="53"/>
        <v>-0.7150814415020661</v>
      </c>
      <c r="AP57" s="1">
        <f t="shared" ca="1" si="53"/>
        <v>0.12540208870124564</v>
      </c>
      <c r="AQ57" s="1">
        <f t="shared" ca="1" si="49"/>
        <v>-1.6640938766938829E-2</v>
      </c>
      <c r="AR57" s="1">
        <f t="shared" ca="1" si="49"/>
        <v>-0.93190462361224291</v>
      </c>
      <c r="AS57" s="1">
        <f t="shared" ca="1" si="49"/>
        <v>0.66964299606915045</v>
      </c>
      <c r="AT57" s="1">
        <f t="shared" ca="1" si="49"/>
        <v>-0.54010417870550054</v>
      </c>
      <c r="AU57" s="1">
        <f t="shared" ca="1" si="49"/>
        <v>1.6828427730444229</v>
      </c>
      <c r="AV57" s="1">
        <f t="shared" ca="1" si="49"/>
        <v>-0.80997048825446905</v>
      </c>
      <c r="AW57" s="1">
        <f t="shared" ca="1" si="49"/>
        <v>0.53852056116427827</v>
      </c>
    </row>
    <row r="58" spans="1:49" x14ac:dyDescent="0.4">
      <c r="A58" s="28">
        <f t="shared" si="40"/>
        <v>57</v>
      </c>
      <c r="B58" s="1">
        <f t="shared" ca="1" si="51"/>
        <v>8.6309620531767411E-2</v>
      </c>
      <c r="C58" s="1">
        <f t="shared" ca="1" si="51"/>
        <v>-0.36298287889906894</v>
      </c>
      <c r="D58" s="1">
        <f t="shared" ca="1" si="51"/>
        <v>2.1274051495499799</v>
      </c>
      <c r="E58" s="1">
        <f t="shared" ca="1" si="51"/>
        <v>-0.45430714357682489</v>
      </c>
      <c r="F58" s="1">
        <f t="shared" ca="1" si="51"/>
        <v>-0.27715088736687449</v>
      </c>
      <c r="G58" s="1">
        <f t="shared" ca="1" si="51"/>
        <v>-0.98587134295134504</v>
      </c>
      <c r="H58" s="1">
        <f t="shared" ca="1" si="51"/>
        <v>-0.21082029237056632</v>
      </c>
      <c r="I58" s="1">
        <f t="shared" ca="1" si="51"/>
        <v>0.95432752755281358</v>
      </c>
      <c r="J58" s="1">
        <f t="shared" ca="1" si="51"/>
        <v>-5.3282039651111598E-2</v>
      </c>
      <c r="K58" s="1">
        <f t="shared" ca="1" si="51"/>
        <v>-0.24346344611167758</v>
      </c>
      <c r="L58" s="1">
        <f t="shared" ca="1" si="51"/>
        <v>-0.20298300346112633</v>
      </c>
      <c r="M58" s="1">
        <f t="shared" ca="1" si="51"/>
        <v>1.3003984727920164</v>
      </c>
      <c r="N58" s="1">
        <f t="shared" ca="1" si="51"/>
        <v>-9.9979381592218461E-2</v>
      </c>
      <c r="O58" s="1">
        <f t="shared" ca="1" si="51"/>
        <v>0.64433111296193646</v>
      </c>
      <c r="P58" s="1">
        <f t="shared" ca="1" si="51"/>
        <v>0.88598795283562914</v>
      </c>
      <c r="Q58" s="1">
        <f t="shared" ca="1" si="51"/>
        <v>1.4276976517825224</v>
      </c>
      <c r="R58" s="1">
        <f t="shared" ca="1" si="50"/>
        <v>1.1046525062269563</v>
      </c>
      <c r="S58" s="1">
        <f t="shared" ca="1" si="50"/>
        <v>-0.67124832572308812</v>
      </c>
      <c r="T58" s="1">
        <f t="shared" ca="1" si="50"/>
        <v>-0.30258549010303259</v>
      </c>
      <c r="U58" s="1">
        <f t="shared" ca="1" si="50"/>
        <v>-0.28433615132742879</v>
      </c>
      <c r="V58" s="1">
        <f t="shared" ca="1" si="50"/>
        <v>0.7886916906460455</v>
      </c>
      <c r="W58" s="1">
        <f t="shared" ca="1" si="50"/>
        <v>3.0302654815399229E-2</v>
      </c>
      <c r="X58" s="1">
        <f t="shared" ca="1" si="50"/>
        <v>0.37754907476388949</v>
      </c>
      <c r="Y58" s="1">
        <f t="shared" ca="1" si="50"/>
        <v>0.18056180452001858</v>
      </c>
      <c r="Z58" s="1">
        <f t="shared" ca="1" si="50"/>
        <v>-0.96327912239677782</v>
      </c>
      <c r="AA58" s="1">
        <f t="shared" ca="1" si="50"/>
        <v>-0.54373100082389547</v>
      </c>
      <c r="AB58" s="1">
        <f t="shared" ca="1" si="50"/>
        <v>-0.73806648650736073</v>
      </c>
      <c r="AC58" s="1">
        <f t="shared" ca="1" si="50"/>
        <v>1.3813003229163012</v>
      </c>
      <c r="AD58" s="1">
        <f t="shared" ca="1" si="50"/>
        <v>-0.2672351036962341</v>
      </c>
      <c r="AE58" s="1">
        <f t="shared" ca="1" si="50"/>
        <v>-0.3235891022562925</v>
      </c>
      <c r="AF58" s="1">
        <f t="shared" ca="1" si="50"/>
        <v>2.1923708562934534</v>
      </c>
      <c r="AG58" s="1">
        <f t="shared" ca="1" si="46"/>
        <v>0.60278604626576782</v>
      </c>
      <c r="AH58" s="1">
        <f t="shared" ca="1" si="53"/>
        <v>1.2563257475189668E-2</v>
      </c>
      <c r="AI58" s="1">
        <f t="shared" ca="1" si="53"/>
        <v>0.60088309302784459</v>
      </c>
      <c r="AJ58" s="1">
        <f t="shared" ca="1" si="53"/>
        <v>1.0349646216898432</v>
      </c>
      <c r="AK58" s="1">
        <f t="shared" ca="1" si="53"/>
        <v>0.45950999954633576</v>
      </c>
      <c r="AL58" s="1">
        <f t="shared" ca="1" si="53"/>
        <v>-1.2921331194302024</v>
      </c>
      <c r="AM58" s="1">
        <f t="shared" ca="1" si="53"/>
        <v>0.75200985321797997</v>
      </c>
      <c r="AN58" s="1">
        <f t="shared" ca="1" si="53"/>
        <v>0.73162907449569636</v>
      </c>
      <c r="AO58" s="1">
        <f t="shared" ca="1" si="53"/>
        <v>-0.66503767336975139</v>
      </c>
      <c r="AP58" s="1">
        <f t="shared" ca="1" si="53"/>
        <v>1.105294070266716</v>
      </c>
      <c r="AQ58" s="1">
        <f t="shared" ca="1" si="49"/>
        <v>-2.585852693871332</v>
      </c>
      <c r="AR58" s="1">
        <f t="shared" ca="1" si="49"/>
        <v>-0.12562842097780283</v>
      </c>
      <c r="AS58" s="1">
        <f t="shared" ca="1" si="49"/>
        <v>-0.97336351741324512</v>
      </c>
      <c r="AT58" s="1">
        <f t="shared" ca="1" si="49"/>
        <v>0.75496834411473857</v>
      </c>
      <c r="AU58" s="1">
        <f t="shared" ca="1" si="49"/>
        <v>1.7554730875562126</v>
      </c>
      <c r="AV58" s="1">
        <f t="shared" ca="1" si="49"/>
        <v>0.79125498532378424</v>
      </c>
      <c r="AW58" s="1">
        <f t="shared" ca="1" si="49"/>
        <v>-1.6947608149969848</v>
      </c>
    </row>
    <row r="59" spans="1:49" x14ac:dyDescent="0.4">
      <c r="A59" s="28">
        <f t="shared" si="40"/>
        <v>58</v>
      </c>
      <c r="B59" s="1">
        <f t="shared" ca="1" si="51"/>
        <v>-0.10676576759895072</v>
      </c>
      <c r="C59" s="1">
        <f t="shared" ca="1" si="51"/>
        <v>0.80793590390217107</v>
      </c>
      <c r="D59" s="1">
        <f t="shared" ca="1" si="51"/>
        <v>0.15649076870611081</v>
      </c>
      <c r="E59" s="1">
        <f t="shared" ca="1" si="51"/>
        <v>-0.93712752461039961</v>
      </c>
      <c r="F59" s="1">
        <f t="shared" ca="1" si="51"/>
        <v>-0.13607346441208454</v>
      </c>
      <c r="G59" s="1">
        <f t="shared" ca="1" si="51"/>
        <v>2.8486112631940741</v>
      </c>
      <c r="H59" s="1">
        <f t="shared" ca="1" si="51"/>
        <v>0.70498774583125012</v>
      </c>
      <c r="I59" s="1">
        <f t="shared" ca="1" si="51"/>
        <v>0.88405721695193895</v>
      </c>
      <c r="J59" s="1">
        <f t="shared" ca="1" si="51"/>
        <v>-0.21411557770783984</v>
      </c>
      <c r="K59" s="1">
        <f t="shared" ca="1" si="51"/>
        <v>0.88746009422310212</v>
      </c>
      <c r="L59" s="1">
        <f t="shared" ca="1" si="51"/>
        <v>0.80115022267365776</v>
      </c>
      <c r="M59" s="1">
        <f t="shared" ca="1" si="51"/>
        <v>-0.34447556438905785</v>
      </c>
      <c r="N59" s="1">
        <f t="shared" ca="1" si="51"/>
        <v>-8.960411258554643E-2</v>
      </c>
      <c r="O59" s="1">
        <f t="shared" ca="1" si="51"/>
        <v>0.29721082431492973</v>
      </c>
      <c r="P59" s="1">
        <f t="shared" ca="1" si="51"/>
        <v>0.99927901042223743</v>
      </c>
      <c r="Q59" s="1">
        <f t="shared" ca="1" si="51"/>
        <v>-1.7826172209213182</v>
      </c>
      <c r="R59" s="1">
        <f t="shared" ca="1" si="50"/>
        <v>-7.1797102778887262E-2</v>
      </c>
      <c r="S59" s="1">
        <f t="shared" ca="1" si="50"/>
        <v>0.66199216837654673</v>
      </c>
      <c r="T59" s="1">
        <f t="shared" ca="1" si="50"/>
        <v>-0.28608650858828172</v>
      </c>
      <c r="U59" s="1">
        <f t="shared" ca="1" si="50"/>
        <v>0.43658093771064022</v>
      </c>
      <c r="V59" s="1">
        <f t="shared" ca="1" si="50"/>
        <v>0.36339851928606182</v>
      </c>
      <c r="W59" s="1">
        <f t="shared" ca="1" si="50"/>
        <v>-1.1097125302596307</v>
      </c>
      <c r="X59" s="1">
        <f t="shared" ca="1" si="50"/>
        <v>0.83450486788167977</v>
      </c>
      <c r="Y59" s="1">
        <f t="shared" ca="1" si="50"/>
        <v>0.78359952018165013</v>
      </c>
      <c r="Z59" s="1">
        <f t="shared" ca="1" si="50"/>
        <v>-0.55041602826308611</v>
      </c>
      <c r="AA59" s="1">
        <f t="shared" ca="1" si="50"/>
        <v>2.0216475922379571</v>
      </c>
      <c r="AB59" s="1">
        <f t="shared" ca="1" si="50"/>
        <v>-2.0296250144002843</v>
      </c>
      <c r="AC59" s="1">
        <f t="shared" ca="1" si="50"/>
        <v>-0.49043057971680049</v>
      </c>
      <c r="AD59" s="1">
        <f t="shared" ca="1" si="50"/>
        <v>-0.17281696554984047</v>
      </c>
      <c r="AE59" s="1">
        <f t="shared" ca="1" si="50"/>
        <v>-0.16288565720237289</v>
      </c>
      <c r="AF59" s="1">
        <f t="shared" ca="1" si="50"/>
        <v>-1.8793874803178185</v>
      </c>
      <c r="AG59" s="1">
        <f t="shared" ca="1" si="46"/>
        <v>0.25574204742945589</v>
      </c>
      <c r="AH59" s="1">
        <f t="shared" ca="1" si="53"/>
        <v>1.2862502971730456</v>
      </c>
      <c r="AI59" s="1">
        <f t="shared" ca="1" si="53"/>
        <v>0.94659678425932492</v>
      </c>
      <c r="AJ59" s="1">
        <f t="shared" ca="1" si="53"/>
        <v>0.84668375327217105</v>
      </c>
      <c r="AK59" s="1">
        <f t="shared" ca="1" si="53"/>
        <v>0.92926259605999839</v>
      </c>
      <c r="AL59" s="1">
        <f t="shared" ca="1" si="53"/>
        <v>1.379608351503804</v>
      </c>
      <c r="AM59" s="1">
        <f t="shared" ca="1" si="53"/>
        <v>-1.1659472637906472</v>
      </c>
      <c r="AN59" s="1">
        <f t="shared" ca="1" si="53"/>
        <v>2.5433012866496454</v>
      </c>
      <c r="AO59" s="1">
        <f t="shared" ca="1" si="53"/>
        <v>0.4427090728025655</v>
      </c>
      <c r="AP59" s="1">
        <f t="shared" ca="1" si="53"/>
        <v>-0.82142357550112199</v>
      </c>
      <c r="AQ59" s="1">
        <f t="shared" ca="1" si="49"/>
        <v>-0.23131647703220784</v>
      </c>
      <c r="AR59" s="1">
        <f t="shared" ca="1" si="49"/>
        <v>-1.0937400391058572</v>
      </c>
      <c r="AS59" s="1">
        <f t="shared" ca="1" si="49"/>
        <v>-0.31097124454263614</v>
      </c>
      <c r="AT59" s="1">
        <f t="shared" ca="1" si="49"/>
        <v>-1.4449145187566368</v>
      </c>
      <c r="AU59" s="1">
        <f t="shared" ca="1" si="49"/>
        <v>-0.39306040006867066</v>
      </c>
      <c r="AV59" s="1">
        <f t="shared" ca="1" si="49"/>
        <v>-1.647728748612199</v>
      </c>
      <c r="AW59" s="1">
        <f t="shared" ca="1" si="49"/>
        <v>-0.44754014383053586</v>
      </c>
    </row>
    <row r="60" spans="1:49" x14ac:dyDescent="0.4">
      <c r="A60" s="28">
        <f t="shared" si="40"/>
        <v>59</v>
      </c>
      <c r="B60" s="1">
        <f t="shared" ca="1" si="51"/>
        <v>0.38791330172343358</v>
      </c>
      <c r="C60" s="1">
        <f t="shared" ca="1" si="51"/>
        <v>-0.29334933061588186</v>
      </c>
      <c r="D60" s="1">
        <f t="shared" ca="1" si="51"/>
        <v>-0.50573010223695369</v>
      </c>
      <c r="E60" s="1">
        <f t="shared" ca="1" si="51"/>
        <v>0.55996533342052734</v>
      </c>
      <c r="F60" s="1">
        <f t="shared" ca="1" si="51"/>
        <v>3.6053345807078285</v>
      </c>
      <c r="G60" s="1">
        <f t="shared" ca="1" si="51"/>
        <v>-0.68204766784236015</v>
      </c>
      <c r="H60" s="1">
        <f t="shared" ca="1" si="51"/>
        <v>0.70666884901247817</v>
      </c>
      <c r="I60" s="1">
        <f t="shared" ca="1" si="51"/>
        <v>2.9413933707823761</v>
      </c>
      <c r="J60" s="1">
        <f t="shared" ca="1" si="51"/>
        <v>0.61212420825458791</v>
      </c>
      <c r="K60" s="1">
        <f t="shared" ca="1" si="51"/>
        <v>1.2100139310445066</v>
      </c>
      <c r="L60" s="1">
        <f t="shared" ca="1" si="51"/>
        <v>-0.975250770879036</v>
      </c>
      <c r="M60" s="1">
        <f t="shared" ca="1" si="51"/>
        <v>-0.88147634351384851</v>
      </c>
      <c r="N60" s="1">
        <f t="shared" ca="1" si="51"/>
        <v>1.5439778054419251</v>
      </c>
      <c r="O60" s="1">
        <f t="shared" ca="1" si="51"/>
        <v>0.15909953344413785</v>
      </c>
      <c r="P60" s="1">
        <f t="shared" ca="1" si="51"/>
        <v>-1.177873840248417</v>
      </c>
      <c r="Q60" s="1">
        <f t="shared" ca="1" si="51"/>
        <v>-0.27247602858126041</v>
      </c>
      <c r="R60" s="1">
        <f t="shared" ca="1" si="50"/>
        <v>-0.75086071747999372</v>
      </c>
      <c r="S60" s="1">
        <f t="shared" ca="1" si="50"/>
        <v>0.10460057459788213</v>
      </c>
      <c r="T60" s="1">
        <f t="shared" ca="1" si="50"/>
        <v>0.26295571657332534</v>
      </c>
      <c r="U60" s="1">
        <f t="shared" ca="1" si="50"/>
        <v>1.8325838945553043</v>
      </c>
      <c r="V60" s="1">
        <f t="shared" ca="1" si="50"/>
        <v>-1.2543984360143212</v>
      </c>
      <c r="W60" s="1">
        <f t="shared" ca="1" si="50"/>
        <v>-0.89550157117309759</v>
      </c>
      <c r="X60" s="1">
        <f t="shared" ca="1" si="50"/>
        <v>0.68801464068868601</v>
      </c>
      <c r="Y60" s="1">
        <f t="shared" ca="1" si="50"/>
        <v>0.96839117242181905</v>
      </c>
      <c r="Z60" s="1">
        <f t="shared" ca="1" si="50"/>
        <v>0.57460591326783694</v>
      </c>
      <c r="AA60" s="1">
        <f t="shared" ca="1" si="50"/>
        <v>0.42513134386412615</v>
      </c>
      <c r="AB60" s="1">
        <f t="shared" ca="1" si="50"/>
        <v>-1.7308163145942719</v>
      </c>
      <c r="AC60" s="1">
        <f t="shared" ca="1" si="50"/>
        <v>-1.0632031137186819</v>
      </c>
      <c r="AD60" s="1">
        <f t="shared" ca="1" si="50"/>
        <v>1.8491104225287101</v>
      </c>
      <c r="AE60" s="1">
        <f t="shared" ca="1" si="50"/>
        <v>-0.94593945922895839</v>
      </c>
      <c r="AF60" s="1">
        <f t="shared" ca="1" si="50"/>
        <v>-1.0167525142592375</v>
      </c>
      <c r="AG60" s="1">
        <f t="shared" ca="1" si="46"/>
        <v>2.5800068583266653</v>
      </c>
      <c r="AH60" s="1">
        <f t="shared" ca="1" si="53"/>
        <v>-0.10215483004381376</v>
      </c>
      <c r="AI60" s="1">
        <f t="shared" ca="1" si="53"/>
        <v>0.13524513977972327</v>
      </c>
      <c r="AJ60" s="1">
        <f t="shared" ca="1" si="53"/>
        <v>-0.12672420777795781</v>
      </c>
      <c r="AK60" s="1">
        <f t="shared" ca="1" si="53"/>
        <v>-3.8992413548945608E-2</v>
      </c>
      <c r="AL60" s="1">
        <f t="shared" ca="1" si="53"/>
        <v>-0.22227397174792798</v>
      </c>
      <c r="AM60" s="1">
        <f t="shared" ca="1" si="53"/>
        <v>-0.69433900466528442</v>
      </c>
      <c r="AN60" s="1">
        <f t="shared" ca="1" si="53"/>
        <v>-7.9614774687210774E-3</v>
      </c>
      <c r="AO60" s="1">
        <f t="shared" ca="1" si="53"/>
        <v>0.99444355162422227</v>
      </c>
      <c r="AP60" s="1">
        <f t="shared" ca="1" si="53"/>
        <v>-1.5056591819147251</v>
      </c>
      <c r="AQ60" s="1">
        <f t="shared" ca="1" si="49"/>
        <v>0.40040553112871313</v>
      </c>
      <c r="AR60" s="1">
        <f t="shared" ca="1" si="49"/>
        <v>0.19920226599178889</v>
      </c>
      <c r="AS60" s="1">
        <f t="shared" ca="1" si="49"/>
        <v>-1.5572223231136</v>
      </c>
      <c r="AT60" s="1">
        <f t="shared" ca="1" si="49"/>
        <v>-1.026682713408166</v>
      </c>
      <c r="AU60" s="1">
        <f t="shared" ca="1" si="49"/>
        <v>-1.033972916628666</v>
      </c>
      <c r="AV60" s="1">
        <f t="shared" ca="1" si="49"/>
        <v>0.21845009804375473</v>
      </c>
      <c r="AW60" s="1">
        <f t="shared" ca="1" si="49"/>
        <v>0.61096187653602485</v>
      </c>
    </row>
    <row r="61" spans="1:49" x14ac:dyDescent="0.4">
      <c r="A61" s="28">
        <f t="shared" si="40"/>
        <v>60</v>
      </c>
      <c r="B61" s="1">
        <f t="shared" ca="1" si="51"/>
        <v>0.39969894539316919</v>
      </c>
      <c r="C61" s="1">
        <f t="shared" ca="1" si="51"/>
        <v>4.0434890125136028E-4</v>
      </c>
      <c r="D61" s="1">
        <f t="shared" ca="1" si="51"/>
        <v>0.15588412408767896</v>
      </c>
      <c r="E61" s="1">
        <f t="shared" ca="1" si="51"/>
        <v>-0.63383060243102451</v>
      </c>
      <c r="F61" s="1">
        <f t="shared" ca="1" si="51"/>
        <v>7.8668544346079602E-2</v>
      </c>
      <c r="G61" s="1">
        <f t="shared" ca="1" si="51"/>
        <v>1.76471540939044</v>
      </c>
      <c r="H61" s="1">
        <f t="shared" ca="1" si="51"/>
        <v>0.51295553479053591</v>
      </c>
      <c r="I61" s="1">
        <f t="shared" ca="1" si="51"/>
        <v>1.1090353049764936</v>
      </c>
      <c r="J61" s="1">
        <f t="shared" ca="1" si="51"/>
        <v>-0.47820427353553641</v>
      </c>
      <c r="K61" s="1">
        <f t="shared" ca="1" si="51"/>
        <v>0.46062846747555564</v>
      </c>
      <c r="L61" s="1">
        <f t="shared" ca="1" si="51"/>
        <v>-1.4272190155678988</v>
      </c>
      <c r="M61" s="1">
        <f t="shared" ca="1" si="51"/>
        <v>0.59977123369705954</v>
      </c>
      <c r="N61" s="1">
        <f t="shared" ca="1" si="51"/>
        <v>1.6217395490227764E-2</v>
      </c>
      <c r="O61" s="1">
        <f t="shared" ca="1" si="51"/>
        <v>0.73767296624639334</v>
      </c>
      <c r="P61" s="1">
        <f t="shared" ca="1" si="51"/>
        <v>-0.79784750185932907</v>
      </c>
      <c r="Q61" s="1">
        <f t="shared" ca="1" si="51"/>
        <v>6.6276863201482961E-2</v>
      </c>
      <c r="R61" s="1">
        <f t="shared" ca="1" si="50"/>
        <v>-0.79283413588716622</v>
      </c>
      <c r="S61" s="1">
        <f t="shared" ca="1" si="50"/>
        <v>-1.393826207365005</v>
      </c>
      <c r="T61" s="1">
        <f t="shared" ca="1" si="50"/>
        <v>6.9491830579235009E-4</v>
      </c>
      <c r="U61" s="1">
        <f t="shared" ca="1" si="50"/>
        <v>9.3047116090393497E-2</v>
      </c>
      <c r="V61" s="1">
        <f t="shared" ca="1" si="50"/>
        <v>0.56859472148392209</v>
      </c>
      <c r="W61" s="1">
        <f t="shared" ca="1" si="50"/>
        <v>-1.5368125099851087</v>
      </c>
      <c r="X61" s="1">
        <f t="shared" ca="1" si="50"/>
        <v>1.3257429719781046</v>
      </c>
      <c r="Y61" s="1">
        <f t="shared" ca="1" si="50"/>
        <v>0.14520875590077026</v>
      </c>
      <c r="Z61" s="1">
        <f t="shared" ca="1" si="50"/>
        <v>0.69013326664007713</v>
      </c>
      <c r="AA61" s="1">
        <f t="shared" ca="1" si="50"/>
        <v>0.47259157315983219</v>
      </c>
      <c r="AB61" s="1">
        <f t="shared" ca="1" si="50"/>
        <v>1.8616784241866591</v>
      </c>
      <c r="AC61" s="1">
        <f t="shared" ca="1" si="50"/>
        <v>-0.35569447101579893</v>
      </c>
      <c r="AD61" s="1">
        <f t="shared" ca="1" si="50"/>
        <v>-0.30502465387794842</v>
      </c>
      <c r="AE61" s="1">
        <f t="shared" ca="1" si="50"/>
        <v>0.33938162964922708</v>
      </c>
      <c r="AF61" s="1">
        <f t="shared" ca="1" si="50"/>
        <v>-5.2031624055737934E-2</v>
      </c>
      <c r="AG61" s="1">
        <f t="shared" ca="1" si="46"/>
        <v>-0.32440829293649498</v>
      </c>
      <c r="AH61" s="1">
        <f t="shared" ca="1" si="53"/>
        <v>1.6338664773853622</v>
      </c>
      <c r="AI61" s="1">
        <f t="shared" ca="1" si="53"/>
        <v>-0.67986998038738278</v>
      </c>
      <c r="AJ61" s="1">
        <f t="shared" ca="1" si="53"/>
        <v>1.1004571767193747</v>
      </c>
      <c r="AK61" s="1">
        <f t="shared" ca="1" si="53"/>
        <v>9.5420797124688192E-2</v>
      </c>
      <c r="AL61" s="1">
        <f t="shared" ca="1" si="53"/>
        <v>2.1266394511873652</v>
      </c>
      <c r="AM61" s="1">
        <f t="shared" ca="1" si="53"/>
        <v>0.18801252696900239</v>
      </c>
      <c r="AN61" s="1">
        <f t="shared" ca="1" si="53"/>
        <v>0.16361734796948665</v>
      </c>
      <c r="AO61" s="1">
        <f t="shared" ca="1" si="53"/>
        <v>-1.4381343589682085</v>
      </c>
      <c r="AP61" s="1">
        <f t="shared" ca="1" si="53"/>
        <v>-5.7555924325144454E-2</v>
      </c>
      <c r="AQ61" s="1">
        <f t="shared" ca="1" si="49"/>
        <v>-0.23235900197468737</v>
      </c>
      <c r="AR61" s="1">
        <f t="shared" ca="1" si="49"/>
        <v>0.79475483376375933</v>
      </c>
      <c r="AS61" s="1">
        <f t="shared" ca="1" si="49"/>
        <v>-0.1022127757240075</v>
      </c>
      <c r="AT61" s="1">
        <f t="shared" ca="1" si="49"/>
        <v>-0.49636997519330683</v>
      </c>
      <c r="AU61" s="1">
        <f t="shared" ca="1" si="49"/>
        <v>1.9146965922169985</v>
      </c>
      <c r="AV61" s="1">
        <f t="shared" ca="1" si="49"/>
        <v>0.69708459598832939</v>
      </c>
      <c r="AW61" s="1">
        <f t="shared" ca="1" si="49"/>
        <v>-1.4987550807951309</v>
      </c>
    </row>
    <row r="62" spans="1:49" x14ac:dyDescent="0.4">
      <c r="A62" s="28">
        <f t="shared" si="40"/>
        <v>61</v>
      </c>
      <c r="B62" s="1">
        <f t="shared" ca="1" si="51"/>
        <v>0.39293742777884916</v>
      </c>
      <c r="C62" s="1">
        <f t="shared" ca="1" si="51"/>
        <v>0.67357543705704537</v>
      </c>
      <c r="D62" s="1">
        <f t="shared" ca="1" si="51"/>
        <v>-0.41466786362770713</v>
      </c>
      <c r="E62" s="1">
        <f t="shared" ca="1" si="51"/>
        <v>1.4332644876161245</v>
      </c>
      <c r="F62" s="1">
        <f t="shared" ca="1" si="51"/>
        <v>1.5249372683278259</v>
      </c>
      <c r="G62" s="1">
        <f t="shared" ca="1" si="51"/>
        <v>-0.34061217390215182</v>
      </c>
      <c r="H62" s="1">
        <f t="shared" ca="1" si="51"/>
        <v>6.8264961748111849E-2</v>
      </c>
      <c r="I62" s="1">
        <f t="shared" ca="1" si="51"/>
        <v>0.9821559304018358</v>
      </c>
      <c r="J62" s="1">
        <f t="shared" ca="1" si="51"/>
        <v>1.2574777416932521</v>
      </c>
      <c r="K62" s="1">
        <f t="shared" ca="1" si="51"/>
        <v>0.10672565255855272</v>
      </c>
      <c r="L62" s="1">
        <f t="shared" ca="1" si="51"/>
        <v>-0.98411635657001573</v>
      </c>
      <c r="M62" s="1">
        <f t="shared" ca="1" si="51"/>
        <v>0.27601943566506898</v>
      </c>
      <c r="N62" s="1">
        <f t="shared" ca="1" si="51"/>
        <v>-0.98579594388586211</v>
      </c>
      <c r="O62" s="1">
        <f t="shared" ca="1" si="51"/>
        <v>1.7890545609394015</v>
      </c>
      <c r="P62" s="1">
        <f t="shared" ca="1" si="51"/>
        <v>0.19568553042940534</v>
      </c>
      <c r="Q62" s="1">
        <f t="shared" ca="1" si="51"/>
        <v>0.29449420415174321</v>
      </c>
      <c r="R62" s="1">
        <f t="shared" ca="1" si="50"/>
        <v>1.4114168502189399E-2</v>
      </c>
      <c r="S62" s="1">
        <f t="shared" ca="1" si="50"/>
        <v>-0.58842001023887547</v>
      </c>
      <c r="T62" s="1">
        <f t="shared" ca="1" si="50"/>
        <v>1.274935225283153</v>
      </c>
      <c r="U62" s="1">
        <f t="shared" ca="1" si="50"/>
        <v>-1.0281519186792107</v>
      </c>
      <c r="V62" s="1">
        <f t="shared" ca="1" si="50"/>
        <v>-1.1426564790523879</v>
      </c>
      <c r="W62" s="1">
        <f t="shared" ca="1" si="50"/>
        <v>0.65112187874282057</v>
      </c>
      <c r="X62" s="1">
        <f t="shared" ca="1" si="50"/>
        <v>0.18740707043986446</v>
      </c>
      <c r="Y62" s="1">
        <f t="shared" ca="1" si="50"/>
        <v>-2.2506780804530848</v>
      </c>
      <c r="Z62" s="1">
        <f t="shared" ca="1" si="50"/>
        <v>0.32483719439529679</v>
      </c>
      <c r="AA62" s="1">
        <f t="shared" ca="1" si="50"/>
        <v>2.4788102242854855</v>
      </c>
      <c r="AB62" s="1">
        <f t="shared" ca="1" si="50"/>
        <v>0.34345538647407137</v>
      </c>
      <c r="AC62" s="1">
        <f t="shared" ca="1" si="50"/>
        <v>-0.34509714290823967</v>
      </c>
      <c r="AD62" s="1">
        <f t="shared" ca="1" si="50"/>
        <v>1.3943877783767058</v>
      </c>
      <c r="AE62" s="1">
        <f t="shared" ca="1" si="50"/>
        <v>0.76871131275553406</v>
      </c>
      <c r="AF62" s="1">
        <f t="shared" ca="1" si="50"/>
        <v>1.0469769008220331</v>
      </c>
      <c r="AG62" s="1">
        <f t="shared" ca="1" si="46"/>
        <v>0.60479632542844053</v>
      </c>
      <c r="AH62" s="1">
        <f t="shared" ca="1" si="53"/>
        <v>-1.5889313065552044</v>
      </c>
      <c r="AI62" s="1">
        <f t="shared" ca="1" si="53"/>
        <v>6.7040101649590886E-2</v>
      </c>
      <c r="AJ62" s="1">
        <f t="shared" ca="1" si="53"/>
        <v>-0.15871137124244031</v>
      </c>
      <c r="AK62" s="1">
        <f t="shared" ca="1" si="53"/>
        <v>0.63005361956946793</v>
      </c>
      <c r="AL62" s="1">
        <f t="shared" ca="1" si="53"/>
        <v>-0.71187896955706886</v>
      </c>
      <c r="AM62" s="1">
        <f t="shared" ca="1" si="53"/>
        <v>-0.69676034629400052</v>
      </c>
      <c r="AN62" s="1">
        <f t="shared" ca="1" si="53"/>
        <v>-1.1284104875791434</v>
      </c>
      <c r="AO62" s="1">
        <f t="shared" ca="1" si="53"/>
        <v>1.0220165925831035</v>
      </c>
      <c r="AP62" s="1">
        <f t="shared" ca="1" si="53"/>
        <v>-1.9199869021270091</v>
      </c>
      <c r="AQ62" s="1">
        <f t="shared" ca="1" si="49"/>
        <v>2.7316758839079389</v>
      </c>
      <c r="AR62" s="1">
        <f t="shared" ca="1" si="49"/>
        <v>-4.7246060972919855E-2</v>
      </c>
      <c r="AS62" s="1">
        <f t="shared" ca="1" si="49"/>
        <v>0.59356454276153647</v>
      </c>
      <c r="AT62" s="1">
        <f t="shared" ca="1" si="49"/>
        <v>0.45853185020068993</v>
      </c>
      <c r="AU62" s="1">
        <f t="shared" ca="1" si="49"/>
        <v>-1.2636735894779692</v>
      </c>
      <c r="AV62" s="1">
        <f t="shared" ca="1" si="49"/>
        <v>-0.61661260924018468</v>
      </c>
      <c r="AW62" s="1">
        <f t="shared" ca="1" si="49"/>
        <v>0.4614401900892362</v>
      </c>
    </row>
    <row r="63" spans="1:49" x14ac:dyDescent="0.4">
      <c r="A63" s="28">
        <f t="shared" si="40"/>
        <v>62</v>
      </c>
      <c r="B63" s="1">
        <f t="shared" ca="1" si="51"/>
        <v>-0.7513977563548222</v>
      </c>
      <c r="C63" s="1">
        <f t="shared" ca="1" si="51"/>
        <v>-1.2445913700497346</v>
      </c>
      <c r="D63" s="1">
        <f t="shared" ca="1" si="51"/>
        <v>0.89759297359517776</v>
      </c>
      <c r="E63" s="1">
        <f t="shared" ca="1" si="51"/>
        <v>-1.3077019795221505</v>
      </c>
      <c r="F63" s="1">
        <f t="shared" ca="1" si="51"/>
        <v>1.9227278752681924</v>
      </c>
      <c r="G63" s="1">
        <f t="shared" ca="1" si="51"/>
        <v>-0.36577875546300664</v>
      </c>
      <c r="H63" s="1">
        <f t="shared" ca="1" si="51"/>
        <v>-0.13237122930861039</v>
      </c>
      <c r="I63" s="1">
        <f t="shared" ca="1" si="51"/>
        <v>1.7552371973101148</v>
      </c>
      <c r="J63" s="1">
        <f t="shared" ca="1" si="51"/>
        <v>-0.32192994635907651</v>
      </c>
      <c r="K63" s="1">
        <f t="shared" ca="1" si="51"/>
        <v>0.87604318201689146</v>
      </c>
      <c r="L63" s="1">
        <f t="shared" ca="1" si="51"/>
        <v>1.5454388967432855</v>
      </c>
      <c r="M63" s="1">
        <f t="shared" ca="1" si="51"/>
        <v>-0.42726464849929463</v>
      </c>
      <c r="N63" s="1">
        <f t="shared" ca="1" si="51"/>
        <v>-0.32926382145521055</v>
      </c>
      <c r="O63" s="1">
        <f t="shared" ca="1" si="51"/>
        <v>-0.42601025556199967</v>
      </c>
      <c r="P63" s="1">
        <f t="shared" ca="1" si="51"/>
        <v>2.3654767263996681</v>
      </c>
      <c r="Q63" s="1">
        <f t="shared" ca="1" si="51"/>
        <v>0.24925881445924658</v>
      </c>
      <c r="R63" s="1">
        <f t="shared" ca="1" si="50"/>
        <v>-0.47354006759299028</v>
      </c>
      <c r="S63" s="1">
        <f t="shared" ca="1" si="50"/>
        <v>-0.48143987788025921</v>
      </c>
      <c r="T63" s="1">
        <f t="shared" ca="1" si="50"/>
        <v>1.0019367783157089</v>
      </c>
      <c r="U63" s="1">
        <f t="shared" ca="1" si="50"/>
        <v>0.13341291678486497</v>
      </c>
      <c r="V63" s="1">
        <f t="shared" ca="1" si="50"/>
        <v>-0.97187007107123524</v>
      </c>
      <c r="W63" s="1">
        <f t="shared" ca="1" si="50"/>
        <v>1.5026118595185363</v>
      </c>
      <c r="X63" s="1">
        <f t="shared" ca="1" si="50"/>
        <v>-0.56888860929534502</v>
      </c>
      <c r="Y63" s="1">
        <f t="shared" ca="1" si="50"/>
        <v>0.2221088665273073</v>
      </c>
      <c r="Z63" s="1">
        <f t="shared" ca="1" si="50"/>
        <v>1.2375179811746668</v>
      </c>
      <c r="AA63" s="1">
        <f t="shared" ca="1" si="50"/>
        <v>0.97689790297130363</v>
      </c>
      <c r="AB63" s="1">
        <f t="shared" ca="1" si="50"/>
        <v>2.9054686179040404E-2</v>
      </c>
      <c r="AC63" s="1">
        <f t="shared" ca="1" si="50"/>
        <v>1.3155727890199824</v>
      </c>
      <c r="AD63" s="1">
        <f t="shared" ca="1" si="50"/>
        <v>-0.82690938167984362</v>
      </c>
      <c r="AE63" s="1">
        <f t="shared" ca="1" si="50"/>
        <v>4.7368533137729291E-2</v>
      </c>
      <c r="AF63" s="1">
        <f t="shared" ca="1" si="50"/>
        <v>-1.0710145305679999</v>
      </c>
      <c r="AG63" s="1">
        <f t="shared" ca="1" si="46"/>
        <v>-1.2140269791037552</v>
      </c>
      <c r="AH63" s="1">
        <f t="shared" ca="1" si="53"/>
        <v>9.5573411721453144E-2</v>
      </c>
      <c r="AI63" s="1">
        <f t="shared" ca="1" si="53"/>
        <v>-1.6286538499682559</v>
      </c>
      <c r="AJ63" s="1">
        <f t="shared" ca="1" si="53"/>
        <v>1.6227699873175632</v>
      </c>
      <c r="AK63" s="1">
        <f t="shared" ca="1" si="53"/>
        <v>-1.2086755875466748</v>
      </c>
      <c r="AL63" s="1">
        <f t="shared" ca="1" si="53"/>
        <v>-1.840376572396148</v>
      </c>
      <c r="AM63" s="1">
        <f t="shared" ca="1" si="53"/>
        <v>-1.2465891361716539</v>
      </c>
      <c r="AN63" s="1">
        <f t="shared" ca="1" si="53"/>
        <v>-0.40823007404550365</v>
      </c>
      <c r="AO63" s="1">
        <f t="shared" ca="1" si="53"/>
        <v>0.41203544962826788</v>
      </c>
      <c r="AP63" s="1">
        <f t="shared" ca="1" si="53"/>
        <v>0.12167687867199338</v>
      </c>
      <c r="AQ63" s="1">
        <f t="shared" ca="1" si="49"/>
        <v>2.0803871737909705</v>
      </c>
      <c r="AR63" s="1">
        <f t="shared" ca="1" si="49"/>
        <v>-7.0399322254958333E-2</v>
      </c>
      <c r="AS63" s="1">
        <f t="shared" ca="1" si="49"/>
        <v>-0.54772278389941542</v>
      </c>
      <c r="AT63" s="1">
        <f t="shared" ca="1" si="49"/>
        <v>0.72043779796954011</v>
      </c>
      <c r="AU63" s="1">
        <f t="shared" ca="1" si="49"/>
        <v>0.68497740886616931</v>
      </c>
      <c r="AV63" s="1">
        <f t="shared" ca="1" si="49"/>
        <v>0.78233316663724428</v>
      </c>
      <c r="AW63" s="1">
        <f t="shared" ca="1" si="49"/>
        <v>-0.30661305428667607</v>
      </c>
    </row>
    <row r="64" spans="1:49" x14ac:dyDescent="0.4">
      <c r="A64" s="28">
        <f t="shared" si="40"/>
        <v>63</v>
      </c>
      <c r="B64" s="1">
        <f t="shared" ca="1" si="51"/>
        <v>-0.22457024823907693</v>
      </c>
      <c r="C64" s="1">
        <f t="shared" ca="1" si="51"/>
        <v>-0.28583131931370054</v>
      </c>
      <c r="D64" s="1">
        <f t="shared" ca="1" si="51"/>
        <v>-0.1227463050668272</v>
      </c>
      <c r="E64" s="1">
        <f t="shared" ca="1" si="51"/>
        <v>0.76130510469617962</v>
      </c>
      <c r="F64" s="1">
        <f t="shared" ca="1" si="51"/>
        <v>0.58028293153045152</v>
      </c>
      <c r="G64" s="1">
        <f t="shared" ca="1" si="51"/>
        <v>-0.80750357942957685</v>
      </c>
      <c r="H64" s="1">
        <f t="shared" ca="1" si="51"/>
        <v>-1.2203026013677458</v>
      </c>
      <c r="I64" s="1">
        <f t="shared" ca="1" si="51"/>
        <v>0.51710250037274696</v>
      </c>
      <c r="J64" s="1">
        <f t="shared" ca="1" si="51"/>
        <v>-0.3402285251991487</v>
      </c>
      <c r="K64" s="1">
        <f t="shared" ca="1" si="51"/>
        <v>1.2787902846504635</v>
      </c>
      <c r="L64" s="1">
        <f t="shared" ca="1" si="51"/>
        <v>0.36356019354479191</v>
      </c>
      <c r="M64" s="1">
        <f t="shared" ca="1" si="51"/>
        <v>-7.9353687561312877E-2</v>
      </c>
      <c r="N64" s="1">
        <f t="shared" ca="1" si="51"/>
        <v>-0.98132381527663348</v>
      </c>
      <c r="O64" s="1">
        <f t="shared" ca="1" si="51"/>
        <v>0.62117159291413526</v>
      </c>
      <c r="P64" s="1">
        <f t="shared" ca="1" si="51"/>
        <v>0.86447069175815561</v>
      </c>
      <c r="Q64" s="1">
        <f t="shared" ca="1" si="51"/>
        <v>-1.2873159818243123</v>
      </c>
      <c r="R64" s="1">
        <f t="shared" ca="1" si="50"/>
        <v>-1.3418191705335469</v>
      </c>
      <c r="S64" s="1">
        <f t="shared" ca="1" si="50"/>
        <v>0.22066927381865697</v>
      </c>
      <c r="T64" s="1">
        <f t="shared" ca="1" si="50"/>
        <v>-0.47384560897694089</v>
      </c>
      <c r="U64" s="1">
        <f t="shared" ca="1" si="50"/>
        <v>-0.57447498438083888</v>
      </c>
      <c r="V64" s="1">
        <f t="shared" ca="1" si="50"/>
        <v>1.1266828720164512</v>
      </c>
      <c r="W64" s="1">
        <f t="shared" ca="1" si="50"/>
        <v>0.2494804723607035</v>
      </c>
      <c r="X64" s="1">
        <f t="shared" ca="1" si="50"/>
        <v>0.50253471114825632</v>
      </c>
      <c r="Y64" s="1">
        <f t="shared" ca="1" si="50"/>
        <v>0.7742257486626084</v>
      </c>
      <c r="Z64" s="1">
        <f t="shared" ca="1" si="50"/>
        <v>-0.61392522506585712</v>
      </c>
      <c r="AA64" s="1">
        <f t="shared" ca="1" si="50"/>
        <v>1.8165169312584182</v>
      </c>
      <c r="AB64" s="1">
        <f t="shared" ca="1" si="50"/>
        <v>-2.8930313577118292</v>
      </c>
      <c r="AC64" s="1">
        <f t="shared" ca="1" si="50"/>
        <v>0.14290060752890058</v>
      </c>
      <c r="AD64" s="1">
        <f t="shared" ca="1" si="50"/>
        <v>0.20872430115359819</v>
      </c>
      <c r="AE64" s="1">
        <f t="shared" ca="1" si="50"/>
        <v>0.57656992031270449</v>
      </c>
      <c r="AF64" s="1">
        <f t="shared" ca="1" si="50"/>
        <v>-5.5105519812105659E-2</v>
      </c>
      <c r="AG64" s="1">
        <f t="shared" ca="1" si="46"/>
        <v>-1.5278341972577953</v>
      </c>
      <c r="AH64" s="1">
        <f t="shared" ca="1" si="53"/>
        <v>0.79045403019306859</v>
      </c>
      <c r="AI64" s="1">
        <f t="shared" ca="1" si="53"/>
        <v>0.27680597849196631</v>
      </c>
      <c r="AJ64" s="1">
        <f t="shared" ca="1" si="53"/>
        <v>3.0305157000138017E-2</v>
      </c>
      <c r="AK64" s="1">
        <f t="shared" ca="1" si="53"/>
        <v>-1.0143807234287383</v>
      </c>
      <c r="AL64" s="1">
        <f t="shared" ca="1" si="53"/>
        <v>0.97863309849015667</v>
      </c>
      <c r="AM64" s="1">
        <f t="shared" ca="1" si="53"/>
        <v>2.0895440349398315</v>
      </c>
      <c r="AN64" s="1">
        <f t="shared" ca="1" si="53"/>
        <v>-0.21011525597255526</v>
      </c>
      <c r="AO64" s="1">
        <f t="shared" ca="1" si="53"/>
        <v>0.53831444300099718</v>
      </c>
      <c r="AP64" s="1">
        <f t="shared" ca="1" si="53"/>
        <v>1.9372774526301189</v>
      </c>
      <c r="AQ64" s="1">
        <f t="shared" ca="1" si="49"/>
        <v>0.88859608728321748</v>
      </c>
      <c r="AR64" s="1">
        <f t="shared" ca="1" si="49"/>
        <v>-1.698539109861442</v>
      </c>
      <c r="AS64" s="1">
        <f t="shared" ca="1" si="49"/>
        <v>-0.52612468004127155</v>
      </c>
      <c r="AT64" s="1">
        <f t="shared" ca="1" si="49"/>
        <v>0.90572237906960917</v>
      </c>
      <c r="AU64" s="1">
        <f t="shared" ca="1" si="49"/>
        <v>-0.58877969907573946</v>
      </c>
      <c r="AV64" s="1">
        <f t="shared" ca="1" si="49"/>
        <v>-0.54248686995050466</v>
      </c>
      <c r="AW64" s="1">
        <f t="shared" ca="1" si="49"/>
        <v>-0.2733072039604334</v>
      </c>
    </row>
    <row r="65" spans="1:49" x14ac:dyDescent="0.4">
      <c r="A65" s="28">
        <f t="shared" si="40"/>
        <v>64</v>
      </c>
      <c r="B65" s="1">
        <f t="shared" ca="1" si="51"/>
        <v>-1.5449723076663826</v>
      </c>
      <c r="C65" s="1">
        <f t="shared" ca="1" si="51"/>
        <v>-0.30761984104793449</v>
      </c>
      <c r="D65" s="1">
        <f t="shared" ca="1" si="51"/>
        <v>0.71484788941715516</v>
      </c>
      <c r="E65" s="1">
        <f t="shared" ca="1" si="51"/>
        <v>-0.49138603315573098</v>
      </c>
      <c r="F65" s="1">
        <f t="shared" ca="1" si="51"/>
        <v>1.0071728663748707</v>
      </c>
      <c r="G65" s="1">
        <f t="shared" ca="1" si="51"/>
        <v>-0.83314820623384567</v>
      </c>
      <c r="H65" s="1">
        <f t="shared" ca="1" si="51"/>
        <v>0.16732923139873213</v>
      </c>
      <c r="I65" s="1">
        <f t="shared" ca="1" si="51"/>
        <v>-0.85941244074924938</v>
      </c>
      <c r="J65" s="1">
        <f t="shared" ca="1" si="51"/>
        <v>-0.20932885376771559</v>
      </c>
      <c r="K65" s="1">
        <f t="shared" ca="1" si="51"/>
        <v>-1.0081851640905233</v>
      </c>
      <c r="L65" s="1">
        <f t="shared" ca="1" si="51"/>
        <v>-0.49322188673472334</v>
      </c>
      <c r="M65" s="1">
        <f t="shared" ca="1" si="51"/>
        <v>-0.23436025162993754</v>
      </c>
      <c r="N65" s="1">
        <f t="shared" ca="1" si="51"/>
        <v>0.17736760093405457</v>
      </c>
      <c r="O65" s="1">
        <f t="shared" ca="1" si="51"/>
        <v>-0.13524250022747097</v>
      </c>
      <c r="P65" s="1">
        <f t="shared" ca="1" si="51"/>
        <v>-0.6149835142565061</v>
      </c>
      <c r="Q65" s="1">
        <f t="shared" ref="Q65:AF80" ca="1" si="54">_xlfn.NORM.INV(RAND(),0,1)</f>
        <v>1.7297562393470756</v>
      </c>
      <c r="R65" s="1">
        <f t="shared" ca="1" si="54"/>
        <v>8.7421057278044209E-2</v>
      </c>
      <c r="S65" s="1">
        <f t="shared" ca="1" si="54"/>
        <v>-0.21010453524526099</v>
      </c>
      <c r="T65" s="1">
        <f t="shared" ca="1" si="54"/>
        <v>1.8337020597050668</v>
      </c>
      <c r="U65" s="1">
        <f t="shared" ca="1" si="54"/>
        <v>0.39287152217239579</v>
      </c>
      <c r="V65" s="1">
        <f t="shared" ca="1" si="54"/>
        <v>0.44668867048885869</v>
      </c>
      <c r="W65" s="1">
        <f t="shared" ca="1" si="54"/>
        <v>-0.41489124727200333</v>
      </c>
      <c r="X65" s="1">
        <f t="shared" ca="1" si="54"/>
        <v>0.76635705707854085</v>
      </c>
      <c r="Y65" s="1">
        <f t="shared" ca="1" si="54"/>
        <v>-0.75164552691599384</v>
      </c>
      <c r="Z65" s="1">
        <f t="shared" ca="1" si="54"/>
        <v>-0.30759866786183038</v>
      </c>
      <c r="AA65" s="1">
        <f t="shared" ca="1" si="54"/>
        <v>-0.47170012172919612</v>
      </c>
      <c r="AB65" s="1">
        <f t="shared" ca="1" si="54"/>
        <v>0.13999141719141647</v>
      </c>
      <c r="AC65" s="1">
        <f t="shared" ca="1" si="54"/>
        <v>-0.40790892762702419</v>
      </c>
      <c r="AD65" s="1">
        <f t="shared" ca="1" si="54"/>
        <v>-1.183998502468486</v>
      </c>
      <c r="AE65" s="1">
        <f t="shared" ca="1" si="54"/>
        <v>0.68433285101372177</v>
      </c>
      <c r="AF65" s="1">
        <f t="shared" ca="1" si="54"/>
        <v>1.6888362444450187</v>
      </c>
      <c r="AG65" s="1">
        <f t="shared" ca="1" si="46"/>
        <v>0.74480010707434419</v>
      </c>
      <c r="AH65" s="1">
        <f t="shared" ca="1" si="53"/>
        <v>-3.0836403902912091</v>
      </c>
      <c r="AI65" s="1">
        <f t="shared" ca="1" si="53"/>
        <v>-0.18292835556053766</v>
      </c>
      <c r="AJ65" s="1">
        <f t="shared" ca="1" si="53"/>
        <v>-8.2223126367006686E-3</v>
      </c>
      <c r="AK65" s="1">
        <f t="shared" ca="1" si="53"/>
        <v>-0.82727668512111296</v>
      </c>
      <c r="AL65" s="1">
        <f t="shared" ca="1" si="53"/>
        <v>0.56658876580176709</v>
      </c>
      <c r="AM65" s="1">
        <f t="shared" ca="1" si="53"/>
        <v>-0.82367181426691116</v>
      </c>
      <c r="AN65" s="1">
        <f t="shared" ca="1" si="53"/>
        <v>-1.8345209680460006</v>
      </c>
      <c r="AO65" s="1">
        <f t="shared" ca="1" si="53"/>
        <v>-0.61864880825709212</v>
      </c>
      <c r="AP65" s="1">
        <f t="shared" ca="1" si="53"/>
        <v>8.3187415619035074E-2</v>
      </c>
      <c r="AQ65" s="1">
        <f t="shared" ca="1" si="49"/>
        <v>-1.0334093485579157</v>
      </c>
      <c r="AR65" s="1">
        <f t="shared" ca="1" si="49"/>
        <v>1.2616947144784265</v>
      </c>
      <c r="AS65" s="1">
        <f t="shared" ca="1" si="49"/>
        <v>0.97519357662998596</v>
      </c>
      <c r="AT65" s="1">
        <f t="shared" ca="1" si="49"/>
        <v>-1.4488461883654249</v>
      </c>
      <c r="AU65" s="1">
        <f t="shared" ca="1" si="49"/>
        <v>0.66679823588724052</v>
      </c>
      <c r="AV65" s="1">
        <f t="shared" ca="1" si="49"/>
        <v>-0.10001780879762655</v>
      </c>
      <c r="AW65" s="1">
        <f t="shared" ca="1" si="49"/>
        <v>-0.44788157050683258</v>
      </c>
    </row>
    <row r="66" spans="1:49" x14ac:dyDescent="0.4">
      <c r="A66" s="28">
        <f t="shared" si="40"/>
        <v>65</v>
      </c>
      <c r="B66" s="1">
        <f t="shared" ref="B66:Q81" ca="1" si="55">_xlfn.NORM.INV(RAND(),0,1)</f>
        <v>0.67780719677087442</v>
      </c>
      <c r="C66" s="1">
        <f t="shared" ca="1" si="55"/>
        <v>0.87315171386284185</v>
      </c>
      <c r="D66" s="1">
        <f t="shared" ca="1" si="55"/>
        <v>5.9688227964835014E-2</v>
      </c>
      <c r="E66" s="1">
        <f t="shared" ca="1" si="55"/>
        <v>1.1694420452269121</v>
      </c>
      <c r="F66" s="1">
        <f t="shared" ca="1" si="55"/>
        <v>0.64752321686566483</v>
      </c>
      <c r="G66" s="1">
        <f t="shared" ca="1" si="55"/>
        <v>-0.82092667537069486</v>
      </c>
      <c r="H66" s="1">
        <f t="shared" ca="1" si="55"/>
        <v>1.5103688321355531</v>
      </c>
      <c r="I66" s="1">
        <f t="shared" ca="1" si="55"/>
        <v>0.12774123749300897</v>
      </c>
      <c r="J66" s="1">
        <f t="shared" ca="1" si="55"/>
        <v>0.31951656021957875</v>
      </c>
      <c r="K66" s="1">
        <f t="shared" ca="1" si="55"/>
        <v>-0.90801079167827214</v>
      </c>
      <c r="L66" s="1">
        <f t="shared" ca="1" si="55"/>
        <v>0.53106337763267164</v>
      </c>
      <c r="M66" s="1">
        <f t="shared" ca="1" si="55"/>
        <v>7.1631046163998471E-2</v>
      </c>
      <c r="N66" s="1">
        <f t="shared" ca="1" si="55"/>
        <v>-0.17920058384192655</v>
      </c>
      <c r="O66" s="1">
        <f t="shared" ca="1" si="55"/>
        <v>0.32965678362428064</v>
      </c>
      <c r="P66" s="1">
        <f t="shared" ca="1" si="55"/>
        <v>1.521096589176568</v>
      </c>
      <c r="Q66" s="1">
        <f t="shared" ca="1" si="55"/>
        <v>-0.51981814213660471</v>
      </c>
      <c r="R66" s="1">
        <f t="shared" ca="1" si="54"/>
        <v>-1.2960622971463602</v>
      </c>
      <c r="S66" s="1">
        <f t="shared" ca="1" si="54"/>
        <v>0.75695599392563317</v>
      </c>
      <c r="T66" s="1">
        <f t="shared" ca="1" si="54"/>
        <v>3.4199097520359585</v>
      </c>
      <c r="U66" s="1">
        <f t="shared" ca="1" si="54"/>
        <v>-0.46598703543856668</v>
      </c>
      <c r="V66" s="1">
        <f t="shared" ca="1" si="54"/>
        <v>0.55453508210667923</v>
      </c>
      <c r="W66" s="1">
        <f t="shared" ca="1" si="54"/>
        <v>-1.151720038402855</v>
      </c>
      <c r="X66" s="1">
        <f t="shared" ca="1" si="54"/>
        <v>-0.67457220534547691</v>
      </c>
      <c r="Y66" s="1">
        <f t="shared" ca="1" si="54"/>
        <v>0.23624161378498401</v>
      </c>
      <c r="Z66" s="1">
        <f t="shared" ca="1" si="54"/>
        <v>1.4352784430537184</v>
      </c>
      <c r="AA66" s="1">
        <f t="shared" ca="1" si="54"/>
        <v>-3.0701919797670528E-2</v>
      </c>
      <c r="AB66" s="1">
        <f t="shared" ca="1" si="54"/>
        <v>5.8167261163512854E-2</v>
      </c>
      <c r="AC66" s="1">
        <f t="shared" ca="1" si="54"/>
        <v>-1.3165586340909328</v>
      </c>
      <c r="AD66" s="1">
        <f t="shared" ca="1" si="54"/>
        <v>0.28553598023138149</v>
      </c>
      <c r="AE66" s="1">
        <f t="shared" ca="1" si="54"/>
        <v>1.7423903830788678</v>
      </c>
      <c r="AF66" s="1">
        <f t="shared" ca="1" si="54"/>
        <v>-0.51791883339948908</v>
      </c>
      <c r="AG66" s="1">
        <f t="shared" ca="1" si="46"/>
        <v>-1.4826211152951969</v>
      </c>
      <c r="AH66" s="1">
        <f t="shared" ca="1" si="53"/>
        <v>0.63054975578535066</v>
      </c>
      <c r="AI66" s="1">
        <f t="shared" ca="1" si="53"/>
        <v>-2.1991277006908536</v>
      </c>
      <c r="AJ66" s="1">
        <f t="shared" ca="1" si="53"/>
        <v>-0.48402646811208772</v>
      </c>
      <c r="AK66" s="1">
        <f t="shared" ca="1" si="53"/>
        <v>1.0891531755350157</v>
      </c>
      <c r="AL66" s="1">
        <f t="shared" ca="1" si="53"/>
        <v>-0.92603738798958102</v>
      </c>
      <c r="AM66" s="1">
        <f t="shared" ca="1" si="53"/>
        <v>1.9808134385666791</v>
      </c>
      <c r="AN66" s="1">
        <f t="shared" ca="1" si="53"/>
        <v>-1.485040895593549</v>
      </c>
      <c r="AO66" s="1">
        <f t="shared" ca="1" si="53"/>
        <v>-0.1343064521500841</v>
      </c>
      <c r="AP66" s="1">
        <f t="shared" ca="1" si="53"/>
        <v>-0.11794159725396493</v>
      </c>
      <c r="AQ66" s="1">
        <f t="shared" ca="1" si="49"/>
        <v>-0.69310154542986768</v>
      </c>
      <c r="AR66" s="1">
        <f t="shared" ca="1" si="49"/>
        <v>-9.3774021306222199E-2</v>
      </c>
      <c r="AS66" s="1">
        <f t="shared" ca="1" si="49"/>
        <v>1.7674877078229183</v>
      </c>
      <c r="AT66" s="1">
        <f t="shared" ca="1" si="49"/>
        <v>0.56348442471202254</v>
      </c>
      <c r="AU66" s="1">
        <f t="shared" ca="1" si="49"/>
        <v>0.99921385928910722</v>
      </c>
      <c r="AV66" s="1">
        <f t="shared" ca="1" si="49"/>
        <v>-0.15257057693134951</v>
      </c>
      <c r="AW66" s="1">
        <f t="shared" ca="1" si="49"/>
        <v>-0.77818740213560778</v>
      </c>
    </row>
    <row r="67" spans="1:49" x14ac:dyDescent="0.4">
      <c r="A67" s="28">
        <f t="shared" ref="A67:A130" si="56">A66+1</f>
        <v>66</v>
      </c>
      <c r="B67" s="1">
        <f t="shared" ca="1" si="55"/>
        <v>0.4252986115384671</v>
      </c>
      <c r="C67" s="1">
        <f t="shared" ca="1" si="55"/>
        <v>-0.38564323158650415</v>
      </c>
      <c r="D67" s="1">
        <f t="shared" ca="1" si="55"/>
        <v>0.75209579592728593</v>
      </c>
      <c r="E67" s="1">
        <f t="shared" ca="1" si="55"/>
        <v>0.75224471238987634</v>
      </c>
      <c r="F67" s="1">
        <f t="shared" ca="1" si="55"/>
        <v>-1.1633059853973093</v>
      </c>
      <c r="G67" s="1">
        <f t="shared" ca="1" si="55"/>
        <v>0.50102153567020102</v>
      </c>
      <c r="H67" s="1">
        <f t="shared" ca="1" si="55"/>
        <v>2.3814849010767278</v>
      </c>
      <c r="I67" s="1">
        <f t="shared" ca="1" si="55"/>
        <v>0.37393631480205153</v>
      </c>
      <c r="J67" s="1">
        <f t="shared" ca="1" si="55"/>
        <v>0.74436809718844199</v>
      </c>
      <c r="K67" s="1">
        <f t="shared" ca="1" si="55"/>
        <v>0.78513151264606162</v>
      </c>
      <c r="L67" s="1">
        <f t="shared" ca="1" si="55"/>
        <v>1.3841672781039662</v>
      </c>
      <c r="M67" s="1">
        <f t="shared" ca="1" si="55"/>
        <v>-0.72529078225995924</v>
      </c>
      <c r="N67" s="1">
        <f t="shared" ca="1" si="55"/>
        <v>-0.54654700006426526</v>
      </c>
      <c r="O67" s="1">
        <f t="shared" ca="1" si="55"/>
        <v>0.27642446455877923</v>
      </c>
      <c r="P67" s="1">
        <f t="shared" ca="1" si="55"/>
        <v>-0.23291713877936696</v>
      </c>
      <c r="Q67" s="1">
        <f t="shared" ca="1" si="55"/>
        <v>-0.67955236804766772</v>
      </c>
      <c r="R67" s="1">
        <f t="shared" ca="1" si="54"/>
        <v>0.38868714714440916</v>
      </c>
      <c r="S67" s="1">
        <f t="shared" ca="1" si="54"/>
        <v>0.35390730058812631</v>
      </c>
      <c r="T67" s="1">
        <f t="shared" ca="1" si="54"/>
        <v>-2.1426734419726507</v>
      </c>
      <c r="U67" s="1">
        <f t="shared" ca="1" si="54"/>
        <v>-0.69617775726096631</v>
      </c>
      <c r="V67" s="1">
        <f t="shared" ca="1" si="54"/>
        <v>1.2643337171187543</v>
      </c>
      <c r="W67" s="1">
        <f t="shared" ca="1" si="54"/>
        <v>0.59740403924758967</v>
      </c>
      <c r="X67" s="1">
        <f t="shared" ca="1" si="54"/>
        <v>-0.90747102214071484</v>
      </c>
      <c r="Y67" s="1">
        <f t="shared" ca="1" si="54"/>
        <v>5.5314109017975469E-2</v>
      </c>
      <c r="Z67" s="1">
        <f t="shared" ca="1" si="54"/>
        <v>-7.6993930535301749E-2</v>
      </c>
      <c r="AA67" s="1">
        <f t="shared" ca="1" si="54"/>
        <v>0.56523741809330297</v>
      </c>
      <c r="AB67" s="1">
        <f t="shared" ca="1" si="54"/>
        <v>0.12149659760739204</v>
      </c>
      <c r="AC67" s="1">
        <f t="shared" ca="1" si="54"/>
        <v>1.4182642755536956</v>
      </c>
      <c r="AD67" s="1">
        <f t="shared" ca="1" si="54"/>
        <v>2.6960736571149935E-2</v>
      </c>
      <c r="AE67" s="1">
        <f t="shared" ca="1" si="54"/>
        <v>0.32565509968802198</v>
      </c>
      <c r="AF67" s="1">
        <f t="shared" ca="1" si="54"/>
        <v>2.2021302335648429</v>
      </c>
      <c r="AG67" s="1">
        <f t="shared" ca="1" si="46"/>
        <v>0.78513034474398757</v>
      </c>
      <c r="AH67" s="1">
        <f t="shared" ca="1" si="53"/>
        <v>1.1794733351807425</v>
      </c>
      <c r="AI67" s="1">
        <f t="shared" ca="1" si="53"/>
        <v>0.5154760359589925</v>
      </c>
      <c r="AJ67" s="1">
        <f t="shared" ca="1" si="53"/>
        <v>0.27846528106954244</v>
      </c>
      <c r="AK67" s="1">
        <f t="shared" ca="1" si="53"/>
        <v>-1.0008929601878196</v>
      </c>
      <c r="AL67" s="1">
        <f t="shared" ca="1" si="53"/>
        <v>0.10698311038603249</v>
      </c>
      <c r="AM67" s="1">
        <f t="shared" ca="1" si="53"/>
        <v>-0.36860743606568591</v>
      </c>
      <c r="AN67" s="1">
        <f t="shared" ca="1" si="53"/>
        <v>0.89024644179412671</v>
      </c>
      <c r="AO67" s="1">
        <f t="shared" ca="1" si="53"/>
        <v>-6.3472772380011339E-2</v>
      </c>
      <c r="AP67" s="1">
        <f t="shared" ca="1" si="53"/>
        <v>-0.92163277077018257</v>
      </c>
      <c r="AQ67" s="1">
        <f t="shared" ca="1" si="49"/>
        <v>-0.2238944858555883</v>
      </c>
      <c r="AR67" s="1">
        <f t="shared" ca="1" si="49"/>
        <v>0.78355038961875234</v>
      </c>
      <c r="AS67" s="1">
        <f t="shared" ca="1" si="49"/>
        <v>0.55292085428122406</v>
      </c>
      <c r="AT67" s="1">
        <f t="shared" ca="1" si="49"/>
        <v>0.7412591337852964</v>
      </c>
      <c r="AU67" s="1">
        <f t="shared" ca="1" si="49"/>
        <v>-0.24756970543020193</v>
      </c>
      <c r="AV67" s="1">
        <f t="shared" ca="1" si="49"/>
        <v>-0.55240173203546972</v>
      </c>
      <c r="AW67" s="1">
        <f t="shared" ca="1" si="49"/>
        <v>-0.20772731008734452</v>
      </c>
    </row>
    <row r="68" spans="1:49" x14ac:dyDescent="0.4">
      <c r="A68" s="28">
        <f t="shared" si="56"/>
        <v>67</v>
      </c>
      <c r="B68" s="1">
        <f t="shared" ca="1" si="55"/>
        <v>-0.14617650353807787</v>
      </c>
      <c r="C68" s="1">
        <f t="shared" ca="1" si="55"/>
        <v>-1.74070615199727</v>
      </c>
      <c r="D68" s="1">
        <f t="shared" ca="1" si="55"/>
        <v>0.82860159802785749</v>
      </c>
      <c r="E68" s="1">
        <f t="shared" ca="1" si="55"/>
        <v>0.63369836469627416</v>
      </c>
      <c r="F68" s="1">
        <f t="shared" ca="1" si="55"/>
        <v>-1.3330918442314641</v>
      </c>
      <c r="G68" s="1">
        <f t="shared" ca="1" si="55"/>
        <v>0.55379215213259836</v>
      </c>
      <c r="H68" s="1">
        <f t="shared" ca="1" si="55"/>
        <v>0.36635546506162087</v>
      </c>
      <c r="I68" s="1">
        <f t="shared" ca="1" si="55"/>
        <v>-0.80716599615183116</v>
      </c>
      <c r="J68" s="1">
        <f t="shared" ca="1" si="55"/>
        <v>1.8395158765870845</v>
      </c>
      <c r="K68" s="1">
        <f t="shared" ca="1" si="55"/>
        <v>-0.65391964921164225</v>
      </c>
      <c r="L68" s="1">
        <f t="shared" ca="1" si="55"/>
        <v>1.8793681869649368</v>
      </c>
      <c r="M68" s="1">
        <f t="shared" ca="1" si="55"/>
        <v>-1.3668957737704899</v>
      </c>
      <c r="N68" s="1">
        <f t="shared" ca="1" si="55"/>
        <v>-1.1762854560069558</v>
      </c>
      <c r="O68" s="1">
        <f t="shared" ca="1" si="55"/>
        <v>0.13222547900338585</v>
      </c>
      <c r="P68" s="1">
        <f t="shared" ca="1" si="55"/>
        <v>0.55510251329856197</v>
      </c>
      <c r="Q68" s="1">
        <f t="shared" ca="1" si="55"/>
        <v>0.16827103731972029</v>
      </c>
      <c r="R68" s="1">
        <f t="shared" ca="1" si="54"/>
        <v>7.847021512873649E-2</v>
      </c>
      <c r="S68" s="1">
        <f t="shared" ca="1" si="54"/>
        <v>2.494185545205355</v>
      </c>
      <c r="T68" s="1">
        <f t="shared" ca="1" si="54"/>
        <v>0.96244034528572064</v>
      </c>
      <c r="U68" s="1">
        <f t="shared" ca="1" si="54"/>
        <v>-1.2693840590927774</v>
      </c>
      <c r="V68" s="1">
        <f t="shared" ca="1" si="54"/>
        <v>-0.78708094457455779</v>
      </c>
      <c r="W68" s="1">
        <f t="shared" ca="1" si="54"/>
        <v>-2.5175956472881929</v>
      </c>
      <c r="X68" s="1">
        <f t="shared" ca="1" si="54"/>
        <v>-1.5859270618600692</v>
      </c>
      <c r="Y68" s="1">
        <f t="shared" ca="1" si="54"/>
        <v>-0.59658603430520796</v>
      </c>
      <c r="Z68" s="1">
        <f t="shared" ca="1" si="54"/>
        <v>-0.3222717486221508</v>
      </c>
      <c r="AA68" s="1">
        <f t="shared" ca="1" si="54"/>
        <v>1.4446330711921833</v>
      </c>
      <c r="AB68" s="1">
        <f t="shared" ca="1" si="54"/>
        <v>-1.3359790232249893</v>
      </c>
      <c r="AC68" s="1">
        <f t="shared" ca="1" si="54"/>
        <v>0.3986338847077136</v>
      </c>
      <c r="AD68" s="1">
        <f t="shared" ca="1" si="54"/>
        <v>-0.32229348248673323</v>
      </c>
      <c r="AE68" s="1">
        <f t="shared" ca="1" si="54"/>
        <v>-4.2877488403843346E-2</v>
      </c>
      <c r="AF68" s="1">
        <f t="shared" ca="1" si="54"/>
        <v>2.2855345819481503</v>
      </c>
      <c r="AG68" s="1">
        <f t="shared" ca="1" si="46"/>
        <v>-0.52496303278638079</v>
      </c>
      <c r="AH68" s="1">
        <f t="shared" ca="1" si="53"/>
        <v>0.17020055875230156</v>
      </c>
      <c r="AI68" s="1">
        <f t="shared" ca="1" si="53"/>
        <v>-1.457715467890027</v>
      </c>
      <c r="AJ68" s="1">
        <f t="shared" ca="1" si="53"/>
        <v>0.9731213660127267</v>
      </c>
      <c r="AK68" s="1">
        <f t="shared" ca="1" si="53"/>
        <v>1.1692124693158139</v>
      </c>
      <c r="AL68" s="1">
        <f t="shared" ca="1" si="53"/>
        <v>0.27865645965825986</v>
      </c>
      <c r="AM68" s="1">
        <f t="shared" ca="1" si="53"/>
        <v>0.19594178003048074</v>
      </c>
      <c r="AN68" s="1">
        <f t="shared" ca="1" si="53"/>
        <v>1.0772689986753272</v>
      </c>
      <c r="AO68" s="1">
        <f t="shared" ca="1" si="53"/>
        <v>-0.15350480229578553</v>
      </c>
      <c r="AP68" s="1">
        <f t="shared" ca="1" si="53"/>
        <v>2.081643105083514</v>
      </c>
      <c r="AQ68" s="1">
        <f t="shared" ca="1" si="49"/>
        <v>-0.6319702484077353</v>
      </c>
      <c r="AR68" s="1">
        <f t="shared" ca="1" si="49"/>
        <v>-0.5193224620267326</v>
      </c>
      <c r="AS68" s="1">
        <f t="shared" ca="1" si="49"/>
        <v>-0.55399805864196727</v>
      </c>
      <c r="AT68" s="1">
        <f t="shared" ca="1" si="49"/>
        <v>1.5082267897286163</v>
      </c>
      <c r="AU68" s="1">
        <f t="shared" ca="1" si="49"/>
        <v>1.749151339855282</v>
      </c>
      <c r="AV68" s="1">
        <f t="shared" ca="1" si="49"/>
        <v>-0.62942434656824564</v>
      </c>
      <c r="AW68" s="1">
        <f t="shared" ca="1" si="49"/>
        <v>0.20956859568354361</v>
      </c>
    </row>
    <row r="69" spans="1:49" x14ac:dyDescent="0.4">
      <c r="A69" s="28">
        <f t="shared" si="56"/>
        <v>68</v>
      </c>
      <c r="B69" s="1">
        <f t="shared" ca="1" si="55"/>
        <v>-1.3601017299223925</v>
      </c>
      <c r="C69" s="1">
        <f t="shared" ca="1" si="55"/>
        <v>-2.9171846524873088</v>
      </c>
      <c r="D69" s="1">
        <f t="shared" ca="1" si="55"/>
        <v>8.5765440580235663E-2</v>
      </c>
      <c r="E69" s="1">
        <f t="shared" ca="1" si="55"/>
        <v>-0.23461768964167082</v>
      </c>
      <c r="F69" s="1">
        <f t="shared" ca="1" si="55"/>
        <v>-1.2101557384496637</v>
      </c>
      <c r="G69" s="1">
        <f t="shared" ca="1" si="55"/>
        <v>-2.4130240484992664</v>
      </c>
      <c r="H69" s="1">
        <f t="shared" ca="1" si="55"/>
        <v>-6.2900300660485353E-2</v>
      </c>
      <c r="I69" s="1">
        <f t="shared" ca="1" si="55"/>
        <v>-0.34938480047318654</v>
      </c>
      <c r="J69" s="1">
        <f t="shared" ca="1" si="55"/>
        <v>0.9719220825044631</v>
      </c>
      <c r="K69" s="1">
        <f t="shared" ca="1" si="55"/>
        <v>-1.5498209169179247</v>
      </c>
      <c r="L69" s="1">
        <f t="shared" ca="1" si="55"/>
        <v>-0.81432211474420857</v>
      </c>
      <c r="M69" s="1">
        <f t="shared" ca="1" si="55"/>
        <v>0.82371139422505324</v>
      </c>
      <c r="N69" s="1">
        <f t="shared" ca="1" si="55"/>
        <v>-0.15910947953806989</v>
      </c>
      <c r="O69" s="1">
        <f t="shared" ca="1" si="55"/>
        <v>2.261021110594176E-2</v>
      </c>
      <c r="P69" s="1">
        <f t="shared" ca="1" si="55"/>
        <v>-0.46617738628090444</v>
      </c>
      <c r="Q69" s="1">
        <f t="shared" ca="1" si="55"/>
        <v>0.62645454200829398</v>
      </c>
      <c r="R69" s="1">
        <f t="shared" ca="1" si="54"/>
        <v>0.28853599177798639</v>
      </c>
      <c r="S69" s="1">
        <f t="shared" ca="1" si="54"/>
        <v>-1.2004171524299294</v>
      </c>
      <c r="T69" s="1">
        <f t="shared" ca="1" si="54"/>
        <v>1.0475537120300074</v>
      </c>
      <c r="U69" s="1">
        <f t="shared" ca="1" si="54"/>
        <v>7.611983781800874E-2</v>
      </c>
      <c r="V69" s="1">
        <f t="shared" ca="1" si="54"/>
        <v>-0.93271203598829211</v>
      </c>
      <c r="W69" s="1">
        <f t="shared" ca="1" si="54"/>
        <v>0.88514886008274518</v>
      </c>
      <c r="X69" s="1">
        <f t="shared" ca="1" si="54"/>
        <v>1.92626698773171</v>
      </c>
      <c r="Y69" s="1">
        <f t="shared" ca="1" si="54"/>
        <v>-1.3779473570607086</v>
      </c>
      <c r="Z69" s="1">
        <f t="shared" ca="1" si="54"/>
        <v>0.90279032721429642</v>
      </c>
      <c r="AA69" s="1">
        <f t="shared" ca="1" si="54"/>
        <v>1.2179774365832112</v>
      </c>
      <c r="AB69" s="1">
        <f t="shared" ca="1" si="54"/>
        <v>0.12334280484070687</v>
      </c>
      <c r="AC69" s="1">
        <f t="shared" ca="1" si="54"/>
        <v>-0.1989231322145433</v>
      </c>
      <c r="AD69" s="1">
        <f t="shared" ca="1" si="54"/>
        <v>1.4873686153186212</v>
      </c>
      <c r="AE69" s="1">
        <f t="shared" ca="1" si="54"/>
        <v>7.8530963213736912E-2</v>
      </c>
      <c r="AF69" s="1">
        <f t="shared" ca="1" si="54"/>
        <v>2.8995809042287615E-2</v>
      </c>
      <c r="AG69" s="1">
        <f t="shared" ca="1" si="46"/>
        <v>-2.097266646111827</v>
      </c>
      <c r="AH69" s="1">
        <f t="shared" ca="1" si="53"/>
        <v>-0.52660010369135957</v>
      </c>
      <c r="AI69" s="1">
        <f t="shared" ca="1" si="53"/>
        <v>0.36534704447397953</v>
      </c>
      <c r="AJ69" s="1">
        <f t="shared" ca="1" si="53"/>
        <v>-0.66062466658692953</v>
      </c>
      <c r="AK69" s="1">
        <f t="shared" ca="1" si="53"/>
        <v>-0.59943377372102613</v>
      </c>
      <c r="AL69" s="1">
        <f t="shared" ca="1" si="53"/>
        <v>-1.5626018537676449</v>
      </c>
      <c r="AM69" s="1">
        <f t="shared" ca="1" si="53"/>
        <v>1.3248051361865929</v>
      </c>
      <c r="AN69" s="1">
        <f t="shared" ca="1" si="53"/>
        <v>-0.13966903872770542</v>
      </c>
      <c r="AO69" s="1">
        <f t="shared" ca="1" si="53"/>
        <v>1.2846083186431614</v>
      </c>
      <c r="AP69" s="1">
        <f t="shared" ca="1" si="53"/>
        <v>1.1090275441975352</v>
      </c>
      <c r="AQ69" s="1">
        <f t="shared" ca="1" si="49"/>
        <v>-1.6912543844404393</v>
      </c>
      <c r="AR69" s="1">
        <f t="shared" ca="1" si="49"/>
        <v>-0.36462136531504641</v>
      </c>
      <c r="AS69" s="1">
        <f t="shared" ca="1" si="49"/>
        <v>0.34720511240784585</v>
      </c>
      <c r="AT69" s="1">
        <f t="shared" ca="1" si="49"/>
        <v>0.126931291789075</v>
      </c>
      <c r="AU69" s="1">
        <f t="shared" ca="1" si="49"/>
        <v>-1.4293946529938482</v>
      </c>
      <c r="AV69" s="1">
        <f t="shared" ca="1" si="49"/>
        <v>6.1029490790832031E-2</v>
      </c>
      <c r="AW69" s="1">
        <f t="shared" ca="1" si="49"/>
        <v>-1.941050420280052</v>
      </c>
    </row>
    <row r="70" spans="1:49" x14ac:dyDescent="0.4">
      <c r="A70" s="28">
        <f t="shared" si="56"/>
        <v>69</v>
      </c>
      <c r="B70" s="1">
        <f t="shared" ca="1" si="55"/>
        <v>-0.16357288071786236</v>
      </c>
      <c r="C70" s="1">
        <f t="shared" ca="1" si="55"/>
        <v>2.3839452506840049</v>
      </c>
      <c r="D70" s="1">
        <f t="shared" ca="1" si="55"/>
        <v>0.54532279899006975</v>
      </c>
      <c r="E70" s="1">
        <f t="shared" ca="1" si="55"/>
        <v>0.13558093012147623</v>
      </c>
      <c r="F70" s="1">
        <f t="shared" ca="1" si="55"/>
        <v>-1.1525062293170469</v>
      </c>
      <c r="G70" s="1">
        <f t="shared" ca="1" si="55"/>
        <v>-1.0160279695406047</v>
      </c>
      <c r="H70" s="1">
        <f t="shared" ca="1" si="55"/>
        <v>-2.30701119702645</v>
      </c>
      <c r="I70" s="1">
        <f t="shared" ca="1" si="55"/>
        <v>-0.26089218987310914</v>
      </c>
      <c r="J70" s="1">
        <f t="shared" ca="1" si="55"/>
        <v>-1.0384117646973248</v>
      </c>
      <c r="K70" s="1">
        <f t="shared" ca="1" si="55"/>
        <v>0.78263519436702966</v>
      </c>
      <c r="L70" s="1">
        <f t="shared" ca="1" si="55"/>
        <v>0.43775078057875627</v>
      </c>
      <c r="M70" s="1">
        <f t="shared" ca="1" si="55"/>
        <v>0.75134481990902502</v>
      </c>
      <c r="N70" s="1">
        <f t="shared" ca="1" si="55"/>
        <v>2.3774830893359979</v>
      </c>
      <c r="O70" s="1">
        <f t="shared" ca="1" si="55"/>
        <v>0.40340889068803298</v>
      </c>
      <c r="P70" s="1">
        <f t="shared" ca="1" si="55"/>
        <v>0.77866338429348425</v>
      </c>
      <c r="Q70" s="1">
        <f t="shared" ca="1" si="55"/>
        <v>1.9333896986614967</v>
      </c>
      <c r="R70" s="1">
        <f t="shared" ca="1" si="54"/>
        <v>0.39441178017882089</v>
      </c>
      <c r="S70" s="1">
        <f t="shared" ca="1" si="54"/>
        <v>1.0529609655585679</v>
      </c>
      <c r="T70" s="1">
        <f t="shared" ca="1" si="54"/>
        <v>1.5736897366400546</v>
      </c>
      <c r="U70" s="1">
        <f t="shared" ca="1" si="54"/>
        <v>-0.17605775552519168</v>
      </c>
      <c r="V70" s="1">
        <f t="shared" ca="1" si="54"/>
        <v>-0.1872220981682535</v>
      </c>
      <c r="W70" s="1">
        <f t="shared" ca="1" si="54"/>
        <v>2.1514565466881579</v>
      </c>
      <c r="X70" s="1">
        <f t="shared" ca="1" si="54"/>
        <v>0.13513060913709826</v>
      </c>
      <c r="Y70" s="1">
        <f t="shared" ca="1" si="54"/>
        <v>-1.9092432804796136</v>
      </c>
      <c r="Z70" s="1">
        <f t="shared" ca="1" si="54"/>
        <v>-0.73583222154859396</v>
      </c>
      <c r="AA70" s="1">
        <f t="shared" ca="1" si="54"/>
        <v>6.7087034531072134E-2</v>
      </c>
      <c r="AB70" s="1">
        <f t="shared" ca="1" si="54"/>
        <v>0.45691815191400265</v>
      </c>
      <c r="AC70" s="1">
        <f t="shared" ca="1" si="54"/>
        <v>-1.1193802166456641</v>
      </c>
      <c r="AD70" s="1">
        <f t="shared" ca="1" si="54"/>
        <v>5.9123232447270128E-2</v>
      </c>
      <c r="AE70" s="1">
        <f t="shared" ca="1" si="54"/>
        <v>-0.46616673495797711</v>
      </c>
      <c r="AF70" s="1">
        <f t="shared" ca="1" si="54"/>
        <v>-0.80415610722473552</v>
      </c>
      <c r="AG70" s="1">
        <f t="shared" ca="1" si="46"/>
        <v>-7.4076275524679006E-2</v>
      </c>
      <c r="AH70" s="1">
        <f t="shared" ca="1" si="53"/>
        <v>-0.5250967110915008</v>
      </c>
      <c r="AI70" s="1">
        <f t="shared" ca="1" si="53"/>
        <v>0.56913429524224401</v>
      </c>
      <c r="AJ70" s="1">
        <f t="shared" ca="1" si="53"/>
        <v>1.2968808707365012</v>
      </c>
      <c r="AK70" s="1">
        <f t="shared" ca="1" si="53"/>
        <v>-0.24100458611527009</v>
      </c>
      <c r="AL70" s="1">
        <f t="shared" ca="1" si="53"/>
        <v>3.8778151947566099E-2</v>
      </c>
      <c r="AM70" s="1">
        <f t="shared" ca="1" si="53"/>
        <v>2.3362511832142378E-2</v>
      </c>
      <c r="AN70" s="1">
        <f t="shared" ca="1" si="53"/>
        <v>-0.66099229555596806</v>
      </c>
      <c r="AO70" s="1">
        <f t="shared" ca="1" si="53"/>
        <v>0.88050829264511965</v>
      </c>
      <c r="AP70" s="1">
        <f t="shared" ca="1" si="53"/>
        <v>0.49234586312120748</v>
      </c>
      <c r="AQ70" s="1">
        <f t="shared" ca="1" si="49"/>
        <v>-2.6406173631069861E-2</v>
      </c>
      <c r="AR70" s="1">
        <f t="shared" ca="1" si="49"/>
        <v>-0.75181942827417014</v>
      </c>
      <c r="AS70" s="1">
        <f t="shared" ca="1" si="49"/>
        <v>-0.30986720038598708</v>
      </c>
      <c r="AT70" s="1">
        <f t="shared" ca="1" si="49"/>
        <v>0.55525849710580899</v>
      </c>
      <c r="AU70" s="1">
        <f t="shared" ca="1" si="49"/>
        <v>-0.15697751802829082</v>
      </c>
      <c r="AV70" s="1">
        <f t="shared" ca="1" si="49"/>
        <v>0.70259102508844928</v>
      </c>
      <c r="AW70" s="1">
        <f t="shared" ca="1" si="49"/>
        <v>8.3835927593452556E-2</v>
      </c>
    </row>
    <row r="71" spans="1:49" x14ac:dyDescent="0.4">
      <c r="A71" s="28">
        <f t="shared" si="56"/>
        <v>70</v>
      </c>
      <c r="B71" s="1">
        <f t="shared" ca="1" si="55"/>
        <v>-0.9757698289735206</v>
      </c>
      <c r="C71" s="1">
        <f t="shared" ca="1" si="55"/>
        <v>1.3466314174320895</v>
      </c>
      <c r="D71" s="1">
        <f t="shared" ca="1" si="55"/>
        <v>-7.9420385895148007E-2</v>
      </c>
      <c r="E71" s="1">
        <f t="shared" ca="1" si="55"/>
        <v>-0.13091841870797674</v>
      </c>
      <c r="F71" s="1">
        <f t="shared" ca="1" si="55"/>
        <v>1.0727805042659455</v>
      </c>
      <c r="G71" s="1">
        <f t="shared" ca="1" si="55"/>
        <v>1.7258317031285662</v>
      </c>
      <c r="H71" s="1">
        <f t="shared" ca="1" si="55"/>
        <v>0.58282415914768193</v>
      </c>
      <c r="I71" s="1">
        <f t="shared" ca="1" si="55"/>
        <v>-0.73976407694518331</v>
      </c>
      <c r="J71" s="1">
        <f t="shared" ca="1" si="55"/>
        <v>0.92579336665029099</v>
      </c>
      <c r="K71" s="1">
        <f t="shared" ca="1" si="55"/>
        <v>8.350216713821898E-2</v>
      </c>
      <c r="L71" s="1">
        <f t="shared" ca="1" si="55"/>
        <v>1.0733356064325341</v>
      </c>
      <c r="M71" s="1">
        <f t="shared" ca="1" si="55"/>
        <v>-0.76789128320815891</v>
      </c>
      <c r="N71" s="1">
        <f t="shared" ca="1" si="55"/>
        <v>-2.5393108029718037</v>
      </c>
      <c r="O71" s="1">
        <f t="shared" ca="1" si="55"/>
        <v>-0.92061009688522744</v>
      </c>
      <c r="P71" s="1">
        <f t="shared" ca="1" si="55"/>
        <v>1.8853404697634266</v>
      </c>
      <c r="Q71" s="1">
        <f t="shared" ca="1" si="55"/>
        <v>-1.3938989379838795</v>
      </c>
      <c r="R71" s="1">
        <f t="shared" ca="1" si="54"/>
        <v>-2.6772175664931723E-2</v>
      </c>
      <c r="S71" s="1">
        <f t="shared" ca="1" si="54"/>
        <v>0.93286131283696039</v>
      </c>
      <c r="T71" s="1">
        <f t="shared" ca="1" si="54"/>
        <v>1.1275319535483839</v>
      </c>
      <c r="U71" s="1">
        <f t="shared" ca="1" si="54"/>
        <v>0.74497620438380929</v>
      </c>
      <c r="V71" s="1">
        <f t="shared" ca="1" si="54"/>
        <v>0.41143282961380756</v>
      </c>
      <c r="W71" s="1">
        <f t="shared" ca="1" si="54"/>
        <v>2.0281377443548894</v>
      </c>
      <c r="X71" s="1">
        <f t="shared" ca="1" si="54"/>
        <v>0.76190201729707985</v>
      </c>
      <c r="Y71" s="1">
        <f t="shared" ca="1" si="54"/>
        <v>-0.17713851500787972</v>
      </c>
      <c r="Z71" s="1">
        <f t="shared" ca="1" si="54"/>
        <v>-0.15161929082965783</v>
      </c>
      <c r="AA71" s="1">
        <f t="shared" ca="1" si="54"/>
        <v>0.53290897176163687</v>
      </c>
      <c r="AB71" s="1">
        <f t="shared" ca="1" si="54"/>
        <v>1.0266441066334528</v>
      </c>
      <c r="AC71" s="1">
        <f t="shared" ca="1" si="54"/>
        <v>-2.0706879448421764</v>
      </c>
      <c r="AD71" s="1">
        <f t="shared" ca="1" si="54"/>
        <v>-0.39471842291863463</v>
      </c>
      <c r="AE71" s="1">
        <f t="shared" ca="1" si="54"/>
        <v>-1.1557861889267078</v>
      </c>
      <c r="AF71" s="1">
        <f t="shared" ca="1" si="54"/>
        <v>-1.2134549865576523</v>
      </c>
      <c r="AG71" s="1">
        <f t="shared" ca="1" si="46"/>
        <v>1.6992288003622589</v>
      </c>
      <c r="AH71" s="1">
        <f t="shared" ca="1" si="53"/>
        <v>0.62520181820739162</v>
      </c>
      <c r="AI71" s="1">
        <f t="shared" ca="1" si="53"/>
        <v>-1.7730335245986284</v>
      </c>
      <c r="AJ71" s="1">
        <f t="shared" ca="1" si="53"/>
        <v>-1.1572401689062821</v>
      </c>
      <c r="AK71" s="1">
        <f t="shared" ca="1" si="53"/>
        <v>-0.38687469633306604</v>
      </c>
      <c r="AL71" s="1">
        <f t="shared" ca="1" si="53"/>
        <v>-1.1631208694018844</v>
      </c>
      <c r="AM71" s="1">
        <f t="shared" ca="1" si="53"/>
        <v>-0.49768604600702726</v>
      </c>
      <c r="AN71" s="1">
        <f t="shared" ca="1" si="53"/>
        <v>7.5376008403942693E-2</v>
      </c>
      <c r="AO71" s="1">
        <f t="shared" ca="1" si="53"/>
        <v>-0.1738311706076445</v>
      </c>
      <c r="AP71" s="1">
        <f t="shared" ca="1" si="53"/>
        <v>-0.10151273067898176</v>
      </c>
      <c r="AQ71" s="1">
        <f t="shared" ca="1" si="49"/>
        <v>0.95308732020915865</v>
      </c>
      <c r="AR71" s="1">
        <f t="shared" ca="1" si="49"/>
        <v>-0.42366587195701505</v>
      </c>
      <c r="AS71" s="1">
        <f t="shared" ca="1" si="49"/>
        <v>-0.87315840992229099</v>
      </c>
      <c r="AT71" s="1">
        <f t="shared" ca="1" si="49"/>
        <v>-0.85187731770722641</v>
      </c>
      <c r="AU71" s="1">
        <f t="shared" ref="AQ71:AW107" ca="1" si="57">_xlfn.NORM.INV(RAND(),0,1)</f>
        <v>-0.79611929486796185</v>
      </c>
      <c r="AV71" s="1">
        <f t="shared" ca="1" si="57"/>
        <v>-0.44805434427787622</v>
      </c>
      <c r="AW71" s="1">
        <f t="shared" ca="1" si="57"/>
        <v>0.21993211679189459</v>
      </c>
    </row>
    <row r="72" spans="1:49" x14ac:dyDescent="0.4">
      <c r="A72" s="28">
        <f t="shared" si="56"/>
        <v>71</v>
      </c>
      <c r="B72" s="1">
        <f t="shared" ca="1" si="55"/>
        <v>-1.386996627818865</v>
      </c>
      <c r="C72" s="1">
        <f t="shared" ca="1" si="55"/>
        <v>4.8516533027799465E-2</v>
      </c>
      <c r="D72" s="1">
        <f t="shared" ca="1" si="55"/>
        <v>-0.69404807058348617</v>
      </c>
      <c r="E72" s="1">
        <f t="shared" ca="1" si="55"/>
        <v>1.2518942099582507E-2</v>
      </c>
      <c r="F72" s="1">
        <f t="shared" ca="1" si="55"/>
        <v>-0.52664275372765412</v>
      </c>
      <c r="G72" s="1">
        <f t="shared" ca="1" si="55"/>
        <v>-0.79862117436411018</v>
      </c>
      <c r="H72" s="1">
        <f t="shared" ca="1" si="55"/>
        <v>1.523466965428194</v>
      </c>
      <c r="I72" s="1">
        <f t="shared" ca="1" si="55"/>
        <v>3.2678830263249159</v>
      </c>
      <c r="J72" s="1">
        <f t="shared" ca="1" si="55"/>
        <v>1.7761437883180065</v>
      </c>
      <c r="K72" s="1">
        <f t="shared" ca="1" si="55"/>
        <v>-0.15274327436083029</v>
      </c>
      <c r="L72" s="1">
        <f t="shared" ca="1" si="55"/>
        <v>0.25543724736100148</v>
      </c>
      <c r="M72" s="1">
        <f t="shared" ca="1" si="55"/>
        <v>1.4722080552993912</v>
      </c>
      <c r="N72" s="1">
        <f t="shared" ca="1" si="55"/>
        <v>-0.23667864372280212</v>
      </c>
      <c r="O72" s="1">
        <f t="shared" ca="1" si="55"/>
        <v>0.802743244471536</v>
      </c>
      <c r="P72" s="1">
        <f t="shared" ca="1" si="55"/>
        <v>-0.62278822648632715</v>
      </c>
      <c r="Q72" s="1">
        <f t="shared" ca="1" si="55"/>
        <v>-0.50579625405204021</v>
      </c>
      <c r="R72" s="1">
        <f t="shared" ca="1" si="54"/>
        <v>0.62311644564519919</v>
      </c>
      <c r="S72" s="1">
        <f t="shared" ca="1" si="54"/>
        <v>0.70754939729552691</v>
      </c>
      <c r="T72" s="1">
        <f t="shared" ca="1" si="54"/>
        <v>-0.34855850063183008</v>
      </c>
      <c r="U72" s="1">
        <f t="shared" ca="1" si="54"/>
        <v>2.617843379129332E-2</v>
      </c>
      <c r="V72" s="1">
        <f t="shared" ca="1" si="54"/>
        <v>0.98984176100147847</v>
      </c>
      <c r="W72" s="1">
        <f t="shared" ca="1" si="54"/>
        <v>-0.42492230569409262</v>
      </c>
      <c r="X72" s="1">
        <f t="shared" ca="1" si="54"/>
        <v>-1.0669416113456136</v>
      </c>
      <c r="Y72" s="1">
        <f t="shared" ca="1" si="54"/>
        <v>-1.4844123443312016</v>
      </c>
      <c r="Z72" s="1">
        <f t="shared" ca="1" si="54"/>
        <v>-0.38226762198734643</v>
      </c>
      <c r="AA72" s="1">
        <f t="shared" ca="1" si="54"/>
        <v>-0.24424881665176379</v>
      </c>
      <c r="AB72" s="1">
        <f t="shared" ca="1" si="54"/>
        <v>0.42839533735596458</v>
      </c>
      <c r="AC72" s="1">
        <f t="shared" ca="1" si="54"/>
        <v>-0.47826912806449567</v>
      </c>
      <c r="AD72" s="1">
        <f t="shared" ca="1" si="54"/>
        <v>1.1646325305808696</v>
      </c>
      <c r="AE72" s="1">
        <f t="shared" ca="1" si="54"/>
        <v>-1.0289945941985752</v>
      </c>
      <c r="AF72" s="1">
        <f t="shared" ca="1" si="54"/>
        <v>1.3213244635205705</v>
      </c>
      <c r="AG72" s="1">
        <f t="shared" ca="1" si="46"/>
        <v>2.2487158926499036</v>
      </c>
      <c r="AH72" s="1">
        <f t="shared" ca="1" si="53"/>
        <v>-1.3935598713758637</v>
      </c>
      <c r="AI72" s="1">
        <f t="shared" ca="1" si="53"/>
        <v>0.65612977877652245</v>
      </c>
      <c r="AJ72" s="1">
        <f t="shared" ca="1" si="53"/>
        <v>1.7359160831339249</v>
      </c>
      <c r="AK72" s="1">
        <f t="shared" ca="1" si="53"/>
        <v>-0.23968131344725804</v>
      </c>
      <c r="AL72" s="1">
        <f t="shared" ca="1" si="53"/>
        <v>-0.67886665785496159</v>
      </c>
      <c r="AM72" s="1">
        <f t="shared" ca="1" si="53"/>
        <v>-0.33893282096232036</v>
      </c>
      <c r="AN72" s="1">
        <f t="shared" ca="1" si="53"/>
        <v>-0.50273025423399409</v>
      </c>
      <c r="AO72" s="1">
        <f t="shared" ca="1" si="53"/>
        <v>-1.0903961205240136</v>
      </c>
      <c r="AP72" s="1">
        <f t="shared" ca="1" si="53"/>
        <v>1.6413242732916744</v>
      </c>
      <c r="AQ72" s="1">
        <f t="shared" ca="1" si="57"/>
        <v>0.45458359968626955</v>
      </c>
      <c r="AR72" s="1">
        <f t="shared" ca="1" si="57"/>
        <v>0.81690191227338727</v>
      </c>
      <c r="AS72" s="1">
        <f t="shared" ca="1" si="57"/>
        <v>-0.87452812941756797</v>
      </c>
      <c r="AT72" s="1">
        <f t="shared" ca="1" si="57"/>
        <v>0.79395743583671952</v>
      </c>
      <c r="AU72" s="1">
        <f t="shared" ca="1" si="57"/>
        <v>-0.14538601560591699</v>
      </c>
      <c r="AV72" s="1">
        <f t="shared" ca="1" si="57"/>
        <v>0.76525767153088842</v>
      </c>
      <c r="AW72" s="1">
        <f t="shared" ca="1" si="57"/>
        <v>-0.20907504118939282</v>
      </c>
    </row>
    <row r="73" spans="1:49" x14ac:dyDescent="0.4">
      <c r="A73" s="28">
        <f t="shared" si="56"/>
        <v>72</v>
      </c>
      <c r="B73" s="1">
        <f t="shared" ca="1" si="55"/>
        <v>0.40096685604720234</v>
      </c>
      <c r="C73" s="1">
        <f t="shared" ca="1" si="55"/>
        <v>1.3096685880651706</v>
      </c>
      <c r="D73" s="1">
        <f t="shared" ca="1" si="55"/>
        <v>0.93186870236867325</v>
      </c>
      <c r="E73" s="1">
        <f t="shared" ca="1" si="55"/>
        <v>-0.45994400380977823</v>
      </c>
      <c r="F73" s="1">
        <f t="shared" ca="1" si="55"/>
        <v>0.42565530428459536</v>
      </c>
      <c r="G73" s="1">
        <f t="shared" ca="1" si="55"/>
        <v>-0.82879031769676736</v>
      </c>
      <c r="H73" s="1">
        <f t="shared" ca="1" si="55"/>
        <v>-0.36236283627036137</v>
      </c>
      <c r="I73" s="1">
        <f t="shared" ca="1" si="55"/>
        <v>1.0072413708935644</v>
      </c>
      <c r="J73" s="1">
        <f t="shared" ca="1" si="55"/>
        <v>-3.6275802712104323E-2</v>
      </c>
      <c r="K73" s="1">
        <f t="shared" ca="1" si="55"/>
        <v>-0.73964814367878295</v>
      </c>
      <c r="L73" s="1">
        <f t="shared" ca="1" si="55"/>
        <v>-0.50248378941928606</v>
      </c>
      <c r="M73" s="1">
        <f t="shared" ca="1" si="55"/>
        <v>-1.2990710319339618</v>
      </c>
      <c r="N73" s="1">
        <f t="shared" ca="1" si="55"/>
        <v>0.31661351977584112</v>
      </c>
      <c r="O73" s="1">
        <f t="shared" ca="1" si="55"/>
        <v>-0.81957469006887129</v>
      </c>
      <c r="P73" s="1">
        <f t="shared" ca="1" si="55"/>
        <v>-7.4583374886126638E-2</v>
      </c>
      <c r="Q73" s="1">
        <f t="shared" ca="1" si="55"/>
        <v>0.84550754237113901</v>
      </c>
      <c r="R73" s="1">
        <f t="shared" ca="1" si="54"/>
        <v>1.8036378996947573</v>
      </c>
      <c r="S73" s="1">
        <f t="shared" ca="1" si="54"/>
        <v>-0.42172384224340687</v>
      </c>
      <c r="T73" s="1">
        <f t="shared" ca="1" si="54"/>
        <v>-0.78995781146392974</v>
      </c>
      <c r="U73" s="1">
        <f t="shared" ca="1" si="54"/>
        <v>-0.44209404828040216</v>
      </c>
      <c r="V73" s="1">
        <f t="shared" ca="1" si="54"/>
        <v>-0.71618791207265264</v>
      </c>
      <c r="W73" s="1">
        <f t="shared" ca="1" si="54"/>
        <v>-0.86984165778193023</v>
      </c>
      <c r="X73" s="1">
        <f t="shared" ca="1" si="54"/>
        <v>0.61404382309116268</v>
      </c>
      <c r="Y73" s="1">
        <f t="shared" ca="1" si="54"/>
        <v>1.231538994235998</v>
      </c>
      <c r="Z73" s="1">
        <f t="shared" ca="1" si="54"/>
        <v>-1.268515536147734</v>
      </c>
      <c r="AA73" s="1">
        <f t="shared" ca="1" si="54"/>
        <v>-0.94665766853816191</v>
      </c>
      <c r="AB73" s="1">
        <f t="shared" ca="1" si="54"/>
        <v>0.91815008012894639</v>
      </c>
      <c r="AC73" s="1">
        <f t="shared" ca="1" si="54"/>
        <v>-1.0707792772883704</v>
      </c>
      <c r="AD73" s="1">
        <f t="shared" ca="1" si="54"/>
        <v>-0.23837982214454215</v>
      </c>
      <c r="AE73" s="1">
        <f t="shared" ca="1" si="54"/>
        <v>-0.61846700879201544</v>
      </c>
      <c r="AF73" s="1">
        <f t="shared" ca="1" si="54"/>
        <v>-8.8891495227981163E-2</v>
      </c>
      <c r="AG73" s="1">
        <f t="shared" ca="1" si="46"/>
        <v>-0.36010830229250629</v>
      </c>
      <c r="AH73" s="1">
        <f t="shared" ca="1" si="53"/>
        <v>-1.3173015651127964</v>
      </c>
      <c r="AI73" s="1">
        <f t="shared" ca="1" si="53"/>
        <v>0.17299943349599098</v>
      </c>
      <c r="AJ73" s="1">
        <f t="shared" ca="1" si="53"/>
        <v>4.8895147246324967E-2</v>
      </c>
      <c r="AK73" s="1">
        <f t="shared" ca="1" si="53"/>
        <v>-1.3126336492021025</v>
      </c>
      <c r="AL73" s="1">
        <f t="shared" ca="1" si="53"/>
        <v>0.77509164730387825</v>
      </c>
      <c r="AM73" s="1">
        <f t="shared" ca="1" si="53"/>
        <v>0.22429853125540458</v>
      </c>
      <c r="AN73" s="1">
        <f t="shared" ca="1" si="53"/>
        <v>1.3569638861811577</v>
      </c>
      <c r="AO73" s="1">
        <f t="shared" ca="1" si="53"/>
        <v>-0.58251385395791488</v>
      </c>
      <c r="AP73" s="1">
        <f t="shared" ca="1" si="53"/>
        <v>-0.54666673667646093</v>
      </c>
      <c r="AQ73" s="1">
        <f t="shared" ca="1" si="57"/>
        <v>0.27010683041609007</v>
      </c>
      <c r="AR73" s="1">
        <f t="shared" ca="1" si="57"/>
        <v>0.59495657277508995</v>
      </c>
      <c r="AS73" s="1">
        <f t="shared" ca="1" si="57"/>
        <v>0.75954950203694316</v>
      </c>
      <c r="AT73" s="1">
        <f t="shared" ca="1" si="57"/>
        <v>1.847266210580919</v>
      </c>
      <c r="AU73" s="1">
        <f t="shared" ca="1" si="57"/>
        <v>-4.5946236688277305E-2</v>
      </c>
      <c r="AV73" s="1">
        <f t="shared" ca="1" si="57"/>
        <v>0.4960966421344159</v>
      </c>
      <c r="AW73" s="1">
        <f t="shared" ca="1" si="57"/>
        <v>-1.1566520722073024</v>
      </c>
    </row>
    <row r="74" spans="1:49" x14ac:dyDescent="0.4">
      <c r="A74" s="28">
        <f t="shared" si="56"/>
        <v>73</v>
      </c>
      <c r="B74" s="1">
        <f t="shared" ca="1" si="55"/>
        <v>-0.8381318798026145</v>
      </c>
      <c r="C74" s="1">
        <f t="shared" ca="1" si="55"/>
        <v>-1.1518309902289383</v>
      </c>
      <c r="D74" s="1">
        <f t="shared" ca="1" si="55"/>
        <v>0.30701245509578962</v>
      </c>
      <c r="E74" s="1">
        <f t="shared" ca="1" si="55"/>
        <v>-0.90795853830150697</v>
      </c>
      <c r="F74" s="1">
        <f t="shared" ca="1" si="55"/>
        <v>-0.51345138798251289</v>
      </c>
      <c r="G74" s="1">
        <f t="shared" ca="1" si="55"/>
        <v>0.53523307594821656</v>
      </c>
      <c r="H74" s="1">
        <f t="shared" ca="1" si="55"/>
        <v>1.3929806263374831</v>
      </c>
      <c r="I74" s="1">
        <f t="shared" ca="1" si="55"/>
        <v>-0.1523743055356481</v>
      </c>
      <c r="J74" s="1">
        <f t="shared" ca="1" si="55"/>
        <v>1.9353881572611287</v>
      </c>
      <c r="K74" s="1">
        <f t="shared" ca="1" si="55"/>
        <v>-0.84452218484955055</v>
      </c>
      <c r="L74" s="1">
        <f t="shared" ca="1" si="55"/>
        <v>-0.7073911289559135</v>
      </c>
      <c r="M74" s="1">
        <f t="shared" ca="1" si="55"/>
        <v>0.75934282707789058</v>
      </c>
      <c r="N74" s="1">
        <f t="shared" ca="1" si="55"/>
        <v>1.7388759196762691</v>
      </c>
      <c r="O74" s="1">
        <f t="shared" ca="1" si="55"/>
        <v>0.28720350068435696</v>
      </c>
      <c r="P74" s="1">
        <f t="shared" ca="1" si="55"/>
        <v>-0.11395863811333883</v>
      </c>
      <c r="Q74" s="1">
        <f t="shared" ca="1" si="55"/>
        <v>6.9648045440011783E-2</v>
      </c>
      <c r="R74" s="1">
        <f t="shared" ca="1" si="54"/>
        <v>0.63214114896400098</v>
      </c>
      <c r="S74" s="1">
        <f t="shared" ca="1" si="54"/>
        <v>0.38258469759988306</v>
      </c>
      <c r="T74" s="1">
        <f t="shared" ca="1" si="54"/>
        <v>0.5086271813733797</v>
      </c>
      <c r="U74" s="1">
        <f t="shared" ca="1" si="54"/>
        <v>1.228945762035178</v>
      </c>
      <c r="V74" s="1">
        <f t="shared" ca="1" si="54"/>
        <v>1.9173377918628964</v>
      </c>
      <c r="W74" s="1">
        <f t="shared" ca="1" si="54"/>
        <v>0.26007269197254179</v>
      </c>
      <c r="X74" s="1">
        <f t="shared" ca="1" si="54"/>
        <v>0.58437823813327749</v>
      </c>
      <c r="Y74" s="1">
        <f t="shared" ca="1" si="54"/>
        <v>-0.31315255748829179</v>
      </c>
      <c r="Z74" s="1">
        <f t="shared" ca="1" si="54"/>
        <v>1.3384713596958322</v>
      </c>
      <c r="AA74" s="1">
        <f t="shared" ca="1" si="54"/>
        <v>1.2345440122681746</v>
      </c>
      <c r="AB74" s="1">
        <f t="shared" ca="1" si="54"/>
        <v>-1.41988931420295E-2</v>
      </c>
      <c r="AC74" s="1">
        <f t="shared" ca="1" si="54"/>
        <v>0.15569660478461225</v>
      </c>
      <c r="AD74" s="1">
        <f t="shared" ca="1" si="54"/>
        <v>2.857992975861454E-2</v>
      </c>
      <c r="AE74" s="1">
        <f t="shared" ca="1" si="54"/>
        <v>-0.17058149534794864</v>
      </c>
      <c r="AF74" s="1">
        <f t="shared" ca="1" si="54"/>
        <v>-0.49533034108140717</v>
      </c>
      <c r="AG74" s="1">
        <f t="shared" ca="1" si="46"/>
        <v>-1.9823534512840921</v>
      </c>
      <c r="AH74" s="1">
        <f t="shared" ca="1" si="53"/>
        <v>-0.12080098131491389</v>
      </c>
      <c r="AI74" s="1">
        <f t="shared" ca="1" si="53"/>
        <v>-1.8656188605328652</v>
      </c>
      <c r="AJ74" s="1">
        <f t="shared" ca="1" si="53"/>
        <v>0.10572331090032541</v>
      </c>
      <c r="AK74" s="1">
        <f t="shared" ca="1" si="53"/>
        <v>0.32135887790835843</v>
      </c>
      <c r="AL74" s="1">
        <f t="shared" ca="1" si="53"/>
        <v>0.60029265690911926</v>
      </c>
      <c r="AM74" s="1">
        <f t="shared" ca="1" si="53"/>
        <v>0.60190287935820541</v>
      </c>
      <c r="AN74" s="1">
        <f t="shared" ca="1" si="53"/>
        <v>-0.8085674649579303</v>
      </c>
      <c r="AO74" s="1">
        <f t="shared" ca="1" si="53"/>
        <v>3.1387162068416221</v>
      </c>
      <c r="AP74" s="1">
        <f t="shared" ca="1" si="53"/>
        <v>-5.5885847766334491E-2</v>
      </c>
      <c r="AQ74" s="1">
        <f t="shared" ca="1" si="57"/>
        <v>-0.67770830257814529</v>
      </c>
      <c r="AR74" s="1">
        <f t="shared" ca="1" si="57"/>
        <v>-0.66822853004905536</v>
      </c>
      <c r="AS74" s="1">
        <f t="shared" ca="1" si="57"/>
        <v>1.0468566969013462</v>
      </c>
      <c r="AT74" s="1">
        <f t="shared" ca="1" si="57"/>
        <v>-0.17481878420170432</v>
      </c>
      <c r="AU74" s="1">
        <f t="shared" ca="1" si="57"/>
        <v>0.72753457227387142</v>
      </c>
      <c r="AV74" s="1">
        <f t="shared" ca="1" si="57"/>
        <v>-0.39862848402073364</v>
      </c>
      <c r="AW74" s="1">
        <f t="shared" ca="1" si="57"/>
        <v>0.2682111231602341</v>
      </c>
    </row>
    <row r="75" spans="1:49" x14ac:dyDescent="0.4">
      <c r="A75" s="28">
        <f t="shared" si="56"/>
        <v>74</v>
      </c>
      <c r="B75" s="1">
        <f t="shared" ca="1" si="55"/>
        <v>-0.56751528089300241</v>
      </c>
      <c r="C75" s="1">
        <f t="shared" ca="1" si="55"/>
        <v>0.4937107309168785</v>
      </c>
      <c r="D75" s="1">
        <f t="shared" ca="1" si="55"/>
        <v>-0.26191260082104928</v>
      </c>
      <c r="E75" s="1">
        <f t="shared" ca="1" si="55"/>
        <v>1.7706817674794666</v>
      </c>
      <c r="F75" s="1">
        <f t="shared" ca="1" si="55"/>
        <v>-0.7088354075440142</v>
      </c>
      <c r="G75" s="1">
        <f t="shared" ca="1" si="55"/>
        <v>2.4188585175894461</v>
      </c>
      <c r="H75" s="1">
        <f t="shared" ca="1" si="55"/>
        <v>-0.73615233562774662</v>
      </c>
      <c r="I75" s="1">
        <f t="shared" ca="1" si="55"/>
        <v>1.6750998288100771</v>
      </c>
      <c r="J75" s="1">
        <f t="shared" ca="1" si="55"/>
        <v>-3.4044170382761023E-2</v>
      </c>
      <c r="K75" s="1">
        <f t="shared" ca="1" si="55"/>
        <v>-0.90895233044155477</v>
      </c>
      <c r="L75" s="1">
        <f t="shared" ca="1" si="55"/>
        <v>-2.2960753894860813</v>
      </c>
      <c r="M75" s="1">
        <f t="shared" ca="1" si="55"/>
        <v>0.77662939340785209</v>
      </c>
      <c r="N75" s="1">
        <f t="shared" ca="1" si="55"/>
        <v>5.5428596297811911E-2</v>
      </c>
      <c r="O75" s="1">
        <f t="shared" ca="1" si="55"/>
        <v>-0.93985733537725291</v>
      </c>
      <c r="P75" s="1">
        <f t="shared" ca="1" si="55"/>
        <v>-1.6007038179403752</v>
      </c>
      <c r="Q75" s="1">
        <f t="shared" ca="1" si="55"/>
        <v>-9.5662220325941794E-2</v>
      </c>
      <c r="R75" s="1">
        <f t="shared" ca="1" si="54"/>
        <v>-0.2796238680461573</v>
      </c>
      <c r="S75" s="1">
        <f t="shared" ca="1" si="54"/>
        <v>-1.0349798193410058</v>
      </c>
      <c r="T75" s="1">
        <f t="shared" ca="1" si="54"/>
        <v>-2.3955898681810264</v>
      </c>
      <c r="U75" s="1">
        <f t="shared" ca="1" si="54"/>
        <v>-0.37798245841002526</v>
      </c>
      <c r="V75" s="1">
        <f t="shared" ca="1" si="54"/>
        <v>0.1456671564691106</v>
      </c>
      <c r="W75" s="1">
        <f t="shared" ca="1" si="54"/>
        <v>-0.36520274637089051</v>
      </c>
      <c r="X75" s="1">
        <f t="shared" ca="1" si="54"/>
        <v>-1.418500524528099</v>
      </c>
      <c r="Y75" s="1">
        <f t="shared" ca="1" si="54"/>
        <v>-1.5835138142970571</v>
      </c>
      <c r="Z75" s="1">
        <f t="shared" ca="1" si="54"/>
        <v>-0.47527192633707821</v>
      </c>
      <c r="AA75" s="1">
        <f t="shared" ca="1" si="54"/>
        <v>0.27664765356328774</v>
      </c>
      <c r="AB75" s="1">
        <f t="shared" ca="1" si="54"/>
        <v>0.48938504165570795</v>
      </c>
      <c r="AC75" s="1">
        <f t="shared" ca="1" si="54"/>
        <v>-0.45540967243587072</v>
      </c>
      <c r="AD75" s="1">
        <f t="shared" ca="1" si="54"/>
        <v>1.8834258221103604</v>
      </c>
      <c r="AE75" s="1">
        <f t="shared" ca="1" si="54"/>
        <v>0.72106398843921726</v>
      </c>
      <c r="AF75" s="1">
        <f t="shared" ca="1" si="54"/>
        <v>-1.1201797332840255</v>
      </c>
      <c r="AG75" s="1">
        <f t="shared" ca="1" si="46"/>
        <v>-1.6328092457501839</v>
      </c>
      <c r="AH75" s="1">
        <f t="shared" ca="1" si="53"/>
        <v>-0.39321237836113088</v>
      </c>
      <c r="AI75" s="1">
        <f t="shared" ca="1" si="53"/>
        <v>0.24536168616400761</v>
      </c>
      <c r="AJ75" s="1">
        <f t="shared" ca="1" si="53"/>
        <v>-0.42264784625903745</v>
      </c>
      <c r="AK75" s="1">
        <f t="shared" ca="1" si="53"/>
        <v>-0.62089119936974368</v>
      </c>
      <c r="AL75" s="1">
        <f t="shared" ca="1" si="53"/>
        <v>-0.10939823412473944</v>
      </c>
      <c r="AM75" s="1">
        <f t="shared" ca="1" si="53"/>
        <v>-0.24169612934613297</v>
      </c>
      <c r="AN75" s="1">
        <f t="shared" ca="1" si="53"/>
        <v>-1.4074097373887462</v>
      </c>
      <c r="AO75" s="1">
        <f t="shared" ca="1" si="53"/>
        <v>0.82460616527519592</v>
      </c>
      <c r="AP75" s="1">
        <f t="shared" ca="1" si="53"/>
        <v>-0.4652457044663485</v>
      </c>
      <c r="AQ75" s="1">
        <f t="shared" ca="1" si="57"/>
        <v>1.8762205708370407</v>
      </c>
      <c r="AR75" s="1">
        <f t="shared" ca="1" si="57"/>
        <v>0.5163573324543429</v>
      </c>
      <c r="AS75" s="1">
        <f t="shared" ca="1" si="57"/>
        <v>-0.10248038805009567</v>
      </c>
      <c r="AT75" s="1">
        <f t="shared" ca="1" si="57"/>
        <v>-0.11859318847043818</v>
      </c>
      <c r="AU75" s="1">
        <f t="shared" ca="1" si="57"/>
        <v>0.45362631118515628</v>
      </c>
      <c r="AV75" s="1">
        <f t="shared" ca="1" si="57"/>
        <v>-0.52148527181870785</v>
      </c>
      <c r="AW75" s="1">
        <f t="shared" ca="1" si="57"/>
        <v>-0.47131346685709929</v>
      </c>
    </row>
    <row r="76" spans="1:49" x14ac:dyDescent="0.4">
      <c r="A76" s="28">
        <f t="shared" si="56"/>
        <v>75</v>
      </c>
      <c r="B76" s="1">
        <f t="shared" ca="1" si="55"/>
        <v>0.34677693827542172</v>
      </c>
      <c r="C76" s="1">
        <f t="shared" ca="1" si="55"/>
        <v>-1.2078250735949807</v>
      </c>
      <c r="D76" s="1">
        <f t="shared" ca="1" si="55"/>
        <v>-0.95707291680481077</v>
      </c>
      <c r="E76" s="1">
        <f t="shared" ca="1" si="55"/>
        <v>0.74821548676845206</v>
      </c>
      <c r="F76" s="1">
        <f t="shared" ca="1" si="55"/>
        <v>0.70472310867539933</v>
      </c>
      <c r="G76" s="1">
        <f t="shared" ca="1" si="55"/>
        <v>-1.6028001391146591E-2</v>
      </c>
      <c r="H76" s="1">
        <f t="shared" ca="1" si="55"/>
        <v>-0.28022467946748258</v>
      </c>
      <c r="I76" s="1">
        <f t="shared" ca="1" si="55"/>
        <v>-5.9584383606543341E-2</v>
      </c>
      <c r="J76" s="1">
        <f t="shared" ca="1" si="55"/>
        <v>0.33314235247879381</v>
      </c>
      <c r="K76" s="1">
        <f t="shared" ca="1" si="55"/>
        <v>-0.95595096120561729</v>
      </c>
      <c r="L76" s="1">
        <f t="shared" ca="1" si="55"/>
        <v>-0.12466032994169556</v>
      </c>
      <c r="M76" s="1">
        <f t="shared" ca="1" si="55"/>
        <v>-3.8435731664278466E-2</v>
      </c>
      <c r="N76" s="1">
        <f t="shared" ca="1" si="55"/>
        <v>0.19014784591516576</v>
      </c>
      <c r="O76" s="1">
        <f t="shared" ca="1" si="55"/>
        <v>0.91595527962777068</v>
      </c>
      <c r="P76" s="1">
        <f t="shared" ca="1" si="55"/>
        <v>-0.58748362722617409</v>
      </c>
      <c r="Q76" s="1">
        <f t="shared" ca="1" si="55"/>
        <v>1.2632900717475606</v>
      </c>
      <c r="R76" s="1">
        <f t="shared" ca="1" si="54"/>
        <v>0.37065645324296426</v>
      </c>
      <c r="S76" s="1">
        <f t="shared" ca="1" si="54"/>
        <v>-0.7305976978764408</v>
      </c>
      <c r="T76" s="1">
        <f t="shared" ca="1" si="54"/>
        <v>0.66099828349444756</v>
      </c>
      <c r="U76" s="1">
        <f t="shared" ca="1" si="54"/>
        <v>-0.17265496213744821</v>
      </c>
      <c r="V76" s="1">
        <f t="shared" ca="1" si="54"/>
        <v>0.56473111049915459</v>
      </c>
      <c r="W76" s="1">
        <f t="shared" ca="1" si="54"/>
        <v>1.3989260267893975</v>
      </c>
      <c r="X76" s="1">
        <f t="shared" ca="1" si="54"/>
        <v>2.4045206247224851</v>
      </c>
      <c r="Y76" s="1">
        <f t="shared" ca="1" si="54"/>
        <v>4.4701540102836647E-2</v>
      </c>
      <c r="Z76" s="1">
        <f t="shared" ca="1" si="54"/>
        <v>-6.8733135034521567E-2</v>
      </c>
      <c r="AA76" s="1">
        <f t="shared" ca="1" si="54"/>
        <v>0.40663428154582915</v>
      </c>
      <c r="AB76" s="1">
        <f t="shared" ca="1" si="54"/>
        <v>0.39559546250220096</v>
      </c>
      <c r="AC76" s="1">
        <f t="shared" ca="1" si="54"/>
        <v>-1.8200297023886949</v>
      </c>
      <c r="AD76" s="1">
        <f t="shared" ca="1" si="54"/>
        <v>-1.4759858637133791</v>
      </c>
      <c r="AE76" s="1">
        <f t="shared" ca="1" si="54"/>
        <v>0.61768971113742177</v>
      </c>
      <c r="AF76" s="1">
        <f t="shared" ca="1" si="54"/>
        <v>-0.8383351356724158</v>
      </c>
      <c r="AG76" s="1">
        <f t="shared" ca="1" si="46"/>
        <v>0.33198396617832138</v>
      </c>
      <c r="AH76" s="1">
        <f t="shared" ca="1" si="53"/>
        <v>-1.2763445924825334</v>
      </c>
      <c r="AI76" s="1">
        <f t="shared" ca="1" si="53"/>
        <v>-0.56794320844089174</v>
      </c>
      <c r="AJ76" s="1">
        <f t="shared" ca="1" si="53"/>
        <v>-0.39709142780515422</v>
      </c>
      <c r="AK76" s="1">
        <f t="shared" ca="1" si="53"/>
        <v>-0.76114720436672823</v>
      </c>
      <c r="AL76" s="1">
        <f t="shared" ca="1" si="53"/>
        <v>-0.24607916406461045</v>
      </c>
      <c r="AM76" s="1">
        <f t="shared" ca="1" si="53"/>
        <v>-0.4615880935392695</v>
      </c>
      <c r="AN76" s="1">
        <f t="shared" ca="1" si="53"/>
        <v>-0.9249520042711985</v>
      </c>
      <c r="AO76" s="1">
        <f t="shared" ca="1" si="53"/>
        <v>1.7246416514578169</v>
      </c>
      <c r="AP76" s="1">
        <f t="shared" ca="1" si="53"/>
        <v>2.1987158593744098</v>
      </c>
      <c r="AQ76" s="1">
        <f t="shared" ca="1" si="57"/>
        <v>-1.2929070258289088</v>
      </c>
      <c r="AR76" s="1">
        <f t="shared" ca="1" si="57"/>
        <v>0.1486646460067825</v>
      </c>
      <c r="AS76" s="1">
        <f t="shared" ca="1" si="57"/>
        <v>-0.7366898837834549</v>
      </c>
      <c r="AT76" s="1">
        <f t="shared" ca="1" si="57"/>
        <v>-1.8412170790077855</v>
      </c>
      <c r="AU76" s="1">
        <f t="shared" ca="1" si="57"/>
        <v>0.43204881395390243</v>
      </c>
      <c r="AV76" s="1">
        <f t="shared" ca="1" si="57"/>
        <v>1.3078648439029361</v>
      </c>
      <c r="AW76" s="1">
        <f t="shared" ca="1" si="57"/>
        <v>-0.13654810593466185</v>
      </c>
    </row>
    <row r="77" spans="1:49" x14ac:dyDescent="0.4">
      <c r="A77" s="28">
        <f t="shared" si="56"/>
        <v>76</v>
      </c>
      <c r="B77" s="1">
        <f t="shared" ca="1" si="55"/>
        <v>1.1690620940396599</v>
      </c>
      <c r="C77" s="1">
        <f t="shared" ca="1" si="55"/>
        <v>-1.2942247066055514</v>
      </c>
      <c r="D77" s="1">
        <f t="shared" ca="1" si="55"/>
        <v>-0.6617364178322056</v>
      </c>
      <c r="E77" s="1">
        <f t="shared" ca="1" si="55"/>
        <v>2.1908732845534948</v>
      </c>
      <c r="F77" s="1">
        <f t="shared" ca="1" si="55"/>
        <v>-0.41990596236557542</v>
      </c>
      <c r="G77" s="1">
        <f t="shared" ca="1" si="55"/>
        <v>-0.69916940735952526</v>
      </c>
      <c r="H77" s="1">
        <f t="shared" ca="1" si="55"/>
        <v>1.2937472152339708</v>
      </c>
      <c r="I77" s="1">
        <f t="shared" ca="1" si="55"/>
        <v>-0.61087193631555892</v>
      </c>
      <c r="J77" s="1">
        <f t="shared" ca="1" si="55"/>
        <v>1.3858596503599756</v>
      </c>
      <c r="K77" s="1">
        <f t="shared" ca="1" si="55"/>
        <v>1.0393850806487583</v>
      </c>
      <c r="L77" s="1">
        <f t="shared" ca="1" si="55"/>
        <v>0.35713598601005225</v>
      </c>
      <c r="M77" s="1">
        <f t="shared" ca="1" si="55"/>
        <v>-1.8795364343283767</v>
      </c>
      <c r="N77" s="1">
        <f t="shared" ca="1" si="55"/>
        <v>1.1324736913102467</v>
      </c>
      <c r="O77" s="1">
        <f t="shared" ca="1" si="55"/>
        <v>0.21143208912612158</v>
      </c>
      <c r="P77" s="1">
        <f t="shared" ca="1" si="55"/>
        <v>0.33157590777496082</v>
      </c>
      <c r="Q77" s="1">
        <f t="shared" ca="1" si="55"/>
        <v>0.26647907045787989</v>
      </c>
      <c r="R77" s="1">
        <f t="shared" ca="1" si="54"/>
        <v>0.53304505315117112</v>
      </c>
      <c r="S77" s="1">
        <f t="shared" ca="1" si="54"/>
        <v>-1.777818870410697</v>
      </c>
      <c r="T77" s="1">
        <f t="shared" ca="1" si="54"/>
        <v>1.1577323122950696</v>
      </c>
      <c r="U77" s="1">
        <f t="shared" ca="1" si="54"/>
        <v>0.49571245587788687</v>
      </c>
      <c r="V77" s="1">
        <f t="shared" ca="1" si="54"/>
        <v>1.8623324599752544</v>
      </c>
      <c r="W77" s="1">
        <f t="shared" ca="1" si="54"/>
        <v>0.41204898301477993</v>
      </c>
      <c r="X77" s="1">
        <f t="shared" ca="1" si="54"/>
        <v>-0.94167022687677893</v>
      </c>
      <c r="Y77" s="1">
        <f t="shared" ca="1" si="54"/>
        <v>-0.89133990810646302</v>
      </c>
      <c r="Z77" s="1">
        <f t="shared" ca="1" si="54"/>
        <v>-1.409433197442183</v>
      </c>
      <c r="AA77" s="1">
        <f t="shared" ca="1" si="54"/>
        <v>0.2239660289850243</v>
      </c>
      <c r="AB77" s="1">
        <f t="shared" ca="1" si="54"/>
        <v>-0.55846355628040845</v>
      </c>
      <c r="AC77" s="1">
        <f t="shared" ca="1" si="54"/>
        <v>-0.10517884685556203</v>
      </c>
      <c r="AD77" s="1">
        <f t="shared" ca="1" si="54"/>
        <v>-0.86930719191600136</v>
      </c>
      <c r="AE77" s="1">
        <f t="shared" ca="1" si="54"/>
        <v>0.24945766864259561</v>
      </c>
      <c r="AF77" s="1">
        <f t="shared" ca="1" si="54"/>
        <v>0.75274401949402447</v>
      </c>
      <c r="AG77" s="1">
        <f t="shared" ca="1" si="46"/>
        <v>0.14680362476278558</v>
      </c>
      <c r="AH77" s="1">
        <f t="shared" ca="1" si="53"/>
        <v>0.14494541555028198</v>
      </c>
      <c r="AI77" s="1">
        <f t="shared" ca="1" si="53"/>
        <v>0.21957695408494654</v>
      </c>
      <c r="AJ77" s="1">
        <f t="shared" ca="1" si="53"/>
        <v>-0.57011887674359241</v>
      </c>
      <c r="AK77" s="1">
        <f t="shared" ca="1" si="53"/>
        <v>-1.6234899098376239</v>
      </c>
      <c r="AL77" s="1">
        <f t="shared" ca="1" si="53"/>
        <v>-1.1976173148707976</v>
      </c>
      <c r="AM77" s="1">
        <f t="shared" ca="1" si="53"/>
        <v>1.5722234639245654</v>
      </c>
      <c r="AN77" s="1">
        <f t="shared" ca="1" si="53"/>
        <v>-0.57657240973679091</v>
      </c>
      <c r="AO77" s="1">
        <f t="shared" ca="1" si="53"/>
        <v>0.46336849541764386</v>
      </c>
      <c r="AP77" s="1">
        <f t="shared" ca="1" si="53"/>
        <v>-0.84544204671016354</v>
      </c>
      <c r="AQ77" s="1">
        <f t="shared" ca="1" si="57"/>
        <v>1.0945293249035835</v>
      </c>
      <c r="AR77" s="1">
        <f t="shared" ca="1" si="57"/>
        <v>1.0247861427595515</v>
      </c>
      <c r="AS77" s="1">
        <f t="shared" ca="1" si="57"/>
        <v>-1.2707372037113218</v>
      </c>
      <c r="AT77" s="1">
        <f t="shared" ca="1" si="57"/>
        <v>0.71141480792064704</v>
      </c>
      <c r="AU77" s="1">
        <f t="shared" ca="1" si="57"/>
        <v>-0.52685797102582854</v>
      </c>
      <c r="AV77" s="1">
        <f t="shared" ca="1" si="57"/>
        <v>2.0665297193775576</v>
      </c>
      <c r="AW77" s="1">
        <f t="shared" ca="1" si="57"/>
        <v>0.51848621776555526</v>
      </c>
    </row>
    <row r="78" spans="1:49" x14ac:dyDescent="0.4">
      <c r="A78" s="28">
        <f t="shared" si="56"/>
        <v>77</v>
      </c>
      <c r="B78" s="1">
        <f t="shared" ca="1" si="55"/>
        <v>1.0252291947391978</v>
      </c>
      <c r="C78" s="1">
        <f t="shared" ca="1" si="55"/>
        <v>-0.79836940625313357</v>
      </c>
      <c r="D78" s="1">
        <f t="shared" ca="1" si="55"/>
        <v>-0.29534181205344201</v>
      </c>
      <c r="E78" s="1">
        <f t="shared" ca="1" si="55"/>
        <v>0.31499625904009365</v>
      </c>
      <c r="F78" s="1">
        <f t="shared" ca="1" si="55"/>
        <v>-1.0308598019047344</v>
      </c>
      <c r="G78" s="1">
        <f t="shared" ca="1" si="55"/>
        <v>-0.95435632099454581</v>
      </c>
      <c r="H78" s="1">
        <f t="shared" ca="1" si="55"/>
        <v>1.1513369733545908</v>
      </c>
      <c r="I78" s="1">
        <f t="shared" ca="1" si="55"/>
        <v>-0.86536505761847515</v>
      </c>
      <c r="J78" s="1">
        <f t="shared" ca="1" si="55"/>
        <v>2.0791306772324387</v>
      </c>
      <c r="K78" s="1">
        <f t="shared" ca="1" si="55"/>
        <v>0.27594390740397073</v>
      </c>
      <c r="L78" s="1">
        <f t="shared" ca="1" si="55"/>
        <v>0.63442955291743242</v>
      </c>
      <c r="M78" s="1">
        <f t="shared" ca="1" si="55"/>
        <v>0.22000757790270772</v>
      </c>
      <c r="N78" s="1">
        <f t="shared" ca="1" si="55"/>
        <v>1.2787878960982351</v>
      </c>
      <c r="O78" s="1">
        <f t="shared" ca="1" si="55"/>
        <v>-1.5662122335011022</v>
      </c>
      <c r="P78" s="1">
        <f t="shared" ca="1" si="55"/>
        <v>-0.70105276541646644</v>
      </c>
      <c r="Q78" s="1">
        <f t="shared" ca="1" si="55"/>
        <v>-0.30217326963099811</v>
      </c>
      <c r="R78" s="1">
        <f t="shared" ca="1" si="54"/>
        <v>-0.40466027154852002</v>
      </c>
      <c r="S78" s="1">
        <f t="shared" ca="1" si="54"/>
        <v>1.3851117607703609</v>
      </c>
      <c r="T78" s="1">
        <f t="shared" ca="1" si="54"/>
        <v>-1.8600062088197489</v>
      </c>
      <c r="U78" s="1">
        <f t="shared" ca="1" si="54"/>
        <v>1.8158016782230826</v>
      </c>
      <c r="V78" s="1">
        <f t="shared" ca="1" si="54"/>
        <v>-1.8845890461656505</v>
      </c>
      <c r="W78" s="1">
        <f t="shared" ca="1" si="54"/>
        <v>-1.903405629293063</v>
      </c>
      <c r="X78" s="1">
        <f t="shared" ca="1" si="54"/>
        <v>-0.2371477157742386</v>
      </c>
      <c r="Y78" s="1">
        <f t="shared" ca="1" si="54"/>
        <v>0.83168997719107129</v>
      </c>
      <c r="Z78" s="1">
        <f t="shared" ca="1" si="54"/>
        <v>0.95434741479710583</v>
      </c>
      <c r="AA78" s="1">
        <f t="shared" ca="1" si="54"/>
        <v>9.0490166645894821E-2</v>
      </c>
      <c r="AB78" s="1">
        <f t="shared" ca="1" si="54"/>
        <v>0.41361016464782957</v>
      </c>
      <c r="AC78" s="1">
        <f t="shared" ca="1" si="54"/>
        <v>0.41397518784777415</v>
      </c>
      <c r="AD78" s="1">
        <f t="shared" ca="1" si="54"/>
        <v>-1.2700188237293857</v>
      </c>
      <c r="AE78" s="1">
        <f t="shared" ca="1" si="54"/>
        <v>1.2857558318670808</v>
      </c>
      <c r="AF78" s="1">
        <f t="shared" ca="1" si="54"/>
        <v>0.23125674197667848</v>
      </c>
      <c r="AG78" s="1">
        <f t="shared" ca="1" si="46"/>
        <v>-1.4136434260147162</v>
      </c>
      <c r="AH78" s="1">
        <f t="shared" ca="1" si="53"/>
        <v>0.49916249433767851</v>
      </c>
      <c r="AI78" s="1">
        <f t="shared" ca="1" si="53"/>
        <v>0.20695138923823764</v>
      </c>
      <c r="AJ78" s="1">
        <f t="shared" ca="1" si="53"/>
        <v>1.8653256025805727</v>
      </c>
      <c r="AK78" s="1">
        <f t="shared" ca="1" si="53"/>
        <v>0.84436855435308333</v>
      </c>
      <c r="AL78" s="1">
        <f t="shared" ca="1" si="53"/>
        <v>0.23110783785254446</v>
      </c>
      <c r="AM78" s="1">
        <f t="shared" ca="1" si="53"/>
        <v>1.5706249722333463</v>
      </c>
      <c r="AN78" s="1">
        <f t="shared" ca="1" si="53"/>
        <v>5.7066230737256533E-4</v>
      </c>
      <c r="AO78" s="1">
        <f t="shared" ca="1" si="53"/>
        <v>1.7863041400783208</v>
      </c>
      <c r="AP78" s="1">
        <f t="shared" ca="1" si="53"/>
        <v>-0.79660250000276345</v>
      </c>
      <c r="AQ78" s="1">
        <f t="shared" ca="1" si="57"/>
        <v>0.30796200340024837</v>
      </c>
      <c r="AR78" s="1">
        <f t="shared" ca="1" si="57"/>
        <v>0.62724290972967445</v>
      </c>
      <c r="AS78" s="1">
        <f t="shared" ca="1" si="57"/>
        <v>-1.2821940504039469</v>
      </c>
      <c r="AT78" s="1">
        <f t="shared" ca="1" si="57"/>
        <v>1.230236199775297E-3</v>
      </c>
      <c r="AU78" s="1">
        <f t="shared" ca="1" si="57"/>
        <v>-9.6897466815950559E-2</v>
      </c>
      <c r="AV78" s="1">
        <f t="shared" ca="1" si="57"/>
        <v>-0.2469325267265117</v>
      </c>
      <c r="AW78" s="1">
        <f t="shared" ca="1" si="57"/>
        <v>-1.4278522052565179</v>
      </c>
    </row>
    <row r="79" spans="1:49" x14ac:dyDescent="0.4">
      <c r="A79" s="28">
        <f t="shared" si="56"/>
        <v>78</v>
      </c>
      <c r="B79" s="1">
        <f t="shared" ca="1" si="55"/>
        <v>0.5589408815518685</v>
      </c>
      <c r="C79" s="1">
        <f t="shared" ca="1" si="55"/>
        <v>0.90359957874771635</v>
      </c>
      <c r="D79" s="1">
        <f t="shared" ca="1" si="55"/>
        <v>1.327925259441493</v>
      </c>
      <c r="E79" s="1">
        <f t="shared" ca="1" si="55"/>
        <v>0.34536876872995603</v>
      </c>
      <c r="F79" s="1">
        <f t="shared" ca="1" si="55"/>
        <v>-0.60258664441451071</v>
      </c>
      <c r="G79" s="1">
        <f t="shared" ca="1" si="55"/>
        <v>0.12176601842538613</v>
      </c>
      <c r="H79" s="1">
        <f t="shared" ca="1" si="55"/>
        <v>1.0098300633038191</v>
      </c>
      <c r="I79" s="1">
        <f t="shared" ca="1" si="55"/>
        <v>0.26482285363410163</v>
      </c>
      <c r="J79" s="1">
        <f t="shared" ca="1" si="55"/>
        <v>-0.76053963675745251</v>
      </c>
      <c r="K79" s="1">
        <f t="shared" ca="1" si="55"/>
        <v>1.5186035315913962</v>
      </c>
      <c r="L79" s="1">
        <f t="shared" ca="1" si="55"/>
        <v>-0.36214711873652511</v>
      </c>
      <c r="M79" s="1">
        <f t="shared" ca="1" si="55"/>
        <v>0.84662666110599583</v>
      </c>
      <c r="N79" s="1">
        <f t="shared" ca="1" si="55"/>
        <v>2.3950320669484988</v>
      </c>
      <c r="O79" s="1">
        <f t="shared" ca="1" si="55"/>
        <v>-3.1203185035423022</v>
      </c>
      <c r="P79" s="1">
        <f t="shared" ca="1" si="55"/>
        <v>0.64700815283732971</v>
      </c>
      <c r="Q79" s="1">
        <f t="shared" ca="1" si="55"/>
        <v>-0.1438918683885658</v>
      </c>
      <c r="R79" s="1">
        <f t="shared" ca="1" si="54"/>
        <v>5.1036177250747689E-2</v>
      </c>
      <c r="S79" s="1">
        <f t="shared" ca="1" si="54"/>
        <v>0.67688064406444626</v>
      </c>
      <c r="T79" s="1">
        <f t="shared" ca="1" si="54"/>
        <v>0.48275701735399829</v>
      </c>
      <c r="U79" s="1">
        <f t="shared" ca="1" si="54"/>
        <v>-2.0682971695274111</v>
      </c>
      <c r="V79" s="1">
        <f t="shared" ca="1" si="54"/>
        <v>1.1869109884412727</v>
      </c>
      <c r="W79" s="1">
        <f t="shared" ca="1" si="54"/>
        <v>0.62576564100821075</v>
      </c>
      <c r="X79" s="1">
        <f t="shared" ca="1" si="54"/>
        <v>-1.479340173282564</v>
      </c>
      <c r="Y79" s="1">
        <f t="shared" ca="1" si="54"/>
        <v>-0.51336621116876624</v>
      </c>
      <c r="Z79" s="1">
        <f t="shared" ca="1" si="54"/>
        <v>-0.65407381458675173</v>
      </c>
      <c r="AA79" s="1">
        <f t="shared" ca="1" si="54"/>
        <v>0.66174922603726216</v>
      </c>
      <c r="AB79" s="1">
        <f t="shared" ca="1" si="54"/>
        <v>-0.77322948583236362</v>
      </c>
      <c r="AC79" s="1">
        <f t="shared" ca="1" si="54"/>
        <v>-0.73229164947549785</v>
      </c>
      <c r="AD79" s="1">
        <f t="shared" ca="1" si="54"/>
        <v>-0.11589315921535932</v>
      </c>
      <c r="AE79" s="1">
        <f t="shared" ca="1" si="54"/>
        <v>1.4504823201947725</v>
      </c>
      <c r="AF79" s="1">
        <f t="shared" ca="1" si="54"/>
        <v>-0.67241764669409765</v>
      </c>
      <c r="AG79" s="1">
        <f t="shared" ca="1" si="46"/>
        <v>-1.5918274552683014</v>
      </c>
      <c r="AH79" s="1">
        <f t="shared" ca="1" si="53"/>
        <v>0.83234580633516109</v>
      </c>
      <c r="AI79" s="1">
        <f t="shared" ca="1" si="53"/>
        <v>0.4717611315985118</v>
      </c>
      <c r="AJ79" s="1">
        <f t="shared" ca="1" si="53"/>
        <v>-0.17207636156797967</v>
      </c>
      <c r="AK79" s="1">
        <f t="shared" ca="1" si="53"/>
        <v>-1.0841334568546572</v>
      </c>
      <c r="AL79" s="1">
        <f t="shared" ca="1" si="53"/>
        <v>-0.73490549267340555</v>
      </c>
      <c r="AM79" s="1">
        <f t="shared" ca="1" si="53"/>
        <v>0.73219338026036584</v>
      </c>
      <c r="AN79" s="1">
        <f t="shared" ca="1" si="53"/>
        <v>-0.72869177971683841</v>
      </c>
      <c r="AO79" s="1">
        <f t="shared" ca="1" si="53"/>
        <v>-0.6281730305317399</v>
      </c>
      <c r="AP79" s="1">
        <f t="shared" ca="1" si="53"/>
        <v>-0.24325216222752652</v>
      </c>
      <c r="AQ79" s="1">
        <f t="shared" ca="1" si="57"/>
        <v>-0.46289211763303334</v>
      </c>
      <c r="AR79" s="1">
        <f t="shared" ca="1" si="57"/>
        <v>-1.2323103393967441</v>
      </c>
      <c r="AS79" s="1">
        <f t="shared" ca="1" si="57"/>
        <v>0.24305852475988782</v>
      </c>
      <c r="AT79" s="1">
        <f t="shared" ca="1" si="57"/>
        <v>1.7825817857275559</v>
      </c>
      <c r="AU79" s="1">
        <f t="shared" ca="1" si="57"/>
        <v>0.9148270856658347</v>
      </c>
      <c r="AV79" s="1">
        <f t="shared" ca="1" si="57"/>
        <v>-1.0676819766054613</v>
      </c>
      <c r="AW79" s="1">
        <f t="shared" ca="1" si="57"/>
        <v>0.75646638026097412</v>
      </c>
    </row>
    <row r="80" spans="1:49" x14ac:dyDescent="0.4">
      <c r="A80" s="28">
        <f t="shared" si="56"/>
        <v>79</v>
      </c>
      <c r="B80" s="1">
        <f t="shared" ca="1" si="55"/>
        <v>-0.3072978667921672</v>
      </c>
      <c r="C80" s="1">
        <f t="shared" ca="1" si="55"/>
        <v>0.35958492458211033</v>
      </c>
      <c r="D80" s="1">
        <f t="shared" ca="1" si="55"/>
        <v>-0.67035626542390669</v>
      </c>
      <c r="E80" s="1">
        <f t="shared" ca="1" si="55"/>
        <v>0.33558759065797128</v>
      </c>
      <c r="F80" s="1">
        <f t="shared" ca="1" si="55"/>
        <v>-1.3993951698968814</v>
      </c>
      <c r="G80" s="1">
        <f t="shared" ca="1" si="55"/>
        <v>0.20366802204969556</v>
      </c>
      <c r="H80" s="1">
        <f t="shared" ca="1" si="55"/>
        <v>-7.7176365415256618E-2</v>
      </c>
      <c r="I80" s="1">
        <f t="shared" ca="1" si="55"/>
        <v>-1.9808661252759849</v>
      </c>
      <c r="J80" s="1">
        <f t="shared" ca="1" si="55"/>
        <v>0.18094391626983625</v>
      </c>
      <c r="K80" s="1">
        <f t="shared" ca="1" si="55"/>
        <v>0.49716269075709324</v>
      </c>
      <c r="L80" s="1">
        <f t="shared" ca="1" si="55"/>
        <v>-0.18699448845000621</v>
      </c>
      <c r="M80" s="1">
        <f t="shared" ca="1" si="55"/>
        <v>-1.3130912951354285</v>
      </c>
      <c r="N80" s="1">
        <f t="shared" ca="1" si="55"/>
        <v>-4.41478370896791E-2</v>
      </c>
      <c r="O80" s="1">
        <f t="shared" ca="1" si="55"/>
        <v>0.55818442529376178</v>
      </c>
      <c r="P80" s="1">
        <f t="shared" ca="1" si="55"/>
        <v>1.1121099628075635</v>
      </c>
      <c r="Q80" s="1">
        <f t="shared" ca="1" si="55"/>
        <v>0.93875027735093897</v>
      </c>
      <c r="R80" s="1">
        <f t="shared" ca="1" si="54"/>
        <v>0.28746623470820687</v>
      </c>
      <c r="S80" s="1">
        <f t="shared" ca="1" si="54"/>
        <v>1.0526382581786684</v>
      </c>
      <c r="T80" s="1">
        <f t="shared" ca="1" si="54"/>
        <v>0.44925018864426547</v>
      </c>
      <c r="U80" s="1">
        <f t="shared" ca="1" si="54"/>
        <v>7.6627958608584568E-2</v>
      </c>
      <c r="V80" s="1">
        <f t="shared" ca="1" si="54"/>
        <v>0.85672227726444861</v>
      </c>
      <c r="W80" s="1">
        <f t="shared" ca="1" si="54"/>
        <v>0.47515598452928137</v>
      </c>
      <c r="X80" s="1">
        <f t="shared" ca="1" si="54"/>
        <v>0.9986007832168281</v>
      </c>
      <c r="Y80" s="1">
        <f t="shared" ca="1" si="54"/>
        <v>-0.42648648715144921</v>
      </c>
      <c r="Z80" s="1">
        <f t="shared" ca="1" si="54"/>
        <v>1.1930797135568512</v>
      </c>
      <c r="AA80" s="1">
        <f t="shared" ca="1" si="54"/>
        <v>0.16590156484934315</v>
      </c>
      <c r="AB80" s="1">
        <f t="shared" ca="1" si="54"/>
        <v>-0.50615021698759788</v>
      </c>
      <c r="AC80" s="1">
        <f t="shared" ca="1" si="54"/>
        <v>1.207470783123004</v>
      </c>
      <c r="AD80" s="1">
        <f t="shared" ca="1" si="54"/>
        <v>-1.8793730212995668E-2</v>
      </c>
      <c r="AE80" s="1">
        <f t="shared" ca="1" si="54"/>
        <v>0.96895520327397189</v>
      </c>
      <c r="AF80" s="1">
        <f t="shared" ca="1" si="54"/>
        <v>0.20037177164641579</v>
      </c>
      <c r="AG80" s="1">
        <f t="shared" ca="1" si="46"/>
        <v>0.54319177758938286</v>
      </c>
      <c r="AH80" s="1">
        <f t="shared" ca="1" si="53"/>
        <v>-1.2992160511190101</v>
      </c>
      <c r="AI80" s="1">
        <f t="shared" ca="1" si="53"/>
        <v>-7.8961450175619896E-2</v>
      </c>
      <c r="AJ80" s="1">
        <f t="shared" ca="1" si="53"/>
        <v>-0.41685944592617219</v>
      </c>
      <c r="AK80" s="1">
        <f t="shared" ca="1" si="53"/>
        <v>-0.16625561072557643</v>
      </c>
      <c r="AL80" s="1">
        <f t="shared" ca="1" si="53"/>
        <v>0.62886561748481185</v>
      </c>
      <c r="AM80" s="1">
        <f t="shared" ca="1" si="53"/>
        <v>-1.0130825745537393</v>
      </c>
      <c r="AN80" s="1">
        <f t="shared" ca="1" si="53"/>
        <v>0.47885493673919199</v>
      </c>
      <c r="AO80" s="1">
        <f t="shared" ca="1" si="53"/>
        <v>-0.76825352356928167</v>
      </c>
      <c r="AP80" s="1">
        <f t="shared" ca="1" si="53"/>
        <v>-2.1012458350003755</v>
      </c>
      <c r="AQ80" s="1">
        <f t="shared" ca="1" si="57"/>
        <v>1.2795401646722322</v>
      </c>
      <c r="AR80" s="1">
        <f t="shared" ca="1" si="57"/>
        <v>1.0761253206509669</v>
      </c>
      <c r="AS80" s="1">
        <f t="shared" ca="1" si="57"/>
        <v>0.23301302051022604</v>
      </c>
      <c r="AT80" s="1">
        <f t="shared" ca="1" si="57"/>
        <v>-1.2965137211003288</v>
      </c>
      <c r="AU80" s="1">
        <f t="shared" ca="1" si="57"/>
        <v>-0.70873591578182371</v>
      </c>
      <c r="AV80" s="1">
        <f t="shared" ca="1" si="57"/>
        <v>0.16718364490221924</v>
      </c>
      <c r="AW80" s="1">
        <f t="shared" ca="1" si="57"/>
        <v>0.41482620822747485</v>
      </c>
    </row>
    <row r="81" spans="1:49" x14ac:dyDescent="0.4">
      <c r="A81" s="28">
        <f t="shared" si="56"/>
        <v>80</v>
      </c>
      <c r="B81" s="1">
        <f t="shared" ca="1" si="55"/>
        <v>-0.65939795700834847</v>
      </c>
      <c r="C81" s="1">
        <f t="shared" ca="1" si="55"/>
        <v>0.51070852404119238</v>
      </c>
      <c r="D81" s="1">
        <f t="shared" ca="1" si="55"/>
        <v>6.6007680176327174E-2</v>
      </c>
      <c r="E81" s="1">
        <f t="shared" ca="1" si="55"/>
        <v>-2.2161682587773046</v>
      </c>
      <c r="F81" s="1">
        <f t="shared" ca="1" si="55"/>
        <v>0.21778973026456236</v>
      </c>
      <c r="G81" s="1">
        <f t="shared" ca="1" si="55"/>
        <v>0.36249770133510156</v>
      </c>
      <c r="H81" s="1">
        <f t="shared" ca="1" si="55"/>
        <v>-0.19871952837738974</v>
      </c>
      <c r="I81" s="1">
        <f t="shared" ca="1" si="55"/>
        <v>-0.6494312520664588</v>
      </c>
      <c r="J81" s="1">
        <f t="shared" ca="1" si="55"/>
        <v>-0.12283434166118644</v>
      </c>
      <c r="K81" s="1">
        <f t="shared" ca="1" si="55"/>
        <v>-0.2286836505827492</v>
      </c>
      <c r="L81" s="1">
        <f t="shared" ca="1" si="55"/>
        <v>0.9070976868081122</v>
      </c>
      <c r="M81" s="1">
        <f t="shared" ca="1" si="55"/>
        <v>-1.0989262205512247</v>
      </c>
      <c r="N81" s="1">
        <f t="shared" ca="1" si="55"/>
        <v>1.7908812031821078</v>
      </c>
      <c r="O81" s="1">
        <f t="shared" ca="1" si="55"/>
        <v>0.9784177077590217</v>
      </c>
      <c r="P81" s="1">
        <f t="shared" ca="1" si="55"/>
        <v>0.94786153381297134</v>
      </c>
      <c r="Q81" s="1">
        <f t="shared" ref="Q81:AF96" ca="1" si="58">_xlfn.NORM.INV(RAND(),0,1)</f>
        <v>1.3553360703282982</v>
      </c>
      <c r="R81" s="1">
        <f t="shared" ca="1" si="58"/>
        <v>0.89579683609584126</v>
      </c>
      <c r="S81" s="1">
        <f t="shared" ca="1" si="58"/>
        <v>-0.73646687748328965</v>
      </c>
      <c r="T81" s="1">
        <f t="shared" ca="1" si="58"/>
        <v>1.2037384560472506</v>
      </c>
      <c r="U81" s="1">
        <f t="shared" ca="1" si="58"/>
        <v>0.4655723064822514</v>
      </c>
      <c r="V81" s="1">
        <f t="shared" ca="1" si="58"/>
        <v>1.0761667691577574</v>
      </c>
      <c r="W81" s="1">
        <f t="shared" ca="1" si="58"/>
        <v>0.47169719344528954</v>
      </c>
      <c r="X81" s="1">
        <f t="shared" ca="1" si="58"/>
        <v>-0.21161509462579042</v>
      </c>
      <c r="Y81" s="1">
        <f t="shared" ca="1" si="58"/>
        <v>-0.17819220130410354</v>
      </c>
      <c r="Z81" s="1">
        <f t="shared" ca="1" si="58"/>
        <v>0.17561458782824979</v>
      </c>
      <c r="AA81" s="1">
        <f t="shared" ca="1" si="58"/>
        <v>-1.0858839549280441</v>
      </c>
      <c r="AB81" s="1">
        <f t="shared" ca="1" si="58"/>
        <v>-1.1864474112018151</v>
      </c>
      <c r="AC81" s="1">
        <f t="shared" ca="1" si="58"/>
        <v>-0.50097995331172751</v>
      </c>
      <c r="AD81" s="1">
        <f t="shared" ca="1" si="58"/>
        <v>1.176280086502665</v>
      </c>
      <c r="AE81" s="1">
        <f t="shared" ca="1" si="58"/>
        <v>-0.74032160690114335</v>
      </c>
      <c r="AF81" s="1">
        <f t="shared" ca="1" si="58"/>
        <v>-0.74115268908643983</v>
      </c>
      <c r="AG81" s="1">
        <f t="shared" ca="1" si="46"/>
        <v>0.95128112955721422</v>
      </c>
      <c r="AH81" s="1">
        <f t="shared" ca="1" si="53"/>
        <v>0.41985171163568197</v>
      </c>
      <c r="AI81" s="1">
        <f t="shared" ca="1" si="53"/>
        <v>0.74975747383706337</v>
      </c>
      <c r="AJ81" s="1">
        <f t="shared" ca="1" si="53"/>
        <v>1.0266999017261835</v>
      </c>
      <c r="AK81" s="1">
        <f t="shared" ca="1" si="53"/>
        <v>6.783716877440113E-2</v>
      </c>
      <c r="AL81" s="1">
        <f t="shared" ca="1" si="53"/>
        <v>0.95283734862305547</v>
      </c>
      <c r="AM81" s="1">
        <f t="shared" ca="1" si="53"/>
        <v>-1.2580166333361735</v>
      </c>
      <c r="AN81" s="1">
        <f t="shared" ca="1" si="53"/>
        <v>2.1713734044930342</v>
      </c>
      <c r="AO81" s="1">
        <f t="shared" ca="1" si="53"/>
        <v>-1.3014298370985082</v>
      </c>
      <c r="AP81" s="1">
        <f t="shared" ca="1" si="53"/>
        <v>6.4247232439768528E-2</v>
      </c>
      <c r="AQ81" s="1">
        <f t="shared" ca="1" si="57"/>
        <v>-0.21270229867435539</v>
      </c>
      <c r="AR81" s="1">
        <f t="shared" ca="1" si="57"/>
        <v>-0.77763760064620624</v>
      </c>
      <c r="AS81" s="1">
        <f t="shared" ca="1" si="57"/>
        <v>-2.2091874103736977</v>
      </c>
      <c r="AT81" s="1">
        <f t="shared" ca="1" si="57"/>
        <v>0.37507774253584469</v>
      </c>
      <c r="AU81" s="1">
        <f t="shared" ca="1" si="57"/>
        <v>1.0242743329503883</v>
      </c>
      <c r="AV81" s="1">
        <f t="shared" ca="1" si="57"/>
        <v>5.735570205594189E-3</v>
      </c>
      <c r="AW81" s="1">
        <f t="shared" ca="1" si="57"/>
        <v>-1.6803901444367551</v>
      </c>
    </row>
    <row r="82" spans="1:49" x14ac:dyDescent="0.4">
      <c r="A82" s="28">
        <f t="shared" si="56"/>
        <v>81</v>
      </c>
      <c r="B82" s="1">
        <f t="shared" ref="B82:Q97" ca="1" si="59">_xlfn.NORM.INV(RAND(),0,1)</f>
        <v>0.78041319737950798</v>
      </c>
      <c r="C82" s="1">
        <f t="shared" ca="1" si="59"/>
        <v>-1.1607321020849632</v>
      </c>
      <c r="D82" s="1">
        <f t="shared" ca="1" si="59"/>
        <v>0.10576457876634196</v>
      </c>
      <c r="E82" s="1">
        <f t="shared" ca="1" si="59"/>
        <v>1.312498190910848</v>
      </c>
      <c r="F82" s="1">
        <f t="shared" ca="1" si="59"/>
        <v>-0.15250970973500999</v>
      </c>
      <c r="G82" s="1">
        <f t="shared" ca="1" si="59"/>
        <v>2.3434936196464227</v>
      </c>
      <c r="H82" s="1">
        <f t="shared" ca="1" si="59"/>
        <v>-0.54018245737248294</v>
      </c>
      <c r="I82" s="1">
        <f t="shared" ca="1" si="59"/>
        <v>1.5567351002628191</v>
      </c>
      <c r="J82" s="1">
        <f t="shared" ca="1" si="59"/>
        <v>1.0891770604317275</v>
      </c>
      <c r="K82" s="1">
        <f t="shared" ca="1" si="59"/>
        <v>-1.4330422754920662</v>
      </c>
      <c r="L82" s="1">
        <f t="shared" ca="1" si="59"/>
        <v>0.68432177861660393</v>
      </c>
      <c r="M82" s="1">
        <f t="shared" ca="1" si="59"/>
        <v>-0.4466606797171756</v>
      </c>
      <c r="N82" s="1">
        <f t="shared" ca="1" si="59"/>
        <v>-1.2238767107058568</v>
      </c>
      <c r="O82" s="1">
        <f t="shared" ca="1" si="59"/>
        <v>-1.0116705297333708</v>
      </c>
      <c r="P82" s="1">
        <f t="shared" ca="1" si="59"/>
        <v>-0.71528006963768331</v>
      </c>
      <c r="Q82" s="1">
        <f t="shared" ca="1" si="59"/>
        <v>6.8869574985830476E-2</v>
      </c>
      <c r="R82" s="1">
        <f t="shared" ca="1" si="58"/>
        <v>-0.71526034534922334</v>
      </c>
      <c r="S82" s="1">
        <f t="shared" ca="1" si="58"/>
        <v>1.5879070449947426</v>
      </c>
      <c r="T82" s="1">
        <f t="shared" ca="1" si="58"/>
        <v>0.53740542277477055</v>
      </c>
      <c r="U82" s="1">
        <f t="shared" ca="1" si="58"/>
        <v>-0.64602149232285644</v>
      </c>
      <c r="V82" s="1">
        <f t="shared" ca="1" si="58"/>
        <v>1.2939175688749307</v>
      </c>
      <c r="W82" s="1">
        <f t="shared" ca="1" si="58"/>
        <v>-0.59380779194594813</v>
      </c>
      <c r="X82" s="1">
        <f t="shared" ca="1" si="58"/>
        <v>-1.4793406600323267</v>
      </c>
      <c r="Y82" s="1">
        <f t="shared" ca="1" si="58"/>
        <v>-3.6198110373065584E-2</v>
      </c>
      <c r="Z82" s="1">
        <f t="shared" ca="1" si="58"/>
        <v>0.35101908030404083</v>
      </c>
      <c r="AA82" s="1">
        <f t="shared" ca="1" si="58"/>
        <v>0.17469456481161194</v>
      </c>
      <c r="AB82" s="1">
        <f t="shared" ca="1" si="58"/>
        <v>-1.9318893604641507</v>
      </c>
      <c r="AC82" s="1">
        <f t="shared" ca="1" si="58"/>
        <v>1.903868224876436</v>
      </c>
      <c r="AD82" s="1">
        <f t="shared" ca="1" si="58"/>
        <v>0.60589817247425759</v>
      </c>
      <c r="AE82" s="1">
        <f t="shared" ca="1" si="58"/>
        <v>0.55545058858297325</v>
      </c>
      <c r="AF82" s="1">
        <f t="shared" ca="1" si="58"/>
        <v>-0.41502258411955362</v>
      </c>
      <c r="AG82" s="1">
        <f t="shared" ca="1" si="46"/>
        <v>1.9760137125406336</v>
      </c>
      <c r="AH82" s="1">
        <f t="shared" ca="1" si="53"/>
        <v>-3.3919442536317644E-2</v>
      </c>
      <c r="AI82" s="1">
        <f t="shared" ca="1" si="53"/>
        <v>2.0729150867895596</v>
      </c>
      <c r="AJ82" s="1">
        <f t="shared" ca="1" si="53"/>
        <v>0.81501423103820081</v>
      </c>
      <c r="AK82" s="1">
        <f t="shared" ca="1" si="53"/>
        <v>1.015735445475705</v>
      </c>
      <c r="AL82" s="1">
        <f t="shared" ca="1" si="53"/>
        <v>-4.2920055235044559E-2</v>
      </c>
      <c r="AM82" s="1">
        <f t="shared" ca="1" si="53"/>
        <v>0.80663659119348186</v>
      </c>
      <c r="AN82" s="1">
        <f t="shared" ca="1" si="53"/>
        <v>-0.53775869128637854</v>
      </c>
      <c r="AO82" s="1">
        <f t="shared" ca="1" si="53"/>
        <v>-1.8386240991445872</v>
      </c>
      <c r="AP82" s="1">
        <f t="shared" ca="1" si="53"/>
        <v>-9.9885655597070855E-2</v>
      </c>
      <c r="AQ82" s="1">
        <f t="shared" ca="1" si="57"/>
        <v>-0.56006672236696797</v>
      </c>
      <c r="AR82" s="1">
        <f t="shared" ca="1" si="57"/>
        <v>-0.37733333858714513</v>
      </c>
      <c r="AS82" s="1">
        <f t="shared" ca="1" si="57"/>
        <v>-0.20814020412885789</v>
      </c>
      <c r="AT82" s="1">
        <f t="shared" ca="1" si="57"/>
        <v>0.73781374840218272</v>
      </c>
      <c r="AU82" s="1">
        <f t="shared" ca="1" si="57"/>
        <v>-2.1598734540063291</v>
      </c>
      <c r="AV82" s="1">
        <f t="shared" ca="1" si="57"/>
        <v>-0.49992027942158135</v>
      </c>
      <c r="AW82" s="1">
        <f t="shared" ca="1" si="57"/>
        <v>-1.3385329892415621</v>
      </c>
    </row>
    <row r="83" spans="1:49" x14ac:dyDescent="0.4">
      <c r="A83" s="28">
        <f t="shared" si="56"/>
        <v>82</v>
      </c>
      <c r="B83" s="1">
        <f t="shared" ca="1" si="59"/>
        <v>9.1740369453455414E-2</v>
      </c>
      <c r="C83" s="1">
        <f t="shared" ca="1" si="59"/>
        <v>0.84111068976783365</v>
      </c>
      <c r="D83" s="1">
        <f t="shared" ca="1" si="59"/>
        <v>-1.6205717469143979</v>
      </c>
      <c r="E83" s="1">
        <f t="shared" ca="1" si="59"/>
        <v>0.93747910434366843</v>
      </c>
      <c r="F83" s="1">
        <f t="shared" ca="1" si="59"/>
        <v>-1.1879413306421382</v>
      </c>
      <c r="G83" s="1">
        <f t="shared" ca="1" si="59"/>
        <v>-0.92028185715516742</v>
      </c>
      <c r="H83" s="1">
        <f t="shared" ca="1" si="59"/>
        <v>-2.3734254660952714</v>
      </c>
      <c r="I83" s="1">
        <f t="shared" ca="1" si="59"/>
        <v>-0.4463114026360126</v>
      </c>
      <c r="J83" s="1">
        <f t="shared" ca="1" si="59"/>
        <v>-1.1046249852075731</v>
      </c>
      <c r="K83" s="1">
        <f t="shared" ca="1" si="59"/>
        <v>-0.42234184582760148</v>
      </c>
      <c r="L83" s="1">
        <f t="shared" ca="1" si="59"/>
        <v>0.51520202071402543</v>
      </c>
      <c r="M83" s="1">
        <f t="shared" ca="1" si="59"/>
        <v>6.1124872571164016E-2</v>
      </c>
      <c r="N83" s="1">
        <f t="shared" ca="1" si="59"/>
        <v>1.3882606248804097</v>
      </c>
      <c r="O83" s="1">
        <f t="shared" ca="1" si="59"/>
        <v>-0.54872785296741844</v>
      </c>
      <c r="P83" s="1">
        <f t="shared" ca="1" si="59"/>
        <v>0.67151839516486456</v>
      </c>
      <c r="Q83" s="1">
        <f t="shared" ca="1" si="59"/>
        <v>1.1206545561493482</v>
      </c>
      <c r="R83" s="1">
        <f t="shared" ca="1" si="58"/>
        <v>-1.357160447109204</v>
      </c>
      <c r="S83" s="1">
        <f t="shared" ca="1" si="58"/>
        <v>0.70211391712272841</v>
      </c>
      <c r="T83" s="1">
        <f t="shared" ca="1" si="58"/>
        <v>-0.24515048277285215</v>
      </c>
      <c r="U83" s="1">
        <f t="shared" ca="1" si="58"/>
        <v>1.164380172339466</v>
      </c>
      <c r="V83" s="1">
        <f t="shared" ca="1" si="58"/>
        <v>-0.1247130370246357</v>
      </c>
      <c r="W83" s="1">
        <f t="shared" ca="1" si="58"/>
        <v>1.2588510489563347</v>
      </c>
      <c r="X83" s="1">
        <f t="shared" ca="1" si="58"/>
        <v>0.4416907483881618</v>
      </c>
      <c r="Y83" s="1">
        <f t="shared" ca="1" si="58"/>
        <v>1.7758604157748437</v>
      </c>
      <c r="Z83" s="1">
        <f t="shared" ca="1" si="58"/>
        <v>0.72854397551900207</v>
      </c>
      <c r="AA83" s="1">
        <f t="shared" ca="1" si="58"/>
        <v>1.3463206779984678</v>
      </c>
      <c r="AB83" s="1">
        <f t="shared" ca="1" si="58"/>
        <v>-0.24621676325857392</v>
      </c>
      <c r="AC83" s="1">
        <f t="shared" ca="1" si="58"/>
        <v>0.17838563712064864</v>
      </c>
      <c r="AD83" s="1">
        <f t="shared" ca="1" si="58"/>
        <v>0.743346324379214</v>
      </c>
      <c r="AE83" s="1">
        <f t="shared" ca="1" si="58"/>
        <v>-1.5385749475938704</v>
      </c>
      <c r="AF83" s="1">
        <f t="shared" ca="1" si="58"/>
        <v>-1.85435769205201</v>
      </c>
      <c r="AG83" s="1">
        <f t="shared" ca="1" si="46"/>
        <v>0.60597697961615682</v>
      </c>
      <c r="AH83" s="1">
        <f t="shared" ca="1" si="53"/>
        <v>-0.69152596834471591</v>
      </c>
      <c r="AI83" s="1">
        <f t="shared" ca="1" si="53"/>
        <v>1.2284267156176967</v>
      </c>
      <c r="AJ83" s="1">
        <f t="shared" ca="1" si="53"/>
        <v>-6.1781164808827289E-2</v>
      </c>
      <c r="AK83" s="1">
        <f t="shared" ref="AK83:AP83" ca="1" si="60">_xlfn.NORM.INV(RAND(),0,1)</f>
        <v>-1.714876281346486</v>
      </c>
      <c r="AL83" s="1">
        <f t="shared" ca="1" si="60"/>
        <v>-1.9297989649741112</v>
      </c>
      <c r="AM83" s="1">
        <f t="shared" ca="1" si="60"/>
        <v>0.13161284045087565</v>
      </c>
      <c r="AN83" s="1">
        <f t="shared" ca="1" si="60"/>
        <v>1.4086777985777488</v>
      </c>
      <c r="AO83" s="1">
        <f t="shared" ca="1" si="60"/>
        <v>-0.87398270422578683</v>
      </c>
      <c r="AP83" s="1">
        <f t="shared" ca="1" si="60"/>
        <v>1.0749376574482303</v>
      </c>
      <c r="AQ83" s="1">
        <f t="shared" ca="1" si="57"/>
        <v>0.62039110413076415</v>
      </c>
      <c r="AR83" s="1">
        <f t="shared" ca="1" si="57"/>
        <v>-0.49747509417659103</v>
      </c>
      <c r="AS83" s="1">
        <f t="shared" ca="1" si="57"/>
        <v>-0.30868446568275992</v>
      </c>
      <c r="AT83" s="1">
        <f t="shared" ca="1" si="57"/>
        <v>0.42209825545638585</v>
      </c>
      <c r="AU83" s="1">
        <f t="shared" ca="1" si="57"/>
        <v>0.38166277550598121</v>
      </c>
      <c r="AV83" s="1">
        <f t="shared" ca="1" si="57"/>
        <v>-0.87933103651350797</v>
      </c>
      <c r="AW83" s="1">
        <f t="shared" ca="1" si="57"/>
        <v>-0.94204151333361308</v>
      </c>
    </row>
    <row r="84" spans="1:49" x14ac:dyDescent="0.4">
      <c r="A84" s="28">
        <f t="shared" si="56"/>
        <v>83</v>
      </c>
      <c r="B84" s="1">
        <f t="shared" ca="1" si="59"/>
        <v>-0.3443663309011869</v>
      </c>
      <c r="C84" s="1">
        <f t="shared" ca="1" si="59"/>
        <v>-1.0545914398068279</v>
      </c>
      <c r="D84" s="1">
        <f t="shared" ca="1" si="59"/>
        <v>0.73858112369961681</v>
      </c>
      <c r="E84" s="1">
        <f t="shared" ca="1" si="59"/>
        <v>5.6661605064963462E-2</v>
      </c>
      <c r="F84" s="1">
        <f t="shared" ca="1" si="59"/>
        <v>-0.46564279152621563</v>
      </c>
      <c r="G84" s="1">
        <f t="shared" ca="1" si="59"/>
        <v>-1.0261487622361891</v>
      </c>
      <c r="H84" s="1">
        <f t="shared" ca="1" si="59"/>
        <v>-0.48095449185173961</v>
      </c>
      <c r="I84" s="1">
        <f t="shared" ca="1" si="59"/>
        <v>1.5985406652093115</v>
      </c>
      <c r="J84" s="1">
        <f t="shared" ca="1" si="59"/>
        <v>1.2330310160898237</v>
      </c>
      <c r="K84" s="1">
        <f t="shared" ca="1" si="59"/>
        <v>-1.1992202381795962</v>
      </c>
      <c r="L84" s="1">
        <f t="shared" ca="1" si="59"/>
        <v>-0.1067014350781622</v>
      </c>
      <c r="M84" s="1">
        <f t="shared" ca="1" si="59"/>
        <v>-1.0555490857365293</v>
      </c>
      <c r="N84" s="1">
        <f t="shared" ca="1" si="59"/>
        <v>0.62442242998940045</v>
      </c>
      <c r="O84" s="1">
        <f t="shared" ca="1" si="59"/>
        <v>1.4437215853508989</v>
      </c>
      <c r="P84" s="1">
        <f t="shared" ca="1" si="59"/>
        <v>-0.27005033873237683</v>
      </c>
      <c r="Q84" s="1">
        <f t="shared" ca="1" si="59"/>
        <v>-1.6325086495785084</v>
      </c>
      <c r="R84" s="1">
        <f t="shared" ca="1" si="58"/>
        <v>-0.36319975469258547</v>
      </c>
      <c r="S84" s="1">
        <f t="shared" ca="1" si="58"/>
        <v>0.47903094550632308</v>
      </c>
      <c r="T84" s="1">
        <f t="shared" ca="1" si="58"/>
        <v>0.8872922445687571</v>
      </c>
      <c r="U84" s="1">
        <f t="shared" ca="1" si="58"/>
        <v>1.7995526043344541</v>
      </c>
      <c r="V84" s="1">
        <f t="shared" ca="1" si="58"/>
        <v>1.2243474815710897</v>
      </c>
      <c r="W84" s="1">
        <f t="shared" ca="1" si="58"/>
        <v>0.63593818989375039</v>
      </c>
      <c r="X84" s="1">
        <f t="shared" ca="1" si="58"/>
        <v>-0.42571370838909045</v>
      </c>
      <c r="Y84" s="1">
        <f t="shared" ca="1" si="58"/>
        <v>-1.2508278493392171</v>
      </c>
      <c r="Z84" s="1">
        <f t="shared" ca="1" si="58"/>
        <v>-0.31320762550728259</v>
      </c>
      <c r="AA84" s="1">
        <f t="shared" ca="1" si="58"/>
        <v>-1.115776975270713</v>
      </c>
      <c r="AB84" s="1">
        <f t="shared" ca="1" si="58"/>
        <v>0.14548164007633158</v>
      </c>
      <c r="AC84" s="1">
        <f t="shared" ca="1" si="58"/>
        <v>-2.8215937406911298</v>
      </c>
      <c r="AD84" s="1">
        <f t="shared" ca="1" si="58"/>
        <v>-0.20414440727703781</v>
      </c>
      <c r="AE84" s="1">
        <f t="shared" ca="1" si="58"/>
        <v>0.7291321578425437</v>
      </c>
      <c r="AF84" s="1">
        <f t="shared" ca="1" si="58"/>
        <v>1.0168664493329933</v>
      </c>
      <c r="AG84" s="1">
        <f t="shared" ca="1" si="46"/>
        <v>1.2091197587824507</v>
      </c>
      <c r="AH84" s="1">
        <f t="shared" ref="AH84:AP90" ca="1" si="61">_xlfn.NORM.INV(RAND(),0,1)</f>
        <v>-1.2873028573645502</v>
      </c>
      <c r="AI84" s="1">
        <f t="shared" ca="1" si="61"/>
        <v>0.84197522055410445</v>
      </c>
      <c r="AJ84" s="1">
        <f t="shared" ca="1" si="61"/>
        <v>-0.29953736167589978</v>
      </c>
      <c r="AK84" s="1">
        <f t="shared" ca="1" si="61"/>
        <v>-0.15065841195869539</v>
      </c>
      <c r="AL84" s="1">
        <f t="shared" ca="1" si="61"/>
        <v>3.7969388067389198E-2</v>
      </c>
      <c r="AM84" s="1">
        <f t="shared" ca="1" si="61"/>
        <v>-0.31506567336243768</v>
      </c>
      <c r="AN84" s="1">
        <f t="shared" ca="1" si="61"/>
        <v>-2.1151482996334834</v>
      </c>
      <c r="AO84" s="1">
        <f t="shared" ca="1" si="61"/>
        <v>1.5725814679845074E-2</v>
      </c>
      <c r="AP84" s="1">
        <f t="shared" ca="1" si="61"/>
        <v>-1.0830142740979554</v>
      </c>
      <c r="AQ84" s="1">
        <f t="shared" ca="1" si="57"/>
        <v>2.6451996777033813</v>
      </c>
      <c r="AR84" s="1">
        <f t="shared" ca="1" si="57"/>
        <v>0.82956054152022862</v>
      </c>
      <c r="AS84" s="1">
        <f t="shared" ca="1" si="57"/>
        <v>0.85867779930758648</v>
      </c>
      <c r="AT84" s="1">
        <f t="shared" ca="1" si="57"/>
        <v>-0.72759487713555493</v>
      </c>
      <c r="AU84" s="1">
        <f t="shared" ca="1" si="57"/>
        <v>-0.62785676877920371</v>
      </c>
      <c r="AV84" s="1">
        <f t="shared" ca="1" si="57"/>
        <v>1.0016484428365326</v>
      </c>
      <c r="AW84" s="1">
        <f t="shared" ca="1" si="57"/>
        <v>-2.1517922765687452</v>
      </c>
    </row>
    <row r="85" spans="1:49" x14ac:dyDescent="0.4">
      <c r="A85" s="28">
        <f t="shared" si="56"/>
        <v>84</v>
      </c>
      <c r="B85" s="1">
        <f t="shared" ca="1" si="59"/>
        <v>0.86062979919733984</v>
      </c>
      <c r="C85" s="1">
        <f t="shared" ca="1" si="59"/>
        <v>-1.3302559053916541</v>
      </c>
      <c r="D85" s="1">
        <f t="shared" ca="1" si="59"/>
        <v>-1.4724484164779308</v>
      </c>
      <c r="E85" s="1">
        <f t="shared" ca="1" si="59"/>
        <v>-1.0388049858713804</v>
      </c>
      <c r="F85" s="1">
        <f t="shared" ca="1" si="59"/>
        <v>0.50919206081267143</v>
      </c>
      <c r="G85" s="1">
        <f t="shared" ca="1" si="59"/>
        <v>1.383344457817165</v>
      </c>
      <c r="H85" s="1">
        <f t="shared" ca="1" si="59"/>
        <v>1.2006550871823367</v>
      </c>
      <c r="I85" s="1">
        <f t="shared" ca="1" si="59"/>
        <v>0.56640118735807132</v>
      </c>
      <c r="J85" s="1">
        <f t="shared" ca="1" si="59"/>
        <v>-1.1940664287541982</v>
      </c>
      <c r="K85" s="1">
        <f t="shared" ca="1" si="59"/>
        <v>-0.11616279496158462</v>
      </c>
      <c r="L85" s="1">
        <f t="shared" ca="1" si="59"/>
        <v>0.6667953608599978</v>
      </c>
      <c r="M85" s="1">
        <f t="shared" ca="1" si="59"/>
        <v>-2.3646277853744553</v>
      </c>
      <c r="N85" s="1">
        <f t="shared" ca="1" si="59"/>
        <v>-0.65234064571818506</v>
      </c>
      <c r="O85" s="1">
        <f t="shared" ca="1" si="59"/>
        <v>1.1701649126769476</v>
      </c>
      <c r="P85" s="1">
        <f t="shared" ca="1" si="59"/>
        <v>0.41835524724981232</v>
      </c>
      <c r="Q85" s="1">
        <f t="shared" ca="1" si="59"/>
        <v>0.59444525010340765</v>
      </c>
      <c r="R85" s="1">
        <f t="shared" ca="1" si="58"/>
        <v>0.35898332287919954</v>
      </c>
      <c r="S85" s="1">
        <f t="shared" ca="1" si="58"/>
        <v>1.0308384055325164</v>
      </c>
      <c r="T85" s="1">
        <f t="shared" ca="1" si="58"/>
        <v>2.148709578139758</v>
      </c>
      <c r="U85" s="1">
        <f t="shared" ca="1" si="58"/>
        <v>-0.66200498196248514</v>
      </c>
      <c r="V85" s="1">
        <f t="shared" ca="1" si="58"/>
        <v>-0.83007342651367222</v>
      </c>
      <c r="W85" s="1">
        <f t="shared" ca="1" si="58"/>
        <v>-7.0284214221629587E-2</v>
      </c>
      <c r="X85" s="1">
        <f t="shared" ca="1" si="58"/>
        <v>-1.262181397527641</v>
      </c>
      <c r="Y85" s="1">
        <f t="shared" ca="1" si="58"/>
        <v>-1.0435203123208479</v>
      </c>
      <c r="Z85" s="1">
        <f t="shared" ca="1" si="58"/>
        <v>0.50559634775502549</v>
      </c>
      <c r="AA85" s="1">
        <f t="shared" ca="1" si="58"/>
        <v>-0.14225880813606348</v>
      </c>
      <c r="AB85" s="1">
        <f t="shared" ca="1" si="58"/>
        <v>-0.43581517370272932</v>
      </c>
      <c r="AC85" s="1">
        <f t="shared" ca="1" si="58"/>
        <v>0.2429241768549571</v>
      </c>
      <c r="AD85" s="1">
        <f t="shared" ca="1" si="58"/>
        <v>-2.7476630115358986</v>
      </c>
      <c r="AE85" s="1">
        <f t="shared" ca="1" si="58"/>
        <v>1.2249329886484983</v>
      </c>
      <c r="AF85" s="1">
        <f t="shared" ca="1" si="58"/>
        <v>-2.0224358459436433</v>
      </c>
      <c r="AG85" s="1">
        <f t="shared" ca="1" si="46"/>
        <v>0.59100327639065686</v>
      </c>
      <c r="AH85" s="1">
        <f t="shared" ca="1" si="61"/>
        <v>0.64293540596959631</v>
      </c>
      <c r="AI85" s="1">
        <f t="shared" ca="1" si="61"/>
        <v>-2.2283257742365925</v>
      </c>
      <c r="AJ85" s="1">
        <f t="shared" ca="1" si="61"/>
        <v>0.10476438059096234</v>
      </c>
      <c r="AK85" s="1">
        <f t="shared" ca="1" si="61"/>
        <v>0.89455893326241598</v>
      </c>
      <c r="AL85" s="1">
        <f t="shared" ca="1" si="61"/>
        <v>0.1000927244058635</v>
      </c>
      <c r="AM85" s="1">
        <f t="shared" ca="1" si="61"/>
        <v>-1.9730670083714148</v>
      </c>
      <c r="AN85" s="1">
        <f t="shared" ca="1" si="61"/>
        <v>-0.40839220173995966</v>
      </c>
      <c r="AO85" s="1">
        <f t="shared" ca="1" si="61"/>
        <v>0.26806443233245719</v>
      </c>
      <c r="AP85" s="1">
        <f t="shared" ca="1" si="61"/>
        <v>0.78841558129831057</v>
      </c>
      <c r="AQ85" s="1">
        <f t="shared" ca="1" si="57"/>
        <v>-0.51654999136968505</v>
      </c>
      <c r="AR85" s="1">
        <f t="shared" ca="1" si="57"/>
        <v>7.4251422395977332E-2</v>
      </c>
      <c r="AS85" s="1">
        <f t="shared" ca="1" si="57"/>
        <v>-0.36173856724440201</v>
      </c>
      <c r="AT85" s="1">
        <f t="shared" ca="1" si="57"/>
        <v>-2.1206608530446087</v>
      </c>
      <c r="AU85" s="1">
        <f t="shared" ca="1" si="57"/>
        <v>1.026363135058765</v>
      </c>
      <c r="AV85" s="1">
        <f t="shared" ca="1" si="57"/>
        <v>-1.2566430033499663</v>
      </c>
      <c r="AW85" s="1">
        <f t="shared" ca="1" si="57"/>
        <v>0.77727810385404184</v>
      </c>
    </row>
    <row r="86" spans="1:49" x14ac:dyDescent="0.4">
      <c r="A86" s="28">
        <f t="shared" si="56"/>
        <v>85</v>
      </c>
      <c r="B86" s="1">
        <f t="shared" ca="1" si="59"/>
        <v>1.036893127175418</v>
      </c>
      <c r="C86" s="1">
        <f t="shared" ca="1" si="59"/>
        <v>0.17416285440134741</v>
      </c>
      <c r="D86" s="1">
        <f t="shared" ca="1" si="59"/>
        <v>-1.0874117692427288</v>
      </c>
      <c r="E86" s="1">
        <f t="shared" ca="1" si="59"/>
        <v>-4.6275392241393112E-2</v>
      </c>
      <c r="F86" s="1">
        <f t="shared" ca="1" si="59"/>
        <v>-0.45223339661779033</v>
      </c>
      <c r="G86" s="1">
        <f t="shared" ca="1" si="59"/>
        <v>1.7604672598013038</v>
      </c>
      <c r="H86" s="1">
        <f t="shared" ca="1" si="59"/>
        <v>-0.31674500630833452</v>
      </c>
      <c r="I86" s="1">
        <f t="shared" ca="1" si="59"/>
        <v>1.4596759842910836</v>
      </c>
      <c r="J86" s="1">
        <f t="shared" ca="1" si="59"/>
        <v>3.8145684253836187E-2</v>
      </c>
      <c r="K86" s="1">
        <f t="shared" ca="1" si="59"/>
        <v>-0.33157256218175307</v>
      </c>
      <c r="L86" s="1">
        <f t="shared" ca="1" si="59"/>
        <v>-8.481739253036516E-2</v>
      </c>
      <c r="M86" s="1">
        <f t="shared" ca="1" si="59"/>
        <v>-0.18213614857197638</v>
      </c>
      <c r="N86" s="1">
        <f t="shared" ca="1" si="59"/>
        <v>0.70972419416528343</v>
      </c>
      <c r="O86" s="1">
        <f t="shared" ca="1" si="59"/>
        <v>1.2908513951120499</v>
      </c>
      <c r="P86" s="1">
        <f t="shared" ca="1" si="59"/>
        <v>0.18557480603629226</v>
      </c>
      <c r="Q86" s="1">
        <f t="shared" ca="1" si="59"/>
        <v>-0.22452098686684888</v>
      </c>
      <c r="R86" s="1">
        <f t="shared" ca="1" si="58"/>
        <v>1.5622456232306219</v>
      </c>
      <c r="S86" s="1">
        <f t="shared" ca="1" si="58"/>
        <v>-1.5387533208052617</v>
      </c>
      <c r="T86" s="1">
        <f t="shared" ca="1" si="58"/>
        <v>-1.0777874260094034</v>
      </c>
      <c r="U86" s="1">
        <f t="shared" ca="1" si="58"/>
        <v>-0.6009742212738437</v>
      </c>
      <c r="V86" s="1">
        <f t="shared" ca="1" si="58"/>
        <v>-0.15783961789567949</v>
      </c>
      <c r="W86" s="1">
        <f t="shared" ca="1" si="58"/>
        <v>2.1585846516243488E-2</v>
      </c>
      <c r="X86" s="1">
        <f t="shared" ca="1" si="58"/>
        <v>-0.66960350631149257</v>
      </c>
      <c r="Y86" s="1">
        <f t="shared" ca="1" si="58"/>
        <v>-0.68963832429685301</v>
      </c>
      <c r="Z86" s="1">
        <f t="shared" ca="1" si="58"/>
        <v>1.3289761647306035</v>
      </c>
      <c r="AA86" s="1">
        <f t="shared" ca="1" si="58"/>
        <v>0.46396009859972726</v>
      </c>
      <c r="AB86" s="1">
        <f t="shared" ca="1" si="58"/>
        <v>-1.2428539430163681</v>
      </c>
      <c r="AC86" s="1">
        <f t="shared" ca="1" si="58"/>
        <v>7.5062839603331946E-2</v>
      </c>
      <c r="AD86" s="1">
        <f t="shared" ca="1" si="58"/>
        <v>-0.63328400587487566</v>
      </c>
      <c r="AE86" s="1">
        <f t="shared" ca="1" si="58"/>
        <v>2.7474886568494234</v>
      </c>
      <c r="AF86" s="1">
        <f t="shared" ca="1" si="58"/>
        <v>4.7142639610027237E-2</v>
      </c>
      <c r="AG86" s="1">
        <f t="shared" ca="1" si="46"/>
        <v>-9.6907034002639125E-3</v>
      </c>
      <c r="AH86" s="1">
        <f t="shared" ca="1" si="61"/>
        <v>-0.18904693934422168</v>
      </c>
      <c r="AI86" s="1">
        <f t="shared" ca="1" si="61"/>
        <v>-1.544309645463773</v>
      </c>
      <c r="AJ86" s="1">
        <f t="shared" ca="1" si="61"/>
        <v>-0.38019679770889603</v>
      </c>
      <c r="AK86" s="1">
        <f t="shared" ca="1" si="61"/>
        <v>-1.8215463923691795</v>
      </c>
      <c r="AL86" s="1">
        <f t="shared" ca="1" si="61"/>
        <v>-0.37059141473486368</v>
      </c>
      <c r="AM86" s="1">
        <f t="shared" ca="1" si="61"/>
        <v>-1.2331890961820822</v>
      </c>
      <c r="AN86" s="1">
        <f t="shared" ca="1" si="61"/>
        <v>0.89802933893436909</v>
      </c>
      <c r="AO86" s="1">
        <f t="shared" ca="1" si="61"/>
        <v>1.721612915700238</v>
      </c>
      <c r="AP86" s="1">
        <f t="shared" ca="1" si="61"/>
        <v>0.57288765999138613</v>
      </c>
      <c r="AQ86" s="1">
        <f t="shared" ca="1" si="57"/>
        <v>-1.0752927057229442E-2</v>
      </c>
      <c r="AR86" s="1">
        <f t="shared" ca="1" si="57"/>
        <v>0.80449765781997917</v>
      </c>
      <c r="AS86" s="1">
        <f t="shared" ca="1" si="57"/>
        <v>0.81379595349521261</v>
      </c>
      <c r="AT86" s="1">
        <f t="shared" ca="1" si="57"/>
        <v>0.28926911777629483</v>
      </c>
      <c r="AU86" s="1">
        <f t="shared" ca="1" si="57"/>
        <v>0.93749426151803528</v>
      </c>
      <c r="AV86" s="1">
        <f t="shared" ca="1" si="57"/>
        <v>0.66141797726693929</v>
      </c>
      <c r="AW86" s="1">
        <f t="shared" ca="1" si="57"/>
        <v>0.94596408434342039</v>
      </c>
    </row>
    <row r="87" spans="1:49" x14ac:dyDescent="0.4">
      <c r="A87" s="28">
        <f t="shared" si="56"/>
        <v>86</v>
      </c>
      <c r="B87" s="1">
        <f t="shared" ca="1" si="59"/>
        <v>0.38040969839478955</v>
      </c>
      <c r="C87" s="1">
        <f t="shared" ca="1" si="59"/>
        <v>-2.3114372532396827</v>
      </c>
      <c r="D87" s="1">
        <f t="shared" ca="1" si="59"/>
        <v>0.55957735001934938</v>
      </c>
      <c r="E87" s="1">
        <f t="shared" ca="1" si="59"/>
        <v>-0.92967984540603321</v>
      </c>
      <c r="F87" s="1">
        <f t="shared" ca="1" si="59"/>
        <v>-1.5088538288714968</v>
      </c>
      <c r="G87" s="1">
        <f t="shared" ca="1" si="59"/>
        <v>-1.7711601882956234</v>
      </c>
      <c r="H87" s="1">
        <f t="shared" ca="1" si="59"/>
        <v>-0.79995196423828785</v>
      </c>
      <c r="I87" s="1">
        <f t="shared" ca="1" si="59"/>
        <v>-0.46820663138923108</v>
      </c>
      <c r="J87" s="1">
        <f t="shared" ca="1" si="59"/>
        <v>-1.5353080218415287</v>
      </c>
      <c r="K87" s="1">
        <f t="shared" ca="1" si="59"/>
        <v>-0.22617176575399225</v>
      </c>
      <c r="L87" s="1">
        <f t="shared" ca="1" si="59"/>
        <v>-1.8942853431805726</v>
      </c>
      <c r="M87" s="1">
        <f t="shared" ca="1" si="59"/>
        <v>-1.1838495361400705</v>
      </c>
      <c r="N87" s="1">
        <f t="shared" ca="1" si="59"/>
        <v>-0.58658996148090381</v>
      </c>
      <c r="O87" s="1">
        <f t="shared" ca="1" si="59"/>
        <v>-1.8170905195566931</v>
      </c>
      <c r="P87" s="1">
        <f t="shared" ca="1" si="59"/>
        <v>0.18247348513452188</v>
      </c>
      <c r="Q87" s="1">
        <f t="shared" ca="1" si="59"/>
        <v>2.0874449523426564</v>
      </c>
      <c r="R87" s="1">
        <f t="shared" ca="1" si="58"/>
        <v>-0.21537869912159971</v>
      </c>
      <c r="S87" s="1">
        <f t="shared" ca="1" si="58"/>
        <v>0.1698443832804393</v>
      </c>
      <c r="T87" s="1">
        <f t="shared" ca="1" si="58"/>
        <v>1.6455938430859656</v>
      </c>
      <c r="U87" s="1">
        <f t="shared" ca="1" si="58"/>
        <v>-0.6281206691164114</v>
      </c>
      <c r="V87" s="1">
        <f t="shared" ca="1" si="58"/>
        <v>0.30699996286713666</v>
      </c>
      <c r="W87" s="1">
        <f t="shared" ca="1" si="58"/>
        <v>-1.3455749834420225</v>
      </c>
      <c r="X87" s="1">
        <f t="shared" ca="1" si="58"/>
        <v>-4.1419792417807015E-2</v>
      </c>
      <c r="Y87" s="1">
        <f t="shared" ca="1" si="58"/>
        <v>-0.23778298873822701</v>
      </c>
      <c r="Z87" s="1">
        <f t="shared" ca="1" si="58"/>
        <v>-0.14024009367880932</v>
      </c>
      <c r="AA87" s="1">
        <f t="shared" ca="1" si="58"/>
        <v>1.0592378935231359</v>
      </c>
      <c r="AB87" s="1">
        <f t="shared" ca="1" si="58"/>
        <v>-1.1516955567845111</v>
      </c>
      <c r="AC87" s="1">
        <f t="shared" ca="1" si="58"/>
        <v>-4.5839693055733613E-2</v>
      </c>
      <c r="AD87" s="1">
        <f t="shared" ca="1" si="58"/>
        <v>1.073671085218374</v>
      </c>
      <c r="AE87" s="1">
        <f t="shared" ca="1" si="58"/>
        <v>0.63285755579565295</v>
      </c>
      <c r="AF87" s="1">
        <f t="shared" ca="1" si="58"/>
        <v>1.0420096076339349</v>
      </c>
      <c r="AG87" s="1">
        <f t="shared" ca="1" si="46"/>
        <v>-0.87661381660511561</v>
      </c>
      <c r="AH87" s="1">
        <f t="shared" ca="1" si="61"/>
        <v>0.32271706273445827</v>
      </c>
      <c r="AI87" s="1">
        <f t="shared" ca="1" si="61"/>
        <v>1.6284147604768278</v>
      </c>
      <c r="AJ87" s="1">
        <f t="shared" ca="1" si="61"/>
        <v>-0.64504939160882702</v>
      </c>
      <c r="AK87" s="1">
        <f t="shared" ca="1" si="61"/>
        <v>-0.12598943962898401</v>
      </c>
      <c r="AL87" s="1">
        <f t="shared" ca="1" si="61"/>
        <v>-0.56677194068778014</v>
      </c>
      <c r="AM87" s="1">
        <f t="shared" ca="1" si="61"/>
        <v>1.2843049715272234</v>
      </c>
      <c r="AN87" s="1">
        <f t="shared" ca="1" si="61"/>
        <v>0.64349582400228034</v>
      </c>
      <c r="AO87" s="1">
        <f t="shared" ca="1" si="61"/>
        <v>0.11898532220326601</v>
      </c>
      <c r="AP87" s="1">
        <f t="shared" ca="1" si="61"/>
        <v>-0.65433832444788853</v>
      </c>
      <c r="AQ87" s="1">
        <f t="shared" ca="1" si="57"/>
        <v>1.3058791144301283</v>
      </c>
      <c r="AR87" s="1">
        <f t="shared" ca="1" si="57"/>
        <v>-0.53543383815470957</v>
      </c>
      <c r="AS87" s="1">
        <f t="shared" ca="1" si="57"/>
        <v>0.79240838640311151</v>
      </c>
      <c r="AT87" s="1">
        <f t="shared" ca="1" si="57"/>
        <v>1.0586938883222772</v>
      </c>
      <c r="AU87" s="1">
        <f t="shared" ca="1" si="57"/>
        <v>1.0868208437154603</v>
      </c>
      <c r="AV87" s="1">
        <f t="shared" ca="1" si="57"/>
        <v>-8.3691463726161555E-2</v>
      </c>
      <c r="AW87" s="1">
        <f t="shared" ca="1" si="57"/>
        <v>-1.1004154220141902</v>
      </c>
    </row>
    <row r="88" spans="1:49" x14ac:dyDescent="0.4">
      <c r="A88" s="28">
        <f t="shared" si="56"/>
        <v>87</v>
      </c>
      <c r="B88" s="1">
        <f t="shared" ca="1" si="59"/>
        <v>-0.99240420014374187</v>
      </c>
      <c r="C88" s="1">
        <f t="shared" ca="1" si="59"/>
        <v>0.86748257446602872</v>
      </c>
      <c r="D88" s="1">
        <f t="shared" ca="1" si="59"/>
        <v>0.5225983752088903</v>
      </c>
      <c r="E88" s="1">
        <f t="shared" ca="1" si="59"/>
        <v>-1.0677134127471233</v>
      </c>
      <c r="F88" s="1">
        <f t="shared" ca="1" si="59"/>
        <v>-1.2592577601878516</v>
      </c>
      <c r="G88" s="1">
        <f t="shared" ca="1" si="59"/>
        <v>1.0222752864806413</v>
      </c>
      <c r="H88" s="1">
        <f t="shared" ca="1" si="59"/>
        <v>-0.20820108910618446</v>
      </c>
      <c r="I88" s="1">
        <f t="shared" ca="1" si="59"/>
        <v>0.87667720469674348</v>
      </c>
      <c r="J88" s="1">
        <f t="shared" ca="1" si="59"/>
        <v>0.54027576243519015</v>
      </c>
      <c r="K88" s="1">
        <f t="shared" ca="1" si="59"/>
        <v>-0.29483457741166991</v>
      </c>
      <c r="L88" s="1">
        <f t="shared" ca="1" si="59"/>
        <v>1.4609516958258071</v>
      </c>
      <c r="M88" s="1">
        <f t="shared" ca="1" si="59"/>
        <v>-0.99027797129013206</v>
      </c>
      <c r="N88" s="1">
        <f t="shared" ca="1" si="59"/>
        <v>0.8187717227113438</v>
      </c>
      <c r="O88" s="1">
        <f t="shared" ca="1" si="59"/>
        <v>-0.16868244550183956</v>
      </c>
      <c r="P88" s="1">
        <f t="shared" ca="1" si="59"/>
        <v>-0.28704224177237714</v>
      </c>
      <c r="Q88" s="1">
        <f t="shared" ca="1" si="59"/>
        <v>-0.61389869948892417</v>
      </c>
      <c r="R88" s="1">
        <f t="shared" ca="1" si="58"/>
        <v>-0.42758243389237854</v>
      </c>
      <c r="S88" s="1">
        <f t="shared" ca="1" si="58"/>
        <v>0.87526003511214234</v>
      </c>
      <c r="T88" s="1">
        <f t="shared" ca="1" si="58"/>
        <v>1.4548960685168051</v>
      </c>
      <c r="U88" s="1">
        <f t="shared" ca="1" si="58"/>
        <v>-0.62725432670124315</v>
      </c>
      <c r="V88" s="1">
        <f t="shared" ca="1" si="58"/>
        <v>-0.88540352393619715</v>
      </c>
      <c r="W88" s="1">
        <f t="shared" ca="1" si="58"/>
        <v>-0.14262356811451091</v>
      </c>
      <c r="X88" s="1">
        <f t="shared" ca="1" si="58"/>
        <v>0.7436369583565603</v>
      </c>
      <c r="Y88" s="1">
        <f t="shared" ca="1" si="58"/>
        <v>-0.66857770216303924</v>
      </c>
      <c r="Z88" s="1">
        <f t="shared" ca="1" si="58"/>
        <v>2.3327319807254838</v>
      </c>
      <c r="AA88" s="1">
        <f t="shared" ca="1" si="58"/>
        <v>0.36352978257444835</v>
      </c>
      <c r="AB88" s="1">
        <f t="shared" ca="1" si="58"/>
        <v>0.15365196776558265</v>
      </c>
      <c r="AC88" s="1">
        <f t="shared" ca="1" si="58"/>
        <v>-1.4939197943969376E-2</v>
      </c>
      <c r="AD88" s="1">
        <f t="shared" ca="1" si="58"/>
        <v>-0.56972052984930932</v>
      </c>
      <c r="AE88" s="1">
        <f t="shared" ca="1" si="58"/>
        <v>0.29360288300110382</v>
      </c>
      <c r="AF88" s="1">
        <f t="shared" ca="1" si="58"/>
        <v>1.8293509037092637</v>
      </c>
      <c r="AG88" s="1">
        <f t="shared" ca="1" si="46"/>
        <v>-0.33527194225526191</v>
      </c>
      <c r="AH88" s="1">
        <f t="shared" ca="1" si="61"/>
        <v>-7.0810428421646018E-2</v>
      </c>
      <c r="AI88" s="1">
        <f t="shared" ca="1" si="61"/>
        <v>0.20167228179203703</v>
      </c>
      <c r="AJ88" s="1">
        <f t="shared" ca="1" si="61"/>
        <v>0.21045058051188212</v>
      </c>
      <c r="AK88" s="1">
        <f t="shared" ca="1" si="61"/>
        <v>-0.77972363713868709</v>
      </c>
      <c r="AL88" s="1">
        <f t="shared" ca="1" si="61"/>
        <v>0.86388271484951595</v>
      </c>
      <c r="AM88" s="1">
        <f t="shared" ca="1" si="61"/>
        <v>0.42668637836619089</v>
      </c>
      <c r="AN88" s="1">
        <f t="shared" ca="1" si="61"/>
        <v>2.3837387202679068</v>
      </c>
      <c r="AO88" s="1">
        <f t="shared" ca="1" si="61"/>
        <v>-0.29037874897659055</v>
      </c>
      <c r="AP88" s="1">
        <f t="shared" ca="1" si="61"/>
        <v>0.80783011508638869</v>
      </c>
      <c r="AQ88" s="1">
        <f t="shared" ca="1" si="57"/>
        <v>-1.2248639959576129</v>
      </c>
      <c r="AR88" s="1">
        <f t="shared" ca="1" si="57"/>
        <v>-0.99657869490303796</v>
      </c>
      <c r="AS88" s="1">
        <f t="shared" ca="1" si="57"/>
        <v>0.10113133654702036</v>
      </c>
      <c r="AT88" s="1">
        <f t="shared" ca="1" si="57"/>
        <v>1.9501895398598406</v>
      </c>
      <c r="AU88" s="1">
        <f t="shared" ca="1" si="57"/>
        <v>-0.10065709561892712</v>
      </c>
      <c r="AV88" s="1">
        <f t="shared" ca="1" si="57"/>
        <v>0.69336038546339074</v>
      </c>
      <c r="AW88" s="1">
        <f t="shared" ca="1" si="57"/>
        <v>0.63218791173236244</v>
      </c>
    </row>
    <row r="89" spans="1:49" x14ac:dyDescent="0.4">
      <c r="A89" s="28">
        <f t="shared" si="56"/>
        <v>88</v>
      </c>
      <c r="B89" s="1">
        <f t="shared" ca="1" si="59"/>
        <v>-2.0819458533022517</v>
      </c>
      <c r="C89" s="1">
        <f t="shared" ca="1" si="59"/>
        <v>0.29284052353544526</v>
      </c>
      <c r="D89" s="1">
        <f t="shared" ca="1" si="59"/>
        <v>-1.5647482169401608</v>
      </c>
      <c r="E89" s="1">
        <f t="shared" ca="1" si="59"/>
        <v>9.9862601343261845E-2</v>
      </c>
      <c r="F89" s="1">
        <f t="shared" ca="1" si="59"/>
        <v>0.92627796215927349</v>
      </c>
      <c r="G89" s="1">
        <f t="shared" ca="1" si="59"/>
        <v>-0.15999893275284657</v>
      </c>
      <c r="H89" s="1">
        <f t="shared" ca="1" si="59"/>
        <v>0.68754854557516654</v>
      </c>
      <c r="I89" s="1">
        <f t="shared" ca="1" si="59"/>
        <v>-0.31672408152331205</v>
      </c>
      <c r="J89" s="1">
        <f t="shared" ca="1" si="59"/>
        <v>-0.36547881143155775</v>
      </c>
      <c r="K89" s="1">
        <f t="shared" ca="1" si="59"/>
        <v>0.6750962751512446</v>
      </c>
      <c r="L89" s="1">
        <f t="shared" ca="1" si="59"/>
        <v>-1.5242228681633758</v>
      </c>
      <c r="M89" s="1">
        <f t="shared" ca="1" si="59"/>
        <v>-0.46991148274575573</v>
      </c>
      <c r="N89" s="1">
        <f t="shared" ca="1" si="59"/>
        <v>0.88981941313897217</v>
      </c>
      <c r="O89" s="1">
        <f t="shared" ca="1" si="59"/>
        <v>0.39004122915735456</v>
      </c>
      <c r="P89" s="1">
        <f t="shared" ca="1" si="59"/>
        <v>2.8019846143477842E-2</v>
      </c>
      <c r="Q89" s="1">
        <f t="shared" ca="1" si="59"/>
        <v>0.30517121800760066</v>
      </c>
      <c r="R89" s="1">
        <f t="shared" ca="1" si="58"/>
        <v>0.14231755585068898</v>
      </c>
      <c r="S89" s="1">
        <f t="shared" ca="1" si="58"/>
        <v>-1.8350694005998143</v>
      </c>
      <c r="T89" s="1">
        <f t="shared" ca="1" si="58"/>
        <v>-1.4617038683461194</v>
      </c>
      <c r="U89" s="1">
        <f t="shared" ca="1" si="58"/>
        <v>-1.1869181867635057</v>
      </c>
      <c r="V89" s="1">
        <f t="shared" ca="1" si="58"/>
        <v>1.9539781161805612</v>
      </c>
      <c r="W89" s="1">
        <f t="shared" ca="1" si="58"/>
        <v>-1.0714056051505687</v>
      </c>
      <c r="X89" s="1">
        <f t="shared" ca="1" si="58"/>
        <v>0.26384291539836174</v>
      </c>
      <c r="Y89" s="1">
        <f t="shared" ca="1" si="58"/>
        <v>3.0780906868451002E-2</v>
      </c>
      <c r="Z89" s="1">
        <f t="shared" ca="1" si="58"/>
        <v>-0.13349465110193715</v>
      </c>
      <c r="AA89" s="1">
        <f t="shared" ca="1" si="58"/>
        <v>2.558718215478716</v>
      </c>
      <c r="AB89" s="1">
        <f t="shared" ca="1" si="58"/>
        <v>0.58283880867389959</v>
      </c>
      <c r="AC89" s="1">
        <f t="shared" ca="1" si="58"/>
        <v>-0.25585462641591827</v>
      </c>
      <c r="AD89" s="1">
        <f t="shared" ca="1" si="58"/>
        <v>1.1409238824714272</v>
      </c>
      <c r="AE89" s="1">
        <f t="shared" ca="1" si="58"/>
        <v>-1.0642495885983871</v>
      </c>
      <c r="AF89" s="1">
        <f t="shared" ca="1" si="58"/>
        <v>-2.044393091378828</v>
      </c>
      <c r="AG89" s="1">
        <f t="shared" ca="1" si="46"/>
        <v>1.2870263728964406</v>
      </c>
      <c r="AH89" s="1">
        <f t="shared" ca="1" si="61"/>
        <v>-1.1100518797127967</v>
      </c>
      <c r="AI89" s="1">
        <f t="shared" ca="1" si="61"/>
        <v>0.9199122110885275</v>
      </c>
      <c r="AJ89" s="1">
        <f t="shared" ca="1" si="61"/>
        <v>0.90232643594403494</v>
      </c>
      <c r="AK89" s="1">
        <f t="shared" ca="1" si="61"/>
        <v>-0.40335977262003042</v>
      </c>
      <c r="AL89" s="1">
        <f t="shared" ca="1" si="61"/>
        <v>0.58461171390435573</v>
      </c>
      <c r="AM89" s="1">
        <f t="shared" ca="1" si="61"/>
        <v>0.65135084556613387</v>
      </c>
      <c r="AN89" s="1">
        <f t="shared" ca="1" si="61"/>
        <v>-0.38795656694490221</v>
      </c>
      <c r="AO89" s="1">
        <f t="shared" ca="1" si="61"/>
        <v>-0.51082308296276291</v>
      </c>
      <c r="AP89" s="1">
        <f t="shared" ca="1" si="61"/>
        <v>-1.21307194323208</v>
      </c>
      <c r="AQ89" s="1">
        <f t="shared" ca="1" si="57"/>
        <v>-0.77526876092043351</v>
      </c>
      <c r="AR89" s="1">
        <f t="shared" ca="1" si="57"/>
        <v>1.013529423297997</v>
      </c>
      <c r="AS89" s="1">
        <f t="shared" ca="1" si="57"/>
        <v>1.1853934711648444</v>
      </c>
      <c r="AT89" s="1">
        <f t="shared" ca="1" si="57"/>
        <v>1.0108675646785397</v>
      </c>
      <c r="AU89" s="1">
        <f t="shared" ca="1" si="57"/>
        <v>-1.7400254853820207</v>
      </c>
      <c r="AV89" s="1">
        <f t="shared" ca="1" si="57"/>
        <v>-1.9101303345351472</v>
      </c>
      <c r="AW89" s="1">
        <f t="shared" ca="1" si="57"/>
        <v>-0.45182815983585772</v>
      </c>
    </row>
    <row r="90" spans="1:49" x14ac:dyDescent="0.4">
      <c r="A90" s="28">
        <f t="shared" si="56"/>
        <v>89</v>
      </c>
      <c r="B90" s="1">
        <f t="shared" ca="1" si="59"/>
        <v>-1.5106359905621251E-2</v>
      </c>
      <c r="C90" s="1">
        <f t="shared" ca="1" si="59"/>
        <v>-2.0421852788439758</v>
      </c>
      <c r="D90" s="1">
        <f t="shared" ca="1" si="59"/>
        <v>6.1738529130330212E-2</v>
      </c>
      <c r="E90" s="1">
        <f t="shared" ca="1" si="59"/>
        <v>-0.89288502893423061</v>
      </c>
      <c r="F90" s="1">
        <f t="shared" ca="1" si="59"/>
        <v>4.7881305997724034E-2</v>
      </c>
      <c r="G90" s="1">
        <f t="shared" ca="1" si="59"/>
        <v>0.26299063586038385</v>
      </c>
      <c r="H90" s="1">
        <f t="shared" ca="1" si="59"/>
        <v>-0.36790881960317595</v>
      </c>
      <c r="I90" s="1">
        <f t="shared" ca="1" si="59"/>
        <v>0.72553588696908133</v>
      </c>
      <c r="J90" s="1">
        <f t="shared" ca="1" si="59"/>
        <v>0.86124943779091556</v>
      </c>
      <c r="K90" s="1">
        <f t="shared" ca="1" si="59"/>
        <v>-0.15015253363892603</v>
      </c>
      <c r="L90" s="1">
        <f t="shared" ca="1" si="59"/>
        <v>-1.1086496401404153</v>
      </c>
      <c r="M90" s="1">
        <f t="shared" ca="1" si="59"/>
        <v>0.49393482018391155</v>
      </c>
      <c r="N90" s="1">
        <f t="shared" ca="1" si="59"/>
        <v>1.51536113763008</v>
      </c>
      <c r="O90" s="1">
        <f t="shared" ca="1" si="59"/>
        <v>0.74599156206802864</v>
      </c>
      <c r="P90" s="1">
        <f t="shared" ca="1" si="59"/>
        <v>0.78931969307952177</v>
      </c>
      <c r="Q90" s="1">
        <f t="shared" ca="1" si="59"/>
        <v>-1.9213250285206782</v>
      </c>
      <c r="R90" s="1">
        <f t="shared" ca="1" si="58"/>
        <v>0.75543492205686813</v>
      </c>
      <c r="S90" s="1">
        <f t="shared" ca="1" si="58"/>
        <v>9.5242187262757724E-2</v>
      </c>
      <c r="T90" s="1">
        <f t="shared" ca="1" si="58"/>
        <v>0.39106847966983782</v>
      </c>
      <c r="U90" s="1">
        <f t="shared" ca="1" si="58"/>
        <v>0.12467179929540263</v>
      </c>
      <c r="V90" s="1">
        <f t="shared" ca="1" si="58"/>
        <v>1.2788386116604888</v>
      </c>
      <c r="W90" s="1">
        <f t="shared" ca="1" si="58"/>
        <v>-6.219756407863191E-2</v>
      </c>
      <c r="X90" s="1">
        <f t="shared" ca="1" si="58"/>
        <v>1.2627007690442609</v>
      </c>
      <c r="Y90" s="1">
        <f t="shared" ca="1" si="58"/>
        <v>-1.2652706071369897</v>
      </c>
      <c r="Z90" s="1">
        <f t="shared" ca="1" si="58"/>
        <v>1.4051317283951086</v>
      </c>
      <c r="AA90" s="1">
        <f t="shared" ca="1" si="58"/>
        <v>0.92386247361634621</v>
      </c>
      <c r="AB90" s="1">
        <f t="shared" ca="1" si="58"/>
        <v>-0.38136881830464964</v>
      </c>
      <c r="AC90" s="1">
        <f t="shared" ca="1" si="58"/>
        <v>-0.57260848842585998</v>
      </c>
      <c r="AD90" s="1">
        <f t="shared" ca="1" si="58"/>
        <v>1.6485743830496178</v>
      </c>
      <c r="AE90" s="1">
        <f t="shared" ca="1" si="58"/>
        <v>-1.7396170785592588</v>
      </c>
      <c r="AF90" s="1">
        <f t="shared" ca="1" si="58"/>
        <v>-0.74269818584599612</v>
      </c>
      <c r="AG90" s="1">
        <f t="shared" ca="1" si="46"/>
        <v>0.70788079526036241</v>
      </c>
      <c r="AH90" s="1">
        <f t="shared" ca="1" si="61"/>
        <v>-8.4056677150646741E-2</v>
      </c>
      <c r="AI90" s="1">
        <f t="shared" ca="1" si="61"/>
        <v>-2.2918156146997153</v>
      </c>
      <c r="AJ90" s="1">
        <f t="shared" ca="1" si="61"/>
        <v>5.2582389492449144E-2</v>
      </c>
      <c r="AK90" s="1">
        <f t="shared" ca="1" si="61"/>
        <v>-1.9626147284222066</v>
      </c>
      <c r="AL90" s="1">
        <f t="shared" ca="1" si="61"/>
        <v>2.2985635228619397</v>
      </c>
      <c r="AM90" s="1">
        <f t="shared" ca="1" si="61"/>
        <v>-1.5294332519971252</v>
      </c>
      <c r="AN90" s="1">
        <f t="shared" ca="1" si="61"/>
        <v>-2.3399598406619721E-2</v>
      </c>
      <c r="AO90" s="1">
        <f t="shared" ca="1" si="61"/>
        <v>0.59779697035240698</v>
      </c>
      <c r="AP90" s="1">
        <f t="shared" ca="1" si="61"/>
        <v>0.261238036624242</v>
      </c>
      <c r="AQ90" s="1">
        <f t="shared" ca="1" si="57"/>
        <v>0.25132352466863689</v>
      </c>
      <c r="AR90" s="1">
        <f t="shared" ca="1" si="57"/>
        <v>1.3624392443757025</v>
      </c>
      <c r="AS90" s="1">
        <f t="shared" ca="1" si="57"/>
        <v>0.22189028893241153</v>
      </c>
      <c r="AT90" s="1">
        <f t="shared" ca="1" si="57"/>
        <v>1.1149244700736141</v>
      </c>
      <c r="AU90" s="1">
        <f t="shared" ca="1" si="57"/>
        <v>0.76044373019170641</v>
      </c>
      <c r="AV90" s="1">
        <f t="shared" ca="1" si="57"/>
        <v>0.59716712923806303</v>
      </c>
      <c r="AW90" s="1">
        <f t="shared" ca="1" si="57"/>
        <v>0.92043058130668209</v>
      </c>
    </row>
    <row r="91" spans="1:49" x14ac:dyDescent="0.4">
      <c r="A91" s="28">
        <f t="shared" si="56"/>
        <v>90</v>
      </c>
      <c r="B91" s="1">
        <f t="shared" ca="1" si="59"/>
        <v>-0.27253745306103377</v>
      </c>
      <c r="C91" s="1">
        <f t="shared" ca="1" si="59"/>
        <v>1.0759581813291101</v>
      </c>
      <c r="D91" s="1">
        <f t="shared" ca="1" si="59"/>
        <v>1.6164604969707117</v>
      </c>
      <c r="E91" s="1">
        <f t="shared" ca="1" si="59"/>
        <v>0.12612229490998764</v>
      </c>
      <c r="F91" s="1">
        <f t="shared" ca="1" si="59"/>
        <v>0.69802001378403711</v>
      </c>
      <c r="G91" s="1">
        <f t="shared" ca="1" si="59"/>
        <v>-0.16337625464643424</v>
      </c>
      <c r="H91" s="1">
        <f t="shared" ca="1" si="59"/>
        <v>0.50177092107726218</v>
      </c>
      <c r="I91" s="1">
        <f t="shared" ca="1" si="59"/>
        <v>1.1793732422606427</v>
      </c>
      <c r="J91" s="1">
        <f t="shared" ca="1" si="59"/>
        <v>0.31381898207024006</v>
      </c>
      <c r="K91" s="1">
        <f t="shared" ca="1" si="59"/>
        <v>0.47831724243997725</v>
      </c>
      <c r="L91" s="1">
        <f t="shared" ca="1" si="59"/>
        <v>0.11486669884407187</v>
      </c>
      <c r="M91" s="1">
        <f t="shared" ca="1" si="59"/>
        <v>-0.67347291441643009</v>
      </c>
      <c r="N91" s="1">
        <f t="shared" ca="1" si="59"/>
        <v>1.945103008974806</v>
      </c>
      <c r="O91" s="1">
        <f t="shared" ca="1" si="59"/>
        <v>-0.68734975717508651</v>
      </c>
      <c r="P91" s="1">
        <f t="shared" ca="1" si="59"/>
        <v>0.92078058082527958</v>
      </c>
      <c r="Q91" s="1">
        <f t="shared" ca="1" si="59"/>
        <v>-1.4499488450293454</v>
      </c>
      <c r="R91" s="1">
        <f t="shared" ca="1" si="58"/>
        <v>1.2545452060339586</v>
      </c>
      <c r="S91" s="1">
        <f t="shared" ca="1" si="58"/>
        <v>2.0351493918193579</v>
      </c>
      <c r="T91" s="1">
        <f t="shared" ca="1" si="58"/>
        <v>-1.3105474746742336</v>
      </c>
      <c r="U91" s="1">
        <f t="shared" ca="1" si="58"/>
        <v>-0.93463346287861138</v>
      </c>
      <c r="V91" s="1">
        <f t="shared" ca="1" si="58"/>
        <v>-0.40658712753153997</v>
      </c>
      <c r="W91" s="1">
        <f t="shared" ca="1" si="58"/>
        <v>-3.2090372131260652</v>
      </c>
      <c r="X91" s="1">
        <f t="shared" ca="1" si="58"/>
        <v>0.30500796410480985</v>
      </c>
      <c r="Y91" s="1">
        <f t="shared" ca="1" si="58"/>
        <v>0.26657187063711918</v>
      </c>
      <c r="Z91" s="1">
        <f t="shared" ca="1" si="58"/>
        <v>-2.3088438561668654</v>
      </c>
      <c r="AA91" s="1">
        <f t="shared" ca="1" si="58"/>
        <v>-0.53798774472014899</v>
      </c>
      <c r="AB91" s="1">
        <f t="shared" ca="1" si="58"/>
        <v>-0.97655017984201109</v>
      </c>
      <c r="AC91" s="1">
        <f t="shared" ca="1" si="58"/>
        <v>-1.6777916161933601</v>
      </c>
      <c r="AD91" s="1">
        <f t="shared" ca="1" si="58"/>
        <v>0.20847340666411301</v>
      </c>
      <c r="AE91" s="1">
        <f t="shared" ca="1" si="58"/>
        <v>0.87820529626406263</v>
      </c>
      <c r="AF91" s="1">
        <f t="shared" ca="1" si="58"/>
        <v>-0.39529285506446005</v>
      </c>
      <c r="AG91" s="1">
        <f t="shared" ref="AG91:AV115" ca="1" si="62">_xlfn.NORM.INV(RAND(),0,1)</f>
        <v>-0.28596052732938493</v>
      </c>
      <c r="AH91" s="1">
        <f t="shared" ca="1" si="62"/>
        <v>-1.1889015654506598</v>
      </c>
      <c r="AI91" s="1">
        <f t="shared" ca="1" si="62"/>
        <v>1.0920300408667272</v>
      </c>
      <c r="AJ91" s="1">
        <f t="shared" ca="1" si="62"/>
        <v>1.6072260667904017</v>
      </c>
      <c r="AK91" s="1">
        <f t="shared" ca="1" si="62"/>
        <v>-0.50673145755502058</v>
      </c>
      <c r="AL91" s="1">
        <f t="shared" ca="1" si="62"/>
        <v>-0.11502660826714309</v>
      </c>
      <c r="AM91" s="1">
        <f t="shared" ca="1" si="62"/>
        <v>1.5905207237738503</v>
      </c>
      <c r="AN91" s="1">
        <f t="shared" ca="1" si="62"/>
        <v>0.61630048767290735</v>
      </c>
      <c r="AO91" s="1">
        <f t="shared" ca="1" si="62"/>
        <v>-0.86201830149808079</v>
      </c>
      <c r="AP91" s="1">
        <f t="shared" ca="1" si="62"/>
        <v>0.20791942435357869</v>
      </c>
      <c r="AQ91" s="1">
        <f t="shared" ca="1" si="57"/>
        <v>0.28634794508570782</v>
      </c>
      <c r="AR91" s="1">
        <f t="shared" ca="1" si="57"/>
        <v>1.1550816233395858</v>
      </c>
      <c r="AS91" s="1">
        <f t="shared" ca="1" si="57"/>
        <v>0.64689235438839521</v>
      </c>
      <c r="AT91" s="1">
        <f t="shared" ca="1" si="57"/>
        <v>0.41466785215781499</v>
      </c>
      <c r="AU91" s="1">
        <f t="shared" ca="1" si="57"/>
        <v>9.779629703363911E-2</v>
      </c>
      <c r="AV91" s="1">
        <f t="shared" ca="1" si="57"/>
        <v>7.414318251095979E-2</v>
      </c>
      <c r="AW91" s="1">
        <f t="shared" ca="1" si="57"/>
        <v>-8.087937124861716E-2</v>
      </c>
    </row>
    <row r="92" spans="1:49" x14ac:dyDescent="0.4">
      <c r="A92" s="28">
        <f t="shared" si="56"/>
        <v>91</v>
      </c>
      <c r="B92" s="1">
        <f t="shared" ca="1" si="59"/>
        <v>6.0349689017926395E-2</v>
      </c>
      <c r="C92" s="1">
        <f t="shared" ca="1" si="59"/>
        <v>-0.35591478400804172</v>
      </c>
      <c r="D92" s="1">
        <f t="shared" ca="1" si="59"/>
        <v>5.9048843458932576E-3</v>
      </c>
      <c r="E92" s="1">
        <f t="shared" ca="1" si="59"/>
        <v>8.8818091920691247E-2</v>
      </c>
      <c r="F92" s="1">
        <f t="shared" ca="1" si="59"/>
        <v>0.41891733680389615</v>
      </c>
      <c r="G92" s="1">
        <f t="shared" ca="1" si="59"/>
        <v>-1.753726424279007E-2</v>
      </c>
      <c r="H92" s="1">
        <f t="shared" ca="1" si="59"/>
        <v>0.29306118936203712</v>
      </c>
      <c r="I92" s="1">
        <f t="shared" ca="1" si="59"/>
        <v>-0.76265847255501629</v>
      </c>
      <c r="J92" s="1">
        <f t="shared" ca="1" si="59"/>
        <v>-0.62323389100785032</v>
      </c>
      <c r="K92" s="1">
        <f t="shared" ca="1" si="59"/>
        <v>-1.9772945425495689</v>
      </c>
      <c r="L92" s="1">
        <f t="shared" ca="1" si="59"/>
        <v>0.12156351414000169</v>
      </c>
      <c r="M92" s="1">
        <f t="shared" ca="1" si="59"/>
        <v>0.85275464422230052</v>
      </c>
      <c r="N92" s="1">
        <f t="shared" ca="1" si="59"/>
        <v>3.6356129545292215E-2</v>
      </c>
      <c r="O92" s="1">
        <f t="shared" ca="1" si="59"/>
        <v>-0.97965629538842169</v>
      </c>
      <c r="P92" s="1">
        <f t="shared" ca="1" si="59"/>
        <v>0.12544737513649115</v>
      </c>
      <c r="Q92" s="1">
        <f t="shared" ca="1" si="59"/>
        <v>1.4022823156057278</v>
      </c>
      <c r="R92" s="1">
        <f t="shared" ca="1" si="58"/>
        <v>1.2423328829545532</v>
      </c>
      <c r="S92" s="1">
        <f t="shared" ca="1" si="58"/>
        <v>7.8677223681382621E-2</v>
      </c>
      <c r="T92" s="1">
        <f t="shared" ca="1" si="58"/>
        <v>-0.76409631075933471</v>
      </c>
      <c r="U92" s="1">
        <f t="shared" ca="1" si="58"/>
        <v>0.64778531463884781</v>
      </c>
      <c r="V92" s="1">
        <f t="shared" ca="1" si="58"/>
        <v>1.2037082504494785</v>
      </c>
      <c r="W92" s="1">
        <f t="shared" ca="1" si="58"/>
        <v>-1.146705412482161</v>
      </c>
      <c r="X92" s="1">
        <f t="shared" ca="1" si="58"/>
        <v>-1.9793952356188114</v>
      </c>
      <c r="Y92" s="1">
        <f t="shared" ca="1" si="58"/>
        <v>-1.4253462513944206</v>
      </c>
      <c r="Z92" s="1">
        <f t="shared" ca="1" si="58"/>
        <v>-1.8274373767306682</v>
      </c>
      <c r="AA92" s="1">
        <f t="shared" ca="1" si="58"/>
        <v>0.47795790475139899</v>
      </c>
      <c r="AB92" s="1">
        <f t="shared" ca="1" si="58"/>
        <v>-1.1489758839091235</v>
      </c>
      <c r="AC92" s="1">
        <f t="shared" ca="1" si="58"/>
        <v>1.9037282525348114</v>
      </c>
      <c r="AD92" s="1">
        <f t="shared" ca="1" si="58"/>
        <v>0.13649785452973323</v>
      </c>
      <c r="AE92" s="1">
        <f t="shared" ca="1" si="58"/>
        <v>0.34600275850549828</v>
      </c>
      <c r="AF92" s="1">
        <f t="shared" ca="1" si="58"/>
        <v>-0.53367172760837966</v>
      </c>
      <c r="AG92" s="1">
        <f t="shared" ca="1" si="62"/>
        <v>-7.0702573041624819E-2</v>
      </c>
      <c r="AH92" s="1">
        <f t="shared" ca="1" si="62"/>
        <v>1.167938065036447</v>
      </c>
      <c r="AI92" s="1">
        <f t="shared" ca="1" si="62"/>
        <v>-1.5082181976779889</v>
      </c>
      <c r="AJ92" s="1">
        <f t="shared" ca="1" si="62"/>
        <v>-1.9372193364081007</v>
      </c>
      <c r="AK92" s="1">
        <f t="shared" ca="1" si="62"/>
        <v>-1.2108610430321217E-2</v>
      </c>
      <c r="AL92" s="1">
        <f t="shared" ca="1" si="62"/>
        <v>0.23042297408354739</v>
      </c>
      <c r="AM92" s="1">
        <f t="shared" ca="1" si="62"/>
        <v>1.1381232930858702</v>
      </c>
      <c r="AN92" s="1">
        <f t="shared" ca="1" si="62"/>
        <v>0.78294721740114137</v>
      </c>
      <c r="AO92" s="1">
        <f t="shared" ca="1" si="62"/>
        <v>-2.1272498150825048E-2</v>
      </c>
      <c r="AP92" s="1">
        <f t="shared" ca="1" si="62"/>
        <v>-1.9051558646545295</v>
      </c>
      <c r="AQ92" s="1">
        <f t="shared" ca="1" si="57"/>
        <v>-0.7949105069475948</v>
      </c>
      <c r="AR92" s="1">
        <f t="shared" ca="1" si="57"/>
        <v>-0.44339963308365093</v>
      </c>
      <c r="AS92" s="1">
        <f t="shared" ca="1" si="57"/>
        <v>1.8193925520364296</v>
      </c>
      <c r="AT92" s="1">
        <f t="shared" ca="1" si="57"/>
        <v>0.36349170500358036</v>
      </c>
      <c r="AU92" s="1">
        <f t="shared" ca="1" si="57"/>
        <v>0.63013769003788678</v>
      </c>
      <c r="AV92" s="1">
        <f t="shared" ca="1" si="57"/>
        <v>-0.6927636793153179</v>
      </c>
      <c r="AW92" s="1">
        <f t="shared" ca="1" si="57"/>
        <v>-1.1968460862548493</v>
      </c>
    </row>
    <row r="93" spans="1:49" x14ac:dyDescent="0.4">
      <c r="A93" s="28">
        <f t="shared" si="56"/>
        <v>92</v>
      </c>
      <c r="B93" s="1">
        <f t="shared" ca="1" si="59"/>
        <v>-1.1676323042905716</v>
      </c>
      <c r="C93" s="1">
        <f t="shared" ca="1" si="59"/>
        <v>0.60668629011113062</v>
      </c>
      <c r="D93" s="1">
        <f t="shared" ca="1" si="59"/>
        <v>-0.69591411439330819</v>
      </c>
      <c r="E93" s="1">
        <f t="shared" ca="1" si="59"/>
        <v>-1.1032804595012373</v>
      </c>
      <c r="F93" s="1">
        <f t="shared" ca="1" si="59"/>
        <v>0.48061813672905523</v>
      </c>
      <c r="G93" s="1">
        <f t="shared" ca="1" si="59"/>
        <v>-1.630431086085341</v>
      </c>
      <c r="H93" s="1">
        <f t="shared" ca="1" si="59"/>
        <v>1.1862769017889472</v>
      </c>
      <c r="I93" s="1">
        <f t="shared" ca="1" si="59"/>
        <v>0.94234947145048953</v>
      </c>
      <c r="J93" s="1">
        <f t="shared" ca="1" si="59"/>
        <v>-1.0413443241118778</v>
      </c>
      <c r="K93" s="1">
        <f t="shared" ca="1" si="59"/>
        <v>-0.23459086561554771</v>
      </c>
      <c r="L93" s="1">
        <f t="shared" ca="1" si="59"/>
        <v>2.0957802953785714</v>
      </c>
      <c r="M93" s="1">
        <f t="shared" ca="1" si="59"/>
        <v>-0.29764898362292802</v>
      </c>
      <c r="N93" s="1">
        <f t="shared" ca="1" si="59"/>
        <v>0.44748262637066216</v>
      </c>
      <c r="O93" s="1">
        <f t="shared" ca="1" si="59"/>
        <v>-0.74440851230769067</v>
      </c>
      <c r="P93" s="1">
        <f t="shared" ca="1" si="59"/>
        <v>0.54642262864056024</v>
      </c>
      <c r="Q93" s="1">
        <f t="shared" ca="1" si="59"/>
        <v>1.7745241487776622</v>
      </c>
      <c r="R93" s="1">
        <f t="shared" ca="1" si="58"/>
        <v>-0.1224172591022241</v>
      </c>
      <c r="S93" s="1">
        <f t="shared" ca="1" si="58"/>
        <v>-9.385583123802109E-2</v>
      </c>
      <c r="T93" s="1">
        <f t="shared" ca="1" si="58"/>
        <v>-1.3760189920326873</v>
      </c>
      <c r="U93" s="1">
        <f t="shared" ca="1" si="58"/>
        <v>0.64116622355467112</v>
      </c>
      <c r="V93" s="1">
        <f t="shared" ca="1" si="58"/>
        <v>1.3547049614859514</v>
      </c>
      <c r="W93" s="1">
        <f t="shared" ca="1" si="58"/>
        <v>0.98424925801813434</v>
      </c>
      <c r="X93" s="1">
        <f t="shared" ca="1" si="58"/>
        <v>-1.2550613563255568</v>
      </c>
      <c r="Y93" s="1">
        <f t="shared" ca="1" si="58"/>
        <v>-0.42781147617675086</v>
      </c>
      <c r="Z93" s="1">
        <f t="shared" ca="1" si="58"/>
        <v>1.2517043784828039</v>
      </c>
      <c r="AA93" s="1">
        <f t="shared" ca="1" si="58"/>
        <v>0.91814323316256585</v>
      </c>
      <c r="AB93" s="1">
        <f t="shared" ca="1" si="58"/>
        <v>0.16763160535351782</v>
      </c>
      <c r="AC93" s="1">
        <f t="shared" ca="1" si="58"/>
        <v>0.26704719866159249</v>
      </c>
      <c r="AD93" s="1">
        <f t="shared" ca="1" si="58"/>
        <v>0.98462339971969082</v>
      </c>
      <c r="AE93" s="1">
        <f t="shared" ca="1" si="58"/>
        <v>0.33227951248573634</v>
      </c>
      <c r="AF93" s="1">
        <f t="shared" ca="1" si="58"/>
        <v>-0.94854564949674414</v>
      </c>
      <c r="AG93" s="1">
        <f t="shared" ca="1" si="62"/>
        <v>-0.88297463496013051</v>
      </c>
      <c r="AH93" s="1">
        <f t="shared" ca="1" si="62"/>
        <v>-1.1413572972901191</v>
      </c>
      <c r="AI93" s="1">
        <f t="shared" ca="1" si="62"/>
        <v>-0.43142672837732104</v>
      </c>
      <c r="AJ93" s="1">
        <f t="shared" ca="1" si="62"/>
        <v>-6.6032516124828883E-2</v>
      </c>
      <c r="AK93" s="1">
        <f t="shared" ca="1" si="62"/>
        <v>1.1526514213742478</v>
      </c>
      <c r="AL93" s="1">
        <f t="shared" ca="1" si="62"/>
        <v>-1.5394167856925602</v>
      </c>
      <c r="AM93" s="1">
        <f t="shared" ca="1" si="62"/>
        <v>-0.50324667869824891</v>
      </c>
      <c r="AN93" s="1">
        <f t="shared" ca="1" si="62"/>
        <v>-0.69722227682159965</v>
      </c>
      <c r="AO93" s="1">
        <f t="shared" ca="1" si="62"/>
        <v>-2.1922765278266372</v>
      </c>
      <c r="AP93" s="1">
        <f t="shared" ca="1" si="62"/>
        <v>0.21742452533526882</v>
      </c>
      <c r="AQ93" s="1">
        <f t="shared" ca="1" si="57"/>
        <v>-1.1676847975234153</v>
      </c>
      <c r="AR93" s="1">
        <f t="shared" ca="1" si="57"/>
        <v>0.33584614012992831</v>
      </c>
      <c r="AS93" s="1">
        <f t="shared" ca="1" si="57"/>
        <v>-3.1285422781544295E-2</v>
      </c>
      <c r="AT93" s="1">
        <f t="shared" ca="1" si="57"/>
        <v>-0.43823360697483449</v>
      </c>
      <c r="AU93" s="1">
        <f t="shared" ca="1" si="57"/>
        <v>-0.14920647315997213</v>
      </c>
      <c r="AV93" s="1">
        <f t="shared" ca="1" si="57"/>
        <v>0.63985486701093974</v>
      </c>
      <c r="AW93" s="1">
        <f t="shared" ca="1" si="57"/>
        <v>-0.8397062620133473</v>
      </c>
    </row>
    <row r="94" spans="1:49" x14ac:dyDescent="0.4">
      <c r="A94" s="28">
        <f t="shared" si="56"/>
        <v>93</v>
      </c>
      <c r="B94" s="1">
        <f t="shared" ca="1" si="59"/>
        <v>-0.70742158089180462</v>
      </c>
      <c r="C94" s="1">
        <f t="shared" ca="1" si="59"/>
        <v>-0.52054166956934356</v>
      </c>
      <c r="D94" s="1">
        <f t="shared" ca="1" si="59"/>
        <v>0.58769600022807877</v>
      </c>
      <c r="E94" s="1">
        <f t="shared" ca="1" si="59"/>
        <v>2.078928577478853E-2</v>
      </c>
      <c r="F94" s="1">
        <f t="shared" ca="1" si="59"/>
        <v>-0.73586337209281105</v>
      </c>
      <c r="G94" s="1">
        <f t="shared" ca="1" si="59"/>
        <v>0.24546760310551563</v>
      </c>
      <c r="H94" s="1">
        <f t="shared" ca="1" si="59"/>
        <v>-0.60089002619472531</v>
      </c>
      <c r="I94" s="1">
        <f t="shared" ca="1" si="59"/>
        <v>-0.84385277297137973</v>
      </c>
      <c r="J94" s="1">
        <f t="shared" ca="1" si="59"/>
        <v>0.65800259385008375</v>
      </c>
      <c r="K94" s="1">
        <f t="shared" ca="1" si="59"/>
        <v>1.8622951864140396</v>
      </c>
      <c r="L94" s="1">
        <f t="shared" ca="1" si="59"/>
        <v>0.23512928028457505</v>
      </c>
      <c r="M94" s="1">
        <f t="shared" ca="1" si="59"/>
        <v>-0.91898573081758161</v>
      </c>
      <c r="N94" s="1">
        <f t="shared" ca="1" si="59"/>
        <v>-0.68008267673881995</v>
      </c>
      <c r="O94" s="1">
        <f t="shared" ca="1" si="59"/>
        <v>0.21351080095631522</v>
      </c>
      <c r="P94" s="1">
        <f t="shared" ca="1" si="59"/>
        <v>-0.28779313522189831</v>
      </c>
      <c r="Q94" s="1">
        <f t="shared" ca="1" si="59"/>
        <v>-0.93444257480789739</v>
      </c>
      <c r="R94" s="1">
        <f t="shared" ca="1" si="58"/>
        <v>0.8566184204908518</v>
      </c>
      <c r="S94" s="1">
        <f t="shared" ca="1" si="58"/>
        <v>5.4939883456201481E-2</v>
      </c>
      <c r="T94" s="1">
        <f t="shared" ca="1" si="58"/>
        <v>-0.416780436487105</v>
      </c>
      <c r="U94" s="1">
        <f t="shared" ca="1" si="58"/>
        <v>1.4536936361077235</v>
      </c>
      <c r="V94" s="1">
        <f t="shared" ca="1" si="58"/>
        <v>-0.31890368910358741</v>
      </c>
      <c r="W94" s="1">
        <f t="shared" ca="1" si="58"/>
        <v>1.5309464170790594</v>
      </c>
      <c r="X94" s="1">
        <f t="shared" ca="1" si="58"/>
        <v>-0.87603801256491343</v>
      </c>
      <c r="Y94" s="1">
        <f t="shared" ca="1" si="58"/>
        <v>0.22744993531569993</v>
      </c>
      <c r="Z94" s="1">
        <f t="shared" ca="1" si="58"/>
        <v>1.2034487436084869</v>
      </c>
      <c r="AA94" s="1">
        <f t="shared" ca="1" si="58"/>
        <v>0.68511684596533107</v>
      </c>
      <c r="AB94" s="1">
        <f t="shared" ca="1" si="58"/>
        <v>1.9812488495769742</v>
      </c>
      <c r="AC94" s="1">
        <f t="shared" ca="1" si="58"/>
        <v>-1.0717992663978761</v>
      </c>
      <c r="AD94" s="1">
        <f t="shared" ca="1" si="58"/>
        <v>1.4937519859658266</v>
      </c>
      <c r="AE94" s="1">
        <f t="shared" ca="1" si="58"/>
        <v>0.84159710100863527</v>
      </c>
      <c r="AF94" s="1">
        <f t="shared" ca="1" si="58"/>
        <v>-0.45612851304774416</v>
      </c>
      <c r="AG94" s="1">
        <f t="shared" ca="1" si="62"/>
        <v>0.23857978893944951</v>
      </c>
      <c r="AH94" s="1">
        <f t="shared" ca="1" si="62"/>
        <v>8.5986168745440461E-2</v>
      </c>
      <c r="AI94" s="1">
        <f t="shared" ca="1" si="62"/>
        <v>0.339694188120093</v>
      </c>
      <c r="AJ94" s="1">
        <f t="shared" ca="1" si="62"/>
        <v>7.5072548676665823E-2</v>
      </c>
      <c r="AK94" s="1">
        <f t="shared" ca="1" si="62"/>
        <v>-1.9625999377965315</v>
      </c>
      <c r="AL94" s="1">
        <f t="shared" ca="1" si="62"/>
        <v>0.33315137746064721</v>
      </c>
      <c r="AM94" s="1">
        <f t="shared" ca="1" si="62"/>
        <v>-1.3271549457019141</v>
      </c>
      <c r="AN94" s="1">
        <f t="shared" ca="1" si="62"/>
        <v>-0.6477365474935538</v>
      </c>
      <c r="AO94" s="1">
        <f t="shared" ca="1" si="62"/>
        <v>0.59680615421394845</v>
      </c>
      <c r="AP94" s="1">
        <f t="shared" ca="1" si="62"/>
        <v>0.43700678857092667</v>
      </c>
      <c r="AQ94" s="1">
        <f t="shared" ca="1" si="57"/>
        <v>-0.77911552374349846</v>
      </c>
      <c r="AR94" s="1">
        <f t="shared" ca="1" si="57"/>
        <v>0.33376698230771351</v>
      </c>
      <c r="AS94" s="1">
        <f t="shared" ca="1" si="57"/>
        <v>1.0350896818555273</v>
      </c>
      <c r="AT94" s="1">
        <f t="shared" ca="1" si="57"/>
        <v>-1.1975721556801826</v>
      </c>
      <c r="AU94" s="1">
        <f t="shared" ca="1" si="57"/>
        <v>-1.11916757980863</v>
      </c>
      <c r="AV94" s="1">
        <f t="shared" ca="1" si="57"/>
        <v>-2.8678078034632062</v>
      </c>
      <c r="AW94" s="1">
        <f t="shared" ca="1" si="57"/>
        <v>-1.1156018354397566</v>
      </c>
    </row>
    <row r="95" spans="1:49" x14ac:dyDescent="0.4">
      <c r="A95" s="28">
        <f t="shared" si="56"/>
        <v>94</v>
      </c>
      <c r="B95" s="1">
        <f t="shared" ca="1" si="59"/>
        <v>2.1037857741001798</v>
      </c>
      <c r="C95" s="1">
        <f t="shared" ca="1" si="59"/>
        <v>-0.41666534128429017</v>
      </c>
      <c r="D95" s="1">
        <f t="shared" ca="1" si="59"/>
        <v>5.1950137838413839E-2</v>
      </c>
      <c r="E95" s="1">
        <f t="shared" ca="1" si="59"/>
        <v>-1.3292324374940661</v>
      </c>
      <c r="F95" s="1">
        <f t="shared" ca="1" si="59"/>
        <v>0.1373704505146765</v>
      </c>
      <c r="G95" s="1">
        <f t="shared" ca="1" si="59"/>
        <v>0.39921139171379028</v>
      </c>
      <c r="H95" s="1">
        <f t="shared" ca="1" si="59"/>
        <v>-9.0657972512624391E-2</v>
      </c>
      <c r="I95" s="1">
        <f t="shared" ca="1" si="59"/>
        <v>-0.32249540682654726</v>
      </c>
      <c r="J95" s="1">
        <f t="shared" ca="1" si="59"/>
        <v>-0.91467980832154061</v>
      </c>
      <c r="K95" s="1">
        <f t="shared" ca="1" si="59"/>
        <v>-1.9298145894269807</v>
      </c>
      <c r="L95" s="1">
        <f t="shared" ca="1" si="59"/>
        <v>0.54338744553166962</v>
      </c>
      <c r="M95" s="1">
        <f t="shared" ca="1" si="59"/>
        <v>0.92626495126894393</v>
      </c>
      <c r="N95" s="1">
        <f t="shared" ca="1" si="59"/>
        <v>1.1753860829407894</v>
      </c>
      <c r="O95" s="1">
        <f t="shared" ca="1" si="59"/>
        <v>-0.57575857222983817</v>
      </c>
      <c r="P95" s="1">
        <f t="shared" ca="1" si="59"/>
        <v>0.56906711219387274</v>
      </c>
      <c r="Q95" s="1">
        <f t="shared" ca="1" si="59"/>
        <v>0.1008075290048725</v>
      </c>
      <c r="R95" s="1">
        <f t="shared" ca="1" si="58"/>
        <v>0.33768597813111784</v>
      </c>
      <c r="S95" s="1">
        <f t="shared" ca="1" si="58"/>
        <v>0.44757790441233242</v>
      </c>
      <c r="T95" s="1">
        <f t="shared" ca="1" si="58"/>
        <v>0.89235575742765494</v>
      </c>
      <c r="U95" s="1">
        <f t="shared" ca="1" si="58"/>
        <v>0.22979051940842779</v>
      </c>
      <c r="V95" s="1">
        <f t="shared" ca="1" si="58"/>
        <v>-1.2313806394064282</v>
      </c>
      <c r="W95" s="1">
        <f t="shared" ca="1" si="58"/>
        <v>0.20350822741045765</v>
      </c>
      <c r="X95" s="1">
        <f t="shared" ca="1" si="58"/>
        <v>-0.45895845165731886</v>
      </c>
      <c r="Y95" s="1">
        <f t="shared" ca="1" si="58"/>
        <v>-1.1817688720801893</v>
      </c>
      <c r="Z95" s="1">
        <f t="shared" ca="1" si="58"/>
        <v>-0.55931493856831449</v>
      </c>
      <c r="AA95" s="1">
        <f t="shared" ca="1" si="58"/>
        <v>0.17075336276440728</v>
      </c>
      <c r="AB95" s="1">
        <f t="shared" ca="1" si="58"/>
        <v>0.8063221701456611</v>
      </c>
      <c r="AC95" s="1">
        <f t="shared" ca="1" si="58"/>
        <v>1.5061447969152437</v>
      </c>
      <c r="AD95" s="1">
        <f t="shared" ca="1" si="58"/>
        <v>0.92324764335560361</v>
      </c>
      <c r="AE95" s="1">
        <f t="shared" ca="1" si="58"/>
        <v>-0.8959109204657304</v>
      </c>
      <c r="AF95" s="1">
        <f t="shared" ca="1" si="58"/>
        <v>-0.45660240135750263</v>
      </c>
      <c r="AG95" s="1">
        <f t="shared" ca="1" si="62"/>
        <v>0.28217575356175023</v>
      </c>
      <c r="AH95" s="1">
        <f t="shared" ca="1" si="62"/>
        <v>1.3814227412968312</v>
      </c>
      <c r="AI95" s="1">
        <f t="shared" ca="1" si="62"/>
        <v>1.2755260764331904</v>
      </c>
      <c r="AJ95" s="1">
        <f t="shared" ca="1" si="62"/>
        <v>0.94762589908023265</v>
      </c>
      <c r="AK95" s="1">
        <f t="shared" ca="1" si="62"/>
        <v>0.64002707519139412</v>
      </c>
      <c r="AL95" s="1">
        <f t="shared" ca="1" si="62"/>
        <v>-0.33791201691448897</v>
      </c>
      <c r="AM95" s="1">
        <f t="shared" ca="1" si="62"/>
        <v>0.76111221982068356</v>
      </c>
      <c r="AN95" s="1">
        <f t="shared" ca="1" si="62"/>
        <v>1.265584079843735</v>
      </c>
      <c r="AO95" s="1">
        <f t="shared" ca="1" si="62"/>
        <v>-0.38423184737200677</v>
      </c>
      <c r="AP95" s="1">
        <f t="shared" ca="1" si="62"/>
        <v>-0.41370172155744933</v>
      </c>
      <c r="AQ95" s="1">
        <f t="shared" ca="1" si="57"/>
        <v>-0.93430848814563372</v>
      </c>
      <c r="AR95" s="1">
        <f t="shared" ca="1" si="57"/>
        <v>-0.14439628867296456</v>
      </c>
      <c r="AS95" s="1">
        <f t="shared" ca="1" si="57"/>
        <v>1.3557749980615117</v>
      </c>
      <c r="AT95" s="1">
        <f t="shared" ca="1" si="57"/>
        <v>-0.34766157892857713</v>
      </c>
      <c r="AU95" s="1">
        <f t="shared" ca="1" si="57"/>
        <v>1.6344212082679754</v>
      </c>
      <c r="AV95" s="1">
        <f t="shared" ca="1" si="57"/>
        <v>0.81700724495114074</v>
      </c>
      <c r="AW95" s="1">
        <f t="shared" ca="1" si="57"/>
        <v>-0.93280862667875974</v>
      </c>
    </row>
    <row r="96" spans="1:49" x14ac:dyDescent="0.4">
      <c r="A96" s="28">
        <f t="shared" si="56"/>
        <v>95</v>
      </c>
      <c r="B96" s="1">
        <f t="shared" ca="1" si="59"/>
        <v>-0.82306308479081092</v>
      </c>
      <c r="C96" s="1">
        <f t="shared" ca="1" si="59"/>
        <v>-0.44232591122956144</v>
      </c>
      <c r="D96" s="1">
        <f t="shared" ca="1" si="59"/>
        <v>0.96247623869314558</v>
      </c>
      <c r="E96" s="1">
        <f t="shared" ca="1" si="59"/>
        <v>-0.13480408234102509</v>
      </c>
      <c r="F96" s="1">
        <f t="shared" ca="1" si="59"/>
        <v>3.7079058773780663E-2</v>
      </c>
      <c r="G96" s="1">
        <f t="shared" ca="1" si="59"/>
        <v>-1.6528027784215518</v>
      </c>
      <c r="H96" s="1">
        <f t="shared" ca="1" si="59"/>
        <v>1.0108445606259957</v>
      </c>
      <c r="I96" s="1">
        <f t="shared" ca="1" si="59"/>
        <v>-0.31280606993417864</v>
      </c>
      <c r="J96" s="1">
        <f t="shared" ca="1" si="59"/>
        <v>-1.2411403510604551</v>
      </c>
      <c r="K96" s="1">
        <f t="shared" ca="1" si="59"/>
        <v>-0.27863103858630967</v>
      </c>
      <c r="L96" s="1">
        <f t="shared" ca="1" si="59"/>
        <v>4.9993024744686837E-2</v>
      </c>
      <c r="M96" s="1">
        <f t="shared" ca="1" si="59"/>
        <v>-0.52364277294014439</v>
      </c>
      <c r="N96" s="1">
        <f t="shared" ca="1" si="59"/>
        <v>1.1287304842642527</v>
      </c>
      <c r="O96" s="1">
        <f t="shared" ca="1" si="59"/>
        <v>0.60540880016778575</v>
      </c>
      <c r="P96" s="1">
        <f t="shared" ca="1" si="59"/>
        <v>0.9045609227037601</v>
      </c>
      <c r="Q96" s="1">
        <f t="shared" ca="1" si="59"/>
        <v>0.32618039632461626</v>
      </c>
      <c r="R96" s="1">
        <f t="shared" ca="1" si="58"/>
        <v>-0.34149877824307751</v>
      </c>
      <c r="S96" s="1">
        <f t="shared" ca="1" si="58"/>
        <v>-0.62975629808785616</v>
      </c>
      <c r="T96" s="1">
        <f t="shared" ca="1" si="58"/>
        <v>-1.3827594461663135</v>
      </c>
      <c r="U96" s="1">
        <f t="shared" ca="1" si="58"/>
        <v>1.0900637040576775</v>
      </c>
      <c r="V96" s="1">
        <f t="shared" ca="1" si="58"/>
        <v>0.81541151546995005</v>
      </c>
      <c r="W96" s="1">
        <f t="shared" ca="1" si="58"/>
        <v>-4.7121464406314519E-2</v>
      </c>
      <c r="X96" s="1">
        <f t="shared" ca="1" si="58"/>
        <v>-0.22012003042073872</v>
      </c>
      <c r="Y96" s="1">
        <f t="shared" ca="1" si="58"/>
        <v>-0.38712508325243838</v>
      </c>
      <c r="Z96" s="1">
        <f t="shared" ca="1" si="58"/>
        <v>-0.43360774675328234</v>
      </c>
      <c r="AA96" s="1">
        <f t="shared" ca="1" si="58"/>
        <v>0.25035029444771206</v>
      </c>
      <c r="AB96" s="1">
        <f t="shared" ca="1" si="58"/>
        <v>-0.46647978363966075</v>
      </c>
      <c r="AC96" s="1">
        <f t="shared" ca="1" si="58"/>
        <v>-2.1669249746604127</v>
      </c>
      <c r="AD96" s="1">
        <f t="shared" ca="1" si="58"/>
        <v>0.14464005683335351</v>
      </c>
      <c r="AE96" s="1">
        <f t="shared" ca="1" si="58"/>
        <v>0.63738952843796592</v>
      </c>
      <c r="AF96" s="1">
        <f t="shared" ca="1" si="58"/>
        <v>0.29493309712412791</v>
      </c>
      <c r="AG96" s="1">
        <f t="shared" ca="1" si="62"/>
        <v>-0.69151421598750551</v>
      </c>
      <c r="AH96" s="1">
        <f t="shared" ca="1" si="62"/>
        <v>-0.50086531433842019</v>
      </c>
      <c r="AI96" s="1">
        <f t="shared" ca="1" si="62"/>
        <v>-0.45326686500639063</v>
      </c>
      <c r="AJ96" s="1">
        <f t="shared" ca="1" si="62"/>
        <v>-0.35563293594572687</v>
      </c>
      <c r="AK96" s="1">
        <f t="shared" ca="1" si="62"/>
        <v>-1.647120038631118</v>
      </c>
      <c r="AL96" s="1">
        <f t="shared" ca="1" si="62"/>
        <v>0.27053461111573762</v>
      </c>
      <c r="AM96" s="1">
        <f t="shared" ca="1" si="62"/>
        <v>-0.25737499837149291</v>
      </c>
      <c r="AN96" s="1">
        <f t="shared" ca="1" si="62"/>
        <v>-1.4249513122363828</v>
      </c>
      <c r="AO96" s="1">
        <f t="shared" ca="1" si="62"/>
        <v>-0.2276311305977021</v>
      </c>
      <c r="AP96" s="1">
        <f t="shared" ca="1" si="62"/>
        <v>-0.98339128197410819</v>
      </c>
      <c r="AQ96" s="1">
        <f t="shared" ca="1" si="57"/>
        <v>-0.48808557272292219</v>
      </c>
      <c r="AR96" s="1">
        <f t="shared" ca="1" si="57"/>
        <v>-0.54206608027091863</v>
      </c>
      <c r="AS96" s="1">
        <f t="shared" ca="1" si="57"/>
        <v>0.30582745581940812</v>
      </c>
      <c r="AT96" s="1">
        <f t="shared" ca="1" si="57"/>
        <v>0.69789456633848845</v>
      </c>
      <c r="AU96" s="1">
        <f t="shared" ca="1" si="57"/>
        <v>0.29017709229059302</v>
      </c>
      <c r="AV96" s="1">
        <f t="shared" ca="1" si="57"/>
        <v>2.4696730928368096</v>
      </c>
      <c r="AW96" s="1">
        <f t="shared" ca="1" si="57"/>
        <v>0.83470623779977315</v>
      </c>
    </row>
    <row r="97" spans="1:49" x14ac:dyDescent="0.4">
      <c r="A97" s="28">
        <f t="shared" si="56"/>
        <v>96</v>
      </c>
      <c r="B97" s="1">
        <f t="shared" ca="1" si="59"/>
        <v>1.0073145784735333</v>
      </c>
      <c r="C97" s="1">
        <f t="shared" ca="1" si="59"/>
        <v>-1.9837681243934533</v>
      </c>
      <c r="D97" s="1">
        <f t="shared" ca="1" si="59"/>
        <v>1.259976226797332</v>
      </c>
      <c r="E97" s="1">
        <f t="shared" ca="1" si="59"/>
        <v>0.46592005492639499</v>
      </c>
      <c r="F97" s="1">
        <f t="shared" ca="1" si="59"/>
        <v>-1.2695132162480571</v>
      </c>
      <c r="G97" s="1">
        <f t="shared" ca="1" si="59"/>
        <v>-0.34578933346605156</v>
      </c>
      <c r="H97" s="1">
        <f t="shared" ca="1" si="59"/>
        <v>0.91427145961887502</v>
      </c>
      <c r="I97" s="1">
        <f t="shared" ca="1" si="59"/>
        <v>-0.10673779343959952</v>
      </c>
      <c r="J97" s="1">
        <f t="shared" ca="1" si="59"/>
        <v>-1.845685698717243</v>
      </c>
      <c r="K97" s="1">
        <f t="shared" ca="1" si="59"/>
        <v>-0.65475022664168026</v>
      </c>
      <c r="L97" s="1">
        <f t="shared" ca="1" si="59"/>
        <v>-0.63629206400286953</v>
      </c>
      <c r="M97" s="1">
        <f t="shared" ca="1" si="59"/>
        <v>0.66012322338677287</v>
      </c>
      <c r="N97" s="1">
        <f t="shared" ca="1" si="59"/>
        <v>0.88755687298460295</v>
      </c>
      <c r="O97" s="1">
        <f t="shared" ca="1" si="59"/>
        <v>1.1065305096077711</v>
      </c>
      <c r="P97" s="1">
        <f t="shared" ca="1" si="59"/>
        <v>-0.17660563576951663</v>
      </c>
      <c r="Q97" s="1">
        <f t="shared" ref="Q97:AF112" ca="1" si="63">_xlfn.NORM.INV(RAND(),0,1)</f>
        <v>0.88242749704006851</v>
      </c>
      <c r="R97" s="1">
        <f t="shared" ca="1" si="63"/>
        <v>-0.66178630954791196</v>
      </c>
      <c r="S97" s="1">
        <f t="shared" ca="1" si="63"/>
        <v>-1.5216427817525013</v>
      </c>
      <c r="T97" s="1">
        <f t="shared" ca="1" si="63"/>
        <v>-0.24407708262346062</v>
      </c>
      <c r="U97" s="1">
        <f t="shared" ca="1" si="63"/>
        <v>-0.85627827100326792</v>
      </c>
      <c r="V97" s="1">
        <f t="shared" ca="1" si="63"/>
        <v>-0.42552851893457938</v>
      </c>
      <c r="W97" s="1">
        <f t="shared" ca="1" si="63"/>
        <v>-0.95157299305732979</v>
      </c>
      <c r="X97" s="1">
        <f t="shared" ca="1" si="63"/>
        <v>-0.34198353746527971</v>
      </c>
      <c r="Y97" s="1">
        <f t="shared" ca="1" si="63"/>
        <v>0.15591479317021747</v>
      </c>
      <c r="Z97" s="1">
        <f t="shared" ca="1" si="63"/>
        <v>-0.8003436033646999</v>
      </c>
      <c r="AA97" s="1">
        <f t="shared" ca="1" si="63"/>
        <v>-0.17497304399898955</v>
      </c>
      <c r="AB97" s="1">
        <f t="shared" ca="1" si="63"/>
        <v>2.0808671302135193E-2</v>
      </c>
      <c r="AC97" s="1">
        <f t="shared" ca="1" si="63"/>
        <v>-1.290456573926791</v>
      </c>
      <c r="AD97" s="1">
        <f t="shared" ca="1" si="63"/>
        <v>-0.6852015519093797</v>
      </c>
      <c r="AE97" s="1">
        <f t="shared" ca="1" si="63"/>
        <v>1.9794033132390711</v>
      </c>
      <c r="AF97" s="1">
        <f t="shared" ca="1" si="63"/>
        <v>0.177205965963386</v>
      </c>
      <c r="AG97" s="1">
        <f t="shared" ca="1" si="62"/>
        <v>-0.9037429732572515</v>
      </c>
      <c r="AH97" s="1">
        <f t="shared" ca="1" si="62"/>
        <v>-1.1391094374317416</v>
      </c>
      <c r="AI97" s="1">
        <f t="shared" ca="1" si="62"/>
        <v>-0.43646244219217895</v>
      </c>
      <c r="AJ97" s="1">
        <f t="shared" ca="1" si="62"/>
        <v>2.4416943359452823</v>
      </c>
      <c r="AK97" s="1">
        <f t="shared" ca="1" si="62"/>
        <v>0.63762674404467978</v>
      </c>
      <c r="AL97" s="1">
        <f t="shared" ca="1" si="62"/>
        <v>0.39669407469754159</v>
      </c>
      <c r="AM97" s="1">
        <f t="shared" ca="1" si="62"/>
        <v>-2.1464313724484807</v>
      </c>
      <c r="AN97" s="1">
        <f t="shared" ca="1" si="62"/>
        <v>-1.5106560182064475</v>
      </c>
      <c r="AO97" s="1">
        <f t="shared" ca="1" si="62"/>
        <v>2.1334690506551985</v>
      </c>
      <c r="AP97" s="1">
        <f t="shared" ca="1" si="62"/>
        <v>-1.1247687357700662</v>
      </c>
      <c r="AQ97" s="1">
        <f t="shared" ca="1" si="57"/>
        <v>1.664684816050372E-2</v>
      </c>
      <c r="AR97" s="1">
        <f t="shared" ca="1" si="57"/>
        <v>0.71608705962310171</v>
      </c>
      <c r="AS97" s="1">
        <f t="shared" ca="1" si="57"/>
        <v>1.2238339979009369</v>
      </c>
      <c r="AT97" s="1">
        <f t="shared" ca="1" si="57"/>
        <v>-0.76594413907295977</v>
      </c>
      <c r="AU97" s="1">
        <f t="shared" ca="1" si="57"/>
        <v>-1.0731652413187251</v>
      </c>
      <c r="AV97" s="1">
        <f t="shared" ca="1" si="57"/>
        <v>-0.72226194872582783</v>
      </c>
      <c r="AW97" s="1">
        <f t="shared" ca="1" si="57"/>
        <v>-2.3324115121683824</v>
      </c>
    </row>
    <row r="98" spans="1:49" x14ac:dyDescent="0.4">
      <c r="A98" s="28">
        <f t="shared" si="56"/>
        <v>97</v>
      </c>
      <c r="B98" s="1">
        <f t="shared" ref="B98:Q113" ca="1" si="64">_xlfn.NORM.INV(RAND(),0,1)</f>
        <v>-0.23852937423208193</v>
      </c>
      <c r="C98" s="1">
        <f t="shared" ca="1" si="64"/>
        <v>1.1054068538029094</v>
      </c>
      <c r="D98" s="1">
        <f t="shared" ca="1" si="64"/>
        <v>-1.1091459970138242</v>
      </c>
      <c r="E98" s="1">
        <f t="shared" ca="1" si="64"/>
        <v>-0.83171498353911866</v>
      </c>
      <c r="F98" s="1">
        <f t="shared" ca="1" si="64"/>
        <v>-1.032259674930184</v>
      </c>
      <c r="G98" s="1">
        <f t="shared" ca="1" si="64"/>
        <v>-0.62249072438810005</v>
      </c>
      <c r="H98" s="1">
        <f t="shared" ca="1" si="64"/>
        <v>-0.59850071093095003</v>
      </c>
      <c r="I98" s="1">
        <f t="shared" ca="1" si="64"/>
        <v>-0.2475649829429051</v>
      </c>
      <c r="J98" s="1">
        <f t="shared" ca="1" si="64"/>
        <v>-0.96758446030743017</v>
      </c>
      <c r="K98" s="1">
        <f t="shared" ca="1" si="64"/>
        <v>-0.14330333663693551</v>
      </c>
      <c r="L98" s="1">
        <f t="shared" ca="1" si="64"/>
        <v>-3.5028527069413097E-2</v>
      </c>
      <c r="M98" s="1">
        <f t="shared" ca="1" si="64"/>
        <v>0.75230846443804678</v>
      </c>
      <c r="N98" s="1">
        <f t="shared" ca="1" si="64"/>
        <v>0.4792163259150799</v>
      </c>
      <c r="O98" s="1">
        <f t="shared" ca="1" si="64"/>
        <v>-0.4808687526375045</v>
      </c>
      <c r="P98" s="1">
        <f t="shared" ca="1" si="64"/>
        <v>0.27138296855211175</v>
      </c>
      <c r="Q98" s="1">
        <f t="shared" ca="1" si="64"/>
        <v>0.37057800978844097</v>
      </c>
      <c r="R98" s="1">
        <f t="shared" ca="1" si="63"/>
        <v>-4.1359625719021811E-2</v>
      </c>
      <c r="S98" s="1">
        <f t="shared" ca="1" si="63"/>
        <v>-0.99205774179980744</v>
      </c>
      <c r="T98" s="1">
        <f t="shared" ca="1" si="63"/>
        <v>1.460603489386411</v>
      </c>
      <c r="U98" s="1">
        <f t="shared" ca="1" si="63"/>
        <v>-0.2232696839667723</v>
      </c>
      <c r="V98" s="1">
        <f t="shared" ca="1" si="63"/>
        <v>-0.44218507633895254</v>
      </c>
      <c r="W98" s="1">
        <f t="shared" ca="1" si="63"/>
        <v>0.89023356583981816</v>
      </c>
      <c r="X98" s="1">
        <f t="shared" ca="1" si="63"/>
        <v>-3.6316950034211787E-2</v>
      </c>
      <c r="Y98" s="1">
        <f t="shared" ca="1" si="63"/>
        <v>0.65605190379923273</v>
      </c>
      <c r="Z98" s="1">
        <f t="shared" ca="1" si="63"/>
        <v>0.20020317033065932</v>
      </c>
      <c r="AA98" s="1">
        <f t="shared" ca="1" si="63"/>
        <v>-0.36358729251211641</v>
      </c>
      <c r="AB98" s="1">
        <f t="shared" ca="1" si="63"/>
        <v>0.51804741411804178</v>
      </c>
      <c r="AC98" s="1">
        <f t="shared" ca="1" si="63"/>
        <v>1.1194554340740477</v>
      </c>
      <c r="AD98" s="1">
        <f t="shared" ca="1" si="63"/>
        <v>-1.3501999659403512</v>
      </c>
      <c r="AE98" s="1">
        <f t="shared" ca="1" si="63"/>
        <v>0.75911000924162575</v>
      </c>
      <c r="AF98" s="1">
        <f t="shared" ca="1" si="63"/>
        <v>-0.33359806920426599</v>
      </c>
      <c r="AG98" s="1">
        <f t="shared" ca="1" si="62"/>
        <v>-0.13943663011086022</v>
      </c>
      <c r="AH98" s="1">
        <f t="shared" ca="1" si="62"/>
        <v>-0.36003407025398509</v>
      </c>
      <c r="AI98" s="1">
        <f t="shared" ca="1" si="62"/>
        <v>-3.8180379284342213E-3</v>
      </c>
      <c r="AJ98" s="1">
        <f t="shared" ca="1" si="62"/>
        <v>-0.81975790791422165</v>
      </c>
      <c r="AK98" s="1">
        <f t="shared" ca="1" si="62"/>
        <v>0.31506988673681646</v>
      </c>
      <c r="AL98" s="1">
        <f t="shared" ca="1" si="62"/>
        <v>2.2779405134627857E-2</v>
      </c>
      <c r="AM98" s="1">
        <f t="shared" ca="1" si="62"/>
        <v>-0.38234591577096599</v>
      </c>
      <c r="AN98" s="1">
        <f t="shared" ca="1" si="62"/>
        <v>-1.8268344930924181</v>
      </c>
      <c r="AO98" s="1">
        <f t="shared" ca="1" si="62"/>
        <v>1.6108964202869078</v>
      </c>
      <c r="AP98" s="1">
        <f t="shared" ca="1" si="62"/>
        <v>-2.2358511812798669</v>
      </c>
      <c r="AQ98" s="1">
        <f t="shared" ca="1" si="57"/>
        <v>-1.2130213137578829</v>
      </c>
      <c r="AR98" s="1">
        <f t="shared" ca="1" si="57"/>
        <v>-0.37659058325281208</v>
      </c>
      <c r="AS98" s="1">
        <f t="shared" ca="1" si="57"/>
        <v>0.20048200626394211</v>
      </c>
      <c r="AT98" s="1">
        <f t="shared" ca="1" si="57"/>
        <v>1.3373543928991145</v>
      </c>
      <c r="AU98" s="1">
        <f t="shared" ca="1" si="57"/>
        <v>0.50881986798957968</v>
      </c>
      <c r="AV98" s="1">
        <f t="shared" ca="1" si="57"/>
        <v>-0.18704129750353243</v>
      </c>
      <c r="AW98" s="1">
        <f t="shared" ca="1" si="57"/>
        <v>1.1634061633665536</v>
      </c>
    </row>
    <row r="99" spans="1:49" x14ac:dyDescent="0.4">
      <c r="A99" s="28">
        <f t="shared" si="56"/>
        <v>98</v>
      </c>
      <c r="B99" s="1">
        <f t="shared" ca="1" si="64"/>
        <v>-0.57365851125932854</v>
      </c>
      <c r="C99" s="1">
        <f t="shared" ca="1" si="64"/>
        <v>0.65151473309308905</v>
      </c>
      <c r="D99" s="1">
        <f t="shared" ca="1" si="64"/>
        <v>-1.3123624255149009</v>
      </c>
      <c r="E99" s="1">
        <f t="shared" ca="1" si="64"/>
        <v>2.2191602966901698</v>
      </c>
      <c r="F99" s="1">
        <f t="shared" ca="1" si="64"/>
        <v>1.2466909238870334</v>
      </c>
      <c r="G99" s="1">
        <f t="shared" ca="1" si="64"/>
        <v>1.0543379488563358</v>
      </c>
      <c r="H99" s="1">
        <f t="shared" ca="1" si="64"/>
        <v>0.4339441490307766</v>
      </c>
      <c r="I99" s="1">
        <f t="shared" ca="1" si="64"/>
        <v>-0.32950333378842689</v>
      </c>
      <c r="J99" s="1">
        <f t="shared" ca="1" si="64"/>
        <v>1.0558755005070224</v>
      </c>
      <c r="K99" s="1">
        <f t="shared" ca="1" si="64"/>
        <v>0.91398739993416145</v>
      </c>
      <c r="L99" s="1">
        <f t="shared" ca="1" si="64"/>
        <v>1.6334002210811638</v>
      </c>
      <c r="M99" s="1">
        <f t="shared" ca="1" si="64"/>
        <v>-7.1808953211231374E-2</v>
      </c>
      <c r="N99" s="1">
        <f t="shared" ca="1" si="64"/>
        <v>-0.33168803418301507</v>
      </c>
      <c r="O99" s="1">
        <f t="shared" ca="1" si="64"/>
        <v>-0.11923249731875896</v>
      </c>
      <c r="P99" s="1">
        <f t="shared" ca="1" si="64"/>
        <v>0.10949469063750597</v>
      </c>
      <c r="Q99" s="1">
        <f t="shared" ca="1" si="64"/>
        <v>1.6947530182342463</v>
      </c>
      <c r="R99" s="1">
        <f t="shared" ca="1" si="63"/>
        <v>-1.359321146466802</v>
      </c>
      <c r="S99" s="1">
        <f t="shared" ca="1" si="63"/>
        <v>1.4505354797217027</v>
      </c>
      <c r="T99" s="1">
        <f t="shared" ca="1" si="63"/>
        <v>-2.3415185866872452</v>
      </c>
      <c r="U99" s="1">
        <f t="shared" ca="1" si="63"/>
        <v>1.8649882354501959</v>
      </c>
      <c r="V99" s="1">
        <f t="shared" ca="1" si="63"/>
        <v>0.63399993069931782</v>
      </c>
      <c r="W99" s="1">
        <f t="shared" ca="1" si="63"/>
        <v>0.16133672988174494</v>
      </c>
      <c r="X99" s="1">
        <f t="shared" ca="1" si="63"/>
        <v>3.13019543928139</v>
      </c>
      <c r="Y99" s="1">
        <f t="shared" ca="1" si="63"/>
        <v>-0.44872144108170692</v>
      </c>
      <c r="Z99" s="1">
        <f t="shared" ca="1" si="63"/>
        <v>0.68948284292627871</v>
      </c>
      <c r="AA99" s="1">
        <f t="shared" ca="1" si="63"/>
        <v>0.59759010687846192</v>
      </c>
      <c r="AB99" s="1">
        <f t="shared" ca="1" si="63"/>
        <v>-1.0748843279717051</v>
      </c>
      <c r="AC99" s="1">
        <f t="shared" ca="1" si="63"/>
        <v>0.79426026763750479</v>
      </c>
      <c r="AD99" s="1">
        <f t="shared" ca="1" si="63"/>
        <v>-0.82008911918950167</v>
      </c>
      <c r="AE99" s="1">
        <f t="shared" ca="1" si="63"/>
        <v>-1.6429635136233849E-2</v>
      </c>
      <c r="AF99" s="1">
        <f t="shared" ca="1" si="63"/>
        <v>-0.95129228179206382</v>
      </c>
      <c r="AG99" s="1">
        <f t="shared" ca="1" si="62"/>
        <v>-1.8214298595039804</v>
      </c>
      <c r="AH99" s="1">
        <f t="shared" ca="1" si="62"/>
        <v>2.1111415065234258</v>
      </c>
      <c r="AI99" s="1">
        <f t="shared" ca="1" si="62"/>
        <v>-1.7655826405020241</v>
      </c>
      <c r="AJ99" s="1">
        <f t="shared" ca="1" si="62"/>
        <v>-2.2808945674976058</v>
      </c>
      <c r="AK99" s="1">
        <f t="shared" ca="1" si="62"/>
        <v>-2.9925010588664622</v>
      </c>
      <c r="AL99" s="1">
        <f t="shared" ca="1" si="62"/>
        <v>0.63422998539360653</v>
      </c>
      <c r="AM99" s="1">
        <f t="shared" ca="1" si="62"/>
        <v>-0.55744028331644158</v>
      </c>
      <c r="AN99" s="1">
        <f t="shared" ca="1" si="62"/>
        <v>0.4718493872874206</v>
      </c>
      <c r="AO99" s="1">
        <f t="shared" ca="1" si="62"/>
        <v>0.9213499928433333</v>
      </c>
      <c r="AP99" s="1">
        <f t="shared" ca="1" si="62"/>
        <v>-1.0147420905700737</v>
      </c>
      <c r="AQ99" s="1">
        <f t="shared" ca="1" si="57"/>
        <v>-1.1238529867441109</v>
      </c>
      <c r="AR99" s="1">
        <f t="shared" ca="1" si="57"/>
        <v>-1.2382489443187215</v>
      </c>
      <c r="AS99" s="1">
        <f t="shared" ca="1" si="57"/>
        <v>1.0295558865456598</v>
      </c>
      <c r="AT99" s="1">
        <f t="shared" ca="1" si="57"/>
        <v>0.15736466427732593</v>
      </c>
      <c r="AU99" s="1">
        <f t="shared" ca="1" si="57"/>
        <v>-1.7615771801232398</v>
      </c>
      <c r="AV99" s="1">
        <f t="shared" ca="1" si="57"/>
        <v>1.8112628079835744</v>
      </c>
      <c r="AW99" s="1">
        <f t="shared" ca="1" si="57"/>
        <v>-0.17769885140688518</v>
      </c>
    </row>
    <row r="100" spans="1:49" x14ac:dyDescent="0.4">
      <c r="A100" s="28">
        <f t="shared" si="56"/>
        <v>99</v>
      </c>
      <c r="B100" s="1">
        <f t="shared" ca="1" si="64"/>
        <v>1.0742589762349661</v>
      </c>
      <c r="C100" s="1">
        <f t="shared" ca="1" si="64"/>
        <v>0.32788098870970733</v>
      </c>
      <c r="D100" s="1">
        <f t="shared" ca="1" si="64"/>
        <v>1.0791647473238826</v>
      </c>
      <c r="E100" s="1">
        <f t="shared" ca="1" si="64"/>
        <v>-0.47605836576985172</v>
      </c>
      <c r="F100" s="1">
        <f t="shared" ca="1" si="64"/>
        <v>1.0986985711133452</v>
      </c>
      <c r="G100" s="1">
        <f t="shared" ca="1" si="64"/>
        <v>-1.0297279373827697</v>
      </c>
      <c r="H100" s="1">
        <f t="shared" ca="1" si="64"/>
        <v>-0.63472711762288114</v>
      </c>
      <c r="I100" s="1">
        <f t="shared" ca="1" si="64"/>
        <v>-0.16873831067360709</v>
      </c>
      <c r="J100" s="1">
        <f t="shared" ca="1" si="64"/>
        <v>0.36241217300258022</v>
      </c>
      <c r="K100" s="1">
        <f t="shared" ca="1" si="64"/>
        <v>-0.12053876678880446</v>
      </c>
      <c r="L100" s="1">
        <f t="shared" ca="1" si="64"/>
        <v>1.1256942200194293</v>
      </c>
      <c r="M100" s="1">
        <f t="shared" ca="1" si="64"/>
        <v>-1.2787817708341414</v>
      </c>
      <c r="N100" s="1">
        <f t="shared" ca="1" si="64"/>
        <v>1.5835952952494923</v>
      </c>
      <c r="O100" s="1">
        <f t="shared" ca="1" si="64"/>
        <v>0.90594296944162511</v>
      </c>
      <c r="P100" s="1">
        <f t="shared" ca="1" si="64"/>
        <v>1.405156391949445</v>
      </c>
      <c r="Q100" s="1">
        <f t="shared" ca="1" si="64"/>
        <v>0.32627783696267876</v>
      </c>
      <c r="R100" s="1">
        <f t="shared" ca="1" si="63"/>
        <v>0.252463686720512</v>
      </c>
      <c r="S100" s="1">
        <f t="shared" ca="1" si="63"/>
        <v>0.53321763397086996</v>
      </c>
      <c r="T100" s="1">
        <f t="shared" ca="1" si="63"/>
        <v>0.59981235782914077</v>
      </c>
      <c r="U100" s="1">
        <f t="shared" ca="1" si="63"/>
        <v>1.3256318441167354</v>
      </c>
      <c r="V100" s="1">
        <f t="shared" ca="1" si="63"/>
        <v>-1.1562335564031543</v>
      </c>
      <c r="W100" s="1">
        <f t="shared" ca="1" si="63"/>
        <v>0.35367775887971192</v>
      </c>
      <c r="X100" s="1">
        <f t="shared" ca="1" si="63"/>
        <v>-0.95271064837590458</v>
      </c>
      <c r="Y100" s="1">
        <f t="shared" ca="1" si="63"/>
        <v>0.18109726896245973</v>
      </c>
      <c r="Z100" s="1">
        <f t="shared" ca="1" si="63"/>
        <v>0.78654628525187142</v>
      </c>
      <c r="AA100" s="1">
        <f t="shared" ca="1" si="63"/>
        <v>0.74887348411264898</v>
      </c>
      <c r="AB100" s="1">
        <f t="shared" ca="1" si="63"/>
        <v>-0.40656696414123483</v>
      </c>
      <c r="AC100" s="1">
        <f t="shared" ca="1" si="63"/>
        <v>1.5934461843119967</v>
      </c>
      <c r="AD100" s="1">
        <f t="shared" ca="1" si="63"/>
        <v>0.44756736011792447</v>
      </c>
      <c r="AE100" s="1">
        <f t="shared" ca="1" si="63"/>
        <v>-1.2141651197792871</v>
      </c>
      <c r="AF100" s="1">
        <f t="shared" ca="1" si="63"/>
        <v>-1.0077916512855283</v>
      </c>
      <c r="AG100" s="1">
        <f t="shared" ca="1" si="62"/>
        <v>-1.0920824789930608</v>
      </c>
      <c r="AH100" s="1">
        <f t="shared" ca="1" si="62"/>
        <v>9.622164216918078E-3</v>
      </c>
      <c r="AI100" s="1">
        <f t="shared" ca="1" si="62"/>
        <v>-1.2672081078578037</v>
      </c>
      <c r="AJ100" s="1">
        <f t="shared" ca="1" si="62"/>
        <v>-0.77863306406337218</v>
      </c>
      <c r="AK100" s="1">
        <f t="shared" ca="1" si="62"/>
        <v>-1.8611637275821853</v>
      </c>
      <c r="AL100" s="1">
        <f t="shared" ca="1" si="62"/>
        <v>0.31893615834394057</v>
      </c>
      <c r="AM100" s="1">
        <f t="shared" ca="1" si="62"/>
        <v>-0.25588170587964881</v>
      </c>
      <c r="AN100" s="1">
        <f t="shared" ca="1" si="62"/>
        <v>0.28742238805894094</v>
      </c>
      <c r="AO100" s="1">
        <f t="shared" ca="1" si="62"/>
        <v>2.276269629940777</v>
      </c>
      <c r="AP100" s="1">
        <f t="shared" ca="1" si="62"/>
        <v>-0.6610776232173704</v>
      </c>
      <c r="AQ100" s="1">
        <f t="shared" ca="1" si="57"/>
        <v>-0.35611307376863754</v>
      </c>
      <c r="AR100" s="1">
        <f t="shared" ca="1" si="57"/>
        <v>-1.8501463617379907</v>
      </c>
      <c r="AS100" s="1">
        <f t="shared" ca="1" si="57"/>
        <v>0.5555088238228183</v>
      </c>
      <c r="AT100" s="1">
        <f t="shared" ca="1" si="57"/>
        <v>-6.0616783155879241E-2</v>
      </c>
      <c r="AU100" s="1">
        <f t="shared" ca="1" si="57"/>
        <v>-0.38320276754892557</v>
      </c>
      <c r="AV100" s="1">
        <f t="shared" ca="1" si="57"/>
        <v>1.0623272751396933</v>
      </c>
      <c r="AW100" s="1">
        <f t="shared" ca="1" si="57"/>
        <v>0.58052785035170973</v>
      </c>
    </row>
    <row r="101" spans="1:49" x14ac:dyDescent="0.4">
      <c r="A101" s="28">
        <f t="shared" si="56"/>
        <v>100</v>
      </c>
      <c r="B101" s="1">
        <f t="shared" ca="1" si="64"/>
        <v>0.33557287032995226</v>
      </c>
      <c r="C101" s="1">
        <f t="shared" ca="1" si="64"/>
        <v>-0.41635348349415829</v>
      </c>
      <c r="D101" s="1">
        <f t="shared" ca="1" si="64"/>
        <v>-5.5345313232897056E-2</v>
      </c>
      <c r="E101" s="1">
        <f t="shared" ca="1" si="64"/>
        <v>0.45985663704030122</v>
      </c>
      <c r="F101" s="1">
        <f t="shared" ca="1" si="64"/>
        <v>-0.24301395508971096</v>
      </c>
      <c r="G101" s="1">
        <f t="shared" ca="1" si="64"/>
        <v>-0.50073564446253616</v>
      </c>
      <c r="H101" s="1">
        <f t="shared" ca="1" si="64"/>
        <v>1.1905252558827173</v>
      </c>
      <c r="I101" s="1">
        <f t="shared" ca="1" si="64"/>
        <v>-0.75135369727029755</v>
      </c>
      <c r="J101" s="1">
        <f t="shared" ca="1" si="64"/>
        <v>0.28571710638477005</v>
      </c>
      <c r="K101" s="1">
        <f t="shared" ca="1" si="64"/>
        <v>0.13199638359017415</v>
      </c>
      <c r="L101" s="1">
        <f t="shared" ca="1" si="64"/>
        <v>0.72552390986218662</v>
      </c>
      <c r="M101" s="1">
        <f t="shared" ca="1" si="64"/>
        <v>0.75405105387452298</v>
      </c>
      <c r="N101" s="1">
        <f t="shared" ca="1" si="64"/>
        <v>-0.52726232523467498</v>
      </c>
      <c r="O101" s="1">
        <f t="shared" ca="1" si="64"/>
        <v>-1.4475663172352171</v>
      </c>
      <c r="P101" s="1">
        <f t="shared" ca="1" si="64"/>
        <v>0.35232737344010273</v>
      </c>
      <c r="Q101" s="1">
        <f t="shared" ca="1" si="64"/>
        <v>-1.0141665689893151</v>
      </c>
      <c r="R101" s="1">
        <f t="shared" ca="1" si="63"/>
        <v>-1.0794518444689862</v>
      </c>
      <c r="S101" s="1">
        <f t="shared" ca="1" si="63"/>
        <v>-0.97840370286294043</v>
      </c>
      <c r="T101" s="1">
        <f t="shared" ca="1" si="63"/>
        <v>-3.7054619961610316E-2</v>
      </c>
      <c r="U101" s="1">
        <f t="shared" ca="1" si="63"/>
        <v>-2.357968654232375</v>
      </c>
      <c r="V101" s="1">
        <f t="shared" ca="1" si="63"/>
        <v>-0.11734440457271185</v>
      </c>
      <c r="W101" s="1">
        <f t="shared" ca="1" si="63"/>
        <v>0.61481627383594639</v>
      </c>
      <c r="X101" s="1">
        <f t="shared" ca="1" si="63"/>
        <v>-0.46622250284139322</v>
      </c>
      <c r="Y101" s="1">
        <f t="shared" ca="1" si="63"/>
        <v>1.9094562170722333</v>
      </c>
      <c r="Z101" s="1">
        <f t="shared" ca="1" si="63"/>
        <v>0.73039239582511184</v>
      </c>
      <c r="AA101" s="1">
        <f t="shared" ca="1" si="63"/>
        <v>0.88901489666175137</v>
      </c>
      <c r="AB101" s="1">
        <f t="shared" ca="1" si="63"/>
        <v>-0.33781660904053579</v>
      </c>
      <c r="AC101" s="1">
        <f t="shared" ca="1" si="63"/>
        <v>-1.1855992496594978</v>
      </c>
      <c r="AD101" s="1">
        <f t="shared" ca="1" si="63"/>
        <v>0.53027141206635864</v>
      </c>
      <c r="AE101" s="1">
        <f t="shared" ca="1" si="63"/>
        <v>-1.216848616600499</v>
      </c>
      <c r="AF101" s="1">
        <f t="shared" ca="1" si="63"/>
        <v>0.28761064022884758</v>
      </c>
      <c r="AG101" s="1">
        <f t="shared" ca="1" si="62"/>
        <v>0.85286240313502004</v>
      </c>
      <c r="AH101" s="1">
        <f t="shared" ca="1" si="62"/>
        <v>0.81474086182075878</v>
      </c>
      <c r="AI101" s="1">
        <f t="shared" ca="1" si="62"/>
        <v>-2.2255023975310415</v>
      </c>
      <c r="AJ101" s="1">
        <f t="shared" ca="1" si="62"/>
        <v>-0.57378615520304765</v>
      </c>
      <c r="AK101" s="1">
        <f t="shared" ca="1" si="62"/>
        <v>-0.1464378806720851</v>
      </c>
      <c r="AL101" s="1">
        <f t="shared" ca="1" si="62"/>
        <v>-1.1485722224437545</v>
      </c>
      <c r="AM101" s="1">
        <f t="shared" ca="1" si="62"/>
        <v>-2.0101098085161868</v>
      </c>
      <c r="AN101" s="1">
        <f t="shared" ca="1" si="62"/>
        <v>-1.1001339095921834</v>
      </c>
      <c r="AO101" s="1">
        <f t="shared" ca="1" si="62"/>
        <v>0.64308396579101701</v>
      </c>
      <c r="AP101" s="1">
        <f t="shared" ca="1" si="62"/>
        <v>2.1007925232426894</v>
      </c>
      <c r="AQ101" s="1">
        <f t="shared" ca="1" si="57"/>
        <v>0.72728909441096756</v>
      </c>
      <c r="AR101" s="1">
        <f t="shared" ca="1" si="57"/>
        <v>6.1527068726011512E-2</v>
      </c>
      <c r="AS101" s="1">
        <f t="shared" ca="1" si="57"/>
        <v>-5.4947963360335451E-2</v>
      </c>
      <c r="AT101" s="1">
        <f t="shared" ca="1" si="57"/>
        <v>-1.1467582703190675</v>
      </c>
      <c r="AU101" s="1">
        <f t="shared" ca="1" si="57"/>
        <v>-1.359588402538412</v>
      </c>
      <c r="AV101" s="1">
        <f t="shared" ca="1" si="57"/>
        <v>0.69673945166140638</v>
      </c>
      <c r="AW101" s="1">
        <f t="shared" ca="1" si="57"/>
        <v>0.15950611683132243</v>
      </c>
    </row>
    <row r="102" spans="1:49" x14ac:dyDescent="0.4">
      <c r="A102" s="28">
        <f t="shared" si="56"/>
        <v>101</v>
      </c>
      <c r="B102" s="1">
        <f t="shared" ca="1" si="64"/>
        <v>0.50486215111771415</v>
      </c>
      <c r="C102" s="1">
        <f t="shared" ca="1" si="64"/>
        <v>8.3853451553555142E-2</v>
      </c>
      <c r="D102" s="1">
        <f t="shared" ca="1" si="64"/>
        <v>1.1402747840797633</v>
      </c>
      <c r="E102" s="1">
        <f t="shared" ca="1" si="64"/>
        <v>-0.59205543100379221</v>
      </c>
      <c r="F102" s="1">
        <f t="shared" ca="1" si="64"/>
        <v>0.87158145807454968</v>
      </c>
      <c r="G102" s="1">
        <f t="shared" ca="1" si="64"/>
        <v>-0.31440152904936813</v>
      </c>
      <c r="H102" s="1">
        <f t="shared" ca="1" si="64"/>
        <v>0.38187267293453536</v>
      </c>
      <c r="I102" s="1">
        <f t="shared" ca="1" si="64"/>
        <v>0.11183404322746077</v>
      </c>
      <c r="J102" s="1">
        <f t="shared" ca="1" si="64"/>
        <v>-0.256196511805377</v>
      </c>
      <c r="K102" s="1">
        <f t="shared" ca="1" si="64"/>
        <v>1.5332405169497452</v>
      </c>
      <c r="L102" s="1">
        <f t="shared" ca="1" si="64"/>
        <v>1.6194450936754801</v>
      </c>
      <c r="M102" s="1">
        <f t="shared" ca="1" si="64"/>
        <v>-0.97459788640745659</v>
      </c>
      <c r="N102" s="1">
        <f t="shared" ca="1" si="64"/>
        <v>2.6123685244712456</v>
      </c>
      <c r="O102" s="1">
        <f t="shared" ca="1" si="64"/>
        <v>0.88558603175345674</v>
      </c>
      <c r="P102" s="1">
        <f t="shared" ca="1" si="64"/>
        <v>-0.94557384937876665</v>
      </c>
      <c r="Q102" s="1">
        <f t="shared" ca="1" si="64"/>
        <v>-0.34588730127224054</v>
      </c>
      <c r="R102" s="1">
        <f t="shared" ca="1" si="63"/>
        <v>0.34420502786567425</v>
      </c>
      <c r="S102" s="1">
        <f t="shared" ca="1" si="63"/>
        <v>-0.64560138879725115</v>
      </c>
      <c r="T102" s="1">
        <f t="shared" ca="1" si="63"/>
        <v>1.0680763759122363</v>
      </c>
      <c r="U102" s="1">
        <f t="shared" ca="1" si="63"/>
        <v>-1.0605326636055268</v>
      </c>
      <c r="V102" s="1">
        <f t="shared" ca="1" si="63"/>
        <v>-0.32045674427031307</v>
      </c>
      <c r="W102" s="1">
        <f t="shared" ca="1" si="63"/>
        <v>1.2801990106908678</v>
      </c>
      <c r="X102" s="1">
        <f t="shared" ca="1" si="63"/>
        <v>-0.4283310410029561</v>
      </c>
      <c r="Y102" s="1">
        <f t="shared" ca="1" si="63"/>
        <v>-0.75696533106282982</v>
      </c>
      <c r="Z102" s="1">
        <f t="shared" ca="1" si="63"/>
        <v>-1.6322544998231017</v>
      </c>
      <c r="AA102" s="1">
        <f t="shared" ca="1" si="63"/>
        <v>0.97434257760380338</v>
      </c>
      <c r="AB102" s="1">
        <f t="shared" ca="1" si="63"/>
        <v>0.59490528202051418</v>
      </c>
      <c r="AC102" s="1">
        <f t="shared" ca="1" si="63"/>
        <v>-1.2703458173517781</v>
      </c>
      <c r="AD102" s="1">
        <f t="shared" ca="1" si="63"/>
        <v>-0.66729413897223477</v>
      </c>
      <c r="AE102" s="1">
        <f t="shared" ca="1" si="63"/>
        <v>1.0122047926726476</v>
      </c>
      <c r="AF102" s="1">
        <f t="shared" ca="1" si="63"/>
        <v>1.5680750519846705</v>
      </c>
      <c r="AG102" s="1">
        <f t="shared" ca="1" si="62"/>
        <v>0.77155238946285132</v>
      </c>
      <c r="AH102" s="1">
        <f t="shared" ca="1" si="62"/>
        <v>-0.63180890368190468</v>
      </c>
      <c r="AI102" s="1">
        <f t="shared" ca="1" si="62"/>
        <v>0.3958700106498646</v>
      </c>
      <c r="AJ102" s="1">
        <f t="shared" ca="1" si="62"/>
        <v>1.0266453543925804</v>
      </c>
      <c r="AK102" s="1">
        <f t="shared" ca="1" si="62"/>
        <v>-1.4682391793237783</v>
      </c>
      <c r="AL102" s="1">
        <f t="shared" ca="1" si="62"/>
        <v>0.70444952062490007</v>
      </c>
      <c r="AM102" s="1">
        <f t="shared" ca="1" si="62"/>
        <v>-1.1506087032979599</v>
      </c>
      <c r="AN102" s="1">
        <f t="shared" ca="1" si="62"/>
        <v>1.7215947103087708</v>
      </c>
      <c r="AO102" s="1">
        <f t="shared" ca="1" si="62"/>
        <v>-0.48620461575248125</v>
      </c>
      <c r="AP102" s="1">
        <f t="shared" ca="1" si="62"/>
        <v>1.2787322820633118</v>
      </c>
      <c r="AQ102" s="1">
        <f t="shared" ca="1" si="57"/>
        <v>-1.5731308723726558</v>
      </c>
      <c r="AR102" s="1">
        <f t="shared" ca="1" si="57"/>
        <v>0.66740314142616974</v>
      </c>
      <c r="AS102" s="1">
        <f t="shared" ca="1" si="57"/>
        <v>-0.18492852443867039</v>
      </c>
      <c r="AT102" s="1">
        <f t="shared" ca="1" si="57"/>
        <v>1.1090909233110409</v>
      </c>
      <c r="AU102" s="1">
        <f t="shared" ca="1" si="57"/>
        <v>-0.51242054942421378</v>
      </c>
      <c r="AV102" s="1">
        <f t="shared" ca="1" si="57"/>
        <v>2.024732721100388</v>
      </c>
      <c r="AW102" s="1">
        <f t="shared" ca="1" si="57"/>
        <v>0.57230033587878548</v>
      </c>
    </row>
    <row r="103" spans="1:49" x14ac:dyDescent="0.4">
      <c r="A103" s="28">
        <f t="shared" si="56"/>
        <v>102</v>
      </c>
      <c r="B103" s="1">
        <f t="shared" ca="1" si="64"/>
        <v>-0.86313337448216565</v>
      </c>
      <c r="C103" s="1">
        <f t="shared" ca="1" si="64"/>
        <v>-1.4741012172434806</v>
      </c>
      <c r="D103" s="1">
        <f t="shared" ca="1" si="64"/>
        <v>-1.1782635153367318</v>
      </c>
      <c r="E103" s="1">
        <f t="shared" ca="1" si="64"/>
        <v>1.4145519460594242</v>
      </c>
      <c r="F103" s="1">
        <f t="shared" ca="1" si="64"/>
        <v>0.4023026591496851</v>
      </c>
      <c r="G103" s="1">
        <f t="shared" ca="1" si="64"/>
        <v>0.68296810731818058</v>
      </c>
      <c r="H103" s="1">
        <f t="shared" ca="1" si="64"/>
        <v>-0.11897424321026381</v>
      </c>
      <c r="I103" s="1">
        <f t="shared" ca="1" si="64"/>
        <v>-0.4986287703604611</v>
      </c>
      <c r="J103" s="1">
        <f t="shared" ca="1" si="64"/>
        <v>1.4670490073144098</v>
      </c>
      <c r="K103" s="1">
        <f t="shared" ca="1" si="64"/>
        <v>-0.6981265989125941</v>
      </c>
      <c r="L103" s="1">
        <f t="shared" ca="1" si="64"/>
        <v>-0.20316315158480355</v>
      </c>
      <c r="M103" s="1">
        <f t="shared" ca="1" si="64"/>
        <v>1.7285374037843246</v>
      </c>
      <c r="N103" s="1">
        <f t="shared" ca="1" si="64"/>
        <v>0.46397248524079399</v>
      </c>
      <c r="O103" s="1">
        <f t="shared" ca="1" si="64"/>
        <v>9.431682718790764E-2</v>
      </c>
      <c r="P103" s="1">
        <f t="shared" ca="1" si="64"/>
        <v>1.086585889631724</v>
      </c>
      <c r="Q103" s="1">
        <f t="shared" ca="1" si="64"/>
        <v>1.1803259416092848</v>
      </c>
      <c r="R103" s="1">
        <f t="shared" ca="1" si="63"/>
        <v>0.23510362648595676</v>
      </c>
      <c r="S103" s="1">
        <f t="shared" ca="1" si="63"/>
        <v>0.50188324584216581</v>
      </c>
      <c r="T103" s="1">
        <f t="shared" ca="1" si="63"/>
        <v>-1.1699638425112662</v>
      </c>
      <c r="U103" s="1">
        <f t="shared" ca="1" si="63"/>
        <v>0.44762633393915391</v>
      </c>
      <c r="V103" s="1">
        <f t="shared" ca="1" si="63"/>
        <v>1.5909374991610747</v>
      </c>
      <c r="W103" s="1">
        <f t="shared" ca="1" si="63"/>
        <v>-0.32783767138215353</v>
      </c>
      <c r="X103" s="1">
        <f t="shared" ca="1" si="63"/>
        <v>-1.1481122072826966</v>
      </c>
      <c r="Y103" s="1">
        <f t="shared" ca="1" si="63"/>
        <v>-0.5771951737321106</v>
      </c>
      <c r="Z103" s="1">
        <f t="shared" ca="1" si="63"/>
        <v>-1.9719103380578988</v>
      </c>
      <c r="AA103" s="1">
        <f t="shared" ca="1" si="63"/>
        <v>-1.0509284214500976</v>
      </c>
      <c r="AB103" s="1">
        <f t="shared" ca="1" si="63"/>
        <v>0.75769202562196258</v>
      </c>
      <c r="AC103" s="1">
        <f t="shared" ca="1" si="63"/>
        <v>-1.492216672892428</v>
      </c>
      <c r="AD103" s="1">
        <f t="shared" ca="1" si="63"/>
        <v>0.19796462171468948</v>
      </c>
      <c r="AE103" s="1">
        <f t="shared" ca="1" si="63"/>
        <v>0.53049730068477352</v>
      </c>
      <c r="AF103" s="1">
        <f t="shared" ca="1" si="63"/>
        <v>1.0793736054619942</v>
      </c>
      <c r="AG103" s="1">
        <f t="shared" ca="1" si="62"/>
        <v>0.72467965180524851</v>
      </c>
      <c r="AH103" s="1">
        <f t="shared" ca="1" si="62"/>
        <v>-0.92995876738412286</v>
      </c>
      <c r="AI103" s="1">
        <f t="shared" ca="1" si="62"/>
        <v>0.47886144646700057</v>
      </c>
      <c r="AJ103" s="1">
        <f t="shared" ca="1" si="62"/>
        <v>1.0802058166803603</v>
      </c>
      <c r="AK103" s="1">
        <f t="shared" ca="1" si="62"/>
        <v>1.6062923988012019</v>
      </c>
      <c r="AL103" s="1">
        <f t="shared" ca="1" si="62"/>
        <v>0.7505543907781308</v>
      </c>
      <c r="AM103" s="1">
        <f t="shared" ca="1" si="62"/>
        <v>1.8524435362320626</v>
      </c>
      <c r="AN103" s="1">
        <f t="shared" ca="1" si="62"/>
        <v>-4.0954729596157709E-2</v>
      </c>
      <c r="AO103" s="1">
        <f t="shared" ca="1" si="62"/>
        <v>0.27874121468867069</v>
      </c>
      <c r="AP103" s="1">
        <f t="shared" ca="1" si="62"/>
        <v>-3.4886726656689238E-2</v>
      </c>
      <c r="AQ103" s="1">
        <f t="shared" ca="1" si="57"/>
        <v>1.6932848074114879</v>
      </c>
      <c r="AR103" s="1">
        <f t="shared" ca="1" si="57"/>
        <v>0.34076144796515501</v>
      </c>
      <c r="AS103" s="1">
        <f t="shared" ca="1" si="57"/>
        <v>-1.6555709256385942</v>
      </c>
      <c r="AT103" s="1">
        <f t="shared" ca="1" si="57"/>
        <v>0.67026294910833595</v>
      </c>
      <c r="AU103" s="1">
        <f t="shared" ca="1" si="57"/>
        <v>0.49690988143337578</v>
      </c>
      <c r="AV103" s="1">
        <f t="shared" ca="1" si="57"/>
        <v>-0.93695799470268115</v>
      </c>
      <c r="AW103" s="1">
        <f t="shared" ca="1" si="57"/>
        <v>-0.149397200350849</v>
      </c>
    </row>
    <row r="104" spans="1:49" x14ac:dyDescent="0.4">
      <c r="A104" s="28">
        <f t="shared" si="56"/>
        <v>103</v>
      </c>
      <c r="B104" s="1">
        <f t="shared" ca="1" si="64"/>
        <v>-0.61202711837389312</v>
      </c>
      <c r="C104" s="1">
        <f t="shared" ca="1" si="64"/>
        <v>-0.32579612840318478</v>
      </c>
      <c r="D104" s="1">
        <f t="shared" ca="1" si="64"/>
        <v>3.3491835449442516E-2</v>
      </c>
      <c r="E104" s="1">
        <f t="shared" ca="1" si="64"/>
        <v>2.1516366293306644</v>
      </c>
      <c r="F104" s="1">
        <f t="shared" ca="1" si="64"/>
        <v>0.41915100304067959</v>
      </c>
      <c r="G104" s="1">
        <f t="shared" ca="1" si="64"/>
        <v>0.79650086873922021</v>
      </c>
      <c r="H104" s="1">
        <f t="shared" ca="1" si="64"/>
        <v>0.89971906671785606</v>
      </c>
      <c r="I104" s="1">
        <f t="shared" ca="1" si="64"/>
        <v>1.0956011955799227</v>
      </c>
      <c r="J104" s="1">
        <f t="shared" ca="1" si="64"/>
        <v>-0.69528969854449041</v>
      </c>
      <c r="K104" s="1">
        <f t="shared" ca="1" si="64"/>
        <v>0.17200678277474685</v>
      </c>
      <c r="L104" s="1">
        <f t="shared" ca="1" si="64"/>
        <v>0.11089817197776884</v>
      </c>
      <c r="M104" s="1">
        <f t="shared" ca="1" si="64"/>
        <v>-0.61074576848316398</v>
      </c>
      <c r="N104" s="1">
        <f t="shared" ca="1" si="64"/>
        <v>0.45979557308086677</v>
      </c>
      <c r="O104" s="1">
        <f t="shared" ca="1" si="64"/>
        <v>1.6243825799739344</v>
      </c>
      <c r="P104" s="1">
        <f t="shared" ca="1" si="64"/>
        <v>0.32460975205904152</v>
      </c>
      <c r="Q104" s="1">
        <f t="shared" ca="1" si="64"/>
        <v>0.34110779474480435</v>
      </c>
      <c r="R104" s="1">
        <f t="shared" ca="1" si="63"/>
        <v>0.80132039835607694</v>
      </c>
      <c r="S104" s="1">
        <f t="shared" ca="1" si="63"/>
        <v>-1.131865987425966</v>
      </c>
      <c r="T104" s="1">
        <f t="shared" ca="1" si="63"/>
        <v>-2.5846823051305243E-2</v>
      </c>
      <c r="U104" s="1">
        <f t="shared" ca="1" si="63"/>
        <v>-4.8119037578409261E-2</v>
      </c>
      <c r="V104" s="1">
        <f t="shared" ca="1" si="63"/>
        <v>-1.2558220607300792</v>
      </c>
      <c r="W104" s="1">
        <f t="shared" ca="1" si="63"/>
        <v>-0.95574870698906456</v>
      </c>
      <c r="X104" s="1">
        <f t="shared" ca="1" si="63"/>
        <v>2.3661623394498017</v>
      </c>
      <c r="Y104" s="1">
        <f t="shared" ca="1" si="63"/>
        <v>-1.0911266870354264</v>
      </c>
      <c r="Z104" s="1">
        <f t="shared" ca="1" si="63"/>
        <v>0.19343506750144679</v>
      </c>
      <c r="AA104" s="1">
        <f t="shared" ca="1" si="63"/>
        <v>-1.3164737725484683</v>
      </c>
      <c r="AB104" s="1">
        <f t="shared" ca="1" si="63"/>
        <v>-0.11972601824881511</v>
      </c>
      <c r="AC104" s="1">
        <f t="shared" ca="1" si="63"/>
        <v>1.4453234804165718</v>
      </c>
      <c r="AD104" s="1">
        <f t="shared" ca="1" si="63"/>
        <v>0.14944580891354839</v>
      </c>
      <c r="AE104" s="1">
        <f t="shared" ca="1" si="63"/>
        <v>0.90361310361555192</v>
      </c>
      <c r="AF104" s="1">
        <f t="shared" ca="1" si="63"/>
        <v>0.20939331955160245</v>
      </c>
      <c r="AG104" s="1">
        <f t="shared" ca="1" si="62"/>
        <v>1.5883823471141912E-2</v>
      </c>
      <c r="AH104" s="1">
        <f t="shared" ca="1" si="62"/>
        <v>-0.45192209696830582</v>
      </c>
      <c r="AI104" s="1">
        <f t="shared" ca="1" si="62"/>
        <v>-0.17119257452752373</v>
      </c>
      <c r="AJ104" s="1">
        <f t="shared" ca="1" si="62"/>
        <v>0.22252609825648953</v>
      </c>
      <c r="AK104" s="1">
        <f t="shared" ca="1" si="62"/>
        <v>-0.29653251090840971</v>
      </c>
      <c r="AL104" s="1">
        <f t="shared" ca="1" si="62"/>
        <v>-1.510975606575885</v>
      </c>
      <c r="AM104" s="1">
        <f t="shared" ca="1" si="62"/>
        <v>0.12570214208548483</v>
      </c>
      <c r="AN104" s="1">
        <f t="shared" ca="1" si="62"/>
        <v>0.56643016749963071</v>
      </c>
      <c r="AO104" s="1">
        <f t="shared" ca="1" si="62"/>
        <v>-0.14533811570170396</v>
      </c>
      <c r="AP104" s="1">
        <f t="shared" ca="1" si="62"/>
        <v>-0.87439815714089986</v>
      </c>
      <c r="AQ104" s="1">
        <f t="shared" ca="1" si="57"/>
        <v>-0.98821631495398965</v>
      </c>
      <c r="AR104" s="1">
        <f t="shared" ca="1" si="57"/>
        <v>-0.16414939606195117</v>
      </c>
      <c r="AS104" s="1">
        <f t="shared" ca="1" si="57"/>
        <v>0.55074136057376122</v>
      </c>
      <c r="AT104" s="1">
        <f t="shared" ca="1" si="57"/>
        <v>-1.3771125387230432</v>
      </c>
      <c r="AU104" s="1">
        <f t="shared" ca="1" si="57"/>
        <v>0.33499803122619731</v>
      </c>
      <c r="AV104" s="1">
        <f t="shared" ca="1" si="57"/>
        <v>-0.25799670585833184</v>
      </c>
      <c r="AW104" s="1">
        <f t="shared" ca="1" si="57"/>
        <v>1.3036325411288268</v>
      </c>
    </row>
    <row r="105" spans="1:49" x14ac:dyDescent="0.4">
      <c r="A105" s="28">
        <f t="shared" si="56"/>
        <v>104</v>
      </c>
      <c r="B105" s="1">
        <f t="shared" ca="1" si="64"/>
        <v>0.26923046762930364</v>
      </c>
      <c r="C105" s="1">
        <f t="shared" ca="1" si="64"/>
        <v>-0.2188169890540575</v>
      </c>
      <c r="D105" s="1">
        <f t="shared" ca="1" si="64"/>
        <v>1.1084925106139751</v>
      </c>
      <c r="E105" s="1">
        <f t="shared" ca="1" si="64"/>
        <v>-1.3746701980306681</v>
      </c>
      <c r="F105" s="1">
        <f t="shared" ca="1" si="64"/>
        <v>1.7126954546087787</v>
      </c>
      <c r="G105" s="1">
        <f t="shared" ca="1" si="64"/>
        <v>-2.2345523795853941</v>
      </c>
      <c r="H105" s="1">
        <f t="shared" ca="1" si="64"/>
        <v>-0.59329943495505888</v>
      </c>
      <c r="I105" s="1">
        <f t="shared" ca="1" si="64"/>
        <v>-0.59919338056786786</v>
      </c>
      <c r="J105" s="1">
        <f t="shared" ca="1" si="64"/>
        <v>3.671098331933205E-2</v>
      </c>
      <c r="K105" s="1">
        <f t="shared" ca="1" si="64"/>
        <v>2.1069051894034918</v>
      </c>
      <c r="L105" s="1">
        <f t="shared" ca="1" si="64"/>
        <v>-1.0202986089735073</v>
      </c>
      <c r="M105" s="1">
        <f t="shared" ca="1" si="64"/>
        <v>1.7180669319014268</v>
      </c>
      <c r="N105" s="1">
        <f t="shared" ca="1" si="64"/>
        <v>1.5642304402068161</v>
      </c>
      <c r="O105" s="1">
        <f t="shared" ca="1" si="64"/>
        <v>-0.30771116174077873</v>
      </c>
      <c r="P105" s="1">
        <f t="shared" ca="1" si="64"/>
        <v>-0.59933479777593079</v>
      </c>
      <c r="Q105" s="1">
        <f t="shared" ca="1" si="64"/>
        <v>0.3233021486055897</v>
      </c>
      <c r="R105" s="1">
        <f t="shared" ca="1" si="63"/>
        <v>-1.5438553679226874</v>
      </c>
      <c r="S105" s="1">
        <f t="shared" ca="1" si="63"/>
        <v>0.43438741869636716</v>
      </c>
      <c r="T105" s="1">
        <f t="shared" ca="1" si="63"/>
        <v>2.0734756162309256</v>
      </c>
      <c r="U105" s="1">
        <f t="shared" ca="1" si="63"/>
        <v>1.3084818192368699</v>
      </c>
      <c r="V105" s="1">
        <f t="shared" ca="1" si="63"/>
        <v>-0.69388758213987811</v>
      </c>
      <c r="W105" s="1">
        <f t="shared" ca="1" si="63"/>
        <v>-1.3062792900178009</v>
      </c>
      <c r="X105" s="1">
        <f t="shared" ca="1" si="63"/>
        <v>0.75486495846386858</v>
      </c>
      <c r="Y105" s="1">
        <f t="shared" ca="1" si="63"/>
        <v>-0.15048860949795095</v>
      </c>
      <c r="Z105" s="1">
        <f t="shared" ca="1" si="63"/>
        <v>-1.0659278329575694</v>
      </c>
      <c r="AA105" s="1">
        <f t="shared" ca="1" si="63"/>
        <v>1.0895452777015013</v>
      </c>
      <c r="AB105" s="1">
        <f t="shared" ca="1" si="63"/>
        <v>0.43402709598046241</v>
      </c>
      <c r="AC105" s="1">
        <f t="shared" ca="1" si="63"/>
        <v>0.3126884185281934</v>
      </c>
      <c r="AD105" s="1">
        <f t="shared" ca="1" si="63"/>
        <v>-0.57331739190702957</v>
      </c>
      <c r="AE105" s="1">
        <f t="shared" ca="1" si="63"/>
        <v>-1.5437127075441719</v>
      </c>
      <c r="AF105" s="1">
        <f t="shared" ca="1" si="63"/>
        <v>0.31362305755435121</v>
      </c>
      <c r="AG105" s="1">
        <f t="shared" ca="1" si="62"/>
        <v>0.21599785674031707</v>
      </c>
      <c r="AH105" s="1">
        <f t="shared" ca="1" si="62"/>
        <v>-0.15180021224360948</v>
      </c>
      <c r="AI105" s="1">
        <f t="shared" ca="1" si="62"/>
        <v>2.160599202762723</v>
      </c>
      <c r="AJ105" s="1">
        <f t="shared" ca="1" si="62"/>
        <v>-2.232224106107227</v>
      </c>
      <c r="AK105" s="1">
        <f t="shared" ca="1" si="62"/>
        <v>0.44472612510189441</v>
      </c>
      <c r="AL105" s="1">
        <f t="shared" ca="1" si="62"/>
        <v>1.162868671441518</v>
      </c>
      <c r="AM105" s="1">
        <f t="shared" ca="1" si="62"/>
        <v>1.3490722102258077</v>
      </c>
      <c r="AN105" s="1">
        <f t="shared" ca="1" si="62"/>
        <v>-1.5003289294449347</v>
      </c>
      <c r="AO105" s="1">
        <f t="shared" ca="1" si="62"/>
        <v>-0.57958909621944443</v>
      </c>
      <c r="AP105" s="1">
        <f t="shared" ca="1" si="62"/>
        <v>0.40118453660459186</v>
      </c>
      <c r="AQ105" s="1">
        <f t="shared" ca="1" si="57"/>
        <v>0.52454482009118009</v>
      </c>
      <c r="AR105" s="1">
        <f t="shared" ca="1" si="57"/>
        <v>-0.25349453805863431</v>
      </c>
      <c r="AS105" s="1">
        <f t="shared" ca="1" si="57"/>
        <v>9.5460808508827946E-2</v>
      </c>
      <c r="AT105" s="1">
        <f t="shared" ca="1" si="57"/>
        <v>1.4478210649179946</v>
      </c>
      <c r="AU105" s="1">
        <f t="shared" ca="1" si="57"/>
        <v>-0.69984983571299009</v>
      </c>
      <c r="AV105" s="1">
        <f t="shared" ca="1" si="57"/>
        <v>0.89481851805093982</v>
      </c>
      <c r="AW105" s="1">
        <f t="shared" ca="1" si="57"/>
        <v>-1.0212752581550379</v>
      </c>
    </row>
    <row r="106" spans="1:49" x14ac:dyDescent="0.4">
      <c r="A106" s="28">
        <f t="shared" si="56"/>
        <v>105</v>
      </c>
      <c r="B106" s="1">
        <f t="shared" ca="1" si="64"/>
        <v>1.2190737114393007</v>
      </c>
      <c r="C106" s="1">
        <f t="shared" ca="1" si="64"/>
        <v>-0.72530546458523715</v>
      </c>
      <c r="D106" s="1">
        <f t="shared" ca="1" si="64"/>
        <v>-0.73105764516118898</v>
      </c>
      <c r="E106" s="1">
        <f t="shared" ca="1" si="64"/>
        <v>0.55855842703208436</v>
      </c>
      <c r="F106" s="1">
        <f t="shared" ca="1" si="64"/>
        <v>-0.95346842481409744</v>
      </c>
      <c r="G106" s="1">
        <f t="shared" ca="1" si="64"/>
        <v>6.5670997903500047E-2</v>
      </c>
      <c r="H106" s="1">
        <f t="shared" ca="1" si="64"/>
        <v>-0.31773956937009235</v>
      </c>
      <c r="I106" s="1">
        <f t="shared" ca="1" si="64"/>
        <v>0.44161221420642577</v>
      </c>
      <c r="J106" s="1">
        <f t="shared" ca="1" si="64"/>
        <v>-1.247119283736998</v>
      </c>
      <c r="K106" s="1">
        <f t="shared" ca="1" si="64"/>
        <v>-0.84325434568021107</v>
      </c>
      <c r="L106" s="1">
        <f t="shared" ca="1" si="64"/>
        <v>-1.2567237614863207</v>
      </c>
      <c r="M106" s="1">
        <f t="shared" ca="1" si="64"/>
        <v>-0.41774702194095881</v>
      </c>
      <c r="N106" s="1">
        <f t="shared" ca="1" si="64"/>
        <v>-0.45682775182384155</v>
      </c>
      <c r="O106" s="1">
        <f t="shared" ca="1" si="64"/>
        <v>2.5555409818427748</v>
      </c>
      <c r="P106" s="1">
        <f t="shared" ca="1" si="64"/>
        <v>8.1251961095154271E-2</v>
      </c>
      <c r="Q106" s="1">
        <f t="shared" ca="1" si="64"/>
        <v>-0.660419414886392</v>
      </c>
      <c r="R106" s="1">
        <f t="shared" ca="1" si="63"/>
        <v>0.9321762098452121</v>
      </c>
      <c r="S106" s="1">
        <f t="shared" ca="1" si="63"/>
        <v>0.67756074255566401</v>
      </c>
      <c r="T106" s="1">
        <f t="shared" ca="1" si="63"/>
        <v>0.70965218128498431</v>
      </c>
      <c r="U106" s="1">
        <f t="shared" ca="1" si="63"/>
        <v>-0.62626815430197402</v>
      </c>
      <c r="V106" s="1">
        <f t="shared" ca="1" si="63"/>
        <v>2.2474865211142618</v>
      </c>
      <c r="W106" s="1">
        <f t="shared" ca="1" si="63"/>
        <v>-1.2118787195517844</v>
      </c>
      <c r="X106" s="1">
        <f t="shared" ca="1" si="63"/>
        <v>-3.060461029710396E-4</v>
      </c>
      <c r="Y106" s="1">
        <f t="shared" ca="1" si="63"/>
        <v>-4.7267127176281037E-2</v>
      </c>
      <c r="Z106" s="1">
        <f t="shared" ca="1" si="63"/>
        <v>1.3129899933218756</v>
      </c>
      <c r="AA106" s="1">
        <f t="shared" ca="1" si="63"/>
        <v>-0.19273321572130736</v>
      </c>
      <c r="AB106" s="1">
        <f t="shared" ca="1" si="63"/>
        <v>0.4871887923603882</v>
      </c>
      <c r="AC106" s="1">
        <f t="shared" ca="1" si="63"/>
        <v>0.41019923457720758</v>
      </c>
      <c r="AD106" s="1">
        <f t="shared" ca="1" si="63"/>
        <v>0.98457867762639795</v>
      </c>
      <c r="AE106" s="1">
        <f t="shared" ca="1" si="63"/>
        <v>7.3499327224280098E-2</v>
      </c>
      <c r="AF106" s="1">
        <f t="shared" ca="1" si="63"/>
        <v>-0.39260288600555499</v>
      </c>
      <c r="AG106" s="1">
        <f t="shared" ca="1" si="62"/>
        <v>-1.2844192747769589</v>
      </c>
      <c r="AH106" s="1">
        <f t="shared" ca="1" si="62"/>
        <v>1.7536384388300938</v>
      </c>
      <c r="AI106" s="1">
        <f t="shared" ca="1" si="62"/>
        <v>5.4214712080829605E-2</v>
      </c>
      <c r="AJ106" s="1">
        <f t="shared" ca="1" si="62"/>
        <v>0.96373717847080409</v>
      </c>
      <c r="AK106" s="1">
        <f t="shared" ca="1" si="62"/>
        <v>-0.89910437023357614</v>
      </c>
      <c r="AL106" s="1">
        <f t="shared" ca="1" si="62"/>
        <v>1.5420134088059143</v>
      </c>
      <c r="AM106" s="1">
        <f t="shared" ca="1" si="62"/>
        <v>2.1794658169871219</v>
      </c>
      <c r="AN106" s="1">
        <f t="shared" ca="1" si="62"/>
        <v>2.1172323323721187</v>
      </c>
      <c r="AO106" s="1">
        <f t="shared" ca="1" si="62"/>
        <v>-1.458807056533671</v>
      </c>
      <c r="AP106" s="1">
        <f t="shared" ca="1" si="62"/>
        <v>-0.12843739079287161</v>
      </c>
      <c r="AQ106" s="1">
        <f t="shared" ca="1" si="57"/>
        <v>-1.2514288621679903</v>
      </c>
      <c r="AR106" s="1">
        <f t="shared" ca="1" si="57"/>
        <v>0.95410967895401266</v>
      </c>
      <c r="AS106" s="1">
        <f t="shared" ca="1" si="57"/>
        <v>1.2213281971388776</v>
      </c>
      <c r="AT106" s="1">
        <f t="shared" ca="1" si="57"/>
        <v>2.2925786252885425</v>
      </c>
      <c r="AU106" s="1">
        <f t="shared" ca="1" si="57"/>
        <v>0.5133454583418019</v>
      </c>
      <c r="AV106" s="1">
        <f t="shared" ca="1" si="57"/>
        <v>1.3412853646578331</v>
      </c>
      <c r="AW106" s="1">
        <f t="shared" ca="1" si="57"/>
        <v>0.90530281832368997</v>
      </c>
    </row>
    <row r="107" spans="1:49" x14ac:dyDescent="0.4">
      <c r="A107" s="28">
        <f t="shared" si="56"/>
        <v>106</v>
      </c>
      <c r="B107" s="1">
        <f t="shared" ca="1" si="64"/>
        <v>0.18965920160003003</v>
      </c>
      <c r="C107" s="1">
        <f t="shared" ca="1" si="64"/>
        <v>0.54886296450126038</v>
      </c>
      <c r="D107" s="1">
        <f t="shared" ca="1" si="64"/>
        <v>0.3593930614329221</v>
      </c>
      <c r="E107" s="1">
        <f t="shared" ca="1" si="64"/>
        <v>0.66384624715593243</v>
      </c>
      <c r="F107" s="1">
        <f t="shared" ca="1" si="64"/>
        <v>-0.58704871244355494</v>
      </c>
      <c r="G107" s="1">
        <f t="shared" ca="1" si="64"/>
        <v>1.0714201702557729</v>
      </c>
      <c r="H107" s="1">
        <f t="shared" ca="1" si="64"/>
        <v>0.81634999192743152</v>
      </c>
      <c r="I107" s="1">
        <f t="shared" ca="1" si="64"/>
        <v>-0.87031923883981988</v>
      </c>
      <c r="J107" s="1">
        <f t="shared" ca="1" si="64"/>
        <v>1.8716961995413974</v>
      </c>
      <c r="K107" s="1">
        <f t="shared" ca="1" si="64"/>
        <v>7.0096824212092991E-4</v>
      </c>
      <c r="L107" s="1">
        <f t="shared" ca="1" si="64"/>
        <v>-1.3665147201248249</v>
      </c>
      <c r="M107" s="1">
        <f t="shared" ca="1" si="64"/>
        <v>0.89437561257200404</v>
      </c>
      <c r="N107" s="1">
        <f t="shared" ca="1" si="64"/>
        <v>-0.77894587743714716</v>
      </c>
      <c r="O107" s="1">
        <f t="shared" ca="1" si="64"/>
        <v>0.17551891483036697</v>
      </c>
      <c r="P107" s="1">
        <f t="shared" ca="1" si="64"/>
        <v>-0.71588504356413185</v>
      </c>
      <c r="Q107" s="1">
        <f t="shared" ca="1" si="64"/>
        <v>0.80108857790188359</v>
      </c>
      <c r="R107" s="1">
        <f t="shared" ca="1" si="63"/>
        <v>-0.41601248513131173</v>
      </c>
      <c r="S107" s="1">
        <f t="shared" ca="1" si="63"/>
        <v>-0.86927699300586214</v>
      </c>
      <c r="T107" s="1">
        <f t="shared" ca="1" si="63"/>
        <v>0.53798263996257478</v>
      </c>
      <c r="U107" s="1">
        <f t="shared" ca="1" si="63"/>
        <v>3.1123264610924059E-2</v>
      </c>
      <c r="V107" s="1">
        <f t="shared" ca="1" si="63"/>
        <v>0.85621686527528496</v>
      </c>
      <c r="W107" s="1">
        <f t="shared" ca="1" si="63"/>
        <v>0.36741730720508481</v>
      </c>
      <c r="X107" s="1">
        <f t="shared" ca="1" si="63"/>
        <v>-0.75472136302646231</v>
      </c>
      <c r="Y107" s="1">
        <f t="shared" ca="1" si="63"/>
        <v>0.45809981805665162</v>
      </c>
      <c r="Z107" s="1">
        <f t="shared" ca="1" si="63"/>
        <v>-0.67359185774757013</v>
      </c>
      <c r="AA107" s="1">
        <f t="shared" ca="1" si="63"/>
        <v>0.31771576753216102</v>
      </c>
      <c r="AB107" s="1">
        <f t="shared" ca="1" si="63"/>
        <v>-0.46936980825809704</v>
      </c>
      <c r="AC107" s="1">
        <f t="shared" ca="1" si="63"/>
        <v>-0.71662338412564786</v>
      </c>
      <c r="AD107" s="1">
        <f t="shared" ca="1" si="63"/>
        <v>-1.2436985336785669</v>
      </c>
      <c r="AE107" s="1">
        <f t="shared" ca="1" si="63"/>
        <v>-1.1347944953730544</v>
      </c>
      <c r="AF107" s="1">
        <f t="shared" ca="1" si="63"/>
        <v>1.1648175969707637</v>
      </c>
      <c r="AG107" s="1">
        <f t="shared" ca="1" si="62"/>
        <v>-0.24800485852030071</v>
      </c>
      <c r="AH107" s="1">
        <f t="shared" ca="1" si="62"/>
        <v>0.95986487189190361</v>
      </c>
      <c r="AI107" s="1">
        <f t="shared" ca="1" si="62"/>
        <v>0.76733038636947604</v>
      </c>
      <c r="AJ107" s="1">
        <f t="shared" ca="1" si="62"/>
        <v>0.36186447267121358</v>
      </c>
      <c r="AK107" s="1">
        <f t="shared" ca="1" si="62"/>
        <v>-0.59731126712648364</v>
      </c>
      <c r="AL107" s="1">
        <f t="shared" ca="1" si="62"/>
        <v>-1.2899015134849925</v>
      </c>
      <c r="AM107" s="1">
        <f t="shared" ca="1" si="62"/>
        <v>-0.56255922006835912</v>
      </c>
      <c r="AN107" s="1">
        <f t="shared" ca="1" si="62"/>
        <v>0.170992056527696</v>
      </c>
      <c r="AO107" s="1">
        <f t="shared" ca="1" si="62"/>
        <v>0.66544300010516111</v>
      </c>
      <c r="AP107" s="1">
        <f t="shared" ca="1" si="62"/>
        <v>-1.4901396121091448</v>
      </c>
      <c r="AQ107" s="1">
        <f t="shared" ca="1" si="57"/>
        <v>-0.3314284711198745</v>
      </c>
      <c r="AR107" s="1">
        <f t="shared" ca="1" si="57"/>
        <v>1.1626671336530146</v>
      </c>
      <c r="AS107" s="1">
        <f t="shared" ca="1" si="57"/>
        <v>-0.86993196924229832</v>
      </c>
      <c r="AT107" s="1">
        <f t="shared" ca="1" si="57"/>
        <v>0.10934400399580527</v>
      </c>
      <c r="AU107" s="1">
        <f t="shared" ca="1" si="57"/>
        <v>-0.88405042673854084</v>
      </c>
      <c r="AV107" s="1">
        <f t="shared" ca="1" si="57"/>
        <v>-0.41189711446787897</v>
      </c>
      <c r="AW107" s="1">
        <f t="shared" ca="1" si="57"/>
        <v>0.54866559387071301</v>
      </c>
    </row>
    <row r="108" spans="1:49" x14ac:dyDescent="0.4">
      <c r="A108" s="28">
        <f t="shared" si="56"/>
        <v>107</v>
      </c>
      <c r="B108" s="1">
        <f t="shared" ca="1" si="64"/>
        <v>0.52909349795075522</v>
      </c>
      <c r="C108" s="1">
        <f t="shared" ca="1" si="64"/>
        <v>0.14261504708627232</v>
      </c>
      <c r="D108" s="1">
        <f t="shared" ca="1" si="64"/>
        <v>-0.44687077994863822</v>
      </c>
      <c r="E108" s="1">
        <f t="shared" ca="1" si="64"/>
        <v>1.499337317513501</v>
      </c>
      <c r="F108" s="1">
        <f t="shared" ca="1" si="64"/>
        <v>0.28621136139817954</v>
      </c>
      <c r="G108" s="1">
        <f t="shared" ca="1" si="64"/>
        <v>1.4056529627822429</v>
      </c>
      <c r="H108" s="1">
        <f t="shared" ca="1" si="64"/>
        <v>-0.55463615169652103</v>
      </c>
      <c r="I108" s="1">
        <f t="shared" ca="1" si="64"/>
        <v>-1.1409761500004372</v>
      </c>
      <c r="J108" s="1">
        <f t="shared" ca="1" si="64"/>
        <v>0.38022193034645579</v>
      </c>
      <c r="K108" s="1">
        <f t="shared" ca="1" si="64"/>
        <v>0.32153196323429162</v>
      </c>
      <c r="L108" s="1">
        <f t="shared" ca="1" si="64"/>
        <v>1.7686416697262763</v>
      </c>
      <c r="M108" s="1">
        <f t="shared" ca="1" si="64"/>
        <v>0.72066866677295383</v>
      </c>
      <c r="N108" s="1">
        <f t="shared" ca="1" si="64"/>
        <v>0.81179944686263183</v>
      </c>
      <c r="O108" s="1">
        <f t="shared" ca="1" si="64"/>
        <v>-0.20422963751425002</v>
      </c>
      <c r="P108" s="1">
        <f t="shared" ca="1" si="64"/>
        <v>0.72875805747631062</v>
      </c>
      <c r="Q108" s="1">
        <f t="shared" ca="1" si="64"/>
        <v>0.1830914970518864</v>
      </c>
      <c r="R108" s="1">
        <f t="shared" ca="1" si="63"/>
        <v>-1.8134150281453489</v>
      </c>
      <c r="S108" s="1">
        <f t="shared" ca="1" si="63"/>
        <v>1.3879253368459676</v>
      </c>
      <c r="T108" s="1">
        <f t="shared" ca="1" si="63"/>
        <v>2.0430600065368147</v>
      </c>
      <c r="U108" s="1">
        <f t="shared" ca="1" si="63"/>
        <v>0.98338587256869714</v>
      </c>
      <c r="V108" s="1">
        <f t="shared" ca="1" si="63"/>
        <v>0.35528106077823712</v>
      </c>
      <c r="W108" s="1">
        <f t="shared" ca="1" si="63"/>
        <v>-0.54815078696141784</v>
      </c>
      <c r="X108" s="1">
        <f t="shared" ca="1" si="63"/>
        <v>0.30540699753457823</v>
      </c>
      <c r="Y108" s="1">
        <f t="shared" ca="1" si="63"/>
        <v>0.22136685439695239</v>
      </c>
      <c r="Z108" s="1">
        <f t="shared" ca="1" si="63"/>
        <v>1.3108985238596262</v>
      </c>
      <c r="AA108" s="1">
        <f t="shared" ca="1" si="63"/>
        <v>-1.7591822751830715</v>
      </c>
      <c r="AB108" s="1">
        <f t="shared" ca="1" si="63"/>
        <v>0.12480018690143602</v>
      </c>
      <c r="AC108" s="1">
        <f t="shared" ca="1" si="63"/>
        <v>1.8518312455695969E-2</v>
      </c>
      <c r="AD108" s="1">
        <f t="shared" ca="1" si="63"/>
        <v>-0.33048293341781632</v>
      </c>
      <c r="AE108" s="1">
        <f t="shared" ca="1" si="63"/>
        <v>0.3474897420287964</v>
      </c>
      <c r="AF108" s="1">
        <f t="shared" ca="1" si="63"/>
        <v>0.25247738342311521</v>
      </c>
      <c r="AG108" s="1">
        <f t="shared" ca="1" si="62"/>
        <v>1.5120991365278367</v>
      </c>
      <c r="AH108" s="1">
        <f t="shared" ca="1" si="62"/>
        <v>3.0233432081776526</v>
      </c>
      <c r="AI108" s="1">
        <f t="shared" ca="1" si="62"/>
        <v>-0.4371693222207349</v>
      </c>
      <c r="AJ108" s="1">
        <f t="shared" ca="1" si="62"/>
        <v>0.59499385711952035</v>
      </c>
      <c r="AK108" s="1">
        <f t="shared" ca="1" si="62"/>
        <v>-1.2812651788090033</v>
      </c>
      <c r="AL108" s="1">
        <f t="shared" ca="1" si="62"/>
        <v>-0.57059299223470394</v>
      </c>
      <c r="AM108" s="1">
        <f t="shared" ca="1" si="62"/>
        <v>-1.2373702531322195</v>
      </c>
      <c r="AN108" s="1">
        <f t="shared" ca="1" si="62"/>
        <v>0.94490938163363403</v>
      </c>
      <c r="AO108" s="1">
        <f t="shared" ca="1" si="62"/>
        <v>1.6030340228059532</v>
      </c>
      <c r="AP108" s="1">
        <f t="shared" ca="1" si="62"/>
        <v>-1.3376994517312237</v>
      </c>
      <c r="AQ108" s="1">
        <f t="shared" ca="1" si="62"/>
        <v>2.7415911903590728E-2</v>
      </c>
      <c r="AR108" s="1">
        <f t="shared" ca="1" si="62"/>
        <v>1.4291752473789374</v>
      </c>
      <c r="AS108" s="1">
        <f t="shared" ca="1" si="62"/>
        <v>-0.76510938303445541</v>
      </c>
      <c r="AT108" s="1">
        <f t="shared" ca="1" si="62"/>
        <v>0.99623487770638319</v>
      </c>
      <c r="AU108" s="1">
        <f t="shared" ca="1" si="62"/>
        <v>1.3046767599939002</v>
      </c>
      <c r="AV108" s="1">
        <f t="shared" ca="1" si="62"/>
        <v>0.11740669908229166</v>
      </c>
      <c r="AW108" s="1">
        <f t="shared" ref="AQ108:AW145" ca="1" si="65">_xlfn.NORM.INV(RAND(),0,1)</f>
        <v>1.3955501461612856</v>
      </c>
    </row>
    <row r="109" spans="1:49" x14ac:dyDescent="0.4">
      <c r="A109" s="28">
        <f t="shared" si="56"/>
        <v>108</v>
      </c>
      <c r="B109" s="1">
        <f t="shared" ca="1" si="64"/>
        <v>0.20105647419740508</v>
      </c>
      <c r="C109" s="1">
        <f t="shared" ca="1" si="64"/>
        <v>-1.1066697996646584</v>
      </c>
      <c r="D109" s="1">
        <f t="shared" ca="1" si="64"/>
        <v>-2.276658624282191E-2</v>
      </c>
      <c r="E109" s="1">
        <f t="shared" ca="1" si="64"/>
        <v>1.4181644291886723E-2</v>
      </c>
      <c r="F109" s="1">
        <f t="shared" ca="1" si="64"/>
        <v>-2.2652181923859593E-2</v>
      </c>
      <c r="G109" s="1">
        <f t="shared" ca="1" si="64"/>
        <v>-1.1331452821212651</v>
      </c>
      <c r="H109" s="1">
        <f t="shared" ca="1" si="64"/>
        <v>0.25357995541635836</v>
      </c>
      <c r="I109" s="1">
        <f t="shared" ca="1" si="64"/>
        <v>-0.65265125478669561</v>
      </c>
      <c r="J109" s="1">
        <f t="shared" ca="1" si="64"/>
        <v>0.10019671066509649</v>
      </c>
      <c r="K109" s="1">
        <f t="shared" ca="1" si="64"/>
        <v>0.34063731434065048</v>
      </c>
      <c r="L109" s="1">
        <f t="shared" ca="1" si="64"/>
        <v>0.24994438225331578</v>
      </c>
      <c r="M109" s="1">
        <f t="shared" ca="1" si="64"/>
        <v>0.37449324841186427</v>
      </c>
      <c r="N109" s="1">
        <f t="shared" ca="1" si="64"/>
        <v>9.4416812261170296E-2</v>
      </c>
      <c r="O109" s="1">
        <f t="shared" ca="1" si="64"/>
        <v>-0.11178324763360614</v>
      </c>
      <c r="P109" s="1">
        <f t="shared" ca="1" si="64"/>
        <v>0.98012381689837202</v>
      </c>
      <c r="Q109" s="1">
        <f t="shared" ca="1" si="64"/>
        <v>-0.92105914830674318</v>
      </c>
      <c r="R109" s="1">
        <f t="shared" ca="1" si="63"/>
        <v>-0.85606643016457606</v>
      </c>
      <c r="S109" s="1">
        <f t="shared" ca="1" si="63"/>
        <v>-0.59591660641434663</v>
      </c>
      <c r="T109" s="1">
        <f t="shared" ca="1" si="63"/>
        <v>-0.15807449005569579</v>
      </c>
      <c r="U109" s="1">
        <f t="shared" ca="1" si="63"/>
        <v>-6.0750300120990905E-2</v>
      </c>
      <c r="V109" s="1">
        <f t="shared" ca="1" si="63"/>
        <v>-1.1783927633418561</v>
      </c>
      <c r="W109" s="1">
        <f t="shared" ca="1" si="63"/>
        <v>2.1846877755925886</v>
      </c>
      <c r="X109" s="1">
        <f t="shared" ca="1" si="63"/>
        <v>1.2672240866419926</v>
      </c>
      <c r="Y109" s="1">
        <f t="shared" ca="1" si="63"/>
        <v>0.60462764998204288</v>
      </c>
      <c r="Z109" s="1">
        <f t="shared" ca="1" si="63"/>
        <v>1.5197958598680292</v>
      </c>
      <c r="AA109" s="1">
        <f t="shared" ca="1" si="63"/>
        <v>-0.45546429593959276</v>
      </c>
      <c r="AB109" s="1">
        <f t="shared" ca="1" si="63"/>
        <v>0.84600322527936123</v>
      </c>
      <c r="AC109" s="1">
        <f t="shared" ca="1" si="63"/>
        <v>-0.57123123148668542</v>
      </c>
      <c r="AD109" s="1">
        <f t="shared" ca="1" si="63"/>
        <v>0.40422573165130121</v>
      </c>
      <c r="AE109" s="1">
        <f t="shared" ca="1" si="63"/>
        <v>-2.1898084663474005</v>
      </c>
      <c r="AF109" s="1">
        <f t="shared" ca="1" si="63"/>
        <v>-0.20511205217459486</v>
      </c>
      <c r="AG109" s="1">
        <f t="shared" ca="1" si="62"/>
        <v>-7.5409413748920531E-2</v>
      </c>
      <c r="AH109" s="1">
        <f t="shared" ca="1" si="62"/>
        <v>-1.0143108717096467</v>
      </c>
      <c r="AI109" s="1">
        <f t="shared" ca="1" si="62"/>
        <v>-6.6909295980121769E-2</v>
      </c>
      <c r="AJ109" s="1">
        <f t="shared" ca="1" si="62"/>
        <v>-1.4576895875999087</v>
      </c>
      <c r="AK109" s="1">
        <f t="shared" ca="1" si="62"/>
        <v>-0.56008285333195151</v>
      </c>
      <c r="AL109" s="1">
        <f t="shared" ca="1" si="62"/>
        <v>-0.10131974439416297</v>
      </c>
      <c r="AM109" s="1">
        <f t="shared" ca="1" si="62"/>
        <v>1.6203741725379601E-2</v>
      </c>
      <c r="AN109" s="1">
        <f t="shared" ca="1" si="62"/>
        <v>-0.95710047203586701</v>
      </c>
      <c r="AO109" s="1">
        <f t="shared" ca="1" si="62"/>
        <v>0.31787772068996334</v>
      </c>
      <c r="AP109" s="1">
        <f t="shared" ca="1" si="62"/>
        <v>0.50053768656010389</v>
      </c>
      <c r="AQ109" s="1">
        <f t="shared" ca="1" si="65"/>
        <v>-0.10157339694052105</v>
      </c>
      <c r="AR109" s="1">
        <f t="shared" ca="1" si="65"/>
        <v>0.93513600242504857</v>
      </c>
      <c r="AS109" s="1">
        <f t="shared" ca="1" si="65"/>
        <v>0.20988494899616714</v>
      </c>
      <c r="AT109" s="1">
        <f t="shared" ca="1" si="65"/>
        <v>-0.69384104828963278</v>
      </c>
      <c r="AU109" s="1">
        <f t="shared" ca="1" si="65"/>
        <v>1.295110384929695</v>
      </c>
      <c r="AV109" s="1">
        <f t="shared" ca="1" si="65"/>
        <v>-0.22037799526802643</v>
      </c>
      <c r="AW109" s="1">
        <f t="shared" ca="1" si="65"/>
        <v>0.25331898662133701</v>
      </c>
    </row>
    <row r="110" spans="1:49" x14ac:dyDescent="0.4">
      <c r="A110" s="28">
        <f t="shared" si="56"/>
        <v>109</v>
      </c>
      <c r="B110" s="1">
        <f t="shared" ca="1" si="64"/>
        <v>-1.639045583508058</v>
      </c>
      <c r="C110" s="1">
        <f t="shared" ca="1" si="64"/>
        <v>-0.43294452624381352</v>
      </c>
      <c r="D110" s="1">
        <f t="shared" ca="1" si="64"/>
        <v>1.3030454728800196</v>
      </c>
      <c r="E110" s="1">
        <f t="shared" ca="1" si="64"/>
        <v>-1.2701210349758645</v>
      </c>
      <c r="F110" s="1">
        <f t="shared" ca="1" si="64"/>
        <v>-0.69128466001101985</v>
      </c>
      <c r="G110" s="1">
        <f t="shared" ca="1" si="64"/>
        <v>2.8659571445627945</v>
      </c>
      <c r="H110" s="1">
        <f t="shared" ca="1" si="64"/>
        <v>-0.39121375264567632</v>
      </c>
      <c r="I110" s="1">
        <f t="shared" ca="1" si="64"/>
        <v>0.49479368954951458</v>
      </c>
      <c r="J110" s="1">
        <f t="shared" ca="1" si="64"/>
        <v>-1.187869898461533</v>
      </c>
      <c r="K110" s="1">
        <f t="shared" ca="1" si="64"/>
        <v>-0.47443724572202484</v>
      </c>
      <c r="L110" s="1">
        <f t="shared" ca="1" si="64"/>
        <v>-1.631406202515898</v>
      </c>
      <c r="M110" s="1">
        <f t="shared" ca="1" si="64"/>
        <v>-1.116947194316509</v>
      </c>
      <c r="N110" s="1">
        <f t="shared" ca="1" si="64"/>
        <v>-0.47061237334151451</v>
      </c>
      <c r="O110" s="1">
        <f t="shared" ca="1" si="64"/>
        <v>7.7815390537227828E-3</v>
      </c>
      <c r="P110" s="1">
        <f t="shared" ca="1" si="64"/>
        <v>0.37151299349382816</v>
      </c>
      <c r="Q110" s="1">
        <f t="shared" ca="1" si="64"/>
        <v>0.38257974543944379</v>
      </c>
      <c r="R110" s="1">
        <f t="shared" ca="1" si="63"/>
        <v>1.3977560772674371</v>
      </c>
      <c r="S110" s="1">
        <f t="shared" ca="1" si="63"/>
        <v>-2.0146965050553578</v>
      </c>
      <c r="T110" s="1">
        <f t="shared" ca="1" si="63"/>
        <v>1.5726077702735142</v>
      </c>
      <c r="U110" s="1">
        <f t="shared" ca="1" si="63"/>
        <v>-0.51168000431521088</v>
      </c>
      <c r="V110" s="1">
        <f t="shared" ca="1" si="63"/>
        <v>0.23431134380057575</v>
      </c>
      <c r="W110" s="1">
        <f t="shared" ca="1" si="63"/>
        <v>0.54709184960791257</v>
      </c>
      <c r="X110" s="1">
        <f t="shared" ca="1" si="63"/>
        <v>-0.42287954011029377</v>
      </c>
      <c r="Y110" s="1">
        <f t="shared" ca="1" si="63"/>
        <v>-6.1805170002320255E-2</v>
      </c>
      <c r="Z110" s="1">
        <f t="shared" ca="1" si="63"/>
        <v>1.2182852949693892</v>
      </c>
      <c r="AA110" s="1">
        <f t="shared" ca="1" si="63"/>
        <v>-0.38406432061464363</v>
      </c>
      <c r="AB110" s="1">
        <f t="shared" ca="1" si="63"/>
        <v>1.9609864660821816</v>
      </c>
      <c r="AC110" s="1">
        <f t="shared" ca="1" si="63"/>
        <v>-1.3125553816950115</v>
      </c>
      <c r="AD110" s="1">
        <f t="shared" ca="1" si="63"/>
        <v>1.3156427487132667</v>
      </c>
      <c r="AE110" s="1">
        <f t="shared" ca="1" si="63"/>
        <v>2.6215272488435038E-3</v>
      </c>
      <c r="AF110" s="1">
        <f t="shared" ca="1" si="63"/>
        <v>-1.278620471772675</v>
      </c>
      <c r="AG110" s="1">
        <f t="shared" ca="1" si="62"/>
        <v>-0.27313679881106595</v>
      </c>
      <c r="AH110" s="1">
        <f t="shared" ca="1" si="62"/>
        <v>-1.526548847135575</v>
      </c>
      <c r="AI110" s="1">
        <f t="shared" ca="1" si="62"/>
        <v>0.77867391226340643</v>
      </c>
      <c r="AJ110" s="1">
        <f t="shared" ca="1" si="62"/>
        <v>6.3544380888422097E-2</v>
      </c>
      <c r="AK110" s="1">
        <f t="shared" ca="1" si="62"/>
        <v>2.1399926560169438</v>
      </c>
      <c r="AL110" s="1">
        <f t="shared" ca="1" si="62"/>
        <v>0.66056453580073371</v>
      </c>
      <c r="AM110" s="1">
        <f t="shared" ca="1" si="62"/>
        <v>-0.42060205204042528</v>
      </c>
      <c r="AN110" s="1">
        <f t="shared" ca="1" si="62"/>
        <v>0.84821337911922379</v>
      </c>
      <c r="AO110" s="1">
        <f t="shared" ca="1" si="62"/>
        <v>0.64953165961585568</v>
      </c>
      <c r="AP110" s="1">
        <f t="shared" ca="1" si="62"/>
        <v>-0.40136078792547142</v>
      </c>
      <c r="AQ110" s="1">
        <f t="shared" ca="1" si="65"/>
        <v>1.4008675004090934</v>
      </c>
      <c r="AR110" s="1">
        <f t="shared" ca="1" si="65"/>
        <v>-0.75596904615521454</v>
      </c>
      <c r="AS110" s="1">
        <f t="shared" ca="1" si="65"/>
        <v>-0.3153159960021148</v>
      </c>
      <c r="AT110" s="1">
        <f t="shared" ca="1" si="65"/>
        <v>-1.3890619366303609</v>
      </c>
      <c r="AU110" s="1">
        <f t="shared" ca="1" si="65"/>
        <v>-0.34547288810677856</v>
      </c>
      <c r="AV110" s="1">
        <f t="shared" ca="1" si="65"/>
        <v>-0.57094265753530371</v>
      </c>
      <c r="AW110" s="1">
        <f t="shared" ca="1" si="65"/>
        <v>-1.0523884104449603</v>
      </c>
    </row>
    <row r="111" spans="1:49" x14ac:dyDescent="0.4">
      <c r="A111" s="28">
        <f t="shared" si="56"/>
        <v>110</v>
      </c>
      <c r="B111" s="1">
        <f t="shared" ca="1" si="64"/>
        <v>9.1107647336258438E-2</v>
      </c>
      <c r="C111" s="1">
        <f t="shared" ca="1" si="64"/>
        <v>1.1292025202511031</v>
      </c>
      <c r="D111" s="1">
        <f t="shared" ca="1" si="64"/>
        <v>1.0805802501052146</v>
      </c>
      <c r="E111" s="1">
        <f t="shared" ca="1" si="64"/>
        <v>0.53006473212467886</v>
      </c>
      <c r="F111" s="1">
        <f t="shared" ca="1" si="64"/>
        <v>-5.8976835501751389E-2</v>
      </c>
      <c r="G111" s="1">
        <f t="shared" ca="1" si="64"/>
        <v>-0.81327831572766918</v>
      </c>
      <c r="H111" s="1">
        <f t="shared" ca="1" si="64"/>
        <v>0.42435504315826938</v>
      </c>
      <c r="I111" s="1">
        <f t="shared" ca="1" si="64"/>
        <v>-6.9630615036139432E-2</v>
      </c>
      <c r="J111" s="1">
        <f t="shared" ca="1" si="64"/>
        <v>1.0528519878406777</v>
      </c>
      <c r="K111" s="1">
        <f t="shared" ca="1" si="64"/>
        <v>0.42516998283011792</v>
      </c>
      <c r="L111" s="1">
        <f t="shared" ca="1" si="64"/>
        <v>0.47153053896995861</v>
      </c>
      <c r="M111" s="1">
        <f t="shared" ca="1" si="64"/>
        <v>0.4668188627628338</v>
      </c>
      <c r="N111" s="1">
        <f t="shared" ca="1" si="64"/>
        <v>-0.6365470940436051</v>
      </c>
      <c r="O111" s="1">
        <f t="shared" ca="1" si="64"/>
        <v>0.42412923251010226</v>
      </c>
      <c r="P111" s="1">
        <f t="shared" ca="1" si="64"/>
        <v>1.8327911066683706</v>
      </c>
      <c r="Q111" s="1">
        <f t="shared" ca="1" si="64"/>
        <v>0.26085488367290616</v>
      </c>
      <c r="R111" s="1">
        <f t="shared" ca="1" si="63"/>
        <v>1.0811882799071673</v>
      </c>
      <c r="S111" s="1">
        <f t="shared" ca="1" si="63"/>
        <v>-0.39715173085010697</v>
      </c>
      <c r="T111" s="1">
        <f t="shared" ca="1" si="63"/>
        <v>0.36815990659971032</v>
      </c>
      <c r="U111" s="1">
        <f t="shared" ca="1" si="63"/>
        <v>-0.61519745469146203</v>
      </c>
      <c r="V111" s="1">
        <f t="shared" ca="1" si="63"/>
        <v>-0.21635053240254018</v>
      </c>
      <c r="W111" s="1">
        <f t="shared" ca="1" si="63"/>
        <v>0.40537721437122604</v>
      </c>
      <c r="X111" s="1">
        <f t="shared" ca="1" si="63"/>
        <v>1.9281346237055097</v>
      </c>
      <c r="Y111" s="1">
        <f t="shared" ca="1" si="63"/>
        <v>0.72271321708018565</v>
      </c>
      <c r="Z111" s="1">
        <f t="shared" ca="1" si="63"/>
        <v>1.1161821341351694</v>
      </c>
      <c r="AA111" s="1">
        <f t="shared" ca="1" si="63"/>
        <v>-1.9156035180335484</v>
      </c>
      <c r="AB111" s="1">
        <f t="shared" ca="1" si="63"/>
        <v>0.9317883894020198</v>
      </c>
      <c r="AC111" s="1">
        <f t="shared" ca="1" si="63"/>
        <v>0.55235977892083588</v>
      </c>
      <c r="AD111" s="1">
        <f t="shared" ca="1" si="63"/>
        <v>0.7740811099443784</v>
      </c>
      <c r="AE111" s="1">
        <f t="shared" ca="1" si="63"/>
        <v>-0.29491609294901344</v>
      </c>
      <c r="AF111" s="1">
        <f t="shared" ca="1" si="63"/>
        <v>-0.62238343353019854</v>
      </c>
      <c r="AG111" s="1">
        <f t="shared" ca="1" si="62"/>
        <v>3.2734358672430415E-2</v>
      </c>
      <c r="AH111" s="1">
        <f t="shared" ca="1" si="62"/>
        <v>0.38001766000465437</v>
      </c>
      <c r="AI111" s="1">
        <f t="shared" ca="1" si="62"/>
        <v>0.43602848399317962</v>
      </c>
      <c r="AJ111" s="1">
        <f t="shared" ca="1" si="62"/>
        <v>0.19382435548624913</v>
      </c>
      <c r="AK111" s="1">
        <f t="shared" ca="1" si="62"/>
        <v>-1.1674281976852694</v>
      </c>
      <c r="AL111" s="1">
        <f t="shared" ca="1" si="62"/>
        <v>-0.68896802829201254</v>
      </c>
      <c r="AM111" s="1">
        <f t="shared" ca="1" si="62"/>
        <v>0.57297799428621154</v>
      </c>
      <c r="AN111" s="1">
        <f t="shared" ca="1" si="62"/>
        <v>-0.62794517785732473</v>
      </c>
      <c r="AO111" s="1">
        <f t="shared" ca="1" si="62"/>
        <v>-0.39125495834809443</v>
      </c>
      <c r="AP111" s="1">
        <f t="shared" ca="1" si="62"/>
        <v>-0.56386037791738464</v>
      </c>
      <c r="AQ111" s="1">
        <f t="shared" ca="1" si="65"/>
        <v>-0.74610948734327998</v>
      </c>
      <c r="AR111" s="1">
        <f t="shared" ca="1" si="65"/>
        <v>-1.3414336062988463</v>
      </c>
      <c r="AS111" s="1">
        <f t="shared" ca="1" si="65"/>
        <v>-0.45790444868743602</v>
      </c>
      <c r="AT111" s="1">
        <f t="shared" ca="1" si="65"/>
        <v>-1.9655619065421615</v>
      </c>
      <c r="AU111" s="1">
        <f t="shared" ca="1" si="65"/>
        <v>0.67191334332149655</v>
      </c>
      <c r="AV111" s="1">
        <f t="shared" ca="1" si="65"/>
        <v>-8.4673429179274312E-2</v>
      </c>
      <c r="AW111" s="1">
        <f t="shared" ca="1" si="65"/>
        <v>1.0375991264253872</v>
      </c>
    </row>
    <row r="112" spans="1:49" x14ac:dyDescent="0.4">
      <c r="A112" s="28">
        <f t="shared" si="56"/>
        <v>111</v>
      </c>
      <c r="B112" s="1">
        <f t="shared" ca="1" si="64"/>
        <v>0.18813710704659986</v>
      </c>
      <c r="C112" s="1">
        <f t="shared" ca="1" si="64"/>
        <v>-0.41945734654429495</v>
      </c>
      <c r="D112" s="1">
        <f t="shared" ca="1" si="64"/>
        <v>-1.2302579298811087</v>
      </c>
      <c r="E112" s="1">
        <f t="shared" ca="1" si="64"/>
        <v>0.24615751298392652</v>
      </c>
      <c r="F112" s="1">
        <f t="shared" ca="1" si="64"/>
        <v>-0.17108909252444018</v>
      </c>
      <c r="G112" s="1">
        <f t="shared" ca="1" si="64"/>
        <v>0.57356207941750803</v>
      </c>
      <c r="H112" s="1">
        <f t="shared" ca="1" si="64"/>
        <v>-0.37384126378049021</v>
      </c>
      <c r="I112" s="1">
        <f t="shared" ca="1" si="64"/>
        <v>-0.46028541585930011</v>
      </c>
      <c r="J112" s="1">
        <f t="shared" ca="1" si="64"/>
        <v>1.7482486421881436</v>
      </c>
      <c r="K112" s="1">
        <f t="shared" ca="1" si="64"/>
        <v>0.50461057165772605</v>
      </c>
      <c r="L112" s="1">
        <f t="shared" ca="1" si="64"/>
        <v>0.71055521052820059</v>
      </c>
      <c r="M112" s="1">
        <f t="shared" ca="1" si="64"/>
        <v>-1.3281228484121697</v>
      </c>
      <c r="N112" s="1">
        <f t="shared" ca="1" si="64"/>
        <v>-1.8220628993619479</v>
      </c>
      <c r="O112" s="1">
        <f t="shared" ca="1" si="64"/>
        <v>-0.6418508787842494</v>
      </c>
      <c r="P112" s="1">
        <f t="shared" ca="1" si="64"/>
        <v>0.70000355451375196</v>
      </c>
      <c r="Q112" s="1">
        <f t="shared" ca="1" si="64"/>
        <v>0.20735064683996604</v>
      </c>
      <c r="R112" s="1">
        <f t="shared" ca="1" si="63"/>
        <v>0.11802409540237256</v>
      </c>
      <c r="S112" s="1">
        <f t="shared" ca="1" si="63"/>
        <v>1.0539857368345629</v>
      </c>
      <c r="T112" s="1">
        <f t="shared" ca="1" si="63"/>
        <v>0.94833585311237267</v>
      </c>
      <c r="U112" s="1">
        <f t="shared" ca="1" si="63"/>
        <v>0.21884476248243676</v>
      </c>
      <c r="V112" s="1">
        <f t="shared" ca="1" si="63"/>
        <v>0.40020651554788267</v>
      </c>
      <c r="W112" s="1">
        <f t="shared" ca="1" si="63"/>
        <v>-0.3865281488444019</v>
      </c>
      <c r="X112" s="1">
        <f t="shared" ca="1" si="63"/>
        <v>-0.46984322154218228</v>
      </c>
      <c r="Y112" s="1">
        <f t="shared" ca="1" si="63"/>
        <v>1.057326737504197</v>
      </c>
      <c r="Z112" s="1">
        <f t="shared" ca="1" si="63"/>
        <v>1.0324736446112535</v>
      </c>
      <c r="AA112" s="1">
        <f t="shared" ca="1" si="63"/>
        <v>1.2972058888037497</v>
      </c>
      <c r="AB112" s="1">
        <f t="shared" ca="1" si="63"/>
        <v>-0.46206826801247075</v>
      </c>
      <c r="AC112" s="1">
        <f t="shared" ca="1" si="63"/>
        <v>-7.0920671747991382E-2</v>
      </c>
      <c r="AD112" s="1">
        <f t="shared" ca="1" si="63"/>
        <v>4.4952977621498934E-2</v>
      </c>
      <c r="AE112" s="1">
        <f t="shared" ca="1" si="63"/>
        <v>5.8259480523237914E-2</v>
      </c>
      <c r="AF112" s="1">
        <f t="shared" ca="1" si="63"/>
        <v>0.73272111047192612</v>
      </c>
      <c r="AG112" s="1">
        <f t="shared" ca="1" si="62"/>
        <v>-0.59819980941670758</v>
      </c>
      <c r="AH112" s="1">
        <f t="shared" ca="1" si="62"/>
        <v>1.4212057868671093</v>
      </c>
      <c r="AI112" s="1">
        <f t="shared" ca="1" si="62"/>
        <v>9.9206153563952071E-2</v>
      </c>
      <c r="AJ112" s="1">
        <f t="shared" ca="1" si="62"/>
        <v>-0.39580033862730485</v>
      </c>
      <c r="AK112" s="1">
        <f t="shared" ca="1" si="62"/>
        <v>-0.81155599415145141</v>
      </c>
      <c r="AL112" s="1">
        <f t="shared" ca="1" si="62"/>
        <v>-0.17950275134471411</v>
      </c>
      <c r="AM112" s="1">
        <f t="shared" ca="1" si="62"/>
        <v>0.29190794536439957</v>
      </c>
      <c r="AN112" s="1">
        <f t="shared" ca="1" si="62"/>
        <v>0.87785607404526811</v>
      </c>
      <c r="AO112" s="1">
        <f t="shared" ca="1" si="62"/>
        <v>-0.25947886542383436</v>
      </c>
      <c r="AP112" s="1">
        <f t="shared" ca="1" si="62"/>
        <v>1.9430883964489678</v>
      </c>
      <c r="AQ112" s="1">
        <f t="shared" ca="1" si="65"/>
        <v>-0.60590915318055716</v>
      </c>
      <c r="AR112" s="1">
        <f t="shared" ca="1" si="65"/>
        <v>-0.92670654217280457</v>
      </c>
      <c r="AS112" s="1">
        <f t="shared" ca="1" si="65"/>
        <v>0.52637856739120858</v>
      </c>
      <c r="AT112" s="1">
        <f t="shared" ca="1" si="65"/>
        <v>0.39458496077622796</v>
      </c>
      <c r="AU112" s="1">
        <f t="shared" ca="1" si="65"/>
        <v>-0.55480458163241875</v>
      </c>
      <c r="AV112" s="1">
        <f t="shared" ca="1" si="65"/>
        <v>1.7670836232117972</v>
      </c>
      <c r="AW112" s="1">
        <f t="shared" ca="1" si="65"/>
        <v>0.64411623676602736</v>
      </c>
    </row>
    <row r="113" spans="1:49" x14ac:dyDescent="0.4">
      <c r="A113" s="28">
        <f t="shared" si="56"/>
        <v>112</v>
      </c>
      <c r="B113" s="1">
        <f t="shared" ca="1" si="64"/>
        <v>-0.82711354224627676</v>
      </c>
      <c r="C113" s="1">
        <f t="shared" ca="1" si="64"/>
        <v>0.53238226115879028</v>
      </c>
      <c r="D113" s="1">
        <f t="shared" ca="1" si="64"/>
        <v>1.7297945450794383</v>
      </c>
      <c r="E113" s="1">
        <f t="shared" ca="1" si="64"/>
        <v>2.2043821288297192</v>
      </c>
      <c r="F113" s="1">
        <f t="shared" ca="1" si="64"/>
        <v>-0.97452440185765576</v>
      </c>
      <c r="G113" s="1">
        <f t="shared" ca="1" si="64"/>
        <v>0.28375040895673304</v>
      </c>
      <c r="H113" s="1">
        <f t="shared" ca="1" si="64"/>
        <v>-1.8970187635170819</v>
      </c>
      <c r="I113" s="1">
        <f t="shared" ca="1" si="64"/>
        <v>-1.6169768668804123</v>
      </c>
      <c r="J113" s="1">
        <f t="shared" ca="1" si="64"/>
        <v>-0.4072101555100634</v>
      </c>
      <c r="K113" s="1">
        <f t="shared" ca="1" si="64"/>
        <v>-1.609013755587293</v>
      </c>
      <c r="L113" s="1">
        <f t="shared" ca="1" si="64"/>
        <v>-1.4273966967373046</v>
      </c>
      <c r="M113" s="1">
        <f t="shared" ca="1" si="64"/>
        <v>1.543238292228696</v>
      </c>
      <c r="N113" s="1">
        <f t="shared" ca="1" si="64"/>
        <v>-0.45367646977343618</v>
      </c>
      <c r="O113" s="1">
        <f t="shared" ca="1" si="64"/>
        <v>-0.32792686174403085</v>
      </c>
      <c r="P113" s="1">
        <f t="shared" ca="1" si="64"/>
        <v>1.0286330714174952</v>
      </c>
      <c r="Q113" s="1">
        <f t="shared" ref="Q113:AF115" ca="1" si="66">_xlfn.NORM.INV(RAND(),0,1)</f>
        <v>-1.2239364857091066</v>
      </c>
      <c r="R113" s="1">
        <f t="shared" ca="1" si="66"/>
        <v>3.9147092632468579E-2</v>
      </c>
      <c r="S113" s="1">
        <f t="shared" ca="1" si="66"/>
        <v>-0.30795995707399088</v>
      </c>
      <c r="T113" s="1">
        <f t="shared" ca="1" si="66"/>
        <v>1.2672215054784923</v>
      </c>
      <c r="U113" s="1">
        <f t="shared" ca="1" si="66"/>
        <v>-0.6254889943237566</v>
      </c>
      <c r="V113" s="1">
        <f t="shared" ca="1" si="66"/>
        <v>1.5350888389673591</v>
      </c>
      <c r="W113" s="1">
        <f t="shared" ca="1" si="66"/>
        <v>1.4214100367814035</v>
      </c>
      <c r="X113" s="1">
        <f t="shared" ca="1" si="66"/>
        <v>-0.3992121067152854</v>
      </c>
      <c r="Y113" s="1">
        <f t="shared" ca="1" si="66"/>
        <v>-0.58110179023243358</v>
      </c>
      <c r="Z113" s="1">
        <f t="shared" ca="1" si="66"/>
        <v>-1.1262967118974261</v>
      </c>
      <c r="AA113" s="1">
        <f t="shared" ca="1" si="66"/>
        <v>2.5181566363819193E-2</v>
      </c>
      <c r="AB113" s="1">
        <f t="shared" ca="1" si="66"/>
        <v>-0.59793890590430632</v>
      </c>
      <c r="AC113" s="1">
        <f t="shared" ca="1" si="66"/>
        <v>2.0359186104144174</v>
      </c>
      <c r="AD113" s="1">
        <f t="shared" ca="1" si="66"/>
        <v>-0.45948592756791495</v>
      </c>
      <c r="AE113" s="1">
        <f t="shared" ca="1" si="66"/>
        <v>-0.14844967907232601</v>
      </c>
      <c r="AF113" s="1">
        <f t="shared" ca="1" si="66"/>
        <v>-0.72253708582184717</v>
      </c>
      <c r="AG113" s="1">
        <f t="shared" ca="1" si="62"/>
        <v>-1.7896311459744765</v>
      </c>
      <c r="AH113" s="1">
        <f t="shared" ca="1" si="62"/>
        <v>-0.35782533626033636</v>
      </c>
      <c r="AI113" s="1">
        <f t="shared" ca="1" si="62"/>
        <v>-0.14837446646872079</v>
      </c>
      <c r="AJ113" s="1">
        <f t="shared" ca="1" si="62"/>
        <v>-1.5854049935745547</v>
      </c>
      <c r="AK113" s="1">
        <f t="shared" ca="1" si="62"/>
        <v>-0.36001393038422913</v>
      </c>
      <c r="AL113" s="1">
        <f t="shared" ca="1" si="62"/>
        <v>-0.77908407411362468</v>
      </c>
      <c r="AM113" s="1">
        <f t="shared" ca="1" si="62"/>
        <v>0.27464874561132768</v>
      </c>
      <c r="AN113" s="1">
        <f t="shared" ca="1" si="62"/>
        <v>1.033589676451103</v>
      </c>
      <c r="AO113" s="1">
        <f t="shared" ca="1" si="62"/>
        <v>0.53132103193335012</v>
      </c>
      <c r="AP113" s="1">
        <f t="shared" ca="1" si="62"/>
        <v>1.6226279666067334</v>
      </c>
      <c r="AQ113" s="1">
        <f t="shared" ca="1" si="65"/>
        <v>0.54659900156890839</v>
      </c>
      <c r="AR113" s="1">
        <f t="shared" ca="1" si="65"/>
        <v>-0.8178581288100758</v>
      </c>
      <c r="AS113" s="1">
        <f t="shared" ca="1" si="65"/>
        <v>3.5193744870086134</v>
      </c>
      <c r="AT113" s="1">
        <f t="shared" ca="1" si="65"/>
        <v>0.72334224027850313</v>
      </c>
      <c r="AU113" s="1">
        <f t="shared" ca="1" si="65"/>
        <v>-0.52606762913875837</v>
      </c>
      <c r="AV113" s="1">
        <f t="shared" ca="1" si="65"/>
        <v>-1.7476190799386155</v>
      </c>
      <c r="AW113" s="1">
        <f t="shared" ca="1" si="65"/>
        <v>0.55058665408084062</v>
      </c>
    </row>
    <row r="114" spans="1:49" x14ac:dyDescent="0.4">
      <c r="A114" s="28">
        <f t="shared" si="56"/>
        <v>113</v>
      </c>
      <c r="B114" s="1">
        <f t="shared" ref="B114:Q132" ca="1" si="67">_xlfn.NORM.INV(RAND(),0,1)</f>
        <v>-0.35133543109956017</v>
      </c>
      <c r="C114" s="1">
        <f t="shared" ca="1" si="67"/>
        <v>0.63535886510953032</v>
      </c>
      <c r="D114" s="1">
        <f t="shared" ca="1" si="67"/>
        <v>-0.94625583470636665</v>
      </c>
      <c r="E114" s="1">
        <f t="shared" ca="1" si="67"/>
        <v>-2.723984979573953E-2</v>
      </c>
      <c r="F114" s="1">
        <f t="shared" ca="1" si="67"/>
        <v>-1.8549794425827093</v>
      </c>
      <c r="G114" s="1">
        <f t="shared" ca="1" si="67"/>
        <v>0.58031256264230613</v>
      </c>
      <c r="H114" s="1">
        <f t="shared" ca="1" si="67"/>
        <v>-7.8375044655237674E-2</v>
      </c>
      <c r="I114" s="1">
        <f t="shared" ca="1" si="67"/>
        <v>-1.1360579192087963</v>
      </c>
      <c r="J114" s="1">
        <f t="shared" ca="1" si="67"/>
        <v>-4.5744660003963239E-2</v>
      </c>
      <c r="K114" s="1">
        <f t="shared" ca="1" si="67"/>
        <v>-1.1729857838696829</v>
      </c>
      <c r="L114" s="1">
        <f t="shared" ca="1" si="67"/>
        <v>-0.14657593579769018</v>
      </c>
      <c r="M114" s="1">
        <f t="shared" ca="1" si="67"/>
        <v>-0.61786067882593321</v>
      </c>
      <c r="N114" s="1">
        <f t="shared" ca="1" si="67"/>
        <v>0.72306705249080294</v>
      </c>
      <c r="O114" s="1">
        <f t="shared" ca="1" si="67"/>
        <v>-1.5118827431951984</v>
      </c>
      <c r="P114" s="1">
        <f t="shared" ca="1" si="67"/>
        <v>-0.35081114721849438</v>
      </c>
      <c r="Q114" s="1">
        <f t="shared" ca="1" si="67"/>
        <v>-1.8153289932547227</v>
      </c>
      <c r="R114" s="1">
        <f t="shared" ca="1" si="66"/>
        <v>0.42946106056730521</v>
      </c>
      <c r="S114" s="1">
        <f t="shared" ca="1" si="66"/>
        <v>1.0032917901677245</v>
      </c>
      <c r="T114" s="1">
        <f t="shared" ca="1" si="66"/>
        <v>6.2055182977237236E-2</v>
      </c>
      <c r="U114" s="1">
        <f t="shared" ca="1" si="66"/>
        <v>1.8003264590246761</v>
      </c>
      <c r="V114" s="1">
        <f t="shared" ca="1" si="66"/>
        <v>-1.0153869344127433</v>
      </c>
      <c r="W114" s="1">
        <f t="shared" ca="1" si="66"/>
        <v>1.7638442239863379</v>
      </c>
      <c r="X114" s="1">
        <f t="shared" ca="1" si="66"/>
        <v>-1.5075629352482756</v>
      </c>
      <c r="Y114" s="1">
        <f t="shared" ca="1" si="66"/>
        <v>-0.53883023444168443</v>
      </c>
      <c r="Z114" s="1">
        <f t="shared" ca="1" si="66"/>
        <v>-0.40875189250011651</v>
      </c>
      <c r="AA114" s="1">
        <f t="shared" ca="1" si="66"/>
        <v>-0.45085070791481874</v>
      </c>
      <c r="AB114" s="1">
        <f t="shared" ca="1" si="66"/>
        <v>-6.500438761334236E-2</v>
      </c>
      <c r="AC114" s="1">
        <f t="shared" ca="1" si="66"/>
        <v>-2.0054475895198083</v>
      </c>
      <c r="AD114" s="1">
        <f t="shared" ca="1" si="66"/>
        <v>-0.9309090515190318</v>
      </c>
      <c r="AE114" s="1">
        <f t="shared" ca="1" si="66"/>
        <v>0.39501759571618567</v>
      </c>
      <c r="AF114" s="1">
        <f t="shared" ca="1" si="66"/>
        <v>-0.40828514951516326</v>
      </c>
      <c r="AG114" s="1">
        <f t="shared" ca="1" si="62"/>
        <v>8.8952421077512604E-3</v>
      </c>
      <c r="AH114" s="1">
        <f t="shared" ca="1" si="62"/>
        <v>1.4167177352730844</v>
      </c>
      <c r="AI114" s="1">
        <f t="shared" ca="1" si="62"/>
        <v>-1.0695586563593784E-2</v>
      </c>
      <c r="AJ114" s="1">
        <f t="shared" ca="1" si="62"/>
        <v>0.72430689816999738</v>
      </c>
      <c r="AK114" s="1">
        <f t="shared" ca="1" si="62"/>
        <v>-1.057608706547374</v>
      </c>
      <c r="AL114" s="1">
        <f t="shared" ca="1" si="62"/>
        <v>1.4671923053205254</v>
      </c>
      <c r="AM114" s="1">
        <f t="shared" ca="1" si="62"/>
        <v>0.18744573874278631</v>
      </c>
      <c r="AN114" s="1">
        <f t="shared" ca="1" si="62"/>
        <v>0.5685856561612499</v>
      </c>
      <c r="AO114" s="1">
        <f t="shared" ca="1" si="62"/>
        <v>-0.55027822240696189</v>
      </c>
      <c r="AP114" s="1">
        <f t="shared" ca="1" si="62"/>
        <v>1.1974697825163381</v>
      </c>
      <c r="AQ114" s="1">
        <f t="shared" ca="1" si="65"/>
        <v>1.6626576523333501</v>
      </c>
      <c r="AR114" s="1">
        <f t="shared" ca="1" si="65"/>
        <v>-0.51361168601992147</v>
      </c>
      <c r="AS114" s="1">
        <f t="shared" ca="1" si="65"/>
        <v>-0.61433269343922992</v>
      </c>
      <c r="AT114" s="1">
        <f t="shared" ca="1" si="65"/>
        <v>-1.6318064285966432</v>
      </c>
      <c r="AU114" s="1">
        <f t="shared" ca="1" si="65"/>
        <v>-0.58244110327784004</v>
      </c>
      <c r="AV114" s="1">
        <f t="shared" ca="1" si="65"/>
        <v>0.55019304040369366</v>
      </c>
      <c r="AW114" s="1">
        <f t="shared" ca="1" si="65"/>
        <v>-1.0968897001372835</v>
      </c>
    </row>
    <row r="115" spans="1:49" x14ac:dyDescent="0.4">
      <c r="A115" s="28">
        <f t="shared" si="56"/>
        <v>114</v>
      </c>
      <c r="B115" s="1">
        <f t="shared" ca="1" si="67"/>
        <v>0.77815258700258261</v>
      </c>
      <c r="C115" s="1">
        <f t="shared" ca="1" si="67"/>
        <v>8.3173907026336202E-2</v>
      </c>
      <c r="D115" s="1">
        <f t="shared" ca="1" si="67"/>
        <v>0.82335734103648861</v>
      </c>
      <c r="E115" s="1">
        <f t="shared" ca="1" si="67"/>
        <v>-1.4375479481234714</v>
      </c>
      <c r="F115" s="1">
        <f t="shared" ca="1" si="67"/>
        <v>0.7788968772645376</v>
      </c>
      <c r="G115" s="1">
        <f t="shared" ca="1" si="67"/>
        <v>0.53868647345252985</v>
      </c>
      <c r="H115" s="1">
        <f t="shared" ca="1" si="67"/>
        <v>-1.4299527040951463</v>
      </c>
      <c r="I115" s="1">
        <f t="shared" ca="1" si="67"/>
        <v>0.74903228635750985</v>
      </c>
      <c r="J115" s="1">
        <f t="shared" ca="1" si="67"/>
        <v>-0.9639234010708202</v>
      </c>
      <c r="K115" s="1">
        <f t="shared" ca="1" si="67"/>
        <v>-0.37731963998190365</v>
      </c>
      <c r="L115" s="1">
        <f t="shared" ca="1" si="67"/>
        <v>-7.9377247793351022E-2</v>
      </c>
      <c r="M115" s="1">
        <f t="shared" ca="1" si="67"/>
        <v>-1.067332808107436</v>
      </c>
      <c r="N115" s="1">
        <f t="shared" ca="1" si="67"/>
        <v>0.89253493447266063</v>
      </c>
      <c r="O115" s="1">
        <f t="shared" ca="1" si="67"/>
        <v>-0.36976046052645956</v>
      </c>
      <c r="P115" s="1">
        <f t="shared" ca="1" si="67"/>
        <v>0.35024544416102532</v>
      </c>
      <c r="Q115" s="1">
        <f t="shared" ca="1" si="67"/>
        <v>-0.37260106147036459</v>
      </c>
      <c r="R115" s="1">
        <f t="shared" ca="1" si="66"/>
        <v>-0.17024995383739686</v>
      </c>
      <c r="S115" s="1">
        <f t="shared" ca="1" si="66"/>
        <v>9.1658606338632549E-3</v>
      </c>
      <c r="T115" s="1">
        <f t="shared" ca="1" si="66"/>
        <v>2.5131041073995242</v>
      </c>
      <c r="U115" s="1">
        <f t="shared" ca="1" si="66"/>
        <v>0.36885736954356252</v>
      </c>
      <c r="V115" s="1">
        <f t="shared" ca="1" si="66"/>
        <v>-2.7280432749884791</v>
      </c>
      <c r="W115" s="1">
        <f t="shared" ca="1" si="66"/>
        <v>6.0365281260479756E-2</v>
      </c>
      <c r="X115" s="1">
        <f t="shared" ca="1" si="66"/>
        <v>-0.19099572361767264</v>
      </c>
      <c r="Y115" s="1">
        <f t="shared" ca="1" si="66"/>
        <v>1.5386159598040967</v>
      </c>
      <c r="Z115" s="1">
        <f t="shared" ca="1" si="66"/>
        <v>1.084442072117435</v>
      </c>
      <c r="AA115" s="1">
        <f t="shared" ca="1" si="66"/>
        <v>-1.0998605682407767</v>
      </c>
      <c r="AB115" s="1">
        <f t="shared" ca="1" si="66"/>
        <v>0.42646010693460834</v>
      </c>
      <c r="AC115" s="1">
        <f t="shared" ca="1" si="66"/>
        <v>-0.6375261910605563</v>
      </c>
      <c r="AD115" s="1">
        <f t="shared" ca="1" si="66"/>
        <v>0.83493901436253493</v>
      </c>
      <c r="AE115" s="1">
        <f t="shared" ca="1" si="66"/>
        <v>0.7394708490365457</v>
      </c>
      <c r="AF115" s="1">
        <f t="shared" ca="1" si="66"/>
        <v>-1.304421289329099</v>
      </c>
      <c r="AG115" s="1">
        <f t="shared" ca="1" si="62"/>
        <v>2.8160982656865091E-2</v>
      </c>
      <c r="AH115" s="1">
        <f t="shared" ca="1" si="62"/>
        <v>-0.25131366310341852</v>
      </c>
      <c r="AI115" s="1">
        <f t="shared" ca="1" si="62"/>
        <v>-1.8393030273143809</v>
      </c>
      <c r="AJ115" s="1">
        <f t="shared" ca="1" si="62"/>
        <v>0.59958708115409354</v>
      </c>
      <c r="AK115" s="1">
        <f t="shared" ca="1" si="62"/>
        <v>-0.82835436411161834</v>
      </c>
      <c r="AL115" s="1">
        <f t="shared" ca="1" si="62"/>
        <v>-1.3557636651954923</v>
      </c>
      <c r="AM115" s="1">
        <f t="shared" ca="1" si="62"/>
        <v>-0.64602921850141226</v>
      </c>
      <c r="AN115" s="1">
        <f t="shared" ca="1" si="62"/>
        <v>-1.0931860510631779</v>
      </c>
      <c r="AO115" s="1">
        <f t="shared" ca="1" si="62"/>
        <v>0.19189733615728324</v>
      </c>
      <c r="AP115" s="1">
        <f t="shared" ref="N115:AP124" ca="1" si="68">_xlfn.NORM.INV(RAND(),0,1)</f>
        <v>-0.83306408866445469</v>
      </c>
      <c r="AQ115" s="1">
        <f t="shared" ca="1" si="65"/>
        <v>-0.85844698676113496</v>
      </c>
      <c r="AR115" s="1">
        <f t="shared" ca="1" si="65"/>
        <v>1.0949615022696373</v>
      </c>
      <c r="AS115" s="1">
        <f t="shared" ca="1" si="65"/>
        <v>-1.1480436188997289</v>
      </c>
      <c r="AT115" s="1">
        <f t="shared" ca="1" si="65"/>
        <v>-0.15229927692207992</v>
      </c>
      <c r="AU115" s="1">
        <f t="shared" ca="1" si="65"/>
        <v>-1.1545453772796899</v>
      </c>
      <c r="AV115" s="1">
        <f t="shared" ca="1" si="65"/>
        <v>0.51224366389113363</v>
      </c>
      <c r="AW115" s="1">
        <f t="shared" ca="1" si="65"/>
        <v>1.5162575573803405</v>
      </c>
    </row>
    <row r="116" spans="1:49" x14ac:dyDescent="0.4">
      <c r="A116" s="28">
        <f t="shared" si="56"/>
        <v>115</v>
      </c>
      <c r="B116" s="1">
        <f t="shared" ca="1" si="67"/>
        <v>-1.3315178207455318</v>
      </c>
      <c r="C116" s="1">
        <f t="shared" ca="1" si="67"/>
        <v>-4.3172733018629304E-2</v>
      </c>
      <c r="D116" s="1">
        <f t="shared" ca="1" si="67"/>
        <v>-1.4728232350395309</v>
      </c>
      <c r="E116" s="1">
        <f t="shared" ca="1" si="67"/>
        <v>1.3889459504323101</v>
      </c>
      <c r="F116" s="1">
        <f t="shared" ca="1" si="67"/>
        <v>1.0007848352380673</v>
      </c>
      <c r="G116" s="1">
        <f t="shared" ca="1" si="67"/>
        <v>1.0404072474589954</v>
      </c>
      <c r="H116" s="1">
        <f t="shared" ca="1" si="67"/>
        <v>0.30457735754544929</v>
      </c>
      <c r="I116" s="1">
        <f t="shared" ca="1" si="67"/>
        <v>0.15731007983733974</v>
      </c>
      <c r="J116" s="1">
        <f t="shared" ca="1" si="67"/>
        <v>-1.4717101444783287</v>
      </c>
      <c r="K116" s="1">
        <f t="shared" ca="1" si="67"/>
        <v>0.16922481161796596</v>
      </c>
      <c r="L116" s="1">
        <f t="shared" ca="1" si="67"/>
        <v>1.452593408232485</v>
      </c>
      <c r="M116" s="1">
        <f t="shared" ca="1" si="67"/>
        <v>-0.54247535798797208</v>
      </c>
      <c r="N116" s="1">
        <f t="shared" ca="1" si="68"/>
        <v>1.4908750309558003</v>
      </c>
      <c r="O116" s="1">
        <f t="shared" ca="1" si="68"/>
        <v>0.62324924664194759</v>
      </c>
      <c r="P116" s="1">
        <f t="shared" ca="1" si="68"/>
        <v>-0.11107144262199117</v>
      </c>
      <c r="Q116" s="1">
        <f t="shared" ca="1" si="68"/>
        <v>-1.1072776374141908</v>
      </c>
      <c r="R116" s="1">
        <f t="shared" ca="1" si="68"/>
        <v>1.1603498130665932</v>
      </c>
      <c r="S116" s="1">
        <f t="shared" ca="1" si="68"/>
        <v>0.76426137778272429</v>
      </c>
      <c r="T116" s="1">
        <f t="shared" ca="1" si="68"/>
        <v>1.1430879603394593</v>
      </c>
      <c r="U116" s="1">
        <f t="shared" ca="1" si="68"/>
        <v>0.50606914581527773</v>
      </c>
      <c r="V116" s="1">
        <f t="shared" ca="1" si="68"/>
        <v>-1.8263846515279929</v>
      </c>
      <c r="W116" s="1">
        <f t="shared" ca="1" si="68"/>
        <v>-0.346261277445226</v>
      </c>
      <c r="X116" s="1">
        <f t="shared" ca="1" si="68"/>
        <v>-1.6291360249200382</v>
      </c>
      <c r="Y116" s="1">
        <f t="shared" ca="1" si="68"/>
        <v>-1.3527025927982985</v>
      </c>
      <c r="Z116" s="1">
        <f t="shared" ca="1" si="68"/>
        <v>-0.29791829712009632</v>
      </c>
      <c r="AA116" s="1">
        <f t="shared" ca="1" si="68"/>
        <v>-1.55631195759361</v>
      </c>
      <c r="AB116" s="1">
        <f t="shared" ca="1" si="68"/>
        <v>-0.23969267738712055</v>
      </c>
      <c r="AC116" s="1">
        <f t="shared" ca="1" si="68"/>
        <v>0.72761706642869939</v>
      </c>
      <c r="AD116" s="1">
        <f t="shared" ca="1" si="68"/>
        <v>-1.2179787474726236</v>
      </c>
      <c r="AE116" s="1">
        <f t="shared" ca="1" si="68"/>
        <v>0.5559325519990379</v>
      </c>
      <c r="AF116" s="1">
        <f t="shared" ca="1" si="68"/>
        <v>1.8944819372538939</v>
      </c>
      <c r="AG116" s="1">
        <f t="shared" ca="1" si="68"/>
        <v>-6.6174691123941073E-2</v>
      </c>
      <c r="AH116" s="1">
        <f t="shared" ca="1" si="68"/>
        <v>1.6567993854266141</v>
      </c>
      <c r="AI116" s="1">
        <f t="shared" ca="1" si="68"/>
        <v>0.47768792580690189</v>
      </c>
      <c r="AJ116" s="1">
        <f t="shared" ca="1" si="68"/>
        <v>-4.2716947832779191E-2</v>
      </c>
      <c r="AK116" s="1">
        <f t="shared" ca="1" si="68"/>
        <v>-0.44792340498820987</v>
      </c>
      <c r="AL116" s="1">
        <f t="shared" ca="1" si="68"/>
        <v>-0.22919299159971782</v>
      </c>
      <c r="AM116" s="1">
        <f t="shared" ca="1" si="68"/>
        <v>0.4331234694603931</v>
      </c>
      <c r="AN116" s="1">
        <f t="shared" ca="1" si="68"/>
        <v>0.8823563280210488</v>
      </c>
      <c r="AO116" s="1">
        <f t="shared" ca="1" si="68"/>
        <v>-0.92453978768928702</v>
      </c>
      <c r="AP116" s="1">
        <f t="shared" ca="1" si="68"/>
        <v>0.51420826273588471</v>
      </c>
      <c r="AQ116" s="1">
        <f t="shared" ca="1" si="65"/>
        <v>0.47165127471803692</v>
      </c>
      <c r="AR116" s="1">
        <f t="shared" ca="1" si="65"/>
        <v>-0.24559944039973938</v>
      </c>
      <c r="AS116" s="1">
        <f t="shared" ca="1" si="65"/>
        <v>-2.0269991039781865</v>
      </c>
      <c r="AT116" s="1">
        <f t="shared" ca="1" si="65"/>
        <v>-0.40908176801006085</v>
      </c>
      <c r="AU116" s="1">
        <f t="shared" ca="1" si="65"/>
        <v>-0.74852320401268979</v>
      </c>
      <c r="AV116" s="1">
        <f t="shared" ca="1" si="65"/>
        <v>-3.3843160077708982E-2</v>
      </c>
      <c r="AW116" s="1">
        <f t="shared" ca="1" si="65"/>
        <v>0.4672943514435951</v>
      </c>
    </row>
    <row r="117" spans="1:49" x14ac:dyDescent="0.4">
      <c r="A117" s="28">
        <f t="shared" si="56"/>
        <v>116</v>
      </c>
      <c r="B117" s="1">
        <f t="shared" ca="1" si="67"/>
        <v>1.4116753449073465</v>
      </c>
      <c r="C117" s="1">
        <f t="shared" ca="1" si="67"/>
        <v>0.93190649230250089</v>
      </c>
      <c r="D117" s="1">
        <f t="shared" ca="1" si="67"/>
        <v>-0.475762086947914</v>
      </c>
      <c r="E117" s="1">
        <f t="shared" ca="1" si="67"/>
        <v>1.1893655316282785</v>
      </c>
      <c r="F117" s="1">
        <f t="shared" ca="1" si="67"/>
        <v>0.46832300725400716</v>
      </c>
      <c r="G117" s="1">
        <f t="shared" ca="1" si="67"/>
        <v>1.029706104612472</v>
      </c>
      <c r="H117" s="1">
        <f t="shared" ca="1" si="67"/>
        <v>-1.1452338373076005</v>
      </c>
      <c r="I117" s="1">
        <f t="shared" ca="1" si="67"/>
        <v>-0.58841390006235417</v>
      </c>
      <c r="J117" s="1">
        <f t="shared" ca="1" si="67"/>
        <v>1.2005552467809744</v>
      </c>
      <c r="K117" s="1">
        <f t="shared" ca="1" si="67"/>
        <v>0.65788523816295019</v>
      </c>
      <c r="L117" s="1">
        <f t="shared" ca="1" si="67"/>
        <v>0.46151094327512865</v>
      </c>
      <c r="M117" s="1">
        <f t="shared" ca="1" si="67"/>
        <v>0.98176127227816368</v>
      </c>
      <c r="N117" s="1">
        <f t="shared" ca="1" si="68"/>
        <v>-1.0310677888217306</v>
      </c>
      <c r="O117" s="1">
        <f t="shared" ca="1" si="68"/>
        <v>-0.69512407393444653</v>
      </c>
      <c r="P117" s="1">
        <f t="shared" ca="1" si="68"/>
        <v>0.36522843638668012</v>
      </c>
      <c r="Q117" s="1">
        <f t="shared" ca="1" si="68"/>
        <v>0.66965746063343723</v>
      </c>
      <c r="R117" s="1">
        <f t="shared" ca="1" si="68"/>
        <v>-0.26213371791913992</v>
      </c>
      <c r="S117" s="1">
        <f t="shared" ca="1" si="68"/>
        <v>1.029060326401646</v>
      </c>
      <c r="T117" s="1">
        <f t="shared" ca="1" si="68"/>
        <v>0.95880628547705027</v>
      </c>
      <c r="U117" s="1">
        <f t="shared" ca="1" si="68"/>
        <v>0.2066522831814622</v>
      </c>
      <c r="V117" s="1">
        <f t="shared" ca="1" si="68"/>
        <v>-2.0791685410945258</v>
      </c>
      <c r="W117" s="1">
        <f t="shared" ca="1" si="68"/>
        <v>-0.16009739082201832</v>
      </c>
      <c r="X117" s="1">
        <f t="shared" ca="1" si="68"/>
        <v>-0.54699830964635721</v>
      </c>
      <c r="Y117" s="1">
        <f t="shared" ca="1" si="68"/>
        <v>-1.3334115952035601</v>
      </c>
      <c r="Z117" s="1">
        <f t="shared" ca="1" si="68"/>
        <v>-0.13554485465718499</v>
      </c>
      <c r="AA117" s="1">
        <f t="shared" ca="1" si="68"/>
        <v>-0.19071998664469231</v>
      </c>
      <c r="AB117" s="1">
        <f t="shared" ca="1" si="68"/>
        <v>-2.1899988244873131E-2</v>
      </c>
      <c r="AC117" s="1">
        <f t="shared" ca="1" si="68"/>
        <v>0.19333000494864433</v>
      </c>
      <c r="AD117" s="1">
        <f t="shared" ca="1" si="68"/>
        <v>6.2769294274474877E-2</v>
      </c>
      <c r="AE117" s="1">
        <f t="shared" ca="1" si="68"/>
        <v>0.67818842124084477</v>
      </c>
      <c r="AF117" s="1">
        <f t="shared" ca="1" si="68"/>
        <v>-1.3737669320467261</v>
      </c>
      <c r="AG117" s="1">
        <f t="shared" ca="1" si="68"/>
        <v>-1.604489105905436</v>
      </c>
      <c r="AH117" s="1">
        <f t="shared" ca="1" si="68"/>
        <v>-1.051699517835365</v>
      </c>
      <c r="AI117" s="1">
        <f t="shared" ca="1" si="68"/>
        <v>-0.15830034571306176</v>
      </c>
      <c r="AJ117" s="1">
        <f t="shared" ca="1" si="68"/>
        <v>-1.6065363588758426</v>
      </c>
      <c r="AK117" s="1">
        <f t="shared" ca="1" si="68"/>
        <v>0.22969392793008134</v>
      </c>
      <c r="AL117" s="1">
        <f t="shared" ca="1" si="68"/>
        <v>0.53002391384030501</v>
      </c>
      <c r="AM117" s="1">
        <f t="shared" ca="1" si="68"/>
        <v>1.9520212143829843</v>
      </c>
      <c r="AN117" s="1">
        <f t="shared" ca="1" si="68"/>
        <v>-1.573899646674072</v>
      </c>
      <c r="AO117" s="1">
        <f t="shared" ca="1" si="68"/>
        <v>4.1274929041174545E-2</v>
      </c>
      <c r="AP117" s="1">
        <f t="shared" ca="1" si="68"/>
        <v>1.0658043280430527</v>
      </c>
      <c r="AQ117" s="1">
        <f t="shared" ca="1" si="65"/>
        <v>0.25853685930859338</v>
      </c>
      <c r="AR117" s="1">
        <f t="shared" ca="1" si="65"/>
        <v>2.4504268772231468</v>
      </c>
      <c r="AS117" s="1">
        <f t="shared" ca="1" si="65"/>
        <v>0.83315109640799101</v>
      </c>
      <c r="AT117" s="1">
        <f t="shared" ca="1" si="65"/>
        <v>-0.56891187863603965</v>
      </c>
      <c r="AU117" s="1">
        <f t="shared" ca="1" si="65"/>
        <v>-1.8757312660037253</v>
      </c>
      <c r="AV117" s="1">
        <f t="shared" ca="1" si="65"/>
        <v>-0.4987869661488698</v>
      </c>
      <c r="AW117" s="1">
        <f t="shared" ca="1" si="65"/>
        <v>-1.2123824181798093</v>
      </c>
    </row>
    <row r="118" spans="1:49" x14ac:dyDescent="0.4">
      <c r="A118" s="28">
        <f t="shared" si="56"/>
        <v>117</v>
      </c>
      <c r="B118" s="1">
        <f t="shared" ca="1" si="67"/>
        <v>-1.1601412746598116</v>
      </c>
      <c r="C118" s="1">
        <f t="shared" ca="1" si="67"/>
        <v>0.74983238849116551</v>
      </c>
      <c r="D118" s="1">
        <f t="shared" ca="1" si="67"/>
        <v>7.3764335625066568E-2</v>
      </c>
      <c r="E118" s="1">
        <f t="shared" ca="1" si="67"/>
        <v>-1.8524197726158744</v>
      </c>
      <c r="F118" s="1">
        <f t="shared" ca="1" si="67"/>
        <v>-0.36945866724180371</v>
      </c>
      <c r="G118" s="1">
        <f t="shared" ca="1" si="67"/>
        <v>0.64651991377799578</v>
      </c>
      <c r="H118" s="1">
        <f t="shared" ca="1" si="67"/>
        <v>-3.04303540240464E-2</v>
      </c>
      <c r="I118" s="1">
        <f t="shared" ca="1" si="67"/>
        <v>1.2612388813655071</v>
      </c>
      <c r="J118" s="1">
        <f t="shared" ca="1" si="67"/>
        <v>1.5872492307671011</v>
      </c>
      <c r="K118" s="1">
        <f t="shared" ca="1" si="67"/>
        <v>0.82297566563110947</v>
      </c>
      <c r="L118" s="1">
        <f t="shared" ca="1" si="67"/>
        <v>0.12826638580211008</v>
      </c>
      <c r="M118" s="1">
        <f t="shared" ca="1" si="67"/>
        <v>-1.1092662729361196</v>
      </c>
      <c r="N118" s="1">
        <f t="shared" ca="1" si="68"/>
        <v>3.0336238483983058</v>
      </c>
      <c r="O118" s="1">
        <f t="shared" ca="1" si="68"/>
        <v>-0.48803334952290361</v>
      </c>
      <c r="P118" s="1">
        <f t="shared" ca="1" si="68"/>
        <v>-1.5811620843371603</v>
      </c>
      <c r="Q118" s="1">
        <f t="shared" ca="1" si="68"/>
        <v>-0.16600745799482292</v>
      </c>
      <c r="R118" s="1">
        <f t="shared" ca="1" si="68"/>
        <v>-1.3428187336464656</v>
      </c>
      <c r="S118" s="1">
        <f t="shared" ca="1" si="68"/>
        <v>-1.1350746701848766</v>
      </c>
      <c r="T118" s="1">
        <f t="shared" ca="1" si="68"/>
        <v>0.54277061554518224</v>
      </c>
      <c r="U118" s="1">
        <f t="shared" ca="1" si="68"/>
        <v>1.1681239264770076</v>
      </c>
      <c r="V118" s="1">
        <f t="shared" ca="1" si="68"/>
        <v>-0.17589099618765655</v>
      </c>
      <c r="W118" s="1">
        <f t="shared" ca="1" si="68"/>
        <v>-1.6926216028773815</v>
      </c>
      <c r="X118" s="1">
        <f t="shared" ca="1" si="68"/>
        <v>1.1128823751007879</v>
      </c>
      <c r="Y118" s="1">
        <f t="shared" ca="1" si="68"/>
        <v>0.27034753347276202</v>
      </c>
      <c r="Z118" s="1">
        <f t="shared" ca="1" si="68"/>
        <v>-0.7248444471012383</v>
      </c>
      <c r="AA118" s="1">
        <f t="shared" ca="1" si="68"/>
        <v>-1.0034325939817066</v>
      </c>
      <c r="AB118" s="1">
        <f t="shared" ca="1" si="68"/>
        <v>-0.14743624477673942</v>
      </c>
      <c r="AC118" s="1">
        <f t="shared" ca="1" si="68"/>
        <v>1.7697066012111875E-2</v>
      </c>
      <c r="AD118" s="1">
        <f t="shared" ca="1" si="68"/>
        <v>-0.78264834903206282</v>
      </c>
      <c r="AE118" s="1">
        <f t="shared" ca="1" si="68"/>
        <v>0.9000722616630451</v>
      </c>
      <c r="AF118" s="1">
        <f t="shared" ca="1" si="68"/>
        <v>-0.13379324211260685</v>
      </c>
      <c r="AG118" s="1">
        <f t="shared" ca="1" si="68"/>
        <v>-0.80991975384851844</v>
      </c>
      <c r="AH118" s="1">
        <f t="shared" ca="1" si="68"/>
        <v>0.54711153821767222</v>
      </c>
      <c r="AI118" s="1">
        <f t="shared" ca="1" si="68"/>
        <v>-2.9530177075778419E-2</v>
      </c>
      <c r="AJ118" s="1">
        <f t="shared" ca="1" si="68"/>
        <v>0.67248828082838952</v>
      </c>
      <c r="AK118" s="1">
        <f t="shared" ca="1" si="68"/>
        <v>-0.65168286447036916</v>
      </c>
      <c r="AL118" s="1">
        <f t="shared" ca="1" si="68"/>
        <v>0.91837815796031763</v>
      </c>
      <c r="AM118" s="1">
        <f t="shared" ca="1" si="68"/>
        <v>1.2332805507052595</v>
      </c>
      <c r="AN118" s="1">
        <f t="shared" ca="1" si="68"/>
        <v>0.43590206533827808</v>
      </c>
      <c r="AO118" s="1">
        <f t="shared" ca="1" si="68"/>
        <v>2.4676401825559795</v>
      </c>
      <c r="AP118" s="1">
        <f t="shared" ca="1" si="68"/>
        <v>0.54526953512887955</v>
      </c>
      <c r="AQ118" s="1">
        <f t="shared" ca="1" si="65"/>
        <v>-0.45097884901842955</v>
      </c>
      <c r="AR118" s="1">
        <f t="shared" ca="1" si="65"/>
        <v>0.24713040414248486</v>
      </c>
      <c r="AS118" s="1">
        <f t="shared" ca="1" si="65"/>
        <v>-0.72894529180463552</v>
      </c>
      <c r="AT118" s="1">
        <f t="shared" ca="1" si="65"/>
        <v>1.0442238721818939</v>
      </c>
      <c r="AU118" s="1">
        <f t="shared" ca="1" si="65"/>
        <v>1.0529373575059082</v>
      </c>
      <c r="AV118" s="1">
        <f t="shared" ca="1" si="65"/>
        <v>0.72981734175975055</v>
      </c>
      <c r="AW118" s="1">
        <f t="shared" ca="1" si="65"/>
        <v>-1.4404433377162982</v>
      </c>
    </row>
    <row r="119" spans="1:49" x14ac:dyDescent="0.4">
      <c r="A119" s="28">
        <f t="shared" si="56"/>
        <v>118</v>
      </c>
      <c r="B119" s="1">
        <f t="shared" ca="1" si="67"/>
        <v>0.62263462126659208</v>
      </c>
      <c r="C119" s="1">
        <f t="shared" ca="1" si="67"/>
        <v>-6.5619326541817236E-2</v>
      </c>
      <c r="D119" s="1">
        <f t="shared" ca="1" si="67"/>
        <v>-0.93590104569475929</v>
      </c>
      <c r="E119" s="1">
        <f t="shared" ca="1" si="67"/>
        <v>-0.93414422562315913</v>
      </c>
      <c r="F119" s="1">
        <f t="shared" ca="1" si="67"/>
        <v>0.90272997526771437</v>
      </c>
      <c r="G119" s="1">
        <f t="shared" ca="1" si="67"/>
        <v>0.92580483284935311</v>
      </c>
      <c r="H119" s="1">
        <f t="shared" ca="1" si="67"/>
        <v>-0.40347109172027873</v>
      </c>
      <c r="I119" s="1">
        <f t="shared" ca="1" si="67"/>
        <v>0.95377906102112808</v>
      </c>
      <c r="J119" s="1">
        <f t="shared" ca="1" si="67"/>
        <v>-0.77571656015852664</v>
      </c>
      <c r="K119" s="1">
        <f t="shared" ca="1" si="67"/>
        <v>-0.3781171724548868</v>
      </c>
      <c r="L119" s="1">
        <f t="shared" ca="1" si="67"/>
        <v>0.70982434207122214</v>
      </c>
      <c r="M119" s="1">
        <f t="shared" ca="1" si="67"/>
        <v>0.5993881644539033</v>
      </c>
      <c r="N119" s="1">
        <f t="shared" ca="1" si="68"/>
        <v>-0.26027791073462958</v>
      </c>
      <c r="O119" s="1">
        <f t="shared" ca="1" si="68"/>
        <v>0.27831210927209704</v>
      </c>
      <c r="P119" s="1">
        <f t="shared" ca="1" si="68"/>
        <v>1.166203995549542</v>
      </c>
      <c r="Q119" s="1">
        <f t="shared" ca="1" si="68"/>
        <v>-0.61666531318574414</v>
      </c>
      <c r="R119" s="1">
        <f t="shared" ca="1" si="68"/>
        <v>-0.10049394992909327</v>
      </c>
      <c r="S119" s="1">
        <f t="shared" ca="1" si="68"/>
        <v>0.32680275856725838</v>
      </c>
      <c r="T119" s="1">
        <f t="shared" ca="1" si="68"/>
        <v>1.7402630719720424</v>
      </c>
      <c r="U119" s="1">
        <f t="shared" ca="1" si="68"/>
        <v>1.45480941783105</v>
      </c>
      <c r="V119" s="1">
        <f t="shared" ca="1" si="68"/>
        <v>-0.50972385357485539</v>
      </c>
      <c r="W119" s="1">
        <f t="shared" ca="1" si="68"/>
        <v>-8.2925668043008827E-2</v>
      </c>
      <c r="X119" s="1">
        <f t="shared" ca="1" si="68"/>
        <v>1.1028513584496797</v>
      </c>
      <c r="Y119" s="1">
        <f t="shared" ca="1" si="68"/>
        <v>0.63301008636623046</v>
      </c>
      <c r="Z119" s="1">
        <f t="shared" ca="1" si="68"/>
        <v>-0.36300347073337003</v>
      </c>
      <c r="AA119" s="1">
        <f t="shared" ca="1" si="68"/>
        <v>-0.5491568074012263</v>
      </c>
      <c r="AB119" s="1">
        <f t="shared" ca="1" si="68"/>
        <v>-1.0539078073753458</v>
      </c>
      <c r="AC119" s="1">
        <f t="shared" ca="1" si="68"/>
        <v>-1.1244477746948127</v>
      </c>
      <c r="AD119" s="1">
        <f t="shared" ca="1" si="68"/>
        <v>1.5815490314883094</v>
      </c>
      <c r="AE119" s="1">
        <f t="shared" ca="1" si="68"/>
        <v>0.80871395795790757</v>
      </c>
      <c r="AF119" s="1">
        <f t="shared" ca="1" si="68"/>
        <v>-0.79740844344778161</v>
      </c>
      <c r="AG119" s="1">
        <f t="shared" ca="1" si="68"/>
        <v>-3.4867896983188107</v>
      </c>
      <c r="AH119" s="1">
        <f t="shared" ca="1" si="68"/>
        <v>0.21367368270561313</v>
      </c>
      <c r="AI119" s="1">
        <f t="shared" ca="1" si="68"/>
        <v>-0.39792249254191442</v>
      </c>
      <c r="AJ119" s="1">
        <f t="shared" ca="1" si="68"/>
        <v>-1.1316173429910423</v>
      </c>
      <c r="AK119" s="1">
        <f t="shared" ca="1" si="68"/>
        <v>1.1041209613972831</v>
      </c>
      <c r="AL119" s="1">
        <f t="shared" ca="1" si="68"/>
        <v>-1.2334498809525145</v>
      </c>
      <c r="AM119" s="1">
        <f t="shared" ca="1" si="68"/>
        <v>0.7874666370949609</v>
      </c>
      <c r="AN119" s="1">
        <f t="shared" ca="1" si="68"/>
        <v>2.0395919199028261</v>
      </c>
      <c r="AO119" s="1">
        <f t="shared" ca="1" si="68"/>
        <v>0.3630390026540109</v>
      </c>
      <c r="AP119" s="1">
        <f t="shared" ca="1" si="68"/>
        <v>-1.5300920987185456</v>
      </c>
      <c r="AQ119" s="1">
        <f t="shared" ca="1" si="65"/>
        <v>0.60599428234771446</v>
      </c>
      <c r="AR119" s="1">
        <f t="shared" ca="1" si="65"/>
        <v>0.79485675651297616</v>
      </c>
      <c r="AS119" s="1">
        <f t="shared" ca="1" si="65"/>
        <v>-2.8226852449265684E-2</v>
      </c>
      <c r="AT119" s="1">
        <f t="shared" ca="1" si="65"/>
        <v>-2.6342298837050397</v>
      </c>
      <c r="AU119" s="1">
        <f t="shared" ca="1" si="65"/>
        <v>1.0590506883847104</v>
      </c>
      <c r="AV119" s="1">
        <f t="shared" ca="1" si="65"/>
        <v>1.2150562881667766</v>
      </c>
      <c r="AW119" s="1">
        <f t="shared" ca="1" si="65"/>
        <v>-0.80472251401137829</v>
      </c>
    </row>
    <row r="120" spans="1:49" x14ac:dyDescent="0.4">
      <c r="A120" s="28">
        <f t="shared" si="56"/>
        <v>119</v>
      </c>
      <c r="B120" s="1">
        <f t="shared" ca="1" si="67"/>
        <v>-0.58284304534098874</v>
      </c>
      <c r="C120" s="1">
        <f t="shared" ca="1" si="67"/>
        <v>8.7625596273448722E-2</v>
      </c>
      <c r="D120" s="1">
        <f t="shared" ca="1" si="67"/>
        <v>1.3520042065277567</v>
      </c>
      <c r="E120" s="1">
        <f t="shared" ca="1" si="67"/>
        <v>-1.9327162569376053</v>
      </c>
      <c r="F120" s="1">
        <f t="shared" ca="1" si="67"/>
        <v>-1.2664271468080988</v>
      </c>
      <c r="G120" s="1">
        <f t="shared" ca="1" si="67"/>
        <v>-0.86005000664334141</v>
      </c>
      <c r="H120" s="1">
        <f t="shared" ca="1" si="67"/>
        <v>5.7966730493517728E-2</v>
      </c>
      <c r="I120" s="1">
        <f t="shared" ca="1" si="67"/>
        <v>0.67259543483720874</v>
      </c>
      <c r="J120" s="1">
        <f t="shared" ca="1" si="67"/>
        <v>0.33818693573412617</v>
      </c>
      <c r="K120" s="1">
        <f t="shared" ca="1" si="67"/>
        <v>-1.1369053802908855</v>
      </c>
      <c r="L120" s="1">
        <f t="shared" ca="1" si="67"/>
        <v>-0.48491824853243465</v>
      </c>
      <c r="M120" s="1">
        <f t="shared" ca="1" si="67"/>
        <v>-1.2623750423816678</v>
      </c>
      <c r="N120" s="1">
        <f t="shared" ca="1" si="68"/>
        <v>-0.73626606331738542</v>
      </c>
      <c r="O120" s="1">
        <f t="shared" ca="1" si="68"/>
        <v>-0.95933644087480108</v>
      </c>
      <c r="P120" s="1">
        <f t="shared" ca="1" si="68"/>
        <v>0.887739181305087</v>
      </c>
      <c r="Q120" s="1">
        <f t="shared" ca="1" si="68"/>
        <v>-0.55828134016119635</v>
      </c>
      <c r="R120" s="1">
        <f t="shared" ca="1" si="68"/>
        <v>1.9249357510989443E-2</v>
      </c>
      <c r="S120" s="1">
        <f t="shared" ca="1" si="68"/>
        <v>0.19314645561666527</v>
      </c>
      <c r="T120" s="1">
        <f t="shared" ca="1" si="68"/>
        <v>1.3275814626867544</v>
      </c>
      <c r="U120" s="1">
        <f t="shared" ca="1" si="68"/>
        <v>-0.2768872831785068</v>
      </c>
      <c r="V120" s="1">
        <f t="shared" ca="1" si="68"/>
        <v>0.83989965902066566</v>
      </c>
      <c r="W120" s="1">
        <f t="shared" ca="1" si="68"/>
        <v>-0.47815282959524852</v>
      </c>
      <c r="X120" s="1">
        <f t="shared" ca="1" si="68"/>
        <v>1.2830540845993941</v>
      </c>
      <c r="Y120" s="1">
        <f t="shared" ca="1" si="68"/>
        <v>1.1907261312690836</v>
      </c>
      <c r="Z120" s="1">
        <f t="shared" ca="1" si="68"/>
        <v>0.77318337964948602</v>
      </c>
      <c r="AA120" s="1">
        <f t="shared" ca="1" si="68"/>
        <v>1.1253695885605581</v>
      </c>
      <c r="AB120" s="1">
        <f t="shared" ca="1" si="68"/>
        <v>-0.53916963505336757</v>
      </c>
      <c r="AC120" s="1">
        <f t="shared" ca="1" si="68"/>
        <v>1.4509325754490394</v>
      </c>
      <c r="AD120" s="1">
        <f t="shared" ca="1" si="68"/>
        <v>-1.6748048114559324</v>
      </c>
      <c r="AE120" s="1">
        <f t="shared" ca="1" si="68"/>
        <v>-0.104893639602292</v>
      </c>
      <c r="AF120" s="1">
        <f t="shared" ca="1" si="68"/>
        <v>0.12992405363951096</v>
      </c>
      <c r="AG120" s="1">
        <f t="shared" ca="1" si="68"/>
        <v>0.29292518050668748</v>
      </c>
      <c r="AH120" s="1">
        <f t="shared" ca="1" si="68"/>
        <v>-1.1551198011407122</v>
      </c>
      <c r="AI120" s="1">
        <f t="shared" ca="1" si="68"/>
        <v>-0.51679963360661385</v>
      </c>
      <c r="AJ120" s="1">
        <f t="shared" ca="1" si="68"/>
        <v>0.49567640817402292</v>
      </c>
      <c r="AK120" s="1">
        <f t="shared" ca="1" si="68"/>
        <v>-0.64178024466890415</v>
      </c>
      <c r="AL120" s="1">
        <f t="shared" ca="1" si="68"/>
        <v>1.6544807098404173</v>
      </c>
      <c r="AM120" s="1">
        <f t="shared" ca="1" si="68"/>
        <v>-0.85275462727803941</v>
      </c>
      <c r="AN120" s="1">
        <f t="shared" ca="1" si="68"/>
        <v>-0.65349919727617012</v>
      </c>
      <c r="AO120" s="1">
        <f t="shared" ca="1" si="68"/>
        <v>-0.23724080430711447</v>
      </c>
      <c r="AP120" s="1">
        <f t="shared" ca="1" si="68"/>
        <v>-1.2867823885400058</v>
      </c>
      <c r="AQ120" s="1">
        <f t="shared" ca="1" si="65"/>
        <v>-0.2291844998719603</v>
      </c>
      <c r="AR120" s="1">
        <f t="shared" ca="1" si="65"/>
        <v>0.56217078329511272</v>
      </c>
      <c r="AS120" s="1">
        <f t="shared" ca="1" si="65"/>
        <v>0.67841494131777491</v>
      </c>
      <c r="AT120" s="1">
        <f t="shared" ca="1" si="65"/>
        <v>-0.6426419414519704</v>
      </c>
      <c r="AU120" s="1">
        <f t="shared" ca="1" si="65"/>
        <v>-0.78316776190767257</v>
      </c>
      <c r="AV120" s="1">
        <f t="shared" ca="1" si="65"/>
        <v>-1.3905227883768763</v>
      </c>
      <c r="AW120" s="1">
        <f t="shared" ca="1" si="65"/>
        <v>1.0279500203189473</v>
      </c>
    </row>
    <row r="121" spans="1:49" x14ac:dyDescent="0.4">
      <c r="A121" s="28">
        <f t="shared" si="56"/>
        <v>120</v>
      </c>
      <c r="B121" s="1">
        <f t="shared" ca="1" si="67"/>
        <v>-0.86775071469643261</v>
      </c>
      <c r="C121" s="1">
        <f t="shared" ca="1" si="67"/>
        <v>0.97434135675646272</v>
      </c>
      <c r="D121" s="1">
        <f t="shared" ca="1" si="67"/>
        <v>-1.0657388567626029</v>
      </c>
      <c r="E121" s="1">
        <f t="shared" ca="1" si="67"/>
        <v>-0.66692378604314817</v>
      </c>
      <c r="F121" s="1">
        <f t="shared" ca="1" si="67"/>
        <v>0.64695249645951414</v>
      </c>
      <c r="G121" s="1">
        <f t="shared" ca="1" si="67"/>
        <v>-6.6062446669284208E-2</v>
      </c>
      <c r="H121" s="1">
        <f t="shared" ca="1" si="67"/>
        <v>0.76140283082307114</v>
      </c>
      <c r="I121" s="1">
        <f t="shared" ca="1" si="67"/>
        <v>-0.87033293673949208</v>
      </c>
      <c r="J121" s="1">
        <f t="shared" ca="1" si="67"/>
        <v>1.0286852833802884</v>
      </c>
      <c r="K121" s="1">
        <f t="shared" ca="1" si="67"/>
        <v>-1.7060804265118457</v>
      </c>
      <c r="L121" s="1">
        <f t="shared" ca="1" si="67"/>
        <v>-1.6037509516031909</v>
      </c>
      <c r="M121" s="1">
        <f t="shared" ca="1" si="67"/>
        <v>-0.94058722463074329</v>
      </c>
      <c r="N121" s="1">
        <f t="shared" ca="1" si="68"/>
        <v>0.41043013051128452</v>
      </c>
      <c r="O121" s="1">
        <f t="shared" ca="1" si="68"/>
        <v>2.2381120904624039</v>
      </c>
      <c r="P121" s="1">
        <f t="shared" ca="1" si="68"/>
        <v>2.3397454460841565</v>
      </c>
      <c r="Q121" s="1">
        <f t="shared" ca="1" si="68"/>
        <v>-0.17744552959628787</v>
      </c>
      <c r="R121" s="1">
        <f t="shared" ca="1" si="68"/>
        <v>-1.1785860304653835</v>
      </c>
      <c r="S121" s="1">
        <f t="shared" ca="1" si="68"/>
        <v>0.17641908505797499</v>
      </c>
      <c r="T121" s="1">
        <f t="shared" ca="1" si="68"/>
        <v>1.6874451349044119</v>
      </c>
      <c r="U121" s="1">
        <f t="shared" ca="1" si="68"/>
        <v>-0.88729380886430254</v>
      </c>
      <c r="V121" s="1">
        <f t="shared" ca="1" si="68"/>
        <v>2.1726761528276644</v>
      </c>
      <c r="W121" s="1">
        <f t="shared" ca="1" si="68"/>
        <v>0.53438002136639562</v>
      </c>
      <c r="X121" s="1">
        <f t="shared" ca="1" si="68"/>
        <v>-0.25882689405921333</v>
      </c>
      <c r="Y121" s="1">
        <f t="shared" ca="1" si="68"/>
        <v>0.63975114007946665</v>
      </c>
      <c r="Z121" s="1">
        <f t="shared" ca="1" si="68"/>
        <v>1.2235349548081909</v>
      </c>
      <c r="AA121" s="1">
        <f t="shared" ca="1" si="68"/>
        <v>-1.1668137145975397</v>
      </c>
      <c r="AB121" s="1">
        <f t="shared" ca="1" si="68"/>
        <v>0.84433161260188472</v>
      </c>
      <c r="AC121" s="1">
        <f t="shared" ca="1" si="68"/>
        <v>1.2064309315871697</v>
      </c>
      <c r="AD121" s="1">
        <f t="shared" ca="1" si="68"/>
        <v>2.0470296327382136</v>
      </c>
      <c r="AE121" s="1">
        <f t="shared" ca="1" si="68"/>
        <v>0.69496300140000966</v>
      </c>
      <c r="AF121" s="1">
        <f t="shared" ca="1" si="68"/>
        <v>-1.8296875108180914</v>
      </c>
      <c r="AG121" s="1">
        <f t="shared" ca="1" si="68"/>
        <v>0.56840995773148528</v>
      </c>
      <c r="AH121" s="1">
        <f t="shared" ca="1" si="68"/>
        <v>0.2207606737775106</v>
      </c>
      <c r="AI121" s="1">
        <f t="shared" ca="1" si="68"/>
        <v>1.3617934196033394</v>
      </c>
      <c r="AJ121" s="1">
        <f t="shared" ca="1" si="68"/>
        <v>0.83661681128511756</v>
      </c>
      <c r="AK121" s="1">
        <f t="shared" ca="1" si="68"/>
        <v>-1.8080007892658889</v>
      </c>
      <c r="AL121" s="1">
        <f t="shared" ca="1" si="68"/>
        <v>-1.3697894331997105</v>
      </c>
      <c r="AM121" s="1">
        <f t="shared" ca="1" si="68"/>
        <v>-1.1628626983545114</v>
      </c>
      <c r="AN121" s="1">
        <f t="shared" ca="1" si="68"/>
        <v>0.73191020019402731</v>
      </c>
      <c r="AO121" s="1">
        <f t="shared" ca="1" si="68"/>
        <v>-1.4409712506752403</v>
      </c>
      <c r="AP121" s="1">
        <f t="shared" ca="1" si="68"/>
        <v>0.30410852316495862</v>
      </c>
      <c r="AQ121" s="1">
        <f t="shared" ca="1" si="65"/>
        <v>0.45745842551377019</v>
      </c>
      <c r="AR121" s="1">
        <f t="shared" ca="1" si="65"/>
        <v>-1.2613602780625031</v>
      </c>
      <c r="AS121" s="1">
        <f t="shared" ca="1" si="65"/>
        <v>0.4088411424206097</v>
      </c>
      <c r="AT121" s="1">
        <f t="shared" ca="1" si="65"/>
        <v>0.14015322809783606</v>
      </c>
      <c r="AU121" s="1">
        <f t="shared" ca="1" si="65"/>
        <v>1.4063634014092332</v>
      </c>
      <c r="AV121" s="1">
        <f t="shared" ca="1" si="65"/>
        <v>0.53941481082604115</v>
      </c>
      <c r="AW121" s="1">
        <f t="shared" ca="1" si="65"/>
        <v>-0.69579947208616677</v>
      </c>
    </row>
    <row r="122" spans="1:49" x14ac:dyDescent="0.4">
      <c r="A122" s="28">
        <f t="shared" si="56"/>
        <v>121</v>
      </c>
      <c r="B122" s="1">
        <f t="shared" ca="1" si="67"/>
        <v>-2.5385849690967282E-2</v>
      </c>
      <c r="C122" s="1">
        <f t="shared" ca="1" si="67"/>
        <v>-0.43350316765834335</v>
      </c>
      <c r="D122" s="1">
        <f t="shared" ca="1" si="67"/>
        <v>0.41610498860108902</v>
      </c>
      <c r="E122" s="1">
        <f t="shared" ca="1" si="67"/>
        <v>-6.0698112992211457E-3</v>
      </c>
      <c r="F122" s="1">
        <f t="shared" ca="1" si="67"/>
        <v>0.62486611108425993</v>
      </c>
      <c r="G122" s="1">
        <f t="shared" ca="1" si="67"/>
        <v>0.6632390427505519</v>
      </c>
      <c r="H122" s="1">
        <f t="shared" ca="1" si="67"/>
        <v>1.3821578853447365</v>
      </c>
      <c r="I122" s="1">
        <f t="shared" ca="1" si="67"/>
        <v>1.163430245217121</v>
      </c>
      <c r="J122" s="1">
        <f t="shared" ca="1" si="67"/>
        <v>2.0835203780193705</v>
      </c>
      <c r="K122" s="1">
        <f t="shared" ca="1" si="67"/>
        <v>1.2479741998293692</v>
      </c>
      <c r="L122" s="1">
        <f t="shared" ca="1" si="67"/>
        <v>-1.1379539165693999</v>
      </c>
      <c r="M122" s="1">
        <f t="shared" ca="1" si="67"/>
        <v>-0.21809471517880619</v>
      </c>
      <c r="N122" s="1">
        <f t="shared" ca="1" si="68"/>
        <v>0.68480269390305826</v>
      </c>
      <c r="O122" s="1">
        <f t="shared" ca="1" si="68"/>
        <v>-0.20079911514085211</v>
      </c>
      <c r="P122" s="1">
        <f t="shared" ca="1" si="68"/>
        <v>-0.92374601898433983</v>
      </c>
      <c r="Q122" s="1">
        <f t="shared" ca="1" si="68"/>
        <v>-0.77653607991854379</v>
      </c>
      <c r="R122" s="1">
        <f t="shared" ca="1" si="68"/>
        <v>0.84916643557162208</v>
      </c>
      <c r="S122" s="1">
        <f t="shared" ca="1" si="68"/>
        <v>0.6026425687729039</v>
      </c>
      <c r="T122" s="1">
        <f t="shared" ca="1" si="68"/>
        <v>0.46059497713494041</v>
      </c>
      <c r="U122" s="1">
        <f t="shared" ca="1" si="68"/>
        <v>-0.1555758020393673</v>
      </c>
      <c r="V122" s="1">
        <f t="shared" ca="1" si="68"/>
        <v>0.29698012273089103</v>
      </c>
      <c r="W122" s="1">
        <f t="shared" ca="1" si="68"/>
        <v>0.42114852920513507</v>
      </c>
      <c r="X122" s="1">
        <f t="shared" ca="1" si="68"/>
        <v>-0.46948106556878</v>
      </c>
      <c r="Y122" s="1">
        <f t="shared" ca="1" si="68"/>
        <v>-1.6289090152384413</v>
      </c>
      <c r="Z122" s="1">
        <f t="shared" ca="1" si="68"/>
        <v>-6.6025065806834024E-2</v>
      </c>
      <c r="AA122" s="1">
        <f t="shared" ca="1" si="68"/>
        <v>-1.0293263306374647</v>
      </c>
      <c r="AB122" s="1">
        <f t="shared" ca="1" si="68"/>
        <v>-0.49427551123451591</v>
      </c>
      <c r="AC122" s="1">
        <f t="shared" ca="1" si="68"/>
        <v>-4.0640758605916892E-2</v>
      </c>
      <c r="AD122" s="1">
        <f t="shared" ca="1" si="68"/>
        <v>-1.205582381593586</v>
      </c>
      <c r="AE122" s="1">
        <f t="shared" ca="1" si="68"/>
        <v>-0.42074937500582665</v>
      </c>
      <c r="AF122" s="1">
        <f t="shared" ca="1" si="68"/>
        <v>0.28889526856550291</v>
      </c>
      <c r="AG122" s="1">
        <f t="shared" ca="1" si="68"/>
        <v>-0.34418874108869163</v>
      </c>
      <c r="AH122" s="1">
        <f t="shared" ca="1" si="68"/>
        <v>-0.69466366425240411</v>
      </c>
      <c r="AI122" s="1">
        <f t="shared" ca="1" si="68"/>
        <v>0.55409320259974504</v>
      </c>
      <c r="AJ122" s="1">
        <f t="shared" ca="1" si="68"/>
        <v>0.52157483610464972</v>
      </c>
      <c r="AK122" s="1">
        <f t="shared" ca="1" si="68"/>
        <v>-0.7709509771489641</v>
      </c>
      <c r="AL122" s="1">
        <f t="shared" ca="1" si="68"/>
        <v>-1.2898883198372406</v>
      </c>
      <c r="AM122" s="1">
        <f t="shared" ca="1" si="68"/>
        <v>0.49363092938245362</v>
      </c>
      <c r="AN122" s="1">
        <f t="shared" ca="1" si="68"/>
        <v>0.86811025305297695</v>
      </c>
      <c r="AO122" s="1">
        <f t="shared" ca="1" si="68"/>
        <v>2.9799968243581358</v>
      </c>
      <c r="AP122" s="1">
        <f t="shared" ca="1" si="68"/>
        <v>-0.28155156441150442</v>
      </c>
      <c r="AQ122" s="1">
        <f t="shared" ca="1" si="65"/>
        <v>0.59931415001719401</v>
      </c>
      <c r="AR122" s="1">
        <f t="shared" ca="1" si="65"/>
        <v>-1.1196533789517906</v>
      </c>
      <c r="AS122" s="1">
        <f t="shared" ca="1" si="65"/>
        <v>1.5252288377447408E-2</v>
      </c>
      <c r="AT122" s="1">
        <f t="shared" ca="1" si="65"/>
        <v>1.748016323587235</v>
      </c>
      <c r="AU122" s="1">
        <f t="shared" ca="1" si="65"/>
        <v>-0.35239830834653491</v>
      </c>
      <c r="AV122" s="1">
        <f t="shared" ca="1" si="65"/>
        <v>-1.2292704825540568</v>
      </c>
      <c r="AW122" s="1">
        <f t="shared" ca="1" si="65"/>
        <v>0.13686820389130083</v>
      </c>
    </row>
    <row r="123" spans="1:49" x14ac:dyDescent="0.4">
      <c r="A123" s="28">
        <f t="shared" si="56"/>
        <v>122</v>
      </c>
      <c r="B123" s="1">
        <f t="shared" ca="1" si="67"/>
        <v>-1.7711128105602572</v>
      </c>
      <c r="C123" s="1">
        <f t="shared" ca="1" si="67"/>
        <v>0.77804552743182898</v>
      </c>
      <c r="D123" s="1">
        <f t="shared" ca="1" si="67"/>
        <v>1.6093294743346975</v>
      </c>
      <c r="E123" s="1">
        <f t="shared" ca="1" si="67"/>
        <v>-1.2237077273183734</v>
      </c>
      <c r="F123" s="1">
        <f t="shared" ca="1" si="67"/>
        <v>-0.54905104768179058</v>
      </c>
      <c r="G123" s="1">
        <f t="shared" ca="1" si="67"/>
        <v>-0.37499866583439523</v>
      </c>
      <c r="H123" s="1">
        <f t="shared" ca="1" si="67"/>
        <v>-1.6317625758547449</v>
      </c>
      <c r="I123" s="1">
        <f t="shared" ca="1" si="67"/>
        <v>1.5470450161422258</v>
      </c>
      <c r="J123" s="1">
        <f t="shared" ca="1" si="67"/>
        <v>4.5589723712022551E-2</v>
      </c>
      <c r="K123" s="1">
        <f t="shared" ca="1" si="67"/>
        <v>0.53946497744332911</v>
      </c>
      <c r="L123" s="1">
        <f t="shared" ca="1" si="67"/>
        <v>1.1083496937896176</v>
      </c>
      <c r="M123" s="1">
        <f t="shared" ca="1" si="67"/>
        <v>-9.3344257704562839E-2</v>
      </c>
      <c r="N123" s="1">
        <f t="shared" ca="1" si="68"/>
        <v>1.6423688306438857</v>
      </c>
      <c r="O123" s="1">
        <f t="shared" ca="1" si="68"/>
        <v>9.0547116653134641E-2</v>
      </c>
      <c r="P123" s="1">
        <f t="shared" ca="1" si="68"/>
        <v>-0.37585564309654218</v>
      </c>
      <c r="Q123" s="1">
        <f t="shared" ca="1" si="68"/>
        <v>-3.6012135452244937E-2</v>
      </c>
      <c r="R123" s="1">
        <f t="shared" ca="1" si="68"/>
        <v>0.81776104290252949</v>
      </c>
      <c r="S123" s="1">
        <f t="shared" ca="1" si="68"/>
        <v>0.11931900725762978</v>
      </c>
      <c r="T123" s="1">
        <f t="shared" ca="1" si="68"/>
        <v>1.0098790378901572</v>
      </c>
      <c r="U123" s="1">
        <f t="shared" ca="1" si="68"/>
        <v>-0.83596000386303204</v>
      </c>
      <c r="V123" s="1">
        <f t="shared" ca="1" si="68"/>
        <v>-0.71519029445757132</v>
      </c>
      <c r="W123" s="1">
        <f t="shared" ca="1" si="68"/>
        <v>8.178795580651646E-2</v>
      </c>
      <c r="X123" s="1">
        <f t="shared" ca="1" si="68"/>
        <v>0.12818699811879869</v>
      </c>
      <c r="Y123" s="1">
        <f t="shared" ca="1" si="68"/>
        <v>0.69776671164328308</v>
      </c>
      <c r="Z123" s="1">
        <f t="shared" ca="1" si="68"/>
        <v>1.2840240399070664</v>
      </c>
      <c r="AA123" s="1">
        <f t="shared" ca="1" si="68"/>
        <v>-0.30802386854997432</v>
      </c>
      <c r="AB123" s="1">
        <f t="shared" ca="1" si="68"/>
        <v>0.30148569250898022</v>
      </c>
      <c r="AC123" s="1">
        <f t="shared" ca="1" si="68"/>
        <v>-9.434103242412066E-2</v>
      </c>
      <c r="AD123" s="1">
        <f t="shared" ca="1" si="68"/>
        <v>-0.56215507425448563</v>
      </c>
      <c r="AE123" s="1">
        <f t="shared" ca="1" si="68"/>
        <v>0.38756387446018759</v>
      </c>
      <c r="AF123" s="1">
        <f t="shared" ca="1" si="68"/>
        <v>1.5357043511870281</v>
      </c>
      <c r="AG123" s="1">
        <f t="shared" ca="1" si="68"/>
        <v>-1.2969742235300117</v>
      </c>
      <c r="AH123" s="1">
        <f t="shared" ca="1" si="68"/>
        <v>-1.8394329988607538</v>
      </c>
      <c r="AI123" s="1">
        <f t="shared" ca="1" si="68"/>
        <v>0.30762891819122656</v>
      </c>
      <c r="AJ123" s="1">
        <f t="shared" ca="1" si="68"/>
        <v>-1.3236123584266835</v>
      </c>
      <c r="AK123" s="1">
        <f t="shared" ca="1" si="68"/>
        <v>4.9516734767981935E-2</v>
      </c>
      <c r="AL123" s="1">
        <f t="shared" ca="1" si="68"/>
        <v>0.47510209366197353</v>
      </c>
      <c r="AM123" s="1">
        <f t="shared" ca="1" si="68"/>
        <v>-1.2960028258859175</v>
      </c>
      <c r="AN123" s="1">
        <f t="shared" ca="1" si="68"/>
        <v>-9.8823474225232896E-2</v>
      </c>
      <c r="AO123" s="1">
        <f t="shared" ca="1" si="68"/>
        <v>0.10389624920483277</v>
      </c>
      <c r="AP123" s="1">
        <f t="shared" ca="1" si="68"/>
        <v>1.0014505096484383</v>
      </c>
      <c r="AQ123" s="1">
        <f t="shared" ca="1" si="65"/>
        <v>0.92811358164729385</v>
      </c>
      <c r="AR123" s="1">
        <f t="shared" ca="1" si="65"/>
        <v>-0.55641598378519874</v>
      </c>
      <c r="AS123" s="1">
        <f t="shared" ca="1" si="65"/>
        <v>0.44343456421363181</v>
      </c>
      <c r="AT123" s="1">
        <f t="shared" ca="1" si="65"/>
        <v>-0.39204840627489346</v>
      </c>
      <c r="AU123" s="1">
        <f t="shared" ca="1" si="65"/>
        <v>0.11302211222283869</v>
      </c>
      <c r="AV123" s="1">
        <f t="shared" ca="1" si="65"/>
        <v>-0.99655938208577077</v>
      </c>
      <c r="AW123" s="1">
        <f t="shared" ca="1" si="65"/>
        <v>-1.0096317775028256</v>
      </c>
    </row>
    <row r="124" spans="1:49" x14ac:dyDescent="0.4">
      <c r="A124" s="28">
        <f t="shared" si="56"/>
        <v>123</v>
      </c>
      <c r="B124" s="1">
        <f t="shared" ca="1" si="67"/>
        <v>0.92455268451935035</v>
      </c>
      <c r="C124" s="1">
        <f t="shared" ca="1" si="67"/>
        <v>-1.6088074900841467</v>
      </c>
      <c r="D124" s="1">
        <f t="shared" ca="1" si="67"/>
        <v>1.1126455722374873</v>
      </c>
      <c r="E124" s="1">
        <f t="shared" ca="1" si="67"/>
        <v>-0.42181508780414362</v>
      </c>
      <c r="F124" s="1">
        <f t="shared" ca="1" si="67"/>
        <v>0.1495652464803584</v>
      </c>
      <c r="G124" s="1">
        <f t="shared" ca="1" si="67"/>
        <v>1.0769540975576761</v>
      </c>
      <c r="H124" s="1">
        <f t="shared" ca="1" si="67"/>
        <v>-1.7800980096478543</v>
      </c>
      <c r="I124" s="1">
        <f t="shared" ca="1" si="67"/>
        <v>-7.1014833468529354E-2</v>
      </c>
      <c r="J124" s="1">
        <f t="shared" ca="1" si="67"/>
        <v>5.0443118716939551E-2</v>
      </c>
      <c r="K124" s="1">
        <f t="shared" ca="1" si="67"/>
        <v>0.12688613876595461</v>
      </c>
      <c r="L124" s="1">
        <f t="shared" ca="1" si="67"/>
        <v>-1.9731856276205872</v>
      </c>
      <c r="M124" s="1">
        <f t="shared" ca="1" si="67"/>
        <v>0.22919116398693926</v>
      </c>
      <c r="N124" s="1">
        <f t="shared" ca="1" si="68"/>
        <v>-2.0634832340750302</v>
      </c>
      <c r="O124" s="1">
        <f t="shared" ca="1" si="68"/>
        <v>-0.35849328597085178</v>
      </c>
      <c r="P124" s="1">
        <f t="shared" ca="1" si="68"/>
        <v>-1.0883557821265002</v>
      </c>
      <c r="Q124" s="1">
        <f t="shared" ca="1" si="68"/>
        <v>0.48745585685866788</v>
      </c>
      <c r="R124" s="1">
        <f t="shared" ca="1" si="68"/>
        <v>-2.3023891722510044</v>
      </c>
      <c r="S124" s="1">
        <f t="shared" ca="1" si="68"/>
        <v>1.019048206600645</v>
      </c>
      <c r="T124" s="1">
        <f t="shared" ca="1" si="68"/>
        <v>0.50472577340195168</v>
      </c>
      <c r="U124" s="1">
        <f t="shared" ca="1" si="68"/>
        <v>1.0126707797150047</v>
      </c>
      <c r="V124" s="1">
        <f t="shared" ca="1" si="68"/>
        <v>0.38388692704831134</v>
      </c>
      <c r="W124" s="1">
        <f t="shared" ca="1" si="68"/>
        <v>0.70902143973145904</v>
      </c>
      <c r="X124" s="1">
        <f t="shared" ca="1" si="68"/>
        <v>-0.10913473788273827</v>
      </c>
      <c r="Y124" s="1">
        <f t="shared" ca="1" si="68"/>
        <v>0.2770382282991779</v>
      </c>
      <c r="Z124" s="1">
        <f t="shared" ca="1" si="68"/>
        <v>0.5593989617991405</v>
      </c>
      <c r="AA124" s="1">
        <f t="shared" ca="1" si="68"/>
        <v>-0.32225783963068544</v>
      </c>
      <c r="AB124" s="1">
        <f t="shared" ca="1" si="68"/>
        <v>-5.5480571953819259E-2</v>
      </c>
      <c r="AC124" s="1">
        <f t="shared" ca="1" si="68"/>
        <v>-0.33156195003928385</v>
      </c>
      <c r="AD124" s="1">
        <f t="shared" ca="1" si="68"/>
        <v>-0.62130653084523246</v>
      </c>
      <c r="AE124" s="1">
        <f t="shared" ca="1" si="68"/>
        <v>-2.2758850842895372E-2</v>
      </c>
      <c r="AF124" s="1">
        <f t="shared" ca="1" si="68"/>
        <v>-0.1177335914029525</v>
      </c>
      <c r="AG124" s="1">
        <f t="shared" ca="1" si="68"/>
        <v>0.74558015319541215</v>
      </c>
      <c r="AH124" s="1">
        <f t="shared" ca="1" si="68"/>
        <v>-0.52743827263740717</v>
      </c>
      <c r="AI124" s="1">
        <f t="shared" ca="1" si="68"/>
        <v>0.70427282362069787</v>
      </c>
      <c r="AJ124" s="1">
        <f t="shared" ref="AJ124:AP124" ca="1" si="69">_xlfn.NORM.INV(RAND(),0,1)</f>
        <v>4.0707745363381939E-2</v>
      </c>
      <c r="AK124" s="1">
        <f t="shared" ca="1" si="69"/>
        <v>-0.2991053793128966</v>
      </c>
      <c r="AL124" s="1">
        <f t="shared" ca="1" si="69"/>
        <v>1.2311378388876155</v>
      </c>
      <c r="AM124" s="1">
        <f t="shared" ca="1" si="69"/>
        <v>1.0319376937968021</v>
      </c>
      <c r="AN124" s="1">
        <f t="shared" ca="1" si="69"/>
        <v>0.18321970581694733</v>
      </c>
      <c r="AO124" s="1">
        <f t="shared" ca="1" si="69"/>
        <v>1.2875465804632285</v>
      </c>
      <c r="AP124" s="1">
        <f t="shared" ca="1" si="69"/>
        <v>-0.33903760345983586</v>
      </c>
      <c r="AQ124" s="1">
        <f t="shared" ca="1" si="65"/>
        <v>-0.10476907320595195</v>
      </c>
      <c r="AR124" s="1">
        <f t="shared" ca="1" si="65"/>
        <v>1.2528212215815908</v>
      </c>
      <c r="AS124" s="1">
        <f t="shared" ca="1" si="65"/>
        <v>0.82277481123233698</v>
      </c>
      <c r="AT124" s="1">
        <f t="shared" ca="1" si="65"/>
        <v>-1.4513528768100132</v>
      </c>
      <c r="AU124" s="1">
        <f t="shared" ca="1" si="65"/>
        <v>1.1671362721614122</v>
      </c>
      <c r="AV124" s="1">
        <f t="shared" ca="1" si="65"/>
        <v>4.4519400563270639E-2</v>
      </c>
      <c r="AW124" s="1">
        <f t="shared" ca="1" si="65"/>
        <v>-3.1570153164484901E-2</v>
      </c>
    </row>
    <row r="125" spans="1:49" x14ac:dyDescent="0.4">
      <c r="A125" s="28">
        <f t="shared" si="56"/>
        <v>124</v>
      </c>
      <c r="B125" s="1">
        <f t="shared" ca="1" si="67"/>
        <v>0.13282022526727444</v>
      </c>
      <c r="C125" s="1">
        <f t="shared" ca="1" si="67"/>
        <v>0.99156641548537339</v>
      </c>
      <c r="D125" s="1">
        <f t="shared" ca="1" si="67"/>
        <v>-0.34866974071475532</v>
      </c>
      <c r="E125" s="1">
        <f t="shared" ca="1" si="67"/>
        <v>-1.306047801767805</v>
      </c>
      <c r="F125" s="1">
        <f t="shared" ca="1" si="67"/>
        <v>1.5039959658991664</v>
      </c>
      <c r="G125" s="1">
        <f t="shared" ca="1" si="67"/>
        <v>-1.1962227579082974</v>
      </c>
      <c r="H125" s="1">
        <f t="shared" ca="1" si="67"/>
        <v>0.5256850887555814</v>
      </c>
      <c r="I125" s="1">
        <f t="shared" ca="1" si="67"/>
        <v>-0.99477299356849402</v>
      </c>
      <c r="J125" s="1">
        <f t="shared" ca="1" si="67"/>
        <v>0.43746223953981966</v>
      </c>
      <c r="K125" s="1">
        <f t="shared" ca="1" si="67"/>
        <v>0.93730663541546178</v>
      </c>
      <c r="L125" s="1">
        <f t="shared" ca="1" si="67"/>
        <v>-1.5956562713840901</v>
      </c>
      <c r="M125" s="1">
        <f t="shared" ca="1" si="67"/>
        <v>0.75336115547337679</v>
      </c>
      <c r="N125" s="1">
        <f t="shared" ca="1" si="67"/>
        <v>-0.74389148725846888</v>
      </c>
      <c r="O125" s="1">
        <f t="shared" ca="1" si="67"/>
        <v>0.20090138423781612</v>
      </c>
      <c r="P125" s="1">
        <f t="shared" ca="1" si="67"/>
        <v>-1.1108937997798136</v>
      </c>
      <c r="Q125" s="1">
        <f t="shared" ca="1" si="67"/>
        <v>-0.66919431250856853</v>
      </c>
      <c r="R125" s="1">
        <f t="shared" ref="R125:AG142" ca="1" si="70">_xlfn.NORM.INV(RAND(),0,1)</f>
        <v>0.20195195175132222</v>
      </c>
      <c r="S125" s="1">
        <f t="shared" ca="1" si="70"/>
        <v>1.3453789415309527E-2</v>
      </c>
      <c r="T125" s="1">
        <f t="shared" ca="1" si="70"/>
        <v>0.30228045323145414</v>
      </c>
      <c r="U125" s="1">
        <f t="shared" ca="1" si="70"/>
        <v>0.45151949382130413</v>
      </c>
      <c r="V125" s="1">
        <f t="shared" ca="1" si="70"/>
        <v>1.403825795048224</v>
      </c>
      <c r="W125" s="1">
        <f t="shared" ca="1" si="70"/>
        <v>1.3477062373996374</v>
      </c>
      <c r="X125" s="1">
        <f t="shared" ca="1" si="70"/>
        <v>0.37917196300241635</v>
      </c>
      <c r="Y125" s="1">
        <f t="shared" ca="1" si="70"/>
        <v>-2.292903651559056</v>
      </c>
      <c r="Z125" s="1">
        <f t="shared" ca="1" si="70"/>
        <v>1.4420400456460665</v>
      </c>
      <c r="AA125" s="1">
        <f t="shared" ca="1" si="70"/>
        <v>0.39426161477880872</v>
      </c>
      <c r="AB125" s="1">
        <f t="shared" ca="1" si="70"/>
        <v>0.14398483641014381</v>
      </c>
      <c r="AC125" s="1">
        <f t="shared" ca="1" si="70"/>
        <v>0.99468763594094811</v>
      </c>
      <c r="AD125" s="1">
        <f t="shared" ca="1" si="70"/>
        <v>-1.0389800403053446</v>
      </c>
      <c r="AE125" s="1">
        <f t="shared" ca="1" si="70"/>
        <v>-7.7342668958287383E-2</v>
      </c>
      <c r="AF125" s="1">
        <f t="shared" ca="1" si="70"/>
        <v>-2.1928080791569409</v>
      </c>
      <c r="AG125" s="1">
        <f t="shared" ca="1" si="70"/>
        <v>1.7296975382477526</v>
      </c>
      <c r="AH125" s="1">
        <f t="shared" ref="AH125:AP157" ca="1" si="71">_xlfn.NORM.INV(RAND(),0,1)</f>
        <v>1.7573182014124784</v>
      </c>
      <c r="AI125" s="1">
        <f t="shared" ca="1" si="71"/>
        <v>0.96919869895516186</v>
      </c>
      <c r="AJ125" s="1">
        <f t="shared" ca="1" si="71"/>
        <v>1.117261576035038</v>
      </c>
      <c r="AK125" s="1">
        <f t="shared" ca="1" si="71"/>
        <v>1.3117815543312614</v>
      </c>
      <c r="AL125" s="1">
        <f t="shared" ca="1" si="71"/>
        <v>-0.58338913162161232</v>
      </c>
      <c r="AM125" s="1">
        <f t="shared" ca="1" si="71"/>
        <v>-1.2431982395438494</v>
      </c>
      <c r="AN125" s="1">
        <f t="shared" ca="1" si="71"/>
        <v>-0.84169206175418254</v>
      </c>
      <c r="AO125" s="1">
        <f t="shared" ca="1" si="71"/>
        <v>-1.1237639218965518</v>
      </c>
      <c r="AP125" s="1">
        <f t="shared" ca="1" si="71"/>
        <v>1.1784059669726299</v>
      </c>
      <c r="AQ125" s="1">
        <f t="shared" ca="1" si="65"/>
        <v>-2.0178018941436133</v>
      </c>
      <c r="AR125" s="1">
        <f t="shared" ca="1" si="65"/>
        <v>1.1998067224459537</v>
      </c>
      <c r="AS125" s="1">
        <f t="shared" ca="1" si="65"/>
        <v>1.1942931663650544</v>
      </c>
      <c r="AT125" s="1">
        <f t="shared" ca="1" si="65"/>
        <v>-0.8222332414848359</v>
      </c>
      <c r="AU125" s="1">
        <f t="shared" ca="1" si="65"/>
        <v>-7.1635153969897045E-2</v>
      </c>
      <c r="AV125" s="1">
        <f t="shared" ca="1" si="65"/>
        <v>1.1174674478400155</v>
      </c>
      <c r="AW125" s="1">
        <f t="shared" ca="1" si="65"/>
        <v>-0.96516103742691417</v>
      </c>
    </row>
    <row r="126" spans="1:49" x14ac:dyDescent="0.4">
      <c r="A126" s="28">
        <f t="shared" si="56"/>
        <v>125</v>
      </c>
      <c r="B126" s="1">
        <f t="shared" ca="1" si="67"/>
        <v>0.16833094163425477</v>
      </c>
      <c r="C126" s="1">
        <f t="shared" ca="1" si="67"/>
        <v>-0.69261775152545557</v>
      </c>
      <c r="D126" s="1">
        <f t="shared" ca="1" si="67"/>
        <v>-1.195233399843634</v>
      </c>
      <c r="E126" s="1">
        <f t="shared" ca="1" si="67"/>
        <v>1.0325364138866884</v>
      </c>
      <c r="F126" s="1">
        <f t="shared" ca="1" si="67"/>
        <v>0.4547285034360935</v>
      </c>
      <c r="G126" s="1">
        <f t="shared" ca="1" si="67"/>
        <v>1.4121058785693674</v>
      </c>
      <c r="H126" s="1">
        <f t="shared" ca="1" si="67"/>
        <v>1.1330642513582603</v>
      </c>
      <c r="I126" s="1">
        <f t="shared" ca="1" si="67"/>
        <v>1.2540351695223806</v>
      </c>
      <c r="J126" s="1">
        <f t="shared" ca="1" si="67"/>
        <v>9.9158554790015327E-2</v>
      </c>
      <c r="K126" s="1">
        <f t="shared" ca="1" si="67"/>
        <v>-1.4749268147338539</v>
      </c>
      <c r="L126" s="1">
        <f t="shared" ca="1" si="67"/>
        <v>2.2630293319469835E-2</v>
      </c>
      <c r="M126" s="1">
        <f t="shared" ca="1" si="67"/>
        <v>-0.94770300095410209</v>
      </c>
      <c r="N126" s="1">
        <f t="shared" ca="1" si="67"/>
        <v>-0.42203058709984748</v>
      </c>
      <c r="O126" s="1">
        <f t="shared" ca="1" si="67"/>
        <v>-1.6515127708647801</v>
      </c>
      <c r="P126" s="1">
        <f t="shared" ca="1" si="67"/>
        <v>-1.9501599692141582</v>
      </c>
      <c r="Q126" s="1">
        <f t="shared" ca="1" si="67"/>
        <v>-1.7935903492776648</v>
      </c>
      <c r="R126" s="1">
        <f t="shared" ca="1" si="70"/>
        <v>0.17877912028288973</v>
      </c>
      <c r="S126" s="1">
        <f t="shared" ca="1" si="70"/>
        <v>0.47524828169735145</v>
      </c>
      <c r="T126" s="1">
        <f t="shared" ca="1" si="70"/>
        <v>1.0768092724023748</v>
      </c>
      <c r="U126" s="1">
        <f t="shared" ca="1" si="70"/>
        <v>1.1378371866487882</v>
      </c>
      <c r="V126" s="1">
        <f t="shared" ca="1" si="70"/>
        <v>0.52298517357523777</v>
      </c>
      <c r="W126" s="1">
        <f t="shared" ca="1" si="70"/>
        <v>-1.9761146087208086</v>
      </c>
      <c r="X126" s="1">
        <f t="shared" ca="1" si="70"/>
        <v>-0.92314979233191818</v>
      </c>
      <c r="Y126" s="1">
        <f t="shared" ca="1" si="70"/>
        <v>-0.47261695755469035</v>
      </c>
      <c r="Z126" s="1">
        <f t="shared" ca="1" si="70"/>
        <v>-0.43570112762937502</v>
      </c>
      <c r="AA126" s="1">
        <f t="shared" ca="1" si="70"/>
        <v>-0.74228983764432144</v>
      </c>
      <c r="AB126" s="1">
        <f t="shared" ca="1" si="70"/>
        <v>0.25397768566973578</v>
      </c>
      <c r="AC126" s="1">
        <f t="shared" ca="1" si="70"/>
        <v>0.47440717229575996</v>
      </c>
      <c r="AD126" s="1">
        <f t="shared" ca="1" si="70"/>
        <v>-0.67898789704808393</v>
      </c>
      <c r="AE126" s="1">
        <f t="shared" ca="1" si="70"/>
        <v>-0.41430180701565522</v>
      </c>
      <c r="AF126" s="1">
        <f t="shared" ca="1" si="70"/>
        <v>0.45686670708929517</v>
      </c>
      <c r="AG126" s="1">
        <f t="shared" ca="1" si="70"/>
        <v>0.51431648607266756</v>
      </c>
      <c r="AH126" s="1">
        <f t="shared" ca="1" si="71"/>
        <v>-1.1609633947161899</v>
      </c>
      <c r="AI126" s="1">
        <f t="shared" ca="1" si="71"/>
        <v>1.1126902505984873</v>
      </c>
      <c r="AJ126" s="1">
        <f t="shared" ca="1" si="71"/>
        <v>-0.5485018600925512</v>
      </c>
      <c r="AK126" s="1">
        <f t="shared" ca="1" si="71"/>
        <v>0.56135559591693229</v>
      </c>
      <c r="AL126" s="1">
        <f t="shared" ca="1" si="71"/>
        <v>1.6730837249322144</v>
      </c>
      <c r="AM126" s="1">
        <f t="shared" ca="1" si="71"/>
        <v>-0.7016553726202035</v>
      </c>
      <c r="AN126" s="1">
        <f t="shared" ca="1" si="71"/>
        <v>-0.18081152962181912</v>
      </c>
      <c r="AO126" s="1">
        <f t="shared" ca="1" si="71"/>
        <v>-1.2737481520615577</v>
      </c>
      <c r="AP126" s="1">
        <f t="shared" ca="1" si="71"/>
        <v>1.7830049886043164</v>
      </c>
      <c r="AQ126" s="1">
        <f t="shared" ca="1" si="65"/>
        <v>0.35090246162139643</v>
      </c>
      <c r="AR126" s="1">
        <f t="shared" ca="1" si="65"/>
        <v>-0.74267488755131816</v>
      </c>
      <c r="AS126" s="1">
        <f t="shared" ca="1" si="65"/>
        <v>0.82773905279130056</v>
      </c>
      <c r="AT126" s="1">
        <f t="shared" ca="1" si="65"/>
        <v>2.1780379940530539</v>
      </c>
      <c r="AU126" s="1">
        <f t="shared" ca="1" si="65"/>
        <v>8.4803992393316333E-2</v>
      </c>
      <c r="AV126" s="1">
        <f t="shared" ca="1" si="65"/>
        <v>0.8760430402910715</v>
      </c>
      <c r="AW126" s="1">
        <f t="shared" ca="1" si="65"/>
        <v>-0.74471481392326111</v>
      </c>
    </row>
    <row r="127" spans="1:49" x14ac:dyDescent="0.4">
      <c r="A127" s="28">
        <f t="shared" si="56"/>
        <v>126</v>
      </c>
      <c r="B127" s="1">
        <f t="shared" ca="1" si="67"/>
        <v>-2.8653484589056616E-2</v>
      </c>
      <c r="C127" s="1">
        <f t="shared" ca="1" si="67"/>
        <v>-1.2827293690386263</v>
      </c>
      <c r="D127" s="1">
        <f t="shared" ca="1" si="67"/>
        <v>-0.31907503738080806</v>
      </c>
      <c r="E127" s="1">
        <f t="shared" ca="1" si="67"/>
        <v>-0.4184208036158093</v>
      </c>
      <c r="F127" s="1">
        <f t="shared" ca="1" si="67"/>
        <v>1.2985597760381959</v>
      </c>
      <c r="G127" s="1">
        <f t="shared" ca="1" si="67"/>
        <v>-0.71774097047016827</v>
      </c>
      <c r="H127" s="1">
        <f t="shared" ca="1" si="67"/>
        <v>0.59874004895921751</v>
      </c>
      <c r="I127" s="1">
        <f t="shared" ca="1" si="67"/>
        <v>-1.1228052911092561</v>
      </c>
      <c r="J127" s="1">
        <f t="shared" ca="1" si="67"/>
        <v>-0.82517691811232585</v>
      </c>
      <c r="K127" s="1">
        <f t="shared" ca="1" si="67"/>
        <v>-0.705426257970729</v>
      </c>
      <c r="L127" s="1">
        <f t="shared" ca="1" si="67"/>
        <v>0.70249865669574663</v>
      </c>
      <c r="M127" s="1">
        <f t="shared" ca="1" si="67"/>
        <v>-0.97236004369463991</v>
      </c>
      <c r="N127" s="1">
        <f t="shared" ca="1" si="67"/>
        <v>0.92480166681009623</v>
      </c>
      <c r="O127" s="1">
        <f t="shared" ca="1" si="67"/>
        <v>1.2011223460564273</v>
      </c>
      <c r="P127" s="1">
        <f t="shared" ca="1" si="67"/>
        <v>0.24384757571407445</v>
      </c>
      <c r="Q127" s="1">
        <f t="shared" ca="1" si="67"/>
        <v>0.31929061052674534</v>
      </c>
      <c r="R127" s="1">
        <f t="shared" ca="1" si="70"/>
        <v>-0.84541379752089829</v>
      </c>
      <c r="S127" s="1">
        <f t="shared" ca="1" si="70"/>
        <v>0.80945148901833275</v>
      </c>
      <c r="T127" s="1">
        <f t="shared" ca="1" si="70"/>
        <v>0.77079557698853773</v>
      </c>
      <c r="U127" s="1">
        <f t="shared" ca="1" si="70"/>
        <v>1.6055432744584239</v>
      </c>
      <c r="V127" s="1">
        <f t="shared" ca="1" si="70"/>
        <v>4.6141630060224925E-2</v>
      </c>
      <c r="W127" s="1">
        <f t="shared" ca="1" si="70"/>
        <v>0.3648112920387816</v>
      </c>
      <c r="X127" s="1">
        <f t="shared" ca="1" si="70"/>
        <v>-1.1190338964861914</v>
      </c>
      <c r="Y127" s="1">
        <f t="shared" ca="1" si="70"/>
        <v>0.32283877157992552</v>
      </c>
      <c r="Z127" s="1">
        <f t="shared" ca="1" si="70"/>
        <v>0.30322162152803572</v>
      </c>
      <c r="AA127" s="1">
        <f t="shared" ca="1" si="70"/>
        <v>-1.2658229682307547</v>
      </c>
      <c r="AB127" s="1">
        <f t="shared" ca="1" si="70"/>
        <v>-0.34441017042350153</v>
      </c>
      <c r="AC127" s="1">
        <f t="shared" ca="1" si="70"/>
        <v>-1.2994517074646144</v>
      </c>
      <c r="AD127" s="1">
        <f t="shared" ca="1" si="70"/>
        <v>-2.3746061651824557</v>
      </c>
      <c r="AE127" s="1">
        <f t="shared" ca="1" si="70"/>
        <v>-0.86045464021294515</v>
      </c>
      <c r="AF127" s="1">
        <f t="shared" ca="1" si="70"/>
        <v>-2.8995062674098748E-2</v>
      </c>
      <c r="AG127" s="1">
        <f t="shared" ca="1" si="70"/>
        <v>0.33922910408746565</v>
      </c>
      <c r="AH127" s="1">
        <f t="shared" ca="1" si="71"/>
        <v>-0.52409306615259754</v>
      </c>
      <c r="AI127" s="1">
        <f t="shared" ca="1" si="71"/>
        <v>-0.17553531544309653</v>
      </c>
      <c r="AJ127" s="1">
        <f t="shared" ca="1" si="71"/>
        <v>-0.41920280453131176</v>
      </c>
      <c r="AK127" s="1">
        <f t="shared" ca="1" si="71"/>
        <v>0.91995143487151476</v>
      </c>
      <c r="AL127" s="1">
        <f t="shared" ca="1" si="71"/>
        <v>-0.5961423216632511</v>
      </c>
      <c r="AM127" s="1">
        <f t="shared" ca="1" si="71"/>
        <v>-1.0442551282300203</v>
      </c>
      <c r="AN127" s="1">
        <f t="shared" ca="1" si="71"/>
        <v>-0.14286458325269988</v>
      </c>
      <c r="AO127" s="1">
        <f t="shared" ca="1" si="71"/>
        <v>-0.50234030207958691</v>
      </c>
      <c r="AP127" s="1">
        <f t="shared" ca="1" si="71"/>
        <v>-1.0828791114817411</v>
      </c>
      <c r="AQ127" s="1">
        <f t="shared" ca="1" si="65"/>
        <v>4.206534814334862E-2</v>
      </c>
      <c r="AR127" s="1">
        <f t="shared" ca="1" si="65"/>
        <v>-2.3930773825914033</v>
      </c>
      <c r="AS127" s="1">
        <f t="shared" ca="1" si="65"/>
        <v>1.0018877599090625</v>
      </c>
      <c r="AT127" s="1">
        <f t="shared" ca="1" si="65"/>
        <v>-0.65001528909573791</v>
      </c>
      <c r="AU127" s="1">
        <f t="shared" ca="1" si="65"/>
        <v>-0.66836955938664122</v>
      </c>
      <c r="AV127" s="1">
        <f t="shared" ca="1" si="65"/>
        <v>-1.6832070846631524</v>
      </c>
      <c r="AW127" s="1">
        <f t="shared" ca="1" si="65"/>
        <v>1.4554347952201288</v>
      </c>
    </row>
    <row r="128" spans="1:49" x14ac:dyDescent="0.4">
      <c r="A128" s="28">
        <f t="shared" si="56"/>
        <v>127</v>
      </c>
      <c r="B128" s="1">
        <f t="shared" ca="1" si="67"/>
        <v>-0.19236574393417183</v>
      </c>
      <c r="C128" s="1">
        <f t="shared" ca="1" si="67"/>
        <v>-0.21946654664001949</v>
      </c>
      <c r="D128" s="1">
        <f t="shared" ca="1" si="67"/>
        <v>0.19121265937573759</v>
      </c>
      <c r="E128" s="1">
        <f t="shared" ca="1" si="67"/>
        <v>-0.14063900960905507</v>
      </c>
      <c r="F128" s="1">
        <f t="shared" ca="1" si="67"/>
        <v>-1.1343860373069858</v>
      </c>
      <c r="G128" s="1">
        <f t="shared" ca="1" si="67"/>
        <v>4.1939666098190796E-2</v>
      </c>
      <c r="H128" s="1">
        <f t="shared" ca="1" si="67"/>
        <v>0.71057335149729173</v>
      </c>
      <c r="I128" s="1">
        <f t="shared" ca="1" si="67"/>
        <v>-1.0069831208791802</v>
      </c>
      <c r="J128" s="1">
        <f t="shared" ca="1" si="67"/>
        <v>-1.2225427595097207</v>
      </c>
      <c r="K128" s="1">
        <f t="shared" ca="1" si="67"/>
        <v>2.2983868413446209</v>
      </c>
      <c r="L128" s="1">
        <f t="shared" ca="1" si="67"/>
        <v>-5.0019521638512863E-3</v>
      </c>
      <c r="M128" s="1">
        <f t="shared" ca="1" si="67"/>
        <v>-1.0081557210262579</v>
      </c>
      <c r="N128" s="1">
        <f t="shared" ca="1" si="67"/>
        <v>0.18803699727226486</v>
      </c>
      <c r="O128" s="1">
        <f t="shared" ca="1" si="67"/>
        <v>-3.9891415125242767E-2</v>
      </c>
      <c r="P128" s="1">
        <f t="shared" ca="1" si="67"/>
        <v>-7.0676475882751097E-2</v>
      </c>
      <c r="Q128" s="1">
        <f t="shared" ca="1" si="67"/>
        <v>-0.31502474128011826</v>
      </c>
      <c r="R128" s="1">
        <f t="shared" ca="1" si="70"/>
        <v>0.67020315619049864</v>
      </c>
      <c r="S128" s="1">
        <f t="shared" ca="1" si="70"/>
        <v>0.19653229017663473</v>
      </c>
      <c r="T128" s="1">
        <f t="shared" ca="1" si="70"/>
        <v>0.49248487436520944</v>
      </c>
      <c r="U128" s="1">
        <f t="shared" ca="1" si="70"/>
        <v>-0.52500478039090237</v>
      </c>
      <c r="V128" s="1">
        <f t="shared" ca="1" si="70"/>
        <v>-5.4117600526949862E-3</v>
      </c>
      <c r="W128" s="1">
        <f t="shared" ca="1" si="70"/>
        <v>1.6590407087613324</v>
      </c>
      <c r="X128" s="1">
        <f t="shared" ca="1" si="70"/>
        <v>0.2514389013537785</v>
      </c>
      <c r="Y128" s="1">
        <f t="shared" ca="1" si="70"/>
        <v>-1.7177616390739574</v>
      </c>
      <c r="Z128" s="1">
        <f t="shared" ca="1" si="70"/>
        <v>-1.3072048706537951</v>
      </c>
      <c r="AA128" s="1">
        <f t="shared" ca="1" si="70"/>
        <v>-0.55399669558435993</v>
      </c>
      <c r="AB128" s="1">
        <f t="shared" ca="1" si="70"/>
        <v>-0.62599067646413797</v>
      </c>
      <c r="AC128" s="1">
        <f t="shared" ca="1" si="70"/>
        <v>1.1392599344076468</v>
      </c>
      <c r="AD128" s="1">
        <f t="shared" ca="1" si="70"/>
        <v>-0.32071223719660324</v>
      </c>
      <c r="AE128" s="1">
        <f t="shared" ca="1" si="70"/>
        <v>-2.1791791466567121</v>
      </c>
      <c r="AF128" s="1">
        <f t="shared" ca="1" si="70"/>
        <v>-0.86171147750555444</v>
      </c>
      <c r="AG128" s="1">
        <f t="shared" ca="1" si="70"/>
        <v>0.96167231860304458</v>
      </c>
      <c r="AH128" s="1">
        <f t="shared" ca="1" si="71"/>
        <v>1.0196611490657477</v>
      </c>
      <c r="AI128" s="1">
        <f t="shared" ca="1" si="71"/>
        <v>1.0196496034936955</v>
      </c>
      <c r="AJ128" s="1">
        <f t="shared" ca="1" si="71"/>
        <v>-0.53175384656892843</v>
      </c>
      <c r="AK128" s="1">
        <f t="shared" ca="1" si="71"/>
        <v>1.0599697142448088</v>
      </c>
      <c r="AL128" s="1">
        <f t="shared" ca="1" si="71"/>
        <v>-1.6694031681582036</v>
      </c>
      <c r="AM128" s="1">
        <f t="shared" ca="1" si="71"/>
        <v>0.10913447518167294</v>
      </c>
      <c r="AN128" s="1">
        <f t="shared" ca="1" si="71"/>
        <v>1.9066146245012279</v>
      </c>
      <c r="AO128" s="1">
        <f t="shared" ca="1" si="71"/>
        <v>-0.76517271385166152</v>
      </c>
      <c r="AP128" s="1">
        <f t="shared" ca="1" si="71"/>
        <v>-1.1869315380206464</v>
      </c>
      <c r="AQ128" s="1">
        <f t="shared" ca="1" si="65"/>
        <v>-0.44106859877345433</v>
      </c>
      <c r="AR128" s="1">
        <f t="shared" ca="1" si="65"/>
        <v>0.25394085646423392</v>
      </c>
      <c r="AS128" s="1">
        <f t="shared" ca="1" si="65"/>
        <v>0.45439424774344783</v>
      </c>
      <c r="AT128" s="1">
        <f t="shared" ca="1" si="65"/>
        <v>0.46337569074489354</v>
      </c>
      <c r="AU128" s="1">
        <f t="shared" ca="1" si="65"/>
        <v>0.929236770333703</v>
      </c>
      <c r="AV128" s="1">
        <f t="shared" ca="1" si="65"/>
        <v>-0.21548748121283062</v>
      </c>
      <c r="AW128" s="1">
        <f t="shared" ca="1" si="65"/>
        <v>-0.88545411112200678</v>
      </c>
    </row>
    <row r="129" spans="1:49" x14ac:dyDescent="0.4">
      <c r="A129" s="28">
        <f t="shared" si="56"/>
        <v>128</v>
      </c>
      <c r="B129" s="1">
        <f t="shared" ca="1" si="67"/>
        <v>-2.0877345701727275</v>
      </c>
      <c r="C129" s="1">
        <f t="shared" ca="1" si="67"/>
        <v>-1.0632548282019507</v>
      </c>
      <c r="D129" s="1">
        <f t="shared" ca="1" si="67"/>
        <v>0.1987625855374347</v>
      </c>
      <c r="E129" s="1">
        <f t="shared" ca="1" si="67"/>
        <v>0.33553965831683763</v>
      </c>
      <c r="F129" s="1">
        <f t="shared" ca="1" si="67"/>
        <v>0.97008659493369387</v>
      </c>
      <c r="G129" s="1">
        <f t="shared" ca="1" si="67"/>
        <v>1.1638826446285542</v>
      </c>
      <c r="H129" s="1">
        <f t="shared" ca="1" si="67"/>
        <v>0.45776061280498948</v>
      </c>
      <c r="I129" s="1">
        <f t="shared" ca="1" si="67"/>
        <v>0.61723670112097662</v>
      </c>
      <c r="J129" s="1">
        <f t="shared" ca="1" si="67"/>
        <v>0.2986752305282932</v>
      </c>
      <c r="K129" s="1">
        <f t="shared" ca="1" si="67"/>
        <v>-0.24314190509723224</v>
      </c>
      <c r="L129" s="1">
        <f t="shared" ca="1" si="67"/>
        <v>0.18868268417566206</v>
      </c>
      <c r="M129" s="1">
        <f t="shared" ca="1" si="67"/>
        <v>0.40449345414256155</v>
      </c>
      <c r="N129" s="1">
        <f t="shared" ca="1" si="67"/>
        <v>-2.1414695703232698</v>
      </c>
      <c r="O129" s="1">
        <f t="shared" ca="1" si="67"/>
        <v>-1.7988998459027814</v>
      </c>
      <c r="P129" s="1">
        <f t="shared" ca="1" si="67"/>
        <v>-1.9843296264663024</v>
      </c>
      <c r="Q129" s="1">
        <f t="shared" ca="1" si="67"/>
        <v>0.18025164779514558</v>
      </c>
      <c r="R129" s="1">
        <f t="shared" ca="1" si="70"/>
        <v>-1.0297953035246699</v>
      </c>
      <c r="S129" s="1">
        <f t="shared" ca="1" si="70"/>
        <v>1.9934323295128351</v>
      </c>
      <c r="T129" s="1">
        <f t="shared" ca="1" si="70"/>
        <v>-0.90477559103038119</v>
      </c>
      <c r="U129" s="1">
        <f t="shared" ca="1" si="70"/>
        <v>1.0764084112133245</v>
      </c>
      <c r="V129" s="1">
        <f t="shared" ca="1" si="70"/>
        <v>-1.6925947588258372</v>
      </c>
      <c r="W129" s="1">
        <f t="shared" ca="1" si="70"/>
        <v>1.1436665623499103</v>
      </c>
      <c r="X129" s="1">
        <f t="shared" ca="1" si="70"/>
        <v>-1.9444638835162795</v>
      </c>
      <c r="Y129" s="1">
        <f t="shared" ca="1" si="70"/>
        <v>0.87232649004157525</v>
      </c>
      <c r="Z129" s="1">
        <f t="shared" ca="1" si="70"/>
        <v>-0.52527743887189104</v>
      </c>
      <c r="AA129" s="1">
        <f t="shared" ca="1" si="70"/>
        <v>-1.1852718838493241</v>
      </c>
      <c r="AB129" s="1">
        <f t="shared" ca="1" si="70"/>
        <v>0.28710634567533294</v>
      </c>
      <c r="AC129" s="1">
        <f t="shared" ca="1" si="70"/>
        <v>-0.99653538703409483</v>
      </c>
      <c r="AD129" s="1">
        <f t="shared" ca="1" si="70"/>
        <v>-1.3357354111555501E-2</v>
      </c>
      <c r="AE129" s="1">
        <f t="shared" ca="1" si="70"/>
        <v>0.82069104306983376</v>
      </c>
      <c r="AF129" s="1">
        <f t="shared" ca="1" si="70"/>
        <v>1.6528087748343914</v>
      </c>
      <c r="AG129" s="1">
        <f t="shared" ca="1" si="70"/>
        <v>0.67178390501175711</v>
      </c>
      <c r="AH129" s="1">
        <f t="shared" ca="1" si="71"/>
        <v>0.20757338249299545</v>
      </c>
      <c r="AI129" s="1">
        <f t="shared" ca="1" si="71"/>
        <v>0.96135051085806811</v>
      </c>
      <c r="AJ129" s="1">
        <f t="shared" ca="1" si="71"/>
        <v>0.20411333369978713</v>
      </c>
      <c r="AK129" s="1">
        <f t="shared" ca="1" si="71"/>
        <v>0.524526012354249</v>
      </c>
      <c r="AL129" s="1">
        <f t="shared" ca="1" si="71"/>
        <v>1.0373044794042288</v>
      </c>
      <c r="AM129" s="1">
        <f t="shared" ca="1" si="71"/>
        <v>-1.6816488890628509</v>
      </c>
      <c r="AN129" s="1">
        <f t="shared" ca="1" si="71"/>
        <v>-6.4266137123559233E-2</v>
      </c>
      <c r="AO129" s="1">
        <f t="shared" ca="1" si="71"/>
        <v>-1.8039357562780622</v>
      </c>
      <c r="AP129" s="1">
        <f t="shared" ca="1" si="71"/>
        <v>-2.9020036282158039E-2</v>
      </c>
      <c r="AQ129" s="1">
        <f t="shared" ca="1" si="65"/>
        <v>0.60340516485447016</v>
      </c>
      <c r="AR129" s="1">
        <f t="shared" ca="1" si="65"/>
        <v>-1.1805604555420042</v>
      </c>
      <c r="AS129" s="1">
        <f t="shared" ca="1" si="65"/>
        <v>-0.59494397063318594</v>
      </c>
      <c r="AT129" s="1">
        <f t="shared" ca="1" si="65"/>
        <v>-1.7134173978098148</v>
      </c>
      <c r="AU129" s="1">
        <f t="shared" ca="1" si="65"/>
        <v>-0.90239375331286309</v>
      </c>
      <c r="AV129" s="1">
        <f t="shared" ca="1" si="65"/>
        <v>0.78892350814090273</v>
      </c>
      <c r="AW129" s="1">
        <f t="shared" ca="1" si="65"/>
        <v>0.63090787927904812</v>
      </c>
    </row>
    <row r="130" spans="1:49" x14ac:dyDescent="0.4">
      <c r="A130" s="28">
        <f t="shared" si="56"/>
        <v>129</v>
      </c>
      <c r="B130" s="1">
        <f t="shared" ca="1" si="67"/>
        <v>0.13468688973718393</v>
      </c>
      <c r="C130" s="1">
        <f t="shared" ca="1" si="67"/>
        <v>0.94203054922772556</v>
      </c>
      <c r="D130" s="1">
        <f t="shared" ca="1" si="67"/>
        <v>-0.30320158109107009</v>
      </c>
      <c r="E130" s="1">
        <f t="shared" ca="1" si="67"/>
        <v>1.4577508716033811</v>
      </c>
      <c r="F130" s="1">
        <f t="shared" ca="1" si="67"/>
        <v>-0.71316570131362289</v>
      </c>
      <c r="G130" s="1">
        <f t="shared" ca="1" si="67"/>
        <v>0.81439344623197929</v>
      </c>
      <c r="H130" s="1">
        <f t="shared" ca="1" si="67"/>
        <v>-0.5893365631897276</v>
      </c>
      <c r="I130" s="1">
        <f t="shared" ca="1" si="67"/>
        <v>1.6731316224462329</v>
      </c>
      <c r="J130" s="1">
        <f t="shared" ca="1" si="67"/>
        <v>1.4837329139800814</v>
      </c>
      <c r="K130" s="1">
        <f t="shared" ca="1" si="67"/>
        <v>0.52770043892998719</v>
      </c>
      <c r="L130" s="1">
        <f t="shared" ca="1" si="67"/>
        <v>0.35048586031000628</v>
      </c>
      <c r="M130" s="1">
        <f t="shared" ca="1" si="67"/>
        <v>0.75485279091315927</v>
      </c>
      <c r="N130" s="1">
        <f t="shared" ca="1" si="67"/>
        <v>1.1306354788946733</v>
      </c>
      <c r="O130" s="1">
        <f t="shared" ca="1" si="67"/>
        <v>0.10138611563544295</v>
      </c>
      <c r="P130" s="1">
        <f t="shared" ca="1" si="67"/>
        <v>-1.8364387302280252</v>
      </c>
      <c r="Q130" s="1">
        <f t="shared" ca="1" si="67"/>
        <v>1.1013093803214749</v>
      </c>
      <c r="R130" s="1">
        <f t="shared" ca="1" si="70"/>
        <v>2.380026750042064</v>
      </c>
      <c r="S130" s="1">
        <f t="shared" ca="1" si="70"/>
        <v>0.21189944291887952</v>
      </c>
      <c r="T130" s="1">
        <f t="shared" ca="1" si="70"/>
        <v>0.1732629019276849</v>
      </c>
      <c r="U130" s="1">
        <f t="shared" ca="1" si="70"/>
        <v>1.6568147253401329</v>
      </c>
      <c r="V130" s="1">
        <f t="shared" ca="1" si="70"/>
        <v>-1.003904535634792</v>
      </c>
      <c r="W130" s="1">
        <f t="shared" ca="1" si="70"/>
        <v>-2.140803268593499</v>
      </c>
      <c r="X130" s="1">
        <f t="shared" ca="1" si="70"/>
        <v>0.85285820467555773</v>
      </c>
      <c r="Y130" s="1">
        <f t="shared" ca="1" si="70"/>
        <v>1.1725788262938219</v>
      </c>
      <c r="Z130" s="1">
        <f t="shared" ca="1" si="70"/>
        <v>-0.39873930538011648</v>
      </c>
      <c r="AA130" s="1">
        <f t="shared" ca="1" si="70"/>
        <v>2.2154837857481882</v>
      </c>
      <c r="AB130" s="1">
        <f t="shared" ca="1" si="70"/>
        <v>-2.9749154316472886E-2</v>
      </c>
      <c r="AC130" s="1">
        <f t="shared" ca="1" si="70"/>
        <v>-1.1694719882098097</v>
      </c>
      <c r="AD130" s="1">
        <f t="shared" ca="1" si="70"/>
        <v>-0.13734471365037015</v>
      </c>
      <c r="AE130" s="1">
        <f t="shared" ca="1" si="70"/>
        <v>-0.62178916241424975</v>
      </c>
      <c r="AF130" s="1">
        <f t="shared" ca="1" si="70"/>
        <v>0.96705763449948423</v>
      </c>
      <c r="AG130" s="1">
        <f t="shared" ca="1" si="70"/>
        <v>-0.33162749466416608</v>
      </c>
      <c r="AH130" s="1">
        <f t="shared" ca="1" si="71"/>
        <v>1.7038555518913468E-2</v>
      </c>
      <c r="AI130" s="1">
        <f t="shared" ca="1" si="71"/>
        <v>0.91803910877802442</v>
      </c>
      <c r="AJ130" s="1">
        <f t="shared" ca="1" si="71"/>
        <v>0.33551298219439063</v>
      </c>
      <c r="AK130" s="1">
        <f t="shared" ca="1" si="71"/>
        <v>-2.0040125816600991</v>
      </c>
      <c r="AL130" s="1">
        <f t="shared" ca="1" si="71"/>
        <v>0.82200961159982766</v>
      </c>
      <c r="AM130" s="1">
        <f t="shared" ca="1" si="71"/>
        <v>-0.41572291012323059</v>
      </c>
      <c r="AN130" s="1">
        <f t="shared" ca="1" si="71"/>
        <v>-1.1884724115245657</v>
      </c>
      <c r="AO130" s="1">
        <f t="shared" ca="1" si="71"/>
        <v>-1.127651253280167</v>
      </c>
      <c r="AP130" s="1">
        <f t="shared" ca="1" si="71"/>
        <v>-0.86275740339019258</v>
      </c>
      <c r="AQ130" s="1">
        <f t="shared" ca="1" si="65"/>
        <v>1.6307701793399825</v>
      </c>
      <c r="AR130" s="1">
        <f t="shared" ca="1" si="65"/>
        <v>0.22317912729404335</v>
      </c>
      <c r="AS130" s="1">
        <f t="shared" ca="1" si="65"/>
        <v>-5.5010866747990841E-2</v>
      </c>
      <c r="AT130" s="1">
        <f t="shared" ca="1" si="65"/>
        <v>-0.95120029594517241</v>
      </c>
      <c r="AU130" s="1">
        <f t="shared" ca="1" si="65"/>
        <v>-2.2744975330823323</v>
      </c>
      <c r="AV130" s="1">
        <f t="shared" ca="1" si="65"/>
        <v>0.43241221232790017</v>
      </c>
      <c r="AW130" s="1">
        <f t="shared" ca="1" si="65"/>
        <v>2.7117681385774208</v>
      </c>
    </row>
    <row r="131" spans="1:49" x14ac:dyDescent="0.4">
      <c r="A131" s="28">
        <f t="shared" ref="A131:A194" si="72">A130+1</f>
        <v>130</v>
      </c>
      <c r="B131" s="1">
        <f t="shared" ca="1" si="67"/>
        <v>-1.6891976342856326E-2</v>
      </c>
      <c r="C131" s="1">
        <f t="shared" ca="1" si="67"/>
        <v>0.54366806799668255</v>
      </c>
      <c r="D131" s="1">
        <f t="shared" ca="1" si="67"/>
        <v>1.0027127392781436</v>
      </c>
      <c r="E131" s="1">
        <f t="shared" ca="1" si="67"/>
        <v>-0.55439257425281663</v>
      </c>
      <c r="F131" s="1">
        <f t="shared" ca="1" si="67"/>
        <v>1.0620353518787307</v>
      </c>
      <c r="G131" s="1">
        <f t="shared" ca="1" si="67"/>
        <v>1.6512674551992557</v>
      </c>
      <c r="H131" s="1">
        <f t="shared" ca="1" si="67"/>
        <v>0.77827454694817089</v>
      </c>
      <c r="I131" s="1">
        <f t="shared" ca="1" si="67"/>
        <v>-0.17858165908047421</v>
      </c>
      <c r="J131" s="1">
        <f t="shared" ca="1" si="67"/>
        <v>0.17773805869935672</v>
      </c>
      <c r="K131" s="1">
        <f t="shared" ca="1" si="67"/>
        <v>-1.3918725261327385</v>
      </c>
      <c r="L131" s="1">
        <f t="shared" ca="1" si="67"/>
        <v>-0.91383201083811771</v>
      </c>
      <c r="M131" s="1">
        <f t="shared" ca="1" si="67"/>
        <v>0.15092624804660118</v>
      </c>
      <c r="N131" s="1">
        <f t="shared" ca="1" si="67"/>
        <v>-1.9580248915306613</v>
      </c>
      <c r="O131" s="1">
        <f t="shared" ca="1" si="67"/>
        <v>2.1319194539936754</v>
      </c>
      <c r="P131" s="1">
        <f t="shared" ca="1" si="67"/>
        <v>-0.26724114192132298</v>
      </c>
      <c r="Q131" s="1">
        <f t="shared" ca="1" si="67"/>
        <v>-1.5349732791213784</v>
      </c>
      <c r="R131" s="1">
        <f t="shared" ca="1" si="70"/>
        <v>-0.15546023886898663</v>
      </c>
      <c r="S131" s="1">
        <f t="shared" ca="1" si="70"/>
        <v>0.39429365359459295</v>
      </c>
      <c r="T131" s="1">
        <f t="shared" ca="1" si="70"/>
        <v>-0.68312357118508582</v>
      </c>
      <c r="U131" s="1">
        <f t="shared" ca="1" si="70"/>
        <v>-0.40057670422442826</v>
      </c>
      <c r="V131" s="1">
        <f t="shared" ca="1" si="70"/>
        <v>-0.43266800378847009</v>
      </c>
      <c r="W131" s="1">
        <f t="shared" ca="1" si="70"/>
        <v>0.25117659591305341</v>
      </c>
      <c r="X131" s="1">
        <f t="shared" ca="1" si="70"/>
        <v>0.1212945362144021</v>
      </c>
      <c r="Y131" s="1">
        <f t="shared" ca="1" si="70"/>
        <v>0.58818925675383238</v>
      </c>
      <c r="Z131" s="1">
        <f t="shared" ca="1" si="70"/>
        <v>-1.286114364677029</v>
      </c>
      <c r="AA131" s="1">
        <f t="shared" ca="1" si="70"/>
        <v>0.50023686044033733</v>
      </c>
      <c r="AB131" s="1">
        <f t="shared" ca="1" si="70"/>
        <v>0.89384342364890068</v>
      </c>
      <c r="AC131" s="1">
        <f t="shared" ca="1" si="70"/>
        <v>0.24034703798429621</v>
      </c>
      <c r="AD131" s="1">
        <f t="shared" ca="1" si="70"/>
        <v>-0.39035967875243865</v>
      </c>
      <c r="AE131" s="1">
        <f t="shared" ca="1" si="70"/>
        <v>-0.28951971980822561</v>
      </c>
      <c r="AF131" s="1">
        <f t="shared" ca="1" si="70"/>
        <v>0.48587526647623819</v>
      </c>
      <c r="AG131" s="1">
        <f t="shared" ca="1" si="70"/>
        <v>-0.82773227353185796</v>
      </c>
      <c r="AH131" s="1">
        <f t="shared" ca="1" si="71"/>
        <v>0.26788747581584366</v>
      </c>
      <c r="AI131" s="1">
        <f t="shared" ca="1" si="71"/>
        <v>-1.4292464949187362</v>
      </c>
      <c r="AJ131" s="1">
        <f t="shared" ca="1" si="71"/>
        <v>-0.26173027093439877</v>
      </c>
      <c r="AK131" s="1">
        <f t="shared" ca="1" si="71"/>
        <v>-0.83403277506123752</v>
      </c>
      <c r="AL131" s="1">
        <f t="shared" ca="1" si="71"/>
        <v>0.23397001779097756</v>
      </c>
      <c r="AM131" s="1">
        <f t="shared" ca="1" si="71"/>
        <v>-0.18332117152777394</v>
      </c>
      <c r="AN131" s="1">
        <f t="shared" ca="1" si="71"/>
        <v>0.29835709933072069</v>
      </c>
      <c r="AO131" s="1">
        <f t="shared" ca="1" si="71"/>
        <v>-2.0901165180882466</v>
      </c>
      <c r="AP131" s="1">
        <f t="shared" ca="1" si="71"/>
        <v>-0.3272528120230131</v>
      </c>
      <c r="AQ131" s="1">
        <f t="shared" ca="1" si="65"/>
        <v>-1.0181096426249727</v>
      </c>
      <c r="AR131" s="1">
        <f t="shared" ca="1" si="65"/>
        <v>0.96783364417889728</v>
      </c>
      <c r="AS131" s="1">
        <f t="shared" ca="1" si="65"/>
        <v>-1.2241757103173505</v>
      </c>
      <c r="AT131" s="1">
        <f t="shared" ca="1" si="65"/>
        <v>-0.40549226424506168</v>
      </c>
      <c r="AU131" s="1">
        <f t="shared" ca="1" si="65"/>
        <v>0.99256074585403242</v>
      </c>
      <c r="AV131" s="1">
        <f t="shared" ca="1" si="65"/>
        <v>0.19028298629279797</v>
      </c>
      <c r="AW131" s="1">
        <f t="shared" ca="1" si="65"/>
        <v>-0.60803620079622378</v>
      </c>
    </row>
    <row r="132" spans="1:49" x14ac:dyDescent="0.4">
      <c r="A132" s="28">
        <f t="shared" si="72"/>
        <v>131</v>
      </c>
      <c r="B132" s="1">
        <f t="shared" ca="1" si="67"/>
        <v>-0.73792616870046912</v>
      </c>
      <c r="C132" s="1">
        <f t="shared" ca="1" si="67"/>
        <v>-0.83630801779270703</v>
      </c>
      <c r="D132" s="1">
        <f t="shared" ca="1" si="67"/>
        <v>1.3747478770760833</v>
      </c>
      <c r="E132" s="1">
        <f t="shared" ref="E132:T167" ca="1" si="73">_xlfn.NORM.INV(RAND(),0,1)</f>
        <v>2.5097524283760237</v>
      </c>
      <c r="F132" s="1">
        <f t="shared" ca="1" si="73"/>
        <v>-0.37057186705297085</v>
      </c>
      <c r="G132" s="1">
        <f t="shared" ca="1" si="73"/>
        <v>-1.3738523128669244</v>
      </c>
      <c r="H132" s="1">
        <f t="shared" ca="1" si="73"/>
        <v>-0.61610220537800942</v>
      </c>
      <c r="I132" s="1">
        <f t="shared" ca="1" si="73"/>
        <v>-2.5437620082941859</v>
      </c>
      <c r="J132" s="1">
        <f t="shared" ca="1" si="73"/>
        <v>-3.8306049457581233E-3</v>
      </c>
      <c r="K132" s="1">
        <f t="shared" ca="1" si="73"/>
        <v>0.20417576670396945</v>
      </c>
      <c r="L132" s="1">
        <f t="shared" ca="1" si="73"/>
        <v>1.8471644207598805</v>
      </c>
      <c r="M132" s="1">
        <f t="shared" ca="1" si="73"/>
        <v>-4.9268083263477508E-2</v>
      </c>
      <c r="N132" s="1">
        <f t="shared" ca="1" si="73"/>
        <v>-0.92193505783969976</v>
      </c>
      <c r="O132" s="1">
        <f t="shared" ca="1" si="73"/>
        <v>0.35372280168416459</v>
      </c>
      <c r="P132" s="1">
        <f t="shared" ca="1" si="73"/>
        <v>0.39445690710363979</v>
      </c>
      <c r="Q132" s="1">
        <f t="shared" ca="1" si="73"/>
        <v>0.14411824234060092</v>
      </c>
      <c r="R132" s="1">
        <f t="shared" ca="1" si="73"/>
        <v>0.10364587274351951</v>
      </c>
      <c r="S132" s="1">
        <f t="shared" ca="1" si="73"/>
        <v>2.3485059253050959</v>
      </c>
      <c r="T132" s="1">
        <f t="shared" ca="1" si="73"/>
        <v>-0.30644542794209984</v>
      </c>
      <c r="U132" s="1">
        <f t="shared" ca="1" si="70"/>
        <v>-0.35214318179356396</v>
      </c>
      <c r="V132" s="1">
        <f t="shared" ca="1" si="70"/>
        <v>-1.0439799052703533</v>
      </c>
      <c r="W132" s="1">
        <f t="shared" ca="1" si="70"/>
        <v>-1.8048672868977949</v>
      </c>
      <c r="X132" s="1">
        <f t="shared" ca="1" si="70"/>
        <v>-0.71035995984815437</v>
      </c>
      <c r="Y132" s="1">
        <f t="shared" ca="1" si="70"/>
        <v>0.51807897037421236</v>
      </c>
      <c r="Z132" s="1">
        <f t="shared" ca="1" si="70"/>
        <v>-0.71202255301227668</v>
      </c>
      <c r="AA132" s="1">
        <f t="shared" ca="1" si="70"/>
        <v>1.2668375304714075</v>
      </c>
      <c r="AB132" s="1">
        <f t="shared" ca="1" si="70"/>
        <v>0.44900100062774984</v>
      </c>
      <c r="AC132" s="1">
        <f t="shared" ca="1" si="70"/>
        <v>0.50412081716482138</v>
      </c>
      <c r="AD132" s="1">
        <f t="shared" ca="1" si="70"/>
        <v>-0.42978303458867173</v>
      </c>
      <c r="AE132" s="1">
        <f t="shared" ca="1" si="70"/>
        <v>0.57025984467516477</v>
      </c>
      <c r="AF132" s="1">
        <f t="shared" ca="1" si="70"/>
        <v>-0.19757100416599971</v>
      </c>
      <c r="AG132" s="1">
        <f t="shared" ca="1" si="70"/>
        <v>-0.15181496582445858</v>
      </c>
      <c r="AH132" s="1">
        <f t="shared" ca="1" si="71"/>
        <v>0.64196245083085157</v>
      </c>
      <c r="AI132" s="1">
        <f t="shared" ca="1" si="71"/>
        <v>-1.3045652802011696</v>
      </c>
      <c r="AJ132" s="1">
        <f t="shared" ca="1" si="71"/>
        <v>-2.6721158234536559E-2</v>
      </c>
      <c r="AK132" s="1">
        <f t="shared" ca="1" si="71"/>
        <v>0.92573229584365879</v>
      </c>
      <c r="AL132" s="1">
        <f t="shared" ca="1" si="71"/>
        <v>-0.39618491854333493</v>
      </c>
      <c r="AM132" s="1">
        <f t="shared" ca="1" si="71"/>
        <v>1.9479995390492859</v>
      </c>
      <c r="AN132" s="1">
        <f t="shared" ca="1" si="71"/>
        <v>0.58260854596472544</v>
      </c>
      <c r="AO132" s="1">
        <f t="shared" ca="1" si="71"/>
        <v>1.8496275228708448</v>
      </c>
      <c r="AP132" s="1">
        <f t="shared" ca="1" si="71"/>
        <v>0.46379283811160077</v>
      </c>
      <c r="AQ132" s="1">
        <f t="shared" ca="1" si="65"/>
        <v>1.0863672519666088</v>
      </c>
      <c r="AR132" s="1">
        <f t="shared" ca="1" si="65"/>
        <v>-0.65142636155534883</v>
      </c>
      <c r="AS132" s="1">
        <f t="shared" ca="1" si="65"/>
        <v>-0.30981614921236378</v>
      </c>
      <c r="AT132" s="1">
        <f t="shared" ca="1" si="65"/>
        <v>-0.32212104436126793</v>
      </c>
      <c r="AU132" s="1">
        <f t="shared" ca="1" si="65"/>
        <v>0.96729281520693655</v>
      </c>
      <c r="AV132" s="1">
        <f t="shared" ca="1" si="65"/>
        <v>1.4904695065749463</v>
      </c>
      <c r="AW132" s="1">
        <f t="shared" ca="1" si="65"/>
        <v>-1.2973595670030706</v>
      </c>
    </row>
    <row r="133" spans="1:49" x14ac:dyDescent="0.4">
      <c r="A133" s="28">
        <f t="shared" si="72"/>
        <v>132</v>
      </c>
      <c r="B133" s="1">
        <f t="shared" ref="B133:M154" ca="1" si="74">_xlfn.NORM.INV(RAND(),0,1)</f>
        <v>3.0463584607977654</v>
      </c>
      <c r="C133" s="1">
        <f t="shared" ca="1" si="74"/>
        <v>-0.85750887600809633</v>
      </c>
      <c r="D133" s="1">
        <f t="shared" ca="1" si="74"/>
        <v>1.8549456073330666</v>
      </c>
      <c r="E133" s="1">
        <f t="shared" ca="1" si="74"/>
        <v>-0.53529292264943107</v>
      </c>
      <c r="F133" s="1">
        <f t="shared" ca="1" si="74"/>
        <v>-1.6703657232332334</v>
      </c>
      <c r="G133" s="1">
        <f t="shared" ca="1" si="74"/>
        <v>0.45889063174534495</v>
      </c>
      <c r="H133" s="1">
        <f t="shared" ca="1" si="74"/>
        <v>-0.28390129297225519</v>
      </c>
      <c r="I133" s="1">
        <f t="shared" ca="1" si="74"/>
        <v>0.19386126897052822</v>
      </c>
      <c r="J133" s="1">
        <f t="shared" ca="1" si="74"/>
        <v>0.68507158023001402</v>
      </c>
      <c r="K133" s="1">
        <f t="shared" ca="1" si="74"/>
        <v>1.1008351070314248</v>
      </c>
      <c r="L133" s="1">
        <f t="shared" ca="1" si="74"/>
        <v>0.62667026952323956</v>
      </c>
      <c r="M133" s="1">
        <f t="shared" ca="1" si="74"/>
        <v>0.17324287128176119</v>
      </c>
      <c r="N133" s="1">
        <f t="shared" ca="1" si="73"/>
        <v>0.54572598860789989</v>
      </c>
      <c r="O133" s="1">
        <f t="shared" ca="1" si="73"/>
        <v>1.0318357545139671</v>
      </c>
      <c r="P133" s="1">
        <f t="shared" ca="1" si="73"/>
        <v>1.6199494003236845</v>
      </c>
      <c r="Q133" s="1">
        <f t="shared" ca="1" si="73"/>
        <v>-2.2243805978221638</v>
      </c>
      <c r="R133" s="1">
        <f t="shared" ca="1" si="73"/>
        <v>-0.60124350967444085</v>
      </c>
      <c r="S133" s="1">
        <f t="shared" ca="1" si="73"/>
        <v>-0.28992783442838815</v>
      </c>
      <c r="T133" s="1">
        <f t="shared" ca="1" si="73"/>
        <v>-1.2181568397489573</v>
      </c>
      <c r="U133" s="1">
        <f t="shared" ca="1" si="70"/>
        <v>0.87889541111798497</v>
      </c>
      <c r="V133" s="1">
        <f t="shared" ca="1" si="70"/>
        <v>-1.0844398215185513</v>
      </c>
      <c r="W133" s="1">
        <f t="shared" ca="1" si="70"/>
        <v>0.91997716589706613</v>
      </c>
      <c r="X133" s="1">
        <f t="shared" ca="1" si="70"/>
        <v>1.2438676243502667</v>
      </c>
      <c r="Y133" s="1">
        <f t="shared" ca="1" si="70"/>
        <v>-0.82635544809459116</v>
      </c>
      <c r="Z133" s="1">
        <f t="shared" ca="1" si="70"/>
        <v>0.41149690064756778</v>
      </c>
      <c r="AA133" s="1">
        <f t="shared" ca="1" si="70"/>
        <v>0.3481931294312523</v>
      </c>
      <c r="AB133" s="1">
        <f t="shared" ca="1" si="70"/>
        <v>-2.1167667686081417</v>
      </c>
      <c r="AC133" s="1">
        <f t="shared" ca="1" si="70"/>
        <v>-2.2152619230360493</v>
      </c>
      <c r="AD133" s="1">
        <f t="shared" ca="1" si="70"/>
        <v>0.36676172833846377</v>
      </c>
      <c r="AE133" s="1">
        <f t="shared" ca="1" si="70"/>
        <v>-0.92800559102168867</v>
      </c>
      <c r="AF133" s="1">
        <f t="shared" ca="1" si="70"/>
        <v>0.66073251452804593</v>
      </c>
      <c r="AG133" s="1">
        <f t="shared" ca="1" si="70"/>
        <v>0.27950311161060304</v>
      </c>
      <c r="AH133" s="1">
        <f t="shared" ca="1" si="71"/>
        <v>0.37419878923853128</v>
      </c>
      <c r="AI133" s="1">
        <f t="shared" ca="1" si="71"/>
        <v>-1.6800723782209157</v>
      </c>
      <c r="AJ133" s="1">
        <f t="shared" ca="1" si="71"/>
        <v>-0.46003921687524701</v>
      </c>
      <c r="AK133" s="1">
        <f t="shared" ca="1" si="71"/>
        <v>-0.91792272328103586</v>
      </c>
      <c r="AL133" s="1">
        <f t="shared" ca="1" si="71"/>
        <v>0.63948812834098401</v>
      </c>
      <c r="AM133" s="1">
        <f t="shared" ca="1" si="71"/>
        <v>0.74424755975586809</v>
      </c>
      <c r="AN133" s="1">
        <f t="shared" ca="1" si="71"/>
        <v>1.7870011910454418</v>
      </c>
      <c r="AO133" s="1">
        <f t="shared" ca="1" si="71"/>
        <v>-0.59871997313104386</v>
      </c>
      <c r="AP133" s="1">
        <f t="shared" ca="1" si="71"/>
        <v>-0.51223854276974812</v>
      </c>
      <c r="AQ133" s="1">
        <f t="shared" ca="1" si="65"/>
        <v>-1.6461442500851653</v>
      </c>
      <c r="AR133" s="1">
        <f t="shared" ca="1" si="65"/>
        <v>0.22897853775234134</v>
      </c>
      <c r="AS133" s="1">
        <f t="shared" ca="1" si="65"/>
        <v>0.2526799770177437</v>
      </c>
      <c r="AT133" s="1">
        <f t="shared" ca="1" si="65"/>
        <v>4.5050273556981428E-2</v>
      </c>
      <c r="AU133" s="1">
        <f t="shared" ca="1" si="65"/>
        <v>-1.8322372733152161</v>
      </c>
      <c r="AV133" s="1">
        <f t="shared" ca="1" si="65"/>
        <v>-1.7241690516659034</v>
      </c>
      <c r="AW133" s="1">
        <f t="shared" ca="1" si="65"/>
        <v>0.14101488263601353</v>
      </c>
    </row>
    <row r="134" spans="1:49" x14ac:dyDescent="0.4">
      <c r="A134" s="28">
        <f t="shared" si="72"/>
        <v>133</v>
      </c>
      <c r="B134" s="1">
        <f t="shared" ca="1" si="74"/>
        <v>-0.48275604290877361</v>
      </c>
      <c r="C134" s="1">
        <f t="shared" ca="1" si="74"/>
        <v>-0.94755242738839984</v>
      </c>
      <c r="D134" s="1">
        <f t="shared" ca="1" si="74"/>
        <v>-0.25405236245833146</v>
      </c>
      <c r="E134" s="1">
        <f t="shared" ca="1" si="74"/>
        <v>0.67657422705600634</v>
      </c>
      <c r="F134" s="1">
        <f t="shared" ca="1" si="74"/>
        <v>-2.2937011496147135</v>
      </c>
      <c r="G134" s="1">
        <f t="shared" ca="1" si="74"/>
        <v>7.2878712289847394E-2</v>
      </c>
      <c r="H134" s="1">
        <f t="shared" ca="1" si="74"/>
        <v>-1.0221788039036324</v>
      </c>
      <c r="I134" s="1">
        <f t="shared" ca="1" si="74"/>
        <v>1.2883753178621364</v>
      </c>
      <c r="J134" s="1">
        <f t="shared" ca="1" si="74"/>
        <v>1.0777557689132684</v>
      </c>
      <c r="K134" s="1">
        <f t="shared" ca="1" si="74"/>
        <v>-1.6276322735501063</v>
      </c>
      <c r="L134" s="1">
        <f t="shared" ca="1" si="74"/>
        <v>-1.0609589476362815</v>
      </c>
      <c r="M134" s="1">
        <f t="shared" ca="1" si="74"/>
        <v>-0.61649951064090136</v>
      </c>
      <c r="N134" s="1">
        <f t="shared" ca="1" si="73"/>
        <v>-1.5633137998595288</v>
      </c>
      <c r="O134" s="1">
        <f t="shared" ca="1" si="73"/>
        <v>0.77094541913876491</v>
      </c>
      <c r="P134" s="1">
        <f t="shared" ca="1" si="73"/>
        <v>0.30426506591759545</v>
      </c>
      <c r="Q134" s="1">
        <f t="shared" ca="1" si="73"/>
        <v>0.27205932364415392</v>
      </c>
      <c r="R134" s="1">
        <f t="shared" ca="1" si="73"/>
        <v>0.98713775213953292</v>
      </c>
      <c r="S134" s="1">
        <f t="shared" ca="1" si="73"/>
        <v>-1.0633901322467094</v>
      </c>
      <c r="T134" s="1">
        <f t="shared" ca="1" si="73"/>
        <v>0.27854340900054042</v>
      </c>
      <c r="U134" s="1">
        <f t="shared" ca="1" si="70"/>
        <v>-0.36823956286470444</v>
      </c>
      <c r="V134" s="1">
        <f t="shared" ca="1" si="70"/>
        <v>-0.90627769781061973</v>
      </c>
      <c r="W134" s="1">
        <f t="shared" ca="1" si="70"/>
        <v>-0.18335524841872336</v>
      </c>
      <c r="X134" s="1">
        <f t="shared" ca="1" si="70"/>
        <v>-3.8437113401772378</v>
      </c>
      <c r="Y134" s="1">
        <f t="shared" ca="1" si="70"/>
        <v>0.6459521055354609</v>
      </c>
      <c r="Z134" s="1">
        <f t="shared" ca="1" si="70"/>
        <v>-1.2260889740372614</v>
      </c>
      <c r="AA134" s="1">
        <f t="shared" ca="1" si="70"/>
        <v>0.15490392629087887</v>
      </c>
      <c r="AB134" s="1">
        <f t="shared" ca="1" si="70"/>
        <v>-0.38864617665031737</v>
      </c>
      <c r="AC134" s="1">
        <f t="shared" ca="1" si="70"/>
        <v>1.8073782603482604</v>
      </c>
      <c r="AD134" s="1">
        <f t="shared" ca="1" si="70"/>
        <v>0.31361663241396298</v>
      </c>
      <c r="AE134" s="1">
        <f t="shared" ca="1" si="70"/>
        <v>-0.5219000296696199</v>
      </c>
      <c r="AF134" s="1">
        <f t="shared" ca="1" si="70"/>
        <v>1.0720103348850394</v>
      </c>
      <c r="AG134" s="1">
        <f t="shared" ca="1" si="70"/>
        <v>-0.56797033103311434</v>
      </c>
      <c r="AH134" s="1">
        <f t="shared" ca="1" si="71"/>
        <v>-1.197424872553249</v>
      </c>
      <c r="AI134" s="1">
        <f t="shared" ca="1" si="71"/>
        <v>0.34591689453519825</v>
      </c>
      <c r="AJ134" s="1">
        <f t="shared" ca="1" si="71"/>
        <v>7.6878218981100782E-2</v>
      </c>
      <c r="AK134" s="1">
        <f t="shared" ca="1" si="71"/>
        <v>-9.6881192450755022E-2</v>
      </c>
      <c r="AL134" s="1">
        <f t="shared" ca="1" si="71"/>
        <v>0.95030572484276477</v>
      </c>
      <c r="AM134" s="1">
        <f t="shared" ca="1" si="71"/>
        <v>-3.6815119161903158E-2</v>
      </c>
      <c r="AN134" s="1">
        <f t="shared" ca="1" si="71"/>
        <v>-1.4604001580578092</v>
      </c>
      <c r="AO134" s="1">
        <f t="shared" ca="1" si="71"/>
        <v>-2.1569451079923438</v>
      </c>
      <c r="AP134" s="1">
        <f t="shared" ca="1" si="71"/>
        <v>-0.26849293775168387</v>
      </c>
      <c r="AQ134" s="1">
        <f t="shared" ca="1" si="65"/>
        <v>3.5280862560703166</v>
      </c>
      <c r="AR134" s="1">
        <f t="shared" ca="1" si="65"/>
        <v>0.9578937456581188</v>
      </c>
      <c r="AS134" s="1">
        <f t="shared" ca="1" si="65"/>
        <v>-0.3391394138617233</v>
      </c>
      <c r="AT134" s="1">
        <f t="shared" ca="1" si="65"/>
        <v>1.6737347598718491</v>
      </c>
      <c r="AU134" s="1">
        <f t="shared" ca="1" si="65"/>
        <v>0.76504848360206767</v>
      </c>
      <c r="AV134" s="1">
        <f t="shared" ca="1" si="65"/>
        <v>0.17259752355657823</v>
      </c>
      <c r="AW134" s="1">
        <f t="shared" ca="1" si="65"/>
        <v>-0.95589727776268396</v>
      </c>
    </row>
    <row r="135" spans="1:49" x14ac:dyDescent="0.4">
      <c r="A135" s="28">
        <f t="shared" si="72"/>
        <v>134</v>
      </c>
      <c r="B135" s="1">
        <f t="shared" ca="1" si="74"/>
        <v>-0.77474434110669921</v>
      </c>
      <c r="C135" s="1">
        <f t="shared" ca="1" si="74"/>
        <v>0.75939235459190635</v>
      </c>
      <c r="D135" s="1">
        <f t="shared" ca="1" si="74"/>
        <v>-0.35089332222034514</v>
      </c>
      <c r="E135" s="1">
        <f t="shared" ca="1" si="74"/>
        <v>0.79130886765703767</v>
      </c>
      <c r="F135" s="1">
        <f t="shared" ca="1" si="74"/>
        <v>-1.9635230903985341E-2</v>
      </c>
      <c r="G135" s="1">
        <f t="shared" ca="1" si="74"/>
        <v>2.9211340256030289</v>
      </c>
      <c r="H135" s="1">
        <f t="shared" ca="1" si="74"/>
        <v>1.0804398123459464</v>
      </c>
      <c r="I135" s="1">
        <f t="shared" ca="1" si="74"/>
        <v>0.19255049580836719</v>
      </c>
      <c r="J135" s="1">
        <f t="shared" ca="1" si="74"/>
        <v>0.24475491348566003</v>
      </c>
      <c r="K135" s="1">
        <f t="shared" ca="1" si="74"/>
        <v>0.89964237741122477</v>
      </c>
      <c r="L135" s="1">
        <f t="shared" ca="1" si="74"/>
        <v>-8.7646751487045496E-2</v>
      </c>
      <c r="M135" s="1">
        <f t="shared" ca="1" si="74"/>
        <v>0.67954912444981519</v>
      </c>
      <c r="N135" s="1">
        <f t="shared" ca="1" si="73"/>
        <v>-0.83203481206345065</v>
      </c>
      <c r="O135" s="1">
        <f t="shared" ca="1" si="73"/>
        <v>-1.5338002207549979</v>
      </c>
      <c r="P135" s="1">
        <f t="shared" ca="1" si="73"/>
        <v>1.4181676924240918</v>
      </c>
      <c r="Q135" s="1">
        <f t="shared" ca="1" si="73"/>
        <v>0.22776499659218497</v>
      </c>
      <c r="R135" s="1">
        <f t="shared" ca="1" si="73"/>
        <v>2.9138067892801375E-2</v>
      </c>
      <c r="S135" s="1">
        <f t="shared" ca="1" si="73"/>
        <v>-0.74326533174216247</v>
      </c>
      <c r="T135" s="1">
        <f t="shared" ca="1" si="73"/>
        <v>0.17323617760326229</v>
      </c>
      <c r="U135" s="1">
        <f t="shared" ca="1" si="70"/>
        <v>-0.75432245249653063</v>
      </c>
      <c r="V135" s="1">
        <f t="shared" ca="1" si="70"/>
        <v>-0.42850763160920319</v>
      </c>
      <c r="W135" s="1">
        <f t="shared" ca="1" si="70"/>
        <v>0.5907729831348566</v>
      </c>
      <c r="X135" s="1">
        <f t="shared" ca="1" si="70"/>
        <v>-1.5046079363983835</v>
      </c>
      <c r="Y135" s="1">
        <f t="shared" ca="1" si="70"/>
        <v>0.50035270895570239</v>
      </c>
      <c r="Z135" s="1">
        <f t="shared" ca="1" si="70"/>
        <v>-0.53993112450306291</v>
      </c>
      <c r="AA135" s="1">
        <f t="shared" ca="1" si="70"/>
        <v>0.46937187845885747</v>
      </c>
      <c r="AB135" s="1">
        <f t="shared" ca="1" si="70"/>
        <v>0.94611606015980998</v>
      </c>
      <c r="AC135" s="1">
        <f t="shared" ca="1" si="70"/>
        <v>8.2181971880906965E-2</v>
      </c>
      <c r="AD135" s="1">
        <f t="shared" ca="1" si="70"/>
        <v>-3.5861359396806583E-2</v>
      </c>
      <c r="AE135" s="1">
        <f t="shared" ca="1" si="70"/>
        <v>1.0822839889849265</v>
      </c>
      <c r="AF135" s="1">
        <f t="shared" ca="1" si="70"/>
        <v>1.2491124578580701</v>
      </c>
      <c r="AG135" s="1">
        <f t="shared" ca="1" si="70"/>
        <v>-0.4967749248865152</v>
      </c>
      <c r="AH135" s="1">
        <f t="shared" ca="1" si="71"/>
        <v>-0.2305422066891297</v>
      </c>
      <c r="AI135" s="1">
        <f t="shared" ca="1" si="71"/>
        <v>-1.4854703693119427</v>
      </c>
      <c r="AJ135" s="1">
        <f t="shared" ca="1" si="71"/>
        <v>0.69365622044566577</v>
      </c>
      <c r="AK135" s="1">
        <f t="shared" ca="1" si="71"/>
        <v>-0.44300919968666769</v>
      </c>
      <c r="AL135" s="1">
        <f t="shared" ca="1" si="71"/>
        <v>1.532459376509715</v>
      </c>
      <c r="AM135" s="1">
        <f t="shared" ca="1" si="71"/>
        <v>-0.93044287285202243</v>
      </c>
      <c r="AN135" s="1">
        <f t="shared" ca="1" si="71"/>
        <v>-0.71456048796669225</v>
      </c>
      <c r="AO135" s="1">
        <f t="shared" ca="1" si="71"/>
        <v>-0.87685974457440974</v>
      </c>
      <c r="AP135" s="1">
        <f t="shared" ca="1" si="71"/>
        <v>0.73146242820336294</v>
      </c>
      <c r="AQ135" s="1">
        <f t="shared" ca="1" si="65"/>
        <v>0.18168819993418719</v>
      </c>
      <c r="AR135" s="1">
        <f t="shared" ca="1" si="65"/>
        <v>-4.539739338237115E-2</v>
      </c>
      <c r="AS135" s="1">
        <f t="shared" ca="1" si="65"/>
        <v>0.28626356215770887</v>
      </c>
      <c r="AT135" s="1">
        <f t="shared" ca="1" si="65"/>
        <v>-1.0665314031177402</v>
      </c>
      <c r="AU135" s="1">
        <f t="shared" ca="1" si="65"/>
        <v>0.31262479784755276</v>
      </c>
      <c r="AV135" s="1">
        <f t="shared" ca="1" si="65"/>
        <v>-1.4540440321990247</v>
      </c>
      <c r="AW135" s="1">
        <f t="shared" ca="1" si="65"/>
        <v>-0.29423531535856939</v>
      </c>
    </row>
    <row r="136" spans="1:49" x14ac:dyDescent="0.4">
      <c r="A136" s="28">
        <f t="shared" si="72"/>
        <v>135</v>
      </c>
      <c r="B136" s="1">
        <f t="shared" ca="1" si="74"/>
        <v>0.79871049605969913</v>
      </c>
      <c r="C136" s="1">
        <f t="shared" ca="1" si="74"/>
        <v>-1.7349961281028876</v>
      </c>
      <c r="D136" s="1">
        <f t="shared" ca="1" si="74"/>
        <v>0.72390803608558196</v>
      </c>
      <c r="E136" s="1">
        <f t="shared" ca="1" si="74"/>
        <v>0.7092060863554891</v>
      </c>
      <c r="F136" s="1">
        <f t="shared" ca="1" si="74"/>
        <v>0.24852408664170617</v>
      </c>
      <c r="G136" s="1">
        <f t="shared" ca="1" si="74"/>
        <v>0.15252754396718393</v>
      </c>
      <c r="H136" s="1">
        <f t="shared" ca="1" si="74"/>
        <v>-2.7559598470157236</v>
      </c>
      <c r="I136" s="1">
        <f t="shared" ca="1" si="74"/>
        <v>-0.14755364187794445</v>
      </c>
      <c r="J136" s="1">
        <f t="shared" ca="1" si="74"/>
        <v>0.28483625633815923</v>
      </c>
      <c r="K136" s="1">
        <f t="shared" ca="1" si="74"/>
        <v>-4.9124620195913911E-2</v>
      </c>
      <c r="L136" s="1">
        <f t="shared" ca="1" si="74"/>
        <v>-7.0999076256404586E-2</v>
      </c>
      <c r="M136" s="1">
        <f t="shared" ca="1" si="74"/>
        <v>0.76634844596271279</v>
      </c>
      <c r="N136" s="1">
        <f t="shared" ca="1" si="73"/>
        <v>0.28411246123351547</v>
      </c>
      <c r="O136" s="1">
        <f t="shared" ca="1" si="73"/>
        <v>0.47479017262929141</v>
      </c>
      <c r="P136" s="1">
        <f t="shared" ca="1" si="73"/>
        <v>1.7688436017098925</v>
      </c>
      <c r="Q136" s="1">
        <f t="shared" ca="1" si="73"/>
        <v>-1.1115455823178322</v>
      </c>
      <c r="R136" s="1">
        <f t="shared" ca="1" si="73"/>
        <v>0.38597573356577969</v>
      </c>
      <c r="S136" s="1">
        <f t="shared" ca="1" si="73"/>
        <v>1.3532353922216958</v>
      </c>
      <c r="T136" s="1">
        <f t="shared" ca="1" si="73"/>
        <v>2.5815634709835784</v>
      </c>
      <c r="U136" s="1">
        <f t="shared" ca="1" si="70"/>
        <v>-0.25051817112703995</v>
      </c>
      <c r="V136" s="1">
        <f t="shared" ca="1" si="70"/>
        <v>1.1832620424790341</v>
      </c>
      <c r="W136" s="1">
        <f t="shared" ca="1" si="70"/>
        <v>1.9427778948969123</v>
      </c>
      <c r="X136" s="1">
        <f t="shared" ca="1" si="70"/>
        <v>-0.12764454302074305</v>
      </c>
      <c r="Y136" s="1">
        <f t="shared" ca="1" si="70"/>
        <v>-2.2676657282928767</v>
      </c>
      <c r="Z136" s="1">
        <f t="shared" ca="1" si="70"/>
        <v>-1.1190801162796931</v>
      </c>
      <c r="AA136" s="1">
        <f t="shared" ca="1" si="70"/>
        <v>0.32642037880054364</v>
      </c>
      <c r="AB136" s="1">
        <f t="shared" ca="1" si="70"/>
        <v>-0.19243660885588171</v>
      </c>
      <c r="AC136" s="1">
        <f t="shared" ca="1" si="70"/>
        <v>0.67829767997423873</v>
      </c>
      <c r="AD136" s="1">
        <f t="shared" ca="1" si="70"/>
        <v>0.21554886323075045</v>
      </c>
      <c r="AE136" s="1">
        <f t="shared" ca="1" si="70"/>
        <v>0.87051650301715666</v>
      </c>
      <c r="AF136" s="1">
        <f t="shared" ca="1" si="70"/>
        <v>-0.58293727620486324</v>
      </c>
      <c r="AG136" s="1">
        <f t="shared" ca="1" si="70"/>
        <v>0.39541694561763224</v>
      </c>
      <c r="AH136" s="1">
        <f t="shared" ca="1" si="71"/>
        <v>2.4920107505411542</v>
      </c>
      <c r="AI136" s="1">
        <f t="shared" ca="1" si="71"/>
        <v>0.37784826992580489</v>
      </c>
      <c r="AJ136" s="1">
        <f t="shared" ca="1" si="71"/>
        <v>-1.189884863414151</v>
      </c>
      <c r="AK136" s="1">
        <f t="shared" ca="1" si="71"/>
        <v>-0.88392911019189968</v>
      </c>
      <c r="AL136" s="1">
        <f t="shared" ca="1" si="71"/>
        <v>0.70023751724977756</v>
      </c>
      <c r="AM136" s="1">
        <f t="shared" ca="1" si="71"/>
        <v>-0.76657820160721135</v>
      </c>
      <c r="AN136" s="1">
        <f t="shared" ca="1" si="71"/>
        <v>0.27813654055255749</v>
      </c>
      <c r="AO136" s="1">
        <f t="shared" ca="1" si="71"/>
        <v>0.35332377923984859</v>
      </c>
      <c r="AP136" s="1">
        <f t="shared" ca="1" si="71"/>
        <v>-1.0524421808565214</v>
      </c>
      <c r="AQ136" s="1">
        <f t="shared" ca="1" si="65"/>
        <v>-1.6997476934606934</v>
      </c>
      <c r="AR136" s="1">
        <f t="shared" ca="1" si="65"/>
        <v>0.31544578970866821</v>
      </c>
      <c r="AS136" s="1">
        <f t="shared" ca="1" si="65"/>
        <v>0.24680112806627857</v>
      </c>
      <c r="AT136" s="1">
        <f t="shared" ca="1" si="65"/>
        <v>-0.24319684609462536</v>
      </c>
      <c r="AU136" s="1">
        <f t="shared" ca="1" si="65"/>
        <v>0.52986439325523349</v>
      </c>
      <c r="AV136" s="1">
        <f t="shared" ca="1" si="65"/>
        <v>1.0319099994027483</v>
      </c>
      <c r="AW136" s="1">
        <f t="shared" ca="1" si="65"/>
        <v>-0.89151605360306607</v>
      </c>
    </row>
    <row r="137" spans="1:49" x14ac:dyDescent="0.4">
      <c r="A137" s="28">
        <f t="shared" si="72"/>
        <v>136</v>
      </c>
      <c r="B137" s="1">
        <f t="shared" ca="1" si="74"/>
        <v>1.9079429927879706E-2</v>
      </c>
      <c r="C137" s="1">
        <f t="shared" ca="1" si="74"/>
        <v>-0.65789801239895473</v>
      </c>
      <c r="D137" s="1">
        <f t="shared" ca="1" si="74"/>
        <v>-0.65979823072547727</v>
      </c>
      <c r="E137" s="1">
        <f t="shared" ca="1" si="74"/>
        <v>0.16675182245510156</v>
      </c>
      <c r="F137" s="1">
        <f t="shared" ca="1" si="74"/>
        <v>-0.37529915964719618</v>
      </c>
      <c r="G137" s="1">
        <f t="shared" ca="1" si="74"/>
        <v>0.68756037279262672</v>
      </c>
      <c r="H137" s="1">
        <f t="shared" ca="1" si="74"/>
        <v>-1.0738364488199901</v>
      </c>
      <c r="I137" s="1">
        <f t="shared" ca="1" si="74"/>
        <v>-1.1898191461432721</v>
      </c>
      <c r="J137" s="1">
        <f t="shared" ca="1" si="74"/>
        <v>-1.4265988215894683</v>
      </c>
      <c r="K137" s="1">
        <f t="shared" ca="1" si="74"/>
        <v>-5.6124018000079517E-2</v>
      </c>
      <c r="L137" s="1">
        <f t="shared" ca="1" si="74"/>
        <v>-1.801159540252514</v>
      </c>
      <c r="M137" s="1">
        <f t="shared" ca="1" si="74"/>
        <v>-8.4329857390552036E-4</v>
      </c>
      <c r="N137" s="1">
        <f t="shared" ca="1" si="73"/>
        <v>-0.75510483498037273</v>
      </c>
      <c r="O137" s="1">
        <f t="shared" ca="1" si="73"/>
        <v>-0.78997763888043737</v>
      </c>
      <c r="P137" s="1">
        <f t="shared" ca="1" si="73"/>
        <v>1.0239464422437154</v>
      </c>
      <c r="Q137" s="1">
        <f t="shared" ca="1" si="73"/>
        <v>-0.3824384068615086</v>
      </c>
      <c r="R137" s="1">
        <f t="shared" ca="1" si="73"/>
        <v>0.9680167945392929</v>
      </c>
      <c r="S137" s="1">
        <f t="shared" ca="1" si="73"/>
        <v>-0.46638419063170572</v>
      </c>
      <c r="T137" s="1">
        <f t="shared" ca="1" si="73"/>
        <v>-4.9398795462305675E-2</v>
      </c>
      <c r="U137" s="1">
        <f t="shared" ca="1" si="70"/>
        <v>-1.2184747774942257</v>
      </c>
      <c r="V137" s="1">
        <f t="shared" ca="1" si="70"/>
        <v>-0.71583483244304302</v>
      </c>
      <c r="W137" s="1">
        <f t="shared" ca="1" si="70"/>
        <v>0.81983279723978142</v>
      </c>
      <c r="X137" s="1">
        <f t="shared" ca="1" si="70"/>
        <v>0.56645545867236335</v>
      </c>
      <c r="Y137" s="1">
        <f t="shared" ca="1" si="70"/>
        <v>2.038245089126359</v>
      </c>
      <c r="Z137" s="1">
        <f t="shared" ca="1" si="70"/>
        <v>-1.1610084157291369</v>
      </c>
      <c r="AA137" s="1">
        <f t="shared" ca="1" si="70"/>
        <v>0.40937568162456339</v>
      </c>
      <c r="AB137" s="1">
        <f t="shared" ca="1" si="70"/>
        <v>-2.5202083108528788</v>
      </c>
      <c r="AC137" s="1">
        <f t="shared" ca="1" si="70"/>
        <v>-0.45574864519835551</v>
      </c>
      <c r="AD137" s="1">
        <f t="shared" ca="1" si="70"/>
        <v>1.1475466467524666</v>
      </c>
      <c r="AE137" s="1">
        <f t="shared" ca="1" si="70"/>
        <v>0.98063722636833595</v>
      </c>
      <c r="AF137" s="1">
        <f t="shared" ca="1" si="70"/>
        <v>-2.2431476578624168E-2</v>
      </c>
      <c r="AG137" s="1">
        <f t="shared" ca="1" si="70"/>
        <v>-0.18696776796865619</v>
      </c>
      <c r="AH137" s="1">
        <f t="shared" ca="1" si="71"/>
        <v>1.9700754494767334</v>
      </c>
      <c r="AI137" s="1">
        <f t="shared" ca="1" si="71"/>
        <v>-0.25323827304883617</v>
      </c>
      <c r="AJ137" s="1">
        <f t="shared" ca="1" si="71"/>
        <v>8.6496038837745887E-3</v>
      </c>
      <c r="AK137" s="1">
        <f t="shared" ca="1" si="71"/>
        <v>-0.42655412310821622</v>
      </c>
      <c r="AL137" s="1">
        <f t="shared" ca="1" si="71"/>
        <v>-0.25671768356855174</v>
      </c>
      <c r="AM137" s="1">
        <f t="shared" ca="1" si="71"/>
        <v>0.7215800249962917</v>
      </c>
      <c r="AN137" s="1">
        <f t="shared" ca="1" si="71"/>
        <v>0.42739390837881941</v>
      </c>
      <c r="AO137" s="1">
        <f t="shared" ca="1" si="71"/>
        <v>1.5759173449964483</v>
      </c>
      <c r="AP137" s="1">
        <f t="shared" ca="1" si="71"/>
        <v>-0.47071224435182046</v>
      </c>
      <c r="AQ137" s="1">
        <f t="shared" ca="1" si="65"/>
        <v>-0.87297535373365986</v>
      </c>
      <c r="AR137" s="1">
        <f t="shared" ca="1" si="65"/>
        <v>-0.59797807352118371</v>
      </c>
      <c r="AS137" s="1">
        <f t="shared" ca="1" si="65"/>
        <v>0.65879637372180044</v>
      </c>
      <c r="AT137" s="1">
        <f t="shared" ca="1" si="65"/>
        <v>1.1044667768576157</v>
      </c>
      <c r="AU137" s="1">
        <f t="shared" ca="1" si="65"/>
        <v>1.7749789042701425</v>
      </c>
      <c r="AV137" s="1">
        <f t="shared" ca="1" si="65"/>
        <v>2.5372723119328469</v>
      </c>
      <c r="AW137" s="1">
        <f t="shared" ca="1" si="65"/>
        <v>1.9949840814461071</v>
      </c>
    </row>
    <row r="138" spans="1:49" x14ac:dyDescent="0.4">
      <c r="A138" s="28">
        <f t="shared" si="72"/>
        <v>137</v>
      </c>
      <c r="B138" s="1">
        <f t="shared" ca="1" si="74"/>
        <v>-0.4245091188135855</v>
      </c>
      <c r="C138" s="1">
        <f t="shared" ca="1" si="74"/>
        <v>1.4361961375290739</v>
      </c>
      <c r="D138" s="1">
        <f t="shared" ca="1" si="74"/>
        <v>0.79652582834930641</v>
      </c>
      <c r="E138" s="1">
        <f t="shared" ca="1" si="74"/>
        <v>1.4579211208516996</v>
      </c>
      <c r="F138" s="1">
        <f t="shared" ca="1" si="74"/>
        <v>-0.70118811220702471</v>
      </c>
      <c r="G138" s="1">
        <f t="shared" ca="1" si="74"/>
        <v>0.72507476534058823</v>
      </c>
      <c r="H138" s="1">
        <f t="shared" ca="1" si="74"/>
        <v>-0.36257672878012664</v>
      </c>
      <c r="I138" s="1">
        <f t="shared" ca="1" si="74"/>
        <v>-0.40987823041847171</v>
      </c>
      <c r="J138" s="1">
        <f t="shared" ca="1" si="74"/>
        <v>-0.19127436156901692</v>
      </c>
      <c r="K138" s="1">
        <f t="shared" ca="1" si="74"/>
        <v>-0.2417706475697898</v>
      </c>
      <c r="L138" s="1">
        <f t="shared" ca="1" si="74"/>
        <v>1.4153985608908448</v>
      </c>
      <c r="M138" s="1">
        <f t="shared" ca="1" si="74"/>
        <v>-0.58934262040631658</v>
      </c>
      <c r="N138" s="1">
        <f t="shared" ca="1" si="73"/>
        <v>2.2262579041237949</v>
      </c>
      <c r="O138" s="1">
        <f t="shared" ca="1" si="73"/>
        <v>0.33806713243589337</v>
      </c>
      <c r="P138" s="1">
        <f t="shared" ca="1" si="73"/>
        <v>-0.6902087339694043</v>
      </c>
      <c r="Q138" s="1">
        <f t="shared" ca="1" si="73"/>
        <v>1.1787676248647114</v>
      </c>
      <c r="R138" s="1">
        <f t="shared" ca="1" si="73"/>
        <v>0.19510250445968122</v>
      </c>
      <c r="S138" s="1">
        <f t="shared" ca="1" si="73"/>
        <v>-0.19576561423364253</v>
      </c>
      <c r="T138" s="1">
        <f t="shared" ca="1" si="73"/>
        <v>1.4577073662473135</v>
      </c>
      <c r="U138" s="1">
        <f t="shared" ca="1" si="70"/>
        <v>0.84843407604382126</v>
      </c>
      <c r="V138" s="1">
        <f t="shared" ca="1" si="70"/>
        <v>-1.0803314957779802</v>
      </c>
      <c r="W138" s="1">
        <f t="shared" ca="1" si="70"/>
        <v>1.236522392896694</v>
      </c>
      <c r="X138" s="1">
        <f t="shared" ca="1" si="70"/>
        <v>-0.41905389147766126</v>
      </c>
      <c r="Y138" s="1">
        <f t="shared" ca="1" si="70"/>
        <v>1.7603818059940926</v>
      </c>
      <c r="Z138" s="1">
        <f t="shared" ca="1" si="70"/>
        <v>-0.3283614336404943</v>
      </c>
      <c r="AA138" s="1">
        <f t="shared" ca="1" si="70"/>
        <v>-0.77257233404471426</v>
      </c>
      <c r="AB138" s="1">
        <f t="shared" ca="1" si="70"/>
        <v>-1.3787758897975715</v>
      </c>
      <c r="AC138" s="1">
        <f t="shared" ca="1" si="70"/>
        <v>-2.9306485327834936E-2</v>
      </c>
      <c r="AD138" s="1">
        <f t="shared" ca="1" si="70"/>
        <v>0.31709685529170106</v>
      </c>
      <c r="AE138" s="1">
        <f t="shared" ca="1" si="70"/>
        <v>-0.74175687924415867</v>
      </c>
      <c r="AF138" s="1">
        <f t="shared" ca="1" si="70"/>
        <v>0.98096005911047124</v>
      </c>
      <c r="AG138" s="1">
        <f t="shared" ca="1" si="70"/>
        <v>5.4376083674497831E-2</v>
      </c>
      <c r="AH138" s="1">
        <f t="shared" ca="1" si="71"/>
        <v>1.4149325630311018</v>
      </c>
      <c r="AI138" s="1">
        <f t="shared" ca="1" si="71"/>
        <v>0.25302073786349361</v>
      </c>
      <c r="AJ138" s="1">
        <f t="shared" ca="1" si="71"/>
        <v>-2.1573946827908802E-3</v>
      </c>
      <c r="AK138" s="1">
        <f t="shared" ca="1" si="71"/>
        <v>2.0389987058352372</v>
      </c>
      <c r="AL138" s="1">
        <f t="shared" ca="1" si="71"/>
        <v>-0.29080847734264376</v>
      </c>
      <c r="AM138" s="1">
        <f t="shared" ca="1" si="71"/>
        <v>-0.28252519749449856</v>
      </c>
      <c r="AN138" s="1">
        <f t="shared" ca="1" si="71"/>
        <v>-0.68239003640550788</v>
      </c>
      <c r="AO138" s="1">
        <f t="shared" ca="1" si="71"/>
        <v>-0.65066495189506102</v>
      </c>
      <c r="AP138" s="1">
        <f t="shared" ca="1" si="71"/>
        <v>-0.49931492533441613</v>
      </c>
      <c r="AQ138" s="1">
        <f t="shared" ca="1" si="65"/>
        <v>-0.91969877038647674</v>
      </c>
      <c r="AR138" s="1">
        <f t="shared" ca="1" si="65"/>
        <v>-1.206832246255529</v>
      </c>
      <c r="AS138" s="1">
        <f t="shared" ca="1" si="65"/>
        <v>0.20110487309783528</v>
      </c>
      <c r="AT138" s="1">
        <f t="shared" ca="1" si="65"/>
        <v>-0.23065313755745609</v>
      </c>
      <c r="AU138" s="1">
        <f t="shared" ca="1" si="65"/>
        <v>1.3101111566651158</v>
      </c>
      <c r="AV138" s="1">
        <f t="shared" ca="1" si="65"/>
        <v>0.93130004875984318</v>
      </c>
      <c r="AW138" s="1">
        <f t="shared" ca="1" si="65"/>
        <v>1.1519810370482257</v>
      </c>
    </row>
    <row r="139" spans="1:49" x14ac:dyDescent="0.4">
      <c r="A139" s="28">
        <f t="shared" si="72"/>
        <v>138</v>
      </c>
      <c r="B139" s="1">
        <f t="shared" ca="1" si="74"/>
        <v>0.89428602099171006</v>
      </c>
      <c r="C139" s="1">
        <f t="shared" ca="1" si="74"/>
        <v>-0.35179326469540795</v>
      </c>
      <c r="D139" s="1">
        <f t="shared" ca="1" si="74"/>
        <v>-1.285862415540066</v>
      </c>
      <c r="E139" s="1">
        <f t="shared" ca="1" si="74"/>
        <v>0.16038607505705585</v>
      </c>
      <c r="F139" s="1">
        <f t="shared" ca="1" si="74"/>
        <v>-0.6941362240739184</v>
      </c>
      <c r="G139" s="1">
        <f t="shared" ca="1" si="74"/>
        <v>0.61020314045313306</v>
      </c>
      <c r="H139" s="1">
        <f t="shared" ca="1" si="74"/>
        <v>-6.8065582629398491E-2</v>
      </c>
      <c r="I139" s="1">
        <f t="shared" ca="1" si="74"/>
        <v>0.47222909730939605</v>
      </c>
      <c r="J139" s="1">
        <f t="shared" ca="1" si="74"/>
        <v>-0.127420384410143</v>
      </c>
      <c r="K139" s="1">
        <f t="shared" ca="1" si="74"/>
        <v>0.73130782875182487</v>
      </c>
      <c r="L139" s="1">
        <f t="shared" ca="1" si="74"/>
        <v>-7.3715809675745481E-2</v>
      </c>
      <c r="M139" s="1">
        <f t="shared" ca="1" si="74"/>
        <v>1.1257801633069662</v>
      </c>
      <c r="N139" s="1">
        <f t="shared" ca="1" si="73"/>
        <v>1.5289138457338949</v>
      </c>
      <c r="O139" s="1">
        <f t="shared" ca="1" si="73"/>
        <v>0.29340335707158516</v>
      </c>
      <c r="P139" s="1">
        <f t="shared" ca="1" si="73"/>
        <v>0.89886924366236642</v>
      </c>
      <c r="Q139" s="1">
        <f t="shared" ca="1" si="73"/>
        <v>0.2236175348822361</v>
      </c>
      <c r="R139" s="1">
        <f t="shared" ca="1" si="73"/>
        <v>0.53098714301064931</v>
      </c>
      <c r="S139" s="1">
        <f t="shared" ca="1" si="73"/>
        <v>0.21295853295634909</v>
      </c>
      <c r="T139" s="1">
        <f t="shared" ca="1" si="73"/>
        <v>-1.030634430205029E-2</v>
      </c>
      <c r="U139" s="1">
        <f t="shared" ca="1" si="70"/>
        <v>-0.49716300684454456</v>
      </c>
      <c r="V139" s="1">
        <f t="shared" ca="1" si="70"/>
        <v>-0.40668476566219763</v>
      </c>
      <c r="W139" s="1">
        <f t="shared" ca="1" si="70"/>
        <v>0.14064381624283395</v>
      </c>
      <c r="X139" s="1">
        <f t="shared" ca="1" si="70"/>
        <v>0.84545017364622477</v>
      </c>
      <c r="Y139" s="1">
        <f t="shared" ca="1" si="70"/>
        <v>0.81922770910709874</v>
      </c>
      <c r="Z139" s="1">
        <f t="shared" ca="1" si="70"/>
        <v>1.1394705835153545</v>
      </c>
      <c r="AA139" s="1">
        <f t="shared" ca="1" si="70"/>
        <v>3.0849606033794212E-2</v>
      </c>
      <c r="AB139" s="1">
        <f t="shared" ca="1" si="70"/>
        <v>1.0714098923006012</v>
      </c>
      <c r="AC139" s="1">
        <f t="shared" ca="1" si="70"/>
        <v>-1.5651300498620082</v>
      </c>
      <c r="AD139" s="1">
        <f t="shared" ca="1" si="70"/>
        <v>-0.58348002013909162</v>
      </c>
      <c r="AE139" s="1">
        <f t="shared" ca="1" si="70"/>
        <v>0.22475449488175891</v>
      </c>
      <c r="AF139" s="1">
        <f t="shared" ca="1" si="70"/>
        <v>-1.0712434659439547</v>
      </c>
      <c r="AG139" s="1">
        <f t="shared" ca="1" si="70"/>
        <v>-1.9519597575851668</v>
      </c>
      <c r="AH139" s="1">
        <f t="shared" ca="1" si="71"/>
        <v>0.36124217753609988</v>
      </c>
      <c r="AI139" s="1">
        <f t="shared" ca="1" si="71"/>
        <v>1.5451398156082088</v>
      </c>
      <c r="AJ139" s="1">
        <f t="shared" ca="1" si="71"/>
        <v>-1.3644725594040472</v>
      </c>
      <c r="AK139" s="1">
        <f t="shared" ca="1" si="71"/>
        <v>-0.64141111521065486</v>
      </c>
      <c r="AL139" s="1">
        <f t="shared" ca="1" si="71"/>
        <v>-0.88520574834981769</v>
      </c>
      <c r="AM139" s="1">
        <f t="shared" ca="1" si="71"/>
        <v>-0.62886375662726912</v>
      </c>
      <c r="AN139" s="1">
        <f t="shared" ca="1" si="71"/>
        <v>-0.22539581184929264</v>
      </c>
      <c r="AO139" s="1">
        <f t="shared" ca="1" si="71"/>
        <v>-0.52828193800879863</v>
      </c>
      <c r="AP139" s="1">
        <f t="shared" ca="1" si="71"/>
        <v>0.33831728236422282</v>
      </c>
      <c r="AQ139" s="1">
        <f t="shared" ca="1" si="65"/>
        <v>-2.2857635174159241</v>
      </c>
      <c r="AR139" s="1">
        <f t="shared" ca="1" si="65"/>
        <v>0.33653796803705222</v>
      </c>
      <c r="AS139" s="1">
        <f t="shared" ca="1" si="65"/>
        <v>-0.47177391071099217</v>
      </c>
      <c r="AT139" s="1">
        <f t="shared" ca="1" si="65"/>
        <v>-0.58110468605199583</v>
      </c>
      <c r="AU139" s="1">
        <f t="shared" ca="1" si="65"/>
        <v>0.60092012092659997</v>
      </c>
      <c r="AV139" s="1">
        <f t="shared" ca="1" si="65"/>
        <v>-1.9153742331965329</v>
      </c>
      <c r="AW139" s="1">
        <f t="shared" ca="1" si="65"/>
        <v>-1.353234068217023</v>
      </c>
    </row>
    <row r="140" spans="1:49" x14ac:dyDescent="0.4">
      <c r="A140" s="28">
        <f t="shared" si="72"/>
        <v>139</v>
      </c>
      <c r="B140" s="1">
        <f t="shared" ca="1" si="74"/>
        <v>0.3343596195029564</v>
      </c>
      <c r="C140" s="1">
        <f t="shared" ca="1" si="74"/>
        <v>1.2392939382285879</v>
      </c>
      <c r="D140" s="1">
        <f t="shared" ca="1" si="74"/>
        <v>0.78145444140775755</v>
      </c>
      <c r="E140" s="1">
        <f t="shared" ca="1" si="74"/>
        <v>0.15446210896470294</v>
      </c>
      <c r="F140" s="1">
        <f t="shared" ca="1" si="74"/>
        <v>-1.697381909011582</v>
      </c>
      <c r="G140" s="1">
        <f t="shared" ca="1" si="74"/>
        <v>-0.29094443255683872</v>
      </c>
      <c r="H140" s="1">
        <f t="shared" ca="1" si="74"/>
        <v>0.20398269039333131</v>
      </c>
      <c r="I140" s="1">
        <f t="shared" ca="1" si="74"/>
        <v>-8.1177012904433368E-2</v>
      </c>
      <c r="J140" s="1">
        <f t="shared" ca="1" si="74"/>
        <v>-2.5697689064262463</v>
      </c>
      <c r="K140" s="1">
        <f t="shared" ca="1" si="74"/>
        <v>0.67522791346451416</v>
      </c>
      <c r="L140" s="1">
        <f t="shared" ca="1" si="74"/>
        <v>0.8597788563845522</v>
      </c>
      <c r="M140" s="1">
        <f t="shared" ca="1" si="74"/>
        <v>9.583567385147955E-2</v>
      </c>
      <c r="N140" s="1">
        <f t="shared" ca="1" si="73"/>
        <v>-1.0087243982980825</v>
      </c>
      <c r="O140" s="1">
        <f t="shared" ca="1" si="73"/>
        <v>0.17641186624171765</v>
      </c>
      <c r="P140" s="1">
        <f t="shared" ca="1" si="73"/>
        <v>-0.87991668571197901</v>
      </c>
      <c r="Q140" s="1">
        <f t="shared" ca="1" si="73"/>
        <v>0.4195466502671914</v>
      </c>
      <c r="R140" s="1">
        <f t="shared" ca="1" si="73"/>
        <v>-1.4192158756862367</v>
      </c>
      <c r="S140" s="1">
        <f t="shared" ca="1" si="73"/>
        <v>-0.75906503743174825</v>
      </c>
      <c r="T140" s="1">
        <f t="shared" ca="1" si="73"/>
        <v>0.2346322303956489</v>
      </c>
      <c r="U140" s="1">
        <f t="shared" ca="1" si="70"/>
        <v>-0.23262246176548218</v>
      </c>
      <c r="V140" s="1">
        <f t="shared" ca="1" si="70"/>
        <v>-0.14819202265404727</v>
      </c>
      <c r="W140" s="1">
        <f t="shared" ca="1" si="70"/>
        <v>0.68434011864171862</v>
      </c>
      <c r="X140" s="1">
        <f t="shared" ca="1" si="70"/>
        <v>-1.4954166607492394</v>
      </c>
      <c r="Y140" s="1">
        <f t="shared" ca="1" si="70"/>
        <v>-1.7895942597759529</v>
      </c>
      <c r="Z140" s="1">
        <f t="shared" ca="1" si="70"/>
        <v>0.11556550963540306</v>
      </c>
      <c r="AA140" s="1">
        <f t="shared" ca="1" si="70"/>
        <v>-0.52615074291126551</v>
      </c>
      <c r="AB140" s="1">
        <f t="shared" ca="1" si="70"/>
        <v>-0.57764966298036091</v>
      </c>
      <c r="AC140" s="1">
        <f t="shared" ca="1" si="70"/>
        <v>0.38709535645663579</v>
      </c>
      <c r="AD140" s="1">
        <f t="shared" ca="1" si="70"/>
        <v>0.55604697936354996</v>
      </c>
      <c r="AE140" s="1">
        <f t="shared" ca="1" si="70"/>
        <v>0.75885749956164983</v>
      </c>
      <c r="AF140" s="1">
        <f t="shared" ca="1" si="70"/>
        <v>0.75005421297321961</v>
      </c>
      <c r="AG140" s="1">
        <f t="shared" ca="1" si="70"/>
        <v>0.82981475785931691</v>
      </c>
      <c r="AH140" s="1">
        <f t="shared" ca="1" si="71"/>
        <v>0.24581008793931633</v>
      </c>
      <c r="AI140" s="1">
        <f t="shared" ca="1" si="71"/>
        <v>-0.15266651648289561</v>
      </c>
      <c r="AJ140" s="1">
        <f t="shared" ca="1" si="71"/>
        <v>-0.99081117661744333</v>
      </c>
      <c r="AK140" s="1">
        <f t="shared" ca="1" si="71"/>
        <v>-0.93860595626977716</v>
      </c>
      <c r="AL140" s="1">
        <f t="shared" ca="1" si="71"/>
        <v>-3.0795232249542499</v>
      </c>
      <c r="AM140" s="1">
        <f t="shared" ca="1" si="71"/>
        <v>-1.5696895494251821</v>
      </c>
      <c r="AN140" s="1">
        <f t="shared" ca="1" si="71"/>
        <v>0.17581568370932374</v>
      </c>
      <c r="AO140" s="1">
        <f t="shared" ca="1" si="71"/>
        <v>-0.93338939417060629</v>
      </c>
      <c r="AP140" s="1">
        <f t="shared" ca="1" si="71"/>
        <v>0.41165307636886994</v>
      </c>
      <c r="AQ140" s="1">
        <f t="shared" ca="1" si="65"/>
        <v>0.75797729751463172</v>
      </c>
      <c r="AR140" s="1">
        <f t="shared" ca="1" si="65"/>
        <v>1.3847842623849285</v>
      </c>
      <c r="AS140" s="1">
        <f t="shared" ca="1" si="65"/>
        <v>0.90413344480886826</v>
      </c>
      <c r="AT140" s="1">
        <f t="shared" ca="1" si="65"/>
        <v>1.9498743317102345</v>
      </c>
      <c r="AU140" s="1">
        <f t="shared" ca="1" si="65"/>
        <v>0.2981892250263744</v>
      </c>
      <c r="AV140" s="1">
        <f t="shared" ca="1" si="65"/>
        <v>0.8281904851807228</v>
      </c>
      <c r="AW140" s="1">
        <f t="shared" ca="1" si="65"/>
        <v>-2.0920048487963556</v>
      </c>
    </row>
    <row r="141" spans="1:49" x14ac:dyDescent="0.4">
      <c r="A141" s="28">
        <f t="shared" si="72"/>
        <v>140</v>
      </c>
      <c r="B141" s="1">
        <f t="shared" ca="1" si="74"/>
        <v>-0.31001485334460793</v>
      </c>
      <c r="C141" s="1">
        <f t="shared" ca="1" si="74"/>
        <v>-0.93068548887064451</v>
      </c>
      <c r="D141" s="1">
        <f t="shared" ca="1" si="74"/>
        <v>0.58140181426277715</v>
      </c>
      <c r="E141" s="1">
        <f t="shared" ca="1" si="74"/>
        <v>0.43605167031251973</v>
      </c>
      <c r="F141" s="1">
        <f t="shared" ca="1" si="74"/>
        <v>-0.75556477183026305</v>
      </c>
      <c r="G141" s="1">
        <f t="shared" ca="1" si="74"/>
        <v>0.46135672122923804</v>
      </c>
      <c r="H141" s="1">
        <f t="shared" ca="1" si="74"/>
        <v>0.11543766904681199</v>
      </c>
      <c r="I141" s="1">
        <f t="shared" ca="1" si="74"/>
        <v>-0.67863275053272154</v>
      </c>
      <c r="J141" s="1">
        <f t="shared" ca="1" si="74"/>
        <v>1.3523869529442589</v>
      </c>
      <c r="K141" s="1">
        <f t="shared" ca="1" si="74"/>
        <v>-0.88638171489151318</v>
      </c>
      <c r="L141" s="1">
        <f t="shared" ca="1" si="74"/>
        <v>-0.15640395843068122</v>
      </c>
      <c r="M141" s="1">
        <f t="shared" ca="1" si="74"/>
        <v>-0.38617661290106098</v>
      </c>
      <c r="N141" s="1">
        <f t="shared" ca="1" si="73"/>
        <v>-0.88856570894337328</v>
      </c>
      <c r="O141" s="1">
        <f t="shared" ca="1" si="73"/>
        <v>-1.6952789823749821</v>
      </c>
      <c r="P141" s="1">
        <f t="shared" ca="1" si="73"/>
        <v>1.7005756817175821</v>
      </c>
      <c r="Q141" s="1">
        <f t="shared" ca="1" si="73"/>
        <v>-0.5903441116426551</v>
      </c>
      <c r="R141" s="1">
        <f t="shared" ca="1" si="73"/>
        <v>0.89751376410411876</v>
      </c>
      <c r="S141" s="1">
        <f t="shared" ca="1" si="73"/>
        <v>-0.76520153999024965</v>
      </c>
      <c r="T141" s="1">
        <f t="shared" ca="1" si="73"/>
        <v>-2.1073457010960222</v>
      </c>
      <c r="U141" s="1">
        <f t="shared" ca="1" si="70"/>
        <v>-0.75862661933142472</v>
      </c>
      <c r="V141" s="1">
        <f t="shared" ca="1" si="70"/>
        <v>-0.54256343983279676</v>
      </c>
      <c r="W141" s="1">
        <f t="shared" ca="1" si="70"/>
        <v>-6.2105150298092306E-2</v>
      </c>
      <c r="X141" s="1">
        <f t="shared" ca="1" si="70"/>
        <v>-0.55590362353858713</v>
      </c>
      <c r="Y141" s="1">
        <f t="shared" ca="1" si="70"/>
        <v>0.81440199781025202</v>
      </c>
      <c r="Z141" s="1">
        <f t="shared" ca="1" si="70"/>
        <v>-0.22964552292849144</v>
      </c>
      <c r="AA141" s="1">
        <f t="shared" ca="1" si="70"/>
        <v>0.78678846036027805</v>
      </c>
      <c r="AB141" s="1">
        <f t="shared" ca="1" si="70"/>
        <v>1.112118514543385</v>
      </c>
      <c r="AC141" s="1">
        <f t="shared" ca="1" si="70"/>
        <v>0.47452119361949463</v>
      </c>
      <c r="AD141" s="1">
        <f t="shared" ca="1" si="70"/>
        <v>-1.0234268394623887</v>
      </c>
      <c r="AE141" s="1">
        <f t="shared" ca="1" si="70"/>
        <v>-1.8424908747294169</v>
      </c>
      <c r="AF141" s="1">
        <f t="shared" ca="1" si="70"/>
        <v>0.84366716336033176</v>
      </c>
      <c r="AG141" s="1">
        <f t="shared" ca="1" si="70"/>
        <v>0.81177584565354222</v>
      </c>
      <c r="AH141" s="1">
        <f t="shared" ca="1" si="71"/>
        <v>-0.43579042676153484</v>
      </c>
      <c r="AI141" s="1">
        <f t="shared" ca="1" si="71"/>
        <v>-1.3972226145315074</v>
      </c>
      <c r="AJ141" s="1">
        <f t="shared" ca="1" si="71"/>
        <v>-0.7338074375160476</v>
      </c>
      <c r="AK141" s="1">
        <f t="shared" ca="1" si="71"/>
        <v>-0.60993681547238843</v>
      </c>
      <c r="AL141" s="1">
        <f t="shared" ca="1" si="71"/>
        <v>-0.34704554568848295</v>
      </c>
      <c r="AM141" s="1">
        <f t="shared" ca="1" si="71"/>
        <v>0.74355762387861046</v>
      </c>
      <c r="AN141" s="1">
        <f t="shared" ca="1" si="71"/>
        <v>-1.2854867430767225</v>
      </c>
      <c r="AO141" s="1">
        <f t="shared" ca="1" si="71"/>
        <v>1.0987571178021414</v>
      </c>
      <c r="AP141" s="1">
        <f t="shared" ca="1" si="71"/>
        <v>0.61525216333529731</v>
      </c>
      <c r="AQ141" s="1">
        <f t="shared" ca="1" si="65"/>
        <v>-1.2875639794295866</v>
      </c>
      <c r="AR141" s="1">
        <f t="shared" ca="1" si="65"/>
        <v>-0.30118643603520379</v>
      </c>
      <c r="AS141" s="1">
        <f t="shared" ca="1" si="65"/>
        <v>0.22303821401297147</v>
      </c>
      <c r="AT141" s="1">
        <f t="shared" ca="1" si="65"/>
        <v>1.112616621553526</v>
      </c>
      <c r="AU141" s="1">
        <f t="shared" ca="1" si="65"/>
        <v>0.52842818706470795</v>
      </c>
      <c r="AV141" s="1">
        <f t="shared" ca="1" si="65"/>
        <v>-1.1077588329571988</v>
      </c>
      <c r="AW141" s="1">
        <f t="shared" ca="1" si="65"/>
        <v>-0.57230998102749409</v>
      </c>
    </row>
    <row r="142" spans="1:49" x14ac:dyDescent="0.4">
      <c r="A142" s="28">
        <f t="shared" si="72"/>
        <v>141</v>
      </c>
      <c r="B142" s="1">
        <f t="shared" ca="1" si="74"/>
        <v>-1.0278215341533217</v>
      </c>
      <c r="C142" s="1">
        <f t="shared" ca="1" si="74"/>
        <v>-0.17680330045848064</v>
      </c>
      <c r="D142" s="1">
        <f t="shared" ca="1" si="74"/>
        <v>-0.28282350198366746</v>
      </c>
      <c r="E142" s="1">
        <f t="shared" ca="1" si="74"/>
        <v>2.2105497507391401</v>
      </c>
      <c r="F142" s="1">
        <f t="shared" ca="1" si="74"/>
        <v>-0.84338994202430373</v>
      </c>
      <c r="G142" s="1">
        <f t="shared" ca="1" si="74"/>
        <v>-0.35927668884770753</v>
      </c>
      <c r="H142" s="1">
        <f t="shared" ca="1" si="74"/>
        <v>9.3306628567873959E-2</v>
      </c>
      <c r="I142" s="1">
        <f t="shared" ca="1" si="74"/>
        <v>2.6137962304903489E-2</v>
      </c>
      <c r="J142" s="1">
        <f t="shared" ca="1" si="74"/>
        <v>-1.6445660634970973</v>
      </c>
      <c r="K142" s="1">
        <f t="shared" ca="1" si="74"/>
        <v>-0.51652005848820259</v>
      </c>
      <c r="L142" s="1">
        <f t="shared" ca="1" si="74"/>
        <v>-0.87897575952778406</v>
      </c>
      <c r="M142" s="1">
        <f t="shared" ca="1" si="74"/>
        <v>-0.3375931321763137</v>
      </c>
      <c r="N142" s="1">
        <f t="shared" ca="1" si="73"/>
        <v>0.89351810681670796</v>
      </c>
      <c r="O142" s="1">
        <f t="shared" ca="1" si="73"/>
        <v>1.0348756373218875</v>
      </c>
      <c r="P142" s="1">
        <f t="shared" ca="1" si="73"/>
        <v>-1.3495572108852307</v>
      </c>
      <c r="Q142" s="1">
        <f t="shared" ca="1" si="73"/>
        <v>-0.40637273490495979</v>
      </c>
      <c r="R142" s="1">
        <f t="shared" ca="1" si="73"/>
        <v>-0.66909348451694717</v>
      </c>
      <c r="S142" s="1">
        <f t="shared" ca="1" si="73"/>
        <v>0.15217327839601827</v>
      </c>
      <c r="T142" s="1">
        <f t="shared" ca="1" si="73"/>
        <v>0.17340171699364396</v>
      </c>
      <c r="U142" s="1">
        <f t="shared" ca="1" si="70"/>
        <v>0.25576319508436873</v>
      </c>
      <c r="V142" s="1">
        <f t="shared" ca="1" si="70"/>
        <v>-0.8926397677222957</v>
      </c>
      <c r="W142" s="1">
        <f t="shared" ca="1" si="70"/>
        <v>-0.57681835207802923</v>
      </c>
      <c r="X142" s="1">
        <f t="shared" ca="1" si="70"/>
        <v>1.3313339703828573</v>
      </c>
      <c r="Y142" s="1">
        <f t="shared" ca="1" si="70"/>
        <v>-0.75198807620200492</v>
      </c>
      <c r="Z142" s="1">
        <f t="shared" ca="1" si="70"/>
        <v>2.0961864965798491</v>
      </c>
      <c r="AA142" s="1">
        <f t="shared" ca="1" si="70"/>
        <v>-1.8754849766031134</v>
      </c>
      <c r="AB142" s="1">
        <f t="shared" ca="1" si="70"/>
        <v>0.53010086607691476</v>
      </c>
      <c r="AC142" s="1">
        <f t="shared" ca="1" si="70"/>
        <v>-0.66021615931160904</v>
      </c>
      <c r="AD142" s="1">
        <f t="shared" ca="1" si="70"/>
        <v>-7.9342093832901195E-2</v>
      </c>
      <c r="AE142" s="1">
        <f t="shared" ca="1" si="70"/>
        <v>-0.19767005678146884</v>
      </c>
      <c r="AF142" s="1">
        <f t="shared" ca="1" si="70"/>
        <v>0.6134162806517196</v>
      </c>
      <c r="AG142" s="1">
        <f t="shared" ca="1" si="70"/>
        <v>-0.53215921795746868</v>
      </c>
      <c r="AH142" s="1">
        <f t="shared" ca="1" si="71"/>
        <v>-1.1373351407224677</v>
      </c>
      <c r="AI142" s="1">
        <f t="shared" ca="1" si="71"/>
        <v>0.33597829692650927</v>
      </c>
      <c r="AJ142" s="1">
        <f t="shared" ca="1" si="71"/>
        <v>-1.3783098475959796</v>
      </c>
      <c r="AK142" s="1">
        <f t="shared" ca="1" si="71"/>
        <v>1.6664425183416562</v>
      </c>
      <c r="AL142" s="1">
        <f t="shared" ca="1" si="71"/>
        <v>-0.2667519119324761</v>
      </c>
      <c r="AM142" s="1">
        <f t="shared" ca="1" si="71"/>
        <v>-0.35078781754894117</v>
      </c>
      <c r="AN142" s="1">
        <f t="shared" ca="1" si="71"/>
        <v>-1.2985588005940396</v>
      </c>
      <c r="AO142" s="1">
        <f t="shared" ca="1" si="71"/>
        <v>-1.4333593320712492</v>
      </c>
      <c r="AP142" s="1">
        <f t="shared" ca="1" si="71"/>
        <v>-0.64916420594371471</v>
      </c>
      <c r="AQ142" s="1">
        <f t="shared" ca="1" si="65"/>
        <v>0.23372231090126797</v>
      </c>
      <c r="AR142" s="1">
        <f t="shared" ca="1" si="65"/>
        <v>1.8136142769675276E-2</v>
      </c>
      <c r="AS142" s="1">
        <f t="shared" ca="1" si="65"/>
        <v>2.7842245908533356</v>
      </c>
      <c r="AT142" s="1">
        <f t="shared" ca="1" si="65"/>
        <v>-0.92514965290884799</v>
      </c>
      <c r="AU142" s="1">
        <f t="shared" ca="1" si="65"/>
        <v>-1.3655790081417036E-2</v>
      </c>
      <c r="AV142" s="1">
        <f t="shared" ca="1" si="65"/>
        <v>0.12896588735436826</v>
      </c>
      <c r="AW142" s="1">
        <f t="shared" ca="1" si="65"/>
        <v>-0.55176813107452993</v>
      </c>
    </row>
    <row r="143" spans="1:49" x14ac:dyDescent="0.4">
      <c r="A143" s="28">
        <f t="shared" si="72"/>
        <v>142</v>
      </c>
      <c r="B143" s="1">
        <f t="shared" ca="1" si="74"/>
        <v>0.29545862953829166</v>
      </c>
      <c r="C143" s="1">
        <f t="shared" ca="1" si="74"/>
        <v>1.3101269240234001</v>
      </c>
      <c r="D143" s="1">
        <f t="shared" ca="1" si="74"/>
        <v>2.4405199985797976</v>
      </c>
      <c r="E143" s="1">
        <f t="shared" ca="1" si="74"/>
        <v>0.530708116298785</v>
      </c>
      <c r="F143" s="1">
        <f t="shared" ca="1" si="74"/>
        <v>-1.0248124755610397</v>
      </c>
      <c r="G143" s="1">
        <f t="shared" ca="1" si="74"/>
        <v>-0.76153812681496902</v>
      </c>
      <c r="H143" s="1">
        <f t="shared" ca="1" si="74"/>
        <v>-2.9459938332797728E-2</v>
      </c>
      <c r="I143" s="1">
        <f t="shared" ca="1" si="74"/>
        <v>0.54463272582537947</v>
      </c>
      <c r="J143" s="1">
        <f t="shared" ca="1" si="74"/>
        <v>1.8130180105874114</v>
      </c>
      <c r="K143" s="1">
        <f t="shared" ca="1" si="74"/>
        <v>-0.27171308445140763</v>
      </c>
      <c r="L143" s="1">
        <f t="shared" ca="1" si="74"/>
        <v>0.18854056677179654</v>
      </c>
      <c r="M143" s="1">
        <f t="shared" ca="1" si="74"/>
        <v>1.0822149291124228</v>
      </c>
      <c r="N143" s="1">
        <f t="shared" ca="1" si="73"/>
        <v>-0.92514282905776146</v>
      </c>
      <c r="O143" s="1">
        <f t="shared" ca="1" si="73"/>
        <v>-1.9601685220342442</v>
      </c>
      <c r="P143" s="1">
        <f t="shared" ca="1" si="73"/>
        <v>-0.23337151850609122</v>
      </c>
      <c r="Q143" s="1">
        <f t="shared" ca="1" si="73"/>
        <v>0.76222437273173183</v>
      </c>
      <c r="R143" s="1">
        <f t="shared" ca="1" si="73"/>
        <v>-0.71971366682390681</v>
      </c>
      <c r="S143" s="1">
        <f t="shared" ca="1" si="73"/>
        <v>0.96577246972727393</v>
      </c>
      <c r="T143" s="1">
        <f t="shared" ca="1" si="73"/>
        <v>-0.11926547124776091</v>
      </c>
      <c r="U143" s="1">
        <f t="shared" ref="U143:AJ158" ca="1" si="75">_xlfn.NORM.INV(RAND(),0,1)</f>
        <v>0.6221219818192073</v>
      </c>
      <c r="V143" s="1">
        <f t="shared" ca="1" si="75"/>
        <v>1.1897618878388749</v>
      </c>
      <c r="W143" s="1">
        <f t="shared" ca="1" si="75"/>
        <v>1.1266075492645569</v>
      </c>
      <c r="X143" s="1">
        <f t="shared" ca="1" si="75"/>
        <v>-1.0595731299623159</v>
      </c>
      <c r="Y143" s="1">
        <f t="shared" ca="1" si="75"/>
        <v>-1.0361091009231487</v>
      </c>
      <c r="Z143" s="1">
        <f t="shared" ca="1" si="75"/>
        <v>1.5510952902236779</v>
      </c>
      <c r="AA143" s="1">
        <f t="shared" ca="1" si="75"/>
        <v>-0.18278328057215923</v>
      </c>
      <c r="AB143" s="1">
        <f t="shared" ca="1" si="75"/>
        <v>-1.5470092259231039</v>
      </c>
      <c r="AC143" s="1">
        <f t="shared" ca="1" si="75"/>
        <v>1.4373129599047212</v>
      </c>
      <c r="AD143" s="1">
        <f t="shared" ca="1" si="75"/>
        <v>-0.90623060753645246</v>
      </c>
      <c r="AE143" s="1">
        <f t="shared" ca="1" si="75"/>
        <v>-0.75696385425715029</v>
      </c>
      <c r="AF143" s="1">
        <f t="shared" ca="1" si="75"/>
        <v>0.3511619620279362</v>
      </c>
      <c r="AG143" s="1">
        <f t="shared" ca="1" si="75"/>
        <v>0.60818776465533941</v>
      </c>
      <c r="AH143" s="1">
        <f t="shared" ca="1" si="75"/>
        <v>0.34217395276154389</v>
      </c>
      <c r="AI143" s="1">
        <f t="shared" ca="1" si="75"/>
        <v>0.66831640822681815</v>
      </c>
      <c r="AJ143" s="1">
        <f t="shared" ca="1" si="75"/>
        <v>-0.33860087117970905</v>
      </c>
      <c r="AK143" s="1">
        <f t="shared" ca="1" si="71"/>
        <v>7.0158342705918586E-2</v>
      </c>
      <c r="AL143" s="1">
        <f t="shared" ca="1" si="71"/>
        <v>1.0830730319292268</v>
      </c>
      <c r="AM143" s="1">
        <f t="shared" ca="1" si="71"/>
        <v>0.97434769875535421</v>
      </c>
      <c r="AN143" s="1">
        <f t="shared" ca="1" si="71"/>
        <v>-0.39884940337808766</v>
      </c>
      <c r="AO143" s="1">
        <f t="shared" ca="1" si="71"/>
        <v>0.96182399323358403</v>
      </c>
      <c r="AP143" s="1">
        <f t="shared" ca="1" si="71"/>
        <v>-1.0432843474454028</v>
      </c>
      <c r="AQ143" s="1">
        <f t="shared" ca="1" si="65"/>
        <v>-0.61280636532920962</v>
      </c>
      <c r="AR143" s="1">
        <f t="shared" ca="1" si="65"/>
        <v>-1.4196240207378295</v>
      </c>
      <c r="AS143" s="1">
        <f t="shared" ca="1" si="65"/>
        <v>-0.439701947634352</v>
      </c>
      <c r="AT143" s="1">
        <f t="shared" ca="1" si="65"/>
        <v>-0.18831573237238694</v>
      </c>
      <c r="AU143" s="1">
        <f t="shared" ca="1" si="65"/>
        <v>0.7513766365909309</v>
      </c>
      <c r="AV143" s="1">
        <f t="shared" ca="1" si="65"/>
        <v>0.91931122581142055</v>
      </c>
      <c r="AW143" s="1">
        <f t="shared" ca="1" si="65"/>
        <v>0.41182471337781879</v>
      </c>
    </row>
    <row r="144" spans="1:49" x14ac:dyDescent="0.4">
      <c r="A144" s="28">
        <f t="shared" si="72"/>
        <v>143</v>
      </c>
      <c r="B144" s="1">
        <f t="shared" ca="1" si="74"/>
        <v>2.3528608170766123E-2</v>
      </c>
      <c r="C144" s="1">
        <f t="shared" ca="1" si="74"/>
        <v>2.6419502192131428</v>
      </c>
      <c r="D144" s="1">
        <f t="shared" ca="1" si="74"/>
        <v>-1.1692187683027091</v>
      </c>
      <c r="E144" s="1">
        <f t="shared" ca="1" si="74"/>
        <v>0.51799028487591181</v>
      </c>
      <c r="F144" s="1">
        <f t="shared" ca="1" si="74"/>
        <v>0.71110439032363826</v>
      </c>
      <c r="G144" s="1">
        <f t="shared" ca="1" si="74"/>
        <v>0.28979329393772674</v>
      </c>
      <c r="H144" s="1">
        <f t="shared" ca="1" si="74"/>
        <v>0.3554646799710815</v>
      </c>
      <c r="I144" s="1">
        <f t="shared" ca="1" si="74"/>
        <v>-2.7421563182735151</v>
      </c>
      <c r="J144" s="1">
        <f t="shared" ca="1" si="74"/>
        <v>-2.2907665906633059</v>
      </c>
      <c r="K144" s="1">
        <f t="shared" ca="1" si="74"/>
        <v>-0.3972919978223422</v>
      </c>
      <c r="L144" s="1">
        <f t="shared" ca="1" si="74"/>
        <v>-1.1012847093690878</v>
      </c>
      <c r="M144" s="1">
        <f t="shared" ca="1" si="74"/>
        <v>0.35539315677072281</v>
      </c>
      <c r="N144" s="1">
        <f t="shared" ca="1" si="73"/>
        <v>-0.57657012979941835</v>
      </c>
      <c r="O144" s="1">
        <f t="shared" ca="1" si="73"/>
        <v>0.25192813380930906</v>
      </c>
      <c r="P144" s="1">
        <f t="shared" ca="1" si="73"/>
        <v>-0.86905001650873903</v>
      </c>
      <c r="Q144" s="1">
        <f t="shared" ca="1" si="73"/>
        <v>0.92993456956493636</v>
      </c>
      <c r="R144" s="1">
        <f t="shared" ca="1" si="73"/>
        <v>-0.58291794804291686</v>
      </c>
      <c r="S144" s="1">
        <f t="shared" ca="1" si="73"/>
        <v>-0.56390506293365095</v>
      </c>
      <c r="T144" s="1">
        <f t="shared" ca="1" si="73"/>
        <v>1.3629705088408017</v>
      </c>
      <c r="U144" s="1">
        <f t="shared" ca="1" si="75"/>
        <v>0.98144370065985753</v>
      </c>
      <c r="V144" s="1">
        <f t="shared" ca="1" si="75"/>
        <v>0.16980205989465874</v>
      </c>
      <c r="W144" s="1">
        <f t="shared" ca="1" si="75"/>
        <v>0.62902840400231896</v>
      </c>
      <c r="X144" s="1">
        <f t="shared" ca="1" si="75"/>
        <v>-0.35085014822632776</v>
      </c>
      <c r="Y144" s="1">
        <f t="shared" ca="1" si="75"/>
        <v>0.48372912873571161</v>
      </c>
      <c r="Z144" s="1">
        <f t="shared" ca="1" si="75"/>
        <v>-0.33502511097474602</v>
      </c>
      <c r="AA144" s="1">
        <f t="shared" ca="1" si="75"/>
        <v>1.2473995149533912</v>
      </c>
      <c r="AB144" s="1">
        <f t="shared" ca="1" si="75"/>
        <v>-1.5083027969687779</v>
      </c>
      <c r="AC144" s="1">
        <f t="shared" ca="1" si="75"/>
        <v>1.0628306317496099</v>
      </c>
      <c r="AD144" s="1">
        <f t="shared" ca="1" si="75"/>
        <v>0.86560700498239485</v>
      </c>
      <c r="AE144" s="1">
        <f t="shared" ca="1" si="75"/>
        <v>1.2123676152177305</v>
      </c>
      <c r="AF144" s="1">
        <f t="shared" ca="1" si="75"/>
        <v>-1.4252293526213402</v>
      </c>
      <c r="AG144" s="1">
        <f t="shared" ca="1" si="75"/>
        <v>7.4795752398795759E-3</v>
      </c>
      <c r="AH144" s="1">
        <f t="shared" ca="1" si="75"/>
        <v>-0.31056384839406498</v>
      </c>
      <c r="AI144" s="1">
        <f t="shared" ca="1" si="75"/>
        <v>0.73064864957891995</v>
      </c>
      <c r="AJ144" s="1">
        <f t="shared" ca="1" si="75"/>
        <v>-0.86826510407814395</v>
      </c>
      <c r="AK144" s="1">
        <f t="shared" ca="1" si="71"/>
        <v>0.57932865261859745</v>
      </c>
      <c r="AL144" s="1">
        <f t="shared" ca="1" si="71"/>
        <v>-1.7781343246921304</v>
      </c>
      <c r="AM144" s="1">
        <f t="shared" ca="1" si="71"/>
        <v>0.14150202227930131</v>
      </c>
      <c r="AN144" s="1">
        <f t="shared" ca="1" si="71"/>
        <v>-1.554378617652475</v>
      </c>
      <c r="AO144" s="1">
        <f t="shared" ca="1" si="71"/>
        <v>-4.3883458456788794E-2</v>
      </c>
      <c r="AP144" s="1">
        <f t="shared" ca="1" si="71"/>
        <v>-0.28100733964357305</v>
      </c>
      <c r="AQ144" s="1">
        <f t="shared" ca="1" si="65"/>
        <v>-0.45858074761495465</v>
      </c>
      <c r="AR144" s="1">
        <f t="shared" ca="1" si="65"/>
        <v>1.2704789958692935</v>
      </c>
      <c r="AS144" s="1">
        <f t="shared" ca="1" si="65"/>
        <v>-0.14850035537914519</v>
      </c>
      <c r="AT144" s="1">
        <f t="shared" ca="1" si="65"/>
        <v>8.4697904164138985E-2</v>
      </c>
      <c r="AU144" s="1">
        <f t="shared" ca="1" si="65"/>
        <v>-1.2327205274770592</v>
      </c>
      <c r="AV144" s="1">
        <f t="shared" ca="1" si="65"/>
        <v>-0.96723940706333245</v>
      </c>
      <c r="AW144" s="1">
        <f t="shared" ca="1" si="65"/>
        <v>-0.84833244555781351</v>
      </c>
    </row>
    <row r="145" spans="1:49" x14ac:dyDescent="0.4">
      <c r="A145" s="28">
        <f t="shared" si="72"/>
        <v>144</v>
      </c>
      <c r="B145" s="1">
        <f t="shared" ca="1" si="74"/>
        <v>-0.62860726087471075</v>
      </c>
      <c r="C145" s="1">
        <f t="shared" ca="1" si="74"/>
        <v>-1.2217107652558477E-2</v>
      </c>
      <c r="D145" s="1">
        <f t="shared" ca="1" si="74"/>
        <v>0.58632405374641572</v>
      </c>
      <c r="E145" s="1">
        <f t="shared" ca="1" si="74"/>
        <v>-0.56411765639999623</v>
      </c>
      <c r="F145" s="1">
        <f t="shared" ca="1" si="74"/>
        <v>7.6729906172749121E-2</v>
      </c>
      <c r="G145" s="1">
        <f t="shared" ca="1" si="74"/>
        <v>-1.2649836566798396</v>
      </c>
      <c r="H145" s="1">
        <f t="shared" ca="1" si="74"/>
        <v>-7.320008982666229E-2</v>
      </c>
      <c r="I145" s="1">
        <f t="shared" ca="1" si="74"/>
        <v>-0.88649509389059133</v>
      </c>
      <c r="J145" s="1">
        <f t="shared" ca="1" si="74"/>
        <v>0.11974548360698671</v>
      </c>
      <c r="K145" s="1">
        <f t="shared" ca="1" si="74"/>
        <v>-1.9299917303159404</v>
      </c>
      <c r="L145" s="1">
        <f t="shared" ca="1" si="74"/>
        <v>1.6304094919352754</v>
      </c>
      <c r="M145" s="1">
        <f t="shared" ca="1" si="74"/>
        <v>-1.6142456681068114</v>
      </c>
      <c r="N145" s="1">
        <f t="shared" ca="1" si="73"/>
        <v>1.2143600303755289</v>
      </c>
      <c r="O145" s="1">
        <f t="shared" ca="1" si="73"/>
        <v>0.83695626087074393</v>
      </c>
      <c r="P145" s="1">
        <f t="shared" ca="1" si="73"/>
        <v>0.55312001890263229</v>
      </c>
      <c r="Q145" s="1">
        <f t="shared" ca="1" si="73"/>
        <v>0.53666429517679592</v>
      </c>
      <c r="R145" s="1">
        <f t="shared" ca="1" si="73"/>
        <v>1.8804666149790377</v>
      </c>
      <c r="S145" s="1">
        <f t="shared" ca="1" si="73"/>
        <v>0.46963074385733911</v>
      </c>
      <c r="T145" s="1">
        <f t="shared" ca="1" si="73"/>
        <v>-0.66345162267042468</v>
      </c>
      <c r="U145" s="1">
        <f t="shared" ca="1" si="75"/>
        <v>-0.95779994482059727</v>
      </c>
      <c r="V145" s="1">
        <f t="shared" ca="1" si="75"/>
        <v>-8.2439215521950646E-2</v>
      </c>
      <c r="W145" s="1">
        <f t="shared" ca="1" si="75"/>
        <v>-0.62935294180253298</v>
      </c>
      <c r="X145" s="1">
        <f t="shared" ca="1" si="75"/>
        <v>-9.2096315544501942E-2</v>
      </c>
      <c r="Y145" s="1">
        <f t="shared" ca="1" si="75"/>
        <v>1.6682527259070683</v>
      </c>
      <c r="Z145" s="1">
        <f t="shared" ca="1" si="75"/>
        <v>-0.40129097753785742</v>
      </c>
      <c r="AA145" s="1">
        <f t="shared" ca="1" si="75"/>
        <v>-0.82013342653661658</v>
      </c>
      <c r="AB145" s="1">
        <f t="shared" ca="1" si="75"/>
        <v>-0.33556748551233206</v>
      </c>
      <c r="AC145" s="1">
        <f t="shared" ca="1" si="75"/>
        <v>-1.0253279743504351</v>
      </c>
      <c r="AD145" s="1">
        <f t="shared" ca="1" si="75"/>
        <v>1.0892702216188637</v>
      </c>
      <c r="AE145" s="1">
        <f t="shared" ca="1" si="75"/>
        <v>-0.68311247642393891</v>
      </c>
      <c r="AF145" s="1">
        <f t="shared" ca="1" si="75"/>
        <v>0.76167257488000351</v>
      </c>
      <c r="AG145" s="1">
        <f t="shared" ca="1" si="75"/>
        <v>-0.78774174673835629</v>
      </c>
      <c r="AH145" s="1">
        <f t="shared" ca="1" si="75"/>
        <v>-5.6735009598670817E-2</v>
      </c>
      <c r="AI145" s="1">
        <f t="shared" ca="1" si="75"/>
        <v>-0.86243844029884031</v>
      </c>
      <c r="AJ145" s="1">
        <f t="shared" ca="1" si="75"/>
        <v>2.1840706504227141</v>
      </c>
      <c r="AK145" s="1">
        <f t="shared" ca="1" si="71"/>
        <v>1.6095232349393027</v>
      </c>
      <c r="AL145" s="1">
        <f t="shared" ca="1" si="71"/>
        <v>-0.80989734542183511</v>
      </c>
      <c r="AM145" s="1">
        <f t="shared" ca="1" si="71"/>
        <v>1.3856979537359473</v>
      </c>
      <c r="AN145" s="1">
        <f t="shared" ca="1" si="71"/>
        <v>0.32821067478792915</v>
      </c>
      <c r="AO145" s="1">
        <f t="shared" ca="1" si="71"/>
        <v>0.57046380089312043</v>
      </c>
      <c r="AP145" s="1">
        <f t="shared" ca="1" si="71"/>
        <v>0.86226140116562899</v>
      </c>
      <c r="AQ145" s="1">
        <f t="shared" ca="1" si="65"/>
        <v>1.0081865988718646</v>
      </c>
      <c r="AR145" s="1">
        <f t="shared" ca="1" si="65"/>
        <v>2.6445872138569788</v>
      </c>
      <c r="AS145" s="1">
        <f t="shared" ref="AQ145:AW181" ca="1" si="76">_xlfn.NORM.INV(RAND(),0,1)</f>
        <v>0.61305070637516645</v>
      </c>
      <c r="AT145" s="1">
        <f t="shared" ca="1" si="76"/>
        <v>0.65374934409771412</v>
      </c>
      <c r="AU145" s="1">
        <f t="shared" ca="1" si="76"/>
        <v>0.26661025576577108</v>
      </c>
      <c r="AV145" s="1">
        <f t="shared" ca="1" si="76"/>
        <v>-1.1706712808605992</v>
      </c>
      <c r="AW145" s="1">
        <f t="shared" ca="1" si="76"/>
        <v>-0.6425426188487473</v>
      </c>
    </row>
    <row r="146" spans="1:49" x14ac:dyDescent="0.4">
      <c r="A146" s="28">
        <f t="shared" si="72"/>
        <v>145</v>
      </c>
      <c r="B146" s="1">
        <f t="shared" ca="1" si="74"/>
        <v>-1.5261916953484109</v>
      </c>
      <c r="C146" s="1">
        <f t="shared" ca="1" si="74"/>
        <v>-0.13694087446945552</v>
      </c>
      <c r="D146" s="1">
        <f t="shared" ca="1" si="74"/>
        <v>-0.78122421681457621</v>
      </c>
      <c r="E146" s="1">
        <f t="shared" ca="1" si="74"/>
        <v>-1.1518574861743365</v>
      </c>
      <c r="F146" s="1">
        <f t="shared" ca="1" si="74"/>
        <v>-7.6389062608751307E-2</v>
      </c>
      <c r="G146" s="1">
        <f t="shared" ca="1" si="74"/>
        <v>-1.5005269388513796</v>
      </c>
      <c r="H146" s="1">
        <f t="shared" ca="1" si="74"/>
        <v>-1.4142726196618642</v>
      </c>
      <c r="I146" s="1">
        <f t="shared" ca="1" si="74"/>
        <v>-0.26662277862829248</v>
      </c>
      <c r="J146" s="1">
        <f t="shared" ca="1" si="74"/>
        <v>1.2996665586940406</v>
      </c>
      <c r="K146" s="1">
        <f t="shared" ca="1" si="74"/>
        <v>-1.0750111401936535</v>
      </c>
      <c r="L146" s="1">
        <f t="shared" ca="1" si="74"/>
        <v>-0.29286819019950033</v>
      </c>
      <c r="M146" s="1">
        <f t="shared" ca="1" si="74"/>
        <v>-0.28156674629565137</v>
      </c>
      <c r="N146" s="1">
        <f t="shared" ca="1" si="73"/>
        <v>-0.94689736957507376</v>
      </c>
      <c r="O146" s="1">
        <f t="shared" ca="1" si="73"/>
        <v>-0.28665366147574017</v>
      </c>
      <c r="P146" s="1">
        <f t="shared" ca="1" si="73"/>
        <v>0.47151929836637851</v>
      </c>
      <c r="Q146" s="1">
        <f t="shared" ca="1" si="73"/>
        <v>1.1106070292057422</v>
      </c>
      <c r="R146" s="1">
        <f t="shared" ca="1" si="73"/>
        <v>-0.86331510473433715</v>
      </c>
      <c r="S146" s="1">
        <f t="shared" ca="1" si="73"/>
        <v>7.5386219604965152E-2</v>
      </c>
      <c r="T146" s="1">
        <f t="shared" ca="1" si="73"/>
        <v>0.99292244756983827</v>
      </c>
      <c r="U146" s="1">
        <f t="shared" ca="1" si="75"/>
        <v>-0.68667891130184233</v>
      </c>
      <c r="V146" s="1">
        <f t="shared" ca="1" si="75"/>
        <v>-0.70190666374291144</v>
      </c>
      <c r="W146" s="1">
        <f t="shared" ca="1" si="75"/>
        <v>-0.10219056518002848</v>
      </c>
      <c r="X146" s="1">
        <f t="shared" ca="1" si="75"/>
        <v>0.14489461226658948</v>
      </c>
      <c r="Y146" s="1">
        <f t="shared" ca="1" si="75"/>
        <v>-0.77586130840807166</v>
      </c>
      <c r="Z146" s="1">
        <f t="shared" ca="1" si="75"/>
        <v>0.58531744255810336</v>
      </c>
      <c r="AA146" s="1">
        <f t="shared" ca="1" si="75"/>
        <v>0.76273080050173725</v>
      </c>
      <c r="AB146" s="1">
        <f t="shared" ca="1" si="75"/>
        <v>0.97215586980049573</v>
      </c>
      <c r="AC146" s="1">
        <f t="shared" ca="1" si="75"/>
        <v>1.405553178246709</v>
      </c>
      <c r="AD146" s="1">
        <f t="shared" ca="1" si="75"/>
        <v>-0.19036305854246469</v>
      </c>
      <c r="AE146" s="1">
        <f t="shared" ca="1" si="75"/>
        <v>0.83223903375948372</v>
      </c>
      <c r="AF146" s="1">
        <f t="shared" ca="1" si="75"/>
        <v>-0.6106209127900798</v>
      </c>
      <c r="AG146" s="1">
        <f t="shared" ca="1" si="75"/>
        <v>1.4512364117429983</v>
      </c>
      <c r="AH146" s="1">
        <f t="shared" ca="1" si="75"/>
        <v>0.14513648316935224</v>
      </c>
      <c r="AI146" s="1">
        <f t="shared" ca="1" si="75"/>
        <v>-0.99102681238874535</v>
      </c>
      <c r="AJ146" s="1">
        <f t="shared" ca="1" si="75"/>
        <v>-0.74281770500681554</v>
      </c>
      <c r="AK146" s="1">
        <f t="shared" ca="1" si="71"/>
        <v>0.92334086063888499</v>
      </c>
      <c r="AL146" s="1">
        <f t="shared" ca="1" si="71"/>
        <v>0.64743716827673592</v>
      </c>
      <c r="AM146" s="1">
        <f t="shared" ca="1" si="71"/>
        <v>-0.26899394296187085</v>
      </c>
      <c r="AN146" s="1">
        <f t="shared" ca="1" si="71"/>
        <v>1.5902326829981008</v>
      </c>
      <c r="AO146" s="1">
        <f t="shared" ca="1" si="71"/>
        <v>-1.2662416488438792</v>
      </c>
      <c r="AP146" s="1">
        <f t="shared" ca="1" si="71"/>
        <v>1.0394529247557445</v>
      </c>
      <c r="AQ146" s="1">
        <f t="shared" ca="1" si="76"/>
        <v>0.46676058877825904</v>
      </c>
      <c r="AR146" s="1">
        <f t="shared" ca="1" si="76"/>
        <v>-0.33864381866460813</v>
      </c>
      <c r="AS146" s="1">
        <f t="shared" ca="1" si="76"/>
        <v>-1.0908559811551546</v>
      </c>
      <c r="AT146" s="1">
        <f t="shared" ca="1" si="76"/>
        <v>-0.56204813221322547</v>
      </c>
      <c r="AU146" s="1">
        <f t="shared" ca="1" si="76"/>
        <v>2.1927110835132932</v>
      </c>
      <c r="AV146" s="1">
        <f t="shared" ca="1" si="76"/>
        <v>0.12546790635693097</v>
      </c>
      <c r="AW146" s="1">
        <f t="shared" ca="1" si="76"/>
        <v>-1.1204888181836006</v>
      </c>
    </row>
    <row r="147" spans="1:49" x14ac:dyDescent="0.4">
      <c r="A147" s="28">
        <f t="shared" si="72"/>
        <v>146</v>
      </c>
      <c r="B147" s="1">
        <f t="shared" ca="1" si="74"/>
        <v>0.16615180877369942</v>
      </c>
      <c r="C147" s="1">
        <f t="shared" ca="1" si="74"/>
        <v>0.36728135416346369</v>
      </c>
      <c r="D147" s="1">
        <f t="shared" ca="1" si="74"/>
        <v>0.1855153887489068</v>
      </c>
      <c r="E147" s="1">
        <f t="shared" ca="1" si="74"/>
        <v>-0.47405744045084092</v>
      </c>
      <c r="F147" s="1">
        <f t="shared" ca="1" si="74"/>
        <v>0.32373912477511979</v>
      </c>
      <c r="G147" s="1">
        <f t="shared" ca="1" si="74"/>
        <v>0.67430616635657448</v>
      </c>
      <c r="H147" s="1">
        <f t="shared" ca="1" si="74"/>
        <v>0.1393520127005653</v>
      </c>
      <c r="I147" s="1">
        <f t="shared" ca="1" si="74"/>
        <v>1.1167334448366053</v>
      </c>
      <c r="J147" s="1">
        <f t="shared" ca="1" si="74"/>
        <v>1.3243601369650699</v>
      </c>
      <c r="K147" s="1">
        <f t="shared" ca="1" si="74"/>
        <v>0.17127346203931126</v>
      </c>
      <c r="L147" s="1">
        <f t="shared" ca="1" si="74"/>
        <v>0.27738503138496584</v>
      </c>
      <c r="M147" s="1">
        <f t="shared" ca="1" si="74"/>
        <v>-0.12020829908721899</v>
      </c>
      <c r="N147" s="1">
        <f t="shared" ca="1" si="73"/>
        <v>-0.64212795762772878</v>
      </c>
      <c r="O147" s="1">
        <f t="shared" ca="1" si="73"/>
        <v>-1.100726615046139</v>
      </c>
      <c r="P147" s="1">
        <f t="shared" ca="1" si="73"/>
        <v>-1.0373460441658324</v>
      </c>
      <c r="Q147" s="1">
        <f t="shared" ca="1" si="73"/>
        <v>1.2806795117039456</v>
      </c>
      <c r="R147" s="1">
        <f t="shared" ca="1" si="73"/>
        <v>0.35439825734216712</v>
      </c>
      <c r="S147" s="1">
        <f t="shared" ca="1" si="73"/>
        <v>6.8712973978149822E-2</v>
      </c>
      <c r="T147" s="1">
        <f t="shared" ca="1" si="73"/>
        <v>1.0454932984778365</v>
      </c>
      <c r="U147" s="1">
        <f t="shared" ca="1" si="75"/>
        <v>1.0986966582684756</v>
      </c>
      <c r="V147" s="1">
        <f t="shared" ca="1" si="75"/>
        <v>0.19198120170388083</v>
      </c>
      <c r="W147" s="1">
        <f t="shared" ca="1" si="75"/>
        <v>-0.53154150332030925</v>
      </c>
      <c r="X147" s="1">
        <f t="shared" ca="1" si="75"/>
        <v>-1.7591254135518271</v>
      </c>
      <c r="Y147" s="1">
        <f t="shared" ca="1" si="75"/>
        <v>0.49784178839528864</v>
      </c>
      <c r="Z147" s="1">
        <f t="shared" ca="1" si="75"/>
        <v>-2.6019808405469504</v>
      </c>
      <c r="AA147" s="1">
        <f t="shared" ca="1" si="75"/>
        <v>-0.75328469633021611</v>
      </c>
      <c r="AB147" s="1">
        <f t="shared" ca="1" si="75"/>
        <v>0.72004462549976589</v>
      </c>
      <c r="AC147" s="1">
        <f t="shared" ca="1" si="75"/>
        <v>0.50849045543080007</v>
      </c>
      <c r="AD147" s="1">
        <f t="shared" ca="1" si="75"/>
        <v>0.7314166990186538</v>
      </c>
      <c r="AE147" s="1">
        <f t="shared" ca="1" si="75"/>
        <v>0.24989819345763811</v>
      </c>
      <c r="AF147" s="1">
        <f t="shared" ca="1" si="75"/>
        <v>-8.8493318842605653E-2</v>
      </c>
      <c r="AG147" s="1">
        <f t="shared" ca="1" si="75"/>
        <v>1.3205898967630501</v>
      </c>
      <c r="AH147" s="1">
        <f t="shared" ca="1" si="75"/>
        <v>-0.85368115418472068</v>
      </c>
      <c r="AI147" s="1">
        <f t="shared" ca="1" si="75"/>
        <v>0.7649547713113779</v>
      </c>
      <c r="AJ147" s="1">
        <f t="shared" ca="1" si="75"/>
        <v>0.58758486824902645</v>
      </c>
      <c r="AK147" s="1">
        <f t="shared" ca="1" si="71"/>
        <v>1.4463985384942792</v>
      </c>
      <c r="AL147" s="1">
        <f t="shared" ca="1" si="71"/>
        <v>2.0054460859929395</v>
      </c>
      <c r="AM147" s="1">
        <f t="shared" ca="1" si="71"/>
        <v>0.2071456116167576</v>
      </c>
      <c r="AN147" s="1">
        <f t="shared" ca="1" si="71"/>
        <v>0.13070413001932593</v>
      </c>
      <c r="AO147" s="1">
        <f t="shared" ca="1" si="71"/>
        <v>-0.89381925625675795</v>
      </c>
      <c r="AP147" s="1">
        <f t="shared" ca="1" si="71"/>
        <v>1.2637508265189434</v>
      </c>
      <c r="AQ147" s="1">
        <f t="shared" ca="1" si="76"/>
        <v>2.4586905099749805E-2</v>
      </c>
      <c r="AR147" s="1">
        <f t="shared" ca="1" si="76"/>
        <v>0.66917526939499827</v>
      </c>
      <c r="AS147" s="1">
        <f t="shared" ca="1" si="76"/>
        <v>-1.9615120841086879</v>
      </c>
      <c r="AT147" s="1">
        <f t="shared" ca="1" si="76"/>
        <v>-0.65187243641145887</v>
      </c>
      <c r="AU147" s="1">
        <f t="shared" ca="1" si="76"/>
        <v>0.71743891820942451</v>
      </c>
      <c r="AV147" s="1">
        <f t="shared" ca="1" si="76"/>
        <v>-0.25412855635168757</v>
      </c>
      <c r="AW147" s="1">
        <f t="shared" ca="1" si="76"/>
        <v>0.53667164419801361</v>
      </c>
    </row>
    <row r="148" spans="1:49" x14ac:dyDescent="0.4">
      <c r="A148" s="28">
        <f t="shared" si="72"/>
        <v>147</v>
      </c>
      <c r="B148" s="1">
        <f t="shared" ca="1" si="74"/>
        <v>-1.0510173267572924</v>
      </c>
      <c r="C148" s="1">
        <f t="shared" ca="1" si="74"/>
        <v>-0.68719060723329972</v>
      </c>
      <c r="D148" s="1">
        <f t="shared" ca="1" si="74"/>
        <v>0.92152930876069861</v>
      </c>
      <c r="E148" s="1">
        <f t="shared" ca="1" si="74"/>
        <v>-0.64152057165807652</v>
      </c>
      <c r="F148" s="1">
        <f t="shared" ca="1" si="74"/>
        <v>-0.53109088594388021</v>
      </c>
      <c r="G148" s="1">
        <f t="shared" ca="1" si="74"/>
        <v>-1.4353017360552449</v>
      </c>
      <c r="H148" s="1">
        <f t="shared" ca="1" si="74"/>
        <v>-0.24291621446820721</v>
      </c>
      <c r="I148" s="1">
        <f t="shared" ca="1" si="74"/>
        <v>0.10964313125294724</v>
      </c>
      <c r="J148" s="1">
        <f t="shared" ca="1" si="74"/>
        <v>0.48766167992074388</v>
      </c>
      <c r="K148" s="1">
        <f t="shared" ca="1" si="74"/>
        <v>0.20044590915033086</v>
      </c>
      <c r="L148" s="1">
        <f t="shared" ca="1" si="74"/>
        <v>-1.1327444680868639</v>
      </c>
      <c r="M148" s="1">
        <f t="shared" ca="1" si="74"/>
        <v>0.8264791172178545</v>
      </c>
      <c r="N148" s="1">
        <f t="shared" ca="1" si="73"/>
        <v>1.6634245946141657</v>
      </c>
      <c r="O148" s="1">
        <f t="shared" ca="1" si="73"/>
        <v>-1.6767063425437263</v>
      </c>
      <c r="P148" s="1">
        <f t="shared" ca="1" si="73"/>
        <v>-0.70953210295462132</v>
      </c>
      <c r="Q148" s="1">
        <f t="shared" ca="1" si="73"/>
        <v>-2.170836398793532</v>
      </c>
      <c r="R148" s="1">
        <f t="shared" ca="1" si="73"/>
        <v>-0.33376945550438403</v>
      </c>
      <c r="S148" s="1">
        <f t="shared" ca="1" si="73"/>
        <v>-0.54079885968682539</v>
      </c>
      <c r="T148" s="1">
        <f t="shared" ca="1" si="73"/>
        <v>1.8185018227082352</v>
      </c>
      <c r="U148" s="1">
        <f t="shared" ca="1" si="75"/>
        <v>-0.95690299729104245</v>
      </c>
      <c r="V148" s="1">
        <f t="shared" ca="1" si="75"/>
        <v>-1.1814504494454254</v>
      </c>
      <c r="W148" s="1">
        <f t="shared" ca="1" si="75"/>
        <v>-0.1969004414825648</v>
      </c>
      <c r="X148" s="1">
        <f t="shared" ca="1" si="75"/>
        <v>7.1884804130707053E-2</v>
      </c>
      <c r="Y148" s="1">
        <f t="shared" ca="1" si="75"/>
        <v>-1.4139650835988019E-2</v>
      </c>
      <c r="Z148" s="1">
        <f t="shared" ca="1" si="75"/>
        <v>-0.5835795193856792</v>
      </c>
      <c r="AA148" s="1">
        <f t="shared" ca="1" si="75"/>
        <v>8.3783112705619667E-2</v>
      </c>
      <c r="AB148" s="1">
        <f t="shared" ca="1" si="75"/>
        <v>1.5508400359839327</v>
      </c>
      <c r="AC148" s="1">
        <f t="shared" ca="1" si="75"/>
        <v>0.49682678873565156</v>
      </c>
      <c r="AD148" s="1">
        <f t="shared" ca="1" si="75"/>
        <v>0.509792635529694</v>
      </c>
      <c r="AE148" s="1">
        <f t="shared" ca="1" si="75"/>
        <v>1.272703870245429</v>
      </c>
      <c r="AF148" s="1">
        <f t="shared" ca="1" si="75"/>
        <v>1.1817889262001902</v>
      </c>
      <c r="AG148" s="1">
        <f t="shared" ca="1" si="75"/>
        <v>2.0396838890835922</v>
      </c>
      <c r="AH148" s="1">
        <f t="shared" ca="1" si="75"/>
        <v>-0.59633575736274658</v>
      </c>
      <c r="AI148" s="1">
        <f t="shared" ca="1" si="75"/>
        <v>-1.6910074624217359</v>
      </c>
      <c r="AJ148" s="1">
        <f t="shared" ca="1" si="75"/>
        <v>1.2127949045343887</v>
      </c>
      <c r="AK148" s="1">
        <f t="shared" ca="1" si="71"/>
        <v>0.67423918510252701</v>
      </c>
      <c r="AL148" s="1">
        <f t="shared" ca="1" si="71"/>
        <v>1.0399357944553924</v>
      </c>
      <c r="AM148" s="1">
        <f t="shared" ca="1" si="71"/>
        <v>0.56385145407238468</v>
      </c>
      <c r="AN148" s="1">
        <f t="shared" ca="1" si="71"/>
        <v>0.60492733568192236</v>
      </c>
      <c r="AO148" s="1">
        <f t="shared" ca="1" si="71"/>
        <v>1.6550704083206622</v>
      </c>
      <c r="AP148" s="1">
        <f t="shared" ca="1" si="71"/>
        <v>-1.4953755422832504</v>
      </c>
      <c r="AQ148" s="1">
        <f t="shared" ca="1" si="76"/>
        <v>0.76779361407038571</v>
      </c>
      <c r="AR148" s="1">
        <f t="shared" ca="1" si="76"/>
        <v>3.7830695378929621E-2</v>
      </c>
      <c r="AS148" s="1">
        <f t="shared" ca="1" si="76"/>
        <v>1.4806348135203611</v>
      </c>
      <c r="AT148" s="1">
        <f t="shared" ca="1" si="76"/>
        <v>-1.200744847114483</v>
      </c>
      <c r="AU148" s="1">
        <f t="shared" ca="1" si="76"/>
        <v>0.43906904808380104</v>
      </c>
      <c r="AV148" s="1">
        <f t="shared" ca="1" si="76"/>
        <v>-2.2339326654758049</v>
      </c>
      <c r="AW148" s="1">
        <f t="shared" ca="1" si="76"/>
        <v>1.274859319960473</v>
      </c>
    </row>
    <row r="149" spans="1:49" x14ac:dyDescent="0.4">
      <c r="A149" s="28">
        <f t="shared" si="72"/>
        <v>148</v>
      </c>
      <c r="B149" s="1">
        <f t="shared" ca="1" si="74"/>
        <v>-1.5464129644458349</v>
      </c>
      <c r="C149" s="1">
        <f t="shared" ca="1" si="74"/>
        <v>-0.45228692601346099</v>
      </c>
      <c r="D149" s="1">
        <f t="shared" ca="1" si="74"/>
        <v>-2.9941800936067246E-2</v>
      </c>
      <c r="E149" s="1">
        <f t="shared" ca="1" si="74"/>
        <v>0.48355426621134462</v>
      </c>
      <c r="F149" s="1">
        <f t="shared" ca="1" si="74"/>
        <v>-0.4696656335229964</v>
      </c>
      <c r="G149" s="1">
        <f t="shared" ca="1" si="74"/>
        <v>0.94924691269510408</v>
      </c>
      <c r="H149" s="1">
        <f t="shared" ca="1" si="74"/>
        <v>0.88156263755920661</v>
      </c>
      <c r="I149" s="1">
        <f t="shared" ca="1" si="74"/>
        <v>0.12199724104925766</v>
      </c>
      <c r="J149" s="1">
        <f t="shared" ca="1" si="74"/>
        <v>0.17728108248983987</v>
      </c>
      <c r="K149" s="1">
        <f t="shared" ca="1" si="74"/>
        <v>1.6996858424661079</v>
      </c>
      <c r="L149" s="1">
        <f t="shared" ca="1" si="74"/>
        <v>-0.69609512727090916</v>
      </c>
      <c r="M149" s="1">
        <f t="shared" ca="1" si="74"/>
        <v>-8.479442441608033E-2</v>
      </c>
      <c r="N149" s="1">
        <f t="shared" ca="1" si="73"/>
        <v>-0.44712044454975974</v>
      </c>
      <c r="O149" s="1">
        <f t="shared" ca="1" si="73"/>
        <v>-2.301484862098317</v>
      </c>
      <c r="P149" s="1">
        <f t="shared" ca="1" si="73"/>
        <v>1.8276638709806574</v>
      </c>
      <c r="Q149" s="1">
        <f t="shared" ca="1" si="73"/>
        <v>0.71546607473983403</v>
      </c>
      <c r="R149" s="1">
        <f t="shared" ca="1" si="73"/>
        <v>-0.82658321671359047</v>
      </c>
      <c r="S149" s="1">
        <f t="shared" ca="1" si="73"/>
        <v>2.237790959925535</v>
      </c>
      <c r="T149" s="1">
        <f t="shared" ca="1" si="73"/>
        <v>0.78524794315268853</v>
      </c>
      <c r="U149" s="1">
        <f t="shared" ca="1" si="75"/>
        <v>-1.9678468283271928</v>
      </c>
      <c r="V149" s="1">
        <f t="shared" ca="1" si="75"/>
        <v>0.74214698488198316</v>
      </c>
      <c r="W149" s="1">
        <f t="shared" ca="1" si="75"/>
        <v>-0.11553851609624487</v>
      </c>
      <c r="X149" s="1">
        <f t="shared" ca="1" si="75"/>
        <v>-0.48841424325348876</v>
      </c>
      <c r="Y149" s="1">
        <f t="shared" ca="1" si="75"/>
        <v>-1.4983403814012877</v>
      </c>
      <c r="Z149" s="1">
        <f t="shared" ca="1" si="75"/>
        <v>0.89480817614395414</v>
      </c>
      <c r="AA149" s="1">
        <f t="shared" ca="1" si="75"/>
        <v>-1.9548783421518283</v>
      </c>
      <c r="AB149" s="1">
        <f t="shared" ca="1" si="75"/>
        <v>1.1786135558048982</v>
      </c>
      <c r="AC149" s="1">
        <f t="shared" ca="1" si="75"/>
        <v>-8.9780089742490396E-2</v>
      </c>
      <c r="AD149" s="1">
        <f t="shared" ca="1" si="75"/>
        <v>0.52564637400652681</v>
      </c>
      <c r="AE149" s="1">
        <f t="shared" ca="1" si="75"/>
        <v>0.58047616561247528</v>
      </c>
      <c r="AF149" s="1">
        <f t="shared" ca="1" si="75"/>
        <v>-1.8452999699760726</v>
      </c>
      <c r="AG149" s="1">
        <f t="shared" ca="1" si="75"/>
        <v>-7.5347567950965186E-2</v>
      </c>
      <c r="AH149" s="1">
        <f t="shared" ca="1" si="75"/>
        <v>0.23507687515628589</v>
      </c>
      <c r="AI149" s="1">
        <f t="shared" ca="1" si="75"/>
        <v>0.73518069417981213</v>
      </c>
      <c r="AJ149" s="1">
        <f t="shared" ca="1" si="75"/>
        <v>1.2743690997190373</v>
      </c>
      <c r="AK149" s="1">
        <f t="shared" ca="1" si="71"/>
        <v>0.27976943025844964</v>
      </c>
      <c r="AL149" s="1">
        <f t="shared" ca="1" si="71"/>
        <v>-1.3329961252496736</v>
      </c>
      <c r="AM149" s="1">
        <f t="shared" ca="1" si="71"/>
        <v>0.19394419655253986</v>
      </c>
      <c r="AN149" s="1">
        <f t="shared" ca="1" si="71"/>
        <v>-1.6932424425264085</v>
      </c>
      <c r="AO149" s="1">
        <f t="shared" ca="1" si="71"/>
        <v>0.80737911708223842</v>
      </c>
      <c r="AP149" s="1">
        <f t="shared" ca="1" si="71"/>
        <v>1.9494918281085105</v>
      </c>
      <c r="AQ149" s="1">
        <f t="shared" ca="1" si="76"/>
        <v>0.95510124720738843</v>
      </c>
      <c r="AR149" s="1">
        <f t="shared" ca="1" si="76"/>
        <v>1.0212724100485622</v>
      </c>
      <c r="AS149" s="1">
        <f t="shared" ca="1" si="76"/>
        <v>-0.53541872110642941</v>
      </c>
      <c r="AT149" s="1">
        <f t="shared" ca="1" si="76"/>
        <v>0.81603128934863511</v>
      </c>
      <c r="AU149" s="1">
        <f t="shared" ca="1" si="76"/>
        <v>0.68907004371173997</v>
      </c>
      <c r="AV149" s="1">
        <f t="shared" ca="1" si="76"/>
        <v>-1.4988055442916635</v>
      </c>
      <c r="AW149" s="1">
        <f t="shared" ca="1" si="76"/>
        <v>-1.7617664307530871</v>
      </c>
    </row>
    <row r="150" spans="1:49" x14ac:dyDescent="0.4">
      <c r="A150" s="28">
        <f t="shared" si="72"/>
        <v>149</v>
      </c>
      <c r="B150" s="1">
        <f t="shared" ca="1" si="74"/>
        <v>0.75154694658648824</v>
      </c>
      <c r="C150" s="1">
        <f t="shared" ca="1" si="74"/>
        <v>1.5743187847305014</v>
      </c>
      <c r="D150" s="1">
        <f t="shared" ca="1" si="74"/>
        <v>-1.0338391747475459</v>
      </c>
      <c r="E150" s="1">
        <f t="shared" ca="1" si="74"/>
        <v>-0.17260546580738387</v>
      </c>
      <c r="F150" s="1">
        <f t="shared" ca="1" si="74"/>
        <v>-0.89725364820524223</v>
      </c>
      <c r="G150" s="1">
        <f t="shared" ca="1" si="74"/>
        <v>0.51347473474901906</v>
      </c>
      <c r="H150" s="1">
        <f t="shared" ca="1" si="74"/>
        <v>1.7250659632688472</v>
      </c>
      <c r="I150" s="1">
        <f t="shared" ca="1" si="74"/>
        <v>0.58495317350207443</v>
      </c>
      <c r="J150" s="1">
        <f t="shared" ca="1" si="74"/>
        <v>-1.3624290842650135</v>
      </c>
      <c r="K150" s="1">
        <f t="shared" ca="1" si="74"/>
        <v>-1.2984736111672996</v>
      </c>
      <c r="L150" s="1">
        <f t="shared" ca="1" si="74"/>
        <v>-0.78318642376664849</v>
      </c>
      <c r="M150" s="1">
        <f t="shared" ca="1" si="74"/>
        <v>-0.13319756638541419</v>
      </c>
      <c r="N150" s="1">
        <f t="shared" ca="1" si="73"/>
        <v>0.85443015510900233</v>
      </c>
      <c r="O150" s="1">
        <f t="shared" ca="1" si="73"/>
        <v>-0.28470309776777564</v>
      </c>
      <c r="P150" s="1">
        <f t="shared" ca="1" si="73"/>
        <v>-0.83306804284539093</v>
      </c>
      <c r="Q150" s="1">
        <f t="shared" ca="1" si="73"/>
        <v>0.23566816045287359</v>
      </c>
      <c r="R150" s="1">
        <f t="shared" ca="1" si="73"/>
        <v>-1.1034191339901502</v>
      </c>
      <c r="S150" s="1">
        <f t="shared" ca="1" si="73"/>
        <v>1.28489528568718</v>
      </c>
      <c r="T150" s="1">
        <f t="shared" ca="1" si="73"/>
        <v>-0.1815869693297503</v>
      </c>
      <c r="U150" s="1">
        <f t="shared" ca="1" si="75"/>
        <v>3.7545727314286764E-2</v>
      </c>
      <c r="V150" s="1">
        <f t="shared" ca="1" si="75"/>
        <v>-2.6437610456753898E-3</v>
      </c>
      <c r="W150" s="1">
        <f t="shared" ca="1" si="75"/>
        <v>0.99926656165595296</v>
      </c>
      <c r="X150" s="1">
        <f t="shared" ca="1" si="75"/>
        <v>0.83939615342972329</v>
      </c>
      <c r="Y150" s="1">
        <f t="shared" ca="1" si="75"/>
        <v>-0.96860840025937867</v>
      </c>
      <c r="Z150" s="1">
        <f t="shared" ca="1" si="75"/>
        <v>1.1831092290635141</v>
      </c>
      <c r="AA150" s="1">
        <f t="shared" ca="1" si="75"/>
        <v>-1.3286724880844019</v>
      </c>
      <c r="AB150" s="1">
        <f t="shared" ca="1" si="75"/>
        <v>0.89451093747082555</v>
      </c>
      <c r="AC150" s="1">
        <f t="shared" ca="1" si="75"/>
        <v>1.1000322523784722</v>
      </c>
      <c r="AD150" s="1">
        <f t="shared" ca="1" si="75"/>
        <v>-1.754117309352802</v>
      </c>
      <c r="AE150" s="1">
        <f t="shared" ca="1" si="75"/>
        <v>1.2723833119018675</v>
      </c>
      <c r="AF150" s="1">
        <f t="shared" ca="1" si="75"/>
        <v>-0.73525034540325129</v>
      </c>
      <c r="AG150" s="1">
        <f t="shared" ca="1" si="75"/>
        <v>-1.5002977900380272</v>
      </c>
      <c r="AH150" s="1">
        <f t="shared" ca="1" si="75"/>
        <v>-0.53206345588056525</v>
      </c>
      <c r="AI150" s="1">
        <f t="shared" ca="1" si="75"/>
        <v>-0.9817438626384013</v>
      </c>
      <c r="AJ150" s="1">
        <f t="shared" ca="1" si="75"/>
        <v>-1.2114348135588555</v>
      </c>
      <c r="AK150" s="1">
        <f t="shared" ca="1" si="71"/>
        <v>-0.46479717129353088</v>
      </c>
      <c r="AL150" s="1">
        <f t="shared" ca="1" si="71"/>
        <v>0.66229684883811679</v>
      </c>
      <c r="AM150" s="1">
        <f t="shared" ca="1" si="71"/>
        <v>0.15532332146066571</v>
      </c>
      <c r="AN150" s="1">
        <f t="shared" ca="1" si="71"/>
        <v>-0.27866132323132159</v>
      </c>
      <c r="AO150" s="1">
        <f t="shared" ca="1" si="71"/>
        <v>1.7733843817663453</v>
      </c>
      <c r="AP150" s="1">
        <f t="shared" ca="1" si="71"/>
        <v>0.49313136862901735</v>
      </c>
      <c r="AQ150" s="1">
        <f t="shared" ca="1" si="76"/>
        <v>-1.214161599578498</v>
      </c>
      <c r="AR150" s="1">
        <f t="shared" ca="1" si="76"/>
        <v>-0.89350252100845085</v>
      </c>
      <c r="AS150" s="1">
        <f t="shared" ca="1" si="76"/>
        <v>1.8850082067706642</v>
      </c>
      <c r="AT150" s="1">
        <f t="shared" ca="1" si="76"/>
        <v>0.58353139907160589</v>
      </c>
      <c r="AU150" s="1">
        <f t="shared" ca="1" si="76"/>
        <v>1.2529466646411813</v>
      </c>
      <c r="AV150" s="1">
        <f t="shared" ca="1" si="76"/>
        <v>-1.3257566588263223</v>
      </c>
      <c r="AW150" s="1">
        <f t="shared" ca="1" si="76"/>
        <v>0.89027759512443394</v>
      </c>
    </row>
    <row r="151" spans="1:49" x14ac:dyDescent="0.4">
      <c r="A151" s="28">
        <f t="shared" si="72"/>
        <v>150</v>
      </c>
      <c r="B151" s="1">
        <f t="shared" ca="1" si="74"/>
        <v>-4.4760737884812669E-2</v>
      </c>
      <c r="C151" s="1">
        <f t="shared" ca="1" si="74"/>
        <v>0.37222796889529597</v>
      </c>
      <c r="D151" s="1">
        <f t="shared" ca="1" si="74"/>
        <v>1.0959871559800258</v>
      </c>
      <c r="E151" s="1">
        <f t="shared" ca="1" si="74"/>
        <v>0.83633616339477024</v>
      </c>
      <c r="F151" s="1">
        <f t="shared" ca="1" si="74"/>
        <v>1.0804387879350825</v>
      </c>
      <c r="G151" s="1">
        <f t="shared" ca="1" si="74"/>
        <v>-3.7402419368217858E-2</v>
      </c>
      <c r="H151" s="1">
        <f t="shared" ca="1" si="74"/>
        <v>1.1019564523313752</v>
      </c>
      <c r="I151" s="1">
        <f t="shared" ca="1" si="74"/>
        <v>-0.36289154081611674</v>
      </c>
      <c r="J151" s="1">
        <f t="shared" ca="1" si="74"/>
        <v>-0.51427411012849356</v>
      </c>
      <c r="K151" s="1">
        <f t="shared" ca="1" si="74"/>
        <v>0.80830100030140783</v>
      </c>
      <c r="L151" s="1">
        <f t="shared" ca="1" si="74"/>
        <v>-1.1496256482312448</v>
      </c>
      <c r="M151" s="1">
        <f t="shared" ca="1" si="74"/>
        <v>-0.79378967273889289</v>
      </c>
      <c r="N151" s="1">
        <f t="shared" ca="1" si="73"/>
        <v>0.1598894030649497</v>
      </c>
      <c r="O151" s="1">
        <f t="shared" ca="1" si="73"/>
        <v>-0.13357479957322546</v>
      </c>
      <c r="P151" s="1">
        <f t="shared" ca="1" si="73"/>
        <v>-0.39864624184424452</v>
      </c>
      <c r="Q151" s="1">
        <f t="shared" ca="1" si="73"/>
        <v>1.236429171954188</v>
      </c>
      <c r="R151" s="1">
        <f t="shared" ca="1" si="73"/>
        <v>0.1339577845195252</v>
      </c>
      <c r="S151" s="1">
        <f t="shared" ca="1" si="73"/>
        <v>-0.96069190158102979</v>
      </c>
      <c r="T151" s="1">
        <f t="shared" ca="1" si="73"/>
        <v>1.0313699941154026</v>
      </c>
      <c r="U151" s="1">
        <f t="shared" ca="1" si="75"/>
        <v>-1.3456990769551029E-2</v>
      </c>
      <c r="V151" s="1">
        <f t="shared" ca="1" si="75"/>
        <v>-2.1372380501227091E-2</v>
      </c>
      <c r="W151" s="1">
        <f t="shared" ca="1" si="75"/>
        <v>-0.20187836107656237</v>
      </c>
      <c r="X151" s="1">
        <f t="shared" ca="1" si="75"/>
        <v>0.52863481481958352</v>
      </c>
      <c r="Y151" s="1">
        <f t="shared" ca="1" si="75"/>
        <v>0.87087133465655442</v>
      </c>
      <c r="Z151" s="1">
        <f t="shared" ca="1" si="75"/>
        <v>2.1901003679561035</v>
      </c>
      <c r="AA151" s="1">
        <f t="shared" ca="1" si="75"/>
        <v>0.58873577280026623</v>
      </c>
      <c r="AB151" s="1">
        <f t="shared" ca="1" si="75"/>
        <v>0.36836806784420706</v>
      </c>
      <c r="AC151" s="1">
        <f t="shared" ca="1" si="75"/>
        <v>1.3797469992527323</v>
      </c>
      <c r="AD151" s="1">
        <f t="shared" ca="1" si="75"/>
        <v>1.0536237829781891</v>
      </c>
      <c r="AE151" s="1">
        <f t="shared" ca="1" si="75"/>
        <v>-0.37476644059089825</v>
      </c>
      <c r="AF151" s="1">
        <f t="shared" ca="1" si="75"/>
        <v>-0.40385804675329601</v>
      </c>
      <c r="AG151" s="1">
        <f t="shared" ca="1" si="75"/>
        <v>-0.44940204873114686</v>
      </c>
      <c r="AH151" s="1">
        <f t="shared" ca="1" si="75"/>
        <v>0.73896103170602867</v>
      </c>
      <c r="AI151" s="1">
        <f t="shared" ca="1" si="75"/>
        <v>-1.0027645674995354</v>
      </c>
      <c r="AJ151" s="1">
        <f t="shared" ca="1" si="75"/>
        <v>-0.5563088150271509</v>
      </c>
      <c r="AK151" s="1">
        <f t="shared" ca="1" si="71"/>
        <v>-1.4189612412061543</v>
      </c>
      <c r="AL151" s="1">
        <f t="shared" ca="1" si="71"/>
        <v>1.1147400989453615</v>
      </c>
      <c r="AM151" s="1">
        <f t="shared" ca="1" si="71"/>
        <v>1.5683684741983199</v>
      </c>
      <c r="AN151" s="1">
        <f t="shared" ca="1" si="71"/>
        <v>1.8817948787243143E-2</v>
      </c>
      <c r="AO151" s="1">
        <f t="shared" ca="1" si="71"/>
        <v>1.232668332700553</v>
      </c>
      <c r="AP151" s="1">
        <f t="shared" ca="1" si="71"/>
        <v>-0.77012978928574471</v>
      </c>
      <c r="AQ151" s="1">
        <f t="shared" ca="1" si="76"/>
        <v>-0.40835201103871543</v>
      </c>
      <c r="AR151" s="1">
        <f t="shared" ca="1" si="76"/>
        <v>-1.3988926726718305</v>
      </c>
      <c r="AS151" s="1">
        <f t="shared" ca="1" si="76"/>
        <v>-0.73259696919689177</v>
      </c>
      <c r="AT151" s="1">
        <f t="shared" ca="1" si="76"/>
        <v>-0.88048261430787156</v>
      </c>
      <c r="AU151" s="1">
        <f t="shared" ca="1" si="76"/>
        <v>-0.12941494596829659</v>
      </c>
      <c r="AV151" s="1">
        <f t="shared" ca="1" si="76"/>
        <v>-0.65195150135350821</v>
      </c>
      <c r="AW151" s="1">
        <f t="shared" ca="1" si="76"/>
        <v>1.2713810501024689</v>
      </c>
    </row>
    <row r="152" spans="1:49" x14ac:dyDescent="0.4">
      <c r="A152" s="28">
        <f t="shared" si="72"/>
        <v>151</v>
      </c>
      <c r="B152" s="1">
        <f t="shared" ca="1" si="74"/>
        <v>1.0905496520559055</v>
      </c>
      <c r="C152" s="1">
        <f t="shared" ca="1" si="74"/>
        <v>-0.86497057977624137</v>
      </c>
      <c r="D152" s="1">
        <f t="shared" ca="1" si="74"/>
        <v>-0.91310484984286922</v>
      </c>
      <c r="E152" s="1">
        <f t="shared" ca="1" si="74"/>
        <v>0.45234840422816885</v>
      </c>
      <c r="F152" s="1">
        <f t="shared" ca="1" si="74"/>
        <v>-0.58232423879511386</v>
      </c>
      <c r="G152" s="1">
        <f t="shared" ca="1" si="74"/>
        <v>-1.9108315826740554</v>
      </c>
      <c r="H152" s="1">
        <f t="shared" ca="1" si="74"/>
        <v>-3.7586448479399598E-2</v>
      </c>
      <c r="I152" s="1">
        <f t="shared" ca="1" si="74"/>
        <v>0.15027497779109872</v>
      </c>
      <c r="J152" s="1">
        <f t="shared" ca="1" si="74"/>
        <v>-0.77924310888926729</v>
      </c>
      <c r="K152" s="1">
        <f t="shared" ca="1" si="74"/>
        <v>-0.35293822948867049</v>
      </c>
      <c r="L152" s="1">
        <f t="shared" ca="1" si="74"/>
        <v>-0.2619532901317313</v>
      </c>
      <c r="M152" s="1">
        <f t="shared" ca="1" si="74"/>
        <v>-0.67634408883466868</v>
      </c>
      <c r="N152" s="1">
        <f t="shared" ca="1" si="73"/>
        <v>-7.5635575384784812E-2</v>
      </c>
      <c r="O152" s="1">
        <f t="shared" ca="1" si="73"/>
        <v>0.30659483942891952</v>
      </c>
      <c r="P152" s="1">
        <f t="shared" ca="1" si="73"/>
        <v>-0.43613983433912679</v>
      </c>
      <c r="Q152" s="1">
        <f t="shared" ca="1" si="73"/>
        <v>0.94750951867449695</v>
      </c>
      <c r="R152" s="1">
        <f t="shared" ca="1" si="73"/>
        <v>-1.0197227918931189</v>
      </c>
      <c r="S152" s="1">
        <f t="shared" ca="1" si="73"/>
        <v>1.5918811281942673</v>
      </c>
      <c r="T152" s="1">
        <f t="shared" ca="1" si="73"/>
        <v>1.330975833946362</v>
      </c>
      <c r="U152" s="1">
        <f t="shared" ca="1" si="75"/>
        <v>0.14680511062199569</v>
      </c>
      <c r="V152" s="1">
        <f t="shared" ca="1" si="75"/>
        <v>-0.61426350062020774</v>
      </c>
      <c r="W152" s="1">
        <f t="shared" ca="1" si="75"/>
        <v>-2.5061082830647958</v>
      </c>
      <c r="X152" s="1">
        <f t="shared" ca="1" si="75"/>
        <v>0.43402827238424202</v>
      </c>
      <c r="Y152" s="1">
        <f t="shared" ca="1" si="75"/>
        <v>-0.67052495017499458</v>
      </c>
      <c r="Z152" s="1">
        <f t="shared" ca="1" si="75"/>
        <v>-0.78380068515766821</v>
      </c>
      <c r="AA152" s="1">
        <f t="shared" ca="1" si="75"/>
        <v>-0.55627374405040797</v>
      </c>
      <c r="AB152" s="1">
        <f t="shared" ca="1" si="75"/>
        <v>-7.9643970286590801E-2</v>
      </c>
      <c r="AC152" s="1">
        <f t="shared" ca="1" si="75"/>
        <v>-1.408503543839293</v>
      </c>
      <c r="AD152" s="1">
        <f t="shared" ca="1" si="75"/>
        <v>0.39048716387389465</v>
      </c>
      <c r="AE152" s="1">
        <f t="shared" ca="1" si="75"/>
        <v>-0.39924509131142022</v>
      </c>
      <c r="AF152" s="1">
        <f t="shared" ca="1" si="75"/>
        <v>-0.31965495450271886</v>
      </c>
      <c r="AG152" s="1">
        <f t="shared" ca="1" si="75"/>
        <v>0.45085817223403363</v>
      </c>
      <c r="AH152" s="1">
        <f t="shared" ca="1" si="75"/>
        <v>0.59348432421318609</v>
      </c>
      <c r="AI152" s="1">
        <f t="shared" ca="1" si="75"/>
        <v>-0.64385566851692233</v>
      </c>
      <c r="AJ152" s="1">
        <f t="shared" ca="1" si="75"/>
        <v>0.74470055007635938</v>
      </c>
      <c r="AK152" s="1">
        <f t="shared" ca="1" si="71"/>
        <v>-4.1942743310332833E-2</v>
      </c>
      <c r="AL152" s="1">
        <f t="shared" ca="1" si="71"/>
        <v>0.43289658870530862</v>
      </c>
      <c r="AM152" s="1">
        <f t="shared" ca="1" si="71"/>
        <v>0.16535972521104908</v>
      </c>
      <c r="AN152" s="1">
        <f t="shared" ca="1" si="71"/>
        <v>0.65131102024745857</v>
      </c>
      <c r="AO152" s="1">
        <f t="shared" ca="1" si="71"/>
        <v>1.0440561069663794</v>
      </c>
      <c r="AP152" s="1">
        <f t="shared" ca="1" si="71"/>
        <v>1.6459181582148226</v>
      </c>
      <c r="AQ152" s="1">
        <f t="shared" ca="1" si="76"/>
        <v>2.0441335706532238</v>
      </c>
      <c r="AR152" s="1">
        <f t="shared" ca="1" si="76"/>
        <v>0.3421641271369622</v>
      </c>
      <c r="AS152" s="1">
        <f t="shared" ca="1" si="76"/>
        <v>1.7135320955590427</v>
      </c>
      <c r="AT152" s="1">
        <f t="shared" ca="1" si="76"/>
        <v>-0.25075480310757592</v>
      </c>
      <c r="AU152" s="1">
        <f t="shared" ca="1" si="76"/>
        <v>-2.1123924829663494</v>
      </c>
      <c r="AV152" s="1">
        <f t="shared" ca="1" si="76"/>
        <v>0.2405596370361355</v>
      </c>
      <c r="AW152" s="1">
        <f t="shared" ca="1" si="76"/>
        <v>-0.71946071375199261</v>
      </c>
    </row>
    <row r="153" spans="1:49" x14ac:dyDescent="0.4">
      <c r="A153" s="28">
        <f t="shared" si="72"/>
        <v>152</v>
      </c>
      <c r="B153" s="1">
        <f t="shared" ca="1" si="74"/>
        <v>0.35410746603155241</v>
      </c>
      <c r="C153" s="1">
        <f t="shared" ca="1" si="74"/>
        <v>-0.43787614191795315</v>
      </c>
      <c r="D153" s="1">
        <f t="shared" ca="1" si="74"/>
        <v>-0.28386170145965595</v>
      </c>
      <c r="E153" s="1">
        <f t="shared" ca="1" si="74"/>
        <v>-0.57616260898934402</v>
      </c>
      <c r="F153" s="1">
        <f t="shared" ca="1" si="74"/>
        <v>-1.9693042239565774</v>
      </c>
      <c r="G153" s="1">
        <f t="shared" ca="1" si="74"/>
        <v>0.10811578300822068</v>
      </c>
      <c r="H153" s="1">
        <f t="shared" ca="1" si="74"/>
        <v>0.35062148215084576</v>
      </c>
      <c r="I153" s="1">
        <f t="shared" ca="1" si="74"/>
        <v>3.6906624295722857E-3</v>
      </c>
      <c r="J153" s="1">
        <f t="shared" ca="1" si="74"/>
        <v>1.4067694085041527</v>
      </c>
      <c r="K153" s="1">
        <f t="shared" ca="1" si="74"/>
        <v>-0.26666129446479747</v>
      </c>
      <c r="L153" s="1">
        <f t="shared" ca="1" si="74"/>
        <v>0.90193761105497361</v>
      </c>
      <c r="M153" s="1">
        <f t="shared" ca="1" si="74"/>
        <v>0.98522715505132064</v>
      </c>
      <c r="N153" s="1">
        <f t="shared" ca="1" si="73"/>
        <v>1.9319702007331918</v>
      </c>
      <c r="O153" s="1">
        <f t="shared" ca="1" si="73"/>
        <v>-7.1756868420578643E-2</v>
      </c>
      <c r="P153" s="1">
        <f t="shared" ca="1" si="73"/>
        <v>-0.77364642632464597</v>
      </c>
      <c r="Q153" s="1">
        <f t="shared" ca="1" si="73"/>
        <v>-1.5600625881490564</v>
      </c>
      <c r="R153" s="1">
        <f t="shared" ca="1" si="73"/>
        <v>-0.40123507591988816</v>
      </c>
      <c r="S153" s="1">
        <f t="shared" ca="1" si="73"/>
        <v>8.5995543318020576E-2</v>
      </c>
      <c r="T153" s="1">
        <f t="shared" ca="1" si="73"/>
        <v>-1.5070431634523294</v>
      </c>
      <c r="U153" s="1">
        <f t="shared" ca="1" si="75"/>
        <v>0.88241833598972075</v>
      </c>
      <c r="V153" s="1">
        <f t="shared" ca="1" si="75"/>
        <v>-8.4973655062078532E-3</v>
      </c>
      <c r="W153" s="1">
        <f t="shared" ca="1" si="75"/>
        <v>0.56214582985921324</v>
      </c>
      <c r="X153" s="1">
        <f t="shared" ca="1" si="75"/>
        <v>-5.8613927547099286E-2</v>
      </c>
      <c r="Y153" s="1">
        <f t="shared" ca="1" si="75"/>
        <v>0.77500046399619005</v>
      </c>
      <c r="Z153" s="1">
        <f t="shared" ca="1" si="75"/>
        <v>1.0996058870906271</v>
      </c>
      <c r="AA153" s="1">
        <f t="shared" ca="1" si="75"/>
        <v>1.1095102054059274</v>
      </c>
      <c r="AB153" s="1">
        <f t="shared" ca="1" si="75"/>
        <v>-1.6450087049652149</v>
      </c>
      <c r="AC153" s="1">
        <f t="shared" ca="1" si="75"/>
        <v>-1.2715096363138905</v>
      </c>
      <c r="AD153" s="1">
        <f t="shared" ca="1" si="75"/>
        <v>0.58276932186642438</v>
      </c>
      <c r="AE153" s="1">
        <f t="shared" ca="1" si="75"/>
        <v>4.3336371888312436E-2</v>
      </c>
      <c r="AF153" s="1">
        <f t="shared" ca="1" si="75"/>
        <v>1.2359224337849906</v>
      </c>
      <c r="AG153" s="1">
        <f t="shared" ca="1" si="75"/>
        <v>-0.34400591653169416</v>
      </c>
      <c r="AH153" s="1">
        <f t="shared" ca="1" si="75"/>
        <v>-1.3328018919198126</v>
      </c>
      <c r="AI153" s="1">
        <f t="shared" ca="1" si="75"/>
        <v>-1.3099099027669832</v>
      </c>
      <c r="AJ153" s="1">
        <f t="shared" ca="1" si="75"/>
        <v>-0.26061052725651424</v>
      </c>
      <c r="AK153" s="1">
        <f t="shared" ca="1" si="71"/>
        <v>-0.19536360346030712</v>
      </c>
      <c r="AL153" s="1">
        <f t="shared" ca="1" si="71"/>
        <v>-0.18656994036557237</v>
      </c>
      <c r="AM153" s="1">
        <f t="shared" ca="1" si="71"/>
        <v>-1.7312950786148105</v>
      </c>
      <c r="AN153" s="1">
        <f t="shared" ca="1" si="71"/>
        <v>0.21235023786939616</v>
      </c>
      <c r="AO153" s="1">
        <f t="shared" ca="1" si="71"/>
        <v>-0.84294577483491762</v>
      </c>
      <c r="AP153" s="1">
        <f t="shared" ca="1" si="71"/>
        <v>-5.3521539745269631E-2</v>
      </c>
      <c r="AQ153" s="1">
        <f t="shared" ca="1" si="76"/>
        <v>0.25444518577764064</v>
      </c>
      <c r="AR153" s="1">
        <f t="shared" ca="1" si="76"/>
        <v>0.83179050262756049</v>
      </c>
      <c r="AS153" s="1">
        <f t="shared" ca="1" si="76"/>
        <v>-0.62882828428267945</v>
      </c>
      <c r="AT153" s="1">
        <f t="shared" ca="1" si="76"/>
        <v>0.53362941588905022</v>
      </c>
      <c r="AU153" s="1">
        <f t="shared" ca="1" si="76"/>
        <v>-0.18125080107325897</v>
      </c>
      <c r="AV153" s="1">
        <f t="shared" ca="1" si="76"/>
        <v>-0.96833406708849934</v>
      </c>
      <c r="AW153" s="1">
        <f t="shared" ca="1" si="76"/>
        <v>-0.97975444211608831</v>
      </c>
    </row>
    <row r="154" spans="1:49" x14ac:dyDescent="0.4">
      <c r="A154" s="28">
        <f t="shared" si="72"/>
        <v>153</v>
      </c>
      <c r="B154" s="1">
        <f t="shared" ca="1" si="74"/>
        <v>-0.50153156365905449</v>
      </c>
      <c r="C154" s="1">
        <f t="shared" ca="1" si="74"/>
        <v>-1.367611768056384</v>
      </c>
      <c r="D154" s="1">
        <f t="shared" ca="1" si="74"/>
        <v>-0.45047168088283723</v>
      </c>
      <c r="E154" s="1">
        <f t="shared" ref="B154:Q173" ca="1" si="77">_xlfn.NORM.INV(RAND(),0,1)</f>
        <v>9.4686048475962625E-2</v>
      </c>
      <c r="F154" s="1">
        <f t="shared" ca="1" si="77"/>
        <v>-0.5013191279728717</v>
      </c>
      <c r="G154" s="1">
        <f t="shared" ca="1" si="77"/>
        <v>0.28846670662949048</v>
      </c>
      <c r="H154" s="1">
        <f t="shared" ca="1" si="77"/>
        <v>-1.9984303523443487</v>
      </c>
      <c r="I154" s="1">
        <f t="shared" ca="1" si="77"/>
        <v>0.39662934857030352</v>
      </c>
      <c r="J154" s="1">
        <f t="shared" ca="1" si="77"/>
        <v>-0.63172740214488099</v>
      </c>
      <c r="K154" s="1">
        <f t="shared" ca="1" si="77"/>
        <v>6.7420347217768031E-2</v>
      </c>
      <c r="L154" s="1">
        <f t="shared" ca="1" si="77"/>
        <v>-0.33295972218766695</v>
      </c>
      <c r="M154" s="1">
        <f t="shared" ca="1" si="77"/>
        <v>-7.1876733445134067E-2</v>
      </c>
      <c r="N154" s="1">
        <f t="shared" ca="1" si="73"/>
        <v>1.0561396306747102</v>
      </c>
      <c r="O154" s="1">
        <f t="shared" ca="1" si="73"/>
        <v>-0.56909241208905725</v>
      </c>
      <c r="P154" s="1">
        <f t="shared" ca="1" si="73"/>
        <v>3.5077311595090128</v>
      </c>
      <c r="Q154" s="1">
        <f t="shared" ca="1" si="73"/>
        <v>-0.24207671729325289</v>
      </c>
      <c r="R154" s="1">
        <f t="shared" ca="1" si="73"/>
        <v>0.45992103516632521</v>
      </c>
      <c r="S154" s="1">
        <f t="shared" ca="1" si="73"/>
        <v>-2.1384101210098767</v>
      </c>
      <c r="T154" s="1">
        <f t="shared" ca="1" si="73"/>
        <v>-1.1442326737195572</v>
      </c>
      <c r="U154" s="1">
        <f t="shared" ca="1" si="75"/>
        <v>-0.31272421213264479</v>
      </c>
      <c r="V154" s="1">
        <f t="shared" ca="1" si="75"/>
        <v>1.9701291330722823</v>
      </c>
      <c r="W154" s="1">
        <f t="shared" ca="1" si="75"/>
        <v>1.5994912952653035</v>
      </c>
      <c r="X154" s="1">
        <f t="shared" ca="1" si="75"/>
        <v>-0.45082192340978566</v>
      </c>
      <c r="Y154" s="1">
        <f t="shared" ca="1" si="75"/>
        <v>3.0513550266165512</v>
      </c>
      <c r="Z154" s="1">
        <f t="shared" ca="1" si="75"/>
        <v>-0.84112768190998755</v>
      </c>
      <c r="AA154" s="1">
        <f t="shared" ca="1" si="75"/>
        <v>-0.25499656092467426</v>
      </c>
      <c r="AB154" s="1">
        <f t="shared" ca="1" si="75"/>
        <v>0.72383960132185832</v>
      </c>
      <c r="AC154" s="1">
        <f t="shared" ca="1" si="75"/>
        <v>-0.21700386912560657</v>
      </c>
      <c r="AD154" s="1">
        <f t="shared" ca="1" si="75"/>
        <v>0.40674935701300063</v>
      </c>
      <c r="AE154" s="1">
        <f t="shared" ca="1" si="75"/>
        <v>-0.51743329877188449</v>
      </c>
      <c r="AF154" s="1">
        <f t="shared" ca="1" si="75"/>
        <v>0.92845550104074981</v>
      </c>
      <c r="AG154" s="1">
        <f t="shared" ca="1" si="75"/>
        <v>-0.91911691464368006</v>
      </c>
      <c r="AH154" s="1">
        <f t="shared" ca="1" si="75"/>
        <v>-6.6123917547793787E-2</v>
      </c>
      <c r="AI154" s="1">
        <f t="shared" ca="1" si="75"/>
        <v>-0.46732686323260264</v>
      </c>
      <c r="AJ154" s="1">
        <f t="shared" ca="1" si="75"/>
        <v>1.3861313585488946</v>
      </c>
      <c r="AK154" s="1">
        <f t="shared" ca="1" si="71"/>
        <v>-0.55869907798703511</v>
      </c>
      <c r="AL154" s="1">
        <f t="shared" ca="1" si="71"/>
        <v>0.56771909414095745</v>
      </c>
      <c r="AM154" s="1">
        <f t="shared" ca="1" si="71"/>
        <v>-0.74549319390388602</v>
      </c>
      <c r="AN154" s="1">
        <f t="shared" ca="1" si="71"/>
        <v>0.3704859414677843</v>
      </c>
      <c r="AO154" s="1">
        <f t="shared" ca="1" si="71"/>
        <v>-7.3727579301273369E-2</v>
      </c>
      <c r="AP154" s="1">
        <f t="shared" ca="1" si="71"/>
        <v>-1.3363501935951503</v>
      </c>
      <c r="AQ154" s="1">
        <f t="shared" ca="1" si="76"/>
        <v>-0.15863351828388958</v>
      </c>
      <c r="AR154" s="1">
        <f t="shared" ca="1" si="76"/>
        <v>9.7789936677937339E-2</v>
      </c>
      <c r="AS154" s="1">
        <f t="shared" ca="1" si="76"/>
        <v>0.74792739464942382</v>
      </c>
      <c r="AT154" s="1">
        <f t="shared" ca="1" si="76"/>
        <v>-0.86763973271070349</v>
      </c>
      <c r="AU154" s="1">
        <f t="shared" ca="1" si="76"/>
        <v>1.7620603078207979</v>
      </c>
      <c r="AV154" s="1">
        <f t="shared" ca="1" si="76"/>
        <v>-1.4704473059436451</v>
      </c>
      <c r="AW154" s="1">
        <f t="shared" ca="1" si="76"/>
        <v>1.2249547951336668</v>
      </c>
    </row>
    <row r="155" spans="1:49" x14ac:dyDescent="0.4">
      <c r="A155" s="28">
        <f t="shared" si="72"/>
        <v>154</v>
      </c>
      <c r="B155" s="1">
        <f t="shared" ca="1" si="77"/>
        <v>2.2225685858051674</v>
      </c>
      <c r="C155" s="1">
        <f t="shared" ca="1" si="77"/>
        <v>1.7738083246026215</v>
      </c>
      <c r="D155" s="1">
        <f t="shared" ca="1" si="77"/>
        <v>-1.7357079440932286</v>
      </c>
      <c r="E155" s="1">
        <f t="shared" ca="1" si="77"/>
        <v>0.21150308130425874</v>
      </c>
      <c r="F155" s="1">
        <f t="shared" ca="1" si="77"/>
        <v>-1.5753044669871412</v>
      </c>
      <c r="G155" s="1">
        <f t="shared" ca="1" si="77"/>
        <v>-0.19234321428743326</v>
      </c>
      <c r="H155" s="1">
        <f t="shared" ca="1" si="77"/>
        <v>-1.1188810611147546</v>
      </c>
      <c r="I155" s="1">
        <f t="shared" ca="1" si="77"/>
        <v>-1.198343601857826</v>
      </c>
      <c r="J155" s="1">
        <f t="shared" ca="1" si="77"/>
        <v>-0.72794308786392559</v>
      </c>
      <c r="K155" s="1">
        <f t="shared" ca="1" si="77"/>
        <v>0.84261302548805916</v>
      </c>
      <c r="L155" s="1">
        <f t="shared" ca="1" si="77"/>
        <v>1.2731563802816119</v>
      </c>
      <c r="M155" s="1">
        <f t="shared" ca="1" si="77"/>
        <v>-0.52831435540512706</v>
      </c>
      <c r="N155" s="1">
        <f t="shared" ca="1" si="73"/>
        <v>-0.63732696985781756</v>
      </c>
      <c r="O155" s="1">
        <f t="shared" ca="1" si="73"/>
        <v>-1.0500926968329685</v>
      </c>
      <c r="P155" s="1">
        <f t="shared" ca="1" si="73"/>
        <v>0.14566472859783797</v>
      </c>
      <c r="Q155" s="1">
        <f t="shared" ca="1" si="73"/>
        <v>-0.41000433097923122</v>
      </c>
      <c r="R155" s="1">
        <f t="shared" ca="1" si="73"/>
        <v>1.0507700932267605</v>
      </c>
      <c r="S155" s="1">
        <f t="shared" ca="1" si="73"/>
        <v>0.27001300064072448</v>
      </c>
      <c r="T155" s="1">
        <f t="shared" ca="1" si="73"/>
        <v>0.47842179181388711</v>
      </c>
      <c r="U155" s="1">
        <f t="shared" ca="1" si="75"/>
        <v>-3.2708793459668137E-2</v>
      </c>
      <c r="V155" s="1">
        <f t="shared" ca="1" si="75"/>
        <v>-0.70834696835057709</v>
      </c>
      <c r="W155" s="1">
        <f t="shared" ca="1" si="75"/>
        <v>-0.35497980324608341</v>
      </c>
      <c r="X155" s="1">
        <f t="shared" ca="1" si="75"/>
        <v>0.75807763368129599</v>
      </c>
      <c r="Y155" s="1">
        <f t="shared" ca="1" si="75"/>
        <v>-0.39935001175923812</v>
      </c>
      <c r="Z155" s="1">
        <f t="shared" ca="1" si="75"/>
        <v>-7.2945037071587879E-2</v>
      </c>
      <c r="AA155" s="1">
        <f t="shared" ca="1" si="75"/>
        <v>-2.6147009268638701</v>
      </c>
      <c r="AB155" s="1">
        <f t="shared" ca="1" si="75"/>
        <v>0.43731061166450641</v>
      </c>
      <c r="AC155" s="1">
        <f t="shared" ca="1" si="75"/>
        <v>1.4639423837261551</v>
      </c>
      <c r="AD155" s="1">
        <f t="shared" ca="1" si="75"/>
        <v>0.93486610036877782</v>
      </c>
      <c r="AE155" s="1">
        <f t="shared" ca="1" si="75"/>
        <v>0.54815600790339258</v>
      </c>
      <c r="AF155" s="1">
        <f t="shared" ca="1" si="75"/>
        <v>1.4751450039746212</v>
      </c>
      <c r="AG155" s="1">
        <f t="shared" ca="1" si="75"/>
        <v>-0.52666926763574828</v>
      </c>
      <c r="AH155" s="1">
        <f t="shared" ca="1" si="75"/>
        <v>0.57502096722997154</v>
      </c>
      <c r="AI155" s="1">
        <f t="shared" ca="1" si="75"/>
        <v>-0.32585371627588133</v>
      </c>
      <c r="AJ155" s="1">
        <f t="shared" ca="1" si="75"/>
        <v>1.0576831971710594</v>
      </c>
      <c r="AK155" s="1">
        <f t="shared" ca="1" si="71"/>
        <v>-1.1176427821315043</v>
      </c>
      <c r="AL155" s="1">
        <f t="shared" ca="1" si="71"/>
        <v>-0.74507620536000163</v>
      </c>
      <c r="AM155" s="1">
        <f t="shared" ca="1" si="71"/>
        <v>-0.35031533146438909</v>
      </c>
      <c r="AN155" s="1">
        <f t="shared" ca="1" si="71"/>
        <v>1.9341736468041493</v>
      </c>
      <c r="AO155" s="1">
        <f t="shared" ca="1" si="71"/>
        <v>-2.161241588911945</v>
      </c>
      <c r="AP155" s="1">
        <f t="shared" ca="1" si="71"/>
        <v>-1.2217976600277893</v>
      </c>
      <c r="AQ155" s="1">
        <f t="shared" ca="1" si="76"/>
        <v>1.4883406380876525</v>
      </c>
      <c r="AR155" s="1">
        <f t="shared" ca="1" si="76"/>
        <v>-0.19350578938753726</v>
      </c>
      <c r="AS155" s="1">
        <f t="shared" ca="1" si="76"/>
        <v>0.94482663456336513</v>
      </c>
      <c r="AT155" s="1">
        <f t="shared" ca="1" si="76"/>
        <v>1.3269800641633194</v>
      </c>
      <c r="AU155" s="1">
        <f t="shared" ca="1" si="76"/>
        <v>-1.5124312898203474</v>
      </c>
      <c r="AV155" s="1">
        <f t="shared" ca="1" si="76"/>
        <v>-0.92512733192676078</v>
      </c>
      <c r="AW155" s="1">
        <f t="shared" ca="1" si="76"/>
        <v>-0.1885991299771862</v>
      </c>
    </row>
    <row r="156" spans="1:49" x14ac:dyDescent="0.4">
      <c r="A156" s="28">
        <f t="shared" si="72"/>
        <v>155</v>
      </c>
      <c r="B156" s="1">
        <f t="shared" ca="1" si="77"/>
        <v>1.7236154501473318</v>
      </c>
      <c r="C156" s="1">
        <f t="shared" ca="1" si="77"/>
        <v>-0.43884205638465679</v>
      </c>
      <c r="D156" s="1">
        <f t="shared" ca="1" si="77"/>
        <v>0.53757734531449042</v>
      </c>
      <c r="E156" s="1">
        <f t="shared" ca="1" si="77"/>
        <v>1.027107338259714</v>
      </c>
      <c r="F156" s="1">
        <f t="shared" ca="1" si="77"/>
        <v>0.45958192757894439</v>
      </c>
      <c r="G156" s="1">
        <f t="shared" ca="1" si="77"/>
        <v>-0.22575152554540567</v>
      </c>
      <c r="H156" s="1">
        <f t="shared" ca="1" si="77"/>
        <v>-0.12013600401547302</v>
      </c>
      <c r="I156" s="1">
        <f t="shared" ca="1" si="77"/>
        <v>-1.030164001085516</v>
      </c>
      <c r="J156" s="1">
        <f t="shared" ca="1" si="77"/>
        <v>0.53010930778231791</v>
      </c>
      <c r="K156" s="1">
        <f t="shared" ca="1" si="77"/>
        <v>1.298053646979624</v>
      </c>
      <c r="L156" s="1">
        <f t="shared" ca="1" si="77"/>
        <v>2.3780519394689437</v>
      </c>
      <c r="M156" s="1">
        <f t="shared" ca="1" si="77"/>
        <v>0.33686063545018252</v>
      </c>
      <c r="N156" s="1">
        <f t="shared" ca="1" si="73"/>
        <v>0.53845914378555126</v>
      </c>
      <c r="O156" s="1">
        <f t="shared" ca="1" si="73"/>
        <v>-0.98847712895127515</v>
      </c>
      <c r="P156" s="1">
        <f t="shared" ca="1" si="73"/>
        <v>-1.1170944558584424</v>
      </c>
      <c r="Q156" s="1">
        <f t="shared" ca="1" si="73"/>
        <v>1.4306624520658362</v>
      </c>
      <c r="R156" s="1">
        <f t="shared" ca="1" si="73"/>
        <v>1.0057985126227713</v>
      </c>
      <c r="S156" s="1">
        <f t="shared" ca="1" si="73"/>
        <v>0.34590955732667328</v>
      </c>
      <c r="T156" s="1">
        <f t="shared" ca="1" si="73"/>
        <v>-1.6815107075043669</v>
      </c>
      <c r="U156" s="1">
        <f t="shared" ca="1" si="75"/>
        <v>-0.46539668986830596</v>
      </c>
      <c r="V156" s="1">
        <f t="shared" ca="1" si="75"/>
        <v>0.82203441928892096</v>
      </c>
      <c r="W156" s="1">
        <f t="shared" ca="1" si="75"/>
        <v>0.27023208631271584</v>
      </c>
      <c r="X156" s="1">
        <f t="shared" ca="1" si="75"/>
        <v>-0.15655962185950531</v>
      </c>
      <c r="Y156" s="1">
        <f t="shared" ca="1" si="75"/>
        <v>4.3998962469308539E-2</v>
      </c>
      <c r="Z156" s="1">
        <f t="shared" ca="1" si="75"/>
        <v>0.11508228516887002</v>
      </c>
      <c r="AA156" s="1">
        <f t="shared" ca="1" si="75"/>
        <v>-0.36677272337234951</v>
      </c>
      <c r="AB156" s="1">
        <f t="shared" ca="1" si="75"/>
        <v>-0.6722429850321302</v>
      </c>
      <c r="AC156" s="1">
        <f t="shared" ca="1" si="75"/>
        <v>0.4594999169097097</v>
      </c>
      <c r="AD156" s="1">
        <f t="shared" ca="1" si="75"/>
        <v>-1.0055383545806806</v>
      </c>
      <c r="AE156" s="1">
        <f t="shared" ca="1" si="75"/>
        <v>-0.17605787387595989</v>
      </c>
      <c r="AF156" s="1">
        <f t="shared" ca="1" si="75"/>
        <v>1.0554805368873112</v>
      </c>
      <c r="AG156" s="1">
        <f t="shared" ca="1" si="75"/>
        <v>-0.38881615182284718</v>
      </c>
      <c r="AH156" s="1">
        <f t="shared" ca="1" si="75"/>
        <v>-0.45552466787621937</v>
      </c>
      <c r="AI156" s="1">
        <f t="shared" ca="1" si="75"/>
        <v>-0.2685911104789353</v>
      </c>
      <c r="AJ156" s="1">
        <f t="shared" ca="1" si="75"/>
        <v>8.5709376740545268E-2</v>
      </c>
      <c r="AK156" s="1">
        <f t="shared" ca="1" si="71"/>
        <v>-0.13318125189007121</v>
      </c>
      <c r="AL156" s="1">
        <f t="shared" ca="1" si="71"/>
        <v>-0.88980576705832137</v>
      </c>
      <c r="AM156" s="1">
        <f t="shared" ca="1" si="71"/>
        <v>-0.23381778577111006</v>
      </c>
      <c r="AN156" s="1">
        <f t="shared" ca="1" si="71"/>
        <v>1.6198214687669511E-2</v>
      </c>
      <c r="AO156" s="1">
        <f t="shared" ca="1" si="71"/>
        <v>-3.1208004825445448</v>
      </c>
      <c r="AP156" s="1">
        <f t="shared" ca="1" si="71"/>
        <v>-1.0175166412855263</v>
      </c>
      <c r="AQ156" s="1">
        <f t="shared" ca="1" si="76"/>
        <v>0.91977066084536807</v>
      </c>
      <c r="AR156" s="1">
        <f t="shared" ca="1" si="76"/>
        <v>9.6638261333712339E-2</v>
      </c>
      <c r="AS156" s="1">
        <f t="shared" ca="1" si="76"/>
        <v>-0.14533845652340707</v>
      </c>
      <c r="AT156" s="1">
        <f t="shared" ca="1" si="76"/>
        <v>0.45883589649038181</v>
      </c>
      <c r="AU156" s="1">
        <f t="shared" ca="1" si="76"/>
        <v>-1.8210183738096022</v>
      </c>
      <c r="AV156" s="1">
        <f t="shared" ca="1" si="76"/>
        <v>-0.31081965121584498</v>
      </c>
      <c r="AW156" s="1">
        <f t="shared" ca="1" si="76"/>
        <v>-1.5795316297252644</v>
      </c>
    </row>
    <row r="157" spans="1:49" x14ac:dyDescent="0.4">
      <c r="A157" s="28">
        <f t="shared" si="72"/>
        <v>156</v>
      </c>
      <c r="B157" s="1">
        <f t="shared" ca="1" si="77"/>
        <v>0.49203636629263997</v>
      </c>
      <c r="C157" s="1">
        <f t="shared" ca="1" si="77"/>
        <v>2.2214747456150863</v>
      </c>
      <c r="D157" s="1">
        <f t="shared" ca="1" si="77"/>
        <v>1.1866700479980405</v>
      </c>
      <c r="E157" s="1">
        <f t="shared" ca="1" si="77"/>
        <v>0.35408063522111494</v>
      </c>
      <c r="F157" s="1">
        <f t="shared" ca="1" si="77"/>
        <v>1.2393423448386138</v>
      </c>
      <c r="G157" s="1">
        <f t="shared" ca="1" si="77"/>
        <v>0.67699107279021198</v>
      </c>
      <c r="H157" s="1">
        <f t="shared" ca="1" si="77"/>
        <v>0.14700904615831109</v>
      </c>
      <c r="I157" s="1">
        <f t="shared" ca="1" si="77"/>
        <v>-0.53254265481124796</v>
      </c>
      <c r="J157" s="1">
        <f t="shared" ca="1" si="77"/>
        <v>-0.16859146082273604</v>
      </c>
      <c r="K157" s="1">
        <f t="shared" ca="1" si="77"/>
        <v>-0.96300145344664845</v>
      </c>
      <c r="L157" s="1">
        <f t="shared" ca="1" si="77"/>
        <v>0.93356539969621466</v>
      </c>
      <c r="M157" s="1">
        <f t="shared" ca="1" si="77"/>
        <v>-1.1066628157283251</v>
      </c>
      <c r="N157" s="1">
        <f t="shared" ca="1" si="73"/>
        <v>1.655997751406014</v>
      </c>
      <c r="O157" s="1">
        <f t="shared" ca="1" si="73"/>
        <v>-0.28976176677760429</v>
      </c>
      <c r="P157" s="1">
        <f t="shared" ca="1" si="73"/>
        <v>0.93421721276555492</v>
      </c>
      <c r="Q157" s="1">
        <f t="shared" ca="1" si="73"/>
        <v>-0.87246021482614045</v>
      </c>
      <c r="R157" s="1">
        <f t="shared" ca="1" si="73"/>
        <v>0.85748195523935122</v>
      </c>
      <c r="S157" s="1">
        <f t="shared" ca="1" si="73"/>
        <v>1.6650799101984479</v>
      </c>
      <c r="T157" s="1">
        <f t="shared" ca="1" si="73"/>
        <v>-1.8340184465707603</v>
      </c>
      <c r="U157" s="1">
        <f t="shared" ca="1" si="75"/>
        <v>-0.10131375956892308</v>
      </c>
      <c r="V157" s="1">
        <f t="shared" ca="1" si="75"/>
        <v>-0.10125464524070932</v>
      </c>
      <c r="W157" s="1">
        <f t="shared" ca="1" si="75"/>
        <v>-0.27791600179540388</v>
      </c>
      <c r="X157" s="1">
        <f t="shared" ca="1" si="75"/>
        <v>-0.43771951516289914</v>
      </c>
      <c r="Y157" s="1">
        <f t="shared" ca="1" si="75"/>
        <v>-0.38791550206033326</v>
      </c>
      <c r="Z157" s="1">
        <f t="shared" ca="1" si="75"/>
        <v>-0.73674715664430535</v>
      </c>
      <c r="AA157" s="1">
        <f t="shared" ca="1" si="75"/>
        <v>-0.84633264168572453</v>
      </c>
      <c r="AB157" s="1">
        <f t="shared" ca="1" si="75"/>
        <v>4.4826515015455475E-2</v>
      </c>
      <c r="AC157" s="1">
        <f t="shared" ca="1" si="75"/>
        <v>1.2976601562494059</v>
      </c>
      <c r="AD157" s="1">
        <f t="shared" ca="1" si="75"/>
        <v>1.4798207685027571</v>
      </c>
      <c r="AE157" s="1">
        <f t="shared" ca="1" si="75"/>
        <v>-0.14783379328395671</v>
      </c>
      <c r="AF157" s="1">
        <f t="shared" ca="1" si="75"/>
        <v>-0.64827559892197317</v>
      </c>
      <c r="AG157" s="1">
        <f t="shared" ca="1" si="75"/>
        <v>1.3669412150714464</v>
      </c>
      <c r="AH157" s="1">
        <f t="shared" ca="1" si="75"/>
        <v>0.40673110272393642</v>
      </c>
      <c r="AI157" s="1">
        <f t="shared" ca="1" si="75"/>
        <v>-2.1480295977566111E-2</v>
      </c>
      <c r="AJ157" s="1">
        <f t="shared" ca="1" si="75"/>
        <v>0.19016940298154678</v>
      </c>
      <c r="AK157" s="1">
        <f t="shared" ca="1" si="71"/>
        <v>-0.32646039854976383</v>
      </c>
      <c r="AL157" s="1">
        <f t="shared" ca="1" si="71"/>
        <v>1.8315187481030866</v>
      </c>
      <c r="AM157" s="1">
        <f t="shared" ca="1" si="71"/>
        <v>9.8937510651695135E-2</v>
      </c>
      <c r="AN157" s="1">
        <f t="shared" ca="1" si="71"/>
        <v>6.7803273785772125E-2</v>
      </c>
      <c r="AO157" s="1">
        <f t="shared" ca="1" si="71"/>
        <v>-0.42179673556515879</v>
      </c>
      <c r="AP157" s="1">
        <f t="shared" ca="1" si="71"/>
        <v>1.8204784252182549</v>
      </c>
      <c r="AQ157" s="1">
        <f t="shared" ca="1" si="76"/>
        <v>-2.2884089130117243E-2</v>
      </c>
      <c r="AR157" s="1">
        <f t="shared" ca="1" si="76"/>
        <v>0.40228862133942933</v>
      </c>
      <c r="AS157" s="1">
        <f t="shared" ca="1" si="76"/>
        <v>-4.5915655087373747E-2</v>
      </c>
      <c r="AT157" s="1">
        <f t="shared" ca="1" si="76"/>
        <v>-0.12592747734025905</v>
      </c>
      <c r="AU157" s="1">
        <f t="shared" ca="1" si="76"/>
        <v>-0.65465618443115514</v>
      </c>
      <c r="AV157" s="1">
        <f t="shared" ca="1" si="76"/>
        <v>2.1012173638899925</v>
      </c>
      <c r="AW157" s="1">
        <f t="shared" ca="1" si="76"/>
        <v>-1.4805993766191288</v>
      </c>
    </row>
    <row r="158" spans="1:49" x14ac:dyDescent="0.4">
      <c r="A158" s="28">
        <f t="shared" si="72"/>
        <v>157</v>
      </c>
      <c r="B158" s="1">
        <f t="shared" ca="1" si="77"/>
        <v>-0.79504014665253753</v>
      </c>
      <c r="C158" s="1">
        <f t="shared" ca="1" si="77"/>
        <v>0.13649133713200537</v>
      </c>
      <c r="D158" s="1">
        <f t="shared" ca="1" si="77"/>
        <v>-0.3643431719158523</v>
      </c>
      <c r="E158" s="1">
        <f t="shared" ca="1" si="77"/>
        <v>0.58986494370292086</v>
      </c>
      <c r="F158" s="1">
        <f t="shared" ca="1" si="77"/>
        <v>-0.11371004458909212</v>
      </c>
      <c r="G158" s="1">
        <f t="shared" ca="1" si="77"/>
        <v>0.33412095739048581</v>
      </c>
      <c r="H158" s="1">
        <f t="shared" ca="1" si="77"/>
        <v>-1.4795348185190504</v>
      </c>
      <c r="I158" s="1">
        <f t="shared" ca="1" si="77"/>
        <v>1.2711076591277086</v>
      </c>
      <c r="J158" s="1">
        <f t="shared" ca="1" si="77"/>
        <v>-0.30090406047750995</v>
      </c>
      <c r="K158" s="1">
        <f t="shared" ca="1" si="77"/>
        <v>0.12935598149834673</v>
      </c>
      <c r="L158" s="1">
        <f t="shared" ca="1" si="77"/>
        <v>-0.17028350097400741</v>
      </c>
      <c r="M158" s="1">
        <f t="shared" ca="1" si="77"/>
        <v>-1.0262605380878245</v>
      </c>
      <c r="N158" s="1">
        <f t="shared" ca="1" si="73"/>
        <v>0.31273413586240345</v>
      </c>
      <c r="O158" s="1">
        <f t="shared" ca="1" si="73"/>
        <v>-1.1364516144548944</v>
      </c>
      <c r="P158" s="1">
        <f t="shared" ca="1" si="73"/>
        <v>1.0837935046121854</v>
      </c>
      <c r="Q158" s="1">
        <f t="shared" ca="1" si="73"/>
        <v>0.21688017015503866</v>
      </c>
      <c r="R158" s="1">
        <f t="shared" ca="1" si="73"/>
        <v>0.26957077787838135</v>
      </c>
      <c r="S158" s="1">
        <f t="shared" ca="1" si="73"/>
        <v>-0.88535446965108799</v>
      </c>
      <c r="T158" s="1">
        <f t="shared" ca="1" si="73"/>
        <v>-0.70543869886258193</v>
      </c>
      <c r="U158" s="1">
        <f t="shared" ca="1" si="75"/>
        <v>1.4898930186205466</v>
      </c>
      <c r="V158" s="1">
        <f t="shared" ca="1" si="75"/>
        <v>-0.72130129393755593</v>
      </c>
      <c r="W158" s="1">
        <f t="shared" ca="1" si="75"/>
        <v>1.0822675119991463</v>
      </c>
      <c r="X158" s="1">
        <f t="shared" ca="1" si="75"/>
        <v>-0.52846253478323002</v>
      </c>
      <c r="Y158" s="1">
        <f t="shared" ca="1" si="75"/>
        <v>0.11302795907908082</v>
      </c>
      <c r="Z158" s="1">
        <f t="shared" ca="1" si="75"/>
        <v>-0.53916425504306931</v>
      </c>
      <c r="AA158" s="1">
        <f t="shared" ca="1" si="75"/>
        <v>0.70764287087847122</v>
      </c>
      <c r="AB158" s="1">
        <f t="shared" ca="1" si="75"/>
        <v>-1.7529082026335001</v>
      </c>
      <c r="AC158" s="1">
        <f t="shared" ca="1" si="75"/>
        <v>0.2946436497362484</v>
      </c>
      <c r="AD158" s="1">
        <f t="shared" ca="1" si="75"/>
        <v>-0.74747541960200869</v>
      </c>
      <c r="AE158" s="1">
        <f t="shared" ca="1" si="75"/>
        <v>0.80410683307555442</v>
      </c>
      <c r="AF158" s="1">
        <f t="shared" ca="1" si="75"/>
        <v>-0.38628004861496323</v>
      </c>
      <c r="AG158" s="1">
        <f t="shared" ca="1" si="75"/>
        <v>0.38812775251200626</v>
      </c>
      <c r="AH158" s="1">
        <f t="shared" ca="1" si="75"/>
        <v>0.62066056842984041</v>
      </c>
      <c r="AI158" s="1">
        <f t="shared" ca="1" si="75"/>
        <v>-1.1253148348983777</v>
      </c>
      <c r="AJ158" s="1">
        <f t="shared" ref="AJ158:AP187" ca="1" si="78">_xlfn.NORM.INV(RAND(),0,1)</f>
        <v>0.33558544205301788</v>
      </c>
      <c r="AK158" s="1">
        <f t="shared" ca="1" si="78"/>
        <v>-8.5501791769197769E-2</v>
      </c>
      <c r="AL158" s="1">
        <f t="shared" ca="1" si="78"/>
        <v>-0.26981493905960219</v>
      </c>
      <c r="AM158" s="1">
        <f t="shared" ca="1" si="78"/>
        <v>0.6160479064965434</v>
      </c>
      <c r="AN158" s="1">
        <f t="shared" ca="1" si="78"/>
        <v>-0.7714521786532581</v>
      </c>
      <c r="AO158" s="1">
        <f t="shared" ca="1" si="78"/>
        <v>0.624118495233835</v>
      </c>
      <c r="AP158" s="1">
        <f t="shared" ca="1" si="78"/>
        <v>0.52742215194914077</v>
      </c>
      <c r="AQ158" s="1">
        <f t="shared" ca="1" si="76"/>
        <v>0.86585542590212061</v>
      </c>
      <c r="AR158" s="1">
        <f t="shared" ca="1" si="76"/>
        <v>1.6644986586066242</v>
      </c>
      <c r="AS158" s="1">
        <f t="shared" ca="1" si="76"/>
        <v>-1.4458796277202906</v>
      </c>
      <c r="AT158" s="1">
        <f t="shared" ca="1" si="76"/>
        <v>-0.82009120316120887</v>
      </c>
      <c r="AU158" s="1">
        <f t="shared" ca="1" si="76"/>
        <v>-0.63331013217930932</v>
      </c>
      <c r="AV158" s="1">
        <f t="shared" ca="1" si="76"/>
        <v>-1.5887130930615752</v>
      </c>
      <c r="AW158" s="1">
        <f t="shared" ca="1" si="76"/>
        <v>0.61473187072469893</v>
      </c>
    </row>
    <row r="159" spans="1:49" x14ac:dyDescent="0.4">
      <c r="A159" s="28">
        <f t="shared" si="72"/>
        <v>158</v>
      </c>
      <c r="B159" s="1">
        <f t="shared" ca="1" si="77"/>
        <v>-0.26399767050399575</v>
      </c>
      <c r="C159" s="1">
        <f t="shared" ca="1" si="77"/>
        <v>-1.4611843391985737</v>
      </c>
      <c r="D159" s="1">
        <f t="shared" ca="1" si="77"/>
        <v>-0.31885460763315215</v>
      </c>
      <c r="E159" s="1">
        <f t="shared" ca="1" si="77"/>
        <v>1.0248219162881169</v>
      </c>
      <c r="F159" s="1">
        <f t="shared" ca="1" si="77"/>
        <v>-0.54814679428947399</v>
      </c>
      <c r="G159" s="1">
        <f t="shared" ca="1" si="77"/>
        <v>2.0898111064636491</v>
      </c>
      <c r="H159" s="1">
        <f t="shared" ca="1" si="77"/>
        <v>0.66472788843208652</v>
      </c>
      <c r="I159" s="1">
        <f t="shared" ca="1" si="77"/>
        <v>-0.29407559552122031</v>
      </c>
      <c r="J159" s="1">
        <f t="shared" ca="1" si="77"/>
        <v>0.91224477126304493</v>
      </c>
      <c r="K159" s="1">
        <f t="shared" ca="1" si="77"/>
        <v>1.4838678555173523E-3</v>
      </c>
      <c r="L159" s="1">
        <f t="shared" ca="1" si="77"/>
        <v>-1.9905122007157598</v>
      </c>
      <c r="M159" s="1">
        <f t="shared" ca="1" si="77"/>
        <v>-0.81703664428930711</v>
      </c>
      <c r="N159" s="1">
        <f t="shared" ca="1" si="73"/>
        <v>-1.8921501173581401</v>
      </c>
      <c r="O159" s="1">
        <f t="shared" ca="1" si="73"/>
        <v>-1.4310401382222633</v>
      </c>
      <c r="P159" s="1">
        <f t="shared" ca="1" si="73"/>
        <v>-0.16738417042257081</v>
      </c>
      <c r="Q159" s="1">
        <f t="shared" ca="1" si="73"/>
        <v>-0.77808818488085707</v>
      </c>
      <c r="R159" s="1">
        <f t="shared" ca="1" si="73"/>
        <v>-0.73420121754086276</v>
      </c>
      <c r="S159" s="1">
        <f t="shared" ca="1" si="73"/>
        <v>3.0758746791142873E-2</v>
      </c>
      <c r="T159" s="1">
        <f t="shared" ca="1" si="73"/>
        <v>0.40750849570548131</v>
      </c>
      <c r="U159" s="1">
        <f t="shared" ref="U159:AJ188" ca="1" si="79">_xlfn.NORM.INV(RAND(),0,1)</f>
        <v>-0.41473304919527576</v>
      </c>
      <c r="V159" s="1">
        <f t="shared" ca="1" si="79"/>
        <v>2.6049344234924972</v>
      </c>
      <c r="W159" s="1">
        <f t="shared" ca="1" si="79"/>
        <v>-0.11495788830898228</v>
      </c>
      <c r="X159" s="1">
        <f t="shared" ca="1" si="79"/>
        <v>-0.21443765127873265</v>
      </c>
      <c r="Y159" s="1">
        <f t="shared" ca="1" si="79"/>
        <v>1.4876382887235708</v>
      </c>
      <c r="Z159" s="1">
        <f t="shared" ca="1" si="79"/>
        <v>7.0948520368670845E-2</v>
      </c>
      <c r="AA159" s="1">
        <f t="shared" ca="1" si="79"/>
        <v>-0.90488854689922427</v>
      </c>
      <c r="AB159" s="1">
        <f t="shared" ca="1" si="79"/>
        <v>-0.18147755497291324</v>
      </c>
      <c r="AC159" s="1">
        <f t="shared" ca="1" si="79"/>
        <v>1.1672982298310022</v>
      </c>
      <c r="AD159" s="1">
        <f t="shared" ca="1" si="79"/>
        <v>-0.55798274629574129</v>
      </c>
      <c r="AE159" s="1">
        <f t="shared" ca="1" si="79"/>
        <v>-0.27298528430985775</v>
      </c>
      <c r="AF159" s="1">
        <f t="shared" ca="1" si="79"/>
        <v>-0.46959000264561562</v>
      </c>
      <c r="AG159" s="1">
        <f t="shared" ca="1" si="79"/>
        <v>-0.19706971827435701</v>
      </c>
      <c r="AH159" s="1">
        <f t="shared" ca="1" si="79"/>
        <v>0.16991618757313673</v>
      </c>
      <c r="AI159" s="1">
        <f t="shared" ca="1" si="79"/>
        <v>-1.1533499531362725</v>
      </c>
      <c r="AJ159" s="1">
        <f t="shared" ca="1" si="79"/>
        <v>-0.98696603697261143</v>
      </c>
      <c r="AK159" s="1">
        <f t="shared" ca="1" si="78"/>
        <v>-0.96848416832022699</v>
      </c>
      <c r="AL159" s="1">
        <f t="shared" ca="1" si="78"/>
        <v>1.1005429459504101</v>
      </c>
      <c r="AM159" s="1">
        <f t="shared" ca="1" si="78"/>
        <v>0.49746388657482848</v>
      </c>
      <c r="AN159" s="1">
        <f t="shared" ca="1" si="78"/>
        <v>0.61065020787373092</v>
      </c>
      <c r="AO159" s="1">
        <f t="shared" ca="1" si="78"/>
        <v>-0.52323823511214773</v>
      </c>
      <c r="AP159" s="1">
        <f t="shared" ca="1" si="78"/>
        <v>-0.23769307921354588</v>
      </c>
      <c r="AQ159" s="1">
        <f t="shared" ca="1" si="76"/>
        <v>0.25115749543937216</v>
      </c>
      <c r="AR159" s="1">
        <f t="shared" ca="1" si="76"/>
        <v>1.7392929046591704E-2</v>
      </c>
      <c r="AS159" s="1">
        <f t="shared" ca="1" si="76"/>
        <v>0.24709337952143429</v>
      </c>
      <c r="AT159" s="1">
        <f t="shared" ca="1" si="76"/>
        <v>-0.86851833824444902</v>
      </c>
      <c r="AU159" s="1">
        <f t="shared" ca="1" si="76"/>
        <v>-5.8139151180577268E-2</v>
      </c>
      <c r="AV159" s="1">
        <f t="shared" ca="1" si="76"/>
        <v>1.221496119208062</v>
      </c>
      <c r="AW159" s="1">
        <f t="shared" ca="1" si="76"/>
        <v>1.4953273150234869</v>
      </c>
    </row>
    <row r="160" spans="1:49" x14ac:dyDescent="0.4">
      <c r="A160" s="28">
        <f t="shared" si="72"/>
        <v>159</v>
      </c>
      <c r="B160" s="1">
        <f t="shared" ca="1" si="77"/>
        <v>0.56114177532964515</v>
      </c>
      <c r="C160" s="1">
        <f t="shared" ca="1" si="77"/>
        <v>-0.60838024897640886</v>
      </c>
      <c r="D160" s="1">
        <f t="shared" ca="1" si="77"/>
        <v>-0.84284551802775365</v>
      </c>
      <c r="E160" s="1">
        <f t="shared" ca="1" si="77"/>
        <v>-0.21823729902212896</v>
      </c>
      <c r="F160" s="1">
        <f t="shared" ca="1" si="77"/>
        <v>0.36093416664933126</v>
      </c>
      <c r="G160" s="1">
        <f t="shared" ca="1" si="77"/>
        <v>-0.11797876356134673</v>
      </c>
      <c r="H160" s="1">
        <f t="shared" ca="1" si="77"/>
        <v>0.84354440571828082</v>
      </c>
      <c r="I160" s="1">
        <f t="shared" ca="1" si="77"/>
        <v>0.45276332482521947</v>
      </c>
      <c r="J160" s="1">
        <f t="shared" ca="1" si="77"/>
        <v>-0.36690001541943096</v>
      </c>
      <c r="K160" s="1">
        <f t="shared" ca="1" si="77"/>
        <v>-0.12474006798998137</v>
      </c>
      <c r="L160" s="1">
        <f t="shared" ca="1" si="77"/>
        <v>0.20490327622930546</v>
      </c>
      <c r="M160" s="1">
        <f t="shared" ca="1" si="77"/>
        <v>0.25583728419305063</v>
      </c>
      <c r="N160" s="1">
        <f t="shared" ca="1" si="73"/>
        <v>-1.0553255971756335</v>
      </c>
      <c r="O160" s="1">
        <f t="shared" ca="1" si="73"/>
        <v>1.7112566046555759</v>
      </c>
      <c r="P160" s="1">
        <f t="shared" ca="1" si="73"/>
        <v>-1.4004770500291226</v>
      </c>
      <c r="Q160" s="1">
        <f t="shared" ca="1" si="73"/>
        <v>-0.44961827763633649</v>
      </c>
      <c r="R160" s="1">
        <f t="shared" ca="1" si="73"/>
        <v>-1.9467968807598772</v>
      </c>
      <c r="S160" s="1">
        <f t="shared" ca="1" si="73"/>
        <v>-1.0473420963636195</v>
      </c>
      <c r="T160" s="1">
        <f t="shared" ca="1" si="73"/>
        <v>-0.42316021122692327</v>
      </c>
      <c r="U160" s="1">
        <f t="shared" ca="1" si="79"/>
        <v>0.85563475706524905</v>
      </c>
      <c r="V160" s="1">
        <f t="shared" ca="1" si="79"/>
        <v>0.18230474643677702</v>
      </c>
      <c r="W160" s="1">
        <f t="shared" ca="1" si="79"/>
        <v>-6.2932054355260739E-2</v>
      </c>
      <c r="X160" s="1">
        <f t="shared" ca="1" si="79"/>
        <v>0.21071786704824691</v>
      </c>
      <c r="Y160" s="1">
        <f t="shared" ca="1" si="79"/>
        <v>1.3704765270103414</v>
      </c>
      <c r="Z160" s="1">
        <f t="shared" ca="1" si="79"/>
        <v>-1.1175858338448776</v>
      </c>
      <c r="AA160" s="1">
        <f t="shared" ca="1" si="79"/>
        <v>0.14384579881459758</v>
      </c>
      <c r="AB160" s="1">
        <f t="shared" ca="1" si="79"/>
        <v>0.64951799843848335</v>
      </c>
      <c r="AC160" s="1">
        <f t="shared" ca="1" si="79"/>
        <v>5.0645349483939991E-2</v>
      </c>
      <c r="AD160" s="1">
        <f t="shared" ca="1" si="79"/>
        <v>-0.35730286800378042</v>
      </c>
      <c r="AE160" s="1">
        <f t="shared" ca="1" si="79"/>
        <v>0.97271464231107319</v>
      </c>
      <c r="AF160" s="1">
        <f t="shared" ca="1" si="79"/>
        <v>1.0258604962464151</v>
      </c>
      <c r="AG160" s="1">
        <f t="shared" ca="1" si="79"/>
        <v>0.60511470772000431</v>
      </c>
      <c r="AH160" s="1">
        <f t="shared" ca="1" si="79"/>
        <v>0.72359506032831322</v>
      </c>
      <c r="AI160" s="1">
        <f t="shared" ca="1" si="79"/>
        <v>-1.8661888478264559</v>
      </c>
      <c r="AJ160" s="1">
        <f t="shared" ca="1" si="79"/>
        <v>0.88994018216430359</v>
      </c>
      <c r="AK160" s="1">
        <f t="shared" ca="1" si="78"/>
        <v>0.59281511471906057</v>
      </c>
      <c r="AL160" s="1">
        <f t="shared" ca="1" si="78"/>
        <v>2.0125960807713218E-2</v>
      </c>
      <c r="AM160" s="1">
        <f t="shared" ca="1" si="78"/>
        <v>-0.33321044479876011</v>
      </c>
      <c r="AN160" s="1">
        <f t="shared" ca="1" si="78"/>
        <v>0.58102331995065903</v>
      </c>
      <c r="AO160" s="1">
        <f t="shared" ca="1" si="78"/>
        <v>-0.22929858578556289</v>
      </c>
      <c r="AP160" s="1">
        <f t="shared" ca="1" si="78"/>
        <v>1.6294991171757758</v>
      </c>
      <c r="AQ160" s="1">
        <f t="shared" ca="1" si="76"/>
        <v>0.83036577076845131</v>
      </c>
      <c r="AR160" s="1">
        <f t="shared" ca="1" si="76"/>
        <v>1.7945190472169545</v>
      </c>
      <c r="AS160" s="1">
        <f t="shared" ca="1" si="76"/>
        <v>-3.2489221564174393E-2</v>
      </c>
      <c r="AT160" s="1">
        <f t="shared" ca="1" si="76"/>
        <v>9.2218616369114867E-2</v>
      </c>
      <c r="AU160" s="1">
        <f t="shared" ca="1" si="76"/>
        <v>0.76880231644364982</v>
      </c>
      <c r="AV160" s="1">
        <f t="shared" ca="1" si="76"/>
        <v>-1.2653193528342976</v>
      </c>
      <c r="AW160" s="1">
        <f t="shared" ca="1" si="76"/>
        <v>1.2424925291326725</v>
      </c>
    </row>
    <row r="161" spans="1:49" x14ac:dyDescent="0.4">
      <c r="A161" s="28">
        <f t="shared" si="72"/>
        <v>160</v>
      </c>
      <c r="B161" s="1">
        <f t="shared" ca="1" si="77"/>
        <v>-1.0827698611570655</v>
      </c>
      <c r="C161" s="1">
        <f t="shared" ca="1" si="77"/>
        <v>-0.38675705229447915</v>
      </c>
      <c r="D161" s="1">
        <f t="shared" ca="1" si="77"/>
        <v>1.2510997972785578</v>
      </c>
      <c r="E161" s="1">
        <f t="shared" ca="1" si="77"/>
        <v>-0.45111515750398623</v>
      </c>
      <c r="F161" s="1">
        <f t="shared" ca="1" si="77"/>
        <v>0.29985896369816695</v>
      </c>
      <c r="G161" s="1">
        <f t="shared" ca="1" si="77"/>
        <v>-0.12781967958794049</v>
      </c>
      <c r="H161" s="1">
        <f t="shared" ca="1" si="77"/>
        <v>-1.8991194481243703</v>
      </c>
      <c r="I161" s="1">
        <f t="shared" ca="1" si="77"/>
        <v>1.8304562834452773</v>
      </c>
      <c r="J161" s="1">
        <f t="shared" ca="1" si="77"/>
        <v>-0.93072628657791745</v>
      </c>
      <c r="K161" s="1">
        <f t="shared" ca="1" si="77"/>
        <v>-0.90350176603175258</v>
      </c>
      <c r="L161" s="1">
        <f t="shared" ca="1" si="77"/>
        <v>0.91112598434753922</v>
      </c>
      <c r="M161" s="1">
        <f t="shared" ca="1" si="77"/>
        <v>0.95744114866866514</v>
      </c>
      <c r="N161" s="1">
        <f t="shared" ca="1" si="73"/>
        <v>-0.13583143814653773</v>
      </c>
      <c r="O161" s="1">
        <f t="shared" ca="1" si="73"/>
        <v>0.46730268431714289</v>
      </c>
      <c r="P161" s="1">
        <f t="shared" ca="1" si="73"/>
        <v>0.32399920116925246</v>
      </c>
      <c r="Q161" s="1">
        <f t="shared" ca="1" si="73"/>
        <v>-1.4282924124238716</v>
      </c>
      <c r="R161" s="1">
        <f t="shared" ca="1" si="73"/>
        <v>1.8106157204295519</v>
      </c>
      <c r="S161" s="1">
        <f t="shared" ca="1" si="73"/>
        <v>-3.6142589256248116E-2</v>
      </c>
      <c r="T161" s="1">
        <f t="shared" ca="1" si="73"/>
        <v>-0.17330460535259376</v>
      </c>
      <c r="U161" s="1">
        <f t="shared" ca="1" si="79"/>
        <v>-0.97026550052012661</v>
      </c>
      <c r="V161" s="1">
        <f t="shared" ca="1" si="79"/>
        <v>0.77686551490513234</v>
      </c>
      <c r="W161" s="1">
        <f t="shared" ca="1" si="79"/>
        <v>0.15721635140023241</v>
      </c>
      <c r="X161" s="1">
        <f t="shared" ca="1" si="79"/>
        <v>-0.53131439780075285</v>
      </c>
      <c r="Y161" s="1">
        <f t="shared" ca="1" si="79"/>
        <v>-0.61755827544425845</v>
      </c>
      <c r="Z161" s="1">
        <f t="shared" ca="1" si="79"/>
        <v>-1.6805426997328059</v>
      </c>
      <c r="AA161" s="1">
        <f t="shared" ca="1" si="79"/>
        <v>-1.4743782270931414</v>
      </c>
      <c r="AB161" s="1">
        <f t="shared" ca="1" si="79"/>
        <v>-0.6051837862463938</v>
      </c>
      <c r="AC161" s="1">
        <f t="shared" ca="1" si="79"/>
        <v>-0.68293404499102606</v>
      </c>
      <c r="AD161" s="1">
        <f t="shared" ca="1" si="79"/>
        <v>0.25928879845714609</v>
      </c>
      <c r="AE161" s="1">
        <f t="shared" ca="1" si="79"/>
        <v>-0.3969030183053433</v>
      </c>
      <c r="AF161" s="1">
        <f t="shared" ca="1" si="79"/>
        <v>2.0143828390303518</v>
      </c>
      <c r="AG161" s="1">
        <f t="shared" ca="1" si="79"/>
        <v>0.85782664191418934</v>
      </c>
      <c r="AH161" s="1">
        <f t="shared" ca="1" si="79"/>
        <v>0.36343124821778655</v>
      </c>
      <c r="AI161" s="1">
        <f t="shared" ca="1" si="79"/>
        <v>0.84106364891014163</v>
      </c>
      <c r="AJ161" s="1">
        <f t="shared" ca="1" si="79"/>
        <v>0.66671069261545934</v>
      </c>
      <c r="AK161" s="1">
        <f t="shared" ca="1" si="78"/>
        <v>-0.64317293136511045</v>
      </c>
      <c r="AL161" s="1">
        <f t="shared" ca="1" si="78"/>
        <v>-0.71054598263789237</v>
      </c>
      <c r="AM161" s="1">
        <f t="shared" ca="1" si="78"/>
        <v>1.6600032711168364</v>
      </c>
      <c r="AN161" s="1">
        <f t="shared" ca="1" si="78"/>
        <v>-0.60173187498435377</v>
      </c>
      <c r="AO161" s="1">
        <f t="shared" ca="1" si="78"/>
        <v>0.47317416811783841</v>
      </c>
      <c r="AP161" s="1">
        <f t="shared" ca="1" si="78"/>
        <v>-0.16991974460372794</v>
      </c>
      <c r="AQ161" s="1">
        <f t="shared" ca="1" si="76"/>
        <v>-0.66976608829387574</v>
      </c>
      <c r="AR161" s="1">
        <f t="shared" ca="1" si="76"/>
        <v>-0.16499165577014308</v>
      </c>
      <c r="AS161" s="1">
        <f t="shared" ca="1" si="76"/>
        <v>-0.5857261096935954</v>
      </c>
      <c r="AT161" s="1">
        <f t="shared" ca="1" si="76"/>
        <v>-0.2447561524216301</v>
      </c>
      <c r="AU161" s="1">
        <f t="shared" ca="1" si="76"/>
        <v>0.34088731035605052</v>
      </c>
      <c r="AV161" s="1">
        <f t="shared" ca="1" si="76"/>
        <v>0.53409690403977572</v>
      </c>
      <c r="AW161" s="1">
        <f t="shared" ca="1" si="76"/>
        <v>-3.4332298057631674E-2</v>
      </c>
    </row>
    <row r="162" spans="1:49" x14ac:dyDescent="0.4">
      <c r="A162" s="28">
        <f t="shared" si="72"/>
        <v>161</v>
      </c>
      <c r="B162" s="1">
        <f t="shared" ca="1" si="77"/>
        <v>-0.68865526972136182</v>
      </c>
      <c r="C162" s="1">
        <f t="shared" ca="1" si="77"/>
        <v>0.5765509175073481</v>
      </c>
      <c r="D162" s="1">
        <f t="shared" ca="1" si="77"/>
        <v>-0.21764641784223582</v>
      </c>
      <c r="E162" s="1">
        <f t="shared" ca="1" si="77"/>
        <v>-0.40812131937947704</v>
      </c>
      <c r="F162" s="1">
        <f t="shared" ca="1" si="77"/>
        <v>-0.79633343534938295</v>
      </c>
      <c r="G162" s="1">
        <f t="shared" ca="1" si="77"/>
        <v>1.1208006853591108</v>
      </c>
      <c r="H162" s="1">
        <f t="shared" ca="1" si="77"/>
        <v>0.92244694789097015</v>
      </c>
      <c r="I162" s="1">
        <f t="shared" ca="1" si="77"/>
        <v>-0.37509839287487046</v>
      </c>
      <c r="J162" s="1">
        <f t="shared" ca="1" si="77"/>
        <v>-0.4600683968445699</v>
      </c>
      <c r="K162" s="1">
        <f t="shared" ca="1" si="77"/>
        <v>0.49342111831837554</v>
      </c>
      <c r="L162" s="1">
        <f t="shared" ca="1" si="77"/>
        <v>0.94375818896891894</v>
      </c>
      <c r="M162" s="1">
        <f t="shared" ca="1" si="77"/>
        <v>-0.21727457614782247</v>
      </c>
      <c r="N162" s="1">
        <f t="shared" ca="1" si="73"/>
        <v>1.6095800321603926</v>
      </c>
      <c r="O162" s="1">
        <f t="shared" ca="1" si="73"/>
        <v>-0.39671933907413504</v>
      </c>
      <c r="P162" s="1">
        <f t="shared" ca="1" si="73"/>
        <v>-0.68209399123640213</v>
      </c>
      <c r="Q162" s="1">
        <f t="shared" ca="1" si="73"/>
        <v>0.67219199054203072</v>
      </c>
      <c r="R162" s="1">
        <f t="shared" ca="1" si="73"/>
        <v>-0.78105995916088533</v>
      </c>
      <c r="S162" s="1">
        <f t="shared" ca="1" si="73"/>
        <v>-0.50597837427965853</v>
      </c>
      <c r="T162" s="1">
        <f t="shared" ca="1" si="73"/>
        <v>-0.68767382726865278</v>
      </c>
      <c r="U162" s="1">
        <f t="shared" ca="1" si="79"/>
        <v>0.96380412117403991</v>
      </c>
      <c r="V162" s="1">
        <f t="shared" ca="1" si="79"/>
        <v>1.1369666848734035</v>
      </c>
      <c r="W162" s="1">
        <f t="shared" ca="1" si="79"/>
        <v>-0.89738137470112389</v>
      </c>
      <c r="X162" s="1">
        <f t="shared" ca="1" si="79"/>
        <v>-1.3243600127103194</v>
      </c>
      <c r="Y162" s="1">
        <f t="shared" ca="1" si="79"/>
        <v>-0.74495414047634723</v>
      </c>
      <c r="Z162" s="1">
        <f t="shared" ca="1" si="79"/>
        <v>1.5811070613127485</v>
      </c>
      <c r="AA162" s="1">
        <f t="shared" ca="1" si="79"/>
        <v>0.51117732834320828</v>
      </c>
      <c r="AB162" s="1">
        <f t="shared" ca="1" si="79"/>
        <v>0.22619289549217891</v>
      </c>
      <c r="AC162" s="1">
        <f t="shared" ca="1" si="79"/>
        <v>2.4248523717776579E-2</v>
      </c>
      <c r="AD162" s="1">
        <f t="shared" ca="1" si="79"/>
        <v>2.0665685154268454</v>
      </c>
      <c r="AE162" s="1">
        <f t="shared" ca="1" si="79"/>
        <v>0.44222099441309692</v>
      </c>
      <c r="AF162" s="1">
        <f t="shared" ca="1" si="79"/>
        <v>0.8028998623014294</v>
      </c>
      <c r="AG162" s="1">
        <f t="shared" ca="1" si="79"/>
        <v>-0.41840108108760488</v>
      </c>
      <c r="AH162" s="1">
        <f t="shared" ca="1" si="79"/>
        <v>9.56695737209384E-2</v>
      </c>
      <c r="AI162" s="1">
        <f t="shared" ca="1" si="79"/>
        <v>-0.49684520003593263</v>
      </c>
      <c r="AJ162" s="1">
        <f t="shared" ca="1" si="79"/>
        <v>-0.88605229844849909</v>
      </c>
      <c r="AK162" s="1">
        <f t="shared" ca="1" si="78"/>
        <v>1.1299163078714021</v>
      </c>
      <c r="AL162" s="1">
        <f t="shared" ca="1" si="78"/>
        <v>1.8034877348947529</v>
      </c>
      <c r="AM162" s="1">
        <f t="shared" ca="1" si="78"/>
        <v>-1.5037894520665755</v>
      </c>
      <c r="AN162" s="1">
        <f t="shared" ca="1" si="78"/>
        <v>0.43496240186018775</v>
      </c>
      <c r="AO162" s="1">
        <f t="shared" ca="1" si="78"/>
        <v>1.0365424025399435</v>
      </c>
      <c r="AP162" s="1">
        <f t="shared" ca="1" si="78"/>
        <v>2.4500274490745699</v>
      </c>
      <c r="AQ162" s="1">
        <f t="shared" ca="1" si="76"/>
        <v>0.1922142522834103</v>
      </c>
      <c r="AR162" s="1">
        <f t="shared" ca="1" si="76"/>
        <v>0.76439052084108505</v>
      </c>
      <c r="AS162" s="1">
        <f t="shared" ca="1" si="76"/>
        <v>-2.167846285739349</v>
      </c>
      <c r="AT162" s="1">
        <f t="shared" ca="1" si="76"/>
        <v>0.3544666900531675</v>
      </c>
      <c r="AU162" s="1">
        <f t="shared" ca="1" si="76"/>
        <v>-0.6083305236995139</v>
      </c>
      <c r="AV162" s="1">
        <f t="shared" ca="1" si="76"/>
        <v>1.8216624136040103</v>
      </c>
      <c r="AW162" s="1">
        <f t="shared" ca="1" si="76"/>
        <v>1.6975742097744693</v>
      </c>
    </row>
    <row r="163" spans="1:49" x14ac:dyDescent="0.4">
      <c r="A163" s="28">
        <f t="shared" si="72"/>
        <v>162</v>
      </c>
      <c r="B163" s="1">
        <f t="shared" ca="1" si="77"/>
        <v>0.66451182556775801</v>
      </c>
      <c r="C163" s="1">
        <f t="shared" ca="1" si="77"/>
        <v>2.3403424725433979</v>
      </c>
      <c r="D163" s="1">
        <f t="shared" ca="1" si="77"/>
        <v>-0.8206021318475345</v>
      </c>
      <c r="E163" s="1">
        <f t="shared" ca="1" si="77"/>
        <v>-0.50664273562247386</v>
      </c>
      <c r="F163" s="1">
        <f t="shared" ca="1" si="77"/>
        <v>0.27447035903887229</v>
      </c>
      <c r="G163" s="1">
        <f t="shared" ca="1" si="77"/>
        <v>0.22975208838386643</v>
      </c>
      <c r="H163" s="1">
        <f t="shared" ca="1" si="77"/>
        <v>0.69751847695725511</v>
      </c>
      <c r="I163" s="1">
        <f t="shared" ca="1" si="77"/>
        <v>0.32927075435887254</v>
      </c>
      <c r="J163" s="1">
        <f t="shared" ca="1" si="77"/>
        <v>0.54398625202887319</v>
      </c>
      <c r="K163" s="1">
        <f t="shared" ca="1" si="77"/>
        <v>1.994700873996148</v>
      </c>
      <c r="L163" s="1">
        <f t="shared" ca="1" si="77"/>
        <v>1.3399037420764912</v>
      </c>
      <c r="M163" s="1">
        <f t="shared" ca="1" si="77"/>
        <v>1.9493322801285839</v>
      </c>
      <c r="N163" s="1">
        <f t="shared" ca="1" si="73"/>
        <v>-0.72753698543110634</v>
      </c>
      <c r="O163" s="1">
        <f t="shared" ca="1" si="73"/>
        <v>-0.86755323790131778</v>
      </c>
      <c r="P163" s="1">
        <f t="shared" ca="1" si="73"/>
        <v>-0.90138148833152487</v>
      </c>
      <c r="Q163" s="1">
        <f t="shared" ca="1" si="73"/>
        <v>-2.3233335204352525</v>
      </c>
      <c r="R163" s="1">
        <f t="shared" ca="1" si="73"/>
        <v>-0.42864546965552497</v>
      </c>
      <c r="S163" s="1">
        <f t="shared" ca="1" si="73"/>
        <v>0.26603043629994116</v>
      </c>
      <c r="T163" s="1">
        <f t="shared" ca="1" si="73"/>
        <v>-1.3015617213417863</v>
      </c>
      <c r="U163" s="1">
        <f t="shared" ca="1" si="79"/>
        <v>-1.0457084901507852</v>
      </c>
      <c r="V163" s="1">
        <f t="shared" ca="1" si="79"/>
        <v>-0.87277836593838576</v>
      </c>
      <c r="W163" s="1">
        <f t="shared" ca="1" si="79"/>
        <v>0.36282507958300197</v>
      </c>
      <c r="X163" s="1">
        <f t="shared" ca="1" si="79"/>
        <v>-1.0698833370811185</v>
      </c>
      <c r="Y163" s="1">
        <f t="shared" ca="1" si="79"/>
        <v>-1.7298408967068024</v>
      </c>
      <c r="Z163" s="1">
        <f t="shared" ca="1" si="79"/>
        <v>0.12280835492090478</v>
      </c>
      <c r="AA163" s="1">
        <f t="shared" ca="1" si="79"/>
        <v>-0.85194540726630763</v>
      </c>
      <c r="AB163" s="1">
        <f t="shared" ca="1" si="79"/>
        <v>0.97196006540590907</v>
      </c>
      <c r="AC163" s="1">
        <f t="shared" ca="1" si="79"/>
        <v>2.1558955061088199</v>
      </c>
      <c r="AD163" s="1">
        <f t="shared" ca="1" si="79"/>
        <v>1.3424212828725397</v>
      </c>
      <c r="AE163" s="1">
        <f t="shared" ca="1" si="79"/>
        <v>0.59510350679950574</v>
      </c>
      <c r="AF163" s="1">
        <f t="shared" ca="1" si="79"/>
        <v>1.7360864014505095</v>
      </c>
      <c r="AG163" s="1">
        <f t="shared" ca="1" si="79"/>
        <v>5.0485748523826743E-2</v>
      </c>
      <c r="AH163" s="1">
        <f t="shared" ca="1" si="79"/>
        <v>0.27407054863756847</v>
      </c>
      <c r="AI163" s="1">
        <f t="shared" ca="1" si="79"/>
        <v>-1.0626303501512984</v>
      </c>
      <c r="AJ163" s="1">
        <f t="shared" ca="1" si="79"/>
        <v>1.3476178314972314</v>
      </c>
      <c r="AK163" s="1">
        <f t="shared" ca="1" si="78"/>
        <v>-9.447310411246107E-2</v>
      </c>
      <c r="AL163" s="1">
        <f t="shared" ca="1" si="78"/>
        <v>-9.2779480729636311E-3</v>
      </c>
      <c r="AM163" s="1">
        <f t="shared" ca="1" si="78"/>
        <v>0.93713486401870205</v>
      </c>
      <c r="AN163" s="1">
        <f t="shared" ca="1" si="78"/>
        <v>0.82786811286322237</v>
      </c>
      <c r="AO163" s="1">
        <f t="shared" ca="1" si="78"/>
        <v>0.21766276676472759</v>
      </c>
      <c r="AP163" s="1">
        <f t="shared" ca="1" si="78"/>
        <v>-0.57157974328151762</v>
      </c>
      <c r="AQ163" s="1">
        <f t="shared" ca="1" si="76"/>
        <v>0.3014040230692604</v>
      </c>
      <c r="AR163" s="1">
        <f t="shared" ca="1" si="76"/>
        <v>-6.419741764248707E-2</v>
      </c>
      <c r="AS163" s="1">
        <f t="shared" ca="1" si="76"/>
        <v>-0.43199014303724309</v>
      </c>
      <c r="AT163" s="1">
        <f t="shared" ca="1" si="76"/>
        <v>0.29487995038921133</v>
      </c>
      <c r="AU163" s="1">
        <f t="shared" ca="1" si="76"/>
        <v>-0.6239682131930776</v>
      </c>
      <c r="AV163" s="1">
        <f t="shared" ca="1" si="76"/>
        <v>-1.2374403344840237</v>
      </c>
      <c r="AW163" s="1">
        <f t="shared" ca="1" si="76"/>
        <v>-0.59668500403444646</v>
      </c>
    </row>
    <row r="164" spans="1:49" x14ac:dyDescent="0.4">
      <c r="A164" s="28">
        <f t="shared" si="72"/>
        <v>163</v>
      </c>
      <c r="B164" s="1">
        <f t="shared" ca="1" si="77"/>
        <v>0.31423899691996482</v>
      </c>
      <c r="C164" s="1">
        <f t="shared" ca="1" si="77"/>
        <v>-1.027646233244379</v>
      </c>
      <c r="D164" s="1">
        <f t="shared" ca="1" si="77"/>
        <v>-1.9773258090799632</v>
      </c>
      <c r="E164" s="1">
        <f t="shared" ca="1" si="77"/>
        <v>1.6175642692780348</v>
      </c>
      <c r="F164" s="1">
        <f t="shared" ca="1" si="77"/>
        <v>0.62776461662043181</v>
      </c>
      <c r="G164" s="1">
        <f t="shared" ca="1" si="77"/>
        <v>2.3281564937173882</v>
      </c>
      <c r="H164" s="1">
        <f t="shared" ca="1" si="77"/>
        <v>-0.14439200648477069</v>
      </c>
      <c r="I164" s="1">
        <f t="shared" ca="1" si="77"/>
        <v>1.595822096150332</v>
      </c>
      <c r="J164" s="1">
        <f t="shared" ca="1" si="77"/>
        <v>0.27703735127538354</v>
      </c>
      <c r="K164" s="1">
        <f t="shared" ca="1" si="77"/>
        <v>0.62139221152759327</v>
      </c>
      <c r="L164" s="1">
        <f t="shared" ca="1" si="77"/>
        <v>-0.21737640509360825</v>
      </c>
      <c r="M164" s="1">
        <f t="shared" ca="1" si="77"/>
        <v>0.49248550364575028</v>
      </c>
      <c r="N164" s="1">
        <f t="shared" ca="1" si="73"/>
        <v>-0.75955136088663278</v>
      </c>
      <c r="O164" s="1">
        <f t="shared" ca="1" si="73"/>
        <v>-1.1513638090364153</v>
      </c>
      <c r="P164" s="1">
        <f t="shared" ca="1" si="73"/>
        <v>0.34889659536102163</v>
      </c>
      <c r="Q164" s="1">
        <f t="shared" ca="1" si="73"/>
        <v>0.84607049111340338</v>
      </c>
      <c r="R164" s="1">
        <f t="shared" ca="1" si="73"/>
        <v>0.21471604702480929</v>
      </c>
      <c r="S164" s="1">
        <f t="shared" ca="1" si="73"/>
        <v>-1.0120472845282924</v>
      </c>
      <c r="T164" s="1">
        <f t="shared" ca="1" si="73"/>
        <v>7.4989793043278574E-2</v>
      </c>
      <c r="U164" s="1">
        <f t="shared" ca="1" si="79"/>
        <v>1.426299646592784</v>
      </c>
      <c r="V164" s="1">
        <f t="shared" ca="1" si="79"/>
        <v>-1.3899241587012034</v>
      </c>
      <c r="W164" s="1">
        <f t="shared" ca="1" si="79"/>
        <v>0.51774610080199912</v>
      </c>
      <c r="X164" s="1">
        <f t="shared" ca="1" si="79"/>
        <v>0.43071249704042885</v>
      </c>
      <c r="Y164" s="1">
        <f t="shared" ca="1" si="79"/>
        <v>2.7159049300009543E-2</v>
      </c>
      <c r="Z164" s="1">
        <f t="shared" ca="1" si="79"/>
        <v>1.853328252539447</v>
      </c>
      <c r="AA164" s="1">
        <f t="shared" ca="1" si="79"/>
        <v>1.0945731160604746</v>
      </c>
      <c r="AB164" s="1">
        <f t="shared" ca="1" si="79"/>
        <v>-1.0055567818652689</v>
      </c>
      <c r="AC164" s="1">
        <f t="shared" ca="1" si="79"/>
        <v>-0.55147990636012134</v>
      </c>
      <c r="AD164" s="1">
        <f t="shared" ca="1" si="79"/>
        <v>0.77178765603900368</v>
      </c>
      <c r="AE164" s="1">
        <f t="shared" ca="1" si="79"/>
        <v>-0.75738524529127305</v>
      </c>
      <c r="AF164" s="1">
        <f t="shared" ca="1" si="79"/>
        <v>-1.6195185187318029</v>
      </c>
      <c r="AG164" s="1">
        <f t="shared" ca="1" si="79"/>
        <v>-0.12443794138311841</v>
      </c>
      <c r="AH164" s="1">
        <f t="shared" ca="1" si="79"/>
        <v>-0.18363414669110936</v>
      </c>
      <c r="AI164" s="1">
        <f t="shared" ca="1" si="79"/>
        <v>1.674120361761072</v>
      </c>
      <c r="AJ164" s="1">
        <f t="shared" ca="1" si="79"/>
        <v>-1.1166957474402368</v>
      </c>
      <c r="AK164" s="1">
        <f t="shared" ca="1" si="78"/>
        <v>-2.1770406613623812</v>
      </c>
      <c r="AL164" s="1">
        <f t="shared" ca="1" si="78"/>
        <v>1.3442045102354743</v>
      </c>
      <c r="AM164" s="1">
        <f t="shared" ca="1" si="78"/>
        <v>-0.17525619288370586</v>
      </c>
      <c r="AN164" s="1">
        <f t="shared" ca="1" si="78"/>
        <v>-0.40846768703618819</v>
      </c>
      <c r="AO164" s="1">
        <f t="shared" ca="1" si="78"/>
        <v>0.85585216763476801</v>
      </c>
      <c r="AP164" s="1">
        <f t="shared" ca="1" si="78"/>
        <v>0.26488604945655181</v>
      </c>
      <c r="AQ164" s="1">
        <f t="shared" ca="1" si="76"/>
        <v>0.25489904265405361</v>
      </c>
      <c r="AR164" s="1">
        <f t="shared" ca="1" si="76"/>
        <v>-0.6995209268787268</v>
      </c>
      <c r="AS164" s="1">
        <f t="shared" ca="1" si="76"/>
        <v>0.13695443924855469</v>
      </c>
      <c r="AT164" s="1">
        <f t="shared" ca="1" si="76"/>
        <v>0.48209760690000986</v>
      </c>
      <c r="AU164" s="1">
        <f t="shared" ca="1" si="76"/>
        <v>-0.53442680694772648</v>
      </c>
      <c r="AV164" s="1">
        <f t="shared" ca="1" si="76"/>
        <v>0.25940711664414734</v>
      </c>
      <c r="AW164" s="1">
        <f t="shared" ca="1" si="76"/>
        <v>0.48070824536364487</v>
      </c>
    </row>
    <row r="165" spans="1:49" x14ac:dyDescent="0.4">
      <c r="A165" s="28">
        <f t="shared" si="72"/>
        <v>164</v>
      </c>
      <c r="B165" s="1">
        <f t="shared" ca="1" si="77"/>
        <v>-0.89577226933502008</v>
      </c>
      <c r="C165" s="1">
        <f t="shared" ca="1" si="77"/>
        <v>-3.9774108860554457E-2</v>
      </c>
      <c r="D165" s="1">
        <f t="shared" ca="1" si="77"/>
        <v>-9.0100675612695309E-3</v>
      </c>
      <c r="E165" s="1">
        <f t="shared" ca="1" si="77"/>
        <v>-0.39893293591944362</v>
      </c>
      <c r="F165" s="1">
        <f t="shared" ca="1" si="77"/>
        <v>0.35143452902995503</v>
      </c>
      <c r="G165" s="1">
        <f t="shared" ca="1" si="77"/>
        <v>-0.58212751773406357</v>
      </c>
      <c r="H165" s="1">
        <f t="shared" ca="1" si="77"/>
        <v>0.51068989908160911</v>
      </c>
      <c r="I165" s="1">
        <f t="shared" ca="1" si="77"/>
        <v>9.3852492270232651E-2</v>
      </c>
      <c r="J165" s="1">
        <f t="shared" ca="1" si="77"/>
        <v>1.539923000765695</v>
      </c>
      <c r="K165" s="1">
        <f t="shared" ca="1" si="77"/>
        <v>0.8429285845389608</v>
      </c>
      <c r="L165" s="1">
        <f t="shared" ca="1" si="77"/>
        <v>-0.38990144081195155</v>
      </c>
      <c r="M165" s="1">
        <f t="shared" ca="1" si="77"/>
        <v>0.24762931621097647</v>
      </c>
      <c r="N165" s="1">
        <f t="shared" ca="1" si="73"/>
        <v>1.0531849545243595</v>
      </c>
      <c r="O165" s="1">
        <f t="shared" ca="1" si="73"/>
        <v>1.7376283258592442</v>
      </c>
      <c r="P165" s="1">
        <f t="shared" ca="1" si="73"/>
        <v>0.47352731570761708</v>
      </c>
      <c r="Q165" s="1">
        <f t="shared" ca="1" si="73"/>
        <v>-0.21581745542334635</v>
      </c>
      <c r="R165" s="1">
        <f t="shared" ca="1" si="73"/>
        <v>-0.38822738119338035</v>
      </c>
      <c r="S165" s="1">
        <f t="shared" ca="1" si="73"/>
        <v>0.38341919423670157</v>
      </c>
      <c r="T165" s="1">
        <f t="shared" ca="1" si="73"/>
        <v>-1.1626855071055271</v>
      </c>
      <c r="U165" s="1">
        <f t="shared" ca="1" si="79"/>
        <v>-0.98265243748533959</v>
      </c>
      <c r="V165" s="1">
        <f t="shared" ca="1" si="79"/>
        <v>0.21197568451359858</v>
      </c>
      <c r="W165" s="1">
        <f t="shared" ca="1" si="79"/>
        <v>-2.4883522407552587</v>
      </c>
      <c r="X165" s="1">
        <f t="shared" ca="1" si="79"/>
        <v>-1.3792241881294123</v>
      </c>
      <c r="Y165" s="1">
        <f t="shared" ca="1" si="79"/>
        <v>0.22011545005396038</v>
      </c>
      <c r="Z165" s="1">
        <f t="shared" ca="1" si="79"/>
        <v>-0.27430337657763648</v>
      </c>
      <c r="AA165" s="1">
        <f t="shared" ca="1" si="79"/>
        <v>-0.80335393626456808</v>
      </c>
      <c r="AB165" s="1">
        <f t="shared" ca="1" si="79"/>
        <v>0.15421213842888229</v>
      </c>
      <c r="AC165" s="1">
        <f t="shared" ca="1" si="79"/>
        <v>0.23739123913518911</v>
      </c>
      <c r="AD165" s="1">
        <f t="shared" ca="1" si="79"/>
        <v>0.99199061439458014</v>
      </c>
      <c r="AE165" s="1">
        <f t="shared" ca="1" si="79"/>
        <v>1.7701159947969749</v>
      </c>
      <c r="AF165" s="1">
        <f t="shared" ca="1" si="79"/>
        <v>-0.60937189631303923</v>
      </c>
      <c r="AG165" s="1">
        <f t="shared" ca="1" si="79"/>
        <v>0.42362107230031637</v>
      </c>
      <c r="AH165" s="1">
        <f t="shared" ca="1" si="79"/>
        <v>0.3882074815274375</v>
      </c>
      <c r="AI165" s="1">
        <f t="shared" ca="1" si="79"/>
        <v>-1.9498560773054063</v>
      </c>
      <c r="AJ165" s="1">
        <f t="shared" ca="1" si="79"/>
        <v>1.2646943896192893</v>
      </c>
      <c r="AK165" s="1">
        <f t="shared" ca="1" si="78"/>
        <v>0.33494525437439804</v>
      </c>
      <c r="AL165" s="1">
        <f t="shared" ca="1" si="78"/>
        <v>-1.6812353777005438</v>
      </c>
      <c r="AM165" s="1">
        <f t="shared" ca="1" si="78"/>
        <v>0.37178065935761151</v>
      </c>
      <c r="AN165" s="1">
        <f t="shared" ca="1" si="78"/>
        <v>-0.76320255619189403</v>
      </c>
      <c r="AO165" s="1">
        <f t="shared" ca="1" si="78"/>
        <v>2.4014563889671505</v>
      </c>
      <c r="AP165" s="1">
        <f t="shared" ca="1" si="78"/>
        <v>0.15872534107881178</v>
      </c>
      <c r="AQ165" s="1">
        <f t="shared" ca="1" si="76"/>
        <v>0.6692336346945581</v>
      </c>
      <c r="AR165" s="1">
        <f t="shared" ca="1" si="76"/>
        <v>-0.24845181200916441</v>
      </c>
      <c r="AS165" s="1">
        <f t="shared" ca="1" si="76"/>
        <v>-0.58085682463559773</v>
      </c>
      <c r="AT165" s="1">
        <f t="shared" ca="1" si="76"/>
        <v>-0.37105794463278685</v>
      </c>
      <c r="AU165" s="1">
        <f t="shared" ca="1" si="76"/>
        <v>-0.6996945533953165</v>
      </c>
      <c r="AV165" s="1">
        <f t="shared" ca="1" si="76"/>
        <v>0.31154381908417772</v>
      </c>
      <c r="AW165" s="1">
        <f t="shared" ca="1" si="76"/>
        <v>-0.30560486832383427</v>
      </c>
    </row>
    <row r="166" spans="1:49" x14ac:dyDescent="0.4">
      <c r="A166" s="28">
        <f t="shared" si="72"/>
        <v>165</v>
      </c>
      <c r="B166" s="1">
        <f t="shared" ca="1" si="77"/>
        <v>-1.0773458215818215</v>
      </c>
      <c r="C166" s="1">
        <f t="shared" ca="1" si="77"/>
        <v>-0.10161528564038443</v>
      </c>
      <c r="D166" s="1">
        <f t="shared" ca="1" si="77"/>
        <v>0.48059542783275599</v>
      </c>
      <c r="E166" s="1">
        <f t="shared" ca="1" si="77"/>
        <v>-0.4227765595294663</v>
      </c>
      <c r="F166" s="1">
        <f t="shared" ca="1" si="77"/>
        <v>0.42976472206468952</v>
      </c>
      <c r="G166" s="1">
        <f t="shared" ca="1" si="77"/>
        <v>-2.4180404355994528E-2</v>
      </c>
      <c r="H166" s="1">
        <f t="shared" ca="1" si="77"/>
        <v>1.5615990922218268E-3</v>
      </c>
      <c r="I166" s="1">
        <f t="shared" ca="1" si="77"/>
        <v>-0.7451481050096932</v>
      </c>
      <c r="J166" s="1">
        <f t="shared" ca="1" si="77"/>
        <v>-1.5316741141151387</v>
      </c>
      <c r="K166" s="1">
        <f t="shared" ca="1" si="77"/>
        <v>-0.17019236272202082</v>
      </c>
      <c r="L166" s="1">
        <f t="shared" ca="1" si="77"/>
        <v>-1.6573667968585537</v>
      </c>
      <c r="M166" s="1">
        <f t="shared" ca="1" si="77"/>
        <v>-0.20984168104078102</v>
      </c>
      <c r="N166" s="1">
        <f t="shared" ca="1" si="73"/>
        <v>1.6547986223305511</v>
      </c>
      <c r="O166" s="1">
        <f t="shared" ca="1" si="73"/>
        <v>-1.5338930883981714</v>
      </c>
      <c r="P166" s="1">
        <f t="shared" ca="1" si="73"/>
        <v>0.22843530854663449</v>
      </c>
      <c r="Q166" s="1">
        <f t="shared" ca="1" si="73"/>
        <v>-2.3026923330597882</v>
      </c>
      <c r="R166" s="1">
        <f t="shared" ca="1" si="73"/>
        <v>0.21982864629525242</v>
      </c>
      <c r="S166" s="1">
        <f t="shared" ca="1" si="73"/>
        <v>0.69519931863419304</v>
      </c>
      <c r="T166" s="1">
        <f t="shared" ca="1" si="73"/>
        <v>-0.14425850755090552</v>
      </c>
      <c r="U166" s="1">
        <f t="shared" ca="1" si="79"/>
        <v>-0.11977181868258706</v>
      </c>
      <c r="V166" s="1">
        <f t="shared" ca="1" si="79"/>
        <v>-1.3556661466363822</v>
      </c>
      <c r="W166" s="1">
        <f t="shared" ca="1" si="79"/>
        <v>-6.3191947040739133E-2</v>
      </c>
      <c r="X166" s="1">
        <f t="shared" ca="1" si="79"/>
        <v>-0.11428331630438802</v>
      </c>
      <c r="Y166" s="1">
        <f t="shared" ca="1" si="79"/>
        <v>0.32956832107912482</v>
      </c>
      <c r="Z166" s="1">
        <f t="shared" ca="1" si="79"/>
        <v>0.22004932396106783</v>
      </c>
      <c r="AA166" s="1">
        <f t="shared" ca="1" si="79"/>
        <v>-0.67214683795924934</v>
      </c>
      <c r="AB166" s="1">
        <f t="shared" ca="1" si="79"/>
        <v>0.81828596272913356</v>
      </c>
      <c r="AC166" s="1">
        <f t="shared" ca="1" si="79"/>
        <v>1.7656711946168666</v>
      </c>
      <c r="AD166" s="1">
        <f t="shared" ca="1" si="79"/>
        <v>0.12141150596534202</v>
      </c>
      <c r="AE166" s="1">
        <f t="shared" ca="1" si="79"/>
        <v>-0.52968345790226312</v>
      </c>
      <c r="AF166" s="1">
        <f t="shared" ca="1" si="79"/>
        <v>0.43384827296527201</v>
      </c>
      <c r="AG166" s="1">
        <f t="shared" ca="1" si="79"/>
        <v>-0.12437012874927314</v>
      </c>
      <c r="AH166" s="1">
        <f t="shared" ca="1" si="79"/>
        <v>1.200587098326757</v>
      </c>
      <c r="AI166" s="1">
        <f t="shared" ca="1" si="79"/>
        <v>-0.67853431569189249</v>
      </c>
      <c r="AJ166" s="1">
        <f t="shared" ca="1" si="79"/>
        <v>-2.0864913585818585</v>
      </c>
      <c r="AK166" s="1">
        <f t="shared" ca="1" si="78"/>
        <v>0.58211557801572811</v>
      </c>
      <c r="AL166" s="1">
        <f t="shared" ca="1" si="78"/>
        <v>0.4265488206733084</v>
      </c>
      <c r="AM166" s="1">
        <f t="shared" ca="1" si="78"/>
        <v>0.76235393023753095</v>
      </c>
      <c r="AN166" s="1">
        <f t="shared" ca="1" si="78"/>
        <v>-0.99963521343949913</v>
      </c>
      <c r="AO166" s="1">
        <f t="shared" ca="1" si="78"/>
        <v>-0.36238964450464317</v>
      </c>
      <c r="AP166" s="1">
        <f t="shared" ca="1" si="78"/>
        <v>-0.1550813764336933</v>
      </c>
      <c r="AQ166" s="1">
        <f t="shared" ca="1" si="76"/>
        <v>1.0413383471534201</v>
      </c>
      <c r="AR166" s="1">
        <f t="shared" ca="1" si="76"/>
        <v>-1.0744969034321263</v>
      </c>
      <c r="AS166" s="1">
        <f t="shared" ca="1" si="76"/>
        <v>1.0195693642146817</v>
      </c>
      <c r="AT166" s="1">
        <f t="shared" ca="1" si="76"/>
        <v>-0.46362723878192319</v>
      </c>
      <c r="AU166" s="1">
        <f t="shared" ca="1" si="76"/>
        <v>-9.946030534614303E-2</v>
      </c>
      <c r="AV166" s="1">
        <f t="shared" ca="1" si="76"/>
        <v>-0.97294722326683758</v>
      </c>
      <c r="AW166" s="1">
        <f t="shared" ca="1" si="76"/>
        <v>1.7750604992583536</v>
      </c>
    </row>
    <row r="167" spans="1:49" x14ac:dyDescent="0.4">
      <c r="A167" s="28">
        <f t="shared" si="72"/>
        <v>166</v>
      </c>
      <c r="B167" s="1">
        <f t="shared" ca="1" si="77"/>
        <v>-0.15283215967549718</v>
      </c>
      <c r="C167" s="1">
        <f t="shared" ca="1" si="77"/>
        <v>0.31359010693878442</v>
      </c>
      <c r="D167" s="1">
        <f t="shared" ca="1" si="77"/>
        <v>0.6547022375383269</v>
      </c>
      <c r="E167" s="1">
        <f t="shared" ca="1" si="77"/>
        <v>-0.24426709665802865</v>
      </c>
      <c r="F167" s="1">
        <f t="shared" ca="1" si="77"/>
        <v>0.10834824569651305</v>
      </c>
      <c r="G167" s="1">
        <f t="shared" ca="1" si="77"/>
        <v>1.0992878936586341</v>
      </c>
      <c r="H167" s="1">
        <f t="shared" ca="1" si="77"/>
        <v>5.4466144406675162E-3</v>
      </c>
      <c r="I167" s="1">
        <f t="shared" ca="1" si="77"/>
        <v>0.34923106818978888</v>
      </c>
      <c r="J167" s="1">
        <f t="shared" ca="1" si="77"/>
        <v>-0.82417897111924843</v>
      </c>
      <c r="K167" s="1">
        <f t="shared" ca="1" si="77"/>
        <v>-1.2367465619486018</v>
      </c>
      <c r="L167" s="1">
        <f t="shared" ca="1" si="77"/>
        <v>-1.28944817097821</v>
      </c>
      <c r="M167" s="1">
        <f t="shared" ca="1" si="77"/>
        <v>-0.27540063780335372</v>
      </c>
      <c r="N167" s="1">
        <f t="shared" ca="1" si="73"/>
        <v>-0.48642895967549965</v>
      </c>
      <c r="O167" s="1">
        <f t="shared" ref="O167:AD190" ca="1" si="80">_xlfn.NORM.INV(RAND(),0,1)</f>
        <v>0.53008617730055885</v>
      </c>
      <c r="P167" s="1">
        <f t="shared" ca="1" si="80"/>
        <v>-1.3406958084969278</v>
      </c>
      <c r="Q167" s="1">
        <f t="shared" ca="1" si="80"/>
        <v>0.36228461456186911</v>
      </c>
      <c r="R167" s="1">
        <f t="shared" ca="1" si="80"/>
        <v>0.36961942400899922</v>
      </c>
      <c r="S167" s="1">
        <f t="shared" ca="1" si="80"/>
        <v>-0.91794901771644188</v>
      </c>
      <c r="T167" s="1">
        <f t="shared" ca="1" si="80"/>
        <v>0.75209544394010563</v>
      </c>
      <c r="U167" s="1">
        <f t="shared" ca="1" si="80"/>
        <v>0.90357241414573686</v>
      </c>
      <c r="V167" s="1">
        <f t="shared" ca="1" si="80"/>
        <v>-1.0340253689949628</v>
      </c>
      <c r="W167" s="1">
        <f t="shared" ca="1" si="80"/>
        <v>2.838446230498338</v>
      </c>
      <c r="X167" s="1">
        <f t="shared" ca="1" si="80"/>
        <v>-2.2947280067806188</v>
      </c>
      <c r="Y167" s="1">
        <f t="shared" ca="1" si="80"/>
        <v>-0.48080101079974691</v>
      </c>
      <c r="Z167" s="1">
        <f t="shared" ca="1" si="80"/>
        <v>0.21447693006522425</v>
      </c>
      <c r="AA167" s="1">
        <f t="shared" ca="1" si="80"/>
        <v>-1.0182624525176425</v>
      </c>
      <c r="AB167" s="1">
        <f t="shared" ca="1" si="80"/>
        <v>0.60786791512849503</v>
      </c>
      <c r="AC167" s="1">
        <f t="shared" ca="1" si="80"/>
        <v>-0.27194341803505029</v>
      </c>
      <c r="AD167" s="1">
        <f t="shared" ca="1" si="80"/>
        <v>-0.53293000406558877</v>
      </c>
      <c r="AE167" s="1">
        <f t="shared" ca="1" si="79"/>
        <v>0.18395058998983502</v>
      </c>
      <c r="AF167" s="1">
        <f t="shared" ca="1" si="79"/>
        <v>-0.73646279841491202</v>
      </c>
      <c r="AG167" s="1">
        <f t="shared" ca="1" si="79"/>
        <v>0.67255298663345664</v>
      </c>
      <c r="AH167" s="1">
        <f t="shared" ca="1" si="79"/>
        <v>1.3637583918053666</v>
      </c>
      <c r="AI167" s="1">
        <f t="shared" ca="1" si="79"/>
        <v>-1.0585588198634142</v>
      </c>
      <c r="AJ167" s="1">
        <f t="shared" ca="1" si="79"/>
        <v>-1.0102314560530112</v>
      </c>
      <c r="AK167" s="1">
        <f t="shared" ca="1" si="78"/>
        <v>-0.72625492893445953</v>
      </c>
      <c r="AL167" s="1">
        <f t="shared" ca="1" si="78"/>
        <v>-0.10276474546456814</v>
      </c>
      <c r="AM167" s="1">
        <f t="shared" ca="1" si="78"/>
        <v>1.1238182749589767</v>
      </c>
      <c r="AN167" s="1">
        <f t="shared" ca="1" si="78"/>
        <v>0.61019455283127522</v>
      </c>
      <c r="AO167" s="1">
        <f t="shared" ca="1" si="78"/>
        <v>-0.61665149098767935</v>
      </c>
      <c r="AP167" s="1">
        <f t="shared" ca="1" si="78"/>
        <v>-0.71857356284852314</v>
      </c>
      <c r="AQ167" s="1">
        <f t="shared" ca="1" si="76"/>
        <v>-0.19471649003105779</v>
      </c>
      <c r="AR167" s="1">
        <f t="shared" ca="1" si="76"/>
        <v>0.10917362500865528</v>
      </c>
      <c r="AS167" s="1">
        <f t="shared" ca="1" si="76"/>
        <v>1.3856238407693542</v>
      </c>
      <c r="AT167" s="1">
        <f t="shared" ca="1" si="76"/>
        <v>-2.5367603420125233</v>
      </c>
      <c r="AU167" s="1">
        <f t="shared" ca="1" si="76"/>
        <v>-0.84384720754807307</v>
      </c>
      <c r="AV167" s="1">
        <f t="shared" ca="1" si="76"/>
        <v>-0.14958031233411201</v>
      </c>
      <c r="AW167" s="1">
        <f t="shared" ca="1" si="76"/>
        <v>-0.37546457134295647</v>
      </c>
    </row>
    <row r="168" spans="1:49" x14ac:dyDescent="0.4">
      <c r="A168" s="28">
        <f t="shared" si="72"/>
        <v>167</v>
      </c>
      <c r="B168" s="1">
        <f t="shared" ca="1" si="77"/>
        <v>9.4138009630156533E-2</v>
      </c>
      <c r="C168" s="1">
        <f t="shared" ca="1" si="77"/>
        <v>0.16168663965551502</v>
      </c>
      <c r="D168" s="1">
        <f t="shared" ca="1" si="77"/>
        <v>0.79730613195444955</v>
      </c>
      <c r="E168" s="1">
        <f t="shared" ca="1" si="77"/>
        <v>-1.2049024962852883</v>
      </c>
      <c r="F168" s="1">
        <f t="shared" ca="1" si="77"/>
        <v>0.88129136684440479</v>
      </c>
      <c r="G168" s="1">
        <f t="shared" ca="1" si="77"/>
        <v>0.77069996342191205</v>
      </c>
      <c r="H168" s="1">
        <f t="shared" ca="1" si="77"/>
        <v>1.7975440954895927</v>
      </c>
      <c r="I168" s="1">
        <f t="shared" ca="1" si="77"/>
        <v>-1.798598741773455</v>
      </c>
      <c r="J168" s="1">
        <f t="shared" ca="1" si="77"/>
        <v>0.43507694118410351</v>
      </c>
      <c r="K168" s="1">
        <f t="shared" ca="1" si="77"/>
        <v>1.3834447505440004</v>
      </c>
      <c r="L168" s="1">
        <f t="shared" ca="1" si="77"/>
        <v>0.68708765498934632</v>
      </c>
      <c r="M168" s="1">
        <f t="shared" ca="1" si="77"/>
        <v>0.78975064507872339</v>
      </c>
      <c r="N168" s="1">
        <f t="shared" ca="1" si="77"/>
        <v>0.13141002744662544</v>
      </c>
      <c r="O168" s="1">
        <f t="shared" ca="1" si="77"/>
        <v>-1.2077199339218552</v>
      </c>
      <c r="P168" s="1">
        <f t="shared" ca="1" si="77"/>
        <v>0.29475433845792898</v>
      </c>
      <c r="Q168" s="1">
        <f t="shared" ca="1" si="77"/>
        <v>-0.72055132966930002</v>
      </c>
      <c r="R168" s="1">
        <f t="shared" ca="1" si="80"/>
        <v>-0.76321072534998979</v>
      </c>
      <c r="S168" s="1">
        <f t="shared" ca="1" si="80"/>
        <v>-0.54532737392724151</v>
      </c>
      <c r="T168" s="1">
        <f t="shared" ca="1" si="80"/>
        <v>0.173955240417491</v>
      </c>
      <c r="U168" s="1">
        <f t="shared" ca="1" si="80"/>
        <v>-1.8350078566368042</v>
      </c>
      <c r="V168" s="1">
        <f t="shared" ca="1" si="80"/>
        <v>-2.6452496114909314</v>
      </c>
      <c r="W168" s="1">
        <f t="shared" ca="1" si="80"/>
        <v>-0.9960175125947629</v>
      </c>
      <c r="X168" s="1">
        <f t="shared" ca="1" si="80"/>
        <v>-0.86279059440617112</v>
      </c>
      <c r="Y168" s="1">
        <f t="shared" ca="1" si="80"/>
        <v>-1.4147319694045986</v>
      </c>
      <c r="Z168" s="1">
        <f t="shared" ca="1" si="80"/>
        <v>0.74201715152346392</v>
      </c>
      <c r="AA168" s="1">
        <f t="shared" ca="1" si="80"/>
        <v>-0.55600616111840884</v>
      </c>
      <c r="AB168" s="1">
        <f t="shared" ca="1" si="80"/>
        <v>0.62880115455664409</v>
      </c>
      <c r="AC168" s="1">
        <f t="shared" ca="1" si="80"/>
        <v>0.39396173795418116</v>
      </c>
      <c r="AD168" s="1">
        <f t="shared" ca="1" si="80"/>
        <v>-1.2672395455557843</v>
      </c>
      <c r="AE168" s="1">
        <f t="shared" ca="1" si="79"/>
        <v>-1.0094999030105956</v>
      </c>
      <c r="AF168" s="1">
        <f t="shared" ca="1" si="79"/>
        <v>1.4302328170994967</v>
      </c>
      <c r="AG168" s="1">
        <f t="shared" ca="1" si="79"/>
        <v>-0.20040854292486435</v>
      </c>
      <c r="AH168" s="1">
        <f t="shared" ca="1" si="79"/>
        <v>-1.9873309294259307E-2</v>
      </c>
      <c r="AI168" s="1">
        <f t="shared" ca="1" si="79"/>
        <v>0.9927765961762457</v>
      </c>
      <c r="AJ168" s="1">
        <f t="shared" ca="1" si="79"/>
        <v>8.6002237592082365E-2</v>
      </c>
      <c r="AK168" s="1">
        <f t="shared" ca="1" si="78"/>
        <v>0.92395855882597577</v>
      </c>
      <c r="AL168" s="1">
        <f t="shared" ca="1" si="78"/>
        <v>-0.69335013606652429</v>
      </c>
      <c r="AM168" s="1">
        <f t="shared" ca="1" si="78"/>
        <v>-0.29016098997635509</v>
      </c>
      <c r="AN168" s="1">
        <f t="shared" ca="1" si="78"/>
        <v>-1.4135881895739593</v>
      </c>
      <c r="AO168" s="1">
        <f t="shared" ca="1" si="78"/>
        <v>0.65467111207025785</v>
      </c>
      <c r="AP168" s="1">
        <f t="shared" ca="1" si="78"/>
        <v>1.5059160753318503</v>
      </c>
      <c r="AQ168" s="1">
        <f t="shared" ca="1" si="76"/>
        <v>-1.1545199737407934</v>
      </c>
      <c r="AR168" s="1">
        <f t="shared" ca="1" si="76"/>
        <v>1.9809156822435348</v>
      </c>
      <c r="AS168" s="1">
        <f t="shared" ca="1" si="76"/>
        <v>1.1804511179263122</v>
      </c>
      <c r="AT168" s="1">
        <f t="shared" ca="1" si="76"/>
        <v>0.35922571854522273</v>
      </c>
      <c r="AU168" s="1">
        <f t="shared" ca="1" si="76"/>
        <v>1.519610393885426</v>
      </c>
      <c r="AV168" s="1">
        <f t="shared" ca="1" si="76"/>
        <v>-0.58792129355694678</v>
      </c>
      <c r="AW168" s="1">
        <f t="shared" ca="1" si="76"/>
        <v>1.4405161886554991</v>
      </c>
    </row>
    <row r="169" spans="1:49" x14ac:dyDescent="0.4">
      <c r="A169" s="28">
        <f t="shared" si="72"/>
        <v>168</v>
      </c>
      <c r="B169" s="1">
        <f t="shared" ca="1" si="77"/>
        <v>0.7288774477447002</v>
      </c>
      <c r="C169" s="1">
        <f t="shared" ca="1" si="77"/>
        <v>0.47459024296539665</v>
      </c>
      <c r="D169" s="1">
        <f t="shared" ca="1" si="77"/>
        <v>2.0903037888689737</v>
      </c>
      <c r="E169" s="1">
        <f t="shared" ca="1" si="77"/>
        <v>-1.1890477022412602</v>
      </c>
      <c r="F169" s="1">
        <f t="shared" ca="1" si="77"/>
        <v>0.66404109243012144</v>
      </c>
      <c r="G169" s="1">
        <f t="shared" ca="1" si="77"/>
        <v>-1.1914421030184421</v>
      </c>
      <c r="H169" s="1">
        <f t="shared" ca="1" si="77"/>
        <v>-1.9043333919279301E-2</v>
      </c>
      <c r="I169" s="1">
        <f t="shared" ca="1" si="77"/>
        <v>1.645596384067296</v>
      </c>
      <c r="J169" s="1">
        <f t="shared" ca="1" si="77"/>
        <v>0.1622270454177375</v>
      </c>
      <c r="K169" s="1">
        <f t="shared" ca="1" si="77"/>
        <v>1.9662724158915248</v>
      </c>
      <c r="L169" s="1">
        <f t="shared" ca="1" si="77"/>
        <v>1.1255203751818723</v>
      </c>
      <c r="M169" s="1">
        <f t="shared" ca="1" si="77"/>
        <v>-0.21690649095749209</v>
      </c>
      <c r="N169" s="1">
        <f t="shared" ca="1" si="77"/>
        <v>0.74355206944139129</v>
      </c>
      <c r="O169" s="1">
        <f t="shared" ca="1" si="77"/>
        <v>0.83830889250102847</v>
      </c>
      <c r="P169" s="1">
        <f t="shared" ca="1" si="77"/>
        <v>-6.0707072029681619E-2</v>
      </c>
      <c r="Q169" s="1">
        <f t="shared" ca="1" si="77"/>
        <v>0.51440229762037726</v>
      </c>
      <c r="R169" s="1">
        <f t="shared" ca="1" si="80"/>
        <v>-0.49206376347210007</v>
      </c>
      <c r="S169" s="1">
        <f t="shared" ca="1" si="80"/>
        <v>0.45292629853008326</v>
      </c>
      <c r="T169" s="1">
        <f t="shared" ca="1" si="80"/>
        <v>-0.75008255127478507</v>
      </c>
      <c r="U169" s="1">
        <f t="shared" ca="1" si="80"/>
        <v>-0.777004046270795</v>
      </c>
      <c r="V169" s="1">
        <f t="shared" ca="1" si="80"/>
        <v>0.67913927088674697</v>
      </c>
      <c r="W169" s="1">
        <f t="shared" ca="1" si="80"/>
        <v>1.0252279422369732</v>
      </c>
      <c r="X169" s="1">
        <f t="shared" ca="1" si="80"/>
        <v>1.4389125679549999</v>
      </c>
      <c r="Y169" s="1">
        <f t="shared" ca="1" si="80"/>
        <v>-1.2512557574488281</v>
      </c>
      <c r="Z169" s="1">
        <f t="shared" ca="1" si="80"/>
        <v>-0.37426615151336956</v>
      </c>
      <c r="AA169" s="1">
        <f t="shared" ca="1" si="80"/>
        <v>-0.9548445720391352</v>
      </c>
      <c r="AB169" s="1">
        <f t="shared" ca="1" si="80"/>
        <v>-0.58762428177284853</v>
      </c>
      <c r="AC169" s="1">
        <f t="shared" ca="1" si="80"/>
        <v>0.34584491817952184</v>
      </c>
      <c r="AD169" s="1">
        <f t="shared" ca="1" si="80"/>
        <v>0.11327520088977799</v>
      </c>
      <c r="AE169" s="1">
        <f t="shared" ca="1" si="79"/>
        <v>-0.74211940516778296</v>
      </c>
      <c r="AF169" s="1">
        <f t="shared" ca="1" si="79"/>
        <v>-0.62547064622501225</v>
      </c>
      <c r="AG169" s="1">
        <f t="shared" ca="1" si="79"/>
        <v>-0.350123423816257</v>
      </c>
      <c r="AH169" s="1">
        <f t="shared" ca="1" si="79"/>
        <v>1.6474050213215214</v>
      </c>
      <c r="AI169" s="1">
        <f t="shared" ca="1" si="79"/>
        <v>1.2387307576954218</v>
      </c>
      <c r="AJ169" s="1">
        <f t="shared" ca="1" si="79"/>
        <v>-0.10163464523959391</v>
      </c>
      <c r="AK169" s="1">
        <f t="shared" ca="1" si="78"/>
        <v>1.3946149409935222</v>
      </c>
      <c r="AL169" s="1">
        <f t="shared" ca="1" si="78"/>
        <v>-3.1588900573105381</v>
      </c>
      <c r="AM169" s="1">
        <f t="shared" ca="1" si="78"/>
        <v>-0.16650421832358839</v>
      </c>
      <c r="AN169" s="1">
        <f t="shared" ca="1" si="78"/>
        <v>-1.2818417816191112</v>
      </c>
      <c r="AO169" s="1">
        <f t="shared" ca="1" si="78"/>
        <v>-3.2338678972252417</v>
      </c>
      <c r="AP169" s="1">
        <f t="shared" ca="1" si="78"/>
        <v>-0.27656539643908334</v>
      </c>
      <c r="AQ169" s="1">
        <f t="shared" ca="1" si="76"/>
        <v>0.56446451237747708</v>
      </c>
      <c r="AR169" s="1">
        <f t="shared" ca="1" si="76"/>
        <v>-1.0220576618382807E-2</v>
      </c>
      <c r="AS169" s="1">
        <f t="shared" ca="1" si="76"/>
        <v>-0.45591797586181981</v>
      </c>
      <c r="AT169" s="1">
        <f t="shared" ca="1" si="76"/>
        <v>-1.146579790151111</v>
      </c>
      <c r="AU169" s="1">
        <f t="shared" ca="1" si="76"/>
        <v>2.538895229234833</v>
      </c>
      <c r="AV169" s="1">
        <f t="shared" ca="1" si="76"/>
        <v>1.8208412447341105E-2</v>
      </c>
      <c r="AW169" s="1">
        <f t="shared" ca="1" si="76"/>
        <v>0.8964031212703848</v>
      </c>
    </row>
    <row r="170" spans="1:49" x14ac:dyDescent="0.4">
      <c r="A170" s="28">
        <f t="shared" si="72"/>
        <v>169</v>
      </c>
      <c r="B170" s="1">
        <f t="shared" ca="1" si="77"/>
        <v>0.5100646902632795</v>
      </c>
      <c r="C170" s="1">
        <f t="shared" ca="1" si="77"/>
        <v>-0.21853219353426359</v>
      </c>
      <c r="D170" s="1">
        <f t="shared" ca="1" si="77"/>
        <v>0.47758075966461289</v>
      </c>
      <c r="E170" s="1">
        <f t="shared" ca="1" si="77"/>
        <v>-0.77198421412558638</v>
      </c>
      <c r="F170" s="1">
        <f t="shared" ca="1" si="77"/>
        <v>1.1760653564519188</v>
      </c>
      <c r="G170" s="1">
        <f t="shared" ca="1" si="77"/>
        <v>1.4865151718087271</v>
      </c>
      <c r="H170" s="1">
        <f t="shared" ca="1" si="77"/>
        <v>0.5112151642872621</v>
      </c>
      <c r="I170" s="1">
        <f t="shared" ca="1" si="77"/>
        <v>-0.99610106027553424</v>
      </c>
      <c r="J170" s="1">
        <f t="shared" ca="1" si="77"/>
        <v>0.45234278982394777</v>
      </c>
      <c r="K170" s="1">
        <f t="shared" ca="1" si="77"/>
        <v>0.62184179140851259</v>
      </c>
      <c r="L170" s="1">
        <f t="shared" ca="1" si="77"/>
        <v>2.7292301177776075</v>
      </c>
      <c r="M170" s="1">
        <f t="shared" ca="1" si="77"/>
        <v>0.37566395123047847</v>
      </c>
      <c r="N170" s="1">
        <f t="shared" ca="1" si="77"/>
        <v>1.2739464010540034</v>
      </c>
      <c r="O170" s="1">
        <f t="shared" ca="1" si="77"/>
        <v>-0.64821546520152751</v>
      </c>
      <c r="P170" s="1">
        <f t="shared" ca="1" si="77"/>
        <v>-1.5789316209558697</v>
      </c>
      <c r="Q170" s="1">
        <f t="shared" ca="1" si="77"/>
        <v>0.8979853407063324</v>
      </c>
      <c r="R170" s="1">
        <f t="shared" ca="1" si="80"/>
        <v>-1.8134518004095797</v>
      </c>
      <c r="S170" s="1">
        <f t="shared" ca="1" si="80"/>
        <v>1.5046147673956056</v>
      </c>
      <c r="T170" s="1">
        <f t="shared" ca="1" si="80"/>
        <v>0.3509353555559161</v>
      </c>
      <c r="U170" s="1">
        <f t="shared" ca="1" si="80"/>
        <v>0.81972907682217078</v>
      </c>
      <c r="V170" s="1">
        <f t="shared" ca="1" si="80"/>
        <v>-3.0868448595031976</v>
      </c>
      <c r="W170" s="1">
        <f t="shared" ca="1" si="80"/>
        <v>-2.1198185806506831</v>
      </c>
      <c r="X170" s="1">
        <f t="shared" ca="1" si="80"/>
        <v>-2.6011950830514659</v>
      </c>
      <c r="Y170" s="1">
        <f t="shared" ca="1" si="80"/>
        <v>-0.43114150286669456</v>
      </c>
      <c r="Z170" s="1">
        <f t="shared" ca="1" si="80"/>
        <v>4.1010675441594362E-3</v>
      </c>
      <c r="AA170" s="1">
        <f t="shared" ca="1" si="80"/>
        <v>0.35720318019403507</v>
      </c>
      <c r="AB170" s="1">
        <f t="shared" ca="1" si="80"/>
        <v>1.6993468216884654E-2</v>
      </c>
      <c r="AC170" s="1">
        <f t="shared" ca="1" si="80"/>
        <v>4.4270997967377199E-2</v>
      </c>
      <c r="AD170" s="1">
        <f t="shared" ca="1" si="80"/>
        <v>-0.29284587373625204</v>
      </c>
      <c r="AE170" s="1">
        <f t="shared" ca="1" si="79"/>
        <v>-1.0788469757276424</v>
      </c>
      <c r="AF170" s="1">
        <f t="shared" ca="1" si="79"/>
        <v>-0.93861768727957562</v>
      </c>
      <c r="AG170" s="1">
        <f t="shared" ca="1" si="79"/>
        <v>1.5307568908999734</v>
      </c>
      <c r="AH170" s="1">
        <f t="shared" ca="1" si="79"/>
        <v>1.3118585290452718E-2</v>
      </c>
      <c r="AI170" s="1">
        <f t="shared" ca="1" si="79"/>
        <v>0.19400076008128217</v>
      </c>
      <c r="AJ170" s="1">
        <f t="shared" ca="1" si="79"/>
        <v>-0.81276807989380595</v>
      </c>
      <c r="AK170" s="1">
        <f t="shared" ca="1" si="78"/>
        <v>1.0773494756293189</v>
      </c>
      <c r="AL170" s="1">
        <f t="shared" ca="1" si="78"/>
        <v>1.0221407416841672</v>
      </c>
      <c r="AM170" s="1">
        <f t="shared" ca="1" si="78"/>
        <v>-1.4444351938742583</v>
      </c>
      <c r="AN170" s="1">
        <f t="shared" ca="1" si="78"/>
        <v>-0.29306475126243231</v>
      </c>
      <c r="AO170" s="1">
        <f t="shared" ca="1" si="78"/>
        <v>0.13710165247536985</v>
      </c>
      <c r="AP170" s="1">
        <f t="shared" ca="1" si="78"/>
        <v>4.3535023522880169E-2</v>
      </c>
      <c r="AQ170" s="1">
        <f t="shared" ca="1" si="76"/>
        <v>-0.66747071294597304</v>
      </c>
      <c r="AR170" s="1">
        <f t="shared" ca="1" si="76"/>
        <v>-0.50676971173747865</v>
      </c>
      <c r="AS170" s="1">
        <f t="shared" ca="1" si="76"/>
        <v>1.1667874967315617</v>
      </c>
      <c r="AT170" s="1">
        <f t="shared" ca="1" si="76"/>
        <v>-0.39928175122320803</v>
      </c>
      <c r="AU170" s="1">
        <f t="shared" ca="1" si="76"/>
        <v>0.27347280010259339</v>
      </c>
      <c r="AV170" s="1">
        <f t="shared" ca="1" si="76"/>
        <v>-0.43671573040888417</v>
      </c>
      <c r="AW170" s="1">
        <f t="shared" ca="1" si="76"/>
        <v>-0.87194736526714778</v>
      </c>
    </row>
    <row r="171" spans="1:49" x14ac:dyDescent="0.4">
      <c r="A171" s="28">
        <f t="shared" si="72"/>
        <v>170</v>
      </c>
      <c r="B171" s="1">
        <f t="shared" ca="1" si="77"/>
        <v>-0.4827796877816537</v>
      </c>
      <c r="C171" s="1">
        <f t="shared" ca="1" si="77"/>
        <v>-0.3805535330392586</v>
      </c>
      <c r="D171" s="1">
        <f t="shared" ca="1" si="77"/>
        <v>7.9378850027294098E-2</v>
      </c>
      <c r="E171" s="1">
        <f t="shared" ca="1" si="77"/>
        <v>0.46695154036153796</v>
      </c>
      <c r="F171" s="1">
        <f t="shared" ca="1" si="77"/>
        <v>0.27190665459246588</v>
      </c>
      <c r="G171" s="1">
        <f t="shared" ca="1" si="77"/>
        <v>-1.4636720365819367</v>
      </c>
      <c r="H171" s="1">
        <f t="shared" ca="1" si="77"/>
        <v>-0.84768976438900545</v>
      </c>
      <c r="I171" s="1">
        <f t="shared" ca="1" si="77"/>
        <v>-0.76681046583170309</v>
      </c>
      <c r="J171" s="1">
        <f t="shared" ca="1" si="77"/>
        <v>-0.42036959273116359</v>
      </c>
      <c r="K171" s="1">
        <f t="shared" ca="1" si="77"/>
        <v>-0.43839232112122839</v>
      </c>
      <c r="L171" s="1">
        <f t="shared" ca="1" si="77"/>
        <v>0.52810587834025779</v>
      </c>
      <c r="M171" s="1">
        <f t="shared" ca="1" si="77"/>
        <v>0.19878814987651638</v>
      </c>
      <c r="N171" s="1">
        <f t="shared" ca="1" si="77"/>
        <v>0.7868828770446914</v>
      </c>
      <c r="O171" s="1">
        <f t="shared" ca="1" si="77"/>
        <v>0.96491992584807518</v>
      </c>
      <c r="P171" s="1">
        <f t="shared" ca="1" si="77"/>
        <v>1.9175934108298165</v>
      </c>
      <c r="Q171" s="1">
        <f t="shared" ca="1" si="77"/>
        <v>0.30610960331887993</v>
      </c>
      <c r="R171" s="1">
        <f t="shared" ca="1" si="80"/>
        <v>1.1534330281147565</v>
      </c>
      <c r="S171" s="1">
        <f t="shared" ca="1" si="80"/>
        <v>4.2314607734091118E-2</v>
      </c>
      <c r="T171" s="1">
        <f t="shared" ca="1" si="80"/>
        <v>-0.36174063998405137</v>
      </c>
      <c r="U171" s="1">
        <f t="shared" ca="1" si="80"/>
        <v>0.99633329565917972</v>
      </c>
      <c r="V171" s="1">
        <f t="shared" ca="1" si="80"/>
        <v>-1.5988911595853266</v>
      </c>
      <c r="W171" s="1">
        <f t="shared" ca="1" si="80"/>
        <v>-1.3168010685888234</v>
      </c>
      <c r="X171" s="1">
        <f t="shared" ca="1" si="80"/>
        <v>-1.3654369914755946</v>
      </c>
      <c r="Y171" s="1">
        <f t="shared" ca="1" si="80"/>
        <v>-0.71986771779836078</v>
      </c>
      <c r="Z171" s="1">
        <f t="shared" ca="1" si="80"/>
        <v>0.80318746058121404</v>
      </c>
      <c r="AA171" s="1">
        <f t="shared" ca="1" si="80"/>
        <v>-0.73460743919130711</v>
      </c>
      <c r="AB171" s="1">
        <f t="shared" ca="1" si="80"/>
        <v>-1.4637995569750801</v>
      </c>
      <c r="AC171" s="1">
        <f t="shared" ca="1" si="80"/>
        <v>-1.3007817455581354</v>
      </c>
      <c r="AD171" s="1">
        <f t="shared" ca="1" si="80"/>
        <v>-1.489628821443832E-2</v>
      </c>
      <c r="AE171" s="1">
        <f t="shared" ca="1" si="79"/>
        <v>0.95942255567007984</v>
      </c>
      <c r="AF171" s="1">
        <f t="shared" ca="1" si="79"/>
        <v>-0.45847922762786875</v>
      </c>
      <c r="AG171" s="1">
        <f t="shared" ca="1" si="79"/>
        <v>-1.2316245847380953</v>
      </c>
      <c r="AH171" s="1">
        <f t="shared" ca="1" si="79"/>
        <v>-1.4048824782711675E-2</v>
      </c>
      <c r="AI171" s="1">
        <f t="shared" ca="1" si="79"/>
        <v>0.70225378343146527</v>
      </c>
      <c r="AJ171" s="1">
        <f t="shared" ca="1" si="79"/>
        <v>0.37469500568019348</v>
      </c>
      <c r="AK171" s="1">
        <f t="shared" ca="1" si="78"/>
        <v>1.6254321782533739E-3</v>
      </c>
      <c r="AL171" s="1">
        <f t="shared" ca="1" si="78"/>
        <v>-0.53913750885042777</v>
      </c>
      <c r="AM171" s="1">
        <f t="shared" ca="1" si="78"/>
        <v>-1.8048668866310884</v>
      </c>
      <c r="AN171" s="1">
        <f t="shared" ca="1" si="78"/>
        <v>0.57998173941363873</v>
      </c>
      <c r="AO171" s="1">
        <f t="shared" ca="1" si="78"/>
        <v>0.83097946377250287</v>
      </c>
      <c r="AP171" s="1">
        <f t="shared" ca="1" si="78"/>
        <v>-0.84208747367024472</v>
      </c>
      <c r="AQ171" s="1">
        <f t="shared" ca="1" si="76"/>
        <v>-0.3934270426310526</v>
      </c>
      <c r="AR171" s="1">
        <f t="shared" ca="1" si="76"/>
        <v>-0.46957589133413785</v>
      </c>
      <c r="AS171" s="1">
        <f t="shared" ca="1" si="76"/>
        <v>-0.33568092323355886</v>
      </c>
      <c r="AT171" s="1">
        <f t="shared" ca="1" si="76"/>
        <v>-2.9926052997924488</v>
      </c>
      <c r="AU171" s="1">
        <f t="shared" ca="1" si="76"/>
        <v>0.34093889889693435</v>
      </c>
      <c r="AV171" s="1">
        <f t="shared" ca="1" si="76"/>
        <v>1.2154316372775851</v>
      </c>
      <c r="AW171" s="1">
        <f t="shared" ca="1" si="76"/>
        <v>1.5925869879518152E-2</v>
      </c>
    </row>
    <row r="172" spans="1:49" x14ac:dyDescent="0.4">
      <c r="A172" s="28">
        <f t="shared" si="72"/>
        <v>171</v>
      </c>
      <c r="B172" s="1">
        <f t="shared" ca="1" si="77"/>
        <v>0.2541703986373543</v>
      </c>
      <c r="C172" s="1">
        <f t="shared" ca="1" si="77"/>
        <v>3.7365020976196615E-2</v>
      </c>
      <c r="D172" s="1">
        <f t="shared" ca="1" si="77"/>
        <v>-3.8135689446129065E-2</v>
      </c>
      <c r="E172" s="1">
        <f t="shared" ca="1" si="77"/>
        <v>0.93018083461113088</v>
      </c>
      <c r="F172" s="1">
        <f t="shared" ca="1" si="77"/>
        <v>0.85492005620086398</v>
      </c>
      <c r="G172" s="1">
        <f t="shared" ca="1" si="77"/>
        <v>0.84675291543199849</v>
      </c>
      <c r="H172" s="1">
        <f t="shared" ca="1" si="77"/>
        <v>0.13496072890171557</v>
      </c>
      <c r="I172" s="1">
        <f t="shared" ca="1" si="77"/>
        <v>1.0774040953641317</v>
      </c>
      <c r="J172" s="1">
        <f t="shared" ca="1" si="77"/>
        <v>-0.38547510876770602</v>
      </c>
      <c r="K172" s="1">
        <f t="shared" ca="1" si="77"/>
        <v>-2.5170093624793534E-2</v>
      </c>
      <c r="L172" s="1">
        <f t="shared" ca="1" si="77"/>
        <v>0.76283625455239112</v>
      </c>
      <c r="M172" s="1">
        <f t="shared" ca="1" si="77"/>
        <v>1.6798644571907707E-2</v>
      </c>
      <c r="N172" s="1">
        <f t="shared" ca="1" si="77"/>
        <v>0.80200715063668881</v>
      </c>
      <c r="O172" s="1">
        <f t="shared" ca="1" si="77"/>
        <v>0.25654384300755451</v>
      </c>
      <c r="P172" s="1">
        <f t="shared" ca="1" si="77"/>
        <v>-0.11829875532626205</v>
      </c>
      <c r="Q172" s="1">
        <f t="shared" ca="1" si="77"/>
        <v>-1.3584082591919053</v>
      </c>
      <c r="R172" s="1">
        <f t="shared" ca="1" si="80"/>
        <v>0.28071819632572603</v>
      </c>
      <c r="S172" s="1">
        <f t="shared" ca="1" si="80"/>
        <v>-0.26149930036047175</v>
      </c>
      <c r="T172" s="1">
        <f t="shared" ca="1" si="80"/>
        <v>1.4067401069901173</v>
      </c>
      <c r="U172" s="1">
        <f t="shared" ca="1" si="80"/>
        <v>0.73491171399238542</v>
      </c>
      <c r="V172" s="1">
        <f t="shared" ca="1" si="80"/>
        <v>-9.9305672730047478E-2</v>
      </c>
      <c r="W172" s="1">
        <f t="shared" ca="1" si="80"/>
        <v>0.43409269272579598</v>
      </c>
      <c r="X172" s="1">
        <f t="shared" ca="1" si="80"/>
        <v>0.29885533315463492</v>
      </c>
      <c r="Y172" s="1">
        <f t="shared" ca="1" si="80"/>
        <v>-0.66035139275412302</v>
      </c>
      <c r="Z172" s="1">
        <f t="shared" ca="1" si="80"/>
        <v>-0.10550252787678066</v>
      </c>
      <c r="AA172" s="1">
        <f t="shared" ca="1" si="80"/>
        <v>1.1643895080246931</v>
      </c>
      <c r="AB172" s="1">
        <f t="shared" ca="1" si="80"/>
        <v>0.94376104864941712</v>
      </c>
      <c r="AC172" s="1">
        <f t="shared" ca="1" si="80"/>
        <v>-1.1727936913126327</v>
      </c>
      <c r="AD172" s="1">
        <f t="shared" ca="1" si="80"/>
        <v>0.25054868462081903</v>
      </c>
      <c r="AE172" s="1">
        <f t="shared" ca="1" si="79"/>
        <v>8.4381035810013036E-2</v>
      </c>
      <c r="AF172" s="1">
        <f t="shared" ca="1" si="79"/>
        <v>-9.3937628144796434E-2</v>
      </c>
      <c r="AG172" s="1">
        <f t="shared" ca="1" si="79"/>
        <v>-0.41516211290584948</v>
      </c>
      <c r="AH172" s="1">
        <f t="shared" ca="1" si="79"/>
        <v>0.15659408878412986</v>
      </c>
      <c r="AI172" s="1">
        <f t="shared" ca="1" si="79"/>
        <v>0.87460575939615015</v>
      </c>
      <c r="AJ172" s="1">
        <f t="shared" ca="1" si="79"/>
        <v>-1.0568467768109013</v>
      </c>
      <c r="AK172" s="1">
        <f t="shared" ca="1" si="78"/>
        <v>0.16280902715753739</v>
      </c>
      <c r="AL172" s="1">
        <f t="shared" ca="1" si="78"/>
        <v>0.1081576863031621</v>
      </c>
      <c r="AM172" s="1">
        <f t="shared" ca="1" si="78"/>
        <v>0.33135165430803304</v>
      </c>
      <c r="AN172" s="1">
        <f t="shared" ca="1" si="78"/>
        <v>-1.3027772134055164</v>
      </c>
      <c r="AO172" s="1">
        <f t="shared" ca="1" si="78"/>
        <v>-0.61409595023674846</v>
      </c>
      <c r="AP172" s="1">
        <f t="shared" ca="1" si="78"/>
        <v>-1.2252541067342146</v>
      </c>
      <c r="AQ172" s="1">
        <f t="shared" ca="1" si="76"/>
        <v>-0.16409048983225416</v>
      </c>
      <c r="AR172" s="1">
        <f t="shared" ca="1" si="76"/>
        <v>-0.70824576730839062</v>
      </c>
      <c r="AS172" s="1">
        <f t="shared" ca="1" si="76"/>
        <v>-0.33976243453097049</v>
      </c>
      <c r="AT172" s="1">
        <f t="shared" ca="1" si="76"/>
        <v>-0.95498681609545344</v>
      </c>
      <c r="AU172" s="1">
        <f t="shared" ca="1" si="76"/>
        <v>0.50402492399300447</v>
      </c>
      <c r="AV172" s="1">
        <f t="shared" ca="1" si="76"/>
        <v>0.24195019558961856</v>
      </c>
      <c r="AW172" s="1">
        <f t="shared" ca="1" si="76"/>
        <v>1.055837493907628</v>
      </c>
    </row>
    <row r="173" spans="1:49" x14ac:dyDescent="0.4">
      <c r="A173" s="28">
        <f t="shared" si="72"/>
        <v>172</v>
      </c>
      <c r="B173" s="1">
        <f t="shared" ca="1" si="77"/>
        <v>0.53692168533987961</v>
      </c>
      <c r="C173" s="1">
        <f t="shared" ca="1" si="77"/>
        <v>-0.330512858347353</v>
      </c>
      <c r="D173" s="1">
        <f t="shared" ca="1" si="77"/>
        <v>0.28518033429973416</v>
      </c>
      <c r="E173" s="1">
        <f t="shared" ca="1" si="77"/>
        <v>2.1815711356290466</v>
      </c>
      <c r="F173" s="1">
        <f t="shared" ca="1" si="77"/>
        <v>-0.21186330894013997</v>
      </c>
      <c r="G173" s="1">
        <f t="shared" ca="1" si="77"/>
        <v>-1.1013964681596462</v>
      </c>
      <c r="H173" s="1">
        <f t="shared" ca="1" si="77"/>
        <v>1.5293136447325446</v>
      </c>
      <c r="I173" s="1">
        <f t="shared" ca="1" si="77"/>
        <v>0.90199390683595282</v>
      </c>
      <c r="J173" s="1">
        <f t="shared" ca="1" si="77"/>
        <v>-2.3561903707718845</v>
      </c>
      <c r="K173" s="1">
        <f t="shared" ca="1" si="77"/>
        <v>2.1210719487521827</v>
      </c>
      <c r="L173" s="1">
        <f t="shared" ref="L173:AA191" ca="1" si="81">_xlfn.NORM.INV(RAND(),0,1)</f>
        <v>1.2943603290592121</v>
      </c>
      <c r="M173" s="1">
        <f t="shared" ca="1" si="81"/>
        <v>2.0306275838695022E-2</v>
      </c>
      <c r="N173" s="1">
        <f t="shared" ca="1" si="81"/>
        <v>1.9535954615839843</v>
      </c>
      <c r="O173" s="1">
        <f t="shared" ca="1" si="81"/>
        <v>4.1501202584886595E-3</v>
      </c>
      <c r="P173" s="1">
        <f t="shared" ca="1" si="81"/>
        <v>-0.58236747184610205</v>
      </c>
      <c r="Q173" s="1">
        <f t="shared" ca="1" si="81"/>
        <v>0.29734933756699683</v>
      </c>
      <c r="R173" s="1">
        <f t="shared" ca="1" si="81"/>
        <v>2.2664160817681873</v>
      </c>
      <c r="S173" s="1">
        <f t="shared" ca="1" si="81"/>
        <v>-2.0459791261937594</v>
      </c>
      <c r="T173" s="1">
        <f t="shared" ca="1" si="81"/>
        <v>0.77188634592993477</v>
      </c>
      <c r="U173" s="1">
        <f t="shared" ca="1" si="81"/>
        <v>0.27119237448782119</v>
      </c>
      <c r="V173" s="1">
        <f t="shared" ca="1" si="81"/>
        <v>1.2665545482549798</v>
      </c>
      <c r="W173" s="1">
        <f t="shared" ca="1" si="81"/>
        <v>-1.4848912339105114</v>
      </c>
      <c r="X173" s="1">
        <f t="shared" ca="1" si="81"/>
        <v>0.84146995986646822</v>
      </c>
      <c r="Y173" s="1">
        <f t="shared" ca="1" si="81"/>
        <v>-0.33050351595039279</v>
      </c>
      <c r="Z173" s="1">
        <f t="shared" ca="1" si="81"/>
        <v>0.47662836901638556</v>
      </c>
      <c r="AA173" s="1">
        <f t="shared" ca="1" si="81"/>
        <v>0.42978868813955212</v>
      </c>
      <c r="AB173" s="1">
        <f t="shared" ca="1" si="80"/>
        <v>-1.9223812733381829</v>
      </c>
      <c r="AC173" s="1">
        <f t="shared" ca="1" si="80"/>
        <v>-0.57275482147455647</v>
      </c>
      <c r="AD173" s="1">
        <f t="shared" ca="1" si="80"/>
        <v>2.1380919448757911</v>
      </c>
      <c r="AE173" s="1">
        <f t="shared" ca="1" si="79"/>
        <v>0.41436418944559017</v>
      </c>
      <c r="AF173" s="1">
        <f t="shared" ca="1" si="79"/>
        <v>-1.9144517555935474</v>
      </c>
      <c r="AG173" s="1">
        <f t="shared" ca="1" si="79"/>
        <v>-0.54973684349579532</v>
      </c>
      <c r="AH173" s="1">
        <f t="shared" ca="1" si="79"/>
        <v>0.31866351495841905</v>
      </c>
      <c r="AI173" s="1">
        <f t="shared" ca="1" si="79"/>
        <v>-0.19642532692476464</v>
      </c>
      <c r="AJ173" s="1">
        <f t="shared" ca="1" si="79"/>
        <v>-0.79494470340739154</v>
      </c>
      <c r="AK173" s="1">
        <f t="shared" ca="1" si="78"/>
        <v>2.1175904929910594</v>
      </c>
      <c r="AL173" s="1">
        <f t="shared" ca="1" si="78"/>
        <v>0.98655148734805498</v>
      </c>
      <c r="AM173" s="1">
        <f t="shared" ca="1" si="78"/>
        <v>0.91000655808011321</v>
      </c>
      <c r="AN173" s="1">
        <f t="shared" ca="1" si="78"/>
        <v>1.5690626143880495</v>
      </c>
      <c r="AO173" s="1">
        <f t="shared" ca="1" si="78"/>
        <v>1.2010217889736987</v>
      </c>
      <c r="AP173" s="1">
        <f t="shared" ca="1" si="78"/>
        <v>0.84147696824259421</v>
      </c>
      <c r="AQ173" s="1">
        <f t="shared" ca="1" si="76"/>
        <v>0.84319580592112053</v>
      </c>
      <c r="AR173" s="1">
        <f t="shared" ca="1" si="76"/>
        <v>0.26838449568615985</v>
      </c>
      <c r="AS173" s="1">
        <f t="shared" ca="1" si="76"/>
        <v>0.32972544195779591</v>
      </c>
      <c r="AT173" s="1">
        <f t="shared" ca="1" si="76"/>
        <v>-0.16462949258853646</v>
      </c>
      <c r="AU173" s="1">
        <f t="shared" ca="1" si="76"/>
        <v>1.1449199302318753</v>
      </c>
      <c r="AV173" s="1">
        <f t="shared" ca="1" si="76"/>
        <v>-0.61403208996804992</v>
      </c>
      <c r="AW173" s="1">
        <f t="shared" ca="1" si="76"/>
        <v>-0.14431050171801416</v>
      </c>
    </row>
    <row r="174" spans="1:49" x14ac:dyDescent="0.4">
      <c r="A174" s="28">
        <f t="shared" si="72"/>
        <v>173</v>
      </c>
      <c r="B174" s="1">
        <f t="shared" ref="B174:Q194" ca="1" si="82">_xlfn.NORM.INV(RAND(),0,1)</f>
        <v>2.6315806761313128E-2</v>
      </c>
      <c r="C174" s="1">
        <f t="shared" ca="1" si="82"/>
        <v>2.0896838662320172</v>
      </c>
      <c r="D174" s="1">
        <f t="shared" ca="1" si="82"/>
        <v>0.11064730732403895</v>
      </c>
      <c r="E174" s="1">
        <f t="shared" ca="1" si="82"/>
        <v>1.9335972057780235</v>
      </c>
      <c r="F174" s="1">
        <f t="shared" ca="1" si="82"/>
        <v>-6.2950886826169811E-2</v>
      </c>
      <c r="G174" s="1">
        <f t="shared" ca="1" si="82"/>
        <v>-8.8173123392397468E-2</v>
      </c>
      <c r="H174" s="1">
        <f t="shared" ca="1" si="82"/>
        <v>-0.27804692004700743</v>
      </c>
      <c r="I174" s="1">
        <f t="shared" ca="1" si="82"/>
        <v>-0.47719166649824518</v>
      </c>
      <c r="J174" s="1">
        <f t="shared" ca="1" si="82"/>
        <v>0.96184085205670755</v>
      </c>
      <c r="K174" s="1">
        <f t="shared" ca="1" si="82"/>
        <v>0.55385434594728611</v>
      </c>
      <c r="L174" s="1">
        <f t="shared" ca="1" si="82"/>
        <v>0.9533680695212926</v>
      </c>
      <c r="M174" s="1">
        <f t="shared" ca="1" si="82"/>
        <v>-0.22554026206029579</v>
      </c>
      <c r="N174" s="1">
        <f t="shared" ca="1" si="81"/>
        <v>1.6561810685389295</v>
      </c>
      <c r="O174" s="1">
        <f t="shared" ca="1" si="81"/>
        <v>1.3690190696644191</v>
      </c>
      <c r="P174" s="1">
        <f t="shared" ca="1" si="81"/>
        <v>1.3337304249273247</v>
      </c>
      <c r="Q174" s="1">
        <f t="shared" ca="1" si="81"/>
        <v>-0.16150615138958976</v>
      </c>
      <c r="R174" s="1">
        <f t="shared" ca="1" si="81"/>
        <v>-0.23484152642335293</v>
      </c>
      <c r="S174" s="1">
        <f t="shared" ca="1" si="81"/>
        <v>-1.7539539091084395</v>
      </c>
      <c r="T174" s="1">
        <f t="shared" ca="1" si="81"/>
        <v>-0.96330008078695495</v>
      </c>
      <c r="U174" s="1">
        <f t="shared" ca="1" si="81"/>
        <v>-0.95051321312212866</v>
      </c>
      <c r="V174" s="1">
        <f t="shared" ca="1" si="81"/>
        <v>0.33486480907121363</v>
      </c>
      <c r="W174" s="1">
        <f t="shared" ca="1" si="81"/>
        <v>6.0817240615452253E-2</v>
      </c>
      <c r="X174" s="1">
        <f t="shared" ca="1" si="81"/>
        <v>0.28818228339991542</v>
      </c>
      <c r="Y174" s="1">
        <f t="shared" ca="1" si="81"/>
        <v>-1.1615284261110324</v>
      </c>
      <c r="Z174" s="1">
        <f t="shared" ca="1" si="81"/>
        <v>-0.27634720063975687</v>
      </c>
      <c r="AA174" s="1">
        <f t="shared" ca="1" si="81"/>
        <v>-0.6019742585932133</v>
      </c>
      <c r="AB174" s="1">
        <f t="shared" ca="1" si="80"/>
        <v>0.32947714249948595</v>
      </c>
      <c r="AC174" s="1">
        <f t="shared" ca="1" si="80"/>
        <v>-0.32759086434809126</v>
      </c>
      <c r="AD174" s="1">
        <f t="shared" ca="1" si="80"/>
        <v>2.2597484424691365</v>
      </c>
      <c r="AE174" s="1">
        <f t="shared" ca="1" si="79"/>
        <v>-0.77831831688301212</v>
      </c>
      <c r="AF174" s="1">
        <f t="shared" ca="1" si="79"/>
        <v>0.13369297908042466</v>
      </c>
      <c r="AG174" s="1">
        <f t="shared" ca="1" si="79"/>
        <v>0.16556737327058907</v>
      </c>
      <c r="AH174" s="1">
        <f t="shared" ca="1" si="79"/>
        <v>-1.1285168246868857</v>
      </c>
      <c r="AI174" s="1">
        <f t="shared" ca="1" si="79"/>
        <v>-3.0001042053972728</v>
      </c>
      <c r="AJ174" s="1">
        <f t="shared" ca="1" si="79"/>
        <v>-1.9347912775352007</v>
      </c>
      <c r="AK174" s="1">
        <f t="shared" ca="1" si="78"/>
        <v>-0.99220862922862718</v>
      </c>
      <c r="AL174" s="1">
        <f t="shared" ca="1" si="78"/>
        <v>1.7768575955405125E-2</v>
      </c>
      <c r="AM174" s="1">
        <f t="shared" ca="1" si="78"/>
        <v>3.955263576773041E-2</v>
      </c>
      <c r="AN174" s="1">
        <f t="shared" ca="1" si="78"/>
        <v>3.1126529475424234</v>
      </c>
      <c r="AO174" s="1">
        <f t="shared" ca="1" si="78"/>
        <v>1.1171434314881956</v>
      </c>
      <c r="AP174" s="1">
        <f t="shared" ca="1" si="78"/>
        <v>-0.61849417479392521</v>
      </c>
      <c r="AQ174" s="1">
        <f t="shared" ca="1" si="76"/>
        <v>1.0224817855747446</v>
      </c>
      <c r="AR174" s="1">
        <f t="shared" ca="1" si="76"/>
        <v>-0.45110021767379571</v>
      </c>
      <c r="AS174" s="1">
        <f t="shared" ca="1" si="76"/>
        <v>0.55410879803116087</v>
      </c>
      <c r="AT174" s="1">
        <f t="shared" ca="1" si="76"/>
        <v>-0.19555786271024131</v>
      </c>
      <c r="AU174" s="1">
        <f t="shared" ca="1" si="76"/>
        <v>-1.9338539579455396</v>
      </c>
      <c r="AV174" s="1">
        <f t="shared" ca="1" si="76"/>
        <v>-2.2843011961245052</v>
      </c>
      <c r="AW174" s="1">
        <f t="shared" ca="1" si="76"/>
        <v>-0.35260134760397477</v>
      </c>
    </row>
    <row r="175" spans="1:49" x14ac:dyDescent="0.4">
      <c r="A175" s="28">
        <f t="shared" si="72"/>
        <v>174</v>
      </c>
      <c r="B175" s="1">
        <f t="shared" ca="1" si="82"/>
        <v>0.65871075535499612</v>
      </c>
      <c r="C175" s="1">
        <f t="shared" ca="1" si="82"/>
        <v>-0.59620041558818437</v>
      </c>
      <c r="D175" s="1">
        <f t="shared" ca="1" si="82"/>
        <v>-0.50680824371337163</v>
      </c>
      <c r="E175" s="1">
        <f t="shared" ca="1" si="82"/>
        <v>-0.60900130800592911</v>
      </c>
      <c r="F175" s="1">
        <f t="shared" ca="1" si="82"/>
        <v>0.28554861604222836</v>
      </c>
      <c r="G175" s="1">
        <f t="shared" ca="1" si="82"/>
        <v>-1.1697969109902238</v>
      </c>
      <c r="H175" s="1">
        <f t="shared" ca="1" si="82"/>
        <v>0.33137290075482145</v>
      </c>
      <c r="I175" s="1">
        <f t="shared" ca="1" si="82"/>
        <v>-1.3086910451351266</v>
      </c>
      <c r="J175" s="1">
        <f t="shared" ca="1" si="82"/>
        <v>-1.6349630322547528</v>
      </c>
      <c r="K175" s="1">
        <f t="shared" ca="1" si="82"/>
        <v>-0.67621303147361522</v>
      </c>
      <c r="L175" s="1">
        <f t="shared" ca="1" si="82"/>
        <v>-0.10103617172090507</v>
      </c>
      <c r="M175" s="1">
        <f t="shared" ca="1" si="82"/>
        <v>-0.70832103001970947</v>
      </c>
      <c r="N175" s="1">
        <f t="shared" ca="1" si="81"/>
        <v>-2.3409519434947863</v>
      </c>
      <c r="O175" s="1">
        <f t="shared" ca="1" si="81"/>
        <v>0.94130067690371255</v>
      </c>
      <c r="P175" s="1">
        <f t="shared" ca="1" si="81"/>
        <v>2.0322969157682507</v>
      </c>
      <c r="Q175" s="1">
        <f t="shared" ca="1" si="81"/>
        <v>1.0282159854655204</v>
      </c>
      <c r="R175" s="1">
        <f t="shared" ca="1" si="81"/>
        <v>0.71893842377182748</v>
      </c>
      <c r="S175" s="1">
        <f t="shared" ca="1" si="81"/>
        <v>-0.48582213153412035</v>
      </c>
      <c r="T175" s="1">
        <f t="shared" ca="1" si="81"/>
        <v>1.355816998989392</v>
      </c>
      <c r="U175" s="1">
        <f t="shared" ca="1" si="81"/>
        <v>1.2304585163156223</v>
      </c>
      <c r="V175" s="1">
        <f t="shared" ca="1" si="81"/>
        <v>-0.13719186109770173</v>
      </c>
      <c r="W175" s="1">
        <f t="shared" ca="1" si="81"/>
        <v>1.1964938759850023</v>
      </c>
      <c r="X175" s="1">
        <f t="shared" ca="1" si="81"/>
        <v>1.6445418987630707</v>
      </c>
      <c r="Y175" s="1">
        <f t="shared" ca="1" si="81"/>
        <v>0.3415958564502134</v>
      </c>
      <c r="Z175" s="1">
        <f t="shared" ca="1" si="81"/>
        <v>-0.26262229439311413</v>
      </c>
      <c r="AA175" s="1">
        <f t="shared" ca="1" si="81"/>
        <v>-2.2508474780037719</v>
      </c>
      <c r="AB175" s="1">
        <f t="shared" ca="1" si="80"/>
        <v>0.13606563895468676</v>
      </c>
      <c r="AC175" s="1">
        <f t="shared" ca="1" si="80"/>
        <v>-0.80736915710893609</v>
      </c>
      <c r="AD175" s="1">
        <f t="shared" ca="1" si="80"/>
        <v>1.8836781286939916</v>
      </c>
      <c r="AE175" s="1">
        <f t="shared" ca="1" si="79"/>
        <v>4.6488363860707115E-2</v>
      </c>
      <c r="AF175" s="1">
        <f t="shared" ca="1" si="79"/>
        <v>0.14929874915676869</v>
      </c>
      <c r="AG175" s="1">
        <f t="shared" ca="1" si="79"/>
        <v>-1.5540375024694053</v>
      </c>
      <c r="AH175" s="1">
        <f t="shared" ca="1" si="79"/>
        <v>-3.5920709036894115E-2</v>
      </c>
      <c r="AI175" s="1">
        <f t="shared" ca="1" si="79"/>
        <v>8.1731416572386015E-2</v>
      </c>
      <c r="AJ175" s="1">
        <f t="shared" ca="1" si="79"/>
        <v>-2.7239608878417418</v>
      </c>
      <c r="AK175" s="1">
        <f t="shared" ca="1" si="78"/>
        <v>0.30205163449621814</v>
      </c>
      <c r="AL175" s="1">
        <f t="shared" ca="1" si="78"/>
        <v>0.63106054779629095</v>
      </c>
      <c r="AM175" s="1">
        <f t="shared" ca="1" si="78"/>
        <v>0.22293221810646055</v>
      </c>
      <c r="AN175" s="1">
        <f t="shared" ca="1" si="78"/>
        <v>-0.31143882744885354</v>
      </c>
      <c r="AO175" s="1">
        <f t="shared" ca="1" si="78"/>
        <v>-0.20665839894392163</v>
      </c>
      <c r="AP175" s="1">
        <f t="shared" ca="1" si="78"/>
        <v>-0.67237432426078025</v>
      </c>
      <c r="AQ175" s="1">
        <f t="shared" ca="1" si="76"/>
        <v>-0.83899282451248103</v>
      </c>
      <c r="AR175" s="1">
        <f t="shared" ca="1" si="76"/>
        <v>-0.56264185060917926</v>
      </c>
      <c r="AS175" s="1">
        <f t="shared" ca="1" si="76"/>
        <v>-0.65715643263617451</v>
      </c>
      <c r="AT175" s="1">
        <f t="shared" ca="1" si="76"/>
        <v>0.31395551775368985</v>
      </c>
      <c r="AU175" s="1">
        <f t="shared" ca="1" si="76"/>
        <v>-1.3620882196648407</v>
      </c>
      <c r="AV175" s="1">
        <f t="shared" ca="1" si="76"/>
        <v>1.1709382216533606</v>
      </c>
      <c r="AW175" s="1">
        <f t="shared" ca="1" si="76"/>
        <v>-9.6407629323937427E-2</v>
      </c>
    </row>
    <row r="176" spans="1:49" x14ac:dyDescent="0.4">
      <c r="A176" s="28">
        <f t="shared" si="72"/>
        <v>175</v>
      </c>
      <c r="B176" s="1">
        <f t="shared" ca="1" si="82"/>
        <v>-1.2802084648601169</v>
      </c>
      <c r="C176" s="1">
        <f t="shared" ca="1" si="82"/>
        <v>0.51096805359733144</v>
      </c>
      <c r="D176" s="1">
        <f t="shared" ca="1" si="82"/>
        <v>-9.2550850031071094E-2</v>
      </c>
      <c r="E176" s="1">
        <f t="shared" ca="1" si="82"/>
        <v>-1.0576755783337013</v>
      </c>
      <c r="F176" s="1">
        <f t="shared" ca="1" si="82"/>
        <v>0.74145522731205216</v>
      </c>
      <c r="G176" s="1">
        <f t="shared" ca="1" si="82"/>
        <v>0.72201623297594442</v>
      </c>
      <c r="H176" s="1">
        <f t="shared" ca="1" si="82"/>
        <v>0.30821297406344761</v>
      </c>
      <c r="I176" s="1">
        <f t="shared" ca="1" si="82"/>
        <v>0.41743230017483657</v>
      </c>
      <c r="J176" s="1">
        <f t="shared" ca="1" si="82"/>
        <v>0.24845224227191498</v>
      </c>
      <c r="K176" s="1">
        <f t="shared" ca="1" si="82"/>
        <v>-0.7728820648273026</v>
      </c>
      <c r="L176" s="1">
        <f t="shared" ca="1" si="82"/>
        <v>-1.6395973812404818</v>
      </c>
      <c r="M176" s="1">
        <f t="shared" ca="1" si="82"/>
        <v>-0.64638417580871732</v>
      </c>
      <c r="N176" s="1">
        <f t="shared" ca="1" si="81"/>
        <v>-0.46750670539584288</v>
      </c>
      <c r="O176" s="1">
        <f t="shared" ca="1" si="81"/>
        <v>0.53220041876239799</v>
      </c>
      <c r="P176" s="1">
        <f t="shared" ca="1" si="81"/>
        <v>0.76802594958830384</v>
      </c>
      <c r="Q176" s="1">
        <f t="shared" ca="1" si="81"/>
        <v>-0.62725255671461089</v>
      </c>
      <c r="R176" s="1">
        <f t="shared" ca="1" si="81"/>
        <v>1.2807615635134575</v>
      </c>
      <c r="S176" s="1">
        <f t="shared" ca="1" si="81"/>
        <v>-0.1949263412698487</v>
      </c>
      <c r="T176" s="1">
        <f t="shared" ca="1" si="81"/>
        <v>0.8998812952544949</v>
      </c>
      <c r="U176" s="1">
        <f t="shared" ca="1" si="81"/>
        <v>-1.8144963971968053</v>
      </c>
      <c r="V176" s="1">
        <f t="shared" ca="1" si="81"/>
        <v>1.9246708534802346</v>
      </c>
      <c r="W176" s="1">
        <f t="shared" ca="1" si="81"/>
        <v>0.63592036619574099</v>
      </c>
      <c r="X176" s="1">
        <f t="shared" ca="1" si="81"/>
        <v>0.72680167872652801</v>
      </c>
      <c r="Y176" s="1">
        <f t="shared" ca="1" si="81"/>
        <v>0.64827536184281964</v>
      </c>
      <c r="Z176" s="1">
        <f t="shared" ca="1" si="81"/>
        <v>0.78396090070919633</v>
      </c>
      <c r="AA176" s="1">
        <f t="shared" ca="1" si="81"/>
        <v>1.3762987632354353</v>
      </c>
      <c r="AB176" s="1">
        <f t="shared" ca="1" si="80"/>
        <v>1.4011339173613151</v>
      </c>
      <c r="AC176" s="1">
        <f t="shared" ca="1" si="80"/>
        <v>-0.16395898807872608</v>
      </c>
      <c r="AD176" s="1">
        <f t="shared" ca="1" si="80"/>
        <v>-0.90874696309547809</v>
      </c>
      <c r="AE176" s="1">
        <f t="shared" ca="1" si="79"/>
        <v>1.3004124086073237</v>
      </c>
      <c r="AF176" s="1">
        <f t="shared" ca="1" si="79"/>
        <v>-0.46419618386632894</v>
      </c>
      <c r="AG176" s="1">
        <f t="shared" ca="1" si="79"/>
        <v>-1.0133558216458078</v>
      </c>
      <c r="AH176" s="1">
        <f t="shared" ca="1" si="79"/>
        <v>0.5348546815748888</v>
      </c>
      <c r="AI176" s="1">
        <f t="shared" ca="1" si="79"/>
        <v>-0.11554951252761218</v>
      </c>
      <c r="AJ176" s="1">
        <f t="shared" ca="1" si="79"/>
        <v>-0.45573836341466611</v>
      </c>
      <c r="AK176" s="1">
        <f t="shared" ca="1" si="78"/>
        <v>2.145020965054349</v>
      </c>
      <c r="AL176" s="1">
        <f t="shared" ca="1" si="78"/>
        <v>0.9708058395697331</v>
      </c>
      <c r="AM176" s="1">
        <f t="shared" ca="1" si="78"/>
        <v>-0.23026529046233776</v>
      </c>
      <c r="AN176" s="1">
        <f t="shared" ca="1" si="78"/>
        <v>-1.3408996230557455</v>
      </c>
      <c r="AO176" s="1">
        <f t="shared" ca="1" si="78"/>
        <v>-1.4452139785977756</v>
      </c>
      <c r="AP176" s="1">
        <f t="shared" ca="1" si="78"/>
        <v>-1.7114451530337633</v>
      </c>
      <c r="AQ176" s="1">
        <f t="shared" ca="1" si="76"/>
        <v>0.80573492429154936</v>
      </c>
      <c r="AR176" s="1">
        <f t="shared" ca="1" si="76"/>
        <v>-1.281057927836601</v>
      </c>
      <c r="AS176" s="1">
        <f t="shared" ca="1" si="76"/>
        <v>2.0488518713458799</v>
      </c>
      <c r="AT176" s="1">
        <f t="shared" ca="1" si="76"/>
        <v>-0.38956798615329918</v>
      </c>
      <c r="AU176" s="1">
        <f t="shared" ca="1" si="76"/>
        <v>0.3559505536125398</v>
      </c>
      <c r="AV176" s="1">
        <f t="shared" ca="1" si="76"/>
        <v>0.41817107449589064</v>
      </c>
      <c r="AW176" s="1">
        <f t="shared" ca="1" si="76"/>
        <v>0.12523724279278264</v>
      </c>
    </row>
    <row r="177" spans="1:49" x14ac:dyDescent="0.4">
      <c r="A177" s="28">
        <f t="shared" si="72"/>
        <v>176</v>
      </c>
      <c r="B177" s="1">
        <f t="shared" ca="1" si="82"/>
        <v>0.55809248134004241</v>
      </c>
      <c r="C177" s="1">
        <f t="shared" ca="1" si="82"/>
        <v>-0.36431345749863664</v>
      </c>
      <c r="D177" s="1">
        <f t="shared" ca="1" si="82"/>
        <v>0.17648039882198824</v>
      </c>
      <c r="E177" s="1">
        <f t="shared" ca="1" si="82"/>
        <v>-0.78905383431095866</v>
      </c>
      <c r="F177" s="1">
        <f t="shared" ca="1" si="82"/>
        <v>-1.1951688504129059</v>
      </c>
      <c r="G177" s="1">
        <f t="shared" ca="1" si="82"/>
        <v>1.0422726761383283</v>
      </c>
      <c r="H177" s="1">
        <f t="shared" ca="1" si="82"/>
        <v>-1.0678470539429472</v>
      </c>
      <c r="I177" s="1">
        <f t="shared" ca="1" si="82"/>
        <v>-1.0097769249798279</v>
      </c>
      <c r="J177" s="1">
        <f t="shared" ca="1" si="82"/>
        <v>0.45062786205046013</v>
      </c>
      <c r="K177" s="1">
        <f t="shared" ca="1" si="82"/>
        <v>0.10044127951923201</v>
      </c>
      <c r="L177" s="1">
        <f t="shared" ca="1" si="82"/>
        <v>0.27296214537119573</v>
      </c>
      <c r="M177" s="1">
        <f t="shared" ca="1" si="82"/>
        <v>-0.49572930557771439</v>
      </c>
      <c r="N177" s="1">
        <f t="shared" ca="1" si="81"/>
        <v>8.5135955991236467E-2</v>
      </c>
      <c r="O177" s="1">
        <f t="shared" ca="1" si="81"/>
        <v>-1.0463590075283455</v>
      </c>
      <c r="P177" s="1">
        <f t="shared" ca="1" si="81"/>
        <v>-0.47130954004173914</v>
      </c>
      <c r="Q177" s="1">
        <f t="shared" ca="1" si="81"/>
        <v>0.57198827208932923</v>
      </c>
      <c r="R177" s="1">
        <f t="shared" ca="1" si="81"/>
        <v>0.10333287212601448</v>
      </c>
      <c r="S177" s="1">
        <f t="shared" ca="1" si="81"/>
        <v>0.51029916909829953</v>
      </c>
      <c r="T177" s="1">
        <f t="shared" ca="1" si="81"/>
        <v>-8.5834931516293178E-2</v>
      </c>
      <c r="U177" s="1">
        <f t="shared" ca="1" si="81"/>
        <v>0.86808913357233541</v>
      </c>
      <c r="V177" s="1">
        <f t="shared" ca="1" si="81"/>
        <v>-1.6877905655990633</v>
      </c>
      <c r="W177" s="1">
        <f t="shared" ca="1" si="81"/>
        <v>-1.3543105482152236</v>
      </c>
      <c r="X177" s="1">
        <f t="shared" ca="1" si="81"/>
        <v>-0.51723113654951924</v>
      </c>
      <c r="Y177" s="1">
        <f t="shared" ca="1" si="81"/>
        <v>-0.37787529117660401</v>
      </c>
      <c r="Z177" s="1">
        <f t="shared" ca="1" si="81"/>
        <v>-1.5122627230040369</v>
      </c>
      <c r="AA177" s="1">
        <f t="shared" ca="1" si="81"/>
        <v>1.4249913671421697</v>
      </c>
      <c r="AB177" s="1">
        <f t="shared" ca="1" si="80"/>
        <v>1.7795564899638321</v>
      </c>
      <c r="AC177" s="1">
        <f t="shared" ca="1" si="80"/>
        <v>-4.9201052919862119E-2</v>
      </c>
      <c r="AD177" s="1">
        <f t="shared" ca="1" si="80"/>
        <v>-1.611792722916582</v>
      </c>
      <c r="AE177" s="1">
        <f t="shared" ca="1" si="79"/>
        <v>-0.2330725847165469</v>
      </c>
      <c r="AF177" s="1">
        <f t="shared" ca="1" si="79"/>
        <v>0.74606539924257165</v>
      </c>
      <c r="AG177" s="1">
        <f t="shared" ca="1" si="79"/>
        <v>-0.86246326275933405</v>
      </c>
      <c r="AH177" s="1">
        <f t="shared" ca="1" si="79"/>
        <v>-0.75844440231682708</v>
      </c>
      <c r="AI177" s="1">
        <f t="shared" ca="1" si="79"/>
        <v>-3.2482530519480841</v>
      </c>
      <c r="AJ177" s="1">
        <f t="shared" ca="1" si="79"/>
        <v>-0.50709972692361682</v>
      </c>
      <c r="AK177" s="1">
        <f t="shared" ca="1" si="78"/>
        <v>0.43862028679701959</v>
      </c>
      <c r="AL177" s="1">
        <f t="shared" ca="1" si="78"/>
        <v>0.56375746122961268</v>
      </c>
      <c r="AM177" s="1">
        <f t="shared" ca="1" si="78"/>
        <v>-0.49127943553602627</v>
      </c>
      <c r="AN177" s="1">
        <f t="shared" ca="1" si="78"/>
        <v>2.2909258656741813</v>
      </c>
      <c r="AO177" s="1">
        <f t="shared" ca="1" si="78"/>
        <v>0.45123814892149333</v>
      </c>
      <c r="AP177" s="1">
        <f t="shared" ca="1" si="78"/>
        <v>0.67790028570217964</v>
      </c>
      <c r="AQ177" s="1">
        <f t="shared" ca="1" si="76"/>
        <v>0.74240684261196133</v>
      </c>
      <c r="AR177" s="1">
        <f t="shared" ca="1" si="76"/>
        <v>0.32933327356027747</v>
      </c>
      <c r="AS177" s="1">
        <f t="shared" ca="1" si="76"/>
        <v>1.2453208448827351</v>
      </c>
      <c r="AT177" s="1">
        <f t="shared" ca="1" si="76"/>
        <v>0.11950890840073766</v>
      </c>
      <c r="AU177" s="1">
        <f t="shared" ca="1" si="76"/>
        <v>-0.31924075873720176</v>
      </c>
      <c r="AV177" s="1">
        <f t="shared" ca="1" si="76"/>
        <v>-1.9937971752732087</v>
      </c>
      <c r="AW177" s="1">
        <f t="shared" ca="1" si="76"/>
        <v>0.2127996541348911</v>
      </c>
    </row>
    <row r="178" spans="1:49" x14ac:dyDescent="0.4">
      <c r="A178" s="28">
        <f t="shared" si="72"/>
        <v>177</v>
      </c>
      <c r="B178" s="1">
        <f t="shared" ca="1" si="82"/>
        <v>0.14828231559884417</v>
      </c>
      <c r="C178" s="1">
        <f t="shared" ca="1" si="82"/>
        <v>-0.42832006225976238</v>
      </c>
      <c r="D178" s="1">
        <f t="shared" ca="1" si="82"/>
        <v>0.34717574453281813</v>
      </c>
      <c r="E178" s="1">
        <f t="shared" ca="1" si="82"/>
        <v>-0.62363001035520571</v>
      </c>
      <c r="F178" s="1">
        <f t="shared" ca="1" si="82"/>
        <v>0.32776428179143891</v>
      </c>
      <c r="G178" s="1">
        <f t="shared" ca="1" si="82"/>
        <v>1.0031800769592019</v>
      </c>
      <c r="H178" s="1">
        <f t="shared" ca="1" si="82"/>
        <v>0.44105350834864604</v>
      </c>
      <c r="I178" s="1">
        <f t="shared" ca="1" si="82"/>
        <v>0.61292175329433118</v>
      </c>
      <c r="J178" s="1">
        <f t="shared" ca="1" si="82"/>
        <v>-0.95119211824432737</v>
      </c>
      <c r="K178" s="1">
        <f t="shared" ca="1" si="82"/>
        <v>0.28855322771883485</v>
      </c>
      <c r="L178" s="1">
        <f t="shared" ca="1" si="82"/>
        <v>0.24770856707456784</v>
      </c>
      <c r="M178" s="1">
        <f t="shared" ca="1" si="82"/>
        <v>-1.1213670604503407</v>
      </c>
      <c r="N178" s="1">
        <f t="shared" ca="1" si="81"/>
        <v>-0.51018097983187383</v>
      </c>
      <c r="O178" s="1">
        <f t="shared" ca="1" si="81"/>
        <v>5.0330987350082498E-2</v>
      </c>
      <c r="P178" s="1">
        <f t="shared" ca="1" si="81"/>
        <v>1.4341512750798497</v>
      </c>
      <c r="Q178" s="1">
        <f t="shared" ca="1" si="81"/>
        <v>2.3206533131793616</v>
      </c>
      <c r="R178" s="1">
        <f t="shared" ca="1" si="81"/>
        <v>-1.2801928748644091</v>
      </c>
      <c r="S178" s="1">
        <f t="shared" ca="1" si="81"/>
        <v>-0.28735703834536203</v>
      </c>
      <c r="T178" s="1">
        <f t="shared" ca="1" si="81"/>
        <v>-0.28409467420991397</v>
      </c>
      <c r="U178" s="1">
        <f t="shared" ca="1" si="81"/>
        <v>0.26836823774956714</v>
      </c>
      <c r="V178" s="1">
        <f t="shared" ca="1" si="81"/>
        <v>-0.50493996550287146</v>
      </c>
      <c r="W178" s="1">
        <f t="shared" ca="1" si="81"/>
        <v>1.0738093919123635</v>
      </c>
      <c r="X178" s="1">
        <f t="shared" ca="1" si="81"/>
        <v>0.67129233280356204</v>
      </c>
      <c r="Y178" s="1">
        <f t="shared" ca="1" si="81"/>
        <v>-0.32488762013936362</v>
      </c>
      <c r="Z178" s="1">
        <f t="shared" ca="1" si="81"/>
        <v>-0.83051567829414652</v>
      </c>
      <c r="AA178" s="1">
        <f t="shared" ca="1" si="81"/>
        <v>-0.72618330903463979</v>
      </c>
      <c r="AB178" s="1">
        <f t="shared" ca="1" si="80"/>
        <v>1.0789590100743913</v>
      </c>
      <c r="AC178" s="1">
        <f t="shared" ca="1" si="80"/>
        <v>1.0553421381242765</v>
      </c>
      <c r="AD178" s="1">
        <f t="shared" ca="1" si="80"/>
        <v>0.23152259108562886</v>
      </c>
      <c r="AE178" s="1">
        <f t="shared" ca="1" si="79"/>
        <v>-0.60249140638317655</v>
      </c>
      <c r="AF178" s="1">
        <f t="shared" ca="1" si="79"/>
        <v>0.1736164307441857</v>
      </c>
      <c r="AG178" s="1">
        <f t="shared" ca="1" si="79"/>
        <v>-0.79937231665010411</v>
      </c>
      <c r="AH178" s="1">
        <f t="shared" ca="1" si="79"/>
        <v>0.27792205052214247</v>
      </c>
      <c r="AI178" s="1">
        <f t="shared" ca="1" si="79"/>
        <v>-1.0416772893421486</v>
      </c>
      <c r="AJ178" s="1">
        <f t="shared" ca="1" si="79"/>
        <v>-0.83574317475307214</v>
      </c>
      <c r="AK178" s="1">
        <f t="shared" ca="1" si="78"/>
        <v>0.25565309344051174</v>
      </c>
      <c r="AL178" s="1">
        <f t="shared" ca="1" si="78"/>
        <v>1.2580806770829196</v>
      </c>
      <c r="AM178" s="1">
        <f t="shared" ca="1" si="78"/>
        <v>-1.8744718510648894</v>
      </c>
      <c r="AN178" s="1">
        <f t="shared" ca="1" si="78"/>
        <v>0.37908268933735523</v>
      </c>
      <c r="AO178" s="1">
        <f t="shared" ca="1" si="78"/>
        <v>-2.8269816252932705</v>
      </c>
      <c r="AP178" s="1">
        <f t="shared" ca="1" si="78"/>
        <v>-1.4942799149237698</v>
      </c>
      <c r="AQ178" s="1">
        <f t="shared" ca="1" si="76"/>
        <v>0.25405772432849139</v>
      </c>
      <c r="AR178" s="1">
        <f t="shared" ca="1" si="76"/>
        <v>0.23296791396958158</v>
      </c>
      <c r="AS178" s="1">
        <f t="shared" ca="1" si="76"/>
        <v>-0.18185550878096282</v>
      </c>
      <c r="AT178" s="1">
        <f t="shared" ca="1" si="76"/>
        <v>-0.24706054490350077</v>
      </c>
      <c r="AU178" s="1">
        <f t="shared" ca="1" si="76"/>
        <v>0.64105622582776034</v>
      </c>
      <c r="AV178" s="1">
        <f t="shared" ca="1" si="76"/>
        <v>-0.65740172887835935</v>
      </c>
      <c r="AW178" s="1">
        <f t="shared" ca="1" si="76"/>
        <v>-0.52801267866644686</v>
      </c>
    </row>
    <row r="179" spans="1:49" x14ac:dyDescent="0.4">
      <c r="A179" s="28">
        <f t="shared" si="72"/>
        <v>178</v>
      </c>
      <c r="B179" s="1">
        <f t="shared" ca="1" si="82"/>
        <v>-1.4258614214853369</v>
      </c>
      <c r="C179" s="1">
        <f t="shared" ca="1" si="82"/>
        <v>0.53036998988295236</v>
      </c>
      <c r="D179" s="1">
        <f t="shared" ca="1" si="82"/>
        <v>-0.9898588281278764</v>
      </c>
      <c r="E179" s="1">
        <f t="shared" ca="1" si="82"/>
        <v>-0.77146935869669542</v>
      </c>
      <c r="F179" s="1">
        <f t="shared" ca="1" si="82"/>
        <v>-0.38492073905067331</v>
      </c>
      <c r="G179" s="1">
        <f t="shared" ca="1" si="82"/>
        <v>3.220582451069031E-2</v>
      </c>
      <c r="H179" s="1">
        <f t="shared" ca="1" si="82"/>
        <v>-1.0887651661692495</v>
      </c>
      <c r="I179" s="1">
        <f t="shared" ca="1" si="82"/>
        <v>0.66050663418316946</v>
      </c>
      <c r="J179" s="1">
        <f t="shared" ca="1" si="82"/>
        <v>1.3945550827677842</v>
      </c>
      <c r="K179" s="1">
        <f t="shared" ca="1" si="82"/>
        <v>-0.76934080261490068</v>
      </c>
      <c r="L179" s="1">
        <f t="shared" ca="1" si="82"/>
        <v>-9.3464335413948663E-2</v>
      </c>
      <c r="M179" s="1">
        <f t="shared" ca="1" si="82"/>
        <v>0.72163581327048476</v>
      </c>
      <c r="N179" s="1">
        <f t="shared" ca="1" si="81"/>
        <v>-1.2468672852715017</v>
      </c>
      <c r="O179" s="1">
        <f t="shared" ca="1" si="81"/>
        <v>0.43700166532638834</v>
      </c>
      <c r="P179" s="1">
        <f t="shared" ca="1" si="81"/>
        <v>-1.3685852883836529</v>
      </c>
      <c r="Q179" s="1">
        <f t="shared" ca="1" si="81"/>
        <v>5.3540355517503892E-2</v>
      </c>
      <c r="R179" s="1">
        <f t="shared" ca="1" si="81"/>
        <v>-0.35319902185998647</v>
      </c>
      <c r="S179" s="1">
        <f t="shared" ca="1" si="81"/>
        <v>-0.94588147610234974</v>
      </c>
      <c r="T179" s="1">
        <f t="shared" ca="1" si="81"/>
        <v>-0.22328245507093464</v>
      </c>
      <c r="U179" s="1">
        <f t="shared" ca="1" si="81"/>
        <v>-1.2766542915236481</v>
      </c>
      <c r="V179" s="1">
        <f t="shared" ca="1" si="81"/>
        <v>0.52666134180212321</v>
      </c>
      <c r="W179" s="1">
        <f t="shared" ca="1" si="81"/>
        <v>2.6747371842926779</v>
      </c>
      <c r="X179" s="1">
        <f t="shared" ca="1" si="81"/>
        <v>-2.0773886458548114</v>
      </c>
      <c r="Y179" s="1">
        <f t="shared" ca="1" si="81"/>
        <v>-1.2775199985904773</v>
      </c>
      <c r="Z179" s="1">
        <f t="shared" ca="1" si="81"/>
        <v>-0.55123104207409224</v>
      </c>
      <c r="AA179" s="1">
        <f t="shared" ca="1" si="81"/>
        <v>-0.96348562088814516</v>
      </c>
      <c r="AB179" s="1">
        <f t="shared" ca="1" si="80"/>
        <v>-1.0918697002988449</v>
      </c>
      <c r="AC179" s="1">
        <f t="shared" ca="1" si="80"/>
        <v>-0.52046545581008674</v>
      </c>
      <c r="AD179" s="1">
        <f t="shared" ca="1" si="80"/>
        <v>8.4234150225384163E-2</v>
      </c>
      <c r="AE179" s="1">
        <f t="shared" ca="1" si="79"/>
        <v>0.32035742716755905</v>
      </c>
      <c r="AF179" s="1">
        <f t="shared" ca="1" si="79"/>
        <v>-1.8150434359182031</v>
      </c>
      <c r="AG179" s="1">
        <f t="shared" ca="1" si="79"/>
        <v>-0.8432173256886959</v>
      </c>
      <c r="AH179" s="1">
        <f t="shared" ca="1" si="79"/>
        <v>0.4699659686062142</v>
      </c>
      <c r="AI179" s="1">
        <f t="shared" ca="1" si="79"/>
        <v>-0.70809841751539027</v>
      </c>
      <c r="AJ179" s="1">
        <f t="shared" ca="1" si="79"/>
        <v>0.20687209453795977</v>
      </c>
      <c r="AK179" s="1">
        <f t="shared" ca="1" si="78"/>
        <v>-0.40736298230164875</v>
      </c>
      <c r="AL179" s="1">
        <f t="shared" ca="1" si="78"/>
        <v>-1.436130519865882</v>
      </c>
      <c r="AM179" s="1">
        <f t="shared" ca="1" si="78"/>
        <v>-1.7619895748979189</v>
      </c>
      <c r="AN179" s="1">
        <f t="shared" ca="1" si="78"/>
        <v>0.7976844113511411</v>
      </c>
      <c r="AO179" s="1">
        <f t="shared" ca="1" si="78"/>
        <v>0.23871767569415064</v>
      </c>
      <c r="AP179" s="1">
        <f t="shared" ca="1" si="78"/>
        <v>-0.49060376484557922</v>
      </c>
      <c r="AQ179" s="1">
        <f t="shared" ca="1" si="76"/>
        <v>-0.73871127073218967</v>
      </c>
      <c r="AR179" s="1">
        <f t="shared" ca="1" si="76"/>
        <v>-1.1412924150195456</v>
      </c>
      <c r="AS179" s="1">
        <f t="shared" ca="1" si="76"/>
        <v>-1.38923777732417</v>
      </c>
      <c r="AT179" s="1">
        <f t="shared" ca="1" si="76"/>
        <v>-1.1604869588627862</v>
      </c>
      <c r="AU179" s="1">
        <f t="shared" ca="1" si="76"/>
        <v>7.6731688779117513E-2</v>
      </c>
      <c r="AV179" s="1">
        <f t="shared" ca="1" si="76"/>
        <v>0.28263344225413817</v>
      </c>
      <c r="AW179" s="1">
        <f t="shared" ca="1" si="76"/>
        <v>-0.84853850176804724</v>
      </c>
    </row>
    <row r="180" spans="1:49" x14ac:dyDescent="0.4">
      <c r="A180" s="28">
        <f t="shared" si="72"/>
        <v>179</v>
      </c>
      <c r="B180" s="1">
        <f t="shared" ca="1" si="82"/>
        <v>1.2751723894600624</v>
      </c>
      <c r="C180" s="1">
        <f t="shared" ca="1" si="82"/>
        <v>0.12768238014661681</v>
      </c>
      <c r="D180" s="1">
        <f t="shared" ca="1" si="82"/>
        <v>0.75890758622884491</v>
      </c>
      <c r="E180" s="1">
        <f t="shared" ca="1" si="82"/>
        <v>0.11433694661163711</v>
      </c>
      <c r="F180" s="1">
        <f t="shared" ca="1" si="82"/>
        <v>0.2512988630713916</v>
      </c>
      <c r="G180" s="1">
        <f t="shared" ca="1" si="82"/>
        <v>-0.14407571322050169</v>
      </c>
      <c r="H180" s="1">
        <f t="shared" ca="1" si="82"/>
        <v>0.32520831796610711</v>
      </c>
      <c r="I180" s="1">
        <f t="shared" ca="1" si="82"/>
        <v>2.0843708819548663</v>
      </c>
      <c r="J180" s="1">
        <f t="shared" ca="1" si="82"/>
        <v>-0.24265555756994159</v>
      </c>
      <c r="K180" s="1">
        <f t="shared" ca="1" si="82"/>
        <v>-1.7807738917424158</v>
      </c>
      <c r="L180" s="1">
        <f t="shared" ca="1" si="82"/>
        <v>0.35511117934791531</v>
      </c>
      <c r="M180" s="1">
        <f t="shared" ca="1" si="82"/>
        <v>0.46741106442174274</v>
      </c>
      <c r="N180" s="1">
        <f t="shared" ca="1" si="81"/>
        <v>1.1699233031023337</v>
      </c>
      <c r="O180" s="1">
        <f t="shared" ca="1" si="81"/>
        <v>-0.3530845137386085</v>
      </c>
      <c r="P180" s="1">
        <f t="shared" ca="1" si="81"/>
        <v>-0.68603251807279564</v>
      </c>
      <c r="Q180" s="1">
        <f t="shared" ca="1" si="81"/>
        <v>9.0533275493617726E-2</v>
      </c>
      <c r="R180" s="1">
        <f t="shared" ca="1" si="81"/>
        <v>0.15447272156247971</v>
      </c>
      <c r="S180" s="1">
        <f t="shared" ca="1" si="81"/>
        <v>4.9865726828889942E-2</v>
      </c>
      <c r="T180" s="1">
        <f t="shared" ca="1" si="81"/>
        <v>1.1184151288672119</v>
      </c>
      <c r="U180" s="1">
        <f t="shared" ca="1" si="81"/>
        <v>1.1201478573546453</v>
      </c>
      <c r="V180" s="1">
        <f t="shared" ca="1" si="81"/>
        <v>1.2439206319571185</v>
      </c>
      <c r="W180" s="1">
        <f t="shared" ca="1" si="81"/>
        <v>2.267584684354472</v>
      </c>
      <c r="X180" s="1">
        <f t="shared" ca="1" si="81"/>
        <v>-0.54371753198633332</v>
      </c>
      <c r="Y180" s="1">
        <f t="shared" ca="1" si="81"/>
        <v>-0.44484307906406079</v>
      </c>
      <c r="Z180" s="1">
        <f t="shared" ca="1" si="81"/>
        <v>-0.95418645330429852</v>
      </c>
      <c r="AA180" s="1">
        <f t="shared" ca="1" si="81"/>
        <v>0.84019429620842045</v>
      </c>
      <c r="AB180" s="1">
        <f t="shared" ca="1" si="80"/>
        <v>-0.16557085544525896</v>
      </c>
      <c r="AC180" s="1">
        <f t="shared" ca="1" si="80"/>
        <v>-1.7085188876042101</v>
      </c>
      <c r="AD180" s="1">
        <f t="shared" ca="1" si="80"/>
        <v>0.25017851883833059</v>
      </c>
      <c r="AE180" s="1">
        <f t="shared" ca="1" si="79"/>
        <v>-0.25593245806004877</v>
      </c>
      <c r="AF180" s="1">
        <f t="shared" ca="1" si="79"/>
        <v>0.35980267689280876</v>
      </c>
      <c r="AG180" s="1">
        <f t="shared" ca="1" si="79"/>
        <v>-0.88959496881735778</v>
      </c>
      <c r="AH180" s="1">
        <f t="shared" ca="1" si="79"/>
        <v>-1.2753167381124924</v>
      </c>
      <c r="AI180" s="1">
        <f t="shared" ca="1" si="79"/>
        <v>1.4066338585012104</v>
      </c>
      <c r="AJ180" s="1">
        <f t="shared" ca="1" si="79"/>
        <v>0.95647554866441564</v>
      </c>
      <c r="AK180" s="1">
        <f t="shared" ca="1" si="78"/>
        <v>-2.1859704344076003</v>
      </c>
      <c r="AL180" s="1">
        <f t="shared" ca="1" si="78"/>
        <v>-0.42117717485374034</v>
      </c>
      <c r="AM180" s="1">
        <f t="shared" ca="1" si="78"/>
        <v>-0.35428603749810766</v>
      </c>
      <c r="AN180" s="1">
        <f t="shared" ca="1" si="78"/>
        <v>0.64546852148844913</v>
      </c>
      <c r="AO180" s="1">
        <f t="shared" ca="1" si="78"/>
        <v>3.4779991568796992E-2</v>
      </c>
      <c r="AP180" s="1">
        <f t="shared" ca="1" si="78"/>
        <v>0.3806995867709122</v>
      </c>
      <c r="AQ180" s="1">
        <f t="shared" ca="1" si="76"/>
        <v>3.5649693456323919E-2</v>
      </c>
      <c r="AR180" s="1">
        <f t="shared" ca="1" si="76"/>
        <v>1.1703111513915969</v>
      </c>
      <c r="AS180" s="1">
        <f t="shared" ca="1" si="76"/>
        <v>0.39634124299592166</v>
      </c>
      <c r="AT180" s="1">
        <f t="shared" ca="1" si="76"/>
        <v>-1.268380465169916</v>
      </c>
      <c r="AU180" s="1">
        <f t="shared" ca="1" si="76"/>
        <v>0.84207591783690539</v>
      </c>
      <c r="AV180" s="1">
        <f t="shared" ca="1" si="76"/>
        <v>1.4957683136469773</v>
      </c>
      <c r="AW180" s="1">
        <f t="shared" ca="1" si="76"/>
        <v>-0.71861377310980312</v>
      </c>
    </row>
    <row r="181" spans="1:49" x14ac:dyDescent="0.4">
      <c r="A181" s="28">
        <f t="shared" si="72"/>
        <v>180</v>
      </c>
      <c r="B181" s="1">
        <f t="shared" ca="1" si="82"/>
        <v>-0.43373233773947889</v>
      </c>
      <c r="C181" s="1">
        <f t="shared" ca="1" si="82"/>
        <v>-0.91234346103236075</v>
      </c>
      <c r="D181" s="1">
        <f t="shared" ca="1" si="82"/>
        <v>-0.92063480539665543</v>
      </c>
      <c r="E181" s="1">
        <f t="shared" ca="1" si="82"/>
        <v>-0.55262150895630524</v>
      </c>
      <c r="F181" s="1">
        <f t="shared" ca="1" si="82"/>
        <v>2.7902708782186512</v>
      </c>
      <c r="G181" s="1">
        <f t="shared" ca="1" si="82"/>
        <v>-1.3394692915653852</v>
      </c>
      <c r="H181" s="1">
        <f t="shared" ca="1" si="82"/>
        <v>-0.93222603570340534</v>
      </c>
      <c r="I181" s="1">
        <f t="shared" ca="1" si="82"/>
        <v>0.33249316548298935</v>
      </c>
      <c r="J181" s="1">
        <f t="shared" ca="1" si="82"/>
        <v>1.4249298718300509</v>
      </c>
      <c r="K181" s="1">
        <f t="shared" ca="1" si="82"/>
        <v>7.6887576234444449E-2</v>
      </c>
      <c r="L181" s="1">
        <f t="shared" ca="1" si="82"/>
        <v>-2.1972319126006918</v>
      </c>
      <c r="M181" s="1">
        <f t="shared" ca="1" si="82"/>
        <v>0.90428283799884379</v>
      </c>
      <c r="N181" s="1">
        <f t="shared" ca="1" si="81"/>
        <v>0.56643004777822725</v>
      </c>
      <c r="O181" s="1">
        <f t="shared" ca="1" si="81"/>
        <v>0.87247173301153202</v>
      </c>
      <c r="P181" s="1">
        <f t="shared" ca="1" si="81"/>
        <v>0.22837092624231789</v>
      </c>
      <c r="Q181" s="1">
        <f t="shared" ca="1" si="81"/>
        <v>0.69128868689161882</v>
      </c>
      <c r="R181" s="1">
        <f t="shared" ca="1" si="81"/>
        <v>-0.28914512324205172</v>
      </c>
      <c r="S181" s="1">
        <f t="shared" ca="1" si="81"/>
        <v>-0.15533297029709436</v>
      </c>
      <c r="T181" s="1">
        <f t="shared" ca="1" si="81"/>
        <v>1.2671856830703536</v>
      </c>
      <c r="U181" s="1">
        <f t="shared" ca="1" si="81"/>
        <v>-0.22580049485961237</v>
      </c>
      <c r="V181" s="1">
        <f t="shared" ca="1" si="81"/>
        <v>7.6614726332799046E-2</v>
      </c>
      <c r="W181" s="1">
        <f t="shared" ca="1" si="81"/>
        <v>0.27899223068058421</v>
      </c>
      <c r="X181" s="1">
        <f t="shared" ca="1" si="81"/>
        <v>-0.30253056409869428</v>
      </c>
      <c r="Y181" s="1">
        <f t="shared" ca="1" si="81"/>
        <v>1.0979357404166343</v>
      </c>
      <c r="Z181" s="1">
        <f t="shared" ca="1" si="81"/>
        <v>0.65112715807083377</v>
      </c>
      <c r="AA181" s="1">
        <f t="shared" ca="1" si="81"/>
        <v>-1.7134315444851296</v>
      </c>
      <c r="AB181" s="1">
        <f t="shared" ca="1" si="80"/>
        <v>-1.2217758342720548</v>
      </c>
      <c r="AC181" s="1">
        <f t="shared" ca="1" si="80"/>
        <v>-3.2236889621108683E-2</v>
      </c>
      <c r="AD181" s="1">
        <f t="shared" ca="1" si="80"/>
        <v>2.442749654524078E-2</v>
      </c>
      <c r="AE181" s="1">
        <f t="shared" ca="1" si="79"/>
        <v>-0.88328820586950585</v>
      </c>
      <c r="AF181" s="1">
        <f t="shared" ca="1" si="79"/>
        <v>0.12618194111539713</v>
      </c>
      <c r="AG181" s="1">
        <f t="shared" ca="1" si="79"/>
        <v>-0.13547345596765489</v>
      </c>
      <c r="AH181" s="1">
        <f t="shared" ca="1" si="79"/>
        <v>1.720048119107078</v>
      </c>
      <c r="AI181" s="1">
        <f t="shared" ca="1" si="79"/>
        <v>0.98743281286549267</v>
      </c>
      <c r="AJ181" s="1">
        <f t="shared" ca="1" si="79"/>
        <v>0.20843843994077799</v>
      </c>
      <c r="AK181" s="1">
        <f t="shared" ca="1" si="78"/>
        <v>-1.5925966287455156</v>
      </c>
      <c r="AL181" s="1">
        <f t="shared" ca="1" si="78"/>
        <v>0.16204684005642714</v>
      </c>
      <c r="AM181" s="1">
        <f t="shared" ca="1" si="78"/>
        <v>0.9254987645857855</v>
      </c>
      <c r="AN181" s="1">
        <f t="shared" ca="1" si="78"/>
        <v>-0.89585977148230211</v>
      </c>
      <c r="AO181" s="1">
        <f t="shared" ca="1" si="78"/>
        <v>-2.563991121841162E-3</v>
      </c>
      <c r="AP181" s="1">
        <f t="shared" ca="1" si="78"/>
        <v>-0.49793131359707171</v>
      </c>
      <c r="AQ181" s="1">
        <f t="shared" ca="1" si="76"/>
        <v>-0.79975395365069468</v>
      </c>
      <c r="AR181" s="1">
        <f t="shared" ca="1" si="76"/>
        <v>0.41441313898891324</v>
      </c>
      <c r="AS181" s="1">
        <f t="shared" ca="1" si="76"/>
        <v>-1.0902648155237711</v>
      </c>
      <c r="AT181" s="1">
        <f t="shared" ca="1" si="76"/>
        <v>-0.49637516092410189</v>
      </c>
      <c r="AU181" s="1">
        <f t="shared" ca="1" si="76"/>
        <v>-0.50591397059061538</v>
      </c>
      <c r="AV181" s="1">
        <f t="shared" ref="AQ181:AW218" ca="1" si="83">_xlfn.NORM.INV(RAND(),0,1)</f>
        <v>1.1488316115703006</v>
      </c>
      <c r="AW181" s="1">
        <f t="shared" ca="1" si="83"/>
        <v>0.36216212925577818</v>
      </c>
    </row>
    <row r="182" spans="1:49" x14ac:dyDescent="0.4">
      <c r="A182" s="28">
        <f t="shared" si="72"/>
        <v>181</v>
      </c>
      <c r="B182" s="1">
        <f t="shared" ca="1" si="82"/>
        <v>-0.12120532116201159</v>
      </c>
      <c r="C182" s="1">
        <f t="shared" ca="1" si="82"/>
        <v>-0.30000219062648703</v>
      </c>
      <c r="D182" s="1">
        <f t="shared" ca="1" si="82"/>
        <v>-1.6193202806850504</v>
      </c>
      <c r="E182" s="1">
        <f t="shared" ca="1" si="82"/>
        <v>-0.52441387820964014</v>
      </c>
      <c r="F182" s="1">
        <f t="shared" ca="1" si="82"/>
        <v>-1.9748942584451246</v>
      </c>
      <c r="G182" s="1">
        <f t="shared" ca="1" si="82"/>
        <v>-0.17473235346888846</v>
      </c>
      <c r="H182" s="1">
        <f t="shared" ca="1" si="82"/>
        <v>-1.5640658388316504</v>
      </c>
      <c r="I182" s="1">
        <f t="shared" ca="1" si="82"/>
        <v>-0.66944229802840538</v>
      </c>
      <c r="J182" s="1">
        <f t="shared" ca="1" si="82"/>
        <v>-1.2037514844098998</v>
      </c>
      <c r="K182" s="1">
        <f t="shared" ca="1" si="82"/>
        <v>-0.96115822529700878</v>
      </c>
      <c r="L182" s="1">
        <f t="shared" ca="1" si="82"/>
        <v>1.2821778661085121</v>
      </c>
      <c r="M182" s="1">
        <f t="shared" ca="1" si="82"/>
        <v>-1.0407706921054394</v>
      </c>
      <c r="N182" s="1">
        <f t="shared" ca="1" si="81"/>
        <v>-0.61149599387605547</v>
      </c>
      <c r="O182" s="1">
        <f t="shared" ca="1" si="81"/>
        <v>0.58939498931999312</v>
      </c>
      <c r="P182" s="1">
        <f t="shared" ca="1" si="81"/>
        <v>1.4652386699976272</v>
      </c>
      <c r="Q182" s="1">
        <f t="shared" ca="1" si="81"/>
        <v>-0.56172407122493562</v>
      </c>
      <c r="R182" s="1">
        <f t="shared" ca="1" si="81"/>
        <v>0.47858972945870187</v>
      </c>
      <c r="S182" s="1">
        <f t="shared" ca="1" si="81"/>
        <v>1.1733622488080295</v>
      </c>
      <c r="T182" s="1">
        <f t="shared" ca="1" si="81"/>
        <v>-1.4135773540175198</v>
      </c>
      <c r="U182" s="1">
        <f t="shared" ca="1" si="81"/>
        <v>-0.21387598502102445</v>
      </c>
      <c r="V182" s="1">
        <f t="shared" ca="1" si="81"/>
        <v>1.5992161962819396</v>
      </c>
      <c r="W182" s="1">
        <f t="shared" ca="1" si="81"/>
        <v>0.73801799960603343</v>
      </c>
      <c r="X182" s="1">
        <f t="shared" ca="1" si="81"/>
        <v>0.48689282356351526</v>
      </c>
      <c r="Y182" s="1">
        <f t="shared" ca="1" si="81"/>
        <v>1.2902419928414914</v>
      </c>
      <c r="Z182" s="1">
        <f t="shared" ca="1" si="81"/>
        <v>0.71760535192173802</v>
      </c>
      <c r="AA182" s="1">
        <f t="shared" ca="1" si="81"/>
        <v>0.18474800794132062</v>
      </c>
      <c r="AB182" s="1">
        <f t="shared" ca="1" si="80"/>
        <v>-2.1271841051806022</v>
      </c>
      <c r="AC182" s="1">
        <f t="shared" ca="1" si="80"/>
        <v>0.56378759333486161</v>
      </c>
      <c r="AD182" s="1">
        <f t="shared" ca="1" si="80"/>
        <v>-0.95113608249764414</v>
      </c>
      <c r="AE182" s="1">
        <f t="shared" ca="1" si="79"/>
        <v>-0.96934721761119214</v>
      </c>
      <c r="AF182" s="1">
        <f t="shared" ca="1" si="79"/>
        <v>-0.64014968164513875</v>
      </c>
      <c r="AG182" s="1">
        <f t="shared" ca="1" si="79"/>
        <v>-0.23287453698667918</v>
      </c>
      <c r="AH182" s="1">
        <f t="shared" ca="1" si="79"/>
        <v>0.53912265556032857</v>
      </c>
      <c r="AI182" s="1">
        <f t="shared" ca="1" si="79"/>
        <v>-0.44609519671735876</v>
      </c>
      <c r="AJ182" s="1">
        <f t="shared" ca="1" si="79"/>
        <v>0.6834549201148401</v>
      </c>
      <c r="AK182" s="1">
        <f t="shared" ca="1" si="78"/>
        <v>-0.50456807109470558</v>
      </c>
      <c r="AL182" s="1">
        <f t="shared" ca="1" si="78"/>
        <v>-0.24717181043806005</v>
      </c>
      <c r="AM182" s="1">
        <f t="shared" ca="1" si="78"/>
        <v>1.0770335062822181</v>
      </c>
      <c r="AN182" s="1">
        <f t="shared" ca="1" si="78"/>
        <v>0.66429156774746323</v>
      </c>
      <c r="AO182" s="1">
        <f t="shared" ca="1" si="78"/>
        <v>-2.3202963560211174</v>
      </c>
      <c r="AP182" s="1">
        <f t="shared" ca="1" si="78"/>
        <v>-0.90969455178659553</v>
      </c>
      <c r="AQ182" s="1">
        <f t="shared" ca="1" si="83"/>
        <v>-0.52409086398793758</v>
      </c>
      <c r="AR182" s="1">
        <f t="shared" ca="1" si="83"/>
        <v>-0.70058245894799132</v>
      </c>
      <c r="AS182" s="1">
        <f t="shared" ca="1" si="83"/>
        <v>-1.347779581299094</v>
      </c>
      <c r="AT182" s="1">
        <f t="shared" ca="1" si="83"/>
        <v>3.4565475930564387</v>
      </c>
      <c r="AU182" s="1">
        <f t="shared" ca="1" si="83"/>
        <v>-0.93425745333089993</v>
      </c>
      <c r="AV182" s="1">
        <f t="shared" ca="1" si="83"/>
        <v>1.4863566454797645</v>
      </c>
      <c r="AW182" s="1">
        <f t="shared" ca="1" si="83"/>
        <v>-0.82607024168103549</v>
      </c>
    </row>
    <row r="183" spans="1:49" x14ac:dyDescent="0.4">
      <c r="A183" s="28">
        <f t="shared" si="72"/>
        <v>182</v>
      </c>
      <c r="B183" s="1">
        <f t="shared" ca="1" si="82"/>
        <v>0.33471705386020417</v>
      </c>
      <c r="C183" s="1">
        <f t="shared" ca="1" si="82"/>
        <v>1.0509444039135201</v>
      </c>
      <c r="D183" s="1">
        <f t="shared" ca="1" si="82"/>
        <v>1.6353184349953007</v>
      </c>
      <c r="E183" s="1">
        <f t="shared" ca="1" si="82"/>
        <v>2.4287970562542789</v>
      </c>
      <c r="F183" s="1">
        <f t="shared" ca="1" si="82"/>
        <v>-0.21429128470836467</v>
      </c>
      <c r="G183" s="1">
        <f t="shared" ca="1" si="82"/>
        <v>-1.3526037998319516</v>
      </c>
      <c r="H183" s="1">
        <f t="shared" ca="1" si="82"/>
        <v>-1.2558951478045393</v>
      </c>
      <c r="I183" s="1">
        <f t="shared" ca="1" si="82"/>
        <v>1.4395156978012726</v>
      </c>
      <c r="J183" s="1">
        <f t="shared" ca="1" si="82"/>
        <v>-1.3659177157927815</v>
      </c>
      <c r="K183" s="1">
        <f t="shared" ca="1" si="82"/>
        <v>1.0266426202004186</v>
      </c>
      <c r="L183" s="1">
        <f t="shared" ca="1" si="82"/>
        <v>-0.92823088498544715</v>
      </c>
      <c r="M183" s="1">
        <f t="shared" ca="1" si="82"/>
        <v>7.4685152308583178E-2</v>
      </c>
      <c r="N183" s="1">
        <f t="shared" ca="1" si="81"/>
        <v>-1.6363626829083255</v>
      </c>
      <c r="O183" s="1">
        <f t="shared" ca="1" si="81"/>
        <v>0.81273585319063968</v>
      </c>
      <c r="P183" s="1">
        <f t="shared" ca="1" si="81"/>
        <v>-0.29952196549568333</v>
      </c>
      <c r="Q183" s="1">
        <f t="shared" ca="1" si="81"/>
        <v>1.1921330536134043</v>
      </c>
      <c r="R183" s="1">
        <f t="shared" ca="1" si="81"/>
        <v>1.0549437131143853</v>
      </c>
      <c r="S183" s="1">
        <f t="shared" ca="1" si="81"/>
        <v>-0.61630286215564123</v>
      </c>
      <c r="T183" s="1">
        <f t="shared" ca="1" si="81"/>
        <v>1.8132449224891631</v>
      </c>
      <c r="U183" s="1">
        <f t="shared" ca="1" si="81"/>
        <v>1.0702234499432883</v>
      </c>
      <c r="V183" s="1">
        <f t="shared" ca="1" si="81"/>
        <v>1.3532855644040782</v>
      </c>
      <c r="W183" s="1">
        <f t="shared" ca="1" si="81"/>
        <v>-3.5072390957812454</v>
      </c>
      <c r="X183" s="1">
        <f t="shared" ca="1" si="81"/>
        <v>-0.66040749639322305</v>
      </c>
      <c r="Y183" s="1">
        <f t="shared" ca="1" si="81"/>
        <v>-1.5084254982476175</v>
      </c>
      <c r="Z183" s="1">
        <f t="shared" ca="1" si="81"/>
        <v>-0.81423985495237283</v>
      </c>
      <c r="AA183" s="1">
        <f t="shared" ca="1" si="81"/>
        <v>-0.47280025145324134</v>
      </c>
      <c r="AB183" s="1">
        <f t="shared" ca="1" si="80"/>
        <v>-0.62724910823811697</v>
      </c>
      <c r="AC183" s="1">
        <f t="shared" ca="1" si="80"/>
        <v>-0.69818734104279379</v>
      </c>
      <c r="AD183" s="1">
        <f t="shared" ca="1" si="80"/>
        <v>9.452589416867492E-2</v>
      </c>
      <c r="AE183" s="1">
        <f t="shared" ca="1" si="79"/>
        <v>1.4010737755518776</v>
      </c>
      <c r="AF183" s="1">
        <f t="shared" ca="1" si="79"/>
        <v>-0.29812387524431438</v>
      </c>
      <c r="AG183" s="1">
        <f t="shared" ca="1" si="79"/>
        <v>1.1102698581949433</v>
      </c>
      <c r="AH183" s="1">
        <f t="shared" ca="1" si="79"/>
        <v>0.7408088351801162</v>
      </c>
      <c r="AI183" s="1">
        <f t="shared" ca="1" si="79"/>
        <v>-1.2920903792156875</v>
      </c>
      <c r="AJ183" s="1">
        <f t="shared" ca="1" si="79"/>
        <v>-0.80362549949093065</v>
      </c>
      <c r="AK183" s="1">
        <f t="shared" ca="1" si="78"/>
        <v>-0.69875741149574777</v>
      </c>
      <c r="AL183" s="1">
        <f t="shared" ca="1" si="78"/>
        <v>0.92776758495614264</v>
      </c>
      <c r="AM183" s="1">
        <f t="shared" ca="1" si="78"/>
        <v>-0.34270410905178972</v>
      </c>
      <c r="AN183" s="1">
        <f t="shared" ca="1" si="78"/>
        <v>1.900131584581537</v>
      </c>
      <c r="AO183" s="1">
        <f t="shared" ca="1" si="78"/>
        <v>0.24139047571432434</v>
      </c>
      <c r="AP183" s="1">
        <f t="shared" ca="1" si="78"/>
        <v>-0.75173838433084983</v>
      </c>
      <c r="AQ183" s="1">
        <f t="shared" ca="1" si="83"/>
        <v>-0.370330297494528</v>
      </c>
      <c r="AR183" s="1">
        <f t="shared" ca="1" si="83"/>
        <v>-1.2579585396942572</v>
      </c>
      <c r="AS183" s="1">
        <f t="shared" ca="1" si="83"/>
        <v>0.56616089860321794</v>
      </c>
      <c r="AT183" s="1">
        <f t="shared" ca="1" si="83"/>
        <v>0.49937191093673972</v>
      </c>
      <c r="AU183" s="1">
        <f t="shared" ca="1" si="83"/>
        <v>0.5652893316719324</v>
      </c>
      <c r="AV183" s="1">
        <f t="shared" ca="1" si="83"/>
        <v>-0.41095029420694268</v>
      </c>
      <c r="AW183" s="1">
        <f t="shared" ca="1" si="83"/>
        <v>1.7680045434100997</v>
      </c>
    </row>
    <row r="184" spans="1:49" x14ac:dyDescent="0.4">
      <c r="A184" s="28">
        <f t="shared" si="72"/>
        <v>183</v>
      </c>
      <c r="B184" s="1">
        <f t="shared" ca="1" si="82"/>
        <v>0.26933359665097517</v>
      </c>
      <c r="C184" s="1">
        <f t="shared" ca="1" si="82"/>
        <v>3.7983417821230731E-3</v>
      </c>
      <c r="D184" s="1">
        <f t="shared" ca="1" si="82"/>
        <v>-2.34080972183067</v>
      </c>
      <c r="E184" s="1">
        <f t="shared" ca="1" si="82"/>
        <v>0.63266999666499313</v>
      </c>
      <c r="F184" s="1">
        <f t="shared" ca="1" si="82"/>
        <v>0.67159540951022445</v>
      </c>
      <c r="G184" s="1">
        <f t="shared" ca="1" si="82"/>
        <v>1.9423438039423297</v>
      </c>
      <c r="H184" s="1">
        <f t="shared" ca="1" si="82"/>
        <v>0.17188877172447661</v>
      </c>
      <c r="I184" s="1">
        <f t="shared" ca="1" si="82"/>
        <v>0.56978988844803546</v>
      </c>
      <c r="J184" s="1">
        <f t="shared" ca="1" si="82"/>
        <v>1.2852415994948123</v>
      </c>
      <c r="K184" s="1">
        <f t="shared" ca="1" si="82"/>
        <v>1.2126288637471017</v>
      </c>
      <c r="L184" s="1">
        <f t="shared" ca="1" si="82"/>
        <v>0.74955071793554262</v>
      </c>
      <c r="M184" s="1">
        <f t="shared" ca="1" si="82"/>
        <v>-0.74836604566634835</v>
      </c>
      <c r="N184" s="1">
        <f t="shared" ca="1" si="81"/>
        <v>-1.0090958663783967</v>
      </c>
      <c r="O184" s="1">
        <f t="shared" ca="1" si="81"/>
        <v>2.0162177763493951</v>
      </c>
      <c r="P184" s="1">
        <f t="shared" ca="1" si="81"/>
        <v>-0.32150121854416847</v>
      </c>
      <c r="Q184" s="1">
        <f t="shared" ca="1" si="81"/>
        <v>-2.1285145284668023</v>
      </c>
      <c r="R184" s="1">
        <f t="shared" ca="1" si="81"/>
        <v>-0.57427645305094821</v>
      </c>
      <c r="S184" s="1">
        <f t="shared" ca="1" si="81"/>
        <v>-0.86910502754600272</v>
      </c>
      <c r="T184" s="1">
        <f t="shared" ca="1" si="81"/>
        <v>-0.7916944146619378</v>
      </c>
      <c r="U184" s="1">
        <f t="shared" ca="1" si="81"/>
        <v>-0.38444417395866287</v>
      </c>
      <c r="V184" s="1">
        <f t="shared" ca="1" si="81"/>
        <v>-0.71409281198578756</v>
      </c>
      <c r="W184" s="1">
        <f t="shared" ca="1" si="81"/>
        <v>0.5561947270795139</v>
      </c>
      <c r="X184" s="1">
        <f t="shared" ca="1" si="81"/>
        <v>-1.4269341880332467</v>
      </c>
      <c r="Y184" s="1">
        <f t="shared" ca="1" si="81"/>
        <v>-0.51480035309295447</v>
      </c>
      <c r="Z184" s="1">
        <f t="shared" ca="1" si="81"/>
        <v>4.1419134106747538E-2</v>
      </c>
      <c r="AA184" s="1">
        <f t="shared" ca="1" si="81"/>
        <v>0.84030066030852868</v>
      </c>
      <c r="AB184" s="1">
        <f t="shared" ca="1" si="80"/>
        <v>-0.20781556270086751</v>
      </c>
      <c r="AC184" s="1">
        <f t="shared" ca="1" si="80"/>
        <v>-1.2373382253751017</v>
      </c>
      <c r="AD184" s="1">
        <f t="shared" ca="1" si="80"/>
        <v>-0.28454473203543512</v>
      </c>
      <c r="AE184" s="1">
        <f t="shared" ca="1" si="79"/>
        <v>1.8456211397029818</v>
      </c>
      <c r="AF184" s="1">
        <f t="shared" ca="1" si="79"/>
        <v>-1.7926174425729737</v>
      </c>
      <c r="AG184" s="1">
        <f t="shared" ca="1" si="79"/>
        <v>1.5161943582316895</v>
      </c>
      <c r="AH184" s="1">
        <f t="shared" ca="1" si="79"/>
        <v>0.48651653440354747</v>
      </c>
      <c r="AI184" s="1">
        <f t="shared" ca="1" si="79"/>
        <v>-1.6972401365508856</v>
      </c>
      <c r="AJ184" s="1">
        <f t="shared" ca="1" si="79"/>
        <v>0.72401430216688034</v>
      </c>
      <c r="AK184" s="1">
        <f t="shared" ca="1" si="78"/>
        <v>-2.1596589065473153</v>
      </c>
      <c r="AL184" s="1">
        <f t="shared" ca="1" si="78"/>
        <v>-1.1304098953118162</v>
      </c>
      <c r="AM184" s="1">
        <f t="shared" ca="1" si="78"/>
        <v>-5.736433770346059E-2</v>
      </c>
      <c r="AN184" s="1">
        <f t="shared" ca="1" si="78"/>
        <v>-1.3727213721624443</v>
      </c>
      <c r="AO184" s="1">
        <f t="shared" ca="1" si="78"/>
        <v>0.66320205461661963</v>
      </c>
      <c r="AP184" s="1">
        <f t="shared" ca="1" si="78"/>
        <v>1.6972965553073214</v>
      </c>
      <c r="AQ184" s="1">
        <f t="shared" ca="1" si="83"/>
        <v>1.261289304831217</v>
      </c>
      <c r="AR184" s="1">
        <f t="shared" ca="1" si="83"/>
        <v>-0.79983740870290621</v>
      </c>
      <c r="AS184" s="1">
        <f t="shared" ca="1" si="83"/>
        <v>1.0940024149496057</v>
      </c>
      <c r="AT184" s="1">
        <f t="shared" ca="1" si="83"/>
        <v>-0.38066317864471416</v>
      </c>
      <c r="AU184" s="1">
        <f t="shared" ca="1" si="83"/>
        <v>-1.456734065088293</v>
      </c>
      <c r="AV184" s="1">
        <f t="shared" ca="1" si="83"/>
        <v>-2.1381457311817198</v>
      </c>
      <c r="AW184" s="1">
        <f t="shared" ca="1" si="83"/>
        <v>-0.12368340047219178</v>
      </c>
    </row>
    <row r="185" spans="1:49" x14ac:dyDescent="0.4">
      <c r="A185" s="28">
        <f t="shared" si="72"/>
        <v>184</v>
      </c>
      <c r="B185" s="1">
        <f t="shared" ca="1" si="82"/>
        <v>1.6052365457733573</v>
      </c>
      <c r="C185" s="1">
        <f t="shared" ca="1" si="82"/>
        <v>-0.72066625895332281</v>
      </c>
      <c r="D185" s="1">
        <f t="shared" ca="1" si="82"/>
        <v>0.34031611663442313</v>
      </c>
      <c r="E185" s="1">
        <f t="shared" ca="1" si="82"/>
        <v>0.89115828050127588</v>
      </c>
      <c r="F185" s="1">
        <f t="shared" ca="1" si="82"/>
        <v>1.0898720222378084</v>
      </c>
      <c r="G185" s="1">
        <f t="shared" ca="1" si="82"/>
        <v>0.22001370947873336</v>
      </c>
      <c r="H185" s="1">
        <f t="shared" ca="1" si="82"/>
        <v>0.17237698702107193</v>
      </c>
      <c r="I185" s="1">
        <f t="shared" ca="1" si="82"/>
        <v>-0.77483432913910422</v>
      </c>
      <c r="J185" s="1">
        <f t="shared" ca="1" si="82"/>
        <v>0.2288347715321305</v>
      </c>
      <c r="K185" s="1">
        <f t="shared" ca="1" si="82"/>
        <v>-0.15713971930987036</v>
      </c>
      <c r="L185" s="1">
        <f t="shared" ca="1" si="82"/>
        <v>-2.0040537745192886</v>
      </c>
      <c r="M185" s="1">
        <f t="shared" ca="1" si="82"/>
        <v>-0.22896571888115139</v>
      </c>
      <c r="N185" s="1">
        <f t="shared" ca="1" si="81"/>
        <v>-0.36981550153612786</v>
      </c>
      <c r="O185" s="1">
        <f t="shared" ca="1" si="81"/>
        <v>1.1470088810400929</v>
      </c>
      <c r="P185" s="1">
        <f t="shared" ca="1" si="81"/>
        <v>0.68560434745409538</v>
      </c>
      <c r="Q185" s="1">
        <f t="shared" ca="1" si="81"/>
        <v>0.85727577833202795</v>
      </c>
      <c r="R185" s="1">
        <f t="shared" ca="1" si="81"/>
        <v>-1.8557470893067052</v>
      </c>
      <c r="S185" s="1">
        <f t="shared" ca="1" si="81"/>
        <v>0.96465616702013401</v>
      </c>
      <c r="T185" s="1">
        <f t="shared" ca="1" si="81"/>
        <v>0.38387693448756821</v>
      </c>
      <c r="U185" s="1">
        <f t="shared" ca="1" si="81"/>
        <v>-0.73548430247162433</v>
      </c>
      <c r="V185" s="1">
        <f t="shared" ca="1" si="81"/>
        <v>0.48046861998484175</v>
      </c>
      <c r="W185" s="1">
        <f t="shared" ca="1" si="81"/>
        <v>0.13531422325313303</v>
      </c>
      <c r="X185" s="1">
        <f t="shared" ca="1" si="81"/>
        <v>0.30060165040685166</v>
      </c>
      <c r="Y185" s="1">
        <f t="shared" ca="1" si="81"/>
        <v>-0.27238793712657583</v>
      </c>
      <c r="Z185" s="1">
        <f t="shared" ca="1" si="81"/>
        <v>-0.18075258150907814</v>
      </c>
      <c r="AA185" s="1">
        <f t="shared" ca="1" si="81"/>
        <v>-0.70816917887889108</v>
      </c>
      <c r="AB185" s="1">
        <f t="shared" ca="1" si="80"/>
        <v>-0.91063875017962415</v>
      </c>
      <c r="AC185" s="1">
        <f t="shared" ca="1" si="80"/>
        <v>-1.4298623613301156</v>
      </c>
      <c r="AD185" s="1">
        <f t="shared" ca="1" si="80"/>
        <v>-0.91185578143665758</v>
      </c>
      <c r="AE185" s="1">
        <f t="shared" ca="1" si="79"/>
        <v>-0.88560320194463438</v>
      </c>
      <c r="AF185" s="1">
        <f t="shared" ca="1" si="79"/>
        <v>-0.9622747927134504</v>
      </c>
      <c r="AG185" s="1">
        <f t="shared" ca="1" si="79"/>
        <v>0.61662845225989849</v>
      </c>
      <c r="AH185" s="1">
        <f t="shared" ca="1" si="79"/>
        <v>2.0014880176679726</v>
      </c>
      <c r="AI185" s="1">
        <f t="shared" ca="1" si="79"/>
        <v>-1.1155237904323039</v>
      </c>
      <c r="AJ185" s="1">
        <f t="shared" ca="1" si="79"/>
        <v>-1.2269943418195053</v>
      </c>
      <c r="AK185" s="1">
        <f t="shared" ca="1" si="78"/>
        <v>-0.91097771243717796</v>
      </c>
      <c r="AL185" s="1">
        <f t="shared" ca="1" si="78"/>
        <v>-0.8285685499537877</v>
      </c>
      <c r="AM185" s="1">
        <f t="shared" ca="1" si="78"/>
        <v>3.2595248677934154E-2</v>
      </c>
      <c r="AN185" s="1">
        <f t="shared" ca="1" si="78"/>
        <v>0.46570209444080896</v>
      </c>
      <c r="AO185" s="1">
        <f t="shared" ca="1" si="78"/>
        <v>-1.4786002980542972</v>
      </c>
      <c r="AP185" s="1">
        <f t="shared" ca="1" si="78"/>
        <v>1.8331992197376413E-3</v>
      </c>
      <c r="AQ185" s="1">
        <f t="shared" ca="1" si="83"/>
        <v>0.56352817329351002</v>
      </c>
      <c r="AR185" s="1">
        <f t="shared" ca="1" si="83"/>
        <v>-0.90581375981532786</v>
      </c>
      <c r="AS185" s="1">
        <f t="shared" ca="1" si="83"/>
        <v>-1.3311774772222142</v>
      </c>
      <c r="AT185" s="1">
        <f t="shared" ca="1" si="83"/>
        <v>-0.80518649244046936</v>
      </c>
      <c r="AU185" s="1">
        <f t="shared" ca="1" si="83"/>
        <v>0.51543650243992645</v>
      </c>
      <c r="AV185" s="1">
        <f t="shared" ca="1" si="83"/>
        <v>-1.8712710773596868</v>
      </c>
      <c r="AW185" s="1">
        <f t="shared" ca="1" si="83"/>
        <v>1.0473253401576119</v>
      </c>
    </row>
    <row r="186" spans="1:49" x14ac:dyDescent="0.4">
      <c r="A186" s="28">
        <f t="shared" si="72"/>
        <v>185</v>
      </c>
      <c r="B186" s="1">
        <f t="shared" ca="1" si="82"/>
        <v>-0.33493499941765775</v>
      </c>
      <c r="C186" s="1">
        <f t="shared" ca="1" si="82"/>
        <v>1.4102034136393229</v>
      </c>
      <c r="D186" s="1">
        <f t="shared" ca="1" si="82"/>
        <v>0.6600695792141793</v>
      </c>
      <c r="E186" s="1">
        <f t="shared" ca="1" si="82"/>
        <v>0.44327821239509207</v>
      </c>
      <c r="F186" s="1">
        <f t="shared" ca="1" si="82"/>
        <v>0.96480531362338073</v>
      </c>
      <c r="G186" s="1">
        <f t="shared" ca="1" si="82"/>
        <v>2.1949472325591222E-2</v>
      </c>
      <c r="H186" s="1">
        <f t="shared" ca="1" si="82"/>
        <v>-1.2590313798896005</v>
      </c>
      <c r="I186" s="1">
        <f t="shared" ca="1" si="82"/>
        <v>0.17479716067566742</v>
      </c>
      <c r="J186" s="1">
        <f t="shared" ca="1" si="82"/>
        <v>0.15621941959570079</v>
      </c>
      <c r="K186" s="1">
        <f t="shared" ca="1" si="82"/>
        <v>1.2411860769015743</v>
      </c>
      <c r="L186" s="1">
        <f t="shared" ca="1" si="82"/>
        <v>-0.26564808743217638</v>
      </c>
      <c r="M186" s="1">
        <f t="shared" ca="1" si="82"/>
        <v>0.33463797394979422</v>
      </c>
      <c r="N186" s="1">
        <f t="shared" ca="1" si="81"/>
        <v>-0.29189264958232014</v>
      </c>
      <c r="O186" s="1">
        <f t="shared" ca="1" si="81"/>
        <v>2.310077350885567</v>
      </c>
      <c r="P186" s="1">
        <f t="shared" ca="1" si="81"/>
        <v>2.4537031258103243</v>
      </c>
      <c r="Q186" s="1">
        <f t="shared" ca="1" si="81"/>
        <v>-0.52339813768348553</v>
      </c>
      <c r="R186" s="1">
        <f t="shared" ca="1" si="81"/>
        <v>-0.3922388909678865</v>
      </c>
      <c r="S186" s="1">
        <f t="shared" ca="1" si="81"/>
        <v>-2.6224957522800053E-2</v>
      </c>
      <c r="T186" s="1">
        <f t="shared" ca="1" si="81"/>
        <v>-0.50480416010303186</v>
      </c>
      <c r="U186" s="1">
        <f t="shared" ca="1" si="81"/>
        <v>0.23455805058538354</v>
      </c>
      <c r="V186" s="1">
        <f t="shared" ca="1" si="81"/>
        <v>2.0363300384108749</v>
      </c>
      <c r="W186" s="1">
        <f t="shared" ca="1" si="81"/>
        <v>0.22452857618383384</v>
      </c>
      <c r="X186" s="1">
        <f t="shared" ca="1" si="81"/>
        <v>-0.13519560411185796</v>
      </c>
      <c r="Y186" s="1">
        <f t="shared" ca="1" si="81"/>
        <v>0.30049057799384532</v>
      </c>
      <c r="Z186" s="1">
        <f t="shared" ca="1" si="81"/>
        <v>0.12375693231007989</v>
      </c>
      <c r="AA186" s="1">
        <f t="shared" ca="1" si="81"/>
        <v>-0.98960162008182984</v>
      </c>
      <c r="AB186" s="1">
        <f t="shared" ca="1" si="80"/>
        <v>-1.5052024797985961</v>
      </c>
      <c r="AC186" s="1">
        <f t="shared" ca="1" si="80"/>
        <v>2.4037940738362344</v>
      </c>
      <c r="AD186" s="1">
        <f t="shared" ca="1" si="80"/>
        <v>0.35165235050023763</v>
      </c>
      <c r="AE186" s="1">
        <f t="shared" ca="1" si="79"/>
        <v>0.14182533862631461</v>
      </c>
      <c r="AF186" s="1">
        <f t="shared" ca="1" si="79"/>
        <v>-5.2033346458192813E-3</v>
      </c>
      <c r="AG186" s="1">
        <f t="shared" ca="1" si="79"/>
        <v>-0.10327954148983058</v>
      </c>
      <c r="AH186" s="1">
        <f t="shared" ca="1" si="79"/>
        <v>0.5784579303294074</v>
      </c>
      <c r="AI186" s="1">
        <f t="shared" ca="1" si="79"/>
        <v>-9.4664241699338944E-2</v>
      </c>
      <c r="AJ186" s="1">
        <f t="shared" ca="1" si="79"/>
        <v>0.16952790073108562</v>
      </c>
      <c r="AK186" s="1">
        <f t="shared" ca="1" si="78"/>
        <v>-1.5446752672011883</v>
      </c>
      <c r="AL186" s="1">
        <f t="shared" ca="1" si="78"/>
        <v>-0.34013111569467225</v>
      </c>
      <c r="AM186" s="1">
        <f t="shared" ca="1" si="78"/>
        <v>-3.378549266011778</v>
      </c>
      <c r="AN186" s="1">
        <f t="shared" ca="1" si="78"/>
        <v>0.44722879229601931</v>
      </c>
      <c r="AO186" s="1">
        <f t="shared" ca="1" si="78"/>
        <v>0.85977250784194414</v>
      </c>
      <c r="AP186" s="1">
        <f t="shared" ca="1" si="78"/>
        <v>0.42033188925885512</v>
      </c>
      <c r="AQ186" s="1">
        <f t="shared" ca="1" si="83"/>
        <v>0.80999672937710143</v>
      </c>
      <c r="AR186" s="1">
        <f t="shared" ca="1" si="83"/>
        <v>0.36200989431656877</v>
      </c>
      <c r="AS186" s="1">
        <f t="shared" ca="1" si="83"/>
        <v>-1.3968561605038374</v>
      </c>
      <c r="AT186" s="1">
        <f t="shared" ca="1" si="83"/>
        <v>-1.9724825383153375</v>
      </c>
      <c r="AU186" s="1">
        <f t="shared" ca="1" si="83"/>
        <v>1.1419807945292013</v>
      </c>
      <c r="AV186" s="1">
        <f t="shared" ca="1" si="83"/>
        <v>1.7761776609594175</v>
      </c>
      <c r="AW186" s="1">
        <f t="shared" ca="1" si="83"/>
        <v>1.0300265357859495</v>
      </c>
    </row>
    <row r="187" spans="1:49" x14ac:dyDescent="0.4">
      <c r="A187" s="28">
        <f t="shared" si="72"/>
        <v>186</v>
      </c>
      <c r="B187" s="1">
        <f t="shared" ca="1" si="82"/>
        <v>1.0333893244945089</v>
      </c>
      <c r="C187" s="1">
        <f t="shared" ca="1" si="82"/>
        <v>0.62200205840614897</v>
      </c>
      <c r="D187" s="1">
        <f t="shared" ca="1" si="82"/>
        <v>-1.3373107396934738</v>
      </c>
      <c r="E187" s="1">
        <f t="shared" ca="1" si="82"/>
        <v>-1.1465611616376796</v>
      </c>
      <c r="F187" s="1">
        <f t="shared" ca="1" si="82"/>
        <v>-0.44337005128102136</v>
      </c>
      <c r="G187" s="1">
        <f t="shared" ca="1" si="82"/>
        <v>-8.8229659356747633E-2</v>
      </c>
      <c r="H187" s="1">
        <f t="shared" ca="1" si="82"/>
        <v>0.37290398007021619</v>
      </c>
      <c r="I187" s="1">
        <f t="shared" ca="1" si="82"/>
        <v>-0.45879896268184184</v>
      </c>
      <c r="J187" s="1">
        <f t="shared" ca="1" si="82"/>
        <v>-0.34496279954292325</v>
      </c>
      <c r="K187" s="1">
        <f t="shared" ca="1" si="82"/>
        <v>0.9174534226367802</v>
      </c>
      <c r="L187" s="1">
        <f t="shared" ca="1" si="82"/>
        <v>3.0364085503089591</v>
      </c>
      <c r="M187" s="1">
        <f t="shared" ca="1" si="82"/>
        <v>1.0805035079655818</v>
      </c>
      <c r="N187" s="1">
        <f t="shared" ca="1" si="81"/>
        <v>0.5698568710605072</v>
      </c>
      <c r="O187" s="1">
        <f t="shared" ca="1" si="81"/>
        <v>1.1449009569065685</v>
      </c>
      <c r="P187" s="1">
        <f t="shared" ca="1" si="81"/>
        <v>-1.4268931481509051</v>
      </c>
      <c r="Q187" s="1">
        <f t="shared" ca="1" si="81"/>
        <v>-2.8798051120181012</v>
      </c>
      <c r="R187" s="1">
        <f t="shared" ca="1" si="81"/>
        <v>1.0313168305853182</v>
      </c>
      <c r="S187" s="1">
        <f t="shared" ca="1" si="81"/>
        <v>2.7013130549585221E-2</v>
      </c>
      <c r="T187" s="1">
        <f t="shared" ca="1" si="81"/>
        <v>1.0240481020193035</v>
      </c>
      <c r="U187" s="1">
        <f t="shared" ca="1" si="81"/>
        <v>-0.94007674048201906</v>
      </c>
      <c r="V187" s="1">
        <f t="shared" ca="1" si="81"/>
        <v>-0.76340995773650955</v>
      </c>
      <c r="W187" s="1">
        <f t="shared" ca="1" si="81"/>
        <v>1.1615357205465036</v>
      </c>
      <c r="X187" s="1">
        <f t="shared" ca="1" si="81"/>
        <v>-2.1901853452667264</v>
      </c>
      <c r="Y187" s="1">
        <f t="shared" ca="1" si="81"/>
        <v>0.18886077127333564</v>
      </c>
      <c r="Z187" s="1">
        <f t="shared" ca="1" si="81"/>
        <v>-0.18430974492238883</v>
      </c>
      <c r="AA187" s="1">
        <f t="shared" ca="1" si="81"/>
        <v>0.91518020165314395</v>
      </c>
      <c r="AB187" s="1">
        <f t="shared" ca="1" si="80"/>
        <v>-0.66846973215526551</v>
      </c>
      <c r="AC187" s="1">
        <f t="shared" ca="1" si="80"/>
        <v>1.6150869270319246</v>
      </c>
      <c r="AD187" s="1">
        <f t="shared" ca="1" si="80"/>
        <v>0.68521161530978192</v>
      </c>
      <c r="AE187" s="1">
        <f t="shared" ca="1" si="79"/>
        <v>-0.34249188594606583</v>
      </c>
      <c r="AF187" s="1">
        <f t="shared" ca="1" si="79"/>
        <v>1.834621799342083</v>
      </c>
      <c r="AG187" s="1">
        <f t="shared" ca="1" si="79"/>
        <v>-0.79633708327293784</v>
      </c>
      <c r="AH187" s="1">
        <f t="shared" ca="1" si="79"/>
        <v>1.0139260377003336</v>
      </c>
      <c r="AI187" s="1">
        <f t="shared" ca="1" si="79"/>
        <v>-0.95036840440012538</v>
      </c>
      <c r="AJ187" s="1">
        <f t="shared" ca="1" si="79"/>
        <v>0.66449077413739821</v>
      </c>
      <c r="AK187" s="1">
        <f t="shared" ca="1" si="78"/>
        <v>0.62393539798777731</v>
      </c>
      <c r="AL187" s="1">
        <f t="shared" ca="1" si="78"/>
        <v>-0.21813159784145841</v>
      </c>
      <c r="AM187" s="1">
        <f t="shared" ca="1" si="78"/>
        <v>-0.59903273885660235</v>
      </c>
      <c r="AN187" s="1">
        <f t="shared" ca="1" si="78"/>
        <v>-1.4825580528844675</v>
      </c>
      <c r="AO187" s="1">
        <f t="shared" ca="1" si="78"/>
        <v>1.6627261181268009</v>
      </c>
      <c r="AP187" s="1">
        <f t="shared" ca="1" si="78"/>
        <v>0.58922504744565618</v>
      </c>
      <c r="AQ187" s="1">
        <f t="shared" ca="1" si="83"/>
        <v>1.523520109924946</v>
      </c>
      <c r="AR187" s="1">
        <f t="shared" ca="1" si="83"/>
        <v>1.0995795976246487</v>
      </c>
      <c r="AS187" s="1">
        <f t="shared" ca="1" si="83"/>
        <v>-0.27243623645676052</v>
      </c>
      <c r="AT187" s="1">
        <f t="shared" ca="1" si="83"/>
        <v>-0.28279613932135811</v>
      </c>
      <c r="AU187" s="1">
        <f t="shared" ca="1" si="83"/>
        <v>0.68778392966509072</v>
      </c>
      <c r="AV187" s="1">
        <f t="shared" ca="1" si="83"/>
        <v>0.54555039051218246</v>
      </c>
      <c r="AW187" s="1">
        <f t="shared" ca="1" si="83"/>
        <v>-0.48616560616976578</v>
      </c>
    </row>
    <row r="188" spans="1:49" x14ac:dyDescent="0.4">
      <c r="A188" s="28">
        <f t="shared" si="72"/>
        <v>187</v>
      </c>
      <c r="B188" s="1">
        <f t="shared" ca="1" si="82"/>
        <v>1.0046373720687971</v>
      </c>
      <c r="C188" s="1">
        <f t="shared" ca="1" si="82"/>
        <v>-1.0176688349432419</v>
      </c>
      <c r="D188" s="1">
        <f t="shared" ca="1" si="82"/>
        <v>0.42154500611939894</v>
      </c>
      <c r="E188" s="1">
        <f t="shared" ca="1" si="82"/>
        <v>0.14384522433788835</v>
      </c>
      <c r="F188" s="1">
        <f t="shared" ca="1" si="82"/>
        <v>-0.18463128006770932</v>
      </c>
      <c r="G188" s="1">
        <f t="shared" ca="1" si="82"/>
        <v>0.92814074250062006</v>
      </c>
      <c r="H188" s="1">
        <f t="shared" ca="1" si="82"/>
        <v>1.1256564127766446</v>
      </c>
      <c r="I188" s="1">
        <f t="shared" ca="1" si="82"/>
        <v>1.562001909837599</v>
      </c>
      <c r="J188" s="1">
        <f t="shared" ca="1" si="82"/>
        <v>-0.51828090124533843</v>
      </c>
      <c r="K188" s="1">
        <f t="shared" ca="1" si="82"/>
        <v>-0.53232507601767798</v>
      </c>
      <c r="L188" s="1">
        <f t="shared" ca="1" si="82"/>
        <v>-0.49998959840842611</v>
      </c>
      <c r="M188" s="1">
        <f t="shared" ca="1" si="82"/>
        <v>0.215315826658278</v>
      </c>
      <c r="N188" s="1">
        <f t="shared" ca="1" si="81"/>
        <v>2.7035499649210961</v>
      </c>
      <c r="O188" s="1">
        <f t="shared" ca="1" si="81"/>
        <v>0.33782595229798251</v>
      </c>
      <c r="P188" s="1">
        <f t="shared" ca="1" si="81"/>
        <v>-0.59553278592234871</v>
      </c>
      <c r="Q188" s="1">
        <f t="shared" ca="1" si="81"/>
        <v>-0.27048063784979715</v>
      </c>
      <c r="R188" s="1">
        <f t="shared" ca="1" si="81"/>
        <v>0.42208873612365094</v>
      </c>
      <c r="S188" s="1">
        <f t="shared" ca="1" si="81"/>
        <v>0.10848518692992878</v>
      </c>
      <c r="T188" s="1">
        <f t="shared" ca="1" si="81"/>
        <v>0.41691306717576893</v>
      </c>
      <c r="U188" s="1">
        <f t="shared" ca="1" si="81"/>
        <v>1.6192643433438456</v>
      </c>
      <c r="V188" s="1">
        <f t="shared" ca="1" si="81"/>
        <v>-1.0133319655003445</v>
      </c>
      <c r="W188" s="1">
        <f t="shared" ca="1" si="81"/>
        <v>0.91968205838033223</v>
      </c>
      <c r="X188" s="1">
        <f t="shared" ca="1" si="81"/>
        <v>0.62928508487403123</v>
      </c>
      <c r="Y188" s="1">
        <f t="shared" ca="1" si="81"/>
        <v>0.14978428220151779</v>
      </c>
      <c r="Z188" s="1">
        <f t="shared" ca="1" si="81"/>
        <v>1.5889316086068113</v>
      </c>
      <c r="AA188" s="1">
        <f t="shared" ca="1" si="81"/>
        <v>1.3048785818787156</v>
      </c>
      <c r="AB188" s="1">
        <f t="shared" ca="1" si="80"/>
        <v>-0.33104427580186302</v>
      </c>
      <c r="AC188" s="1">
        <f t="shared" ca="1" si="80"/>
        <v>0.5600936311719954</v>
      </c>
      <c r="AD188" s="1">
        <f t="shared" ca="1" si="80"/>
        <v>-1.4281383478409027</v>
      </c>
      <c r="AE188" s="1">
        <f t="shared" ca="1" si="79"/>
        <v>-7.9044444143576299E-3</v>
      </c>
      <c r="AF188" s="1">
        <f t="shared" ref="AF188:AP188" ca="1" si="84">_xlfn.NORM.INV(RAND(),0,1)</f>
        <v>-0.5126955654634564</v>
      </c>
      <c r="AG188" s="1">
        <f t="shared" ca="1" si="84"/>
        <v>-0.73249435160043164</v>
      </c>
      <c r="AH188" s="1">
        <f t="shared" ca="1" si="84"/>
        <v>0.22893127683763723</v>
      </c>
      <c r="AI188" s="1">
        <f t="shared" ca="1" si="84"/>
        <v>1.3584351245865074</v>
      </c>
      <c r="AJ188" s="1">
        <f t="shared" ca="1" si="84"/>
        <v>1.3436954918397406</v>
      </c>
      <c r="AK188" s="1">
        <f t="shared" ca="1" si="84"/>
        <v>-0.14901259521865728</v>
      </c>
      <c r="AL188" s="1">
        <f t="shared" ca="1" si="84"/>
        <v>-2.1165529779676069</v>
      </c>
      <c r="AM188" s="1">
        <f t="shared" ca="1" si="84"/>
        <v>0.12198064632504228</v>
      </c>
      <c r="AN188" s="1">
        <f t="shared" ca="1" si="84"/>
        <v>-0.39044523964606809</v>
      </c>
      <c r="AO188" s="1">
        <f t="shared" ca="1" si="84"/>
        <v>-0.52483998554917488</v>
      </c>
      <c r="AP188" s="1">
        <f t="shared" ca="1" si="84"/>
        <v>2.7135078881930204</v>
      </c>
      <c r="AQ188" s="1">
        <f t="shared" ca="1" si="83"/>
        <v>0.71467546802611015</v>
      </c>
      <c r="AR188" s="1">
        <f t="shared" ca="1" si="83"/>
        <v>0.65185420834835484</v>
      </c>
      <c r="AS188" s="1">
        <f t="shared" ca="1" si="83"/>
        <v>-0.80181822361687327</v>
      </c>
      <c r="AT188" s="1">
        <f t="shared" ca="1" si="83"/>
        <v>-0.60909796924873405</v>
      </c>
      <c r="AU188" s="1">
        <f t="shared" ca="1" si="83"/>
        <v>-9.0434694756900982E-2</v>
      </c>
      <c r="AV188" s="1">
        <f t="shared" ca="1" si="83"/>
        <v>-1.5321962850814905</v>
      </c>
      <c r="AW188" s="1">
        <f t="shared" ca="1" si="83"/>
        <v>0.4757769652950059</v>
      </c>
    </row>
    <row r="189" spans="1:49" x14ac:dyDescent="0.4">
      <c r="A189" s="28">
        <f t="shared" si="72"/>
        <v>188</v>
      </c>
      <c r="B189" s="1">
        <f t="shared" ca="1" si="82"/>
        <v>-0.58851735362106428</v>
      </c>
      <c r="C189" s="1">
        <f t="shared" ca="1" si="82"/>
        <v>1.4176451770519549</v>
      </c>
      <c r="D189" s="1">
        <f t="shared" ca="1" si="82"/>
        <v>-0.46319033231018791</v>
      </c>
      <c r="E189" s="1">
        <f t="shared" ca="1" si="82"/>
        <v>0.38519015854449684</v>
      </c>
      <c r="F189" s="1">
        <f t="shared" ca="1" si="82"/>
        <v>0.40170011502736414</v>
      </c>
      <c r="G189" s="1">
        <f t="shared" ca="1" si="82"/>
        <v>1.3653940144355876</v>
      </c>
      <c r="H189" s="1">
        <f t="shared" ca="1" si="82"/>
        <v>1.045648077153686</v>
      </c>
      <c r="I189" s="1">
        <f t="shared" ca="1" si="82"/>
        <v>0.80834131548510313</v>
      </c>
      <c r="J189" s="1">
        <f t="shared" ca="1" si="82"/>
        <v>-0.71107259930216382</v>
      </c>
      <c r="K189" s="1">
        <f t="shared" ca="1" si="82"/>
        <v>-1.1036995418935502</v>
      </c>
      <c r="L189" s="1">
        <f t="shared" ca="1" si="82"/>
        <v>-2.2656350439784618</v>
      </c>
      <c r="M189" s="1">
        <f t="shared" ca="1" si="82"/>
        <v>-0.71130343632558601</v>
      </c>
      <c r="N189" s="1">
        <f t="shared" ca="1" si="81"/>
        <v>-0.90320711550061028</v>
      </c>
      <c r="O189" s="1">
        <f t="shared" ca="1" si="81"/>
        <v>1.3401617715675138</v>
      </c>
      <c r="P189" s="1">
        <f t="shared" ca="1" si="81"/>
        <v>1.2772687230317725</v>
      </c>
      <c r="Q189" s="1">
        <f t="shared" ca="1" si="81"/>
        <v>1.145719568208829</v>
      </c>
      <c r="R189" s="1">
        <f t="shared" ca="1" si="81"/>
        <v>-0.14722891013273118</v>
      </c>
      <c r="S189" s="1">
        <f t="shared" ca="1" si="81"/>
        <v>-9.2088038808133613E-2</v>
      </c>
      <c r="T189" s="1">
        <f t="shared" ca="1" si="81"/>
        <v>0.46995035431122356</v>
      </c>
      <c r="U189" s="1">
        <f t="shared" ca="1" si="81"/>
        <v>1.5162841636262878</v>
      </c>
      <c r="V189" s="1">
        <f t="shared" ca="1" si="81"/>
        <v>0.32703122528183626</v>
      </c>
      <c r="W189" s="1">
        <f t="shared" ca="1" si="81"/>
        <v>0.61164698925996941</v>
      </c>
      <c r="X189" s="1">
        <f t="shared" ca="1" si="81"/>
        <v>-0.23392624137974349</v>
      </c>
      <c r="Y189" s="1">
        <f t="shared" ca="1" si="81"/>
        <v>-7.7004428516457358E-3</v>
      </c>
      <c r="Z189" s="1">
        <f t="shared" ca="1" si="81"/>
        <v>-0.75758277244858219</v>
      </c>
      <c r="AA189" s="1">
        <f t="shared" ca="1" si="81"/>
        <v>0.85980054432403275</v>
      </c>
      <c r="AB189" s="1">
        <f t="shared" ca="1" si="80"/>
        <v>5.260562467689911E-2</v>
      </c>
      <c r="AC189" s="1">
        <f t="shared" ca="1" si="80"/>
        <v>1.0656852547803322</v>
      </c>
      <c r="AD189" s="1">
        <f t="shared" ca="1" si="80"/>
        <v>0.19639142765879092</v>
      </c>
      <c r="AE189" s="1">
        <f t="shared" ref="AE189:AP210" ca="1" si="85">_xlfn.NORM.INV(RAND(),0,1)</f>
        <v>-0.28425628582055423</v>
      </c>
      <c r="AF189" s="1">
        <f t="shared" ca="1" si="85"/>
        <v>0.38022511187329949</v>
      </c>
      <c r="AG189" s="1">
        <f t="shared" ca="1" si="85"/>
        <v>-0.24615005953133204</v>
      </c>
      <c r="AH189" s="1">
        <f t="shared" ca="1" si="85"/>
        <v>-1.732977539046338</v>
      </c>
      <c r="AI189" s="1">
        <f t="shared" ca="1" si="85"/>
        <v>1.0633755709935295</v>
      </c>
      <c r="AJ189" s="1">
        <f t="shared" ca="1" si="85"/>
        <v>0.7416944373540254</v>
      </c>
      <c r="AK189" s="1">
        <f t="shared" ca="1" si="85"/>
        <v>-0.31746301275650252</v>
      </c>
      <c r="AL189" s="1">
        <f t="shared" ca="1" si="85"/>
        <v>1.7354423617913728</v>
      </c>
      <c r="AM189" s="1">
        <f t="shared" ca="1" si="85"/>
        <v>-1.0966460976938033</v>
      </c>
      <c r="AN189" s="1">
        <f t="shared" ca="1" si="85"/>
        <v>-1.5342486557148878</v>
      </c>
      <c r="AO189" s="1">
        <f t="shared" ca="1" si="85"/>
        <v>0.66283133618482892</v>
      </c>
      <c r="AP189" s="1">
        <f t="shared" ca="1" si="85"/>
        <v>1.1329660881340367</v>
      </c>
      <c r="AQ189" s="1">
        <f t="shared" ca="1" si="83"/>
        <v>0.2007582312667574</v>
      </c>
      <c r="AR189" s="1">
        <f t="shared" ca="1" si="83"/>
        <v>-0.10913251159073836</v>
      </c>
      <c r="AS189" s="1">
        <f t="shared" ca="1" si="83"/>
        <v>0.25897360188746726</v>
      </c>
      <c r="AT189" s="1">
        <f t="shared" ca="1" si="83"/>
        <v>-0.83203981627505885</v>
      </c>
      <c r="AU189" s="1">
        <f t="shared" ca="1" si="83"/>
        <v>0.53598224678741824</v>
      </c>
      <c r="AV189" s="1">
        <f t="shared" ca="1" si="83"/>
        <v>-0.53551409438848385</v>
      </c>
      <c r="AW189" s="1">
        <f t="shared" ca="1" si="83"/>
        <v>-1.3347511879016871</v>
      </c>
    </row>
    <row r="190" spans="1:49" x14ac:dyDescent="0.4">
      <c r="A190" s="28">
        <f t="shared" si="72"/>
        <v>189</v>
      </c>
      <c r="B190" s="1">
        <f t="shared" ca="1" si="82"/>
        <v>-0.29892697852720712</v>
      </c>
      <c r="C190" s="1">
        <f t="shared" ca="1" si="82"/>
        <v>1.5916714391366067</v>
      </c>
      <c r="D190" s="1">
        <f t="shared" ca="1" si="82"/>
        <v>-0.57914724519794036</v>
      </c>
      <c r="E190" s="1">
        <f t="shared" ca="1" si="82"/>
        <v>0.44534310480045414</v>
      </c>
      <c r="F190" s="1">
        <f t="shared" ca="1" si="82"/>
        <v>0.31037726137145472</v>
      </c>
      <c r="G190" s="1">
        <f t="shared" ca="1" si="82"/>
        <v>0.546995276603362</v>
      </c>
      <c r="H190" s="1">
        <f t="shared" ca="1" si="82"/>
        <v>-0.64043126399718364</v>
      </c>
      <c r="I190" s="1">
        <f t="shared" ca="1" si="82"/>
        <v>0.72843512268773425</v>
      </c>
      <c r="J190" s="1">
        <f t="shared" ca="1" si="82"/>
        <v>-0.43086882903498303</v>
      </c>
      <c r="K190" s="1">
        <f t="shared" ca="1" si="82"/>
        <v>-2.026978523122037</v>
      </c>
      <c r="L190" s="1">
        <f t="shared" ca="1" si="82"/>
        <v>1.0453963098265233</v>
      </c>
      <c r="M190" s="1">
        <f t="shared" ca="1" si="82"/>
        <v>-0.99493441075599065</v>
      </c>
      <c r="N190" s="1">
        <f t="shared" ca="1" si="81"/>
        <v>1.1219956013723407</v>
      </c>
      <c r="O190" s="1">
        <f t="shared" ca="1" si="81"/>
        <v>0.68304171575680928</v>
      </c>
      <c r="P190" s="1">
        <f t="shared" ca="1" si="81"/>
        <v>-2.5121839422433263</v>
      </c>
      <c r="Q190" s="1">
        <f t="shared" ca="1" si="81"/>
        <v>0.58627192243986048</v>
      </c>
      <c r="R190" s="1">
        <f t="shared" ca="1" si="81"/>
        <v>-1.0947222629297333</v>
      </c>
      <c r="S190" s="1">
        <f t="shared" ca="1" si="81"/>
        <v>0.76361651086078786</v>
      </c>
      <c r="T190" s="1">
        <f t="shared" ca="1" si="81"/>
        <v>-0.1822380794401329</v>
      </c>
      <c r="U190" s="1">
        <f t="shared" ca="1" si="81"/>
        <v>2.1356592533012204</v>
      </c>
      <c r="V190" s="1">
        <f t="shared" ca="1" si="81"/>
        <v>1.4523707158362256</v>
      </c>
      <c r="W190" s="1">
        <f t="shared" ca="1" si="81"/>
        <v>-1.1663127674512208</v>
      </c>
      <c r="X190" s="1">
        <f t="shared" ca="1" si="81"/>
        <v>4.4047135726147713E-2</v>
      </c>
      <c r="Y190" s="1">
        <f t="shared" ca="1" si="81"/>
        <v>1.9722330692469221</v>
      </c>
      <c r="Z190" s="1">
        <f t="shared" ca="1" si="81"/>
        <v>-1.5137969695175413</v>
      </c>
      <c r="AA190" s="1">
        <f t="shared" ca="1" si="81"/>
        <v>0.91421062211805404</v>
      </c>
      <c r="AB190" s="1">
        <f t="shared" ca="1" si="80"/>
        <v>-0.33206715753373278</v>
      </c>
      <c r="AC190" s="1">
        <f t="shared" ca="1" si="80"/>
        <v>-0.37926631603833316</v>
      </c>
      <c r="AD190" s="1">
        <f t="shared" ca="1" si="80"/>
        <v>-0.48216972336818525</v>
      </c>
      <c r="AE190" s="1">
        <f t="shared" ca="1" si="85"/>
        <v>-0.61701269945885118</v>
      </c>
      <c r="AF190" s="1">
        <f t="shared" ca="1" si="85"/>
        <v>1.1612063116856557</v>
      </c>
      <c r="AG190" s="1">
        <f t="shared" ca="1" si="85"/>
        <v>-2.8474738192088154</v>
      </c>
      <c r="AH190" s="1">
        <f t="shared" ca="1" si="85"/>
        <v>-9.4536612515643895E-3</v>
      </c>
      <c r="AI190" s="1">
        <f t="shared" ca="1" si="85"/>
        <v>-0.17909512490354154</v>
      </c>
      <c r="AJ190" s="1">
        <f t="shared" ca="1" si="85"/>
        <v>-1.4290904268289095</v>
      </c>
      <c r="AK190" s="1">
        <f t="shared" ca="1" si="85"/>
        <v>1.6093699195147184</v>
      </c>
      <c r="AL190" s="1">
        <f t="shared" ca="1" si="85"/>
        <v>-1.0748006575229472</v>
      </c>
      <c r="AM190" s="1">
        <f t="shared" ca="1" si="85"/>
        <v>2.3955175620107698</v>
      </c>
      <c r="AN190" s="1">
        <f t="shared" ca="1" si="85"/>
        <v>-0.20124228001839678</v>
      </c>
      <c r="AO190" s="1">
        <f t="shared" ca="1" si="85"/>
        <v>-0.75353529224753668</v>
      </c>
      <c r="AP190" s="1">
        <f t="shared" ca="1" si="85"/>
        <v>0.3767067494058049</v>
      </c>
      <c r="AQ190" s="1">
        <f t="shared" ca="1" si="83"/>
        <v>0.9063529629309599</v>
      </c>
      <c r="AR190" s="1">
        <f t="shared" ca="1" si="83"/>
        <v>2.3853278780142602</v>
      </c>
      <c r="AS190" s="1">
        <f t="shared" ca="1" si="83"/>
        <v>-0.68934196955340843</v>
      </c>
      <c r="AT190" s="1">
        <f t="shared" ca="1" si="83"/>
        <v>-0.33174425759201948</v>
      </c>
      <c r="AU190" s="1">
        <f t="shared" ca="1" si="83"/>
        <v>-0.60278411504426355</v>
      </c>
      <c r="AV190" s="1">
        <f t="shared" ca="1" si="83"/>
        <v>0.55425413072222518</v>
      </c>
      <c r="AW190" s="1">
        <f t="shared" ca="1" si="83"/>
        <v>0.32991620170653962</v>
      </c>
    </row>
    <row r="191" spans="1:49" x14ac:dyDescent="0.4">
      <c r="A191" s="28">
        <f t="shared" si="72"/>
        <v>190</v>
      </c>
      <c r="B191" s="1">
        <f t="shared" ca="1" si="82"/>
        <v>0.9741577141955865</v>
      </c>
      <c r="C191" s="1">
        <f t="shared" ca="1" si="82"/>
        <v>-0.53773672184845978</v>
      </c>
      <c r="D191" s="1">
        <f t="shared" ca="1" si="82"/>
        <v>-1.4851575460378512</v>
      </c>
      <c r="E191" s="1">
        <f t="shared" ca="1" si="82"/>
        <v>0.18002456596081701</v>
      </c>
      <c r="F191" s="1">
        <f t="shared" ca="1" si="82"/>
        <v>-0.53471670737434329</v>
      </c>
      <c r="G191" s="1">
        <f t="shared" ca="1" si="82"/>
        <v>-0.88403610570673941</v>
      </c>
      <c r="H191" s="1">
        <f t="shared" ca="1" si="82"/>
        <v>6.7222669441117544E-2</v>
      </c>
      <c r="I191" s="1">
        <f t="shared" ca="1" si="82"/>
        <v>-5.8921999784312309E-3</v>
      </c>
      <c r="J191" s="1">
        <f t="shared" ca="1" si="82"/>
        <v>-0.48863847615058859</v>
      </c>
      <c r="K191" s="1">
        <f t="shared" ca="1" si="82"/>
        <v>-0.32397521864431339</v>
      </c>
      <c r="L191" s="1">
        <f t="shared" ca="1" si="82"/>
        <v>0.57974832417463629</v>
      </c>
      <c r="M191" s="1">
        <f t="shared" ca="1" si="82"/>
        <v>4.4038520945525537E-2</v>
      </c>
      <c r="N191" s="1">
        <f t="shared" ca="1" si="81"/>
        <v>0.45030576316661941</v>
      </c>
      <c r="O191" s="1">
        <f t="shared" ref="O191:AD215" ca="1" si="86">_xlfn.NORM.INV(RAND(),0,1)</f>
        <v>1.403934044076421</v>
      </c>
      <c r="P191" s="1">
        <f t="shared" ca="1" si="86"/>
        <v>-1.1590385094561144</v>
      </c>
      <c r="Q191" s="1">
        <f t="shared" ca="1" si="86"/>
        <v>-0.83557977894731816</v>
      </c>
      <c r="R191" s="1">
        <f t="shared" ca="1" si="86"/>
        <v>-2.0225278844156785E-2</v>
      </c>
      <c r="S191" s="1">
        <f t="shared" ca="1" si="86"/>
        <v>-0.14599855697694408</v>
      </c>
      <c r="T191" s="1">
        <f t="shared" ca="1" si="86"/>
        <v>-0.48552598968752303</v>
      </c>
      <c r="U191" s="1">
        <f t="shared" ca="1" si="86"/>
        <v>-3.0553633797185516E-2</v>
      </c>
      <c r="V191" s="1">
        <f t="shared" ca="1" si="86"/>
        <v>1.7910344781197183</v>
      </c>
      <c r="W191" s="1">
        <f t="shared" ca="1" si="86"/>
        <v>-1.2530882127720744</v>
      </c>
      <c r="X191" s="1">
        <f t="shared" ca="1" si="86"/>
        <v>-1.9061305287397138E-2</v>
      </c>
      <c r="Y191" s="1">
        <f t="shared" ca="1" si="86"/>
        <v>0.87621472637228193</v>
      </c>
      <c r="Z191" s="1">
        <f t="shared" ca="1" si="86"/>
        <v>-0.73093859887268176</v>
      </c>
      <c r="AA191" s="1">
        <f t="shared" ca="1" si="86"/>
        <v>0.17087106265041219</v>
      </c>
      <c r="AB191" s="1">
        <f t="shared" ca="1" si="86"/>
        <v>0.28899636310013349</v>
      </c>
      <c r="AC191" s="1">
        <f t="shared" ca="1" si="86"/>
        <v>0.57845933563692109</v>
      </c>
      <c r="AD191" s="1">
        <f t="shared" ca="1" si="86"/>
        <v>-0.74741584796117844</v>
      </c>
      <c r="AE191" s="1">
        <f t="shared" ca="1" si="85"/>
        <v>-0.65771455514080324</v>
      </c>
      <c r="AF191" s="1">
        <f t="shared" ca="1" si="85"/>
        <v>1.4350483550500275</v>
      </c>
      <c r="AG191" s="1">
        <f t="shared" ca="1" si="85"/>
        <v>-1.0542635166395604</v>
      </c>
      <c r="AH191" s="1">
        <f t="shared" ca="1" si="85"/>
        <v>-0.18938998329737158</v>
      </c>
      <c r="AI191" s="1">
        <f t="shared" ca="1" si="85"/>
        <v>-0.60271527529016011</v>
      </c>
      <c r="AJ191" s="1">
        <f t="shared" ca="1" si="85"/>
        <v>0.65672041998579722</v>
      </c>
      <c r="AK191" s="1">
        <f t="shared" ca="1" si="85"/>
        <v>-0.10096446874322153</v>
      </c>
      <c r="AL191" s="1">
        <f t="shared" ca="1" si="85"/>
        <v>-0.1141650205818483</v>
      </c>
      <c r="AM191" s="1">
        <f t="shared" ca="1" si="85"/>
        <v>-1.5519343498436362</v>
      </c>
      <c r="AN191" s="1">
        <f t="shared" ca="1" si="85"/>
        <v>-0.4199985480923078</v>
      </c>
      <c r="AO191" s="1">
        <f t="shared" ca="1" si="85"/>
        <v>-0.60392777388695662</v>
      </c>
      <c r="AP191" s="1">
        <f t="shared" ca="1" si="85"/>
        <v>-1.0728411112942102</v>
      </c>
      <c r="AQ191" s="1">
        <f t="shared" ca="1" si="83"/>
        <v>0.76747356794469779</v>
      </c>
      <c r="AR191" s="1">
        <f t="shared" ca="1" si="83"/>
        <v>0.82063783676292723</v>
      </c>
      <c r="AS191" s="1">
        <f t="shared" ca="1" si="83"/>
        <v>-1.7823446438798685</v>
      </c>
      <c r="AT191" s="1">
        <f t="shared" ca="1" si="83"/>
        <v>0.60755057750985864</v>
      </c>
      <c r="AU191" s="1">
        <f t="shared" ca="1" si="83"/>
        <v>0.23774833187258515</v>
      </c>
      <c r="AV191" s="1">
        <f t="shared" ca="1" si="83"/>
        <v>-1.3282549344624091</v>
      </c>
      <c r="AW191" s="1">
        <f t="shared" ca="1" si="83"/>
        <v>-0.36677145583431714</v>
      </c>
    </row>
    <row r="192" spans="1:49" x14ac:dyDescent="0.4">
      <c r="A192" s="28">
        <f t="shared" si="72"/>
        <v>191</v>
      </c>
      <c r="B192" s="1">
        <f t="shared" ca="1" si="82"/>
        <v>-0.65307995420538456</v>
      </c>
      <c r="C192" s="1">
        <f t="shared" ca="1" si="82"/>
        <v>-0.62095995571883389</v>
      </c>
      <c r="D192" s="1">
        <f t="shared" ca="1" si="82"/>
        <v>0.33258785479272895</v>
      </c>
      <c r="E192" s="1">
        <f t="shared" ca="1" si="82"/>
        <v>-0.41257491787427325</v>
      </c>
      <c r="F192" s="1">
        <f t="shared" ca="1" si="82"/>
        <v>-0.13504291818729042</v>
      </c>
      <c r="G192" s="1">
        <f t="shared" ca="1" si="82"/>
        <v>-0.93638303137048895</v>
      </c>
      <c r="H192" s="1">
        <f t="shared" ca="1" si="82"/>
        <v>-5.944600554351457E-2</v>
      </c>
      <c r="I192" s="1">
        <f t="shared" ca="1" si="82"/>
        <v>0.78576464317917605</v>
      </c>
      <c r="J192" s="1">
        <f t="shared" ca="1" si="82"/>
        <v>1.0981840945894712</v>
      </c>
      <c r="K192" s="1">
        <f t="shared" ca="1" si="82"/>
        <v>-2.641913966436896</v>
      </c>
      <c r="L192" s="1">
        <f t="shared" ca="1" si="82"/>
        <v>3.8592519842271814E-2</v>
      </c>
      <c r="M192" s="1">
        <f t="shared" ca="1" si="82"/>
        <v>0.5020188285580971</v>
      </c>
      <c r="N192" s="1">
        <f t="shared" ca="1" si="82"/>
        <v>-0.22416492646387445</v>
      </c>
      <c r="O192" s="1">
        <f t="shared" ca="1" si="82"/>
        <v>-0.19680708300837696</v>
      </c>
      <c r="P192" s="1">
        <f t="shared" ca="1" si="82"/>
        <v>1.169857380476756</v>
      </c>
      <c r="Q192" s="1">
        <f t="shared" ca="1" si="82"/>
        <v>-0.24963942538016695</v>
      </c>
      <c r="R192" s="1">
        <f t="shared" ca="1" si="86"/>
        <v>-0.87118561241302261</v>
      </c>
      <c r="S192" s="1">
        <f t="shared" ca="1" si="86"/>
        <v>0.8992333748864616</v>
      </c>
      <c r="T192" s="1">
        <f t="shared" ca="1" si="86"/>
        <v>1.190273079459466</v>
      </c>
      <c r="U192" s="1">
        <f t="shared" ca="1" si="86"/>
        <v>-0.35741975881556048</v>
      </c>
      <c r="V192" s="1">
        <f t="shared" ca="1" si="86"/>
        <v>1.7838119580417235E-2</v>
      </c>
      <c r="W192" s="1">
        <f t="shared" ca="1" si="86"/>
        <v>-0.19072556327537651</v>
      </c>
      <c r="X192" s="1">
        <f t="shared" ca="1" si="86"/>
        <v>3.3512304498236542E-2</v>
      </c>
      <c r="Y192" s="1">
        <f t="shared" ca="1" si="86"/>
        <v>0.69182493635494835</v>
      </c>
      <c r="Z192" s="1">
        <f t="shared" ca="1" si="86"/>
        <v>0.64195104316487683</v>
      </c>
      <c r="AA192" s="1">
        <f t="shared" ca="1" si="86"/>
        <v>2.8354806757213722</v>
      </c>
      <c r="AB192" s="1">
        <f t="shared" ca="1" si="86"/>
        <v>1.0907950538619673</v>
      </c>
      <c r="AC192" s="1">
        <f t="shared" ca="1" si="86"/>
        <v>1.2554931529632225</v>
      </c>
      <c r="AD192" s="1">
        <f t="shared" ca="1" si="86"/>
        <v>0.72460469513810633</v>
      </c>
      <c r="AE192" s="1">
        <f t="shared" ca="1" si="85"/>
        <v>-0.71775196003045194</v>
      </c>
      <c r="AF192" s="1">
        <f t="shared" ca="1" si="85"/>
        <v>0.59182190860531991</v>
      </c>
      <c r="AG192" s="1">
        <f t="shared" ca="1" si="85"/>
        <v>1.6451820271366489</v>
      </c>
      <c r="AH192" s="1">
        <f t="shared" ca="1" si="85"/>
        <v>1.1932039646465966</v>
      </c>
      <c r="AI192" s="1">
        <f t="shared" ca="1" si="85"/>
        <v>0.29581531448501308</v>
      </c>
      <c r="AJ192" s="1">
        <f t="shared" ca="1" si="85"/>
        <v>-1.5496785622779943</v>
      </c>
      <c r="AK192" s="1">
        <f t="shared" ca="1" si="85"/>
        <v>-1.6920099305755771</v>
      </c>
      <c r="AL192" s="1">
        <f t="shared" ca="1" si="85"/>
        <v>0.78698203525429145</v>
      </c>
      <c r="AM192" s="1">
        <f t="shared" ca="1" si="85"/>
        <v>0.5141362875299349</v>
      </c>
      <c r="AN192" s="1">
        <f t="shared" ca="1" si="85"/>
        <v>-0.82551639180444925</v>
      </c>
      <c r="AO192" s="1">
        <f t="shared" ca="1" si="85"/>
        <v>-1.0177907573852421</v>
      </c>
      <c r="AP192" s="1">
        <f t="shared" ca="1" si="85"/>
        <v>2.1887892667579485</v>
      </c>
      <c r="AQ192" s="1">
        <f t="shared" ca="1" si="83"/>
        <v>0.42661472577796999</v>
      </c>
      <c r="AR192" s="1">
        <f t="shared" ca="1" si="83"/>
        <v>0.5930073174253585</v>
      </c>
      <c r="AS192" s="1">
        <f t="shared" ca="1" si="83"/>
        <v>0.47396090314262934</v>
      </c>
      <c r="AT192" s="1">
        <f t="shared" ca="1" si="83"/>
        <v>-0.71050092740412463</v>
      </c>
      <c r="AU192" s="1">
        <f t="shared" ca="1" si="83"/>
        <v>0.18532891353564968</v>
      </c>
      <c r="AV192" s="1">
        <f t="shared" ca="1" si="83"/>
        <v>0.69695941610401757</v>
      </c>
      <c r="AW192" s="1">
        <f t="shared" ca="1" si="83"/>
        <v>-0.74659850210761669</v>
      </c>
    </row>
    <row r="193" spans="1:49" x14ac:dyDescent="0.4">
      <c r="A193" s="28">
        <f t="shared" si="72"/>
        <v>192</v>
      </c>
      <c r="B193" s="1">
        <f t="shared" ca="1" si="82"/>
        <v>0.5296437159246935</v>
      </c>
      <c r="C193" s="1">
        <f t="shared" ca="1" si="82"/>
        <v>-2.9450066473022671</v>
      </c>
      <c r="D193" s="1">
        <f t="shared" ca="1" si="82"/>
        <v>-0.89532582140776507</v>
      </c>
      <c r="E193" s="1">
        <f t="shared" ca="1" si="82"/>
        <v>1.8809867198753407</v>
      </c>
      <c r="F193" s="1">
        <f t="shared" ca="1" si="82"/>
        <v>-0.96701217815350016</v>
      </c>
      <c r="G193" s="1">
        <f t="shared" ca="1" si="82"/>
        <v>-0.23818507277043943</v>
      </c>
      <c r="H193" s="1">
        <f t="shared" ca="1" si="82"/>
        <v>1.2448964417017037</v>
      </c>
      <c r="I193" s="1">
        <f t="shared" ca="1" si="82"/>
        <v>1.8842558431038883</v>
      </c>
      <c r="J193" s="1">
        <f t="shared" ca="1" si="82"/>
        <v>-0.48917413649641289</v>
      </c>
      <c r="K193" s="1">
        <f t="shared" ca="1" si="82"/>
        <v>-0.77176808970636845</v>
      </c>
      <c r="L193" s="1">
        <f t="shared" ca="1" si="82"/>
        <v>0.49263513160251643</v>
      </c>
      <c r="M193" s="1">
        <f t="shared" ca="1" si="82"/>
        <v>0.48300444848039187</v>
      </c>
      <c r="N193" s="1">
        <f t="shared" ca="1" si="82"/>
        <v>1.4616509067033681</v>
      </c>
      <c r="O193" s="1">
        <f t="shared" ca="1" si="82"/>
        <v>-0.21121715648164555</v>
      </c>
      <c r="P193" s="1">
        <f t="shared" ca="1" si="82"/>
        <v>1.0852204489880479</v>
      </c>
      <c r="Q193" s="1">
        <f t="shared" ca="1" si="82"/>
        <v>1.4015133592508207</v>
      </c>
      <c r="R193" s="1">
        <f t="shared" ca="1" si="86"/>
        <v>-0.34511992995416524</v>
      </c>
      <c r="S193" s="1">
        <f t="shared" ca="1" si="86"/>
        <v>-0.53524132160807281</v>
      </c>
      <c r="T193" s="1">
        <f t="shared" ca="1" si="86"/>
        <v>0.70594742788807907</v>
      </c>
      <c r="U193" s="1">
        <f t="shared" ca="1" si="86"/>
        <v>0.49898765059076777</v>
      </c>
      <c r="V193" s="1">
        <f t="shared" ca="1" si="86"/>
        <v>0.37402990429393779</v>
      </c>
      <c r="W193" s="1">
        <f t="shared" ca="1" si="86"/>
        <v>-5.9158772049397637E-2</v>
      </c>
      <c r="X193" s="1">
        <f t="shared" ca="1" si="86"/>
        <v>1.1623629052634321</v>
      </c>
      <c r="Y193" s="1">
        <f t="shared" ca="1" si="86"/>
        <v>1.2358836430177857</v>
      </c>
      <c r="Z193" s="1">
        <f t="shared" ca="1" si="86"/>
        <v>-1.2903823281810386E-2</v>
      </c>
      <c r="AA193" s="1">
        <f t="shared" ca="1" si="86"/>
        <v>0.15468155224230479</v>
      </c>
      <c r="AB193" s="1">
        <f t="shared" ca="1" si="86"/>
        <v>0.6645745796627901</v>
      </c>
      <c r="AC193" s="1">
        <f t="shared" ca="1" si="86"/>
        <v>-0.3651639312318134</v>
      </c>
      <c r="AD193" s="1">
        <f t="shared" ca="1" si="86"/>
        <v>-2.052176489643073</v>
      </c>
      <c r="AE193" s="1">
        <f t="shared" ca="1" si="85"/>
        <v>0.40063484039524661</v>
      </c>
      <c r="AF193" s="1">
        <f t="shared" ca="1" si="85"/>
        <v>-1.252976928644302</v>
      </c>
      <c r="AG193" s="1">
        <f t="shared" ca="1" si="85"/>
        <v>1.0642688131240325</v>
      </c>
      <c r="AH193" s="1">
        <f t="shared" ca="1" si="85"/>
        <v>0.53925935244045986</v>
      </c>
      <c r="AI193" s="1">
        <f t="shared" ca="1" si="85"/>
        <v>2.2216212617953235</v>
      </c>
      <c r="AJ193" s="1">
        <f t="shared" ca="1" si="85"/>
        <v>0.48100974280978009</v>
      </c>
      <c r="AK193" s="1">
        <f t="shared" ca="1" si="85"/>
        <v>0.37868277705870318</v>
      </c>
      <c r="AL193" s="1">
        <f t="shared" ca="1" si="85"/>
        <v>7.6908108641033687E-2</v>
      </c>
      <c r="AM193" s="1">
        <f t="shared" ca="1" si="85"/>
        <v>1.1293422073726511</v>
      </c>
      <c r="AN193" s="1">
        <f t="shared" ca="1" si="85"/>
        <v>-2.9500579919048684E-3</v>
      </c>
      <c r="AO193" s="1">
        <f t="shared" ca="1" si="85"/>
        <v>0.77629215682479613</v>
      </c>
      <c r="AP193" s="1">
        <f t="shared" ca="1" si="85"/>
        <v>-0.8686082202481169</v>
      </c>
      <c r="AQ193" s="1">
        <f t="shared" ca="1" si="83"/>
        <v>0.2663676776787644</v>
      </c>
      <c r="AR193" s="1">
        <f t="shared" ca="1" si="83"/>
        <v>1.4735460640054512</v>
      </c>
      <c r="AS193" s="1">
        <f t="shared" ca="1" si="83"/>
        <v>-1.1912892549557599</v>
      </c>
      <c r="AT193" s="1">
        <f t="shared" ca="1" si="83"/>
        <v>2.7402938790382456</v>
      </c>
      <c r="AU193" s="1">
        <f t="shared" ca="1" si="83"/>
        <v>0.78417146775939595</v>
      </c>
      <c r="AV193" s="1">
        <f t="shared" ca="1" si="83"/>
        <v>1.1732627393393962</v>
      </c>
      <c r="AW193" s="1">
        <f t="shared" ca="1" si="83"/>
        <v>-9.214036209937386E-2</v>
      </c>
    </row>
    <row r="194" spans="1:49" x14ac:dyDescent="0.4">
      <c r="A194" s="28">
        <f t="shared" si="72"/>
        <v>193</v>
      </c>
      <c r="B194" s="1">
        <f t="shared" ca="1" si="82"/>
        <v>-0.25737778441031489</v>
      </c>
      <c r="C194" s="1">
        <f t="shared" ca="1" si="82"/>
        <v>0.77084788960700756</v>
      </c>
      <c r="D194" s="1">
        <f t="shared" ca="1" si="82"/>
        <v>-0.92901539979506187</v>
      </c>
      <c r="E194" s="1">
        <f t="shared" ca="1" si="82"/>
        <v>-1.0906846608318699</v>
      </c>
      <c r="F194" s="1">
        <f t="shared" ca="1" si="82"/>
        <v>0.10310116909464281</v>
      </c>
      <c r="G194" s="1">
        <f t="shared" ca="1" si="82"/>
        <v>-0.14395300820165349</v>
      </c>
      <c r="H194" s="1">
        <f t="shared" ca="1" si="82"/>
        <v>-5.3542465502078154E-2</v>
      </c>
      <c r="I194" s="1">
        <f t="shared" ref="I194:X216" ca="1" si="87">_xlfn.NORM.INV(RAND(),0,1)</f>
        <v>-1.9302283665924329</v>
      </c>
      <c r="J194" s="1">
        <f t="shared" ca="1" si="87"/>
        <v>0.73669979507196681</v>
      </c>
      <c r="K194" s="1">
        <f t="shared" ca="1" si="87"/>
        <v>2.1133150852921538</v>
      </c>
      <c r="L194" s="1">
        <f t="shared" ca="1" si="87"/>
        <v>-0.13922023256468788</v>
      </c>
      <c r="M194" s="1">
        <f t="shared" ca="1" si="87"/>
        <v>0.16216517621536727</v>
      </c>
      <c r="N194" s="1">
        <f t="shared" ca="1" si="87"/>
        <v>1.3879360274549648</v>
      </c>
      <c r="O194" s="1">
        <f t="shared" ca="1" si="87"/>
        <v>1.1964299727021528</v>
      </c>
      <c r="P194" s="1">
        <f t="shared" ca="1" si="87"/>
        <v>0.78537673535639041</v>
      </c>
      <c r="Q194" s="1">
        <f t="shared" ca="1" si="87"/>
        <v>2.6552386226520357E-3</v>
      </c>
      <c r="R194" s="1">
        <f t="shared" ca="1" si="87"/>
        <v>-0.17811486427269327</v>
      </c>
      <c r="S194" s="1">
        <f t="shared" ca="1" si="87"/>
        <v>1.8232125914552777</v>
      </c>
      <c r="T194" s="1">
        <f t="shared" ca="1" si="87"/>
        <v>0.24608734609237914</v>
      </c>
      <c r="U194" s="1">
        <f t="shared" ca="1" si="87"/>
        <v>-0.39474066411045633</v>
      </c>
      <c r="V194" s="1">
        <f t="shared" ca="1" si="87"/>
        <v>8.3206511170019325E-3</v>
      </c>
      <c r="W194" s="1">
        <f t="shared" ca="1" si="87"/>
        <v>0.51310439508678496</v>
      </c>
      <c r="X194" s="1">
        <f t="shared" ca="1" si="87"/>
        <v>-1.2253215067875021</v>
      </c>
      <c r="Y194" s="1">
        <f t="shared" ca="1" si="86"/>
        <v>-0.32804107011954114</v>
      </c>
      <c r="Z194" s="1">
        <f t="shared" ca="1" si="86"/>
        <v>-0.60324680023311694</v>
      </c>
      <c r="AA194" s="1">
        <f t="shared" ca="1" si="86"/>
        <v>-2.247271509735385</v>
      </c>
      <c r="AB194" s="1">
        <f t="shared" ca="1" si="86"/>
        <v>0.68439689859606401</v>
      </c>
      <c r="AC194" s="1">
        <f t="shared" ca="1" si="86"/>
        <v>-6.1111477103066802E-2</v>
      </c>
      <c r="AD194" s="1">
        <f t="shared" ca="1" si="86"/>
        <v>0.50920250451522475</v>
      </c>
      <c r="AE194" s="1">
        <f t="shared" ca="1" si="85"/>
        <v>-1.0118634268770372</v>
      </c>
      <c r="AF194" s="1">
        <f t="shared" ca="1" si="85"/>
        <v>-0.10382408074686905</v>
      </c>
      <c r="AG194" s="1">
        <f t="shared" ca="1" si="85"/>
        <v>3.8393509167124605E-2</v>
      </c>
      <c r="AH194" s="1">
        <f t="shared" ca="1" si="85"/>
        <v>-1.4295865616937786</v>
      </c>
      <c r="AI194" s="1">
        <f t="shared" ca="1" si="85"/>
        <v>-0.48918952996334447</v>
      </c>
      <c r="AJ194" s="1">
        <f t="shared" ca="1" si="85"/>
        <v>-0.82550081916100471</v>
      </c>
      <c r="AK194" s="1">
        <f t="shared" ca="1" si="85"/>
        <v>0.71914402489222384</v>
      </c>
      <c r="AL194" s="1">
        <f t="shared" ca="1" si="85"/>
        <v>0.34625633589055432</v>
      </c>
      <c r="AM194" s="1">
        <f t="shared" ca="1" si="85"/>
        <v>1.5053876642923272</v>
      </c>
      <c r="AN194" s="1">
        <f t="shared" ca="1" si="85"/>
        <v>-0.46500892734598664</v>
      </c>
      <c r="AO194" s="1">
        <f t="shared" ca="1" si="85"/>
        <v>-0.67328167827059437</v>
      </c>
      <c r="AP194" s="1">
        <f t="shared" ca="1" si="85"/>
        <v>0.14977324851792165</v>
      </c>
      <c r="AQ194" s="1">
        <f t="shared" ca="1" si="83"/>
        <v>3.0216861993113735</v>
      </c>
      <c r="AR194" s="1">
        <f t="shared" ca="1" si="83"/>
        <v>-1.015973623401593</v>
      </c>
      <c r="AS194" s="1">
        <f t="shared" ca="1" si="83"/>
        <v>0.66833825262217839</v>
      </c>
      <c r="AT194" s="1">
        <f t="shared" ca="1" si="83"/>
        <v>1.4594086778708508</v>
      </c>
      <c r="AU194" s="1">
        <f t="shared" ca="1" si="83"/>
        <v>-4.8309730230788918E-2</v>
      </c>
      <c r="AV194" s="1">
        <f t="shared" ca="1" si="83"/>
        <v>-1.7316369216875592E-2</v>
      </c>
      <c r="AW194" s="1">
        <f t="shared" ca="1" si="83"/>
        <v>-0.55684707180215742</v>
      </c>
    </row>
    <row r="195" spans="1:49" x14ac:dyDescent="0.4">
      <c r="A195" s="28">
        <f t="shared" ref="A195:A258" si="88">A194+1</f>
        <v>194</v>
      </c>
      <c r="B195" s="1">
        <f t="shared" ref="B195:M216" ca="1" si="89">_xlfn.NORM.INV(RAND(),0,1)</f>
        <v>0.18160904192875435</v>
      </c>
      <c r="C195" s="1">
        <f t="shared" ca="1" si="89"/>
        <v>-0.52882050689177507</v>
      </c>
      <c r="D195" s="1">
        <f t="shared" ca="1" si="89"/>
        <v>0.90336108966145834</v>
      </c>
      <c r="E195" s="1">
        <f t="shared" ca="1" si="89"/>
        <v>0.18782617225920792</v>
      </c>
      <c r="F195" s="1">
        <f t="shared" ca="1" si="89"/>
        <v>1.1557578455674249</v>
      </c>
      <c r="G195" s="1">
        <f t="shared" ca="1" si="89"/>
        <v>-1.1060870579561335</v>
      </c>
      <c r="H195" s="1">
        <f t="shared" ca="1" si="89"/>
        <v>0.4504658692200495</v>
      </c>
      <c r="I195" s="1">
        <f t="shared" ca="1" si="89"/>
        <v>6.3281825289400045E-2</v>
      </c>
      <c r="J195" s="1">
        <f t="shared" ca="1" si="89"/>
        <v>-1.4620276853982279</v>
      </c>
      <c r="K195" s="1">
        <f t="shared" ca="1" si="89"/>
        <v>0.39030605915925043</v>
      </c>
      <c r="L195" s="1">
        <f t="shared" ca="1" si="89"/>
        <v>-0.77675654464669774</v>
      </c>
      <c r="M195" s="1">
        <f t="shared" ca="1" si="89"/>
        <v>-0.22000903952212925</v>
      </c>
      <c r="N195" s="1">
        <f t="shared" ca="1" si="87"/>
        <v>-0.35876539581034289</v>
      </c>
      <c r="O195" s="1">
        <f t="shared" ca="1" si="87"/>
        <v>0.4672975843089433</v>
      </c>
      <c r="P195" s="1">
        <f t="shared" ca="1" si="87"/>
        <v>0.23631363919408729</v>
      </c>
      <c r="Q195" s="1">
        <f t="shared" ca="1" si="87"/>
        <v>1.2883741212808097</v>
      </c>
      <c r="R195" s="1">
        <f t="shared" ca="1" si="87"/>
        <v>-0.54006287575422152</v>
      </c>
      <c r="S195" s="1">
        <f t="shared" ca="1" si="87"/>
        <v>0.16794038994264823</v>
      </c>
      <c r="T195" s="1">
        <f t="shared" ca="1" si="87"/>
        <v>-0.55235820680973458</v>
      </c>
      <c r="U195" s="1">
        <f t="shared" ca="1" si="87"/>
        <v>0.57857735850983116</v>
      </c>
      <c r="V195" s="1">
        <f t="shared" ca="1" si="87"/>
        <v>0.65270242791117805</v>
      </c>
      <c r="W195" s="1">
        <f t="shared" ca="1" si="87"/>
        <v>0.36429348090412961</v>
      </c>
      <c r="X195" s="1">
        <f t="shared" ca="1" si="87"/>
        <v>-1.0500438272468537</v>
      </c>
      <c r="Y195" s="1">
        <f t="shared" ca="1" si="86"/>
        <v>-0.17317578443350717</v>
      </c>
      <c r="Z195" s="1">
        <f t="shared" ca="1" si="86"/>
        <v>1.1778176354673617</v>
      </c>
      <c r="AA195" s="1">
        <f t="shared" ca="1" si="86"/>
        <v>-0.31642128871827963</v>
      </c>
      <c r="AB195" s="1">
        <f t="shared" ca="1" si="86"/>
        <v>-0.23378745641124232</v>
      </c>
      <c r="AC195" s="1">
        <f t="shared" ca="1" si="86"/>
        <v>0.46849093435503375</v>
      </c>
      <c r="AD195" s="1">
        <f t="shared" ca="1" si="86"/>
        <v>-7.116289348773483E-2</v>
      </c>
      <c r="AE195" s="1">
        <f t="shared" ca="1" si="85"/>
        <v>0.56288877309848606</v>
      </c>
      <c r="AF195" s="1">
        <f t="shared" ca="1" si="85"/>
        <v>0.44961917355263453</v>
      </c>
      <c r="AG195" s="1">
        <f t="shared" ca="1" si="85"/>
        <v>5.5474291976048584E-2</v>
      </c>
      <c r="AH195" s="1">
        <f t="shared" ca="1" si="85"/>
        <v>0.25043873186828514</v>
      </c>
      <c r="AI195" s="1">
        <f t="shared" ca="1" si="85"/>
        <v>9.5631421761375845E-2</v>
      </c>
      <c r="AJ195" s="1">
        <f t="shared" ca="1" si="85"/>
        <v>-1.4817303094311758</v>
      </c>
      <c r="AK195" s="1">
        <f t="shared" ca="1" si="85"/>
        <v>-0.37157068596576337</v>
      </c>
      <c r="AL195" s="1">
        <f t="shared" ca="1" si="85"/>
        <v>-6.7252487790784382E-2</v>
      </c>
      <c r="AM195" s="1">
        <f t="shared" ca="1" si="85"/>
        <v>0.70588893374234774</v>
      </c>
      <c r="AN195" s="1">
        <f t="shared" ca="1" si="85"/>
        <v>-0.52288686280985086</v>
      </c>
      <c r="AO195" s="1">
        <f t="shared" ca="1" si="85"/>
        <v>0.59897030761244097</v>
      </c>
      <c r="AP195" s="1">
        <f t="shared" ca="1" si="85"/>
        <v>6.3732403788479108E-2</v>
      </c>
      <c r="AQ195" s="1">
        <f t="shared" ca="1" si="83"/>
        <v>6.5699674227643154E-2</v>
      </c>
      <c r="AR195" s="1">
        <f t="shared" ca="1" si="83"/>
        <v>-0.16725991916331023</v>
      </c>
      <c r="AS195" s="1">
        <f t="shared" ca="1" si="83"/>
        <v>-5.8974107215228139E-2</v>
      </c>
      <c r="AT195" s="1">
        <f t="shared" ca="1" si="83"/>
        <v>0.97515839334074361</v>
      </c>
      <c r="AU195" s="1">
        <f t="shared" ca="1" si="83"/>
        <v>0.44520574296610144</v>
      </c>
      <c r="AV195" s="1">
        <f t="shared" ca="1" si="83"/>
        <v>0.48104652605217357</v>
      </c>
      <c r="AW195" s="1">
        <f t="shared" ca="1" si="83"/>
        <v>4.032488758813603E-2</v>
      </c>
    </row>
    <row r="196" spans="1:49" x14ac:dyDescent="0.4">
      <c r="A196" s="28">
        <f t="shared" si="88"/>
        <v>195</v>
      </c>
      <c r="B196" s="1">
        <f t="shared" ca="1" si="89"/>
        <v>1.0801662945218162</v>
      </c>
      <c r="C196" s="1">
        <f t="shared" ca="1" si="89"/>
        <v>1.0843636485144703</v>
      </c>
      <c r="D196" s="1">
        <f t="shared" ca="1" si="89"/>
        <v>-2.9377781524865583</v>
      </c>
      <c r="E196" s="1">
        <f t="shared" ca="1" si="89"/>
        <v>-4.4924633527745082E-2</v>
      </c>
      <c r="F196" s="1">
        <f t="shared" ca="1" si="89"/>
        <v>1.2655198039556468</v>
      </c>
      <c r="G196" s="1">
        <f t="shared" ca="1" si="89"/>
        <v>0.4665237272872359</v>
      </c>
      <c r="H196" s="1">
        <f t="shared" ca="1" si="89"/>
        <v>-1.405069610899089</v>
      </c>
      <c r="I196" s="1">
        <f t="shared" ca="1" si="89"/>
        <v>1.0600023967830148</v>
      </c>
      <c r="J196" s="1">
        <f t="shared" ca="1" si="89"/>
        <v>-1.7300904768600833</v>
      </c>
      <c r="K196" s="1">
        <f t="shared" ca="1" si="89"/>
        <v>-0.71145557220121536</v>
      </c>
      <c r="L196" s="1">
        <f t="shared" ca="1" si="89"/>
        <v>-0.87663598979019119</v>
      </c>
      <c r="M196" s="1">
        <f t="shared" ca="1" si="89"/>
        <v>-5.5629249723892028E-2</v>
      </c>
      <c r="N196" s="1">
        <f t="shared" ca="1" si="87"/>
        <v>-0.50802199093069411</v>
      </c>
      <c r="O196" s="1">
        <f t="shared" ca="1" si="87"/>
        <v>0.46172737511530809</v>
      </c>
      <c r="P196" s="1">
        <f t="shared" ca="1" si="87"/>
        <v>0.61517382753864125</v>
      </c>
      <c r="Q196" s="1">
        <f t="shared" ca="1" si="87"/>
        <v>0.80594052616487577</v>
      </c>
      <c r="R196" s="1">
        <f t="shared" ca="1" si="87"/>
        <v>1.1831586891414456</v>
      </c>
      <c r="S196" s="1">
        <f t="shared" ca="1" si="87"/>
        <v>-1.1609884541448749</v>
      </c>
      <c r="T196" s="1">
        <f t="shared" ca="1" si="87"/>
        <v>-0.20566999502355815</v>
      </c>
      <c r="U196" s="1">
        <f t="shared" ca="1" si="87"/>
        <v>-1.3262778831855939</v>
      </c>
      <c r="V196" s="1">
        <f t="shared" ca="1" si="87"/>
        <v>-0.88940512224076074</v>
      </c>
      <c r="W196" s="1">
        <f t="shared" ca="1" si="87"/>
        <v>1.1076675789564876</v>
      </c>
      <c r="X196" s="1">
        <f t="shared" ca="1" si="87"/>
        <v>0.18823299538973631</v>
      </c>
      <c r="Y196" s="1">
        <f t="shared" ca="1" si="86"/>
        <v>-0.41141860713660716</v>
      </c>
      <c r="Z196" s="1">
        <f t="shared" ca="1" si="86"/>
        <v>1.4252200629402878</v>
      </c>
      <c r="AA196" s="1">
        <f t="shared" ca="1" si="86"/>
        <v>-0.4494735241102103</v>
      </c>
      <c r="AB196" s="1">
        <f t="shared" ca="1" si="86"/>
        <v>0.78244800742094489</v>
      </c>
      <c r="AC196" s="1">
        <f t="shared" ca="1" si="86"/>
        <v>-1.2916371631785373</v>
      </c>
      <c r="AD196" s="1">
        <f t="shared" ca="1" si="86"/>
        <v>-0.96962069484373004</v>
      </c>
      <c r="AE196" s="1">
        <f t="shared" ca="1" si="85"/>
        <v>8.5223362907832487E-2</v>
      </c>
      <c r="AF196" s="1">
        <f t="shared" ca="1" si="85"/>
        <v>-0.77921260727166208</v>
      </c>
      <c r="AG196" s="1">
        <f t="shared" ca="1" si="85"/>
        <v>-1.885777121564532</v>
      </c>
      <c r="AH196" s="1">
        <f t="shared" ca="1" si="85"/>
        <v>-1.222066566316959</v>
      </c>
      <c r="AI196" s="1">
        <f t="shared" ca="1" si="85"/>
        <v>-2.1664973906614438</v>
      </c>
      <c r="AJ196" s="1">
        <f t="shared" ca="1" si="85"/>
        <v>-0.61671936312365749</v>
      </c>
      <c r="AK196" s="1">
        <f t="shared" ca="1" si="85"/>
        <v>0.59160623925545608</v>
      </c>
      <c r="AL196" s="1">
        <f t="shared" ca="1" si="85"/>
        <v>0.77986159850543768</v>
      </c>
      <c r="AM196" s="1">
        <f t="shared" ca="1" si="85"/>
        <v>0.9840266597904721</v>
      </c>
      <c r="AN196" s="1">
        <f t="shared" ca="1" si="85"/>
        <v>0.89818179222606609</v>
      </c>
      <c r="AO196" s="1">
        <f t="shared" ca="1" si="85"/>
        <v>0.97058370107521541</v>
      </c>
      <c r="AP196" s="1">
        <f t="shared" ca="1" si="85"/>
        <v>-0.7066208496946933</v>
      </c>
      <c r="AQ196" s="1">
        <f t="shared" ca="1" si="83"/>
        <v>0.68916258400946395</v>
      </c>
      <c r="AR196" s="1">
        <f t="shared" ca="1" si="83"/>
        <v>-1.2855060318601468</v>
      </c>
      <c r="AS196" s="1">
        <f t="shared" ca="1" si="83"/>
        <v>-0.63404288329877112</v>
      </c>
      <c r="AT196" s="1">
        <f t="shared" ca="1" si="83"/>
        <v>1.0146412162583263</v>
      </c>
      <c r="AU196" s="1">
        <f t="shared" ca="1" si="83"/>
        <v>-0.89233640160445971</v>
      </c>
      <c r="AV196" s="1">
        <f t="shared" ca="1" si="83"/>
        <v>-1.2584994092008361</v>
      </c>
      <c r="AW196" s="1">
        <f t="shared" ca="1" si="83"/>
        <v>5.5361044348398364E-2</v>
      </c>
    </row>
    <row r="197" spans="1:49" x14ac:dyDescent="0.4">
      <c r="A197" s="28">
        <f t="shared" si="88"/>
        <v>196</v>
      </c>
      <c r="B197" s="1">
        <f t="shared" ca="1" si="89"/>
        <v>-0.34664320765557544</v>
      </c>
      <c r="C197" s="1">
        <f t="shared" ca="1" si="89"/>
        <v>0.12786466244849137</v>
      </c>
      <c r="D197" s="1">
        <f t="shared" ca="1" si="89"/>
        <v>-1.1029357509826632</v>
      </c>
      <c r="E197" s="1">
        <f t="shared" ca="1" si="89"/>
        <v>0.81614390994637442</v>
      </c>
      <c r="F197" s="1">
        <f t="shared" ca="1" si="89"/>
        <v>-0.54494021869286269</v>
      </c>
      <c r="G197" s="1">
        <f t="shared" ca="1" si="89"/>
        <v>-0.48554665509988448</v>
      </c>
      <c r="H197" s="1">
        <f t="shared" ca="1" si="89"/>
        <v>-1.0551698085854713</v>
      </c>
      <c r="I197" s="1">
        <f t="shared" ca="1" si="89"/>
        <v>0.26201821168426759</v>
      </c>
      <c r="J197" s="1">
        <f t="shared" ca="1" si="89"/>
        <v>-1.8946947049394423</v>
      </c>
      <c r="K197" s="1">
        <f t="shared" ca="1" si="89"/>
        <v>-1.6366305380496657</v>
      </c>
      <c r="L197" s="1">
        <f t="shared" ca="1" si="89"/>
        <v>-1.3337696446675589</v>
      </c>
      <c r="M197" s="1">
        <f t="shared" ca="1" si="89"/>
        <v>0.26420647866698516</v>
      </c>
      <c r="N197" s="1">
        <f t="shared" ca="1" si="87"/>
        <v>0.31099496127082799</v>
      </c>
      <c r="O197" s="1">
        <f t="shared" ca="1" si="87"/>
        <v>1.2808820885182599</v>
      </c>
      <c r="P197" s="1">
        <f t="shared" ca="1" si="87"/>
        <v>1.2400669570743714</v>
      </c>
      <c r="Q197" s="1">
        <f t="shared" ca="1" si="87"/>
        <v>2.7370060308090229E-2</v>
      </c>
      <c r="R197" s="1">
        <f t="shared" ca="1" si="87"/>
        <v>0.88758325171009234</v>
      </c>
      <c r="S197" s="1">
        <f t="shared" ca="1" si="87"/>
        <v>0.34013707927647691</v>
      </c>
      <c r="T197" s="1">
        <f t="shared" ca="1" si="87"/>
        <v>-2.9238652076685545</v>
      </c>
      <c r="U197" s="1">
        <f t="shared" ca="1" si="87"/>
        <v>0.75968415148831536</v>
      </c>
      <c r="V197" s="1">
        <f t="shared" ca="1" si="87"/>
        <v>-1.4596527476828187</v>
      </c>
      <c r="W197" s="1">
        <f t="shared" ca="1" si="87"/>
        <v>-1.1061564398269288</v>
      </c>
      <c r="X197" s="1">
        <f t="shared" ca="1" si="87"/>
        <v>8.5053338738806106E-2</v>
      </c>
      <c r="Y197" s="1">
        <f t="shared" ca="1" si="86"/>
        <v>-0.77131565958407655</v>
      </c>
      <c r="Z197" s="1">
        <f t="shared" ca="1" si="86"/>
        <v>-0.38439235669142874</v>
      </c>
      <c r="AA197" s="1">
        <f t="shared" ca="1" si="86"/>
        <v>2.3356218333728127</v>
      </c>
      <c r="AB197" s="1">
        <f t="shared" ca="1" si="86"/>
        <v>-0.83384570870563357</v>
      </c>
      <c r="AC197" s="1">
        <f t="shared" ca="1" si="86"/>
        <v>0.18585073744725297</v>
      </c>
      <c r="AD197" s="1">
        <f t="shared" ca="1" si="86"/>
        <v>1.0406103128224069</v>
      </c>
      <c r="AE197" s="1">
        <f t="shared" ca="1" si="85"/>
        <v>-0.79466985305982474</v>
      </c>
      <c r="AF197" s="1">
        <f t="shared" ca="1" si="85"/>
        <v>4.657533132617968E-3</v>
      </c>
      <c r="AG197" s="1">
        <f t="shared" ca="1" si="85"/>
        <v>0.34909592667275385</v>
      </c>
      <c r="AH197" s="1">
        <f t="shared" ca="1" si="85"/>
        <v>-0.6110629422901267</v>
      </c>
      <c r="AI197" s="1">
        <f t="shared" ca="1" si="85"/>
        <v>7.3978137390160278E-2</v>
      </c>
      <c r="AJ197" s="1">
        <f t="shared" ca="1" si="85"/>
        <v>-0.26525860097499726</v>
      </c>
      <c r="AK197" s="1">
        <f t="shared" ca="1" si="85"/>
        <v>0.89343499813983196</v>
      </c>
      <c r="AL197" s="1">
        <f t="shared" ca="1" si="85"/>
        <v>0.13687191508475369</v>
      </c>
      <c r="AM197" s="1">
        <f t="shared" ca="1" si="85"/>
        <v>-0.25372053009224227</v>
      </c>
      <c r="AN197" s="1">
        <f t="shared" ca="1" si="85"/>
        <v>0.71541023711394047</v>
      </c>
      <c r="AO197" s="1">
        <f t="shared" ca="1" si="85"/>
        <v>1.4295826968029854</v>
      </c>
      <c r="AP197" s="1">
        <f t="shared" ca="1" si="85"/>
        <v>0.68677991228841517</v>
      </c>
      <c r="AQ197" s="1">
        <f t="shared" ca="1" si="83"/>
        <v>1.9251051571457622</v>
      </c>
      <c r="AR197" s="1">
        <f t="shared" ca="1" si="83"/>
        <v>-1.1174956536313596</v>
      </c>
      <c r="AS197" s="1">
        <f t="shared" ca="1" si="83"/>
        <v>-4.9150721327764152E-3</v>
      </c>
      <c r="AT197" s="1">
        <f t="shared" ca="1" si="83"/>
        <v>-2.0469925090731427</v>
      </c>
      <c r="AU197" s="1">
        <f t="shared" ca="1" si="83"/>
        <v>0.24950012945590921</v>
      </c>
      <c r="AV197" s="1">
        <f t="shared" ca="1" si="83"/>
        <v>-0.28974330520677277</v>
      </c>
      <c r="AW197" s="1">
        <f t="shared" ca="1" si="83"/>
        <v>-1.3614871539739748</v>
      </c>
    </row>
    <row r="198" spans="1:49" x14ac:dyDescent="0.4">
      <c r="A198" s="28">
        <f t="shared" si="88"/>
        <v>197</v>
      </c>
      <c r="B198" s="1">
        <f t="shared" ca="1" si="89"/>
        <v>0.64419015555574666</v>
      </c>
      <c r="C198" s="1">
        <f t="shared" ca="1" si="89"/>
        <v>-0.67685817410553162</v>
      </c>
      <c r="D198" s="1">
        <f t="shared" ca="1" si="89"/>
        <v>1.0020661405718208</v>
      </c>
      <c r="E198" s="1">
        <f t="shared" ca="1" si="89"/>
        <v>6.7252872204645445E-2</v>
      </c>
      <c r="F198" s="1">
        <f t="shared" ca="1" si="89"/>
        <v>-0.64225520401997227</v>
      </c>
      <c r="G198" s="1">
        <f t="shared" ca="1" si="89"/>
        <v>0.15512299403984695</v>
      </c>
      <c r="H198" s="1">
        <f t="shared" ca="1" si="89"/>
        <v>-5.263444988993754E-3</v>
      </c>
      <c r="I198" s="1">
        <f t="shared" ca="1" si="89"/>
        <v>-0.63788334549581638</v>
      </c>
      <c r="J198" s="1">
        <f t="shared" ca="1" si="89"/>
        <v>-1.37050008299082</v>
      </c>
      <c r="K198" s="1">
        <f t="shared" ca="1" si="89"/>
        <v>-0.76431179302121699</v>
      </c>
      <c r="L198" s="1">
        <f t="shared" ca="1" si="89"/>
        <v>-1.5671817495951788</v>
      </c>
      <c r="M198" s="1">
        <f t="shared" ca="1" si="89"/>
        <v>0.33259197156438658</v>
      </c>
      <c r="N198" s="1">
        <f t="shared" ca="1" si="87"/>
        <v>0.75233618573845484</v>
      </c>
      <c r="O198" s="1">
        <f t="shared" ca="1" si="87"/>
        <v>-1.2012628221577988</v>
      </c>
      <c r="P198" s="1">
        <f t="shared" ca="1" si="87"/>
        <v>0.25506947438637551</v>
      </c>
      <c r="Q198" s="1">
        <f t="shared" ca="1" si="87"/>
        <v>-0.53414446004328986</v>
      </c>
      <c r="R198" s="1">
        <f t="shared" ca="1" si="87"/>
        <v>-6.2506825285358558E-2</v>
      </c>
      <c r="S198" s="1">
        <f t="shared" ca="1" si="87"/>
        <v>1.0042897917516622</v>
      </c>
      <c r="T198" s="1">
        <f t="shared" ca="1" si="87"/>
        <v>1.8644832330940337</v>
      </c>
      <c r="U198" s="1">
        <f t="shared" ca="1" si="87"/>
        <v>1.3830910011488677</v>
      </c>
      <c r="V198" s="1">
        <f t="shared" ca="1" si="87"/>
        <v>-0.20641329487229476</v>
      </c>
      <c r="W198" s="1">
        <f t="shared" ca="1" si="87"/>
        <v>-1.1981418208679007</v>
      </c>
      <c r="X198" s="1">
        <f t="shared" ca="1" si="87"/>
        <v>-0.94008268803704642</v>
      </c>
      <c r="Y198" s="1">
        <f t="shared" ca="1" si="86"/>
        <v>-1.9744424878802098</v>
      </c>
      <c r="Z198" s="1">
        <f t="shared" ca="1" si="86"/>
        <v>-1.0484183274445638</v>
      </c>
      <c r="AA198" s="1">
        <f t="shared" ca="1" si="86"/>
        <v>0.44081960591287533</v>
      </c>
      <c r="AB198" s="1">
        <f t="shared" ca="1" si="86"/>
        <v>1.8923722234803726</v>
      </c>
      <c r="AC198" s="1">
        <f t="shared" ca="1" si="86"/>
        <v>-2.292698788668428</v>
      </c>
      <c r="AD198" s="1">
        <f t="shared" ca="1" si="86"/>
        <v>0.29834846292852313</v>
      </c>
      <c r="AE198" s="1">
        <f t="shared" ca="1" si="85"/>
        <v>0.99582878882367587</v>
      </c>
      <c r="AF198" s="1">
        <f t="shared" ca="1" si="85"/>
        <v>-0.62757692759715766</v>
      </c>
      <c r="AG198" s="1">
        <f t="shared" ca="1" si="85"/>
        <v>-2.3028975178196398</v>
      </c>
      <c r="AH198" s="1">
        <f t="shared" ca="1" si="85"/>
        <v>0.51671337969348763</v>
      </c>
      <c r="AI198" s="1">
        <f t="shared" ca="1" si="85"/>
        <v>1.6451198804893203</v>
      </c>
      <c r="AJ198" s="1">
        <f t="shared" ca="1" si="85"/>
        <v>1.5268663176008659</v>
      </c>
      <c r="AK198" s="1">
        <f t="shared" ca="1" si="85"/>
        <v>-1.124276121936985</v>
      </c>
      <c r="AL198" s="1">
        <f t="shared" ca="1" si="85"/>
        <v>-1.0366683924205693</v>
      </c>
      <c r="AM198" s="1">
        <f t="shared" ca="1" si="85"/>
        <v>1.1900339549736803</v>
      </c>
      <c r="AN198" s="1">
        <f t="shared" ca="1" si="85"/>
        <v>1.1662036803783364</v>
      </c>
      <c r="AO198" s="1">
        <f t="shared" ca="1" si="85"/>
        <v>-7.1283061961256403E-2</v>
      </c>
      <c r="AP198" s="1">
        <f t="shared" ca="1" si="85"/>
        <v>-0.37536856123955531</v>
      </c>
      <c r="AQ198" s="1">
        <f t="shared" ca="1" si="83"/>
        <v>1.4190781549446614</v>
      </c>
      <c r="AR198" s="1">
        <f t="shared" ca="1" si="83"/>
        <v>-1.0381661124098172</v>
      </c>
      <c r="AS198" s="1">
        <f t="shared" ca="1" si="83"/>
        <v>-0.3252959514354708</v>
      </c>
      <c r="AT198" s="1">
        <f t="shared" ca="1" si="83"/>
        <v>-1.6551716842210669</v>
      </c>
      <c r="AU198" s="1">
        <f t="shared" ca="1" si="83"/>
        <v>0.54352781538153072</v>
      </c>
      <c r="AV198" s="1">
        <f t="shared" ca="1" si="83"/>
        <v>-0.19159587778596437</v>
      </c>
      <c r="AW198" s="1">
        <f t="shared" ca="1" si="83"/>
        <v>-1.1030823782478352</v>
      </c>
    </row>
    <row r="199" spans="1:49" x14ac:dyDescent="0.4">
      <c r="A199" s="28">
        <f t="shared" si="88"/>
        <v>198</v>
      </c>
      <c r="B199" s="1">
        <f t="shared" ca="1" si="89"/>
        <v>-1.0466766970401136</v>
      </c>
      <c r="C199" s="1">
        <f t="shared" ca="1" si="89"/>
        <v>-1.7545705124172104</v>
      </c>
      <c r="D199" s="1">
        <f t="shared" ca="1" si="89"/>
        <v>-0.74675397415257871</v>
      </c>
      <c r="E199" s="1">
        <f t="shared" ca="1" si="89"/>
        <v>-0.69506668168330188</v>
      </c>
      <c r="F199" s="1">
        <f t="shared" ca="1" si="89"/>
        <v>-0.3693350840757626</v>
      </c>
      <c r="G199" s="1">
        <f t="shared" ca="1" si="89"/>
        <v>0.78642032903215586</v>
      </c>
      <c r="H199" s="1">
        <f t="shared" ca="1" si="89"/>
        <v>-0.7625777106199072</v>
      </c>
      <c r="I199" s="1">
        <f t="shared" ca="1" si="89"/>
        <v>2.0291443137717047</v>
      </c>
      <c r="J199" s="1">
        <f t="shared" ca="1" si="89"/>
        <v>0.36219310145678829</v>
      </c>
      <c r="K199" s="1">
        <f t="shared" ca="1" si="89"/>
        <v>0.50859800753949225</v>
      </c>
      <c r="L199" s="1">
        <f t="shared" ca="1" si="89"/>
        <v>3.3997881981019849E-2</v>
      </c>
      <c r="M199" s="1">
        <f t="shared" ca="1" si="89"/>
        <v>1.9725426300344597</v>
      </c>
      <c r="N199" s="1">
        <f t="shared" ca="1" si="87"/>
        <v>0.4250896251456418</v>
      </c>
      <c r="O199" s="1">
        <f t="shared" ca="1" si="87"/>
        <v>-0.83530747474066946</v>
      </c>
      <c r="P199" s="1">
        <f t="shared" ca="1" si="87"/>
        <v>-0.20087520367345515</v>
      </c>
      <c r="Q199" s="1">
        <f t="shared" ca="1" si="87"/>
        <v>1.3225548180497999</v>
      </c>
      <c r="R199" s="1">
        <f t="shared" ca="1" si="87"/>
        <v>-0.31812014793142912</v>
      </c>
      <c r="S199" s="1">
        <f t="shared" ca="1" si="87"/>
        <v>-5.4407487734471349E-2</v>
      </c>
      <c r="T199" s="1">
        <f t="shared" ca="1" si="87"/>
        <v>0.57189973552130624</v>
      </c>
      <c r="U199" s="1">
        <f t="shared" ca="1" si="87"/>
        <v>-2.1266019068377031</v>
      </c>
      <c r="V199" s="1">
        <f t="shared" ca="1" si="87"/>
        <v>-0.94248827437081328</v>
      </c>
      <c r="W199" s="1">
        <f t="shared" ca="1" si="87"/>
        <v>-0.41691850290752019</v>
      </c>
      <c r="X199" s="1">
        <f t="shared" ca="1" si="87"/>
        <v>-0.59801337793529741</v>
      </c>
      <c r="Y199" s="1">
        <f t="shared" ca="1" si="86"/>
        <v>-0.84491065181829639</v>
      </c>
      <c r="Z199" s="1">
        <f t="shared" ca="1" si="86"/>
        <v>0.30391783327904542</v>
      </c>
      <c r="AA199" s="1">
        <f t="shared" ca="1" si="86"/>
        <v>1.0094278891007427E-2</v>
      </c>
      <c r="AB199" s="1">
        <f t="shared" ca="1" si="86"/>
        <v>-1.1320241942154974</v>
      </c>
      <c r="AC199" s="1">
        <f t="shared" ca="1" si="86"/>
        <v>-0.73337340438034959</v>
      </c>
      <c r="AD199" s="1">
        <f t="shared" ca="1" si="86"/>
        <v>1.0039743238599625</v>
      </c>
      <c r="AE199" s="1">
        <f t="shared" ca="1" si="85"/>
        <v>-1.7538856425489597</v>
      </c>
      <c r="AF199" s="1">
        <f t="shared" ca="1" si="85"/>
        <v>1.5555264948500371</v>
      </c>
      <c r="AG199" s="1">
        <f t="shared" ca="1" si="85"/>
        <v>2.1864932867861144</v>
      </c>
      <c r="AH199" s="1">
        <f t="shared" ca="1" si="85"/>
        <v>-0.22297855339964062</v>
      </c>
      <c r="AI199" s="1">
        <f t="shared" ca="1" si="85"/>
        <v>-0.94869715851034098</v>
      </c>
      <c r="AJ199" s="1">
        <f t="shared" ca="1" si="85"/>
        <v>1.2150515359014951</v>
      </c>
      <c r="AK199" s="1">
        <f t="shared" ca="1" si="85"/>
        <v>-0.11592545598794447</v>
      </c>
      <c r="AL199" s="1">
        <f t="shared" ca="1" si="85"/>
        <v>-0.98594651760102392</v>
      </c>
      <c r="AM199" s="1">
        <f t="shared" ca="1" si="85"/>
        <v>0.71706874101402918</v>
      </c>
      <c r="AN199" s="1">
        <f t="shared" ca="1" si="85"/>
        <v>0.6556979974994912</v>
      </c>
      <c r="AO199" s="1">
        <f t="shared" ca="1" si="85"/>
        <v>1.8414110141581885</v>
      </c>
      <c r="AP199" s="1">
        <f t="shared" ca="1" si="85"/>
        <v>6.756718380311999E-2</v>
      </c>
      <c r="AQ199" s="1">
        <f t="shared" ca="1" si="83"/>
        <v>-0.40808305342643175</v>
      </c>
      <c r="AR199" s="1">
        <f t="shared" ca="1" si="83"/>
        <v>0.14857164293261227</v>
      </c>
      <c r="AS199" s="1">
        <f t="shared" ca="1" si="83"/>
        <v>-4.5760479599104217E-3</v>
      </c>
      <c r="AT199" s="1">
        <f t="shared" ca="1" si="83"/>
        <v>-1.809486996580935</v>
      </c>
      <c r="AU199" s="1">
        <f t="shared" ca="1" si="83"/>
        <v>-9.0280005885357006E-2</v>
      </c>
      <c r="AV199" s="1">
        <f t="shared" ca="1" si="83"/>
        <v>-0.30060018878645556</v>
      </c>
      <c r="AW199" s="1">
        <f t="shared" ca="1" si="83"/>
        <v>-0.66136978738947738</v>
      </c>
    </row>
    <row r="200" spans="1:49" x14ac:dyDescent="0.4">
      <c r="A200" s="28">
        <f t="shared" si="88"/>
        <v>199</v>
      </c>
      <c r="B200" s="1">
        <f t="shared" ca="1" si="89"/>
        <v>-1.1187326951855703</v>
      </c>
      <c r="C200" s="1">
        <f t="shared" ca="1" si="89"/>
        <v>-0.71639237821691504</v>
      </c>
      <c r="D200" s="1">
        <f t="shared" ca="1" si="89"/>
        <v>-1.1617381386165873</v>
      </c>
      <c r="E200" s="1">
        <f t="shared" ca="1" si="89"/>
        <v>1.1725822312419931</v>
      </c>
      <c r="F200" s="1">
        <f t="shared" ca="1" si="89"/>
        <v>-1.5193883169504334</v>
      </c>
      <c r="G200" s="1">
        <f t="shared" ca="1" si="89"/>
        <v>-0.55143783961766779</v>
      </c>
      <c r="H200" s="1">
        <f t="shared" ca="1" si="89"/>
        <v>1.8308581780093758</v>
      </c>
      <c r="I200" s="1">
        <f t="shared" ca="1" si="89"/>
        <v>-1.2880524116522725</v>
      </c>
      <c r="J200" s="1">
        <f t="shared" ca="1" si="89"/>
        <v>0.86700735424439079</v>
      </c>
      <c r="K200" s="1">
        <f t="shared" ca="1" si="89"/>
        <v>1.7831763714577871</v>
      </c>
      <c r="L200" s="1">
        <f t="shared" ca="1" si="89"/>
        <v>0.93492127737701358</v>
      </c>
      <c r="M200" s="1">
        <f t="shared" ca="1" si="89"/>
        <v>0.81435556577619805</v>
      </c>
      <c r="N200" s="1">
        <f t="shared" ca="1" si="87"/>
        <v>2.3811798736236867</v>
      </c>
      <c r="O200" s="1">
        <f t="shared" ca="1" si="87"/>
        <v>1.4458008653687393</v>
      </c>
      <c r="P200" s="1">
        <f t="shared" ca="1" si="87"/>
        <v>-0.80996977650778124</v>
      </c>
      <c r="Q200" s="1">
        <f t="shared" ca="1" si="87"/>
        <v>-0.93414289062916922</v>
      </c>
      <c r="R200" s="1">
        <f t="shared" ca="1" si="87"/>
        <v>-0.98939631199339984</v>
      </c>
      <c r="S200" s="1">
        <f t="shared" ca="1" si="87"/>
        <v>1.2847826611982094</v>
      </c>
      <c r="T200" s="1">
        <f t="shared" ca="1" si="87"/>
        <v>-0.33663904761744545</v>
      </c>
      <c r="U200" s="1">
        <f t="shared" ca="1" si="87"/>
        <v>0.70260345706207794</v>
      </c>
      <c r="V200" s="1">
        <f t="shared" ca="1" si="87"/>
        <v>1.1735005304640613</v>
      </c>
      <c r="W200" s="1">
        <f t="shared" ca="1" si="87"/>
        <v>6.387881587404029E-2</v>
      </c>
      <c r="X200" s="1">
        <f t="shared" ca="1" si="87"/>
        <v>0.43400269142218684</v>
      </c>
      <c r="Y200" s="1">
        <f t="shared" ca="1" si="86"/>
        <v>0.14547392569601927</v>
      </c>
      <c r="Z200" s="1">
        <f t="shared" ca="1" si="86"/>
        <v>1.2630246940553032</v>
      </c>
      <c r="AA200" s="1">
        <f t="shared" ca="1" si="86"/>
        <v>0.1816482778773959</v>
      </c>
      <c r="AB200" s="1">
        <f t="shared" ca="1" si="86"/>
        <v>0.18033080730365378</v>
      </c>
      <c r="AC200" s="1">
        <f t="shared" ca="1" si="86"/>
        <v>-0.11263939470374081</v>
      </c>
      <c r="AD200" s="1">
        <f t="shared" ca="1" si="86"/>
        <v>0.66238321499160857</v>
      </c>
      <c r="AE200" s="1">
        <f t="shared" ca="1" si="85"/>
        <v>-0.79129661758256875</v>
      </c>
      <c r="AF200" s="1">
        <f t="shared" ca="1" si="85"/>
        <v>-2.066161051947764</v>
      </c>
      <c r="AG200" s="1">
        <f t="shared" ca="1" si="85"/>
        <v>0.61355243509615476</v>
      </c>
      <c r="AH200" s="1">
        <f t="shared" ca="1" si="85"/>
        <v>-0.96090573187938166</v>
      </c>
      <c r="AI200" s="1">
        <f t="shared" ca="1" si="85"/>
        <v>0.11660559726611563</v>
      </c>
      <c r="AJ200" s="1">
        <f t="shared" ca="1" si="85"/>
        <v>0.38963768365299062</v>
      </c>
      <c r="AK200" s="1">
        <f t="shared" ca="1" si="85"/>
        <v>0.87789886810283668</v>
      </c>
      <c r="AL200" s="1">
        <f t="shared" ca="1" si="85"/>
        <v>0.37179477625369017</v>
      </c>
      <c r="AM200" s="1">
        <f t="shared" ca="1" si="85"/>
        <v>-1.164226614585893</v>
      </c>
      <c r="AN200" s="1">
        <f t="shared" ca="1" si="85"/>
        <v>-0.39199250543862779</v>
      </c>
      <c r="AO200" s="1">
        <f t="shared" ca="1" si="85"/>
        <v>-0.2843858433725735</v>
      </c>
      <c r="AP200" s="1">
        <f t="shared" ca="1" si="85"/>
        <v>-6.716484895135226E-2</v>
      </c>
      <c r="AQ200" s="1">
        <f t="shared" ca="1" si="83"/>
        <v>-1.2210586960424432</v>
      </c>
      <c r="AR200" s="1">
        <f t="shared" ca="1" si="83"/>
        <v>0.76157040979942758</v>
      </c>
      <c r="AS200" s="1">
        <f t="shared" ca="1" si="83"/>
        <v>-0.96689005738424072</v>
      </c>
      <c r="AT200" s="1">
        <f t="shared" ca="1" si="83"/>
        <v>-1.2513157295173161</v>
      </c>
      <c r="AU200" s="1">
        <f t="shared" ca="1" si="83"/>
        <v>-0.66916249203733513</v>
      </c>
      <c r="AV200" s="1">
        <f t="shared" ca="1" si="83"/>
        <v>0.45281419861926142</v>
      </c>
      <c r="AW200" s="1">
        <f t="shared" ca="1" si="83"/>
        <v>1.1130609504585101</v>
      </c>
    </row>
    <row r="201" spans="1:49" x14ac:dyDescent="0.4">
      <c r="A201" s="28">
        <f t="shared" si="88"/>
        <v>200</v>
      </c>
      <c r="B201" s="1">
        <f t="shared" ca="1" si="89"/>
        <v>-0.38406341904711183</v>
      </c>
      <c r="C201" s="1">
        <f t="shared" ca="1" si="89"/>
        <v>-1.6159332392839942</v>
      </c>
      <c r="D201" s="1">
        <f t="shared" ca="1" si="89"/>
        <v>-1.1982590183631687</v>
      </c>
      <c r="E201" s="1">
        <f t="shared" ca="1" si="89"/>
        <v>-0.79215557062894237</v>
      </c>
      <c r="F201" s="1">
        <f t="shared" ca="1" si="89"/>
        <v>-0.79479681332232144</v>
      </c>
      <c r="G201" s="1">
        <f t="shared" ca="1" si="89"/>
        <v>-0.11382950499723281</v>
      </c>
      <c r="H201" s="1">
        <f t="shared" ca="1" si="89"/>
        <v>-0.11821476578636268</v>
      </c>
      <c r="I201" s="1">
        <f t="shared" ca="1" si="89"/>
        <v>0.37708745688742584</v>
      </c>
      <c r="J201" s="1">
        <f t="shared" ca="1" si="89"/>
        <v>-0.48307388886459646</v>
      </c>
      <c r="K201" s="1">
        <f t="shared" ca="1" si="89"/>
        <v>-1.1346014375251245</v>
      </c>
      <c r="L201" s="1">
        <f t="shared" ca="1" si="89"/>
        <v>0.92906879949137988</v>
      </c>
      <c r="M201" s="1">
        <f t="shared" ca="1" si="89"/>
        <v>0.70279040171613572</v>
      </c>
      <c r="N201" s="1">
        <f t="shared" ca="1" si="87"/>
        <v>-0.46831664994322364</v>
      </c>
      <c r="O201" s="1">
        <f t="shared" ca="1" si="87"/>
        <v>-1.4810691902498487</v>
      </c>
      <c r="P201" s="1">
        <f t="shared" ca="1" si="87"/>
        <v>-1.9868640213591029</v>
      </c>
      <c r="Q201" s="1">
        <f t="shared" ca="1" si="87"/>
        <v>0.29056904356425395</v>
      </c>
      <c r="R201" s="1">
        <f t="shared" ca="1" si="87"/>
        <v>-0.16206544908763518</v>
      </c>
      <c r="S201" s="1">
        <f t="shared" ca="1" si="87"/>
        <v>-1.3062809720806365</v>
      </c>
      <c r="T201" s="1">
        <f t="shared" ca="1" si="87"/>
        <v>1.2220170224052136</v>
      </c>
      <c r="U201" s="1">
        <f t="shared" ca="1" si="87"/>
        <v>-0.42410872074036698</v>
      </c>
      <c r="V201" s="1">
        <f t="shared" ca="1" si="87"/>
        <v>-1.3777518018222712</v>
      </c>
      <c r="W201" s="1">
        <f t="shared" ca="1" si="87"/>
        <v>1.5416618658054206</v>
      </c>
      <c r="X201" s="1">
        <f t="shared" ca="1" si="87"/>
        <v>0.3562664722589941</v>
      </c>
      <c r="Y201" s="1">
        <f t="shared" ca="1" si="86"/>
        <v>-1.1749771090521373</v>
      </c>
      <c r="Z201" s="1">
        <f t="shared" ca="1" si="86"/>
        <v>0.40019606503056365</v>
      </c>
      <c r="AA201" s="1">
        <f t="shared" ca="1" si="86"/>
        <v>-0.71396363198517399</v>
      </c>
      <c r="AB201" s="1">
        <f t="shared" ca="1" si="86"/>
        <v>-0.88398009498302155</v>
      </c>
      <c r="AC201" s="1">
        <f t="shared" ca="1" si="86"/>
        <v>0.84020588897648485</v>
      </c>
      <c r="AD201" s="1">
        <f t="shared" ca="1" si="86"/>
        <v>1.3446082301782853</v>
      </c>
      <c r="AE201" s="1">
        <f t="shared" ca="1" si="85"/>
        <v>-1.3245964607549432</v>
      </c>
      <c r="AF201" s="1">
        <f t="shared" ca="1" si="85"/>
        <v>1.1482718411223309</v>
      </c>
      <c r="AG201" s="1">
        <f t="shared" ca="1" si="85"/>
        <v>0.42411052514618475</v>
      </c>
      <c r="AH201" s="1">
        <f t="shared" ca="1" si="85"/>
        <v>-1.3917162133552616</v>
      </c>
      <c r="AI201" s="1">
        <f t="shared" ca="1" si="85"/>
        <v>0.85688374941219825</v>
      </c>
      <c r="AJ201" s="1">
        <f t="shared" ca="1" si="85"/>
        <v>-2.0643749412214696</v>
      </c>
      <c r="AK201" s="1">
        <f t="shared" ca="1" si="85"/>
        <v>-0.83511942326930888</v>
      </c>
      <c r="AL201" s="1">
        <f t="shared" ca="1" si="85"/>
        <v>-0.64546260664926902</v>
      </c>
      <c r="AM201" s="1">
        <f t="shared" ca="1" si="85"/>
        <v>-0.36147897555452774</v>
      </c>
      <c r="AN201" s="1">
        <f t="shared" ca="1" si="85"/>
        <v>9.1894995668100665E-2</v>
      </c>
      <c r="AO201" s="1">
        <f t="shared" ca="1" si="85"/>
        <v>0.51519911912563454</v>
      </c>
      <c r="AP201" s="1">
        <f t="shared" ca="1" si="85"/>
        <v>0.20560005045171365</v>
      </c>
      <c r="AQ201" s="1">
        <f t="shared" ca="1" si="83"/>
        <v>-0.86796998767377853</v>
      </c>
      <c r="AR201" s="1">
        <f t="shared" ca="1" si="83"/>
        <v>0.96256145860441278</v>
      </c>
      <c r="AS201" s="1">
        <f t="shared" ca="1" si="83"/>
        <v>-2.0698422458725747</v>
      </c>
      <c r="AT201" s="1">
        <f t="shared" ca="1" si="83"/>
        <v>1.3058548594654471</v>
      </c>
      <c r="AU201" s="1">
        <f t="shared" ca="1" si="83"/>
        <v>-0.30864437075901568</v>
      </c>
      <c r="AV201" s="1">
        <f t="shared" ca="1" si="83"/>
        <v>-2.2184938425235918</v>
      </c>
      <c r="AW201" s="1">
        <f t="shared" ca="1" si="83"/>
        <v>-0.95555894972485911</v>
      </c>
    </row>
    <row r="202" spans="1:49" x14ac:dyDescent="0.4">
      <c r="A202" s="28">
        <f t="shared" si="88"/>
        <v>201</v>
      </c>
      <c r="B202" s="1">
        <f t="shared" ca="1" si="89"/>
        <v>-1.389448674672495</v>
      </c>
      <c r="C202" s="1">
        <f t="shared" ca="1" si="89"/>
        <v>-1.2682000772547868</v>
      </c>
      <c r="D202" s="1">
        <f t="shared" ca="1" si="89"/>
        <v>0.27893743401585408</v>
      </c>
      <c r="E202" s="1">
        <f t="shared" ca="1" si="89"/>
        <v>-0.59805838688731805</v>
      </c>
      <c r="F202" s="1">
        <f t="shared" ca="1" si="89"/>
        <v>1.5745227326779656</v>
      </c>
      <c r="G202" s="1">
        <f t="shared" ca="1" si="89"/>
        <v>0.33806933063306588</v>
      </c>
      <c r="H202" s="1">
        <f t="shared" ca="1" si="89"/>
        <v>-0.80370159870802504</v>
      </c>
      <c r="I202" s="1">
        <f t="shared" ca="1" si="89"/>
        <v>0.20556241480323262</v>
      </c>
      <c r="J202" s="1">
        <f t="shared" ca="1" si="89"/>
        <v>-1.7602142268944734</v>
      </c>
      <c r="K202" s="1">
        <f t="shared" ca="1" si="89"/>
        <v>1.0447243029868418</v>
      </c>
      <c r="L202" s="1">
        <f t="shared" ca="1" si="89"/>
        <v>9.9780315548334414E-2</v>
      </c>
      <c r="M202" s="1">
        <f t="shared" ca="1" si="89"/>
        <v>-0.68898504619676604</v>
      </c>
      <c r="N202" s="1">
        <f t="shared" ca="1" si="87"/>
        <v>0.14970256242761537</v>
      </c>
      <c r="O202" s="1">
        <f t="shared" ca="1" si="87"/>
        <v>-0.6723811872847375</v>
      </c>
      <c r="P202" s="1">
        <f t="shared" ca="1" si="87"/>
        <v>-0.68595229057530382</v>
      </c>
      <c r="Q202" s="1">
        <f t="shared" ca="1" si="87"/>
        <v>-0.67159565762046491</v>
      </c>
      <c r="R202" s="1">
        <f t="shared" ca="1" si="87"/>
        <v>-7.3233414961185184E-2</v>
      </c>
      <c r="S202" s="1">
        <f t="shared" ca="1" si="87"/>
        <v>-0.65771896078696668</v>
      </c>
      <c r="T202" s="1">
        <f t="shared" ca="1" si="87"/>
        <v>-0.65080758347978618</v>
      </c>
      <c r="U202" s="1">
        <f t="shared" ca="1" si="87"/>
        <v>0.15792434093178387</v>
      </c>
      <c r="V202" s="1">
        <f t="shared" ca="1" si="87"/>
        <v>-0.46200549598733925</v>
      </c>
      <c r="W202" s="1">
        <f t="shared" ca="1" si="87"/>
        <v>0.243828122071685</v>
      </c>
      <c r="X202" s="1">
        <f t="shared" ca="1" si="87"/>
        <v>2.10720177266484E-2</v>
      </c>
      <c r="Y202" s="1">
        <f t="shared" ca="1" si="86"/>
        <v>0.68876554274696067</v>
      </c>
      <c r="Z202" s="1">
        <f t="shared" ca="1" si="86"/>
        <v>-1.3807232560103302</v>
      </c>
      <c r="AA202" s="1">
        <f t="shared" ca="1" si="86"/>
        <v>-3.3801627068203437E-2</v>
      </c>
      <c r="AB202" s="1">
        <f t="shared" ca="1" si="86"/>
        <v>-1.2202636154741571</v>
      </c>
      <c r="AC202" s="1">
        <f t="shared" ca="1" si="86"/>
        <v>0.66404633903750265</v>
      </c>
      <c r="AD202" s="1">
        <f t="shared" ca="1" si="86"/>
        <v>0.14859677190259463</v>
      </c>
      <c r="AE202" s="1">
        <f t="shared" ca="1" si="85"/>
        <v>0.62713602653288392</v>
      </c>
      <c r="AF202" s="1">
        <f t="shared" ca="1" si="85"/>
        <v>-1.2267414055545267</v>
      </c>
      <c r="AG202" s="1">
        <f t="shared" ca="1" si="85"/>
        <v>1.8191730207689236</v>
      </c>
      <c r="AH202" s="1">
        <f t="shared" ca="1" si="85"/>
        <v>1.2385354004902158</v>
      </c>
      <c r="AI202" s="1">
        <f t="shared" ca="1" si="85"/>
        <v>-2.3243137026837122</v>
      </c>
      <c r="AJ202" s="1">
        <f t="shared" ca="1" si="85"/>
        <v>-1.6178690012479371</v>
      </c>
      <c r="AK202" s="1">
        <f t="shared" ca="1" si="85"/>
        <v>-1.2008017828817437</v>
      </c>
      <c r="AL202" s="1">
        <f t="shared" ca="1" si="85"/>
        <v>1.2114490135183547</v>
      </c>
      <c r="AM202" s="1">
        <f t="shared" ca="1" si="85"/>
        <v>-1.1102783369841824</v>
      </c>
      <c r="AN202" s="1">
        <f t="shared" ca="1" si="85"/>
        <v>0.36742477039585647</v>
      </c>
      <c r="AO202" s="1">
        <f t="shared" ca="1" si="85"/>
        <v>1.9571143018849548</v>
      </c>
      <c r="AP202" s="1">
        <f t="shared" ca="1" si="85"/>
        <v>-1.2168650472394364</v>
      </c>
      <c r="AQ202" s="1">
        <f t="shared" ca="1" si="83"/>
        <v>0.37879658663504817</v>
      </c>
      <c r="AR202" s="1">
        <f t="shared" ca="1" si="83"/>
        <v>1.6955436999861224</v>
      </c>
      <c r="AS202" s="1">
        <f t="shared" ca="1" si="83"/>
        <v>-1.8599779912062251</v>
      </c>
      <c r="AT202" s="1">
        <f t="shared" ca="1" si="83"/>
        <v>1.8318116024108471</v>
      </c>
      <c r="AU202" s="1">
        <f t="shared" ca="1" si="83"/>
        <v>1.2460089401023129</v>
      </c>
      <c r="AV202" s="1">
        <f t="shared" ca="1" si="83"/>
        <v>0.1835261471121645</v>
      </c>
      <c r="AW202" s="1">
        <f t="shared" ca="1" si="83"/>
        <v>-1.3150781264251847</v>
      </c>
    </row>
    <row r="203" spans="1:49" x14ac:dyDescent="0.4">
      <c r="A203" s="28">
        <f t="shared" si="88"/>
        <v>202</v>
      </c>
      <c r="B203" s="1">
        <f t="shared" ca="1" si="89"/>
        <v>7.1472498014017352E-2</v>
      </c>
      <c r="C203" s="1">
        <f t="shared" ca="1" si="89"/>
        <v>1.4708419813649771</v>
      </c>
      <c r="D203" s="1">
        <f t="shared" ca="1" si="89"/>
        <v>0.55820929021543741</v>
      </c>
      <c r="E203" s="1">
        <f t="shared" ca="1" si="89"/>
        <v>1.6454996021926054</v>
      </c>
      <c r="F203" s="1">
        <f t="shared" ca="1" si="89"/>
        <v>-0.40746561936057668</v>
      </c>
      <c r="G203" s="1">
        <f t="shared" ca="1" si="89"/>
        <v>-1.2454360260942172</v>
      </c>
      <c r="H203" s="1">
        <f t="shared" ca="1" si="89"/>
        <v>-0.25228747781189709</v>
      </c>
      <c r="I203" s="1">
        <f t="shared" ca="1" si="89"/>
        <v>-1.3227234034825712</v>
      </c>
      <c r="J203" s="1">
        <f t="shared" ca="1" si="89"/>
        <v>-1.1954187781473991E-2</v>
      </c>
      <c r="K203" s="1">
        <f t="shared" ca="1" si="89"/>
        <v>-0.23470903417037825</v>
      </c>
      <c r="L203" s="1">
        <f t="shared" ca="1" si="89"/>
        <v>-0.64067006861547482</v>
      </c>
      <c r="M203" s="1">
        <f t="shared" ca="1" si="89"/>
        <v>-0.87389781617717499</v>
      </c>
      <c r="N203" s="1">
        <f t="shared" ca="1" si="87"/>
        <v>0.2117727322299898</v>
      </c>
      <c r="O203" s="1">
        <f t="shared" ca="1" si="87"/>
        <v>-0.57244550856379239</v>
      </c>
      <c r="P203" s="1">
        <f t="shared" ca="1" si="87"/>
        <v>0.31669452808124832</v>
      </c>
      <c r="Q203" s="1">
        <f t="shared" ca="1" si="87"/>
        <v>2.0568269154711483</v>
      </c>
      <c r="R203" s="1">
        <f t="shared" ca="1" si="87"/>
        <v>2.5725726860214273</v>
      </c>
      <c r="S203" s="1">
        <f t="shared" ca="1" si="87"/>
        <v>-1.8531992876077548</v>
      </c>
      <c r="T203" s="1">
        <f t="shared" ca="1" si="87"/>
        <v>-1.1846436980283481</v>
      </c>
      <c r="U203" s="1">
        <f t="shared" ca="1" si="87"/>
        <v>-1.7397404237226834</v>
      </c>
      <c r="V203" s="1">
        <f t="shared" ca="1" si="87"/>
        <v>-1.4913075298025755</v>
      </c>
      <c r="W203" s="1">
        <f t="shared" ca="1" si="87"/>
        <v>-0.60760700737983142</v>
      </c>
      <c r="X203" s="1">
        <f t="shared" ca="1" si="87"/>
        <v>0.98152765683497911</v>
      </c>
      <c r="Y203" s="1">
        <f t="shared" ca="1" si="86"/>
        <v>-1.0095949724221622</v>
      </c>
      <c r="Z203" s="1">
        <f t="shared" ca="1" si="86"/>
        <v>1.8993516164750512</v>
      </c>
      <c r="AA203" s="1">
        <f t="shared" ca="1" si="86"/>
        <v>1.8131285058754616</v>
      </c>
      <c r="AB203" s="1">
        <f t="shared" ca="1" si="86"/>
        <v>-1.0882341874487786</v>
      </c>
      <c r="AC203" s="1">
        <f t="shared" ca="1" si="86"/>
        <v>0.25073201308258364</v>
      </c>
      <c r="AD203" s="1">
        <f t="shared" ca="1" si="86"/>
        <v>-1.9556756376571067</v>
      </c>
      <c r="AE203" s="1">
        <f t="shared" ca="1" si="85"/>
        <v>1.4888828033414081</v>
      </c>
      <c r="AF203" s="1">
        <f t="shared" ca="1" si="85"/>
        <v>-1.2304490893970865</v>
      </c>
      <c r="AG203" s="1">
        <f t="shared" ca="1" si="85"/>
        <v>0.63498403432763795</v>
      </c>
      <c r="AH203" s="1">
        <f t="shared" ca="1" si="85"/>
        <v>-1.2907823996121663</v>
      </c>
      <c r="AI203" s="1">
        <f t="shared" ca="1" si="85"/>
        <v>0.57326272212247387</v>
      </c>
      <c r="AJ203" s="1">
        <f t="shared" ca="1" si="85"/>
        <v>-0.98627495250764941</v>
      </c>
      <c r="AK203" s="1">
        <f t="shared" ca="1" si="85"/>
        <v>0.30926516600454979</v>
      </c>
      <c r="AL203" s="1">
        <f t="shared" ca="1" si="85"/>
        <v>2.1337410658450442</v>
      </c>
      <c r="AM203" s="1">
        <f t="shared" ca="1" si="85"/>
        <v>0.72508517552024243</v>
      </c>
      <c r="AN203" s="1">
        <f t="shared" ca="1" si="85"/>
        <v>0.45427629426661043</v>
      </c>
      <c r="AO203" s="1">
        <f t="shared" ca="1" si="85"/>
        <v>2.774667479860871</v>
      </c>
      <c r="AP203" s="1">
        <f t="shared" ca="1" si="85"/>
        <v>-0.15045573873422821</v>
      </c>
      <c r="AQ203" s="1">
        <f t="shared" ca="1" si="83"/>
        <v>1.4417849161958082E-2</v>
      </c>
      <c r="AR203" s="1">
        <f t="shared" ca="1" si="83"/>
        <v>-1.3275740074133564</v>
      </c>
      <c r="AS203" s="1">
        <f t="shared" ca="1" si="83"/>
        <v>-0.19640360054559877</v>
      </c>
      <c r="AT203" s="1">
        <f t="shared" ca="1" si="83"/>
        <v>-3.8563337051172805E-2</v>
      </c>
      <c r="AU203" s="1">
        <f t="shared" ca="1" si="83"/>
        <v>-1.5721891860751713</v>
      </c>
      <c r="AV203" s="1">
        <f t="shared" ca="1" si="83"/>
        <v>3.5735996208248348E-2</v>
      </c>
      <c r="AW203" s="1">
        <f t="shared" ca="1" si="83"/>
        <v>-1.0590047875691384</v>
      </c>
    </row>
    <row r="204" spans="1:49" x14ac:dyDescent="0.4">
      <c r="A204" s="28">
        <f t="shared" si="88"/>
        <v>203</v>
      </c>
      <c r="B204" s="1">
        <f t="shared" ca="1" si="89"/>
        <v>0.1716710363762336</v>
      </c>
      <c r="C204" s="1">
        <f t="shared" ca="1" si="89"/>
        <v>0.62486026161093067</v>
      </c>
      <c r="D204" s="1">
        <f t="shared" ca="1" si="89"/>
        <v>-0.41273043413032329</v>
      </c>
      <c r="E204" s="1">
        <f t="shared" ca="1" si="89"/>
        <v>1.070614964737759</v>
      </c>
      <c r="F204" s="1">
        <f t="shared" ca="1" si="89"/>
        <v>-3.4676100913805276E-2</v>
      </c>
      <c r="G204" s="1">
        <f t="shared" ca="1" si="89"/>
        <v>0.84220144578297107</v>
      </c>
      <c r="H204" s="1">
        <f t="shared" ca="1" si="89"/>
        <v>-1.0467257010633233</v>
      </c>
      <c r="I204" s="1">
        <f t="shared" ca="1" si="89"/>
        <v>-0.31400956701692506</v>
      </c>
      <c r="J204" s="1">
        <f t="shared" ca="1" si="89"/>
        <v>-0.25678570497922215</v>
      </c>
      <c r="K204" s="1">
        <f t="shared" ca="1" si="89"/>
        <v>0.70163704639505364</v>
      </c>
      <c r="L204" s="1">
        <f t="shared" ca="1" si="89"/>
        <v>-2.3772359803466325</v>
      </c>
      <c r="M204" s="1">
        <f t="shared" ca="1" si="89"/>
        <v>-0.58623403146951969</v>
      </c>
      <c r="N204" s="1">
        <f t="shared" ca="1" si="87"/>
        <v>0.53831455627301716</v>
      </c>
      <c r="O204" s="1">
        <f t="shared" ca="1" si="87"/>
        <v>-0.77713946543049328</v>
      </c>
      <c r="P204" s="1">
        <f t="shared" ca="1" si="87"/>
        <v>-1.1175682167832215</v>
      </c>
      <c r="Q204" s="1">
        <f t="shared" ca="1" si="87"/>
        <v>-2.0630623564068218</v>
      </c>
      <c r="R204" s="1">
        <f t="shared" ca="1" si="87"/>
        <v>-0.7086808436844072</v>
      </c>
      <c r="S204" s="1">
        <f t="shared" ca="1" si="87"/>
        <v>0.21832214566185751</v>
      </c>
      <c r="T204" s="1">
        <f t="shared" ca="1" si="87"/>
        <v>-1.6234444223448969</v>
      </c>
      <c r="U204" s="1">
        <f t="shared" ca="1" si="87"/>
        <v>0.15949927638362657</v>
      </c>
      <c r="V204" s="1">
        <f t="shared" ca="1" si="87"/>
        <v>1.164671768651216</v>
      </c>
      <c r="W204" s="1">
        <f t="shared" ca="1" si="87"/>
        <v>-0.55314903049070052</v>
      </c>
      <c r="X204" s="1">
        <f t="shared" ca="1" si="87"/>
        <v>-4.665594256850282E-2</v>
      </c>
      <c r="Y204" s="1">
        <f t="shared" ca="1" si="86"/>
        <v>-1.3894790459592166</v>
      </c>
      <c r="Z204" s="1">
        <f t="shared" ca="1" si="86"/>
        <v>1.433413689638483</v>
      </c>
      <c r="AA204" s="1">
        <f t="shared" ca="1" si="86"/>
        <v>0.5883841141900894</v>
      </c>
      <c r="AB204" s="1">
        <f t="shared" ca="1" si="86"/>
        <v>0.2212502535430626</v>
      </c>
      <c r="AC204" s="1">
        <f t="shared" ca="1" si="86"/>
        <v>0.33307039005071581</v>
      </c>
      <c r="AD204" s="1">
        <f t="shared" ca="1" si="86"/>
        <v>-0.43783938264199956</v>
      </c>
      <c r="AE204" s="1">
        <f t="shared" ca="1" si="85"/>
        <v>-0.75036806043781956</v>
      </c>
      <c r="AF204" s="1">
        <f t="shared" ca="1" si="85"/>
        <v>-0.61695947915546878</v>
      </c>
      <c r="AG204" s="1">
        <f t="shared" ca="1" si="85"/>
        <v>1.3056513727644987</v>
      </c>
      <c r="AH204" s="1">
        <f t="shared" ca="1" si="85"/>
        <v>-0.42640329489629814</v>
      </c>
      <c r="AI204" s="1">
        <f t="shared" ca="1" si="85"/>
        <v>0.57639897321067279</v>
      </c>
      <c r="AJ204" s="1">
        <f t="shared" ca="1" si="85"/>
        <v>-5.3208771857314721E-2</v>
      </c>
      <c r="AK204" s="1">
        <f t="shared" ca="1" si="85"/>
        <v>0.13962235304738257</v>
      </c>
      <c r="AL204" s="1">
        <f t="shared" ca="1" si="85"/>
        <v>1.2548337093343962</v>
      </c>
      <c r="AM204" s="1">
        <f t="shared" ca="1" si="85"/>
        <v>0.35020935787589808</v>
      </c>
      <c r="AN204" s="1">
        <f t="shared" ca="1" si="85"/>
        <v>0.79207249437955185</v>
      </c>
      <c r="AO204" s="1">
        <f t="shared" ca="1" si="85"/>
        <v>-1.1946708578755101</v>
      </c>
      <c r="AP204" s="1">
        <f t="shared" ca="1" si="85"/>
        <v>-0.6302511792919897</v>
      </c>
      <c r="AQ204" s="1">
        <f t="shared" ca="1" si="83"/>
        <v>-1.2888084167915905</v>
      </c>
      <c r="AR204" s="1">
        <f t="shared" ca="1" si="83"/>
        <v>-0.79282983483225056</v>
      </c>
      <c r="AS204" s="1">
        <f t="shared" ca="1" si="83"/>
        <v>1.8204386281962615</v>
      </c>
      <c r="AT204" s="1">
        <f t="shared" ca="1" si="83"/>
        <v>-0.61551286726593923</v>
      </c>
      <c r="AU204" s="1">
        <f t="shared" ca="1" si="83"/>
        <v>-0.2900253375955632</v>
      </c>
      <c r="AV204" s="1">
        <f t="shared" ca="1" si="83"/>
        <v>1.3353734369777295</v>
      </c>
      <c r="AW204" s="1">
        <f t="shared" ca="1" si="83"/>
        <v>-2.0512714120922735</v>
      </c>
    </row>
    <row r="205" spans="1:49" x14ac:dyDescent="0.4">
      <c r="A205" s="28">
        <f t="shared" si="88"/>
        <v>204</v>
      </c>
      <c r="B205" s="1">
        <f t="shared" ca="1" si="89"/>
        <v>-0.3377966383938899</v>
      </c>
      <c r="C205" s="1">
        <f t="shared" ca="1" si="89"/>
        <v>-2.9638596009570115E-2</v>
      </c>
      <c r="D205" s="1">
        <f t="shared" ca="1" si="89"/>
        <v>-0.84775909919147152</v>
      </c>
      <c r="E205" s="1">
        <f t="shared" ca="1" si="89"/>
        <v>-0.28044745500222229</v>
      </c>
      <c r="F205" s="1">
        <f t="shared" ca="1" si="89"/>
        <v>0.76201416976212522</v>
      </c>
      <c r="G205" s="1">
        <f t="shared" ca="1" si="89"/>
        <v>1.4412386523850713</v>
      </c>
      <c r="H205" s="1">
        <f t="shared" ca="1" si="89"/>
        <v>0.52500157107365308</v>
      </c>
      <c r="I205" s="1">
        <f t="shared" ca="1" si="89"/>
        <v>1.6999232564321223</v>
      </c>
      <c r="J205" s="1">
        <f t="shared" ca="1" si="89"/>
        <v>1.9386851863718839</v>
      </c>
      <c r="K205" s="1">
        <f t="shared" ca="1" si="89"/>
        <v>-0.56341523511505742</v>
      </c>
      <c r="L205" s="1">
        <f t="shared" ca="1" si="89"/>
        <v>-0.62130584426319424</v>
      </c>
      <c r="M205" s="1">
        <f t="shared" ca="1" si="89"/>
        <v>-0.41403966282091564</v>
      </c>
      <c r="N205" s="1">
        <f t="shared" ca="1" si="87"/>
        <v>-1.3682306287876698</v>
      </c>
      <c r="O205" s="1">
        <f t="shared" ca="1" si="87"/>
        <v>-2.6318019816846384E-2</v>
      </c>
      <c r="P205" s="1">
        <f t="shared" ca="1" si="87"/>
        <v>-1.6459295674797236</v>
      </c>
      <c r="Q205" s="1">
        <f t="shared" ca="1" si="87"/>
        <v>-1.2004193960293559</v>
      </c>
      <c r="R205" s="1">
        <f t="shared" ca="1" si="87"/>
        <v>-0.91319049640204186</v>
      </c>
      <c r="S205" s="1">
        <f t="shared" ca="1" si="87"/>
        <v>-0.23608066933597005</v>
      </c>
      <c r="T205" s="1">
        <f t="shared" ca="1" si="87"/>
        <v>-0.14683313933604081</v>
      </c>
      <c r="U205" s="1">
        <f t="shared" ca="1" si="87"/>
        <v>1.2048115445187098</v>
      </c>
      <c r="V205" s="1">
        <f t="shared" ca="1" si="87"/>
        <v>-1.5423461459114161</v>
      </c>
      <c r="W205" s="1">
        <f t="shared" ca="1" si="87"/>
        <v>-1.404870482647091</v>
      </c>
      <c r="X205" s="1">
        <f t="shared" ca="1" si="87"/>
        <v>-0.81378424016365158</v>
      </c>
      <c r="Y205" s="1">
        <f t="shared" ca="1" si="86"/>
        <v>8.4633712405291897E-2</v>
      </c>
      <c r="Z205" s="1">
        <f t="shared" ca="1" si="86"/>
        <v>1.1659775995475625</v>
      </c>
      <c r="AA205" s="1">
        <f t="shared" ca="1" si="86"/>
        <v>1.2919194982656743</v>
      </c>
      <c r="AB205" s="1">
        <f t="shared" ca="1" si="86"/>
        <v>0.64715433279995649</v>
      </c>
      <c r="AC205" s="1">
        <f t="shared" ca="1" si="86"/>
        <v>-0.27406728047504741</v>
      </c>
      <c r="AD205" s="1">
        <f t="shared" ca="1" si="86"/>
        <v>0.70022863156448756</v>
      </c>
      <c r="AE205" s="1">
        <f t="shared" ca="1" si="85"/>
        <v>1.2329809948669466</v>
      </c>
      <c r="AF205" s="1">
        <f t="shared" ca="1" si="85"/>
        <v>-0.13995516421082055</v>
      </c>
      <c r="AG205" s="1">
        <f t="shared" ca="1" si="85"/>
        <v>0.7270959367726989</v>
      </c>
      <c r="AH205" s="1">
        <f t="shared" ca="1" si="85"/>
        <v>0.95733441071256509</v>
      </c>
      <c r="AI205" s="1">
        <f t="shared" ca="1" si="85"/>
        <v>-1.3375543199815658</v>
      </c>
      <c r="AJ205" s="1">
        <f t="shared" ca="1" si="85"/>
        <v>0.108831792957315</v>
      </c>
      <c r="AK205" s="1">
        <f t="shared" ca="1" si="85"/>
        <v>-0.30051943007253523</v>
      </c>
      <c r="AL205" s="1">
        <f t="shared" ca="1" si="85"/>
        <v>1.8959571435399025</v>
      </c>
      <c r="AM205" s="1">
        <f t="shared" ca="1" si="85"/>
        <v>0.73496582371153973</v>
      </c>
      <c r="AN205" s="1">
        <f t="shared" ca="1" si="85"/>
        <v>-0.60902879076434957</v>
      </c>
      <c r="AO205" s="1">
        <f t="shared" ca="1" si="85"/>
        <v>-0.87557876448386573</v>
      </c>
      <c r="AP205" s="1">
        <f t="shared" ca="1" si="85"/>
        <v>-1.4830591955300112</v>
      </c>
      <c r="AQ205" s="1">
        <f t="shared" ca="1" si="83"/>
        <v>-0.82256490416876593</v>
      </c>
      <c r="AR205" s="1">
        <f t="shared" ca="1" si="83"/>
        <v>1.0161812126794392</v>
      </c>
      <c r="AS205" s="1">
        <f t="shared" ca="1" si="83"/>
        <v>-0.51116116614325735</v>
      </c>
      <c r="AT205" s="1">
        <f t="shared" ca="1" si="83"/>
        <v>6.1748699660527262E-2</v>
      </c>
      <c r="AU205" s="1">
        <f t="shared" ca="1" si="83"/>
        <v>0.65852780612838568</v>
      </c>
      <c r="AV205" s="1">
        <f t="shared" ca="1" si="83"/>
        <v>1.0455128063756558</v>
      </c>
      <c r="AW205" s="1">
        <f t="shared" ca="1" si="83"/>
        <v>1.7222087233608672</v>
      </c>
    </row>
    <row r="206" spans="1:49" x14ac:dyDescent="0.4">
      <c r="A206" s="28">
        <f t="shared" si="88"/>
        <v>205</v>
      </c>
      <c r="B206" s="1">
        <f t="shared" ca="1" si="89"/>
        <v>0.21903039043301981</v>
      </c>
      <c r="C206" s="1">
        <f t="shared" ca="1" si="89"/>
        <v>-0.49776689286211234</v>
      </c>
      <c r="D206" s="1">
        <f t="shared" ca="1" si="89"/>
        <v>0.45786491535720292</v>
      </c>
      <c r="E206" s="1">
        <f t="shared" ca="1" si="89"/>
        <v>1.3665889571668672</v>
      </c>
      <c r="F206" s="1">
        <f t="shared" ca="1" si="89"/>
        <v>-0.11287745765451403</v>
      </c>
      <c r="G206" s="1">
        <f t="shared" ca="1" si="89"/>
        <v>-0.50831065979952395</v>
      </c>
      <c r="H206" s="1">
        <f t="shared" ca="1" si="89"/>
        <v>0.19166547880136459</v>
      </c>
      <c r="I206" s="1">
        <f t="shared" ca="1" si="89"/>
        <v>2.4564161067652401</v>
      </c>
      <c r="J206" s="1">
        <f t="shared" ca="1" si="89"/>
        <v>0.40723645832694061</v>
      </c>
      <c r="K206" s="1">
        <f t="shared" ca="1" si="89"/>
        <v>2.0906653530884509</v>
      </c>
      <c r="L206" s="1">
        <f t="shared" ca="1" si="89"/>
        <v>-2.0787623429816975</v>
      </c>
      <c r="M206" s="1">
        <f t="shared" ca="1" si="89"/>
        <v>1.5959067578648094</v>
      </c>
      <c r="N206" s="1">
        <f t="shared" ca="1" si="87"/>
        <v>0.3155133205242906</v>
      </c>
      <c r="O206" s="1">
        <f t="shared" ca="1" si="87"/>
        <v>3.6627287569520717E-2</v>
      </c>
      <c r="P206" s="1">
        <f t="shared" ca="1" si="87"/>
        <v>0.97616077401432111</v>
      </c>
      <c r="Q206" s="1">
        <f t="shared" ca="1" si="87"/>
        <v>-0.80813413289557379</v>
      </c>
      <c r="R206" s="1">
        <f t="shared" ca="1" si="87"/>
        <v>0.17024309812367797</v>
      </c>
      <c r="S206" s="1">
        <f t="shared" ca="1" si="87"/>
        <v>-0.70376226794675556</v>
      </c>
      <c r="T206" s="1">
        <f t="shared" ca="1" si="87"/>
        <v>-0.2326736617479625</v>
      </c>
      <c r="U206" s="1">
        <f t="shared" ca="1" si="87"/>
        <v>1.0942002086068587</v>
      </c>
      <c r="V206" s="1">
        <f t="shared" ca="1" si="87"/>
        <v>-0.10281943223663072</v>
      </c>
      <c r="W206" s="1">
        <f t="shared" ca="1" si="87"/>
        <v>1.3197758895848495</v>
      </c>
      <c r="X206" s="1">
        <f t="shared" ca="1" si="87"/>
        <v>1.1034842062060917</v>
      </c>
      <c r="Y206" s="1">
        <f t="shared" ca="1" si="86"/>
        <v>0.84098195534902687</v>
      </c>
      <c r="Z206" s="1">
        <f t="shared" ca="1" si="86"/>
        <v>-1.9091135446342518</v>
      </c>
      <c r="AA206" s="1">
        <f t="shared" ca="1" si="86"/>
        <v>1.2798875275800581</v>
      </c>
      <c r="AB206" s="1">
        <f t="shared" ca="1" si="86"/>
        <v>-0.93011606939931857</v>
      </c>
      <c r="AC206" s="1">
        <f t="shared" ca="1" si="86"/>
        <v>0.14482768190765521</v>
      </c>
      <c r="AD206" s="1">
        <f t="shared" ca="1" si="86"/>
        <v>-0.85822205354695291</v>
      </c>
      <c r="AE206" s="1">
        <f t="shared" ca="1" si="85"/>
        <v>-1.4768565490539127</v>
      </c>
      <c r="AF206" s="1">
        <f t="shared" ca="1" si="85"/>
        <v>-0.27776367837322496</v>
      </c>
      <c r="AG206" s="1">
        <f t="shared" ca="1" si="85"/>
        <v>1.4036792879235274</v>
      </c>
      <c r="AH206" s="1">
        <f t="shared" ca="1" si="85"/>
        <v>0.74155859044118033</v>
      </c>
      <c r="AI206" s="1">
        <f t="shared" ca="1" si="85"/>
        <v>-1.4291368600402359</v>
      </c>
      <c r="AJ206" s="1">
        <f t="shared" ca="1" si="85"/>
        <v>-0.56689461018715637</v>
      </c>
      <c r="AK206" s="1">
        <f t="shared" ca="1" si="85"/>
        <v>-0.50210497395503595</v>
      </c>
      <c r="AL206" s="1">
        <f t="shared" ca="1" si="85"/>
        <v>0.35708003875886357</v>
      </c>
      <c r="AM206" s="1">
        <f t="shared" ca="1" si="85"/>
        <v>-3.7973205436937156E-2</v>
      </c>
      <c r="AN206" s="1">
        <f t="shared" ca="1" si="85"/>
        <v>0.31662014199788396</v>
      </c>
      <c r="AO206" s="1">
        <f t="shared" ca="1" si="85"/>
        <v>0.22413142011210122</v>
      </c>
      <c r="AP206" s="1">
        <f t="shared" ca="1" si="85"/>
        <v>-0.40384926089890749</v>
      </c>
      <c r="AQ206" s="1">
        <f t="shared" ca="1" si="83"/>
        <v>-1.3762360941550529</v>
      </c>
      <c r="AR206" s="1">
        <f t="shared" ca="1" si="83"/>
        <v>0.78154590314950734</v>
      </c>
      <c r="AS206" s="1">
        <f t="shared" ca="1" si="83"/>
        <v>0.70868867577051697</v>
      </c>
      <c r="AT206" s="1">
        <f t="shared" ca="1" si="83"/>
        <v>-0.10393381608327475</v>
      </c>
      <c r="AU206" s="1">
        <f t="shared" ca="1" si="83"/>
        <v>1.1679211021712379</v>
      </c>
      <c r="AV206" s="1">
        <f t="shared" ca="1" si="83"/>
        <v>1.2961515317136214</v>
      </c>
      <c r="AW206" s="1">
        <f t="shared" ca="1" si="83"/>
        <v>-0.82964771231648293</v>
      </c>
    </row>
    <row r="207" spans="1:49" x14ac:dyDescent="0.4">
      <c r="A207" s="28">
        <f t="shared" si="88"/>
        <v>206</v>
      </c>
      <c r="B207" s="1">
        <f t="shared" ca="1" si="89"/>
        <v>-4.9801321794910661E-2</v>
      </c>
      <c r="C207" s="1">
        <f t="shared" ca="1" si="89"/>
        <v>-1.6024970423593463</v>
      </c>
      <c r="D207" s="1">
        <f t="shared" ca="1" si="89"/>
        <v>0.51613048952020313</v>
      </c>
      <c r="E207" s="1">
        <f t="shared" ca="1" si="89"/>
        <v>-0.43051439922180396</v>
      </c>
      <c r="F207" s="1">
        <f t="shared" ca="1" si="89"/>
        <v>-1.6071423226568706</v>
      </c>
      <c r="G207" s="1">
        <f t="shared" ca="1" si="89"/>
        <v>0.21405525198570088</v>
      </c>
      <c r="H207" s="1">
        <f t="shared" ca="1" si="89"/>
        <v>-0.91905820081497591</v>
      </c>
      <c r="I207" s="1">
        <f t="shared" ca="1" si="89"/>
        <v>-0.39245061869288017</v>
      </c>
      <c r="J207" s="1">
        <f t="shared" ca="1" si="89"/>
        <v>-0.31442724841470804</v>
      </c>
      <c r="K207" s="1">
        <f t="shared" ca="1" si="89"/>
        <v>-1.9791499172866194</v>
      </c>
      <c r="L207" s="1">
        <f t="shared" ca="1" si="89"/>
        <v>0.61020185401613691</v>
      </c>
      <c r="M207" s="1">
        <f t="shared" ca="1" si="89"/>
        <v>-0.83230126637118895</v>
      </c>
      <c r="N207" s="1">
        <f t="shared" ca="1" si="87"/>
        <v>0.96513296994886388</v>
      </c>
      <c r="O207" s="1">
        <f t="shared" ca="1" si="87"/>
        <v>-1.2375549683911857</v>
      </c>
      <c r="P207" s="1">
        <f t="shared" ca="1" si="87"/>
        <v>-0.66846339985152159</v>
      </c>
      <c r="Q207" s="1">
        <f t="shared" ca="1" si="87"/>
        <v>-1.502284543001549</v>
      </c>
      <c r="R207" s="1">
        <f t="shared" ca="1" si="87"/>
        <v>0.74954647190532331</v>
      </c>
      <c r="S207" s="1">
        <f t="shared" ca="1" si="87"/>
        <v>-1.362815175177593</v>
      </c>
      <c r="T207" s="1">
        <f t="shared" ca="1" si="87"/>
        <v>1.7249636658993268</v>
      </c>
      <c r="U207" s="1">
        <f t="shared" ca="1" si="87"/>
        <v>-0.8677957682024019</v>
      </c>
      <c r="V207" s="1">
        <f t="shared" ca="1" si="87"/>
        <v>-0.20418546920587091</v>
      </c>
      <c r="W207" s="1">
        <f t="shared" ca="1" si="87"/>
        <v>-0.39060051200799917</v>
      </c>
      <c r="X207" s="1">
        <f t="shared" ca="1" si="87"/>
        <v>0.48607247611988191</v>
      </c>
      <c r="Y207" s="1">
        <f t="shared" ca="1" si="86"/>
        <v>1.1742832241775423</v>
      </c>
      <c r="Z207" s="1">
        <f t="shared" ca="1" si="86"/>
        <v>2.1559533658750869</v>
      </c>
      <c r="AA207" s="1">
        <f t="shared" ca="1" si="86"/>
        <v>0.26704472181891065</v>
      </c>
      <c r="AB207" s="1">
        <f t="shared" ca="1" si="86"/>
        <v>-0.38401516446230705</v>
      </c>
      <c r="AC207" s="1">
        <f t="shared" ca="1" si="86"/>
        <v>-0.30892371228073989</v>
      </c>
      <c r="AD207" s="1">
        <f t="shared" ca="1" si="86"/>
        <v>0.71422254997719681</v>
      </c>
      <c r="AE207" s="1">
        <f t="shared" ca="1" si="85"/>
        <v>1.9789262522541997</v>
      </c>
      <c r="AF207" s="1">
        <f t="shared" ca="1" si="85"/>
        <v>-4.1776384463363819E-2</v>
      </c>
      <c r="AG207" s="1">
        <f t="shared" ca="1" si="85"/>
        <v>-0.78895992695305939</v>
      </c>
      <c r="AH207" s="1">
        <f t="shared" ca="1" si="85"/>
        <v>0.82348206435864624</v>
      </c>
      <c r="AI207" s="1">
        <f t="shared" ca="1" si="85"/>
        <v>2.9318972785676638</v>
      </c>
      <c r="AJ207" s="1">
        <f t="shared" ca="1" si="85"/>
        <v>-0.96678412490432919</v>
      </c>
      <c r="AK207" s="1">
        <f t="shared" ca="1" si="85"/>
        <v>-0.50775408492504004</v>
      </c>
      <c r="AL207" s="1">
        <f t="shared" ca="1" si="85"/>
        <v>0.65373241518660441</v>
      </c>
      <c r="AM207" s="1">
        <f t="shared" ca="1" si="85"/>
        <v>-0.46755434030810655</v>
      </c>
      <c r="AN207" s="1">
        <f t="shared" ca="1" si="85"/>
        <v>0.445876606015286</v>
      </c>
      <c r="AO207" s="1">
        <f t="shared" ca="1" si="85"/>
        <v>-0.76338621626772662</v>
      </c>
      <c r="AP207" s="1">
        <f t="shared" ca="1" si="85"/>
        <v>-1.4575753758525074</v>
      </c>
      <c r="AQ207" s="1">
        <f t="shared" ca="1" si="83"/>
        <v>1.1194644597789398</v>
      </c>
      <c r="AR207" s="1">
        <f t="shared" ca="1" si="83"/>
        <v>0.22917363523963261</v>
      </c>
      <c r="AS207" s="1">
        <f t="shared" ca="1" si="83"/>
        <v>-0.31534926789199441</v>
      </c>
      <c r="AT207" s="1">
        <f t="shared" ca="1" si="83"/>
        <v>-2.6093341612869851</v>
      </c>
      <c r="AU207" s="1">
        <f t="shared" ca="1" si="83"/>
        <v>-0.53950085607513931</v>
      </c>
      <c r="AV207" s="1">
        <f t="shared" ca="1" si="83"/>
        <v>-1.142519825951936</v>
      </c>
      <c r="AW207" s="1">
        <f t="shared" ca="1" si="83"/>
        <v>8.554948605071365E-2</v>
      </c>
    </row>
    <row r="208" spans="1:49" x14ac:dyDescent="0.4">
      <c r="A208" s="28">
        <f t="shared" si="88"/>
        <v>207</v>
      </c>
      <c r="B208" s="1">
        <f t="shared" ca="1" si="89"/>
        <v>-1.0308486642679027</v>
      </c>
      <c r="C208" s="1">
        <f t="shared" ca="1" si="89"/>
        <v>0.12476052141096799</v>
      </c>
      <c r="D208" s="1">
        <f t="shared" ca="1" si="89"/>
        <v>0.15433842675011694</v>
      </c>
      <c r="E208" s="1">
        <f t="shared" ca="1" si="89"/>
        <v>0.35131904131619746</v>
      </c>
      <c r="F208" s="1">
        <f t="shared" ca="1" si="89"/>
        <v>0.49292740269362917</v>
      </c>
      <c r="G208" s="1">
        <f t="shared" ca="1" si="89"/>
        <v>-2.0154610508108308</v>
      </c>
      <c r="H208" s="1">
        <f t="shared" ca="1" si="89"/>
        <v>-1.0933108794823205</v>
      </c>
      <c r="I208" s="1">
        <f t="shared" ca="1" si="89"/>
        <v>-1.6362071134838683</v>
      </c>
      <c r="J208" s="1">
        <f t="shared" ca="1" si="89"/>
        <v>-0.38536118396914426</v>
      </c>
      <c r="K208" s="1">
        <f t="shared" ca="1" si="89"/>
        <v>0.8047018129750434</v>
      </c>
      <c r="L208" s="1">
        <f t="shared" ca="1" si="89"/>
        <v>0.63717929113457183</v>
      </c>
      <c r="M208" s="1">
        <f t="shared" ca="1" si="89"/>
        <v>1.2287366456207811</v>
      </c>
      <c r="N208" s="1">
        <f t="shared" ca="1" si="87"/>
        <v>2.1885151406957384</v>
      </c>
      <c r="O208" s="1">
        <f t="shared" ca="1" si="87"/>
        <v>-0.82576686318076642</v>
      </c>
      <c r="P208" s="1">
        <f t="shared" ca="1" si="87"/>
        <v>-1.3596118857042958</v>
      </c>
      <c r="Q208" s="1">
        <f t="shared" ca="1" si="87"/>
        <v>0.18680039730044967</v>
      </c>
      <c r="R208" s="1">
        <f t="shared" ca="1" si="87"/>
        <v>1.3638766619041869</v>
      </c>
      <c r="S208" s="1">
        <f t="shared" ca="1" si="87"/>
        <v>0.55783370532150589</v>
      </c>
      <c r="T208" s="1">
        <f t="shared" ca="1" si="87"/>
        <v>-0.90003109410365756</v>
      </c>
      <c r="U208" s="1">
        <f t="shared" ca="1" si="87"/>
        <v>1.9701001284945323</v>
      </c>
      <c r="V208" s="1">
        <f t="shared" ca="1" si="87"/>
        <v>0.22390858880738845</v>
      </c>
      <c r="W208" s="1">
        <f t="shared" ca="1" si="87"/>
        <v>-0.78100274124898017</v>
      </c>
      <c r="X208" s="1">
        <f t="shared" ca="1" si="87"/>
        <v>-0.20048646373705512</v>
      </c>
      <c r="Y208" s="1">
        <f t="shared" ca="1" si="86"/>
        <v>9.4963977941975961E-2</v>
      </c>
      <c r="Z208" s="1">
        <f t="shared" ca="1" si="86"/>
        <v>1.1517114424294053</v>
      </c>
      <c r="AA208" s="1">
        <f t="shared" ca="1" si="86"/>
        <v>2.3654132804312434E-2</v>
      </c>
      <c r="AB208" s="1">
        <f t="shared" ca="1" si="86"/>
        <v>-1.8531096055850909</v>
      </c>
      <c r="AC208" s="1">
        <f t="shared" ca="1" si="86"/>
        <v>0.87459639733827121</v>
      </c>
      <c r="AD208" s="1">
        <f t="shared" ca="1" si="86"/>
        <v>-0.60272579160375817</v>
      </c>
      <c r="AE208" s="1">
        <f t="shared" ca="1" si="85"/>
        <v>-0.55970578582723585</v>
      </c>
      <c r="AF208" s="1">
        <f t="shared" ca="1" si="85"/>
        <v>0.90290893020812424</v>
      </c>
      <c r="AG208" s="1">
        <f t="shared" ca="1" si="85"/>
        <v>4.3802117749888346E-3</v>
      </c>
      <c r="AH208" s="1">
        <f t="shared" ca="1" si="85"/>
        <v>-0.73121922106992954</v>
      </c>
      <c r="AI208" s="1">
        <f t="shared" ca="1" si="85"/>
        <v>-0.48270400088948001</v>
      </c>
      <c r="AJ208" s="1">
        <f t="shared" ca="1" si="85"/>
        <v>0.94851665295681864</v>
      </c>
      <c r="AK208" s="1">
        <f t="shared" ca="1" si="85"/>
        <v>5.9848707018367663E-2</v>
      </c>
      <c r="AL208" s="1">
        <f t="shared" ca="1" si="85"/>
        <v>-0.88826720394141978</v>
      </c>
      <c r="AM208" s="1">
        <f t="shared" ca="1" si="85"/>
        <v>2.2833851344643864E-2</v>
      </c>
      <c r="AN208" s="1">
        <f t="shared" ca="1" si="85"/>
        <v>2.7079381242425815</v>
      </c>
      <c r="AO208" s="1">
        <f t="shared" ca="1" si="85"/>
        <v>-0.85567688850244072</v>
      </c>
      <c r="AP208" s="1">
        <f t="shared" ca="1" si="85"/>
        <v>-0.99952540996853756</v>
      </c>
      <c r="AQ208" s="1">
        <f t="shared" ca="1" si="83"/>
        <v>-0.21762233683950757</v>
      </c>
      <c r="AR208" s="1">
        <f t="shared" ca="1" si="83"/>
        <v>0.53510228108636582</v>
      </c>
      <c r="AS208" s="1">
        <f t="shared" ca="1" si="83"/>
        <v>-0.31308820956408084</v>
      </c>
      <c r="AT208" s="1">
        <f t="shared" ca="1" si="83"/>
        <v>0.56579283722085938</v>
      </c>
      <c r="AU208" s="1">
        <f t="shared" ca="1" si="83"/>
        <v>0.35803616765799096</v>
      </c>
      <c r="AV208" s="1">
        <f t="shared" ca="1" si="83"/>
        <v>-0.20766127218124941</v>
      </c>
      <c r="AW208" s="1">
        <f t="shared" ca="1" si="83"/>
        <v>7.959164232214691E-2</v>
      </c>
    </row>
    <row r="209" spans="1:49" x14ac:dyDescent="0.4">
      <c r="A209" s="28">
        <f t="shared" si="88"/>
        <v>208</v>
      </c>
      <c r="B209" s="1">
        <f t="shared" ca="1" si="89"/>
        <v>1.3326556022116454</v>
      </c>
      <c r="C209" s="1">
        <f t="shared" ca="1" si="89"/>
        <v>-2.2691570469531781</v>
      </c>
      <c r="D209" s="1">
        <f t="shared" ca="1" si="89"/>
        <v>-0.44587209857102483</v>
      </c>
      <c r="E209" s="1">
        <f t="shared" ca="1" si="89"/>
        <v>-0.24818505116770628</v>
      </c>
      <c r="F209" s="1">
        <f t="shared" ca="1" si="89"/>
        <v>-0.66235051714703019</v>
      </c>
      <c r="G209" s="1">
        <f t="shared" ca="1" si="89"/>
        <v>0.75530102000130384</v>
      </c>
      <c r="H209" s="1">
        <f t="shared" ca="1" si="89"/>
        <v>1.3747629362657277</v>
      </c>
      <c r="I209" s="1">
        <f t="shared" ca="1" si="89"/>
        <v>0.54782821682732863</v>
      </c>
      <c r="J209" s="1">
        <f t="shared" ca="1" si="89"/>
        <v>1.4715650092454995</v>
      </c>
      <c r="K209" s="1">
        <f t="shared" ca="1" si="89"/>
        <v>0.62142683314521985</v>
      </c>
      <c r="L209" s="1">
        <f t="shared" ca="1" si="89"/>
        <v>-2.0445050880115878</v>
      </c>
      <c r="M209" s="1">
        <f t="shared" ca="1" si="89"/>
        <v>-0.28789913069303869</v>
      </c>
      <c r="N209" s="1">
        <f t="shared" ca="1" si="87"/>
        <v>-1.2893873633080426</v>
      </c>
      <c r="O209" s="1">
        <f t="shared" ca="1" si="87"/>
        <v>7.4050531879061715E-2</v>
      </c>
      <c r="P209" s="1">
        <f t="shared" ca="1" si="87"/>
        <v>-0.2153099514717281</v>
      </c>
      <c r="Q209" s="1">
        <f t="shared" ca="1" si="87"/>
        <v>-1.0691431850154509</v>
      </c>
      <c r="R209" s="1">
        <f t="shared" ca="1" si="87"/>
        <v>2.6136047187683018</v>
      </c>
      <c r="S209" s="1">
        <f t="shared" ca="1" si="87"/>
        <v>-0.42626543640477793</v>
      </c>
      <c r="T209" s="1">
        <f t="shared" ca="1" si="87"/>
        <v>2.1674824882755614</v>
      </c>
      <c r="U209" s="1">
        <f t="shared" ca="1" si="87"/>
        <v>-0.3254254446479749</v>
      </c>
      <c r="V209" s="1">
        <f t="shared" ca="1" si="87"/>
        <v>-0.17963013378974849</v>
      </c>
      <c r="W209" s="1">
        <f t="shared" ca="1" si="87"/>
        <v>-0.49796937047937667</v>
      </c>
      <c r="X209" s="1">
        <f t="shared" ca="1" si="87"/>
        <v>0.56298350499478467</v>
      </c>
      <c r="Y209" s="1">
        <f t="shared" ca="1" si="86"/>
        <v>1.2478948013225968</v>
      </c>
      <c r="Z209" s="1">
        <f t="shared" ca="1" si="86"/>
        <v>-0.46932533947728305</v>
      </c>
      <c r="AA209" s="1">
        <f t="shared" ca="1" si="86"/>
        <v>-1.3814844824598984</v>
      </c>
      <c r="AB209" s="1">
        <f t="shared" ca="1" si="86"/>
        <v>0.43023793540026833</v>
      </c>
      <c r="AC209" s="1">
        <f t="shared" ca="1" si="86"/>
        <v>0.40469284149676826</v>
      </c>
      <c r="AD209" s="1">
        <f t="shared" ca="1" si="86"/>
        <v>5.7254067798384434E-2</v>
      </c>
      <c r="AE209" s="1">
        <f t="shared" ca="1" si="85"/>
        <v>-0.70531059131717089</v>
      </c>
      <c r="AF209" s="1">
        <f t="shared" ca="1" si="85"/>
        <v>1.3140667668121204</v>
      </c>
      <c r="AG209" s="1">
        <f t="shared" ca="1" si="85"/>
        <v>0.12170189331828657</v>
      </c>
      <c r="AH209" s="1">
        <f t="shared" ca="1" si="85"/>
        <v>-0.62087257672845297</v>
      </c>
      <c r="AI209" s="1">
        <f t="shared" ca="1" si="85"/>
        <v>-1.3522136489966654</v>
      </c>
      <c r="AJ209" s="1">
        <f t="shared" ca="1" si="85"/>
        <v>0.90396347667655574</v>
      </c>
      <c r="AK209" s="1">
        <f t="shared" ca="1" si="85"/>
        <v>0.77554033892114693</v>
      </c>
      <c r="AL209" s="1">
        <f t="shared" ca="1" si="85"/>
        <v>0.55332719010656972</v>
      </c>
      <c r="AM209" s="1">
        <f t="shared" ca="1" si="85"/>
        <v>-0.82660993193882248</v>
      </c>
      <c r="AN209" s="1">
        <f t="shared" ca="1" si="85"/>
        <v>1.7995875439801337</v>
      </c>
      <c r="AO209" s="1">
        <f t="shared" ca="1" si="85"/>
        <v>-1.9896479530317801</v>
      </c>
      <c r="AP209" s="1">
        <f t="shared" ca="1" si="85"/>
        <v>-0.67043562161507808</v>
      </c>
      <c r="AQ209" s="1">
        <f t="shared" ca="1" si="83"/>
        <v>-0.32842316616868084</v>
      </c>
      <c r="AR209" s="1">
        <f t="shared" ca="1" si="83"/>
        <v>1.7895254036294688</v>
      </c>
      <c r="AS209" s="1">
        <f t="shared" ca="1" si="83"/>
        <v>-0.38964274755563466</v>
      </c>
      <c r="AT209" s="1">
        <f t="shared" ca="1" si="83"/>
        <v>-0.62190060956705306</v>
      </c>
      <c r="AU209" s="1">
        <f t="shared" ca="1" si="83"/>
        <v>1.8643010632233048</v>
      </c>
      <c r="AV209" s="1">
        <f t="shared" ca="1" si="83"/>
        <v>-0.79740171108602154</v>
      </c>
      <c r="AW209" s="1">
        <f t="shared" ca="1" si="83"/>
        <v>1.0471946862911881</v>
      </c>
    </row>
    <row r="210" spans="1:49" x14ac:dyDescent="0.4">
      <c r="A210" s="28">
        <f t="shared" si="88"/>
        <v>209</v>
      </c>
      <c r="B210" s="1">
        <f t="shared" ca="1" si="89"/>
        <v>2.1355653399990424</v>
      </c>
      <c r="C210" s="1">
        <f t="shared" ca="1" si="89"/>
        <v>0.62392947643989816</v>
      </c>
      <c r="D210" s="1">
        <f t="shared" ca="1" si="89"/>
        <v>-2.2529785241814504</v>
      </c>
      <c r="E210" s="1">
        <f t="shared" ca="1" si="89"/>
        <v>0.99906001761222185</v>
      </c>
      <c r="F210" s="1">
        <f t="shared" ca="1" si="89"/>
        <v>-7.6400308680404372E-2</v>
      </c>
      <c r="G210" s="1">
        <f t="shared" ca="1" si="89"/>
        <v>3.1072876480675915</v>
      </c>
      <c r="H210" s="1">
        <f t="shared" ca="1" si="89"/>
        <v>0.82929504223772177</v>
      </c>
      <c r="I210" s="1">
        <f t="shared" ca="1" si="89"/>
        <v>-1.4610668133534161</v>
      </c>
      <c r="J210" s="1">
        <f t="shared" ca="1" si="89"/>
        <v>1.0273923513852987</v>
      </c>
      <c r="K210" s="1">
        <f t="shared" ca="1" si="89"/>
        <v>-0.58508967031088521</v>
      </c>
      <c r="L210" s="1">
        <f t="shared" ca="1" si="89"/>
        <v>-1.3159382954864354</v>
      </c>
      <c r="M210" s="1">
        <f t="shared" ca="1" si="89"/>
        <v>-2.0829348468224231</v>
      </c>
      <c r="N210" s="1">
        <f t="shared" ca="1" si="87"/>
        <v>-0.95759288126655717</v>
      </c>
      <c r="O210" s="1">
        <f t="shared" ca="1" si="87"/>
        <v>0.52455514059717046</v>
      </c>
      <c r="P210" s="1">
        <f t="shared" ca="1" si="87"/>
        <v>0.70103737175241265</v>
      </c>
      <c r="Q210" s="1">
        <f t="shared" ca="1" si="87"/>
        <v>-0.75798710604161146</v>
      </c>
      <c r="R210" s="1">
        <f t="shared" ca="1" si="87"/>
        <v>0.76900003794809524</v>
      </c>
      <c r="S210" s="1">
        <f t="shared" ca="1" si="87"/>
        <v>-2.4900628936268661E-2</v>
      </c>
      <c r="T210" s="1">
        <f t="shared" ca="1" si="87"/>
        <v>0.29982699577589472</v>
      </c>
      <c r="U210" s="1">
        <f t="shared" ca="1" si="87"/>
        <v>0.33606589504277184</v>
      </c>
      <c r="V210" s="1">
        <f t="shared" ca="1" si="87"/>
        <v>0.92498739349040004</v>
      </c>
      <c r="W210" s="1">
        <f t="shared" ca="1" si="87"/>
        <v>0.28592468886588263</v>
      </c>
      <c r="X210" s="1">
        <f t="shared" ca="1" si="87"/>
        <v>-0.23163997587963245</v>
      </c>
      <c r="Y210" s="1">
        <f t="shared" ca="1" si="86"/>
        <v>0.17592401533168567</v>
      </c>
      <c r="Z210" s="1">
        <f t="shared" ca="1" si="86"/>
        <v>8.7789585915400661E-2</v>
      </c>
      <c r="AA210" s="1">
        <f t="shared" ca="1" si="86"/>
        <v>-1.1219687947116288</v>
      </c>
      <c r="AB210" s="1">
        <f t="shared" ca="1" si="86"/>
        <v>0.99816135213891155</v>
      </c>
      <c r="AC210" s="1">
        <f t="shared" ca="1" si="86"/>
        <v>-5.659276749643135E-2</v>
      </c>
      <c r="AD210" s="1">
        <f t="shared" ca="1" si="86"/>
        <v>0.14061467770243635</v>
      </c>
      <c r="AE210" s="1">
        <f t="shared" ca="1" si="85"/>
        <v>2.6533441187477544</v>
      </c>
      <c r="AF210" s="1">
        <f t="shared" ca="1" si="85"/>
        <v>-1.1396926978339448E-2</v>
      </c>
      <c r="AG210" s="1">
        <f t="shared" ca="1" si="85"/>
        <v>1.3186242090773925</v>
      </c>
      <c r="AH210" s="1">
        <f t="shared" ref="AH210:AP210" ca="1" si="90">_xlfn.NORM.INV(RAND(),0,1)</f>
        <v>-0.77710197729227648</v>
      </c>
      <c r="AI210" s="1">
        <f t="shared" ca="1" si="90"/>
        <v>-1.584369379127309</v>
      </c>
      <c r="AJ210" s="1">
        <f t="shared" ca="1" si="90"/>
        <v>0.77648186742435754</v>
      </c>
      <c r="AK210" s="1">
        <f t="shared" ca="1" si="90"/>
        <v>1.1404626954995738</v>
      </c>
      <c r="AL210" s="1">
        <f t="shared" ca="1" si="90"/>
        <v>0.50383572711645719</v>
      </c>
      <c r="AM210" s="1">
        <f t="shared" ca="1" si="90"/>
        <v>0.69061522943095288</v>
      </c>
      <c r="AN210" s="1">
        <f t="shared" ca="1" si="90"/>
        <v>-0.29869305762682685</v>
      </c>
      <c r="AO210" s="1">
        <f t="shared" ca="1" si="90"/>
        <v>-0.92179093473254337</v>
      </c>
      <c r="AP210" s="1">
        <f t="shared" ca="1" si="90"/>
        <v>-0.16135275566412413</v>
      </c>
      <c r="AQ210" s="1">
        <f t="shared" ca="1" si="83"/>
        <v>-0.24014026032919691</v>
      </c>
      <c r="AR210" s="1">
        <f t="shared" ca="1" si="83"/>
        <v>0.39795052599838032</v>
      </c>
      <c r="AS210" s="1">
        <f t="shared" ca="1" si="83"/>
        <v>-0.743871456702619</v>
      </c>
      <c r="AT210" s="1">
        <f t="shared" ca="1" si="83"/>
        <v>-2.0891951803863047</v>
      </c>
      <c r="AU210" s="1">
        <f t="shared" ca="1" si="83"/>
        <v>-1.1864121965083259</v>
      </c>
      <c r="AV210" s="1">
        <f t="shared" ca="1" si="83"/>
        <v>-0.51213035640641369</v>
      </c>
      <c r="AW210" s="1">
        <f t="shared" ca="1" si="83"/>
        <v>0.82103263769992596</v>
      </c>
    </row>
    <row r="211" spans="1:49" x14ac:dyDescent="0.4">
      <c r="A211" s="28">
        <f t="shared" si="88"/>
        <v>210</v>
      </c>
      <c r="B211" s="1">
        <f t="shared" ca="1" si="89"/>
        <v>0.57306583035183289</v>
      </c>
      <c r="C211" s="1">
        <f t="shared" ca="1" si="89"/>
        <v>1.6928757303134845</v>
      </c>
      <c r="D211" s="1">
        <f t="shared" ca="1" si="89"/>
        <v>0.58386005963983345</v>
      </c>
      <c r="E211" s="1">
        <f t="shared" ca="1" si="89"/>
        <v>0.93449507737215554</v>
      </c>
      <c r="F211" s="1">
        <f t="shared" ca="1" si="89"/>
        <v>-0.14520759344381118</v>
      </c>
      <c r="G211" s="1">
        <f t="shared" ca="1" si="89"/>
        <v>-0.61808487742178031</v>
      </c>
      <c r="H211" s="1">
        <f t="shared" ca="1" si="89"/>
        <v>1.1976297446185085</v>
      </c>
      <c r="I211" s="1">
        <f t="shared" ca="1" si="89"/>
        <v>0.77046048850233906</v>
      </c>
      <c r="J211" s="1">
        <f t="shared" ca="1" si="89"/>
        <v>-0.56037122144688889</v>
      </c>
      <c r="K211" s="1">
        <f t="shared" ca="1" si="89"/>
        <v>0.57391461002319677</v>
      </c>
      <c r="L211" s="1">
        <f t="shared" ca="1" si="89"/>
        <v>-0.40762114514715131</v>
      </c>
      <c r="M211" s="1">
        <f t="shared" ca="1" si="89"/>
        <v>1.6278319853106742</v>
      </c>
      <c r="N211" s="1">
        <f t="shared" ca="1" si="87"/>
        <v>-0.81356417177864659</v>
      </c>
      <c r="O211" s="1">
        <f t="shared" ca="1" si="87"/>
        <v>2.1084841367298335</v>
      </c>
      <c r="P211" s="1">
        <f t="shared" ca="1" si="87"/>
        <v>0.83533863243826001</v>
      </c>
      <c r="Q211" s="1">
        <f t="shared" ca="1" si="87"/>
        <v>0.84056936610359001</v>
      </c>
      <c r="R211" s="1">
        <f t="shared" ca="1" si="87"/>
        <v>-0.24570210574189441</v>
      </c>
      <c r="S211" s="1">
        <f t="shared" ca="1" si="87"/>
        <v>2.937652320360561E-2</v>
      </c>
      <c r="T211" s="1">
        <f t="shared" ca="1" si="87"/>
        <v>-0.48077772485994502</v>
      </c>
      <c r="U211" s="1">
        <f t="shared" ca="1" si="87"/>
        <v>-2.9313682530427285</v>
      </c>
      <c r="V211" s="1">
        <f t="shared" ca="1" si="87"/>
        <v>0.72316405807820172</v>
      </c>
      <c r="W211" s="1">
        <f t="shared" ca="1" si="87"/>
        <v>-2.4367206043584351</v>
      </c>
      <c r="X211" s="1">
        <f t="shared" ca="1" si="87"/>
        <v>-0.27218867024400123</v>
      </c>
      <c r="Y211" s="1">
        <f t="shared" ca="1" si="86"/>
        <v>0.67373283932233952</v>
      </c>
      <c r="Z211" s="1">
        <f t="shared" ca="1" si="86"/>
        <v>0.96709258708005719</v>
      </c>
      <c r="AA211" s="1">
        <f t="shared" ca="1" si="86"/>
        <v>0.57838648150953764</v>
      </c>
      <c r="AB211" s="1">
        <f t="shared" ca="1" si="86"/>
        <v>1.0202737492654422E-2</v>
      </c>
      <c r="AC211" s="1">
        <f t="shared" ca="1" si="86"/>
        <v>0.31895018131783087</v>
      </c>
      <c r="AD211" s="1">
        <f t="shared" ca="1" si="86"/>
        <v>0.63638458422473032</v>
      </c>
      <c r="AE211" s="1">
        <f t="shared" ref="AE211:AP232" ca="1" si="91">_xlfn.NORM.INV(RAND(),0,1)</f>
        <v>2.0685704195177452</v>
      </c>
      <c r="AF211" s="1">
        <f t="shared" ca="1" si="91"/>
        <v>-0.24399498138373074</v>
      </c>
      <c r="AG211" s="1">
        <f t="shared" ca="1" si="91"/>
        <v>0.44485833469304775</v>
      </c>
      <c r="AH211" s="1">
        <f t="shared" ca="1" si="91"/>
        <v>-0.61107228206479991</v>
      </c>
      <c r="AI211" s="1">
        <f t="shared" ca="1" si="91"/>
        <v>-1.4979128475249806</v>
      </c>
      <c r="AJ211" s="1">
        <f t="shared" ca="1" si="91"/>
        <v>-5.1445458840243784E-2</v>
      </c>
      <c r="AK211" s="1">
        <f t="shared" ca="1" si="91"/>
        <v>-0.5920743365178891</v>
      </c>
      <c r="AL211" s="1">
        <f t="shared" ca="1" si="91"/>
        <v>-0.8885445613575127</v>
      </c>
      <c r="AM211" s="1">
        <f t="shared" ca="1" si="91"/>
        <v>-9.4812613909738788E-2</v>
      </c>
      <c r="AN211" s="1">
        <f t="shared" ca="1" si="91"/>
        <v>0.5752046297708292</v>
      </c>
      <c r="AO211" s="1">
        <f t="shared" ca="1" si="91"/>
        <v>1.0984381638974865</v>
      </c>
      <c r="AP211" s="1">
        <f t="shared" ca="1" si="91"/>
        <v>5.8388232043645738E-2</v>
      </c>
      <c r="AQ211" s="1">
        <f t="shared" ca="1" si="83"/>
        <v>0.17623105972221217</v>
      </c>
      <c r="AR211" s="1">
        <f t="shared" ca="1" si="83"/>
        <v>-2.085137845530141</v>
      </c>
      <c r="AS211" s="1">
        <f t="shared" ca="1" si="83"/>
        <v>-0.20910118136740824</v>
      </c>
      <c r="AT211" s="1">
        <f t="shared" ca="1" si="83"/>
        <v>0.82131153095535925</v>
      </c>
      <c r="AU211" s="1">
        <f t="shared" ca="1" si="83"/>
        <v>-0.97894116793842068</v>
      </c>
      <c r="AV211" s="1">
        <f t="shared" ca="1" si="83"/>
        <v>-0.25105143001225977</v>
      </c>
      <c r="AW211" s="1">
        <f t="shared" ca="1" si="83"/>
        <v>0.21086008916514029</v>
      </c>
    </row>
    <row r="212" spans="1:49" x14ac:dyDescent="0.4">
      <c r="A212" s="28">
        <f t="shared" si="88"/>
        <v>211</v>
      </c>
      <c r="B212" s="1">
        <f t="shared" ca="1" si="89"/>
        <v>-0.12150718137658456</v>
      </c>
      <c r="C212" s="1">
        <f t="shared" ca="1" si="89"/>
        <v>-1.2238150125094018</v>
      </c>
      <c r="D212" s="1">
        <f t="shared" ca="1" si="89"/>
        <v>-0.17459419973503354</v>
      </c>
      <c r="E212" s="1">
        <f t="shared" ca="1" si="89"/>
        <v>0.16802284251666297</v>
      </c>
      <c r="F212" s="1">
        <f t="shared" ca="1" si="89"/>
        <v>0.72773868933673558</v>
      </c>
      <c r="G212" s="1">
        <f t="shared" ca="1" si="89"/>
        <v>-0.78039731552736891</v>
      </c>
      <c r="H212" s="1">
        <f t="shared" ca="1" si="89"/>
        <v>0.19500967661520718</v>
      </c>
      <c r="I212" s="1">
        <f t="shared" ca="1" si="89"/>
        <v>-0.49727736893895935</v>
      </c>
      <c r="J212" s="1">
        <f t="shared" ca="1" si="89"/>
        <v>-1.2784116890539936</v>
      </c>
      <c r="K212" s="1">
        <f t="shared" ca="1" si="89"/>
        <v>-0.10529744101065459</v>
      </c>
      <c r="L212" s="1">
        <f t="shared" ca="1" si="89"/>
        <v>0.70429977345381256</v>
      </c>
      <c r="M212" s="1">
        <f t="shared" ca="1" si="89"/>
        <v>-1.3321201768456867</v>
      </c>
      <c r="N212" s="1">
        <f t="shared" ca="1" si="87"/>
        <v>-1.0193813552731981</v>
      </c>
      <c r="O212" s="1">
        <f t="shared" ca="1" si="87"/>
        <v>-1.3895690186839176</v>
      </c>
      <c r="P212" s="1">
        <f t="shared" ca="1" si="87"/>
        <v>0.3747372263084181</v>
      </c>
      <c r="Q212" s="1">
        <f t="shared" ca="1" si="87"/>
        <v>0.47723688261341879</v>
      </c>
      <c r="R212" s="1">
        <f t="shared" ca="1" si="87"/>
        <v>0.89928937949440579</v>
      </c>
      <c r="S212" s="1">
        <f t="shared" ca="1" si="87"/>
        <v>-0.6864948514253234</v>
      </c>
      <c r="T212" s="1">
        <f t="shared" ca="1" si="87"/>
        <v>-0.6926083506216405</v>
      </c>
      <c r="U212" s="1">
        <f t="shared" ca="1" si="87"/>
        <v>-0.26028478526966442</v>
      </c>
      <c r="V212" s="1">
        <f t="shared" ca="1" si="87"/>
        <v>-1.0888030151469752E-2</v>
      </c>
      <c r="W212" s="1">
        <f t="shared" ca="1" si="87"/>
        <v>0.59440404454767848</v>
      </c>
      <c r="X212" s="1">
        <f t="shared" ca="1" si="87"/>
        <v>1.458924609457795</v>
      </c>
      <c r="Y212" s="1">
        <f t="shared" ca="1" si="86"/>
        <v>2.0004503409560868</v>
      </c>
      <c r="Z212" s="1">
        <f t="shared" ca="1" si="86"/>
        <v>-0.47121130406843198</v>
      </c>
      <c r="AA212" s="1">
        <f t="shared" ca="1" si="86"/>
        <v>-4.93903707520712E-2</v>
      </c>
      <c r="AB212" s="1">
        <f t="shared" ca="1" si="86"/>
        <v>0.59925244252516829</v>
      </c>
      <c r="AC212" s="1">
        <f t="shared" ca="1" si="86"/>
        <v>-1.2226619251489204</v>
      </c>
      <c r="AD212" s="1">
        <f t="shared" ca="1" si="86"/>
        <v>-0.44737457618695786</v>
      </c>
      <c r="AE212" s="1">
        <f t="shared" ca="1" si="91"/>
        <v>1.0371930104876161</v>
      </c>
      <c r="AF212" s="1">
        <f t="shared" ca="1" si="91"/>
        <v>-1.1027480143522814</v>
      </c>
      <c r="AG212" s="1">
        <f t="shared" ca="1" si="91"/>
        <v>-0.35282951866327816</v>
      </c>
      <c r="AH212" s="1">
        <f t="shared" ca="1" si="91"/>
        <v>-0.29354119110231747</v>
      </c>
      <c r="AI212" s="1">
        <f t="shared" ca="1" si="91"/>
        <v>-0.21156912714540446</v>
      </c>
      <c r="AJ212" s="1">
        <f t="shared" ca="1" si="91"/>
        <v>0.52287442649902516</v>
      </c>
      <c r="AK212" s="1">
        <f t="shared" ca="1" si="91"/>
        <v>-0.98893278737879653</v>
      </c>
      <c r="AL212" s="1">
        <f t="shared" ca="1" si="91"/>
        <v>-7.5951149282372399E-2</v>
      </c>
      <c r="AM212" s="1">
        <f t="shared" ca="1" si="91"/>
        <v>1.2499704304074549E-2</v>
      </c>
      <c r="AN212" s="1">
        <f t="shared" ca="1" si="91"/>
        <v>-0.97950499414618963</v>
      </c>
      <c r="AO212" s="1">
        <f t="shared" ca="1" si="91"/>
        <v>-5.8090003838443482E-2</v>
      </c>
      <c r="AP212" s="1">
        <f t="shared" ca="1" si="91"/>
        <v>0.37011012401364701</v>
      </c>
      <c r="AQ212" s="1">
        <f t="shared" ca="1" si="83"/>
        <v>0.1813923953436665</v>
      </c>
      <c r="AR212" s="1">
        <f t="shared" ca="1" si="83"/>
        <v>1.1015128568559358</v>
      </c>
      <c r="AS212" s="1">
        <f t="shared" ca="1" si="83"/>
        <v>0.95057222012856446</v>
      </c>
      <c r="AT212" s="1">
        <f t="shared" ca="1" si="83"/>
        <v>-0.76284188612112036</v>
      </c>
      <c r="AU212" s="1">
        <f t="shared" ca="1" si="83"/>
        <v>-0.62549184654177414</v>
      </c>
      <c r="AV212" s="1">
        <f t="shared" ca="1" si="83"/>
        <v>0.30053679119787274</v>
      </c>
      <c r="AW212" s="1">
        <f t="shared" ca="1" si="83"/>
        <v>0.63112284028720511</v>
      </c>
    </row>
    <row r="213" spans="1:49" x14ac:dyDescent="0.4">
      <c r="A213" s="28">
        <f t="shared" si="88"/>
        <v>212</v>
      </c>
      <c r="B213" s="1">
        <f t="shared" ca="1" si="89"/>
        <v>-1.2152179732983552</v>
      </c>
      <c r="C213" s="1">
        <f t="shared" ca="1" si="89"/>
        <v>-2.3530663233521589</v>
      </c>
      <c r="D213" s="1">
        <f t="shared" ca="1" si="89"/>
        <v>-1.2968267478002173</v>
      </c>
      <c r="E213" s="1">
        <f t="shared" ca="1" si="89"/>
        <v>3.5399054921595972E-2</v>
      </c>
      <c r="F213" s="1">
        <f t="shared" ca="1" si="89"/>
        <v>-0.49653842373840368</v>
      </c>
      <c r="G213" s="1">
        <f t="shared" ca="1" si="89"/>
        <v>-1.3674088530375803</v>
      </c>
      <c r="H213" s="1">
        <f t="shared" ca="1" si="89"/>
        <v>-1.3891173570988817E-2</v>
      </c>
      <c r="I213" s="1">
        <f t="shared" ca="1" si="89"/>
        <v>-0.27312537048146923</v>
      </c>
      <c r="J213" s="1">
        <f t="shared" ca="1" si="89"/>
        <v>7.8505127548548589E-2</v>
      </c>
      <c r="K213" s="1">
        <f t="shared" ca="1" si="89"/>
        <v>0.28845577120808075</v>
      </c>
      <c r="L213" s="1">
        <f t="shared" ca="1" si="89"/>
        <v>-1.0026571336190113</v>
      </c>
      <c r="M213" s="1">
        <f t="shared" ca="1" si="89"/>
        <v>-0.59856854084937905</v>
      </c>
      <c r="N213" s="1">
        <f t="shared" ca="1" si="87"/>
        <v>-1.6055497303870552E-2</v>
      </c>
      <c r="O213" s="1">
        <f t="shared" ca="1" si="87"/>
        <v>-1.4787505240291576</v>
      </c>
      <c r="P213" s="1">
        <f t="shared" ca="1" si="87"/>
        <v>0.65050604255603861</v>
      </c>
      <c r="Q213" s="1">
        <f t="shared" ca="1" si="87"/>
        <v>1.1859731693761564</v>
      </c>
      <c r="R213" s="1">
        <f t="shared" ca="1" si="87"/>
        <v>-0.47931522657417858</v>
      </c>
      <c r="S213" s="1">
        <f t="shared" ca="1" si="87"/>
        <v>-0.50795734019386174</v>
      </c>
      <c r="T213" s="1">
        <f t="shared" ca="1" si="87"/>
        <v>0.22594313496188548</v>
      </c>
      <c r="U213" s="1">
        <f t="shared" ca="1" si="87"/>
        <v>0.62308979339636406</v>
      </c>
      <c r="V213" s="1">
        <f t="shared" ca="1" si="87"/>
        <v>-0.10626072285474364</v>
      </c>
      <c r="W213" s="1">
        <f t="shared" ca="1" si="87"/>
        <v>0.63060726965366964</v>
      </c>
      <c r="X213" s="1">
        <f t="shared" ca="1" si="87"/>
        <v>-0.69578914054468621</v>
      </c>
      <c r="Y213" s="1">
        <f t="shared" ca="1" si="86"/>
        <v>0.42986604585779631</v>
      </c>
      <c r="Z213" s="1">
        <f t="shared" ca="1" si="86"/>
        <v>-0.82606681524561376</v>
      </c>
      <c r="AA213" s="1">
        <f t="shared" ca="1" si="86"/>
        <v>-0.65474773277069076</v>
      </c>
      <c r="AB213" s="1">
        <f t="shared" ca="1" si="86"/>
        <v>1.2784355337836044</v>
      </c>
      <c r="AC213" s="1">
        <f t="shared" ca="1" si="86"/>
        <v>1.5406619533267435E-2</v>
      </c>
      <c r="AD213" s="1">
        <f t="shared" ca="1" si="86"/>
        <v>3.7740961817462528</v>
      </c>
      <c r="AE213" s="1">
        <f t="shared" ca="1" si="91"/>
        <v>-2.0252752882711094</v>
      </c>
      <c r="AF213" s="1">
        <f t="shared" ca="1" si="91"/>
        <v>2.033171658355901E-2</v>
      </c>
      <c r="AG213" s="1">
        <f t="shared" ca="1" si="91"/>
        <v>-1.1359947607172352</v>
      </c>
      <c r="AH213" s="1">
        <f t="shared" ca="1" si="91"/>
        <v>-0.59737421728944251</v>
      </c>
      <c r="AI213" s="1">
        <f t="shared" ca="1" si="91"/>
        <v>0.49845173689551125</v>
      </c>
      <c r="AJ213" s="1">
        <f t="shared" ca="1" si="91"/>
        <v>1.0489516973275841</v>
      </c>
      <c r="AK213" s="1">
        <f t="shared" ca="1" si="91"/>
        <v>-0.29205249132302452</v>
      </c>
      <c r="AL213" s="1">
        <f t="shared" ca="1" si="91"/>
        <v>-1.2077141801235418</v>
      </c>
      <c r="AM213" s="1">
        <f t="shared" ca="1" si="91"/>
        <v>-0.39272377633485789</v>
      </c>
      <c r="AN213" s="1">
        <f t="shared" ca="1" si="91"/>
        <v>-0.5508206034341695</v>
      </c>
      <c r="AO213" s="1">
        <f t="shared" ca="1" si="91"/>
        <v>1.5015530327192352E-2</v>
      </c>
      <c r="AP213" s="1">
        <f t="shared" ca="1" si="91"/>
        <v>-1.6037814630360017</v>
      </c>
      <c r="AQ213" s="1">
        <f t="shared" ca="1" si="83"/>
        <v>0.63641371969283111</v>
      </c>
      <c r="AR213" s="1">
        <f t="shared" ca="1" si="83"/>
        <v>0.13264757591093349</v>
      </c>
      <c r="AS213" s="1">
        <f t="shared" ca="1" si="83"/>
        <v>-1.8509046228214894</v>
      </c>
      <c r="AT213" s="1">
        <f t="shared" ca="1" si="83"/>
        <v>-6.6063489959576907E-2</v>
      </c>
      <c r="AU213" s="1">
        <f t="shared" ca="1" si="83"/>
        <v>0.5143402680353576</v>
      </c>
      <c r="AV213" s="1">
        <f t="shared" ca="1" si="83"/>
        <v>-0.64300551797433891</v>
      </c>
      <c r="AW213" s="1">
        <f t="shared" ca="1" si="83"/>
        <v>-1.5431506529503203</v>
      </c>
    </row>
    <row r="214" spans="1:49" x14ac:dyDescent="0.4">
      <c r="A214" s="28">
        <f t="shared" si="88"/>
        <v>213</v>
      </c>
      <c r="B214" s="1">
        <f t="shared" ca="1" si="89"/>
        <v>-0.3065050252014429</v>
      </c>
      <c r="C214" s="1">
        <f t="shared" ca="1" si="89"/>
        <v>-0.5737913621778834</v>
      </c>
      <c r="D214" s="1">
        <f t="shared" ca="1" si="89"/>
        <v>0.67173871047056422</v>
      </c>
      <c r="E214" s="1">
        <f t="shared" ca="1" si="89"/>
        <v>-0.6872601429087396</v>
      </c>
      <c r="F214" s="1">
        <f t="shared" ca="1" si="89"/>
        <v>-2.7789874156405201</v>
      </c>
      <c r="G214" s="1">
        <f t="shared" ca="1" si="89"/>
        <v>-0.2661940866635048</v>
      </c>
      <c r="H214" s="1">
        <f t="shared" ca="1" si="89"/>
        <v>0.51419480988363564</v>
      </c>
      <c r="I214" s="1">
        <f t="shared" ca="1" si="89"/>
        <v>1.3838139675866783</v>
      </c>
      <c r="J214" s="1">
        <f t="shared" ca="1" si="89"/>
        <v>-0.77396303863646121</v>
      </c>
      <c r="K214" s="1">
        <f t="shared" ca="1" si="89"/>
        <v>0.68059061843439794</v>
      </c>
      <c r="L214" s="1">
        <f t="shared" ca="1" si="89"/>
        <v>0.69839649844260554</v>
      </c>
      <c r="M214" s="1">
        <f t="shared" ca="1" si="89"/>
        <v>0.38878607384020825</v>
      </c>
      <c r="N214" s="1">
        <f t="shared" ca="1" si="87"/>
        <v>0.82158440203030525</v>
      </c>
      <c r="O214" s="1">
        <f t="shared" ca="1" si="87"/>
        <v>0.59141904530967537</v>
      </c>
      <c r="P214" s="1">
        <f t="shared" ca="1" si="87"/>
        <v>0.30076495530804065</v>
      </c>
      <c r="Q214" s="1">
        <f t="shared" ca="1" si="87"/>
        <v>-2.139092055052553</v>
      </c>
      <c r="R214" s="1">
        <f t="shared" ca="1" si="87"/>
        <v>-1.7330850306150838</v>
      </c>
      <c r="S214" s="1">
        <f t="shared" ca="1" si="87"/>
        <v>-0.51129263949905113</v>
      </c>
      <c r="T214" s="1">
        <f t="shared" ca="1" si="87"/>
        <v>0.17563789273704347</v>
      </c>
      <c r="U214" s="1">
        <f t="shared" ca="1" si="87"/>
        <v>-0.82269293659710396</v>
      </c>
      <c r="V214" s="1">
        <f t="shared" ca="1" si="87"/>
        <v>-1.341339724065604</v>
      </c>
      <c r="W214" s="1">
        <f t="shared" ca="1" si="87"/>
        <v>0.65268890503790011</v>
      </c>
      <c r="X214" s="1">
        <f t="shared" ca="1" si="87"/>
        <v>1.896519833179662</v>
      </c>
      <c r="Y214" s="1">
        <f t="shared" ca="1" si="86"/>
        <v>-0.2053999307896088</v>
      </c>
      <c r="Z214" s="1">
        <f t="shared" ca="1" si="86"/>
        <v>-0.40568759799468512</v>
      </c>
      <c r="AA214" s="1">
        <f t="shared" ca="1" si="86"/>
        <v>1.1087500238718451</v>
      </c>
      <c r="AB214" s="1">
        <f t="shared" ca="1" si="86"/>
        <v>-0.36328670450950784</v>
      </c>
      <c r="AC214" s="1">
        <f t="shared" ca="1" si="86"/>
        <v>1.9240567089630174</v>
      </c>
      <c r="AD214" s="1">
        <f t="shared" ca="1" si="86"/>
        <v>1.6948532867984671</v>
      </c>
      <c r="AE214" s="1">
        <f t="shared" ca="1" si="91"/>
        <v>1.0108226080443563</v>
      </c>
      <c r="AF214" s="1">
        <f t="shared" ca="1" si="91"/>
        <v>1.4055381489580012</v>
      </c>
      <c r="AG214" s="1">
        <f t="shared" ca="1" si="91"/>
        <v>-2.3131528069769653</v>
      </c>
      <c r="AH214" s="1">
        <f t="shared" ca="1" si="91"/>
        <v>0.84358386130649676</v>
      </c>
      <c r="AI214" s="1">
        <f t="shared" ca="1" si="91"/>
        <v>0.61749496162717377</v>
      </c>
      <c r="AJ214" s="1">
        <f t="shared" ca="1" si="91"/>
        <v>-0.5169601575873124</v>
      </c>
      <c r="AK214" s="1">
        <f t="shared" ca="1" si="91"/>
        <v>-8.6110563043494473E-2</v>
      </c>
      <c r="AL214" s="1">
        <f t="shared" ca="1" si="91"/>
        <v>0.8015421788934044</v>
      </c>
      <c r="AM214" s="1">
        <f t="shared" ca="1" si="91"/>
        <v>0.19826764141631933</v>
      </c>
      <c r="AN214" s="1">
        <f t="shared" ca="1" si="91"/>
        <v>-1.7762174796055472</v>
      </c>
      <c r="AO214" s="1">
        <f t="shared" ca="1" si="91"/>
        <v>0.24933176567608778</v>
      </c>
      <c r="AP214" s="1">
        <f t="shared" ca="1" si="91"/>
        <v>-0.81680993964141468</v>
      </c>
      <c r="AQ214" s="1">
        <f t="shared" ca="1" si="83"/>
        <v>-4.8581368698289253E-2</v>
      </c>
      <c r="AR214" s="1">
        <f t="shared" ca="1" si="83"/>
        <v>-0.13294339932600988</v>
      </c>
      <c r="AS214" s="1">
        <f t="shared" ca="1" si="83"/>
        <v>-1.7236313222779389</v>
      </c>
      <c r="AT214" s="1">
        <f t="shared" ca="1" si="83"/>
        <v>-0.76325280321731936</v>
      </c>
      <c r="AU214" s="1">
        <f t="shared" ca="1" si="83"/>
        <v>-0.9014864254270275</v>
      </c>
      <c r="AV214" s="1">
        <f t="shared" ca="1" si="83"/>
        <v>0.93375885219232646</v>
      </c>
      <c r="AW214" s="1">
        <f t="shared" ca="1" si="83"/>
        <v>-0.57332698385727776</v>
      </c>
    </row>
    <row r="215" spans="1:49" x14ac:dyDescent="0.4">
      <c r="A215" s="28">
        <f t="shared" si="88"/>
        <v>214</v>
      </c>
      <c r="B215" s="1">
        <f t="shared" ca="1" si="89"/>
        <v>-1.154030847142486</v>
      </c>
      <c r="C215" s="1">
        <f t="shared" ca="1" si="89"/>
        <v>0.26367590743359881</v>
      </c>
      <c r="D215" s="1">
        <f t="shared" ca="1" si="89"/>
        <v>-1.0372090967152798</v>
      </c>
      <c r="E215" s="1">
        <f t="shared" ca="1" si="89"/>
        <v>-1.334870507335691</v>
      </c>
      <c r="F215" s="1">
        <f t="shared" ca="1" si="89"/>
        <v>-0.378524239274033</v>
      </c>
      <c r="G215" s="1">
        <f t="shared" ca="1" si="89"/>
        <v>-0.641669067430368</v>
      </c>
      <c r="H215" s="1">
        <f t="shared" ca="1" si="89"/>
        <v>0.92612906185143384</v>
      </c>
      <c r="I215" s="1">
        <f t="shared" ca="1" si="89"/>
        <v>5.0221645388564891E-2</v>
      </c>
      <c r="J215" s="1">
        <f t="shared" ca="1" si="89"/>
        <v>-1.01094220007346</v>
      </c>
      <c r="K215" s="1">
        <f t="shared" ca="1" si="89"/>
        <v>0.56489493756102405</v>
      </c>
      <c r="L215" s="1">
        <f t="shared" ca="1" si="89"/>
        <v>-7.4118566027262411E-2</v>
      </c>
      <c r="M215" s="1">
        <f t="shared" ca="1" si="89"/>
        <v>-1.7362283564919931</v>
      </c>
      <c r="N215" s="1">
        <f t="shared" ca="1" si="87"/>
        <v>0.91268659105839856</v>
      </c>
      <c r="O215" s="1">
        <f t="shared" ca="1" si="87"/>
        <v>-0.75940677038768578</v>
      </c>
      <c r="P215" s="1">
        <f t="shared" ca="1" si="87"/>
        <v>1.1272762895598758</v>
      </c>
      <c r="Q215" s="1">
        <f t="shared" ca="1" si="87"/>
        <v>0.37202353451958936</v>
      </c>
      <c r="R215" s="1">
        <f t="shared" ca="1" si="87"/>
        <v>1.2992268308189481</v>
      </c>
      <c r="S215" s="1">
        <f t="shared" ca="1" si="87"/>
        <v>0.98738585697340631</v>
      </c>
      <c r="T215" s="1">
        <f t="shared" ca="1" si="87"/>
        <v>-0.38584690336408822</v>
      </c>
      <c r="U215" s="1">
        <f t="shared" ca="1" si="87"/>
        <v>-0.67013419322775791</v>
      </c>
      <c r="V215" s="1">
        <f t="shared" ca="1" si="87"/>
        <v>-0.89131460156982023</v>
      </c>
      <c r="W215" s="1">
        <f t="shared" ca="1" si="87"/>
        <v>0.84056712674798395</v>
      </c>
      <c r="X215" s="1">
        <f t="shared" ca="1" si="87"/>
        <v>-0.1396649416463886</v>
      </c>
      <c r="Y215" s="1">
        <f t="shared" ca="1" si="86"/>
        <v>0.83319551972741568</v>
      </c>
      <c r="Z215" s="1">
        <f t="shared" ca="1" si="86"/>
        <v>0.21088450189758112</v>
      </c>
      <c r="AA215" s="1">
        <f t="shared" ca="1" si="86"/>
        <v>7.2819595755266198E-2</v>
      </c>
      <c r="AB215" s="1">
        <f t="shared" ca="1" si="86"/>
        <v>-1.200436670792093</v>
      </c>
      <c r="AC215" s="1">
        <f t="shared" ca="1" si="86"/>
        <v>3.4838506195775269E-2</v>
      </c>
      <c r="AD215" s="1">
        <f t="shared" ca="1" si="86"/>
        <v>1.3152178329304804</v>
      </c>
      <c r="AE215" s="1">
        <f t="shared" ca="1" si="91"/>
        <v>1.0441428749213886</v>
      </c>
      <c r="AF215" s="1">
        <f t="shared" ca="1" si="91"/>
        <v>-1.4697628234267538E-2</v>
      </c>
      <c r="AG215" s="1">
        <f t="shared" ca="1" si="91"/>
        <v>0.25189040589114664</v>
      </c>
      <c r="AH215" s="1">
        <f t="shared" ca="1" si="91"/>
        <v>1.1931775660558395</v>
      </c>
      <c r="AI215" s="1">
        <f t="shared" ca="1" si="91"/>
        <v>-0.42234757425959379</v>
      </c>
      <c r="AJ215" s="1">
        <f t="shared" ca="1" si="91"/>
        <v>0.29163717124819116</v>
      </c>
      <c r="AK215" s="1">
        <f t="shared" ca="1" si="91"/>
        <v>-0.19556429189203151</v>
      </c>
      <c r="AL215" s="1">
        <f t="shared" ca="1" si="91"/>
        <v>-1.097340374357878</v>
      </c>
      <c r="AM215" s="1">
        <f t="shared" ca="1" si="91"/>
        <v>-1.922744262563258</v>
      </c>
      <c r="AN215" s="1">
        <f t="shared" ca="1" si="91"/>
        <v>0.58635029257336591</v>
      </c>
      <c r="AO215" s="1">
        <f t="shared" ca="1" si="91"/>
        <v>-0.46976016429629308</v>
      </c>
      <c r="AP215" s="1">
        <f t="shared" ca="1" si="91"/>
        <v>0.5310833621232065</v>
      </c>
      <c r="AQ215" s="1">
        <f t="shared" ca="1" si="83"/>
        <v>0.54094586140856415</v>
      </c>
      <c r="AR215" s="1">
        <f t="shared" ca="1" si="83"/>
        <v>-0.38740642033779837</v>
      </c>
      <c r="AS215" s="1">
        <f t="shared" ca="1" si="83"/>
        <v>0.7911629898870719</v>
      </c>
      <c r="AT215" s="1">
        <f t="shared" ca="1" si="83"/>
        <v>0.67903960812799402</v>
      </c>
      <c r="AU215" s="1">
        <f t="shared" ca="1" si="83"/>
        <v>-1.9196471299200162</v>
      </c>
      <c r="AV215" s="1">
        <f t="shared" ca="1" si="83"/>
        <v>0.35116124865638543</v>
      </c>
      <c r="AW215" s="1">
        <f t="shared" ca="1" si="83"/>
        <v>-0.50314960925841445</v>
      </c>
    </row>
    <row r="216" spans="1:49" x14ac:dyDescent="0.4">
      <c r="A216" s="28">
        <f t="shared" si="88"/>
        <v>215</v>
      </c>
      <c r="B216" s="1">
        <f t="shared" ca="1" si="89"/>
        <v>1.9843960862106709</v>
      </c>
      <c r="C216" s="1">
        <f t="shared" ca="1" si="89"/>
        <v>-0.4909370211512451</v>
      </c>
      <c r="D216" s="1">
        <f t="shared" ca="1" si="89"/>
        <v>7.4745064179008017E-2</v>
      </c>
      <c r="E216" s="1">
        <f t="shared" ref="B216:Q232" ca="1" si="92">_xlfn.NORM.INV(RAND(),0,1)</f>
        <v>-0.80198286341391556</v>
      </c>
      <c r="F216" s="1">
        <f t="shared" ca="1" si="92"/>
        <v>0.34908775108987888</v>
      </c>
      <c r="G216" s="1">
        <f t="shared" ca="1" si="92"/>
        <v>-7.4874614460166342E-2</v>
      </c>
      <c r="H216" s="1">
        <f t="shared" ca="1" si="92"/>
        <v>-1.0486981095848098</v>
      </c>
      <c r="I216" s="1">
        <f t="shared" ca="1" si="92"/>
        <v>0.816515640292653</v>
      </c>
      <c r="J216" s="1">
        <f t="shared" ca="1" si="92"/>
        <v>0.13141774768191036</v>
      </c>
      <c r="K216" s="1">
        <f t="shared" ca="1" si="92"/>
        <v>0.58857945209557283</v>
      </c>
      <c r="L216" s="1">
        <f t="shared" ca="1" si="92"/>
        <v>1.2443252282300146</v>
      </c>
      <c r="M216" s="1">
        <f t="shared" ca="1" si="92"/>
        <v>0.26866030561860788</v>
      </c>
      <c r="N216" s="1">
        <f t="shared" ca="1" si="87"/>
        <v>-0.6897580440122052</v>
      </c>
      <c r="O216" s="1">
        <f t="shared" ca="1" si="87"/>
        <v>-0.31810241208078421</v>
      </c>
      <c r="P216" s="1">
        <f t="shared" ca="1" si="87"/>
        <v>0.12071670646470718</v>
      </c>
      <c r="Q216" s="1">
        <f t="shared" ca="1" si="87"/>
        <v>0.6167798998365065</v>
      </c>
      <c r="R216" s="1">
        <f t="shared" ca="1" si="87"/>
        <v>-0.13788016416346402</v>
      </c>
      <c r="S216" s="1">
        <f t="shared" ca="1" si="87"/>
        <v>1.9005703838781085</v>
      </c>
      <c r="T216" s="1">
        <f t="shared" ca="1" si="87"/>
        <v>-2.3461080623659898</v>
      </c>
      <c r="U216" s="1">
        <f t="shared" ca="1" si="87"/>
        <v>-0.52544034333618228</v>
      </c>
      <c r="V216" s="1">
        <f t="shared" ref="V216:AK232" ca="1" si="93">_xlfn.NORM.INV(RAND(),0,1)</f>
        <v>-0.24029085046102994</v>
      </c>
      <c r="W216" s="1">
        <f t="shared" ca="1" si="93"/>
        <v>-0.97334627366197124</v>
      </c>
      <c r="X216" s="1">
        <f t="shared" ca="1" si="93"/>
        <v>0.44877981612723167</v>
      </c>
      <c r="Y216" s="1">
        <f t="shared" ca="1" si="93"/>
        <v>1.0627351310390274</v>
      </c>
      <c r="Z216" s="1">
        <f t="shared" ca="1" si="93"/>
        <v>-1.4646255795433334</v>
      </c>
      <c r="AA216" s="1">
        <f t="shared" ca="1" si="93"/>
        <v>2.8493495957507241E-3</v>
      </c>
      <c r="AB216" s="1">
        <f t="shared" ca="1" si="93"/>
        <v>0.11216743158663892</v>
      </c>
      <c r="AC216" s="1">
        <f t="shared" ca="1" si="93"/>
        <v>-0.49921193283462911</v>
      </c>
      <c r="AD216" s="1">
        <f t="shared" ca="1" si="93"/>
        <v>0.20529925790081299</v>
      </c>
      <c r="AE216" s="1">
        <f t="shared" ca="1" si="93"/>
        <v>-0.46638461187733521</v>
      </c>
      <c r="AF216" s="1">
        <f t="shared" ca="1" si="93"/>
        <v>-0.62163435263421474</v>
      </c>
      <c r="AG216" s="1">
        <f t="shared" ca="1" si="93"/>
        <v>1.1790198843563238</v>
      </c>
      <c r="AH216" s="1">
        <f t="shared" ca="1" si="93"/>
        <v>1.4118515215290841</v>
      </c>
      <c r="AI216" s="1">
        <f t="shared" ca="1" si="93"/>
        <v>-0.86802088502635733</v>
      </c>
      <c r="AJ216" s="1">
        <f t="shared" ca="1" si="93"/>
        <v>-0.8117881277876785</v>
      </c>
      <c r="AK216" s="1">
        <f t="shared" ca="1" si="93"/>
        <v>0.26173008682990101</v>
      </c>
      <c r="AL216" s="1">
        <f t="shared" ca="1" si="91"/>
        <v>-0.17163212345442092</v>
      </c>
      <c r="AM216" s="1">
        <f t="shared" ca="1" si="91"/>
        <v>0.25771921786894536</v>
      </c>
      <c r="AN216" s="1">
        <f t="shared" ca="1" si="91"/>
        <v>-0.62257005840211121</v>
      </c>
      <c r="AO216" s="1">
        <f t="shared" ca="1" si="91"/>
        <v>-1.2954612492958006</v>
      </c>
      <c r="AP216" s="1">
        <f t="shared" ca="1" si="91"/>
        <v>2.4803040870434705</v>
      </c>
      <c r="AQ216" s="1">
        <f t="shared" ca="1" si="83"/>
        <v>-0.45603701864466739</v>
      </c>
      <c r="AR216" s="1">
        <f t="shared" ca="1" si="83"/>
        <v>-0.79594411138216947</v>
      </c>
      <c r="AS216" s="1">
        <f t="shared" ca="1" si="83"/>
        <v>-0.14208329389183591</v>
      </c>
      <c r="AT216" s="1">
        <f t="shared" ca="1" si="83"/>
        <v>-0.69019659253279386</v>
      </c>
      <c r="AU216" s="1">
        <f t="shared" ca="1" si="83"/>
        <v>-0.43435930995542815</v>
      </c>
      <c r="AV216" s="1">
        <f t="shared" ca="1" si="83"/>
        <v>-0.16048086124294769</v>
      </c>
      <c r="AW216" s="1">
        <f t="shared" ca="1" si="83"/>
        <v>1.104668563427591</v>
      </c>
    </row>
    <row r="217" spans="1:49" x14ac:dyDescent="0.4">
      <c r="A217" s="28">
        <f t="shared" si="88"/>
        <v>216</v>
      </c>
      <c r="B217" s="1">
        <f t="shared" ca="1" si="92"/>
        <v>-0.72469306554217361</v>
      </c>
      <c r="C217" s="1">
        <f t="shared" ca="1" si="92"/>
        <v>-1.0526567529458075</v>
      </c>
      <c r="D217" s="1">
        <f t="shared" ca="1" si="92"/>
        <v>-0.6690397472185311</v>
      </c>
      <c r="E217" s="1">
        <f t="shared" ca="1" si="92"/>
        <v>-0.23442799361504713</v>
      </c>
      <c r="F217" s="1">
        <f t="shared" ca="1" si="92"/>
        <v>-0.82049520797968545</v>
      </c>
      <c r="G217" s="1">
        <f t="shared" ca="1" si="92"/>
        <v>-1.0751142504896061</v>
      </c>
      <c r="H217" s="1">
        <f t="shared" ca="1" si="92"/>
        <v>-0.42178113769943576</v>
      </c>
      <c r="I217" s="1">
        <f t="shared" ca="1" si="92"/>
        <v>-0.78799083514658919</v>
      </c>
      <c r="J217" s="1">
        <f t="shared" ca="1" si="92"/>
        <v>-0.3931737602579497</v>
      </c>
      <c r="K217" s="1">
        <f t="shared" ca="1" si="92"/>
        <v>1.0788179166634639</v>
      </c>
      <c r="L217" s="1">
        <f t="shared" ca="1" si="92"/>
        <v>-7.2773365856228997E-2</v>
      </c>
      <c r="M217" s="1">
        <f t="shared" ca="1" si="92"/>
        <v>0.9294832390197536</v>
      </c>
      <c r="N217" s="1">
        <f t="shared" ca="1" si="92"/>
        <v>1.2246171500633932E-2</v>
      </c>
      <c r="O217" s="1">
        <f t="shared" ca="1" si="92"/>
        <v>0.32658802999372982</v>
      </c>
      <c r="P217" s="1">
        <f t="shared" ca="1" si="92"/>
        <v>0.62130989578985085</v>
      </c>
      <c r="Q217" s="1">
        <f t="shared" ca="1" si="92"/>
        <v>-0.47846570467493627</v>
      </c>
      <c r="R217" s="1">
        <f t="shared" ref="R217:AG233" ca="1" si="94">_xlfn.NORM.INV(RAND(),0,1)</f>
        <v>-2.602338488739087</v>
      </c>
      <c r="S217" s="1">
        <f t="shared" ca="1" si="94"/>
        <v>-0.20477953928798454</v>
      </c>
      <c r="T217" s="1">
        <f t="shared" ca="1" si="94"/>
        <v>0.89032602488621215</v>
      </c>
      <c r="U217" s="1">
        <f t="shared" ca="1" si="94"/>
        <v>-8.8337728189909093E-2</v>
      </c>
      <c r="V217" s="1">
        <f t="shared" ca="1" si="94"/>
        <v>-6.5851759294300691E-2</v>
      </c>
      <c r="W217" s="1">
        <f t="shared" ca="1" si="94"/>
        <v>-1.9557346797299762</v>
      </c>
      <c r="X217" s="1">
        <f t="shared" ca="1" si="94"/>
        <v>-1.2791966751642425</v>
      </c>
      <c r="Y217" s="1">
        <f t="shared" ca="1" si="94"/>
        <v>-0.1447950931468408</v>
      </c>
      <c r="Z217" s="1">
        <f t="shared" ca="1" si="94"/>
        <v>-1.003181465796382</v>
      </c>
      <c r="AA217" s="1">
        <f t="shared" ca="1" si="94"/>
        <v>0.78096767895598207</v>
      </c>
      <c r="AB217" s="1">
        <f t="shared" ca="1" si="94"/>
        <v>0.46085323366426462</v>
      </c>
      <c r="AC217" s="1">
        <f t="shared" ca="1" si="94"/>
        <v>-1.3288999487799238</v>
      </c>
      <c r="AD217" s="1">
        <f t="shared" ca="1" si="94"/>
        <v>-0.85386415433654406</v>
      </c>
      <c r="AE217" s="1">
        <f t="shared" ca="1" si="94"/>
        <v>-0.15747603124728424</v>
      </c>
      <c r="AF217" s="1">
        <f t="shared" ca="1" si="94"/>
        <v>-0.57094983495434737</v>
      </c>
      <c r="AG217" s="1">
        <f t="shared" ca="1" si="94"/>
        <v>0.63477070245690703</v>
      </c>
      <c r="AH217" s="1">
        <f t="shared" ca="1" si="93"/>
        <v>0.7504190990763776</v>
      </c>
      <c r="AI217" s="1">
        <f t="shared" ca="1" si="93"/>
        <v>0.94430322199653927</v>
      </c>
      <c r="AJ217" s="1">
        <f t="shared" ca="1" si="93"/>
        <v>0.13350344204173942</v>
      </c>
      <c r="AK217" s="1">
        <f t="shared" ca="1" si="93"/>
        <v>0.43149003523446261</v>
      </c>
      <c r="AL217" s="1">
        <f t="shared" ca="1" si="91"/>
        <v>1.5395706619832761</v>
      </c>
      <c r="AM217" s="1">
        <f t="shared" ca="1" si="91"/>
        <v>-0.47477729759571496</v>
      </c>
      <c r="AN217" s="1">
        <f t="shared" ca="1" si="91"/>
        <v>0.57828679875592814</v>
      </c>
      <c r="AO217" s="1">
        <f t="shared" ca="1" si="91"/>
        <v>-1.1017222494423324</v>
      </c>
      <c r="AP217" s="1">
        <f t="shared" ca="1" si="91"/>
        <v>0.60679875257508931</v>
      </c>
      <c r="AQ217" s="1">
        <f t="shared" ca="1" si="83"/>
        <v>1.6296730679157121</v>
      </c>
      <c r="AR217" s="1">
        <f t="shared" ca="1" si="83"/>
        <v>-1.9887970499068448</v>
      </c>
      <c r="AS217" s="1">
        <f t="shared" ca="1" si="83"/>
        <v>0.35346622818632456</v>
      </c>
      <c r="AT217" s="1">
        <f t="shared" ca="1" si="83"/>
        <v>1.2752294524194023</v>
      </c>
      <c r="AU217" s="1">
        <f t="shared" ca="1" si="83"/>
        <v>-0.61918553520813391</v>
      </c>
      <c r="AV217" s="1">
        <f t="shared" ca="1" si="83"/>
        <v>-0.28470111378170937</v>
      </c>
      <c r="AW217" s="1">
        <f t="shared" ca="1" si="83"/>
        <v>-0.39731774345120752</v>
      </c>
    </row>
    <row r="218" spans="1:49" x14ac:dyDescent="0.4">
      <c r="A218" s="28">
        <f t="shared" si="88"/>
        <v>217</v>
      </c>
      <c r="B218" s="1">
        <f t="shared" ca="1" si="92"/>
        <v>2.1946580638572064E-3</v>
      </c>
      <c r="C218" s="1">
        <f t="shared" ca="1" si="92"/>
        <v>2.1081416566876894</v>
      </c>
      <c r="D218" s="1">
        <f t="shared" ca="1" si="92"/>
        <v>0.55336631167576</v>
      </c>
      <c r="E218" s="1">
        <f t="shared" ca="1" si="92"/>
        <v>-0.38054737370639757</v>
      </c>
      <c r="F218" s="1">
        <f t="shared" ca="1" si="92"/>
        <v>0.51542226749830256</v>
      </c>
      <c r="G218" s="1">
        <f t="shared" ca="1" si="92"/>
        <v>0.21426413051803575</v>
      </c>
      <c r="H218" s="1">
        <f t="shared" ca="1" si="92"/>
        <v>1.4595102521838008</v>
      </c>
      <c r="I218" s="1">
        <f t="shared" ca="1" si="92"/>
        <v>2.0404815085255801</v>
      </c>
      <c r="J218" s="1">
        <f t="shared" ca="1" si="92"/>
        <v>1.3021554422945794</v>
      </c>
      <c r="K218" s="1">
        <f t="shared" ca="1" si="92"/>
        <v>0.5553554129477537</v>
      </c>
      <c r="L218" s="1">
        <f t="shared" ca="1" si="92"/>
        <v>0.65571708323659261</v>
      </c>
      <c r="M218" s="1">
        <f t="shared" ca="1" si="92"/>
        <v>-0.77110817582926339</v>
      </c>
      <c r="N218" s="1">
        <f t="shared" ca="1" si="92"/>
        <v>1.0292308363147653</v>
      </c>
      <c r="O218" s="1">
        <f t="shared" ca="1" si="92"/>
        <v>1.6189380505706417</v>
      </c>
      <c r="P218" s="1">
        <f t="shared" ca="1" si="92"/>
        <v>-0.59526769889158637</v>
      </c>
      <c r="Q218" s="1">
        <f t="shared" ca="1" si="92"/>
        <v>0.49466809564160202</v>
      </c>
      <c r="R218" s="1">
        <f t="shared" ca="1" si="94"/>
        <v>3.1076160121466474E-2</v>
      </c>
      <c r="S218" s="1">
        <f t="shared" ca="1" si="94"/>
        <v>-1.3411780202130097</v>
      </c>
      <c r="T218" s="1">
        <f t="shared" ca="1" si="94"/>
        <v>0.15332999686531351</v>
      </c>
      <c r="U218" s="1">
        <f t="shared" ca="1" si="94"/>
        <v>-1.285092780997956</v>
      </c>
      <c r="V218" s="1">
        <f t="shared" ca="1" si="94"/>
        <v>1.4231616348264302</v>
      </c>
      <c r="W218" s="1">
        <f t="shared" ca="1" si="94"/>
        <v>0.61741567830268329</v>
      </c>
      <c r="X218" s="1">
        <f t="shared" ca="1" si="94"/>
        <v>2.322297464435962</v>
      </c>
      <c r="Y218" s="1">
        <f t="shared" ca="1" si="94"/>
        <v>-0.75841657022089637</v>
      </c>
      <c r="Z218" s="1">
        <f t="shared" ca="1" si="94"/>
        <v>-0.8878439605311339</v>
      </c>
      <c r="AA218" s="1">
        <f t="shared" ca="1" si="94"/>
        <v>0.7678166868612456</v>
      </c>
      <c r="AB218" s="1">
        <f t="shared" ca="1" si="94"/>
        <v>-1.1188334266066449</v>
      </c>
      <c r="AC218" s="1">
        <f t="shared" ca="1" si="94"/>
        <v>-1.7875588409373129</v>
      </c>
      <c r="AD218" s="1">
        <f t="shared" ca="1" si="94"/>
        <v>-5.9807963954223997E-2</v>
      </c>
      <c r="AE218" s="1">
        <f t="shared" ca="1" si="94"/>
        <v>1.1114214187098583</v>
      </c>
      <c r="AF218" s="1">
        <f t="shared" ca="1" si="94"/>
        <v>-1.080261834923909</v>
      </c>
      <c r="AG218" s="1">
        <f t="shared" ca="1" si="94"/>
        <v>0.83004748209358803</v>
      </c>
      <c r="AH218" s="1">
        <f t="shared" ca="1" si="93"/>
        <v>-1.6800174361850899</v>
      </c>
      <c r="AI218" s="1">
        <f t="shared" ca="1" si="93"/>
        <v>0.15387892106552908</v>
      </c>
      <c r="AJ218" s="1">
        <f t="shared" ca="1" si="93"/>
        <v>-0.10927284609110409</v>
      </c>
      <c r="AK218" s="1">
        <f t="shared" ca="1" si="93"/>
        <v>0.24044747442575481</v>
      </c>
      <c r="AL218" s="1">
        <f t="shared" ca="1" si="91"/>
        <v>0.27804179463436268</v>
      </c>
      <c r="AM218" s="1">
        <f t="shared" ca="1" si="91"/>
        <v>0.99019470130249154</v>
      </c>
      <c r="AN218" s="1">
        <f t="shared" ca="1" si="91"/>
        <v>-0.28681168870019258</v>
      </c>
      <c r="AO218" s="1">
        <f t="shared" ca="1" si="91"/>
        <v>0.93193123067255934</v>
      </c>
      <c r="AP218" s="1">
        <f t="shared" ca="1" si="91"/>
        <v>1.2905143507600518</v>
      </c>
      <c r="AQ218" s="1">
        <f t="shared" ca="1" si="83"/>
        <v>-1.3175572110800459E-2</v>
      </c>
      <c r="AR218" s="1">
        <f t="shared" ref="AQ218:AW254" ca="1" si="95">_xlfn.NORM.INV(RAND(),0,1)</f>
        <v>-0.97754623631650017</v>
      </c>
      <c r="AS218" s="1">
        <f t="shared" ca="1" si="95"/>
        <v>1.334637268032649</v>
      </c>
      <c r="AT218" s="1">
        <f t="shared" ca="1" si="95"/>
        <v>-0.62248194018540604</v>
      </c>
      <c r="AU218" s="1">
        <f t="shared" ca="1" si="95"/>
        <v>0.69890961332632018</v>
      </c>
      <c r="AV218" s="1">
        <f t="shared" ca="1" si="95"/>
        <v>-0.23490930538850463</v>
      </c>
      <c r="AW218" s="1">
        <f t="shared" ca="1" si="95"/>
        <v>1.7668172259152548</v>
      </c>
    </row>
    <row r="219" spans="1:49" x14ac:dyDescent="0.4">
      <c r="A219" s="28">
        <f t="shared" si="88"/>
        <v>218</v>
      </c>
      <c r="B219" s="1">
        <f t="shared" ca="1" si="92"/>
        <v>-0.36264881733098425</v>
      </c>
      <c r="C219" s="1">
        <f t="shared" ca="1" si="92"/>
        <v>0.15600492947524788</v>
      </c>
      <c r="D219" s="1">
        <f t="shared" ca="1" si="92"/>
        <v>9.1073398485723669E-2</v>
      </c>
      <c r="E219" s="1">
        <f t="shared" ca="1" si="92"/>
        <v>-0.36946736406082636</v>
      </c>
      <c r="F219" s="1">
        <f t="shared" ca="1" si="92"/>
        <v>0.45580859391867179</v>
      </c>
      <c r="G219" s="1">
        <f t="shared" ca="1" si="92"/>
        <v>-0.74389235290229438</v>
      </c>
      <c r="H219" s="1">
        <f t="shared" ca="1" si="92"/>
        <v>0.37078272593920508</v>
      </c>
      <c r="I219" s="1">
        <f t="shared" ca="1" si="92"/>
        <v>0.12001220020354279</v>
      </c>
      <c r="J219" s="1">
        <f t="shared" ca="1" si="92"/>
        <v>1.7760763062794293E-2</v>
      </c>
      <c r="K219" s="1">
        <f t="shared" ca="1" si="92"/>
        <v>3.9970675891418533E-2</v>
      </c>
      <c r="L219" s="1">
        <f t="shared" ca="1" si="92"/>
        <v>-0.12468580149253136</v>
      </c>
      <c r="M219" s="1">
        <f t="shared" ca="1" si="92"/>
        <v>1.819846456435666</v>
      </c>
      <c r="N219" s="1">
        <f t="shared" ca="1" si="92"/>
        <v>-0.10364273947903616</v>
      </c>
      <c r="O219" s="1">
        <f t="shared" ca="1" si="92"/>
        <v>0.40849232912712147</v>
      </c>
      <c r="P219" s="1">
        <f t="shared" ca="1" si="92"/>
        <v>1.2739324114212087</v>
      </c>
      <c r="Q219" s="1">
        <f t="shared" ca="1" si="92"/>
        <v>0.25102065373575488</v>
      </c>
      <c r="R219" s="1">
        <f t="shared" ca="1" si="94"/>
        <v>0.36298446142877899</v>
      </c>
      <c r="S219" s="1">
        <f t="shared" ca="1" si="94"/>
        <v>-1.641982147811645</v>
      </c>
      <c r="T219" s="1">
        <f t="shared" ca="1" si="94"/>
        <v>0.57875163567849663</v>
      </c>
      <c r="U219" s="1">
        <f t="shared" ca="1" si="94"/>
        <v>-0.24054403135635605</v>
      </c>
      <c r="V219" s="1">
        <f t="shared" ca="1" si="94"/>
        <v>-1.3290618028355841</v>
      </c>
      <c r="W219" s="1">
        <f t="shared" ca="1" si="94"/>
        <v>0.3296464144984998</v>
      </c>
      <c r="X219" s="1">
        <f t="shared" ca="1" si="94"/>
        <v>1.0732794016190494</v>
      </c>
      <c r="Y219" s="1">
        <f t="shared" ca="1" si="94"/>
        <v>-0.95499280274211373</v>
      </c>
      <c r="Z219" s="1">
        <f t="shared" ca="1" si="94"/>
        <v>1.182479007808416</v>
      </c>
      <c r="AA219" s="1">
        <f t="shared" ca="1" si="94"/>
        <v>-0.1696259511245963</v>
      </c>
      <c r="AB219" s="1">
        <f t="shared" ca="1" si="94"/>
        <v>-0.73004121520016596</v>
      </c>
      <c r="AC219" s="1">
        <f t="shared" ca="1" si="94"/>
        <v>-0.10559143675303705</v>
      </c>
      <c r="AD219" s="1">
        <f t="shared" ca="1" si="94"/>
        <v>1.0803406787920005</v>
      </c>
      <c r="AE219" s="1">
        <f t="shared" ca="1" si="94"/>
        <v>1.175738796013132</v>
      </c>
      <c r="AF219" s="1">
        <f t="shared" ca="1" si="94"/>
        <v>2.2658430544137604</v>
      </c>
      <c r="AG219" s="1">
        <f t="shared" ca="1" si="94"/>
        <v>-0.54038105356241162</v>
      </c>
      <c r="AH219" s="1">
        <f t="shared" ca="1" si="93"/>
        <v>0.83951023510380429</v>
      </c>
      <c r="AI219" s="1">
        <f t="shared" ca="1" si="93"/>
        <v>-2.0300497595372309</v>
      </c>
      <c r="AJ219" s="1">
        <f t="shared" ca="1" si="93"/>
        <v>1.0904254400331248</v>
      </c>
      <c r="AK219" s="1">
        <f t="shared" ca="1" si="93"/>
        <v>-9.890279219163578E-2</v>
      </c>
      <c r="AL219" s="1">
        <f t="shared" ca="1" si="91"/>
        <v>0.99653544181616771</v>
      </c>
      <c r="AM219" s="1">
        <f t="shared" ca="1" si="91"/>
        <v>0.10083505723969803</v>
      </c>
      <c r="AN219" s="1">
        <f t="shared" ca="1" si="91"/>
        <v>0.32333726542683078</v>
      </c>
      <c r="AO219" s="1">
        <f t="shared" ca="1" si="91"/>
        <v>1.3862572078763638</v>
      </c>
      <c r="AP219" s="1">
        <f t="shared" ca="1" si="91"/>
        <v>-0.46225990466432104</v>
      </c>
      <c r="AQ219" s="1">
        <f t="shared" ca="1" si="95"/>
        <v>-0.34834619969617137</v>
      </c>
      <c r="AR219" s="1">
        <f t="shared" ca="1" si="95"/>
        <v>-0.16334540242998885</v>
      </c>
      <c r="AS219" s="1">
        <f t="shared" ca="1" si="95"/>
        <v>-0.44123604056365717</v>
      </c>
      <c r="AT219" s="1">
        <f t="shared" ca="1" si="95"/>
        <v>-1.2374673018068425</v>
      </c>
      <c r="AU219" s="1">
        <f t="shared" ca="1" si="95"/>
        <v>0.85027417362215973</v>
      </c>
      <c r="AV219" s="1">
        <f t="shared" ca="1" si="95"/>
        <v>0.95160145298417032</v>
      </c>
      <c r="AW219" s="1">
        <f t="shared" ca="1" si="95"/>
        <v>-0.79945977767484488</v>
      </c>
    </row>
    <row r="220" spans="1:49" x14ac:dyDescent="0.4">
      <c r="A220" s="28">
        <f t="shared" si="88"/>
        <v>219</v>
      </c>
      <c r="B220" s="1">
        <f t="shared" ca="1" si="92"/>
        <v>-0.66433588990145265</v>
      </c>
      <c r="C220" s="1">
        <f t="shared" ca="1" si="92"/>
        <v>0.35656827658845397</v>
      </c>
      <c r="D220" s="1">
        <f t="shared" ca="1" si="92"/>
        <v>0.29768942786622399</v>
      </c>
      <c r="E220" s="1">
        <f t="shared" ca="1" si="92"/>
        <v>-1.6720455941740029</v>
      </c>
      <c r="F220" s="1">
        <f t="shared" ca="1" si="92"/>
        <v>0.15748757266006577</v>
      </c>
      <c r="G220" s="1">
        <f t="shared" ca="1" si="92"/>
        <v>1.0124151892286006</v>
      </c>
      <c r="H220" s="1">
        <f t="shared" ca="1" si="92"/>
        <v>0.63821762405550198</v>
      </c>
      <c r="I220" s="1">
        <f t="shared" ca="1" si="92"/>
        <v>0.72655613522397877</v>
      </c>
      <c r="J220" s="1">
        <f t="shared" ca="1" si="92"/>
        <v>-0.95833422850830285</v>
      </c>
      <c r="K220" s="1">
        <f t="shared" ca="1" si="92"/>
        <v>0.73485861608272862</v>
      </c>
      <c r="L220" s="1">
        <f t="shared" ca="1" si="92"/>
        <v>0.13538044386817832</v>
      </c>
      <c r="M220" s="1">
        <f t="shared" ca="1" si="92"/>
        <v>0.6118149315183472</v>
      </c>
      <c r="N220" s="1">
        <f t="shared" ca="1" si="92"/>
        <v>1.1802152268319057</v>
      </c>
      <c r="O220" s="1">
        <f t="shared" ca="1" si="92"/>
        <v>-1.5691466975601678</v>
      </c>
      <c r="P220" s="1">
        <f t="shared" ca="1" si="92"/>
        <v>1.3664351055691275</v>
      </c>
      <c r="Q220" s="1">
        <f t="shared" ca="1" si="92"/>
        <v>0.70016891964617112</v>
      </c>
      <c r="R220" s="1">
        <f t="shared" ca="1" si="94"/>
        <v>-0.44425822610396493</v>
      </c>
      <c r="S220" s="1">
        <f t="shared" ca="1" si="94"/>
        <v>-0.10219262324452556</v>
      </c>
      <c r="T220" s="1">
        <f t="shared" ca="1" si="94"/>
        <v>1.2582308953821997</v>
      </c>
      <c r="U220" s="1">
        <f t="shared" ca="1" si="94"/>
        <v>-0.74452254827831621</v>
      </c>
      <c r="V220" s="1">
        <f t="shared" ca="1" si="94"/>
        <v>0.96337594597957033</v>
      </c>
      <c r="W220" s="1">
        <f t="shared" ca="1" si="94"/>
        <v>1.5848021592502064</v>
      </c>
      <c r="X220" s="1">
        <f t="shared" ca="1" si="94"/>
        <v>1.2158526845648618</v>
      </c>
      <c r="Y220" s="1">
        <f t="shared" ca="1" si="94"/>
        <v>0.69905293682501424</v>
      </c>
      <c r="Z220" s="1">
        <f t="shared" ca="1" si="94"/>
        <v>1.4486399275073427</v>
      </c>
      <c r="AA220" s="1">
        <f t="shared" ca="1" si="94"/>
        <v>0.73247754750220995</v>
      </c>
      <c r="AB220" s="1">
        <f t="shared" ca="1" si="94"/>
        <v>-1.304415387377831</v>
      </c>
      <c r="AC220" s="1">
        <f t="shared" ca="1" si="94"/>
        <v>-0.15158048768372753</v>
      </c>
      <c r="AD220" s="1">
        <f t="shared" ca="1" si="94"/>
        <v>2.0613932668166908</v>
      </c>
      <c r="AE220" s="1">
        <f t="shared" ca="1" si="94"/>
        <v>-9.5033606125017558E-2</v>
      </c>
      <c r="AF220" s="1">
        <f t="shared" ca="1" si="94"/>
        <v>0.90851767269514616</v>
      </c>
      <c r="AG220" s="1">
        <f t="shared" ca="1" si="94"/>
        <v>-1.0580992657628188</v>
      </c>
      <c r="AH220" s="1">
        <f t="shared" ca="1" si="93"/>
        <v>1.4007509879137157</v>
      </c>
      <c r="AI220" s="1">
        <f t="shared" ca="1" si="93"/>
        <v>-0.73362600257173649</v>
      </c>
      <c r="AJ220" s="1">
        <f t="shared" ca="1" si="93"/>
        <v>-7.2918054685204015E-2</v>
      </c>
      <c r="AK220" s="1">
        <f t="shared" ca="1" si="93"/>
        <v>0.52840633504210599</v>
      </c>
      <c r="AL220" s="1">
        <f t="shared" ca="1" si="91"/>
        <v>0.91771751993635953</v>
      </c>
      <c r="AM220" s="1">
        <f t="shared" ca="1" si="91"/>
        <v>0.18240999788571552</v>
      </c>
      <c r="AN220" s="1">
        <f t="shared" ca="1" si="91"/>
        <v>2.2400984980868346</v>
      </c>
      <c r="AO220" s="1">
        <f t="shared" ca="1" si="91"/>
        <v>-0.41519118598165522</v>
      </c>
      <c r="AP220" s="1">
        <f t="shared" ca="1" si="91"/>
        <v>-0.59770664229002102</v>
      </c>
      <c r="AQ220" s="1">
        <f t="shared" ca="1" si="95"/>
        <v>1.3336283090767449</v>
      </c>
      <c r="AR220" s="1">
        <f t="shared" ca="1" si="95"/>
        <v>-0.78037485458629663</v>
      </c>
      <c r="AS220" s="1">
        <f t="shared" ca="1" si="95"/>
        <v>0.44189714861021556</v>
      </c>
      <c r="AT220" s="1">
        <f t="shared" ca="1" si="95"/>
        <v>0.3407602070886715</v>
      </c>
      <c r="AU220" s="1">
        <f t="shared" ca="1" si="95"/>
        <v>-0.15798395910459592</v>
      </c>
      <c r="AV220" s="1">
        <f t="shared" ca="1" si="95"/>
        <v>0.3032015310437417</v>
      </c>
      <c r="AW220" s="1">
        <f t="shared" ca="1" si="95"/>
        <v>-0.52229974221827002</v>
      </c>
    </row>
    <row r="221" spans="1:49" x14ac:dyDescent="0.4">
      <c r="A221" s="28">
        <f t="shared" si="88"/>
        <v>220</v>
      </c>
      <c r="B221" s="1">
        <f t="shared" ca="1" si="92"/>
        <v>0.86084675654820986</v>
      </c>
      <c r="C221" s="1">
        <f t="shared" ca="1" si="92"/>
        <v>0.80506013737668325</v>
      </c>
      <c r="D221" s="1">
        <f t="shared" ca="1" si="92"/>
        <v>-1.0184591533686251</v>
      </c>
      <c r="E221" s="1">
        <f t="shared" ca="1" si="92"/>
        <v>0.95236921655460793</v>
      </c>
      <c r="F221" s="1">
        <f t="shared" ca="1" si="92"/>
        <v>-1.0921195489932738</v>
      </c>
      <c r="G221" s="1">
        <f t="shared" ca="1" si="92"/>
        <v>-0.14313652684130662</v>
      </c>
      <c r="H221" s="1">
        <f t="shared" ca="1" si="92"/>
        <v>1.4591681690925811</v>
      </c>
      <c r="I221" s="1">
        <f t="shared" ca="1" si="92"/>
        <v>-1.47881104638858</v>
      </c>
      <c r="J221" s="1">
        <f t="shared" ca="1" si="92"/>
        <v>-0.44403869956875452</v>
      </c>
      <c r="K221" s="1">
        <f t="shared" ca="1" si="92"/>
        <v>-1.162552628237115</v>
      </c>
      <c r="L221" s="1">
        <f t="shared" ca="1" si="92"/>
        <v>1.6525959282862874</v>
      </c>
      <c r="M221" s="1">
        <f t="shared" ca="1" si="92"/>
        <v>-1.4988414439293571</v>
      </c>
      <c r="N221" s="1">
        <f t="shared" ca="1" si="92"/>
        <v>0.39159260999363327</v>
      </c>
      <c r="O221" s="1">
        <f t="shared" ca="1" si="92"/>
        <v>-0.37229126981170035</v>
      </c>
      <c r="P221" s="1">
        <f t="shared" ca="1" si="92"/>
        <v>-0.74510952238688766</v>
      </c>
      <c r="Q221" s="1">
        <f t="shared" ca="1" si="92"/>
        <v>-1.3492495862699292</v>
      </c>
      <c r="R221" s="1">
        <f t="shared" ca="1" si="94"/>
        <v>1.0013391669653682</v>
      </c>
      <c r="S221" s="1">
        <f t="shared" ca="1" si="94"/>
        <v>-1.1982002572801034</v>
      </c>
      <c r="T221" s="1">
        <f t="shared" ca="1" si="94"/>
        <v>-0.46767098956950992</v>
      </c>
      <c r="U221" s="1">
        <f t="shared" ca="1" si="94"/>
        <v>4.2272614582940425E-2</v>
      </c>
      <c r="V221" s="1">
        <f t="shared" ca="1" si="94"/>
        <v>-3.164005880625433</v>
      </c>
      <c r="W221" s="1">
        <f t="shared" ca="1" si="94"/>
        <v>1.1780824246154489</v>
      </c>
      <c r="X221" s="1">
        <f t="shared" ca="1" si="94"/>
        <v>-0.11017562618570062</v>
      </c>
      <c r="Y221" s="1">
        <f t="shared" ca="1" si="94"/>
        <v>-0.4959187601299524</v>
      </c>
      <c r="Z221" s="1">
        <f t="shared" ca="1" si="94"/>
        <v>0.30853548596083935</v>
      </c>
      <c r="AA221" s="1">
        <f t="shared" ca="1" si="94"/>
        <v>0.16218343949245542</v>
      </c>
      <c r="AB221" s="1">
        <f t="shared" ca="1" si="94"/>
        <v>0.96953742509276164</v>
      </c>
      <c r="AC221" s="1">
        <f t="shared" ca="1" si="94"/>
        <v>0.82798312337047164</v>
      </c>
      <c r="AD221" s="1">
        <f t="shared" ca="1" si="94"/>
        <v>9.8317715383471047E-2</v>
      </c>
      <c r="AE221" s="1">
        <f t="shared" ca="1" si="94"/>
        <v>-0.89239033418975011</v>
      </c>
      <c r="AF221" s="1">
        <f t="shared" ca="1" si="94"/>
        <v>1.0771461835494724</v>
      </c>
      <c r="AG221" s="1">
        <f t="shared" ca="1" si="94"/>
        <v>0.77843381006211287</v>
      </c>
      <c r="AH221" s="1">
        <f t="shared" ca="1" si="93"/>
        <v>1.8116760024357694</v>
      </c>
      <c r="AI221" s="1">
        <f t="shared" ca="1" si="93"/>
        <v>0.77584064732583513</v>
      </c>
      <c r="AJ221" s="1">
        <f t="shared" ca="1" si="93"/>
        <v>1.2413621171690159</v>
      </c>
      <c r="AK221" s="1">
        <f t="shared" ca="1" si="93"/>
        <v>-0.70151813642445215</v>
      </c>
      <c r="AL221" s="1">
        <f t="shared" ca="1" si="91"/>
        <v>-0.36986778692221267</v>
      </c>
      <c r="AM221" s="1">
        <f t="shared" ca="1" si="91"/>
        <v>1.6285173194749039</v>
      </c>
      <c r="AN221" s="1">
        <f t="shared" ca="1" si="91"/>
        <v>0.89476832874290801</v>
      </c>
      <c r="AO221" s="1">
        <f t="shared" ca="1" si="91"/>
        <v>0.32328893623312821</v>
      </c>
      <c r="AP221" s="1">
        <f t="shared" ca="1" si="91"/>
        <v>1.5149356964531695</v>
      </c>
      <c r="AQ221" s="1">
        <f t="shared" ca="1" si="95"/>
        <v>1.1580427552051316</v>
      </c>
      <c r="AR221" s="1">
        <f t="shared" ca="1" si="95"/>
        <v>0.65869833680951106</v>
      </c>
      <c r="AS221" s="1">
        <f t="shared" ca="1" si="95"/>
        <v>-0.34683450279150879</v>
      </c>
      <c r="AT221" s="1">
        <f t="shared" ca="1" si="95"/>
        <v>-1.6312194021475936</v>
      </c>
      <c r="AU221" s="1">
        <f t="shared" ca="1" si="95"/>
        <v>2.1045613244105534</v>
      </c>
      <c r="AV221" s="1">
        <f t="shared" ca="1" si="95"/>
        <v>-0.23207387866848445</v>
      </c>
      <c r="AW221" s="1">
        <f t="shared" ca="1" si="95"/>
        <v>1.6380629359076384</v>
      </c>
    </row>
    <row r="222" spans="1:49" x14ac:dyDescent="0.4">
      <c r="A222" s="28">
        <f t="shared" si="88"/>
        <v>221</v>
      </c>
      <c r="B222" s="1">
        <f t="shared" ca="1" si="92"/>
        <v>0.64619224282271126</v>
      </c>
      <c r="C222" s="1">
        <f t="shared" ca="1" si="92"/>
        <v>1.0658778604992745</v>
      </c>
      <c r="D222" s="1">
        <f t="shared" ca="1" si="92"/>
        <v>0.10045479002928348</v>
      </c>
      <c r="E222" s="1">
        <f t="shared" ca="1" si="92"/>
        <v>-0.58655382721305871</v>
      </c>
      <c r="F222" s="1">
        <f t="shared" ca="1" si="92"/>
        <v>0.91428418512762233</v>
      </c>
      <c r="G222" s="1">
        <f t="shared" ca="1" si="92"/>
        <v>-1.1203328224510445</v>
      </c>
      <c r="H222" s="1">
        <f t="shared" ca="1" si="92"/>
        <v>1.4257137760462499</v>
      </c>
      <c r="I222" s="1">
        <f t="shared" ca="1" si="92"/>
        <v>1.6205557326877209</v>
      </c>
      <c r="J222" s="1">
        <f t="shared" ca="1" si="92"/>
        <v>-0.44742418975225978</v>
      </c>
      <c r="K222" s="1">
        <f t="shared" ca="1" si="92"/>
        <v>1.064319742032654</v>
      </c>
      <c r="L222" s="1">
        <f t="shared" ca="1" si="92"/>
        <v>1.5617165565487652</v>
      </c>
      <c r="M222" s="1">
        <f t="shared" ca="1" si="92"/>
        <v>-0.3393912759180196</v>
      </c>
      <c r="N222" s="1">
        <f t="shared" ca="1" si="92"/>
        <v>-0.65400941192099915</v>
      </c>
      <c r="O222" s="1">
        <f t="shared" ca="1" si="92"/>
        <v>0.39910384906964763</v>
      </c>
      <c r="P222" s="1">
        <f t="shared" ca="1" si="92"/>
        <v>1.0497523490294265</v>
      </c>
      <c r="Q222" s="1">
        <f t="shared" ca="1" si="92"/>
        <v>5.3479072543331695E-2</v>
      </c>
      <c r="R222" s="1">
        <f t="shared" ca="1" si="94"/>
        <v>-0.54603768854072021</v>
      </c>
      <c r="S222" s="1">
        <f t="shared" ca="1" si="94"/>
        <v>1.0743764732174133</v>
      </c>
      <c r="T222" s="1">
        <f t="shared" ca="1" si="94"/>
        <v>-7.0255370677973022E-2</v>
      </c>
      <c r="U222" s="1">
        <f t="shared" ca="1" si="94"/>
        <v>0.84693195105583852</v>
      </c>
      <c r="V222" s="1">
        <f t="shared" ca="1" si="94"/>
        <v>-0.41506541831075133</v>
      </c>
      <c r="W222" s="1">
        <f t="shared" ca="1" si="94"/>
        <v>-1.2414326512826217</v>
      </c>
      <c r="X222" s="1">
        <f t="shared" ca="1" si="94"/>
        <v>0.44347317195516894</v>
      </c>
      <c r="Y222" s="1">
        <f t="shared" ca="1" si="94"/>
        <v>-0.97338079976121872</v>
      </c>
      <c r="Z222" s="1">
        <f t="shared" ca="1" si="94"/>
        <v>-1.0337748931263577</v>
      </c>
      <c r="AA222" s="1">
        <f t="shared" ca="1" si="94"/>
        <v>0.36518567775060068</v>
      </c>
      <c r="AB222" s="1">
        <f t="shared" ca="1" si="94"/>
        <v>-1.0270292464747113</v>
      </c>
      <c r="AC222" s="1">
        <f t="shared" ca="1" si="94"/>
        <v>1.8732258612991792</v>
      </c>
      <c r="AD222" s="1">
        <f t="shared" ca="1" si="94"/>
        <v>-0.97567559847199348</v>
      </c>
      <c r="AE222" s="1">
        <f t="shared" ca="1" si="94"/>
        <v>2.0261422303930661</v>
      </c>
      <c r="AF222" s="1">
        <f t="shared" ca="1" si="94"/>
        <v>-0.14329996686790034</v>
      </c>
      <c r="AG222" s="1">
        <f t="shared" ca="1" si="94"/>
        <v>1.5902859566054901</v>
      </c>
      <c r="AH222" s="1">
        <f t="shared" ca="1" si="93"/>
        <v>0.98469328935580669</v>
      </c>
      <c r="AI222" s="1">
        <f t="shared" ca="1" si="93"/>
        <v>3.8190003470528238</v>
      </c>
      <c r="AJ222" s="1">
        <f t="shared" ca="1" si="93"/>
        <v>0.43437352248010863</v>
      </c>
      <c r="AK222" s="1">
        <f t="shared" ca="1" si="93"/>
        <v>0.3585467905527368</v>
      </c>
      <c r="AL222" s="1">
        <f t="shared" ca="1" si="91"/>
        <v>1.682588718352374</v>
      </c>
      <c r="AM222" s="1">
        <f t="shared" ca="1" si="91"/>
        <v>0.55382008271269101</v>
      </c>
      <c r="AN222" s="1">
        <f t="shared" ca="1" si="91"/>
        <v>-0.5627516963193151</v>
      </c>
      <c r="AO222" s="1">
        <f t="shared" ca="1" si="91"/>
        <v>0.5736291808793178</v>
      </c>
      <c r="AP222" s="1">
        <f t="shared" ca="1" si="91"/>
        <v>1.1350382459400541</v>
      </c>
      <c r="AQ222" s="1">
        <f t="shared" ca="1" si="95"/>
        <v>-0.66903910383079079</v>
      </c>
      <c r="AR222" s="1">
        <f t="shared" ca="1" si="95"/>
        <v>0.2874679385465867</v>
      </c>
      <c r="AS222" s="1">
        <f t="shared" ca="1" si="95"/>
        <v>-0.17499300137883947</v>
      </c>
      <c r="AT222" s="1">
        <f t="shared" ca="1" si="95"/>
        <v>-1.3792461178546338</v>
      </c>
      <c r="AU222" s="1">
        <f t="shared" ca="1" si="95"/>
        <v>1.9076236485426594</v>
      </c>
      <c r="AV222" s="1">
        <f t="shared" ca="1" si="95"/>
        <v>0.26508273925384312</v>
      </c>
      <c r="AW222" s="1">
        <f t="shared" ca="1" si="95"/>
        <v>-1.0195423881905803</v>
      </c>
    </row>
    <row r="223" spans="1:49" x14ac:dyDescent="0.4">
      <c r="A223" s="28">
        <f t="shared" si="88"/>
        <v>222</v>
      </c>
      <c r="B223" s="1">
        <f t="shared" ca="1" si="92"/>
        <v>0.79381380423775427</v>
      </c>
      <c r="C223" s="1">
        <f t="shared" ca="1" si="92"/>
        <v>-1.1079064963826217</v>
      </c>
      <c r="D223" s="1">
        <f t="shared" ca="1" si="92"/>
        <v>0.95129040036293078</v>
      </c>
      <c r="E223" s="1">
        <f t="shared" ca="1" si="92"/>
        <v>-1.1085560369942484</v>
      </c>
      <c r="F223" s="1">
        <f t="shared" ca="1" si="92"/>
        <v>2.260262756845052</v>
      </c>
      <c r="G223" s="1">
        <f t="shared" ca="1" si="92"/>
        <v>-0.29843900120951622</v>
      </c>
      <c r="H223" s="1">
        <f t="shared" ca="1" si="92"/>
        <v>-0.99836237474408984</v>
      </c>
      <c r="I223" s="1">
        <f t="shared" ca="1" si="92"/>
        <v>-0.4647870082377587</v>
      </c>
      <c r="J223" s="1">
        <f t="shared" ca="1" si="92"/>
        <v>0.79712135944272344</v>
      </c>
      <c r="K223" s="1">
        <f t="shared" ca="1" si="92"/>
        <v>-1.1345609716071712</v>
      </c>
      <c r="L223" s="1">
        <f t="shared" ca="1" si="92"/>
        <v>-0.26277414602039678</v>
      </c>
      <c r="M223" s="1">
        <f t="shared" ca="1" si="92"/>
        <v>1.529945294260781</v>
      </c>
      <c r="N223" s="1">
        <f t="shared" ca="1" si="92"/>
        <v>-0.70672961049130578</v>
      </c>
      <c r="O223" s="1">
        <f t="shared" ca="1" si="92"/>
        <v>1.4518052472621634</v>
      </c>
      <c r="P223" s="1">
        <f t="shared" ca="1" si="92"/>
        <v>0.53652893000965374</v>
      </c>
      <c r="Q223" s="1">
        <f t="shared" ca="1" si="92"/>
        <v>2.5534993723585542</v>
      </c>
      <c r="R223" s="1">
        <f t="shared" ca="1" si="94"/>
        <v>0.69321559896721385</v>
      </c>
      <c r="S223" s="1">
        <f t="shared" ca="1" si="94"/>
        <v>-0.5974507505557145</v>
      </c>
      <c r="T223" s="1">
        <f t="shared" ca="1" si="94"/>
        <v>0.5012157603606805</v>
      </c>
      <c r="U223" s="1">
        <f t="shared" ca="1" si="94"/>
        <v>0.78817284573763569</v>
      </c>
      <c r="V223" s="1">
        <f t="shared" ca="1" si="94"/>
        <v>0.50719012151684406</v>
      </c>
      <c r="W223" s="1">
        <f t="shared" ca="1" si="94"/>
        <v>0.21539546385607536</v>
      </c>
      <c r="X223" s="1">
        <f t="shared" ca="1" si="94"/>
        <v>2.1260056922150109E-2</v>
      </c>
      <c r="Y223" s="1">
        <f t="shared" ca="1" si="94"/>
        <v>-0.32508819352631518</v>
      </c>
      <c r="Z223" s="1">
        <f t="shared" ca="1" si="94"/>
        <v>2.0524512532520593</v>
      </c>
      <c r="AA223" s="1">
        <f t="shared" ca="1" si="94"/>
        <v>6.0510348759179503E-2</v>
      </c>
      <c r="AB223" s="1">
        <f t="shared" ca="1" si="94"/>
        <v>1.3341595142283948</v>
      </c>
      <c r="AC223" s="1">
        <f t="shared" ca="1" si="94"/>
        <v>1.35409800401544</v>
      </c>
      <c r="AD223" s="1">
        <f t="shared" ca="1" si="94"/>
        <v>0.25239772642563463</v>
      </c>
      <c r="AE223" s="1">
        <f t="shared" ca="1" si="94"/>
        <v>-1.7007169067056171</v>
      </c>
      <c r="AF223" s="1">
        <f t="shared" ca="1" si="94"/>
        <v>-1.0655716971502334</v>
      </c>
      <c r="AG223" s="1">
        <f t="shared" ca="1" si="94"/>
        <v>1.0656641058804068</v>
      </c>
      <c r="AH223" s="1">
        <f t="shared" ca="1" si="93"/>
        <v>-1.1689109843040237</v>
      </c>
      <c r="AI223" s="1">
        <f t="shared" ca="1" si="93"/>
        <v>-1.4694961507422879</v>
      </c>
      <c r="AJ223" s="1">
        <f t="shared" ca="1" si="93"/>
        <v>-0.31667487778173953</v>
      </c>
      <c r="AK223" s="1">
        <f t="shared" ca="1" si="93"/>
        <v>-1.619451896224287</v>
      </c>
      <c r="AL223" s="1">
        <f t="shared" ca="1" si="91"/>
        <v>-0.15011137049814027</v>
      </c>
      <c r="AM223" s="1">
        <f t="shared" ca="1" si="91"/>
        <v>1.0671881626373849</v>
      </c>
      <c r="AN223" s="1">
        <f t="shared" ca="1" si="91"/>
        <v>-2.1498498050683783</v>
      </c>
      <c r="AO223" s="1">
        <f t="shared" ca="1" si="91"/>
        <v>0.57417707569577958</v>
      </c>
      <c r="AP223" s="1">
        <f t="shared" ca="1" si="91"/>
        <v>-0.10033098074409233</v>
      </c>
      <c r="AQ223" s="1">
        <f t="shared" ca="1" si="95"/>
        <v>-1.1387493978818555</v>
      </c>
      <c r="AR223" s="1">
        <f t="shared" ca="1" si="95"/>
        <v>0.79344521573475979</v>
      </c>
      <c r="AS223" s="1">
        <f t="shared" ca="1" si="95"/>
        <v>1.8888765514492696</v>
      </c>
      <c r="AT223" s="1">
        <f t="shared" ca="1" si="95"/>
        <v>-0.69775752412343139</v>
      </c>
      <c r="AU223" s="1">
        <f t="shared" ca="1" si="95"/>
        <v>-0.50114070126950361</v>
      </c>
      <c r="AV223" s="1">
        <f t="shared" ca="1" si="95"/>
        <v>-0.39540520926509509</v>
      </c>
      <c r="AW223" s="1">
        <f t="shared" ca="1" si="95"/>
        <v>1.490680919792428</v>
      </c>
    </row>
    <row r="224" spans="1:49" x14ac:dyDescent="0.4">
      <c r="A224" s="28">
        <f t="shared" si="88"/>
        <v>223</v>
      </c>
      <c r="B224" s="1">
        <f t="shared" ca="1" si="92"/>
        <v>-0.36518906915704136</v>
      </c>
      <c r="C224" s="1">
        <f t="shared" ca="1" si="92"/>
        <v>0.32162205606871291</v>
      </c>
      <c r="D224" s="1">
        <f t="shared" ca="1" si="92"/>
        <v>0.87820585869412282</v>
      </c>
      <c r="E224" s="1">
        <f t="shared" ca="1" si="92"/>
        <v>1.2258742237301736</v>
      </c>
      <c r="F224" s="1">
        <f t="shared" ca="1" si="92"/>
        <v>-0.38122556965098792</v>
      </c>
      <c r="G224" s="1">
        <f t="shared" ca="1" si="92"/>
        <v>0.76948664161125402</v>
      </c>
      <c r="H224" s="1">
        <f t="shared" ca="1" si="92"/>
        <v>1.5065180757602998</v>
      </c>
      <c r="I224" s="1">
        <f t="shared" ca="1" si="92"/>
        <v>0.42988845269113435</v>
      </c>
      <c r="J224" s="1">
        <f t="shared" ca="1" si="92"/>
        <v>0.98725083783459588</v>
      </c>
      <c r="K224" s="1">
        <f t="shared" ca="1" si="92"/>
        <v>-6.5161942405068382E-2</v>
      </c>
      <c r="L224" s="1">
        <f t="shared" ca="1" si="92"/>
        <v>1.5055684462545236</v>
      </c>
      <c r="M224" s="1">
        <f t="shared" ca="1" si="92"/>
        <v>1.0500597144530486</v>
      </c>
      <c r="N224" s="1">
        <f t="shared" ca="1" si="92"/>
        <v>-1.9644293608228013E-2</v>
      </c>
      <c r="O224" s="1">
        <f t="shared" ca="1" si="92"/>
        <v>-0.7484362837695927</v>
      </c>
      <c r="P224" s="1">
        <f t="shared" ca="1" si="92"/>
        <v>-1.5696885433594479</v>
      </c>
      <c r="Q224" s="1">
        <f t="shared" ca="1" si="92"/>
        <v>-0.20716641295863228</v>
      </c>
      <c r="R224" s="1">
        <f t="shared" ca="1" si="94"/>
        <v>-1.1700167745545051</v>
      </c>
      <c r="S224" s="1">
        <f t="shared" ca="1" si="94"/>
        <v>0.1189033272013072</v>
      </c>
      <c r="T224" s="1">
        <f t="shared" ca="1" si="94"/>
        <v>0.61844104895815299</v>
      </c>
      <c r="U224" s="1">
        <f t="shared" ca="1" si="94"/>
        <v>0.73750234863526187</v>
      </c>
      <c r="V224" s="1">
        <f t="shared" ca="1" si="94"/>
        <v>-2.5111890643884281E-2</v>
      </c>
      <c r="W224" s="1">
        <f t="shared" ca="1" si="94"/>
        <v>1.2199282267069338</v>
      </c>
      <c r="X224" s="1">
        <f t="shared" ca="1" si="94"/>
        <v>-0.98144362304777655</v>
      </c>
      <c r="Y224" s="1">
        <f t="shared" ca="1" si="94"/>
        <v>5.676553570975832E-2</v>
      </c>
      <c r="Z224" s="1">
        <f t="shared" ca="1" si="94"/>
        <v>0.55940093920107337</v>
      </c>
      <c r="AA224" s="1">
        <f t="shared" ca="1" si="94"/>
        <v>4.8180525118838129E-2</v>
      </c>
      <c r="AB224" s="1">
        <f t="shared" ca="1" si="94"/>
        <v>0.36775728141889502</v>
      </c>
      <c r="AC224" s="1">
        <f t="shared" ca="1" si="94"/>
        <v>0.95002825578168937</v>
      </c>
      <c r="AD224" s="1">
        <f t="shared" ca="1" si="94"/>
        <v>-2.5512632656193027E-2</v>
      </c>
      <c r="AE224" s="1">
        <f t="shared" ca="1" si="94"/>
        <v>-0.64844964630251523</v>
      </c>
      <c r="AF224" s="1">
        <f t="shared" ca="1" si="94"/>
        <v>1.5981211266783693</v>
      </c>
      <c r="AG224" s="1">
        <f t="shared" ca="1" si="94"/>
        <v>-0.63004114008603418</v>
      </c>
      <c r="AH224" s="1">
        <f t="shared" ca="1" si="93"/>
        <v>-0.43360403453405844</v>
      </c>
      <c r="AI224" s="1">
        <f t="shared" ca="1" si="93"/>
        <v>-1.5542595938306853</v>
      </c>
      <c r="AJ224" s="1">
        <f t="shared" ca="1" si="93"/>
        <v>1.2553125210416096</v>
      </c>
      <c r="AK224" s="1">
        <f t="shared" ca="1" si="93"/>
        <v>1.2866126578599089</v>
      </c>
      <c r="AL224" s="1">
        <f t="shared" ca="1" si="91"/>
        <v>-0.68434061997881512</v>
      </c>
      <c r="AM224" s="1">
        <f t="shared" ca="1" si="91"/>
        <v>1.1756060494078844E-2</v>
      </c>
      <c r="AN224" s="1">
        <f t="shared" ca="1" si="91"/>
        <v>1.3104548556240496</v>
      </c>
      <c r="AO224" s="1">
        <f t="shared" ca="1" si="91"/>
        <v>1.1265546507968076</v>
      </c>
      <c r="AP224" s="1">
        <f t="shared" ca="1" si="91"/>
        <v>-1.4228887458076103</v>
      </c>
      <c r="AQ224" s="1">
        <f t="shared" ca="1" si="95"/>
        <v>0.5370354874198221</v>
      </c>
      <c r="AR224" s="1">
        <f t="shared" ca="1" si="95"/>
        <v>-1.5312480392991834</v>
      </c>
      <c r="AS224" s="1">
        <f t="shared" ca="1" si="95"/>
        <v>-0.75984334383154584</v>
      </c>
      <c r="AT224" s="1">
        <f t="shared" ca="1" si="95"/>
        <v>2.0806051634070566</v>
      </c>
      <c r="AU224" s="1">
        <f t="shared" ca="1" si="95"/>
        <v>0.42189848644238287</v>
      </c>
      <c r="AV224" s="1">
        <f t="shared" ca="1" si="95"/>
        <v>-0.9619349579647668</v>
      </c>
      <c r="AW224" s="1">
        <f t="shared" ca="1" si="95"/>
        <v>-0.81534021453741545</v>
      </c>
    </row>
    <row r="225" spans="1:49" x14ac:dyDescent="0.4">
      <c r="A225" s="28">
        <f t="shared" si="88"/>
        <v>224</v>
      </c>
      <c r="B225" s="1">
        <f t="shared" ca="1" si="92"/>
        <v>-1.6325407502282638</v>
      </c>
      <c r="C225" s="1">
        <f t="shared" ca="1" si="92"/>
        <v>-1.5086166629885867</v>
      </c>
      <c r="D225" s="1">
        <f t="shared" ca="1" si="92"/>
        <v>0.91010531793273164</v>
      </c>
      <c r="E225" s="1">
        <f t="shared" ca="1" si="92"/>
        <v>1.0091574706233943</v>
      </c>
      <c r="F225" s="1">
        <f t="shared" ca="1" si="92"/>
        <v>0.20321090736971778</v>
      </c>
      <c r="G225" s="1">
        <f t="shared" ca="1" si="92"/>
        <v>-0.28190557254930998</v>
      </c>
      <c r="H225" s="1">
        <f t="shared" ca="1" si="92"/>
        <v>-1.2324259315774401E-3</v>
      </c>
      <c r="I225" s="1">
        <f t="shared" ca="1" si="92"/>
        <v>2.4687649382836097</v>
      </c>
      <c r="J225" s="1">
        <f t="shared" ca="1" si="92"/>
        <v>1.2747837058223268</v>
      </c>
      <c r="K225" s="1">
        <f t="shared" ca="1" si="92"/>
        <v>-0.49025762081832175</v>
      </c>
      <c r="L225" s="1">
        <f t="shared" ca="1" si="92"/>
        <v>-9.0370505200153328E-2</v>
      </c>
      <c r="M225" s="1">
        <f t="shared" ca="1" si="92"/>
        <v>1.0453939047056504</v>
      </c>
      <c r="N225" s="1">
        <f t="shared" ca="1" si="92"/>
        <v>-0.29208037177900686</v>
      </c>
      <c r="O225" s="1">
        <f t="shared" ca="1" si="92"/>
        <v>-0.70275187545710038</v>
      </c>
      <c r="P225" s="1">
        <f t="shared" ca="1" si="92"/>
        <v>1.0345827795843812</v>
      </c>
      <c r="Q225" s="1">
        <f t="shared" ca="1" si="92"/>
        <v>0.3844104262352252</v>
      </c>
      <c r="R225" s="1">
        <f t="shared" ca="1" si="94"/>
        <v>-0.47356859298875198</v>
      </c>
      <c r="S225" s="1">
        <f t="shared" ca="1" si="94"/>
        <v>-1.5990676569011726</v>
      </c>
      <c r="T225" s="1">
        <f t="shared" ca="1" si="94"/>
        <v>-0.35977009457657522</v>
      </c>
      <c r="U225" s="1">
        <f t="shared" ca="1" si="94"/>
        <v>-0.26334200043558498</v>
      </c>
      <c r="V225" s="1">
        <f t="shared" ca="1" si="94"/>
        <v>-0.91290225074943343</v>
      </c>
      <c r="W225" s="1">
        <f t="shared" ca="1" si="94"/>
        <v>-0.41572755792686622</v>
      </c>
      <c r="X225" s="1">
        <f t="shared" ca="1" si="94"/>
        <v>0.58366490392692061</v>
      </c>
      <c r="Y225" s="1">
        <f t="shared" ca="1" si="94"/>
        <v>0.55467830178835575</v>
      </c>
      <c r="Z225" s="1">
        <f t="shared" ca="1" si="94"/>
        <v>-0.97309142657322745</v>
      </c>
      <c r="AA225" s="1">
        <f t="shared" ca="1" si="94"/>
        <v>0.90955989566406503</v>
      </c>
      <c r="AB225" s="1">
        <f t="shared" ca="1" si="94"/>
        <v>2.5450036929874633</v>
      </c>
      <c r="AC225" s="1">
        <f t="shared" ca="1" si="94"/>
        <v>-1.2376137598976209</v>
      </c>
      <c r="AD225" s="1">
        <f t="shared" ca="1" si="94"/>
        <v>-2.1694942384459242</v>
      </c>
      <c r="AE225" s="1">
        <f t="shared" ca="1" si="94"/>
        <v>0.65867876638669109</v>
      </c>
      <c r="AF225" s="1">
        <f t="shared" ca="1" si="94"/>
        <v>-1.3551722649397384</v>
      </c>
      <c r="AG225" s="1">
        <f t="shared" ca="1" si="94"/>
        <v>1.5659366952510148</v>
      </c>
      <c r="AH225" s="1">
        <f t="shared" ca="1" si="93"/>
        <v>-1.1945827122358894</v>
      </c>
      <c r="AI225" s="1">
        <f t="shared" ca="1" si="93"/>
        <v>-0.11077132416876259</v>
      </c>
      <c r="AJ225" s="1">
        <f t="shared" ca="1" si="93"/>
        <v>-1.4657815592156023</v>
      </c>
      <c r="AK225" s="1">
        <f t="shared" ca="1" si="93"/>
        <v>-2.2361804147094189</v>
      </c>
      <c r="AL225" s="1">
        <f t="shared" ca="1" si="91"/>
        <v>0.16427713187793042</v>
      </c>
      <c r="AM225" s="1">
        <f t="shared" ca="1" si="91"/>
        <v>0.78129704756797425</v>
      </c>
      <c r="AN225" s="1">
        <f t="shared" ca="1" si="91"/>
        <v>0.73932090403575845</v>
      </c>
      <c r="AO225" s="1">
        <f t="shared" ca="1" si="91"/>
        <v>-1.5735900645862082</v>
      </c>
      <c r="AP225" s="1">
        <f t="shared" ca="1" si="91"/>
        <v>0.88564077375152261</v>
      </c>
      <c r="AQ225" s="1">
        <f t="shared" ca="1" si="95"/>
        <v>-0.8084758148246165</v>
      </c>
      <c r="AR225" s="1">
        <f t="shared" ca="1" si="95"/>
        <v>0.17433639733983208</v>
      </c>
      <c r="AS225" s="1">
        <f t="shared" ca="1" si="95"/>
        <v>0.3330939011445429</v>
      </c>
      <c r="AT225" s="1">
        <f t="shared" ca="1" si="95"/>
        <v>0.3041085513936278</v>
      </c>
      <c r="AU225" s="1">
        <f t="shared" ca="1" si="95"/>
        <v>9.8606893994930014E-2</v>
      </c>
      <c r="AV225" s="1">
        <f t="shared" ca="1" si="95"/>
        <v>1.1385567317781362</v>
      </c>
      <c r="AW225" s="1">
        <f t="shared" ca="1" si="95"/>
        <v>0.21569399412737966</v>
      </c>
    </row>
    <row r="226" spans="1:49" x14ac:dyDescent="0.4">
      <c r="A226" s="28">
        <f t="shared" si="88"/>
        <v>225</v>
      </c>
      <c r="B226" s="1">
        <f t="shared" ca="1" si="92"/>
        <v>-1.2829185409771646</v>
      </c>
      <c r="C226" s="1">
        <f t="shared" ca="1" si="92"/>
        <v>-1.3040543611085575</v>
      </c>
      <c r="D226" s="1">
        <f t="shared" ca="1" si="92"/>
        <v>0.25640375036711549</v>
      </c>
      <c r="E226" s="1">
        <f t="shared" ca="1" si="92"/>
        <v>-0.52828752971204274</v>
      </c>
      <c r="F226" s="1">
        <f t="shared" ca="1" si="92"/>
        <v>0.96850363004241191</v>
      </c>
      <c r="G226" s="1">
        <f t="shared" ca="1" si="92"/>
        <v>-0.602066360516187</v>
      </c>
      <c r="H226" s="1">
        <f t="shared" ca="1" si="92"/>
        <v>0.55873605411488725</v>
      </c>
      <c r="I226" s="1">
        <f t="shared" ca="1" si="92"/>
        <v>0.41370466099691344</v>
      </c>
      <c r="J226" s="1">
        <f t="shared" ca="1" si="92"/>
        <v>-0.293501611523872</v>
      </c>
      <c r="K226" s="1">
        <f t="shared" ca="1" si="92"/>
        <v>-0.46874463014070528</v>
      </c>
      <c r="L226" s="1">
        <f t="shared" ca="1" si="92"/>
        <v>-0.14259626210341139</v>
      </c>
      <c r="M226" s="1">
        <f t="shared" ca="1" si="92"/>
        <v>1.7560041313330021</v>
      </c>
      <c r="N226" s="1">
        <f t="shared" ca="1" si="92"/>
        <v>-2.126352559255575</v>
      </c>
      <c r="O226" s="1">
        <f t="shared" ca="1" si="92"/>
        <v>-0.94928144450713625</v>
      </c>
      <c r="P226" s="1">
        <f t="shared" ca="1" si="92"/>
        <v>1.2955323586236935</v>
      </c>
      <c r="Q226" s="1">
        <f t="shared" ca="1" si="92"/>
        <v>-1.2860415229614799</v>
      </c>
      <c r="R226" s="1">
        <f t="shared" ca="1" si="94"/>
        <v>-0.30664419821103595</v>
      </c>
      <c r="S226" s="1">
        <f t="shared" ca="1" si="94"/>
        <v>-0.63688576956999066</v>
      </c>
      <c r="T226" s="1">
        <f t="shared" ca="1" si="94"/>
        <v>-1.0741708517617918</v>
      </c>
      <c r="U226" s="1">
        <f t="shared" ca="1" si="94"/>
        <v>-0.93200598639582166</v>
      </c>
      <c r="V226" s="1">
        <f t="shared" ca="1" si="94"/>
        <v>-0.32564180052324659</v>
      </c>
      <c r="W226" s="1">
        <f t="shared" ca="1" si="94"/>
        <v>0.15165025148657166</v>
      </c>
      <c r="X226" s="1">
        <f t="shared" ca="1" si="94"/>
        <v>1.1695778459756105</v>
      </c>
      <c r="Y226" s="1">
        <f t="shared" ca="1" si="94"/>
        <v>-0.57057192180899108</v>
      </c>
      <c r="Z226" s="1">
        <f t="shared" ca="1" si="94"/>
        <v>1.145596261502861</v>
      </c>
      <c r="AA226" s="1">
        <f t="shared" ca="1" si="94"/>
        <v>-0.54397490264845827</v>
      </c>
      <c r="AB226" s="1">
        <f t="shared" ca="1" si="94"/>
        <v>0.71038005806579319</v>
      </c>
      <c r="AC226" s="1">
        <f t="shared" ca="1" si="94"/>
        <v>-1.0609674491515118</v>
      </c>
      <c r="AD226" s="1">
        <f t="shared" ca="1" si="94"/>
        <v>-0.96506946194138166</v>
      </c>
      <c r="AE226" s="1">
        <f t="shared" ca="1" si="94"/>
        <v>1.5227788737570884</v>
      </c>
      <c r="AF226" s="1">
        <f t="shared" ca="1" si="94"/>
        <v>-0.13952842231806706</v>
      </c>
      <c r="AG226" s="1">
        <f t="shared" ca="1" si="94"/>
        <v>-0.84515148732476053</v>
      </c>
      <c r="AH226" s="1">
        <f t="shared" ca="1" si="93"/>
        <v>0.84654795053303622</v>
      </c>
      <c r="AI226" s="1">
        <f t="shared" ca="1" si="93"/>
        <v>0.55586028028552126</v>
      </c>
      <c r="AJ226" s="1">
        <f t="shared" ca="1" si="93"/>
        <v>-1.1908519135570526</v>
      </c>
      <c r="AK226" s="1">
        <f t="shared" ca="1" si="93"/>
        <v>-1.8142256531556751</v>
      </c>
      <c r="AL226" s="1">
        <f t="shared" ca="1" si="91"/>
        <v>1.0166451561645344</v>
      </c>
      <c r="AM226" s="1">
        <f t="shared" ca="1" si="91"/>
        <v>-1.8180765763095106</v>
      </c>
      <c r="AN226" s="1">
        <f t="shared" ca="1" si="91"/>
        <v>-0.46964147078092083</v>
      </c>
      <c r="AO226" s="1">
        <f t="shared" ca="1" si="91"/>
        <v>-0.16177480288091647</v>
      </c>
      <c r="AP226" s="1">
        <f t="shared" ca="1" si="91"/>
        <v>-0.43349795562472138</v>
      </c>
      <c r="AQ226" s="1">
        <f t="shared" ca="1" si="95"/>
        <v>0.50662674192310653</v>
      </c>
      <c r="AR226" s="1">
        <f t="shared" ca="1" si="95"/>
        <v>0.68176467573430943</v>
      </c>
      <c r="AS226" s="1">
        <f t="shared" ca="1" si="95"/>
        <v>0.79948421619459054</v>
      </c>
      <c r="AT226" s="1">
        <f t="shared" ca="1" si="95"/>
        <v>-1.5517785069149082</v>
      </c>
      <c r="AU226" s="1">
        <f t="shared" ca="1" si="95"/>
        <v>0.11064032511040567</v>
      </c>
      <c r="AV226" s="1">
        <f t="shared" ca="1" si="95"/>
        <v>-9.7014275956563437E-2</v>
      </c>
      <c r="AW226" s="1">
        <f t="shared" ca="1" si="95"/>
        <v>0.16959757077466964</v>
      </c>
    </row>
    <row r="227" spans="1:49" x14ac:dyDescent="0.4">
      <c r="A227" s="28">
        <f t="shared" si="88"/>
        <v>226</v>
      </c>
      <c r="B227" s="1">
        <f t="shared" ca="1" si="92"/>
        <v>-1.0118980197920426</v>
      </c>
      <c r="C227" s="1">
        <f t="shared" ca="1" si="92"/>
        <v>0.55888120961355758</v>
      </c>
      <c r="D227" s="1">
        <f t="shared" ca="1" si="92"/>
        <v>0.47196080863312279</v>
      </c>
      <c r="E227" s="1">
        <f t="shared" ca="1" si="92"/>
        <v>-0.81060740337567228</v>
      </c>
      <c r="F227" s="1">
        <f t="shared" ca="1" si="92"/>
        <v>0.2030844473080676</v>
      </c>
      <c r="G227" s="1">
        <f t="shared" ca="1" si="92"/>
        <v>0.54224645538303007</v>
      </c>
      <c r="H227" s="1">
        <f t="shared" ca="1" si="92"/>
        <v>1.4337258653222402</v>
      </c>
      <c r="I227" s="1">
        <f t="shared" ca="1" si="92"/>
        <v>0.54797833582082656</v>
      </c>
      <c r="J227" s="1">
        <f t="shared" ca="1" si="92"/>
        <v>-1.3592338632074366</v>
      </c>
      <c r="K227" s="1">
        <f t="shared" ca="1" si="92"/>
        <v>-2.0473633394320911</v>
      </c>
      <c r="L227" s="1">
        <f t="shared" ca="1" si="92"/>
        <v>0.15957933698150498</v>
      </c>
      <c r="M227" s="1">
        <f t="shared" ca="1" si="92"/>
        <v>-0.4127014620062377</v>
      </c>
      <c r="N227" s="1">
        <f t="shared" ca="1" si="92"/>
        <v>1.0734778729244352</v>
      </c>
      <c r="O227" s="1">
        <f t="shared" ca="1" si="92"/>
        <v>-0.43710838463315072</v>
      </c>
      <c r="P227" s="1">
        <f t="shared" ca="1" si="92"/>
        <v>-0.3214689637540869</v>
      </c>
      <c r="Q227" s="1">
        <f t="shared" ca="1" si="92"/>
        <v>-0.26114727998591952</v>
      </c>
      <c r="R227" s="1">
        <f t="shared" ca="1" si="94"/>
        <v>-0.69973059849362362</v>
      </c>
      <c r="S227" s="1">
        <f t="shared" ca="1" si="94"/>
        <v>1.5032990396576262</v>
      </c>
      <c r="T227" s="1">
        <f t="shared" ca="1" si="94"/>
        <v>1.7766901982619558</v>
      </c>
      <c r="U227" s="1">
        <f t="shared" ca="1" si="94"/>
        <v>-0.83473941047609268</v>
      </c>
      <c r="V227" s="1">
        <f t="shared" ca="1" si="94"/>
        <v>-0.9956893068482906</v>
      </c>
      <c r="W227" s="1">
        <f t="shared" ca="1" si="94"/>
        <v>-0.26940358005839837</v>
      </c>
      <c r="X227" s="1">
        <f t="shared" ca="1" si="94"/>
        <v>-1.3631082031457074</v>
      </c>
      <c r="Y227" s="1">
        <f t="shared" ca="1" si="94"/>
        <v>-1.0605951402248905</v>
      </c>
      <c r="Z227" s="1">
        <f t="shared" ca="1" si="94"/>
        <v>-1.1977083257354997</v>
      </c>
      <c r="AA227" s="1">
        <f t="shared" ca="1" si="94"/>
        <v>-0.62459545017879747</v>
      </c>
      <c r="AB227" s="1">
        <f t="shared" ca="1" si="94"/>
        <v>-1.1558863322309327</v>
      </c>
      <c r="AC227" s="1">
        <f t="shared" ca="1" si="94"/>
        <v>-1.6151582628767007</v>
      </c>
      <c r="AD227" s="1">
        <f t="shared" ca="1" si="94"/>
        <v>1.2320109611447421</v>
      </c>
      <c r="AE227" s="1">
        <f t="shared" ca="1" si="94"/>
        <v>0.61558755658977948</v>
      </c>
      <c r="AF227" s="1">
        <f t="shared" ca="1" si="94"/>
        <v>-0.38654222546829448</v>
      </c>
      <c r="AG227" s="1">
        <f t="shared" ca="1" si="94"/>
        <v>-3.4882332659955342E-2</v>
      </c>
      <c r="AH227" s="1">
        <f t="shared" ca="1" si="93"/>
        <v>0.86154388732305764</v>
      </c>
      <c r="AI227" s="1">
        <f t="shared" ca="1" si="93"/>
        <v>-0.75713020427456912</v>
      </c>
      <c r="AJ227" s="1">
        <f t="shared" ca="1" si="93"/>
        <v>-0.74291285181960098</v>
      </c>
      <c r="AK227" s="1">
        <f t="shared" ca="1" si="93"/>
        <v>1.5689201121959946</v>
      </c>
      <c r="AL227" s="1">
        <f t="shared" ca="1" si="91"/>
        <v>-1.5194721580688828</v>
      </c>
      <c r="AM227" s="1">
        <f t="shared" ca="1" si="91"/>
        <v>-1.1660472082580613</v>
      </c>
      <c r="AN227" s="1">
        <f t="shared" ca="1" si="91"/>
        <v>0.21560872940642348</v>
      </c>
      <c r="AO227" s="1">
        <f t="shared" ca="1" si="91"/>
        <v>0.61985655133107798</v>
      </c>
      <c r="AP227" s="1">
        <f t="shared" ca="1" si="91"/>
        <v>1.5110035946756788</v>
      </c>
      <c r="AQ227" s="1">
        <f t="shared" ca="1" si="95"/>
        <v>-1.0222375978696163</v>
      </c>
      <c r="AR227" s="1">
        <f t="shared" ca="1" si="95"/>
        <v>1.3440036349250923</v>
      </c>
      <c r="AS227" s="1">
        <f t="shared" ca="1" si="95"/>
        <v>0.89205709455253113</v>
      </c>
      <c r="AT227" s="1">
        <f t="shared" ca="1" si="95"/>
        <v>0.83763432282128203</v>
      </c>
      <c r="AU227" s="1">
        <f t="shared" ca="1" si="95"/>
        <v>0.35041265964833118</v>
      </c>
      <c r="AV227" s="1">
        <f t="shared" ca="1" si="95"/>
        <v>1.2823219005601185</v>
      </c>
      <c r="AW227" s="1">
        <f t="shared" ca="1" si="95"/>
        <v>-0.23125744898670395</v>
      </c>
    </row>
    <row r="228" spans="1:49" x14ac:dyDescent="0.4">
      <c r="A228" s="28">
        <f t="shared" si="88"/>
        <v>227</v>
      </c>
      <c r="B228" s="1">
        <f t="shared" ca="1" si="92"/>
        <v>-0.7452874715360307</v>
      </c>
      <c r="C228" s="1">
        <f t="shared" ca="1" si="92"/>
        <v>1.7245681503084223</v>
      </c>
      <c r="D228" s="1">
        <f t="shared" ca="1" si="92"/>
        <v>0.54507914909537492</v>
      </c>
      <c r="E228" s="1">
        <f t="shared" ca="1" si="92"/>
        <v>-2.117147995509288</v>
      </c>
      <c r="F228" s="1">
        <f t="shared" ca="1" si="92"/>
        <v>-0.17381140304853482</v>
      </c>
      <c r="G228" s="1">
        <f t="shared" ca="1" si="92"/>
        <v>0.34883213780644295</v>
      </c>
      <c r="H228" s="1">
        <f t="shared" ca="1" si="92"/>
        <v>1.0958068013420028</v>
      </c>
      <c r="I228" s="1">
        <f t="shared" ca="1" si="92"/>
        <v>0.97551003104634371</v>
      </c>
      <c r="J228" s="1">
        <f t="shared" ca="1" si="92"/>
        <v>0.21747910555756683</v>
      </c>
      <c r="K228" s="1">
        <f t="shared" ca="1" si="92"/>
        <v>1.4096127686439985</v>
      </c>
      <c r="L228" s="1">
        <f t="shared" ca="1" si="92"/>
        <v>-0.72088878697648695</v>
      </c>
      <c r="M228" s="1">
        <f t="shared" ca="1" si="92"/>
        <v>0.20100848060787546</v>
      </c>
      <c r="N228" s="1">
        <f t="shared" ca="1" si="92"/>
        <v>-0.67342866886003372</v>
      </c>
      <c r="O228" s="1">
        <f t="shared" ca="1" si="92"/>
        <v>0.13920775740650818</v>
      </c>
      <c r="P228" s="1">
        <f t="shared" ca="1" si="92"/>
        <v>0.59734790849055985</v>
      </c>
      <c r="Q228" s="1">
        <f t="shared" ca="1" si="92"/>
        <v>0.44077974038488338</v>
      </c>
      <c r="R228" s="1">
        <f t="shared" ca="1" si="94"/>
        <v>0.32113657863489875</v>
      </c>
      <c r="S228" s="1">
        <f t="shared" ca="1" si="94"/>
        <v>-1.7811724798168282</v>
      </c>
      <c r="T228" s="1">
        <f t="shared" ca="1" si="94"/>
        <v>-1.0679897709134152</v>
      </c>
      <c r="U228" s="1">
        <f t="shared" ca="1" si="94"/>
        <v>-0.1126850938959668</v>
      </c>
      <c r="V228" s="1">
        <f t="shared" ca="1" si="94"/>
        <v>0.87973980487048564</v>
      </c>
      <c r="W228" s="1">
        <f t="shared" ca="1" si="94"/>
        <v>-0.50380469847339837</v>
      </c>
      <c r="X228" s="1">
        <f t="shared" ca="1" si="94"/>
        <v>-1.8006794578190182</v>
      </c>
      <c r="Y228" s="1">
        <f t="shared" ca="1" si="94"/>
        <v>0.85511711233573995</v>
      </c>
      <c r="Z228" s="1">
        <f t="shared" ca="1" si="94"/>
        <v>0.87650911551347732</v>
      </c>
      <c r="AA228" s="1">
        <f t="shared" ca="1" si="94"/>
        <v>0.14567563967670102</v>
      </c>
      <c r="AB228" s="1">
        <f t="shared" ca="1" si="94"/>
        <v>1.0370252145837631</v>
      </c>
      <c r="AC228" s="1">
        <f t="shared" ca="1" si="94"/>
        <v>1.6295818276277239</v>
      </c>
      <c r="AD228" s="1">
        <f t="shared" ca="1" si="94"/>
        <v>0.689231916411844</v>
      </c>
      <c r="AE228" s="1">
        <f t="shared" ca="1" si="94"/>
        <v>-9.5382404398660955E-2</v>
      </c>
      <c r="AF228" s="1">
        <f t="shared" ca="1" si="94"/>
        <v>0.1882415028290978</v>
      </c>
      <c r="AG228" s="1">
        <f t="shared" ca="1" si="94"/>
        <v>-5.8505446987692E-2</v>
      </c>
      <c r="AH228" s="1">
        <f t="shared" ca="1" si="93"/>
        <v>-0.39916908173780508</v>
      </c>
      <c r="AI228" s="1">
        <f t="shared" ca="1" si="93"/>
        <v>1.1039373241756818</v>
      </c>
      <c r="AJ228" s="1">
        <f t="shared" ca="1" si="93"/>
        <v>1.2406630901515494</v>
      </c>
      <c r="AK228" s="1">
        <f t="shared" ca="1" si="93"/>
        <v>1.6455930628414432</v>
      </c>
      <c r="AL228" s="1">
        <f t="shared" ca="1" si="91"/>
        <v>0.90790979971840602</v>
      </c>
      <c r="AM228" s="1">
        <f t="shared" ca="1" si="91"/>
        <v>0.45477613469693212</v>
      </c>
      <c r="AN228" s="1">
        <f t="shared" ca="1" si="91"/>
        <v>1.3216620048243721</v>
      </c>
      <c r="AO228" s="1">
        <f t="shared" ca="1" si="91"/>
        <v>-2.8535240293910257E-2</v>
      </c>
      <c r="AP228" s="1">
        <f t="shared" ca="1" si="91"/>
        <v>3.238796869724727E-2</v>
      </c>
      <c r="AQ228" s="1">
        <f t="shared" ca="1" si="95"/>
        <v>-0.18137063919048196</v>
      </c>
      <c r="AR228" s="1">
        <f t="shared" ca="1" si="95"/>
        <v>0.29125450012398618</v>
      </c>
      <c r="AS228" s="1">
        <f t="shared" ca="1" si="95"/>
        <v>-0.49543294180609343</v>
      </c>
      <c r="AT228" s="1">
        <f t="shared" ca="1" si="95"/>
        <v>-0.1624103105884592</v>
      </c>
      <c r="AU228" s="1">
        <f t="shared" ca="1" si="95"/>
        <v>0.35265746268681492</v>
      </c>
      <c r="AV228" s="1">
        <f t="shared" ca="1" si="95"/>
        <v>1.0414760442165318</v>
      </c>
      <c r="AW228" s="1">
        <f t="shared" ca="1" si="95"/>
        <v>-1.6493939767574348</v>
      </c>
    </row>
    <row r="229" spans="1:49" x14ac:dyDescent="0.4">
      <c r="A229" s="28">
        <f t="shared" si="88"/>
        <v>228</v>
      </c>
      <c r="B229" s="1">
        <f t="shared" ca="1" si="92"/>
        <v>-0.60987210921210189</v>
      </c>
      <c r="C229" s="1">
        <f t="shared" ca="1" si="92"/>
        <v>-3.3022072050005957E-2</v>
      </c>
      <c r="D229" s="1">
        <f t="shared" ca="1" si="92"/>
        <v>-0.86734182422659101</v>
      </c>
      <c r="E229" s="1">
        <f t="shared" ca="1" si="92"/>
        <v>-0.16516278270688253</v>
      </c>
      <c r="F229" s="1">
        <f t="shared" ca="1" si="92"/>
        <v>-2.7597451821235981E-2</v>
      </c>
      <c r="G229" s="1">
        <f t="shared" ca="1" si="92"/>
        <v>-0.90433610660769737</v>
      </c>
      <c r="H229" s="1">
        <f t="shared" ca="1" si="92"/>
        <v>0.23301814224874404</v>
      </c>
      <c r="I229" s="1">
        <f t="shared" ca="1" si="92"/>
        <v>-0.7201103483897775</v>
      </c>
      <c r="J229" s="1">
        <f t="shared" ca="1" si="92"/>
        <v>-1.1013201279798419</v>
      </c>
      <c r="K229" s="1">
        <f t="shared" ca="1" si="92"/>
        <v>-1.0098333396141146</v>
      </c>
      <c r="L229" s="1">
        <f t="shared" ca="1" si="92"/>
        <v>-0.35745415584408413</v>
      </c>
      <c r="M229" s="1">
        <f t="shared" ca="1" si="92"/>
        <v>-1.6472205192214462</v>
      </c>
      <c r="N229" s="1">
        <f t="shared" ca="1" si="92"/>
        <v>1.5127466159793446</v>
      </c>
      <c r="O229" s="1">
        <f t="shared" ca="1" si="92"/>
        <v>1.0882790673913387</v>
      </c>
      <c r="P229" s="1">
        <f t="shared" ca="1" si="92"/>
        <v>0.95147057536800206</v>
      </c>
      <c r="Q229" s="1">
        <f t="shared" ca="1" si="92"/>
        <v>1.0346147852572729</v>
      </c>
      <c r="R229" s="1">
        <f t="shared" ca="1" si="94"/>
        <v>-1.0083291324216699</v>
      </c>
      <c r="S229" s="1">
        <f t="shared" ca="1" si="94"/>
        <v>-0.59510787161311585</v>
      </c>
      <c r="T229" s="1">
        <f t="shared" ca="1" si="94"/>
        <v>-0.36123533076739184</v>
      </c>
      <c r="U229" s="1">
        <f t="shared" ca="1" si="94"/>
        <v>1.1958443254250717</v>
      </c>
      <c r="V229" s="1">
        <f t="shared" ca="1" si="94"/>
        <v>-0.9706133326160995</v>
      </c>
      <c r="W229" s="1">
        <f t="shared" ca="1" si="94"/>
        <v>9.2665718518664023E-2</v>
      </c>
      <c r="X229" s="1">
        <f t="shared" ca="1" si="94"/>
        <v>1.7329798981522264</v>
      </c>
      <c r="Y229" s="1">
        <f t="shared" ca="1" si="94"/>
        <v>2.704744256234529E-2</v>
      </c>
      <c r="Z229" s="1">
        <f t="shared" ca="1" si="94"/>
        <v>-0.99653023230182913</v>
      </c>
      <c r="AA229" s="1">
        <f t="shared" ca="1" si="94"/>
        <v>1.0842476264098704</v>
      </c>
      <c r="AB229" s="1">
        <f t="shared" ca="1" si="94"/>
        <v>0.85305524590229098</v>
      </c>
      <c r="AC229" s="1">
        <f t="shared" ca="1" si="94"/>
        <v>-1.4162895382198237</v>
      </c>
      <c r="AD229" s="1">
        <f t="shared" ca="1" si="94"/>
        <v>0.96896790858397042</v>
      </c>
      <c r="AE229" s="1">
        <f t="shared" ca="1" si="94"/>
        <v>-0.78430862525561884</v>
      </c>
      <c r="AF229" s="1">
        <f t="shared" ca="1" si="94"/>
        <v>0.75248015764391918</v>
      </c>
      <c r="AG229" s="1">
        <f t="shared" ca="1" si="94"/>
        <v>-7.4493705484697095E-2</v>
      </c>
      <c r="AH229" s="1">
        <f t="shared" ca="1" si="93"/>
        <v>0.79933434835464767</v>
      </c>
      <c r="AI229" s="1">
        <f t="shared" ca="1" si="93"/>
        <v>-0.4008290854489529</v>
      </c>
      <c r="AJ229" s="1">
        <f t="shared" ca="1" si="93"/>
        <v>-0.19267072337099847</v>
      </c>
      <c r="AK229" s="1">
        <f t="shared" ca="1" si="93"/>
        <v>0.97786408660967328</v>
      </c>
      <c r="AL229" s="1">
        <f t="shared" ca="1" si="91"/>
        <v>1.1720964192228391</v>
      </c>
      <c r="AM229" s="1">
        <f t="shared" ca="1" si="91"/>
        <v>1.32686835070258</v>
      </c>
      <c r="AN229" s="1">
        <f t="shared" ca="1" si="91"/>
        <v>1.3596504877348459</v>
      </c>
      <c r="AO229" s="1">
        <f t="shared" ca="1" si="91"/>
        <v>-0.62879803526918221</v>
      </c>
      <c r="AP229" s="1">
        <f t="shared" ca="1" si="91"/>
        <v>-1.5752367905148659</v>
      </c>
      <c r="AQ229" s="1">
        <f t="shared" ca="1" si="95"/>
        <v>-0.35431060200134601</v>
      </c>
      <c r="AR229" s="1">
        <f t="shared" ca="1" si="95"/>
        <v>1.4466146182331248</v>
      </c>
      <c r="AS229" s="1">
        <f t="shared" ca="1" si="95"/>
        <v>-0.88583590257749822</v>
      </c>
      <c r="AT229" s="1">
        <f t="shared" ca="1" si="95"/>
        <v>-0.19302525313813601</v>
      </c>
      <c r="AU229" s="1">
        <f t="shared" ca="1" si="95"/>
        <v>-0.73809173037086329</v>
      </c>
      <c r="AV229" s="1">
        <f t="shared" ca="1" si="95"/>
        <v>0.47703591484418328</v>
      </c>
      <c r="AW229" s="1">
        <f t="shared" ca="1" si="95"/>
        <v>0.43063973775745912</v>
      </c>
    </row>
    <row r="230" spans="1:49" x14ac:dyDescent="0.4">
      <c r="A230" s="28">
        <f t="shared" si="88"/>
        <v>229</v>
      </c>
      <c r="B230" s="1">
        <f t="shared" ca="1" si="92"/>
        <v>0.40775379194145861</v>
      </c>
      <c r="C230" s="1">
        <f t="shared" ca="1" si="92"/>
        <v>-0.61350411108500336</v>
      </c>
      <c r="D230" s="1">
        <f t="shared" ca="1" si="92"/>
        <v>1.2343620895597365</v>
      </c>
      <c r="E230" s="1">
        <f t="shared" ca="1" si="92"/>
        <v>1.778698807089004</v>
      </c>
      <c r="F230" s="1">
        <f t="shared" ca="1" si="92"/>
        <v>0.93407101290281613</v>
      </c>
      <c r="G230" s="1">
        <f t="shared" ca="1" si="92"/>
        <v>-7.6386227542674309E-2</v>
      </c>
      <c r="H230" s="1">
        <f t="shared" ca="1" si="92"/>
        <v>-0.95374948678179983</v>
      </c>
      <c r="I230" s="1">
        <f t="shared" ca="1" si="92"/>
        <v>-0.49172405328396696</v>
      </c>
      <c r="J230" s="1">
        <f t="shared" ca="1" si="92"/>
        <v>1.5211616654278237</v>
      </c>
      <c r="K230" s="1">
        <f t="shared" ca="1" si="92"/>
        <v>-1.5038483836755321</v>
      </c>
      <c r="L230" s="1">
        <f t="shared" ca="1" si="92"/>
        <v>-1.4610872846381446</v>
      </c>
      <c r="M230" s="1">
        <f t="shared" ca="1" si="92"/>
        <v>0.60910552652121563</v>
      </c>
      <c r="N230" s="1">
        <f t="shared" ca="1" si="92"/>
        <v>-1.7498831888866642</v>
      </c>
      <c r="O230" s="1">
        <f t="shared" ca="1" si="92"/>
        <v>1.7791933345200619</v>
      </c>
      <c r="P230" s="1">
        <f t="shared" ca="1" si="92"/>
        <v>1.2615645461424649</v>
      </c>
      <c r="Q230" s="1">
        <f t="shared" ca="1" si="92"/>
        <v>-0.71603193862800507</v>
      </c>
      <c r="R230" s="1">
        <f t="shared" ca="1" si="94"/>
        <v>-0.62994487792897769</v>
      </c>
      <c r="S230" s="1">
        <f t="shared" ca="1" si="94"/>
        <v>-1.2786307256558238</v>
      </c>
      <c r="T230" s="1">
        <f t="shared" ca="1" si="94"/>
        <v>-0.25212753374224339</v>
      </c>
      <c r="U230" s="1">
        <f t="shared" ca="1" si="94"/>
        <v>0.61036115147375747</v>
      </c>
      <c r="V230" s="1">
        <f t="shared" ca="1" si="94"/>
        <v>0.16541616453282368</v>
      </c>
      <c r="W230" s="1">
        <f t="shared" ca="1" si="94"/>
        <v>-1.4188022384325572</v>
      </c>
      <c r="X230" s="1">
        <f t="shared" ca="1" si="94"/>
        <v>5.6395044882546007E-2</v>
      </c>
      <c r="Y230" s="1">
        <f t="shared" ca="1" si="94"/>
        <v>-7.9063622295291944E-3</v>
      </c>
      <c r="Z230" s="1">
        <f t="shared" ca="1" si="94"/>
        <v>-1.3608675251323468</v>
      </c>
      <c r="AA230" s="1">
        <f t="shared" ca="1" si="94"/>
        <v>-1.8744363590682551</v>
      </c>
      <c r="AB230" s="1">
        <f t="shared" ca="1" si="94"/>
        <v>-2.2544664091721618</v>
      </c>
      <c r="AC230" s="1">
        <f t="shared" ca="1" si="94"/>
        <v>-0.81059198465990268</v>
      </c>
      <c r="AD230" s="1">
        <f t="shared" ca="1" si="94"/>
        <v>0.35914784284379558</v>
      </c>
      <c r="AE230" s="1">
        <f t="shared" ca="1" si="94"/>
        <v>0.97407360774851759</v>
      </c>
      <c r="AF230" s="1">
        <f t="shared" ca="1" si="94"/>
        <v>-1.1918341276771305</v>
      </c>
      <c r="AG230" s="1">
        <f t="shared" ca="1" si="94"/>
        <v>-0.54386508040116244</v>
      </c>
      <c r="AH230" s="1">
        <f t="shared" ca="1" si="93"/>
        <v>2.1475570036052121</v>
      </c>
      <c r="AI230" s="1">
        <f t="shared" ca="1" si="93"/>
        <v>-1.9125429938269083E-2</v>
      </c>
      <c r="AJ230" s="1">
        <f t="shared" ca="1" si="93"/>
        <v>0.6649065168158782</v>
      </c>
      <c r="AK230" s="1">
        <f t="shared" ca="1" si="93"/>
        <v>0.35083492315280213</v>
      </c>
      <c r="AL230" s="1">
        <f t="shared" ca="1" si="91"/>
        <v>0.2211427608777809</v>
      </c>
      <c r="AM230" s="1">
        <f t="shared" ca="1" si="91"/>
        <v>-0.1566418003648172</v>
      </c>
      <c r="AN230" s="1">
        <f t="shared" ca="1" si="91"/>
        <v>-0.76399935230019678</v>
      </c>
      <c r="AO230" s="1">
        <f t="shared" ca="1" si="91"/>
        <v>-0.67174007776419964</v>
      </c>
      <c r="AP230" s="1">
        <f t="shared" ca="1" si="91"/>
        <v>-0.59943796222979129</v>
      </c>
      <c r="AQ230" s="1">
        <f t="shared" ca="1" si="95"/>
        <v>-0.64319408132126676</v>
      </c>
      <c r="AR230" s="1">
        <f t="shared" ca="1" si="95"/>
        <v>-9.2443155677895752E-2</v>
      </c>
      <c r="AS230" s="1">
        <f t="shared" ca="1" si="95"/>
        <v>0.55580902847484526</v>
      </c>
      <c r="AT230" s="1">
        <f t="shared" ca="1" si="95"/>
        <v>0.74858193621290026</v>
      </c>
      <c r="AU230" s="1">
        <f t="shared" ca="1" si="95"/>
        <v>-0.18950940565296293</v>
      </c>
      <c r="AV230" s="1">
        <f t="shared" ca="1" si="95"/>
        <v>-0.63896482633344176</v>
      </c>
      <c r="AW230" s="1">
        <f t="shared" ca="1" si="95"/>
        <v>0.66520558570328447</v>
      </c>
    </row>
    <row r="231" spans="1:49" x14ac:dyDescent="0.4">
      <c r="A231" s="28">
        <f t="shared" si="88"/>
        <v>230</v>
      </c>
      <c r="B231" s="1">
        <f t="shared" ca="1" si="92"/>
        <v>-0.14464725284233132</v>
      </c>
      <c r="C231" s="1">
        <f t="shared" ca="1" si="92"/>
        <v>-1.0428021115607002</v>
      </c>
      <c r="D231" s="1">
        <f t="shared" ca="1" si="92"/>
        <v>-0.86365492913193342</v>
      </c>
      <c r="E231" s="1">
        <f t="shared" ca="1" si="92"/>
        <v>-0.29634487948858268</v>
      </c>
      <c r="F231" s="1">
        <f t="shared" ca="1" si="92"/>
        <v>0.9243614187027388</v>
      </c>
      <c r="G231" s="1">
        <f t="shared" ca="1" si="92"/>
        <v>-1.6360836911477432</v>
      </c>
      <c r="H231" s="1">
        <f t="shared" ca="1" si="92"/>
        <v>1.0748587872008009</v>
      </c>
      <c r="I231" s="1">
        <f t="shared" ca="1" si="92"/>
        <v>-1.2447080712005809</v>
      </c>
      <c r="J231" s="1">
        <f t="shared" ca="1" si="92"/>
        <v>-0.48100517629796136</v>
      </c>
      <c r="K231" s="1">
        <f t="shared" ca="1" si="92"/>
        <v>0.96264415125722946</v>
      </c>
      <c r="L231" s="1">
        <f t="shared" ca="1" si="92"/>
        <v>0.82004587413010166</v>
      </c>
      <c r="M231" s="1">
        <f t="shared" ca="1" si="92"/>
        <v>1.5918793803229596</v>
      </c>
      <c r="N231" s="1">
        <f t="shared" ca="1" si="92"/>
        <v>-1.9113514603775605</v>
      </c>
      <c r="O231" s="1">
        <f t="shared" ca="1" si="92"/>
        <v>-0.91636976325841246</v>
      </c>
      <c r="P231" s="1">
        <f t="shared" ca="1" si="92"/>
        <v>1.2789114617936514</v>
      </c>
      <c r="Q231" s="1">
        <f t="shared" ca="1" si="92"/>
        <v>0.2401929130759555</v>
      </c>
      <c r="R231" s="1">
        <f t="shared" ca="1" si="94"/>
        <v>2.0869401801269545</v>
      </c>
      <c r="S231" s="1">
        <f t="shared" ca="1" si="94"/>
        <v>0.3494722060671665</v>
      </c>
      <c r="T231" s="1">
        <f t="shared" ca="1" si="94"/>
        <v>1.1209081496615074</v>
      </c>
      <c r="U231" s="1">
        <f t="shared" ca="1" si="94"/>
        <v>0.27338272127628738</v>
      </c>
      <c r="V231" s="1">
        <f t="shared" ca="1" si="94"/>
        <v>-2.4697917491498251</v>
      </c>
      <c r="W231" s="1">
        <f t="shared" ca="1" si="94"/>
        <v>-0.28629969281660606</v>
      </c>
      <c r="X231" s="1">
        <f t="shared" ca="1" si="94"/>
        <v>-0.5054887511827123</v>
      </c>
      <c r="Y231" s="1">
        <f t="shared" ca="1" si="94"/>
        <v>-0.49377060726105526</v>
      </c>
      <c r="Z231" s="1">
        <f t="shared" ca="1" si="94"/>
        <v>-1.6051521388041421E-2</v>
      </c>
      <c r="AA231" s="1">
        <f t="shared" ca="1" si="94"/>
        <v>-0.90080072011548196</v>
      </c>
      <c r="AB231" s="1">
        <f t="shared" ca="1" si="94"/>
        <v>1.9636798375513254</v>
      </c>
      <c r="AC231" s="1">
        <f t="shared" ca="1" si="94"/>
        <v>1.3725928418733613</v>
      </c>
      <c r="AD231" s="1">
        <f t="shared" ca="1" si="94"/>
        <v>0.25537036461011048</v>
      </c>
      <c r="AE231" s="1">
        <f t="shared" ca="1" si="94"/>
        <v>0.16413306038596023</v>
      </c>
      <c r="AF231" s="1">
        <f t="shared" ca="1" si="94"/>
        <v>-0.13280932986016322</v>
      </c>
      <c r="AG231" s="1">
        <f t="shared" ca="1" si="94"/>
        <v>-0.14956838455226554</v>
      </c>
      <c r="AH231" s="1">
        <f t="shared" ca="1" si="93"/>
        <v>-4.5733914700511351E-2</v>
      </c>
      <c r="AI231" s="1">
        <f t="shared" ca="1" si="93"/>
        <v>0.59800625501019999</v>
      </c>
      <c r="AJ231" s="1">
        <f t="shared" ca="1" si="93"/>
        <v>-0.28693356033533118</v>
      </c>
      <c r="AK231" s="1">
        <f t="shared" ca="1" si="93"/>
        <v>2.2814200571313994</v>
      </c>
      <c r="AL231" s="1">
        <f t="shared" ca="1" si="91"/>
        <v>-1.855419428277699</v>
      </c>
      <c r="AM231" s="1">
        <f t="shared" ca="1" si="91"/>
        <v>-0.30986935465381471</v>
      </c>
      <c r="AN231" s="1">
        <f t="shared" ca="1" si="91"/>
        <v>2.4518110609983959E-3</v>
      </c>
      <c r="AO231" s="1">
        <f t="shared" ca="1" si="91"/>
        <v>-0.83579506958815108</v>
      </c>
      <c r="AP231" s="1">
        <f t="shared" ca="1" si="91"/>
        <v>-2.0796095322094015</v>
      </c>
      <c r="AQ231" s="1">
        <f t="shared" ca="1" si="95"/>
        <v>-0.62991792903095101</v>
      </c>
      <c r="AR231" s="1">
        <f t="shared" ca="1" si="95"/>
        <v>1.8489063366478669</v>
      </c>
      <c r="AS231" s="1">
        <f t="shared" ca="1" si="95"/>
        <v>-0.17965919803807881</v>
      </c>
      <c r="AT231" s="1">
        <f t="shared" ca="1" si="95"/>
        <v>0.17199089281149985</v>
      </c>
      <c r="AU231" s="1">
        <f t="shared" ca="1" si="95"/>
        <v>-0.46418279102933413</v>
      </c>
      <c r="AV231" s="1">
        <f t="shared" ca="1" si="95"/>
        <v>0.12310166961055358</v>
      </c>
      <c r="AW231" s="1">
        <f t="shared" ca="1" si="95"/>
        <v>-1.1571442342420148</v>
      </c>
    </row>
    <row r="232" spans="1:49" x14ac:dyDescent="0.4">
      <c r="A232" s="28">
        <f t="shared" si="88"/>
        <v>231</v>
      </c>
      <c r="B232" s="1">
        <f t="shared" ca="1" si="92"/>
        <v>0.16342133875759515</v>
      </c>
      <c r="C232" s="1">
        <f t="shared" ca="1" si="92"/>
        <v>-0.16254739787220773</v>
      </c>
      <c r="D232" s="1">
        <f t="shared" ca="1" si="92"/>
        <v>-0.21176077460361761</v>
      </c>
      <c r="E232" s="1">
        <f t="shared" ca="1" si="92"/>
        <v>-0.76263885594772107</v>
      </c>
      <c r="F232" s="1">
        <f t="shared" ca="1" si="92"/>
        <v>0.51799972103138825</v>
      </c>
      <c r="G232" s="1">
        <f t="shared" ca="1" si="92"/>
        <v>-0.80341609719026785</v>
      </c>
      <c r="H232" s="1">
        <f t="shared" ref="H232:W256" ca="1" si="96">_xlfn.NORM.INV(RAND(),0,1)</f>
        <v>0.91871445435020438</v>
      </c>
      <c r="I232" s="1">
        <f t="shared" ca="1" si="96"/>
        <v>1.0719735474248762</v>
      </c>
      <c r="J232" s="1">
        <f t="shared" ca="1" si="96"/>
        <v>1.7536011474043502</v>
      </c>
      <c r="K232" s="1">
        <f t="shared" ca="1" si="96"/>
        <v>-1.6401944232161634</v>
      </c>
      <c r="L232" s="1">
        <f t="shared" ca="1" si="96"/>
        <v>-1.9380304068265535</v>
      </c>
      <c r="M232" s="1">
        <f t="shared" ca="1" si="96"/>
        <v>-0.23418459892153964</v>
      </c>
      <c r="N232" s="1">
        <f t="shared" ca="1" si="96"/>
        <v>0.5348727973676094</v>
      </c>
      <c r="O232" s="1">
        <f t="shared" ca="1" si="96"/>
        <v>-0.13672406215742069</v>
      </c>
      <c r="P232" s="1">
        <f t="shared" ca="1" si="96"/>
        <v>-2.1892956715070233</v>
      </c>
      <c r="Q232" s="1">
        <f t="shared" ca="1" si="96"/>
        <v>-0.3459871120698943</v>
      </c>
      <c r="R232" s="1">
        <f t="shared" ca="1" si="96"/>
        <v>-1.4530439258054515</v>
      </c>
      <c r="S232" s="1">
        <f t="shared" ca="1" si="96"/>
        <v>-0.69779674524654778</v>
      </c>
      <c r="T232" s="1">
        <f t="shared" ca="1" si="96"/>
        <v>-0.61469625357619639</v>
      </c>
      <c r="U232" s="1">
        <f t="shared" ca="1" si="96"/>
        <v>-0.57012069633326923</v>
      </c>
      <c r="V232" s="1">
        <f t="shared" ca="1" si="96"/>
        <v>-9.7076814999375496E-2</v>
      </c>
      <c r="W232" s="1">
        <f t="shared" ca="1" si="96"/>
        <v>1.3759098729221655</v>
      </c>
      <c r="X232" s="1">
        <f t="shared" ca="1" si="94"/>
        <v>0.41656744149733688</v>
      </c>
      <c r="Y232" s="1">
        <f t="shared" ca="1" si="94"/>
        <v>0.49325346370329365</v>
      </c>
      <c r="Z232" s="1">
        <f t="shared" ca="1" si="94"/>
        <v>0.87439893577211036</v>
      </c>
      <c r="AA232" s="1">
        <f t="shared" ca="1" si="94"/>
        <v>1.2940127180556276</v>
      </c>
      <c r="AB232" s="1">
        <f t="shared" ca="1" si="94"/>
        <v>-0.99331795073491158</v>
      </c>
      <c r="AC232" s="1">
        <f t="shared" ca="1" si="94"/>
        <v>-0.42272728550690947</v>
      </c>
      <c r="AD232" s="1">
        <f t="shared" ca="1" si="94"/>
        <v>-0.73275317141379437</v>
      </c>
      <c r="AE232" s="1">
        <f t="shared" ca="1" si="94"/>
        <v>-1.3065156589342264</v>
      </c>
      <c r="AF232" s="1">
        <f t="shared" ca="1" si="94"/>
        <v>0.47805585277183593</v>
      </c>
      <c r="AG232" s="1">
        <f t="shared" ca="1" si="94"/>
        <v>1.0676804602482233</v>
      </c>
      <c r="AH232" s="1">
        <f t="shared" ca="1" si="93"/>
        <v>-1.427581438354625E-2</v>
      </c>
      <c r="AI232" s="1">
        <f t="shared" ca="1" si="93"/>
        <v>-1.6979049661236396</v>
      </c>
      <c r="AJ232" s="1">
        <f t="shared" ca="1" si="93"/>
        <v>0.19540510073694739</v>
      </c>
      <c r="AK232" s="1">
        <f t="shared" ca="1" si="93"/>
        <v>-2.3120542282531003</v>
      </c>
      <c r="AL232" s="1">
        <f t="shared" ca="1" si="91"/>
        <v>-0.98037923800743176</v>
      </c>
      <c r="AM232" s="1">
        <f t="shared" ca="1" si="91"/>
        <v>-0.9712111521166078</v>
      </c>
      <c r="AN232" s="1">
        <f t="shared" ca="1" si="91"/>
        <v>0.32673546004505838</v>
      </c>
      <c r="AO232" s="1">
        <f t="shared" ca="1" si="91"/>
        <v>1.0194792906851116</v>
      </c>
      <c r="AP232" s="1">
        <f t="shared" ca="1" si="91"/>
        <v>-0.34566121628915514</v>
      </c>
      <c r="AQ232" s="1">
        <f t="shared" ca="1" si="95"/>
        <v>-1.8774434768510546</v>
      </c>
      <c r="AR232" s="1">
        <f t="shared" ca="1" si="95"/>
        <v>1.4853545241047452</v>
      </c>
      <c r="AS232" s="1">
        <f t="shared" ca="1" si="95"/>
        <v>0.18462406451237703</v>
      </c>
      <c r="AT232" s="1">
        <f t="shared" ca="1" si="95"/>
        <v>0.94999123796222507</v>
      </c>
      <c r="AU232" s="1">
        <f t="shared" ca="1" si="95"/>
        <v>2.1018228674666273</v>
      </c>
      <c r="AV232" s="1">
        <f t="shared" ca="1" si="95"/>
        <v>-0.28061963599428574</v>
      </c>
      <c r="AW232" s="1">
        <f t="shared" ca="1" si="95"/>
        <v>0.58021512261343489</v>
      </c>
    </row>
    <row r="233" spans="1:49" x14ac:dyDescent="0.4">
      <c r="A233" s="28">
        <f t="shared" si="88"/>
        <v>232</v>
      </c>
      <c r="B233" s="1">
        <f t="shared" ref="B233:M254" ca="1" si="97">_xlfn.NORM.INV(RAND(),0,1)</f>
        <v>-0.29093802528177387</v>
      </c>
      <c r="C233" s="1">
        <f t="shared" ca="1" si="97"/>
        <v>0.11120818378467057</v>
      </c>
      <c r="D233" s="1">
        <f t="shared" ca="1" si="97"/>
        <v>-0.30328123624770964</v>
      </c>
      <c r="E233" s="1">
        <f t="shared" ca="1" si="97"/>
        <v>-1.748219754297851</v>
      </c>
      <c r="F233" s="1">
        <f t="shared" ca="1" si="97"/>
        <v>-0.31426541146529252</v>
      </c>
      <c r="G233" s="1">
        <f t="shared" ca="1" si="97"/>
        <v>-0.49176273012412669</v>
      </c>
      <c r="H233" s="1">
        <f t="shared" ca="1" si="97"/>
        <v>0.44670149078607119</v>
      </c>
      <c r="I233" s="1">
        <f t="shared" ca="1" si="97"/>
        <v>-0.68203363453205801</v>
      </c>
      <c r="J233" s="1">
        <f t="shared" ca="1" si="97"/>
        <v>0.30574375848642088</v>
      </c>
      <c r="K233" s="1">
        <f t="shared" ca="1" si="97"/>
        <v>-0.68717350606804439</v>
      </c>
      <c r="L233" s="1">
        <f t="shared" ca="1" si="97"/>
        <v>8.1226489992921092E-2</v>
      </c>
      <c r="M233" s="1">
        <f t="shared" ca="1" si="97"/>
        <v>-0.49370269933394606</v>
      </c>
      <c r="N233" s="1">
        <f t="shared" ca="1" si="96"/>
        <v>-1.6171128209854915</v>
      </c>
      <c r="O233" s="1">
        <f t="shared" ca="1" si="96"/>
        <v>0.61046950503070041</v>
      </c>
      <c r="P233" s="1">
        <f t="shared" ca="1" si="96"/>
        <v>-0.9237525763854656</v>
      </c>
      <c r="Q233" s="1">
        <f t="shared" ca="1" si="96"/>
        <v>-0.90611904791674458</v>
      </c>
      <c r="R233" s="1">
        <f t="shared" ca="1" si="96"/>
        <v>-0.28377773531311845</v>
      </c>
      <c r="S233" s="1">
        <f t="shared" ca="1" si="96"/>
        <v>-7.5282448368446914E-2</v>
      </c>
      <c r="T233" s="1">
        <f t="shared" ca="1" si="96"/>
        <v>0.90031238375634459</v>
      </c>
      <c r="U233" s="1">
        <f t="shared" ca="1" si="96"/>
        <v>0.66961706609524341</v>
      </c>
      <c r="V233" s="1">
        <f t="shared" ca="1" si="96"/>
        <v>-0.30307354642337392</v>
      </c>
      <c r="W233" s="1">
        <f t="shared" ca="1" si="96"/>
        <v>2.4304583265004402</v>
      </c>
      <c r="X233" s="1">
        <f t="shared" ca="1" si="94"/>
        <v>0.57376261332594192</v>
      </c>
      <c r="Y233" s="1">
        <f t="shared" ca="1" si="94"/>
        <v>-0.28081606818928911</v>
      </c>
      <c r="Z233" s="1">
        <f t="shared" ca="1" si="94"/>
        <v>-0.92035429492220211</v>
      </c>
      <c r="AA233" s="1">
        <f t="shared" ca="1" si="94"/>
        <v>0.1727706454318213</v>
      </c>
      <c r="AB233" s="1">
        <f t="shared" ca="1" si="94"/>
        <v>3.4051408899095077E-3</v>
      </c>
      <c r="AC233" s="1">
        <f t="shared" ref="AC233:AP248" ca="1" si="98">_xlfn.NORM.INV(RAND(),0,1)</f>
        <v>-0.68564068317573978</v>
      </c>
      <c r="AD233" s="1">
        <f t="shared" ca="1" si="98"/>
        <v>1.476231555902155</v>
      </c>
      <c r="AE233" s="1">
        <f t="shared" ca="1" si="98"/>
        <v>-8.1209410180305808E-2</v>
      </c>
      <c r="AF233" s="1">
        <f t="shared" ca="1" si="98"/>
        <v>-0.56965661214369434</v>
      </c>
      <c r="AG233" s="1">
        <f t="shared" ca="1" si="98"/>
        <v>-1.1256877334044804</v>
      </c>
      <c r="AH233" s="1">
        <f t="shared" ca="1" si="98"/>
        <v>0.67424526053165601</v>
      </c>
      <c r="AI233" s="1">
        <f t="shared" ca="1" si="98"/>
        <v>0.71112592478079029</v>
      </c>
      <c r="AJ233" s="1">
        <f t="shared" ca="1" si="98"/>
        <v>-0.62489977729597612</v>
      </c>
      <c r="AK233" s="1">
        <f t="shared" ca="1" si="98"/>
        <v>2.0294986146533276</v>
      </c>
      <c r="AL233" s="1">
        <f t="shared" ca="1" si="98"/>
        <v>2.0010592113579739</v>
      </c>
      <c r="AM233" s="1">
        <f t="shared" ca="1" si="98"/>
        <v>0.86208455101868919</v>
      </c>
      <c r="AN233" s="1">
        <f t="shared" ca="1" si="98"/>
        <v>0.74382523480030227</v>
      </c>
      <c r="AO233" s="1">
        <f t="shared" ca="1" si="98"/>
        <v>1.1141187579498086</v>
      </c>
      <c r="AP233" s="1">
        <f t="shared" ca="1" si="98"/>
        <v>-1.4656613397717737</v>
      </c>
      <c r="AQ233" s="1">
        <f t="shared" ca="1" si="95"/>
        <v>1.1163222260960035</v>
      </c>
      <c r="AR233" s="1">
        <f t="shared" ca="1" si="95"/>
        <v>-1.4278172908499132</v>
      </c>
      <c r="AS233" s="1">
        <f t="shared" ca="1" si="95"/>
        <v>-3.2238358073792868</v>
      </c>
      <c r="AT233" s="1">
        <f t="shared" ca="1" si="95"/>
        <v>-1.1870130399509971</v>
      </c>
      <c r="AU233" s="1">
        <f t="shared" ca="1" si="95"/>
        <v>-0.3266032865026367</v>
      </c>
      <c r="AV233" s="1">
        <f t="shared" ca="1" si="95"/>
        <v>1.3810194034274079</v>
      </c>
      <c r="AW233" s="1">
        <f t="shared" ca="1" si="95"/>
        <v>-0.57179923200019067</v>
      </c>
    </row>
    <row r="234" spans="1:49" x14ac:dyDescent="0.4">
      <c r="A234" s="28">
        <f t="shared" si="88"/>
        <v>233</v>
      </c>
      <c r="B234" s="1">
        <f t="shared" ca="1" si="97"/>
        <v>-1.0466279853053131</v>
      </c>
      <c r="C234" s="1">
        <f t="shared" ca="1" si="97"/>
        <v>-0.11932848194913896</v>
      </c>
      <c r="D234" s="1">
        <f t="shared" ca="1" si="97"/>
        <v>-1.389240798397074</v>
      </c>
      <c r="E234" s="1">
        <f t="shared" ca="1" si="97"/>
        <v>0.61716535585439447</v>
      </c>
      <c r="F234" s="1">
        <f t="shared" ca="1" si="97"/>
        <v>-0.6355408112180968</v>
      </c>
      <c r="G234" s="1">
        <f t="shared" ca="1" si="97"/>
        <v>0.36897106951690412</v>
      </c>
      <c r="H234" s="1">
        <f t="shared" ca="1" si="97"/>
        <v>-1.2448458640509568E-2</v>
      </c>
      <c r="I234" s="1">
        <f t="shared" ca="1" si="97"/>
        <v>0.33847637651092677</v>
      </c>
      <c r="J234" s="1">
        <f t="shared" ca="1" si="97"/>
        <v>-0.32398396841401206</v>
      </c>
      <c r="K234" s="1">
        <f t="shared" ca="1" si="97"/>
        <v>2.0355072299588364</v>
      </c>
      <c r="L234" s="1">
        <f t="shared" ca="1" si="97"/>
        <v>-1.422623423081282</v>
      </c>
      <c r="M234" s="1">
        <f t="shared" ca="1" si="97"/>
        <v>1.5883917910737633</v>
      </c>
      <c r="N234" s="1">
        <f t="shared" ca="1" si="96"/>
        <v>0.69564980888219652</v>
      </c>
      <c r="O234" s="1">
        <f t="shared" ca="1" si="96"/>
        <v>-1.1569157108899824</v>
      </c>
      <c r="P234" s="1">
        <f t="shared" ca="1" si="96"/>
        <v>-1.6699445074215331</v>
      </c>
      <c r="Q234" s="1">
        <f t="shared" ca="1" si="96"/>
        <v>-3.4583983531795053E-3</v>
      </c>
      <c r="R234" s="1">
        <f t="shared" ca="1" si="96"/>
        <v>1.1899590243139078</v>
      </c>
      <c r="S234" s="1">
        <f t="shared" ca="1" si="96"/>
        <v>1.6623947483445363</v>
      </c>
      <c r="T234" s="1">
        <f t="shared" ca="1" si="96"/>
        <v>9.9742083955318847E-2</v>
      </c>
      <c r="U234" s="1">
        <f t="shared" ca="1" si="96"/>
        <v>2.9285997479766515</v>
      </c>
      <c r="V234" s="1">
        <f t="shared" ca="1" si="96"/>
        <v>-1.0979162738753319</v>
      </c>
      <c r="W234" s="1">
        <f t="shared" ca="1" si="96"/>
        <v>0.6773557919196701</v>
      </c>
      <c r="X234" s="1">
        <f t="shared" ref="X234:AM249" ca="1" si="99">_xlfn.NORM.INV(RAND(),0,1)</f>
        <v>5.6630342056795249E-2</v>
      </c>
      <c r="Y234" s="1">
        <f t="shared" ca="1" si="99"/>
        <v>-1.83020010380862</v>
      </c>
      <c r="Z234" s="1">
        <f t="shared" ca="1" si="99"/>
        <v>6.0580825097898597E-2</v>
      </c>
      <c r="AA234" s="1">
        <f t="shared" ca="1" si="99"/>
        <v>-9.0114227144897849E-2</v>
      </c>
      <c r="AB234" s="1">
        <f t="shared" ca="1" si="99"/>
        <v>0.56809896725641151</v>
      </c>
      <c r="AC234" s="1">
        <f t="shared" ca="1" si="99"/>
        <v>2.5421017643413144</v>
      </c>
      <c r="AD234" s="1">
        <f t="shared" ca="1" si="99"/>
        <v>-0.32184928483865183</v>
      </c>
      <c r="AE234" s="1">
        <f t="shared" ca="1" si="99"/>
        <v>0.24668128310300905</v>
      </c>
      <c r="AF234" s="1">
        <f t="shared" ca="1" si="99"/>
        <v>-0.93902804208715096</v>
      </c>
      <c r="AG234" s="1">
        <f t="shared" ca="1" si="99"/>
        <v>0.9363682614413904</v>
      </c>
      <c r="AH234" s="1">
        <f t="shared" ca="1" si="99"/>
        <v>-0.64737777224156534</v>
      </c>
      <c r="AI234" s="1">
        <f t="shared" ca="1" si="99"/>
        <v>0.59340297183566271</v>
      </c>
      <c r="AJ234" s="1">
        <f t="shared" ca="1" si="99"/>
        <v>0.44210415162382111</v>
      </c>
      <c r="AK234" s="1">
        <f t="shared" ca="1" si="99"/>
        <v>-1.4534330453735549</v>
      </c>
      <c r="AL234" s="1">
        <f t="shared" ca="1" si="99"/>
        <v>0.88116803761094264</v>
      </c>
      <c r="AM234" s="1">
        <f t="shared" ca="1" si="99"/>
        <v>-0.3007658686321551</v>
      </c>
      <c r="AN234" s="1">
        <f t="shared" ca="1" si="98"/>
        <v>-0.64752014631528065</v>
      </c>
      <c r="AO234" s="1">
        <f t="shared" ca="1" si="98"/>
        <v>0.55069781259644468</v>
      </c>
      <c r="AP234" s="1">
        <f t="shared" ca="1" si="98"/>
        <v>1.6447662268968037</v>
      </c>
      <c r="AQ234" s="1">
        <f t="shared" ca="1" si="95"/>
        <v>-0.26471593787582343</v>
      </c>
      <c r="AR234" s="1">
        <f t="shared" ca="1" si="95"/>
        <v>6.614636347982604E-2</v>
      </c>
      <c r="AS234" s="1">
        <f t="shared" ca="1" si="95"/>
        <v>0.81745180457318556</v>
      </c>
      <c r="AT234" s="1">
        <f t="shared" ca="1" si="95"/>
        <v>0.69482201207052197</v>
      </c>
      <c r="AU234" s="1">
        <f t="shared" ca="1" si="95"/>
        <v>-0.9799426894317278</v>
      </c>
      <c r="AV234" s="1">
        <f t="shared" ca="1" si="95"/>
        <v>-1.0823470118818483E-2</v>
      </c>
      <c r="AW234" s="1">
        <f t="shared" ca="1" si="95"/>
        <v>0.29996719683415185</v>
      </c>
    </row>
    <row r="235" spans="1:49" x14ac:dyDescent="0.4">
      <c r="A235" s="28">
        <f t="shared" si="88"/>
        <v>234</v>
      </c>
      <c r="B235" s="1">
        <f t="shared" ca="1" si="97"/>
        <v>4.8028241815353062E-2</v>
      </c>
      <c r="C235" s="1">
        <f t="shared" ca="1" si="97"/>
        <v>0.19840462804296957</v>
      </c>
      <c r="D235" s="1">
        <f t="shared" ca="1" si="97"/>
        <v>0.59426019209607428</v>
      </c>
      <c r="E235" s="1">
        <f t="shared" ca="1" si="97"/>
        <v>-0.89572120930747046</v>
      </c>
      <c r="F235" s="1">
        <f t="shared" ca="1" si="97"/>
        <v>0.85585704814868779</v>
      </c>
      <c r="G235" s="1">
        <f t="shared" ca="1" si="97"/>
        <v>-0.10780066977393882</v>
      </c>
      <c r="H235" s="1">
        <f t="shared" ca="1" si="97"/>
        <v>-0.64199628418328814</v>
      </c>
      <c r="I235" s="1">
        <f t="shared" ca="1" si="97"/>
        <v>0.7370310312204581</v>
      </c>
      <c r="J235" s="1">
        <f t="shared" ca="1" si="97"/>
        <v>-0.68501333683581211</v>
      </c>
      <c r="K235" s="1">
        <f t="shared" ca="1" si="97"/>
        <v>-0.28558821728839617</v>
      </c>
      <c r="L235" s="1">
        <f t="shared" ca="1" si="97"/>
        <v>-0.30044189087970175</v>
      </c>
      <c r="M235" s="1">
        <f t="shared" ca="1" si="97"/>
        <v>0.16672563271191587</v>
      </c>
      <c r="N235" s="1">
        <f t="shared" ca="1" si="96"/>
        <v>0.98837312102037866</v>
      </c>
      <c r="O235" s="1">
        <f t="shared" ca="1" si="96"/>
        <v>-0.35922480309659138</v>
      </c>
      <c r="P235" s="1">
        <f t="shared" ca="1" si="96"/>
        <v>-1.8865127811019298</v>
      </c>
      <c r="Q235" s="1">
        <f t="shared" ca="1" si="96"/>
        <v>3.6909989826387525E-2</v>
      </c>
      <c r="R235" s="1">
        <f t="shared" ca="1" si="96"/>
        <v>0.6837694391027801</v>
      </c>
      <c r="S235" s="1">
        <f t="shared" ca="1" si="96"/>
        <v>-0.90727206108333713</v>
      </c>
      <c r="T235" s="1">
        <f t="shared" ca="1" si="96"/>
        <v>-1.0114884981355858</v>
      </c>
      <c r="U235" s="1">
        <f t="shared" ca="1" si="96"/>
        <v>1.45461909401491</v>
      </c>
      <c r="V235" s="1">
        <f t="shared" ca="1" si="96"/>
        <v>0.31218469335710514</v>
      </c>
      <c r="W235" s="1">
        <f t="shared" ca="1" si="96"/>
        <v>0.1298571562260703</v>
      </c>
      <c r="X235" s="1">
        <f t="shared" ca="1" si="99"/>
        <v>0.10095666216745333</v>
      </c>
      <c r="Y235" s="1">
        <f t="shared" ca="1" si="99"/>
        <v>0.15952535875895826</v>
      </c>
      <c r="Z235" s="1">
        <f t="shared" ca="1" si="99"/>
        <v>0.86518472272331359</v>
      </c>
      <c r="AA235" s="1">
        <f t="shared" ca="1" si="99"/>
        <v>-0.38882124638073107</v>
      </c>
      <c r="AB235" s="1">
        <f t="shared" ca="1" si="99"/>
        <v>-0.84378821538188375</v>
      </c>
      <c r="AC235" s="1">
        <f t="shared" ca="1" si="99"/>
        <v>0.92657947213046743</v>
      </c>
      <c r="AD235" s="1">
        <f t="shared" ca="1" si="99"/>
        <v>1.0342428520680542</v>
      </c>
      <c r="AE235" s="1">
        <f t="shared" ca="1" si="99"/>
        <v>0.44158812283491417</v>
      </c>
      <c r="AF235" s="1">
        <f t="shared" ca="1" si="99"/>
        <v>-0.77065801325408467</v>
      </c>
      <c r="AG235" s="1">
        <f t="shared" ca="1" si="99"/>
        <v>-2.4403589654677513</v>
      </c>
      <c r="AH235" s="1">
        <f t="shared" ca="1" si="99"/>
        <v>-1.4456957500788206</v>
      </c>
      <c r="AI235" s="1">
        <f t="shared" ca="1" si="99"/>
        <v>1.8313319364341396</v>
      </c>
      <c r="AJ235" s="1">
        <f t="shared" ca="1" si="99"/>
        <v>-0.9727401769076276</v>
      </c>
      <c r="AK235" s="1">
        <f t="shared" ca="1" si="99"/>
        <v>0.87669271126338655</v>
      </c>
      <c r="AL235" s="1">
        <f t="shared" ca="1" si="99"/>
        <v>-0.41024520411162252</v>
      </c>
      <c r="AM235" s="1">
        <f t="shared" ca="1" si="99"/>
        <v>0.17853116412937223</v>
      </c>
      <c r="AN235" s="1">
        <f t="shared" ca="1" si="98"/>
        <v>-0.92530625940219124</v>
      </c>
      <c r="AO235" s="1">
        <f t="shared" ca="1" si="98"/>
        <v>0.50548225046001349</v>
      </c>
      <c r="AP235" s="1">
        <f t="shared" ca="1" si="98"/>
        <v>0.46774421660431587</v>
      </c>
      <c r="AQ235" s="1">
        <f t="shared" ca="1" si="95"/>
        <v>-0.51390670841655794</v>
      </c>
      <c r="AR235" s="1">
        <f t="shared" ca="1" si="95"/>
        <v>-1.949672805865404</v>
      </c>
      <c r="AS235" s="1">
        <f t="shared" ca="1" si="95"/>
        <v>-0.186529509220694</v>
      </c>
      <c r="AT235" s="1">
        <f t="shared" ca="1" si="95"/>
        <v>0.54314829104033369</v>
      </c>
      <c r="AU235" s="1">
        <f t="shared" ca="1" si="95"/>
        <v>0.659929082793696</v>
      </c>
      <c r="AV235" s="1">
        <f t="shared" ca="1" si="95"/>
        <v>-1.0571094413210862</v>
      </c>
      <c r="AW235" s="1">
        <f t="shared" ca="1" si="95"/>
        <v>0.62113722465095011</v>
      </c>
    </row>
    <row r="236" spans="1:49" x14ac:dyDescent="0.4">
      <c r="A236" s="28">
        <f t="shared" si="88"/>
        <v>235</v>
      </c>
      <c r="B236" s="1">
        <f t="shared" ca="1" si="97"/>
        <v>-1.1298644868924823</v>
      </c>
      <c r="C236" s="1">
        <f t="shared" ca="1" si="97"/>
        <v>-0.71996531794084595</v>
      </c>
      <c r="D236" s="1">
        <f t="shared" ca="1" si="97"/>
        <v>0.28108225828733818</v>
      </c>
      <c r="E236" s="1">
        <f t="shared" ca="1" si="97"/>
        <v>-0.31630763308456095</v>
      </c>
      <c r="F236" s="1">
        <f t="shared" ca="1" si="97"/>
        <v>-0.30244775606373564</v>
      </c>
      <c r="G236" s="1">
        <f t="shared" ca="1" si="97"/>
        <v>0.65868842568458463</v>
      </c>
      <c r="H236" s="1">
        <f t="shared" ca="1" si="97"/>
        <v>0.92680392014805191</v>
      </c>
      <c r="I236" s="1">
        <f t="shared" ca="1" si="97"/>
        <v>-1.4351663990687757</v>
      </c>
      <c r="J236" s="1">
        <f t="shared" ca="1" si="97"/>
        <v>0.64905024843013615</v>
      </c>
      <c r="K236" s="1">
        <f t="shared" ca="1" si="97"/>
        <v>2.4231677065873343</v>
      </c>
      <c r="L236" s="1">
        <f t="shared" ca="1" si="97"/>
        <v>2.3129351835698571</v>
      </c>
      <c r="M236" s="1">
        <f t="shared" ca="1" si="97"/>
        <v>0.48675587844090817</v>
      </c>
      <c r="N236" s="1">
        <f t="shared" ca="1" si="96"/>
        <v>0.8410382451214039</v>
      </c>
      <c r="O236" s="1">
        <f t="shared" ca="1" si="96"/>
        <v>1.2917262080901706</v>
      </c>
      <c r="P236" s="1">
        <f t="shared" ca="1" si="96"/>
        <v>-1.1954301973342198</v>
      </c>
      <c r="Q236" s="1">
        <f t="shared" ca="1" si="96"/>
        <v>-1.4587092309198371</v>
      </c>
      <c r="R236" s="1">
        <f t="shared" ca="1" si="96"/>
        <v>-1.6627417208820754</v>
      </c>
      <c r="S236" s="1">
        <f t="shared" ca="1" si="96"/>
        <v>-0.16990696765085136</v>
      </c>
      <c r="T236" s="1">
        <f t="shared" ca="1" si="96"/>
        <v>2.1325682170873383</v>
      </c>
      <c r="U236" s="1">
        <f t="shared" ca="1" si="96"/>
        <v>-0.11146443804968291</v>
      </c>
      <c r="V236" s="1">
        <f t="shared" ca="1" si="96"/>
        <v>0.41727998466695143</v>
      </c>
      <c r="W236" s="1">
        <f t="shared" ca="1" si="96"/>
        <v>-1.0687597522754404</v>
      </c>
      <c r="X236" s="1">
        <f t="shared" ca="1" si="99"/>
        <v>-4.7939030641530779E-4</v>
      </c>
      <c r="Y236" s="1">
        <f t="shared" ca="1" si="99"/>
        <v>-1.2128409182350621</v>
      </c>
      <c r="Z236" s="1">
        <f t="shared" ca="1" si="99"/>
        <v>-1.6601177098354876</v>
      </c>
      <c r="AA236" s="1">
        <f t="shared" ca="1" si="99"/>
        <v>-0.4115599295819854</v>
      </c>
      <c r="AB236" s="1">
        <f t="shared" ca="1" si="99"/>
        <v>0.65994306634411903</v>
      </c>
      <c r="AC236" s="1">
        <f t="shared" ca="1" si="99"/>
        <v>-1.0827069655776662</v>
      </c>
      <c r="AD236" s="1">
        <f t="shared" ca="1" si="99"/>
        <v>-0.43474474191643847</v>
      </c>
      <c r="AE236" s="1">
        <f t="shared" ca="1" si="99"/>
        <v>-1.4435511154069696</v>
      </c>
      <c r="AF236" s="1">
        <f t="shared" ca="1" si="99"/>
        <v>-1.4218392966666564</v>
      </c>
      <c r="AG236" s="1">
        <f t="shared" ca="1" si="99"/>
        <v>-0.34857648700293586</v>
      </c>
      <c r="AH236" s="1">
        <f t="shared" ca="1" si="99"/>
        <v>-0.46414410842608561</v>
      </c>
      <c r="AI236" s="1">
        <f t="shared" ca="1" si="99"/>
        <v>-4.6381330382312388E-2</v>
      </c>
      <c r="AJ236" s="1">
        <f t="shared" ca="1" si="99"/>
        <v>-0.37530267076563567</v>
      </c>
      <c r="AK236" s="1">
        <f t="shared" ca="1" si="99"/>
        <v>-1.0406182598422193</v>
      </c>
      <c r="AL236" s="1">
        <f t="shared" ca="1" si="99"/>
        <v>0.50057025058662585</v>
      </c>
      <c r="AM236" s="1">
        <f t="shared" ca="1" si="99"/>
        <v>1.9119858660827775</v>
      </c>
      <c r="AN236" s="1">
        <f t="shared" ca="1" si="98"/>
        <v>-0.48908928674637669</v>
      </c>
      <c r="AO236" s="1">
        <f t="shared" ca="1" si="98"/>
        <v>0.44496988362861301</v>
      </c>
      <c r="AP236" s="1">
        <f t="shared" ca="1" si="98"/>
        <v>-0.38210555447178512</v>
      </c>
      <c r="AQ236" s="1">
        <f t="shared" ca="1" si="95"/>
        <v>-0.51471371413181521</v>
      </c>
      <c r="AR236" s="1">
        <f t="shared" ca="1" si="95"/>
        <v>1.143661819531762</v>
      </c>
      <c r="AS236" s="1">
        <f t="shared" ca="1" si="95"/>
        <v>-0.1866724507559426</v>
      </c>
      <c r="AT236" s="1">
        <f t="shared" ca="1" si="95"/>
        <v>0.49421003437622912</v>
      </c>
      <c r="AU236" s="1">
        <f t="shared" ca="1" si="95"/>
        <v>-1.5092792192215214</v>
      </c>
      <c r="AV236" s="1">
        <f t="shared" ca="1" si="95"/>
        <v>0.20614232278483394</v>
      </c>
      <c r="AW236" s="1">
        <f t="shared" ca="1" si="95"/>
        <v>-1.5213440290336082</v>
      </c>
    </row>
    <row r="237" spans="1:49" x14ac:dyDescent="0.4">
      <c r="A237" s="28">
        <f t="shared" si="88"/>
        <v>236</v>
      </c>
      <c r="B237" s="1">
        <f t="shared" ca="1" si="97"/>
        <v>0.45300994323756744</v>
      </c>
      <c r="C237" s="1">
        <f t="shared" ca="1" si="97"/>
        <v>-0.32170031354005413</v>
      </c>
      <c r="D237" s="1">
        <f t="shared" ca="1" si="97"/>
        <v>-1.8028722633770451</v>
      </c>
      <c r="E237" s="1">
        <f t="shared" ca="1" si="97"/>
        <v>1.18387941121829</v>
      </c>
      <c r="F237" s="1">
        <f t="shared" ca="1" si="97"/>
        <v>-0.20606592937463225</v>
      </c>
      <c r="G237" s="1">
        <f t="shared" ca="1" si="97"/>
        <v>-0.14467312869920801</v>
      </c>
      <c r="H237" s="1">
        <f t="shared" ca="1" si="97"/>
        <v>1.1931521290359568</v>
      </c>
      <c r="I237" s="1">
        <f t="shared" ca="1" si="97"/>
        <v>-1.062433451727089</v>
      </c>
      <c r="J237" s="1">
        <f t="shared" ca="1" si="97"/>
        <v>-0.86352283580733369</v>
      </c>
      <c r="K237" s="1">
        <f t="shared" ca="1" si="97"/>
        <v>-0.10836809641188572</v>
      </c>
      <c r="L237" s="1">
        <f t="shared" ca="1" si="97"/>
        <v>0.10048595635041464</v>
      </c>
      <c r="M237" s="1">
        <f t="shared" ca="1" si="97"/>
        <v>-0.37365481799277545</v>
      </c>
      <c r="N237" s="1">
        <f t="shared" ca="1" si="96"/>
        <v>-0.30444352836557309</v>
      </c>
      <c r="O237" s="1">
        <f t="shared" ca="1" si="96"/>
        <v>-0.78374474296872687</v>
      </c>
      <c r="P237" s="1">
        <f t="shared" ca="1" si="96"/>
        <v>0.38076342023242921</v>
      </c>
      <c r="Q237" s="1">
        <f t="shared" ca="1" si="96"/>
        <v>1.00323655581007</v>
      </c>
      <c r="R237" s="1">
        <f t="shared" ca="1" si="96"/>
        <v>1.541308995413462</v>
      </c>
      <c r="S237" s="1">
        <f t="shared" ca="1" si="96"/>
        <v>-1.7278364417757131</v>
      </c>
      <c r="T237" s="1">
        <f t="shared" ca="1" si="96"/>
        <v>1.1255706998592967</v>
      </c>
      <c r="U237" s="1">
        <f t="shared" ca="1" si="96"/>
        <v>-0.41083700727936306</v>
      </c>
      <c r="V237" s="1">
        <f t="shared" ca="1" si="96"/>
        <v>0.2514672422244677</v>
      </c>
      <c r="W237" s="1">
        <f t="shared" ca="1" si="96"/>
        <v>0.55923044559368174</v>
      </c>
      <c r="X237" s="1">
        <f t="shared" ca="1" si="99"/>
        <v>-6.5553698090222684E-2</v>
      </c>
      <c r="Y237" s="1">
        <f t="shared" ca="1" si="99"/>
        <v>-0.79945876288629958</v>
      </c>
      <c r="Z237" s="1">
        <f t="shared" ca="1" si="99"/>
        <v>-1.1587770557482833</v>
      </c>
      <c r="AA237" s="1">
        <f t="shared" ca="1" si="99"/>
        <v>-0.20142149671118481</v>
      </c>
      <c r="AB237" s="1">
        <f t="shared" ca="1" si="99"/>
        <v>-1.0513656568388827</v>
      </c>
      <c r="AC237" s="1">
        <f t="shared" ca="1" si="99"/>
        <v>0.14284400270029796</v>
      </c>
      <c r="AD237" s="1">
        <f t="shared" ca="1" si="99"/>
        <v>0.60794610641416924</v>
      </c>
      <c r="AE237" s="1">
        <f t="shared" ca="1" si="99"/>
        <v>0.98050852662131727</v>
      </c>
      <c r="AF237" s="1">
        <f t="shared" ca="1" si="99"/>
        <v>0.51144440064694086</v>
      </c>
      <c r="AG237" s="1">
        <f t="shared" ca="1" si="99"/>
        <v>0.48509868117098698</v>
      </c>
      <c r="AH237" s="1">
        <f t="shared" ca="1" si="99"/>
        <v>0.15118733390126013</v>
      </c>
      <c r="AI237" s="1">
        <f t="shared" ca="1" si="99"/>
        <v>1.593161432252051E-2</v>
      </c>
      <c r="AJ237" s="1">
        <f t="shared" ca="1" si="99"/>
        <v>0.13322582013586023</v>
      </c>
      <c r="AK237" s="1">
        <f t="shared" ca="1" si="99"/>
        <v>1.1150258315284163</v>
      </c>
      <c r="AL237" s="1">
        <f t="shared" ca="1" si="99"/>
        <v>-0.94493234729009246</v>
      </c>
      <c r="AM237" s="1">
        <f t="shared" ca="1" si="99"/>
        <v>-1.9442524491371869</v>
      </c>
      <c r="AN237" s="1">
        <f t="shared" ca="1" si="98"/>
        <v>-0.28648221122429551</v>
      </c>
      <c r="AO237" s="1">
        <f t="shared" ca="1" si="98"/>
        <v>-0.21343623448473673</v>
      </c>
      <c r="AP237" s="1">
        <f t="shared" ca="1" si="98"/>
        <v>1.2214430164639625</v>
      </c>
      <c r="AQ237" s="1">
        <f t="shared" ca="1" si="95"/>
        <v>-0.52957700553247222</v>
      </c>
      <c r="AR237" s="1">
        <f t="shared" ca="1" si="95"/>
        <v>-1.5728033965307342</v>
      </c>
      <c r="AS237" s="1">
        <f t="shared" ca="1" si="95"/>
        <v>-0.95239248414652011</v>
      </c>
      <c r="AT237" s="1">
        <f t="shared" ca="1" si="95"/>
        <v>1.7076680202053018</v>
      </c>
      <c r="AU237" s="1">
        <f t="shared" ca="1" si="95"/>
        <v>2.0854922785847765</v>
      </c>
      <c r="AV237" s="1">
        <f t="shared" ca="1" si="95"/>
        <v>-0.51321123700695459</v>
      </c>
      <c r="AW237" s="1">
        <f t="shared" ca="1" si="95"/>
        <v>0.38782376010962699</v>
      </c>
    </row>
    <row r="238" spans="1:49" x14ac:dyDescent="0.4">
      <c r="A238" s="28">
        <f t="shared" si="88"/>
        <v>237</v>
      </c>
      <c r="B238" s="1">
        <f t="shared" ca="1" si="97"/>
        <v>-0.59190449661762434</v>
      </c>
      <c r="C238" s="1">
        <f t="shared" ca="1" si="97"/>
        <v>-2.085619670148511E-2</v>
      </c>
      <c r="D238" s="1">
        <f t="shared" ca="1" si="97"/>
        <v>0.70035259574401798</v>
      </c>
      <c r="E238" s="1">
        <f t="shared" ca="1" si="97"/>
        <v>1.5833379996063073</v>
      </c>
      <c r="F238" s="1">
        <f t="shared" ca="1" si="97"/>
        <v>-1.1173839931507248</v>
      </c>
      <c r="G238" s="1">
        <f t="shared" ca="1" si="97"/>
        <v>0.92434118922676167</v>
      </c>
      <c r="H238" s="1">
        <f t="shared" ca="1" si="97"/>
        <v>-0.23876059709357378</v>
      </c>
      <c r="I238" s="1">
        <f t="shared" ca="1" si="97"/>
        <v>-0.10784095713415437</v>
      </c>
      <c r="J238" s="1">
        <f t="shared" ca="1" si="97"/>
        <v>-0.94714692153170355</v>
      </c>
      <c r="K238" s="1">
        <f t="shared" ca="1" si="97"/>
        <v>0.72452626645634932</v>
      </c>
      <c r="L238" s="1">
        <f t="shared" ca="1" si="97"/>
        <v>7.6465089890468421E-2</v>
      </c>
      <c r="M238" s="1">
        <f t="shared" ca="1" si="97"/>
        <v>0.13514021203451426</v>
      </c>
      <c r="N238" s="1">
        <f t="shared" ca="1" si="96"/>
        <v>-0.21885294680319128</v>
      </c>
      <c r="O238" s="1">
        <f t="shared" ca="1" si="96"/>
        <v>1.5884620656292325</v>
      </c>
      <c r="P238" s="1">
        <f t="shared" ca="1" si="96"/>
        <v>1.1049058956221152</v>
      </c>
      <c r="Q238" s="1">
        <f t="shared" ca="1" si="96"/>
        <v>0.5799045224201459</v>
      </c>
      <c r="R238" s="1">
        <f t="shared" ca="1" si="96"/>
        <v>-0.93133581882828864</v>
      </c>
      <c r="S238" s="1">
        <f t="shared" ca="1" si="96"/>
        <v>-1.934189273605547</v>
      </c>
      <c r="T238" s="1">
        <f t="shared" ca="1" si="96"/>
        <v>-9.8109765660074039E-2</v>
      </c>
      <c r="U238" s="1">
        <f t="shared" ca="1" si="96"/>
        <v>-0.49637427160048753</v>
      </c>
      <c r="V238" s="1">
        <f t="shared" ca="1" si="96"/>
        <v>-3.0560684980154647</v>
      </c>
      <c r="W238" s="1">
        <f t="shared" ca="1" si="96"/>
        <v>0.37107489581920983</v>
      </c>
      <c r="X238" s="1">
        <f t="shared" ca="1" si="99"/>
        <v>-1.3988230528669949</v>
      </c>
      <c r="Y238" s="1">
        <f t="shared" ca="1" si="99"/>
        <v>1.3427331132799656</v>
      </c>
      <c r="Z238" s="1">
        <f t="shared" ca="1" si="99"/>
        <v>0.66984883669822004</v>
      </c>
      <c r="AA238" s="1">
        <f t="shared" ca="1" si="99"/>
        <v>0.64075127772618723</v>
      </c>
      <c r="AB238" s="1">
        <f t="shared" ca="1" si="99"/>
        <v>0.31410044391807518</v>
      </c>
      <c r="AC238" s="1">
        <f t="shared" ca="1" si="99"/>
        <v>-1.1804665263825025</v>
      </c>
      <c r="AD238" s="1">
        <f t="shared" ca="1" si="99"/>
        <v>1.8681847192586274</v>
      </c>
      <c r="AE238" s="1">
        <f t="shared" ca="1" si="99"/>
        <v>-1.1777535198379994</v>
      </c>
      <c r="AF238" s="1">
        <f t="shared" ca="1" si="99"/>
        <v>-0.33962530174558647</v>
      </c>
      <c r="AG238" s="1">
        <f t="shared" ca="1" si="99"/>
        <v>-1.6993327659330546</v>
      </c>
      <c r="AH238" s="1">
        <f t="shared" ca="1" si="99"/>
        <v>0.43394107135245086</v>
      </c>
      <c r="AI238" s="1">
        <f t="shared" ca="1" si="99"/>
        <v>-1.1374996743240657</v>
      </c>
      <c r="AJ238" s="1">
        <f t="shared" ca="1" si="99"/>
        <v>2.3386621509327186</v>
      </c>
      <c r="AK238" s="1">
        <f t="shared" ca="1" si="99"/>
        <v>-2.8154682784984093</v>
      </c>
      <c r="AL238" s="1">
        <f t="shared" ca="1" si="99"/>
        <v>0.92336066920109405</v>
      </c>
      <c r="AM238" s="1">
        <f t="shared" ca="1" si="99"/>
        <v>-0.67742323237692781</v>
      </c>
      <c r="AN238" s="1">
        <f t="shared" ca="1" si="98"/>
        <v>0.46289544365768776</v>
      </c>
      <c r="AO238" s="1">
        <f t="shared" ca="1" si="98"/>
        <v>0.37907680935219762</v>
      </c>
      <c r="AP238" s="1">
        <f t="shared" ca="1" si="98"/>
        <v>9.196645564378856E-3</v>
      </c>
      <c r="AQ238" s="1">
        <f t="shared" ca="1" si="95"/>
        <v>1.1521106169564961</v>
      </c>
      <c r="AR238" s="1">
        <f t="shared" ca="1" si="95"/>
        <v>0.48844891921482636</v>
      </c>
      <c r="AS238" s="1">
        <f t="shared" ca="1" si="95"/>
        <v>4.5165582262368949E-2</v>
      </c>
      <c r="AT238" s="1">
        <f t="shared" ca="1" si="95"/>
        <v>6.9501207683535793E-2</v>
      </c>
      <c r="AU238" s="1">
        <f t="shared" ca="1" si="95"/>
        <v>-0.60876276454889655</v>
      </c>
      <c r="AV238" s="1">
        <f t="shared" ca="1" si="95"/>
        <v>-1.1136253778611727</v>
      </c>
      <c r="AW238" s="1">
        <f t="shared" ca="1" si="95"/>
        <v>-0.37437435982832179</v>
      </c>
    </row>
    <row r="239" spans="1:49" x14ac:dyDescent="0.4">
      <c r="A239" s="28">
        <f t="shared" si="88"/>
        <v>238</v>
      </c>
      <c r="B239" s="1">
        <f t="shared" ca="1" si="97"/>
        <v>-0.60180768020572428</v>
      </c>
      <c r="C239" s="1">
        <f t="shared" ca="1" si="97"/>
        <v>0.36048857390596045</v>
      </c>
      <c r="D239" s="1">
        <f t="shared" ca="1" si="97"/>
        <v>1.6564881518952901</v>
      </c>
      <c r="E239" s="1">
        <f t="shared" ca="1" si="97"/>
        <v>-0.33806686647116979</v>
      </c>
      <c r="F239" s="1">
        <f t="shared" ca="1" si="97"/>
        <v>-0.81402405208262607</v>
      </c>
      <c r="G239" s="1">
        <f t="shared" ca="1" si="97"/>
        <v>0.94366049503795602</v>
      </c>
      <c r="H239" s="1">
        <f t="shared" ca="1" si="97"/>
        <v>-0.43309350021032961</v>
      </c>
      <c r="I239" s="1">
        <f t="shared" ca="1" si="97"/>
        <v>0.10724782013498832</v>
      </c>
      <c r="J239" s="1">
        <f t="shared" ca="1" si="97"/>
        <v>-9.9785015356556775E-2</v>
      </c>
      <c r="K239" s="1">
        <f t="shared" ca="1" si="97"/>
        <v>-0.46953753728151992</v>
      </c>
      <c r="L239" s="1">
        <f t="shared" ca="1" si="97"/>
        <v>-2.4489985195896842</v>
      </c>
      <c r="M239" s="1">
        <f t="shared" ca="1" si="97"/>
        <v>1.5960341125173836</v>
      </c>
      <c r="N239" s="1">
        <f t="shared" ca="1" si="96"/>
        <v>0.95986035241486356</v>
      </c>
      <c r="O239" s="1">
        <f t="shared" ca="1" si="96"/>
        <v>-0.48489871649695832</v>
      </c>
      <c r="P239" s="1">
        <f t="shared" ca="1" si="96"/>
        <v>1.3959717339851487</v>
      </c>
      <c r="Q239" s="1">
        <f t="shared" ca="1" si="96"/>
        <v>1.0359467241125437</v>
      </c>
      <c r="R239" s="1">
        <f t="shared" ca="1" si="96"/>
        <v>-1.1584872292842585</v>
      </c>
      <c r="S239" s="1">
        <f t="shared" ca="1" si="96"/>
        <v>-0.25433523460388696</v>
      </c>
      <c r="T239" s="1">
        <f t="shared" ca="1" si="96"/>
        <v>-0.69981594077473808</v>
      </c>
      <c r="U239" s="1">
        <f t="shared" ca="1" si="96"/>
        <v>-0.46415402046484949</v>
      </c>
      <c r="V239" s="1">
        <f t="shared" ca="1" si="96"/>
        <v>0.44828681871647075</v>
      </c>
      <c r="W239" s="1">
        <f t="shared" ca="1" si="96"/>
        <v>1.420573074980565</v>
      </c>
      <c r="X239" s="1">
        <f t="shared" ca="1" si="99"/>
        <v>-1.6283674483635819</v>
      </c>
      <c r="Y239" s="1">
        <f t="shared" ca="1" si="99"/>
        <v>0.55155247831298304</v>
      </c>
      <c r="Z239" s="1">
        <f t="shared" ca="1" si="99"/>
        <v>0.95104279464415853</v>
      </c>
      <c r="AA239" s="1">
        <f t="shared" ca="1" si="99"/>
        <v>-0.36176535925302167</v>
      </c>
      <c r="AB239" s="1">
        <f t="shared" ca="1" si="99"/>
        <v>-0.83749098293400603</v>
      </c>
      <c r="AC239" s="1">
        <f t="shared" ca="1" si="99"/>
        <v>-1.5967805684111813</v>
      </c>
      <c r="AD239" s="1">
        <f t="shared" ca="1" si="99"/>
        <v>1.5768405454304408</v>
      </c>
      <c r="AE239" s="1">
        <f t="shared" ca="1" si="99"/>
        <v>4.2977807878532191E-2</v>
      </c>
      <c r="AF239" s="1">
        <f t="shared" ca="1" si="99"/>
        <v>0.89430957448997328</v>
      </c>
      <c r="AG239" s="1">
        <f t="shared" ca="1" si="99"/>
        <v>0.50804877660199022</v>
      </c>
      <c r="AH239" s="1">
        <f t="shared" ca="1" si="99"/>
        <v>1.8940233155861124</v>
      </c>
      <c r="AI239" s="1">
        <f t="shared" ca="1" si="99"/>
        <v>-2.2574903327277425</v>
      </c>
      <c r="AJ239" s="1">
        <f t="shared" ca="1" si="99"/>
        <v>-0.14347421429456325</v>
      </c>
      <c r="AK239" s="1">
        <f t="shared" ca="1" si="99"/>
        <v>0.59997488425877654</v>
      </c>
      <c r="AL239" s="1">
        <f t="shared" ca="1" si="99"/>
        <v>0.82751691382359971</v>
      </c>
      <c r="AM239" s="1">
        <f t="shared" ca="1" si="99"/>
        <v>-0.2774434216933937</v>
      </c>
      <c r="AN239" s="1">
        <f t="shared" ca="1" si="98"/>
        <v>0.12732596611600089</v>
      </c>
      <c r="AO239" s="1">
        <f t="shared" ca="1" si="98"/>
        <v>1.4709618783440184</v>
      </c>
      <c r="AP239" s="1">
        <f t="shared" ca="1" si="98"/>
        <v>-0.22856750293304468</v>
      </c>
      <c r="AQ239" s="1">
        <f t="shared" ca="1" si="95"/>
        <v>1.3506054741071141</v>
      </c>
      <c r="AR239" s="1">
        <f t="shared" ca="1" si="95"/>
        <v>1.4963792765451336</v>
      </c>
      <c r="AS239" s="1">
        <f t="shared" ca="1" si="95"/>
        <v>-6.6920154368637505E-2</v>
      </c>
      <c r="AT239" s="1">
        <f t="shared" ca="1" si="95"/>
        <v>-0.96023228959100204</v>
      </c>
      <c r="AU239" s="1">
        <f t="shared" ca="1" si="95"/>
        <v>0.56780799163217743</v>
      </c>
      <c r="AV239" s="1">
        <f t="shared" ca="1" si="95"/>
        <v>0.96955800258421176</v>
      </c>
      <c r="AW239" s="1">
        <f t="shared" ca="1" si="95"/>
        <v>-0.29448755608319843</v>
      </c>
    </row>
    <row r="240" spans="1:49" x14ac:dyDescent="0.4">
      <c r="A240" s="28">
        <f t="shared" si="88"/>
        <v>239</v>
      </c>
      <c r="B240" s="1">
        <f t="shared" ca="1" si="97"/>
        <v>-0.91716247946772322</v>
      </c>
      <c r="C240" s="1">
        <f t="shared" ca="1" si="97"/>
        <v>-0.22421554943150479</v>
      </c>
      <c r="D240" s="1">
        <f t="shared" ca="1" si="97"/>
        <v>-1.1076410008124622</v>
      </c>
      <c r="E240" s="1">
        <f t="shared" ca="1" si="97"/>
        <v>0.36673695048770277</v>
      </c>
      <c r="F240" s="1">
        <f t="shared" ca="1" si="97"/>
        <v>-0.26255946994218626</v>
      </c>
      <c r="G240" s="1">
        <f t="shared" ca="1" si="97"/>
        <v>-0.64356986390627191</v>
      </c>
      <c r="H240" s="1">
        <f t="shared" ca="1" si="97"/>
        <v>-1.5663222913108636</v>
      </c>
      <c r="I240" s="1">
        <f t="shared" ca="1" si="97"/>
        <v>-2.1155748622101154</v>
      </c>
      <c r="J240" s="1">
        <f t="shared" ca="1" si="97"/>
        <v>-0.92780291053018071</v>
      </c>
      <c r="K240" s="1">
        <f t="shared" ca="1" si="97"/>
        <v>0.43591553474777939</v>
      </c>
      <c r="L240" s="1">
        <f t="shared" ca="1" si="97"/>
        <v>-0.65912634623972655</v>
      </c>
      <c r="M240" s="1">
        <f t="shared" ca="1" si="97"/>
        <v>-1.0915792141150198</v>
      </c>
      <c r="N240" s="1">
        <f t="shared" ca="1" si="96"/>
        <v>0.22255391982444919</v>
      </c>
      <c r="O240" s="1">
        <f t="shared" ca="1" si="96"/>
        <v>-0.24422201445711841</v>
      </c>
      <c r="P240" s="1">
        <f t="shared" ca="1" si="96"/>
        <v>0.82418067032663933</v>
      </c>
      <c r="Q240" s="1">
        <f t="shared" ca="1" si="96"/>
        <v>2.1202272383443921</v>
      </c>
      <c r="R240" s="1">
        <f t="shared" ca="1" si="96"/>
        <v>-0.79840724356042492</v>
      </c>
      <c r="S240" s="1">
        <f t="shared" ca="1" si="96"/>
        <v>0.21185977664954658</v>
      </c>
      <c r="T240" s="1">
        <f t="shared" ca="1" si="96"/>
        <v>0.59714120897999723</v>
      </c>
      <c r="U240" s="1">
        <f t="shared" ca="1" si="96"/>
        <v>-0.40587481411592985</v>
      </c>
      <c r="V240" s="1">
        <f t="shared" ca="1" si="96"/>
        <v>0.81625428256198851</v>
      </c>
      <c r="W240" s="1">
        <f t="shared" ca="1" si="96"/>
        <v>-0.26067652565311983</v>
      </c>
      <c r="X240" s="1">
        <f t="shared" ca="1" si="99"/>
        <v>0.88509465921923591</v>
      </c>
      <c r="Y240" s="1">
        <f t="shared" ca="1" si="99"/>
        <v>-1.080814193288415</v>
      </c>
      <c r="Z240" s="1">
        <f t="shared" ca="1" si="99"/>
        <v>-0.36860231650053393</v>
      </c>
      <c r="AA240" s="1">
        <f t="shared" ca="1" si="99"/>
        <v>-0.64229654573568962</v>
      </c>
      <c r="AB240" s="1">
        <f t="shared" ca="1" si="99"/>
        <v>0.8547715911320628</v>
      </c>
      <c r="AC240" s="1">
        <f t="shared" ca="1" si="99"/>
        <v>-0.10790578406058715</v>
      </c>
      <c r="AD240" s="1">
        <f t="shared" ca="1" si="99"/>
        <v>1.1454632619848881</v>
      </c>
      <c r="AE240" s="1">
        <f t="shared" ca="1" si="99"/>
        <v>-0.51002330254170447</v>
      </c>
      <c r="AF240" s="1">
        <f t="shared" ca="1" si="99"/>
        <v>-0.60366600311884389</v>
      </c>
      <c r="AG240" s="1">
        <f t="shared" ca="1" si="99"/>
        <v>0.50253685501451939</v>
      </c>
      <c r="AH240" s="1">
        <f t="shared" ca="1" si="99"/>
        <v>-1.363306661368705</v>
      </c>
      <c r="AI240" s="1">
        <f t="shared" ca="1" si="99"/>
        <v>2.2784280419440779</v>
      </c>
      <c r="AJ240" s="1">
        <f t="shared" ca="1" si="99"/>
        <v>-1.1992846948783791</v>
      </c>
      <c r="AK240" s="1">
        <f t="shared" ca="1" si="99"/>
        <v>0.72856215278242387</v>
      </c>
      <c r="AL240" s="1">
        <f t="shared" ca="1" si="99"/>
        <v>4.6400109878516539E-2</v>
      </c>
      <c r="AM240" s="1">
        <f t="shared" ca="1" si="99"/>
        <v>-0.74300163331440761</v>
      </c>
      <c r="AN240" s="1">
        <f t="shared" ca="1" si="98"/>
        <v>1.6128104929567042</v>
      </c>
      <c r="AO240" s="1">
        <f t="shared" ca="1" si="98"/>
        <v>1.3425555500141477</v>
      </c>
      <c r="AP240" s="1">
        <f t="shared" ca="1" si="98"/>
        <v>-0.61977280617171449</v>
      </c>
      <c r="AQ240" s="1">
        <f t="shared" ca="1" si="95"/>
        <v>-0.55865730714759765</v>
      </c>
      <c r="AR240" s="1">
        <f t="shared" ca="1" si="95"/>
        <v>-0.72685171645301117</v>
      </c>
      <c r="AS240" s="1">
        <f t="shared" ca="1" si="95"/>
        <v>0.59141651924610539</v>
      </c>
      <c r="AT240" s="1">
        <f t="shared" ca="1" si="95"/>
        <v>0.54533638150174013</v>
      </c>
      <c r="AU240" s="1">
        <f t="shared" ca="1" si="95"/>
        <v>-2.1670457117354E-3</v>
      </c>
      <c r="AV240" s="1">
        <f t="shared" ca="1" si="95"/>
        <v>1.7835903071137873</v>
      </c>
      <c r="AW240" s="1">
        <f t="shared" ca="1" si="95"/>
        <v>0.24050007238620405</v>
      </c>
    </row>
    <row r="241" spans="1:49" x14ac:dyDescent="0.4">
      <c r="A241" s="28">
        <f t="shared" si="88"/>
        <v>240</v>
      </c>
      <c r="B241" s="1">
        <f t="shared" ca="1" si="97"/>
        <v>0.53855272379863284</v>
      </c>
      <c r="C241" s="1">
        <f t="shared" ca="1" si="97"/>
        <v>4.1419223220718136E-2</v>
      </c>
      <c r="D241" s="1">
        <f t="shared" ca="1" si="97"/>
        <v>-0.71502170066228121</v>
      </c>
      <c r="E241" s="1">
        <f t="shared" ca="1" si="97"/>
        <v>-6.8234825120273582E-2</v>
      </c>
      <c r="F241" s="1">
        <f t="shared" ca="1" si="97"/>
        <v>-1.7730054378930609</v>
      </c>
      <c r="G241" s="1">
        <f t="shared" ca="1" si="97"/>
        <v>-0.86854136977112173</v>
      </c>
      <c r="H241" s="1">
        <f t="shared" ca="1" si="97"/>
        <v>1.096903033510041E-2</v>
      </c>
      <c r="I241" s="1">
        <f t="shared" ca="1" si="97"/>
        <v>-0.48343571269728819</v>
      </c>
      <c r="J241" s="1">
        <f t="shared" ca="1" si="97"/>
        <v>0.66168790928470067</v>
      </c>
      <c r="K241" s="1">
        <f t="shared" ca="1" si="97"/>
        <v>0.46781669355051397</v>
      </c>
      <c r="L241" s="1">
        <f t="shared" ca="1" si="97"/>
        <v>0.12746021235247956</v>
      </c>
      <c r="M241" s="1">
        <f t="shared" ca="1" si="97"/>
        <v>-1.3532734460218481</v>
      </c>
      <c r="N241" s="1">
        <f t="shared" ca="1" si="96"/>
        <v>0.33602243429136219</v>
      </c>
      <c r="O241" s="1">
        <f t="shared" ca="1" si="96"/>
        <v>0.12624292058959102</v>
      </c>
      <c r="P241" s="1">
        <f t="shared" ca="1" si="96"/>
        <v>-0.30283307397449727</v>
      </c>
      <c r="Q241" s="1">
        <f t="shared" ca="1" si="96"/>
        <v>-0.88811458021907863</v>
      </c>
      <c r="R241" s="1">
        <f t="shared" ca="1" si="96"/>
        <v>-0.86937127705942374</v>
      </c>
      <c r="S241" s="1">
        <f t="shared" ca="1" si="96"/>
        <v>0.72926821870180603</v>
      </c>
      <c r="T241" s="1">
        <f t="shared" ca="1" si="96"/>
        <v>-0.13268401043536401</v>
      </c>
      <c r="U241" s="1">
        <f t="shared" ca="1" si="96"/>
        <v>-1.0601376431432317</v>
      </c>
      <c r="V241" s="1">
        <f t="shared" ca="1" si="96"/>
        <v>-1.4726232968096369</v>
      </c>
      <c r="W241" s="1">
        <f t="shared" ca="1" si="96"/>
        <v>-0.38429567465944681</v>
      </c>
      <c r="X241" s="1">
        <f t="shared" ca="1" si="99"/>
        <v>-2.5928846441169786</v>
      </c>
      <c r="Y241" s="1">
        <f t="shared" ca="1" si="99"/>
        <v>4.9944624956838442E-2</v>
      </c>
      <c r="Z241" s="1">
        <f t="shared" ca="1" si="99"/>
        <v>-2.1188416826430259</v>
      </c>
      <c r="AA241" s="1">
        <f t="shared" ca="1" si="99"/>
        <v>0.12437639925754085</v>
      </c>
      <c r="AB241" s="1">
        <f t="shared" ca="1" si="99"/>
        <v>1.013910560901758</v>
      </c>
      <c r="AC241" s="1">
        <f t="shared" ca="1" si="99"/>
        <v>-0.36490603990971804</v>
      </c>
      <c r="AD241" s="1">
        <f t="shared" ca="1" si="99"/>
        <v>0.56036755629760127</v>
      </c>
      <c r="AE241" s="1">
        <f t="shared" ca="1" si="99"/>
        <v>-0.83049123703600791</v>
      </c>
      <c r="AF241" s="1">
        <f t="shared" ca="1" si="99"/>
        <v>0.84524538179259079</v>
      </c>
      <c r="AG241" s="1">
        <f t="shared" ca="1" si="99"/>
        <v>-0.97138988052269581</v>
      </c>
      <c r="AH241" s="1">
        <f t="shared" ca="1" si="99"/>
        <v>0.28303705922708733</v>
      </c>
      <c r="AI241" s="1">
        <f t="shared" ca="1" si="99"/>
        <v>0.20658027260821235</v>
      </c>
      <c r="AJ241" s="1">
        <f t="shared" ca="1" si="99"/>
        <v>-0.68523210783835742</v>
      </c>
      <c r="AK241" s="1">
        <f t="shared" ca="1" si="99"/>
        <v>0.94604177534763745</v>
      </c>
      <c r="AL241" s="1">
        <f t="shared" ca="1" si="99"/>
        <v>-1.3059675348778808</v>
      </c>
      <c r="AM241" s="1">
        <f t="shared" ca="1" si="99"/>
        <v>2.4552637126608101E-2</v>
      </c>
      <c r="AN241" s="1">
        <f t="shared" ca="1" si="98"/>
        <v>0.57785149496940491</v>
      </c>
      <c r="AO241" s="1">
        <f t="shared" ca="1" si="98"/>
        <v>-0.52131607886450881</v>
      </c>
      <c r="AP241" s="1">
        <f t="shared" ca="1" si="98"/>
        <v>-0.37274235179062531</v>
      </c>
      <c r="AQ241" s="1">
        <f t="shared" ca="1" si="95"/>
        <v>-1.0960596274804133</v>
      </c>
      <c r="AR241" s="1">
        <f t="shared" ca="1" si="95"/>
        <v>1.6931096968042165</v>
      </c>
      <c r="AS241" s="1">
        <f t="shared" ca="1" si="95"/>
        <v>-0.32521293046771987</v>
      </c>
      <c r="AT241" s="1">
        <f t="shared" ca="1" si="95"/>
        <v>8.7500092725653164E-2</v>
      </c>
      <c r="AU241" s="1">
        <f t="shared" ca="1" si="95"/>
        <v>0.32288632788069138</v>
      </c>
      <c r="AV241" s="1">
        <f t="shared" ca="1" si="95"/>
        <v>0.26349836945388183</v>
      </c>
      <c r="AW241" s="1">
        <f t="shared" ca="1" si="95"/>
        <v>-1.0832589792174838</v>
      </c>
    </row>
    <row r="242" spans="1:49" x14ac:dyDescent="0.4">
      <c r="A242" s="28">
        <f t="shared" si="88"/>
        <v>241</v>
      </c>
      <c r="B242" s="1">
        <f t="shared" ca="1" si="97"/>
        <v>5.1582877118146958E-3</v>
      </c>
      <c r="C242" s="1">
        <f t="shared" ca="1" si="97"/>
        <v>0.20730821409415795</v>
      </c>
      <c r="D242" s="1">
        <f t="shared" ca="1" si="97"/>
        <v>1.6000299824546635</v>
      </c>
      <c r="E242" s="1">
        <f t="shared" ca="1" si="97"/>
        <v>0.25213877644872307</v>
      </c>
      <c r="F242" s="1">
        <f t="shared" ca="1" si="97"/>
        <v>1.4576644936282057</v>
      </c>
      <c r="G242" s="1">
        <f t="shared" ca="1" si="97"/>
        <v>-0.69966855902174696</v>
      </c>
      <c r="H242" s="1">
        <f t="shared" ca="1" si="97"/>
        <v>-0.60397628039647799</v>
      </c>
      <c r="I242" s="1">
        <f t="shared" ca="1" si="97"/>
        <v>-0.33984303183832359</v>
      </c>
      <c r="J242" s="1">
        <f t="shared" ca="1" si="97"/>
        <v>1.7043482760711042</v>
      </c>
      <c r="K242" s="1">
        <f t="shared" ca="1" si="97"/>
        <v>-0.73976278015435326</v>
      </c>
      <c r="L242" s="1">
        <f t="shared" ca="1" si="97"/>
        <v>0.44706428185347213</v>
      </c>
      <c r="M242" s="1">
        <f t="shared" ca="1" si="97"/>
        <v>0.61816295671835819</v>
      </c>
      <c r="N242" s="1">
        <f t="shared" ca="1" si="96"/>
        <v>0.14501472437795548</v>
      </c>
      <c r="O242" s="1">
        <f t="shared" ca="1" si="96"/>
        <v>-0.89095168815288306</v>
      </c>
      <c r="P242" s="1">
        <f t="shared" ca="1" si="96"/>
        <v>-1.8573889211005952</v>
      </c>
      <c r="Q242" s="1">
        <f t="shared" ca="1" si="96"/>
        <v>-0.99471971186337882</v>
      </c>
      <c r="R242" s="1">
        <f t="shared" ca="1" si="96"/>
        <v>-0.37139274413537282</v>
      </c>
      <c r="S242" s="1">
        <f t="shared" ca="1" si="96"/>
        <v>-1.6470132733448863</v>
      </c>
      <c r="T242" s="1">
        <f t="shared" ca="1" si="96"/>
        <v>-0.93152016191631104</v>
      </c>
      <c r="U242" s="1">
        <f t="shared" ca="1" si="96"/>
        <v>0.90681976490089766</v>
      </c>
      <c r="V242" s="1">
        <f t="shared" ca="1" si="96"/>
        <v>-1.3050793300401844</v>
      </c>
      <c r="W242" s="1">
        <f t="shared" ca="1" si="96"/>
        <v>0.37820512650245003</v>
      </c>
      <c r="X242" s="1">
        <f t="shared" ca="1" si="99"/>
        <v>0.48363886273767104</v>
      </c>
      <c r="Y242" s="1">
        <f t="shared" ca="1" si="99"/>
        <v>0.7663614299352085</v>
      </c>
      <c r="Z242" s="1">
        <f t="shared" ca="1" si="99"/>
        <v>-0.338405987067252</v>
      </c>
      <c r="AA242" s="1">
        <f t="shared" ca="1" si="99"/>
        <v>0.55223706728614586</v>
      </c>
      <c r="AB242" s="1">
        <f t="shared" ca="1" si="99"/>
        <v>2.0304456168547644</v>
      </c>
      <c r="AC242" s="1">
        <f t="shared" ca="1" si="99"/>
        <v>1.7360600582968924</v>
      </c>
      <c r="AD242" s="1">
        <f t="shared" ca="1" si="99"/>
        <v>-0.85318165512838484</v>
      </c>
      <c r="AE242" s="1">
        <f t="shared" ca="1" si="99"/>
        <v>-1.3804519641905322</v>
      </c>
      <c r="AF242" s="1">
        <f t="shared" ca="1" si="99"/>
        <v>5.955730766004471E-2</v>
      </c>
      <c r="AG242" s="1">
        <f t="shared" ca="1" si="99"/>
        <v>-0.35053272869987007</v>
      </c>
      <c r="AH242" s="1">
        <f t="shared" ca="1" si="99"/>
        <v>-0.57600400698831045</v>
      </c>
      <c r="AI242" s="1">
        <f t="shared" ca="1" si="99"/>
        <v>1.7672400319458219</v>
      </c>
      <c r="AJ242" s="1">
        <f t="shared" ca="1" si="99"/>
        <v>-0.82289258305587698</v>
      </c>
      <c r="AK242" s="1">
        <f t="shared" ca="1" si="99"/>
        <v>1.662197406063733</v>
      </c>
      <c r="AL242" s="1">
        <f t="shared" ca="1" si="99"/>
        <v>-2.1279982301469271</v>
      </c>
      <c r="AM242" s="1">
        <f t="shared" ca="1" si="99"/>
        <v>0.34247013662165271</v>
      </c>
      <c r="AN242" s="1">
        <f t="shared" ca="1" si="98"/>
        <v>0.27937866707843273</v>
      </c>
      <c r="AO242" s="1">
        <f t="shared" ca="1" si="98"/>
        <v>-0.65906653044822039</v>
      </c>
      <c r="AP242" s="1">
        <f t="shared" ca="1" si="98"/>
        <v>-0.94423062116276979</v>
      </c>
      <c r="AQ242" s="1">
        <f t="shared" ca="1" si="95"/>
        <v>0.71956014566880344</v>
      </c>
      <c r="AR242" s="1">
        <f t="shared" ca="1" si="95"/>
        <v>-0.73755307522981906</v>
      </c>
      <c r="AS242" s="1">
        <f t="shared" ca="1" si="95"/>
        <v>-1.2886850992636938</v>
      </c>
      <c r="AT242" s="1">
        <f t="shared" ca="1" si="95"/>
        <v>1.7837650441131505</v>
      </c>
      <c r="AU242" s="1">
        <f t="shared" ca="1" si="95"/>
        <v>0.79986250327546671</v>
      </c>
      <c r="AV242" s="1">
        <f t="shared" ca="1" si="95"/>
        <v>1.4062545869248533</v>
      </c>
      <c r="AW242" s="1">
        <f t="shared" ca="1" si="95"/>
        <v>-0.46452279699277155</v>
      </c>
    </row>
    <row r="243" spans="1:49" x14ac:dyDescent="0.4">
      <c r="A243" s="28">
        <f t="shared" si="88"/>
        <v>242</v>
      </c>
      <c r="B243" s="1">
        <f t="shared" ca="1" si="97"/>
        <v>0.101228130493399</v>
      </c>
      <c r="C243" s="1">
        <f t="shared" ca="1" si="97"/>
        <v>1.820209226039347</v>
      </c>
      <c r="D243" s="1">
        <f t="shared" ca="1" si="97"/>
        <v>-0.16618659482336023</v>
      </c>
      <c r="E243" s="1">
        <f t="shared" ca="1" si="97"/>
        <v>-0.6548510146637313</v>
      </c>
      <c r="F243" s="1">
        <f t="shared" ca="1" si="97"/>
        <v>0.16314795060858175</v>
      </c>
      <c r="G243" s="1">
        <f t="shared" ca="1" si="97"/>
        <v>-1.0507327815182395</v>
      </c>
      <c r="H243" s="1">
        <f t="shared" ca="1" si="97"/>
        <v>9.1291009526796543E-2</v>
      </c>
      <c r="I243" s="1">
        <f t="shared" ca="1" si="97"/>
        <v>-0.76639952595957406</v>
      </c>
      <c r="J243" s="1">
        <f t="shared" ca="1" si="97"/>
        <v>0.67200934718608285</v>
      </c>
      <c r="K243" s="1">
        <f t="shared" ca="1" si="97"/>
        <v>0.80238220652765102</v>
      </c>
      <c r="L243" s="1">
        <f t="shared" ca="1" si="97"/>
        <v>-0.46719064285885642</v>
      </c>
      <c r="M243" s="1">
        <f t="shared" ca="1" si="97"/>
        <v>-0.56549136718623583</v>
      </c>
      <c r="N243" s="1">
        <f t="shared" ca="1" si="96"/>
        <v>0.88641891835768072</v>
      </c>
      <c r="O243" s="1">
        <f t="shared" ca="1" si="96"/>
        <v>1.292038636005159</v>
      </c>
      <c r="P243" s="1">
        <f t="shared" ca="1" si="96"/>
        <v>0.82576897522167469</v>
      </c>
      <c r="Q243" s="1">
        <f t="shared" ca="1" si="96"/>
        <v>0.78717867695866017</v>
      </c>
      <c r="R243" s="1">
        <f t="shared" ca="1" si="96"/>
        <v>-0.77802511523163886</v>
      </c>
      <c r="S243" s="1">
        <f t="shared" ca="1" si="96"/>
        <v>0.40422858036466108</v>
      </c>
      <c r="T243" s="1">
        <f t="shared" ca="1" si="96"/>
        <v>-1.1507371699556396E-2</v>
      </c>
      <c r="U243" s="1">
        <f t="shared" ca="1" si="96"/>
        <v>0.10334590945301345</v>
      </c>
      <c r="V243" s="1">
        <f t="shared" ca="1" si="96"/>
        <v>0.99845941486988299</v>
      </c>
      <c r="W243" s="1">
        <f t="shared" ca="1" si="96"/>
        <v>0.69763641829730327</v>
      </c>
      <c r="X243" s="1">
        <f t="shared" ca="1" si="99"/>
        <v>6.7307435040617038E-3</v>
      </c>
      <c r="Y243" s="1">
        <f t="shared" ca="1" si="99"/>
        <v>1.6661368238596459</v>
      </c>
      <c r="Z243" s="1">
        <f t="shared" ca="1" si="99"/>
        <v>0.56496635082185787</v>
      </c>
      <c r="AA243" s="1">
        <f t="shared" ca="1" si="99"/>
        <v>-0.92701066888915151</v>
      </c>
      <c r="AB243" s="1">
        <f t="shared" ca="1" si="99"/>
        <v>-2.2825479987571358</v>
      </c>
      <c r="AC243" s="1">
        <f t="shared" ca="1" si="99"/>
        <v>0.23818739764945773</v>
      </c>
      <c r="AD243" s="1">
        <f t="shared" ca="1" si="99"/>
        <v>-0.21768812675467863</v>
      </c>
      <c r="AE243" s="1">
        <f t="shared" ca="1" si="99"/>
        <v>1.5277716780864594</v>
      </c>
      <c r="AF243" s="1">
        <f t="shared" ca="1" si="99"/>
        <v>-0.89668490233383347</v>
      </c>
      <c r="AG243" s="1">
        <f t="shared" ca="1" si="99"/>
        <v>-0.55233172368960193</v>
      </c>
      <c r="AH243" s="1">
        <f t="shared" ca="1" si="99"/>
        <v>-0.68088530210203047</v>
      </c>
      <c r="AI243" s="1">
        <f t="shared" ca="1" si="99"/>
        <v>-0.20100626989567388</v>
      </c>
      <c r="AJ243" s="1">
        <f t="shared" ca="1" si="99"/>
        <v>-1.546638349116791</v>
      </c>
      <c r="AK243" s="1">
        <f t="shared" ca="1" si="99"/>
        <v>-1.3362544051853102</v>
      </c>
      <c r="AL243" s="1">
        <f t="shared" ca="1" si="99"/>
        <v>0.86685406840421864</v>
      </c>
      <c r="AM243" s="1">
        <f t="shared" ca="1" si="99"/>
        <v>1.321944870541842E-3</v>
      </c>
      <c r="AN243" s="1">
        <f t="shared" ca="1" si="98"/>
        <v>-1.1519792440268815</v>
      </c>
      <c r="AO243" s="1">
        <f t="shared" ca="1" si="98"/>
        <v>0.76603924906409893</v>
      </c>
      <c r="AP243" s="1">
        <f t="shared" ca="1" si="98"/>
        <v>-1.6295916122241325</v>
      </c>
      <c r="AQ243" s="1">
        <f t="shared" ca="1" si="95"/>
        <v>1.5498903192369042</v>
      </c>
      <c r="AR243" s="1">
        <f t="shared" ca="1" si="95"/>
        <v>1.9281334337410572</v>
      </c>
      <c r="AS243" s="1">
        <f t="shared" ca="1" si="95"/>
        <v>0.32295661914014984</v>
      </c>
      <c r="AT243" s="1">
        <f t="shared" ca="1" si="95"/>
        <v>-0.35186324667667412</v>
      </c>
      <c r="AU243" s="1">
        <f t="shared" ca="1" si="95"/>
        <v>1.7687745535629158</v>
      </c>
      <c r="AV243" s="1">
        <f t="shared" ca="1" si="95"/>
        <v>0.95681294701775133</v>
      </c>
      <c r="AW243" s="1">
        <f t="shared" ca="1" si="95"/>
        <v>-1.2358268606741734</v>
      </c>
    </row>
    <row r="244" spans="1:49" x14ac:dyDescent="0.4">
      <c r="A244" s="28">
        <f t="shared" si="88"/>
        <v>243</v>
      </c>
      <c r="B244" s="1">
        <f t="shared" ca="1" si="97"/>
        <v>-1.0529312893351728</v>
      </c>
      <c r="C244" s="1">
        <f t="shared" ca="1" si="97"/>
        <v>1.1777590046081006</v>
      </c>
      <c r="D244" s="1">
        <f t="shared" ca="1" si="97"/>
        <v>0.57907151267631507</v>
      </c>
      <c r="E244" s="1">
        <f t="shared" ca="1" si="97"/>
        <v>1.4574355785555666</v>
      </c>
      <c r="F244" s="1">
        <f t="shared" ca="1" si="97"/>
        <v>0.10299294824707689</v>
      </c>
      <c r="G244" s="1">
        <f t="shared" ca="1" si="97"/>
        <v>-1.3687315346900488</v>
      </c>
      <c r="H244" s="1">
        <f t="shared" ca="1" si="97"/>
        <v>0.21318082316174417</v>
      </c>
      <c r="I244" s="1">
        <f t="shared" ca="1" si="97"/>
        <v>1.3080681534340235</v>
      </c>
      <c r="J244" s="1">
        <f t="shared" ca="1" si="97"/>
        <v>-0.88643029541418217</v>
      </c>
      <c r="K244" s="1">
        <f t="shared" ca="1" si="97"/>
        <v>0.66953402682123464</v>
      </c>
      <c r="L244" s="1">
        <f t="shared" ca="1" si="97"/>
        <v>0.2835607071976543</v>
      </c>
      <c r="M244" s="1">
        <f t="shared" ca="1" si="97"/>
        <v>0.35633135553264</v>
      </c>
      <c r="N244" s="1">
        <f t="shared" ca="1" si="96"/>
        <v>1.0209618286777693</v>
      </c>
      <c r="O244" s="1">
        <f t="shared" ca="1" si="96"/>
        <v>-0.2368408764957948</v>
      </c>
      <c r="P244" s="1">
        <f t="shared" ca="1" si="96"/>
        <v>-0.76314722322506812</v>
      </c>
      <c r="Q244" s="1">
        <f t="shared" ca="1" si="96"/>
        <v>0.96372588322664499</v>
      </c>
      <c r="R244" s="1">
        <f t="shared" ca="1" si="96"/>
        <v>-0.23308868087959195</v>
      </c>
      <c r="S244" s="1">
        <f t="shared" ca="1" si="96"/>
        <v>-0.29731138515724631</v>
      </c>
      <c r="T244" s="1">
        <f t="shared" ca="1" si="96"/>
        <v>-0.42957419441021977</v>
      </c>
      <c r="U244" s="1">
        <f t="shared" ca="1" si="96"/>
        <v>0.78784823894561851</v>
      </c>
      <c r="V244" s="1">
        <f t="shared" ca="1" si="96"/>
        <v>0.35050433010563631</v>
      </c>
      <c r="W244" s="1">
        <f t="shared" ca="1" si="96"/>
        <v>-1.3833463474165544</v>
      </c>
      <c r="X244" s="1">
        <f t="shared" ca="1" si="99"/>
        <v>-1.2171996682787809</v>
      </c>
      <c r="Y244" s="1">
        <f t="shared" ca="1" si="99"/>
        <v>-1.0878799713965688</v>
      </c>
      <c r="Z244" s="1">
        <f t="shared" ca="1" si="99"/>
        <v>-0.25792615924095885</v>
      </c>
      <c r="AA244" s="1">
        <f t="shared" ca="1" si="99"/>
        <v>-1.4501564125030055</v>
      </c>
      <c r="AB244" s="1">
        <f t="shared" ca="1" si="99"/>
        <v>-0.70092161319851332</v>
      </c>
      <c r="AC244" s="1">
        <f t="shared" ca="1" si="99"/>
        <v>1.1838529631202694</v>
      </c>
      <c r="AD244" s="1">
        <f t="shared" ca="1" si="99"/>
        <v>0.10608065020234639</v>
      </c>
      <c r="AE244" s="1">
        <f t="shared" ca="1" si="99"/>
        <v>-0.95987642138730711</v>
      </c>
      <c r="AF244" s="1">
        <f t="shared" ca="1" si="99"/>
        <v>-0.35952815577528285</v>
      </c>
      <c r="AG244" s="1">
        <f t="shared" ca="1" si="99"/>
        <v>0.90810906056518492</v>
      </c>
      <c r="AH244" s="1">
        <f t="shared" ca="1" si="99"/>
        <v>-0.30269866241072318</v>
      </c>
      <c r="AI244" s="1">
        <f t="shared" ca="1" si="99"/>
        <v>9.3720127027860672E-2</v>
      </c>
      <c r="AJ244" s="1">
        <f t="shared" ca="1" si="99"/>
        <v>-1.6215319511956625</v>
      </c>
      <c r="AK244" s="1">
        <f t="shared" ca="1" si="99"/>
        <v>1.0041014804017079</v>
      </c>
      <c r="AL244" s="1">
        <f t="shared" ca="1" si="99"/>
        <v>0.3305363877759398</v>
      </c>
      <c r="AM244" s="1">
        <f t="shared" ca="1" si="99"/>
        <v>1.1967981195671036</v>
      </c>
      <c r="AN244" s="1">
        <f t="shared" ca="1" si="98"/>
        <v>-0.22050877225761509</v>
      </c>
      <c r="AO244" s="1">
        <f t="shared" ca="1" si="98"/>
        <v>1.2875998580226473</v>
      </c>
      <c r="AP244" s="1">
        <f t="shared" ca="1" si="98"/>
        <v>-1.5164941878079692</v>
      </c>
      <c r="AQ244" s="1">
        <f t="shared" ca="1" si="95"/>
        <v>-0.50298748386783387</v>
      </c>
      <c r="AR244" s="1">
        <f t="shared" ca="1" si="95"/>
        <v>-0.52141115959904571</v>
      </c>
      <c r="AS244" s="1">
        <f t="shared" ca="1" si="95"/>
        <v>1.6895386823795078</v>
      </c>
      <c r="AT244" s="1">
        <f t="shared" ca="1" si="95"/>
        <v>-0.40829221678743538</v>
      </c>
      <c r="AU244" s="1">
        <f t="shared" ca="1" si="95"/>
        <v>-1.8438241476032704</v>
      </c>
      <c r="AV244" s="1">
        <f t="shared" ca="1" si="95"/>
        <v>0.70679767046209807</v>
      </c>
      <c r="AW244" s="1">
        <f t="shared" ca="1" si="95"/>
        <v>1.8264503040117668</v>
      </c>
    </row>
    <row r="245" spans="1:49" x14ac:dyDescent="0.4">
      <c r="A245" s="28">
        <f t="shared" si="88"/>
        <v>244</v>
      </c>
      <c r="B245" s="1">
        <f t="shared" ca="1" si="97"/>
        <v>-0.51588157355635245</v>
      </c>
      <c r="C245" s="1">
        <f t="shared" ca="1" si="97"/>
        <v>-0.43405310544800407</v>
      </c>
      <c r="D245" s="1">
        <f t="shared" ca="1" si="97"/>
        <v>-2.1487106754480556</v>
      </c>
      <c r="E245" s="1">
        <f t="shared" ca="1" si="97"/>
        <v>-5.9483922016395484E-2</v>
      </c>
      <c r="F245" s="1">
        <f t="shared" ca="1" si="97"/>
        <v>-0.60521545361605678</v>
      </c>
      <c r="G245" s="1">
        <f t="shared" ca="1" si="97"/>
        <v>1.3610628086947654E-2</v>
      </c>
      <c r="H245" s="1">
        <f t="shared" ca="1" si="97"/>
        <v>0.2502295225051297</v>
      </c>
      <c r="I245" s="1">
        <f t="shared" ca="1" si="97"/>
        <v>-0.81483649770742539</v>
      </c>
      <c r="J245" s="1">
        <f t="shared" ca="1" si="97"/>
        <v>0.29403024686533036</v>
      </c>
      <c r="K245" s="1">
        <f t="shared" ca="1" si="97"/>
        <v>5.2458786939064479E-2</v>
      </c>
      <c r="L245" s="1">
        <f t="shared" ca="1" si="97"/>
        <v>-0.31949558322726862</v>
      </c>
      <c r="M245" s="1">
        <f t="shared" ca="1" si="97"/>
        <v>-0.36104690250031696</v>
      </c>
      <c r="N245" s="1">
        <f t="shared" ca="1" si="96"/>
        <v>1.4345992441313338</v>
      </c>
      <c r="O245" s="1">
        <f t="shared" ca="1" si="96"/>
        <v>-0.1889749259588801</v>
      </c>
      <c r="P245" s="1">
        <f t="shared" ca="1" si="96"/>
        <v>-0.15880542784205445</v>
      </c>
      <c r="Q245" s="1">
        <f t="shared" ca="1" si="96"/>
        <v>-1.0595273020190124</v>
      </c>
      <c r="R245" s="1">
        <f t="shared" ca="1" si="96"/>
        <v>-1.222018379006893</v>
      </c>
      <c r="S245" s="1">
        <f t="shared" ca="1" si="96"/>
        <v>-1.3788686714015979</v>
      </c>
      <c r="T245" s="1">
        <f t="shared" ca="1" si="96"/>
        <v>-0.35053994662397397</v>
      </c>
      <c r="U245" s="1">
        <f t="shared" ca="1" si="96"/>
        <v>-0.72929056960405958</v>
      </c>
      <c r="V245" s="1">
        <f t="shared" ca="1" si="96"/>
        <v>-0.75033313321318829</v>
      </c>
      <c r="W245" s="1">
        <f t="shared" ca="1" si="96"/>
        <v>-1.2960461745153966</v>
      </c>
      <c r="X245" s="1">
        <f t="shared" ca="1" si="99"/>
        <v>1.1370637459712907</v>
      </c>
      <c r="Y245" s="1">
        <f t="shared" ca="1" si="99"/>
        <v>-0.43185675544543523</v>
      </c>
      <c r="Z245" s="1">
        <f t="shared" ca="1" si="99"/>
        <v>-0.40555036351550006</v>
      </c>
      <c r="AA245" s="1">
        <f t="shared" ca="1" si="99"/>
        <v>0.30188687659913738</v>
      </c>
      <c r="AB245" s="1">
        <f t="shared" ca="1" si="99"/>
        <v>-0.88868767037764607</v>
      </c>
      <c r="AC245" s="1">
        <f t="shared" ca="1" si="99"/>
        <v>0.53599978115039415</v>
      </c>
      <c r="AD245" s="1">
        <f t="shared" ca="1" si="99"/>
        <v>-0.40958796353303994</v>
      </c>
      <c r="AE245" s="1">
        <f t="shared" ca="1" si="99"/>
        <v>-0.58400202397190026</v>
      </c>
      <c r="AF245" s="1">
        <f t="shared" ca="1" si="99"/>
        <v>1.0025282208716115</v>
      </c>
      <c r="AG245" s="1">
        <f t="shared" ca="1" si="99"/>
        <v>-1.5964333638400059</v>
      </c>
      <c r="AH245" s="1">
        <f t="shared" ca="1" si="99"/>
        <v>-1.5298869124368346</v>
      </c>
      <c r="AI245" s="1">
        <f t="shared" ca="1" si="99"/>
        <v>-1.6181997575890601</v>
      </c>
      <c r="AJ245" s="1">
        <f t="shared" ca="1" si="99"/>
        <v>7.5269133711847631E-3</v>
      </c>
      <c r="AK245" s="1">
        <f t="shared" ca="1" si="99"/>
        <v>-0.48413736492867915</v>
      </c>
      <c r="AL245" s="1">
        <f t="shared" ca="1" si="99"/>
        <v>1.0947717739034795</v>
      </c>
      <c r="AM245" s="1">
        <f t="shared" ca="1" si="99"/>
        <v>0.9614984343956775</v>
      </c>
      <c r="AN245" s="1">
        <f t="shared" ca="1" si="98"/>
        <v>2.0495575305893698</v>
      </c>
      <c r="AO245" s="1">
        <f t="shared" ca="1" si="98"/>
        <v>-1.408165475970274</v>
      </c>
      <c r="AP245" s="1">
        <f t="shared" ca="1" si="98"/>
        <v>1.6485925716734495</v>
      </c>
      <c r="AQ245" s="1">
        <f t="shared" ca="1" si="95"/>
        <v>0.53338025075966855</v>
      </c>
      <c r="AR245" s="1">
        <f t="shared" ca="1" si="95"/>
        <v>-1.3849276513961797</v>
      </c>
      <c r="AS245" s="1">
        <f t="shared" ca="1" si="95"/>
        <v>-1.0431875192941489</v>
      </c>
      <c r="AT245" s="1">
        <f t="shared" ca="1" si="95"/>
        <v>-0.89947200200510802</v>
      </c>
      <c r="AU245" s="1">
        <f t="shared" ca="1" si="95"/>
        <v>-0.36966526660310689</v>
      </c>
      <c r="AV245" s="1">
        <f t="shared" ca="1" si="95"/>
        <v>1.7873136881901557</v>
      </c>
      <c r="AW245" s="1">
        <f t="shared" ca="1" si="95"/>
        <v>0.10961727919275382</v>
      </c>
    </row>
    <row r="246" spans="1:49" x14ac:dyDescent="0.4">
      <c r="A246" s="28">
        <f t="shared" si="88"/>
        <v>245</v>
      </c>
      <c r="B246" s="1">
        <f t="shared" ca="1" si="97"/>
        <v>0.66411705923488684</v>
      </c>
      <c r="C246" s="1">
        <f t="shared" ca="1" si="97"/>
        <v>-1.6944577130782307E-2</v>
      </c>
      <c r="D246" s="1">
        <f t="shared" ca="1" si="97"/>
        <v>-0.34251268119224954</v>
      </c>
      <c r="E246" s="1">
        <f t="shared" ca="1" si="97"/>
        <v>1.826547806202395</v>
      </c>
      <c r="F246" s="1">
        <f t="shared" ca="1" si="97"/>
        <v>-6.7506380665548387E-3</v>
      </c>
      <c r="G246" s="1">
        <f t="shared" ca="1" si="97"/>
        <v>-0.65087990467952472</v>
      </c>
      <c r="H246" s="1">
        <f t="shared" ca="1" si="97"/>
        <v>1.0027696355582754</v>
      </c>
      <c r="I246" s="1">
        <f t="shared" ca="1" si="97"/>
        <v>-1.4608602343099879</v>
      </c>
      <c r="J246" s="1">
        <f t="shared" ca="1" si="97"/>
        <v>0.9703640372082597</v>
      </c>
      <c r="K246" s="1">
        <f t="shared" ca="1" si="97"/>
        <v>0.19906142173495175</v>
      </c>
      <c r="L246" s="1">
        <f t="shared" ca="1" si="97"/>
        <v>0.65841963805200909</v>
      </c>
      <c r="M246" s="1">
        <f t="shared" ca="1" si="97"/>
        <v>-1.6132751332127546</v>
      </c>
      <c r="N246" s="1">
        <f t="shared" ca="1" si="96"/>
        <v>-0.38515317225176671</v>
      </c>
      <c r="O246" s="1">
        <f t="shared" ca="1" si="96"/>
        <v>-0.53697473527649919</v>
      </c>
      <c r="P246" s="1">
        <f t="shared" ca="1" si="96"/>
        <v>0.50521283056569155</v>
      </c>
      <c r="Q246" s="1">
        <f t="shared" ca="1" si="96"/>
        <v>1.6292837176059907</v>
      </c>
      <c r="R246" s="1">
        <f t="shared" ca="1" si="96"/>
        <v>0.95012105581176098</v>
      </c>
      <c r="S246" s="1">
        <f t="shared" ca="1" si="96"/>
        <v>1.2780325636981567</v>
      </c>
      <c r="T246" s="1">
        <f t="shared" ca="1" si="96"/>
        <v>0.44476258783855988</v>
      </c>
      <c r="U246" s="1">
        <f t="shared" ca="1" si="96"/>
        <v>0.13490392539975202</v>
      </c>
      <c r="V246" s="1">
        <f t="shared" ca="1" si="96"/>
        <v>0.2967766087518483</v>
      </c>
      <c r="W246" s="1">
        <f t="shared" ca="1" si="96"/>
        <v>1.0713015995537427</v>
      </c>
      <c r="X246" s="1">
        <f t="shared" ca="1" si="99"/>
        <v>-0.46329414997895835</v>
      </c>
      <c r="Y246" s="1">
        <f t="shared" ca="1" si="99"/>
        <v>1.1688927129048972</v>
      </c>
      <c r="Z246" s="1">
        <f t="shared" ca="1" si="99"/>
        <v>-1.6649923322383737</v>
      </c>
      <c r="AA246" s="1">
        <f t="shared" ca="1" si="99"/>
        <v>0.80794056438152329</v>
      </c>
      <c r="AB246" s="1">
        <f t="shared" ca="1" si="99"/>
        <v>1.9829308539141794</v>
      </c>
      <c r="AC246" s="1">
        <f t="shared" ca="1" si="99"/>
        <v>-0.75311816711735735</v>
      </c>
      <c r="AD246" s="1">
        <f t="shared" ca="1" si="99"/>
        <v>1.3575894172202558</v>
      </c>
      <c r="AE246" s="1">
        <f t="shared" ca="1" si="99"/>
        <v>0.60017869115378808</v>
      </c>
      <c r="AF246" s="1">
        <f t="shared" ca="1" si="99"/>
        <v>0.82056134111860224</v>
      </c>
      <c r="AG246" s="1">
        <f t="shared" ca="1" si="99"/>
        <v>-1.9481974847880994</v>
      </c>
      <c r="AH246" s="1">
        <f t="shared" ca="1" si="99"/>
        <v>0.15621327337021138</v>
      </c>
      <c r="AI246" s="1">
        <f t="shared" ca="1" si="99"/>
        <v>-0.61591655109264898</v>
      </c>
      <c r="AJ246" s="1">
        <f t="shared" ca="1" si="99"/>
        <v>0.61703353830032193</v>
      </c>
      <c r="AK246" s="1">
        <f t="shared" ca="1" si="99"/>
        <v>1.1253189167264797</v>
      </c>
      <c r="AL246" s="1">
        <f t="shared" ca="1" si="99"/>
        <v>0.35685787559100673</v>
      </c>
      <c r="AM246" s="1">
        <f t="shared" ca="1" si="99"/>
        <v>0.27799666484679081</v>
      </c>
      <c r="AN246" s="1">
        <f t="shared" ca="1" si="98"/>
        <v>-0.46060900962859636</v>
      </c>
      <c r="AO246" s="1">
        <f t="shared" ca="1" si="98"/>
        <v>-3.1223511884217974</v>
      </c>
      <c r="AP246" s="1">
        <f t="shared" ca="1" si="98"/>
        <v>1.6015850118259953</v>
      </c>
      <c r="AQ246" s="1">
        <f t="shared" ca="1" si="95"/>
        <v>-0.70485617418602986</v>
      </c>
      <c r="AR246" s="1">
        <f t="shared" ca="1" si="95"/>
        <v>-1.1258470605988873</v>
      </c>
      <c r="AS246" s="1">
        <f t="shared" ca="1" si="95"/>
        <v>0.64138157797486961</v>
      </c>
      <c r="AT246" s="1">
        <f t="shared" ca="1" si="95"/>
        <v>0.43693079752909603</v>
      </c>
      <c r="AU246" s="1">
        <f t="shared" ca="1" si="95"/>
        <v>0.50973258139856381</v>
      </c>
      <c r="AV246" s="1">
        <f t="shared" ca="1" si="95"/>
        <v>0.58070438546232062</v>
      </c>
      <c r="AW246" s="1">
        <f t="shared" ca="1" si="95"/>
        <v>1.6617202831811291</v>
      </c>
    </row>
    <row r="247" spans="1:49" x14ac:dyDescent="0.4">
      <c r="A247" s="28">
        <f t="shared" si="88"/>
        <v>246</v>
      </c>
      <c r="B247" s="1">
        <f t="shared" ca="1" si="97"/>
        <v>-1.7984700550267441</v>
      </c>
      <c r="C247" s="1">
        <f t="shared" ca="1" si="97"/>
        <v>0.16056173068642307</v>
      </c>
      <c r="D247" s="1">
        <f t="shared" ca="1" si="97"/>
        <v>-0.711735246251475</v>
      </c>
      <c r="E247" s="1">
        <f t="shared" ca="1" si="97"/>
        <v>-0.70834257766475739</v>
      </c>
      <c r="F247" s="1">
        <f t="shared" ca="1" si="97"/>
        <v>-0.35179651716019816</v>
      </c>
      <c r="G247" s="1">
        <f t="shared" ca="1" si="97"/>
        <v>4.5306039152565605E-2</v>
      </c>
      <c r="H247" s="1">
        <f t="shared" ca="1" si="97"/>
        <v>-1.6570875845139417</v>
      </c>
      <c r="I247" s="1">
        <f t="shared" ca="1" si="97"/>
        <v>1.8594368494510436</v>
      </c>
      <c r="J247" s="1">
        <f t="shared" ca="1" si="97"/>
        <v>0.10949248631301511</v>
      </c>
      <c r="K247" s="1">
        <f t="shared" ca="1" si="97"/>
        <v>1.0865897687392678</v>
      </c>
      <c r="L247" s="1">
        <f t="shared" ca="1" si="97"/>
        <v>1.7234985358549089</v>
      </c>
      <c r="M247" s="1">
        <f t="shared" ca="1" si="97"/>
        <v>3.4318038212563455E-2</v>
      </c>
      <c r="N247" s="1">
        <f t="shared" ca="1" si="96"/>
        <v>-1.1640931772286651</v>
      </c>
      <c r="O247" s="1">
        <f t="shared" ca="1" si="96"/>
        <v>-1.4695488358657354</v>
      </c>
      <c r="P247" s="1">
        <f t="shared" ca="1" si="96"/>
        <v>-0.33762934314628423</v>
      </c>
      <c r="Q247" s="1">
        <f t="shared" ca="1" si="96"/>
        <v>0.87734696931648215</v>
      </c>
      <c r="R247" s="1">
        <f t="shared" ca="1" si="96"/>
        <v>-0.32927989528180035</v>
      </c>
      <c r="S247" s="1">
        <f t="shared" ca="1" si="96"/>
        <v>2.3554410405610664</v>
      </c>
      <c r="T247" s="1">
        <f t="shared" ca="1" si="96"/>
        <v>-1.7853250423711553</v>
      </c>
      <c r="U247" s="1">
        <f t="shared" ca="1" si="96"/>
        <v>-1.4870694336456904</v>
      </c>
      <c r="V247" s="1">
        <f t="shared" ca="1" si="96"/>
        <v>-0.24978815150163519</v>
      </c>
      <c r="W247" s="1">
        <f t="shared" ca="1" si="96"/>
        <v>-0.92511544548936109</v>
      </c>
      <c r="X247" s="1">
        <f t="shared" ca="1" si="99"/>
        <v>-1.431866622335636</v>
      </c>
      <c r="Y247" s="1">
        <f t="shared" ca="1" si="99"/>
        <v>-0.70407068951803842</v>
      </c>
      <c r="Z247" s="1">
        <f t="shared" ca="1" si="99"/>
        <v>1.0577391469002166</v>
      </c>
      <c r="AA247" s="1">
        <f t="shared" ca="1" si="99"/>
        <v>0.53368707280363503</v>
      </c>
      <c r="AB247" s="1">
        <f t="shared" ca="1" si="99"/>
        <v>-1.1482287872358783</v>
      </c>
      <c r="AC247" s="1">
        <f t="shared" ca="1" si="99"/>
        <v>1.1349558109574078</v>
      </c>
      <c r="AD247" s="1">
        <f t="shared" ca="1" si="99"/>
        <v>-0.59628211395506026</v>
      </c>
      <c r="AE247" s="1">
        <f t="shared" ca="1" si="99"/>
        <v>0.11067470022114333</v>
      </c>
      <c r="AF247" s="1">
        <f t="shared" ca="1" si="99"/>
        <v>-1.6579311517396835</v>
      </c>
      <c r="AG247" s="1">
        <f t="shared" ca="1" si="99"/>
        <v>0.55929991259079204</v>
      </c>
      <c r="AH247" s="1">
        <f t="shared" ca="1" si="99"/>
        <v>0.16453640649252646</v>
      </c>
      <c r="AI247" s="1">
        <f t="shared" ca="1" si="99"/>
        <v>-1.1061160272497972</v>
      </c>
      <c r="AJ247" s="1">
        <f t="shared" ca="1" si="99"/>
        <v>-3.3735475974152732E-2</v>
      </c>
      <c r="AK247" s="1">
        <f t="shared" ca="1" si="99"/>
        <v>1.6650968585007855</v>
      </c>
      <c r="AL247" s="1">
        <f t="shared" ca="1" si="99"/>
        <v>2.439821002431938</v>
      </c>
      <c r="AM247" s="1">
        <f t="shared" ca="1" si="99"/>
        <v>1.1660307714165299</v>
      </c>
      <c r="AN247" s="1">
        <f t="shared" ca="1" si="98"/>
        <v>1.9407241944545681</v>
      </c>
      <c r="AO247" s="1">
        <f t="shared" ca="1" si="98"/>
        <v>0.37330818038191321</v>
      </c>
      <c r="AP247" s="1">
        <f t="shared" ca="1" si="98"/>
        <v>1.2606634759621045</v>
      </c>
      <c r="AQ247" s="1">
        <f t="shared" ca="1" si="95"/>
        <v>-0.3141510543888581</v>
      </c>
      <c r="AR247" s="1">
        <f t="shared" ca="1" si="95"/>
        <v>-0.19386175271845152</v>
      </c>
      <c r="AS247" s="1">
        <f t="shared" ca="1" si="95"/>
        <v>-0.12371362182095495</v>
      </c>
      <c r="AT247" s="1">
        <f t="shared" ca="1" si="95"/>
        <v>0.75635501258863325</v>
      </c>
      <c r="AU247" s="1">
        <f t="shared" ca="1" si="95"/>
        <v>1.0767933296789143</v>
      </c>
      <c r="AV247" s="1">
        <f t="shared" ca="1" si="95"/>
        <v>-1.1109756033931109</v>
      </c>
      <c r="AW247" s="1">
        <f t="shared" ca="1" si="95"/>
        <v>1.4458501994834154</v>
      </c>
    </row>
    <row r="248" spans="1:49" x14ac:dyDescent="0.4">
      <c r="A248" s="28">
        <f t="shared" si="88"/>
        <v>247</v>
      </c>
      <c r="B248" s="1">
        <f t="shared" ca="1" si="97"/>
        <v>0.5027913044105472</v>
      </c>
      <c r="C248" s="1">
        <f t="shared" ca="1" si="97"/>
        <v>3.5850530218453025E-2</v>
      </c>
      <c r="D248" s="1">
        <f t="shared" ca="1" si="97"/>
        <v>-6.7467706097092989E-2</v>
      </c>
      <c r="E248" s="1">
        <f t="shared" ca="1" si="97"/>
        <v>0.44670012129670622</v>
      </c>
      <c r="F248" s="1">
        <f t="shared" ca="1" si="97"/>
        <v>0.59724187185711219</v>
      </c>
      <c r="G248" s="1">
        <f t="shared" ca="1" si="97"/>
        <v>1.3741651465126166</v>
      </c>
      <c r="H248" s="1">
        <f t="shared" ca="1" si="97"/>
        <v>-7.5540406248555458E-2</v>
      </c>
      <c r="I248" s="1">
        <f t="shared" ca="1" si="97"/>
        <v>0.53371665473293695</v>
      </c>
      <c r="J248" s="1">
        <f t="shared" ca="1" si="97"/>
        <v>1.1572608087568468</v>
      </c>
      <c r="K248" s="1">
        <f t="shared" ca="1" si="97"/>
        <v>-0.11204089945274708</v>
      </c>
      <c r="L248" s="1">
        <f t="shared" ca="1" si="97"/>
        <v>-1.452610219446784</v>
      </c>
      <c r="M248" s="1">
        <f t="shared" ca="1" si="97"/>
        <v>0.48538308665357521</v>
      </c>
      <c r="N248" s="1">
        <f t="shared" ca="1" si="96"/>
        <v>1.1080047340343122</v>
      </c>
      <c r="O248" s="1">
        <f t="shared" ca="1" si="96"/>
        <v>1.1233813723376713</v>
      </c>
      <c r="P248" s="1">
        <f t="shared" ca="1" si="96"/>
        <v>-1.7793109644900824</v>
      </c>
      <c r="Q248" s="1">
        <f t="shared" ca="1" si="96"/>
        <v>-0.57255378739078489</v>
      </c>
      <c r="R248" s="1">
        <f t="shared" ca="1" si="96"/>
        <v>-2.2341852967502569</v>
      </c>
      <c r="S248" s="1">
        <f t="shared" ca="1" si="96"/>
        <v>-0.99403914163382423</v>
      </c>
      <c r="T248" s="1">
        <f t="shared" ca="1" si="96"/>
        <v>-1.0983760343256075</v>
      </c>
      <c r="U248" s="1">
        <f t="shared" ca="1" si="96"/>
        <v>-0.21907804466542777</v>
      </c>
      <c r="V248" s="1">
        <f t="shared" ca="1" si="96"/>
        <v>1.6137608857568095</v>
      </c>
      <c r="W248" s="1">
        <f t="shared" ca="1" si="96"/>
        <v>-0.86147467392652388</v>
      </c>
      <c r="X248" s="1">
        <f t="shared" ca="1" si="99"/>
        <v>0.55622939187627718</v>
      </c>
      <c r="Y248" s="1">
        <f t="shared" ca="1" si="99"/>
        <v>0.76614961278982219</v>
      </c>
      <c r="Z248" s="1">
        <f t="shared" ca="1" si="99"/>
        <v>-0.44556629288401128</v>
      </c>
      <c r="AA248" s="1">
        <f t="shared" ca="1" si="99"/>
        <v>0.83855122723094955</v>
      </c>
      <c r="AB248" s="1">
        <f t="shared" ca="1" si="99"/>
        <v>0.83275193545726289</v>
      </c>
      <c r="AC248" s="1">
        <f t="shared" ca="1" si="99"/>
        <v>0.18555636801687722</v>
      </c>
      <c r="AD248" s="1">
        <f t="shared" ca="1" si="99"/>
        <v>-0.15118380077058732</v>
      </c>
      <c r="AE248" s="1">
        <f t="shared" ca="1" si="99"/>
        <v>-1.3182034659521519E-2</v>
      </c>
      <c r="AF248" s="1">
        <f t="shared" ca="1" si="99"/>
        <v>0.50503551451406059</v>
      </c>
      <c r="AG248" s="1">
        <f t="shared" ca="1" si="99"/>
        <v>-1.7740263756866683E-2</v>
      </c>
      <c r="AH248" s="1">
        <f t="shared" ca="1" si="99"/>
        <v>1.5980077486384505</v>
      </c>
      <c r="AI248" s="1">
        <f t="shared" ca="1" si="99"/>
        <v>-0.9587447633778694</v>
      </c>
      <c r="AJ248" s="1">
        <f t="shared" ca="1" si="99"/>
        <v>0.25185027180588559</v>
      </c>
      <c r="AK248" s="1">
        <f t="shared" ca="1" si="99"/>
        <v>-0.62552432233666144</v>
      </c>
      <c r="AL248" s="1">
        <f t="shared" ca="1" si="99"/>
        <v>0.47103568921964306</v>
      </c>
      <c r="AM248" s="1">
        <f t="shared" ca="1" si="99"/>
        <v>-1.363206868611528</v>
      </c>
      <c r="AN248" s="1">
        <f t="shared" ca="1" si="98"/>
        <v>-2.6846805024065348</v>
      </c>
      <c r="AO248" s="1">
        <f t="shared" ca="1" si="98"/>
        <v>-0.74346598413724918</v>
      </c>
      <c r="AP248" s="1">
        <f t="shared" ca="1" si="98"/>
        <v>1.2712695516086361</v>
      </c>
      <c r="AQ248" s="1">
        <f t="shared" ca="1" si="95"/>
        <v>0.99376731577814015</v>
      </c>
      <c r="AR248" s="1">
        <f t="shared" ca="1" si="95"/>
        <v>1.8206058962159877</v>
      </c>
      <c r="AS248" s="1">
        <f t="shared" ca="1" si="95"/>
        <v>1.8991029087111841</v>
      </c>
      <c r="AT248" s="1">
        <f t="shared" ca="1" si="95"/>
        <v>0.980362274798383</v>
      </c>
      <c r="AU248" s="1">
        <f t="shared" ca="1" si="95"/>
        <v>-1.4569069748425636</v>
      </c>
      <c r="AV248" s="1">
        <f t="shared" ca="1" si="95"/>
        <v>0.62884296920625637</v>
      </c>
      <c r="AW248" s="1">
        <f t="shared" ca="1" si="95"/>
        <v>-0.97601414478892234</v>
      </c>
    </row>
    <row r="249" spans="1:49" x14ac:dyDescent="0.4">
      <c r="A249" s="28">
        <f t="shared" si="88"/>
        <v>248</v>
      </c>
      <c r="B249" s="1">
        <f t="shared" ca="1" si="97"/>
        <v>-0.55723502826473159</v>
      </c>
      <c r="C249" s="1">
        <f t="shared" ca="1" si="97"/>
        <v>0.26533586728323949</v>
      </c>
      <c r="D249" s="1">
        <f t="shared" ca="1" si="97"/>
        <v>1.1037261081650631</v>
      </c>
      <c r="E249" s="1">
        <f t="shared" ca="1" si="97"/>
        <v>0.57417701591419379</v>
      </c>
      <c r="F249" s="1">
        <f t="shared" ca="1" si="97"/>
        <v>-0.56948146684663847</v>
      </c>
      <c r="G249" s="1">
        <f t="shared" ca="1" si="97"/>
        <v>-0.73132256682980956</v>
      </c>
      <c r="H249" s="1">
        <f t="shared" ca="1" si="97"/>
        <v>-1.304605791060311</v>
      </c>
      <c r="I249" s="1">
        <f t="shared" ca="1" si="97"/>
        <v>-6.6999971364705826E-2</v>
      </c>
      <c r="J249" s="1">
        <f t="shared" ca="1" si="97"/>
        <v>1.0911314689072154</v>
      </c>
      <c r="K249" s="1">
        <f t="shared" ca="1" si="97"/>
        <v>1.2787499193653773</v>
      </c>
      <c r="L249" s="1">
        <f t="shared" ca="1" si="97"/>
        <v>1.6000069471419243</v>
      </c>
      <c r="M249" s="1">
        <f t="shared" ca="1" si="97"/>
        <v>5.5048685839307358E-3</v>
      </c>
      <c r="N249" s="1">
        <f t="shared" ca="1" si="96"/>
        <v>-0.19648706742876121</v>
      </c>
      <c r="O249" s="1">
        <f t="shared" ca="1" si="96"/>
        <v>-0.68458350269675983</v>
      </c>
      <c r="P249" s="1">
        <f t="shared" ca="1" si="96"/>
        <v>-0.91399609110421665</v>
      </c>
      <c r="Q249" s="1">
        <f t="shared" ca="1" si="96"/>
        <v>5.6537466247238467E-2</v>
      </c>
      <c r="R249" s="1">
        <f t="shared" ca="1" si="96"/>
        <v>0.18336677697974504</v>
      </c>
      <c r="S249" s="1">
        <f t="shared" ca="1" si="96"/>
        <v>-6.0934471590973052E-2</v>
      </c>
      <c r="T249" s="1">
        <f t="shared" ca="1" si="96"/>
        <v>-0.35307698017390587</v>
      </c>
      <c r="U249" s="1">
        <f t="shared" ca="1" si="96"/>
        <v>0.6871229950287312</v>
      </c>
      <c r="V249" s="1">
        <f t="shared" ca="1" si="96"/>
        <v>4.9657253893312367E-2</v>
      </c>
      <c r="W249" s="1">
        <f t="shared" ca="1" si="96"/>
        <v>-1.4727619884135257</v>
      </c>
      <c r="X249" s="1">
        <f t="shared" ca="1" si="99"/>
        <v>-0.17509044151857364</v>
      </c>
      <c r="Y249" s="1">
        <f t="shared" ca="1" si="99"/>
        <v>1.680299070796422</v>
      </c>
      <c r="Z249" s="1">
        <f t="shared" ca="1" si="99"/>
        <v>1.0587472510686489</v>
      </c>
      <c r="AA249" s="1">
        <f t="shared" ca="1" si="99"/>
        <v>0.16901461315091346</v>
      </c>
      <c r="AB249" s="1">
        <f t="shared" ca="1" si="99"/>
        <v>1.1533988800938821</v>
      </c>
      <c r="AC249" s="1">
        <f t="shared" ca="1" si="99"/>
        <v>-1.023698712594532</v>
      </c>
      <c r="AD249" s="1">
        <f t="shared" ca="1" si="99"/>
        <v>-1.9764229593353815</v>
      </c>
      <c r="AE249" s="1">
        <f t="shared" ca="1" si="99"/>
        <v>-0.65062610188681402</v>
      </c>
      <c r="AF249" s="1">
        <f t="shared" ca="1" si="99"/>
        <v>0.89863509375382544</v>
      </c>
      <c r="AG249" s="1">
        <f t="shared" ca="1" si="99"/>
        <v>-0.60319406260519048</v>
      </c>
      <c r="AH249" s="1">
        <f t="shared" ca="1" si="99"/>
        <v>-0.36365473030136519</v>
      </c>
      <c r="AI249" s="1">
        <f t="shared" ca="1" si="99"/>
        <v>-0.13879228947060593</v>
      </c>
      <c r="AJ249" s="1">
        <f t="shared" ca="1" si="99"/>
        <v>0.13610902451830392</v>
      </c>
      <c r="AK249" s="1">
        <f t="shared" ca="1" si="99"/>
        <v>-1.1299300911224375</v>
      </c>
      <c r="AL249" s="1">
        <f t="shared" ca="1" si="99"/>
        <v>-4.6820842121636005E-3</v>
      </c>
      <c r="AM249" s="1">
        <f t="shared" ref="AM249:AW304" ca="1" si="100">_xlfn.NORM.INV(RAND(),0,1)</f>
        <v>1.3404816916450046</v>
      </c>
      <c r="AN249" s="1">
        <f t="shared" ca="1" si="100"/>
        <v>-0.40063256678887949</v>
      </c>
      <c r="AO249" s="1">
        <f t="shared" ca="1" si="100"/>
        <v>-0.93384657263115045</v>
      </c>
      <c r="AP249" s="1">
        <f t="shared" ca="1" si="100"/>
        <v>0.9811768178092295</v>
      </c>
      <c r="AQ249" s="1">
        <f t="shared" ca="1" si="95"/>
        <v>-1.522184061600419</v>
      </c>
      <c r="AR249" s="1">
        <f t="shared" ca="1" si="95"/>
        <v>0.56849090569875627</v>
      </c>
      <c r="AS249" s="1">
        <f t="shared" ca="1" si="95"/>
        <v>1.1626020809124185</v>
      </c>
      <c r="AT249" s="1">
        <f t="shared" ca="1" si="95"/>
        <v>-2.003121248322965</v>
      </c>
      <c r="AU249" s="1">
        <f t="shared" ca="1" si="95"/>
        <v>-0.1746192541424923</v>
      </c>
      <c r="AV249" s="1">
        <f t="shared" ca="1" si="95"/>
        <v>-0.21328238964152763</v>
      </c>
      <c r="AW249" s="1">
        <f t="shared" ca="1" si="95"/>
        <v>4.1235955037079428E-2</v>
      </c>
    </row>
    <row r="250" spans="1:49" x14ac:dyDescent="0.4">
      <c r="A250" s="28">
        <f t="shared" si="88"/>
        <v>249</v>
      </c>
      <c r="B250" s="1">
        <f t="shared" ca="1" si="97"/>
        <v>0.35389081626142804</v>
      </c>
      <c r="C250" s="1">
        <f t="shared" ca="1" si="97"/>
        <v>0.11158396904980923</v>
      </c>
      <c r="D250" s="1">
        <f t="shared" ca="1" si="97"/>
        <v>-6.3659582272692444E-2</v>
      </c>
      <c r="E250" s="1">
        <f t="shared" ca="1" si="97"/>
        <v>-0.36689694475135792</v>
      </c>
      <c r="F250" s="1">
        <f t="shared" ca="1" si="97"/>
        <v>1.7540080566665841</v>
      </c>
      <c r="G250" s="1">
        <f t="shared" ca="1" si="97"/>
        <v>0.53944842324915643</v>
      </c>
      <c r="H250" s="1">
        <f t="shared" ca="1" si="97"/>
        <v>-0.55409899670860985</v>
      </c>
      <c r="I250" s="1">
        <f t="shared" ca="1" si="97"/>
        <v>-1.2115204529661707</v>
      </c>
      <c r="J250" s="1">
        <f t="shared" ca="1" si="97"/>
        <v>-0.80891143663533693</v>
      </c>
      <c r="K250" s="1">
        <f t="shared" ca="1" si="97"/>
        <v>0.47603118638139102</v>
      </c>
      <c r="L250" s="1">
        <f t="shared" ca="1" si="97"/>
        <v>-9.3445501658896424E-2</v>
      </c>
      <c r="M250" s="1">
        <f t="shared" ca="1" si="97"/>
        <v>-7.254718654707519E-2</v>
      </c>
      <c r="N250" s="1">
        <f t="shared" ca="1" si="96"/>
        <v>1.2161644241951211</v>
      </c>
      <c r="O250" s="1">
        <f t="shared" ca="1" si="96"/>
        <v>-0.29144128592310903</v>
      </c>
      <c r="P250" s="1">
        <f t="shared" ca="1" si="96"/>
        <v>0.39933218524374642</v>
      </c>
      <c r="Q250" s="1">
        <f t="shared" ca="1" si="96"/>
        <v>-0.23334061231742331</v>
      </c>
      <c r="R250" s="1">
        <f t="shared" ca="1" si="96"/>
        <v>0.20995987499178484</v>
      </c>
      <c r="S250" s="1">
        <f t="shared" ca="1" si="96"/>
        <v>0.69093610801778504</v>
      </c>
      <c r="T250" s="1">
        <f t="shared" ca="1" si="96"/>
        <v>-0.93051818368512684</v>
      </c>
      <c r="U250" s="1">
        <f t="shared" ca="1" si="96"/>
        <v>1.3996038463939269</v>
      </c>
      <c r="V250" s="1">
        <f t="shared" ca="1" si="96"/>
        <v>1.2800177895132803</v>
      </c>
      <c r="W250" s="1">
        <f t="shared" ca="1" si="96"/>
        <v>1.3955701960175859</v>
      </c>
      <c r="X250" s="1">
        <f t="shared" ref="X250:AM300" ca="1" si="101">_xlfn.NORM.INV(RAND(),0,1)</f>
        <v>0.13432947504915932</v>
      </c>
      <c r="Y250" s="1">
        <f t="shared" ca="1" si="101"/>
        <v>-0.98720075637843552</v>
      </c>
      <c r="Z250" s="1">
        <f t="shared" ca="1" si="101"/>
        <v>0.39822306979613609</v>
      </c>
      <c r="AA250" s="1">
        <f t="shared" ca="1" si="101"/>
        <v>0.88355154709864492</v>
      </c>
      <c r="AB250" s="1">
        <f t="shared" ca="1" si="101"/>
        <v>0.38089171283216289</v>
      </c>
      <c r="AC250" s="1">
        <f t="shared" ca="1" si="101"/>
        <v>-0.25334688824956136</v>
      </c>
      <c r="AD250" s="1">
        <f t="shared" ca="1" si="101"/>
        <v>0.2599995839113447</v>
      </c>
      <c r="AE250" s="1">
        <f t="shared" ca="1" si="101"/>
        <v>-0.6312462302197025</v>
      </c>
      <c r="AF250" s="1">
        <f t="shared" ca="1" si="101"/>
        <v>-0.33260731705839758</v>
      </c>
      <c r="AG250" s="1">
        <f t="shared" ca="1" si="101"/>
        <v>-0.8336882371261245</v>
      </c>
      <c r="AH250" s="1">
        <f t="shared" ca="1" si="101"/>
        <v>1.0797668196448484</v>
      </c>
      <c r="AI250" s="1">
        <f t="shared" ca="1" si="101"/>
        <v>0.69228822153937852</v>
      </c>
      <c r="AJ250" s="1">
        <f t="shared" ca="1" si="101"/>
        <v>0.75290409814370463</v>
      </c>
      <c r="AK250" s="1">
        <f t="shared" ca="1" si="101"/>
        <v>-0.89712116519639262</v>
      </c>
      <c r="AL250" s="1">
        <f t="shared" ca="1" si="101"/>
        <v>1.5742212792386363</v>
      </c>
      <c r="AM250" s="1">
        <f t="shared" ca="1" si="101"/>
        <v>0.60211813204663411</v>
      </c>
      <c r="AN250" s="1">
        <f t="shared" ca="1" si="100"/>
        <v>7.3830364729592271E-2</v>
      </c>
      <c r="AO250" s="1">
        <f t="shared" ca="1" si="100"/>
        <v>0.21941673768569692</v>
      </c>
      <c r="AP250" s="1">
        <f t="shared" ca="1" si="100"/>
        <v>-0.69547814415919673</v>
      </c>
      <c r="AQ250" s="1">
        <f t="shared" ca="1" si="95"/>
        <v>-1.1576692486670941</v>
      </c>
      <c r="AR250" s="1">
        <f t="shared" ca="1" si="95"/>
        <v>1.0805749654431893</v>
      </c>
      <c r="AS250" s="1">
        <f t="shared" ca="1" si="95"/>
        <v>-1.59193570896465</v>
      </c>
      <c r="AT250" s="1">
        <f t="shared" ca="1" si="95"/>
        <v>-0.40410808125321807</v>
      </c>
      <c r="AU250" s="1">
        <f t="shared" ca="1" si="95"/>
        <v>-0.44332147050932197</v>
      </c>
      <c r="AV250" s="1">
        <f t="shared" ca="1" si="95"/>
        <v>0.62451296412362678</v>
      </c>
      <c r="AW250" s="1">
        <f t="shared" ca="1" si="95"/>
        <v>0.81159993062034574</v>
      </c>
    </row>
    <row r="251" spans="1:49" x14ac:dyDescent="0.4">
      <c r="A251" s="28">
        <f t="shared" si="88"/>
        <v>250</v>
      </c>
      <c r="B251" s="1">
        <f t="shared" ca="1" si="97"/>
        <v>0.36971803432758044</v>
      </c>
      <c r="C251" s="1">
        <f t="shared" ca="1" si="97"/>
        <v>-7.4479792702816461E-2</v>
      </c>
      <c r="D251" s="1">
        <f t="shared" ca="1" si="97"/>
        <v>-1.041690405151386</v>
      </c>
      <c r="E251" s="1">
        <f t="shared" ca="1" si="97"/>
        <v>-0.1416049020778202</v>
      </c>
      <c r="F251" s="1">
        <f t="shared" ca="1" si="97"/>
        <v>0.61418278023949113</v>
      </c>
      <c r="G251" s="1">
        <f t="shared" ca="1" si="97"/>
        <v>1.2065592239820107</v>
      </c>
      <c r="H251" s="1">
        <f t="shared" ca="1" si="97"/>
        <v>0.43364967542654292</v>
      </c>
      <c r="I251" s="1">
        <f t="shared" ca="1" si="97"/>
        <v>-0.632354258070842</v>
      </c>
      <c r="J251" s="1">
        <f t="shared" ca="1" si="97"/>
        <v>0.60265987214663042</v>
      </c>
      <c r="K251" s="1">
        <f t="shared" ca="1" si="97"/>
        <v>4.0456468519661483E-2</v>
      </c>
      <c r="L251" s="1">
        <f t="shared" ca="1" si="97"/>
        <v>1.2679896541672371</v>
      </c>
      <c r="M251" s="1">
        <f t="shared" ca="1" si="97"/>
        <v>-1.684605016008029</v>
      </c>
      <c r="N251" s="1">
        <f t="shared" ca="1" si="96"/>
        <v>0.13506253577699889</v>
      </c>
      <c r="O251" s="1">
        <f t="shared" ca="1" si="96"/>
        <v>-1.3298285713193398</v>
      </c>
      <c r="P251" s="1">
        <f t="shared" ca="1" si="96"/>
        <v>-0.68319144467655912</v>
      </c>
      <c r="Q251" s="1">
        <f t="shared" ca="1" si="96"/>
        <v>0.34899334954302391</v>
      </c>
      <c r="R251" s="1">
        <f t="shared" ca="1" si="96"/>
        <v>-1.5399754340509131</v>
      </c>
      <c r="S251" s="1">
        <f t="shared" ca="1" si="96"/>
        <v>-1.7186617660970565</v>
      </c>
      <c r="T251" s="1">
        <f t="shared" ca="1" si="96"/>
        <v>-1.8413500895698693</v>
      </c>
      <c r="U251" s="1">
        <f t="shared" ca="1" si="96"/>
        <v>0.76064093577813452</v>
      </c>
      <c r="V251" s="1">
        <f t="shared" ca="1" si="96"/>
        <v>0.85592852301876809</v>
      </c>
      <c r="W251" s="1">
        <f t="shared" ca="1" si="96"/>
        <v>-0.20469086808337547</v>
      </c>
      <c r="X251" s="1">
        <f t="shared" ca="1" si="101"/>
        <v>-1.6966378060586689</v>
      </c>
      <c r="Y251" s="1">
        <f t="shared" ca="1" si="101"/>
        <v>0.9424146882834944</v>
      </c>
      <c r="Z251" s="1">
        <f t="shared" ca="1" si="101"/>
        <v>0.88999910046890629</v>
      </c>
      <c r="AA251" s="1">
        <f t="shared" ca="1" si="101"/>
        <v>8.4485883414622431E-2</v>
      </c>
      <c r="AB251" s="1">
        <f t="shared" ca="1" si="101"/>
        <v>0.26777138477939116</v>
      </c>
      <c r="AC251" s="1">
        <f t="shared" ca="1" si="101"/>
        <v>0.12757988594246722</v>
      </c>
      <c r="AD251" s="1">
        <f t="shared" ca="1" si="101"/>
        <v>1.4563994426583107</v>
      </c>
      <c r="AE251" s="1">
        <f t="shared" ca="1" si="101"/>
        <v>0.30122148084524863</v>
      </c>
      <c r="AF251" s="1">
        <f t="shared" ca="1" si="101"/>
        <v>-0.72767582221136029</v>
      </c>
      <c r="AG251" s="1">
        <f t="shared" ca="1" si="101"/>
        <v>-1.1070764409360665</v>
      </c>
      <c r="AH251" s="1">
        <f t="shared" ca="1" si="101"/>
        <v>-0.6270527224377912</v>
      </c>
      <c r="AI251" s="1">
        <f t="shared" ca="1" si="101"/>
        <v>0.39431310259391733</v>
      </c>
      <c r="AJ251" s="1">
        <f t="shared" ca="1" si="101"/>
        <v>-0.39116862272487446</v>
      </c>
      <c r="AK251" s="1">
        <f t="shared" ca="1" si="101"/>
        <v>-1.0065847224546125</v>
      </c>
      <c r="AL251" s="1">
        <f t="shared" ca="1" si="101"/>
        <v>2.1582345109019094</v>
      </c>
      <c r="AM251" s="1">
        <f t="shared" ca="1" si="101"/>
        <v>2.1504273923728552</v>
      </c>
      <c r="AN251" s="1">
        <f t="shared" ca="1" si="100"/>
        <v>4.4491717657805539E-2</v>
      </c>
      <c r="AO251" s="1">
        <f t="shared" ca="1" si="100"/>
        <v>-0.35089245642118405</v>
      </c>
      <c r="AP251" s="1">
        <f t="shared" ca="1" si="100"/>
        <v>6.5597232053353535E-2</v>
      </c>
      <c r="AQ251" s="1">
        <f t="shared" ca="1" si="95"/>
        <v>-0.92226728072979203</v>
      </c>
      <c r="AR251" s="1">
        <f t="shared" ca="1" si="95"/>
        <v>-1.7378598166659065</v>
      </c>
      <c r="AS251" s="1">
        <f t="shared" ca="1" si="95"/>
        <v>0.5707102065611116</v>
      </c>
      <c r="AT251" s="1">
        <f t="shared" ca="1" si="95"/>
        <v>-0.21012212913888476</v>
      </c>
      <c r="AU251" s="1">
        <f t="shared" ca="1" si="95"/>
        <v>-2.5492430048477321</v>
      </c>
      <c r="AV251" s="1">
        <f t="shared" ca="1" si="95"/>
        <v>0.70446123644236125</v>
      </c>
      <c r="AW251" s="1">
        <f t="shared" ca="1" si="95"/>
        <v>0.66547846195797089</v>
      </c>
    </row>
    <row r="252" spans="1:49" x14ac:dyDescent="0.4">
      <c r="A252" s="28">
        <f t="shared" si="88"/>
        <v>251</v>
      </c>
      <c r="B252" s="1">
        <f t="shared" ca="1" si="97"/>
        <v>-1.4836458047848895</v>
      </c>
      <c r="C252" s="1">
        <f t="shared" ca="1" si="97"/>
        <v>0.35079973991419822</v>
      </c>
      <c r="D252" s="1">
        <f t="shared" ca="1" si="97"/>
        <v>5.6936476869854619E-2</v>
      </c>
      <c r="E252" s="1">
        <f t="shared" ca="1" si="97"/>
        <v>0.87531468400589851</v>
      </c>
      <c r="F252" s="1">
        <f t="shared" ca="1" si="97"/>
        <v>-1.0774629298025309</v>
      </c>
      <c r="G252" s="1">
        <f t="shared" ca="1" si="97"/>
        <v>0.33074309038598021</v>
      </c>
      <c r="H252" s="1">
        <f t="shared" ca="1" si="97"/>
        <v>0.71373137151573041</v>
      </c>
      <c r="I252" s="1">
        <f t="shared" ca="1" si="97"/>
        <v>-1.2757478222470404</v>
      </c>
      <c r="J252" s="1">
        <f t="shared" ca="1" si="97"/>
        <v>0.65199308348916196</v>
      </c>
      <c r="K252" s="1">
        <f t="shared" ca="1" si="97"/>
        <v>0.36533056484762211</v>
      </c>
      <c r="L252" s="1">
        <f t="shared" ca="1" si="97"/>
        <v>0.49114976767032653</v>
      </c>
      <c r="M252" s="1">
        <f t="shared" ca="1" si="97"/>
        <v>0.66566939569637595</v>
      </c>
      <c r="N252" s="1">
        <f t="shared" ca="1" si="96"/>
        <v>-0.66525168542328872</v>
      </c>
      <c r="O252" s="1">
        <f t="shared" ca="1" si="96"/>
        <v>-0.72917535045291715</v>
      </c>
      <c r="P252" s="1">
        <f t="shared" ca="1" si="96"/>
        <v>-0.6146574070372125</v>
      </c>
      <c r="Q252" s="1">
        <f t="shared" ca="1" si="96"/>
        <v>-6.0946559142256995E-3</v>
      </c>
      <c r="R252" s="1">
        <f t="shared" ca="1" si="96"/>
        <v>-0.47796138590687193</v>
      </c>
      <c r="S252" s="1">
        <f t="shared" ca="1" si="96"/>
        <v>-1.9321948631299715</v>
      </c>
      <c r="T252" s="1">
        <f t="shared" ca="1" si="96"/>
        <v>0.18481916143064073</v>
      </c>
      <c r="U252" s="1">
        <f t="shared" ca="1" si="96"/>
        <v>0.81867129144704742</v>
      </c>
      <c r="V252" s="1">
        <f t="shared" ca="1" si="96"/>
        <v>1.5435555146037363</v>
      </c>
      <c r="W252" s="1">
        <f t="shared" ca="1" si="96"/>
        <v>1.1406983987619652</v>
      </c>
      <c r="X252" s="1">
        <f t="shared" ca="1" si="101"/>
        <v>-1.9950496252137639</v>
      </c>
      <c r="Y252" s="1">
        <f t="shared" ca="1" si="101"/>
        <v>-0.51840590883250781</v>
      </c>
      <c r="Z252" s="1">
        <f t="shared" ca="1" si="101"/>
        <v>-0.63359750787790836</v>
      </c>
      <c r="AA252" s="1">
        <f t="shared" ca="1" si="101"/>
        <v>-1.1862213145016078</v>
      </c>
      <c r="AB252" s="1">
        <f t="shared" ca="1" si="101"/>
        <v>-1.7633623712963944</v>
      </c>
      <c r="AC252" s="1">
        <f t="shared" ca="1" si="101"/>
        <v>0.60756117804980592</v>
      </c>
      <c r="AD252" s="1">
        <f t="shared" ca="1" si="101"/>
        <v>-0.53320646436550023</v>
      </c>
      <c r="AE252" s="1">
        <f t="shared" ca="1" si="101"/>
        <v>0.63123501524067638</v>
      </c>
      <c r="AF252" s="1">
        <f t="shared" ca="1" si="101"/>
        <v>-0.18601126408388916</v>
      </c>
      <c r="AG252" s="1">
        <f t="shared" ca="1" si="101"/>
        <v>-2.1841131382048609</v>
      </c>
      <c r="AH252" s="1">
        <f t="shared" ca="1" si="101"/>
        <v>-0.94723112938160492</v>
      </c>
      <c r="AI252" s="1">
        <f t="shared" ca="1" si="101"/>
        <v>0.3724897752659192</v>
      </c>
      <c r="AJ252" s="1">
        <f t="shared" ca="1" si="101"/>
        <v>0.65359906614593111</v>
      </c>
      <c r="AK252" s="1">
        <f t="shared" ca="1" si="101"/>
        <v>-0.13111348554364607</v>
      </c>
      <c r="AL252" s="1">
        <f t="shared" ca="1" si="101"/>
        <v>0.41695379171223101</v>
      </c>
      <c r="AM252" s="1">
        <f t="shared" ca="1" si="101"/>
        <v>-1.033996686098229</v>
      </c>
      <c r="AN252" s="1">
        <f t="shared" ca="1" si="100"/>
        <v>1.7057503716674633</v>
      </c>
      <c r="AO252" s="1">
        <f t="shared" ca="1" si="100"/>
        <v>-1.491061480370429</v>
      </c>
      <c r="AP252" s="1">
        <f t="shared" ca="1" si="100"/>
        <v>8.6627374109876809E-2</v>
      </c>
      <c r="AQ252" s="1">
        <f t="shared" ca="1" si="95"/>
        <v>-0.5766649637085709</v>
      </c>
      <c r="AR252" s="1">
        <f t="shared" ca="1" si="95"/>
        <v>-0.59125709077930155</v>
      </c>
      <c r="AS252" s="1">
        <f t="shared" ca="1" si="95"/>
        <v>1.3170327367626702</v>
      </c>
      <c r="AT252" s="1">
        <f t="shared" ca="1" si="95"/>
        <v>-0.13461006214734167</v>
      </c>
      <c r="AU252" s="1">
        <f t="shared" ca="1" si="95"/>
        <v>0.50892435624743082</v>
      </c>
      <c r="AV252" s="1">
        <f t="shared" ca="1" si="95"/>
        <v>0.20718881332192707</v>
      </c>
      <c r="AW252" s="1">
        <f t="shared" ca="1" si="95"/>
        <v>1.6855484079396215</v>
      </c>
    </row>
    <row r="253" spans="1:49" x14ac:dyDescent="0.4">
      <c r="A253" s="28">
        <f t="shared" si="88"/>
        <v>252</v>
      </c>
      <c r="B253" s="1">
        <f t="shared" ca="1" si="97"/>
        <v>-1.4225606964265145</v>
      </c>
      <c r="C253" s="1">
        <f t="shared" ca="1" si="97"/>
        <v>0.16031303676767267</v>
      </c>
      <c r="D253" s="1">
        <f t="shared" ca="1" si="97"/>
        <v>1.7327597158019834</v>
      </c>
      <c r="E253" s="1">
        <f t="shared" ca="1" si="97"/>
        <v>-1.7769348085030634</v>
      </c>
      <c r="F253" s="1">
        <f t="shared" ca="1" si="97"/>
        <v>-9.292605821711146E-2</v>
      </c>
      <c r="G253" s="1">
        <f t="shared" ca="1" si="97"/>
        <v>0.15380435995552369</v>
      </c>
      <c r="H253" s="1">
        <f t="shared" ca="1" si="97"/>
        <v>0.25094856134274457</v>
      </c>
      <c r="I253" s="1">
        <f t="shared" ca="1" si="97"/>
        <v>-0.52101655945170122</v>
      </c>
      <c r="J253" s="1">
        <f t="shared" ca="1" si="97"/>
        <v>0.46817462987389558</v>
      </c>
      <c r="K253" s="1">
        <f t="shared" ca="1" si="97"/>
        <v>-0.92839378170189057</v>
      </c>
      <c r="L253" s="1">
        <f t="shared" ca="1" si="97"/>
        <v>1.0289184736625427</v>
      </c>
      <c r="M253" s="1">
        <f t="shared" ca="1" si="97"/>
        <v>-0.91745266443007634</v>
      </c>
      <c r="N253" s="1">
        <f t="shared" ca="1" si="96"/>
        <v>-0.43234834046695497</v>
      </c>
      <c r="O253" s="1">
        <f t="shared" ca="1" si="96"/>
        <v>0.37840960250368211</v>
      </c>
      <c r="P253" s="1">
        <f t="shared" ca="1" si="96"/>
        <v>-0.64088751245364617</v>
      </c>
      <c r="Q253" s="1">
        <f t="shared" ca="1" si="96"/>
        <v>-0.52377069261213882</v>
      </c>
      <c r="R253" s="1">
        <f t="shared" ca="1" si="96"/>
        <v>1.4717663468747402</v>
      </c>
      <c r="S253" s="1">
        <f t="shared" ca="1" si="96"/>
        <v>1.5798140101319313</v>
      </c>
      <c r="T253" s="1">
        <f t="shared" ca="1" si="96"/>
        <v>0.77686499070178938</v>
      </c>
      <c r="U253" s="1">
        <f t="shared" ca="1" si="96"/>
        <v>0.58003024855630336</v>
      </c>
      <c r="V253" s="1">
        <f t="shared" ca="1" si="96"/>
        <v>-0.20919127158937659</v>
      </c>
      <c r="W253" s="1">
        <f t="shared" ca="1" si="96"/>
        <v>-0.11693268362785394</v>
      </c>
      <c r="X253" s="1">
        <f t="shared" ca="1" si="101"/>
        <v>-0.16352006693733007</v>
      </c>
      <c r="Y253" s="1">
        <f t="shared" ca="1" si="101"/>
        <v>0.5579991428527834</v>
      </c>
      <c r="Z253" s="1">
        <f t="shared" ca="1" si="101"/>
        <v>0.29020511194906018</v>
      </c>
      <c r="AA253" s="1">
        <f t="shared" ca="1" si="101"/>
        <v>0.1131016719980332</v>
      </c>
      <c r="AB253" s="1">
        <f t="shared" ca="1" si="101"/>
        <v>0.65327585476741301</v>
      </c>
      <c r="AC253" s="1">
        <f t="shared" ca="1" si="101"/>
        <v>-0.20099792364686841</v>
      </c>
      <c r="AD253" s="1">
        <f t="shared" ca="1" si="101"/>
        <v>-0.94249384842352724</v>
      </c>
      <c r="AE253" s="1">
        <f t="shared" ca="1" si="101"/>
        <v>-0.96212899502089022</v>
      </c>
      <c r="AF253" s="1">
        <f t="shared" ca="1" si="101"/>
        <v>1.3146101502423682</v>
      </c>
      <c r="AG253" s="1">
        <f t="shared" ca="1" si="101"/>
        <v>-0.70349405722830805</v>
      </c>
      <c r="AH253" s="1">
        <f t="shared" ca="1" si="101"/>
        <v>0.84648597519964752</v>
      </c>
      <c r="AI253" s="1">
        <f t="shared" ca="1" si="101"/>
        <v>1.3981608143963115E-2</v>
      </c>
      <c r="AJ253" s="1">
        <f t="shared" ca="1" si="101"/>
        <v>-1.1232108801313154</v>
      </c>
      <c r="AK253" s="1">
        <f t="shared" ca="1" si="101"/>
        <v>0.472164338974639</v>
      </c>
      <c r="AL253" s="1">
        <f t="shared" ca="1" si="101"/>
        <v>3.6079871765253339E-2</v>
      </c>
      <c r="AM253" s="1">
        <f t="shared" ca="1" si="101"/>
        <v>-2.6324130298374368E-2</v>
      </c>
      <c r="AN253" s="1">
        <f t="shared" ca="1" si="100"/>
        <v>1.3100446803791712</v>
      </c>
      <c r="AO253" s="1">
        <f t="shared" ca="1" si="100"/>
        <v>0.31894351917445984</v>
      </c>
      <c r="AP253" s="1">
        <f t="shared" ca="1" si="100"/>
        <v>-1.1177474003385681</v>
      </c>
      <c r="AQ253" s="1">
        <f t="shared" ca="1" si="95"/>
        <v>0.16473815863254232</v>
      </c>
      <c r="AR253" s="1">
        <f t="shared" ca="1" si="95"/>
        <v>-0.39707344723365839</v>
      </c>
      <c r="AS253" s="1">
        <f t="shared" ca="1" si="95"/>
        <v>-0.51212382894848907</v>
      </c>
      <c r="AT253" s="1">
        <f t="shared" ca="1" si="95"/>
        <v>1.3065153814915309</v>
      </c>
      <c r="AU253" s="1">
        <f t="shared" ca="1" si="95"/>
        <v>1.7346276432969439</v>
      </c>
      <c r="AV253" s="1">
        <f t="shared" ca="1" si="95"/>
        <v>2.0874699819681117</v>
      </c>
      <c r="AW253" s="1">
        <f t="shared" ca="1" si="95"/>
        <v>-0.397730714623242</v>
      </c>
    </row>
    <row r="254" spans="1:49" x14ac:dyDescent="0.4">
      <c r="A254" s="28">
        <f t="shared" si="88"/>
        <v>253</v>
      </c>
      <c r="B254" s="1">
        <f t="shared" ca="1" si="97"/>
        <v>-0.77377772512594889</v>
      </c>
      <c r="C254" s="1">
        <f t="shared" ca="1" si="97"/>
        <v>-0.20615552197382356</v>
      </c>
      <c r="D254" s="1">
        <f t="shared" ca="1" si="97"/>
        <v>-2.2504169530931026</v>
      </c>
      <c r="E254" s="1">
        <f t="shared" ref="B254:Q270" ca="1" si="102">_xlfn.NORM.INV(RAND(),0,1)</f>
        <v>-1.2771507770854842</v>
      </c>
      <c r="F254" s="1">
        <f t="shared" ca="1" si="102"/>
        <v>1.1210351871767092</v>
      </c>
      <c r="G254" s="1">
        <f t="shared" ca="1" si="102"/>
        <v>-1.468075911516161</v>
      </c>
      <c r="H254" s="1">
        <f t="shared" ca="1" si="102"/>
        <v>0.73010580415855653</v>
      </c>
      <c r="I254" s="1">
        <f t="shared" ca="1" si="102"/>
        <v>-1.7264026817921272</v>
      </c>
      <c r="J254" s="1">
        <f t="shared" ca="1" si="102"/>
        <v>-1.1214594930664983</v>
      </c>
      <c r="K254" s="1">
        <f t="shared" ca="1" si="102"/>
        <v>-1.1365776331666413</v>
      </c>
      <c r="L254" s="1">
        <f t="shared" ca="1" si="102"/>
        <v>1.7007667060862908</v>
      </c>
      <c r="M254" s="1">
        <f t="shared" ca="1" si="102"/>
        <v>1.3176048662235775</v>
      </c>
      <c r="N254" s="1">
        <f t="shared" ca="1" si="96"/>
        <v>0.12092526278583242</v>
      </c>
      <c r="O254" s="1">
        <f t="shared" ca="1" si="96"/>
        <v>-0.4539581494885237</v>
      </c>
      <c r="P254" s="1">
        <f t="shared" ca="1" si="96"/>
        <v>0.3480772203267698</v>
      </c>
      <c r="Q254" s="1">
        <f t="shared" ca="1" si="96"/>
        <v>1.0869355883134821</v>
      </c>
      <c r="R254" s="1">
        <f t="shared" ca="1" si="96"/>
        <v>-0.32793827936464176</v>
      </c>
      <c r="S254" s="1">
        <f t="shared" ca="1" si="96"/>
        <v>-0.12123740181950242</v>
      </c>
      <c r="T254" s="1">
        <f t="shared" ca="1" si="96"/>
        <v>2.4294930617061956</v>
      </c>
      <c r="U254" s="1">
        <f t="shared" ca="1" si="96"/>
        <v>0.91575214808608352</v>
      </c>
      <c r="V254" s="1">
        <f t="shared" ca="1" si="96"/>
        <v>0.63001436491885843</v>
      </c>
      <c r="W254" s="1">
        <f t="shared" ca="1" si="96"/>
        <v>-0.28852934095758259</v>
      </c>
      <c r="X254" s="1">
        <f t="shared" ca="1" si="101"/>
        <v>4.0890679017672571E-2</v>
      </c>
      <c r="Y254" s="1">
        <f t="shared" ca="1" si="101"/>
        <v>0.14579218708457017</v>
      </c>
      <c r="Z254" s="1">
        <f t="shared" ca="1" si="101"/>
        <v>-0.22382390481654912</v>
      </c>
      <c r="AA254" s="1">
        <f t="shared" ca="1" si="101"/>
        <v>0.42493145992109915</v>
      </c>
      <c r="AB254" s="1">
        <f t="shared" ca="1" si="101"/>
        <v>-1.2991729896441118</v>
      </c>
      <c r="AC254" s="1">
        <f t="shared" ca="1" si="101"/>
        <v>-0.64921322387940783</v>
      </c>
      <c r="AD254" s="1">
        <f t="shared" ca="1" si="101"/>
        <v>0.42217878849315532</v>
      </c>
      <c r="AE254" s="1">
        <f t="shared" ca="1" si="101"/>
        <v>-0.59276980995900896</v>
      </c>
      <c r="AF254" s="1">
        <f t="shared" ca="1" si="101"/>
        <v>-9.2295185823682666E-2</v>
      </c>
      <c r="AG254" s="1">
        <f t="shared" ca="1" si="101"/>
        <v>-0.45904727501853132</v>
      </c>
      <c r="AH254" s="1">
        <f t="shared" ca="1" si="101"/>
        <v>1.3533865604152171</v>
      </c>
      <c r="AI254" s="1">
        <f t="shared" ca="1" si="101"/>
        <v>6.7573189680115451E-3</v>
      </c>
      <c r="AJ254" s="1">
        <f t="shared" ca="1" si="101"/>
        <v>2.3159588838485292</v>
      </c>
      <c r="AK254" s="1">
        <f t="shared" ca="1" si="101"/>
        <v>1.0460602839128981</v>
      </c>
      <c r="AL254" s="1">
        <f t="shared" ca="1" si="101"/>
        <v>-0.76916473484566816</v>
      </c>
      <c r="AM254" s="1">
        <f t="shared" ca="1" si="101"/>
        <v>-0.10157468978519044</v>
      </c>
      <c r="AN254" s="1">
        <f t="shared" ca="1" si="100"/>
        <v>0.24507086983770165</v>
      </c>
      <c r="AO254" s="1">
        <f t="shared" ca="1" si="100"/>
        <v>-0.42829497138205469</v>
      </c>
      <c r="AP254" s="1">
        <f t="shared" ca="1" si="100"/>
        <v>-8.9930674291465479E-2</v>
      </c>
      <c r="AQ254" s="1">
        <f t="shared" ca="1" si="95"/>
        <v>1.1001818527046883</v>
      </c>
      <c r="AR254" s="1">
        <f t="shared" ca="1" si="95"/>
        <v>0.23171203235591975</v>
      </c>
      <c r="AS254" s="1">
        <f t="shared" ca="1" si="95"/>
        <v>1.4578765846272832</v>
      </c>
      <c r="AT254" s="1">
        <f t="shared" ca="1" si="95"/>
        <v>-0.14002342419446295</v>
      </c>
      <c r="AU254" s="1">
        <f t="shared" ref="AQ254:AW290" ca="1" si="103">_xlfn.NORM.INV(RAND(),0,1)</f>
        <v>-0.15214611363060135</v>
      </c>
      <c r="AV254" s="1">
        <f t="shared" ca="1" si="103"/>
        <v>-3.0493537421499729E-2</v>
      </c>
      <c r="AW254" s="1">
        <f t="shared" ca="1" si="103"/>
        <v>-1.1129945190891553</v>
      </c>
    </row>
    <row r="255" spans="1:49" x14ac:dyDescent="0.4">
      <c r="A255" s="28">
        <f t="shared" si="88"/>
        <v>254</v>
      </c>
      <c r="B255" s="1">
        <f t="shared" ca="1" si="102"/>
        <v>-1.3201409980014567</v>
      </c>
      <c r="C255" s="1">
        <f t="shared" ca="1" si="102"/>
        <v>1.1425930041696029</v>
      </c>
      <c r="D255" s="1">
        <f t="shared" ca="1" si="102"/>
        <v>-1.4263402938655494</v>
      </c>
      <c r="E255" s="1">
        <f t="shared" ca="1" si="102"/>
        <v>-0.42353527895871734</v>
      </c>
      <c r="F255" s="1">
        <f t="shared" ca="1" si="102"/>
        <v>-0.33611960406853464</v>
      </c>
      <c r="G255" s="1">
        <f t="shared" ca="1" si="102"/>
        <v>-2.211752309755044</v>
      </c>
      <c r="H255" s="1">
        <f t="shared" ca="1" si="102"/>
        <v>-0.19285455364805598</v>
      </c>
      <c r="I255" s="1">
        <f t="shared" ca="1" si="102"/>
        <v>-2.2032397396997788E-2</v>
      </c>
      <c r="J255" s="1">
        <f t="shared" ca="1" si="102"/>
        <v>-0.44523043121406863</v>
      </c>
      <c r="K255" s="1">
        <f t="shared" ca="1" si="102"/>
        <v>-0.88824953589090228</v>
      </c>
      <c r="L255" s="1">
        <f t="shared" ca="1" si="102"/>
        <v>-1.6003394706137792</v>
      </c>
      <c r="M255" s="1">
        <f t="shared" ca="1" si="102"/>
        <v>0.4251808464230647</v>
      </c>
      <c r="N255" s="1">
        <f t="shared" ca="1" si="96"/>
        <v>-1.1994369490907117</v>
      </c>
      <c r="O255" s="1">
        <f t="shared" ca="1" si="96"/>
        <v>-0.42091285396020345</v>
      </c>
      <c r="P255" s="1">
        <f t="shared" ca="1" si="96"/>
        <v>-0.24379315895644971</v>
      </c>
      <c r="Q255" s="1">
        <f t="shared" ca="1" si="96"/>
        <v>-0.72088150565136166</v>
      </c>
      <c r="R255" s="1">
        <f t="shared" ca="1" si="96"/>
        <v>0.25549627662337532</v>
      </c>
      <c r="S255" s="1">
        <f t="shared" ca="1" si="96"/>
        <v>-0.91818376793502288</v>
      </c>
      <c r="T255" s="1">
        <f t="shared" ca="1" si="96"/>
        <v>0.39906491149735523</v>
      </c>
      <c r="U255" s="1">
        <f t="shared" ca="1" si="96"/>
        <v>0.2595178806932022</v>
      </c>
      <c r="V255" s="1">
        <f t="shared" ca="1" si="96"/>
        <v>0.21723556474020464</v>
      </c>
      <c r="W255" s="1">
        <f t="shared" ca="1" si="96"/>
        <v>1.0948236621312528</v>
      </c>
      <c r="X255" s="1">
        <f t="shared" ca="1" si="101"/>
        <v>-2.4553748151186706E-2</v>
      </c>
      <c r="Y255" s="1">
        <f t="shared" ca="1" si="101"/>
        <v>1.7149969143237784</v>
      </c>
      <c r="Z255" s="1">
        <f t="shared" ca="1" si="101"/>
        <v>-2.149340826067256</v>
      </c>
      <c r="AA255" s="1">
        <f t="shared" ca="1" si="101"/>
        <v>1.459579152991036</v>
      </c>
      <c r="AB255" s="1">
        <f t="shared" ca="1" si="101"/>
        <v>0.65774940053567366</v>
      </c>
      <c r="AC255" s="1">
        <f t="shared" ca="1" si="101"/>
        <v>0.1098330854073265</v>
      </c>
      <c r="AD255" s="1">
        <f t="shared" ca="1" si="101"/>
        <v>-0.58090459017117924</v>
      </c>
      <c r="AE255" s="1">
        <f t="shared" ca="1" si="101"/>
        <v>-0.58491855859892772</v>
      </c>
      <c r="AF255" s="1">
        <f t="shared" ca="1" si="101"/>
        <v>-1.5985124734943696</v>
      </c>
      <c r="AG255" s="1">
        <f t="shared" ca="1" si="101"/>
        <v>0.18322851820845179</v>
      </c>
      <c r="AH255" s="1">
        <f t="shared" ca="1" si="101"/>
        <v>0.57816669308347335</v>
      </c>
      <c r="AI255" s="1">
        <f t="shared" ca="1" si="101"/>
        <v>-0.37114580420799831</v>
      </c>
      <c r="AJ255" s="1">
        <f t="shared" ca="1" si="101"/>
        <v>-0.82271386590233431</v>
      </c>
      <c r="AK255" s="1">
        <f t="shared" ca="1" si="101"/>
        <v>1.2011696098276419</v>
      </c>
      <c r="AL255" s="1">
        <f t="shared" ca="1" si="101"/>
        <v>-1.2156737969420652</v>
      </c>
      <c r="AM255" s="1">
        <f t="shared" ca="1" si="101"/>
        <v>0.54441275912217169</v>
      </c>
      <c r="AN255" s="1">
        <f t="shared" ca="1" si="100"/>
        <v>0.8397046069449039</v>
      </c>
      <c r="AO255" s="1">
        <f t="shared" ca="1" si="100"/>
        <v>-0.15642213830913559</v>
      </c>
      <c r="AP255" s="1">
        <f t="shared" ca="1" si="100"/>
        <v>-2.0291983877322419</v>
      </c>
      <c r="AQ255" s="1">
        <f t="shared" ca="1" si="103"/>
        <v>-0.52901332474118978</v>
      </c>
      <c r="AR255" s="1">
        <f t="shared" ca="1" si="103"/>
        <v>0.84021291027933653</v>
      </c>
      <c r="AS255" s="1">
        <f t="shared" ca="1" si="103"/>
        <v>-0.65017428628474239</v>
      </c>
      <c r="AT255" s="1">
        <f t="shared" ca="1" si="103"/>
        <v>-9.9179963674135049E-2</v>
      </c>
      <c r="AU255" s="1">
        <f t="shared" ca="1" si="103"/>
        <v>0.21481309955005448</v>
      </c>
      <c r="AV255" s="1">
        <f t="shared" ca="1" si="103"/>
        <v>-0.83788812862988371</v>
      </c>
      <c r="AW255" s="1">
        <f t="shared" ca="1" si="103"/>
        <v>-0.80477957734489836</v>
      </c>
    </row>
    <row r="256" spans="1:49" x14ac:dyDescent="0.4">
      <c r="A256" s="28">
        <f t="shared" si="88"/>
        <v>255</v>
      </c>
      <c r="B256" s="1">
        <f t="shared" ca="1" si="102"/>
        <v>-1.7492263893199321E-2</v>
      </c>
      <c r="C256" s="1">
        <f t="shared" ca="1" si="102"/>
        <v>-1.9228164000479093</v>
      </c>
      <c r="D256" s="1">
        <f t="shared" ca="1" si="102"/>
        <v>1.9525757494085405</v>
      </c>
      <c r="E256" s="1">
        <f t="shared" ca="1" si="102"/>
        <v>-0.79431864918123696</v>
      </c>
      <c r="F256" s="1">
        <f t="shared" ca="1" si="102"/>
        <v>0.66019193870943738</v>
      </c>
      <c r="G256" s="1">
        <f t="shared" ca="1" si="102"/>
        <v>2.5412860279494468E-2</v>
      </c>
      <c r="H256" s="1">
        <f t="shared" ca="1" si="102"/>
        <v>5.7263803758968047E-3</v>
      </c>
      <c r="I256" s="1">
        <f t="shared" ca="1" si="102"/>
        <v>5.0729656062245644E-2</v>
      </c>
      <c r="J256" s="1">
        <f t="shared" ca="1" si="102"/>
        <v>-0.44426576676496327</v>
      </c>
      <c r="K256" s="1">
        <f t="shared" ca="1" si="102"/>
        <v>0.93419171438601178</v>
      </c>
      <c r="L256" s="1">
        <f t="shared" ca="1" si="102"/>
        <v>0.50469239674920185</v>
      </c>
      <c r="M256" s="1">
        <f t="shared" ca="1" si="102"/>
        <v>0.82992791385938214</v>
      </c>
      <c r="N256" s="1">
        <f t="shared" ca="1" si="96"/>
        <v>0.60300956350284507</v>
      </c>
      <c r="O256" s="1">
        <f t="shared" ca="1" si="96"/>
        <v>1.0622371100625907</v>
      </c>
      <c r="P256" s="1">
        <f t="shared" ca="1" si="96"/>
        <v>1.2153194366620246</v>
      </c>
      <c r="Q256" s="1">
        <f t="shared" ca="1" si="96"/>
        <v>-1.2973225853617025</v>
      </c>
      <c r="R256" s="1">
        <f t="shared" ca="1" si="96"/>
        <v>1.51043321312943</v>
      </c>
      <c r="S256" s="1">
        <f t="shared" ca="1" si="96"/>
        <v>-0.55460874411182215</v>
      </c>
      <c r="T256" s="1">
        <f t="shared" ca="1" si="96"/>
        <v>-0.67942327941787017</v>
      </c>
      <c r="U256" s="1">
        <f t="shared" ca="1" si="96"/>
        <v>0.52291241151871548</v>
      </c>
      <c r="V256" s="1">
        <f t="shared" ca="1" si="96"/>
        <v>3.8786039072966662E-2</v>
      </c>
      <c r="W256" s="1">
        <f t="shared" ref="W256:AL300" ca="1" si="104">_xlfn.NORM.INV(RAND(),0,1)</f>
        <v>-1.6487049532013083</v>
      </c>
      <c r="X256" s="1">
        <f t="shared" ca="1" si="104"/>
        <v>0.19103748198320511</v>
      </c>
      <c r="Y256" s="1">
        <f t="shared" ca="1" si="104"/>
        <v>0.55240505686553809</v>
      </c>
      <c r="Z256" s="1">
        <f t="shared" ca="1" si="104"/>
        <v>-0.15428606736883466</v>
      </c>
      <c r="AA256" s="1">
        <f t="shared" ca="1" si="104"/>
        <v>9.0389713224974244E-2</v>
      </c>
      <c r="AB256" s="1">
        <f t="shared" ca="1" si="104"/>
        <v>0.28548857019528823</v>
      </c>
      <c r="AC256" s="1">
        <f t="shared" ca="1" si="104"/>
        <v>-2.137881012343247</v>
      </c>
      <c r="AD256" s="1">
        <f t="shared" ca="1" si="104"/>
        <v>-1.0494067234618334</v>
      </c>
      <c r="AE256" s="1">
        <f t="shared" ca="1" si="104"/>
        <v>9.5222353442264665E-2</v>
      </c>
      <c r="AF256" s="1">
        <f t="shared" ca="1" si="104"/>
        <v>0.13185483684490673</v>
      </c>
      <c r="AG256" s="1">
        <f t="shared" ca="1" si="104"/>
        <v>-0.69375894313240283</v>
      </c>
      <c r="AH256" s="1">
        <f t="shared" ca="1" si="104"/>
        <v>9.2519750035125414E-2</v>
      </c>
      <c r="AI256" s="1">
        <f t="shared" ca="1" si="104"/>
        <v>-1.349190347705832</v>
      </c>
      <c r="AJ256" s="1">
        <f t="shared" ca="1" si="104"/>
        <v>-0.89311541166347952</v>
      </c>
      <c r="AK256" s="1">
        <f t="shared" ca="1" si="104"/>
        <v>-0.41592131306367319</v>
      </c>
      <c r="AL256" s="1">
        <f t="shared" ca="1" si="104"/>
        <v>1.6945163967733534</v>
      </c>
      <c r="AM256" s="1">
        <f t="shared" ca="1" si="101"/>
        <v>-0.43710487979680995</v>
      </c>
      <c r="AN256" s="1">
        <f t="shared" ca="1" si="100"/>
        <v>0.46996945452945371</v>
      </c>
      <c r="AO256" s="1">
        <f t="shared" ca="1" si="100"/>
        <v>-0.20190411359470042</v>
      </c>
      <c r="AP256" s="1">
        <f t="shared" ca="1" si="100"/>
        <v>0.51899361371619668</v>
      </c>
      <c r="AQ256" s="1">
        <f t="shared" ca="1" si="103"/>
        <v>-0.11692004218857005</v>
      </c>
      <c r="AR256" s="1">
        <f t="shared" ca="1" si="103"/>
        <v>-4.3801612549664921E-2</v>
      </c>
      <c r="AS256" s="1">
        <f t="shared" ca="1" si="103"/>
        <v>1.3834552264326798</v>
      </c>
      <c r="AT256" s="1">
        <f t="shared" ca="1" si="103"/>
        <v>-0.52113147187957698</v>
      </c>
      <c r="AU256" s="1">
        <f t="shared" ca="1" si="103"/>
        <v>0.17585633408910079</v>
      </c>
      <c r="AV256" s="1">
        <f t="shared" ca="1" si="103"/>
        <v>3.9633275058791773E-2</v>
      </c>
      <c r="AW256" s="1">
        <f t="shared" ca="1" si="103"/>
        <v>5.9049251320471403E-2</v>
      </c>
    </row>
    <row r="257" spans="1:49" x14ac:dyDescent="0.4">
      <c r="A257" s="28">
        <f t="shared" si="88"/>
        <v>256</v>
      </c>
      <c r="B257" s="1">
        <f t="shared" ca="1" si="102"/>
        <v>0.67385347505576676</v>
      </c>
      <c r="C257" s="1">
        <f t="shared" ca="1" si="102"/>
        <v>-7.8870169797530809E-2</v>
      </c>
      <c r="D257" s="1">
        <f t="shared" ca="1" si="102"/>
        <v>-0.15908765965785973</v>
      </c>
      <c r="E257" s="1">
        <f t="shared" ca="1" si="102"/>
        <v>-0.51982592165445773</v>
      </c>
      <c r="F257" s="1">
        <f t="shared" ca="1" si="102"/>
        <v>-0.24121534300150421</v>
      </c>
      <c r="G257" s="1">
        <f t="shared" ca="1" si="102"/>
        <v>-0.19307078281353077</v>
      </c>
      <c r="H257" s="1">
        <f t="shared" ca="1" si="102"/>
        <v>1.0727605567452261</v>
      </c>
      <c r="I257" s="1">
        <f t="shared" ca="1" si="102"/>
        <v>0.54710941511627453</v>
      </c>
      <c r="J257" s="1">
        <f t="shared" ca="1" si="102"/>
        <v>-9.8401827772797629E-2</v>
      </c>
      <c r="K257" s="1">
        <f t="shared" ca="1" si="102"/>
        <v>0.4956599208143313</v>
      </c>
      <c r="L257" s="1">
        <f t="shared" ca="1" si="102"/>
        <v>0.41951341979988954</v>
      </c>
      <c r="M257" s="1">
        <f t="shared" ca="1" si="102"/>
        <v>-0.94998899982658147</v>
      </c>
      <c r="N257" s="1">
        <f t="shared" ca="1" si="102"/>
        <v>-0.66076599807785241</v>
      </c>
      <c r="O257" s="1">
        <f t="shared" ca="1" si="102"/>
        <v>-1.0076243421189668</v>
      </c>
      <c r="P257" s="1">
        <f t="shared" ca="1" si="102"/>
        <v>1.271220860680391</v>
      </c>
      <c r="Q257" s="1">
        <f t="shared" ca="1" si="102"/>
        <v>0.37246401861092326</v>
      </c>
      <c r="R257" s="1">
        <f t="shared" ref="R257:AG300" ca="1" si="105">_xlfn.NORM.INV(RAND(),0,1)</f>
        <v>-0.32277322448515672</v>
      </c>
      <c r="S257" s="1">
        <f t="shared" ca="1" si="105"/>
        <v>-1.4147784511018107</v>
      </c>
      <c r="T257" s="1">
        <f t="shared" ca="1" si="105"/>
        <v>-1.9866595153196618</v>
      </c>
      <c r="U257" s="1">
        <f t="shared" ca="1" si="105"/>
        <v>1.1013316305903276</v>
      </c>
      <c r="V257" s="1">
        <f t="shared" ca="1" si="105"/>
        <v>1.0841562791718964</v>
      </c>
      <c r="W257" s="1">
        <f t="shared" ca="1" si="105"/>
        <v>-1.6889552691542942</v>
      </c>
      <c r="X257" s="1">
        <f t="shared" ca="1" si="105"/>
        <v>0.1691464918515154</v>
      </c>
      <c r="Y257" s="1">
        <f t="shared" ca="1" si="105"/>
        <v>-4.6015209092860103E-2</v>
      </c>
      <c r="Z257" s="1">
        <f t="shared" ca="1" si="105"/>
        <v>1.5308023701274125</v>
      </c>
      <c r="AA257" s="1">
        <f t="shared" ca="1" si="105"/>
        <v>-0.38290230417281895</v>
      </c>
      <c r="AB257" s="1">
        <f t="shared" ca="1" si="105"/>
        <v>0.45977124373627565</v>
      </c>
      <c r="AC257" s="1">
        <f t="shared" ca="1" si="105"/>
        <v>-0.56701317277965391</v>
      </c>
      <c r="AD257" s="1">
        <f t="shared" ca="1" si="105"/>
        <v>1.0787190553154495E-2</v>
      </c>
      <c r="AE257" s="1">
        <f t="shared" ca="1" si="105"/>
        <v>0.21067849823736307</v>
      </c>
      <c r="AF257" s="1">
        <f t="shared" ca="1" si="105"/>
        <v>2.1483534778739832</v>
      </c>
      <c r="AG257" s="1">
        <f t="shared" ca="1" si="105"/>
        <v>0.32569230910136859</v>
      </c>
      <c r="AH257" s="1">
        <f t="shared" ca="1" si="104"/>
        <v>0.55684593647186187</v>
      </c>
      <c r="AI257" s="1">
        <f t="shared" ca="1" si="104"/>
        <v>0.53981772803217332</v>
      </c>
      <c r="AJ257" s="1">
        <f t="shared" ca="1" si="104"/>
        <v>-0.55417028686911241</v>
      </c>
      <c r="AK257" s="1">
        <f t="shared" ca="1" si="104"/>
        <v>-1.1353140026092814</v>
      </c>
      <c r="AL257" s="1">
        <f t="shared" ca="1" si="104"/>
        <v>0.20427555514303175</v>
      </c>
      <c r="AM257" s="1">
        <f t="shared" ca="1" si="101"/>
        <v>-0.73001167409434931</v>
      </c>
      <c r="AN257" s="1">
        <f t="shared" ca="1" si="100"/>
        <v>-0.86019330819005757</v>
      </c>
      <c r="AO257" s="1">
        <f t="shared" ca="1" si="100"/>
        <v>-0.48188280935021754</v>
      </c>
      <c r="AP257" s="1">
        <f t="shared" ca="1" si="100"/>
        <v>-0.88878225980284209</v>
      </c>
      <c r="AQ257" s="1">
        <f t="shared" ca="1" si="103"/>
        <v>1.3902452333515036</v>
      </c>
      <c r="AR257" s="1">
        <f t="shared" ca="1" si="103"/>
        <v>0.39273049382644359</v>
      </c>
      <c r="AS257" s="1">
        <f t="shared" ca="1" si="103"/>
        <v>-1.208285839980581E-2</v>
      </c>
      <c r="AT257" s="1">
        <f t="shared" ca="1" si="103"/>
        <v>2.2508724551015091</v>
      </c>
      <c r="AU257" s="1">
        <f t="shared" ca="1" si="103"/>
        <v>1.4956849658874387</v>
      </c>
      <c r="AV257" s="1">
        <f t="shared" ca="1" si="103"/>
        <v>-1.2126956152027268</v>
      </c>
      <c r="AW257" s="1">
        <f t="shared" ca="1" si="103"/>
        <v>1.7245192878053608</v>
      </c>
    </row>
    <row r="258" spans="1:49" x14ac:dyDescent="0.4">
      <c r="A258" s="28">
        <f t="shared" si="88"/>
        <v>257</v>
      </c>
      <c r="B258" s="1">
        <f t="shared" ca="1" si="102"/>
        <v>0.22022876394596058</v>
      </c>
      <c r="C258" s="1">
        <f t="shared" ca="1" si="102"/>
        <v>-0.37206108350808981</v>
      </c>
      <c r="D258" s="1">
        <f t="shared" ca="1" si="102"/>
        <v>-0.17878445623784855</v>
      </c>
      <c r="E258" s="1">
        <f t="shared" ca="1" si="102"/>
        <v>0.7252914252687509</v>
      </c>
      <c r="F258" s="1">
        <f t="shared" ca="1" si="102"/>
        <v>-0.68723666791086035</v>
      </c>
      <c r="G258" s="1">
        <f t="shared" ca="1" si="102"/>
        <v>-0.64016709143411821</v>
      </c>
      <c r="H258" s="1">
        <f t="shared" ca="1" si="102"/>
        <v>-1.561535401530354</v>
      </c>
      <c r="I258" s="1">
        <f t="shared" ca="1" si="102"/>
        <v>0.2447903176557211</v>
      </c>
      <c r="J258" s="1">
        <f t="shared" ca="1" si="102"/>
        <v>-0.16940209841707199</v>
      </c>
      <c r="K258" s="1">
        <f t="shared" ca="1" si="102"/>
        <v>-0.93948469152945779</v>
      </c>
      <c r="L258" s="1">
        <f t="shared" ca="1" si="102"/>
        <v>0.43584850792380875</v>
      </c>
      <c r="M258" s="1">
        <f t="shared" ca="1" si="102"/>
        <v>1.5114568406000064</v>
      </c>
      <c r="N258" s="1">
        <f t="shared" ca="1" si="102"/>
        <v>-2.0355051747500403</v>
      </c>
      <c r="O258" s="1">
        <f t="shared" ca="1" si="102"/>
        <v>-0.82950437387546505</v>
      </c>
      <c r="P258" s="1">
        <f t="shared" ca="1" si="102"/>
        <v>-8.3664802843528549E-2</v>
      </c>
      <c r="Q258" s="1">
        <f t="shared" ca="1" si="102"/>
        <v>8.9025590637798163E-2</v>
      </c>
      <c r="R258" s="1">
        <f t="shared" ca="1" si="105"/>
        <v>0.23135238981401124</v>
      </c>
      <c r="S258" s="1">
        <f t="shared" ca="1" si="105"/>
        <v>5.1965299246554568E-2</v>
      </c>
      <c r="T258" s="1">
        <f t="shared" ca="1" si="105"/>
        <v>0.68742313448137504</v>
      </c>
      <c r="U258" s="1">
        <f t="shared" ca="1" si="105"/>
        <v>0.11619908591830445</v>
      </c>
      <c r="V258" s="1">
        <f t="shared" ca="1" si="105"/>
        <v>1.4184867033289692</v>
      </c>
      <c r="W258" s="1">
        <f t="shared" ca="1" si="105"/>
        <v>1.5883542662555369E-2</v>
      </c>
      <c r="X258" s="1">
        <f t="shared" ca="1" si="105"/>
        <v>1.4000904282097892</v>
      </c>
      <c r="Y258" s="1">
        <f t="shared" ca="1" si="105"/>
        <v>0.47035212001974563</v>
      </c>
      <c r="Z258" s="1">
        <f t="shared" ca="1" si="105"/>
        <v>-1.3913537909791975</v>
      </c>
      <c r="AA258" s="1">
        <f t="shared" ca="1" si="105"/>
        <v>-1.5473660422039748</v>
      </c>
      <c r="AB258" s="1">
        <f t="shared" ca="1" si="105"/>
        <v>-0.54412468706530459</v>
      </c>
      <c r="AC258" s="1">
        <f t="shared" ca="1" si="105"/>
        <v>0.19349846372326898</v>
      </c>
      <c r="AD258" s="1">
        <f t="shared" ca="1" si="105"/>
        <v>7.6592087721580271E-2</v>
      </c>
      <c r="AE258" s="1">
        <f t="shared" ca="1" si="105"/>
        <v>-1.6956990451849037</v>
      </c>
      <c r="AF258" s="1">
        <f t="shared" ca="1" si="105"/>
        <v>-3.6806440370177093E-2</v>
      </c>
      <c r="AG258" s="1">
        <f t="shared" ca="1" si="105"/>
        <v>0.76199285298935704</v>
      </c>
      <c r="AH258" s="1">
        <f t="shared" ca="1" si="104"/>
        <v>-0.10276244248137148</v>
      </c>
      <c r="AI258" s="1">
        <f t="shared" ca="1" si="104"/>
        <v>-1.4689878626633908</v>
      </c>
      <c r="AJ258" s="1">
        <f t="shared" ca="1" si="104"/>
        <v>-0.45224405048597999</v>
      </c>
      <c r="AK258" s="1">
        <f t="shared" ca="1" si="104"/>
        <v>-1.0630189669191861</v>
      </c>
      <c r="AL258" s="1">
        <f t="shared" ca="1" si="104"/>
        <v>1.4459781794668845</v>
      </c>
      <c r="AM258" s="1">
        <f t="shared" ca="1" si="101"/>
        <v>1.2240093991800867</v>
      </c>
      <c r="AN258" s="1">
        <f t="shared" ca="1" si="100"/>
        <v>0.65664585640433781</v>
      </c>
      <c r="AO258" s="1">
        <f t="shared" ca="1" si="100"/>
        <v>-2.5469144065252909</v>
      </c>
      <c r="AP258" s="1">
        <f t="shared" ca="1" si="100"/>
        <v>-1.1700199144110304</v>
      </c>
      <c r="AQ258" s="1">
        <f t="shared" ca="1" si="103"/>
        <v>-0.87598621029171575</v>
      </c>
      <c r="AR258" s="1">
        <f t="shared" ca="1" si="103"/>
        <v>1.791688507282114</v>
      </c>
      <c r="AS258" s="1">
        <f t="shared" ca="1" si="103"/>
        <v>-1.0519978882040204</v>
      </c>
      <c r="AT258" s="1">
        <f t="shared" ca="1" si="103"/>
        <v>0.65959247478805727</v>
      </c>
      <c r="AU258" s="1">
        <f t="shared" ca="1" si="103"/>
        <v>-0.48262861107295163</v>
      </c>
      <c r="AV258" s="1">
        <f t="shared" ca="1" si="103"/>
        <v>1.1270010010169325</v>
      </c>
      <c r="AW258" s="1">
        <f t="shared" ca="1" si="103"/>
        <v>-0.51845550439371035</v>
      </c>
    </row>
    <row r="259" spans="1:49" x14ac:dyDescent="0.4">
      <c r="A259" s="28">
        <f t="shared" ref="A259:A322" si="106">A258+1</f>
        <v>258</v>
      </c>
      <c r="B259" s="1">
        <f t="shared" ca="1" si="102"/>
        <v>-0.20390858075205168</v>
      </c>
      <c r="C259" s="1">
        <f t="shared" ca="1" si="102"/>
        <v>-0.20216134870420324</v>
      </c>
      <c r="D259" s="1">
        <f t="shared" ca="1" si="102"/>
        <v>0.46303565879085912</v>
      </c>
      <c r="E259" s="1">
        <f t="shared" ca="1" si="102"/>
        <v>0.29643577379188552</v>
      </c>
      <c r="F259" s="1">
        <f t="shared" ca="1" si="102"/>
        <v>0.51856188366461375</v>
      </c>
      <c r="G259" s="1">
        <f t="shared" ca="1" si="102"/>
        <v>0.4625825956690347</v>
      </c>
      <c r="H259" s="1">
        <f t="shared" ca="1" si="102"/>
        <v>-0.85250667884214537</v>
      </c>
      <c r="I259" s="1">
        <f t="shared" ca="1" si="102"/>
        <v>-1.5863773900546017</v>
      </c>
      <c r="J259" s="1">
        <f t="shared" ca="1" si="102"/>
        <v>-0.96373064584357171</v>
      </c>
      <c r="K259" s="1">
        <f t="shared" ca="1" si="102"/>
        <v>0.84072945921291276</v>
      </c>
      <c r="L259" s="1">
        <f t="shared" ca="1" si="102"/>
        <v>-0.99736610838554851</v>
      </c>
      <c r="M259" s="1">
        <f t="shared" ca="1" si="102"/>
        <v>-1.2283957587628718</v>
      </c>
      <c r="N259" s="1">
        <f t="shared" ca="1" si="102"/>
        <v>-1.1689296228023591</v>
      </c>
      <c r="O259" s="1">
        <f t="shared" ca="1" si="102"/>
        <v>-2.2759715457023641E-2</v>
      </c>
      <c r="P259" s="1">
        <f t="shared" ca="1" si="102"/>
        <v>0.99784942282526445</v>
      </c>
      <c r="Q259" s="1">
        <f t="shared" ca="1" si="102"/>
        <v>0.81029020145754205</v>
      </c>
      <c r="R259" s="1">
        <f t="shared" ca="1" si="105"/>
        <v>-0.14481710117990296</v>
      </c>
      <c r="S259" s="1">
        <f t="shared" ca="1" si="105"/>
        <v>-0.11344375736103153</v>
      </c>
      <c r="T259" s="1">
        <f t="shared" ca="1" si="105"/>
        <v>0.78591556357330128</v>
      </c>
      <c r="U259" s="1">
        <f t="shared" ca="1" si="105"/>
        <v>4.216999402582252E-2</v>
      </c>
      <c r="V259" s="1">
        <f t="shared" ca="1" si="105"/>
        <v>0.70542197149277275</v>
      </c>
      <c r="W259" s="1">
        <f t="shared" ca="1" si="105"/>
        <v>0.87343395066197471</v>
      </c>
      <c r="X259" s="1">
        <f t="shared" ca="1" si="105"/>
        <v>0.90741237341348524</v>
      </c>
      <c r="Y259" s="1">
        <f t="shared" ca="1" si="105"/>
        <v>-0.72072386086485585</v>
      </c>
      <c r="Z259" s="1">
        <f t="shared" ca="1" si="105"/>
        <v>0.37280496674217989</v>
      </c>
      <c r="AA259" s="1">
        <f t="shared" ca="1" si="105"/>
        <v>1.3006734495607359</v>
      </c>
      <c r="AB259" s="1">
        <f t="shared" ca="1" si="105"/>
        <v>-0.14461768801483565</v>
      </c>
      <c r="AC259" s="1">
        <f t="shared" ca="1" si="105"/>
        <v>0.21452259065704704</v>
      </c>
      <c r="AD259" s="1">
        <f t="shared" ca="1" si="105"/>
        <v>-0.82769118304776079</v>
      </c>
      <c r="AE259" s="1">
        <f t="shared" ca="1" si="105"/>
        <v>-1.1762943376386261</v>
      </c>
      <c r="AF259" s="1">
        <f t="shared" ca="1" si="105"/>
        <v>1.5173672573888881</v>
      </c>
      <c r="AG259" s="1">
        <f t="shared" ca="1" si="105"/>
        <v>-0.3875535535020484</v>
      </c>
      <c r="AH259" s="1">
        <f t="shared" ca="1" si="104"/>
        <v>3.3644287902663918E-2</v>
      </c>
      <c r="AI259" s="1">
        <f t="shared" ca="1" si="104"/>
        <v>-0.10204826687983795</v>
      </c>
      <c r="AJ259" s="1">
        <f t="shared" ca="1" si="104"/>
        <v>0.33163220054826192</v>
      </c>
      <c r="AK259" s="1">
        <f t="shared" ca="1" si="104"/>
        <v>0.67247485078614044</v>
      </c>
      <c r="AL259" s="1">
        <f t="shared" ca="1" si="104"/>
        <v>0.67545666503987645</v>
      </c>
      <c r="AM259" s="1">
        <f t="shared" ca="1" si="101"/>
        <v>0.56206163327124647</v>
      </c>
      <c r="AN259" s="1">
        <f t="shared" ca="1" si="100"/>
        <v>1.2924965652139324</v>
      </c>
      <c r="AO259" s="1">
        <f t="shared" ca="1" si="100"/>
        <v>-0.55202923486481459</v>
      </c>
      <c r="AP259" s="1">
        <f t="shared" ca="1" si="100"/>
        <v>0.13066480120367424</v>
      </c>
      <c r="AQ259" s="1">
        <f t="shared" ca="1" si="103"/>
        <v>0.61508032659185996</v>
      </c>
      <c r="AR259" s="1">
        <f t="shared" ca="1" si="103"/>
        <v>-0.99455801380782749</v>
      </c>
      <c r="AS259" s="1">
        <f t="shared" ca="1" si="103"/>
        <v>0.2015129075759782</v>
      </c>
      <c r="AT259" s="1">
        <f t="shared" ca="1" si="103"/>
        <v>0.54958350434293823</v>
      </c>
      <c r="AU259" s="1">
        <f t="shared" ca="1" si="103"/>
        <v>0.15675520416184396</v>
      </c>
      <c r="AV259" s="1">
        <f t="shared" ca="1" si="103"/>
        <v>0.74174439739011255</v>
      </c>
      <c r="AW259" s="1">
        <f t="shared" ca="1" si="103"/>
        <v>1.1321724443451813</v>
      </c>
    </row>
    <row r="260" spans="1:49" x14ac:dyDescent="0.4">
      <c r="A260" s="28">
        <f t="shared" si="106"/>
        <v>259</v>
      </c>
      <c r="B260" s="1">
        <f t="shared" ca="1" si="102"/>
        <v>0.98298268783909171</v>
      </c>
      <c r="C260" s="1">
        <f t="shared" ca="1" si="102"/>
        <v>0.2008320738226094</v>
      </c>
      <c r="D260" s="1">
        <f t="shared" ca="1" si="102"/>
        <v>-0.34674543363017996</v>
      </c>
      <c r="E260" s="1">
        <f t="shared" ca="1" si="102"/>
        <v>-9.797183839224069E-2</v>
      </c>
      <c r="F260" s="1">
        <f t="shared" ca="1" si="102"/>
        <v>-0.583162445165056</v>
      </c>
      <c r="G260" s="1">
        <f t="shared" ca="1" si="102"/>
        <v>0.8138738126518863</v>
      </c>
      <c r="H260" s="1">
        <f t="shared" ca="1" si="102"/>
        <v>-0.23161954984567598</v>
      </c>
      <c r="I260" s="1">
        <f t="shared" ca="1" si="102"/>
        <v>1.6271493692614412</v>
      </c>
      <c r="J260" s="1">
        <f t="shared" ca="1" si="102"/>
        <v>-4.3010924059134021E-3</v>
      </c>
      <c r="K260" s="1">
        <f t="shared" ca="1" si="102"/>
        <v>-0.65527300405420175</v>
      </c>
      <c r="L260" s="1">
        <f t="shared" ca="1" si="102"/>
        <v>0.18381354266908925</v>
      </c>
      <c r="M260" s="1">
        <f t="shared" ca="1" si="102"/>
        <v>0.24683157431779262</v>
      </c>
      <c r="N260" s="1">
        <f t="shared" ca="1" si="102"/>
        <v>-6.4088293650426051E-2</v>
      </c>
      <c r="O260" s="1">
        <f t="shared" ca="1" si="102"/>
        <v>-1.8227809062628884</v>
      </c>
      <c r="P260" s="1">
        <f t="shared" ca="1" si="102"/>
        <v>2.3495279066593979</v>
      </c>
      <c r="Q260" s="1">
        <f t="shared" ca="1" si="102"/>
        <v>0.39553471744019192</v>
      </c>
      <c r="R260" s="1">
        <f t="shared" ca="1" si="105"/>
        <v>0.11311360551520507</v>
      </c>
      <c r="S260" s="1">
        <f t="shared" ca="1" si="105"/>
        <v>-1.0298040550637129</v>
      </c>
      <c r="T260" s="1">
        <f t="shared" ca="1" si="105"/>
        <v>-1.9174538584794534</v>
      </c>
      <c r="U260" s="1">
        <f t="shared" ca="1" si="105"/>
        <v>0.50682754111359252</v>
      </c>
      <c r="V260" s="1">
        <f t="shared" ca="1" si="105"/>
        <v>-0.73298201587916756</v>
      </c>
      <c r="W260" s="1">
        <f t="shared" ca="1" si="105"/>
        <v>-0.85333262949023825</v>
      </c>
      <c r="X260" s="1">
        <f t="shared" ca="1" si="105"/>
        <v>-0.65793375314929825</v>
      </c>
      <c r="Y260" s="1">
        <f t="shared" ca="1" si="105"/>
        <v>1.2585566261836079</v>
      </c>
      <c r="Z260" s="1">
        <f t="shared" ca="1" si="105"/>
        <v>1.211670675744672</v>
      </c>
      <c r="AA260" s="1">
        <f t="shared" ca="1" si="105"/>
        <v>0.10704485958929655</v>
      </c>
      <c r="AB260" s="1">
        <f t="shared" ca="1" si="105"/>
        <v>-1.0254172901435834</v>
      </c>
      <c r="AC260" s="1">
        <f t="shared" ca="1" si="105"/>
        <v>0.34904905541809256</v>
      </c>
      <c r="AD260" s="1">
        <f t="shared" ca="1" si="105"/>
        <v>2.3982902331921294</v>
      </c>
      <c r="AE260" s="1">
        <f t="shared" ca="1" si="105"/>
        <v>1.3736300075182124</v>
      </c>
      <c r="AF260" s="1">
        <f t="shared" ca="1" si="105"/>
        <v>1.884926005835154</v>
      </c>
      <c r="AG260" s="1">
        <f t="shared" ca="1" si="105"/>
        <v>0.59662228457074751</v>
      </c>
      <c r="AH260" s="1">
        <f t="shared" ca="1" si="104"/>
        <v>1.5752901871767366</v>
      </c>
      <c r="AI260" s="1">
        <f t="shared" ca="1" si="104"/>
        <v>-1.13473180721325</v>
      </c>
      <c r="AJ260" s="1">
        <f t="shared" ca="1" si="104"/>
        <v>0.887681023305957</v>
      </c>
      <c r="AK260" s="1">
        <f t="shared" ca="1" si="104"/>
        <v>-0.34397077275111809</v>
      </c>
      <c r="AL260" s="1">
        <f t="shared" ca="1" si="104"/>
        <v>1.5448403235589092</v>
      </c>
      <c r="AM260" s="1">
        <f t="shared" ca="1" si="101"/>
        <v>0.32057332883743561</v>
      </c>
      <c r="AN260" s="1">
        <f t="shared" ca="1" si="100"/>
        <v>-0.25227851572285009</v>
      </c>
      <c r="AO260" s="1">
        <f t="shared" ca="1" si="100"/>
        <v>0.32574438745270989</v>
      </c>
      <c r="AP260" s="1">
        <f t="shared" ca="1" si="100"/>
        <v>0.25323730696539076</v>
      </c>
      <c r="AQ260" s="1">
        <f t="shared" ca="1" si="103"/>
        <v>0.15411285952618065</v>
      </c>
      <c r="AR260" s="1">
        <f t="shared" ca="1" si="103"/>
        <v>-0.13160910774388201</v>
      </c>
      <c r="AS260" s="1">
        <f t="shared" ca="1" si="103"/>
        <v>1.0865470836527047</v>
      </c>
      <c r="AT260" s="1">
        <f t="shared" ca="1" si="103"/>
        <v>-1.6761007010790729</v>
      </c>
      <c r="AU260" s="1">
        <f t="shared" ca="1" si="103"/>
        <v>0.10441417172334555</v>
      </c>
      <c r="AV260" s="1">
        <f t="shared" ca="1" si="103"/>
        <v>-0.37074635486711222</v>
      </c>
      <c r="AW260" s="1">
        <f t="shared" ca="1" si="103"/>
        <v>0.96908049795878248</v>
      </c>
    </row>
    <row r="261" spans="1:49" x14ac:dyDescent="0.4">
      <c r="A261" s="28">
        <f t="shared" si="106"/>
        <v>260</v>
      </c>
      <c r="B261" s="1">
        <f t="shared" ca="1" si="102"/>
        <v>9.2720320060909703E-2</v>
      </c>
      <c r="C261" s="1">
        <f t="shared" ca="1" si="102"/>
        <v>0.37346694711190326</v>
      </c>
      <c r="D261" s="1">
        <f t="shared" ca="1" si="102"/>
        <v>0.6005751539932761</v>
      </c>
      <c r="E261" s="1">
        <f t="shared" ca="1" si="102"/>
        <v>1.1272929848877151</v>
      </c>
      <c r="F261" s="1">
        <f t="shared" ca="1" si="102"/>
        <v>-0.47189257422336478</v>
      </c>
      <c r="G261" s="1">
        <f t="shared" ca="1" si="102"/>
        <v>-1.5725452611995698</v>
      </c>
      <c r="H261" s="1">
        <f t="shared" ca="1" si="102"/>
        <v>0.65405073218928467</v>
      </c>
      <c r="I261" s="1">
        <f t="shared" ca="1" si="102"/>
        <v>0.2627161540840291</v>
      </c>
      <c r="J261" s="1">
        <f t="shared" ca="1" si="102"/>
        <v>-1.8476721064420174</v>
      </c>
      <c r="K261" s="1">
        <f t="shared" ca="1" si="102"/>
        <v>0.85929020830877478</v>
      </c>
      <c r="L261" s="1">
        <f t="shared" ca="1" si="102"/>
        <v>0.64136410012604728</v>
      </c>
      <c r="M261" s="1">
        <f t="shared" ca="1" si="102"/>
        <v>-0.22173461810106529</v>
      </c>
      <c r="N261" s="1">
        <f t="shared" ca="1" si="102"/>
        <v>-1.1263974112286419</v>
      </c>
      <c r="O261" s="1">
        <f t="shared" ca="1" si="102"/>
        <v>1.0446723496810286</v>
      </c>
      <c r="P261" s="1">
        <f t="shared" ca="1" si="102"/>
        <v>0.83919572827699951</v>
      </c>
      <c r="Q261" s="1">
        <f t="shared" ca="1" si="102"/>
        <v>-0.32924276954794329</v>
      </c>
      <c r="R261" s="1">
        <f t="shared" ca="1" si="105"/>
        <v>2.2253632911102788</v>
      </c>
      <c r="S261" s="1">
        <f t="shared" ca="1" si="105"/>
        <v>0.61563443013881802</v>
      </c>
      <c r="T261" s="1">
        <f t="shared" ca="1" si="105"/>
        <v>-0.56045173894402955</v>
      </c>
      <c r="U261" s="1">
        <f t="shared" ca="1" si="105"/>
        <v>0.79058566927495588</v>
      </c>
      <c r="V261" s="1">
        <f t="shared" ca="1" si="105"/>
        <v>0.1021455757725603</v>
      </c>
      <c r="W261" s="1">
        <f t="shared" ca="1" si="105"/>
        <v>0.48326113596565867</v>
      </c>
      <c r="X261" s="1">
        <f t="shared" ca="1" si="105"/>
        <v>0.79116518397793389</v>
      </c>
      <c r="Y261" s="1">
        <f t="shared" ca="1" si="105"/>
        <v>0.47560559852914902</v>
      </c>
      <c r="Z261" s="1">
        <f t="shared" ca="1" si="105"/>
        <v>0.38888196574885997</v>
      </c>
      <c r="AA261" s="1">
        <f t="shared" ca="1" si="105"/>
        <v>1.241649492220122</v>
      </c>
      <c r="AB261" s="1">
        <f t="shared" ca="1" si="105"/>
        <v>-1.2898939198573141</v>
      </c>
      <c r="AC261" s="1">
        <f t="shared" ca="1" si="105"/>
        <v>-0.64926438106678397</v>
      </c>
      <c r="AD261" s="1">
        <f t="shared" ca="1" si="105"/>
        <v>-9.0658735226502946E-2</v>
      </c>
      <c r="AE261" s="1">
        <f t="shared" ca="1" si="105"/>
        <v>-0.16112771299291961</v>
      </c>
      <c r="AF261" s="1">
        <f t="shared" ca="1" si="105"/>
        <v>-0.26429485263540353</v>
      </c>
      <c r="AG261" s="1">
        <f t="shared" ca="1" si="105"/>
        <v>7.9871447757081313E-2</v>
      </c>
      <c r="AH261" s="1">
        <f t="shared" ca="1" si="104"/>
        <v>-0.26005380247036058</v>
      </c>
      <c r="AI261" s="1">
        <f t="shared" ca="1" si="104"/>
        <v>0.75812702523387554</v>
      </c>
      <c r="AJ261" s="1">
        <f t="shared" ca="1" si="104"/>
        <v>-1.6868747892208241E-2</v>
      </c>
      <c r="AK261" s="1">
        <f t="shared" ca="1" si="104"/>
        <v>1.4567090714858968</v>
      </c>
      <c r="AL261" s="1">
        <f t="shared" ca="1" si="104"/>
        <v>0.67416305941768462</v>
      </c>
      <c r="AM261" s="1">
        <f t="shared" ca="1" si="101"/>
        <v>0.36827560876329307</v>
      </c>
      <c r="AN261" s="1">
        <f t="shared" ca="1" si="100"/>
        <v>-8.9666882865222813E-2</v>
      </c>
      <c r="AO261" s="1">
        <f t="shared" ca="1" si="100"/>
        <v>9.2879099532044318E-2</v>
      </c>
      <c r="AP261" s="1">
        <f t="shared" ca="1" si="100"/>
        <v>-0.89621734898651984</v>
      </c>
      <c r="AQ261" s="1">
        <f t="shared" ca="1" si="103"/>
        <v>0.25650694558767656</v>
      </c>
      <c r="AR261" s="1">
        <f t="shared" ca="1" si="103"/>
        <v>1.1742039422404005</v>
      </c>
      <c r="AS261" s="1">
        <f t="shared" ca="1" si="103"/>
        <v>0.42712302770714905</v>
      </c>
      <c r="AT261" s="1">
        <f t="shared" ca="1" si="103"/>
        <v>0.93541545304397877</v>
      </c>
      <c r="AU261" s="1">
        <f t="shared" ca="1" si="103"/>
        <v>-1.4648727921261877</v>
      </c>
      <c r="AV261" s="1">
        <f t="shared" ca="1" si="103"/>
        <v>-1.0735533359321596</v>
      </c>
      <c r="AW261" s="1">
        <f t="shared" ca="1" si="103"/>
        <v>0.63901527611713005</v>
      </c>
    </row>
    <row r="262" spans="1:49" x14ac:dyDescent="0.4">
      <c r="A262" s="28">
        <f t="shared" si="106"/>
        <v>261</v>
      </c>
      <c r="B262" s="1">
        <f t="shared" ca="1" si="102"/>
        <v>0.2420370549359821</v>
      </c>
      <c r="C262" s="1">
        <f t="shared" ca="1" si="102"/>
        <v>0.47270986281246635</v>
      </c>
      <c r="D262" s="1">
        <f t="shared" ca="1" si="102"/>
        <v>-0.66649797210472084</v>
      </c>
      <c r="E262" s="1">
        <f t="shared" ca="1" si="102"/>
        <v>0.79884860845976136</v>
      </c>
      <c r="F262" s="1">
        <f t="shared" ca="1" si="102"/>
        <v>-1.1130390739102394</v>
      </c>
      <c r="G262" s="1">
        <f t="shared" ca="1" si="102"/>
        <v>0.23708808745418938</v>
      </c>
      <c r="H262" s="1">
        <f t="shared" ca="1" si="102"/>
        <v>6.3396764308432857E-2</v>
      </c>
      <c r="I262" s="1">
        <f t="shared" ca="1" si="102"/>
        <v>-0.67525347249029921</v>
      </c>
      <c r="J262" s="1">
        <f t="shared" ca="1" si="102"/>
        <v>2.5859277727879965E-2</v>
      </c>
      <c r="K262" s="1">
        <f t="shared" ca="1" si="102"/>
        <v>-1.1818466702669181</v>
      </c>
      <c r="L262" s="1">
        <f t="shared" ca="1" si="102"/>
        <v>0.18917871692066882</v>
      </c>
      <c r="M262" s="1">
        <f t="shared" ca="1" si="102"/>
        <v>-1.5521855621853358</v>
      </c>
      <c r="N262" s="1">
        <f t="shared" ca="1" si="102"/>
        <v>0.26283050380905437</v>
      </c>
      <c r="O262" s="1">
        <f t="shared" ca="1" si="102"/>
        <v>1.3878650445424556</v>
      </c>
      <c r="P262" s="1">
        <f t="shared" ca="1" si="102"/>
        <v>-0.41166674781944068</v>
      </c>
      <c r="Q262" s="1">
        <f t="shared" ca="1" si="102"/>
        <v>0.62988513060770002</v>
      </c>
      <c r="R262" s="1">
        <f t="shared" ca="1" si="105"/>
        <v>-0.74860932291746696</v>
      </c>
      <c r="S262" s="1">
        <f t="shared" ca="1" si="105"/>
        <v>0.6346629059223331</v>
      </c>
      <c r="T262" s="1">
        <f t="shared" ca="1" si="105"/>
        <v>7.1683273507125139E-2</v>
      </c>
      <c r="U262" s="1">
        <f t="shared" ca="1" si="105"/>
        <v>-0.55578974755856692</v>
      </c>
      <c r="V262" s="1">
        <f t="shared" ca="1" si="105"/>
        <v>4.41438041574541E-2</v>
      </c>
      <c r="W262" s="1">
        <f t="shared" ca="1" si="105"/>
        <v>1.1542879224395555</v>
      </c>
      <c r="X262" s="1">
        <f t="shared" ca="1" si="105"/>
        <v>1.1948476397911794</v>
      </c>
      <c r="Y262" s="1">
        <f t="shared" ca="1" si="105"/>
        <v>0.61591267624198354</v>
      </c>
      <c r="Z262" s="1">
        <f t="shared" ca="1" si="105"/>
        <v>0.82613044764185417</v>
      </c>
      <c r="AA262" s="1">
        <f t="shared" ca="1" si="105"/>
        <v>-2.9112457164510563E-2</v>
      </c>
      <c r="AB262" s="1">
        <f t="shared" ca="1" si="105"/>
        <v>0.27050104553888021</v>
      </c>
      <c r="AC262" s="1">
        <f t="shared" ca="1" si="105"/>
        <v>2.3846653637251181</v>
      </c>
      <c r="AD262" s="1">
        <f t="shared" ca="1" si="105"/>
        <v>1.2990441179336314</v>
      </c>
      <c r="AE262" s="1">
        <f t="shared" ca="1" si="105"/>
        <v>-1.7518528734297909</v>
      </c>
      <c r="AF262" s="1">
        <f t="shared" ca="1" si="105"/>
        <v>-1.4137424558379404E-2</v>
      </c>
      <c r="AG262" s="1">
        <f t="shared" ca="1" si="105"/>
        <v>0.55002515114643968</v>
      </c>
      <c r="AH262" s="1">
        <f t="shared" ca="1" si="104"/>
        <v>-0.53347725188937589</v>
      </c>
      <c r="AI262" s="1">
        <f t="shared" ca="1" si="104"/>
        <v>-1.2989312842391982</v>
      </c>
      <c r="AJ262" s="1">
        <f t="shared" ca="1" si="104"/>
        <v>-0.30037757380130103</v>
      </c>
      <c r="AK262" s="1">
        <f t="shared" ca="1" si="104"/>
        <v>1.0845267696822671</v>
      </c>
      <c r="AL262" s="1">
        <f t="shared" ca="1" si="104"/>
        <v>-0.61593024319650014</v>
      </c>
      <c r="AM262" s="1">
        <f t="shared" ca="1" si="101"/>
        <v>-2.1189691950068288</v>
      </c>
      <c r="AN262" s="1">
        <f t="shared" ca="1" si="100"/>
        <v>5.0638157044744794E-2</v>
      </c>
      <c r="AO262" s="1">
        <f t="shared" ca="1" si="100"/>
        <v>-0.4759968363000785</v>
      </c>
      <c r="AP262" s="1">
        <f t="shared" ca="1" si="100"/>
        <v>0.38951738918738482</v>
      </c>
      <c r="AQ262" s="1">
        <f t="shared" ca="1" si="103"/>
        <v>-1.9391512304851297</v>
      </c>
      <c r="AR262" s="1">
        <f t="shared" ca="1" si="103"/>
        <v>1.4642764848705772</v>
      </c>
      <c r="AS262" s="1">
        <f t="shared" ca="1" si="103"/>
        <v>1.1422570275637698</v>
      </c>
      <c r="AT262" s="1">
        <f t="shared" ca="1" si="103"/>
        <v>0.79312280241127175</v>
      </c>
      <c r="AU262" s="1">
        <f t="shared" ca="1" si="103"/>
        <v>-0.88798306897257739</v>
      </c>
      <c r="AV262" s="1">
        <f t="shared" ca="1" si="103"/>
        <v>-1.3404661000877276</v>
      </c>
      <c r="AW262" s="1">
        <f t="shared" ca="1" si="103"/>
        <v>-1.040469138151497</v>
      </c>
    </row>
    <row r="263" spans="1:49" x14ac:dyDescent="0.4">
      <c r="A263" s="28">
        <f t="shared" si="106"/>
        <v>262</v>
      </c>
      <c r="B263" s="1">
        <f t="shared" ca="1" si="102"/>
        <v>0.84985323149692826</v>
      </c>
      <c r="C263" s="1">
        <f t="shared" ca="1" si="102"/>
        <v>2.3659698672362586</v>
      </c>
      <c r="D263" s="1">
        <f t="shared" ca="1" si="102"/>
        <v>-1.5502964886693436</v>
      </c>
      <c r="E263" s="1">
        <f t="shared" ca="1" si="102"/>
        <v>-1.1005572171845506</v>
      </c>
      <c r="F263" s="1">
        <f t="shared" ca="1" si="102"/>
        <v>2.7804938694394559</v>
      </c>
      <c r="G263" s="1">
        <f t="shared" ca="1" si="102"/>
        <v>0.28296706419273626</v>
      </c>
      <c r="H263" s="1">
        <f t="shared" ca="1" si="102"/>
        <v>-1.5086415691472701</v>
      </c>
      <c r="I263" s="1">
        <f t="shared" ca="1" si="102"/>
        <v>1.0862055246114912</v>
      </c>
      <c r="J263" s="1">
        <f t="shared" ca="1" si="102"/>
        <v>-1.7499615708700704</v>
      </c>
      <c r="K263" s="1">
        <f t="shared" ca="1" si="102"/>
        <v>0.58123353018021051</v>
      </c>
      <c r="L263" s="1">
        <f t="shared" ca="1" si="102"/>
        <v>0.44472153394438946</v>
      </c>
      <c r="M263" s="1">
        <f t="shared" ca="1" si="102"/>
        <v>0.79768619467629209</v>
      </c>
      <c r="N263" s="1">
        <f t="shared" ca="1" si="102"/>
        <v>0.94704779674643902</v>
      </c>
      <c r="O263" s="1">
        <f t="shared" ca="1" si="102"/>
        <v>0.43423464768544384</v>
      </c>
      <c r="P263" s="1">
        <f t="shared" ca="1" si="102"/>
        <v>-0.74438607438173909</v>
      </c>
      <c r="Q263" s="1">
        <f t="shared" ca="1" si="102"/>
        <v>0.3877129906297363</v>
      </c>
      <c r="R263" s="1">
        <f t="shared" ca="1" si="105"/>
        <v>-1.7830972673839003</v>
      </c>
      <c r="S263" s="1">
        <f t="shared" ca="1" si="105"/>
        <v>1.4461887783992768</v>
      </c>
      <c r="T263" s="1">
        <f t="shared" ca="1" si="105"/>
        <v>-1.4716978991150829</v>
      </c>
      <c r="U263" s="1">
        <f t="shared" ca="1" si="105"/>
        <v>-1.1615938525017389</v>
      </c>
      <c r="V263" s="1">
        <f t="shared" ca="1" si="105"/>
        <v>1.4753376807252265</v>
      </c>
      <c r="W263" s="1">
        <f t="shared" ca="1" si="105"/>
        <v>-1.0679555900736357</v>
      </c>
      <c r="X263" s="1">
        <f t="shared" ca="1" si="105"/>
        <v>-0.10644679761008587</v>
      </c>
      <c r="Y263" s="1">
        <f t="shared" ca="1" si="105"/>
        <v>0.14691767668863981</v>
      </c>
      <c r="Z263" s="1">
        <f t="shared" ca="1" si="105"/>
        <v>-1.3071273512530204</v>
      </c>
      <c r="AA263" s="1">
        <f t="shared" ca="1" si="105"/>
        <v>-1.5593993375751471</v>
      </c>
      <c r="AB263" s="1">
        <f t="shared" ca="1" si="105"/>
        <v>-2.6201705206085495</v>
      </c>
      <c r="AC263" s="1">
        <f t="shared" ca="1" si="105"/>
        <v>-0.43349339865443987</v>
      </c>
      <c r="AD263" s="1">
        <f t="shared" ca="1" si="105"/>
        <v>-0.75988665572322189</v>
      </c>
      <c r="AE263" s="1">
        <f t="shared" ca="1" si="105"/>
        <v>0.3785247442991676</v>
      </c>
      <c r="AF263" s="1">
        <f t="shared" ca="1" si="105"/>
        <v>-0.31521320179946266</v>
      </c>
      <c r="AG263" s="1">
        <f t="shared" ca="1" si="105"/>
        <v>1.0697378305624248</v>
      </c>
      <c r="AH263" s="1">
        <f t="shared" ca="1" si="104"/>
        <v>-0.16177978630482595</v>
      </c>
      <c r="AI263" s="1">
        <f t="shared" ca="1" si="104"/>
        <v>0.7237815844007558</v>
      </c>
      <c r="AJ263" s="1">
        <f t="shared" ca="1" si="104"/>
        <v>0.74712345958080417</v>
      </c>
      <c r="AK263" s="1">
        <f t="shared" ca="1" si="104"/>
        <v>-8.4658605410014937E-2</v>
      </c>
      <c r="AL263" s="1">
        <f t="shared" ca="1" si="104"/>
        <v>-0.86746553327209119</v>
      </c>
      <c r="AM263" s="1">
        <f t="shared" ca="1" si="101"/>
        <v>1.5863896662002941</v>
      </c>
      <c r="AN263" s="1">
        <f t="shared" ca="1" si="100"/>
        <v>-0.28898444431703252</v>
      </c>
      <c r="AO263" s="1">
        <f t="shared" ca="1" si="100"/>
        <v>2.0026509018685772</v>
      </c>
      <c r="AP263" s="1">
        <f t="shared" ca="1" si="100"/>
        <v>-6.5065678255979462E-2</v>
      </c>
      <c r="AQ263" s="1">
        <f t="shared" ca="1" si="103"/>
        <v>0.64539460963093442</v>
      </c>
      <c r="AR263" s="1">
        <f t="shared" ca="1" si="103"/>
        <v>0.28626826402003214</v>
      </c>
      <c r="AS263" s="1">
        <f t="shared" ca="1" si="103"/>
        <v>-0.57186475066419151</v>
      </c>
      <c r="AT263" s="1">
        <f t="shared" ca="1" si="103"/>
        <v>0.61613360018302088</v>
      </c>
      <c r="AU263" s="1">
        <f t="shared" ca="1" si="103"/>
        <v>-0.38028833947016405</v>
      </c>
      <c r="AV263" s="1">
        <f t="shared" ca="1" si="103"/>
        <v>-0.7672299027403463</v>
      </c>
      <c r="AW263" s="1">
        <f t="shared" ca="1" si="103"/>
        <v>0.4576504541809252</v>
      </c>
    </row>
    <row r="264" spans="1:49" x14ac:dyDescent="0.4">
      <c r="A264" s="28">
        <f t="shared" si="106"/>
        <v>263</v>
      </c>
      <c r="B264" s="1">
        <f t="shared" ca="1" si="102"/>
        <v>0.267562785868802</v>
      </c>
      <c r="C264" s="1">
        <f t="shared" ca="1" si="102"/>
        <v>1.1435595805817935</v>
      </c>
      <c r="D264" s="1">
        <f t="shared" ca="1" si="102"/>
        <v>0.4600596360817189</v>
      </c>
      <c r="E264" s="1">
        <f t="shared" ca="1" si="102"/>
        <v>-0.18730308669238901</v>
      </c>
      <c r="F264" s="1">
        <f t="shared" ca="1" si="102"/>
        <v>-1.5198330912183657</v>
      </c>
      <c r="G264" s="1">
        <f t="shared" ca="1" si="102"/>
        <v>-0.38615119561589001</v>
      </c>
      <c r="H264" s="1">
        <f t="shared" ca="1" si="102"/>
        <v>-0.28091326008740941</v>
      </c>
      <c r="I264" s="1">
        <f t="shared" ca="1" si="102"/>
        <v>0.89991740842214751</v>
      </c>
      <c r="J264" s="1">
        <f t="shared" ca="1" si="102"/>
        <v>-1.2446853896159227</v>
      </c>
      <c r="K264" s="1">
        <f t="shared" ca="1" si="102"/>
        <v>1.9885270196761353</v>
      </c>
      <c r="L264" s="1">
        <f t="shared" ca="1" si="102"/>
        <v>-0.28835523437152683</v>
      </c>
      <c r="M264" s="1">
        <f t="shared" ca="1" si="102"/>
        <v>-1.0116551598803731</v>
      </c>
      <c r="N264" s="1">
        <f t="shared" ca="1" si="102"/>
        <v>-0.33481639186426038</v>
      </c>
      <c r="O264" s="1">
        <f t="shared" ca="1" si="102"/>
        <v>-0.75654945923664574</v>
      </c>
      <c r="P264" s="1">
        <f t="shared" ca="1" si="102"/>
        <v>0.44522491597926128</v>
      </c>
      <c r="Q264" s="1">
        <f t="shared" ca="1" si="102"/>
        <v>0.96560181916461052</v>
      </c>
      <c r="R264" s="1">
        <f t="shared" ca="1" si="105"/>
        <v>0.38133587533414404</v>
      </c>
      <c r="S264" s="1">
        <f t="shared" ca="1" si="105"/>
        <v>0.38627314851434758</v>
      </c>
      <c r="T264" s="1">
        <f t="shared" ca="1" si="105"/>
        <v>-1.1271332673334273</v>
      </c>
      <c r="U264" s="1">
        <f t="shared" ca="1" si="105"/>
        <v>-1.7722725276168698</v>
      </c>
      <c r="V264" s="1">
        <f t="shared" ca="1" si="105"/>
        <v>-0.97762607730097895</v>
      </c>
      <c r="W264" s="1">
        <f t="shared" ca="1" si="105"/>
        <v>-5.0236626556495995E-2</v>
      </c>
      <c r="X264" s="1">
        <f t="shared" ca="1" si="105"/>
        <v>-1.5184867269889732</v>
      </c>
      <c r="Y264" s="1">
        <f t="shared" ca="1" si="105"/>
        <v>-1.0097211867895537</v>
      </c>
      <c r="Z264" s="1">
        <f t="shared" ca="1" si="105"/>
        <v>0.36209616629110924</v>
      </c>
      <c r="AA264" s="1">
        <f t="shared" ca="1" si="105"/>
        <v>-1.9694401102217325</v>
      </c>
      <c r="AB264" s="1">
        <f t="shared" ca="1" si="105"/>
        <v>-1.7585993458032623</v>
      </c>
      <c r="AC264" s="1">
        <f t="shared" ca="1" si="105"/>
        <v>-0.72655297887925974</v>
      </c>
      <c r="AD264" s="1">
        <f t="shared" ca="1" si="105"/>
        <v>0.2219655628607122</v>
      </c>
      <c r="AE264" s="1">
        <f t="shared" ca="1" si="105"/>
        <v>0.49468248416017779</v>
      </c>
      <c r="AF264" s="1">
        <f t="shared" ca="1" si="105"/>
        <v>-2.1265619028740308</v>
      </c>
      <c r="AG264" s="1">
        <f t="shared" ca="1" si="105"/>
        <v>1.3404069612366538</v>
      </c>
      <c r="AH264" s="1">
        <f t="shared" ca="1" si="104"/>
        <v>-0.99160519414865889</v>
      </c>
      <c r="AI264" s="1">
        <f t="shared" ca="1" si="104"/>
        <v>-0.86647483556873861</v>
      </c>
      <c r="AJ264" s="1">
        <f t="shared" ca="1" si="104"/>
        <v>0.10288205577978488</v>
      </c>
      <c r="AK264" s="1">
        <f t="shared" ca="1" si="104"/>
        <v>-1.4059146419876178</v>
      </c>
      <c r="AL264" s="1">
        <f t="shared" ca="1" si="104"/>
        <v>1.4170664998124594</v>
      </c>
      <c r="AM264" s="1">
        <f t="shared" ca="1" si="101"/>
        <v>-1.3743316349489731</v>
      </c>
      <c r="AN264" s="1">
        <f t="shared" ca="1" si="100"/>
        <v>1.54535989857824</v>
      </c>
      <c r="AO264" s="1">
        <f t="shared" ca="1" si="100"/>
        <v>0.53630575174979567</v>
      </c>
      <c r="AP264" s="1">
        <f t="shared" ca="1" si="100"/>
        <v>0.55241637371024155</v>
      </c>
      <c r="AQ264" s="1">
        <f t="shared" ca="1" si="103"/>
        <v>0.47341864730890382</v>
      </c>
      <c r="AR264" s="1">
        <f t="shared" ca="1" si="103"/>
        <v>-2.0854135628230788</v>
      </c>
      <c r="AS264" s="1">
        <f t="shared" ca="1" si="103"/>
        <v>0.52928190818625542</v>
      </c>
      <c r="AT264" s="1">
        <f t="shared" ca="1" si="103"/>
        <v>-0.49506733782814072</v>
      </c>
      <c r="AU264" s="1">
        <f t="shared" ca="1" si="103"/>
        <v>-1.0545754544566619</v>
      </c>
      <c r="AV264" s="1">
        <f t="shared" ca="1" si="103"/>
        <v>0.23136463387825776</v>
      </c>
      <c r="AW264" s="1">
        <f t="shared" ca="1" si="103"/>
        <v>0.44757547601645992</v>
      </c>
    </row>
    <row r="265" spans="1:49" x14ac:dyDescent="0.4">
      <c r="A265" s="28">
        <f t="shared" si="106"/>
        <v>264</v>
      </c>
      <c r="B265" s="1">
        <f t="shared" ca="1" si="102"/>
        <v>1.0925042267621086</v>
      </c>
      <c r="C265" s="1">
        <f t="shared" ca="1" si="102"/>
        <v>1.6767833360979449</v>
      </c>
      <c r="D265" s="1">
        <f t="shared" ca="1" si="102"/>
        <v>0.13334087130536462</v>
      </c>
      <c r="E265" s="1">
        <f t="shared" ca="1" si="102"/>
        <v>-0.62047916085625454</v>
      </c>
      <c r="F265" s="1">
        <f t="shared" ca="1" si="102"/>
        <v>-0.29094283891910022</v>
      </c>
      <c r="G265" s="1">
        <f t="shared" ca="1" si="102"/>
        <v>0.81067692236422706</v>
      </c>
      <c r="H265" s="1">
        <f t="shared" ca="1" si="102"/>
        <v>0.19021094199656469</v>
      </c>
      <c r="I265" s="1">
        <f t="shared" ca="1" si="102"/>
        <v>-0.55889688143401273</v>
      </c>
      <c r="J265" s="1">
        <f t="shared" ca="1" si="102"/>
        <v>1.0383822722711025</v>
      </c>
      <c r="K265" s="1">
        <f t="shared" ca="1" si="102"/>
        <v>-1.2266299262010314</v>
      </c>
      <c r="L265" s="1">
        <f t="shared" ca="1" si="102"/>
        <v>0.82871973693857481</v>
      </c>
      <c r="M265" s="1">
        <f t="shared" ca="1" si="102"/>
        <v>0.66795943124690416</v>
      </c>
      <c r="N265" s="1">
        <f t="shared" ca="1" si="102"/>
        <v>-1.2192193453499103</v>
      </c>
      <c r="O265" s="1">
        <f t="shared" ca="1" si="102"/>
        <v>0.35074195335346375</v>
      </c>
      <c r="P265" s="1">
        <f t="shared" ca="1" si="102"/>
        <v>-0.850666434945062</v>
      </c>
      <c r="Q265" s="1">
        <f t="shared" ca="1" si="102"/>
        <v>0.10832142177942732</v>
      </c>
      <c r="R265" s="1">
        <f t="shared" ca="1" si="105"/>
        <v>0.21349052869990193</v>
      </c>
      <c r="S265" s="1">
        <f t="shared" ca="1" si="105"/>
        <v>-1.9936395008823207</v>
      </c>
      <c r="T265" s="1">
        <f t="shared" ca="1" si="105"/>
        <v>-1.287828716216272</v>
      </c>
      <c r="U265" s="1">
        <f t="shared" ca="1" si="105"/>
        <v>-0.66055351304357068</v>
      </c>
      <c r="V265" s="1">
        <f t="shared" ca="1" si="105"/>
        <v>0.91552412895580304</v>
      </c>
      <c r="W265" s="1">
        <f t="shared" ca="1" si="105"/>
        <v>-1.4240598109097942</v>
      </c>
      <c r="X265" s="1">
        <f t="shared" ca="1" si="105"/>
        <v>-6.7440209978092108E-2</v>
      </c>
      <c r="Y265" s="1">
        <f t="shared" ca="1" si="105"/>
        <v>-0.19605569036945888</v>
      </c>
      <c r="Z265" s="1">
        <f t="shared" ca="1" si="105"/>
        <v>-0.19971624348108899</v>
      </c>
      <c r="AA265" s="1">
        <f t="shared" ca="1" si="105"/>
        <v>1.0699710647227443</v>
      </c>
      <c r="AB265" s="1">
        <f t="shared" ca="1" si="105"/>
        <v>-0.79380464599961886</v>
      </c>
      <c r="AC265" s="1">
        <f t="shared" ca="1" si="105"/>
        <v>-0.29191423183474829</v>
      </c>
      <c r="AD265" s="1">
        <f t="shared" ca="1" si="105"/>
        <v>1.411956484322668</v>
      </c>
      <c r="AE265" s="1">
        <f t="shared" ca="1" si="105"/>
        <v>0.69740176459330894</v>
      </c>
      <c r="AF265" s="1">
        <f t="shared" ca="1" si="105"/>
        <v>0.22325038713096532</v>
      </c>
      <c r="AG265" s="1">
        <f t="shared" ca="1" si="105"/>
        <v>-0.4016985802983048</v>
      </c>
      <c r="AH265" s="1">
        <f t="shared" ca="1" si="104"/>
        <v>0.50645072005305591</v>
      </c>
      <c r="AI265" s="1">
        <f t="shared" ca="1" si="104"/>
        <v>-0.41863794939559579</v>
      </c>
      <c r="AJ265" s="1">
        <f t="shared" ca="1" si="104"/>
        <v>0.19378553406365448</v>
      </c>
      <c r="AK265" s="1">
        <f t="shared" ca="1" si="104"/>
        <v>0.77487776462762714</v>
      </c>
      <c r="AL265" s="1">
        <f t="shared" ca="1" si="104"/>
        <v>0.33857266445671541</v>
      </c>
      <c r="AM265" s="1">
        <f t="shared" ca="1" si="101"/>
        <v>-9.8763916051005735E-2</v>
      </c>
      <c r="AN265" s="1">
        <f t="shared" ca="1" si="100"/>
        <v>-1.4045238961084732</v>
      </c>
      <c r="AO265" s="1">
        <f t="shared" ca="1" si="100"/>
        <v>-0.30360222046886981</v>
      </c>
      <c r="AP265" s="1">
        <f t="shared" ca="1" si="100"/>
        <v>-0.76616605008300898</v>
      </c>
      <c r="AQ265" s="1">
        <f t="shared" ca="1" si="103"/>
        <v>-0.53989798841795278</v>
      </c>
      <c r="AR265" s="1">
        <f t="shared" ca="1" si="103"/>
        <v>-0.96457286932628261</v>
      </c>
      <c r="AS265" s="1">
        <f t="shared" ca="1" si="103"/>
        <v>-0.82903777488027841</v>
      </c>
      <c r="AT265" s="1">
        <f t="shared" ca="1" si="103"/>
        <v>0.63179619940639276</v>
      </c>
      <c r="AU265" s="1">
        <f t="shared" ca="1" si="103"/>
        <v>-0.25145776436816297</v>
      </c>
      <c r="AV265" s="1">
        <f t="shared" ca="1" si="103"/>
        <v>-0.73030802543813267</v>
      </c>
      <c r="AW265" s="1">
        <f t="shared" ca="1" si="103"/>
        <v>0.4974506311858074</v>
      </c>
    </row>
    <row r="266" spans="1:49" x14ac:dyDescent="0.4">
      <c r="A266" s="28">
        <f t="shared" si="106"/>
        <v>265</v>
      </c>
      <c r="B266" s="1">
        <f t="shared" ca="1" si="102"/>
        <v>0.54682393030297971</v>
      </c>
      <c r="C266" s="1">
        <f t="shared" ca="1" si="102"/>
        <v>0.69852455906714539</v>
      </c>
      <c r="D266" s="1">
        <f t="shared" ca="1" si="102"/>
        <v>1.9321522667727973</v>
      </c>
      <c r="E266" s="1">
        <f t="shared" ca="1" si="102"/>
        <v>0.55546587337409037</v>
      </c>
      <c r="F266" s="1">
        <f t="shared" ca="1" si="102"/>
        <v>0.57252825477247626</v>
      </c>
      <c r="G266" s="1">
        <f t="shared" ca="1" si="102"/>
        <v>0.37660454706296831</v>
      </c>
      <c r="H266" s="1">
        <f t="shared" ca="1" si="102"/>
        <v>-0.40898762072499051</v>
      </c>
      <c r="I266" s="1">
        <f t="shared" ca="1" si="102"/>
        <v>1.3243576096315681</v>
      </c>
      <c r="J266" s="1">
        <f t="shared" ca="1" si="102"/>
        <v>0.18945737046901839</v>
      </c>
      <c r="K266" s="1">
        <f t="shared" ca="1" si="102"/>
        <v>0.57298137416803807</v>
      </c>
      <c r="L266" s="1">
        <f t="shared" ca="1" si="102"/>
        <v>1.6896210156639948</v>
      </c>
      <c r="M266" s="1">
        <f t="shared" ca="1" si="102"/>
        <v>2.0441854374155501</v>
      </c>
      <c r="N266" s="1">
        <f t="shared" ca="1" si="102"/>
        <v>0.24692630840747032</v>
      </c>
      <c r="O266" s="1">
        <f t="shared" ca="1" si="102"/>
        <v>1.937308778724822</v>
      </c>
      <c r="P266" s="1">
        <f t="shared" ca="1" si="102"/>
        <v>0.84109211569021392</v>
      </c>
      <c r="Q266" s="1">
        <f t="shared" ca="1" si="102"/>
        <v>-2.0521056677712179</v>
      </c>
      <c r="R266" s="1">
        <f t="shared" ca="1" si="105"/>
        <v>-0.40383813267785851</v>
      </c>
      <c r="S266" s="1">
        <f t="shared" ca="1" si="105"/>
        <v>-1.054382043312184</v>
      </c>
      <c r="T266" s="1">
        <f t="shared" ca="1" si="105"/>
        <v>-1.2406743336267572</v>
      </c>
      <c r="U266" s="1">
        <f t="shared" ca="1" si="105"/>
        <v>-0.26773555076172023</v>
      </c>
      <c r="V266" s="1">
        <f t="shared" ca="1" si="105"/>
        <v>-1.1911470942264277</v>
      </c>
      <c r="W266" s="1">
        <f t="shared" ca="1" si="105"/>
        <v>-1.2933011770906613</v>
      </c>
      <c r="X266" s="1">
        <f t="shared" ca="1" si="105"/>
        <v>0.5013008740271746</v>
      </c>
      <c r="Y266" s="1">
        <f t="shared" ca="1" si="105"/>
        <v>0.92892287701572618</v>
      </c>
      <c r="Z266" s="1">
        <f t="shared" ca="1" si="105"/>
        <v>-0.12081345846001998</v>
      </c>
      <c r="AA266" s="1">
        <f t="shared" ca="1" si="105"/>
        <v>0.73546781557815633</v>
      </c>
      <c r="AB266" s="1">
        <f t="shared" ca="1" si="105"/>
        <v>0.35568698728522236</v>
      </c>
      <c r="AC266" s="1">
        <f t="shared" ca="1" si="105"/>
        <v>7.6278510515773501E-2</v>
      </c>
      <c r="AD266" s="1">
        <f t="shared" ca="1" si="105"/>
        <v>0.46056194914889909</v>
      </c>
      <c r="AE266" s="1">
        <f t="shared" ca="1" si="105"/>
        <v>-2.0139332992317578</v>
      </c>
      <c r="AF266" s="1">
        <f t="shared" ca="1" si="105"/>
        <v>-0.59602495115955512</v>
      </c>
      <c r="AG266" s="1">
        <f t="shared" ca="1" si="105"/>
        <v>-0.79850907431908602</v>
      </c>
      <c r="AH266" s="1">
        <f t="shared" ca="1" si="104"/>
        <v>-0.27027160569665315</v>
      </c>
      <c r="AI266" s="1">
        <f t="shared" ca="1" si="104"/>
        <v>0.62979082805913911</v>
      </c>
      <c r="AJ266" s="1">
        <f t="shared" ca="1" si="104"/>
        <v>2.5028364149143836</v>
      </c>
      <c r="AK266" s="1">
        <f t="shared" ca="1" si="104"/>
        <v>0.24891933144449929</v>
      </c>
      <c r="AL266" s="1">
        <f t="shared" ca="1" si="104"/>
        <v>-0.17888950369596965</v>
      </c>
      <c r="AM266" s="1">
        <f t="shared" ca="1" si="101"/>
        <v>-0.5602211114766259</v>
      </c>
      <c r="AN266" s="1">
        <f t="shared" ca="1" si="100"/>
        <v>-1.3799844959158905</v>
      </c>
      <c r="AO266" s="1">
        <f t="shared" ca="1" si="100"/>
        <v>0.36816188820762236</v>
      </c>
      <c r="AP266" s="1">
        <f t="shared" ca="1" si="100"/>
        <v>-1.0158865021296539</v>
      </c>
      <c r="AQ266" s="1">
        <f t="shared" ca="1" si="103"/>
        <v>2.0045559573611386E-3</v>
      </c>
      <c r="AR266" s="1">
        <f t="shared" ca="1" si="103"/>
        <v>0.8639547532218157</v>
      </c>
      <c r="AS266" s="1">
        <f t="shared" ca="1" si="103"/>
        <v>-0.10322506260389455</v>
      </c>
      <c r="AT266" s="1">
        <f t="shared" ca="1" si="103"/>
        <v>0.80665355638530112</v>
      </c>
      <c r="AU266" s="1">
        <f t="shared" ca="1" si="103"/>
        <v>0.595952972213878</v>
      </c>
      <c r="AV266" s="1">
        <f t="shared" ca="1" si="103"/>
        <v>0.55382990653888253</v>
      </c>
      <c r="AW266" s="1">
        <f t="shared" ca="1" si="103"/>
        <v>-0.22882620175624657</v>
      </c>
    </row>
    <row r="267" spans="1:49" x14ac:dyDescent="0.4">
      <c r="A267" s="28">
        <f t="shared" si="106"/>
        <v>266</v>
      </c>
      <c r="B267" s="1">
        <f t="shared" ca="1" si="102"/>
        <v>-0.34775204023335876</v>
      </c>
      <c r="C267" s="1">
        <f t="shared" ca="1" si="102"/>
        <v>-0.41342125643017874</v>
      </c>
      <c r="D267" s="1">
        <f t="shared" ca="1" si="102"/>
        <v>-1.7175077520802562</v>
      </c>
      <c r="E267" s="1">
        <f t="shared" ca="1" si="102"/>
        <v>-0.63860999936175278</v>
      </c>
      <c r="F267" s="1">
        <f t="shared" ca="1" si="102"/>
        <v>1.7940447605189938</v>
      </c>
      <c r="G267" s="1">
        <f t="shared" ca="1" si="102"/>
        <v>1.2193314446119952</v>
      </c>
      <c r="H267" s="1">
        <f t="shared" ca="1" si="102"/>
        <v>-0.28077666422311259</v>
      </c>
      <c r="I267" s="1">
        <f t="shared" ca="1" si="102"/>
        <v>0.55579510064074533</v>
      </c>
      <c r="J267" s="1">
        <f t="shared" ca="1" si="102"/>
        <v>0.17221897190369703</v>
      </c>
      <c r="K267" s="1">
        <f t="shared" ca="1" si="102"/>
        <v>0.25842837872144997</v>
      </c>
      <c r="L267" s="1">
        <f t="shared" ca="1" si="102"/>
        <v>0.21235729710222803</v>
      </c>
      <c r="M267" s="1">
        <f t="shared" ca="1" si="102"/>
        <v>1.9382942349143055</v>
      </c>
      <c r="N267" s="1">
        <f t="shared" ca="1" si="102"/>
        <v>-0.62056926515701394</v>
      </c>
      <c r="O267" s="1">
        <f t="shared" ca="1" si="102"/>
        <v>1.131297382671145</v>
      </c>
      <c r="P267" s="1">
        <f t="shared" ca="1" si="102"/>
        <v>-0.20955714089875865</v>
      </c>
      <c r="Q267" s="1">
        <f t="shared" ca="1" si="102"/>
        <v>-1.3747521159821394</v>
      </c>
      <c r="R267" s="1">
        <f t="shared" ca="1" si="105"/>
        <v>0.90772279365428132</v>
      </c>
      <c r="S267" s="1">
        <f t="shared" ca="1" si="105"/>
        <v>0.29233015325475709</v>
      </c>
      <c r="T267" s="1">
        <f t="shared" ca="1" si="105"/>
        <v>-2.8914465435611003</v>
      </c>
      <c r="U267" s="1">
        <f t="shared" ca="1" si="105"/>
        <v>0.16460877770850074</v>
      </c>
      <c r="V267" s="1">
        <f t="shared" ca="1" si="105"/>
        <v>-0.59788825598261708</v>
      </c>
      <c r="W267" s="1">
        <f t="shared" ca="1" si="105"/>
        <v>-0.81313467848256205</v>
      </c>
      <c r="X267" s="1">
        <f t="shared" ca="1" si="105"/>
        <v>0.87440985648987279</v>
      </c>
      <c r="Y267" s="1">
        <f t="shared" ca="1" si="105"/>
        <v>-0.9961992513877197</v>
      </c>
      <c r="Z267" s="1">
        <f t="shared" ca="1" si="105"/>
        <v>1.4880860055483613</v>
      </c>
      <c r="AA267" s="1">
        <f t="shared" ca="1" si="105"/>
        <v>0.74154495564701151</v>
      </c>
      <c r="AB267" s="1">
        <f t="shared" ca="1" si="105"/>
        <v>1.8407165538608947</v>
      </c>
      <c r="AC267" s="1">
        <f t="shared" ca="1" si="105"/>
        <v>-5.6641407849900037E-2</v>
      </c>
      <c r="AD267" s="1">
        <f t="shared" ca="1" si="105"/>
        <v>0.34460714845457557</v>
      </c>
      <c r="AE267" s="1">
        <f t="shared" ca="1" si="105"/>
        <v>1.4647515732094369</v>
      </c>
      <c r="AF267" s="1">
        <f t="shared" ca="1" si="105"/>
        <v>-0.61028670093818749</v>
      </c>
      <c r="AG267" s="1">
        <f t="shared" ca="1" si="105"/>
        <v>-1.2628171650300732</v>
      </c>
      <c r="AH267" s="1">
        <f t="shared" ca="1" si="104"/>
        <v>-1.3782188349600701</v>
      </c>
      <c r="AI267" s="1">
        <f t="shared" ca="1" si="104"/>
        <v>-1.00097223111468</v>
      </c>
      <c r="AJ267" s="1">
        <f t="shared" ca="1" si="104"/>
        <v>-0.11040773437321393</v>
      </c>
      <c r="AK267" s="1">
        <f t="shared" ca="1" si="104"/>
        <v>1.8306556943409236</v>
      </c>
      <c r="AL267" s="1">
        <f t="shared" ca="1" si="104"/>
        <v>-0.38755867366178937</v>
      </c>
      <c r="AM267" s="1">
        <f t="shared" ca="1" si="101"/>
        <v>-6.7488846801935357E-2</v>
      </c>
      <c r="AN267" s="1">
        <f t="shared" ca="1" si="100"/>
        <v>0.43925871227969426</v>
      </c>
      <c r="AO267" s="1">
        <f t="shared" ca="1" si="100"/>
        <v>0.80650665747026773</v>
      </c>
      <c r="AP267" s="1">
        <f t="shared" ca="1" si="100"/>
        <v>-0.29391395792365532</v>
      </c>
      <c r="AQ267" s="1">
        <f t="shared" ca="1" si="103"/>
        <v>0.26850195362766122</v>
      </c>
      <c r="AR267" s="1">
        <f t="shared" ca="1" si="103"/>
        <v>-0.90196342064073831</v>
      </c>
      <c r="AS267" s="1">
        <f t="shared" ca="1" si="103"/>
        <v>0.52795010111909968</v>
      </c>
      <c r="AT267" s="1">
        <f t="shared" ca="1" si="103"/>
        <v>-0.54030733970994405</v>
      </c>
      <c r="AU267" s="1">
        <f t="shared" ca="1" si="103"/>
        <v>-0.76093185164647081</v>
      </c>
      <c r="AV267" s="1">
        <f t="shared" ca="1" si="103"/>
        <v>1.4936928004306538</v>
      </c>
      <c r="AW267" s="1">
        <f t="shared" ca="1" si="103"/>
        <v>-0.62961256798387255</v>
      </c>
    </row>
    <row r="268" spans="1:49" x14ac:dyDescent="0.4">
      <c r="A268" s="28">
        <f t="shared" si="106"/>
        <v>267</v>
      </c>
      <c r="B268" s="1">
        <f t="shared" ca="1" si="102"/>
        <v>1.1643482891944454</v>
      </c>
      <c r="C268" s="1">
        <f t="shared" ca="1" si="102"/>
        <v>0.32542590887834805</v>
      </c>
      <c r="D268" s="1">
        <f t="shared" ca="1" si="102"/>
        <v>-1.4103853599581881</v>
      </c>
      <c r="E268" s="1">
        <f t="shared" ca="1" si="102"/>
        <v>-1.6318579951702334</v>
      </c>
      <c r="F268" s="1">
        <f t="shared" ca="1" si="102"/>
        <v>-1.5778234184179887</v>
      </c>
      <c r="G268" s="1">
        <f t="shared" ca="1" si="102"/>
        <v>0.63166095354148533</v>
      </c>
      <c r="H268" s="1">
        <f t="shared" ca="1" si="102"/>
        <v>-1.6009445576563717</v>
      </c>
      <c r="I268" s="1">
        <f t="shared" ca="1" si="102"/>
        <v>0.41098698810264062</v>
      </c>
      <c r="J268" s="1">
        <f t="shared" ca="1" si="102"/>
        <v>0.72682048546960665</v>
      </c>
      <c r="K268" s="1">
        <f t="shared" ca="1" si="102"/>
        <v>0.5425615249481377</v>
      </c>
      <c r="L268" s="1">
        <f t="shared" ca="1" si="102"/>
        <v>-0.37042277103175364</v>
      </c>
      <c r="M268" s="1">
        <f t="shared" ca="1" si="102"/>
        <v>0.51419389907226509</v>
      </c>
      <c r="N268" s="1">
        <f t="shared" ca="1" si="102"/>
        <v>-0.41329408713905397</v>
      </c>
      <c r="O268" s="1">
        <f t="shared" ca="1" si="102"/>
        <v>0.97376475082187774</v>
      </c>
      <c r="P268" s="1">
        <f t="shared" ca="1" si="102"/>
        <v>-0.14160789778437133</v>
      </c>
      <c r="Q268" s="1">
        <f t="shared" ca="1" si="102"/>
        <v>-0.78573452218041961</v>
      </c>
      <c r="R268" s="1">
        <f t="shared" ca="1" si="105"/>
        <v>-0.7089233938715781</v>
      </c>
      <c r="S268" s="1">
        <f t="shared" ca="1" si="105"/>
        <v>-0.56281699918359884</v>
      </c>
      <c r="T268" s="1">
        <f t="shared" ca="1" si="105"/>
        <v>0.87499509019914667</v>
      </c>
      <c r="U268" s="1">
        <f t="shared" ca="1" si="105"/>
        <v>-0.26612187072638538</v>
      </c>
      <c r="V268" s="1">
        <f t="shared" ca="1" si="105"/>
        <v>0.9805608710735163</v>
      </c>
      <c r="W268" s="1">
        <f t="shared" ca="1" si="105"/>
        <v>-0.68453470973566777</v>
      </c>
      <c r="X268" s="1">
        <f t="shared" ca="1" si="105"/>
        <v>0.49792832110959645</v>
      </c>
      <c r="Y268" s="1">
        <f t="shared" ca="1" si="105"/>
        <v>-1.2290409594244986</v>
      </c>
      <c r="Z268" s="1">
        <f t="shared" ca="1" si="105"/>
        <v>1.1392842019625871</v>
      </c>
      <c r="AA268" s="1">
        <f t="shared" ca="1" si="105"/>
        <v>0.1618413720227731</v>
      </c>
      <c r="AB268" s="1">
        <f t="shared" ca="1" si="105"/>
        <v>0.46567423615115788</v>
      </c>
      <c r="AC268" s="1">
        <f t="shared" ca="1" si="105"/>
        <v>9.6368211222142161E-2</v>
      </c>
      <c r="AD268" s="1">
        <f t="shared" ca="1" si="105"/>
        <v>0.73356988728310402</v>
      </c>
      <c r="AE268" s="1">
        <f t="shared" ca="1" si="105"/>
        <v>-0.69099128810080346</v>
      </c>
      <c r="AF268" s="1">
        <f t="shared" ca="1" si="105"/>
        <v>0.59628416211850122</v>
      </c>
      <c r="AG268" s="1">
        <f t="shared" ca="1" si="105"/>
        <v>-7.480750343086516E-2</v>
      </c>
      <c r="AH268" s="1">
        <f t="shared" ca="1" si="104"/>
        <v>0.39236678407429321</v>
      </c>
      <c r="AI268" s="1">
        <f t="shared" ca="1" si="104"/>
        <v>8.8065701740150243E-2</v>
      </c>
      <c r="AJ268" s="1">
        <f t="shared" ca="1" si="104"/>
        <v>0.48516496825682665</v>
      </c>
      <c r="AK268" s="1">
        <f t="shared" ca="1" si="104"/>
        <v>-5.9109489183856778E-2</v>
      </c>
      <c r="AL268" s="1">
        <f t="shared" ca="1" si="104"/>
        <v>-0.44108760447220879</v>
      </c>
      <c r="AM268" s="1">
        <f t="shared" ca="1" si="101"/>
        <v>-0.12919620348151067</v>
      </c>
      <c r="AN268" s="1">
        <f t="shared" ca="1" si="100"/>
        <v>0.10749327491226496</v>
      </c>
      <c r="AO268" s="1">
        <f t="shared" ca="1" si="100"/>
        <v>0.14752683250792886</v>
      </c>
      <c r="AP268" s="1">
        <f t="shared" ca="1" si="100"/>
        <v>1.1968222375918258</v>
      </c>
      <c r="AQ268" s="1">
        <f t="shared" ca="1" si="103"/>
        <v>0.33610386908583262</v>
      </c>
      <c r="AR268" s="1">
        <f t="shared" ca="1" si="103"/>
        <v>-0.24213226095038798</v>
      </c>
      <c r="AS268" s="1">
        <f t="shared" ca="1" si="103"/>
        <v>-7.7988012337339249E-2</v>
      </c>
      <c r="AT268" s="1">
        <f t="shared" ca="1" si="103"/>
        <v>-8.7707528661073578E-2</v>
      </c>
      <c r="AU268" s="1">
        <f t="shared" ca="1" si="103"/>
        <v>0.97109630513444545</v>
      </c>
      <c r="AV268" s="1">
        <f t="shared" ca="1" si="103"/>
        <v>5.7454959869007428E-2</v>
      </c>
      <c r="AW268" s="1">
        <f t="shared" ca="1" si="103"/>
        <v>-2.1252570536608499</v>
      </c>
    </row>
    <row r="269" spans="1:49" x14ac:dyDescent="0.4">
      <c r="A269" s="28">
        <f t="shared" si="106"/>
        <v>268</v>
      </c>
      <c r="B269" s="1">
        <f t="shared" ca="1" si="102"/>
        <v>1.0866098095261225</v>
      </c>
      <c r="C269" s="1">
        <f t="shared" ca="1" si="102"/>
        <v>-2.0218233256536711</v>
      </c>
      <c r="D269" s="1">
        <f t="shared" ca="1" si="102"/>
        <v>0.39512247590465921</v>
      </c>
      <c r="E269" s="1">
        <f t="shared" ca="1" si="102"/>
        <v>-0.20928358846200551</v>
      </c>
      <c r="F269" s="1">
        <f t="shared" ca="1" si="102"/>
        <v>0.25636070377541165</v>
      </c>
      <c r="G269" s="1">
        <f t="shared" ca="1" si="102"/>
        <v>0.59597159739030958</v>
      </c>
      <c r="H269" s="1">
        <f t="shared" ca="1" si="102"/>
        <v>-5.7800479802242573E-2</v>
      </c>
      <c r="I269" s="1">
        <f t="shared" ca="1" si="102"/>
        <v>-1.0065294960122999</v>
      </c>
      <c r="J269" s="1">
        <f t="shared" ca="1" si="102"/>
        <v>-0.55558653766791544</v>
      </c>
      <c r="K269" s="1">
        <f t="shared" ca="1" si="102"/>
        <v>1.8621148127458413</v>
      </c>
      <c r="L269" s="1">
        <f t="shared" ca="1" si="102"/>
        <v>-0.85407618738504509</v>
      </c>
      <c r="M269" s="1">
        <f t="shared" ca="1" si="102"/>
        <v>0.42289504001428552</v>
      </c>
      <c r="N269" s="1">
        <f t="shared" ca="1" si="102"/>
        <v>-0.550463599843662</v>
      </c>
      <c r="O269" s="1">
        <f t="shared" ca="1" si="102"/>
        <v>0.23140825754114916</v>
      </c>
      <c r="P269" s="1">
        <f t="shared" ca="1" si="102"/>
        <v>-0.49368951581963982</v>
      </c>
      <c r="Q269" s="1">
        <f t="shared" ca="1" si="102"/>
        <v>0.20301321671686456</v>
      </c>
      <c r="R269" s="1">
        <f t="shared" ca="1" si="105"/>
        <v>6.4869806212462924E-2</v>
      </c>
      <c r="S269" s="1">
        <f t="shared" ca="1" si="105"/>
        <v>-0.95338104832481496</v>
      </c>
      <c r="T269" s="1">
        <f t="shared" ca="1" si="105"/>
        <v>7.8917014869256917E-3</v>
      </c>
      <c r="U269" s="1">
        <f t="shared" ca="1" si="105"/>
        <v>-0.66074100829351268</v>
      </c>
      <c r="V269" s="1">
        <f t="shared" ca="1" si="105"/>
        <v>1.2496531564108715</v>
      </c>
      <c r="W269" s="1">
        <f t="shared" ca="1" si="105"/>
        <v>-1.4667868472568706</v>
      </c>
      <c r="X269" s="1">
        <f t="shared" ca="1" si="105"/>
        <v>2.0409914157755313</v>
      </c>
      <c r="Y269" s="1">
        <f t="shared" ca="1" si="105"/>
        <v>-0.10488332750992768</v>
      </c>
      <c r="Z269" s="1">
        <f t="shared" ca="1" si="105"/>
        <v>0.36118270471891967</v>
      </c>
      <c r="AA269" s="1">
        <f t="shared" ca="1" si="105"/>
        <v>1.8109626740084077</v>
      </c>
      <c r="AB269" s="1">
        <f t="shared" ca="1" si="105"/>
        <v>2.4194941134972492</v>
      </c>
      <c r="AC269" s="1">
        <f t="shared" ca="1" si="105"/>
        <v>1.0739206782950295</v>
      </c>
      <c r="AD269" s="1">
        <f t="shared" ca="1" si="105"/>
        <v>1.8442969563069267</v>
      </c>
      <c r="AE269" s="1">
        <f t="shared" ca="1" si="105"/>
        <v>0.86685175675625437</v>
      </c>
      <c r="AF269" s="1">
        <f t="shared" ca="1" si="105"/>
        <v>0.908860055229471</v>
      </c>
      <c r="AG269" s="1">
        <f t="shared" ca="1" si="105"/>
        <v>-1.6702455203885622</v>
      </c>
      <c r="AH269" s="1">
        <f t="shared" ca="1" si="104"/>
        <v>-0.46272725881455007</v>
      </c>
      <c r="AI269" s="1">
        <f t="shared" ca="1" si="104"/>
        <v>0.28439401949259535</v>
      </c>
      <c r="AJ269" s="1">
        <f t="shared" ca="1" si="104"/>
        <v>-0.49730995580019066</v>
      </c>
      <c r="AK269" s="1">
        <f t="shared" ca="1" si="104"/>
        <v>-0.55371253982528434</v>
      </c>
      <c r="AL269" s="1">
        <f t="shared" ca="1" si="104"/>
        <v>0.42069121814272686</v>
      </c>
      <c r="AM269" s="1">
        <f t="shared" ca="1" si="101"/>
        <v>-0.44615967997383693</v>
      </c>
      <c r="AN269" s="1">
        <f t="shared" ca="1" si="100"/>
        <v>0.5017247709229955</v>
      </c>
      <c r="AO269" s="1">
        <f t="shared" ca="1" si="100"/>
        <v>0.9077637411449494</v>
      </c>
      <c r="AP269" s="1">
        <f t="shared" ca="1" si="100"/>
        <v>-0.11997630861219384</v>
      </c>
      <c r="AQ269" s="1">
        <f t="shared" ca="1" si="103"/>
        <v>-0.48500555564447023</v>
      </c>
      <c r="AR269" s="1">
        <f t="shared" ca="1" si="103"/>
        <v>2.1582785244076401</v>
      </c>
      <c r="AS269" s="1">
        <f t="shared" ca="1" si="103"/>
        <v>-1.7156098471450596</v>
      </c>
      <c r="AT269" s="1">
        <f t="shared" ca="1" si="103"/>
        <v>0.52749989235964567</v>
      </c>
      <c r="AU269" s="1">
        <f t="shared" ca="1" si="103"/>
        <v>-1.6775762937593979</v>
      </c>
      <c r="AV269" s="1">
        <f t="shared" ca="1" si="103"/>
        <v>0.41042340858295862</v>
      </c>
      <c r="AW269" s="1">
        <f t="shared" ca="1" si="103"/>
        <v>0.33746519814852255</v>
      </c>
    </row>
    <row r="270" spans="1:49" x14ac:dyDescent="0.4">
      <c r="A270" s="28">
        <f t="shared" si="106"/>
        <v>269</v>
      </c>
      <c r="B270" s="1">
        <f t="shared" ca="1" si="102"/>
        <v>1.10112073065991</v>
      </c>
      <c r="C270" s="1">
        <f t="shared" ca="1" si="102"/>
        <v>1.8620067733444308</v>
      </c>
      <c r="D270" s="1">
        <f t="shared" ca="1" si="102"/>
        <v>0.62844756190084594</v>
      </c>
      <c r="E270" s="1">
        <f t="shared" ca="1" si="102"/>
        <v>-0.62221589017008871</v>
      </c>
      <c r="F270" s="1">
        <f t="shared" ca="1" si="102"/>
        <v>0.19736523795322042</v>
      </c>
      <c r="G270" s="1">
        <f t="shared" ca="1" si="102"/>
        <v>-0.75256596871294013</v>
      </c>
      <c r="H270" s="1">
        <f t="shared" ca="1" si="102"/>
        <v>0.27684815873648716</v>
      </c>
      <c r="I270" s="1">
        <f t="shared" ca="1" si="102"/>
        <v>1.207223262481026</v>
      </c>
      <c r="J270" s="1">
        <f t="shared" ca="1" si="102"/>
        <v>-2.5228591986606364E-2</v>
      </c>
      <c r="K270" s="1">
        <f t="shared" ca="1" si="102"/>
        <v>-0.44008185743294559</v>
      </c>
      <c r="L270" s="1">
        <f t="shared" ca="1" si="102"/>
        <v>1.0405900792734026</v>
      </c>
      <c r="M270" s="1">
        <f t="shared" ca="1" si="102"/>
        <v>0.48744692020358715</v>
      </c>
      <c r="N270" s="1">
        <f t="shared" ca="1" si="102"/>
        <v>0.60016014699159459</v>
      </c>
      <c r="O270" s="1">
        <f t="shared" ca="1" si="102"/>
        <v>1.3767019821401572</v>
      </c>
      <c r="P270" s="1">
        <f t="shared" ref="P270:AE285" ca="1" si="107">_xlfn.NORM.INV(RAND(),0,1)</f>
        <v>6.4678583013151894E-2</v>
      </c>
      <c r="Q270" s="1">
        <f t="shared" ca="1" si="107"/>
        <v>0.12774192768157464</v>
      </c>
      <c r="R270" s="1">
        <f t="shared" ca="1" si="107"/>
        <v>-9.1779988640325091E-2</v>
      </c>
      <c r="S270" s="1">
        <f t="shared" ca="1" si="107"/>
        <v>0.65587767032134736</v>
      </c>
      <c r="T270" s="1">
        <f t="shared" ca="1" si="107"/>
        <v>0.43653246986010291</v>
      </c>
      <c r="U270" s="1">
        <f t="shared" ca="1" si="107"/>
        <v>0.11476913818735829</v>
      </c>
      <c r="V270" s="1">
        <f t="shared" ca="1" si="107"/>
        <v>1.12736633552006</v>
      </c>
      <c r="W270" s="1">
        <f t="shared" ca="1" si="107"/>
        <v>-0.31646619767978451</v>
      </c>
      <c r="X270" s="1">
        <f t="shared" ca="1" si="107"/>
        <v>0.25357689294678448</v>
      </c>
      <c r="Y270" s="1">
        <f t="shared" ca="1" si="107"/>
        <v>-0.98377894310706726</v>
      </c>
      <c r="Z270" s="1">
        <f t="shared" ca="1" si="107"/>
        <v>1.8756741873446026</v>
      </c>
      <c r="AA270" s="1">
        <f t="shared" ca="1" si="107"/>
        <v>0.62498770276867532</v>
      </c>
      <c r="AB270" s="1">
        <f t="shared" ca="1" si="107"/>
        <v>0.88236388562816337</v>
      </c>
      <c r="AC270" s="1">
        <f t="shared" ca="1" si="107"/>
        <v>-0.82380470948649021</v>
      </c>
      <c r="AD270" s="1">
        <f t="shared" ca="1" si="107"/>
        <v>-1.9730229632909881</v>
      </c>
      <c r="AE270" s="1">
        <f t="shared" ca="1" si="107"/>
        <v>1.3908370338541074</v>
      </c>
      <c r="AF270" s="1">
        <f t="shared" ca="1" si="105"/>
        <v>0.60008018080061543</v>
      </c>
      <c r="AG270" s="1">
        <f t="shared" ca="1" si="105"/>
        <v>2.7771082229334696</v>
      </c>
      <c r="AH270" s="1">
        <f t="shared" ca="1" si="104"/>
        <v>-7.8877484523462424E-2</v>
      </c>
      <c r="AI270" s="1">
        <f t="shared" ca="1" si="104"/>
        <v>-8.6814111259168755E-2</v>
      </c>
      <c r="AJ270" s="1">
        <f t="shared" ca="1" si="104"/>
        <v>0.46326189361483228</v>
      </c>
      <c r="AK270" s="1">
        <f t="shared" ca="1" si="104"/>
        <v>-1.2188542260171999</v>
      </c>
      <c r="AL270" s="1">
        <f t="shared" ca="1" si="104"/>
        <v>-0.32198519270883424</v>
      </c>
      <c r="AM270" s="1">
        <f t="shared" ca="1" si="101"/>
        <v>-0.48834856467439608</v>
      </c>
      <c r="AN270" s="1">
        <f t="shared" ca="1" si="100"/>
        <v>-1.2981421684836134</v>
      </c>
      <c r="AO270" s="1">
        <f t="shared" ca="1" si="100"/>
        <v>0.15208367169090545</v>
      </c>
      <c r="AP270" s="1">
        <f t="shared" ca="1" si="100"/>
        <v>1.2012740102556545</v>
      </c>
      <c r="AQ270" s="1">
        <f t="shared" ca="1" si="103"/>
        <v>1.57635152573666</v>
      </c>
      <c r="AR270" s="1">
        <f t="shared" ca="1" si="103"/>
        <v>0.43718211413094221</v>
      </c>
      <c r="AS270" s="1">
        <f t="shared" ca="1" si="103"/>
        <v>0.65782318312785937</v>
      </c>
      <c r="AT270" s="1">
        <f t="shared" ca="1" si="103"/>
        <v>-0.25067580102613934</v>
      </c>
      <c r="AU270" s="1">
        <f t="shared" ca="1" si="103"/>
        <v>-0.69371997392800022</v>
      </c>
      <c r="AV270" s="1">
        <f t="shared" ca="1" si="103"/>
        <v>-1.1836290241445939</v>
      </c>
      <c r="AW270" s="1">
        <f t="shared" ca="1" si="103"/>
        <v>-0.25296827035835789</v>
      </c>
    </row>
    <row r="271" spans="1:49" x14ac:dyDescent="0.4">
      <c r="A271" s="28">
        <f t="shared" si="106"/>
        <v>270</v>
      </c>
      <c r="B271" s="1">
        <f t="shared" ref="B271:Q286" ca="1" si="108">_xlfn.NORM.INV(RAND(),0,1)</f>
        <v>1.3118802995021339</v>
      </c>
      <c r="C271" s="1">
        <f t="shared" ca="1" si="108"/>
        <v>0.4080763119972442</v>
      </c>
      <c r="D271" s="1">
        <f t="shared" ca="1" si="108"/>
        <v>-1.7665562413218037</v>
      </c>
      <c r="E271" s="1">
        <f t="shared" ca="1" si="108"/>
        <v>3.0042080874930821E-2</v>
      </c>
      <c r="F271" s="1">
        <f t="shared" ca="1" si="108"/>
        <v>-0.3355109906546011</v>
      </c>
      <c r="G271" s="1">
        <f t="shared" ca="1" si="108"/>
        <v>1.4622264683380028</v>
      </c>
      <c r="H271" s="1">
        <f t="shared" ca="1" si="108"/>
        <v>0.30457590570763371</v>
      </c>
      <c r="I271" s="1">
        <f t="shared" ca="1" si="108"/>
        <v>-1.7536879953088103</v>
      </c>
      <c r="J271" s="1">
        <f t="shared" ca="1" si="108"/>
        <v>0.13751173419097526</v>
      </c>
      <c r="K271" s="1">
        <f t="shared" ca="1" si="108"/>
        <v>-1.0163174751247568</v>
      </c>
      <c r="L271" s="1">
        <f t="shared" ca="1" si="108"/>
        <v>-1.3795888324117569</v>
      </c>
      <c r="M271" s="1">
        <f t="shared" ca="1" si="108"/>
        <v>-1.1247876915179524</v>
      </c>
      <c r="N271" s="1">
        <f t="shared" ca="1" si="108"/>
        <v>1.1767112052718027</v>
      </c>
      <c r="O271" s="1">
        <f t="shared" ca="1" si="108"/>
        <v>0.45417364135941135</v>
      </c>
      <c r="P271" s="1">
        <f t="shared" ca="1" si="108"/>
        <v>1.1463720433713227</v>
      </c>
      <c r="Q271" s="1">
        <f t="shared" ca="1" si="108"/>
        <v>-1.2900752534693196</v>
      </c>
      <c r="R271" s="1">
        <f t="shared" ca="1" si="107"/>
        <v>-0.91305552485351793</v>
      </c>
      <c r="S271" s="1">
        <f t="shared" ca="1" si="107"/>
        <v>0.81629687001048512</v>
      </c>
      <c r="T271" s="1">
        <f t="shared" ca="1" si="107"/>
        <v>-0.37611833470785616</v>
      </c>
      <c r="U271" s="1">
        <f t="shared" ca="1" si="107"/>
        <v>1.6237821551833631</v>
      </c>
      <c r="V271" s="1">
        <f t="shared" ca="1" si="107"/>
        <v>-0.1910791731754084</v>
      </c>
      <c r="W271" s="1">
        <f t="shared" ca="1" si="107"/>
        <v>-0.29718283364886855</v>
      </c>
      <c r="X271" s="1">
        <f t="shared" ca="1" si="107"/>
        <v>1.230042923968383</v>
      </c>
      <c r="Y271" s="1">
        <f t="shared" ca="1" si="107"/>
        <v>1.1650562180547814</v>
      </c>
      <c r="Z271" s="1">
        <f t="shared" ca="1" si="107"/>
        <v>0.5045077030796955</v>
      </c>
      <c r="AA271" s="1">
        <f t="shared" ca="1" si="107"/>
        <v>0.28257869415340942</v>
      </c>
      <c r="AB271" s="1">
        <f t="shared" ca="1" si="107"/>
        <v>1.6579134047963824</v>
      </c>
      <c r="AC271" s="1">
        <f t="shared" ca="1" si="107"/>
        <v>0.24665517828684752</v>
      </c>
      <c r="AD271" s="1">
        <f t="shared" ca="1" si="107"/>
        <v>-0.10893237416489568</v>
      </c>
      <c r="AE271" s="1">
        <f t="shared" ca="1" si="107"/>
        <v>0.61633717460703941</v>
      </c>
      <c r="AF271" s="1">
        <f t="shared" ca="1" si="105"/>
        <v>-1.3341451555106449</v>
      </c>
      <c r="AG271" s="1">
        <f t="shared" ca="1" si="105"/>
        <v>-1.2447236211535528</v>
      </c>
      <c r="AH271" s="1">
        <f t="shared" ca="1" si="104"/>
        <v>-0.80156037848034389</v>
      </c>
      <c r="AI271" s="1">
        <f t="shared" ca="1" si="104"/>
        <v>0.83243769155983316</v>
      </c>
      <c r="AJ271" s="1">
        <f t="shared" ca="1" si="104"/>
        <v>-0.342833700163234</v>
      </c>
      <c r="AK271" s="1">
        <f t="shared" ca="1" si="104"/>
        <v>0.58453422576084857</v>
      </c>
      <c r="AL271" s="1">
        <f t="shared" ca="1" si="104"/>
        <v>-1.5155574593164549</v>
      </c>
      <c r="AM271" s="1">
        <f t="shared" ca="1" si="101"/>
        <v>0.56914142346740826</v>
      </c>
      <c r="AN271" s="1">
        <f t="shared" ca="1" si="100"/>
        <v>-0.26608741100784405</v>
      </c>
      <c r="AO271" s="1">
        <f t="shared" ca="1" si="100"/>
        <v>7.9492007413262136E-2</v>
      </c>
      <c r="AP271" s="1">
        <f t="shared" ca="1" si="100"/>
        <v>-1.6738416653505597</v>
      </c>
      <c r="AQ271" s="1">
        <f t="shared" ca="1" si="103"/>
        <v>-0.85967806204896957</v>
      </c>
      <c r="AR271" s="1">
        <f t="shared" ca="1" si="103"/>
        <v>-2.051824270839977</v>
      </c>
      <c r="AS271" s="1">
        <f t="shared" ca="1" si="103"/>
        <v>-0.59813223382447722</v>
      </c>
      <c r="AT271" s="1">
        <f t="shared" ca="1" si="103"/>
        <v>-0.29581590130353203</v>
      </c>
      <c r="AU271" s="1">
        <f t="shared" ca="1" si="103"/>
        <v>-1.0093672064053498</v>
      </c>
      <c r="AV271" s="1">
        <f t="shared" ca="1" si="103"/>
        <v>0.39026895952548768</v>
      </c>
      <c r="AW271" s="1">
        <f t="shared" ca="1" si="103"/>
        <v>4.8559742406954605E-2</v>
      </c>
    </row>
    <row r="272" spans="1:49" x14ac:dyDescent="0.4">
      <c r="A272" s="28">
        <f t="shared" si="106"/>
        <v>271</v>
      </c>
      <c r="B272" s="1">
        <f t="shared" ca="1" si="108"/>
        <v>-1.3382429365000328</v>
      </c>
      <c r="C272" s="1">
        <f t="shared" ca="1" si="108"/>
        <v>0.62861735375949179</v>
      </c>
      <c r="D272" s="1">
        <f t="shared" ca="1" si="108"/>
        <v>1.5321591625481552</v>
      </c>
      <c r="E272" s="1">
        <f t="shared" ca="1" si="108"/>
        <v>0.78732472201521631</v>
      </c>
      <c r="F272" s="1">
        <f t="shared" ca="1" si="108"/>
        <v>0.35484752161864458</v>
      </c>
      <c r="G272" s="1">
        <f t="shared" ca="1" si="108"/>
        <v>-7.4709471425434257E-2</v>
      </c>
      <c r="H272" s="1">
        <f t="shared" ca="1" si="108"/>
        <v>0.19401778710206027</v>
      </c>
      <c r="I272" s="1">
        <f t="shared" ca="1" si="108"/>
        <v>0.62357311494474388</v>
      </c>
      <c r="J272" s="1">
        <f t="shared" ca="1" si="108"/>
        <v>-0.15311717241389666</v>
      </c>
      <c r="K272" s="1">
        <f t="shared" ca="1" si="108"/>
        <v>0.89020574417934772</v>
      </c>
      <c r="L272" s="1">
        <f t="shared" ca="1" si="108"/>
        <v>1.6142005324069713</v>
      </c>
      <c r="M272" s="1">
        <f t="shared" ca="1" si="108"/>
        <v>1.3124503540879198</v>
      </c>
      <c r="N272" s="1">
        <f t="shared" ca="1" si="108"/>
        <v>-1.0973087707292104</v>
      </c>
      <c r="O272" s="1">
        <f t="shared" ca="1" si="108"/>
        <v>1.4395999732139675</v>
      </c>
      <c r="P272" s="1">
        <f t="shared" ca="1" si="108"/>
        <v>0.4713138999618689</v>
      </c>
      <c r="Q272" s="1">
        <f t="shared" ca="1" si="108"/>
        <v>-0.13931945394004355</v>
      </c>
      <c r="R272" s="1">
        <f t="shared" ca="1" si="107"/>
        <v>-0.69220764380290056</v>
      </c>
      <c r="S272" s="1">
        <f t="shared" ca="1" si="107"/>
        <v>9.1896849278983617E-2</v>
      </c>
      <c r="T272" s="1">
        <f t="shared" ca="1" si="107"/>
        <v>-0.53350364031207298</v>
      </c>
      <c r="U272" s="1">
        <f t="shared" ca="1" si="107"/>
        <v>-1.1980293737048169</v>
      </c>
      <c r="V272" s="1">
        <f t="shared" ca="1" si="107"/>
        <v>0.11563302335213992</v>
      </c>
      <c r="W272" s="1">
        <f t="shared" ca="1" si="107"/>
        <v>-0.27180325265983118</v>
      </c>
      <c r="X272" s="1">
        <f t="shared" ca="1" si="107"/>
        <v>0.59099005250705816</v>
      </c>
      <c r="Y272" s="1">
        <f t="shared" ca="1" si="107"/>
        <v>-0.39421421226584108</v>
      </c>
      <c r="Z272" s="1">
        <f t="shared" ca="1" si="107"/>
        <v>-0.76062590497926708</v>
      </c>
      <c r="AA272" s="1">
        <f t="shared" ca="1" si="107"/>
        <v>0.68949245167464757</v>
      </c>
      <c r="AB272" s="1">
        <f t="shared" ca="1" si="107"/>
        <v>-0.531122086250709</v>
      </c>
      <c r="AC272" s="1">
        <f t="shared" ca="1" si="107"/>
        <v>-1.6170323608745414</v>
      </c>
      <c r="AD272" s="1">
        <f t="shared" ca="1" si="107"/>
        <v>0.42332966280346551</v>
      </c>
      <c r="AE272" s="1">
        <f t="shared" ca="1" si="107"/>
        <v>0.99945695291332037</v>
      </c>
      <c r="AF272" s="1">
        <f t="shared" ca="1" si="105"/>
        <v>0.3210759035387592</v>
      </c>
      <c r="AG272" s="1">
        <f t="shared" ca="1" si="105"/>
        <v>-0.55073663321840383</v>
      </c>
      <c r="AH272" s="1">
        <f t="shared" ca="1" si="104"/>
        <v>-1.6829867761035124</v>
      </c>
      <c r="AI272" s="1">
        <f t="shared" ca="1" si="104"/>
        <v>1.3582901692270912</v>
      </c>
      <c r="AJ272" s="1">
        <f t="shared" ca="1" si="104"/>
        <v>2.0756341882866809</v>
      </c>
      <c r="AK272" s="1">
        <f t="shared" ca="1" si="104"/>
        <v>0.40525450534233798</v>
      </c>
      <c r="AL272" s="1">
        <f t="shared" ca="1" si="104"/>
        <v>-1.1684232380202146</v>
      </c>
      <c r="AM272" s="1">
        <f t="shared" ca="1" si="101"/>
        <v>0.21741248713405026</v>
      </c>
      <c r="AN272" s="1">
        <f t="shared" ca="1" si="100"/>
        <v>0.93247348152637122</v>
      </c>
      <c r="AO272" s="1">
        <f t="shared" ca="1" si="100"/>
        <v>-3.1973007067655157</v>
      </c>
      <c r="AP272" s="1">
        <f t="shared" ca="1" si="100"/>
        <v>-0.30178359643633629</v>
      </c>
      <c r="AQ272" s="1">
        <f t="shared" ca="1" si="103"/>
        <v>-0.81261903099843824</v>
      </c>
      <c r="AR272" s="1">
        <f t="shared" ca="1" si="103"/>
        <v>-0.77499917987553246</v>
      </c>
      <c r="AS272" s="1">
        <f t="shared" ca="1" si="103"/>
        <v>-2.4383276442722792</v>
      </c>
      <c r="AT272" s="1">
        <f t="shared" ca="1" si="103"/>
        <v>-6.1191853187413962E-3</v>
      </c>
      <c r="AU272" s="1">
        <f t="shared" ca="1" si="103"/>
        <v>1.5200849938626784</v>
      </c>
      <c r="AV272" s="1">
        <f t="shared" ca="1" si="103"/>
        <v>0.48879774908557444</v>
      </c>
      <c r="AW272" s="1">
        <f t="shared" ca="1" si="103"/>
        <v>0.12068134115333658</v>
      </c>
    </row>
    <row r="273" spans="1:49" x14ac:dyDescent="0.4">
      <c r="A273" s="28">
        <f t="shared" si="106"/>
        <v>272</v>
      </c>
      <c r="B273" s="1">
        <f t="shared" ca="1" si="108"/>
        <v>0.79916761995440899</v>
      </c>
      <c r="C273" s="1">
        <f t="shared" ca="1" si="108"/>
        <v>0.34476509036711611</v>
      </c>
      <c r="D273" s="1">
        <f t="shared" ca="1" si="108"/>
        <v>-0.35979108816561683</v>
      </c>
      <c r="E273" s="1">
        <f t="shared" ca="1" si="108"/>
        <v>0.4767428291293701</v>
      </c>
      <c r="F273" s="1">
        <f t="shared" ca="1" si="108"/>
        <v>-0.39906101321241427</v>
      </c>
      <c r="G273" s="1">
        <f t="shared" ca="1" si="108"/>
        <v>-0.48906327605563243</v>
      </c>
      <c r="H273" s="1">
        <f t="shared" ca="1" si="108"/>
        <v>0.97435144236800442</v>
      </c>
      <c r="I273" s="1">
        <f t="shared" ca="1" si="108"/>
        <v>-0.33163065130166819</v>
      </c>
      <c r="J273" s="1">
        <f t="shared" ca="1" si="108"/>
        <v>0.14638145640355124</v>
      </c>
      <c r="K273" s="1">
        <f t="shared" ca="1" si="108"/>
        <v>-0.30631313993356635</v>
      </c>
      <c r="L273" s="1">
        <f t="shared" ca="1" si="108"/>
        <v>-1.5867240377166087</v>
      </c>
      <c r="M273" s="1">
        <f t="shared" ca="1" si="108"/>
        <v>-0.19083441537315585</v>
      </c>
      <c r="N273" s="1">
        <f t="shared" ca="1" si="108"/>
        <v>-0.40386913359353904</v>
      </c>
      <c r="O273" s="1">
        <f t="shared" ca="1" si="108"/>
        <v>-0.44821045222750627</v>
      </c>
      <c r="P273" s="1">
        <f t="shared" ca="1" si="108"/>
        <v>1.9648678581048449</v>
      </c>
      <c r="Q273" s="1">
        <f t="shared" ca="1" si="108"/>
        <v>0.61950194354358556</v>
      </c>
      <c r="R273" s="1">
        <f t="shared" ca="1" si="107"/>
        <v>8.680761425232017E-2</v>
      </c>
      <c r="S273" s="1">
        <f t="shared" ca="1" si="107"/>
        <v>-0.18198809194781176</v>
      </c>
      <c r="T273" s="1">
        <f t="shared" ca="1" si="107"/>
        <v>-1.0698930921518841</v>
      </c>
      <c r="U273" s="1">
        <f t="shared" ca="1" si="107"/>
        <v>-0.43876594269189495</v>
      </c>
      <c r="V273" s="1">
        <f t="shared" ca="1" si="107"/>
        <v>1.0299995458913194</v>
      </c>
      <c r="W273" s="1">
        <f t="shared" ca="1" si="107"/>
        <v>2.0341304224866734</v>
      </c>
      <c r="X273" s="1">
        <f t="shared" ca="1" si="107"/>
        <v>1.0576716623438065</v>
      </c>
      <c r="Y273" s="1">
        <f t="shared" ca="1" si="107"/>
        <v>-0.43329208133133773</v>
      </c>
      <c r="Z273" s="1">
        <f t="shared" ca="1" si="107"/>
        <v>-1.2005739090562537</v>
      </c>
      <c r="AA273" s="1">
        <f t="shared" ca="1" si="107"/>
        <v>0.53174940547258032</v>
      </c>
      <c r="AB273" s="1">
        <f t="shared" ca="1" si="107"/>
        <v>0.41917079487621478</v>
      </c>
      <c r="AC273" s="1">
        <f t="shared" ca="1" si="107"/>
        <v>1.4475912499127268</v>
      </c>
      <c r="AD273" s="1">
        <f t="shared" ca="1" si="107"/>
        <v>1.0699896508628934</v>
      </c>
      <c r="AE273" s="1">
        <f t="shared" ca="1" si="107"/>
        <v>0.23820510050030158</v>
      </c>
      <c r="AF273" s="1">
        <f t="shared" ca="1" si="105"/>
        <v>-0.60310040892354499</v>
      </c>
      <c r="AG273" s="1">
        <f t="shared" ca="1" si="105"/>
        <v>-0.98158148649572252</v>
      </c>
      <c r="AH273" s="1">
        <f t="shared" ca="1" si="104"/>
        <v>5.8354821496164382E-2</v>
      </c>
      <c r="AI273" s="1">
        <f t="shared" ca="1" si="104"/>
        <v>-0.22267819716170636</v>
      </c>
      <c r="AJ273" s="1">
        <f t="shared" ca="1" si="104"/>
        <v>-0.57605290927755559</v>
      </c>
      <c r="AK273" s="1">
        <f t="shared" ca="1" si="104"/>
        <v>-1.501542638730083</v>
      </c>
      <c r="AL273" s="1">
        <f t="shared" ca="1" si="104"/>
        <v>-9.2954861478348388E-2</v>
      </c>
      <c r="AM273" s="1">
        <f t="shared" ca="1" si="101"/>
        <v>-0.38726039811066998</v>
      </c>
      <c r="AN273" s="1">
        <f t="shared" ca="1" si="100"/>
        <v>0.35539595602392549</v>
      </c>
      <c r="AO273" s="1">
        <f t="shared" ca="1" si="100"/>
        <v>1.7485516335856284</v>
      </c>
      <c r="AP273" s="1">
        <f t="shared" ca="1" si="100"/>
        <v>0.87450579424754116</v>
      </c>
      <c r="AQ273" s="1">
        <f t="shared" ca="1" si="103"/>
        <v>0.28441849277000203</v>
      </c>
      <c r="AR273" s="1">
        <f t="shared" ca="1" si="103"/>
        <v>1.0127585709202576</v>
      </c>
      <c r="AS273" s="1">
        <f t="shared" ca="1" si="103"/>
        <v>0.31451852829554378</v>
      </c>
      <c r="AT273" s="1">
        <f t="shared" ca="1" si="103"/>
        <v>1.1896679548115774</v>
      </c>
      <c r="AU273" s="1">
        <f t="shared" ca="1" si="103"/>
        <v>-0.87199809436233977</v>
      </c>
      <c r="AV273" s="1">
        <f t="shared" ca="1" si="103"/>
        <v>-0.54442322712700175</v>
      </c>
      <c r="AW273" s="1">
        <f t="shared" ca="1" si="103"/>
        <v>0.61316233579153478</v>
      </c>
    </row>
    <row r="274" spans="1:49" x14ac:dyDescent="0.4">
      <c r="A274" s="28">
        <f t="shared" si="106"/>
        <v>273</v>
      </c>
      <c r="B274" s="1">
        <f t="shared" ca="1" si="108"/>
        <v>-0.7370650989754689</v>
      </c>
      <c r="C274" s="1">
        <f t="shared" ca="1" si="108"/>
        <v>1.4297861230769793</v>
      </c>
      <c r="D274" s="1">
        <f t="shared" ca="1" si="108"/>
        <v>-2.0743996642298326</v>
      </c>
      <c r="E274" s="1">
        <f t="shared" ca="1" si="108"/>
        <v>0.4446045893795712</v>
      </c>
      <c r="F274" s="1">
        <f t="shared" ca="1" si="108"/>
        <v>0.15802903421577066</v>
      </c>
      <c r="G274" s="1">
        <f t="shared" ca="1" si="108"/>
        <v>0.14391430586398127</v>
      </c>
      <c r="H274" s="1">
        <f t="shared" ca="1" si="108"/>
        <v>0.73117930513658391</v>
      </c>
      <c r="I274" s="1">
        <f t="shared" ca="1" si="108"/>
        <v>0.8222241126244817</v>
      </c>
      <c r="J274" s="1">
        <f t="shared" ca="1" si="108"/>
        <v>-1.0161709373922585</v>
      </c>
      <c r="K274" s="1">
        <f t="shared" ca="1" si="108"/>
        <v>-4.2739629651337152E-2</v>
      </c>
      <c r="L274" s="1">
        <f t="shared" ca="1" si="108"/>
        <v>-1.9242269464467681</v>
      </c>
      <c r="M274" s="1">
        <f t="shared" ca="1" si="108"/>
        <v>-0.46052926314580012</v>
      </c>
      <c r="N274" s="1">
        <f t="shared" ca="1" si="108"/>
        <v>-0.60823309838218809</v>
      </c>
      <c r="O274" s="1">
        <f t="shared" ca="1" si="108"/>
        <v>-1.7482964756950161</v>
      </c>
      <c r="P274" s="1">
        <f t="shared" ca="1" si="108"/>
        <v>-0.58354947635332721</v>
      </c>
      <c r="Q274" s="1">
        <f t="shared" ca="1" si="108"/>
        <v>1.9384204876514426</v>
      </c>
      <c r="R274" s="1">
        <f t="shared" ca="1" si="107"/>
        <v>-0.26424566786332226</v>
      </c>
      <c r="S274" s="1">
        <f t="shared" ca="1" si="107"/>
        <v>-1.0233276638993161</v>
      </c>
      <c r="T274" s="1">
        <f t="shared" ca="1" si="107"/>
        <v>-2.0373884707720027</v>
      </c>
      <c r="U274" s="1">
        <f t="shared" ca="1" si="107"/>
        <v>0.59525248559650923</v>
      </c>
      <c r="V274" s="1">
        <f t="shared" ca="1" si="107"/>
        <v>-0.18651335352918236</v>
      </c>
      <c r="W274" s="1">
        <f t="shared" ca="1" si="107"/>
        <v>0.85258066042262137</v>
      </c>
      <c r="X274" s="1">
        <f t="shared" ca="1" si="107"/>
        <v>0.57262061834809164</v>
      </c>
      <c r="Y274" s="1">
        <f t="shared" ca="1" si="107"/>
        <v>1.6324474114501522</v>
      </c>
      <c r="Z274" s="1">
        <f t="shared" ca="1" si="107"/>
        <v>-1.8706606804725689</v>
      </c>
      <c r="AA274" s="1">
        <f t="shared" ca="1" si="107"/>
        <v>0.57020419103402342</v>
      </c>
      <c r="AB274" s="1">
        <f t="shared" ca="1" si="107"/>
        <v>0.19947608057998159</v>
      </c>
      <c r="AC274" s="1">
        <f t="shared" ca="1" si="107"/>
        <v>1.7794313681877421</v>
      </c>
      <c r="AD274" s="1">
        <f t="shared" ca="1" si="107"/>
        <v>0.14011250906678774</v>
      </c>
      <c r="AE274" s="1">
        <f t="shared" ca="1" si="107"/>
        <v>0.28782409846981238</v>
      </c>
      <c r="AF274" s="1">
        <f t="shared" ca="1" si="105"/>
        <v>3.1821274755171025</v>
      </c>
      <c r="AG274" s="1">
        <f t="shared" ca="1" si="105"/>
        <v>9.5207352751479388E-2</v>
      </c>
      <c r="AH274" s="1">
        <f t="shared" ca="1" si="104"/>
        <v>0.52705762448707583</v>
      </c>
      <c r="AI274" s="1">
        <f t="shared" ca="1" si="104"/>
        <v>-0.5814129053829703</v>
      </c>
      <c r="AJ274" s="1">
        <f t="shared" ca="1" si="104"/>
        <v>-1.2109312487217059</v>
      </c>
      <c r="AK274" s="1">
        <f t="shared" ca="1" si="104"/>
        <v>0.76457493319733327</v>
      </c>
      <c r="AL274" s="1">
        <f t="shared" ca="1" si="104"/>
        <v>-0.44728239600728142</v>
      </c>
      <c r="AM274" s="1">
        <f t="shared" ca="1" si="101"/>
        <v>-0.51523652157502575</v>
      </c>
      <c r="AN274" s="1">
        <f t="shared" ca="1" si="100"/>
        <v>-1.8735016687971475</v>
      </c>
      <c r="AO274" s="1">
        <f t="shared" ca="1" si="100"/>
        <v>-1.6045914750271326</v>
      </c>
      <c r="AP274" s="1">
        <f t="shared" ca="1" si="100"/>
        <v>-0.81813306819552278</v>
      </c>
      <c r="AQ274" s="1">
        <f t="shared" ca="1" si="103"/>
        <v>0.78169502740632102</v>
      </c>
      <c r="AR274" s="1">
        <f t="shared" ca="1" si="103"/>
        <v>0.7581606459395146</v>
      </c>
      <c r="AS274" s="1">
        <f t="shared" ca="1" si="103"/>
        <v>9.0676618426250716E-2</v>
      </c>
      <c r="AT274" s="1">
        <f t="shared" ca="1" si="103"/>
        <v>-0.91646947143502711</v>
      </c>
      <c r="AU274" s="1">
        <f t="shared" ca="1" si="103"/>
        <v>0.57114971208712806</v>
      </c>
      <c r="AV274" s="1">
        <f t="shared" ca="1" si="103"/>
        <v>0.42443684035113477</v>
      </c>
      <c r="AW274" s="1">
        <f t="shared" ca="1" si="103"/>
        <v>-1.2531551851442868</v>
      </c>
    </row>
    <row r="275" spans="1:49" x14ac:dyDescent="0.4">
      <c r="A275" s="28">
        <f t="shared" si="106"/>
        <v>274</v>
      </c>
      <c r="B275" s="1">
        <f t="shared" ca="1" si="108"/>
        <v>-0.67392706889475096</v>
      </c>
      <c r="C275" s="1">
        <f t="shared" ca="1" si="108"/>
        <v>-0.65209609442777139</v>
      </c>
      <c r="D275" s="1">
        <f t="shared" ca="1" si="108"/>
        <v>-1.8244650018910291</v>
      </c>
      <c r="E275" s="1">
        <f t="shared" ca="1" si="108"/>
        <v>-1.4069636228625813</v>
      </c>
      <c r="F275" s="1">
        <f t="shared" ca="1" si="108"/>
        <v>-9.6038548428555873E-2</v>
      </c>
      <c r="G275" s="1">
        <f t="shared" ca="1" si="108"/>
        <v>-0.61562113131705476</v>
      </c>
      <c r="H275" s="1">
        <f t="shared" ca="1" si="108"/>
        <v>1.1888348711804959</v>
      </c>
      <c r="I275" s="1">
        <f t="shared" ca="1" si="108"/>
        <v>-0.95468910772126092</v>
      </c>
      <c r="J275" s="1">
        <f t="shared" ca="1" si="108"/>
        <v>0.91622466764770294</v>
      </c>
      <c r="K275" s="1">
        <f t="shared" ca="1" si="108"/>
        <v>-1.1636923199334781</v>
      </c>
      <c r="L275" s="1">
        <f t="shared" ca="1" si="108"/>
        <v>0.20654726669393192</v>
      </c>
      <c r="M275" s="1">
        <f t="shared" ca="1" si="108"/>
        <v>-1.1141929578358043</v>
      </c>
      <c r="N275" s="1">
        <f t="shared" ca="1" si="108"/>
        <v>-0.6902977577352305</v>
      </c>
      <c r="O275" s="1">
        <f t="shared" ca="1" si="108"/>
        <v>-1.1324103713047742</v>
      </c>
      <c r="P275" s="1">
        <f t="shared" ca="1" si="108"/>
        <v>0.84405015202325173</v>
      </c>
      <c r="Q275" s="1">
        <f t="shared" ca="1" si="108"/>
        <v>0.96754341125844823</v>
      </c>
      <c r="R275" s="1">
        <f t="shared" ca="1" si="107"/>
        <v>2.243661147560795</v>
      </c>
      <c r="S275" s="1">
        <f t="shared" ca="1" si="107"/>
        <v>-0.22561857374660754</v>
      </c>
      <c r="T275" s="1">
        <f t="shared" ca="1" si="107"/>
        <v>0.25674145796167774</v>
      </c>
      <c r="U275" s="1">
        <f t="shared" ca="1" si="107"/>
        <v>-1.6178356593968308</v>
      </c>
      <c r="V275" s="1">
        <f t="shared" ca="1" si="107"/>
        <v>-1.4684044004376529</v>
      </c>
      <c r="W275" s="1">
        <f t="shared" ca="1" si="107"/>
        <v>-0.5818002305224681</v>
      </c>
      <c r="X275" s="1">
        <f t="shared" ca="1" si="107"/>
        <v>-1.0980638775358322</v>
      </c>
      <c r="Y275" s="1">
        <f t="shared" ca="1" si="107"/>
        <v>-1.1045089745943353</v>
      </c>
      <c r="Z275" s="1">
        <f t="shared" ca="1" si="107"/>
        <v>-1.1095844138245079</v>
      </c>
      <c r="AA275" s="1">
        <f t="shared" ca="1" si="107"/>
        <v>-1.7746732884269294</v>
      </c>
      <c r="AB275" s="1">
        <f t="shared" ca="1" si="107"/>
        <v>-0.47811504856573395</v>
      </c>
      <c r="AC275" s="1">
        <f t="shared" ca="1" si="107"/>
        <v>0.89018858853093741</v>
      </c>
      <c r="AD275" s="1">
        <f t="shared" ca="1" si="107"/>
        <v>-0.1449015573960199</v>
      </c>
      <c r="AE275" s="1">
        <f t="shared" ca="1" si="107"/>
        <v>0.9459111419022046</v>
      </c>
      <c r="AF275" s="1">
        <f t="shared" ca="1" si="105"/>
        <v>-0.52355816949422196</v>
      </c>
      <c r="AG275" s="1">
        <f t="shared" ca="1" si="105"/>
        <v>0.72618481979150196</v>
      </c>
      <c r="AH275" s="1">
        <f t="shared" ca="1" si="104"/>
        <v>0.27511578427341071</v>
      </c>
      <c r="AI275" s="1">
        <f t="shared" ca="1" si="104"/>
        <v>0.7424621383073734</v>
      </c>
      <c r="AJ275" s="1">
        <f t="shared" ca="1" si="104"/>
        <v>0.77210641960866178</v>
      </c>
      <c r="AK275" s="1">
        <f t="shared" ca="1" si="104"/>
        <v>-0.28270676251222904</v>
      </c>
      <c r="AL275" s="1">
        <f t="shared" ca="1" si="104"/>
        <v>1.2719919406509022</v>
      </c>
      <c r="AM275" s="1">
        <f t="shared" ca="1" si="101"/>
        <v>3.9062624757761386E-2</v>
      </c>
      <c r="AN275" s="1">
        <f t="shared" ca="1" si="100"/>
        <v>-1.6745422191550683</v>
      </c>
      <c r="AO275" s="1">
        <f t="shared" ca="1" si="100"/>
        <v>1.5773982391167025</v>
      </c>
      <c r="AP275" s="1">
        <f t="shared" ca="1" si="100"/>
        <v>0.78474112189554157</v>
      </c>
      <c r="AQ275" s="1">
        <f t="shared" ca="1" si="103"/>
        <v>-0.46485564007130259</v>
      </c>
      <c r="AR275" s="1">
        <f t="shared" ca="1" si="103"/>
        <v>-1.3241285691534022</v>
      </c>
      <c r="AS275" s="1">
        <f t="shared" ca="1" si="103"/>
        <v>-7.8408007809920008E-2</v>
      </c>
      <c r="AT275" s="1">
        <f t="shared" ca="1" si="103"/>
        <v>-0.79695730108724383</v>
      </c>
      <c r="AU275" s="1">
        <f t="shared" ca="1" si="103"/>
        <v>0.23800360978681323</v>
      </c>
      <c r="AV275" s="1">
        <f t="shared" ca="1" si="103"/>
        <v>-0.85791757267844049</v>
      </c>
      <c r="AW275" s="1">
        <f t="shared" ca="1" si="103"/>
        <v>-1.1891414117539825</v>
      </c>
    </row>
    <row r="276" spans="1:49" x14ac:dyDescent="0.4">
      <c r="A276" s="28">
        <f t="shared" si="106"/>
        <v>275</v>
      </c>
      <c r="B276" s="1">
        <f t="shared" ca="1" si="108"/>
        <v>0.83245715760952543</v>
      </c>
      <c r="C276" s="1">
        <f t="shared" ca="1" si="108"/>
        <v>-0.99501280981376661</v>
      </c>
      <c r="D276" s="1">
        <f t="shared" ca="1" si="108"/>
        <v>-1.4915979075299077</v>
      </c>
      <c r="E276" s="1">
        <f t="shared" ca="1" si="108"/>
        <v>0.5831487934096784</v>
      </c>
      <c r="F276" s="1">
        <f t="shared" ca="1" si="108"/>
        <v>2.2887073184015169E-2</v>
      </c>
      <c r="G276" s="1">
        <f t="shared" ca="1" si="108"/>
        <v>1.8851485852422645</v>
      </c>
      <c r="H276" s="1">
        <f t="shared" ca="1" si="108"/>
        <v>-0.42885008644093081</v>
      </c>
      <c r="I276" s="1">
        <f t="shared" ca="1" si="108"/>
        <v>0.47754176065186638</v>
      </c>
      <c r="J276" s="1">
        <f t="shared" ca="1" si="108"/>
        <v>-0.91209379208333974</v>
      </c>
      <c r="K276" s="1">
        <f t="shared" ca="1" si="108"/>
        <v>-0.59005310021813129</v>
      </c>
      <c r="L276" s="1">
        <f t="shared" ca="1" si="108"/>
        <v>0.31722349993368948</v>
      </c>
      <c r="M276" s="1">
        <f t="shared" ca="1" si="108"/>
        <v>-0.34704917354498288</v>
      </c>
      <c r="N276" s="1">
        <f t="shared" ca="1" si="108"/>
        <v>-1.5055140762261303</v>
      </c>
      <c r="O276" s="1">
        <f t="shared" ca="1" si="108"/>
        <v>-1.8374998770541124</v>
      </c>
      <c r="P276" s="1">
        <f t="shared" ca="1" si="108"/>
        <v>-0.95488244182989701</v>
      </c>
      <c r="Q276" s="1">
        <f t="shared" ca="1" si="108"/>
        <v>-0.68716092541057727</v>
      </c>
      <c r="R276" s="1">
        <f t="shared" ca="1" si="107"/>
        <v>0.29982544899610841</v>
      </c>
      <c r="S276" s="1">
        <f t="shared" ca="1" si="107"/>
        <v>0.27498197747590597</v>
      </c>
      <c r="T276" s="1">
        <f t="shared" ca="1" si="107"/>
        <v>0.89894783579284221</v>
      </c>
      <c r="U276" s="1">
        <f t="shared" ca="1" si="107"/>
        <v>1.2063734386599279</v>
      </c>
      <c r="V276" s="1">
        <f t="shared" ca="1" si="107"/>
        <v>0.98196179940958872</v>
      </c>
      <c r="W276" s="1">
        <f t="shared" ca="1" si="107"/>
        <v>1.1712646272642295</v>
      </c>
      <c r="X276" s="1">
        <f t="shared" ca="1" si="107"/>
        <v>0.22662483156765559</v>
      </c>
      <c r="Y276" s="1">
        <f t="shared" ca="1" si="107"/>
        <v>-0.72568764275373188</v>
      </c>
      <c r="Z276" s="1">
        <f t="shared" ca="1" si="107"/>
        <v>1.2921065003301486</v>
      </c>
      <c r="AA276" s="1">
        <f t="shared" ca="1" si="107"/>
        <v>0.42013361089761847</v>
      </c>
      <c r="AB276" s="1">
        <f t="shared" ca="1" si="107"/>
        <v>1.0735385064184944</v>
      </c>
      <c r="AC276" s="1">
        <f t="shared" ca="1" si="107"/>
        <v>0.34175202625827655</v>
      </c>
      <c r="AD276" s="1">
        <f t="shared" ca="1" si="107"/>
        <v>0.5654719698011218</v>
      </c>
      <c r="AE276" s="1">
        <f t="shared" ca="1" si="107"/>
        <v>-0.33220416965817962</v>
      </c>
      <c r="AF276" s="1">
        <f t="shared" ca="1" si="105"/>
        <v>-1.4596118110539591</v>
      </c>
      <c r="AG276" s="1">
        <f t="shared" ca="1" si="105"/>
        <v>1.1408301659735958</v>
      </c>
      <c r="AH276" s="1">
        <f t="shared" ca="1" si="104"/>
        <v>-0.30699119149541398</v>
      </c>
      <c r="AI276" s="1">
        <f t="shared" ca="1" si="104"/>
        <v>-4.0871477436824837E-2</v>
      </c>
      <c r="AJ276" s="1">
        <f t="shared" ca="1" si="104"/>
        <v>-0.36492773721602123</v>
      </c>
      <c r="AK276" s="1">
        <f t="shared" ca="1" si="104"/>
        <v>-0.82120705970236474</v>
      </c>
      <c r="AL276" s="1">
        <f t="shared" ca="1" si="104"/>
        <v>-0.59809411475052665</v>
      </c>
      <c r="AM276" s="1">
        <f t="shared" ca="1" si="101"/>
        <v>-0.52637126496954001</v>
      </c>
      <c r="AN276" s="1">
        <f t="shared" ca="1" si="100"/>
        <v>0.46815288820085071</v>
      </c>
      <c r="AO276" s="1">
        <f t="shared" ca="1" si="100"/>
        <v>0.29071108825933512</v>
      </c>
      <c r="AP276" s="1">
        <f t="shared" ca="1" si="100"/>
        <v>1.6023109293463296</v>
      </c>
      <c r="AQ276" s="1">
        <f t="shared" ca="1" si="103"/>
        <v>-0.80347182900831404</v>
      </c>
      <c r="AR276" s="1">
        <f t="shared" ca="1" si="103"/>
        <v>1.1665832074797831</v>
      </c>
      <c r="AS276" s="1">
        <f t="shared" ca="1" si="103"/>
        <v>0.45101810316038604</v>
      </c>
      <c r="AT276" s="1">
        <f t="shared" ca="1" si="103"/>
        <v>-1.4953556994706179</v>
      </c>
      <c r="AU276" s="1">
        <f t="shared" ca="1" si="103"/>
        <v>-1.0740214463833764</v>
      </c>
      <c r="AV276" s="1">
        <f t="shared" ca="1" si="103"/>
        <v>0.42614371382785476</v>
      </c>
      <c r="AW276" s="1">
        <f t="shared" ca="1" si="103"/>
        <v>-0.7265161983436168</v>
      </c>
    </row>
    <row r="277" spans="1:49" x14ac:dyDescent="0.4">
      <c r="A277" s="28">
        <f t="shared" si="106"/>
        <v>276</v>
      </c>
      <c r="B277" s="1">
        <f t="shared" ca="1" si="108"/>
        <v>0.10273386433624433</v>
      </c>
      <c r="C277" s="1">
        <f t="shared" ca="1" si="108"/>
        <v>0.44670930988902441</v>
      </c>
      <c r="D277" s="1">
        <f t="shared" ca="1" si="108"/>
        <v>0.1790413578276486</v>
      </c>
      <c r="E277" s="1">
        <f t="shared" ca="1" si="108"/>
        <v>1.6325417619252829</v>
      </c>
      <c r="F277" s="1">
        <f t="shared" ca="1" si="108"/>
        <v>0.83732264731984096</v>
      </c>
      <c r="G277" s="1">
        <f t="shared" ca="1" si="108"/>
        <v>-1.6778858557180711</v>
      </c>
      <c r="H277" s="1">
        <f t="shared" ca="1" si="108"/>
        <v>-0.45727267530965832</v>
      </c>
      <c r="I277" s="1">
        <f t="shared" ca="1" si="108"/>
        <v>0.94438978611831725</v>
      </c>
      <c r="J277" s="1">
        <f t="shared" ca="1" si="108"/>
        <v>0.13240161625607097</v>
      </c>
      <c r="K277" s="1">
        <f t="shared" ca="1" si="108"/>
        <v>-4.1194593085656622E-2</v>
      </c>
      <c r="L277" s="1">
        <f t="shared" ca="1" si="108"/>
        <v>1.0546840768049093</v>
      </c>
      <c r="M277" s="1">
        <f t="shared" ca="1" si="108"/>
        <v>0.10740097153202974</v>
      </c>
      <c r="N277" s="1">
        <f t="shared" ca="1" si="108"/>
        <v>0.91170507460257666</v>
      </c>
      <c r="O277" s="1">
        <f t="shared" ca="1" si="108"/>
        <v>-1.095780260458727</v>
      </c>
      <c r="P277" s="1">
        <f t="shared" ca="1" si="108"/>
        <v>0.51318234507094029</v>
      </c>
      <c r="Q277" s="1">
        <f t="shared" ca="1" si="108"/>
        <v>-0.3574491957296978</v>
      </c>
      <c r="R277" s="1">
        <f t="shared" ca="1" si="107"/>
        <v>-0.65259474760843561</v>
      </c>
      <c r="S277" s="1">
        <f t="shared" ca="1" si="107"/>
        <v>0.23470105859375523</v>
      </c>
      <c r="T277" s="1">
        <f t="shared" ca="1" si="107"/>
        <v>0.69626717504997326</v>
      </c>
      <c r="U277" s="1">
        <f t="shared" ca="1" si="107"/>
        <v>0.533664296089287</v>
      </c>
      <c r="V277" s="1">
        <f t="shared" ca="1" si="107"/>
        <v>0.63311492912524125</v>
      </c>
      <c r="W277" s="1">
        <f t="shared" ca="1" si="107"/>
        <v>-0.96353513224264264</v>
      </c>
      <c r="X277" s="1">
        <f t="shared" ca="1" si="107"/>
        <v>-0.22802050803402937</v>
      </c>
      <c r="Y277" s="1">
        <f t="shared" ca="1" si="107"/>
        <v>1.2145424928379331</v>
      </c>
      <c r="Z277" s="1">
        <f t="shared" ca="1" si="107"/>
        <v>-0.62624039216378524</v>
      </c>
      <c r="AA277" s="1">
        <f t="shared" ca="1" si="107"/>
        <v>-0.37022068342633968</v>
      </c>
      <c r="AB277" s="1">
        <f t="shared" ca="1" si="107"/>
        <v>-1.1076468968632931</v>
      </c>
      <c r="AC277" s="1">
        <f t="shared" ca="1" si="107"/>
        <v>0.87047782092591142</v>
      </c>
      <c r="AD277" s="1">
        <f t="shared" ca="1" si="107"/>
        <v>0.21406111302621375</v>
      </c>
      <c r="AE277" s="1">
        <f t="shared" ca="1" si="107"/>
        <v>1.6290071660421641</v>
      </c>
      <c r="AF277" s="1">
        <f t="shared" ca="1" si="105"/>
        <v>0.95884025995755162</v>
      </c>
      <c r="AG277" s="1">
        <f t="shared" ca="1" si="105"/>
        <v>-1.1095869084299956</v>
      </c>
      <c r="AH277" s="1">
        <f t="shared" ca="1" si="104"/>
        <v>1.0739943271040904</v>
      </c>
      <c r="AI277" s="1">
        <f t="shared" ca="1" si="104"/>
        <v>1.1415763699690324</v>
      </c>
      <c r="AJ277" s="1">
        <f t="shared" ca="1" si="104"/>
        <v>-1.7754125666584157</v>
      </c>
      <c r="AK277" s="1">
        <f t="shared" ca="1" si="104"/>
        <v>-1.8369796090337616</v>
      </c>
      <c r="AL277" s="1">
        <f t="shared" ca="1" si="104"/>
        <v>-0.3138776958303966</v>
      </c>
      <c r="AM277" s="1">
        <f t="shared" ca="1" si="101"/>
        <v>-1.1864688423447645</v>
      </c>
      <c r="AN277" s="1">
        <f t="shared" ca="1" si="100"/>
        <v>-0.40504890228753676</v>
      </c>
      <c r="AO277" s="1">
        <f t="shared" ca="1" si="100"/>
        <v>-1.3244604804698026</v>
      </c>
      <c r="AP277" s="1">
        <f t="shared" ca="1" si="100"/>
        <v>2.6628443060601088E-2</v>
      </c>
      <c r="AQ277" s="1">
        <f t="shared" ca="1" si="103"/>
        <v>-1.5571606079179898</v>
      </c>
      <c r="AR277" s="1">
        <f t="shared" ca="1" si="103"/>
        <v>-1.4240353545372606</v>
      </c>
      <c r="AS277" s="1">
        <f t="shared" ca="1" si="103"/>
        <v>-1.7134778400023032</v>
      </c>
      <c r="AT277" s="1">
        <f t="shared" ca="1" si="103"/>
        <v>0.60889144701013453</v>
      </c>
      <c r="AU277" s="1">
        <f t="shared" ca="1" si="103"/>
        <v>0.14908874016265353</v>
      </c>
      <c r="AV277" s="1">
        <f t="shared" ca="1" si="103"/>
        <v>0.65436503622657205</v>
      </c>
      <c r="AW277" s="1">
        <f t="shared" ca="1" si="103"/>
        <v>1.0859109934438687</v>
      </c>
    </row>
    <row r="278" spans="1:49" x14ac:dyDescent="0.4">
      <c r="A278" s="28">
        <f t="shared" si="106"/>
        <v>277</v>
      </c>
      <c r="B278" s="1">
        <f t="shared" ca="1" si="108"/>
        <v>0.52251554752785301</v>
      </c>
      <c r="C278" s="1">
        <f t="shared" ca="1" si="108"/>
        <v>0.79956478354901561</v>
      </c>
      <c r="D278" s="1">
        <f t="shared" ca="1" si="108"/>
        <v>-1.5031003275122059</v>
      </c>
      <c r="E278" s="1">
        <f t="shared" ca="1" si="108"/>
        <v>-0.34051888649274081</v>
      </c>
      <c r="F278" s="1">
        <f t="shared" ca="1" si="108"/>
        <v>1.6809803608172642</v>
      </c>
      <c r="G278" s="1">
        <f t="shared" ca="1" si="108"/>
        <v>2.060793716280152</v>
      </c>
      <c r="H278" s="1">
        <f t="shared" ca="1" si="108"/>
        <v>0.14858406012871689</v>
      </c>
      <c r="I278" s="1">
        <f t="shared" ca="1" si="108"/>
        <v>-0.28121105856300149</v>
      </c>
      <c r="J278" s="1">
        <f t="shared" ca="1" si="108"/>
        <v>0.41491584467453324</v>
      </c>
      <c r="K278" s="1">
        <f t="shared" ca="1" si="108"/>
        <v>-2.9409033369281513E-2</v>
      </c>
      <c r="L278" s="1">
        <f t="shared" ca="1" si="108"/>
        <v>0.24745229394287752</v>
      </c>
      <c r="M278" s="1">
        <f t="shared" ca="1" si="108"/>
        <v>-0.19346928063599705</v>
      </c>
      <c r="N278" s="1">
        <f t="shared" ca="1" si="108"/>
        <v>-0.59041844857199177</v>
      </c>
      <c r="O278" s="1">
        <f t="shared" ca="1" si="108"/>
        <v>3.6697685044689468E-2</v>
      </c>
      <c r="P278" s="1">
        <f t="shared" ca="1" si="108"/>
        <v>-2.1661340369849356</v>
      </c>
      <c r="Q278" s="1">
        <f t="shared" ca="1" si="108"/>
        <v>1.633200464918624E-2</v>
      </c>
      <c r="R278" s="1">
        <f t="shared" ca="1" si="107"/>
        <v>-0.54515144978589847</v>
      </c>
      <c r="S278" s="1">
        <f t="shared" ca="1" si="107"/>
        <v>-1.0471876166639569</v>
      </c>
      <c r="T278" s="1">
        <f t="shared" ca="1" si="107"/>
        <v>1.2561365898682486</v>
      </c>
      <c r="U278" s="1">
        <f t="shared" ca="1" si="107"/>
        <v>1.4059119757186009</v>
      </c>
      <c r="V278" s="1">
        <f t="shared" ca="1" si="107"/>
        <v>0.36426579671059761</v>
      </c>
      <c r="W278" s="1">
        <f t="shared" ca="1" si="107"/>
        <v>0.72078511602027828</v>
      </c>
      <c r="X278" s="1">
        <f t="shared" ca="1" si="107"/>
        <v>-0.75182342351119369</v>
      </c>
      <c r="Y278" s="1">
        <f t="shared" ca="1" si="107"/>
        <v>1.2480285797211375</v>
      </c>
      <c r="Z278" s="1">
        <f t="shared" ca="1" si="107"/>
        <v>1.0501715861597041</v>
      </c>
      <c r="AA278" s="1">
        <f t="shared" ca="1" si="107"/>
        <v>-0.40064418224111464</v>
      </c>
      <c r="AB278" s="1">
        <f t="shared" ca="1" si="107"/>
        <v>1.9149180564207375</v>
      </c>
      <c r="AC278" s="1">
        <f t="shared" ca="1" si="107"/>
        <v>0.39640531593235279</v>
      </c>
      <c r="AD278" s="1">
        <f t="shared" ca="1" si="107"/>
        <v>-1.0593686667046098</v>
      </c>
      <c r="AE278" s="1">
        <f t="shared" ca="1" si="107"/>
        <v>-0.53629449280452068</v>
      </c>
      <c r="AF278" s="1">
        <f t="shared" ca="1" si="105"/>
        <v>-1.4700439631563613</v>
      </c>
      <c r="AG278" s="1">
        <f t="shared" ca="1" si="105"/>
        <v>1.358841306971273</v>
      </c>
      <c r="AH278" s="1">
        <f t="shared" ca="1" si="104"/>
        <v>0.95401740808925917</v>
      </c>
      <c r="AI278" s="1">
        <f t="shared" ca="1" si="104"/>
        <v>-0.26314715280965922</v>
      </c>
      <c r="AJ278" s="1">
        <f t="shared" ca="1" si="104"/>
        <v>-0.28360388955275606</v>
      </c>
      <c r="AK278" s="1">
        <f t="shared" ca="1" si="104"/>
        <v>-0.60841702506765249</v>
      </c>
      <c r="AL278" s="1">
        <f t="shared" ca="1" si="104"/>
        <v>1.8473947877642052</v>
      </c>
      <c r="AM278" s="1">
        <f t="shared" ca="1" si="101"/>
        <v>0.77629986835422771</v>
      </c>
      <c r="AN278" s="1">
        <f t="shared" ca="1" si="100"/>
        <v>-0.45258323176894033</v>
      </c>
      <c r="AO278" s="1">
        <f t="shared" ca="1" si="100"/>
        <v>-1.5785765191282435</v>
      </c>
      <c r="AP278" s="1">
        <f t="shared" ca="1" si="100"/>
        <v>-1.0532934465376038</v>
      </c>
      <c r="AQ278" s="1">
        <f t="shared" ca="1" si="103"/>
        <v>-0.20250158397586429</v>
      </c>
      <c r="AR278" s="1">
        <f t="shared" ca="1" si="103"/>
        <v>-0.35610802905619698</v>
      </c>
      <c r="AS278" s="1">
        <f t="shared" ca="1" si="103"/>
        <v>0.14290527359149835</v>
      </c>
      <c r="AT278" s="1">
        <f t="shared" ca="1" si="103"/>
        <v>1.3180615662428732</v>
      </c>
      <c r="AU278" s="1">
        <f t="shared" ca="1" si="103"/>
        <v>-0.20258716757220444</v>
      </c>
      <c r="AV278" s="1">
        <f t="shared" ca="1" si="103"/>
        <v>-1.3581752639113303</v>
      </c>
      <c r="AW278" s="1">
        <f t="shared" ca="1" si="103"/>
        <v>-2.232429997679314</v>
      </c>
    </row>
    <row r="279" spans="1:49" x14ac:dyDescent="0.4">
      <c r="A279" s="28">
        <f t="shared" si="106"/>
        <v>278</v>
      </c>
      <c r="B279" s="1">
        <f t="shared" ca="1" si="108"/>
        <v>-0.46397399249768523</v>
      </c>
      <c r="C279" s="1">
        <f t="shared" ca="1" si="108"/>
        <v>-0.82688014101007568</v>
      </c>
      <c r="D279" s="1">
        <f t="shared" ca="1" si="108"/>
        <v>1.0614920391328544</v>
      </c>
      <c r="E279" s="1">
        <f t="shared" ca="1" si="108"/>
        <v>1.4184262235653122</v>
      </c>
      <c r="F279" s="1">
        <f t="shared" ca="1" si="108"/>
        <v>0.70891617860648215</v>
      </c>
      <c r="G279" s="1">
        <f t="shared" ca="1" si="108"/>
        <v>-0.63828380715077671</v>
      </c>
      <c r="H279" s="1">
        <f t="shared" ca="1" si="108"/>
        <v>-7.8359641092993051E-2</v>
      </c>
      <c r="I279" s="1">
        <f t="shared" ca="1" si="108"/>
        <v>4.6877882713535539E-2</v>
      </c>
      <c r="J279" s="1">
        <f t="shared" ca="1" si="108"/>
        <v>-0.39890543923879074</v>
      </c>
      <c r="K279" s="1">
        <f t="shared" ca="1" si="108"/>
        <v>0.57188306121456445</v>
      </c>
      <c r="L279" s="1">
        <f t="shared" ca="1" si="108"/>
        <v>-1.1908620803067884</v>
      </c>
      <c r="M279" s="1">
        <f t="shared" ca="1" si="108"/>
        <v>-0.18102696114094571</v>
      </c>
      <c r="N279" s="1">
        <f t="shared" ca="1" si="108"/>
        <v>-2.3955535372591443</v>
      </c>
      <c r="O279" s="1">
        <f t="shared" ca="1" si="108"/>
        <v>-0.62605023158273798</v>
      </c>
      <c r="P279" s="1">
        <f t="shared" ca="1" si="108"/>
        <v>-1.538276182128125</v>
      </c>
      <c r="Q279" s="1">
        <f t="shared" ca="1" si="108"/>
        <v>-1.7568951398064001</v>
      </c>
      <c r="R279" s="1">
        <f t="shared" ca="1" si="107"/>
        <v>-0.52904286544353873</v>
      </c>
      <c r="S279" s="1">
        <f t="shared" ca="1" si="107"/>
        <v>1.5268965456923724</v>
      </c>
      <c r="T279" s="1">
        <f t="shared" ca="1" si="107"/>
        <v>0.78514039343031095</v>
      </c>
      <c r="U279" s="1">
        <f t="shared" ca="1" si="107"/>
        <v>0.63655256354977874</v>
      </c>
      <c r="V279" s="1">
        <f t="shared" ca="1" si="107"/>
        <v>0.52337950294315005</v>
      </c>
      <c r="W279" s="1">
        <f t="shared" ca="1" si="107"/>
        <v>0.40479438321650335</v>
      </c>
      <c r="X279" s="1">
        <f t="shared" ca="1" si="107"/>
        <v>-1.5444338326601228</v>
      </c>
      <c r="Y279" s="1">
        <f t="shared" ca="1" si="107"/>
        <v>0.766066699566192</v>
      </c>
      <c r="Z279" s="1">
        <f t="shared" ca="1" si="107"/>
        <v>0.39869321411471925</v>
      </c>
      <c r="AA279" s="1">
        <f t="shared" ca="1" si="107"/>
        <v>-1.7429986755911004</v>
      </c>
      <c r="AB279" s="1">
        <f t="shared" ca="1" si="107"/>
        <v>1.4462954595002995</v>
      </c>
      <c r="AC279" s="1">
        <f t="shared" ca="1" si="107"/>
        <v>-0.77326039905626787</v>
      </c>
      <c r="AD279" s="1">
        <f t="shared" ca="1" si="107"/>
        <v>0.7846928202043385</v>
      </c>
      <c r="AE279" s="1">
        <f t="shared" ca="1" si="107"/>
        <v>0.12381476241135166</v>
      </c>
      <c r="AF279" s="1">
        <f t="shared" ca="1" si="105"/>
        <v>2.1441086107619594</v>
      </c>
      <c r="AG279" s="1">
        <f t="shared" ca="1" si="105"/>
        <v>0.29848772805272883</v>
      </c>
      <c r="AH279" s="1">
        <f t="shared" ca="1" si="104"/>
        <v>1.367795073987172</v>
      </c>
      <c r="AI279" s="1">
        <f t="shared" ca="1" si="104"/>
        <v>1.619870031455908</v>
      </c>
      <c r="AJ279" s="1">
        <f t="shared" ca="1" si="104"/>
        <v>-0.35085810848000609</v>
      </c>
      <c r="AK279" s="1">
        <f t="shared" ca="1" si="104"/>
        <v>0.38539806007077038</v>
      </c>
      <c r="AL279" s="1">
        <f t="shared" ca="1" si="104"/>
        <v>1.171192609828847</v>
      </c>
      <c r="AM279" s="1">
        <f t="shared" ca="1" si="101"/>
        <v>1.9090803018011013</v>
      </c>
      <c r="AN279" s="1">
        <f t="shared" ca="1" si="100"/>
        <v>0.36251826469891951</v>
      </c>
      <c r="AO279" s="1">
        <f t="shared" ca="1" si="100"/>
        <v>0.67625824269626855</v>
      </c>
      <c r="AP279" s="1">
        <f t="shared" ca="1" si="100"/>
        <v>1.5209374497590717</v>
      </c>
      <c r="AQ279" s="1">
        <f t="shared" ca="1" si="103"/>
        <v>-0.57077956593775314</v>
      </c>
      <c r="AR279" s="1">
        <f t="shared" ca="1" si="103"/>
        <v>0.63617247688668321</v>
      </c>
      <c r="AS279" s="1">
        <f t="shared" ca="1" si="103"/>
        <v>-0.72244711693091868</v>
      </c>
      <c r="AT279" s="1">
        <f t="shared" ca="1" si="103"/>
        <v>-0.16752946111590808</v>
      </c>
      <c r="AU279" s="1">
        <f t="shared" ca="1" si="103"/>
        <v>-0.62466429996460771</v>
      </c>
      <c r="AV279" s="1">
        <f t="shared" ca="1" si="103"/>
        <v>-1.1768501763869554</v>
      </c>
      <c r="AW279" s="1">
        <f t="shared" ca="1" si="103"/>
        <v>-1.2585945068103641</v>
      </c>
    </row>
    <row r="280" spans="1:49" x14ac:dyDescent="0.4">
      <c r="A280" s="28">
        <f t="shared" si="106"/>
        <v>279</v>
      </c>
      <c r="B280" s="1">
        <f t="shared" ca="1" si="108"/>
        <v>1.8710210659398867</v>
      </c>
      <c r="C280" s="1">
        <f t="shared" ca="1" si="108"/>
        <v>-0.45013656083473241</v>
      </c>
      <c r="D280" s="1">
        <f t="shared" ca="1" si="108"/>
        <v>1.4044819883024546</v>
      </c>
      <c r="E280" s="1">
        <f t="shared" ca="1" si="108"/>
        <v>4.9837578993827299E-2</v>
      </c>
      <c r="F280" s="1">
        <f t="shared" ca="1" si="108"/>
        <v>-0.23020459535479529</v>
      </c>
      <c r="G280" s="1">
        <f t="shared" ca="1" si="108"/>
        <v>-0.16448659659650602</v>
      </c>
      <c r="H280" s="1">
        <f t="shared" ca="1" si="108"/>
        <v>-0.91597091816193887</v>
      </c>
      <c r="I280" s="1">
        <f t="shared" ca="1" si="108"/>
        <v>-0.3251949805380776</v>
      </c>
      <c r="J280" s="1">
        <f t="shared" ca="1" si="108"/>
        <v>-0.57839710745627515</v>
      </c>
      <c r="K280" s="1">
        <f t="shared" ca="1" si="108"/>
        <v>1.3625862055502906</v>
      </c>
      <c r="L280" s="1">
        <f t="shared" ca="1" si="108"/>
        <v>0.19826821186726942</v>
      </c>
      <c r="M280" s="1">
        <f t="shared" ca="1" si="108"/>
        <v>-0.5328647871806198</v>
      </c>
      <c r="N280" s="1">
        <f t="shared" ca="1" si="108"/>
        <v>-0.64553825116940255</v>
      </c>
      <c r="O280" s="1">
        <f t="shared" ca="1" si="108"/>
        <v>1.1794780198746797</v>
      </c>
      <c r="P280" s="1">
        <f t="shared" ca="1" si="108"/>
        <v>0.16798038972206414</v>
      </c>
      <c r="Q280" s="1">
        <f t="shared" ca="1" si="108"/>
        <v>2.5255886821612958</v>
      </c>
      <c r="R280" s="1">
        <f t="shared" ca="1" si="107"/>
        <v>-0.5136364991752963</v>
      </c>
      <c r="S280" s="1">
        <f t="shared" ca="1" si="107"/>
        <v>-0.52865075237640557</v>
      </c>
      <c r="T280" s="1">
        <f t="shared" ca="1" si="107"/>
        <v>0.49436129983285065</v>
      </c>
      <c r="U280" s="1">
        <f t="shared" ca="1" si="107"/>
        <v>1.1314008230455985</v>
      </c>
      <c r="V280" s="1">
        <f t="shared" ca="1" si="107"/>
        <v>-0.5983248995937116</v>
      </c>
      <c r="W280" s="1">
        <f t="shared" ca="1" si="107"/>
        <v>1.5955388128159624</v>
      </c>
      <c r="X280" s="1">
        <f t="shared" ca="1" si="107"/>
        <v>0.2182851132875526</v>
      </c>
      <c r="Y280" s="1">
        <f t="shared" ca="1" si="107"/>
        <v>-0.80182437847838506</v>
      </c>
      <c r="Z280" s="1">
        <f t="shared" ca="1" si="107"/>
        <v>-1.104671297775583</v>
      </c>
      <c r="AA280" s="1">
        <f t="shared" ca="1" si="107"/>
        <v>0.40893469048521258</v>
      </c>
      <c r="AB280" s="1">
        <f t="shared" ca="1" si="107"/>
        <v>-0.6066883305814611</v>
      </c>
      <c r="AC280" s="1">
        <f t="shared" ca="1" si="107"/>
        <v>-1.4360350201917635</v>
      </c>
      <c r="AD280" s="1">
        <f t="shared" ca="1" si="107"/>
        <v>0.67300543071256802</v>
      </c>
      <c r="AE280" s="1">
        <f t="shared" ca="1" si="107"/>
        <v>-2.135137890226976</v>
      </c>
      <c r="AF280" s="1">
        <f t="shared" ca="1" si="105"/>
        <v>-2.3380160585032108</v>
      </c>
      <c r="AG280" s="1">
        <f t="shared" ca="1" si="105"/>
        <v>1.1964478666136753</v>
      </c>
      <c r="AH280" s="1">
        <f t="shared" ca="1" si="104"/>
        <v>0.49796886156529363</v>
      </c>
      <c r="AI280" s="1">
        <f t="shared" ca="1" si="104"/>
        <v>2.0761334500324704</v>
      </c>
      <c r="AJ280" s="1">
        <f t="shared" ca="1" si="104"/>
        <v>1.1643175094522147</v>
      </c>
      <c r="AK280" s="1">
        <f t="shared" ca="1" si="104"/>
        <v>0.1439730939584816</v>
      </c>
      <c r="AL280" s="1">
        <f t="shared" ca="1" si="104"/>
        <v>9.5723583691747535E-2</v>
      </c>
      <c r="AM280" s="1">
        <f t="shared" ca="1" si="101"/>
        <v>0.13451757923621377</v>
      </c>
      <c r="AN280" s="1">
        <f t="shared" ca="1" si="100"/>
        <v>0.59827321963852631</v>
      </c>
      <c r="AO280" s="1">
        <f t="shared" ca="1" si="100"/>
        <v>-1.8193615297133523</v>
      </c>
      <c r="AP280" s="1">
        <f t="shared" ca="1" si="100"/>
        <v>-0.97646804155594824</v>
      </c>
      <c r="AQ280" s="1">
        <f t="shared" ca="1" si="103"/>
        <v>-0.66129224160213773</v>
      </c>
      <c r="AR280" s="1">
        <f t="shared" ca="1" si="103"/>
        <v>-2.0236553083622075E-2</v>
      </c>
      <c r="AS280" s="1">
        <f t="shared" ca="1" si="103"/>
        <v>0.41663931366504492</v>
      </c>
      <c r="AT280" s="1">
        <f t="shared" ca="1" si="103"/>
        <v>-0.7690589643873792</v>
      </c>
      <c r="AU280" s="1">
        <f t="shared" ca="1" si="103"/>
        <v>0.38139872056091678</v>
      </c>
      <c r="AV280" s="1">
        <f t="shared" ca="1" si="103"/>
        <v>0.62250978772494359</v>
      </c>
      <c r="AW280" s="1">
        <f t="shared" ca="1" si="103"/>
        <v>-0.41393235182105098</v>
      </c>
    </row>
    <row r="281" spans="1:49" x14ac:dyDescent="0.4">
      <c r="A281" s="28">
        <f t="shared" si="106"/>
        <v>280</v>
      </c>
      <c r="B281" s="1">
        <f t="shared" ca="1" si="108"/>
        <v>1.601007034735598</v>
      </c>
      <c r="C281" s="1">
        <f t="shared" ca="1" si="108"/>
        <v>-0.38580262739640081</v>
      </c>
      <c r="D281" s="1">
        <f t="shared" ca="1" si="108"/>
        <v>-1.6068617079221095</v>
      </c>
      <c r="E281" s="1">
        <f t="shared" ca="1" si="108"/>
        <v>-1.4173772155921236</v>
      </c>
      <c r="F281" s="1">
        <f t="shared" ca="1" si="108"/>
        <v>2.807151729712845</v>
      </c>
      <c r="G281" s="1">
        <f t="shared" ca="1" si="108"/>
        <v>0.63755411014642294</v>
      </c>
      <c r="H281" s="1">
        <f t="shared" ca="1" si="108"/>
        <v>0.98306461185176319</v>
      </c>
      <c r="I281" s="1">
        <f t="shared" ca="1" si="108"/>
        <v>-9.3470411032612138E-2</v>
      </c>
      <c r="J281" s="1">
        <f t="shared" ca="1" si="108"/>
        <v>-0.578680101427407</v>
      </c>
      <c r="K281" s="1">
        <f t="shared" ca="1" si="108"/>
        <v>0.96337096557469981</v>
      </c>
      <c r="L281" s="1">
        <f t="shared" ca="1" si="108"/>
        <v>-0.15754792380284807</v>
      </c>
      <c r="M281" s="1">
        <f t="shared" ca="1" si="108"/>
        <v>-0.15270324840992697</v>
      </c>
      <c r="N281" s="1">
        <f t="shared" ca="1" si="108"/>
        <v>-0.31058623821423104</v>
      </c>
      <c r="O281" s="1">
        <f t="shared" ca="1" si="108"/>
        <v>1.0184238362494162</v>
      </c>
      <c r="P281" s="1">
        <f t="shared" ca="1" si="108"/>
        <v>-9.2319324451031096E-2</v>
      </c>
      <c r="Q281" s="1">
        <f t="shared" ca="1" si="108"/>
        <v>-1.0902528247373886</v>
      </c>
      <c r="R281" s="1">
        <f t="shared" ca="1" si="107"/>
        <v>-1.2488267278817498</v>
      </c>
      <c r="S281" s="1">
        <f t="shared" ca="1" si="107"/>
        <v>-0.70697042288901379</v>
      </c>
      <c r="T281" s="1">
        <f t="shared" ca="1" si="107"/>
        <v>-2.6155817124947772E-2</v>
      </c>
      <c r="U281" s="1">
        <f t="shared" ca="1" si="107"/>
        <v>-0.91178958210590888</v>
      </c>
      <c r="V281" s="1">
        <f t="shared" ca="1" si="107"/>
        <v>1.3863471579852424</v>
      </c>
      <c r="W281" s="1">
        <f t="shared" ca="1" si="107"/>
        <v>-0.85138368272794585</v>
      </c>
      <c r="X281" s="1">
        <f t="shared" ca="1" si="107"/>
        <v>1.2179833864568119</v>
      </c>
      <c r="Y281" s="1">
        <f t="shared" ca="1" si="107"/>
        <v>-3.9257501474666133E-2</v>
      </c>
      <c r="Z281" s="1">
        <f t="shared" ca="1" si="107"/>
        <v>9.671101703914714E-2</v>
      </c>
      <c r="AA281" s="1">
        <f t="shared" ca="1" si="107"/>
        <v>2.4501261343468297</v>
      </c>
      <c r="AB281" s="1">
        <f t="shared" ca="1" si="107"/>
        <v>-0.52709899397589832</v>
      </c>
      <c r="AC281" s="1">
        <f t="shared" ca="1" si="107"/>
        <v>-1.0416181329763099</v>
      </c>
      <c r="AD281" s="1">
        <f t="shared" ca="1" si="107"/>
        <v>0.96447904355252412</v>
      </c>
      <c r="AE281" s="1">
        <f t="shared" ca="1" si="107"/>
        <v>1.4124156980245193</v>
      </c>
      <c r="AF281" s="1">
        <f t="shared" ca="1" si="105"/>
        <v>-1.6968868399406007</v>
      </c>
      <c r="AG281" s="1">
        <f t="shared" ca="1" si="105"/>
        <v>1.7446087729716377E-2</v>
      </c>
      <c r="AH281" s="1">
        <f t="shared" ca="1" si="104"/>
        <v>-1.025338472565932</v>
      </c>
      <c r="AI281" s="1">
        <f t="shared" ca="1" si="104"/>
        <v>2.8947177605353893</v>
      </c>
      <c r="AJ281" s="1">
        <f t="shared" ca="1" si="104"/>
        <v>9.1607214681985821E-2</v>
      </c>
      <c r="AK281" s="1">
        <f t="shared" ca="1" si="104"/>
        <v>-1.4237633460025969</v>
      </c>
      <c r="AL281" s="1">
        <f t="shared" ca="1" si="104"/>
        <v>-1.2068122453195553</v>
      </c>
      <c r="AM281" s="1">
        <f t="shared" ca="1" si="101"/>
        <v>2.1145009809743551</v>
      </c>
      <c r="AN281" s="1">
        <f t="shared" ca="1" si="100"/>
        <v>0.17444761620065755</v>
      </c>
      <c r="AO281" s="1">
        <f t="shared" ca="1" si="100"/>
        <v>0.7881662742893164</v>
      </c>
      <c r="AP281" s="1">
        <f t="shared" ca="1" si="100"/>
        <v>-1.0457691752867599</v>
      </c>
      <c r="AQ281" s="1">
        <f t="shared" ca="1" si="103"/>
        <v>1.2426412149176609</v>
      </c>
      <c r="AR281" s="1">
        <f t="shared" ca="1" si="103"/>
        <v>0.35863110769421352</v>
      </c>
      <c r="AS281" s="1">
        <f t="shared" ca="1" si="103"/>
        <v>-0.3075514587059674</v>
      </c>
      <c r="AT281" s="1">
        <f t="shared" ca="1" si="103"/>
        <v>-2.3823492854686763</v>
      </c>
      <c r="AU281" s="1">
        <f t="shared" ca="1" si="103"/>
        <v>0.80375301737394667</v>
      </c>
      <c r="AV281" s="1">
        <f t="shared" ca="1" si="103"/>
        <v>-0.35179451909771481</v>
      </c>
      <c r="AW281" s="1">
        <f t="shared" ca="1" si="103"/>
        <v>0.45262181560529396</v>
      </c>
    </row>
    <row r="282" spans="1:49" x14ac:dyDescent="0.4">
      <c r="A282" s="28">
        <f t="shared" si="106"/>
        <v>281</v>
      </c>
      <c r="B282" s="1">
        <f t="shared" ca="1" si="108"/>
        <v>0.61169247636803226</v>
      </c>
      <c r="C282" s="1">
        <f t="shared" ca="1" si="108"/>
        <v>-0.56569750386455453</v>
      </c>
      <c r="D282" s="1">
        <f t="shared" ca="1" si="108"/>
        <v>-0.70778223500330939</v>
      </c>
      <c r="E282" s="1">
        <f t="shared" ca="1" si="108"/>
        <v>-0.81276860000653484</v>
      </c>
      <c r="F282" s="1">
        <f t="shared" ca="1" si="108"/>
        <v>1.574117604757292</v>
      </c>
      <c r="G282" s="1">
        <f t="shared" ca="1" si="108"/>
        <v>-0.50007086672615142</v>
      </c>
      <c r="H282" s="1">
        <f t="shared" ca="1" si="108"/>
        <v>1.1259972553898738</v>
      </c>
      <c r="I282" s="1">
        <f t="shared" ca="1" si="108"/>
        <v>-1.3357125408743933</v>
      </c>
      <c r="J282" s="1">
        <f t="shared" ca="1" si="108"/>
        <v>0.46409761223204671</v>
      </c>
      <c r="K282" s="1">
        <f t="shared" ca="1" si="108"/>
        <v>0.73274378650839112</v>
      </c>
      <c r="L282" s="1">
        <f t="shared" ca="1" si="108"/>
        <v>-0.61600338385005371</v>
      </c>
      <c r="M282" s="1">
        <f t="shared" ca="1" si="108"/>
        <v>-0.17907847842938476</v>
      </c>
      <c r="N282" s="1">
        <f t="shared" ca="1" si="108"/>
        <v>-0.73193466546757635</v>
      </c>
      <c r="O282" s="1">
        <f t="shared" ca="1" si="108"/>
        <v>0.72258857028322188</v>
      </c>
      <c r="P282" s="1">
        <f t="shared" ca="1" si="108"/>
        <v>-0.41346575910794625</v>
      </c>
      <c r="Q282" s="1">
        <f t="shared" ca="1" si="108"/>
        <v>0.69368335838454054</v>
      </c>
      <c r="R282" s="1">
        <f t="shared" ca="1" si="107"/>
        <v>0.4469348366467657</v>
      </c>
      <c r="S282" s="1">
        <f t="shared" ca="1" si="107"/>
        <v>-1.2051862797477144</v>
      </c>
      <c r="T282" s="1">
        <f t="shared" ca="1" si="107"/>
        <v>-0.86158422778960198</v>
      </c>
      <c r="U282" s="1">
        <f t="shared" ca="1" si="107"/>
        <v>-0.41822349835454276</v>
      </c>
      <c r="V282" s="1">
        <f t="shared" ca="1" si="107"/>
        <v>-1.0911259639343125</v>
      </c>
      <c r="W282" s="1">
        <f t="shared" ca="1" si="107"/>
        <v>-0.15362603798602326</v>
      </c>
      <c r="X282" s="1">
        <f t="shared" ca="1" si="107"/>
        <v>-1.1336429394359313</v>
      </c>
      <c r="Y282" s="1">
        <f t="shared" ca="1" si="107"/>
        <v>-1.8618524540956048E-2</v>
      </c>
      <c r="Z282" s="1">
        <f t="shared" ca="1" si="107"/>
        <v>0.47759034231630743</v>
      </c>
      <c r="AA282" s="1">
        <f t="shared" ca="1" si="107"/>
        <v>-1.0455160664597947</v>
      </c>
      <c r="AB282" s="1">
        <f t="shared" ca="1" si="107"/>
        <v>-2.8230192527483402E-2</v>
      </c>
      <c r="AC282" s="1">
        <f t="shared" ca="1" si="107"/>
        <v>0.36613526842923816</v>
      </c>
      <c r="AD282" s="1">
        <f t="shared" ca="1" si="107"/>
        <v>-0.12013160619304107</v>
      </c>
      <c r="AE282" s="1">
        <f t="shared" ca="1" si="107"/>
        <v>-1.9672232854565541</v>
      </c>
      <c r="AF282" s="1">
        <f t="shared" ca="1" si="105"/>
        <v>0.8590209982815491</v>
      </c>
      <c r="AG282" s="1">
        <f t="shared" ca="1" si="105"/>
        <v>0.84633599095535084</v>
      </c>
      <c r="AH282" s="1">
        <f t="shared" ca="1" si="104"/>
        <v>1.4638838161777792</v>
      </c>
      <c r="AI282" s="1">
        <f t="shared" ca="1" si="104"/>
        <v>1.9723972250116233E-2</v>
      </c>
      <c r="AJ282" s="1">
        <f t="shared" ca="1" si="104"/>
        <v>0.47566395615150625</v>
      </c>
      <c r="AK282" s="1">
        <f t="shared" ca="1" si="104"/>
        <v>0.6474223164301105</v>
      </c>
      <c r="AL282" s="1">
        <f t="shared" ca="1" si="104"/>
        <v>0.90904851950556742</v>
      </c>
      <c r="AM282" s="1">
        <f t="shared" ca="1" si="101"/>
        <v>-0.82810886691929753</v>
      </c>
      <c r="AN282" s="1">
        <f t="shared" ca="1" si="100"/>
        <v>-0.86431794773729365</v>
      </c>
      <c r="AO282" s="1">
        <f t="shared" ca="1" si="100"/>
        <v>-1.009557331448186</v>
      </c>
      <c r="AP282" s="1">
        <f t="shared" ca="1" si="100"/>
        <v>0.95385162835216242</v>
      </c>
      <c r="AQ282" s="1">
        <f t="shared" ca="1" si="103"/>
        <v>0.77220413467986038</v>
      </c>
      <c r="AR282" s="1">
        <f t="shared" ca="1" si="103"/>
        <v>-1.170081439373724</v>
      </c>
      <c r="AS282" s="1">
        <f t="shared" ca="1" si="103"/>
        <v>-1.0629753048255959</v>
      </c>
      <c r="AT282" s="1">
        <f t="shared" ca="1" si="103"/>
        <v>-0.32230309168900662</v>
      </c>
      <c r="AU282" s="1">
        <f t="shared" ca="1" si="103"/>
        <v>-0.67421266188688789</v>
      </c>
      <c r="AV282" s="1">
        <f t="shared" ca="1" si="103"/>
        <v>1.1844311735897224</v>
      </c>
      <c r="AW282" s="1">
        <f t="shared" ca="1" si="103"/>
        <v>0.71219706534185956</v>
      </c>
    </row>
    <row r="283" spans="1:49" x14ac:dyDescent="0.4">
      <c r="A283" s="28">
        <f t="shared" si="106"/>
        <v>282</v>
      </c>
      <c r="B283" s="1">
        <f t="shared" ca="1" si="108"/>
        <v>-1.5801926640199802</v>
      </c>
      <c r="C283" s="1">
        <f t="shared" ca="1" si="108"/>
        <v>0.79918488169844126</v>
      </c>
      <c r="D283" s="1">
        <f t="shared" ca="1" si="108"/>
        <v>1.1693666450610356</v>
      </c>
      <c r="E283" s="1">
        <f t="shared" ca="1" si="108"/>
        <v>0.72506995308028044</v>
      </c>
      <c r="F283" s="1">
        <f t="shared" ca="1" si="108"/>
        <v>1.0038260550294249</v>
      </c>
      <c r="G283" s="1">
        <f t="shared" ca="1" si="108"/>
        <v>0.8910215912701227</v>
      </c>
      <c r="H283" s="1">
        <f t="shared" ca="1" si="108"/>
        <v>0.17207233682796791</v>
      </c>
      <c r="I283" s="1">
        <f t="shared" ca="1" si="108"/>
        <v>1.668087964824791</v>
      </c>
      <c r="J283" s="1">
        <f t="shared" ca="1" si="108"/>
        <v>-1.4841821946624612</v>
      </c>
      <c r="K283" s="1">
        <f t="shared" ca="1" si="108"/>
        <v>1.9764536830744379</v>
      </c>
      <c r="L283" s="1">
        <f t="shared" ca="1" si="108"/>
        <v>1.0122707035196763</v>
      </c>
      <c r="M283" s="1">
        <f t="shared" ca="1" si="108"/>
        <v>2.3221308771656588</v>
      </c>
      <c r="N283" s="1">
        <f t="shared" ca="1" si="108"/>
        <v>0.64580372783264406</v>
      </c>
      <c r="O283" s="1">
        <f t="shared" ca="1" si="108"/>
        <v>0.5771194667114784</v>
      </c>
      <c r="P283" s="1">
        <f t="shared" ca="1" si="108"/>
        <v>-0.61610686336189047</v>
      </c>
      <c r="Q283" s="1">
        <f t="shared" ca="1" si="108"/>
        <v>-1.4436032046734291</v>
      </c>
      <c r="R283" s="1">
        <f t="shared" ca="1" si="107"/>
        <v>-0.12248245908786529</v>
      </c>
      <c r="S283" s="1">
        <f t="shared" ca="1" si="107"/>
        <v>-9.8369732126855042E-2</v>
      </c>
      <c r="T283" s="1">
        <f t="shared" ca="1" si="107"/>
        <v>0.80763671972227113</v>
      </c>
      <c r="U283" s="1">
        <f t="shared" ca="1" si="107"/>
        <v>-0.7247688069753554</v>
      </c>
      <c r="V283" s="1">
        <f t="shared" ca="1" si="107"/>
        <v>1.2288286372166313</v>
      </c>
      <c r="W283" s="1">
        <f t="shared" ca="1" si="107"/>
        <v>-1.3778481111852818</v>
      </c>
      <c r="X283" s="1">
        <f t="shared" ca="1" si="107"/>
        <v>7.5824625303918633E-2</v>
      </c>
      <c r="Y283" s="1">
        <f t="shared" ca="1" si="107"/>
        <v>-0.90121591319261385</v>
      </c>
      <c r="Z283" s="1">
        <f t="shared" ca="1" si="107"/>
        <v>-0.85883402161071398</v>
      </c>
      <c r="AA283" s="1">
        <f t="shared" ca="1" si="107"/>
        <v>-0.6128524538668102</v>
      </c>
      <c r="AB283" s="1">
        <f t="shared" ca="1" si="107"/>
        <v>0.17074834567150746</v>
      </c>
      <c r="AC283" s="1">
        <f t="shared" ca="1" si="107"/>
        <v>-1.9557247296540781</v>
      </c>
      <c r="AD283" s="1">
        <f t="shared" ca="1" si="107"/>
        <v>1.7263520168402886</v>
      </c>
      <c r="AE283" s="1">
        <f t="shared" ca="1" si="107"/>
        <v>-0.31075260179863512</v>
      </c>
      <c r="AF283" s="1">
        <f t="shared" ca="1" si="105"/>
        <v>0.42345972865209275</v>
      </c>
      <c r="AG283" s="1">
        <f t="shared" ca="1" si="105"/>
        <v>-1.9824014985628975</v>
      </c>
      <c r="AH283" s="1">
        <f t="shared" ca="1" si="104"/>
        <v>-0.14681794522690228</v>
      </c>
      <c r="AI283" s="1">
        <f t="shared" ca="1" si="104"/>
        <v>-1.8648928107152152</v>
      </c>
      <c r="AJ283" s="1">
        <f t="shared" ca="1" si="104"/>
        <v>-0.33738848228010437</v>
      </c>
      <c r="AK283" s="1">
        <f t="shared" ca="1" si="104"/>
        <v>0.5183358388103414</v>
      </c>
      <c r="AL283" s="1">
        <f t="shared" ca="1" si="104"/>
        <v>-0.86505041001744187</v>
      </c>
      <c r="AM283" s="1">
        <f t="shared" ca="1" si="101"/>
        <v>-0.31652285246957301</v>
      </c>
      <c r="AN283" s="1">
        <f t="shared" ca="1" si="100"/>
        <v>-0.43278902916457407</v>
      </c>
      <c r="AO283" s="1">
        <f t="shared" ca="1" si="100"/>
        <v>4.3773211688327568E-2</v>
      </c>
      <c r="AP283" s="1">
        <f t="shared" ca="1" si="100"/>
        <v>0.64637624624204026</v>
      </c>
      <c r="AQ283" s="1">
        <f t="shared" ca="1" si="103"/>
        <v>0.26483865548173119</v>
      </c>
      <c r="AR283" s="1">
        <f t="shared" ca="1" si="103"/>
        <v>0.247778593261404</v>
      </c>
      <c r="AS283" s="1">
        <f t="shared" ca="1" si="103"/>
        <v>-1.4501933472124602</v>
      </c>
      <c r="AT283" s="1">
        <f t="shared" ca="1" si="103"/>
        <v>0.18200066524046496</v>
      </c>
      <c r="AU283" s="1">
        <f t="shared" ca="1" si="103"/>
        <v>-0.54530595889232181</v>
      </c>
      <c r="AV283" s="1">
        <f t="shared" ca="1" si="103"/>
        <v>-0.78042022185693072</v>
      </c>
      <c r="AW283" s="1">
        <f t="shared" ca="1" si="103"/>
        <v>-0.73079925240464527</v>
      </c>
    </row>
    <row r="284" spans="1:49" x14ac:dyDescent="0.4">
      <c r="A284" s="28">
        <f t="shared" si="106"/>
        <v>283</v>
      </c>
      <c r="B284" s="1">
        <f t="shared" ca="1" si="108"/>
        <v>-0.96391087038900169</v>
      </c>
      <c r="C284" s="1">
        <f t="shared" ca="1" si="108"/>
        <v>0.74819651901481776</v>
      </c>
      <c r="D284" s="1">
        <f t="shared" ca="1" si="108"/>
        <v>1.2069464245313337</v>
      </c>
      <c r="E284" s="1">
        <f t="shared" ca="1" si="108"/>
        <v>1.5008951744600019</v>
      </c>
      <c r="F284" s="1">
        <f t="shared" ca="1" si="108"/>
        <v>0.37829830346568161</v>
      </c>
      <c r="G284" s="1">
        <f t="shared" ca="1" si="108"/>
        <v>-0.65931339489648988</v>
      </c>
      <c r="H284" s="1">
        <f t="shared" ca="1" si="108"/>
        <v>1.1550271206683311</v>
      </c>
      <c r="I284" s="1">
        <f t="shared" ca="1" si="108"/>
        <v>-1.1751013850716208</v>
      </c>
      <c r="J284" s="1">
        <f t="shared" ca="1" si="108"/>
        <v>7.6134108870169165E-2</v>
      </c>
      <c r="K284" s="1">
        <f t="shared" ca="1" si="108"/>
        <v>0.77104425646200558</v>
      </c>
      <c r="L284" s="1">
        <f t="shared" ca="1" si="108"/>
        <v>0.65772539728748225</v>
      </c>
      <c r="M284" s="1">
        <f t="shared" ca="1" si="108"/>
        <v>-0.6996955641635807</v>
      </c>
      <c r="N284" s="1">
        <f t="shared" ca="1" si="108"/>
        <v>1.2672160946122428</v>
      </c>
      <c r="O284" s="1">
        <f t="shared" ca="1" si="108"/>
        <v>0.24661154476496469</v>
      </c>
      <c r="P284" s="1">
        <f t="shared" ca="1" si="108"/>
        <v>-0.95740306442564282</v>
      </c>
      <c r="Q284" s="1">
        <f t="shared" ca="1" si="108"/>
        <v>0.14425625045395049</v>
      </c>
      <c r="R284" s="1">
        <f t="shared" ca="1" si="107"/>
        <v>-1.6506567736212803</v>
      </c>
      <c r="S284" s="1">
        <f t="shared" ca="1" si="107"/>
        <v>0.46086344717940086</v>
      </c>
      <c r="T284" s="1">
        <f t="shared" ca="1" si="107"/>
        <v>-0.19051163764960502</v>
      </c>
      <c r="U284" s="1">
        <f t="shared" ca="1" si="107"/>
        <v>0.19182410778916117</v>
      </c>
      <c r="V284" s="1">
        <f t="shared" ca="1" si="107"/>
        <v>-1.3614094525404468</v>
      </c>
      <c r="W284" s="1">
        <f t="shared" ca="1" si="107"/>
        <v>1.0347986745023605E-2</v>
      </c>
      <c r="X284" s="1">
        <f t="shared" ca="1" si="107"/>
        <v>0.1141597568646139</v>
      </c>
      <c r="Y284" s="1">
        <f t="shared" ca="1" si="107"/>
        <v>1.1665730113790689</v>
      </c>
      <c r="Z284" s="1">
        <f t="shared" ca="1" si="107"/>
        <v>0.88473098125358152</v>
      </c>
      <c r="AA284" s="1">
        <f t="shared" ca="1" si="107"/>
        <v>0.36016064380779783</v>
      </c>
      <c r="AB284" s="1">
        <f t="shared" ca="1" si="107"/>
        <v>0.20756457653162669</v>
      </c>
      <c r="AC284" s="1">
        <f t="shared" ca="1" si="107"/>
        <v>0.4419611923908574</v>
      </c>
      <c r="AD284" s="1">
        <f t="shared" ca="1" si="107"/>
        <v>1.3235356215327916</v>
      </c>
      <c r="AE284" s="1">
        <f t="shared" ca="1" si="107"/>
        <v>-1.005112931378271</v>
      </c>
      <c r="AF284" s="1">
        <f t="shared" ca="1" si="105"/>
        <v>0.16308056439809551</v>
      </c>
      <c r="AG284" s="1">
        <f t="shared" ca="1" si="105"/>
        <v>-1.0194359680880654</v>
      </c>
      <c r="AH284" s="1">
        <f t="shared" ca="1" si="104"/>
        <v>0.50443106495420187</v>
      </c>
      <c r="AI284" s="1">
        <f t="shared" ca="1" si="104"/>
        <v>2.8343372764393384E-2</v>
      </c>
      <c r="AJ284" s="1">
        <f t="shared" ca="1" si="104"/>
        <v>0.13032800591053353</v>
      </c>
      <c r="AK284" s="1">
        <f t="shared" ca="1" si="104"/>
        <v>1.4593584714990986</v>
      </c>
      <c r="AL284" s="1">
        <f t="shared" ca="1" si="104"/>
        <v>-0.68751637869698312</v>
      </c>
      <c r="AM284" s="1">
        <f t="shared" ca="1" si="101"/>
        <v>-1.4727370251541407</v>
      </c>
      <c r="AN284" s="1">
        <f t="shared" ca="1" si="100"/>
        <v>1.6315287362225706</v>
      </c>
      <c r="AO284" s="1">
        <f t="shared" ca="1" si="100"/>
        <v>-0.44993244492021606</v>
      </c>
      <c r="AP284" s="1">
        <f t="shared" ca="1" si="100"/>
        <v>6.5796219815231524E-2</v>
      </c>
      <c r="AQ284" s="1">
        <f t="shared" ca="1" si="103"/>
        <v>0.38242933373210997</v>
      </c>
      <c r="AR284" s="1">
        <f t="shared" ca="1" si="103"/>
        <v>0.36437863172698803</v>
      </c>
      <c r="AS284" s="1">
        <f t="shared" ca="1" si="103"/>
        <v>0.40916607295650925</v>
      </c>
      <c r="AT284" s="1">
        <f t="shared" ca="1" si="103"/>
        <v>1.6838484966349787</v>
      </c>
      <c r="AU284" s="1">
        <f t="shared" ca="1" si="103"/>
        <v>1.9421900714901803</v>
      </c>
      <c r="AV284" s="1">
        <f t="shared" ca="1" si="103"/>
        <v>-1.1407887228929292</v>
      </c>
      <c r="AW284" s="1">
        <f t="shared" ca="1" si="103"/>
        <v>0.46161500262173155</v>
      </c>
    </row>
    <row r="285" spans="1:49" x14ac:dyDescent="0.4">
      <c r="A285" s="28">
        <f t="shared" si="106"/>
        <v>284</v>
      </c>
      <c r="B285" s="1">
        <f t="shared" ca="1" si="108"/>
        <v>-0.46079454253794105</v>
      </c>
      <c r="C285" s="1">
        <f t="shared" ca="1" si="108"/>
        <v>-0.2660375330118343</v>
      </c>
      <c r="D285" s="1">
        <f t="shared" ca="1" si="108"/>
        <v>-0.39574755453922494</v>
      </c>
      <c r="E285" s="1">
        <f t="shared" ca="1" si="108"/>
        <v>-1.6693285717667352</v>
      </c>
      <c r="F285" s="1">
        <f t="shared" ca="1" si="108"/>
        <v>-1.7871270509149819</v>
      </c>
      <c r="G285" s="1">
        <f t="shared" ca="1" si="108"/>
        <v>0.27305070185666497</v>
      </c>
      <c r="H285" s="1">
        <f t="shared" ca="1" si="108"/>
        <v>-1.1270185321371105</v>
      </c>
      <c r="I285" s="1">
        <f t="shared" ca="1" si="108"/>
        <v>-0.25391162906935094</v>
      </c>
      <c r="J285" s="1">
        <f t="shared" ca="1" si="108"/>
        <v>1.6959740110573061</v>
      </c>
      <c r="K285" s="1">
        <f t="shared" ca="1" si="108"/>
        <v>1.860418223703237</v>
      </c>
      <c r="L285" s="1">
        <f t="shared" ca="1" si="108"/>
        <v>0.55748105831679728</v>
      </c>
      <c r="M285" s="1">
        <f t="shared" ca="1" si="108"/>
        <v>0.24315932454797584</v>
      </c>
      <c r="N285" s="1">
        <f t="shared" ca="1" si="108"/>
        <v>0.70901117336534869</v>
      </c>
      <c r="O285" s="1">
        <f t="shared" ca="1" si="108"/>
        <v>-0.51790233115317352</v>
      </c>
      <c r="P285" s="1">
        <f t="shared" ca="1" si="108"/>
        <v>1.2215519008326203</v>
      </c>
      <c r="Q285" s="1">
        <f t="shared" ca="1" si="108"/>
        <v>-1.027099898613099</v>
      </c>
      <c r="R285" s="1">
        <f t="shared" ca="1" si="107"/>
        <v>-1.1082563929905356</v>
      </c>
      <c r="S285" s="1">
        <f t="shared" ca="1" si="107"/>
        <v>-1.1747402618444578</v>
      </c>
      <c r="T285" s="1">
        <f t="shared" ca="1" si="107"/>
        <v>0.27030354243988919</v>
      </c>
      <c r="U285" s="1">
        <f t="shared" ca="1" si="107"/>
        <v>0.51717165774155494</v>
      </c>
      <c r="V285" s="1">
        <f t="shared" ca="1" si="107"/>
        <v>0.48347188941488817</v>
      </c>
      <c r="W285" s="1">
        <f t="shared" ca="1" si="107"/>
        <v>-1.9701269879302779</v>
      </c>
      <c r="X285" s="1">
        <f t="shared" ca="1" si="107"/>
        <v>0.16801207237079482</v>
      </c>
      <c r="Y285" s="1">
        <f t="shared" ca="1" si="107"/>
        <v>1.465746753141637</v>
      </c>
      <c r="Z285" s="1">
        <f t="shared" ca="1" si="107"/>
        <v>3.7081922411519704E-2</v>
      </c>
      <c r="AA285" s="1">
        <f t="shared" ca="1" si="107"/>
        <v>0.58096001157404153</v>
      </c>
      <c r="AB285" s="1">
        <f t="shared" ca="1" si="107"/>
        <v>-7.6929579028129927E-2</v>
      </c>
      <c r="AC285" s="1">
        <f t="shared" ca="1" si="107"/>
        <v>-1.7426172722041882</v>
      </c>
      <c r="AD285" s="1">
        <f t="shared" ca="1" si="107"/>
        <v>0.85398412051022032</v>
      </c>
      <c r="AE285" s="1">
        <f t="shared" ca="1" si="107"/>
        <v>-0.8164915210213346</v>
      </c>
      <c r="AF285" s="1">
        <f t="shared" ca="1" si="105"/>
        <v>-0.21696848616712619</v>
      </c>
      <c r="AG285" s="1">
        <f t="shared" ca="1" si="105"/>
        <v>-1.4534428734241616</v>
      </c>
      <c r="AH285" s="1">
        <f t="shared" ca="1" si="104"/>
        <v>1.2106026824245539</v>
      </c>
      <c r="AI285" s="1">
        <f t="shared" ca="1" si="104"/>
        <v>0.44348109545652309</v>
      </c>
      <c r="AJ285" s="1">
        <f t="shared" ca="1" si="104"/>
        <v>0.36884027083724108</v>
      </c>
      <c r="AK285" s="1">
        <f t="shared" ca="1" si="104"/>
        <v>-0.28102469315290374</v>
      </c>
      <c r="AL285" s="1">
        <f t="shared" ca="1" si="104"/>
        <v>1.0002146503236871</v>
      </c>
      <c r="AM285" s="1">
        <f t="shared" ca="1" si="101"/>
        <v>2.1635392773304778</v>
      </c>
      <c r="AN285" s="1">
        <f t="shared" ca="1" si="100"/>
        <v>-0.1558874664040264</v>
      </c>
      <c r="AO285" s="1">
        <f t="shared" ca="1" si="100"/>
        <v>0.35529618281846415</v>
      </c>
      <c r="AP285" s="1">
        <f t="shared" ca="1" si="100"/>
        <v>-2.1663157582533374</v>
      </c>
      <c r="AQ285" s="1">
        <f t="shared" ca="1" si="103"/>
        <v>-0.50078036158423667</v>
      </c>
      <c r="AR285" s="1">
        <f t="shared" ca="1" si="103"/>
        <v>0.98515488924434902</v>
      </c>
      <c r="AS285" s="1">
        <f t="shared" ca="1" si="103"/>
        <v>0.15193578295469617</v>
      </c>
      <c r="AT285" s="1">
        <f t="shared" ca="1" si="103"/>
        <v>-1.8225657898003722</v>
      </c>
      <c r="AU285" s="1">
        <f t="shared" ca="1" si="103"/>
        <v>0.40793696521815548</v>
      </c>
      <c r="AV285" s="1">
        <f t="shared" ca="1" si="103"/>
        <v>0.63369714796479659</v>
      </c>
      <c r="AW285" s="1">
        <f t="shared" ca="1" si="103"/>
        <v>4.4490843622860703E-2</v>
      </c>
    </row>
    <row r="286" spans="1:49" x14ac:dyDescent="0.4">
      <c r="A286" s="28">
        <f t="shared" si="106"/>
        <v>285</v>
      </c>
      <c r="B286" s="1">
        <f t="shared" ca="1" si="108"/>
        <v>-2.0452565031603824</v>
      </c>
      <c r="C286" s="1">
        <f t="shared" ca="1" si="108"/>
        <v>0.65309944049918478</v>
      </c>
      <c r="D286" s="1">
        <f t="shared" ca="1" si="108"/>
        <v>-4.1397416682107897E-2</v>
      </c>
      <c r="E286" s="1">
        <f t="shared" ca="1" si="108"/>
        <v>-2.8603318363627808</v>
      </c>
      <c r="F286" s="1">
        <f t="shared" ca="1" si="108"/>
        <v>-0.54348595175854464</v>
      </c>
      <c r="G286" s="1">
        <f t="shared" ca="1" si="108"/>
        <v>-1.1962334617599373</v>
      </c>
      <c r="H286" s="1">
        <f t="shared" ca="1" si="108"/>
        <v>-0.51379942984442106</v>
      </c>
      <c r="I286" s="1">
        <f t="shared" ca="1" si="108"/>
        <v>-0.22740902324091028</v>
      </c>
      <c r="J286" s="1">
        <f t="shared" ca="1" si="108"/>
        <v>1.0433898197765381</v>
      </c>
      <c r="K286" s="1">
        <f t="shared" ca="1" si="108"/>
        <v>-0.32468715148555399</v>
      </c>
      <c r="L286" s="1">
        <f t="shared" ca="1" si="108"/>
        <v>0.50982950642396907</v>
      </c>
      <c r="M286" s="1">
        <f t="shared" ca="1" si="108"/>
        <v>0.1593549230941684</v>
      </c>
      <c r="N286" s="1">
        <f t="shared" ca="1" si="108"/>
        <v>-0.86882199922522962</v>
      </c>
      <c r="O286" s="1">
        <f t="shared" ca="1" si="108"/>
        <v>-1.3212398542310895</v>
      </c>
      <c r="P286" s="1">
        <f t="shared" ca="1" si="108"/>
        <v>-0.30016854608358406</v>
      </c>
      <c r="Q286" s="1">
        <f t="shared" ref="Q286:AF301" ca="1" si="109">_xlfn.NORM.INV(RAND(),0,1)</f>
        <v>-0.42059159019537973</v>
      </c>
      <c r="R286" s="1">
        <f t="shared" ca="1" si="109"/>
        <v>-0.99065869403175744</v>
      </c>
      <c r="S286" s="1">
        <f t="shared" ca="1" si="109"/>
        <v>-1.0213861120049508</v>
      </c>
      <c r="T286" s="1">
        <f t="shared" ca="1" si="109"/>
        <v>1.9668797517174352</v>
      </c>
      <c r="U286" s="1">
        <f t="shared" ca="1" si="109"/>
        <v>0.9047695270841003</v>
      </c>
      <c r="V286" s="1">
        <f t="shared" ca="1" si="109"/>
        <v>-0.89645493136058785</v>
      </c>
      <c r="W286" s="1">
        <f t="shared" ca="1" si="109"/>
        <v>0.32152800193245329</v>
      </c>
      <c r="X286" s="1">
        <f t="shared" ca="1" si="109"/>
        <v>-2.2576924170615476</v>
      </c>
      <c r="Y286" s="1">
        <f t="shared" ca="1" si="109"/>
        <v>-0.56558332668380928</v>
      </c>
      <c r="Z286" s="1">
        <f t="shared" ca="1" si="109"/>
        <v>0.59961165013867801</v>
      </c>
      <c r="AA286" s="1">
        <f t="shared" ca="1" si="109"/>
        <v>-0.10572976442319663</v>
      </c>
      <c r="AB286" s="1">
        <f t="shared" ca="1" si="109"/>
        <v>-0.9482658572582372</v>
      </c>
      <c r="AC286" s="1">
        <f t="shared" ca="1" si="109"/>
        <v>-2.9633798579729878E-2</v>
      </c>
      <c r="AD286" s="1">
        <f t="shared" ca="1" si="109"/>
        <v>-7.2651729097358217E-2</v>
      </c>
      <c r="AE286" s="1">
        <f t="shared" ca="1" si="109"/>
        <v>-1.5412858399007384E-2</v>
      </c>
      <c r="AF286" s="1">
        <f t="shared" ca="1" si="109"/>
        <v>0.39327348309052951</v>
      </c>
      <c r="AG286" s="1">
        <f t="shared" ca="1" si="105"/>
        <v>0.42535902960457284</v>
      </c>
      <c r="AH286" s="1">
        <f t="shared" ca="1" si="104"/>
        <v>-1.2047643547370939</v>
      </c>
      <c r="AI286" s="1">
        <f t="shared" ca="1" si="104"/>
        <v>-1.573105092018882</v>
      </c>
      <c r="AJ286" s="1">
        <f t="shared" ca="1" si="104"/>
        <v>-0.69736659323818184</v>
      </c>
      <c r="AK286" s="1">
        <f t="shared" ca="1" si="104"/>
        <v>5.9768487540014913E-3</v>
      </c>
      <c r="AL286" s="1">
        <f t="shared" ca="1" si="104"/>
        <v>9.6314017775551743E-3</v>
      </c>
      <c r="AM286" s="1">
        <f t="shared" ca="1" si="101"/>
        <v>0.14043418826012677</v>
      </c>
      <c r="AN286" s="1">
        <f t="shared" ca="1" si="100"/>
        <v>9.2221975682053078E-2</v>
      </c>
      <c r="AO286" s="1">
        <f t="shared" ca="1" si="100"/>
        <v>-0.56603188024667994</v>
      </c>
      <c r="AP286" s="1">
        <f t="shared" ca="1" si="100"/>
        <v>0.30846560856614846</v>
      </c>
      <c r="AQ286" s="1">
        <f t="shared" ca="1" si="103"/>
        <v>1.0798116755908493</v>
      </c>
      <c r="AR286" s="1">
        <f t="shared" ca="1" si="103"/>
        <v>0.71874118098281681</v>
      </c>
      <c r="AS286" s="1">
        <f t="shared" ca="1" si="103"/>
        <v>0.55804284500198231</v>
      </c>
      <c r="AT286" s="1">
        <f t="shared" ca="1" si="103"/>
        <v>-0.64492723634241145</v>
      </c>
      <c r="AU286" s="1">
        <f t="shared" ca="1" si="103"/>
        <v>0.79493153693161211</v>
      </c>
      <c r="AV286" s="1">
        <f t="shared" ca="1" si="103"/>
        <v>0.26098302604587814</v>
      </c>
      <c r="AW286" s="1">
        <f t="shared" ca="1" si="103"/>
        <v>-0.28479121363228904</v>
      </c>
    </row>
    <row r="287" spans="1:49" x14ac:dyDescent="0.4">
      <c r="A287" s="28">
        <f t="shared" si="106"/>
        <v>286</v>
      </c>
      <c r="B287" s="1">
        <f t="shared" ref="B287:Q302" ca="1" si="110">_xlfn.NORM.INV(RAND(),0,1)</f>
        <v>1.8593685708635614</v>
      </c>
      <c r="C287" s="1">
        <f t="shared" ca="1" si="110"/>
        <v>0.7359458941840995</v>
      </c>
      <c r="D287" s="1">
        <f t="shared" ca="1" si="110"/>
        <v>6.0284763563953195E-2</v>
      </c>
      <c r="E287" s="1">
        <f t="shared" ca="1" si="110"/>
        <v>-1.2833174501639868</v>
      </c>
      <c r="F287" s="1">
        <f t="shared" ca="1" si="110"/>
        <v>-0.65519057837598971</v>
      </c>
      <c r="G287" s="1">
        <f t="shared" ca="1" si="110"/>
        <v>-0.51758686732903858</v>
      </c>
      <c r="H287" s="1">
        <f t="shared" ca="1" si="110"/>
        <v>-1.3446826034713937</v>
      </c>
      <c r="I287" s="1">
        <f t="shared" ca="1" si="110"/>
        <v>-0.38467826883953937</v>
      </c>
      <c r="J287" s="1">
        <f t="shared" ca="1" si="110"/>
        <v>-0.10828550771341358</v>
      </c>
      <c r="K287" s="1">
        <f t="shared" ca="1" si="110"/>
        <v>1.9748428155370441</v>
      </c>
      <c r="L287" s="1">
        <f t="shared" ca="1" si="110"/>
        <v>8.8175401329608091E-2</v>
      </c>
      <c r="M287" s="1">
        <f t="shared" ca="1" si="110"/>
        <v>-0.76894320059727728</v>
      </c>
      <c r="N287" s="1">
        <f t="shared" ca="1" si="110"/>
        <v>0.39706600450163382</v>
      </c>
      <c r="O287" s="1">
        <f t="shared" ca="1" si="110"/>
        <v>0.61798590557730926</v>
      </c>
      <c r="P287" s="1">
        <f t="shared" ca="1" si="110"/>
        <v>1.2041356284310292</v>
      </c>
      <c r="Q287" s="1">
        <f t="shared" ca="1" si="110"/>
        <v>0.32440778947267912</v>
      </c>
      <c r="R287" s="1">
        <f t="shared" ca="1" si="109"/>
        <v>-1.2764611021830066</v>
      </c>
      <c r="S287" s="1">
        <f t="shared" ca="1" si="109"/>
        <v>-0.24303016934888261</v>
      </c>
      <c r="T287" s="1">
        <f t="shared" ca="1" si="109"/>
        <v>2.2031755968926901E-2</v>
      </c>
      <c r="U287" s="1">
        <f t="shared" ca="1" si="109"/>
        <v>-1.9784408448329396</v>
      </c>
      <c r="V287" s="1">
        <f t="shared" ca="1" si="109"/>
        <v>-0.76550093761123983</v>
      </c>
      <c r="W287" s="1">
        <f t="shared" ca="1" si="109"/>
        <v>0.26701681873621835</v>
      </c>
      <c r="X287" s="1">
        <f t="shared" ca="1" si="109"/>
        <v>0.44103795839892018</v>
      </c>
      <c r="Y287" s="1">
        <f t="shared" ca="1" si="109"/>
        <v>0.49622172022046879</v>
      </c>
      <c r="Z287" s="1">
        <f t="shared" ca="1" si="109"/>
        <v>-0.61839313829375253</v>
      </c>
      <c r="AA287" s="1">
        <f t="shared" ca="1" si="109"/>
        <v>-0.24689661133084348</v>
      </c>
      <c r="AB287" s="1">
        <f t="shared" ca="1" si="109"/>
        <v>0.482699513440915</v>
      </c>
      <c r="AC287" s="1">
        <f t="shared" ca="1" si="109"/>
        <v>1.000716399977305</v>
      </c>
      <c r="AD287" s="1">
        <f t="shared" ca="1" si="109"/>
        <v>-1.7168742423678334</v>
      </c>
      <c r="AE287" s="1">
        <f t="shared" ca="1" si="109"/>
        <v>0.97140978959351232</v>
      </c>
      <c r="AF287" s="1">
        <f t="shared" ca="1" si="109"/>
        <v>0.34835569870904309</v>
      </c>
      <c r="AG287" s="1">
        <f t="shared" ca="1" si="105"/>
        <v>0.26596320367490611</v>
      </c>
      <c r="AH287" s="1">
        <f t="shared" ca="1" si="104"/>
        <v>-0.36449678737982316</v>
      </c>
      <c r="AI287" s="1">
        <f t="shared" ca="1" si="104"/>
        <v>-1.1455109481814796</v>
      </c>
      <c r="AJ287" s="1">
        <f t="shared" ca="1" si="104"/>
        <v>-0.42706932514839602</v>
      </c>
      <c r="AK287" s="1">
        <f t="shared" ca="1" si="104"/>
        <v>1.5404712060472803</v>
      </c>
      <c r="AL287" s="1">
        <f t="shared" ca="1" si="104"/>
        <v>1.2126448032719692</v>
      </c>
      <c r="AM287" s="1">
        <f t="shared" ca="1" si="101"/>
        <v>-0.25751523275660915</v>
      </c>
      <c r="AN287" s="1">
        <f t="shared" ca="1" si="100"/>
        <v>-0.21759638692588168</v>
      </c>
      <c r="AO287" s="1">
        <f t="shared" ca="1" si="100"/>
        <v>-1.1716617190707124</v>
      </c>
      <c r="AP287" s="1">
        <f t="shared" ca="1" si="100"/>
        <v>0.15467944278997642</v>
      </c>
      <c r="AQ287" s="1">
        <f t="shared" ca="1" si="103"/>
        <v>0.94873500612576289</v>
      </c>
      <c r="AR287" s="1">
        <f t="shared" ca="1" si="103"/>
        <v>-1.973015769372567</v>
      </c>
      <c r="AS287" s="1">
        <f t="shared" ca="1" si="103"/>
        <v>1.2685991050746397</v>
      </c>
      <c r="AT287" s="1">
        <f t="shared" ca="1" si="103"/>
        <v>-1.3263434021982619</v>
      </c>
      <c r="AU287" s="1">
        <f t="shared" ca="1" si="103"/>
        <v>-9.3012993513945319E-2</v>
      </c>
      <c r="AV287" s="1">
        <f t="shared" ca="1" si="103"/>
        <v>0.66304330843982417</v>
      </c>
      <c r="AW287" s="1">
        <f t="shared" ca="1" si="103"/>
        <v>0.72326811761786247</v>
      </c>
    </row>
    <row r="288" spans="1:49" x14ac:dyDescent="0.4">
      <c r="A288" s="28">
        <f t="shared" si="106"/>
        <v>287</v>
      </c>
      <c r="B288" s="1">
        <f t="shared" ca="1" si="110"/>
        <v>0.64575303793420147</v>
      </c>
      <c r="C288" s="1">
        <f t="shared" ca="1" si="110"/>
        <v>0.58874432212424077</v>
      </c>
      <c r="D288" s="1">
        <f t="shared" ca="1" si="110"/>
        <v>0.10771131245270976</v>
      </c>
      <c r="E288" s="1">
        <f t="shared" ca="1" si="110"/>
        <v>-0.64412103961430034</v>
      </c>
      <c r="F288" s="1">
        <f t="shared" ca="1" si="110"/>
        <v>1.1455740003804293</v>
      </c>
      <c r="G288" s="1">
        <f t="shared" ca="1" si="110"/>
        <v>8.6628974000582018E-2</v>
      </c>
      <c r="H288" s="1">
        <f t="shared" ca="1" si="110"/>
        <v>-2.9821166358619179E-2</v>
      </c>
      <c r="I288" s="1">
        <f t="shared" ca="1" si="110"/>
        <v>0.38443819791412864</v>
      </c>
      <c r="J288" s="1">
        <f t="shared" ca="1" si="110"/>
        <v>-0.80692166273635491</v>
      </c>
      <c r="K288" s="1">
        <f t="shared" ca="1" si="110"/>
        <v>0.72197359137184791</v>
      </c>
      <c r="L288" s="1">
        <f t="shared" ca="1" si="110"/>
        <v>-0.56649516691385793</v>
      </c>
      <c r="M288" s="1">
        <f t="shared" ca="1" si="110"/>
        <v>0.72606839268528645</v>
      </c>
      <c r="N288" s="1">
        <f t="shared" ca="1" si="110"/>
        <v>-1.3325246838611502</v>
      </c>
      <c r="O288" s="1">
        <f t="shared" ca="1" si="110"/>
        <v>0.32686625126988611</v>
      </c>
      <c r="P288" s="1">
        <f t="shared" ca="1" si="110"/>
        <v>1.1129055830805576</v>
      </c>
      <c r="Q288" s="1">
        <f t="shared" ca="1" si="110"/>
        <v>-2.5908913936027109E-2</v>
      </c>
      <c r="R288" s="1">
        <f t="shared" ca="1" si="109"/>
        <v>0.44271146011870566</v>
      </c>
      <c r="S288" s="1">
        <f t="shared" ca="1" si="109"/>
        <v>-1.9520407255022632</v>
      </c>
      <c r="T288" s="1">
        <f t="shared" ca="1" si="109"/>
        <v>-0.85022442258125031</v>
      </c>
      <c r="U288" s="1">
        <f t="shared" ca="1" si="109"/>
        <v>0.68432832416584211</v>
      </c>
      <c r="V288" s="1">
        <f t="shared" ca="1" si="109"/>
        <v>1.0072779756071881</v>
      </c>
      <c r="W288" s="1">
        <f t="shared" ca="1" si="109"/>
        <v>0.36555593598890695</v>
      </c>
      <c r="X288" s="1">
        <f t="shared" ca="1" si="109"/>
        <v>1.5961776759546211</v>
      </c>
      <c r="Y288" s="1">
        <f t="shared" ca="1" si="109"/>
        <v>0.41822906164259988</v>
      </c>
      <c r="Z288" s="1">
        <f t="shared" ca="1" si="109"/>
        <v>0.27122566669713211</v>
      </c>
      <c r="AA288" s="1">
        <f t="shared" ca="1" si="109"/>
        <v>1.3609194351341094</v>
      </c>
      <c r="AB288" s="1">
        <f t="shared" ca="1" si="109"/>
        <v>-0.19398364497571247</v>
      </c>
      <c r="AC288" s="1">
        <f t="shared" ca="1" si="109"/>
        <v>-0.27652326702650792</v>
      </c>
      <c r="AD288" s="1">
        <f t="shared" ca="1" si="109"/>
        <v>0.62579727908636251</v>
      </c>
      <c r="AE288" s="1">
        <f t="shared" ca="1" si="109"/>
        <v>-0.83469980723981507</v>
      </c>
      <c r="AF288" s="1">
        <f t="shared" ca="1" si="109"/>
        <v>9.156408195102746E-3</v>
      </c>
      <c r="AG288" s="1">
        <f t="shared" ca="1" si="105"/>
        <v>1.4175014015304053</v>
      </c>
      <c r="AH288" s="1">
        <f t="shared" ca="1" si="104"/>
        <v>-0.77078822620783516</v>
      </c>
      <c r="AI288" s="1">
        <f t="shared" ca="1" si="104"/>
        <v>-1.66619911947868</v>
      </c>
      <c r="AJ288" s="1">
        <f t="shared" ca="1" si="104"/>
        <v>-0.51770053239753122</v>
      </c>
      <c r="AK288" s="1">
        <f t="shared" ca="1" si="104"/>
        <v>-1.4322625638802273</v>
      </c>
      <c r="AL288" s="1">
        <f t="shared" ca="1" si="104"/>
        <v>-0.11284148807142316</v>
      </c>
      <c r="AM288" s="1">
        <f t="shared" ca="1" si="101"/>
        <v>0.18354787366260322</v>
      </c>
      <c r="AN288" s="1">
        <f t="shared" ca="1" si="100"/>
        <v>-0.21236902287136536</v>
      </c>
      <c r="AO288" s="1">
        <f t="shared" ca="1" si="100"/>
        <v>0.1796979125445769</v>
      </c>
      <c r="AP288" s="1">
        <f t="shared" ca="1" si="100"/>
        <v>0.80847207312698566</v>
      </c>
      <c r="AQ288" s="1">
        <f t="shared" ca="1" si="103"/>
        <v>-1.0518472932567027</v>
      </c>
      <c r="AR288" s="1">
        <f t="shared" ca="1" si="103"/>
        <v>-0.84539293819250272</v>
      </c>
      <c r="AS288" s="1">
        <f t="shared" ca="1" si="103"/>
        <v>3.4400773228411452E-2</v>
      </c>
      <c r="AT288" s="1">
        <f t="shared" ca="1" si="103"/>
        <v>-1.5653084559276851</v>
      </c>
      <c r="AU288" s="1">
        <f t="shared" ca="1" si="103"/>
        <v>2.2434639341436351</v>
      </c>
      <c r="AV288" s="1">
        <f t="shared" ca="1" si="103"/>
        <v>0.6542395308967045</v>
      </c>
      <c r="AW288" s="1">
        <f t="shared" ca="1" si="103"/>
        <v>-0.98562899039115559</v>
      </c>
    </row>
    <row r="289" spans="1:49" x14ac:dyDescent="0.4">
      <c r="A289" s="28">
        <f t="shared" si="106"/>
        <v>288</v>
      </c>
      <c r="B289" s="1">
        <f t="shared" ca="1" si="110"/>
        <v>0.30459598021195661</v>
      </c>
      <c r="C289" s="1">
        <f t="shared" ca="1" si="110"/>
        <v>-7.7885699727841456E-2</v>
      </c>
      <c r="D289" s="1">
        <f t="shared" ca="1" si="110"/>
        <v>-1.9191069977410888</v>
      </c>
      <c r="E289" s="1">
        <f t="shared" ca="1" si="110"/>
        <v>0.61713262499073951</v>
      </c>
      <c r="F289" s="1">
        <f t="shared" ca="1" si="110"/>
        <v>-1.0044040846258211</v>
      </c>
      <c r="G289" s="1">
        <f t="shared" ca="1" si="110"/>
        <v>0.56609532781688798</v>
      </c>
      <c r="H289" s="1">
        <f t="shared" ca="1" si="110"/>
        <v>-0.7870598470898984</v>
      </c>
      <c r="I289" s="1">
        <f t="shared" ca="1" si="110"/>
        <v>0.23422675805192417</v>
      </c>
      <c r="J289" s="1">
        <f t="shared" ca="1" si="110"/>
        <v>-0.83578083524030367</v>
      </c>
      <c r="K289" s="1">
        <f t="shared" ca="1" si="110"/>
        <v>1.7870853985005809E-3</v>
      </c>
      <c r="L289" s="1">
        <f t="shared" ca="1" si="110"/>
        <v>-1.0032158208322604</v>
      </c>
      <c r="M289" s="1">
        <f t="shared" ca="1" si="110"/>
        <v>0.77599530104182191</v>
      </c>
      <c r="N289" s="1">
        <f t="shared" ca="1" si="110"/>
        <v>-0.26532757547859659</v>
      </c>
      <c r="O289" s="1">
        <f t="shared" ca="1" si="110"/>
        <v>1.1351618442470426</v>
      </c>
      <c r="P289" s="1">
        <f t="shared" ca="1" si="110"/>
        <v>0.30347281205540277</v>
      </c>
      <c r="Q289" s="1">
        <f t="shared" ca="1" si="110"/>
        <v>-0.7029875430492285</v>
      </c>
      <c r="R289" s="1">
        <f t="shared" ca="1" si="109"/>
        <v>1.5949316721876237</v>
      </c>
      <c r="S289" s="1">
        <f t="shared" ca="1" si="109"/>
        <v>0.48667546476676171</v>
      </c>
      <c r="T289" s="1">
        <f t="shared" ca="1" si="109"/>
        <v>0.72754515836325906</v>
      </c>
      <c r="U289" s="1">
        <f t="shared" ca="1" si="109"/>
        <v>0.22956399052347642</v>
      </c>
      <c r="V289" s="1">
        <f t="shared" ca="1" si="109"/>
        <v>1.5936640194678942</v>
      </c>
      <c r="W289" s="1">
        <f t="shared" ca="1" si="109"/>
        <v>-1.0203708365198703</v>
      </c>
      <c r="X289" s="1">
        <f t="shared" ca="1" si="109"/>
        <v>0.91394296334552994</v>
      </c>
      <c r="Y289" s="1">
        <f t="shared" ca="1" si="109"/>
        <v>-8.4248586486480911E-2</v>
      </c>
      <c r="Z289" s="1">
        <f t="shared" ca="1" si="109"/>
        <v>-0.79556873306779208</v>
      </c>
      <c r="AA289" s="1">
        <f t="shared" ca="1" si="109"/>
        <v>0.46475334241726463</v>
      </c>
      <c r="AB289" s="1">
        <f t="shared" ca="1" si="109"/>
        <v>7.48110342681889E-2</v>
      </c>
      <c r="AC289" s="1">
        <f t="shared" ca="1" si="109"/>
        <v>-1.3167237752875003</v>
      </c>
      <c r="AD289" s="1">
        <f t="shared" ca="1" si="109"/>
        <v>-0.70780432952911077</v>
      </c>
      <c r="AE289" s="1">
        <f t="shared" ca="1" si="109"/>
        <v>-1.3239111648877682</v>
      </c>
      <c r="AF289" s="1">
        <f t="shared" ca="1" si="109"/>
        <v>-1.7048807350751845</v>
      </c>
      <c r="AG289" s="1">
        <f t="shared" ca="1" si="105"/>
        <v>-1.7799968973779314</v>
      </c>
      <c r="AH289" s="1">
        <f t="shared" ca="1" si="104"/>
        <v>0.81004244190955155</v>
      </c>
      <c r="AI289" s="1">
        <f t="shared" ca="1" si="104"/>
        <v>-0.17078878501460473</v>
      </c>
      <c r="AJ289" s="1">
        <f t="shared" ca="1" si="104"/>
        <v>1.2599564023441643</v>
      </c>
      <c r="AK289" s="1">
        <f t="shared" ca="1" si="104"/>
        <v>0.82192247876319857</v>
      </c>
      <c r="AL289" s="1">
        <f t="shared" ca="1" si="104"/>
        <v>-1.4030556320455263</v>
      </c>
      <c r="AM289" s="1">
        <f t="shared" ca="1" si="101"/>
        <v>-0.52195074104306938</v>
      </c>
      <c r="AN289" s="1">
        <f t="shared" ca="1" si="100"/>
        <v>0.33619429616246843</v>
      </c>
      <c r="AO289" s="1">
        <f t="shared" ca="1" si="100"/>
        <v>-1.8062672208869273</v>
      </c>
      <c r="AP289" s="1">
        <f t="shared" ca="1" si="100"/>
        <v>-0.6475069895052662</v>
      </c>
      <c r="AQ289" s="1">
        <f t="shared" ca="1" si="103"/>
        <v>0.72694063229597783</v>
      </c>
      <c r="AR289" s="1">
        <f t="shared" ca="1" si="103"/>
        <v>0.66135758568107239</v>
      </c>
      <c r="AS289" s="1">
        <f t="shared" ca="1" si="103"/>
        <v>0.23692568086834512</v>
      </c>
      <c r="AT289" s="1">
        <f t="shared" ca="1" si="103"/>
        <v>-0.77011198431448757</v>
      </c>
      <c r="AU289" s="1">
        <f t="shared" ca="1" si="103"/>
        <v>1.5409720536093874</v>
      </c>
      <c r="AV289" s="1">
        <f t="shared" ca="1" si="103"/>
        <v>-0.38545268336479399</v>
      </c>
      <c r="AW289" s="1">
        <f t="shared" ca="1" si="103"/>
        <v>1.7152383375864919</v>
      </c>
    </row>
    <row r="290" spans="1:49" x14ac:dyDescent="0.4">
      <c r="A290" s="28">
        <f t="shared" si="106"/>
        <v>289</v>
      </c>
      <c r="B290" s="1">
        <f t="shared" ca="1" si="110"/>
        <v>0.64205085432643816</v>
      </c>
      <c r="C290" s="1">
        <f t="shared" ca="1" si="110"/>
        <v>0.29280058559873978</v>
      </c>
      <c r="D290" s="1">
        <f t="shared" ca="1" si="110"/>
        <v>1.4073307801674821</v>
      </c>
      <c r="E290" s="1">
        <f t="shared" ca="1" si="110"/>
        <v>-1.3553757269083444</v>
      </c>
      <c r="F290" s="1">
        <f t="shared" ca="1" si="110"/>
        <v>-0.35522433804720793</v>
      </c>
      <c r="G290" s="1">
        <f t="shared" ca="1" si="110"/>
        <v>-0.94858466820065279</v>
      </c>
      <c r="H290" s="1">
        <f t="shared" ca="1" si="110"/>
        <v>0.28064345350766101</v>
      </c>
      <c r="I290" s="1">
        <f t="shared" ca="1" si="110"/>
        <v>0.49195327675109857</v>
      </c>
      <c r="J290" s="1">
        <f t="shared" ca="1" si="110"/>
        <v>-7.2171436643927292E-2</v>
      </c>
      <c r="K290" s="1">
        <f t="shared" ca="1" si="110"/>
        <v>-0.21648940474432909</v>
      </c>
      <c r="L290" s="1">
        <f t="shared" ca="1" si="110"/>
        <v>-0.35120966198491921</v>
      </c>
      <c r="M290" s="1">
        <f t="shared" ca="1" si="110"/>
        <v>1.2299609677289862</v>
      </c>
      <c r="N290" s="1">
        <f t="shared" ca="1" si="110"/>
        <v>-8.3021792116045837E-2</v>
      </c>
      <c r="O290" s="1">
        <f t="shared" ca="1" si="110"/>
        <v>0.56817029585126022</v>
      </c>
      <c r="P290" s="1">
        <f t="shared" ca="1" si="110"/>
        <v>-0.45404714289467929</v>
      </c>
      <c r="Q290" s="1">
        <f t="shared" ca="1" si="110"/>
        <v>-0.45730968969653907</v>
      </c>
      <c r="R290" s="1">
        <f t="shared" ca="1" si="109"/>
        <v>-1.3786384196104471</v>
      </c>
      <c r="S290" s="1">
        <f t="shared" ca="1" si="109"/>
        <v>-0.40322648669624811</v>
      </c>
      <c r="T290" s="1">
        <f t="shared" ca="1" si="109"/>
        <v>-0.17439995464999136</v>
      </c>
      <c r="U290" s="1">
        <f t="shared" ca="1" si="109"/>
        <v>0.10310509469297602</v>
      </c>
      <c r="V290" s="1">
        <f t="shared" ca="1" si="109"/>
        <v>0.72045883178666237</v>
      </c>
      <c r="W290" s="1">
        <f t="shared" ca="1" si="109"/>
        <v>-1.2037175746251261</v>
      </c>
      <c r="X290" s="1">
        <f t="shared" ca="1" si="109"/>
        <v>-1.8725644651193538</v>
      </c>
      <c r="Y290" s="1">
        <f t="shared" ca="1" si="109"/>
        <v>-0.68190438572364576</v>
      </c>
      <c r="Z290" s="1">
        <f t="shared" ca="1" si="109"/>
        <v>1.2346286111328872</v>
      </c>
      <c r="AA290" s="1">
        <f t="shared" ca="1" si="109"/>
        <v>0.31723047667006155</v>
      </c>
      <c r="AB290" s="1">
        <f t="shared" ca="1" si="109"/>
        <v>-1.368859863539269</v>
      </c>
      <c r="AC290" s="1">
        <f t="shared" ca="1" si="109"/>
        <v>-0.20067586559777387</v>
      </c>
      <c r="AD290" s="1">
        <f t="shared" ca="1" si="109"/>
        <v>0.51764844637896512</v>
      </c>
      <c r="AE290" s="1">
        <f t="shared" ca="1" si="109"/>
        <v>2.034176096441648</v>
      </c>
      <c r="AF290" s="1">
        <f t="shared" ca="1" si="109"/>
        <v>-0.76949937323059514</v>
      </c>
      <c r="AG290" s="1">
        <f t="shared" ca="1" si="105"/>
        <v>-1.6599072930603054</v>
      </c>
      <c r="AH290" s="1">
        <f t="shared" ca="1" si="104"/>
        <v>-0.73673355597424095</v>
      </c>
      <c r="AI290" s="1">
        <f t="shared" ca="1" si="104"/>
        <v>0.67547864385783207</v>
      </c>
      <c r="AJ290" s="1">
        <f t="shared" ca="1" si="104"/>
        <v>0.86133140293839716</v>
      </c>
      <c r="AK290" s="1">
        <f t="shared" ca="1" si="104"/>
        <v>3.9029294640852613E-2</v>
      </c>
      <c r="AL290" s="1">
        <f t="shared" ca="1" si="104"/>
        <v>-1.0595708071446159</v>
      </c>
      <c r="AM290" s="1">
        <f t="shared" ca="1" si="101"/>
        <v>-1.1545247291295162</v>
      </c>
      <c r="AN290" s="1">
        <f t="shared" ca="1" si="100"/>
        <v>0.31576538397289422</v>
      </c>
      <c r="AO290" s="1">
        <f t="shared" ca="1" si="100"/>
        <v>-1.1812295468461309</v>
      </c>
      <c r="AP290" s="1">
        <f t="shared" ca="1" si="100"/>
        <v>1.0733824494874511</v>
      </c>
      <c r="AQ290" s="1">
        <f t="shared" ca="1" si="103"/>
        <v>1.7462886584167379</v>
      </c>
      <c r="AR290" s="1">
        <f t="shared" ca="1" si="103"/>
        <v>-0.3991169119304887</v>
      </c>
      <c r="AS290" s="1">
        <f t="shared" ca="1" si="103"/>
        <v>-0.26508145197966487</v>
      </c>
      <c r="AT290" s="1">
        <f t="shared" ca="1" si="103"/>
        <v>-0.2701662101064839</v>
      </c>
      <c r="AU290" s="1">
        <f t="shared" ca="1" si="103"/>
        <v>1.0368786059795916</v>
      </c>
      <c r="AV290" s="1">
        <f t="shared" ca="1" si="103"/>
        <v>-1.1700750222444793</v>
      </c>
      <c r="AW290" s="1">
        <f t="shared" ca="1" si="103"/>
        <v>0.29832282935819021</v>
      </c>
    </row>
    <row r="291" spans="1:49" x14ac:dyDescent="0.4">
      <c r="A291" s="28">
        <f t="shared" si="106"/>
        <v>290</v>
      </c>
      <c r="B291" s="1">
        <f t="shared" ca="1" si="110"/>
        <v>-0.86218775282895199</v>
      </c>
      <c r="C291" s="1">
        <f t="shared" ca="1" si="110"/>
        <v>0.4383330752326296</v>
      </c>
      <c r="D291" s="1">
        <f t="shared" ca="1" si="110"/>
        <v>-0.65763619784138028</v>
      </c>
      <c r="E291" s="1">
        <f t="shared" ca="1" si="110"/>
        <v>1.2986000233541337</v>
      </c>
      <c r="F291" s="1">
        <f t="shared" ca="1" si="110"/>
        <v>-0.62060420650550041</v>
      </c>
      <c r="G291" s="1">
        <f t="shared" ca="1" si="110"/>
        <v>-1.6068717069249956</v>
      </c>
      <c r="H291" s="1">
        <f t="shared" ca="1" si="110"/>
        <v>-0.71461496385806589</v>
      </c>
      <c r="I291" s="1">
        <f t="shared" ca="1" si="110"/>
        <v>-0.90732681649910041</v>
      </c>
      <c r="J291" s="1">
        <f t="shared" ca="1" si="110"/>
        <v>-0.79084929730448017</v>
      </c>
      <c r="K291" s="1">
        <f t="shared" ca="1" si="110"/>
        <v>1.4268773914339217</v>
      </c>
      <c r="L291" s="1">
        <f t="shared" ca="1" si="110"/>
        <v>2.1104582844795643</v>
      </c>
      <c r="M291" s="1">
        <f t="shared" ca="1" si="110"/>
        <v>1.2916894341015641</v>
      </c>
      <c r="N291" s="1">
        <f t="shared" ca="1" si="110"/>
        <v>0.77450489357449259</v>
      </c>
      <c r="O291" s="1">
        <f t="shared" ca="1" si="110"/>
        <v>-3.6603121985985324E-2</v>
      </c>
      <c r="P291" s="1">
        <f t="shared" ca="1" si="110"/>
        <v>-3.4873102879195955E-2</v>
      </c>
      <c r="Q291" s="1">
        <f t="shared" ca="1" si="110"/>
        <v>-5.6156359867419736E-2</v>
      </c>
      <c r="R291" s="1">
        <f t="shared" ca="1" si="109"/>
        <v>2.198614235740723</v>
      </c>
      <c r="S291" s="1">
        <f t="shared" ca="1" si="109"/>
        <v>0.57221668535558545</v>
      </c>
      <c r="T291" s="1">
        <f t="shared" ca="1" si="109"/>
        <v>0.12911380687360255</v>
      </c>
      <c r="U291" s="1">
        <f t="shared" ca="1" si="109"/>
        <v>1.2171895303909512</v>
      </c>
      <c r="V291" s="1">
        <f t="shared" ca="1" si="109"/>
        <v>-0.62395432966228359</v>
      </c>
      <c r="W291" s="1">
        <f t="shared" ca="1" si="109"/>
        <v>0.39881096508647873</v>
      </c>
      <c r="X291" s="1">
        <f t="shared" ca="1" si="109"/>
        <v>-0.46898855302399978</v>
      </c>
      <c r="Y291" s="1">
        <f t="shared" ca="1" si="109"/>
        <v>-0.84751249659797367</v>
      </c>
      <c r="Z291" s="1">
        <f t="shared" ca="1" si="109"/>
        <v>1.4808281817454707</v>
      </c>
      <c r="AA291" s="1">
        <f t="shared" ca="1" si="109"/>
        <v>-1.174795563852201</v>
      </c>
      <c r="AB291" s="1">
        <f t="shared" ca="1" si="109"/>
        <v>-0.3208912031868974</v>
      </c>
      <c r="AC291" s="1">
        <f t="shared" ca="1" si="109"/>
        <v>0.58085345985037207</v>
      </c>
      <c r="AD291" s="1">
        <f t="shared" ca="1" si="109"/>
        <v>0.72696384490014998</v>
      </c>
      <c r="AE291" s="1">
        <f t="shared" ca="1" si="109"/>
        <v>0.24459693997309268</v>
      </c>
      <c r="AF291" s="1">
        <f t="shared" ca="1" si="109"/>
        <v>-0.82667348380338079</v>
      </c>
      <c r="AG291" s="1">
        <f t="shared" ca="1" si="105"/>
        <v>0.72657474449713477</v>
      </c>
      <c r="AH291" s="1">
        <f t="shared" ca="1" si="104"/>
        <v>-0.40798934750974952</v>
      </c>
      <c r="AI291" s="1">
        <f t="shared" ca="1" si="104"/>
        <v>-2.2408092416797163</v>
      </c>
      <c r="AJ291" s="1">
        <f t="shared" ca="1" si="104"/>
        <v>-1.7713113176962259</v>
      </c>
      <c r="AK291" s="1">
        <f t="shared" ca="1" si="104"/>
        <v>-0.88545189731198115</v>
      </c>
      <c r="AL291" s="1">
        <f t="shared" ca="1" si="104"/>
        <v>-0.56207584919959319</v>
      </c>
      <c r="AM291" s="1">
        <f t="shared" ca="1" si="101"/>
        <v>-0.40793418623001432</v>
      </c>
      <c r="AN291" s="1">
        <f t="shared" ca="1" si="100"/>
        <v>1.0227546707827868</v>
      </c>
      <c r="AO291" s="1">
        <f t="shared" ca="1" si="100"/>
        <v>0.51405986360355194</v>
      </c>
      <c r="AP291" s="1">
        <f t="shared" ca="1" si="100"/>
        <v>-1.7526454933783793</v>
      </c>
      <c r="AQ291" s="1">
        <f t="shared" ca="1" si="100"/>
        <v>0.75440222633052967</v>
      </c>
      <c r="AR291" s="1">
        <f t="shared" ca="1" si="100"/>
        <v>-1.2806409786944437</v>
      </c>
      <c r="AS291" s="1">
        <f t="shared" ca="1" si="100"/>
        <v>1.1750006734373681</v>
      </c>
      <c r="AT291" s="1">
        <f t="shared" ca="1" si="100"/>
        <v>0.16403278449728015</v>
      </c>
      <c r="AU291" s="1">
        <f t="shared" ca="1" si="100"/>
        <v>0.81278609372525812</v>
      </c>
      <c r="AV291" s="1">
        <f t="shared" ca="1" si="100"/>
        <v>0.57676818492844895</v>
      </c>
      <c r="AW291" s="1">
        <f t="shared" ca="1" si="100"/>
        <v>-0.57870667696201739</v>
      </c>
    </row>
    <row r="292" spans="1:49" x14ac:dyDescent="0.4">
      <c r="A292" s="28">
        <f t="shared" si="106"/>
        <v>291</v>
      </c>
      <c r="B292" s="1">
        <f t="shared" ca="1" si="110"/>
        <v>2.0898787401706991</v>
      </c>
      <c r="C292" s="1">
        <f t="shared" ca="1" si="110"/>
        <v>-0.13431790769786631</v>
      </c>
      <c r="D292" s="1">
        <f t="shared" ca="1" si="110"/>
        <v>1.5725773346095038</v>
      </c>
      <c r="E292" s="1">
        <f t="shared" ca="1" si="110"/>
        <v>-0.44061390442785719</v>
      </c>
      <c r="F292" s="1">
        <f t="shared" ca="1" si="110"/>
        <v>0.36627440920200427</v>
      </c>
      <c r="G292" s="1">
        <f t="shared" ca="1" si="110"/>
        <v>-0.10068485369468774</v>
      </c>
      <c r="H292" s="1">
        <f t="shared" ca="1" si="110"/>
        <v>-0.36747924775008084</v>
      </c>
      <c r="I292" s="1">
        <f t="shared" ca="1" si="110"/>
        <v>-0.66809612015948949</v>
      </c>
      <c r="J292" s="1">
        <f t="shared" ca="1" si="110"/>
        <v>-0.28072393321976452</v>
      </c>
      <c r="K292" s="1">
        <f t="shared" ca="1" si="110"/>
        <v>-1.1590898080029866</v>
      </c>
      <c r="L292" s="1">
        <f t="shared" ca="1" si="110"/>
        <v>0.22198619221675805</v>
      </c>
      <c r="M292" s="1">
        <f t="shared" ca="1" si="110"/>
        <v>-0.93474080063251841</v>
      </c>
      <c r="N292" s="1">
        <f t="shared" ca="1" si="110"/>
        <v>-0.25245020906296184</v>
      </c>
      <c r="O292" s="1">
        <f t="shared" ca="1" si="110"/>
        <v>1.365465496784964</v>
      </c>
      <c r="P292" s="1">
        <f t="shared" ca="1" si="110"/>
        <v>0.45985364042039661</v>
      </c>
      <c r="Q292" s="1">
        <f t="shared" ca="1" si="110"/>
        <v>1.039455495560621</v>
      </c>
      <c r="R292" s="1">
        <f t="shared" ca="1" si="109"/>
        <v>-1.601540380991435</v>
      </c>
      <c r="S292" s="1">
        <f t="shared" ca="1" si="109"/>
        <v>-1.1684549289836257</v>
      </c>
      <c r="T292" s="1">
        <f t="shared" ca="1" si="109"/>
        <v>1.3571280913130106</v>
      </c>
      <c r="U292" s="1">
        <f t="shared" ca="1" si="109"/>
        <v>0.95550450010184362</v>
      </c>
      <c r="V292" s="1">
        <f t="shared" ca="1" si="109"/>
        <v>0.58158493805685418</v>
      </c>
      <c r="W292" s="1">
        <f t="shared" ca="1" si="109"/>
        <v>0.21934737454100048</v>
      </c>
      <c r="X292" s="1">
        <f t="shared" ca="1" si="109"/>
        <v>0.80117370931729048</v>
      </c>
      <c r="Y292" s="1">
        <f t="shared" ca="1" si="109"/>
        <v>-0.22947505919825845</v>
      </c>
      <c r="Z292" s="1">
        <f t="shared" ca="1" si="109"/>
        <v>-0.30055113441247755</v>
      </c>
      <c r="AA292" s="1">
        <f t="shared" ca="1" si="109"/>
        <v>-1.1696724196765671</v>
      </c>
      <c r="AB292" s="1">
        <f t="shared" ca="1" si="109"/>
        <v>-1.6511807493422215</v>
      </c>
      <c r="AC292" s="1">
        <f t="shared" ca="1" si="109"/>
        <v>-0.69398529056760605</v>
      </c>
      <c r="AD292" s="1">
        <f t="shared" ca="1" si="109"/>
        <v>1.5897274424628971</v>
      </c>
      <c r="AE292" s="1">
        <f t="shared" ca="1" si="109"/>
        <v>0.80612390184832061</v>
      </c>
      <c r="AF292" s="1">
        <f t="shared" ca="1" si="109"/>
        <v>0.51161305514403699</v>
      </c>
      <c r="AG292" s="1">
        <f t="shared" ca="1" si="105"/>
        <v>0.41266962977095301</v>
      </c>
      <c r="AH292" s="1">
        <f t="shared" ca="1" si="104"/>
        <v>-1.1173767196316985E-2</v>
      </c>
      <c r="AI292" s="1">
        <f t="shared" ca="1" si="104"/>
        <v>1.0870817973950908</v>
      </c>
      <c r="AJ292" s="1">
        <f t="shared" ca="1" si="104"/>
        <v>0.32655175736715669</v>
      </c>
      <c r="AK292" s="1">
        <f t="shared" ca="1" si="104"/>
        <v>1.3681105630742267</v>
      </c>
      <c r="AL292" s="1">
        <f t="shared" ca="1" si="104"/>
        <v>-1.1623340970294284E-2</v>
      </c>
      <c r="AM292" s="1">
        <f t="shared" ca="1" si="101"/>
        <v>-0.3085136569575434</v>
      </c>
      <c r="AN292" s="1">
        <f t="shared" ca="1" si="100"/>
        <v>0.38692943334287244</v>
      </c>
      <c r="AO292" s="1">
        <f t="shared" ca="1" si="100"/>
        <v>-0.64262505740635312</v>
      </c>
      <c r="AP292" s="1">
        <f t="shared" ca="1" si="100"/>
        <v>-1.3504503116018416</v>
      </c>
      <c r="AQ292" s="1">
        <f t="shared" ca="1" si="100"/>
        <v>-1.0483035445551012</v>
      </c>
      <c r="AR292" s="1">
        <f t="shared" ca="1" si="100"/>
        <v>-1.8235305858932129</v>
      </c>
      <c r="AS292" s="1">
        <f t="shared" ca="1" si="100"/>
        <v>0.79734407025912946</v>
      </c>
      <c r="AT292" s="1">
        <f t="shared" ca="1" si="100"/>
        <v>-8.9137222321297019E-2</v>
      </c>
      <c r="AU292" s="1">
        <f t="shared" ca="1" si="100"/>
        <v>1.8003204148291072</v>
      </c>
      <c r="AV292" s="1">
        <f t="shared" ca="1" si="100"/>
        <v>-0.23472042984339106</v>
      </c>
      <c r="AW292" s="1">
        <f t="shared" ca="1" si="100"/>
        <v>-1.2063037330057453</v>
      </c>
    </row>
    <row r="293" spans="1:49" x14ac:dyDescent="0.4">
      <c r="A293" s="28">
        <f t="shared" si="106"/>
        <v>292</v>
      </c>
      <c r="B293" s="1">
        <f t="shared" ca="1" si="110"/>
        <v>-3.2074454466796492E-3</v>
      </c>
      <c r="C293" s="1">
        <f t="shared" ca="1" si="110"/>
        <v>-3.4421687262783419E-3</v>
      </c>
      <c r="D293" s="1">
        <f t="shared" ca="1" si="110"/>
        <v>0.75374788178440599</v>
      </c>
      <c r="E293" s="1">
        <f t="shared" ca="1" si="110"/>
        <v>0.707091324988812</v>
      </c>
      <c r="F293" s="1">
        <f t="shared" ca="1" si="110"/>
        <v>0.44472328115107557</v>
      </c>
      <c r="G293" s="1">
        <f t="shared" ca="1" si="110"/>
        <v>-0.55969894774020046</v>
      </c>
      <c r="H293" s="1">
        <f t="shared" ca="1" si="110"/>
        <v>9.224719019852716E-3</v>
      </c>
      <c r="I293" s="1">
        <f t="shared" ca="1" si="110"/>
        <v>-1.8083577475597528</v>
      </c>
      <c r="J293" s="1">
        <f t="shared" ca="1" si="110"/>
        <v>-5.4445798315210854E-2</v>
      </c>
      <c r="K293" s="1">
        <f t="shared" ca="1" si="110"/>
        <v>-0.13756658557151225</v>
      </c>
      <c r="L293" s="1">
        <f t="shared" ca="1" si="110"/>
        <v>-1.0189379609094709</v>
      </c>
      <c r="M293" s="1">
        <f t="shared" ca="1" si="110"/>
        <v>-0.25590364687076567</v>
      </c>
      <c r="N293" s="1">
        <f t="shared" ca="1" si="110"/>
        <v>-0.49109617860430765</v>
      </c>
      <c r="O293" s="1">
        <f t="shared" ca="1" si="110"/>
        <v>-0.92531569335118824</v>
      </c>
      <c r="P293" s="1">
        <f t="shared" ca="1" si="110"/>
        <v>0.62097329541077795</v>
      </c>
      <c r="Q293" s="1">
        <f t="shared" ca="1" si="110"/>
        <v>-0.24807358747512487</v>
      </c>
      <c r="R293" s="1">
        <f t="shared" ca="1" si="109"/>
        <v>0.90181146134180235</v>
      </c>
      <c r="S293" s="1">
        <f t="shared" ca="1" si="109"/>
        <v>-1.4230711473752664</v>
      </c>
      <c r="T293" s="1">
        <f t="shared" ca="1" si="109"/>
        <v>0.32520755349976793</v>
      </c>
      <c r="U293" s="1">
        <f t="shared" ca="1" si="109"/>
        <v>0.23285504761024955</v>
      </c>
      <c r="V293" s="1">
        <f t="shared" ca="1" si="109"/>
        <v>-1.340830917739668</v>
      </c>
      <c r="W293" s="1">
        <f t="shared" ca="1" si="109"/>
        <v>-1.1289506528026383</v>
      </c>
      <c r="X293" s="1">
        <f t="shared" ca="1" si="109"/>
        <v>0.586950308313545</v>
      </c>
      <c r="Y293" s="1">
        <f t="shared" ca="1" si="109"/>
        <v>0.61955258466618146</v>
      </c>
      <c r="Z293" s="1">
        <f t="shared" ca="1" si="109"/>
        <v>0.92359306362739735</v>
      </c>
      <c r="AA293" s="1">
        <f t="shared" ca="1" si="109"/>
        <v>0.53494202106249222</v>
      </c>
      <c r="AB293" s="1">
        <f t="shared" ca="1" si="109"/>
        <v>0.51308684243268332</v>
      </c>
      <c r="AC293" s="1">
        <f t="shared" ca="1" si="109"/>
        <v>0.50506435484390244</v>
      </c>
      <c r="AD293" s="1">
        <f t="shared" ca="1" si="109"/>
        <v>0.16001130510601705</v>
      </c>
      <c r="AE293" s="1">
        <f t="shared" ca="1" si="109"/>
        <v>3.1087113465069611E-2</v>
      </c>
      <c r="AF293" s="1">
        <f t="shared" ca="1" si="109"/>
        <v>-0.21147410802567063</v>
      </c>
      <c r="AG293" s="1">
        <f t="shared" ca="1" si="105"/>
        <v>0.17719880834654955</v>
      </c>
      <c r="AH293" s="1">
        <f t="shared" ca="1" si="104"/>
        <v>0.42853054415475139</v>
      </c>
      <c r="AI293" s="1">
        <f t="shared" ca="1" si="104"/>
        <v>-0.51320502331170659</v>
      </c>
      <c r="AJ293" s="1">
        <f t="shared" ca="1" si="104"/>
        <v>-1.7492461089078297</v>
      </c>
      <c r="AK293" s="1">
        <f t="shared" ca="1" si="104"/>
        <v>0.10201910456337482</v>
      </c>
      <c r="AL293" s="1">
        <f t="shared" ca="1" si="104"/>
        <v>0.45175809334848027</v>
      </c>
      <c r="AM293" s="1">
        <f t="shared" ca="1" si="101"/>
        <v>1.111431917524573</v>
      </c>
      <c r="AN293" s="1">
        <f t="shared" ca="1" si="100"/>
        <v>0.95690170098832517</v>
      </c>
      <c r="AO293" s="1">
        <f t="shared" ca="1" si="100"/>
        <v>3.2561049788604371E-2</v>
      </c>
      <c r="AP293" s="1">
        <f t="shared" ca="1" si="100"/>
        <v>-0.25909002464957132</v>
      </c>
      <c r="AQ293" s="1">
        <f t="shared" ca="1" si="100"/>
        <v>-2.0407978187642599</v>
      </c>
      <c r="AR293" s="1">
        <f t="shared" ca="1" si="100"/>
        <v>-0.53205908324864437</v>
      </c>
      <c r="AS293" s="1">
        <f t="shared" ca="1" si="100"/>
        <v>-1.0495201076976071</v>
      </c>
      <c r="AT293" s="1">
        <f t="shared" ca="1" si="100"/>
        <v>-1.0284915627920945</v>
      </c>
      <c r="AU293" s="1">
        <f t="shared" ca="1" si="100"/>
        <v>-2.8982432584396998</v>
      </c>
      <c r="AV293" s="1">
        <f t="shared" ca="1" si="100"/>
        <v>-0.39100143163111084</v>
      </c>
      <c r="AW293" s="1">
        <f t="shared" ca="1" si="100"/>
        <v>0.67297651331443775</v>
      </c>
    </row>
    <row r="294" spans="1:49" x14ac:dyDescent="0.4">
      <c r="A294" s="28">
        <f t="shared" si="106"/>
        <v>293</v>
      </c>
      <c r="B294" s="1">
        <f t="shared" ca="1" si="110"/>
        <v>2.4380188168958785</v>
      </c>
      <c r="C294" s="1">
        <f t="shared" ca="1" si="110"/>
        <v>0.60201608515992622</v>
      </c>
      <c r="D294" s="1">
        <f t="shared" ca="1" si="110"/>
        <v>1.1292866560411674</v>
      </c>
      <c r="E294" s="1">
        <f t="shared" ca="1" si="110"/>
        <v>-1.2960160141310608</v>
      </c>
      <c r="F294" s="1">
        <f t="shared" ca="1" si="110"/>
        <v>-2.1488471426781572</v>
      </c>
      <c r="G294" s="1">
        <f t="shared" ca="1" si="110"/>
        <v>-0.58419517424242673</v>
      </c>
      <c r="H294" s="1">
        <f t="shared" ca="1" si="110"/>
        <v>9.7499051090521066E-2</v>
      </c>
      <c r="I294" s="1">
        <f t="shared" ca="1" si="110"/>
        <v>0.40003413738687338</v>
      </c>
      <c r="J294" s="1">
        <f t="shared" ca="1" si="110"/>
        <v>2.0752593439239413</v>
      </c>
      <c r="K294" s="1">
        <f t="shared" ca="1" si="110"/>
        <v>-0.25523974360796325</v>
      </c>
      <c r="L294" s="1">
        <f t="shared" ca="1" si="110"/>
        <v>-1.1450121439375893</v>
      </c>
      <c r="M294" s="1">
        <f t="shared" ca="1" si="110"/>
        <v>-2.3582995942365144</v>
      </c>
      <c r="N294" s="1">
        <f t="shared" ca="1" si="110"/>
        <v>-0.28633474325115366</v>
      </c>
      <c r="O294" s="1">
        <f t="shared" ca="1" si="110"/>
        <v>4.4773357984878158E-2</v>
      </c>
      <c r="P294" s="1">
        <f t="shared" ca="1" si="110"/>
        <v>1.0603493695272523</v>
      </c>
      <c r="Q294" s="1">
        <f t="shared" ca="1" si="110"/>
        <v>-1.6131673147755774</v>
      </c>
      <c r="R294" s="1">
        <f t="shared" ca="1" si="109"/>
        <v>1.9939704168330159</v>
      </c>
      <c r="S294" s="1">
        <f t="shared" ca="1" si="109"/>
        <v>-1.4841542662734677</v>
      </c>
      <c r="T294" s="1">
        <f t="shared" ca="1" si="109"/>
        <v>0.93044339410870303</v>
      </c>
      <c r="U294" s="1">
        <f t="shared" ca="1" si="109"/>
        <v>-1.1485293210238163</v>
      </c>
      <c r="V294" s="1">
        <f t="shared" ca="1" si="109"/>
        <v>1.6815532597616587</v>
      </c>
      <c r="W294" s="1">
        <f t="shared" ca="1" si="109"/>
        <v>1.9225478669423131</v>
      </c>
      <c r="X294" s="1">
        <f t="shared" ca="1" si="109"/>
        <v>0.73855887747478621</v>
      </c>
      <c r="Y294" s="1">
        <f t="shared" ca="1" si="109"/>
        <v>0.46475545783584948</v>
      </c>
      <c r="Z294" s="1">
        <f t="shared" ca="1" si="109"/>
        <v>-1.4515951770763091</v>
      </c>
      <c r="AA294" s="1">
        <f t="shared" ca="1" si="109"/>
        <v>-0.37044229590310063</v>
      </c>
      <c r="AB294" s="1">
        <f t="shared" ca="1" si="109"/>
        <v>0.54971012307955147</v>
      </c>
      <c r="AC294" s="1">
        <f t="shared" ca="1" si="109"/>
        <v>-1.5485015877899919</v>
      </c>
      <c r="AD294" s="1">
        <f t="shared" ca="1" si="109"/>
        <v>0.60061302256289195</v>
      </c>
      <c r="AE294" s="1">
        <f t="shared" ca="1" si="109"/>
        <v>-0.53284896289957606</v>
      </c>
      <c r="AF294" s="1">
        <f t="shared" ca="1" si="109"/>
        <v>-0.44293791802012883</v>
      </c>
      <c r="AG294" s="1">
        <f t="shared" ca="1" si="105"/>
        <v>0.19363064683726972</v>
      </c>
      <c r="AH294" s="1">
        <f t="shared" ca="1" si="104"/>
        <v>-1.097449673338593</v>
      </c>
      <c r="AI294" s="1">
        <f t="shared" ca="1" si="104"/>
        <v>-0.16079240863981251</v>
      </c>
      <c r="AJ294" s="1">
        <f t="shared" ca="1" si="104"/>
        <v>-0.63407255780821969</v>
      </c>
      <c r="AK294" s="1">
        <f t="shared" ca="1" si="104"/>
        <v>0.29316572092534082</v>
      </c>
      <c r="AL294" s="1">
        <f t="shared" ca="1" si="104"/>
        <v>-0.32218435649566374</v>
      </c>
      <c r="AM294" s="1">
        <f t="shared" ca="1" si="101"/>
        <v>0.71668395304410926</v>
      </c>
      <c r="AN294" s="1">
        <f t="shared" ca="1" si="100"/>
        <v>0.34718167368608427</v>
      </c>
      <c r="AO294" s="1">
        <f t="shared" ca="1" si="100"/>
        <v>0.19234838374345545</v>
      </c>
      <c r="AP294" s="1">
        <f t="shared" ca="1" si="100"/>
        <v>-0.5375428248630546</v>
      </c>
      <c r="AQ294" s="1">
        <f t="shared" ca="1" si="100"/>
        <v>-2.895282134256395E-3</v>
      </c>
      <c r="AR294" s="1">
        <f t="shared" ca="1" si="100"/>
        <v>1.0786593887483134</v>
      </c>
      <c r="AS294" s="1">
        <f t="shared" ca="1" si="100"/>
        <v>9.5325861985756627E-2</v>
      </c>
      <c r="AT294" s="1">
        <f t="shared" ca="1" si="100"/>
        <v>-0.30330917096436943</v>
      </c>
      <c r="AU294" s="1">
        <f t="shared" ca="1" si="100"/>
        <v>0.31879425968991743</v>
      </c>
      <c r="AV294" s="1">
        <f t="shared" ca="1" si="100"/>
        <v>1.3675866613845988</v>
      </c>
      <c r="AW294" s="1">
        <f t="shared" ca="1" si="100"/>
        <v>0.41150833755394112</v>
      </c>
    </row>
    <row r="295" spans="1:49" x14ac:dyDescent="0.4">
      <c r="A295" s="28">
        <f t="shared" si="106"/>
        <v>294</v>
      </c>
      <c r="B295" s="1">
        <f t="shared" ca="1" si="110"/>
        <v>1.3684619729872667</v>
      </c>
      <c r="C295" s="1">
        <f t="shared" ca="1" si="110"/>
        <v>-0.4647169311626696</v>
      </c>
      <c r="D295" s="1">
        <f t="shared" ca="1" si="110"/>
        <v>-0.14347552285538309</v>
      </c>
      <c r="E295" s="1">
        <f t="shared" ca="1" si="110"/>
        <v>-0.75202455389010781</v>
      </c>
      <c r="F295" s="1">
        <f t="shared" ca="1" si="110"/>
        <v>-2.1475557481302205</v>
      </c>
      <c r="G295" s="1">
        <f t="shared" ca="1" si="110"/>
        <v>-1.4126518284011764</v>
      </c>
      <c r="H295" s="1">
        <f t="shared" ca="1" si="110"/>
        <v>-1.1319579936032491</v>
      </c>
      <c r="I295" s="1">
        <f t="shared" ca="1" si="110"/>
        <v>-0.6816152810287267</v>
      </c>
      <c r="J295" s="1">
        <f t="shared" ca="1" si="110"/>
        <v>-1.5377604073870246</v>
      </c>
      <c r="K295" s="1">
        <f t="shared" ca="1" si="110"/>
        <v>1.7453386090844261</v>
      </c>
      <c r="L295" s="1">
        <f t="shared" ca="1" si="110"/>
        <v>0.27211803105057103</v>
      </c>
      <c r="M295" s="1">
        <f t="shared" ca="1" si="110"/>
        <v>0.2983210177634773</v>
      </c>
      <c r="N295" s="1">
        <f t="shared" ca="1" si="110"/>
        <v>0.83430804256903135</v>
      </c>
      <c r="O295" s="1">
        <f t="shared" ca="1" si="110"/>
        <v>0.16084885004083424</v>
      </c>
      <c r="P295" s="1">
        <f t="shared" ca="1" si="110"/>
        <v>0.44649084728294541</v>
      </c>
      <c r="Q295" s="1">
        <f t="shared" ca="1" si="110"/>
        <v>1.1258780229932654</v>
      </c>
      <c r="R295" s="1">
        <f t="shared" ca="1" si="109"/>
        <v>1.1144564084697239</v>
      </c>
      <c r="S295" s="1">
        <f t="shared" ca="1" si="109"/>
        <v>-2.8488095009137027</v>
      </c>
      <c r="T295" s="1">
        <f t="shared" ca="1" si="109"/>
        <v>0.53544335950842303</v>
      </c>
      <c r="U295" s="1">
        <f t="shared" ca="1" si="109"/>
        <v>-0.32513634341686259</v>
      </c>
      <c r="V295" s="1">
        <f t="shared" ca="1" si="109"/>
        <v>-0.75880427535210093</v>
      </c>
      <c r="W295" s="1">
        <f t="shared" ca="1" si="109"/>
        <v>-1.5193076621244253</v>
      </c>
      <c r="X295" s="1">
        <f t="shared" ca="1" si="109"/>
        <v>-0.10898483223673594</v>
      </c>
      <c r="Y295" s="1">
        <f t="shared" ca="1" si="109"/>
        <v>1.1852358251154289</v>
      </c>
      <c r="Z295" s="1">
        <f t="shared" ca="1" si="109"/>
        <v>0.31755748338788342</v>
      </c>
      <c r="AA295" s="1">
        <f t="shared" ca="1" si="109"/>
        <v>0.53514987390737923</v>
      </c>
      <c r="AB295" s="1">
        <f t="shared" ca="1" si="109"/>
        <v>-0.39199604557352746</v>
      </c>
      <c r="AC295" s="1">
        <f t="shared" ca="1" si="109"/>
        <v>-1.4396000620215805</v>
      </c>
      <c r="AD295" s="1">
        <f t="shared" ca="1" si="109"/>
        <v>-5.571280672111921E-2</v>
      </c>
      <c r="AE295" s="1">
        <f t="shared" ca="1" si="109"/>
        <v>-6.00119942892611E-2</v>
      </c>
      <c r="AF295" s="1">
        <f t="shared" ca="1" si="109"/>
        <v>0.28498206127897735</v>
      </c>
      <c r="AG295" s="1">
        <f t="shared" ca="1" si="105"/>
        <v>0.14485377118152346</v>
      </c>
      <c r="AH295" s="1">
        <f t="shared" ca="1" si="104"/>
        <v>0.57345485735418256</v>
      </c>
      <c r="AI295" s="1">
        <f t="shared" ca="1" si="104"/>
        <v>2.0238283883312533</v>
      </c>
      <c r="AJ295" s="1">
        <f t="shared" ca="1" si="104"/>
        <v>1.0355762078272792</v>
      </c>
      <c r="AK295" s="1">
        <f t="shared" ca="1" si="104"/>
        <v>-0.54394837142695485</v>
      </c>
      <c r="AL295" s="1">
        <f t="shared" ca="1" si="104"/>
        <v>-0.56378688065698901</v>
      </c>
      <c r="AM295" s="1">
        <f t="shared" ca="1" si="101"/>
        <v>-0.39723126492439736</v>
      </c>
      <c r="AN295" s="1">
        <f t="shared" ca="1" si="100"/>
        <v>-1.4937175218220466</v>
      </c>
      <c r="AO295" s="1">
        <f t="shared" ca="1" si="100"/>
        <v>-0.67113217687846882</v>
      </c>
      <c r="AP295" s="1">
        <f t="shared" ca="1" si="100"/>
        <v>0.49032865275806681</v>
      </c>
      <c r="AQ295" s="1">
        <f t="shared" ca="1" si="100"/>
        <v>-4.7555667076033821E-2</v>
      </c>
      <c r="AR295" s="1">
        <f t="shared" ca="1" si="100"/>
        <v>1.0966915424619705</v>
      </c>
      <c r="AS295" s="1">
        <f t="shared" ca="1" si="100"/>
        <v>0.44803787226206893</v>
      </c>
      <c r="AT295" s="1">
        <f t="shared" ca="1" si="100"/>
        <v>-0.723879865003631</v>
      </c>
      <c r="AU295" s="1">
        <f t="shared" ca="1" si="100"/>
        <v>-1.0904915031761979</v>
      </c>
      <c r="AV295" s="1">
        <f t="shared" ca="1" si="100"/>
        <v>-2.2305116638575924</v>
      </c>
      <c r="AW295" s="1">
        <f t="shared" ca="1" si="100"/>
        <v>0.89105038083027344</v>
      </c>
    </row>
    <row r="296" spans="1:49" x14ac:dyDescent="0.4">
      <c r="A296" s="28">
        <f t="shared" si="106"/>
        <v>295</v>
      </c>
      <c r="B296" s="1">
        <f t="shared" ca="1" si="110"/>
        <v>-0.47011837972106757</v>
      </c>
      <c r="C296" s="1">
        <f t="shared" ca="1" si="110"/>
        <v>-0.21693533160670983</v>
      </c>
      <c r="D296" s="1">
        <f t="shared" ca="1" si="110"/>
        <v>0.56683360393606952</v>
      </c>
      <c r="E296" s="1">
        <f t="shared" ca="1" si="110"/>
        <v>-0.58278392304727722</v>
      </c>
      <c r="F296" s="1">
        <f t="shared" ca="1" si="110"/>
        <v>0.78284816392173751</v>
      </c>
      <c r="G296" s="1">
        <f t="shared" ca="1" si="110"/>
        <v>0.2973352762584931</v>
      </c>
      <c r="H296" s="1">
        <f t="shared" ca="1" si="110"/>
        <v>0.24443319295107241</v>
      </c>
      <c r="I296" s="1">
        <f t="shared" ca="1" si="110"/>
        <v>0.27802473194774407</v>
      </c>
      <c r="J296" s="1">
        <f t="shared" ca="1" si="110"/>
        <v>1.0022823284026201</v>
      </c>
      <c r="K296" s="1">
        <f t="shared" ca="1" si="110"/>
        <v>-3.0095948405759253E-2</v>
      </c>
      <c r="L296" s="1">
        <f t="shared" ca="1" si="110"/>
        <v>-1.0686121154210526</v>
      </c>
      <c r="M296" s="1">
        <f t="shared" ca="1" si="110"/>
        <v>0.29974010248843475</v>
      </c>
      <c r="N296" s="1">
        <f t="shared" ca="1" si="110"/>
        <v>-1.0043856824732214</v>
      </c>
      <c r="O296" s="1">
        <f t="shared" ca="1" si="110"/>
        <v>-1.7145461299318354</v>
      </c>
      <c r="P296" s="1">
        <f t="shared" ca="1" si="110"/>
        <v>0.41364652939190721</v>
      </c>
      <c r="Q296" s="1">
        <f t="shared" ca="1" si="110"/>
        <v>-1.5659215589573595E-2</v>
      </c>
      <c r="R296" s="1">
        <f t="shared" ca="1" si="109"/>
        <v>-0.62312880970385454</v>
      </c>
      <c r="S296" s="1">
        <f t="shared" ca="1" si="109"/>
        <v>-1.0399128133643718</v>
      </c>
      <c r="T296" s="1">
        <f t="shared" ca="1" si="109"/>
        <v>-0.30162380356963336</v>
      </c>
      <c r="U296" s="1">
        <f t="shared" ca="1" si="109"/>
        <v>-1.0915121101150227</v>
      </c>
      <c r="V296" s="1">
        <f t="shared" ca="1" si="109"/>
        <v>-0.97403095684302465</v>
      </c>
      <c r="W296" s="1">
        <f t="shared" ca="1" si="109"/>
        <v>2.5253922402941766</v>
      </c>
      <c r="X296" s="1">
        <f t="shared" ca="1" si="109"/>
        <v>-0.35951364814879655</v>
      </c>
      <c r="Y296" s="1">
        <f t="shared" ca="1" si="109"/>
        <v>-1.5606289497713823</v>
      </c>
      <c r="Z296" s="1">
        <f t="shared" ca="1" si="109"/>
        <v>-0.44872479978905899</v>
      </c>
      <c r="AA296" s="1">
        <f t="shared" ca="1" si="109"/>
        <v>-4.1262839322301362E-2</v>
      </c>
      <c r="AB296" s="1">
        <f t="shared" ca="1" si="109"/>
        <v>5.0460620034711176E-2</v>
      </c>
      <c r="AC296" s="1">
        <f t="shared" ca="1" si="109"/>
        <v>-0.10323538521751763</v>
      </c>
      <c r="AD296" s="1">
        <f t="shared" ca="1" si="109"/>
        <v>1.2846602496661006</v>
      </c>
      <c r="AE296" s="1">
        <f t="shared" ca="1" si="109"/>
        <v>-1.2061542177211046</v>
      </c>
      <c r="AF296" s="1">
        <f t="shared" ca="1" si="109"/>
        <v>-1.0457032175274197</v>
      </c>
      <c r="AG296" s="1">
        <f t="shared" ca="1" si="105"/>
        <v>-0.41142962776123465</v>
      </c>
      <c r="AH296" s="1">
        <f t="shared" ca="1" si="104"/>
        <v>0.39042035497197319</v>
      </c>
      <c r="AI296" s="1">
        <f t="shared" ca="1" si="104"/>
        <v>-1.0509855091055449</v>
      </c>
      <c r="AJ296" s="1">
        <f t="shared" ca="1" si="104"/>
        <v>-1.6016525247135098</v>
      </c>
      <c r="AK296" s="1">
        <f t="shared" ca="1" si="104"/>
        <v>-0.8205361698507333</v>
      </c>
      <c r="AL296" s="1">
        <f t="shared" ca="1" si="104"/>
        <v>-1.1059307441482313</v>
      </c>
      <c r="AM296" s="1">
        <f t="shared" ca="1" si="101"/>
        <v>-0.2825354822187835</v>
      </c>
      <c r="AN296" s="1">
        <f t="shared" ca="1" si="100"/>
        <v>-1.1883198067674048</v>
      </c>
      <c r="AO296" s="1">
        <f t="shared" ca="1" si="100"/>
        <v>1.5861629753019457</v>
      </c>
      <c r="AP296" s="1">
        <f t="shared" ca="1" si="100"/>
        <v>-1.2724052776803665</v>
      </c>
      <c r="AQ296" s="1">
        <f t="shared" ca="1" si="100"/>
        <v>-0.25048294883748762</v>
      </c>
      <c r="AR296" s="1">
        <f t="shared" ca="1" si="100"/>
        <v>1.8147286528275455</v>
      </c>
      <c r="AS296" s="1">
        <f t="shared" ca="1" si="100"/>
        <v>-0.20859883908223986</v>
      </c>
      <c r="AT296" s="1">
        <f t="shared" ca="1" si="100"/>
        <v>-1.0256895868575577</v>
      </c>
      <c r="AU296" s="1">
        <f t="shared" ca="1" si="100"/>
        <v>-1.0785694676535436</v>
      </c>
      <c r="AV296" s="1">
        <f t="shared" ca="1" si="100"/>
        <v>-1.3194269428554195</v>
      </c>
      <c r="AW296" s="1">
        <f t="shared" ca="1" si="100"/>
        <v>-1.0842018462779113</v>
      </c>
    </row>
    <row r="297" spans="1:49" x14ac:dyDescent="0.4">
      <c r="A297" s="28">
        <f t="shared" si="106"/>
        <v>296</v>
      </c>
      <c r="B297" s="1">
        <f t="shared" ca="1" si="110"/>
        <v>2.6367817814989061E-2</v>
      </c>
      <c r="C297" s="1">
        <f t="shared" ca="1" si="110"/>
        <v>1.3607524538925664</v>
      </c>
      <c r="D297" s="1">
        <f t="shared" ca="1" si="110"/>
        <v>0.39199007785010226</v>
      </c>
      <c r="E297" s="1">
        <f t="shared" ca="1" si="110"/>
        <v>2.5380371437550187</v>
      </c>
      <c r="F297" s="1">
        <f t="shared" ca="1" si="110"/>
        <v>-0.13897446702687422</v>
      </c>
      <c r="G297" s="1">
        <f t="shared" ca="1" si="110"/>
        <v>0.53043604104485154</v>
      </c>
      <c r="H297" s="1">
        <f t="shared" ca="1" si="110"/>
        <v>-0.78128148724186286</v>
      </c>
      <c r="I297" s="1">
        <f t="shared" ca="1" si="110"/>
        <v>1.3668496972725201</v>
      </c>
      <c r="J297" s="1">
        <f t="shared" ca="1" si="110"/>
        <v>0.54033046876736968</v>
      </c>
      <c r="K297" s="1">
        <f t="shared" ca="1" si="110"/>
        <v>-0.29426897725331136</v>
      </c>
      <c r="L297" s="1">
        <f t="shared" ca="1" si="110"/>
        <v>-0.64198274223968843</v>
      </c>
      <c r="M297" s="1">
        <f t="shared" ca="1" si="110"/>
        <v>-0.10108869852279558</v>
      </c>
      <c r="N297" s="1">
        <f t="shared" ca="1" si="110"/>
        <v>-0.63615263599856908</v>
      </c>
      <c r="O297" s="1">
        <f t="shared" ca="1" si="110"/>
        <v>-1.2542014387475622</v>
      </c>
      <c r="P297" s="1">
        <f t="shared" ca="1" si="110"/>
        <v>-2.252445755910637</v>
      </c>
      <c r="Q297" s="1">
        <f t="shared" ca="1" si="110"/>
        <v>0.53413026564537713</v>
      </c>
      <c r="R297" s="1">
        <f t="shared" ca="1" si="109"/>
        <v>0.1505352045735143</v>
      </c>
      <c r="S297" s="1">
        <f t="shared" ca="1" si="109"/>
        <v>0.43853493123544257</v>
      </c>
      <c r="T297" s="1">
        <f t="shared" ca="1" si="109"/>
        <v>-8.0162106571662867E-2</v>
      </c>
      <c r="U297" s="1">
        <f t="shared" ca="1" si="109"/>
        <v>-1.6711178889850677</v>
      </c>
      <c r="V297" s="1">
        <f t="shared" ca="1" si="109"/>
        <v>0.97764679562643297</v>
      </c>
      <c r="W297" s="1">
        <f t="shared" ca="1" si="109"/>
        <v>0.69920193094308758</v>
      </c>
      <c r="X297" s="1">
        <f t="shared" ca="1" si="109"/>
        <v>0.39341809010568252</v>
      </c>
      <c r="Y297" s="1">
        <f t="shared" ca="1" si="109"/>
        <v>0.33570988017558867</v>
      </c>
      <c r="Z297" s="1">
        <f t="shared" ca="1" si="109"/>
        <v>1.9788771083306513</v>
      </c>
      <c r="AA297" s="1">
        <f t="shared" ca="1" si="109"/>
        <v>0.43594875056646459</v>
      </c>
      <c r="AB297" s="1">
        <f t="shared" ca="1" si="109"/>
        <v>-1.1940557071849971</v>
      </c>
      <c r="AC297" s="1">
        <f t="shared" ca="1" si="109"/>
        <v>0.70842912491594268</v>
      </c>
      <c r="AD297" s="1">
        <f t="shared" ca="1" si="109"/>
        <v>-0.79509291720983033</v>
      </c>
      <c r="AE297" s="1">
        <f t="shared" ca="1" si="109"/>
        <v>0.91358774154242051</v>
      </c>
      <c r="AF297" s="1">
        <f t="shared" ca="1" si="109"/>
        <v>6.4730107237726707E-3</v>
      </c>
      <c r="AG297" s="1">
        <f t="shared" ca="1" si="105"/>
        <v>-0.92108133600468345</v>
      </c>
      <c r="AH297" s="1">
        <f t="shared" ca="1" si="104"/>
        <v>0.27606140303611748</v>
      </c>
      <c r="AI297" s="1">
        <f t="shared" ca="1" si="104"/>
        <v>-1.6312873332453919</v>
      </c>
      <c r="AJ297" s="1">
        <f t="shared" ca="1" si="104"/>
        <v>-0.63645418964015077</v>
      </c>
      <c r="AK297" s="1">
        <f t="shared" ca="1" si="104"/>
        <v>-1.8653595254357871</v>
      </c>
      <c r="AL297" s="1">
        <f t="shared" ca="1" si="104"/>
        <v>0.50220003468566898</v>
      </c>
      <c r="AM297" s="1">
        <f t="shared" ca="1" si="101"/>
        <v>0.31726720419894366</v>
      </c>
      <c r="AN297" s="1">
        <f t="shared" ca="1" si="100"/>
        <v>2.1872202718488447</v>
      </c>
      <c r="AO297" s="1">
        <f t="shared" ca="1" si="100"/>
        <v>-0.79844629705156478</v>
      </c>
      <c r="AP297" s="1">
        <f t="shared" ca="1" si="100"/>
        <v>-2.6511025909114188</v>
      </c>
      <c r="AQ297" s="1">
        <f t="shared" ca="1" si="100"/>
        <v>0.88354778325911976</v>
      </c>
      <c r="AR297" s="1">
        <f t="shared" ca="1" si="100"/>
        <v>-1.070883031249904</v>
      </c>
      <c r="AS297" s="1">
        <f t="shared" ca="1" si="100"/>
        <v>-1.1604685088584161</v>
      </c>
      <c r="AT297" s="1">
        <f t="shared" ca="1" si="100"/>
        <v>0.60158123066536184</v>
      </c>
      <c r="AU297" s="1">
        <f t="shared" ca="1" si="100"/>
        <v>-0.79149029727523923</v>
      </c>
      <c r="AV297" s="1">
        <f t="shared" ca="1" si="100"/>
        <v>-0.74677991394763121</v>
      </c>
      <c r="AW297" s="1">
        <f t="shared" ca="1" si="100"/>
        <v>-0.74268048266139364</v>
      </c>
    </row>
    <row r="298" spans="1:49" x14ac:dyDescent="0.4">
      <c r="A298" s="28">
        <f t="shared" si="106"/>
        <v>297</v>
      </c>
      <c r="B298" s="1">
        <f t="shared" ca="1" si="110"/>
        <v>-0.66823720168647427</v>
      </c>
      <c r="C298" s="1">
        <f t="shared" ca="1" si="110"/>
        <v>-3.7932658359774246E-2</v>
      </c>
      <c r="D298" s="1">
        <f t="shared" ca="1" si="110"/>
        <v>1.8039624005121477E-2</v>
      </c>
      <c r="E298" s="1">
        <f t="shared" ca="1" si="110"/>
        <v>-1.2829754039134038</v>
      </c>
      <c r="F298" s="1">
        <f t="shared" ca="1" si="110"/>
        <v>-0.47003126178515625</v>
      </c>
      <c r="G298" s="1">
        <f t="shared" ca="1" si="110"/>
        <v>-1.0428804344565843</v>
      </c>
      <c r="H298" s="1">
        <f t="shared" ca="1" si="110"/>
        <v>0.46615597682924409</v>
      </c>
      <c r="I298" s="1">
        <f t="shared" ca="1" si="110"/>
        <v>0.61765724390411092</v>
      </c>
      <c r="J298" s="1">
        <f t="shared" ca="1" si="110"/>
        <v>-0.95725617211169112</v>
      </c>
      <c r="K298" s="1">
        <f t="shared" ca="1" si="110"/>
        <v>-1.4485786653060864</v>
      </c>
      <c r="L298" s="1">
        <f t="shared" ca="1" si="110"/>
        <v>-0.59510665376380978</v>
      </c>
      <c r="M298" s="1">
        <f t="shared" ca="1" si="110"/>
        <v>-1.7192871581287732</v>
      </c>
      <c r="N298" s="1">
        <f t="shared" ca="1" si="110"/>
        <v>0.73487447404155637</v>
      </c>
      <c r="O298" s="1">
        <f t="shared" ca="1" si="110"/>
        <v>-0.49471089661115264</v>
      </c>
      <c r="P298" s="1">
        <f t="shared" ca="1" si="110"/>
        <v>1.501284216306684</v>
      </c>
      <c r="Q298" s="1">
        <f t="shared" ca="1" si="110"/>
        <v>0.95745753166429159</v>
      </c>
      <c r="R298" s="1">
        <f t="shared" ca="1" si="109"/>
        <v>-0.61377344597099925</v>
      </c>
      <c r="S298" s="1">
        <f t="shared" ca="1" si="109"/>
        <v>-0.18532700562975488</v>
      </c>
      <c r="T298" s="1">
        <f t="shared" ca="1" si="109"/>
        <v>0.84609811502587084</v>
      </c>
      <c r="U298" s="1">
        <f t="shared" ca="1" si="109"/>
        <v>1.3660583896795331</v>
      </c>
      <c r="V298" s="1">
        <f t="shared" ca="1" si="109"/>
        <v>0.16434440154206062</v>
      </c>
      <c r="W298" s="1">
        <f t="shared" ca="1" si="109"/>
        <v>-0.26887550138875904</v>
      </c>
      <c r="X298" s="1">
        <f t="shared" ca="1" si="109"/>
        <v>-0.49371451835260971</v>
      </c>
      <c r="Y298" s="1">
        <f t="shared" ca="1" si="109"/>
        <v>0.5492181767518981</v>
      </c>
      <c r="Z298" s="1">
        <f t="shared" ca="1" si="109"/>
        <v>1.0392611752567662</v>
      </c>
      <c r="AA298" s="1">
        <f t="shared" ca="1" si="109"/>
        <v>1.6364090718437705</v>
      </c>
      <c r="AB298" s="1">
        <f t="shared" ca="1" si="109"/>
        <v>0.63359748050820985</v>
      </c>
      <c r="AC298" s="1">
        <f t="shared" ca="1" si="109"/>
        <v>1.8216599957538002</v>
      </c>
      <c r="AD298" s="1">
        <f t="shared" ca="1" si="109"/>
        <v>-1.14982136048423</v>
      </c>
      <c r="AE298" s="1">
        <f t="shared" ca="1" si="109"/>
        <v>1.5279348614490349</v>
      </c>
      <c r="AF298" s="1">
        <f t="shared" ca="1" si="109"/>
        <v>-1.3258076058979487</v>
      </c>
      <c r="AG298" s="1">
        <f t="shared" ca="1" si="105"/>
        <v>0.53887237911876273</v>
      </c>
      <c r="AH298" s="1">
        <f t="shared" ca="1" si="104"/>
        <v>-0.81806068319508496</v>
      </c>
      <c r="AI298" s="1">
        <f t="shared" ca="1" si="104"/>
        <v>-1.1494000063945047</v>
      </c>
      <c r="AJ298" s="1">
        <f t="shared" ca="1" si="104"/>
        <v>0.654806358867841</v>
      </c>
      <c r="AK298" s="1">
        <f t="shared" ca="1" si="104"/>
        <v>0.76803111916366218</v>
      </c>
      <c r="AL298" s="1">
        <f t="shared" ca="1" si="104"/>
        <v>-2.6975686235954974</v>
      </c>
      <c r="AM298" s="1">
        <f t="shared" ca="1" si="101"/>
        <v>2.2056918369742755</v>
      </c>
      <c r="AN298" s="1">
        <f t="shared" ca="1" si="100"/>
        <v>0.42635555600467967</v>
      </c>
      <c r="AO298" s="1">
        <f t="shared" ca="1" si="100"/>
        <v>0.23335054375817549</v>
      </c>
      <c r="AP298" s="1">
        <f t="shared" ca="1" si="100"/>
        <v>-0.33768604491328652</v>
      </c>
      <c r="AQ298" s="1">
        <f t="shared" ca="1" si="100"/>
        <v>0.14115755032670427</v>
      </c>
      <c r="AR298" s="1">
        <f t="shared" ca="1" si="100"/>
        <v>-0.9586123583330316</v>
      </c>
      <c r="AS298" s="1">
        <f t="shared" ca="1" si="100"/>
        <v>-0.2517433124954761</v>
      </c>
      <c r="AT298" s="1">
        <f t="shared" ca="1" si="100"/>
        <v>-0.7977534668008609</v>
      </c>
      <c r="AU298" s="1">
        <f t="shared" ca="1" si="100"/>
        <v>-0.91907132009812609</v>
      </c>
      <c r="AV298" s="1">
        <f t="shared" ca="1" si="100"/>
        <v>-0.80507902658970654</v>
      </c>
      <c r="AW298" s="1">
        <f t="shared" ca="1" si="100"/>
        <v>1.2050373035082727</v>
      </c>
    </row>
    <row r="299" spans="1:49" x14ac:dyDescent="0.4">
      <c r="A299" s="28">
        <f t="shared" si="106"/>
        <v>298</v>
      </c>
      <c r="B299" s="1">
        <f t="shared" ca="1" si="110"/>
        <v>1.933449984724571</v>
      </c>
      <c r="C299" s="1">
        <f t="shared" ca="1" si="110"/>
        <v>-0.58335647022253356</v>
      </c>
      <c r="D299" s="1">
        <f t="shared" ca="1" si="110"/>
        <v>-2.0733902769668333</v>
      </c>
      <c r="E299" s="1">
        <f t="shared" ca="1" si="110"/>
        <v>-2.3047974788394416</v>
      </c>
      <c r="F299" s="1">
        <f t="shared" ca="1" si="110"/>
        <v>-0.30788790132259919</v>
      </c>
      <c r="G299" s="1">
        <f t="shared" ca="1" si="110"/>
        <v>0.78875773336105492</v>
      </c>
      <c r="H299" s="1">
        <f t="shared" ca="1" si="110"/>
        <v>0.70003640418005908</v>
      </c>
      <c r="I299" s="1">
        <f t="shared" ca="1" si="110"/>
        <v>1.8844813048704931</v>
      </c>
      <c r="J299" s="1">
        <f t="shared" ca="1" si="110"/>
        <v>1.5981841770278018</v>
      </c>
      <c r="K299" s="1">
        <f t="shared" ca="1" si="110"/>
        <v>-0.683196046574991</v>
      </c>
      <c r="L299" s="1">
        <f t="shared" ca="1" si="110"/>
        <v>1.148919250691973</v>
      </c>
      <c r="M299" s="1">
        <f t="shared" ca="1" si="110"/>
        <v>0.48832091104842745</v>
      </c>
      <c r="N299" s="1">
        <f t="shared" ca="1" si="110"/>
        <v>-1.4156317772931395</v>
      </c>
      <c r="O299" s="1">
        <f t="shared" ca="1" si="110"/>
        <v>1.6832594244831625</v>
      </c>
      <c r="P299" s="1">
        <f t="shared" ca="1" si="110"/>
        <v>-0.44182123123976291</v>
      </c>
      <c r="Q299" s="1">
        <f t="shared" ca="1" si="110"/>
        <v>2.6594833498999302</v>
      </c>
      <c r="R299" s="1">
        <f t="shared" ca="1" si="109"/>
        <v>-0.29346962656768028</v>
      </c>
      <c r="S299" s="1">
        <f t="shared" ca="1" si="109"/>
        <v>1.771400624295743</v>
      </c>
      <c r="T299" s="1">
        <f t="shared" ca="1" si="109"/>
        <v>-0.90117274439889383</v>
      </c>
      <c r="U299" s="1">
        <f t="shared" ca="1" si="109"/>
        <v>-5.9288926445504278E-2</v>
      </c>
      <c r="V299" s="1">
        <f t="shared" ca="1" si="109"/>
        <v>-1.0576846779571076</v>
      </c>
      <c r="W299" s="1">
        <f t="shared" ca="1" si="109"/>
        <v>0.16460203141959812</v>
      </c>
      <c r="X299" s="1">
        <f t="shared" ca="1" si="109"/>
        <v>-1.6319711609890801</v>
      </c>
      <c r="Y299" s="1">
        <f t="shared" ca="1" si="109"/>
        <v>1.6754111287346072</v>
      </c>
      <c r="Z299" s="1">
        <f t="shared" ca="1" si="109"/>
        <v>-0.82925531618416526</v>
      </c>
      <c r="AA299" s="1">
        <f t="shared" ca="1" si="109"/>
        <v>-0.3625275282489609</v>
      </c>
      <c r="AB299" s="1">
        <f t="shared" ca="1" si="109"/>
        <v>-2.5969802071139707</v>
      </c>
      <c r="AC299" s="1">
        <f t="shared" ca="1" si="109"/>
        <v>-0.40502801209984907</v>
      </c>
      <c r="AD299" s="1">
        <f t="shared" ca="1" si="109"/>
        <v>0.32908774589604256</v>
      </c>
      <c r="AE299" s="1">
        <f t="shared" ca="1" si="109"/>
        <v>2.0835106890924444</v>
      </c>
      <c r="AF299" s="1">
        <f t="shared" ca="1" si="109"/>
        <v>9.8298080785066619E-2</v>
      </c>
      <c r="AG299" s="1">
        <f t="shared" ca="1" si="105"/>
        <v>-2.7388571038362623E-2</v>
      </c>
      <c r="AH299" s="1">
        <f t="shared" ca="1" si="104"/>
        <v>-0.52466922958552931</v>
      </c>
      <c r="AI299" s="1">
        <f t="shared" ca="1" si="104"/>
        <v>0.88700394052946585</v>
      </c>
      <c r="AJ299" s="1">
        <f t="shared" ca="1" si="104"/>
        <v>0.64071574686701982</v>
      </c>
      <c r="AK299" s="1">
        <f t="shared" ca="1" si="104"/>
        <v>1.8021747021438661</v>
      </c>
      <c r="AL299" s="1">
        <f t="shared" ca="1" si="104"/>
        <v>0.34806194589588541</v>
      </c>
      <c r="AM299" s="1">
        <f t="shared" ca="1" si="101"/>
        <v>0.62616065993896408</v>
      </c>
      <c r="AN299" s="1">
        <f t="shared" ca="1" si="100"/>
        <v>-3.7725904727665689E-2</v>
      </c>
      <c r="AO299" s="1">
        <f t="shared" ca="1" si="100"/>
        <v>-0.92095189775460828</v>
      </c>
      <c r="AP299" s="1">
        <f t="shared" ca="1" si="100"/>
        <v>-0.41920771245264987</v>
      </c>
      <c r="AQ299" s="1">
        <f t="shared" ca="1" si="100"/>
        <v>0.24242661649460356</v>
      </c>
      <c r="AR299" s="1">
        <f t="shared" ca="1" si="100"/>
        <v>-2.1505921848122291</v>
      </c>
      <c r="AS299" s="1">
        <f t="shared" ca="1" si="100"/>
        <v>-0.66423857980002265</v>
      </c>
      <c r="AT299" s="1">
        <f t="shared" ca="1" si="100"/>
        <v>0.37570174305745424</v>
      </c>
      <c r="AU299" s="1">
        <f t="shared" ca="1" si="100"/>
        <v>-1.8959270606201448</v>
      </c>
      <c r="AV299" s="1">
        <f t="shared" ca="1" si="100"/>
        <v>2.7997153074053583E-2</v>
      </c>
      <c r="AW299" s="1">
        <f t="shared" ca="1" si="100"/>
        <v>-0.21850753389968927</v>
      </c>
    </row>
    <row r="300" spans="1:49" x14ac:dyDescent="0.4">
      <c r="A300" s="28">
        <f t="shared" si="106"/>
        <v>299</v>
      </c>
      <c r="B300" s="1">
        <f t="shared" ca="1" si="110"/>
        <v>-0.37626821447052122</v>
      </c>
      <c r="C300" s="1">
        <f t="shared" ca="1" si="110"/>
        <v>1.5623016298351668</v>
      </c>
      <c r="D300" s="1">
        <f t="shared" ca="1" si="110"/>
        <v>0.23625784871503167</v>
      </c>
      <c r="E300" s="1">
        <f t="shared" ca="1" si="110"/>
        <v>0.67507643048457133</v>
      </c>
      <c r="F300" s="1">
        <f t="shared" ca="1" si="110"/>
        <v>0.32313694116744129</v>
      </c>
      <c r="G300" s="1">
        <f t="shared" ca="1" si="110"/>
        <v>-0.10214209396153941</v>
      </c>
      <c r="H300" s="1">
        <f t="shared" ca="1" si="110"/>
        <v>0.38037479011607034</v>
      </c>
      <c r="I300" s="1">
        <f t="shared" ca="1" si="110"/>
        <v>-0.98519094199499424</v>
      </c>
      <c r="J300" s="1">
        <f t="shared" ca="1" si="110"/>
        <v>-0.52615117893071028</v>
      </c>
      <c r="K300" s="1">
        <f t="shared" ca="1" si="110"/>
        <v>-1.4948640582900019</v>
      </c>
      <c r="L300" s="1">
        <f t="shared" ca="1" si="110"/>
        <v>-0.8549692831899286</v>
      </c>
      <c r="M300" s="1">
        <f t="shared" ca="1" si="110"/>
        <v>-0.33740550972008931</v>
      </c>
      <c r="N300" s="1">
        <f t="shared" ca="1" si="110"/>
        <v>-0.34030088610184173</v>
      </c>
      <c r="O300" s="1">
        <f t="shared" ca="1" si="110"/>
        <v>-1.3968209254950175</v>
      </c>
      <c r="P300" s="1">
        <f t="shared" ca="1" si="110"/>
        <v>-0.37929830429416084</v>
      </c>
      <c r="Q300" s="1">
        <f t="shared" ca="1" si="110"/>
        <v>-0.74239309581041402</v>
      </c>
      <c r="R300" s="1">
        <f t="shared" ca="1" si="109"/>
        <v>-0.77914228942143504</v>
      </c>
      <c r="S300" s="1">
        <f t="shared" ca="1" si="109"/>
        <v>1.5019138358294408</v>
      </c>
      <c r="T300" s="1">
        <f t="shared" ca="1" si="109"/>
        <v>-1.2252404523159324</v>
      </c>
      <c r="U300" s="1">
        <f t="shared" ca="1" si="109"/>
        <v>-0.17193204056702641</v>
      </c>
      <c r="V300" s="1">
        <f t="shared" ca="1" si="109"/>
        <v>3.7675155642108223E-2</v>
      </c>
      <c r="W300" s="1">
        <f t="shared" ca="1" si="109"/>
        <v>-0.23142959887978634</v>
      </c>
      <c r="X300" s="1">
        <f t="shared" ca="1" si="109"/>
        <v>-0.60216004545472712</v>
      </c>
      <c r="Y300" s="1">
        <f t="shared" ca="1" si="109"/>
        <v>-0.69147308547708741</v>
      </c>
      <c r="Z300" s="1">
        <f t="shared" ca="1" si="109"/>
        <v>-7.2156711795319392E-2</v>
      </c>
      <c r="AA300" s="1">
        <f t="shared" ca="1" si="109"/>
        <v>-1.6609338083682257</v>
      </c>
      <c r="AB300" s="1">
        <f t="shared" ca="1" si="109"/>
        <v>-0.53275823184127424</v>
      </c>
      <c r="AC300" s="1">
        <f t="shared" ca="1" si="109"/>
        <v>-0.98948000275130255</v>
      </c>
      <c r="AD300" s="1">
        <f t="shared" ca="1" si="109"/>
        <v>-0.4962194233350059</v>
      </c>
      <c r="AE300" s="1">
        <f t="shared" ca="1" si="109"/>
        <v>-1.1924926995314582</v>
      </c>
      <c r="AF300" s="1">
        <f t="shared" ca="1" si="109"/>
        <v>0.22178252736084439</v>
      </c>
      <c r="AG300" s="1">
        <f t="shared" ca="1" si="105"/>
        <v>7.8007067881684169E-2</v>
      </c>
      <c r="AH300" s="1">
        <f t="shared" ca="1" si="104"/>
        <v>0.64960879675117911</v>
      </c>
      <c r="AI300" s="1">
        <f t="shared" ca="1" si="104"/>
        <v>-0.69962598838936352</v>
      </c>
      <c r="AJ300" s="1">
        <f t="shared" ca="1" si="104"/>
        <v>-0.89361568349238463</v>
      </c>
      <c r="AK300" s="1">
        <f t="shared" ca="1" si="104"/>
        <v>1.8139803107418813</v>
      </c>
      <c r="AL300" s="1">
        <f t="shared" ca="1" si="104"/>
        <v>0.70105570269639172</v>
      </c>
      <c r="AM300" s="1">
        <f t="shared" ca="1" si="101"/>
        <v>0.12073443057137261</v>
      </c>
      <c r="AN300" s="1">
        <f t="shared" ca="1" si="100"/>
        <v>-1.6844856735753777</v>
      </c>
      <c r="AO300" s="1">
        <f t="shared" ca="1" si="100"/>
        <v>-1.3505660162914968</v>
      </c>
      <c r="AP300" s="1">
        <f t="shared" ca="1" si="100"/>
        <v>0.16877849641860154</v>
      </c>
      <c r="AQ300" s="1">
        <f t="shared" ca="1" si="100"/>
        <v>-0.2586161715562324</v>
      </c>
      <c r="AR300" s="1">
        <f t="shared" ca="1" si="100"/>
        <v>-0.42572226321234691</v>
      </c>
      <c r="AS300" s="1">
        <f t="shared" ca="1" si="100"/>
        <v>-0.41577897516418955</v>
      </c>
      <c r="AT300" s="1">
        <f t="shared" ca="1" si="100"/>
        <v>0.58512898414704739</v>
      </c>
      <c r="AU300" s="1">
        <f t="shared" ca="1" si="100"/>
        <v>0.40365616741881977</v>
      </c>
      <c r="AV300" s="1">
        <f t="shared" ca="1" si="100"/>
        <v>-0.57164739960668676</v>
      </c>
      <c r="AW300" s="1">
        <f t="shared" ca="1" si="100"/>
        <v>0.75005992967415358</v>
      </c>
    </row>
    <row r="301" spans="1:49" x14ac:dyDescent="0.4">
      <c r="A301" s="28">
        <f t="shared" si="106"/>
        <v>300</v>
      </c>
      <c r="B301" s="1">
        <f t="shared" ca="1" si="110"/>
        <v>0.73655653123081444</v>
      </c>
      <c r="C301" s="1">
        <f t="shared" ca="1" si="110"/>
        <v>-1.0545101649734321</v>
      </c>
      <c r="D301" s="1">
        <f t="shared" ca="1" si="110"/>
        <v>-0.62596873734895775</v>
      </c>
      <c r="E301" s="1">
        <f t="shared" ca="1" si="110"/>
        <v>-0.13999484248573699</v>
      </c>
      <c r="F301" s="1">
        <f t="shared" ca="1" si="110"/>
        <v>0.32882955584268664</v>
      </c>
      <c r="G301" s="1">
        <f t="shared" ca="1" si="110"/>
        <v>-1.0887050978718738</v>
      </c>
      <c r="H301" s="1">
        <f t="shared" ca="1" si="110"/>
        <v>0.5645522304232945</v>
      </c>
      <c r="I301" s="1">
        <f t="shared" ca="1" si="110"/>
        <v>0.16627837743222446</v>
      </c>
      <c r="J301" s="1">
        <f t="shared" ca="1" si="110"/>
        <v>0.91889924852586502</v>
      </c>
      <c r="K301" s="1">
        <f t="shared" ca="1" si="110"/>
        <v>-1.1343260748299844</v>
      </c>
      <c r="L301" s="1">
        <f t="shared" ca="1" si="110"/>
        <v>-0.52843643982851118</v>
      </c>
      <c r="M301" s="1">
        <f t="shared" ca="1" si="110"/>
        <v>0.49279777664946023</v>
      </c>
      <c r="N301" s="1">
        <f t="shared" ca="1" si="110"/>
        <v>1.01684120083789</v>
      </c>
      <c r="O301" s="1">
        <f t="shared" ca="1" si="110"/>
        <v>1.0515318180240856</v>
      </c>
      <c r="P301" s="1">
        <f t="shared" ca="1" si="110"/>
        <v>-0.90546064806799265</v>
      </c>
      <c r="Q301" s="1">
        <f t="shared" ca="1" si="110"/>
        <v>0.16656302348487076</v>
      </c>
      <c r="R301" s="1">
        <f t="shared" ca="1" si="109"/>
        <v>-1.0559881291141575</v>
      </c>
      <c r="S301" s="1">
        <f t="shared" ca="1" si="109"/>
        <v>-3.7787211281767367E-2</v>
      </c>
      <c r="T301" s="1">
        <f t="shared" ca="1" si="109"/>
        <v>0.99758830516971297</v>
      </c>
      <c r="U301" s="1">
        <f t="shared" ca="1" si="109"/>
        <v>0.6748600800054505</v>
      </c>
      <c r="V301" s="1">
        <f t="shared" ca="1" si="109"/>
        <v>0.89079064282082343</v>
      </c>
      <c r="W301" s="1">
        <f t="shared" ca="1" si="109"/>
        <v>-1.4253086851831789</v>
      </c>
      <c r="X301" s="1">
        <f t="shared" ca="1" si="109"/>
        <v>0.45555961271871143</v>
      </c>
      <c r="Y301" s="1">
        <f t="shared" ca="1" si="109"/>
        <v>-6.7643072205922194E-2</v>
      </c>
      <c r="Z301" s="1">
        <f t="shared" ca="1" si="109"/>
        <v>-0.89632640832093735</v>
      </c>
      <c r="AA301" s="1">
        <f t="shared" ca="1" si="109"/>
        <v>0.25093337685838613</v>
      </c>
      <c r="AB301" s="1">
        <f t="shared" ca="1" si="109"/>
        <v>-0.43880048824235207</v>
      </c>
      <c r="AC301" s="1">
        <f t="shared" ca="1" si="109"/>
        <v>-0.47882667359382458</v>
      </c>
      <c r="AD301" s="1">
        <f t="shared" ca="1" si="109"/>
        <v>-0.27582265798062938</v>
      </c>
      <c r="AE301" s="1">
        <f t="shared" ca="1" si="109"/>
        <v>1.2050037552870652</v>
      </c>
      <c r="AF301" s="1">
        <f t="shared" ca="1" si="109"/>
        <v>4.0746258999620234E-2</v>
      </c>
      <c r="AG301" s="1">
        <f t="shared" ref="AG301:AV325" ca="1" si="111">_xlfn.NORM.INV(RAND(),0,1)</f>
        <v>1.9730574959941567</v>
      </c>
      <c r="AH301" s="1">
        <f t="shared" ca="1" si="111"/>
        <v>0.56398184154541553</v>
      </c>
      <c r="AI301" s="1">
        <f t="shared" ca="1" si="111"/>
        <v>0.15246669492919107</v>
      </c>
      <c r="AJ301" s="1">
        <f t="shared" ca="1" si="111"/>
        <v>-0.73880018023479788</v>
      </c>
      <c r="AK301" s="1">
        <f t="shared" ca="1" si="111"/>
        <v>8.8002157072749901E-2</v>
      </c>
      <c r="AL301" s="1">
        <f t="shared" ca="1" si="111"/>
        <v>-1.3814017181011797</v>
      </c>
      <c r="AM301" s="1">
        <f t="shared" ca="1" si="111"/>
        <v>-0.56489810075829849</v>
      </c>
      <c r="AN301" s="1">
        <f t="shared" ca="1" si="111"/>
        <v>0.11566408388165375</v>
      </c>
      <c r="AO301" s="1">
        <f t="shared" ca="1" si="111"/>
        <v>0.19069538049173632</v>
      </c>
      <c r="AP301" s="1">
        <f t="shared" ca="1" si="111"/>
        <v>-0.59006117358337451</v>
      </c>
      <c r="AQ301" s="1">
        <f t="shared" ca="1" si="100"/>
        <v>0.18093179997590347</v>
      </c>
      <c r="AR301" s="1">
        <f t="shared" ca="1" si="100"/>
        <v>0.5952666251047245</v>
      </c>
      <c r="AS301" s="1">
        <f t="shared" ca="1" si="100"/>
        <v>0.47381235727827764</v>
      </c>
      <c r="AT301" s="1">
        <f t="shared" ca="1" si="100"/>
        <v>0.26079446106167287</v>
      </c>
      <c r="AU301" s="1">
        <f t="shared" ca="1" si="100"/>
        <v>1.4635649346830049</v>
      </c>
      <c r="AV301" s="1">
        <f t="shared" ca="1" si="100"/>
        <v>0.14918365031948805</v>
      </c>
      <c r="AW301" s="1">
        <f t="shared" ca="1" si="100"/>
        <v>-0.77443541377308178</v>
      </c>
    </row>
    <row r="302" spans="1:49" x14ac:dyDescent="0.4">
      <c r="A302" s="28">
        <f t="shared" si="106"/>
        <v>301</v>
      </c>
      <c r="B302" s="1">
        <f t="shared" ca="1" si="110"/>
        <v>0.58595131717677107</v>
      </c>
      <c r="C302" s="1">
        <f t="shared" ca="1" si="110"/>
        <v>-0.63483566939833402</v>
      </c>
      <c r="D302" s="1">
        <f t="shared" ca="1" si="110"/>
        <v>-0.4788610113989622</v>
      </c>
      <c r="E302" s="1">
        <f t="shared" ca="1" si="110"/>
        <v>0.7855445560302744</v>
      </c>
      <c r="F302" s="1">
        <f t="shared" ca="1" si="110"/>
        <v>-0.33887197338757302</v>
      </c>
      <c r="G302" s="1">
        <f t="shared" ca="1" si="110"/>
        <v>1.8429114629522969</v>
      </c>
      <c r="H302" s="1">
        <f t="shared" ca="1" si="110"/>
        <v>2.9307506528106667E-2</v>
      </c>
      <c r="I302" s="1">
        <f t="shared" ca="1" si="110"/>
        <v>-1.7594501711719761</v>
      </c>
      <c r="J302" s="1">
        <f t="shared" ca="1" si="110"/>
        <v>-0.8073647300289154</v>
      </c>
      <c r="K302" s="1">
        <f t="shared" ca="1" si="110"/>
        <v>-1.1954931545250984</v>
      </c>
      <c r="L302" s="1">
        <f t="shared" ca="1" si="110"/>
        <v>-0.4926158758485859</v>
      </c>
      <c r="M302" s="1">
        <f t="shared" ca="1" si="110"/>
        <v>1.3486470656531022</v>
      </c>
      <c r="N302" s="1">
        <f t="shared" ca="1" si="110"/>
        <v>1.0710623100525083</v>
      </c>
      <c r="O302" s="1">
        <f t="shared" ca="1" si="110"/>
        <v>1.2894365092409945</v>
      </c>
      <c r="P302" s="1">
        <f t="shared" ca="1" si="110"/>
        <v>-0.51451287510561816</v>
      </c>
      <c r="Q302" s="1">
        <f t="shared" ref="Q302:AF317" ca="1" si="112">_xlfn.NORM.INV(RAND(),0,1)</f>
        <v>-0.54114154855578522</v>
      </c>
      <c r="R302" s="1">
        <f t="shared" ca="1" si="112"/>
        <v>-0.85175041356572789</v>
      </c>
      <c r="S302" s="1">
        <f t="shared" ca="1" si="112"/>
        <v>-0.21334968306676161</v>
      </c>
      <c r="T302" s="1">
        <f t="shared" ca="1" si="112"/>
        <v>-1.8800978864683426</v>
      </c>
      <c r="U302" s="1">
        <f t="shared" ca="1" si="112"/>
        <v>2.078981114561079</v>
      </c>
      <c r="V302" s="1">
        <f t="shared" ca="1" si="112"/>
        <v>0.38109156876618705</v>
      </c>
      <c r="W302" s="1">
        <f t="shared" ca="1" si="112"/>
        <v>-0.35555023743018238</v>
      </c>
      <c r="X302" s="1">
        <f t="shared" ca="1" si="112"/>
        <v>-1.4175142229934423</v>
      </c>
      <c r="Y302" s="1">
        <f t="shared" ca="1" si="112"/>
        <v>-0.39657979362244888</v>
      </c>
      <c r="Z302" s="1">
        <f t="shared" ca="1" si="112"/>
        <v>-4.0141228409234925E-2</v>
      </c>
      <c r="AA302" s="1">
        <f t="shared" ca="1" si="112"/>
        <v>1.0404908921305625</v>
      </c>
      <c r="AB302" s="1">
        <f t="shared" ca="1" si="112"/>
        <v>0.73753053536376367</v>
      </c>
      <c r="AC302" s="1">
        <f t="shared" ca="1" si="112"/>
        <v>1.2854267273931432</v>
      </c>
      <c r="AD302" s="1">
        <f t="shared" ca="1" si="112"/>
        <v>9.0415186991293889E-2</v>
      </c>
      <c r="AE302" s="1">
        <f t="shared" ca="1" si="112"/>
        <v>-0.37134537320492239</v>
      </c>
      <c r="AF302" s="1">
        <f t="shared" ca="1" si="112"/>
        <v>1.2374505968220482</v>
      </c>
      <c r="AG302" s="1">
        <f t="shared" ca="1" si="111"/>
        <v>0.35636286987046373</v>
      </c>
      <c r="AH302" s="1">
        <f t="shared" ca="1" si="111"/>
        <v>-0.34619520020333072</v>
      </c>
      <c r="AI302" s="1">
        <f t="shared" ca="1" si="111"/>
        <v>-1.3062254099334965</v>
      </c>
      <c r="AJ302" s="1">
        <f t="shared" ca="1" si="111"/>
        <v>0.47518144043479127</v>
      </c>
      <c r="AK302" s="1">
        <f t="shared" ca="1" si="111"/>
        <v>1.2507402491966375E-2</v>
      </c>
      <c r="AL302" s="1">
        <f t="shared" ca="1" si="111"/>
        <v>1.7147816966692846</v>
      </c>
      <c r="AM302" s="1">
        <f t="shared" ca="1" si="111"/>
        <v>-1.2672068252073114</v>
      </c>
      <c r="AN302" s="1">
        <f t="shared" ca="1" si="111"/>
        <v>-0.51312621574044059</v>
      </c>
      <c r="AO302" s="1">
        <f t="shared" ca="1" si="111"/>
        <v>-0.36094375638950338</v>
      </c>
      <c r="AP302" s="1">
        <f t="shared" ca="1" si="111"/>
        <v>0.54172462419556366</v>
      </c>
      <c r="AQ302" s="1">
        <f t="shared" ca="1" si="100"/>
        <v>1.5848501447104564</v>
      </c>
      <c r="AR302" s="1">
        <f t="shared" ca="1" si="100"/>
        <v>-5.2168280009285896E-2</v>
      </c>
      <c r="AS302" s="1">
        <f t="shared" ca="1" si="100"/>
        <v>-1.562555895316748</v>
      </c>
      <c r="AT302" s="1">
        <f t="shared" ca="1" si="100"/>
        <v>-0.91925665253630873</v>
      </c>
      <c r="AU302" s="1">
        <f t="shared" ca="1" si="100"/>
        <v>1.7468132538722867</v>
      </c>
      <c r="AV302" s="1">
        <f t="shared" ca="1" si="100"/>
        <v>-0.22124970544884115</v>
      </c>
      <c r="AW302" s="1">
        <f t="shared" ca="1" si="100"/>
        <v>-4.7506698438043754E-2</v>
      </c>
    </row>
    <row r="303" spans="1:49" x14ac:dyDescent="0.4">
      <c r="A303" s="28">
        <f t="shared" si="106"/>
        <v>302</v>
      </c>
      <c r="B303" s="1">
        <f t="shared" ref="B303:Q318" ca="1" si="113">_xlfn.NORM.INV(RAND(),0,1)</f>
        <v>0.88632898935125659</v>
      </c>
      <c r="C303" s="1">
        <f t="shared" ca="1" si="113"/>
        <v>1.3358620635611327</v>
      </c>
      <c r="D303" s="1">
        <f t="shared" ca="1" si="113"/>
        <v>-1.0899602704089075</v>
      </c>
      <c r="E303" s="1">
        <f t="shared" ca="1" si="113"/>
        <v>-1.2961586596688088</v>
      </c>
      <c r="F303" s="1">
        <f t="shared" ca="1" si="113"/>
        <v>0.41880843807733048</v>
      </c>
      <c r="G303" s="1">
        <f t="shared" ca="1" si="113"/>
        <v>-1.581420208393068</v>
      </c>
      <c r="H303" s="1">
        <f t="shared" ca="1" si="113"/>
        <v>-1.0268828695733876</v>
      </c>
      <c r="I303" s="1">
        <f t="shared" ca="1" si="113"/>
        <v>0.87198680446528609</v>
      </c>
      <c r="J303" s="1">
        <f t="shared" ca="1" si="113"/>
        <v>0.60543096074674774</v>
      </c>
      <c r="K303" s="1">
        <f t="shared" ca="1" si="113"/>
        <v>1.0243006134083996</v>
      </c>
      <c r="L303" s="1">
        <f t="shared" ca="1" si="113"/>
        <v>-1.1636786997723803</v>
      </c>
      <c r="M303" s="1">
        <f t="shared" ca="1" si="113"/>
        <v>0.71860995353704993</v>
      </c>
      <c r="N303" s="1">
        <f t="shared" ca="1" si="113"/>
        <v>-0.5415064517486774</v>
      </c>
      <c r="O303" s="1">
        <f t="shared" ca="1" si="113"/>
        <v>0.87399369703347285</v>
      </c>
      <c r="P303" s="1">
        <f t="shared" ca="1" si="113"/>
        <v>-1.7063432981432125</v>
      </c>
      <c r="Q303" s="1">
        <f t="shared" ca="1" si="113"/>
        <v>0.2925223954169231</v>
      </c>
      <c r="R303" s="1">
        <f t="shared" ca="1" si="112"/>
        <v>0.74818129696633906</v>
      </c>
      <c r="S303" s="1">
        <f t="shared" ca="1" si="112"/>
        <v>-2.7828373558713695</v>
      </c>
      <c r="T303" s="1">
        <f t="shared" ca="1" si="112"/>
        <v>0.17466426968379031</v>
      </c>
      <c r="U303" s="1">
        <f t="shared" ca="1" si="112"/>
        <v>-0.14105579501474211</v>
      </c>
      <c r="V303" s="1">
        <f t="shared" ca="1" si="112"/>
        <v>-0.33488740765178387</v>
      </c>
      <c r="W303" s="1">
        <f t="shared" ca="1" si="112"/>
        <v>0.15549143010350794</v>
      </c>
      <c r="X303" s="1">
        <f t="shared" ca="1" si="112"/>
        <v>0.59477384307801429</v>
      </c>
      <c r="Y303" s="1">
        <f t="shared" ca="1" si="112"/>
        <v>0.1529154247013548</v>
      </c>
      <c r="Z303" s="1">
        <f t="shared" ca="1" si="112"/>
        <v>-1.8276345336789281</v>
      </c>
      <c r="AA303" s="1">
        <f t="shared" ca="1" si="112"/>
        <v>1.2888228496743912</v>
      </c>
      <c r="AB303" s="1">
        <f t="shared" ca="1" si="112"/>
        <v>9.466316824077077E-2</v>
      </c>
      <c r="AC303" s="1">
        <f t="shared" ca="1" si="112"/>
        <v>0.19110186075199745</v>
      </c>
      <c r="AD303" s="1">
        <f t="shared" ca="1" si="112"/>
        <v>0.74238589397949251</v>
      </c>
      <c r="AE303" s="1">
        <f t="shared" ca="1" si="112"/>
        <v>2.334076165600476</v>
      </c>
      <c r="AF303" s="1">
        <f t="shared" ca="1" si="112"/>
        <v>-1.1035446012591053</v>
      </c>
      <c r="AG303" s="1">
        <f t="shared" ca="1" si="111"/>
        <v>-1.7462570557958361</v>
      </c>
      <c r="AH303" s="1">
        <f t="shared" ca="1" si="111"/>
        <v>-0.27058865799106357</v>
      </c>
      <c r="AI303" s="1">
        <f t="shared" ca="1" si="111"/>
        <v>-1.5225755582406184</v>
      </c>
      <c r="AJ303" s="1">
        <f t="shared" ca="1" si="111"/>
        <v>-2.8406769522962718</v>
      </c>
      <c r="AK303" s="1">
        <f t="shared" ca="1" si="111"/>
        <v>-0.30833164617896291</v>
      </c>
      <c r="AL303" s="1">
        <f t="shared" ca="1" si="111"/>
        <v>-1.4582601034064109</v>
      </c>
      <c r="AM303" s="1">
        <f t="shared" ca="1" si="111"/>
        <v>-0.4724320717412</v>
      </c>
      <c r="AN303" s="1">
        <f t="shared" ca="1" si="111"/>
        <v>-0.26708085158547101</v>
      </c>
      <c r="AO303" s="1">
        <f t="shared" ca="1" si="111"/>
        <v>-0.4332979143763413</v>
      </c>
      <c r="AP303" s="1">
        <f t="shared" ca="1" si="111"/>
        <v>0.27313661930738753</v>
      </c>
      <c r="AQ303" s="1">
        <f t="shared" ca="1" si="100"/>
        <v>-7.7301795482370109E-2</v>
      </c>
      <c r="AR303" s="1">
        <f t="shared" ca="1" si="100"/>
        <v>-1.85004646588088</v>
      </c>
      <c r="AS303" s="1">
        <f t="shared" ca="1" si="100"/>
        <v>0.82185365088010709</v>
      </c>
      <c r="AT303" s="1">
        <f t="shared" ca="1" si="100"/>
        <v>0.21890207221832461</v>
      </c>
      <c r="AU303" s="1">
        <f t="shared" ca="1" si="100"/>
        <v>-0.10179995092256522</v>
      </c>
      <c r="AV303" s="1">
        <f t="shared" ca="1" si="100"/>
        <v>0.1706717465841153</v>
      </c>
      <c r="AW303" s="1">
        <f t="shared" ca="1" si="100"/>
        <v>-0.63517908754241348</v>
      </c>
    </row>
    <row r="304" spans="1:49" x14ac:dyDescent="0.4">
      <c r="A304" s="28">
        <f t="shared" si="106"/>
        <v>303</v>
      </c>
      <c r="B304" s="1">
        <f t="shared" ca="1" si="113"/>
        <v>-1.0342715390642063</v>
      </c>
      <c r="C304" s="1">
        <f t="shared" ca="1" si="113"/>
        <v>1.4976862223504712</v>
      </c>
      <c r="D304" s="1">
        <f t="shared" ca="1" si="113"/>
        <v>-0.20857632028284903</v>
      </c>
      <c r="E304" s="1">
        <f t="shared" ca="1" si="113"/>
        <v>-0.3935083966732712</v>
      </c>
      <c r="F304" s="1">
        <f t="shared" ca="1" si="113"/>
        <v>1.8772871300257239</v>
      </c>
      <c r="G304" s="1">
        <f t="shared" ca="1" si="113"/>
        <v>-0.30327185583883126</v>
      </c>
      <c r="H304" s="1">
        <f t="shared" ca="1" si="113"/>
        <v>0.59510367565086397</v>
      </c>
      <c r="I304" s="1">
        <f t="shared" ca="1" si="113"/>
        <v>-0.53652948744585571</v>
      </c>
      <c r="J304" s="1">
        <f t="shared" ca="1" si="113"/>
        <v>0.40898804810833628</v>
      </c>
      <c r="K304" s="1">
        <f t="shared" ca="1" si="113"/>
        <v>-1.0653212918638084</v>
      </c>
      <c r="L304" s="1">
        <f t="shared" ca="1" si="113"/>
        <v>-0.24807228897047501</v>
      </c>
      <c r="M304" s="1">
        <f t="shared" ca="1" si="113"/>
        <v>1.9982153333320254</v>
      </c>
      <c r="N304" s="1">
        <f t="shared" ca="1" si="113"/>
        <v>-0.88352272465841553</v>
      </c>
      <c r="O304" s="1">
        <f t="shared" ca="1" si="113"/>
        <v>-1.9038144195429596</v>
      </c>
      <c r="P304" s="1">
        <f t="shared" ca="1" si="113"/>
        <v>-1.5048349610502016</v>
      </c>
      <c r="Q304" s="1">
        <f t="shared" ca="1" si="113"/>
        <v>0.52068656350014997</v>
      </c>
      <c r="R304" s="1">
        <f t="shared" ca="1" si="112"/>
        <v>-2.0593084070733676</v>
      </c>
      <c r="S304" s="1">
        <f t="shared" ca="1" si="112"/>
        <v>-1.3320056087934486</v>
      </c>
      <c r="T304" s="1">
        <f t="shared" ca="1" si="112"/>
        <v>0.22518791923774345</v>
      </c>
      <c r="U304" s="1">
        <f t="shared" ca="1" si="112"/>
        <v>-0.8856842875115718</v>
      </c>
      <c r="V304" s="1">
        <f t="shared" ca="1" si="112"/>
        <v>2.84866736327118E-2</v>
      </c>
      <c r="W304" s="1">
        <f t="shared" ca="1" si="112"/>
        <v>-1.2632631784286212</v>
      </c>
      <c r="X304" s="1">
        <f t="shared" ca="1" si="112"/>
        <v>2.1168506945050307</v>
      </c>
      <c r="Y304" s="1">
        <f t="shared" ca="1" si="112"/>
        <v>0.81550520920694736</v>
      </c>
      <c r="Z304" s="1">
        <f t="shared" ca="1" si="112"/>
        <v>0.27767659215791801</v>
      </c>
      <c r="AA304" s="1">
        <f t="shared" ca="1" si="112"/>
        <v>-1.0374796732858311</v>
      </c>
      <c r="AB304" s="1">
        <f t="shared" ca="1" si="112"/>
        <v>-1.4641184834320708</v>
      </c>
      <c r="AC304" s="1">
        <f t="shared" ca="1" si="112"/>
        <v>-0.5143003982070572</v>
      </c>
      <c r="AD304" s="1">
        <f t="shared" ca="1" si="112"/>
        <v>-0.7480666516627289</v>
      </c>
      <c r="AE304" s="1">
        <f t="shared" ca="1" si="112"/>
        <v>-0.48682292486676515</v>
      </c>
      <c r="AF304" s="1">
        <f t="shared" ca="1" si="112"/>
        <v>-0.66630288264506432</v>
      </c>
      <c r="AG304" s="1">
        <f t="shared" ca="1" si="111"/>
        <v>0.15708000242123771</v>
      </c>
      <c r="AH304" s="1">
        <f t="shared" ca="1" si="111"/>
        <v>1.1846099380812449</v>
      </c>
      <c r="AI304" s="1">
        <f t="shared" ca="1" si="111"/>
        <v>0.24780696720078718</v>
      </c>
      <c r="AJ304" s="1">
        <f t="shared" ca="1" si="111"/>
        <v>-0.35107349256164477</v>
      </c>
      <c r="AK304" s="1">
        <f t="shared" ca="1" si="111"/>
        <v>6.0819229666284211E-2</v>
      </c>
      <c r="AL304" s="1">
        <f t="shared" ca="1" si="111"/>
        <v>0.35963796749797688</v>
      </c>
      <c r="AM304" s="1">
        <f t="shared" ca="1" si="111"/>
        <v>0.21090257445353636</v>
      </c>
      <c r="AN304" s="1">
        <f t="shared" ca="1" si="111"/>
        <v>0.60679023954088929</v>
      </c>
      <c r="AO304" s="1">
        <f t="shared" ca="1" si="111"/>
        <v>-1.0507627252080169</v>
      </c>
      <c r="AP304" s="1">
        <f t="shared" ca="1" si="111"/>
        <v>-1.4144827541636955</v>
      </c>
      <c r="AQ304" s="1">
        <f t="shared" ca="1" si="100"/>
        <v>-0.24670054936450117</v>
      </c>
      <c r="AR304" s="1">
        <f t="shared" ca="1" si="100"/>
        <v>0.19039810606903121</v>
      </c>
      <c r="AS304" s="1">
        <f t="shared" ca="1" si="100"/>
        <v>-0.72881921820571027</v>
      </c>
      <c r="AT304" s="1">
        <f t="shared" ca="1" si="100"/>
        <v>0.22757111211949044</v>
      </c>
      <c r="AU304" s="1">
        <f t="shared" ca="1" si="100"/>
        <v>-0.40731032562487735</v>
      </c>
      <c r="AV304" s="1">
        <f t="shared" ca="1" si="100"/>
        <v>-0.50531906472076871</v>
      </c>
      <c r="AW304" s="1">
        <f t="shared" ca="1" si="100"/>
        <v>0.40655397185211695</v>
      </c>
    </row>
    <row r="305" spans="1:49" x14ac:dyDescent="0.4">
      <c r="A305" s="28">
        <f t="shared" si="106"/>
        <v>304</v>
      </c>
      <c r="B305" s="1">
        <f t="shared" ca="1" si="113"/>
        <v>0.50658519252625911</v>
      </c>
      <c r="C305" s="1">
        <f t="shared" ca="1" si="113"/>
        <v>0.65210896129499152</v>
      </c>
      <c r="D305" s="1">
        <f t="shared" ca="1" si="113"/>
        <v>-0.76041851273885808</v>
      </c>
      <c r="E305" s="1">
        <f t="shared" ca="1" si="113"/>
        <v>0.82442383384059237</v>
      </c>
      <c r="F305" s="1">
        <f t="shared" ca="1" si="113"/>
        <v>0.45283668095701701</v>
      </c>
      <c r="G305" s="1">
        <f t="shared" ca="1" si="113"/>
        <v>3.9539557353581063E-3</v>
      </c>
      <c r="H305" s="1">
        <f t="shared" ca="1" si="113"/>
        <v>0.31484940324434552</v>
      </c>
      <c r="I305" s="1">
        <f t="shared" ca="1" si="113"/>
        <v>0.71780475175396286</v>
      </c>
      <c r="J305" s="1">
        <f t="shared" ca="1" si="113"/>
        <v>0.32305165426641275</v>
      </c>
      <c r="K305" s="1">
        <f t="shared" ca="1" si="113"/>
        <v>0.47859897948692637</v>
      </c>
      <c r="L305" s="1">
        <f t="shared" ca="1" si="113"/>
        <v>0.67388939562579242</v>
      </c>
      <c r="M305" s="1">
        <f t="shared" ca="1" si="113"/>
        <v>-0.80097451169766043</v>
      </c>
      <c r="N305" s="1">
        <f t="shared" ca="1" si="113"/>
        <v>-0.20929141478742594</v>
      </c>
      <c r="O305" s="1">
        <f t="shared" ca="1" si="113"/>
        <v>0.89833226738835881</v>
      </c>
      <c r="P305" s="1">
        <f t="shared" ca="1" si="113"/>
        <v>-1.1128412918721071</v>
      </c>
      <c r="Q305" s="1">
        <f t="shared" ca="1" si="113"/>
        <v>0.51654305462862593</v>
      </c>
      <c r="R305" s="1">
        <f t="shared" ca="1" si="112"/>
        <v>0.47717878951219</v>
      </c>
      <c r="S305" s="1">
        <f t="shared" ca="1" si="112"/>
        <v>0.65712955789523053</v>
      </c>
      <c r="T305" s="1">
        <f t="shared" ca="1" si="112"/>
        <v>1.4328652561325999</v>
      </c>
      <c r="U305" s="1">
        <f t="shared" ca="1" si="112"/>
        <v>-0.16716584261508144</v>
      </c>
      <c r="V305" s="1">
        <f t="shared" ca="1" si="112"/>
        <v>-1.7821404299920311</v>
      </c>
      <c r="W305" s="1">
        <f t="shared" ca="1" si="112"/>
        <v>-0.37805384586348773</v>
      </c>
      <c r="X305" s="1">
        <f t="shared" ca="1" si="112"/>
        <v>0.5789710907011637</v>
      </c>
      <c r="Y305" s="1">
        <f t="shared" ca="1" si="112"/>
        <v>-1.104367767511897</v>
      </c>
      <c r="Z305" s="1">
        <f t="shared" ca="1" si="112"/>
        <v>0.17364991306446473</v>
      </c>
      <c r="AA305" s="1">
        <f t="shared" ca="1" si="112"/>
        <v>0.67760817160960574</v>
      </c>
      <c r="AB305" s="1">
        <f t="shared" ca="1" si="112"/>
        <v>1.4445008032299751</v>
      </c>
      <c r="AC305" s="1">
        <f t="shared" ca="1" si="112"/>
        <v>-0.85442964470437677</v>
      </c>
      <c r="AD305" s="1">
        <f t="shared" ca="1" si="112"/>
        <v>-1.211626227724838</v>
      </c>
      <c r="AE305" s="1">
        <f t="shared" ca="1" si="112"/>
        <v>-0.22000704785028818</v>
      </c>
      <c r="AF305" s="1">
        <f t="shared" ca="1" si="112"/>
        <v>-0.73613687800911265</v>
      </c>
      <c r="AG305" s="1">
        <f t="shared" ca="1" si="111"/>
        <v>-0.17558622289616421</v>
      </c>
      <c r="AH305" s="1">
        <f t="shared" ca="1" si="111"/>
        <v>-5.8306415305514739E-2</v>
      </c>
      <c r="AI305" s="1">
        <f t="shared" ca="1" si="111"/>
        <v>1.2125883809362692</v>
      </c>
      <c r="AJ305" s="1">
        <f t="shared" ca="1" si="111"/>
        <v>1.4349711020890199</v>
      </c>
      <c r="AK305" s="1">
        <f t="shared" ca="1" si="111"/>
        <v>0.3940872240963893</v>
      </c>
      <c r="AL305" s="1">
        <f t="shared" ca="1" si="111"/>
        <v>-1.4709574305113606</v>
      </c>
      <c r="AM305" s="1">
        <f t="shared" ca="1" si="111"/>
        <v>1.1160786696854683</v>
      </c>
      <c r="AN305" s="1">
        <f t="shared" ca="1" si="111"/>
        <v>3.5181190252807908</v>
      </c>
      <c r="AO305" s="1">
        <f t="shared" ca="1" si="111"/>
        <v>-0.34606838577233762</v>
      </c>
      <c r="AP305" s="1">
        <f t="shared" ca="1" si="111"/>
        <v>0.44526991663871862</v>
      </c>
      <c r="AQ305" s="1">
        <f t="shared" ca="1" si="111"/>
        <v>0.76670889234232964</v>
      </c>
      <c r="AR305" s="1">
        <f t="shared" ca="1" si="111"/>
        <v>1.3912945798010656</v>
      </c>
      <c r="AS305" s="1">
        <f t="shared" ca="1" si="111"/>
        <v>0.44787178927267141</v>
      </c>
      <c r="AT305" s="1">
        <f t="shared" ca="1" si="111"/>
        <v>0.8871313486278456</v>
      </c>
      <c r="AU305" s="1">
        <f t="shared" ca="1" si="111"/>
        <v>9.4689616602390198E-2</v>
      </c>
      <c r="AV305" s="1">
        <f t="shared" ca="1" si="111"/>
        <v>0.98538238332108574</v>
      </c>
      <c r="AW305" s="1">
        <f t="shared" ref="AQ305:AW342" ca="1" si="114">_xlfn.NORM.INV(RAND(),0,1)</f>
        <v>-0.73501441373006371</v>
      </c>
    </row>
    <row r="306" spans="1:49" x14ac:dyDescent="0.4">
      <c r="A306" s="28">
        <f t="shared" si="106"/>
        <v>305</v>
      </c>
      <c r="B306" s="1">
        <f t="shared" ca="1" si="113"/>
        <v>0.23901929905419544</v>
      </c>
      <c r="C306" s="1">
        <f t="shared" ca="1" si="113"/>
        <v>0.11513939405162602</v>
      </c>
      <c r="D306" s="1">
        <f t="shared" ca="1" si="113"/>
        <v>0.13898643706180025</v>
      </c>
      <c r="E306" s="1">
        <f t="shared" ca="1" si="113"/>
        <v>1.4693645139093603</v>
      </c>
      <c r="F306" s="1">
        <f t="shared" ca="1" si="113"/>
        <v>-0.67644824563442596</v>
      </c>
      <c r="G306" s="1">
        <f t="shared" ca="1" si="113"/>
        <v>1.5063613714224402</v>
      </c>
      <c r="H306" s="1">
        <f t="shared" ca="1" si="113"/>
        <v>2.009053652626303</v>
      </c>
      <c r="I306" s="1">
        <f t="shared" ca="1" si="113"/>
        <v>0.64968717057962144</v>
      </c>
      <c r="J306" s="1">
        <f t="shared" ca="1" si="113"/>
        <v>-0.34946911339983849</v>
      </c>
      <c r="K306" s="1">
        <f t="shared" ca="1" si="113"/>
        <v>6.5986559346033022E-2</v>
      </c>
      <c r="L306" s="1">
        <f t="shared" ca="1" si="113"/>
        <v>0.56248568369727281</v>
      </c>
      <c r="M306" s="1">
        <f t="shared" ca="1" si="113"/>
        <v>0.93759438592535049</v>
      </c>
      <c r="N306" s="1">
        <f t="shared" ca="1" si="113"/>
        <v>-1.7951426201099663</v>
      </c>
      <c r="O306" s="1">
        <f t="shared" ca="1" si="113"/>
        <v>-0.27840699165676497</v>
      </c>
      <c r="P306" s="1">
        <f t="shared" ca="1" si="113"/>
        <v>0.43691591336989638</v>
      </c>
      <c r="Q306" s="1">
        <f t="shared" ca="1" si="113"/>
        <v>-0.18412407035987699</v>
      </c>
      <c r="R306" s="1">
        <f t="shared" ca="1" si="112"/>
        <v>-0.53649154207417238</v>
      </c>
      <c r="S306" s="1">
        <f t="shared" ca="1" si="112"/>
        <v>-1.4153884451918342</v>
      </c>
      <c r="T306" s="1">
        <f t="shared" ca="1" si="112"/>
        <v>0.70371655263901467</v>
      </c>
      <c r="U306" s="1">
        <f t="shared" ca="1" si="112"/>
        <v>-0.16470941782501705</v>
      </c>
      <c r="V306" s="1">
        <f t="shared" ca="1" si="112"/>
        <v>-0.90425224297545648</v>
      </c>
      <c r="W306" s="1">
        <f t="shared" ca="1" si="112"/>
        <v>0.7268789617689343</v>
      </c>
      <c r="X306" s="1">
        <f t="shared" ca="1" si="112"/>
        <v>-0.40091221446481007</v>
      </c>
      <c r="Y306" s="1">
        <f t="shared" ca="1" si="112"/>
        <v>0.99589776272713437</v>
      </c>
      <c r="Z306" s="1">
        <f t="shared" ca="1" si="112"/>
        <v>0.31301964262870219</v>
      </c>
      <c r="AA306" s="1">
        <f t="shared" ca="1" si="112"/>
        <v>-1.770052106261748</v>
      </c>
      <c r="AB306" s="1">
        <f t="shared" ca="1" si="112"/>
        <v>2.9955441403105492</v>
      </c>
      <c r="AC306" s="1">
        <f t="shared" ca="1" si="112"/>
        <v>-7.3260504556411185E-2</v>
      </c>
      <c r="AD306" s="1">
        <f t="shared" ca="1" si="112"/>
        <v>0.25244950488293211</v>
      </c>
      <c r="AE306" s="1">
        <f t="shared" ca="1" si="112"/>
        <v>-1.972448820283436</v>
      </c>
      <c r="AF306" s="1">
        <f t="shared" ca="1" si="112"/>
        <v>0.39743114594196588</v>
      </c>
      <c r="AG306" s="1">
        <f t="shared" ca="1" si="111"/>
        <v>0.87236053128271041</v>
      </c>
      <c r="AH306" s="1">
        <f t="shared" ca="1" si="111"/>
        <v>0.56161560995689563</v>
      </c>
      <c r="AI306" s="1">
        <f t="shared" ca="1" si="111"/>
        <v>0.97472503679766576</v>
      </c>
      <c r="AJ306" s="1">
        <f t="shared" ca="1" si="111"/>
        <v>-1.119176134148399</v>
      </c>
      <c r="AK306" s="1">
        <f t="shared" ca="1" si="111"/>
        <v>-1.1278122335121468</v>
      </c>
      <c r="AL306" s="1">
        <f t="shared" ca="1" si="111"/>
        <v>-0.25523772501113645</v>
      </c>
      <c r="AM306" s="1">
        <f t="shared" ca="1" si="111"/>
        <v>-2.4652758575403904</v>
      </c>
      <c r="AN306" s="1">
        <f t="shared" ca="1" si="111"/>
        <v>0.35926379271109932</v>
      </c>
      <c r="AO306" s="1">
        <f t="shared" ca="1" si="111"/>
        <v>0.33043359947388157</v>
      </c>
      <c r="AP306" s="1">
        <f t="shared" ca="1" si="111"/>
        <v>-1.0767486597952518</v>
      </c>
      <c r="AQ306" s="1">
        <f t="shared" ca="1" si="114"/>
        <v>-0.30054074359012056</v>
      </c>
      <c r="AR306" s="1">
        <f t="shared" ca="1" si="114"/>
        <v>1.07574680600249</v>
      </c>
      <c r="AS306" s="1">
        <f t="shared" ca="1" si="114"/>
        <v>-1.2073320086072716</v>
      </c>
      <c r="AT306" s="1">
        <f t="shared" ca="1" si="114"/>
        <v>-0.98995915882912799</v>
      </c>
      <c r="AU306" s="1">
        <f t="shared" ca="1" si="114"/>
        <v>6.8853914575422615E-2</v>
      </c>
      <c r="AV306" s="1">
        <f t="shared" ca="1" si="114"/>
        <v>-2.5012380491254085</v>
      </c>
      <c r="AW306" s="1">
        <f t="shared" ca="1" si="114"/>
        <v>1.0332747638675555</v>
      </c>
    </row>
    <row r="307" spans="1:49" x14ac:dyDescent="0.4">
      <c r="A307" s="28">
        <f t="shared" si="106"/>
        <v>306</v>
      </c>
      <c r="B307" s="1">
        <f t="shared" ca="1" si="113"/>
        <v>0.91023697328096664</v>
      </c>
      <c r="C307" s="1">
        <f t="shared" ca="1" si="113"/>
        <v>1.3375663046986916</v>
      </c>
      <c r="D307" s="1">
        <f t="shared" ca="1" si="113"/>
        <v>-0.61408723791920283</v>
      </c>
      <c r="E307" s="1">
        <f t="shared" ca="1" si="113"/>
        <v>-1.3190018840358475</v>
      </c>
      <c r="F307" s="1">
        <f t="shared" ca="1" si="113"/>
        <v>-0.51282328677943134</v>
      </c>
      <c r="G307" s="1">
        <f t="shared" ca="1" si="113"/>
        <v>0.40733799310092506</v>
      </c>
      <c r="H307" s="1">
        <f t="shared" ca="1" si="113"/>
        <v>0.30894033347893324</v>
      </c>
      <c r="I307" s="1">
        <f t="shared" ca="1" si="113"/>
        <v>-1.4718391478970831</v>
      </c>
      <c r="J307" s="1">
        <f t="shared" ca="1" si="113"/>
        <v>1.3496724744465154</v>
      </c>
      <c r="K307" s="1">
        <f t="shared" ca="1" si="113"/>
        <v>-0.40589793911321348</v>
      </c>
      <c r="L307" s="1">
        <f t="shared" ca="1" si="113"/>
        <v>-1.6327690944615247</v>
      </c>
      <c r="M307" s="1">
        <f t="shared" ca="1" si="113"/>
        <v>4.3850297126534876E-2</v>
      </c>
      <c r="N307" s="1">
        <f t="shared" ca="1" si="113"/>
        <v>-0.55199235708837402</v>
      </c>
      <c r="O307" s="1">
        <f t="shared" ca="1" si="113"/>
        <v>-0.22272176899629703</v>
      </c>
      <c r="P307" s="1">
        <f t="shared" ca="1" si="113"/>
        <v>-0.36013433443034493</v>
      </c>
      <c r="Q307" s="1">
        <f t="shared" ca="1" si="113"/>
        <v>1.2129968910446787</v>
      </c>
      <c r="R307" s="1">
        <f t="shared" ca="1" si="112"/>
        <v>0.13523759008210717</v>
      </c>
      <c r="S307" s="1">
        <f t="shared" ca="1" si="112"/>
        <v>1.0470036072548312</v>
      </c>
      <c r="T307" s="1">
        <f t="shared" ca="1" si="112"/>
        <v>0.50689406734616793</v>
      </c>
      <c r="U307" s="1">
        <f t="shared" ca="1" si="112"/>
        <v>1.7737102959624231</v>
      </c>
      <c r="V307" s="1">
        <f t="shared" ca="1" si="112"/>
        <v>-1.686512436567603</v>
      </c>
      <c r="W307" s="1">
        <f t="shared" ca="1" si="112"/>
        <v>-0.46521460257961922</v>
      </c>
      <c r="X307" s="1">
        <f t="shared" ca="1" si="112"/>
        <v>-0.13412641130883693</v>
      </c>
      <c r="Y307" s="1">
        <f t="shared" ca="1" si="112"/>
        <v>-1.0766717105262635</v>
      </c>
      <c r="Z307" s="1">
        <f t="shared" ca="1" si="112"/>
        <v>0.64798919991455617</v>
      </c>
      <c r="AA307" s="1">
        <f t="shared" ca="1" si="112"/>
        <v>0.38095383240657082</v>
      </c>
      <c r="AB307" s="1">
        <f t="shared" ca="1" si="112"/>
        <v>-0.65483083467818815</v>
      </c>
      <c r="AC307" s="1">
        <f t="shared" ca="1" si="112"/>
        <v>-1.2370355124251582</v>
      </c>
      <c r="AD307" s="1">
        <f t="shared" ca="1" si="112"/>
        <v>4.2434657184085033E-2</v>
      </c>
      <c r="AE307" s="1">
        <f t="shared" ca="1" si="112"/>
        <v>0.750086324563219</v>
      </c>
      <c r="AF307" s="1">
        <f t="shared" ca="1" si="112"/>
        <v>-1.2038144685123702</v>
      </c>
      <c r="AG307" s="1">
        <f t="shared" ca="1" si="111"/>
        <v>0.37470186167590164</v>
      </c>
      <c r="AH307" s="1">
        <f t="shared" ca="1" si="111"/>
        <v>0.5630768461669925</v>
      </c>
      <c r="AI307" s="1">
        <f t="shared" ca="1" si="111"/>
        <v>-1.0128750819465391</v>
      </c>
      <c r="AJ307" s="1">
        <f t="shared" ca="1" si="111"/>
        <v>0.73662657164274115</v>
      </c>
      <c r="AK307" s="1">
        <f t="shared" ca="1" si="111"/>
        <v>-1.3519858116046315</v>
      </c>
      <c r="AL307" s="1">
        <f t="shared" ca="1" si="111"/>
        <v>0.25701326186405526</v>
      </c>
      <c r="AM307" s="1">
        <f t="shared" ca="1" si="111"/>
        <v>-0.86727762988237578</v>
      </c>
      <c r="AN307" s="1">
        <f t="shared" ca="1" si="111"/>
        <v>-0.81547165421334877</v>
      </c>
      <c r="AO307" s="1">
        <f t="shared" ca="1" si="111"/>
        <v>-1.4332410715528969</v>
      </c>
      <c r="AP307" s="1">
        <f t="shared" ca="1" si="111"/>
        <v>-0.58593735517315837</v>
      </c>
      <c r="AQ307" s="1">
        <f t="shared" ca="1" si="114"/>
        <v>-0.47108990527558448</v>
      </c>
      <c r="AR307" s="1">
        <f t="shared" ca="1" si="114"/>
        <v>9.0235670076162216E-3</v>
      </c>
      <c r="AS307" s="1">
        <f t="shared" ca="1" si="114"/>
        <v>0.18618130645140907</v>
      </c>
      <c r="AT307" s="1">
        <f t="shared" ca="1" si="114"/>
        <v>5.2623859615245919E-2</v>
      </c>
      <c r="AU307" s="1">
        <f t="shared" ca="1" si="114"/>
        <v>-9.4036902223686367E-2</v>
      </c>
      <c r="AV307" s="1">
        <f t="shared" ca="1" si="114"/>
        <v>1.204916499910418</v>
      </c>
      <c r="AW307" s="1">
        <f t="shared" ca="1" si="114"/>
        <v>-0.18250972229195253</v>
      </c>
    </row>
    <row r="308" spans="1:49" x14ac:dyDescent="0.4">
      <c r="A308" s="28">
        <f t="shared" si="106"/>
        <v>307</v>
      </c>
      <c r="B308" s="1">
        <f t="shared" ca="1" si="113"/>
        <v>-0.70365218727851531</v>
      </c>
      <c r="C308" s="1">
        <f t="shared" ca="1" si="113"/>
        <v>0.90717459365790032</v>
      </c>
      <c r="D308" s="1">
        <f t="shared" ca="1" si="113"/>
        <v>0.76429363635020975</v>
      </c>
      <c r="E308" s="1">
        <f t="shared" ca="1" si="113"/>
        <v>-0.67427577681974704</v>
      </c>
      <c r="F308" s="1">
        <f t="shared" ca="1" si="113"/>
        <v>-0.11900431729751471</v>
      </c>
      <c r="G308" s="1">
        <f t="shared" ca="1" si="113"/>
        <v>9.576836203511933E-3</v>
      </c>
      <c r="H308" s="1">
        <f t="shared" ca="1" si="113"/>
        <v>6.6910685121904831E-2</v>
      </c>
      <c r="I308" s="1">
        <f t="shared" ca="1" si="113"/>
        <v>-0.10779194870188213</v>
      </c>
      <c r="J308" s="1">
        <f t="shared" ca="1" si="113"/>
        <v>0.40729489005457753</v>
      </c>
      <c r="K308" s="1">
        <f t="shared" ca="1" si="113"/>
        <v>0.45746193528580709</v>
      </c>
      <c r="L308" s="1">
        <f t="shared" ca="1" si="113"/>
        <v>1.2130751646893652</v>
      </c>
      <c r="M308" s="1">
        <f t="shared" ca="1" si="113"/>
        <v>-0.58396710414509923</v>
      </c>
      <c r="N308" s="1">
        <f t="shared" ca="1" si="113"/>
        <v>0.76010321699216543</v>
      </c>
      <c r="O308" s="1">
        <f t="shared" ca="1" si="113"/>
        <v>-1.0729465183515943</v>
      </c>
      <c r="P308" s="1">
        <f t="shared" ca="1" si="113"/>
        <v>3.7899736136902326E-3</v>
      </c>
      <c r="Q308" s="1">
        <f t="shared" ca="1" si="113"/>
        <v>-1.9553499579412703</v>
      </c>
      <c r="R308" s="1">
        <f t="shared" ca="1" si="112"/>
        <v>0.82190993255527145</v>
      </c>
      <c r="S308" s="1">
        <f t="shared" ca="1" si="112"/>
        <v>0.28575503944514036</v>
      </c>
      <c r="T308" s="1">
        <f t="shared" ca="1" si="112"/>
        <v>-8.8913188930131812E-3</v>
      </c>
      <c r="U308" s="1">
        <f t="shared" ca="1" si="112"/>
        <v>1.6371312426452593</v>
      </c>
      <c r="V308" s="1">
        <f t="shared" ca="1" si="112"/>
        <v>0.65761430226514528</v>
      </c>
      <c r="W308" s="1">
        <f t="shared" ca="1" si="112"/>
        <v>0.15168484136852783</v>
      </c>
      <c r="X308" s="1">
        <f t="shared" ca="1" si="112"/>
        <v>1.2086934952346133</v>
      </c>
      <c r="Y308" s="1">
        <f t="shared" ca="1" si="112"/>
        <v>-1.2840551664981055</v>
      </c>
      <c r="Z308" s="1">
        <f t="shared" ca="1" si="112"/>
        <v>-1.7649257350281986</v>
      </c>
      <c r="AA308" s="1">
        <f t="shared" ca="1" si="112"/>
        <v>1.0242036450973073</v>
      </c>
      <c r="AB308" s="1">
        <f t="shared" ca="1" si="112"/>
        <v>0.67542810205757786</v>
      </c>
      <c r="AC308" s="1">
        <f t="shared" ca="1" si="112"/>
        <v>1.841775999102587</v>
      </c>
      <c r="AD308" s="1">
        <f t="shared" ca="1" si="112"/>
        <v>-0.21851796680424881</v>
      </c>
      <c r="AE308" s="1">
        <f t="shared" ca="1" si="112"/>
        <v>-0.10694743271796481</v>
      </c>
      <c r="AF308" s="1">
        <f t="shared" ca="1" si="112"/>
        <v>-0.24610484285583775</v>
      </c>
      <c r="AG308" s="1">
        <f t="shared" ca="1" si="111"/>
        <v>-1.0217897396346232</v>
      </c>
      <c r="AH308" s="1">
        <f t="shared" ca="1" si="111"/>
        <v>-0.87936622661640074</v>
      </c>
      <c r="AI308" s="1">
        <f t="shared" ca="1" si="111"/>
        <v>0.62660318829879758</v>
      </c>
      <c r="AJ308" s="1">
        <f t="shared" ca="1" si="111"/>
        <v>1.4549530171304401</v>
      </c>
      <c r="AK308" s="1">
        <f t="shared" ca="1" si="111"/>
        <v>-0.89768992569829065</v>
      </c>
      <c r="AL308" s="1">
        <f t="shared" ca="1" si="111"/>
        <v>-0.6670145018011141</v>
      </c>
      <c r="AM308" s="1">
        <f t="shared" ca="1" si="111"/>
        <v>1.2637800237482346</v>
      </c>
      <c r="AN308" s="1">
        <f t="shared" ca="1" si="111"/>
        <v>-0.19045827889766248</v>
      </c>
      <c r="AO308" s="1">
        <f t="shared" ca="1" si="111"/>
        <v>1.94616222832054</v>
      </c>
      <c r="AP308" s="1">
        <f t="shared" ca="1" si="111"/>
        <v>1.0432481578606858</v>
      </c>
      <c r="AQ308" s="1">
        <f t="shared" ca="1" si="114"/>
        <v>-5.9624934572047504E-2</v>
      </c>
      <c r="AR308" s="1">
        <f t="shared" ca="1" si="114"/>
        <v>-0.66193025570033559</v>
      </c>
      <c r="AS308" s="1">
        <f t="shared" ca="1" si="114"/>
        <v>4.1081040715565335E-2</v>
      </c>
      <c r="AT308" s="1">
        <f t="shared" ca="1" si="114"/>
        <v>-0.83686939928305726</v>
      </c>
      <c r="AU308" s="1">
        <f t="shared" ca="1" si="114"/>
        <v>-8.0418887006915005E-2</v>
      </c>
      <c r="AV308" s="1">
        <f t="shared" ca="1" si="114"/>
        <v>-0.80196261045536643</v>
      </c>
      <c r="AW308" s="1">
        <f t="shared" ca="1" si="114"/>
        <v>1.4383611129359812</v>
      </c>
    </row>
    <row r="309" spans="1:49" x14ac:dyDescent="0.4">
      <c r="A309" s="28">
        <f t="shared" si="106"/>
        <v>308</v>
      </c>
      <c r="B309" s="1">
        <f t="shared" ca="1" si="113"/>
        <v>-0.29818967960448539</v>
      </c>
      <c r="C309" s="1">
        <f t="shared" ca="1" si="113"/>
        <v>0.17893938081190586</v>
      </c>
      <c r="D309" s="1">
        <f t="shared" ca="1" si="113"/>
        <v>1.4567696369379872</v>
      </c>
      <c r="E309" s="1">
        <f t="shared" ca="1" si="113"/>
        <v>-0.69125555829255514</v>
      </c>
      <c r="F309" s="1">
        <f t="shared" ca="1" si="113"/>
        <v>-0.21278889639834159</v>
      </c>
      <c r="G309" s="1">
        <f t="shared" ca="1" si="113"/>
        <v>-1.159493985520355</v>
      </c>
      <c r="H309" s="1">
        <f t="shared" ca="1" si="113"/>
        <v>0.67328334533015921</v>
      </c>
      <c r="I309" s="1">
        <f t="shared" ca="1" si="113"/>
        <v>1.0216570105126344</v>
      </c>
      <c r="J309" s="1">
        <f t="shared" ca="1" si="113"/>
        <v>0.4735596206582724</v>
      </c>
      <c r="K309" s="1">
        <f t="shared" ca="1" si="113"/>
        <v>-1.0632366211189606</v>
      </c>
      <c r="L309" s="1">
        <f t="shared" ca="1" si="113"/>
        <v>2.4808532382474796E-2</v>
      </c>
      <c r="M309" s="1">
        <f t="shared" ca="1" si="113"/>
        <v>-1.0416787842430997</v>
      </c>
      <c r="N309" s="1">
        <f t="shared" ca="1" si="113"/>
        <v>0.87602062325186314</v>
      </c>
      <c r="O309" s="1">
        <f t="shared" ca="1" si="113"/>
        <v>-1.8676547080091654</v>
      </c>
      <c r="P309" s="1">
        <f t="shared" ca="1" si="113"/>
        <v>0.10897110543149269</v>
      </c>
      <c r="Q309" s="1">
        <f t="shared" ca="1" si="113"/>
        <v>-1.836679218805784E-2</v>
      </c>
      <c r="R309" s="1">
        <f t="shared" ca="1" si="112"/>
        <v>-0.49313258209009458</v>
      </c>
      <c r="S309" s="1">
        <f t="shared" ca="1" si="112"/>
        <v>1.0749489799173098</v>
      </c>
      <c r="T309" s="1">
        <f t="shared" ca="1" si="112"/>
        <v>-0.35799529781025868</v>
      </c>
      <c r="U309" s="1">
        <f t="shared" ca="1" si="112"/>
        <v>0.57777836466942412</v>
      </c>
      <c r="V309" s="1">
        <f t="shared" ca="1" si="112"/>
        <v>-0.56908130248542443</v>
      </c>
      <c r="W309" s="1">
        <f t="shared" ca="1" si="112"/>
        <v>0.41025768487231207</v>
      </c>
      <c r="X309" s="1">
        <f t="shared" ca="1" si="112"/>
        <v>-1.1018359116770384</v>
      </c>
      <c r="Y309" s="1">
        <f t="shared" ca="1" si="112"/>
        <v>-1.6141291347387592</v>
      </c>
      <c r="Z309" s="1">
        <f t="shared" ca="1" si="112"/>
        <v>-1.4640772706733538</v>
      </c>
      <c r="AA309" s="1">
        <f t="shared" ca="1" si="112"/>
        <v>1.7789526691616786</v>
      </c>
      <c r="AB309" s="1">
        <f t="shared" ca="1" si="112"/>
        <v>0.36229376433957766</v>
      </c>
      <c r="AC309" s="1">
        <f t="shared" ca="1" si="112"/>
        <v>1.6092255702659701</v>
      </c>
      <c r="AD309" s="1">
        <f t="shared" ca="1" si="112"/>
        <v>0.56001380870288042</v>
      </c>
      <c r="AE309" s="1">
        <f t="shared" ca="1" si="112"/>
        <v>0.79827656769989552</v>
      </c>
      <c r="AF309" s="1">
        <f t="shared" ca="1" si="112"/>
        <v>0.85110692094063811</v>
      </c>
      <c r="AG309" s="1">
        <f t="shared" ca="1" si="111"/>
        <v>-0.65576720831669766</v>
      </c>
      <c r="AH309" s="1">
        <f t="shared" ca="1" si="111"/>
        <v>-0.4947204306221451</v>
      </c>
      <c r="AI309" s="1">
        <f t="shared" ca="1" si="111"/>
        <v>-0.2960183652599801</v>
      </c>
      <c r="AJ309" s="1">
        <f t="shared" ca="1" si="111"/>
        <v>-0.18471785874556859</v>
      </c>
      <c r="AK309" s="1">
        <f t="shared" ca="1" si="111"/>
        <v>1.0339901350936944</v>
      </c>
      <c r="AL309" s="1">
        <f t="shared" ca="1" si="111"/>
        <v>0.65560614448061749</v>
      </c>
      <c r="AM309" s="1">
        <f t="shared" ca="1" si="111"/>
        <v>3.7255440672651352E-3</v>
      </c>
      <c r="AN309" s="1">
        <f t="shared" ca="1" si="111"/>
        <v>0.19102809614624885</v>
      </c>
      <c r="AO309" s="1">
        <f t="shared" ca="1" si="111"/>
        <v>-0.4500132897338216</v>
      </c>
      <c r="AP309" s="1">
        <f t="shared" ca="1" si="111"/>
        <v>-0.19293656887024838</v>
      </c>
      <c r="AQ309" s="1">
        <f t="shared" ca="1" si="114"/>
        <v>1.5965333676929334</v>
      </c>
      <c r="AR309" s="1">
        <f t="shared" ca="1" si="114"/>
        <v>0.85334096970244522</v>
      </c>
      <c r="AS309" s="1">
        <f t="shared" ca="1" si="114"/>
        <v>-0.26274716266992326</v>
      </c>
      <c r="AT309" s="1">
        <f t="shared" ca="1" si="114"/>
        <v>1.322613815147734</v>
      </c>
      <c r="AU309" s="1">
        <f t="shared" ca="1" si="114"/>
        <v>-0.45934190081956772</v>
      </c>
      <c r="AV309" s="1">
        <f t="shared" ca="1" si="114"/>
        <v>0.11467665005394104</v>
      </c>
      <c r="AW309" s="1">
        <f t="shared" ca="1" si="114"/>
        <v>0.79765448064548272</v>
      </c>
    </row>
    <row r="310" spans="1:49" x14ac:dyDescent="0.4">
      <c r="A310" s="28">
        <f t="shared" si="106"/>
        <v>309</v>
      </c>
      <c r="B310" s="1">
        <f t="shared" ca="1" si="113"/>
        <v>1.4985793016171245</v>
      </c>
      <c r="C310" s="1">
        <f t="shared" ca="1" si="113"/>
        <v>-1.2406399716632091</v>
      </c>
      <c r="D310" s="1">
        <f t="shared" ca="1" si="113"/>
        <v>0.35857033284453821</v>
      </c>
      <c r="E310" s="1">
        <f t="shared" ca="1" si="113"/>
        <v>1.1674445207715869</v>
      </c>
      <c r="F310" s="1">
        <f t="shared" ca="1" si="113"/>
        <v>-1.6183835204644863</v>
      </c>
      <c r="G310" s="1">
        <f t="shared" ca="1" si="113"/>
        <v>-1.4956364376258775</v>
      </c>
      <c r="H310" s="1">
        <f t="shared" ca="1" si="113"/>
        <v>1.4921832817157843</v>
      </c>
      <c r="I310" s="1">
        <f t="shared" ca="1" si="113"/>
        <v>-0.9745117960996853</v>
      </c>
      <c r="J310" s="1">
        <f t="shared" ca="1" si="113"/>
        <v>1.3542915294770772</v>
      </c>
      <c r="K310" s="1">
        <f t="shared" ca="1" si="113"/>
        <v>1.0917763591438983</v>
      </c>
      <c r="L310" s="1">
        <f t="shared" ca="1" si="113"/>
        <v>0.9701492356690512</v>
      </c>
      <c r="M310" s="1">
        <f t="shared" ca="1" si="113"/>
        <v>-0.28732610943762199</v>
      </c>
      <c r="N310" s="1">
        <f t="shared" ca="1" si="113"/>
        <v>2.0885058301234327</v>
      </c>
      <c r="O310" s="1">
        <f t="shared" ca="1" si="113"/>
        <v>2.1424677250934523</v>
      </c>
      <c r="P310" s="1">
        <f t="shared" ca="1" si="113"/>
        <v>-0.34933356848179303</v>
      </c>
      <c r="Q310" s="1">
        <f t="shared" ca="1" si="113"/>
        <v>0.85947264442907356</v>
      </c>
      <c r="R310" s="1">
        <f t="shared" ca="1" si="112"/>
        <v>1.6241382310068622</v>
      </c>
      <c r="S310" s="1">
        <f t="shared" ca="1" si="112"/>
        <v>0.54094370838076589</v>
      </c>
      <c r="T310" s="1">
        <f t="shared" ca="1" si="112"/>
        <v>-0.87799282389233912</v>
      </c>
      <c r="U310" s="1">
        <f t="shared" ca="1" si="112"/>
        <v>-0.13752629039290529</v>
      </c>
      <c r="V310" s="1">
        <f t="shared" ca="1" si="112"/>
        <v>-1.1416033044670277</v>
      </c>
      <c r="W310" s="1">
        <f t="shared" ca="1" si="112"/>
        <v>-1.5067722245332362</v>
      </c>
      <c r="X310" s="1">
        <f t="shared" ca="1" si="112"/>
        <v>-0.41551979692873414</v>
      </c>
      <c r="Y310" s="1">
        <f t="shared" ca="1" si="112"/>
        <v>-0.27246366574343667</v>
      </c>
      <c r="Z310" s="1">
        <f t="shared" ca="1" si="112"/>
        <v>1.3945347646693254</v>
      </c>
      <c r="AA310" s="1">
        <f t="shared" ca="1" si="112"/>
        <v>-2.4648457134651722</v>
      </c>
      <c r="AB310" s="1">
        <f t="shared" ca="1" si="112"/>
        <v>-7.9906922923494939E-2</v>
      </c>
      <c r="AC310" s="1">
        <f t="shared" ca="1" si="112"/>
        <v>-0.36442621968819344</v>
      </c>
      <c r="AD310" s="1">
        <f t="shared" ca="1" si="112"/>
        <v>0.90004031547770369</v>
      </c>
      <c r="AE310" s="1">
        <f t="shared" ca="1" si="112"/>
        <v>0.48869596935067838</v>
      </c>
      <c r="AF310" s="1">
        <f t="shared" ca="1" si="112"/>
        <v>0.52515207973442724</v>
      </c>
      <c r="AG310" s="1">
        <f t="shared" ca="1" si="111"/>
        <v>-0.39855899193460115</v>
      </c>
      <c r="AH310" s="1">
        <f t="shared" ca="1" si="111"/>
        <v>1.5291779333596252</v>
      </c>
      <c r="AI310" s="1">
        <f t="shared" ca="1" si="111"/>
        <v>-0.308830232085953</v>
      </c>
      <c r="AJ310" s="1">
        <f t="shared" ca="1" si="111"/>
        <v>-1.0142865520884612</v>
      </c>
      <c r="AK310" s="1">
        <f t="shared" ca="1" si="111"/>
        <v>-0.28899010496825739</v>
      </c>
      <c r="AL310" s="1">
        <f t="shared" ca="1" si="111"/>
        <v>-0.81453902163374881</v>
      </c>
      <c r="AM310" s="1">
        <f t="shared" ca="1" si="111"/>
        <v>0.69237692885139124</v>
      </c>
      <c r="AN310" s="1">
        <f t="shared" ca="1" si="111"/>
        <v>-1.0187208554695844E-3</v>
      </c>
      <c r="AO310" s="1">
        <f t="shared" ca="1" si="111"/>
        <v>0.46345084235706974</v>
      </c>
      <c r="AP310" s="1">
        <f t="shared" ca="1" si="111"/>
        <v>1.2214317586580972</v>
      </c>
      <c r="AQ310" s="1">
        <f t="shared" ca="1" si="114"/>
        <v>-0.33353708347108618</v>
      </c>
      <c r="AR310" s="1">
        <f t="shared" ca="1" si="114"/>
        <v>-0.12938363505304609</v>
      </c>
      <c r="AS310" s="1">
        <f t="shared" ca="1" si="114"/>
        <v>-0.97127154664390447</v>
      </c>
      <c r="AT310" s="1">
        <f t="shared" ca="1" si="114"/>
        <v>1.932784179187536</v>
      </c>
      <c r="AU310" s="1">
        <f t="shared" ca="1" si="114"/>
        <v>1.6280951985212384</v>
      </c>
      <c r="AV310" s="1">
        <f t="shared" ca="1" si="114"/>
        <v>0.46646560640725443</v>
      </c>
      <c r="AW310" s="1">
        <f t="shared" ca="1" si="114"/>
        <v>1.3349170719853152</v>
      </c>
    </row>
    <row r="311" spans="1:49" x14ac:dyDescent="0.4">
      <c r="A311" s="28">
        <f t="shared" si="106"/>
        <v>310</v>
      </c>
      <c r="B311" s="1">
        <f t="shared" ca="1" si="113"/>
        <v>0.72833831512332814</v>
      </c>
      <c r="C311" s="1">
        <f t="shared" ca="1" si="113"/>
        <v>-0.80745255731723786</v>
      </c>
      <c r="D311" s="1">
        <f t="shared" ca="1" si="113"/>
        <v>0.44665996319703771</v>
      </c>
      <c r="E311" s="1">
        <f t="shared" ca="1" si="113"/>
        <v>1.7988101036078588</v>
      </c>
      <c r="F311" s="1">
        <f t="shared" ca="1" si="113"/>
        <v>3.8010645999184717E-2</v>
      </c>
      <c r="G311" s="1">
        <f t="shared" ca="1" si="113"/>
        <v>1.9196827826915002</v>
      </c>
      <c r="H311" s="1">
        <f t="shared" ca="1" si="113"/>
        <v>-1.7624974347221494</v>
      </c>
      <c r="I311" s="1">
        <f t="shared" ca="1" si="113"/>
        <v>0.65456060849494402</v>
      </c>
      <c r="J311" s="1">
        <f t="shared" ca="1" si="113"/>
        <v>-0.63810943871328873</v>
      </c>
      <c r="K311" s="1">
        <f t="shared" ca="1" si="113"/>
        <v>0.32098665995193398</v>
      </c>
      <c r="L311" s="1">
        <f t="shared" ca="1" si="113"/>
        <v>-2.9317559448923287</v>
      </c>
      <c r="M311" s="1">
        <f t="shared" ca="1" si="113"/>
        <v>1.2224816640575704</v>
      </c>
      <c r="N311" s="1">
        <f t="shared" ca="1" si="113"/>
        <v>-0.84210933914161223</v>
      </c>
      <c r="O311" s="1">
        <f t="shared" ca="1" si="113"/>
        <v>-0.47581338715592453</v>
      </c>
      <c r="P311" s="1">
        <f t="shared" ca="1" si="113"/>
        <v>0.79160779086026833</v>
      </c>
      <c r="Q311" s="1">
        <f t="shared" ca="1" si="113"/>
        <v>1.9343983916682361</v>
      </c>
      <c r="R311" s="1">
        <f t="shared" ca="1" si="112"/>
        <v>2.5138167556543185</v>
      </c>
      <c r="S311" s="1">
        <f t="shared" ca="1" si="112"/>
        <v>1.4723640565239062</v>
      </c>
      <c r="T311" s="1">
        <f t="shared" ca="1" si="112"/>
        <v>0.35844062966707729</v>
      </c>
      <c r="U311" s="1">
        <f t="shared" ca="1" si="112"/>
        <v>-1.1152096839895416</v>
      </c>
      <c r="V311" s="1">
        <f t="shared" ca="1" si="112"/>
        <v>-0.91985423083846451</v>
      </c>
      <c r="W311" s="1">
        <f t="shared" ca="1" si="112"/>
        <v>1.2061569523418214</v>
      </c>
      <c r="X311" s="1">
        <f t="shared" ca="1" si="112"/>
        <v>2.3906804366746495</v>
      </c>
      <c r="Y311" s="1">
        <f t="shared" ca="1" si="112"/>
        <v>1.8792935783334777</v>
      </c>
      <c r="Z311" s="1">
        <f t="shared" ca="1" si="112"/>
        <v>-2.1936865719613414</v>
      </c>
      <c r="AA311" s="1">
        <f t="shared" ca="1" si="112"/>
        <v>0.97200162447061611</v>
      </c>
      <c r="AB311" s="1">
        <f t="shared" ca="1" si="112"/>
        <v>-1.126999288053006</v>
      </c>
      <c r="AC311" s="1">
        <f t="shared" ca="1" si="112"/>
        <v>0.54956945751330799</v>
      </c>
      <c r="AD311" s="1">
        <f t="shared" ca="1" si="112"/>
        <v>-1.0249872908977948</v>
      </c>
      <c r="AE311" s="1">
        <f t="shared" ca="1" si="112"/>
        <v>0.32503560313213975</v>
      </c>
      <c r="AF311" s="1">
        <f t="shared" ca="1" si="112"/>
        <v>0.37957768761261057</v>
      </c>
      <c r="AG311" s="1">
        <f t="shared" ca="1" si="111"/>
        <v>-1.2727630027463326</v>
      </c>
      <c r="AH311" s="1">
        <f t="shared" ca="1" si="111"/>
        <v>0.48475615385438259</v>
      </c>
      <c r="AI311" s="1">
        <f t="shared" ca="1" si="111"/>
        <v>-0.89293676188376281</v>
      </c>
      <c r="AJ311" s="1">
        <f t="shared" ca="1" si="111"/>
        <v>4.600603684002081E-2</v>
      </c>
      <c r="AK311" s="1">
        <f t="shared" ca="1" si="111"/>
        <v>1.0874892362762296</v>
      </c>
      <c r="AL311" s="1">
        <f t="shared" ca="1" si="111"/>
        <v>-0.50052982189554129</v>
      </c>
      <c r="AM311" s="1">
        <f t="shared" ca="1" si="111"/>
        <v>-0.19370479863506271</v>
      </c>
      <c r="AN311" s="1">
        <f t="shared" ca="1" si="111"/>
        <v>1.1371534067258622</v>
      </c>
      <c r="AO311" s="1">
        <f t="shared" ca="1" si="111"/>
        <v>-4.5972499005743163E-2</v>
      </c>
      <c r="AP311" s="1">
        <f t="shared" ca="1" si="111"/>
        <v>-0.44825403736490316</v>
      </c>
      <c r="AQ311" s="1">
        <f t="shared" ca="1" si="114"/>
        <v>2.433772395985959</v>
      </c>
      <c r="AR311" s="1">
        <f t="shared" ca="1" si="114"/>
        <v>-0.84529795757974091</v>
      </c>
      <c r="AS311" s="1">
        <f t="shared" ca="1" si="114"/>
        <v>2.8686908575523709</v>
      </c>
      <c r="AT311" s="1">
        <f t="shared" ca="1" si="114"/>
        <v>1.3032418575075126</v>
      </c>
      <c r="AU311" s="1">
        <f t="shared" ca="1" si="114"/>
        <v>-0.22751364399154173</v>
      </c>
      <c r="AV311" s="1">
        <f t="shared" ca="1" si="114"/>
        <v>-0.20262961744424676</v>
      </c>
      <c r="AW311" s="1">
        <f t="shared" ca="1" si="114"/>
        <v>9.068665472968799E-4</v>
      </c>
    </row>
    <row r="312" spans="1:49" x14ac:dyDescent="0.4">
      <c r="A312" s="28">
        <f t="shared" si="106"/>
        <v>311</v>
      </c>
      <c r="B312" s="1">
        <f t="shared" ca="1" si="113"/>
        <v>0.27686041413381762</v>
      </c>
      <c r="C312" s="1">
        <f t="shared" ca="1" si="113"/>
        <v>-1.4586465141778902</v>
      </c>
      <c r="D312" s="1">
        <f t="shared" ca="1" si="113"/>
        <v>-0.24343203973872254</v>
      </c>
      <c r="E312" s="1">
        <f t="shared" ca="1" si="113"/>
        <v>1.4983860000432832</v>
      </c>
      <c r="F312" s="1">
        <f t="shared" ca="1" si="113"/>
        <v>0.5461376455679986</v>
      </c>
      <c r="G312" s="1">
        <f t="shared" ca="1" si="113"/>
        <v>2.0265289753706375</v>
      </c>
      <c r="H312" s="1">
        <f t="shared" ca="1" si="113"/>
        <v>-1.0029921546189742</v>
      </c>
      <c r="I312" s="1">
        <f t="shared" ca="1" si="113"/>
        <v>-0.76247773325204005</v>
      </c>
      <c r="J312" s="1">
        <f t="shared" ca="1" si="113"/>
        <v>-0.50972464178495136</v>
      </c>
      <c r="K312" s="1">
        <f t="shared" ca="1" si="113"/>
        <v>-1.6520270777422426</v>
      </c>
      <c r="L312" s="1">
        <f t="shared" ca="1" si="113"/>
        <v>0.22861405286587233</v>
      </c>
      <c r="M312" s="1">
        <f t="shared" ca="1" si="113"/>
        <v>0.86420184909729547</v>
      </c>
      <c r="N312" s="1">
        <f t="shared" ca="1" si="113"/>
        <v>-0.75808887790577384</v>
      </c>
      <c r="O312" s="1">
        <f t="shared" ca="1" si="113"/>
        <v>-0.24714684095817221</v>
      </c>
      <c r="P312" s="1">
        <f t="shared" ca="1" si="113"/>
        <v>-0.11672548776880666</v>
      </c>
      <c r="Q312" s="1">
        <f t="shared" ca="1" si="113"/>
        <v>-1.4863165447767932</v>
      </c>
      <c r="R312" s="1">
        <f t="shared" ca="1" si="112"/>
        <v>-1.5967965555826606</v>
      </c>
      <c r="S312" s="1">
        <f t="shared" ca="1" si="112"/>
        <v>-0.11025208755387521</v>
      </c>
      <c r="T312" s="1">
        <f t="shared" ca="1" si="112"/>
        <v>-0.15856271488783766</v>
      </c>
      <c r="U312" s="1">
        <f t="shared" ca="1" si="112"/>
        <v>-0.59036266455058428</v>
      </c>
      <c r="V312" s="1">
        <f t="shared" ca="1" si="112"/>
        <v>-0.18915626443356251</v>
      </c>
      <c r="W312" s="1">
        <f t="shared" ca="1" si="112"/>
        <v>0.88498316806072308</v>
      </c>
      <c r="X312" s="1">
        <f t="shared" ca="1" si="112"/>
        <v>-2.6378676876339206E-2</v>
      </c>
      <c r="Y312" s="1">
        <f t="shared" ca="1" si="112"/>
        <v>0.94250949973128095</v>
      </c>
      <c r="Z312" s="1">
        <f t="shared" ca="1" si="112"/>
        <v>-0.22933236432443407</v>
      </c>
      <c r="AA312" s="1">
        <f t="shared" ca="1" si="112"/>
        <v>-2.2034890166803468E-2</v>
      </c>
      <c r="AB312" s="1">
        <f t="shared" ca="1" si="112"/>
        <v>1.611537031707629</v>
      </c>
      <c r="AC312" s="1">
        <f t="shared" ca="1" si="112"/>
        <v>0.48020073387920736</v>
      </c>
      <c r="AD312" s="1">
        <f t="shared" ca="1" si="112"/>
        <v>-0.88574552993992994</v>
      </c>
      <c r="AE312" s="1">
        <f t="shared" ca="1" si="112"/>
        <v>-5.0956225337117113E-2</v>
      </c>
      <c r="AF312" s="1">
        <f t="shared" ca="1" si="112"/>
        <v>-0.23036000547779198</v>
      </c>
      <c r="AG312" s="1">
        <f t="shared" ca="1" si="111"/>
        <v>-0.4451228795085283</v>
      </c>
      <c r="AH312" s="1">
        <f t="shared" ca="1" si="111"/>
        <v>-1.0833697347442759</v>
      </c>
      <c r="AI312" s="1">
        <f t="shared" ca="1" si="111"/>
        <v>0.9150626399979287</v>
      </c>
      <c r="AJ312" s="1">
        <f t="shared" ca="1" si="111"/>
        <v>-0.26873464504680528</v>
      </c>
      <c r="AK312" s="1">
        <f t="shared" ca="1" si="111"/>
        <v>-3.8588963188442134E-2</v>
      </c>
      <c r="AL312" s="1">
        <f t="shared" ca="1" si="111"/>
        <v>-0.31950524393120361</v>
      </c>
      <c r="AM312" s="1">
        <f t="shared" ca="1" si="111"/>
        <v>0.90154821648466088</v>
      </c>
      <c r="AN312" s="1">
        <f t="shared" ca="1" si="111"/>
        <v>2.7529636202229555</v>
      </c>
      <c r="AO312" s="1">
        <f t="shared" ca="1" si="111"/>
        <v>-1.8497591165926666</v>
      </c>
      <c r="AP312" s="1">
        <f t="shared" ca="1" si="111"/>
        <v>-0.63905736124728985</v>
      </c>
      <c r="AQ312" s="1">
        <f t="shared" ca="1" si="114"/>
        <v>0.39479962103178678</v>
      </c>
      <c r="AR312" s="1">
        <f t="shared" ca="1" si="114"/>
        <v>-1.0677675577296841</v>
      </c>
      <c r="AS312" s="1">
        <f t="shared" ca="1" si="114"/>
        <v>0.99377756488376301</v>
      </c>
      <c r="AT312" s="1">
        <f t="shared" ca="1" si="114"/>
        <v>-0.28048083465696494</v>
      </c>
      <c r="AU312" s="1">
        <f t="shared" ca="1" si="114"/>
        <v>-1.4322332682654455</v>
      </c>
      <c r="AV312" s="1">
        <f t="shared" ca="1" si="114"/>
        <v>-0.60687076902436443</v>
      </c>
      <c r="AW312" s="1">
        <f t="shared" ca="1" si="114"/>
        <v>-0.93974292769301748</v>
      </c>
    </row>
    <row r="313" spans="1:49" x14ac:dyDescent="0.4">
      <c r="A313" s="28">
        <f t="shared" si="106"/>
        <v>312</v>
      </c>
      <c r="B313" s="1">
        <f t="shared" ca="1" si="113"/>
        <v>-0.16524179722639243</v>
      </c>
      <c r="C313" s="1">
        <f t="shared" ca="1" si="113"/>
        <v>-0.31053603207672503</v>
      </c>
      <c r="D313" s="1">
        <f t="shared" ca="1" si="113"/>
        <v>1.1529387735108381</v>
      </c>
      <c r="E313" s="1">
        <f t="shared" ca="1" si="113"/>
        <v>1.1978449055133267</v>
      </c>
      <c r="F313" s="1">
        <f t="shared" ca="1" si="113"/>
        <v>0.90130994110782936</v>
      </c>
      <c r="G313" s="1">
        <f t="shared" ca="1" si="113"/>
        <v>-0.39341436806915903</v>
      </c>
      <c r="H313" s="1">
        <f t="shared" ca="1" si="113"/>
        <v>-0.44594990682922675</v>
      </c>
      <c r="I313" s="1">
        <f t="shared" ca="1" si="113"/>
        <v>0.11011975282705223</v>
      </c>
      <c r="J313" s="1">
        <f t="shared" ca="1" si="113"/>
        <v>0.98371129045363992</v>
      </c>
      <c r="K313" s="1">
        <f t="shared" ca="1" si="113"/>
        <v>-1.4953901617192491</v>
      </c>
      <c r="L313" s="1">
        <f t="shared" ca="1" si="113"/>
        <v>-1.1968406876949484</v>
      </c>
      <c r="M313" s="1">
        <f t="shared" ca="1" si="113"/>
        <v>-0.3390249720587718</v>
      </c>
      <c r="N313" s="1">
        <f t="shared" ca="1" si="113"/>
        <v>0.14029864697620223</v>
      </c>
      <c r="O313" s="1">
        <f t="shared" ca="1" si="113"/>
        <v>-0.29552194060005194</v>
      </c>
      <c r="P313" s="1">
        <f t="shared" ca="1" si="113"/>
        <v>-1.2458250529949819</v>
      </c>
      <c r="Q313" s="1">
        <f t="shared" ca="1" si="113"/>
        <v>-0.1905367017870673</v>
      </c>
      <c r="R313" s="1">
        <f t="shared" ca="1" si="112"/>
        <v>0.21279946941823757</v>
      </c>
      <c r="S313" s="1">
        <f t="shared" ca="1" si="112"/>
        <v>0.64592110828338878</v>
      </c>
      <c r="T313" s="1">
        <f t="shared" ca="1" si="112"/>
        <v>1.8274954193382049</v>
      </c>
      <c r="U313" s="1">
        <f t="shared" ca="1" si="112"/>
        <v>-1.1468988961924262</v>
      </c>
      <c r="V313" s="1">
        <f t="shared" ca="1" si="112"/>
        <v>-0.67701171802747473</v>
      </c>
      <c r="W313" s="1">
        <f t="shared" ca="1" si="112"/>
        <v>-0.42710584796834439</v>
      </c>
      <c r="X313" s="1">
        <f t="shared" ca="1" si="112"/>
        <v>-1.5349575627920884</v>
      </c>
      <c r="Y313" s="1">
        <f t="shared" ca="1" si="112"/>
        <v>-0.27589725676969645</v>
      </c>
      <c r="Z313" s="1">
        <f t="shared" ca="1" si="112"/>
        <v>-1.0218157618566992</v>
      </c>
      <c r="AA313" s="1">
        <f t="shared" ca="1" si="112"/>
        <v>-1.1268843124334327</v>
      </c>
      <c r="AB313" s="1">
        <f t="shared" ca="1" si="112"/>
        <v>-1.2677456123352757</v>
      </c>
      <c r="AC313" s="1">
        <f t="shared" ca="1" si="112"/>
        <v>-1.1007915618601904</v>
      </c>
      <c r="AD313" s="1">
        <f t="shared" ca="1" si="112"/>
        <v>-0.63432097427507028</v>
      </c>
      <c r="AE313" s="1">
        <f t="shared" ca="1" si="112"/>
        <v>-1.9941591367045632</v>
      </c>
      <c r="AF313" s="1">
        <f t="shared" ca="1" si="112"/>
        <v>-0.58695286853469519</v>
      </c>
      <c r="AG313" s="1">
        <f t="shared" ca="1" si="111"/>
        <v>-0.27975137800231586</v>
      </c>
      <c r="AH313" s="1">
        <f t="shared" ca="1" si="111"/>
        <v>0.3881786349510411</v>
      </c>
      <c r="AI313" s="1">
        <f t="shared" ca="1" si="111"/>
        <v>0.66054345204427545</v>
      </c>
      <c r="AJ313" s="1">
        <f t="shared" ca="1" si="111"/>
        <v>-2.290446480408912</v>
      </c>
      <c r="AK313" s="1">
        <f t="shared" ca="1" si="111"/>
        <v>-0.38533939837539705</v>
      </c>
      <c r="AL313" s="1">
        <f t="shared" ca="1" si="111"/>
        <v>-0.66253336074226377</v>
      </c>
      <c r="AM313" s="1">
        <f t="shared" ca="1" si="111"/>
        <v>1.4371089612003238</v>
      </c>
      <c r="AN313" s="1">
        <f t="shared" ca="1" si="111"/>
        <v>1.2274353945153995</v>
      </c>
      <c r="AO313" s="1">
        <f t="shared" ca="1" si="111"/>
        <v>1.1942038538577657</v>
      </c>
      <c r="AP313" s="1">
        <f t="shared" ca="1" si="111"/>
        <v>2.1186591639685219</v>
      </c>
      <c r="AQ313" s="1">
        <f t="shared" ca="1" si="114"/>
        <v>-5.4461782512764595E-2</v>
      </c>
      <c r="AR313" s="1">
        <f t="shared" ca="1" si="114"/>
        <v>-0.71514912912794049</v>
      </c>
      <c r="AS313" s="1">
        <f t="shared" ca="1" si="114"/>
        <v>-0.43355061494962543</v>
      </c>
      <c r="AT313" s="1">
        <f t="shared" ca="1" si="114"/>
        <v>1.4221173097270752</v>
      </c>
      <c r="AU313" s="1">
        <f t="shared" ca="1" si="114"/>
        <v>-0.9712184552251556</v>
      </c>
      <c r="AV313" s="1">
        <f t="shared" ca="1" si="114"/>
        <v>-0.75666111209889109</v>
      </c>
      <c r="AW313" s="1">
        <f t="shared" ca="1" si="114"/>
        <v>-0.29150064846042512</v>
      </c>
    </row>
    <row r="314" spans="1:49" x14ac:dyDescent="0.4">
      <c r="A314" s="28">
        <f t="shared" si="106"/>
        <v>313</v>
      </c>
      <c r="B314" s="1">
        <f t="shared" ca="1" si="113"/>
        <v>-0.53959203015741231</v>
      </c>
      <c r="C314" s="1">
        <f t="shared" ca="1" si="113"/>
        <v>-0.79082019363423983</v>
      </c>
      <c r="D314" s="1">
        <f t="shared" ca="1" si="113"/>
        <v>0.92432931144601416</v>
      </c>
      <c r="E314" s="1">
        <f t="shared" ca="1" si="113"/>
        <v>-0.15333190835672891</v>
      </c>
      <c r="F314" s="1">
        <f t="shared" ca="1" si="113"/>
        <v>-1.1328164238539371</v>
      </c>
      <c r="G314" s="1">
        <f t="shared" ca="1" si="113"/>
        <v>6.3115251608244299E-2</v>
      </c>
      <c r="H314" s="1">
        <f t="shared" ca="1" si="113"/>
        <v>-3.7472817454149029E-2</v>
      </c>
      <c r="I314" s="1">
        <f t="shared" ca="1" si="113"/>
        <v>0.16116454937083854</v>
      </c>
      <c r="J314" s="1">
        <f t="shared" ca="1" si="113"/>
        <v>-2.0328797894957584</v>
      </c>
      <c r="K314" s="1">
        <f t="shared" ca="1" si="113"/>
        <v>-0.2555740569240097</v>
      </c>
      <c r="L314" s="1">
        <f t="shared" ca="1" si="113"/>
        <v>-1.1464586012040898</v>
      </c>
      <c r="M314" s="1">
        <f t="shared" ca="1" si="113"/>
        <v>4.2537282940303581E-2</v>
      </c>
      <c r="N314" s="1">
        <f t="shared" ca="1" si="113"/>
        <v>0.70640610307166107</v>
      </c>
      <c r="O314" s="1">
        <f t="shared" ca="1" si="113"/>
        <v>-2.6838209399395958</v>
      </c>
      <c r="P314" s="1">
        <f t="shared" ca="1" si="113"/>
        <v>-1.0667996731503322</v>
      </c>
      <c r="Q314" s="1">
        <f t="shared" ca="1" si="113"/>
        <v>0.86117936551269558</v>
      </c>
      <c r="R314" s="1">
        <f t="shared" ca="1" si="112"/>
        <v>0.2185798591782987</v>
      </c>
      <c r="S314" s="1">
        <f t="shared" ca="1" si="112"/>
        <v>1.0795540513731752</v>
      </c>
      <c r="T314" s="1">
        <f t="shared" ca="1" si="112"/>
        <v>0.11047251389867108</v>
      </c>
      <c r="U314" s="1">
        <f t="shared" ca="1" si="112"/>
        <v>0.24351167488902817</v>
      </c>
      <c r="V314" s="1">
        <f t="shared" ca="1" si="112"/>
        <v>-2.3458737346796439</v>
      </c>
      <c r="W314" s="1">
        <f t="shared" ca="1" si="112"/>
        <v>-0.47871860222884088</v>
      </c>
      <c r="X314" s="1">
        <f t="shared" ca="1" si="112"/>
        <v>-1.5194794025506697</v>
      </c>
      <c r="Y314" s="1">
        <f t="shared" ca="1" si="112"/>
        <v>-0.59388946771431028</v>
      </c>
      <c r="Z314" s="1">
        <f t="shared" ca="1" si="112"/>
        <v>0.82849001062124861</v>
      </c>
      <c r="AA314" s="1">
        <f t="shared" ca="1" si="112"/>
        <v>-2.8674750469737358</v>
      </c>
      <c r="AB314" s="1">
        <f t="shared" ca="1" si="112"/>
        <v>1.3704420824735588</v>
      </c>
      <c r="AC314" s="1">
        <f t="shared" ca="1" si="112"/>
        <v>1.5333145312169487</v>
      </c>
      <c r="AD314" s="1">
        <f t="shared" ca="1" si="112"/>
        <v>-0.51161334831031902</v>
      </c>
      <c r="AE314" s="1">
        <f t="shared" ca="1" si="112"/>
        <v>0.91054794218962531</v>
      </c>
      <c r="AF314" s="1">
        <f t="shared" ca="1" si="112"/>
        <v>1.7312417627551471</v>
      </c>
      <c r="AG314" s="1">
        <f t="shared" ca="1" si="111"/>
        <v>-1.4296642289566133</v>
      </c>
      <c r="AH314" s="1">
        <f t="shared" ca="1" si="111"/>
        <v>0.86896939360684766</v>
      </c>
      <c r="AI314" s="1">
        <f t="shared" ca="1" si="111"/>
        <v>-1.8400856690735483</v>
      </c>
      <c r="AJ314" s="1">
        <f t="shared" ca="1" si="111"/>
        <v>-0.11135867144762014</v>
      </c>
      <c r="AK314" s="1">
        <f t="shared" ca="1" si="111"/>
        <v>0.65692059793590307</v>
      </c>
      <c r="AL314" s="1">
        <f t="shared" ca="1" si="111"/>
        <v>1.0787507697593284</v>
      </c>
      <c r="AM314" s="1">
        <f t="shared" ca="1" si="111"/>
        <v>-0.43670049501511127</v>
      </c>
      <c r="AN314" s="1">
        <f t="shared" ca="1" si="111"/>
        <v>-1.159024908916197</v>
      </c>
      <c r="AO314" s="1">
        <f t="shared" ca="1" si="111"/>
        <v>0.34897437014429894</v>
      </c>
      <c r="AP314" s="1">
        <f t="shared" ca="1" si="111"/>
        <v>2.4813857073656975E-2</v>
      </c>
      <c r="AQ314" s="1">
        <f t="shared" ca="1" si="114"/>
        <v>-0.80231496092881494</v>
      </c>
      <c r="AR314" s="1">
        <f t="shared" ca="1" si="114"/>
        <v>0.20355675482390112</v>
      </c>
      <c r="AS314" s="1">
        <f t="shared" ca="1" si="114"/>
        <v>1.5193035855962094</v>
      </c>
      <c r="AT314" s="1">
        <f t="shared" ca="1" si="114"/>
        <v>-0.38884015712411546</v>
      </c>
      <c r="AU314" s="1">
        <f t="shared" ca="1" si="114"/>
        <v>-6.4657483068339072E-2</v>
      </c>
      <c r="AV314" s="1">
        <f t="shared" ca="1" si="114"/>
        <v>0.93245370378560288</v>
      </c>
      <c r="AW314" s="1">
        <f t="shared" ca="1" si="114"/>
        <v>0.25105975341585279</v>
      </c>
    </row>
    <row r="315" spans="1:49" x14ac:dyDescent="0.4">
      <c r="A315" s="28">
        <f t="shared" si="106"/>
        <v>314</v>
      </c>
      <c r="B315" s="1">
        <f t="shared" ca="1" si="113"/>
        <v>-0.71300785323029381</v>
      </c>
      <c r="C315" s="1">
        <f t="shared" ca="1" si="113"/>
        <v>0.19224660979014241</v>
      </c>
      <c r="D315" s="1">
        <f t="shared" ca="1" si="113"/>
        <v>1.3281744035854774</v>
      </c>
      <c r="E315" s="1">
        <f t="shared" ca="1" si="113"/>
        <v>0.79549209140281574</v>
      </c>
      <c r="F315" s="1">
        <f t="shared" ca="1" si="113"/>
        <v>0.49045627482750392</v>
      </c>
      <c r="G315" s="1">
        <f t="shared" ca="1" si="113"/>
        <v>-0.31007952471148803</v>
      </c>
      <c r="H315" s="1">
        <f t="shared" ca="1" si="113"/>
        <v>-0.54425464410319391</v>
      </c>
      <c r="I315" s="1">
        <f t="shared" ca="1" si="113"/>
        <v>0.96507655944668302</v>
      </c>
      <c r="J315" s="1">
        <f t="shared" ca="1" si="113"/>
        <v>7.8131498346941566E-2</v>
      </c>
      <c r="K315" s="1">
        <f t="shared" ca="1" si="113"/>
        <v>0.67250512306224097</v>
      </c>
      <c r="L315" s="1">
        <f t="shared" ca="1" si="113"/>
        <v>-0.10822926977694099</v>
      </c>
      <c r="M315" s="1">
        <f t="shared" ca="1" si="113"/>
        <v>7.9409457552696294E-3</v>
      </c>
      <c r="N315" s="1">
        <f t="shared" ca="1" si="113"/>
        <v>7.2949769729385106E-2</v>
      </c>
      <c r="O315" s="1">
        <f t="shared" ca="1" si="113"/>
        <v>-0.59616073118278112</v>
      </c>
      <c r="P315" s="1">
        <f t="shared" ca="1" si="113"/>
        <v>1.2904973261948416</v>
      </c>
      <c r="Q315" s="1">
        <f t="shared" ca="1" si="113"/>
        <v>-0.8666814411516276</v>
      </c>
      <c r="R315" s="1">
        <f t="shared" ca="1" si="112"/>
        <v>-0.6414094798590968</v>
      </c>
      <c r="S315" s="1">
        <f t="shared" ca="1" si="112"/>
        <v>0.25108131191856514</v>
      </c>
      <c r="T315" s="1">
        <f t="shared" ca="1" si="112"/>
        <v>-1.4393532823670485</v>
      </c>
      <c r="U315" s="1">
        <f t="shared" ca="1" si="112"/>
        <v>-0.28489164934631256</v>
      </c>
      <c r="V315" s="1">
        <f t="shared" ca="1" si="112"/>
        <v>-1.3609747406576334</v>
      </c>
      <c r="W315" s="1">
        <f t="shared" ca="1" si="112"/>
        <v>-1.5281118880082189E-2</v>
      </c>
      <c r="X315" s="1">
        <f t="shared" ca="1" si="112"/>
        <v>-0.4377199584681305</v>
      </c>
      <c r="Y315" s="1">
        <f t="shared" ca="1" si="112"/>
        <v>0.2009069523020407</v>
      </c>
      <c r="Z315" s="1">
        <f t="shared" ca="1" si="112"/>
        <v>-1.2224075230480544</v>
      </c>
      <c r="AA315" s="1">
        <f t="shared" ca="1" si="112"/>
        <v>1.1033244149290315</v>
      </c>
      <c r="AB315" s="1">
        <f t="shared" ca="1" si="112"/>
        <v>-1.3758663480804461</v>
      </c>
      <c r="AC315" s="1">
        <f t="shared" ca="1" si="112"/>
        <v>0.83173612409789022</v>
      </c>
      <c r="AD315" s="1">
        <f t="shared" ca="1" si="112"/>
        <v>-0.33076677909684349</v>
      </c>
      <c r="AE315" s="1">
        <f t="shared" ca="1" si="112"/>
        <v>-1.124614206807947</v>
      </c>
      <c r="AF315" s="1">
        <f t="shared" ca="1" si="112"/>
        <v>1.8850379439274438</v>
      </c>
      <c r="AG315" s="1">
        <f t="shared" ca="1" si="111"/>
        <v>-0.18962352258163823</v>
      </c>
      <c r="AH315" s="1">
        <f t="shared" ca="1" si="111"/>
        <v>-0.16222858231326612</v>
      </c>
      <c r="AI315" s="1">
        <f t="shared" ca="1" si="111"/>
        <v>-0.40708894272925689</v>
      </c>
      <c r="AJ315" s="1">
        <f t="shared" ca="1" si="111"/>
        <v>-2.2173272061072247</v>
      </c>
      <c r="AK315" s="1">
        <f t="shared" ca="1" si="111"/>
        <v>0.36985349515315707</v>
      </c>
      <c r="AL315" s="1">
        <f t="shared" ca="1" si="111"/>
        <v>-0.50127476158710838</v>
      </c>
      <c r="AM315" s="1">
        <f t="shared" ca="1" si="111"/>
        <v>-0.58586813918954694</v>
      </c>
      <c r="AN315" s="1">
        <f t="shared" ca="1" si="111"/>
        <v>2.2006524533164002</v>
      </c>
      <c r="AO315" s="1">
        <f t="shared" ca="1" si="111"/>
        <v>1.2665570437499085</v>
      </c>
      <c r="AP315" s="1">
        <f t="shared" ca="1" si="111"/>
        <v>0.80643971465115227</v>
      </c>
      <c r="AQ315" s="1">
        <f t="shared" ca="1" si="114"/>
        <v>-9.7447241678606716E-2</v>
      </c>
      <c r="AR315" s="1">
        <f t="shared" ca="1" si="114"/>
        <v>0.21985992059476964</v>
      </c>
      <c r="AS315" s="1">
        <f t="shared" ca="1" si="114"/>
        <v>-1.9078914193404675</v>
      </c>
      <c r="AT315" s="1">
        <f t="shared" ca="1" si="114"/>
        <v>-1.1566837182480154</v>
      </c>
      <c r="AU315" s="1">
        <f t="shared" ca="1" si="114"/>
        <v>-0.29004139871187362</v>
      </c>
      <c r="AV315" s="1">
        <f t="shared" ca="1" si="114"/>
        <v>0.16956370204523402</v>
      </c>
      <c r="AW315" s="1">
        <f t="shared" ca="1" si="114"/>
        <v>-0.6291108353572803</v>
      </c>
    </row>
    <row r="316" spans="1:49" x14ac:dyDescent="0.4">
      <c r="A316" s="28">
        <f t="shared" si="106"/>
        <v>315</v>
      </c>
      <c r="B316" s="1">
        <f t="shared" ca="1" si="113"/>
        <v>0.43398585658346206</v>
      </c>
      <c r="C316" s="1">
        <f t="shared" ca="1" si="113"/>
        <v>-0.8534950650940758</v>
      </c>
      <c r="D316" s="1">
        <f t="shared" ca="1" si="113"/>
        <v>1.6372034489425265</v>
      </c>
      <c r="E316" s="1">
        <f t="shared" ca="1" si="113"/>
        <v>0.53348534440488138</v>
      </c>
      <c r="F316" s="1">
        <f t="shared" ca="1" si="113"/>
        <v>-0.57550392086719127</v>
      </c>
      <c r="G316" s="1">
        <f t="shared" ca="1" si="113"/>
        <v>-0.90943031643595729</v>
      </c>
      <c r="H316" s="1">
        <f t="shared" ca="1" si="113"/>
        <v>-1.313713311032672</v>
      </c>
      <c r="I316" s="1">
        <f t="shared" ca="1" si="113"/>
        <v>0.59248179811046009</v>
      </c>
      <c r="J316" s="1">
        <f t="shared" ca="1" si="113"/>
        <v>-0.67544519415438486</v>
      </c>
      <c r="K316" s="1">
        <f t="shared" ca="1" si="113"/>
        <v>0.10890697990732325</v>
      </c>
      <c r="L316" s="1">
        <f t="shared" ca="1" si="113"/>
        <v>0.29938467255779838</v>
      </c>
      <c r="M316" s="1">
        <f t="shared" ca="1" si="113"/>
        <v>0.24527982797002307</v>
      </c>
      <c r="N316" s="1">
        <f t="shared" ca="1" si="113"/>
        <v>-2.3139595824629802</v>
      </c>
      <c r="O316" s="1">
        <f t="shared" ca="1" si="113"/>
        <v>0.63927182073795286</v>
      </c>
      <c r="P316" s="1">
        <f t="shared" ca="1" si="113"/>
        <v>2.3582328837288289</v>
      </c>
      <c r="Q316" s="1">
        <f t="shared" ca="1" si="113"/>
        <v>-2.0563516393904546</v>
      </c>
      <c r="R316" s="1">
        <f t="shared" ca="1" si="112"/>
        <v>0.33067027641664337</v>
      </c>
      <c r="S316" s="1">
        <f t="shared" ca="1" si="112"/>
        <v>1.1307337480381754</v>
      </c>
      <c r="T316" s="1">
        <f t="shared" ca="1" si="112"/>
        <v>1.0607437338972689</v>
      </c>
      <c r="U316" s="1">
        <f t="shared" ca="1" si="112"/>
        <v>-1.3571965748614736</v>
      </c>
      <c r="V316" s="1">
        <f t="shared" ca="1" si="112"/>
        <v>-1.1110706907452037</v>
      </c>
      <c r="W316" s="1">
        <f t="shared" ca="1" si="112"/>
        <v>0.86713464496774317</v>
      </c>
      <c r="X316" s="1">
        <f t="shared" ca="1" si="112"/>
        <v>0.70887439836154431</v>
      </c>
      <c r="Y316" s="1">
        <f t="shared" ca="1" si="112"/>
        <v>-0.21733823475843558</v>
      </c>
      <c r="Z316" s="1">
        <f t="shared" ca="1" si="112"/>
        <v>1.0024446864186936</v>
      </c>
      <c r="AA316" s="1">
        <f t="shared" ca="1" si="112"/>
        <v>-0.67370683100022</v>
      </c>
      <c r="AB316" s="1">
        <f t="shared" ca="1" si="112"/>
        <v>-3.8433167161681069E-2</v>
      </c>
      <c r="AC316" s="1">
        <f t="shared" ca="1" si="112"/>
        <v>0.86893028117734517</v>
      </c>
      <c r="AD316" s="1">
        <f t="shared" ca="1" si="112"/>
        <v>1.4799762297726167</v>
      </c>
      <c r="AE316" s="1">
        <f t="shared" ca="1" si="112"/>
        <v>0.15044286024738043</v>
      </c>
      <c r="AF316" s="1">
        <f t="shared" ca="1" si="112"/>
        <v>2.0096426387707282</v>
      </c>
      <c r="AG316" s="1">
        <f t="shared" ca="1" si="111"/>
        <v>0.12688294394033534</v>
      </c>
      <c r="AH316" s="1">
        <f t="shared" ca="1" si="111"/>
        <v>1.629809259599552E-2</v>
      </c>
      <c r="AI316" s="1">
        <f t="shared" ca="1" si="111"/>
        <v>-0.41664469828146689</v>
      </c>
      <c r="AJ316" s="1">
        <f t="shared" ca="1" si="111"/>
        <v>2.1222697408418294</v>
      </c>
      <c r="AK316" s="1">
        <f t="shared" ca="1" si="111"/>
        <v>-1.2212338691304936</v>
      </c>
      <c r="AL316" s="1">
        <f t="shared" ca="1" si="111"/>
        <v>-1.1013429878528962</v>
      </c>
      <c r="AM316" s="1">
        <f t="shared" ca="1" si="111"/>
        <v>0.68119956600858733</v>
      </c>
      <c r="AN316" s="1">
        <f t="shared" ca="1" si="111"/>
        <v>-0.36938513429582343</v>
      </c>
      <c r="AO316" s="1">
        <f t="shared" ca="1" si="111"/>
        <v>1.5874808266170206</v>
      </c>
      <c r="AP316" s="1">
        <f t="shared" ca="1" si="111"/>
        <v>-0.68655526252537091</v>
      </c>
      <c r="AQ316" s="1">
        <f t="shared" ca="1" si="114"/>
        <v>-0.48059592619536678</v>
      </c>
      <c r="AR316" s="1">
        <f t="shared" ca="1" si="114"/>
        <v>-0.58182302346297088</v>
      </c>
      <c r="AS316" s="1">
        <f t="shared" ca="1" si="114"/>
        <v>-1.199595513590251</v>
      </c>
      <c r="AT316" s="1">
        <f t="shared" ca="1" si="114"/>
        <v>6.4450967559583947E-2</v>
      </c>
      <c r="AU316" s="1">
        <f t="shared" ca="1" si="114"/>
        <v>-3.1048450556444375E-2</v>
      </c>
      <c r="AV316" s="1">
        <f t="shared" ca="1" si="114"/>
        <v>1.4505395756599717</v>
      </c>
      <c r="AW316" s="1">
        <f t="shared" ca="1" si="114"/>
        <v>0.66672101339022061</v>
      </c>
    </row>
    <row r="317" spans="1:49" x14ac:dyDescent="0.4">
      <c r="A317" s="28">
        <f t="shared" si="106"/>
        <v>316</v>
      </c>
      <c r="B317" s="1">
        <f t="shared" ca="1" si="113"/>
        <v>2.1942487649049038</v>
      </c>
      <c r="C317" s="1">
        <f t="shared" ca="1" si="113"/>
        <v>0.33406743368060643</v>
      </c>
      <c r="D317" s="1">
        <f t="shared" ca="1" si="113"/>
        <v>0.74919675301539024</v>
      </c>
      <c r="E317" s="1">
        <f t="shared" ca="1" si="113"/>
        <v>1.2857137114442951</v>
      </c>
      <c r="F317" s="1">
        <f t="shared" ca="1" si="113"/>
        <v>-0.43029866553558482</v>
      </c>
      <c r="G317" s="1">
        <f t="shared" ca="1" si="113"/>
        <v>-1.0954128104738092</v>
      </c>
      <c r="H317" s="1">
        <f t="shared" ca="1" si="113"/>
        <v>-1.2128423950336638</v>
      </c>
      <c r="I317" s="1">
        <f t="shared" ca="1" si="113"/>
        <v>-0.6784423420626271</v>
      </c>
      <c r="J317" s="1">
        <f t="shared" ca="1" si="113"/>
        <v>1.1358210895514387</v>
      </c>
      <c r="K317" s="1">
        <f t="shared" ca="1" si="113"/>
        <v>1.0328217078586226</v>
      </c>
      <c r="L317" s="1">
        <f t="shared" ca="1" si="113"/>
        <v>-1.1891132730447063</v>
      </c>
      <c r="M317" s="1">
        <f t="shared" ca="1" si="113"/>
        <v>0.89323404435257647</v>
      </c>
      <c r="N317" s="1">
        <f t="shared" ca="1" si="113"/>
        <v>-0.2273383030409972</v>
      </c>
      <c r="O317" s="1">
        <f t="shared" ca="1" si="113"/>
        <v>-0.26053243205154125</v>
      </c>
      <c r="P317" s="1">
        <f t="shared" ca="1" si="113"/>
        <v>1.8977021222637653</v>
      </c>
      <c r="Q317" s="1">
        <f t="shared" ca="1" si="113"/>
        <v>-0.18254652399515406</v>
      </c>
      <c r="R317" s="1">
        <f t="shared" ca="1" si="112"/>
        <v>1.5923745396887887</v>
      </c>
      <c r="S317" s="1">
        <f t="shared" ca="1" si="112"/>
        <v>-1.7139669697219508</v>
      </c>
      <c r="T317" s="1">
        <f t="shared" ca="1" si="112"/>
        <v>0.48616788786667958</v>
      </c>
      <c r="U317" s="1">
        <f t="shared" ca="1" si="112"/>
        <v>1.7171292449453672</v>
      </c>
      <c r="V317" s="1">
        <f t="shared" ca="1" si="112"/>
        <v>0.45730158898102774</v>
      </c>
      <c r="W317" s="1">
        <f t="shared" ca="1" si="112"/>
        <v>1.5674058332854539</v>
      </c>
      <c r="X317" s="1">
        <f t="shared" ca="1" si="112"/>
        <v>0.80325193192002409</v>
      </c>
      <c r="Y317" s="1">
        <f t="shared" ca="1" si="112"/>
        <v>-5.9697810444410596E-2</v>
      </c>
      <c r="Z317" s="1">
        <f t="shared" ca="1" si="112"/>
        <v>0.29096796855644463</v>
      </c>
      <c r="AA317" s="1">
        <f t="shared" ca="1" si="112"/>
        <v>-0.53738412608325936</v>
      </c>
      <c r="AB317" s="1">
        <f t="shared" ca="1" si="112"/>
        <v>0.40065540430361923</v>
      </c>
      <c r="AC317" s="1">
        <f t="shared" ca="1" si="112"/>
        <v>-0.43657777529125463</v>
      </c>
      <c r="AD317" s="1">
        <f t="shared" ca="1" si="112"/>
        <v>-0.92580014356587026</v>
      </c>
      <c r="AE317" s="1">
        <f t="shared" ca="1" si="112"/>
        <v>-0.67024205384277202</v>
      </c>
      <c r="AF317" s="1">
        <f t="shared" ca="1" si="112"/>
        <v>0.59630499067346177</v>
      </c>
      <c r="AG317" s="1">
        <f t="shared" ca="1" si="111"/>
        <v>0.36463728273527335</v>
      </c>
      <c r="AH317" s="1">
        <f t="shared" ca="1" si="111"/>
        <v>9.2298551415970653E-2</v>
      </c>
      <c r="AI317" s="1">
        <f t="shared" ca="1" si="111"/>
        <v>-5.3409823240301579E-2</v>
      </c>
      <c r="AJ317" s="1">
        <f t="shared" ca="1" si="111"/>
        <v>-0.63060431580158893</v>
      </c>
      <c r="AK317" s="1">
        <f t="shared" ca="1" si="111"/>
        <v>1.7491987199556653</v>
      </c>
      <c r="AL317" s="1">
        <f t="shared" ca="1" si="111"/>
        <v>1.2599091247235856</v>
      </c>
      <c r="AM317" s="1">
        <f t="shared" ca="1" si="111"/>
        <v>-0.95282465522047666</v>
      </c>
      <c r="AN317" s="1">
        <f t="shared" ca="1" si="111"/>
        <v>0.31487989530615224</v>
      </c>
      <c r="AO317" s="1">
        <f t="shared" ca="1" si="111"/>
        <v>0.26833877933888078</v>
      </c>
      <c r="AP317" s="1">
        <f t="shared" ca="1" si="111"/>
        <v>0.14838846783743839</v>
      </c>
      <c r="AQ317" s="1">
        <f t="shared" ca="1" si="114"/>
        <v>0.88593963313848867</v>
      </c>
      <c r="AR317" s="1">
        <f t="shared" ca="1" si="114"/>
        <v>0.18175676241117963</v>
      </c>
      <c r="AS317" s="1">
        <f t="shared" ca="1" si="114"/>
        <v>1.3357839316025031</v>
      </c>
      <c r="AT317" s="1">
        <f t="shared" ca="1" si="114"/>
        <v>-1.9394117790265799</v>
      </c>
      <c r="AU317" s="1">
        <f t="shared" ca="1" si="114"/>
        <v>0.86004884978056217</v>
      </c>
      <c r="AV317" s="1">
        <f t="shared" ca="1" si="114"/>
        <v>-1.214341087143592</v>
      </c>
      <c r="AW317" s="1">
        <f t="shared" ca="1" si="114"/>
        <v>-1.2520310414017202</v>
      </c>
    </row>
    <row r="318" spans="1:49" x14ac:dyDescent="0.4">
      <c r="A318" s="28">
        <f t="shared" si="106"/>
        <v>317</v>
      </c>
      <c r="B318" s="1">
        <f t="shared" ca="1" si="113"/>
        <v>-0.10694017113006889</v>
      </c>
      <c r="C318" s="1">
        <f t="shared" ca="1" si="113"/>
        <v>1.2769540344663435</v>
      </c>
      <c r="D318" s="1">
        <f t="shared" ca="1" si="113"/>
        <v>-0.45551794242914267</v>
      </c>
      <c r="E318" s="1">
        <f t="shared" ca="1" si="113"/>
        <v>-2.249362408706216E-2</v>
      </c>
      <c r="F318" s="1">
        <f t="shared" ca="1" si="113"/>
        <v>0.27161883829194827</v>
      </c>
      <c r="G318" s="1">
        <f t="shared" ca="1" si="113"/>
        <v>-0.30348072974479912</v>
      </c>
      <c r="H318" s="1">
        <f t="shared" ca="1" si="113"/>
        <v>0.58860068998969139</v>
      </c>
      <c r="I318" s="1">
        <f t="shared" ca="1" si="113"/>
        <v>1.0736870065301916</v>
      </c>
      <c r="J318" s="1">
        <f t="shared" ca="1" si="113"/>
        <v>0.30114193426883101</v>
      </c>
      <c r="K318" s="1">
        <f t="shared" ca="1" si="113"/>
        <v>0.48781641536629022</v>
      </c>
      <c r="L318" s="1">
        <f t="shared" ca="1" si="113"/>
        <v>3.435060827451699E-2</v>
      </c>
      <c r="M318" s="1">
        <f t="shared" ca="1" si="113"/>
        <v>-1.6391349893699838</v>
      </c>
      <c r="N318" s="1">
        <f t="shared" ca="1" si="113"/>
        <v>0.31619540097674836</v>
      </c>
      <c r="O318" s="1">
        <f t="shared" ca="1" si="113"/>
        <v>0.86894753505855704</v>
      </c>
      <c r="P318" s="1">
        <f t="shared" ca="1" si="113"/>
        <v>0.51147071646410514</v>
      </c>
      <c r="Q318" s="1">
        <f t="shared" ref="Q318:AF325" ca="1" si="115">_xlfn.NORM.INV(RAND(),0,1)</f>
        <v>1.410871023806463</v>
      </c>
      <c r="R318" s="1">
        <f t="shared" ca="1" si="115"/>
        <v>-1.1601299752182341</v>
      </c>
      <c r="S318" s="1">
        <f t="shared" ca="1" si="115"/>
        <v>0.66692573039322545</v>
      </c>
      <c r="T318" s="1">
        <f t="shared" ca="1" si="115"/>
        <v>1.9732468539876635</v>
      </c>
      <c r="U318" s="1">
        <f t="shared" ca="1" si="115"/>
        <v>1.3927030209242495</v>
      </c>
      <c r="V318" s="1">
        <f t="shared" ca="1" si="115"/>
        <v>-0.39740703885491457</v>
      </c>
      <c r="W318" s="1">
        <f t="shared" ca="1" si="115"/>
        <v>0.44385555859639997</v>
      </c>
      <c r="X318" s="1">
        <f t="shared" ca="1" si="115"/>
        <v>1.3692534488776253</v>
      </c>
      <c r="Y318" s="1">
        <f t="shared" ca="1" si="115"/>
        <v>-0.75602855814108127</v>
      </c>
      <c r="Z318" s="1">
        <f t="shared" ca="1" si="115"/>
        <v>-0.15534266637553137</v>
      </c>
      <c r="AA318" s="1">
        <f t="shared" ca="1" si="115"/>
        <v>-0.51523804020778763</v>
      </c>
      <c r="AB318" s="1">
        <f t="shared" ca="1" si="115"/>
        <v>0.42649697900182637</v>
      </c>
      <c r="AC318" s="1">
        <f t="shared" ca="1" si="115"/>
        <v>1.3927734756415697</v>
      </c>
      <c r="AD318" s="1">
        <f t="shared" ca="1" si="115"/>
        <v>0.72517621779675234</v>
      </c>
      <c r="AE318" s="1">
        <f t="shared" ca="1" si="115"/>
        <v>0.52678650461235255</v>
      </c>
      <c r="AF318" s="1">
        <f t="shared" ca="1" si="115"/>
        <v>1.0902604360796364</v>
      </c>
      <c r="AG318" s="1">
        <f t="shared" ca="1" si="111"/>
        <v>0.88348576790196798</v>
      </c>
      <c r="AH318" s="1">
        <f t="shared" ca="1" si="111"/>
        <v>-1.4850366259203942</v>
      </c>
      <c r="AI318" s="1">
        <f t="shared" ca="1" si="111"/>
        <v>-0.16245511431008655</v>
      </c>
      <c r="AJ318" s="1">
        <f t="shared" ca="1" si="111"/>
        <v>0.40225482521480704</v>
      </c>
      <c r="AK318" s="1">
        <f t="shared" ca="1" si="111"/>
        <v>-0.35529452706423403</v>
      </c>
      <c r="AL318" s="1">
        <f t="shared" ca="1" si="111"/>
        <v>0.27064912789602402</v>
      </c>
      <c r="AM318" s="1">
        <f t="shared" ca="1" si="111"/>
        <v>-1.121080037993853</v>
      </c>
      <c r="AN318" s="1">
        <f t="shared" ca="1" si="111"/>
        <v>3.1252884241014267E-3</v>
      </c>
      <c r="AO318" s="1">
        <f t="shared" ca="1" si="111"/>
        <v>0.19420753381757852</v>
      </c>
      <c r="AP318" s="1">
        <f t="shared" ca="1" si="111"/>
        <v>0.32927341030933172</v>
      </c>
      <c r="AQ318" s="1">
        <f t="shared" ca="1" si="114"/>
        <v>0.12809546194767277</v>
      </c>
      <c r="AR318" s="1">
        <f t="shared" ca="1" si="114"/>
        <v>-1.3339723174236202</v>
      </c>
      <c r="AS318" s="1">
        <f t="shared" ca="1" si="114"/>
        <v>-1.5641355092888103</v>
      </c>
      <c r="AT318" s="1">
        <f t="shared" ca="1" si="114"/>
        <v>-0.24149426576405633</v>
      </c>
      <c r="AU318" s="1">
        <f t="shared" ca="1" si="114"/>
        <v>-0.3654630355430265</v>
      </c>
      <c r="AV318" s="1">
        <f t="shared" ca="1" si="114"/>
        <v>-9.2274909385007334E-2</v>
      </c>
      <c r="AW318" s="1">
        <f t="shared" ca="1" si="114"/>
        <v>0.46956066686873787</v>
      </c>
    </row>
    <row r="319" spans="1:49" x14ac:dyDescent="0.4">
      <c r="A319" s="28">
        <f t="shared" si="106"/>
        <v>318</v>
      </c>
      <c r="B319" s="1">
        <f t="shared" ref="B319:Q337" ca="1" si="116">_xlfn.NORM.INV(RAND(),0,1)</f>
        <v>0.57012304445862916</v>
      </c>
      <c r="C319" s="1">
        <f t="shared" ca="1" si="116"/>
        <v>-1.6625168362939364</v>
      </c>
      <c r="D319" s="1">
        <f t="shared" ca="1" si="116"/>
        <v>-0.39230116281135891</v>
      </c>
      <c r="E319" s="1">
        <f t="shared" ca="1" si="116"/>
        <v>-0.32600989467213765</v>
      </c>
      <c r="F319" s="1">
        <f t="shared" ca="1" si="116"/>
        <v>-1.7355737972775778</v>
      </c>
      <c r="G319" s="1">
        <f t="shared" ca="1" si="116"/>
        <v>1.397236185162416</v>
      </c>
      <c r="H319" s="1">
        <f t="shared" ca="1" si="116"/>
        <v>-1.1384939920737585</v>
      </c>
      <c r="I319" s="1">
        <f t="shared" ca="1" si="116"/>
        <v>1.2246634771206502</v>
      </c>
      <c r="J319" s="1">
        <f t="shared" ca="1" si="116"/>
        <v>-0.8525899294407755</v>
      </c>
      <c r="K319" s="1">
        <f t="shared" ca="1" si="116"/>
        <v>0.45660906437419574</v>
      </c>
      <c r="L319" s="1">
        <f t="shared" ca="1" si="116"/>
        <v>0.23589250718757837</v>
      </c>
      <c r="M319" s="1">
        <f t="shared" ca="1" si="116"/>
        <v>1.7505250629803852</v>
      </c>
      <c r="N319" s="1">
        <f t="shared" ca="1" si="116"/>
        <v>-0.55350693667269657</v>
      </c>
      <c r="O319" s="1">
        <f t="shared" ca="1" si="116"/>
        <v>-1.0661374257298486</v>
      </c>
      <c r="P319" s="1">
        <f t="shared" ca="1" si="116"/>
        <v>-1.6218030434898618</v>
      </c>
      <c r="Q319" s="1">
        <f t="shared" ca="1" si="116"/>
        <v>-0.6392917375812327</v>
      </c>
      <c r="R319" s="1">
        <f t="shared" ca="1" si="115"/>
        <v>2.1042752920762395</v>
      </c>
      <c r="S319" s="1">
        <f t="shared" ca="1" si="115"/>
        <v>1.1319370952043863</v>
      </c>
      <c r="T319" s="1">
        <f t="shared" ca="1" si="115"/>
        <v>-0.25669646517368727</v>
      </c>
      <c r="U319" s="1">
        <f t="shared" ca="1" si="115"/>
        <v>-0.53606981118694152</v>
      </c>
      <c r="V319" s="1">
        <f t="shared" ca="1" si="115"/>
        <v>0.249107215463197</v>
      </c>
      <c r="W319" s="1">
        <f t="shared" ca="1" si="115"/>
        <v>0.19153015429566403</v>
      </c>
      <c r="X319" s="1">
        <f t="shared" ca="1" si="115"/>
        <v>0.88274752283853586</v>
      </c>
      <c r="Y319" s="1">
        <f t="shared" ca="1" si="115"/>
        <v>-0.34558719730927268</v>
      </c>
      <c r="Z319" s="1">
        <f t="shared" ca="1" si="115"/>
        <v>0.16578859702393176</v>
      </c>
      <c r="AA319" s="1">
        <f t="shared" ca="1" si="115"/>
        <v>-0.52648171206922412</v>
      </c>
      <c r="AB319" s="1">
        <f t="shared" ca="1" si="115"/>
        <v>-0.4281891771276809</v>
      </c>
      <c r="AC319" s="1">
        <f t="shared" ca="1" si="115"/>
        <v>-0.43573506068789636</v>
      </c>
      <c r="AD319" s="1">
        <f t="shared" ca="1" si="115"/>
        <v>-0.47382811229349858</v>
      </c>
      <c r="AE319" s="1">
        <f t="shared" ca="1" si="115"/>
        <v>8.9798361919469234E-3</v>
      </c>
      <c r="AF319" s="1">
        <f t="shared" ca="1" si="115"/>
        <v>1.7599941588458334</v>
      </c>
      <c r="AG319" s="1">
        <f t="shared" ca="1" si="111"/>
        <v>-0.54120168702202598</v>
      </c>
      <c r="AH319" s="1">
        <f t="shared" ca="1" si="111"/>
        <v>-0.4830415893955835</v>
      </c>
      <c r="AI319" s="1">
        <f t="shared" ca="1" si="111"/>
        <v>-1.2591866238988909</v>
      </c>
      <c r="AJ319" s="1">
        <f t="shared" ca="1" si="111"/>
        <v>0.82641491749294949</v>
      </c>
      <c r="AK319" s="1">
        <f t="shared" ca="1" si="111"/>
        <v>0.53820256934224264</v>
      </c>
      <c r="AL319" s="1">
        <f t="shared" ca="1" si="111"/>
        <v>0.45482388159862802</v>
      </c>
      <c r="AM319" s="1">
        <f t="shared" ca="1" si="111"/>
        <v>-0.7844560512129396</v>
      </c>
      <c r="AN319" s="1">
        <f t="shared" ca="1" si="111"/>
        <v>0.4902267468544349</v>
      </c>
      <c r="AO319" s="1">
        <f t="shared" ca="1" si="111"/>
        <v>0.23208477869667823</v>
      </c>
      <c r="AP319" s="1">
        <f t="shared" ca="1" si="111"/>
        <v>0.23628677550886354</v>
      </c>
      <c r="AQ319" s="1">
        <f t="shared" ca="1" si="114"/>
        <v>1.3744321249950331</v>
      </c>
      <c r="AR319" s="1">
        <f t="shared" ca="1" si="114"/>
        <v>-0.44791813016385118</v>
      </c>
      <c r="AS319" s="1">
        <f t="shared" ca="1" si="114"/>
        <v>-0.37752128878931496</v>
      </c>
      <c r="AT319" s="1">
        <f t="shared" ca="1" si="114"/>
        <v>-0.36824620924015278</v>
      </c>
      <c r="AU319" s="1">
        <f t="shared" ca="1" si="114"/>
        <v>1.584018914721401</v>
      </c>
      <c r="AV319" s="1">
        <f t="shared" ca="1" si="114"/>
        <v>1.4273602636137788</v>
      </c>
      <c r="AW319" s="1">
        <f t="shared" ca="1" si="114"/>
        <v>-1.2319325904784941</v>
      </c>
    </row>
    <row r="320" spans="1:49" x14ac:dyDescent="0.4">
      <c r="A320" s="28">
        <f t="shared" si="106"/>
        <v>319</v>
      </c>
      <c r="B320" s="1">
        <f t="shared" ca="1" si="116"/>
        <v>0.82706915555478588</v>
      </c>
      <c r="C320" s="1">
        <f t="shared" ca="1" si="116"/>
        <v>0.15757640737103984</v>
      </c>
      <c r="D320" s="1">
        <f t="shared" ca="1" si="116"/>
        <v>-0.61934970062464834</v>
      </c>
      <c r="E320" s="1">
        <f t="shared" ca="1" si="116"/>
        <v>0.31243018956516727</v>
      </c>
      <c r="F320" s="1">
        <f t="shared" ca="1" si="116"/>
        <v>-1.0515694158617992</v>
      </c>
      <c r="G320" s="1">
        <f t="shared" ca="1" si="116"/>
        <v>0.70549239733332059</v>
      </c>
      <c r="H320" s="1">
        <f t="shared" ca="1" si="116"/>
        <v>-2.424435687490035</v>
      </c>
      <c r="I320" s="1">
        <f t="shared" ca="1" si="116"/>
        <v>-2.1157445398414816</v>
      </c>
      <c r="J320" s="1">
        <f t="shared" ca="1" si="116"/>
        <v>-0.59027113780234208</v>
      </c>
      <c r="K320" s="1">
        <f t="shared" ca="1" si="116"/>
        <v>0.5103911359676041</v>
      </c>
      <c r="L320" s="1">
        <f t="shared" ca="1" si="116"/>
        <v>-0.39545576357441531</v>
      </c>
      <c r="M320" s="1">
        <f t="shared" ca="1" si="116"/>
        <v>0.19484083754421347</v>
      </c>
      <c r="N320" s="1">
        <f t="shared" ca="1" si="116"/>
        <v>-0.14644370540272642</v>
      </c>
      <c r="O320" s="1">
        <f t="shared" ca="1" si="116"/>
        <v>-1.0664776524601149</v>
      </c>
      <c r="P320" s="1">
        <f t="shared" ca="1" si="116"/>
        <v>-0.71743514080374093</v>
      </c>
      <c r="Q320" s="1">
        <f t="shared" ca="1" si="116"/>
        <v>-1.1023528383739611</v>
      </c>
      <c r="R320" s="1">
        <f t="shared" ca="1" si="115"/>
        <v>-0.1511158063357812</v>
      </c>
      <c r="S320" s="1">
        <f t="shared" ca="1" si="115"/>
        <v>0.64246754523490057</v>
      </c>
      <c r="T320" s="1">
        <f t="shared" ca="1" si="115"/>
        <v>1.0408067369218585</v>
      </c>
      <c r="U320" s="1">
        <f t="shared" ca="1" si="115"/>
        <v>0.8398305609250114</v>
      </c>
      <c r="V320" s="1">
        <f t="shared" ca="1" si="115"/>
        <v>-0.17225289759737836</v>
      </c>
      <c r="W320" s="1">
        <f t="shared" ca="1" si="115"/>
        <v>-0.90320166418892678</v>
      </c>
      <c r="X320" s="1">
        <f t="shared" ca="1" si="115"/>
        <v>-0.87121152654964318</v>
      </c>
      <c r="Y320" s="1">
        <f t="shared" ca="1" si="115"/>
        <v>-0.49074220610881314</v>
      </c>
      <c r="Z320" s="1">
        <f t="shared" ca="1" si="115"/>
        <v>-6.3143636026027614E-2</v>
      </c>
      <c r="AA320" s="1">
        <f t="shared" ca="1" si="115"/>
        <v>-0.38352759793310043</v>
      </c>
      <c r="AB320" s="1">
        <f t="shared" ca="1" si="115"/>
        <v>0.5530335878740138</v>
      </c>
      <c r="AC320" s="1">
        <f t="shared" ca="1" si="115"/>
        <v>-0.46097516569405295</v>
      </c>
      <c r="AD320" s="1">
        <f t="shared" ca="1" si="115"/>
        <v>2.9948697000763884</v>
      </c>
      <c r="AE320" s="1">
        <f t="shared" ca="1" si="115"/>
        <v>-0.25541197583928837</v>
      </c>
      <c r="AF320" s="1">
        <f t="shared" ca="1" si="115"/>
        <v>-0.47609703129729208</v>
      </c>
      <c r="AG320" s="1">
        <f t="shared" ca="1" si="111"/>
        <v>-0.48762010313990561</v>
      </c>
      <c r="AH320" s="1">
        <f t="shared" ca="1" si="111"/>
        <v>-0.25746328261615176</v>
      </c>
      <c r="AI320" s="1">
        <f t="shared" ca="1" si="111"/>
        <v>0.72297502697665506</v>
      </c>
      <c r="AJ320" s="1">
        <f t="shared" ca="1" si="111"/>
        <v>-0.40483876988025103</v>
      </c>
      <c r="AK320" s="1">
        <f t="shared" ca="1" si="111"/>
        <v>-1.2352502692684606</v>
      </c>
      <c r="AL320" s="1">
        <f t="shared" ca="1" si="111"/>
        <v>-2.9260109159613981</v>
      </c>
      <c r="AM320" s="1">
        <f t="shared" ca="1" si="111"/>
        <v>0.82733022414022706</v>
      </c>
      <c r="AN320" s="1">
        <f t="shared" ca="1" si="111"/>
        <v>-0.92885684686661274</v>
      </c>
      <c r="AO320" s="1">
        <f t="shared" ca="1" si="111"/>
        <v>0.35791011793800209</v>
      </c>
      <c r="AP320" s="1">
        <f t="shared" ca="1" si="111"/>
        <v>1.8159827308685903</v>
      </c>
      <c r="AQ320" s="1">
        <f t="shared" ca="1" si="114"/>
        <v>0.88995986333391364</v>
      </c>
      <c r="AR320" s="1">
        <f t="shared" ca="1" si="114"/>
        <v>-0.7236970853120952</v>
      </c>
      <c r="AS320" s="1">
        <f t="shared" ca="1" si="114"/>
        <v>0.6485090283065521</v>
      </c>
      <c r="AT320" s="1">
        <f t="shared" ca="1" si="114"/>
        <v>0.94806354719992003</v>
      </c>
      <c r="AU320" s="1">
        <f t="shared" ca="1" si="114"/>
        <v>0.26209801108096203</v>
      </c>
      <c r="AV320" s="1">
        <f t="shared" ca="1" si="114"/>
        <v>0.93826341913516575</v>
      </c>
      <c r="AW320" s="1">
        <f t="shared" ca="1" si="114"/>
        <v>-0.53959372967790264</v>
      </c>
    </row>
    <row r="321" spans="1:49" x14ac:dyDescent="0.4">
      <c r="A321" s="28">
        <f t="shared" si="106"/>
        <v>320</v>
      </c>
      <c r="B321" s="1">
        <f t="shared" ca="1" si="116"/>
        <v>-1.2648955786838387</v>
      </c>
      <c r="C321" s="1">
        <f t="shared" ca="1" si="116"/>
        <v>-0.95449213076063666</v>
      </c>
      <c r="D321" s="1">
        <f t="shared" ca="1" si="116"/>
        <v>-0.13682399437758466</v>
      </c>
      <c r="E321" s="1">
        <f t="shared" ca="1" si="116"/>
        <v>0.49173816874853121</v>
      </c>
      <c r="F321" s="1">
        <f t="shared" ca="1" si="116"/>
        <v>0.12438283542373585</v>
      </c>
      <c r="G321" s="1">
        <f t="shared" ca="1" si="116"/>
        <v>-7.4960903234185302E-3</v>
      </c>
      <c r="H321" s="1">
        <f t="shared" ca="1" si="116"/>
        <v>-3.2038048392068577</v>
      </c>
      <c r="I321" s="1">
        <f t="shared" ca="1" si="116"/>
        <v>-0.18727548372493724</v>
      </c>
      <c r="J321" s="1">
        <f t="shared" ca="1" si="116"/>
        <v>0.38523143021666556</v>
      </c>
      <c r="K321" s="1">
        <f t="shared" ca="1" si="116"/>
        <v>0.79528575525434475</v>
      </c>
      <c r="L321" s="1">
        <f t="shared" ca="1" si="116"/>
        <v>-0.7741956643501382</v>
      </c>
      <c r="M321" s="1">
        <f t="shared" ca="1" si="116"/>
        <v>1.0871088383769345</v>
      </c>
      <c r="N321" s="1">
        <f t="shared" ca="1" si="116"/>
        <v>0.39099629554419252</v>
      </c>
      <c r="O321" s="1">
        <f t="shared" ca="1" si="116"/>
        <v>-0.78957173792005186</v>
      </c>
      <c r="P321" s="1">
        <f t="shared" ca="1" si="116"/>
        <v>-0.60414745738342668</v>
      </c>
      <c r="Q321" s="1">
        <f t="shared" ca="1" si="116"/>
        <v>-0.15370098995151626</v>
      </c>
      <c r="R321" s="1">
        <f t="shared" ca="1" si="115"/>
        <v>-0.22715505812955056</v>
      </c>
      <c r="S321" s="1">
        <f t="shared" ca="1" si="115"/>
        <v>0.16767673553959317</v>
      </c>
      <c r="T321" s="1">
        <f t="shared" ca="1" si="115"/>
        <v>-2.0014137222192234</v>
      </c>
      <c r="U321" s="1">
        <f t="shared" ca="1" si="115"/>
        <v>-0.12296334869075805</v>
      </c>
      <c r="V321" s="1">
        <f t="shared" ca="1" si="115"/>
        <v>1.0822365174358846</v>
      </c>
      <c r="W321" s="1">
        <f t="shared" ca="1" si="115"/>
        <v>0.72645612924183212</v>
      </c>
      <c r="X321" s="1">
        <f t="shared" ca="1" si="115"/>
        <v>-1.8752196781947492</v>
      </c>
      <c r="Y321" s="1">
        <f t="shared" ca="1" si="115"/>
        <v>0.83745442114027391</v>
      </c>
      <c r="Z321" s="1">
        <f t="shared" ca="1" si="115"/>
        <v>-1.3128863919950566</v>
      </c>
      <c r="AA321" s="1">
        <f t="shared" ca="1" si="115"/>
        <v>-0.15791791507265066</v>
      </c>
      <c r="AB321" s="1">
        <f t="shared" ca="1" si="115"/>
        <v>-0.9459800483303864</v>
      </c>
      <c r="AC321" s="1">
        <f t="shared" ca="1" si="115"/>
        <v>-1.0327813152809275</v>
      </c>
      <c r="AD321" s="1">
        <f t="shared" ca="1" si="115"/>
        <v>-1.9699676540303566</v>
      </c>
      <c r="AE321" s="1">
        <f t="shared" ca="1" si="115"/>
        <v>1.2031796201505347</v>
      </c>
      <c r="AF321" s="1">
        <f t="shared" ca="1" si="115"/>
        <v>0.44686174057483852</v>
      </c>
      <c r="AG321" s="1">
        <f t="shared" ca="1" si="111"/>
        <v>-0.84413976649320299</v>
      </c>
      <c r="AH321" s="1">
        <f t="shared" ca="1" si="111"/>
        <v>-1.2170367980906398</v>
      </c>
      <c r="AI321" s="1">
        <f t="shared" ca="1" si="111"/>
        <v>1.3504702374694884</v>
      </c>
      <c r="AJ321" s="1">
        <f t="shared" ca="1" si="111"/>
        <v>1.3869887030799155</v>
      </c>
      <c r="AK321" s="1">
        <f t="shared" ca="1" si="111"/>
        <v>0.25667115077621611</v>
      </c>
      <c r="AL321" s="1">
        <f t="shared" ca="1" si="111"/>
        <v>1.1530376321449958</v>
      </c>
      <c r="AM321" s="1">
        <f t="shared" ca="1" si="111"/>
        <v>-0.3647109132797462</v>
      </c>
      <c r="AN321" s="1">
        <f t="shared" ca="1" si="111"/>
        <v>-0.19908122725120048</v>
      </c>
      <c r="AO321" s="1">
        <f t="shared" ca="1" si="111"/>
        <v>-1.8687387843741465</v>
      </c>
      <c r="AP321" s="1">
        <f t="shared" ca="1" si="111"/>
        <v>-0.1224015578729991</v>
      </c>
      <c r="AQ321" s="1">
        <f t="shared" ca="1" si="114"/>
        <v>-1.4867573255195365</v>
      </c>
      <c r="AR321" s="1">
        <f t="shared" ca="1" si="114"/>
        <v>0.22114879790429476</v>
      </c>
      <c r="AS321" s="1">
        <f t="shared" ca="1" si="114"/>
        <v>-1.2146962621452941</v>
      </c>
      <c r="AT321" s="1">
        <f t="shared" ca="1" si="114"/>
        <v>2.1783885372274279</v>
      </c>
      <c r="AU321" s="1">
        <f t="shared" ca="1" si="114"/>
        <v>1.3102444594743643</v>
      </c>
      <c r="AV321" s="1">
        <f t="shared" ca="1" si="114"/>
        <v>-0.37553065750206616</v>
      </c>
      <c r="AW321" s="1">
        <f t="shared" ca="1" si="114"/>
        <v>0.32867463352921622</v>
      </c>
    </row>
    <row r="322" spans="1:49" x14ac:dyDescent="0.4">
      <c r="A322" s="28">
        <f t="shared" si="106"/>
        <v>321</v>
      </c>
      <c r="B322" s="1">
        <f t="shared" ca="1" si="116"/>
        <v>0.7815840342895215</v>
      </c>
      <c r="C322" s="1">
        <f t="shared" ca="1" si="116"/>
        <v>1.8347400938465568</v>
      </c>
      <c r="D322" s="1">
        <f t="shared" ca="1" si="116"/>
        <v>0.5942029454598603</v>
      </c>
      <c r="E322" s="1">
        <f t="shared" ca="1" si="116"/>
        <v>1.6118911305505708</v>
      </c>
      <c r="F322" s="1">
        <f t="shared" ca="1" si="116"/>
        <v>1.368287826588175</v>
      </c>
      <c r="G322" s="1">
        <f t="shared" ca="1" si="116"/>
        <v>0.56888465578216252</v>
      </c>
      <c r="H322" s="1">
        <f t="shared" ca="1" si="116"/>
        <v>2.1944223646723833</v>
      </c>
      <c r="I322" s="1">
        <f t="shared" ca="1" si="116"/>
        <v>-0.58429389545984212</v>
      </c>
      <c r="J322" s="1">
        <f t="shared" ca="1" si="116"/>
        <v>0.48156472710957648</v>
      </c>
      <c r="K322" s="1">
        <f t="shared" ca="1" si="116"/>
        <v>-1.4092051664786933</v>
      </c>
      <c r="L322" s="1">
        <f t="shared" ca="1" si="116"/>
        <v>0.26201167910207218</v>
      </c>
      <c r="M322" s="1">
        <f t="shared" ca="1" si="116"/>
        <v>-1.1005410664811577</v>
      </c>
      <c r="N322" s="1">
        <f t="shared" ca="1" si="116"/>
        <v>0.92474478509115621</v>
      </c>
      <c r="O322" s="1">
        <f t="shared" ca="1" si="116"/>
        <v>0.3884689896140715</v>
      </c>
      <c r="P322" s="1">
        <f t="shared" ca="1" si="116"/>
        <v>-4.28439757875324E-2</v>
      </c>
      <c r="Q322" s="1">
        <f t="shared" ca="1" si="116"/>
        <v>-0.10381676262363326</v>
      </c>
      <c r="R322" s="1">
        <f t="shared" ca="1" si="115"/>
        <v>1.130791121389769</v>
      </c>
      <c r="S322" s="1">
        <f t="shared" ca="1" si="115"/>
        <v>0.31347717949917026</v>
      </c>
      <c r="T322" s="1">
        <f t="shared" ca="1" si="115"/>
        <v>0.28821457523726579</v>
      </c>
      <c r="U322" s="1">
        <f t="shared" ca="1" si="115"/>
        <v>0.64891155555421409</v>
      </c>
      <c r="V322" s="1">
        <f t="shared" ca="1" si="115"/>
        <v>8.8001697554678945E-2</v>
      </c>
      <c r="W322" s="1">
        <f t="shared" ca="1" si="115"/>
        <v>-2.7366567565463162</v>
      </c>
      <c r="X322" s="1">
        <f t="shared" ca="1" si="115"/>
        <v>0.12219541165576124</v>
      </c>
      <c r="Y322" s="1">
        <f t="shared" ca="1" si="115"/>
        <v>1.2542410844511211</v>
      </c>
      <c r="Z322" s="1">
        <f t="shared" ca="1" si="115"/>
        <v>0.20363254391999724</v>
      </c>
      <c r="AA322" s="1">
        <f t="shared" ca="1" si="115"/>
        <v>0.37205794049804514</v>
      </c>
      <c r="AB322" s="1">
        <f t="shared" ca="1" si="115"/>
        <v>0.90047264993403586</v>
      </c>
      <c r="AC322" s="1">
        <f t="shared" ca="1" si="115"/>
        <v>-0.68601253581824373</v>
      </c>
      <c r="AD322" s="1">
        <f t="shared" ca="1" si="115"/>
        <v>0.56424082306869516</v>
      </c>
      <c r="AE322" s="1">
        <f t="shared" ca="1" si="115"/>
        <v>-1.2919277435991372</v>
      </c>
      <c r="AF322" s="1">
        <f t="shared" ca="1" si="115"/>
        <v>0.26687833672378325</v>
      </c>
      <c r="AG322" s="1">
        <f t="shared" ca="1" si="111"/>
        <v>-1.1894806434321346</v>
      </c>
      <c r="AH322" s="1">
        <f t="shared" ca="1" si="111"/>
        <v>2.2284902914210414</v>
      </c>
      <c r="AI322" s="1">
        <f t="shared" ca="1" si="111"/>
        <v>-0.79539808750972896</v>
      </c>
      <c r="AJ322" s="1">
        <f t="shared" ca="1" si="111"/>
        <v>-1.9597056751135196</v>
      </c>
      <c r="AK322" s="1">
        <f t="shared" ca="1" si="111"/>
        <v>-0.92455983662438834</v>
      </c>
      <c r="AL322" s="1">
        <f t="shared" ca="1" si="111"/>
        <v>-0.32574879211006286</v>
      </c>
      <c r="AM322" s="1">
        <f t="shared" ca="1" si="111"/>
        <v>-1.7509774839278358</v>
      </c>
      <c r="AN322" s="1">
        <f t="shared" ca="1" si="111"/>
        <v>0.86336574029739999</v>
      </c>
      <c r="AO322" s="1">
        <f t="shared" ca="1" si="111"/>
        <v>-9.7222242648688836E-3</v>
      </c>
      <c r="AP322" s="1">
        <f t="shared" ca="1" si="111"/>
        <v>-0.14733245881259946</v>
      </c>
      <c r="AQ322" s="1">
        <f t="shared" ca="1" si="114"/>
        <v>1.4951882586914647</v>
      </c>
      <c r="AR322" s="1">
        <f t="shared" ca="1" si="114"/>
        <v>0.66211439610153988</v>
      </c>
      <c r="AS322" s="1">
        <f t="shared" ca="1" si="114"/>
        <v>-0.35962375027632776</v>
      </c>
      <c r="AT322" s="1">
        <f t="shared" ca="1" si="114"/>
        <v>-1.0908555387482124</v>
      </c>
      <c r="AU322" s="1">
        <f t="shared" ca="1" si="114"/>
        <v>-1.1783390819318198</v>
      </c>
      <c r="AV322" s="1">
        <f t="shared" ca="1" si="114"/>
        <v>0.21207426970706481</v>
      </c>
      <c r="AW322" s="1">
        <f t="shared" ca="1" si="114"/>
        <v>1.6575934134015262</v>
      </c>
    </row>
    <row r="323" spans="1:49" x14ac:dyDescent="0.4">
      <c r="A323" s="28">
        <f t="shared" ref="A323:A386" si="117">A322+1</f>
        <v>322</v>
      </c>
      <c r="B323" s="1">
        <f t="shared" ca="1" si="116"/>
        <v>1.2001763663783396</v>
      </c>
      <c r="C323" s="1">
        <f t="shared" ca="1" si="116"/>
        <v>-1.1082212104828784</v>
      </c>
      <c r="D323" s="1">
        <f t="shared" ca="1" si="116"/>
        <v>-0.39606337532507657</v>
      </c>
      <c r="E323" s="1">
        <f t="shared" ca="1" si="116"/>
        <v>1.3493043988094648</v>
      </c>
      <c r="F323" s="1">
        <f t="shared" ca="1" si="116"/>
        <v>-1.4233479949512799</v>
      </c>
      <c r="G323" s="1">
        <f t="shared" ca="1" si="116"/>
        <v>2.1878716482003187</v>
      </c>
      <c r="H323" s="1">
        <f t="shared" ca="1" si="116"/>
        <v>1.5626179206931594</v>
      </c>
      <c r="I323" s="1">
        <f t="shared" ca="1" si="116"/>
        <v>0.77543877081373891</v>
      </c>
      <c r="J323" s="1">
        <f t="shared" ca="1" si="116"/>
        <v>-3.0990463146391893</v>
      </c>
      <c r="K323" s="1">
        <f t="shared" ca="1" si="116"/>
        <v>0.61649701225796139</v>
      </c>
      <c r="L323" s="1">
        <f t="shared" ca="1" si="116"/>
        <v>1.3981003712605742</v>
      </c>
      <c r="M323" s="1">
        <f t="shared" ca="1" si="116"/>
        <v>-2.2345891317036881</v>
      </c>
      <c r="N323" s="1">
        <f t="shared" ca="1" si="116"/>
        <v>-0.73404616349832053</v>
      </c>
      <c r="O323" s="1">
        <f t="shared" ca="1" si="116"/>
        <v>0.53027038042188668</v>
      </c>
      <c r="P323" s="1">
        <f t="shared" ca="1" si="116"/>
        <v>0.22247200149102911</v>
      </c>
      <c r="Q323" s="1">
        <f t="shared" ca="1" si="116"/>
        <v>-8.8841948948221353E-2</v>
      </c>
      <c r="R323" s="1">
        <f t="shared" ca="1" si="115"/>
        <v>0.83348500873276488</v>
      </c>
      <c r="S323" s="1">
        <f t="shared" ca="1" si="115"/>
        <v>1.2684921833885416</v>
      </c>
      <c r="T323" s="1">
        <f t="shared" ca="1" si="115"/>
        <v>0.54971334612330514</v>
      </c>
      <c r="U323" s="1">
        <f t="shared" ca="1" si="115"/>
        <v>-0.15382414608262382</v>
      </c>
      <c r="V323" s="1">
        <f t="shared" ca="1" si="115"/>
        <v>-0.30381161681822333</v>
      </c>
      <c r="W323" s="1">
        <f t="shared" ca="1" si="115"/>
        <v>7.0062726605855788E-2</v>
      </c>
      <c r="X323" s="1">
        <f t="shared" ca="1" si="115"/>
        <v>1.9496834097084323</v>
      </c>
      <c r="Y323" s="1">
        <f t="shared" ca="1" si="115"/>
        <v>4.2428321644388478E-2</v>
      </c>
      <c r="Z323" s="1">
        <f t="shared" ca="1" si="115"/>
        <v>1.908200046125951</v>
      </c>
      <c r="AA323" s="1">
        <f t="shared" ca="1" si="115"/>
        <v>-0.74753641713045149</v>
      </c>
      <c r="AB323" s="1">
        <f t="shared" ca="1" si="115"/>
        <v>1.7792685118886757</v>
      </c>
      <c r="AC323" s="1">
        <f t="shared" ca="1" si="115"/>
        <v>1.5983821594687257</v>
      </c>
      <c r="AD323" s="1">
        <f t="shared" ca="1" si="115"/>
        <v>1.4103192473717345</v>
      </c>
      <c r="AE323" s="1">
        <f t="shared" ca="1" si="115"/>
        <v>0.64338251700086158</v>
      </c>
      <c r="AF323" s="1">
        <f t="shared" ca="1" si="115"/>
        <v>-0.27403551978214757</v>
      </c>
      <c r="AG323" s="1">
        <f t="shared" ca="1" si="111"/>
        <v>-2.2998537870593401</v>
      </c>
      <c r="AH323" s="1">
        <f t="shared" ca="1" si="111"/>
        <v>1.8392312257982981</v>
      </c>
      <c r="AI323" s="1">
        <f t="shared" ca="1" si="111"/>
        <v>0.23011440731398253</v>
      </c>
      <c r="AJ323" s="1">
        <f t="shared" ca="1" si="111"/>
        <v>0.75697072713819424</v>
      </c>
      <c r="AK323" s="1">
        <f t="shared" ca="1" si="111"/>
        <v>2.7769788778148738</v>
      </c>
      <c r="AL323" s="1">
        <f t="shared" ca="1" si="111"/>
        <v>1.2518633557919128</v>
      </c>
      <c r="AM323" s="1">
        <f t="shared" ca="1" si="111"/>
        <v>0.63823953627156882</v>
      </c>
      <c r="AN323" s="1">
        <f t="shared" ca="1" si="111"/>
        <v>-0.38902382786206052</v>
      </c>
      <c r="AO323" s="1">
        <f t="shared" ca="1" si="111"/>
        <v>-0.63648561955204641</v>
      </c>
      <c r="AP323" s="1">
        <f t="shared" ca="1" si="111"/>
        <v>1.4230870089920458</v>
      </c>
      <c r="AQ323" s="1">
        <f t="shared" ca="1" si="114"/>
        <v>0.20266383131218896</v>
      </c>
      <c r="AR323" s="1">
        <f t="shared" ca="1" si="114"/>
        <v>0.2615461703810763</v>
      </c>
      <c r="AS323" s="1">
        <f t="shared" ca="1" si="114"/>
        <v>2.2283583231635302</v>
      </c>
      <c r="AT323" s="1">
        <f t="shared" ca="1" si="114"/>
        <v>0.56309953615129216</v>
      </c>
      <c r="AU323" s="1">
        <f t="shared" ca="1" si="114"/>
        <v>2.2780902713958735</v>
      </c>
      <c r="AV323" s="1">
        <f t="shared" ca="1" si="114"/>
        <v>-0.72556771093890804</v>
      </c>
      <c r="AW323" s="1">
        <f t="shared" ca="1" si="114"/>
        <v>7.3437071974299231E-2</v>
      </c>
    </row>
    <row r="324" spans="1:49" x14ac:dyDescent="0.4">
      <c r="A324" s="28">
        <f t="shared" si="117"/>
        <v>323</v>
      </c>
      <c r="B324" s="1">
        <f t="shared" ca="1" si="116"/>
        <v>0.46960855162527143</v>
      </c>
      <c r="C324" s="1">
        <f t="shared" ca="1" si="116"/>
        <v>8.6075010129648383E-2</v>
      </c>
      <c r="D324" s="1">
        <f t="shared" ca="1" si="116"/>
        <v>0.97408686362355534</v>
      </c>
      <c r="E324" s="1">
        <f t="shared" ca="1" si="116"/>
        <v>1.4203018964289488E-2</v>
      </c>
      <c r="F324" s="1">
        <f t="shared" ca="1" si="116"/>
        <v>-0.8880793917318367</v>
      </c>
      <c r="G324" s="1">
        <f t="shared" ca="1" si="116"/>
        <v>0.53116100950807321</v>
      </c>
      <c r="H324" s="1">
        <f t="shared" ca="1" si="116"/>
        <v>1.3334414602046807</v>
      </c>
      <c r="I324" s="1">
        <f t="shared" ca="1" si="116"/>
        <v>1.0467847902185652</v>
      </c>
      <c r="J324" s="1">
        <f t="shared" ca="1" si="116"/>
        <v>-1.6983913561564701</v>
      </c>
      <c r="K324" s="1">
        <f t="shared" ca="1" si="116"/>
        <v>0.42807947163365934</v>
      </c>
      <c r="L324" s="1">
        <f t="shared" ca="1" si="116"/>
        <v>-9.6655131035591424E-2</v>
      </c>
      <c r="M324" s="1">
        <f t="shared" ca="1" si="116"/>
        <v>0.2654372692035068</v>
      </c>
      <c r="N324" s="1">
        <f t="shared" ca="1" si="116"/>
        <v>0.15266321768695204</v>
      </c>
      <c r="O324" s="1">
        <f t="shared" ca="1" si="116"/>
        <v>-0.75709269953712599</v>
      </c>
      <c r="P324" s="1">
        <f t="shared" ca="1" si="116"/>
        <v>-0.60035224964229117</v>
      </c>
      <c r="Q324" s="1">
        <f t="shared" ca="1" si="116"/>
        <v>-2.9439763974247373</v>
      </c>
      <c r="R324" s="1">
        <f t="shared" ca="1" si="115"/>
        <v>-0.52435454224665157</v>
      </c>
      <c r="S324" s="1">
        <f t="shared" ca="1" si="115"/>
        <v>0.96393546663218288</v>
      </c>
      <c r="T324" s="1">
        <f t="shared" ca="1" si="115"/>
        <v>-5.7035866613722216E-2</v>
      </c>
      <c r="U324" s="1">
        <f t="shared" ca="1" si="115"/>
        <v>0.3463678594634112</v>
      </c>
      <c r="V324" s="1">
        <f t="shared" ca="1" si="115"/>
        <v>4.9449696507696296E-2</v>
      </c>
      <c r="W324" s="1">
        <f t="shared" ca="1" si="115"/>
        <v>-9.2516698226640368E-2</v>
      </c>
      <c r="X324" s="1">
        <f t="shared" ca="1" si="115"/>
        <v>0.73717766432337051</v>
      </c>
      <c r="Y324" s="1">
        <f t="shared" ca="1" si="115"/>
        <v>1.5161393997330033</v>
      </c>
      <c r="Z324" s="1">
        <f t="shared" ca="1" si="115"/>
        <v>2.1150825268967336E-2</v>
      </c>
      <c r="AA324" s="1">
        <f t="shared" ca="1" si="115"/>
        <v>-0.24255965866637158</v>
      </c>
      <c r="AB324" s="1">
        <f t="shared" ca="1" si="115"/>
        <v>-1.2986961616500883</v>
      </c>
      <c r="AC324" s="1">
        <f t="shared" ca="1" si="115"/>
        <v>0.45076691944572289</v>
      </c>
      <c r="AD324" s="1">
        <f t="shared" ca="1" si="115"/>
        <v>-1.3022522703214776</v>
      </c>
      <c r="AE324" s="1">
        <f t="shared" ca="1" si="115"/>
        <v>0.89217452031502065</v>
      </c>
      <c r="AF324" s="1">
        <f t="shared" ca="1" si="115"/>
        <v>-0.88130904672825749</v>
      </c>
      <c r="AG324" s="1">
        <f t="shared" ca="1" si="111"/>
        <v>0.30571932611269675</v>
      </c>
      <c r="AH324" s="1">
        <f t="shared" ca="1" si="111"/>
        <v>-0.82213503284475442</v>
      </c>
      <c r="AI324" s="1">
        <f t="shared" ca="1" si="111"/>
        <v>-0.60699899987770045</v>
      </c>
      <c r="AJ324" s="1">
        <f t="shared" ca="1" si="111"/>
        <v>-0.10319792526383574</v>
      </c>
      <c r="AK324" s="1">
        <f t="shared" ca="1" si="111"/>
        <v>-1.7998030531305595</v>
      </c>
      <c r="AL324" s="1">
        <f t="shared" ca="1" si="111"/>
        <v>-0.13023180849471236</v>
      </c>
      <c r="AM324" s="1">
        <f t="shared" ca="1" si="111"/>
        <v>0.67399911726046202</v>
      </c>
      <c r="AN324" s="1">
        <f t="shared" ca="1" si="111"/>
        <v>0.48344456589003448</v>
      </c>
      <c r="AO324" s="1">
        <f t="shared" ca="1" si="111"/>
        <v>-1.5703518032136201</v>
      </c>
      <c r="AP324" s="1">
        <f t="shared" ca="1" si="111"/>
        <v>-0.13825294451160153</v>
      </c>
      <c r="AQ324" s="1">
        <f t="shared" ca="1" si="114"/>
        <v>-0.27568611211971594</v>
      </c>
      <c r="AR324" s="1">
        <f t="shared" ca="1" si="114"/>
        <v>-1.8230237516411782</v>
      </c>
      <c r="AS324" s="1">
        <f t="shared" ca="1" si="114"/>
        <v>1.1095553960683959</v>
      </c>
      <c r="AT324" s="1">
        <f t="shared" ca="1" si="114"/>
        <v>-0.33006118937736467</v>
      </c>
      <c r="AU324" s="1">
        <f t="shared" ca="1" si="114"/>
        <v>-1.3173962903978018</v>
      </c>
      <c r="AV324" s="1">
        <f t="shared" ca="1" si="114"/>
        <v>-1.0972143534030514</v>
      </c>
      <c r="AW324" s="1">
        <f t="shared" ca="1" si="114"/>
        <v>0.67196953528573367</v>
      </c>
    </row>
    <row r="325" spans="1:49" x14ac:dyDescent="0.4">
      <c r="A325" s="28">
        <f t="shared" si="117"/>
        <v>324</v>
      </c>
      <c r="B325" s="1">
        <f t="shared" ca="1" si="116"/>
        <v>-1.1568399804151706</v>
      </c>
      <c r="C325" s="1">
        <f t="shared" ca="1" si="116"/>
        <v>1.0544680539946607</v>
      </c>
      <c r="D325" s="1">
        <f t="shared" ca="1" si="116"/>
        <v>0.75610745381795008</v>
      </c>
      <c r="E325" s="1">
        <f t="shared" ca="1" si="116"/>
        <v>-1.2349606899683182E-3</v>
      </c>
      <c r="F325" s="1">
        <f t="shared" ca="1" si="116"/>
        <v>-1.1859936755382026</v>
      </c>
      <c r="G325" s="1">
        <f t="shared" ca="1" si="116"/>
        <v>6.2736528175950462E-2</v>
      </c>
      <c r="H325" s="1">
        <f t="shared" ca="1" si="116"/>
        <v>4.8169730805743945E-2</v>
      </c>
      <c r="I325" s="1">
        <f t="shared" ca="1" si="116"/>
        <v>-1.0455857874317267</v>
      </c>
      <c r="J325" s="1">
        <f t="shared" ca="1" si="116"/>
        <v>-0.2363211809842225</v>
      </c>
      <c r="K325" s="1">
        <f t="shared" ca="1" si="116"/>
        <v>0.87885318860727046</v>
      </c>
      <c r="L325" s="1">
        <f t="shared" ca="1" si="116"/>
        <v>-0.71969339059629256</v>
      </c>
      <c r="M325" s="1">
        <f t="shared" ca="1" si="116"/>
        <v>-1.3344646423562156</v>
      </c>
      <c r="N325" s="1">
        <f t="shared" ca="1" si="116"/>
        <v>-0.23324221969537076</v>
      </c>
      <c r="O325" s="1">
        <f t="shared" ca="1" si="116"/>
        <v>-0.18461057747232465</v>
      </c>
      <c r="P325" s="1">
        <f t="shared" ca="1" si="116"/>
        <v>7.5196224580221273E-3</v>
      </c>
      <c r="Q325" s="1">
        <f t="shared" ca="1" si="116"/>
        <v>0.60915236045587307</v>
      </c>
      <c r="R325" s="1">
        <f t="shared" ca="1" si="115"/>
        <v>-0.80547799453789271</v>
      </c>
      <c r="S325" s="1">
        <f t="shared" ca="1" si="115"/>
        <v>-6.7113731280880806E-3</v>
      </c>
      <c r="T325" s="1">
        <f t="shared" ca="1" si="115"/>
        <v>-0.6173407023592199</v>
      </c>
      <c r="U325" s="1">
        <f t="shared" ca="1" si="115"/>
        <v>0.33014287030436629</v>
      </c>
      <c r="V325" s="1">
        <f t="shared" ca="1" si="115"/>
        <v>-1.3674682203613737</v>
      </c>
      <c r="W325" s="1">
        <f t="shared" ca="1" si="115"/>
        <v>0.26444634535896988</v>
      </c>
      <c r="X325" s="1">
        <f t="shared" ca="1" si="115"/>
        <v>-0.31411836829265133</v>
      </c>
      <c r="Y325" s="1">
        <f t="shared" ca="1" si="115"/>
        <v>-6.1994632308214989E-2</v>
      </c>
      <c r="Z325" s="1">
        <f t="shared" ca="1" si="115"/>
        <v>0.50772124952436937</v>
      </c>
      <c r="AA325" s="1">
        <f t="shared" ca="1" si="115"/>
        <v>-0.40297433623002876</v>
      </c>
      <c r="AB325" s="1">
        <f t="shared" ca="1" si="115"/>
        <v>-0.62932270043346139</v>
      </c>
      <c r="AC325" s="1">
        <f t="shared" ca="1" si="115"/>
        <v>-0.30461098077399629</v>
      </c>
      <c r="AD325" s="1">
        <f t="shared" ca="1" si="115"/>
        <v>0.8001072216113656</v>
      </c>
      <c r="AE325" s="1">
        <f t="shared" ca="1" si="115"/>
        <v>2.2396434397821143</v>
      </c>
      <c r="AF325" s="1">
        <f t="shared" ca="1" si="115"/>
        <v>-0.88934459340302219</v>
      </c>
      <c r="AG325" s="1">
        <f t="shared" ca="1" si="111"/>
        <v>-0.53657001059045784</v>
      </c>
      <c r="AH325" s="1">
        <f t="shared" ca="1" si="111"/>
        <v>1.0032952962012289</v>
      </c>
      <c r="AI325" s="1">
        <f t="shared" ca="1" si="111"/>
        <v>0.46708195756599735</v>
      </c>
      <c r="AJ325" s="1">
        <f t="shared" ca="1" si="111"/>
        <v>-0.20870689504202145</v>
      </c>
      <c r="AK325" s="1">
        <f t="shared" ca="1" si="111"/>
        <v>7.9050457231436874E-2</v>
      </c>
      <c r="AL325" s="1">
        <f t="shared" ca="1" si="111"/>
        <v>0.21709589634237481</v>
      </c>
      <c r="AM325" s="1">
        <f t="shared" ca="1" si="111"/>
        <v>-1.489382767986682</v>
      </c>
      <c r="AN325" s="1">
        <f t="shared" ca="1" si="111"/>
        <v>2.5007081543229557</v>
      </c>
      <c r="AO325" s="1">
        <f t="shared" ca="1" si="111"/>
        <v>-1.4551596757928265</v>
      </c>
      <c r="AP325" s="1">
        <f t="shared" ref="N325:AP334" ca="1" si="118">_xlfn.NORM.INV(RAND(),0,1)</f>
        <v>-1.5166740145505391</v>
      </c>
      <c r="AQ325" s="1">
        <f t="shared" ca="1" si="114"/>
        <v>0.32507520139754298</v>
      </c>
      <c r="AR325" s="1">
        <f t="shared" ca="1" si="114"/>
        <v>0.25751858444246772</v>
      </c>
      <c r="AS325" s="1">
        <f t="shared" ca="1" si="114"/>
        <v>-1.9936043300716066</v>
      </c>
      <c r="AT325" s="1">
        <f t="shared" ca="1" si="114"/>
        <v>-2.1298862587901701</v>
      </c>
      <c r="AU325" s="1">
        <f t="shared" ca="1" si="114"/>
        <v>0.58723425511151173</v>
      </c>
      <c r="AV325" s="1">
        <f t="shared" ca="1" si="114"/>
        <v>-1.9453142992604171</v>
      </c>
      <c r="AW325" s="1">
        <f t="shared" ca="1" si="114"/>
        <v>-0.12368047437580222</v>
      </c>
    </row>
    <row r="326" spans="1:49" x14ac:dyDescent="0.4">
      <c r="A326" s="28">
        <f t="shared" si="117"/>
        <v>325</v>
      </c>
      <c r="B326" s="1">
        <f t="shared" ca="1" si="116"/>
        <v>-0.17099250454865073</v>
      </c>
      <c r="C326" s="1">
        <f t="shared" ca="1" si="116"/>
        <v>-3.4204512390762059</v>
      </c>
      <c r="D326" s="1">
        <f t="shared" ca="1" si="116"/>
        <v>0.89867778622089833</v>
      </c>
      <c r="E326" s="1">
        <f t="shared" ca="1" si="116"/>
        <v>-0.87467243062828659</v>
      </c>
      <c r="F326" s="1">
        <f t="shared" ca="1" si="116"/>
        <v>1.3513262491371907</v>
      </c>
      <c r="G326" s="1">
        <f t="shared" ca="1" si="116"/>
        <v>-5.4694188563759065E-2</v>
      </c>
      <c r="H326" s="1">
        <f t="shared" ca="1" si="116"/>
        <v>1.6453822291242135</v>
      </c>
      <c r="I326" s="1">
        <f t="shared" ca="1" si="116"/>
        <v>-8.7502265880387994E-2</v>
      </c>
      <c r="J326" s="1">
        <f t="shared" ca="1" si="116"/>
        <v>-2.0167817340679668</v>
      </c>
      <c r="K326" s="1">
        <f t="shared" ca="1" si="116"/>
        <v>0.33871904878253728</v>
      </c>
      <c r="L326" s="1">
        <f t="shared" ca="1" si="116"/>
        <v>-1.7436987839726354</v>
      </c>
      <c r="M326" s="1">
        <f t="shared" ca="1" si="116"/>
        <v>1.4756405848700087</v>
      </c>
      <c r="N326" s="1">
        <f t="shared" ca="1" si="118"/>
        <v>-1.4393217406505885</v>
      </c>
      <c r="O326" s="1">
        <f t="shared" ca="1" si="118"/>
        <v>0.1644761364011891</v>
      </c>
      <c r="P326" s="1">
        <f t="shared" ca="1" si="118"/>
        <v>1.1230572017005758</v>
      </c>
      <c r="Q326" s="1">
        <f t="shared" ca="1" si="118"/>
        <v>3.4043434756958424E-2</v>
      </c>
      <c r="R326" s="1">
        <f t="shared" ca="1" si="118"/>
        <v>6.1949116516704069E-3</v>
      </c>
      <c r="S326" s="1">
        <f t="shared" ca="1" si="118"/>
        <v>-4.141420567222609E-2</v>
      </c>
      <c r="T326" s="1">
        <f t="shared" ca="1" si="118"/>
        <v>9.5357081548825516E-3</v>
      </c>
      <c r="U326" s="1">
        <f t="shared" ca="1" si="118"/>
        <v>0.75575218599025207</v>
      </c>
      <c r="V326" s="1">
        <f t="shared" ca="1" si="118"/>
        <v>-0.11585138278278226</v>
      </c>
      <c r="W326" s="1">
        <f t="shared" ca="1" si="118"/>
        <v>1.1301050074209202</v>
      </c>
      <c r="X326" s="1">
        <f t="shared" ca="1" si="118"/>
        <v>-1.0189209223239164</v>
      </c>
      <c r="Y326" s="1">
        <f t="shared" ca="1" si="118"/>
        <v>-2.2632588754062967E-2</v>
      </c>
      <c r="Z326" s="1">
        <f t="shared" ca="1" si="118"/>
        <v>-0.44527660064796692</v>
      </c>
      <c r="AA326" s="1">
        <f t="shared" ca="1" si="118"/>
        <v>0.10481220286974872</v>
      </c>
      <c r="AB326" s="1">
        <f t="shared" ca="1" si="118"/>
        <v>0.33413278601541785</v>
      </c>
      <c r="AC326" s="1">
        <f t="shared" ca="1" si="118"/>
        <v>-1.2978122432422508</v>
      </c>
      <c r="AD326" s="1">
        <f t="shared" ca="1" si="118"/>
        <v>0.57191418634055724</v>
      </c>
      <c r="AE326" s="1">
        <f t="shared" ca="1" si="118"/>
        <v>-0.69007557432772981</v>
      </c>
      <c r="AF326" s="1">
        <f t="shared" ca="1" si="118"/>
        <v>5.9756782294148212E-3</v>
      </c>
      <c r="AG326" s="1">
        <f t="shared" ca="1" si="118"/>
        <v>1.7536052913718574</v>
      </c>
      <c r="AH326" s="1">
        <f t="shared" ca="1" si="118"/>
        <v>1.7049586284957237</v>
      </c>
      <c r="AI326" s="1">
        <f t="shared" ca="1" si="118"/>
        <v>0.88182822191084187</v>
      </c>
      <c r="AJ326" s="1">
        <f t="shared" ca="1" si="118"/>
        <v>-2.073975839406248</v>
      </c>
      <c r="AK326" s="1">
        <f t="shared" ca="1" si="118"/>
        <v>-0.97125270279783871</v>
      </c>
      <c r="AL326" s="1">
        <f t="shared" ca="1" si="118"/>
        <v>0.46762914314708337</v>
      </c>
      <c r="AM326" s="1">
        <f t="shared" ca="1" si="118"/>
        <v>-0.25879313795974618</v>
      </c>
      <c r="AN326" s="1">
        <f t="shared" ca="1" si="118"/>
        <v>0.70731934726761114</v>
      </c>
      <c r="AO326" s="1">
        <f t="shared" ca="1" si="118"/>
        <v>0.36678717716854847</v>
      </c>
      <c r="AP326" s="1">
        <f t="shared" ca="1" si="118"/>
        <v>-1.1691205636821425</v>
      </c>
      <c r="AQ326" s="1">
        <f t="shared" ca="1" si="114"/>
        <v>1.3929995035012663</v>
      </c>
      <c r="AR326" s="1">
        <f t="shared" ca="1" si="114"/>
        <v>-0.19807210541399631</v>
      </c>
      <c r="AS326" s="1">
        <f t="shared" ca="1" si="114"/>
        <v>-7.9482579946949086E-2</v>
      </c>
      <c r="AT326" s="1">
        <f t="shared" ca="1" si="114"/>
        <v>-0.26989168665797808</v>
      </c>
      <c r="AU326" s="1">
        <f t="shared" ca="1" si="114"/>
        <v>0.49841182779856474</v>
      </c>
      <c r="AV326" s="1">
        <f t="shared" ca="1" si="114"/>
        <v>1.5276891908246915</v>
      </c>
      <c r="AW326" s="1">
        <f t="shared" ca="1" si="114"/>
        <v>0.78325809514996747</v>
      </c>
    </row>
    <row r="327" spans="1:49" x14ac:dyDescent="0.4">
      <c r="A327" s="28">
        <f t="shared" si="117"/>
        <v>326</v>
      </c>
      <c r="B327" s="1">
        <f t="shared" ca="1" si="116"/>
        <v>-0.54861390813255029</v>
      </c>
      <c r="C327" s="1">
        <f t="shared" ca="1" si="116"/>
        <v>0.72884568179393006</v>
      </c>
      <c r="D327" s="1">
        <f t="shared" ca="1" si="116"/>
        <v>1.665591920558001E-2</v>
      </c>
      <c r="E327" s="1">
        <f t="shared" ca="1" si="116"/>
        <v>1.8186249119248346</v>
      </c>
      <c r="F327" s="1">
        <f t="shared" ca="1" si="116"/>
        <v>1.5109621323508531</v>
      </c>
      <c r="G327" s="1">
        <f t="shared" ca="1" si="116"/>
        <v>-2.6421885599737266E-2</v>
      </c>
      <c r="H327" s="1">
        <f t="shared" ca="1" si="116"/>
        <v>-0.8286579625854571</v>
      </c>
      <c r="I327" s="1">
        <f t="shared" ca="1" si="116"/>
        <v>0.5427477897344225</v>
      </c>
      <c r="J327" s="1">
        <f t="shared" ca="1" si="116"/>
        <v>-0.8966614853873689</v>
      </c>
      <c r="K327" s="1">
        <f t="shared" ca="1" si="116"/>
        <v>0.47513618566994231</v>
      </c>
      <c r="L327" s="1">
        <f t="shared" ca="1" si="116"/>
        <v>-0.22536874212449362</v>
      </c>
      <c r="M327" s="1">
        <f t="shared" ca="1" si="116"/>
        <v>0.67988172254092427</v>
      </c>
      <c r="N327" s="1">
        <f t="shared" ca="1" si="118"/>
        <v>0.46237693136979902</v>
      </c>
      <c r="O327" s="1">
        <f t="shared" ca="1" si="118"/>
        <v>0.14535267437536564</v>
      </c>
      <c r="P327" s="1">
        <f t="shared" ca="1" si="118"/>
        <v>-0.97604623476024688</v>
      </c>
      <c r="Q327" s="1">
        <f t="shared" ca="1" si="118"/>
        <v>1.1056090650320056</v>
      </c>
      <c r="R327" s="1">
        <f t="shared" ca="1" si="118"/>
        <v>-1.1379933372589932</v>
      </c>
      <c r="S327" s="1">
        <f t="shared" ca="1" si="118"/>
        <v>1.8884733834356526</v>
      </c>
      <c r="T327" s="1">
        <f t="shared" ca="1" si="118"/>
        <v>-1.041319992860646</v>
      </c>
      <c r="U327" s="1">
        <f t="shared" ca="1" si="118"/>
        <v>-0.24334020717249388</v>
      </c>
      <c r="V327" s="1">
        <f t="shared" ca="1" si="118"/>
        <v>-2.9837562516712223E-2</v>
      </c>
      <c r="W327" s="1">
        <f t="shared" ca="1" si="118"/>
        <v>3.7692256741607769E-2</v>
      </c>
      <c r="X327" s="1">
        <f t="shared" ca="1" si="118"/>
        <v>-0.44599747175341264</v>
      </c>
      <c r="Y327" s="1">
        <f t="shared" ca="1" si="118"/>
        <v>-0.90562656690055798</v>
      </c>
      <c r="Z327" s="1">
        <f t="shared" ca="1" si="118"/>
        <v>-0.41091670524979185</v>
      </c>
      <c r="AA327" s="1">
        <f t="shared" ca="1" si="118"/>
        <v>-0.51933973984577164</v>
      </c>
      <c r="AB327" s="1">
        <f t="shared" ca="1" si="118"/>
        <v>-0.9373870673230762</v>
      </c>
      <c r="AC327" s="1">
        <f t="shared" ca="1" si="118"/>
        <v>-0.68740085672271389</v>
      </c>
      <c r="AD327" s="1">
        <f t="shared" ca="1" si="118"/>
        <v>0.10512404910523875</v>
      </c>
      <c r="AE327" s="1">
        <f t="shared" ca="1" si="118"/>
        <v>0.71610374463852855</v>
      </c>
      <c r="AF327" s="1">
        <f t="shared" ca="1" si="118"/>
        <v>1.2453692544328911</v>
      </c>
      <c r="AG327" s="1">
        <f t="shared" ca="1" si="118"/>
        <v>1.894421548605028</v>
      </c>
      <c r="AH327" s="1">
        <f t="shared" ca="1" si="118"/>
        <v>-0.31867328623193891</v>
      </c>
      <c r="AI327" s="1">
        <f t="shared" ca="1" si="118"/>
        <v>-0.83110268781348573</v>
      </c>
      <c r="AJ327" s="1">
        <f t="shared" ca="1" si="118"/>
        <v>1.2294859856882969</v>
      </c>
      <c r="AK327" s="1">
        <f t="shared" ca="1" si="118"/>
        <v>0.72272623540884262</v>
      </c>
      <c r="AL327" s="1">
        <f t="shared" ca="1" si="118"/>
        <v>-0.93779202802487016</v>
      </c>
      <c r="AM327" s="1">
        <f t="shared" ca="1" si="118"/>
        <v>-0.2840160626760731</v>
      </c>
      <c r="AN327" s="1">
        <f t="shared" ca="1" si="118"/>
        <v>-0.70391491305406761</v>
      </c>
      <c r="AO327" s="1">
        <f t="shared" ca="1" si="118"/>
        <v>-0.38990648647289661</v>
      </c>
      <c r="AP327" s="1">
        <f t="shared" ca="1" si="118"/>
        <v>1.095988113994671</v>
      </c>
      <c r="AQ327" s="1">
        <f t="shared" ca="1" si="114"/>
        <v>-0.52400385948749029</v>
      </c>
      <c r="AR327" s="1">
        <f t="shared" ca="1" si="114"/>
        <v>-0.25110401835347634</v>
      </c>
      <c r="AS327" s="1">
        <f t="shared" ca="1" si="114"/>
        <v>-1.7392941541141267</v>
      </c>
      <c r="AT327" s="1">
        <f t="shared" ca="1" si="114"/>
        <v>0.76732077277029165</v>
      </c>
      <c r="AU327" s="1">
        <f t="shared" ca="1" si="114"/>
        <v>1.6029640063621757</v>
      </c>
      <c r="AV327" s="1">
        <f t="shared" ca="1" si="114"/>
        <v>-1.4645278616425017</v>
      </c>
      <c r="AW327" s="1">
        <f t="shared" ca="1" si="114"/>
        <v>-0.17716231516305631</v>
      </c>
    </row>
    <row r="328" spans="1:49" x14ac:dyDescent="0.4">
      <c r="A328" s="28">
        <f t="shared" si="117"/>
        <v>327</v>
      </c>
      <c r="B328" s="1">
        <f t="shared" ca="1" si="116"/>
        <v>0.16942942250172041</v>
      </c>
      <c r="C328" s="1">
        <f t="shared" ca="1" si="116"/>
        <v>8.9114865307368396E-2</v>
      </c>
      <c r="D328" s="1">
        <f t="shared" ca="1" si="116"/>
        <v>0.69483774471248305</v>
      </c>
      <c r="E328" s="1">
        <f t="shared" ca="1" si="116"/>
        <v>0.48176293773169232</v>
      </c>
      <c r="F328" s="1">
        <f t="shared" ca="1" si="116"/>
        <v>1.0072306088402891</v>
      </c>
      <c r="G328" s="1">
        <f t="shared" ca="1" si="116"/>
        <v>1.3367289917484397</v>
      </c>
      <c r="H328" s="1">
        <f t="shared" ca="1" si="116"/>
        <v>0.24784838882474275</v>
      </c>
      <c r="I328" s="1">
        <f t="shared" ca="1" si="116"/>
        <v>0.56643862707724357</v>
      </c>
      <c r="J328" s="1">
        <f t="shared" ca="1" si="116"/>
        <v>-0.87963724358418416</v>
      </c>
      <c r="K328" s="1">
        <f t="shared" ca="1" si="116"/>
        <v>0.63508364671067052</v>
      </c>
      <c r="L328" s="1">
        <f t="shared" ca="1" si="116"/>
        <v>0.94169286213560177</v>
      </c>
      <c r="M328" s="1">
        <f t="shared" ca="1" si="116"/>
        <v>1.4035200927457556</v>
      </c>
      <c r="N328" s="1">
        <f t="shared" ca="1" si="118"/>
        <v>-0.90126889979848412</v>
      </c>
      <c r="O328" s="1">
        <f t="shared" ca="1" si="118"/>
        <v>0.44751010536823882</v>
      </c>
      <c r="P328" s="1">
        <f t="shared" ca="1" si="118"/>
        <v>1.240143350459493</v>
      </c>
      <c r="Q328" s="1">
        <f t="shared" ca="1" si="118"/>
        <v>1.0422488925448221</v>
      </c>
      <c r="R328" s="1">
        <f t="shared" ca="1" si="118"/>
        <v>-0.34451147682669181</v>
      </c>
      <c r="S328" s="1">
        <f t="shared" ca="1" si="118"/>
        <v>0.92065925340341814</v>
      </c>
      <c r="T328" s="1">
        <f t="shared" ca="1" si="118"/>
        <v>0.31706291199037229</v>
      </c>
      <c r="U328" s="1">
        <f t="shared" ca="1" si="118"/>
        <v>-0.84753186405234782</v>
      </c>
      <c r="V328" s="1">
        <f t="shared" ca="1" si="118"/>
        <v>1.3946981142467705</v>
      </c>
      <c r="W328" s="1">
        <f t="shared" ca="1" si="118"/>
        <v>1.1669018057015841</v>
      </c>
      <c r="X328" s="1">
        <f t="shared" ca="1" si="118"/>
        <v>0.70940240520838904</v>
      </c>
      <c r="Y328" s="1">
        <f t="shared" ca="1" si="118"/>
        <v>0.65515432591576295</v>
      </c>
      <c r="Z328" s="1">
        <f t="shared" ca="1" si="118"/>
        <v>-0.87751964538056848</v>
      </c>
      <c r="AA328" s="1">
        <f t="shared" ca="1" si="118"/>
        <v>0.47092562078675204</v>
      </c>
      <c r="AB328" s="1">
        <f t="shared" ca="1" si="118"/>
        <v>-0.61260952958515824</v>
      </c>
      <c r="AC328" s="1">
        <f t="shared" ca="1" si="118"/>
        <v>-1.8156647107351348E-2</v>
      </c>
      <c r="AD328" s="1">
        <f t="shared" ca="1" si="118"/>
        <v>-0.27206890696198943</v>
      </c>
      <c r="AE328" s="1">
        <f t="shared" ca="1" si="118"/>
        <v>-0.35006678126736801</v>
      </c>
      <c r="AF328" s="1">
        <f t="shared" ca="1" si="118"/>
        <v>-0.61986065539905888</v>
      </c>
      <c r="AG328" s="1">
        <f t="shared" ca="1" si="118"/>
        <v>-1.000606039253223</v>
      </c>
      <c r="AH328" s="1">
        <f t="shared" ca="1" si="118"/>
        <v>-0.53617547962534207</v>
      </c>
      <c r="AI328" s="1">
        <f t="shared" ca="1" si="118"/>
        <v>-0.54423336634942732</v>
      </c>
      <c r="AJ328" s="1">
        <f t="shared" ca="1" si="118"/>
        <v>1.5960842514459754</v>
      </c>
      <c r="AK328" s="1">
        <f t="shared" ca="1" si="118"/>
        <v>-1.4368089541614892</v>
      </c>
      <c r="AL328" s="1">
        <f t="shared" ca="1" si="118"/>
        <v>-2.7303399835937978</v>
      </c>
      <c r="AM328" s="1">
        <f t="shared" ca="1" si="118"/>
        <v>-1.2212946935023268</v>
      </c>
      <c r="AN328" s="1">
        <f t="shared" ca="1" si="118"/>
        <v>-0.52637382537257182</v>
      </c>
      <c r="AO328" s="1">
        <f t="shared" ca="1" si="118"/>
        <v>0.3883692238434206</v>
      </c>
      <c r="AP328" s="1">
        <f t="shared" ca="1" si="118"/>
        <v>-0.98187295004165442</v>
      </c>
      <c r="AQ328" s="1">
        <f t="shared" ca="1" si="114"/>
        <v>7.2709974638239611E-2</v>
      </c>
      <c r="AR328" s="1">
        <f t="shared" ca="1" si="114"/>
        <v>6.0757517907118488E-2</v>
      </c>
      <c r="AS328" s="1">
        <f t="shared" ca="1" si="114"/>
        <v>-2.0871528647884543</v>
      </c>
      <c r="AT328" s="1">
        <f t="shared" ca="1" si="114"/>
        <v>-2.2206641558014479</v>
      </c>
      <c r="AU328" s="1">
        <f t="shared" ca="1" si="114"/>
        <v>0.23684165055899761</v>
      </c>
      <c r="AV328" s="1">
        <f t="shared" ca="1" si="114"/>
        <v>0.88734957713424945</v>
      </c>
      <c r="AW328" s="1">
        <f t="shared" ca="1" si="114"/>
        <v>-0.14810630528802279</v>
      </c>
    </row>
    <row r="329" spans="1:49" x14ac:dyDescent="0.4">
      <c r="A329" s="28">
        <f t="shared" si="117"/>
        <v>328</v>
      </c>
      <c r="B329" s="1">
        <f t="shared" ca="1" si="116"/>
        <v>-0.58726140485838463</v>
      </c>
      <c r="C329" s="1">
        <f t="shared" ca="1" si="116"/>
        <v>1.1167788781413195</v>
      </c>
      <c r="D329" s="1">
        <f t="shared" ca="1" si="116"/>
        <v>-0.42592437884777051</v>
      </c>
      <c r="E329" s="1">
        <f t="shared" ca="1" si="116"/>
        <v>0.2296715303583769</v>
      </c>
      <c r="F329" s="1">
        <f t="shared" ca="1" si="116"/>
        <v>2.0722914044281184</v>
      </c>
      <c r="G329" s="1">
        <f t="shared" ca="1" si="116"/>
        <v>-1.1450935376663585</v>
      </c>
      <c r="H329" s="1">
        <f t="shared" ca="1" si="116"/>
        <v>1.7370168453538206</v>
      </c>
      <c r="I329" s="1">
        <f t="shared" ca="1" si="116"/>
        <v>-0.2458513947745577</v>
      </c>
      <c r="J329" s="1">
        <f t="shared" ca="1" si="116"/>
        <v>0.84155167344073822</v>
      </c>
      <c r="K329" s="1">
        <f t="shared" ca="1" si="116"/>
        <v>-0.91788594638659771</v>
      </c>
      <c r="L329" s="1">
        <f t="shared" ca="1" si="116"/>
        <v>0.17920034482694855</v>
      </c>
      <c r="M329" s="1">
        <f t="shared" ca="1" si="116"/>
        <v>-0.58984344462092619</v>
      </c>
      <c r="N329" s="1">
        <f t="shared" ca="1" si="118"/>
        <v>-0.90632763928531557</v>
      </c>
      <c r="O329" s="1">
        <f t="shared" ca="1" si="118"/>
        <v>-2.0644785789150566</v>
      </c>
      <c r="P329" s="1">
        <f t="shared" ca="1" si="118"/>
        <v>-1.0319453319875267</v>
      </c>
      <c r="Q329" s="1">
        <f t="shared" ca="1" si="118"/>
        <v>5.6189109546331738E-2</v>
      </c>
      <c r="R329" s="1">
        <f t="shared" ca="1" si="118"/>
        <v>0.27539207701554491</v>
      </c>
      <c r="S329" s="1">
        <f t="shared" ca="1" si="118"/>
        <v>-1.5291004511902078</v>
      </c>
      <c r="T329" s="1">
        <f t="shared" ca="1" si="118"/>
        <v>1.305430403960036</v>
      </c>
      <c r="U329" s="1">
        <f t="shared" ca="1" si="118"/>
        <v>2.7625189127941333E-2</v>
      </c>
      <c r="V329" s="1">
        <f t="shared" ca="1" si="118"/>
        <v>0.44495661346094156</v>
      </c>
      <c r="W329" s="1">
        <f t="shared" ca="1" si="118"/>
        <v>-0.42112260404688079</v>
      </c>
      <c r="X329" s="1">
        <f t="shared" ca="1" si="118"/>
        <v>0.29393039674943311</v>
      </c>
      <c r="Y329" s="1">
        <f t="shared" ca="1" si="118"/>
        <v>0.80388854234837681</v>
      </c>
      <c r="Z329" s="1">
        <f t="shared" ca="1" si="118"/>
        <v>-1.94152981711665</v>
      </c>
      <c r="AA329" s="1">
        <f t="shared" ca="1" si="118"/>
        <v>-0.75590755060503811</v>
      </c>
      <c r="AB329" s="1">
        <f t="shared" ca="1" si="118"/>
        <v>-0.89101961903677973</v>
      </c>
      <c r="AC329" s="1">
        <f t="shared" ca="1" si="118"/>
        <v>-0.16411282617749448</v>
      </c>
      <c r="AD329" s="1">
        <f t="shared" ca="1" si="118"/>
        <v>1.3040170967804325</v>
      </c>
      <c r="AE329" s="1">
        <f t="shared" ca="1" si="118"/>
        <v>-0.6413033093005126</v>
      </c>
      <c r="AF329" s="1">
        <f t="shared" ca="1" si="118"/>
        <v>-1.5809772307646255</v>
      </c>
      <c r="AG329" s="1">
        <f t="shared" ca="1" si="118"/>
        <v>-1.0405720679228012</v>
      </c>
      <c r="AH329" s="1">
        <f t="shared" ca="1" si="118"/>
        <v>-0.3772800908472066</v>
      </c>
      <c r="AI329" s="1">
        <f t="shared" ca="1" si="118"/>
        <v>-0.53291284303631181</v>
      </c>
      <c r="AJ329" s="1">
        <f t="shared" ca="1" si="118"/>
        <v>2.1773429340645079E-2</v>
      </c>
      <c r="AK329" s="1">
        <f t="shared" ca="1" si="118"/>
        <v>-0.82718550252657141</v>
      </c>
      <c r="AL329" s="1">
        <f t="shared" ca="1" si="118"/>
        <v>-0.54800839900166964</v>
      </c>
      <c r="AM329" s="1">
        <f t="shared" ca="1" si="118"/>
        <v>-2.718978842952843</v>
      </c>
      <c r="AN329" s="1">
        <f t="shared" ca="1" si="118"/>
        <v>-0.15348214777227168</v>
      </c>
      <c r="AO329" s="1">
        <f t="shared" ca="1" si="118"/>
        <v>0.60690582117442826</v>
      </c>
      <c r="AP329" s="1">
        <f t="shared" ca="1" si="118"/>
        <v>0.32080255316924744</v>
      </c>
      <c r="AQ329" s="1">
        <f t="shared" ca="1" si="114"/>
        <v>0.46920369428815711</v>
      </c>
      <c r="AR329" s="1">
        <f t="shared" ca="1" si="114"/>
        <v>0.2503907980665096</v>
      </c>
      <c r="AS329" s="1">
        <f t="shared" ca="1" si="114"/>
        <v>-0.60624087478396926</v>
      </c>
      <c r="AT329" s="1">
        <f t="shared" ca="1" si="114"/>
        <v>0.54525496371458082</v>
      </c>
      <c r="AU329" s="1">
        <f t="shared" ca="1" si="114"/>
        <v>-0.88786110762250714</v>
      </c>
      <c r="AV329" s="1">
        <f t="shared" ca="1" si="114"/>
        <v>-0.9995310043936253</v>
      </c>
      <c r="AW329" s="1">
        <f t="shared" ca="1" si="114"/>
        <v>-0.29394847715316258</v>
      </c>
    </row>
    <row r="330" spans="1:49" x14ac:dyDescent="0.4">
      <c r="A330" s="28">
        <f t="shared" si="117"/>
        <v>329</v>
      </c>
      <c r="B330" s="1">
        <f t="shared" ca="1" si="116"/>
        <v>0.30833660215004832</v>
      </c>
      <c r="C330" s="1">
        <f t="shared" ca="1" si="116"/>
        <v>-0.4116123836569886</v>
      </c>
      <c r="D330" s="1">
        <f t="shared" ca="1" si="116"/>
        <v>-0.45351560205455965</v>
      </c>
      <c r="E330" s="1">
        <f t="shared" ca="1" si="116"/>
        <v>1.2219356027332358</v>
      </c>
      <c r="F330" s="1">
        <f t="shared" ca="1" si="116"/>
        <v>-0.55025778577766404</v>
      </c>
      <c r="G330" s="1">
        <f t="shared" ca="1" si="116"/>
        <v>1.1560332043445842</v>
      </c>
      <c r="H330" s="1">
        <f t="shared" ca="1" si="116"/>
        <v>4.8101606285101267E-2</v>
      </c>
      <c r="I330" s="1">
        <f t="shared" ca="1" si="116"/>
        <v>-0.48688828233040182</v>
      </c>
      <c r="J330" s="1">
        <f t="shared" ca="1" si="116"/>
        <v>-0.59927014099231291</v>
      </c>
      <c r="K330" s="1">
        <f t="shared" ca="1" si="116"/>
        <v>0.34980946116077971</v>
      </c>
      <c r="L330" s="1">
        <f t="shared" ca="1" si="116"/>
        <v>1.5057765782076897</v>
      </c>
      <c r="M330" s="1">
        <f t="shared" ca="1" si="116"/>
        <v>1.6616203055888032</v>
      </c>
      <c r="N330" s="1">
        <f t="shared" ca="1" si="118"/>
        <v>0.13695685041360825</v>
      </c>
      <c r="O330" s="1">
        <f t="shared" ca="1" si="118"/>
        <v>0.87271719917703916</v>
      </c>
      <c r="P330" s="1">
        <f t="shared" ca="1" si="118"/>
        <v>-2.1406337158067411E-2</v>
      </c>
      <c r="Q330" s="1">
        <f t="shared" ca="1" si="118"/>
        <v>-2.030762327704438</v>
      </c>
      <c r="R330" s="1">
        <f t="shared" ca="1" si="118"/>
        <v>0.53833506350403171</v>
      </c>
      <c r="S330" s="1">
        <f t="shared" ca="1" si="118"/>
        <v>0.69381468257094747</v>
      </c>
      <c r="T330" s="1">
        <f t="shared" ca="1" si="118"/>
        <v>-0.7284603955129042</v>
      </c>
      <c r="U330" s="1">
        <f t="shared" ca="1" si="118"/>
        <v>-0.29458691639735479</v>
      </c>
      <c r="V330" s="1">
        <f t="shared" ca="1" si="118"/>
        <v>0.48870802821563575</v>
      </c>
      <c r="W330" s="1">
        <f t="shared" ca="1" si="118"/>
        <v>0.19668796144731329</v>
      </c>
      <c r="X330" s="1">
        <f t="shared" ca="1" si="118"/>
        <v>1.6367978668710292</v>
      </c>
      <c r="Y330" s="1">
        <f t="shared" ca="1" si="118"/>
        <v>-0.6484054992742565</v>
      </c>
      <c r="Z330" s="1">
        <f t="shared" ca="1" si="118"/>
        <v>-0.23631959066640515</v>
      </c>
      <c r="AA330" s="1">
        <f t="shared" ca="1" si="118"/>
        <v>0.24075624981517796</v>
      </c>
      <c r="AB330" s="1">
        <f t="shared" ca="1" si="118"/>
        <v>-0.52116957419661536</v>
      </c>
      <c r="AC330" s="1">
        <f t="shared" ca="1" si="118"/>
        <v>1.1577626976540698</v>
      </c>
      <c r="AD330" s="1">
        <f t="shared" ca="1" si="118"/>
        <v>-1.3106400660152282</v>
      </c>
      <c r="AE330" s="1">
        <f t="shared" ca="1" si="118"/>
        <v>0.1722087171953447</v>
      </c>
      <c r="AF330" s="1">
        <f t="shared" ca="1" si="118"/>
        <v>-1.1332445353848244</v>
      </c>
      <c r="AG330" s="1">
        <f t="shared" ca="1" si="118"/>
        <v>0.71288528271324547</v>
      </c>
      <c r="AH330" s="1">
        <f t="shared" ca="1" si="118"/>
        <v>1.8769892879224004</v>
      </c>
      <c r="AI330" s="1">
        <f t="shared" ca="1" si="118"/>
        <v>0.60862368114746257</v>
      </c>
      <c r="AJ330" s="1">
        <f t="shared" ca="1" si="118"/>
        <v>0.34268267217373954</v>
      </c>
      <c r="AK330" s="1">
        <f t="shared" ca="1" si="118"/>
        <v>-0.71227877391814554</v>
      </c>
      <c r="AL330" s="1">
        <f t="shared" ca="1" si="118"/>
        <v>-0.48268276078606986</v>
      </c>
      <c r="AM330" s="1">
        <f t="shared" ca="1" si="118"/>
        <v>1.6199270745508374</v>
      </c>
      <c r="AN330" s="1">
        <f t="shared" ca="1" si="118"/>
        <v>1.6937901711308072</v>
      </c>
      <c r="AO330" s="1">
        <f t="shared" ca="1" si="118"/>
        <v>4.1057367214698992E-2</v>
      </c>
      <c r="AP330" s="1">
        <f t="shared" ca="1" si="118"/>
        <v>-0.30964213647846822</v>
      </c>
      <c r="AQ330" s="1">
        <f t="shared" ca="1" si="114"/>
        <v>0.94385226019975421</v>
      </c>
      <c r="AR330" s="1">
        <f t="shared" ca="1" si="114"/>
        <v>-1.5402575200765694</v>
      </c>
      <c r="AS330" s="1">
        <f t="shared" ca="1" si="114"/>
        <v>-2.0229432489983457</v>
      </c>
      <c r="AT330" s="1">
        <f t="shared" ca="1" si="114"/>
        <v>-1.8199143298794938</v>
      </c>
      <c r="AU330" s="1">
        <f t="shared" ca="1" si="114"/>
        <v>0.53622921819842695</v>
      </c>
      <c r="AV330" s="1">
        <f t="shared" ca="1" si="114"/>
        <v>-1.0158530103845853</v>
      </c>
      <c r="AW330" s="1">
        <f t="shared" ca="1" si="114"/>
        <v>-0.24107166475749328</v>
      </c>
    </row>
    <row r="331" spans="1:49" x14ac:dyDescent="0.4">
      <c r="A331" s="28">
        <f t="shared" si="117"/>
        <v>330</v>
      </c>
      <c r="B331" s="1">
        <f t="shared" ca="1" si="116"/>
        <v>0.64284295068223829</v>
      </c>
      <c r="C331" s="1">
        <f t="shared" ca="1" si="116"/>
        <v>-0.94690138584240702</v>
      </c>
      <c r="D331" s="1">
        <f t="shared" ca="1" si="116"/>
        <v>-0.7823415216102686</v>
      </c>
      <c r="E331" s="1">
        <f t="shared" ca="1" si="116"/>
        <v>0.46012537142619314</v>
      </c>
      <c r="F331" s="1">
        <f t="shared" ca="1" si="116"/>
        <v>1.9732720445588667</v>
      </c>
      <c r="G331" s="1">
        <f t="shared" ca="1" si="116"/>
        <v>1.6367727725734253</v>
      </c>
      <c r="H331" s="1">
        <f t="shared" ca="1" si="116"/>
        <v>-0.11459200034215027</v>
      </c>
      <c r="I331" s="1">
        <f t="shared" ca="1" si="116"/>
        <v>0.74977253592990079</v>
      </c>
      <c r="J331" s="1">
        <f t="shared" ca="1" si="116"/>
        <v>0.90790554725990835</v>
      </c>
      <c r="K331" s="1">
        <f t="shared" ca="1" si="116"/>
        <v>1.3333731099141732</v>
      </c>
      <c r="L331" s="1">
        <f t="shared" ca="1" si="116"/>
        <v>0.26559308762871575</v>
      </c>
      <c r="M331" s="1">
        <f t="shared" ca="1" si="116"/>
        <v>0.94358756322674142</v>
      </c>
      <c r="N331" s="1">
        <f t="shared" ca="1" si="118"/>
        <v>-0.17241885199866774</v>
      </c>
      <c r="O331" s="1">
        <f t="shared" ca="1" si="118"/>
        <v>-0.92753134633486589</v>
      </c>
      <c r="P331" s="1">
        <f t="shared" ca="1" si="118"/>
        <v>0.99319098401062866</v>
      </c>
      <c r="Q331" s="1">
        <f t="shared" ca="1" si="118"/>
        <v>0.28036273831587388</v>
      </c>
      <c r="R331" s="1">
        <f t="shared" ca="1" si="118"/>
        <v>-0.29326859503937075</v>
      </c>
      <c r="S331" s="1">
        <f t="shared" ca="1" si="118"/>
        <v>0.81663061048428442</v>
      </c>
      <c r="T331" s="1">
        <f t="shared" ca="1" si="118"/>
        <v>1.3327182750763122</v>
      </c>
      <c r="U331" s="1">
        <f t="shared" ca="1" si="118"/>
        <v>-0.70507549205851594</v>
      </c>
      <c r="V331" s="1">
        <f t="shared" ca="1" si="118"/>
        <v>0.28012428070517914</v>
      </c>
      <c r="W331" s="1">
        <f t="shared" ca="1" si="118"/>
        <v>-1.3776803841019973</v>
      </c>
      <c r="X331" s="1">
        <f t="shared" ca="1" si="118"/>
        <v>0.89410454792816207</v>
      </c>
      <c r="Y331" s="1">
        <f t="shared" ca="1" si="118"/>
        <v>0.15839188339492044</v>
      </c>
      <c r="Z331" s="1">
        <f t="shared" ca="1" si="118"/>
        <v>0.69209298738776548</v>
      </c>
      <c r="AA331" s="1">
        <f t="shared" ca="1" si="118"/>
        <v>-1.2057178902350343</v>
      </c>
      <c r="AB331" s="1">
        <f t="shared" ca="1" si="118"/>
        <v>-0.4795160089917081</v>
      </c>
      <c r="AC331" s="1">
        <f t="shared" ca="1" si="118"/>
        <v>-1.0870233076753666</v>
      </c>
      <c r="AD331" s="1">
        <f t="shared" ca="1" si="118"/>
        <v>8.8796188385804983E-2</v>
      </c>
      <c r="AE331" s="1">
        <f t="shared" ca="1" si="118"/>
        <v>0.24740405595665818</v>
      </c>
      <c r="AF331" s="1">
        <f t="shared" ca="1" si="118"/>
        <v>-0.16184450618730742</v>
      </c>
      <c r="AG331" s="1">
        <f t="shared" ca="1" si="118"/>
        <v>-1.3573249369156675</v>
      </c>
      <c r="AH331" s="1">
        <f t="shared" ca="1" si="118"/>
        <v>0.89567243559967202</v>
      </c>
      <c r="AI331" s="1">
        <f t="shared" ca="1" si="118"/>
        <v>0.52147147254663595</v>
      </c>
      <c r="AJ331" s="1">
        <f t="shared" ca="1" si="118"/>
        <v>2.091810373906382</v>
      </c>
      <c r="AK331" s="1">
        <f t="shared" ca="1" si="118"/>
        <v>-7.0488505941279728E-2</v>
      </c>
      <c r="AL331" s="1">
        <f t="shared" ca="1" si="118"/>
        <v>-0.88008111740946082</v>
      </c>
      <c r="AM331" s="1">
        <f t="shared" ca="1" si="118"/>
        <v>-2.1366002574102496</v>
      </c>
      <c r="AN331" s="1">
        <f t="shared" ca="1" si="118"/>
        <v>-2.2894019519947846</v>
      </c>
      <c r="AO331" s="1">
        <f t="shared" ca="1" si="118"/>
        <v>9.1549473004677015E-2</v>
      </c>
      <c r="AP331" s="1">
        <f t="shared" ca="1" si="118"/>
        <v>0.3385624984923184</v>
      </c>
      <c r="AQ331" s="1">
        <f t="shared" ca="1" si="114"/>
        <v>-0.30386493667998804</v>
      </c>
      <c r="AR331" s="1">
        <f t="shared" ca="1" si="114"/>
        <v>0.9570069049300215</v>
      </c>
      <c r="AS331" s="1">
        <f t="shared" ca="1" si="114"/>
        <v>-0.84209190504989495</v>
      </c>
      <c r="AT331" s="1">
        <f t="shared" ca="1" si="114"/>
        <v>-0.13977794420372214</v>
      </c>
      <c r="AU331" s="1">
        <f t="shared" ca="1" si="114"/>
        <v>0.23870399228622577</v>
      </c>
      <c r="AV331" s="1">
        <f t="shared" ca="1" si="114"/>
        <v>-0.82304473708027881</v>
      </c>
      <c r="AW331" s="1">
        <f t="shared" ca="1" si="114"/>
        <v>-3.3454459421249132E-2</v>
      </c>
    </row>
    <row r="332" spans="1:49" x14ac:dyDescent="0.4">
      <c r="A332" s="28">
        <f t="shared" si="117"/>
        <v>331</v>
      </c>
      <c r="B332" s="1">
        <f t="shared" ca="1" si="116"/>
        <v>0.59367260294818036</v>
      </c>
      <c r="C332" s="1">
        <f t="shared" ca="1" si="116"/>
        <v>0.17759871201405325</v>
      </c>
      <c r="D332" s="1">
        <f t="shared" ca="1" si="116"/>
        <v>2.0542810837422367</v>
      </c>
      <c r="E332" s="1">
        <f t="shared" ca="1" si="116"/>
        <v>1.5034891658718237</v>
      </c>
      <c r="F332" s="1">
        <f t="shared" ca="1" si="116"/>
        <v>3.1527037028453928E-2</v>
      </c>
      <c r="G332" s="1">
        <f t="shared" ca="1" si="116"/>
        <v>0.60404900061752376</v>
      </c>
      <c r="H332" s="1">
        <f t="shared" ca="1" si="116"/>
        <v>-0.47723560330727732</v>
      </c>
      <c r="I332" s="1">
        <f t="shared" ca="1" si="116"/>
        <v>-1.2581751149802425</v>
      </c>
      <c r="J332" s="1">
        <f t="shared" ca="1" si="116"/>
        <v>-0.79057288544855453</v>
      </c>
      <c r="K332" s="1">
        <f t="shared" ca="1" si="116"/>
        <v>1.2936639380925974</v>
      </c>
      <c r="L332" s="1">
        <f t="shared" ca="1" si="116"/>
        <v>-0.94094948767826636</v>
      </c>
      <c r="M332" s="1">
        <f t="shared" ca="1" si="116"/>
        <v>-0.27162754271514122</v>
      </c>
      <c r="N332" s="1">
        <f t="shared" ca="1" si="118"/>
        <v>-1.4202231073367586</v>
      </c>
      <c r="O332" s="1">
        <f t="shared" ca="1" si="118"/>
        <v>0.2549978576428592</v>
      </c>
      <c r="P332" s="1">
        <f t="shared" ca="1" si="118"/>
        <v>0.12076971277694495</v>
      </c>
      <c r="Q332" s="1">
        <f t="shared" ca="1" si="118"/>
        <v>-0.21474291242918589</v>
      </c>
      <c r="R332" s="1">
        <f t="shared" ca="1" si="118"/>
        <v>0.95515178276735901</v>
      </c>
      <c r="S332" s="1">
        <f t="shared" ca="1" si="118"/>
        <v>0.20023512404313337</v>
      </c>
      <c r="T332" s="1">
        <f t="shared" ca="1" si="118"/>
        <v>-1.2696565271896165</v>
      </c>
      <c r="U332" s="1">
        <f t="shared" ca="1" si="118"/>
        <v>-1.0513568172580809</v>
      </c>
      <c r="V332" s="1">
        <f t="shared" ca="1" si="118"/>
        <v>-1.0425000917793195</v>
      </c>
      <c r="W332" s="1">
        <f t="shared" ca="1" si="118"/>
        <v>-1.6169899511142102E-2</v>
      </c>
      <c r="X332" s="1">
        <f t="shared" ca="1" si="118"/>
        <v>0.67668717234987397</v>
      </c>
      <c r="Y332" s="1">
        <f t="shared" ca="1" si="118"/>
        <v>0.83624236686489695</v>
      </c>
      <c r="Z332" s="1">
        <f t="shared" ca="1" si="118"/>
        <v>-4.1565133950021524E-2</v>
      </c>
      <c r="AA332" s="1">
        <f t="shared" ca="1" si="118"/>
        <v>-0.39206991963868709</v>
      </c>
      <c r="AB332" s="1">
        <f t="shared" ca="1" si="118"/>
        <v>2.6642480579099587E-2</v>
      </c>
      <c r="AC332" s="1">
        <f t="shared" ca="1" si="118"/>
        <v>0.21810032162471799</v>
      </c>
      <c r="AD332" s="1">
        <f t="shared" ca="1" si="118"/>
        <v>1.0059788332565029</v>
      </c>
      <c r="AE332" s="1">
        <f t="shared" ca="1" si="118"/>
        <v>0.39518112507094161</v>
      </c>
      <c r="AF332" s="1">
        <f t="shared" ca="1" si="118"/>
        <v>-0.51246851853782693</v>
      </c>
      <c r="AG332" s="1">
        <f t="shared" ca="1" si="118"/>
        <v>0.80574476225509239</v>
      </c>
      <c r="AH332" s="1">
        <f t="shared" ca="1" si="118"/>
        <v>0.71421669574683033</v>
      </c>
      <c r="AI332" s="1">
        <f t="shared" ca="1" si="118"/>
        <v>1.0609954120168079</v>
      </c>
      <c r="AJ332" s="1">
        <f t="shared" ca="1" si="118"/>
        <v>1.9328931165004883</v>
      </c>
      <c r="AK332" s="1">
        <f t="shared" ca="1" si="118"/>
        <v>-0.81928507003403483</v>
      </c>
      <c r="AL332" s="1">
        <f t="shared" ca="1" si="118"/>
        <v>-0.24805838375498393</v>
      </c>
      <c r="AM332" s="1">
        <f t="shared" ca="1" si="118"/>
        <v>0.75060984752791249</v>
      </c>
      <c r="AN332" s="1">
        <f t="shared" ca="1" si="118"/>
        <v>-0.29371923729567961</v>
      </c>
      <c r="AO332" s="1">
        <f t="shared" ca="1" si="118"/>
        <v>1.0749589798054289</v>
      </c>
      <c r="AP332" s="1">
        <f t="shared" ca="1" si="118"/>
        <v>-1.5088404063101819E-2</v>
      </c>
      <c r="AQ332" s="1">
        <f t="shared" ca="1" si="114"/>
        <v>-1.5621366393227492</v>
      </c>
      <c r="AR332" s="1">
        <f t="shared" ca="1" si="114"/>
        <v>1.0310690303738796</v>
      </c>
      <c r="AS332" s="1">
        <f t="shared" ca="1" si="114"/>
        <v>-1.5732625315229985E-2</v>
      </c>
      <c r="AT332" s="1">
        <f t="shared" ca="1" si="114"/>
        <v>0.69900190247143923</v>
      </c>
      <c r="AU332" s="1">
        <f t="shared" ca="1" si="114"/>
        <v>0.99623126384971716</v>
      </c>
      <c r="AV332" s="1">
        <f t="shared" ca="1" si="114"/>
        <v>0.80802137031576349</v>
      </c>
      <c r="AW332" s="1">
        <f t="shared" ca="1" si="114"/>
        <v>0.55085751684681927</v>
      </c>
    </row>
    <row r="333" spans="1:49" x14ac:dyDescent="0.4">
      <c r="A333" s="28">
        <f t="shared" si="117"/>
        <v>332</v>
      </c>
      <c r="B333" s="1">
        <f t="shared" ca="1" si="116"/>
        <v>-0.41198066098691932</v>
      </c>
      <c r="C333" s="1">
        <f t="shared" ca="1" si="116"/>
        <v>0.24801500552022271</v>
      </c>
      <c r="D333" s="1">
        <f t="shared" ca="1" si="116"/>
        <v>0.72528458558065922</v>
      </c>
      <c r="E333" s="1">
        <f t="shared" ca="1" si="116"/>
        <v>0.61138766479896767</v>
      </c>
      <c r="F333" s="1">
        <f t="shared" ca="1" si="116"/>
        <v>-0.23208484026087353</v>
      </c>
      <c r="G333" s="1">
        <f t="shared" ca="1" si="116"/>
        <v>-0.67050628198838236</v>
      </c>
      <c r="H333" s="1">
        <f t="shared" ca="1" si="116"/>
        <v>-0.49708119638512793</v>
      </c>
      <c r="I333" s="1">
        <f t="shared" ca="1" si="116"/>
        <v>-1.0477731938741863</v>
      </c>
      <c r="J333" s="1">
        <f t="shared" ca="1" si="116"/>
        <v>2.9067610515852071</v>
      </c>
      <c r="K333" s="1">
        <f t="shared" ca="1" si="116"/>
        <v>-0.75797492734977456</v>
      </c>
      <c r="L333" s="1">
        <f t="shared" ca="1" si="116"/>
        <v>0.63448408203400741</v>
      </c>
      <c r="M333" s="1">
        <f t="shared" ca="1" si="116"/>
        <v>0.64559210889036245</v>
      </c>
      <c r="N333" s="1">
        <f t="shared" ca="1" si="118"/>
        <v>-0.12600181831352164</v>
      </c>
      <c r="O333" s="1">
        <f t="shared" ca="1" si="118"/>
        <v>0.31763423403976532</v>
      </c>
      <c r="P333" s="1">
        <f t="shared" ca="1" si="118"/>
        <v>1.0994907102049305</v>
      </c>
      <c r="Q333" s="1">
        <f t="shared" ca="1" si="118"/>
        <v>0.62525816693355241</v>
      </c>
      <c r="R333" s="1">
        <f t="shared" ca="1" si="118"/>
        <v>1.1349508900331662</v>
      </c>
      <c r="S333" s="1">
        <f t="shared" ca="1" si="118"/>
        <v>-0.81249972630769562</v>
      </c>
      <c r="T333" s="1">
        <f t="shared" ca="1" si="118"/>
        <v>-0.12591630780191798</v>
      </c>
      <c r="U333" s="1">
        <f t="shared" ca="1" si="118"/>
        <v>0.42518039989385353</v>
      </c>
      <c r="V333" s="1">
        <f t="shared" ca="1" si="118"/>
        <v>0.24191082055807087</v>
      </c>
      <c r="W333" s="1">
        <f t="shared" ca="1" si="118"/>
        <v>-0.79017563485802689</v>
      </c>
      <c r="X333" s="1">
        <f t="shared" ca="1" si="118"/>
        <v>-2.706138676826471</v>
      </c>
      <c r="Y333" s="1">
        <f t="shared" ca="1" si="118"/>
        <v>-0.36681816010470009</v>
      </c>
      <c r="Z333" s="1">
        <f t="shared" ca="1" si="118"/>
        <v>6.3716809505077006E-3</v>
      </c>
      <c r="AA333" s="1">
        <f t="shared" ca="1" si="118"/>
        <v>-0.42567951534298348</v>
      </c>
      <c r="AB333" s="1">
        <f t="shared" ca="1" si="118"/>
        <v>1.7415504263121464</v>
      </c>
      <c r="AC333" s="1">
        <f t="shared" ca="1" si="118"/>
        <v>-1.0161671480876986</v>
      </c>
      <c r="AD333" s="1">
        <f t="shared" ca="1" si="118"/>
        <v>-2.2671497791367794</v>
      </c>
      <c r="AE333" s="1">
        <f t="shared" ca="1" si="118"/>
        <v>-6.9233389993779357E-2</v>
      </c>
      <c r="AF333" s="1">
        <f t="shared" ca="1" si="118"/>
        <v>-0.53031374203761505</v>
      </c>
      <c r="AG333" s="1">
        <f t="shared" ca="1" si="118"/>
        <v>0.77317208772680401</v>
      </c>
      <c r="AH333" s="1">
        <f t="shared" ca="1" si="118"/>
        <v>0.7654691842439153</v>
      </c>
      <c r="AI333" s="1">
        <f t="shared" ca="1" si="118"/>
        <v>0.91765258321756948</v>
      </c>
      <c r="AJ333" s="1">
        <f t="shared" ca="1" si="118"/>
        <v>0.54244828549256885</v>
      </c>
      <c r="AK333" s="1">
        <f t="shared" ca="1" si="118"/>
        <v>-0.5617983100734516</v>
      </c>
      <c r="AL333" s="1">
        <f t="shared" ca="1" si="118"/>
        <v>0.68983253018101864</v>
      </c>
      <c r="AM333" s="1">
        <f t="shared" ca="1" si="118"/>
        <v>-0.67038070670626093</v>
      </c>
      <c r="AN333" s="1">
        <f t="shared" ca="1" si="118"/>
        <v>0.99254285374971718</v>
      </c>
      <c r="AO333" s="1">
        <f t="shared" ca="1" si="118"/>
        <v>2.2076698906514105</v>
      </c>
      <c r="AP333" s="1">
        <f t="shared" ca="1" si="118"/>
        <v>-1.4671635388071111</v>
      </c>
      <c r="AQ333" s="1">
        <f t="shared" ca="1" si="114"/>
        <v>0.49485298652052279</v>
      </c>
      <c r="AR333" s="1">
        <f t="shared" ca="1" si="114"/>
        <v>-0.26186388012419204</v>
      </c>
      <c r="AS333" s="1">
        <f t="shared" ca="1" si="114"/>
        <v>-0.67436431858282531</v>
      </c>
      <c r="AT333" s="1">
        <f t="shared" ca="1" si="114"/>
        <v>1.2453481702453917</v>
      </c>
      <c r="AU333" s="1">
        <f t="shared" ca="1" si="114"/>
        <v>0.12199358177132258</v>
      </c>
      <c r="AV333" s="1">
        <f t="shared" ca="1" si="114"/>
        <v>1.334535625390092</v>
      </c>
      <c r="AW333" s="1">
        <f t="shared" ca="1" si="114"/>
        <v>0.86390776689508186</v>
      </c>
    </row>
    <row r="334" spans="1:49" x14ac:dyDescent="0.4">
      <c r="A334" s="28">
        <f t="shared" si="117"/>
        <v>333</v>
      </c>
      <c r="B334" s="1">
        <f t="shared" ca="1" si="116"/>
        <v>0.19559027384578542</v>
      </c>
      <c r="C334" s="1">
        <f t="shared" ca="1" si="116"/>
        <v>0.27470776936400382</v>
      </c>
      <c r="D334" s="1">
        <f t="shared" ca="1" si="116"/>
        <v>0.62613057524579252</v>
      </c>
      <c r="E334" s="1">
        <f t="shared" ca="1" si="116"/>
        <v>-1.363149817696143</v>
      </c>
      <c r="F334" s="1">
        <f t="shared" ca="1" si="116"/>
        <v>-0.12500843533978401</v>
      </c>
      <c r="G334" s="1">
        <f t="shared" ca="1" si="116"/>
        <v>-5.7258932293706891E-2</v>
      </c>
      <c r="H334" s="1">
        <f t="shared" ca="1" si="116"/>
        <v>-0.97472393965885618</v>
      </c>
      <c r="I334" s="1">
        <f t="shared" ca="1" si="116"/>
        <v>-0.25871749676139644</v>
      </c>
      <c r="J334" s="1">
        <f t="shared" ca="1" si="116"/>
        <v>-2.4254923511542563E-2</v>
      </c>
      <c r="K334" s="1">
        <f t="shared" ca="1" si="116"/>
        <v>0.54461111672431073</v>
      </c>
      <c r="L334" s="1">
        <f t="shared" ca="1" si="116"/>
        <v>-1.1060879424883165</v>
      </c>
      <c r="M334" s="1">
        <f t="shared" ca="1" si="116"/>
        <v>-0.68738822771712194</v>
      </c>
      <c r="N334" s="1">
        <f t="shared" ca="1" si="118"/>
        <v>-1.8403303902274064</v>
      </c>
      <c r="O334" s="1">
        <f t="shared" ca="1" si="118"/>
        <v>1.2136591664235428</v>
      </c>
      <c r="P334" s="1">
        <f t="shared" ca="1" si="118"/>
        <v>-0.84220234250589876</v>
      </c>
      <c r="Q334" s="1">
        <f t="shared" ca="1" si="118"/>
        <v>7.2527312534150748E-2</v>
      </c>
      <c r="R334" s="1">
        <f t="shared" ca="1" si="118"/>
        <v>-1.5464636583364522</v>
      </c>
      <c r="S334" s="1">
        <f t="shared" ca="1" si="118"/>
        <v>1.2014258303167957</v>
      </c>
      <c r="T334" s="1">
        <f t="shared" ca="1" si="118"/>
        <v>-1.544181259153435</v>
      </c>
      <c r="U334" s="1">
        <f t="shared" ca="1" si="118"/>
        <v>-1.0085636899146913</v>
      </c>
      <c r="V334" s="1">
        <f t="shared" ca="1" si="118"/>
        <v>0.74241301548494831</v>
      </c>
      <c r="W334" s="1">
        <f t="shared" ca="1" si="118"/>
        <v>0.56678263818775043</v>
      </c>
      <c r="X334" s="1">
        <f t="shared" ca="1" si="118"/>
        <v>-0.25048918206172399</v>
      </c>
      <c r="Y334" s="1">
        <f t="shared" ca="1" si="118"/>
        <v>0.76288916866317569</v>
      </c>
      <c r="Z334" s="1">
        <f t="shared" ca="1" si="118"/>
        <v>2.1145512810246991</v>
      </c>
      <c r="AA334" s="1">
        <f t="shared" ca="1" si="118"/>
        <v>-0.91461359923741825</v>
      </c>
      <c r="AB334" s="1">
        <f t="shared" ca="1" si="118"/>
        <v>0.80495383764454653</v>
      </c>
      <c r="AC334" s="1">
        <f t="shared" ca="1" si="118"/>
        <v>-0.24395222940894229</v>
      </c>
      <c r="AD334" s="1">
        <f t="shared" ca="1" si="118"/>
        <v>1.4239252528517539</v>
      </c>
      <c r="AE334" s="1">
        <f t="shared" ca="1" si="118"/>
        <v>-0.51822405043099018</v>
      </c>
      <c r="AF334" s="1">
        <f t="shared" ca="1" si="118"/>
        <v>1.013961696057792</v>
      </c>
      <c r="AG334" s="1">
        <f t="shared" ca="1" si="118"/>
        <v>-1.8344363134429178</v>
      </c>
      <c r="AH334" s="1">
        <f t="shared" ca="1" si="118"/>
        <v>-0.26002937174363172</v>
      </c>
      <c r="AI334" s="1">
        <f t="shared" ca="1" si="118"/>
        <v>-0.91186381935879701</v>
      </c>
      <c r="AJ334" s="1">
        <f t="shared" ref="AJ334:AP334" ca="1" si="119">_xlfn.NORM.INV(RAND(),0,1)</f>
        <v>0.95905227109206126</v>
      </c>
      <c r="AK334" s="1">
        <f t="shared" ca="1" si="119"/>
        <v>-1.4558353393454377</v>
      </c>
      <c r="AL334" s="1">
        <f t="shared" ca="1" si="119"/>
        <v>-0.59770602864704536</v>
      </c>
      <c r="AM334" s="1">
        <f t="shared" ca="1" si="119"/>
        <v>1.018084548231764</v>
      </c>
      <c r="AN334" s="1">
        <f t="shared" ca="1" si="119"/>
        <v>1.1100955212226944</v>
      </c>
      <c r="AO334" s="1">
        <f t="shared" ca="1" si="119"/>
        <v>-0.7234332742000662</v>
      </c>
      <c r="AP334" s="1">
        <f t="shared" ca="1" si="119"/>
        <v>-1.3136768382006883</v>
      </c>
      <c r="AQ334" s="1">
        <f t="shared" ca="1" si="114"/>
        <v>-0.23387923201587668</v>
      </c>
      <c r="AR334" s="1">
        <f t="shared" ca="1" si="114"/>
        <v>-0.4893230698437061</v>
      </c>
      <c r="AS334" s="1">
        <f t="shared" ca="1" si="114"/>
        <v>0.22607410480724258</v>
      </c>
      <c r="AT334" s="1">
        <f t="shared" ca="1" si="114"/>
        <v>0.3286959077114629</v>
      </c>
      <c r="AU334" s="1">
        <f t="shared" ca="1" si="114"/>
        <v>-1.1295867032191176</v>
      </c>
      <c r="AV334" s="1">
        <f t="shared" ca="1" si="114"/>
        <v>-1.1592580726273514</v>
      </c>
      <c r="AW334" s="1">
        <f t="shared" ca="1" si="114"/>
        <v>-1.0630244642705307</v>
      </c>
    </row>
    <row r="335" spans="1:49" x14ac:dyDescent="0.4">
      <c r="A335" s="28">
        <f t="shared" si="117"/>
        <v>334</v>
      </c>
      <c r="B335" s="1">
        <f t="shared" ca="1" si="116"/>
        <v>0.25443915985416315</v>
      </c>
      <c r="C335" s="1">
        <f t="shared" ca="1" si="116"/>
        <v>-0.73451480557149251</v>
      </c>
      <c r="D335" s="1">
        <f t="shared" ca="1" si="116"/>
        <v>-1.5168995378581129</v>
      </c>
      <c r="E335" s="1">
        <f t="shared" ca="1" si="116"/>
        <v>1.5488901813135476</v>
      </c>
      <c r="F335" s="1">
        <f t="shared" ca="1" si="116"/>
        <v>-1.0381593132406395</v>
      </c>
      <c r="G335" s="1">
        <f t="shared" ca="1" si="116"/>
        <v>0.6349014491794468</v>
      </c>
      <c r="H335" s="1">
        <f t="shared" ca="1" si="116"/>
        <v>0.26961115726061091</v>
      </c>
      <c r="I335" s="1">
        <f t="shared" ca="1" si="116"/>
        <v>0.57895715173939688</v>
      </c>
      <c r="J335" s="1">
        <f t="shared" ca="1" si="116"/>
        <v>0.15869588146138078</v>
      </c>
      <c r="K335" s="1">
        <f t="shared" ca="1" si="116"/>
        <v>-0.25268862905746586</v>
      </c>
      <c r="L335" s="1">
        <f t="shared" ca="1" si="116"/>
        <v>0.31483274449368925</v>
      </c>
      <c r="M335" s="1">
        <f t="shared" ca="1" si="116"/>
        <v>0.44631611779944008</v>
      </c>
      <c r="N335" s="1">
        <f t="shared" ca="1" si="116"/>
        <v>0.49444168028098756</v>
      </c>
      <c r="O335" s="1">
        <f t="shared" ca="1" si="116"/>
        <v>1.3030009038541563</v>
      </c>
      <c r="P335" s="1">
        <f t="shared" ca="1" si="116"/>
        <v>-0.96329455447133361</v>
      </c>
      <c r="Q335" s="1">
        <f t="shared" ca="1" si="116"/>
        <v>-0.56141392822964342</v>
      </c>
      <c r="R335" s="1">
        <f t="shared" ref="R335:AG354" ca="1" si="120">_xlfn.NORM.INV(RAND(),0,1)</f>
        <v>-1.7819291205301313</v>
      </c>
      <c r="S335" s="1">
        <f t="shared" ca="1" si="120"/>
        <v>1.9730312215163306</v>
      </c>
      <c r="T335" s="1">
        <f t="shared" ca="1" si="120"/>
        <v>0.41994054257742869</v>
      </c>
      <c r="U335" s="1">
        <f t="shared" ca="1" si="120"/>
        <v>0.3258206853393571</v>
      </c>
      <c r="V335" s="1">
        <f t="shared" ca="1" si="120"/>
        <v>0.58401929565723676</v>
      </c>
      <c r="W335" s="1">
        <f t="shared" ca="1" si="120"/>
        <v>-0.1112969342657799</v>
      </c>
      <c r="X335" s="1">
        <f t="shared" ca="1" si="120"/>
        <v>-1.3134637288766433</v>
      </c>
      <c r="Y335" s="1">
        <f t="shared" ca="1" si="120"/>
        <v>0.16113296867561167</v>
      </c>
      <c r="Z335" s="1">
        <f t="shared" ca="1" si="120"/>
        <v>-0.4737396423948193</v>
      </c>
      <c r="AA335" s="1">
        <f t="shared" ca="1" si="120"/>
        <v>-2.5633443398812701</v>
      </c>
      <c r="AB335" s="1">
        <f t="shared" ca="1" si="120"/>
        <v>0.27021523722664442</v>
      </c>
      <c r="AC335" s="1">
        <f t="shared" ca="1" si="120"/>
        <v>0.28074904041147197</v>
      </c>
      <c r="AD335" s="1">
        <f t="shared" ca="1" si="120"/>
        <v>2.4748027829786947</v>
      </c>
      <c r="AE335" s="1">
        <f t="shared" ca="1" si="120"/>
        <v>-1.2720687031553499</v>
      </c>
      <c r="AF335" s="1">
        <f t="shared" ca="1" si="120"/>
        <v>-1.6081350685245859</v>
      </c>
      <c r="AG335" s="1">
        <f t="shared" ca="1" si="120"/>
        <v>-0.82748465465005316</v>
      </c>
      <c r="AH335" s="1">
        <f t="shared" ref="AH335:AP369" ca="1" si="121">_xlfn.NORM.INV(RAND(),0,1)</f>
        <v>1.9042642021980558</v>
      </c>
      <c r="AI335" s="1">
        <f t="shared" ca="1" si="121"/>
        <v>2.0468320159283619</v>
      </c>
      <c r="AJ335" s="1">
        <f t="shared" ca="1" si="121"/>
        <v>0.16400704058888502</v>
      </c>
      <c r="AK335" s="1">
        <f t="shared" ca="1" si="121"/>
        <v>0.94428093121794887</v>
      </c>
      <c r="AL335" s="1">
        <f t="shared" ca="1" si="121"/>
        <v>-0.22668157985967816</v>
      </c>
      <c r="AM335" s="1">
        <f t="shared" ca="1" si="121"/>
        <v>0.151822441489122</v>
      </c>
      <c r="AN335" s="1">
        <f t="shared" ca="1" si="121"/>
        <v>1.6968043577275151</v>
      </c>
      <c r="AO335" s="1">
        <f t="shared" ca="1" si="121"/>
        <v>-1.7535854433722022</v>
      </c>
      <c r="AP335" s="1">
        <f t="shared" ca="1" si="121"/>
        <v>0.71115526621541603</v>
      </c>
      <c r="AQ335" s="1">
        <f t="shared" ca="1" si="114"/>
        <v>2.9448478037678858</v>
      </c>
      <c r="AR335" s="1">
        <f t="shared" ca="1" si="114"/>
        <v>-0.50573256288459989</v>
      </c>
      <c r="AS335" s="1">
        <f t="shared" ca="1" si="114"/>
        <v>-1.2610088249689033</v>
      </c>
      <c r="AT335" s="1">
        <f t="shared" ca="1" si="114"/>
        <v>-0.38640444743679792</v>
      </c>
      <c r="AU335" s="1">
        <f t="shared" ca="1" si="114"/>
        <v>1.0495583940186859</v>
      </c>
      <c r="AV335" s="1">
        <f t="shared" ca="1" si="114"/>
        <v>0.52016928903126758</v>
      </c>
      <c r="AW335" s="1">
        <f t="shared" ca="1" si="114"/>
        <v>-0.83345233202625724</v>
      </c>
    </row>
    <row r="336" spans="1:49" x14ac:dyDescent="0.4">
      <c r="A336" s="28">
        <f t="shared" si="117"/>
        <v>335</v>
      </c>
      <c r="B336" s="1">
        <f t="shared" ca="1" si="116"/>
        <v>0.30780825829844655</v>
      </c>
      <c r="C336" s="1">
        <f t="shared" ca="1" si="116"/>
        <v>0.73743968920515235</v>
      </c>
      <c r="D336" s="1">
        <f t="shared" ca="1" si="116"/>
        <v>1.6667601713655946</v>
      </c>
      <c r="E336" s="1">
        <f t="shared" ca="1" si="116"/>
        <v>-0.56457352045174769</v>
      </c>
      <c r="F336" s="1">
        <f t="shared" ca="1" si="116"/>
        <v>-0.7198190386459139</v>
      </c>
      <c r="G336" s="1">
        <f t="shared" ca="1" si="116"/>
        <v>0.71289370757243331</v>
      </c>
      <c r="H336" s="1">
        <f t="shared" ca="1" si="116"/>
        <v>9.5924881369178289E-2</v>
      </c>
      <c r="I336" s="1">
        <f t="shared" ca="1" si="116"/>
        <v>-1.3866903313762302</v>
      </c>
      <c r="J336" s="1">
        <f t="shared" ca="1" si="116"/>
        <v>1.2070732215132403</v>
      </c>
      <c r="K336" s="1">
        <f t="shared" ca="1" si="116"/>
        <v>-1.3312325143352677</v>
      </c>
      <c r="L336" s="1">
        <f t="shared" ca="1" si="116"/>
        <v>0.13208531891683617</v>
      </c>
      <c r="M336" s="1">
        <f t="shared" ca="1" si="116"/>
        <v>-1.4460172119066237</v>
      </c>
      <c r="N336" s="1">
        <f t="shared" ca="1" si="116"/>
        <v>-1.4836570607881636</v>
      </c>
      <c r="O336" s="1">
        <f t="shared" ca="1" si="116"/>
        <v>-0.64370609198972795</v>
      </c>
      <c r="P336" s="1">
        <f t="shared" ca="1" si="116"/>
        <v>-1.8136660342024944</v>
      </c>
      <c r="Q336" s="1">
        <f t="shared" ca="1" si="116"/>
        <v>-0.95554999077636238</v>
      </c>
      <c r="R336" s="1">
        <f t="shared" ca="1" si="120"/>
        <v>-0.45468175167902053</v>
      </c>
      <c r="S336" s="1">
        <f t="shared" ca="1" si="120"/>
        <v>1.1085700421092961</v>
      </c>
      <c r="T336" s="1">
        <f t="shared" ca="1" si="120"/>
        <v>-1.7989493891778225</v>
      </c>
      <c r="U336" s="1">
        <f t="shared" ca="1" si="120"/>
        <v>1.4706041071915417</v>
      </c>
      <c r="V336" s="1">
        <f t="shared" ca="1" si="120"/>
        <v>1.7208753662944443</v>
      </c>
      <c r="W336" s="1">
        <f t="shared" ca="1" si="120"/>
        <v>-0.70460103923394901</v>
      </c>
      <c r="X336" s="1">
        <f t="shared" ca="1" si="120"/>
        <v>-0.89969894776671056</v>
      </c>
      <c r="Y336" s="1">
        <f t="shared" ca="1" si="120"/>
        <v>-0.46311582349740466</v>
      </c>
      <c r="Z336" s="1">
        <f t="shared" ca="1" si="120"/>
        <v>-0.755861188502157</v>
      </c>
      <c r="AA336" s="1">
        <f t="shared" ca="1" si="120"/>
        <v>0.78884373351356585</v>
      </c>
      <c r="AB336" s="1">
        <f t="shared" ca="1" si="120"/>
        <v>0.40523508383920909</v>
      </c>
      <c r="AC336" s="1">
        <f t="shared" ca="1" si="120"/>
        <v>-0.92099563558442177</v>
      </c>
      <c r="AD336" s="1">
        <f t="shared" ca="1" si="120"/>
        <v>-1.8040774413309462</v>
      </c>
      <c r="AE336" s="1">
        <f t="shared" ca="1" si="120"/>
        <v>0.5308320114695444</v>
      </c>
      <c r="AF336" s="1">
        <f t="shared" ca="1" si="120"/>
        <v>0.32330744256503607</v>
      </c>
      <c r="AG336" s="1">
        <f t="shared" ca="1" si="120"/>
        <v>8.1097503038167096E-2</v>
      </c>
      <c r="AH336" s="1">
        <f t="shared" ca="1" si="121"/>
        <v>-1.5680852016887374</v>
      </c>
      <c r="AI336" s="1">
        <f t="shared" ca="1" si="121"/>
        <v>5.2954950371653944E-2</v>
      </c>
      <c r="AJ336" s="1">
        <f t="shared" ca="1" si="121"/>
        <v>-2.0973245227806392</v>
      </c>
      <c r="AK336" s="1">
        <f t="shared" ca="1" si="121"/>
        <v>0.18108765091376183</v>
      </c>
      <c r="AL336" s="1">
        <f t="shared" ca="1" si="121"/>
        <v>0.53143839191587294</v>
      </c>
      <c r="AM336" s="1">
        <f t="shared" ca="1" si="121"/>
        <v>3.5215742863708994E-2</v>
      </c>
      <c r="AN336" s="1">
        <f t="shared" ca="1" si="121"/>
        <v>-1.7535197762378503</v>
      </c>
      <c r="AO336" s="1">
        <f t="shared" ca="1" si="121"/>
        <v>-1.0625522909348648</v>
      </c>
      <c r="AP336" s="1">
        <f t="shared" ca="1" si="121"/>
        <v>-0.11785206763006427</v>
      </c>
      <c r="AQ336" s="1">
        <f t="shared" ca="1" si="114"/>
        <v>5.0760127064415066E-2</v>
      </c>
      <c r="AR336" s="1">
        <f t="shared" ca="1" si="114"/>
        <v>0.57630696305286389</v>
      </c>
      <c r="AS336" s="1">
        <f t="shared" ca="1" si="114"/>
        <v>-0.37014380521046353</v>
      </c>
      <c r="AT336" s="1">
        <f t="shared" ca="1" si="114"/>
        <v>-8.6489974631960162E-2</v>
      </c>
      <c r="AU336" s="1">
        <f t="shared" ca="1" si="114"/>
        <v>7.5300373440626697E-3</v>
      </c>
      <c r="AV336" s="1">
        <f t="shared" ca="1" si="114"/>
        <v>-0.86088949263783765</v>
      </c>
      <c r="AW336" s="1">
        <f t="shared" ca="1" si="114"/>
        <v>-2.1854371155293393</v>
      </c>
    </row>
    <row r="337" spans="1:49" x14ac:dyDescent="0.4">
      <c r="A337" s="28">
        <f t="shared" si="117"/>
        <v>336</v>
      </c>
      <c r="B337" s="1">
        <f t="shared" ca="1" si="116"/>
        <v>0.61395153300993321</v>
      </c>
      <c r="C337" s="1">
        <f t="shared" ca="1" si="116"/>
        <v>-2.169892406336082</v>
      </c>
      <c r="D337" s="1">
        <f t="shared" ca="1" si="116"/>
        <v>-5.9772399218031985E-2</v>
      </c>
      <c r="E337" s="1">
        <f t="shared" ref="E337:T372" ca="1" si="122">_xlfn.NORM.INV(RAND(),0,1)</f>
        <v>1.8698375074580769</v>
      </c>
      <c r="F337" s="1">
        <f t="shared" ca="1" si="122"/>
        <v>-0.81627577246746896</v>
      </c>
      <c r="G337" s="1">
        <f t="shared" ca="1" si="122"/>
        <v>0.76669173751839825</v>
      </c>
      <c r="H337" s="1">
        <f t="shared" ca="1" si="122"/>
        <v>-0.46142411058493427</v>
      </c>
      <c r="I337" s="1">
        <f t="shared" ca="1" si="122"/>
        <v>1.2129225858129478</v>
      </c>
      <c r="J337" s="1">
        <f t="shared" ca="1" si="122"/>
        <v>-1.378667825195776</v>
      </c>
      <c r="K337" s="1">
        <f t="shared" ca="1" si="122"/>
        <v>-0.95085183923338545</v>
      </c>
      <c r="L337" s="1">
        <f t="shared" ca="1" si="122"/>
        <v>-2.9855448129539178E-2</v>
      </c>
      <c r="M337" s="1">
        <f t="shared" ca="1" si="122"/>
        <v>-0.5349416361735575</v>
      </c>
      <c r="N337" s="1">
        <f t="shared" ca="1" si="122"/>
        <v>-0.44049935634212306</v>
      </c>
      <c r="O337" s="1">
        <f t="shared" ca="1" si="122"/>
        <v>-0.43349140161023547</v>
      </c>
      <c r="P337" s="1">
        <f t="shared" ca="1" si="122"/>
        <v>1.254535700143907</v>
      </c>
      <c r="Q337" s="1">
        <f t="shared" ca="1" si="122"/>
        <v>0.4640971213121689</v>
      </c>
      <c r="R337" s="1">
        <f t="shared" ca="1" si="122"/>
        <v>0.14451287227517695</v>
      </c>
      <c r="S337" s="1">
        <f t="shared" ca="1" si="122"/>
        <v>1.2254910452432455</v>
      </c>
      <c r="T337" s="1">
        <f t="shared" ca="1" si="122"/>
        <v>-1.4065233396995318</v>
      </c>
      <c r="U337" s="1">
        <f t="shared" ca="1" si="120"/>
        <v>-0.49710787791717087</v>
      </c>
      <c r="V337" s="1">
        <f t="shared" ca="1" si="120"/>
        <v>-0.34081161274170929</v>
      </c>
      <c r="W337" s="1">
        <f t="shared" ca="1" si="120"/>
        <v>-0.3449028421424557</v>
      </c>
      <c r="X337" s="1">
        <f t="shared" ca="1" si="120"/>
        <v>-0.20210093836163875</v>
      </c>
      <c r="Y337" s="1">
        <f t="shared" ca="1" si="120"/>
        <v>-0.42216797651688709</v>
      </c>
      <c r="Z337" s="1">
        <f t="shared" ca="1" si="120"/>
        <v>-1.0639002385145366</v>
      </c>
      <c r="AA337" s="1">
        <f t="shared" ca="1" si="120"/>
        <v>-0.15591589983588003</v>
      </c>
      <c r="AB337" s="1">
        <f t="shared" ca="1" si="120"/>
        <v>-0.21818841781080842</v>
      </c>
      <c r="AC337" s="1">
        <f t="shared" ca="1" si="120"/>
        <v>-2.3611950023789848E-2</v>
      </c>
      <c r="AD337" s="1">
        <f t="shared" ca="1" si="120"/>
        <v>2.6553668781818689</v>
      </c>
      <c r="AE337" s="1">
        <f t="shared" ca="1" si="120"/>
        <v>-1.0421637675165798</v>
      </c>
      <c r="AF337" s="1">
        <f t="shared" ca="1" si="120"/>
        <v>1.2565767444826277</v>
      </c>
      <c r="AG337" s="1">
        <f t="shared" ca="1" si="120"/>
        <v>0.1874684481304553</v>
      </c>
      <c r="AH337" s="1">
        <f t="shared" ca="1" si="121"/>
        <v>-1.180665285122241</v>
      </c>
      <c r="AI337" s="1">
        <f t="shared" ca="1" si="121"/>
        <v>-1.1966104866977398</v>
      </c>
      <c r="AJ337" s="1">
        <f t="shared" ca="1" si="121"/>
        <v>-0.13834483371881609</v>
      </c>
      <c r="AK337" s="1">
        <f t="shared" ca="1" si="121"/>
        <v>-1.7149064298782668</v>
      </c>
      <c r="AL337" s="1">
        <f t="shared" ca="1" si="121"/>
        <v>1.0579374809792046</v>
      </c>
      <c r="AM337" s="1">
        <f t="shared" ca="1" si="121"/>
        <v>0.16975137148662142</v>
      </c>
      <c r="AN337" s="1">
        <f t="shared" ca="1" si="121"/>
        <v>0.33567020890916627</v>
      </c>
      <c r="AO337" s="1">
        <f t="shared" ca="1" si="121"/>
        <v>-1.3344176043327229</v>
      </c>
      <c r="AP337" s="1">
        <f t="shared" ca="1" si="121"/>
        <v>-0.57358143426390995</v>
      </c>
      <c r="AQ337" s="1">
        <f t="shared" ca="1" si="114"/>
        <v>-0.51696985468969825</v>
      </c>
      <c r="AR337" s="1">
        <f t="shared" ca="1" si="114"/>
        <v>0.65879019694095375</v>
      </c>
      <c r="AS337" s="1">
        <f t="shared" ca="1" si="114"/>
        <v>-0.20997849283871989</v>
      </c>
      <c r="AT337" s="1">
        <f t="shared" ca="1" si="114"/>
        <v>-1.3053461639063935</v>
      </c>
      <c r="AU337" s="1">
        <f t="shared" ca="1" si="114"/>
        <v>0.21606889293932258</v>
      </c>
      <c r="AV337" s="1">
        <f t="shared" ca="1" si="114"/>
        <v>-8.8377733741842324E-3</v>
      </c>
      <c r="AW337" s="1">
        <f t="shared" ca="1" si="114"/>
        <v>1.0799789928540549</v>
      </c>
    </row>
    <row r="338" spans="1:49" x14ac:dyDescent="0.4">
      <c r="A338" s="28">
        <f t="shared" si="117"/>
        <v>337</v>
      </c>
      <c r="B338" s="1">
        <f t="shared" ref="B338:M359" ca="1" si="123">_xlfn.NORM.INV(RAND(),0,1)</f>
        <v>3.2580994648794347E-2</v>
      </c>
      <c r="C338" s="1">
        <f t="shared" ca="1" si="123"/>
        <v>9.9986200217640916E-2</v>
      </c>
      <c r="D338" s="1">
        <f t="shared" ca="1" si="123"/>
        <v>0.29430954108908475</v>
      </c>
      <c r="E338" s="1">
        <f t="shared" ca="1" si="123"/>
        <v>0.545175337871869</v>
      </c>
      <c r="F338" s="1">
        <f t="shared" ca="1" si="123"/>
        <v>0.72268770935024529</v>
      </c>
      <c r="G338" s="1">
        <f t="shared" ca="1" si="123"/>
        <v>-1.9496147525430576</v>
      </c>
      <c r="H338" s="1">
        <f t="shared" ca="1" si="123"/>
        <v>-1.2963285754110965</v>
      </c>
      <c r="I338" s="1">
        <f t="shared" ca="1" si="123"/>
        <v>-0.52819206658394324</v>
      </c>
      <c r="J338" s="1">
        <f t="shared" ca="1" si="123"/>
        <v>-0.86186391033271292</v>
      </c>
      <c r="K338" s="1">
        <f t="shared" ca="1" si="123"/>
        <v>1.3269071042347822</v>
      </c>
      <c r="L338" s="1">
        <f t="shared" ca="1" si="123"/>
        <v>0.229018473596486</v>
      </c>
      <c r="M338" s="1">
        <f t="shared" ca="1" si="123"/>
        <v>-1.2300493726243273</v>
      </c>
      <c r="N338" s="1">
        <f t="shared" ca="1" si="122"/>
        <v>0.20199831059778539</v>
      </c>
      <c r="O338" s="1">
        <f t="shared" ca="1" si="122"/>
        <v>1.2058717716880247</v>
      </c>
      <c r="P338" s="1">
        <f t="shared" ca="1" si="122"/>
        <v>1.8212032440602266</v>
      </c>
      <c r="Q338" s="1">
        <f t="shared" ca="1" si="122"/>
        <v>-2.0747990913642567</v>
      </c>
      <c r="R338" s="1">
        <f t="shared" ca="1" si="122"/>
        <v>0.14919577250798127</v>
      </c>
      <c r="S338" s="1">
        <f t="shared" ca="1" si="122"/>
        <v>-2.1924324018248846</v>
      </c>
      <c r="T338" s="1">
        <f t="shared" ca="1" si="122"/>
        <v>-2.4224441680641968</v>
      </c>
      <c r="U338" s="1">
        <f t="shared" ca="1" si="120"/>
        <v>-1.4296195386145913</v>
      </c>
      <c r="V338" s="1">
        <f t="shared" ca="1" si="120"/>
        <v>2.0456529834921184</v>
      </c>
      <c r="W338" s="1">
        <f t="shared" ca="1" si="120"/>
        <v>3.4708072315849818E-2</v>
      </c>
      <c r="X338" s="1">
        <f t="shared" ca="1" si="120"/>
        <v>-0.15953349614389381</v>
      </c>
      <c r="Y338" s="1">
        <f t="shared" ca="1" si="120"/>
        <v>0.22496581206775751</v>
      </c>
      <c r="Z338" s="1">
        <f t="shared" ca="1" si="120"/>
        <v>-0.15664047648745827</v>
      </c>
      <c r="AA338" s="1">
        <f t="shared" ca="1" si="120"/>
        <v>-0.21079993064708183</v>
      </c>
      <c r="AB338" s="1">
        <f t="shared" ca="1" si="120"/>
        <v>-0.1491724782975144</v>
      </c>
      <c r="AC338" s="1">
        <f t="shared" ca="1" si="120"/>
        <v>-1.4385534909712581</v>
      </c>
      <c r="AD338" s="1">
        <f t="shared" ca="1" si="120"/>
        <v>0.8036675411672427</v>
      </c>
      <c r="AE338" s="1">
        <f t="shared" ca="1" si="120"/>
        <v>-0.45762426752199264</v>
      </c>
      <c r="AF338" s="1">
        <f t="shared" ca="1" si="120"/>
        <v>0.27624858647675227</v>
      </c>
      <c r="AG338" s="1">
        <f t="shared" ca="1" si="120"/>
        <v>-0.59045519016223003</v>
      </c>
      <c r="AH338" s="1">
        <f t="shared" ca="1" si="121"/>
        <v>0.42011724533428696</v>
      </c>
      <c r="AI338" s="1">
        <f t="shared" ca="1" si="121"/>
        <v>-0.70648804793451658</v>
      </c>
      <c r="AJ338" s="1">
        <f t="shared" ca="1" si="121"/>
        <v>1.1279366593390812</v>
      </c>
      <c r="AK338" s="1">
        <f t="shared" ca="1" si="121"/>
        <v>4.1964878949457794E-2</v>
      </c>
      <c r="AL338" s="1">
        <f t="shared" ca="1" si="121"/>
        <v>1.2546945719574916</v>
      </c>
      <c r="AM338" s="1">
        <f t="shared" ca="1" si="121"/>
        <v>0.18936870703735884</v>
      </c>
      <c r="AN338" s="1">
        <f t="shared" ca="1" si="121"/>
        <v>0.12094072253657687</v>
      </c>
      <c r="AO338" s="1">
        <f t="shared" ca="1" si="121"/>
        <v>-1.5123305765274944</v>
      </c>
      <c r="AP338" s="1">
        <f t="shared" ca="1" si="121"/>
        <v>-0.55104671425969476</v>
      </c>
      <c r="AQ338" s="1">
        <f t="shared" ca="1" si="114"/>
        <v>0.67226796065814953</v>
      </c>
      <c r="AR338" s="1">
        <f t="shared" ca="1" si="114"/>
        <v>-1.1633597882147315</v>
      </c>
      <c r="AS338" s="1">
        <f t="shared" ca="1" si="114"/>
        <v>-0.28278369254076408</v>
      </c>
      <c r="AT338" s="1">
        <f t="shared" ca="1" si="114"/>
        <v>7.3512316026542152E-2</v>
      </c>
      <c r="AU338" s="1">
        <f t="shared" ca="1" si="114"/>
        <v>0.17250286860169908</v>
      </c>
      <c r="AV338" s="1">
        <f t="shared" ca="1" si="114"/>
        <v>-0.81082887704767814</v>
      </c>
      <c r="AW338" s="1">
        <f t="shared" ca="1" si="114"/>
        <v>-0.5632426530817487</v>
      </c>
    </row>
    <row r="339" spans="1:49" x14ac:dyDescent="0.4">
      <c r="A339" s="28">
        <f t="shared" si="117"/>
        <v>338</v>
      </c>
      <c r="B339" s="1">
        <f t="shared" ca="1" si="123"/>
        <v>-0.15365441712027958</v>
      </c>
      <c r="C339" s="1">
        <f t="shared" ca="1" si="123"/>
        <v>0.20921269941469936</v>
      </c>
      <c r="D339" s="1">
        <f t="shared" ca="1" si="123"/>
        <v>-1.9548755081426374</v>
      </c>
      <c r="E339" s="1">
        <f t="shared" ca="1" si="123"/>
        <v>-0.15430274826752369</v>
      </c>
      <c r="F339" s="1">
        <f t="shared" ca="1" si="123"/>
        <v>-0.68862193014106832</v>
      </c>
      <c r="G339" s="1">
        <f t="shared" ca="1" si="123"/>
        <v>0.63304433222829171</v>
      </c>
      <c r="H339" s="1">
        <f t="shared" ca="1" si="123"/>
        <v>-0.44517448644716268</v>
      </c>
      <c r="I339" s="1">
        <f t="shared" ca="1" si="123"/>
        <v>-1.8592594977079456E-2</v>
      </c>
      <c r="J339" s="1">
        <f t="shared" ca="1" si="123"/>
        <v>3.9233080036487747E-2</v>
      </c>
      <c r="K339" s="1">
        <f t="shared" ca="1" si="123"/>
        <v>2.0010828439506554</v>
      </c>
      <c r="L339" s="1">
        <f t="shared" ca="1" si="123"/>
        <v>1.9336545460289265</v>
      </c>
      <c r="M339" s="1">
        <f t="shared" ca="1" si="123"/>
        <v>-0.47759263144350883</v>
      </c>
      <c r="N339" s="1">
        <f t="shared" ca="1" si="122"/>
        <v>-0.20472743312922631</v>
      </c>
      <c r="O339" s="1">
        <f t="shared" ca="1" si="122"/>
        <v>0.33757230766548352</v>
      </c>
      <c r="P339" s="1">
        <f t="shared" ca="1" si="122"/>
        <v>-2.0660066209986443</v>
      </c>
      <c r="Q339" s="1">
        <f t="shared" ca="1" si="122"/>
        <v>1.0050197552494637</v>
      </c>
      <c r="R339" s="1">
        <f t="shared" ca="1" si="122"/>
        <v>1.9283889584572813</v>
      </c>
      <c r="S339" s="1">
        <f t="shared" ca="1" si="122"/>
        <v>-2.6835307503250312</v>
      </c>
      <c r="T339" s="1">
        <f t="shared" ca="1" si="122"/>
        <v>-0.3689133505564165</v>
      </c>
      <c r="U339" s="1">
        <f t="shared" ca="1" si="120"/>
        <v>-1.5934095910019608</v>
      </c>
      <c r="V339" s="1">
        <f t="shared" ca="1" si="120"/>
        <v>-0.84892397828692889</v>
      </c>
      <c r="W339" s="1">
        <f t="shared" ca="1" si="120"/>
        <v>0.63281194590208645</v>
      </c>
      <c r="X339" s="1">
        <f t="shared" ca="1" si="120"/>
        <v>2.9008979845346557E-2</v>
      </c>
      <c r="Y339" s="1">
        <f t="shared" ca="1" si="120"/>
        <v>1.3082130004218824</v>
      </c>
      <c r="Z339" s="1">
        <f t="shared" ca="1" si="120"/>
        <v>0.32856479621485341</v>
      </c>
      <c r="AA339" s="1">
        <f t="shared" ca="1" si="120"/>
        <v>-1.2542642724948485</v>
      </c>
      <c r="AB339" s="1">
        <f t="shared" ca="1" si="120"/>
        <v>0.10974468362464772</v>
      </c>
      <c r="AC339" s="1">
        <f t="shared" ca="1" si="120"/>
        <v>0.88979781829904347</v>
      </c>
      <c r="AD339" s="1">
        <f t="shared" ca="1" si="120"/>
        <v>-1.4030279938504384</v>
      </c>
      <c r="AE339" s="1">
        <f t="shared" ca="1" si="120"/>
        <v>-0.45403233135930421</v>
      </c>
      <c r="AF339" s="1">
        <f t="shared" ca="1" si="120"/>
        <v>0.21796566719632252</v>
      </c>
      <c r="AG339" s="1">
        <f t="shared" ca="1" si="120"/>
        <v>-0.23565352376371385</v>
      </c>
      <c r="AH339" s="1">
        <f t="shared" ca="1" si="121"/>
        <v>0.64574529086341204</v>
      </c>
      <c r="AI339" s="1">
        <f t="shared" ca="1" si="121"/>
        <v>2.0499282244843871</v>
      </c>
      <c r="AJ339" s="1">
        <f t="shared" ca="1" si="121"/>
        <v>9.7822639440592427E-2</v>
      </c>
      <c r="AK339" s="1">
        <f t="shared" ca="1" si="121"/>
        <v>0.10653995687450805</v>
      </c>
      <c r="AL339" s="1">
        <f t="shared" ca="1" si="121"/>
        <v>-1.413254414921798</v>
      </c>
      <c r="AM339" s="1">
        <f t="shared" ca="1" si="121"/>
        <v>-0.71925402952573836</v>
      </c>
      <c r="AN339" s="1">
        <f t="shared" ca="1" si="121"/>
        <v>1.5120427268841841</v>
      </c>
      <c r="AO339" s="1">
        <f t="shared" ca="1" si="121"/>
        <v>-0.48521937246953389</v>
      </c>
      <c r="AP339" s="1">
        <f t="shared" ca="1" si="121"/>
        <v>-0.19291719225599654</v>
      </c>
      <c r="AQ339" s="1">
        <f t="shared" ca="1" si="114"/>
        <v>1.3257282711654139</v>
      </c>
      <c r="AR339" s="1">
        <f t="shared" ca="1" si="114"/>
        <v>-0.97542343007427768</v>
      </c>
      <c r="AS339" s="1">
        <f t="shared" ca="1" si="114"/>
        <v>0.89967708533823598</v>
      </c>
      <c r="AT339" s="1">
        <f t="shared" ca="1" si="114"/>
        <v>-0.11716299695113429</v>
      </c>
      <c r="AU339" s="1">
        <f t="shared" ca="1" si="114"/>
        <v>-1.1619495961465753</v>
      </c>
      <c r="AV339" s="1">
        <f t="shared" ca="1" si="114"/>
        <v>-7.2756359554311631E-2</v>
      </c>
      <c r="AW339" s="1">
        <f t="shared" ca="1" si="114"/>
        <v>-0.19261538986693416</v>
      </c>
    </row>
    <row r="340" spans="1:49" x14ac:dyDescent="0.4">
      <c r="A340" s="28">
        <f t="shared" si="117"/>
        <v>339</v>
      </c>
      <c r="B340" s="1">
        <f t="shared" ca="1" si="123"/>
        <v>-0.33331797095240029</v>
      </c>
      <c r="C340" s="1">
        <f t="shared" ca="1" si="123"/>
        <v>0.95697227032920884</v>
      </c>
      <c r="D340" s="1">
        <f t="shared" ca="1" si="123"/>
        <v>3.704591044696566E-2</v>
      </c>
      <c r="E340" s="1">
        <f t="shared" ca="1" si="123"/>
        <v>1.0369988883741468</v>
      </c>
      <c r="F340" s="1">
        <f t="shared" ca="1" si="123"/>
        <v>0.75687106871760923</v>
      </c>
      <c r="G340" s="1">
        <f t="shared" ca="1" si="123"/>
        <v>-4.7614821551454495E-2</v>
      </c>
      <c r="H340" s="1">
        <f t="shared" ca="1" si="123"/>
        <v>1.5086234921403772</v>
      </c>
      <c r="I340" s="1">
        <f t="shared" ca="1" si="123"/>
        <v>1.6115394072236275</v>
      </c>
      <c r="J340" s="1">
        <f t="shared" ca="1" si="123"/>
        <v>-1.0679554432641905</v>
      </c>
      <c r="K340" s="1">
        <f t="shared" ca="1" si="123"/>
        <v>0.936894553642318</v>
      </c>
      <c r="L340" s="1">
        <f t="shared" ca="1" si="123"/>
        <v>-0.54282577650683295</v>
      </c>
      <c r="M340" s="1">
        <f t="shared" ca="1" si="123"/>
        <v>-0.76649602116870386</v>
      </c>
      <c r="N340" s="1">
        <f t="shared" ca="1" si="122"/>
        <v>2.4948219126687396</v>
      </c>
      <c r="O340" s="1">
        <f t="shared" ca="1" si="122"/>
        <v>1.5407619871109817</v>
      </c>
      <c r="P340" s="1">
        <f t="shared" ca="1" si="122"/>
        <v>1.2346544821782959</v>
      </c>
      <c r="Q340" s="1">
        <f t="shared" ca="1" si="122"/>
        <v>1.2908474420684419</v>
      </c>
      <c r="R340" s="1">
        <f t="shared" ca="1" si="122"/>
        <v>0.42614281665113046</v>
      </c>
      <c r="S340" s="1">
        <f t="shared" ca="1" si="122"/>
        <v>-0.46619883869709788</v>
      </c>
      <c r="T340" s="1">
        <f t="shared" ca="1" si="122"/>
        <v>0.36019869749135458</v>
      </c>
      <c r="U340" s="1">
        <f t="shared" ca="1" si="120"/>
        <v>-0.52065748655908817</v>
      </c>
      <c r="V340" s="1">
        <f t="shared" ca="1" si="120"/>
        <v>-0.24189151173750933</v>
      </c>
      <c r="W340" s="1">
        <f t="shared" ca="1" si="120"/>
        <v>0.44435896064681879</v>
      </c>
      <c r="X340" s="1">
        <f t="shared" ca="1" si="120"/>
        <v>-7.5944366709917305E-2</v>
      </c>
      <c r="Y340" s="1">
        <f t="shared" ca="1" si="120"/>
        <v>0.36973859443392354</v>
      </c>
      <c r="Z340" s="1">
        <f t="shared" ca="1" si="120"/>
        <v>0.89785573627272985</v>
      </c>
      <c r="AA340" s="1">
        <f t="shared" ca="1" si="120"/>
        <v>0.77950602146416903</v>
      </c>
      <c r="AB340" s="1">
        <f t="shared" ca="1" si="120"/>
        <v>0.52856917388584523</v>
      </c>
      <c r="AC340" s="1">
        <f t="shared" ca="1" si="120"/>
        <v>-1.1977673730226899</v>
      </c>
      <c r="AD340" s="1">
        <f t="shared" ca="1" si="120"/>
        <v>0.16960936003447716</v>
      </c>
      <c r="AE340" s="1">
        <f t="shared" ca="1" si="120"/>
        <v>0.33228015091161295</v>
      </c>
      <c r="AF340" s="1">
        <f t="shared" ca="1" si="120"/>
        <v>-0.90419590916146264</v>
      </c>
      <c r="AG340" s="1">
        <f t="shared" ca="1" si="120"/>
        <v>1.0406883559048405</v>
      </c>
      <c r="AH340" s="1">
        <f t="shared" ca="1" si="121"/>
        <v>2.3414620922820806</v>
      </c>
      <c r="AI340" s="1">
        <f t="shared" ca="1" si="121"/>
        <v>-1.0064228221513967</v>
      </c>
      <c r="AJ340" s="1">
        <f t="shared" ca="1" si="121"/>
        <v>-0.31822234431728208</v>
      </c>
      <c r="AK340" s="1">
        <f t="shared" ca="1" si="121"/>
        <v>-0.53483111488023716</v>
      </c>
      <c r="AL340" s="1">
        <f t="shared" ca="1" si="121"/>
        <v>1.0603518481263621</v>
      </c>
      <c r="AM340" s="1">
        <f t="shared" ca="1" si="121"/>
        <v>-0.96257528343916521</v>
      </c>
      <c r="AN340" s="1">
        <f t="shared" ca="1" si="121"/>
        <v>-0.25123158195931283</v>
      </c>
      <c r="AO340" s="1">
        <f t="shared" ca="1" si="121"/>
        <v>-0.52763961506418211</v>
      </c>
      <c r="AP340" s="1">
        <f t="shared" ca="1" si="121"/>
        <v>0.70991003283080589</v>
      </c>
      <c r="AQ340" s="1">
        <f t="shared" ca="1" si="114"/>
        <v>0.22706971482573565</v>
      </c>
      <c r="AR340" s="1">
        <f t="shared" ca="1" si="114"/>
        <v>-0.24036930681247898</v>
      </c>
      <c r="AS340" s="1">
        <f t="shared" ca="1" si="114"/>
        <v>-0.10776461947955487</v>
      </c>
      <c r="AT340" s="1">
        <f t="shared" ca="1" si="114"/>
        <v>4.0084472565376277E-2</v>
      </c>
      <c r="AU340" s="1">
        <f t="shared" ca="1" si="114"/>
        <v>-1.7394524461399588</v>
      </c>
      <c r="AV340" s="1">
        <f t="shared" ca="1" si="114"/>
        <v>0.24577680319982551</v>
      </c>
      <c r="AW340" s="1">
        <f t="shared" ca="1" si="114"/>
        <v>-1.4002381692206154</v>
      </c>
    </row>
    <row r="341" spans="1:49" x14ac:dyDescent="0.4">
      <c r="A341" s="28">
        <f t="shared" si="117"/>
        <v>340</v>
      </c>
      <c r="B341" s="1">
        <f t="shared" ca="1" si="123"/>
        <v>-0.47418297260525805</v>
      </c>
      <c r="C341" s="1">
        <f t="shared" ca="1" si="123"/>
        <v>2.6165836373200357</v>
      </c>
      <c r="D341" s="1">
        <f t="shared" ca="1" si="123"/>
        <v>-0.57003384737755003</v>
      </c>
      <c r="E341" s="1">
        <f t="shared" ca="1" si="123"/>
        <v>7.540432782992082E-2</v>
      </c>
      <c r="F341" s="1">
        <f t="shared" ca="1" si="123"/>
        <v>1.0593781247141609</v>
      </c>
      <c r="G341" s="1">
        <f t="shared" ca="1" si="123"/>
        <v>-1.2212849711047797</v>
      </c>
      <c r="H341" s="1">
        <f t="shared" ca="1" si="123"/>
        <v>0.64445081609853816</v>
      </c>
      <c r="I341" s="1">
        <f t="shared" ca="1" si="123"/>
        <v>-1.7995022786385246</v>
      </c>
      <c r="J341" s="1">
        <f t="shared" ca="1" si="123"/>
        <v>-0.46135859671089563</v>
      </c>
      <c r="K341" s="1">
        <f t="shared" ca="1" si="123"/>
        <v>-1.7114786334118421</v>
      </c>
      <c r="L341" s="1">
        <f t="shared" ca="1" si="123"/>
        <v>-2.8910875532452884</v>
      </c>
      <c r="M341" s="1">
        <f t="shared" ca="1" si="123"/>
        <v>0.69028161419371592</v>
      </c>
      <c r="N341" s="1">
        <f t="shared" ca="1" si="122"/>
        <v>-0.4378075978800744</v>
      </c>
      <c r="O341" s="1">
        <f t="shared" ca="1" si="122"/>
        <v>1.4829240559625263</v>
      </c>
      <c r="P341" s="1">
        <f t="shared" ca="1" si="122"/>
        <v>0.52872046585281163</v>
      </c>
      <c r="Q341" s="1">
        <f t="shared" ca="1" si="122"/>
        <v>0.54467569618505307</v>
      </c>
      <c r="R341" s="1">
        <f t="shared" ca="1" si="122"/>
        <v>1.4633730203828557</v>
      </c>
      <c r="S341" s="1">
        <f t="shared" ca="1" si="122"/>
        <v>-0.6752001264527876</v>
      </c>
      <c r="T341" s="1">
        <f t="shared" ca="1" si="122"/>
        <v>0.6518098894434623</v>
      </c>
      <c r="U341" s="1">
        <f t="shared" ca="1" si="120"/>
        <v>2.6588739738485225</v>
      </c>
      <c r="V341" s="1">
        <f t="shared" ca="1" si="120"/>
        <v>0.22095964754701777</v>
      </c>
      <c r="W341" s="1">
        <f t="shared" ca="1" si="120"/>
        <v>-1.1172561372756813</v>
      </c>
      <c r="X341" s="1">
        <f t="shared" ca="1" si="120"/>
        <v>1.8119970327185768</v>
      </c>
      <c r="Y341" s="1">
        <f t="shared" ca="1" si="120"/>
        <v>-0.2477482645833424</v>
      </c>
      <c r="Z341" s="1">
        <f t="shared" ca="1" si="120"/>
        <v>-0.75609528893948363</v>
      </c>
      <c r="AA341" s="1">
        <f t="shared" ca="1" si="120"/>
        <v>0.45781644357462253</v>
      </c>
      <c r="AB341" s="1">
        <f t="shared" ca="1" si="120"/>
        <v>-3.4356450797101291E-2</v>
      </c>
      <c r="AC341" s="1">
        <f t="shared" ca="1" si="120"/>
        <v>0.38286481787759619</v>
      </c>
      <c r="AD341" s="1">
        <f t="shared" ca="1" si="120"/>
        <v>1.3296917697554518</v>
      </c>
      <c r="AE341" s="1">
        <f t="shared" ca="1" si="120"/>
        <v>-0.24505209031810049</v>
      </c>
      <c r="AF341" s="1">
        <f t="shared" ca="1" si="120"/>
        <v>-2.9372930738874685</v>
      </c>
      <c r="AG341" s="1">
        <f t="shared" ca="1" si="120"/>
        <v>-0.32356113924928859</v>
      </c>
      <c r="AH341" s="1">
        <f t="shared" ca="1" si="121"/>
        <v>-0.95841017514855231</v>
      </c>
      <c r="AI341" s="1">
        <f t="shared" ca="1" si="121"/>
        <v>-0.90629871468011824</v>
      </c>
      <c r="AJ341" s="1">
        <f t="shared" ca="1" si="121"/>
        <v>-0.10639864231665988</v>
      </c>
      <c r="AK341" s="1">
        <f t="shared" ca="1" si="121"/>
        <v>-0.66585832675555279</v>
      </c>
      <c r="AL341" s="1">
        <f t="shared" ca="1" si="121"/>
        <v>-9.9282629633954567E-2</v>
      </c>
      <c r="AM341" s="1">
        <f t="shared" ca="1" si="121"/>
        <v>-1.5224065600687477E-3</v>
      </c>
      <c r="AN341" s="1">
        <f t="shared" ca="1" si="121"/>
        <v>0.56499724372288473</v>
      </c>
      <c r="AO341" s="1">
        <f t="shared" ca="1" si="121"/>
        <v>-1.8400695757160039</v>
      </c>
      <c r="AP341" s="1">
        <f t="shared" ca="1" si="121"/>
        <v>-0.34707645453811387</v>
      </c>
      <c r="AQ341" s="1">
        <f t="shared" ca="1" si="114"/>
        <v>-0.26935015982247984</v>
      </c>
      <c r="AR341" s="1">
        <f t="shared" ca="1" si="114"/>
        <v>0.71537373944928961</v>
      </c>
      <c r="AS341" s="1">
        <f t="shared" ca="1" si="114"/>
        <v>0.31351031164599219</v>
      </c>
      <c r="AT341" s="1">
        <f t="shared" ca="1" si="114"/>
        <v>0.58416844594590212</v>
      </c>
      <c r="AU341" s="1">
        <f t="shared" ca="1" si="114"/>
        <v>0.39896718590801167</v>
      </c>
      <c r="AV341" s="1">
        <f t="shared" ca="1" si="114"/>
        <v>1.5536950033992678</v>
      </c>
      <c r="AW341" s="1">
        <f t="shared" ca="1" si="114"/>
        <v>-0.19767217568007903</v>
      </c>
    </row>
    <row r="342" spans="1:49" x14ac:dyDescent="0.4">
      <c r="A342" s="28">
        <f t="shared" si="117"/>
        <v>341</v>
      </c>
      <c r="B342" s="1">
        <f t="shared" ca="1" si="123"/>
        <v>-0.87927064295151114</v>
      </c>
      <c r="C342" s="1">
        <f t="shared" ca="1" si="123"/>
        <v>-1.0854497691389913</v>
      </c>
      <c r="D342" s="1">
        <f t="shared" ca="1" si="123"/>
        <v>1.5206370536519827</v>
      </c>
      <c r="E342" s="1">
        <f t="shared" ca="1" si="123"/>
        <v>-0.33871246881834838</v>
      </c>
      <c r="F342" s="1">
        <f t="shared" ca="1" si="123"/>
        <v>0.7016020101110666</v>
      </c>
      <c r="G342" s="1">
        <f t="shared" ca="1" si="123"/>
        <v>-0.73707909806466732</v>
      </c>
      <c r="H342" s="1">
        <f t="shared" ca="1" si="123"/>
        <v>0.28341001508759256</v>
      </c>
      <c r="I342" s="1">
        <f t="shared" ca="1" si="123"/>
        <v>1.199830630938016</v>
      </c>
      <c r="J342" s="1">
        <f t="shared" ca="1" si="123"/>
        <v>-1.5331491067853256</v>
      </c>
      <c r="K342" s="1">
        <f t="shared" ca="1" si="123"/>
        <v>0.84166709780876436</v>
      </c>
      <c r="L342" s="1">
        <f t="shared" ca="1" si="123"/>
        <v>1.2890352554447317</v>
      </c>
      <c r="M342" s="1">
        <f t="shared" ca="1" si="123"/>
        <v>-1.1945609862921476</v>
      </c>
      <c r="N342" s="1">
        <f t="shared" ca="1" si="122"/>
        <v>0.33548710645173968</v>
      </c>
      <c r="O342" s="1">
        <f t="shared" ca="1" si="122"/>
        <v>-0.71077217690042027</v>
      </c>
      <c r="P342" s="1">
        <f t="shared" ca="1" si="122"/>
        <v>-0.90798404659942111</v>
      </c>
      <c r="Q342" s="1">
        <f t="shared" ca="1" si="122"/>
        <v>-2.2216757411589616</v>
      </c>
      <c r="R342" s="1">
        <f t="shared" ca="1" si="122"/>
        <v>-1.7255648877702248</v>
      </c>
      <c r="S342" s="1">
        <f t="shared" ca="1" si="122"/>
        <v>0.68802691390682402</v>
      </c>
      <c r="T342" s="1">
        <f t="shared" ca="1" si="122"/>
        <v>-2.1914569607393486</v>
      </c>
      <c r="U342" s="1">
        <f t="shared" ca="1" si="120"/>
        <v>-0.89538742025876883</v>
      </c>
      <c r="V342" s="1">
        <f t="shared" ca="1" si="120"/>
        <v>-0.49813957136590276</v>
      </c>
      <c r="W342" s="1">
        <f t="shared" ca="1" si="120"/>
        <v>-0.29330279879389809</v>
      </c>
      <c r="X342" s="1">
        <f t="shared" ca="1" si="120"/>
        <v>-0.33677905763965255</v>
      </c>
      <c r="Y342" s="1">
        <f t="shared" ca="1" si="120"/>
        <v>0.17989007087556133</v>
      </c>
      <c r="Z342" s="1">
        <f t="shared" ca="1" si="120"/>
        <v>-1.111049547675377</v>
      </c>
      <c r="AA342" s="1">
        <f t="shared" ca="1" si="120"/>
        <v>1.6460881350418986E-2</v>
      </c>
      <c r="AB342" s="1">
        <f t="shared" ca="1" si="120"/>
        <v>0.83315146542440788</v>
      </c>
      <c r="AC342" s="1">
        <f t="shared" ca="1" si="120"/>
        <v>0.12479046999534055</v>
      </c>
      <c r="AD342" s="1">
        <f t="shared" ca="1" si="120"/>
        <v>-1.4994828373221645</v>
      </c>
      <c r="AE342" s="1">
        <f t="shared" ca="1" si="120"/>
        <v>4.2153035906534735E-2</v>
      </c>
      <c r="AF342" s="1">
        <f t="shared" ca="1" si="120"/>
        <v>-0.12769180686285517</v>
      </c>
      <c r="AG342" s="1">
        <f t="shared" ca="1" si="120"/>
        <v>-1.6723115765070515</v>
      </c>
      <c r="AH342" s="1">
        <f t="shared" ca="1" si="121"/>
        <v>-0.41145399277041889</v>
      </c>
      <c r="AI342" s="1">
        <f t="shared" ca="1" si="121"/>
        <v>1.4007742442635263</v>
      </c>
      <c r="AJ342" s="1">
        <f t="shared" ca="1" si="121"/>
        <v>0.29884920882341975</v>
      </c>
      <c r="AK342" s="1">
        <f t="shared" ca="1" si="121"/>
        <v>0.14854084334273887</v>
      </c>
      <c r="AL342" s="1">
        <f t="shared" ca="1" si="121"/>
        <v>0.31452435615127222</v>
      </c>
      <c r="AM342" s="1">
        <f t="shared" ca="1" si="121"/>
        <v>0.28367345650411341</v>
      </c>
      <c r="AN342" s="1">
        <f t="shared" ca="1" si="121"/>
        <v>6.4265634367834376E-2</v>
      </c>
      <c r="AO342" s="1">
        <f t="shared" ca="1" si="121"/>
        <v>0.86434336040024518</v>
      </c>
      <c r="AP342" s="1">
        <f t="shared" ca="1" si="121"/>
        <v>0.71717203419932329</v>
      </c>
      <c r="AQ342" s="1">
        <f t="shared" ca="1" si="114"/>
        <v>-0.26863694216186701</v>
      </c>
      <c r="AR342" s="1">
        <f t="shared" ca="1" si="114"/>
        <v>-1.4787838735237357</v>
      </c>
      <c r="AS342" s="1">
        <f t="shared" ref="AQ342:AW378" ca="1" si="124">_xlfn.NORM.INV(RAND(),0,1)</f>
        <v>-1.4742678117794787</v>
      </c>
      <c r="AT342" s="1">
        <f t="shared" ca="1" si="124"/>
        <v>-4.4135500135578473E-2</v>
      </c>
      <c r="AU342" s="1">
        <f t="shared" ca="1" si="124"/>
        <v>-0.32749191671854583</v>
      </c>
      <c r="AV342" s="1">
        <f t="shared" ca="1" si="124"/>
        <v>-0.20630690653827249</v>
      </c>
      <c r="AW342" s="1">
        <f t="shared" ca="1" si="124"/>
        <v>-0.8782856863075118</v>
      </c>
    </row>
    <row r="343" spans="1:49" x14ac:dyDescent="0.4">
      <c r="A343" s="28">
        <f t="shared" si="117"/>
        <v>342</v>
      </c>
      <c r="B343" s="1">
        <f t="shared" ca="1" si="123"/>
        <v>-0.80338343940117474</v>
      </c>
      <c r="C343" s="1">
        <f t="shared" ca="1" si="123"/>
        <v>0.31689438216458776</v>
      </c>
      <c r="D343" s="1">
        <f t="shared" ca="1" si="123"/>
        <v>-0.766271810172795</v>
      </c>
      <c r="E343" s="1">
        <f t="shared" ca="1" si="123"/>
        <v>0.77347375347750835</v>
      </c>
      <c r="F343" s="1">
        <f t="shared" ca="1" si="123"/>
        <v>1.4808401300040142</v>
      </c>
      <c r="G343" s="1">
        <f t="shared" ca="1" si="123"/>
        <v>-1.0342264811646291</v>
      </c>
      <c r="H343" s="1">
        <f t="shared" ca="1" si="123"/>
        <v>-0.50970184721829159</v>
      </c>
      <c r="I343" s="1">
        <f t="shared" ca="1" si="123"/>
        <v>-9.9527464192077739E-2</v>
      </c>
      <c r="J343" s="1">
        <f t="shared" ca="1" si="123"/>
        <v>0.21028837458295757</v>
      </c>
      <c r="K343" s="1">
        <f t="shared" ca="1" si="123"/>
        <v>-0.45177616916533619</v>
      </c>
      <c r="L343" s="1">
        <f t="shared" ca="1" si="123"/>
        <v>-1.2596404248897315</v>
      </c>
      <c r="M343" s="1">
        <f t="shared" ca="1" si="123"/>
        <v>1.6073613504572022</v>
      </c>
      <c r="N343" s="1">
        <f t="shared" ca="1" si="122"/>
        <v>-0.54975105255944334</v>
      </c>
      <c r="O343" s="1">
        <f t="shared" ca="1" si="122"/>
        <v>0.13130224391762868</v>
      </c>
      <c r="P343" s="1">
        <f t="shared" ca="1" si="122"/>
        <v>1.0035026455749061</v>
      </c>
      <c r="Q343" s="1">
        <f t="shared" ca="1" si="122"/>
        <v>-0.12542239339280012</v>
      </c>
      <c r="R343" s="1">
        <f t="shared" ca="1" si="122"/>
        <v>-0.58874308120326968</v>
      </c>
      <c r="S343" s="1">
        <f t="shared" ca="1" si="122"/>
        <v>-1.6114707931653072</v>
      </c>
      <c r="T343" s="1">
        <f t="shared" ca="1" si="122"/>
        <v>-0.54951296297469587</v>
      </c>
      <c r="U343" s="1">
        <f t="shared" ca="1" si="120"/>
        <v>1.1343569906843254</v>
      </c>
      <c r="V343" s="1">
        <f t="shared" ca="1" si="120"/>
        <v>0.57804016580184769</v>
      </c>
      <c r="W343" s="1">
        <f t="shared" ca="1" si="120"/>
        <v>4.8094937001050058E-3</v>
      </c>
      <c r="X343" s="1">
        <f t="shared" ca="1" si="120"/>
        <v>-0.63870319725555746</v>
      </c>
      <c r="Y343" s="1">
        <f t="shared" ca="1" si="120"/>
        <v>1.7634863481094774</v>
      </c>
      <c r="Z343" s="1">
        <f t="shared" ca="1" si="120"/>
        <v>-0.92965816741232044</v>
      </c>
      <c r="AA343" s="1">
        <f t="shared" ca="1" si="120"/>
        <v>1.3101146445238276</v>
      </c>
      <c r="AB343" s="1">
        <f t="shared" ca="1" si="120"/>
        <v>1.8295918401826328</v>
      </c>
      <c r="AC343" s="1">
        <f t="shared" ca="1" si="120"/>
        <v>1.3741806682575048</v>
      </c>
      <c r="AD343" s="1">
        <f t="shared" ca="1" si="120"/>
        <v>2.5711688452302164E-2</v>
      </c>
      <c r="AE343" s="1">
        <f t="shared" ca="1" si="120"/>
        <v>-0.98183671492194868</v>
      </c>
      <c r="AF343" s="1">
        <f t="shared" ca="1" si="120"/>
        <v>0.12233505296660407</v>
      </c>
      <c r="AG343" s="1">
        <f t="shared" ca="1" si="120"/>
        <v>0.22140242643279437</v>
      </c>
      <c r="AH343" s="1">
        <f t="shared" ca="1" si="121"/>
        <v>1.0797010695092437</v>
      </c>
      <c r="AI343" s="1">
        <f t="shared" ca="1" si="121"/>
        <v>2.2231088806823607</v>
      </c>
      <c r="AJ343" s="1">
        <f t="shared" ca="1" si="121"/>
        <v>-0.67701531462679143</v>
      </c>
      <c r="AK343" s="1">
        <f t="shared" ca="1" si="121"/>
        <v>0.14262648775362075</v>
      </c>
      <c r="AL343" s="1">
        <f t="shared" ca="1" si="121"/>
        <v>2.6435566315529058</v>
      </c>
      <c r="AM343" s="1">
        <f t="shared" ca="1" si="121"/>
        <v>0.9022397960535592</v>
      </c>
      <c r="AN343" s="1">
        <f t="shared" ca="1" si="121"/>
        <v>0.70357346702243195</v>
      </c>
      <c r="AO343" s="1">
        <f t="shared" ca="1" si="121"/>
        <v>0.43926698328008057</v>
      </c>
      <c r="AP343" s="1">
        <f t="shared" ca="1" si="121"/>
        <v>-0.50258232381749934</v>
      </c>
      <c r="AQ343" s="1">
        <f t="shared" ca="1" si="124"/>
        <v>-5.7948872269362482E-2</v>
      </c>
      <c r="AR343" s="1">
        <f t="shared" ca="1" si="124"/>
        <v>0.40127855960768205</v>
      </c>
      <c r="AS343" s="1">
        <f t="shared" ca="1" si="124"/>
        <v>0.53396537279978595</v>
      </c>
      <c r="AT343" s="1">
        <f t="shared" ca="1" si="124"/>
        <v>0.32736878413134485</v>
      </c>
      <c r="AU343" s="1">
        <f t="shared" ca="1" si="124"/>
        <v>0.24360740105529796</v>
      </c>
      <c r="AV343" s="1">
        <f t="shared" ca="1" si="124"/>
        <v>-0.96611001807174335</v>
      </c>
      <c r="AW343" s="1">
        <f t="shared" ca="1" si="124"/>
        <v>-0.82323069735205445</v>
      </c>
    </row>
    <row r="344" spans="1:49" x14ac:dyDescent="0.4">
      <c r="A344" s="28">
        <f t="shared" si="117"/>
        <v>343</v>
      </c>
      <c r="B344" s="1">
        <f t="shared" ca="1" si="123"/>
        <v>-1.6060685132308218E-2</v>
      </c>
      <c r="C344" s="1">
        <f t="shared" ca="1" si="123"/>
        <v>3.9918873871848844E-2</v>
      </c>
      <c r="D344" s="1">
        <f t="shared" ca="1" si="123"/>
        <v>2.0207492600223094</v>
      </c>
      <c r="E344" s="1">
        <f t="shared" ca="1" si="123"/>
        <v>1.3214895634579302</v>
      </c>
      <c r="F344" s="1">
        <f t="shared" ca="1" si="123"/>
        <v>-0.67789520369802014</v>
      </c>
      <c r="G344" s="1">
        <f t="shared" ca="1" si="123"/>
        <v>-0.91714744589835062</v>
      </c>
      <c r="H344" s="1">
        <f t="shared" ca="1" si="123"/>
        <v>-0.95562741090604797</v>
      </c>
      <c r="I344" s="1">
        <f t="shared" ca="1" si="123"/>
        <v>0.11842883277446725</v>
      </c>
      <c r="J344" s="1">
        <f t="shared" ca="1" si="123"/>
        <v>1.4509587589081856</v>
      </c>
      <c r="K344" s="1">
        <f t="shared" ca="1" si="123"/>
        <v>-1.4041423860606028</v>
      </c>
      <c r="L344" s="1">
        <f t="shared" ca="1" si="123"/>
        <v>0.93155861172251209</v>
      </c>
      <c r="M344" s="1">
        <f t="shared" ca="1" si="123"/>
        <v>-2.255086303844172</v>
      </c>
      <c r="N344" s="1">
        <f t="shared" ca="1" si="122"/>
        <v>-0.2657685410158856</v>
      </c>
      <c r="O344" s="1">
        <f t="shared" ca="1" si="122"/>
        <v>-0.11820151744239031</v>
      </c>
      <c r="P344" s="1">
        <f t="shared" ca="1" si="122"/>
        <v>-1.6120149679514919</v>
      </c>
      <c r="Q344" s="1">
        <f t="shared" ca="1" si="122"/>
        <v>0.80437332534446315</v>
      </c>
      <c r="R344" s="1">
        <f t="shared" ca="1" si="122"/>
        <v>0.66693803263630436</v>
      </c>
      <c r="S344" s="1">
        <f t="shared" ca="1" si="122"/>
        <v>0.18305383043950565</v>
      </c>
      <c r="T344" s="1">
        <f t="shared" ca="1" si="122"/>
        <v>-0.97487149163135545</v>
      </c>
      <c r="U344" s="1">
        <f t="shared" ca="1" si="120"/>
        <v>-3.0055606942309052E-2</v>
      </c>
      <c r="V344" s="1">
        <f t="shared" ca="1" si="120"/>
        <v>-0.28567072567235802</v>
      </c>
      <c r="W344" s="1">
        <f t="shared" ca="1" si="120"/>
        <v>1.371563314122497</v>
      </c>
      <c r="X344" s="1">
        <f t="shared" ca="1" si="120"/>
        <v>0.64483787533876125</v>
      </c>
      <c r="Y344" s="1">
        <f t="shared" ca="1" si="120"/>
        <v>0.58301371576498395</v>
      </c>
      <c r="Z344" s="1">
        <f t="shared" ca="1" si="120"/>
        <v>-0.34315526353436415</v>
      </c>
      <c r="AA344" s="1">
        <f t="shared" ca="1" si="120"/>
        <v>0.48674243083381785</v>
      </c>
      <c r="AB344" s="1">
        <f t="shared" ca="1" si="120"/>
        <v>0.65361677715614608</v>
      </c>
      <c r="AC344" s="1">
        <f t="shared" ca="1" si="120"/>
        <v>-0.25581288889558296</v>
      </c>
      <c r="AD344" s="1">
        <f t="shared" ca="1" si="120"/>
        <v>3.2205694028374192</v>
      </c>
      <c r="AE344" s="1">
        <f t="shared" ca="1" si="120"/>
        <v>1.0175893468568065</v>
      </c>
      <c r="AF344" s="1">
        <f t="shared" ca="1" si="120"/>
        <v>0.54060261436426738</v>
      </c>
      <c r="AG344" s="1">
        <f t="shared" ca="1" si="120"/>
        <v>-0.10680556314722836</v>
      </c>
      <c r="AH344" s="1">
        <f t="shared" ca="1" si="121"/>
        <v>2.0556937413689358</v>
      </c>
      <c r="AI344" s="1">
        <f t="shared" ca="1" si="121"/>
        <v>-0.89012746994605052</v>
      </c>
      <c r="AJ344" s="1">
        <f t="shared" ca="1" si="121"/>
        <v>-1.5052358963904993</v>
      </c>
      <c r="AK344" s="1">
        <f t="shared" ca="1" si="121"/>
        <v>-0.53897835018386053</v>
      </c>
      <c r="AL344" s="1">
        <f t="shared" ca="1" si="121"/>
        <v>6.5329590927733208E-3</v>
      </c>
      <c r="AM344" s="1">
        <f t="shared" ca="1" si="121"/>
        <v>3.7257333995750395E-2</v>
      </c>
      <c r="AN344" s="1">
        <f t="shared" ca="1" si="121"/>
        <v>0.60113401031351665</v>
      </c>
      <c r="AO344" s="1">
        <f t="shared" ca="1" si="121"/>
        <v>0.13201838234188321</v>
      </c>
      <c r="AP344" s="1">
        <f t="shared" ca="1" si="121"/>
        <v>-0.19356047397938908</v>
      </c>
      <c r="AQ344" s="1">
        <f t="shared" ca="1" si="124"/>
        <v>-1.3740568251274938</v>
      </c>
      <c r="AR344" s="1">
        <f t="shared" ca="1" si="124"/>
        <v>0.40977581665997326</v>
      </c>
      <c r="AS344" s="1">
        <f t="shared" ca="1" si="124"/>
        <v>-0.4782908009025546</v>
      </c>
      <c r="AT344" s="1">
        <f t="shared" ca="1" si="124"/>
        <v>0.29450974314917361</v>
      </c>
      <c r="AU344" s="1">
        <f t="shared" ca="1" si="124"/>
        <v>0.14858453263003601</v>
      </c>
      <c r="AV344" s="1">
        <f t="shared" ca="1" si="124"/>
        <v>1.2841305621442465</v>
      </c>
      <c r="AW344" s="1">
        <f t="shared" ca="1" si="124"/>
        <v>-0.61714139699663917</v>
      </c>
    </row>
    <row r="345" spans="1:49" x14ac:dyDescent="0.4">
      <c r="A345" s="28">
        <f t="shared" si="117"/>
        <v>344</v>
      </c>
      <c r="B345" s="1">
        <f t="shared" ca="1" si="123"/>
        <v>-1.4463859040764899</v>
      </c>
      <c r="C345" s="1">
        <f t="shared" ca="1" si="123"/>
        <v>0.7218137766439463</v>
      </c>
      <c r="D345" s="1">
        <f t="shared" ca="1" si="123"/>
        <v>0.13661098253629295</v>
      </c>
      <c r="E345" s="1">
        <f t="shared" ca="1" si="123"/>
        <v>0.17451853530064518</v>
      </c>
      <c r="F345" s="1">
        <f t="shared" ca="1" si="123"/>
        <v>-1.7387543800274707</v>
      </c>
      <c r="G345" s="1">
        <f t="shared" ca="1" si="123"/>
        <v>-1.5864145936234</v>
      </c>
      <c r="H345" s="1">
        <f t="shared" ca="1" si="123"/>
        <v>0.7014316641608912</v>
      </c>
      <c r="I345" s="1">
        <f t="shared" ca="1" si="123"/>
        <v>0.44185042116230366</v>
      </c>
      <c r="J345" s="1">
        <f t="shared" ca="1" si="123"/>
        <v>-0.22343300336748612</v>
      </c>
      <c r="K345" s="1">
        <f t="shared" ca="1" si="123"/>
        <v>-1.646438301466894</v>
      </c>
      <c r="L345" s="1">
        <f t="shared" ca="1" si="123"/>
        <v>-0.62662764797106252</v>
      </c>
      <c r="M345" s="1">
        <f t="shared" ca="1" si="123"/>
        <v>0.22739169140189278</v>
      </c>
      <c r="N345" s="1">
        <f t="shared" ca="1" si="122"/>
        <v>1.7898244764180637</v>
      </c>
      <c r="O345" s="1">
        <f t="shared" ca="1" si="122"/>
        <v>0.36322526721230453</v>
      </c>
      <c r="P345" s="1">
        <f t="shared" ca="1" si="122"/>
        <v>-1.1435153629360861</v>
      </c>
      <c r="Q345" s="1">
        <f t="shared" ca="1" si="122"/>
        <v>0.23655633089289899</v>
      </c>
      <c r="R345" s="1">
        <f t="shared" ca="1" si="122"/>
        <v>0.50752654005219022</v>
      </c>
      <c r="S345" s="1">
        <f t="shared" ca="1" si="122"/>
        <v>1.7433602209322545</v>
      </c>
      <c r="T345" s="1">
        <f t="shared" ca="1" si="122"/>
        <v>-0.14567620015563945</v>
      </c>
      <c r="U345" s="1">
        <f t="shared" ca="1" si="120"/>
        <v>-0.56463459171126817</v>
      </c>
      <c r="V345" s="1">
        <f t="shared" ca="1" si="120"/>
        <v>-0.68752677559821818</v>
      </c>
      <c r="W345" s="1">
        <f t="shared" ca="1" si="120"/>
        <v>0.17430114200812905</v>
      </c>
      <c r="X345" s="1">
        <f t="shared" ca="1" si="120"/>
        <v>1.50881069506948</v>
      </c>
      <c r="Y345" s="1">
        <f t="shared" ca="1" si="120"/>
        <v>-1.111448079615674</v>
      </c>
      <c r="Z345" s="1">
        <f t="shared" ca="1" si="120"/>
        <v>0.12869513973848409</v>
      </c>
      <c r="AA345" s="1">
        <f t="shared" ca="1" si="120"/>
        <v>1.5405583500717213</v>
      </c>
      <c r="AB345" s="1">
        <f t="shared" ca="1" si="120"/>
        <v>0.11829289824276021</v>
      </c>
      <c r="AC345" s="1">
        <f t="shared" ca="1" si="120"/>
        <v>0.77558225489106147</v>
      </c>
      <c r="AD345" s="1">
        <f t="shared" ca="1" si="120"/>
        <v>-1.4160552570822367</v>
      </c>
      <c r="AE345" s="1">
        <f t="shared" ca="1" si="120"/>
        <v>-1.1508823526624512</v>
      </c>
      <c r="AF345" s="1">
        <f t="shared" ca="1" si="120"/>
        <v>0.10703837374690281</v>
      </c>
      <c r="AG345" s="1">
        <f t="shared" ca="1" si="120"/>
        <v>-1.3128993806236711</v>
      </c>
      <c r="AH345" s="1">
        <f t="shared" ca="1" si="121"/>
        <v>-1.727382674601514</v>
      </c>
      <c r="AI345" s="1">
        <f t="shared" ca="1" si="121"/>
        <v>1.3596867900200316</v>
      </c>
      <c r="AJ345" s="1">
        <f t="shared" ca="1" si="121"/>
        <v>1.0466642045213845</v>
      </c>
      <c r="AK345" s="1">
        <f t="shared" ca="1" si="121"/>
        <v>1.1626130909723562</v>
      </c>
      <c r="AL345" s="1">
        <f t="shared" ca="1" si="121"/>
        <v>-0.33151929399061603</v>
      </c>
      <c r="AM345" s="1">
        <f t="shared" ca="1" si="121"/>
        <v>0.90694701830539981</v>
      </c>
      <c r="AN345" s="1">
        <f t="shared" ca="1" si="121"/>
        <v>-2.5003288177917673</v>
      </c>
      <c r="AO345" s="1">
        <f t="shared" ca="1" si="121"/>
        <v>0.66602791334850664</v>
      </c>
      <c r="AP345" s="1">
        <f t="shared" ca="1" si="121"/>
        <v>-0.61427009581620362</v>
      </c>
      <c r="AQ345" s="1">
        <f t="shared" ca="1" si="124"/>
        <v>-3.0047561070830526E-2</v>
      </c>
      <c r="AR345" s="1">
        <f t="shared" ca="1" si="124"/>
        <v>0.89435177397753429</v>
      </c>
      <c r="AS345" s="1">
        <f t="shared" ca="1" si="124"/>
        <v>9.0379649771860027E-2</v>
      </c>
      <c r="AT345" s="1">
        <f t="shared" ca="1" si="124"/>
        <v>-1.0056807025985692</v>
      </c>
      <c r="AU345" s="1">
        <f t="shared" ca="1" si="124"/>
        <v>-1.4678930865541167</v>
      </c>
      <c r="AV345" s="1">
        <f t="shared" ca="1" si="124"/>
        <v>-0.89660175486180127</v>
      </c>
      <c r="AW345" s="1">
        <f t="shared" ca="1" si="124"/>
        <v>-1.0173573946990477</v>
      </c>
    </row>
    <row r="346" spans="1:49" x14ac:dyDescent="0.4">
      <c r="A346" s="28">
        <f t="shared" si="117"/>
        <v>345</v>
      </c>
      <c r="B346" s="1">
        <f t="shared" ca="1" si="123"/>
        <v>-0.66469791195491168</v>
      </c>
      <c r="C346" s="1">
        <f t="shared" ca="1" si="123"/>
        <v>0.61775717844418165</v>
      </c>
      <c r="D346" s="1">
        <f t="shared" ca="1" si="123"/>
        <v>7.6776665442542219E-2</v>
      </c>
      <c r="E346" s="1">
        <f t="shared" ca="1" si="123"/>
        <v>1.4094537638517981</v>
      </c>
      <c r="F346" s="1">
        <f t="shared" ca="1" si="123"/>
        <v>-2.3615863784825089</v>
      </c>
      <c r="G346" s="1">
        <f t="shared" ca="1" si="123"/>
        <v>0.22277454390259588</v>
      </c>
      <c r="H346" s="1">
        <f t="shared" ca="1" si="123"/>
        <v>0.13261812985580126</v>
      </c>
      <c r="I346" s="1">
        <f t="shared" ca="1" si="123"/>
        <v>0.59401284991365444</v>
      </c>
      <c r="J346" s="1">
        <f t="shared" ca="1" si="123"/>
        <v>0.6680363658461218</v>
      </c>
      <c r="K346" s="1">
        <f t="shared" ca="1" si="123"/>
        <v>-1.0625436609955288</v>
      </c>
      <c r="L346" s="1">
        <f t="shared" ca="1" si="123"/>
        <v>1.1486481689445185</v>
      </c>
      <c r="M346" s="1">
        <f t="shared" ca="1" si="123"/>
        <v>0.44284170602232487</v>
      </c>
      <c r="N346" s="1">
        <f t="shared" ca="1" si="122"/>
        <v>-1.1360906579047383</v>
      </c>
      <c r="O346" s="1">
        <f t="shared" ca="1" si="122"/>
        <v>0.18726037729014655</v>
      </c>
      <c r="P346" s="1">
        <f t="shared" ca="1" si="122"/>
        <v>6.3658638568117681E-2</v>
      </c>
      <c r="Q346" s="1">
        <f t="shared" ca="1" si="122"/>
        <v>1.0599484654256703</v>
      </c>
      <c r="R346" s="1">
        <f t="shared" ca="1" si="122"/>
        <v>6.0937052041347695E-3</v>
      </c>
      <c r="S346" s="1">
        <f t="shared" ca="1" si="122"/>
        <v>0.17893764774599957</v>
      </c>
      <c r="T346" s="1">
        <f t="shared" ca="1" si="122"/>
        <v>0.49740199090009213</v>
      </c>
      <c r="U346" s="1">
        <f t="shared" ca="1" si="120"/>
        <v>1.2779705184667425</v>
      </c>
      <c r="V346" s="1">
        <f t="shared" ca="1" si="120"/>
        <v>1.0502172135529699</v>
      </c>
      <c r="W346" s="1">
        <f t="shared" ca="1" si="120"/>
        <v>-1.1348544560220726</v>
      </c>
      <c r="X346" s="1">
        <f t="shared" ca="1" si="120"/>
        <v>-1.0633264372701416</v>
      </c>
      <c r="Y346" s="1">
        <f t="shared" ca="1" si="120"/>
        <v>-0.53955116163892847</v>
      </c>
      <c r="Z346" s="1">
        <f t="shared" ca="1" si="120"/>
        <v>0.86221597994674426</v>
      </c>
      <c r="AA346" s="1">
        <f t="shared" ca="1" si="120"/>
        <v>-2.0533569697782834</v>
      </c>
      <c r="AB346" s="1">
        <f t="shared" ca="1" si="120"/>
        <v>0.55363798064037273</v>
      </c>
      <c r="AC346" s="1">
        <f t="shared" ca="1" si="120"/>
        <v>0.36157215866801357</v>
      </c>
      <c r="AD346" s="1">
        <f t="shared" ca="1" si="120"/>
        <v>-0.83734736805582755</v>
      </c>
      <c r="AE346" s="1">
        <f t="shared" ca="1" si="120"/>
        <v>-0.15257757047675327</v>
      </c>
      <c r="AF346" s="1">
        <f t="shared" ca="1" si="120"/>
        <v>-1.1380138198727621</v>
      </c>
      <c r="AG346" s="1">
        <f t="shared" ca="1" si="120"/>
        <v>0.24357952107763575</v>
      </c>
      <c r="AH346" s="1">
        <f t="shared" ca="1" si="121"/>
        <v>1.6162708313841507</v>
      </c>
      <c r="AI346" s="1">
        <f t="shared" ca="1" si="121"/>
        <v>0.69988089698843725</v>
      </c>
      <c r="AJ346" s="1">
        <f t="shared" ca="1" si="121"/>
        <v>-0.31374273208769493</v>
      </c>
      <c r="AK346" s="1">
        <f t="shared" ca="1" si="121"/>
        <v>-0.12756578152754858</v>
      </c>
      <c r="AL346" s="1">
        <f t="shared" ca="1" si="121"/>
        <v>-0.37510741022189081</v>
      </c>
      <c r="AM346" s="1">
        <f t="shared" ca="1" si="121"/>
        <v>7.1998460624431868E-2</v>
      </c>
      <c r="AN346" s="1">
        <f t="shared" ca="1" si="121"/>
        <v>0.47673757562046754</v>
      </c>
      <c r="AO346" s="1">
        <f t="shared" ca="1" si="121"/>
        <v>-0.2609414413354465</v>
      </c>
      <c r="AP346" s="1">
        <f t="shared" ca="1" si="121"/>
        <v>0.93545022754713814</v>
      </c>
      <c r="AQ346" s="1">
        <f t="shared" ca="1" si="124"/>
        <v>-0.1868338078885273</v>
      </c>
      <c r="AR346" s="1">
        <f t="shared" ca="1" si="124"/>
        <v>-1.3999363171118495</v>
      </c>
      <c r="AS346" s="1">
        <f t="shared" ca="1" si="124"/>
        <v>0.96555866002429969</v>
      </c>
      <c r="AT346" s="1">
        <f t="shared" ca="1" si="124"/>
        <v>0.78262452241403924</v>
      </c>
      <c r="AU346" s="1">
        <f t="shared" ca="1" si="124"/>
        <v>-0.96917448799401484</v>
      </c>
      <c r="AV346" s="1">
        <f t="shared" ca="1" si="124"/>
        <v>0.8190391015505103</v>
      </c>
      <c r="AW346" s="1">
        <f t="shared" ca="1" si="124"/>
        <v>-0.72637864824810283</v>
      </c>
    </row>
    <row r="347" spans="1:49" x14ac:dyDescent="0.4">
      <c r="A347" s="28">
        <f t="shared" si="117"/>
        <v>346</v>
      </c>
      <c r="B347" s="1">
        <f t="shared" ca="1" si="123"/>
        <v>0.15873752482328643</v>
      </c>
      <c r="C347" s="1">
        <f t="shared" ca="1" si="123"/>
        <v>-0.72536977116881429</v>
      </c>
      <c r="D347" s="1">
        <f t="shared" ca="1" si="123"/>
        <v>-1.6696946969191879</v>
      </c>
      <c r="E347" s="1">
        <f t="shared" ca="1" si="123"/>
        <v>0.62907759429540588</v>
      </c>
      <c r="F347" s="1">
        <f t="shared" ca="1" si="123"/>
        <v>-0.29820080356841255</v>
      </c>
      <c r="G347" s="1">
        <f t="shared" ca="1" si="123"/>
        <v>-0.31842306370104373</v>
      </c>
      <c r="H347" s="1">
        <f t="shared" ca="1" si="123"/>
        <v>-0.45095827946526218</v>
      </c>
      <c r="I347" s="1">
        <f t="shared" ca="1" si="123"/>
        <v>2.141159533324092</v>
      </c>
      <c r="J347" s="1">
        <f t="shared" ca="1" si="123"/>
        <v>-0.46629013343127529</v>
      </c>
      <c r="K347" s="1">
        <f t="shared" ca="1" si="123"/>
        <v>-0.25683722089191119</v>
      </c>
      <c r="L347" s="1">
        <f t="shared" ca="1" si="123"/>
        <v>-0.15261653231941391</v>
      </c>
      <c r="M347" s="1">
        <f t="shared" ca="1" si="123"/>
        <v>-0.57388826118953329</v>
      </c>
      <c r="N347" s="1">
        <f t="shared" ca="1" si="122"/>
        <v>-0.92035779060373357</v>
      </c>
      <c r="O347" s="1">
        <f t="shared" ca="1" si="122"/>
        <v>-1.4034834436594954</v>
      </c>
      <c r="P347" s="1">
        <f t="shared" ca="1" si="122"/>
        <v>-1.3082346370237494</v>
      </c>
      <c r="Q347" s="1">
        <f t="shared" ca="1" si="122"/>
        <v>-2.0919282749549439</v>
      </c>
      <c r="R347" s="1">
        <f t="shared" ca="1" si="122"/>
        <v>1.1156844403329549</v>
      </c>
      <c r="S347" s="1">
        <f t="shared" ca="1" si="122"/>
        <v>-1.0416408231375776</v>
      </c>
      <c r="T347" s="1">
        <f t="shared" ca="1" si="122"/>
        <v>-1.3220042582269063</v>
      </c>
      <c r="U347" s="1">
        <f t="shared" ca="1" si="120"/>
        <v>1.0840038341820413</v>
      </c>
      <c r="V347" s="1">
        <f t="shared" ca="1" si="120"/>
        <v>-0.37188002267048648</v>
      </c>
      <c r="W347" s="1">
        <f t="shared" ca="1" si="120"/>
        <v>-1.0455290503912791</v>
      </c>
      <c r="X347" s="1">
        <f t="shared" ca="1" si="120"/>
        <v>0.42283211326002684</v>
      </c>
      <c r="Y347" s="1">
        <f t="shared" ca="1" si="120"/>
        <v>-0.71139771014589059</v>
      </c>
      <c r="Z347" s="1">
        <f t="shared" ca="1" si="120"/>
        <v>-0.5002596004839176</v>
      </c>
      <c r="AA347" s="1">
        <f t="shared" ca="1" si="120"/>
        <v>-0.72677849144184259</v>
      </c>
      <c r="AB347" s="1">
        <f t="shared" ca="1" si="120"/>
        <v>-0.10118968251833324</v>
      </c>
      <c r="AC347" s="1">
        <f t="shared" ca="1" si="120"/>
        <v>-8.3790089738546888E-2</v>
      </c>
      <c r="AD347" s="1">
        <f t="shared" ca="1" si="120"/>
        <v>-1.5977309173642171</v>
      </c>
      <c r="AE347" s="1">
        <f t="shared" ca="1" si="120"/>
        <v>0.35404752400786382</v>
      </c>
      <c r="AF347" s="1">
        <f t="shared" ca="1" si="120"/>
        <v>-2.0790270196562952</v>
      </c>
      <c r="AG347" s="1">
        <f t="shared" ca="1" si="120"/>
        <v>2.6705329897357308</v>
      </c>
      <c r="AH347" s="1">
        <f t="shared" ca="1" si="121"/>
        <v>-0.92057813930932642</v>
      </c>
      <c r="AI347" s="1">
        <f t="shared" ca="1" si="121"/>
        <v>-1.4262709675512542</v>
      </c>
      <c r="AJ347" s="1">
        <f t="shared" ca="1" si="121"/>
        <v>1.3046834939050425</v>
      </c>
      <c r="AK347" s="1">
        <f t="shared" ca="1" si="121"/>
        <v>0.60102822554860735</v>
      </c>
      <c r="AL347" s="1">
        <f t="shared" ca="1" si="121"/>
        <v>0.73174809164581012</v>
      </c>
      <c r="AM347" s="1">
        <f t="shared" ca="1" si="121"/>
        <v>-0.3606679710928436</v>
      </c>
      <c r="AN347" s="1">
        <f t="shared" ca="1" si="121"/>
        <v>-1.1689987885854187</v>
      </c>
      <c r="AO347" s="1">
        <f t="shared" ca="1" si="121"/>
        <v>0.80623455979208303</v>
      </c>
      <c r="AP347" s="1">
        <f t="shared" ca="1" si="121"/>
        <v>-1.2936804758697751</v>
      </c>
      <c r="AQ347" s="1">
        <f t="shared" ca="1" si="124"/>
        <v>4.6340171763423546E-2</v>
      </c>
      <c r="AR347" s="1">
        <f t="shared" ca="1" si="124"/>
        <v>-1.3582996082051082</v>
      </c>
      <c r="AS347" s="1">
        <f t="shared" ca="1" si="124"/>
        <v>0.84779394261474827</v>
      </c>
      <c r="AT347" s="1">
        <f t="shared" ca="1" si="124"/>
        <v>-0.92507772034159919</v>
      </c>
      <c r="AU347" s="1">
        <f t="shared" ca="1" si="124"/>
        <v>0.9697523753887527</v>
      </c>
      <c r="AV347" s="1">
        <f t="shared" ca="1" si="124"/>
        <v>0.22674834136008507</v>
      </c>
      <c r="AW347" s="1">
        <f t="shared" ca="1" si="124"/>
        <v>0.43185696323320238</v>
      </c>
    </row>
    <row r="348" spans="1:49" x14ac:dyDescent="0.4">
      <c r="A348" s="28">
        <f t="shared" si="117"/>
        <v>347</v>
      </c>
      <c r="B348" s="1">
        <f t="shared" ca="1" si="123"/>
        <v>-0.15690772119792865</v>
      </c>
      <c r="C348" s="1">
        <f t="shared" ca="1" si="123"/>
        <v>-0.65444569838478595</v>
      </c>
      <c r="D348" s="1">
        <f t="shared" ca="1" si="123"/>
        <v>8.2539312932360429E-2</v>
      </c>
      <c r="E348" s="1">
        <f t="shared" ca="1" si="123"/>
        <v>-2.067153064579871</v>
      </c>
      <c r="F348" s="1">
        <f t="shared" ca="1" si="123"/>
        <v>-1.7770494060115833</v>
      </c>
      <c r="G348" s="1">
        <f t="shared" ca="1" si="123"/>
        <v>0.33073257615113927</v>
      </c>
      <c r="H348" s="1">
        <f t="shared" ca="1" si="123"/>
        <v>0.57568620117134739</v>
      </c>
      <c r="I348" s="1">
        <f t="shared" ca="1" si="123"/>
        <v>1.0446863036873424</v>
      </c>
      <c r="J348" s="1">
        <f t="shared" ca="1" si="123"/>
        <v>0.75315530326735791</v>
      </c>
      <c r="K348" s="1">
        <f t="shared" ca="1" si="123"/>
        <v>-0.63561281797536684</v>
      </c>
      <c r="L348" s="1">
        <f t="shared" ca="1" si="123"/>
        <v>2.2381310711180311E-2</v>
      </c>
      <c r="M348" s="1">
        <f t="shared" ca="1" si="123"/>
        <v>2.2556036968457995</v>
      </c>
      <c r="N348" s="1">
        <f t="shared" ca="1" si="122"/>
        <v>1.389347349882714</v>
      </c>
      <c r="O348" s="1">
        <f t="shared" ca="1" si="122"/>
        <v>-2.1216785554746322</v>
      </c>
      <c r="P348" s="1">
        <f t="shared" ca="1" si="122"/>
        <v>0.74016329015280313</v>
      </c>
      <c r="Q348" s="1">
        <f t="shared" ca="1" si="122"/>
        <v>-1.4076524260558543</v>
      </c>
      <c r="R348" s="1">
        <f t="shared" ca="1" si="122"/>
        <v>0.58819810995608501</v>
      </c>
      <c r="S348" s="1">
        <f t="shared" ca="1" si="122"/>
        <v>-2.2320067341232104E-2</v>
      </c>
      <c r="T348" s="1">
        <f t="shared" ca="1" si="122"/>
        <v>0.57037794978620593</v>
      </c>
      <c r="U348" s="1">
        <f t="shared" ca="1" si="120"/>
        <v>0.21866529631203166</v>
      </c>
      <c r="V348" s="1">
        <f t="shared" ca="1" si="120"/>
        <v>-6.7524191919093132E-2</v>
      </c>
      <c r="W348" s="1">
        <f t="shared" ca="1" si="120"/>
        <v>1.1962380421574932</v>
      </c>
      <c r="X348" s="1">
        <f t="shared" ca="1" si="120"/>
        <v>-0.99687264313904078</v>
      </c>
      <c r="Y348" s="1">
        <f t="shared" ca="1" si="120"/>
        <v>0.80987660157505692</v>
      </c>
      <c r="Z348" s="1">
        <f t="shared" ca="1" si="120"/>
        <v>1.0471438718682491</v>
      </c>
      <c r="AA348" s="1">
        <f t="shared" ca="1" si="120"/>
        <v>-6.5356160341415934E-2</v>
      </c>
      <c r="AB348" s="1">
        <f t="shared" ca="1" si="120"/>
        <v>-0.4619645575202605</v>
      </c>
      <c r="AC348" s="1">
        <f t="shared" ca="1" si="120"/>
        <v>-0.90361135016051541</v>
      </c>
      <c r="AD348" s="1">
        <f t="shared" ca="1" si="120"/>
        <v>0.16268710172031298</v>
      </c>
      <c r="AE348" s="1">
        <f t="shared" ca="1" si="120"/>
        <v>-1.6815614830958503</v>
      </c>
      <c r="AF348" s="1">
        <f t="shared" ca="1" si="120"/>
        <v>1.1137233961610613</v>
      </c>
      <c r="AG348" s="1">
        <f t="shared" ca="1" si="120"/>
        <v>0.34501972523036639</v>
      </c>
      <c r="AH348" s="1">
        <f t="shared" ca="1" si="121"/>
        <v>-0.25644094937981077</v>
      </c>
      <c r="AI348" s="1">
        <f t="shared" ca="1" si="121"/>
        <v>-0.20183353113843791</v>
      </c>
      <c r="AJ348" s="1">
        <f t="shared" ca="1" si="121"/>
        <v>1.7482901845827739</v>
      </c>
      <c r="AK348" s="1">
        <f t="shared" ca="1" si="121"/>
        <v>2.0540732845576528</v>
      </c>
      <c r="AL348" s="1">
        <f t="shared" ca="1" si="121"/>
        <v>0.12505412415189027</v>
      </c>
      <c r="AM348" s="1">
        <f t="shared" ca="1" si="121"/>
        <v>0.58573242412960114</v>
      </c>
      <c r="AN348" s="1">
        <f t="shared" ca="1" si="121"/>
        <v>-0.32940880656896104</v>
      </c>
      <c r="AO348" s="1">
        <f t="shared" ca="1" si="121"/>
        <v>0.1053853600764888</v>
      </c>
      <c r="AP348" s="1">
        <f t="shared" ca="1" si="121"/>
        <v>1.6056617099236412</v>
      </c>
      <c r="AQ348" s="1">
        <f t="shared" ca="1" si="124"/>
        <v>-1.1372723179711324</v>
      </c>
      <c r="AR348" s="1">
        <f t="shared" ca="1" si="124"/>
        <v>-2.4094414105456523</v>
      </c>
      <c r="AS348" s="1">
        <f t="shared" ca="1" si="124"/>
        <v>0.79596244016963658</v>
      </c>
      <c r="AT348" s="1">
        <f t="shared" ca="1" si="124"/>
        <v>-0.27971926034288713</v>
      </c>
      <c r="AU348" s="1">
        <f t="shared" ca="1" si="124"/>
        <v>-1.1543592398115261</v>
      </c>
      <c r="AV348" s="1">
        <f t="shared" ca="1" si="124"/>
        <v>1.5451186388649938</v>
      </c>
      <c r="AW348" s="1">
        <f t="shared" ca="1" si="124"/>
        <v>1.537540703927454</v>
      </c>
    </row>
    <row r="349" spans="1:49" x14ac:dyDescent="0.4">
      <c r="A349" s="28">
        <f t="shared" si="117"/>
        <v>348</v>
      </c>
      <c r="B349" s="1">
        <f t="shared" ca="1" si="123"/>
        <v>-1.2065047684202921</v>
      </c>
      <c r="C349" s="1">
        <f t="shared" ca="1" si="123"/>
        <v>1.2274993385914528</v>
      </c>
      <c r="D349" s="1">
        <f t="shared" ca="1" si="123"/>
        <v>-0.37954851853353844</v>
      </c>
      <c r="E349" s="1">
        <f t="shared" ca="1" si="123"/>
        <v>0.16748003837437331</v>
      </c>
      <c r="F349" s="1">
        <f t="shared" ca="1" si="123"/>
        <v>-0.20628489267228345</v>
      </c>
      <c r="G349" s="1">
        <f t="shared" ca="1" si="123"/>
        <v>-0.23206302523726718</v>
      </c>
      <c r="H349" s="1">
        <f t="shared" ca="1" si="123"/>
        <v>1.9806803959870689</v>
      </c>
      <c r="I349" s="1">
        <f t="shared" ca="1" si="123"/>
        <v>-0.51449507475664491</v>
      </c>
      <c r="J349" s="1">
        <f t="shared" ca="1" si="123"/>
        <v>1.2257916093212706</v>
      </c>
      <c r="K349" s="1">
        <f t="shared" ca="1" si="123"/>
        <v>0.27452405497739313</v>
      </c>
      <c r="L349" s="1">
        <f t="shared" ca="1" si="123"/>
        <v>-0.56647664740215997</v>
      </c>
      <c r="M349" s="1">
        <f t="shared" ca="1" si="123"/>
        <v>1.5421741948888832</v>
      </c>
      <c r="N349" s="1">
        <f t="shared" ca="1" si="122"/>
        <v>0.47789326305270563</v>
      </c>
      <c r="O349" s="1">
        <f t="shared" ca="1" si="122"/>
        <v>0.36687502458363969</v>
      </c>
      <c r="P349" s="1">
        <f t="shared" ca="1" si="122"/>
        <v>0.58989037153712676</v>
      </c>
      <c r="Q349" s="1">
        <f t="shared" ca="1" si="122"/>
        <v>-0.10155988723848416</v>
      </c>
      <c r="R349" s="1">
        <f t="shared" ca="1" si="122"/>
        <v>0.93023403454279197</v>
      </c>
      <c r="S349" s="1">
        <f t="shared" ca="1" si="122"/>
        <v>0.68280996143302475</v>
      </c>
      <c r="T349" s="1">
        <f t="shared" ca="1" si="122"/>
        <v>-1.1948489181783675</v>
      </c>
      <c r="U349" s="1">
        <f t="shared" ca="1" si="120"/>
        <v>-0.21162944511734974</v>
      </c>
      <c r="V349" s="1">
        <f t="shared" ca="1" si="120"/>
        <v>0.358735336400611</v>
      </c>
      <c r="W349" s="1">
        <f t="shared" ca="1" si="120"/>
        <v>0.37193635871575909</v>
      </c>
      <c r="X349" s="1">
        <f t="shared" ca="1" si="120"/>
        <v>-0.23399416166247508</v>
      </c>
      <c r="Y349" s="1">
        <f t="shared" ca="1" si="120"/>
        <v>-1.6969152859633705</v>
      </c>
      <c r="Z349" s="1">
        <f t="shared" ca="1" si="120"/>
        <v>1.7279208250839655</v>
      </c>
      <c r="AA349" s="1">
        <f t="shared" ca="1" si="120"/>
        <v>-0.56365416335857665</v>
      </c>
      <c r="AB349" s="1">
        <f t="shared" ca="1" si="120"/>
        <v>3.8575329488860305E-2</v>
      </c>
      <c r="AC349" s="1">
        <f t="shared" ca="1" si="120"/>
        <v>0.65081430837831189</v>
      </c>
      <c r="AD349" s="1">
        <f t="shared" ca="1" si="120"/>
        <v>-0.50592052611151761</v>
      </c>
      <c r="AE349" s="1">
        <f t="shared" ca="1" si="120"/>
        <v>-0.63213765530318378</v>
      </c>
      <c r="AF349" s="1">
        <f t="shared" ca="1" si="120"/>
        <v>1.3115829226462643</v>
      </c>
      <c r="AG349" s="1">
        <f t="shared" ca="1" si="120"/>
        <v>0.27588658679685091</v>
      </c>
      <c r="AH349" s="1">
        <f t="shared" ca="1" si="121"/>
        <v>0.52861366908611807</v>
      </c>
      <c r="AI349" s="1">
        <f t="shared" ca="1" si="121"/>
        <v>0.6641818062310918</v>
      </c>
      <c r="AJ349" s="1">
        <f t="shared" ca="1" si="121"/>
        <v>1.5062294583349405</v>
      </c>
      <c r="AK349" s="1">
        <f t="shared" ca="1" si="121"/>
        <v>-0.48595097422640821</v>
      </c>
      <c r="AL349" s="1">
        <f t="shared" ca="1" si="121"/>
        <v>-0.93258274374027439</v>
      </c>
      <c r="AM349" s="1">
        <f t="shared" ca="1" si="121"/>
        <v>-0.61130903311589502</v>
      </c>
      <c r="AN349" s="1">
        <f t="shared" ca="1" si="121"/>
        <v>0.52998567898661197</v>
      </c>
      <c r="AO349" s="1">
        <f t="shared" ca="1" si="121"/>
        <v>0.1333210270270988</v>
      </c>
      <c r="AP349" s="1">
        <f t="shared" ca="1" si="121"/>
        <v>-1.1375389101926572</v>
      </c>
      <c r="AQ349" s="1">
        <f t="shared" ca="1" si="124"/>
        <v>-0.78563985963611793</v>
      </c>
      <c r="AR349" s="1">
        <f t="shared" ca="1" si="124"/>
        <v>-0.4693103511068199</v>
      </c>
      <c r="AS349" s="1">
        <f t="shared" ca="1" si="124"/>
        <v>0.77724187129986122</v>
      </c>
      <c r="AT349" s="1">
        <f t="shared" ca="1" si="124"/>
        <v>-0.36563249739098114</v>
      </c>
      <c r="AU349" s="1">
        <f t="shared" ca="1" si="124"/>
        <v>-0.65533604142271717</v>
      </c>
      <c r="AV349" s="1">
        <f t="shared" ca="1" si="124"/>
        <v>0.44770927915769476</v>
      </c>
      <c r="AW349" s="1">
        <f t="shared" ca="1" si="124"/>
        <v>-0.11512747284701808</v>
      </c>
    </row>
    <row r="350" spans="1:49" x14ac:dyDescent="0.4">
      <c r="A350" s="28">
        <f t="shared" si="117"/>
        <v>349</v>
      </c>
      <c r="B350" s="1">
        <f t="shared" ca="1" si="123"/>
        <v>0.47907795613356152</v>
      </c>
      <c r="C350" s="1">
        <f t="shared" ca="1" si="123"/>
        <v>-0.72177559676735226</v>
      </c>
      <c r="D350" s="1">
        <f t="shared" ca="1" si="123"/>
        <v>-5.8364684399052472E-2</v>
      </c>
      <c r="E350" s="1">
        <f t="shared" ca="1" si="123"/>
        <v>-1.1570266060201579</v>
      </c>
      <c r="F350" s="1">
        <f t="shared" ca="1" si="123"/>
        <v>1.2461676653092846</v>
      </c>
      <c r="G350" s="1">
        <f t="shared" ca="1" si="123"/>
        <v>-1.3077178769554962</v>
      </c>
      <c r="H350" s="1">
        <f t="shared" ca="1" si="123"/>
        <v>0.21429350376206147</v>
      </c>
      <c r="I350" s="1">
        <f t="shared" ca="1" si="123"/>
        <v>-0.64642366497419523</v>
      </c>
      <c r="J350" s="1">
        <f t="shared" ca="1" si="123"/>
        <v>-0.26444194149952649</v>
      </c>
      <c r="K350" s="1">
        <f t="shared" ca="1" si="123"/>
        <v>1.9525621623482556</v>
      </c>
      <c r="L350" s="1">
        <f t="shared" ca="1" si="123"/>
        <v>-0.15368303218737098</v>
      </c>
      <c r="M350" s="1">
        <f t="shared" ca="1" si="123"/>
        <v>-1.0258506622020787</v>
      </c>
      <c r="N350" s="1">
        <f t="shared" ca="1" si="122"/>
        <v>-0.48013617655956264</v>
      </c>
      <c r="O350" s="1">
        <f t="shared" ca="1" si="122"/>
        <v>1.1477679387570079</v>
      </c>
      <c r="P350" s="1">
        <f t="shared" ca="1" si="122"/>
        <v>1.9883343508613791</v>
      </c>
      <c r="Q350" s="1">
        <f t="shared" ca="1" si="122"/>
        <v>-1.2500991123463925</v>
      </c>
      <c r="R350" s="1">
        <f t="shared" ca="1" si="122"/>
        <v>-0.66897573985165804</v>
      </c>
      <c r="S350" s="1">
        <f t="shared" ca="1" si="122"/>
        <v>-1.098843678215659</v>
      </c>
      <c r="T350" s="1">
        <f t="shared" ca="1" si="122"/>
        <v>-1.8805224844772956</v>
      </c>
      <c r="U350" s="1">
        <f t="shared" ca="1" si="120"/>
        <v>-0.44649059267532853</v>
      </c>
      <c r="V350" s="1">
        <f t="shared" ca="1" si="120"/>
        <v>-0.18876073322074952</v>
      </c>
      <c r="W350" s="1">
        <f t="shared" ca="1" si="120"/>
        <v>0.55717470480311504</v>
      </c>
      <c r="X350" s="1">
        <f t="shared" ca="1" si="120"/>
        <v>-1.3561585608704385</v>
      </c>
      <c r="Y350" s="1">
        <f t="shared" ca="1" si="120"/>
        <v>1.1857065232051331</v>
      </c>
      <c r="Z350" s="1">
        <f t="shared" ca="1" si="120"/>
        <v>-1.3922578201631026</v>
      </c>
      <c r="AA350" s="1">
        <f t="shared" ca="1" si="120"/>
        <v>0.53162064103133966</v>
      </c>
      <c r="AB350" s="1">
        <f t="shared" ca="1" si="120"/>
        <v>0.98131940643016358</v>
      </c>
      <c r="AC350" s="1">
        <f t="shared" ca="1" si="120"/>
        <v>0.71029936844408981</v>
      </c>
      <c r="AD350" s="1">
        <f t="shared" ca="1" si="120"/>
        <v>-0.30734031454714816</v>
      </c>
      <c r="AE350" s="1">
        <f t="shared" ca="1" si="120"/>
        <v>0.18317419464348519</v>
      </c>
      <c r="AF350" s="1">
        <f t="shared" ca="1" si="120"/>
        <v>0.35111805595608836</v>
      </c>
      <c r="AG350" s="1">
        <f t="shared" ca="1" si="120"/>
        <v>0.55924555226943728</v>
      </c>
      <c r="AH350" s="1">
        <f t="shared" ca="1" si="121"/>
        <v>0.13339740564277339</v>
      </c>
      <c r="AI350" s="1">
        <f t="shared" ca="1" si="121"/>
        <v>-1.5644466055689397</v>
      </c>
      <c r="AJ350" s="1">
        <f t="shared" ca="1" si="121"/>
        <v>-0.59815878255796773</v>
      </c>
      <c r="AK350" s="1">
        <f t="shared" ca="1" si="121"/>
        <v>1.3864566996132912</v>
      </c>
      <c r="AL350" s="1">
        <f t="shared" ca="1" si="121"/>
        <v>1.6641634356552013</v>
      </c>
      <c r="AM350" s="1">
        <f t="shared" ca="1" si="121"/>
        <v>0.81186273691395583</v>
      </c>
      <c r="AN350" s="1">
        <f t="shared" ca="1" si="121"/>
        <v>-6.5902065738519628E-3</v>
      </c>
      <c r="AO350" s="1">
        <f t="shared" ca="1" si="121"/>
        <v>-1.951747335094574</v>
      </c>
      <c r="AP350" s="1">
        <f t="shared" ca="1" si="121"/>
        <v>0.87963303329951248</v>
      </c>
      <c r="AQ350" s="1">
        <f t="shared" ca="1" si="124"/>
        <v>-1.390132178859647</v>
      </c>
      <c r="AR350" s="1">
        <f t="shared" ca="1" si="124"/>
        <v>-0.11391348433204396</v>
      </c>
      <c r="AS350" s="1">
        <f t="shared" ca="1" si="124"/>
        <v>1.1339283006529191</v>
      </c>
      <c r="AT350" s="1">
        <f t="shared" ca="1" si="124"/>
        <v>1.9569163261603493</v>
      </c>
      <c r="AU350" s="1">
        <f t="shared" ca="1" si="124"/>
        <v>-0.62766068514134976</v>
      </c>
      <c r="AV350" s="1">
        <f t="shared" ca="1" si="124"/>
        <v>-0.54357007357140608</v>
      </c>
      <c r="AW350" s="1">
        <f t="shared" ca="1" si="124"/>
        <v>1.5122370391161939</v>
      </c>
    </row>
    <row r="351" spans="1:49" x14ac:dyDescent="0.4">
      <c r="A351" s="28">
        <f t="shared" si="117"/>
        <v>350</v>
      </c>
      <c r="B351" s="1">
        <f t="shared" ca="1" si="123"/>
        <v>0.91366906139283477</v>
      </c>
      <c r="C351" s="1">
        <f t="shared" ca="1" si="123"/>
        <v>-0.97901604463257863</v>
      </c>
      <c r="D351" s="1">
        <f t="shared" ca="1" si="123"/>
        <v>0.82636848304473276</v>
      </c>
      <c r="E351" s="1">
        <f t="shared" ca="1" si="123"/>
        <v>-0.19995123967293296</v>
      </c>
      <c r="F351" s="1">
        <f t="shared" ca="1" si="123"/>
        <v>2.1925890657170335</v>
      </c>
      <c r="G351" s="1">
        <f t="shared" ca="1" si="123"/>
        <v>-0.5332963657213341</v>
      </c>
      <c r="H351" s="1">
        <f t="shared" ca="1" si="123"/>
        <v>-1.9124886121207645</v>
      </c>
      <c r="I351" s="1">
        <f t="shared" ca="1" si="123"/>
        <v>-0.28673802300149281</v>
      </c>
      <c r="J351" s="1">
        <f t="shared" ca="1" si="123"/>
        <v>-0.52257192065382274</v>
      </c>
      <c r="K351" s="1">
        <f t="shared" ca="1" si="123"/>
        <v>0.42259328572541083</v>
      </c>
      <c r="L351" s="1">
        <f t="shared" ca="1" si="123"/>
        <v>0.49473883492934773</v>
      </c>
      <c r="M351" s="1">
        <f t="shared" ca="1" si="123"/>
        <v>0.84061950279024678</v>
      </c>
      <c r="N351" s="1">
        <f t="shared" ca="1" si="122"/>
        <v>-0.30593797025209457</v>
      </c>
      <c r="O351" s="1">
        <f t="shared" ca="1" si="122"/>
        <v>1.0474684488785393</v>
      </c>
      <c r="P351" s="1">
        <f t="shared" ca="1" si="122"/>
        <v>0.76055966030133737</v>
      </c>
      <c r="Q351" s="1">
        <f t="shared" ca="1" si="122"/>
        <v>-0.64783125543369513</v>
      </c>
      <c r="R351" s="1">
        <f t="shared" ca="1" si="122"/>
        <v>0.1358599094004436</v>
      </c>
      <c r="S351" s="1">
        <f t="shared" ca="1" si="122"/>
        <v>-2.4086428841810482E-3</v>
      </c>
      <c r="T351" s="1">
        <f t="shared" ca="1" si="122"/>
        <v>-0.1045372046750245</v>
      </c>
      <c r="U351" s="1">
        <f t="shared" ca="1" si="120"/>
        <v>-1.0452890226955365</v>
      </c>
      <c r="V351" s="1">
        <f t="shared" ca="1" si="120"/>
        <v>0.73794071442276188</v>
      </c>
      <c r="W351" s="1">
        <f t="shared" ca="1" si="120"/>
        <v>-0.82852641091762724</v>
      </c>
      <c r="X351" s="1">
        <f t="shared" ca="1" si="120"/>
        <v>0.38464284679649702</v>
      </c>
      <c r="Y351" s="1">
        <f t="shared" ca="1" si="120"/>
        <v>1.2005405440414523</v>
      </c>
      <c r="Z351" s="1">
        <f t="shared" ca="1" si="120"/>
        <v>0.48487451881496607</v>
      </c>
      <c r="AA351" s="1">
        <f t="shared" ca="1" si="120"/>
        <v>-1.1835525584351063</v>
      </c>
      <c r="AB351" s="1">
        <f t="shared" ca="1" si="120"/>
        <v>-1.8479338234098626</v>
      </c>
      <c r="AC351" s="1">
        <f t="shared" ca="1" si="120"/>
        <v>-0.57687739001971505</v>
      </c>
      <c r="AD351" s="1">
        <f t="shared" ca="1" si="120"/>
        <v>-1.6016666515124156</v>
      </c>
      <c r="AE351" s="1">
        <f t="shared" ca="1" si="120"/>
        <v>-0.25785294138457943</v>
      </c>
      <c r="AF351" s="1">
        <f t="shared" ca="1" si="120"/>
        <v>1.122360761331749</v>
      </c>
      <c r="AG351" s="1">
        <f t="shared" ca="1" si="120"/>
        <v>-0.87101053208682711</v>
      </c>
      <c r="AH351" s="1">
        <f t="shared" ca="1" si="121"/>
        <v>0.85885232703118042</v>
      </c>
      <c r="AI351" s="1">
        <f t="shared" ca="1" si="121"/>
        <v>-0.74995137012039137</v>
      </c>
      <c r="AJ351" s="1">
        <f t="shared" ca="1" si="121"/>
        <v>-0.68830950692868587</v>
      </c>
      <c r="AK351" s="1">
        <f t="shared" ca="1" si="121"/>
        <v>-0.49652547356596416</v>
      </c>
      <c r="AL351" s="1">
        <f t="shared" ca="1" si="121"/>
        <v>0.39409785894420413</v>
      </c>
      <c r="AM351" s="1">
        <f t="shared" ca="1" si="121"/>
        <v>-0.23676592701404586</v>
      </c>
      <c r="AN351" s="1">
        <f t="shared" ca="1" si="121"/>
        <v>0.28711708115076068</v>
      </c>
      <c r="AO351" s="1">
        <f t="shared" ca="1" si="121"/>
        <v>0.59648906430864357</v>
      </c>
      <c r="AP351" s="1">
        <f t="shared" ca="1" si="121"/>
        <v>0.20070552233351882</v>
      </c>
      <c r="AQ351" s="1">
        <f t="shared" ca="1" si="124"/>
        <v>-0.53868211314921965</v>
      </c>
      <c r="AR351" s="1">
        <f t="shared" ca="1" si="124"/>
        <v>1.2748012290497748</v>
      </c>
      <c r="AS351" s="1">
        <f t="shared" ca="1" si="124"/>
        <v>0.67058469605095794</v>
      </c>
      <c r="AT351" s="1">
        <f t="shared" ca="1" si="124"/>
        <v>-0.14599394122775683</v>
      </c>
      <c r="AU351" s="1">
        <f t="shared" ca="1" si="124"/>
        <v>0.20522956696409281</v>
      </c>
      <c r="AV351" s="1">
        <f t="shared" ca="1" si="124"/>
        <v>0.76153990325955445</v>
      </c>
      <c r="AW351" s="1">
        <f t="shared" ca="1" si="124"/>
        <v>0.59890901647158701</v>
      </c>
    </row>
    <row r="352" spans="1:49" x14ac:dyDescent="0.4">
      <c r="A352" s="28">
        <f t="shared" si="117"/>
        <v>351</v>
      </c>
      <c r="B352" s="1">
        <f t="shared" ca="1" si="123"/>
        <v>0.48477753127382212</v>
      </c>
      <c r="C352" s="1">
        <f t="shared" ca="1" si="123"/>
        <v>2.3717545316456414</v>
      </c>
      <c r="D352" s="1">
        <f t="shared" ca="1" si="123"/>
        <v>0.25989743667543364</v>
      </c>
      <c r="E352" s="1">
        <f t="shared" ca="1" si="123"/>
        <v>1.9467856534307055</v>
      </c>
      <c r="F352" s="1">
        <f t="shared" ca="1" si="123"/>
        <v>2.0597777834455031</v>
      </c>
      <c r="G352" s="1">
        <f t="shared" ca="1" si="123"/>
        <v>-0.85990676645690922</v>
      </c>
      <c r="H352" s="1">
        <f t="shared" ca="1" si="123"/>
        <v>1.7860720894302755</v>
      </c>
      <c r="I352" s="1">
        <f t="shared" ca="1" si="123"/>
        <v>0.16694531626073725</v>
      </c>
      <c r="J352" s="1">
        <f t="shared" ca="1" si="123"/>
        <v>0.41363934378952222</v>
      </c>
      <c r="K352" s="1">
        <f t="shared" ca="1" si="123"/>
        <v>-0.12323781854627577</v>
      </c>
      <c r="L352" s="1">
        <f t="shared" ca="1" si="123"/>
        <v>2.891679300992386</v>
      </c>
      <c r="M352" s="1">
        <f t="shared" ca="1" si="123"/>
        <v>0.49680445383905658</v>
      </c>
      <c r="N352" s="1">
        <f t="shared" ca="1" si="122"/>
        <v>1.217891028656882</v>
      </c>
      <c r="O352" s="1">
        <f t="shared" ca="1" si="122"/>
        <v>0.22073670963071385</v>
      </c>
      <c r="P352" s="1">
        <f t="shared" ca="1" si="122"/>
        <v>-1.8514211680012949</v>
      </c>
      <c r="Q352" s="1">
        <f t="shared" ca="1" si="122"/>
        <v>0.65639961670185454</v>
      </c>
      <c r="R352" s="1">
        <f t="shared" ca="1" si="122"/>
        <v>0.65484726668774762</v>
      </c>
      <c r="S352" s="1">
        <f t="shared" ca="1" si="122"/>
        <v>1.0631258258669065</v>
      </c>
      <c r="T352" s="1">
        <f t="shared" ca="1" si="122"/>
        <v>1.5111221889981794</v>
      </c>
      <c r="U352" s="1">
        <f t="shared" ca="1" si="120"/>
        <v>-2.0708896120988221</v>
      </c>
      <c r="V352" s="1">
        <f t="shared" ca="1" si="120"/>
        <v>1.6975098918900688</v>
      </c>
      <c r="W352" s="1">
        <f t="shared" ca="1" si="120"/>
        <v>-1.1278805995065788</v>
      </c>
      <c r="X352" s="1">
        <f t="shared" ca="1" si="120"/>
        <v>-8.321693398401718E-2</v>
      </c>
      <c r="Y352" s="1">
        <f t="shared" ca="1" si="120"/>
        <v>-0.64549932098631146</v>
      </c>
      <c r="Z352" s="1">
        <f t="shared" ca="1" si="120"/>
        <v>-0.41130584287375954</v>
      </c>
      <c r="AA352" s="1">
        <f t="shared" ca="1" si="120"/>
        <v>-0.83291105657878273</v>
      </c>
      <c r="AB352" s="1">
        <f t="shared" ca="1" si="120"/>
        <v>0.60106339515222518</v>
      </c>
      <c r="AC352" s="1">
        <f t="shared" ca="1" si="120"/>
        <v>0.67570385277905975</v>
      </c>
      <c r="AD352" s="1">
        <f t="shared" ca="1" si="120"/>
        <v>1.4984009322827292</v>
      </c>
      <c r="AE352" s="1">
        <f t="shared" ca="1" si="120"/>
        <v>0.24944017615577385</v>
      </c>
      <c r="AF352" s="1">
        <f t="shared" ca="1" si="120"/>
        <v>-0.37234424814722533</v>
      </c>
      <c r="AG352" s="1">
        <f t="shared" ca="1" si="120"/>
        <v>1.2676879371792222</v>
      </c>
      <c r="AH352" s="1">
        <f t="shared" ca="1" si="121"/>
        <v>-0.36153746621856692</v>
      </c>
      <c r="AI352" s="1">
        <f t="shared" ca="1" si="121"/>
        <v>-1.7563695341694597E-2</v>
      </c>
      <c r="AJ352" s="1">
        <f t="shared" ca="1" si="121"/>
        <v>-0.19933968390600396</v>
      </c>
      <c r="AK352" s="1">
        <f t="shared" ca="1" si="121"/>
        <v>-0.73881289782901494</v>
      </c>
      <c r="AL352" s="1">
        <f t="shared" ca="1" si="121"/>
        <v>-0.31707636757251734</v>
      </c>
      <c r="AM352" s="1">
        <f t="shared" ca="1" si="121"/>
        <v>-0.11422129807035712</v>
      </c>
      <c r="AN352" s="1">
        <f t="shared" ca="1" si="121"/>
        <v>1.7607918934994222</v>
      </c>
      <c r="AO352" s="1">
        <f t="shared" ca="1" si="121"/>
        <v>1.0018154438979638</v>
      </c>
      <c r="AP352" s="1">
        <f t="shared" ca="1" si="121"/>
        <v>1.0970680259524812</v>
      </c>
      <c r="AQ352" s="1">
        <f t="shared" ca="1" si="124"/>
        <v>1.6298291701921241</v>
      </c>
      <c r="AR352" s="1">
        <f t="shared" ca="1" si="124"/>
        <v>-8.6868076342518814E-3</v>
      </c>
      <c r="AS352" s="1">
        <f t="shared" ca="1" si="124"/>
        <v>-0.66963579300427234</v>
      </c>
      <c r="AT352" s="1">
        <f t="shared" ca="1" si="124"/>
        <v>0.19180685996751426</v>
      </c>
      <c r="AU352" s="1">
        <f t="shared" ca="1" si="124"/>
        <v>0.23072663582154357</v>
      </c>
      <c r="AV352" s="1">
        <f t="shared" ca="1" si="124"/>
        <v>1.5782227429606801</v>
      </c>
      <c r="AW352" s="1">
        <f t="shared" ca="1" si="124"/>
        <v>-1.2198186978853691</v>
      </c>
    </row>
    <row r="353" spans="1:49" x14ac:dyDescent="0.4">
      <c r="A353" s="28">
        <f t="shared" si="117"/>
        <v>352</v>
      </c>
      <c r="B353" s="1">
        <f t="shared" ca="1" si="123"/>
        <v>-0.24630303953639446</v>
      </c>
      <c r="C353" s="1">
        <f t="shared" ca="1" si="123"/>
        <v>-1.2249438600386942</v>
      </c>
      <c r="D353" s="1">
        <f t="shared" ca="1" si="123"/>
        <v>2.7992268440036274</v>
      </c>
      <c r="E353" s="1">
        <f t="shared" ca="1" si="123"/>
        <v>-0.14971933247994582</v>
      </c>
      <c r="F353" s="1">
        <f t="shared" ca="1" si="123"/>
        <v>-1.105746035412656</v>
      </c>
      <c r="G353" s="1">
        <f t="shared" ca="1" si="123"/>
        <v>0.95409810817625795</v>
      </c>
      <c r="H353" s="1">
        <f t="shared" ca="1" si="123"/>
        <v>1.1019655602676774</v>
      </c>
      <c r="I353" s="1">
        <f t="shared" ca="1" si="123"/>
        <v>7.3008545521118698E-2</v>
      </c>
      <c r="J353" s="1">
        <f t="shared" ca="1" si="123"/>
        <v>-1.4077016218484382</v>
      </c>
      <c r="K353" s="1">
        <f t="shared" ca="1" si="123"/>
        <v>-0.3297134495394255</v>
      </c>
      <c r="L353" s="1">
        <f t="shared" ca="1" si="123"/>
        <v>-1.3700406324901868</v>
      </c>
      <c r="M353" s="1">
        <f t="shared" ca="1" si="123"/>
        <v>-0.77735821301331387</v>
      </c>
      <c r="N353" s="1">
        <f t="shared" ca="1" si="122"/>
        <v>1.110478034376118</v>
      </c>
      <c r="O353" s="1">
        <f t="shared" ca="1" si="122"/>
        <v>-0.34664023156366469</v>
      </c>
      <c r="P353" s="1">
        <f t="shared" ca="1" si="122"/>
        <v>1.7736073177823777</v>
      </c>
      <c r="Q353" s="1">
        <f t="shared" ca="1" si="122"/>
        <v>-1.3947306332783491</v>
      </c>
      <c r="R353" s="1">
        <f t="shared" ca="1" si="122"/>
        <v>-2.8799219698936582</v>
      </c>
      <c r="S353" s="1">
        <f t="shared" ca="1" si="122"/>
        <v>-0.25907669485215179</v>
      </c>
      <c r="T353" s="1">
        <f t="shared" ca="1" si="122"/>
        <v>-0.24068782869955291</v>
      </c>
      <c r="U353" s="1">
        <f t="shared" ca="1" si="120"/>
        <v>0.76492407492439896</v>
      </c>
      <c r="V353" s="1">
        <f t="shared" ca="1" si="120"/>
        <v>-1.0523936708757355</v>
      </c>
      <c r="W353" s="1">
        <f t="shared" ca="1" si="120"/>
        <v>-0.32624320109369354</v>
      </c>
      <c r="X353" s="1">
        <f t="shared" ca="1" si="120"/>
        <v>0.68350519421959299</v>
      </c>
      <c r="Y353" s="1">
        <f t="shared" ca="1" si="120"/>
        <v>2.0818926551345722</v>
      </c>
      <c r="Z353" s="1">
        <f t="shared" ca="1" si="120"/>
        <v>-0.68073304112584465</v>
      </c>
      <c r="AA353" s="1">
        <f t="shared" ca="1" si="120"/>
        <v>0.47906811020602486</v>
      </c>
      <c r="AB353" s="1">
        <f t="shared" ca="1" si="120"/>
        <v>0.10932691469366564</v>
      </c>
      <c r="AC353" s="1">
        <f t="shared" ca="1" si="120"/>
        <v>0.30790321138976084</v>
      </c>
      <c r="AD353" s="1">
        <f t="shared" ca="1" si="120"/>
        <v>-0.26774341003098201</v>
      </c>
      <c r="AE353" s="1">
        <f t="shared" ca="1" si="120"/>
        <v>0.15128912884857487</v>
      </c>
      <c r="AF353" s="1">
        <f t="shared" ca="1" si="120"/>
        <v>0.66888756315814479</v>
      </c>
      <c r="AG353" s="1">
        <f t="shared" ca="1" si="120"/>
        <v>-0.26063117795730545</v>
      </c>
      <c r="AH353" s="1">
        <f t="shared" ca="1" si="121"/>
        <v>0.55359786644186837</v>
      </c>
      <c r="AI353" s="1">
        <f t="shared" ca="1" si="121"/>
        <v>-1.752344193728917</v>
      </c>
      <c r="AJ353" s="1">
        <f t="shared" ca="1" si="121"/>
        <v>-0.95952222684003918</v>
      </c>
      <c r="AK353" s="1">
        <f t="shared" ca="1" si="121"/>
        <v>-1.5951521490522955</v>
      </c>
      <c r="AL353" s="1">
        <f t="shared" ca="1" si="121"/>
        <v>-0.14229020186698846</v>
      </c>
      <c r="AM353" s="1">
        <f t="shared" ca="1" si="121"/>
        <v>0.9822135698137654</v>
      </c>
      <c r="AN353" s="1">
        <f t="shared" ca="1" si="121"/>
        <v>-1.3302631128383926</v>
      </c>
      <c r="AO353" s="1">
        <f t="shared" ca="1" si="121"/>
        <v>-0.3303102403448398</v>
      </c>
      <c r="AP353" s="1">
        <f t="shared" ca="1" si="121"/>
        <v>-3.4574263479301835E-2</v>
      </c>
      <c r="AQ353" s="1">
        <f t="shared" ca="1" si="124"/>
        <v>-8.3786536968167236E-2</v>
      </c>
      <c r="AR353" s="1">
        <f t="shared" ca="1" si="124"/>
        <v>-0.47619984205557958</v>
      </c>
      <c r="AS353" s="1">
        <f t="shared" ca="1" si="124"/>
        <v>3.707740134889994E-2</v>
      </c>
      <c r="AT353" s="1">
        <f t="shared" ca="1" si="124"/>
        <v>0.81180073025178645</v>
      </c>
      <c r="AU353" s="1">
        <f t="shared" ca="1" si="124"/>
        <v>-1.1987916446312445</v>
      </c>
      <c r="AV353" s="1">
        <f t="shared" ca="1" si="124"/>
        <v>-0.53272149982570727</v>
      </c>
      <c r="AW353" s="1">
        <f t="shared" ca="1" si="124"/>
        <v>1.1677275328570582</v>
      </c>
    </row>
    <row r="354" spans="1:49" x14ac:dyDescent="0.4">
      <c r="A354" s="28">
        <f t="shared" si="117"/>
        <v>353</v>
      </c>
      <c r="B354" s="1">
        <f t="shared" ca="1" si="123"/>
        <v>1.0953382466258075</v>
      </c>
      <c r="C354" s="1">
        <f t="shared" ca="1" si="123"/>
        <v>0.37439761697451079</v>
      </c>
      <c r="D354" s="1">
        <f t="shared" ca="1" si="123"/>
        <v>-1.0925855288671278</v>
      </c>
      <c r="E354" s="1">
        <f t="shared" ca="1" si="123"/>
        <v>-2.2435151426123379</v>
      </c>
      <c r="F354" s="1">
        <f t="shared" ca="1" si="123"/>
        <v>-3.7021122790616128E-3</v>
      </c>
      <c r="G354" s="1">
        <f t="shared" ca="1" si="123"/>
        <v>-0.80981892568626401</v>
      </c>
      <c r="H354" s="1">
        <f t="shared" ca="1" si="123"/>
        <v>0.5158413442901123</v>
      </c>
      <c r="I354" s="1">
        <f t="shared" ca="1" si="123"/>
        <v>-0.3744441565595848</v>
      </c>
      <c r="J354" s="1">
        <f t="shared" ca="1" si="123"/>
        <v>0.17946367603614874</v>
      </c>
      <c r="K354" s="1">
        <f t="shared" ca="1" si="123"/>
        <v>-0.38612610419052085</v>
      </c>
      <c r="L354" s="1">
        <f t="shared" ca="1" si="123"/>
        <v>3.1156251569866053E-2</v>
      </c>
      <c r="M354" s="1">
        <f t="shared" ca="1" si="123"/>
        <v>0.23192873728939101</v>
      </c>
      <c r="N354" s="1">
        <f t="shared" ca="1" si="122"/>
        <v>2.4881624426516802</v>
      </c>
      <c r="O354" s="1">
        <f t="shared" ca="1" si="122"/>
        <v>0.76095930981483573</v>
      </c>
      <c r="P354" s="1">
        <f t="shared" ca="1" si="122"/>
        <v>-0.10358499355921898</v>
      </c>
      <c r="Q354" s="1">
        <f t="shared" ca="1" si="122"/>
        <v>0.88423988883181626</v>
      </c>
      <c r="R354" s="1">
        <f t="shared" ca="1" si="122"/>
        <v>1.2534054559070269</v>
      </c>
      <c r="S354" s="1">
        <f t="shared" ca="1" si="122"/>
        <v>1.7356254115345779</v>
      </c>
      <c r="T354" s="1">
        <f t="shared" ca="1" si="122"/>
        <v>-2.4175194135870135</v>
      </c>
      <c r="U354" s="1">
        <f t="shared" ca="1" si="120"/>
        <v>-8.4245204128321774E-2</v>
      </c>
      <c r="V354" s="1">
        <f t="shared" ca="1" si="120"/>
        <v>9.5319095125821596E-2</v>
      </c>
      <c r="W354" s="1">
        <f t="shared" ref="W354:AL369" ca="1" si="125">_xlfn.NORM.INV(RAND(),0,1)</f>
        <v>-0.52806826870402523</v>
      </c>
      <c r="X354" s="1">
        <f t="shared" ca="1" si="125"/>
        <v>-1.045761846310354</v>
      </c>
      <c r="Y354" s="1">
        <f t="shared" ca="1" si="125"/>
        <v>-0.16842125013729359</v>
      </c>
      <c r="Z354" s="1">
        <f t="shared" ca="1" si="125"/>
        <v>-2.2319588531181207</v>
      </c>
      <c r="AA354" s="1">
        <f t="shared" ca="1" si="125"/>
        <v>-0.52228626317323656</v>
      </c>
      <c r="AB354" s="1">
        <f t="shared" ca="1" si="125"/>
        <v>0.65451218183843896</v>
      </c>
      <c r="AC354" s="1">
        <f t="shared" ca="1" si="125"/>
        <v>-0.12845717363923048</v>
      </c>
      <c r="AD354" s="1">
        <f t="shared" ca="1" si="125"/>
        <v>0.86252330942454036</v>
      </c>
      <c r="AE354" s="1">
        <f t="shared" ca="1" si="125"/>
        <v>-1.4111024883659917</v>
      </c>
      <c r="AF354" s="1">
        <f t="shared" ca="1" si="125"/>
        <v>-0.39785161738663732</v>
      </c>
      <c r="AG354" s="1">
        <f t="shared" ca="1" si="125"/>
        <v>0.50259538103812429</v>
      </c>
      <c r="AH354" s="1">
        <f t="shared" ca="1" si="125"/>
        <v>-0.51855521175793562</v>
      </c>
      <c r="AI354" s="1">
        <f t="shared" ca="1" si="125"/>
        <v>1.386785117629735</v>
      </c>
      <c r="AJ354" s="1">
        <f t="shared" ca="1" si="125"/>
        <v>-0.66591076948028072</v>
      </c>
      <c r="AK354" s="1">
        <f t="shared" ca="1" si="125"/>
        <v>0.67978066437360718</v>
      </c>
      <c r="AL354" s="1">
        <f t="shared" ca="1" si="125"/>
        <v>-0.17476925327528117</v>
      </c>
      <c r="AM354" s="1">
        <f t="shared" ca="1" si="121"/>
        <v>-2.2021834231471704</v>
      </c>
      <c r="AN354" s="1">
        <f t="shared" ca="1" si="121"/>
        <v>0.93333842767380815</v>
      </c>
      <c r="AO354" s="1">
        <f t="shared" ca="1" si="121"/>
        <v>1.6638985016542147</v>
      </c>
      <c r="AP354" s="1">
        <f t="shared" ca="1" si="121"/>
        <v>-0.40899659068669092</v>
      </c>
      <c r="AQ354" s="1">
        <f t="shared" ca="1" si="124"/>
        <v>1.7379432896653459</v>
      </c>
      <c r="AR354" s="1">
        <f t="shared" ca="1" si="124"/>
        <v>-0.51773841407575094</v>
      </c>
      <c r="AS354" s="1">
        <f t="shared" ca="1" si="124"/>
        <v>2.6815710193876796E-2</v>
      </c>
      <c r="AT354" s="1">
        <f t="shared" ca="1" si="124"/>
        <v>0.43805522996894453</v>
      </c>
      <c r="AU354" s="1">
        <f t="shared" ca="1" si="124"/>
        <v>1.1351679740669114</v>
      </c>
      <c r="AV354" s="1">
        <f t="shared" ca="1" si="124"/>
        <v>0.3939742161811689</v>
      </c>
      <c r="AW354" s="1">
        <f t="shared" ca="1" si="124"/>
        <v>-1.1170276939637893</v>
      </c>
    </row>
    <row r="355" spans="1:49" x14ac:dyDescent="0.4">
      <c r="A355" s="28">
        <f t="shared" si="117"/>
        <v>354</v>
      </c>
      <c r="B355" s="1">
        <f t="shared" ca="1" si="123"/>
        <v>-0.51418329756483472</v>
      </c>
      <c r="C355" s="1">
        <f t="shared" ca="1" si="123"/>
        <v>-0.55102238276345794</v>
      </c>
      <c r="D355" s="1">
        <f t="shared" ca="1" si="123"/>
        <v>-2.1487797778743309</v>
      </c>
      <c r="E355" s="1">
        <f t="shared" ca="1" si="123"/>
        <v>0.60410508051684408</v>
      </c>
      <c r="F355" s="1">
        <f t="shared" ca="1" si="123"/>
        <v>0.19768390037078981</v>
      </c>
      <c r="G355" s="1">
        <f t="shared" ca="1" si="123"/>
        <v>0.42071297831165205</v>
      </c>
      <c r="H355" s="1">
        <f t="shared" ca="1" si="123"/>
        <v>2.7870851983741494</v>
      </c>
      <c r="I355" s="1">
        <f t="shared" ca="1" si="123"/>
        <v>-0.86750514553390801</v>
      </c>
      <c r="J355" s="1">
        <f t="shared" ca="1" si="123"/>
        <v>-0.13201267806032227</v>
      </c>
      <c r="K355" s="1">
        <f t="shared" ca="1" si="123"/>
        <v>0.40842879427987971</v>
      </c>
      <c r="L355" s="1">
        <f t="shared" ca="1" si="123"/>
        <v>0.74408837432722996</v>
      </c>
      <c r="M355" s="1">
        <f t="shared" ca="1" si="123"/>
        <v>1.4718323292534872</v>
      </c>
      <c r="N355" s="1">
        <f t="shared" ca="1" si="122"/>
        <v>-0.21475584453795163</v>
      </c>
      <c r="O355" s="1">
        <f t="shared" ca="1" si="122"/>
        <v>1.2817185845530821</v>
      </c>
      <c r="P355" s="1">
        <f t="shared" ca="1" si="122"/>
        <v>0.23918606635258705</v>
      </c>
      <c r="Q355" s="1">
        <f t="shared" ca="1" si="122"/>
        <v>1.2426857338760144</v>
      </c>
      <c r="R355" s="1">
        <f t="shared" ca="1" si="122"/>
        <v>-0.11163317579533145</v>
      </c>
      <c r="S355" s="1">
        <f t="shared" ca="1" si="122"/>
        <v>-1.6767251617579586</v>
      </c>
      <c r="T355" s="1">
        <f t="shared" ca="1" si="122"/>
        <v>-0.14384212505939653</v>
      </c>
      <c r="U355" s="1">
        <f t="shared" ref="U355:AJ370" ca="1" si="126">_xlfn.NORM.INV(RAND(),0,1)</f>
        <v>1.3777920764897709</v>
      </c>
      <c r="V355" s="1">
        <f t="shared" ca="1" si="126"/>
        <v>-0.79213562659041126</v>
      </c>
      <c r="W355" s="1">
        <f t="shared" ca="1" si="126"/>
        <v>-0.55916498347805965</v>
      </c>
      <c r="X355" s="1">
        <f t="shared" ca="1" si="126"/>
        <v>0.22748172032616126</v>
      </c>
      <c r="Y355" s="1">
        <f t="shared" ca="1" si="126"/>
        <v>-0.84847235919110631</v>
      </c>
      <c r="Z355" s="1">
        <f t="shared" ca="1" si="126"/>
        <v>6.6565510554559212E-2</v>
      </c>
      <c r="AA355" s="1">
        <f t="shared" ca="1" si="126"/>
        <v>-1.0753241648783574</v>
      </c>
      <c r="AB355" s="1">
        <f t="shared" ca="1" si="126"/>
        <v>-0.4968920352010478</v>
      </c>
      <c r="AC355" s="1">
        <f t="shared" ca="1" si="126"/>
        <v>0.55831118620160458</v>
      </c>
      <c r="AD355" s="1">
        <f t="shared" ca="1" si="126"/>
        <v>1.4573047700138639</v>
      </c>
      <c r="AE355" s="1">
        <f t="shared" ca="1" si="126"/>
        <v>0.49121192897564231</v>
      </c>
      <c r="AF355" s="1">
        <f t="shared" ca="1" si="126"/>
        <v>1.4061918502929136</v>
      </c>
      <c r="AG355" s="1">
        <f t="shared" ca="1" si="126"/>
        <v>0.83511499746142548</v>
      </c>
      <c r="AH355" s="1">
        <f t="shared" ca="1" si="126"/>
        <v>1.3076220947343198</v>
      </c>
      <c r="AI355" s="1">
        <f t="shared" ca="1" si="126"/>
        <v>0.23332482022802994</v>
      </c>
      <c r="AJ355" s="1">
        <f t="shared" ca="1" si="126"/>
        <v>-0.24510034229690048</v>
      </c>
      <c r="AK355" s="1">
        <f t="shared" ca="1" si="125"/>
        <v>0.59217502068579453</v>
      </c>
      <c r="AL355" s="1">
        <f t="shared" ca="1" si="125"/>
        <v>0.79936773908502901</v>
      </c>
      <c r="AM355" s="1">
        <f t="shared" ca="1" si="121"/>
        <v>-0.50654959135078381</v>
      </c>
      <c r="AN355" s="1">
        <f t="shared" ca="1" si="121"/>
        <v>-0.47604327416982056</v>
      </c>
      <c r="AO355" s="1">
        <f t="shared" ca="1" si="121"/>
        <v>0.14616546688852236</v>
      </c>
      <c r="AP355" s="1">
        <f t="shared" ca="1" si="121"/>
        <v>1.2680091893191217</v>
      </c>
      <c r="AQ355" s="1">
        <f t="shared" ca="1" si="124"/>
        <v>-1.1557228963619768</v>
      </c>
      <c r="AR355" s="1">
        <f t="shared" ca="1" si="124"/>
        <v>-0.79648068374665637</v>
      </c>
      <c r="AS355" s="1">
        <f t="shared" ca="1" si="124"/>
        <v>-1.0017551230606077</v>
      </c>
      <c r="AT355" s="1">
        <f t="shared" ca="1" si="124"/>
        <v>-0.84665934395017184</v>
      </c>
      <c r="AU355" s="1">
        <f t="shared" ca="1" si="124"/>
        <v>0.14176783728718281</v>
      </c>
      <c r="AV355" s="1">
        <f t="shared" ca="1" si="124"/>
        <v>1.5815040949206955</v>
      </c>
      <c r="AW355" s="1">
        <f t="shared" ca="1" si="124"/>
        <v>-1.1909999114268861</v>
      </c>
    </row>
    <row r="356" spans="1:49" x14ac:dyDescent="0.4">
      <c r="A356" s="28">
        <f t="shared" si="117"/>
        <v>355</v>
      </c>
      <c r="B356" s="1">
        <f t="shared" ca="1" si="123"/>
        <v>1.191393851010677</v>
      </c>
      <c r="C356" s="1">
        <f t="shared" ca="1" si="123"/>
        <v>1.5988359791192495</v>
      </c>
      <c r="D356" s="1">
        <f t="shared" ca="1" si="123"/>
        <v>0.21942053015961605</v>
      </c>
      <c r="E356" s="1">
        <f t="shared" ca="1" si="123"/>
        <v>1.8715548025233155</v>
      </c>
      <c r="F356" s="1">
        <f t="shared" ca="1" si="123"/>
        <v>1.0669348228835314</v>
      </c>
      <c r="G356" s="1">
        <f t="shared" ca="1" si="123"/>
        <v>0.70380909331426045</v>
      </c>
      <c r="H356" s="1">
        <f t="shared" ca="1" si="123"/>
        <v>-0.22362541427250254</v>
      </c>
      <c r="I356" s="1">
        <f t="shared" ca="1" si="123"/>
        <v>-1.6805888505430189</v>
      </c>
      <c r="J356" s="1">
        <f t="shared" ca="1" si="123"/>
        <v>1.1548946712008386</v>
      </c>
      <c r="K356" s="1">
        <f t="shared" ca="1" si="123"/>
        <v>0.97030159673896443</v>
      </c>
      <c r="L356" s="1">
        <f t="shared" ca="1" si="123"/>
        <v>0.40544204532424988</v>
      </c>
      <c r="M356" s="1">
        <f t="shared" ca="1" si="123"/>
        <v>-1.2373539323018681</v>
      </c>
      <c r="N356" s="1">
        <f t="shared" ca="1" si="122"/>
        <v>-5.3352555076738632E-2</v>
      </c>
      <c r="O356" s="1">
        <f t="shared" ca="1" si="122"/>
        <v>0.39982210406598379</v>
      </c>
      <c r="P356" s="1">
        <f t="shared" ca="1" si="122"/>
        <v>0.50482758654461657</v>
      </c>
      <c r="Q356" s="1">
        <f t="shared" ca="1" si="122"/>
        <v>1.3217202443073384</v>
      </c>
      <c r="R356" s="1">
        <f t="shared" ca="1" si="122"/>
        <v>-0.43153018029997897</v>
      </c>
      <c r="S356" s="1">
        <f t="shared" ca="1" si="122"/>
        <v>9.2394519771679354E-2</v>
      </c>
      <c r="T356" s="1">
        <f t="shared" ca="1" si="122"/>
        <v>0.10274172140970267</v>
      </c>
      <c r="U356" s="1">
        <f t="shared" ca="1" si="126"/>
        <v>-0.87604570364477785</v>
      </c>
      <c r="V356" s="1">
        <f t="shared" ca="1" si="126"/>
        <v>-3.3768600571839736E-5</v>
      </c>
      <c r="W356" s="1">
        <f t="shared" ca="1" si="126"/>
        <v>-0.14070541467147007</v>
      </c>
      <c r="X356" s="1">
        <f t="shared" ca="1" si="126"/>
        <v>-0.41391365994492008</v>
      </c>
      <c r="Y356" s="1">
        <f t="shared" ca="1" si="126"/>
        <v>-1.0676934114340062</v>
      </c>
      <c r="Z356" s="1">
        <f t="shared" ca="1" si="126"/>
        <v>0.44281292607187828</v>
      </c>
      <c r="AA356" s="1">
        <f t="shared" ca="1" si="126"/>
        <v>0.86642175389878473</v>
      </c>
      <c r="AB356" s="1">
        <f t="shared" ca="1" si="126"/>
        <v>-0.9554631380784131</v>
      </c>
      <c r="AC356" s="1">
        <f t="shared" ca="1" si="126"/>
        <v>0.37276786458371619</v>
      </c>
      <c r="AD356" s="1">
        <f t="shared" ca="1" si="126"/>
        <v>-7.0151321244066284E-2</v>
      </c>
      <c r="AE356" s="1">
        <f t="shared" ca="1" si="126"/>
        <v>0.11589258059071933</v>
      </c>
      <c r="AF356" s="1">
        <f t="shared" ca="1" si="126"/>
        <v>-0.66620069716047114</v>
      </c>
      <c r="AG356" s="1">
        <f t="shared" ca="1" si="126"/>
        <v>1.0757765770772337E-2</v>
      </c>
      <c r="AH356" s="1">
        <f t="shared" ca="1" si="126"/>
        <v>5.2310243324730006E-2</v>
      </c>
      <c r="AI356" s="1">
        <f t="shared" ca="1" si="126"/>
        <v>-0.5666651301056842</v>
      </c>
      <c r="AJ356" s="1">
        <f t="shared" ca="1" si="126"/>
        <v>-0.38615776649874989</v>
      </c>
      <c r="AK356" s="1">
        <f t="shared" ca="1" si="125"/>
        <v>1.3171811945879397</v>
      </c>
      <c r="AL356" s="1">
        <f t="shared" ca="1" si="125"/>
        <v>-0.22726639468421159</v>
      </c>
      <c r="AM356" s="1">
        <f t="shared" ca="1" si="121"/>
        <v>-1.6020510320483528</v>
      </c>
      <c r="AN356" s="1">
        <f t="shared" ca="1" si="121"/>
        <v>1.2204235316223624</v>
      </c>
      <c r="AO356" s="1">
        <f t="shared" ca="1" si="121"/>
        <v>1.6535094865711271</v>
      </c>
      <c r="AP356" s="1">
        <f t="shared" ca="1" si="121"/>
        <v>-1.3025220434002627</v>
      </c>
      <c r="AQ356" s="1">
        <f t="shared" ca="1" si="124"/>
        <v>-1.4010132772080734</v>
      </c>
      <c r="AR356" s="1">
        <f t="shared" ca="1" si="124"/>
        <v>1.8483707674412184</v>
      </c>
      <c r="AS356" s="1">
        <f t="shared" ca="1" si="124"/>
        <v>-1.8201431932828049</v>
      </c>
      <c r="AT356" s="1">
        <f t="shared" ca="1" si="124"/>
        <v>0.13651584748863591</v>
      </c>
      <c r="AU356" s="1">
        <f t="shared" ca="1" si="124"/>
        <v>0.66811968909618247</v>
      </c>
      <c r="AV356" s="1">
        <f t="shared" ca="1" si="124"/>
        <v>-5.1726330057779123E-3</v>
      </c>
      <c r="AW356" s="1">
        <f t="shared" ca="1" si="124"/>
        <v>0.24564506076777867</v>
      </c>
    </row>
    <row r="357" spans="1:49" x14ac:dyDescent="0.4">
      <c r="A357" s="28">
        <f t="shared" si="117"/>
        <v>356</v>
      </c>
      <c r="B357" s="1">
        <f t="shared" ca="1" si="123"/>
        <v>-0.45721896841387466</v>
      </c>
      <c r="C357" s="1">
        <f t="shared" ca="1" si="123"/>
        <v>0.20362762835833847</v>
      </c>
      <c r="D357" s="1">
        <f t="shared" ca="1" si="123"/>
        <v>-0.36573049723750672</v>
      </c>
      <c r="E357" s="1">
        <f t="shared" ca="1" si="123"/>
        <v>-1.2080198466107492</v>
      </c>
      <c r="F357" s="1">
        <f t="shared" ca="1" si="123"/>
        <v>-5.8759882916484978E-2</v>
      </c>
      <c r="G357" s="1">
        <f t="shared" ca="1" si="123"/>
        <v>1.665247381048544</v>
      </c>
      <c r="H357" s="1">
        <f t="shared" ca="1" si="123"/>
        <v>0.58911320080827745</v>
      </c>
      <c r="I357" s="1">
        <f t="shared" ca="1" si="123"/>
        <v>0.87143704548183631</v>
      </c>
      <c r="J357" s="1">
        <f t="shared" ca="1" si="123"/>
        <v>-0.13744675655885114</v>
      </c>
      <c r="K357" s="1">
        <f t="shared" ca="1" si="123"/>
        <v>-0.27604149478629547</v>
      </c>
      <c r="L357" s="1">
        <f t="shared" ca="1" si="123"/>
        <v>1.2272112501135757</v>
      </c>
      <c r="M357" s="1">
        <f t="shared" ca="1" si="123"/>
        <v>0.32572104393271367</v>
      </c>
      <c r="N357" s="1">
        <f t="shared" ca="1" si="122"/>
        <v>-9.2935331695342585E-2</v>
      </c>
      <c r="O357" s="1">
        <f t="shared" ca="1" si="122"/>
        <v>0.10657892703513364</v>
      </c>
      <c r="P357" s="1">
        <f t="shared" ca="1" si="122"/>
        <v>0.84932152754506485</v>
      </c>
      <c r="Q357" s="1">
        <f t="shared" ca="1" si="122"/>
        <v>2.068793079175554</v>
      </c>
      <c r="R357" s="1">
        <f t="shared" ca="1" si="122"/>
        <v>2.4449912742369944</v>
      </c>
      <c r="S357" s="1">
        <f t="shared" ca="1" si="122"/>
        <v>-0.78260483096928957</v>
      </c>
      <c r="T357" s="1">
        <f t="shared" ca="1" si="122"/>
        <v>1.1433154470652203</v>
      </c>
      <c r="U357" s="1">
        <f t="shared" ca="1" si="126"/>
        <v>0.24866930973110782</v>
      </c>
      <c r="V357" s="1">
        <f t="shared" ca="1" si="126"/>
        <v>-0.16197724406608832</v>
      </c>
      <c r="W357" s="1">
        <f t="shared" ca="1" si="126"/>
        <v>1.2574555820486588</v>
      </c>
      <c r="X357" s="1">
        <f t="shared" ca="1" si="126"/>
        <v>1.3595677599556992</v>
      </c>
      <c r="Y357" s="1">
        <f t="shared" ca="1" si="126"/>
        <v>0.70265951595139586</v>
      </c>
      <c r="Z357" s="1">
        <f t="shared" ca="1" si="126"/>
        <v>-1.6178943406904194</v>
      </c>
      <c r="AA357" s="1">
        <f t="shared" ca="1" si="126"/>
        <v>-0.69090970156823484</v>
      </c>
      <c r="AB357" s="1">
        <f t="shared" ca="1" si="126"/>
        <v>-0.34621027630729773</v>
      </c>
      <c r="AC357" s="1">
        <f t="shared" ca="1" si="126"/>
        <v>9.3595970902910913E-2</v>
      </c>
      <c r="AD357" s="1">
        <f t="shared" ca="1" si="126"/>
        <v>-0.33460497306673781</v>
      </c>
      <c r="AE357" s="1">
        <f t="shared" ca="1" si="126"/>
        <v>0.20973247623262864</v>
      </c>
      <c r="AF357" s="1">
        <f t="shared" ca="1" si="126"/>
        <v>0.71369246779456796</v>
      </c>
      <c r="AG357" s="1">
        <f t="shared" ca="1" si="126"/>
        <v>0.11971007667114064</v>
      </c>
      <c r="AH357" s="1">
        <f t="shared" ca="1" si="126"/>
        <v>0.45042601469483551</v>
      </c>
      <c r="AI357" s="1">
        <f t="shared" ca="1" si="126"/>
        <v>0.49193274577442664</v>
      </c>
      <c r="AJ357" s="1">
        <f t="shared" ca="1" si="126"/>
        <v>1.2057445215251124</v>
      </c>
      <c r="AK357" s="1">
        <f t="shared" ca="1" si="125"/>
        <v>-1.8970769475979083E-3</v>
      </c>
      <c r="AL357" s="1">
        <f t="shared" ca="1" si="125"/>
        <v>-1.4179473035441659</v>
      </c>
      <c r="AM357" s="1">
        <f t="shared" ca="1" si="121"/>
        <v>-0.60141888134145827</v>
      </c>
      <c r="AN357" s="1">
        <f t="shared" ca="1" si="121"/>
        <v>-0.54830667237795871</v>
      </c>
      <c r="AO357" s="1">
        <f t="shared" ca="1" si="121"/>
        <v>-0.96528712739940314</v>
      </c>
      <c r="AP357" s="1">
        <f t="shared" ca="1" si="121"/>
        <v>-1.8052684659691172</v>
      </c>
      <c r="AQ357" s="1">
        <f t="shared" ca="1" si="124"/>
        <v>-2.1838063226496889</v>
      </c>
      <c r="AR357" s="1">
        <f t="shared" ca="1" si="124"/>
        <v>-0.29650627562056431</v>
      </c>
      <c r="AS357" s="1">
        <f t="shared" ca="1" si="124"/>
        <v>1.421146428849678</v>
      </c>
      <c r="AT357" s="1">
        <f t="shared" ca="1" si="124"/>
        <v>-0.92963060723452284</v>
      </c>
      <c r="AU357" s="1">
        <f t="shared" ca="1" si="124"/>
        <v>-0.47842409831272403</v>
      </c>
      <c r="AV357" s="1">
        <f t="shared" ca="1" si="124"/>
        <v>-0.68232239867624145</v>
      </c>
      <c r="AW357" s="1">
        <f t="shared" ca="1" si="124"/>
        <v>2.2850981319129281E-2</v>
      </c>
    </row>
    <row r="358" spans="1:49" x14ac:dyDescent="0.4">
      <c r="A358" s="28">
        <f t="shared" si="117"/>
        <v>357</v>
      </c>
      <c r="B358" s="1">
        <f t="shared" ca="1" si="123"/>
        <v>-0.43495983046654912</v>
      </c>
      <c r="C358" s="1">
        <f t="shared" ca="1" si="123"/>
        <v>-0.12109862691065185</v>
      </c>
      <c r="D358" s="1">
        <f t="shared" ca="1" si="123"/>
        <v>-0.35407131783386292</v>
      </c>
      <c r="E358" s="1">
        <f t="shared" ca="1" si="123"/>
        <v>-0.61358207787179386</v>
      </c>
      <c r="F358" s="1">
        <f t="shared" ca="1" si="123"/>
        <v>-0.16432134091447315</v>
      </c>
      <c r="G358" s="1">
        <f t="shared" ca="1" si="123"/>
        <v>1.1238225742531527</v>
      </c>
      <c r="H358" s="1">
        <f t="shared" ca="1" si="123"/>
        <v>1.5501990749151029</v>
      </c>
      <c r="I358" s="1">
        <f t="shared" ca="1" si="123"/>
        <v>-0.81040957456368901</v>
      </c>
      <c r="J358" s="1">
        <f t="shared" ca="1" si="123"/>
        <v>1.1236994763779504</v>
      </c>
      <c r="K358" s="1">
        <f t="shared" ca="1" si="123"/>
        <v>-0.21854332954038441</v>
      </c>
      <c r="L358" s="1">
        <f t="shared" ca="1" si="123"/>
        <v>0.26183269416020888</v>
      </c>
      <c r="M358" s="1">
        <f t="shared" ca="1" si="123"/>
        <v>0.25238679566580213</v>
      </c>
      <c r="N358" s="1">
        <f t="shared" ca="1" si="122"/>
        <v>0.16833728937944123</v>
      </c>
      <c r="O358" s="1">
        <f t="shared" ca="1" si="122"/>
        <v>-0.95206674830619376</v>
      </c>
      <c r="P358" s="1">
        <f t="shared" ca="1" si="122"/>
        <v>0.77638107007394597</v>
      </c>
      <c r="Q358" s="1">
        <f t="shared" ca="1" si="122"/>
        <v>0.80346563738743859</v>
      </c>
      <c r="R358" s="1">
        <f t="shared" ca="1" si="122"/>
        <v>0.80328563850389245</v>
      </c>
      <c r="S358" s="1">
        <f t="shared" ca="1" si="122"/>
        <v>0.68601698201457961</v>
      </c>
      <c r="T358" s="1">
        <f t="shared" ca="1" si="122"/>
        <v>3.3120903220594533</v>
      </c>
      <c r="U358" s="1">
        <f t="shared" ca="1" si="126"/>
        <v>0.11652277196702569</v>
      </c>
      <c r="V358" s="1">
        <f t="shared" ca="1" si="126"/>
        <v>-2.5121536220572374</v>
      </c>
      <c r="W358" s="1">
        <f t="shared" ca="1" si="126"/>
        <v>0.34035278916419764</v>
      </c>
      <c r="X358" s="1">
        <f t="shared" ca="1" si="126"/>
        <v>-0.16799110881609255</v>
      </c>
      <c r="Y358" s="1">
        <f t="shared" ca="1" si="126"/>
        <v>-0.44772498240507541</v>
      </c>
      <c r="Z358" s="1">
        <f t="shared" ca="1" si="126"/>
        <v>-0.49977658941578046</v>
      </c>
      <c r="AA358" s="1">
        <f t="shared" ca="1" si="126"/>
        <v>0.64739377568381218</v>
      </c>
      <c r="AB358" s="1">
        <f t="shared" ca="1" si="126"/>
        <v>0.3836794423389574</v>
      </c>
      <c r="AC358" s="1">
        <f t="shared" ca="1" si="126"/>
        <v>-5.2450779162989715E-2</v>
      </c>
      <c r="AD358" s="1">
        <f t="shared" ca="1" si="126"/>
        <v>-1.6024701241797865</v>
      </c>
      <c r="AE358" s="1">
        <f t="shared" ca="1" si="126"/>
        <v>-1.1509837874176863</v>
      </c>
      <c r="AF358" s="1">
        <f t="shared" ca="1" si="126"/>
        <v>0.5138579139189563</v>
      </c>
      <c r="AG358" s="1">
        <f t="shared" ca="1" si="126"/>
        <v>0.56646912711244912</v>
      </c>
      <c r="AH358" s="1">
        <f t="shared" ca="1" si="126"/>
        <v>-1.4060384170425138</v>
      </c>
      <c r="AI358" s="1">
        <f t="shared" ca="1" si="126"/>
        <v>-2.1411354871411117</v>
      </c>
      <c r="AJ358" s="1">
        <f t="shared" ca="1" si="126"/>
        <v>0.26498799594203792</v>
      </c>
      <c r="AK358" s="1">
        <f t="shared" ca="1" si="125"/>
        <v>-0.46876765747225163</v>
      </c>
      <c r="AL358" s="1">
        <f t="shared" ca="1" si="125"/>
        <v>0.88336481108882925</v>
      </c>
      <c r="AM358" s="1">
        <f t="shared" ca="1" si="121"/>
        <v>0.97852661868017543</v>
      </c>
      <c r="AN358" s="1">
        <f t="shared" ca="1" si="121"/>
        <v>-0.61572601899762958</v>
      </c>
      <c r="AO358" s="1">
        <f t="shared" ca="1" si="121"/>
        <v>-1.4891056493930879</v>
      </c>
      <c r="AP358" s="1">
        <f t="shared" ca="1" si="121"/>
        <v>0.10496326066117832</v>
      </c>
      <c r="AQ358" s="1">
        <f t="shared" ca="1" si="124"/>
        <v>-1.8095025405170049</v>
      </c>
      <c r="AR358" s="1">
        <f t="shared" ca="1" si="124"/>
        <v>2.1259245180975377</v>
      </c>
      <c r="AS358" s="1">
        <f t="shared" ca="1" si="124"/>
        <v>0.48988393391228929</v>
      </c>
      <c r="AT358" s="1">
        <f t="shared" ca="1" si="124"/>
        <v>0.79474266314179709</v>
      </c>
      <c r="AU358" s="1">
        <f t="shared" ca="1" si="124"/>
        <v>-1.4675924949314725</v>
      </c>
      <c r="AV358" s="1">
        <f t="shared" ca="1" si="124"/>
        <v>0.13666709464751628</v>
      </c>
      <c r="AW358" s="1">
        <f t="shared" ca="1" si="124"/>
        <v>1.0170619004097825</v>
      </c>
    </row>
    <row r="359" spans="1:49" x14ac:dyDescent="0.4">
      <c r="A359" s="28">
        <f t="shared" si="117"/>
        <v>358</v>
      </c>
      <c r="B359" s="1">
        <f t="shared" ca="1" si="123"/>
        <v>-1.2425728910539811</v>
      </c>
      <c r="C359" s="1">
        <f t="shared" ca="1" si="123"/>
        <v>0.18337940996389823</v>
      </c>
      <c r="D359" s="1">
        <f t="shared" ca="1" si="123"/>
        <v>0.47633721248128602</v>
      </c>
      <c r="E359" s="1">
        <f t="shared" ref="B359:Q378" ca="1" si="127">_xlfn.NORM.INV(RAND(),0,1)</f>
        <v>-0.58191774592193624</v>
      </c>
      <c r="F359" s="1">
        <f t="shared" ca="1" si="127"/>
        <v>-0.59372737026537903</v>
      </c>
      <c r="G359" s="1">
        <f t="shared" ca="1" si="127"/>
        <v>-0.74947495168448619</v>
      </c>
      <c r="H359" s="1">
        <f t="shared" ca="1" si="127"/>
        <v>-0.31136430726295189</v>
      </c>
      <c r="I359" s="1">
        <f t="shared" ca="1" si="127"/>
        <v>-0.91065636053726462</v>
      </c>
      <c r="J359" s="1">
        <f t="shared" ca="1" si="127"/>
        <v>1.609231496945605</v>
      </c>
      <c r="K359" s="1">
        <f t="shared" ca="1" si="127"/>
        <v>1.3766492976027742</v>
      </c>
      <c r="L359" s="1">
        <f t="shared" ca="1" si="127"/>
        <v>1.2896426590050629</v>
      </c>
      <c r="M359" s="1">
        <f t="shared" ca="1" si="127"/>
        <v>9.4921452420744078E-3</v>
      </c>
      <c r="N359" s="1">
        <f t="shared" ca="1" si="122"/>
        <v>-0.45915770549236884</v>
      </c>
      <c r="O359" s="1">
        <f t="shared" ca="1" si="122"/>
        <v>0.14105208146157752</v>
      </c>
      <c r="P359" s="1">
        <f t="shared" ca="1" si="122"/>
        <v>1.0617827543270841</v>
      </c>
      <c r="Q359" s="1">
        <f t="shared" ca="1" si="122"/>
        <v>-4.3930389474122436E-2</v>
      </c>
      <c r="R359" s="1">
        <f t="shared" ca="1" si="122"/>
        <v>-9.625937991177981E-2</v>
      </c>
      <c r="S359" s="1">
        <f t="shared" ca="1" si="122"/>
        <v>1.6824595331970051</v>
      </c>
      <c r="T359" s="1">
        <f t="shared" ca="1" si="122"/>
        <v>0.89342657827647209</v>
      </c>
      <c r="U359" s="1">
        <f t="shared" ca="1" si="126"/>
        <v>1.4618574986488821</v>
      </c>
      <c r="V359" s="1">
        <f t="shared" ca="1" si="126"/>
        <v>0.54661221408584015</v>
      </c>
      <c r="W359" s="1">
        <f t="shared" ca="1" si="126"/>
        <v>0.21796488989285487</v>
      </c>
      <c r="X359" s="1">
        <f t="shared" ca="1" si="126"/>
        <v>1.5718762230531085</v>
      </c>
      <c r="Y359" s="1">
        <f t="shared" ca="1" si="126"/>
        <v>0.87589829914455841</v>
      </c>
      <c r="Z359" s="1">
        <f t="shared" ca="1" si="126"/>
        <v>-0.11204012986795402</v>
      </c>
      <c r="AA359" s="1">
        <f t="shared" ca="1" si="126"/>
        <v>0.38743847245281371</v>
      </c>
      <c r="AB359" s="1">
        <f t="shared" ca="1" si="126"/>
        <v>0.58079080772833402</v>
      </c>
      <c r="AC359" s="1">
        <f t="shared" ca="1" si="126"/>
        <v>-1.075832208615483</v>
      </c>
      <c r="AD359" s="1">
        <f t="shared" ca="1" si="126"/>
        <v>1.5885794157944437</v>
      </c>
      <c r="AE359" s="1">
        <f t="shared" ca="1" si="126"/>
        <v>-3.8009402230334044</v>
      </c>
      <c r="AF359" s="1">
        <f t="shared" ca="1" si="126"/>
        <v>-0.13558285351953617</v>
      </c>
      <c r="AG359" s="1">
        <f t="shared" ca="1" si="126"/>
        <v>1.8713023009318219</v>
      </c>
      <c r="AH359" s="1">
        <f t="shared" ca="1" si="126"/>
        <v>-0.37376358594855491</v>
      </c>
      <c r="AI359" s="1">
        <f t="shared" ca="1" si="126"/>
        <v>-2.0312741176873317</v>
      </c>
      <c r="AJ359" s="1">
        <f t="shared" ca="1" si="126"/>
        <v>0.61739773426680844</v>
      </c>
      <c r="AK359" s="1">
        <f t="shared" ca="1" si="125"/>
        <v>-1.7313508452441613</v>
      </c>
      <c r="AL359" s="1">
        <f t="shared" ca="1" si="125"/>
        <v>0.81373893427670241</v>
      </c>
      <c r="AM359" s="1">
        <f t="shared" ca="1" si="121"/>
        <v>-0.95106487779750026</v>
      </c>
      <c r="AN359" s="1">
        <f t="shared" ca="1" si="121"/>
        <v>-0.71893475104267757</v>
      </c>
      <c r="AO359" s="1">
        <f t="shared" ca="1" si="121"/>
        <v>-0.70123334994757136</v>
      </c>
      <c r="AP359" s="1">
        <f t="shared" ca="1" si="121"/>
        <v>-3.5063295869269234E-2</v>
      </c>
      <c r="AQ359" s="1">
        <f t="shared" ca="1" si="124"/>
        <v>1.3863788638452275</v>
      </c>
      <c r="AR359" s="1">
        <f t="shared" ca="1" si="124"/>
        <v>0.30425968870073344</v>
      </c>
      <c r="AS359" s="1">
        <f t="shared" ca="1" si="124"/>
        <v>-1.137703532421884</v>
      </c>
      <c r="AT359" s="1">
        <f t="shared" ca="1" si="124"/>
        <v>-0.63311794113362063</v>
      </c>
      <c r="AU359" s="1">
        <f t="shared" ca="1" si="124"/>
        <v>-1.3324458913168427</v>
      </c>
      <c r="AV359" s="1">
        <f t="shared" ca="1" si="124"/>
        <v>-0.82666092478305897</v>
      </c>
      <c r="AW359" s="1">
        <f t="shared" ca="1" si="124"/>
        <v>2.0205399067670129</v>
      </c>
    </row>
    <row r="360" spans="1:49" x14ac:dyDescent="0.4">
      <c r="A360" s="28">
        <f t="shared" si="117"/>
        <v>359</v>
      </c>
      <c r="B360" s="1">
        <f t="shared" ca="1" si="127"/>
        <v>0.34410028992953329</v>
      </c>
      <c r="C360" s="1">
        <f t="shared" ca="1" si="127"/>
        <v>-0.35465768152375493</v>
      </c>
      <c r="D360" s="1">
        <f t="shared" ca="1" si="127"/>
        <v>0.44509314393091909</v>
      </c>
      <c r="E360" s="1">
        <f t="shared" ca="1" si="127"/>
        <v>-0.94159258387532452</v>
      </c>
      <c r="F360" s="1">
        <f t="shared" ca="1" si="127"/>
        <v>1.2124202192369273</v>
      </c>
      <c r="G360" s="1">
        <f t="shared" ca="1" si="127"/>
        <v>0.82843637885724386</v>
      </c>
      <c r="H360" s="1">
        <f t="shared" ca="1" si="127"/>
        <v>-1.5168533948512544</v>
      </c>
      <c r="I360" s="1">
        <f t="shared" ca="1" si="127"/>
        <v>-0.57473094781601164</v>
      </c>
      <c r="J360" s="1">
        <f t="shared" ca="1" si="127"/>
        <v>-0.47076864141937502</v>
      </c>
      <c r="K360" s="1">
        <f t="shared" ca="1" si="127"/>
        <v>-1.157815266735897</v>
      </c>
      <c r="L360" s="1">
        <f t="shared" ca="1" si="127"/>
        <v>-0.24657435908388151</v>
      </c>
      <c r="M360" s="1">
        <f t="shared" ca="1" si="127"/>
        <v>-0.94350697592795463</v>
      </c>
      <c r="N360" s="1">
        <f t="shared" ca="1" si="122"/>
        <v>0.66348673690888937</v>
      </c>
      <c r="O360" s="1">
        <f t="shared" ca="1" si="122"/>
        <v>1.3262438818247151</v>
      </c>
      <c r="P360" s="1">
        <f t="shared" ca="1" si="122"/>
        <v>0.44930662195393373</v>
      </c>
      <c r="Q360" s="1">
        <f t="shared" ca="1" si="122"/>
        <v>-0.179983817344196</v>
      </c>
      <c r="R360" s="1">
        <f t="shared" ca="1" si="122"/>
        <v>0.42356885301886815</v>
      </c>
      <c r="S360" s="1">
        <f t="shared" ca="1" si="122"/>
        <v>2.0934932878263049E-2</v>
      </c>
      <c r="T360" s="1">
        <f t="shared" ca="1" si="122"/>
        <v>-7.7554595393053399E-2</v>
      </c>
      <c r="U360" s="1">
        <f t="shared" ca="1" si="126"/>
        <v>-0.9958780118312146</v>
      </c>
      <c r="V360" s="1">
        <f t="shared" ca="1" si="126"/>
        <v>-1.5218366524924469</v>
      </c>
      <c r="W360" s="1">
        <f t="shared" ca="1" si="126"/>
        <v>0.34923919805156106</v>
      </c>
      <c r="X360" s="1">
        <f t="shared" ca="1" si="126"/>
        <v>-0.4104122584191594</v>
      </c>
      <c r="Y360" s="1">
        <f t="shared" ca="1" si="126"/>
        <v>-3.7532730842194481E-2</v>
      </c>
      <c r="Z360" s="1">
        <f t="shared" ca="1" si="126"/>
        <v>-1.6389893457964697</v>
      </c>
      <c r="AA360" s="1">
        <f t="shared" ca="1" si="126"/>
        <v>0.52931452044174643</v>
      </c>
      <c r="AB360" s="1">
        <f t="shared" ca="1" si="126"/>
        <v>-2.7019068627138934</v>
      </c>
      <c r="AC360" s="1">
        <f t="shared" ca="1" si="126"/>
        <v>-0.37816542889680921</v>
      </c>
      <c r="AD360" s="1">
        <f t="shared" ca="1" si="126"/>
        <v>-0.94445281711481777</v>
      </c>
      <c r="AE360" s="1">
        <f t="shared" ca="1" si="126"/>
        <v>0.5424328143756677</v>
      </c>
      <c r="AF360" s="1">
        <f t="shared" ca="1" si="126"/>
        <v>-0.81253366299027785</v>
      </c>
      <c r="AG360" s="1">
        <f t="shared" ca="1" si="126"/>
        <v>-0.12379492108799207</v>
      </c>
      <c r="AH360" s="1">
        <f t="shared" ca="1" si="126"/>
        <v>0.92593388242994334</v>
      </c>
      <c r="AI360" s="1">
        <f t="shared" ca="1" si="126"/>
        <v>0.43198727910310469</v>
      </c>
      <c r="AJ360" s="1">
        <f t="shared" ca="1" si="126"/>
        <v>0.35716694095251311</v>
      </c>
      <c r="AK360" s="1">
        <f t="shared" ca="1" si="125"/>
        <v>-0.33315101966657112</v>
      </c>
      <c r="AL360" s="1">
        <f t="shared" ca="1" si="125"/>
        <v>0.54715656052978334</v>
      </c>
      <c r="AM360" s="1">
        <f t="shared" ca="1" si="121"/>
        <v>0.43259023803478958</v>
      </c>
      <c r="AN360" s="1">
        <f t="shared" ca="1" si="121"/>
        <v>-1.42734875787799</v>
      </c>
      <c r="AO360" s="1">
        <f t="shared" ca="1" si="121"/>
        <v>-0.30654873127306959</v>
      </c>
      <c r="AP360" s="1">
        <f t="shared" ca="1" si="121"/>
        <v>-1.3167014804076693</v>
      </c>
      <c r="AQ360" s="1">
        <f t="shared" ca="1" si="124"/>
        <v>0.85694809726973031</v>
      </c>
      <c r="AR360" s="1">
        <f t="shared" ca="1" si="124"/>
        <v>0.97799867088541503</v>
      </c>
      <c r="AS360" s="1">
        <f t="shared" ca="1" si="124"/>
        <v>1.316215600106122</v>
      </c>
      <c r="AT360" s="1">
        <f t="shared" ca="1" si="124"/>
        <v>-0.74736702879560057</v>
      </c>
      <c r="AU360" s="1">
        <f t="shared" ca="1" si="124"/>
        <v>0.90156348464831804</v>
      </c>
      <c r="AV360" s="1">
        <f t="shared" ca="1" si="124"/>
        <v>0.48231109106231057</v>
      </c>
      <c r="AW360" s="1">
        <f t="shared" ca="1" si="124"/>
        <v>0.34156578582603292</v>
      </c>
    </row>
    <row r="361" spans="1:49" x14ac:dyDescent="0.4">
      <c r="A361" s="28">
        <f t="shared" si="117"/>
        <v>360</v>
      </c>
      <c r="B361" s="1">
        <f t="shared" ca="1" si="127"/>
        <v>0.23246768621404179</v>
      </c>
      <c r="C361" s="1">
        <f t="shared" ca="1" si="127"/>
        <v>-0.33050977433805084</v>
      </c>
      <c r="D361" s="1">
        <f t="shared" ca="1" si="127"/>
        <v>2.3509829289407955E-3</v>
      </c>
      <c r="E361" s="1">
        <f t="shared" ca="1" si="127"/>
        <v>1.0230614503714022</v>
      </c>
      <c r="F361" s="1">
        <f t="shared" ca="1" si="127"/>
        <v>-0.81812937963877763</v>
      </c>
      <c r="G361" s="1">
        <f t="shared" ca="1" si="127"/>
        <v>-1.3235553718626991</v>
      </c>
      <c r="H361" s="1">
        <f t="shared" ca="1" si="127"/>
        <v>1.426227048909178</v>
      </c>
      <c r="I361" s="1">
        <f t="shared" ca="1" si="127"/>
        <v>0.13300317988299173</v>
      </c>
      <c r="J361" s="1">
        <f t="shared" ca="1" si="127"/>
        <v>0.45995483581177432</v>
      </c>
      <c r="K361" s="1">
        <f t="shared" ca="1" si="127"/>
        <v>-0.30057816196506359</v>
      </c>
      <c r="L361" s="1">
        <f t="shared" ca="1" si="127"/>
        <v>-0.29637232398674557</v>
      </c>
      <c r="M361" s="1">
        <f t="shared" ca="1" si="127"/>
        <v>-0.15872087259018397</v>
      </c>
      <c r="N361" s="1">
        <f t="shared" ca="1" si="122"/>
        <v>0.50416840597896517</v>
      </c>
      <c r="O361" s="1">
        <f t="shared" ca="1" si="122"/>
        <v>1.0282880046697263</v>
      </c>
      <c r="P361" s="1">
        <f t="shared" ca="1" si="122"/>
        <v>-1.1952998629602245</v>
      </c>
      <c r="Q361" s="1">
        <f t="shared" ca="1" si="122"/>
        <v>1.3310395711622556</v>
      </c>
      <c r="R361" s="1">
        <f t="shared" ca="1" si="122"/>
        <v>1.0920007570546104</v>
      </c>
      <c r="S361" s="1">
        <f t="shared" ca="1" si="122"/>
        <v>0.6160298658390716</v>
      </c>
      <c r="T361" s="1">
        <f t="shared" ca="1" si="122"/>
        <v>4.2467041240763094E-2</v>
      </c>
      <c r="U361" s="1">
        <f t="shared" ca="1" si="126"/>
        <v>-1.0945582297272785</v>
      </c>
      <c r="V361" s="1">
        <f t="shared" ca="1" si="126"/>
        <v>-0.64733617046306779</v>
      </c>
      <c r="W361" s="1">
        <f t="shared" ca="1" si="126"/>
        <v>0.43744811366133984</v>
      </c>
      <c r="X361" s="1">
        <f t="shared" ca="1" si="126"/>
        <v>-0.83969528384948788</v>
      </c>
      <c r="Y361" s="1">
        <f t="shared" ca="1" si="126"/>
        <v>0.86520202878259345</v>
      </c>
      <c r="Z361" s="1">
        <f t="shared" ca="1" si="126"/>
        <v>0.1503334570466846</v>
      </c>
      <c r="AA361" s="1">
        <f t="shared" ca="1" si="126"/>
        <v>0.30252256827385965</v>
      </c>
      <c r="AB361" s="1">
        <f t="shared" ca="1" si="126"/>
        <v>-1.022111990473223</v>
      </c>
      <c r="AC361" s="1">
        <f t="shared" ca="1" si="126"/>
        <v>-1.7599299606572347</v>
      </c>
      <c r="AD361" s="1">
        <f t="shared" ca="1" si="126"/>
        <v>-2.2026601540657627</v>
      </c>
      <c r="AE361" s="1">
        <f t="shared" ca="1" si="126"/>
        <v>-2.132687578414505</v>
      </c>
      <c r="AF361" s="1">
        <f t="shared" ca="1" si="126"/>
        <v>-1.1702181429114515</v>
      </c>
      <c r="AG361" s="1">
        <f t="shared" ca="1" si="126"/>
        <v>-1.7322106887359368</v>
      </c>
      <c r="AH361" s="1">
        <f t="shared" ca="1" si="126"/>
        <v>-4.9722313699932075E-2</v>
      </c>
      <c r="AI361" s="1">
        <f t="shared" ca="1" si="126"/>
        <v>0.16307413686322203</v>
      </c>
      <c r="AJ361" s="1">
        <f t="shared" ca="1" si="126"/>
        <v>-1.3303586431378305</v>
      </c>
      <c r="AK361" s="1">
        <f t="shared" ca="1" si="125"/>
        <v>-8.7527943782289619E-2</v>
      </c>
      <c r="AL361" s="1">
        <f t="shared" ca="1" si="125"/>
        <v>-1.1213672024705079</v>
      </c>
      <c r="AM361" s="1">
        <f t="shared" ca="1" si="121"/>
        <v>2.4093756257000893</v>
      </c>
      <c r="AN361" s="1">
        <f t="shared" ca="1" si="121"/>
        <v>0.69637375603788765</v>
      </c>
      <c r="AO361" s="1">
        <f t="shared" ca="1" si="121"/>
        <v>-7.5737963669917391E-2</v>
      </c>
      <c r="AP361" s="1">
        <f t="shared" ca="1" si="121"/>
        <v>0.52994370618528375</v>
      </c>
      <c r="AQ361" s="1">
        <f t="shared" ca="1" si="124"/>
        <v>-0.31649677930680797</v>
      </c>
      <c r="AR361" s="1">
        <f t="shared" ca="1" si="124"/>
        <v>-0.90197658429626726</v>
      </c>
      <c r="AS361" s="1">
        <f t="shared" ca="1" si="124"/>
        <v>-2.1607720728843729</v>
      </c>
      <c r="AT361" s="1">
        <f t="shared" ca="1" si="124"/>
        <v>0.72799912877708561</v>
      </c>
      <c r="AU361" s="1">
        <f t="shared" ca="1" si="124"/>
        <v>1.2957859316492195</v>
      </c>
      <c r="AV361" s="1">
        <f t="shared" ca="1" si="124"/>
        <v>1.7921481337463676</v>
      </c>
      <c r="AW361" s="1">
        <f t="shared" ca="1" si="124"/>
        <v>0.2450456732165722</v>
      </c>
    </row>
    <row r="362" spans="1:49" x14ac:dyDescent="0.4">
      <c r="A362" s="28">
        <f t="shared" si="117"/>
        <v>361</v>
      </c>
      <c r="B362" s="1">
        <f t="shared" ca="1" si="127"/>
        <v>1.3000800149062808</v>
      </c>
      <c r="C362" s="1">
        <f t="shared" ca="1" si="127"/>
        <v>1.388749370904524</v>
      </c>
      <c r="D362" s="1">
        <f t="shared" ca="1" si="127"/>
        <v>-0.51515524199109652</v>
      </c>
      <c r="E362" s="1">
        <f t="shared" ca="1" si="127"/>
        <v>-0.53109044554736784</v>
      </c>
      <c r="F362" s="1">
        <f t="shared" ca="1" si="127"/>
        <v>-0.69801278808956346</v>
      </c>
      <c r="G362" s="1">
        <f t="shared" ca="1" si="127"/>
        <v>-0.12366431767893742</v>
      </c>
      <c r="H362" s="1">
        <f t="shared" ca="1" si="127"/>
        <v>0.63201193050716487</v>
      </c>
      <c r="I362" s="1">
        <f t="shared" ca="1" si="127"/>
        <v>-1.194430541458092</v>
      </c>
      <c r="J362" s="1">
        <f t="shared" ca="1" si="127"/>
        <v>1.1179512482485308</v>
      </c>
      <c r="K362" s="1">
        <f t="shared" ca="1" si="127"/>
        <v>1.4048564139245203</v>
      </c>
      <c r="L362" s="1">
        <f t="shared" ca="1" si="127"/>
        <v>0.12383054291400962</v>
      </c>
      <c r="M362" s="1">
        <f t="shared" ca="1" si="127"/>
        <v>0.55219989106428724</v>
      </c>
      <c r="N362" s="1">
        <f t="shared" ca="1" si="122"/>
        <v>-1.61055129149801</v>
      </c>
      <c r="O362" s="1">
        <f t="shared" ca="1" si="122"/>
        <v>0.87146466586485705</v>
      </c>
      <c r="P362" s="1">
        <f t="shared" ca="1" si="122"/>
        <v>0.75422771453665116</v>
      </c>
      <c r="Q362" s="1">
        <f t="shared" ca="1" si="122"/>
        <v>0.88649919711579594</v>
      </c>
      <c r="R362" s="1">
        <f t="shared" ca="1" si="122"/>
        <v>0.35397668076367672</v>
      </c>
      <c r="S362" s="1">
        <f t="shared" ca="1" si="122"/>
        <v>0.4998751693531554</v>
      </c>
      <c r="T362" s="1">
        <f t="shared" ca="1" si="122"/>
        <v>-1.3192203600540704</v>
      </c>
      <c r="U362" s="1">
        <f t="shared" ca="1" si="126"/>
        <v>-0.51832020927011646</v>
      </c>
      <c r="V362" s="1">
        <f t="shared" ca="1" si="126"/>
        <v>1.6607607558749613</v>
      </c>
      <c r="W362" s="1">
        <f t="shared" ca="1" si="126"/>
        <v>-2.6040261045171147</v>
      </c>
      <c r="X362" s="1">
        <f t="shared" ca="1" si="126"/>
        <v>-1.4529683069906181</v>
      </c>
      <c r="Y362" s="1">
        <f t="shared" ca="1" si="126"/>
        <v>0.61108070724038954</v>
      </c>
      <c r="Z362" s="1">
        <f t="shared" ca="1" si="126"/>
        <v>-0.27117903204395316</v>
      </c>
      <c r="AA362" s="1">
        <f t="shared" ca="1" si="126"/>
        <v>1.910896352530169</v>
      </c>
      <c r="AB362" s="1">
        <f t="shared" ca="1" si="126"/>
        <v>-0.41241733246639423</v>
      </c>
      <c r="AC362" s="1">
        <f t="shared" ca="1" si="126"/>
        <v>0.96088583364494995</v>
      </c>
      <c r="AD362" s="1">
        <f t="shared" ca="1" si="126"/>
        <v>0.11902654885152394</v>
      </c>
      <c r="AE362" s="1">
        <f t="shared" ca="1" si="126"/>
        <v>0.17742024398917183</v>
      </c>
      <c r="AF362" s="1">
        <f t="shared" ca="1" si="126"/>
        <v>-0.29048587850059288</v>
      </c>
      <c r="AG362" s="1">
        <f t="shared" ca="1" si="126"/>
        <v>0.91233138298682492</v>
      </c>
      <c r="AH362" s="1">
        <f t="shared" ca="1" si="126"/>
        <v>0.39811926481664822</v>
      </c>
      <c r="AI362" s="1">
        <f t="shared" ca="1" si="126"/>
        <v>-1.845985460872652</v>
      </c>
      <c r="AJ362" s="1">
        <f t="shared" ca="1" si="126"/>
        <v>0.17949169801301795</v>
      </c>
      <c r="AK362" s="1">
        <f t="shared" ca="1" si="125"/>
        <v>2.5302517965104681</v>
      </c>
      <c r="AL362" s="1">
        <f t="shared" ca="1" si="125"/>
        <v>-1.0187111439708165</v>
      </c>
      <c r="AM362" s="1">
        <f t="shared" ca="1" si="121"/>
        <v>0.18172064820718087</v>
      </c>
      <c r="AN362" s="1">
        <f t="shared" ca="1" si="121"/>
        <v>-0.8939438998678545</v>
      </c>
      <c r="AO362" s="1">
        <f t="shared" ca="1" si="121"/>
        <v>-0.19923615581960025</v>
      </c>
      <c r="AP362" s="1">
        <f t="shared" ca="1" si="121"/>
        <v>0.89633854871150909</v>
      </c>
      <c r="AQ362" s="1">
        <f t="shared" ca="1" si="124"/>
        <v>-0.50201870534998805</v>
      </c>
      <c r="AR362" s="1">
        <f t="shared" ca="1" si="124"/>
        <v>0.41792513254953484</v>
      </c>
      <c r="AS362" s="1">
        <f t="shared" ca="1" si="124"/>
        <v>0.80547192581018734</v>
      </c>
      <c r="AT362" s="1">
        <f t="shared" ca="1" si="124"/>
        <v>-0.76142407013270086</v>
      </c>
      <c r="AU362" s="1">
        <f t="shared" ca="1" si="124"/>
        <v>0.16932515972878381</v>
      </c>
      <c r="AV362" s="1">
        <f t="shared" ca="1" si="124"/>
        <v>0.19788143551627083</v>
      </c>
      <c r="AW362" s="1">
        <f t="shared" ca="1" si="124"/>
        <v>-0.56302525348558596</v>
      </c>
    </row>
    <row r="363" spans="1:49" x14ac:dyDescent="0.4">
      <c r="A363" s="28">
        <f t="shared" si="117"/>
        <v>362</v>
      </c>
      <c r="B363" s="1">
        <f t="shared" ca="1" si="127"/>
        <v>-0.20979098119239301</v>
      </c>
      <c r="C363" s="1">
        <f t="shared" ca="1" si="127"/>
        <v>-1.211475047250943</v>
      </c>
      <c r="D363" s="1">
        <f t="shared" ca="1" si="127"/>
        <v>-0.31780020034613771</v>
      </c>
      <c r="E363" s="1">
        <f t="shared" ca="1" si="127"/>
        <v>1.4681790456865162</v>
      </c>
      <c r="F363" s="1">
        <f t="shared" ca="1" si="127"/>
        <v>0.10804781291591128</v>
      </c>
      <c r="G363" s="1">
        <f t="shared" ca="1" si="127"/>
        <v>0.53772933927676547</v>
      </c>
      <c r="H363" s="1">
        <f t="shared" ca="1" si="127"/>
        <v>-1.6602512383356163</v>
      </c>
      <c r="I363" s="1">
        <f t="shared" ca="1" si="127"/>
        <v>-0.4177666718357832</v>
      </c>
      <c r="J363" s="1">
        <f t="shared" ca="1" si="127"/>
        <v>1.1429257184788473</v>
      </c>
      <c r="K363" s="1">
        <f t="shared" ca="1" si="127"/>
        <v>-0.82213594918904687</v>
      </c>
      <c r="L363" s="1">
        <f t="shared" ca="1" si="127"/>
        <v>-0.6028401940766096</v>
      </c>
      <c r="M363" s="1">
        <f t="shared" ca="1" si="127"/>
        <v>0.92919584721758541</v>
      </c>
      <c r="N363" s="1">
        <f t="shared" ca="1" si="122"/>
        <v>0.37963117362658783</v>
      </c>
      <c r="O363" s="1">
        <f t="shared" ca="1" si="122"/>
        <v>-0.95040273969834621</v>
      </c>
      <c r="P363" s="1">
        <f t="shared" ca="1" si="122"/>
        <v>-0.16798564053620949</v>
      </c>
      <c r="Q363" s="1">
        <f t="shared" ca="1" si="122"/>
        <v>-0.61450620909288944</v>
      </c>
      <c r="R363" s="1">
        <f t="shared" ca="1" si="122"/>
        <v>-1.063026589899446</v>
      </c>
      <c r="S363" s="1">
        <f t="shared" ca="1" si="122"/>
        <v>-0.6729011336046965</v>
      </c>
      <c r="T363" s="1">
        <f t="shared" ca="1" si="122"/>
        <v>-0.14318511196268546</v>
      </c>
      <c r="U363" s="1">
        <f t="shared" ca="1" si="126"/>
        <v>-1.6661594275752651</v>
      </c>
      <c r="V363" s="1">
        <f t="shared" ca="1" si="126"/>
        <v>0.19194655093867063</v>
      </c>
      <c r="W363" s="1">
        <f t="shared" ca="1" si="126"/>
        <v>1.2357956368843053</v>
      </c>
      <c r="X363" s="1">
        <f t="shared" ca="1" si="126"/>
        <v>-1.1620081561858218</v>
      </c>
      <c r="Y363" s="1">
        <f t="shared" ca="1" si="126"/>
        <v>-5.3049767276191664E-2</v>
      </c>
      <c r="Z363" s="1">
        <f t="shared" ca="1" si="126"/>
        <v>0.92913590789451617</v>
      </c>
      <c r="AA363" s="1">
        <f t="shared" ca="1" si="126"/>
        <v>-0.13110772409370278</v>
      </c>
      <c r="AB363" s="1">
        <f t="shared" ca="1" si="126"/>
        <v>0.96603853879093426</v>
      </c>
      <c r="AC363" s="1">
        <f t="shared" ca="1" si="126"/>
        <v>0.688130658469712</v>
      </c>
      <c r="AD363" s="1">
        <f t="shared" ca="1" si="126"/>
        <v>-0.47694841548946437</v>
      </c>
      <c r="AE363" s="1">
        <f t="shared" ca="1" si="126"/>
        <v>-0.43577013261733877</v>
      </c>
      <c r="AF363" s="1">
        <f t="shared" ca="1" si="126"/>
        <v>0.2056114638421106</v>
      </c>
      <c r="AG363" s="1">
        <f t="shared" ca="1" si="126"/>
        <v>0.38293581316928982</v>
      </c>
      <c r="AH363" s="1">
        <f t="shared" ca="1" si="126"/>
        <v>-0.75376961453823743</v>
      </c>
      <c r="AI363" s="1">
        <f t="shared" ca="1" si="126"/>
        <v>-0.11928232073531943</v>
      </c>
      <c r="AJ363" s="1">
        <f t="shared" ca="1" si="126"/>
        <v>1.2895115806967063</v>
      </c>
      <c r="AK363" s="1">
        <f t="shared" ca="1" si="125"/>
        <v>-1.2177918421839631</v>
      </c>
      <c r="AL363" s="1">
        <f t="shared" ca="1" si="125"/>
        <v>-1.0665520321402009</v>
      </c>
      <c r="AM363" s="1">
        <f t="shared" ca="1" si="121"/>
        <v>-1.4881445516743834</v>
      </c>
      <c r="AN363" s="1">
        <f t="shared" ca="1" si="121"/>
        <v>0.34347938773467412</v>
      </c>
      <c r="AO363" s="1">
        <f t="shared" ca="1" si="121"/>
        <v>-2.137952045553638</v>
      </c>
      <c r="AP363" s="1">
        <f t="shared" ca="1" si="121"/>
        <v>1.6478926370456026</v>
      </c>
      <c r="AQ363" s="1">
        <f t="shared" ca="1" si="124"/>
        <v>-0.21883242591617696</v>
      </c>
      <c r="AR363" s="1">
        <f t="shared" ca="1" si="124"/>
        <v>7.3826064590393784E-3</v>
      </c>
      <c r="AS363" s="1">
        <f t="shared" ca="1" si="124"/>
        <v>-1.1431125000836937</v>
      </c>
      <c r="AT363" s="1">
        <f t="shared" ca="1" si="124"/>
        <v>0.60234227761629222</v>
      </c>
      <c r="AU363" s="1">
        <f t="shared" ca="1" si="124"/>
        <v>-1.4253232048861433</v>
      </c>
      <c r="AV363" s="1">
        <f t="shared" ca="1" si="124"/>
        <v>1.263600718070887</v>
      </c>
      <c r="AW363" s="1">
        <f t="shared" ca="1" si="124"/>
        <v>2.510443739231893</v>
      </c>
    </row>
    <row r="364" spans="1:49" x14ac:dyDescent="0.4">
      <c r="A364" s="28">
        <f t="shared" si="117"/>
        <v>363</v>
      </c>
      <c r="B364" s="1">
        <f t="shared" ca="1" si="127"/>
        <v>1.3133876296739773</v>
      </c>
      <c r="C364" s="1">
        <f t="shared" ca="1" si="127"/>
        <v>0.11528318812729244</v>
      </c>
      <c r="D364" s="1">
        <f t="shared" ca="1" si="127"/>
        <v>0.64905559801642454</v>
      </c>
      <c r="E364" s="1">
        <f t="shared" ca="1" si="127"/>
        <v>-0.30846201521765898</v>
      </c>
      <c r="F364" s="1">
        <f t="shared" ca="1" si="127"/>
        <v>-0.49002335419970494</v>
      </c>
      <c r="G364" s="1">
        <f t="shared" ca="1" si="127"/>
        <v>1.2344249724309759</v>
      </c>
      <c r="H364" s="1">
        <f t="shared" ca="1" si="127"/>
        <v>0.33636360516830027</v>
      </c>
      <c r="I364" s="1">
        <f t="shared" ca="1" si="127"/>
        <v>0.38227157084266739</v>
      </c>
      <c r="J364" s="1">
        <f t="shared" ca="1" si="127"/>
        <v>1.1606922288399928</v>
      </c>
      <c r="K364" s="1">
        <f t="shared" ca="1" si="127"/>
        <v>0.4324751333117044</v>
      </c>
      <c r="L364" s="1">
        <f t="shared" ca="1" si="127"/>
        <v>1.6216714467332427</v>
      </c>
      <c r="M364" s="1">
        <f t="shared" ca="1" si="127"/>
        <v>-1.3926703262663143</v>
      </c>
      <c r="N364" s="1">
        <f t="shared" ca="1" si="122"/>
        <v>-0.37192562768648563</v>
      </c>
      <c r="O364" s="1">
        <f t="shared" ca="1" si="122"/>
        <v>0.46034101726548232</v>
      </c>
      <c r="P364" s="1">
        <f t="shared" ca="1" si="122"/>
        <v>1.0687417536603978</v>
      </c>
      <c r="Q364" s="1">
        <f t="shared" ca="1" si="122"/>
        <v>1.9369844061739241</v>
      </c>
      <c r="R364" s="1">
        <f t="shared" ca="1" si="122"/>
        <v>0.61941580132848995</v>
      </c>
      <c r="S364" s="1">
        <f t="shared" ca="1" si="122"/>
        <v>-6.969771897805517E-2</v>
      </c>
      <c r="T364" s="1">
        <f t="shared" ca="1" si="122"/>
        <v>-0.24431430940557231</v>
      </c>
      <c r="U364" s="1">
        <f t="shared" ca="1" si="126"/>
        <v>-1.0734469462096967</v>
      </c>
      <c r="V364" s="1">
        <f t="shared" ca="1" si="126"/>
        <v>1.0161669590977183</v>
      </c>
      <c r="W364" s="1">
        <f t="shared" ca="1" si="126"/>
        <v>-4.5513217183535778E-2</v>
      </c>
      <c r="X364" s="1">
        <f t="shared" ca="1" si="126"/>
        <v>0.67133273903298163</v>
      </c>
      <c r="Y364" s="1">
        <f t="shared" ca="1" si="126"/>
        <v>0.92738004038733268</v>
      </c>
      <c r="Z364" s="1">
        <f t="shared" ca="1" si="126"/>
        <v>0.22469886505810077</v>
      </c>
      <c r="AA364" s="1">
        <f t="shared" ca="1" si="126"/>
        <v>0.26195166895809818</v>
      </c>
      <c r="AB364" s="1">
        <f t="shared" ca="1" si="126"/>
        <v>0.6359343491429994</v>
      </c>
      <c r="AC364" s="1">
        <f t="shared" ca="1" si="126"/>
        <v>-1.5099824236850801E-2</v>
      </c>
      <c r="AD364" s="1">
        <f t="shared" ca="1" si="126"/>
        <v>1.1885967224667839</v>
      </c>
      <c r="AE364" s="1">
        <f t="shared" ca="1" si="126"/>
        <v>-0.19838582958308215</v>
      </c>
      <c r="AF364" s="1">
        <f t="shared" ca="1" si="126"/>
        <v>1.2741331072382314</v>
      </c>
      <c r="AG364" s="1">
        <f t="shared" ca="1" si="126"/>
        <v>-0.10497294543661119</v>
      </c>
      <c r="AH364" s="1">
        <f t="shared" ca="1" si="126"/>
        <v>1.0667514845213786</v>
      </c>
      <c r="AI364" s="1">
        <f t="shared" ca="1" si="126"/>
        <v>-0.16218659628403043</v>
      </c>
      <c r="AJ364" s="1">
        <f t="shared" ca="1" si="126"/>
        <v>-0.9683997963082025</v>
      </c>
      <c r="AK364" s="1">
        <f t="shared" ca="1" si="125"/>
        <v>-1.8257819776485291</v>
      </c>
      <c r="AL364" s="1">
        <f t="shared" ca="1" si="125"/>
        <v>0.50214248174731557</v>
      </c>
      <c r="AM364" s="1">
        <f t="shared" ca="1" si="121"/>
        <v>-0.99398411370141371</v>
      </c>
      <c r="AN364" s="1">
        <f t="shared" ca="1" si="121"/>
        <v>0.52352117732865411</v>
      </c>
      <c r="AO364" s="1">
        <f t="shared" ca="1" si="121"/>
        <v>-0.20402032326139205</v>
      </c>
      <c r="AP364" s="1">
        <f t="shared" ca="1" si="121"/>
        <v>-2.3211844201169924</v>
      </c>
      <c r="AQ364" s="1">
        <f t="shared" ca="1" si="124"/>
        <v>-8.4951811576532643E-2</v>
      </c>
      <c r="AR364" s="1">
        <f t="shared" ca="1" si="124"/>
        <v>1.350316353057968</v>
      </c>
      <c r="AS364" s="1">
        <f t="shared" ca="1" si="124"/>
        <v>1.7050509650830188</v>
      </c>
      <c r="AT364" s="1">
        <f t="shared" ca="1" si="124"/>
        <v>-0.93012604514061803</v>
      </c>
      <c r="AU364" s="1">
        <f t="shared" ca="1" si="124"/>
        <v>1.2167762280328489</v>
      </c>
      <c r="AV364" s="1">
        <f t="shared" ca="1" si="124"/>
        <v>-0.80248872228943147</v>
      </c>
      <c r="AW364" s="1">
        <f t="shared" ca="1" si="124"/>
        <v>2.0923675319986237</v>
      </c>
    </row>
    <row r="365" spans="1:49" x14ac:dyDescent="0.4">
      <c r="A365" s="28">
        <f t="shared" si="117"/>
        <v>364</v>
      </c>
      <c r="B365" s="1">
        <f t="shared" ca="1" si="127"/>
        <v>-0.15054525288606624</v>
      </c>
      <c r="C365" s="1">
        <f t="shared" ca="1" si="127"/>
        <v>-5.8264527952597046E-2</v>
      </c>
      <c r="D365" s="1">
        <f t="shared" ca="1" si="127"/>
        <v>2.3270067172773228</v>
      </c>
      <c r="E365" s="1">
        <f t="shared" ca="1" si="127"/>
        <v>-1.1990086910847535</v>
      </c>
      <c r="F365" s="1">
        <f t="shared" ca="1" si="127"/>
        <v>-1.2633583740386756</v>
      </c>
      <c r="G365" s="1">
        <f t="shared" ca="1" si="127"/>
        <v>1.487709780835156</v>
      </c>
      <c r="H365" s="1">
        <f t="shared" ca="1" si="127"/>
        <v>-0.31547005655191918</v>
      </c>
      <c r="I365" s="1">
        <f t="shared" ca="1" si="127"/>
        <v>-0.9625075330949372</v>
      </c>
      <c r="J365" s="1">
        <f t="shared" ca="1" si="127"/>
        <v>1.6748690668709363</v>
      </c>
      <c r="K365" s="1">
        <f t="shared" ca="1" si="127"/>
        <v>1.6606389034308873</v>
      </c>
      <c r="L365" s="1">
        <f t="shared" ca="1" si="127"/>
        <v>-1.9581214313511903</v>
      </c>
      <c r="M365" s="1">
        <f t="shared" ca="1" si="127"/>
        <v>0.73416019388732978</v>
      </c>
      <c r="N365" s="1">
        <f t="shared" ca="1" si="122"/>
        <v>0.22621894479669208</v>
      </c>
      <c r="O365" s="1">
        <f t="shared" ca="1" si="122"/>
        <v>-1.0814520759437629</v>
      </c>
      <c r="P365" s="1">
        <f t="shared" ca="1" si="122"/>
        <v>1.3399551646819823</v>
      </c>
      <c r="Q365" s="1">
        <f t="shared" ca="1" si="122"/>
        <v>-7.7655542514397422E-2</v>
      </c>
      <c r="R365" s="1">
        <f t="shared" ca="1" si="122"/>
        <v>-1.8028264822065522E-2</v>
      </c>
      <c r="S365" s="1">
        <f t="shared" ca="1" si="122"/>
        <v>-3.7373218316735977E-2</v>
      </c>
      <c r="T365" s="1">
        <f t="shared" ca="1" si="122"/>
        <v>-0.30151798936797375</v>
      </c>
      <c r="U365" s="1">
        <f t="shared" ca="1" si="126"/>
        <v>-1.6816968346271588</v>
      </c>
      <c r="V365" s="1">
        <f t="shared" ca="1" si="126"/>
        <v>-0.47072830294749768</v>
      </c>
      <c r="W365" s="1">
        <f t="shared" ca="1" si="126"/>
        <v>0.17655259915916466</v>
      </c>
      <c r="X365" s="1">
        <f t="shared" ca="1" si="126"/>
        <v>-1.1939783479067099</v>
      </c>
      <c r="Y365" s="1">
        <f t="shared" ca="1" si="126"/>
        <v>-0.15206481147685375</v>
      </c>
      <c r="Z365" s="1">
        <f t="shared" ca="1" si="126"/>
        <v>-0.80308098137683082</v>
      </c>
      <c r="AA365" s="1">
        <f t="shared" ca="1" si="126"/>
        <v>-0.78079840372154563</v>
      </c>
      <c r="AB365" s="1">
        <f t="shared" ca="1" si="126"/>
        <v>0.87303631015334759</v>
      </c>
      <c r="AC365" s="1">
        <f t="shared" ca="1" si="126"/>
        <v>-0.65125007301476912</v>
      </c>
      <c r="AD365" s="1">
        <f t="shared" ca="1" si="126"/>
        <v>1.2254187048477965</v>
      </c>
      <c r="AE365" s="1">
        <f t="shared" ca="1" si="126"/>
        <v>-1.4707300849162348</v>
      </c>
      <c r="AF365" s="1">
        <f t="shared" ca="1" si="126"/>
        <v>0.6113896976885882</v>
      </c>
      <c r="AG365" s="1">
        <f t="shared" ca="1" si="126"/>
        <v>1.5189288859346004</v>
      </c>
      <c r="AH365" s="1">
        <f t="shared" ca="1" si="126"/>
        <v>-2.7048086671950697</v>
      </c>
      <c r="AI365" s="1">
        <f t="shared" ca="1" si="126"/>
        <v>-0.37007376059055475</v>
      </c>
      <c r="AJ365" s="1">
        <f t="shared" ca="1" si="126"/>
        <v>0.92619291193166942</v>
      </c>
      <c r="AK365" s="1">
        <f t="shared" ca="1" si="125"/>
        <v>0.11540620833608488</v>
      </c>
      <c r="AL365" s="1">
        <f t="shared" ca="1" si="125"/>
        <v>0.43143030134119636</v>
      </c>
      <c r="AM365" s="1">
        <f t="shared" ca="1" si="121"/>
        <v>0.63957471639259589</v>
      </c>
      <c r="AN365" s="1">
        <f t="shared" ca="1" si="121"/>
        <v>1.401577392305263</v>
      </c>
      <c r="AO365" s="1">
        <f t="shared" ca="1" si="121"/>
        <v>1.8828656429745014</v>
      </c>
      <c r="AP365" s="1">
        <f t="shared" ca="1" si="121"/>
        <v>2.2762929171718826</v>
      </c>
      <c r="AQ365" s="1">
        <f t="shared" ca="1" si="124"/>
        <v>0.93555946657138356</v>
      </c>
      <c r="AR365" s="1">
        <f t="shared" ca="1" si="124"/>
        <v>-0.70569609659168664</v>
      </c>
      <c r="AS365" s="1">
        <f t="shared" ca="1" si="124"/>
        <v>0.87425923747343981</v>
      </c>
      <c r="AT365" s="1">
        <f t="shared" ca="1" si="124"/>
        <v>0.29269636646559039</v>
      </c>
      <c r="AU365" s="1">
        <f t="shared" ca="1" si="124"/>
        <v>-0.52437714414876768</v>
      </c>
      <c r="AV365" s="1">
        <f t="shared" ca="1" si="124"/>
        <v>0.18833196266863272</v>
      </c>
      <c r="AW365" s="1">
        <f t="shared" ca="1" si="124"/>
        <v>-9.373065566149108E-2</v>
      </c>
    </row>
    <row r="366" spans="1:49" x14ac:dyDescent="0.4">
      <c r="A366" s="28">
        <f t="shared" si="117"/>
        <v>365</v>
      </c>
      <c r="B366" s="1">
        <f t="shared" ca="1" si="127"/>
        <v>-0.25548242639849317</v>
      </c>
      <c r="C366" s="1">
        <f t="shared" ca="1" si="127"/>
        <v>-7.3910393483862011E-2</v>
      </c>
      <c r="D366" s="1">
        <f t="shared" ca="1" si="127"/>
        <v>-0.61071696864887326</v>
      </c>
      <c r="E366" s="1">
        <f t="shared" ca="1" si="127"/>
        <v>-0.78754535826744254</v>
      </c>
      <c r="F366" s="1">
        <f t="shared" ca="1" si="127"/>
        <v>0.43454275842330159</v>
      </c>
      <c r="G366" s="1">
        <f t="shared" ca="1" si="127"/>
        <v>1.5775219492584784</v>
      </c>
      <c r="H366" s="1">
        <f t="shared" ca="1" si="127"/>
        <v>-2.0667986587376905</v>
      </c>
      <c r="I366" s="1">
        <f t="shared" ca="1" si="127"/>
        <v>0.38515091894220826</v>
      </c>
      <c r="J366" s="1">
        <f t="shared" ca="1" si="127"/>
        <v>-0.12437714285665993</v>
      </c>
      <c r="K366" s="1">
        <f t="shared" ca="1" si="127"/>
        <v>-1.1896501740047256</v>
      </c>
      <c r="L366" s="1">
        <f t="shared" ca="1" si="127"/>
        <v>1.7709094591894214</v>
      </c>
      <c r="M366" s="1">
        <f t="shared" ca="1" si="127"/>
        <v>5.715879315672736E-2</v>
      </c>
      <c r="N366" s="1">
        <f t="shared" ca="1" si="122"/>
        <v>-0.31853757240269065</v>
      </c>
      <c r="O366" s="1">
        <f t="shared" ca="1" si="122"/>
        <v>0.80663845846956039</v>
      </c>
      <c r="P366" s="1">
        <f t="shared" ca="1" si="122"/>
        <v>-0.62612230030031779</v>
      </c>
      <c r="Q366" s="1">
        <f t="shared" ca="1" si="122"/>
        <v>0.37318323081852062</v>
      </c>
      <c r="R366" s="1">
        <f t="shared" ca="1" si="122"/>
        <v>0.95346744254088922</v>
      </c>
      <c r="S366" s="1">
        <f t="shared" ca="1" si="122"/>
        <v>0.99192290242453252</v>
      </c>
      <c r="T366" s="1">
        <f t="shared" ca="1" si="122"/>
        <v>0.89770258389555535</v>
      </c>
      <c r="U366" s="1">
        <f t="shared" ca="1" si="126"/>
        <v>0.16752513755003498</v>
      </c>
      <c r="V366" s="1">
        <f t="shared" ca="1" si="126"/>
        <v>0.13512040966704203</v>
      </c>
      <c r="W366" s="1">
        <f t="shared" ca="1" si="126"/>
        <v>0.34500084677412035</v>
      </c>
      <c r="X366" s="1">
        <f t="shared" ca="1" si="126"/>
        <v>-0.63799378634940862</v>
      </c>
      <c r="Y366" s="1">
        <f t="shared" ca="1" si="126"/>
        <v>0.35999890468900653</v>
      </c>
      <c r="Z366" s="1">
        <f t="shared" ca="1" si="126"/>
        <v>-0.85278163083127079</v>
      </c>
      <c r="AA366" s="1">
        <f t="shared" ca="1" si="126"/>
        <v>1.0411013886775861E-2</v>
      </c>
      <c r="AB366" s="1">
        <f t="shared" ca="1" si="126"/>
        <v>0.72215274378582606</v>
      </c>
      <c r="AC366" s="1">
        <f t="shared" ca="1" si="126"/>
        <v>-1.4183434336166489</v>
      </c>
      <c r="AD366" s="1">
        <f t="shared" ca="1" si="126"/>
        <v>-0.76328737873878305</v>
      </c>
      <c r="AE366" s="1">
        <f t="shared" ca="1" si="126"/>
        <v>-6.695482907478513E-2</v>
      </c>
      <c r="AF366" s="1">
        <f t="shared" ca="1" si="126"/>
        <v>-1.1296820050262317</v>
      </c>
      <c r="AG366" s="1">
        <f t="shared" ca="1" si="126"/>
        <v>1.2422724463454904</v>
      </c>
      <c r="AH366" s="1">
        <f t="shared" ca="1" si="126"/>
        <v>1.0991859060482381</v>
      </c>
      <c r="AI366" s="1">
        <f t="shared" ca="1" si="126"/>
        <v>0.75156695568422704</v>
      </c>
      <c r="AJ366" s="1">
        <f t="shared" ca="1" si="126"/>
        <v>0.54466509037212274</v>
      </c>
      <c r="AK366" s="1">
        <f t="shared" ca="1" si="125"/>
        <v>-0.69394207584079681</v>
      </c>
      <c r="AL366" s="1">
        <f t="shared" ca="1" si="125"/>
        <v>-2.8847418716695463E-2</v>
      </c>
      <c r="AM366" s="1">
        <f t="shared" ca="1" si="121"/>
        <v>1.3573998817970421</v>
      </c>
      <c r="AN366" s="1">
        <f t="shared" ca="1" si="121"/>
        <v>-0.15655863981310009</v>
      </c>
      <c r="AO366" s="1">
        <f t="shared" ca="1" si="121"/>
        <v>-7.260358491758391E-2</v>
      </c>
      <c r="AP366" s="1">
        <f t="shared" ca="1" si="121"/>
        <v>-0.65713872122273653</v>
      </c>
      <c r="AQ366" s="1">
        <f t="shared" ca="1" si="124"/>
        <v>-0.48905168322943748</v>
      </c>
      <c r="AR366" s="1">
        <f t="shared" ca="1" si="124"/>
        <v>0.63937479233705508</v>
      </c>
      <c r="AS366" s="1">
        <f t="shared" ca="1" si="124"/>
        <v>-2.762488792898818</v>
      </c>
      <c r="AT366" s="1">
        <f t="shared" ca="1" si="124"/>
        <v>1.6453202137457297</v>
      </c>
      <c r="AU366" s="1">
        <f t="shared" ca="1" si="124"/>
        <v>1.5139415309129511</v>
      </c>
      <c r="AV366" s="1">
        <f t="shared" ca="1" si="124"/>
        <v>7.272783616018913E-2</v>
      </c>
      <c r="AW366" s="1">
        <f t="shared" ca="1" si="124"/>
        <v>-1.5083488019922091</v>
      </c>
    </row>
    <row r="367" spans="1:49" x14ac:dyDescent="0.4">
      <c r="A367" s="28">
        <f t="shared" si="117"/>
        <v>366</v>
      </c>
      <c r="B367" s="1">
        <f t="shared" ca="1" si="127"/>
        <v>-0.99255931380058648</v>
      </c>
      <c r="C367" s="1">
        <f t="shared" ca="1" si="127"/>
        <v>0.45572528633892911</v>
      </c>
      <c r="D367" s="1">
        <f t="shared" ca="1" si="127"/>
        <v>-0.2833304647165934</v>
      </c>
      <c r="E367" s="1">
        <f t="shared" ca="1" si="127"/>
        <v>-1.6812363107745734</v>
      </c>
      <c r="F367" s="1">
        <f t="shared" ca="1" si="127"/>
        <v>-0.4808662019965142</v>
      </c>
      <c r="G367" s="1">
        <f t="shared" ca="1" si="127"/>
        <v>0.17665211026012323</v>
      </c>
      <c r="H367" s="1">
        <f t="shared" ca="1" si="127"/>
        <v>-0.98050320055989915</v>
      </c>
      <c r="I367" s="1">
        <f t="shared" ca="1" si="127"/>
        <v>8.2920679805392888E-2</v>
      </c>
      <c r="J367" s="1">
        <f t="shared" ca="1" si="127"/>
        <v>0.85829833795859534</v>
      </c>
      <c r="K367" s="1">
        <f t="shared" ca="1" si="127"/>
        <v>-1.4345845069777081</v>
      </c>
      <c r="L367" s="1">
        <f t="shared" ca="1" si="127"/>
        <v>0.75904314254705929</v>
      </c>
      <c r="M367" s="1">
        <f t="shared" ca="1" si="127"/>
        <v>0.97529536925101146</v>
      </c>
      <c r="N367" s="1">
        <f t="shared" ca="1" si="122"/>
        <v>0.32134697499416226</v>
      </c>
      <c r="O367" s="1">
        <f t="shared" ca="1" si="122"/>
        <v>-0.97583085905536193</v>
      </c>
      <c r="P367" s="1">
        <f t="shared" ca="1" si="122"/>
        <v>-0.4879281234478377</v>
      </c>
      <c r="Q367" s="1">
        <f t="shared" ca="1" si="122"/>
        <v>0.28869064612941236</v>
      </c>
      <c r="R367" s="1">
        <f t="shared" ca="1" si="122"/>
        <v>-1.2597160580811888</v>
      </c>
      <c r="S367" s="1">
        <f t="shared" ca="1" si="122"/>
        <v>0.73039416702864635</v>
      </c>
      <c r="T367" s="1">
        <f t="shared" ca="1" si="122"/>
        <v>-1.2696742289375509</v>
      </c>
      <c r="U367" s="1">
        <f t="shared" ca="1" si="126"/>
        <v>-0.20028337338073748</v>
      </c>
      <c r="V367" s="1">
        <f t="shared" ca="1" si="126"/>
        <v>0.92343490508113113</v>
      </c>
      <c r="W367" s="1">
        <f t="shared" ca="1" si="126"/>
        <v>-0.22388684894264382</v>
      </c>
      <c r="X367" s="1">
        <f t="shared" ca="1" si="126"/>
        <v>0.58920964962571076</v>
      </c>
      <c r="Y367" s="1">
        <f t="shared" ca="1" si="126"/>
        <v>-1.1896614264131</v>
      </c>
      <c r="Z367" s="1">
        <f t="shared" ca="1" si="126"/>
        <v>-1.1196142009356791</v>
      </c>
      <c r="AA367" s="1">
        <f t="shared" ca="1" si="126"/>
        <v>-2.8496826991004212</v>
      </c>
      <c r="AB367" s="1">
        <f t="shared" ca="1" si="126"/>
        <v>-3.402395066447874E-2</v>
      </c>
      <c r="AC367" s="1">
        <f t="shared" ca="1" si="126"/>
        <v>-0.46395002256821616</v>
      </c>
      <c r="AD367" s="1">
        <f t="shared" ca="1" si="126"/>
        <v>-2.2971794311137055</v>
      </c>
      <c r="AE367" s="1">
        <f t="shared" ca="1" si="126"/>
        <v>-1.1912374419766303</v>
      </c>
      <c r="AF367" s="1">
        <f t="shared" ca="1" si="126"/>
        <v>0.37125438501992808</v>
      </c>
      <c r="AG367" s="1">
        <f t="shared" ca="1" si="126"/>
        <v>-0.60791307589667753</v>
      </c>
      <c r="AH367" s="1">
        <f t="shared" ca="1" si="126"/>
        <v>1.0435983001612732</v>
      </c>
      <c r="AI367" s="1">
        <f t="shared" ca="1" si="126"/>
        <v>-0.45219167216306266</v>
      </c>
      <c r="AJ367" s="1">
        <f t="shared" ca="1" si="126"/>
        <v>-4.7271057724958099E-2</v>
      </c>
      <c r="AK367" s="1">
        <f t="shared" ca="1" si="125"/>
        <v>-0.25214343903899539</v>
      </c>
      <c r="AL367" s="1">
        <f t="shared" ca="1" si="125"/>
        <v>0.56253500902430975</v>
      </c>
      <c r="AM367" s="1">
        <f t="shared" ca="1" si="121"/>
        <v>-1.5071628747324759</v>
      </c>
      <c r="AN367" s="1">
        <f t="shared" ca="1" si="121"/>
        <v>-0.62994784239952384</v>
      </c>
      <c r="AO367" s="1">
        <f t="shared" ca="1" si="121"/>
        <v>0.7292973253061974</v>
      </c>
      <c r="AP367" s="1">
        <f t="shared" ca="1" si="121"/>
        <v>-5.1930826745180472E-3</v>
      </c>
      <c r="AQ367" s="1">
        <f t="shared" ca="1" si="124"/>
        <v>0.37893110392955315</v>
      </c>
      <c r="AR367" s="1">
        <f t="shared" ca="1" si="124"/>
        <v>1.1066792380800023</v>
      </c>
      <c r="AS367" s="1">
        <f t="shared" ca="1" si="124"/>
        <v>0.6150898809962605</v>
      </c>
      <c r="AT367" s="1">
        <f t="shared" ca="1" si="124"/>
        <v>-1.5889253761969429</v>
      </c>
      <c r="AU367" s="1">
        <f t="shared" ca="1" si="124"/>
        <v>0.29679722862889557</v>
      </c>
      <c r="AV367" s="1">
        <f t="shared" ca="1" si="124"/>
        <v>2.5483640917534855</v>
      </c>
      <c r="AW367" s="1">
        <f t="shared" ca="1" si="124"/>
        <v>-1.0042649882834211</v>
      </c>
    </row>
    <row r="368" spans="1:49" x14ac:dyDescent="0.4">
      <c r="A368" s="28">
        <f t="shared" si="117"/>
        <v>367</v>
      </c>
      <c r="B368" s="1">
        <f t="shared" ca="1" si="127"/>
        <v>1.6950745172043644</v>
      </c>
      <c r="C368" s="1">
        <f t="shared" ca="1" si="127"/>
        <v>1.0221085832608765</v>
      </c>
      <c r="D368" s="1">
        <f t="shared" ca="1" si="127"/>
        <v>0.70180152428652742</v>
      </c>
      <c r="E368" s="1">
        <f t="shared" ca="1" si="127"/>
        <v>1.478909450765393</v>
      </c>
      <c r="F368" s="1">
        <f t="shared" ca="1" si="127"/>
        <v>-3.4046536134295334E-2</v>
      </c>
      <c r="G368" s="1">
        <f t="shared" ca="1" si="127"/>
        <v>-0.51917278380109155</v>
      </c>
      <c r="H368" s="1">
        <f t="shared" ca="1" si="127"/>
        <v>-0.53369381894186585</v>
      </c>
      <c r="I368" s="1">
        <f t="shared" ca="1" si="127"/>
        <v>0.66253687192327027</v>
      </c>
      <c r="J368" s="1">
        <f t="shared" ca="1" si="127"/>
        <v>1.4419152241572628</v>
      </c>
      <c r="K368" s="1">
        <f t="shared" ca="1" si="127"/>
        <v>0.86508313781319868</v>
      </c>
      <c r="L368" s="1">
        <f t="shared" ca="1" si="127"/>
        <v>0.66341678648208768</v>
      </c>
      <c r="M368" s="1">
        <f t="shared" ca="1" si="127"/>
        <v>-0.73146561296417456</v>
      </c>
      <c r="N368" s="1">
        <f t="shared" ca="1" si="122"/>
        <v>-2.0485002683821971</v>
      </c>
      <c r="O368" s="1">
        <f t="shared" ca="1" si="122"/>
        <v>1.817748608626766</v>
      </c>
      <c r="P368" s="1">
        <f t="shared" ca="1" si="122"/>
        <v>-0.7760169293057122</v>
      </c>
      <c r="Q368" s="1">
        <f t="shared" ca="1" si="122"/>
        <v>0.68257908887087027</v>
      </c>
      <c r="R368" s="1">
        <f t="shared" ca="1" si="122"/>
        <v>-2.1021056010123167</v>
      </c>
      <c r="S368" s="1">
        <f t="shared" ca="1" si="122"/>
        <v>6.5259025022716605E-2</v>
      </c>
      <c r="T368" s="1">
        <f t="shared" ca="1" si="122"/>
        <v>1.2389975041238923</v>
      </c>
      <c r="U368" s="1">
        <f t="shared" ca="1" si="126"/>
        <v>0.56749249735526508</v>
      </c>
      <c r="V368" s="1">
        <f t="shared" ca="1" si="126"/>
        <v>-0.58051892136358629</v>
      </c>
      <c r="W368" s="1">
        <f t="shared" ca="1" si="126"/>
        <v>0.20400773883021517</v>
      </c>
      <c r="X368" s="1">
        <f t="shared" ca="1" si="126"/>
        <v>1.0084190731406937</v>
      </c>
      <c r="Y368" s="1">
        <f t="shared" ca="1" si="126"/>
        <v>1.4234511105717593</v>
      </c>
      <c r="Z368" s="1">
        <f t="shared" ca="1" si="126"/>
        <v>-1.1976386817577569</v>
      </c>
      <c r="AA368" s="1">
        <f t="shared" ca="1" si="126"/>
        <v>-1.3552539178059777</v>
      </c>
      <c r="AB368" s="1">
        <f t="shared" ca="1" si="126"/>
        <v>-0.79162651483822377</v>
      </c>
      <c r="AC368" s="1">
        <f t="shared" ca="1" si="126"/>
        <v>-3.305589016836049E-2</v>
      </c>
      <c r="AD368" s="1">
        <f t="shared" ca="1" si="126"/>
        <v>-1.4775654748927489</v>
      </c>
      <c r="AE368" s="1">
        <f t="shared" ca="1" si="126"/>
        <v>-0.71917373676026652</v>
      </c>
      <c r="AF368" s="1">
        <f t="shared" ca="1" si="126"/>
        <v>1.3705833591068812</v>
      </c>
      <c r="AG368" s="1">
        <f t="shared" ca="1" si="126"/>
        <v>-0.70619644874101939</v>
      </c>
      <c r="AH368" s="1">
        <f t="shared" ca="1" si="126"/>
        <v>1.4362918315224367</v>
      </c>
      <c r="AI368" s="1">
        <f t="shared" ca="1" si="126"/>
        <v>0.5570468610320517</v>
      </c>
      <c r="AJ368" s="1">
        <f t="shared" ca="1" si="126"/>
        <v>-1.7256627128664075</v>
      </c>
      <c r="AK368" s="1">
        <f t="shared" ca="1" si="125"/>
        <v>1.6369259011143746</v>
      </c>
      <c r="AL368" s="1">
        <f t="shared" ca="1" si="125"/>
        <v>-0.92862029288659764</v>
      </c>
      <c r="AM368" s="1">
        <f t="shared" ca="1" si="121"/>
        <v>0.56341289491161972</v>
      </c>
      <c r="AN368" s="1">
        <f t="shared" ca="1" si="121"/>
        <v>0.7105819514461742</v>
      </c>
      <c r="AO368" s="1">
        <f t="shared" ca="1" si="121"/>
        <v>-0.41003129511512787</v>
      </c>
      <c r="AP368" s="1">
        <f t="shared" ca="1" si="121"/>
        <v>-0.8635391239388559</v>
      </c>
      <c r="AQ368" s="1">
        <f t="shared" ca="1" si="124"/>
        <v>0.77149674910704158</v>
      </c>
      <c r="AR368" s="1">
        <f t="shared" ca="1" si="124"/>
        <v>0.81091399466976555</v>
      </c>
      <c r="AS368" s="1">
        <f t="shared" ca="1" si="124"/>
        <v>-0.22531621488809422</v>
      </c>
      <c r="AT368" s="1">
        <f t="shared" ca="1" si="124"/>
        <v>0.20376618908083974</v>
      </c>
      <c r="AU368" s="1">
        <f t="shared" ca="1" si="124"/>
        <v>1.4025554219360306</v>
      </c>
      <c r="AV368" s="1">
        <f t="shared" ca="1" si="124"/>
        <v>-0.287976706471049</v>
      </c>
      <c r="AW368" s="1">
        <f t="shared" ca="1" si="124"/>
        <v>4.4413286260318922E-2</v>
      </c>
    </row>
    <row r="369" spans="1:49" x14ac:dyDescent="0.4">
      <c r="A369" s="28">
        <f t="shared" si="117"/>
        <v>368</v>
      </c>
      <c r="B369" s="1">
        <f t="shared" ca="1" si="127"/>
        <v>-0.55539978732729323</v>
      </c>
      <c r="C369" s="1">
        <f t="shared" ca="1" si="127"/>
        <v>1.2958078340715236</v>
      </c>
      <c r="D369" s="1">
        <f t="shared" ca="1" si="127"/>
        <v>0.17694349830412795</v>
      </c>
      <c r="E369" s="1">
        <f t="shared" ca="1" si="127"/>
        <v>-0.25158800632048933</v>
      </c>
      <c r="F369" s="1">
        <f t="shared" ca="1" si="127"/>
        <v>0.35546726569286879</v>
      </c>
      <c r="G369" s="1">
        <f t="shared" ca="1" si="127"/>
        <v>0.91884568896978958</v>
      </c>
      <c r="H369" s="1">
        <f t="shared" ca="1" si="127"/>
        <v>-0.87723172812029815</v>
      </c>
      <c r="I369" s="1">
        <f t="shared" ca="1" si="127"/>
        <v>1.0046966137888651</v>
      </c>
      <c r="J369" s="1">
        <f t="shared" ca="1" si="127"/>
        <v>-0.6376091228460895</v>
      </c>
      <c r="K369" s="1">
        <f t="shared" ca="1" si="127"/>
        <v>0.36271397748437029</v>
      </c>
      <c r="L369" s="1">
        <f t="shared" ca="1" si="127"/>
        <v>-1.3733410533995485</v>
      </c>
      <c r="M369" s="1">
        <f t="shared" ca="1" si="127"/>
        <v>0.97953736029453653</v>
      </c>
      <c r="N369" s="1">
        <f t="shared" ca="1" si="122"/>
        <v>0.94579950445694605</v>
      </c>
      <c r="O369" s="1">
        <f t="shared" ca="1" si="122"/>
        <v>1.2375388807855705</v>
      </c>
      <c r="P369" s="1">
        <f t="shared" ca="1" si="122"/>
        <v>-1.2812849443748273</v>
      </c>
      <c r="Q369" s="1">
        <f t="shared" ca="1" si="122"/>
        <v>-1.1555449579276282</v>
      </c>
      <c r="R369" s="1">
        <f t="shared" ca="1" si="122"/>
        <v>-0.41011447223868247</v>
      </c>
      <c r="S369" s="1">
        <f t="shared" ca="1" si="122"/>
        <v>0.16609840700182282</v>
      </c>
      <c r="T369" s="1">
        <f t="shared" ca="1" si="122"/>
        <v>-0.55026735561553819</v>
      </c>
      <c r="U369" s="1">
        <f t="shared" ca="1" si="126"/>
        <v>-1.3176863427208232</v>
      </c>
      <c r="V369" s="1">
        <f t="shared" ca="1" si="126"/>
        <v>0.14405902432859852</v>
      </c>
      <c r="W369" s="1">
        <f t="shared" ca="1" si="126"/>
        <v>0.31370919189547825</v>
      </c>
      <c r="X369" s="1">
        <f t="shared" ca="1" si="126"/>
        <v>-2.3123501640289774</v>
      </c>
      <c r="Y369" s="1">
        <f t="shared" ca="1" si="126"/>
        <v>-0.92261642826174206</v>
      </c>
      <c r="Z369" s="1">
        <f t="shared" ca="1" si="126"/>
        <v>-0.22964597182508451</v>
      </c>
      <c r="AA369" s="1">
        <f t="shared" ca="1" si="126"/>
        <v>-0.63680398158460993</v>
      </c>
      <c r="AB369" s="1">
        <f t="shared" ca="1" si="126"/>
        <v>0.34545297996338492</v>
      </c>
      <c r="AC369" s="1">
        <f t="shared" ca="1" si="126"/>
        <v>-0.41893640246996222</v>
      </c>
      <c r="AD369" s="1">
        <f t="shared" ca="1" si="126"/>
        <v>-1.4470861381180118</v>
      </c>
      <c r="AE369" s="1">
        <f t="shared" ca="1" si="126"/>
        <v>-1.4110716525873783</v>
      </c>
      <c r="AF369" s="1">
        <f t="shared" ca="1" si="126"/>
        <v>-1.967013392579757E-2</v>
      </c>
      <c r="AG369" s="1">
        <f t="shared" ca="1" si="126"/>
        <v>1.7306741820814788</v>
      </c>
      <c r="AH369" s="1">
        <f t="shared" ca="1" si="126"/>
        <v>-1.0166879447184654</v>
      </c>
      <c r="AI369" s="1">
        <f t="shared" ca="1" si="126"/>
        <v>0.93919164790809551</v>
      </c>
      <c r="AJ369" s="1">
        <f t="shared" ca="1" si="126"/>
        <v>-0.35210903555134132</v>
      </c>
      <c r="AK369" s="1">
        <f t="shared" ca="1" si="125"/>
        <v>0.90998412122966343</v>
      </c>
      <c r="AL369" s="1">
        <f t="shared" ca="1" si="125"/>
        <v>-0.53222636810857371</v>
      </c>
      <c r="AM369" s="1">
        <f t="shared" ca="1" si="121"/>
        <v>1.8682550419307433</v>
      </c>
      <c r="AN369" s="1">
        <f t="shared" ca="1" si="121"/>
        <v>-0.20484752722823943</v>
      </c>
      <c r="AO369" s="1">
        <f t="shared" ca="1" si="121"/>
        <v>-1.1384451108856815</v>
      </c>
      <c r="AP369" s="1">
        <f t="shared" ca="1" si="121"/>
        <v>-8.4900047870269904E-2</v>
      </c>
      <c r="AQ369" s="1">
        <f t="shared" ca="1" si="124"/>
        <v>-0.49221980443653152</v>
      </c>
      <c r="AR369" s="1">
        <f t="shared" ca="1" si="124"/>
        <v>0.46948030962808096</v>
      </c>
      <c r="AS369" s="1">
        <f t="shared" ca="1" si="124"/>
        <v>-0.26157882806907196</v>
      </c>
      <c r="AT369" s="1">
        <f t="shared" ca="1" si="124"/>
        <v>-0.23255804889297696</v>
      </c>
      <c r="AU369" s="1">
        <f t="shared" ca="1" si="124"/>
        <v>-0.21158912103078464</v>
      </c>
      <c r="AV369" s="1">
        <f t="shared" ca="1" si="124"/>
        <v>0.89515684395557638</v>
      </c>
      <c r="AW369" s="1">
        <f t="shared" ca="1" si="124"/>
        <v>2.1709699761747761</v>
      </c>
    </row>
    <row r="370" spans="1:49" x14ac:dyDescent="0.4">
      <c r="A370" s="28">
        <f t="shared" si="117"/>
        <v>369</v>
      </c>
      <c r="B370" s="1">
        <f t="shared" ca="1" si="127"/>
        <v>-0.59486241444884691</v>
      </c>
      <c r="C370" s="1">
        <f t="shared" ca="1" si="127"/>
        <v>-3.6365564482585946E-2</v>
      </c>
      <c r="D370" s="1">
        <f t="shared" ca="1" si="127"/>
        <v>-1.8756920376886765</v>
      </c>
      <c r="E370" s="1">
        <f t="shared" ca="1" si="127"/>
        <v>2.3730153499707169</v>
      </c>
      <c r="F370" s="1">
        <f t="shared" ca="1" si="127"/>
        <v>-0.27098072909884169</v>
      </c>
      <c r="G370" s="1">
        <f t="shared" ca="1" si="127"/>
        <v>1.1653991225316338</v>
      </c>
      <c r="H370" s="1">
        <f t="shared" ca="1" si="127"/>
        <v>-1.052150760165788</v>
      </c>
      <c r="I370" s="1">
        <f t="shared" ca="1" si="127"/>
        <v>-0.39951891115504967</v>
      </c>
      <c r="J370" s="1">
        <f t="shared" ca="1" si="127"/>
        <v>-0.9370629499705303</v>
      </c>
      <c r="K370" s="1">
        <f t="shared" ca="1" si="127"/>
        <v>0.76205363256045433</v>
      </c>
      <c r="L370" s="1">
        <f t="shared" ca="1" si="127"/>
        <v>0.5257106415979238</v>
      </c>
      <c r="M370" s="1">
        <f t="shared" ca="1" si="127"/>
        <v>1.230631767153229</v>
      </c>
      <c r="N370" s="1">
        <f t="shared" ca="1" si="122"/>
        <v>-0.64430734028002901</v>
      </c>
      <c r="O370" s="1">
        <f t="shared" ca="1" si="122"/>
        <v>0.29090486446656566</v>
      </c>
      <c r="P370" s="1">
        <f t="shared" ca="1" si="122"/>
        <v>0.6005909472492188</v>
      </c>
      <c r="Q370" s="1">
        <f t="shared" ca="1" si="122"/>
        <v>1.2134473554474743</v>
      </c>
      <c r="R370" s="1">
        <f t="shared" ca="1" si="122"/>
        <v>0.58796315593204096</v>
      </c>
      <c r="S370" s="1">
        <f t="shared" ca="1" si="122"/>
        <v>-2.1193644602046828</v>
      </c>
      <c r="T370" s="1">
        <f t="shared" ca="1" si="122"/>
        <v>1.2157190299977565</v>
      </c>
      <c r="U370" s="1">
        <f t="shared" ca="1" si="126"/>
        <v>-0.98868681136874514</v>
      </c>
      <c r="V370" s="1">
        <f t="shared" ca="1" si="126"/>
        <v>-0.16931386284758868</v>
      </c>
      <c r="W370" s="1">
        <f t="shared" ca="1" si="126"/>
        <v>0.12355162579025895</v>
      </c>
      <c r="X370" s="1">
        <f t="shared" ca="1" si="126"/>
        <v>-0.18976185928687903</v>
      </c>
      <c r="Y370" s="1">
        <f t="shared" ca="1" si="126"/>
        <v>-0.73925352077816131</v>
      </c>
      <c r="Z370" s="1">
        <f t="shared" ca="1" si="126"/>
        <v>0.38563182401964385</v>
      </c>
      <c r="AA370" s="1">
        <f t="shared" ca="1" si="126"/>
        <v>0.93115734777116066</v>
      </c>
      <c r="AB370" s="1">
        <f t="shared" ca="1" si="126"/>
        <v>-1.118601499667331</v>
      </c>
      <c r="AC370" s="1">
        <f t="shared" ca="1" si="126"/>
        <v>-1.791367319701533</v>
      </c>
      <c r="AD370" s="1">
        <f t="shared" ca="1" si="126"/>
        <v>1.2865895999600112</v>
      </c>
      <c r="AE370" s="1">
        <f t="shared" ca="1" si="126"/>
        <v>-0.6822009827294232</v>
      </c>
      <c r="AF370" s="1">
        <f t="shared" ca="1" si="126"/>
        <v>-7.0152454269450965E-2</v>
      </c>
      <c r="AG370" s="1">
        <f t="shared" ca="1" si="126"/>
        <v>0.74862230345894476</v>
      </c>
      <c r="AH370" s="1">
        <f t="shared" ca="1" si="126"/>
        <v>-1.4126908293378897</v>
      </c>
      <c r="AI370" s="1">
        <f t="shared" ca="1" si="126"/>
        <v>9.1521993238775443E-3</v>
      </c>
      <c r="AJ370" s="1">
        <f t="shared" ref="AJ370:AP410" ca="1" si="128">_xlfn.NORM.INV(RAND(),0,1)</f>
        <v>-0.50692873012440165</v>
      </c>
      <c r="AK370" s="1">
        <f t="shared" ca="1" si="128"/>
        <v>-0.38493913936496993</v>
      </c>
      <c r="AL370" s="1">
        <f t="shared" ca="1" si="128"/>
        <v>-0.31032358056435622</v>
      </c>
      <c r="AM370" s="1">
        <f t="shared" ca="1" si="128"/>
        <v>-0.46219197526760386</v>
      </c>
      <c r="AN370" s="1">
        <f t="shared" ca="1" si="128"/>
        <v>-0.72881218895781108</v>
      </c>
      <c r="AO370" s="1">
        <f t="shared" ca="1" si="128"/>
        <v>-1.8425027107112246</v>
      </c>
      <c r="AP370" s="1">
        <f t="shared" ca="1" si="128"/>
        <v>0.79185685074223</v>
      </c>
      <c r="AQ370" s="1">
        <f t="shared" ca="1" si="124"/>
        <v>0.13892236677746664</v>
      </c>
      <c r="AR370" s="1">
        <f t="shared" ca="1" si="124"/>
        <v>0.49175906768473587</v>
      </c>
      <c r="AS370" s="1">
        <f t="shared" ca="1" si="124"/>
        <v>-0.38039282985408107</v>
      </c>
      <c r="AT370" s="1">
        <f t="shared" ca="1" si="124"/>
        <v>-3.3839096385027599E-2</v>
      </c>
      <c r="AU370" s="1">
        <f t="shared" ca="1" si="124"/>
        <v>0.98805766354218894</v>
      </c>
      <c r="AV370" s="1">
        <f t="shared" ca="1" si="124"/>
        <v>0.82278105789356604</v>
      </c>
      <c r="AW370" s="1">
        <f t="shared" ca="1" si="124"/>
        <v>-0.84910618167926732</v>
      </c>
    </row>
    <row r="371" spans="1:49" x14ac:dyDescent="0.4">
      <c r="A371" s="28">
        <f t="shared" si="117"/>
        <v>370</v>
      </c>
      <c r="B371" s="1">
        <f t="shared" ca="1" si="127"/>
        <v>-1.9418466813250954</v>
      </c>
      <c r="C371" s="1">
        <f t="shared" ca="1" si="127"/>
        <v>-1.0268352624246091</v>
      </c>
      <c r="D371" s="1">
        <f t="shared" ca="1" si="127"/>
        <v>-1.5858033154822818E-2</v>
      </c>
      <c r="E371" s="1">
        <f t="shared" ca="1" si="127"/>
        <v>-4.4211608222402894E-2</v>
      </c>
      <c r="F371" s="1">
        <f t="shared" ca="1" si="127"/>
        <v>-0.69483626524907871</v>
      </c>
      <c r="G371" s="1">
        <f t="shared" ca="1" si="127"/>
        <v>0.23129998261286247</v>
      </c>
      <c r="H371" s="1">
        <f t="shared" ca="1" si="127"/>
        <v>1.2699586152680871</v>
      </c>
      <c r="I371" s="1">
        <f t="shared" ca="1" si="127"/>
        <v>-0.56352622919321071</v>
      </c>
      <c r="J371" s="1">
        <f t="shared" ca="1" si="127"/>
        <v>-1.5369519103533418</v>
      </c>
      <c r="K371" s="1">
        <f t="shared" ca="1" si="127"/>
        <v>-1.8263213178620652</v>
      </c>
      <c r="L371" s="1">
        <f t="shared" ca="1" si="127"/>
        <v>0.75258283984271201</v>
      </c>
      <c r="M371" s="1">
        <f t="shared" ca="1" si="127"/>
        <v>0.75154227697323506</v>
      </c>
      <c r="N371" s="1">
        <f t="shared" ca="1" si="122"/>
        <v>-0.72995292427568803</v>
      </c>
      <c r="O371" s="1">
        <f t="shared" ca="1" si="122"/>
        <v>0.26740485891161597</v>
      </c>
      <c r="P371" s="1">
        <f t="shared" ca="1" si="122"/>
        <v>0.26034896411312364</v>
      </c>
      <c r="Q371" s="1">
        <f t="shared" ca="1" si="122"/>
        <v>0.59952375925599199</v>
      </c>
      <c r="R371" s="1">
        <f t="shared" ca="1" si="122"/>
        <v>-0.89464244412287885</v>
      </c>
      <c r="S371" s="1">
        <f t="shared" ca="1" si="122"/>
        <v>-1.3473284317674823</v>
      </c>
      <c r="T371" s="1">
        <f t="shared" ca="1" si="122"/>
        <v>-1.1020681100623986</v>
      </c>
      <c r="U371" s="1">
        <f t="shared" ref="U371:AJ411" ca="1" si="129">_xlfn.NORM.INV(RAND(),0,1)</f>
        <v>-0.26078966018729938</v>
      </c>
      <c r="V371" s="1">
        <f t="shared" ca="1" si="129"/>
        <v>0.3088214856630902</v>
      </c>
      <c r="W371" s="1">
        <f t="shared" ca="1" si="129"/>
        <v>4.3096810246551757E-2</v>
      </c>
      <c r="X371" s="1">
        <f t="shared" ca="1" si="129"/>
        <v>0.24537262025541762</v>
      </c>
      <c r="Y371" s="1">
        <f t="shared" ca="1" si="129"/>
        <v>-0.39119345300815483</v>
      </c>
      <c r="Z371" s="1">
        <f t="shared" ca="1" si="129"/>
        <v>-0.76717306824949827</v>
      </c>
      <c r="AA371" s="1">
        <f t="shared" ca="1" si="129"/>
        <v>0.87259432143263149</v>
      </c>
      <c r="AB371" s="1">
        <f t="shared" ca="1" si="129"/>
        <v>-0.35641312643156658</v>
      </c>
      <c r="AC371" s="1">
        <f t="shared" ca="1" si="129"/>
        <v>-1.703199217817613</v>
      </c>
      <c r="AD371" s="1">
        <f t="shared" ca="1" si="129"/>
        <v>1.1008712655123074</v>
      </c>
      <c r="AE371" s="1">
        <f t="shared" ca="1" si="129"/>
        <v>-1.2464266944846443</v>
      </c>
      <c r="AF371" s="1">
        <f t="shared" ca="1" si="129"/>
        <v>0.71641162532887959</v>
      </c>
      <c r="AG371" s="1">
        <f t="shared" ca="1" si="129"/>
        <v>-1.0880402215902658</v>
      </c>
      <c r="AH371" s="1">
        <f t="shared" ca="1" si="129"/>
        <v>0.38163964988623184</v>
      </c>
      <c r="AI371" s="1">
        <f t="shared" ca="1" si="129"/>
        <v>-1.35001482572892</v>
      </c>
      <c r="AJ371" s="1">
        <f t="shared" ca="1" si="129"/>
        <v>0.72326150891249152</v>
      </c>
      <c r="AK371" s="1">
        <f t="shared" ca="1" si="128"/>
        <v>-4.0901883946583208E-2</v>
      </c>
      <c r="AL371" s="1">
        <f t="shared" ca="1" si="128"/>
        <v>1.2667178026676311</v>
      </c>
      <c r="AM371" s="1">
        <f t="shared" ca="1" si="128"/>
        <v>9.2378324492773556E-2</v>
      </c>
      <c r="AN371" s="1">
        <f t="shared" ca="1" si="128"/>
        <v>2.7694139564428163E-2</v>
      </c>
      <c r="AO371" s="1">
        <f t="shared" ca="1" si="128"/>
        <v>-0.50676778465763994</v>
      </c>
      <c r="AP371" s="1">
        <f t="shared" ca="1" si="128"/>
        <v>-0.80975057412413354</v>
      </c>
      <c r="AQ371" s="1">
        <f t="shared" ca="1" si="124"/>
        <v>-5.8782064218779809E-2</v>
      </c>
      <c r="AR371" s="1">
        <f t="shared" ca="1" si="124"/>
        <v>0.45772083281644543</v>
      </c>
      <c r="AS371" s="1">
        <f t="shared" ca="1" si="124"/>
        <v>1.5499076664038325</v>
      </c>
      <c r="AT371" s="1">
        <f t="shared" ca="1" si="124"/>
        <v>-0.48964551480644447</v>
      </c>
      <c r="AU371" s="1">
        <f t="shared" ca="1" si="124"/>
        <v>-1.7243694071948514</v>
      </c>
      <c r="AV371" s="1">
        <f t="shared" ca="1" si="124"/>
        <v>-0.65592324034395322</v>
      </c>
      <c r="AW371" s="1">
        <f t="shared" ca="1" si="124"/>
        <v>0.47750135500593466</v>
      </c>
    </row>
    <row r="372" spans="1:49" x14ac:dyDescent="0.4">
      <c r="A372" s="28">
        <f t="shared" si="117"/>
        <v>371</v>
      </c>
      <c r="B372" s="1">
        <f t="shared" ca="1" si="127"/>
        <v>-0.84473812793383851</v>
      </c>
      <c r="C372" s="1">
        <f t="shared" ca="1" si="127"/>
        <v>-1.7096899175731441</v>
      </c>
      <c r="D372" s="1">
        <f t="shared" ca="1" si="127"/>
        <v>1.5465711514504272</v>
      </c>
      <c r="E372" s="1">
        <f t="shared" ca="1" si="127"/>
        <v>0.69224693790805947</v>
      </c>
      <c r="F372" s="1">
        <f t="shared" ca="1" si="127"/>
        <v>0.20200712790961892</v>
      </c>
      <c r="G372" s="1">
        <f t="shared" ca="1" si="127"/>
        <v>0.63936000731923925</v>
      </c>
      <c r="H372" s="1">
        <f t="shared" ca="1" si="127"/>
        <v>0.58148396776048017</v>
      </c>
      <c r="I372" s="1">
        <f t="shared" ca="1" si="127"/>
        <v>0.26935648902856035</v>
      </c>
      <c r="J372" s="1">
        <f t="shared" ca="1" si="127"/>
        <v>-1.5265835243218058</v>
      </c>
      <c r="K372" s="1">
        <f t="shared" ca="1" si="127"/>
        <v>0.62888158773110203</v>
      </c>
      <c r="L372" s="1">
        <f t="shared" ca="1" si="127"/>
        <v>1.5388979678150756</v>
      </c>
      <c r="M372" s="1">
        <f t="shared" ca="1" si="127"/>
        <v>-0.16998662853966717</v>
      </c>
      <c r="N372" s="1">
        <f t="shared" ca="1" si="122"/>
        <v>-0.36780259738494836</v>
      </c>
      <c r="O372" s="1">
        <f t="shared" ref="O372:AD395" ca="1" si="130">_xlfn.NORM.INV(RAND(),0,1)</f>
        <v>-0.51671986143207727</v>
      </c>
      <c r="P372" s="1">
        <f t="shared" ca="1" si="130"/>
        <v>0.63667498239808729</v>
      </c>
      <c r="Q372" s="1">
        <f t="shared" ca="1" si="130"/>
        <v>-0.16664154432048522</v>
      </c>
      <c r="R372" s="1">
        <f t="shared" ca="1" si="130"/>
        <v>-0.60531875037382887</v>
      </c>
      <c r="S372" s="1">
        <f t="shared" ca="1" si="130"/>
        <v>-1.563893837910757</v>
      </c>
      <c r="T372" s="1">
        <f t="shared" ca="1" si="130"/>
        <v>-0.15190158242037502</v>
      </c>
      <c r="U372" s="1">
        <f t="shared" ca="1" si="130"/>
        <v>2.1622404421335384</v>
      </c>
      <c r="V372" s="1">
        <f t="shared" ca="1" si="130"/>
        <v>-0.62814034355538473</v>
      </c>
      <c r="W372" s="1">
        <f t="shared" ca="1" si="130"/>
        <v>-1.0515591200694212</v>
      </c>
      <c r="X372" s="1">
        <f t="shared" ca="1" si="130"/>
        <v>0.15896001172712912</v>
      </c>
      <c r="Y372" s="1">
        <f t="shared" ca="1" si="130"/>
        <v>-0.52529643007811289</v>
      </c>
      <c r="Z372" s="1">
        <f t="shared" ca="1" si="130"/>
        <v>1.188046853091441</v>
      </c>
      <c r="AA372" s="1">
        <f t="shared" ca="1" si="130"/>
        <v>1.1611157940900276</v>
      </c>
      <c r="AB372" s="1">
        <f t="shared" ca="1" si="130"/>
        <v>1.3561681104132257</v>
      </c>
      <c r="AC372" s="1">
        <f t="shared" ca="1" si="130"/>
        <v>-0.64451932828255465</v>
      </c>
      <c r="AD372" s="1">
        <f t="shared" ca="1" si="130"/>
        <v>-0.36886791954634796</v>
      </c>
      <c r="AE372" s="1">
        <f t="shared" ca="1" si="129"/>
        <v>-0.29850282927269728</v>
      </c>
      <c r="AF372" s="1">
        <f t="shared" ca="1" si="129"/>
        <v>0.28260638894671902</v>
      </c>
      <c r="AG372" s="1">
        <f t="shared" ca="1" si="129"/>
        <v>-1.0195613372283325</v>
      </c>
      <c r="AH372" s="1">
        <f t="shared" ca="1" si="129"/>
        <v>-1.4897432228955578</v>
      </c>
      <c r="AI372" s="1">
        <f t="shared" ca="1" si="129"/>
        <v>0.32197350741751651</v>
      </c>
      <c r="AJ372" s="1">
        <f t="shared" ca="1" si="129"/>
        <v>-1.3386277868380547</v>
      </c>
      <c r="AK372" s="1">
        <f t="shared" ca="1" si="128"/>
        <v>-0.21799661955842226</v>
      </c>
      <c r="AL372" s="1">
        <f t="shared" ca="1" si="128"/>
        <v>1.7695180855069796</v>
      </c>
      <c r="AM372" s="1">
        <f t="shared" ca="1" si="128"/>
        <v>-1.1367422142673091</v>
      </c>
      <c r="AN372" s="1">
        <f t="shared" ca="1" si="128"/>
        <v>6.0471540443831046E-2</v>
      </c>
      <c r="AO372" s="1">
        <f t="shared" ca="1" si="128"/>
        <v>-1.0188468521868452</v>
      </c>
      <c r="AP372" s="1">
        <f t="shared" ca="1" si="128"/>
        <v>-0.27314329419669475</v>
      </c>
      <c r="AQ372" s="1">
        <f t="shared" ca="1" si="124"/>
        <v>-0.85701329142161753</v>
      </c>
      <c r="AR372" s="1">
        <f t="shared" ca="1" si="124"/>
        <v>-0.63668673315726565</v>
      </c>
      <c r="AS372" s="1">
        <f t="shared" ca="1" si="124"/>
        <v>1.3009687497228555</v>
      </c>
      <c r="AT372" s="1">
        <f t="shared" ca="1" si="124"/>
        <v>0.27240607871807626</v>
      </c>
      <c r="AU372" s="1">
        <f t="shared" ca="1" si="124"/>
        <v>-0.85529082676366375</v>
      </c>
      <c r="AV372" s="1">
        <f t="shared" ca="1" si="124"/>
        <v>7.6381538241899791E-2</v>
      </c>
      <c r="AW372" s="1">
        <f t="shared" ca="1" si="124"/>
        <v>-1.8873066257314879</v>
      </c>
    </row>
    <row r="373" spans="1:49" x14ac:dyDescent="0.4">
      <c r="A373" s="28">
        <f t="shared" si="117"/>
        <v>372</v>
      </c>
      <c r="B373" s="1">
        <f t="shared" ca="1" si="127"/>
        <v>1.2687078669663134</v>
      </c>
      <c r="C373" s="1">
        <f t="shared" ca="1" si="127"/>
        <v>-1.958750998068572</v>
      </c>
      <c r="D373" s="1">
        <f t="shared" ca="1" si="127"/>
        <v>1.2955117088103838</v>
      </c>
      <c r="E373" s="1">
        <f t="shared" ca="1" si="127"/>
        <v>0.97681976173384344</v>
      </c>
      <c r="F373" s="1">
        <f t="shared" ca="1" si="127"/>
        <v>1.3042992827406588</v>
      </c>
      <c r="G373" s="1">
        <f t="shared" ca="1" si="127"/>
        <v>0.10229180935250931</v>
      </c>
      <c r="H373" s="1">
        <f t="shared" ca="1" si="127"/>
        <v>-0.67691245799412891</v>
      </c>
      <c r="I373" s="1">
        <f t="shared" ca="1" si="127"/>
        <v>0.7357511395320141</v>
      </c>
      <c r="J373" s="1">
        <f t="shared" ca="1" si="127"/>
        <v>-0.73448505386851104</v>
      </c>
      <c r="K373" s="1">
        <f t="shared" ca="1" si="127"/>
        <v>-0.21764930594909024</v>
      </c>
      <c r="L373" s="1">
        <f t="shared" ca="1" si="127"/>
        <v>1.1459736044992173</v>
      </c>
      <c r="M373" s="1">
        <f t="shared" ca="1" si="127"/>
        <v>0.800190661825808</v>
      </c>
      <c r="N373" s="1">
        <f t="shared" ca="1" si="127"/>
        <v>-0.33338906083964437</v>
      </c>
      <c r="O373" s="1">
        <f t="shared" ca="1" si="127"/>
        <v>1.4957454610019842</v>
      </c>
      <c r="P373" s="1">
        <f t="shared" ca="1" si="127"/>
        <v>1.2994686247388834</v>
      </c>
      <c r="Q373" s="1">
        <f t="shared" ca="1" si="127"/>
        <v>0.7106610534112332</v>
      </c>
      <c r="R373" s="1">
        <f t="shared" ca="1" si="130"/>
        <v>-1.3921237663899877</v>
      </c>
      <c r="S373" s="1">
        <f t="shared" ca="1" si="130"/>
        <v>-0.82041283484592031</v>
      </c>
      <c r="T373" s="1">
        <f t="shared" ca="1" si="130"/>
        <v>1.4472801054227475</v>
      </c>
      <c r="U373" s="1">
        <f t="shared" ca="1" si="130"/>
        <v>-1.0913588741253579</v>
      </c>
      <c r="V373" s="1">
        <f t="shared" ca="1" si="130"/>
        <v>-0.64601137564524946</v>
      </c>
      <c r="W373" s="1">
        <f t="shared" ca="1" si="130"/>
        <v>3.1794972967647321E-2</v>
      </c>
      <c r="X373" s="1">
        <f t="shared" ca="1" si="130"/>
        <v>0.86608290877696337</v>
      </c>
      <c r="Y373" s="1">
        <f t="shared" ca="1" si="130"/>
        <v>1.6865448289737568</v>
      </c>
      <c r="Z373" s="1">
        <f t="shared" ca="1" si="130"/>
        <v>-0.18445830297514454</v>
      </c>
      <c r="AA373" s="1">
        <f t="shared" ca="1" si="130"/>
        <v>0.90523843175128915</v>
      </c>
      <c r="AB373" s="1">
        <f t="shared" ca="1" si="130"/>
        <v>-0.44705013676389749</v>
      </c>
      <c r="AC373" s="1">
        <f t="shared" ca="1" si="130"/>
        <v>-0.47072786469574085</v>
      </c>
      <c r="AD373" s="1">
        <f t="shared" ca="1" si="130"/>
        <v>1.7605284286473721</v>
      </c>
      <c r="AE373" s="1">
        <f t="shared" ca="1" si="129"/>
        <v>0.35849269087259839</v>
      </c>
      <c r="AF373" s="1">
        <f t="shared" ca="1" si="129"/>
        <v>1.0463502812282592</v>
      </c>
      <c r="AG373" s="1">
        <f t="shared" ca="1" si="129"/>
        <v>5.9933589975471761E-2</v>
      </c>
      <c r="AH373" s="1">
        <f t="shared" ca="1" si="129"/>
        <v>-5.2511733278366564E-2</v>
      </c>
      <c r="AI373" s="1">
        <f t="shared" ca="1" si="129"/>
        <v>-0.83799640700538613</v>
      </c>
      <c r="AJ373" s="1">
        <f t="shared" ca="1" si="129"/>
        <v>-2.2102173852898268</v>
      </c>
      <c r="AK373" s="1">
        <f t="shared" ca="1" si="128"/>
        <v>-5.8429620075481678E-2</v>
      </c>
      <c r="AL373" s="1">
        <f t="shared" ca="1" si="128"/>
        <v>-0.38020959807576749</v>
      </c>
      <c r="AM373" s="1">
        <f t="shared" ca="1" si="128"/>
        <v>-2.2991974967067197</v>
      </c>
      <c r="AN373" s="1">
        <f t="shared" ca="1" si="128"/>
        <v>-0.28721641383608454</v>
      </c>
      <c r="AO373" s="1">
        <f t="shared" ca="1" si="128"/>
        <v>-0.24610259200184031</v>
      </c>
      <c r="AP373" s="1">
        <f t="shared" ca="1" si="128"/>
        <v>-0.62697600049012958</v>
      </c>
      <c r="AQ373" s="1">
        <f t="shared" ca="1" si="124"/>
        <v>-0.61408542676002131</v>
      </c>
      <c r="AR373" s="1">
        <f t="shared" ca="1" si="124"/>
        <v>0.1375411294261239</v>
      </c>
      <c r="AS373" s="1">
        <f t="shared" ca="1" si="124"/>
        <v>0.24671573262335048</v>
      </c>
      <c r="AT373" s="1">
        <f t="shared" ca="1" si="124"/>
        <v>1.0737450711217209</v>
      </c>
      <c r="AU373" s="1">
        <f t="shared" ca="1" si="124"/>
        <v>-0.57452247816656243</v>
      </c>
      <c r="AV373" s="1">
        <f t="shared" ca="1" si="124"/>
        <v>0.34483429082511557</v>
      </c>
      <c r="AW373" s="1">
        <f t="shared" ca="1" si="124"/>
        <v>-0.16987680095969465</v>
      </c>
    </row>
    <row r="374" spans="1:49" x14ac:dyDescent="0.4">
      <c r="A374" s="28">
        <f t="shared" si="117"/>
        <v>373</v>
      </c>
      <c r="B374" s="1">
        <f t="shared" ca="1" si="127"/>
        <v>0.85040040030727015</v>
      </c>
      <c r="C374" s="1">
        <f t="shared" ca="1" si="127"/>
        <v>0.48357568309885063</v>
      </c>
      <c r="D374" s="1">
        <f t="shared" ca="1" si="127"/>
        <v>0.4429877543909701</v>
      </c>
      <c r="E374" s="1">
        <f t="shared" ca="1" si="127"/>
        <v>-1.3191114637269594</v>
      </c>
      <c r="F374" s="1">
        <f t="shared" ca="1" si="127"/>
        <v>-0.59535112180955696</v>
      </c>
      <c r="G374" s="1">
        <f t="shared" ca="1" si="127"/>
        <v>-7.8406468545407643E-2</v>
      </c>
      <c r="H374" s="1">
        <f t="shared" ca="1" si="127"/>
        <v>1.1007416193578528</v>
      </c>
      <c r="I374" s="1">
        <f t="shared" ca="1" si="127"/>
        <v>-0.67837344706075098</v>
      </c>
      <c r="J374" s="1">
        <f t="shared" ca="1" si="127"/>
        <v>-0.6698060051860405</v>
      </c>
      <c r="K374" s="1">
        <f t="shared" ca="1" si="127"/>
        <v>-2.5456448438965591</v>
      </c>
      <c r="L374" s="1">
        <f t="shared" ca="1" si="127"/>
        <v>-0.62454165985844712</v>
      </c>
      <c r="M374" s="1">
        <f t="shared" ca="1" si="127"/>
        <v>-0.52578678137406409</v>
      </c>
      <c r="N374" s="1">
        <f t="shared" ca="1" si="127"/>
        <v>-0.15982510922888249</v>
      </c>
      <c r="O374" s="1">
        <f t="shared" ca="1" si="127"/>
        <v>-0.94221987424902498</v>
      </c>
      <c r="P374" s="1">
        <f t="shared" ca="1" si="127"/>
        <v>1.857288879012656</v>
      </c>
      <c r="Q374" s="1">
        <f t="shared" ca="1" si="127"/>
        <v>-0.50646524879127874</v>
      </c>
      <c r="R374" s="1">
        <f t="shared" ca="1" si="130"/>
        <v>-0.21513631216781151</v>
      </c>
      <c r="S374" s="1">
        <f t="shared" ca="1" si="130"/>
        <v>-0.93115433674527381</v>
      </c>
      <c r="T374" s="1">
        <f t="shared" ca="1" si="130"/>
        <v>-0.65251649328709516</v>
      </c>
      <c r="U374" s="1">
        <f t="shared" ca="1" si="130"/>
        <v>0.18677028478211671</v>
      </c>
      <c r="V374" s="1">
        <f t="shared" ca="1" si="130"/>
        <v>1.0415118287956409</v>
      </c>
      <c r="W374" s="1">
        <f t="shared" ca="1" si="130"/>
        <v>-2.0666952605887232</v>
      </c>
      <c r="X374" s="1">
        <f t="shared" ca="1" si="130"/>
        <v>0.23439367237665534</v>
      </c>
      <c r="Y374" s="1">
        <f t="shared" ca="1" si="130"/>
        <v>-0.11242627326755199</v>
      </c>
      <c r="Z374" s="1">
        <f t="shared" ca="1" si="130"/>
        <v>-0.25839566810779757</v>
      </c>
      <c r="AA374" s="1">
        <f t="shared" ca="1" si="130"/>
        <v>1.550986103183414</v>
      </c>
      <c r="AB374" s="1">
        <f t="shared" ca="1" si="130"/>
        <v>-1.177195780534825</v>
      </c>
      <c r="AC374" s="1">
        <f t="shared" ca="1" si="130"/>
        <v>0.5053181662923818</v>
      </c>
      <c r="AD374" s="1">
        <f t="shared" ca="1" si="130"/>
        <v>0.8345321185264426</v>
      </c>
      <c r="AE374" s="1">
        <f t="shared" ca="1" si="129"/>
        <v>1.18428657083096</v>
      </c>
      <c r="AF374" s="1">
        <f t="shared" ca="1" si="129"/>
        <v>0.35192528389784783</v>
      </c>
      <c r="AG374" s="1">
        <f t="shared" ca="1" si="129"/>
        <v>0.49503822073249665</v>
      </c>
      <c r="AH374" s="1">
        <f t="shared" ca="1" si="129"/>
        <v>-0.12057828577163329</v>
      </c>
      <c r="AI374" s="1">
        <f t="shared" ca="1" si="129"/>
        <v>-0.89653005076351822</v>
      </c>
      <c r="AJ374" s="1">
        <f t="shared" ca="1" si="129"/>
        <v>0.68589195726786212</v>
      </c>
      <c r="AK374" s="1">
        <f t="shared" ca="1" si="128"/>
        <v>-1.0698575034165847</v>
      </c>
      <c r="AL374" s="1">
        <f t="shared" ca="1" si="128"/>
        <v>-0.46122808969907397</v>
      </c>
      <c r="AM374" s="1">
        <f t="shared" ca="1" si="128"/>
        <v>1.3942517430856876</v>
      </c>
      <c r="AN374" s="1">
        <f t="shared" ca="1" si="128"/>
        <v>0.43517366325870699</v>
      </c>
      <c r="AO374" s="1">
        <f t="shared" ca="1" si="128"/>
        <v>-1.8699500679038763</v>
      </c>
      <c r="AP374" s="1">
        <f t="shared" ca="1" si="128"/>
        <v>1.0715494417167017</v>
      </c>
      <c r="AQ374" s="1">
        <f t="shared" ca="1" si="124"/>
        <v>0.71257835906809297</v>
      </c>
      <c r="AR374" s="1">
        <f t="shared" ca="1" si="124"/>
        <v>-0.30943827796903028</v>
      </c>
      <c r="AS374" s="1">
        <f t="shared" ca="1" si="124"/>
        <v>0.94102551705644932</v>
      </c>
      <c r="AT374" s="1">
        <f t="shared" ca="1" si="124"/>
        <v>-0.96577947045083279</v>
      </c>
      <c r="AU374" s="1">
        <f t="shared" ca="1" si="124"/>
        <v>-0.13132689250884513</v>
      </c>
      <c r="AV374" s="1">
        <f t="shared" ca="1" si="124"/>
        <v>-1.2792030960051697</v>
      </c>
      <c r="AW374" s="1">
        <f t="shared" ca="1" si="124"/>
        <v>-0.71065345452874273</v>
      </c>
    </row>
    <row r="375" spans="1:49" x14ac:dyDescent="0.4">
      <c r="A375" s="28">
        <f t="shared" si="117"/>
        <v>374</v>
      </c>
      <c r="B375" s="1">
        <f t="shared" ca="1" si="127"/>
        <v>-0.32427249135850528</v>
      </c>
      <c r="C375" s="1">
        <f t="shared" ca="1" si="127"/>
        <v>-1.5178135538839839</v>
      </c>
      <c r="D375" s="1">
        <f t="shared" ca="1" si="127"/>
        <v>1.8302321671767288</v>
      </c>
      <c r="E375" s="1">
        <f t="shared" ca="1" si="127"/>
        <v>0.16326895640350597</v>
      </c>
      <c r="F375" s="1">
        <f t="shared" ca="1" si="127"/>
        <v>1.5769631583380934</v>
      </c>
      <c r="G375" s="1">
        <f t="shared" ca="1" si="127"/>
        <v>6.8413451580196558E-2</v>
      </c>
      <c r="H375" s="1">
        <f t="shared" ca="1" si="127"/>
        <v>-9.5874465725926547E-2</v>
      </c>
      <c r="I375" s="1">
        <f t="shared" ca="1" si="127"/>
        <v>0.45680044150496157</v>
      </c>
      <c r="J375" s="1">
        <f t="shared" ca="1" si="127"/>
        <v>-0.46627425147989898</v>
      </c>
      <c r="K375" s="1">
        <f t="shared" ca="1" si="127"/>
        <v>-1.645954344807852</v>
      </c>
      <c r="L375" s="1">
        <f t="shared" ca="1" si="127"/>
        <v>-0.85506042333874477</v>
      </c>
      <c r="M375" s="1">
        <f t="shared" ca="1" si="127"/>
        <v>-0.34258644606184563</v>
      </c>
      <c r="N375" s="1">
        <f t="shared" ca="1" si="127"/>
        <v>-0.61071040419409406</v>
      </c>
      <c r="O375" s="1">
        <f t="shared" ca="1" si="127"/>
        <v>-0.62039667144237665</v>
      </c>
      <c r="P375" s="1">
        <f t="shared" ca="1" si="127"/>
        <v>2.8723961324699001</v>
      </c>
      <c r="Q375" s="1">
        <f t="shared" ca="1" si="127"/>
        <v>0.277060902842998</v>
      </c>
      <c r="R375" s="1">
        <f t="shared" ca="1" si="130"/>
        <v>-1.9810028743964634</v>
      </c>
      <c r="S375" s="1">
        <f t="shared" ca="1" si="130"/>
        <v>1.3158603913606661</v>
      </c>
      <c r="T375" s="1">
        <f t="shared" ca="1" si="130"/>
        <v>-2.1265018615225642</v>
      </c>
      <c r="U375" s="1">
        <f t="shared" ca="1" si="130"/>
        <v>0.42547796351952194</v>
      </c>
      <c r="V375" s="1">
        <f t="shared" ca="1" si="130"/>
        <v>-1.8673426626621235</v>
      </c>
      <c r="W375" s="1">
        <f t="shared" ca="1" si="130"/>
        <v>-0.47280310437783629</v>
      </c>
      <c r="X375" s="1">
        <f t="shared" ca="1" si="130"/>
        <v>-0.37874477074663188</v>
      </c>
      <c r="Y375" s="1">
        <f t="shared" ca="1" si="130"/>
        <v>-0.48182016394061128</v>
      </c>
      <c r="Z375" s="1">
        <f t="shared" ca="1" si="130"/>
        <v>-0.78102893315905442</v>
      </c>
      <c r="AA375" s="1">
        <f t="shared" ca="1" si="130"/>
        <v>0.1850021941793297</v>
      </c>
      <c r="AB375" s="1">
        <f t="shared" ca="1" si="130"/>
        <v>0.9965789955093074</v>
      </c>
      <c r="AC375" s="1">
        <f t="shared" ca="1" si="130"/>
        <v>2.2326196194367848E-2</v>
      </c>
      <c r="AD375" s="1">
        <f t="shared" ca="1" si="130"/>
        <v>0.64437990001273637</v>
      </c>
      <c r="AE375" s="1">
        <f t="shared" ca="1" si="129"/>
        <v>1.1217121353902364</v>
      </c>
      <c r="AF375" s="1">
        <f t="shared" ca="1" si="129"/>
        <v>-0.75865469235108973</v>
      </c>
      <c r="AG375" s="1">
        <f t="shared" ca="1" si="129"/>
        <v>0.62589782697438656</v>
      </c>
      <c r="AH375" s="1">
        <f t="shared" ca="1" si="129"/>
        <v>-1.1656739474508941</v>
      </c>
      <c r="AI375" s="1">
        <f t="shared" ca="1" si="129"/>
        <v>-1.2376418872462425</v>
      </c>
      <c r="AJ375" s="1">
        <f t="shared" ca="1" si="129"/>
        <v>-0.17986708509003488</v>
      </c>
      <c r="AK375" s="1">
        <f t="shared" ca="1" si="128"/>
        <v>0.85406809318603383</v>
      </c>
      <c r="AL375" s="1">
        <f t="shared" ca="1" si="128"/>
        <v>-0.22303424735625693</v>
      </c>
      <c r="AM375" s="1">
        <f t="shared" ca="1" si="128"/>
        <v>-0.53049112106968388</v>
      </c>
      <c r="AN375" s="1">
        <f t="shared" ca="1" si="128"/>
        <v>2.1400432163460894</v>
      </c>
      <c r="AO375" s="1">
        <f t="shared" ca="1" si="128"/>
        <v>-1.0976385618868576</v>
      </c>
      <c r="AP375" s="1">
        <f t="shared" ca="1" si="128"/>
        <v>-1.4183623592275034</v>
      </c>
      <c r="AQ375" s="1">
        <f t="shared" ca="1" si="124"/>
        <v>-0.6664983505483385</v>
      </c>
      <c r="AR375" s="1">
        <f t="shared" ca="1" si="124"/>
        <v>-0.24146120069302693</v>
      </c>
      <c r="AS375" s="1">
        <f t="shared" ca="1" si="124"/>
        <v>-0.71592821526064987</v>
      </c>
      <c r="AT375" s="1">
        <f t="shared" ca="1" si="124"/>
        <v>-0.12652586902018639</v>
      </c>
      <c r="AU375" s="1">
        <f t="shared" ca="1" si="124"/>
        <v>-0.40551971963651834</v>
      </c>
      <c r="AV375" s="1">
        <f t="shared" ca="1" si="124"/>
        <v>0.60401857265442571</v>
      </c>
      <c r="AW375" s="1">
        <f t="shared" ca="1" si="124"/>
        <v>-0.14473439865355125</v>
      </c>
    </row>
    <row r="376" spans="1:49" x14ac:dyDescent="0.4">
      <c r="A376" s="28">
        <f t="shared" si="117"/>
        <v>375</v>
      </c>
      <c r="B376" s="1">
        <f t="shared" ca="1" si="127"/>
        <v>0.61939724795834217</v>
      </c>
      <c r="C376" s="1">
        <f t="shared" ca="1" si="127"/>
        <v>-1.1327798509284981</v>
      </c>
      <c r="D376" s="1">
        <f t="shared" ca="1" si="127"/>
        <v>6.1310146104085736E-2</v>
      </c>
      <c r="E376" s="1">
        <f t="shared" ca="1" si="127"/>
        <v>-0.20272811387906195</v>
      </c>
      <c r="F376" s="1">
        <f t="shared" ca="1" si="127"/>
        <v>-0.19540930003818083</v>
      </c>
      <c r="G376" s="1">
        <f t="shared" ca="1" si="127"/>
        <v>-1.0294863340005465</v>
      </c>
      <c r="H376" s="1">
        <f t="shared" ca="1" si="127"/>
        <v>1.3885826641564067</v>
      </c>
      <c r="I376" s="1">
        <f t="shared" ca="1" si="127"/>
        <v>-1.1584105930807949</v>
      </c>
      <c r="J376" s="1">
        <f t="shared" ca="1" si="127"/>
        <v>0.11237310969542134</v>
      </c>
      <c r="K376" s="1">
        <f t="shared" ca="1" si="127"/>
        <v>-2.5047447723770926</v>
      </c>
      <c r="L376" s="1">
        <f t="shared" ca="1" si="127"/>
        <v>-5.6512537224468119E-2</v>
      </c>
      <c r="M376" s="1">
        <f t="shared" ca="1" si="127"/>
        <v>1.1485482652262375</v>
      </c>
      <c r="N376" s="1">
        <f t="shared" ca="1" si="127"/>
        <v>1.1338039407553175</v>
      </c>
      <c r="O376" s="1">
        <f t="shared" ca="1" si="127"/>
        <v>8.039183351733778E-2</v>
      </c>
      <c r="P376" s="1">
        <f t="shared" ca="1" si="127"/>
        <v>-0.16121513826582068</v>
      </c>
      <c r="Q376" s="1">
        <f t="shared" ca="1" si="127"/>
        <v>0.72195564949744861</v>
      </c>
      <c r="R376" s="1">
        <f t="shared" ca="1" si="130"/>
        <v>0.6255805745262305</v>
      </c>
      <c r="S376" s="1">
        <f t="shared" ca="1" si="130"/>
        <v>1.2915201971636874</v>
      </c>
      <c r="T376" s="1">
        <f t="shared" ca="1" si="130"/>
        <v>0.57703368056656301</v>
      </c>
      <c r="U376" s="1">
        <f t="shared" ca="1" si="130"/>
        <v>0.3164283650012597</v>
      </c>
      <c r="V376" s="1">
        <f t="shared" ca="1" si="130"/>
        <v>0.52522807287286177</v>
      </c>
      <c r="W376" s="1">
        <f t="shared" ca="1" si="130"/>
        <v>-6.9945121760085729E-2</v>
      </c>
      <c r="X376" s="1">
        <f t="shared" ca="1" si="130"/>
        <v>0.10650688577330063</v>
      </c>
      <c r="Y376" s="1">
        <f t="shared" ca="1" si="130"/>
        <v>-1.7071207321771881E-2</v>
      </c>
      <c r="Z376" s="1">
        <f t="shared" ca="1" si="130"/>
        <v>-5.9867145952313905E-2</v>
      </c>
      <c r="AA376" s="1">
        <f t="shared" ca="1" si="130"/>
        <v>0.34062224537604163</v>
      </c>
      <c r="AB376" s="1">
        <f t="shared" ca="1" si="130"/>
        <v>0.43948493096348984</v>
      </c>
      <c r="AC376" s="1">
        <f t="shared" ca="1" si="130"/>
        <v>1.4989473819993904</v>
      </c>
      <c r="AD376" s="1">
        <f t="shared" ca="1" si="130"/>
        <v>1.3925764978517075E-2</v>
      </c>
      <c r="AE376" s="1">
        <f t="shared" ca="1" si="129"/>
        <v>0.81143362854066214</v>
      </c>
      <c r="AF376" s="1">
        <f t="shared" ca="1" si="129"/>
        <v>-0.46827479243334175</v>
      </c>
      <c r="AG376" s="1">
        <f t="shared" ca="1" si="129"/>
        <v>0.45265925257589901</v>
      </c>
      <c r="AH376" s="1">
        <f t="shared" ca="1" si="129"/>
        <v>0.1515005045986354</v>
      </c>
      <c r="AI376" s="1">
        <f t="shared" ca="1" si="129"/>
        <v>2.7907978007567651E-2</v>
      </c>
      <c r="AJ376" s="1">
        <f t="shared" ca="1" si="129"/>
        <v>-0.59558410757755198</v>
      </c>
      <c r="AK376" s="1">
        <f t="shared" ca="1" si="128"/>
        <v>-0.91843507654753997</v>
      </c>
      <c r="AL376" s="1">
        <f t="shared" ca="1" si="128"/>
        <v>-0.736685284933145</v>
      </c>
      <c r="AM376" s="1">
        <f t="shared" ca="1" si="128"/>
        <v>0.75269777557620265</v>
      </c>
      <c r="AN376" s="1">
        <f t="shared" ca="1" si="128"/>
        <v>-0.38866431975333776</v>
      </c>
      <c r="AO376" s="1">
        <f t="shared" ca="1" si="128"/>
        <v>1.6738919730133961</v>
      </c>
      <c r="AP376" s="1">
        <f t="shared" ca="1" si="128"/>
        <v>1.153328382176197</v>
      </c>
      <c r="AQ376" s="1">
        <f t="shared" ca="1" si="124"/>
        <v>0.68428654083210882</v>
      </c>
      <c r="AR376" s="1">
        <f t="shared" ca="1" si="124"/>
        <v>0.9434401445914351</v>
      </c>
      <c r="AS376" s="1">
        <f t="shared" ca="1" si="124"/>
        <v>-0.70853962954692129</v>
      </c>
      <c r="AT376" s="1">
        <f t="shared" ca="1" si="124"/>
        <v>-1.3097792986502024</v>
      </c>
      <c r="AU376" s="1">
        <f t="shared" ca="1" si="124"/>
        <v>-0.67438891058851014</v>
      </c>
      <c r="AV376" s="1">
        <f t="shared" ca="1" si="124"/>
        <v>-0.99320535191001924</v>
      </c>
      <c r="AW376" s="1">
        <f t="shared" ca="1" si="124"/>
        <v>1.6795531338065304</v>
      </c>
    </row>
    <row r="377" spans="1:49" x14ac:dyDescent="0.4">
      <c r="A377" s="28">
        <f t="shared" si="117"/>
        <v>376</v>
      </c>
      <c r="B377" s="1">
        <f t="shared" ca="1" si="127"/>
        <v>0.2834688110002494</v>
      </c>
      <c r="C377" s="1">
        <f t="shared" ca="1" si="127"/>
        <v>-0.30446179080518387</v>
      </c>
      <c r="D377" s="1">
        <f t="shared" ca="1" si="127"/>
        <v>-1.5907009458995685</v>
      </c>
      <c r="E377" s="1">
        <f t="shared" ca="1" si="127"/>
        <v>-0.38495624766889602</v>
      </c>
      <c r="F377" s="1">
        <f t="shared" ca="1" si="127"/>
        <v>0.52851703036026698</v>
      </c>
      <c r="G377" s="1">
        <f t="shared" ca="1" si="127"/>
        <v>0.62345585432051742</v>
      </c>
      <c r="H377" s="1">
        <f t="shared" ca="1" si="127"/>
        <v>-0.55916791333193816</v>
      </c>
      <c r="I377" s="1">
        <f t="shared" ca="1" si="127"/>
        <v>-1.6549137974532708</v>
      </c>
      <c r="J377" s="1">
        <f t="shared" ca="1" si="127"/>
        <v>0.1399840269698174</v>
      </c>
      <c r="K377" s="1">
        <f t="shared" ca="1" si="127"/>
        <v>-2.0793018737081681</v>
      </c>
      <c r="L377" s="1">
        <f t="shared" ca="1" si="127"/>
        <v>0.11485473703950067</v>
      </c>
      <c r="M377" s="1">
        <f t="shared" ca="1" si="127"/>
        <v>-1.3737731437012519</v>
      </c>
      <c r="N377" s="1">
        <f t="shared" ca="1" si="127"/>
        <v>-0.95409487168284757</v>
      </c>
      <c r="O377" s="1">
        <f t="shared" ca="1" si="127"/>
        <v>-1.624233302556342</v>
      </c>
      <c r="P377" s="1">
        <f t="shared" ca="1" si="127"/>
        <v>1.1709437860417884</v>
      </c>
      <c r="Q377" s="1">
        <f t="shared" ca="1" si="127"/>
        <v>1.4383329265175169</v>
      </c>
      <c r="R377" s="1">
        <f t="shared" ca="1" si="130"/>
        <v>-0.97028865360669603</v>
      </c>
      <c r="S377" s="1">
        <f t="shared" ca="1" si="130"/>
        <v>-0.90165659496994277</v>
      </c>
      <c r="T377" s="1">
        <f t="shared" ca="1" si="130"/>
        <v>-0.20936954275580338</v>
      </c>
      <c r="U377" s="1">
        <f t="shared" ca="1" si="130"/>
        <v>2.3815750265648177</v>
      </c>
      <c r="V377" s="1">
        <f t="shared" ca="1" si="130"/>
        <v>-0.21279766790730054</v>
      </c>
      <c r="W377" s="1">
        <f t="shared" ca="1" si="130"/>
        <v>-0.29841887571309322</v>
      </c>
      <c r="X377" s="1">
        <f t="shared" ca="1" si="130"/>
        <v>-1.1194115536630289</v>
      </c>
      <c r="Y377" s="1">
        <f t="shared" ca="1" si="130"/>
        <v>-1.2157368603768919</v>
      </c>
      <c r="Z377" s="1">
        <f t="shared" ca="1" si="130"/>
        <v>-1.6561390361481452</v>
      </c>
      <c r="AA377" s="1">
        <f t="shared" ca="1" si="130"/>
        <v>1.4343548395139079</v>
      </c>
      <c r="AB377" s="1">
        <f t="shared" ca="1" si="130"/>
        <v>-1.0795277028029688</v>
      </c>
      <c r="AC377" s="1">
        <f t="shared" ca="1" si="130"/>
        <v>-0.93924236968607067</v>
      </c>
      <c r="AD377" s="1">
        <f t="shared" ca="1" si="130"/>
        <v>0.13310748243298604</v>
      </c>
      <c r="AE377" s="1">
        <f t="shared" ca="1" si="129"/>
        <v>0.22021169724318643</v>
      </c>
      <c r="AF377" s="1">
        <f t="shared" ca="1" si="129"/>
        <v>-0.9364079183916878</v>
      </c>
      <c r="AG377" s="1">
        <f t="shared" ca="1" si="129"/>
        <v>2.7176085680805238</v>
      </c>
      <c r="AH377" s="1">
        <f t="shared" ca="1" si="129"/>
        <v>-1.5748840207808132</v>
      </c>
      <c r="AI377" s="1">
        <f t="shared" ca="1" si="129"/>
        <v>-1.2113817987413246E-2</v>
      </c>
      <c r="AJ377" s="1">
        <f t="shared" ca="1" si="129"/>
        <v>-0.51573885222655103</v>
      </c>
      <c r="AK377" s="1">
        <f t="shared" ca="1" si="128"/>
        <v>-0.56421017482576985</v>
      </c>
      <c r="AL377" s="1">
        <f t="shared" ca="1" si="128"/>
        <v>1.2267763626538148</v>
      </c>
      <c r="AM377" s="1">
        <f t="shared" ca="1" si="128"/>
        <v>0.63462292630954253</v>
      </c>
      <c r="AN377" s="1">
        <f t="shared" ca="1" si="128"/>
        <v>0.58204279745122467</v>
      </c>
      <c r="AO377" s="1">
        <f t="shared" ca="1" si="128"/>
        <v>-0.38554615359656946</v>
      </c>
      <c r="AP377" s="1">
        <f t="shared" ca="1" si="128"/>
        <v>1.9838131005094392E-2</v>
      </c>
      <c r="AQ377" s="1">
        <f t="shared" ca="1" si="124"/>
        <v>-1.3780800435293026</v>
      </c>
      <c r="AR377" s="1">
        <f t="shared" ca="1" si="124"/>
        <v>1.4775171394137596</v>
      </c>
      <c r="AS377" s="1">
        <f t="shared" ca="1" si="124"/>
        <v>0.48939270319594874</v>
      </c>
      <c r="AT377" s="1">
        <f t="shared" ca="1" si="124"/>
        <v>-0.12202463519887137</v>
      </c>
      <c r="AU377" s="1">
        <f t="shared" ca="1" si="124"/>
        <v>0.65021644845609583</v>
      </c>
      <c r="AV377" s="1">
        <f t="shared" ca="1" si="124"/>
        <v>-0.21227530593859056</v>
      </c>
      <c r="AW377" s="1">
        <f t="shared" ca="1" si="124"/>
        <v>1.5859794170775494</v>
      </c>
    </row>
    <row r="378" spans="1:49" x14ac:dyDescent="0.4">
      <c r="A378" s="28">
        <f t="shared" si="117"/>
        <v>377</v>
      </c>
      <c r="B378" s="1">
        <f t="shared" ca="1" si="127"/>
        <v>0.35974652414196412</v>
      </c>
      <c r="C378" s="1">
        <f t="shared" ca="1" si="127"/>
        <v>0.78031297709809022</v>
      </c>
      <c r="D378" s="1">
        <f t="shared" ca="1" si="127"/>
        <v>-0.98561481846464449</v>
      </c>
      <c r="E378" s="1">
        <f t="shared" ca="1" si="127"/>
        <v>-0.11123756422610902</v>
      </c>
      <c r="F378" s="1">
        <f t="shared" ca="1" si="127"/>
        <v>-0.10552026601562087</v>
      </c>
      <c r="G378" s="1">
        <f t="shared" ca="1" si="127"/>
        <v>0.66145951118888335</v>
      </c>
      <c r="H378" s="1">
        <f t="shared" ca="1" si="127"/>
        <v>0.30440778234210791</v>
      </c>
      <c r="I378" s="1">
        <f t="shared" ca="1" si="127"/>
        <v>0.95063248793488009</v>
      </c>
      <c r="J378" s="1">
        <f t="shared" ca="1" si="127"/>
        <v>-0.39649307271260381</v>
      </c>
      <c r="K378" s="1">
        <f t="shared" ca="1" si="127"/>
        <v>2.407368840058286</v>
      </c>
      <c r="L378" s="1">
        <f t="shared" ref="L378:AA396" ca="1" si="131">_xlfn.NORM.INV(RAND(),0,1)</f>
        <v>-2.3493635771119856</v>
      </c>
      <c r="M378" s="1">
        <f t="shared" ca="1" si="131"/>
        <v>-0.97600463351945321</v>
      </c>
      <c r="N378" s="1">
        <f t="shared" ca="1" si="131"/>
        <v>0.34612307351110183</v>
      </c>
      <c r="O378" s="1">
        <f t="shared" ca="1" si="131"/>
        <v>-0.18713837971669514</v>
      </c>
      <c r="P378" s="1">
        <f t="shared" ca="1" si="131"/>
        <v>-9.8216682857252852E-2</v>
      </c>
      <c r="Q378" s="1">
        <f t="shared" ca="1" si="131"/>
        <v>-1.3994515565904411</v>
      </c>
      <c r="R378" s="1">
        <f t="shared" ca="1" si="131"/>
        <v>-2.5926358423370027E-2</v>
      </c>
      <c r="S378" s="1">
        <f t="shared" ca="1" si="131"/>
        <v>-6.4917687769656618E-2</v>
      </c>
      <c r="T378" s="1">
        <f t="shared" ca="1" si="131"/>
        <v>1.1836484750809588</v>
      </c>
      <c r="U378" s="1">
        <f t="shared" ca="1" si="131"/>
        <v>0.87875424310597228</v>
      </c>
      <c r="V378" s="1">
        <f t="shared" ca="1" si="131"/>
        <v>-0.7309509721895725</v>
      </c>
      <c r="W378" s="1">
        <f t="shared" ca="1" si="131"/>
        <v>1.4387342595316253</v>
      </c>
      <c r="X378" s="1">
        <f t="shared" ca="1" si="131"/>
        <v>-0.52029491434654163</v>
      </c>
      <c r="Y378" s="1">
        <f t="shared" ca="1" si="131"/>
        <v>-0.4210839095931625</v>
      </c>
      <c r="Z378" s="1">
        <f t="shared" ca="1" si="131"/>
        <v>-0.39949773068824745</v>
      </c>
      <c r="AA378" s="1">
        <f t="shared" ca="1" si="131"/>
        <v>-0.35834837725808733</v>
      </c>
      <c r="AB378" s="1">
        <f t="shared" ca="1" si="130"/>
        <v>-0.16454379721420886</v>
      </c>
      <c r="AC378" s="1">
        <f t="shared" ca="1" si="130"/>
        <v>-2.7284848827205343E-2</v>
      </c>
      <c r="AD378" s="1">
        <f t="shared" ca="1" si="130"/>
        <v>-0.89650003441119441</v>
      </c>
      <c r="AE378" s="1">
        <f t="shared" ca="1" si="129"/>
        <v>-0.21694001098622143</v>
      </c>
      <c r="AF378" s="1">
        <f t="shared" ca="1" si="129"/>
        <v>-0.2236581522315777</v>
      </c>
      <c r="AG378" s="1">
        <f t="shared" ca="1" si="129"/>
        <v>-1.7454334364756452</v>
      </c>
      <c r="AH378" s="1">
        <f t="shared" ca="1" si="129"/>
        <v>0.70063426347645241</v>
      </c>
      <c r="AI378" s="1">
        <f t="shared" ca="1" si="129"/>
        <v>-6.8570632311879681E-2</v>
      </c>
      <c r="AJ378" s="1">
        <f t="shared" ca="1" si="129"/>
        <v>-0.83236844816601907</v>
      </c>
      <c r="AK378" s="1">
        <f t="shared" ca="1" si="128"/>
        <v>0.18319291762608442</v>
      </c>
      <c r="AL378" s="1">
        <f t="shared" ca="1" si="128"/>
        <v>0.98311732862509393</v>
      </c>
      <c r="AM378" s="1">
        <f t="shared" ca="1" si="128"/>
        <v>-2.1867590946561752</v>
      </c>
      <c r="AN378" s="1">
        <f t="shared" ca="1" si="128"/>
        <v>0.12862292916291707</v>
      </c>
      <c r="AO378" s="1">
        <f t="shared" ca="1" si="128"/>
        <v>-0.78817428320850269</v>
      </c>
      <c r="AP378" s="1">
        <f t="shared" ca="1" si="128"/>
        <v>-1.9713843616017594</v>
      </c>
      <c r="AQ378" s="1">
        <f t="shared" ca="1" si="124"/>
        <v>-0.99106109726417801</v>
      </c>
      <c r="AR378" s="1">
        <f t="shared" ca="1" si="124"/>
        <v>0.70280831110111885</v>
      </c>
      <c r="AS378" s="1">
        <f t="shared" ca="1" si="124"/>
        <v>1.4484033320492875</v>
      </c>
      <c r="AT378" s="1">
        <f t="shared" ca="1" si="124"/>
        <v>-0.87292320766604015</v>
      </c>
      <c r="AU378" s="1">
        <f t="shared" ca="1" si="124"/>
        <v>3.3763141936066892</v>
      </c>
      <c r="AV378" s="1">
        <f t="shared" ref="AQ378:AW415" ca="1" si="132">_xlfn.NORM.INV(RAND(),0,1)</f>
        <v>0.57081352292606913</v>
      </c>
      <c r="AW378" s="1">
        <f t="shared" ca="1" si="132"/>
        <v>-0.50123727572870969</v>
      </c>
    </row>
    <row r="379" spans="1:49" x14ac:dyDescent="0.4">
      <c r="A379" s="28">
        <f t="shared" si="117"/>
        <v>378</v>
      </c>
      <c r="B379" s="1">
        <f t="shared" ref="B379:Q399" ca="1" si="133">_xlfn.NORM.INV(RAND(),0,1)</f>
        <v>-0.27360612484720481</v>
      </c>
      <c r="C379" s="1">
        <f t="shared" ca="1" si="133"/>
        <v>0.23889776854331629</v>
      </c>
      <c r="D379" s="1">
        <f t="shared" ca="1" si="133"/>
        <v>1.0572200709893484</v>
      </c>
      <c r="E379" s="1">
        <f t="shared" ca="1" si="133"/>
        <v>0.25869268579327431</v>
      </c>
      <c r="F379" s="1">
        <f t="shared" ca="1" si="133"/>
        <v>-0.54128567477128375</v>
      </c>
      <c r="G379" s="1">
        <f t="shared" ca="1" si="133"/>
        <v>-0.28934458257132173</v>
      </c>
      <c r="H379" s="1">
        <f t="shared" ca="1" si="133"/>
        <v>-0.68338500162846871</v>
      </c>
      <c r="I379" s="1">
        <f t="shared" ca="1" si="133"/>
        <v>-1.7337118314741846</v>
      </c>
      <c r="J379" s="1">
        <f t="shared" ca="1" si="133"/>
        <v>0.10998261462137715</v>
      </c>
      <c r="K379" s="1">
        <f t="shared" ca="1" si="133"/>
        <v>1.6755084891771805</v>
      </c>
      <c r="L379" s="1">
        <f t="shared" ca="1" si="133"/>
        <v>0.84722204343547747</v>
      </c>
      <c r="M379" s="1">
        <f t="shared" ca="1" si="133"/>
        <v>0.96309238216015647</v>
      </c>
      <c r="N379" s="1">
        <f t="shared" ca="1" si="131"/>
        <v>-1.9581486912897492</v>
      </c>
      <c r="O379" s="1">
        <f t="shared" ca="1" si="131"/>
        <v>-0.31796218961163136</v>
      </c>
      <c r="P379" s="1">
        <f t="shared" ca="1" si="131"/>
        <v>0.29547821210581621</v>
      </c>
      <c r="Q379" s="1">
        <f t="shared" ca="1" si="131"/>
        <v>-0.65497375836917593</v>
      </c>
      <c r="R379" s="1">
        <f t="shared" ca="1" si="131"/>
        <v>-0.22825824340416548</v>
      </c>
      <c r="S379" s="1">
        <f t="shared" ca="1" si="131"/>
        <v>-0.29944394705442157</v>
      </c>
      <c r="T379" s="1">
        <f t="shared" ca="1" si="131"/>
        <v>0.56023074811395768</v>
      </c>
      <c r="U379" s="1">
        <f t="shared" ca="1" si="131"/>
        <v>-0.37095273750551733</v>
      </c>
      <c r="V379" s="1">
        <f t="shared" ca="1" si="131"/>
        <v>-1.4020334479282854</v>
      </c>
      <c r="W379" s="1">
        <f t="shared" ca="1" si="131"/>
        <v>-1.1229916727513587</v>
      </c>
      <c r="X379" s="1">
        <f t="shared" ca="1" si="131"/>
        <v>1.5572682762116936</v>
      </c>
      <c r="Y379" s="1">
        <f t="shared" ca="1" si="131"/>
        <v>-1.6076505907283023</v>
      </c>
      <c r="Z379" s="1">
        <f t="shared" ca="1" si="131"/>
        <v>-0.55138260868796374</v>
      </c>
      <c r="AA379" s="1">
        <f t="shared" ca="1" si="131"/>
        <v>0.96409162659812497</v>
      </c>
      <c r="AB379" s="1">
        <f t="shared" ca="1" si="130"/>
        <v>-1.0688982532691786</v>
      </c>
      <c r="AC379" s="1">
        <f t="shared" ca="1" si="130"/>
        <v>-0.74458546076734999</v>
      </c>
      <c r="AD379" s="1">
        <f t="shared" ca="1" si="130"/>
        <v>-0.6814988622772914</v>
      </c>
      <c r="AE379" s="1">
        <f t="shared" ca="1" si="129"/>
        <v>0.55692495721536939</v>
      </c>
      <c r="AF379" s="1">
        <f t="shared" ca="1" si="129"/>
        <v>-0.5623401894081006</v>
      </c>
      <c r="AG379" s="1">
        <f t="shared" ca="1" si="129"/>
        <v>-0.61864604548681001</v>
      </c>
      <c r="AH379" s="1">
        <f t="shared" ca="1" si="129"/>
        <v>0.40043198684110903</v>
      </c>
      <c r="AI379" s="1">
        <f t="shared" ca="1" si="129"/>
        <v>1.1587123551689464</v>
      </c>
      <c r="AJ379" s="1">
        <f t="shared" ca="1" si="129"/>
        <v>-0.68842771045553308</v>
      </c>
      <c r="AK379" s="1">
        <f t="shared" ca="1" si="128"/>
        <v>0.30200437387930013</v>
      </c>
      <c r="AL379" s="1">
        <f t="shared" ca="1" si="128"/>
        <v>-0.40608527081492551</v>
      </c>
      <c r="AM379" s="1">
        <f t="shared" ca="1" si="128"/>
        <v>-1.8168288610120762</v>
      </c>
      <c r="AN379" s="1">
        <f t="shared" ca="1" si="128"/>
        <v>0.54461482809308348</v>
      </c>
      <c r="AO379" s="1">
        <f t="shared" ca="1" si="128"/>
        <v>-0.4736395926078712</v>
      </c>
      <c r="AP379" s="1">
        <f t="shared" ca="1" si="128"/>
        <v>-0.4325927042413949</v>
      </c>
      <c r="AQ379" s="1">
        <f t="shared" ca="1" si="132"/>
        <v>1.5477921382268556</v>
      </c>
      <c r="AR379" s="1">
        <f t="shared" ca="1" si="132"/>
        <v>-7.2324042196030031E-2</v>
      </c>
      <c r="AS379" s="1">
        <f t="shared" ca="1" si="132"/>
        <v>-0.82381340844136641</v>
      </c>
      <c r="AT379" s="1">
        <f t="shared" ca="1" si="132"/>
        <v>-1.4404616758696487</v>
      </c>
      <c r="AU379" s="1">
        <f t="shared" ca="1" si="132"/>
        <v>-1.8799591238160773</v>
      </c>
      <c r="AV379" s="1">
        <f t="shared" ca="1" si="132"/>
        <v>-1.532559563370909</v>
      </c>
      <c r="AW379" s="1">
        <f t="shared" ca="1" si="132"/>
        <v>-0.93702824543702579</v>
      </c>
    </row>
    <row r="380" spans="1:49" x14ac:dyDescent="0.4">
      <c r="A380" s="28">
        <f t="shared" si="117"/>
        <v>379</v>
      </c>
      <c r="B380" s="1">
        <f t="shared" ca="1" si="133"/>
        <v>-0.94639964495076301</v>
      </c>
      <c r="C380" s="1">
        <f t="shared" ca="1" si="133"/>
        <v>1.1148149064802657</v>
      </c>
      <c r="D380" s="1">
        <f t="shared" ca="1" si="133"/>
        <v>1.1641558404189603</v>
      </c>
      <c r="E380" s="1">
        <f t="shared" ca="1" si="133"/>
        <v>-0.25893108408965548</v>
      </c>
      <c r="F380" s="1">
        <f t="shared" ca="1" si="133"/>
        <v>1.4745877254907356</v>
      </c>
      <c r="G380" s="1">
        <f t="shared" ca="1" si="133"/>
        <v>2.1038390901525608</v>
      </c>
      <c r="H380" s="1">
        <f t="shared" ca="1" si="133"/>
        <v>0.86289172972296202</v>
      </c>
      <c r="I380" s="1">
        <f t="shared" ca="1" si="133"/>
        <v>0.3634703616722631</v>
      </c>
      <c r="J380" s="1">
        <f t="shared" ca="1" si="133"/>
        <v>0.19475737394909531</v>
      </c>
      <c r="K380" s="1">
        <f t="shared" ca="1" si="133"/>
        <v>-0.22837487674802712</v>
      </c>
      <c r="L380" s="1">
        <f t="shared" ca="1" si="133"/>
        <v>0.33607182731634117</v>
      </c>
      <c r="M380" s="1">
        <f t="shared" ca="1" si="133"/>
        <v>0.2714497659375863</v>
      </c>
      <c r="N380" s="1">
        <f t="shared" ca="1" si="131"/>
        <v>0.53302467099814788</v>
      </c>
      <c r="O380" s="1">
        <f t="shared" ca="1" si="131"/>
        <v>-1.0871517934630501</v>
      </c>
      <c r="P380" s="1">
        <f t="shared" ca="1" si="131"/>
        <v>9.2185683991982154E-2</v>
      </c>
      <c r="Q380" s="1">
        <f t="shared" ca="1" si="131"/>
        <v>0.77572648739955419</v>
      </c>
      <c r="R380" s="1">
        <f t="shared" ca="1" si="131"/>
        <v>1.79254324296427</v>
      </c>
      <c r="S380" s="1">
        <f t="shared" ca="1" si="131"/>
        <v>-0.41121723666324167</v>
      </c>
      <c r="T380" s="1">
        <f t="shared" ca="1" si="131"/>
        <v>2.0779363282407308</v>
      </c>
      <c r="U380" s="1">
        <f t="shared" ca="1" si="131"/>
        <v>0.34797978562012349</v>
      </c>
      <c r="V380" s="1">
        <f t="shared" ca="1" si="131"/>
        <v>0.56413691608297667</v>
      </c>
      <c r="W380" s="1">
        <f t="shared" ca="1" si="131"/>
        <v>-1.0013051397091972</v>
      </c>
      <c r="X380" s="1">
        <f t="shared" ca="1" si="131"/>
        <v>1.0038606334606162</v>
      </c>
      <c r="Y380" s="1">
        <f t="shared" ca="1" si="131"/>
        <v>0.38869056408280694</v>
      </c>
      <c r="Z380" s="1">
        <f t="shared" ca="1" si="131"/>
        <v>2.3670556383581873</v>
      </c>
      <c r="AA380" s="1">
        <f t="shared" ca="1" si="131"/>
        <v>-1.3432451886848669</v>
      </c>
      <c r="AB380" s="1">
        <f t="shared" ca="1" si="130"/>
        <v>-1.1437815069902153</v>
      </c>
      <c r="AC380" s="1">
        <f t="shared" ca="1" si="130"/>
        <v>-0.98117691371102345</v>
      </c>
      <c r="AD380" s="1">
        <f t="shared" ca="1" si="130"/>
        <v>0.25794332103694317</v>
      </c>
      <c r="AE380" s="1">
        <f t="shared" ca="1" si="129"/>
        <v>-1.1227195494523927</v>
      </c>
      <c r="AF380" s="1">
        <f t="shared" ca="1" si="129"/>
        <v>-1.2482075267484674</v>
      </c>
      <c r="AG380" s="1">
        <f t="shared" ca="1" si="129"/>
        <v>0.12711429529542612</v>
      </c>
      <c r="AH380" s="1">
        <f t="shared" ca="1" si="129"/>
        <v>1.1359412017052488</v>
      </c>
      <c r="AI380" s="1">
        <f t="shared" ca="1" si="129"/>
        <v>1.3565961555964414</v>
      </c>
      <c r="AJ380" s="1">
        <f t="shared" ca="1" si="129"/>
        <v>0.89190669593220062</v>
      </c>
      <c r="AK380" s="1">
        <f t="shared" ca="1" si="128"/>
        <v>-0.44942793762021188</v>
      </c>
      <c r="AL380" s="1">
        <f t="shared" ca="1" si="128"/>
        <v>0.37937666069307158</v>
      </c>
      <c r="AM380" s="1">
        <f t="shared" ca="1" si="128"/>
        <v>-0.88493014796766145</v>
      </c>
      <c r="AN380" s="1">
        <f t="shared" ca="1" si="128"/>
        <v>0.11942436698130078</v>
      </c>
      <c r="AO380" s="1">
        <f t="shared" ca="1" si="128"/>
        <v>1.0112134448462262</v>
      </c>
      <c r="AP380" s="1">
        <f t="shared" ca="1" si="128"/>
        <v>0.37710195801716556</v>
      </c>
      <c r="AQ380" s="1">
        <f t="shared" ca="1" si="132"/>
        <v>-0.34996592802529297</v>
      </c>
      <c r="AR380" s="1">
        <f t="shared" ca="1" si="132"/>
        <v>0.14037667170316157</v>
      </c>
      <c r="AS380" s="1">
        <f t="shared" ca="1" si="132"/>
        <v>-0.84151712750852714</v>
      </c>
      <c r="AT380" s="1">
        <f t="shared" ca="1" si="132"/>
        <v>4.664503211753887E-2</v>
      </c>
      <c r="AU380" s="1">
        <f t="shared" ca="1" si="132"/>
        <v>-0.44140005507898417</v>
      </c>
      <c r="AV380" s="1">
        <f t="shared" ca="1" si="132"/>
        <v>1.2372647560336814</v>
      </c>
      <c r="AW380" s="1">
        <f t="shared" ca="1" si="132"/>
        <v>-0.21156908299414823</v>
      </c>
    </row>
    <row r="381" spans="1:49" x14ac:dyDescent="0.4">
      <c r="A381" s="28">
        <f t="shared" si="117"/>
        <v>380</v>
      </c>
      <c r="B381" s="1">
        <f t="shared" ca="1" si="133"/>
        <v>0.61101046640807222</v>
      </c>
      <c r="C381" s="1">
        <f t="shared" ca="1" si="133"/>
        <v>1.8535789396199749</v>
      </c>
      <c r="D381" s="1">
        <f t="shared" ca="1" si="133"/>
        <v>-1.04615235945107</v>
      </c>
      <c r="E381" s="1">
        <f t="shared" ca="1" si="133"/>
        <v>0.60933163632209042</v>
      </c>
      <c r="F381" s="1">
        <f t="shared" ca="1" si="133"/>
        <v>1.1068644003742043</v>
      </c>
      <c r="G381" s="1">
        <f t="shared" ca="1" si="133"/>
        <v>-0.45762599423030187</v>
      </c>
      <c r="H381" s="1">
        <f t="shared" ca="1" si="133"/>
        <v>-8.9315743384390158E-3</v>
      </c>
      <c r="I381" s="1">
        <f t="shared" ca="1" si="133"/>
        <v>0.45212101376734493</v>
      </c>
      <c r="J381" s="1">
        <f t="shared" ca="1" si="133"/>
        <v>0.61418780754404523</v>
      </c>
      <c r="K381" s="1">
        <f t="shared" ca="1" si="133"/>
        <v>0.536416115776849</v>
      </c>
      <c r="L381" s="1">
        <f t="shared" ca="1" si="133"/>
        <v>-1.600635099404156</v>
      </c>
      <c r="M381" s="1">
        <f t="shared" ca="1" si="133"/>
        <v>-0.44149446724528441</v>
      </c>
      <c r="N381" s="1">
        <f t="shared" ca="1" si="131"/>
        <v>-0.38825176089524643</v>
      </c>
      <c r="O381" s="1">
        <f t="shared" ca="1" si="131"/>
        <v>-0.25814239692714358</v>
      </c>
      <c r="P381" s="1">
        <f t="shared" ca="1" si="131"/>
        <v>-0.78030333745430025</v>
      </c>
      <c r="Q381" s="1">
        <f t="shared" ca="1" si="131"/>
        <v>-6.4566523805841269E-2</v>
      </c>
      <c r="R381" s="1">
        <f t="shared" ca="1" si="131"/>
        <v>0.86956290909382938</v>
      </c>
      <c r="S381" s="1">
        <f t="shared" ca="1" si="131"/>
        <v>1.1271737596893949</v>
      </c>
      <c r="T381" s="1">
        <f t="shared" ca="1" si="131"/>
        <v>-0.56631440710366165</v>
      </c>
      <c r="U381" s="1">
        <f t="shared" ca="1" si="131"/>
        <v>8.3177762111551826E-3</v>
      </c>
      <c r="V381" s="1">
        <f t="shared" ca="1" si="131"/>
        <v>5.4878438452015656E-2</v>
      </c>
      <c r="W381" s="1">
        <f t="shared" ca="1" si="131"/>
        <v>-0.44180124743044702</v>
      </c>
      <c r="X381" s="1">
        <f t="shared" ca="1" si="131"/>
        <v>0.75857063450169648</v>
      </c>
      <c r="Y381" s="1">
        <f t="shared" ca="1" si="131"/>
        <v>0.95924352972416782</v>
      </c>
      <c r="Z381" s="1">
        <f t="shared" ca="1" si="131"/>
        <v>-1.372002346092474</v>
      </c>
      <c r="AA381" s="1">
        <f t="shared" ca="1" si="131"/>
        <v>-0.93804591765426326</v>
      </c>
      <c r="AB381" s="1">
        <f t="shared" ca="1" si="130"/>
        <v>-0.8882446500017781</v>
      </c>
      <c r="AC381" s="1">
        <f t="shared" ca="1" si="130"/>
        <v>1.0647744732464792</v>
      </c>
      <c r="AD381" s="1">
        <f t="shared" ca="1" si="130"/>
        <v>1.4514822188556336</v>
      </c>
      <c r="AE381" s="1">
        <f t="shared" ca="1" si="129"/>
        <v>0.41720133481031507</v>
      </c>
      <c r="AF381" s="1">
        <f t="shared" ca="1" si="129"/>
        <v>0.25419938699898192</v>
      </c>
      <c r="AG381" s="1">
        <f t="shared" ca="1" si="129"/>
        <v>1.1032522522556079</v>
      </c>
      <c r="AH381" s="1">
        <f t="shared" ca="1" si="129"/>
        <v>0.21195665141205403</v>
      </c>
      <c r="AI381" s="1">
        <f t="shared" ca="1" si="129"/>
        <v>-0.53460384873026279</v>
      </c>
      <c r="AJ381" s="1">
        <f t="shared" ca="1" si="129"/>
        <v>-0.35027186607516342</v>
      </c>
      <c r="AK381" s="1">
        <f t="shared" ca="1" si="128"/>
        <v>0.11456460211953064</v>
      </c>
      <c r="AL381" s="1">
        <f t="shared" ca="1" si="128"/>
        <v>0.7061732577227835</v>
      </c>
      <c r="AM381" s="1">
        <f t="shared" ca="1" si="128"/>
        <v>-0.26289980890806969</v>
      </c>
      <c r="AN381" s="1">
        <f t="shared" ca="1" si="128"/>
        <v>0.85076561634875969</v>
      </c>
      <c r="AO381" s="1">
        <f t="shared" ca="1" si="128"/>
        <v>-0.28157466377618462</v>
      </c>
      <c r="AP381" s="1">
        <f t="shared" ca="1" si="128"/>
        <v>0.77673659838702913</v>
      </c>
      <c r="AQ381" s="1">
        <f t="shared" ca="1" si="132"/>
        <v>-1.3416965898701829</v>
      </c>
      <c r="AR381" s="1">
        <f t="shared" ca="1" si="132"/>
        <v>-0.37913560380360956</v>
      </c>
      <c r="AS381" s="1">
        <f t="shared" ca="1" si="132"/>
        <v>-0.7193351050667649</v>
      </c>
      <c r="AT381" s="1">
        <f t="shared" ca="1" si="132"/>
        <v>-0.84433084284240068</v>
      </c>
      <c r="AU381" s="1">
        <f t="shared" ca="1" si="132"/>
        <v>-6.5904627983355182E-2</v>
      </c>
      <c r="AV381" s="1">
        <f t="shared" ca="1" si="132"/>
        <v>1.4614779971451359</v>
      </c>
      <c r="AW381" s="1">
        <f t="shared" ca="1" si="132"/>
        <v>-1.1191840385379275E-2</v>
      </c>
    </row>
    <row r="382" spans="1:49" x14ac:dyDescent="0.4">
      <c r="A382" s="28">
        <f t="shared" si="117"/>
        <v>381</v>
      </c>
      <c r="B382" s="1">
        <f t="shared" ca="1" si="133"/>
        <v>0.87792655762765193</v>
      </c>
      <c r="C382" s="1">
        <f t="shared" ca="1" si="133"/>
        <v>0.65542510872819393</v>
      </c>
      <c r="D382" s="1">
        <f t="shared" ca="1" si="133"/>
        <v>-1.5887230456154353</v>
      </c>
      <c r="E382" s="1">
        <f t="shared" ca="1" si="133"/>
        <v>-0.31655349746398176</v>
      </c>
      <c r="F382" s="1">
        <f t="shared" ca="1" si="133"/>
        <v>-3.4931288526822979E-2</v>
      </c>
      <c r="G382" s="1">
        <f t="shared" ca="1" si="133"/>
        <v>-0.41528410658717446</v>
      </c>
      <c r="H382" s="1">
        <f t="shared" ca="1" si="133"/>
        <v>-2.408762031703909E-2</v>
      </c>
      <c r="I382" s="1">
        <f t="shared" ca="1" si="133"/>
        <v>-1.9410318478820614</v>
      </c>
      <c r="J382" s="1">
        <f t="shared" ca="1" si="133"/>
        <v>-1.2794066822395753</v>
      </c>
      <c r="K382" s="1">
        <f t="shared" ca="1" si="133"/>
        <v>1.5675478643885241</v>
      </c>
      <c r="L382" s="1">
        <f t="shared" ca="1" si="133"/>
        <v>0.46709312388916047</v>
      </c>
      <c r="M382" s="1">
        <f t="shared" ca="1" si="133"/>
        <v>1.1344323970258545</v>
      </c>
      <c r="N382" s="1">
        <f t="shared" ca="1" si="131"/>
        <v>0.8575794412180201</v>
      </c>
      <c r="O382" s="1">
        <f t="shared" ca="1" si="131"/>
        <v>1.0345192647552675</v>
      </c>
      <c r="P382" s="1">
        <f t="shared" ca="1" si="131"/>
        <v>-0.81396755312499869</v>
      </c>
      <c r="Q382" s="1">
        <f t="shared" ca="1" si="131"/>
        <v>0.9885678220450882</v>
      </c>
      <c r="R382" s="1">
        <f t="shared" ca="1" si="131"/>
        <v>0.60728764638014343</v>
      </c>
      <c r="S382" s="1">
        <f t="shared" ca="1" si="131"/>
        <v>1.168068489004668</v>
      </c>
      <c r="T382" s="1">
        <f t="shared" ca="1" si="131"/>
        <v>0.37145747688035013</v>
      </c>
      <c r="U382" s="1">
        <f t="shared" ca="1" si="131"/>
        <v>-1.975019855315314</v>
      </c>
      <c r="V382" s="1">
        <f t="shared" ca="1" si="131"/>
        <v>-0.39922101031834129</v>
      </c>
      <c r="W382" s="1">
        <f t="shared" ca="1" si="131"/>
        <v>-0.26316927544827357</v>
      </c>
      <c r="X382" s="1">
        <f t="shared" ca="1" si="131"/>
        <v>-0.51356043726721479</v>
      </c>
      <c r="Y382" s="1">
        <f t="shared" ca="1" si="131"/>
        <v>0.75805269677600207</v>
      </c>
      <c r="Z382" s="1">
        <f t="shared" ca="1" si="131"/>
        <v>-0.29478010683564282</v>
      </c>
      <c r="AA382" s="1">
        <f t="shared" ca="1" si="131"/>
        <v>0.48273093169608322</v>
      </c>
      <c r="AB382" s="1">
        <f t="shared" ca="1" si="130"/>
        <v>1.0220828000214539</v>
      </c>
      <c r="AC382" s="1">
        <f t="shared" ca="1" si="130"/>
        <v>0.46390854387927322</v>
      </c>
      <c r="AD382" s="1">
        <f t="shared" ca="1" si="130"/>
        <v>-1.054130270129076</v>
      </c>
      <c r="AE382" s="1">
        <f t="shared" ca="1" si="129"/>
        <v>0.44698031234806923</v>
      </c>
      <c r="AF382" s="1">
        <f t="shared" ca="1" si="129"/>
        <v>0.99893524126135624</v>
      </c>
      <c r="AG382" s="1">
        <f t="shared" ca="1" si="129"/>
        <v>1.0063431683295323</v>
      </c>
      <c r="AH382" s="1">
        <f t="shared" ca="1" si="129"/>
        <v>0.3222494426027776</v>
      </c>
      <c r="AI382" s="1">
        <f t="shared" ca="1" si="129"/>
        <v>1.1499560890915825</v>
      </c>
      <c r="AJ382" s="1">
        <f t="shared" ca="1" si="129"/>
        <v>-0.63280449428209617</v>
      </c>
      <c r="AK382" s="1">
        <f t="shared" ca="1" si="128"/>
        <v>0.20981506641658124</v>
      </c>
      <c r="AL382" s="1">
        <f t="shared" ca="1" si="128"/>
        <v>0.8658102741263124</v>
      </c>
      <c r="AM382" s="1">
        <f t="shared" ca="1" si="128"/>
        <v>-1.0504637033090054</v>
      </c>
      <c r="AN382" s="1">
        <f t="shared" ca="1" si="128"/>
        <v>1.2230370708930591</v>
      </c>
      <c r="AO382" s="1">
        <f t="shared" ca="1" si="128"/>
        <v>1.8856051556725379</v>
      </c>
      <c r="AP382" s="1">
        <f t="shared" ca="1" si="128"/>
        <v>-0.24277935992696997</v>
      </c>
      <c r="AQ382" s="1">
        <f t="shared" ca="1" si="132"/>
        <v>-1.1294103560223057</v>
      </c>
      <c r="AR382" s="1">
        <f t="shared" ca="1" si="132"/>
        <v>0.55490337166917514</v>
      </c>
      <c r="AS382" s="1">
        <f t="shared" ca="1" si="132"/>
        <v>0.57939452743816078</v>
      </c>
      <c r="AT382" s="1">
        <f t="shared" ca="1" si="132"/>
        <v>-0.53449787660884818</v>
      </c>
      <c r="AU382" s="1">
        <f t="shared" ca="1" si="132"/>
        <v>0.13097663815066873</v>
      </c>
      <c r="AV382" s="1">
        <f t="shared" ca="1" si="132"/>
        <v>-0.21597025921482316</v>
      </c>
      <c r="AW382" s="1">
        <f t="shared" ca="1" si="132"/>
        <v>-0.32175126653875513</v>
      </c>
    </row>
    <row r="383" spans="1:49" x14ac:dyDescent="0.4">
      <c r="A383" s="28">
        <f t="shared" si="117"/>
        <v>382</v>
      </c>
      <c r="B383" s="1">
        <f t="shared" ca="1" si="133"/>
        <v>0.61798134992275733</v>
      </c>
      <c r="C383" s="1">
        <f t="shared" ca="1" si="133"/>
        <v>-1.6965905983294509</v>
      </c>
      <c r="D383" s="1">
        <f t="shared" ca="1" si="133"/>
        <v>1.2695350207942984</v>
      </c>
      <c r="E383" s="1">
        <f t="shared" ca="1" si="133"/>
        <v>-0.96430164810186381</v>
      </c>
      <c r="F383" s="1">
        <f t="shared" ca="1" si="133"/>
        <v>-1.073588277142639</v>
      </c>
      <c r="G383" s="1">
        <f t="shared" ca="1" si="133"/>
        <v>-1.5586601042476744</v>
      </c>
      <c r="H383" s="1">
        <f t="shared" ca="1" si="133"/>
        <v>0.63754850614530501</v>
      </c>
      <c r="I383" s="1">
        <f t="shared" ca="1" si="133"/>
        <v>-0.91647722367952733</v>
      </c>
      <c r="J383" s="1">
        <f t="shared" ca="1" si="133"/>
        <v>0.88317297038043752</v>
      </c>
      <c r="K383" s="1">
        <f t="shared" ca="1" si="133"/>
        <v>-1.9253420915870314</v>
      </c>
      <c r="L383" s="1">
        <f t="shared" ca="1" si="133"/>
        <v>-0.69975538396538228</v>
      </c>
      <c r="M383" s="1">
        <f t="shared" ca="1" si="133"/>
        <v>0.60514458749945843</v>
      </c>
      <c r="N383" s="1">
        <f t="shared" ca="1" si="131"/>
        <v>-0.14214073435445065</v>
      </c>
      <c r="O383" s="1">
        <f t="shared" ca="1" si="131"/>
        <v>0.19010044699636039</v>
      </c>
      <c r="P383" s="1">
        <f t="shared" ca="1" si="131"/>
        <v>-0.17034392039939969</v>
      </c>
      <c r="Q383" s="1">
        <f t="shared" ca="1" si="131"/>
        <v>2.6082571809729926</v>
      </c>
      <c r="R383" s="1">
        <f t="shared" ca="1" si="131"/>
        <v>-0.85140754401463281</v>
      </c>
      <c r="S383" s="1">
        <f t="shared" ca="1" si="131"/>
        <v>1.003308697899683</v>
      </c>
      <c r="T383" s="1">
        <f t="shared" ca="1" si="131"/>
        <v>-7.2394467201337298E-2</v>
      </c>
      <c r="U383" s="1">
        <f t="shared" ca="1" si="131"/>
        <v>-1.0958111955878809</v>
      </c>
      <c r="V383" s="1">
        <f t="shared" ca="1" si="131"/>
        <v>-0.47043839885359806</v>
      </c>
      <c r="W383" s="1">
        <f t="shared" ca="1" si="131"/>
        <v>0.61013732393902098</v>
      </c>
      <c r="X383" s="1">
        <f t="shared" ca="1" si="131"/>
        <v>0.80797058750997452</v>
      </c>
      <c r="Y383" s="1">
        <f t="shared" ca="1" si="131"/>
        <v>1.0972522889145699</v>
      </c>
      <c r="Z383" s="1">
        <f t="shared" ca="1" si="131"/>
        <v>-0.89590587075776196</v>
      </c>
      <c r="AA383" s="1">
        <f t="shared" ca="1" si="131"/>
        <v>2.2790855358025026</v>
      </c>
      <c r="AB383" s="1">
        <f t="shared" ca="1" si="130"/>
        <v>0.15655814040668428</v>
      </c>
      <c r="AC383" s="1">
        <f t="shared" ca="1" si="130"/>
        <v>1.033413213019319</v>
      </c>
      <c r="AD383" s="1">
        <f t="shared" ca="1" si="130"/>
        <v>-0.98740196966437765</v>
      </c>
      <c r="AE383" s="1">
        <f t="shared" ca="1" si="129"/>
        <v>-0.38538700791011077</v>
      </c>
      <c r="AF383" s="1">
        <f t="shared" ca="1" si="129"/>
        <v>0.83668208794285059</v>
      </c>
      <c r="AG383" s="1">
        <f t="shared" ca="1" si="129"/>
        <v>0.1908379992760203</v>
      </c>
      <c r="AH383" s="1">
        <f t="shared" ca="1" si="129"/>
        <v>-0.48531816811416656</v>
      </c>
      <c r="AI383" s="1">
        <f t="shared" ca="1" si="129"/>
        <v>0.18689093985564723</v>
      </c>
      <c r="AJ383" s="1">
        <f t="shared" ca="1" si="129"/>
        <v>0.3757038725708205</v>
      </c>
      <c r="AK383" s="1">
        <f t="shared" ca="1" si="128"/>
        <v>-1.2538972437131111</v>
      </c>
      <c r="AL383" s="1">
        <f t="shared" ca="1" si="128"/>
        <v>-0.77757772513591228</v>
      </c>
      <c r="AM383" s="1">
        <f t="shared" ca="1" si="128"/>
        <v>0.67218908817944356</v>
      </c>
      <c r="AN383" s="1">
        <f t="shared" ca="1" si="128"/>
        <v>-0.96988123670041115</v>
      </c>
      <c r="AO383" s="1">
        <f t="shared" ca="1" si="128"/>
        <v>-1.034231430353719</v>
      </c>
      <c r="AP383" s="1">
        <f t="shared" ca="1" si="128"/>
        <v>0.59762434503352801</v>
      </c>
      <c r="AQ383" s="1">
        <f t="shared" ca="1" si="132"/>
        <v>-1.4993962487780537</v>
      </c>
      <c r="AR383" s="1">
        <f t="shared" ca="1" si="132"/>
        <v>-1.5677072117206334</v>
      </c>
      <c r="AS383" s="1">
        <f t="shared" ca="1" si="132"/>
        <v>-0.58465016949087667</v>
      </c>
      <c r="AT383" s="1">
        <f t="shared" ca="1" si="132"/>
        <v>-9.289822208165022E-4</v>
      </c>
      <c r="AU383" s="1">
        <f t="shared" ca="1" si="132"/>
        <v>0.98633912766042686</v>
      </c>
      <c r="AV383" s="1">
        <f t="shared" ca="1" si="132"/>
        <v>0.11749874932363658</v>
      </c>
      <c r="AW383" s="1">
        <f t="shared" ca="1" si="132"/>
        <v>2.3974064408561011</v>
      </c>
    </row>
    <row r="384" spans="1:49" x14ac:dyDescent="0.4">
      <c r="A384" s="28">
        <f t="shared" si="117"/>
        <v>383</v>
      </c>
      <c r="B384" s="1">
        <f t="shared" ca="1" si="133"/>
        <v>0.80629961773345293</v>
      </c>
      <c r="C384" s="1">
        <f t="shared" ca="1" si="133"/>
        <v>-0.85110185068476307</v>
      </c>
      <c r="D384" s="1">
        <f t="shared" ca="1" si="133"/>
        <v>-1.0052417201750239</v>
      </c>
      <c r="E384" s="1">
        <f t="shared" ca="1" si="133"/>
        <v>0.33926839104998924</v>
      </c>
      <c r="F384" s="1">
        <f t="shared" ca="1" si="133"/>
        <v>0.65910372500600345</v>
      </c>
      <c r="G384" s="1">
        <f t="shared" ca="1" si="133"/>
        <v>-1.7241180324474086</v>
      </c>
      <c r="H384" s="1">
        <f t="shared" ca="1" si="133"/>
        <v>-9.8448864599130718E-3</v>
      </c>
      <c r="I384" s="1">
        <f t="shared" ca="1" si="133"/>
        <v>0.53415749295849857</v>
      </c>
      <c r="J384" s="1">
        <f t="shared" ca="1" si="133"/>
        <v>0.22726232266180268</v>
      </c>
      <c r="K384" s="1">
        <f t="shared" ca="1" si="133"/>
        <v>-0.60842075645730531</v>
      </c>
      <c r="L384" s="1">
        <f t="shared" ca="1" si="133"/>
        <v>-1.6037694524360666</v>
      </c>
      <c r="M384" s="1">
        <f t="shared" ca="1" si="133"/>
        <v>-1.4392736357874494</v>
      </c>
      <c r="N384" s="1">
        <f t="shared" ca="1" si="131"/>
        <v>-0.74080457939110489</v>
      </c>
      <c r="O384" s="1">
        <f t="shared" ca="1" si="131"/>
        <v>0.13015490281544623</v>
      </c>
      <c r="P384" s="1">
        <f t="shared" ca="1" si="131"/>
        <v>-0.58609105686564444</v>
      </c>
      <c r="Q384" s="1">
        <f t="shared" ca="1" si="131"/>
        <v>0.22541730339500821</v>
      </c>
      <c r="R384" s="1">
        <f t="shared" ca="1" si="131"/>
        <v>-1.0977309730057863</v>
      </c>
      <c r="S384" s="1">
        <f t="shared" ca="1" si="131"/>
        <v>0.96456855421488608</v>
      </c>
      <c r="T384" s="1">
        <f t="shared" ca="1" si="131"/>
        <v>1.395270558637884</v>
      </c>
      <c r="U384" s="1">
        <f t="shared" ca="1" si="131"/>
        <v>-1.3430844535140583</v>
      </c>
      <c r="V384" s="1">
        <f t="shared" ca="1" si="131"/>
        <v>-0.76783737152875819</v>
      </c>
      <c r="W384" s="1">
        <f t="shared" ca="1" si="131"/>
        <v>0.36079051698687381</v>
      </c>
      <c r="X384" s="1">
        <f t="shared" ca="1" si="131"/>
        <v>-0.17977495080748931</v>
      </c>
      <c r="Y384" s="1">
        <f t="shared" ca="1" si="131"/>
        <v>0.22837183796539606</v>
      </c>
      <c r="Z384" s="1">
        <f t="shared" ca="1" si="131"/>
        <v>0.10680619392439336</v>
      </c>
      <c r="AA384" s="1">
        <f t="shared" ca="1" si="131"/>
        <v>-0.30177103529561933</v>
      </c>
      <c r="AB384" s="1">
        <f t="shared" ca="1" si="130"/>
        <v>2.006282093833553</v>
      </c>
      <c r="AC384" s="1">
        <f t="shared" ca="1" si="130"/>
        <v>-0.42269092200300157</v>
      </c>
      <c r="AD384" s="1">
        <f t="shared" ca="1" si="130"/>
        <v>-0.33946077758263238</v>
      </c>
      <c r="AE384" s="1">
        <f t="shared" ca="1" si="129"/>
        <v>1.4516440948077884</v>
      </c>
      <c r="AF384" s="1">
        <f t="shared" ca="1" si="129"/>
        <v>-0.4566211700126136</v>
      </c>
      <c r="AG384" s="1">
        <f t="shared" ca="1" si="129"/>
        <v>0.95891343602353285</v>
      </c>
      <c r="AH384" s="1">
        <f t="shared" ca="1" si="129"/>
        <v>-1.0296507474601264</v>
      </c>
      <c r="AI384" s="1">
        <f t="shared" ca="1" si="129"/>
        <v>-1.0692611450325262</v>
      </c>
      <c r="AJ384" s="1">
        <f t="shared" ca="1" si="129"/>
        <v>0.11454780897791951</v>
      </c>
      <c r="AK384" s="1">
        <f t="shared" ca="1" si="128"/>
        <v>-0.60965124048134178</v>
      </c>
      <c r="AL384" s="1">
        <f t="shared" ca="1" si="128"/>
        <v>1.0345575228518176</v>
      </c>
      <c r="AM384" s="1">
        <f t="shared" ca="1" si="128"/>
        <v>0.21798574708445598</v>
      </c>
      <c r="AN384" s="1">
        <f t="shared" ca="1" si="128"/>
        <v>-0.22284576160771921</v>
      </c>
      <c r="AO384" s="1">
        <f t="shared" ca="1" si="128"/>
        <v>-0.27238349919611243</v>
      </c>
      <c r="AP384" s="1">
        <f t="shared" ca="1" si="128"/>
        <v>6.8654848895577242E-2</v>
      </c>
      <c r="AQ384" s="1">
        <f t="shared" ca="1" si="132"/>
        <v>-0.68319900373136655</v>
      </c>
      <c r="AR384" s="1">
        <f t="shared" ca="1" si="132"/>
        <v>1.0235109499211261</v>
      </c>
      <c r="AS384" s="1">
        <f t="shared" ca="1" si="132"/>
        <v>-0.11819176691083831</v>
      </c>
      <c r="AT384" s="1">
        <f t="shared" ca="1" si="132"/>
        <v>0.6267415862725868</v>
      </c>
      <c r="AU384" s="1">
        <f t="shared" ca="1" si="132"/>
        <v>0.73943117374781875</v>
      </c>
      <c r="AV384" s="1">
        <f t="shared" ca="1" si="132"/>
        <v>6.1949905760752072E-2</v>
      </c>
      <c r="AW384" s="1">
        <f t="shared" ca="1" si="132"/>
        <v>0.16491519631876198</v>
      </c>
    </row>
    <row r="385" spans="1:49" x14ac:dyDescent="0.4">
      <c r="A385" s="28">
        <f t="shared" si="117"/>
        <v>384</v>
      </c>
      <c r="B385" s="1">
        <f t="shared" ca="1" si="133"/>
        <v>1.106084762799147</v>
      </c>
      <c r="C385" s="1">
        <f t="shared" ca="1" si="133"/>
        <v>-1.864732528783863</v>
      </c>
      <c r="D385" s="1">
        <f t="shared" ca="1" si="133"/>
        <v>-0.38059091353163432</v>
      </c>
      <c r="E385" s="1">
        <f t="shared" ca="1" si="133"/>
        <v>-0.63455041210251939</v>
      </c>
      <c r="F385" s="1">
        <f t="shared" ca="1" si="133"/>
        <v>-1.2680430661164461</v>
      </c>
      <c r="G385" s="1">
        <f t="shared" ca="1" si="133"/>
        <v>0.19226458909349137</v>
      </c>
      <c r="H385" s="1">
        <f t="shared" ca="1" si="133"/>
        <v>-0.80242692297861806</v>
      </c>
      <c r="I385" s="1">
        <f t="shared" ca="1" si="133"/>
        <v>0.17389781867943094</v>
      </c>
      <c r="J385" s="1">
        <f t="shared" ca="1" si="133"/>
        <v>-0.56074264733751022</v>
      </c>
      <c r="K385" s="1">
        <f t="shared" ca="1" si="133"/>
        <v>-0.49730680122929383</v>
      </c>
      <c r="L385" s="1">
        <f t="shared" ca="1" si="133"/>
        <v>-0.62908426277814233</v>
      </c>
      <c r="M385" s="1">
        <f t="shared" ca="1" si="133"/>
        <v>-1.646506408803434</v>
      </c>
      <c r="N385" s="1">
        <f t="shared" ca="1" si="131"/>
        <v>0.9621280174581669</v>
      </c>
      <c r="O385" s="1">
        <f t="shared" ca="1" si="131"/>
        <v>1.0125554960122136</v>
      </c>
      <c r="P385" s="1">
        <f t="shared" ca="1" si="131"/>
        <v>-1.9473297538257155</v>
      </c>
      <c r="Q385" s="1">
        <f t="shared" ca="1" si="131"/>
        <v>-0.89312489027613851</v>
      </c>
      <c r="R385" s="1">
        <f t="shared" ca="1" si="131"/>
        <v>-1.0599455055501734</v>
      </c>
      <c r="S385" s="1">
        <f t="shared" ca="1" si="131"/>
        <v>1.4897531003691036</v>
      </c>
      <c r="T385" s="1">
        <f t="shared" ca="1" si="131"/>
        <v>-0.91375434092138297</v>
      </c>
      <c r="U385" s="1">
        <f t="shared" ca="1" si="131"/>
        <v>-1.9422671903043536</v>
      </c>
      <c r="V385" s="1">
        <f t="shared" ca="1" si="131"/>
        <v>0.39229775483572438</v>
      </c>
      <c r="W385" s="1">
        <f t="shared" ca="1" si="131"/>
        <v>-1.0844367001934108</v>
      </c>
      <c r="X385" s="1">
        <f t="shared" ca="1" si="131"/>
        <v>-0.12845729806538103</v>
      </c>
      <c r="Y385" s="1">
        <f t="shared" ca="1" si="131"/>
        <v>-0.12892991215941738</v>
      </c>
      <c r="Z385" s="1">
        <f t="shared" ca="1" si="131"/>
        <v>-1.0224425557396608</v>
      </c>
      <c r="AA385" s="1">
        <f t="shared" ca="1" si="131"/>
        <v>-0.49701509432725627</v>
      </c>
      <c r="AB385" s="1">
        <f t="shared" ca="1" si="130"/>
        <v>-0.95135037859040494</v>
      </c>
      <c r="AC385" s="1">
        <f t="shared" ca="1" si="130"/>
        <v>-0.83958632694918633</v>
      </c>
      <c r="AD385" s="1">
        <f t="shared" ca="1" si="130"/>
        <v>0.63034060600046171</v>
      </c>
      <c r="AE385" s="1">
        <f t="shared" ca="1" si="129"/>
        <v>-0.33512996897932212</v>
      </c>
      <c r="AF385" s="1">
        <f t="shared" ca="1" si="129"/>
        <v>9.2750567726633426E-2</v>
      </c>
      <c r="AG385" s="1">
        <f t="shared" ca="1" si="129"/>
        <v>1.7781656126910443</v>
      </c>
      <c r="AH385" s="1">
        <f t="shared" ca="1" si="129"/>
        <v>0.87010899799068009</v>
      </c>
      <c r="AI385" s="1">
        <f t="shared" ca="1" si="129"/>
        <v>0.51087809174544285</v>
      </c>
      <c r="AJ385" s="1">
        <f t="shared" ca="1" si="129"/>
        <v>-1.4563890465913525</v>
      </c>
      <c r="AK385" s="1">
        <f t="shared" ca="1" si="128"/>
        <v>0.54162577251340527</v>
      </c>
      <c r="AL385" s="1">
        <f t="shared" ca="1" si="128"/>
        <v>1.1065814983028652</v>
      </c>
      <c r="AM385" s="1">
        <f t="shared" ca="1" si="128"/>
        <v>0.55369983762048192</v>
      </c>
      <c r="AN385" s="1">
        <f t="shared" ca="1" si="128"/>
        <v>-0.7040025576617257</v>
      </c>
      <c r="AO385" s="1">
        <f t="shared" ca="1" si="128"/>
        <v>-0.46831724386897561</v>
      </c>
      <c r="AP385" s="1">
        <f t="shared" ca="1" si="128"/>
        <v>0.72775517453147731</v>
      </c>
      <c r="AQ385" s="1">
        <f t="shared" ca="1" si="132"/>
        <v>-1.6438356843932582</v>
      </c>
      <c r="AR385" s="1">
        <f t="shared" ca="1" si="132"/>
        <v>-0.91154649810571986</v>
      </c>
      <c r="AS385" s="1">
        <f t="shared" ca="1" si="132"/>
        <v>-0.86860379749050609</v>
      </c>
      <c r="AT385" s="1">
        <f t="shared" ca="1" si="132"/>
        <v>-0.82274386945263944</v>
      </c>
      <c r="AU385" s="1">
        <f t="shared" ca="1" si="132"/>
        <v>1.9603248487273603</v>
      </c>
      <c r="AV385" s="1">
        <f t="shared" ca="1" si="132"/>
        <v>0.40522433383355239</v>
      </c>
      <c r="AW385" s="1">
        <f t="shared" ca="1" si="132"/>
        <v>0.93905395707209571</v>
      </c>
    </row>
    <row r="386" spans="1:49" x14ac:dyDescent="0.4">
      <c r="A386" s="28">
        <f t="shared" si="117"/>
        <v>385</v>
      </c>
      <c r="B386" s="1">
        <f t="shared" ca="1" si="133"/>
        <v>-1.9690485091786485</v>
      </c>
      <c r="C386" s="1">
        <f t="shared" ca="1" si="133"/>
        <v>5.3549619121255276E-2</v>
      </c>
      <c r="D386" s="1">
        <f t="shared" ca="1" si="133"/>
        <v>0.19908844143287902</v>
      </c>
      <c r="E386" s="1">
        <f t="shared" ca="1" si="133"/>
        <v>0.35515861091791978</v>
      </c>
      <c r="F386" s="1">
        <f t="shared" ca="1" si="133"/>
        <v>1.5535624291731456</v>
      </c>
      <c r="G386" s="1">
        <f t="shared" ca="1" si="133"/>
        <v>0.52774865339653587</v>
      </c>
      <c r="H386" s="1">
        <f t="shared" ca="1" si="133"/>
        <v>-1.2688567236485133</v>
      </c>
      <c r="I386" s="1">
        <f t="shared" ca="1" si="133"/>
        <v>0.19107706353525117</v>
      </c>
      <c r="J386" s="1">
        <f t="shared" ca="1" si="133"/>
        <v>-1.1555846031688111</v>
      </c>
      <c r="K386" s="1">
        <f t="shared" ca="1" si="133"/>
        <v>0.15644691311885656</v>
      </c>
      <c r="L386" s="1">
        <f t="shared" ca="1" si="133"/>
        <v>0.23934164305077593</v>
      </c>
      <c r="M386" s="1">
        <f t="shared" ca="1" si="133"/>
        <v>1.3612146986335671</v>
      </c>
      <c r="N386" s="1">
        <f t="shared" ca="1" si="131"/>
        <v>0.98755215644845029</v>
      </c>
      <c r="O386" s="1">
        <f t="shared" ca="1" si="131"/>
        <v>-1.7620614080688197</v>
      </c>
      <c r="P386" s="1">
        <f t="shared" ca="1" si="131"/>
        <v>1.0428216839330042</v>
      </c>
      <c r="Q386" s="1">
        <f t="shared" ca="1" si="131"/>
        <v>-1.4319379232347338</v>
      </c>
      <c r="R386" s="1">
        <f t="shared" ca="1" si="131"/>
        <v>0.398252329870801</v>
      </c>
      <c r="S386" s="1">
        <f t="shared" ca="1" si="131"/>
        <v>-0.25454696314902192</v>
      </c>
      <c r="T386" s="1">
        <f t="shared" ca="1" si="131"/>
        <v>1.0436866089061303</v>
      </c>
      <c r="U386" s="1">
        <f t="shared" ca="1" si="131"/>
        <v>0.45509139758437922</v>
      </c>
      <c r="V386" s="1">
        <f t="shared" ca="1" si="131"/>
        <v>0.98569335615410214</v>
      </c>
      <c r="W386" s="1">
        <f t="shared" ca="1" si="131"/>
        <v>1.7655765189824502</v>
      </c>
      <c r="X386" s="1">
        <f t="shared" ca="1" si="131"/>
        <v>-0.4968845790883698</v>
      </c>
      <c r="Y386" s="1">
        <f t="shared" ca="1" si="131"/>
        <v>-2.0880124796724915</v>
      </c>
      <c r="Z386" s="1">
        <f t="shared" ca="1" si="131"/>
        <v>-1.0614547281720466</v>
      </c>
      <c r="AA386" s="1">
        <f t="shared" ca="1" si="131"/>
        <v>1.3990395564116056</v>
      </c>
      <c r="AB386" s="1">
        <f t="shared" ca="1" si="130"/>
        <v>-0.67535988214150777</v>
      </c>
      <c r="AC386" s="1">
        <f t="shared" ca="1" si="130"/>
        <v>0.56388694844807508</v>
      </c>
      <c r="AD386" s="1">
        <f t="shared" ca="1" si="130"/>
        <v>-0.29097085325696526</v>
      </c>
      <c r="AE386" s="1">
        <f t="shared" ca="1" si="129"/>
        <v>0.91226635151676339</v>
      </c>
      <c r="AF386" s="1">
        <f t="shared" ca="1" si="129"/>
        <v>-0.24599749298091841</v>
      </c>
      <c r="AG386" s="1">
        <f t="shared" ca="1" si="129"/>
        <v>-2.4468896007358221</v>
      </c>
      <c r="AH386" s="1">
        <f t="shared" ca="1" si="129"/>
        <v>0.3407752216061013</v>
      </c>
      <c r="AI386" s="1">
        <f t="shared" ca="1" si="129"/>
        <v>1.451487790769707</v>
      </c>
      <c r="AJ386" s="1">
        <f t="shared" ca="1" si="129"/>
        <v>-1.8350317546463115</v>
      </c>
      <c r="AK386" s="1">
        <f t="shared" ca="1" si="128"/>
        <v>-0.68954099778432165</v>
      </c>
      <c r="AL386" s="1">
        <f t="shared" ca="1" si="128"/>
        <v>-1.9847907661016659</v>
      </c>
      <c r="AM386" s="1">
        <f t="shared" ca="1" si="128"/>
        <v>-1.1738479693362114</v>
      </c>
      <c r="AN386" s="1">
        <f t="shared" ca="1" si="128"/>
        <v>-0.12099228837272603</v>
      </c>
      <c r="AO386" s="1">
        <f t="shared" ca="1" si="128"/>
        <v>1.2258887232646449</v>
      </c>
      <c r="AP386" s="1">
        <f t="shared" ca="1" si="128"/>
        <v>-7.8046608927490477E-2</v>
      </c>
      <c r="AQ386" s="1">
        <f t="shared" ca="1" si="132"/>
        <v>-1.8027371504611964E-2</v>
      </c>
      <c r="AR386" s="1">
        <f t="shared" ca="1" si="132"/>
        <v>-0.7189011913537432</v>
      </c>
      <c r="AS386" s="1">
        <f t="shared" ca="1" si="132"/>
        <v>-1.502548126224032E-2</v>
      </c>
      <c r="AT386" s="1">
        <f t="shared" ca="1" si="132"/>
        <v>0.25601806422965107</v>
      </c>
      <c r="AU386" s="1">
        <f t="shared" ca="1" si="132"/>
        <v>-0.30937741841055888</v>
      </c>
      <c r="AV386" s="1">
        <f t="shared" ca="1" si="132"/>
        <v>-0.48265986794535537</v>
      </c>
      <c r="AW386" s="1">
        <f t="shared" ca="1" si="132"/>
        <v>4.990510240390654E-2</v>
      </c>
    </row>
    <row r="387" spans="1:49" x14ac:dyDescent="0.4">
      <c r="A387" s="28">
        <f t="shared" ref="A387:A450" si="134">A386+1</f>
        <v>386</v>
      </c>
      <c r="B387" s="1">
        <f t="shared" ca="1" si="133"/>
        <v>-1.3444922498411753</v>
      </c>
      <c r="C387" s="1">
        <f t="shared" ca="1" si="133"/>
        <v>0.48316267892675657</v>
      </c>
      <c r="D387" s="1">
        <f t="shared" ca="1" si="133"/>
        <v>0.64253487051211688</v>
      </c>
      <c r="E387" s="1">
        <f t="shared" ca="1" si="133"/>
        <v>1.8477254258860021</v>
      </c>
      <c r="F387" s="1">
        <f t="shared" ca="1" si="133"/>
        <v>0.42992091988004194</v>
      </c>
      <c r="G387" s="1">
        <f t="shared" ca="1" si="133"/>
        <v>-1.2451270712034688</v>
      </c>
      <c r="H387" s="1">
        <f t="shared" ca="1" si="133"/>
        <v>-1.1250385146174426</v>
      </c>
      <c r="I387" s="1">
        <f t="shared" ca="1" si="133"/>
        <v>-0.93574230154790505</v>
      </c>
      <c r="J387" s="1">
        <f t="shared" ca="1" si="133"/>
        <v>0.46589238645550696</v>
      </c>
      <c r="K387" s="1">
        <f t="shared" ca="1" si="133"/>
        <v>0.25716806501458095</v>
      </c>
      <c r="L387" s="1">
        <f t="shared" ca="1" si="133"/>
        <v>-0.49381505247168839</v>
      </c>
      <c r="M387" s="1">
        <f t="shared" ca="1" si="133"/>
        <v>0.43572634151197104</v>
      </c>
      <c r="N387" s="1">
        <f t="shared" ca="1" si="131"/>
        <v>-1.0444654599471652</v>
      </c>
      <c r="O387" s="1">
        <f t="shared" ca="1" si="131"/>
        <v>-1.6425728735153593</v>
      </c>
      <c r="P387" s="1">
        <f t="shared" ca="1" si="131"/>
        <v>-3.3767895093486915E-3</v>
      </c>
      <c r="Q387" s="1">
        <f t="shared" ca="1" si="131"/>
        <v>0.76796946366579555</v>
      </c>
      <c r="R387" s="1">
        <f t="shared" ca="1" si="131"/>
        <v>-7.3391292330762725E-3</v>
      </c>
      <c r="S387" s="1">
        <f t="shared" ca="1" si="131"/>
        <v>-6.9416091277542336E-2</v>
      </c>
      <c r="T387" s="1">
        <f t="shared" ca="1" si="131"/>
        <v>-0.76048048247914368</v>
      </c>
      <c r="U387" s="1">
        <f t="shared" ca="1" si="131"/>
        <v>0.66508066684294187</v>
      </c>
      <c r="V387" s="1">
        <f t="shared" ca="1" si="131"/>
        <v>-1.9071899430020689</v>
      </c>
      <c r="W387" s="1">
        <f t="shared" ca="1" si="131"/>
        <v>0.29213636278714961</v>
      </c>
      <c r="X387" s="1">
        <f t="shared" ca="1" si="131"/>
        <v>-0.89506390497420729</v>
      </c>
      <c r="Y387" s="1">
        <f t="shared" ca="1" si="131"/>
        <v>0.29695041244480441</v>
      </c>
      <c r="Z387" s="1">
        <f t="shared" ca="1" si="131"/>
        <v>0.30277672831039193</v>
      </c>
      <c r="AA387" s="1">
        <f t="shared" ca="1" si="131"/>
        <v>0.6674339236417175</v>
      </c>
      <c r="AB387" s="1">
        <f t="shared" ca="1" si="130"/>
        <v>-0.45550769762353255</v>
      </c>
      <c r="AC387" s="1">
        <f t="shared" ca="1" si="130"/>
        <v>0.90370288830153522</v>
      </c>
      <c r="AD387" s="1">
        <f t="shared" ca="1" si="130"/>
        <v>0.8471310397639531</v>
      </c>
      <c r="AE387" s="1">
        <f t="shared" ca="1" si="129"/>
        <v>0.84772767197487664</v>
      </c>
      <c r="AF387" s="1">
        <f t="shared" ca="1" si="129"/>
        <v>0.99854622499010925</v>
      </c>
      <c r="AG387" s="1">
        <f t="shared" ca="1" si="129"/>
        <v>-1.2143216171589326</v>
      </c>
      <c r="AH387" s="1">
        <f t="shared" ca="1" si="129"/>
        <v>1.4615363761363858</v>
      </c>
      <c r="AI387" s="1">
        <f t="shared" ca="1" si="129"/>
        <v>0.14839031346854495</v>
      </c>
      <c r="AJ387" s="1">
        <f t="shared" ca="1" si="129"/>
        <v>0.77061303586549412</v>
      </c>
      <c r="AK387" s="1">
        <f t="shared" ca="1" si="128"/>
        <v>0.50500691865729053</v>
      </c>
      <c r="AL387" s="1">
        <f t="shared" ca="1" si="128"/>
        <v>-0.91433020345434524</v>
      </c>
      <c r="AM387" s="1">
        <f t="shared" ca="1" si="128"/>
        <v>0.69984978432308476</v>
      </c>
      <c r="AN387" s="1">
        <f t="shared" ca="1" si="128"/>
        <v>0.99150972883221045</v>
      </c>
      <c r="AO387" s="1">
        <f t="shared" ca="1" si="128"/>
        <v>-1.084578688353049</v>
      </c>
      <c r="AP387" s="1">
        <f t="shared" ca="1" si="128"/>
        <v>-9.1003352094541357E-2</v>
      </c>
      <c r="AQ387" s="1">
        <f t="shared" ca="1" si="132"/>
        <v>0.22384442355308329</v>
      </c>
      <c r="AR387" s="1">
        <f t="shared" ca="1" si="132"/>
        <v>-7.9458644676432807E-2</v>
      </c>
      <c r="AS387" s="1">
        <f t="shared" ca="1" si="132"/>
        <v>-0.2756401244569372</v>
      </c>
      <c r="AT387" s="1">
        <f t="shared" ca="1" si="132"/>
        <v>-1.8370261606409375</v>
      </c>
      <c r="AU387" s="1">
        <f t="shared" ca="1" si="132"/>
        <v>2.2021585837486546</v>
      </c>
      <c r="AV387" s="1">
        <f t="shared" ca="1" si="132"/>
        <v>1.212488501280597</v>
      </c>
      <c r="AW387" s="1">
        <f t="shared" ca="1" si="132"/>
        <v>0.65988603748259667</v>
      </c>
    </row>
    <row r="388" spans="1:49" x14ac:dyDescent="0.4">
      <c r="A388" s="28">
        <f t="shared" si="134"/>
        <v>387</v>
      </c>
      <c r="B388" s="1">
        <f t="shared" ca="1" si="133"/>
        <v>1.9237969291104768</v>
      </c>
      <c r="C388" s="1">
        <f t="shared" ca="1" si="133"/>
        <v>1.6040874091619688</v>
      </c>
      <c r="D388" s="1">
        <f t="shared" ca="1" si="133"/>
        <v>-0.94346817182428799</v>
      </c>
      <c r="E388" s="1">
        <f t="shared" ca="1" si="133"/>
        <v>0.45061515082593295</v>
      </c>
      <c r="F388" s="1">
        <f t="shared" ca="1" si="133"/>
        <v>-0.13338611479726015</v>
      </c>
      <c r="G388" s="1">
        <f t="shared" ca="1" si="133"/>
        <v>1.5903731544650725</v>
      </c>
      <c r="H388" s="1">
        <f t="shared" ca="1" si="133"/>
        <v>1.2603044233769616</v>
      </c>
      <c r="I388" s="1">
        <f t="shared" ca="1" si="133"/>
        <v>0.55514618735673049</v>
      </c>
      <c r="J388" s="1">
        <f t="shared" ca="1" si="133"/>
        <v>-1.6009613064840753E-2</v>
      </c>
      <c r="K388" s="1">
        <f t="shared" ca="1" si="133"/>
        <v>0.20816182407396083</v>
      </c>
      <c r="L388" s="1">
        <f t="shared" ca="1" si="133"/>
        <v>0.2948419687514956</v>
      </c>
      <c r="M388" s="1">
        <f t="shared" ca="1" si="133"/>
        <v>-0.86021832165505063</v>
      </c>
      <c r="N388" s="1">
        <f t="shared" ca="1" si="131"/>
        <v>-0.3096956456889931</v>
      </c>
      <c r="O388" s="1">
        <f t="shared" ca="1" si="131"/>
        <v>0.94130779423856381</v>
      </c>
      <c r="P388" s="1">
        <f t="shared" ca="1" si="131"/>
        <v>0.13160821142944507</v>
      </c>
      <c r="Q388" s="1">
        <f t="shared" ca="1" si="131"/>
        <v>-1.1237261846509106</v>
      </c>
      <c r="R388" s="1">
        <f t="shared" ca="1" si="131"/>
        <v>0.41962416511801121</v>
      </c>
      <c r="S388" s="1">
        <f t="shared" ca="1" si="131"/>
        <v>-0.10172784087060147</v>
      </c>
      <c r="T388" s="1">
        <f t="shared" ca="1" si="131"/>
        <v>-1.4024823250853873</v>
      </c>
      <c r="U388" s="1">
        <f t="shared" ca="1" si="131"/>
        <v>0.30301267640254209</v>
      </c>
      <c r="V388" s="1">
        <f t="shared" ca="1" si="131"/>
        <v>1.2264532140665634</v>
      </c>
      <c r="W388" s="1">
        <f t="shared" ca="1" si="131"/>
        <v>-0.87250672131895879</v>
      </c>
      <c r="X388" s="1">
        <f t="shared" ca="1" si="131"/>
        <v>0.84653622164885478</v>
      </c>
      <c r="Y388" s="1">
        <f t="shared" ca="1" si="131"/>
        <v>-0.97627426049142962</v>
      </c>
      <c r="Z388" s="1">
        <f t="shared" ca="1" si="131"/>
        <v>-2.300277912411802</v>
      </c>
      <c r="AA388" s="1">
        <f t="shared" ca="1" si="131"/>
        <v>0.69641977348062889</v>
      </c>
      <c r="AB388" s="1">
        <f t="shared" ca="1" si="130"/>
        <v>-0.47666197741238076</v>
      </c>
      <c r="AC388" s="1">
        <f t="shared" ca="1" si="130"/>
        <v>0.91426528792439743</v>
      </c>
      <c r="AD388" s="1">
        <f t="shared" ca="1" si="130"/>
        <v>-0.12634913613848786</v>
      </c>
      <c r="AE388" s="1">
        <f t="shared" ca="1" si="129"/>
        <v>0.25515304696574337</v>
      </c>
      <c r="AF388" s="1">
        <f t="shared" ca="1" si="129"/>
        <v>0.51206512624195533</v>
      </c>
      <c r="AG388" s="1">
        <f t="shared" ca="1" si="129"/>
        <v>-6.0529459911840187E-2</v>
      </c>
      <c r="AH388" s="1">
        <f t="shared" ca="1" si="129"/>
        <v>-0.74797624063361279</v>
      </c>
      <c r="AI388" s="1">
        <f t="shared" ca="1" si="129"/>
        <v>1.448149386609759</v>
      </c>
      <c r="AJ388" s="1">
        <f t="shared" ca="1" si="129"/>
        <v>-0.52044513038920814</v>
      </c>
      <c r="AK388" s="1">
        <f t="shared" ca="1" si="128"/>
        <v>-0.62270104864831388</v>
      </c>
      <c r="AL388" s="1">
        <f t="shared" ca="1" si="128"/>
        <v>-0.41921384404924428</v>
      </c>
      <c r="AM388" s="1">
        <f t="shared" ca="1" si="128"/>
        <v>-1.0466225073727722</v>
      </c>
      <c r="AN388" s="1">
        <f t="shared" ca="1" si="128"/>
        <v>2.4514405085133122</v>
      </c>
      <c r="AO388" s="1">
        <f t="shared" ca="1" si="128"/>
        <v>-1.2160122761592713</v>
      </c>
      <c r="AP388" s="1">
        <f t="shared" ca="1" si="128"/>
        <v>-4.9190735826016969E-2</v>
      </c>
      <c r="AQ388" s="1">
        <f t="shared" ca="1" si="132"/>
        <v>-0.66618512897573989</v>
      </c>
      <c r="AR388" s="1">
        <f t="shared" ca="1" si="132"/>
        <v>0.48071176340772426</v>
      </c>
      <c r="AS388" s="1">
        <f t="shared" ca="1" si="132"/>
        <v>2.0470375918023551</v>
      </c>
      <c r="AT388" s="1">
        <f t="shared" ca="1" si="132"/>
        <v>0.39756823175040057</v>
      </c>
      <c r="AU388" s="1">
        <f t="shared" ca="1" si="132"/>
        <v>0.28900128265497788</v>
      </c>
      <c r="AV388" s="1">
        <f t="shared" ca="1" si="132"/>
        <v>-4.8714847944220943E-2</v>
      </c>
      <c r="AW388" s="1">
        <f t="shared" ca="1" si="132"/>
        <v>0.42577238137607698</v>
      </c>
    </row>
    <row r="389" spans="1:49" x14ac:dyDescent="0.4">
      <c r="A389" s="28">
        <f t="shared" si="134"/>
        <v>388</v>
      </c>
      <c r="B389" s="1">
        <f t="shared" ca="1" si="133"/>
        <v>-0.37336364194677363</v>
      </c>
      <c r="C389" s="1">
        <f t="shared" ca="1" si="133"/>
        <v>-2.2133230204398662</v>
      </c>
      <c r="D389" s="1">
        <f t="shared" ca="1" si="133"/>
        <v>6.2376343434728844E-3</v>
      </c>
      <c r="E389" s="1">
        <f t="shared" ca="1" si="133"/>
        <v>0.49095335874286855</v>
      </c>
      <c r="F389" s="1">
        <f t="shared" ca="1" si="133"/>
        <v>-0.45043989014908203</v>
      </c>
      <c r="G389" s="1">
        <f t="shared" ca="1" si="133"/>
        <v>-0.35752121651590918</v>
      </c>
      <c r="H389" s="1">
        <f t="shared" ca="1" si="133"/>
        <v>-1.6810343377726662</v>
      </c>
      <c r="I389" s="1">
        <f t="shared" ca="1" si="133"/>
        <v>0.33600858163538783</v>
      </c>
      <c r="J389" s="1">
        <f t="shared" ca="1" si="133"/>
        <v>-0.17910709620739862</v>
      </c>
      <c r="K389" s="1">
        <f t="shared" ca="1" si="133"/>
        <v>-0.13265653026164617</v>
      </c>
      <c r="L389" s="1">
        <f t="shared" ca="1" si="133"/>
        <v>0.66958908474419954</v>
      </c>
      <c r="M389" s="1">
        <f t="shared" ca="1" si="133"/>
        <v>-1.3441698641209008</v>
      </c>
      <c r="N389" s="1">
        <f t="shared" ca="1" si="131"/>
        <v>-0.567782840706891</v>
      </c>
      <c r="O389" s="1">
        <f t="shared" ca="1" si="131"/>
        <v>1.6392623678249483</v>
      </c>
      <c r="P389" s="1">
        <f t="shared" ca="1" si="131"/>
        <v>1.6185725267739033</v>
      </c>
      <c r="Q389" s="1">
        <f t="shared" ca="1" si="131"/>
        <v>-1.926481980739766</v>
      </c>
      <c r="R389" s="1">
        <f t="shared" ca="1" si="131"/>
        <v>1.3998198975516083</v>
      </c>
      <c r="S389" s="1">
        <f t="shared" ca="1" si="131"/>
        <v>-2.5459280182448762</v>
      </c>
      <c r="T389" s="1">
        <f t="shared" ca="1" si="131"/>
        <v>-0.16617293642572017</v>
      </c>
      <c r="U389" s="1">
        <f t="shared" ca="1" si="131"/>
        <v>-0.52363458775584382</v>
      </c>
      <c r="V389" s="1">
        <f t="shared" ca="1" si="131"/>
        <v>1.5631459853748393</v>
      </c>
      <c r="W389" s="1">
        <f t="shared" ca="1" si="131"/>
        <v>0.13519029760459184</v>
      </c>
      <c r="X389" s="1">
        <f t="shared" ca="1" si="131"/>
        <v>8.673250177234397E-2</v>
      </c>
      <c r="Y389" s="1">
        <f t="shared" ca="1" si="131"/>
        <v>-1.0771361208754882</v>
      </c>
      <c r="Z389" s="1">
        <f t="shared" ca="1" si="131"/>
        <v>2.0402218424302472</v>
      </c>
      <c r="AA389" s="1">
        <f t="shared" ca="1" si="131"/>
        <v>0.71158192247981433</v>
      </c>
      <c r="AB389" s="1">
        <f t="shared" ca="1" si="130"/>
        <v>-1.0455035927521208</v>
      </c>
      <c r="AC389" s="1">
        <f t="shared" ca="1" si="130"/>
        <v>-0.17244309134449798</v>
      </c>
      <c r="AD389" s="1">
        <f t="shared" ca="1" si="130"/>
        <v>-0.11629552878115151</v>
      </c>
      <c r="AE389" s="1">
        <f t="shared" ca="1" si="129"/>
        <v>-5.1271261964727879E-2</v>
      </c>
      <c r="AF389" s="1">
        <f t="shared" ca="1" si="129"/>
        <v>0.409606312186998</v>
      </c>
      <c r="AG389" s="1">
        <f t="shared" ca="1" si="129"/>
        <v>-2.1175669688518126</v>
      </c>
      <c r="AH389" s="1">
        <f t="shared" ca="1" si="129"/>
        <v>0.38736906276165822</v>
      </c>
      <c r="AI389" s="1">
        <f t="shared" ca="1" si="129"/>
        <v>0.52189621153740529</v>
      </c>
      <c r="AJ389" s="1">
        <f t="shared" ca="1" si="129"/>
        <v>-6.0921683253714817E-2</v>
      </c>
      <c r="AK389" s="1">
        <f t="shared" ca="1" si="128"/>
        <v>1.4500485017321774</v>
      </c>
      <c r="AL389" s="1">
        <f t="shared" ca="1" si="128"/>
        <v>-1.8826733246767775</v>
      </c>
      <c r="AM389" s="1">
        <f t="shared" ca="1" si="128"/>
        <v>-0.37108220147746979</v>
      </c>
      <c r="AN389" s="1">
        <f t="shared" ca="1" si="128"/>
        <v>0.89863538151684297</v>
      </c>
      <c r="AO389" s="1">
        <f t="shared" ca="1" si="128"/>
        <v>0.49724943508791525</v>
      </c>
      <c r="AP389" s="1">
        <f t="shared" ca="1" si="128"/>
        <v>0.18383186659636411</v>
      </c>
      <c r="AQ389" s="1">
        <f t="shared" ca="1" si="132"/>
        <v>-0.12810496894912951</v>
      </c>
      <c r="AR389" s="1">
        <f t="shared" ca="1" si="132"/>
        <v>0.79521790231602119</v>
      </c>
      <c r="AS389" s="1">
        <f t="shared" ca="1" si="132"/>
        <v>-0.11658199544515878</v>
      </c>
      <c r="AT389" s="1">
        <f t="shared" ca="1" si="132"/>
        <v>1.6229672844861802</v>
      </c>
      <c r="AU389" s="1">
        <f t="shared" ca="1" si="132"/>
        <v>1.1838128205992753</v>
      </c>
      <c r="AV389" s="1">
        <f t="shared" ca="1" si="132"/>
        <v>0.89230874082737355</v>
      </c>
      <c r="AW389" s="1">
        <f t="shared" ca="1" si="132"/>
        <v>-1.4059929458148306E-2</v>
      </c>
    </row>
    <row r="390" spans="1:49" x14ac:dyDescent="0.4">
      <c r="A390" s="28">
        <f t="shared" si="134"/>
        <v>389</v>
      </c>
      <c r="B390" s="1">
        <f t="shared" ca="1" si="133"/>
        <v>2.3943291113022771</v>
      </c>
      <c r="C390" s="1">
        <f t="shared" ca="1" si="133"/>
        <v>-0.57543575149894088</v>
      </c>
      <c r="D390" s="1">
        <f t="shared" ca="1" si="133"/>
        <v>0.13806378153364704</v>
      </c>
      <c r="E390" s="1">
        <f t="shared" ca="1" si="133"/>
        <v>-0.19449680579063428</v>
      </c>
      <c r="F390" s="1">
        <f t="shared" ca="1" si="133"/>
        <v>-1.9684871453565942</v>
      </c>
      <c r="G390" s="1">
        <f t="shared" ca="1" si="133"/>
        <v>-1.5217125382192755</v>
      </c>
      <c r="H390" s="1">
        <f t="shared" ca="1" si="133"/>
        <v>1.7693131548483891</v>
      </c>
      <c r="I390" s="1">
        <f t="shared" ca="1" si="133"/>
        <v>0.12826334751529733</v>
      </c>
      <c r="J390" s="1">
        <f t="shared" ca="1" si="133"/>
        <v>0.18487460908714967</v>
      </c>
      <c r="K390" s="1">
        <f t="shared" ca="1" si="133"/>
        <v>-4.7686631707945151E-3</v>
      </c>
      <c r="L390" s="1">
        <f t="shared" ca="1" si="133"/>
        <v>1.3195921706370728</v>
      </c>
      <c r="M390" s="1">
        <f t="shared" ca="1" si="133"/>
        <v>0.71138717108237826</v>
      </c>
      <c r="N390" s="1">
        <f t="shared" ca="1" si="131"/>
        <v>0.21907616451749976</v>
      </c>
      <c r="O390" s="1">
        <f t="shared" ca="1" si="131"/>
        <v>-4.9828198418091548E-3</v>
      </c>
      <c r="P390" s="1">
        <f t="shared" ca="1" si="131"/>
        <v>-0.881725403037944</v>
      </c>
      <c r="Q390" s="1">
        <f t="shared" ca="1" si="131"/>
        <v>-1.3662682825773511</v>
      </c>
      <c r="R390" s="1">
        <f t="shared" ca="1" si="131"/>
        <v>-1.7032195512319859</v>
      </c>
      <c r="S390" s="1">
        <f t="shared" ca="1" si="131"/>
        <v>0.52846939792514591</v>
      </c>
      <c r="T390" s="1">
        <f t="shared" ca="1" si="131"/>
        <v>0.99573745471664998</v>
      </c>
      <c r="U390" s="1">
        <f t="shared" ca="1" si="131"/>
        <v>-0.58558343363265719</v>
      </c>
      <c r="V390" s="1">
        <f t="shared" ca="1" si="131"/>
        <v>1.3606051580436855</v>
      </c>
      <c r="W390" s="1">
        <f t="shared" ca="1" si="131"/>
        <v>1.2233992048075952</v>
      </c>
      <c r="X390" s="1">
        <f t="shared" ca="1" si="131"/>
        <v>1.0596686057903797</v>
      </c>
      <c r="Y390" s="1">
        <f t="shared" ca="1" si="131"/>
        <v>0.91421405508103992</v>
      </c>
      <c r="Z390" s="1">
        <f t="shared" ca="1" si="131"/>
        <v>1.2022391755865869</v>
      </c>
      <c r="AA390" s="1">
        <f t="shared" ca="1" si="131"/>
        <v>1.8990877954672361</v>
      </c>
      <c r="AB390" s="1">
        <f t="shared" ca="1" si="130"/>
        <v>-0.44377917542638134</v>
      </c>
      <c r="AC390" s="1">
        <f t="shared" ca="1" si="130"/>
        <v>1.2320129119118257</v>
      </c>
      <c r="AD390" s="1">
        <f t="shared" ca="1" si="130"/>
        <v>-0.80469868400197064</v>
      </c>
      <c r="AE390" s="1">
        <f t="shared" ca="1" si="129"/>
        <v>0.50494960122897647</v>
      </c>
      <c r="AF390" s="1">
        <f t="shared" ca="1" si="129"/>
        <v>-0.34970131425236733</v>
      </c>
      <c r="AG390" s="1">
        <f t="shared" ca="1" si="129"/>
        <v>-0.70460520786244873</v>
      </c>
      <c r="AH390" s="1">
        <f t="shared" ca="1" si="129"/>
        <v>-1.4969638958695237</v>
      </c>
      <c r="AI390" s="1">
        <f t="shared" ca="1" si="129"/>
        <v>-1.0874618974020274</v>
      </c>
      <c r="AJ390" s="1">
        <f t="shared" ca="1" si="129"/>
        <v>0.68144678332132047</v>
      </c>
      <c r="AK390" s="1">
        <f t="shared" ca="1" si="128"/>
        <v>1.4424115998232585</v>
      </c>
      <c r="AL390" s="1">
        <f t="shared" ca="1" si="128"/>
        <v>-0.364995651361254</v>
      </c>
      <c r="AM390" s="1">
        <f t="shared" ca="1" si="128"/>
        <v>-8.6031852204218953E-2</v>
      </c>
      <c r="AN390" s="1">
        <f t="shared" ca="1" si="128"/>
        <v>0.73760426046593219</v>
      </c>
      <c r="AO390" s="1">
        <f t="shared" ca="1" si="128"/>
        <v>1.0001399551007255</v>
      </c>
      <c r="AP390" s="1">
        <f t="shared" ca="1" si="128"/>
        <v>-8.5733827671826981E-2</v>
      </c>
      <c r="AQ390" s="1">
        <f t="shared" ca="1" si="132"/>
        <v>5.715679435101173E-2</v>
      </c>
      <c r="AR390" s="1">
        <f t="shared" ca="1" si="132"/>
        <v>1.535978386454145</v>
      </c>
      <c r="AS390" s="1">
        <f t="shared" ca="1" si="132"/>
        <v>8.2825827026041642E-3</v>
      </c>
      <c r="AT390" s="1">
        <f t="shared" ca="1" si="132"/>
        <v>-0.83894431493769694</v>
      </c>
      <c r="AU390" s="1">
        <f t="shared" ca="1" si="132"/>
        <v>-0.74782660021987457</v>
      </c>
      <c r="AV390" s="1">
        <f t="shared" ca="1" si="132"/>
        <v>-1.5548954166769862</v>
      </c>
      <c r="AW390" s="1">
        <f t="shared" ca="1" si="132"/>
        <v>2.6473335143898953</v>
      </c>
    </row>
    <row r="391" spans="1:49" x14ac:dyDescent="0.4">
      <c r="A391" s="28">
        <f t="shared" si="134"/>
        <v>390</v>
      </c>
      <c r="B391" s="1">
        <f t="shared" ca="1" si="133"/>
        <v>-0.45915565107993195</v>
      </c>
      <c r="C391" s="1">
        <f t="shared" ca="1" si="133"/>
        <v>-0.80993342492870568</v>
      </c>
      <c r="D391" s="1">
        <f t="shared" ca="1" si="133"/>
        <v>0.68359010078735238</v>
      </c>
      <c r="E391" s="1">
        <f t="shared" ca="1" si="133"/>
        <v>1.6058702643234712</v>
      </c>
      <c r="F391" s="1">
        <f t="shared" ca="1" si="133"/>
        <v>-0.50188862494972175</v>
      </c>
      <c r="G391" s="1">
        <f t="shared" ca="1" si="133"/>
        <v>0.13284706470171903</v>
      </c>
      <c r="H391" s="1">
        <f t="shared" ca="1" si="133"/>
        <v>0.29162799497585734</v>
      </c>
      <c r="I391" s="1">
        <f t="shared" ca="1" si="133"/>
        <v>-0.57385655550645154</v>
      </c>
      <c r="J391" s="1">
        <f t="shared" ca="1" si="133"/>
        <v>-0.25671365672673313</v>
      </c>
      <c r="K391" s="1">
        <f t="shared" ca="1" si="133"/>
        <v>0.79581643462207119</v>
      </c>
      <c r="L391" s="1">
        <f t="shared" ca="1" si="133"/>
        <v>0.72437714845188017</v>
      </c>
      <c r="M391" s="1">
        <f t="shared" ca="1" si="133"/>
        <v>0.10848922680529452</v>
      </c>
      <c r="N391" s="1">
        <f t="shared" ca="1" si="131"/>
        <v>0.33175297208858062</v>
      </c>
      <c r="O391" s="1">
        <f t="shared" ca="1" si="131"/>
        <v>-1.2797937148870628</v>
      </c>
      <c r="P391" s="1">
        <f t="shared" ca="1" si="131"/>
        <v>-0.81892446218133652</v>
      </c>
      <c r="Q391" s="1">
        <f t="shared" ca="1" si="131"/>
        <v>1.0558047140159688</v>
      </c>
      <c r="R391" s="1">
        <f t="shared" ca="1" si="131"/>
        <v>0.3694558724095971</v>
      </c>
      <c r="S391" s="1">
        <f t="shared" ca="1" si="131"/>
        <v>0.86594548675437433</v>
      </c>
      <c r="T391" s="1">
        <f t="shared" ca="1" si="131"/>
        <v>1.6064003315046149</v>
      </c>
      <c r="U391" s="1">
        <f t="shared" ca="1" si="131"/>
        <v>1.3376244315494867</v>
      </c>
      <c r="V391" s="1">
        <f t="shared" ca="1" si="131"/>
        <v>1.0497297513430315</v>
      </c>
      <c r="W391" s="1">
        <f t="shared" ca="1" si="131"/>
        <v>-1.2173911051824808</v>
      </c>
      <c r="X391" s="1">
        <f t="shared" ca="1" si="131"/>
        <v>-0.75397667942773117</v>
      </c>
      <c r="Y391" s="1">
        <f t="shared" ca="1" si="131"/>
        <v>0.36131119943045875</v>
      </c>
      <c r="Z391" s="1">
        <f t="shared" ca="1" si="131"/>
        <v>0.83314866574966073</v>
      </c>
      <c r="AA391" s="1">
        <f t="shared" ca="1" si="131"/>
        <v>-0.60801295545817946</v>
      </c>
      <c r="AB391" s="1">
        <f t="shared" ca="1" si="130"/>
        <v>-1.730854011120293</v>
      </c>
      <c r="AC391" s="1">
        <f t="shared" ca="1" si="130"/>
        <v>-0.15276301585151553</v>
      </c>
      <c r="AD391" s="1">
        <f t="shared" ca="1" si="130"/>
        <v>-1.1919504669701944</v>
      </c>
      <c r="AE391" s="1">
        <f t="shared" ca="1" si="129"/>
        <v>0.92674224145205342</v>
      </c>
      <c r="AF391" s="1">
        <f t="shared" ca="1" si="129"/>
        <v>0.65871601719798889</v>
      </c>
      <c r="AG391" s="1">
        <f t="shared" ca="1" si="129"/>
        <v>-1.5952216651201105</v>
      </c>
      <c r="AH391" s="1">
        <f t="shared" ca="1" si="129"/>
        <v>-0.4337253850515278</v>
      </c>
      <c r="AI391" s="1">
        <f t="shared" ca="1" si="129"/>
        <v>0.8655208315671995</v>
      </c>
      <c r="AJ391" s="1">
        <f t="shared" ca="1" si="129"/>
        <v>0.25223974877142957</v>
      </c>
      <c r="AK391" s="1">
        <f t="shared" ca="1" si="128"/>
        <v>0.67179191789687842</v>
      </c>
      <c r="AL391" s="1">
        <f t="shared" ca="1" si="128"/>
        <v>1.5019764953440362</v>
      </c>
      <c r="AM391" s="1">
        <f t="shared" ca="1" si="128"/>
        <v>1.5282352162100452</v>
      </c>
      <c r="AN391" s="1">
        <f t="shared" ca="1" si="128"/>
        <v>-0.71544914265933701</v>
      </c>
      <c r="AO391" s="1">
        <f t="shared" ca="1" si="128"/>
        <v>-0.64806352452541061</v>
      </c>
      <c r="AP391" s="1">
        <f t="shared" ca="1" si="128"/>
        <v>0.23135179976530046</v>
      </c>
      <c r="AQ391" s="1">
        <f t="shared" ca="1" si="132"/>
        <v>-0.63602912227498443</v>
      </c>
      <c r="AR391" s="1">
        <f t="shared" ca="1" si="132"/>
        <v>-1.5125444329362518</v>
      </c>
      <c r="AS391" s="1">
        <f t="shared" ca="1" si="132"/>
        <v>0.75163197145943828</v>
      </c>
      <c r="AT391" s="1">
        <f t="shared" ca="1" si="132"/>
        <v>-0.93977834406117777</v>
      </c>
      <c r="AU391" s="1">
        <f t="shared" ca="1" si="132"/>
        <v>0.14786395606002936</v>
      </c>
      <c r="AV391" s="1">
        <f t="shared" ca="1" si="132"/>
        <v>-0.419396063502325</v>
      </c>
      <c r="AW391" s="1">
        <f t="shared" ca="1" si="132"/>
        <v>-0.24727324120425587</v>
      </c>
    </row>
    <row r="392" spans="1:49" x14ac:dyDescent="0.4">
      <c r="A392" s="28">
        <f t="shared" si="134"/>
        <v>391</v>
      </c>
      <c r="B392" s="1">
        <f t="shared" ca="1" si="133"/>
        <v>0.92425287756866004</v>
      </c>
      <c r="C392" s="1">
        <f t="shared" ca="1" si="133"/>
        <v>0.38834331339786071</v>
      </c>
      <c r="D392" s="1">
        <f t="shared" ca="1" si="133"/>
        <v>0.42438761882387649</v>
      </c>
      <c r="E392" s="1">
        <f t="shared" ca="1" si="133"/>
        <v>-0.82199032937117134</v>
      </c>
      <c r="F392" s="1">
        <f t="shared" ca="1" si="133"/>
        <v>2.3412165293205493E-2</v>
      </c>
      <c r="G392" s="1">
        <f t="shared" ca="1" si="133"/>
        <v>-0.45657846274436809</v>
      </c>
      <c r="H392" s="1">
        <f t="shared" ca="1" si="133"/>
        <v>-0.48335717992168303</v>
      </c>
      <c r="I392" s="1">
        <f t="shared" ca="1" si="133"/>
        <v>1.0575796552862291</v>
      </c>
      <c r="J392" s="1">
        <f t="shared" ca="1" si="133"/>
        <v>-0.61637954785795712</v>
      </c>
      <c r="K392" s="1">
        <f t="shared" ca="1" si="133"/>
        <v>1.5068890288037089</v>
      </c>
      <c r="L392" s="1">
        <f t="shared" ca="1" si="133"/>
        <v>-0.52329822405719129</v>
      </c>
      <c r="M392" s="1">
        <f t="shared" ca="1" si="133"/>
        <v>-0.49057088236172713</v>
      </c>
      <c r="N392" s="1">
        <f t="shared" ca="1" si="131"/>
        <v>1.5299567448010598</v>
      </c>
      <c r="O392" s="1">
        <f t="shared" ca="1" si="131"/>
        <v>0.17196317497267052</v>
      </c>
      <c r="P392" s="1">
        <f t="shared" ca="1" si="131"/>
        <v>1.0153953476100117</v>
      </c>
      <c r="Q392" s="1">
        <f t="shared" ca="1" si="131"/>
        <v>0.47132307040677146</v>
      </c>
      <c r="R392" s="1">
        <f t="shared" ca="1" si="131"/>
        <v>-0.99173252800607559</v>
      </c>
      <c r="S392" s="1">
        <f t="shared" ca="1" si="131"/>
        <v>1.4689508283579711</v>
      </c>
      <c r="T392" s="1">
        <f t="shared" ca="1" si="131"/>
        <v>-8.2185198238716589E-2</v>
      </c>
      <c r="U392" s="1">
        <f t="shared" ca="1" si="131"/>
        <v>0.35522920943076458</v>
      </c>
      <c r="V392" s="1">
        <f t="shared" ca="1" si="131"/>
        <v>-0.34478716430256146</v>
      </c>
      <c r="W392" s="1">
        <f t="shared" ca="1" si="131"/>
        <v>0.72298818832567513</v>
      </c>
      <c r="X392" s="1">
        <f t="shared" ca="1" si="131"/>
        <v>-1.0273592955677198</v>
      </c>
      <c r="Y392" s="1">
        <f t="shared" ca="1" si="131"/>
        <v>-0.85589344869536077</v>
      </c>
      <c r="Z392" s="1">
        <f t="shared" ca="1" si="131"/>
        <v>7.5803104855190956E-2</v>
      </c>
      <c r="AA392" s="1">
        <f t="shared" ca="1" si="131"/>
        <v>1.1972088150577509</v>
      </c>
      <c r="AB392" s="1">
        <f t="shared" ca="1" si="130"/>
        <v>1.0766508366471219</v>
      </c>
      <c r="AC392" s="1">
        <f t="shared" ca="1" si="130"/>
        <v>0.17485938782661614</v>
      </c>
      <c r="AD392" s="1">
        <f t="shared" ca="1" si="130"/>
        <v>0.59108021808458056</v>
      </c>
      <c r="AE392" s="1">
        <f t="shared" ca="1" si="129"/>
        <v>0.35023978287202462</v>
      </c>
      <c r="AF392" s="1">
        <f t="shared" ca="1" si="129"/>
        <v>0.2847036185427298</v>
      </c>
      <c r="AG392" s="1">
        <f t="shared" ca="1" si="129"/>
        <v>-1.3237750155115322</v>
      </c>
      <c r="AH392" s="1">
        <f t="shared" ca="1" si="129"/>
        <v>-0.70761751241550663</v>
      </c>
      <c r="AI392" s="1">
        <f t="shared" ca="1" si="129"/>
        <v>-1.3431899495549973</v>
      </c>
      <c r="AJ392" s="1">
        <f t="shared" ca="1" si="129"/>
        <v>0.25334516718818434</v>
      </c>
      <c r="AK392" s="1">
        <f t="shared" ca="1" si="128"/>
        <v>0.16656872207232976</v>
      </c>
      <c r="AL392" s="1">
        <f t="shared" ca="1" si="128"/>
        <v>1.1192486609363235</v>
      </c>
      <c r="AM392" s="1">
        <f t="shared" ca="1" si="128"/>
        <v>-0.52660420268623276</v>
      </c>
      <c r="AN392" s="1">
        <f t="shared" ca="1" si="128"/>
        <v>-1.463495926404303</v>
      </c>
      <c r="AO392" s="1">
        <f t="shared" ca="1" si="128"/>
        <v>1.2640300606317092</v>
      </c>
      <c r="AP392" s="1">
        <f t="shared" ca="1" si="128"/>
        <v>-1.1760005700572826</v>
      </c>
      <c r="AQ392" s="1">
        <f t="shared" ca="1" si="132"/>
        <v>-1.1375666288226258</v>
      </c>
      <c r="AR392" s="1">
        <f t="shared" ca="1" si="132"/>
        <v>-0.89497416576295263</v>
      </c>
      <c r="AS392" s="1">
        <f t="shared" ca="1" si="132"/>
        <v>-0.56664628769546244</v>
      </c>
      <c r="AT392" s="1">
        <f t="shared" ca="1" si="132"/>
        <v>-9.4273914589814212E-2</v>
      </c>
      <c r="AU392" s="1">
        <f t="shared" ca="1" si="132"/>
        <v>-1.4166770105342033</v>
      </c>
      <c r="AV392" s="1">
        <f t="shared" ca="1" si="132"/>
        <v>-2.2336634707929561</v>
      </c>
      <c r="AW392" s="1">
        <f t="shared" ca="1" si="132"/>
        <v>-0.61624680679649435</v>
      </c>
    </row>
    <row r="393" spans="1:49" x14ac:dyDescent="0.4">
      <c r="A393" s="28">
        <f t="shared" si="134"/>
        <v>392</v>
      </c>
      <c r="B393" s="1">
        <f t="shared" ca="1" si="133"/>
        <v>0.1407444083998059</v>
      </c>
      <c r="C393" s="1">
        <f t="shared" ca="1" si="133"/>
        <v>-1.3546762800039589</v>
      </c>
      <c r="D393" s="1">
        <f t="shared" ca="1" si="133"/>
        <v>-0.72843721430631914</v>
      </c>
      <c r="E393" s="1">
        <f t="shared" ca="1" si="133"/>
        <v>-0.52361195228263302</v>
      </c>
      <c r="F393" s="1">
        <f t="shared" ca="1" si="133"/>
        <v>0.19517185937600215</v>
      </c>
      <c r="G393" s="1">
        <f t="shared" ca="1" si="133"/>
        <v>3.7618432366870541E-2</v>
      </c>
      <c r="H393" s="1">
        <f t="shared" ca="1" si="133"/>
        <v>1.2114398486624982</v>
      </c>
      <c r="I393" s="1">
        <f t="shared" ca="1" si="133"/>
        <v>-0.73418006168848371</v>
      </c>
      <c r="J393" s="1">
        <f t="shared" ca="1" si="133"/>
        <v>1.5989208868261617</v>
      </c>
      <c r="K393" s="1">
        <f t="shared" ca="1" si="133"/>
        <v>-0.92647653201816205</v>
      </c>
      <c r="L393" s="1">
        <f t="shared" ca="1" si="133"/>
        <v>1.7416530309007183</v>
      </c>
      <c r="M393" s="1">
        <f t="shared" ca="1" si="133"/>
        <v>2.8328672390091878</v>
      </c>
      <c r="N393" s="1">
        <f t="shared" ca="1" si="131"/>
        <v>-0.52161720240807508</v>
      </c>
      <c r="O393" s="1">
        <f t="shared" ca="1" si="131"/>
        <v>-0.20191153916667945</v>
      </c>
      <c r="P393" s="1">
        <f t="shared" ca="1" si="131"/>
        <v>0.65204894893429743</v>
      </c>
      <c r="Q393" s="1">
        <f t="shared" ca="1" si="131"/>
        <v>-0.52273292625317946</v>
      </c>
      <c r="R393" s="1">
        <f t="shared" ca="1" si="131"/>
        <v>-1.4579259638232527</v>
      </c>
      <c r="S393" s="1">
        <f t="shared" ca="1" si="131"/>
        <v>-1.1451757935437288</v>
      </c>
      <c r="T393" s="1">
        <f t="shared" ca="1" si="131"/>
        <v>0.29958133137424053</v>
      </c>
      <c r="U393" s="1">
        <f t="shared" ca="1" si="131"/>
        <v>0.22438431023737304</v>
      </c>
      <c r="V393" s="1">
        <f t="shared" ca="1" si="131"/>
        <v>-0.24553727778426496</v>
      </c>
      <c r="W393" s="1">
        <f t="shared" ca="1" si="131"/>
        <v>0.85112955612519814</v>
      </c>
      <c r="X393" s="1">
        <f t="shared" ca="1" si="131"/>
        <v>-0.60917716773794284</v>
      </c>
      <c r="Y393" s="1">
        <f t="shared" ca="1" si="131"/>
        <v>-0.16590191338902868</v>
      </c>
      <c r="Z393" s="1">
        <f t="shared" ca="1" si="131"/>
        <v>-0.39311782322199645</v>
      </c>
      <c r="AA393" s="1">
        <f t="shared" ca="1" si="131"/>
        <v>0.58023349724881113</v>
      </c>
      <c r="AB393" s="1">
        <f t="shared" ca="1" si="130"/>
        <v>-0.80090158731942318</v>
      </c>
      <c r="AC393" s="1">
        <f t="shared" ca="1" si="130"/>
        <v>-1.5500127112087201</v>
      </c>
      <c r="AD393" s="1">
        <f t="shared" ca="1" si="130"/>
        <v>0.95333793418827528</v>
      </c>
      <c r="AE393" s="1">
        <f t="shared" ca="1" si="129"/>
        <v>-0.13984762999771186</v>
      </c>
      <c r="AF393" s="1">
        <f t="shared" ca="1" si="129"/>
        <v>0.89425926703638048</v>
      </c>
      <c r="AG393" s="1">
        <f t="shared" ca="1" si="129"/>
        <v>0.98271888754981584</v>
      </c>
      <c r="AH393" s="1">
        <f t="shared" ca="1" si="129"/>
        <v>0.57717035903295888</v>
      </c>
      <c r="AI393" s="1">
        <f t="shared" ca="1" si="129"/>
        <v>-0.12468649558875602</v>
      </c>
      <c r="AJ393" s="1">
        <f t="shared" ca="1" si="129"/>
        <v>0.68290852186321138</v>
      </c>
      <c r="AK393" s="1">
        <f t="shared" ca="1" si="128"/>
        <v>1.2093257195719314</v>
      </c>
      <c r="AL393" s="1">
        <f t="shared" ca="1" si="128"/>
        <v>0.17825898535329793</v>
      </c>
      <c r="AM393" s="1">
        <f t="shared" ca="1" si="128"/>
        <v>-1.5829187356420378</v>
      </c>
      <c r="AN393" s="1">
        <f t="shared" ca="1" si="128"/>
        <v>0.28820611737924801</v>
      </c>
      <c r="AO393" s="1">
        <f t="shared" ca="1" si="128"/>
        <v>-1.914626067149451</v>
      </c>
      <c r="AP393" s="1">
        <f t="shared" ca="1" si="128"/>
        <v>-5.0212955195158679E-4</v>
      </c>
      <c r="AQ393" s="1">
        <f t="shared" ca="1" si="132"/>
        <v>0.107963546845653</v>
      </c>
      <c r="AR393" s="1">
        <f t="shared" ca="1" si="132"/>
        <v>-1.071195697081784</v>
      </c>
      <c r="AS393" s="1">
        <f t="shared" ca="1" si="132"/>
        <v>-0.1666034441967662</v>
      </c>
      <c r="AT393" s="1">
        <f t="shared" ca="1" si="132"/>
        <v>0.11728444105985175</v>
      </c>
      <c r="AU393" s="1">
        <f t="shared" ca="1" si="132"/>
        <v>0.53546786262871948</v>
      </c>
      <c r="AV393" s="1">
        <f t="shared" ca="1" si="132"/>
        <v>-0.55277684254723947</v>
      </c>
      <c r="AW393" s="1">
        <f t="shared" ca="1" si="132"/>
        <v>-0.11986689346425092</v>
      </c>
    </row>
    <row r="394" spans="1:49" x14ac:dyDescent="0.4">
      <c r="A394" s="28">
        <f t="shared" si="134"/>
        <v>393</v>
      </c>
      <c r="B394" s="1">
        <f t="shared" ca="1" si="133"/>
        <v>-0.15415116576952329</v>
      </c>
      <c r="C394" s="1">
        <f t="shared" ca="1" si="133"/>
        <v>0.38073566953032928</v>
      </c>
      <c r="D394" s="1">
        <f t="shared" ca="1" si="133"/>
        <v>-1.5158189661526427</v>
      </c>
      <c r="E394" s="1">
        <f t="shared" ca="1" si="133"/>
        <v>0.34345611526603637</v>
      </c>
      <c r="F394" s="1">
        <f t="shared" ca="1" si="133"/>
        <v>1.3221787956281259</v>
      </c>
      <c r="G394" s="1">
        <f t="shared" ca="1" si="133"/>
        <v>0.33822186873867865</v>
      </c>
      <c r="H394" s="1">
        <f t="shared" ca="1" si="133"/>
        <v>1.6006824556465142</v>
      </c>
      <c r="I394" s="1">
        <f t="shared" ca="1" si="133"/>
        <v>-0.60967349543026372</v>
      </c>
      <c r="J394" s="1">
        <f t="shared" ca="1" si="133"/>
        <v>0.86946366230156724</v>
      </c>
      <c r="K394" s="1">
        <f t="shared" ca="1" si="133"/>
        <v>-0.36427413668312675</v>
      </c>
      <c r="L394" s="1">
        <f t="shared" ca="1" si="133"/>
        <v>-0.80216817263927065</v>
      </c>
      <c r="M394" s="1">
        <f t="shared" ca="1" si="133"/>
        <v>-1.9503786224097905</v>
      </c>
      <c r="N394" s="1">
        <f t="shared" ca="1" si="131"/>
        <v>1.0958438570459414</v>
      </c>
      <c r="O394" s="1">
        <f t="shared" ca="1" si="131"/>
        <v>0.22562306290775921</v>
      </c>
      <c r="P394" s="1">
        <f t="shared" ca="1" si="131"/>
        <v>-0.18827117637331373</v>
      </c>
      <c r="Q394" s="1">
        <f t="shared" ca="1" si="131"/>
        <v>-1.1489058840389594</v>
      </c>
      <c r="R394" s="1">
        <f t="shared" ca="1" si="131"/>
        <v>-2.02721644145729</v>
      </c>
      <c r="S394" s="1">
        <f t="shared" ca="1" si="131"/>
        <v>0.4875400525527388</v>
      </c>
      <c r="T394" s="1">
        <f t="shared" ca="1" si="131"/>
        <v>1.1194785826911311</v>
      </c>
      <c r="U394" s="1">
        <f t="shared" ca="1" si="131"/>
        <v>-0.87319750050061218</v>
      </c>
      <c r="V394" s="1">
        <f t="shared" ca="1" si="131"/>
        <v>0.36774317034491372</v>
      </c>
      <c r="W394" s="1">
        <f t="shared" ca="1" si="131"/>
        <v>0.3314362953972238</v>
      </c>
      <c r="X394" s="1">
        <f t="shared" ca="1" si="131"/>
        <v>2.3918814082492017</v>
      </c>
      <c r="Y394" s="1">
        <f t="shared" ca="1" si="131"/>
        <v>0.31043518868081471</v>
      </c>
      <c r="Z394" s="1">
        <f t="shared" ca="1" si="131"/>
        <v>0.92997257852304649</v>
      </c>
      <c r="AA394" s="1">
        <f t="shared" ca="1" si="131"/>
        <v>-0.72472286388930307</v>
      </c>
      <c r="AB394" s="1">
        <f t="shared" ca="1" si="130"/>
        <v>0.16524019180872704</v>
      </c>
      <c r="AC394" s="1">
        <f t="shared" ca="1" si="130"/>
        <v>0.74081698727142531</v>
      </c>
      <c r="AD394" s="1">
        <f t="shared" ca="1" si="130"/>
        <v>0.56655480620980425</v>
      </c>
      <c r="AE394" s="1">
        <f t="shared" ca="1" si="129"/>
        <v>-0.59842481258771796</v>
      </c>
      <c r="AF394" s="1">
        <f t="shared" ca="1" si="129"/>
        <v>-1.1155800404889549</v>
      </c>
      <c r="AG394" s="1">
        <f t="shared" ca="1" si="129"/>
        <v>1.1479791869032077</v>
      </c>
      <c r="AH394" s="1">
        <f t="shared" ca="1" si="129"/>
        <v>-1.0432592442347288</v>
      </c>
      <c r="AI394" s="1">
        <f t="shared" ca="1" si="129"/>
        <v>0.15540022838457959</v>
      </c>
      <c r="AJ394" s="1">
        <f t="shared" ca="1" si="129"/>
        <v>1.0360003775493631</v>
      </c>
      <c r="AK394" s="1">
        <f t="shared" ca="1" si="128"/>
        <v>-2.0992516000550454</v>
      </c>
      <c r="AL394" s="1">
        <f t="shared" ca="1" si="128"/>
        <v>-0.85522786616165913</v>
      </c>
      <c r="AM394" s="1">
        <f t="shared" ca="1" si="128"/>
        <v>-1.7292225877236129</v>
      </c>
      <c r="AN394" s="1">
        <f t="shared" ca="1" si="128"/>
        <v>-0.32972716238513566</v>
      </c>
      <c r="AO394" s="1">
        <f t="shared" ca="1" si="128"/>
        <v>0.54657791574284564</v>
      </c>
      <c r="AP394" s="1">
        <f t="shared" ca="1" si="128"/>
        <v>-0.68813777296475953</v>
      </c>
      <c r="AQ394" s="1">
        <f t="shared" ca="1" si="132"/>
        <v>1.182434667198951</v>
      </c>
      <c r="AR394" s="1">
        <f t="shared" ca="1" si="132"/>
        <v>1.736673774990847</v>
      </c>
      <c r="AS394" s="1">
        <f t="shared" ca="1" si="132"/>
        <v>1.2640780471237856</v>
      </c>
      <c r="AT394" s="1">
        <f t="shared" ca="1" si="132"/>
        <v>-0.42574182628910651</v>
      </c>
      <c r="AU394" s="1">
        <f t="shared" ca="1" si="132"/>
        <v>1.8792001302857162</v>
      </c>
      <c r="AV394" s="1">
        <f t="shared" ca="1" si="132"/>
        <v>5.4120117435487773E-2</v>
      </c>
      <c r="AW394" s="1">
        <f t="shared" ca="1" si="132"/>
        <v>0.66631313340840681</v>
      </c>
    </row>
    <row r="395" spans="1:49" x14ac:dyDescent="0.4">
      <c r="A395" s="28">
        <f t="shared" si="134"/>
        <v>394</v>
      </c>
      <c r="B395" s="1">
        <f t="shared" ca="1" si="133"/>
        <v>-0.1625561646442106</v>
      </c>
      <c r="C395" s="1">
        <f t="shared" ca="1" si="133"/>
        <v>4.4513551021036844E-2</v>
      </c>
      <c r="D395" s="1">
        <f t="shared" ca="1" si="133"/>
        <v>0.600548639942311</v>
      </c>
      <c r="E395" s="1">
        <f t="shared" ca="1" si="133"/>
        <v>-1.0879355770075956</v>
      </c>
      <c r="F395" s="1">
        <f t="shared" ca="1" si="133"/>
        <v>-0.18994620310760432</v>
      </c>
      <c r="G395" s="1">
        <f t="shared" ca="1" si="133"/>
        <v>0.76333140186641657</v>
      </c>
      <c r="H395" s="1">
        <f t="shared" ca="1" si="133"/>
        <v>-0.54784029770384324</v>
      </c>
      <c r="I395" s="1">
        <f t="shared" ca="1" si="133"/>
        <v>3.4883645315938246E-2</v>
      </c>
      <c r="J395" s="1">
        <f t="shared" ca="1" si="133"/>
        <v>-0.36782409374237657</v>
      </c>
      <c r="K395" s="1">
        <f t="shared" ca="1" si="133"/>
        <v>-8.5412432816211428E-2</v>
      </c>
      <c r="L395" s="1">
        <f t="shared" ca="1" si="133"/>
        <v>0.57738326272720308</v>
      </c>
      <c r="M395" s="1">
        <f t="shared" ca="1" si="133"/>
        <v>0.15420555460423283</v>
      </c>
      <c r="N395" s="1">
        <f t="shared" ca="1" si="131"/>
        <v>0.19200850134459727</v>
      </c>
      <c r="O395" s="1">
        <f t="shared" ca="1" si="131"/>
        <v>-0.19323946332795075</v>
      </c>
      <c r="P395" s="1">
        <f t="shared" ca="1" si="131"/>
        <v>-0.34690327129568926</v>
      </c>
      <c r="Q395" s="1">
        <f t="shared" ca="1" si="131"/>
        <v>-0.46835797851200905</v>
      </c>
      <c r="R395" s="1">
        <f t="shared" ca="1" si="131"/>
        <v>0.91010967777647855</v>
      </c>
      <c r="S395" s="1">
        <f t="shared" ca="1" si="131"/>
        <v>-0.41258119542159932</v>
      </c>
      <c r="T395" s="1">
        <f t="shared" ca="1" si="131"/>
        <v>-0.80509881115630011</v>
      </c>
      <c r="U395" s="1">
        <f t="shared" ca="1" si="131"/>
        <v>-0.74707068541788446</v>
      </c>
      <c r="V395" s="1">
        <f t="shared" ca="1" si="131"/>
        <v>1.8043999045703569</v>
      </c>
      <c r="W395" s="1">
        <f t="shared" ca="1" si="131"/>
        <v>0.64293651241625638</v>
      </c>
      <c r="X395" s="1">
        <f t="shared" ca="1" si="131"/>
        <v>-0.1189542212729765</v>
      </c>
      <c r="Y395" s="1">
        <f t="shared" ca="1" si="131"/>
        <v>0.53283024044662564</v>
      </c>
      <c r="Z395" s="1">
        <f t="shared" ca="1" si="131"/>
        <v>1.3048431395919944</v>
      </c>
      <c r="AA395" s="1">
        <f t="shared" ca="1" si="131"/>
        <v>1.4610356371742779</v>
      </c>
      <c r="AB395" s="1">
        <f t="shared" ca="1" si="130"/>
        <v>2.4217035810635763</v>
      </c>
      <c r="AC395" s="1">
        <f t="shared" ca="1" si="130"/>
        <v>0.8320935825831971</v>
      </c>
      <c r="AD395" s="1">
        <f t="shared" ca="1" si="130"/>
        <v>0.13268592232911916</v>
      </c>
      <c r="AE395" s="1">
        <f t="shared" ca="1" si="129"/>
        <v>1.2518648449328236</v>
      </c>
      <c r="AF395" s="1">
        <f t="shared" ca="1" si="129"/>
        <v>-0.18551598945825296</v>
      </c>
      <c r="AG395" s="1">
        <f t="shared" ca="1" si="129"/>
        <v>1.9676540517729837</v>
      </c>
      <c r="AH395" s="1">
        <f t="shared" ca="1" si="129"/>
        <v>1.2601440849426908</v>
      </c>
      <c r="AI395" s="1">
        <f t="shared" ca="1" si="129"/>
        <v>-0.75613034047307159</v>
      </c>
      <c r="AJ395" s="1">
        <f t="shared" ca="1" si="129"/>
        <v>-1.8787788992366659</v>
      </c>
      <c r="AK395" s="1">
        <f t="shared" ca="1" si="128"/>
        <v>-0.29363085758402824</v>
      </c>
      <c r="AL395" s="1">
        <f t="shared" ca="1" si="128"/>
        <v>-0.26594910525734305</v>
      </c>
      <c r="AM395" s="1">
        <f t="shared" ca="1" si="128"/>
        <v>-0.78681969100430171</v>
      </c>
      <c r="AN395" s="1">
        <f t="shared" ca="1" si="128"/>
        <v>0.39028839540133015</v>
      </c>
      <c r="AO395" s="1">
        <f t="shared" ca="1" si="128"/>
        <v>1.8383473651084445</v>
      </c>
      <c r="AP395" s="1">
        <f t="shared" ca="1" si="128"/>
        <v>0.40832624332886419</v>
      </c>
      <c r="AQ395" s="1">
        <f t="shared" ca="1" si="132"/>
        <v>1.5151634773104874</v>
      </c>
      <c r="AR395" s="1">
        <f t="shared" ca="1" si="132"/>
        <v>0.60443235109059446</v>
      </c>
      <c r="AS395" s="1">
        <f t="shared" ca="1" si="132"/>
        <v>-0.18731855783039675</v>
      </c>
      <c r="AT395" s="1">
        <f t="shared" ca="1" si="132"/>
        <v>-0.8980827621625187</v>
      </c>
      <c r="AU395" s="1">
        <f t="shared" ca="1" si="132"/>
        <v>1.2866883495942305</v>
      </c>
      <c r="AV395" s="1">
        <f t="shared" ca="1" si="132"/>
        <v>-1.6160077910910566</v>
      </c>
      <c r="AW395" s="1">
        <f t="shared" ca="1" si="132"/>
        <v>-0.71127282196646957</v>
      </c>
    </row>
    <row r="396" spans="1:49" x14ac:dyDescent="0.4">
      <c r="A396" s="28">
        <f t="shared" si="134"/>
        <v>395</v>
      </c>
      <c r="B396" s="1">
        <f t="shared" ca="1" si="133"/>
        <v>0.842142225464931</v>
      </c>
      <c r="C396" s="1">
        <f t="shared" ca="1" si="133"/>
        <v>-0.80824635513124654</v>
      </c>
      <c r="D396" s="1">
        <f t="shared" ca="1" si="133"/>
        <v>2.1946018457812961</v>
      </c>
      <c r="E396" s="1">
        <f t="shared" ca="1" si="133"/>
        <v>0.63691381789088042</v>
      </c>
      <c r="F396" s="1">
        <f t="shared" ca="1" si="133"/>
        <v>0.9307292673126657</v>
      </c>
      <c r="G396" s="1">
        <f t="shared" ca="1" si="133"/>
        <v>-0.13807887628058962</v>
      </c>
      <c r="H396" s="1">
        <f t="shared" ca="1" si="133"/>
        <v>1.1496582401465272</v>
      </c>
      <c r="I396" s="1">
        <f t="shared" ca="1" si="133"/>
        <v>-1.6237054742119836</v>
      </c>
      <c r="J396" s="1">
        <f t="shared" ca="1" si="133"/>
        <v>0.70682978940061458</v>
      </c>
      <c r="K396" s="1">
        <f t="shared" ca="1" si="133"/>
        <v>0.93181243155989391</v>
      </c>
      <c r="L396" s="1">
        <f t="shared" ca="1" si="133"/>
        <v>-0.98612884584941141</v>
      </c>
      <c r="M396" s="1">
        <f t="shared" ca="1" si="133"/>
        <v>-3.3845360184405573</v>
      </c>
      <c r="N396" s="1">
        <f t="shared" ca="1" si="131"/>
        <v>-7.5381740378242704E-2</v>
      </c>
      <c r="O396" s="1">
        <f t="shared" ref="O396:AD420" ca="1" si="135">_xlfn.NORM.INV(RAND(),0,1)</f>
        <v>0.64741426876115904</v>
      </c>
      <c r="P396" s="1">
        <f t="shared" ca="1" si="135"/>
        <v>-0.18323283435469215</v>
      </c>
      <c r="Q396" s="1">
        <f t="shared" ca="1" si="135"/>
        <v>2.2827043731589527E-2</v>
      </c>
      <c r="R396" s="1">
        <f t="shared" ca="1" si="135"/>
        <v>0.81301842596314577</v>
      </c>
      <c r="S396" s="1">
        <f t="shared" ca="1" si="135"/>
        <v>2.3516948663136277</v>
      </c>
      <c r="T396" s="1">
        <f t="shared" ca="1" si="135"/>
        <v>0.27671043919185662</v>
      </c>
      <c r="U396" s="1">
        <f t="shared" ca="1" si="135"/>
        <v>1.307625921420889</v>
      </c>
      <c r="V396" s="1">
        <f t="shared" ca="1" si="135"/>
        <v>-0.36800419713894617</v>
      </c>
      <c r="W396" s="1">
        <f t="shared" ca="1" si="135"/>
        <v>0.84752806075279874</v>
      </c>
      <c r="X396" s="1">
        <f t="shared" ca="1" si="135"/>
        <v>2.3017405482723175E-2</v>
      </c>
      <c r="Y396" s="1">
        <f t="shared" ca="1" si="135"/>
        <v>-1.3438146109991673</v>
      </c>
      <c r="Z396" s="1">
        <f t="shared" ca="1" si="135"/>
        <v>0.6497590620113699</v>
      </c>
      <c r="AA396" s="1">
        <f t="shared" ca="1" si="135"/>
        <v>-0.88897118929013186</v>
      </c>
      <c r="AB396" s="1">
        <f t="shared" ca="1" si="135"/>
        <v>-1.2429620388450158</v>
      </c>
      <c r="AC396" s="1">
        <f t="shared" ca="1" si="135"/>
        <v>-0.43611495389281313</v>
      </c>
      <c r="AD396" s="1">
        <f t="shared" ca="1" si="135"/>
        <v>0.8297404761445083</v>
      </c>
      <c r="AE396" s="1">
        <f t="shared" ca="1" si="129"/>
        <v>-2.4843466144255566</v>
      </c>
      <c r="AF396" s="1">
        <f t="shared" ca="1" si="129"/>
        <v>-1.0181278765064246</v>
      </c>
      <c r="AG396" s="1">
        <f t="shared" ca="1" si="129"/>
        <v>-0.14762122546279655</v>
      </c>
      <c r="AH396" s="1">
        <f t="shared" ca="1" si="129"/>
        <v>1.5081689087464849</v>
      </c>
      <c r="AI396" s="1">
        <f t="shared" ca="1" si="129"/>
        <v>-1.9578086766415037</v>
      </c>
      <c r="AJ396" s="1">
        <f t="shared" ca="1" si="129"/>
        <v>1.2062677573396394</v>
      </c>
      <c r="AK396" s="1">
        <f t="shared" ca="1" si="128"/>
        <v>0.13548638627451148</v>
      </c>
      <c r="AL396" s="1">
        <f t="shared" ca="1" si="128"/>
        <v>-0.39864338038384523</v>
      </c>
      <c r="AM396" s="1">
        <f t="shared" ca="1" si="128"/>
        <v>0.18380161213666438</v>
      </c>
      <c r="AN396" s="1">
        <f t="shared" ca="1" si="128"/>
        <v>-1.9433764931938629</v>
      </c>
      <c r="AO396" s="1">
        <f t="shared" ca="1" si="128"/>
        <v>-3.7164012543839706E-2</v>
      </c>
      <c r="AP396" s="1">
        <f t="shared" ca="1" si="128"/>
        <v>0.36879968903253291</v>
      </c>
      <c r="AQ396" s="1">
        <f t="shared" ca="1" si="132"/>
        <v>-1.407329514989538</v>
      </c>
      <c r="AR396" s="1">
        <f t="shared" ca="1" si="132"/>
        <v>-0.94922858223605056</v>
      </c>
      <c r="AS396" s="1">
        <f t="shared" ca="1" si="132"/>
        <v>-0.52945318630548355</v>
      </c>
      <c r="AT396" s="1">
        <f t="shared" ca="1" si="132"/>
        <v>0.29697843534307355</v>
      </c>
      <c r="AU396" s="1">
        <f t="shared" ca="1" si="132"/>
        <v>-0.65391135491950525</v>
      </c>
      <c r="AV396" s="1">
        <f t="shared" ca="1" si="132"/>
        <v>0.71752355078916374</v>
      </c>
      <c r="AW396" s="1">
        <f t="shared" ca="1" si="132"/>
        <v>-0.2461925056397497</v>
      </c>
    </row>
    <row r="397" spans="1:49" x14ac:dyDescent="0.4">
      <c r="A397" s="28">
        <f t="shared" si="134"/>
        <v>396</v>
      </c>
      <c r="B397" s="1">
        <f t="shared" ca="1" si="133"/>
        <v>-0.97942705188618973</v>
      </c>
      <c r="C397" s="1">
        <f t="shared" ca="1" si="133"/>
        <v>9.8361618022345818E-2</v>
      </c>
      <c r="D397" s="1">
        <f t="shared" ca="1" si="133"/>
        <v>-1.1245831673988083</v>
      </c>
      <c r="E397" s="1">
        <f t="shared" ca="1" si="133"/>
        <v>0.17569456141790665</v>
      </c>
      <c r="F397" s="1">
        <f t="shared" ca="1" si="133"/>
        <v>0.75825171186200813</v>
      </c>
      <c r="G397" s="1">
        <f t="shared" ca="1" si="133"/>
        <v>0.68314026982035303</v>
      </c>
      <c r="H397" s="1">
        <f t="shared" ca="1" si="133"/>
        <v>0.47442872210534981</v>
      </c>
      <c r="I397" s="1">
        <f t="shared" ca="1" si="133"/>
        <v>-1.5278389883951067</v>
      </c>
      <c r="J397" s="1">
        <f t="shared" ca="1" si="133"/>
        <v>-2.1952690822386146E-2</v>
      </c>
      <c r="K397" s="1">
        <f t="shared" ca="1" si="133"/>
        <v>-0.17622134896689309</v>
      </c>
      <c r="L397" s="1">
        <f t="shared" ca="1" si="133"/>
        <v>-0.37655971365084551</v>
      </c>
      <c r="M397" s="1">
        <f t="shared" ca="1" si="133"/>
        <v>1.2352149778816419</v>
      </c>
      <c r="N397" s="1">
        <f t="shared" ca="1" si="133"/>
        <v>-0.2395608800869361</v>
      </c>
      <c r="O397" s="1">
        <f t="shared" ca="1" si="133"/>
        <v>-1.5400168261788021</v>
      </c>
      <c r="P397" s="1">
        <f t="shared" ca="1" si="133"/>
        <v>0.64099336892598013</v>
      </c>
      <c r="Q397" s="1">
        <f t="shared" ca="1" si="133"/>
        <v>-1.7469256683974734</v>
      </c>
      <c r="R397" s="1">
        <f t="shared" ca="1" si="135"/>
        <v>-0.50502380324507057</v>
      </c>
      <c r="S397" s="1">
        <f t="shared" ca="1" si="135"/>
        <v>-0.54582457627680336</v>
      </c>
      <c r="T397" s="1">
        <f t="shared" ca="1" si="135"/>
        <v>-2.07000457128213</v>
      </c>
      <c r="U397" s="1">
        <f t="shared" ca="1" si="135"/>
        <v>0.27790654544040483</v>
      </c>
      <c r="V397" s="1">
        <f t="shared" ca="1" si="135"/>
        <v>0.48437456265893714</v>
      </c>
      <c r="W397" s="1">
        <f t="shared" ca="1" si="135"/>
        <v>-1.4549535642878317</v>
      </c>
      <c r="X397" s="1">
        <f t="shared" ca="1" si="135"/>
        <v>-0.75114488367062504</v>
      </c>
      <c r="Y397" s="1">
        <f t="shared" ca="1" si="135"/>
        <v>0.41915487651350525</v>
      </c>
      <c r="Z397" s="1">
        <f t="shared" ca="1" si="135"/>
        <v>1.5926553329740447</v>
      </c>
      <c r="AA397" s="1">
        <f t="shared" ca="1" si="135"/>
        <v>-0.3615884064735756</v>
      </c>
      <c r="AB397" s="1">
        <f t="shared" ca="1" si="135"/>
        <v>0.87355324932576461</v>
      </c>
      <c r="AC397" s="1">
        <f t="shared" ca="1" si="135"/>
        <v>2.0925845748334004</v>
      </c>
      <c r="AD397" s="1">
        <f t="shared" ca="1" si="135"/>
        <v>-0.60062179265537863</v>
      </c>
      <c r="AE397" s="1">
        <f t="shared" ca="1" si="129"/>
        <v>-0.3201711892370635</v>
      </c>
      <c r="AF397" s="1">
        <f t="shared" ca="1" si="129"/>
        <v>0.55846221608442048</v>
      </c>
      <c r="AG397" s="1">
        <f t="shared" ca="1" si="129"/>
        <v>2.4383309346298662E-2</v>
      </c>
      <c r="AH397" s="1">
        <f t="shared" ca="1" si="129"/>
        <v>-1.3664583581566767</v>
      </c>
      <c r="AI397" s="1">
        <f t="shared" ca="1" si="129"/>
        <v>1.4985005343297533</v>
      </c>
      <c r="AJ397" s="1">
        <f t="shared" ca="1" si="129"/>
        <v>-0.40196068896918252</v>
      </c>
      <c r="AK397" s="1">
        <f t="shared" ca="1" si="128"/>
        <v>0.68409738038878898</v>
      </c>
      <c r="AL397" s="1">
        <f t="shared" ca="1" si="128"/>
        <v>-0.79029390513094122</v>
      </c>
      <c r="AM397" s="1">
        <f t="shared" ca="1" si="128"/>
        <v>-7.2923186119908098E-2</v>
      </c>
      <c r="AN397" s="1">
        <f t="shared" ca="1" si="128"/>
        <v>8.3773997356044974E-2</v>
      </c>
      <c r="AO397" s="1">
        <f t="shared" ca="1" si="128"/>
        <v>1.4781383920738729</v>
      </c>
      <c r="AP397" s="1">
        <f t="shared" ca="1" si="128"/>
        <v>0.13852984787971173</v>
      </c>
      <c r="AQ397" s="1">
        <f t="shared" ca="1" si="132"/>
        <v>-0.73802057268507892</v>
      </c>
      <c r="AR397" s="1">
        <f t="shared" ca="1" si="132"/>
        <v>1.0563606935348056</v>
      </c>
      <c r="AS397" s="1">
        <f t="shared" ca="1" si="132"/>
        <v>-0.32876989322829558</v>
      </c>
      <c r="AT397" s="1">
        <f t="shared" ca="1" si="132"/>
        <v>-0.44798702556788306</v>
      </c>
      <c r="AU397" s="1">
        <f t="shared" ca="1" si="132"/>
        <v>0.8158909781009025</v>
      </c>
      <c r="AV397" s="1">
        <f t="shared" ca="1" si="132"/>
        <v>0.88026584448813261</v>
      </c>
      <c r="AW397" s="1">
        <f t="shared" ca="1" si="132"/>
        <v>0.19561334924177867</v>
      </c>
    </row>
    <row r="398" spans="1:49" x14ac:dyDescent="0.4">
      <c r="A398" s="28">
        <f t="shared" si="134"/>
        <v>397</v>
      </c>
      <c r="B398" s="1">
        <f t="shared" ca="1" si="133"/>
        <v>-0.34941414453343339</v>
      </c>
      <c r="C398" s="1">
        <f t="shared" ca="1" si="133"/>
        <v>0.11241609423190425</v>
      </c>
      <c r="D398" s="1">
        <f t="shared" ca="1" si="133"/>
        <v>-0.82834945457347309</v>
      </c>
      <c r="E398" s="1">
        <f t="shared" ca="1" si="133"/>
        <v>0.45618447965220615</v>
      </c>
      <c r="F398" s="1">
        <f t="shared" ca="1" si="133"/>
        <v>2.2299713470870026E-2</v>
      </c>
      <c r="G398" s="1">
        <f t="shared" ca="1" si="133"/>
        <v>-0.49871546310892118</v>
      </c>
      <c r="H398" s="1">
        <f t="shared" ca="1" si="133"/>
        <v>-0.50181159022732769</v>
      </c>
      <c r="I398" s="1">
        <f t="shared" ca="1" si="133"/>
        <v>-0.75381048798126182</v>
      </c>
      <c r="J398" s="1">
        <f t="shared" ca="1" si="133"/>
        <v>1.0885556998837644</v>
      </c>
      <c r="K398" s="1">
        <f t="shared" ca="1" si="133"/>
        <v>1.2277984102324881</v>
      </c>
      <c r="L398" s="1">
        <f t="shared" ca="1" si="133"/>
        <v>1.6070742461605538</v>
      </c>
      <c r="M398" s="1">
        <f t="shared" ca="1" si="133"/>
        <v>-1.7812153828529738</v>
      </c>
      <c r="N398" s="1">
        <f t="shared" ca="1" si="133"/>
        <v>-0.26850014727426635</v>
      </c>
      <c r="O398" s="1">
        <f t="shared" ca="1" si="133"/>
        <v>-0.56258939208954883</v>
      </c>
      <c r="P398" s="1">
        <f t="shared" ca="1" si="133"/>
        <v>-1.3110210264742785</v>
      </c>
      <c r="Q398" s="1">
        <f t="shared" ca="1" si="133"/>
        <v>0.272455755305412</v>
      </c>
      <c r="R398" s="1">
        <f t="shared" ca="1" si="135"/>
        <v>-3.3940704406568344E-2</v>
      </c>
      <c r="S398" s="1">
        <f t="shared" ca="1" si="135"/>
        <v>0.74659689295242027</v>
      </c>
      <c r="T398" s="1">
        <f t="shared" ca="1" si="135"/>
        <v>0.50618037456496878</v>
      </c>
      <c r="U398" s="1">
        <f t="shared" ca="1" si="135"/>
        <v>0.25401865487099573</v>
      </c>
      <c r="V398" s="1">
        <f t="shared" ca="1" si="135"/>
        <v>-0.47473424392143077</v>
      </c>
      <c r="W398" s="1">
        <f t="shared" ca="1" si="135"/>
        <v>-0.16580853698354975</v>
      </c>
      <c r="X398" s="1">
        <f t="shared" ca="1" si="135"/>
        <v>-0.90954535879163145</v>
      </c>
      <c r="Y398" s="1">
        <f t="shared" ca="1" si="135"/>
        <v>1.1388449284567872</v>
      </c>
      <c r="Z398" s="1">
        <f t="shared" ca="1" si="135"/>
        <v>-0.23193536982560881</v>
      </c>
      <c r="AA398" s="1">
        <f t="shared" ca="1" si="135"/>
        <v>1.3295306807871632</v>
      </c>
      <c r="AB398" s="1">
        <f t="shared" ca="1" si="135"/>
        <v>-1.2914821468891522</v>
      </c>
      <c r="AC398" s="1">
        <f t="shared" ca="1" si="135"/>
        <v>1.1356782872348871E-2</v>
      </c>
      <c r="AD398" s="1">
        <f t="shared" ca="1" si="135"/>
        <v>-1.3656650759095283</v>
      </c>
      <c r="AE398" s="1">
        <f t="shared" ca="1" si="129"/>
        <v>0.67543828049157217</v>
      </c>
      <c r="AF398" s="1">
        <f t="shared" ca="1" si="129"/>
        <v>0.45901499961583164</v>
      </c>
      <c r="AG398" s="1">
        <f t="shared" ca="1" si="129"/>
        <v>0.46827715166472972</v>
      </c>
      <c r="AH398" s="1">
        <f t="shared" ca="1" si="129"/>
        <v>0.76308348691971017</v>
      </c>
      <c r="AI398" s="1">
        <f t="shared" ca="1" si="129"/>
        <v>1.187382247782655</v>
      </c>
      <c r="AJ398" s="1">
        <f t="shared" ca="1" si="129"/>
        <v>1.5049560002269624E-2</v>
      </c>
      <c r="AK398" s="1">
        <f t="shared" ca="1" si="128"/>
        <v>-1.2182191343907198</v>
      </c>
      <c r="AL398" s="1">
        <f t="shared" ca="1" si="128"/>
        <v>0.51254341411095716</v>
      </c>
      <c r="AM398" s="1">
        <f t="shared" ca="1" si="128"/>
        <v>-0.69811571063561173</v>
      </c>
      <c r="AN398" s="1">
        <f t="shared" ca="1" si="128"/>
        <v>2.3435315966510486</v>
      </c>
      <c r="AO398" s="1">
        <f t="shared" ca="1" si="128"/>
        <v>-0.55493758497946066</v>
      </c>
      <c r="AP398" s="1">
        <f t="shared" ca="1" si="128"/>
        <v>-0.4046839391555847</v>
      </c>
      <c r="AQ398" s="1">
        <f t="shared" ca="1" si="132"/>
        <v>1.0334168535396273</v>
      </c>
      <c r="AR398" s="1">
        <f t="shared" ca="1" si="132"/>
        <v>-0.45144100042771407</v>
      </c>
      <c r="AS398" s="1">
        <f t="shared" ca="1" si="132"/>
        <v>0.25556289510608343</v>
      </c>
      <c r="AT398" s="1">
        <f t="shared" ca="1" si="132"/>
        <v>9.0092780818676485E-2</v>
      </c>
      <c r="AU398" s="1">
        <f t="shared" ca="1" si="132"/>
        <v>0.41344369023849464</v>
      </c>
      <c r="AV398" s="1">
        <f t="shared" ca="1" si="132"/>
        <v>1.2648638419143547</v>
      </c>
      <c r="AW398" s="1">
        <f t="shared" ca="1" si="132"/>
        <v>-0.81689092895412618</v>
      </c>
    </row>
    <row r="399" spans="1:49" x14ac:dyDescent="0.4">
      <c r="A399" s="28">
        <f t="shared" si="134"/>
        <v>398</v>
      </c>
      <c r="B399" s="1">
        <f t="shared" ca="1" si="133"/>
        <v>0.51233791530509876</v>
      </c>
      <c r="C399" s="1">
        <f t="shared" ca="1" si="133"/>
        <v>-0.37357747260180579</v>
      </c>
      <c r="D399" s="1">
        <f t="shared" ca="1" si="133"/>
        <v>0.33961086599554136</v>
      </c>
      <c r="E399" s="1">
        <f t="shared" ca="1" si="133"/>
        <v>-0.36715256744185959</v>
      </c>
      <c r="F399" s="1">
        <f t="shared" ca="1" si="133"/>
        <v>-0.14901112765938127</v>
      </c>
      <c r="G399" s="1">
        <f t="shared" ca="1" si="133"/>
        <v>0.4695043807618145</v>
      </c>
      <c r="H399" s="1">
        <f t="shared" ca="1" si="133"/>
        <v>-1.43973351124148</v>
      </c>
      <c r="I399" s="1">
        <f t="shared" ref="I399:X421" ca="1" si="136">_xlfn.NORM.INV(RAND(),0,1)</f>
        <v>-1.1881271008960141</v>
      </c>
      <c r="J399" s="1">
        <f t="shared" ca="1" si="136"/>
        <v>0.67712524241467975</v>
      </c>
      <c r="K399" s="1">
        <f t="shared" ca="1" si="136"/>
        <v>0.41187614223341579</v>
      </c>
      <c r="L399" s="1">
        <f t="shared" ca="1" si="136"/>
        <v>-0.11477530378551344</v>
      </c>
      <c r="M399" s="1">
        <f t="shared" ca="1" si="136"/>
        <v>0.7087292881776398</v>
      </c>
      <c r="N399" s="1">
        <f t="shared" ca="1" si="136"/>
        <v>-0.1570868276408319</v>
      </c>
      <c r="O399" s="1">
        <f t="shared" ca="1" si="136"/>
        <v>1.6333002463644641</v>
      </c>
      <c r="P399" s="1">
        <f t="shared" ca="1" si="136"/>
        <v>-1.0723376305627854</v>
      </c>
      <c r="Q399" s="1">
        <f t="shared" ca="1" si="136"/>
        <v>-0.23538053564616529</v>
      </c>
      <c r="R399" s="1">
        <f t="shared" ca="1" si="136"/>
        <v>0.43513761458464839</v>
      </c>
      <c r="S399" s="1">
        <f t="shared" ca="1" si="136"/>
        <v>-1.6083257457658062</v>
      </c>
      <c r="T399" s="1">
        <f t="shared" ca="1" si="136"/>
        <v>-0.65254962181668685</v>
      </c>
      <c r="U399" s="1">
        <f t="shared" ca="1" si="136"/>
        <v>-0.61920603306690591</v>
      </c>
      <c r="V399" s="1">
        <f t="shared" ca="1" si="136"/>
        <v>-0.3194233781529987</v>
      </c>
      <c r="W399" s="1">
        <f t="shared" ca="1" si="136"/>
        <v>-1.5961140582615896</v>
      </c>
      <c r="X399" s="1">
        <f t="shared" ca="1" si="136"/>
        <v>1.5042253648106054</v>
      </c>
      <c r="Y399" s="1">
        <f t="shared" ca="1" si="135"/>
        <v>-1.1028681594546716E-2</v>
      </c>
      <c r="Z399" s="1">
        <f t="shared" ca="1" si="135"/>
        <v>1.4297945784810231</v>
      </c>
      <c r="AA399" s="1">
        <f t="shared" ca="1" si="135"/>
        <v>-0.51511223728186084</v>
      </c>
      <c r="AB399" s="1">
        <f t="shared" ca="1" si="135"/>
        <v>0.67449680696304359</v>
      </c>
      <c r="AC399" s="1">
        <f t="shared" ca="1" si="135"/>
        <v>0.18958010051543783</v>
      </c>
      <c r="AD399" s="1">
        <f t="shared" ca="1" si="135"/>
        <v>-0.25521469661745538</v>
      </c>
      <c r="AE399" s="1">
        <f t="shared" ca="1" si="129"/>
        <v>5.6308637443354168E-2</v>
      </c>
      <c r="AF399" s="1">
        <f t="shared" ca="1" si="129"/>
        <v>2.057313306929097</v>
      </c>
      <c r="AG399" s="1">
        <f t="shared" ca="1" si="129"/>
        <v>0.36233811121726245</v>
      </c>
      <c r="AH399" s="1">
        <f t="shared" ca="1" si="129"/>
        <v>-0.41499932101385256</v>
      </c>
      <c r="AI399" s="1">
        <f t="shared" ca="1" si="129"/>
        <v>0.93908227781998177</v>
      </c>
      <c r="AJ399" s="1">
        <f t="shared" ca="1" si="129"/>
        <v>-0.66813985640497531</v>
      </c>
      <c r="AK399" s="1">
        <f t="shared" ca="1" si="128"/>
        <v>0.61026035448226434</v>
      </c>
      <c r="AL399" s="1">
        <f t="shared" ca="1" si="128"/>
        <v>0.41231191799239469</v>
      </c>
      <c r="AM399" s="1">
        <f t="shared" ca="1" si="128"/>
        <v>1.7106232955487675</v>
      </c>
      <c r="AN399" s="1">
        <f t="shared" ca="1" si="128"/>
        <v>0.31305664584421933</v>
      </c>
      <c r="AO399" s="1">
        <f t="shared" ca="1" si="128"/>
        <v>0.89623614160975529</v>
      </c>
      <c r="AP399" s="1">
        <f t="shared" ca="1" si="128"/>
        <v>1.3447991632942413</v>
      </c>
      <c r="AQ399" s="1">
        <f t="shared" ca="1" si="132"/>
        <v>-1.121875811664103</v>
      </c>
      <c r="AR399" s="1">
        <f t="shared" ca="1" si="132"/>
        <v>-0.64248784124847613</v>
      </c>
      <c r="AS399" s="1">
        <f t="shared" ca="1" si="132"/>
        <v>0.72643806315317128</v>
      </c>
      <c r="AT399" s="1">
        <f t="shared" ca="1" si="132"/>
        <v>-1.7029643552179496</v>
      </c>
      <c r="AU399" s="1">
        <f t="shared" ca="1" si="132"/>
        <v>-0.74747101145025985</v>
      </c>
      <c r="AV399" s="1">
        <f t="shared" ca="1" si="132"/>
        <v>0.14253025447418355</v>
      </c>
      <c r="AW399" s="1">
        <f t="shared" ca="1" si="132"/>
        <v>-0.76503564924657663</v>
      </c>
    </row>
    <row r="400" spans="1:49" x14ac:dyDescent="0.4">
      <c r="A400" s="28">
        <f t="shared" si="134"/>
        <v>399</v>
      </c>
      <c r="B400" s="1">
        <f t="shared" ref="B400:M421" ca="1" si="137">_xlfn.NORM.INV(RAND(),0,1)</f>
        <v>0.26641694989356074</v>
      </c>
      <c r="C400" s="1">
        <f t="shared" ca="1" si="137"/>
        <v>0.34566753792641125</v>
      </c>
      <c r="D400" s="1">
        <f t="shared" ca="1" si="137"/>
        <v>2.1814852220442882</v>
      </c>
      <c r="E400" s="1">
        <f t="shared" ca="1" si="137"/>
        <v>-1.1573900617709276</v>
      </c>
      <c r="F400" s="1">
        <f t="shared" ca="1" si="137"/>
        <v>0.46987914367802025</v>
      </c>
      <c r="G400" s="1">
        <f t="shared" ca="1" si="137"/>
        <v>-0.98609997194800447</v>
      </c>
      <c r="H400" s="1">
        <f t="shared" ca="1" si="137"/>
        <v>0.3300658568567898</v>
      </c>
      <c r="I400" s="1">
        <f t="shared" ca="1" si="137"/>
        <v>-0.68058288387136723</v>
      </c>
      <c r="J400" s="1">
        <f t="shared" ca="1" si="137"/>
        <v>-1.0613745685926417</v>
      </c>
      <c r="K400" s="1">
        <f t="shared" ca="1" si="137"/>
        <v>1.0120384367119226</v>
      </c>
      <c r="L400" s="1">
        <f t="shared" ca="1" si="137"/>
        <v>0.72144911835062109</v>
      </c>
      <c r="M400" s="1">
        <f t="shared" ca="1" si="137"/>
        <v>1.5869241544291637</v>
      </c>
      <c r="N400" s="1">
        <f t="shared" ca="1" si="136"/>
        <v>-1.4059181577259527</v>
      </c>
      <c r="O400" s="1">
        <f t="shared" ca="1" si="136"/>
        <v>-0.82827142037874091</v>
      </c>
      <c r="P400" s="1">
        <f t="shared" ca="1" si="136"/>
        <v>-0.33968563729456513</v>
      </c>
      <c r="Q400" s="1">
        <f t="shared" ca="1" si="136"/>
        <v>0.29009243804457607</v>
      </c>
      <c r="R400" s="1">
        <f t="shared" ca="1" si="136"/>
        <v>0.85400875277630528</v>
      </c>
      <c r="S400" s="1">
        <f t="shared" ca="1" si="136"/>
        <v>-1.1080088187696333</v>
      </c>
      <c r="T400" s="1">
        <f t="shared" ca="1" si="136"/>
        <v>0.60590540922717229</v>
      </c>
      <c r="U400" s="1">
        <f t="shared" ca="1" si="136"/>
        <v>0.1358238580173205</v>
      </c>
      <c r="V400" s="1">
        <f t="shared" ca="1" si="136"/>
        <v>-1.4004452727975527</v>
      </c>
      <c r="W400" s="1">
        <f t="shared" ca="1" si="136"/>
        <v>-0.60812341379418178</v>
      </c>
      <c r="X400" s="1">
        <f t="shared" ca="1" si="136"/>
        <v>-1.1965745345370538</v>
      </c>
      <c r="Y400" s="1">
        <f t="shared" ca="1" si="135"/>
        <v>-0.89791430429134922</v>
      </c>
      <c r="Z400" s="1">
        <f t="shared" ca="1" si="135"/>
        <v>-1.4027076251973606E-2</v>
      </c>
      <c r="AA400" s="1">
        <f t="shared" ca="1" si="135"/>
        <v>1.0805313996784829</v>
      </c>
      <c r="AB400" s="1">
        <f t="shared" ca="1" si="135"/>
        <v>-0.94181127046507263</v>
      </c>
      <c r="AC400" s="1">
        <f t="shared" ca="1" si="135"/>
        <v>0.13319777397907781</v>
      </c>
      <c r="AD400" s="1">
        <f t="shared" ca="1" si="135"/>
        <v>-1.5672414482889314</v>
      </c>
      <c r="AE400" s="1">
        <f t="shared" ca="1" si="129"/>
        <v>1.1010677759931033</v>
      </c>
      <c r="AF400" s="1">
        <f t="shared" ca="1" si="129"/>
        <v>-0.25793898222173234</v>
      </c>
      <c r="AG400" s="1">
        <f t="shared" ca="1" si="129"/>
        <v>0.84110679319537185</v>
      </c>
      <c r="AH400" s="1">
        <f t="shared" ca="1" si="129"/>
        <v>-1.0067400069448449</v>
      </c>
      <c r="AI400" s="1">
        <f t="shared" ca="1" si="129"/>
        <v>-0.65475117772261171</v>
      </c>
      <c r="AJ400" s="1">
        <f t="shared" ca="1" si="129"/>
        <v>-0.61709940703252286</v>
      </c>
      <c r="AK400" s="1">
        <f t="shared" ca="1" si="128"/>
        <v>-0.91991472613255409</v>
      </c>
      <c r="AL400" s="1">
        <f t="shared" ca="1" si="128"/>
        <v>0.72238907362308713</v>
      </c>
      <c r="AM400" s="1">
        <f t="shared" ca="1" si="128"/>
        <v>1.1132951521133669</v>
      </c>
      <c r="AN400" s="1">
        <f t="shared" ca="1" si="128"/>
        <v>0.10202479906458897</v>
      </c>
      <c r="AO400" s="1">
        <f t="shared" ca="1" si="128"/>
        <v>-0.59033525093754036</v>
      </c>
      <c r="AP400" s="1">
        <f t="shared" ca="1" si="128"/>
        <v>0.58166304915082867</v>
      </c>
      <c r="AQ400" s="1">
        <f t="shared" ca="1" si="132"/>
        <v>1.0245014653300937</v>
      </c>
      <c r="AR400" s="1">
        <f t="shared" ca="1" si="132"/>
        <v>-0.61934084274697787</v>
      </c>
      <c r="AS400" s="1">
        <f t="shared" ca="1" si="132"/>
        <v>0.598076499694986</v>
      </c>
      <c r="AT400" s="1">
        <f t="shared" ca="1" si="132"/>
        <v>0.52741544603662815</v>
      </c>
      <c r="AU400" s="1">
        <f t="shared" ca="1" si="132"/>
        <v>-9.1457439917325495E-2</v>
      </c>
      <c r="AV400" s="1">
        <f t="shared" ca="1" si="132"/>
        <v>-0.5653670504619811</v>
      </c>
      <c r="AW400" s="1">
        <f t="shared" ca="1" si="132"/>
        <v>-0.69859668362055882</v>
      </c>
    </row>
    <row r="401" spans="1:49" x14ac:dyDescent="0.4">
      <c r="A401" s="28">
        <f t="shared" si="134"/>
        <v>400</v>
      </c>
      <c r="B401" s="1">
        <f t="shared" ca="1" si="137"/>
        <v>0.96573816608129137</v>
      </c>
      <c r="C401" s="1">
        <f t="shared" ca="1" si="137"/>
        <v>0.55385413622141244</v>
      </c>
      <c r="D401" s="1">
        <f t="shared" ca="1" si="137"/>
        <v>1.2488483042618506</v>
      </c>
      <c r="E401" s="1">
        <f t="shared" ca="1" si="137"/>
        <v>0.18568022068901066</v>
      </c>
      <c r="F401" s="1">
        <f t="shared" ca="1" si="137"/>
        <v>-0.16865183825737737</v>
      </c>
      <c r="G401" s="1">
        <f t="shared" ca="1" si="137"/>
        <v>0.76996513881143136</v>
      </c>
      <c r="H401" s="1">
        <f t="shared" ca="1" si="137"/>
        <v>-0.61497246876684397</v>
      </c>
      <c r="I401" s="1">
        <f t="shared" ca="1" si="137"/>
        <v>1.9704574265438348</v>
      </c>
      <c r="J401" s="1">
        <f t="shared" ca="1" si="137"/>
        <v>1.3737048967919316</v>
      </c>
      <c r="K401" s="1">
        <f t="shared" ca="1" si="137"/>
        <v>1.0845988953080679</v>
      </c>
      <c r="L401" s="1">
        <f t="shared" ca="1" si="137"/>
        <v>0.3052120003215647</v>
      </c>
      <c r="M401" s="1">
        <f t="shared" ca="1" si="137"/>
        <v>9.1652484079583624E-2</v>
      </c>
      <c r="N401" s="1">
        <f t="shared" ca="1" si="136"/>
        <v>0.45262261276960236</v>
      </c>
      <c r="O401" s="1">
        <f t="shared" ca="1" si="136"/>
        <v>0.74853690857931376</v>
      </c>
      <c r="P401" s="1">
        <f t="shared" ca="1" si="136"/>
        <v>-0.48558175829717931</v>
      </c>
      <c r="Q401" s="1">
        <f t="shared" ca="1" si="136"/>
        <v>0.21230551958348073</v>
      </c>
      <c r="R401" s="1">
        <f t="shared" ca="1" si="136"/>
        <v>-0.86744488724767588</v>
      </c>
      <c r="S401" s="1">
        <f t="shared" ca="1" si="136"/>
        <v>0.76637848148813914</v>
      </c>
      <c r="T401" s="1">
        <f t="shared" ca="1" si="136"/>
        <v>-0.63927295508508408</v>
      </c>
      <c r="U401" s="1">
        <f t="shared" ca="1" si="136"/>
        <v>0.13421403161586759</v>
      </c>
      <c r="V401" s="1">
        <f t="shared" ca="1" si="136"/>
        <v>-1.3524355849314103</v>
      </c>
      <c r="W401" s="1">
        <f t="shared" ca="1" si="136"/>
        <v>0.24604226960055239</v>
      </c>
      <c r="X401" s="1">
        <f t="shared" ca="1" si="136"/>
        <v>4.0591867842288307</v>
      </c>
      <c r="Y401" s="1">
        <f t="shared" ca="1" si="135"/>
        <v>0.56209064851857649</v>
      </c>
      <c r="Z401" s="1">
        <f t="shared" ca="1" si="135"/>
        <v>1.14164470915552</v>
      </c>
      <c r="AA401" s="1">
        <f t="shared" ca="1" si="135"/>
        <v>0.62109770110803497</v>
      </c>
      <c r="AB401" s="1">
        <f t="shared" ca="1" si="135"/>
        <v>-0.96889000863992314</v>
      </c>
      <c r="AC401" s="1">
        <f t="shared" ca="1" si="135"/>
        <v>-0.71839558377443768</v>
      </c>
      <c r="AD401" s="1">
        <f t="shared" ca="1" si="135"/>
        <v>-0.35796819752440806</v>
      </c>
      <c r="AE401" s="1">
        <f t="shared" ca="1" si="129"/>
        <v>-1.1979522115493496E-2</v>
      </c>
      <c r="AF401" s="1">
        <f t="shared" ca="1" si="129"/>
        <v>1.0602094836241729</v>
      </c>
      <c r="AG401" s="1">
        <f t="shared" ca="1" si="129"/>
        <v>-0.3774279691333477</v>
      </c>
      <c r="AH401" s="1">
        <f t="shared" ca="1" si="129"/>
        <v>-0.80851569330258244</v>
      </c>
      <c r="AI401" s="1">
        <f t="shared" ca="1" si="129"/>
        <v>-1.5005125656264779</v>
      </c>
      <c r="AJ401" s="1">
        <f t="shared" ca="1" si="129"/>
        <v>-1.1380022967182022</v>
      </c>
      <c r="AK401" s="1">
        <f t="shared" ca="1" si="128"/>
        <v>0.4934083714627483</v>
      </c>
      <c r="AL401" s="1">
        <f t="shared" ca="1" si="128"/>
        <v>0.54489796986977468</v>
      </c>
      <c r="AM401" s="1">
        <f t="shared" ca="1" si="128"/>
        <v>-8.659307604782536E-2</v>
      </c>
      <c r="AN401" s="1">
        <f t="shared" ca="1" si="128"/>
        <v>3.9883048514224105E-2</v>
      </c>
      <c r="AO401" s="1">
        <f t="shared" ca="1" si="128"/>
        <v>-0.12490637701150224</v>
      </c>
      <c r="AP401" s="1">
        <f t="shared" ca="1" si="128"/>
        <v>8.9199126283257095E-3</v>
      </c>
      <c r="AQ401" s="1">
        <f t="shared" ca="1" si="132"/>
        <v>-0.32357936832671003</v>
      </c>
      <c r="AR401" s="1">
        <f t="shared" ca="1" si="132"/>
        <v>-0.9270482915492928</v>
      </c>
      <c r="AS401" s="1">
        <f t="shared" ca="1" si="132"/>
        <v>-0.7433221683762431</v>
      </c>
      <c r="AT401" s="1">
        <f t="shared" ca="1" si="132"/>
        <v>-0.83266176237919765</v>
      </c>
      <c r="AU401" s="1">
        <f t="shared" ca="1" si="132"/>
        <v>-1.7757111077444254</v>
      </c>
      <c r="AV401" s="1">
        <f t="shared" ca="1" si="132"/>
        <v>-1.0491535631733109</v>
      </c>
      <c r="AW401" s="1">
        <f t="shared" ca="1" si="132"/>
        <v>0.93646624225608754</v>
      </c>
    </row>
    <row r="402" spans="1:49" x14ac:dyDescent="0.4">
      <c r="A402" s="28">
        <f t="shared" si="134"/>
        <v>401</v>
      </c>
      <c r="B402" s="1">
        <f t="shared" ca="1" si="137"/>
        <v>-0.8177498332756139</v>
      </c>
      <c r="C402" s="1">
        <f t="shared" ca="1" si="137"/>
        <v>1.6507486765298613</v>
      </c>
      <c r="D402" s="1">
        <f t="shared" ca="1" si="137"/>
        <v>-4.8122319702446452E-2</v>
      </c>
      <c r="E402" s="1">
        <f t="shared" ca="1" si="137"/>
        <v>-0.79374528980778436</v>
      </c>
      <c r="F402" s="1">
        <f t="shared" ca="1" si="137"/>
        <v>-0.56225042237301881</v>
      </c>
      <c r="G402" s="1">
        <f t="shared" ca="1" si="137"/>
        <v>2.6523252032186631</v>
      </c>
      <c r="H402" s="1">
        <f t="shared" ca="1" si="137"/>
        <v>2.1254483705672578</v>
      </c>
      <c r="I402" s="1">
        <f t="shared" ca="1" si="137"/>
        <v>0.76787360569655394</v>
      </c>
      <c r="J402" s="1">
        <f t="shared" ca="1" si="137"/>
        <v>1.0720397813594935</v>
      </c>
      <c r="K402" s="1">
        <f t="shared" ca="1" si="137"/>
        <v>1.4598382476029055</v>
      </c>
      <c r="L402" s="1">
        <f t="shared" ca="1" si="137"/>
        <v>-0.19782272578657803</v>
      </c>
      <c r="M402" s="1">
        <f t="shared" ca="1" si="137"/>
        <v>0.39903203867181641</v>
      </c>
      <c r="N402" s="1">
        <f t="shared" ca="1" si="136"/>
        <v>-0.4076630732935807</v>
      </c>
      <c r="O402" s="1">
        <f t="shared" ca="1" si="136"/>
        <v>1.693883235899349</v>
      </c>
      <c r="P402" s="1">
        <f t="shared" ca="1" si="136"/>
        <v>0.29436493820228748</v>
      </c>
      <c r="Q402" s="1">
        <f t="shared" ca="1" si="136"/>
        <v>0.3768159709802284</v>
      </c>
      <c r="R402" s="1">
        <f t="shared" ca="1" si="136"/>
        <v>-1.0834144590847739</v>
      </c>
      <c r="S402" s="1">
        <f t="shared" ca="1" si="136"/>
        <v>-1.1019072298034289</v>
      </c>
      <c r="T402" s="1">
        <f t="shared" ca="1" si="136"/>
        <v>-6.621844966359848E-2</v>
      </c>
      <c r="U402" s="1">
        <f t="shared" ca="1" si="136"/>
        <v>-1.0187218667884315</v>
      </c>
      <c r="V402" s="1">
        <f t="shared" ca="1" si="136"/>
        <v>1.2991361748961727</v>
      </c>
      <c r="W402" s="1">
        <f t="shared" ca="1" si="136"/>
        <v>-0.66619667505692259</v>
      </c>
      <c r="X402" s="1">
        <f t="shared" ca="1" si="136"/>
        <v>-2.2474589206188806</v>
      </c>
      <c r="Y402" s="1">
        <f t="shared" ca="1" si="135"/>
        <v>1.101605728909796</v>
      </c>
      <c r="Z402" s="1">
        <f t="shared" ca="1" si="135"/>
        <v>-5.9717627747186815E-2</v>
      </c>
      <c r="AA402" s="1">
        <f t="shared" ca="1" si="135"/>
        <v>-0.75674204758637809</v>
      </c>
      <c r="AB402" s="1">
        <f t="shared" ca="1" si="135"/>
        <v>1.8859889859155181</v>
      </c>
      <c r="AC402" s="1">
        <f t="shared" ca="1" si="135"/>
        <v>0.16274308854013611</v>
      </c>
      <c r="AD402" s="1">
        <f t="shared" ca="1" si="135"/>
        <v>-1.3187954210203277</v>
      </c>
      <c r="AE402" s="1">
        <f t="shared" ca="1" si="129"/>
        <v>-0.51350444628782799</v>
      </c>
      <c r="AF402" s="1">
        <f t="shared" ca="1" si="129"/>
        <v>-0.26433237283983868</v>
      </c>
      <c r="AG402" s="1">
        <f t="shared" ca="1" si="129"/>
        <v>9.4755884810287974E-2</v>
      </c>
      <c r="AH402" s="1">
        <f t="shared" ca="1" si="129"/>
        <v>0.33271528990325461</v>
      </c>
      <c r="AI402" s="1">
        <f t="shared" ca="1" si="129"/>
        <v>9.8720426572720434E-3</v>
      </c>
      <c r="AJ402" s="1">
        <f t="shared" ca="1" si="129"/>
        <v>-0.61084695975094294</v>
      </c>
      <c r="AK402" s="1">
        <f t="shared" ca="1" si="128"/>
        <v>0.6657686314267901</v>
      </c>
      <c r="AL402" s="1">
        <f t="shared" ca="1" si="128"/>
        <v>-0.99024810555024423</v>
      </c>
      <c r="AM402" s="1">
        <f t="shared" ca="1" si="128"/>
        <v>1.2113096162178969</v>
      </c>
      <c r="AN402" s="1">
        <f t="shared" ca="1" si="128"/>
        <v>0.37423632980697757</v>
      </c>
      <c r="AO402" s="1">
        <f t="shared" ca="1" si="128"/>
        <v>-0.57081905810197353</v>
      </c>
      <c r="AP402" s="1">
        <f t="shared" ca="1" si="128"/>
        <v>-1.6175334857499204</v>
      </c>
      <c r="AQ402" s="1">
        <f t="shared" ca="1" si="132"/>
        <v>0.75814279882519497</v>
      </c>
      <c r="AR402" s="1">
        <f t="shared" ca="1" si="132"/>
        <v>-0.66963542102843909</v>
      </c>
      <c r="AS402" s="1">
        <f t="shared" ca="1" si="132"/>
        <v>1.2570053434489981</v>
      </c>
      <c r="AT402" s="1">
        <f t="shared" ca="1" si="132"/>
        <v>0.35407671388789275</v>
      </c>
      <c r="AU402" s="1">
        <f t="shared" ca="1" si="132"/>
        <v>-0.27662871431886293</v>
      </c>
      <c r="AV402" s="1">
        <f t="shared" ca="1" si="132"/>
        <v>1.4433077365634315</v>
      </c>
      <c r="AW402" s="1">
        <f t="shared" ca="1" si="132"/>
        <v>-1.425406839664813</v>
      </c>
    </row>
    <row r="403" spans="1:49" x14ac:dyDescent="0.4">
      <c r="A403" s="28">
        <f t="shared" si="134"/>
        <v>402</v>
      </c>
      <c r="B403" s="1">
        <f t="shared" ca="1" si="137"/>
        <v>-0.41159053522486833</v>
      </c>
      <c r="C403" s="1">
        <f t="shared" ca="1" si="137"/>
        <v>1.4378905054653461</v>
      </c>
      <c r="D403" s="1">
        <f t="shared" ca="1" si="137"/>
        <v>0.41581488398533828</v>
      </c>
      <c r="E403" s="1">
        <f t="shared" ca="1" si="137"/>
        <v>-1.624143416373802</v>
      </c>
      <c r="F403" s="1">
        <f t="shared" ca="1" si="137"/>
        <v>-1.0427950813600146</v>
      </c>
      <c r="G403" s="1">
        <f t="shared" ca="1" si="137"/>
        <v>-2.124631853714424</v>
      </c>
      <c r="H403" s="1">
        <f t="shared" ca="1" si="137"/>
        <v>-0.49906107599258076</v>
      </c>
      <c r="I403" s="1">
        <f t="shared" ca="1" si="137"/>
        <v>-0.71892384401267717</v>
      </c>
      <c r="J403" s="1">
        <f t="shared" ca="1" si="137"/>
        <v>-0.85974014472817573</v>
      </c>
      <c r="K403" s="1">
        <f t="shared" ca="1" si="137"/>
        <v>1.953468762398894</v>
      </c>
      <c r="L403" s="1">
        <f t="shared" ca="1" si="137"/>
        <v>-0.23902779186704248</v>
      </c>
      <c r="M403" s="1">
        <f t="shared" ca="1" si="137"/>
        <v>-0.63739204520244908</v>
      </c>
      <c r="N403" s="1">
        <f t="shared" ca="1" si="136"/>
        <v>8.4164467164553752E-2</v>
      </c>
      <c r="O403" s="1">
        <f t="shared" ca="1" si="136"/>
        <v>-0.55231676932313756</v>
      </c>
      <c r="P403" s="1">
        <f t="shared" ca="1" si="136"/>
        <v>1.2880841020161793</v>
      </c>
      <c r="Q403" s="1">
        <f t="shared" ca="1" si="136"/>
        <v>-0.4010617434878791</v>
      </c>
      <c r="R403" s="1">
        <f t="shared" ca="1" si="136"/>
        <v>-0.31330300236504932</v>
      </c>
      <c r="S403" s="1">
        <f t="shared" ca="1" si="136"/>
        <v>0.73901312303439282</v>
      </c>
      <c r="T403" s="1">
        <f t="shared" ca="1" si="136"/>
        <v>-1.1977939847620123</v>
      </c>
      <c r="U403" s="1">
        <f t="shared" ca="1" si="136"/>
        <v>0.76995811243015277</v>
      </c>
      <c r="V403" s="1">
        <f t="shared" ca="1" si="136"/>
        <v>-0.7533228101925934</v>
      </c>
      <c r="W403" s="1">
        <f t="shared" ca="1" si="136"/>
        <v>-0.14398807571420849</v>
      </c>
      <c r="X403" s="1">
        <f t="shared" ca="1" si="136"/>
        <v>1.9779826531228966</v>
      </c>
      <c r="Y403" s="1">
        <f t="shared" ca="1" si="135"/>
        <v>-0.43866156655907296</v>
      </c>
      <c r="Z403" s="1">
        <f t="shared" ca="1" si="135"/>
        <v>0.54273636787294466</v>
      </c>
      <c r="AA403" s="1">
        <f t="shared" ca="1" si="135"/>
        <v>2.5613335311026213</v>
      </c>
      <c r="AB403" s="1">
        <f t="shared" ca="1" si="135"/>
        <v>2.3887824650928522</v>
      </c>
      <c r="AC403" s="1">
        <f t="shared" ca="1" si="135"/>
        <v>1.2525570973017448</v>
      </c>
      <c r="AD403" s="1">
        <f t="shared" ca="1" si="135"/>
        <v>1.1867595548751335</v>
      </c>
      <c r="AE403" s="1">
        <f t="shared" ca="1" si="129"/>
        <v>-8.7179681079355267E-2</v>
      </c>
      <c r="AF403" s="1">
        <f t="shared" ca="1" si="129"/>
        <v>1.6430697107542069</v>
      </c>
      <c r="AG403" s="1">
        <f t="shared" ca="1" si="129"/>
        <v>2.4372878780867242</v>
      </c>
      <c r="AH403" s="1">
        <f t="shared" ca="1" si="129"/>
        <v>-0.19223605229425042</v>
      </c>
      <c r="AI403" s="1">
        <f t="shared" ca="1" si="129"/>
        <v>-2.876245145721255</v>
      </c>
      <c r="AJ403" s="1">
        <f t="shared" ca="1" si="129"/>
        <v>0.75268060122958313</v>
      </c>
      <c r="AK403" s="1">
        <f t="shared" ca="1" si="128"/>
        <v>-0.57469259431011888</v>
      </c>
      <c r="AL403" s="1">
        <f t="shared" ca="1" si="128"/>
        <v>0.8182107442970763</v>
      </c>
      <c r="AM403" s="1">
        <f t="shared" ca="1" si="128"/>
        <v>0.24957281855018557</v>
      </c>
      <c r="AN403" s="1">
        <f t="shared" ca="1" si="128"/>
        <v>-3.0133940722173294</v>
      </c>
      <c r="AO403" s="1">
        <f t="shared" ca="1" si="128"/>
        <v>-0.86942352026692227</v>
      </c>
      <c r="AP403" s="1">
        <f t="shared" ca="1" si="128"/>
        <v>-0.44474137010513115</v>
      </c>
      <c r="AQ403" s="1">
        <f t="shared" ca="1" si="132"/>
        <v>-1.3922675709275638</v>
      </c>
      <c r="AR403" s="1">
        <f t="shared" ca="1" si="132"/>
        <v>-0.38117231906840232</v>
      </c>
      <c r="AS403" s="1">
        <f t="shared" ca="1" si="132"/>
        <v>-0.90616030507948309</v>
      </c>
      <c r="AT403" s="1">
        <f t="shared" ca="1" si="132"/>
        <v>-1.2806155425145316</v>
      </c>
      <c r="AU403" s="1">
        <f t="shared" ca="1" si="132"/>
        <v>-0.36859563269225409</v>
      </c>
      <c r="AV403" s="1">
        <f t="shared" ca="1" si="132"/>
        <v>0.86735775163773665</v>
      </c>
      <c r="AW403" s="1">
        <f t="shared" ca="1" si="132"/>
        <v>-0.84924226790881463</v>
      </c>
    </row>
    <row r="404" spans="1:49" x14ac:dyDescent="0.4">
      <c r="A404" s="28">
        <f t="shared" si="134"/>
        <v>403</v>
      </c>
      <c r="B404" s="1">
        <f t="shared" ca="1" si="137"/>
        <v>0.15881733729011252</v>
      </c>
      <c r="C404" s="1">
        <f t="shared" ca="1" si="137"/>
        <v>1.5563913783192057E-3</v>
      </c>
      <c r="D404" s="1">
        <f t="shared" ca="1" si="137"/>
        <v>-0.52371148351008689</v>
      </c>
      <c r="E404" s="1">
        <f t="shared" ca="1" si="137"/>
        <v>0.7066830874563802</v>
      </c>
      <c r="F404" s="1">
        <f t="shared" ca="1" si="137"/>
        <v>-1.2890946754587231</v>
      </c>
      <c r="G404" s="1">
        <f t="shared" ca="1" si="137"/>
        <v>0.66976612253607037</v>
      </c>
      <c r="H404" s="1">
        <f t="shared" ca="1" si="137"/>
        <v>1.2389193385921689</v>
      </c>
      <c r="I404" s="1">
        <f t="shared" ca="1" si="137"/>
        <v>1.7032254971462695</v>
      </c>
      <c r="J404" s="1">
        <f t="shared" ca="1" si="137"/>
        <v>1.2505758069946504</v>
      </c>
      <c r="K404" s="1">
        <f t="shared" ca="1" si="137"/>
        <v>0.13459031049268336</v>
      </c>
      <c r="L404" s="1">
        <f t="shared" ca="1" si="137"/>
        <v>-1.1522639326352893</v>
      </c>
      <c r="M404" s="1">
        <f t="shared" ca="1" si="137"/>
        <v>0.46760979190884694</v>
      </c>
      <c r="N404" s="1">
        <f t="shared" ca="1" si="136"/>
        <v>0.84026001445272613</v>
      </c>
      <c r="O404" s="1">
        <f t="shared" ca="1" si="136"/>
        <v>-0.56409760403935683</v>
      </c>
      <c r="P404" s="1">
        <f t="shared" ca="1" si="136"/>
        <v>0.32667153844637953</v>
      </c>
      <c r="Q404" s="1">
        <f t="shared" ca="1" si="136"/>
        <v>0.61627560753601873</v>
      </c>
      <c r="R404" s="1">
        <f t="shared" ca="1" si="136"/>
        <v>-1.1844120978642854</v>
      </c>
      <c r="S404" s="1">
        <f t="shared" ca="1" si="136"/>
        <v>0.28477806780210363</v>
      </c>
      <c r="T404" s="1">
        <f t="shared" ca="1" si="136"/>
        <v>-1.3472149692535818</v>
      </c>
      <c r="U404" s="1">
        <f t="shared" ca="1" si="136"/>
        <v>0.18458679742879155</v>
      </c>
      <c r="V404" s="1">
        <f t="shared" ca="1" si="136"/>
        <v>-6.7788677727447288E-2</v>
      </c>
      <c r="W404" s="1">
        <f t="shared" ca="1" si="136"/>
        <v>-1.3134760825620215</v>
      </c>
      <c r="X404" s="1">
        <f t="shared" ca="1" si="136"/>
        <v>-6.5991039233411486E-3</v>
      </c>
      <c r="Y404" s="1">
        <f t="shared" ca="1" si="135"/>
        <v>-0.46435566192870115</v>
      </c>
      <c r="Z404" s="1">
        <f t="shared" ca="1" si="135"/>
        <v>-1.1282774227756156</v>
      </c>
      <c r="AA404" s="1">
        <f t="shared" ca="1" si="135"/>
        <v>0.85261345521140042</v>
      </c>
      <c r="AB404" s="1">
        <f t="shared" ca="1" si="135"/>
        <v>-0.95825056499855255</v>
      </c>
      <c r="AC404" s="1">
        <f t="shared" ca="1" si="135"/>
        <v>-0.97946329004303068</v>
      </c>
      <c r="AD404" s="1">
        <f t="shared" ca="1" si="135"/>
        <v>0.931275098179702</v>
      </c>
      <c r="AE404" s="1">
        <f t="shared" ca="1" si="129"/>
        <v>0.56932435164827699</v>
      </c>
      <c r="AF404" s="1">
        <f t="shared" ca="1" si="129"/>
        <v>-1.1756482690079277</v>
      </c>
      <c r="AG404" s="1">
        <f t="shared" ca="1" si="129"/>
        <v>-0.9122829495056165</v>
      </c>
      <c r="AH404" s="1">
        <f t="shared" ca="1" si="129"/>
        <v>0.82081663962838514</v>
      </c>
      <c r="AI404" s="1">
        <f t="shared" ca="1" si="129"/>
        <v>-0.49144677901486872</v>
      </c>
      <c r="AJ404" s="1">
        <f t="shared" ca="1" si="129"/>
        <v>-9.6153604239789525E-2</v>
      </c>
      <c r="AK404" s="1">
        <f t="shared" ca="1" si="128"/>
        <v>-1.2197049383336793</v>
      </c>
      <c r="AL404" s="1">
        <f t="shared" ca="1" si="128"/>
        <v>-0.47873200475550914</v>
      </c>
      <c r="AM404" s="1">
        <f t="shared" ca="1" si="128"/>
        <v>0.27325976668245133</v>
      </c>
      <c r="AN404" s="1">
        <f t="shared" ca="1" si="128"/>
        <v>1.3258832827481033</v>
      </c>
      <c r="AO404" s="1">
        <f t="shared" ca="1" si="128"/>
        <v>-1.0394527863456322</v>
      </c>
      <c r="AP404" s="1">
        <f t="shared" ca="1" si="128"/>
        <v>1.4273164320083545</v>
      </c>
      <c r="AQ404" s="1">
        <f t="shared" ca="1" si="132"/>
        <v>-1.1382367802428641</v>
      </c>
      <c r="AR404" s="1">
        <f t="shared" ca="1" si="132"/>
        <v>-0.24291570013497624</v>
      </c>
      <c r="AS404" s="1">
        <f t="shared" ca="1" si="132"/>
        <v>0.62412896191797729</v>
      </c>
      <c r="AT404" s="1">
        <f t="shared" ca="1" si="132"/>
        <v>-2.137411870789844</v>
      </c>
      <c r="AU404" s="1">
        <f t="shared" ca="1" si="132"/>
        <v>0.52618459710355303</v>
      </c>
      <c r="AV404" s="1">
        <f t="shared" ca="1" si="132"/>
        <v>1.9432586602055766</v>
      </c>
      <c r="AW404" s="1">
        <f t="shared" ca="1" si="132"/>
        <v>-0.32661881873919391</v>
      </c>
    </row>
    <row r="405" spans="1:49" x14ac:dyDescent="0.4">
      <c r="A405" s="28">
        <f t="shared" si="134"/>
        <v>404</v>
      </c>
      <c r="B405" s="1">
        <f t="shared" ca="1" si="137"/>
        <v>-0.21563456117364083</v>
      </c>
      <c r="C405" s="1">
        <f t="shared" ca="1" si="137"/>
        <v>-1.2532859151173725</v>
      </c>
      <c r="D405" s="1">
        <f t="shared" ca="1" si="137"/>
        <v>1.9954108353373565</v>
      </c>
      <c r="E405" s="1">
        <f t="shared" ca="1" si="137"/>
        <v>-0.56805372530549236</v>
      </c>
      <c r="F405" s="1">
        <f t="shared" ca="1" si="137"/>
        <v>-0.1378421339690219</v>
      </c>
      <c r="G405" s="1">
        <f t="shared" ca="1" si="137"/>
        <v>-7.4225687940222343E-2</v>
      </c>
      <c r="H405" s="1">
        <f t="shared" ca="1" si="137"/>
        <v>5.0506571460457901E-2</v>
      </c>
      <c r="I405" s="1">
        <f t="shared" ca="1" si="137"/>
        <v>0.30602227392011178</v>
      </c>
      <c r="J405" s="1">
        <f t="shared" ca="1" si="137"/>
        <v>-0.57307991260541391</v>
      </c>
      <c r="K405" s="1">
        <f t="shared" ca="1" si="137"/>
        <v>0.54860255625916721</v>
      </c>
      <c r="L405" s="1">
        <f t="shared" ca="1" si="137"/>
        <v>0.10934816624397248</v>
      </c>
      <c r="M405" s="1">
        <f t="shared" ca="1" si="137"/>
        <v>1.0189929504616482</v>
      </c>
      <c r="N405" s="1">
        <f t="shared" ca="1" si="136"/>
        <v>1.2049161496868419</v>
      </c>
      <c r="O405" s="1">
        <f t="shared" ca="1" si="136"/>
        <v>1.0313014111673855</v>
      </c>
      <c r="P405" s="1">
        <f t="shared" ca="1" si="136"/>
        <v>-1.4325139036738923</v>
      </c>
      <c r="Q405" s="1">
        <f t="shared" ca="1" si="136"/>
        <v>-1.1424161043311643</v>
      </c>
      <c r="R405" s="1">
        <f t="shared" ca="1" si="136"/>
        <v>1.4009864879586742</v>
      </c>
      <c r="S405" s="1">
        <f t="shared" ca="1" si="136"/>
        <v>-0.29040987168349675</v>
      </c>
      <c r="T405" s="1">
        <f t="shared" ca="1" si="136"/>
        <v>1.9808777013930849</v>
      </c>
      <c r="U405" s="1">
        <f t="shared" ca="1" si="136"/>
        <v>-1.2214931894908561</v>
      </c>
      <c r="V405" s="1">
        <f t="shared" ca="1" si="136"/>
        <v>1.759536048147577</v>
      </c>
      <c r="W405" s="1">
        <f t="shared" ca="1" si="136"/>
        <v>-0.95182703007885161</v>
      </c>
      <c r="X405" s="1">
        <f t="shared" ca="1" si="136"/>
        <v>-0.68578201760306678</v>
      </c>
      <c r="Y405" s="1">
        <f t="shared" ca="1" si="135"/>
        <v>-0.22191696948902725</v>
      </c>
      <c r="Z405" s="1">
        <f t="shared" ca="1" si="135"/>
        <v>-7.4686695775176296E-2</v>
      </c>
      <c r="AA405" s="1">
        <f t="shared" ca="1" si="135"/>
        <v>-3.1297922998269523</v>
      </c>
      <c r="AB405" s="1">
        <f t="shared" ca="1" si="135"/>
        <v>-0.97838950225733734</v>
      </c>
      <c r="AC405" s="1">
        <f t="shared" ca="1" si="135"/>
        <v>-1.3149447442625955E-2</v>
      </c>
      <c r="AD405" s="1">
        <f t="shared" ca="1" si="135"/>
        <v>-1.5553442759667089</v>
      </c>
      <c r="AE405" s="1">
        <f t="shared" ca="1" si="129"/>
        <v>-0.46429428585045024</v>
      </c>
      <c r="AF405" s="1">
        <f t="shared" ca="1" si="129"/>
        <v>1.5367786217102367E-2</v>
      </c>
      <c r="AG405" s="1">
        <f t="shared" ca="1" si="129"/>
        <v>-0.95549706578147942</v>
      </c>
      <c r="AH405" s="1">
        <f t="shared" ca="1" si="129"/>
        <v>1.4375470624078557</v>
      </c>
      <c r="AI405" s="1">
        <f t="shared" ca="1" si="129"/>
        <v>-5.1999016031463417E-2</v>
      </c>
      <c r="AJ405" s="1">
        <f t="shared" ca="1" si="129"/>
        <v>0.37978594166349511</v>
      </c>
      <c r="AK405" s="1">
        <f t="shared" ca="1" si="128"/>
        <v>8.881767909852703E-2</v>
      </c>
      <c r="AL405" s="1">
        <f t="shared" ca="1" si="128"/>
        <v>0.26621505856135086</v>
      </c>
      <c r="AM405" s="1">
        <f t="shared" ca="1" si="128"/>
        <v>0.1567305340941533</v>
      </c>
      <c r="AN405" s="1">
        <f t="shared" ca="1" si="128"/>
        <v>-0.62510933134358282</v>
      </c>
      <c r="AO405" s="1">
        <f t="shared" ca="1" si="128"/>
        <v>-0.28492885698533904</v>
      </c>
      <c r="AP405" s="1">
        <f t="shared" ca="1" si="128"/>
        <v>-0.24201786785383639</v>
      </c>
      <c r="AQ405" s="1">
        <f t="shared" ca="1" si="132"/>
        <v>0.13836448999339945</v>
      </c>
      <c r="AR405" s="1">
        <f t="shared" ca="1" si="132"/>
        <v>0.28256509007329855</v>
      </c>
      <c r="AS405" s="1">
        <f t="shared" ca="1" si="132"/>
        <v>-1.1254661791626193</v>
      </c>
      <c r="AT405" s="1">
        <f t="shared" ca="1" si="132"/>
        <v>0.93754924693456165</v>
      </c>
      <c r="AU405" s="1">
        <f t="shared" ca="1" si="132"/>
        <v>-0.49504763271530045</v>
      </c>
      <c r="AV405" s="1">
        <f t="shared" ca="1" si="132"/>
        <v>-0.25993669403797948</v>
      </c>
      <c r="AW405" s="1">
        <f t="shared" ca="1" si="132"/>
        <v>0.83897953184426899</v>
      </c>
    </row>
    <row r="406" spans="1:49" x14ac:dyDescent="0.4">
      <c r="A406" s="28">
        <f t="shared" si="134"/>
        <v>405</v>
      </c>
      <c r="B406" s="1">
        <f t="shared" ca="1" si="137"/>
        <v>-0.31810456532888465</v>
      </c>
      <c r="C406" s="1">
        <f t="shared" ca="1" si="137"/>
        <v>-0.70912887430205473</v>
      </c>
      <c r="D406" s="1">
        <f t="shared" ca="1" si="137"/>
        <v>-0.16567903880559789</v>
      </c>
      <c r="E406" s="1">
        <f t="shared" ca="1" si="137"/>
        <v>2.5963774427628966E-3</v>
      </c>
      <c r="F406" s="1">
        <f t="shared" ca="1" si="137"/>
        <v>-0.55614444265348129</v>
      </c>
      <c r="G406" s="1">
        <f t="shared" ca="1" si="137"/>
        <v>2.9026222970756552E-2</v>
      </c>
      <c r="H406" s="1">
        <f t="shared" ca="1" si="137"/>
        <v>0.53534353281466907</v>
      </c>
      <c r="I406" s="1">
        <f t="shared" ca="1" si="137"/>
        <v>-0.20215787234365828</v>
      </c>
      <c r="J406" s="1">
        <f t="shared" ca="1" si="137"/>
        <v>-0.82883155167631417</v>
      </c>
      <c r="K406" s="1">
        <f t="shared" ca="1" si="137"/>
        <v>-0.41478160825508825</v>
      </c>
      <c r="L406" s="1">
        <f t="shared" ca="1" si="137"/>
        <v>0.64831611413770229</v>
      </c>
      <c r="M406" s="1">
        <f t="shared" ca="1" si="137"/>
        <v>0.95680185364646819</v>
      </c>
      <c r="N406" s="1">
        <f t="shared" ca="1" si="136"/>
        <v>1.4558825993847655</v>
      </c>
      <c r="O406" s="1">
        <f t="shared" ca="1" si="136"/>
        <v>0.41575435950723411</v>
      </c>
      <c r="P406" s="1">
        <f t="shared" ca="1" si="136"/>
        <v>-1.8315247707213165</v>
      </c>
      <c r="Q406" s="1">
        <f t="shared" ca="1" si="136"/>
        <v>1.5841996159069449</v>
      </c>
      <c r="R406" s="1">
        <f t="shared" ca="1" si="136"/>
        <v>2.480317478397716</v>
      </c>
      <c r="S406" s="1">
        <f t="shared" ca="1" si="136"/>
        <v>0.67695617758390936</v>
      </c>
      <c r="T406" s="1">
        <f t="shared" ca="1" si="136"/>
        <v>2.9171326987543624</v>
      </c>
      <c r="U406" s="1">
        <f t="shared" ca="1" si="136"/>
        <v>3.1094055782086487</v>
      </c>
      <c r="V406" s="1">
        <f t="shared" ca="1" si="136"/>
        <v>-2.3615842194007675</v>
      </c>
      <c r="W406" s="1">
        <f t="shared" ca="1" si="136"/>
        <v>0.30916301691006842</v>
      </c>
      <c r="X406" s="1">
        <f t="shared" ca="1" si="136"/>
        <v>0.31537126931669568</v>
      </c>
      <c r="Y406" s="1">
        <f t="shared" ca="1" si="135"/>
        <v>-0.4711964796464948</v>
      </c>
      <c r="Z406" s="1">
        <f t="shared" ca="1" si="135"/>
        <v>-1.9243391634504428</v>
      </c>
      <c r="AA406" s="1">
        <f t="shared" ca="1" si="135"/>
        <v>-0.6431149224844428</v>
      </c>
      <c r="AB406" s="1">
        <f t="shared" ca="1" si="135"/>
        <v>-0.33638276382116156</v>
      </c>
      <c r="AC406" s="1">
        <f t="shared" ca="1" si="135"/>
        <v>-0.57920391001139204</v>
      </c>
      <c r="AD406" s="1">
        <f t="shared" ca="1" si="135"/>
        <v>-1.2124515981026911</v>
      </c>
      <c r="AE406" s="1">
        <f t="shared" ca="1" si="129"/>
        <v>-0.48929886846191156</v>
      </c>
      <c r="AF406" s="1">
        <f t="shared" ca="1" si="129"/>
        <v>0.84055889875173229</v>
      </c>
      <c r="AG406" s="1">
        <f t="shared" ca="1" si="129"/>
        <v>-0.57698377356927666</v>
      </c>
      <c r="AH406" s="1">
        <f t="shared" ca="1" si="129"/>
        <v>-0.20451977969142526</v>
      </c>
      <c r="AI406" s="1">
        <f t="shared" ca="1" si="129"/>
        <v>-1.8179751065241023</v>
      </c>
      <c r="AJ406" s="1">
        <f t="shared" ca="1" si="129"/>
        <v>0.22179053619263001</v>
      </c>
      <c r="AK406" s="1">
        <f t="shared" ca="1" si="128"/>
        <v>-0.60457821061204264</v>
      </c>
      <c r="AL406" s="1">
        <f t="shared" ca="1" si="128"/>
        <v>0.74449379755610368</v>
      </c>
      <c r="AM406" s="1">
        <f t="shared" ca="1" si="128"/>
        <v>0.79021807491038887</v>
      </c>
      <c r="AN406" s="1">
        <f t="shared" ca="1" si="128"/>
        <v>0.85100718657202268</v>
      </c>
      <c r="AO406" s="1">
        <f t="shared" ca="1" si="128"/>
        <v>-1.166061732104394</v>
      </c>
      <c r="AP406" s="1">
        <f t="shared" ca="1" si="128"/>
        <v>0.51902088276047054</v>
      </c>
      <c r="AQ406" s="1">
        <f t="shared" ca="1" si="132"/>
        <v>-0.15363707491288953</v>
      </c>
      <c r="AR406" s="1">
        <f t="shared" ca="1" si="132"/>
        <v>1.8515147902573943</v>
      </c>
      <c r="AS406" s="1">
        <f t="shared" ca="1" si="132"/>
        <v>-0.96896927769664587</v>
      </c>
      <c r="AT406" s="1">
        <f t="shared" ca="1" si="132"/>
        <v>-0.84257803731217062</v>
      </c>
      <c r="AU406" s="1">
        <f t="shared" ca="1" si="132"/>
        <v>-0.82818548059509889</v>
      </c>
      <c r="AV406" s="1">
        <f t="shared" ca="1" si="132"/>
        <v>-1.0442291892123594</v>
      </c>
      <c r="AW406" s="1">
        <f t="shared" ca="1" si="132"/>
        <v>0.12157394651320325</v>
      </c>
    </row>
    <row r="407" spans="1:49" x14ac:dyDescent="0.4">
      <c r="A407" s="28">
        <f t="shared" si="134"/>
        <v>406</v>
      </c>
      <c r="B407" s="1">
        <f t="shared" ca="1" si="137"/>
        <v>0.10913985173542831</v>
      </c>
      <c r="C407" s="1">
        <f t="shared" ca="1" si="137"/>
        <v>-0.58525253216426543</v>
      </c>
      <c r="D407" s="1">
        <f t="shared" ca="1" si="137"/>
        <v>0.40837786901812684</v>
      </c>
      <c r="E407" s="1">
        <f t="shared" ca="1" si="137"/>
        <v>1.3097831827997306</v>
      </c>
      <c r="F407" s="1">
        <f t="shared" ca="1" si="137"/>
        <v>-1.6367658564889691E-2</v>
      </c>
      <c r="G407" s="1">
        <f t="shared" ca="1" si="137"/>
        <v>1.5358540720274225</v>
      </c>
      <c r="H407" s="1">
        <f t="shared" ca="1" si="137"/>
        <v>0.80926252146584066</v>
      </c>
      <c r="I407" s="1">
        <f t="shared" ca="1" si="137"/>
        <v>-0.29902747465735297</v>
      </c>
      <c r="J407" s="1">
        <f t="shared" ca="1" si="137"/>
        <v>0.29884229657952555</v>
      </c>
      <c r="K407" s="1">
        <f t="shared" ca="1" si="137"/>
        <v>-1.7884378291046392</v>
      </c>
      <c r="L407" s="1">
        <f t="shared" ca="1" si="137"/>
        <v>1.769319820248775</v>
      </c>
      <c r="M407" s="1">
        <f t="shared" ca="1" si="137"/>
        <v>-1.1344090524013442</v>
      </c>
      <c r="N407" s="1">
        <f t="shared" ca="1" si="136"/>
        <v>-0.9172276555037574</v>
      </c>
      <c r="O407" s="1">
        <f t="shared" ca="1" si="136"/>
        <v>-3.7410984311423159E-2</v>
      </c>
      <c r="P407" s="1">
        <f t="shared" ca="1" si="136"/>
        <v>-0.2507496530518345</v>
      </c>
      <c r="Q407" s="1">
        <f t="shared" ca="1" si="136"/>
        <v>-3.45958500990214E-2</v>
      </c>
      <c r="R407" s="1">
        <f t="shared" ca="1" si="136"/>
        <v>-0.8053550299702773</v>
      </c>
      <c r="S407" s="1">
        <f t="shared" ca="1" si="136"/>
        <v>-0.15247812961154958</v>
      </c>
      <c r="T407" s="1">
        <f t="shared" ca="1" si="136"/>
        <v>1.3995164233463591E-2</v>
      </c>
      <c r="U407" s="1">
        <f t="shared" ca="1" si="136"/>
        <v>-0.37553702282150014</v>
      </c>
      <c r="V407" s="1">
        <f t="shared" ca="1" si="136"/>
        <v>0.70299513262002722</v>
      </c>
      <c r="W407" s="1">
        <f t="shared" ca="1" si="136"/>
        <v>-0.78185534399311074</v>
      </c>
      <c r="X407" s="1">
        <f t="shared" ca="1" si="136"/>
        <v>-0.47065834928314404</v>
      </c>
      <c r="Y407" s="1">
        <f t="shared" ca="1" si="135"/>
        <v>-0.87669407817438783</v>
      </c>
      <c r="Z407" s="1">
        <f t="shared" ca="1" si="135"/>
        <v>-0.98062655301553192</v>
      </c>
      <c r="AA407" s="1">
        <f t="shared" ca="1" si="135"/>
        <v>2.3389023287224062</v>
      </c>
      <c r="AB407" s="1">
        <f t="shared" ca="1" si="135"/>
        <v>-0.73682259443830722</v>
      </c>
      <c r="AC407" s="1">
        <f t="shared" ca="1" si="135"/>
        <v>0.1851387423431706</v>
      </c>
      <c r="AD407" s="1">
        <f t="shared" ca="1" si="135"/>
        <v>0.41931860254549091</v>
      </c>
      <c r="AE407" s="1">
        <f t="shared" ca="1" si="129"/>
        <v>-1.5595790246222745</v>
      </c>
      <c r="AF407" s="1">
        <f t="shared" ca="1" si="129"/>
        <v>0.90184831296637868</v>
      </c>
      <c r="AG407" s="1">
        <f t="shared" ca="1" si="129"/>
        <v>0.92446104231825521</v>
      </c>
      <c r="AH407" s="1">
        <f t="shared" ca="1" si="129"/>
        <v>0.58586143980365035</v>
      </c>
      <c r="AI407" s="1">
        <f t="shared" ca="1" si="129"/>
        <v>-0.23191175488689375</v>
      </c>
      <c r="AJ407" s="1">
        <f t="shared" ca="1" si="129"/>
        <v>-0.31129519386671906</v>
      </c>
      <c r="AK407" s="1">
        <f t="shared" ca="1" si="128"/>
        <v>7.9794217320256225E-2</v>
      </c>
      <c r="AL407" s="1">
        <f t="shared" ca="1" si="128"/>
        <v>-0.30516247304327337</v>
      </c>
      <c r="AM407" s="1">
        <f t="shared" ca="1" si="128"/>
        <v>0.24155304098486641</v>
      </c>
      <c r="AN407" s="1">
        <f t="shared" ca="1" si="128"/>
        <v>-1.3964624075691763</v>
      </c>
      <c r="AO407" s="1">
        <f t="shared" ca="1" si="128"/>
        <v>-0.35572833813998916</v>
      </c>
      <c r="AP407" s="1">
        <f t="shared" ca="1" si="128"/>
        <v>1.0054542787884919</v>
      </c>
      <c r="AQ407" s="1">
        <f t="shared" ca="1" si="132"/>
        <v>-0.51770432786616616</v>
      </c>
      <c r="AR407" s="1">
        <f t="shared" ca="1" si="132"/>
        <v>-0.89703179337747041</v>
      </c>
      <c r="AS407" s="1">
        <f t="shared" ca="1" si="132"/>
        <v>-0.91271555179490493</v>
      </c>
      <c r="AT407" s="1">
        <f t="shared" ca="1" si="132"/>
        <v>-0.85812105514882209</v>
      </c>
      <c r="AU407" s="1">
        <f t="shared" ca="1" si="132"/>
        <v>1.9561911252094821</v>
      </c>
      <c r="AV407" s="1">
        <f t="shared" ca="1" si="132"/>
        <v>-0.66094015093031022</v>
      </c>
      <c r="AW407" s="1">
        <f t="shared" ca="1" si="132"/>
        <v>0.96761413252840167</v>
      </c>
    </row>
    <row r="408" spans="1:49" x14ac:dyDescent="0.4">
      <c r="A408" s="28">
        <f t="shared" si="134"/>
        <v>407</v>
      </c>
      <c r="B408" s="1">
        <f t="shared" ca="1" si="137"/>
        <v>1.3099147578432744</v>
      </c>
      <c r="C408" s="1">
        <f t="shared" ca="1" si="137"/>
        <v>1.3240156834611427</v>
      </c>
      <c r="D408" s="1">
        <f t="shared" ca="1" si="137"/>
        <v>-0.7152265414091602</v>
      </c>
      <c r="E408" s="1">
        <f t="shared" ca="1" si="137"/>
        <v>-0.39573221555463989</v>
      </c>
      <c r="F408" s="1">
        <f t="shared" ca="1" si="137"/>
        <v>-0.89909791259536875</v>
      </c>
      <c r="G408" s="1">
        <f t="shared" ca="1" si="137"/>
        <v>1.3563111980034028</v>
      </c>
      <c r="H408" s="1">
        <f t="shared" ca="1" si="137"/>
        <v>0.33405599339279352</v>
      </c>
      <c r="I408" s="1">
        <f t="shared" ca="1" si="137"/>
        <v>6.4515009768388684E-2</v>
      </c>
      <c r="J408" s="1">
        <f t="shared" ca="1" si="137"/>
        <v>-1.993868481034146</v>
      </c>
      <c r="K408" s="1">
        <f t="shared" ca="1" si="137"/>
        <v>1.0995807653704173</v>
      </c>
      <c r="L408" s="1">
        <f t="shared" ca="1" si="137"/>
        <v>0.11407124152194255</v>
      </c>
      <c r="M408" s="1">
        <f t="shared" ca="1" si="137"/>
        <v>0.13186500519427649</v>
      </c>
      <c r="N408" s="1">
        <f t="shared" ca="1" si="136"/>
        <v>0.68023289993835678</v>
      </c>
      <c r="O408" s="1">
        <f t="shared" ca="1" si="136"/>
        <v>0.77381822719823368</v>
      </c>
      <c r="P408" s="1">
        <f t="shared" ca="1" si="136"/>
        <v>-0.84000527716901485</v>
      </c>
      <c r="Q408" s="1">
        <f t="shared" ca="1" si="136"/>
        <v>0.38595323963748657</v>
      </c>
      <c r="R408" s="1">
        <f t="shared" ca="1" si="136"/>
        <v>-0.34217131433380499</v>
      </c>
      <c r="S408" s="1">
        <f t="shared" ca="1" si="136"/>
        <v>0.24243339084546156</v>
      </c>
      <c r="T408" s="1">
        <f t="shared" ca="1" si="136"/>
        <v>-0.91519336553302078</v>
      </c>
      <c r="U408" s="1">
        <f t="shared" ca="1" si="136"/>
        <v>-2.4799116282469735E-2</v>
      </c>
      <c r="V408" s="1">
        <f t="shared" ca="1" si="136"/>
        <v>-0.18140653914515723</v>
      </c>
      <c r="W408" s="1">
        <f t="shared" ca="1" si="136"/>
        <v>-0.96062379956562238</v>
      </c>
      <c r="X408" s="1">
        <f t="shared" ca="1" si="136"/>
        <v>-1.3589442289721885</v>
      </c>
      <c r="Y408" s="1">
        <f t="shared" ca="1" si="135"/>
        <v>0.71676931824506962</v>
      </c>
      <c r="Z408" s="1">
        <f t="shared" ca="1" si="135"/>
        <v>0.88758741817950637</v>
      </c>
      <c r="AA408" s="1">
        <f t="shared" ca="1" si="135"/>
        <v>1.1757193365428837</v>
      </c>
      <c r="AB408" s="1">
        <f t="shared" ca="1" si="135"/>
        <v>0.34542560320978249</v>
      </c>
      <c r="AC408" s="1">
        <f t="shared" ca="1" si="135"/>
        <v>-7.0795560206222491E-2</v>
      </c>
      <c r="AD408" s="1">
        <f t="shared" ca="1" si="135"/>
        <v>-1.3931181963971744</v>
      </c>
      <c r="AE408" s="1">
        <f t="shared" ca="1" si="129"/>
        <v>-0.37958959508876533</v>
      </c>
      <c r="AF408" s="1">
        <f t="shared" ca="1" si="129"/>
        <v>1.3150983503895557</v>
      </c>
      <c r="AG408" s="1">
        <f t="shared" ca="1" si="129"/>
        <v>1.0133936916311705</v>
      </c>
      <c r="AH408" s="1">
        <f t="shared" ca="1" si="129"/>
        <v>0.19552174746536946</v>
      </c>
      <c r="AI408" s="1">
        <f t="shared" ca="1" si="129"/>
        <v>0.70893295973495496</v>
      </c>
      <c r="AJ408" s="1">
        <f t="shared" ca="1" si="129"/>
        <v>-0.31217225421419525</v>
      </c>
      <c r="AK408" s="1">
        <f t="shared" ca="1" si="128"/>
        <v>0.54118984078600418</v>
      </c>
      <c r="AL408" s="1">
        <f t="shared" ca="1" si="128"/>
        <v>-1.0859584740128767</v>
      </c>
      <c r="AM408" s="1">
        <f t="shared" ca="1" si="128"/>
        <v>-0.29068763113127233</v>
      </c>
      <c r="AN408" s="1">
        <f t="shared" ca="1" si="128"/>
        <v>1.3082838362337446</v>
      </c>
      <c r="AO408" s="1">
        <f t="shared" ca="1" si="128"/>
        <v>-0.47713529334193105</v>
      </c>
      <c r="AP408" s="1">
        <f t="shared" ca="1" si="128"/>
        <v>-0.95901427995557753</v>
      </c>
      <c r="AQ408" s="1">
        <f t="shared" ca="1" si="132"/>
        <v>-2.2198415868193742</v>
      </c>
      <c r="AR408" s="1">
        <f t="shared" ca="1" si="132"/>
        <v>-0.28062068291975645</v>
      </c>
      <c r="AS408" s="1">
        <f t="shared" ca="1" si="132"/>
        <v>-2.4228420067572101</v>
      </c>
      <c r="AT408" s="1">
        <f t="shared" ca="1" si="132"/>
        <v>-1.1327464093424588</v>
      </c>
      <c r="AU408" s="1">
        <f t="shared" ca="1" si="132"/>
        <v>1.5501475113494227</v>
      </c>
      <c r="AV408" s="1">
        <f t="shared" ca="1" si="132"/>
        <v>0.85842890939606586</v>
      </c>
      <c r="AW408" s="1">
        <f t="shared" ca="1" si="132"/>
        <v>-0.42306689184839757</v>
      </c>
    </row>
    <row r="409" spans="1:49" x14ac:dyDescent="0.4">
      <c r="A409" s="28">
        <f t="shared" si="134"/>
        <v>408</v>
      </c>
      <c r="B409" s="1">
        <f t="shared" ca="1" si="137"/>
        <v>-8.177559138861909E-3</v>
      </c>
      <c r="C409" s="1">
        <f t="shared" ca="1" si="137"/>
        <v>3.6393356945166169E-2</v>
      </c>
      <c r="D409" s="1">
        <f t="shared" ca="1" si="137"/>
        <v>0.34516250785399155</v>
      </c>
      <c r="E409" s="1">
        <f t="shared" ca="1" si="137"/>
        <v>-0.58523746317078951</v>
      </c>
      <c r="F409" s="1">
        <f t="shared" ca="1" si="137"/>
        <v>0.23641189103773089</v>
      </c>
      <c r="G409" s="1">
        <f t="shared" ca="1" si="137"/>
        <v>2.0321833147177734E-3</v>
      </c>
      <c r="H409" s="1">
        <f t="shared" ca="1" si="137"/>
        <v>1.6460198733249478</v>
      </c>
      <c r="I409" s="1">
        <f t="shared" ca="1" si="137"/>
        <v>-0.59348756087292898</v>
      </c>
      <c r="J409" s="1">
        <f t="shared" ca="1" si="137"/>
        <v>-0.3099195164950827</v>
      </c>
      <c r="K409" s="1">
        <f t="shared" ca="1" si="137"/>
        <v>1.0642166646465696</v>
      </c>
      <c r="L409" s="1">
        <f t="shared" ca="1" si="137"/>
        <v>0.93335475881423358</v>
      </c>
      <c r="M409" s="1">
        <f t="shared" ca="1" si="137"/>
        <v>1.4908533470632603</v>
      </c>
      <c r="N409" s="1">
        <f t="shared" ca="1" si="136"/>
        <v>-0.25307576465091081</v>
      </c>
      <c r="O409" s="1">
        <f t="shared" ca="1" si="136"/>
        <v>-0.29863228570260431</v>
      </c>
      <c r="P409" s="1">
        <f t="shared" ca="1" si="136"/>
        <v>-1.3864249839341269</v>
      </c>
      <c r="Q409" s="1">
        <f t="shared" ca="1" si="136"/>
        <v>-0.87370616339794371</v>
      </c>
      <c r="R409" s="1">
        <f t="shared" ca="1" si="136"/>
        <v>-0.4565481141772999</v>
      </c>
      <c r="S409" s="1">
        <f t="shared" ca="1" si="136"/>
        <v>0.2057048159429524</v>
      </c>
      <c r="T409" s="1">
        <f t="shared" ca="1" si="136"/>
        <v>-1.0072104716903418</v>
      </c>
      <c r="U409" s="1">
        <f t="shared" ca="1" si="136"/>
        <v>-0.81133492968760446</v>
      </c>
      <c r="V409" s="1">
        <f t="shared" ca="1" si="136"/>
        <v>-1.3227678526511017</v>
      </c>
      <c r="W409" s="1">
        <f t="shared" ca="1" si="136"/>
        <v>-2.2608307690788108</v>
      </c>
      <c r="X409" s="1">
        <f t="shared" ca="1" si="136"/>
        <v>-1.4375154293996391</v>
      </c>
      <c r="Y409" s="1">
        <f t="shared" ca="1" si="135"/>
        <v>-2.0506146460743868</v>
      </c>
      <c r="Z409" s="1">
        <f t="shared" ca="1" si="135"/>
        <v>0.64254527380416082</v>
      </c>
      <c r="AA409" s="1">
        <f t="shared" ca="1" si="135"/>
        <v>0.20067736938854766</v>
      </c>
      <c r="AB409" s="1">
        <f t="shared" ca="1" si="135"/>
        <v>-1.1384113407124965</v>
      </c>
      <c r="AC409" s="1">
        <f t="shared" ca="1" si="135"/>
        <v>-0.76915486159129243</v>
      </c>
      <c r="AD409" s="1">
        <f t="shared" ca="1" si="135"/>
        <v>-0.30339561516901059</v>
      </c>
      <c r="AE409" s="1">
        <f t="shared" ca="1" si="129"/>
        <v>-0.77471207013417864</v>
      </c>
      <c r="AF409" s="1">
        <f t="shared" ca="1" si="129"/>
        <v>4.7530631599023099E-2</v>
      </c>
      <c r="AG409" s="1">
        <f t="shared" ca="1" si="129"/>
        <v>-0.94938933588613039</v>
      </c>
      <c r="AH409" s="1">
        <f t="shared" ca="1" si="129"/>
        <v>-0.9209431037169612</v>
      </c>
      <c r="AI409" s="1">
        <f t="shared" ca="1" si="129"/>
        <v>-1.0200472010052837</v>
      </c>
      <c r="AJ409" s="1">
        <f t="shared" ca="1" si="129"/>
        <v>-1.8663527028242519</v>
      </c>
      <c r="AK409" s="1">
        <f t="shared" ca="1" si="128"/>
        <v>1.2663552527771125</v>
      </c>
      <c r="AL409" s="1">
        <f t="shared" ca="1" si="128"/>
        <v>1.9997451143688418</v>
      </c>
      <c r="AM409" s="1">
        <f t="shared" ca="1" si="128"/>
        <v>-2.0614168552965739</v>
      </c>
      <c r="AN409" s="1">
        <f t="shared" ca="1" si="128"/>
        <v>1.24871465893772</v>
      </c>
      <c r="AO409" s="1">
        <f t="shared" ca="1" si="128"/>
        <v>-0.44836280061138628</v>
      </c>
      <c r="AP409" s="1">
        <f t="shared" ca="1" si="128"/>
        <v>1.2635196595527283</v>
      </c>
      <c r="AQ409" s="1">
        <f t="shared" ca="1" si="132"/>
        <v>-1.077354071368388</v>
      </c>
      <c r="AR409" s="1">
        <f t="shared" ca="1" si="132"/>
        <v>-0.75829977118002934</v>
      </c>
      <c r="AS409" s="1">
        <f t="shared" ca="1" si="132"/>
        <v>-0.54397129427297353</v>
      </c>
      <c r="AT409" s="1">
        <f t="shared" ca="1" si="132"/>
        <v>0.49892951197595675</v>
      </c>
      <c r="AU409" s="1">
        <f t="shared" ca="1" si="132"/>
        <v>-0.49141217218049243</v>
      </c>
      <c r="AV409" s="1">
        <f t="shared" ca="1" si="132"/>
        <v>0.6433014515470723</v>
      </c>
      <c r="AW409" s="1">
        <f t="shared" ca="1" si="132"/>
        <v>1.353864911588452</v>
      </c>
    </row>
    <row r="410" spans="1:49" x14ac:dyDescent="0.4">
      <c r="A410" s="28">
        <f t="shared" si="134"/>
        <v>409</v>
      </c>
      <c r="B410" s="1">
        <f t="shared" ca="1" si="137"/>
        <v>0.60515865240374145</v>
      </c>
      <c r="C410" s="1">
        <f t="shared" ca="1" si="137"/>
        <v>-1.5909295135191177</v>
      </c>
      <c r="D410" s="1">
        <f t="shared" ca="1" si="137"/>
        <v>0.97055344950523692</v>
      </c>
      <c r="E410" s="1">
        <f t="shared" ca="1" si="137"/>
        <v>9.1613281026117377E-2</v>
      </c>
      <c r="F410" s="1">
        <f t="shared" ca="1" si="137"/>
        <v>2.1390664589135135</v>
      </c>
      <c r="G410" s="1">
        <f t="shared" ca="1" si="137"/>
        <v>-1.7554086013521926</v>
      </c>
      <c r="H410" s="1">
        <f t="shared" ca="1" si="137"/>
        <v>-8.8437078143585257E-2</v>
      </c>
      <c r="I410" s="1">
        <f t="shared" ca="1" si="137"/>
        <v>2.360688778043011</v>
      </c>
      <c r="J410" s="1">
        <f t="shared" ca="1" si="137"/>
        <v>-0.36370335539706811</v>
      </c>
      <c r="K410" s="1">
        <f t="shared" ca="1" si="137"/>
        <v>0.99357204501711394</v>
      </c>
      <c r="L410" s="1">
        <f t="shared" ca="1" si="137"/>
        <v>-1.5261836874003862</v>
      </c>
      <c r="M410" s="1">
        <f t="shared" ca="1" si="137"/>
        <v>0.39777018770961109</v>
      </c>
      <c r="N410" s="1">
        <f t="shared" ca="1" si="136"/>
        <v>0.73051695782713666</v>
      </c>
      <c r="O410" s="1">
        <f t="shared" ca="1" si="136"/>
        <v>0.80804050495536817</v>
      </c>
      <c r="P410" s="1">
        <f t="shared" ca="1" si="136"/>
        <v>2.1411422926372476</v>
      </c>
      <c r="Q410" s="1">
        <f t="shared" ca="1" si="136"/>
        <v>0.67846662638529243</v>
      </c>
      <c r="R410" s="1">
        <f t="shared" ca="1" si="136"/>
        <v>0.24348045696484777</v>
      </c>
      <c r="S410" s="1">
        <f t="shared" ca="1" si="136"/>
        <v>-0.43652584570456393</v>
      </c>
      <c r="T410" s="1">
        <f t="shared" ca="1" si="136"/>
        <v>0.15215104044974678</v>
      </c>
      <c r="U410" s="1">
        <f t="shared" ca="1" si="136"/>
        <v>-2.2872875960683072</v>
      </c>
      <c r="V410" s="1">
        <f t="shared" ca="1" si="136"/>
        <v>-0.17087237921922704</v>
      </c>
      <c r="W410" s="1">
        <f t="shared" ca="1" si="136"/>
        <v>0.51477427415378429</v>
      </c>
      <c r="X410" s="1">
        <f t="shared" ca="1" si="136"/>
        <v>0.63881013246924845</v>
      </c>
      <c r="Y410" s="1">
        <f t="shared" ca="1" si="135"/>
        <v>-1.1840946032296396</v>
      </c>
      <c r="Z410" s="1">
        <f t="shared" ca="1" si="135"/>
        <v>-0.18624174596812754</v>
      </c>
      <c r="AA410" s="1">
        <f t="shared" ca="1" si="135"/>
        <v>1.0229012232199428</v>
      </c>
      <c r="AB410" s="1">
        <f t="shared" ca="1" si="135"/>
        <v>1.5442927573728267</v>
      </c>
      <c r="AC410" s="1">
        <f t="shared" ca="1" si="135"/>
        <v>2.3909208772702488</v>
      </c>
      <c r="AD410" s="1">
        <f t="shared" ca="1" si="135"/>
        <v>0.72970910000975042</v>
      </c>
      <c r="AE410" s="1">
        <f t="shared" ca="1" si="129"/>
        <v>-0.89459426358219285</v>
      </c>
      <c r="AF410" s="1">
        <f t="shared" ca="1" si="129"/>
        <v>0.81440687149867241</v>
      </c>
      <c r="AG410" s="1">
        <f t="shared" ca="1" si="129"/>
        <v>-0.62632310514934098</v>
      </c>
      <c r="AH410" s="1">
        <f t="shared" ca="1" si="129"/>
        <v>-0.93584690907663559</v>
      </c>
      <c r="AI410" s="1">
        <f t="shared" ca="1" si="129"/>
        <v>-1.3095241413665601</v>
      </c>
      <c r="AJ410" s="1">
        <f t="shared" ca="1" si="129"/>
        <v>0.16132499654064492</v>
      </c>
      <c r="AK410" s="1">
        <f t="shared" ca="1" si="128"/>
        <v>0.3869617887729318</v>
      </c>
      <c r="AL410" s="1">
        <f t="shared" ca="1" si="128"/>
        <v>-0.61108960429239911</v>
      </c>
      <c r="AM410" s="1">
        <f t="shared" ca="1" si="128"/>
        <v>0.34155374568022406</v>
      </c>
      <c r="AN410" s="1">
        <f t="shared" ca="1" si="128"/>
        <v>0.17906386142376707</v>
      </c>
      <c r="AO410" s="1">
        <f t="shared" ca="1" si="128"/>
        <v>-1.6948431607487542</v>
      </c>
      <c r="AP410" s="1">
        <f t="shared" ca="1" si="128"/>
        <v>0.53387256959227125</v>
      </c>
      <c r="AQ410" s="1">
        <f t="shared" ca="1" si="132"/>
        <v>-0.75795541843300418</v>
      </c>
      <c r="AR410" s="1">
        <f t="shared" ca="1" si="132"/>
        <v>-1.7732662378614854E-2</v>
      </c>
      <c r="AS410" s="1">
        <f t="shared" ca="1" si="132"/>
        <v>-0.87744737604982337</v>
      </c>
      <c r="AT410" s="1">
        <f t="shared" ca="1" si="132"/>
        <v>-0.90638535279858734</v>
      </c>
      <c r="AU410" s="1">
        <f t="shared" ca="1" si="132"/>
        <v>0.66265261367458284</v>
      </c>
      <c r="AV410" s="1">
        <f t="shared" ca="1" si="132"/>
        <v>-1.0166671319923462</v>
      </c>
      <c r="AW410" s="1">
        <f t="shared" ca="1" si="132"/>
        <v>-1.4191379942884021</v>
      </c>
    </row>
    <row r="411" spans="1:49" x14ac:dyDescent="0.4">
      <c r="A411" s="28">
        <f t="shared" si="134"/>
        <v>410</v>
      </c>
      <c r="B411" s="1">
        <f t="shared" ca="1" si="137"/>
        <v>-0.55726724457495436</v>
      </c>
      <c r="C411" s="1">
        <f t="shared" ca="1" si="137"/>
        <v>-0.42141533414691995</v>
      </c>
      <c r="D411" s="1">
        <f t="shared" ca="1" si="137"/>
        <v>-0.47043689226723201</v>
      </c>
      <c r="E411" s="1">
        <f t="shared" ca="1" si="137"/>
        <v>0.96558989395496564</v>
      </c>
      <c r="F411" s="1">
        <f t="shared" ca="1" si="137"/>
        <v>3.0276717378018785E-2</v>
      </c>
      <c r="G411" s="1">
        <f t="shared" ca="1" si="137"/>
        <v>-1.1844945169933396</v>
      </c>
      <c r="H411" s="1">
        <f t="shared" ca="1" si="137"/>
        <v>-0.17738938716738903</v>
      </c>
      <c r="I411" s="1">
        <f t="shared" ca="1" si="137"/>
        <v>-0.99919496440102518</v>
      </c>
      <c r="J411" s="1">
        <f t="shared" ca="1" si="137"/>
        <v>-3.0517240326087607</v>
      </c>
      <c r="K411" s="1">
        <f t="shared" ca="1" si="137"/>
        <v>0.70773252570375489</v>
      </c>
      <c r="L411" s="1">
        <f t="shared" ca="1" si="137"/>
        <v>-0.62274927484603548</v>
      </c>
      <c r="M411" s="1">
        <f t="shared" ca="1" si="137"/>
        <v>0.2076830094802288</v>
      </c>
      <c r="N411" s="1">
        <f t="shared" ca="1" si="136"/>
        <v>-1.4055569330397271</v>
      </c>
      <c r="O411" s="1">
        <f t="shared" ca="1" si="136"/>
        <v>0.2384824629878812</v>
      </c>
      <c r="P411" s="1">
        <f t="shared" ca="1" si="136"/>
        <v>-7.1295992507561065E-2</v>
      </c>
      <c r="Q411" s="1">
        <f t="shared" ca="1" si="136"/>
        <v>0.81494572711216928</v>
      </c>
      <c r="R411" s="1">
        <f t="shared" ca="1" si="136"/>
        <v>0.55108336388055723</v>
      </c>
      <c r="S411" s="1">
        <f t="shared" ca="1" si="136"/>
        <v>-1.3242520634821029</v>
      </c>
      <c r="T411" s="1">
        <f t="shared" ca="1" si="136"/>
        <v>-1.3045826865437702</v>
      </c>
      <c r="U411" s="1">
        <f t="shared" ca="1" si="136"/>
        <v>-1.4074043355294481</v>
      </c>
      <c r="V411" s="1">
        <f t="shared" ca="1" si="136"/>
        <v>1.1781443704358745</v>
      </c>
      <c r="W411" s="1">
        <f t="shared" ca="1" si="136"/>
        <v>1.2325589321056734</v>
      </c>
      <c r="X411" s="1">
        <f t="shared" ca="1" si="136"/>
        <v>-0.88128064746342138</v>
      </c>
      <c r="Y411" s="1">
        <f t="shared" ca="1" si="135"/>
        <v>1.1203126233014169</v>
      </c>
      <c r="Z411" s="1">
        <f t="shared" ca="1" si="135"/>
        <v>0.22408225423378078</v>
      </c>
      <c r="AA411" s="1">
        <f t="shared" ca="1" si="135"/>
        <v>0.90686620217949343</v>
      </c>
      <c r="AB411" s="1">
        <f t="shared" ca="1" si="135"/>
        <v>0.73105433377233198</v>
      </c>
      <c r="AC411" s="1">
        <f t="shared" ca="1" si="135"/>
        <v>1.6128742148668043</v>
      </c>
      <c r="AD411" s="1">
        <f t="shared" ca="1" si="135"/>
        <v>0.39497825681973681</v>
      </c>
      <c r="AE411" s="1">
        <f t="shared" ca="1" si="129"/>
        <v>-0.70619603580846302</v>
      </c>
      <c r="AF411" s="1">
        <f t="shared" ca="1" si="129"/>
        <v>1.327280093299362</v>
      </c>
      <c r="AG411" s="1">
        <f t="shared" ca="1" si="129"/>
        <v>0.29905495009541672</v>
      </c>
      <c r="AH411" s="1">
        <f t="shared" ca="1" si="129"/>
        <v>-0.86549954326321787</v>
      </c>
      <c r="AI411" s="1">
        <f t="shared" ca="1" si="129"/>
        <v>0.28716607399286326</v>
      </c>
      <c r="AJ411" s="1">
        <f t="shared" ref="AJ411:AP411" ca="1" si="138">_xlfn.NORM.INV(RAND(),0,1)</f>
        <v>1.1574144945022522</v>
      </c>
      <c r="AK411" s="1">
        <f t="shared" ca="1" si="138"/>
        <v>1.4734205256719102</v>
      </c>
      <c r="AL411" s="1">
        <f t="shared" ca="1" si="138"/>
        <v>0.7872525884741064</v>
      </c>
      <c r="AM411" s="1">
        <f t="shared" ca="1" si="138"/>
        <v>1.26425732491163</v>
      </c>
      <c r="AN411" s="1">
        <f t="shared" ca="1" si="138"/>
        <v>0.40418557017435697</v>
      </c>
      <c r="AO411" s="1">
        <f t="shared" ca="1" si="138"/>
        <v>1.4812423384565756</v>
      </c>
      <c r="AP411" s="1">
        <f t="shared" ca="1" si="138"/>
        <v>1.004684489903523</v>
      </c>
      <c r="AQ411" s="1">
        <f t="shared" ca="1" si="132"/>
        <v>0.48230197867342911</v>
      </c>
      <c r="AR411" s="1">
        <f t="shared" ca="1" si="132"/>
        <v>1.5856178379525283</v>
      </c>
      <c r="AS411" s="1">
        <f t="shared" ca="1" si="132"/>
        <v>-0.50852707847348122</v>
      </c>
      <c r="AT411" s="1">
        <f t="shared" ca="1" si="132"/>
        <v>-3.641819816504837E-2</v>
      </c>
      <c r="AU411" s="1">
        <f t="shared" ca="1" si="132"/>
        <v>-3.3361171557195909E-2</v>
      </c>
      <c r="AV411" s="1">
        <f t="shared" ca="1" si="132"/>
        <v>-1.5026931697232278</v>
      </c>
      <c r="AW411" s="1">
        <f t="shared" ca="1" si="132"/>
        <v>0.93600665457449184</v>
      </c>
    </row>
    <row r="412" spans="1:49" x14ac:dyDescent="0.4">
      <c r="A412" s="28">
        <f t="shared" si="134"/>
        <v>411</v>
      </c>
      <c r="B412" s="1">
        <f t="shared" ca="1" si="137"/>
        <v>-1.9519674292650142</v>
      </c>
      <c r="C412" s="1">
        <f t="shared" ca="1" si="137"/>
        <v>1.1468496916278821</v>
      </c>
      <c r="D412" s="1">
        <f t="shared" ca="1" si="137"/>
        <v>0.53001183560661613</v>
      </c>
      <c r="E412" s="1">
        <f t="shared" ca="1" si="137"/>
        <v>1.4828722496069813</v>
      </c>
      <c r="F412" s="1">
        <f t="shared" ca="1" si="137"/>
        <v>0.2410145371645715</v>
      </c>
      <c r="G412" s="1">
        <f t="shared" ca="1" si="137"/>
        <v>1.7944422883486457</v>
      </c>
      <c r="H412" s="1">
        <f t="shared" ca="1" si="137"/>
        <v>1.1823438024370938</v>
      </c>
      <c r="I412" s="1">
        <f t="shared" ca="1" si="137"/>
        <v>-1.2493362738389875</v>
      </c>
      <c r="J412" s="1">
        <f t="shared" ca="1" si="137"/>
        <v>-8.9750219980755844E-2</v>
      </c>
      <c r="K412" s="1">
        <f t="shared" ca="1" si="137"/>
        <v>0.6800301075960743</v>
      </c>
      <c r="L412" s="1">
        <f t="shared" ca="1" si="137"/>
        <v>-2.3966888481030857</v>
      </c>
      <c r="M412" s="1">
        <f t="shared" ca="1" si="137"/>
        <v>0.93501919117798982</v>
      </c>
      <c r="N412" s="1">
        <f t="shared" ca="1" si="136"/>
        <v>-0.98449458858263339</v>
      </c>
      <c r="O412" s="1">
        <f t="shared" ca="1" si="136"/>
        <v>-0.23905133975759413</v>
      </c>
      <c r="P412" s="1">
        <f t="shared" ca="1" si="136"/>
        <v>1.8385123022372682</v>
      </c>
      <c r="Q412" s="1">
        <f t="shared" ca="1" si="136"/>
        <v>0.20557184934786568</v>
      </c>
      <c r="R412" s="1">
        <f t="shared" ca="1" si="136"/>
        <v>-0.95816838893084</v>
      </c>
      <c r="S412" s="1">
        <f t="shared" ca="1" si="136"/>
        <v>0.29684890357389299</v>
      </c>
      <c r="T412" s="1">
        <f t="shared" ca="1" si="136"/>
        <v>-0.67196357998991096</v>
      </c>
      <c r="U412" s="1">
        <f t="shared" ca="1" si="136"/>
        <v>2.2522283732653858</v>
      </c>
      <c r="V412" s="1">
        <f t="shared" ca="1" si="136"/>
        <v>2.6370083010483179E-3</v>
      </c>
      <c r="W412" s="1">
        <f t="shared" ca="1" si="136"/>
        <v>0.94821910243488772</v>
      </c>
      <c r="X412" s="1">
        <f t="shared" ca="1" si="136"/>
        <v>0.38163563880442758</v>
      </c>
      <c r="Y412" s="1">
        <f t="shared" ca="1" si="135"/>
        <v>0.76913470601885914</v>
      </c>
      <c r="Z412" s="1">
        <f t="shared" ca="1" si="135"/>
        <v>0.80529776130830388</v>
      </c>
      <c r="AA412" s="1">
        <f t="shared" ca="1" si="135"/>
        <v>1.3733760741613441</v>
      </c>
      <c r="AB412" s="1">
        <f t="shared" ca="1" si="135"/>
        <v>-0.34335883464858152</v>
      </c>
      <c r="AC412" s="1">
        <f t="shared" ca="1" si="135"/>
        <v>1.009274828554332</v>
      </c>
      <c r="AD412" s="1">
        <f t="shared" ca="1" si="135"/>
        <v>0.55862499448437664</v>
      </c>
      <c r="AE412" s="1">
        <f t="shared" ref="AE412:AP437" ca="1" si="139">_xlfn.NORM.INV(RAND(),0,1)</f>
        <v>-0.21890574754259678</v>
      </c>
      <c r="AF412" s="1">
        <f t="shared" ca="1" si="139"/>
        <v>-1.2059281172188709</v>
      </c>
      <c r="AG412" s="1">
        <f t="shared" ca="1" si="139"/>
        <v>1.0472627023291201</v>
      </c>
      <c r="AH412" s="1">
        <f t="shared" ca="1" si="139"/>
        <v>0.31801981843809124</v>
      </c>
      <c r="AI412" s="1">
        <f t="shared" ca="1" si="139"/>
        <v>9.8373467707582544E-3</v>
      </c>
      <c r="AJ412" s="1">
        <f t="shared" ca="1" si="139"/>
        <v>1.1979718146979428</v>
      </c>
      <c r="AK412" s="1">
        <f t="shared" ca="1" si="139"/>
        <v>0.34092624902842811</v>
      </c>
      <c r="AL412" s="1">
        <f t="shared" ca="1" si="139"/>
        <v>-0.15759781507117929</v>
      </c>
      <c r="AM412" s="1">
        <f t="shared" ca="1" si="139"/>
        <v>-1.3218483079207772</v>
      </c>
      <c r="AN412" s="1">
        <f t="shared" ca="1" si="139"/>
        <v>-0.86956574125198638</v>
      </c>
      <c r="AO412" s="1">
        <f t="shared" ca="1" si="139"/>
        <v>-1.3338273457192365E-3</v>
      </c>
      <c r="AP412" s="1">
        <f t="shared" ca="1" si="139"/>
        <v>-1.8402787528399911</v>
      </c>
      <c r="AQ412" s="1">
        <f t="shared" ca="1" si="132"/>
        <v>0.29873990778863624</v>
      </c>
      <c r="AR412" s="1">
        <f t="shared" ca="1" si="132"/>
        <v>0.23924854490098299</v>
      </c>
      <c r="AS412" s="1">
        <f t="shared" ca="1" si="132"/>
        <v>-0.93492780513830587</v>
      </c>
      <c r="AT412" s="1">
        <f t="shared" ca="1" si="132"/>
        <v>-0.98965431445668783</v>
      </c>
      <c r="AU412" s="1">
        <f t="shared" ca="1" si="132"/>
        <v>-1.4856857216018036</v>
      </c>
      <c r="AV412" s="1">
        <f t="shared" ca="1" si="132"/>
        <v>-1.6039025854413087</v>
      </c>
      <c r="AW412" s="1">
        <f t="shared" ca="1" si="132"/>
        <v>-1.9555472477816607</v>
      </c>
    </row>
    <row r="413" spans="1:49" x14ac:dyDescent="0.4">
      <c r="A413" s="28">
        <f t="shared" si="134"/>
        <v>412</v>
      </c>
      <c r="B413" s="1">
        <f t="shared" ca="1" si="137"/>
        <v>0.62671035027105682</v>
      </c>
      <c r="C413" s="1">
        <f t="shared" ca="1" si="137"/>
        <v>-0.1323616371463785</v>
      </c>
      <c r="D413" s="1">
        <f t="shared" ca="1" si="137"/>
        <v>-0.21351300418871755</v>
      </c>
      <c r="E413" s="1">
        <f t="shared" ca="1" si="137"/>
        <v>-0.6003706660852457</v>
      </c>
      <c r="F413" s="1">
        <f t="shared" ca="1" si="137"/>
        <v>-1.5463138802867391</v>
      </c>
      <c r="G413" s="1">
        <f t="shared" ca="1" si="137"/>
        <v>-1.2723818498526591</v>
      </c>
      <c r="H413" s="1">
        <f t="shared" ca="1" si="137"/>
        <v>6.9286779813965416E-2</v>
      </c>
      <c r="I413" s="1">
        <f t="shared" ca="1" si="137"/>
        <v>-1.0060709288155991</v>
      </c>
      <c r="J413" s="1">
        <f t="shared" ca="1" si="137"/>
        <v>-0.71771836740911654</v>
      </c>
      <c r="K413" s="1">
        <f t="shared" ca="1" si="137"/>
        <v>-1.0695791126463587</v>
      </c>
      <c r="L413" s="1">
        <f t="shared" ca="1" si="137"/>
        <v>-6.4048382298702689E-2</v>
      </c>
      <c r="M413" s="1">
        <f t="shared" ca="1" si="137"/>
        <v>-0.11403798261875797</v>
      </c>
      <c r="N413" s="1">
        <f t="shared" ca="1" si="136"/>
        <v>-0.45926665106501824</v>
      </c>
      <c r="O413" s="1">
        <f t="shared" ca="1" si="136"/>
        <v>-1.4052589993991349</v>
      </c>
      <c r="P413" s="1">
        <f t="shared" ca="1" si="136"/>
        <v>1.8449092053345639</v>
      </c>
      <c r="Q413" s="1">
        <f t="shared" ca="1" si="136"/>
        <v>-1.3651128491647027</v>
      </c>
      <c r="R413" s="1">
        <f t="shared" ca="1" si="136"/>
        <v>-1.3121940220521542</v>
      </c>
      <c r="S413" s="1">
        <f t="shared" ca="1" si="136"/>
        <v>0.58008230155188278</v>
      </c>
      <c r="T413" s="1">
        <f t="shared" ca="1" si="136"/>
        <v>-0.12617671104943057</v>
      </c>
      <c r="U413" s="1">
        <f t="shared" ca="1" si="136"/>
        <v>-0.27002599776137759</v>
      </c>
      <c r="V413" s="1">
        <f t="shared" ca="1" si="136"/>
        <v>0.12442944231154628</v>
      </c>
      <c r="W413" s="1">
        <f t="shared" ca="1" si="136"/>
        <v>-0.56765329252356422</v>
      </c>
      <c r="X413" s="1">
        <f t="shared" ca="1" si="136"/>
        <v>-0.71953370690048846</v>
      </c>
      <c r="Y413" s="1">
        <f t="shared" ca="1" si="135"/>
        <v>-0.86438352419153031</v>
      </c>
      <c r="Z413" s="1">
        <f t="shared" ca="1" si="135"/>
        <v>1.3005109320813777</v>
      </c>
      <c r="AA413" s="1">
        <f t="shared" ca="1" si="135"/>
        <v>-0.29159149367921677</v>
      </c>
      <c r="AB413" s="1">
        <f t="shared" ca="1" si="135"/>
        <v>-0.1101975140057586</v>
      </c>
      <c r="AC413" s="1">
        <f t="shared" ca="1" si="135"/>
        <v>1.8582003416569763</v>
      </c>
      <c r="AD413" s="1">
        <f t="shared" ca="1" si="135"/>
        <v>0.38627768601279272</v>
      </c>
      <c r="AE413" s="1">
        <f t="shared" ca="1" si="139"/>
        <v>4.6674337905675045E-2</v>
      </c>
      <c r="AF413" s="1">
        <f t="shared" ca="1" si="139"/>
        <v>1.3884250609835291</v>
      </c>
      <c r="AG413" s="1">
        <f t="shared" ca="1" si="139"/>
        <v>0.12938388734701972</v>
      </c>
      <c r="AH413" s="1">
        <f t="shared" ca="1" si="139"/>
        <v>1.0850426069678973</v>
      </c>
      <c r="AI413" s="1">
        <f t="shared" ca="1" si="139"/>
        <v>0.24573936193882631</v>
      </c>
      <c r="AJ413" s="1">
        <f t="shared" ca="1" si="139"/>
        <v>0.32603223236513074</v>
      </c>
      <c r="AK413" s="1">
        <f t="shared" ca="1" si="139"/>
        <v>0.68266476995531145</v>
      </c>
      <c r="AL413" s="1">
        <f t="shared" ca="1" si="139"/>
        <v>-0.89229578086737305</v>
      </c>
      <c r="AM413" s="1">
        <f t="shared" ca="1" si="139"/>
        <v>-1.9773519194026798</v>
      </c>
      <c r="AN413" s="1">
        <f t="shared" ca="1" si="139"/>
        <v>-0.33328372340025808</v>
      </c>
      <c r="AO413" s="1">
        <f t="shared" ca="1" si="139"/>
        <v>0.65172201248292116</v>
      </c>
      <c r="AP413" s="1">
        <f t="shared" ca="1" si="139"/>
        <v>-0.83181116938921806</v>
      </c>
      <c r="AQ413" s="1">
        <f t="shared" ca="1" si="132"/>
        <v>0.51498555034280258</v>
      </c>
      <c r="AR413" s="1">
        <f t="shared" ca="1" si="132"/>
        <v>-0.76008677423912874</v>
      </c>
      <c r="AS413" s="1">
        <f t="shared" ca="1" si="132"/>
        <v>-0.86498517094986072</v>
      </c>
      <c r="AT413" s="1">
        <f t="shared" ca="1" si="132"/>
        <v>-0.8478595342111801</v>
      </c>
      <c r="AU413" s="1">
        <f t="shared" ca="1" si="132"/>
        <v>0.78863931653142971</v>
      </c>
      <c r="AV413" s="1">
        <f t="shared" ca="1" si="132"/>
        <v>-0.22620694600297506</v>
      </c>
      <c r="AW413" s="1">
        <f t="shared" ca="1" si="132"/>
        <v>1.139264333846322</v>
      </c>
    </row>
    <row r="414" spans="1:49" x14ac:dyDescent="0.4">
      <c r="A414" s="28">
        <f t="shared" si="134"/>
        <v>413</v>
      </c>
      <c r="B414" s="1">
        <f t="shared" ca="1" si="137"/>
        <v>1.0546757014401291</v>
      </c>
      <c r="C414" s="1">
        <f t="shared" ca="1" si="137"/>
        <v>-0.16903002006350262</v>
      </c>
      <c r="D414" s="1">
        <f t="shared" ca="1" si="137"/>
        <v>-1.3363326593691258</v>
      </c>
      <c r="E414" s="1">
        <f t="shared" ca="1" si="137"/>
        <v>-9.9290356822025402E-3</v>
      </c>
      <c r="F414" s="1">
        <f t="shared" ca="1" si="137"/>
        <v>0.65940528451240621</v>
      </c>
      <c r="G414" s="1">
        <f t="shared" ca="1" si="137"/>
        <v>-8.695327135748529E-2</v>
      </c>
      <c r="H414" s="1">
        <f t="shared" ca="1" si="137"/>
        <v>1.1336652779634528</v>
      </c>
      <c r="I414" s="1">
        <f t="shared" ca="1" si="137"/>
        <v>-1.6728345053089739</v>
      </c>
      <c r="J414" s="1">
        <f t="shared" ca="1" si="137"/>
        <v>0.73832903297545116</v>
      </c>
      <c r="K414" s="1">
        <f t="shared" ca="1" si="137"/>
        <v>-1.071124210795529</v>
      </c>
      <c r="L414" s="1">
        <f t="shared" ca="1" si="137"/>
        <v>1.6184850930436321</v>
      </c>
      <c r="M414" s="1">
        <f t="shared" ca="1" si="137"/>
        <v>0.26352841052258397</v>
      </c>
      <c r="N414" s="1">
        <f t="shared" ca="1" si="136"/>
        <v>-2.4878370265884193</v>
      </c>
      <c r="O414" s="1">
        <f t="shared" ca="1" si="136"/>
        <v>-2.0035914921982672</v>
      </c>
      <c r="P414" s="1">
        <f t="shared" ca="1" si="136"/>
        <v>6.9721428578208969E-2</v>
      </c>
      <c r="Q414" s="1">
        <f t="shared" ca="1" si="136"/>
        <v>0.42640298945682431</v>
      </c>
      <c r="R414" s="1">
        <f t="shared" ca="1" si="136"/>
        <v>1.0895270984496008</v>
      </c>
      <c r="S414" s="1">
        <f t="shared" ca="1" si="136"/>
        <v>9.4899168199439304E-2</v>
      </c>
      <c r="T414" s="1">
        <f t="shared" ca="1" si="136"/>
        <v>0.35885471268041924</v>
      </c>
      <c r="U414" s="1">
        <f t="shared" ca="1" si="136"/>
        <v>0.70679264883253901</v>
      </c>
      <c r="V414" s="1">
        <f t="shared" ca="1" si="136"/>
        <v>-0.67105851490478718</v>
      </c>
      <c r="W414" s="1">
        <f t="shared" ca="1" si="136"/>
        <v>0.4304002121053313</v>
      </c>
      <c r="X414" s="1">
        <f t="shared" ca="1" si="136"/>
        <v>1.326049307968024</v>
      </c>
      <c r="Y414" s="1">
        <f t="shared" ca="1" si="135"/>
        <v>-0.72237027183767144</v>
      </c>
      <c r="Z414" s="1">
        <f t="shared" ca="1" si="135"/>
        <v>-0.35166405622664193</v>
      </c>
      <c r="AA414" s="1">
        <f t="shared" ca="1" si="135"/>
        <v>0.3917551516461017</v>
      </c>
      <c r="AB414" s="1">
        <f t="shared" ca="1" si="135"/>
        <v>-0.67841278658875592</v>
      </c>
      <c r="AC414" s="1">
        <f t="shared" ca="1" si="135"/>
        <v>-0.3127037111640612</v>
      </c>
      <c r="AD414" s="1">
        <f t="shared" ca="1" si="135"/>
        <v>0.39506206942604011</v>
      </c>
      <c r="AE414" s="1">
        <f t="shared" ca="1" si="139"/>
        <v>-1.70253106513393</v>
      </c>
      <c r="AF414" s="1">
        <f t="shared" ca="1" si="139"/>
        <v>-3.4396221405593966E-2</v>
      </c>
      <c r="AG414" s="1">
        <f t="shared" ca="1" si="139"/>
        <v>0.88820448815735342</v>
      </c>
      <c r="AH414" s="1">
        <f t="shared" ca="1" si="139"/>
        <v>-0.95488524680451892</v>
      </c>
      <c r="AI414" s="1">
        <f t="shared" ca="1" si="139"/>
        <v>-0.63945645290088815</v>
      </c>
      <c r="AJ414" s="1">
        <f t="shared" ca="1" si="139"/>
        <v>0.16343336662360758</v>
      </c>
      <c r="AK414" s="1">
        <f t="shared" ca="1" si="139"/>
        <v>-1.584443985028378</v>
      </c>
      <c r="AL414" s="1">
        <f t="shared" ca="1" si="139"/>
        <v>-0.82228406841458135</v>
      </c>
      <c r="AM414" s="1">
        <f t="shared" ca="1" si="139"/>
        <v>-1.1959280415977185</v>
      </c>
      <c r="AN414" s="1">
        <f t="shared" ca="1" si="139"/>
        <v>-1.755418256180973</v>
      </c>
      <c r="AO414" s="1">
        <f t="shared" ca="1" si="139"/>
        <v>-0.98075559042256444</v>
      </c>
      <c r="AP414" s="1">
        <f t="shared" ca="1" si="139"/>
        <v>1.4165476525302998</v>
      </c>
      <c r="AQ414" s="1">
        <f t="shared" ca="1" si="132"/>
        <v>-0.13811189070545821</v>
      </c>
      <c r="AR414" s="1">
        <f t="shared" ca="1" si="132"/>
        <v>1.7955139422297965</v>
      </c>
      <c r="AS414" s="1">
        <f t="shared" ca="1" si="132"/>
        <v>-0.53523632027359014</v>
      </c>
      <c r="AT414" s="1">
        <f t="shared" ca="1" si="132"/>
        <v>0.85920687921214667</v>
      </c>
      <c r="AU414" s="1">
        <f t="shared" ca="1" si="132"/>
        <v>-2.3033305020444319E-4</v>
      </c>
      <c r="AV414" s="1">
        <f t="shared" ca="1" si="132"/>
        <v>-1.5233555680939377</v>
      </c>
      <c r="AW414" s="1">
        <f t="shared" ca="1" si="132"/>
        <v>5.030063366196897E-2</v>
      </c>
    </row>
    <row r="415" spans="1:49" x14ac:dyDescent="0.4">
      <c r="A415" s="28">
        <f t="shared" si="134"/>
        <v>414</v>
      </c>
      <c r="B415" s="1">
        <f t="shared" ca="1" si="137"/>
        <v>0.27393987840005152</v>
      </c>
      <c r="C415" s="1">
        <f t="shared" ca="1" si="137"/>
        <v>-1.6000003677505721</v>
      </c>
      <c r="D415" s="1">
        <f t="shared" ca="1" si="137"/>
        <v>-1.5326540366453252</v>
      </c>
      <c r="E415" s="1">
        <f t="shared" ca="1" si="137"/>
        <v>-1.8584303755134499</v>
      </c>
      <c r="F415" s="1">
        <f t="shared" ca="1" si="137"/>
        <v>-0.93286760048627992</v>
      </c>
      <c r="G415" s="1">
        <f t="shared" ca="1" si="137"/>
        <v>0.95221770649671966</v>
      </c>
      <c r="H415" s="1">
        <f t="shared" ca="1" si="137"/>
        <v>1.6831435288751577E-2</v>
      </c>
      <c r="I415" s="1">
        <f t="shared" ca="1" si="137"/>
        <v>1.2501576994129913</v>
      </c>
      <c r="J415" s="1">
        <f t="shared" ca="1" si="137"/>
        <v>-0.49080387251530044</v>
      </c>
      <c r="K415" s="1">
        <f t="shared" ca="1" si="137"/>
        <v>1.3904573096816968</v>
      </c>
      <c r="L415" s="1">
        <f t="shared" ca="1" si="137"/>
        <v>-1.0364854168000901</v>
      </c>
      <c r="M415" s="1">
        <f t="shared" ca="1" si="137"/>
        <v>0.79226698200422518</v>
      </c>
      <c r="N415" s="1">
        <f t="shared" ca="1" si="136"/>
        <v>0.87105011887618178</v>
      </c>
      <c r="O415" s="1">
        <f t="shared" ca="1" si="136"/>
        <v>-0.62864057956658159</v>
      </c>
      <c r="P415" s="1">
        <f t="shared" ca="1" si="136"/>
        <v>0.25558088397449874</v>
      </c>
      <c r="Q415" s="1">
        <f t="shared" ca="1" si="136"/>
        <v>-0.15867298069854588</v>
      </c>
      <c r="R415" s="1">
        <f t="shared" ca="1" si="136"/>
        <v>1.07376341564247</v>
      </c>
      <c r="S415" s="1">
        <f t="shared" ca="1" si="136"/>
        <v>-2.287155449870883</v>
      </c>
      <c r="T415" s="1">
        <f t="shared" ca="1" si="136"/>
        <v>-0.16447738395660683</v>
      </c>
      <c r="U415" s="1">
        <f t="shared" ca="1" si="136"/>
        <v>0.30127149614508913</v>
      </c>
      <c r="V415" s="1">
        <f t="shared" ca="1" si="136"/>
        <v>0.21091257992455792</v>
      </c>
      <c r="W415" s="1">
        <f t="shared" ca="1" si="136"/>
        <v>9.7414338917948082E-2</v>
      </c>
      <c r="X415" s="1">
        <f t="shared" ca="1" si="136"/>
        <v>0.47462667500781353</v>
      </c>
      <c r="Y415" s="1">
        <f t="shared" ca="1" si="135"/>
        <v>0.55207753986533237</v>
      </c>
      <c r="Z415" s="1">
        <f t="shared" ca="1" si="135"/>
        <v>-0.79787638797149685</v>
      </c>
      <c r="AA415" s="1">
        <f t="shared" ca="1" si="135"/>
        <v>0.17597412228331866</v>
      </c>
      <c r="AB415" s="1">
        <f t="shared" ca="1" si="135"/>
        <v>0.18901030129131827</v>
      </c>
      <c r="AC415" s="1">
        <f t="shared" ca="1" si="135"/>
        <v>0.78641419891414843</v>
      </c>
      <c r="AD415" s="1">
        <f t="shared" ca="1" si="135"/>
        <v>-0.20984065775558899</v>
      </c>
      <c r="AE415" s="1">
        <f t="shared" ca="1" si="139"/>
        <v>-1.526584168461228</v>
      </c>
      <c r="AF415" s="1">
        <f t="shared" ca="1" si="139"/>
        <v>-0.31762319231133379</v>
      </c>
      <c r="AG415" s="1">
        <f t="shared" ca="1" si="139"/>
        <v>-0.74454411062809001</v>
      </c>
      <c r="AH415" s="1">
        <f t="shared" ca="1" si="139"/>
        <v>0.34271535926271685</v>
      </c>
      <c r="AI415" s="1">
        <f t="shared" ca="1" si="139"/>
        <v>-0.13787132056307361</v>
      </c>
      <c r="AJ415" s="1">
        <f t="shared" ca="1" si="139"/>
        <v>-0.78858672793503581</v>
      </c>
      <c r="AK415" s="1">
        <f t="shared" ca="1" si="139"/>
        <v>-1.5289295029332659</v>
      </c>
      <c r="AL415" s="1">
        <f t="shared" ca="1" si="139"/>
        <v>0.48027733775966452</v>
      </c>
      <c r="AM415" s="1">
        <f t="shared" ca="1" si="139"/>
        <v>-0.47879772049950248</v>
      </c>
      <c r="AN415" s="1">
        <f t="shared" ca="1" si="139"/>
        <v>-1.3306584724875508</v>
      </c>
      <c r="AO415" s="1">
        <f t="shared" ca="1" si="139"/>
        <v>1.3595166214301053</v>
      </c>
      <c r="AP415" s="1">
        <f t="shared" ca="1" si="139"/>
        <v>0.12289526148761069</v>
      </c>
      <c r="AQ415" s="1">
        <f t="shared" ca="1" si="132"/>
        <v>-1.6519845410875387</v>
      </c>
      <c r="AR415" s="1">
        <f t="shared" ref="AQ415:AW451" ca="1" si="140">_xlfn.NORM.INV(RAND(),0,1)</f>
        <v>-0.51946907358047878</v>
      </c>
      <c r="AS415" s="1">
        <f t="shared" ca="1" si="140"/>
        <v>-1.3925408263651482</v>
      </c>
      <c r="AT415" s="1">
        <f t="shared" ca="1" si="140"/>
        <v>1.7638974291845408</v>
      </c>
      <c r="AU415" s="1">
        <f t="shared" ca="1" si="140"/>
        <v>0.6036076719729575</v>
      </c>
      <c r="AV415" s="1">
        <f t="shared" ca="1" si="140"/>
        <v>1.4537841206928466</v>
      </c>
      <c r="AW415" s="1">
        <f t="shared" ca="1" si="140"/>
        <v>0.44386745725328247</v>
      </c>
    </row>
    <row r="416" spans="1:49" x14ac:dyDescent="0.4">
      <c r="A416" s="28">
        <f t="shared" si="134"/>
        <v>415</v>
      </c>
      <c r="B416" s="1">
        <f t="shared" ca="1" si="137"/>
        <v>-0.91317986620462033</v>
      </c>
      <c r="C416" s="1">
        <f t="shared" ca="1" si="137"/>
        <v>0.40895865961001809</v>
      </c>
      <c r="D416" s="1">
        <f t="shared" ca="1" si="137"/>
        <v>-1.0312145414759228</v>
      </c>
      <c r="E416" s="1">
        <f t="shared" ca="1" si="137"/>
        <v>-0.38725096338262249</v>
      </c>
      <c r="F416" s="1">
        <f t="shared" ca="1" si="137"/>
        <v>-0.13566868944137864</v>
      </c>
      <c r="G416" s="1">
        <f t="shared" ca="1" si="137"/>
        <v>-0.81600968844889799</v>
      </c>
      <c r="H416" s="1">
        <f t="shared" ca="1" si="137"/>
        <v>0.34851781899187784</v>
      </c>
      <c r="I416" s="1">
        <f t="shared" ca="1" si="137"/>
        <v>-0.38667294466460322</v>
      </c>
      <c r="J416" s="1">
        <f t="shared" ca="1" si="137"/>
        <v>0.10087404292994347</v>
      </c>
      <c r="K416" s="1">
        <f t="shared" ca="1" si="137"/>
        <v>1.7263843241964996</v>
      </c>
      <c r="L416" s="1">
        <f t="shared" ca="1" si="137"/>
        <v>-0.8901249668701513</v>
      </c>
      <c r="M416" s="1">
        <f t="shared" ca="1" si="137"/>
        <v>0.69530211708439815</v>
      </c>
      <c r="N416" s="1">
        <f t="shared" ca="1" si="136"/>
        <v>0.39786615354897892</v>
      </c>
      <c r="O416" s="1">
        <f t="shared" ca="1" si="136"/>
        <v>4.4145895263718288E-2</v>
      </c>
      <c r="P416" s="1">
        <f t="shared" ca="1" si="136"/>
        <v>0.27580329266007531</v>
      </c>
      <c r="Q416" s="1">
        <f t="shared" ca="1" si="136"/>
        <v>-0.14291669136919422</v>
      </c>
      <c r="R416" s="1">
        <f t="shared" ca="1" si="136"/>
        <v>0.43285621584278344</v>
      </c>
      <c r="S416" s="1">
        <f t="shared" ca="1" si="136"/>
        <v>1.2737051402924568</v>
      </c>
      <c r="T416" s="1">
        <f t="shared" ca="1" si="136"/>
        <v>0.47833002576180983</v>
      </c>
      <c r="U416" s="1">
        <f t="shared" ca="1" si="136"/>
        <v>-1.285817382276675</v>
      </c>
      <c r="V416" s="1">
        <f t="shared" ca="1" si="136"/>
        <v>1.4080688381708542</v>
      </c>
      <c r="W416" s="1">
        <f t="shared" ca="1" si="136"/>
        <v>-1.2380998173555875</v>
      </c>
      <c r="X416" s="1">
        <f t="shared" ca="1" si="136"/>
        <v>-1.1542998887329716</v>
      </c>
      <c r="Y416" s="1">
        <f t="shared" ca="1" si="135"/>
        <v>1.9905238179636819</v>
      </c>
      <c r="Z416" s="1">
        <f t="shared" ca="1" si="135"/>
        <v>1.471313670276958</v>
      </c>
      <c r="AA416" s="1">
        <f t="shared" ca="1" si="135"/>
        <v>-0.45718239637326979</v>
      </c>
      <c r="AB416" s="1">
        <f t="shared" ca="1" si="135"/>
        <v>0.76356104860011176</v>
      </c>
      <c r="AC416" s="1">
        <f t="shared" ca="1" si="135"/>
        <v>0.43616048555314696</v>
      </c>
      <c r="AD416" s="1">
        <f t="shared" ca="1" si="135"/>
        <v>-1.2609566488965376</v>
      </c>
      <c r="AE416" s="1">
        <f t="shared" ca="1" si="139"/>
        <v>0.64962027616868601</v>
      </c>
      <c r="AF416" s="1">
        <f t="shared" ca="1" si="139"/>
        <v>1.2308278986182044</v>
      </c>
      <c r="AG416" s="1">
        <f t="shared" ca="1" si="139"/>
        <v>-8.4425361895053092E-2</v>
      </c>
      <c r="AH416" s="1">
        <f t="shared" ca="1" si="139"/>
        <v>1.9361951865033151</v>
      </c>
      <c r="AI416" s="1">
        <f t="shared" ca="1" si="139"/>
        <v>0.78627361829053033</v>
      </c>
      <c r="AJ416" s="1">
        <f t="shared" ca="1" si="139"/>
        <v>0.82630409656546111</v>
      </c>
      <c r="AK416" s="1">
        <f t="shared" ca="1" si="139"/>
        <v>0.30425703639752277</v>
      </c>
      <c r="AL416" s="1">
        <f t="shared" ca="1" si="139"/>
        <v>-2.8199935971995744</v>
      </c>
      <c r="AM416" s="1">
        <f t="shared" ca="1" si="139"/>
        <v>0.22862563580830997</v>
      </c>
      <c r="AN416" s="1">
        <f t="shared" ca="1" si="139"/>
        <v>0.39801533446288817</v>
      </c>
      <c r="AO416" s="1">
        <f t="shared" ca="1" si="139"/>
        <v>0.11638975394050599</v>
      </c>
      <c r="AP416" s="1">
        <f t="shared" ca="1" si="139"/>
        <v>-0.87496834517058886</v>
      </c>
      <c r="AQ416" s="1">
        <f t="shared" ca="1" si="140"/>
        <v>3.6935240480339797E-2</v>
      </c>
      <c r="AR416" s="1">
        <f t="shared" ca="1" si="140"/>
        <v>0.13050684397547535</v>
      </c>
      <c r="AS416" s="1">
        <f t="shared" ca="1" si="140"/>
        <v>0.43732230756810542</v>
      </c>
      <c r="AT416" s="1">
        <f t="shared" ca="1" si="140"/>
        <v>-0.19988149737976063</v>
      </c>
      <c r="AU416" s="1">
        <f t="shared" ca="1" si="140"/>
        <v>-0.46892436868434945</v>
      </c>
      <c r="AV416" s="1">
        <f t="shared" ca="1" si="140"/>
        <v>1.2195282047324607</v>
      </c>
      <c r="AW416" s="1">
        <f t="shared" ca="1" si="140"/>
        <v>-1.9442085742138395</v>
      </c>
    </row>
    <row r="417" spans="1:49" x14ac:dyDescent="0.4">
      <c r="A417" s="28">
        <f t="shared" si="134"/>
        <v>416</v>
      </c>
      <c r="B417" s="1">
        <f t="shared" ca="1" si="137"/>
        <v>-0.66226452362960786</v>
      </c>
      <c r="C417" s="1">
        <f t="shared" ca="1" si="137"/>
        <v>-0.4973919155797546</v>
      </c>
      <c r="D417" s="1">
        <f t="shared" ca="1" si="137"/>
        <v>-3.1211678588535658</v>
      </c>
      <c r="E417" s="1">
        <f t="shared" ca="1" si="137"/>
        <v>0.43294415954282417</v>
      </c>
      <c r="F417" s="1">
        <f t="shared" ca="1" si="137"/>
        <v>2.6917555437807467E-2</v>
      </c>
      <c r="G417" s="1">
        <f t="shared" ca="1" si="137"/>
        <v>0.54723048102813754</v>
      </c>
      <c r="H417" s="1">
        <f t="shared" ca="1" si="137"/>
        <v>0.51487763638662487</v>
      </c>
      <c r="I417" s="1">
        <f t="shared" ca="1" si="137"/>
        <v>7.7227584596811796E-2</v>
      </c>
      <c r="J417" s="1">
        <f t="shared" ca="1" si="137"/>
        <v>-1.9478707578115617</v>
      </c>
      <c r="K417" s="1">
        <f t="shared" ca="1" si="137"/>
        <v>-0.61516313529917832</v>
      </c>
      <c r="L417" s="1">
        <f t="shared" ca="1" si="137"/>
        <v>-0.91328590801315601</v>
      </c>
      <c r="M417" s="1">
        <f t="shared" ca="1" si="137"/>
        <v>-0.31684414911418074</v>
      </c>
      <c r="N417" s="1">
        <f t="shared" ca="1" si="136"/>
        <v>-0.19652961684282119</v>
      </c>
      <c r="O417" s="1">
        <f t="shared" ca="1" si="136"/>
        <v>-0.84899325190655939</v>
      </c>
      <c r="P417" s="1">
        <f t="shared" ca="1" si="136"/>
        <v>-0.1206285831715555</v>
      </c>
      <c r="Q417" s="1">
        <f t="shared" ca="1" si="136"/>
        <v>0.48454468237693665</v>
      </c>
      <c r="R417" s="1">
        <f t="shared" ca="1" si="136"/>
        <v>-0.95265357791451943</v>
      </c>
      <c r="S417" s="1">
        <f t="shared" ca="1" si="136"/>
        <v>-0.26689455192804334</v>
      </c>
      <c r="T417" s="1">
        <f t="shared" ca="1" si="136"/>
        <v>-0.94375109320184458</v>
      </c>
      <c r="U417" s="1">
        <f t="shared" ca="1" si="136"/>
        <v>-0.3966481116041104</v>
      </c>
      <c r="V417" s="1">
        <f t="shared" ca="1" si="136"/>
        <v>0.28187139211242118</v>
      </c>
      <c r="W417" s="1">
        <f t="shared" ca="1" si="136"/>
        <v>-0.47531098851960996</v>
      </c>
      <c r="X417" s="1">
        <f t="shared" ca="1" si="136"/>
        <v>-0.41530021481410118</v>
      </c>
      <c r="Y417" s="1">
        <f t="shared" ca="1" si="135"/>
        <v>0.88635801066943243</v>
      </c>
      <c r="Z417" s="1">
        <f t="shared" ca="1" si="135"/>
        <v>1.230045481420508</v>
      </c>
      <c r="AA417" s="1">
        <f t="shared" ca="1" si="135"/>
        <v>-2.4150003927371215</v>
      </c>
      <c r="AB417" s="1">
        <f t="shared" ca="1" si="135"/>
        <v>0.19876923528983231</v>
      </c>
      <c r="AC417" s="1">
        <f t="shared" ca="1" si="135"/>
        <v>-1.0113246707533308</v>
      </c>
      <c r="AD417" s="1">
        <f t="shared" ca="1" si="135"/>
        <v>-0.20513915190904275</v>
      </c>
      <c r="AE417" s="1">
        <f t="shared" ca="1" si="139"/>
        <v>0.92720143613562822</v>
      </c>
      <c r="AF417" s="1">
        <f t="shared" ca="1" si="139"/>
        <v>0.70822007119488894</v>
      </c>
      <c r="AG417" s="1">
        <f t="shared" ca="1" si="139"/>
        <v>-0.81873175455446479</v>
      </c>
      <c r="AH417" s="1">
        <f t="shared" ca="1" si="139"/>
        <v>-1.4541921652807772</v>
      </c>
      <c r="AI417" s="1">
        <f t="shared" ca="1" si="139"/>
        <v>-1.1084706804351745</v>
      </c>
      <c r="AJ417" s="1">
        <f t="shared" ca="1" si="139"/>
        <v>1.5398830552601097</v>
      </c>
      <c r="AK417" s="1">
        <f t="shared" ca="1" si="139"/>
        <v>-1.1593145830450135E-2</v>
      </c>
      <c r="AL417" s="1">
        <f t="shared" ca="1" si="139"/>
        <v>-6.6086161688517886E-2</v>
      </c>
      <c r="AM417" s="1">
        <f t="shared" ca="1" si="139"/>
        <v>0.35766325912370878</v>
      </c>
      <c r="AN417" s="1">
        <f t="shared" ca="1" si="139"/>
        <v>1.3875036241261571</v>
      </c>
      <c r="AO417" s="1">
        <f t="shared" ca="1" si="139"/>
        <v>-7.6184027053114528E-2</v>
      </c>
      <c r="AP417" s="1">
        <f t="shared" ca="1" si="139"/>
        <v>9.5813060610447556E-3</v>
      </c>
      <c r="AQ417" s="1">
        <f t="shared" ca="1" si="140"/>
        <v>-0.71202908067690007</v>
      </c>
      <c r="AR417" s="1">
        <f t="shared" ca="1" si="140"/>
        <v>1.2591855731896788</v>
      </c>
      <c r="AS417" s="1">
        <f t="shared" ca="1" si="140"/>
        <v>0.61027489443180583</v>
      </c>
      <c r="AT417" s="1">
        <f t="shared" ca="1" si="140"/>
        <v>-0.53832967150085209</v>
      </c>
      <c r="AU417" s="1">
        <f t="shared" ca="1" si="140"/>
        <v>-0.68836623683640674</v>
      </c>
      <c r="AV417" s="1">
        <f t="shared" ca="1" si="140"/>
        <v>-0.38384686322268757</v>
      </c>
      <c r="AW417" s="1">
        <f t="shared" ca="1" si="140"/>
        <v>5.4301570315603467E-2</v>
      </c>
    </row>
    <row r="418" spans="1:49" x14ac:dyDescent="0.4">
      <c r="A418" s="28">
        <f t="shared" si="134"/>
        <v>417</v>
      </c>
      <c r="B418" s="1">
        <f t="shared" ca="1" si="137"/>
        <v>0.27814626512998913</v>
      </c>
      <c r="C418" s="1">
        <f t="shared" ca="1" si="137"/>
        <v>-0.64722979916570145</v>
      </c>
      <c r="D418" s="1">
        <f t="shared" ca="1" si="137"/>
        <v>1.6667599264229316</v>
      </c>
      <c r="E418" s="1">
        <f t="shared" ca="1" si="137"/>
        <v>-0.19293143304975843</v>
      </c>
      <c r="F418" s="1">
        <f t="shared" ca="1" si="137"/>
        <v>0.78367409433507718</v>
      </c>
      <c r="G418" s="1">
        <f t="shared" ca="1" si="137"/>
        <v>0.24395905604852089</v>
      </c>
      <c r="H418" s="1">
        <f t="shared" ca="1" si="137"/>
        <v>-0.10972851406717989</v>
      </c>
      <c r="I418" s="1">
        <f t="shared" ca="1" si="137"/>
        <v>-0.28003870014322002</v>
      </c>
      <c r="J418" s="1">
        <f t="shared" ca="1" si="137"/>
        <v>0.85479758405335393</v>
      </c>
      <c r="K418" s="1">
        <f t="shared" ca="1" si="137"/>
        <v>-5.1430491421609603E-3</v>
      </c>
      <c r="L418" s="1">
        <f t="shared" ca="1" si="137"/>
        <v>-1.5792768050612531</v>
      </c>
      <c r="M418" s="1">
        <f t="shared" ca="1" si="137"/>
        <v>0.61993312023237324</v>
      </c>
      <c r="N418" s="1">
        <f t="shared" ca="1" si="136"/>
        <v>-0.95484070735646154</v>
      </c>
      <c r="O418" s="1">
        <f t="shared" ca="1" si="136"/>
        <v>1.9756363698852042</v>
      </c>
      <c r="P418" s="1">
        <f t="shared" ca="1" si="136"/>
        <v>-0.59843786629484197</v>
      </c>
      <c r="Q418" s="1">
        <f t="shared" ca="1" si="136"/>
        <v>0.55154067013582941</v>
      </c>
      <c r="R418" s="1">
        <f t="shared" ca="1" si="136"/>
        <v>-3.8407410248838328E-2</v>
      </c>
      <c r="S418" s="1">
        <f t="shared" ca="1" si="136"/>
        <v>1.4888618302325616</v>
      </c>
      <c r="T418" s="1">
        <f t="shared" ca="1" si="136"/>
        <v>0.45712415189468403</v>
      </c>
      <c r="U418" s="1">
        <f t="shared" ca="1" si="136"/>
        <v>6.0805991861932279E-2</v>
      </c>
      <c r="V418" s="1">
        <f t="shared" ca="1" si="136"/>
        <v>0.18313055603960907</v>
      </c>
      <c r="W418" s="1">
        <f t="shared" ca="1" si="136"/>
        <v>0.56617899682839623</v>
      </c>
      <c r="X418" s="1">
        <f t="shared" ca="1" si="136"/>
        <v>-0.59544125635910206</v>
      </c>
      <c r="Y418" s="1">
        <f t="shared" ca="1" si="135"/>
        <v>-0.5771879555288425</v>
      </c>
      <c r="Z418" s="1">
        <f t="shared" ca="1" si="135"/>
        <v>9.6991895594285976E-2</v>
      </c>
      <c r="AA418" s="1">
        <f t="shared" ca="1" si="135"/>
        <v>1.1431439504679777</v>
      </c>
      <c r="AB418" s="1">
        <f t="shared" ca="1" si="135"/>
        <v>0.91429349945503158</v>
      </c>
      <c r="AC418" s="1">
        <f t="shared" ca="1" si="135"/>
        <v>0.33350344568776968</v>
      </c>
      <c r="AD418" s="1">
        <f t="shared" ca="1" si="135"/>
        <v>0.13538067349100083</v>
      </c>
      <c r="AE418" s="1">
        <f t="shared" ca="1" si="139"/>
        <v>1.6589263014908193</v>
      </c>
      <c r="AF418" s="1">
        <f t="shared" ca="1" si="139"/>
        <v>0.22557584490780541</v>
      </c>
      <c r="AG418" s="1">
        <f t="shared" ca="1" si="139"/>
        <v>-0.39604225643371549</v>
      </c>
      <c r="AH418" s="1">
        <f t="shared" ca="1" si="139"/>
        <v>-1.0138186914359248</v>
      </c>
      <c r="AI418" s="1">
        <f t="shared" ca="1" si="139"/>
        <v>0.74968965003994725</v>
      </c>
      <c r="AJ418" s="1">
        <f t="shared" ca="1" si="139"/>
        <v>1.1586028159629584</v>
      </c>
      <c r="AK418" s="1">
        <f t="shared" ca="1" si="139"/>
        <v>0.18371039582301754</v>
      </c>
      <c r="AL418" s="1">
        <f t="shared" ca="1" si="139"/>
        <v>2.3426009733026363</v>
      </c>
      <c r="AM418" s="1">
        <f t="shared" ca="1" si="139"/>
        <v>-0.92732877722707618</v>
      </c>
      <c r="AN418" s="1">
        <f t="shared" ca="1" si="139"/>
        <v>1.6160662728913309</v>
      </c>
      <c r="AO418" s="1">
        <f t="shared" ca="1" si="139"/>
        <v>1.3876816709574116</v>
      </c>
      <c r="AP418" s="1">
        <f t="shared" ca="1" si="139"/>
        <v>-0.24442428234327168</v>
      </c>
      <c r="AQ418" s="1">
        <f t="shared" ca="1" si="140"/>
        <v>0.48638450258284466</v>
      </c>
      <c r="AR418" s="1">
        <f t="shared" ca="1" si="140"/>
        <v>-0.91852361867754118</v>
      </c>
      <c r="AS418" s="1">
        <f t="shared" ca="1" si="140"/>
        <v>0.32065104185253512</v>
      </c>
      <c r="AT418" s="1">
        <f t="shared" ca="1" si="140"/>
        <v>1.4004091222583974</v>
      </c>
      <c r="AU418" s="1">
        <f t="shared" ca="1" si="140"/>
        <v>-0.30300791886579109</v>
      </c>
      <c r="AV418" s="1">
        <f t="shared" ca="1" si="140"/>
        <v>-0.5381179527636456</v>
      </c>
      <c r="AW418" s="1">
        <f t="shared" ca="1" si="140"/>
        <v>0.50554645819570088</v>
      </c>
    </row>
    <row r="419" spans="1:49" x14ac:dyDescent="0.4">
      <c r="A419" s="28">
        <f t="shared" si="134"/>
        <v>418</v>
      </c>
      <c r="B419" s="1">
        <f t="shared" ca="1" si="137"/>
        <v>0.48212976840130611</v>
      </c>
      <c r="C419" s="1">
        <f t="shared" ca="1" si="137"/>
        <v>-1.7330376601745472</v>
      </c>
      <c r="D419" s="1">
        <f t="shared" ca="1" si="137"/>
        <v>0.25672249636134553</v>
      </c>
      <c r="E419" s="1">
        <f t="shared" ca="1" si="137"/>
        <v>0.72571919360641657</v>
      </c>
      <c r="F419" s="1">
        <f t="shared" ca="1" si="137"/>
        <v>-1.0777662408193559E-2</v>
      </c>
      <c r="G419" s="1">
        <f t="shared" ca="1" si="137"/>
        <v>0.11199914254759737</v>
      </c>
      <c r="H419" s="1">
        <f t="shared" ca="1" si="137"/>
        <v>-0.50342109536065427</v>
      </c>
      <c r="I419" s="1">
        <f t="shared" ca="1" si="137"/>
        <v>-4.6451469605067706E-2</v>
      </c>
      <c r="J419" s="1">
        <f t="shared" ca="1" si="137"/>
        <v>-1.2992857930943658</v>
      </c>
      <c r="K419" s="1">
        <f t="shared" ca="1" si="137"/>
        <v>-0.90926415748072409</v>
      </c>
      <c r="L419" s="1">
        <f t="shared" ca="1" si="137"/>
        <v>0.67077194107800431</v>
      </c>
      <c r="M419" s="1">
        <f t="shared" ca="1" si="137"/>
        <v>0.42395817300200217</v>
      </c>
      <c r="N419" s="1">
        <f t="shared" ca="1" si="136"/>
        <v>-0.60355431395993409</v>
      </c>
      <c r="O419" s="1">
        <f t="shared" ca="1" si="136"/>
        <v>-0.3541480889116071</v>
      </c>
      <c r="P419" s="1">
        <f t="shared" ca="1" si="136"/>
        <v>0.97401043995628744</v>
      </c>
      <c r="Q419" s="1">
        <f t="shared" ca="1" si="136"/>
        <v>-1.3623612205247397</v>
      </c>
      <c r="R419" s="1">
        <f t="shared" ca="1" si="136"/>
        <v>-0.39636160671206272</v>
      </c>
      <c r="S419" s="1">
        <f t="shared" ca="1" si="136"/>
        <v>-1.1757058174694899</v>
      </c>
      <c r="T419" s="1">
        <f t="shared" ca="1" si="136"/>
        <v>1.2383385823681081</v>
      </c>
      <c r="U419" s="1">
        <f t="shared" ca="1" si="136"/>
        <v>-0.47101075030898898</v>
      </c>
      <c r="V419" s="1">
        <f t="shared" ca="1" si="136"/>
        <v>-0.74809883396932475</v>
      </c>
      <c r="W419" s="1">
        <f t="shared" ca="1" si="136"/>
        <v>-0.52560144226542416</v>
      </c>
      <c r="X419" s="1">
        <f t="shared" ca="1" si="136"/>
        <v>0.32689203519007698</v>
      </c>
      <c r="Y419" s="1">
        <f t="shared" ca="1" si="135"/>
        <v>-0.95220740132773729</v>
      </c>
      <c r="Z419" s="1">
        <f t="shared" ca="1" si="135"/>
        <v>-0.97803151155362278</v>
      </c>
      <c r="AA419" s="1">
        <f t="shared" ca="1" si="135"/>
        <v>-0.27219874487934315</v>
      </c>
      <c r="AB419" s="1">
        <f t="shared" ca="1" si="135"/>
        <v>1.3463494560785521</v>
      </c>
      <c r="AC419" s="1">
        <f t="shared" ca="1" si="135"/>
        <v>-1.7402338532505632</v>
      </c>
      <c r="AD419" s="1">
        <f t="shared" ca="1" si="135"/>
        <v>-1.0684085007925637</v>
      </c>
      <c r="AE419" s="1">
        <f t="shared" ca="1" si="139"/>
        <v>-1.4056297321179081</v>
      </c>
      <c r="AF419" s="1">
        <f t="shared" ca="1" si="139"/>
        <v>-0.27749139944659168</v>
      </c>
      <c r="AG419" s="1">
        <f t="shared" ca="1" si="139"/>
        <v>-1.1431923858615114</v>
      </c>
      <c r="AH419" s="1">
        <f t="shared" ca="1" si="139"/>
        <v>0.11085882649889371</v>
      </c>
      <c r="AI419" s="1">
        <f t="shared" ca="1" si="139"/>
        <v>-0.43719196351947415</v>
      </c>
      <c r="AJ419" s="1">
        <f t="shared" ca="1" si="139"/>
        <v>-0.73925498487927099</v>
      </c>
      <c r="AK419" s="1">
        <f t="shared" ca="1" si="139"/>
        <v>-0.15442886443523132</v>
      </c>
      <c r="AL419" s="1">
        <f t="shared" ca="1" si="139"/>
        <v>0.89054899971155821</v>
      </c>
      <c r="AM419" s="1">
        <f t="shared" ca="1" si="139"/>
        <v>-0.53447912735877856</v>
      </c>
      <c r="AN419" s="1">
        <f t="shared" ca="1" si="139"/>
        <v>-0.27795735350508355</v>
      </c>
      <c r="AO419" s="1">
        <f t="shared" ca="1" si="139"/>
        <v>-0.64896236999202095</v>
      </c>
      <c r="AP419" s="1">
        <f t="shared" ca="1" si="139"/>
        <v>-0.11942535763270262</v>
      </c>
      <c r="AQ419" s="1">
        <f t="shared" ca="1" si="140"/>
        <v>0.49058896126638585</v>
      </c>
      <c r="AR419" s="1">
        <f t="shared" ca="1" si="140"/>
        <v>-0.20943290488512342</v>
      </c>
      <c r="AS419" s="1">
        <f t="shared" ca="1" si="140"/>
        <v>0.88488786567862654</v>
      </c>
      <c r="AT419" s="1">
        <f t="shared" ca="1" si="140"/>
        <v>-0.11766432676147021</v>
      </c>
      <c r="AU419" s="1">
        <f t="shared" ca="1" si="140"/>
        <v>-1.0507621924237505</v>
      </c>
      <c r="AV419" s="1">
        <f t="shared" ca="1" si="140"/>
        <v>1.0083230717284053</v>
      </c>
      <c r="AW419" s="1">
        <f t="shared" ca="1" si="140"/>
        <v>-0.25082548086100803</v>
      </c>
    </row>
    <row r="420" spans="1:49" x14ac:dyDescent="0.4">
      <c r="A420" s="28">
        <f t="shared" si="134"/>
        <v>419</v>
      </c>
      <c r="B420" s="1">
        <f t="shared" ca="1" si="137"/>
        <v>-0.94815842906097947</v>
      </c>
      <c r="C420" s="1">
        <f t="shared" ca="1" si="137"/>
        <v>0.70634710901296427</v>
      </c>
      <c r="D420" s="1">
        <f t="shared" ca="1" si="137"/>
        <v>0.88422659388110258</v>
      </c>
      <c r="E420" s="1">
        <f t="shared" ca="1" si="137"/>
        <v>1.323814742336423</v>
      </c>
      <c r="F420" s="1">
        <f t="shared" ca="1" si="137"/>
        <v>0.59423101159853275</v>
      </c>
      <c r="G420" s="1">
        <f t="shared" ca="1" si="137"/>
        <v>-0.15590591713589291</v>
      </c>
      <c r="H420" s="1">
        <f t="shared" ca="1" si="137"/>
        <v>-0.27661844255911594</v>
      </c>
      <c r="I420" s="1">
        <f t="shared" ca="1" si="137"/>
        <v>-0.34998103015565996</v>
      </c>
      <c r="J420" s="1">
        <f t="shared" ca="1" si="137"/>
        <v>0.57908516339812277</v>
      </c>
      <c r="K420" s="1">
        <f t="shared" ca="1" si="137"/>
        <v>1.3806872957656613</v>
      </c>
      <c r="L420" s="1">
        <f t="shared" ca="1" si="137"/>
        <v>5.5633276547070572E-2</v>
      </c>
      <c r="M420" s="1">
        <f t="shared" ca="1" si="137"/>
        <v>5.0247652196141079E-2</v>
      </c>
      <c r="N420" s="1">
        <f t="shared" ca="1" si="136"/>
        <v>1.5088527058879988</v>
      </c>
      <c r="O420" s="1">
        <f t="shared" ca="1" si="136"/>
        <v>-0.8134837930389629</v>
      </c>
      <c r="P420" s="1">
        <f t="shared" ca="1" si="136"/>
        <v>-0.71939869574711968</v>
      </c>
      <c r="Q420" s="1">
        <f t="shared" ca="1" si="136"/>
        <v>0.97786909250442045</v>
      </c>
      <c r="R420" s="1">
        <f t="shared" ca="1" si="136"/>
        <v>-0.27247528275944993</v>
      </c>
      <c r="S420" s="1">
        <f t="shared" ca="1" si="136"/>
        <v>1.6929403364659745</v>
      </c>
      <c r="T420" s="1">
        <f t="shared" ca="1" si="136"/>
        <v>0.36020624114809913</v>
      </c>
      <c r="U420" s="1">
        <f t="shared" ca="1" si="136"/>
        <v>0.3057640913633175</v>
      </c>
      <c r="V420" s="1">
        <f t="shared" ca="1" si="136"/>
        <v>-0.99692221614038623</v>
      </c>
      <c r="W420" s="1">
        <f t="shared" ca="1" si="136"/>
        <v>-1.4147567686092597</v>
      </c>
      <c r="X420" s="1">
        <f t="shared" ca="1" si="136"/>
        <v>0.15186420533599093</v>
      </c>
      <c r="Y420" s="1">
        <f t="shared" ca="1" si="135"/>
        <v>-1.4562678538420921</v>
      </c>
      <c r="Z420" s="1">
        <f t="shared" ca="1" si="135"/>
        <v>-0.59903085113638499</v>
      </c>
      <c r="AA420" s="1">
        <f t="shared" ca="1" si="135"/>
        <v>-0.94624392692053527</v>
      </c>
      <c r="AB420" s="1">
        <f t="shared" ca="1" si="135"/>
        <v>-1.0093400170625788</v>
      </c>
      <c r="AC420" s="1">
        <f t="shared" ca="1" si="135"/>
        <v>0.44347002770596916</v>
      </c>
      <c r="AD420" s="1">
        <f t="shared" ca="1" si="135"/>
        <v>0.54467982664651848</v>
      </c>
      <c r="AE420" s="1">
        <f t="shared" ca="1" si="139"/>
        <v>1.0250522993572728</v>
      </c>
      <c r="AF420" s="1">
        <f t="shared" ca="1" si="139"/>
        <v>0.20746415654334255</v>
      </c>
      <c r="AG420" s="1">
        <f t="shared" ca="1" si="139"/>
        <v>-3.1434130067909978</v>
      </c>
      <c r="AH420" s="1">
        <f t="shared" ca="1" si="139"/>
        <v>0.51714596930811552</v>
      </c>
      <c r="AI420" s="1">
        <f t="shared" ca="1" si="139"/>
        <v>-0.23285358947368018</v>
      </c>
      <c r="AJ420" s="1">
        <f t="shared" ca="1" si="139"/>
        <v>0.43800677630330531</v>
      </c>
      <c r="AK420" s="1">
        <f t="shared" ca="1" si="139"/>
        <v>-0.52103510209724857</v>
      </c>
      <c r="AL420" s="1">
        <f t="shared" ca="1" si="139"/>
        <v>-0.68578786300769023</v>
      </c>
      <c r="AM420" s="1">
        <f t="shared" ca="1" si="139"/>
        <v>0.92453868140588169</v>
      </c>
      <c r="AN420" s="1">
        <f t="shared" ca="1" si="139"/>
        <v>-0.35866572152492382</v>
      </c>
      <c r="AO420" s="1">
        <f t="shared" ca="1" si="139"/>
        <v>-1.4823319536731125</v>
      </c>
      <c r="AP420" s="1">
        <f t="shared" ca="1" si="139"/>
        <v>0.98075762989774717</v>
      </c>
      <c r="AQ420" s="1">
        <f t="shared" ca="1" si="140"/>
        <v>0.40993939592374229</v>
      </c>
      <c r="AR420" s="1">
        <f t="shared" ca="1" si="140"/>
        <v>1.7558150977596303</v>
      </c>
      <c r="AS420" s="1">
        <f t="shared" ca="1" si="140"/>
        <v>-0.27338666777296489</v>
      </c>
      <c r="AT420" s="1">
        <f t="shared" ca="1" si="140"/>
        <v>-0.65405505125789443</v>
      </c>
      <c r="AU420" s="1">
        <f t="shared" ca="1" si="140"/>
        <v>-0.61118608336127633</v>
      </c>
      <c r="AV420" s="1">
        <f t="shared" ca="1" si="140"/>
        <v>8.5735290305437403E-2</v>
      </c>
      <c r="AW420" s="1">
        <f t="shared" ca="1" si="140"/>
        <v>-0.22539938918547825</v>
      </c>
    </row>
    <row r="421" spans="1:49" x14ac:dyDescent="0.4">
      <c r="A421" s="28">
        <f t="shared" si="134"/>
        <v>420</v>
      </c>
      <c r="B421" s="1">
        <f t="shared" ca="1" si="137"/>
        <v>1.4995689274680917</v>
      </c>
      <c r="C421" s="1">
        <f t="shared" ca="1" si="137"/>
        <v>0.62849547964272501</v>
      </c>
      <c r="D421" s="1">
        <f t="shared" ca="1" si="137"/>
        <v>0.57152365732444455</v>
      </c>
      <c r="E421" s="1">
        <f t="shared" ref="B421:Q437" ca="1" si="141">_xlfn.NORM.INV(RAND(),0,1)</f>
        <v>-0.86228417852265105</v>
      </c>
      <c r="F421" s="1">
        <f t="shared" ca="1" si="141"/>
        <v>1.427265302748107</v>
      </c>
      <c r="G421" s="1">
        <f t="shared" ca="1" si="141"/>
        <v>2.2374845891790174</v>
      </c>
      <c r="H421" s="1">
        <f t="shared" ca="1" si="141"/>
        <v>0.51542293457497534</v>
      </c>
      <c r="I421" s="1">
        <f t="shared" ca="1" si="141"/>
        <v>-0.38317157188168116</v>
      </c>
      <c r="J421" s="1">
        <f t="shared" ca="1" si="141"/>
        <v>-0.15345633007170506</v>
      </c>
      <c r="K421" s="1">
        <f t="shared" ca="1" si="141"/>
        <v>-0.70347058275485674</v>
      </c>
      <c r="L421" s="1">
        <f t="shared" ca="1" si="141"/>
        <v>-8.6565555270388908E-2</v>
      </c>
      <c r="M421" s="1">
        <f t="shared" ca="1" si="141"/>
        <v>-0.18165466924475276</v>
      </c>
      <c r="N421" s="1">
        <f t="shared" ca="1" si="136"/>
        <v>2.0234878973869228</v>
      </c>
      <c r="O421" s="1">
        <f t="shared" ca="1" si="136"/>
        <v>1.2651708707277272</v>
      </c>
      <c r="P421" s="1">
        <f t="shared" ca="1" si="136"/>
        <v>1.1613302957340716</v>
      </c>
      <c r="Q421" s="1">
        <f t="shared" ca="1" si="136"/>
        <v>-0.63971304046363253</v>
      </c>
      <c r="R421" s="1">
        <f t="shared" ca="1" si="136"/>
        <v>-3.6516062133458933E-2</v>
      </c>
      <c r="S421" s="1">
        <f t="shared" ca="1" si="136"/>
        <v>-8.802624313560381E-2</v>
      </c>
      <c r="T421" s="1">
        <f t="shared" ca="1" si="136"/>
        <v>-0.94251466037113696</v>
      </c>
      <c r="U421" s="1">
        <f t="shared" ca="1" si="136"/>
        <v>-0.7991592470961385</v>
      </c>
      <c r="V421" s="1">
        <f t="shared" ref="V421:AK437" ca="1" si="142">_xlfn.NORM.INV(RAND(),0,1)</f>
        <v>2.5523491653846668</v>
      </c>
      <c r="W421" s="1">
        <f t="shared" ca="1" si="142"/>
        <v>-0.68703241559827433</v>
      </c>
      <c r="X421" s="1">
        <f t="shared" ca="1" si="142"/>
        <v>1.2409636671151649</v>
      </c>
      <c r="Y421" s="1">
        <f t="shared" ca="1" si="142"/>
        <v>0.75347862596134119</v>
      </c>
      <c r="Z421" s="1">
        <f t="shared" ca="1" si="142"/>
        <v>1.2761734303430576E-2</v>
      </c>
      <c r="AA421" s="1">
        <f t="shared" ca="1" si="142"/>
        <v>0.17125404119571386</v>
      </c>
      <c r="AB421" s="1">
        <f t="shared" ca="1" si="142"/>
        <v>0.31810873841159187</v>
      </c>
      <c r="AC421" s="1">
        <f t="shared" ca="1" si="142"/>
        <v>-0.3304514450264523</v>
      </c>
      <c r="AD421" s="1">
        <f t="shared" ca="1" si="142"/>
        <v>1.5155877200793604</v>
      </c>
      <c r="AE421" s="1">
        <f t="shared" ca="1" si="142"/>
        <v>1.0005959153388206</v>
      </c>
      <c r="AF421" s="1">
        <f t="shared" ca="1" si="142"/>
        <v>0.56432426239017131</v>
      </c>
      <c r="AG421" s="1">
        <f t="shared" ca="1" si="142"/>
        <v>-0.24252594857045592</v>
      </c>
      <c r="AH421" s="1">
        <f t="shared" ca="1" si="142"/>
        <v>0.49386847396648431</v>
      </c>
      <c r="AI421" s="1">
        <f t="shared" ca="1" si="142"/>
        <v>0.5201855106392036</v>
      </c>
      <c r="AJ421" s="1">
        <f t="shared" ca="1" si="142"/>
        <v>-5.2067767606589342E-2</v>
      </c>
      <c r="AK421" s="1">
        <f t="shared" ca="1" si="142"/>
        <v>5.0699481031624805E-2</v>
      </c>
      <c r="AL421" s="1">
        <f t="shared" ca="1" si="139"/>
        <v>-0.56037606792486916</v>
      </c>
      <c r="AM421" s="1">
        <f t="shared" ca="1" si="139"/>
        <v>-0.91099249381875314</v>
      </c>
      <c r="AN421" s="1">
        <f t="shared" ca="1" si="139"/>
        <v>1.1746251017745868</v>
      </c>
      <c r="AO421" s="1">
        <f t="shared" ca="1" si="139"/>
        <v>-1.8006391384195675</v>
      </c>
      <c r="AP421" s="1">
        <f t="shared" ca="1" si="139"/>
        <v>0.37284105211591767</v>
      </c>
      <c r="AQ421" s="1">
        <f t="shared" ca="1" si="140"/>
        <v>-0.94771179021129415</v>
      </c>
      <c r="AR421" s="1">
        <f t="shared" ca="1" si="140"/>
        <v>1.0209950731353414</v>
      </c>
      <c r="AS421" s="1">
        <f t="shared" ca="1" si="140"/>
        <v>0.66980683614205483</v>
      </c>
      <c r="AT421" s="1">
        <f t="shared" ca="1" si="140"/>
        <v>-0.16536281844462994</v>
      </c>
      <c r="AU421" s="1">
        <f t="shared" ca="1" si="140"/>
        <v>0.59992645998321181</v>
      </c>
      <c r="AV421" s="1">
        <f t="shared" ca="1" si="140"/>
        <v>-0.96697725282322977</v>
      </c>
      <c r="AW421" s="1">
        <f t="shared" ca="1" si="140"/>
        <v>1.0940890261056715</v>
      </c>
    </row>
    <row r="422" spans="1:49" x14ac:dyDescent="0.4">
      <c r="A422" s="28">
        <f t="shared" si="134"/>
        <v>421</v>
      </c>
      <c r="B422" s="1">
        <f t="shared" ca="1" si="141"/>
        <v>-1.1734515010071997</v>
      </c>
      <c r="C422" s="1">
        <f t="shared" ca="1" si="141"/>
        <v>2.4704732701826346</v>
      </c>
      <c r="D422" s="1">
        <f t="shared" ca="1" si="141"/>
        <v>0.32908569338587967</v>
      </c>
      <c r="E422" s="1">
        <f t="shared" ca="1" si="141"/>
        <v>0.64423705945680754</v>
      </c>
      <c r="F422" s="1">
        <f t="shared" ca="1" si="141"/>
        <v>-1.9809836850476898</v>
      </c>
      <c r="G422" s="1">
        <f t="shared" ca="1" si="141"/>
        <v>1.1250496881634642</v>
      </c>
      <c r="H422" s="1">
        <f t="shared" ca="1" si="141"/>
        <v>1.1109491099277409</v>
      </c>
      <c r="I422" s="1">
        <f t="shared" ca="1" si="141"/>
        <v>-0.93992101379085891</v>
      </c>
      <c r="J422" s="1">
        <f t="shared" ca="1" si="141"/>
        <v>0.3713476075075422</v>
      </c>
      <c r="K422" s="1">
        <f t="shared" ca="1" si="141"/>
        <v>0.90342608569051519</v>
      </c>
      <c r="L422" s="1">
        <f t="shared" ca="1" si="141"/>
        <v>-0.64117439946039867</v>
      </c>
      <c r="M422" s="1">
        <f t="shared" ca="1" si="141"/>
        <v>-1.0779048746268107</v>
      </c>
      <c r="N422" s="1">
        <f t="shared" ca="1" si="141"/>
        <v>1.0141954718197852</v>
      </c>
      <c r="O422" s="1">
        <f t="shared" ca="1" si="141"/>
        <v>-0.12845056598960483</v>
      </c>
      <c r="P422" s="1">
        <f t="shared" ca="1" si="141"/>
        <v>0.28850114333588173</v>
      </c>
      <c r="Q422" s="1">
        <f t="shared" ca="1" si="141"/>
        <v>0.16177857327267831</v>
      </c>
      <c r="R422" s="1">
        <f t="shared" ref="R422:AG438" ca="1" si="143">_xlfn.NORM.INV(RAND(),0,1)</f>
        <v>-0.24651401947625565</v>
      </c>
      <c r="S422" s="1">
        <f t="shared" ca="1" si="143"/>
        <v>-1.3260560600268614</v>
      </c>
      <c r="T422" s="1">
        <f t="shared" ca="1" si="143"/>
        <v>0.99758905004881337</v>
      </c>
      <c r="U422" s="1">
        <f t="shared" ca="1" si="143"/>
        <v>-0.87536895149479677</v>
      </c>
      <c r="V422" s="1">
        <f t="shared" ca="1" si="143"/>
        <v>-0.12482380965241806</v>
      </c>
      <c r="W422" s="1">
        <f t="shared" ca="1" si="143"/>
        <v>-0.9593882589622188</v>
      </c>
      <c r="X422" s="1">
        <f t="shared" ca="1" si="143"/>
        <v>0.74439133080548603</v>
      </c>
      <c r="Y422" s="1">
        <f t="shared" ca="1" si="143"/>
        <v>-6.335193218243837E-2</v>
      </c>
      <c r="Z422" s="1">
        <f t="shared" ca="1" si="143"/>
        <v>-0.64912995502725734</v>
      </c>
      <c r="AA422" s="1">
        <f t="shared" ca="1" si="143"/>
        <v>1.0112190409130217</v>
      </c>
      <c r="AB422" s="1">
        <f t="shared" ca="1" si="143"/>
        <v>-1.2125152502115555</v>
      </c>
      <c r="AC422" s="1">
        <f t="shared" ca="1" si="143"/>
        <v>0.32972860652174618</v>
      </c>
      <c r="AD422" s="1">
        <f t="shared" ca="1" si="143"/>
        <v>-0.50597397350497564</v>
      </c>
      <c r="AE422" s="1">
        <f t="shared" ca="1" si="143"/>
        <v>-1.7507854758690038</v>
      </c>
      <c r="AF422" s="1">
        <f t="shared" ca="1" si="143"/>
        <v>-0.42645408902570509</v>
      </c>
      <c r="AG422" s="1">
        <f t="shared" ca="1" si="143"/>
        <v>-0.38506013632710334</v>
      </c>
      <c r="AH422" s="1">
        <f t="shared" ca="1" si="142"/>
        <v>0.31189297132345534</v>
      </c>
      <c r="AI422" s="1">
        <f t="shared" ca="1" si="142"/>
        <v>0.16976772428913517</v>
      </c>
      <c r="AJ422" s="1">
        <f t="shared" ca="1" si="142"/>
        <v>-0.17662741934111587</v>
      </c>
      <c r="AK422" s="1">
        <f t="shared" ca="1" si="142"/>
        <v>-0.39334279328204913</v>
      </c>
      <c r="AL422" s="1">
        <f t="shared" ca="1" si="139"/>
        <v>0.34850404491672288</v>
      </c>
      <c r="AM422" s="1">
        <f t="shared" ca="1" si="139"/>
        <v>-1.9542639199760836</v>
      </c>
      <c r="AN422" s="1">
        <f t="shared" ca="1" si="139"/>
        <v>0.9990387477402759</v>
      </c>
      <c r="AO422" s="1">
        <f t="shared" ca="1" si="139"/>
        <v>-0.13719386550721041</v>
      </c>
      <c r="AP422" s="1">
        <f t="shared" ca="1" si="139"/>
        <v>0.43640683988649392</v>
      </c>
      <c r="AQ422" s="1">
        <f t="shared" ca="1" si="140"/>
        <v>-0.21008688013357904</v>
      </c>
      <c r="AR422" s="1">
        <f t="shared" ca="1" si="140"/>
        <v>1.909104348325817</v>
      </c>
      <c r="AS422" s="1">
        <f t="shared" ca="1" si="140"/>
        <v>0.69422430029559445</v>
      </c>
      <c r="AT422" s="1">
        <f t="shared" ca="1" si="140"/>
        <v>0.80620357736365034</v>
      </c>
      <c r="AU422" s="1">
        <f t="shared" ca="1" si="140"/>
        <v>2.1053566517891391</v>
      </c>
      <c r="AV422" s="1">
        <f t="shared" ca="1" si="140"/>
        <v>0.37724129226350012</v>
      </c>
      <c r="AW422" s="1">
        <f t="shared" ca="1" si="140"/>
        <v>-0.19694381528000629</v>
      </c>
    </row>
    <row r="423" spans="1:49" x14ac:dyDescent="0.4">
      <c r="A423" s="28">
        <f t="shared" si="134"/>
        <v>422</v>
      </c>
      <c r="B423" s="1">
        <f t="shared" ca="1" si="141"/>
        <v>0.10939611039571473</v>
      </c>
      <c r="C423" s="1">
        <f t="shared" ca="1" si="141"/>
        <v>-0.90786050165795673</v>
      </c>
      <c r="D423" s="1">
        <f t="shared" ca="1" si="141"/>
        <v>-0.86266715125823012</v>
      </c>
      <c r="E423" s="1">
        <f t="shared" ca="1" si="141"/>
        <v>-0.36002167094399651</v>
      </c>
      <c r="F423" s="1">
        <f t="shared" ca="1" si="141"/>
        <v>-0.23468710543554966</v>
      </c>
      <c r="G423" s="1">
        <f t="shared" ca="1" si="141"/>
        <v>0.87033472624166353</v>
      </c>
      <c r="H423" s="1">
        <f t="shared" ca="1" si="141"/>
        <v>0.72739445015649595</v>
      </c>
      <c r="I423" s="1">
        <f t="shared" ca="1" si="141"/>
        <v>0.32912740963160603</v>
      </c>
      <c r="J423" s="1">
        <f t="shared" ca="1" si="141"/>
        <v>0.20714222011027505</v>
      </c>
      <c r="K423" s="1">
        <f t="shared" ca="1" si="141"/>
        <v>-0.86253759947517172</v>
      </c>
      <c r="L423" s="1">
        <f t="shared" ca="1" si="141"/>
        <v>0.42328068649898998</v>
      </c>
      <c r="M423" s="1">
        <f t="shared" ca="1" si="141"/>
        <v>-0.7447177126607899</v>
      </c>
      <c r="N423" s="1">
        <f t="shared" ca="1" si="141"/>
        <v>1.0721498615926808</v>
      </c>
      <c r="O423" s="1">
        <f t="shared" ca="1" si="141"/>
        <v>-9.2107010979391404E-2</v>
      </c>
      <c r="P423" s="1">
        <f t="shared" ca="1" si="141"/>
        <v>-0.28132956494722089</v>
      </c>
      <c r="Q423" s="1">
        <f t="shared" ca="1" si="141"/>
        <v>-0.24217754113457746</v>
      </c>
      <c r="R423" s="1">
        <f t="shared" ca="1" si="143"/>
        <v>0.10066695286759551</v>
      </c>
      <c r="S423" s="1">
        <f t="shared" ca="1" si="143"/>
        <v>-0.22321431901473693</v>
      </c>
      <c r="T423" s="1">
        <f t="shared" ca="1" si="143"/>
        <v>-0.31314135513694397</v>
      </c>
      <c r="U423" s="1">
        <f t="shared" ca="1" si="143"/>
        <v>-0.86099634477901266</v>
      </c>
      <c r="V423" s="1">
        <f t="shared" ca="1" si="143"/>
        <v>1.2436963168294848</v>
      </c>
      <c r="W423" s="1">
        <f t="shared" ca="1" si="143"/>
        <v>-0.88102773922631383</v>
      </c>
      <c r="X423" s="1">
        <f t="shared" ca="1" si="143"/>
        <v>-5.8668140662504746E-2</v>
      </c>
      <c r="Y423" s="1">
        <f t="shared" ca="1" si="143"/>
        <v>1.6126318482624928</v>
      </c>
      <c r="Z423" s="1">
        <f t="shared" ca="1" si="143"/>
        <v>0.38636603873900638</v>
      </c>
      <c r="AA423" s="1">
        <f t="shared" ca="1" si="143"/>
        <v>0.15633775924846008</v>
      </c>
      <c r="AB423" s="1">
        <f t="shared" ca="1" si="143"/>
        <v>-0.56430953027484809</v>
      </c>
      <c r="AC423" s="1">
        <f t="shared" ca="1" si="143"/>
        <v>-0.5435115174391123</v>
      </c>
      <c r="AD423" s="1">
        <f t="shared" ca="1" si="143"/>
        <v>0.56009319721521145</v>
      </c>
      <c r="AE423" s="1">
        <f t="shared" ca="1" si="143"/>
        <v>1.5817843295248546</v>
      </c>
      <c r="AF423" s="1">
        <f t="shared" ca="1" si="143"/>
        <v>0.39204965044606555</v>
      </c>
      <c r="AG423" s="1">
        <f t="shared" ca="1" si="143"/>
        <v>0.58415664385050592</v>
      </c>
      <c r="AH423" s="1">
        <f t="shared" ca="1" si="142"/>
        <v>0.67696286320535237</v>
      </c>
      <c r="AI423" s="1">
        <f t="shared" ca="1" si="142"/>
        <v>0.38740970919567935</v>
      </c>
      <c r="AJ423" s="1">
        <f t="shared" ca="1" si="142"/>
        <v>-0.89083994220144214</v>
      </c>
      <c r="AK423" s="1">
        <f t="shared" ca="1" si="142"/>
        <v>-1.4607750661899825</v>
      </c>
      <c r="AL423" s="1">
        <f t="shared" ca="1" si="139"/>
        <v>0.73809947532824571</v>
      </c>
      <c r="AM423" s="1">
        <f t="shared" ca="1" si="139"/>
        <v>-0.7297190294473811</v>
      </c>
      <c r="AN423" s="1">
        <f t="shared" ca="1" si="139"/>
        <v>2.3684202168357094</v>
      </c>
      <c r="AO423" s="1">
        <f t="shared" ca="1" si="139"/>
        <v>-1.6684932308128686</v>
      </c>
      <c r="AP423" s="1">
        <f t="shared" ca="1" si="139"/>
        <v>0.74898640601720445</v>
      </c>
      <c r="AQ423" s="1">
        <f t="shared" ca="1" si="140"/>
        <v>-1.2429506611392862</v>
      </c>
      <c r="AR423" s="1">
        <f t="shared" ca="1" si="140"/>
        <v>-0.68143945918916293</v>
      </c>
      <c r="AS423" s="1">
        <f t="shared" ca="1" si="140"/>
        <v>-1.4055674712708239</v>
      </c>
      <c r="AT423" s="1">
        <f t="shared" ca="1" si="140"/>
        <v>-0.85036861186251933</v>
      </c>
      <c r="AU423" s="1">
        <f t="shared" ca="1" si="140"/>
        <v>1.3126818298744702</v>
      </c>
      <c r="AV423" s="1">
        <f t="shared" ca="1" si="140"/>
        <v>-1.1040070746710064</v>
      </c>
      <c r="AW423" s="1">
        <f t="shared" ca="1" si="140"/>
        <v>1.452823148174421E-2</v>
      </c>
    </row>
    <row r="424" spans="1:49" x14ac:dyDescent="0.4">
      <c r="A424" s="28">
        <f t="shared" si="134"/>
        <v>423</v>
      </c>
      <c r="B424" s="1">
        <f t="shared" ca="1" si="141"/>
        <v>0.64720066500362428</v>
      </c>
      <c r="C424" s="1">
        <f t="shared" ca="1" si="141"/>
        <v>1.9135967566194696</v>
      </c>
      <c r="D424" s="1">
        <f t="shared" ca="1" si="141"/>
        <v>-1.35396055518387</v>
      </c>
      <c r="E424" s="1">
        <f t="shared" ca="1" si="141"/>
        <v>0.60866052983346641</v>
      </c>
      <c r="F424" s="1">
        <f t="shared" ca="1" si="141"/>
        <v>0.44522325639774868</v>
      </c>
      <c r="G424" s="1">
        <f t="shared" ca="1" si="141"/>
        <v>0.20210886812644421</v>
      </c>
      <c r="H424" s="1">
        <f t="shared" ca="1" si="141"/>
        <v>0.60357834047480641</v>
      </c>
      <c r="I424" s="1">
        <f t="shared" ca="1" si="141"/>
        <v>-1.0522213037351815</v>
      </c>
      <c r="J424" s="1">
        <f t="shared" ca="1" si="141"/>
        <v>-0.93847608874288757</v>
      </c>
      <c r="K424" s="1">
        <f t="shared" ca="1" si="141"/>
        <v>1.2983412626720197</v>
      </c>
      <c r="L424" s="1">
        <f t="shared" ca="1" si="141"/>
        <v>-0.86338780596430253</v>
      </c>
      <c r="M424" s="1">
        <f t="shared" ca="1" si="141"/>
        <v>-0.12910225840657524</v>
      </c>
      <c r="N424" s="1">
        <f t="shared" ca="1" si="141"/>
        <v>-1.97599630854395</v>
      </c>
      <c r="O424" s="1">
        <f t="shared" ca="1" si="141"/>
        <v>-1.1285265537271778</v>
      </c>
      <c r="P424" s="1">
        <f t="shared" ca="1" si="141"/>
        <v>-0.83775709596256365</v>
      </c>
      <c r="Q424" s="1">
        <f t="shared" ca="1" si="141"/>
        <v>-0.85269515531022722</v>
      </c>
      <c r="R424" s="1">
        <f t="shared" ca="1" si="143"/>
        <v>-1.9164558567237464</v>
      </c>
      <c r="S424" s="1">
        <f t="shared" ca="1" si="143"/>
        <v>-0.94470145375033177</v>
      </c>
      <c r="T424" s="1">
        <f t="shared" ca="1" si="143"/>
        <v>0.29002969784103311</v>
      </c>
      <c r="U424" s="1">
        <f t="shared" ca="1" si="143"/>
        <v>-0.45356951065926376</v>
      </c>
      <c r="V424" s="1">
        <f t="shared" ca="1" si="143"/>
        <v>0.7739554014863852</v>
      </c>
      <c r="W424" s="1">
        <f t="shared" ca="1" si="143"/>
        <v>0.2036340352069855</v>
      </c>
      <c r="X424" s="1">
        <f t="shared" ca="1" si="143"/>
        <v>2.6507835482689392</v>
      </c>
      <c r="Y424" s="1">
        <f t="shared" ca="1" si="143"/>
        <v>-0.49987728225351363</v>
      </c>
      <c r="Z424" s="1">
        <f t="shared" ca="1" si="143"/>
        <v>-2.0005796281913426</v>
      </c>
      <c r="AA424" s="1">
        <f t="shared" ca="1" si="143"/>
        <v>1.328593272074978</v>
      </c>
      <c r="AB424" s="1">
        <f t="shared" ca="1" si="143"/>
        <v>1.4074733680741203</v>
      </c>
      <c r="AC424" s="1">
        <f t="shared" ca="1" si="143"/>
        <v>-0.91570882967503786</v>
      </c>
      <c r="AD424" s="1">
        <f t="shared" ca="1" si="143"/>
        <v>0.13025275050193685</v>
      </c>
      <c r="AE424" s="1">
        <f t="shared" ca="1" si="143"/>
        <v>0.36646300660084863</v>
      </c>
      <c r="AF424" s="1">
        <f t="shared" ca="1" si="143"/>
        <v>-1.4743574838463887</v>
      </c>
      <c r="AG424" s="1">
        <f t="shared" ca="1" si="143"/>
        <v>-0.95006266457338506</v>
      </c>
      <c r="AH424" s="1">
        <f t="shared" ca="1" si="142"/>
        <v>-0.50367489177870284</v>
      </c>
      <c r="AI424" s="1">
        <f t="shared" ca="1" si="142"/>
        <v>0.72211788482852657</v>
      </c>
      <c r="AJ424" s="1">
        <f t="shared" ca="1" si="142"/>
        <v>0.33457421045567087</v>
      </c>
      <c r="AK424" s="1">
        <f t="shared" ca="1" si="142"/>
        <v>0.37770788678726985</v>
      </c>
      <c r="AL424" s="1">
        <f t="shared" ca="1" si="139"/>
        <v>-0.55917229712884187</v>
      </c>
      <c r="AM424" s="1">
        <f t="shared" ca="1" si="139"/>
        <v>-0.64805888089074382</v>
      </c>
      <c r="AN424" s="1">
        <f t="shared" ca="1" si="139"/>
        <v>-0.2519756914197418</v>
      </c>
      <c r="AO424" s="1">
        <f t="shared" ca="1" si="139"/>
        <v>-0.6896573175487033</v>
      </c>
      <c r="AP424" s="1">
        <f t="shared" ca="1" si="139"/>
        <v>-1.6911099912597234</v>
      </c>
      <c r="AQ424" s="1">
        <f t="shared" ca="1" si="140"/>
        <v>-0.94112370655273248</v>
      </c>
      <c r="AR424" s="1">
        <f t="shared" ca="1" si="140"/>
        <v>-0.14121417062266686</v>
      </c>
      <c r="AS424" s="1">
        <f t="shared" ca="1" si="140"/>
        <v>-1.3976716537942768</v>
      </c>
      <c r="AT424" s="1">
        <f t="shared" ca="1" si="140"/>
        <v>0.73661871053248873</v>
      </c>
      <c r="AU424" s="1">
        <f t="shared" ca="1" si="140"/>
        <v>1.7374446038299973</v>
      </c>
      <c r="AV424" s="1">
        <f t="shared" ca="1" si="140"/>
        <v>-0.2878870525630311</v>
      </c>
      <c r="AW424" s="1">
        <f t="shared" ca="1" si="140"/>
        <v>-0.2456795723083588</v>
      </c>
    </row>
    <row r="425" spans="1:49" x14ac:dyDescent="0.4">
      <c r="A425" s="28">
        <f t="shared" si="134"/>
        <v>424</v>
      </c>
      <c r="B425" s="1">
        <f t="shared" ca="1" si="141"/>
        <v>-0.28494450732407622</v>
      </c>
      <c r="C425" s="1">
        <f t="shared" ca="1" si="141"/>
        <v>-2.9599080572644811</v>
      </c>
      <c r="D425" s="1">
        <f t="shared" ca="1" si="141"/>
        <v>-0.33475343933513374</v>
      </c>
      <c r="E425" s="1">
        <f t="shared" ca="1" si="141"/>
        <v>-1.7438260454122396</v>
      </c>
      <c r="F425" s="1">
        <f t="shared" ca="1" si="141"/>
        <v>-1.4876315669232945</v>
      </c>
      <c r="G425" s="1">
        <f t="shared" ca="1" si="141"/>
        <v>-0.13187928863159309</v>
      </c>
      <c r="H425" s="1">
        <f t="shared" ca="1" si="141"/>
        <v>1.8390617040992128</v>
      </c>
      <c r="I425" s="1">
        <f t="shared" ca="1" si="141"/>
        <v>0.28498207026308886</v>
      </c>
      <c r="J425" s="1">
        <f t="shared" ca="1" si="141"/>
        <v>-1.1404758571859803</v>
      </c>
      <c r="K425" s="1">
        <f t="shared" ca="1" si="141"/>
        <v>0.5123905702075211</v>
      </c>
      <c r="L425" s="1">
        <f t="shared" ca="1" si="141"/>
        <v>-1.1910419888458292</v>
      </c>
      <c r="M425" s="1">
        <f t="shared" ca="1" si="141"/>
        <v>-1.2911540784413362</v>
      </c>
      <c r="N425" s="1">
        <f t="shared" ca="1" si="141"/>
        <v>-0.38773821737664282</v>
      </c>
      <c r="O425" s="1">
        <f t="shared" ca="1" si="141"/>
        <v>-0.29830614726706228</v>
      </c>
      <c r="P425" s="1">
        <f t="shared" ca="1" si="141"/>
        <v>-0.98103499609784639</v>
      </c>
      <c r="Q425" s="1">
        <f t="shared" ca="1" si="141"/>
        <v>-0.25371808912577576</v>
      </c>
      <c r="R425" s="1">
        <f t="shared" ca="1" si="143"/>
        <v>-0.65444906927647806</v>
      </c>
      <c r="S425" s="1">
        <f t="shared" ca="1" si="143"/>
        <v>1.8981472100286529</v>
      </c>
      <c r="T425" s="1">
        <f t="shared" ca="1" si="143"/>
        <v>-0.37426645326538455</v>
      </c>
      <c r="U425" s="1">
        <f t="shared" ca="1" si="143"/>
        <v>-2.9381898592876952E-2</v>
      </c>
      <c r="V425" s="1">
        <f t="shared" ca="1" si="143"/>
        <v>0.84117089185593541</v>
      </c>
      <c r="W425" s="1">
        <f t="shared" ca="1" si="143"/>
        <v>0.4326351870930803</v>
      </c>
      <c r="X425" s="1">
        <f t="shared" ca="1" si="143"/>
        <v>0.56793216892245524</v>
      </c>
      <c r="Y425" s="1">
        <f t="shared" ca="1" si="143"/>
        <v>0.71860382169285597</v>
      </c>
      <c r="Z425" s="1">
        <f t="shared" ca="1" si="143"/>
        <v>0.45103665316985148</v>
      </c>
      <c r="AA425" s="1">
        <f t="shared" ca="1" si="143"/>
        <v>0.51063670179480003</v>
      </c>
      <c r="AB425" s="1">
        <f t="shared" ca="1" si="143"/>
        <v>-0.34151564497943832</v>
      </c>
      <c r="AC425" s="1">
        <f t="shared" ca="1" si="143"/>
        <v>0.77536009977983911</v>
      </c>
      <c r="AD425" s="1">
        <f t="shared" ca="1" si="143"/>
        <v>1.8076226163254554</v>
      </c>
      <c r="AE425" s="1">
        <f t="shared" ca="1" si="143"/>
        <v>0.67424496947078638</v>
      </c>
      <c r="AF425" s="1">
        <f t="shared" ca="1" si="143"/>
        <v>0.6426203300891784</v>
      </c>
      <c r="AG425" s="1">
        <f t="shared" ca="1" si="143"/>
        <v>0.15294375195583618</v>
      </c>
      <c r="AH425" s="1">
        <f t="shared" ca="1" si="142"/>
        <v>-0.56740312816225835</v>
      </c>
      <c r="AI425" s="1">
        <f t="shared" ca="1" si="142"/>
        <v>0.19776578695884472</v>
      </c>
      <c r="AJ425" s="1">
        <f t="shared" ca="1" si="142"/>
        <v>0.91578557273808792</v>
      </c>
      <c r="AK425" s="1">
        <f t="shared" ca="1" si="142"/>
        <v>0.62466973398492953</v>
      </c>
      <c r="AL425" s="1">
        <f t="shared" ca="1" si="139"/>
        <v>-0.30134650999563456</v>
      </c>
      <c r="AM425" s="1">
        <f t="shared" ca="1" si="139"/>
        <v>0.73996575621989169</v>
      </c>
      <c r="AN425" s="1">
        <f t="shared" ca="1" si="139"/>
        <v>1.888374869912161</v>
      </c>
      <c r="AO425" s="1">
        <f t="shared" ca="1" si="139"/>
        <v>1.4354528339706871</v>
      </c>
      <c r="AP425" s="1">
        <f t="shared" ca="1" si="139"/>
        <v>1.1777432429221295</v>
      </c>
      <c r="AQ425" s="1">
        <f t="shared" ca="1" si="140"/>
        <v>0.2302290228259288</v>
      </c>
      <c r="AR425" s="1">
        <f t="shared" ca="1" si="140"/>
        <v>0.46448547692805475</v>
      </c>
      <c r="AS425" s="1">
        <f t="shared" ca="1" si="140"/>
        <v>0.4099055799678874</v>
      </c>
      <c r="AT425" s="1">
        <f t="shared" ca="1" si="140"/>
        <v>-0.18795305436776522</v>
      </c>
      <c r="AU425" s="1">
        <f t="shared" ca="1" si="140"/>
        <v>0.4250665999945758</v>
      </c>
      <c r="AV425" s="1">
        <f t="shared" ca="1" si="140"/>
        <v>0.34613609738275164</v>
      </c>
      <c r="AW425" s="1">
        <f t="shared" ca="1" si="140"/>
        <v>2.2291684083321077</v>
      </c>
    </row>
    <row r="426" spans="1:49" x14ac:dyDescent="0.4">
      <c r="A426" s="28">
        <f t="shared" si="134"/>
        <v>425</v>
      </c>
      <c r="B426" s="1">
        <f t="shared" ca="1" si="141"/>
        <v>-1.342306410505776</v>
      </c>
      <c r="C426" s="1">
        <f t="shared" ca="1" si="141"/>
        <v>-2.7722572541667407</v>
      </c>
      <c r="D426" s="1">
        <f t="shared" ca="1" si="141"/>
        <v>1.7643017781770167</v>
      </c>
      <c r="E426" s="1">
        <f t="shared" ca="1" si="141"/>
        <v>0.7231727407283759</v>
      </c>
      <c r="F426" s="1">
        <f t="shared" ca="1" si="141"/>
        <v>-0.87468153320277064</v>
      </c>
      <c r="G426" s="1">
        <f t="shared" ca="1" si="141"/>
        <v>2.1644998838428755</v>
      </c>
      <c r="H426" s="1">
        <f t="shared" ca="1" si="141"/>
        <v>0.66256743906593951</v>
      </c>
      <c r="I426" s="1">
        <f t="shared" ca="1" si="141"/>
        <v>2.3314034325136759</v>
      </c>
      <c r="J426" s="1">
        <f t="shared" ca="1" si="141"/>
        <v>-0.10100737192041434</v>
      </c>
      <c r="K426" s="1">
        <f t="shared" ca="1" si="141"/>
        <v>0.13662414562731187</v>
      </c>
      <c r="L426" s="1">
        <f t="shared" ca="1" si="141"/>
        <v>-4.6240423232038648E-2</v>
      </c>
      <c r="M426" s="1">
        <f t="shared" ca="1" si="141"/>
        <v>-0.53823659945952829</v>
      </c>
      <c r="N426" s="1">
        <f t="shared" ca="1" si="141"/>
        <v>0.9589748569058868</v>
      </c>
      <c r="O426" s="1">
        <f t="shared" ca="1" si="141"/>
        <v>-0.54788267896700915</v>
      </c>
      <c r="P426" s="1">
        <f t="shared" ca="1" si="141"/>
        <v>1.0864509400903836E-2</v>
      </c>
      <c r="Q426" s="1">
        <f t="shared" ca="1" si="141"/>
        <v>0.85228637932325391</v>
      </c>
      <c r="R426" s="1">
        <f t="shared" ca="1" si="143"/>
        <v>-0.1251662678274599</v>
      </c>
      <c r="S426" s="1">
        <f t="shared" ca="1" si="143"/>
        <v>-0.15868156730919755</v>
      </c>
      <c r="T426" s="1">
        <f t="shared" ca="1" si="143"/>
        <v>-0.80137208651159331</v>
      </c>
      <c r="U426" s="1">
        <f t="shared" ca="1" si="143"/>
        <v>2.3424826696848324</v>
      </c>
      <c r="V426" s="1">
        <f t="shared" ca="1" si="143"/>
        <v>-0.64780321079818026</v>
      </c>
      <c r="W426" s="1">
        <f t="shared" ca="1" si="143"/>
        <v>-0.31328697061109106</v>
      </c>
      <c r="X426" s="1">
        <f t="shared" ca="1" si="143"/>
        <v>0.35706276856441144</v>
      </c>
      <c r="Y426" s="1">
        <f t="shared" ca="1" si="143"/>
        <v>1.0132940194773918</v>
      </c>
      <c r="Z426" s="1">
        <f t="shared" ca="1" si="143"/>
        <v>0.48775880641735153</v>
      </c>
      <c r="AA426" s="1">
        <f t="shared" ca="1" si="143"/>
        <v>1.4655251323762517</v>
      </c>
      <c r="AB426" s="1">
        <f t="shared" ca="1" si="143"/>
        <v>-2.3287796906419338</v>
      </c>
      <c r="AC426" s="1">
        <f t="shared" ca="1" si="143"/>
        <v>0.31928040290572379</v>
      </c>
      <c r="AD426" s="1">
        <f t="shared" ca="1" si="143"/>
        <v>-0.55383799747856366</v>
      </c>
      <c r="AE426" s="1">
        <f t="shared" ca="1" si="143"/>
        <v>-0.16017928916272448</v>
      </c>
      <c r="AF426" s="1">
        <f t="shared" ca="1" si="143"/>
        <v>-0.4893214966391104</v>
      </c>
      <c r="AG426" s="1">
        <f t="shared" ca="1" si="143"/>
        <v>1.2554406524726027</v>
      </c>
      <c r="AH426" s="1">
        <f t="shared" ca="1" si="142"/>
        <v>-1.4140958927890561</v>
      </c>
      <c r="AI426" s="1">
        <f t="shared" ca="1" si="142"/>
        <v>0.17580219158590554</v>
      </c>
      <c r="AJ426" s="1">
        <f t="shared" ca="1" si="142"/>
        <v>-7.08891716615941E-2</v>
      </c>
      <c r="AK426" s="1">
        <f t="shared" ca="1" si="142"/>
        <v>-1.5595140857305394</v>
      </c>
      <c r="AL426" s="1">
        <f t="shared" ca="1" si="139"/>
        <v>0.16262956157110908</v>
      </c>
      <c r="AM426" s="1">
        <f t="shared" ca="1" si="139"/>
        <v>8.7428860676500478E-2</v>
      </c>
      <c r="AN426" s="1">
        <f t="shared" ca="1" si="139"/>
        <v>-1.5014487870760069</v>
      </c>
      <c r="AO426" s="1">
        <f t="shared" ca="1" si="139"/>
        <v>-0.15233094536969866</v>
      </c>
      <c r="AP426" s="1">
        <f t="shared" ca="1" si="139"/>
        <v>0.19160342819162071</v>
      </c>
      <c r="AQ426" s="1">
        <f t="shared" ca="1" si="140"/>
        <v>0.25477981318416865</v>
      </c>
      <c r="AR426" s="1">
        <f t="shared" ca="1" si="140"/>
        <v>-0.47560655176423111</v>
      </c>
      <c r="AS426" s="1">
        <f t="shared" ca="1" si="140"/>
        <v>0.53701589169409414</v>
      </c>
      <c r="AT426" s="1">
        <f t="shared" ca="1" si="140"/>
        <v>-0.41052974074041015</v>
      </c>
      <c r="AU426" s="1">
        <f t="shared" ca="1" si="140"/>
        <v>-0.71927330250717125</v>
      </c>
      <c r="AV426" s="1">
        <f t="shared" ca="1" si="140"/>
        <v>-0.98070215087790857</v>
      </c>
      <c r="AW426" s="1">
        <f t="shared" ca="1" si="140"/>
        <v>0.31861357051034495</v>
      </c>
    </row>
    <row r="427" spans="1:49" x14ac:dyDescent="0.4">
      <c r="A427" s="28">
        <f t="shared" si="134"/>
        <v>426</v>
      </c>
      <c r="B427" s="1">
        <f t="shared" ca="1" si="141"/>
        <v>-0.73050903185350857</v>
      </c>
      <c r="C427" s="1">
        <f t="shared" ca="1" si="141"/>
        <v>1.1900042131492397</v>
      </c>
      <c r="D427" s="1">
        <f t="shared" ca="1" si="141"/>
        <v>-0.26731446268037251</v>
      </c>
      <c r="E427" s="1">
        <f t="shared" ca="1" si="141"/>
        <v>0.1203565343289705</v>
      </c>
      <c r="F427" s="1">
        <f t="shared" ca="1" si="141"/>
        <v>-1.2689985476711776</v>
      </c>
      <c r="G427" s="1">
        <f t="shared" ca="1" si="141"/>
        <v>0.58913639094781567</v>
      </c>
      <c r="H427" s="1">
        <f t="shared" ca="1" si="141"/>
        <v>1.3945780608271257</v>
      </c>
      <c r="I427" s="1">
        <f t="shared" ca="1" si="141"/>
        <v>-1.5005106719461694</v>
      </c>
      <c r="J427" s="1">
        <f t="shared" ca="1" si="141"/>
        <v>0.26948747910401777</v>
      </c>
      <c r="K427" s="1">
        <f t="shared" ca="1" si="141"/>
        <v>0.25196774114561782</v>
      </c>
      <c r="L427" s="1">
        <f t="shared" ca="1" si="141"/>
        <v>-0.45791626807788488</v>
      </c>
      <c r="M427" s="1">
        <f t="shared" ca="1" si="141"/>
        <v>-0.77061490672570132</v>
      </c>
      <c r="N427" s="1">
        <f t="shared" ca="1" si="141"/>
        <v>-0.98097688874405986</v>
      </c>
      <c r="O427" s="1">
        <f t="shared" ca="1" si="141"/>
        <v>1.4806573062984725</v>
      </c>
      <c r="P427" s="1">
        <f t="shared" ca="1" si="141"/>
        <v>1.7179922006808777</v>
      </c>
      <c r="Q427" s="1">
        <f t="shared" ca="1" si="141"/>
        <v>1.1489825538032488</v>
      </c>
      <c r="R427" s="1">
        <f t="shared" ca="1" si="143"/>
        <v>-0.42343510860338551</v>
      </c>
      <c r="S427" s="1">
        <f t="shared" ca="1" si="143"/>
        <v>-1.5184165495018196</v>
      </c>
      <c r="T427" s="1">
        <f t="shared" ca="1" si="143"/>
        <v>1.1582477189822433</v>
      </c>
      <c r="U427" s="1">
        <f t="shared" ca="1" si="143"/>
        <v>-1.9160447554210918</v>
      </c>
      <c r="V427" s="1">
        <f t="shared" ca="1" si="143"/>
        <v>-0.13540082558541483</v>
      </c>
      <c r="W427" s="1">
        <f t="shared" ca="1" si="143"/>
        <v>1.3233535786320372</v>
      </c>
      <c r="X427" s="1">
        <f t="shared" ca="1" si="143"/>
        <v>0.97880776766991462</v>
      </c>
      <c r="Y427" s="1">
        <f t="shared" ca="1" si="143"/>
        <v>-4.6192743841885424E-2</v>
      </c>
      <c r="Z427" s="1">
        <f t="shared" ca="1" si="143"/>
        <v>0.45844422192239087</v>
      </c>
      <c r="AA427" s="1">
        <f t="shared" ca="1" si="143"/>
        <v>-0.54159995645850934</v>
      </c>
      <c r="AB427" s="1">
        <f t="shared" ca="1" si="143"/>
        <v>-1.4585020812756753</v>
      </c>
      <c r="AC427" s="1">
        <f t="shared" ca="1" si="143"/>
        <v>0.99351668497286916</v>
      </c>
      <c r="AD427" s="1">
        <f t="shared" ca="1" si="143"/>
        <v>-1.2400525414509613</v>
      </c>
      <c r="AE427" s="1">
        <f t="shared" ca="1" si="143"/>
        <v>-0.50799309430240103</v>
      </c>
      <c r="AF427" s="1">
        <f t="shared" ca="1" si="143"/>
        <v>0.99938787595970613</v>
      </c>
      <c r="AG427" s="1">
        <f t="shared" ca="1" si="143"/>
        <v>-1.4963802483654727</v>
      </c>
      <c r="AH427" s="1">
        <f t="shared" ca="1" si="142"/>
        <v>0.90857241254019383</v>
      </c>
      <c r="AI427" s="1">
        <f t="shared" ca="1" si="142"/>
        <v>0.71172879785284071</v>
      </c>
      <c r="AJ427" s="1">
        <f t="shared" ca="1" si="142"/>
        <v>0.55545963321166192</v>
      </c>
      <c r="AK427" s="1">
        <f t="shared" ca="1" si="142"/>
        <v>1.0985206806665542</v>
      </c>
      <c r="AL427" s="1">
        <f t="shared" ca="1" si="139"/>
        <v>1.2113521266285976</v>
      </c>
      <c r="AM427" s="1">
        <f t="shared" ca="1" si="139"/>
        <v>1.1929462580917023</v>
      </c>
      <c r="AN427" s="1">
        <f t="shared" ca="1" si="139"/>
        <v>0.33511003413917645</v>
      </c>
      <c r="AO427" s="1">
        <f t="shared" ca="1" si="139"/>
        <v>1.4673865436537512</v>
      </c>
      <c r="AP427" s="1">
        <f t="shared" ca="1" si="139"/>
        <v>-1.0470926392228861</v>
      </c>
      <c r="AQ427" s="1">
        <f t="shared" ca="1" si="140"/>
        <v>-0.56809309961559984</v>
      </c>
      <c r="AR427" s="1">
        <f t="shared" ca="1" si="140"/>
        <v>-1.2380289832612454</v>
      </c>
      <c r="AS427" s="1">
        <f t="shared" ca="1" si="140"/>
        <v>-1.5396429038650719</v>
      </c>
      <c r="AT427" s="1">
        <f t="shared" ca="1" si="140"/>
        <v>-1.2049439807938154</v>
      </c>
      <c r="AU427" s="1">
        <f t="shared" ca="1" si="140"/>
        <v>1.6082999869668373</v>
      </c>
      <c r="AV427" s="1">
        <f t="shared" ca="1" si="140"/>
        <v>0.61757847819706913</v>
      </c>
      <c r="AW427" s="1">
        <f t="shared" ca="1" si="140"/>
        <v>1.3014830072031689</v>
      </c>
    </row>
    <row r="428" spans="1:49" x14ac:dyDescent="0.4">
      <c r="A428" s="28">
        <f t="shared" si="134"/>
        <v>427</v>
      </c>
      <c r="B428" s="1">
        <f t="shared" ca="1" si="141"/>
        <v>0.39615206162027655</v>
      </c>
      <c r="C428" s="1">
        <f t="shared" ca="1" si="141"/>
        <v>0.38780721805090074</v>
      </c>
      <c r="D428" s="1">
        <f t="shared" ca="1" si="141"/>
        <v>-3.7869455176613213E-2</v>
      </c>
      <c r="E428" s="1">
        <f t="shared" ca="1" si="141"/>
        <v>-0.91842024323804794</v>
      </c>
      <c r="F428" s="1">
        <f t="shared" ca="1" si="141"/>
        <v>0.10237889401782195</v>
      </c>
      <c r="G428" s="1">
        <f t="shared" ca="1" si="141"/>
        <v>0.16145775239227778</v>
      </c>
      <c r="H428" s="1">
        <f t="shared" ca="1" si="141"/>
        <v>-0.22783481931041819</v>
      </c>
      <c r="I428" s="1">
        <f t="shared" ca="1" si="141"/>
        <v>0.51148578281907897</v>
      </c>
      <c r="J428" s="1">
        <f t="shared" ca="1" si="141"/>
        <v>1.7350382822089214</v>
      </c>
      <c r="K428" s="1">
        <f t="shared" ca="1" si="141"/>
        <v>-0.61374247091022127</v>
      </c>
      <c r="L428" s="1">
        <f t="shared" ca="1" si="141"/>
        <v>1.6908090902965565</v>
      </c>
      <c r="M428" s="1">
        <f t="shared" ca="1" si="141"/>
        <v>-1.3165245836148887</v>
      </c>
      <c r="N428" s="1">
        <f t="shared" ca="1" si="141"/>
        <v>-0.88188249860205914</v>
      </c>
      <c r="O428" s="1">
        <f t="shared" ca="1" si="141"/>
        <v>-1.2301774165717216</v>
      </c>
      <c r="P428" s="1">
        <f t="shared" ca="1" si="141"/>
        <v>-1.1744036284232713</v>
      </c>
      <c r="Q428" s="1">
        <f t="shared" ca="1" si="141"/>
        <v>-0.29323128500396356</v>
      </c>
      <c r="R428" s="1">
        <f t="shared" ca="1" si="143"/>
        <v>-1.3489112317780283</v>
      </c>
      <c r="S428" s="1">
        <f t="shared" ca="1" si="143"/>
        <v>0.54160621615824867</v>
      </c>
      <c r="T428" s="1">
        <f t="shared" ca="1" si="143"/>
        <v>-1.0428708263699926</v>
      </c>
      <c r="U428" s="1">
        <f t="shared" ca="1" si="143"/>
        <v>0.60150748139393118</v>
      </c>
      <c r="V428" s="1">
        <f t="shared" ca="1" si="143"/>
        <v>0.53159105009108376</v>
      </c>
      <c r="W428" s="1">
        <f t="shared" ca="1" si="143"/>
        <v>-1.8128313529351543</v>
      </c>
      <c r="X428" s="1">
        <f t="shared" ca="1" si="143"/>
        <v>-0.29530562420156026</v>
      </c>
      <c r="Y428" s="1">
        <f t="shared" ca="1" si="143"/>
        <v>-0.18855471690275155</v>
      </c>
      <c r="Z428" s="1">
        <f t="shared" ca="1" si="143"/>
        <v>2.0845305804068657</v>
      </c>
      <c r="AA428" s="1">
        <f t="shared" ca="1" si="143"/>
        <v>1.1282155194485488</v>
      </c>
      <c r="AB428" s="1">
        <f t="shared" ca="1" si="143"/>
        <v>-0.71356096449629913</v>
      </c>
      <c r="AC428" s="1">
        <f t="shared" ca="1" si="143"/>
        <v>-0.39673488824872399</v>
      </c>
      <c r="AD428" s="1">
        <f t="shared" ca="1" si="143"/>
        <v>-0.61484190507603698</v>
      </c>
      <c r="AE428" s="1">
        <f t="shared" ca="1" si="143"/>
        <v>-0.21284771649928366</v>
      </c>
      <c r="AF428" s="1">
        <f t="shared" ca="1" si="143"/>
        <v>-0.14701505737893186</v>
      </c>
      <c r="AG428" s="1">
        <f t="shared" ca="1" si="143"/>
        <v>-0.44325812122103864</v>
      </c>
      <c r="AH428" s="1">
        <f t="shared" ca="1" si="142"/>
        <v>-0.87807779285784326</v>
      </c>
      <c r="AI428" s="1">
        <f t="shared" ca="1" si="142"/>
        <v>-5.8583790803412229E-2</v>
      </c>
      <c r="AJ428" s="1">
        <f t="shared" ca="1" si="142"/>
        <v>-0.80660430633157598</v>
      </c>
      <c r="AK428" s="1">
        <f t="shared" ca="1" si="142"/>
        <v>-0.7015209257669397</v>
      </c>
      <c r="AL428" s="1">
        <f t="shared" ca="1" si="139"/>
        <v>0.83359845919121356</v>
      </c>
      <c r="AM428" s="1">
        <f t="shared" ca="1" si="139"/>
        <v>-1.0374807215877118</v>
      </c>
      <c r="AN428" s="1">
        <f t="shared" ca="1" si="139"/>
        <v>0.4733454708286407</v>
      </c>
      <c r="AO428" s="1">
        <f t="shared" ca="1" si="139"/>
        <v>-0.53308397543954211</v>
      </c>
      <c r="AP428" s="1">
        <f t="shared" ca="1" si="139"/>
        <v>1.131030787181136</v>
      </c>
      <c r="AQ428" s="1">
        <f t="shared" ca="1" si="140"/>
        <v>1.4890548689770429</v>
      </c>
      <c r="AR428" s="1">
        <f t="shared" ca="1" si="140"/>
        <v>-2.465347056648532</v>
      </c>
      <c r="AS428" s="1">
        <f t="shared" ca="1" si="140"/>
        <v>0.32562452416458898</v>
      </c>
      <c r="AT428" s="1">
        <f t="shared" ca="1" si="140"/>
        <v>0.18002776939957418</v>
      </c>
      <c r="AU428" s="1">
        <f t="shared" ca="1" si="140"/>
        <v>-0.11934059459509933</v>
      </c>
      <c r="AV428" s="1">
        <f t="shared" ca="1" si="140"/>
        <v>-0.8682253399792641</v>
      </c>
      <c r="AW428" s="1">
        <f t="shared" ca="1" si="140"/>
        <v>-0.14110566569754843</v>
      </c>
    </row>
    <row r="429" spans="1:49" x14ac:dyDescent="0.4">
      <c r="A429" s="28">
        <f t="shared" si="134"/>
        <v>428</v>
      </c>
      <c r="B429" s="1">
        <f t="shared" ca="1" si="141"/>
        <v>-1.1840181679107069</v>
      </c>
      <c r="C429" s="1">
        <f t="shared" ca="1" si="141"/>
        <v>0.96785560316738606</v>
      </c>
      <c r="D429" s="1">
        <f t="shared" ca="1" si="141"/>
        <v>0.67240302595156209</v>
      </c>
      <c r="E429" s="1">
        <f t="shared" ca="1" si="141"/>
        <v>-2.2549100016410549E-2</v>
      </c>
      <c r="F429" s="1">
        <f t="shared" ca="1" si="141"/>
        <v>-1.0314020140272702</v>
      </c>
      <c r="G429" s="1">
        <f t="shared" ca="1" si="141"/>
        <v>0.55412531756146033</v>
      </c>
      <c r="H429" s="1">
        <f t="shared" ca="1" si="141"/>
        <v>0.15131149544854364</v>
      </c>
      <c r="I429" s="1">
        <f t="shared" ca="1" si="141"/>
        <v>-0.48196709910816682</v>
      </c>
      <c r="J429" s="1">
        <f t="shared" ca="1" si="141"/>
        <v>1.1934236291365379</v>
      </c>
      <c r="K429" s="1">
        <f t="shared" ca="1" si="141"/>
        <v>-0.98098685858155898</v>
      </c>
      <c r="L429" s="1">
        <f t="shared" ca="1" si="141"/>
        <v>-0.176329964618927</v>
      </c>
      <c r="M429" s="1">
        <f t="shared" ca="1" si="141"/>
        <v>-0.67585452982409677</v>
      </c>
      <c r="N429" s="1">
        <f t="shared" ca="1" si="141"/>
        <v>-0.24827526718177789</v>
      </c>
      <c r="O429" s="1">
        <f t="shared" ca="1" si="141"/>
        <v>-2.2880371711760787</v>
      </c>
      <c r="P429" s="1">
        <f t="shared" ca="1" si="141"/>
        <v>2.0764374113926682</v>
      </c>
      <c r="Q429" s="1">
        <f t="shared" ca="1" si="141"/>
        <v>-1.7083617207584647</v>
      </c>
      <c r="R429" s="1">
        <f t="shared" ca="1" si="143"/>
        <v>-0.53583953903190429</v>
      </c>
      <c r="S429" s="1">
        <f t="shared" ca="1" si="143"/>
        <v>-1.0571774314644429</v>
      </c>
      <c r="T429" s="1">
        <f t="shared" ca="1" si="143"/>
        <v>-0.11301601919916408</v>
      </c>
      <c r="U429" s="1">
        <f t="shared" ca="1" si="143"/>
        <v>0.11997605455291181</v>
      </c>
      <c r="V429" s="1">
        <f t="shared" ca="1" si="143"/>
        <v>0.13798887804899873</v>
      </c>
      <c r="W429" s="1">
        <f t="shared" ca="1" si="143"/>
        <v>0.22823826994812543</v>
      </c>
      <c r="X429" s="1">
        <f t="shared" ca="1" si="143"/>
        <v>2.1156319084876514</v>
      </c>
      <c r="Y429" s="1">
        <f t="shared" ca="1" si="143"/>
        <v>-0.32971287383110659</v>
      </c>
      <c r="Z429" s="1">
        <f t="shared" ca="1" si="143"/>
        <v>0.27119877697726641</v>
      </c>
      <c r="AA429" s="1">
        <f t="shared" ca="1" si="143"/>
        <v>-0.93239252707954212</v>
      </c>
      <c r="AB429" s="1">
        <f t="shared" ca="1" si="143"/>
        <v>-1.2159622893556075</v>
      </c>
      <c r="AC429" s="1">
        <f t="shared" ca="1" si="143"/>
        <v>1.6464664479168059</v>
      </c>
      <c r="AD429" s="1">
        <f t="shared" ca="1" si="143"/>
        <v>0.58066588817176423</v>
      </c>
      <c r="AE429" s="1">
        <f t="shared" ca="1" si="143"/>
        <v>-1.7749910652659791</v>
      </c>
      <c r="AF429" s="1">
        <f t="shared" ca="1" si="143"/>
        <v>-0.20484776587250858</v>
      </c>
      <c r="AG429" s="1">
        <f t="shared" ca="1" si="143"/>
        <v>1.6995049552315886</v>
      </c>
      <c r="AH429" s="1">
        <f t="shared" ca="1" si="142"/>
        <v>0.44460795139119363</v>
      </c>
      <c r="AI429" s="1">
        <f t="shared" ca="1" si="142"/>
        <v>0.2545638381653888</v>
      </c>
      <c r="AJ429" s="1">
        <f t="shared" ca="1" si="142"/>
        <v>-0.22490557448500678</v>
      </c>
      <c r="AK429" s="1">
        <f t="shared" ca="1" si="142"/>
        <v>1.3940677749995347</v>
      </c>
      <c r="AL429" s="1">
        <f t="shared" ca="1" si="139"/>
        <v>-1.3874472318763664</v>
      </c>
      <c r="AM429" s="1">
        <f t="shared" ca="1" si="139"/>
        <v>0.76079916808243675</v>
      </c>
      <c r="AN429" s="1">
        <f t="shared" ca="1" si="139"/>
        <v>1.4723302803641274</v>
      </c>
      <c r="AO429" s="1">
        <f t="shared" ca="1" si="139"/>
        <v>0.11406545367388002</v>
      </c>
      <c r="AP429" s="1">
        <f t="shared" ca="1" si="139"/>
        <v>0.43908444670767238</v>
      </c>
      <c r="AQ429" s="1">
        <f t="shared" ca="1" si="140"/>
        <v>-0.44385092682996663</v>
      </c>
      <c r="AR429" s="1">
        <f t="shared" ca="1" si="140"/>
        <v>1.4780853438269661</v>
      </c>
      <c r="AS429" s="1">
        <f t="shared" ca="1" si="140"/>
        <v>-0.91437980833955768</v>
      </c>
      <c r="AT429" s="1">
        <f t="shared" ca="1" si="140"/>
        <v>0.19519528207868653</v>
      </c>
      <c r="AU429" s="1">
        <f t="shared" ca="1" si="140"/>
        <v>1.1732538685888134</v>
      </c>
      <c r="AV429" s="1">
        <f t="shared" ca="1" si="140"/>
        <v>0.91675642698553628</v>
      </c>
      <c r="AW429" s="1">
        <f t="shared" ca="1" si="140"/>
        <v>1.0285749427483797</v>
      </c>
    </row>
    <row r="430" spans="1:49" x14ac:dyDescent="0.4">
      <c r="A430" s="28">
        <f t="shared" si="134"/>
        <v>429</v>
      </c>
      <c r="B430" s="1">
        <f t="shared" ca="1" si="141"/>
        <v>0.26085026598848965</v>
      </c>
      <c r="C430" s="1">
        <f t="shared" ca="1" si="141"/>
        <v>1.461206616277809</v>
      </c>
      <c r="D430" s="1">
        <f t="shared" ca="1" si="141"/>
        <v>-0.31574054505727567</v>
      </c>
      <c r="E430" s="1">
        <f t="shared" ca="1" si="141"/>
        <v>-1.0727490237687434</v>
      </c>
      <c r="F430" s="1">
        <f t="shared" ca="1" si="141"/>
        <v>-0.89028037819303463</v>
      </c>
      <c r="G430" s="1">
        <f t="shared" ca="1" si="141"/>
        <v>-0.57839077844082498</v>
      </c>
      <c r="H430" s="1">
        <f t="shared" ca="1" si="141"/>
        <v>5.8859899024831748E-2</v>
      </c>
      <c r="I430" s="1">
        <f t="shared" ca="1" si="141"/>
        <v>-0.5818254737040579</v>
      </c>
      <c r="J430" s="1">
        <f t="shared" ca="1" si="141"/>
        <v>-0.94707351575122978</v>
      </c>
      <c r="K430" s="1">
        <f t="shared" ca="1" si="141"/>
        <v>1.5397146551844285</v>
      </c>
      <c r="L430" s="1">
        <f t="shared" ca="1" si="141"/>
        <v>0.95620594038445628</v>
      </c>
      <c r="M430" s="1">
        <f t="shared" ca="1" si="141"/>
        <v>-0.36556343374943229</v>
      </c>
      <c r="N430" s="1">
        <f t="shared" ca="1" si="141"/>
        <v>0.64662341829882919</v>
      </c>
      <c r="O430" s="1">
        <f t="shared" ca="1" si="141"/>
        <v>1.1053165979879542</v>
      </c>
      <c r="P430" s="1">
        <f t="shared" ca="1" si="141"/>
        <v>0.96230449677278673</v>
      </c>
      <c r="Q430" s="1">
        <f t="shared" ca="1" si="141"/>
        <v>-1.8675881726310173</v>
      </c>
      <c r="R430" s="1">
        <f t="shared" ca="1" si="143"/>
        <v>0.42309062884389403</v>
      </c>
      <c r="S430" s="1">
        <f t="shared" ca="1" si="143"/>
        <v>1.0764033688331383</v>
      </c>
      <c r="T430" s="1">
        <f t="shared" ca="1" si="143"/>
        <v>3.2645892584693421E-2</v>
      </c>
      <c r="U430" s="1">
        <f t="shared" ca="1" si="143"/>
        <v>1.3119355063987932</v>
      </c>
      <c r="V430" s="1">
        <f t="shared" ca="1" si="143"/>
        <v>1.8235618338348933</v>
      </c>
      <c r="W430" s="1">
        <f t="shared" ca="1" si="143"/>
        <v>0.39588987072397464</v>
      </c>
      <c r="X430" s="1">
        <f t="shared" ca="1" si="143"/>
        <v>-0.83149985425564854</v>
      </c>
      <c r="Y430" s="1">
        <f t="shared" ca="1" si="143"/>
        <v>2.0172845959895009</v>
      </c>
      <c r="Z430" s="1">
        <f t="shared" ca="1" si="143"/>
        <v>-0.14688508924225835</v>
      </c>
      <c r="AA430" s="1">
        <f t="shared" ca="1" si="143"/>
        <v>-0.14655188112476489</v>
      </c>
      <c r="AB430" s="1">
        <f t="shared" ca="1" si="143"/>
        <v>-5.2365869539235207E-2</v>
      </c>
      <c r="AC430" s="1">
        <f t="shared" ca="1" si="143"/>
        <v>-0.89681689479744853</v>
      </c>
      <c r="AD430" s="1">
        <f t="shared" ca="1" si="143"/>
        <v>-0.55021764858756994</v>
      </c>
      <c r="AE430" s="1">
        <f t="shared" ca="1" si="143"/>
        <v>-0.59335234803264014</v>
      </c>
      <c r="AF430" s="1">
        <f t="shared" ca="1" si="143"/>
        <v>-1.0679928115969689E-3</v>
      </c>
      <c r="AG430" s="1">
        <f t="shared" ca="1" si="143"/>
        <v>-0.55327276597812236</v>
      </c>
      <c r="AH430" s="1">
        <f t="shared" ca="1" si="142"/>
        <v>0.8190290865335913</v>
      </c>
      <c r="AI430" s="1">
        <f t="shared" ca="1" si="142"/>
        <v>-0.70785241715862512</v>
      </c>
      <c r="AJ430" s="1">
        <f t="shared" ca="1" si="142"/>
        <v>0.8262932955445923</v>
      </c>
      <c r="AK430" s="1">
        <f t="shared" ca="1" si="142"/>
        <v>2.2339682226953812</v>
      </c>
      <c r="AL430" s="1">
        <f t="shared" ca="1" si="139"/>
        <v>0.96507708053398733</v>
      </c>
      <c r="AM430" s="1">
        <f t="shared" ca="1" si="139"/>
        <v>0.59867780367649159</v>
      </c>
      <c r="AN430" s="1">
        <f t="shared" ca="1" si="139"/>
        <v>2.3640295698754703</v>
      </c>
      <c r="AO430" s="1">
        <f t="shared" ca="1" si="139"/>
        <v>1.1224487784684123</v>
      </c>
      <c r="AP430" s="1">
        <f t="shared" ca="1" si="139"/>
        <v>-1.0723166378168818</v>
      </c>
      <c r="AQ430" s="1">
        <f t="shared" ca="1" si="140"/>
        <v>-0.50671157874604678</v>
      </c>
      <c r="AR430" s="1">
        <f t="shared" ca="1" si="140"/>
        <v>-1.0086176570309484</v>
      </c>
      <c r="AS430" s="1">
        <f t="shared" ca="1" si="140"/>
        <v>0.33503669570904654</v>
      </c>
      <c r="AT430" s="1">
        <f t="shared" ca="1" si="140"/>
        <v>0.11158781159637404</v>
      </c>
      <c r="AU430" s="1">
        <f t="shared" ca="1" si="140"/>
        <v>2.0090230637497273</v>
      </c>
      <c r="AV430" s="1">
        <f t="shared" ca="1" si="140"/>
        <v>-0.89785930065493091</v>
      </c>
      <c r="AW430" s="1">
        <f t="shared" ca="1" si="140"/>
        <v>-0.70778497760351589</v>
      </c>
    </row>
    <row r="431" spans="1:49" x14ac:dyDescent="0.4">
      <c r="A431" s="28">
        <f t="shared" si="134"/>
        <v>430</v>
      </c>
      <c r="B431" s="1">
        <f t="shared" ca="1" si="141"/>
        <v>-0.20929977424376472</v>
      </c>
      <c r="C431" s="1">
        <f t="shared" ca="1" si="141"/>
        <v>-0.32699099062093179</v>
      </c>
      <c r="D431" s="1">
        <f t="shared" ca="1" si="141"/>
        <v>0.21703666163167817</v>
      </c>
      <c r="E431" s="1">
        <f t="shared" ca="1" si="141"/>
        <v>-0.99833210011185647</v>
      </c>
      <c r="F431" s="1">
        <f t="shared" ca="1" si="141"/>
        <v>-0.85103342569203078</v>
      </c>
      <c r="G431" s="1">
        <f t="shared" ca="1" si="141"/>
        <v>0.91181019827109333</v>
      </c>
      <c r="H431" s="1">
        <f t="shared" ca="1" si="141"/>
        <v>2.1073813662377452</v>
      </c>
      <c r="I431" s="1">
        <f t="shared" ca="1" si="141"/>
        <v>6.9498122853874175E-2</v>
      </c>
      <c r="J431" s="1">
        <f t="shared" ca="1" si="141"/>
        <v>0.85340881126325185</v>
      </c>
      <c r="K431" s="1">
        <f t="shared" ca="1" si="141"/>
        <v>1.5276960841913021</v>
      </c>
      <c r="L431" s="1">
        <f t="shared" ca="1" si="141"/>
        <v>-2.5454064858417937</v>
      </c>
      <c r="M431" s="1">
        <f t="shared" ca="1" si="141"/>
        <v>0.3026451281840466</v>
      </c>
      <c r="N431" s="1">
        <f t="shared" ca="1" si="141"/>
        <v>-1.1641198524435796</v>
      </c>
      <c r="O431" s="1">
        <f t="shared" ca="1" si="141"/>
        <v>-1.3007732752720886</v>
      </c>
      <c r="P431" s="1">
        <f t="shared" ca="1" si="141"/>
        <v>1.1783893334568039</v>
      </c>
      <c r="Q431" s="1">
        <f t="shared" ca="1" si="141"/>
        <v>-0.17300057516574779</v>
      </c>
      <c r="R431" s="1">
        <f t="shared" ca="1" si="143"/>
        <v>0.78667439792966243</v>
      </c>
      <c r="S431" s="1">
        <f t="shared" ca="1" si="143"/>
        <v>-0.4124828380577763</v>
      </c>
      <c r="T431" s="1">
        <f t="shared" ca="1" si="143"/>
        <v>0.83213238045270255</v>
      </c>
      <c r="U431" s="1">
        <f t="shared" ca="1" si="143"/>
        <v>7.7033529558117694E-2</v>
      </c>
      <c r="V431" s="1">
        <f t="shared" ca="1" si="143"/>
        <v>-1.6662226302404621</v>
      </c>
      <c r="W431" s="1">
        <f t="shared" ca="1" si="143"/>
        <v>0.40565457828536544</v>
      </c>
      <c r="X431" s="1">
        <f t="shared" ca="1" si="143"/>
        <v>-0.39071730750617045</v>
      </c>
      <c r="Y431" s="1">
        <f t="shared" ca="1" si="143"/>
        <v>0.44433948939486712</v>
      </c>
      <c r="Z431" s="1">
        <f t="shared" ca="1" si="143"/>
        <v>-0.82205444310572451</v>
      </c>
      <c r="AA431" s="1">
        <f t="shared" ca="1" si="143"/>
        <v>0.18157245299646582</v>
      </c>
      <c r="AB431" s="1">
        <f t="shared" ca="1" si="143"/>
        <v>-1.5323917669944249</v>
      </c>
      <c r="AC431" s="1">
        <f t="shared" ca="1" si="143"/>
        <v>-0.20444677538554371</v>
      </c>
      <c r="AD431" s="1">
        <f t="shared" ca="1" si="143"/>
        <v>0.60943694076765975</v>
      </c>
      <c r="AE431" s="1">
        <f t="shared" ca="1" si="143"/>
        <v>-0.16571784382494081</v>
      </c>
      <c r="AF431" s="1">
        <f t="shared" ca="1" si="143"/>
        <v>0.42701473075350144</v>
      </c>
      <c r="AG431" s="1">
        <f t="shared" ca="1" si="143"/>
        <v>-0.34329441049155768</v>
      </c>
      <c r="AH431" s="1">
        <f t="shared" ca="1" si="142"/>
        <v>0.3439085490611406</v>
      </c>
      <c r="AI431" s="1">
        <f t="shared" ca="1" si="142"/>
        <v>-0.15785660785270694</v>
      </c>
      <c r="AJ431" s="1">
        <f t="shared" ca="1" si="142"/>
        <v>-0.66265762017476348</v>
      </c>
      <c r="AK431" s="1">
        <f t="shared" ca="1" si="142"/>
        <v>0.65644912991373061</v>
      </c>
      <c r="AL431" s="1">
        <f t="shared" ca="1" si="139"/>
        <v>1.1753751289485386</v>
      </c>
      <c r="AM431" s="1">
        <f t="shared" ca="1" si="139"/>
        <v>-0.44472256517957276</v>
      </c>
      <c r="AN431" s="1">
        <f t="shared" ca="1" si="139"/>
        <v>-0.53421704383317503</v>
      </c>
      <c r="AO431" s="1">
        <f t="shared" ca="1" si="139"/>
        <v>-0.94635204431012587</v>
      </c>
      <c r="AP431" s="1">
        <f t="shared" ca="1" si="139"/>
        <v>0.4982416907775602</v>
      </c>
      <c r="AQ431" s="1">
        <f t="shared" ca="1" si="140"/>
        <v>0.99772308135881238</v>
      </c>
      <c r="AR431" s="1">
        <f t="shared" ca="1" si="140"/>
        <v>0.23324825859421652</v>
      </c>
      <c r="AS431" s="1">
        <f t="shared" ca="1" si="140"/>
        <v>-0.64136083644702302</v>
      </c>
      <c r="AT431" s="1">
        <f t="shared" ca="1" si="140"/>
        <v>-0.23993128940992231</v>
      </c>
      <c r="AU431" s="1">
        <f t="shared" ca="1" si="140"/>
        <v>3.5139860141682505E-3</v>
      </c>
      <c r="AV431" s="1">
        <f t="shared" ca="1" si="140"/>
        <v>0.25329096297088238</v>
      </c>
      <c r="AW431" s="1">
        <f t="shared" ca="1" si="140"/>
        <v>0.28754571108017996</v>
      </c>
    </row>
    <row r="432" spans="1:49" x14ac:dyDescent="0.4">
      <c r="A432" s="28">
        <f t="shared" si="134"/>
        <v>431</v>
      </c>
      <c r="B432" s="1">
        <f t="shared" ca="1" si="141"/>
        <v>-0.53644828696002433</v>
      </c>
      <c r="C432" s="1">
        <f t="shared" ca="1" si="141"/>
        <v>0.6198804762015464</v>
      </c>
      <c r="D432" s="1">
        <f t="shared" ca="1" si="141"/>
        <v>1.3872783100947546</v>
      </c>
      <c r="E432" s="1">
        <f t="shared" ca="1" si="141"/>
        <v>1.1581947687820793</v>
      </c>
      <c r="F432" s="1">
        <f t="shared" ca="1" si="141"/>
        <v>2.2923698828638104</v>
      </c>
      <c r="G432" s="1">
        <f t="shared" ca="1" si="141"/>
        <v>0.11469836560613599</v>
      </c>
      <c r="H432" s="1">
        <f t="shared" ca="1" si="141"/>
        <v>-3.6562053070416205E-2</v>
      </c>
      <c r="I432" s="1">
        <f t="shared" ca="1" si="141"/>
        <v>-0.59464044265809168</v>
      </c>
      <c r="J432" s="1">
        <f t="shared" ca="1" si="141"/>
        <v>-1.1504011929448752</v>
      </c>
      <c r="K432" s="1">
        <f t="shared" ca="1" si="141"/>
        <v>-2.6331916010858762E-2</v>
      </c>
      <c r="L432" s="1">
        <f t="shared" ca="1" si="141"/>
        <v>1.8932152925089005</v>
      </c>
      <c r="M432" s="1">
        <f t="shared" ca="1" si="141"/>
        <v>1.8729972708691438</v>
      </c>
      <c r="N432" s="1">
        <f t="shared" ca="1" si="141"/>
        <v>0.39425785380276385</v>
      </c>
      <c r="O432" s="1">
        <f t="shared" ca="1" si="141"/>
        <v>2.4941360622399529</v>
      </c>
      <c r="P432" s="1">
        <f t="shared" ca="1" si="141"/>
        <v>0.54184129676288506</v>
      </c>
      <c r="Q432" s="1">
        <f t="shared" ca="1" si="141"/>
        <v>0.94852354020581053</v>
      </c>
      <c r="R432" s="1">
        <f t="shared" ca="1" si="143"/>
        <v>-0.60652737423043945</v>
      </c>
      <c r="S432" s="1">
        <f t="shared" ca="1" si="143"/>
        <v>0.9961952224820072</v>
      </c>
      <c r="T432" s="1">
        <f t="shared" ca="1" si="143"/>
        <v>0.25677660309259853</v>
      </c>
      <c r="U432" s="1">
        <f t="shared" ca="1" si="143"/>
        <v>-1.7837949803955566</v>
      </c>
      <c r="V432" s="1">
        <f t="shared" ca="1" si="143"/>
        <v>-4.0460304076082698</v>
      </c>
      <c r="W432" s="1">
        <f t="shared" ca="1" si="143"/>
        <v>-0.90558522379692941</v>
      </c>
      <c r="X432" s="1">
        <f t="shared" ca="1" si="143"/>
        <v>0.62790123954974209</v>
      </c>
      <c r="Y432" s="1">
        <f t="shared" ca="1" si="143"/>
        <v>0.55390702535356451</v>
      </c>
      <c r="Z432" s="1">
        <f t="shared" ca="1" si="143"/>
        <v>2.1600777692295354</v>
      </c>
      <c r="AA432" s="1">
        <f t="shared" ca="1" si="143"/>
        <v>-1.4405288017616675</v>
      </c>
      <c r="AB432" s="1">
        <f t="shared" ca="1" si="143"/>
        <v>-0.89932016748019461</v>
      </c>
      <c r="AC432" s="1">
        <f t="shared" ca="1" si="143"/>
        <v>-0.10380971703230929</v>
      </c>
      <c r="AD432" s="1">
        <f t="shared" ca="1" si="143"/>
        <v>0.68100295539740763</v>
      </c>
      <c r="AE432" s="1">
        <f t="shared" ca="1" si="143"/>
        <v>0.89508916599278099</v>
      </c>
      <c r="AF432" s="1">
        <f t="shared" ca="1" si="143"/>
        <v>0.92571705131875914</v>
      </c>
      <c r="AG432" s="1">
        <f t="shared" ca="1" si="143"/>
        <v>1.0102456580518411</v>
      </c>
      <c r="AH432" s="1">
        <f t="shared" ca="1" si="142"/>
        <v>-1.9710998967019402</v>
      </c>
      <c r="AI432" s="1">
        <f t="shared" ca="1" si="142"/>
        <v>0.33860915558101357</v>
      </c>
      <c r="AJ432" s="1">
        <f t="shared" ca="1" si="142"/>
        <v>-0.41263217118615864</v>
      </c>
      <c r="AK432" s="1">
        <f t="shared" ca="1" si="142"/>
        <v>0.18770433329267591</v>
      </c>
      <c r="AL432" s="1">
        <f t="shared" ca="1" si="139"/>
        <v>-0.58580162957917714</v>
      </c>
      <c r="AM432" s="1">
        <f t="shared" ca="1" si="139"/>
        <v>0.33868549503207834</v>
      </c>
      <c r="AN432" s="1">
        <f t="shared" ca="1" si="139"/>
        <v>1.5324241029558321</v>
      </c>
      <c r="AO432" s="1">
        <f t="shared" ca="1" si="139"/>
        <v>-1.0932099916653131</v>
      </c>
      <c r="AP432" s="1">
        <f t="shared" ca="1" si="139"/>
        <v>1.2183115884377445</v>
      </c>
      <c r="AQ432" s="1">
        <f t="shared" ca="1" si="140"/>
        <v>-0.90893079980750646</v>
      </c>
      <c r="AR432" s="1">
        <f t="shared" ca="1" si="140"/>
        <v>0.5849773628676993</v>
      </c>
      <c r="AS432" s="1">
        <f t="shared" ca="1" si="140"/>
        <v>-0.11799295569360284</v>
      </c>
      <c r="AT432" s="1">
        <f t="shared" ca="1" si="140"/>
        <v>-0.1616744412210547</v>
      </c>
      <c r="AU432" s="1">
        <f t="shared" ca="1" si="140"/>
        <v>1.5689695109630963</v>
      </c>
      <c r="AV432" s="1">
        <f t="shared" ca="1" si="140"/>
        <v>-0.97084410786942577</v>
      </c>
      <c r="AW432" s="1">
        <f t="shared" ca="1" si="140"/>
        <v>-2.5536030747555762</v>
      </c>
    </row>
    <row r="433" spans="1:49" x14ac:dyDescent="0.4">
      <c r="A433" s="28">
        <f t="shared" si="134"/>
        <v>432</v>
      </c>
      <c r="B433" s="1">
        <f t="shared" ca="1" si="141"/>
        <v>0.73871423245620582</v>
      </c>
      <c r="C433" s="1">
        <f t="shared" ca="1" si="141"/>
        <v>0.82281979220822443</v>
      </c>
      <c r="D433" s="1">
        <f t="shared" ca="1" si="141"/>
        <v>0.35697015681076061</v>
      </c>
      <c r="E433" s="1">
        <f t="shared" ca="1" si="141"/>
        <v>9.6279819966317071E-2</v>
      </c>
      <c r="F433" s="1">
        <f t="shared" ca="1" si="141"/>
        <v>0.18642568339065857</v>
      </c>
      <c r="G433" s="1">
        <f t="shared" ca="1" si="141"/>
        <v>0.81218841474451609</v>
      </c>
      <c r="H433" s="1">
        <f t="shared" ca="1" si="141"/>
        <v>0.62135715960642302</v>
      </c>
      <c r="I433" s="1">
        <f t="shared" ca="1" si="141"/>
        <v>-0.7308342523941801</v>
      </c>
      <c r="J433" s="1">
        <f t="shared" ca="1" si="141"/>
        <v>-1.1941863810934941</v>
      </c>
      <c r="K433" s="1">
        <f t="shared" ca="1" si="141"/>
        <v>-0.6698170416378656</v>
      </c>
      <c r="L433" s="1">
        <f t="shared" ca="1" si="141"/>
        <v>-2.398483707659245E-2</v>
      </c>
      <c r="M433" s="1">
        <f t="shared" ca="1" si="141"/>
        <v>1.3182097257188847</v>
      </c>
      <c r="N433" s="1">
        <f t="shared" ca="1" si="141"/>
        <v>-1.0255890369484968</v>
      </c>
      <c r="O433" s="1">
        <f t="shared" ca="1" si="141"/>
        <v>-9.3445772078705344E-2</v>
      </c>
      <c r="P433" s="1">
        <f t="shared" ca="1" si="141"/>
        <v>0.2022886452609281</v>
      </c>
      <c r="Q433" s="1">
        <f t="shared" ca="1" si="141"/>
        <v>-0.54924091583407986</v>
      </c>
      <c r="R433" s="1">
        <f t="shared" ca="1" si="143"/>
        <v>0.43368101981007262</v>
      </c>
      <c r="S433" s="1">
        <f t="shared" ca="1" si="143"/>
        <v>-0.22264941986791234</v>
      </c>
      <c r="T433" s="1">
        <f t="shared" ca="1" si="143"/>
        <v>-0.45374067837827103</v>
      </c>
      <c r="U433" s="1">
        <f t="shared" ca="1" si="143"/>
        <v>-0.13136943342870702</v>
      </c>
      <c r="V433" s="1">
        <f t="shared" ca="1" si="143"/>
        <v>1.1282873599024725</v>
      </c>
      <c r="W433" s="1">
        <f t="shared" ca="1" si="143"/>
        <v>0.76142061688820617</v>
      </c>
      <c r="X433" s="1">
        <f t="shared" ca="1" si="143"/>
        <v>3.5152879877380173E-2</v>
      </c>
      <c r="Y433" s="1">
        <f t="shared" ca="1" si="143"/>
        <v>-0.97979152659988578</v>
      </c>
      <c r="Z433" s="1">
        <f t="shared" ca="1" si="143"/>
        <v>8.8934932462395398E-3</v>
      </c>
      <c r="AA433" s="1">
        <f t="shared" ca="1" si="143"/>
        <v>-1.6652040907671801</v>
      </c>
      <c r="AB433" s="1">
        <f t="shared" ca="1" si="143"/>
        <v>-1.413648865829674</v>
      </c>
      <c r="AC433" s="1">
        <f t="shared" ca="1" si="143"/>
        <v>-1.1318723240086284</v>
      </c>
      <c r="AD433" s="1">
        <f t="shared" ca="1" si="143"/>
        <v>-1.341185105049725</v>
      </c>
      <c r="AE433" s="1">
        <f t="shared" ca="1" si="143"/>
        <v>-0.78523469980505056</v>
      </c>
      <c r="AF433" s="1">
        <f t="shared" ca="1" si="143"/>
        <v>0.13068140453271801</v>
      </c>
      <c r="AG433" s="1">
        <f t="shared" ca="1" si="143"/>
        <v>-2.5086163218908251</v>
      </c>
      <c r="AH433" s="1">
        <f t="shared" ca="1" si="142"/>
        <v>-0.97093213811723522</v>
      </c>
      <c r="AI433" s="1">
        <f t="shared" ca="1" si="142"/>
        <v>0.68676117152798277</v>
      </c>
      <c r="AJ433" s="1">
        <f t="shared" ca="1" si="142"/>
        <v>0.86832248420610603</v>
      </c>
      <c r="AK433" s="1">
        <f t="shared" ca="1" si="142"/>
        <v>-0.8683954569620761</v>
      </c>
      <c r="AL433" s="1">
        <f t="shared" ca="1" si="139"/>
        <v>-0.3617837593864312</v>
      </c>
      <c r="AM433" s="1">
        <f t="shared" ca="1" si="139"/>
        <v>0.23577790389978454</v>
      </c>
      <c r="AN433" s="1">
        <f t="shared" ca="1" si="139"/>
        <v>-6.8826129271325701E-3</v>
      </c>
      <c r="AO433" s="1">
        <f t="shared" ca="1" si="139"/>
        <v>-0.88378836033234176</v>
      </c>
      <c r="AP433" s="1">
        <f t="shared" ca="1" si="139"/>
        <v>0.48413798277689374</v>
      </c>
      <c r="AQ433" s="1">
        <f t="shared" ca="1" si="140"/>
        <v>0.43368703532220032</v>
      </c>
      <c r="AR433" s="1">
        <f t="shared" ca="1" si="140"/>
        <v>0.21761058961699262</v>
      </c>
      <c r="AS433" s="1">
        <f t="shared" ca="1" si="140"/>
        <v>-0.5392847399867261</v>
      </c>
      <c r="AT433" s="1">
        <f t="shared" ca="1" si="140"/>
        <v>0.12880007601858204</v>
      </c>
      <c r="AU433" s="1">
        <f t="shared" ca="1" si="140"/>
        <v>-0.30204019977903113</v>
      </c>
      <c r="AV433" s="1">
        <f t="shared" ca="1" si="140"/>
        <v>-0.58141641096371455</v>
      </c>
      <c r="AW433" s="1">
        <f t="shared" ca="1" si="140"/>
        <v>-0.90430152298682442</v>
      </c>
    </row>
    <row r="434" spans="1:49" x14ac:dyDescent="0.4">
      <c r="A434" s="28">
        <f t="shared" si="134"/>
        <v>433</v>
      </c>
      <c r="B434" s="1">
        <f t="shared" ca="1" si="141"/>
        <v>-0.32254603894529876</v>
      </c>
      <c r="C434" s="1">
        <f t="shared" ca="1" si="141"/>
        <v>0.6261989340780626</v>
      </c>
      <c r="D434" s="1">
        <f t="shared" ca="1" si="141"/>
        <v>-0.98615992251026274</v>
      </c>
      <c r="E434" s="1">
        <f t="shared" ca="1" si="141"/>
        <v>0.35913343048996016</v>
      </c>
      <c r="F434" s="1">
        <f t="shared" ca="1" si="141"/>
        <v>-3.6864492690984504E-2</v>
      </c>
      <c r="G434" s="1">
        <f t="shared" ca="1" si="141"/>
        <v>-0.64945600192257558</v>
      </c>
      <c r="H434" s="1">
        <f t="shared" ca="1" si="141"/>
        <v>-1.1676314414229247</v>
      </c>
      <c r="I434" s="1">
        <f t="shared" ca="1" si="141"/>
        <v>1.1555400768465951</v>
      </c>
      <c r="J434" s="1">
        <f t="shared" ca="1" si="141"/>
        <v>-1.6713826597044255</v>
      </c>
      <c r="K434" s="1">
        <f t="shared" ca="1" si="141"/>
        <v>-1.3497844084752342</v>
      </c>
      <c r="L434" s="1">
        <f t="shared" ca="1" si="141"/>
        <v>0.7644431630722055</v>
      </c>
      <c r="M434" s="1">
        <f t="shared" ca="1" si="141"/>
        <v>2.1347899032288162</v>
      </c>
      <c r="N434" s="1">
        <f t="shared" ca="1" si="141"/>
        <v>-0.79610483626685846</v>
      </c>
      <c r="O434" s="1">
        <f t="shared" ca="1" si="141"/>
        <v>-0.4248875042973097</v>
      </c>
      <c r="P434" s="1">
        <f t="shared" ca="1" si="141"/>
        <v>-1.4073837782486416</v>
      </c>
      <c r="Q434" s="1">
        <f t="shared" ca="1" si="141"/>
        <v>-0.65399496282242064</v>
      </c>
      <c r="R434" s="1">
        <f t="shared" ca="1" si="143"/>
        <v>0.46130915768417347</v>
      </c>
      <c r="S434" s="1">
        <f t="shared" ca="1" si="143"/>
        <v>0.91947919156146818</v>
      </c>
      <c r="T434" s="1">
        <f t="shared" ca="1" si="143"/>
        <v>-0.45327151280178263</v>
      </c>
      <c r="U434" s="1">
        <f t="shared" ca="1" si="143"/>
        <v>-0.60877654795350689</v>
      </c>
      <c r="V434" s="1">
        <f t="shared" ca="1" si="143"/>
        <v>0.18841921092822639</v>
      </c>
      <c r="W434" s="1">
        <f t="shared" ca="1" si="143"/>
        <v>0.52952729296697121</v>
      </c>
      <c r="X434" s="1">
        <f t="shared" ca="1" si="143"/>
        <v>-8.0094254752544336E-2</v>
      </c>
      <c r="Y434" s="1">
        <f t="shared" ca="1" si="143"/>
        <v>1.6381879397397634</v>
      </c>
      <c r="Z434" s="1">
        <f t="shared" ca="1" si="143"/>
        <v>-0.16007193081109972</v>
      </c>
      <c r="AA434" s="1">
        <f t="shared" ca="1" si="143"/>
        <v>-0.28422736608688692</v>
      </c>
      <c r="AB434" s="1">
        <f t="shared" ca="1" si="143"/>
        <v>0.24814111211822604</v>
      </c>
      <c r="AC434" s="1">
        <f t="shared" ca="1" si="143"/>
        <v>2.2949252487099763</v>
      </c>
      <c r="AD434" s="1">
        <f t="shared" ca="1" si="143"/>
        <v>0.98208840778287432</v>
      </c>
      <c r="AE434" s="1">
        <f t="shared" ca="1" si="143"/>
        <v>0.84126683208203568</v>
      </c>
      <c r="AF434" s="1">
        <f t="shared" ca="1" si="143"/>
        <v>-2.4418434605716595</v>
      </c>
      <c r="AG434" s="1">
        <f t="shared" ca="1" si="143"/>
        <v>0.38072945252495521</v>
      </c>
      <c r="AH434" s="1">
        <f t="shared" ca="1" si="142"/>
        <v>1.6328199217283621</v>
      </c>
      <c r="AI434" s="1">
        <f t="shared" ca="1" si="142"/>
        <v>-0.96592677560980045</v>
      </c>
      <c r="AJ434" s="1">
        <f t="shared" ca="1" si="142"/>
        <v>-1.602813765210954</v>
      </c>
      <c r="AK434" s="1">
        <f t="shared" ca="1" si="142"/>
        <v>1.0479231047447195</v>
      </c>
      <c r="AL434" s="1">
        <f t="shared" ca="1" si="139"/>
        <v>0.43714899032333582</v>
      </c>
      <c r="AM434" s="1">
        <f t="shared" ca="1" si="139"/>
        <v>3.9673249027302564E-2</v>
      </c>
      <c r="AN434" s="1">
        <f t="shared" ca="1" si="139"/>
        <v>-1.0923052295872915</v>
      </c>
      <c r="AO434" s="1">
        <f t="shared" ca="1" si="139"/>
        <v>-1.0428209130986212</v>
      </c>
      <c r="AP434" s="1">
        <f t="shared" ca="1" si="139"/>
        <v>-0.33121737459724737</v>
      </c>
      <c r="AQ434" s="1">
        <f t="shared" ca="1" si="140"/>
        <v>-0.74961894938506246</v>
      </c>
      <c r="AR434" s="1">
        <f t="shared" ca="1" si="140"/>
        <v>-0.84288890797748883</v>
      </c>
      <c r="AS434" s="1">
        <f t="shared" ca="1" si="140"/>
        <v>-1.4501365491879097</v>
      </c>
      <c r="AT434" s="1">
        <f t="shared" ca="1" si="140"/>
        <v>0.57474027856982124</v>
      </c>
      <c r="AU434" s="1">
        <f t="shared" ca="1" si="140"/>
        <v>-0.48065263595141533</v>
      </c>
      <c r="AV434" s="1">
        <f t="shared" ca="1" si="140"/>
        <v>2.0219598144922619</v>
      </c>
      <c r="AW434" s="1">
        <f t="shared" ca="1" si="140"/>
        <v>-0.20300027033243523</v>
      </c>
    </row>
    <row r="435" spans="1:49" x14ac:dyDescent="0.4">
      <c r="A435" s="28">
        <f t="shared" si="134"/>
        <v>434</v>
      </c>
      <c r="B435" s="1">
        <f t="shared" ca="1" si="141"/>
        <v>1.1976240167482803</v>
      </c>
      <c r="C435" s="1">
        <f t="shared" ca="1" si="141"/>
        <v>-1.3060459840999032</v>
      </c>
      <c r="D435" s="1">
        <f t="shared" ca="1" si="141"/>
        <v>-0.81225520520900329</v>
      </c>
      <c r="E435" s="1">
        <f t="shared" ca="1" si="141"/>
        <v>-0.60594736132440064</v>
      </c>
      <c r="F435" s="1">
        <f t="shared" ca="1" si="141"/>
        <v>-1.2451539858788157</v>
      </c>
      <c r="G435" s="1">
        <f t="shared" ca="1" si="141"/>
        <v>-0.46219464459004428</v>
      </c>
      <c r="H435" s="1">
        <f t="shared" ca="1" si="141"/>
        <v>0.4623597226728326</v>
      </c>
      <c r="I435" s="1">
        <f t="shared" ca="1" si="141"/>
        <v>0.74271366185475918</v>
      </c>
      <c r="J435" s="1">
        <f t="shared" ca="1" si="141"/>
        <v>0.96248812905987968</v>
      </c>
      <c r="K435" s="1">
        <f t="shared" ca="1" si="141"/>
        <v>-1.2768049130882744</v>
      </c>
      <c r="L435" s="1">
        <f t="shared" ca="1" si="141"/>
        <v>1.2800081317214691</v>
      </c>
      <c r="M435" s="1">
        <f t="shared" ca="1" si="141"/>
        <v>-0.50437146575470848</v>
      </c>
      <c r="N435" s="1">
        <f t="shared" ca="1" si="141"/>
        <v>1.0797753400830923</v>
      </c>
      <c r="O435" s="1">
        <f t="shared" ca="1" si="141"/>
        <v>0.86304145912008967</v>
      </c>
      <c r="P435" s="1">
        <f t="shared" ca="1" si="141"/>
        <v>-0.23993855098134059</v>
      </c>
      <c r="Q435" s="1">
        <f t="shared" ca="1" si="141"/>
        <v>0.67173662899743825</v>
      </c>
      <c r="R435" s="1">
        <f t="shared" ca="1" si="143"/>
        <v>1.1059365573068578</v>
      </c>
      <c r="S435" s="1">
        <f t="shared" ca="1" si="143"/>
        <v>0.22639085970564862</v>
      </c>
      <c r="T435" s="1">
        <f t="shared" ca="1" si="143"/>
        <v>-0.11171213193730135</v>
      </c>
      <c r="U435" s="1">
        <f t="shared" ca="1" si="143"/>
        <v>0.65031520091860429</v>
      </c>
      <c r="V435" s="1">
        <f t="shared" ca="1" si="143"/>
        <v>0.28172970568256994</v>
      </c>
      <c r="W435" s="1">
        <f t="shared" ca="1" si="143"/>
        <v>0.28394290607871381</v>
      </c>
      <c r="X435" s="1">
        <f t="shared" ca="1" si="143"/>
        <v>0.3620475904297627</v>
      </c>
      <c r="Y435" s="1">
        <f t="shared" ca="1" si="143"/>
        <v>-1.3234809542535484</v>
      </c>
      <c r="Z435" s="1">
        <f t="shared" ca="1" si="143"/>
        <v>-0.72919872404881281</v>
      </c>
      <c r="AA435" s="1">
        <f t="shared" ca="1" si="143"/>
        <v>-0.98852216419766481</v>
      </c>
      <c r="AB435" s="1">
        <f t="shared" ca="1" si="143"/>
        <v>0.9140989497573011</v>
      </c>
      <c r="AC435" s="1">
        <f t="shared" ca="1" si="143"/>
        <v>0.51044514382536743</v>
      </c>
      <c r="AD435" s="1">
        <f t="shared" ca="1" si="143"/>
        <v>0.20271299478707905</v>
      </c>
      <c r="AE435" s="1">
        <f t="shared" ca="1" si="143"/>
        <v>0.6500711001254309</v>
      </c>
      <c r="AF435" s="1">
        <f t="shared" ca="1" si="143"/>
        <v>0.58183718773560789</v>
      </c>
      <c r="AG435" s="1">
        <f t="shared" ca="1" si="143"/>
        <v>1.8905438858165458</v>
      </c>
      <c r="AH435" s="1">
        <f t="shared" ca="1" si="142"/>
        <v>-0.7744470423971147</v>
      </c>
      <c r="AI435" s="1">
        <f t="shared" ca="1" si="142"/>
        <v>-0.23399824385103823</v>
      </c>
      <c r="AJ435" s="1">
        <f t="shared" ca="1" si="142"/>
        <v>0.20152380000399889</v>
      </c>
      <c r="AK435" s="1">
        <f t="shared" ca="1" si="142"/>
        <v>0.52334796935941985</v>
      </c>
      <c r="AL435" s="1">
        <f t="shared" ca="1" si="139"/>
        <v>1.4986678472944805</v>
      </c>
      <c r="AM435" s="1">
        <f t="shared" ca="1" si="139"/>
        <v>0.30098791513865752</v>
      </c>
      <c r="AN435" s="1">
        <f t="shared" ca="1" si="139"/>
        <v>-0.14898886603297637</v>
      </c>
      <c r="AO435" s="1">
        <f t="shared" ca="1" si="139"/>
        <v>-1.2666456314951153</v>
      </c>
      <c r="AP435" s="1">
        <f t="shared" ca="1" si="139"/>
        <v>-1.0016025804327378</v>
      </c>
      <c r="AQ435" s="1">
        <f t="shared" ca="1" si="140"/>
        <v>8.8753220339153074E-2</v>
      </c>
      <c r="AR435" s="1">
        <f t="shared" ca="1" si="140"/>
        <v>1.0209988519348099</v>
      </c>
      <c r="AS435" s="1">
        <f t="shared" ca="1" si="140"/>
        <v>0.17427438162560105</v>
      </c>
      <c r="AT435" s="1">
        <f t="shared" ca="1" si="140"/>
        <v>3.8521766435217007E-2</v>
      </c>
      <c r="AU435" s="1">
        <f t="shared" ca="1" si="140"/>
        <v>0.19825911301939778</v>
      </c>
      <c r="AV435" s="1">
        <f t="shared" ca="1" si="140"/>
        <v>0.18979705621997991</v>
      </c>
      <c r="AW435" s="1">
        <f t="shared" ca="1" si="140"/>
        <v>-0.58363343199151219</v>
      </c>
    </row>
    <row r="436" spans="1:49" x14ac:dyDescent="0.4">
      <c r="A436" s="28">
        <f t="shared" si="134"/>
        <v>435</v>
      </c>
      <c r="B436" s="1">
        <f t="shared" ca="1" si="141"/>
        <v>-1.6248770757812712</v>
      </c>
      <c r="C436" s="1">
        <f t="shared" ca="1" si="141"/>
        <v>-8.900961560285385E-2</v>
      </c>
      <c r="D436" s="1">
        <f t="shared" ca="1" si="141"/>
        <v>-1.8112887934330242</v>
      </c>
      <c r="E436" s="1">
        <f t="shared" ca="1" si="141"/>
        <v>-0.33429311375423898</v>
      </c>
      <c r="F436" s="1">
        <f t="shared" ca="1" si="141"/>
        <v>-6.6090584771491767E-2</v>
      </c>
      <c r="G436" s="1">
        <f t="shared" ca="1" si="141"/>
        <v>-0.22880434944745351</v>
      </c>
      <c r="H436" s="1">
        <f t="shared" ca="1" si="141"/>
        <v>-1.7107515263315116E-2</v>
      </c>
      <c r="I436" s="1">
        <f t="shared" ca="1" si="141"/>
        <v>-0.49792970502289363</v>
      </c>
      <c r="J436" s="1">
        <f t="shared" ca="1" si="141"/>
        <v>0.40815100193076553</v>
      </c>
      <c r="K436" s="1">
        <f t="shared" ca="1" si="141"/>
        <v>-1.1184221240244849</v>
      </c>
      <c r="L436" s="1">
        <f t="shared" ca="1" si="141"/>
        <v>-0.80328759931753257</v>
      </c>
      <c r="M436" s="1">
        <f t="shared" ca="1" si="141"/>
        <v>0.37189894565936948</v>
      </c>
      <c r="N436" s="1">
        <f t="shared" ca="1" si="141"/>
        <v>-7.3391010684791105E-2</v>
      </c>
      <c r="O436" s="1">
        <f t="shared" ca="1" si="141"/>
        <v>-0.63573343296588924</v>
      </c>
      <c r="P436" s="1">
        <f t="shared" ca="1" si="141"/>
        <v>-0.92928246442876028</v>
      </c>
      <c r="Q436" s="1">
        <f t="shared" ca="1" si="141"/>
        <v>-0.39214676578575208</v>
      </c>
      <c r="R436" s="1">
        <f t="shared" ca="1" si="143"/>
        <v>0.12235470676160271</v>
      </c>
      <c r="S436" s="1">
        <f t="shared" ca="1" si="143"/>
        <v>1.0619485129871584</v>
      </c>
      <c r="T436" s="1">
        <f t="shared" ca="1" si="143"/>
        <v>1.3417578044058909</v>
      </c>
      <c r="U436" s="1">
        <f t="shared" ca="1" si="143"/>
        <v>1.0513774659393806</v>
      </c>
      <c r="V436" s="1">
        <f t="shared" ca="1" si="143"/>
        <v>0.87145746638841237</v>
      </c>
      <c r="W436" s="1">
        <f t="shared" ca="1" si="143"/>
        <v>-0.75891313567862251</v>
      </c>
      <c r="X436" s="1">
        <f t="shared" ca="1" si="143"/>
        <v>1.1958945718589105</v>
      </c>
      <c r="Y436" s="1">
        <f t="shared" ca="1" si="143"/>
        <v>1.2574394289706019</v>
      </c>
      <c r="Z436" s="1">
        <f t="shared" ca="1" si="143"/>
        <v>0.42041292272474895</v>
      </c>
      <c r="AA436" s="1">
        <f t="shared" ca="1" si="143"/>
        <v>-0.34793353639941482</v>
      </c>
      <c r="AB436" s="1">
        <f t="shared" ca="1" si="143"/>
        <v>2.3692998900521833</v>
      </c>
      <c r="AC436" s="1">
        <f t="shared" ca="1" si="143"/>
        <v>-0.8832940693850192</v>
      </c>
      <c r="AD436" s="1">
        <f t="shared" ca="1" si="143"/>
        <v>2.2172863607568014</v>
      </c>
      <c r="AE436" s="1">
        <f t="shared" ca="1" si="143"/>
        <v>-0.73807422940314449</v>
      </c>
      <c r="AF436" s="1">
        <f t="shared" ca="1" si="143"/>
        <v>0.73305169745948728</v>
      </c>
      <c r="AG436" s="1">
        <f t="shared" ca="1" si="143"/>
        <v>-0.11563657143243436</v>
      </c>
      <c r="AH436" s="1">
        <f t="shared" ca="1" si="142"/>
        <v>-1.2703111260431337</v>
      </c>
      <c r="AI436" s="1">
        <f t="shared" ca="1" si="142"/>
        <v>-1.0960519679726957</v>
      </c>
      <c r="AJ436" s="1">
        <f t="shared" ca="1" si="142"/>
        <v>0.7866692569167032</v>
      </c>
      <c r="AK436" s="1">
        <f t="shared" ca="1" si="142"/>
        <v>0.63717004470824556</v>
      </c>
      <c r="AL436" s="1">
        <f t="shared" ca="1" si="139"/>
        <v>-0.86235386647664214</v>
      </c>
      <c r="AM436" s="1">
        <f t="shared" ca="1" si="139"/>
        <v>-1.7344129778301391</v>
      </c>
      <c r="AN436" s="1">
        <f t="shared" ca="1" si="139"/>
        <v>-1.706888780232733</v>
      </c>
      <c r="AO436" s="1">
        <f t="shared" ca="1" si="139"/>
        <v>-1.2537612145659296</v>
      </c>
      <c r="AP436" s="1">
        <f t="shared" ca="1" si="139"/>
        <v>-0.85482280432692803</v>
      </c>
      <c r="AQ436" s="1">
        <f t="shared" ca="1" si="140"/>
        <v>-0.84476966611927207</v>
      </c>
      <c r="AR436" s="1">
        <f t="shared" ca="1" si="140"/>
        <v>-0.23465550520370468</v>
      </c>
      <c r="AS436" s="1">
        <f t="shared" ca="1" si="140"/>
        <v>-0.91024381566992052</v>
      </c>
      <c r="AT436" s="1">
        <f t="shared" ca="1" si="140"/>
        <v>0.18477613939943596</v>
      </c>
      <c r="AU436" s="1">
        <f t="shared" ca="1" si="140"/>
        <v>1.3166811140321457</v>
      </c>
      <c r="AV436" s="1">
        <f t="shared" ca="1" si="140"/>
        <v>-0.4617071271180232</v>
      </c>
      <c r="AW436" s="1">
        <f t="shared" ca="1" si="140"/>
        <v>-0.19105300378154969</v>
      </c>
    </row>
    <row r="437" spans="1:49" x14ac:dyDescent="0.4">
      <c r="A437" s="28">
        <f t="shared" si="134"/>
        <v>436</v>
      </c>
      <c r="B437" s="1">
        <f t="shared" ca="1" si="141"/>
        <v>-0.35573771957657857</v>
      </c>
      <c r="C437" s="1">
        <f t="shared" ca="1" si="141"/>
        <v>0.24715583719404091</v>
      </c>
      <c r="D437" s="1">
        <f t="shared" ca="1" si="141"/>
        <v>3.3685491270540803E-2</v>
      </c>
      <c r="E437" s="1">
        <f t="shared" ca="1" si="141"/>
        <v>0.12459805974893366</v>
      </c>
      <c r="F437" s="1">
        <f t="shared" ca="1" si="141"/>
        <v>-0.19939768377407283</v>
      </c>
      <c r="G437" s="1">
        <f t="shared" ca="1" si="141"/>
        <v>-6.9472573531586826E-2</v>
      </c>
      <c r="H437" s="1">
        <f t="shared" ref="H437:W461" ca="1" si="144">_xlfn.NORM.INV(RAND(),0,1)</f>
        <v>1.1327159546749683</v>
      </c>
      <c r="I437" s="1">
        <f t="shared" ca="1" si="144"/>
        <v>0.76291625631477356</v>
      </c>
      <c r="J437" s="1">
        <f t="shared" ca="1" si="144"/>
        <v>1.6040017190531499</v>
      </c>
      <c r="K437" s="1">
        <f t="shared" ca="1" si="144"/>
        <v>0.19357997730539006</v>
      </c>
      <c r="L437" s="1">
        <f t="shared" ca="1" si="144"/>
        <v>0.12155151592967664</v>
      </c>
      <c r="M437" s="1">
        <f t="shared" ca="1" si="144"/>
        <v>-0.61283293895521773</v>
      </c>
      <c r="N437" s="1">
        <f t="shared" ca="1" si="144"/>
        <v>1.4914924945690045</v>
      </c>
      <c r="O437" s="1">
        <f t="shared" ca="1" si="144"/>
        <v>0.72924015042011436</v>
      </c>
      <c r="P437" s="1">
        <f t="shared" ca="1" si="144"/>
        <v>0.55882569639943158</v>
      </c>
      <c r="Q437" s="1">
        <f t="shared" ca="1" si="144"/>
        <v>-1.6960923393272163</v>
      </c>
      <c r="R437" s="1">
        <f t="shared" ca="1" si="144"/>
        <v>2.4271310965562289</v>
      </c>
      <c r="S437" s="1">
        <f t="shared" ca="1" si="144"/>
        <v>0.36568498246897724</v>
      </c>
      <c r="T437" s="1">
        <f t="shared" ca="1" si="144"/>
        <v>0.37821450324735101</v>
      </c>
      <c r="U437" s="1">
        <f t="shared" ca="1" si="144"/>
        <v>1.4609688641102345</v>
      </c>
      <c r="V437" s="1">
        <f t="shared" ca="1" si="144"/>
        <v>0.33259110014040305</v>
      </c>
      <c r="W437" s="1">
        <f t="shared" ca="1" si="144"/>
        <v>0.38944125375702082</v>
      </c>
      <c r="X437" s="1">
        <f t="shared" ca="1" si="143"/>
        <v>0.89186242551484318</v>
      </c>
      <c r="Y437" s="1">
        <f t="shared" ca="1" si="143"/>
        <v>-1.0527997954263075</v>
      </c>
      <c r="Z437" s="1">
        <f t="shared" ca="1" si="143"/>
        <v>0.46133496935527735</v>
      </c>
      <c r="AA437" s="1">
        <f t="shared" ca="1" si="143"/>
        <v>1.1453130497580606</v>
      </c>
      <c r="AB437" s="1">
        <f t="shared" ca="1" si="143"/>
        <v>0.44343062265998201</v>
      </c>
      <c r="AC437" s="1">
        <f t="shared" ca="1" si="143"/>
        <v>0.77521572834212815</v>
      </c>
      <c r="AD437" s="1">
        <f t="shared" ca="1" si="143"/>
        <v>0.68698144519029902</v>
      </c>
      <c r="AE437" s="1">
        <f t="shared" ca="1" si="143"/>
        <v>1.826766714173186</v>
      </c>
      <c r="AF437" s="1">
        <f t="shared" ca="1" si="143"/>
        <v>-0.51869729646542961</v>
      </c>
      <c r="AG437" s="1">
        <f t="shared" ca="1" si="143"/>
        <v>-0.76924028332118932</v>
      </c>
      <c r="AH437" s="1">
        <f t="shared" ca="1" si="142"/>
        <v>-0.19296424664078343</v>
      </c>
      <c r="AI437" s="1">
        <f t="shared" ca="1" si="142"/>
        <v>-2.1312793351036081</v>
      </c>
      <c r="AJ437" s="1">
        <f t="shared" ca="1" si="142"/>
        <v>-0.26732288701802492</v>
      </c>
      <c r="AK437" s="1">
        <f t="shared" ca="1" si="142"/>
        <v>0.17979752927427661</v>
      </c>
      <c r="AL437" s="1">
        <f t="shared" ca="1" si="139"/>
        <v>0.3789156162528815</v>
      </c>
      <c r="AM437" s="1">
        <f t="shared" ca="1" si="139"/>
        <v>0.56412464408188057</v>
      </c>
      <c r="AN437" s="1">
        <f t="shared" ca="1" si="139"/>
        <v>0.69742944861129785</v>
      </c>
      <c r="AO437" s="1">
        <f t="shared" ca="1" si="139"/>
        <v>1.6252011507476192</v>
      </c>
      <c r="AP437" s="1">
        <f t="shared" ca="1" si="139"/>
        <v>5.7679283618092762E-2</v>
      </c>
      <c r="AQ437" s="1">
        <f t="shared" ca="1" si="140"/>
        <v>0.24525955112787265</v>
      </c>
      <c r="AR437" s="1">
        <f t="shared" ca="1" si="140"/>
        <v>4.831125021607717E-2</v>
      </c>
      <c r="AS437" s="1">
        <f t="shared" ca="1" si="140"/>
        <v>0.16357251993982039</v>
      </c>
      <c r="AT437" s="1">
        <f t="shared" ca="1" si="140"/>
        <v>-1.8730287357014574</v>
      </c>
      <c r="AU437" s="1">
        <f t="shared" ca="1" si="140"/>
        <v>0.54492240114400003</v>
      </c>
      <c r="AV437" s="1">
        <f t="shared" ca="1" si="140"/>
        <v>1.2510884286904682</v>
      </c>
      <c r="AW437" s="1">
        <f t="shared" ca="1" si="140"/>
        <v>1.3985323203560935</v>
      </c>
    </row>
    <row r="438" spans="1:49" x14ac:dyDescent="0.4">
      <c r="A438" s="28">
        <f t="shared" si="134"/>
        <v>437</v>
      </c>
      <c r="B438" s="1">
        <f t="shared" ref="B438:M459" ca="1" si="145">_xlfn.NORM.INV(RAND(),0,1)</f>
        <v>-0.7935986696249433</v>
      </c>
      <c r="C438" s="1">
        <f t="shared" ca="1" si="145"/>
        <v>-1.7447643232124819</v>
      </c>
      <c r="D438" s="1">
        <f t="shared" ca="1" si="145"/>
        <v>0.12182883798166604</v>
      </c>
      <c r="E438" s="1">
        <f t="shared" ca="1" si="145"/>
        <v>-1.0100532245549732</v>
      </c>
      <c r="F438" s="1">
        <f t="shared" ca="1" si="145"/>
        <v>0.80921088689341469</v>
      </c>
      <c r="G438" s="1">
        <f t="shared" ca="1" si="145"/>
        <v>-0.77370469178643597</v>
      </c>
      <c r="H438" s="1">
        <f t="shared" ca="1" si="145"/>
        <v>-1.1916007066430288</v>
      </c>
      <c r="I438" s="1">
        <f t="shared" ca="1" si="145"/>
        <v>0.83210382667448313</v>
      </c>
      <c r="J438" s="1">
        <f t="shared" ca="1" si="145"/>
        <v>-2.7482293669603148</v>
      </c>
      <c r="K438" s="1">
        <f t="shared" ca="1" si="145"/>
        <v>-0.47609319515842247</v>
      </c>
      <c r="L438" s="1">
        <f t="shared" ca="1" si="145"/>
        <v>1.2947155186844013</v>
      </c>
      <c r="M438" s="1">
        <f t="shared" ca="1" si="145"/>
        <v>0.95106502762404865</v>
      </c>
      <c r="N438" s="1">
        <f t="shared" ca="1" si="144"/>
        <v>-1.5310042723291155</v>
      </c>
      <c r="O438" s="1">
        <f t="shared" ca="1" si="144"/>
        <v>-2.915287975131731E-2</v>
      </c>
      <c r="P438" s="1">
        <f t="shared" ca="1" si="144"/>
        <v>0.21333899214877283</v>
      </c>
      <c r="Q438" s="1">
        <f t="shared" ca="1" si="144"/>
        <v>-0.48330517299182929</v>
      </c>
      <c r="R438" s="1">
        <f t="shared" ca="1" si="144"/>
        <v>-1.3329329485808576</v>
      </c>
      <c r="S438" s="1">
        <f t="shared" ca="1" si="144"/>
        <v>-1.2841160022019649</v>
      </c>
      <c r="T438" s="1">
        <f t="shared" ca="1" si="144"/>
        <v>1.3610895758244614</v>
      </c>
      <c r="U438" s="1">
        <f t="shared" ca="1" si="144"/>
        <v>1.7495131124812968</v>
      </c>
      <c r="V438" s="1">
        <f t="shared" ca="1" si="144"/>
        <v>-1.8637413170343331</v>
      </c>
      <c r="W438" s="1">
        <f t="shared" ca="1" si="144"/>
        <v>-0.50855075662849369</v>
      </c>
      <c r="X438" s="1">
        <f t="shared" ca="1" si="143"/>
        <v>1.4446839830152076</v>
      </c>
      <c r="Y438" s="1">
        <f t="shared" ca="1" si="143"/>
        <v>-7.3097328786275048E-2</v>
      </c>
      <c r="Z438" s="1">
        <f t="shared" ca="1" si="143"/>
        <v>-1.4723236117901883</v>
      </c>
      <c r="AA438" s="1">
        <f t="shared" ca="1" si="143"/>
        <v>-0.68973105329035655</v>
      </c>
      <c r="AB438" s="1">
        <f t="shared" ca="1" si="143"/>
        <v>-1.4823122891218496</v>
      </c>
      <c r="AC438" s="1">
        <f t="shared" ref="AC438:AP453" ca="1" si="146">_xlfn.NORM.INV(RAND(),0,1)</f>
        <v>-0.23993070674677483</v>
      </c>
      <c r="AD438" s="1">
        <f t="shared" ca="1" si="146"/>
        <v>0.20912839059492688</v>
      </c>
      <c r="AE438" s="1">
        <f t="shared" ca="1" si="146"/>
        <v>0.72508472063548379</v>
      </c>
      <c r="AF438" s="1">
        <f t="shared" ca="1" si="146"/>
        <v>1.3608566192591094</v>
      </c>
      <c r="AG438" s="1">
        <f t="shared" ca="1" si="146"/>
        <v>1.2596669020736906</v>
      </c>
      <c r="AH438" s="1">
        <f t="shared" ca="1" si="146"/>
        <v>9.7838243750054593E-2</v>
      </c>
      <c r="AI438" s="1">
        <f t="shared" ca="1" si="146"/>
        <v>1.082348323338421</v>
      </c>
      <c r="AJ438" s="1">
        <f t="shared" ca="1" si="146"/>
        <v>1.1459810161989235</v>
      </c>
      <c r="AK438" s="1">
        <f t="shared" ca="1" si="146"/>
        <v>1.0972639156937205</v>
      </c>
      <c r="AL438" s="1">
        <f t="shared" ca="1" si="146"/>
        <v>0.72674551528285869</v>
      </c>
      <c r="AM438" s="1">
        <f t="shared" ca="1" si="146"/>
        <v>0.52912363316920463</v>
      </c>
      <c r="AN438" s="1">
        <f t="shared" ca="1" si="146"/>
        <v>-0.21367245245541266</v>
      </c>
      <c r="AO438" s="1">
        <f t="shared" ca="1" si="146"/>
        <v>-1.1281611189276333</v>
      </c>
      <c r="AP438" s="1">
        <f t="shared" ca="1" si="146"/>
        <v>-0.96906901838828186</v>
      </c>
      <c r="AQ438" s="1">
        <f t="shared" ca="1" si="140"/>
        <v>1.5961852863951467</v>
      </c>
      <c r="AR438" s="1">
        <f t="shared" ca="1" si="140"/>
        <v>0.41261388292793427</v>
      </c>
      <c r="AS438" s="1">
        <f t="shared" ca="1" si="140"/>
        <v>-0.61239351180688184</v>
      </c>
      <c r="AT438" s="1">
        <f t="shared" ca="1" si="140"/>
        <v>0.16692635922150068</v>
      </c>
      <c r="AU438" s="1">
        <f t="shared" ca="1" si="140"/>
        <v>-0.84723983808796832</v>
      </c>
      <c r="AV438" s="1">
        <f t="shared" ca="1" si="140"/>
        <v>0.64572067519506415</v>
      </c>
      <c r="AW438" s="1">
        <f t="shared" ca="1" si="140"/>
        <v>-0.50557436723889049</v>
      </c>
    </row>
    <row r="439" spans="1:49" x14ac:dyDescent="0.4">
      <c r="A439" s="28">
        <f t="shared" si="134"/>
        <v>438</v>
      </c>
      <c r="B439" s="1">
        <f t="shared" ca="1" si="145"/>
        <v>2.312476721493534</v>
      </c>
      <c r="C439" s="1">
        <f t="shared" ca="1" si="145"/>
        <v>1.0098336012493601</v>
      </c>
      <c r="D439" s="1">
        <f t="shared" ca="1" si="145"/>
        <v>1.2714049914525198</v>
      </c>
      <c r="E439" s="1">
        <f t="shared" ca="1" si="145"/>
        <v>-2.3877506983317196</v>
      </c>
      <c r="F439" s="1">
        <f t="shared" ca="1" si="145"/>
        <v>0.90725244491982715</v>
      </c>
      <c r="G439" s="1">
        <f t="shared" ca="1" si="145"/>
        <v>-1.5660263777053343</v>
      </c>
      <c r="H439" s="1">
        <f t="shared" ca="1" si="145"/>
        <v>-0.50703739763740296</v>
      </c>
      <c r="I439" s="1">
        <f t="shared" ca="1" si="145"/>
        <v>-0.73787785274086393</v>
      </c>
      <c r="J439" s="1">
        <f t="shared" ca="1" si="145"/>
        <v>0.4847914477040336</v>
      </c>
      <c r="K439" s="1">
        <f t="shared" ca="1" si="145"/>
        <v>1.1849873594417315</v>
      </c>
      <c r="L439" s="1">
        <f t="shared" ca="1" si="145"/>
        <v>-0.31410522365956245</v>
      </c>
      <c r="M439" s="1">
        <f t="shared" ca="1" si="145"/>
        <v>0.2836272048265</v>
      </c>
      <c r="N439" s="1">
        <f t="shared" ca="1" si="144"/>
        <v>0.45768961377183792</v>
      </c>
      <c r="O439" s="1">
        <f t="shared" ca="1" si="144"/>
        <v>0.13666610257927736</v>
      </c>
      <c r="P439" s="1">
        <f t="shared" ca="1" si="144"/>
        <v>1.5658349403085543</v>
      </c>
      <c r="Q439" s="1">
        <f t="shared" ca="1" si="144"/>
        <v>0.54248765055087056</v>
      </c>
      <c r="R439" s="1">
        <f t="shared" ca="1" si="144"/>
        <v>-0.61351135782810895</v>
      </c>
      <c r="S439" s="1">
        <f t="shared" ca="1" si="144"/>
        <v>-9.3142632470898226E-2</v>
      </c>
      <c r="T439" s="1">
        <f t="shared" ca="1" si="144"/>
        <v>0.51807677251093598</v>
      </c>
      <c r="U439" s="1">
        <f t="shared" ca="1" si="144"/>
        <v>-2.3048364735493179</v>
      </c>
      <c r="V439" s="1">
        <f t="shared" ca="1" si="144"/>
        <v>1.3010841801209287</v>
      </c>
      <c r="W439" s="1">
        <f t="shared" ca="1" si="144"/>
        <v>-1.1613702262424306</v>
      </c>
      <c r="X439" s="1">
        <f t="shared" ref="X439:AM454" ca="1" si="147">_xlfn.NORM.INV(RAND(),0,1)</f>
        <v>-0.39059371846117197</v>
      </c>
      <c r="Y439" s="1">
        <f t="shared" ca="1" si="147"/>
        <v>-1.7474507689117438</v>
      </c>
      <c r="Z439" s="1">
        <f t="shared" ca="1" si="147"/>
        <v>-0.2460898303961612</v>
      </c>
      <c r="AA439" s="1">
        <f t="shared" ca="1" si="147"/>
        <v>-1.9980530889585939</v>
      </c>
      <c r="AB439" s="1">
        <f t="shared" ca="1" si="147"/>
        <v>0.47666634470532337</v>
      </c>
      <c r="AC439" s="1">
        <f t="shared" ca="1" si="147"/>
        <v>-0.32811706533475643</v>
      </c>
      <c r="AD439" s="1">
        <f t="shared" ca="1" si="147"/>
        <v>-0.41343997953720124</v>
      </c>
      <c r="AE439" s="1">
        <f t="shared" ca="1" si="147"/>
        <v>0.22355769507043252</v>
      </c>
      <c r="AF439" s="1">
        <f t="shared" ca="1" si="147"/>
        <v>0.33714157286533947</v>
      </c>
      <c r="AG439" s="1">
        <f t="shared" ca="1" si="147"/>
        <v>0.3913137479048357</v>
      </c>
      <c r="AH439" s="1">
        <f t="shared" ca="1" si="147"/>
        <v>-1.9211488386196323</v>
      </c>
      <c r="AI439" s="1">
        <f t="shared" ca="1" si="147"/>
        <v>-1.8337651393123882</v>
      </c>
      <c r="AJ439" s="1">
        <f t="shared" ca="1" si="147"/>
        <v>0.73278023895195865</v>
      </c>
      <c r="AK439" s="1">
        <f t="shared" ca="1" si="147"/>
        <v>-0.56710510566539185</v>
      </c>
      <c r="AL439" s="1">
        <f t="shared" ca="1" si="147"/>
        <v>-1.5032057679593738</v>
      </c>
      <c r="AM439" s="1">
        <f t="shared" ca="1" si="147"/>
        <v>4.7203872366927004E-2</v>
      </c>
      <c r="AN439" s="1">
        <f t="shared" ca="1" si="146"/>
        <v>-0.48275756207415232</v>
      </c>
      <c r="AO439" s="1">
        <f t="shared" ca="1" si="146"/>
        <v>-0.33548281914795369</v>
      </c>
      <c r="AP439" s="1">
        <f t="shared" ca="1" si="146"/>
        <v>-0.69242089870221357</v>
      </c>
      <c r="AQ439" s="1">
        <f t="shared" ca="1" si="140"/>
        <v>0.83261786295862472</v>
      </c>
      <c r="AR439" s="1">
        <f t="shared" ca="1" si="140"/>
        <v>0.22590493581463053</v>
      </c>
      <c r="AS439" s="1">
        <f t="shared" ca="1" si="140"/>
        <v>-0.84798178260332047</v>
      </c>
      <c r="AT439" s="1">
        <f t="shared" ca="1" si="140"/>
        <v>0.40048257493478495</v>
      </c>
      <c r="AU439" s="1">
        <f t="shared" ca="1" si="140"/>
        <v>1.0296645171475198</v>
      </c>
      <c r="AV439" s="1">
        <f t="shared" ca="1" si="140"/>
        <v>1.6485329195488836</v>
      </c>
      <c r="AW439" s="1">
        <f t="shared" ca="1" si="140"/>
        <v>-0.44314328096744582</v>
      </c>
    </row>
    <row r="440" spans="1:49" x14ac:dyDescent="0.4">
      <c r="A440" s="28">
        <f t="shared" si="134"/>
        <v>439</v>
      </c>
      <c r="B440" s="1">
        <f t="shared" ca="1" si="145"/>
        <v>0.30004926106262997</v>
      </c>
      <c r="C440" s="1">
        <f t="shared" ca="1" si="145"/>
        <v>-0.23969698959953586</v>
      </c>
      <c r="D440" s="1">
        <f t="shared" ca="1" si="145"/>
        <v>-0.76350209339585362</v>
      </c>
      <c r="E440" s="1">
        <f t="shared" ca="1" si="145"/>
        <v>1.6168687456714321</v>
      </c>
      <c r="F440" s="1">
        <f t="shared" ca="1" si="145"/>
        <v>-1.0302247866560292</v>
      </c>
      <c r="G440" s="1">
        <f t="shared" ca="1" si="145"/>
        <v>-1.4193175202257613</v>
      </c>
      <c r="H440" s="1">
        <f t="shared" ca="1" si="145"/>
        <v>1.9980246048294488</v>
      </c>
      <c r="I440" s="1">
        <f t="shared" ca="1" si="145"/>
        <v>-1.1613643883229232</v>
      </c>
      <c r="J440" s="1">
        <f t="shared" ca="1" si="145"/>
        <v>0.75715968321389571</v>
      </c>
      <c r="K440" s="1">
        <f t="shared" ca="1" si="145"/>
        <v>0.19956234508137752</v>
      </c>
      <c r="L440" s="1">
        <f t="shared" ca="1" si="145"/>
        <v>-5.7127310845625848E-2</v>
      </c>
      <c r="M440" s="1">
        <f t="shared" ca="1" si="145"/>
        <v>-2.0626193683118799</v>
      </c>
      <c r="N440" s="1">
        <f t="shared" ca="1" si="144"/>
        <v>0.51734779298753508</v>
      </c>
      <c r="O440" s="1">
        <f t="shared" ca="1" si="144"/>
        <v>2.1806987261579414</v>
      </c>
      <c r="P440" s="1">
        <f t="shared" ca="1" si="144"/>
        <v>-1.1952469311005498</v>
      </c>
      <c r="Q440" s="1">
        <f t="shared" ca="1" si="144"/>
        <v>-1.1574412934849567</v>
      </c>
      <c r="R440" s="1">
        <f t="shared" ca="1" si="144"/>
        <v>-0.36508818644015867</v>
      </c>
      <c r="S440" s="1">
        <f t="shared" ca="1" si="144"/>
        <v>0.26851228850745662</v>
      </c>
      <c r="T440" s="1">
        <f t="shared" ca="1" si="144"/>
        <v>-2.6827878027789924</v>
      </c>
      <c r="U440" s="1">
        <f t="shared" ca="1" si="144"/>
        <v>-0.77243588295345955</v>
      </c>
      <c r="V440" s="1">
        <f t="shared" ca="1" si="144"/>
        <v>-0.83911351909616561</v>
      </c>
      <c r="W440" s="1">
        <f t="shared" ca="1" si="144"/>
        <v>-0.62571516815408568</v>
      </c>
      <c r="X440" s="1">
        <f t="shared" ca="1" si="147"/>
        <v>7.4004340871620014E-2</v>
      </c>
      <c r="Y440" s="1">
        <f t="shared" ca="1" si="147"/>
        <v>0.76018616706985731</v>
      </c>
      <c r="Z440" s="1">
        <f t="shared" ca="1" si="147"/>
        <v>1.7188409802026354</v>
      </c>
      <c r="AA440" s="1">
        <f t="shared" ca="1" si="147"/>
        <v>1.1063360484489548</v>
      </c>
      <c r="AB440" s="1">
        <f t="shared" ca="1" si="147"/>
        <v>1.6508689976405884</v>
      </c>
      <c r="AC440" s="1">
        <f t="shared" ca="1" si="147"/>
        <v>-0.57154329101891477</v>
      </c>
      <c r="AD440" s="1">
        <f t="shared" ca="1" si="147"/>
        <v>-0.91137765019271821</v>
      </c>
      <c r="AE440" s="1">
        <f t="shared" ca="1" si="147"/>
        <v>-4.293832882388967E-2</v>
      </c>
      <c r="AF440" s="1">
        <f t="shared" ca="1" si="147"/>
        <v>0.25028789270829266</v>
      </c>
      <c r="AG440" s="1">
        <f t="shared" ca="1" si="147"/>
        <v>-0.3641860057713327</v>
      </c>
      <c r="AH440" s="1">
        <f t="shared" ca="1" si="147"/>
        <v>1.207653904867483</v>
      </c>
      <c r="AI440" s="1">
        <f t="shared" ca="1" si="147"/>
        <v>-1.2648060544476194</v>
      </c>
      <c r="AJ440" s="1">
        <f t="shared" ca="1" si="147"/>
        <v>0.98575224550291607</v>
      </c>
      <c r="AK440" s="1">
        <f t="shared" ca="1" si="147"/>
        <v>0.23349106150280405</v>
      </c>
      <c r="AL440" s="1">
        <f t="shared" ca="1" si="147"/>
        <v>0.51794884934825547</v>
      </c>
      <c r="AM440" s="1">
        <f t="shared" ca="1" si="147"/>
        <v>-0.8443105726473098</v>
      </c>
      <c r="AN440" s="1">
        <f t="shared" ca="1" si="146"/>
        <v>-0.69192767774769315</v>
      </c>
      <c r="AO440" s="1">
        <f t="shared" ca="1" si="146"/>
        <v>2.7664957741569355E-3</v>
      </c>
      <c r="AP440" s="1">
        <f t="shared" ca="1" si="146"/>
        <v>1.0759542373371944</v>
      </c>
      <c r="AQ440" s="1">
        <f t="shared" ca="1" si="140"/>
        <v>-0.62469194235790315</v>
      </c>
      <c r="AR440" s="1">
        <f t="shared" ca="1" si="140"/>
        <v>-1.0118733844765517</v>
      </c>
      <c r="AS440" s="1">
        <f t="shared" ca="1" si="140"/>
        <v>-2.1154494643551525</v>
      </c>
      <c r="AT440" s="1">
        <f t="shared" ca="1" si="140"/>
        <v>1.183320020338225</v>
      </c>
      <c r="AU440" s="1">
        <f t="shared" ca="1" si="140"/>
        <v>2.5285397710457285</v>
      </c>
      <c r="AV440" s="1">
        <f t="shared" ca="1" si="140"/>
        <v>-0.11068225154121207</v>
      </c>
      <c r="AW440" s="1">
        <f t="shared" ca="1" si="140"/>
        <v>2.6392775086560607</v>
      </c>
    </row>
    <row r="441" spans="1:49" x14ac:dyDescent="0.4">
      <c r="A441" s="28">
        <f t="shared" si="134"/>
        <v>440</v>
      </c>
      <c r="B441" s="1">
        <f t="shared" ca="1" si="145"/>
        <v>-2.0414313708213787</v>
      </c>
      <c r="C441" s="1">
        <f t="shared" ca="1" si="145"/>
        <v>-0.99199210225010692</v>
      </c>
      <c r="D441" s="1">
        <f t="shared" ca="1" si="145"/>
        <v>0.72661175337525352</v>
      </c>
      <c r="E441" s="1">
        <f t="shared" ca="1" si="145"/>
        <v>-0.99840643661846507</v>
      </c>
      <c r="F441" s="1">
        <f t="shared" ca="1" si="145"/>
        <v>1.0038719199521258</v>
      </c>
      <c r="G441" s="1">
        <f t="shared" ca="1" si="145"/>
        <v>-1.6417092493480796</v>
      </c>
      <c r="H441" s="1">
        <f t="shared" ca="1" si="145"/>
        <v>1.6911488136832191</v>
      </c>
      <c r="I441" s="1">
        <f t="shared" ca="1" si="145"/>
        <v>-0.17521135071617375</v>
      </c>
      <c r="J441" s="1">
        <f t="shared" ca="1" si="145"/>
        <v>1.6268493461315701</v>
      </c>
      <c r="K441" s="1">
        <f t="shared" ca="1" si="145"/>
        <v>-0.20504610773464058</v>
      </c>
      <c r="L441" s="1">
        <f t="shared" ca="1" si="145"/>
        <v>0.64170296103185598</v>
      </c>
      <c r="M441" s="1">
        <f t="shared" ca="1" si="145"/>
        <v>-0.30599591838426815</v>
      </c>
      <c r="N441" s="1">
        <f t="shared" ca="1" si="144"/>
        <v>-0.559491554652503</v>
      </c>
      <c r="O441" s="1">
        <f t="shared" ca="1" si="144"/>
        <v>0.59203571914601605</v>
      </c>
      <c r="P441" s="1">
        <f t="shared" ca="1" si="144"/>
        <v>0.685758283274158</v>
      </c>
      <c r="Q441" s="1">
        <f t="shared" ca="1" si="144"/>
        <v>0.12745872218350682</v>
      </c>
      <c r="R441" s="1">
        <f t="shared" ca="1" si="144"/>
        <v>-0.28067149463616875</v>
      </c>
      <c r="S441" s="1">
        <f t="shared" ca="1" si="144"/>
        <v>1.5661269004536407</v>
      </c>
      <c r="T441" s="1">
        <f t="shared" ca="1" si="144"/>
        <v>0.81962404085630636</v>
      </c>
      <c r="U441" s="1">
        <f t="shared" ca="1" si="144"/>
        <v>-1.77503043187319</v>
      </c>
      <c r="V441" s="1">
        <f t="shared" ca="1" si="144"/>
        <v>-0.33209410949374413</v>
      </c>
      <c r="W441" s="1">
        <f t="shared" ca="1" si="144"/>
        <v>-0.60889100996768397</v>
      </c>
      <c r="X441" s="1">
        <f t="shared" ca="1" si="147"/>
        <v>-0.89926190975412001</v>
      </c>
      <c r="Y441" s="1">
        <f t="shared" ca="1" si="147"/>
        <v>-0.30791623401978813</v>
      </c>
      <c r="Z441" s="1">
        <f t="shared" ca="1" si="147"/>
        <v>-0.38503696755685513</v>
      </c>
      <c r="AA441" s="1">
        <f t="shared" ca="1" si="147"/>
        <v>-0.69766671957235293</v>
      </c>
      <c r="AB441" s="1">
        <f t="shared" ca="1" si="147"/>
        <v>-0.94261062928150063</v>
      </c>
      <c r="AC441" s="1">
        <f t="shared" ca="1" si="147"/>
        <v>-0.52335960220001987</v>
      </c>
      <c r="AD441" s="1">
        <f t="shared" ca="1" si="147"/>
        <v>1.1671502214475036</v>
      </c>
      <c r="AE441" s="1">
        <f t="shared" ca="1" si="147"/>
        <v>1.2272041591313119</v>
      </c>
      <c r="AF441" s="1">
        <f t="shared" ca="1" si="147"/>
        <v>-0.1931703699234443</v>
      </c>
      <c r="AG441" s="1">
        <f t="shared" ca="1" si="147"/>
        <v>-0.97940774857023982</v>
      </c>
      <c r="AH441" s="1">
        <f t="shared" ca="1" si="147"/>
        <v>0.15479448060976278</v>
      </c>
      <c r="AI441" s="1">
        <f t="shared" ca="1" si="147"/>
        <v>-0.10708471193261469</v>
      </c>
      <c r="AJ441" s="1">
        <f t="shared" ca="1" si="147"/>
        <v>1.3314462061036794</v>
      </c>
      <c r="AK441" s="1">
        <f t="shared" ca="1" si="147"/>
        <v>-0.75510418179561223</v>
      </c>
      <c r="AL441" s="1">
        <f t="shared" ca="1" si="147"/>
        <v>-0.13539970322513442</v>
      </c>
      <c r="AM441" s="1">
        <f t="shared" ca="1" si="147"/>
        <v>-0.22376362205139444</v>
      </c>
      <c r="AN441" s="1">
        <f t="shared" ca="1" si="146"/>
        <v>3.0893682216743261E-2</v>
      </c>
      <c r="AO441" s="1">
        <f t="shared" ca="1" si="146"/>
        <v>0.81259065955488763</v>
      </c>
      <c r="AP441" s="1">
        <f t="shared" ca="1" si="146"/>
        <v>-0.27122339436176873</v>
      </c>
      <c r="AQ441" s="1">
        <f t="shared" ca="1" si="140"/>
        <v>-0.50468967007003385</v>
      </c>
      <c r="AR441" s="1">
        <f t="shared" ca="1" si="140"/>
        <v>0.57470301684581548</v>
      </c>
      <c r="AS441" s="1">
        <f t="shared" ca="1" si="140"/>
        <v>0.32516238526611491</v>
      </c>
      <c r="AT441" s="1">
        <f t="shared" ca="1" si="140"/>
        <v>0.25446670855023856</v>
      </c>
      <c r="AU441" s="1">
        <f t="shared" ca="1" si="140"/>
        <v>-1.1922784421659305</v>
      </c>
      <c r="AV441" s="1">
        <f t="shared" ca="1" si="140"/>
        <v>-0.12091666418361116</v>
      </c>
      <c r="AW441" s="1">
        <f t="shared" ca="1" si="140"/>
        <v>-0.68188654846338292</v>
      </c>
    </row>
    <row r="442" spans="1:49" x14ac:dyDescent="0.4">
      <c r="A442" s="28">
        <f t="shared" si="134"/>
        <v>441</v>
      </c>
      <c r="B442" s="1">
        <f t="shared" ca="1" si="145"/>
        <v>-0.48068806765876826</v>
      </c>
      <c r="C442" s="1">
        <f t="shared" ca="1" si="145"/>
        <v>1.3580258219166543</v>
      </c>
      <c r="D442" s="1">
        <f t="shared" ca="1" si="145"/>
        <v>-0.10212369774532272</v>
      </c>
      <c r="E442" s="1">
        <f t="shared" ca="1" si="145"/>
        <v>0.19234730764581448</v>
      </c>
      <c r="F442" s="1">
        <f t="shared" ca="1" si="145"/>
        <v>0.82621007374105959</v>
      </c>
      <c r="G442" s="1">
        <f t="shared" ca="1" si="145"/>
        <v>-1.0652934274829033</v>
      </c>
      <c r="H442" s="1">
        <f t="shared" ca="1" si="145"/>
        <v>-0.591598307221053</v>
      </c>
      <c r="I442" s="1">
        <f t="shared" ca="1" si="145"/>
        <v>-0.41305893906187879</v>
      </c>
      <c r="J442" s="1">
        <f t="shared" ca="1" si="145"/>
        <v>1.0245022741783782</v>
      </c>
      <c r="K442" s="1">
        <f t="shared" ca="1" si="145"/>
        <v>0.82972624945156825</v>
      </c>
      <c r="L442" s="1">
        <f t="shared" ca="1" si="145"/>
        <v>-0.1079821459413615</v>
      </c>
      <c r="M442" s="1">
        <f t="shared" ca="1" si="145"/>
        <v>-0.26268480470719685</v>
      </c>
      <c r="N442" s="1">
        <f t="shared" ca="1" si="144"/>
        <v>2.1560490870647495</v>
      </c>
      <c r="O442" s="1">
        <f t="shared" ca="1" si="144"/>
        <v>-0.98537352259151312</v>
      </c>
      <c r="P442" s="1">
        <f t="shared" ca="1" si="144"/>
        <v>-0.98043679337420131</v>
      </c>
      <c r="Q442" s="1">
        <f t="shared" ca="1" si="144"/>
        <v>0.62497567242577257</v>
      </c>
      <c r="R442" s="1">
        <f t="shared" ca="1" si="144"/>
        <v>-2.6596757651378713</v>
      </c>
      <c r="S442" s="1">
        <f t="shared" ca="1" si="144"/>
        <v>-1.7297121458694587</v>
      </c>
      <c r="T442" s="1">
        <f t="shared" ca="1" si="144"/>
        <v>0.40989035366729876</v>
      </c>
      <c r="U442" s="1">
        <f t="shared" ca="1" si="144"/>
        <v>2.2796111440103952</v>
      </c>
      <c r="V442" s="1">
        <f t="shared" ca="1" si="144"/>
        <v>-0.83176223655938186</v>
      </c>
      <c r="W442" s="1">
        <f t="shared" ca="1" si="144"/>
        <v>0.54143892755426115</v>
      </c>
      <c r="X442" s="1">
        <f t="shared" ca="1" si="147"/>
        <v>-0.5239036168190746</v>
      </c>
      <c r="Y442" s="1">
        <f t="shared" ca="1" si="147"/>
        <v>-0.34876902260096837</v>
      </c>
      <c r="Z442" s="1">
        <f t="shared" ca="1" si="147"/>
        <v>1.0919813343967071</v>
      </c>
      <c r="AA442" s="1">
        <f t="shared" ca="1" si="147"/>
        <v>1.200995309042258</v>
      </c>
      <c r="AB442" s="1">
        <f t="shared" ca="1" si="147"/>
        <v>-1.0647580158829397</v>
      </c>
      <c r="AC442" s="1">
        <f t="shared" ca="1" si="147"/>
        <v>0.45528174473348926</v>
      </c>
      <c r="AD442" s="1">
        <f t="shared" ca="1" si="147"/>
        <v>-0.63294648081210325</v>
      </c>
      <c r="AE442" s="1">
        <f t="shared" ca="1" si="147"/>
        <v>-0.65367277864807782</v>
      </c>
      <c r="AF442" s="1">
        <f t="shared" ca="1" si="147"/>
        <v>-3.8344820016592701E-2</v>
      </c>
      <c r="AG442" s="1">
        <f t="shared" ca="1" si="147"/>
        <v>8.206286789779986E-2</v>
      </c>
      <c r="AH442" s="1">
        <f t="shared" ca="1" si="147"/>
        <v>0.18126315028615542</v>
      </c>
      <c r="AI442" s="1">
        <f t="shared" ca="1" si="147"/>
        <v>1.2183093551633493</v>
      </c>
      <c r="AJ442" s="1">
        <f t="shared" ca="1" si="147"/>
        <v>1.5445792168430701</v>
      </c>
      <c r="AK442" s="1">
        <f t="shared" ca="1" si="147"/>
        <v>1.2837140132413083</v>
      </c>
      <c r="AL442" s="1">
        <f t="shared" ca="1" si="147"/>
        <v>-1.7091268066150418</v>
      </c>
      <c r="AM442" s="1">
        <f t="shared" ca="1" si="147"/>
        <v>0.1141678599026678</v>
      </c>
      <c r="AN442" s="1">
        <f t="shared" ca="1" si="146"/>
        <v>0.1219812750341682</v>
      </c>
      <c r="AO442" s="1">
        <f t="shared" ca="1" si="146"/>
        <v>-1.8176809936557972</v>
      </c>
      <c r="AP442" s="1">
        <f t="shared" ca="1" si="146"/>
        <v>0.34111227496346569</v>
      </c>
      <c r="AQ442" s="1">
        <f t="shared" ca="1" si="140"/>
        <v>0.90199377340936571</v>
      </c>
      <c r="AR442" s="1">
        <f t="shared" ca="1" si="140"/>
        <v>0.76509176913726207</v>
      </c>
      <c r="AS442" s="1">
        <f t="shared" ca="1" si="140"/>
        <v>-0.61628079288094384</v>
      </c>
      <c r="AT442" s="1">
        <f t="shared" ca="1" si="140"/>
        <v>-0.56049497814575355</v>
      </c>
      <c r="AU442" s="1">
        <f t="shared" ca="1" si="140"/>
        <v>0.42969200270165259</v>
      </c>
      <c r="AV442" s="1">
        <f t="shared" ca="1" si="140"/>
        <v>-1.2107163706857833</v>
      </c>
      <c r="AW442" s="1">
        <f t="shared" ca="1" si="140"/>
        <v>1.4186690057488109</v>
      </c>
    </row>
    <row r="443" spans="1:49" x14ac:dyDescent="0.4">
      <c r="A443" s="28">
        <f t="shared" si="134"/>
        <v>442</v>
      </c>
      <c r="B443" s="1">
        <f t="shared" ca="1" si="145"/>
        <v>-1.3423588315525603</v>
      </c>
      <c r="C443" s="1">
        <f t="shared" ca="1" si="145"/>
        <v>-3.1225154429462054E-2</v>
      </c>
      <c r="D443" s="1">
        <f t="shared" ca="1" si="145"/>
        <v>1.6756950696218313</v>
      </c>
      <c r="E443" s="1">
        <f t="shared" ca="1" si="145"/>
        <v>0.74265957704400287</v>
      </c>
      <c r="F443" s="1">
        <f t="shared" ca="1" si="145"/>
        <v>0.12358626350708321</v>
      </c>
      <c r="G443" s="1">
        <f t="shared" ca="1" si="145"/>
        <v>-0.34977750576821798</v>
      </c>
      <c r="H443" s="1">
        <f t="shared" ca="1" si="145"/>
        <v>1.2454534327032649</v>
      </c>
      <c r="I443" s="1">
        <f t="shared" ca="1" si="145"/>
        <v>1.0770341821618714</v>
      </c>
      <c r="J443" s="1">
        <f t="shared" ca="1" si="145"/>
        <v>-2.1886795856307684</v>
      </c>
      <c r="K443" s="1">
        <f t="shared" ca="1" si="145"/>
        <v>0.17427557670813004</v>
      </c>
      <c r="L443" s="1">
        <f t="shared" ca="1" si="145"/>
        <v>2.7141317374507379</v>
      </c>
      <c r="M443" s="1">
        <f t="shared" ca="1" si="145"/>
        <v>-0.40989171377617861</v>
      </c>
      <c r="N443" s="1">
        <f t="shared" ca="1" si="144"/>
        <v>1.1722171639101098</v>
      </c>
      <c r="O443" s="1">
        <f t="shared" ca="1" si="144"/>
        <v>-0.42367847285932214</v>
      </c>
      <c r="P443" s="1">
        <f t="shared" ca="1" si="144"/>
        <v>1.7404987879361917</v>
      </c>
      <c r="Q443" s="1">
        <f t="shared" ca="1" si="144"/>
        <v>1.0182142603547397</v>
      </c>
      <c r="R443" s="1">
        <f t="shared" ca="1" si="144"/>
        <v>0.97177629483798322</v>
      </c>
      <c r="S443" s="1">
        <f t="shared" ca="1" si="144"/>
        <v>-0.8897576223114364</v>
      </c>
      <c r="T443" s="1">
        <f t="shared" ca="1" si="144"/>
        <v>-0.28629824077651395</v>
      </c>
      <c r="U443" s="1">
        <f t="shared" ca="1" si="144"/>
        <v>-0.45884943901518976</v>
      </c>
      <c r="V443" s="1">
        <f t="shared" ca="1" si="144"/>
        <v>-8.0582651008052356E-2</v>
      </c>
      <c r="W443" s="1">
        <f t="shared" ca="1" si="144"/>
        <v>-1.9142351155772903</v>
      </c>
      <c r="X443" s="1">
        <f t="shared" ca="1" si="147"/>
        <v>1.2324487716393322</v>
      </c>
      <c r="Y443" s="1">
        <f t="shared" ca="1" si="147"/>
        <v>0.82508706793640663</v>
      </c>
      <c r="Z443" s="1">
        <f t="shared" ca="1" si="147"/>
        <v>0.5176523587925933</v>
      </c>
      <c r="AA443" s="1">
        <f t="shared" ca="1" si="147"/>
        <v>-0.65361110789359556</v>
      </c>
      <c r="AB443" s="1">
        <f t="shared" ca="1" si="147"/>
        <v>-0.82780476437657191</v>
      </c>
      <c r="AC443" s="1">
        <f t="shared" ca="1" si="147"/>
        <v>1.1292066016338267</v>
      </c>
      <c r="AD443" s="1">
        <f t="shared" ca="1" si="147"/>
        <v>-0.93718375496167128</v>
      </c>
      <c r="AE443" s="1">
        <f t="shared" ca="1" si="147"/>
        <v>0.66746547000873635</v>
      </c>
      <c r="AF443" s="1">
        <f t="shared" ca="1" si="147"/>
        <v>0.73698368256132918</v>
      </c>
      <c r="AG443" s="1">
        <f t="shared" ca="1" si="147"/>
        <v>-0.44587235858887869</v>
      </c>
      <c r="AH443" s="1">
        <f t="shared" ca="1" si="147"/>
        <v>0.93841905450028706</v>
      </c>
      <c r="AI443" s="1">
        <f t="shared" ca="1" si="147"/>
        <v>-0.6482484698191372</v>
      </c>
      <c r="AJ443" s="1">
        <f t="shared" ca="1" si="147"/>
        <v>-4.1571126485351511E-3</v>
      </c>
      <c r="AK443" s="1">
        <f t="shared" ca="1" si="147"/>
        <v>3.7222372002613725E-2</v>
      </c>
      <c r="AL443" s="1">
        <f t="shared" ca="1" si="147"/>
        <v>-1.5205480376601177</v>
      </c>
      <c r="AM443" s="1">
        <f t="shared" ca="1" si="147"/>
        <v>0.53363094350666984</v>
      </c>
      <c r="AN443" s="1">
        <f t="shared" ca="1" si="146"/>
        <v>-0.54771133991659804</v>
      </c>
      <c r="AO443" s="1">
        <f t="shared" ca="1" si="146"/>
        <v>0.71126304889862457</v>
      </c>
      <c r="AP443" s="1">
        <f t="shared" ca="1" si="146"/>
        <v>-0.22153460302228103</v>
      </c>
      <c r="AQ443" s="1">
        <f t="shared" ca="1" si="140"/>
        <v>-1.6189167928388204</v>
      </c>
      <c r="AR443" s="1">
        <f t="shared" ca="1" si="140"/>
        <v>-1.0966068387316781</v>
      </c>
      <c r="AS443" s="1">
        <f t="shared" ca="1" si="140"/>
        <v>0.59493928661044193</v>
      </c>
      <c r="AT443" s="1">
        <f t="shared" ca="1" si="140"/>
        <v>-0.42846279524684977</v>
      </c>
      <c r="AU443" s="1">
        <f t="shared" ca="1" si="140"/>
        <v>-1.4500873349892394</v>
      </c>
      <c r="AV443" s="1">
        <f t="shared" ca="1" si="140"/>
        <v>-0.48522106541951748</v>
      </c>
      <c r="AW443" s="1">
        <f t="shared" ca="1" si="140"/>
        <v>-2.0320401343761607</v>
      </c>
    </row>
    <row r="444" spans="1:49" x14ac:dyDescent="0.4">
      <c r="A444" s="28">
        <f t="shared" si="134"/>
        <v>443</v>
      </c>
      <c r="B444" s="1">
        <f t="shared" ca="1" si="145"/>
        <v>-0.29354944875977446</v>
      </c>
      <c r="C444" s="1">
        <f t="shared" ca="1" si="145"/>
        <v>1.9484949695912259</v>
      </c>
      <c r="D444" s="1">
        <f t="shared" ca="1" si="145"/>
        <v>0.78621672133841847</v>
      </c>
      <c r="E444" s="1">
        <f t="shared" ca="1" si="145"/>
        <v>-1.1574045609728087</v>
      </c>
      <c r="F444" s="1">
        <f t="shared" ca="1" si="145"/>
        <v>0.57724788267558114</v>
      </c>
      <c r="G444" s="1">
        <f t="shared" ca="1" si="145"/>
        <v>-0.15908717174705797</v>
      </c>
      <c r="H444" s="1">
        <f t="shared" ca="1" si="145"/>
        <v>-1.1970060207913022</v>
      </c>
      <c r="I444" s="1">
        <f t="shared" ca="1" si="145"/>
        <v>-0.90087116231810827</v>
      </c>
      <c r="J444" s="1">
        <f t="shared" ca="1" si="145"/>
        <v>-0.36194308414797643</v>
      </c>
      <c r="K444" s="1">
        <f t="shared" ca="1" si="145"/>
        <v>-0.74679973429559088</v>
      </c>
      <c r="L444" s="1">
        <f t="shared" ca="1" si="145"/>
        <v>-0.80514817496389934</v>
      </c>
      <c r="M444" s="1">
        <f t="shared" ca="1" si="145"/>
        <v>-0.89377460199074688</v>
      </c>
      <c r="N444" s="1">
        <f t="shared" ca="1" si="144"/>
        <v>-0.14548390410725393</v>
      </c>
      <c r="O444" s="1">
        <f t="shared" ca="1" si="144"/>
        <v>-4.3172381858971723E-2</v>
      </c>
      <c r="P444" s="1">
        <f t="shared" ca="1" si="144"/>
        <v>0.45358841899245939</v>
      </c>
      <c r="Q444" s="1">
        <f t="shared" ca="1" si="144"/>
        <v>-0.69170372300268934</v>
      </c>
      <c r="R444" s="1">
        <f t="shared" ca="1" si="144"/>
        <v>1.2785848234173931</v>
      </c>
      <c r="S444" s="1">
        <f t="shared" ca="1" si="144"/>
        <v>-0.60432506201090797</v>
      </c>
      <c r="T444" s="1">
        <f t="shared" ca="1" si="144"/>
        <v>-0.66540293260820238</v>
      </c>
      <c r="U444" s="1">
        <f t="shared" ca="1" si="144"/>
        <v>0.3608418763172096</v>
      </c>
      <c r="V444" s="1">
        <f t="shared" ca="1" si="144"/>
        <v>1.3001618909758059</v>
      </c>
      <c r="W444" s="1">
        <f t="shared" ca="1" si="144"/>
        <v>-0.49111737203027173</v>
      </c>
      <c r="X444" s="1">
        <f t="shared" ca="1" si="147"/>
        <v>-0.2332705112570683</v>
      </c>
      <c r="Y444" s="1">
        <f t="shared" ca="1" si="147"/>
        <v>-1.4219674712124277</v>
      </c>
      <c r="Z444" s="1">
        <f t="shared" ca="1" si="147"/>
        <v>0.82769449109489335</v>
      </c>
      <c r="AA444" s="1">
        <f t="shared" ca="1" si="147"/>
        <v>0.98876959594978531</v>
      </c>
      <c r="AB444" s="1">
        <f t="shared" ca="1" si="147"/>
        <v>0.63654693510247418</v>
      </c>
      <c r="AC444" s="1">
        <f t="shared" ca="1" si="147"/>
        <v>-0.19001930094434247</v>
      </c>
      <c r="AD444" s="1">
        <f t="shared" ca="1" si="147"/>
        <v>0.94155945766032334</v>
      </c>
      <c r="AE444" s="1">
        <f t="shared" ca="1" si="147"/>
        <v>-1.7844429020362023</v>
      </c>
      <c r="AF444" s="1">
        <f t="shared" ca="1" si="147"/>
        <v>6.6644751327701243E-2</v>
      </c>
      <c r="AG444" s="1">
        <f t="shared" ca="1" si="147"/>
        <v>1.100987343350152</v>
      </c>
      <c r="AH444" s="1">
        <f t="shared" ca="1" si="147"/>
        <v>-1.1449639680682513</v>
      </c>
      <c r="AI444" s="1">
        <f t="shared" ca="1" si="147"/>
        <v>0.84275614994867276</v>
      </c>
      <c r="AJ444" s="1">
        <f t="shared" ca="1" si="147"/>
        <v>-1.2389184001091262</v>
      </c>
      <c r="AK444" s="1">
        <f t="shared" ca="1" si="147"/>
        <v>0.11671028700223428</v>
      </c>
      <c r="AL444" s="1">
        <f t="shared" ca="1" si="147"/>
        <v>0.7564353432071842</v>
      </c>
      <c r="AM444" s="1">
        <f t="shared" ca="1" si="147"/>
        <v>2.5189794800215446</v>
      </c>
      <c r="AN444" s="1">
        <f t="shared" ca="1" si="146"/>
        <v>0.67286479323148307</v>
      </c>
      <c r="AO444" s="1">
        <f t="shared" ca="1" si="146"/>
        <v>0.59928179158037231</v>
      </c>
      <c r="AP444" s="1">
        <f t="shared" ca="1" si="146"/>
        <v>-0.48937764965310016</v>
      </c>
      <c r="AQ444" s="1">
        <f t="shared" ca="1" si="140"/>
        <v>-0.88712358871490127</v>
      </c>
      <c r="AR444" s="1">
        <f t="shared" ca="1" si="140"/>
        <v>-0.24384172546248603</v>
      </c>
      <c r="AS444" s="1">
        <f t="shared" ca="1" si="140"/>
        <v>0.45085630551430933</v>
      </c>
      <c r="AT444" s="1">
        <f t="shared" ca="1" si="140"/>
        <v>0.69701098638425418</v>
      </c>
      <c r="AU444" s="1">
        <f t="shared" ca="1" si="140"/>
        <v>1.2015682073796823E-2</v>
      </c>
      <c r="AV444" s="1">
        <f t="shared" ca="1" si="140"/>
        <v>-0.63596796842028747</v>
      </c>
      <c r="AW444" s="1">
        <f t="shared" ca="1" si="140"/>
        <v>0.26534570250702438</v>
      </c>
    </row>
    <row r="445" spans="1:49" x14ac:dyDescent="0.4">
      <c r="A445" s="28">
        <f t="shared" si="134"/>
        <v>444</v>
      </c>
      <c r="B445" s="1">
        <f t="shared" ca="1" si="145"/>
        <v>-0.23170062929308013</v>
      </c>
      <c r="C445" s="1">
        <f t="shared" ca="1" si="145"/>
        <v>5.8088993921536533E-2</v>
      </c>
      <c r="D445" s="1">
        <f t="shared" ca="1" si="145"/>
        <v>-3.8134165206619046E-2</v>
      </c>
      <c r="E445" s="1">
        <f t="shared" ca="1" si="145"/>
        <v>1.0577476561898906</v>
      </c>
      <c r="F445" s="1">
        <f t="shared" ca="1" si="145"/>
        <v>0.94252981695783</v>
      </c>
      <c r="G445" s="1">
        <f t="shared" ca="1" si="145"/>
        <v>1.3234601956107086</v>
      </c>
      <c r="H445" s="1">
        <f t="shared" ca="1" si="145"/>
        <v>-1.6832535205067296</v>
      </c>
      <c r="I445" s="1">
        <f t="shared" ca="1" si="145"/>
        <v>0.86678385155603288</v>
      </c>
      <c r="J445" s="1">
        <f t="shared" ca="1" si="145"/>
        <v>0.25514641612278688</v>
      </c>
      <c r="K445" s="1">
        <f t="shared" ca="1" si="145"/>
        <v>-0.49909308467554059</v>
      </c>
      <c r="L445" s="1">
        <f t="shared" ca="1" si="145"/>
        <v>-0.20344847512522421</v>
      </c>
      <c r="M445" s="1">
        <f t="shared" ca="1" si="145"/>
        <v>6.4551507321036081E-2</v>
      </c>
      <c r="N445" s="1">
        <f t="shared" ca="1" si="144"/>
        <v>0.16460951526023448</v>
      </c>
      <c r="O445" s="1">
        <f t="shared" ca="1" si="144"/>
        <v>0.70773293708640628</v>
      </c>
      <c r="P445" s="1">
        <f t="shared" ca="1" si="144"/>
        <v>-0.27827344788253272</v>
      </c>
      <c r="Q445" s="1">
        <f t="shared" ca="1" si="144"/>
        <v>0.75639566336723973</v>
      </c>
      <c r="R445" s="1">
        <f t="shared" ca="1" si="144"/>
        <v>-0.31509360718607582</v>
      </c>
      <c r="S445" s="1">
        <f t="shared" ca="1" si="144"/>
        <v>-6.8540680146331301E-2</v>
      </c>
      <c r="T445" s="1">
        <f t="shared" ca="1" si="144"/>
        <v>1.1960525366741401</v>
      </c>
      <c r="U445" s="1">
        <f t="shared" ca="1" si="144"/>
        <v>-0.89726350683607325</v>
      </c>
      <c r="V445" s="1">
        <f t="shared" ca="1" si="144"/>
        <v>-0.9567973735853692</v>
      </c>
      <c r="W445" s="1">
        <f t="shared" ca="1" si="144"/>
        <v>0.76266281482955245</v>
      </c>
      <c r="X445" s="1">
        <f t="shared" ca="1" si="147"/>
        <v>0.95932705222823866</v>
      </c>
      <c r="Y445" s="1">
        <f t="shared" ca="1" si="147"/>
        <v>0.70463687251595253</v>
      </c>
      <c r="Z445" s="1">
        <f t="shared" ca="1" si="147"/>
        <v>3.4665417166015193</v>
      </c>
      <c r="AA445" s="1">
        <f t="shared" ca="1" si="147"/>
        <v>-0.28383324288849454</v>
      </c>
      <c r="AB445" s="1">
        <f t="shared" ca="1" si="147"/>
        <v>-0.47647936223857229</v>
      </c>
      <c r="AC445" s="1">
        <f t="shared" ca="1" si="147"/>
        <v>-1.3953789585170975</v>
      </c>
      <c r="AD445" s="1">
        <f t="shared" ca="1" si="147"/>
        <v>1.0537042732558872</v>
      </c>
      <c r="AE445" s="1">
        <f t="shared" ca="1" si="147"/>
        <v>-0.51168162515816529</v>
      </c>
      <c r="AF445" s="1">
        <f t="shared" ca="1" si="147"/>
        <v>1.5741631237784648</v>
      </c>
      <c r="AG445" s="1">
        <f t="shared" ca="1" si="147"/>
        <v>1.2733076410615947</v>
      </c>
      <c r="AH445" s="1">
        <f t="shared" ca="1" si="147"/>
        <v>-0.14468125608057936</v>
      </c>
      <c r="AI445" s="1">
        <f t="shared" ca="1" si="147"/>
        <v>1.2135431497969733</v>
      </c>
      <c r="AJ445" s="1">
        <f t="shared" ca="1" si="147"/>
        <v>0.13711107916843507</v>
      </c>
      <c r="AK445" s="1">
        <f t="shared" ca="1" si="147"/>
        <v>-1.0509334591308068</v>
      </c>
      <c r="AL445" s="1">
        <f t="shared" ca="1" si="147"/>
        <v>0.52823319681882785</v>
      </c>
      <c r="AM445" s="1">
        <f t="shared" ca="1" si="147"/>
        <v>-1.2775541618622943</v>
      </c>
      <c r="AN445" s="1">
        <f t="shared" ca="1" si="146"/>
        <v>0.11227381434729818</v>
      </c>
      <c r="AO445" s="1">
        <f t="shared" ca="1" si="146"/>
        <v>0.12892042557394484</v>
      </c>
      <c r="AP445" s="1">
        <f t="shared" ca="1" si="146"/>
        <v>-0.22709016329656798</v>
      </c>
      <c r="AQ445" s="1">
        <f t="shared" ca="1" si="140"/>
        <v>0.72534108242144824</v>
      </c>
      <c r="AR445" s="1">
        <f t="shared" ca="1" si="140"/>
        <v>0.19210316199468663</v>
      </c>
      <c r="AS445" s="1">
        <f t="shared" ca="1" si="140"/>
        <v>-0.11338667540329897</v>
      </c>
      <c r="AT445" s="1">
        <f t="shared" ca="1" si="140"/>
        <v>-0.1822594670341304</v>
      </c>
      <c r="AU445" s="1">
        <f t="shared" ca="1" si="140"/>
        <v>-0.31128786506164663</v>
      </c>
      <c r="AV445" s="1">
        <f t="shared" ca="1" si="140"/>
        <v>1.0962632678649746</v>
      </c>
      <c r="AW445" s="1">
        <f t="shared" ca="1" si="140"/>
        <v>-0.39296351813284813</v>
      </c>
    </row>
    <row r="446" spans="1:49" x14ac:dyDescent="0.4">
      <c r="A446" s="28">
        <f t="shared" si="134"/>
        <v>445</v>
      </c>
      <c r="B446" s="1">
        <f t="shared" ca="1" si="145"/>
        <v>-1.2986365662077426</v>
      </c>
      <c r="C446" s="1">
        <f t="shared" ca="1" si="145"/>
        <v>0.86927849654010669</v>
      </c>
      <c r="D446" s="1">
        <f t="shared" ca="1" si="145"/>
        <v>-1.7524811721741673</v>
      </c>
      <c r="E446" s="1">
        <f t="shared" ca="1" si="145"/>
        <v>1.4352134012767332</v>
      </c>
      <c r="F446" s="1">
        <f t="shared" ca="1" si="145"/>
        <v>1.0530001798943354</v>
      </c>
      <c r="G446" s="1">
        <f t="shared" ca="1" si="145"/>
        <v>-1.4724564239433073</v>
      </c>
      <c r="H446" s="1">
        <f t="shared" ca="1" si="145"/>
        <v>0.43314200477430137</v>
      </c>
      <c r="I446" s="1">
        <f t="shared" ca="1" si="145"/>
        <v>0.52533640953619021</v>
      </c>
      <c r="J446" s="1">
        <f t="shared" ca="1" si="145"/>
        <v>0.97800754319682581</v>
      </c>
      <c r="K446" s="1">
        <f t="shared" ca="1" si="145"/>
        <v>0.49630344197524279</v>
      </c>
      <c r="L446" s="1">
        <f t="shared" ca="1" si="145"/>
        <v>8.1288090667713725E-2</v>
      </c>
      <c r="M446" s="1">
        <f t="shared" ca="1" si="145"/>
        <v>-0.76457815725341993</v>
      </c>
      <c r="N446" s="1">
        <f t="shared" ca="1" si="144"/>
        <v>-0.86651859977820489</v>
      </c>
      <c r="O446" s="1">
        <f t="shared" ca="1" si="144"/>
        <v>-0.87354446630808602</v>
      </c>
      <c r="P446" s="1">
        <f t="shared" ca="1" si="144"/>
        <v>-0.54599778163106227</v>
      </c>
      <c r="Q446" s="1">
        <f t="shared" ca="1" si="144"/>
        <v>-1.7810491080531823</v>
      </c>
      <c r="R446" s="1">
        <f t="shared" ca="1" si="144"/>
        <v>1.0677754375832418</v>
      </c>
      <c r="S446" s="1">
        <f t="shared" ca="1" si="144"/>
        <v>-1.2772827441414382E-3</v>
      </c>
      <c r="T446" s="1">
        <f t="shared" ca="1" si="144"/>
        <v>0.58035836991280865</v>
      </c>
      <c r="U446" s="1">
        <f t="shared" ca="1" si="144"/>
        <v>-0.42826951527262985</v>
      </c>
      <c r="V446" s="1">
        <f t="shared" ca="1" si="144"/>
        <v>1.4642595165380607</v>
      </c>
      <c r="W446" s="1">
        <f t="shared" ca="1" si="144"/>
        <v>6.0714699431979213E-2</v>
      </c>
      <c r="X446" s="1">
        <f t="shared" ca="1" si="147"/>
        <v>-1.0968336904013127</v>
      </c>
      <c r="Y446" s="1">
        <f t="shared" ca="1" si="147"/>
        <v>1.7298632629697273</v>
      </c>
      <c r="Z446" s="1">
        <f t="shared" ca="1" si="147"/>
        <v>-0.44975863958516932</v>
      </c>
      <c r="AA446" s="1">
        <f t="shared" ca="1" si="147"/>
        <v>1.557329956663726</v>
      </c>
      <c r="AB446" s="1">
        <f t="shared" ca="1" si="147"/>
        <v>8.6732136643145802E-2</v>
      </c>
      <c r="AC446" s="1">
        <f t="shared" ca="1" si="147"/>
        <v>-0.54394167459247145</v>
      </c>
      <c r="AD446" s="1">
        <f t="shared" ca="1" si="147"/>
        <v>1.8630249205697809</v>
      </c>
      <c r="AE446" s="1">
        <f t="shared" ca="1" si="147"/>
        <v>0.35300619777946896</v>
      </c>
      <c r="AF446" s="1">
        <f t="shared" ca="1" si="147"/>
        <v>-1.099078184185609</v>
      </c>
      <c r="AG446" s="1">
        <f t="shared" ca="1" si="147"/>
        <v>-1.4379595407819232</v>
      </c>
      <c r="AH446" s="1">
        <f t="shared" ca="1" si="147"/>
        <v>1.6328467494165591</v>
      </c>
      <c r="AI446" s="1">
        <f t="shared" ca="1" si="147"/>
        <v>3.1552212940736145E-2</v>
      </c>
      <c r="AJ446" s="1">
        <f t="shared" ca="1" si="147"/>
        <v>1.2835712323755484</v>
      </c>
      <c r="AK446" s="1">
        <f t="shared" ca="1" si="147"/>
        <v>1.8958758388811443</v>
      </c>
      <c r="AL446" s="1">
        <f t="shared" ca="1" si="147"/>
        <v>-0.32473201363009813</v>
      </c>
      <c r="AM446" s="1">
        <f t="shared" ca="1" si="147"/>
        <v>0.48976546760136602</v>
      </c>
      <c r="AN446" s="1">
        <f t="shared" ca="1" si="146"/>
        <v>9.0798838021284606E-2</v>
      </c>
      <c r="AO446" s="1">
        <f t="shared" ca="1" si="146"/>
        <v>-0.98226811921595147</v>
      </c>
      <c r="AP446" s="1">
        <f t="shared" ca="1" si="146"/>
        <v>-1.2321313746122233</v>
      </c>
      <c r="AQ446" s="1">
        <f t="shared" ca="1" si="140"/>
        <v>-1.7179744442482763</v>
      </c>
      <c r="AR446" s="1">
        <f t="shared" ca="1" si="140"/>
        <v>-1.1539641599875416</v>
      </c>
      <c r="AS446" s="1">
        <f t="shared" ca="1" si="140"/>
        <v>1.724240024605038</v>
      </c>
      <c r="AT446" s="1">
        <f t="shared" ca="1" si="140"/>
        <v>0.31470104944895477</v>
      </c>
      <c r="AU446" s="1">
        <f t="shared" ca="1" si="140"/>
        <v>-0.31712457047544412</v>
      </c>
      <c r="AV446" s="1">
        <f t="shared" ca="1" si="140"/>
        <v>1.2792777972126912</v>
      </c>
      <c r="AW446" s="1">
        <f t="shared" ca="1" si="140"/>
        <v>1.6801107335585443</v>
      </c>
    </row>
    <row r="447" spans="1:49" x14ac:dyDescent="0.4">
      <c r="A447" s="28">
        <f t="shared" si="134"/>
        <v>446</v>
      </c>
      <c r="B447" s="1">
        <f t="shared" ca="1" si="145"/>
        <v>0.55034482338328394</v>
      </c>
      <c r="C447" s="1">
        <f t="shared" ca="1" si="145"/>
        <v>-1.1164869813131926</v>
      </c>
      <c r="D447" s="1">
        <f t="shared" ca="1" si="145"/>
        <v>1.4092565707449733</v>
      </c>
      <c r="E447" s="1">
        <f t="shared" ca="1" si="145"/>
        <v>1.1640434035707365</v>
      </c>
      <c r="F447" s="1">
        <f t="shared" ca="1" si="145"/>
        <v>0.21560374590573048</v>
      </c>
      <c r="G447" s="1">
        <f t="shared" ca="1" si="145"/>
        <v>0.44800072730879542</v>
      </c>
      <c r="H447" s="1">
        <f t="shared" ca="1" si="145"/>
        <v>-1.2533301048138892</v>
      </c>
      <c r="I447" s="1">
        <f t="shared" ca="1" si="145"/>
        <v>-0.7022544764862596</v>
      </c>
      <c r="J447" s="1">
        <f t="shared" ca="1" si="145"/>
        <v>-0.1385309763186767</v>
      </c>
      <c r="K447" s="1">
        <f t="shared" ca="1" si="145"/>
        <v>1.5544134511096377</v>
      </c>
      <c r="L447" s="1">
        <f t="shared" ca="1" si="145"/>
        <v>-1.0821031505957917</v>
      </c>
      <c r="M447" s="1">
        <f t="shared" ca="1" si="145"/>
        <v>-0.32062700909862718</v>
      </c>
      <c r="N447" s="1">
        <f t="shared" ca="1" si="144"/>
        <v>2.9190652539106448</v>
      </c>
      <c r="O447" s="1">
        <f t="shared" ca="1" si="144"/>
        <v>1.2193857118222691</v>
      </c>
      <c r="P447" s="1">
        <f t="shared" ca="1" si="144"/>
        <v>0.72405794294641335</v>
      </c>
      <c r="Q447" s="1">
        <f t="shared" ca="1" si="144"/>
        <v>0.5149600627229326</v>
      </c>
      <c r="R447" s="1">
        <f t="shared" ca="1" si="144"/>
        <v>0.2197725216943395</v>
      </c>
      <c r="S447" s="1">
        <f t="shared" ca="1" si="144"/>
        <v>-1.5042820587285015</v>
      </c>
      <c r="T447" s="1">
        <f t="shared" ca="1" si="144"/>
        <v>0.33077610066367569</v>
      </c>
      <c r="U447" s="1">
        <f t="shared" ca="1" si="144"/>
        <v>0.29481425712627368</v>
      </c>
      <c r="V447" s="1">
        <f t="shared" ca="1" si="144"/>
        <v>1.1124771393876964</v>
      </c>
      <c r="W447" s="1">
        <f t="shared" ca="1" si="144"/>
        <v>-3.0977755603550348</v>
      </c>
      <c r="X447" s="1">
        <f t="shared" ca="1" si="147"/>
        <v>0.69417650375235929</v>
      </c>
      <c r="Y447" s="1">
        <f t="shared" ca="1" si="147"/>
        <v>1.3819268947539207</v>
      </c>
      <c r="Z447" s="1">
        <f t="shared" ca="1" si="147"/>
        <v>0.85183586760325103</v>
      </c>
      <c r="AA447" s="1">
        <f t="shared" ca="1" si="147"/>
        <v>0.43301799943513158</v>
      </c>
      <c r="AB447" s="1">
        <f t="shared" ca="1" si="147"/>
        <v>0.68341125067847552</v>
      </c>
      <c r="AC447" s="1">
        <f t="shared" ca="1" si="147"/>
        <v>-0.88888506070924622</v>
      </c>
      <c r="AD447" s="1">
        <f t="shared" ca="1" si="147"/>
        <v>1.1923026071207294</v>
      </c>
      <c r="AE447" s="1">
        <f t="shared" ca="1" si="147"/>
        <v>0.78533801806599002</v>
      </c>
      <c r="AF447" s="1">
        <f t="shared" ca="1" si="147"/>
        <v>0.41163466207406346</v>
      </c>
      <c r="AG447" s="1">
        <f t="shared" ca="1" si="147"/>
        <v>4.2492199663214528E-3</v>
      </c>
      <c r="AH447" s="1">
        <f t="shared" ca="1" si="147"/>
        <v>0.44247004329883072</v>
      </c>
      <c r="AI447" s="1">
        <f t="shared" ca="1" si="147"/>
        <v>0.92970883161522988</v>
      </c>
      <c r="AJ447" s="1">
        <f t="shared" ca="1" si="147"/>
        <v>-0.42408182933992</v>
      </c>
      <c r="AK447" s="1">
        <f t="shared" ca="1" si="147"/>
        <v>-0.85595029079875584</v>
      </c>
      <c r="AL447" s="1">
        <f t="shared" ca="1" si="147"/>
        <v>7.2251673506737987E-2</v>
      </c>
      <c r="AM447" s="1">
        <f t="shared" ca="1" si="147"/>
        <v>1.3248245829811442</v>
      </c>
      <c r="AN447" s="1">
        <f t="shared" ca="1" si="146"/>
        <v>0.25999630438223253</v>
      </c>
      <c r="AO447" s="1">
        <f t="shared" ca="1" si="146"/>
        <v>-1.5046512929812628</v>
      </c>
      <c r="AP447" s="1">
        <f t="shared" ca="1" si="146"/>
        <v>0.23939572103985007</v>
      </c>
      <c r="AQ447" s="1">
        <f t="shared" ca="1" si="140"/>
        <v>-0.4544496873393139</v>
      </c>
      <c r="AR447" s="1">
        <f t="shared" ca="1" si="140"/>
        <v>2.5719137140254707E-2</v>
      </c>
      <c r="AS447" s="1">
        <f t="shared" ca="1" si="140"/>
        <v>0.59797866605566186</v>
      </c>
      <c r="AT447" s="1">
        <f t="shared" ca="1" si="140"/>
        <v>0.67009917347774683</v>
      </c>
      <c r="AU447" s="1">
        <f t="shared" ca="1" si="140"/>
        <v>1.6538347142278567</v>
      </c>
      <c r="AV447" s="1">
        <f t="shared" ca="1" si="140"/>
        <v>-0.79567915477137141</v>
      </c>
      <c r="AW447" s="1">
        <f t="shared" ca="1" si="140"/>
        <v>2.3788208187746935</v>
      </c>
    </row>
    <row r="448" spans="1:49" x14ac:dyDescent="0.4">
      <c r="A448" s="28">
        <f t="shared" si="134"/>
        <v>447</v>
      </c>
      <c r="B448" s="1">
        <f t="shared" ca="1" si="145"/>
        <v>-0.54172022390280872</v>
      </c>
      <c r="C448" s="1">
        <f t="shared" ca="1" si="145"/>
        <v>0.70253080772816134</v>
      </c>
      <c r="D448" s="1">
        <f t="shared" ca="1" si="145"/>
        <v>-1.2747384809369051</v>
      </c>
      <c r="E448" s="1">
        <f t="shared" ca="1" si="145"/>
        <v>1.0999536561305145</v>
      </c>
      <c r="F448" s="1">
        <f t="shared" ca="1" si="145"/>
        <v>1.054478079378306</v>
      </c>
      <c r="G448" s="1">
        <f t="shared" ca="1" si="145"/>
        <v>-0.64820392227626911</v>
      </c>
      <c r="H448" s="1">
        <f t="shared" ca="1" si="145"/>
        <v>0.5537082268978859</v>
      </c>
      <c r="I448" s="1">
        <f t="shared" ca="1" si="145"/>
        <v>0.67590489851113156</v>
      </c>
      <c r="J448" s="1">
        <f t="shared" ca="1" si="145"/>
        <v>-1.9242392965230619</v>
      </c>
      <c r="K448" s="1">
        <f t="shared" ca="1" si="145"/>
        <v>-0.7171502493101729</v>
      </c>
      <c r="L448" s="1">
        <f t="shared" ca="1" si="145"/>
        <v>-0.83435678410000447</v>
      </c>
      <c r="M448" s="1">
        <f t="shared" ca="1" si="145"/>
        <v>0.21207000833689463</v>
      </c>
      <c r="N448" s="1">
        <f t="shared" ca="1" si="144"/>
        <v>8.8560369479429565E-2</v>
      </c>
      <c r="O448" s="1">
        <f t="shared" ca="1" si="144"/>
        <v>0.77710065204239331</v>
      </c>
      <c r="P448" s="1">
        <f t="shared" ca="1" si="144"/>
        <v>-0.88304533620942627</v>
      </c>
      <c r="Q448" s="1">
        <f t="shared" ca="1" si="144"/>
        <v>0.40470146309528304</v>
      </c>
      <c r="R448" s="1">
        <f t="shared" ca="1" si="144"/>
        <v>-1.8235110970613169</v>
      </c>
      <c r="S448" s="1">
        <f t="shared" ca="1" si="144"/>
        <v>-1.0766048067708718</v>
      </c>
      <c r="T448" s="1">
        <f t="shared" ca="1" si="144"/>
        <v>0.25332153108929367</v>
      </c>
      <c r="U448" s="1">
        <f t="shared" ca="1" si="144"/>
        <v>-0.1591396613468391</v>
      </c>
      <c r="V448" s="1">
        <f t="shared" ca="1" si="144"/>
        <v>1.0102548207170805</v>
      </c>
      <c r="W448" s="1">
        <f t="shared" ca="1" si="144"/>
        <v>1.829363504578511</v>
      </c>
      <c r="X448" s="1">
        <f t="shared" ca="1" si="147"/>
        <v>-1.0932664828676737</v>
      </c>
      <c r="Y448" s="1">
        <f t="shared" ca="1" si="147"/>
        <v>-1.6011956036517505</v>
      </c>
      <c r="Z448" s="1">
        <f t="shared" ca="1" si="147"/>
        <v>-1.8204518534776537</v>
      </c>
      <c r="AA448" s="1">
        <f t="shared" ca="1" si="147"/>
        <v>0.60599614010786196</v>
      </c>
      <c r="AB448" s="1">
        <f t="shared" ca="1" si="147"/>
        <v>0.11241025479086365</v>
      </c>
      <c r="AC448" s="1">
        <f t="shared" ca="1" si="147"/>
        <v>0.69625384810869073</v>
      </c>
      <c r="AD448" s="1">
        <f t="shared" ca="1" si="147"/>
        <v>-0.97773397948768359</v>
      </c>
      <c r="AE448" s="1">
        <f t="shared" ca="1" si="147"/>
        <v>0.79167605977571143</v>
      </c>
      <c r="AF448" s="1">
        <f t="shared" ca="1" si="147"/>
        <v>0.76729908106411082</v>
      </c>
      <c r="AG448" s="1">
        <f t="shared" ca="1" si="147"/>
        <v>1.4103619972164376</v>
      </c>
      <c r="AH448" s="1">
        <f t="shared" ca="1" si="147"/>
        <v>0.20031807918428282</v>
      </c>
      <c r="AI448" s="1">
        <f t="shared" ca="1" si="147"/>
        <v>0.92473697706459979</v>
      </c>
      <c r="AJ448" s="1">
        <f t="shared" ca="1" si="147"/>
        <v>0.89910997860201469</v>
      </c>
      <c r="AK448" s="1">
        <f t="shared" ca="1" si="147"/>
        <v>1.8066594479620692</v>
      </c>
      <c r="AL448" s="1">
        <f t="shared" ca="1" si="147"/>
        <v>-0.57420562863294144</v>
      </c>
      <c r="AM448" s="1">
        <f t="shared" ca="1" si="147"/>
        <v>-0.1948502205396194</v>
      </c>
      <c r="AN448" s="1">
        <f t="shared" ca="1" si="146"/>
        <v>-1.9658066532182514</v>
      </c>
      <c r="AO448" s="1">
        <f t="shared" ca="1" si="146"/>
        <v>-0.22536740906493116</v>
      </c>
      <c r="AP448" s="1">
        <f t="shared" ca="1" si="146"/>
        <v>0.95794609802899944</v>
      </c>
      <c r="AQ448" s="1">
        <f t="shared" ca="1" si="140"/>
        <v>0.55768106310183119</v>
      </c>
      <c r="AR448" s="1">
        <f t="shared" ca="1" si="140"/>
        <v>-1.2673690773267707</v>
      </c>
      <c r="AS448" s="1">
        <f t="shared" ca="1" si="140"/>
        <v>0.35041698360892443</v>
      </c>
      <c r="AT448" s="1">
        <f t="shared" ca="1" si="140"/>
        <v>9.5272456763489194E-2</v>
      </c>
      <c r="AU448" s="1">
        <f t="shared" ca="1" si="140"/>
        <v>0.55573185145843385</v>
      </c>
      <c r="AV448" s="1">
        <f t="shared" ca="1" si="140"/>
        <v>-0.14464612492924736</v>
      </c>
      <c r="AW448" s="1">
        <f t="shared" ca="1" si="140"/>
        <v>1.0284010071992868</v>
      </c>
    </row>
    <row r="449" spans="1:49" x14ac:dyDescent="0.4">
      <c r="A449" s="28">
        <f t="shared" si="134"/>
        <v>448</v>
      </c>
      <c r="B449" s="1">
        <f t="shared" ca="1" si="145"/>
        <v>-0.20681522520114703</v>
      </c>
      <c r="C449" s="1">
        <f t="shared" ca="1" si="145"/>
        <v>0.2858563285977519</v>
      </c>
      <c r="D449" s="1">
        <f t="shared" ca="1" si="145"/>
        <v>-0.97916941798931778</v>
      </c>
      <c r="E449" s="1">
        <f t="shared" ca="1" si="145"/>
        <v>0.20507870574817136</v>
      </c>
      <c r="F449" s="1">
        <f t="shared" ca="1" si="145"/>
        <v>1.5223780890181353</v>
      </c>
      <c r="G449" s="1">
        <f t="shared" ca="1" si="145"/>
        <v>0.70855888239240561</v>
      </c>
      <c r="H449" s="1">
        <f t="shared" ca="1" si="145"/>
        <v>-0.67287421599404396</v>
      </c>
      <c r="I449" s="1">
        <f t="shared" ca="1" si="145"/>
        <v>-1.6684017993977762</v>
      </c>
      <c r="J449" s="1">
        <f t="shared" ca="1" si="145"/>
        <v>1.1279698025248956</v>
      </c>
      <c r="K449" s="1">
        <f t="shared" ca="1" si="145"/>
        <v>-0.63439670677411497</v>
      </c>
      <c r="L449" s="1">
        <f t="shared" ca="1" si="145"/>
        <v>-0.78492513064059222</v>
      </c>
      <c r="M449" s="1">
        <f t="shared" ca="1" si="145"/>
        <v>-0.45397464169441687</v>
      </c>
      <c r="N449" s="1">
        <f t="shared" ca="1" si="144"/>
        <v>0.1006809151544476</v>
      </c>
      <c r="O449" s="1">
        <f t="shared" ca="1" si="144"/>
        <v>-0.88619322790901045</v>
      </c>
      <c r="P449" s="1">
        <f t="shared" ca="1" si="144"/>
        <v>-0.32469712008941137</v>
      </c>
      <c r="Q449" s="1">
        <f t="shared" ca="1" si="144"/>
        <v>-1.0244344175143463</v>
      </c>
      <c r="R449" s="1">
        <f t="shared" ca="1" si="144"/>
        <v>0.29853041120315765</v>
      </c>
      <c r="S449" s="1">
        <f t="shared" ca="1" si="144"/>
        <v>-9.6017229947757798E-2</v>
      </c>
      <c r="T449" s="1">
        <f t="shared" ca="1" si="144"/>
        <v>0.17689932273966519</v>
      </c>
      <c r="U449" s="1">
        <f t="shared" ca="1" si="144"/>
        <v>0.66100173945770624</v>
      </c>
      <c r="V449" s="1">
        <f t="shared" ca="1" si="144"/>
        <v>0.15416568497516306</v>
      </c>
      <c r="W449" s="1">
        <f t="shared" ca="1" si="144"/>
        <v>0.32452245787189876</v>
      </c>
      <c r="X449" s="1">
        <f t="shared" ca="1" si="147"/>
        <v>-0.65534376964068231</v>
      </c>
      <c r="Y449" s="1">
        <f t="shared" ca="1" si="147"/>
        <v>-0.74890064599195871</v>
      </c>
      <c r="Z449" s="1">
        <f t="shared" ca="1" si="147"/>
        <v>0.22006432517466115</v>
      </c>
      <c r="AA449" s="1">
        <f t="shared" ca="1" si="147"/>
        <v>2.240925898610425</v>
      </c>
      <c r="AB449" s="1">
        <f t="shared" ca="1" si="147"/>
        <v>-0.78171931533600392</v>
      </c>
      <c r="AC449" s="1">
        <f t="shared" ca="1" si="147"/>
        <v>-0.46404147851910116</v>
      </c>
      <c r="AD449" s="1">
        <f t="shared" ca="1" si="147"/>
        <v>-1.3219075983199722</v>
      </c>
      <c r="AE449" s="1">
        <f t="shared" ca="1" si="147"/>
        <v>-0.13635422386019028</v>
      </c>
      <c r="AF449" s="1">
        <f t="shared" ca="1" si="147"/>
        <v>0.89669493019075053</v>
      </c>
      <c r="AG449" s="1">
        <f t="shared" ca="1" si="147"/>
        <v>2.8229911616715375</v>
      </c>
      <c r="AH449" s="1">
        <f t="shared" ca="1" si="147"/>
        <v>1.037824092005136</v>
      </c>
      <c r="AI449" s="1">
        <f t="shared" ca="1" si="147"/>
        <v>0.35529703325834466</v>
      </c>
      <c r="AJ449" s="1">
        <f t="shared" ca="1" si="147"/>
        <v>-1.079440038785916</v>
      </c>
      <c r="AK449" s="1">
        <f t="shared" ca="1" si="147"/>
        <v>-0.39386121076880742</v>
      </c>
      <c r="AL449" s="1">
        <f t="shared" ca="1" si="147"/>
        <v>0.43192034101611265</v>
      </c>
      <c r="AM449" s="1">
        <f t="shared" ca="1" si="147"/>
        <v>1.471118830248926</v>
      </c>
      <c r="AN449" s="1">
        <f t="shared" ca="1" si="146"/>
        <v>-1.8747861109236208</v>
      </c>
      <c r="AO449" s="1">
        <f t="shared" ca="1" si="146"/>
        <v>-1.2791690753628111</v>
      </c>
      <c r="AP449" s="1">
        <f t="shared" ca="1" si="146"/>
        <v>-0.80314806630378188</v>
      </c>
      <c r="AQ449" s="1">
        <f t="shared" ca="1" si="140"/>
        <v>-1.08060208606288</v>
      </c>
      <c r="AR449" s="1">
        <f t="shared" ca="1" si="140"/>
        <v>-0.47901217313675992</v>
      </c>
      <c r="AS449" s="1">
        <f t="shared" ca="1" si="140"/>
        <v>-0.23709441982400525</v>
      </c>
      <c r="AT449" s="1">
        <f t="shared" ca="1" si="140"/>
        <v>1.0942222839729965</v>
      </c>
      <c r="AU449" s="1">
        <f t="shared" ca="1" si="140"/>
        <v>1.3870602871353943</v>
      </c>
      <c r="AV449" s="1">
        <f t="shared" ca="1" si="140"/>
        <v>0.50306360123852767</v>
      </c>
      <c r="AW449" s="1">
        <f t="shared" ca="1" si="140"/>
        <v>0.15359047850557142</v>
      </c>
    </row>
    <row r="450" spans="1:49" x14ac:dyDescent="0.4">
      <c r="A450" s="28">
        <f t="shared" si="134"/>
        <v>449</v>
      </c>
      <c r="B450" s="1">
        <f t="shared" ca="1" si="145"/>
        <v>-0.22850584943937224</v>
      </c>
      <c r="C450" s="1">
        <f t="shared" ca="1" si="145"/>
        <v>-2.538598707196844E-2</v>
      </c>
      <c r="D450" s="1">
        <f t="shared" ca="1" si="145"/>
        <v>-0.3948728852337488</v>
      </c>
      <c r="E450" s="1">
        <f t="shared" ca="1" si="145"/>
        <v>0.72833558010852251</v>
      </c>
      <c r="F450" s="1">
        <f t="shared" ca="1" si="145"/>
        <v>1.38938959453425</v>
      </c>
      <c r="G450" s="1">
        <f t="shared" ca="1" si="145"/>
        <v>0.65229415328981877</v>
      </c>
      <c r="H450" s="1">
        <f t="shared" ca="1" si="145"/>
        <v>0.60791638270951942</v>
      </c>
      <c r="I450" s="1">
        <f t="shared" ca="1" si="145"/>
        <v>-0.84533208818155559</v>
      </c>
      <c r="J450" s="1">
        <f t="shared" ca="1" si="145"/>
        <v>0.68322218339072038</v>
      </c>
      <c r="K450" s="1">
        <f t="shared" ca="1" si="145"/>
        <v>1.018166346658848</v>
      </c>
      <c r="L450" s="1">
        <f t="shared" ca="1" si="145"/>
        <v>-0.15083401875646296</v>
      </c>
      <c r="M450" s="1">
        <f t="shared" ca="1" si="145"/>
        <v>-0.41539833936160242</v>
      </c>
      <c r="N450" s="1">
        <f t="shared" ca="1" si="144"/>
        <v>-0.34938264100769928</v>
      </c>
      <c r="O450" s="1">
        <f t="shared" ca="1" si="144"/>
        <v>1.0741038953651869</v>
      </c>
      <c r="P450" s="1">
        <f t="shared" ca="1" si="144"/>
        <v>0.82509353780792405</v>
      </c>
      <c r="Q450" s="1">
        <f t="shared" ca="1" si="144"/>
        <v>1.5899724608439783</v>
      </c>
      <c r="R450" s="1">
        <f t="shared" ca="1" si="144"/>
        <v>1.7970200333299498</v>
      </c>
      <c r="S450" s="1">
        <f t="shared" ca="1" si="144"/>
        <v>0.52955113041940594</v>
      </c>
      <c r="T450" s="1">
        <f t="shared" ca="1" si="144"/>
        <v>1.0968192250178524E-2</v>
      </c>
      <c r="U450" s="1">
        <f t="shared" ca="1" si="144"/>
        <v>-1.0822407085905412</v>
      </c>
      <c r="V450" s="1">
        <f t="shared" ca="1" si="144"/>
        <v>0.39610174036583568</v>
      </c>
      <c r="W450" s="1">
        <f t="shared" ca="1" si="144"/>
        <v>0.49806152094033107</v>
      </c>
      <c r="X450" s="1">
        <f t="shared" ca="1" si="147"/>
        <v>1.7199148618200579</v>
      </c>
      <c r="Y450" s="1">
        <f t="shared" ca="1" si="147"/>
        <v>0.42982055152563931</v>
      </c>
      <c r="Z450" s="1">
        <f t="shared" ca="1" si="147"/>
        <v>0.94822518266466149</v>
      </c>
      <c r="AA450" s="1">
        <f t="shared" ca="1" si="147"/>
        <v>-0.25957045862858996</v>
      </c>
      <c r="AB450" s="1">
        <f t="shared" ca="1" si="147"/>
        <v>-0.63428344837193884</v>
      </c>
      <c r="AC450" s="1">
        <f t="shared" ca="1" si="147"/>
        <v>1.8783262228627715</v>
      </c>
      <c r="AD450" s="1">
        <f t="shared" ca="1" si="147"/>
        <v>0.60098610427739141</v>
      </c>
      <c r="AE450" s="1">
        <f t="shared" ca="1" si="147"/>
        <v>1.0666584339121739</v>
      </c>
      <c r="AF450" s="1">
        <f t="shared" ca="1" si="147"/>
        <v>1.3224963119446522</v>
      </c>
      <c r="AG450" s="1">
        <f t="shared" ca="1" si="147"/>
        <v>-0.98496087190193926</v>
      </c>
      <c r="AH450" s="1">
        <f t="shared" ca="1" si="147"/>
        <v>-0.49189955210813319</v>
      </c>
      <c r="AI450" s="1">
        <f t="shared" ca="1" si="147"/>
        <v>0.70546261443089464</v>
      </c>
      <c r="AJ450" s="1">
        <f t="shared" ca="1" si="147"/>
        <v>0.63904655906114738</v>
      </c>
      <c r="AK450" s="1">
        <f t="shared" ca="1" si="147"/>
        <v>-0.40042158180354209</v>
      </c>
      <c r="AL450" s="1">
        <f t="shared" ca="1" si="147"/>
        <v>-0.26772450076593612</v>
      </c>
      <c r="AM450" s="1">
        <f t="shared" ca="1" si="147"/>
        <v>-1.6005690593946256</v>
      </c>
      <c r="AN450" s="1">
        <f t="shared" ca="1" si="146"/>
        <v>0.4358933402450284</v>
      </c>
      <c r="AO450" s="1">
        <f t="shared" ca="1" si="146"/>
        <v>0.27748847232261348</v>
      </c>
      <c r="AP450" s="1">
        <f t="shared" ca="1" si="146"/>
        <v>-1.5505327908270921</v>
      </c>
      <c r="AQ450" s="1">
        <f t="shared" ca="1" si="140"/>
        <v>1.0812261882035963</v>
      </c>
      <c r="AR450" s="1">
        <f t="shared" ca="1" si="140"/>
        <v>2.0100096106187935</v>
      </c>
      <c r="AS450" s="1">
        <f t="shared" ca="1" si="140"/>
        <v>0.47104195187297365</v>
      </c>
      <c r="AT450" s="1">
        <f t="shared" ca="1" si="140"/>
        <v>-0.74954477119000351</v>
      </c>
      <c r="AU450" s="1">
        <f t="shared" ca="1" si="140"/>
        <v>1.8939420060077123</v>
      </c>
      <c r="AV450" s="1">
        <f t="shared" ca="1" si="140"/>
        <v>-7.5537871470376557E-3</v>
      </c>
      <c r="AW450" s="1">
        <f t="shared" ca="1" si="140"/>
        <v>0.53084091325879079</v>
      </c>
    </row>
    <row r="451" spans="1:49" x14ac:dyDescent="0.4">
      <c r="A451" s="28">
        <f t="shared" ref="A451:A514" si="148">A450+1</f>
        <v>450</v>
      </c>
      <c r="B451" s="1">
        <f t="shared" ca="1" si="145"/>
        <v>-0.78521867166467119</v>
      </c>
      <c r="C451" s="1">
        <f t="shared" ca="1" si="145"/>
        <v>0.30742538167310096</v>
      </c>
      <c r="D451" s="1">
        <f t="shared" ca="1" si="145"/>
        <v>0.52123808557807061</v>
      </c>
      <c r="E451" s="1">
        <f t="shared" ca="1" si="145"/>
        <v>1.2033684504277316</v>
      </c>
      <c r="F451" s="1">
        <f t="shared" ca="1" si="145"/>
        <v>0.55049288194043189</v>
      </c>
      <c r="G451" s="1">
        <f t="shared" ca="1" si="145"/>
        <v>-1.5173019392373108</v>
      </c>
      <c r="H451" s="1">
        <f t="shared" ca="1" si="145"/>
        <v>-0.29736917922385847</v>
      </c>
      <c r="I451" s="1">
        <f t="shared" ca="1" si="145"/>
        <v>-1.5585567531918672</v>
      </c>
      <c r="J451" s="1">
        <f t="shared" ca="1" si="145"/>
        <v>0.69077219988461769</v>
      </c>
      <c r="K451" s="1">
        <f t="shared" ca="1" si="145"/>
        <v>-7.0562119268988518E-2</v>
      </c>
      <c r="L451" s="1">
        <f t="shared" ca="1" si="145"/>
        <v>-0.27799681473319438</v>
      </c>
      <c r="M451" s="1">
        <f t="shared" ca="1" si="145"/>
        <v>-1.0254328888836228</v>
      </c>
      <c r="N451" s="1">
        <f t="shared" ca="1" si="144"/>
        <v>-0.70330665346475729</v>
      </c>
      <c r="O451" s="1">
        <f t="shared" ca="1" si="144"/>
        <v>-1.9039926326394465</v>
      </c>
      <c r="P451" s="1">
        <f t="shared" ca="1" si="144"/>
        <v>0.72693466759425285</v>
      </c>
      <c r="Q451" s="1">
        <f t="shared" ca="1" si="144"/>
        <v>-0.32859854724916548</v>
      </c>
      <c r="R451" s="1">
        <f t="shared" ca="1" si="144"/>
        <v>-1.6156679662172988</v>
      </c>
      <c r="S451" s="1">
        <f t="shared" ca="1" si="144"/>
        <v>-0.95427867047130155</v>
      </c>
      <c r="T451" s="1">
        <f t="shared" ca="1" si="144"/>
        <v>-0.40108967662843797</v>
      </c>
      <c r="U451" s="1">
        <f t="shared" ca="1" si="144"/>
        <v>-0.64789676701326482</v>
      </c>
      <c r="V451" s="1">
        <f t="shared" ca="1" si="144"/>
        <v>1.5848313749208627</v>
      </c>
      <c r="W451" s="1">
        <f t="shared" ca="1" si="144"/>
        <v>0.5007958940139986</v>
      </c>
      <c r="X451" s="1">
        <f t="shared" ca="1" si="147"/>
        <v>6.9759419690532301E-2</v>
      </c>
      <c r="Y451" s="1">
        <f t="shared" ca="1" si="147"/>
        <v>0.6040390242380359</v>
      </c>
      <c r="Z451" s="1">
        <f t="shared" ca="1" si="147"/>
        <v>0.46179798540799821</v>
      </c>
      <c r="AA451" s="1">
        <f t="shared" ca="1" si="147"/>
        <v>-1.1158915500287139</v>
      </c>
      <c r="AB451" s="1">
        <f t="shared" ca="1" si="147"/>
        <v>-0.28025177224080544</v>
      </c>
      <c r="AC451" s="1">
        <f t="shared" ca="1" si="147"/>
        <v>0.34897182053746889</v>
      </c>
      <c r="AD451" s="1">
        <f t="shared" ca="1" si="147"/>
        <v>-0.83054967382691192</v>
      </c>
      <c r="AE451" s="1">
        <f t="shared" ca="1" si="147"/>
        <v>0.99413810213715204</v>
      </c>
      <c r="AF451" s="1">
        <f t="shared" ca="1" si="147"/>
        <v>0.96951166716692871</v>
      </c>
      <c r="AG451" s="1">
        <f t="shared" ca="1" si="147"/>
        <v>1.5343356080548045</v>
      </c>
      <c r="AH451" s="1">
        <f t="shared" ca="1" si="147"/>
        <v>-9.7172418453864179E-2</v>
      </c>
      <c r="AI451" s="1">
        <f t="shared" ca="1" si="147"/>
        <v>4.5779831436848786E-2</v>
      </c>
      <c r="AJ451" s="1">
        <f t="shared" ca="1" si="147"/>
        <v>-0.71901863042222691</v>
      </c>
      <c r="AK451" s="1">
        <f t="shared" ca="1" si="147"/>
        <v>-1.5676838590323203</v>
      </c>
      <c r="AL451" s="1">
        <f t="shared" ca="1" si="147"/>
        <v>0.14024985887742711</v>
      </c>
      <c r="AM451" s="1">
        <f t="shared" ca="1" si="147"/>
        <v>0.58923563301071935</v>
      </c>
      <c r="AN451" s="1">
        <f t="shared" ca="1" si="146"/>
        <v>0.8557895765545448</v>
      </c>
      <c r="AO451" s="1">
        <f t="shared" ca="1" si="146"/>
        <v>2.1053459624886761</v>
      </c>
      <c r="AP451" s="1">
        <f t="shared" ca="1" si="146"/>
        <v>1.4329614946267941</v>
      </c>
      <c r="AQ451" s="1">
        <f t="shared" ca="1" si="140"/>
        <v>-1.209314391960191</v>
      </c>
      <c r="AR451" s="1">
        <f t="shared" ca="1" si="140"/>
        <v>0.61184860244948902</v>
      </c>
      <c r="AS451" s="1">
        <f t="shared" ca="1" si="140"/>
        <v>0.58181373306565254</v>
      </c>
      <c r="AT451" s="1">
        <f t="shared" ca="1" si="140"/>
        <v>-0.62518086736618683</v>
      </c>
      <c r="AU451" s="1">
        <f t="shared" ref="AQ451:AW487" ca="1" si="149">_xlfn.NORM.INV(RAND(),0,1)</f>
        <v>-2.1737091944228948</v>
      </c>
      <c r="AV451" s="1">
        <f t="shared" ca="1" si="149"/>
        <v>1.7251835312889339</v>
      </c>
      <c r="AW451" s="1">
        <f t="shared" ca="1" si="149"/>
        <v>1.6835128244015081</v>
      </c>
    </row>
    <row r="452" spans="1:49" x14ac:dyDescent="0.4">
      <c r="A452" s="28">
        <f t="shared" si="148"/>
        <v>451</v>
      </c>
      <c r="B452" s="1">
        <f t="shared" ca="1" si="145"/>
        <v>1.0094584133299476</v>
      </c>
      <c r="C452" s="1">
        <f t="shared" ca="1" si="145"/>
        <v>0.17994773697542699</v>
      </c>
      <c r="D452" s="1">
        <f t="shared" ca="1" si="145"/>
        <v>0.67045727542603606</v>
      </c>
      <c r="E452" s="1">
        <f t="shared" ca="1" si="145"/>
        <v>-0.8901231459560135</v>
      </c>
      <c r="F452" s="1">
        <f t="shared" ca="1" si="145"/>
        <v>-1.4917205524428072</v>
      </c>
      <c r="G452" s="1">
        <f t="shared" ca="1" si="145"/>
        <v>-0.19365673913786943</v>
      </c>
      <c r="H452" s="1">
        <f t="shared" ca="1" si="145"/>
        <v>-0.61696893583075874</v>
      </c>
      <c r="I452" s="1">
        <f t="shared" ca="1" si="145"/>
        <v>1.4107705775463222</v>
      </c>
      <c r="J452" s="1">
        <f t="shared" ca="1" si="145"/>
        <v>0.82469107038707412</v>
      </c>
      <c r="K452" s="1">
        <f t="shared" ca="1" si="145"/>
        <v>-0.97307448485191583</v>
      </c>
      <c r="L452" s="1">
        <f t="shared" ca="1" si="145"/>
        <v>0.66296275541758998</v>
      </c>
      <c r="M452" s="1">
        <f t="shared" ca="1" si="145"/>
        <v>0.26509191822860873</v>
      </c>
      <c r="N452" s="1">
        <f t="shared" ca="1" si="144"/>
        <v>-0.64191615342585684</v>
      </c>
      <c r="O452" s="1">
        <f t="shared" ca="1" si="144"/>
        <v>1.5677274369044263</v>
      </c>
      <c r="P452" s="1">
        <f t="shared" ca="1" si="144"/>
        <v>5.0548864251432062E-2</v>
      </c>
      <c r="Q452" s="1">
        <f t="shared" ca="1" si="144"/>
        <v>0.19873101086805237</v>
      </c>
      <c r="R452" s="1">
        <f t="shared" ca="1" si="144"/>
        <v>1.6174526026410021</v>
      </c>
      <c r="S452" s="1">
        <f t="shared" ca="1" si="144"/>
        <v>0.23721036022148773</v>
      </c>
      <c r="T452" s="1">
        <f t="shared" ca="1" si="144"/>
        <v>-1.4035094966656885</v>
      </c>
      <c r="U452" s="1">
        <f t="shared" ca="1" si="144"/>
        <v>1.045088106452547</v>
      </c>
      <c r="V452" s="1">
        <f t="shared" ca="1" si="144"/>
        <v>0.85567865501886498</v>
      </c>
      <c r="W452" s="1">
        <f t="shared" ca="1" si="144"/>
        <v>-0.53742780059180784</v>
      </c>
      <c r="X452" s="1">
        <f t="shared" ca="1" si="147"/>
        <v>0.36151162838585127</v>
      </c>
      <c r="Y452" s="1">
        <f t="shared" ca="1" si="147"/>
        <v>1.6408988811175542</v>
      </c>
      <c r="Z452" s="1">
        <f t="shared" ca="1" si="147"/>
        <v>0.3521475803545645</v>
      </c>
      <c r="AA452" s="1">
        <f t="shared" ca="1" si="147"/>
        <v>1.5622955691386005</v>
      </c>
      <c r="AB452" s="1">
        <f t="shared" ca="1" si="147"/>
        <v>-1.2457731962296645</v>
      </c>
      <c r="AC452" s="1">
        <f t="shared" ca="1" si="147"/>
        <v>0.21689272078478714</v>
      </c>
      <c r="AD452" s="1">
        <f t="shared" ca="1" si="147"/>
        <v>-0.21343729328625369</v>
      </c>
      <c r="AE452" s="1">
        <f t="shared" ca="1" si="147"/>
        <v>-0.71938920658078909</v>
      </c>
      <c r="AF452" s="1">
        <f t="shared" ca="1" si="147"/>
        <v>-2.4158418278870095</v>
      </c>
      <c r="AG452" s="1">
        <f t="shared" ca="1" si="147"/>
        <v>0.64156523281388012</v>
      </c>
      <c r="AH452" s="1">
        <f t="shared" ca="1" si="147"/>
        <v>8.1050931728122999E-2</v>
      </c>
      <c r="AI452" s="1">
        <f t="shared" ca="1" si="147"/>
        <v>3.2459615346133536E-2</v>
      </c>
      <c r="AJ452" s="1">
        <f t="shared" ca="1" si="147"/>
        <v>-0.14491820927761354</v>
      </c>
      <c r="AK452" s="1">
        <f t="shared" ca="1" si="147"/>
        <v>-0.40391522520476841</v>
      </c>
      <c r="AL452" s="1">
        <f t="shared" ca="1" si="147"/>
        <v>1.0440287093906242</v>
      </c>
      <c r="AM452" s="1">
        <f t="shared" ca="1" si="147"/>
        <v>-1.0097681380594985</v>
      </c>
      <c r="AN452" s="1">
        <f t="shared" ca="1" si="146"/>
        <v>-1.7875637789224403</v>
      </c>
      <c r="AO452" s="1">
        <f t="shared" ca="1" si="146"/>
        <v>1.0528257704159378</v>
      </c>
      <c r="AP452" s="1">
        <f t="shared" ca="1" si="146"/>
        <v>0.77677098083261842</v>
      </c>
      <c r="AQ452" s="1">
        <f t="shared" ca="1" si="149"/>
        <v>-0.76460542804678788</v>
      </c>
      <c r="AR452" s="1">
        <f t="shared" ca="1" si="149"/>
        <v>-0.37770217307008208</v>
      </c>
      <c r="AS452" s="1">
        <f t="shared" ca="1" si="149"/>
        <v>1.2634244548781617</v>
      </c>
      <c r="AT452" s="1">
        <f t="shared" ca="1" si="149"/>
        <v>1.0799913248604065</v>
      </c>
      <c r="AU452" s="1">
        <f t="shared" ca="1" si="149"/>
        <v>-1.3169020101962026</v>
      </c>
      <c r="AV452" s="1">
        <f t="shared" ca="1" si="149"/>
        <v>-1.1583394891702852</v>
      </c>
      <c r="AW452" s="1">
        <f t="shared" ca="1" si="149"/>
        <v>1.1036477741615247</v>
      </c>
    </row>
    <row r="453" spans="1:49" x14ac:dyDescent="0.4">
      <c r="A453" s="28">
        <f t="shared" si="148"/>
        <v>452</v>
      </c>
      <c r="B453" s="1">
        <f t="shared" ca="1" si="145"/>
        <v>-2.1576232817995113</v>
      </c>
      <c r="C453" s="1">
        <f t="shared" ca="1" si="145"/>
        <v>7.181573180607341E-2</v>
      </c>
      <c r="D453" s="1">
        <f t="shared" ca="1" si="145"/>
        <v>-0.17498117090862578</v>
      </c>
      <c r="E453" s="1">
        <f t="shared" ca="1" si="145"/>
        <v>-1.3725788014472335</v>
      </c>
      <c r="F453" s="1">
        <f t="shared" ca="1" si="145"/>
        <v>1.2367339182611008</v>
      </c>
      <c r="G453" s="1">
        <f t="shared" ca="1" si="145"/>
        <v>1.2669158406932786</v>
      </c>
      <c r="H453" s="1">
        <f t="shared" ca="1" si="145"/>
        <v>0.91056182570906263</v>
      </c>
      <c r="I453" s="1">
        <f t="shared" ca="1" si="145"/>
        <v>1.1401805101347728</v>
      </c>
      <c r="J453" s="1">
        <f t="shared" ca="1" si="145"/>
        <v>0.18215579751291663</v>
      </c>
      <c r="K453" s="1">
        <f t="shared" ca="1" si="145"/>
        <v>2.2931210476010762</v>
      </c>
      <c r="L453" s="1">
        <f t="shared" ca="1" si="145"/>
        <v>-0.95245019506170692</v>
      </c>
      <c r="M453" s="1">
        <f t="shared" ca="1" si="145"/>
        <v>0.78254668939208238</v>
      </c>
      <c r="N453" s="1">
        <f t="shared" ca="1" si="144"/>
        <v>0.14219158200086157</v>
      </c>
      <c r="O453" s="1">
        <f t="shared" ca="1" si="144"/>
        <v>-0.23463661276425526</v>
      </c>
      <c r="P453" s="1">
        <f t="shared" ca="1" si="144"/>
        <v>-0.4045449907624134</v>
      </c>
      <c r="Q453" s="1">
        <f t="shared" ca="1" si="144"/>
        <v>0.17412165594415452</v>
      </c>
      <c r="R453" s="1">
        <f t="shared" ca="1" si="144"/>
        <v>0.37607199993919194</v>
      </c>
      <c r="S453" s="1">
        <f t="shared" ca="1" si="144"/>
        <v>0.11983939002394155</v>
      </c>
      <c r="T453" s="1">
        <f t="shared" ca="1" si="144"/>
        <v>0.17471862386878653</v>
      </c>
      <c r="U453" s="1">
        <f t="shared" ca="1" si="144"/>
        <v>1.4564348360965071</v>
      </c>
      <c r="V453" s="1">
        <f t="shared" ca="1" si="144"/>
        <v>0.18021427896724809</v>
      </c>
      <c r="W453" s="1">
        <f t="shared" ca="1" si="144"/>
        <v>-2.6819013781322618</v>
      </c>
      <c r="X453" s="1">
        <f t="shared" ca="1" si="147"/>
        <v>1.3286302093492763</v>
      </c>
      <c r="Y453" s="1">
        <f t="shared" ca="1" si="147"/>
        <v>0.20938300706739552</v>
      </c>
      <c r="Z453" s="1">
        <f t="shared" ca="1" si="147"/>
        <v>-0.5705601242059074</v>
      </c>
      <c r="AA453" s="1">
        <f t="shared" ca="1" si="147"/>
        <v>2.0425608841695184</v>
      </c>
      <c r="AB453" s="1">
        <f t="shared" ca="1" si="147"/>
        <v>-1.2578276502868604</v>
      </c>
      <c r="AC453" s="1">
        <f t="shared" ca="1" si="147"/>
        <v>-1.7343490884663703E-2</v>
      </c>
      <c r="AD453" s="1">
        <f t="shared" ca="1" si="147"/>
        <v>-0.94205337408182865</v>
      </c>
      <c r="AE453" s="1">
        <f t="shared" ca="1" si="147"/>
        <v>-0.14779585956175109</v>
      </c>
      <c r="AF453" s="1">
        <f t="shared" ca="1" si="147"/>
        <v>1.9817104002742152</v>
      </c>
      <c r="AG453" s="1">
        <f t="shared" ca="1" si="147"/>
        <v>0.90845352675391489</v>
      </c>
      <c r="AH453" s="1">
        <f t="shared" ca="1" si="147"/>
        <v>-0.62815693548964413</v>
      </c>
      <c r="AI453" s="1">
        <f t="shared" ca="1" si="147"/>
        <v>-0.1389352400055078</v>
      </c>
      <c r="AJ453" s="1">
        <f t="shared" ca="1" si="147"/>
        <v>-3.1343910026107015E-2</v>
      </c>
      <c r="AK453" s="1">
        <f t="shared" ca="1" si="147"/>
        <v>-0.5297716161440662</v>
      </c>
      <c r="AL453" s="1">
        <f t="shared" ca="1" si="147"/>
        <v>-0.18184938629066644</v>
      </c>
      <c r="AM453" s="1">
        <f t="shared" ca="1" si="147"/>
        <v>0.33095214198608769</v>
      </c>
      <c r="AN453" s="1">
        <f t="shared" ca="1" si="146"/>
        <v>0.69442961802989844</v>
      </c>
      <c r="AO453" s="1">
        <f t="shared" ca="1" si="146"/>
        <v>-0.15767940750796308</v>
      </c>
      <c r="AP453" s="1">
        <f t="shared" ca="1" si="146"/>
        <v>1.6800573837577379</v>
      </c>
      <c r="AQ453" s="1">
        <f t="shared" ca="1" si="149"/>
        <v>1.8905832986711635</v>
      </c>
      <c r="AR453" s="1">
        <f t="shared" ca="1" si="149"/>
        <v>-1.104848532389092</v>
      </c>
      <c r="AS453" s="1">
        <f t="shared" ca="1" si="149"/>
        <v>-1.6453577204824426</v>
      </c>
      <c r="AT453" s="1">
        <f t="shared" ca="1" si="149"/>
        <v>-0.1199627478067232</v>
      </c>
      <c r="AU453" s="1">
        <f t="shared" ca="1" si="149"/>
        <v>0.20707589043493524</v>
      </c>
      <c r="AV453" s="1">
        <f t="shared" ca="1" si="149"/>
        <v>-0.14701391926780699</v>
      </c>
      <c r="AW453" s="1">
        <f t="shared" ca="1" si="149"/>
        <v>1.2868906706821424</v>
      </c>
    </row>
    <row r="454" spans="1:49" x14ac:dyDescent="0.4">
      <c r="A454" s="28">
        <f t="shared" si="148"/>
        <v>453</v>
      </c>
      <c r="B454" s="1">
        <f t="shared" ca="1" si="145"/>
        <v>-1.2594979808048796</v>
      </c>
      <c r="C454" s="1">
        <f t="shared" ca="1" si="145"/>
        <v>-0.29308306780505278</v>
      </c>
      <c r="D454" s="1">
        <f t="shared" ca="1" si="145"/>
        <v>-0.21131725532576312</v>
      </c>
      <c r="E454" s="1">
        <f t="shared" ca="1" si="145"/>
        <v>5.9878437779533944E-2</v>
      </c>
      <c r="F454" s="1">
        <f t="shared" ca="1" si="145"/>
        <v>1.0083742173985819</v>
      </c>
      <c r="G454" s="1">
        <f t="shared" ca="1" si="145"/>
        <v>-0.10532048985627121</v>
      </c>
      <c r="H454" s="1">
        <f t="shared" ca="1" si="145"/>
        <v>-0.5601378377628683</v>
      </c>
      <c r="I454" s="1">
        <f t="shared" ca="1" si="145"/>
        <v>0.85869618368548017</v>
      </c>
      <c r="J454" s="1">
        <f t="shared" ca="1" si="145"/>
        <v>1.387720599115227</v>
      </c>
      <c r="K454" s="1">
        <f t="shared" ca="1" si="145"/>
        <v>0.145294525429356</v>
      </c>
      <c r="L454" s="1">
        <f t="shared" ca="1" si="145"/>
        <v>0.73186514767061761</v>
      </c>
      <c r="M454" s="1">
        <f t="shared" ca="1" si="145"/>
        <v>-1.1999633425948593</v>
      </c>
      <c r="N454" s="1">
        <f t="shared" ca="1" si="144"/>
        <v>1.7271071179185424</v>
      </c>
      <c r="O454" s="1">
        <f t="shared" ca="1" si="144"/>
        <v>-0.94637684198350991</v>
      </c>
      <c r="P454" s="1">
        <f t="shared" ca="1" si="144"/>
        <v>-0.50473736504651745</v>
      </c>
      <c r="Q454" s="1">
        <f t="shared" ca="1" si="144"/>
        <v>0.738807161791314</v>
      </c>
      <c r="R454" s="1">
        <f t="shared" ca="1" si="144"/>
        <v>1.5809006572073254</v>
      </c>
      <c r="S454" s="1">
        <f t="shared" ca="1" si="144"/>
        <v>0.80242245181801908</v>
      </c>
      <c r="T454" s="1">
        <f t="shared" ca="1" si="144"/>
        <v>-0.11824048589618993</v>
      </c>
      <c r="U454" s="1">
        <f t="shared" ca="1" si="144"/>
        <v>0.68990777010539428</v>
      </c>
      <c r="V454" s="1">
        <f t="shared" ca="1" si="144"/>
        <v>9.1073771973149115E-2</v>
      </c>
      <c r="W454" s="1">
        <f t="shared" ca="1" si="144"/>
        <v>0.26237444215160038</v>
      </c>
      <c r="X454" s="1">
        <f t="shared" ca="1" si="147"/>
        <v>-7.3624356725798312E-2</v>
      </c>
      <c r="Y454" s="1">
        <f t="shared" ca="1" si="147"/>
        <v>1.1212051038677566</v>
      </c>
      <c r="Z454" s="1">
        <f t="shared" ca="1" si="147"/>
        <v>-0.2533902669506678</v>
      </c>
      <c r="AA454" s="1">
        <f t="shared" ca="1" si="147"/>
        <v>-1.794352414354917</v>
      </c>
      <c r="AB454" s="1">
        <f t="shared" ca="1" si="147"/>
        <v>-0.16057684537413722</v>
      </c>
      <c r="AC454" s="1">
        <f t="shared" ca="1" si="147"/>
        <v>-0.57166629536945524</v>
      </c>
      <c r="AD454" s="1">
        <f t="shared" ca="1" si="147"/>
        <v>0.5081519117746176</v>
      </c>
      <c r="AE454" s="1">
        <f t="shared" ca="1" si="147"/>
        <v>-0.75027598871541745</v>
      </c>
      <c r="AF454" s="1">
        <f t="shared" ca="1" si="147"/>
        <v>-2.1085506864832775</v>
      </c>
      <c r="AG454" s="1">
        <f t="shared" ca="1" si="147"/>
        <v>-0.92458399428261284</v>
      </c>
      <c r="AH454" s="1">
        <f t="shared" ca="1" si="147"/>
        <v>1.5305770231663196</v>
      </c>
      <c r="AI454" s="1">
        <f t="shared" ca="1" si="147"/>
        <v>0.93985501045491604</v>
      </c>
      <c r="AJ454" s="1">
        <f t="shared" ca="1" si="147"/>
        <v>1.3150759466278252</v>
      </c>
      <c r="AK454" s="1">
        <f t="shared" ca="1" si="147"/>
        <v>-1.5671537126842694</v>
      </c>
      <c r="AL454" s="1">
        <f t="shared" ca="1" si="147"/>
        <v>1.292358154477693</v>
      </c>
      <c r="AM454" s="1">
        <f t="shared" ref="AM454:AW503" ca="1" si="150">_xlfn.NORM.INV(RAND(),0,1)</f>
        <v>0.67995381186146597</v>
      </c>
      <c r="AN454" s="1">
        <f t="shared" ca="1" si="150"/>
        <v>-0.14706313703420351</v>
      </c>
      <c r="AO454" s="1">
        <f t="shared" ca="1" si="150"/>
        <v>1.8880760694986727</v>
      </c>
      <c r="AP454" s="1">
        <f t="shared" ca="1" si="150"/>
        <v>6.7900019154567143E-2</v>
      </c>
      <c r="AQ454" s="1">
        <f t="shared" ca="1" si="149"/>
        <v>0.5278015958337352</v>
      </c>
      <c r="AR454" s="1">
        <f t="shared" ca="1" si="149"/>
        <v>-0.22175898113110171</v>
      </c>
      <c r="AS454" s="1">
        <f t="shared" ca="1" si="149"/>
        <v>1.3411954385590463E-2</v>
      </c>
      <c r="AT454" s="1">
        <f t="shared" ca="1" si="149"/>
        <v>0.82494273445824273</v>
      </c>
      <c r="AU454" s="1">
        <f t="shared" ca="1" si="149"/>
        <v>-0.58225959705832175</v>
      </c>
      <c r="AV454" s="1">
        <f t="shared" ca="1" si="149"/>
        <v>8.416272359119463E-2</v>
      </c>
      <c r="AW454" s="1">
        <f t="shared" ca="1" si="149"/>
        <v>-0.38705150009706391</v>
      </c>
    </row>
    <row r="455" spans="1:49" x14ac:dyDescent="0.4">
      <c r="A455" s="28">
        <f t="shared" si="148"/>
        <v>454</v>
      </c>
      <c r="B455" s="1">
        <f t="shared" ca="1" si="145"/>
        <v>-2.0864424138818796E-2</v>
      </c>
      <c r="C455" s="1">
        <f t="shared" ca="1" si="145"/>
        <v>1.6500755757733352</v>
      </c>
      <c r="D455" s="1">
        <f t="shared" ca="1" si="145"/>
        <v>0.40077021792909301</v>
      </c>
      <c r="E455" s="1">
        <f t="shared" ca="1" si="145"/>
        <v>0.16398461069843531</v>
      </c>
      <c r="F455" s="1">
        <f t="shared" ca="1" si="145"/>
        <v>0.66895291952839775</v>
      </c>
      <c r="G455" s="1">
        <f t="shared" ca="1" si="145"/>
        <v>-0.44790930721707456</v>
      </c>
      <c r="H455" s="1">
        <f t="shared" ca="1" si="145"/>
        <v>0.46400724193419907</v>
      </c>
      <c r="I455" s="1">
        <f t="shared" ca="1" si="145"/>
        <v>0.54470451301092815</v>
      </c>
      <c r="J455" s="1">
        <f t="shared" ca="1" si="145"/>
        <v>-1.3113879018303936</v>
      </c>
      <c r="K455" s="1">
        <f t="shared" ca="1" si="145"/>
        <v>-1.3821959823936993</v>
      </c>
      <c r="L455" s="1">
        <f t="shared" ca="1" si="145"/>
        <v>-0.60795304453967813</v>
      </c>
      <c r="M455" s="1">
        <f t="shared" ca="1" si="145"/>
        <v>1.0833959500609001</v>
      </c>
      <c r="N455" s="1">
        <f t="shared" ca="1" si="144"/>
        <v>3.0421200156804402</v>
      </c>
      <c r="O455" s="1">
        <f t="shared" ca="1" si="144"/>
        <v>0.33749380736919055</v>
      </c>
      <c r="P455" s="1">
        <f t="shared" ca="1" si="144"/>
        <v>1.8687239111548795</v>
      </c>
      <c r="Q455" s="1">
        <f t="shared" ca="1" si="144"/>
        <v>-0.67102719718899573</v>
      </c>
      <c r="R455" s="1">
        <f t="shared" ca="1" si="144"/>
        <v>0.2291038202008224</v>
      </c>
      <c r="S455" s="1">
        <f t="shared" ca="1" si="144"/>
        <v>-1.4216956748453926</v>
      </c>
      <c r="T455" s="1">
        <f t="shared" ca="1" si="144"/>
        <v>-0.6033760227885121</v>
      </c>
      <c r="U455" s="1">
        <f t="shared" ca="1" si="144"/>
        <v>-0.33047956096169573</v>
      </c>
      <c r="V455" s="1">
        <f t="shared" ca="1" si="144"/>
        <v>-0.13626858470357953</v>
      </c>
      <c r="W455" s="1">
        <f t="shared" ca="1" si="144"/>
        <v>0.28267887010654613</v>
      </c>
      <c r="X455" s="1">
        <f t="shared" ref="X455:AM505" ca="1" si="151">_xlfn.NORM.INV(RAND(),0,1)</f>
        <v>0.72946101003407637</v>
      </c>
      <c r="Y455" s="1">
        <f t="shared" ca="1" si="151"/>
        <v>0.53839676964409044</v>
      </c>
      <c r="Z455" s="1">
        <f t="shared" ca="1" si="151"/>
        <v>-1.3091214166679828</v>
      </c>
      <c r="AA455" s="1">
        <f t="shared" ca="1" si="151"/>
        <v>1.8394173594757275</v>
      </c>
      <c r="AB455" s="1">
        <f t="shared" ca="1" si="151"/>
        <v>0.54193042559479776</v>
      </c>
      <c r="AC455" s="1">
        <f t="shared" ca="1" si="151"/>
        <v>-1.1117635140842361</v>
      </c>
      <c r="AD455" s="1">
        <f t="shared" ca="1" si="151"/>
        <v>-0.97782793961429826</v>
      </c>
      <c r="AE455" s="1">
        <f t="shared" ca="1" si="151"/>
        <v>0.66231560232557762</v>
      </c>
      <c r="AF455" s="1">
        <f t="shared" ca="1" si="151"/>
        <v>-0.42499831146459571</v>
      </c>
      <c r="AG455" s="1">
        <f t="shared" ca="1" si="151"/>
        <v>-0.4117257121316194</v>
      </c>
      <c r="AH455" s="1">
        <f t="shared" ca="1" si="151"/>
        <v>-0.29271868037240201</v>
      </c>
      <c r="AI455" s="1">
        <f t="shared" ca="1" si="151"/>
        <v>0.56265448318444566</v>
      </c>
      <c r="AJ455" s="1">
        <f t="shared" ca="1" si="151"/>
        <v>-1.412022534141586</v>
      </c>
      <c r="AK455" s="1">
        <f t="shared" ca="1" si="151"/>
        <v>0.13810276429368051</v>
      </c>
      <c r="AL455" s="1">
        <f t="shared" ca="1" si="151"/>
        <v>0.48093439565635504</v>
      </c>
      <c r="AM455" s="1">
        <f t="shared" ca="1" si="151"/>
        <v>1.3957700662985999</v>
      </c>
      <c r="AN455" s="1">
        <f t="shared" ca="1" si="150"/>
        <v>0.61756748599590094</v>
      </c>
      <c r="AO455" s="1">
        <f t="shared" ca="1" si="150"/>
        <v>-1.6336886910486954</v>
      </c>
      <c r="AP455" s="1">
        <f t="shared" ca="1" si="150"/>
        <v>-0.43842106965041683</v>
      </c>
      <c r="AQ455" s="1">
        <f t="shared" ca="1" si="149"/>
        <v>0.78038485944006653</v>
      </c>
      <c r="AR455" s="1">
        <f t="shared" ca="1" si="149"/>
        <v>-1.595412833631827</v>
      </c>
      <c r="AS455" s="1">
        <f t="shared" ca="1" si="149"/>
        <v>1.1355974296137878</v>
      </c>
      <c r="AT455" s="1">
        <f t="shared" ca="1" si="149"/>
        <v>0.21649875388843398</v>
      </c>
      <c r="AU455" s="1">
        <f t="shared" ca="1" si="149"/>
        <v>-1.1004794526951254</v>
      </c>
      <c r="AV455" s="1">
        <f t="shared" ca="1" si="149"/>
        <v>1.4590253676188727</v>
      </c>
      <c r="AW455" s="1">
        <f t="shared" ca="1" si="149"/>
        <v>0.52562678353166747</v>
      </c>
    </row>
    <row r="456" spans="1:49" x14ac:dyDescent="0.4">
      <c r="A456" s="28">
        <f t="shared" si="148"/>
        <v>455</v>
      </c>
      <c r="B456" s="1">
        <f t="shared" ca="1" si="145"/>
        <v>0.37759489480363895</v>
      </c>
      <c r="C456" s="1">
        <f t="shared" ca="1" si="145"/>
        <v>0.42330278376956293</v>
      </c>
      <c r="D456" s="1">
        <f t="shared" ca="1" si="145"/>
        <v>1.0798826713279999</v>
      </c>
      <c r="E456" s="1">
        <f t="shared" ca="1" si="145"/>
        <v>-4.3662731732904046E-2</v>
      </c>
      <c r="F456" s="1">
        <f t="shared" ca="1" si="145"/>
        <v>-1.4421949937103344</v>
      </c>
      <c r="G456" s="1">
        <f t="shared" ca="1" si="145"/>
        <v>0.57041559004186526</v>
      </c>
      <c r="H456" s="1">
        <f t="shared" ca="1" si="145"/>
        <v>0.23133549635815617</v>
      </c>
      <c r="I456" s="1">
        <f t="shared" ca="1" si="145"/>
        <v>0.53573381824184996</v>
      </c>
      <c r="J456" s="1">
        <f t="shared" ca="1" si="145"/>
        <v>-1.7970986350944636E-2</v>
      </c>
      <c r="K456" s="1">
        <f t="shared" ca="1" si="145"/>
        <v>-1.0416826899233977</v>
      </c>
      <c r="L456" s="1">
        <f t="shared" ca="1" si="145"/>
        <v>0.19586415009570771</v>
      </c>
      <c r="M456" s="1">
        <f t="shared" ca="1" si="145"/>
        <v>-0.35010178007198484</v>
      </c>
      <c r="N456" s="1">
        <f t="shared" ca="1" si="144"/>
        <v>1.2411729447426298</v>
      </c>
      <c r="O456" s="1">
        <f t="shared" ca="1" si="144"/>
        <v>-0.41631224188951793</v>
      </c>
      <c r="P456" s="1">
        <f t="shared" ca="1" si="144"/>
        <v>1.3822535863829126</v>
      </c>
      <c r="Q456" s="1">
        <f t="shared" ca="1" si="144"/>
        <v>-0.51832898467934696</v>
      </c>
      <c r="R456" s="1">
        <f t="shared" ca="1" si="144"/>
        <v>0.36777169153019235</v>
      </c>
      <c r="S456" s="1">
        <f t="shared" ca="1" si="144"/>
        <v>0.74925807107777642</v>
      </c>
      <c r="T456" s="1">
        <f t="shared" ca="1" si="144"/>
        <v>0.66160931995348071</v>
      </c>
      <c r="U456" s="1">
        <f t="shared" ca="1" si="144"/>
        <v>-0.69993076618389793</v>
      </c>
      <c r="V456" s="1">
        <f t="shared" ca="1" si="144"/>
        <v>-0.22455134691427112</v>
      </c>
      <c r="W456" s="1">
        <f t="shared" ca="1" si="144"/>
        <v>1.6306947006162189</v>
      </c>
      <c r="X456" s="1">
        <f t="shared" ca="1" si="151"/>
        <v>1.2474674053308894</v>
      </c>
      <c r="Y456" s="1">
        <f t="shared" ca="1" si="151"/>
        <v>-1.5323203805600398</v>
      </c>
      <c r="Z456" s="1">
        <f t="shared" ca="1" si="151"/>
        <v>0.40018352914142657</v>
      </c>
      <c r="AA456" s="1">
        <f t="shared" ca="1" si="151"/>
        <v>1.2114411377130525</v>
      </c>
      <c r="AB456" s="1">
        <f t="shared" ca="1" si="151"/>
        <v>-0.11861623751902824</v>
      </c>
      <c r="AC456" s="1">
        <f t="shared" ca="1" si="151"/>
        <v>0.13577235472074886</v>
      </c>
      <c r="AD456" s="1">
        <f t="shared" ca="1" si="151"/>
        <v>0.57351183513034565</v>
      </c>
      <c r="AE456" s="1">
        <f t="shared" ca="1" si="151"/>
        <v>0.59510130420927021</v>
      </c>
      <c r="AF456" s="1">
        <f t="shared" ca="1" si="151"/>
        <v>1.9810402152798805</v>
      </c>
      <c r="AG456" s="1">
        <f t="shared" ca="1" si="151"/>
        <v>0.64443847395596165</v>
      </c>
      <c r="AH456" s="1">
        <f t="shared" ca="1" si="151"/>
        <v>0.59504728565301324</v>
      </c>
      <c r="AI456" s="1">
        <f t="shared" ca="1" si="151"/>
        <v>5.3578292461526372E-2</v>
      </c>
      <c r="AJ456" s="1">
        <f t="shared" ca="1" si="151"/>
        <v>0.75511599976497146</v>
      </c>
      <c r="AK456" s="1">
        <f t="shared" ca="1" si="151"/>
        <v>-0.45546908977408151</v>
      </c>
      <c r="AL456" s="1">
        <f t="shared" ca="1" si="151"/>
        <v>9.6406226961052124E-2</v>
      </c>
      <c r="AM456" s="1">
        <f t="shared" ca="1" si="151"/>
        <v>-0.13759104100140859</v>
      </c>
      <c r="AN456" s="1">
        <f t="shared" ca="1" si="150"/>
        <v>0.46174639151288105</v>
      </c>
      <c r="AO456" s="1">
        <f t="shared" ca="1" si="150"/>
        <v>2.4525079036619712</v>
      </c>
      <c r="AP456" s="1">
        <f t="shared" ca="1" si="150"/>
        <v>0.71771028580510798</v>
      </c>
      <c r="AQ456" s="1">
        <f t="shared" ca="1" si="149"/>
        <v>0.62724878481426305</v>
      </c>
      <c r="AR456" s="1">
        <f t="shared" ca="1" si="149"/>
        <v>1.3129805513620001</v>
      </c>
      <c r="AS456" s="1">
        <f t="shared" ca="1" si="149"/>
        <v>0.1286397735040665</v>
      </c>
      <c r="AT456" s="1">
        <f t="shared" ca="1" si="149"/>
        <v>-1.2818823725833202</v>
      </c>
      <c r="AU456" s="1">
        <f t="shared" ca="1" si="149"/>
        <v>0.5560662054284059</v>
      </c>
      <c r="AV456" s="1">
        <f t="shared" ca="1" si="149"/>
        <v>-0.47525174805035925</v>
      </c>
      <c r="AW456" s="1">
        <f t="shared" ca="1" si="149"/>
        <v>-1.1579323419462566</v>
      </c>
    </row>
    <row r="457" spans="1:49" x14ac:dyDescent="0.4">
      <c r="A457" s="28">
        <f t="shared" si="148"/>
        <v>456</v>
      </c>
      <c r="B457" s="1">
        <f t="shared" ca="1" si="145"/>
        <v>-0.14927744056267214</v>
      </c>
      <c r="C457" s="1">
        <f t="shared" ca="1" si="145"/>
        <v>-1.045241109500104</v>
      </c>
      <c r="D457" s="1">
        <f t="shared" ca="1" si="145"/>
        <v>-0.42795530629839729</v>
      </c>
      <c r="E457" s="1">
        <f t="shared" ca="1" si="145"/>
        <v>0.28638189644317485</v>
      </c>
      <c r="F457" s="1">
        <f t="shared" ca="1" si="145"/>
        <v>0.72029898623699451</v>
      </c>
      <c r="G457" s="1">
        <f t="shared" ca="1" si="145"/>
        <v>0.70212290199310623</v>
      </c>
      <c r="H457" s="1">
        <f t="shared" ca="1" si="145"/>
        <v>0.26998676958463325</v>
      </c>
      <c r="I457" s="1">
        <f t="shared" ca="1" si="145"/>
        <v>-0.63420142834834914</v>
      </c>
      <c r="J457" s="1">
        <f t="shared" ca="1" si="145"/>
        <v>-0.97037598532996272</v>
      </c>
      <c r="K457" s="1">
        <f t="shared" ca="1" si="145"/>
        <v>1.2964649260843297</v>
      </c>
      <c r="L457" s="1">
        <f t="shared" ca="1" si="145"/>
        <v>-1.649888838142318</v>
      </c>
      <c r="M457" s="1">
        <f t="shared" ca="1" si="145"/>
        <v>-1.5685114709379102</v>
      </c>
      <c r="N457" s="1">
        <f t="shared" ca="1" si="144"/>
        <v>1.065374573711406</v>
      </c>
      <c r="O457" s="1">
        <f t="shared" ca="1" si="144"/>
        <v>-0.96206485031475708</v>
      </c>
      <c r="P457" s="1">
        <f t="shared" ca="1" si="144"/>
        <v>1.2220377619392593</v>
      </c>
      <c r="Q457" s="1">
        <f t="shared" ca="1" si="144"/>
        <v>-0.36745675734115429</v>
      </c>
      <c r="R457" s="1">
        <f t="shared" ca="1" si="144"/>
        <v>-0.21500449165267985</v>
      </c>
      <c r="S457" s="1">
        <f t="shared" ca="1" si="144"/>
        <v>-0.14960713214943971</v>
      </c>
      <c r="T457" s="1">
        <f t="shared" ca="1" si="144"/>
        <v>0.69298196031199122</v>
      </c>
      <c r="U457" s="1">
        <f t="shared" ca="1" si="144"/>
        <v>-0.86029396828505922</v>
      </c>
      <c r="V457" s="1">
        <f t="shared" ca="1" si="144"/>
        <v>-0.22567873941097022</v>
      </c>
      <c r="W457" s="1">
        <f t="shared" ca="1" si="144"/>
        <v>0.81102140858945548</v>
      </c>
      <c r="X457" s="1">
        <f t="shared" ca="1" si="151"/>
        <v>0.77847614059638048</v>
      </c>
      <c r="Y457" s="1">
        <f t="shared" ca="1" si="151"/>
        <v>0.75882516325240346</v>
      </c>
      <c r="Z457" s="1">
        <f t="shared" ca="1" si="151"/>
        <v>-0.35381110322164411</v>
      </c>
      <c r="AA457" s="1">
        <f t="shared" ca="1" si="151"/>
        <v>1.2873202289488799</v>
      </c>
      <c r="AB457" s="1">
        <f t="shared" ca="1" si="151"/>
        <v>-4.835134252960626E-2</v>
      </c>
      <c r="AC457" s="1">
        <f t="shared" ca="1" si="151"/>
        <v>-1.3805005468115339</v>
      </c>
      <c r="AD457" s="1">
        <f t="shared" ca="1" si="151"/>
        <v>0.32443679510830192</v>
      </c>
      <c r="AE457" s="1">
        <f t="shared" ca="1" si="151"/>
        <v>-1.2324820703902062</v>
      </c>
      <c r="AF457" s="1">
        <f t="shared" ca="1" si="151"/>
        <v>1.0364571614157401</v>
      </c>
      <c r="AG457" s="1">
        <f t="shared" ca="1" si="151"/>
        <v>-2.0397293597170969</v>
      </c>
      <c r="AH457" s="1">
        <f t="shared" ca="1" si="151"/>
        <v>-0.60844267431448751</v>
      </c>
      <c r="AI457" s="1">
        <f t="shared" ca="1" si="151"/>
        <v>-0.25075102134153654</v>
      </c>
      <c r="AJ457" s="1">
        <f t="shared" ca="1" si="151"/>
        <v>0.32298061474711875</v>
      </c>
      <c r="AK457" s="1">
        <f t="shared" ca="1" si="151"/>
        <v>-1.0967394383861955</v>
      </c>
      <c r="AL457" s="1">
        <f t="shared" ca="1" si="151"/>
        <v>-1.620582983498762</v>
      </c>
      <c r="AM457" s="1">
        <f t="shared" ca="1" si="151"/>
        <v>0.65616179659960272</v>
      </c>
      <c r="AN457" s="1">
        <f t="shared" ca="1" si="150"/>
        <v>0.17436644979000773</v>
      </c>
      <c r="AO457" s="1">
        <f t="shared" ca="1" si="150"/>
        <v>-1.6951841882782035</v>
      </c>
      <c r="AP457" s="1">
        <f t="shared" ca="1" si="150"/>
        <v>0.91391891869331232</v>
      </c>
      <c r="AQ457" s="1">
        <f t="shared" ca="1" si="149"/>
        <v>-1.0191181667266656</v>
      </c>
      <c r="AR457" s="1">
        <f t="shared" ca="1" si="149"/>
        <v>-1.5224722006594027</v>
      </c>
      <c r="AS457" s="1">
        <f t="shared" ca="1" si="149"/>
        <v>-0.54037159830602821</v>
      </c>
      <c r="AT457" s="1">
        <f t="shared" ca="1" si="149"/>
        <v>0.16344695844385446</v>
      </c>
      <c r="AU457" s="1">
        <f t="shared" ca="1" si="149"/>
        <v>-0.79540096371964142</v>
      </c>
      <c r="AV457" s="1">
        <f t="shared" ca="1" si="149"/>
        <v>0.34564362063386367</v>
      </c>
      <c r="AW457" s="1">
        <f t="shared" ca="1" si="149"/>
        <v>0.73656650072249619</v>
      </c>
    </row>
    <row r="458" spans="1:49" x14ac:dyDescent="0.4">
      <c r="A458" s="28">
        <f t="shared" si="148"/>
        <v>457</v>
      </c>
      <c r="B458" s="1">
        <f t="shared" ca="1" si="145"/>
        <v>-1.0354709795805785</v>
      </c>
      <c r="C458" s="1">
        <f t="shared" ca="1" si="145"/>
        <v>0.16118325705196471</v>
      </c>
      <c r="D458" s="1">
        <f t="shared" ca="1" si="145"/>
        <v>-1.8565808912406425</v>
      </c>
      <c r="E458" s="1">
        <f t="shared" ca="1" si="145"/>
        <v>0.44445824815383533</v>
      </c>
      <c r="F458" s="1">
        <f t="shared" ca="1" si="145"/>
        <v>-0.86219408113547324</v>
      </c>
      <c r="G458" s="1">
        <f t="shared" ca="1" si="145"/>
        <v>-0.46437459192451835</v>
      </c>
      <c r="H458" s="1">
        <f t="shared" ca="1" si="145"/>
        <v>0.18744518196865551</v>
      </c>
      <c r="I458" s="1">
        <f t="shared" ca="1" si="145"/>
        <v>-0.37751302320451541</v>
      </c>
      <c r="J458" s="1">
        <f t="shared" ca="1" si="145"/>
        <v>-1.1683434312608396</v>
      </c>
      <c r="K458" s="1">
        <f t="shared" ca="1" si="145"/>
        <v>1.5575403357727273</v>
      </c>
      <c r="L458" s="1">
        <f t="shared" ca="1" si="145"/>
        <v>-0.53181140552648309</v>
      </c>
      <c r="M458" s="1">
        <f t="shared" ca="1" si="145"/>
        <v>-0.77307422707329321</v>
      </c>
      <c r="N458" s="1">
        <f t="shared" ca="1" si="144"/>
        <v>-1.2322640133834097</v>
      </c>
      <c r="O458" s="1">
        <f t="shared" ca="1" si="144"/>
        <v>1.2800358387385005</v>
      </c>
      <c r="P458" s="1">
        <f t="shared" ca="1" si="144"/>
        <v>3.1670032872954455E-3</v>
      </c>
      <c r="Q458" s="1">
        <f t="shared" ca="1" si="144"/>
        <v>0.99932683849412984</v>
      </c>
      <c r="R458" s="1">
        <f t="shared" ca="1" si="144"/>
        <v>-0.57901331412319967</v>
      </c>
      <c r="S458" s="1">
        <f t="shared" ca="1" si="144"/>
        <v>-0.47781959522016959</v>
      </c>
      <c r="T458" s="1">
        <f t="shared" ca="1" si="144"/>
        <v>0.18961431782320495</v>
      </c>
      <c r="U458" s="1">
        <f t="shared" ca="1" si="144"/>
        <v>2.4025520309716875</v>
      </c>
      <c r="V458" s="1">
        <f t="shared" ca="1" si="144"/>
        <v>-0.58342511246994488</v>
      </c>
      <c r="W458" s="1">
        <f t="shared" ca="1" si="144"/>
        <v>-0.24577541033647082</v>
      </c>
      <c r="X458" s="1">
        <f t="shared" ca="1" si="151"/>
        <v>-1.624008565406088E-2</v>
      </c>
      <c r="Y458" s="1">
        <f t="shared" ca="1" si="151"/>
        <v>-0.66471741574600085</v>
      </c>
      <c r="Z458" s="1">
        <f t="shared" ca="1" si="151"/>
        <v>-0.25441052206987558</v>
      </c>
      <c r="AA458" s="1">
        <f t="shared" ca="1" si="151"/>
        <v>-1.5276458247497633</v>
      </c>
      <c r="AB458" s="1">
        <f t="shared" ca="1" si="151"/>
        <v>1.6360561753128502</v>
      </c>
      <c r="AC458" s="1">
        <f t="shared" ca="1" si="151"/>
        <v>-0.74957982931348488</v>
      </c>
      <c r="AD458" s="1">
        <f t="shared" ca="1" si="151"/>
        <v>0.55310656788548107</v>
      </c>
      <c r="AE458" s="1">
        <f t="shared" ca="1" si="151"/>
        <v>0.7914756764721641</v>
      </c>
      <c r="AF458" s="1">
        <f t="shared" ca="1" si="151"/>
        <v>0.14789833210987144</v>
      </c>
      <c r="AG458" s="1">
        <f t="shared" ca="1" si="151"/>
        <v>0.42915124555728928</v>
      </c>
      <c r="AH458" s="1">
        <f t="shared" ca="1" si="151"/>
        <v>0.89411270314768521</v>
      </c>
      <c r="AI458" s="1">
        <f t="shared" ca="1" si="151"/>
        <v>-0.69264219708478569</v>
      </c>
      <c r="AJ458" s="1">
        <f t="shared" ca="1" si="151"/>
        <v>0.6544286883613547</v>
      </c>
      <c r="AK458" s="1">
        <f t="shared" ca="1" si="151"/>
        <v>0.60971170636486594</v>
      </c>
      <c r="AL458" s="1">
        <f t="shared" ca="1" si="151"/>
        <v>0.27044795937090865</v>
      </c>
      <c r="AM458" s="1">
        <f t="shared" ca="1" si="151"/>
        <v>-0.26717829865012388</v>
      </c>
      <c r="AN458" s="1">
        <f t="shared" ca="1" si="150"/>
        <v>-1.5555134915629583</v>
      </c>
      <c r="AO458" s="1">
        <f t="shared" ca="1" si="150"/>
        <v>1.6744572976607273</v>
      </c>
      <c r="AP458" s="1">
        <f t="shared" ca="1" si="150"/>
        <v>-1.1435149182887205</v>
      </c>
      <c r="AQ458" s="1">
        <f t="shared" ca="1" si="149"/>
        <v>-0.70145354095743473</v>
      </c>
      <c r="AR458" s="1">
        <f t="shared" ca="1" si="149"/>
        <v>-1.7538124045991295</v>
      </c>
      <c r="AS458" s="1">
        <f t="shared" ca="1" si="149"/>
        <v>1.2111886027883432</v>
      </c>
      <c r="AT458" s="1">
        <f t="shared" ca="1" si="149"/>
        <v>-0.10455982439037859</v>
      </c>
      <c r="AU458" s="1">
        <f t="shared" ca="1" si="149"/>
        <v>-1.4916548104662923</v>
      </c>
      <c r="AV458" s="1">
        <f t="shared" ca="1" si="149"/>
        <v>0.72374257890270122</v>
      </c>
      <c r="AW458" s="1">
        <f t="shared" ca="1" si="149"/>
        <v>-0.74306004223779298</v>
      </c>
    </row>
    <row r="459" spans="1:49" x14ac:dyDescent="0.4">
      <c r="A459" s="28">
        <f t="shared" si="148"/>
        <v>458</v>
      </c>
      <c r="B459" s="1">
        <f t="shared" ca="1" si="145"/>
        <v>-1.2609602364263008</v>
      </c>
      <c r="C459" s="1">
        <f t="shared" ca="1" si="145"/>
        <v>0.12197644764082209</v>
      </c>
      <c r="D459" s="1">
        <f t="shared" ca="1" si="145"/>
        <v>1.4229978670393217</v>
      </c>
      <c r="E459" s="1">
        <f t="shared" ref="B459:Q475" ca="1" si="152">_xlfn.NORM.INV(RAND(),0,1)</f>
        <v>5.8395100014335767E-2</v>
      </c>
      <c r="F459" s="1">
        <f t="shared" ca="1" si="152"/>
        <v>0.20522809896515487</v>
      </c>
      <c r="G459" s="1">
        <f t="shared" ca="1" si="152"/>
        <v>0.37095346086522835</v>
      </c>
      <c r="H459" s="1">
        <f t="shared" ca="1" si="152"/>
        <v>0.52486868344603543</v>
      </c>
      <c r="I459" s="1">
        <f t="shared" ca="1" si="152"/>
        <v>-0.23370730949594942</v>
      </c>
      <c r="J459" s="1">
        <f t="shared" ca="1" si="152"/>
        <v>-1.068063746390322</v>
      </c>
      <c r="K459" s="1">
        <f t="shared" ca="1" si="152"/>
        <v>-1.1218101673942802</v>
      </c>
      <c r="L459" s="1">
        <f t="shared" ca="1" si="152"/>
        <v>-6.1463254159685878E-2</v>
      </c>
      <c r="M459" s="1">
        <f t="shared" ca="1" si="152"/>
        <v>0.90976160500791015</v>
      </c>
      <c r="N459" s="1">
        <f t="shared" ca="1" si="144"/>
        <v>-0.61922954272368247</v>
      </c>
      <c r="O459" s="1">
        <f t="shared" ca="1" si="144"/>
        <v>-0.14026810104982887</v>
      </c>
      <c r="P459" s="1">
        <f t="shared" ca="1" si="144"/>
        <v>-6.7876180834760533E-2</v>
      </c>
      <c r="Q459" s="1">
        <f t="shared" ca="1" si="144"/>
        <v>2.9428318337344281</v>
      </c>
      <c r="R459" s="1">
        <f t="shared" ca="1" si="144"/>
        <v>-0.49008056325506089</v>
      </c>
      <c r="S459" s="1">
        <f t="shared" ca="1" si="144"/>
        <v>-0.26883536117854651</v>
      </c>
      <c r="T459" s="1">
        <f t="shared" ca="1" si="144"/>
        <v>-1.9710452596460992</v>
      </c>
      <c r="U459" s="1">
        <f t="shared" ca="1" si="144"/>
        <v>2.5152762573669647</v>
      </c>
      <c r="V459" s="1">
        <f t="shared" ca="1" si="144"/>
        <v>0.71810157650215323</v>
      </c>
      <c r="W459" s="1">
        <f t="shared" ca="1" si="144"/>
        <v>-0.13467262245884654</v>
      </c>
      <c r="X459" s="1">
        <f t="shared" ca="1" si="151"/>
        <v>2.143090451259166</v>
      </c>
      <c r="Y459" s="1">
        <f t="shared" ca="1" si="151"/>
        <v>0.34737395764406198</v>
      </c>
      <c r="Z459" s="1">
        <f t="shared" ca="1" si="151"/>
        <v>2.2562538453494358</v>
      </c>
      <c r="AA459" s="1">
        <f t="shared" ca="1" si="151"/>
        <v>0.77644749048759942</v>
      </c>
      <c r="AB459" s="1">
        <f t="shared" ca="1" si="151"/>
        <v>0.35185871971043536</v>
      </c>
      <c r="AC459" s="1">
        <f t="shared" ca="1" si="151"/>
        <v>1.1273603029470711</v>
      </c>
      <c r="AD459" s="1">
        <f t="shared" ca="1" si="151"/>
        <v>-0.93696690388396442</v>
      </c>
      <c r="AE459" s="1">
        <f t="shared" ca="1" si="151"/>
        <v>-0.21897498699269821</v>
      </c>
      <c r="AF459" s="1">
        <f t="shared" ca="1" si="151"/>
        <v>1.1578205935073789</v>
      </c>
      <c r="AG459" s="1">
        <f t="shared" ca="1" si="151"/>
        <v>9.6939855926188243E-2</v>
      </c>
      <c r="AH459" s="1">
        <f t="shared" ca="1" si="151"/>
        <v>0.17293988277224343</v>
      </c>
      <c r="AI459" s="1">
        <f t="shared" ca="1" si="151"/>
        <v>0.22841580440118942</v>
      </c>
      <c r="AJ459" s="1">
        <f t="shared" ca="1" si="151"/>
        <v>-0.30510557706903207</v>
      </c>
      <c r="AK459" s="1">
        <f t="shared" ca="1" si="151"/>
        <v>0.65410585709524083</v>
      </c>
      <c r="AL459" s="1">
        <f t="shared" ca="1" si="151"/>
        <v>-0.46248610674584417</v>
      </c>
      <c r="AM459" s="1">
        <f t="shared" ca="1" si="151"/>
        <v>0.94807346427412631</v>
      </c>
      <c r="AN459" s="1">
        <f t="shared" ca="1" si="150"/>
        <v>-1.6423340784838889</v>
      </c>
      <c r="AO459" s="1">
        <f t="shared" ca="1" si="150"/>
        <v>-0.89293510040177382</v>
      </c>
      <c r="AP459" s="1">
        <f t="shared" ca="1" si="150"/>
        <v>1.0777148303941939</v>
      </c>
      <c r="AQ459" s="1">
        <f t="shared" ca="1" si="149"/>
        <v>-0.26747656042362705</v>
      </c>
      <c r="AR459" s="1">
        <f t="shared" ca="1" si="149"/>
        <v>-0.67732021339361892</v>
      </c>
      <c r="AS459" s="1">
        <f t="shared" ca="1" si="149"/>
        <v>-0.76792615194536906</v>
      </c>
      <c r="AT459" s="1">
        <f t="shared" ca="1" si="149"/>
        <v>0.61213583604667832</v>
      </c>
      <c r="AU459" s="1">
        <f t="shared" ca="1" si="149"/>
        <v>1.0700215697237783</v>
      </c>
      <c r="AV459" s="1">
        <f t="shared" ca="1" si="149"/>
        <v>-0.49340291554493831</v>
      </c>
      <c r="AW459" s="1">
        <f t="shared" ca="1" si="149"/>
        <v>8.0122056510702019E-2</v>
      </c>
    </row>
    <row r="460" spans="1:49" x14ac:dyDescent="0.4">
      <c r="A460" s="28">
        <f t="shared" si="148"/>
        <v>459</v>
      </c>
      <c r="B460" s="1">
        <f t="shared" ca="1" si="152"/>
        <v>-9.8575633234984958E-2</v>
      </c>
      <c r="C460" s="1">
        <f t="shared" ca="1" si="152"/>
        <v>0.36623734473270914</v>
      </c>
      <c r="D460" s="1">
        <f t="shared" ca="1" si="152"/>
        <v>-2.0796883058580864</v>
      </c>
      <c r="E460" s="1">
        <f t="shared" ca="1" si="152"/>
        <v>-0.12958615910568852</v>
      </c>
      <c r="F460" s="1">
        <f t="shared" ca="1" si="152"/>
        <v>-1.3351919394743201</v>
      </c>
      <c r="G460" s="1">
        <f t="shared" ca="1" si="152"/>
        <v>0.25543767210355467</v>
      </c>
      <c r="H460" s="1">
        <f t="shared" ca="1" si="152"/>
        <v>1.7097964199110753</v>
      </c>
      <c r="I460" s="1">
        <f t="shared" ca="1" si="152"/>
        <v>0.45948516297773828</v>
      </c>
      <c r="J460" s="1">
        <f t="shared" ca="1" si="152"/>
        <v>-0.75875418508620907</v>
      </c>
      <c r="K460" s="1">
        <f t="shared" ca="1" si="152"/>
        <v>0.39288952728260901</v>
      </c>
      <c r="L460" s="1">
        <f t="shared" ca="1" si="152"/>
        <v>-0.9518087571545657</v>
      </c>
      <c r="M460" s="1">
        <f t="shared" ca="1" si="152"/>
        <v>1.6832511077169119</v>
      </c>
      <c r="N460" s="1">
        <f t="shared" ca="1" si="144"/>
        <v>-0.1082168286417282</v>
      </c>
      <c r="O460" s="1">
        <f t="shared" ca="1" si="144"/>
        <v>-0.14055622379573521</v>
      </c>
      <c r="P460" s="1">
        <f t="shared" ca="1" si="144"/>
        <v>0.7539103033089164</v>
      </c>
      <c r="Q460" s="1">
        <f t="shared" ca="1" si="144"/>
        <v>0.84157591298006929</v>
      </c>
      <c r="R460" s="1">
        <f t="shared" ca="1" si="144"/>
        <v>-1.3641925933077717</v>
      </c>
      <c r="S460" s="1">
        <f t="shared" ca="1" si="144"/>
        <v>-1.778218127704448</v>
      </c>
      <c r="T460" s="1">
        <f t="shared" ca="1" si="144"/>
        <v>0.69115680363548271</v>
      </c>
      <c r="U460" s="1">
        <f t="shared" ca="1" si="144"/>
        <v>1.5375323404809722</v>
      </c>
      <c r="V460" s="1">
        <f t="shared" ca="1" si="144"/>
        <v>-0.99501226383672514</v>
      </c>
      <c r="W460" s="1">
        <f t="shared" ca="1" si="144"/>
        <v>-0.49433737952251994</v>
      </c>
      <c r="X460" s="1">
        <f t="shared" ca="1" si="151"/>
        <v>0.13913624438295927</v>
      </c>
      <c r="Y460" s="1">
        <f t="shared" ca="1" si="151"/>
        <v>3.0518375542358835E-2</v>
      </c>
      <c r="Z460" s="1">
        <f t="shared" ca="1" si="151"/>
        <v>-0.66114385585921343</v>
      </c>
      <c r="AA460" s="1">
        <f t="shared" ca="1" si="151"/>
        <v>1.2596216161974103</v>
      </c>
      <c r="AB460" s="1">
        <f t="shared" ca="1" si="151"/>
        <v>-0.39721856943594303</v>
      </c>
      <c r="AC460" s="1">
        <f t="shared" ca="1" si="151"/>
        <v>-0.25915601111567593</v>
      </c>
      <c r="AD460" s="1">
        <f t="shared" ca="1" si="151"/>
        <v>-0.41895841031726755</v>
      </c>
      <c r="AE460" s="1">
        <f t="shared" ca="1" si="151"/>
        <v>-1.6604017840733885</v>
      </c>
      <c r="AF460" s="1">
        <f t="shared" ca="1" si="151"/>
        <v>-0.7785626055022743</v>
      </c>
      <c r="AG460" s="1">
        <f t="shared" ca="1" si="151"/>
        <v>-0.44511063940504703</v>
      </c>
      <c r="AH460" s="1">
        <f t="shared" ca="1" si="151"/>
        <v>0.32087922446138095</v>
      </c>
      <c r="AI460" s="1">
        <f t="shared" ca="1" si="151"/>
        <v>0.96446387155996416</v>
      </c>
      <c r="AJ460" s="1">
        <f t="shared" ca="1" si="151"/>
        <v>0.76809299298487999</v>
      </c>
      <c r="AK460" s="1">
        <f t="shared" ca="1" si="151"/>
        <v>1.2230666820356593</v>
      </c>
      <c r="AL460" s="1">
        <f t="shared" ca="1" si="151"/>
        <v>1.0203139124598768</v>
      </c>
      <c r="AM460" s="1">
        <f t="shared" ca="1" si="151"/>
        <v>1.5691528272594601</v>
      </c>
      <c r="AN460" s="1">
        <f t="shared" ca="1" si="150"/>
        <v>-0.41444844046569068</v>
      </c>
      <c r="AO460" s="1">
        <f t="shared" ca="1" si="150"/>
        <v>0.32046598836537976</v>
      </c>
      <c r="AP460" s="1">
        <f t="shared" ca="1" si="150"/>
        <v>0.85612587268156315</v>
      </c>
      <c r="AQ460" s="1">
        <f t="shared" ca="1" si="149"/>
        <v>0.3031010003253749</v>
      </c>
      <c r="AR460" s="1">
        <f t="shared" ca="1" si="149"/>
        <v>0.11039152887749357</v>
      </c>
      <c r="AS460" s="1">
        <f t="shared" ca="1" si="149"/>
        <v>0.76579591962417082</v>
      </c>
      <c r="AT460" s="1">
        <f t="shared" ca="1" si="149"/>
        <v>0.29358437977827817</v>
      </c>
      <c r="AU460" s="1">
        <f t="shared" ca="1" si="149"/>
        <v>-1.1632097828306083</v>
      </c>
      <c r="AV460" s="1">
        <f t="shared" ca="1" si="149"/>
        <v>-0.86699550324258834</v>
      </c>
      <c r="AW460" s="1">
        <f t="shared" ca="1" si="149"/>
        <v>8.8315295528307247E-2</v>
      </c>
    </row>
    <row r="461" spans="1:49" x14ac:dyDescent="0.4">
      <c r="A461" s="28">
        <f t="shared" si="148"/>
        <v>460</v>
      </c>
      <c r="B461" s="1">
        <f t="shared" ca="1" si="152"/>
        <v>0.34644680908072856</v>
      </c>
      <c r="C461" s="1">
        <f t="shared" ca="1" si="152"/>
        <v>-0.90603656608569971</v>
      </c>
      <c r="D461" s="1">
        <f t="shared" ca="1" si="152"/>
        <v>1.1273532888447011</v>
      </c>
      <c r="E461" s="1">
        <f t="shared" ca="1" si="152"/>
        <v>0.16853731425151147</v>
      </c>
      <c r="F461" s="1">
        <f t="shared" ca="1" si="152"/>
        <v>-0.31245798954901444</v>
      </c>
      <c r="G461" s="1">
        <f t="shared" ca="1" si="152"/>
        <v>0.41478481771313075</v>
      </c>
      <c r="H461" s="1">
        <f t="shared" ca="1" si="152"/>
        <v>-1.4154485017999656</v>
      </c>
      <c r="I461" s="1">
        <f t="shared" ca="1" si="152"/>
        <v>1.5581846460890354</v>
      </c>
      <c r="J461" s="1">
        <f t="shared" ca="1" si="152"/>
        <v>-0.64010196014938736</v>
      </c>
      <c r="K461" s="1">
        <f t="shared" ca="1" si="152"/>
        <v>-0.62611205653185664</v>
      </c>
      <c r="L461" s="1">
        <f t="shared" ca="1" si="152"/>
        <v>0.33187809217627839</v>
      </c>
      <c r="M461" s="1">
        <f t="shared" ca="1" si="152"/>
        <v>-7.9201108842981607E-2</v>
      </c>
      <c r="N461" s="1">
        <f t="shared" ca="1" si="144"/>
        <v>0.39492863262403949</v>
      </c>
      <c r="O461" s="1">
        <f t="shared" ca="1" si="144"/>
        <v>-0.67040304466224765</v>
      </c>
      <c r="P461" s="1">
        <f t="shared" ca="1" si="144"/>
        <v>-0.41035856777691854</v>
      </c>
      <c r="Q461" s="1">
        <f t="shared" ca="1" si="144"/>
        <v>0.11414807180119603</v>
      </c>
      <c r="R461" s="1">
        <f t="shared" ca="1" si="144"/>
        <v>0.46873036931939366</v>
      </c>
      <c r="S461" s="1">
        <f t="shared" ca="1" si="144"/>
        <v>-1.5341908095873973</v>
      </c>
      <c r="T461" s="1">
        <f t="shared" ca="1" si="144"/>
        <v>3.6171348927504995E-2</v>
      </c>
      <c r="U461" s="1">
        <f t="shared" ca="1" si="144"/>
        <v>8.6525288714108056E-2</v>
      </c>
      <c r="V461" s="1">
        <f t="shared" ca="1" si="144"/>
        <v>0.95495855483212699</v>
      </c>
      <c r="W461" s="1">
        <f t="shared" ref="W461:AL505" ca="1" si="153">_xlfn.NORM.INV(RAND(),0,1)</f>
        <v>-0.95135150797644308</v>
      </c>
      <c r="X461" s="1">
        <f t="shared" ca="1" si="153"/>
        <v>1.3311297482807547</v>
      </c>
      <c r="Y461" s="1">
        <f t="shared" ca="1" si="153"/>
        <v>-0.4943333629613505</v>
      </c>
      <c r="Z461" s="1">
        <f t="shared" ca="1" si="153"/>
        <v>-1.3585439260696783</v>
      </c>
      <c r="AA461" s="1">
        <f t="shared" ca="1" si="153"/>
        <v>0.33789326697607996</v>
      </c>
      <c r="AB461" s="1">
        <f t="shared" ca="1" si="153"/>
        <v>-0.40264383263770814</v>
      </c>
      <c r="AC461" s="1">
        <f t="shared" ca="1" si="153"/>
        <v>1.3757955051963227</v>
      </c>
      <c r="AD461" s="1">
        <f t="shared" ca="1" si="153"/>
        <v>-1.3825405134369479</v>
      </c>
      <c r="AE461" s="1">
        <f t="shared" ca="1" si="153"/>
        <v>0.36983183458345054</v>
      </c>
      <c r="AF461" s="1">
        <f t="shared" ca="1" si="153"/>
        <v>0.90843171906359688</v>
      </c>
      <c r="AG461" s="1">
        <f t="shared" ca="1" si="153"/>
        <v>1.0367649030254589</v>
      </c>
      <c r="AH461" s="1">
        <f t="shared" ca="1" si="153"/>
        <v>0.35494945265699079</v>
      </c>
      <c r="AI461" s="1">
        <f t="shared" ca="1" si="153"/>
        <v>1.8670657210935095</v>
      </c>
      <c r="AJ461" s="1">
        <f t="shared" ca="1" si="153"/>
        <v>0.2880128852876126</v>
      </c>
      <c r="AK461" s="1">
        <f t="shared" ca="1" si="153"/>
        <v>-1.2215142004524961</v>
      </c>
      <c r="AL461" s="1">
        <f t="shared" ca="1" si="153"/>
        <v>-3.4094451897499281E-2</v>
      </c>
      <c r="AM461" s="1">
        <f t="shared" ca="1" si="151"/>
        <v>0.41856057601839097</v>
      </c>
      <c r="AN461" s="1">
        <f t="shared" ca="1" si="150"/>
        <v>0.11136337052347822</v>
      </c>
      <c r="AO461" s="1">
        <f t="shared" ca="1" si="150"/>
        <v>-1.2561862387404226</v>
      </c>
      <c r="AP461" s="1">
        <f t="shared" ca="1" si="150"/>
        <v>-1.6025758903095906</v>
      </c>
      <c r="AQ461" s="1">
        <f t="shared" ca="1" si="149"/>
        <v>-0.10369745709398372</v>
      </c>
      <c r="AR461" s="1">
        <f t="shared" ca="1" si="149"/>
        <v>0.28835110447232154</v>
      </c>
      <c r="AS461" s="1">
        <f t="shared" ca="1" si="149"/>
        <v>-1.317846366769555</v>
      </c>
      <c r="AT461" s="1">
        <f t="shared" ca="1" si="149"/>
        <v>1.3464051755487905</v>
      </c>
      <c r="AU461" s="1">
        <f t="shared" ca="1" si="149"/>
        <v>-0.44246712049634618</v>
      </c>
      <c r="AV461" s="1">
        <f t="shared" ca="1" si="149"/>
        <v>1.2936830355937783</v>
      </c>
      <c r="AW461" s="1">
        <f t="shared" ca="1" si="149"/>
        <v>1.2199406625507387</v>
      </c>
    </row>
    <row r="462" spans="1:49" x14ac:dyDescent="0.4">
      <c r="A462" s="28">
        <f t="shared" si="148"/>
        <v>461</v>
      </c>
      <c r="B462" s="1">
        <f t="shared" ca="1" si="152"/>
        <v>-0.8719587901095418</v>
      </c>
      <c r="C462" s="1">
        <f t="shared" ca="1" si="152"/>
        <v>-0.28064755536534297</v>
      </c>
      <c r="D462" s="1">
        <f t="shared" ca="1" si="152"/>
        <v>-0.74183453867837545</v>
      </c>
      <c r="E462" s="1">
        <f t="shared" ca="1" si="152"/>
        <v>-0.72928365793683447</v>
      </c>
      <c r="F462" s="1">
        <f t="shared" ca="1" si="152"/>
        <v>1.1142354251918549</v>
      </c>
      <c r="G462" s="1">
        <f t="shared" ca="1" si="152"/>
        <v>-0.76791901296700515</v>
      </c>
      <c r="H462" s="1">
        <f t="shared" ca="1" si="152"/>
        <v>-0.8172698954307368</v>
      </c>
      <c r="I462" s="1">
        <f t="shared" ca="1" si="152"/>
        <v>1.120459030296888</v>
      </c>
      <c r="J462" s="1">
        <f t="shared" ca="1" si="152"/>
        <v>-0.64515608987056716</v>
      </c>
      <c r="K462" s="1">
        <f t="shared" ca="1" si="152"/>
        <v>0.30933190392445536</v>
      </c>
      <c r="L462" s="1">
        <f t="shared" ca="1" si="152"/>
        <v>-1.1724517294496282</v>
      </c>
      <c r="M462" s="1">
        <f t="shared" ca="1" si="152"/>
        <v>-0.38087238835679499</v>
      </c>
      <c r="N462" s="1">
        <f t="shared" ca="1" si="152"/>
        <v>0.6449875711859353</v>
      </c>
      <c r="O462" s="1">
        <f t="shared" ca="1" si="152"/>
        <v>1.2379401777795906</v>
      </c>
      <c r="P462" s="1">
        <f t="shared" ca="1" si="152"/>
        <v>-0.45341110327896028</v>
      </c>
      <c r="Q462" s="1">
        <f t="shared" ca="1" si="152"/>
        <v>4.6919701928401017E-2</v>
      </c>
      <c r="R462" s="1">
        <f t="shared" ref="R462:AG505" ca="1" si="154">_xlfn.NORM.INV(RAND(),0,1)</f>
        <v>-5.0617630672382979E-2</v>
      </c>
      <c r="S462" s="1">
        <f t="shared" ca="1" si="154"/>
        <v>-0.20187168949478984</v>
      </c>
      <c r="T462" s="1">
        <f t="shared" ca="1" si="154"/>
        <v>0.57774028767975405</v>
      </c>
      <c r="U462" s="1">
        <f t="shared" ca="1" si="154"/>
        <v>0.59882549105663985</v>
      </c>
      <c r="V462" s="1">
        <f t="shared" ca="1" si="154"/>
        <v>0.82065836423619265</v>
      </c>
      <c r="W462" s="1">
        <f t="shared" ca="1" si="154"/>
        <v>-1.6594676990811006</v>
      </c>
      <c r="X462" s="1">
        <f t="shared" ca="1" si="154"/>
        <v>0.23429088589454025</v>
      </c>
      <c r="Y462" s="1">
        <f t="shared" ca="1" si="154"/>
        <v>-8.7686288609292826E-2</v>
      </c>
      <c r="Z462" s="1">
        <f t="shared" ca="1" si="154"/>
        <v>-0.21825095695466054</v>
      </c>
      <c r="AA462" s="1">
        <f t="shared" ca="1" si="154"/>
        <v>7.7405757079896512E-2</v>
      </c>
      <c r="AB462" s="1">
        <f t="shared" ca="1" si="154"/>
        <v>-0.55145354964184823</v>
      </c>
      <c r="AC462" s="1">
        <f t="shared" ca="1" si="154"/>
        <v>-1.2749418043885092</v>
      </c>
      <c r="AD462" s="1">
        <f t="shared" ca="1" si="154"/>
        <v>0.61243951917610862</v>
      </c>
      <c r="AE462" s="1">
        <f t="shared" ca="1" si="154"/>
        <v>0.88357449186869796</v>
      </c>
      <c r="AF462" s="1">
        <f t="shared" ca="1" si="154"/>
        <v>-0.8702310788014338</v>
      </c>
      <c r="AG462" s="1">
        <f t="shared" ca="1" si="154"/>
        <v>0.60465795010907364</v>
      </c>
      <c r="AH462" s="1">
        <f t="shared" ca="1" si="153"/>
        <v>0.85984013771780454</v>
      </c>
      <c r="AI462" s="1">
        <f t="shared" ca="1" si="153"/>
        <v>0.51240143923877945</v>
      </c>
      <c r="AJ462" s="1">
        <f t="shared" ca="1" si="153"/>
        <v>1.8297700651079056</v>
      </c>
      <c r="AK462" s="1">
        <f t="shared" ca="1" si="153"/>
        <v>-0.48784839255030188</v>
      </c>
      <c r="AL462" s="1">
        <f t="shared" ca="1" si="153"/>
        <v>-0.90306087908642263</v>
      </c>
      <c r="AM462" s="1">
        <f t="shared" ca="1" si="151"/>
        <v>0.43916320784348767</v>
      </c>
      <c r="AN462" s="1">
        <f t="shared" ca="1" si="150"/>
        <v>-1.8661276499335575</v>
      </c>
      <c r="AO462" s="1">
        <f t="shared" ca="1" si="150"/>
        <v>-1.8276631462300497</v>
      </c>
      <c r="AP462" s="1">
        <f t="shared" ca="1" si="150"/>
        <v>-0.7152781075049196</v>
      </c>
      <c r="AQ462" s="1">
        <f t="shared" ca="1" si="149"/>
        <v>-0.46113646763334765</v>
      </c>
      <c r="AR462" s="1">
        <f t="shared" ca="1" si="149"/>
        <v>-0.55399026139293805</v>
      </c>
      <c r="AS462" s="1">
        <f t="shared" ca="1" si="149"/>
        <v>0.95529649085533275</v>
      </c>
      <c r="AT462" s="1">
        <f t="shared" ca="1" si="149"/>
        <v>0.8230307422913441</v>
      </c>
      <c r="AU462" s="1">
        <f t="shared" ca="1" si="149"/>
        <v>0.91268053437291397</v>
      </c>
      <c r="AV462" s="1">
        <f t="shared" ca="1" si="149"/>
        <v>-0.24575083291568506</v>
      </c>
      <c r="AW462" s="1">
        <f t="shared" ca="1" si="149"/>
        <v>-0.30532192937078634</v>
      </c>
    </row>
    <row r="463" spans="1:49" x14ac:dyDescent="0.4">
      <c r="A463" s="28">
        <f t="shared" si="148"/>
        <v>462</v>
      </c>
      <c r="B463" s="1">
        <f t="shared" ca="1" si="152"/>
        <v>-0.20392526327830121</v>
      </c>
      <c r="C463" s="1">
        <f t="shared" ca="1" si="152"/>
        <v>-0.50049423112894997</v>
      </c>
      <c r="D463" s="1">
        <f t="shared" ca="1" si="152"/>
        <v>-0.4796889891790817</v>
      </c>
      <c r="E463" s="1">
        <f t="shared" ca="1" si="152"/>
        <v>-0.1212677550100332</v>
      </c>
      <c r="F463" s="1">
        <f t="shared" ca="1" si="152"/>
        <v>0.40261109652374788</v>
      </c>
      <c r="G463" s="1">
        <f t="shared" ca="1" si="152"/>
        <v>0.50347418132121813</v>
      </c>
      <c r="H463" s="1">
        <f t="shared" ca="1" si="152"/>
        <v>-1.3103042930411928</v>
      </c>
      <c r="I463" s="1">
        <f t="shared" ca="1" si="152"/>
        <v>-3.1930889176616774E-2</v>
      </c>
      <c r="J463" s="1">
        <f t="shared" ca="1" si="152"/>
        <v>0.17561224233516387</v>
      </c>
      <c r="K463" s="1">
        <f t="shared" ca="1" si="152"/>
        <v>0.11401056711429533</v>
      </c>
      <c r="L463" s="1">
        <f t="shared" ca="1" si="152"/>
        <v>0.13422601670744821</v>
      </c>
      <c r="M463" s="1">
        <f t="shared" ca="1" si="152"/>
        <v>2.3192501373010526</v>
      </c>
      <c r="N463" s="1">
        <f t="shared" ca="1" si="152"/>
        <v>-0.28100744121567239</v>
      </c>
      <c r="O463" s="1">
        <f t="shared" ca="1" si="152"/>
        <v>0.12595847209484695</v>
      </c>
      <c r="P463" s="1">
        <f t="shared" ca="1" si="152"/>
        <v>0.61413522835637713</v>
      </c>
      <c r="Q463" s="1">
        <f t="shared" ca="1" si="152"/>
        <v>-1.7536068371671569</v>
      </c>
      <c r="R463" s="1">
        <f t="shared" ca="1" si="154"/>
        <v>-6.7278995500900024E-2</v>
      </c>
      <c r="S463" s="1">
        <f t="shared" ca="1" si="154"/>
        <v>-0.31847423249690932</v>
      </c>
      <c r="T463" s="1">
        <f t="shared" ca="1" si="154"/>
        <v>0.79322670379890181</v>
      </c>
      <c r="U463" s="1">
        <f t="shared" ca="1" si="154"/>
        <v>0.76314706529924736</v>
      </c>
      <c r="V463" s="1">
        <f t="shared" ca="1" si="154"/>
        <v>0.27342557687488833</v>
      </c>
      <c r="W463" s="1">
        <f t="shared" ca="1" si="154"/>
        <v>-1.2139756570988232</v>
      </c>
      <c r="X463" s="1">
        <f t="shared" ca="1" si="154"/>
        <v>-1.542429937302189</v>
      </c>
      <c r="Y463" s="1">
        <f t="shared" ca="1" si="154"/>
        <v>0.31922637358877365</v>
      </c>
      <c r="Z463" s="1">
        <f t="shared" ca="1" si="154"/>
        <v>-0.45743701723035024</v>
      </c>
      <c r="AA463" s="1">
        <f t="shared" ca="1" si="154"/>
        <v>1.2437373070422563E-2</v>
      </c>
      <c r="AB463" s="1">
        <f t="shared" ca="1" si="154"/>
        <v>-0.37671287838805295</v>
      </c>
      <c r="AC463" s="1">
        <f t="shared" ca="1" si="154"/>
        <v>-0.22176664356819864</v>
      </c>
      <c r="AD463" s="1">
        <f t="shared" ca="1" si="154"/>
        <v>1.499288437526882</v>
      </c>
      <c r="AE463" s="1">
        <f t="shared" ca="1" si="154"/>
        <v>0.16596628173824146</v>
      </c>
      <c r="AF463" s="1">
        <f t="shared" ca="1" si="154"/>
        <v>0.77198931879410693</v>
      </c>
      <c r="AG463" s="1">
        <f t="shared" ca="1" si="154"/>
        <v>0.50283857792599584</v>
      </c>
      <c r="AH463" s="1">
        <f t="shared" ca="1" si="153"/>
        <v>-5.1912079176560801E-2</v>
      </c>
      <c r="AI463" s="1">
        <f t="shared" ca="1" si="153"/>
        <v>0.14189375213360525</v>
      </c>
      <c r="AJ463" s="1">
        <f t="shared" ca="1" si="153"/>
        <v>1.1690276775729946</v>
      </c>
      <c r="AK463" s="1">
        <f t="shared" ca="1" si="153"/>
        <v>-2.3889653278274556</v>
      </c>
      <c r="AL463" s="1">
        <f t="shared" ca="1" si="153"/>
        <v>-0.94384378299915339</v>
      </c>
      <c r="AM463" s="1">
        <f t="shared" ca="1" si="151"/>
        <v>-0.54128637576905869</v>
      </c>
      <c r="AN463" s="1">
        <f t="shared" ca="1" si="150"/>
        <v>0.47127375317419429</v>
      </c>
      <c r="AO463" s="1">
        <f t="shared" ca="1" si="150"/>
        <v>-0.59670048504884854</v>
      </c>
      <c r="AP463" s="1">
        <f t="shared" ca="1" si="150"/>
        <v>0.48989816794892649</v>
      </c>
      <c r="AQ463" s="1">
        <f t="shared" ca="1" si="149"/>
        <v>-0.16665486307911323</v>
      </c>
      <c r="AR463" s="1">
        <f t="shared" ca="1" si="149"/>
        <v>0.42865345251059678</v>
      </c>
      <c r="AS463" s="1">
        <f t="shared" ca="1" si="149"/>
        <v>0.10951940602146998</v>
      </c>
      <c r="AT463" s="1">
        <f t="shared" ca="1" si="149"/>
        <v>-0.58770000518350607</v>
      </c>
      <c r="AU463" s="1">
        <f t="shared" ca="1" si="149"/>
        <v>0.18449876936482942</v>
      </c>
      <c r="AV463" s="1">
        <f t="shared" ca="1" si="149"/>
        <v>-0.99235400080323555</v>
      </c>
      <c r="AW463" s="1">
        <f t="shared" ca="1" si="149"/>
        <v>0.90263460769866166</v>
      </c>
    </row>
    <row r="464" spans="1:49" x14ac:dyDescent="0.4">
      <c r="A464" s="28">
        <f t="shared" si="148"/>
        <v>463</v>
      </c>
      <c r="B464" s="1">
        <f t="shared" ca="1" si="152"/>
        <v>-8.344137119814056E-2</v>
      </c>
      <c r="C464" s="1">
        <f t="shared" ca="1" si="152"/>
        <v>-0.2566937887690009</v>
      </c>
      <c r="D464" s="1">
        <f t="shared" ca="1" si="152"/>
        <v>0.22595261585187942</v>
      </c>
      <c r="E464" s="1">
        <f t="shared" ca="1" si="152"/>
        <v>-2.5605582165481491</v>
      </c>
      <c r="F464" s="1">
        <f t="shared" ca="1" si="152"/>
        <v>0.53383232873413444</v>
      </c>
      <c r="G464" s="1">
        <f t="shared" ca="1" si="152"/>
        <v>0.85457766014523862</v>
      </c>
      <c r="H464" s="1">
        <f t="shared" ca="1" si="152"/>
        <v>0.75295142684282401</v>
      </c>
      <c r="I464" s="1">
        <f t="shared" ca="1" si="152"/>
        <v>-0.82355469417436455</v>
      </c>
      <c r="J464" s="1">
        <f t="shared" ca="1" si="152"/>
        <v>-0.83190771518934048</v>
      </c>
      <c r="K464" s="1">
        <f t="shared" ca="1" si="152"/>
        <v>1.3358561542074214</v>
      </c>
      <c r="L464" s="1">
        <f t="shared" ca="1" si="152"/>
        <v>3.0161132306848925E-2</v>
      </c>
      <c r="M464" s="1">
        <f t="shared" ca="1" si="152"/>
        <v>-0.33229550021982923</v>
      </c>
      <c r="N464" s="1">
        <f t="shared" ca="1" si="152"/>
        <v>0.30183124754194524</v>
      </c>
      <c r="O464" s="1">
        <f t="shared" ca="1" si="152"/>
        <v>-0.78221615269157163</v>
      </c>
      <c r="P464" s="1">
        <f t="shared" ca="1" si="152"/>
        <v>-0.85134860805846424</v>
      </c>
      <c r="Q464" s="1">
        <f t="shared" ca="1" si="152"/>
        <v>1.3023686994892736</v>
      </c>
      <c r="R464" s="1">
        <f t="shared" ca="1" si="154"/>
        <v>1.5469519457037402</v>
      </c>
      <c r="S464" s="1">
        <f t="shared" ca="1" si="154"/>
        <v>2.2821199393596965</v>
      </c>
      <c r="T464" s="1">
        <f t="shared" ca="1" si="154"/>
        <v>-8.8960915559637782E-2</v>
      </c>
      <c r="U464" s="1">
        <f t="shared" ca="1" si="154"/>
        <v>1.0567882554047874</v>
      </c>
      <c r="V464" s="1">
        <f t="shared" ca="1" si="154"/>
        <v>2.4635266842071704</v>
      </c>
      <c r="W464" s="1">
        <f t="shared" ca="1" si="154"/>
        <v>0.44067494153856207</v>
      </c>
      <c r="X464" s="1">
        <f t="shared" ca="1" si="154"/>
        <v>-2.4210463547049113</v>
      </c>
      <c r="Y464" s="1">
        <f t="shared" ca="1" si="154"/>
        <v>0.707325812376568</v>
      </c>
      <c r="Z464" s="1">
        <f t="shared" ca="1" si="154"/>
        <v>0.52856695620445449</v>
      </c>
      <c r="AA464" s="1">
        <f t="shared" ca="1" si="154"/>
        <v>-0.26254444481046574</v>
      </c>
      <c r="AB464" s="1">
        <f t="shared" ca="1" si="154"/>
        <v>0.33899049556893646</v>
      </c>
      <c r="AC464" s="1">
        <f t="shared" ca="1" si="154"/>
        <v>-0.63961600375935723</v>
      </c>
      <c r="AD464" s="1">
        <f t="shared" ca="1" si="154"/>
        <v>-1.1312913641473432</v>
      </c>
      <c r="AE464" s="1">
        <f t="shared" ca="1" si="154"/>
        <v>-1.1452882802572493</v>
      </c>
      <c r="AF464" s="1">
        <f t="shared" ca="1" si="154"/>
        <v>-0.53065461751310594</v>
      </c>
      <c r="AG464" s="1">
        <f t="shared" ca="1" si="154"/>
        <v>-1.2956777452626946</v>
      </c>
      <c r="AH464" s="1">
        <f t="shared" ca="1" si="153"/>
        <v>0.62632968003024203</v>
      </c>
      <c r="AI464" s="1">
        <f t="shared" ca="1" si="153"/>
        <v>0.71536241006721191</v>
      </c>
      <c r="AJ464" s="1">
        <f t="shared" ca="1" si="153"/>
        <v>0.11247297321987437</v>
      </c>
      <c r="AK464" s="1">
        <f t="shared" ca="1" si="153"/>
        <v>0.14794835918168917</v>
      </c>
      <c r="AL464" s="1">
        <f t="shared" ca="1" si="153"/>
        <v>0.53605094002042719</v>
      </c>
      <c r="AM464" s="1">
        <f t="shared" ca="1" si="151"/>
        <v>-0.54275230326208301</v>
      </c>
      <c r="AN464" s="1">
        <f t="shared" ca="1" si="150"/>
        <v>-1.8511205517989935E-2</v>
      </c>
      <c r="AO464" s="1">
        <f t="shared" ca="1" si="150"/>
        <v>0.8913988424474697</v>
      </c>
      <c r="AP464" s="1">
        <f t="shared" ca="1" si="150"/>
        <v>0.58614895378539345</v>
      </c>
      <c r="AQ464" s="1">
        <f t="shared" ca="1" si="149"/>
        <v>-2.8005430256948785E-3</v>
      </c>
      <c r="AR464" s="1">
        <f t="shared" ca="1" si="149"/>
        <v>0.78469337601782252</v>
      </c>
      <c r="AS464" s="1">
        <f t="shared" ca="1" si="149"/>
        <v>-0.83147087496531924</v>
      </c>
      <c r="AT464" s="1">
        <f t="shared" ca="1" si="149"/>
        <v>0.34018635229070782</v>
      </c>
      <c r="AU464" s="1">
        <f t="shared" ca="1" si="149"/>
        <v>-1.9467921820411163</v>
      </c>
      <c r="AV464" s="1">
        <f t="shared" ca="1" si="149"/>
        <v>0.31954423440001672</v>
      </c>
      <c r="AW464" s="1">
        <f t="shared" ca="1" si="149"/>
        <v>-0.25161127465206007</v>
      </c>
    </row>
    <row r="465" spans="1:49" x14ac:dyDescent="0.4">
      <c r="A465" s="28">
        <f t="shared" si="148"/>
        <v>464</v>
      </c>
      <c r="B465" s="1">
        <f t="shared" ca="1" si="152"/>
        <v>0.78895228766442671</v>
      </c>
      <c r="C465" s="1">
        <f t="shared" ca="1" si="152"/>
        <v>1.0889380330589831</v>
      </c>
      <c r="D465" s="1">
        <f t="shared" ca="1" si="152"/>
        <v>-0.50524025798633798</v>
      </c>
      <c r="E465" s="1">
        <f t="shared" ca="1" si="152"/>
        <v>-1.7321469451711868</v>
      </c>
      <c r="F465" s="1">
        <f t="shared" ca="1" si="152"/>
        <v>0.42075744212162941</v>
      </c>
      <c r="G465" s="1">
        <f t="shared" ca="1" si="152"/>
        <v>0.32881304986622895</v>
      </c>
      <c r="H465" s="1">
        <f t="shared" ca="1" si="152"/>
        <v>-1.2163039665487927</v>
      </c>
      <c r="I465" s="1">
        <f t="shared" ca="1" si="152"/>
        <v>0.80702628278982236</v>
      </c>
      <c r="J465" s="1">
        <f t="shared" ca="1" si="152"/>
        <v>-0.10019262352302362</v>
      </c>
      <c r="K465" s="1">
        <f t="shared" ca="1" si="152"/>
        <v>-0.7012823684164694</v>
      </c>
      <c r="L465" s="1">
        <f t="shared" ca="1" si="152"/>
        <v>-0.45151835302739363</v>
      </c>
      <c r="M465" s="1">
        <f t="shared" ca="1" si="152"/>
        <v>0.65844385189030086</v>
      </c>
      <c r="N465" s="1">
        <f t="shared" ca="1" si="152"/>
        <v>1.5001928028926192</v>
      </c>
      <c r="O465" s="1">
        <f t="shared" ca="1" si="152"/>
        <v>-1.014278590083072</v>
      </c>
      <c r="P465" s="1">
        <f t="shared" ca="1" si="152"/>
        <v>0.50649639580779038</v>
      </c>
      <c r="Q465" s="1">
        <f t="shared" ca="1" si="152"/>
        <v>-0.6215801871695289</v>
      </c>
      <c r="R465" s="1">
        <f t="shared" ca="1" si="154"/>
        <v>0.78126491554495514</v>
      </c>
      <c r="S465" s="1">
        <f t="shared" ca="1" si="154"/>
        <v>-0.4587473539758759</v>
      </c>
      <c r="T465" s="1">
        <f t="shared" ca="1" si="154"/>
        <v>-0.60605753825127284</v>
      </c>
      <c r="U465" s="1">
        <f t="shared" ca="1" si="154"/>
        <v>-0.71917172317014288</v>
      </c>
      <c r="V465" s="1">
        <f t="shared" ca="1" si="154"/>
        <v>-2.0749407099538426</v>
      </c>
      <c r="W465" s="1">
        <f t="shared" ca="1" si="154"/>
        <v>1.0764908580202801</v>
      </c>
      <c r="X465" s="1">
        <f t="shared" ca="1" si="154"/>
        <v>-0.77123837420694186</v>
      </c>
      <c r="Y465" s="1">
        <f t="shared" ca="1" si="154"/>
        <v>-1.1778235326013409</v>
      </c>
      <c r="Z465" s="1">
        <f t="shared" ca="1" si="154"/>
        <v>9.9806341534612819E-2</v>
      </c>
      <c r="AA465" s="1">
        <f t="shared" ca="1" si="154"/>
        <v>1.2814129516734758</v>
      </c>
      <c r="AB465" s="1">
        <f t="shared" ca="1" si="154"/>
        <v>-9.966781992621343E-2</v>
      </c>
      <c r="AC465" s="1">
        <f t="shared" ca="1" si="154"/>
        <v>1.1104318409925853</v>
      </c>
      <c r="AD465" s="1">
        <f t="shared" ca="1" si="154"/>
        <v>-0.71921713920184394</v>
      </c>
      <c r="AE465" s="1">
        <f t="shared" ca="1" si="154"/>
        <v>1.5598004356622601</v>
      </c>
      <c r="AF465" s="1">
        <f t="shared" ca="1" si="154"/>
        <v>-0.39778738532807634</v>
      </c>
      <c r="AG465" s="1">
        <f t="shared" ca="1" si="154"/>
        <v>0.70680980442657815</v>
      </c>
      <c r="AH465" s="1">
        <f t="shared" ca="1" si="153"/>
        <v>-0.14676608749230757</v>
      </c>
      <c r="AI465" s="1">
        <f t="shared" ca="1" si="153"/>
        <v>0.92652949412737828</v>
      </c>
      <c r="AJ465" s="1">
        <f t="shared" ca="1" si="153"/>
        <v>-0.85708934068549558</v>
      </c>
      <c r="AK465" s="1">
        <f t="shared" ca="1" si="153"/>
        <v>0.17086629667278611</v>
      </c>
      <c r="AL465" s="1">
        <f t="shared" ca="1" si="153"/>
        <v>0.16343365091431461</v>
      </c>
      <c r="AM465" s="1">
        <f t="shared" ca="1" si="151"/>
        <v>1.655415175613477</v>
      </c>
      <c r="AN465" s="1">
        <f t="shared" ca="1" si="150"/>
        <v>-1.3784807824976408</v>
      </c>
      <c r="AO465" s="1">
        <f t="shared" ca="1" si="150"/>
        <v>0.52611386337358446</v>
      </c>
      <c r="AP465" s="1">
        <f t="shared" ca="1" si="150"/>
        <v>-2.6814885872717094</v>
      </c>
      <c r="AQ465" s="1">
        <f t="shared" ca="1" si="149"/>
        <v>1.8299198828662548</v>
      </c>
      <c r="AR465" s="1">
        <f t="shared" ca="1" si="149"/>
        <v>0.15589218273584227</v>
      </c>
      <c r="AS465" s="1">
        <f t="shared" ca="1" si="149"/>
        <v>-6.9049845597002543E-2</v>
      </c>
      <c r="AT465" s="1">
        <f t="shared" ca="1" si="149"/>
        <v>-0.14306916843024439</v>
      </c>
      <c r="AU465" s="1">
        <f t="shared" ca="1" si="149"/>
        <v>0.90567041654811942</v>
      </c>
      <c r="AV465" s="1">
        <f t="shared" ca="1" si="149"/>
        <v>0.78818667209785509</v>
      </c>
      <c r="AW465" s="1">
        <f t="shared" ca="1" si="149"/>
        <v>-3.0206203605332368E-2</v>
      </c>
    </row>
    <row r="466" spans="1:49" x14ac:dyDescent="0.4">
      <c r="A466" s="28">
        <f t="shared" si="148"/>
        <v>465</v>
      </c>
      <c r="B466" s="1">
        <f t="shared" ca="1" si="152"/>
        <v>-0.43180787722648567</v>
      </c>
      <c r="C466" s="1">
        <f t="shared" ca="1" si="152"/>
        <v>-1.7372546780521307</v>
      </c>
      <c r="D466" s="1">
        <f t="shared" ca="1" si="152"/>
        <v>-1.4280129023290726</v>
      </c>
      <c r="E466" s="1">
        <f t="shared" ca="1" si="152"/>
        <v>1.7992484929216188</v>
      </c>
      <c r="F466" s="1">
        <f t="shared" ca="1" si="152"/>
        <v>-0.62135018149784105</v>
      </c>
      <c r="G466" s="1">
        <f t="shared" ca="1" si="152"/>
        <v>-0.68767911241269353</v>
      </c>
      <c r="H466" s="1">
        <f t="shared" ca="1" si="152"/>
        <v>-0.87115392703258065</v>
      </c>
      <c r="I466" s="1">
        <f t="shared" ca="1" si="152"/>
        <v>2.8825687072508641</v>
      </c>
      <c r="J466" s="1">
        <f t="shared" ca="1" si="152"/>
        <v>8.7021055338390566E-2</v>
      </c>
      <c r="K466" s="1">
        <f t="shared" ca="1" si="152"/>
        <v>-0.62002500392813076</v>
      </c>
      <c r="L466" s="1">
        <f t="shared" ca="1" si="152"/>
        <v>0.15902357455340149</v>
      </c>
      <c r="M466" s="1">
        <f t="shared" ca="1" si="152"/>
        <v>1.0985364243960907</v>
      </c>
      <c r="N466" s="1">
        <f t="shared" ca="1" si="152"/>
        <v>-0.27854766771096162</v>
      </c>
      <c r="O466" s="1">
        <f t="shared" ca="1" si="152"/>
        <v>-1.5698373011645363</v>
      </c>
      <c r="P466" s="1">
        <f t="shared" ca="1" si="152"/>
        <v>-0.80988658312560569</v>
      </c>
      <c r="Q466" s="1">
        <f t="shared" ca="1" si="152"/>
        <v>1.0187387468551488</v>
      </c>
      <c r="R466" s="1">
        <f t="shared" ca="1" si="154"/>
        <v>0.59434295065065512</v>
      </c>
      <c r="S466" s="1">
        <f t="shared" ca="1" si="154"/>
        <v>-0.92249158328103509</v>
      </c>
      <c r="T466" s="1">
        <f t="shared" ca="1" si="154"/>
        <v>-1.1472944232228801</v>
      </c>
      <c r="U466" s="1">
        <f t="shared" ca="1" si="154"/>
        <v>0.68454548718068453</v>
      </c>
      <c r="V466" s="1">
        <f t="shared" ca="1" si="154"/>
        <v>-0.40673399788420356</v>
      </c>
      <c r="W466" s="1">
        <f t="shared" ca="1" si="154"/>
        <v>1.0468564270485228</v>
      </c>
      <c r="X466" s="1">
        <f t="shared" ca="1" si="154"/>
        <v>0.67365658871389567</v>
      </c>
      <c r="Y466" s="1">
        <f t="shared" ca="1" si="154"/>
        <v>-0.79731102251798136</v>
      </c>
      <c r="Z466" s="1">
        <f t="shared" ca="1" si="154"/>
        <v>-0.57554581683804917</v>
      </c>
      <c r="AA466" s="1">
        <f t="shared" ca="1" si="154"/>
        <v>-0.9795012632943243</v>
      </c>
      <c r="AB466" s="1">
        <f t="shared" ca="1" si="154"/>
        <v>0.25418739834482434</v>
      </c>
      <c r="AC466" s="1">
        <f t="shared" ca="1" si="154"/>
        <v>-0.30414037630712359</v>
      </c>
      <c r="AD466" s="1">
        <f t="shared" ca="1" si="154"/>
        <v>-0.34650599793202014</v>
      </c>
      <c r="AE466" s="1">
        <f t="shared" ca="1" si="154"/>
        <v>1.1855770511220154</v>
      </c>
      <c r="AF466" s="1">
        <f t="shared" ca="1" si="154"/>
        <v>0.60990283848651827</v>
      </c>
      <c r="AG466" s="1">
        <f t="shared" ca="1" si="154"/>
        <v>-2.3366319557608035</v>
      </c>
      <c r="AH466" s="1">
        <f t="shared" ca="1" si="153"/>
        <v>-1.3452453846307755</v>
      </c>
      <c r="AI466" s="1">
        <f t="shared" ca="1" si="153"/>
        <v>0.42887858937177203</v>
      </c>
      <c r="AJ466" s="1">
        <f t="shared" ca="1" si="153"/>
        <v>-4.7858406428151322E-4</v>
      </c>
      <c r="AK466" s="1">
        <f t="shared" ca="1" si="153"/>
        <v>-3.8763661998876936E-3</v>
      </c>
      <c r="AL466" s="1">
        <f t="shared" ca="1" si="153"/>
        <v>-1.347885823141769</v>
      </c>
      <c r="AM466" s="1">
        <f t="shared" ca="1" si="151"/>
        <v>-0.97098530478425549</v>
      </c>
      <c r="AN466" s="1">
        <f t="shared" ca="1" si="150"/>
        <v>0.36309610611193599</v>
      </c>
      <c r="AO466" s="1">
        <f t="shared" ca="1" si="150"/>
        <v>-0.29207471180476613</v>
      </c>
      <c r="AP466" s="1">
        <f t="shared" ca="1" si="150"/>
        <v>0.6339702247235568</v>
      </c>
      <c r="AQ466" s="1">
        <f t="shared" ca="1" si="149"/>
        <v>-0.77303474832718089</v>
      </c>
      <c r="AR466" s="1">
        <f t="shared" ca="1" si="149"/>
        <v>-1.1222228278602751</v>
      </c>
      <c r="AS466" s="1">
        <f t="shared" ca="1" si="149"/>
        <v>-1.2280956880619156</v>
      </c>
      <c r="AT466" s="1">
        <f t="shared" ca="1" si="149"/>
        <v>-0.93396591290394126</v>
      </c>
      <c r="AU466" s="1">
        <f t="shared" ca="1" si="149"/>
        <v>-0.54160720701330711</v>
      </c>
      <c r="AV466" s="1">
        <f t="shared" ca="1" si="149"/>
        <v>-0.2619402304528437</v>
      </c>
      <c r="AW466" s="1">
        <f t="shared" ca="1" si="149"/>
        <v>1.1027052597232414</v>
      </c>
    </row>
    <row r="467" spans="1:49" x14ac:dyDescent="0.4">
      <c r="A467" s="28">
        <f t="shared" si="148"/>
        <v>466</v>
      </c>
      <c r="B467" s="1">
        <f t="shared" ca="1" si="152"/>
        <v>1.2861666677842405</v>
      </c>
      <c r="C467" s="1">
        <f t="shared" ca="1" si="152"/>
        <v>0.5761108912464914</v>
      </c>
      <c r="D467" s="1">
        <f t="shared" ca="1" si="152"/>
        <v>0.21534886287684327</v>
      </c>
      <c r="E467" s="1">
        <f t="shared" ca="1" si="152"/>
        <v>-3.0952751807271566E-2</v>
      </c>
      <c r="F467" s="1">
        <f t="shared" ca="1" si="152"/>
        <v>0.24128773890242289</v>
      </c>
      <c r="G467" s="1">
        <f t="shared" ca="1" si="152"/>
        <v>-1.0802177301294225</v>
      </c>
      <c r="H467" s="1">
        <f t="shared" ca="1" si="152"/>
        <v>1.0598843719173321</v>
      </c>
      <c r="I467" s="1">
        <f t="shared" ca="1" si="152"/>
        <v>0.105430706266456</v>
      </c>
      <c r="J467" s="1">
        <f t="shared" ca="1" si="152"/>
        <v>-0.74668533277825855</v>
      </c>
      <c r="K467" s="1">
        <f t="shared" ca="1" si="152"/>
        <v>0.64155867782720677</v>
      </c>
      <c r="L467" s="1">
        <f t="shared" ca="1" si="152"/>
        <v>-1.2059673919658671</v>
      </c>
      <c r="M467" s="1">
        <f t="shared" ca="1" si="152"/>
        <v>0.84438277786981619</v>
      </c>
      <c r="N467" s="1">
        <f t="shared" ca="1" si="152"/>
        <v>0.20696808950999213</v>
      </c>
      <c r="O467" s="1">
        <f t="shared" ca="1" si="152"/>
        <v>-0.98730456137790645</v>
      </c>
      <c r="P467" s="1">
        <f t="shared" ca="1" si="152"/>
        <v>-0.2885520703503151</v>
      </c>
      <c r="Q467" s="1">
        <f t="shared" ca="1" si="152"/>
        <v>-0.74163196175689494</v>
      </c>
      <c r="R467" s="1">
        <f t="shared" ca="1" si="154"/>
        <v>0.71431750719282072</v>
      </c>
      <c r="S467" s="1">
        <f t="shared" ca="1" si="154"/>
        <v>-0.76607817014319846</v>
      </c>
      <c r="T467" s="1">
        <f t="shared" ca="1" si="154"/>
        <v>-7.8349027371222273E-3</v>
      </c>
      <c r="U467" s="1">
        <f t="shared" ca="1" si="154"/>
        <v>0.27363455791945523</v>
      </c>
      <c r="V467" s="1">
        <f t="shared" ca="1" si="154"/>
        <v>0.85965174976638881</v>
      </c>
      <c r="W467" s="1">
        <f t="shared" ca="1" si="154"/>
        <v>-1.5721065559053589</v>
      </c>
      <c r="X467" s="1">
        <f t="shared" ca="1" si="154"/>
        <v>1.7208315391343947</v>
      </c>
      <c r="Y467" s="1">
        <f t="shared" ca="1" si="154"/>
        <v>-0.26086535343688716</v>
      </c>
      <c r="Z467" s="1">
        <f t="shared" ca="1" si="154"/>
        <v>-0.75563611270608522</v>
      </c>
      <c r="AA467" s="1">
        <f t="shared" ca="1" si="154"/>
        <v>0.63977945361626543</v>
      </c>
      <c r="AB467" s="1">
        <f t="shared" ca="1" si="154"/>
        <v>3.5893980657163739E-2</v>
      </c>
      <c r="AC467" s="1">
        <f t="shared" ca="1" si="154"/>
        <v>-1.063369540878828</v>
      </c>
      <c r="AD467" s="1">
        <f t="shared" ca="1" si="154"/>
        <v>-0.5659444683053193</v>
      </c>
      <c r="AE467" s="1">
        <f t="shared" ca="1" si="154"/>
        <v>7.0660893267729952E-2</v>
      </c>
      <c r="AF467" s="1">
        <f t="shared" ca="1" si="154"/>
        <v>0.52674296115491037</v>
      </c>
      <c r="AG467" s="1">
        <f t="shared" ca="1" si="154"/>
        <v>-0.78152242720339804</v>
      </c>
      <c r="AH467" s="1">
        <f t="shared" ca="1" si="153"/>
        <v>0.97875312966342565</v>
      </c>
      <c r="AI467" s="1">
        <f t="shared" ca="1" si="153"/>
        <v>0.48007268382340251</v>
      </c>
      <c r="AJ467" s="1">
        <f t="shared" ca="1" si="153"/>
        <v>1.2797549687755698</v>
      </c>
      <c r="AK467" s="1">
        <f t="shared" ca="1" si="153"/>
        <v>-0.960805708047902</v>
      </c>
      <c r="AL467" s="1">
        <f t="shared" ca="1" si="153"/>
        <v>-0.96756639809049971</v>
      </c>
      <c r="AM467" s="1">
        <f t="shared" ca="1" si="151"/>
        <v>6.188758065428724E-2</v>
      </c>
      <c r="AN467" s="1">
        <f t="shared" ca="1" si="150"/>
        <v>1.1733709250506432</v>
      </c>
      <c r="AO467" s="1">
        <f t="shared" ca="1" si="150"/>
        <v>1.2501411828028208</v>
      </c>
      <c r="AP467" s="1">
        <f t="shared" ca="1" si="150"/>
        <v>-1.52491417424849</v>
      </c>
      <c r="AQ467" s="1">
        <f t="shared" ca="1" si="149"/>
        <v>1.3928774304075466</v>
      </c>
      <c r="AR467" s="1">
        <f t="shared" ca="1" si="149"/>
        <v>0.72212655884120824</v>
      </c>
      <c r="AS467" s="1">
        <f t="shared" ca="1" si="149"/>
        <v>0.12573332301898404</v>
      </c>
      <c r="AT467" s="1">
        <f t="shared" ca="1" si="149"/>
        <v>-0.58408286893456307</v>
      </c>
      <c r="AU467" s="1">
        <f t="shared" ca="1" si="149"/>
        <v>0.35365734277614885</v>
      </c>
      <c r="AV467" s="1">
        <f t="shared" ca="1" si="149"/>
        <v>1.6536655628339483</v>
      </c>
      <c r="AW467" s="1">
        <f t="shared" ca="1" si="149"/>
        <v>-1.538856077663507</v>
      </c>
    </row>
    <row r="468" spans="1:49" x14ac:dyDescent="0.4">
      <c r="A468" s="28">
        <f t="shared" si="148"/>
        <v>467</v>
      </c>
      <c r="B468" s="1">
        <f t="shared" ca="1" si="152"/>
        <v>1.3077618678838701</v>
      </c>
      <c r="C468" s="1">
        <f t="shared" ca="1" si="152"/>
        <v>0.22152277269707885</v>
      </c>
      <c r="D468" s="1">
        <f t="shared" ca="1" si="152"/>
        <v>-0.40994074731362878</v>
      </c>
      <c r="E468" s="1">
        <f t="shared" ca="1" si="152"/>
        <v>0.2186226241455394</v>
      </c>
      <c r="F468" s="1">
        <f t="shared" ca="1" si="152"/>
        <v>-0.31322892603054109</v>
      </c>
      <c r="G468" s="1">
        <f t="shared" ca="1" si="152"/>
        <v>1.1522580511589249</v>
      </c>
      <c r="H468" s="1">
        <f t="shared" ca="1" si="152"/>
        <v>-1.7417260232815659E-2</v>
      </c>
      <c r="I468" s="1">
        <f t="shared" ca="1" si="152"/>
        <v>1.1516330105310435</v>
      </c>
      <c r="J468" s="1">
        <f t="shared" ca="1" si="152"/>
        <v>0.15977858606260473</v>
      </c>
      <c r="K468" s="1">
        <f t="shared" ca="1" si="152"/>
        <v>-9.3025687242664523E-2</v>
      </c>
      <c r="L468" s="1">
        <f t="shared" ca="1" si="152"/>
        <v>0.23449415812100016</v>
      </c>
      <c r="M468" s="1">
        <f t="shared" ca="1" si="152"/>
        <v>-0.65499541191026123</v>
      </c>
      <c r="N468" s="1">
        <f t="shared" ca="1" si="152"/>
        <v>-2.7410169563965647</v>
      </c>
      <c r="O468" s="1">
        <f t="shared" ca="1" si="152"/>
        <v>9.4705891145430529E-2</v>
      </c>
      <c r="P468" s="1">
        <f t="shared" ca="1" si="152"/>
        <v>-0.3248374140306074</v>
      </c>
      <c r="Q468" s="1">
        <f t="shared" ca="1" si="152"/>
        <v>6.4895810929029046E-2</v>
      </c>
      <c r="R468" s="1">
        <f t="shared" ca="1" si="154"/>
        <v>-0.84545250120715487</v>
      </c>
      <c r="S468" s="1">
        <f t="shared" ca="1" si="154"/>
        <v>-8.12741192048579E-2</v>
      </c>
      <c r="T468" s="1">
        <f t="shared" ca="1" si="154"/>
        <v>-0.85258083159512399</v>
      </c>
      <c r="U468" s="1">
        <f t="shared" ca="1" si="154"/>
        <v>-2.0480292569926708</v>
      </c>
      <c r="V468" s="1">
        <f t="shared" ca="1" si="154"/>
        <v>1.2213647466710229</v>
      </c>
      <c r="W468" s="1">
        <f t="shared" ca="1" si="154"/>
        <v>0.81810740101952606</v>
      </c>
      <c r="X468" s="1">
        <f t="shared" ca="1" si="154"/>
        <v>0.30611352670929204</v>
      </c>
      <c r="Y468" s="1">
        <f t="shared" ca="1" si="154"/>
        <v>7.6036802687748484E-2</v>
      </c>
      <c r="Z468" s="1">
        <f t="shared" ca="1" si="154"/>
        <v>-4.7485453125529577E-2</v>
      </c>
      <c r="AA468" s="1">
        <f t="shared" ca="1" si="154"/>
        <v>0.60752598807694413</v>
      </c>
      <c r="AB468" s="1">
        <f t="shared" ca="1" si="154"/>
        <v>0.98199435972489779</v>
      </c>
      <c r="AC468" s="1">
        <f t="shared" ca="1" si="154"/>
        <v>-0.67666242495431961</v>
      </c>
      <c r="AD468" s="1">
        <f t="shared" ca="1" si="154"/>
        <v>-0.15545126389559599</v>
      </c>
      <c r="AE468" s="1">
        <f t="shared" ca="1" si="154"/>
        <v>4.6546105251028702E-2</v>
      </c>
      <c r="AF468" s="1">
        <f t="shared" ca="1" si="154"/>
        <v>1.3134098426677165</v>
      </c>
      <c r="AG468" s="1">
        <f t="shared" ca="1" si="154"/>
        <v>-0.86858293123340491</v>
      </c>
      <c r="AH468" s="1">
        <f t="shared" ca="1" si="153"/>
        <v>0.52475478872211379</v>
      </c>
      <c r="AI468" s="1">
        <f t="shared" ca="1" si="153"/>
        <v>0.34712914644652898</v>
      </c>
      <c r="AJ468" s="1">
        <f t="shared" ca="1" si="153"/>
        <v>0.23716872038325937</v>
      </c>
      <c r="AK468" s="1">
        <f t="shared" ca="1" si="153"/>
        <v>-0.45360148964050206</v>
      </c>
      <c r="AL468" s="1">
        <f t="shared" ca="1" si="153"/>
        <v>0.50507220516527596</v>
      </c>
      <c r="AM468" s="1">
        <f t="shared" ca="1" si="151"/>
        <v>1.9798708261498137</v>
      </c>
      <c r="AN468" s="1">
        <f t="shared" ca="1" si="150"/>
        <v>-0.72296841414620516</v>
      </c>
      <c r="AO468" s="1">
        <f t="shared" ca="1" si="150"/>
        <v>1.227129116030657</v>
      </c>
      <c r="AP468" s="1">
        <f t="shared" ca="1" si="150"/>
        <v>-0.6949866016856997</v>
      </c>
      <c r="AQ468" s="1">
        <f t="shared" ca="1" si="149"/>
        <v>-0.9696561420172054</v>
      </c>
      <c r="AR468" s="1">
        <f t="shared" ca="1" si="149"/>
        <v>0.32945921338507778</v>
      </c>
      <c r="AS468" s="1">
        <f t="shared" ca="1" si="149"/>
        <v>-0.77183948286516424</v>
      </c>
      <c r="AT468" s="1">
        <f t="shared" ca="1" si="149"/>
        <v>-0.67988859026388249</v>
      </c>
      <c r="AU468" s="1">
        <f t="shared" ca="1" si="149"/>
        <v>-0.59524510200369851</v>
      </c>
      <c r="AV468" s="1">
        <f t="shared" ca="1" si="149"/>
        <v>-0.64099500002528764</v>
      </c>
      <c r="AW468" s="1">
        <f t="shared" ca="1" si="149"/>
        <v>1.0498885378826792</v>
      </c>
    </row>
    <row r="469" spans="1:49" x14ac:dyDescent="0.4">
      <c r="A469" s="28">
        <f t="shared" si="148"/>
        <v>468</v>
      </c>
      <c r="B469" s="1">
        <f t="shared" ca="1" si="152"/>
        <v>-0.6750290235680928</v>
      </c>
      <c r="C469" s="1">
        <f t="shared" ca="1" si="152"/>
        <v>0.93802073920241114</v>
      </c>
      <c r="D469" s="1">
        <f t="shared" ca="1" si="152"/>
        <v>1.0457489330809395</v>
      </c>
      <c r="E469" s="1">
        <f t="shared" ca="1" si="152"/>
        <v>1.0587515437063157</v>
      </c>
      <c r="F469" s="1">
        <f t="shared" ca="1" si="152"/>
        <v>0.69214970337813797</v>
      </c>
      <c r="G469" s="1">
        <f t="shared" ca="1" si="152"/>
        <v>1.389516515157772</v>
      </c>
      <c r="H469" s="1">
        <f t="shared" ca="1" si="152"/>
        <v>0.82667652362334387</v>
      </c>
      <c r="I469" s="1">
        <f t="shared" ca="1" si="152"/>
        <v>-1.6905254689860938</v>
      </c>
      <c r="J469" s="1">
        <f t="shared" ca="1" si="152"/>
        <v>0.34169277142772986</v>
      </c>
      <c r="K469" s="1">
        <f t="shared" ca="1" si="152"/>
        <v>0.5270786969391581</v>
      </c>
      <c r="L469" s="1">
        <f t="shared" ca="1" si="152"/>
        <v>-0.13447164830080782</v>
      </c>
      <c r="M469" s="1">
        <f t="shared" ca="1" si="152"/>
        <v>5.9716601870071079E-2</v>
      </c>
      <c r="N469" s="1">
        <f t="shared" ca="1" si="152"/>
        <v>-0.49367658285210048</v>
      </c>
      <c r="O469" s="1">
        <f t="shared" ca="1" si="152"/>
        <v>1.4386595286983423</v>
      </c>
      <c r="P469" s="1">
        <f t="shared" ca="1" si="152"/>
        <v>-0.82663157953484789</v>
      </c>
      <c r="Q469" s="1">
        <f t="shared" ca="1" si="152"/>
        <v>2.278836294036553</v>
      </c>
      <c r="R469" s="1">
        <f t="shared" ca="1" si="154"/>
        <v>-1.2826360602359965</v>
      </c>
      <c r="S469" s="1">
        <f t="shared" ca="1" si="154"/>
        <v>-0.34572761535512436</v>
      </c>
      <c r="T469" s="1">
        <f t="shared" ca="1" si="154"/>
        <v>-1.9622757526643908</v>
      </c>
      <c r="U469" s="1">
        <f t="shared" ca="1" si="154"/>
        <v>-0.93127709906808454</v>
      </c>
      <c r="V469" s="1">
        <f t="shared" ca="1" si="154"/>
        <v>0.85376891548202549</v>
      </c>
      <c r="W469" s="1">
        <f t="shared" ca="1" si="154"/>
        <v>0.48722088915362183</v>
      </c>
      <c r="X469" s="1">
        <f t="shared" ca="1" si="154"/>
        <v>1.7355200866833969</v>
      </c>
      <c r="Y469" s="1">
        <f t="shared" ca="1" si="154"/>
        <v>0.21620289111304097</v>
      </c>
      <c r="Z469" s="1">
        <f t="shared" ca="1" si="154"/>
        <v>0.76079326127848446</v>
      </c>
      <c r="AA469" s="1">
        <f t="shared" ca="1" si="154"/>
        <v>0.59759085938131362</v>
      </c>
      <c r="AB469" s="1">
        <f t="shared" ca="1" si="154"/>
        <v>-0.51702411611847487</v>
      </c>
      <c r="AC469" s="1">
        <f t="shared" ca="1" si="154"/>
        <v>-0.4932631898963416</v>
      </c>
      <c r="AD469" s="1">
        <f t="shared" ca="1" si="154"/>
        <v>0.32279089113943127</v>
      </c>
      <c r="AE469" s="1">
        <f t="shared" ca="1" si="154"/>
        <v>-0.49216961143978388</v>
      </c>
      <c r="AF469" s="1">
        <f t="shared" ca="1" si="154"/>
        <v>0.27108171879211457</v>
      </c>
      <c r="AG469" s="1">
        <f t="shared" ca="1" si="154"/>
        <v>1.2733906339665124</v>
      </c>
      <c r="AH469" s="1">
        <f t="shared" ca="1" si="153"/>
        <v>0.95599651772746908</v>
      </c>
      <c r="AI469" s="1">
        <f t="shared" ca="1" si="153"/>
        <v>-0.92110711472572748</v>
      </c>
      <c r="AJ469" s="1">
        <f t="shared" ca="1" si="153"/>
        <v>0.7469061620483054</v>
      </c>
      <c r="AK469" s="1">
        <f t="shared" ca="1" si="153"/>
        <v>1.3365833527899178</v>
      </c>
      <c r="AL469" s="1">
        <f t="shared" ca="1" si="153"/>
        <v>0.28961267471442836</v>
      </c>
      <c r="AM469" s="1">
        <f t="shared" ca="1" si="151"/>
        <v>0.55417067025144995</v>
      </c>
      <c r="AN469" s="1">
        <f t="shared" ca="1" si="150"/>
        <v>1.3264008788142985</v>
      </c>
      <c r="AO469" s="1">
        <f t="shared" ca="1" si="150"/>
        <v>-1.9925583615515632</v>
      </c>
      <c r="AP469" s="1">
        <f t="shared" ca="1" si="150"/>
        <v>7.5463904586428571E-2</v>
      </c>
      <c r="AQ469" s="1">
        <f t="shared" ca="1" si="149"/>
        <v>-0.32972005353630368</v>
      </c>
      <c r="AR469" s="1">
        <f t="shared" ca="1" si="149"/>
        <v>-0.94276310022395593</v>
      </c>
      <c r="AS469" s="1">
        <f t="shared" ca="1" si="149"/>
        <v>-0.72137942555589507</v>
      </c>
      <c r="AT469" s="1">
        <f t="shared" ca="1" si="149"/>
        <v>0.36942784521261496</v>
      </c>
      <c r="AU469" s="1">
        <f t="shared" ca="1" si="149"/>
        <v>-0.17955708443227825</v>
      </c>
      <c r="AV469" s="1">
        <f t="shared" ca="1" si="149"/>
        <v>1.6312508978677132</v>
      </c>
      <c r="AW469" s="1">
        <f t="shared" ca="1" si="149"/>
        <v>-1.1789706883230422</v>
      </c>
    </row>
    <row r="470" spans="1:49" x14ac:dyDescent="0.4">
      <c r="A470" s="28">
        <f t="shared" si="148"/>
        <v>469</v>
      </c>
      <c r="B470" s="1">
        <f t="shared" ca="1" si="152"/>
        <v>1.7151903551802037</v>
      </c>
      <c r="C470" s="1">
        <f t="shared" ca="1" si="152"/>
        <v>0.19568707750899428</v>
      </c>
      <c r="D470" s="1">
        <f t="shared" ca="1" si="152"/>
        <v>1.0747601114245706</v>
      </c>
      <c r="E470" s="1">
        <f t="shared" ca="1" si="152"/>
        <v>0.70072427591629327</v>
      </c>
      <c r="F470" s="1">
        <f t="shared" ca="1" si="152"/>
        <v>0.28309875993539552</v>
      </c>
      <c r="G470" s="1">
        <f t="shared" ca="1" si="152"/>
        <v>-0.48380259663826647</v>
      </c>
      <c r="H470" s="1">
        <f t="shared" ca="1" si="152"/>
        <v>0.34033494335422776</v>
      </c>
      <c r="I470" s="1">
        <f t="shared" ca="1" si="152"/>
        <v>-0.57083792108076004</v>
      </c>
      <c r="J470" s="1">
        <f t="shared" ca="1" si="152"/>
        <v>0.33961154261625676</v>
      </c>
      <c r="K470" s="1">
        <f t="shared" ca="1" si="152"/>
        <v>7.9894843411905826E-3</v>
      </c>
      <c r="L470" s="1">
        <f t="shared" ca="1" si="152"/>
        <v>9.1462343054469555E-2</v>
      </c>
      <c r="M470" s="1">
        <f t="shared" ca="1" si="152"/>
        <v>-2.0608905953095746</v>
      </c>
      <c r="N470" s="1">
        <f t="shared" ca="1" si="152"/>
        <v>2.247396760637416E-2</v>
      </c>
      <c r="O470" s="1">
        <f t="shared" ca="1" si="152"/>
        <v>0.43082878030545846</v>
      </c>
      <c r="P470" s="1">
        <f t="shared" ca="1" si="152"/>
        <v>-0.82609724663892414</v>
      </c>
      <c r="Q470" s="1">
        <f t="shared" ca="1" si="152"/>
        <v>-1.6005131711624307</v>
      </c>
      <c r="R470" s="1">
        <f t="shared" ca="1" si="154"/>
        <v>-1.4979983162676827</v>
      </c>
      <c r="S470" s="1">
        <f t="shared" ca="1" si="154"/>
        <v>0.38647852029640517</v>
      </c>
      <c r="T470" s="1">
        <f t="shared" ca="1" si="154"/>
        <v>0.17197543201668136</v>
      </c>
      <c r="U470" s="1">
        <f t="shared" ca="1" si="154"/>
        <v>-1.3408244138552745</v>
      </c>
      <c r="V470" s="1">
        <f t="shared" ca="1" si="154"/>
        <v>-1.1050440512118063</v>
      </c>
      <c r="W470" s="1">
        <f t="shared" ca="1" si="154"/>
        <v>0.4950235539446457</v>
      </c>
      <c r="X470" s="1">
        <f t="shared" ca="1" si="154"/>
        <v>0.61575513353824385</v>
      </c>
      <c r="Y470" s="1">
        <f t="shared" ca="1" si="154"/>
        <v>0.54991205030945678</v>
      </c>
      <c r="Z470" s="1">
        <f t="shared" ca="1" si="154"/>
        <v>-0.91089040474288807</v>
      </c>
      <c r="AA470" s="1">
        <f t="shared" ca="1" si="154"/>
        <v>0.9413858990643823</v>
      </c>
      <c r="AB470" s="1">
        <f t="shared" ca="1" si="154"/>
        <v>-0.50690754367238611</v>
      </c>
      <c r="AC470" s="1">
        <f t="shared" ca="1" si="154"/>
        <v>-0.53812722998543561</v>
      </c>
      <c r="AD470" s="1">
        <f t="shared" ca="1" si="154"/>
        <v>1.1037097461229399</v>
      </c>
      <c r="AE470" s="1">
        <f t="shared" ca="1" si="154"/>
        <v>-0.10662582373168494</v>
      </c>
      <c r="AF470" s="1">
        <f t="shared" ca="1" si="154"/>
        <v>-1.3123283776639154</v>
      </c>
      <c r="AG470" s="1">
        <f t="shared" ca="1" si="154"/>
        <v>-0.13294216109938228</v>
      </c>
      <c r="AH470" s="1">
        <f t="shared" ca="1" si="153"/>
        <v>1.5261015531411415</v>
      </c>
      <c r="AI470" s="1">
        <f t="shared" ca="1" si="153"/>
        <v>-0.72955493265190852</v>
      </c>
      <c r="AJ470" s="1">
        <f t="shared" ca="1" si="153"/>
        <v>3.8758915349730028E-2</v>
      </c>
      <c r="AK470" s="1">
        <f t="shared" ca="1" si="153"/>
        <v>0.49020967121370307</v>
      </c>
      <c r="AL470" s="1">
        <f t="shared" ca="1" si="153"/>
        <v>0.25399778580873134</v>
      </c>
      <c r="AM470" s="1">
        <f t="shared" ca="1" si="151"/>
        <v>-0.29279542844944739</v>
      </c>
      <c r="AN470" s="1">
        <f t="shared" ca="1" si="150"/>
        <v>6.3644356363140225E-2</v>
      </c>
      <c r="AO470" s="1">
        <f t="shared" ca="1" si="150"/>
        <v>-0.19419539791280457</v>
      </c>
      <c r="AP470" s="1">
        <f t="shared" ca="1" si="150"/>
        <v>0.92575865789016631</v>
      </c>
      <c r="AQ470" s="1">
        <f t="shared" ca="1" si="149"/>
        <v>-1.0469485755609806</v>
      </c>
      <c r="AR470" s="1">
        <f t="shared" ca="1" si="149"/>
        <v>0.69325198414203415</v>
      </c>
      <c r="AS470" s="1">
        <f t="shared" ca="1" si="149"/>
        <v>1.0384320060093621</v>
      </c>
      <c r="AT470" s="1">
        <f t="shared" ca="1" si="149"/>
        <v>0.25172194188716063</v>
      </c>
      <c r="AU470" s="1">
        <f t="shared" ca="1" si="149"/>
        <v>2.1765261008995473</v>
      </c>
      <c r="AV470" s="1">
        <f t="shared" ca="1" si="149"/>
        <v>-1.0861630323533036</v>
      </c>
      <c r="AW470" s="1">
        <f t="shared" ca="1" si="149"/>
        <v>0.23724191206370826</v>
      </c>
    </row>
    <row r="471" spans="1:49" x14ac:dyDescent="0.4">
      <c r="A471" s="28">
        <f t="shared" si="148"/>
        <v>470</v>
      </c>
      <c r="B471" s="1">
        <f t="shared" ca="1" si="152"/>
        <v>-2.0680405416713903</v>
      </c>
      <c r="C471" s="1">
        <f t="shared" ca="1" si="152"/>
        <v>0.64386261724832594</v>
      </c>
      <c r="D471" s="1">
        <f t="shared" ca="1" si="152"/>
        <v>-0.56691822579141959</v>
      </c>
      <c r="E471" s="1">
        <f t="shared" ca="1" si="152"/>
        <v>-1.1072347908012823</v>
      </c>
      <c r="F471" s="1">
        <f t="shared" ca="1" si="152"/>
        <v>-2.3264139947104812</v>
      </c>
      <c r="G471" s="1">
        <f t="shared" ca="1" si="152"/>
        <v>0.52020724419586839</v>
      </c>
      <c r="H471" s="1">
        <f t="shared" ca="1" si="152"/>
        <v>1.8831123527390485</v>
      </c>
      <c r="I471" s="1">
        <f t="shared" ca="1" si="152"/>
        <v>4.7839698324888276E-2</v>
      </c>
      <c r="J471" s="1">
        <f t="shared" ca="1" si="152"/>
        <v>0.56961492585131135</v>
      </c>
      <c r="K471" s="1">
        <f t="shared" ca="1" si="152"/>
        <v>-1.253392119910343</v>
      </c>
      <c r="L471" s="1">
        <f t="shared" ca="1" si="152"/>
        <v>-0.63201111394478493</v>
      </c>
      <c r="M471" s="1">
        <f t="shared" ca="1" si="152"/>
        <v>-0.83897869013428794</v>
      </c>
      <c r="N471" s="1">
        <f t="shared" ca="1" si="152"/>
        <v>4.3079468493357399E-2</v>
      </c>
      <c r="O471" s="1">
        <f t="shared" ca="1" si="152"/>
        <v>-0.80660388321730581</v>
      </c>
      <c r="P471" s="1">
        <f t="shared" ca="1" si="152"/>
        <v>-0.5678656504897539</v>
      </c>
      <c r="Q471" s="1">
        <f t="shared" ca="1" si="152"/>
        <v>1.1161762928875774</v>
      </c>
      <c r="R471" s="1">
        <f t="shared" ca="1" si="154"/>
        <v>-1.2851205142636921</v>
      </c>
      <c r="S471" s="1">
        <f t="shared" ca="1" si="154"/>
        <v>0.38999002071917638</v>
      </c>
      <c r="T471" s="1">
        <f t="shared" ca="1" si="154"/>
        <v>1.8634922040423902</v>
      </c>
      <c r="U471" s="1">
        <f t="shared" ca="1" si="154"/>
        <v>1.4124289141595947</v>
      </c>
      <c r="V471" s="1">
        <f t="shared" ca="1" si="154"/>
        <v>-0.1307288669785911</v>
      </c>
      <c r="W471" s="1">
        <f t="shared" ca="1" si="154"/>
        <v>0.71223665780304901</v>
      </c>
      <c r="X471" s="1">
        <f t="shared" ca="1" si="154"/>
        <v>-0.4510459663636941</v>
      </c>
      <c r="Y471" s="1">
        <f t="shared" ca="1" si="154"/>
        <v>0.27867492105742447</v>
      </c>
      <c r="Z471" s="1">
        <f t="shared" ca="1" si="154"/>
        <v>-0.5785650040024426</v>
      </c>
      <c r="AA471" s="1">
        <f t="shared" ca="1" si="154"/>
        <v>-1.5632452844792089</v>
      </c>
      <c r="AB471" s="1">
        <f t="shared" ca="1" si="154"/>
        <v>-7.3523802335418387E-2</v>
      </c>
      <c r="AC471" s="1">
        <f t="shared" ca="1" si="154"/>
        <v>-1.0219634047970823</v>
      </c>
      <c r="AD471" s="1">
        <f t="shared" ca="1" si="154"/>
        <v>0.77528679290049041</v>
      </c>
      <c r="AE471" s="1">
        <f t="shared" ca="1" si="154"/>
        <v>-0.19939183861192036</v>
      </c>
      <c r="AF471" s="1">
        <f t="shared" ca="1" si="154"/>
        <v>1.5914068318269583</v>
      </c>
      <c r="AG471" s="1">
        <f t="shared" ca="1" si="154"/>
        <v>-1.3792442235807068</v>
      </c>
      <c r="AH471" s="1">
        <f t="shared" ca="1" si="153"/>
        <v>-0.30423205963161193</v>
      </c>
      <c r="AI471" s="1">
        <f t="shared" ca="1" si="153"/>
        <v>-0.92201280514582196</v>
      </c>
      <c r="AJ471" s="1">
        <f t="shared" ca="1" si="153"/>
        <v>0.41799683198239429</v>
      </c>
      <c r="AK471" s="1">
        <f t="shared" ca="1" si="153"/>
        <v>0.15885525404811734</v>
      </c>
      <c r="AL471" s="1">
        <f t="shared" ca="1" si="153"/>
        <v>2.000419712720626</v>
      </c>
      <c r="AM471" s="1">
        <f t="shared" ca="1" si="151"/>
        <v>-0.45094296289880031</v>
      </c>
      <c r="AN471" s="1">
        <f t="shared" ca="1" si="150"/>
        <v>-0.15691888271844689</v>
      </c>
      <c r="AO471" s="1">
        <f t="shared" ca="1" si="150"/>
        <v>0.55906345529144896</v>
      </c>
      <c r="AP471" s="1">
        <f t="shared" ca="1" si="150"/>
        <v>-1.1808573854308699</v>
      </c>
      <c r="AQ471" s="1">
        <f t="shared" ca="1" si="149"/>
        <v>0.23561500563743729</v>
      </c>
      <c r="AR471" s="1">
        <f t="shared" ca="1" si="149"/>
        <v>0.65663200014262635</v>
      </c>
      <c r="AS471" s="1">
        <f t="shared" ca="1" si="149"/>
        <v>-0.15499613900098197</v>
      </c>
      <c r="AT471" s="1">
        <f t="shared" ca="1" si="149"/>
        <v>0.36747533910144148</v>
      </c>
      <c r="AU471" s="1">
        <f t="shared" ca="1" si="149"/>
        <v>0.26961026092334545</v>
      </c>
      <c r="AV471" s="1">
        <f t="shared" ca="1" si="149"/>
        <v>-0.41820348440875471</v>
      </c>
      <c r="AW471" s="1">
        <f t="shared" ca="1" si="149"/>
        <v>0.52855217453257741</v>
      </c>
    </row>
    <row r="472" spans="1:49" x14ac:dyDescent="0.4">
      <c r="A472" s="28">
        <f t="shared" si="148"/>
        <v>471</v>
      </c>
      <c r="B472" s="1">
        <f t="shared" ca="1" si="152"/>
        <v>-0.21612803832048758</v>
      </c>
      <c r="C472" s="1">
        <f t="shared" ca="1" si="152"/>
        <v>-0.49857460083262722</v>
      </c>
      <c r="D472" s="1">
        <f t="shared" ca="1" si="152"/>
        <v>-0.14890885593127648</v>
      </c>
      <c r="E472" s="1">
        <f t="shared" ca="1" si="152"/>
        <v>-1.3448235168480809</v>
      </c>
      <c r="F472" s="1">
        <f t="shared" ca="1" si="152"/>
        <v>1.53541659448194</v>
      </c>
      <c r="G472" s="1">
        <f t="shared" ca="1" si="152"/>
        <v>-1.2803577925069409</v>
      </c>
      <c r="H472" s="1">
        <f t="shared" ca="1" si="152"/>
        <v>5.6070323572040788E-2</v>
      </c>
      <c r="I472" s="1">
        <f t="shared" ca="1" si="152"/>
        <v>1.4440501116937885</v>
      </c>
      <c r="J472" s="1">
        <f t="shared" ca="1" si="152"/>
        <v>-0.12252938866588259</v>
      </c>
      <c r="K472" s="1">
        <f t="shared" ca="1" si="152"/>
        <v>-1.7290815868883604</v>
      </c>
      <c r="L472" s="1">
        <f t="shared" ca="1" si="152"/>
        <v>0.7550638448484972</v>
      </c>
      <c r="M472" s="1">
        <f t="shared" ca="1" si="152"/>
        <v>0.20928792002985661</v>
      </c>
      <c r="N472" s="1">
        <f t="shared" ca="1" si="152"/>
        <v>0.83520808711589356</v>
      </c>
      <c r="O472" s="1">
        <f t="shared" ca="1" si="152"/>
        <v>0.41273391453866193</v>
      </c>
      <c r="P472" s="1">
        <f t="shared" ca="1" si="152"/>
        <v>0.39174143489109431</v>
      </c>
      <c r="Q472" s="1">
        <f t="shared" ca="1" si="152"/>
        <v>-1.1936913004099841</v>
      </c>
      <c r="R472" s="1">
        <f t="shared" ca="1" si="154"/>
        <v>-0.19492924416526014</v>
      </c>
      <c r="S472" s="1">
        <f t="shared" ca="1" si="154"/>
        <v>1.5360889737281485</v>
      </c>
      <c r="T472" s="1">
        <f t="shared" ca="1" si="154"/>
        <v>-0.3169069901896433</v>
      </c>
      <c r="U472" s="1">
        <f t="shared" ca="1" si="154"/>
        <v>0.63742204704157546</v>
      </c>
      <c r="V472" s="1">
        <f t="shared" ca="1" si="154"/>
        <v>1.0054428177795749</v>
      </c>
      <c r="W472" s="1">
        <f t="shared" ca="1" si="154"/>
        <v>1.0080993664200166</v>
      </c>
      <c r="X472" s="1">
        <f t="shared" ca="1" si="154"/>
        <v>1.0659125282877713</v>
      </c>
      <c r="Y472" s="1">
        <f t="shared" ca="1" si="154"/>
        <v>1.5371029074467943</v>
      </c>
      <c r="Z472" s="1">
        <f t="shared" ca="1" si="154"/>
        <v>1.6426074229462215</v>
      </c>
      <c r="AA472" s="1">
        <f t="shared" ca="1" si="154"/>
        <v>-0.21985508132254095</v>
      </c>
      <c r="AB472" s="1">
        <f t="shared" ca="1" si="154"/>
        <v>0.11573286442870021</v>
      </c>
      <c r="AC472" s="1">
        <f t="shared" ca="1" si="154"/>
        <v>1.4910320249148254</v>
      </c>
      <c r="AD472" s="1">
        <f t="shared" ca="1" si="154"/>
        <v>0.84184170230015765</v>
      </c>
      <c r="AE472" s="1">
        <f t="shared" ca="1" si="154"/>
        <v>-0.39695228566979801</v>
      </c>
      <c r="AF472" s="1">
        <f t="shared" ca="1" si="154"/>
        <v>0.99025048980711017</v>
      </c>
      <c r="AG472" s="1">
        <f t="shared" ca="1" si="154"/>
        <v>-0.72276247403369831</v>
      </c>
      <c r="AH472" s="1">
        <f t="shared" ca="1" si="153"/>
        <v>0.85858159606236162</v>
      </c>
      <c r="AI472" s="1">
        <f t="shared" ca="1" si="153"/>
        <v>0.30916274994789283</v>
      </c>
      <c r="AJ472" s="1">
        <f t="shared" ca="1" si="153"/>
        <v>0.25443791101308383</v>
      </c>
      <c r="AK472" s="1">
        <f t="shared" ca="1" si="153"/>
        <v>-4.8542729617800533E-2</v>
      </c>
      <c r="AL472" s="1">
        <f t="shared" ca="1" si="153"/>
        <v>0.81850428068633407</v>
      </c>
      <c r="AM472" s="1">
        <f t="shared" ca="1" si="151"/>
        <v>-0.42418595780852897</v>
      </c>
      <c r="AN472" s="1">
        <f t="shared" ca="1" si="150"/>
        <v>0.94739285924562466</v>
      </c>
      <c r="AO472" s="1">
        <f t="shared" ca="1" si="150"/>
        <v>-1.8510726177373817</v>
      </c>
      <c r="AP472" s="1">
        <f t="shared" ca="1" si="150"/>
        <v>-2.8533653650910568E-2</v>
      </c>
      <c r="AQ472" s="1">
        <f t="shared" ca="1" si="149"/>
        <v>0.4642826778164974</v>
      </c>
      <c r="AR472" s="1">
        <f t="shared" ca="1" si="149"/>
        <v>-5.5908981895171135E-2</v>
      </c>
      <c r="AS472" s="1">
        <f t="shared" ca="1" si="149"/>
        <v>-1.9367283047842812</v>
      </c>
      <c r="AT472" s="1">
        <f t="shared" ca="1" si="149"/>
        <v>-2.6658842593471581</v>
      </c>
      <c r="AU472" s="1">
        <f t="shared" ca="1" si="149"/>
        <v>-4.3966077269462778E-2</v>
      </c>
      <c r="AV472" s="1">
        <f t="shared" ca="1" si="149"/>
        <v>8.3597954202936614E-2</v>
      </c>
      <c r="AW472" s="1">
        <f t="shared" ca="1" si="149"/>
        <v>0.36358422770931242</v>
      </c>
    </row>
    <row r="473" spans="1:49" x14ac:dyDescent="0.4">
      <c r="A473" s="28">
        <f t="shared" si="148"/>
        <v>472</v>
      </c>
      <c r="B473" s="1">
        <f t="shared" ca="1" si="152"/>
        <v>0.31818961380535199</v>
      </c>
      <c r="C473" s="1">
        <f t="shared" ca="1" si="152"/>
        <v>-0.20941068993928758</v>
      </c>
      <c r="D473" s="1">
        <f t="shared" ca="1" si="152"/>
        <v>0.19420736006903877</v>
      </c>
      <c r="E473" s="1">
        <f t="shared" ca="1" si="152"/>
        <v>-1.0252038266709385</v>
      </c>
      <c r="F473" s="1">
        <f t="shared" ca="1" si="152"/>
        <v>1.0584946031136666E-2</v>
      </c>
      <c r="G473" s="1">
        <f t="shared" ca="1" si="152"/>
        <v>0.93753562209659447</v>
      </c>
      <c r="H473" s="1">
        <f t="shared" ca="1" si="152"/>
        <v>0.67484978480263769</v>
      </c>
      <c r="I473" s="1">
        <f t="shared" ca="1" si="152"/>
        <v>-1.0428407847022454</v>
      </c>
      <c r="J473" s="1">
        <f t="shared" ca="1" si="152"/>
        <v>-8.9235060659141344E-2</v>
      </c>
      <c r="K473" s="1">
        <f t="shared" ca="1" si="152"/>
        <v>-0.17628898873390936</v>
      </c>
      <c r="L473" s="1">
        <f t="shared" ca="1" si="152"/>
        <v>0.55857335050767021</v>
      </c>
      <c r="M473" s="1">
        <f t="shared" ca="1" si="152"/>
        <v>-0.39078044392075684</v>
      </c>
      <c r="N473" s="1">
        <f t="shared" ca="1" si="152"/>
        <v>0.61073341844530316</v>
      </c>
      <c r="O473" s="1">
        <f t="shared" ca="1" si="152"/>
        <v>-1.4121546504059035</v>
      </c>
      <c r="P473" s="1">
        <f t="shared" ca="1" si="152"/>
        <v>-0.82330512276691969</v>
      </c>
      <c r="Q473" s="1">
        <f t="shared" ca="1" si="152"/>
        <v>0.55048791588460677</v>
      </c>
      <c r="R473" s="1">
        <f t="shared" ca="1" si="154"/>
        <v>-0.78978578762060192</v>
      </c>
      <c r="S473" s="1">
        <f t="shared" ca="1" si="154"/>
        <v>2.7949716649002374</v>
      </c>
      <c r="T473" s="1">
        <f t="shared" ca="1" si="154"/>
        <v>-2.229184617172645</v>
      </c>
      <c r="U473" s="1">
        <f t="shared" ca="1" si="154"/>
        <v>-1.3125193195207931</v>
      </c>
      <c r="V473" s="1">
        <f t="shared" ca="1" si="154"/>
        <v>0.89272382500771785</v>
      </c>
      <c r="W473" s="1">
        <f t="shared" ca="1" si="154"/>
        <v>-1.379693050240842</v>
      </c>
      <c r="X473" s="1">
        <f t="shared" ca="1" si="154"/>
        <v>1.0159123264339467</v>
      </c>
      <c r="Y473" s="1">
        <f t="shared" ca="1" si="154"/>
        <v>0.54688067700713261</v>
      </c>
      <c r="Z473" s="1">
        <f t="shared" ca="1" si="154"/>
        <v>0.63660837707209528</v>
      </c>
      <c r="AA473" s="1">
        <f t="shared" ca="1" si="154"/>
        <v>0.28511001312132439</v>
      </c>
      <c r="AB473" s="1">
        <f t="shared" ca="1" si="154"/>
        <v>0.4358375457425917</v>
      </c>
      <c r="AC473" s="1">
        <f t="shared" ca="1" si="154"/>
        <v>0.81492352605751739</v>
      </c>
      <c r="AD473" s="1">
        <f t="shared" ca="1" si="154"/>
        <v>-0.92892355942049198</v>
      </c>
      <c r="AE473" s="1">
        <f t="shared" ca="1" si="154"/>
        <v>-0.16695198504201045</v>
      </c>
      <c r="AF473" s="1">
        <f t="shared" ca="1" si="154"/>
        <v>-0.63639299899716451</v>
      </c>
      <c r="AG473" s="1">
        <f t="shared" ca="1" si="154"/>
        <v>-0.14228744381879663</v>
      </c>
      <c r="AH473" s="1">
        <f t="shared" ca="1" si="153"/>
        <v>-4.1992707099697442E-2</v>
      </c>
      <c r="AI473" s="1">
        <f t="shared" ca="1" si="153"/>
        <v>1.8722468352893327</v>
      </c>
      <c r="AJ473" s="1">
        <f t="shared" ca="1" si="153"/>
        <v>0.58294526886629561</v>
      </c>
      <c r="AK473" s="1">
        <f t="shared" ca="1" si="153"/>
        <v>1.8458356397294586</v>
      </c>
      <c r="AL473" s="1">
        <f t="shared" ca="1" si="153"/>
        <v>-1.0976318306414812</v>
      </c>
      <c r="AM473" s="1">
        <f t="shared" ca="1" si="151"/>
        <v>1.3446242042521257</v>
      </c>
      <c r="AN473" s="1">
        <f t="shared" ca="1" si="150"/>
        <v>1.416986217411923</v>
      </c>
      <c r="AO473" s="1">
        <f t="shared" ca="1" si="150"/>
        <v>-0.30188420071038297</v>
      </c>
      <c r="AP473" s="1">
        <f t="shared" ca="1" si="150"/>
        <v>-0.43018780598465983</v>
      </c>
      <c r="AQ473" s="1">
        <f t="shared" ca="1" si="149"/>
        <v>1.0981640984253513</v>
      </c>
      <c r="AR473" s="1">
        <f t="shared" ca="1" si="149"/>
        <v>-1.2727249198892121</v>
      </c>
      <c r="AS473" s="1">
        <f t="shared" ca="1" si="149"/>
        <v>-0.44818209451414487</v>
      </c>
      <c r="AT473" s="1">
        <f t="shared" ca="1" si="149"/>
        <v>-0.38763475937706027</v>
      </c>
      <c r="AU473" s="1">
        <f t="shared" ca="1" si="149"/>
        <v>2.2975902517207354</v>
      </c>
      <c r="AV473" s="1">
        <f t="shared" ca="1" si="149"/>
        <v>-0.49196499585133546</v>
      </c>
      <c r="AW473" s="1">
        <f t="shared" ca="1" si="149"/>
        <v>-0.64876791401156397</v>
      </c>
    </row>
    <row r="474" spans="1:49" x14ac:dyDescent="0.4">
      <c r="A474" s="28">
        <f t="shared" si="148"/>
        <v>473</v>
      </c>
      <c r="B474" s="1">
        <f t="shared" ca="1" si="152"/>
        <v>1.1355851531228525</v>
      </c>
      <c r="C474" s="1">
        <f t="shared" ca="1" si="152"/>
        <v>-0.29544950151179772</v>
      </c>
      <c r="D474" s="1">
        <f t="shared" ca="1" si="152"/>
        <v>1.8465483024419926</v>
      </c>
      <c r="E474" s="1">
        <f t="shared" ca="1" si="152"/>
        <v>0.13408612530602437</v>
      </c>
      <c r="F474" s="1">
        <f t="shared" ca="1" si="152"/>
        <v>1.7293557973603981</v>
      </c>
      <c r="G474" s="1">
        <f t="shared" ca="1" si="152"/>
        <v>-3.0301713302042694</v>
      </c>
      <c r="H474" s="1">
        <f t="shared" ca="1" si="152"/>
        <v>-0.36028536843320536</v>
      </c>
      <c r="I474" s="1">
        <f t="shared" ca="1" si="152"/>
        <v>-0.28806906142269384</v>
      </c>
      <c r="J474" s="1">
        <f t="shared" ca="1" si="152"/>
        <v>0.44636904701813651</v>
      </c>
      <c r="K474" s="1">
        <f t="shared" ca="1" si="152"/>
        <v>1.0500937812316704</v>
      </c>
      <c r="L474" s="1">
        <f t="shared" ca="1" si="152"/>
        <v>-0.57796062808984816</v>
      </c>
      <c r="M474" s="1">
        <f t="shared" ca="1" si="152"/>
        <v>2.186752263004176</v>
      </c>
      <c r="N474" s="1">
        <f t="shared" ca="1" si="152"/>
        <v>-0.83264087595409708</v>
      </c>
      <c r="O474" s="1">
        <f t="shared" ca="1" si="152"/>
        <v>0.69323632247706279</v>
      </c>
      <c r="P474" s="1">
        <f t="shared" ca="1" si="152"/>
        <v>2.8316940980636987</v>
      </c>
      <c r="Q474" s="1">
        <f t="shared" ca="1" si="152"/>
        <v>-1.595210783198715</v>
      </c>
      <c r="R474" s="1">
        <f t="shared" ca="1" si="154"/>
        <v>0.3699796988627953</v>
      </c>
      <c r="S474" s="1">
        <f t="shared" ca="1" si="154"/>
        <v>-1.4817739673562527</v>
      </c>
      <c r="T474" s="1">
        <f t="shared" ca="1" si="154"/>
        <v>1.4765853822449724</v>
      </c>
      <c r="U474" s="1">
        <f t="shared" ca="1" si="154"/>
        <v>-0.14077431209474683</v>
      </c>
      <c r="V474" s="1">
        <f t="shared" ca="1" si="154"/>
        <v>1.046299762158567</v>
      </c>
      <c r="W474" s="1">
        <f t="shared" ca="1" si="154"/>
        <v>0.38903996909857219</v>
      </c>
      <c r="X474" s="1">
        <f t="shared" ca="1" si="154"/>
        <v>2.376669246319099</v>
      </c>
      <c r="Y474" s="1">
        <f t="shared" ca="1" si="154"/>
        <v>0.2946500859045314</v>
      </c>
      <c r="Z474" s="1">
        <f t="shared" ca="1" si="154"/>
        <v>-0.18059792413768194</v>
      </c>
      <c r="AA474" s="1">
        <f t="shared" ca="1" si="154"/>
        <v>5.4501500284573498E-2</v>
      </c>
      <c r="AB474" s="1">
        <f t="shared" ca="1" si="154"/>
        <v>1.6629413539802065</v>
      </c>
      <c r="AC474" s="1">
        <f t="shared" ca="1" si="154"/>
        <v>-7.6439449182192754E-2</v>
      </c>
      <c r="AD474" s="1">
        <f t="shared" ca="1" si="154"/>
        <v>0.2141006798427611</v>
      </c>
      <c r="AE474" s="1">
        <f t="shared" ca="1" si="154"/>
        <v>0.74770233860697499</v>
      </c>
      <c r="AF474" s="1">
        <f t="shared" ca="1" si="154"/>
        <v>0.16691940782241996</v>
      </c>
      <c r="AG474" s="1">
        <f t="shared" ca="1" si="154"/>
        <v>-0.61921310438398225</v>
      </c>
      <c r="AH474" s="1">
        <f t="shared" ca="1" si="153"/>
        <v>-1.0350954396763037</v>
      </c>
      <c r="AI474" s="1">
        <f t="shared" ca="1" si="153"/>
        <v>-2.4545847071845746</v>
      </c>
      <c r="AJ474" s="1">
        <f t="shared" ca="1" si="153"/>
        <v>0.26935395875005802</v>
      </c>
      <c r="AK474" s="1">
        <f t="shared" ca="1" si="153"/>
        <v>-1.8356227085834802</v>
      </c>
      <c r="AL474" s="1">
        <f t="shared" ca="1" si="153"/>
        <v>-0.78000475208892739</v>
      </c>
      <c r="AM474" s="1">
        <f t="shared" ca="1" si="151"/>
        <v>0.49765198151931717</v>
      </c>
      <c r="AN474" s="1">
        <f t="shared" ca="1" si="150"/>
        <v>1.2146842605607358</v>
      </c>
      <c r="AO474" s="1">
        <f t="shared" ca="1" si="150"/>
        <v>-0.45330965702647835</v>
      </c>
      <c r="AP474" s="1">
        <f t="shared" ca="1" si="150"/>
        <v>-1.3632146757332895</v>
      </c>
      <c r="AQ474" s="1">
        <f t="shared" ca="1" si="149"/>
        <v>1.3106881809338207</v>
      </c>
      <c r="AR474" s="1">
        <f t="shared" ca="1" si="149"/>
        <v>-0.9493953633565696</v>
      </c>
      <c r="AS474" s="1">
        <f t="shared" ca="1" si="149"/>
        <v>-1.8271311853476064</v>
      </c>
      <c r="AT474" s="1">
        <f t="shared" ca="1" si="149"/>
        <v>-0.36751543520623831</v>
      </c>
      <c r="AU474" s="1">
        <f t="shared" ca="1" si="149"/>
        <v>0.71922563950444662</v>
      </c>
      <c r="AV474" s="1">
        <f t="shared" ca="1" si="149"/>
        <v>0.45086340544739079</v>
      </c>
      <c r="AW474" s="1">
        <f t="shared" ca="1" si="149"/>
        <v>-0.53888097857669692</v>
      </c>
    </row>
    <row r="475" spans="1:49" x14ac:dyDescent="0.4">
      <c r="A475" s="28">
        <f t="shared" si="148"/>
        <v>474</v>
      </c>
      <c r="B475" s="1">
        <f t="shared" ca="1" si="152"/>
        <v>1.3073882625783941</v>
      </c>
      <c r="C475" s="1">
        <f t="shared" ca="1" si="152"/>
        <v>-0.91557772218853872</v>
      </c>
      <c r="D475" s="1">
        <f t="shared" ca="1" si="152"/>
        <v>-1.097272365636432</v>
      </c>
      <c r="E475" s="1">
        <f t="shared" ca="1" si="152"/>
        <v>0.98759927546037796</v>
      </c>
      <c r="F475" s="1">
        <f t="shared" ca="1" si="152"/>
        <v>1.063704444599163</v>
      </c>
      <c r="G475" s="1">
        <f t="shared" ca="1" si="152"/>
        <v>1.331954353699947</v>
      </c>
      <c r="H475" s="1">
        <f t="shared" ca="1" si="152"/>
        <v>0.83107006314007092</v>
      </c>
      <c r="I475" s="1">
        <f t="shared" ca="1" si="152"/>
        <v>-0.9313629013729765</v>
      </c>
      <c r="J475" s="1">
        <f t="shared" ca="1" si="152"/>
        <v>0.67877977769940401</v>
      </c>
      <c r="K475" s="1">
        <f t="shared" ca="1" si="152"/>
        <v>0.36919402605378948</v>
      </c>
      <c r="L475" s="1">
        <f t="shared" ca="1" si="152"/>
        <v>0.39505820075939746</v>
      </c>
      <c r="M475" s="1">
        <f t="shared" ca="1" si="152"/>
        <v>-0.66753563288925122</v>
      </c>
      <c r="N475" s="1">
        <f t="shared" ca="1" si="152"/>
        <v>-0.69916975176594875</v>
      </c>
      <c r="O475" s="1">
        <f t="shared" ca="1" si="152"/>
        <v>8.9762685467950118E-2</v>
      </c>
      <c r="P475" s="1">
        <f t="shared" ref="P475:AE490" ca="1" si="155">_xlfn.NORM.INV(RAND(),0,1)</f>
        <v>-2.0525727769993445</v>
      </c>
      <c r="Q475" s="1">
        <f t="shared" ca="1" si="155"/>
        <v>-1.2502435651939194</v>
      </c>
      <c r="R475" s="1">
        <f t="shared" ca="1" si="155"/>
        <v>-2.1371402410017338E-3</v>
      </c>
      <c r="S475" s="1">
        <f t="shared" ca="1" si="155"/>
        <v>-8.2649705060759956E-2</v>
      </c>
      <c r="T475" s="1">
        <f t="shared" ca="1" si="155"/>
        <v>-1.1067149213482208</v>
      </c>
      <c r="U475" s="1">
        <f t="shared" ca="1" si="155"/>
        <v>6.4674564185172256E-2</v>
      </c>
      <c r="V475" s="1">
        <f t="shared" ca="1" si="155"/>
        <v>-1.0531520670961607</v>
      </c>
      <c r="W475" s="1">
        <f t="shared" ca="1" si="155"/>
        <v>-9.6439775221290144E-2</v>
      </c>
      <c r="X475" s="1">
        <f t="shared" ca="1" si="155"/>
        <v>1.6349019395253015</v>
      </c>
      <c r="Y475" s="1">
        <f t="shared" ca="1" si="155"/>
        <v>0.65151847504519234</v>
      </c>
      <c r="Z475" s="1">
        <f t="shared" ca="1" si="155"/>
        <v>-0.19714274290013503</v>
      </c>
      <c r="AA475" s="1">
        <f t="shared" ca="1" si="155"/>
        <v>0.94141174251638871</v>
      </c>
      <c r="AB475" s="1">
        <f t="shared" ca="1" si="155"/>
        <v>-2.5371953477104037</v>
      </c>
      <c r="AC475" s="1">
        <f t="shared" ca="1" si="155"/>
        <v>0.80982348505376411</v>
      </c>
      <c r="AD475" s="1">
        <f t="shared" ca="1" si="155"/>
        <v>0.60668916739763012</v>
      </c>
      <c r="AE475" s="1">
        <f t="shared" ca="1" si="155"/>
        <v>-0.56917465054989902</v>
      </c>
      <c r="AF475" s="1">
        <f t="shared" ca="1" si="154"/>
        <v>0.85579649647843048</v>
      </c>
      <c r="AG475" s="1">
        <f t="shared" ca="1" si="154"/>
        <v>-0.48865265815685927</v>
      </c>
      <c r="AH475" s="1">
        <f t="shared" ca="1" si="153"/>
        <v>0.22286610078929361</v>
      </c>
      <c r="AI475" s="1">
        <f t="shared" ca="1" si="153"/>
        <v>0.57160042918132792</v>
      </c>
      <c r="AJ475" s="1">
        <f t="shared" ca="1" si="153"/>
        <v>1.1929202030135149</v>
      </c>
      <c r="AK475" s="1">
        <f t="shared" ca="1" si="153"/>
        <v>-0.9610170508900483</v>
      </c>
      <c r="AL475" s="1">
        <f t="shared" ca="1" si="153"/>
        <v>0.83962678078085851</v>
      </c>
      <c r="AM475" s="1">
        <f t="shared" ca="1" si="151"/>
        <v>7.1930357456699776E-2</v>
      </c>
      <c r="AN475" s="1">
        <f t="shared" ca="1" si="150"/>
        <v>2.1549131954381395</v>
      </c>
      <c r="AO475" s="1">
        <f t="shared" ca="1" si="150"/>
        <v>1.0589267929479482</v>
      </c>
      <c r="AP475" s="1">
        <f t="shared" ca="1" si="150"/>
        <v>0.3914153745243889</v>
      </c>
      <c r="AQ475" s="1">
        <f t="shared" ca="1" si="149"/>
        <v>-1.665869895423655</v>
      </c>
      <c r="AR475" s="1">
        <f t="shared" ca="1" si="149"/>
        <v>-0.23482455345337902</v>
      </c>
      <c r="AS475" s="1">
        <f t="shared" ca="1" si="149"/>
        <v>-0.28543416723561099</v>
      </c>
      <c r="AT475" s="1">
        <f t="shared" ca="1" si="149"/>
        <v>-7.0809996634624658E-2</v>
      </c>
      <c r="AU475" s="1">
        <f t="shared" ca="1" si="149"/>
        <v>1.2498632620325825</v>
      </c>
      <c r="AV475" s="1">
        <f t="shared" ca="1" si="149"/>
        <v>2.2031779615745299</v>
      </c>
      <c r="AW475" s="1">
        <f t="shared" ca="1" si="149"/>
        <v>0.79555393742374714</v>
      </c>
    </row>
    <row r="476" spans="1:49" x14ac:dyDescent="0.4">
      <c r="A476" s="28">
        <f t="shared" si="148"/>
        <v>475</v>
      </c>
      <c r="B476" s="1">
        <f t="shared" ref="B476:Q491" ca="1" si="156">_xlfn.NORM.INV(RAND(),0,1)</f>
        <v>0.4714906818487154</v>
      </c>
      <c r="C476" s="1">
        <f t="shared" ca="1" si="156"/>
        <v>-0.55119586061994708</v>
      </c>
      <c r="D476" s="1">
        <f t="shared" ca="1" si="156"/>
        <v>1.5059474283128458</v>
      </c>
      <c r="E476" s="1">
        <f t="shared" ca="1" si="156"/>
        <v>-0.11562622996852548</v>
      </c>
      <c r="F476" s="1">
        <f t="shared" ca="1" si="156"/>
        <v>-0.59629579342497796</v>
      </c>
      <c r="G476" s="1">
        <f t="shared" ca="1" si="156"/>
        <v>0.84273245657695639</v>
      </c>
      <c r="H476" s="1">
        <f t="shared" ca="1" si="156"/>
        <v>0.36178647284804211</v>
      </c>
      <c r="I476" s="1">
        <f t="shared" ca="1" si="156"/>
        <v>-0.70843326794144612</v>
      </c>
      <c r="J476" s="1">
        <f t="shared" ca="1" si="156"/>
        <v>-2.33478308597561</v>
      </c>
      <c r="K476" s="1">
        <f t="shared" ca="1" si="156"/>
        <v>-0.77025504944567114</v>
      </c>
      <c r="L476" s="1">
        <f t="shared" ca="1" si="156"/>
        <v>-0.54459093072966003</v>
      </c>
      <c r="M476" s="1">
        <f t="shared" ca="1" si="156"/>
        <v>-0.68175649097038948</v>
      </c>
      <c r="N476" s="1">
        <f t="shared" ca="1" si="156"/>
        <v>-2.3523513473777683E-2</v>
      </c>
      <c r="O476" s="1">
        <f t="shared" ca="1" si="156"/>
        <v>0.66767583591162794</v>
      </c>
      <c r="P476" s="1">
        <f t="shared" ca="1" si="156"/>
        <v>1.197657623002618E-3</v>
      </c>
      <c r="Q476" s="1">
        <f t="shared" ca="1" si="156"/>
        <v>-0.53794905386701419</v>
      </c>
      <c r="R476" s="1">
        <f t="shared" ca="1" si="155"/>
        <v>-0.80826691158623254</v>
      </c>
      <c r="S476" s="1">
        <f t="shared" ca="1" si="155"/>
        <v>0.90680515972653997</v>
      </c>
      <c r="T476" s="1">
        <f t="shared" ca="1" si="155"/>
        <v>-3.1925114907925066E-2</v>
      </c>
      <c r="U476" s="1">
        <f t="shared" ca="1" si="155"/>
        <v>1.722779001935788</v>
      </c>
      <c r="V476" s="1">
        <f t="shared" ca="1" si="155"/>
        <v>1.7452828457819691</v>
      </c>
      <c r="W476" s="1">
        <f t="shared" ca="1" si="155"/>
        <v>0.36801569333861411</v>
      </c>
      <c r="X476" s="1">
        <f t="shared" ca="1" si="155"/>
        <v>0.13962704735450618</v>
      </c>
      <c r="Y476" s="1">
        <f t="shared" ca="1" si="155"/>
        <v>-0.48104875281301601</v>
      </c>
      <c r="Z476" s="1">
        <f t="shared" ca="1" si="155"/>
        <v>-0.57990554072491141</v>
      </c>
      <c r="AA476" s="1">
        <f t="shared" ca="1" si="155"/>
        <v>-7.7309894766963982E-2</v>
      </c>
      <c r="AB476" s="1">
        <f t="shared" ca="1" si="155"/>
        <v>-0.81556160496875996</v>
      </c>
      <c r="AC476" s="1">
        <f t="shared" ca="1" si="155"/>
        <v>1.8338212672009679</v>
      </c>
      <c r="AD476" s="1">
        <f t="shared" ca="1" si="155"/>
        <v>-1.588946323920412</v>
      </c>
      <c r="AE476" s="1">
        <f t="shared" ca="1" si="155"/>
        <v>-0.79212799912792264</v>
      </c>
      <c r="AF476" s="1">
        <f t="shared" ca="1" si="154"/>
        <v>-0.38744263557976577</v>
      </c>
      <c r="AG476" s="1">
        <f t="shared" ca="1" si="154"/>
        <v>-0.81810847460920011</v>
      </c>
      <c r="AH476" s="1">
        <f t="shared" ca="1" si="153"/>
        <v>0.48846912783143598</v>
      </c>
      <c r="AI476" s="1">
        <f t="shared" ca="1" si="153"/>
        <v>-0.10087705617377153</v>
      </c>
      <c r="AJ476" s="1">
        <f t="shared" ca="1" si="153"/>
        <v>-1.5121601328816903</v>
      </c>
      <c r="AK476" s="1">
        <f t="shared" ca="1" si="153"/>
        <v>-0.70844718310033816</v>
      </c>
      <c r="AL476" s="1">
        <f t="shared" ca="1" si="153"/>
        <v>0.36667863945232798</v>
      </c>
      <c r="AM476" s="1">
        <f t="shared" ca="1" si="151"/>
        <v>-1.0460614395967029</v>
      </c>
      <c r="AN476" s="1">
        <f t="shared" ca="1" si="150"/>
        <v>1.0176017877684516</v>
      </c>
      <c r="AO476" s="1">
        <f t="shared" ca="1" si="150"/>
        <v>-0.98462488410926796</v>
      </c>
      <c r="AP476" s="1">
        <f t="shared" ca="1" si="150"/>
        <v>0.30126840507375469</v>
      </c>
      <c r="AQ476" s="1">
        <f t="shared" ca="1" si="149"/>
        <v>-0.9960495124423796</v>
      </c>
      <c r="AR476" s="1">
        <f t="shared" ca="1" si="149"/>
        <v>0.79576115403948999</v>
      </c>
      <c r="AS476" s="1">
        <f t="shared" ca="1" si="149"/>
        <v>0.98491829514431983</v>
      </c>
      <c r="AT476" s="1">
        <f t="shared" ca="1" si="149"/>
        <v>3.4726081032157392E-3</v>
      </c>
      <c r="AU476" s="1">
        <f t="shared" ca="1" si="149"/>
        <v>-0.942017021394147</v>
      </c>
      <c r="AV476" s="1">
        <f t="shared" ca="1" si="149"/>
        <v>0.65937517823361713</v>
      </c>
      <c r="AW476" s="1">
        <f t="shared" ca="1" si="149"/>
        <v>9.2876587876271843E-2</v>
      </c>
    </row>
    <row r="477" spans="1:49" x14ac:dyDescent="0.4">
      <c r="A477" s="28">
        <f t="shared" si="148"/>
        <v>476</v>
      </c>
      <c r="B477" s="1">
        <f t="shared" ca="1" si="156"/>
        <v>-0.58068241779237117</v>
      </c>
      <c r="C477" s="1">
        <f t="shared" ca="1" si="156"/>
        <v>1.5284439450634111</v>
      </c>
      <c r="D477" s="1">
        <f t="shared" ca="1" si="156"/>
        <v>1.1216821337292564</v>
      </c>
      <c r="E477" s="1">
        <f t="shared" ca="1" si="156"/>
        <v>-0.63704769787407156</v>
      </c>
      <c r="F477" s="1">
        <f t="shared" ca="1" si="156"/>
        <v>0.79520091150096095</v>
      </c>
      <c r="G477" s="1">
        <f t="shared" ca="1" si="156"/>
        <v>-2.0674130427978756</v>
      </c>
      <c r="H477" s="1">
        <f t="shared" ca="1" si="156"/>
        <v>0.34039371383442274</v>
      </c>
      <c r="I477" s="1">
        <f t="shared" ca="1" si="156"/>
        <v>2.1750415281852185</v>
      </c>
      <c r="J477" s="1">
        <f t="shared" ca="1" si="156"/>
        <v>-0.66867674255641429</v>
      </c>
      <c r="K477" s="1">
        <f t="shared" ca="1" si="156"/>
        <v>0.17641313830868782</v>
      </c>
      <c r="L477" s="1">
        <f t="shared" ca="1" si="156"/>
        <v>0.5081997645585089</v>
      </c>
      <c r="M477" s="1">
        <f t="shared" ca="1" si="156"/>
        <v>-0.29259473903375866</v>
      </c>
      <c r="N477" s="1">
        <f t="shared" ca="1" si="156"/>
        <v>-1.1895447883589518</v>
      </c>
      <c r="O477" s="1">
        <f t="shared" ca="1" si="156"/>
        <v>0.88571326187861832</v>
      </c>
      <c r="P477" s="1">
        <f t="shared" ca="1" si="156"/>
        <v>1.1060928943418804</v>
      </c>
      <c r="Q477" s="1">
        <f t="shared" ca="1" si="156"/>
        <v>0.66644465654165341</v>
      </c>
      <c r="R477" s="1">
        <f t="shared" ca="1" si="155"/>
        <v>0.20616240434544472</v>
      </c>
      <c r="S477" s="1">
        <f t="shared" ca="1" si="155"/>
        <v>1.3358617167168756</v>
      </c>
      <c r="T477" s="1">
        <f t="shared" ca="1" si="155"/>
        <v>-1.8440811363922751</v>
      </c>
      <c r="U477" s="1">
        <f t="shared" ca="1" si="155"/>
        <v>-2.754092569105912E-2</v>
      </c>
      <c r="V477" s="1">
        <f t="shared" ca="1" si="155"/>
        <v>0.30137133725936616</v>
      </c>
      <c r="W477" s="1">
        <f t="shared" ca="1" si="155"/>
        <v>1.2355893043904498</v>
      </c>
      <c r="X477" s="1">
        <f t="shared" ca="1" si="155"/>
        <v>5.2807054640311935E-2</v>
      </c>
      <c r="Y477" s="1">
        <f t="shared" ca="1" si="155"/>
        <v>2.9486478756062806</v>
      </c>
      <c r="Z477" s="1">
        <f t="shared" ca="1" si="155"/>
        <v>-1.3594083053020853</v>
      </c>
      <c r="AA477" s="1">
        <f t="shared" ca="1" si="155"/>
        <v>0.56615226636783889</v>
      </c>
      <c r="AB477" s="1">
        <f t="shared" ca="1" si="155"/>
        <v>6.4191401879500481E-2</v>
      </c>
      <c r="AC477" s="1">
        <f t="shared" ca="1" si="155"/>
        <v>0.32212733264276794</v>
      </c>
      <c r="AD477" s="1">
        <f t="shared" ca="1" si="155"/>
        <v>0.78069908657228382</v>
      </c>
      <c r="AE477" s="1">
        <f t="shared" ca="1" si="155"/>
        <v>0.75057070485326494</v>
      </c>
      <c r="AF477" s="1">
        <f t="shared" ca="1" si="154"/>
        <v>0.37377126787430293</v>
      </c>
      <c r="AG477" s="1">
        <f t="shared" ca="1" si="154"/>
        <v>0.86421220661646903</v>
      </c>
      <c r="AH477" s="1">
        <f t="shared" ca="1" si="153"/>
        <v>-1.2526165320807274</v>
      </c>
      <c r="AI477" s="1">
        <f t="shared" ca="1" si="153"/>
        <v>-2.6323813116504238</v>
      </c>
      <c r="AJ477" s="1">
        <f t="shared" ca="1" si="153"/>
        <v>-0.45944881397208964</v>
      </c>
      <c r="AK477" s="1">
        <f t="shared" ca="1" si="153"/>
        <v>0.59638583045408911</v>
      </c>
      <c r="AL477" s="1">
        <f t="shared" ca="1" si="153"/>
        <v>1.35754953521913</v>
      </c>
      <c r="AM477" s="1">
        <f t="shared" ca="1" si="151"/>
        <v>-1.0858629419283914</v>
      </c>
      <c r="AN477" s="1">
        <f t="shared" ca="1" si="150"/>
        <v>0.51160603342597966</v>
      </c>
      <c r="AO477" s="1">
        <f t="shared" ca="1" si="150"/>
        <v>0.2824686420801234</v>
      </c>
      <c r="AP477" s="1">
        <f t="shared" ca="1" si="150"/>
        <v>-4.5714454692249266E-3</v>
      </c>
      <c r="AQ477" s="1">
        <f t="shared" ca="1" si="149"/>
        <v>0.10319883962556964</v>
      </c>
      <c r="AR477" s="1">
        <f t="shared" ca="1" si="149"/>
        <v>8.8696168780316387E-2</v>
      </c>
      <c r="AS477" s="1">
        <f t="shared" ca="1" si="149"/>
        <v>-0.64329723018987128</v>
      </c>
      <c r="AT477" s="1">
        <f t="shared" ca="1" si="149"/>
        <v>1.1538337224223019</v>
      </c>
      <c r="AU477" s="1">
        <f t="shared" ca="1" si="149"/>
        <v>3.3401429157855794E-2</v>
      </c>
      <c r="AV477" s="1">
        <f t="shared" ca="1" si="149"/>
        <v>0.89342357422025043</v>
      </c>
      <c r="AW477" s="1">
        <f t="shared" ca="1" si="149"/>
        <v>1.6240992861445771</v>
      </c>
    </row>
    <row r="478" spans="1:49" x14ac:dyDescent="0.4">
      <c r="A478" s="28">
        <f t="shared" si="148"/>
        <v>477</v>
      </c>
      <c r="B478" s="1">
        <f t="shared" ca="1" si="156"/>
        <v>-1.0048042006330804</v>
      </c>
      <c r="C478" s="1">
        <f t="shared" ca="1" si="156"/>
        <v>-1.0647098318981614</v>
      </c>
      <c r="D478" s="1">
        <f t="shared" ca="1" si="156"/>
        <v>-0.79994690662200818</v>
      </c>
      <c r="E478" s="1">
        <f t="shared" ca="1" si="156"/>
        <v>0.69244348065220473</v>
      </c>
      <c r="F478" s="1">
        <f t="shared" ca="1" si="156"/>
        <v>6.3219918618744791E-2</v>
      </c>
      <c r="G478" s="1">
        <f t="shared" ca="1" si="156"/>
        <v>-4.238617254315722E-2</v>
      </c>
      <c r="H478" s="1">
        <f t="shared" ca="1" si="156"/>
        <v>0.1355674227543936</v>
      </c>
      <c r="I478" s="1">
        <f t="shared" ca="1" si="156"/>
        <v>-0.74194398242878401</v>
      </c>
      <c r="J478" s="1">
        <f t="shared" ca="1" si="156"/>
        <v>-1.6699662293226658</v>
      </c>
      <c r="K478" s="1">
        <f t="shared" ca="1" si="156"/>
        <v>-1.8683275321813739</v>
      </c>
      <c r="L478" s="1">
        <f t="shared" ca="1" si="156"/>
        <v>0.56675924685280965</v>
      </c>
      <c r="M478" s="1">
        <f t="shared" ca="1" si="156"/>
        <v>1.4964625219790486</v>
      </c>
      <c r="N478" s="1">
        <f t="shared" ca="1" si="156"/>
        <v>-0.23987090549710552</v>
      </c>
      <c r="O478" s="1">
        <f t="shared" ca="1" si="156"/>
        <v>0.41861711935100804</v>
      </c>
      <c r="P478" s="1">
        <f t="shared" ca="1" si="156"/>
        <v>-1.11955030757722</v>
      </c>
      <c r="Q478" s="1">
        <f t="shared" ca="1" si="156"/>
        <v>1.2874150342336186E-2</v>
      </c>
      <c r="R478" s="1">
        <f t="shared" ca="1" si="155"/>
        <v>0.38989469816912625</v>
      </c>
      <c r="S478" s="1">
        <f t="shared" ca="1" si="155"/>
        <v>-0.62673267409016031</v>
      </c>
      <c r="T478" s="1">
        <f t="shared" ca="1" si="155"/>
        <v>-1.6375434020853621</v>
      </c>
      <c r="U478" s="1">
        <f t="shared" ca="1" si="155"/>
        <v>0.7107723380094374</v>
      </c>
      <c r="V478" s="1">
        <f t="shared" ca="1" si="155"/>
        <v>-0.26275767097816533</v>
      </c>
      <c r="W478" s="1">
        <f t="shared" ca="1" si="155"/>
        <v>0.69286790627830219</v>
      </c>
      <c r="X478" s="1">
        <f t="shared" ca="1" si="155"/>
        <v>-0.85191806655421876</v>
      </c>
      <c r="Y478" s="1">
        <f t="shared" ca="1" si="155"/>
        <v>0.17936313747828664</v>
      </c>
      <c r="Z478" s="1">
        <f t="shared" ca="1" si="155"/>
        <v>0.47655652399637122</v>
      </c>
      <c r="AA478" s="1">
        <f t="shared" ca="1" si="155"/>
        <v>0.61866027668879287</v>
      </c>
      <c r="AB478" s="1">
        <f t="shared" ca="1" si="155"/>
        <v>-1.2887487491715102</v>
      </c>
      <c r="AC478" s="1">
        <f t="shared" ca="1" si="155"/>
        <v>-1.4097512218563601</v>
      </c>
      <c r="AD478" s="1">
        <f t="shared" ca="1" si="155"/>
        <v>0.12405617993666054</v>
      </c>
      <c r="AE478" s="1">
        <f t="shared" ca="1" si="155"/>
        <v>0.6199085057880267</v>
      </c>
      <c r="AF478" s="1">
        <f t="shared" ca="1" si="154"/>
        <v>0.80360442733153292</v>
      </c>
      <c r="AG478" s="1">
        <f t="shared" ca="1" si="154"/>
        <v>-6.8039538254586168E-2</v>
      </c>
      <c r="AH478" s="1">
        <f t="shared" ca="1" si="153"/>
        <v>-0.49644896841003716</v>
      </c>
      <c r="AI478" s="1">
        <f t="shared" ca="1" si="153"/>
        <v>-0.48814765298731627</v>
      </c>
      <c r="AJ478" s="1">
        <f t="shared" ca="1" si="153"/>
        <v>-0.30328053461945065</v>
      </c>
      <c r="AK478" s="1">
        <f t="shared" ca="1" si="153"/>
        <v>1.3110877869317488</v>
      </c>
      <c r="AL478" s="1">
        <f t="shared" ca="1" si="153"/>
        <v>9.2804944113429155E-2</v>
      </c>
      <c r="AM478" s="1">
        <f t="shared" ca="1" si="151"/>
        <v>0.54109158483349074</v>
      </c>
      <c r="AN478" s="1">
        <f t="shared" ca="1" si="150"/>
        <v>0.32615951438766894</v>
      </c>
      <c r="AO478" s="1">
        <f t="shared" ca="1" si="150"/>
        <v>2.0846977713272721</v>
      </c>
      <c r="AP478" s="1">
        <f t="shared" ca="1" si="150"/>
        <v>0.46772205730610744</v>
      </c>
      <c r="AQ478" s="1">
        <f t="shared" ca="1" si="149"/>
        <v>-0.65217521375486331</v>
      </c>
      <c r="AR478" s="1">
        <f t="shared" ca="1" si="149"/>
        <v>-0.80991435727835426</v>
      </c>
      <c r="AS478" s="1">
        <f t="shared" ca="1" si="149"/>
        <v>-0.88803950354604744</v>
      </c>
      <c r="AT478" s="1">
        <f t="shared" ca="1" si="149"/>
        <v>0.4437498675639126</v>
      </c>
      <c r="AU478" s="1">
        <f t="shared" ca="1" si="149"/>
        <v>0.31359698700503258</v>
      </c>
      <c r="AV478" s="1">
        <f t="shared" ca="1" si="149"/>
        <v>0.38398561733734166</v>
      </c>
      <c r="AW478" s="1">
        <f t="shared" ca="1" si="149"/>
        <v>-1.1486889936987674</v>
      </c>
    </row>
    <row r="479" spans="1:49" x14ac:dyDescent="0.4">
      <c r="A479" s="28">
        <f t="shared" si="148"/>
        <v>478</v>
      </c>
      <c r="B479" s="1">
        <f t="shared" ca="1" si="156"/>
        <v>-0.55474200219412018</v>
      </c>
      <c r="C479" s="1">
        <f t="shared" ca="1" si="156"/>
        <v>0.23485459326697125</v>
      </c>
      <c r="D479" s="1">
        <f t="shared" ca="1" si="156"/>
        <v>6.0189253550612706E-2</v>
      </c>
      <c r="E479" s="1">
        <f t="shared" ca="1" si="156"/>
        <v>-1.0705604942373284</v>
      </c>
      <c r="F479" s="1">
        <f t="shared" ca="1" si="156"/>
        <v>-1.4303779901450273</v>
      </c>
      <c r="G479" s="1">
        <f t="shared" ca="1" si="156"/>
        <v>-1.9417944908569527</v>
      </c>
      <c r="H479" s="1">
        <f t="shared" ca="1" si="156"/>
        <v>-0.91669374151582261</v>
      </c>
      <c r="I479" s="1">
        <f t="shared" ca="1" si="156"/>
        <v>-0.28871306457588575</v>
      </c>
      <c r="J479" s="1">
        <f t="shared" ca="1" si="156"/>
        <v>-0.50701863422490678</v>
      </c>
      <c r="K479" s="1">
        <f t="shared" ca="1" si="156"/>
        <v>0.34450724730843729</v>
      </c>
      <c r="L479" s="1">
        <f t="shared" ca="1" si="156"/>
        <v>0.86279749418716412</v>
      </c>
      <c r="M479" s="1">
        <f t="shared" ca="1" si="156"/>
        <v>-0.30580456901226816</v>
      </c>
      <c r="N479" s="1">
        <f t="shared" ca="1" si="156"/>
        <v>0.5764492480259148</v>
      </c>
      <c r="O479" s="1">
        <f t="shared" ca="1" si="156"/>
        <v>0.46926415177704572</v>
      </c>
      <c r="P479" s="1">
        <f t="shared" ca="1" si="156"/>
        <v>2.0219929846258795</v>
      </c>
      <c r="Q479" s="1">
        <f t="shared" ca="1" si="156"/>
        <v>-1.57854416155329</v>
      </c>
      <c r="R479" s="1">
        <f t="shared" ca="1" si="155"/>
        <v>-0.85397780248401856</v>
      </c>
      <c r="S479" s="1">
        <f t="shared" ca="1" si="155"/>
        <v>-0.22233214823481548</v>
      </c>
      <c r="T479" s="1">
        <f t="shared" ca="1" si="155"/>
        <v>0.57153044181247525</v>
      </c>
      <c r="U479" s="1">
        <f t="shared" ca="1" si="155"/>
        <v>1.3512176223925607</v>
      </c>
      <c r="V479" s="1">
        <f t="shared" ca="1" si="155"/>
        <v>0.46961114745021509</v>
      </c>
      <c r="W479" s="1">
        <f t="shared" ca="1" si="155"/>
        <v>-0.75249925206496804</v>
      </c>
      <c r="X479" s="1">
        <f t="shared" ca="1" si="155"/>
        <v>0.66789973662129709</v>
      </c>
      <c r="Y479" s="1">
        <f t="shared" ca="1" si="155"/>
        <v>0.880767423560469</v>
      </c>
      <c r="Z479" s="1">
        <f t="shared" ca="1" si="155"/>
        <v>-0.68956980607022811</v>
      </c>
      <c r="AA479" s="1">
        <f t="shared" ca="1" si="155"/>
        <v>-0.54431685976707611</v>
      </c>
      <c r="AB479" s="1">
        <f t="shared" ca="1" si="155"/>
        <v>0.12729584348385614</v>
      </c>
      <c r="AC479" s="1">
        <f t="shared" ca="1" si="155"/>
        <v>0.22337624310641871</v>
      </c>
      <c r="AD479" s="1">
        <f t="shared" ca="1" si="155"/>
        <v>0.25209994041745198</v>
      </c>
      <c r="AE479" s="1">
        <f t="shared" ca="1" si="155"/>
        <v>0.65267061608258403</v>
      </c>
      <c r="AF479" s="1">
        <f t="shared" ca="1" si="154"/>
        <v>-8.9593597523099991E-2</v>
      </c>
      <c r="AG479" s="1">
        <f t="shared" ca="1" si="154"/>
        <v>2.0972802682171072</v>
      </c>
      <c r="AH479" s="1">
        <f t="shared" ca="1" si="153"/>
        <v>0.96572972978459493</v>
      </c>
      <c r="AI479" s="1">
        <f t="shared" ca="1" si="153"/>
        <v>-1.5415458359837291</v>
      </c>
      <c r="AJ479" s="1">
        <f t="shared" ca="1" si="153"/>
        <v>-0.90940034060896746</v>
      </c>
      <c r="AK479" s="1">
        <f t="shared" ca="1" si="153"/>
        <v>-0.68133141311699053</v>
      </c>
      <c r="AL479" s="1">
        <f t="shared" ca="1" si="153"/>
        <v>-0.27531192527532222</v>
      </c>
      <c r="AM479" s="1">
        <f t="shared" ca="1" si="151"/>
        <v>-0.79712382395786696</v>
      </c>
      <c r="AN479" s="1">
        <f t="shared" ca="1" si="150"/>
        <v>-0.70868570975134915</v>
      </c>
      <c r="AO479" s="1">
        <f t="shared" ca="1" si="150"/>
        <v>-0.54170043581716654</v>
      </c>
      <c r="AP479" s="1">
        <f t="shared" ca="1" si="150"/>
        <v>5.3877241030499588E-2</v>
      </c>
      <c r="AQ479" s="1">
        <f t="shared" ca="1" si="149"/>
        <v>1.4783379792114437</v>
      </c>
      <c r="AR479" s="1">
        <f t="shared" ca="1" si="149"/>
        <v>-0.22518521412608575</v>
      </c>
      <c r="AS479" s="1">
        <f t="shared" ca="1" si="149"/>
        <v>2.0988980174475071</v>
      </c>
      <c r="AT479" s="1">
        <f t="shared" ca="1" si="149"/>
        <v>1.1707815365594931</v>
      </c>
      <c r="AU479" s="1">
        <f t="shared" ca="1" si="149"/>
        <v>-1.3213968421902622</v>
      </c>
      <c r="AV479" s="1">
        <f t="shared" ca="1" si="149"/>
        <v>-1.05455626464857</v>
      </c>
      <c r="AW479" s="1">
        <f t="shared" ca="1" si="149"/>
        <v>-0.61370156191911851</v>
      </c>
    </row>
    <row r="480" spans="1:49" x14ac:dyDescent="0.4">
      <c r="A480" s="28">
        <f t="shared" si="148"/>
        <v>479</v>
      </c>
      <c r="B480" s="1">
        <f t="shared" ca="1" si="156"/>
        <v>-1.3734687323025174</v>
      </c>
      <c r="C480" s="1">
        <f t="shared" ca="1" si="156"/>
        <v>0.72761381715865892</v>
      </c>
      <c r="D480" s="1">
        <f t="shared" ca="1" si="156"/>
        <v>-1.3033482489809225</v>
      </c>
      <c r="E480" s="1">
        <f t="shared" ca="1" si="156"/>
        <v>0.53800069255823479</v>
      </c>
      <c r="F480" s="1">
        <f t="shared" ca="1" si="156"/>
        <v>-0.85258349660414456</v>
      </c>
      <c r="G480" s="1">
        <f t="shared" ca="1" si="156"/>
        <v>-5.9257574448384205E-2</v>
      </c>
      <c r="H480" s="1">
        <f t="shared" ca="1" si="156"/>
        <v>2.0123401190986407</v>
      </c>
      <c r="I480" s="1">
        <f t="shared" ca="1" si="156"/>
        <v>-0.43797228029247304</v>
      </c>
      <c r="J480" s="1">
        <f t="shared" ca="1" si="156"/>
        <v>0.94882091624455789</v>
      </c>
      <c r="K480" s="1">
        <f t="shared" ca="1" si="156"/>
        <v>-0.37787259679247631</v>
      </c>
      <c r="L480" s="1">
        <f t="shared" ca="1" si="156"/>
        <v>-0.30151438122042662</v>
      </c>
      <c r="M480" s="1">
        <f t="shared" ca="1" si="156"/>
        <v>-0.14082454992254068</v>
      </c>
      <c r="N480" s="1">
        <f t="shared" ca="1" si="156"/>
        <v>0.85881872666363024</v>
      </c>
      <c r="O480" s="1">
        <f t="shared" ca="1" si="156"/>
        <v>1.8492069679396097</v>
      </c>
      <c r="P480" s="1">
        <f t="shared" ca="1" si="156"/>
        <v>-0.22716582942111477</v>
      </c>
      <c r="Q480" s="1">
        <f t="shared" ca="1" si="156"/>
        <v>0.34679689402401714</v>
      </c>
      <c r="R480" s="1">
        <f t="shared" ca="1" si="155"/>
        <v>0.464239169870244</v>
      </c>
      <c r="S480" s="1">
        <f t="shared" ca="1" si="155"/>
        <v>0.28239369940369613</v>
      </c>
      <c r="T480" s="1">
        <f t="shared" ca="1" si="155"/>
        <v>0.86070929529772322</v>
      </c>
      <c r="U480" s="1">
        <f t="shared" ca="1" si="155"/>
        <v>-0.32557525454430708</v>
      </c>
      <c r="V480" s="1">
        <f t="shared" ca="1" si="155"/>
        <v>-1.3146977758945964</v>
      </c>
      <c r="W480" s="1">
        <f t="shared" ca="1" si="155"/>
        <v>0.96521316235696442</v>
      </c>
      <c r="X480" s="1">
        <f t="shared" ca="1" si="155"/>
        <v>-2.2045607424969194</v>
      </c>
      <c r="Y480" s="1">
        <f t="shared" ca="1" si="155"/>
        <v>0.89750172293094022</v>
      </c>
      <c r="Z480" s="1">
        <f t="shared" ca="1" si="155"/>
        <v>0.26787320074120791</v>
      </c>
      <c r="AA480" s="1">
        <f t="shared" ca="1" si="155"/>
        <v>-0.60171147478651477</v>
      </c>
      <c r="AB480" s="1">
        <f t="shared" ca="1" si="155"/>
        <v>0.80426489153628555</v>
      </c>
      <c r="AC480" s="1">
        <f t="shared" ca="1" si="155"/>
        <v>0.75261615672893212</v>
      </c>
      <c r="AD480" s="1">
        <f t="shared" ca="1" si="155"/>
        <v>0.78561099410672264</v>
      </c>
      <c r="AE480" s="1">
        <f t="shared" ca="1" si="155"/>
        <v>-0.36829398584543516</v>
      </c>
      <c r="AF480" s="1">
        <f t="shared" ca="1" si="154"/>
        <v>-0.3599577467258116</v>
      </c>
      <c r="AG480" s="1">
        <f t="shared" ca="1" si="154"/>
        <v>0.13340794979247708</v>
      </c>
      <c r="AH480" s="1">
        <f t="shared" ca="1" si="153"/>
        <v>0.3845966163000803</v>
      </c>
      <c r="AI480" s="1">
        <f t="shared" ca="1" si="153"/>
        <v>-0.80658257840967529</v>
      </c>
      <c r="AJ480" s="1">
        <f t="shared" ca="1" si="153"/>
        <v>0.75402555567056018</v>
      </c>
      <c r="AK480" s="1">
        <f t="shared" ca="1" si="153"/>
        <v>-0.82206943874902394</v>
      </c>
      <c r="AL480" s="1">
        <f t="shared" ca="1" si="153"/>
        <v>-2.3365544050118565</v>
      </c>
      <c r="AM480" s="1">
        <f t="shared" ca="1" si="151"/>
        <v>-4.3209731273620905E-2</v>
      </c>
      <c r="AN480" s="1">
        <f t="shared" ca="1" si="150"/>
        <v>0.41487466723677957</v>
      </c>
      <c r="AO480" s="1">
        <f t="shared" ca="1" si="150"/>
        <v>0.4868619573448269</v>
      </c>
      <c r="AP480" s="1">
        <f t="shared" ca="1" si="150"/>
        <v>-1.9275622694361918</v>
      </c>
      <c r="AQ480" s="1">
        <f t="shared" ca="1" si="149"/>
        <v>1.0288942903000309</v>
      </c>
      <c r="AR480" s="1">
        <f t="shared" ca="1" si="149"/>
        <v>-0.60036668042049912</v>
      </c>
      <c r="AS480" s="1">
        <f t="shared" ca="1" si="149"/>
        <v>1.4188489691327562</v>
      </c>
      <c r="AT480" s="1">
        <f t="shared" ca="1" si="149"/>
        <v>0.22109095020399644</v>
      </c>
      <c r="AU480" s="1">
        <f t="shared" ca="1" si="149"/>
        <v>1.9527736779324787</v>
      </c>
      <c r="AV480" s="1">
        <f t="shared" ca="1" si="149"/>
        <v>0.91760855121063356</v>
      </c>
      <c r="AW480" s="1">
        <f t="shared" ca="1" si="149"/>
        <v>-0.33244535218981092</v>
      </c>
    </row>
    <row r="481" spans="1:49" x14ac:dyDescent="0.4">
      <c r="A481" s="28">
        <f t="shared" si="148"/>
        <v>480</v>
      </c>
      <c r="B481" s="1">
        <f t="shared" ca="1" si="156"/>
        <v>-0.70849873773865191</v>
      </c>
      <c r="C481" s="1">
        <f t="shared" ca="1" si="156"/>
        <v>-0.85927683291467494</v>
      </c>
      <c r="D481" s="1">
        <f t="shared" ca="1" si="156"/>
        <v>-0.29749709628791038</v>
      </c>
      <c r="E481" s="1">
        <f t="shared" ca="1" si="156"/>
        <v>-1.903209555010833</v>
      </c>
      <c r="F481" s="1">
        <f t="shared" ca="1" si="156"/>
        <v>1.296504452108912</v>
      </c>
      <c r="G481" s="1">
        <f t="shared" ca="1" si="156"/>
        <v>0.35588804512211086</v>
      </c>
      <c r="H481" s="1">
        <f t="shared" ca="1" si="156"/>
        <v>-1.3358608040165505</v>
      </c>
      <c r="I481" s="1">
        <f t="shared" ca="1" si="156"/>
        <v>1.7611442897344802</v>
      </c>
      <c r="J481" s="1">
        <f t="shared" ca="1" si="156"/>
        <v>0.77920827676830662</v>
      </c>
      <c r="K481" s="1">
        <f t="shared" ca="1" si="156"/>
        <v>-0.54839507324351178</v>
      </c>
      <c r="L481" s="1">
        <f t="shared" ca="1" si="156"/>
        <v>-0.39111878790212234</v>
      </c>
      <c r="M481" s="1">
        <f t="shared" ca="1" si="156"/>
        <v>-3.7540497115041385E-2</v>
      </c>
      <c r="N481" s="1">
        <f t="shared" ca="1" si="156"/>
        <v>0.23270493328725497</v>
      </c>
      <c r="O481" s="1">
        <f t="shared" ca="1" si="156"/>
        <v>1.4612237170055697</v>
      </c>
      <c r="P481" s="1">
        <f t="shared" ca="1" si="156"/>
        <v>-1.2041217146052876E-2</v>
      </c>
      <c r="Q481" s="1">
        <f t="shared" ca="1" si="156"/>
        <v>-0.89761457619428819</v>
      </c>
      <c r="R481" s="1">
        <f t="shared" ca="1" si="155"/>
        <v>-2.0897722155380332</v>
      </c>
      <c r="S481" s="1">
        <f t="shared" ca="1" si="155"/>
        <v>0.81082422714552693</v>
      </c>
      <c r="T481" s="1">
        <f t="shared" ca="1" si="155"/>
        <v>2.8229187667007345</v>
      </c>
      <c r="U481" s="1">
        <f t="shared" ca="1" si="155"/>
        <v>-0.66904364417943119</v>
      </c>
      <c r="V481" s="1">
        <f t="shared" ca="1" si="155"/>
        <v>1.3883463772070654</v>
      </c>
      <c r="W481" s="1">
        <f t="shared" ca="1" si="155"/>
        <v>-0.45563556942269301</v>
      </c>
      <c r="X481" s="1">
        <f t="shared" ca="1" si="155"/>
        <v>-1.1288773714650784</v>
      </c>
      <c r="Y481" s="1">
        <f t="shared" ca="1" si="155"/>
        <v>-0.57437389033839903</v>
      </c>
      <c r="Z481" s="1">
        <f t="shared" ca="1" si="155"/>
        <v>-0.3686520905687507</v>
      </c>
      <c r="AA481" s="1">
        <f t="shared" ca="1" si="155"/>
        <v>-0.46974740924564645</v>
      </c>
      <c r="AB481" s="1">
        <f t="shared" ca="1" si="155"/>
        <v>1.2961976069890242</v>
      </c>
      <c r="AC481" s="1">
        <f t="shared" ca="1" si="155"/>
        <v>-0.48032154811865152</v>
      </c>
      <c r="AD481" s="1">
        <f t="shared" ca="1" si="155"/>
        <v>1.1471395830962463</v>
      </c>
      <c r="AE481" s="1">
        <f t="shared" ca="1" si="155"/>
        <v>-0.46660361606567402</v>
      </c>
      <c r="AF481" s="1">
        <f t="shared" ca="1" si="154"/>
        <v>-0.93293079230085318</v>
      </c>
      <c r="AG481" s="1">
        <f t="shared" ca="1" si="154"/>
        <v>0.67904139108581929</v>
      </c>
      <c r="AH481" s="1">
        <f t="shared" ca="1" si="153"/>
        <v>-1.0640095061810149</v>
      </c>
      <c r="AI481" s="1">
        <f t="shared" ca="1" si="153"/>
        <v>0.18226769312161734</v>
      </c>
      <c r="AJ481" s="1">
        <f t="shared" ca="1" si="153"/>
        <v>1.3615245521966586</v>
      </c>
      <c r="AK481" s="1">
        <f t="shared" ca="1" si="153"/>
        <v>-1.2429252444977741</v>
      </c>
      <c r="AL481" s="1">
        <f t="shared" ca="1" si="153"/>
        <v>0.16697999862965146</v>
      </c>
      <c r="AM481" s="1">
        <f t="shared" ca="1" si="151"/>
        <v>-1.0754025283791</v>
      </c>
      <c r="AN481" s="1">
        <f t="shared" ca="1" si="150"/>
        <v>0.15098646694236337</v>
      </c>
      <c r="AO481" s="1">
        <f t="shared" ca="1" si="150"/>
        <v>0.22455415709961682</v>
      </c>
      <c r="AP481" s="1">
        <f t="shared" ca="1" si="150"/>
        <v>0.41707387675425578</v>
      </c>
      <c r="AQ481" s="1">
        <f t="shared" ca="1" si="149"/>
        <v>-0.61697606692084017</v>
      </c>
      <c r="AR481" s="1">
        <f t="shared" ca="1" si="149"/>
        <v>-2.6439757786349669</v>
      </c>
      <c r="AS481" s="1">
        <f t="shared" ca="1" si="149"/>
        <v>-1.2666801769531599</v>
      </c>
      <c r="AT481" s="1">
        <f t="shared" ca="1" si="149"/>
        <v>-0.46869445381934816</v>
      </c>
      <c r="AU481" s="1">
        <f t="shared" ca="1" si="149"/>
        <v>0.82044295473093487</v>
      </c>
      <c r="AV481" s="1">
        <f t="shared" ca="1" si="149"/>
        <v>1.9439705738441306</v>
      </c>
      <c r="AW481" s="1">
        <f t="shared" ca="1" si="149"/>
        <v>-0.35793948353026056</v>
      </c>
    </row>
    <row r="482" spans="1:49" x14ac:dyDescent="0.4">
      <c r="A482" s="28">
        <f t="shared" si="148"/>
        <v>481</v>
      </c>
      <c r="B482" s="1">
        <f t="shared" ca="1" si="156"/>
        <v>-0.88536721852453304</v>
      </c>
      <c r="C482" s="1">
        <f t="shared" ca="1" si="156"/>
        <v>0.26533535624847976</v>
      </c>
      <c r="D482" s="1">
        <f t="shared" ca="1" si="156"/>
        <v>0.10067428896289284</v>
      </c>
      <c r="E482" s="1">
        <f t="shared" ca="1" si="156"/>
        <v>-1.9879750197673192</v>
      </c>
      <c r="F482" s="1">
        <f t="shared" ca="1" si="156"/>
        <v>0.98972049536818085</v>
      </c>
      <c r="G482" s="1">
        <f t="shared" ca="1" si="156"/>
        <v>0.80808600251841789</v>
      </c>
      <c r="H482" s="1">
        <f t="shared" ca="1" si="156"/>
        <v>0.19890063025764149</v>
      </c>
      <c r="I482" s="1">
        <f t="shared" ca="1" si="156"/>
        <v>-1.3945096797383376</v>
      </c>
      <c r="J482" s="1">
        <f t="shared" ca="1" si="156"/>
        <v>0.8570106748717512</v>
      </c>
      <c r="K482" s="1">
        <f t="shared" ca="1" si="156"/>
        <v>-0.25588902431012212</v>
      </c>
      <c r="L482" s="1">
        <f t="shared" ca="1" si="156"/>
        <v>-0.64798021524767202</v>
      </c>
      <c r="M482" s="1">
        <f t="shared" ca="1" si="156"/>
        <v>0.51418090755833701</v>
      </c>
      <c r="N482" s="1">
        <f t="shared" ca="1" si="156"/>
        <v>-1.4473726730699841</v>
      </c>
      <c r="O482" s="1">
        <f t="shared" ca="1" si="156"/>
        <v>-0.26585268555572844</v>
      </c>
      <c r="P482" s="1">
        <f t="shared" ca="1" si="156"/>
        <v>1.0018226139118014</v>
      </c>
      <c r="Q482" s="1">
        <f t="shared" ca="1" si="156"/>
        <v>-0.72496743985387013</v>
      </c>
      <c r="R482" s="1">
        <f t="shared" ca="1" si="155"/>
        <v>-1.3611805862979645</v>
      </c>
      <c r="S482" s="1">
        <f t="shared" ca="1" si="155"/>
        <v>5.0296699495586732E-2</v>
      </c>
      <c r="T482" s="1">
        <f t="shared" ca="1" si="155"/>
        <v>-0.56517450917669043</v>
      </c>
      <c r="U482" s="1">
        <f t="shared" ca="1" si="155"/>
        <v>-0.16391778989266911</v>
      </c>
      <c r="V482" s="1">
        <f t="shared" ca="1" si="155"/>
        <v>-0.62975667982848704</v>
      </c>
      <c r="W482" s="1">
        <f t="shared" ca="1" si="155"/>
        <v>-6.1412098167897083E-2</v>
      </c>
      <c r="X482" s="1">
        <f t="shared" ca="1" si="155"/>
        <v>0.9601671119397891</v>
      </c>
      <c r="Y482" s="1">
        <f t="shared" ca="1" si="155"/>
        <v>0.34764482114723888</v>
      </c>
      <c r="Z482" s="1">
        <f t="shared" ca="1" si="155"/>
        <v>1.9992352344055084</v>
      </c>
      <c r="AA482" s="1">
        <f t="shared" ca="1" si="155"/>
        <v>-0.28770199899208571</v>
      </c>
      <c r="AB482" s="1">
        <f t="shared" ca="1" si="155"/>
        <v>-0.14549646581001394</v>
      </c>
      <c r="AC482" s="1">
        <f t="shared" ca="1" si="155"/>
        <v>-1.4824297608567969</v>
      </c>
      <c r="AD482" s="1">
        <f t="shared" ca="1" si="155"/>
        <v>0.24227232699555271</v>
      </c>
      <c r="AE482" s="1">
        <f t="shared" ca="1" si="155"/>
        <v>1.6259507440465604E-2</v>
      </c>
      <c r="AF482" s="1">
        <f t="shared" ca="1" si="154"/>
        <v>-1.9693819453790926</v>
      </c>
      <c r="AG482" s="1">
        <f t="shared" ca="1" si="154"/>
        <v>-0.40440272730221138</v>
      </c>
      <c r="AH482" s="1">
        <f t="shared" ca="1" si="153"/>
        <v>0.91149438788243431</v>
      </c>
      <c r="AI482" s="1">
        <f t="shared" ca="1" si="153"/>
        <v>-0.59767429056065446</v>
      </c>
      <c r="AJ482" s="1">
        <f t="shared" ca="1" si="153"/>
        <v>-0.18737450659327745</v>
      </c>
      <c r="AK482" s="1">
        <f t="shared" ca="1" si="153"/>
        <v>-1.9713897806186436</v>
      </c>
      <c r="AL482" s="1">
        <f t="shared" ca="1" si="153"/>
        <v>0.21763987994708073</v>
      </c>
      <c r="AM482" s="1">
        <f t="shared" ca="1" si="151"/>
        <v>-0.37229777635761491</v>
      </c>
      <c r="AN482" s="1">
        <f t="shared" ca="1" si="150"/>
        <v>0.69883562315165937</v>
      </c>
      <c r="AO482" s="1">
        <f t="shared" ca="1" si="150"/>
        <v>1.1070057017300581</v>
      </c>
      <c r="AP482" s="1">
        <f t="shared" ca="1" si="150"/>
        <v>-1.359608192695847</v>
      </c>
      <c r="AQ482" s="1">
        <f t="shared" ca="1" si="149"/>
        <v>0.42774478139550354</v>
      </c>
      <c r="AR482" s="1">
        <f t="shared" ca="1" si="149"/>
        <v>0.5061183050156487</v>
      </c>
      <c r="AS482" s="1">
        <f t="shared" ca="1" si="149"/>
        <v>-1.8351089243228573</v>
      </c>
      <c r="AT482" s="1">
        <f t="shared" ca="1" si="149"/>
        <v>-0.84870657957950202</v>
      </c>
      <c r="AU482" s="1">
        <f t="shared" ca="1" si="149"/>
        <v>-1.2223093097440805</v>
      </c>
      <c r="AV482" s="1">
        <f t="shared" ca="1" si="149"/>
        <v>1.1181502250693405</v>
      </c>
      <c r="AW482" s="1">
        <f t="shared" ca="1" si="149"/>
        <v>0.58596738546145621</v>
      </c>
    </row>
    <row r="483" spans="1:49" x14ac:dyDescent="0.4">
      <c r="A483" s="28">
        <f t="shared" si="148"/>
        <v>482</v>
      </c>
      <c r="B483" s="1">
        <f t="shared" ca="1" si="156"/>
        <v>-0.6071720694831817</v>
      </c>
      <c r="C483" s="1">
        <f t="shared" ca="1" si="156"/>
        <v>0.32304101338737812</v>
      </c>
      <c r="D483" s="1">
        <f t="shared" ca="1" si="156"/>
        <v>-0.26502745249712206</v>
      </c>
      <c r="E483" s="1">
        <f t="shared" ca="1" si="156"/>
        <v>-0.16409168464252036</v>
      </c>
      <c r="F483" s="1">
        <f t="shared" ca="1" si="156"/>
        <v>-1.5304360666948835</v>
      </c>
      <c r="G483" s="1">
        <f t="shared" ca="1" si="156"/>
        <v>0.59739427386092281</v>
      </c>
      <c r="H483" s="1">
        <f t="shared" ca="1" si="156"/>
        <v>-9.8181175036708146E-2</v>
      </c>
      <c r="I483" s="1">
        <f t="shared" ca="1" si="156"/>
        <v>0.929856376653731</v>
      </c>
      <c r="J483" s="1">
        <f t="shared" ca="1" si="156"/>
        <v>0.30273903569613819</v>
      </c>
      <c r="K483" s="1">
        <f t="shared" ca="1" si="156"/>
        <v>-0.55816112464855694</v>
      </c>
      <c r="L483" s="1">
        <f t="shared" ca="1" si="156"/>
        <v>-0.45066739036529158</v>
      </c>
      <c r="M483" s="1">
        <f t="shared" ca="1" si="156"/>
        <v>-0.25783245213309841</v>
      </c>
      <c r="N483" s="1">
        <f t="shared" ca="1" si="156"/>
        <v>1.4286118741550191</v>
      </c>
      <c r="O483" s="1">
        <f t="shared" ca="1" si="156"/>
        <v>-0.34922793643675376</v>
      </c>
      <c r="P483" s="1">
        <f t="shared" ca="1" si="156"/>
        <v>-8.2445229198669437E-2</v>
      </c>
      <c r="Q483" s="1">
        <f t="shared" ca="1" si="156"/>
        <v>0.28473880523638917</v>
      </c>
      <c r="R483" s="1">
        <f t="shared" ca="1" si="155"/>
        <v>-0.64099275446730575</v>
      </c>
      <c r="S483" s="1">
        <f t="shared" ca="1" si="155"/>
        <v>-0.60230422210592027</v>
      </c>
      <c r="T483" s="1">
        <f t="shared" ca="1" si="155"/>
        <v>-1.0474661241628638</v>
      </c>
      <c r="U483" s="1">
        <f t="shared" ca="1" si="155"/>
        <v>0.33496186354401275</v>
      </c>
      <c r="V483" s="1">
        <f t="shared" ca="1" si="155"/>
        <v>-2.2962576224942373</v>
      </c>
      <c r="W483" s="1">
        <f t="shared" ca="1" si="155"/>
        <v>-0.54845951732653131</v>
      </c>
      <c r="X483" s="1">
        <f t="shared" ca="1" si="155"/>
        <v>0.29260255312565536</v>
      </c>
      <c r="Y483" s="1">
        <f t="shared" ca="1" si="155"/>
        <v>-2.3292984693300243</v>
      </c>
      <c r="Z483" s="1">
        <f t="shared" ca="1" si="155"/>
        <v>0.46662139517571433</v>
      </c>
      <c r="AA483" s="1">
        <f t="shared" ca="1" si="155"/>
        <v>1.1288438047068285</v>
      </c>
      <c r="AB483" s="1">
        <f t="shared" ca="1" si="155"/>
        <v>0.8858937752778443</v>
      </c>
      <c r="AC483" s="1">
        <f t="shared" ca="1" si="155"/>
        <v>0.1535642847383889</v>
      </c>
      <c r="AD483" s="1">
        <f t="shared" ca="1" si="155"/>
        <v>1.7425396208569341</v>
      </c>
      <c r="AE483" s="1">
        <f t="shared" ca="1" si="155"/>
        <v>-0.30448776150153056</v>
      </c>
      <c r="AF483" s="1">
        <f t="shared" ca="1" si="154"/>
        <v>0.43067374297446431</v>
      </c>
      <c r="AG483" s="1">
        <f t="shared" ca="1" si="154"/>
        <v>1.4347558935321831</v>
      </c>
      <c r="AH483" s="1">
        <f t="shared" ca="1" si="153"/>
        <v>0.74129861366522032</v>
      </c>
      <c r="AI483" s="1">
        <f t="shared" ca="1" si="153"/>
        <v>0.60777732362069137</v>
      </c>
      <c r="AJ483" s="1">
        <f t="shared" ca="1" si="153"/>
        <v>1.4535360562784583</v>
      </c>
      <c r="AK483" s="1">
        <f t="shared" ca="1" si="153"/>
        <v>-1.071714983023883</v>
      </c>
      <c r="AL483" s="1">
        <f t="shared" ca="1" si="153"/>
        <v>-0.9659985476566898</v>
      </c>
      <c r="AM483" s="1">
        <f t="shared" ca="1" si="151"/>
        <v>0.47375269055374669</v>
      </c>
      <c r="AN483" s="1">
        <f t="shared" ca="1" si="150"/>
        <v>-0.25782116770484587</v>
      </c>
      <c r="AO483" s="1">
        <f t="shared" ca="1" si="150"/>
        <v>-0.70877325561364279</v>
      </c>
      <c r="AP483" s="1">
        <f t="shared" ca="1" si="150"/>
        <v>-6.3410117648853057E-2</v>
      </c>
      <c r="AQ483" s="1">
        <f t="shared" ca="1" si="149"/>
        <v>0.93247747609189724</v>
      </c>
      <c r="AR483" s="1">
        <f t="shared" ca="1" si="149"/>
        <v>0.1063678125643252</v>
      </c>
      <c r="AS483" s="1">
        <f t="shared" ca="1" si="149"/>
        <v>0.46822973975047738</v>
      </c>
      <c r="AT483" s="1">
        <f t="shared" ca="1" si="149"/>
        <v>-0.85120420283537679</v>
      </c>
      <c r="AU483" s="1">
        <f t="shared" ca="1" si="149"/>
        <v>1.8792278467127868</v>
      </c>
      <c r="AV483" s="1">
        <f t="shared" ca="1" si="149"/>
        <v>1.1489195310377687</v>
      </c>
      <c r="AW483" s="1">
        <f t="shared" ca="1" si="149"/>
        <v>1.1711949893281093</v>
      </c>
    </row>
    <row r="484" spans="1:49" x14ac:dyDescent="0.4">
      <c r="A484" s="28">
        <f t="shared" si="148"/>
        <v>483</v>
      </c>
      <c r="B484" s="1">
        <f t="shared" ca="1" si="156"/>
        <v>-0.72973446674316511</v>
      </c>
      <c r="C484" s="1">
        <f t="shared" ca="1" si="156"/>
        <v>0.1172280517593627</v>
      </c>
      <c r="D484" s="1">
        <f t="shared" ca="1" si="156"/>
        <v>1.1285522938311077</v>
      </c>
      <c r="E484" s="1">
        <f t="shared" ca="1" si="156"/>
        <v>0.79539824422177297</v>
      </c>
      <c r="F484" s="1">
        <f t="shared" ca="1" si="156"/>
        <v>-0.17132968995695996</v>
      </c>
      <c r="G484" s="1">
        <f t="shared" ca="1" si="156"/>
        <v>0.3082074606222911</v>
      </c>
      <c r="H484" s="1">
        <f t="shared" ca="1" si="156"/>
        <v>-0.22583397197878641</v>
      </c>
      <c r="I484" s="1">
        <f t="shared" ca="1" si="156"/>
        <v>0.81699356074621887</v>
      </c>
      <c r="J484" s="1">
        <f t="shared" ca="1" si="156"/>
        <v>-1.0110889485265568</v>
      </c>
      <c r="K484" s="1">
        <f t="shared" ca="1" si="156"/>
        <v>-0.96005988025615285</v>
      </c>
      <c r="L484" s="1">
        <f t="shared" ca="1" si="156"/>
        <v>-0.91506052668091864</v>
      </c>
      <c r="M484" s="1">
        <f t="shared" ca="1" si="156"/>
        <v>-1.4864614470412281</v>
      </c>
      <c r="N484" s="1">
        <f t="shared" ca="1" si="156"/>
        <v>-0.7314540082052513</v>
      </c>
      <c r="O484" s="1">
        <f t="shared" ca="1" si="156"/>
        <v>0.93647954397566679</v>
      </c>
      <c r="P484" s="1">
        <f t="shared" ca="1" si="156"/>
        <v>-1.7883900776956787</v>
      </c>
      <c r="Q484" s="1">
        <f t="shared" ca="1" si="156"/>
        <v>-1.3914371933622598</v>
      </c>
      <c r="R484" s="1">
        <f t="shared" ca="1" si="155"/>
        <v>0.19881688867914513</v>
      </c>
      <c r="S484" s="1">
        <f t="shared" ca="1" si="155"/>
        <v>-4.4426703468874347E-2</v>
      </c>
      <c r="T484" s="1">
        <f t="shared" ca="1" si="155"/>
        <v>-1.3357948662352188</v>
      </c>
      <c r="U484" s="1">
        <f t="shared" ca="1" si="155"/>
        <v>0.87061868610253867</v>
      </c>
      <c r="V484" s="1">
        <f t="shared" ca="1" si="155"/>
        <v>-1.7481790071124157</v>
      </c>
      <c r="W484" s="1">
        <f t="shared" ca="1" si="155"/>
        <v>-0.47546852948754614</v>
      </c>
      <c r="X484" s="1">
        <f t="shared" ca="1" si="155"/>
        <v>0.1222755667959692</v>
      </c>
      <c r="Y484" s="1">
        <f t="shared" ca="1" si="155"/>
        <v>-1.7397253751759603</v>
      </c>
      <c r="Z484" s="1">
        <f t="shared" ca="1" si="155"/>
        <v>0.64797194414995984</v>
      </c>
      <c r="AA484" s="1">
        <f t="shared" ca="1" si="155"/>
        <v>0.97872090192171246</v>
      </c>
      <c r="AB484" s="1">
        <f t="shared" ca="1" si="155"/>
        <v>-1.1465237300846838</v>
      </c>
      <c r="AC484" s="1">
        <f t="shared" ca="1" si="155"/>
        <v>-1.0525857436568027</v>
      </c>
      <c r="AD484" s="1">
        <f t="shared" ca="1" si="155"/>
        <v>-0.56022081147676961</v>
      </c>
      <c r="AE484" s="1">
        <f t="shared" ca="1" si="155"/>
        <v>-1.6471700353903223</v>
      </c>
      <c r="AF484" s="1">
        <f t="shared" ca="1" si="154"/>
        <v>0.95472364526783193</v>
      </c>
      <c r="AG484" s="1">
        <f t="shared" ca="1" si="154"/>
        <v>-0.44524485275408771</v>
      </c>
      <c r="AH484" s="1">
        <f t="shared" ca="1" si="153"/>
        <v>-1.3785857957845611</v>
      </c>
      <c r="AI484" s="1">
        <f t="shared" ca="1" si="153"/>
        <v>1.6321252096531562</v>
      </c>
      <c r="AJ484" s="1">
        <f t="shared" ca="1" si="153"/>
        <v>9.3798976820128388E-2</v>
      </c>
      <c r="AK484" s="1">
        <f t="shared" ca="1" si="153"/>
        <v>-2.0827870816052321</v>
      </c>
      <c r="AL484" s="1">
        <f t="shared" ca="1" si="153"/>
        <v>0.51215562666380465</v>
      </c>
      <c r="AM484" s="1">
        <f t="shared" ca="1" si="151"/>
        <v>-7.7073074638884156E-3</v>
      </c>
      <c r="AN484" s="1">
        <f t="shared" ca="1" si="150"/>
        <v>-0.87563043059055168</v>
      </c>
      <c r="AO484" s="1">
        <f t="shared" ca="1" si="150"/>
        <v>-0.80809064974479949</v>
      </c>
      <c r="AP484" s="1">
        <f t="shared" ca="1" si="150"/>
        <v>-0.12106864584634688</v>
      </c>
      <c r="AQ484" s="1">
        <f t="shared" ca="1" si="149"/>
        <v>-0.27793630812589343</v>
      </c>
      <c r="AR484" s="1">
        <f t="shared" ca="1" si="149"/>
        <v>-1.5499197553704591</v>
      </c>
      <c r="AS484" s="1">
        <f t="shared" ca="1" si="149"/>
        <v>-0.19876314666265987</v>
      </c>
      <c r="AT484" s="1">
        <f t="shared" ca="1" si="149"/>
        <v>7.8404446835409064E-2</v>
      </c>
      <c r="AU484" s="1">
        <f t="shared" ca="1" si="149"/>
        <v>1.6868919173356807</v>
      </c>
      <c r="AV484" s="1">
        <f t="shared" ca="1" si="149"/>
        <v>0.21827134643263449</v>
      </c>
      <c r="AW484" s="1">
        <f t="shared" ca="1" si="149"/>
        <v>1.119563473295309</v>
      </c>
    </row>
    <row r="485" spans="1:49" x14ac:dyDescent="0.4">
      <c r="A485" s="28">
        <f t="shared" si="148"/>
        <v>484</v>
      </c>
      <c r="B485" s="1">
        <f t="shared" ca="1" si="156"/>
        <v>-0.17764370335025662</v>
      </c>
      <c r="C485" s="1">
        <f t="shared" ca="1" si="156"/>
        <v>-0.39792005942742764</v>
      </c>
      <c r="D485" s="1">
        <f t="shared" ca="1" si="156"/>
        <v>-1.5489075015389955</v>
      </c>
      <c r="E485" s="1">
        <f t="shared" ca="1" si="156"/>
        <v>-0.27031308651760005</v>
      </c>
      <c r="F485" s="1">
        <f t="shared" ca="1" si="156"/>
        <v>-1.7537207154241092</v>
      </c>
      <c r="G485" s="1">
        <f t="shared" ca="1" si="156"/>
        <v>-7.1580018109254837E-2</v>
      </c>
      <c r="H485" s="1">
        <f t="shared" ca="1" si="156"/>
        <v>-1.6664024429862161</v>
      </c>
      <c r="I485" s="1">
        <f t="shared" ca="1" si="156"/>
        <v>1.1363449938484479E-2</v>
      </c>
      <c r="J485" s="1">
        <f t="shared" ca="1" si="156"/>
        <v>0.9495907318359087</v>
      </c>
      <c r="K485" s="1">
        <f t="shared" ca="1" si="156"/>
        <v>0.61378336207179729</v>
      </c>
      <c r="L485" s="1">
        <f t="shared" ca="1" si="156"/>
        <v>-0.27692951479843486</v>
      </c>
      <c r="M485" s="1">
        <f t="shared" ca="1" si="156"/>
        <v>0.83878361864665363</v>
      </c>
      <c r="N485" s="1">
        <f t="shared" ca="1" si="156"/>
        <v>0.44673650563538009</v>
      </c>
      <c r="O485" s="1">
        <f t="shared" ca="1" si="156"/>
        <v>-0.55801520133573868</v>
      </c>
      <c r="P485" s="1">
        <f t="shared" ca="1" si="156"/>
        <v>1.7879379225644754</v>
      </c>
      <c r="Q485" s="1">
        <f t="shared" ca="1" si="156"/>
        <v>0.53175475591966315</v>
      </c>
      <c r="R485" s="1">
        <f t="shared" ca="1" si="155"/>
        <v>-1.0455483492955644</v>
      </c>
      <c r="S485" s="1">
        <f t="shared" ca="1" si="155"/>
        <v>0.98685621392851741</v>
      </c>
      <c r="T485" s="1">
        <f t="shared" ca="1" si="155"/>
        <v>-0.36692706244320661</v>
      </c>
      <c r="U485" s="1">
        <f t="shared" ca="1" si="155"/>
        <v>-0.37354842643948072</v>
      </c>
      <c r="V485" s="1">
        <f t="shared" ca="1" si="155"/>
        <v>-1.2967932084963005</v>
      </c>
      <c r="W485" s="1">
        <f t="shared" ca="1" si="155"/>
        <v>0.85495731441446976</v>
      </c>
      <c r="X485" s="1">
        <f t="shared" ca="1" si="155"/>
        <v>0.83969927104741482</v>
      </c>
      <c r="Y485" s="1">
        <f t="shared" ca="1" si="155"/>
        <v>-0.57300635015602563</v>
      </c>
      <c r="Z485" s="1">
        <f t="shared" ca="1" si="155"/>
        <v>0.84546747917478282</v>
      </c>
      <c r="AA485" s="1">
        <f t="shared" ca="1" si="155"/>
        <v>-0.63669354124941591</v>
      </c>
      <c r="AB485" s="1">
        <f t="shared" ca="1" si="155"/>
        <v>-0.54647844883310825</v>
      </c>
      <c r="AC485" s="1">
        <f t="shared" ca="1" si="155"/>
        <v>-1.9653672072792827</v>
      </c>
      <c r="AD485" s="1">
        <f t="shared" ca="1" si="155"/>
        <v>-0.6365396459913244</v>
      </c>
      <c r="AE485" s="1">
        <f t="shared" ca="1" si="155"/>
        <v>-0.12929494789512619</v>
      </c>
      <c r="AF485" s="1">
        <f t="shared" ca="1" si="154"/>
        <v>-0.98980914965024858</v>
      </c>
      <c r="AG485" s="1">
        <f t="shared" ca="1" si="154"/>
        <v>-0.41096301188162437</v>
      </c>
      <c r="AH485" s="1">
        <f t="shared" ca="1" si="153"/>
        <v>-0.11068823196782582</v>
      </c>
      <c r="AI485" s="1">
        <f t="shared" ca="1" si="153"/>
        <v>1.4649526825076602</v>
      </c>
      <c r="AJ485" s="1">
        <f t="shared" ca="1" si="153"/>
        <v>6.9533426742947477E-2</v>
      </c>
      <c r="AK485" s="1">
        <f t="shared" ca="1" si="153"/>
        <v>1.168273694625604</v>
      </c>
      <c r="AL485" s="1">
        <f t="shared" ca="1" si="153"/>
        <v>-1.7457749242531806</v>
      </c>
      <c r="AM485" s="1">
        <f t="shared" ca="1" si="151"/>
        <v>-1.4037511306882231</v>
      </c>
      <c r="AN485" s="1">
        <f t="shared" ca="1" si="150"/>
        <v>-1.6476184577836925</v>
      </c>
      <c r="AO485" s="1">
        <f t="shared" ca="1" si="150"/>
        <v>0.18249475744708082</v>
      </c>
      <c r="AP485" s="1">
        <f t="shared" ca="1" si="150"/>
        <v>6.8788457427215663E-2</v>
      </c>
      <c r="AQ485" s="1">
        <f t="shared" ca="1" si="149"/>
        <v>-0.32834007499692508</v>
      </c>
      <c r="AR485" s="1">
        <f t="shared" ca="1" si="149"/>
        <v>2.2785024412943136</v>
      </c>
      <c r="AS485" s="1">
        <f t="shared" ca="1" si="149"/>
        <v>0.78987150787082905</v>
      </c>
      <c r="AT485" s="1">
        <f t="shared" ca="1" si="149"/>
        <v>1.7707318117816238</v>
      </c>
      <c r="AU485" s="1">
        <f t="shared" ca="1" si="149"/>
        <v>-1.6725960885361071</v>
      </c>
      <c r="AV485" s="1">
        <f t="shared" ca="1" si="149"/>
        <v>-0.27861042707119671</v>
      </c>
      <c r="AW485" s="1">
        <f t="shared" ca="1" si="149"/>
        <v>0.29734194188663438</v>
      </c>
    </row>
    <row r="486" spans="1:49" x14ac:dyDescent="0.4">
      <c r="A486" s="28">
        <f t="shared" si="148"/>
        <v>485</v>
      </c>
      <c r="B486" s="1">
        <f t="shared" ca="1" si="156"/>
        <v>-2.099412538472063</v>
      </c>
      <c r="C486" s="1">
        <f t="shared" ca="1" si="156"/>
        <v>-0.9284377091814896</v>
      </c>
      <c r="D486" s="1">
        <f t="shared" ca="1" si="156"/>
        <v>-2.483401158558415</v>
      </c>
      <c r="E486" s="1">
        <f t="shared" ca="1" si="156"/>
        <v>-2.2569752643711354</v>
      </c>
      <c r="F486" s="1">
        <f t="shared" ca="1" si="156"/>
        <v>0.18194386207572771</v>
      </c>
      <c r="G486" s="1">
        <f t="shared" ca="1" si="156"/>
        <v>-0.27224239619413149</v>
      </c>
      <c r="H486" s="1">
        <f t="shared" ca="1" si="156"/>
        <v>-0.4805998056784031</v>
      </c>
      <c r="I486" s="1">
        <f t="shared" ca="1" si="156"/>
        <v>0.51437765924590984</v>
      </c>
      <c r="J486" s="1">
        <f t="shared" ca="1" si="156"/>
        <v>-0.32767911895105467</v>
      </c>
      <c r="K486" s="1">
        <f t="shared" ca="1" si="156"/>
        <v>0.74726849600188139</v>
      </c>
      <c r="L486" s="1">
        <f t="shared" ca="1" si="156"/>
        <v>-1.7054235638109103</v>
      </c>
      <c r="M486" s="1">
        <f t="shared" ca="1" si="156"/>
        <v>0.81560973011532012</v>
      </c>
      <c r="N486" s="1">
        <f t="shared" ca="1" si="156"/>
        <v>0.29857634163565822</v>
      </c>
      <c r="O486" s="1">
        <f t="shared" ca="1" si="156"/>
        <v>0.27844902745910322</v>
      </c>
      <c r="P486" s="1">
        <f t="shared" ca="1" si="156"/>
        <v>-1.0328050086436091</v>
      </c>
      <c r="Q486" s="1">
        <f t="shared" ca="1" si="156"/>
        <v>0.48789643576643532</v>
      </c>
      <c r="R486" s="1">
        <f t="shared" ca="1" si="155"/>
        <v>-0.48665999327535714</v>
      </c>
      <c r="S486" s="1">
        <f t="shared" ca="1" si="155"/>
        <v>-0.59613763308501611</v>
      </c>
      <c r="T486" s="1">
        <f t="shared" ca="1" si="155"/>
        <v>1.5366307816439264</v>
      </c>
      <c r="U486" s="1">
        <f t="shared" ca="1" si="155"/>
        <v>-0.6320810447099986</v>
      </c>
      <c r="V486" s="1">
        <f t="shared" ca="1" si="155"/>
        <v>0.46317299414043411</v>
      </c>
      <c r="W486" s="1">
        <f t="shared" ca="1" si="155"/>
        <v>-0.33413847854983525</v>
      </c>
      <c r="X486" s="1">
        <f t="shared" ca="1" si="155"/>
        <v>0.48619823766458869</v>
      </c>
      <c r="Y486" s="1">
        <f t="shared" ca="1" si="155"/>
        <v>0.11942150388990656</v>
      </c>
      <c r="Z486" s="1">
        <f t="shared" ca="1" si="155"/>
        <v>-0.23239854206658098</v>
      </c>
      <c r="AA486" s="1">
        <f t="shared" ca="1" si="155"/>
        <v>0.12304643255150315</v>
      </c>
      <c r="AB486" s="1">
        <f t="shared" ca="1" si="155"/>
        <v>-1.1498167788279008</v>
      </c>
      <c r="AC486" s="1">
        <f t="shared" ca="1" si="155"/>
        <v>-0.91261983333692787</v>
      </c>
      <c r="AD486" s="1">
        <f t="shared" ca="1" si="155"/>
        <v>-0.30386174987142717</v>
      </c>
      <c r="AE486" s="1">
        <f t="shared" ca="1" si="155"/>
        <v>0.22097602490744683</v>
      </c>
      <c r="AF486" s="1">
        <f t="shared" ca="1" si="154"/>
        <v>0.57917842830403699</v>
      </c>
      <c r="AG486" s="1">
        <f t="shared" ca="1" si="154"/>
        <v>1.8734892268229486</v>
      </c>
      <c r="AH486" s="1">
        <f t="shared" ca="1" si="153"/>
        <v>0.66376510144714707</v>
      </c>
      <c r="AI486" s="1">
        <f t="shared" ca="1" si="153"/>
        <v>-0.34436375999476887</v>
      </c>
      <c r="AJ486" s="1">
        <f t="shared" ca="1" si="153"/>
        <v>0.80272431104658537</v>
      </c>
      <c r="AK486" s="1">
        <f t="shared" ca="1" si="153"/>
        <v>0.99545017597138252</v>
      </c>
      <c r="AL486" s="1">
        <f t="shared" ca="1" si="153"/>
        <v>0.35111850722941434</v>
      </c>
      <c r="AM486" s="1">
        <f t="shared" ca="1" si="151"/>
        <v>-0.41529929539905114</v>
      </c>
      <c r="AN486" s="1">
        <f t="shared" ca="1" si="150"/>
        <v>0.7079581735788063</v>
      </c>
      <c r="AO486" s="1">
        <f t="shared" ca="1" si="150"/>
        <v>9.3787552178440509E-2</v>
      </c>
      <c r="AP486" s="1">
        <f t="shared" ca="1" si="150"/>
        <v>0.63398239887141061</v>
      </c>
      <c r="AQ486" s="1">
        <f t="shared" ca="1" si="149"/>
        <v>1.6721144889661772</v>
      </c>
      <c r="AR486" s="1">
        <f t="shared" ca="1" si="149"/>
        <v>-0.85195723413778812</v>
      </c>
      <c r="AS486" s="1">
        <f t="shared" ca="1" si="149"/>
        <v>1.8420483221065818</v>
      </c>
      <c r="AT486" s="1">
        <f t="shared" ca="1" si="149"/>
        <v>1.1358090453842449</v>
      </c>
      <c r="AU486" s="1">
        <f t="shared" ca="1" si="149"/>
        <v>-2.0509867789530754</v>
      </c>
      <c r="AV486" s="1">
        <f t="shared" ca="1" si="149"/>
        <v>-0.21652193472393982</v>
      </c>
      <c r="AW486" s="1">
        <f t="shared" ca="1" si="149"/>
        <v>0.50552327662315932</v>
      </c>
    </row>
    <row r="487" spans="1:49" x14ac:dyDescent="0.4">
      <c r="A487" s="28">
        <f t="shared" si="148"/>
        <v>486</v>
      </c>
      <c r="B487" s="1">
        <f t="shared" ca="1" si="156"/>
        <v>9.2021530673098539E-2</v>
      </c>
      <c r="C487" s="1">
        <f t="shared" ca="1" si="156"/>
        <v>9.533182449338605E-2</v>
      </c>
      <c r="D487" s="1">
        <f t="shared" ca="1" si="156"/>
        <v>1.6420734226860279</v>
      </c>
      <c r="E487" s="1">
        <f t="shared" ca="1" si="156"/>
        <v>1.4837787107173315</v>
      </c>
      <c r="F487" s="1">
        <f t="shared" ca="1" si="156"/>
        <v>-0.17648965291359212</v>
      </c>
      <c r="G487" s="1">
        <f t="shared" ca="1" si="156"/>
        <v>0.65407365433141851</v>
      </c>
      <c r="H487" s="1">
        <f t="shared" ca="1" si="156"/>
        <v>1.0634494466595497</v>
      </c>
      <c r="I487" s="1">
        <f t="shared" ca="1" si="156"/>
        <v>-0.64400209084473259</v>
      </c>
      <c r="J487" s="1">
        <f t="shared" ca="1" si="156"/>
        <v>1.0357103678385478</v>
      </c>
      <c r="K487" s="1">
        <f t="shared" ca="1" si="156"/>
        <v>0.92749700946349267</v>
      </c>
      <c r="L487" s="1">
        <f t="shared" ca="1" si="156"/>
        <v>-1.0601903833599813</v>
      </c>
      <c r="M487" s="1">
        <f t="shared" ca="1" si="156"/>
        <v>0.2361488964331428</v>
      </c>
      <c r="N487" s="1">
        <f t="shared" ca="1" si="156"/>
        <v>1.3603692814914887</v>
      </c>
      <c r="O487" s="1">
        <f t="shared" ca="1" si="156"/>
        <v>-0.94316240778364713</v>
      </c>
      <c r="P487" s="1">
        <f t="shared" ca="1" si="156"/>
        <v>0.44483781442870185</v>
      </c>
      <c r="Q487" s="1">
        <f t="shared" ca="1" si="156"/>
        <v>-0.47957580726945886</v>
      </c>
      <c r="R487" s="1">
        <f t="shared" ca="1" si="155"/>
        <v>0.59682050598269354</v>
      </c>
      <c r="S487" s="1">
        <f t="shared" ca="1" si="155"/>
        <v>2.0208274877447612</v>
      </c>
      <c r="T487" s="1">
        <f t="shared" ca="1" si="155"/>
        <v>0.51905174063814785</v>
      </c>
      <c r="U487" s="1">
        <f t="shared" ca="1" si="155"/>
        <v>0.99411927791749244</v>
      </c>
      <c r="V487" s="1">
        <f t="shared" ca="1" si="155"/>
        <v>0.14125571976284562</v>
      </c>
      <c r="W487" s="1">
        <f t="shared" ca="1" si="155"/>
        <v>-0.55007586516397622</v>
      </c>
      <c r="X487" s="1">
        <f t="shared" ca="1" si="155"/>
        <v>-2.2465151200483437</v>
      </c>
      <c r="Y487" s="1">
        <f t="shared" ca="1" si="155"/>
        <v>-0.77878899398898349</v>
      </c>
      <c r="Z487" s="1">
        <f t="shared" ca="1" si="155"/>
        <v>1.0451575184051314</v>
      </c>
      <c r="AA487" s="1">
        <f t="shared" ca="1" si="155"/>
        <v>0.40531610016248071</v>
      </c>
      <c r="AB487" s="1">
        <f t="shared" ca="1" si="155"/>
        <v>-0.76982790183234751</v>
      </c>
      <c r="AC487" s="1">
        <f t="shared" ca="1" si="155"/>
        <v>0.4526019232434712</v>
      </c>
      <c r="AD487" s="1">
        <f t="shared" ca="1" si="155"/>
        <v>-0.10366091356381858</v>
      </c>
      <c r="AE487" s="1">
        <f t="shared" ca="1" si="155"/>
        <v>-2.8920839224487387</v>
      </c>
      <c r="AF487" s="1">
        <f t="shared" ca="1" si="154"/>
        <v>-0.23362825056805903</v>
      </c>
      <c r="AG487" s="1">
        <f t="shared" ca="1" si="154"/>
        <v>0.97574040227273084</v>
      </c>
      <c r="AH487" s="1">
        <f t="shared" ca="1" si="153"/>
        <v>8.3269436624453755E-2</v>
      </c>
      <c r="AI487" s="1">
        <f t="shared" ca="1" si="153"/>
        <v>-2.3668260505199834</v>
      </c>
      <c r="AJ487" s="1">
        <f t="shared" ca="1" si="153"/>
        <v>0.52685679141539343</v>
      </c>
      <c r="AK487" s="1">
        <f t="shared" ca="1" si="153"/>
        <v>0.25701154459887326</v>
      </c>
      <c r="AL487" s="1">
        <f t="shared" ca="1" si="153"/>
        <v>0.51412510032642422</v>
      </c>
      <c r="AM487" s="1">
        <f t="shared" ca="1" si="151"/>
        <v>0.15341784376006296</v>
      </c>
      <c r="AN487" s="1">
        <f t="shared" ca="1" si="150"/>
        <v>-1.0677699240161007</v>
      </c>
      <c r="AO487" s="1">
        <f t="shared" ca="1" si="150"/>
        <v>0.54654212274552072</v>
      </c>
      <c r="AP487" s="1">
        <f t="shared" ca="1" si="150"/>
        <v>1.0052237601736711</v>
      </c>
      <c r="AQ487" s="1">
        <f t="shared" ca="1" si="149"/>
        <v>-0.23690672906239374</v>
      </c>
      <c r="AR487" s="1">
        <f t="shared" ca="1" si="149"/>
        <v>-2.0385980892756006</v>
      </c>
      <c r="AS487" s="1">
        <f t="shared" ca="1" si="149"/>
        <v>0.34035390315149044</v>
      </c>
      <c r="AT487" s="1">
        <f t="shared" ca="1" si="149"/>
        <v>-0.12064433553790918</v>
      </c>
      <c r="AU487" s="1">
        <f t="shared" ca="1" si="149"/>
        <v>-0.38565101789324752</v>
      </c>
      <c r="AV487" s="1">
        <f t="shared" ca="1" si="149"/>
        <v>-0.14865895843771304</v>
      </c>
      <c r="AW487" s="1">
        <f t="shared" ca="1" si="149"/>
        <v>0.75132308714576501</v>
      </c>
    </row>
    <row r="488" spans="1:49" x14ac:dyDescent="0.4">
      <c r="A488" s="28">
        <f t="shared" si="148"/>
        <v>487</v>
      </c>
      <c r="B488" s="1">
        <f t="shared" ca="1" si="156"/>
        <v>-1.4516053916267833</v>
      </c>
      <c r="C488" s="1">
        <f t="shared" ca="1" si="156"/>
        <v>-0.36299723885164537</v>
      </c>
      <c r="D488" s="1">
        <f t="shared" ca="1" si="156"/>
        <v>1.9543949938271765</v>
      </c>
      <c r="E488" s="1">
        <f t="shared" ca="1" si="156"/>
        <v>1.7106855982505789</v>
      </c>
      <c r="F488" s="1">
        <f t="shared" ca="1" si="156"/>
        <v>-1.26918244913741</v>
      </c>
      <c r="G488" s="1">
        <f t="shared" ca="1" si="156"/>
        <v>0.8893471355792687</v>
      </c>
      <c r="H488" s="1">
        <f t="shared" ca="1" si="156"/>
        <v>-0.91753892896591083</v>
      </c>
      <c r="I488" s="1">
        <f t="shared" ca="1" si="156"/>
        <v>-0.30255131725967499</v>
      </c>
      <c r="J488" s="1">
        <f t="shared" ca="1" si="156"/>
        <v>0.86984931567345281</v>
      </c>
      <c r="K488" s="1">
        <f t="shared" ca="1" si="156"/>
        <v>0.98005443722615471</v>
      </c>
      <c r="L488" s="1">
        <f t="shared" ca="1" si="156"/>
        <v>-0.47024366479843727</v>
      </c>
      <c r="M488" s="1">
        <f t="shared" ca="1" si="156"/>
        <v>-8.5723078869726022E-2</v>
      </c>
      <c r="N488" s="1">
        <f t="shared" ca="1" si="156"/>
        <v>-1.4113883959722715</v>
      </c>
      <c r="O488" s="1">
        <f t="shared" ca="1" si="156"/>
        <v>-1.962298185531778E-2</v>
      </c>
      <c r="P488" s="1">
        <f t="shared" ca="1" si="156"/>
        <v>-1.2668386887213199</v>
      </c>
      <c r="Q488" s="1">
        <f t="shared" ca="1" si="156"/>
        <v>-0.570580293078774</v>
      </c>
      <c r="R488" s="1">
        <f t="shared" ca="1" si="155"/>
        <v>0.96685981863555592</v>
      </c>
      <c r="S488" s="1">
        <f t="shared" ca="1" si="155"/>
        <v>-0.25566388301847431</v>
      </c>
      <c r="T488" s="1">
        <f t="shared" ca="1" si="155"/>
        <v>-0.70871598481771458</v>
      </c>
      <c r="U488" s="1">
        <f t="shared" ca="1" si="155"/>
        <v>-0.47074539290918588</v>
      </c>
      <c r="V488" s="1">
        <f t="shared" ca="1" si="155"/>
        <v>1.3125268898295004</v>
      </c>
      <c r="W488" s="1">
        <f t="shared" ca="1" si="155"/>
        <v>0.38396624587249961</v>
      </c>
      <c r="X488" s="1">
        <f t="shared" ca="1" si="155"/>
        <v>-0.3211252660877138</v>
      </c>
      <c r="Y488" s="1">
        <f t="shared" ca="1" si="155"/>
        <v>0.40964846070051764</v>
      </c>
      <c r="Z488" s="1">
        <f t="shared" ca="1" si="155"/>
        <v>-0.99776475362242956</v>
      </c>
      <c r="AA488" s="1">
        <f t="shared" ca="1" si="155"/>
        <v>0.88621910236150325</v>
      </c>
      <c r="AB488" s="1">
        <f t="shared" ca="1" si="155"/>
        <v>-0.44003745560846314</v>
      </c>
      <c r="AC488" s="1">
        <f t="shared" ca="1" si="155"/>
        <v>1.3570552740237138</v>
      </c>
      <c r="AD488" s="1">
        <f t="shared" ca="1" si="155"/>
        <v>1.369793973648153</v>
      </c>
      <c r="AE488" s="1">
        <f t="shared" ca="1" si="155"/>
        <v>-5.4222349951052367E-3</v>
      </c>
      <c r="AF488" s="1">
        <f t="shared" ca="1" si="154"/>
        <v>-0.11860682869974201</v>
      </c>
      <c r="AG488" s="1">
        <f t="shared" ca="1" si="154"/>
        <v>-1.4846236280237008</v>
      </c>
      <c r="AH488" s="1">
        <f t="shared" ca="1" si="153"/>
        <v>-0.90033064432168819</v>
      </c>
      <c r="AI488" s="1">
        <f t="shared" ca="1" si="153"/>
        <v>-0.15470978057674184</v>
      </c>
      <c r="AJ488" s="1">
        <f t="shared" ca="1" si="153"/>
        <v>-1.6103387049302593</v>
      </c>
      <c r="AK488" s="1">
        <f t="shared" ca="1" si="153"/>
        <v>-1.0292552222890561</v>
      </c>
      <c r="AL488" s="1">
        <f t="shared" ca="1" si="153"/>
        <v>0.14188185396589123</v>
      </c>
      <c r="AM488" s="1">
        <f t="shared" ca="1" si="151"/>
        <v>-0.75771091483062092</v>
      </c>
      <c r="AN488" s="1">
        <f t="shared" ca="1" si="150"/>
        <v>1.0036835641260278</v>
      </c>
      <c r="AO488" s="1">
        <f t="shared" ca="1" si="150"/>
        <v>0.4184869287612405</v>
      </c>
      <c r="AP488" s="1">
        <f t="shared" ca="1" si="150"/>
        <v>-1.9696272727362827</v>
      </c>
      <c r="AQ488" s="1">
        <f t="shared" ca="1" si="150"/>
        <v>-0.4807099450823753</v>
      </c>
      <c r="AR488" s="1">
        <f t="shared" ca="1" si="150"/>
        <v>0.93275617704069602</v>
      </c>
      <c r="AS488" s="1">
        <f t="shared" ca="1" si="150"/>
        <v>0.78514078388055508</v>
      </c>
      <c r="AT488" s="1">
        <f t="shared" ca="1" si="150"/>
        <v>-0.64803276753901751</v>
      </c>
      <c r="AU488" s="1">
        <f t="shared" ca="1" si="150"/>
        <v>-0.60506992312753305</v>
      </c>
      <c r="AV488" s="1">
        <f t="shared" ca="1" si="150"/>
        <v>-0.32019339334455371</v>
      </c>
      <c r="AW488" s="1">
        <f t="shared" ca="1" si="150"/>
        <v>0.81480251267089621</v>
      </c>
    </row>
    <row r="489" spans="1:49" x14ac:dyDescent="0.4">
      <c r="A489" s="28">
        <f t="shared" si="148"/>
        <v>488</v>
      </c>
      <c r="B489" s="1">
        <f t="shared" ca="1" si="156"/>
        <v>-0.18509651076363465</v>
      </c>
      <c r="C489" s="1">
        <f t="shared" ca="1" si="156"/>
        <v>-7.045601151173643E-2</v>
      </c>
      <c r="D489" s="1">
        <f t="shared" ca="1" si="156"/>
        <v>6.1535143622540305E-2</v>
      </c>
      <c r="E489" s="1">
        <f t="shared" ca="1" si="156"/>
        <v>-1.8394149544708582</v>
      </c>
      <c r="F489" s="1">
        <f t="shared" ca="1" si="156"/>
        <v>1.1518175376800732</v>
      </c>
      <c r="G489" s="1">
        <f t="shared" ca="1" si="156"/>
        <v>-0.87471127804878623</v>
      </c>
      <c r="H489" s="1">
        <f t="shared" ca="1" si="156"/>
        <v>-1.4866377704291245</v>
      </c>
      <c r="I489" s="1">
        <f t="shared" ca="1" si="156"/>
        <v>-1.1605736644000324</v>
      </c>
      <c r="J489" s="1">
        <f t="shared" ca="1" si="156"/>
        <v>0.23033688897041316</v>
      </c>
      <c r="K489" s="1">
        <f t="shared" ca="1" si="156"/>
        <v>0.37853512896386871</v>
      </c>
      <c r="L489" s="1">
        <f t="shared" ca="1" si="156"/>
        <v>1.8181847437777705</v>
      </c>
      <c r="M489" s="1">
        <f t="shared" ca="1" si="156"/>
        <v>-0.89431385828778742</v>
      </c>
      <c r="N489" s="1">
        <f t="shared" ca="1" si="156"/>
        <v>0.23501835581011019</v>
      </c>
      <c r="O489" s="1">
        <f t="shared" ca="1" si="156"/>
        <v>-0.12057113075858447</v>
      </c>
      <c r="P489" s="1">
        <f t="shared" ca="1" si="156"/>
        <v>2.1429630463707947</v>
      </c>
      <c r="Q489" s="1">
        <f t="shared" ca="1" si="156"/>
        <v>-2.219277782290185</v>
      </c>
      <c r="R489" s="1">
        <f t="shared" ca="1" si="155"/>
        <v>-0.92988369976325247</v>
      </c>
      <c r="S489" s="1">
        <f t="shared" ca="1" si="155"/>
        <v>-0.85011766947603318</v>
      </c>
      <c r="T489" s="1">
        <f t="shared" ca="1" si="155"/>
        <v>-2.8149005995063319</v>
      </c>
      <c r="U489" s="1">
        <f t="shared" ca="1" si="155"/>
        <v>-7.3066996238983981E-2</v>
      </c>
      <c r="V489" s="1">
        <f t="shared" ca="1" si="155"/>
        <v>1.0747830774449245</v>
      </c>
      <c r="W489" s="1">
        <f t="shared" ca="1" si="155"/>
        <v>-0.26727309323734771</v>
      </c>
      <c r="X489" s="1">
        <f t="shared" ca="1" si="155"/>
        <v>-0.34397752772104118</v>
      </c>
      <c r="Y489" s="1">
        <f t="shared" ca="1" si="155"/>
        <v>-1.3914890267816538</v>
      </c>
      <c r="Z489" s="1">
        <f t="shared" ca="1" si="155"/>
        <v>0.90767178150532379</v>
      </c>
      <c r="AA489" s="1">
        <f t="shared" ca="1" si="155"/>
        <v>3.8190818600421478E-2</v>
      </c>
      <c r="AB489" s="1">
        <f t="shared" ca="1" si="155"/>
        <v>-0.35649807053628868</v>
      </c>
      <c r="AC489" s="1">
        <f t="shared" ca="1" si="155"/>
        <v>-1.0716651558296941</v>
      </c>
      <c r="AD489" s="1">
        <f t="shared" ca="1" si="155"/>
        <v>-0.75287957747406742</v>
      </c>
      <c r="AE489" s="1">
        <f t="shared" ca="1" si="155"/>
        <v>0.35333716811359417</v>
      </c>
      <c r="AF489" s="1">
        <f t="shared" ca="1" si="154"/>
        <v>-0.46445340337584545</v>
      </c>
      <c r="AG489" s="1">
        <f t="shared" ca="1" si="154"/>
        <v>-0.5134690512298058</v>
      </c>
      <c r="AH489" s="1">
        <f t="shared" ca="1" si="153"/>
        <v>-0.91723316854142556</v>
      </c>
      <c r="AI489" s="1">
        <f t="shared" ca="1" si="153"/>
        <v>0.1058281475972741</v>
      </c>
      <c r="AJ489" s="1">
        <f t="shared" ca="1" si="153"/>
        <v>-0.16415162779211998</v>
      </c>
      <c r="AK489" s="1">
        <f t="shared" ca="1" si="153"/>
        <v>0.41566140580335426</v>
      </c>
      <c r="AL489" s="1">
        <f t="shared" ca="1" si="153"/>
        <v>-0.47447203438848756</v>
      </c>
      <c r="AM489" s="1">
        <f t="shared" ca="1" si="151"/>
        <v>-0.62679541551607332</v>
      </c>
      <c r="AN489" s="1">
        <f t="shared" ca="1" si="150"/>
        <v>0.26646627535241707</v>
      </c>
      <c r="AO489" s="1">
        <f t="shared" ca="1" si="150"/>
        <v>-0.73418186425037069</v>
      </c>
      <c r="AP489" s="1">
        <f t="shared" ca="1" si="150"/>
        <v>0.74197409731852926</v>
      </c>
      <c r="AQ489" s="1">
        <f t="shared" ca="1" si="150"/>
        <v>2.619322899591154E-2</v>
      </c>
      <c r="AR489" s="1">
        <f t="shared" ca="1" si="150"/>
        <v>-0.45751449617473533</v>
      </c>
      <c r="AS489" s="1">
        <f t="shared" ca="1" si="150"/>
        <v>-0.27855248296724072</v>
      </c>
      <c r="AT489" s="1">
        <f t="shared" ca="1" si="150"/>
        <v>0.24680729116474337</v>
      </c>
      <c r="AU489" s="1">
        <f t="shared" ca="1" si="150"/>
        <v>-0.60962757745569729</v>
      </c>
      <c r="AV489" s="1">
        <f t="shared" ca="1" si="150"/>
        <v>0.37469233302813149</v>
      </c>
      <c r="AW489" s="1">
        <f t="shared" ca="1" si="150"/>
        <v>-1.77621775977028</v>
      </c>
    </row>
    <row r="490" spans="1:49" x14ac:dyDescent="0.4">
      <c r="A490" s="28">
        <f t="shared" si="148"/>
        <v>489</v>
      </c>
      <c r="B490" s="1">
        <f t="shared" ca="1" si="156"/>
        <v>0.65535514504991732</v>
      </c>
      <c r="C490" s="1">
        <f t="shared" ca="1" si="156"/>
        <v>-0.11817876406401137</v>
      </c>
      <c r="D490" s="1">
        <f t="shared" ca="1" si="156"/>
        <v>0.82401299499128589</v>
      </c>
      <c r="E490" s="1">
        <f t="shared" ca="1" si="156"/>
        <v>0.60340491744797731</v>
      </c>
      <c r="F490" s="1">
        <f t="shared" ca="1" si="156"/>
        <v>-0.86591803957920588</v>
      </c>
      <c r="G490" s="1">
        <f t="shared" ca="1" si="156"/>
        <v>-1.2687620534961273</v>
      </c>
      <c r="H490" s="1">
        <f t="shared" ca="1" si="156"/>
        <v>1.2637579788092344</v>
      </c>
      <c r="I490" s="1">
        <f t="shared" ca="1" si="156"/>
        <v>-0.4708103523989321</v>
      </c>
      <c r="J490" s="1">
        <f t="shared" ca="1" si="156"/>
        <v>-0.24608856641560525</v>
      </c>
      <c r="K490" s="1">
        <f t="shared" ca="1" si="156"/>
        <v>0.6046249604526569</v>
      </c>
      <c r="L490" s="1">
        <f t="shared" ca="1" si="156"/>
        <v>-0.63960730140018607</v>
      </c>
      <c r="M490" s="1">
        <f t="shared" ca="1" si="156"/>
        <v>0.62667026091816469</v>
      </c>
      <c r="N490" s="1">
        <f t="shared" ca="1" si="156"/>
        <v>0.11133387545780711</v>
      </c>
      <c r="O490" s="1">
        <f t="shared" ca="1" si="156"/>
        <v>-0.26342653683230127</v>
      </c>
      <c r="P490" s="1">
        <f t="shared" ca="1" si="156"/>
        <v>-0.73874235670232113</v>
      </c>
      <c r="Q490" s="1">
        <f t="shared" ca="1" si="156"/>
        <v>-0.79067030553064499</v>
      </c>
      <c r="R490" s="1">
        <f t="shared" ca="1" si="155"/>
        <v>0.37460713882202618</v>
      </c>
      <c r="S490" s="1">
        <f t="shared" ca="1" si="155"/>
        <v>1.5511014603998001</v>
      </c>
      <c r="T490" s="1">
        <f t="shared" ca="1" si="155"/>
        <v>-1.172106124087521</v>
      </c>
      <c r="U490" s="1">
        <f t="shared" ca="1" si="155"/>
        <v>-1.8614110342392141</v>
      </c>
      <c r="V490" s="1">
        <f t="shared" ca="1" si="155"/>
        <v>-0.16143019418553906</v>
      </c>
      <c r="W490" s="1">
        <f t="shared" ca="1" si="155"/>
        <v>1.5277708734515638</v>
      </c>
      <c r="X490" s="1">
        <f t="shared" ca="1" si="155"/>
        <v>-0.82125245896942356</v>
      </c>
      <c r="Y490" s="1">
        <f t="shared" ca="1" si="155"/>
        <v>-0.39488031805803731</v>
      </c>
      <c r="Z490" s="1">
        <f t="shared" ca="1" si="155"/>
        <v>0.62551700123629461</v>
      </c>
      <c r="AA490" s="1">
        <f t="shared" ca="1" si="155"/>
        <v>0.28976221690734311</v>
      </c>
      <c r="AB490" s="1">
        <f t="shared" ca="1" si="155"/>
        <v>1.3442433567101495</v>
      </c>
      <c r="AC490" s="1">
        <f t="shared" ca="1" si="155"/>
        <v>-0.9695630510654919</v>
      </c>
      <c r="AD490" s="1">
        <f t="shared" ca="1" si="155"/>
        <v>1.897337046817019</v>
      </c>
      <c r="AE490" s="1">
        <f t="shared" ca="1" si="155"/>
        <v>1.5402280426325627</v>
      </c>
      <c r="AF490" s="1">
        <f t="shared" ca="1" si="154"/>
        <v>-0.60233276945548853</v>
      </c>
      <c r="AG490" s="1">
        <f t="shared" ca="1" si="154"/>
        <v>-1.5723478884011388</v>
      </c>
      <c r="AH490" s="1">
        <f t="shared" ca="1" si="153"/>
        <v>-1.7709127269986327</v>
      </c>
      <c r="AI490" s="1">
        <f t="shared" ca="1" si="153"/>
        <v>-2.1991226518350349</v>
      </c>
      <c r="AJ490" s="1">
        <f t="shared" ca="1" si="153"/>
        <v>-1.5952609900793109</v>
      </c>
      <c r="AK490" s="1">
        <f t="shared" ca="1" si="153"/>
        <v>-1.6761941858567406</v>
      </c>
      <c r="AL490" s="1">
        <f t="shared" ca="1" si="153"/>
        <v>-0.79339781396580689</v>
      </c>
      <c r="AM490" s="1">
        <f t="shared" ca="1" si="151"/>
        <v>1.5165847583128005</v>
      </c>
      <c r="AN490" s="1">
        <f t="shared" ca="1" si="150"/>
        <v>1.0856016019733401</v>
      </c>
      <c r="AO490" s="1">
        <f t="shared" ca="1" si="150"/>
        <v>-3.9738872892992556E-2</v>
      </c>
      <c r="AP490" s="1">
        <f t="shared" ca="1" si="150"/>
        <v>0.38020705935149762</v>
      </c>
      <c r="AQ490" s="1">
        <f t="shared" ca="1" si="150"/>
        <v>0.33900866012239322</v>
      </c>
      <c r="AR490" s="1">
        <f t="shared" ca="1" si="150"/>
        <v>-0.23669344790863833</v>
      </c>
      <c r="AS490" s="1">
        <f t="shared" ca="1" si="150"/>
        <v>0.31685517002812014</v>
      </c>
      <c r="AT490" s="1">
        <f t="shared" ca="1" si="150"/>
        <v>-2.1251823615194683E-2</v>
      </c>
      <c r="AU490" s="1">
        <f t="shared" ca="1" si="150"/>
        <v>0.16173780794620465</v>
      </c>
      <c r="AV490" s="1">
        <f t="shared" ca="1" si="150"/>
        <v>1.3668976991500918</v>
      </c>
      <c r="AW490" s="1">
        <f t="shared" ca="1" si="150"/>
        <v>1.4383457636466803</v>
      </c>
    </row>
    <row r="491" spans="1:49" x14ac:dyDescent="0.4">
      <c r="A491" s="28">
        <f t="shared" si="148"/>
        <v>490</v>
      </c>
      <c r="B491" s="1">
        <f t="shared" ca="1" si="156"/>
        <v>1.6355808419618909</v>
      </c>
      <c r="C491" s="1">
        <f t="shared" ca="1" si="156"/>
        <v>0.56168645819156071</v>
      </c>
      <c r="D491" s="1">
        <f t="shared" ca="1" si="156"/>
        <v>-0.76746916229024387</v>
      </c>
      <c r="E491" s="1">
        <f t="shared" ca="1" si="156"/>
        <v>-0.38612280790247572</v>
      </c>
      <c r="F491" s="1">
        <f t="shared" ca="1" si="156"/>
        <v>-0.24283185594614082</v>
      </c>
      <c r="G491" s="1">
        <f t="shared" ca="1" si="156"/>
        <v>-0.17039955901820283</v>
      </c>
      <c r="H491" s="1">
        <f t="shared" ca="1" si="156"/>
        <v>-0.59854237383897269</v>
      </c>
      <c r="I491" s="1">
        <f t="shared" ca="1" si="156"/>
        <v>-1.1927794961527196</v>
      </c>
      <c r="J491" s="1">
        <f t="shared" ca="1" si="156"/>
        <v>-0.87147048855088283</v>
      </c>
      <c r="K491" s="1">
        <f t="shared" ca="1" si="156"/>
        <v>1.0296679225578376</v>
      </c>
      <c r="L491" s="1">
        <f t="shared" ca="1" si="156"/>
        <v>1.0067038493526332</v>
      </c>
      <c r="M491" s="1">
        <f t="shared" ca="1" si="156"/>
        <v>-2.1456230703208607</v>
      </c>
      <c r="N491" s="1">
        <f t="shared" ca="1" si="156"/>
        <v>1.3153222412572865</v>
      </c>
      <c r="O491" s="1">
        <f t="shared" ca="1" si="156"/>
        <v>-0.16436933257855996</v>
      </c>
      <c r="P491" s="1">
        <f t="shared" ca="1" si="156"/>
        <v>4.8155924186424649E-2</v>
      </c>
      <c r="Q491" s="1">
        <f t="shared" ref="Q491:AF506" ca="1" si="157">_xlfn.NORM.INV(RAND(),0,1)</f>
        <v>0.17532141089764788</v>
      </c>
      <c r="R491" s="1">
        <f t="shared" ca="1" si="157"/>
        <v>-7.1376539321062896E-3</v>
      </c>
      <c r="S491" s="1">
        <f t="shared" ca="1" si="157"/>
        <v>-0.61433609090536923</v>
      </c>
      <c r="T491" s="1">
        <f t="shared" ca="1" si="157"/>
        <v>-0.22178878288098405</v>
      </c>
      <c r="U491" s="1">
        <f t="shared" ca="1" si="157"/>
        <v>0.87909002456723528</v>
      </c>
      <c r="V491" s="1">
        <f t="shared" ca="1" si="157"/>
        <v>-1.5231493151725624</v>
      </c>
      <c r="W491" s="1">
        <f t="shared" ca="1" si="157"/>
        <v>-0.6410340306548139</v>
      </c>
      <c r="X491" s="1">
        <f t="shared" ca="1" si="157"/>
        <v>-0.61183772886100796</v>
      </c>
      <c r="Y491" s="1">
        <f t="shared" ca="1" si="157"/>
        <v>-0.24024452415854125</v>
      </c>
      <c r="Z491" s="1">
        <f t="shared" ca="1" si="157"/>
        <v>1.8735550215359296</v>
      </c>
      <c r="AA491" s="1">
        <f t="shared" ca="1" si="157"/>
        <v>1.7525365323009057</v>
      </c>
      <c r="AB491" s="1">
        <f t="shared" ca="1" si="157"/>
        <v>-8.0138387143795231E-2</v>
      </c>
      <c r="AC491" s="1">
        <f t="shared" ca="1" si="157"/>
        <v>2.016806578183381</v>
      </c>
      <c r="AD491" s="1">
        <f t="shared" ca="1" si="157"/>
        <v>-0.25547982060637825</v>
      </c>
      <c r="AE491" s="1">
        <f t="shared" ca="1" si="157"/>
        <v>-1.9480444417153726</v>
      </c>
      <c r="AF491" s="1">
        <f t="shared" ca="1" si="157"/>
        <v>-1.2149226147949859</v>
      </c>
      <c r="AG491" s="1">
        <f t="shared" ca="1" si="154"/>
        <v>-0.45931400855718746</v>
      </c>
      <c r="AH491" s="1">
        <f t="shared" ca="1" si="153"/>
        <v>0.14124135696204362</v>
      </c>
      <c r="AI491" s="1">
        <f t="shared" ca="1" si="153"/>
        <v>-1.1253654160176627</v>
      </c>
      <c r="AJ491" s="1">
        <f t="shared" ca="1" si="153"/>
        <v>4.5237888206068153E-2</v>
      </c>
      <c r="AK491" s="1">
        <f t="shared" ca="1" si="153"/>
        <v>-0.62333532075828924</v>
      </c>
      <c r="AL491" s="1">
        <f t="shared" ca="1" si="153"/>
        <v>-1.0028774158464295</v>
      </c>
      <c r="AM491" s="1">
        <f t="shared" ca="1" si="151"/>
        <v>-1.1361990797580435</v>
      </c>
      <c r="AN491" s="1">
        <f t="shared" ca="1" si="150"/>
        <v>-5.225477110760899E-2</v>
      </c>
      <c r="AO491" s="1">
        <f t="shared" ca="1" si="150"/>
        <v>-1.787809699747505E-2</v>
      </c>
      <c r="AP491" s="1">
        <f t="shared" ca="1" si="150"/>
        <v>1.3372241973446912</v>
      </c>
      <c r="AQ491" s="1">
        <f t="shared" ca="1" si="150"/>
        <v>-1.6993821048275548</v>
      </c>
      <c r="AR491" s="1">
        <f t="shared" ca="1" si="150"/>
        <v>0.24244468983870907</v>
      </c>
      <c r="AS491" s="1">
        <f t="shared" ca="1" si="150"/>
        <v>-1.2100098309124279</v>
      </c>
      <c r="AT491" s="1">
        <f t="shared" ca="1" si="150"/>
        <v>-0.20709932214678065</v>
      </c>
      <c r="AU491" s="1">
        <f t="shared" ca="1" si="150"/>
        <v>-1.5297986738245948</v>
      </c>
      <c r="AV491" s="1">
        <f t="shared" ca="1" si="150"/>
        <v>1.4038323182460195</v>
      </c>
      <c r="AW491" s="1">
        <f t="shared" ca="1" si="150"/>
        <v>-7.6044948653077218E-2</v>
      </c>
    </row>
    <row r="492" spans="1:49" x14ac:dyDescent="0.4">
      <c r="A492" s="28">
        <f t="shared" si="148"/>
        <v>491</v>
      </c>
      <c r="B492" s="1">
        <f t="shared" ref="B492:Q507" ca="1" si="158">_xlfn.NORM.INV(RAND(),0,1)</f>
        <v>-0.55350224094381473</v>
      </c>
      <c r="C492" s="1">
        <f t="shared" ca="1" si="158"/>
        <v>0.74885963731994443</v>
      </c>
      <c r="D492" s="1">
        <f t="shared" ca="1" si="158"/>
        <v>-0.99864069826661717</v>
      </c>
      <c r="E492" s="1">
        <f t="shared" ca="1" si="158"/>
        <v>0.32114229056995613</v>
      </c>
      <c r="F492" s="1">
        <f t="shared" ca="1" si="158"/>
        <v>-1.6144076007123911</v>
      </c>
      <c r="G492" s="1">
        <f t="shared" ca="1" si="158"/>
        <v>0.37288065399794995</v>
      </c>
      <c r="H492" s="1">
        <f t="shared" ca="1" si="158"/>
        <v>-1.5128442832833842</v>
      </c>
      <c r="I492" s="1">
        <f t="shared" ca="1" si="158"/>
        <v>0.91490141417125648</v>
      </c>
      <c r="J492" s="1">
        <f t="shared" ca="1" si="158"/>
        <v>1.0843826424978282</v>
      </c>
      <c r="K492" s="1">
        <f t="shared" ca="1" si="158"/>
        <v>2.5494013257534861E-2</v>
      </c>
      <c r="L492" s="1">
        <f t="shared" ca="1" si="158"/>
        <v>-0.18376742213163935</v>
      </c>
      <c r="M492" s="1">
        <f t="shared" ca="1" si="158"/>
        <v>0.10776271429995578</v>
      </c>
      <c r="N492" s="1">
        <f t="shared" ca="1" si="158"/>
        <v>-1.5894394788621302</v>
      </c>
      <c r="O492" s="1">
        <f t="shared" ca="1" si="158"/>
        <v>1.048315253303818</v>
      </c>
      <c r="P492" s="1">
        <f t="shared" ca="1" si="158"/>
        <v>0.99549960865322995</v>
      </c>
      <c r="Q492" s="1">
        <f t="shared" ca="1" si="158"/>
        <v>-1.1178618793370216</v>
      </c>
      <c r="R492" s="1">
        <f t="shared" ca="1" si="157"/>
        <v>-0.69154453125497739</v>
      </c>
      <c r="S492" s="1">
        <f t="shared" ca="1" si="157"/>
        <v>0.52539166528135728</v>
      </c>
      <c r="T492" s="1">
        <f t="shared" ca="1" si="157"/>
        <v>-0.48329673959598285</v>
      </c>
      <c r="U492" s="1">
        <f t="shared" ca="1" si="157"/>
        <v>0.71176249783305767</v>
      </c>
      <c r="V492" s="1">
        <f t="shared" ca="1" si="157"/>
        <v>-1.3121660567181794</v>
      </c>
      <c r="W492" s="1">
        <f t="shared" ca="1" si="157"/>
        <v>-0.30717078009816823</v>
      </c>
      <c r="X492" s="1">
        <f t="shared" ca="1" si="157"/>
        <v>0.8882987079056166</v>
      </c>
      <c r="Y492" s="1">
        <f t="shared" ca="1" si="157"/>
        <v>0.83035309306125893</v>
      </c>
      <c r="Z492" s="1">
        <f t="shared" ca="1" si="157"/>
        <v>1.8412453598205982</v>
      </c>
      <c r="AA492" s="1">
        <f t="shared" ca="1" si="157"/>
        <v>0.1470860315889824</v>
      </c>
      <c r="AB492" s="1">
        <f t="shared" ca="1" si="157"/>
        <v>0.42165475567383803</v>
      </c>
      <c r="AC492" s="1">
        <f t="shared" ca="1" si="157"/>
        <v>1.232675143167832</v>
      </c>
      <c r="AD492" s="1">
        <f t="shared" ca="1" si="157"/>
        <v>-0.40247170048983633</v>
      </c>
      <c r="AE492" s="1">
        <f t="shared" ca="1" si="157"/>
        <v>0.73925003266045108</v>
      </c>
      <c r="AF492" s="1">
        <f t="shared" ca="1" si="157"/>
        <v>-0.77487837224335143</v>
      </c>
      <c r="AG492" s="1">
        <f t="shared" ca="1" si="154"/>
        <v>1.9157327705352427</v>
      </c>
      <c r="AH492" s="1">
        <f t="shared" ca="1" si="153"/>
        <v>-0.3326853132590209</v>
      </c>
      <c r="AI492" s="1">
        <f t="shared" ca="1" si="153"/>
        <v>-0.66181985359843565</v>
      </c>
      <c r="AJ492" s="1">
        <f t="shared" ca="1" si="153"/>
        <v>5.6717441304837329E-2</v>
      </c>
      <c r="AK492" s="1">
        <f t="shared" ca="1" si="153"/>
        <v>-0.53827974630448161</v>
      </c>
      <c r="AL492" s="1">
        <f t="shared" ca="1" si="153"/>
        <v>0.17935038619495536</v>
      </c>
      <c r="AM492" s="1">
        <f t="shared" ca="1" si="151"/>
        <v>0.71549426056367016</v>
      </c>
      <c r="AN492" s="1">
        <f t="shared" ca="1" si="150"/>
        <v>1.0479616190341972</v>
      </c>
      <c r="AO492" s="1">
        <f t="shared" ca="1" si="150"/>
        <v>-0.59003500798040598</v>
      </c>
      <c r="AP492" s="1">
        <f t="shared" ca="1" si="150"/>
        <v>9.2126081827383549E-2</v>
      </c>
      <c r="AQ492" s="1">
        <f t="shared" ca="1" si="150"/>
        <v>2.5461236616765923</v>
      </c>
      <c r="AR492" s="1">
        <f t="shared" ca="1" si="150"/>
        <v>-2.0559478018670809</v>
      </c>
      <c r="AS492" s="1">
        <f t="shared" ca="1" si="150"/>
        <v>-2.0251961045475192E-2</v>
      </c>
      <c r="AT492" s="1">
        <f t="shared" ca="1" si="150"/>
        <v>-1.4697312730871184</v>
      </c>
      <c r="AU492" s="1">
        <f t="shared" ca="1" si="150"/>
        <v>-3.2426640434412173E-2</v>
      </c>
      <c r="AV492" s="1">
        <f t="shared" ca="1" si="150"/>
        <v>-9.8990209329647208E-3</v>
      </c>
      <c r="AW492" s="1">
        <f t="shared" ca="1" si="150"/>
        <v>-1.5857659165753122</v>
      </c>
    </row>
    <row r="493" spans="1:49" x14ac:dyDescent="0.4">
      <c r="A493" s="28">
        <f t="shared" si="148"/>
        <v>492</v>
      </c>
      <c r="B493" s="1">
        <f t="shared" ca="1" si="158"/>
        <v>-0.74121015389801459</v>
      </c>
      <c r="C493" s="1">
        <f t="shared" ca="1" si="158"/>
        <v>0.31911312140126574</v>
      </c>
      <c r="D493" s="1">
        <f t="shared" ca="1" si="158"/>
        <v>-1.0573670105443851</v>
      </c>
      <c r="E493" s="1">
        <f t="shared" ca="1" si="158"/>
        <v>1.2135023822590991</v>
      </c>
      <c r="F493" s="1">
        <f t="shared" ca="1" si="158"/>
        <v>-0.91189377084823342</v>
      </c>
      <c r="G493" s="1">
        <f t="shared" ca="1" si="158"/>
        <v>-0.36180208241032891</v>
      </c>
      <c r="H493" s="1">
        <f t="shared" ca="1" si="158"/>
        <v>-1.5602407797726694</v>
      </c>
      <c r="I493" s="1">
        <f t="shared" ca="1" si="158"/>
        <v>0.63283074995043453</v>
      </c>
      <c r="J493" s="1">
        <f t="shared" ca="1" si="158"/>
        <v>0.87757304398533531</v>
      </c>
      <c r="K493" s="1">
        <f t="shared" ca="1" si="158"/>
        <v>-1.1825134141782612</v>
      </c>
      <c r="L493" s="1">
        <f t="shared" ca="1" si="158"/>
        <v>-0.44092766535911065</v>
      </c>
      <c r="M493" s="1">
        <f t="shared" ca="1" si="158"/>
        <v>-0.43995104757510528</v>
      </c>
      <c r="N493" s="1">
        <f t="shared" ca="1" si="158"/>
        <v>1.1661126407656557</v>
      </c>
      <c r="O493" s="1">
        <f t="shared" ca="1" si="158"/>
        <v>1.2735291530226514</v>
      </c>
      <c r="P493" s="1">
        <f t="shared" ca="1" si="158"/>
        <v>0.68106887715768383</v>
      </c>
      <c r="Q493" s="1">
        <f t="shared" ca="1" si="158"/>
        <v>1.4286336683650964</v>
      </c>
      <c r="R493" s="1">
        <f t="shared" ca="1" si="157"/>
        <v>-1.3223907459129147</v>
      </c>
      <c r="S493" s="1">
        <f t="shared" ca="1" si="157"/>
        <v>1.5506954574215346E-3</v>
      </c>
      <c r="T493" s="1">
        <f t="shared" ca="1" si="157"/>
        <v>0.51769545523815574</v>
      </c>
      <c r="U493" s="1">
        <f t="shared" ca="1" si="157"/>
        <v>0.140279430057103</v>
      </c>
      <c r="V493" s="1">
        <f t="shared" ca="1" si="157"/>
        <v>0.30592841585854919</v>
      </c>
      <c r="W493" s="1">
        <f t="shared" ca="1" si="157"/>
        <v>0.38255564652908358</v>
      </c>
      <c r="X493" s="1">
        <f t="shared" ca="1" si="157"/>
        <v>-0.79969951470933054</v>
      </c>
      <c r="Y493" s="1">
        <f t="shared" ca="1" si="157"/>
        <v>-0.62226915520998616</v>
      </c>
      <c r="Z493" s="1">
        <f t="shared" ca="1" si="157"/>
        <v>-0.85441503118277695</v>
      </c>
      <c r="AA493" s="1">
        <f t="shared" ca="1" si="157"/>
        <v>-0.52857840407419565</v>
      </c>
      <c r="AB493" s="1">
        <f t="shared" ca="1" si="157"/>
        <v>0.26298286258649228</v>
      </c>
      <c r="AC493" s="1">
        <f t="shared" ca="1" si="157"/>
        <v>-0.24357322233295461</v>
      </c>
      <c r="AD493" s="1">
        <f t="shared" ca="1" si="157"/>
        <v>-0.72786210974073073</v>
      </c>
      <c r="AE493" s="1">
        <f t="shared" ca="1" si="157"/>
        <v>-0.62688966473038088</v>
      </c>
      <c r="AF493" s="1">
        <f t="shared" ca="1" si="157"/>
        <v>6.8708856033357066E-2</v>
      </c>
      <c r="AG493" s="1">
        <f t="shared" ca="1" si="154"/>
        <v>-0.7272290094069298</v>
      </c>
      <c r="AH493" s="1">
        <f t="shared" ca="1" si="153"/>
        <v>-0.24189384972348485</v>
      </c>
      <c r="AI493" s="1">
        <f t="shared" ca="1" si="153"/>
        <v>0.95493155778352956</v>
      </c>
      <c r="AJ493" s="1">
        <f t="shared" ca="1" si="153"/>
        <v>-0.9452155340831474</v>
      </c>
      <c r="AK493" s="1">
        <f t="shared" ca="1" si="153"/>
        <v>-1.2430520331406823E-2</v>
      </c>
      <c r="AL493" s="1">
        <f t="shared" ca="1" si="153"/>
        <v>0.17340829707189961</v>
      </c>
      <c r="AM493" s="1">
        <f t="shared" ca="1" si="151"/>
        <v>0.1378916326695292</v>
      </c>
      <c r="AN493" s="1">
        <f t="shared" ca="1" si="150"/>
        <v>0.76444064245709598</v>
      </c>
      <c r="AO493" s="1">
        <f t="shared" ca="1" si="150"/>
        <v>0.27548113419779297</v>
      </c>
      <c r="AP493" s="1">
        <f t="shared" ca="1" si="150"/>
        <v>3.6596701626316619E-2</v>
      </c>
      <c r="AQ493" s="1">
        <f t="shared" ca="1" si="150"/>
        <v>-0.51156955413268912</v>
      </c>
      <c r="AR493" s="1">
        <f t="shared" ca="1" si="150"/>
        <v>0.9841654825304057</v>
      </c>
      <c r="AS493" s="1">
        <f t="shared" ca="1" si="150"/>
        <v>-0.32160614275632671</v>
      </c>
      <c r="AT493" s="1">
        <f t="shared" ca="1" si="150"/>
        <v>-1.9354204228859819</v>
      </c>
      <c r="AU493" s="1">
        <f t="shared" ca="1" si="150"/>
        <v>-2.4543118231336886E-2</v>
      </c>
      <c r="AV493" s="1">
        <f t="shared" ca="1" si="150"/>
        <v>5.9051011605536136E-2</v>
      </c>
      <c r="AW493" s="1">
        <f t="shared" ca="1" si="150"/>
        <v>-3.5443305089257415</v>
      </c>
    </row>
    <row r="494" spans="1:49" x14ac:dyDescent="0.4">
      <c r="A494" s="28">
        <f t="shared" si="148"/>
        <v>493</v>
      </c>
      <c r="B494" s="1">
        <f t="shared" ca="1" si="158"/>
        <v>-0.15504190839797174</v>
      </c>
      <c r="C494" s="1">
        <f t="shared" ca="1" si="158"/>
        <v>-1.1695798868252578</v>
      </c>
      <c r="D494" s="1">
        <f t="shared" ca="1" si="158"/>
        <v>-0.14887875713515877</v>
      </c>
      <c r="E494" s="1">
        <f t="shared" ca="1" si="158"/>
        <v>1.1927633420523558</v>
      </c>
      <c r="F494" s="1">
        <f t="shared" ca="1" si="158"/>
        <v>1.6630334550137476</v>
      </c>
      <c r="G494" s="1">
        <f t="shared" ca="1" si="158"/>
        <v>1.5346476013114709</v>
      </c>
      <c r="H494" s="1">
        <f t="shared" ca="1" si="158"/>
        <v>-1.4317608245662501</v>
      </c>
      <c r="I494" s="1">
        <f t="shared" ca="1" si="158"/>
        <v>-0.39800231032813671</v>
      </c>
      <c r="J494" s="1">
        <f t="shared" ca="1" si="158"/>
        <v>-0.146149004258951</v>
      </c>
      <c r="K494" s="1">
        <f t="shared" ca="1" si="158"/>
        <v>0.36502529882233797</v>
      </c>
      <c r="L494" s="1">
        <f t="shared" ca="1" si="158"/>
        <v>-0.1506313568438841</v>
      </c>
      <c r="M494" s="1">
        <f t="shared" ca="1" si="158"/>
        <v>-0.75502052300370759</v>
      </c>
      <c r="N494" s="1">
        <f t="shared" ca="1" si="158"/>
        <v>-1.4244729271989374</v>
      </c>
      <c r="O494" s="1">
        <f t="shared" ca="1" si="158"/>
        <v>0.12745560936488534</v>
      </c>
      <c r="P494" s="1">
        <f t="shared" ca="1" si="158"/>
        <v>1.6665454652368454</v>
      </c>
      <c r="Q494" s="1">
        <f t="shared" ca="1" si="158"/>
        <v>-0.52372291797929016</v>
      </c>
      <c r="R494" s="1">
        <f t="shared" ca="1" si="157"/>
        <v>-0.56157143598834758</v>
      </c>
      <c r="S494" s="1">
        <f t="shared" ca="1" si="157"/>
        <v>-1.5708333121501337</v>
      </c>
      <c r="T494" s="1">
        <f t="shared" ca="1" si="157"/>
        <v>1.2155236956639572</v>
      </c>
      <c r="U494" s="1">
        <f t="shared" ca="1" si="157"/>
        <v>-0.7555325110292731</v>
      </c>
      <c r="V494" s="1">
        <f t="shared" ca="1" si="157"/>
        <v>0.30242103871921161</v>
      </c>
      <c r="W494" s="1">
        <f t="shared" ca="1" si="157"/>
        <v>0.20911876125340417</v>
      </c>
      <c r="X494" s="1">
        <f t="shared" ca="1" si="157"/>
        <v>-0.8226422484861301</v>
      </c>
      <c r="Y494" s="1">
        <f t="shared" ca="1" si="157"/>
        <v>1.6583848792483229</v>
      </c>
      <c r="Z494" s="1">
        <f t="shared" ca="1" si="157"/>
        <v>-0.1215801814749165</v>
      </c>
      <c r="AA494" s="1">
        <f t="shared" ca="1" si="157"/>
        <v>0.24926757869971244</v>
      </c>
      <c r="AB494" s="1">
        <f t="shared" ca="1" si="157"/>
        <v>-0.70830641104464931</v>
      </c>
      <c r="AC494" s="1">
        <f t="shared" ca="1" si="157"/>
        <v>-1.80771575294456</v>
      </c>
      <c r="AD494" s="1">
        <f t="shared" ca="1" si="157"/>
        <v>-0.51157690668211908</v>
      </c>
      <c r="AE494" s="1">
        <f t="shared" ca="1" si="157"/>
        <v>-1.3897775942360311</v>
      </c>
      <c r="AF494" s="1">
        <f t="shared" ca="1" si="157"/>
        <v>1.0526041935303516</v>
      </c>
      <c r="AG494" s="1">
        <f t="shared" ca="1" si="154"/>
        <v>0.14213539365479116</v>
      </c>
      <c r="AH494" s="1">
        <f t="shared" ca="1" si="153"/>
        <v>-0.60207051050554683</v>
      </c>
      <c r="AI494" s="1">
        <f t="shared" ca="1" si="153"/>
        <v>3.8797685093313571E-2</v>
      </c>
      <c r="AJ494" s="1">
        <f t="shared" ca="1" si="153"/>
        <v>0.87762750674871304</v>
      </c>
      <c r="AK494" s="1">
        <f t="shared" ca="1" si="153"/>
        <v>-0.37040404318785236</v>
      </c>
      <c r="AL494" s="1">
        <f t="shared" ca="1" si="153"/>
        <v>-1.0306686930349982</v>
      </c>
      <c r="AM494" s="1">
        <f t="shared" ca="1" si="151"/>
        <v>-0.25898980291566909</v>
      </c>
      <c r="AN494" s="1">
        <f t="shared" ca="1" si="150"/>
        <v>0.80901417849273938</v>
      </c>
      <c r="AO494" s="1">
        <f t="shared" ca="1" si="150"/>
        <v>-0.70855580368439297</v>
      </c>
      <c r="AP494" s="1">
        <f t="shared" ca="1" si="150"/>
        <v>-0.15243946433482572</v>
      </c>
      <c r="AQ494" s="1">
        <f t="shared" ca="1" si="150"/>
        <v>-0.50674938160230587</v>
      </c>
      <c r="AR494" s="1">
        <f t="shared" ca="1" si="150"/>
        <v>-3.1185677313234437</v>
      </c>
      <c r="AS494" s="1">
        <f t="shared" ca="1" si="150"/>
        <v>0.32293995631920103</v>
      </c>
      <c r="AT494" s="1">
        <f t="shared" ca="1" si="150"/>
        <v>-0.64179686930526902</v>
      </c>
      <c r="AU494" s="1">
        <f t="shared" ca="1" si="150"/>
        <v>1.0268284939838561</v>
      </c>
      <c r="AV494" s="1">
        <f t="shared" ca="1" si="150"/>
        <v>0.22863644509616515</v>
      </c>
      <c r="AW494" s="1">
        <f t="shared" ca="1" si="150"/>
        <v>-0.52977704936412406</v>
      </c>
    </row>
    <row r="495" spans="1:49" x14ac:dyDescent="0.4">
      <c r="A495" s="28">
        <f t="shared" si="148"/>
        <v>494</v>
      </c>
      <c r="B495" s="1">
        <f t="shared" ca="1" si="158"/>
        <v>0.30936633019718512</v>
      </c>
      <c r="C495" s="1">
        <f t="shared" ca="1" si="158"/>
        <v>-0.83422597292788803</v>
      </c>
      <c r="D495" s="1">
        <f t="shared" ca="1" si="158"/>
        <v>3.8515796171328567E-2</v>
      </c>
      <c r="E495" s="1">
        <f t="shared" ca="1" si="158"/>
        <v>-0.64372495165735111</v>
      </c>
      <c r="F495" s="1">
        <f t="shared" ca="1" si="158"/>
        <v>-0.31050758158320024</v>
      </c>
      <c r="G495" s="1">
        <f t="shared" ca="1" si="158"/>
        <v>0.49436728871544722</v>
      </c>
      <c r="H495" s="1">
        <f t="shared" ca="1" si="158"/>
        <v>4.5497413306708763E-2</v>
      </c>
      <c r="I495" s="1">
        <f t="shared" ca="1" si="158"/>
        <v>0.50640886522614847</v>
      </c>
      <c r="J495" s="1">
        <f t="shared" ca="1" si="158"/>
        <v>0.64561712260377557</v>
      </c>
      <c r="K495" s="1">
        <f t="shared" ca="1" si="158"/>
        <v>-0.84991441207167151</v>
      </c>
      <c r="L495" s="1">
        <f t="shared" ca="1" si="158"/>
        <v>-1.8132679181244866</v>
      </c>
      <c r="M495" s="1">
        <f t="shared" ca="1" si="158"/>
        <v>0.35162164438208776</v>
      </c>
      <c r="N495" s="1">
        <f t="shared" ca="1" si="158"/>
        <v>1.2213012373026739</v>
      </c>
      <c r="O495" s="1">
        <f t="shared" ca="1" si="158"/>
        <v>-0.91355343659644261</v>
      </c>
      <c r="P495" s="1">
        <f t="shared" ca="1" si="158"/>
        <v>1.1082471581297066</v>
      </c>
      <c r="Q495" s="1">
        <f t="shared" ca="1" si="158"/>
        <v>-1.5311292461072519</v>
      </c>
      <c r="R495" s="1">
        <f t="shared" ca="1" si="157"/>
        <v>-1.1356223606503568</v>
      </c>
      <c r="S495" s="1">
        <f t="shared" ca="1" si="157"/>
        <v>2.5156691570370301E-2</v>
      </c>
      <c r="T495" s="1">
        <f t="shared" ca="1" si="157"/>
        <v>0.37932829163350423</v>
      </c>
      <c r="U495" s="1">
        <f t="shared" ca="1" si="157"/>
        <v>1.6776606650566417</v>
      </c>
      <c r="V495" s="1">
        <f t="shared" ca="1" si="157"/>
        <v>-0.86668048293872246</v>
      </c>
      <c r="W495" s="1">
        <f t="shared" ca="1" si="157"/>
        <v>-0.89341774797904994</v>
      </c>
      <c r="X495" s="1">
        <f t="shared" ca="1" si="157"/>
        <v>-0.95942678432952744</v>
      </c>
      <c r="Y495" s="1">
        <f t="shared" ca="1" si="157"/>
        <v>7.0593154619157009E-2</v>
      </c>
      <c r="Z495" s="1">
        <f t="shared" ca="1" si="157"/>
        <v>-0.44725410149990308</v>
      </c>
      <c r="AA495" s="1">
        <f t="shared" ca="1" si="157"/>
        <v>0.37455535643141563</v>
      </c>
      <c r="AB495" s="1">
        <f t="shared" ca="1" si="157"/>
        <v>-6.8907630154022667E-2</v>
      </c>
      <c r="AC495" s="1">
        <f t="shared" ca="1" si="157"/>
        <v>-0.53348495839770904</v>
      </c>
      <c r="AD495" s="1">
        <f t="shared" ca="1" si="157"/>
        <v>0.62308027280269629</v>
      </c>
      <c r="AE495" s="1">
        <f t="shared" ca="1" si="157"/>
        <v>0.71477859888630646</v>
      </c>
      <c r="AF495" s="1">
        <f t="shared" ca="1" si="157"/>
        <v>0.80731439785929027</v>
      </c>
      <c r="AG495" s="1">
        <f t="shared" ca="1" si="154"/>
        <v>-0.63168361620920321</v>
      </c>
      <c r="AH495" s="1">
        <f t="shared" ca="1" si="153"/>
        <v>-1.3654557493667447</v>
      </c>
      <c r="AI495" s="1">
        <f t="shared" ca="1" si="153"/>
        <v>0.87466651340941326</v>
      </c>
      <c r="AJ495" s="1">
        <f t="shared" ca="1" si="153"/>
        <v>-4.4567778615710756E-2</v>
      </c>
      <c r="AK495" s="1">
        <f t="shared" ca="1" si="153"/>
        <v>0.5794566528784636</v>
      </c>
      <c r="AL495" s="1">
        <f t="shared" ca="1" si="153"/>
        <v>0.17786109601289937</v>
      </c>
      <c r="AM495" s="1">
        <f t="shared" ca="1" si="151"/>
        <v>6.4540015514216259E-2</v>
      </c>
      <c r="AN495" s="1">
        <f t="shared" ca="1" si="150"/>
        <v>-0.38649786974895917</v>
      </c>
      <c r="AO495" s="1">
        <f t="shared" ca="1" si="150"/>
        <v>-0.3781446472889905</v>
      </c>
      <c r="AP495" s="1">
        <f t="shared" ca="1" si="150"/>
        <v>1.2765651286809667</v>
      </c>
      <c r="AQ495" s="1">
        <f t="shared" ca="1" si="150"/>
        <v>-0.67910940101202821</v>
      </c>
      <c r="AR495" s="1">
        <f t="shared" ca="1" si="150"/>
        <v>0.62652623782314121</v>
      </c>
      <c r="AS495" s="1">
        <f t="shared" ca="1" si="150"/>
        <v>-0.32850440307728429</v>
      </c>
      <c r="AT495" s="1">
        <f t="shared" ca="1" si="150"/>
        <v>1.0784713683159968</v>
      </c>
      <c r="AU495" s="1">
        <f t="shared" ca="1" si="150"/>
        <v>-0.1418551324348806</v>
      </c>
      <c r="AV495" s="1">
        <f t="shared" ca="1" si="150"/>
        <v>-0.39344571625559138</v>
      </c>
      <c r="AW495" s="1">
        <f t="shared" ca="1" si="150"/>
        <v>-0.80053621915517137</v>
      </c>
    </row>
    <row r="496" spans="1:49" x14ac:dyDescent="0.4">
      <c r="A496" s="28">
        <f t="shared" si="148"/>
        <v>495</v>
      </c>
      <c r="B496" s="1">
        <f t="shared" ca="1" si="158"/>
        <v>-0.42924428977282475</v>
      </c>
      <c r="C496" s="1">
        <f t="shared" ca="1" si="158"/>
        <v>0.87820770262324332</v>
      </c>
      <c r="D496" s="1">
        <f t="shared" ca="1" si="158"/>
        <v>-1.820367684059216</v>
      </c>
      <c r="E496" s="1">
        <f t="shared" ca="1" si="158"/>
        <v>0.26309731603655545</v>
      </c>
      <c r="F496" s="1">
        <f t="shared" ca="1" si="158"/>
        <v>-0.31063284259171065</v>
      </c>
      <c r="G496" s="1">
        <f t="shared" ca="1" si="158"/>
        <v>-0.4039498399492098</v>
      </c>
      <c r="H496" s="1">
        <f t="shared" ca="1" si="158"/>
        <v>-0.69020334220363777</v>
      </c>
      <c r="I496" s="1">
        <f t="shared" ca="1" si="158"/>
        <v>0.97800917196617698</v>
      </c>
      <c r="J496" s="1">
        <f t="shared" ca="1" si="158"/>
        <v>0.50862427200587812</v>
      </c>
      <c r="K496" s="1">
        <f t="shared" ca="1" si="158"/>
        <v>-1.0330908964466829</v>
      </c>
      <c r="L496" s="1">
        <f t="shared" ca="1" si="158"/>
        <v>1.1378644064104451</v>
      </c>
      <c r="M496" s="1">
        <f t="shared" ca="1" si="158"/>
        <v>0.55846094270205293</v>
      </c>
      <c r="N496" s="1">
        <f t="shared" ca="1" si="158"/>
        <v>1.9960268582094014</v>
      </c>
      <c r="O496" s="1">
        <f t="shared" ca="1" si="158"/>
        <v>-0.95123715899608408</v>
      </c>
      <c r="P496" s="1">
        <f t="shared" ca="1" si="158"/>
        <v>1.4052477786470163</v>
      </c>
      <c r="Q496" s="1">
        <f t="shared" ca="1" si="158"/>
        <v>-0.79268661649431649</v>
      </c>
      <c r="R496" s="1">
        <f t="shared" ca="1" si="157"/>
        <v>-1.4204902792906533</v>
      </c>
      <c r="S496" s="1">
        <f t="shared" ca="1" si="157"/>
        <v>-0.62540024065035316</v>
      </c>
      <c r="T496" s="1">
        <f t="shared" ca="1" si="157"/>
        <v>-1.1519961209441634</v>
      </c>
      <c r="U496" s="1">
        <f t="shared" ca="1" si="157"/>
        <v>0.3556840341589449</v>
      </c>
      <c r="V496" s="1">
        <f t="shared" ca="1" si="157"/>
        <v>0.14291369123733297</v>
      </c>
      <c r="W496" s="1">
        <f t="shared" ca="1" si="157"/>
        <v>-0.55080029267307784</v>
      </c>
      <c r="X496" s="1">
        <f t="shared" ca="1" si="157"/>
        <v>-1.0124099851272848</v>
      </c>
      <c r="Y496" s="1">
        <f t="shared" ca="1" si="157"/>
        <v>2.10507730803511</v>
      </c>
      <c r="Z496" s="1">
        <f t="shared" ca="1" si="157"/>
        <v>-1.3328490200063079</v>
      </c>
      <c r="AA496" s="1">
        <f t="shared" ca="1" si="157"/>
        <v>-1.4315837606419508</v>
      </c>
      <c r="AB496" s="1">
        <f t="shared" ca="1" si="157"/>
        <v>-0.58247563548542025</v>
      </c>
      <c r="AC496" s="1">
        <f t="shared" ca="1" si="157"/>
        <v>1.119728239077697</v>
      </c>
      <c r="AD496" s="1">
        <f t="shared" ca="1" si="157"/>
        <v>1.2022932548074106</v>
      </c>
      <c r="AE496" s="1">
        <f t="shared" ca="1" si="157"/>
        <v>0.20551200122714913</v>
      </c>
      <c r="AF496" s="1">
        <f t="shared" ca="1" si="157"/>
        <v>-0.53783463006815213</v>
      </c>
      <c r="AG496" s="1">
        <f t="shared" ca="1" si="154"/>
        <v>-0.8824189403310102</v>
      </c>
      <c r="AH496" s="1">
        <f t="shared" ca="1" si="153"/>
        <v>-1.1907426008349553</v>
      </c>
      <c r="AI496" s="1">
        <f t="shared" ca="1" si="153"/>
        <v>-0.58194889758057167</v>
      </c>
      <c r="AJ496" s="1">
        <f t="shared" ca="1" si="153"/>
        <v>0.66950327218763128</v>
      </c>
      <c r="AK496" s="1">
        <f t="shared" ca="1" si="153"/>
        <v>1.5284317107381498</v>
      </c>
      <c r="AL496" s="1">
        <f t="shared" ca="1" si="153"/>
        <v>0.27277097480104123</v>
      </c>
      <c r="AM496" s="1">
        <f t="shared" ca="1" si="151"/>
        <v>0.66485653767186192</v>
      </c>
      <c r="AN496" s="1">
        <f t="shared" ca="1" si="150"/>
        <v>0.55142313043053248</v>
      </c>
      <c r="AO496" s="1">
        <f t="shared" ca="1" si="150"/>
        <v>-0.85219125547296493</v>
      </c>
      <c r="AP496" s="1">
        <f t="shared" ca="1" si="150"/>
        <v>0.90082234773317404</v>
      </c>
      <c r="AQ496" s="1">
        <f t="shared" ca="1" si="150"/>
        <v>0.24233988869642828</v>
      </c>
      <c r="AR496" s="1">
        <f t="shared" ca="1" si="150"/>
        <v>1.2035569376757409</v>
      </c>
      <c r="AS496" s="1">
        <f t="shared" ca="1" si="150"/>
        <v>-1.2616659563453199</v>
      </c>
      <c r="AT496" s="1">
        <f t="shared" ca="1" si="150"/>
        <v>0.36763133656360775</v>
      </c>
      <c r="AU496" s="1">
        <f t="shared" ca="1" si="150"/>
        <v>0.14727689930025048</v>
      </c>
      <c r="AV496" s="1">
        <f t="shared" ca="1" si="150"/>
        <v>0.22266962839469345</v>
      </c>
      <c r="AW496" s="1">
        <f t="shared" ca="1" si="150"/>
        <v>-0.75019931183302957</v>
      </c>
    </row>
    <row r="497" spans="1:49" x14ac:dyDescent="0.4">
      <c r="A497" s="28">
        <f t="shared" si="148"/>
        <v>496</v>
      </c>
      <c r="B497" s="1">
        <f t="shared" ca="1" si="158"/>
        <v>0.35420003205843553</v>
      </c>
      <c r="C497" s="1">
        <f t="shared" ca="1" si="158"/>
        <v>1.1533668810770479</v>
      </c>
      <c r="D497" s="1">
        <f t="shared" ca="1" si="158"/>
        <v>0.24311906685944498</v>
      </c>
      <c r="E497" s="1">
        <f t="shared" ca="1" si="158"/>
        <v>0.21819399320177194</v>
      </c>
      <c r="F497" s="1">
        <f t="shared" ca="1" si="158"/>
        <v>1.0468425190173769</v>
      </c>
      <c r="G497" s="1">
        <f t="shared" ca="1" si="158"/>
        <v>-0.20675470382060077</v>
      </c>
      <c r="H497" s="1">
        <f t="shared" ca="1" si="158"/>
        <v>1.1341844229369309</v>
      </c>
      <c r="I497" s="1">
        <f t="shared" ca="1" si="158"/>
        <v>1.0333354929701262</v>
      </c>
      <c r="J497" s="1">
        <f t="shared" ca="1" si="158"/>
        <v>2.3809413230409833</v>
      </c>
      <c r="K497" s="1">
        <f t="shared" ca="1" si="158"/>
        <v>-0.43300002584244257</v>
      </c>
      <c r="L497" s="1">
        <f t="shared" ca="1" si="158"/>
        <v>7.1905519785720823E-2</v>
      </c>
      <c r="M497" s="1">
        <f t="shared" ca="1" si="158"/>
        <v>-0.23449439800977076</v>
      </c>
      <c r="N497" s="1">
        <f t="shared" ca="1" si="158"/>
        <v>-0.84384582561104593</v>
      </c>
      <c r="O497" s="1">
        <f t="shared" ca="1" si="158"/>
        <v>2.9036831081597544E-2</v>
      </c>
      <c r="P497" s="1">
        <f t="shared" ca="1" si="158"/>
        <v>-0.16544181270286368</v>
      </c>
      <c r="Q497" s="1">
        <f t="shared" ca="1" si="158"/>
        <v>0.10179022239084813</v>
      </c>
      <c r="R497" s="1">
        <f t="shared" ca="1" si="157"/>
        <v>0.62778675103938497</v>
      </c>
      <c r="S497" s="1">
        <f t="shared" ca="1" si="157"/>
        <v>-0.92674745139564518</v>
      </c>
      <c r="T497" s="1">
        <f t="shared" ca="1" si="157"/>
        <v>-0.41139543772308051</v>
      </c>
      <c r="U497" s="1">
        <f t="shared" ca="1" si="157"/>
        <v>-0.57552564038697307</v>
      </c>
      <c r="V497" s="1">
        <f t="shared" ca="1" si="157"/>
        <v>-0.38211236981415142</v>
      </c>
      <c r="W497" s="1">
        <f t="shared" ca="1" si="157"/>
        <v>-1.797649208415131</v>
      </c>
      <c r="X497" s="1">
        <f t="shared" ca="1" si="157"/>
        <v>-0.43414610741750792</v>
      </c>
      <c r="Y497" s="1">
        <f t="shared" ca="1" si="157"/>
        <v>1.5137866255043728</v>
      </c>
      <c r="Z497" s="1">
        <f t="shared" ca="1" si="157"/>
        <v>0.37785833917305295</v>
      </c>
      <c r="AA497" s="1">
        <f t="shared" ca="1" si="157"/>
        <v>-0.35631346878917208</v>
      </c>
      <c r="AB497" s="1">
        <f t="shared" ca="1" si="157"/>
        <v>0.27817640472832483</v>
      </c>
      <c r="AC497" s="1">
        <f t="shared" ca="1" si="157"/>
        <v>0.3765229185782939</v>
      </c>
      <c r="AD497" s="1">
        <f t="shared" ca="1" si="157"/>
        <v>1.8871796368747422</v>
      </c>
      <c r="AE497" s="1">
        <f t="shared" ca="1" si="157"/>
        <v>-0.34748714527031566</v>
      </c>
      <c r="AF497" s="1">
        <f t="shared" ca="1" si="157"/>
        <v>0.47738983173527783</v>
      </c>
      <c r="AG497" s="1">
        <f t="shared" ca="1" si="154"/>
        <v>-0.79818733927937546</v>
      </c>
      <c r="AH497" s="1">
        <f t="shared" ca="1" si="153"/>
        <v>0.64562437982692722</v>
      </c>
      <c r="AI497" s="1">
        <f t="shared" ca="1" si="153"/>
        <v>0.95259908846065156</v>
      </c>
      <c r="AJ497" s="1">
        <f t="shared" ca="1" si="153"/>
        <v>-1.0273620941400969</v>
      </c>
      <c r="AK497" s="1">
        <f t="shared" ca="1" si="153"/>
        <v>-1.7343103829685731</v>
      </c>
      <c r="AL497" s="1">
        <f t="shared" ca="1" si="153"/>
        <v>-0.20315914193404633</v>
      </c>
      <c r="AM497" s="1">
        <f t="shared" ca="1" si="151"/>
        <v>-1.3349075208714771</v>
      </c>
      <c r="AN497" s="1">
        <f t="shared" ca="1" si="150"/>
        <v>0.29331539016112501</v>
      </c>
      <c r="AO497" s="1">
        <f t="shared" ca="1" si="150"/>
        <v>0.12262984663275071</v>
      </c>
      <c r="AP497" s="1">
        <f t="shared" ca="1" si="150"/>
        <v>1.2345213125923011</v>
      </c>
      <c r="AQ497" s="1">
        <f t="shared" ca="1" si="150"/>
        <v>0.72684924102842385</v>
      </c>
      <c r="AR497" s="1">
        <f t="shared" ca="1" si="150"/>
        <v>-1.3327156861093984E-2</v>
      </c>
      <c r="AS497" s="1">
        <f t="shared" ca="1" si="150"/>
        <v>0.68391095180754446</v>
      </c>
      <c r="AT497" s="1">
        <f t="shared" ca="1" si="150"/>
        <v>0.81657972799359746</v>
      </c>
      <c r="AU497" s="1">
        <f t="shared" ca="1" si="150"/>
        <v>0.26718144154259937</v>
      </c>
      <c r="AV497" s="1">
        <f t="shared" ca="1" si="150"/>
        <v>-0.12565580315861227</v>
      </c>
      <c r="AW497" s="1">
        <f t="shared" ca="1" si="150"/>
        <v>-0.12440625269159708</v>
      </c>
    </row>
    <row r="498" spans="1:49" x14ac:dyDescent="0.4">
      <c r="A498" s="28">
        <f t="shared" si="148"/>
        <v>497</v>
      </c>
      <c r="B498" s="1">
        <f t="shared" ca="1" si="158"/>
        <v>0.39273143646509057</v>
      </c>
      <c r="C498" s="1">
        <f t="shared" ca="1" si="158"/>
        <v>-0.8376879090827587</v>
      </c>
      <c r="D498" s="1">
        <f t="shared" ca="1" si="158"/>
        <v>-0.5142176201226476</v>
      </c>
      <c r="E498" s="1">
        <f t="shared" ca="1" si="158"/>
        <v>-0.38554024150227678</v>
      </c>
      <c r="F498" s="1">
        <f t="shared" ca="1" si="158"/>
        <v>-1.2174498091003361</v>
      </c>
      <c r="G498" s="1">
        <f t="shared" ca="1" si="158"/>
        <v>0.65841398697207809</v>
      </c>
      <c r="H498" s="1">
        <f t="shared" ca="1" si="158"/>
        <v>0.62243716479500444</v>
      </c>
      <c r="I498" s="1">
        <f t="shared" ca="1" si="158"/>
        <v>0.45858735368098069</v>
      </c>
      <c r="J498" s="1">
        <f t="shared" ca="1" si="158"/>
        <v>-0.21938254106455085</v>
      </c>
      <c r="K498" s="1">
        <f t="shared" ca="1" si="158"/>
        <v>-1.1039856003028756</v>
      </c>
      <c r="L498" s="1">
        <f t="shared" ca="1" si="158"/>
        <v>0.37228769836164011</v>
      </c>
      <c r="M498" s="1">
        <f t="shared" ca="1" si="158"/>
        <v>-0.21775592855627859</v>
      </c>
      <c r="N498" s="1">
        <f t="shared" ca="1" si="158"/>
        <v>-1.8632336164600558</v>
      </c>
      <c r="O498" s="1">
        <f t="shared" ca="1" si="158"/>
        <v>0.10548623628717672</v>
      </c>
      <c r="P498" s="1">
        <f t="shared" ca="1" si="158"/>
        <v>-0.53593534417256694</v>
      </c>
      <c r="Q498" s="1">
        <f t="shared" ca="1" si="158"/>
        <v>3.8111136684011358E-2</v>
      </c>
      <c r="R498" s="1">
        <f t="shared" ca="1" si="157"/>
        <v>0.84615682566223704</v>
      </c>
      <c r="S498" s="1">
        <f t="shared" ca="1" si="157"/>
        <v>-0.71445638024160452</v>
      </c>
      <c r="T498" s="1">
        <f t="shared" ca="1" si="157"/>
        <v>0.72620554189543285</v>
      </c>
      <c r="U498" s="1">
        <f t="shared" ca="1" si="157"/>
        <v>0.98787599806695581</v>
      </c>
      <c r="V498" s="1">
        <f t="shared" ca="1" si="157"/>
        <v>0.44735741295600173</v>
      </c>
      <c r="W498" s="1">
        <f t="shared" ca="1" si="157"/>
        <v>0.88767496393854772</v>
      </c>
      <c r="X498" s="1">
        <f t="shared" ca="1" si="157"/>
        <v>2.1986461969327901E-2</v>
      </c>
      <c r="Y498" s="1">
        <f t="shared" ca="1" si="157"/>
        <v>-0.91227742152585523</v>
      </c>
      <c r="Z498" s="1">
        <f t="shared" ca="1" si="157"/>
        <v>0.82941889349592257</v>
      </c>
      <c r="AA498" s="1">
        <f t="shared" ca="1" si="157"/>
        <v>1.1186671097952026</v>
      </c>
      <c r="AB498" s="1">
        <f t="shared" ca="1" si="157"/>
        <v>1.1993354970566301</v>
      </c>
      <c r="AC498" s="1">
        <f t="shared" ca="1" si="157"/>
        <v>0.87631469737762357</v>
      </c>
      <c r="AD498" s="1">
        <f t="shared" ca="1" si="157"/>
        <v>-0.50568574235192265</v>
      </c>
      <c r="AE498" s="1">
        <f t="shared" ca="1" si="157"/>
        <v>0.64832321511823043</v>
      </c>
      <c r="AF498" s="1">
        <f t="shared" ca="1" si="157"/>
        <v>1.1522078552899637</v>
      </c>
      <c r="AG498" s="1">
        <f t="shared" ca="1" si="154"/>
        <v>0.2831376901145673</v>
      </c>
      <c r="AH498" s="1">
        <f t="shared" ca="1" si="153"/>
        <v>0.52823070514440729</v>
      </c>
      <c r="AI498" s="1">
        <f t="shared" ca="1" si="153"/>
        <v>1.7988346404044386</v>
      </c>
      <c r="AJ498" s="1">
        <f t="shared" ca="1" si="153"/>
        <v>-1.6449834740094789</v>
      </c>
      <c r="AK498" s="1">
        <f t="shared" ca="1" si="153"/>
        <v>-1.7470750092755358</v>
      </c>
      <c r="AL498" s="1">
        <f t="shared" ca="1" si="153"/>
        <v>-1.4813090666381978</v>
      </c>
      <c r="AM498" s="1">
        <f t="shared" ca="1" si="151"/>
        <v>0.22087839493415223</v>
      </c>
      <c r="AN498" s="1">
        <f t="shared" ca="1" si="150"/>
        <v>-0.52883612608609953</v>
      </c>
      <c r="AO498" s="1">
        <f t="shared" ca="1" si="150"/>
        <v>0.3532491853497195</v>
      </c>
      <c r="AP498" s="1">
        <f t="shared" ca="1" si="150"/>
        <v>0.60067576822875579</v>
      </c>
      <c r="AQ498" s="1">
        <f t="shared" ca="1" si="150"/>
        <v>0.51233806440132657</v>
      </c>
      <c r="AR498" s="1">
        <f t="shared" ca="1" si="150"/>
        <v>-6.8156416735617925E-2</v>
      </c>
      <c r="AS498" s="1">
        <f t="shared" ca="1" si="150"/>
        <v>-0.33898481422597881</v>
      </c>
      <c r="AT498" s="1">
        <f t="shared" ca="1" si="150"/>
        <v>1.3767383564198425</v>
      </c>
      <c r="AU498" s="1">
        <f t="shared" ca="1" si="150"/>
        <v>-1.8114850642012039E-2</v>
      </c>
      <c r="AV498" s="1">
        <f t="shared" ca="1" si="150"/>
        <v>1.8171562260358698</v>
      </c>
      <c r="AW498" s="1">
        <f t="shared" ca="1" si="150"/>
        <v>-1.0302152591430771</v>
      </c>
    </row>
    <row r="499" spans="1:49" x14ac:dyDescent="0.4">
      <c r="A499" s="28">
        <f t="shared" si="148"/>
        <v>498</v>
      </c>
      <c r="B499" s="1">
        <f t="shared" ca="1" si="158"/>
        <v>-0.75337575874685081</v>
      </c>
      <c r="C499" s="1">
        <f t="shared" ca="1" si="158"/>
        <v>0.18915073594797122</v>
      </c>
      <c r="D499" s="1">
        <f t="shared" ca="1" si="158"/>
        <v>-0.38666843129686318</v>
      </c>
      <c r="E499" s="1">
        <f t="shared" ca="1" si="158"/>
        <v>1.5435923762522514</v>
      </c>
      <c r="F499" s="1">
        <f t="shared" ca="1" si="158"/>
        <v>-1.1411852878068154</v>
      </c>
      <c r="G499" s="1">
        <f t="shared" ca="1" si="158"/>
        <v>-0.69906691827757483</v>
      </c>
      <c r="H499" s="1">
        <f t="shared" ca="1" si="158"/>
        <v>-0.72648250109574863</v>
      </c>
      <c r="I499" s="1">
        <f t="shared" ca="1" si="158"/>
        <v>2.1304173511397333</v>
      </c>
      <c r="J499" s="1">
        <f t="shared" ca="1" si="158"/>
        <v>1.5989392479149291</v>
      </c>
      <c r="K499" s="1">
        <f t="shared" ca="1" si="158"/>
        <v>-0.76418386837073304</v>
      </c>
      <c r="L499" s="1">
        <f t="shared" ca="1" si="158"/>
        <v>0.37633767460777001</v>
      </c>
      <c r="M499" s="1">
        <f t="shared" ca="1" si="158"/>
        <v>-0.42585423692403207</v>
      </c>
      <c r="N499" s="1">
        <f t="shared" ca="1" si="158"/>
        <v>-0.16072359881123291</v>
      </c>
      <c r="O499" s="1">
        <f t="shared" ca="1" si="158"/>
        <v>-1.1722415268307991</v>
      </c>
      <c r="P499" s="1">
        <f t="shared" ca="1" si="158"/>
        <v>0.93872071124682732</v>
      </c>
      <c r="Q499" s="1">
        <f t="shared" ca="1" si="158"/>
        <v>-0.84252694327778144</v>
      </c>
      <c r="R499" s="1">
        <f t="shared" ca="1" si="157"/>
        <v>0.45961655309157445</v>
      </c>
      <c r="S499" s="1">
        <f t="shared" ca="1" si="157"/>
        <v>0.65523741443909556</v>
      </c>
      <c r="T499" s="1">
        <f t="shared" ca="1" si="157"/>
        <v>-0.91294372555628434</v>
      </c>
      <c r="U499" s="1">
        <f t="shared" ca="1" si="157"/>
        <v>0.72768249405073049</v>
      </c>
      <c r="V499" s="1">
        <f t="shared" ca="1" si="157"/>
        <v>-0.74929651776683037</v>
      </c>
      <c r="W499" s="1">
        <f t="shared" ca="1" si="157"/>
        <v>0.67813940435538633</v>
      </c>
      <c r="X499" s="1">
        <f t="shared" ca="1" si="157"/>
        <v>1.4251562735095946</v>
      </c>
      <c r="Y499" s="1">
        <f t="shared" ca="1" si="157"/>
        <v>0.83239617604114102</v>
      </c>
      <c r="Z499" s="1">
        <f t="shared" ca="1" si="157"/>
        <v>-1.0395743746602184</v>
      </c>
      <c r="AA499" s="1">
        <f t="shared" ca="1" si="157"/>
        <v>-0.66403833585030803</v>
      </c>
      <c r="AB499" s="1">
        <f t="shared" ca="1" si="157"/>
        <v>0.33523691713921278</v>
      </c>
      <c r="AC499" s="1">
        <f t="shared" ca="1" si="157"/>
        <v>-2.2251262117387212</v>
      </c>
      <c r="AD499" s="1">
        <f t="shared" ca="1" si="157"/>
        <v>0.54806167524062799</v>
      </c>
      <c r="AE499" s="1">
        <f t="shared" ca="1" si="157"/>
        <v>0.50423523980766582</v>
      </c>
      <c r="AF499" s="1">
        <f t="shared" ca="1" si="157"/>
        <v>-0.55328293429591446</v>
      </c>
      <c r="AG499" s="1">
        <f t="shared" ca="1" si="154"/>
        <v>0.85812841664806494</v>
      </c>
      <c r="AH499" s="1">
        <f t="shared" ca="1" si="153"/>
        <v>0.41180254213412709</v>
      </c>
      <c r="AI499" s="1">
        <f t="shared" ca="1" si="153"/>
        <v>1.5915727472130974</v>
      </c>
      <c r="AJ499" s="1">
        <f t="shared" ca="1" si="153"/>
        <v>-1.1165766744923302</v>
      </c>
      <c r="AK499" s="1">
        <f t="shared" ca="1" si="153"/>
        <v>0.83667792776328731</v>
      </c>
      <c r="AL499" s="1">
        <f t="shared" ca="1" si="153"/>
        <v>-1.3525310046990322</v>
      </c>
      <c r="AM499" s="1">
        <f t="shared" ca="1" si="151"/>
        <v>0.18610482202117687</v>
      </c>
      <c r="AN499" s="1">
        <f t="shared" ca="1" si="150"/>
        <v>-0.78244569201232206</v>
      </c>
      <c r="AO499" s="1">
        <f t="shared" ca="1" si="150"/>
        <v>0.33560328845366055</v>
      </c>
      <c r="AP499" s="1">
        <f t="shared" ca="1" si="150"/>
        <v>0.65666006073622063</v>
      </c>
      <c r="AQ499" s="1">
        <f t="shared" ca="1" si="150"/>
        <v>-9.4525226365768697E-2</v>
      </c>
      <c r="AR499" s="1">
        <f t="shared" ca="1" si="150"/>
        <v>0.86692087676753982</v>
      </c>
      <c r="AS499" s="1">
        <f t="shared" ca="1" si="150"/>
        <v>-0.19461185423616242</v>
      </c>
      <c r="AT499" s="1">
        <f t="shared" ca="1" si="150"/>
        <v>-0.22027135085259114</v>
      </c>
      <c r="AU499" s="1">
        <f t="shared" ca="1" si="150"/>
        <v>-5.5629262429764854E-2</v>
      </c>
      <c r="AV499" s="1">
        <f t="shared" ca="1" si="150"/>
        <v>0.10341621022185371</v>
      </c>
      <c r="AW499" s="1">
        <f t="shared" ca="1" si="150"/>
        <v>1.4135300336525403</v>
      </c>
    </row>
    <row r="500" spans="1:49" x14ac:dyDescent="0.4">
      <c r="A500" s="28">
        <f t="shared" si="148"/>
        <v>499</v>
      </c>
      <c r="B500" s="1">
        <f t="shared" ca="1" si="158"/>
        <v>0.15679463171487276</v>
      </c>
      <c r="C500" s="1">
        <f t="shared" ca="1" si="158"/>
        <v>1.2001298138182588</v>
      </c>
      <c r="D500" s="1">
        <f t="shared" ca="1" si="158"/>
        <v>0.62932109028213401</v>
      </c>
      <c r="E500" s="1">
        <f t="shared" ca="1" si="158"/>
        <v>0.29458070258393798</v>
      </c>
      <c r="F500" s="1">
        <f t="shared" ca="1" si="158"/>
        <v>-0.54636240451838425</v>
      </c>
      <c r="G500" s="1">
        <f t="shared" ca="1" si="158"/>
        <v>0.56271912602164831</v>
      </c>
      <c r="H500" s="1">
        <f t="shared" ca="1" si="158"/>
        <v>-0.4390268233921667</v>
      </c>
      <c r="I500" s="1">
        <f t="shared" ca="1" si="158"/>
        <v>-0.57388291798162527</v>
      </c>
      <c r="J500" s="1">
        <f t="shared" ca="1" si="158"/>
        <v>-0.52698536383655692</v>
      </c>
      <c r="K500" s="1">
        <f t="shared" ca="1" si="158"/>
        <v>1.048026778984833</v>
      </c>
      <c r="L500" s="1">
        <f t="shared" ca="1" si="158"/>
        <v>1.0400572007468407</v>
      </c>
      <c r="M500" s="1">
        <f t="shared" ca="1" si="158"/>
        <v>-0.40678841445803371</v>
      </c>
      <c r="N500" s="1">
        <f t="shared" ca="1" si="158"/>
        <v>0.62704900933544239</v>
      </c>
      <c r="O500" s="1">
        <f t="shared" ca="1" si="158"/>
        <v>-1.940720433585742</v>
      </c>
      <c r="P500" s="1">
        <f t="shared" ca="1" si="158"/>
        <v>-0.17038384866346945</v>
      </c>
      <c r="Q500" s="1">
        <f t="shared" ca="1" si="158"/>
        <v>1.5337210094931634E-2</v>
      </c>
      <c r="R500" s="1">
        <f t="shared" ca="1" si="157"/>
        <v>-0.30830901476038097</v>
      </c>
      <c r="S500" s="1">
        <f t="shared" ca="1" si="157"/>
        <v>0.50857254131411767</v>
      </c>
      <c r="T500" s="1">
        <f t="shared" ca="1" si="157"/>
        <v>-0.75313078583411375</v>
      </c>
      <c r="U500" s="1">
        <f t="shared" ca="1" si="157"/>
        <v>-1.7764528701142377</v>
      </c>
      <c r="V500" s="1">
        <f t="shared" ca="1" si="157"/>
        <v>-1.03789791612154</v>
      </c>
      <c r="W500" s="1">
        <f t="shared" ca="1" si="157"/>
        <v>-2.905876613505352</v>
      </c>
      <c r="X500" s="1">
        <f t="shared" ca="1" si="157"/>
        <v>-6.5417987169244102E-2</v>
      </c>
      <c r="Y500" s="1">
        <f t="shared" ca="1" si="157"/>
        <v>-1.722189955995665</v>
      </c>
      <c r="Z500" s="1">
        <f t="shared" ca="1" si="157"/>
        <v>-2.6516547462773059</v>
      </c>
      <c r="AA500" s="1">
        <f t="shared" ca="1" si="157"/>
        <v>-0.32332534051442502</v>
      </c>
      <c r="AB500" s="1">
        <f t="shared" ca="1" si="157"/>
        <v>-0.5870975084468234</v>
      </c>
      <c r="AC500" s="1">
        <f t="shared" ca="1" si="157"/>
        <v>-0.31881004211890829</v>
      </c>
      <c r="AD500" s="1">
        <f t="shared" ca="1" si="157"/>
        <v>-1.0932968315472504</v>
      </c>
      <c r="AE500" s="1">
        <f t="shared" ca="1" si="157"/>
        <v>1.4382300615504209</v>
      </c>
      <c r="AF500" s="1">
        <f t="shared" ca="1" si="157"/>
        <v>-0.83493566071785763</v>
      </c>
      <c r="AG500" s="1">
        <f t="shared" ca="1" si="154"/>
        <v>0.81460645457325842</v>
      </c>
      <c r="AH500" s="1">
        <f t="shared" ca="1" si="153"/>
        <v>-0.14924075782351734</v>
      </c>
      <c r="AI500" s="1">
        <f t="shared" ca="1" si="153"/>
        <v>-0.44347369644930074</v>
      </c>
      <c r="AJ500" s="1">
        <f t="shared" ca="1" si="153"/>
        <v>1.0466418868511325</v>
      </c>
      <c r="AK500" s="1">
        <f t="shared" ca="1" si="153"/>
        <v>0.78107792948623367</v>
      </c>
      <c r="AL500" s="1">
        <f t="shared" ca="1" si="153"/>
        <v>0.77943661685208276</v>
      </c>
      <c r="AM500" s="1">
        <f t="shared" ca="1" si="151"/>
        <v>-0.52037901339548953</v>
      </c>
      <c r="AN500" s="1">
        <f t="shared" ca="1" si="150"/>
        <v>-7.5481827025984646E-2</v>
      </c>
      <c r="AO500" s="1">
        <f t="shared" ca="1" si="150"/>
        <v>-0.63977636864411958</v>
      </c>
      <c r="AP500" s="1">
        <f t="shared" ca="1" si="150"/>
        <v>-1.4388770787076561</v>
      </c>
      <c r="AQ500" s="1">
        <f t="shared" ca="1" si="150"/>
        <v>0.39443815737507482</v>
      </c>
      <c r="AR500" s="1">
        <f t="shared" ca="1" si="150"/>
        <v>2.1091959584080784</v>
      </c>
      <c r="AS500" s="1">
        <f t="shared" ca="1" si="150"/>
        <v>0.82804412520926218</v>
      </c>
      <c r="AT500" s="1">
        <f t="shared" ca="1" si="150"/>
        <v>-0.89075956864870065</v>
      </c>
      <c r="AU500" s="1">
        <f t="shared" ca="1" si="150"/>
        <v>-0.54742582570470344</v>
      </c>
      <c r="AV500" s="1">
        <f t="shared" ca="1" si="150"/>
        <v>0.2311483976532103</v>
      </c>
      <c r="AW500" s="1">
        <f t="shared" ca="1" si="150"/>
        <v>2.6320989581880335E-2</v>
      </c>
    </row>
    <row r="501" spans="1:49" x14ac:dyDescent="0.4">
      <c r="A501" s="28">
        <f t="shared" si="148"/>
        <v>500</v>
      </c>
      <c r="B501" s="1">
        <f t="shared" ca="1" si="158"/>
        <v>0.35087162435984182</v>
      </c>
      <c r="C501" s="1">
        <f t="shared" ca="1" si="158"/>
        <v>-1.2863347641177483</v>
      </c>
      <c r="D501" s="1">
        <f t="shared" ca="1" si="158"/>
        <v>0.40520974356098582</v>
      </c>
      <c r="E501" s="1">
        <f t="shared" ca="1" si="158"/>
        <v>0.37440067422733764</v>
      </c>
      <c r="F501" s="1">
        <f t="shared" ca="1" si="158"/>
        <v>0.40533292917102065</v>
      </c>
      <c r="G501" s="1">
        <f t="shared" ca="1" si="158"/>
        <v>0.36848428340751083</v>
      </c>
      <c r="H501" s="1">
        <f t="shared" ca="1" si="158"/>
        <v>-2.4401607093239078E-2</v>
      </c>
      <c r="I501" s="1">
        <f t="shared" ca="1" si="158"/>
        <v>-0.30489076807033028</v>
      </c>
      <c r="J501" s="1">
        <f t="shared" ca="1" si="158"/>
        <v>1.4949169637333231</v>
      </c>
      <c r="K501" s="1">
        <f t="shared" ca="1" si="158"/>
        <v>-0.6915994223586811</v>
      </c>
      <c r="L501" s="1">
        <f t="shared" ca="1" si="158"/>
        <v>-0.31781953681168756</v>
      </c>
      <c r="M501" s="1">
        <f t="shared" ca="1" si="158"/>
        <v>-0.50707772046335142</v>
      </c>
      <c r="N501" s="1">
        <f t="shared" ca="1" si="158"/>
        <v>-1.204033567544482</v>
      </c>
      <c r="O501" s="1">
        <f t="shared" ca="1" si="158"/>
        <v>-0.47155482889966122</v>
      </c>
      <c r="P501" s="1">
        <f t="shared" ca="1" si="158"/>
        <v>-0.10015760427563486</v>
      </c>
      <c r="Q501" s="1">
        <f t="shared" ca="1" si="158"/>
        <v>1.4912261146108865</v>
      </c>
      <c r="R501" s="1">
        <f t="shared" ca="1" si="157"/>
        <v>1.3289956805984648</v>
      </c>
      <c r="S501" s="1">
        <f t="shared" ca="1" si="157"/>
        <v>0.60573595050319751</v>
      </c>
      <c r="T501" s="1">
        <f t="shared" ca="1" si="157"/>
        <v>-2.0769145456825138</v>
      </c>
      <c r="U501" s="1">
        <f t="shared" ca="1" si="157"/>
        <v>-0.55753707118615514</v>
      </c>
      <c r="V501" s="1">
        <f t="shared" ca="1" si="157"/>
        <v>-0.36282252883929939</v>
      </c>
      <c r="W501" s="1">
        <f t="shared" ca="1" si="157"/>
        <v>0.65137649970321521</v>
      </c>
      <c r="X501" s="1">
        <f t="shared" ca="1" si="157"/>
        <v>1.5450654878442502</v>
      </c>
      <c r="Y501" s="1">
        <f t="shared" ca="1" si="157"/>
        <v>8.26995982307301E-4</v>
      </c>
      <c r="Z501" s="1">
        <f t="shared" ca="1" si="157"/>
        <v>1.448573604404479</v>
      </c>
      <c r="AA501" s="1">
        <f t="shared" ca="1" si="157"/>
        <v>-1.2488272300856345</v>
      </c>
      <c r="AB501" s="1">
        <f t="shared" ca="1" si="157"/>
        <v>0.95470744661802809</v>
      </c>
      <c r="AC501" s="1">
        <f t="shared" ca="1" si="157"/>
        <v>-1.2453037275915313</v>
      </c>
      <c r="AD501" s="1">
        <f t="shared" ca="1" si="157"/>
        <v>-0.8034868896740176</v>
      </c>
      <c r="AE501" s="1">
        <f t="shared" ca="1" si="157"/>
        <v>1.710870293320556</v>
      </c>
      <c r="AF501" s="1">
        <f t="shared" ca="1" si="157"/>
        <v>-0.51177525139812241</v>
      </c>
      <c r="AG501" s="1">
        <f t="shared" ca="1" si="154"/>
        <v>1.1872850160887942</v>
      </c>
      <c r="AH501" s="1">
        <f t="shared" ca="1" si="153"/>
        <v>0.40143658208739563</v>
      </c>
      <c r="AI501" s="1">
        <f t="shared" ca="1" si="153"/>
        <v>-0.86491737618822617</v>
      </c>
      <c r="AJ501" s="1">
        <f t="shared" ca="1" si="153"/>
        <v>-1.9732529431518167</v>
      </c>
      <c r="AK501" s="1">
        <f t="shared" ca="1" si="153"/>
        <v>1.3687064180077488</v>
      </c>
      <c r="AL501" s="1">
        <f t="shared" ca="1" si="153"/>
        <v>-1.0485801863501896</v>
      </c>
      <c r="AM501" s="1">
        <f t="shared" ca="1" si="151"/>
        <v>-1.5139038136336551</v>
      </c>
      <c r="AN501" s="1">
        <f t="shared" ca="1" si="150"/>
        <v>-0.70452665636753442</v>
      </c>
      <c r="AO501" s="1">
        <f t="shared" ca="1" si="150"/>
        <v>0.46126614906369567</v>
      </c>
      <c r="AP501" s="1">
        <f t="shared" ca="1" si="150"/>
        <v>-0.95518722683792545</v>
      </c>
      <c r="AQ501" s="1">
        <f t="shared" ca="1" si="150"/>
        <v>-2.0621197780235265</v>
      </c>
      <c r="AR501" s="1">
        <f t="shared" ca="1" si="150"/>
        <v>-0.35186951358846996</v>
      </c>
      <c r="AS501" s="1">
        <f t="shared" ca="1" si="150"/>
        <v>2.5920905108309888</v>
      </c>
      <c r="AT501" s="1">
        <f t="shared" ca="1" si="150"/>
        <v>-0.61539708533075577</v>
      </c>
      <c r="AU501" s="1">
        <f t="shared" ca="1" si="150"/>
        <v>-0.30911280176886297</v>
      </c>
      <c r="AV501" s="1">
        <f t="shared" ca="1" si="150"/>
        <v>-0.87238781239953456</v>
      </c>
      <c r="AW501" s="1">
        <f t="shared" ca="1" si="150"/>
        <v>-0.24280475685866151</v>
      </c>
    </row>
    <row r="502" spans="1:49" x14ac:dyDescent="0.4">
      <c r="A502" s="28">
        <f t="shared" si="148"/>
        <v>501</v>
      </c>
      <c r="B502" s="1">
        <f t="shared" ca="1" si="158"/>
        <v>-1.2339187013738886</v>
      </c>
      <c r="C502" s="1">
        <f t="shared" ca="1" si="158"/>
        <v>1.460116023337847</v>
      </c>
      <c r="D502" s="1">
        <f t="shared" ca="1" si="158"/>
        <v>0.66476818492208989</v>
      </c>
      <c r="E502" s="1">
        <f t="shared" ca="1" si="158"/>
        <v>-0.39788040904273303</v>
      </c>
      <c r="F502" s="1">
        <f t="shared" ca="1" si="158"/>
        <v>0.64460614374993686</v>
      </c>
      <c r="G502" s="1">
        <f t="shared" ca="1" si="158"/>
        <v>1.5951083084054853</v>
      </c>
      <c r="H502" s="1">
        <f t="shared" ca="1" si="158"/>
        <v>-1.4342524567912753</v>
      </c>
      <c r="I502" s="1">
        <f t="shared" ca="1" si="158"/>
        <v>1.2607056821602143</v>
      </c>
      <c r="J502" s="1">
        <f t="shared" ca="1" si="158"/>
        <v>-0.63660870491949451</v>
      </c>
      <c r="K502" s="1">
        <f t="shared" ca="1" si="158"/>
        <v>-0.37481481023374202</v>
      </c>
      <c r="L502" s="1">
        <f t="shared" ca="1" si="158"/>
        <v>-2.2997166669092177</v>
      </c>
      <c r="M502" s="1">
        <f t="shared" ca="1" si="158"/>
        <v>-5.9621763839439644E-2</v>
      </c>
      <c r="N502" s="1">
        <f t="shared" ca="1" si="158"/>
        <v>0.1099856609215792</v>
      </c>
      <c r="O502" s="1">
        <f t="shared" ca="1" si="158"/>
        <v>0.29078420594715038</v>
      </c>
      <c r="P502" s="1">
        <f t="shared" ca="1" si="158"/>
        <v>-0.36393179369317918</v>
      </c>
      <c r="Q502" s="1">
        <f t="shared" ca="1" si="158"/>
        <v>6.7666652494738994E-2</v>
      </c>
      <c r="R502" s="1">
        <f t="shared" ca="1" si="157"/>
        <v>0.16663157541628659</v>
      </c>
      <c r="S502" s="1">
        <f t="shared" ca="1" si="157"/>
        <v>-5.3093378869698414E-2</v>
      </c>
      <c r="T502" s="1">
        <f t="shared" ca="1" si="157"/>
        <v>-0.31573971159959568</v>
      </c>
      <c r="U502" s="1">
        <f t="shared" ca="1" si="157"/>
        <v>0.70260295197909783</v>
      </c>
      <c r="V502" s="1">
        <f t="shared" ca="1" si="157"/>
        <v>-6.1504874054204496E-2</v>
      </c>
      <c r="W502" s="1">
        <f t="shared" ca="1" si="157"/>
        <v>-5.9705187478041336E-2</v>
      </c>
      <c r="X502" s="1">
        <f t="shared" ca="1" si="157"/>
        <v>-0.4489250737141478</v>
      </c>
      <c r="Y502" s="1">
        <f t="shared" ca="1" si="157"/>
        <v>-0.2460639176943186</v>
      </c>
      <c r="Z502" s="1">
        <f t="shared" ca="1" si="157"/>
        <v>-0.35683990638416851</v>
      </c>
      <c r="AA502" s="1">
        <f t="shared" ca="1" si="157"/>
        <v>0.42203430185031166</v>
      </c>
      <c r="AB502" s="1">
        <f t="shared" ca="1" si="157"/>
        <v>0.7922439651201626</v>
      </c>
      <c r="AC502" s="1">
        <f t="shared" ca="1" si="157"/>
        <v>0.3012759809246624</v>
      </c>
      <c r="AD502" s="1">
        <f t="shared" ca="1" si="157"/>
        <v>-0.25983169688300278</v>
      </c>
      <c r="AE502" s="1">
        <f t="shared" ca="1" si="157"/>
        <v>-2.032068446336404</v>
      </c>
      <c r="AF502" s="1">
        <f t="shared" ca="1" si="157"/>
        <v>-2.247177077235174</v>
      </c>
      <c r="AG502" s="1">
        <f t="shared" ca="1" si="154"/>
        <v>-0.41421346312738594</v>
      </c>
      <c r="AH502" s="1">
        <f t="shared" ca="1" si="153"/>
        <v>1.2252893320355476</v>
      </c>
      <c r="AI502" s="1">
        <f t="shared" ca="1" si="153"/>
        <v>-0.50417193002119409</v>
      </c>
      <c r="AJ502" s="1">
        <f t="shared" ca="1" si="153"/>
        <v>0.60909422893357557</v>
      </c>
      <c r="AK502" s="1">
        <f t="shared" ca="1" si="153"/>
        <v>-1.2084853345605544</v>
      </c>
      <c r="AL502" s="1">
        <f t="shared" ca="1" si="153"/>
        <v>1.7963247038077845</v>
      </c>
      <c r="AM502" s="1">
        <f t="shared" ca="1" si="151"/>
        <v>-0.63821081333701746</v>
      </c>
      <c r="AN502" s="1">
        <f t="shared" ca="1" si="150"/>
        <v>-1.8099271769660634E-2</v>
      </c>
      <c r="AO502" s="1">
        <f t="shared" ca="1" si="150"/>
        <v>0.6097632023398929</v>
      </c>
      <c r="AP502" s="1">
        <f t="shared" ca="1" si="150"/>
        <v>0.147768505706247</v>
      </c>
      <c r="AQ502" s="1">
        <f t="shared" ca="1" si="150"/>
        <v>0.31040399555320425</v>
      </c>
      <c r="AR502" s="1">
        <f t="shared" ca="1" si="150"/>
        <v>1.7579522782739154</v>
      </c>
      <c r="AS502" s="1">
        <f t="shared" ca="1" si="150"/>
        <v>-0.76747241169516112</v>
      </c>
      <c r="AT502" s="1">
        <f t="shared" ca="1" si="150"/>
        <v>-0.22479405275842765</v>
      </c>
      <c r="AU502" s="1">
        <f t="shared" ca="1" si="150"/>
        <v>1.0501395091655905</v>
      </c>
      <c r="AV502" s="1">
        <f t="shared" ca="1" si="150"/>
        <v>-1.6732888906118228</v>
      </c>
      <c r="AW502" s="1">
        <f t="shared" ca="1" si="150"/>
        <v>-0.25030014620599977</v>
      </c>
    </row>
    <row r="503" spans="1:49" x14ac:dyDescent="0.4">
      <c r="A503" s="28">
        <f t="shared" si="148"/>
        <v>502</v>
      </c>
      <c r="B503" s="1">
        <f t="shared" ca="1" si="158"/>
        <v>-1.858943946632398</v>
      </c>
      <c r="C503" s="1">
        <f t="shared" ca="1" si="158"/>
        <v>-2.9348351635691248E-2</v>
      </c>
      <c r="D503" s="1">
        <f t="shared" ca="1" si="158"/>
        <v>-0.75185816553376561</v>
      </c>
      <c r="E503" s="1">
        <f t="shared" ca="1" si="158"/>
        <v>-1.019078831921119</v>
      </c>
      <c r="F503" s="1">
        <f t="shared" ca="1" si="158"/>
        <v>-0.67733547123718463</v>
      </c>
      <c r="G503" s="1">
        <f t="shared" ca="1" si="158"/>
        <v>0.15667829747157946</v>
      </c>
      <c r="H503" s="1">
        <f t="shared" ca="1" si="158"/>
        <v>1.8345589351383853</v>
      </c>
      <c r="I503" s="1">
        <f t="shared" ca="1" si="158"/>
        <v>0.1534473245221572</v>
      </c>
      <c r="J503" s="1">
        <f t="shared" ca="1" si="158"/>
        <v>-0.53110992086799647</v>
      </c>
      <c r="K503" s="1">
        <f t="shared" ca="1" si="158"/>
        <v>-7.7341874904024735E-2</v>
      </c>
      <c r="L503" s="1">
        <f t="shared" ca="1" si="158"/>
        <v>-1.237865727930338</v>
      </c>
      <c r="M503" s="1">
        <f t="shared" ca="1" si="158"/>
        <v>-0.55206521107366868</v>
      </c>
      <c r="N503" s="1">
        <f t="shared" ca="1" si="158"/>
        <v>-1.3325176029501447</v>
      </c>
      <c r="O503" s="1">
        <f t="shared" ca="1" si="158"/>
        <v>2.0158249052263183E-2</v>
      </c>
      <c r="P503" s="1">
        <f t="shared" ca="1" si="158"/>
        <v>-2.069753136431602</v>
      </c>
      <c r="Q503" s="1">
        <f t="shared" ca="1" si="158"/>
        <v>-0.12580765702871902</v>
      </c>
      <c r="R503" s="1">
        <f t="shared" ca="1" si="157"/>
        <v>-4.5796664854809294E-2</v>
      </c>
      <c r="S503" s="1">
        <f t="shared" ca="1" si="157"/>
        <v>1.6331434802203078</v>
      </c>
      <c r="T503" s="1">
        <f t="shared" ca="1" si="157"/>
        <v>-0.57739535387299568</v>
      </c>
      <c r="U503" s="1">
        <f t="shared" ca="1" si="157"/>
        <v>0.81936888046387157</v>
      </c>
      <c r="V503" s="1">
        <f t="shared" ca="1" si="157"/>
        <v>-0.22616969521066393</v>
      </c>
      <c r="W503" s="1">
        <f t="shared" ca="1" si="157"/>
        <v>0.65560078538420963</v>
      </c>
      <c r="X503" s="1">
        <f t="shared" ca="1" si="157"/>
        <v>0.56496918170130295</v>
      </c>
      <c r="Y503" s="1">
        <f t="shared" ca="1" si="157"/>
        <v>0.69387802409345345</v>
      </c>
      <c r="Z503" s="1">
        <f t="shared" ca="1" si="157"/>
        <v>-1.3578650005302073</v>
      </c>
      <c r="AA503" s="1">
        <f t="shared" ca="1" si="157"/>
        <v>0.62097187994017911</v>
      </c>
      <c r="AB503" s="1">
        <f t="shared" ca="1" si="157"/>
        <v>0.24829027929857497</v>
      </c>
      <c r="AC503" s="1">
        <f t="shared" ca="1" si="157"/>
        <v>-0.10054278119186881</v>
      </c>
      <c r="AD503" s="1">
        <f t="shared" ca="1" si="157"/>
        <v>-2.0105822225532739</v>
      </c>
      <c r="AE503" s="1">
        <f t="shared" ca="1" si="157"/>
        <v>7.5418520780570503E-3</v>
      </c>
      <c r="AF503" s="1">
        <f t="shared" ca="1" si="157"/>
        <v>0.65343105762117282</v>
      </c>
      <c r="AG503" s="1">
        <f t="shared" ca="1" si="154"/>
        <v>-0.47077447416937629</v>
      </c>
      <c r="AH503" s="1">
        <f t="shared" ca="1" si="153"/>
        <v>1.0815485201216093</v>
      </c>
      <c r="AI503" s="1">
        <f t="shared" ca="1" si="153"/>
        <v>0.38609272345370427</v>
      </c>
      <c r="AJ503" s="1">
        <f t="shared" ca="1" si="153"/>
        <v>1.0779090438659225</v>
      </c>
      <c r="AK503" s="1">
        <f t="shared" ca="1" si="153"/>
        <v>0.65602316502143454</v>
      </c>
      <c r="AL503" s="1">
        <f t="shared" ca="1" si="153"/>
        <v>-0.91262063210516575</v>
      </c>
      <c r="AM503" s="1">
        <f t="shared" ca="1" si="151"/>
        <v>0.87658585417185286</v>
      </c>
      <c r="AN503" s="1">
        <f t="shared" ca="1" si="150"/>
        <v>-0.60193940727052997</v>
      </c>
      <c r="AO503" s="1">
        <f t="shared" ca="1" si="150"/>
        <v>-0.5022031006969665</v>
      </c>
      <c r="AP503" s="1">
        <f t="shared" ref="AP503:AW539" ca="1" si="159">_xlfn.NORM.INV(RAND(),0,1)</f>
        <v>0.33205862477399595</v>
      </c>
      <c r="AQ503" s="1">
        <f t="shared" ca="1" si="159"/>
        <v>-0.29638338628936961</v>
      </c>
      <c r="AR503" s="1">
        <f t="shared" ca="1" si="159"/>
        <v>-0.52902497076380584</v>
      </c>
      <c r="AS503" s="1">
        <f t="shared" ca="1" si="159"/>
        <v>-0.18801977946726225</v>
      </c>
      <c r="AT503" s="1">
        <f t="shared" ca="1" si="159"/>
        <v>-0.19559144407193263</v>
      </c>
      <c r="AU503" s="1">
        <f t="shared" ca="1" si="159"/>
        <v>0.66245201111480989</v>
      </c>
      <c r="AV503" s="1">
        <f t="shared" ca="1" si="159"/>
        <v>0.22797335776338301</v>
      </c>
      <c r="AW503" s="1">
        <f t="shared" ca="1" si="159"/>
        <v>1.0049179357922147</v>
      </c>
    </row>
    <row r="504" spans="1:49" x14ac:dyDescent="0.4">
      <c r="A504" s="28">
        <f t="shared" si="148"/>
        <v>503</v>
      </c>
      <c r="B504" s="1">
        <f t="shared" ca="1" si="158"/>
        <v>-0.18929351712911813</v>
      </c>
      <c r="C504" s="1">
        <f t="shared" ca="1" si="158"/>
        <v>0.30633113767176773</v>
      </c>
      <c r="D504" s="1">
        <f t="shared" ca="1" si="158"/>
        <v>0.61156202887678957</v>
      </c>
      <c r="E504" s="1">
        <f t="shared" ca="1" si="158"/>
        <v>0.70982884602493135</v>
      </c>
      <c r="F504" s="1">
        <f t="shared" ca="1" si="158"/>
        <v>1.8485263783292545</v>
      </c>
      <c r="G504" s="1">
        <f t="shared" ca="1" si="158"/>
        <v>2.4149962522639346E-2</v>
      </c>
      <c r="H504" s="1">
        <f t="shared" ca="1" si="158"/>
        <v>-0.28578037750394675</v>
      </c>
      <c r="I504" s="1">
        <f t="shared" ca="1" si="158"/>
        <v>-0.19074281806793006</v>
      </c>
      <c r="J504" s="1">
        <f t="shared" ca="1" si="158"/>
        <v>7.2316399128472153E-2</v>
      </c>
      <c r="K504" s="1">
        <f t="shared" ca="1" si="158"/>
        <v>-0.43138915405293515</v>
      </c>
      <c r="L504" s="1">
        <f t="shared" ca="1" si="158"/>
        <v>-0.13958674498951437</v>
      </c>
      <c r="M504" s="1">
        <f t="shared" ca="1" si="158"/>
        <v>-1.0820396563059824</v>
      </c>
      <c r="N504" s="1">
        <f t="shared" ca="1" si="158"/>
        <v>-2.0913075084066137</v>
      </c>
      <c r="O504" s="1">
        <f t="shared" ca="1" si="158"/>
        <v>-0.11838631577353972</v>
      </c>
      <c r="P504" s="1">
        <f t="shared" ca="1" si="158"/>
        <v>-8.2572681836543912E-2</v>
      </c>
      <c r="Q504" s="1">
        <f t="shared" ca="1" si="158"/>
        <v>-0.44627505232024361</v>
      </c>
      <c r="R504" s="1">
        <f t="shared" ca="1" si="157"/>
        <v>0.20976366262830998</v>
      </c>
      <c r="S504" s="1">
        <f t="shared" ca="1" si="157"/>
        <v>-1.9211098584426411</v>
      </c>
      <c r="T504" s="1">
        <f t="shared" ca="1" si="157"/>
        <v>0.73128628833266796</v>
      </c>
      <c r="U504" s="1">
        <f t="shared" ca="1" si="157"/>
        <v>0.63554469819910375</v>
      </c>
      <c r="V504" s="1">
        <f t="shared" ca="1" si="157"/>
        <v>1.2349182582691598</v>
      </c>
      <c r="W504" s="1">
        <f t="shared" ca="1" si="157"/>
        <v>1.3022406460760398</v>
      </c>
      <c r="X504" s="1">
        <f t="shared" ca="1" si="157"/>
        <v>1.3303063413750953</v>
      </c>
      <c r="Y504" s="1">
        <f t="shared" ca="1" si="157"/>
        <v>7.7655892332106735E-2</v>
      </c>
      <c r="Z504" s="1">
        <f t="shared" ca="1" si="157"/>
        <v>0.68275729805363916</v>
      </c>
      <c r="AA504" s="1">
        <f t="shared" ca="1" si="157"/>
        <v>-0.12632715772080641</v>
      </c>
      <c r="AB504" s="1">
        <f t="shared" ca="1" si="157"/>
        <v>0.21081598112158548</v>
      </c>
      <c r="AC504" s="1">
        <f t="shared" ca="1" si="157"/>
        <v>0.30383639830937137</v>
      </c>
      <c r="AD504" s="1">
        <f t="shared" ca="1" si="157"/>
        <v>0.70650940619699953</v>
      </c>
      <c r="AE504" s="1">
        <f t="shared" ca="1" si="157"/>
        <v>0.37515807486495589</v>
      </c>
      <c r="AF504" s="1">
        <f t="shared" ca="1" si="157"/>
        <v>-1.5868371469092324</v>
      </c>
      <c r="AG504" s="1">
        <f t="shared" ca="1" si="154"/>
        <v>0.99439570002377731</v>
      </c>
      <c r="AH504" s="1">
        <f t="shared" ca="1" si="153"/>
        <v>-0.16813275698835695</v>
      </c>
      <c r="AI504" s="1">
        <f t="shared" ca="1" si="153"/>
        <v>9.6032546878239394E-2</v>
      </c>
      <c r="AJ504" s="1">
        <f t="shared" ca="1" si="153"/>
        <v>0.6066631067423337</v>
      </c>
      <c r="AK504" s="1">
        <f t="shared" ca="1" si="153"/>
        <v>-0.35179078743052267</v>
      </c>
      <c r="AL504" s="1">
        <f t="shared" ca="1" si="153"/>
        <v>-0.55584067722570096</v>
      </c>
      <c r="AM504" s="1">
        <f t="shared" ca="1" si="151"/>
        <v>0.70965797349581949</v>
      </c>
      <c r="AN504" s="1">
        <f t="shared" ref="AN504:AP505" ca="1" si="160">_xlfn.NORM.INV(RAND(),0,1)</f>
        <v>0.19866991769898767</v>
      </c>
      <c r="AO504" s="1">
        <f t="shared" ca="1" si="160"/>
        <v>1.0523287627782378</v>
      </c>
      <c r="AP504" s="1">
        <f t="shared" ca="1" si="160"/>
        <v>0.5989777306912486</v>
      </c>
      <c r="AQ504" s="1">
        <f t="shared" ca="1" si="159"/>
        <v>-0.5213606891523298</v>
      </c>
      <c r="AR504" s="1">
        <f t="shared" ca="1" si="159"/>
        <v>-0.23633146925477405</v>
      </c>
      <c r="AS504" s="1">
        <f t="shared" ca="1" si="159"/>
        <v>1.2120491270115497</v>
      </c>
      <c r="AT504" s="1">
        <f t="shared" ca="1" si="159"/>
        <v>1.2842644030389287</v>
      </c>
      <c r="AU504" s="1">
        <f t="shared" ca="1" si="159"/>
        <v>0.39160343019109972</v>
      </c>
      <c r="AV504" s="1">
        <f t="shared" ca="1" si="159"/>
        <v>0.27746454730099285</v>
      </c>
      <c r="AW504" s="1">
        <f t="shared" ca="1" si="159"/>
        <v>1.2262599171546185</v>
      </c>
    </row>
    <row r="505" spans="1:49" x14ac:dyDescent="0.4">
      <c r="A505" s="28">
        <f t="shared" si="148"/>
        <v>504</v>
      </c>
      <c r="B505" s="1">
        <f t="shared" ca="1" si="158"/>
        <v>0.12474530327162538</v>
      </c>
      <c r="C505" s="1">
        <f t="shared" ca="1" si="158"/>
        <v>-0.2684183715732183</v>
      </c>
      <c r="D505" s="1">
        <f t="shared" ca="1" si="158"/>
        <v>1.7463239424166528</v>
      </c>
      <c r="E505" s="1">
        <f t="shared" ca="1" si="158"/>
        <v>0.47468963495273908</v>
      </c>
      <c r="F505" s="1">
        <f t="shared" ca="1" si="158"/>
        <v>0.87452342085013246</v>
      </c>
      <c r="G505" s="1">
        <f t="shared" ca="1" si="158"/>
        <v>0.45952280183574146</v>
      </c>
      <c r="H505" s="1">
        <f t="shared" ca="1" si="158"/>
        <v>-1.2793927163392123</v>
      </c>
      <c r="I505" s="1">
        <f t="shared" ca="1" si="158"/>
        <v>0.54896515819808778</v>
      </c>
      <c r="J505" s="1">
        <f t="shared" ca="1" si="158"/>
        <v>2.1329341232639272</v>
      </c>
      <c r="K505" s="1">
        <f t="shared" ca="1" si="158"/>
        <v>1.7311777432897688</v>
      </c>
      <c r="L505" s="1">
        <f t="shared" ca="1" si="158"/>
        <v>0.37157417562894418</v>
      </c>
      <c r="M505" s="1">
        <f t="shared" ca="1" si="158"/>
        <v>-5.0789014269813672E-2</v>
      </c>
      <c r="N505" s="1">
        <f t="shared" ca="1" si="158"/>
        <v>-1.5276935959083593</v>
      </c>
      <c r="O505" s="1">
        <f t="shared" ca="1" si="158"/>
        <v>1.3205164734456751</v>
      </c>
      <c r="P505" s="1">
        <f t="shared" ca="1" si="158"/>
        <v>0.14901588338170371</v>
      </c>
      <c r="Q505" s="1">
        <f t="shared" ca="1" si="158"/>
        <v>0.77162134354761691</v>
      </c>
      <c r="R505" s="1">
        <f t="shared" ca="1" si="157"/>
        <v>-0.57225344611688944</v>
      </c>
      <c r="S505" s="1">
        <f t="shared" ca="1" si="157"/>
        <v>0.28391295210892326</v>
      </c>
      <c r="T505" s="1">
        <f t="shared" ca="1" si="157"/>
        <v>-1.8156864088617222</v>
      </c>
      <c r="U505" s="1">
        <f t="shared" ca="1" si="157"/>
        <v>0.57473139750886792</v>
      </c>
      <c r="V505" s="1">
        <f t="shared" ca="1" si="157"/>
        <v>-0.54528902674658908</v>
      </c>
      <c r="W505" s="1">
        <f t="shared" ca="1" si="157"/>
        <v>1.8655016597933864</v>
      </c>
      <c r="X505" s="1">
        <f t="shared" ca="1" si="157"/>
        <v>-1.0675845380789357</v>
      </c>
      <c r="Y505" s="1">
        <f t="shared" ca="1" si="157"/>
        <v>0.77226098469637827</v>
      </c>
      <c r="Z505" s="1">
        <f t="shared" ca="1" si="157"/>
        <v>-1.803529080618762</v>
      </c>
      <c r="AA505" s="1">
        <f t="shared" ca="1" si="157"/>
        <v>1.2332293685974878</v>
      </c>
      <c r="AB505" s="1">
        <f t="shared" ca="1" si="157"/>
        <v>-0.24527218366935513</v>
      </c>
      <c r="AC505" s="1">
        <f t="shared" ca="1" si="157"/>
        <v>-0.81081356319214737</v>
      </c>
      <c r="AD505" s="1">
        <f t="shared" ca="1" si="157"/>
        <v>-0.7372451590057304</v>
      </c>
      <c r="AE505" s="1">
        <f t="shared" ca="1" si="157"/>
        <v>1.2120176955794997</v>
      </c>
      <c r="AF505" s="1">
        <f t="shared" ca="1" si="157"/>
        <v>1.0287131475629747</v>
      </c>
      <c r="AG505" s="1">
        <f t="shared" ca="1" si="154"/>
        <v>0.36185107968327151</v>
      </c>
      <c r="AH505" s="1">
        <f t="shared" ca="1" si="153"/>
        <v>-1.3015585191904213</v>
      </c>
      <c r="AI505" s="1">
        <f t="shared" ca="1" si="153"/>
        <v>-0.84912127822368444</v>
      </c>
      <c r="AJ505" s="1">
        <f t="shared" ca="1" si="153"/>
        <v>0.14926842343447611</v>
      </c>
      <c r="AK505" s="1">
        <f t="shared" ca="1" si="153"/>
        <v>0.27002831469852956</v>
      </c>
      <c r="AL505" s="1">
        <f t="shared" ca="1" si="153"/>
        <v>2.8518096038357181</v>
      </c>
      <c r="AM505" s="1">
        <f t="shared" ca="1" si="151"/>
        <v>-9.0138708475644477E-3</v>
      </c>
      <c r="AN505" s="1">
        <f t="shared" ca="1" si="160"/>
        <v>-0.65261463450342927</v>
      </c>
      <c r="AO505" s="1">
        <f t="shared" ca="1" si="160"/>
        <v>0.74093411947688381</v>
      </c>
      <c r="AP505" s="1">
        <f t="shared" ca="1" si="160"/>
        <v>-0.83321837515327324</v>
      </c>
      <c r="AQ505" s="1">
        <f t="shared" ca="1" si="159"/>
        <v>-0.72264389969926801</v>
      </c>
      <c r="AR505" s="1">
        <f t="shared" ca="1" si="159"/>
        <v>1.0282361169020686</v>
      </c>
      <c r="AS505" s="1">
        <f t="shared" ca="1" si="159"/>
        <v>-0.90994216474899869</v>
      </c>
      <c r="AT505" s="1">
        <f t="shared" ca="1" si="159"/>
        <v>2.6119649628335626</v>
      </c>
      <c r="AU505" s="1">
        <f t="shared" ca="1" si="159"/>
        <v>-0.7503859043172274</v>
      </c>
      <c r="AV505" s="1">
        <f t="shared" ca="1" si="159"/>
        <v>1.8750490819800816</v>
      </c>
      <c r="AW505" s="1">
        <f t="shared" ca="1" si="159"/>
        <v>0.44945485399719176</v>
      </c>
    </row>
    <row r="506" spans="1:49" x14ac:dyDescent="0.4">
      <c r="A506" s="28">
        <f t="shared" si="148"/>
        <v>505</v>
      </c>
      <c r="B506" s="1">
        <f t="shared" ca="1" si="158"/>
        <v>2.8003128976532458E-2</v>
      </c>
      <c r="C506" s="1">
        <f t="shared" ca="1" si="158"/>
        <v>2.172445087177111</v>
      </c>
      <c r="D506" s="1">
        <f t="shared" ca="1" si="158"/>
        <v>-2.4640436444536737</v>
      </c>
      <c r="E506" s="1">
        <f t="shared" ca="1" si="158"/>
        <v>-0.73283823595809827</v>
      </c>
      <c r="F506" s="1">
        <f t="shared" ca="1" si="158"/>
        <v>0.26609073854917742</v>
      </c>
      <c r="G506" s="1">
        <f t="shared" ca="1" si="158"/>
        <v>0.87239262020122821</v>
      </c>
      <c r="H506" s="1">
        <f t="shared" ca="1" si="158"/>
        <v>-0.39479377834154977</v>
      </c>
      <c r="I506" s="1">
        <f t="shared" ca="1" si="158"/>
        <v>-1.321750549042398</v>
      </c>
      <c r="J506" s="1">
        <f t="shared" ca="1" si="158"/>
        <v>-1.4375059369682812</v>
      </c>
      <c r="K506" s="1">
        <f t="shared" ca="1" si="158"/>
        <v>-0.72471412852512829</v>
      </c>
      <c r="L506" s="1">
        <f t="shared" ca="1" si="158"/>
        <v>-1.0711549932845799</v>
      </c>
      <c r="M506" s="1">
        <f t="shared" ca="1" si="158"/>
        <v>-1.0439750369077199</v>
      </c>
      <c r="N506" s="1">
        <f t="shared" ca="1" si="158"/>
        <v>5.6076995403059965E-2</v>
      </c>
      <c r="O506" s="1">
        <f t="shared" ca="1" si="158"/>
        <v>-0.44122303550365827</v>
      </c>
      <c r="P506" s="1">
        <f t="shared" ca="1" si="158"/>
        <v>-7.9311635701702243E-2</v>
      </c>
      <c r="Q506" s="1">
        <f t="shared" ca="1" si="158"/>
        <v>1.3874464277660883</v>
      </c>
      <c r="R506" s="1">
        <f t="shared" ca="1" si="157"/>
        <v>-0.1089795965498092</v>
      </c>
      <c r="S506" s="1">
        <f t="shared" ca="1" si="157"/>
        <v>-0.97876082786343011</v>
      </c>
      <c r="T506" s="1">
        <f t="shared" ca="1" si="157"/>
        <v>0.81214071173341895</v>
      </c>
      <c r="U506" s="1">
        <f t="shared" ca="1" si="157"/>
        <v>-2.179551495116625</v>
      </c>
      <c r="V506" s="1">
        <f t="shared" ca="1" si="157"/>
        <v>0.70018590998602925</v>
      </c>
      <c r="W506" s="1">
        <f t="shared" ca="1" si="157"/>
        <v>-0.93406707894464003</v>
      </c>
      <c r="X506" s="1">
        <f t="shared" ca="1" si="157"/>
        <v>-2.1022937049185191</v>
      </c>
      <c r="Y506" s="1">
        <f t="shared" ca="1" si="157"/>
        <v>-0.73480590737383888</v>
      </c>
      <c r="Z506" s="1">
        <f t="shared" ca="1" si="157"/>
        <v>0.60893515277673715</v>
      </c>
      <c r="AA506" s="1">
        <f t="shared" ca="1" si="157"/>
        <v>0.21862680271268869</v>
      </c>
      <c r="AB506" s="1">
        <f t="shared" ca="1" si="157"/>
        <v>-2.0712460193146054</v>
      </c>
      <c r="AC506" s="1">
        <f t="shared" ca="1" si="157"/>
        <v>1.0702088570303239</v>
      </c>
      <c r="AD506" s="1">
        <f t="shared" ca="1" si="157"/>
        <v>-1.4138599308186508</v>
      </c>
      <c r="AE506" s="1">
        <f t="shared" ca="1" si="157"/>
        <v>7.489538668266929E-2</v>
      </c>
      <c r="AF506" s="1">
        <f t="shared" ca="1" si="157"/>
        <v>-0.9282484659126945</v>
      </c>
      <c r="AG506" s="1">
        <f t="shared" ref="AG506:AP531" ca="1" si="161">_xlfn.NORM.INV(RAND(),0,1)</f>
        <v>0.81936806313627975</v>
      </c>
      <c r="AH506" s="1">
        <f t="shared" ca="1" si="161"/>
        <v>6.2933779531927359E-2</v>
      </c>
      <c r="AI506" s="1">
        <f t="shared" ca="1" si="161"/>
        <v>0.34081421929478772</v>
      </c>
      <c r="AJ506" s="1">
        <f t="shared" ca="1" si="161"/>
        <v>-0.6564446516395176</v>
      </c>
      <c r="AK506" s="1">
        <f t="shared" ca="1" si="161"/>
        <v>-1.35548275272963</v>
      </c>
      <c r="AL506" s="1">
        <f t="shared" ca="1" si="161"/>
        <v>-1.0503820363320149</v>
      </c>
      <c r="AM506" s="1">
        <f t="shared" ca="1" si="161"/>
        <v>-2.1653885079692481</v>
      </c>
      <c r="AN506" s="1">
        <f t="shared" ca="1" si="161"/>
        <v>0.51862635179414274</v>
      </c>
      <c r="AO506" s="1">
        <f t="shared" ca="1" si="161"/>
        <v>-0.12554596834960319</v>
      </c>
      <c r="AP506" s="1">
        <f t="shared" ca="1" si="161"/>
        <v>5.9157131724494216E-2</v>
      </c>
      <c r="AQ506" s="1">
        <f t="shared" ca="1" si="159"/>
        <v>-0.90727737576691458</v>
      </c>
      <c r="AR506" s="1">
        <f t="shared" ca="1" si="159"/>
        <v>-6.3081706831906642E-2</v>
      </c>
      <c r="AS506" s="1">
        <f t="shared" ca="1" si="159"/>
        <v>-7.5725712288517461E-2</v>
      </c>
      <c r="AT506" s="1">
        <f t="shared" ca="1" si="159"/>
        <v>-1.3204743917134463</v>
      </c>
      <c r="AU506" s="1">
        <f t="shared" ca="1" si="159"/>
        <v>3.1797850839719928</v>
      </c>
      <c r="AV506" s="1">
        <f t="shared" ca="1" si="159"/>
        <v>1.0518843772081665</v>
      </c>
      <c r="AW506" s="1">
        <f t="shared" ca="1" si="159"/>
        <v>0.88604994869562437</v>
      </c>
    </row>
    <row r="507" spans="1:49" x14ac:dyDescent="0.4">
      <c r="A507" s="28">
        <f t="shared" si="148"/>
        <v>506</v>
      </c>
      <c r="B507" s="1">
        <f t="shared" ca="1" si="158"/>
        <v>3.0160235585508479</v>
      </c>
      <c r="C507" s="1">
        <f t="shared" ca="1" si="158"/>
        <v>-1.5626139030809034</v>
      </c>
      <c r="D507" s="1">
        <f t="shared" ca="1" si="158"/>
        <v>-0.27358792428895329</v>
      </c>
      <c r="E507" s="1">
        <f t="shared" ca="1" si="158"/>
        <v>-1.4937051415995184</v>
      </c>
      <c r="F507" s="1">
        <f t="shared" ca="1" si="158"/>
        <v>1.0736610706639349</v>
      </c>
      <c r="G507" s="1">
        <f t="shared" ca="1" si="158"/>
        <v>-0.43759480971963016</v>
      </c>
      <c r="H507" s="1">
        <f t="shared" ca="1" si="158"/>
        <v>1.5196171423186262</v>
      </c>
      <c r="I507" s="1">
        <f t="shared" ca="1" si="158"/>
        <v>-1.9459435861746326</v>
      </c>
      <c r="J507" s="1">
        <f t="shared" ca="1" si="158"/>
        <v>0.93407476924765631</v>
      </c>
      <c r="K507" s="1">
        <f t="shared" ca="1" si="158"/>
        <v>-5.1440069106744285E-2</v>
      </c>
      <c r="L507" s="1">
        <f t="shared" ca="1" si="158"/>
        <v>-0.18236075258970419</v>
      </c>
      <c r="M507" s="1">
        <f t="shared" ca="1" si="158"/>
        <v>-0.60114529385971816</v>
      </c>
      <c r="N507" s="1">
        <f t="shared" ca="1" si="158"/>
        <v>-1.5864409911464351E-2</v>
      </c>
      <c r="O507" s="1">
        <f t="shared" ca="1" si="158"/>
        <v>-0.89073273545034137</v>
      </c>
      <c r="P507" s="1">
        <f t="shared" ca="1" si="158"/>
        <v>0.27772929596568563</v>
      </c>
      <c r="Q507" s="1">
        <f t="shared" ref="Q507:AF522" ca="1" si="162">_xlfn.NORM.INV(RAND(),0,1)</f>
        <v>0.82885227548962281</v>
      </c>
      <c r="R507" s="1">
        <f t="shared" ca="1" si="162"/>
        <v>1.0274378845000161</v>
      </c>
      <c r="S507" s="1">
        <f t="shared" ca="1" si="162"/>
        <v>-0.62854556456552557</v>
      </c>
      <c r="T507" s="1">
        <f t="shared" ca="1" si="162"/>
        <v>0.526954428830406</v>
      </c>
      <c r="U507" s="1">
        <f t="shared" ca="1" si="162"/>
        <v>-1.6398493839008245E-2</v>
      </c>
      <c r="V507" s="1">
        <f t="shared" ca="1" si="162"/>
        <v>-1.5944224342845186</v>
      </c>
      <c r="W507" s="1">
        <f t="shared" ca="1" si="162"/>
        <v>1.9337053638890942</v>
      </c>
      <c r="X507" s="1">
        <f t="shared" ca="1" si="162"/>
        <v>1.3300522720575993</v>
      </c>
      <c r="Y507" s="1">
        <f t="shared" ca="1" si="162"/>
        <v>0.16428332927850206</v>
      </c>
      <c r="Z507" s="1">
        <f t="shared" ca="1" si="162"/>
        <v>0.55796886119138156</v>
      </c>
      <c r="AA507" s="1">
        <f t="shared" ca="1" si="162"/>
        <v>1.5510399886337258</v>
      </c>
      <c r="AB507" s="1">
        <f t="shared" ca="1" si="162"/>
        <v>0.76296047371263687</v>
      </c>
      <c r="AC507" s="1">
        <f t="shared" ca="1" si="162"/>
        <v>0.30591626964863539</v>
      </c>
      <c r="AD507" s="1">
        <f t="shared" ca="1" si="162"/>
        <v>0.7465197570741533</v>
      </c>
      <c r="AE507" s="1">
        <f t="shared" ca="1" si="162"/>
        <v>-0.71185826913891803</v>
      </c>
      <c r="AF507" s="1">
        <f t="shared" ca="1" si="162"/>
        <v>0.82963855381284712</v>
      </c>
      <c r="AG507" s="1">
        <f t="shared" ca="1" si="161"/>
        <v>0.81014514083648348</v>
      </c>
      <c r="AH507" s="1">
        <f t="shared" ca="1" si="161"/>
        <v>0.46316928991244749</v>
      </c>
      <c r="AI507" s="1">
        <f t="shared" ca="1" si="161"/>
        <v>-0.63058818864421884</v>
      </c>
      <c r="AJ507" s="1">
        <f t="shared" ca="1" si="161"/>
        <v>0.33703375724741808</v>
      </c>
      <c r="AK507" s="1">
        <f t="shared" ca="1" si="161"/>
        <v>1.5773752528836562</v>
      </c>
      <c r="AL507" s="1">
        <f t="shared" ca="1" si="161"/>
        <v>2.155693998211718</v>
      </c>
      <c r="AM507" s="1">
        <f t="shared" ca="1" si="161"/>
        <v>1.1375418200687997</v>
      </c>
      <c r="AN507" s="1">
        <f t="shared" ca="1" si="161"/>
        <v>-1.6380100401041378</v>
      </c>
      <c r="AO507" s="1">
        <f t="shared" ca="1" si="161"/>
        <v>-0.2728254054953646</v>
      </c>
      <c r="AP507" s="1">
        <f t="shared" ca="1" si="161"/>
        <v>0.97243735075054694</v>
      </c>
      <c r="AQ507" s="1">
        <f t="shared" ca="1" si="159"/>
        <v>7.8883539480952225E-2</v>
      </c>
      <c r="AR507" s="1">
        <f t="shared" ca="1" si="159"/>
        <v>-0.46255385565309698</v>
      </c>
      <c r="AS507" s="1">
        <f t="shared" ca="1" si="159"/>
        <v>0.41110516006052666</v>
      </c>
      <c r="AT507" s="1">
        <f t="shared" ca="1" si="159"/>
        <v>-0.46358603299835632</v>
      </c>
      <c r="AU507" s="1">
        <f t="shared" ca="1" si="159"/>
        <v>-2.6872111739194859</v>
      </c>
      <c r="AV507" s="1">
        <f t="shared" ca="1" si="159"/>
        <v>2.5627281594033921E-2</v>
      </c>
      <c r="AW507" s="1">
        <f t="shared" ca="1" si="159"/>
        <v>-0.26345077339771183</v>
      </c>
    </row>
    <row r="508" spans="1:49" x14ac:dyDescent="0.4">
      <c r="A508" s="28">
        <f t="shared" si="148"/>
        <v>507</v>
      </c>
      <c r="B508" s="1">
        <f t="shared" ref="B508:Q523" ca="1" si="163">_xlfn.NORM.INV(RAND(),0,1)</f>
        <v>-0.51959271363437909</v>
      </c>
      <c r="C508" s="1">
        <f t="shared" ca="1" si="163"/>
        <v>1.1876944231405118</v>
      </c>
      <c r="D508" s="1">
        <f t="shared" ca="1" si="163"/>
        <v>2.3991933268157886</v>
      </c>
      <c r="E508" s="1">
        <f t="shared" ca="1" si="163"/>
        <v>-1.134605788137663</v>
      </c>
      <c r="F508" s="1">
        <f t="shared" ca="1" si="163"/>
        <v>1.9264463664785978</v>
      </c>
      <c r="G508" s="1">
        <f t="shared" ca="1" si="163"/>
        <v>-1.5555046314917986</v>
      </c>
      <c r="H508" s="1">
        <f t="shared" ca="1" si="163"/>
        <v>0.92781383993697597</v>
      </c>
      <c r="I508" s="1">
        <f t="shared" ca="1" si="163"/>
        <v>-1.7881098558927981</v>
      </c>
      <c r="J508" s="1">
        <f t="shared" ca="1" si="163"/>
        <v>1.2348102070272515</v>
      </c>
      <c r="K508" s="1">
        <f t="shared" ca="1" si="163"/>
        <v>0.3894341167103485</v>
      </c>
      <c r="L508" s="1">
        <f t="shared" ca="1" si="163"/>
        <v>-0.40299877123447037</v>
      </c>
      <c r="M508" s="1">
        <f t="shared" ca="1" si="163"/>
        <v>-0.56849374317897305</v>
      </c>
      <c r="N508" s="1">
        <f t="shared" ca="1" si="163"/>
        <v>9.8748859704502215E-2</v>
      </c>
      <c r="O508" s="1">
        <f t="shared" ca="1" si="163"/>
        <v>-3.5496288166002685E-2</v>
      </c>
      <c r="P508" s="1">
        <f t="shared" ca="1" si="163"/>
        <v>-1.7930580143681216</v>
      </c>
      <c r="Q508" s="1">
        <f t="shared" ca="1" si="163"/>
        <v>-0.56766596970935501</v>
      </c>
      <c r="R508" s="1">
        <f t="shared" ca="1" si="162"/>
        <v>-0.31660626517903628</v>
      </c>
      <c r="S508" s="1">
        <f t="shared" ca="1" si="162"/>
        <v>-1.6450183733100536</v>
      </c>
      <c r="T508" s="1">
        <f t="shared" ca="1" si="162"/>
        <v>-0.30549088126680507</v>
      </c>
      <c r="U508" s="1">
        <f t="shared" ca="1" si="162"/>
        <v>0.67990229530498336</v>
      </c>
      <c r="V508" s="1">
        <f t="shared" ca="1" si="162"/>
        <v>0.79429039777653265</v>
      </c>
      <c r="W508" s="1">
        <f t="shared" ca="1" si="162"/>
        <v>0.28136163339934062</v>
      </c>
      <c r="X508" s="1">
        <f t="shared" ca="1" si="162"/>
        <v>-0.23109697065208445</v>
      </c>
      <c r="Y508" s="1">
        <f t="shared" ca="1" si="162"/>
        <v>0.35218451021153913</v>
      </c>
      <c r="Z508" s="1">
        <f t="shared" ca="1" si="162"/>
        <v>-1.4717845651967389</v>
      </c>
      <c r="AA508" s="1">
        <f t="shared" ca="1" si="162"/>
        <v>-0.1554158802922305</v>
      </c>
      <c r="AB508" s="1">
        <f t="shared" ca="1" si="162"/>
        <v>0.71052988350023516</v>
      </c>
      <c r="AC508" s="1">
        <f t="shared" ca="1" si="162"/>
        <v>0.19496683656432892</v>
      </c>
      <c r="AD508" s="1">
        <f t="shared" ca="1" si="162"/>
        <v>1.7405385939403009</v>
      </c>
      <c r="AE508" s="1">
        <f t="shared" ca="1" si="162"/>
        <v>0.28657780496650753</v>
      </c>
      <c r="AF508" s="1">
        <f t="shared" ca="1" si="162"/>
        <v>0.44371136996947902</v>
      </c>
      <c r="AG508" s="1">
        <f t="shared" ca="1" si="161"/>
        <v>-0.77766295407190289</v>
      </c>
      <c r="AH508" s="1">
        <f t="shared" ca="1" si="161"/>
        <v>-3.9459979154664954E-2</v>
      </c>
      <c r="AI508" s="1">
        <f t="shared" ca="1" si="161"/>
        <v>1.5533310867059218</v>
      </c>
      <c r="AJ508" s="1">
        <f t="shared" ca="1" si="161"/>
        <v>-0.62309893127751581</v>
      </c>
      <c r="AK508" s="1">
        <f t="shared" ca="1" si="161"/>
        <v>1.3189056341889123</v>
      </c>
      <c r="AL508" s="1">
        <f t="shared" ca="1" si="161"/>
        <v>0.17312864171057904</v>
      </c>
      <c r="AM508" s="1">
        <f t="shared" ca="1" si="161"/>
        <v>3.4189654643266971</v>
      </c>
      <c r="AN508" s="1">
        <f t="shared" ca="1" si="161"/>
        <v>1.6900140447720608E-2</v>
      </c>
      <c r="AO508" s="1">
        <f t="shared" ca="1" si="161"/>
        <v>-0.92852166415860027</v>
      </c>
      <c r="AP508" s="1">
        <f t="shared" ca="1" si="161"/>
        <v>-0.70943446254921949</v>
      </c>
      <c r="AQ508" s="1">
        <f t="shared" ca="1" si="159"/>
        <v>0.91001237909125476</v>
      </c>
      <c r="AR508" s="1">
        <f t="shared" ca="1" si="159"/>
        <v>2.4860399812405776E-2</v>
      </c>
      <c r="AS508" s="1">
        <f t="shared" ca="1" si="159"/>
        <v>0.75893680540877473</v>
      </c>
      <c r="AT508" s="1">
        <f t="shared" ca="1" si="159"/>
        <v>1.6441772980462757</v>
      </c>
      <c r="AU508" s="1">
        <f t="shared" ca="1" si="159"/>
        <v>0.18131337183184529</v>
      </c>
      <c r="AV508" s="1">
        <f t="shared" ca="1" si="159"/>
        <v>7.3627379189943387E-2</v>
      </c>
      <c r="AW508" s="1">
        <f t="shared" ca="1" si="159"/>
        <v>-0.46388046324697946</v>
      </c>
    </row>
    <row r="509" spans="1:49" x14ac:dyDescent="0.4">
      <c r="A509" s="28">
        <f t="shared" si="148"/>
        <v>508</v>
      </c>
      <c r="B509" s="1">
        <f t="shared" ca="1" si="163"/>
        <v>2.118816214522429</v>
      </c>
      <c r="C509" s="1">
        <f t="shared" ca="1" si="163"/>
        <v>-0.32754908666253629</v>
      </c>
      <c r="D509" s="1">
        <f t="shared" ca="1" si="163"/>
        <v>-0.29667606611464886</v>
      </c>
      <c r="E509" s="1">
        <f t="shared" ca="1" si="163"/>
        <v>0.28113122264869367</v>
      </c>
      <c r="F509" s="1">
        <f t="shared" ca="1" si="163"/>
        <v>-0.9815318400614973</v>
      </c>
      <c r="G509" s="1">
        <f t="shared" ca="1" si="163"/>
        <v>1.8734945461378996</v>
      </c>
      <c r="H509" s="1">
        <f t="shared" ca="1" si="163"/>
        <v>0.48107316571994119</v>
      </c>
      <c r="I509" s="1">
        <f t="shared" ca="1" si="163"/>
        <v>1.2083377606408143</v>
      </c>
      <c r="J509" s="1">
        <f t="shared" ca="1" si="163"/>
        <v>-1.1975358058223322</v>
      </c>
      <c r="K509" s="1">
        <f t="shared" ca="1" si="163"/>
        <v>-0.24853140129871928</v>
      </c>
      <c r="L509" s="1">
        <f t="shared" ca="1" si="163"/>
        <v>-0.15031854799862554</v>
      </c>
      <c r="M509" s="1">
        <f t="shared" ca="1" si="163"/>
        <v>-1.6002398783791154</v>
      </c>
      <c r="N509" s="1">
        <f t="shared" ca="1" si="163"/>
        <v>-0.14900102102952797</v>
      </c>
      <c r="O509" s="1">
        <f t="shared" ca="1" si="163"/>
        <v>0.1310696315805549</v>
      </c>
      <c r="P509" s="1">
        <f t="shared" ca="1" si="163"/>
        <v>0.57304414604358944</v>
      </c>
      <c r="Q509" s="1">
        <f t="shared" ca="1" si="163"/>
        <v>7.2607588532807618E-2</v>
      </c>
      <c r="R509" s="1">
        <f t="shared" ca="1" si="162"/>
        <v>-0.92360916550077099</v>
      </c>
      <c r="S509" s="1">
        <f t="shared" ca="1" si="162"/>
        <v>0.27286331653514689</v>
      </c>
      <c r="T509" s="1">
        <f t="shared" ca="1" si="162"/>
        <v>-0.8235979866919948</v>
      </c>
      <c r="U509" s="1">
        <f t="shared" ca="1" si="162"/>
        <v>0.58814691332183811</v>
      </c>
      <c r="V509" s="1">
        <f t="shared" ca="1" si="162"/>
        <v>-2.4684290492083258</v>
      </c>
      <c r="W509" s="1">
        <f t="shared" ca="1" si="162"/>
        <v>-1.076085715168775</v>
      </c>
      <c r="X509" s="1">
        <f t="shared" ca="1" si="162"/>
        <v>1.0666828783728342</v>
      </c>
      <c r="Y509" s="1">
        <f t="shared" ca="1" si="162"/>
        <v>0.67024184418865596</v>
      </c>
      <c r="Z509" s="1">
        <f t="shared" ca="1" si="162"/>
        <v>-1.0633260558290001</v>
      </c>
      <c r="AA509" s="1">
        <f t="shared" ca="1" si="162"/>
        <v>-2.1093851312742911</v>
      </c>
      <c r="AB509" s="1">
        <f t="shared" ca="1" si="162"/>
        <v>-0.61827208474135831</v>
      </c>
      <c r="AC509" s="1">
        <f t="shared" ca="1" si="162"/>
        <v>1.2286381641311492</v>
      </c>
      <c r="AD509" s="1">
        <f t="shared" ca="1" si="162"/>
        <v>-0.16566511025613073</v>
      </c>
      <c r="AE509" s="1">
        <f t="shared" ca="1" si="162"/>
        <v>-0.37284370128200367</v>
      </c>
      <c r="AF509" s="1">
        <f t="shared" ca="1" si="162"/>
        <v>-0.23381157141613121</v>
      </c>
      <c r="AG509" s="1">
        <f t="shared" ca="1" si="161"/>
        <v>-0.84782589761308103</v>
      </c>
      <c r="AH509" s="1">
        <f t="shared" ca="1" si="161"/>
        <v>-0.68982867608200826</v>
      </c>
      <c r="AI509" s="1">
        <f t="shared" ca="1" si="161"/>
        <v>-1.326938905506569</v>
      </c>
      <c r="AJ509" s="1">
        <f t="shared" ca="1" si="161"/>
        <v>0.92434575966391841</v>
      </c>
      <c r="AK509" s="1">
        <f t="shared" ca="1" si="161"/>
        <v>1.9859685612193776</v>
      </c>
      <c r="AL509" s="1">
        <f t="shared" ca="1" si="161"/>
        <v>-2.7175140300663885</v>
      </c>
      <c r="AM509" s="1">
        <f t="shared" ca="1" si="161"/>
        <v>-1.1086255332895931</v>
      </c>
      <c r="AN509" s="1">
        <f t="shared" ca="1" si="161"/>
        <v>-1.338027250505563</v>
      </c>
      <c r="AO509" s="1">
        <f t="shared" ca="1" si="161"/>
        <v>-2.0296172497070599</v>
      </c>
      <c r="AP509" s="1">
        <f t="shared" ca="1" si="161"/>
        <v>0.51024563968061254</v>
      </c>
      <c r="AQ509" s="1">
        <f t="shared" ca="1" si="159"/>
        <v>0.66943325472914461</v>
      </c>
      <c r="AR509" s="1">
        <f t="shared" ca="1" si="159"/>
        <v>0.25513528970892912</v>
      </c>
      <c r="AS509" s="1">
        <f t="shared" ca="1" si="159"/>
        <v>-1.0493440506180005</v>
      </c>
      <c r="AT509" s="1">
        <f t="shared" ca="1" si="159"/>
        <v>-1.3831995010847216</v>
      </c>
      <c r="AU509" s="1">
        <f t="shared" ca="1" si="159"/>
        <v>-0.99917281175520789</v>
      </c>
      <c r="AV509" s="1">
        <f t="shared" ca="1" si="159"/>
        <v>1.3157006994984324</v>
      </c>
      <c r="AW509" s="1">
        <f t="shared" ca="1" si="159"/>
        <v>-0.51609105682868261</v>
      </c>
    </row>
    <row r="510" spans="1:49" x14ac:dyDescent="0.4">
      <c r="A510" s="28">
        <f t="shared" si="148"/>
        <v>509</v>
      </c>
      <c r="B510" s="1">
        <f t="shared" ca="1" si="163"/>
        <v>-1.1364374265101973</v>
      </c>
      <c r="C510" s="1">
        <f t="shared" ca="1" si="163"/>
        <v>-0.38421264485886603</v>
      </c>
      <c r="D510" s="1">
        <f t="shared" ca="1" si="163"/>
        <v>0.18234033250023474</v>
      </c>
      <c r="E510" s="1">
        <f t="shared" ca="1" si="163"/>
        <v>-0.4109469543050378</v>
      </c>
      <c r="F510" s="1">
        <f t="shared" ca="1" si="163"/>
        <v>-1.1021315187093361</v>
      </c>
      <c r="G510" s="1">
        <f t="shared" ca="1" si="163"/>
        <v>-0.59518600156224222</v>
      </c>
      <c r="H510" s="1">
        <f t="shared" ca="1" si="163"/>
        <v>0.39207611588229424</v>
      </c>
      <c r="I510" s="1">
        <f t="shared" ca="1" si="163"/>
        <v>0.52440075750992909</v>
      </c>
      <c r="J510" s="1">
        <f t="shared" ca="1" si="163"/>
        <v>-0.5749683307530411</v>
      </c>
      <c r="K510" s="1">
        <f t="shared" ca="1" si="163"/>
        <v>1.9233854885049342</v>
      </c>
      <c r="L510" s="1">
        <f t="shared" ca="1" si="163"/>
        <v>-0.31025363831626607</v>
      </c>
      <c r="M510" s="1">
        <f t="shared" ca="1" si="163"/>
        <v>-1.0979731755775284</v>
      </c>
      <c r="N510" s="1">
        <f t="shared" ca="1" si="163"/>
        <v>-1.0860031931845187E-2</v>
      </c>
      <c r="O510" s="1">
        <f t="shared" ca="1" si="163"/>
        <v>-9.0357550457385263E-2</v>
      </c>
      <c r="P510" s="1">
        <f t="shared" ca="1" si="163"/>
        <v>0.58192904233130083</v>
      </c>
      <c r="Q510" s="1">
        <f t="shared" ca="1" si="163"/>
        <v>0.59247431393066075</v>
      </c>
      <c r="R510" s="1">
        <f t="shared" ca="1" si="162"/>
        <v>1.1814892315104994</v>
      </c>
      <c r="S510" s="1">
        <f t="shared" ca="1" si="162"/>
        <v>-0.18090276391829077</v>
      </c>
      <c r="T510" s="1">
        <f t="shared" ca="1" si="162"/>
        <v>0.80405825087555793</v>
      </c>
      <c r="U510" s="1">
        <f t="shared" ca="1" si="162"/>
        <v>0.84861195866288242</v>
      </c>
      <c r="V510" s="1">
        <f t="shared" ca="1" si="162"/>
        <v>-1.3833208411633582</v>
      </c>
      <c r="W510" s="1">
        <f t="shared" ca="1" si="162"/>
        <v>0.2822109774053817</v>
      </c>
      <c r="X510" s="1">
        <f t="shared" ca="1" si="162"/>
        <v>-1.1609511369727281</v>
      </c>
      <c r="Y510" s="1">
        <f t="shared" ca="1" si="162"/>
        <v>0.47113105753755768</v>
      </c>
      <c r="Z510" s="1">
        <f t="shared" ca="1" si="162"/>
        <v>2.5791514568423937</v>
      </c>
      <c r="AA510" s="1">
        <f t="shared" ca="1" si="162"/>
        <v>1.0211424243028588</v>
      </c>
      <c r="AB510" s="1">
        <f t="shared" ca="1" si="162"/>
        <v>0.58207665127028685</v>
      </c>
      <c r="AC510" s="1">
        <f t="shared" ca="1" si="162"/>
        <v>1.4424240140228028</v>
      </c>
      <c r="AD510" s="1">
        <f t="shared" ca="1" si="162"/>
        <v>-0.80725565186558612</v>
      </c>
      <c r="AE510" s="1">
        <f t="shared" ca="1" si="162"/>
        <v>0.14959193693870304</v>
      </c>
      <c r="AF510" s="1">
        <f t="shared" ca="1" si="162"/>
        <v>0.95558975565128024</v>
      </c>
      <c r="AG510" s="1">
        <f t="shared" ca="1" si="161"/>
        <v>-2.1579499154421882</v>
      </c>
      <c r="AH510" s="1">
        <f t="shared" ca="1" si="161"/>
        <v>0.31143170756165645</v>
      </c>
      <c r="AI510" s="1">
        <f t="shared" ca="1" si="161"/>
        <v>0.26288291761415833</v>
      </c>
      <c r="AJ510" s="1">
        <f t="shared" ca="1" si="161"/>
        <v>-0.4621340849104883</v>
      </c>
      <c r="AK510" s="1">
        <f t="shared" ca="1" si="161"/>
        <v>-1.2677435926711196</v>
      </c>
      <c r="AL510" s="1">
        <f t="shared" ca="1" si="161"/>
        <v>9.3126899560910026E-2</v>
      </c>
      <c r="AM510" s="1">
        <f t="shared" ca="1" si="161"/>
        <v>0.44403504128414517</v>
      </c>
      <c r="AN510" s="1">
        <f t="shared" ca="1" si="161"/>
        <v>0.5155282695102833</v>
      </c>
      <c r="AO510" s="1">
        <f t="shared" ca="1" si="161"/>
        <v>0.32488561135927752</v>
      </c>
      <c r="AP510" s="1">
        <f t="shared" ca="1" si="161"/>
        <v>-2.1013906580264963</v>
      </c>
      <c r="AQ510" s="1">
        <f t="shared" ca="1" si="159"/>
        <v>-0.91121991954457582</v>
      </c>
      <c r="AR510" s="1">
        <f t="shared" ca="1" si="159"/>
        <v>0.98846954437285039</v>
      </c>
      <c r="AS510" s="1">
        <f t="shared" ca="1" si="159"/>
        <v>-0.38900535318094925</v>
      </c>
      <c r="AT510" s="1">
        <f t="shared" ca="1" si="159"/>
        <v>-0.58924072598653665</v>
      </c>
      <c r="AU510" s="1">
        <f t="shared" ca="1" si="159"/>
        <v>0.92297561608554479</v>
      </c>
      <c r="AV510" s="1">
        <f t="shared" ca="1" si="159"/>
        <v>-0.86593096001860259</v>
      </c>
      <c r="AW510" s="1">
        <f t="shared" ca="1" si="159"/>
        <v>-1.0947032926735951</v>
      </c>
    </row>
    <row r="511" spans="1:49" x14ac:dyDescent="0.4">
      <c r="A511" s="28">
        <f t="shared" si="148"/>
        <v>510</v>
      </c>
      <c r="B511" s="1">
        <f t="shared" ca="1" si="163"/>
        <v>7.1056008901379863E-2</v>
      </c>
      <c r="C511" s="1">
        <f t="shared" ca="1" si="163"/>
        <v>0.8545953226060099</v>
      </c>
      <c r="D511" s="1">
        <f t="shared" ca="1" si="163"/>
        <v>0.95568393110804861</v>
      </c>
      <c r="E511" s="1">
        <f t="shared" ca="1" si="163"/>
        <v>-1.2705805045589393</v>
      </c>
      <c r="F511" s="1">
        <f t="shared" ca="1" si="163"/>
        <v>-1.1074774882204717</v>
      </c>
      <c r="G511" s="1">
        <f t="shared" ca="1" si="163"/>
        <v>-7.5612195932354423E-2</v>
      </c>
      <c r="H511" s="1">
        <f t="shared" ca="1" si="163"/>
        <v>-1.784742382411219</v>
      </c>
      <c r="I511" s="1">
        <f t="shared" ca="1" si="163"/>
        <v>-2.0160944146647384</v>
      </c>
      <c r="J511" s="1">
        <f t="shared" ca="1" si="163"/>
        <v>1.8159747281948158</v>
      </c>
      <c r="K511" s="1">
        <f t="shared" ca="1" si="163"/>
        <v>0.44623405482857847</v>
      </c>
      <c r="L511" s="1">
        <f t="shared" ca="1" si="163"/>
        <v>5.7682596831605704E-2</v>
      </c>
      <c r="M511" s="1">
        <f t="shared" ca="1" si="163"/>
        <v>1.4246483435046886</v>
      </c>
      <c r="N511" s="1">
        <f t="shared" ca="1" si="163"/>
        <v>1.4340205715217345</v>
      </c>
      <c r="O511" s="1">
        <f t="shared" ca="1" si="163"/>
        <v>1.332983212340642</v>
      </c>
      <c r="P511" s="1">
        <f t="shared" ca="1" si="163"/>
        <v>-1.8963776615949244</v>
      </c>
      <c r="Q511" s="1">
        <f t="shared" ca="1" si="163"/>
        <v>-5.1680644627791705E-2</v>
      </c>
      <c r="R511" s="1">
        <f t="shared" ca="1" si="162"/>
        <v>0.28708883686658176</v>
      </c>
      <c r="S511" s="1">
        <f t="shared" ca="1" si="162"/>
        <v>0.29569689007169991</v>
      </c>
      <c r="T511" s="1">
        <f t="shared" ca="1" si="162"/>
        <v>1.2202894339151504</v>
      </c>
      <c r="U511" s="1">
        <f t="shared" ca="1" si="162"/>
        <v>0.92892822730681468</v>
      </c>
      <c r="V511" s="1">
        <f t="shared" ca="1" si="162"/>
        <v>-1.5328881527542726</v>
      </c>
      <c r="W511" s="1">
        <f t="shared" ca="1" si="162"/>
        <v>-1.2025642858747423</v>
      </c>
      <c r="X511" s="1">
        <f t="shared" ca="1" si="162"/>
        <v>1.136018174138002</v>
      </c>
      <c r="Y511" s="1">
        <f t="shared" ca="1" si="162"/>
        <v>0.96016740037921322</v>
      </c>
      <c r="Z511" s="1">
        <f t="shared" ca="1" si="162"/>
        <v>0.2857535068164524</v>
      </c>
      <c r="AA511" s="1">
        <f t="shared" ca="1" si="162"/>
        <v>-8.6739969705599287E-2</v>
      </c>
      <c r="AB511" s="1">
        <f t="shared" ca="1" si="162"/>
        <v>2.0322643637546407</v>
      </c>
      <c r="AC511" s="1">
        <f t="shared" ca="1" si="162"/>
        <v>-0.46769074050242282</v>
      </c>
      <c r="AD511" s="1">
        <f t="shared" ca="1" si="162"/>
        <v>0.84225797583310502</v>
      </c>
      <c r="AE511" s="1">
        <f t="shared" ca="1" si="162"/>
        <v>-1.0520080183411533</v>
      </c>
      <c r="AF511" s="1">
        <f t="shared" ca="1" si="162"/>
        <v>-0.15402983930146255</v>
      </c>
      <c r="AG511" s="1">
        <f t="shared" ca="1" si="161"/>
        <v>-0.67316354285550906</v>
      </c>
      <c r="AH511" s="1">
        <f t="shared" ca="1" si="161"/>
        <v>-2.1050321429968788</v>
      </c>
      <c r="AI511" s="1">
        <f t="shared" ca="1" si="161"/>
        <v>-0.757713233891951</v>
      </c>
      <c r="AJ511" s="1">
        <f t="shared" ca="1" si="161"/>
        <v>0.69552482915271852</v>
      </c>
      <c r="AK511" s="1">
        <f t="shared" ca="1" si="161"/>
        <v>-1.2610213029919752</v>
      </c>
      <c r="AL511" s="1">
        <f t="shared" ca="1" si="161"/>
        <v>1.52925435880534</v>
      </c>
      <c r="AM511" s="1">
        <f t="shared" ca="1" si="161"/>
        <v>-0.14119253667119966</v>
      </c>
      <c r="AN511" s="1">
        <f t="shared" ca="1" si="161"/>
        <v>-0.34891497077088496</v>
      </c>
      <c r="AO511" s="1">
        <f t="shared" ca="1" si="161"/>
        <v>-0.95820538826741164</v>
      </c>
      <c r="AP511" s="1">
        <f t="shared" ca="1" si="161"/>
        <v>-1.1395591032424606</v>
      </c>
      <c r="AQ511" s="1">
        <f t="shared" ca="1" si="159"/>
        <v>0.14720816232884293</v>
      </c>
      <c r="AR511" s="1">
        <f t="shared" ca="1" si="159"/>
        <v>0.69394886027360558</v>
      </c>
      <c r="AS511" s="1">
        <f t="shared" ca="1" si="159"/>
        <v>-1.3409565411435527</v>
      </c>
      <c r="AT511" s="1">
        <f t="shared" ca="1" si="159"/>
        <v>-0.47686703465757069</v>
      </c>
      <c r="AU511" s="1">
        <f t="shared" ca="1" si="159"/>
        <v>-0.41060717773109834</v>
      </c>
      <c r="AV511" s="1">
        <f t="shared" ca="1" si="159"/>
        <v>-2.0169130451746962</v>
      </c>
      <c r="AW511" s="1">
        <f t="shared" ca="1" si="159"/>
        <v>0.1863074335696934</v>
      </c>
    </row>
    <row r="512" spans="1:49" x14ac:dyDescent="0.4">
      <c r="A512" s="28">
        <f t="shared" si="148"/>
        <v>511</v>
      </c>
      <c r="B512" s="1">
        <f t="shared" ca="1" si="163"/>
        <v>-0.27550690425621754</v>
      </c>
      <c r="C512" s="1">
        <f t="shared" ca="1" si="163"/>
        <v>0.52464287974771173</v>
      </c>
      <c r="D512" s="1">
        <f t="shared" ca="1" si="163"/>
        <v>-7.5467422917066262E-2</v>
      </c>
      <c r="E512" s="1">
        <f t="shared" ca="1" si="163"/>
        <v>1.9449535279360437</v>
      </c>
      <c r="F512" s="1">
        <f t="shared" ca="1" si="163"/>
        <v>1.1375117076702608</v>
      </c>
      <c r="G512" s="1">
        <f t="shared" ca="1" si="163"/>
        <v>-0.56291065086317771</v>
      </c>
      <c r="H512" s="1">
        <f t="shared" ca="1" si="163"/>
        <v>0.44942376375589155</v>
      </c>
      <c r="I512" s="1">
        <f t="shared" ca="1" si="163"/>
        <v>1.6834287501461715</v>
      </c>
      <c r="J512" s="1">
        <f t="shared" ca="1" si="163"/>
        <v>1.1440594353026403</v>
      </c>
      <c r="K512" s="1">
        <f t="shared" ca="1" si="163"/>
        <v>1.3216083548124706</v>
      </c>
      <c r="L512" s="1">
        <f t="shared" ca="1" si="163"/>
        <v>-0.25063890681882367</v>
      </c>
      <c r="M512" s="1">
        <f t="shared" ca="1" si="163"/>
        <v>0.3900715561295548</v>
      </c>
      <c r="N512" s="1">
        <f t="shared" ca="1" si="163"/>
        <v>0.93317992813383133</v>
      </c>
      <c r="O512" s="1">
        <f t="shared" ca="1" si="163"/>
        <v>0.67731936438887874</v>
      </c>
      <c r="P512" s="1">
        <f t="shared" ca="1" si="163"/>
        <v>-0.9870097923766179</v>
      </c>
      <c r="Q512" s="1">
        <f t="shared" ca="1" si="163"/>
        <v>-0.5274659845126316</v>
      </c>
      <c r="R512" s="1">
        <f t="shared" ca="1" si="162"/>
        <v>1.3877016651747089</v>
      </c>
      <c r="S512" s="1">
        <f t="shared" ca="1" si="162"/>
        <v>-0.82964948142231343</v>
      </c>
      <c r="T512" s="1">
        <f t="shared" ca="1" si="162"/>
        <v>2.1049689965261904</v>
      </c>
      <c r="U512" s="1">
        <f t="shared" ca="1" si="162"/>
        <v>-1.8163924314732764</v>
      </c>
      <c r="V512" s="1">
        <f t="shared" ca="1" si="162"/>
        <v>0.25347927913779239</v>
      </c>
      <c r="W512" s="1">
        <f t="shared" ca="1" si="162"/>
        <v>-0.89169595106604249</v>
      </c>
      <c r="X512" s="1">
        <f t="shared" ca="1" si="162"/>
        <v>-1.0949815473150162</v>
      </c>
      <c r="Y512" s="1">
        <f t="shared" ca="1" si="162"/>
        <v>-0.72768000529947929</v>
      </c>
      <c r="Z512" s="1">
        <f t="shared" ca="1" si="162"/>
        <v>-0.78215837744085648</v>
      </c>
      <c r="AA512" s="1">
        <f t="shared" ca="1" si="162"/>
        <v>0.4403117631467659</v>
      </c>
      <c r="AB512" s="1">
        <f t="shared" ca="1" si="162"/>
        <v>0.24984046562464779</v>
      </c>
      <c r="AC512" s="1">
        <f t="shared" ca="1" si="162"/>
        <v>0.89376239813985225</v>
      </c>
      <c r="AD512" s="1">
        <f t="shared" ca="1" si="162"/>
        <v>-2.326423091172361E-2</v>
      </c>
      <c r="AE512" s="1">
        <f t="shared" ca="1" si="162"/>
        <v>5.5443296774166755E-2</v>
      </c>
      <c r="AF512" s="1">
        <f t="shared" ca="1" si="162"/>
        <v>-8.5975187105921294E-2</v>
      </c>
      <c r="AG512" s="1">
        <f t="shared" ca="1" si="161"/>
        <v>0.41047560789926646</v>
      </c>
      <c r="AH512" s="1">
        <f t="shared" ca="1" si="161"/>
        <v>0.42842768897844563</v>
      </c>
      <c r="AI512" s="1">
        <f t="shared" ca="1" si="161"/>
        <v>-1.1207517833519647</v>
      </c>
      <c r="AJ512" s="1">
        <f t="shared" ca="1" si="161"/>
        <v>7.6258736413589087E-2</v>
      </c>
      <c r="AK512" s="1">
        <f t="shared" ca="1" si="161"/>
        <v>-0.79162886231500351</v>
      </c>
      <c r="AL512" s="1">
        <f t="shared" ca="1" si="161"/>
        <v>7.8198940860884456E-2</v>
      </c>
      <c r="AM512" s="1">
        <f t="shared" ca="1" si="161"/>
        <v>-0.67079503657654582</v>
      </c>
      <c r="AN512" s="1">
        <f t="shared" ca="1" si="161"/>
        <v>0.42047341204847721</v>
      </c>
      <c r="AO512" s="1">
        <f t="shared" ca="1" si="161"/>
        <v>0.34966205418655133</v>
      </c>
      <c r="AP512" s="1">
        <f t="shared" ca="1" si="161"/>
        <v>-0.32386995348058012</v>
      </c>
      <c r="AQ512" s="1">
        <f t="shared" ca="1" si="159"/>
        <v>-0.48746111668324371</v>
      </c>
      <c r="AR512" s="1">
        <f t="shared" ca="1" si="159"/>
        <v>0.14655662928876909</v>
      </c>
      <c r="AS512" s="1">
        <f t="shared" ca="1" si="159"/>
        <v>-2.0151409879775684</v>
      </c>
      <c r="AT512" s="1">
        <f t="shared" ca="1" si="159"/>
        <v>-0.78542125021713893</v>
      </c>
      <c r="AU512" s="1">
        <f t="shared" ca="1" si="159"/>
        <v>0.5945650127012132</v>
      </c>
      <c r="AV512" s="1">
        <f t="shared" ca="1" si="159"/>
        <v>-1.3339880787688627</v>
      </c>
      <c r="AW512" s="1">
        <f t="shared" ca="1" si="159"/>
        <v>0.6272165033351077</v>
      </c>
    </row>
    <row r="513" spans="1:49" x14ac:dyDescent="0.4">
      <c r="A513" s="28">
        <f t="shared" si="148"/>
        <v>512</v>
      </c>
      <c r="B513" s="1">
        <f t="shared" ca="1" si="163"/>
        <v>0.72231313064769731</v>
      </c>
      <c r="C513" s="1">
        <f t="shared" ca="1" si="163"/>
        <v>-1.0850230606767706</v>
      </c>
      <c r="D513" s="1">
        <f t="shared" ca="1" si="163"/>
        <v>-0.55348678173420596</v>
      </c>
      <c r="E513" s="1">
        <f t="shared" ca="1" si="163"/>
        <v>-0.42269026211652233</v>
      </c>
      <c r="F513" s="1">
        <f t="shared" ca="1" si="163"/>
        <v>1.6879942009634152</v>
      </c>
      <c r="G513" s="1">
        <f t="shared" ca="1" si="163"/>
        <v>0.41434069154089842</v>
      </c>
      <c r="H513" s="1">
        <f t="shared" ca="1" si="163"/>
        <v>-0.41427177455524322</v>
      </c>
      <c r="I513" s="1">
        <f t="shared" ca="1" si="163"/>
        <v>1.3262309335312072</v>
      </c>
      <c r="J513" s="1">
        <f t="shared" ca="1" si="163"/>
        <v>-8.8656649475012617E-2</v>
      </c>
      <c r="K513" s="1">
        <f t="shared" ca="1" si="163"/>
        <v>0.6984779230183793</v>
      </c>
      <c r="L513" s="1">
        <f t="shared" ca="1" si="163"/>
        <v>-0.55674154513901486</v>
      </c>
      <c r="M513" s="1">
        <f t="shared" ca="1" si="163"/>
        <v>-0.31835598383624686</v>
      </c>
      <c r="N513" s="1">
        <f t="shared" ca="1" si="163"/>
        <v>0.10399581088746164</v>
      </c>
      <c r="O513" s="1">
        <f t="shared" ca="1" si="163"/>
        <v>-0.80733026707536015</v>
      </c>
      <c r="P513" s="1">
        <f t="shared" ca="1" si="163"/>
        <v>0.15828557812289137</v>
      </c>
      <c r="Q513" s="1">
        <f t="shared" ca="1" si="163"/>
        <v>-0.72295302075679824</v>
      </c>
      <c r="R513" s="1">
        <f t="shared" ca="1" si="162"/>
        <v>-0.64486933270395053</v>
      </c>
      <c r="S513" s="1">
        <f t="shared" ca="1" si="162"/>
        <v>-1.7350995071536996E-2</v>
      </c>
      <c r="T513" s="1">
        <f t="shared" ca="1" si="162"/>
        <v>1.9381697917859744</v>
      </c>
      <c r="U513" s="1">
        <f t="shared" ca="1" si="162"/>
        <v>1.0197300699429257</v>
      </c>
      <c r="V513" s="1">
        <f t="shared" ca="1" si="162"/>
        <v>-0.13758698938170258</v>
      </c>
      <c r="W513" s="1">
        <f t="shared" ca="1" si="162"/>
        <v>0.12990988789400867</v>
      </c>
      <c r="X513" s="1">
        <f t="shared" ca="1" si="162"/>
        <v>0.7303992648808797</v>
      </c>
      <c r="Y513" s="1">
        <f t="shared" ca="1" si="162"/>
        <v>0.20983803698402959</v>
      </c>
      <c r="Z513" s="1">
        <f t="shared" ca="1" si="162"/>
        <v>0.52127394276019434</v>
      </c>
      <c r="AA513" s="1">
        <f t="shared" ca="1" si="162"/>
        <v>0.87834117772312958</v>
      </c>
      <c r="AB513" s="1">
        <f t="shared" ca="1" si="162"/>
        <v>1.6329877707341959E-2</v>
      </c>
      <c r="AC513" s="1">
        <f t="shared" ca="1" si="162"/>
        <v>-0.1974013302183204</v>
      </c>
      <c r="AD513" s="1">
        <f t="shared" ca="1" si="162"/>
        <v>-1.8737097428538504E-2</v>
      </c>
      <c r="AE513" s="1">
        <f t="shared" ca="1" si="162"/>
        <v>-5.357347444197319E-2</v>
      </c>
      <c r="AF513" s="1">
        <f t="shared" ca="1" si="162"/>
        <v>0.97187605783507292</v>
      </c>
      <c r="AG513" s="1">
        <f t="shared" ca="1" si="161"/>
        <v>0.91036207947334391</v>
      </c>
      <c r="AH513" s="1">
        <f t="shared" ca="1" si="161"/>
        <v>1.0278508216386513</v>
      </c>
      <c r="AI513" s="1">
        <f t="shared" ca="1" si="161"/>
        <v>1.6621984764749071</v>
      </c>
      <c r="AJ513" s="1">
        <f t="shared" ca="1" si="161"/>
        <v>0.30809172125844603</v>
      </c>
      <c r="AK513" s="1">
        <f t="shared" ca="1" si="161"/>
        <v>-1.9850688892454591</v>
      </c>
      <c r="AL513" s="1">
        <f t="shared" ca="1" si="161"/>
        <v>-0.51231857124129643</v>
      </c>
      <c r="AM513" s="1">
        <f t="shared" ca="1" si="161"/>
        <v>0.23584629324899911</v>
      </c>
      <c r="AN513" s="1">
        <f t="shared" ca="1" si="161"/>
        <v>4.6102725064991253E-2</v>
      </c>
      <c r="AO513" s="1">
        <f t="shared" ca="1" si="161"/>
        <v>0.2283113268413802</v>
      </c>
      <c r="AP513" s="1">
        <f t="shared" ca="1" si="161"/>
        <v>1.2839079359372723</v>
      </c>
      <c r="AQ513" s="1">
        <f t="shared" ca="1" si="159"/>
        <v>0.93659398717903353</v>
      </c>
      <c r="AR513" s="1">
        <f t="shared" ca="1" si="159"/>
        <v>0.44096203630904568</v>
      </c>
      <c r="AS513" s="1">
        <f t="shared" ca="1" si="159"/>
        <v>-0.86644496874953247</v>
      </c>
      <c r="AT513" s="1">
        <f t="shared" ca="1" si="159"/>
        <v>-0.34041020353307194</v>
      </c>
      <c r="AU513" s="1">
        <f t="shared" ca="1" si="159"/>
        <v>1.6821102707327313</v>
      </c>
      <c r="AV513" s="1">
        <f t="shared" ca="1" si="159"/>
        <v>-1.0392594557913268</v>
      </c>
      <c r="AW513" s="1">
        <f t="shared" ca="1" si="159"/>
        <v>-0.5211666068651174</v>
      </c>
    </row>
    <row r="514" spans="1:49" x14ac:dyDescent="0.4">
      <c r="A514" s="28">
        <f t="shared" si="148"/>
        <v>513</v>
      </c>
      <c r="B514" s="1">
        <f t="shared" ca="1" si="163"/>
        <v>-0.56058795464417055</v>
      </c>
      <c r="C514" s="1">
        <f t="shared" ca="1" si="163"/>
        <v>0.36455331364017651</v>
      </c>
      <c r="D514" s="1">
        <f t="shared" ca="1" si="163"/>
        <v>0.4119497745814793</v>
      </c>
      <c r="E514" s="1">
        <f t="shared" ca="1" si="163"/>
        <v>-0.5867362217661638</v>
      </c>
      <c r="F514" s="1">
        <f t="shared" ca="1" si="163"/>
        <v>-0.70039409877351344</v>
      </c>
      <c r="G514" s="1">
        <f t="shared" ca="1" si="163"/>
        <v>0.19043183032435551</v>
      </c>
      <c r="H514" s="1">
        <f t="shared" ca="1" si="163"/>
        <v>-0.37082429313735854</v>
      </c>
      <c r="I514" s="1">
        <f t="shared" ca="1" si="163"/>
        <v>1.3051628774474935</v>
      </c>
      <c r="J514" s="1">
        <f t="shared" ca="1" si="163"/>
        <v>-0.36356591866002791</v>
      </c>
      <c r="K514" s="1">
        <f t="shared" ca="1" si="163"/>
        <v>2.7281812102462295</v>
      </c>
      <c r="L514" s="1">
        <f t="shared" ca="1" si="163"/>
        <v>2.0546742052081388</v>
      </c>
      <c r="M514" s="1">
        <f t="shared" ca="1" si="163"/>
        <v>0.39429483877626559</v>
      </c>
      <c r="N514" s="1">
        <f t="shared" ca="1" si="163"/>
        <v>0.40907320177892753</v>
      </c>
      <c r="O514" s="1">
        <f t="shared" ca="1" si="163"/>
        <v>-1.018946421829573</v>
      </c>
      <c r="P514" s="1">
        <f t="shared" ca="1" si="163"/>
        <v>-0.44734243642696414</v>
      </c>
      <c r="Q514" s="1">
        <f t="shared" ca="1" si="163"/>
        <v>1.3227222910468432</v>
      </c>
      <c r="R514" s="1">
        <f t="shared" ca="1" si="162"/>
        <v>1.0081285584624713</v>
      </c>
      <c r="S514" s="1">
        <f t="shared" ca="1" si="162"/>
        <v>0.62452215868671523</v>
      </c>
      <c r="T514" s="1">
        <f t="shared" ca="1" si="162"/>
        <v>-1.1061635120302857</v>
      </c>
      <c r="U514" s="1">
        <f t="shared" ca="1" si="162"/>
        <v>-0.37135509622253787</v>
      </c>
      <c r="V514" s="1">
        <f t="shared" ca="1" si="162"/>
        <v>-4.5826754612364427E-2</v>
      </c>
      <c r="W514" s="1">
        <f t="shared" ca="1" si="162"/>
        <v>-2.2386068953995232E-2</v>
      </c>
      <c r="X514" s="1">
        <f t="shared" ca="1" si="162"/>
        <v>-1.5052916445080151</v>
      </c>
      <c r="Y514" s="1">
        <f t="shared" ca="1" si="162"/>
        <v>-0.59205727053108859</v>
      </c>
      <c r="Z514" s="1">
        <f t="shared" ca="1" si="162"/>
        <v>0.56660413800871523</v>
      </c>
      <c r="AA514" s="1">
        <f t="shared" ca="1" si="162"/>
        <v>0.39443397543194419</v>
      </c>
      <c r="AB514" s="1">
        <f t="shared" ca="1" si="162"/>
        <v>-0.3796479228909837</v>
      </c>
      <c r="AC514" s="1">
        <f t="shared" ca="1" si="162"/>
        <v>1.0877564544459426</v>
      </c>
      <c r="AD514" s="1">
        <f t="shared" ca="1" si="162"/>
        <v>0.43114812862601348</v>
      </c>
      <c r="AE514" s="1">
        <f t="shared" ca="1" si="162"/>
        <v>0.4626868601093887</v>
      </c>
      <c r="AF514" s="1">
        <f t="shared" ca="1" si="162"/>
        <v>-0.61040261541353047</v>
      </c>
      <c r="AG514" s="1">
        <f t="shared" ca="1" si="161"/>
        <v>-0.23794508527198016</v>
      </c>
      <c r="AH514" s="1">
        <f t="shared" ca="1" si="161"/>
        <v>-9.0423835882961615E-2</v>
      </c>
      <c r="AI514" s="1">
        <f t="shared" ca="1" si="161"/>
        <v>0.26304871561535975</v>
      </c>
      <c r="AJ514" s="1">
        <f t="shared" ca="1" si="161"/>
        <v>-0.43287256613047503</v>
      </c>
      <c r="AK514" s="1">
        <f t="shared" ca="1" si="161"/>
        <v>-0.56375396491274665</v>
      </c>
      <c r="AL514" s="1">
        <f t="shared" ca="1" si="161"/>
        <v>0.33490850751573165</v>
      </c>
      <c r="AM514" s="1">
        <f t="shared" ca="1" si="161"/>
        <v>1.3142792620007455</v>
      </c>
      <c r="AN514" s="1">
        <f t="shared" ca="1" si="161"/>
        <v>-1.0575022425180682</v>
      </c>
      <c r="AO514" s="1">
        <f t="shared" ca="1" si="161"/>
        <v>-0.80313079657064235</v>
      </c>
      <c r="AP514" s="1">
        <f t="shared" ca="1" si="161"/>
        <v>-0.50586970739549242</v>
      </c>
      <c r="AQ514" s="1">
        <f t="shared" ca="1" si="159"/>
        <v>6.8980882109473174E-2</v>
      </c>
      <c r="AR514" s="1">
        <f t="shared" ca="1" si="159"/>
        <v>0.35793128438183336</v>
      </c>
      <c r="AS514" s="1">
        <f t="shared" ca="1" si="159"/>
        <v>0.38424606891774676</v>
      </c>
      <c r="AT514" s="1">
        <f t="shared" ca="1" si="159"/>
        <v>-1.3875470092378819</v>
      </c>
      <c r="AU514" s="1">
        <f t="shared" ca="1" si="159"/>
        <v>-0.23162570015669934</v>
      </c>
      <c r="AV514" s="1">
        <f t="shared" ca="1" si="159"/>
        <v>-1.0472689773885278</v>
      </c>
      <c r="AW514" s="1">
        <f t="shared" ca="1" si="159"/>
        <v>1.3158801943784659</v>
      </c>
    </row>
    <row r="515" spans="1:49" x14ac:dyDescent="0.4">
      <c r="A515" s="28">
        <f t="shared" ref="A515:A578" si="164">A514+1</f>
        <v>514</v>
      </c>
      <c r="B515" s="1">
        <f t="shared" ca="1" si="163"/>
        <v>0.32416506013863378</v>
      </c>
      <c r="C515" s="1">
        <f t="shared" ca="1" si="163"/>
        <v>-0.97419550279978351</v>
      </c>
      <c r="D515" s="1">
        <f t="shared" ca="1" si="163"/>
        <v>2.1539877213937837</v>
      </c>
      <c r="E515" s="1">
        <f t="shared" ca="1" si="163"/>
        <v>0.33592345065850832</v>
      </c>
      <c r="F515" s="1">
        <f t="shared" ca="1" si="163"/>
        <v>-1.0957034256038578</v>
      </c>
      <c r="G515" s="1">
        <f t="shared" ca="1" si="163"/>
        <v>-0.10085410745440858</v>
      </c>
      <c r="H515" s="1">
        <f t="shared" ca="1" si="163"/>
        <v>-0.81285500939336619</v>
      </c>
      <c r="I515" s="1">
        <f t="shared" ca="1" si="163"/>
        <v>1.3423034278239909</v>
      </c>
      <c r="J515" s="1">
        <f t="shared" ca="1" si="163"/>
        <v>0.973168278320655</v>
      </c>
      <c r="K515" s="1">
        <f t="shared" ca="1" si="163"/>
        <v>-0.37207012602964395</v>
      </c>
      <c r="L515" s="1">
        <f t="shared" ca="1" si="163"/>
        <v>0.99393053423895272</v>
      </c>
      <c r="M515" s="1">
        <f t="shared" ca="1" si="163"/>
        <v>1.0972781107031131</v>
      </c>
      <c r="N515" s="1">
        <f t="shared" ca="1" si="163"/>
        <v>0.33546798031736252</v>
      </c>
      <c r="O515" s="1">
        <f t="shared" ca="1" si="163"/>
        <v>-1.4626164095971463</v>
      </c>
      <c r="P515" s="1">
        <f t="shared" ca="1" si="163"/>
        <v>0.94898038390681716</v>
      </c>
      <c r="Q515" s="1">
        <f t="shared" ca="1" si="163"/>
        <v>0.42189220360635077</v>
      </c>
      <c r="R515" s="1">
        <f t="shared" ca="1" si="162"/>
        <v>0.57022687019341534</v>
      </c>
      <c r="S515" s="1">
        <f t="shared" ca="1" si="162"/>
        <v>0.45429001450775236</v>
      </c>
      <c r="T515" s="1">
        <f t="shared" ca="1" si="162"/>
        <v>-1.2464854435253476</v>
      </c>
      <c r="U515" s="1">
        <f t="shared" ca="1" si="162"/>
        <v>0.18538959494886637</v>
      </c>
      <c r="V515" s="1">
        <f t="shared" ca="1" si="162"/>
        <v>-0.35812006703918142</v>
      </c>
      <c r="W515" s="1">
        <f t="shared" ca="1" si="162"/>
        <v>0.31253736525540798</v>
      </c>
      <c r="X515" s="1">
        <f t="shared" ca="1" si="162"/>
        <v>1.1758992235000501</v>
      </c>
      <c r="Y515" s="1">
        <f t="shared" ca="1" si="162"/>
        <v>0.57684244907612081</v>
      </c>
      <c r="Z515" s="1">
        <f t="shared" ca="1" si="162"/>
        <v>-0.60522175226221375</v>
      </c>
      <c r="AA515" s="1">
        <f t="shared" ca="1" si="162"/>
        <v>-0.88113986783835585</v>
      </c>
      <c r="AB515" s="1">
        <f t="shared" ca="1" si="162"/>
        <v>-0.34103395083080967</v>
      </c>
      <c r="AC515" s="1">
        <f t="shared" ca="1" si="162"/>
        <v>0.20810769931868897</v>
      </c>
      <c r="AD515" s="1">
        <f t="shared" ca="1" si="162"/>
        <v>1.5666472408234182</v>
      </c>
      <c r="AE515" s="1">
        <f t="shared" ca="1" si="162"/>
        <v>1.2776911664111432</v>
      </c>
      <c r="AF515" s="1">
        <f t="shared" ca="1" si="162"/>
        <v>1.8054357553704536</v>
      </c>
      <c r="AG515" s="1">
        <f t="shared" ca="1" si="161"/>
        <v>2.4780144751763302</v>
      </c>
      <c r="AH515" s="1">
        <f t="shared" ca="1" si="161"/>
        <v>0.21558399481768786</v>
      </c>
      <c r="AI515" s="1">
        <f t="shared" ca="1" si="161"/>
        <v>-0.18839511978476858</v>
      </c>
      <c r="AJ515" s="1">
        <f t="shared" ca="1" si="161"/>
        <v>-8.9712551371674942E-2</v>
      </c>
      <c r="AK515" s="1">
        <f t="shared" ca="1" si="161"/>
        <v>-1.2554813201099984</v>
      </c>
      <c r="AL515" s="1">
        <f t="shared" ca="1" si="161"/>
        <v>1.8519510593978017</v>
      </c>
      <c r="AM515" s="1">
        <f t="shared" ca="1" si="161"/>
        <v>1.5199273895282714</v>
      </c>
      <c r="AN515" s="1">
        <f t="shared" ca="1" si="161"/>
        <v>-0.95751769006376608</v>
      </c>
      <c r="AO515" s="1">
        <f t="shared" ca="1" si="161"/>
        <v>0.53379090183911482</v>
      </c>
      <c r="AP515" s="1">
        <f t="shared" ca="1" si="161"/>
        <v>-1.2435197321151428</v>
      </c>
      <c r="AQ515" s="1">
        <f t="shared" ca="1" si="159"/>
        <v>1.5327178567932338</v>
      </c>
      <c r="AR515" s="1">
        <f t="shared" ca="1" si="159"/>
        <v>1.2193701155135628</v>
      </c>
      <c r="AS515" s="1">
        <f t="shared" ca="1" si="159"/>
        <v>0.66487484482028791</v>
      </c>
      <c r="AT515" s="1">
        <f t="shared" ca="1" si="159"/>
        <v>0.32044765252407681</v>
      </c>
      <c r="AU515" s="1">
        <f t="shared" ca="1" si="159"/>
        <v>0.53953331428083295</v>
      </c>
      <c r="AV515" s="1">
        <f t="shared" ca="1" si="159"/>
        <v>0.5639523623865883</v>
      </c>
      <c r="AW515" s="1">
        <f t="shared" ca="1" si="159"/>
        <v>-1.5065778344736729</v>
      </c>
    </row>
    <row r="516" spans="1:49" x14ac:dyDescent="0.4">
      <c r="A516" s="28">
        <f t="shared" si="164"/>
        <v>515</v>
      </c>
      <c r="B516" s="1">
        <f t="shared" ca="1" si="163"/>
        <v>0.30342650928725873</v>
      </c>
      <c r="C516" s="1">
        <f t="shared" ca="1" si="163"/>
        <v>1.933065638228546</v>
      </c>
      <c r="D516" s="1">
        <f t="shared" ca="1" si="163"/>
        <v>-1.9416680031914524</v>
      </c>
      <c r="E516" s="1">
        <f t="shared" ca="1" si="163"/>
        <v>-2.4398362453682787</v>
      </c>
      <c r="F516" s="1">
        <f t="shared" ca="1" si="163"/>
        <v>-1.2088768388614251</v>
      </c>
      <c r="G516" s="1">
        <f t="shared" ca="1" si="163"/>
        <v>-0.86503758913001694</v>
      </c>
      <c r="H516" s="1">
        <f t="shared" ca="1" si="163"/>
        <v>0.47306035202836177</v>
      </c>
      <c r="I516" s="1">
        <f t="shared" ca="1" si="163"/>
        <v>0.28544326326270025</v>
      </c>
      <c r="J516" s="1">
        <f t="shared" ca="1" si="163"/>
        <v>-0.22281717284606531</v>
      </c>
      <c r="K516" s="1">
        <f t="shared" ca="1" si="163"/>
        <v>-0.5307976083614151</v>
      </c>
      <c r="L516" s="1">
        <f t="shared" ca="1" si="163"/>
        <v>3.4092244943444705E-2</v>
      </c>
      <c r="M516" s="1">
        <f t="shared" ca="1" si="163"/>
        <v>0.19044398684352695</v>
      </c>
      <c r="N516" s="1">
        <f t="shared" ca="1" si="163"/>
        <v>-0.6150352605709154</v>
      </c>
      <c r="O516" s="1">
        <f t="shared" ca="1" si="163"/>
        <v>0.63443886286979834</v>
      </c>
      <c r="P516" s="1">
        <f t="shared" ca="1" si="163"/>
        <v>0.41174594577181123</v>
      </c>
      <c r="Q516" s="1">
        <f t="shared" ca="1" si="163"/>
        <v>0.84196615822257448</v>
      </c>
      <c r="R516" s="1">
        <f t="shared" ca="1" si="162"/>
        <v>-2.2383786981835536</v>
      </c>
      <c r="S516" s="1">
        <f t="shared" ca="1" si="162"/>
        <v>0.56991379438800971</v>
      </c>
      <c r="T516" s="1">
        <f t="shared" ca="1" si="162"/>
        <v>-0.46732184824956474</v>
      </c>
      <c r="U516" s="1">
        <f t="shared" ca="1" si="162"/>
        <v>0.45614981287750911</v>
      </c>
      <c r="V516" s="1">
        <f t="shared" ca="1" si="162"/>
        <v>0.49623211278273177</v>
      </c>
      <c r="W516" s="1">
        <f t="shared" ca="1" si="162"/>
        <v>-0.70536532817396047</v>
      </c>
      <c r="X516" s="1">
        <f t="shared" ca="1" si="162"/>
        <v>1.6753141888343084</v>
      </c>
      <c r="Y516" s="1">
        <f t="shared" ca="1" si="162"/>
        <v>0.27888246848210541</v>
      </c>
      <c r="Z516" s="1">
        <f t="shared" ca="1" si="162"/>
        <v>-3.3878519139962662E-2</v>
      </c>
      <c r="AA516" s="1">
        <f t="shared" ca="1" si="162"/>
        <v>0.85906430779538645</v>
      </c>
      <c r="AB516" s="1">
        <f t="shared" ca="1" si="162"/>
        <v>-0.3577779573306083</v>
      </c>
      <c r="AC516" s="1">
        <f t="shared" ca="1" si="162"/>
        <v>0.62917617051408037</v>
      </c>
      <c r="AD516" s="1">
        <f t="shared" ca="1" si="162"/>
        <v>-1.1270059754046144E-2</v>
      </c>
      <c r="AE516" s="1">
        <f t="shared" ca="1" si="162"/>
        <v>-2.0405611301992392</v>
      </c>
      <c r="AF516" s="1">
        <f t="shared" ca="1" si="162"/>
        <v>-0.43870848854856515</v>
      </c>
      <c r="AG516" s="1">
        <f t="shared" ca="1" si="161"/>
        <v>-1.3297127293507136</v>
      </c>
      <c r="AH516" s="1">
        <f t="shared" ca="1" si="161"/>
        <v>-0.58918612650269464</v>
      </c>
      <c r="AI516" s="1">
        <f t="shared" ca="1" si="161"/>
        <v>-1.2786262660725012</v>
      </c>
      <c r="AJ516" s="1">
        <f t="shared" ca="1" si="161"/>
        <v>-1.5835112336025376</v>
      </c>
      <c r="AK516" s="1">
        <f t="shared" ca="1" si="161"/>
        <v>-0.15815839333045759</v>
      </c>
      <c r="AL516" s="1">
        <f t="shared" ca="1" si="161"/>
        <v>-1.4754777649377686</v>
      </c>
      <c r="AM516" s="1">
        <f t="shared" ca="1" si="161"/>
        <v>-1.3709254323600442</v>
      </c>
      <c r="AN516" s="1">
        <f t="shared" ca="1" si="161"/>
        <v>0.19890044953215111</v>
      </c>
      <c r="AO516" s="1">
        <f t="shared" ca="1" si="161"/>
        <v>-0.51469636785028061</v>
      </c>
      <c r="AP516" s="1">
        <f t="shared" ca="1" si="161"/>
        <v>-1.7227215172468042</v>
      </c>
      <c r="AQ516" s="1">
        <f t="shared" ca="1" si="159"/>
        <v>9.5475046593535159E-2</v>
      </c>
      <c r="AR516" s="1">
        <f t="shared" ca="1" si="159"/>
        <v>0.73597705531061863</v>
      </c>
      <c r="AS516" s="1">
        <f t="shared" ca="1" si="159"/>
        <v>-0.85472972854629636</v>
      </c>
      <c r="AT516" s="1">
        <f t="shared" ca="1" si="159"/>
        <v>-0.55168071763551696</v>
      </c>
      <c r="AU516" s="1">
        <f t="shared" ca="1" si="159"/>
        <v>-0.73179696038186259</v>
      </c>
      <c r="AV516" s="1">
        <f t="shared" ca="1" si="159"/>
        <v>-0.38611590780404681</v>
      </c>
      <c r="AW516" s="1">
        <f t="shared" ca="1" si="159"/>
        <v>-0.47243453484549475</v>
      </c>
    </row>
    <row r="517" spans="1:49" x14ac:dyDescent="0.4">
      <c r="A517" s="28">
        <f t="shared" si="164"/>
        <v>516</v>
      </c>
      <c r="B517" s="1">
        <f t="shared" ca="1" si="163"/>
        <v>0.53660431753976345</v>
      </c>
      <c r="C517" s="1">
        <f t="shared" ca="1" si="163"/>
        <v>1.2671612660865201</v>
      </c>
      <c r="D517" s="1">
        <f t="shared" ca="1" si="163"/>
        <v>1.1265740725520095</v>
      </c>
      <c r="E517" s="1">
        <f t="shared" ca="1" si="163"/>
        <v>-0.19432050975017759</v>
      </c>
      <c r="F517" s="1">
        <f t="shared" ca="1" si="163"/>
        <v>1.2292810258463227</v>
      </c>
      <c r="G517" s="1">
        <f t="shared" ca="1" si="163"/>
        <v>-0.6192280845904945</v>
      </c>
      <c r="H517" s="1">
        <f t="shared" ca="1" si="163"/>
        <v>-0.83467352071865775</v>
      </c>
      <c r="I517" s="1">
        <f t="shared" ca="1" si="163"/>
        <v>1.4604808829083231</v>
      </c>
      <c r="J517" s="1">
        <f t="shared" ca="1" si="163"/>
        <v>-0.39502516656600306</v>
      </c>
      <c r="K517" s="1">
        <f t="shared" ca="1" si="163"/>
        <v>-3.0591911896092463</v>
      </c>
      <c r="L517" s="1">
        <f t="shared" ca="1" si="163"/>
        <v>-2.3626737078055413</v>
      </c>
      <c r="M517" s="1">
        <f t="shared" ca="1" si="163"/>
        <v>-5.9007089271589895E-2</v>
      </c>
      <c r="N517" s="1">
        <f t="shared" ca="1" si="163"/>
        <v>0.75885883259315978</v>
      </c>
      <c r="O517" s="1">
        <f t="shared" ca="1" si="163"/>
        <v>0.47703369864047312</v>
      </c>
      <c r="P517" s="1">
        <f t="shared" ca="1" si="163"/>
        <v>0.23386343064638854</v>
      </c>
      <c r="Q517" s="1">
        <f t="shared" ca="1" si="163"/>
        <v>-1.0139578192673318</v>
      </c>
      <c r="R517" s="1">
        <f t="shared" ca="1" si="162"/>
        <v>-1.3875685268516667</v>
      </c>
      <c r="S517" s="1">
        <f t="shared" ca="1" si="162"/>
        <v>-7.7272247583749107E-2</v>
      </c>
      <c r="T517" s="1">
        <f t="shared" ca="1" si="162"/>
        <v>-0.30809464505688461</v>
      </c>
      <c r="U517" s="1">
        <f t="shared" ca="1" si="162"/>
        <v>-0.89857053600203018</v>
      </c>
      <c r="V517" s="1">
        <f t="shared" ca="1" si="162"/>
        <v>0.95238033350273044</v>
      </c>
      <c r="W517" s="1">
        <f t="shared" ca="1" si="162"/>
        <v>0.38407189203600012</v>
      </c>
      <c r="X517" s="1">
        <f t="shared" ca="1" si="162"/>
        <v>0.10611974979178802</v>
      </c>
      <c r="Y517" s="1">
        <f t="shared" ca="1" si="162"/>
        <v>5.5644403040865195E-2</v>
      </c>
      <c r="Z517" s="1">
        <f t="shared" ca="1" si="162"/>
        <v>0.61543459428409586</v>
      </c>
      <c r="AA517" s="1">
        <f t="shared" ca="1" si="162"/>
        <v>1.2564713653225323</v>
      </c>
      <c r="AB517" s="1">
        <f t="shared" ca="1" si="162"/>
        <v>1.2596944579994822</v>
      </c>
      <c r="AC517" s="1">
        <f t="shared" ca="1" si="162"/>
        <v>1.1294398532905983</v>
      </c>
      <c r="AD517" s="1">
        <f t="shared" ca="1" si="162"/>
        <v>0.6029806432964141</v>
      </c>
      <c r="AE517" s="1">
        <f t="shared" ca="1" si="162"/>
        <v>-1.2166764693905292</v>
      </c>
      <c r="AF517" s="1">
        <f t="shared" ca="1" si="162"/>
        <v>0.23585891232158482</v>
      </c>
      <c r="AG517" s="1">
        <f t="shared" ca="1" si="161"/>
        <v>-0.23662046425863756</v>
      </c>
      <c r="AH517" s="1">
        <f t="shared" ca="1" si="161"/>
        <v>0.94619263513056429</v>
      </c>
      <c r="AI517" s="1">
        <f t="shared" ca="1" si="161"/>
        <v>1.257822284279045</v>
      </c>
      <c r="AJ517" s="1">
        <f t="shared" ca="1" si="161"/>
        <v>7.9304576229282539E-2</v>
      </c>
      <c r="AK517" s="1">
        <f t="shared" ca="1" si="161"/>
        <v>1.1551003465005629</v>
      </c>
      <c r="AL517" s="1">
        <f t="shared" ca="1" si="161"/>
        <v>-1.3912139225353837</v>
      </c>
      <c r="AM517" s="1">
        <f t="shared" ca="1" si="161"/>
        <v>-0.40810410137649239</v>
      </c>
      <c r="AN517" s="1">
        <f t="shared" ca="1" si="161"/>
        <v>0.6207499642919444</v>
      </c>
      <c r="AO517" s="1">
        <f t="shared" ca="1" si="161"/>
        <v>0.540842935991518</v>
      </c>
      <c r="AP517" s="1">
        <f t="shared" ca="1" si="161"/>
        <v>0.1184194078810198</v>
      </c>
      <c r="AQ517" s="1">
        <f t="shared" ca="1" si="159"/>
        <v>0.25987089281124048</v>
      </c>
      <c r="AR517" s="1">
        <f t="shared" ca="1" si="159"/>
        <v>0.39903834789520187</v>
      </c>
      <c r="AS517" s="1">
        <f t="shared" ca="1" si="159"/>
        <v>0.2406622675139943</v>
      </c>
      <c r="AT517" s="1">
        <f t="shared" ca="1" si="159"/>
        <v>-1.0249231929658247</v>
      </c>
      <c r="AU517" s="1">
        <f t="shared" ca="1" si="159"/>
        <v>-0.49760401637600599</v>
      </c>
      <c r="AV517" s="1">
        <f t="shared" ca="1" si="159"/>
        <v>0.24683487535475845</v>
      </c>
      <c r="AW517" s="1">
        <f t="shared" ca="1" si="159"/>
        <v>-7.4262500877792431E-2</v>
      </c>
    </row>
    <row r="518" spans="1:49" x14ac:dyDescent="0.4">
      <c r="A518" s="28">
        <f t="shared" si="164"/>
        <v>517</v>
      </c>
      <c r="B518" s="1">
        <f t="shared" ca="1" si="163"/>
        <v>0.34881905017264331</v>
      </c>
      <c r="C518" s="1">
        <f t="shared" ca="1" si="163"/>
        <v>-0.21194394430886213</v>
      </c>
      <c r="D518" s="1">
        <f t="shared" ca="1" si="163"/>
        <v>-2.8019545603577378</v>
      </c>
      <c r="E518" s="1">
        <f t="shared" ca="1" si="163"/>
        <v>1.2556499075956065</v>
      </c>
      <c r="F518" s="1">
        <f t="shared" ca="1" si="163"/>
        <v>-1.0411157423242643</v>
      </c>
      <c r="G518" s="1">
        <f t="shared" ca="1" si="163"/>
        <v>-0.23109933034216726</v>
      </c>
      <c r="H518" s="1">
        <f t="shared" ca="1" si="163"/>
        <v>-1.2174204669163426</v>
      </c>
      <c r="I518" s="1">
        <f t="shared" ca="1" si="163"/>
        <v>0.26932687483764212</v>
      </c>
      <c r="J518" s="1">
        <f t="shared" ca="1" si="163"/>
        <v>0.49862157395056733</v>
      </c>
      <c r="K518" s="1">
        <f t="shared" ca="1" si="163"/>
        <v>-1.041899370444336</v>
      </c>
      <c r="L518" s="1">
        <f t="shared" ca="1" si="163"/>
        <v>-0.93840101481384008</v>
      </c>
      <c r="M518" s="1">
        <f t="shared" ca="1" si="163"/>
        <v>1.091599484700595</v>
      </c>
      <c r="N518" s="1">
        <f t="shared" ca="1" si="163"/>
        <v>0.52115148528155619</v>
      </c>
      <c r="O518" s="1">
        <f t="shared" ca="1" si="163"/>
        <v>1.4558543485962767</v>
      </c>
      <c r="P518" s="1">
        <f t="shared" ca="1" si="163"/>
        <v>7.1011092012634891E-2</v>
      </c>
      <c r="Q518" s="1">
        <f t="shared" ca="1" si="163"/>
        <v>-0.5593796751671597</v>
      </c>
      <c r="R518" s="1">
        <f t="shared" ca="1" si="162"/>
        <v>-0.2655595057625616</v>
      </c>
      <c r="S518" s="1">
        <f t="shared" ca="1" si="162"/>
        <v>-0.73889529195647452</v>
      </c>
      <c r="T518" s="1">
        <f t="shared" ca="1" si="162"/>
        <v>-0.24043148341425091</v>
      </c>
      <c r="U518" s="1">
        <f t="shared" ca="1" si="162"/>
        <v>-0.29209487284753788</v>
      </c>
      <c r="V518" s="1">
        <f t="shared" ca="1" si="162"/>
        <v>-1.1938740199748039</v>
      </c>
      <c r="W518" s="1">
        <f t="shared" ca="1" si="162"/>
        <v>0.7139202012816902</v>
      </c>
      <c r="X518" s="1">
        <f t="shared" ca="1" si="162"/>
        <v>6.1963775268054036E-2</v>
      </c>
      <c r="Y518" s="1">
        <f t="shared" ca="1" si="162"/>
        <v>0.91368974476740683</v>
      </c>
      <c r="Z518" s="1">
        <f t="shared" ca="1" si="162"/>
        <v>1.0232345793845539</v>
      </c>
      <c r="AA518" s="1">
        <f t="shared" ca="1" si="162"/>
        <v>0.72428521235776433</v>
      </c>
      <c r="AB518" s="1">
        <f t="shared" ca="1" si="162"/>
        <v>1.3022125460030209</v>
      </c>
      <c r="AC518" s="1">
        <f t="shared" ca="1" si="162"/>
        <v>-0.16052199740307924</v>
      </c>
      <c r="AD518" s="1">
        <f t="shared" ca="1" si="162"/>
        <v>-0.4495051397552593</v>
      </c>
      <c r="AE518" s="1">
        <f t="shared" ca="1" si="162"/>
        <v>-0.30247209418655163</v>
      </c>
      <c r="AF518" s="1">
        <f t="shared" ca="1" si="162"/>
        <v>0.44039394671841697</v>
      </c>
      <c r="AG518" s="1">
        <f t="shared" ca="1" si="161"/>
        <v>-0.81626958899447399</v>
      </c>
      <c r="AH518" s="1">
        <f t="shared" ca="1" si="161"/>
        <v>0.38249004107802376</v>
      </c>
      <c r="AI518" s="1">
        <f t="shared" ca="1" si="161"/>
        <v>-0.151680190716691</v>
      </c>
      <c r="AJ518" s="1">
        <f t="shared" ca="1" si="161"/>
        <v>-1.9665145179386037</v>
      </c>
      <c r="AK518" s="1">
        <f t="shared" ca="1" si="161"/>
        <v>0.2849893878493458</v>
      </c>
      <c r="AL518" s="1">
        <f t="shared" ca="1" si="161"/>
        <v>-0.56278940462603422</v>
      </c>
      <c r="AM518" s="1">
        <f t="shared" ca="1" si="161"/>
        <v>0.82563336843014457</v>
      </c>
      <c r="AN518" s="1">
        <f t="shared" ca="1" si="161"/>
        <v>-0.10328235256451916</v>
      </c>
      <c r="AO518" s="1">
        <f t="shared" ca="1" si="161"/>
        <v>-0.15821339681572485</v>
      </c>
      <c r="AP518" s="1">
        <f t="shared" ca="1" si="161"/>
        <v>2.1377685840335205</v>
      </c>
      <c r="AQ518" s="1">
        <f t="shared" ca="1" si="159"/>
        <v>-0.60580859195774506</v>
      </c>
      <c r="AR518" s="1">
        <f t="shared" ca="1" si="159"/>
        <v>-1.443561001989961</v>
      </c>
      <c r="AS518" s="1">
        <f t="shared" ca="1" si="159"/>
        <v>-5.1996758096443572E-2</v>
      </c>
      <c r="AT518" s="1">
        <f t="shared" ca="1" si="159"/>
        <v>0.36534077499387141</v>
      </c>
      <c r="AU518" s="1">
        <f t="shared" ca="1" si="159"/>
        <v>-0.7584351830962911</v>
      </c>
      <c r="AV518" s="1">
        <f t="shared" ca="1" si="159"/>
        <v>-0.80378258506692379</v>
      </c>
      <c r="AW518" s="1">
        <f t="shared" ca="1" si="159"/>
        <v>-1.4860021415644231</v>
      </c>
    </row>
    <row r="519" spans="1:49" x14ac:dyDescent="0.4">
      <c r="A519" s="28">
        <f t="shared" si="164"/>
        <v>518</v>
      </c>
      <c r="B519" s="1">
        <f t="shared" ca="1" si="163"/>
        <v>-0.60530861181422291</v>
      </c>
      <c r="C519" s="1">
        <f t="shared" ca="1" si="163"/>
        <v>-8.1053304923531896E-2</v>
      </c>
      <c r="D519" s="1">
        <f t="shared" ca="1" si="163"/>
        <v>-0.34433009692233418</v>
      </c>
      <c r="E519" s="1">
        <f t="shared" ca="1" si="163"/>
        <v>0.73449883707953034</v>
      </c>
      <c r="F519" s="1">
        <f t="shared" ca="1" si="163"/>
        <v>-0.52853311474849618</v>
      </c>
      <c r="G519" s="1">
        <f t="shared" ca="1" si="163"/>
        <v>-0.98289831039193964</v>
      </c>
      <c r="H519" s="1">
        <f t="shared" ca="1" si="163"/>
        <v>0.27259739493233065</v>
      </c>
      <c r="I519" s="1">
        <f t="shared" ca="1" si="163"/>
        <v>-1.4242262530362269</v>
      </c>
      <c r="J519" s="1">
        <f t="shared" ca="1" si="163"/>
        <v>0.45454078403128328</v>
      </c>
      <c r="K519" s="1">
        <f t="shared" ca="1" si="163"/>
        <v>0.92648416140801459</v>
      </c>
      <c r="L519" s="1">
        <f t="shared" ca="1" si="163"/>
        <v>1.0110438234536094</v>
      </c>
      <c r="M519" s="1">
        <f t="shared" ca="1" si="163"/>
        <v>0.13491686174463452</v>
      </c>
      <c r="N519" s="1">
        <f t="shared" ca="1" si="163"/>
        <v>-1.1670023694611509</v>
      </c>
      <c r="O519" s="1">
        <f t="shared" ca="1" si="163"/>
        <v>1.0162102330010612</v>
      </c>
      <c r="P519" s="1">
        <f t="shared" ca="1" si="163"/>
        <v>1.9044086717425148</v>
      </c>
      <c r="Q519" s="1">
        <f t="shared" ca="1" si="163"/>
        <v>-0.551209174207548</v>
      </c>
      <c r="R519" s="1">
        <f t="shared" ca="1" si="162"/>
        <v>0.3362324019354746</v>
      </c>
      <c r="S519" s="1">
        <f t="shared" ca="1" si="162"/>
        <v>0.32166373617388355</v>
      </c>
      <c r="T519" s="1">
        <f t="shared" ca="1" si="162"/>
        <v>-1.9692638401925102</v>
      </c>
      <c r="U519" s="1">
        <f t="shared" ca="1" si="162"/>
        <v>-2.8354098666687526</v>
      </c>
      <c r="V519" s="1">
        <f t="shared" ca="1" si="162"/>
        <v>0.74974754466865012</v>
      </c>
      <c r="W519" s="1">
        <f t="shared" ca="1" si="162"/>
        <v>-0.13856926987870397</v>
      </c>
      <c r="X519" s="1">
        <f t="shared" ca="1" si="162"/>
        <v>-1.6000118305866791</v>
      </c>
      <c r="Y519" s="1">
        <f t="shared" ca="1" si="162"/>
        <v>-0.14666076789445157</v>
      </c>
      <c r="Z519" s="1">
        <f t="shared" ca="1" si="162"/>
        <v>1.2601435901989559</v>
      </c>
      <c r="AA519" s="1">
        <f t="shared" ca="1" si="162"/>
        <v>-0.48755659466353823</v>
      </c>
      <c r="AB519" s="1">
        <f t="shared" ca="1" si="162"/>
        <v>-0.11236733705137214</v>
      </c>
      <c r="AC519" s="1">
        <f t="shared" ca="1" si="162"/>
        <v>0.91346180689342238</v>
      </c>
      <c r="AD519" s="1">
        <f t="shared" ca="1" si="162"/>
        <v>0.47372073034558682</v>
      </c>
      <c r="AE519" s="1">
        <f t="shared" ca="1" si="162"/>
        <v>0.24289977776625493</v>
      </c>
      <c r="AF519" s="1">
        <f t="shared" ca="1" si="162"/>
        <v>2.1947317431393567</v>
      </c>
      <c r="AG519" s="1">
        <f t="shared" ca="1" si="161"/>
        <v>0.72088858656844268</v>
      </c>
      <c r="AH519" s="1">
        <f t="shared" ca="1" si="161"/>
        <v>1.5709659969230196</v>
      </c>
      <c r="AI519" s="1">
        <f t="shared" ca="1" si="161"/>
        <v>0.94786051913295821</v>
      </c>
      <c r="AJ519" s="1">
        <f t="shared" ca="1" si="161"/>
        <v>1.7880117259056911</v>
      </c>
      <c r="AK519" s="1">
        <f t="shared" ca="1" si="161"/>
        <v>-1.092588307182746</v>
      </c>
      <c r="AL519" s="1">
        <f t="shared" ca="1" si="161"/>
        <v>-7.1522472572709536E-2</v>
      </c>
      <c r="AM519" s="1">
        <f t="shared" ca="1" si="161"/>
        <v>0.59581325976624666</v>
      </c>
      <c r="AN519" s="1">
        <f t="shared" ca="1" si="161"/>
        <v>-0.43027631950562234</v>
      </c>
      <c r="AO519" s="1">
        <f t="shared" ca="1" si="161"/>
        <v>-2.7110189793724553</v>
      </c>
      <c r="AP519" s="1">
        <f t="shared" ca="1" si="161"/>
        <v>-0.97069040063750434</v>
      </c>
      <c r="AQ519" s="1">
        <f t="shared" ca="1" si="159"/>
        <v>-0.33391308739618175</v>
      </c>
      <c r="AR519" s="1">
        <f t="shared" ca="1" si="159"/>
        <v>-0.12201598729271947</v>
      </c>
      <c r="AS519" s="1">
        <f t="shared" ca="1" si="159"/>
        <v>-0.52732421052437584</v>
      </c>
      <c r="AT519" s="1">
        <f t="shared" ca="1" si="159"/>
        <v>-0.14223400285391494</v>
      </c>
      <c r="AU519" s="1">
        <f t="shared" ca="1" si="159"/>
        <v>0.22186664143236168</v>
      </c>
      <c r="AV519" s="1">
        <f t="shared" ca="1" si="159"/>
        <v>-6.8809297121924684E-2</v>
      </c>
      <c r="AW519" s="1">
        <f t="shared" ca="1" si="159"/>
        <v>0.44131602594056618</v>
      </c>
    </row>
    <row r="520" spans="1:49" x14ac:dyDescent="0.4">
      <c r="A520" s="28">
        <f t="shared" si="164"/>
        <v>519</v>
      </c>
      <c r="B520" s="1">
        <f t="shared" ca="1" si="163"/>
        <v>4.6510958158927085E-2</v>
      </c>
      <c r="C520" s="1">
        <f t="shared" ca="1" si="163"/>
        <v>-0.44296188141208576</v>
      </c>
      <c r="D520" s="1">
        <f t="shared" ca="1" si="163"/>
        <v>-1.2258268898039748</v>
      </c>
      <c r="E520" s="1">
        <f t="shared" ca="1" si="163"/>
        <v>-0.36862749533437267</v>
      </c>
      <c r="F520" s="1">
        <f t="shared" ca="1" si="163"/>
        <v>-0.68912868700660412</v>
      </c>
      <c r="G520" s="1">
        <f t="shared" ca="1" si="163"/>
        <v>0.44637681916380745</v>
      </c>
      <c r="H520" s="1">
        <f t="shared" ca="1" si="163"/>
        <v>0.86933685466798361</v>
      </c>
      <c r="I520" s="1">
        <f t="shared" ca="1" si="163"/>
        <v>1.1731472636927067</v>
      </c>
      <c r="J520" s="1">
        <f t="shared" ca="1" si="163"/>
        <v>-1.2875246260906323</v>
      </c>
      <c r="K520" s="1">
        <f t="shared" ca="1" si="163"/>
        <v>-0.28443014673375316</v>
      </c>
      <c r="L520" s="1">
        <f t="shared" ca="1" si="163"/>
        <v>0.61213436596936599</v>
      </c>
      <c r="M520" s="1">
        <f t="shared" ca="1" si="163"/>
        <v>-2.4180485641135917E-2</v>
      </c>
      <c r="N520" s="1">
        <f t="shared" ca="1" si="163"/>
        <v>0.48202798368922245</v>
      </c>
      <c r="O520" s="1">
        <f t="shared" ca="1" si="163"/>
        <v>-2.1480652044633364</v>
      </c>
      <c r="P520" s="1">
        <f t="shared" ca="1" si="163"/>
        <v>-0.14985786100221685</v>
      </c>
      <c r="Q520" s="1">
        <f t="shared" ca="1" si="163"/>
        <v>-0.31432173519282774</v>
      </c>
      <c r="R520" s="1">
        <f t="shared" ca="1" si="162"/>
        <v>-0.90546780456531084</v>
      </c>
      <c r="S520" s="1">
        <f t="shared" ca="1" si="162"/>
        <v>1.0690933793008137</v>
      </c>
      <c r="T520" s="1">
        <f t="shared" ca="1" si="162"/>
        <v>-1.7890563094524665</v>
      </c>
      <c r="U520" s="1">
        <f t="shared" ca="1" si="162"/>
        <v>-0.45735825731549046</v>
      </c>
      <c r="V520" s="1">
        <f t="shared" ca="1" si="162"/>
        <v>0.19139934066707009</v>
      </c>
      <c r="W520" s="1">
        <f t="shared" ca="1" si="162"/>
        <v>-1.9359544539227334</v>
      </c>
      <c r="X520" s="1">
        <f t="shared" ca="1" si="162"/>
        <v>-1.334391479259972E-2</v>
      </c>
      <c r="Y520" s="1">
        <f t="shared" ca="1" si="162"/>
        <v>0.83823589574226209</v>
      </c>
      <c r="Z520" s="1">
        <f t="shared" ca="1" si="162"/>
        <v>-0.63212134142819165</v>
      </c>
      <c r="AA520" s="1">
        <f t="shared" ca="1" si="162"/>
        <v>-0.41694360855981477</v>
      </c>
      <c r="AB520" s="1">
        <f t="shared" ca="1" si="162"/>
        <v>0.20828798198146709</v>
      </c>
      <c r="AC520" s="1">
        <f t="shared" ca="1" si="162"/>
        <v>1.0663804852356344</v>
      </c>
      <c r="AD520" s="1">
        <f t="shared" ca="1" si="162"/>
        <v>-0.48337135117217145</v>
      </c>
      <c r="AE520" s="1">
        <f t="shared" ca="1" si="162"/>
        <v>0.59974235144466115</v>
      </c>
      <c r="AF520" s="1">
        <f t="shared" ca="1" si="162"/>
        <v>-0.23158705417582925</v>
      </c>
      <c r="AG520" s="1">
        <f t="shared" ca="1" si="161"/>
        <v>-0.3525159448927459</v>
      </c>
      <c r="AH520" s="1">
        <f t="shared" ca="1" si="161"/>
        <v>1.5245910958435749</v>
      </c>
      <c r="AI520" s="1">
        <f t="shared" ca="1" si="161"/>
        <v>2.237259495693145E-2</v>
      </c>
      <c r="AJ520" s="1">
        <f t="shared" ca="1" si="161"/>
        <v>0.52133615038033709</v>
      </c>
      <c r="AK520" s="1">
        <f t="shared" ca="1" si="161"/>
        <v>-1.0972164336836452</v>
      </c>
      <c r="AL520" s="1">
        <f t="shared" ca="1" si="161"/>
        <v>0.74911959806026818</v>
      </c>
      <c r="AM520" s="1">
        <f t="shared" ca="1" si="161"/>
        <v>3.6292985592992245E-2</v>
      </c>
      <c r="AN520" s="1">
        <f t="shared" ca="1" si="161"/>
        <v>-8.7023307247921219E-2</v>
      </c>
      <c r="AO520" s="1">
        <f t="shared" ca="1" si="161"/>
        <v>0.92913019287546772</v>
      </c>
      <c r="AP520" s="1">
        <f t="shared" ca="1" si="161"/>
        <v>-0.86863184457228371</v>
      </c>
      <c r="AQ520" s="1">
        <f t="shared" ca="1" si="159"/>
        <v>-0.79772563813128894</v>
      </c>
      <c r="AR520" s="1">
        <f t="shared" ca="1" si="159"/>
        <v>0.47327358144261411</v>
      </c>
      <c r="AS520" s="1">
        <f t="shared" ca="1" si="159"/>
        <v>-1.4962678028482688</v>
      </c>
      <c r="AT520" s="1">
        <f t="shared" ca="1" si="159"/>
        <v>1.6039377525817402</v>
      </c>
      <c r="AU520" s="1">
        <f t="shared" ca="1" si="159"/>
        <v>0.83652015133691948</v>
      </c>
      <c r="AV520" s="1">
        <f t="shared" ca="1" si="159"/>
        <v>8.0452179202825061E-2</v>
      </c>
      <c r="AW520" s="1">
        <f t="shared" ca="1" si="159"/>
        <v>0.52690272544947581</v>
      </c>
    </row>
    <row r="521" spans="1:49" x14ac:dyDescent="0.4">
      <c r="A521" s="28">
        <f t="shared" si="164"/>
        <v>520</v>
      </c>
      <c r="B521" s="1">
        <f t="shared" ca="1" si="163"/>
        <v>-1.120261997621584</v>
      </c>
      <c r="C521" s="1">
        <f t="shared" ca="1" si="163"/>
        <v>4.3100664650168267E-3</v>
      </c>
      <c r="D521" s="1">
        <f t="shared" ca="1" si="163"/>
        <v>0.22553190814103236</v>
      </c>
      <c r="E521" s="1">
        <f t="shared" ca="1" si="163"/>
        <v>1.0020406514039497</v>
      </c>
      <c r="F521" s="1">
        <f t="shared" ca="1" si="163"/>
        <v>-1.4928913081533579</v>
      </c>
      <c r="G521" s="1">
        <f t="shared" ca="1" si="163"/>
        <v>-0.31471503623380659</v>
      </c>
      <c r="H521" s="1">
        <f t="shared" ca="1" si="163"/>
        <v>0.86535894804478253</v>
      </c>
      <c r="I521" s="1">
        <f t="shared" ca="1" si="163"/>
        <v>0.45707477386719586</v>
      </c>
      <c r="J521" s="1">
        <f t="shared" ca="1" si="163"/>
        <v>0.29093330550488428</v>
      </c>
      <c r="K521" s="1">
        <f t="shared" ca="1" si="163"/>
        <v>0.26645223175250382</v>
      </c>
      <c r="L521" s="1">
        <f t="shared" ca="1" si="163"/>
        <v>6.0978594765310923E-2</v>
      </c>
      <c r="M521" s="1">
        <f t="shared" ca="1" si="163"/>
        <v>1.2450564461833922</v>
      </c>
      <c r="N521" s="1">
        <f t="shared" ca="1" si="163"/>
        <v>0.78530065311190222</v>
      </c>
      <c r="O521" s="1">
        <f t="shared" ca="1" si="163"/>
        <v>2.2946522518616703</v>
      </c>
      <c r="P521" s="1">
        <f t="shared" ca="1" si="163"/>
        <v>-0.78730313409219155</v>
      </c>
      <c r="Q521" s="1">
        <f t="shared" ca="1" si="163"/>
        <v>-2.3312851207079959</v>
      </c>
      <c r="R521" s="1">
        <f t="shared" ca="1" si="162"/>
        <v>0.10807446220434683</v>
      </c>
      <c r="S521" s="1">
        <f t="shared" ca="1" si="162"/>
        <v>-3.4745400965932568E-3</v>
      </c>
      <c r="T521" s="1">
        <f t="shared" ca="1" si="162"/>
        <v>0.11668842098140322</v>
      </c>
      <c r="U521" s="1">
        <f t="shared" ca="1" si="162"/>
        <v>-0.47666568628463474</v>
      </c>
      <c r="V521" s="1">
        <f t="shared" ca="1" si="162"/>
        <v>-0.68028402933417831</v>
      </c>
      <c r="W521" s="1">
        <f t="shared" ca="1" si="162"/>
        <v>0.31479143930045411</v>
      </c>
      <c r="X521" s="1">
        <f t="shared" ca="1" si="162"/>
        <v>-0.70652930075578524</v>
      </c>
      <c r="Y521" s="1">
        <f t="shared" ca="1" si="162"/>
        <v>0.3765414118793754</v>
      </c>
      <c r="Z521" s="1">
        <f t="shared" ca="1" si="162"/>
        <v>1.2035977552846795</v>
      </c>
      <c r="AA521" s="1">
        <f t="shared" ca="1" si="162"/>
        <v>0.92225805181939458</v>
      </c>
      <c r="AB521" s="1">
        <f t="shared" ca="1" si="162"/>
        <v>-0.59374850220907271</v>
      </c>
      <c r="AC521" s="1">
        <f t="shared" ca="1" si="162"/>
        <v>-3.5507323288529687E-2</v>
      </c>
      <c r="AD521" s="1">
        <f t="shared" ca="1" si="162"/>
        <v>-0.3147511586378447</v>
      </c>
      <c r="AE521" s="1">
        <f t="shared" ca="1" si="162"/>
        <v>0.9951046451286476</v>
      </c>
      <c r="AF521" s="1">
        <f t="shared" ca="1" si="162"/>
        <v>-0.52443098123379106</v>
      </c>
      <c r="AG521" s="1">
        <f t="shared" ca="1" si="161"/>
        <v>-1.5951051802906255</v>
      </c>
      <c r="AH521" s="1">
        <f t="shared" ca="1" si="161"/>
        <v>-0.36857014748454586</v>
      </c>
      <c r="AI521" s="1">
        <f t="shared" ca="1" si="161"/>
        <v>0.70374048809824463</v>
      </c>
      <c r="AJ521" s="1">
        <f t="shared" ca="1" si="161"/>
        <v>0.43015335657231363</v>
      </c>
      <c r="AK521" s="1">
        <f t="shared" ca="1" si="161"/>
        <v>1.7440824592450779</v>
      </c>
      <c r="AL521" s="1">
        <f t="shared" ca="1" si="161"/>
        <v>-0.15091140750538815</v>
      </c>
      <c r="AM521" s="1">
        <f t="shared" ca="1" si="161"/>
        <v>1.23993797821605</v>
      </c>
      <c r="AN521" s="1">
        <f t="shared" ca="1" si="161"/>
        <v>0.47114477403428673</v>
      </c>
      <c r="AO521" s="1">
        <f t="shared" ca="1" si="161"/>
        <v>0.24852621898679683</v>
      </c>
      <c r="AP521" s="1">
        <f t="shared" ca="1" si="161"/>
        <v>0.96882885353156145</v>
      </c>
      <c r="AQ521" s="1">
        <f t="shared" ca="1" si="159"/>
        <v>0.2461977260286547</v>
      </c>
      <c r="AR521" s="1">
        <f t="shared" ca="1" si="159"/>
        <v>0.45165281076783648</v>
      </c>
      <c r="AS521" s="1">
        <f t="shared" ca="1" si="159"/>
        <v>0.81163275267589319</v>
      </c>
      <c r="AT521" s="1">
        <f t="shared" ca="1" si="159"/>
        <v>-1.8486324641785861</v>
      </c>
      <c r="AU521" s="1">
        <f t="shared" ca="1" si="159"/>
        <v>1.8001919347785704</v>
      </c>
      <c r="AV521" s="1">
        <f t="shared" ca="1" si="159"/>
        <v>0.12566973732630893</v>
      </c>
      <c r="AW521" s="1">
        <f t="shared" ca="1" si="159"/>
        <v>1.7020915258925091</v>
      </c>
    </row>
    <row r="522" spans="1:49" x14ac:dyDescent="0.4">
      <c r="A522" s="28">
        <f t="shared" si="164"/>
        <v>521</v>
      </c>
      <c r="B522" s="1">
        <f t="shared" ca="1" si="163"/>
        <v>0.82912780055291135</v>
      </c>
      <c r="C522" s="1">
        <f t="shared" ca="1" si="163"/>
        <v>-0.10680999616525121</v>
      </c>
      <c r="D522" s="1">
        <f t="shared" ca="1" si="163"/>
        <v>-0.87131833392034175</v>
      </c>
      <c r="E522" s="1">
        <f t="shared" ca="1" si="163"/>
        <v>-1.3729025924289024</v>
      </c>
      <c r="F522" s="1">
        <f t="shared" ca="1" si="163"/>
        <v>0.96439419615013455</v>
      </c>
      <c r="G522" s="1">
        <f t="shared" ca="1" si="163"/>
        <v>1.0805673492236434</v>
      </c>
      <c r="H522" s="1">
        <f t="shared" ca="1" si="163"/>
        <v>-0.19527647083018324</v>
      </c>
      <c r="I522" s="1">
        <f t="shared" ca="1" si="163"/>
        <v>-0.28907796868791868</v>
      </c>
      <c r="J522" s="1">
        <f t="shared" ca="1" si="163"/>
        <v>-2.1267624782179926</v>
      </c>
      <c r="K522" s="1">
        <f t="shared" ca="1" si="163"/>
        <v>-0.78254277151860774</v>
      </c>
      <c r="L522" s="1">
        <f t="shared" ca="1" si="163"/>
        <v>-0.25210853097243768</v>
      </c>
      <c r="M522" s="1">
        <f t="shared" ca="1" si="163"/>
        <v>0.18967287495552432</v>
      </c>
      <c r="N522" s="1">
        <f t="shared" ca="1" si="163"/>
        <v>0.13639842612974434</v>
      </c>
      <c r="O522" s="1">
        <f t="shared" ca="1" si="163"/>
        <v>-0.75667326466077123</v>
      </c>
      <c r="P522" s="1">
        <f t="shared" ca="1" si="163"/>
        <v>-0.10180690474867841</v>
      </c>
      <c r="Q522" s="1">
        <f t="shared" ca="1" si="163"/>
        <v>-0.62369093090192884</v>
      </c>
      <c r="R522" s="1">
        <f t="shared" ca="1" si="162"/>
        <v>1.0792570968873147</v>
      </c>
      <c r="S522" s="1">
        <f t="shared" ca="1" si="162"/>
        <v>-1.5880662099718255</v>
      </c>
      <c r="T522" s="1">
        <f t="shared" ca="1" si="162"/>
        <v>-0.43547415088529057</v>
      </c>
      <c r="U522" s="1">
        <f t="shared" ca="1" si="162"/>
        <v>-0.16881867477508694</v>
      </c>
      <c r="V522" s="1">
        <f t="shared" ca="1" si="162"/>
        <v>0.76635560156943938</v>
      </c>
      <c r="W522" s="1">
        <f t="shared" ca="1" si="162"/>
        <v>-0.25510500893739446</v>
      </c>
      <c r="X522" s="1">
        <f t="shared" ca="1" si="162"/>
        <v>0.4406271464888627</v>
      </c>
      <c r="Y522" s="1">
        <f t="shared" ca="1" si="162"/>
        <v>0.71313211153630074</v>
      </c>
      <c r="Z522" s="1">
        <f t="shared" ca="1" si="162"/>
        <v>0.58685688045978079</v>
      </c>
      <c r="AA522" s="1">
        <f t="shared" ca="1" si="162"/>
        <v>0.11891071790491684</v>
      </c>
      <c r="AB522" s="1">
        <f t="shared" ca="1" si="162"/>
        <v>-0.42604983940812935</v>
      </c>
      <c r="AC522" s="1">
        <f t="shared" ca="1" si="162"/>
        <v>-0.3260521118392809</v>
      </c>
      <c r="AD522" s="1">
        <f t="shared" ca="1" si="162"/>
        <v>1.3362871554303479</v>
      </c>
      <c r="AE522" s="1">
        <f t="shared" ca="1" si="162"/>
        <v>0.25066271953319147</v>
      </c>
      <c r="AF522" s="1">
        <f t="shared" ca="1" si="162"/>
        <v>0.6517778618177813</v>
      </c>
      <c r="AG522" s="1">
        <f t="shared" ca="1" si="161"/>
        <v>5.067278960174261E-2</v>
      </c>
      <c r="AH522" s="1">
        <f t="shared" ca="1" si="161"/>
        <v>0.36777662659063215</v>
      </c>
      <c r="AI522" s="1">
        <f t="shared" ca="1" si="161"/>
        <v>0.8429977948109737</v>
      </c>
      <c r="AJ522" s="1">
        <f t="shared" ca="1" si="161"/>
        <v>-0.88543132211348508</v>
      </c>
      <c r="AK522" s="1">
        <f t="shared" ca="1" si="161"/>
        <v>-0.98057033185237275</v>
      </c>
      <c r="AL522" s="1">
        <f t="shared" ca="1" si="161"/>
        <v>0.22968058853139262</v>
      </c>
      <c r="AM522" s="1">
        <f t="shared" ca="1" si="161"/>
        <v>1.1165789060925775</v>
      </c>
      <c r="AN522" s="1">
        <f t="shared" ca="1" si="161"/>
        <v>-0.71078810847517815</v>
      </c>
      <c r="AO522" s="1">
        <f t="shared" ca="1" si="161"/>
        <v>0.3220411394987982</v>
      </c>
      <c r="AP522" s="1">
        <f t="shared" ca="1" si="161"/>
        <v>-0.29896009799903805</v>
      </c>
      <c r="AQ522" s="1">
        <f t="shared" ca="1" si="159"/>
        <v>1.2790963673379085</v>
      </c>
      <c r="AR522" s="1">
        <f t="shared" ca="1" si="159"/>
        <v>-1.5797914929404786</v>
      </c>
      <c r="AS522" s="1">
        <f t="shared" ca="1" si="159"/>
        <v>-1.0968561241105668</v>
      </c>
      <c r="AT522" s="1">
        <f t="shared" ca="1" si="159"/>
        <v>0.60772199215551803</v>
      </c>
      <c r="AU522" s="1">
        <f t="shared" ca="1" si="159"/>
        <v>-0.45870081129370782</v>
      </c>
      <c r="AV522" s="1">
        <f t="shared" ca="1" si="159"/>
        <v>0.1849083263078313</v>
      </c>
      <c r="AW522" s="1">
        <f t="shared" ca="1" si="159"/>
        <v>-1.8011609367716976</v>
      </c>
    </row>
    <row r="523" spans="1:49" x14ac:dyDescent="0.4">
      <c r="A523" s="28">
        <f t="shared" si="164"/>
        <v>522</v>
      </c>
      <c r="B523" s="1">
        <f t="shared" ca="1" si="163"/>
        <v>-0.55450297421982542</v>
      </c>
      <c r="C523" s="1">
        <f t="shared" ca="1" si="163"/>
        <v>0.75326197992742283</v>
      </c>
      <c r="D523" s="1">
        <f t="shared" ca="1" si="163"/>
        <v>-0.25966667882007782</v>
      </c>
      <c r="E523" s="1">
        <f t="shared" ca="1" si="163"/>
        <v>-0.18359823128602129</v>
      </c>
      <c r="F523" s="1">
        <f t="shared" ca="1" si="163"/>
        <v>-0.92537870990178717</v>
      </c>
      <c r="G523" s="1">
        <f t="shared" ca="1" si="163"/>
        <v>-0.18470914078974368</v>
      </c>
      <c r="H523" s="1">
        <f t="shared" ca="1" si="163"/>
        <v>-0.87964984395642298</v>
      </c>
      <c r="I523" s="1">
        <f t="shared" ca="1" si="163"/>
        <v>-0.21275809737786322</v>
      </c>
      <c r="J523" s="1">
        <f t="shared" ca="1" si="163"/>
        <v>0.46120772219304335</v>
      </c>
      <c r="K523" s="1">
        <f t="shared" ca="1" si="163"/>
        <v>0.55857916970105115</v>
      </c>
      <c r="L523" s="1">
        <f t="shared" ca="1" si="163"/>
        <v>-3.5597449467295525E-2</v>
      </c>
      <c r="M523" s="1">
        <f t="shared" ca="1" si="163"/>
        <v>-0.41398901141168926</v>
      </c>
      <c r="N523" s="1">
        <f t="shared" ca="1" si="163"/>
        <v>0.88514484799393811</v>
      </c>
      <c r="O523" s="1">
        <f t="shared" ca="1" si="163"/>
        <v>-0.23152642725717745</v>
      </c>
      <c r="P523" s="1">
        <f t="shared" ca="1" si="163"/>
        <v>8.7924783139168308E-2</v>
      </c>
      <c r="Q523" s="1">
        <f t="shared" ref="Q523:AF538" ca="1" si="165">_xlfn.NORM.INV(RAND(),0,1)</f>
        <v>0.83676488625106105</v>
      </c>
      <c r="R523" s="1">
        <f t="shared" ca="1" si="165"/>
        <v>0.43155883542193924</v>
      </c>
      <c r="S523" s="1">
        <f t="shared" ca="1" si="165"/>
        <v>0.60405494365285073</v>
      </c>
      <c r="T523" s="1">
        <f t="shared" ca="1" si="165"/>
        <v>-1.7598212579316121</v>
      </c>
      <c r="U523" s="1">
        <f t="shared" ca="1" si="165"/>
        <v>0.16140118356467889</v>
      </c>
      <c r="V523" s="1">
        <f t="shared" ca="1" si="165"/>
        <v>0.93546079089236267</v>
      </c>
      <c r="W523" s="1">
        <f t="shared" ca="1" si="165"/>
        <v>0.91047873335578433</v>
      </c>
      <c r="X523" s="1">
        <f t="shared" ca="1" si="165"/>
        <v>-0.30636566977213098</v>
      </c>
      <c r="Y523" s="1">
        <f t="shared" ca="1" si="165"/>
        <v>-0.22936938735760667</v>
      </c>
      <c r="Z523" s="1">
        <f t="shared" ca="1" si="165"/>
        <v>0.10461317463826278</v>
      </c>
      <c r="AA523" s="1">
        <f t="shared" ca="1" si="165"/>
        <v>1.0199902103900236</v>
      </c>
      <c r="AB523" s="1">
        <f t="shared" ca="1" si="165"/>
        <v>-0.39404839934860963</v>
      </c>
      <c r="AC523" s="1">
        <f t="shared" ca="1" si="165"/>
        <v>1.0479780192663861</v>
      </c>
      <c r="AD523" s="1">
        <f t="shared" ca="1" si="165"/>
        <v>4.6339259816881445E-2</v>
      </c>
      <c r="AE523" s="1">
        <f t="shared" ca="1" si="165"/>
        <v>1.167786955727119</v>
      </c>
      <c r="AF523" s="1">
        <f t="shared" ca="1" si="165"/>
        <v>-1.4177628973456018</v>
      </c>
      <c r="AG523" s="1">
        <f t="shared" ca="1" si="161"/>
        <v>0.9493074787539787</v>
      </c>
      <c r="AH523" s="1">
        <f t="shared" ca="1" si="161"/>
        <v>2.9110163717657511E-2</v>
      </c>
      <c r="AI523" s="1">
        <f t="shared" ca="1" si="161"/>
        <v>-0.81115617923479955</v>
      </c>
      <c r="AJ523" s="1">
        <f t="shared" ca="1" si="161"/>
        <v>-1.2488692418351015</v>
      </c>
      <c r="AK523" s="1">
        <f t="shared" ca="1" si="161"/>
        <v>-3.2192998265387275E-2</v>
      </c>
      <c r="AL523" s="1">
        <f t="shared" ca="1" si="161"/>
        <v>0.7691496632093745</v>
      </c>
      <c r="AM523" s="1">
        <f t="shared" ca="1" si="161"/>
        <v>-0.26782246016650274</v>
      </c>
      <c r="AN523" s="1">
        <f t="shared" ca="1" si="161"/>
        <v>0.63384450609171505</v>
      </c>
      <c r="AO523" s="1">
        <f t="shared" ca="1" si="161"/>
        <v>1.1795289971763334</v>
      </c>
      <c r="AP523" s="1">
        <f t="shared" ca="1" si="161"/>
        <v>-0.45989844109635136</v>
      </c>
      <c r="AQ523" s="1">
        <f t="shared" ca="1" si="159"/>
        <v>-0.87627696766600305</v>
      </c>
      <c r="AR523" s="1">
        <f t="shared" ca="1" si="159"/>
        <v>-0.40263525811902279</v>
      </c>
      <c r="AS523" s="1">
        <f t="shared" ca="1" si="159"/>
        <v>-1.5549556164597043</v>
      </c>
      <c r="AT523" s="1">
        <f t="shared" ca="1" si="159"/>
        <v>0.66012584079650805</v>
      </c>
      <c r="AU523" s="1">
        <f t="shared" ca="1" si="159"/>
        <v>1.7655822590115224</v>
      </c>
      <c r="AV523" s="1">
        <f t="shared" ca="1" si="159"/>
        <v>-0.19876420424740751</v>
      </c>
      <c r="AW523" s="1">
        <f t="shared" ca="1" si="159"/>
        <v>-0.39504323391077156</v>
      </c>
    </row>
    <row r="524" spans="1:49" x14ac:dyDescent="0.4">
      <c r="A524" s="28">
        <f t="shared" si="164"/>
        <v>523</v>
      </c>
      <c r="B524" s="1">
        <f t="shared" ref="B524:Q539" ca="1" si="166">_xlfn.NORM.INV(RAND(),0,1)</f>
        <v>0.36246709723210813</v>
      </c>
      <c r="C524" s="1">
        <f t="shared" ca="1" si="166"/>
        <v>0.27809272155591336</v>
      </c>
      <c r="D524" s="1">
        <f t="shared" ca="1" si="166"/>
        <v>0.56473303919319817</v>
      </c>
      <c r="E524" s="1">
        <f t="shared" ca="1" si="166"/>
        <v>1.5347430404646225</v>
      </c>
      <c r="F524" s="1">
        <f t="shared" ca="1" si="166"/>
        <v>-1.2471081016867478</v>
      </c>
      <c r="G524" s="1">
        <f t="shared" ca="1" si="166"/>
        <v>-0.29713032184887961</v>
      </c>
      <c r="H524" s="1">
        <f t="shared" ca="1" si="166"/>
        <v>-0.80050813194400072</v>
      </c>
      <c r="I524" s="1">
        <f t="shared" ca="1" si="166"/>
        <v>3.3725124580514639E-2</v>
      </c>
      <c r="J524" s="1">
        <f t="shared" ca="1" si="166"/>
        <v>-0.65560769784510486</v>
      </c>
      <c r="K524" s="1">
        <f t="shared" ca="1" si="166"/>
        <v>1.2055272985692143</v>
      </c>
      <c r="L524" s="1">
        <f t="shared" ca="1" si="166"/>
        <v>-2.16748877294794</v>
      </c>
      <c r="M524" s="1">
        <f t="shared" ca="1" si="166"/>
        <v>-1.6072806004205706</v>
      </c>
      <c r="N524" s="1">
        <f t="shared" ca="1" si="166"/>
        <v>-0.30511724891767461</v>
      </c>
      <c r="O524" s="1">
        <f t="shared" ca="1" si="166"/>
        <v>-1.2082141760925931</v>
      </c>
      <c r="P524" s="1">
        <f t="shared" ca="1" si="166"/>
        <v>-0.51966930869731276</v>
      </c>
      <c r="Q524" s="1">
        <f t="shared" ca="1" si="166"/>
        <v>2.0983810607186171</v>
      </c>
      <c r="R524" s="1">
        <f t="shared" ca="1" si="165"/>
        <v>-0.3613682444206095</v>
      </c>
      <c r="S524" s="1">
        <f t="shared" ca="1" si="165"/>
        <v>-9.6666766230614418E-2</v>
      </c>
      <c r="T524" s="1">
        <f t="shared" ca="1" si="165"/>
        <v>1.4092009662055933</v>
      </c>
      <c r="U524" s="1">
        <f t="shared" ca="1" si="165"/>
        <v>0.69354541760827093</v>
      </c>
      <c r="V524" s="1">
        <f t="shared" ca="1" si="165"/>
        <v>-0.1323402664383429</v>
      </c>
      <c r="W524" s="1">
        <f t="shared" ca="1" si="165"/>
        <v>3.0655238042767683E-2</v>
      </c>
      <c r="X524" s="1">
        <f t="shared" ca="1" si="165"/>
        <v>-0.33485198842949077</v>
      </c>
      <c r="Y524" s="1">
        <f t="shared" ca="1" si="165"/>
        <v>-0.87731497021317495</v>
      </c>
      <c r="Z524" s="1">
        <f t="shared" ca="1" si="165"/>
        <v>-1.4742828766996376</v>
      </c>
      <c r="AA524" s="1">
        <f t="shared" ca="1" si="165"/>
        <v>-1.1929184938688433</v>
      </c>
      <c r="AB524" s="1">
        <f t="shared" ca="1" si="165"/>
        <v>-1.6084443561391355</v>
      </c>
      <c r="AC524" s="1">
        <f t="shared" ca="1" si="165"/>
        <v>1.6148363268746158</v>
      </c>
      <c r="AD524" s="1">
        <f t="shared" ca="1" si="165"/>
        <v>0.49321547863204923</v>
      </c>
      <c r="AE524" s="1">
        <f t="shared" ca="1" si="165"/>
        <v>0.39740952829646209</v>
      </c>
      <c r="AF524" s="1">
        <f t="shared" ca="1" si="165"/>
        <v>-2.0559103611558549</v>
      </c>
      <c r="AG524" s="1">
        <f t="shared" ca="1" si="161"/>
        <v>0.7692423342520528</v>
      </c>
      <c r="AH524" s="1">
        <f t="shared" ca="1" si="161"/>
        <v>-0.20378318441640081</v>
      </c>
      <c r="AI524" s="1">
        <f t="shared" ca="1" si="161"/>
        <v>0.30363691845242802</v>
      </c>
      <c r="AJ524" s="1">
        <f t="shared" ca="1" si="161"/>
        <v>-0.77357077434358201</v>
      </c>
      <c r="AK524" s="1">
        <f t="shared" ca="1" si="161"/>
        <v>-0.40550836094469983</v>
      </c>
      <c r="AL524" s="1">
        <f t="shared" ca="1" si="161"/>
        <v>0.78266145605316362</v>
      </c>
      <c r="AM524" s="1">
        <f t="shared" ca="1" si="161"/>
        <v>0.55370759272729742</v>
      </c>
      <c r="AN524" s="1">
        <f t="shared" ca="1" si="161"/>
        <v>-1.1803211198969761</v>
      </c>
      <c r="AO524" s="1">
        <f t="shared" ca="1" si="161"/>
        <v>1.5156539753906257</v>
      </c>
      <c r="AP524" s="1">
        <f t="shared" ca="1" si="161"/>
        <v>0.17080395084044317</v>
      </c>
      <c r="AQ524" s="1">
        <f t="shared" ca="1" si="159"/>
        <v>-5.6155933198694531E-2</v>
      </c>
      <c r="AR524" s="1">
        <f t="shared" ca="1" si="159"/>
        <v>-0.36027697381370255</v>
      </c>
      <c r="AS524" s="1">
        <f t="shared" ca="1" si="159"/>
        <v>4.6491200879247617E-3</v>
      </c>
      <c r="AT524" s="1">
        <f t="shared" ca="1" si="159"/>
        <v>-0.40328645007624453</v>
      </c>
      <c r="AU524" s="1">
        <f t="shared" ca="1" si="159"/>
        <v>0.15212168521598327</v>
      </c>
      <c r="AV524" s="1">
        <f t="shared" ca="1" si="159"/>
        <v>-0.66043048904495516</v>
      </c>
      <c r="AW524" s="1">
        <f t="shared" ca="1" si="159"/>
        <v>0.21376639454824514</v>
      </c>
    </row>
    <row r="525" spans="1:49" x14ac:dyDescent="0.4">
      <c r="A525" s="28">
        <f t="shared" si="164"/>
        <v>524</v>
      </c>
      <c r="B525" s="1">
        <f t="shared" ca="1" si="166"/>
        <v>-1.1433200498244058</v>
      </c>
      <c r="C525" s="1">
        <f t="shared" ca="1" si="166"/>
        <v>-0.59071582687938562</v>
      </c>
      <c r="D525" s="1">
        <f t="shared" ca="1" si="166"/>
        <v>-0.31624181810248614</v>
      </c>
      <c r="E525" s="1">
        <f t="shared" ca="1" si="166"/>
        <v>-0.72327120357139008</v>
      </c>
      <c r="F525" s="1">
        <f t="shared" ca="1" si="166"/>
        <v>0.22177293532199874</v>
      </c>
      <c r="G525" s="1">
        <f t="shared" ca="1" si="166"/>
        <v>0.84196659059762147</v>
      </c>
      <c r="H525" s="1">
        <f t="shared" ca="1" si="166"/>
        <v>-0.39672717041029504</v>
      </c>
      <c r="I525" s="1">
        <f t="shared" ca="1" si="166"/>
        <v>-0.44118115327820995</v>
      </c>
      <c r="J525" s="1">
        <f t="shared" ca="1" si="166"/>
        <v>-1.2167872379154425</v>
      </c>
      <c r="K525" s="1">
        <f t="shared" ca="1" si="166"/>
        <v>1.5731379203846112</v>
      </c>
      <c r="L525" s="1">
        <f t="shared" ca="1" si="166"/>
        <v>-1.4712711033582322</v>
      </c>
      <c r="M525" s="1">
        <f t="shared" ca="1" si="166"/>
        <v>-0.73088792422458393</v>
      </c>
      <c r="N525" s="1">
        <f t="shared" ca="1" si="166"/>
        <v>9.439769169871123E-3</v>
      </c>
      <c r="O525" s="1">
        <f t="shared" ca="1" si="166"/>
        <v>-0.20058477865494512</v>
      </c>
      <c r="P525" s="1">
        <f t="shared" ca="1" si="166"/>
        <v>-0.64174901635808179</v>
      </c>
      <c r="Q525" s="1">
        <f t="shared" ca="1" si="166"/>
        <v>1.0010792436287248</v>
      </c>
      <c r="R525" s="1">
        <f t="shared" ca="1" si="165"/>
        <v>0.56262273678963037</v>
      </c>
      <c r="S525" s="1">
        <f t="shared" ca="1" si="165"/>
        <v>0.79279749954364087</v>
      </c>
      <c r="T525" s="1">
        <f t="shared" ca="1" si="165"/>
        <v>-0.1224216501414945</v>
      </c>
      <c r="U525" s="1">
        <f t="shared" ca="1" si="165"/>
        <v>-1.1261525318666421</v>
      </c>
      <c r="V525" s="1">
        <f t="shared" ca="1" si="165"/>
        <v>-4.6169502988516277E-2</v>
      </c>
      <c r="W525" s="1">
        <f t="shared" ca="1" si="165"/>
        <v>0.59583642034083473</v>
      </c>
      <c r="X525" s="1">
        <f t="shared" ca="1" si="165"/>
        <v>1.1768274333040758</v>
      </c>
      <c r="Y525" s="1">
        <f t="shared" ca="1" si="165"/>
        <v>1.1012669383274045</v>
      </c>
      <c r="Z525" s="1">
        <f t="shared" ca="1" si="165"/>
        <v>0.49451946014933124</v>
      </c>
      <c r="AA525" s="1">
        <f t="shared" ca="1" si="165"/>
        <v>-0.88516076027234858</v>
      </c>
      <c r="AB525" s="1">
        <f t="shared" ca="1" si="165"/>
        <v>0.89868017317089477</v>
      </c>
      <c r="AC525" s="1">
        <f t="shared" ca="1" si="165"/>
        <v>0.65027165670773635</v>
      </c>
      <c r="AD525" s="1">
        <f t="shared" ca="1" si="165"/>
        <v>1.2180966709440333</v>
      </c>
      <c r="AE525" s="1">
        <f t="shared" ca="1" si="165"/>
        <v>-1.0781724728323479</v>
      </c>
      <c r="AF525" s="1">
        <f t="shared" ca="1" si="165"/>
        <v>0.76120539907948004</v>
      </c>
      <c r="AG525" s="1">
        <f t="shared" ca="1" si="161"/>
        <v>-0.4020637234007638</v>
      </c>
      <c r="AH525" s="1">
        <f t="shared" ca="1" si="161"/>
        <v>-0.3847180842945635</v>
      </c>
      <c r="AI525" s="1">
        <f t="shared" ca="1" si="161"/>
        <v>-0.57680834606327469</v>
      </c>
      <c r="AJ525" s="1">
        <f t="shared" ca="1" si="161"/>
        <v>-0.81649122957407116</v>
      </c>
      <c r="AK525" s="1">
        <f t="shared" ca="1" si="161"/>
        <v>1.1317044666156291</v>
      </c>
      <c r="AL525" s="1">
        <f t="shared" ca="1" si="161"/>
        <v>1.11721901326998</v>
      </c>
      <c r="AM525" s="1">
        <f t="shared" ca="1" si="161"/>
        <v>9.4583287845778213E-2</v>
      </c>
      <c r="AN525" s="1">
        <f t="shared" ca="1" si="161"/>
        <v>-1.0613380273511546</v>
      </c>
      <c r="AO525" s="1">
        <f t="shared" ca="1" si="161"/>
        <v>0.62663120600661271</v>
      </c>
      <c r="AP525" s="1">
        <f t="shared" ca="1" si="161"/>
        <v>-0.10760618580808087</v>
      </c>
      <c r="AQ525" s="1">
        <f t="shared" ca="1" si="159"/>
        <v>-2.2360637840058497</v>
      </c>
      <c r="AR525" s="1">
        <f t="shared" ca="1" si="159"/>
        <v>1.3693592729778674</v>
      </c>
      <c r="AS525" s="1">
        <f t="shared" ca="1" si="159"/>
        <v>0.91846156338542662</v>
      </c>
      <c r="AT525" s="1">
        <f t="shared" ca="1" si="159"/>
        <v>0.40721319117046184</v>
      </c>
      <c r="AU525" s="1">
        <f t="shared" ca="1" si="159"/>
        <v>1.351141291430064</v>
      </c>
      <c r="AV525" s="1">
        <f t="shared" ca="1" si="159"/>
        <v>-1.4579617982967656</v>
      </c>
      <c r="AW525" s="1">
        <f t="shared" ca="1" si="159"/>
        <v>1.445143447076241</v>
      </c>
    </row>
    <row r="526" spans="1:49" x14ac:dyDescent="0.4">
      <c r="A526" s="28">
        <f t="shared" si="164"/>
        <v>525</v>
      </c>
      <c r="B526" s="1">
        <f t="shared" ca="1" si="166"/>
        <v>-2.9834082956144783E-2</v>
      </c>
      <c r="C526" s="1">
        <f t="shared" ca="1" si="166"/>
        <v>-1.6103349345351163</v>
      </c>
      <c r="D526" s="1">
        <f t="shared" ca="1" si="166"/>
        <v>-1.2338386280717755</v>
      </c>
      <c r="E526" s="1">
        <f t="shared" ca="1" si="166"/>
        <v>0.24540560605085499</v>
      </c>
      <c r="F526" s="1">
        <f t="shared" ca="1" si="166"/>
        <v>0.96276110737216247</v>
      </c>
      <c r="G526" s="1">
        <f t="shared" ca="1" si="166"/>
        <v>-0.28744235467803486</v>
      </c>
      <c r="H526" s="1">
        <f t="shared" ca="1" si="166"/>
        <v>-4.8341287340114683E-2</v>
      </c>
      <c r="I526" s="1">
        <f t="shared" ca="1" si="166"/>
        <v>0.32415570472088079</v>
      </c>
      <c r="J526" s="1">
        <f t="shared" ca="1" si="166"/>
        <v>-9.068805610182136E-2</v>
      </c>
      <c r="K526" s="1">
        <f t="shared" ca="1" si="166"/>
        <v>-1.3616289870701674</v>
      </c>
      <c r="L526" s="1">
        <f t="shared" ca="1" si="166"/>
        <v>0.33272307422019481</v>
      </c>
      <c r="M526" s="1">
        <f t="shared" ca="1" si="166"/>
        <v>4.2231602157116521E-2</v>
      </c>
      <c r="N526" s="1">
        <f t="shared" ca="1" si="166"/>
        <v>-1.1688504932524344</v>
      </c>
      <c r="O526" s="1">
        <f t="shared" ca="1" si="166"/>
        <v>-0.29952871137075837</v>
      </c>
      <c r="P526" s="1">
        <f t="shared" ca="1" si="166"/>
        <v>1.1243885368783435</v>
      </c>
      <c r="Q526" s="1">
        <f t="shared" ca="1" si="166"/>
        <v>-0.27326599243209532</v>
      </c>
      <c r="R526" s="1">
        <f t="shared" ca="1" si="165"/>
        <v>-1.4004810199373481</v>
      </c>
      <c r="S526" s="1">
        <f t="shared" ca="1" si="165"/>
        <v>-1.6529598409590254E-2</v>
      </c>
      <c r="T526" s="1">
        <f t="shared" ca="1" si="165"/>
        <v>-1.5635055479727584</v>
      </c>
      <c r="U526" s="1">
        <f t="shared" ca="1" si="165"/>
        <v>0.43407747151551473</v>
      </c>
      <c r="V526" s="1">
        <f t="shared" ca="1" si="165"/>
        <v>-0.46218228948511841</v>
      </c>
      <c r="W526" s="1">
        <f t="shared" ca="1" si="165"/>
        <v>0.30972501499087984</v>
      </c>
      <c r="X526" s="1">
        <f t="shared" ca="1" si="165"/>
        <v>-1.6765893448977427</v>
      </c>
      <c r="Y526" s="1">
        <f t="shared" ca="1" si="165"/>
        <v>0.29759030428665662</v>
      </c>
      <c r="Z526" s="1">
        <f t="shared" ca="1" si="165"/>
        <v>-0.65716199131937891</v>
      </c>
      <c r="AA526" s="1">
        <f t="shared" ca="1" si="165"/>
        <v>0.44188375175296463</v>
      </c>
      <c r="AB526" s="1">
        <f t="shared" ca="1" si="165"/>
        <v>-8.5959080551115438E-2</v>
      </c>
      <c r="AC526" s="1">
        <f t="shared" ca="1" si="165"/>
        <v>0.43614942901828319</v>
      </c>
      <c r="AD526" s="1">
        <f t="shared" ca="1" si="165"/>
        <v>1.9491452271451872</v>
      </c>
      <c r="AE526" s="1">
        <f t="shared" ca="1" si="165"/>
        <v>-0.21337368519765479</v>
      </c>
      <c r="AF526" s="1">
        <f t="shared" ca="1" si="165"/>
        <v>-0.59956233174394169</v>
      </c>
      <c r="AG526" s="1">
        <f t="shared" ca="1" si="161"/>
        <v>0.66234786146212188</v>
      </c>
      <c r="AH526" s="1">
        <f t="shared" ca="1" si="161"/>
        <v>-0.12028730478640116</v>
      </c>
      <c r="AI526" s="1">
        <f t="shared" ca="1" si="161"/>
        <v>5.5167393972550181E-2</v>
      </c>
      <c r="AJ526" s="1">
        <f t="shared" ca="1" si="161"/>
        <v>-9.047715814652707E-2</v>
      </c>
      <c r="AK526" s="1">
        <f t="shared" ca="1" si="161"/>
        <v>-1.3913457716072126</v>
      </c>
      <c r="AL526" s="1">
        <f t="shared" ca="1" si="161"/>
        <v>1.0980594899696356</v>
      </c>
      <c r="AM526" s="1">
        <f t="shared" ca="1" si="161"/>
        <v>1.0697378690405663</v>
      </c>
      <c r="AN526" s="1">
        <f t="shared" ca="1" si="161"/>
        <v>0.75865535157034647</v>
      </c>
      <c r="AO526" s="1">
        <f t="shared" ca="1" si="161"/>
        <v>0.90979539420219357</v>
      </c>
      <c r="AP526" s="1">
        <f t="shared" ca="1" si="161"/>
        <v>0.7005876137367647</v>
      </c>
      <c r="AQ526" s="1">
        <f t="shared" ca="1" si="159"/>
        <v>-1.6718803347606448</v>
      </c>
      <c r="AR526" s="1">
        <f t="shared" ca="1" si="159"/>
        <v>-0.19527667953339026</v>
      </c>
      <c r="AS526" s="1">
        <f t="shared" ca="1" si="159"/>
        <v>8.7135606759953989E-3</v>
      </c>
      <c r="AT526" s="1">
        <f t="shared" ca="1" si="159"/>
        <v>-2.4045104138826594</v>
      </c>
      <c r="AU526" s="1">
        <f t="shared" ca="1" si="159"/>
        <v>7.2391240676185215E-2</v>
      </c>
      <c r="AV526" s="1">
        <f t="shared" ca="1" si="159"/>
        <v>-1.3385634649381375</v>
      </c>
      <c r="AW526" s="1">
        <f t="shared" ca="1" si="159"/>
        <v>2.3309634830193153E-2</v>
      </c>
    </row>
    <row r="527" spans="1:49" x14ac:dyDescent="0.4">
      <c r="A527" s="28">
        <f t="shared" si="164"/>
        <v>526</v>
      </c>
      <c r="B527" s="1">
        <f t="shared" ca="1" si="166"/>
        <v>-1.1449968312534773</v>
      </c>
      <c r="C527" s="1">
        <f t="shared" ca="1" si="166"/>
        <v>-0.74297273497663385</v>
      </c>
      <c r="D527" s="1">
        <f t="shared" ca="1" si="166"/>
        <v>-1.2169341438278949</v>
      </c>
      <c r="E527" s="1">
        <f t="shared" ca="1" si="166"/>
        <v>-2.523856163201605</v>
      </c>
      <c r="F527" s="1">
        <f t="shared" ca="1" si="166"/>
        <v>0.70117562020477242</v>
      </c>
      <c r="G527" s="1">
        <f t="shared" ca="1" si="166"/>
        <v>-0.8380267337614965</v>
      </c>
      <c r="H527" s="1">
        <f t="shared" ca="1" si="166"/>
        <v>0.51701856844782723</v>
      </c>
      <c r="I527" s="1">
        <f t="shared" ca="1" si="166"/>
        <v>-0.71130029764454816</v>
      </c>
      <c r="J527" s="1">
        <f t="shared" ca="1" si="166"/>
        <v>-0.64078133398522608</v>
      </c>
      <c r="K527" s="1">
        <f t="shared" ca="1" si="166"/>
        <v>1.9667435846679007</v>
      </c>
      <c r="L527" s="1">
        <f t="shared" ca="1" si="166"/>
        <v>-7.1571976990677702E-2</v>
      </c>
      <c r="M527" s="1">
        <f t="shared" ca="1" si="166"/>
        <v>-0.77328287620208436</v>
      </c>
      <c r="N527" s="1">
        <f t="shared" ca="1" si="166"/>
        <v>-0.25466456111026986</v>
      </c>
      <c r="O527" s="1">
        <f t="shared" ca="1" si="166"/>
        <v>1.7016968502146694</v>
      </c>
      <c r="P527" s="1">
        <f t="shared" ca="1" si="166"/>
        <v>0.89452375533354256</v>
      </c>
      <c r="Q527" s="1">
        <f t="shared" ca="1" si="166"/>
        <v>-0.47763760393844079</v>
      </c>
      <c r="R527" s="1">
        <f t="shared" ca="1" si="165"/>
        <v>-0.50315845413573435</v>
      </c>
      <c r="S527" s="1">
        <f t="shared" ca="1" si="165"/>
        <v>-9.1023206741303431E-2</v>
      </c>
      <c r="T527" s="1">
        <f t="shared" ca="1" si="165"/>
        <v>-1.8747028943014983</v>
      </c>
      <c r="U527" s="1">
        <f t="shared" ca="1" si="165"/>
        <v>-0.37015642237995994</v>
      </c>
      <c r="V527" s="1">
        <f t="shared" ca="1" si="165"/>
        <v>0.1425420237865323</v>
      </c>
      <c r="W527" s="1">
        <f t="shared" ca="1" si="165"/>
        <v>-1.0160129758283751</v>
      </c>
      <c r="X527" s="1">
        <f t="shared" ca="1" si="165"/>
        <v>-0.44230151124468631</v>
      </c>
      <c r="Y527" s="1">
        <f t="shared" ca="1" si="165"/>
        <v>0.34427004770442499</v>
      </c>
      <c r="Z527" s="1">
        <f t="shared" ca="1" si="165"/>
        <v>-0.88841564404137308</v>
      </c>
      <c r="AA527" s="1">
        <f t="shared" ca="1" si="165"/>
        <v>8.8537238222346118E-2</v>
      </c>
      <c r="AB527" s="1">
        <f t="shared" ca="1" si="165"/>
        <v>0.43479347233695709</v>
      </c>
      <c r="AC527" s="1">
        <f t="shared" ca="1" si="165"/>
        <v>1.1555508847830263</v>
      </c>
      <c r="AD527" s="1">
        <f t="shared" ca="1" si="165"/>
        <v>0.23155574252811167</v>
      </c>
      <c r="AE527" s="1">
        <f t="shared" ca="1" si="165"/>
        <v>-0.69371858226298189</v>
      </c>
      <c r="AF527" s="1">
        <f t="shared" ca="1" si="165"/>
        <v>1.3333062603919348</v>
      </c>
      <c r="AG527" s="1">
        <f t="shared" ca="1" si="161"/>
        <v>0.6558685760092523</v>
      </c>
      <c r="AH527" s="1">
        <f t="shared" ca="1" si="161"/>
        <v>0.73142043531455925</v>
      </c>
      <c r="AI527" s="1">
        <f t="shared" ca="1" si="161"/>
        <v>-1.0093675674262788</v>
      </c>
      <c r="AJ527" s="1">
        <f t="shared" ca="1" si="161"/>
        <v>-1.0259825602419794</v>
      </c>
      <c r="AK527" s="1">
        <f t="shared" ca="1" si="161"/>
        <v>1.3767783484952623</v>
      </c>
      <c r="AL527" s="1">
        <f t="shared" ca="1" si="161"/>
        <v>1.1229609356526993</v>
      </c>
      <c r="AM527" s="1">
        <f t="shared" ca="1" si="161"/>
        <v>1.012868719055134</v>
      </c>
      <c r="AN527" s="1">
        <f t="shared" ca="1" si="161"/>
        <v>0.59718961958927785</v>
      </c>
      <c r="AO527" s="1">
        <f t="shared" ca="1" si="161"/>
        <v>0.51393231384222116</v>
      </c>
      <c r="AP527" s="1">
        <f t="shared" ca="1" si="161"/>
        <v>-1.5498768900219508</v>
      </c>
      <c r="AQ527" s="1">
        <f t="shared" ca="1" si="159"/>
        <v>5.5056832038605528E-2</v>
      </c>
      <c r="AR527" s="1">
        <f t="shared" ca="1" si="159"/>
        <v>0.93823755353948979</v>
      </c>
      <c r="AS527" s="1">
        <f t="shared" ca="1" si="159"/>
        <v>-1.6938810213598717E-2</v>
      </c>
      <c r="AT527" s="1">
        <f t="shared" ca="1" si="159"/>
        <v>-0.45196199967700434</v>
      </c>
      <c r="AU527" s="1">
        <f t="shared" ca="1" si="159"/>
        <v>1.1127184243836896</v>
      </c>
      <c r="AV527" s="1">
        <f t="shared" ca="1" si="159"/>
        <v>-1.0874573455771408</v>
      </c>
      <c r="AW527" s="1">
        <f t="shared" ca="1" si="159"/>
        <v>-1.0908177024460159</v>
      </c>
    </row>
    <row r="528" spans="1:49" x14ac:dyDescent="0.4">
      <c r="A528" s="28">
        <f t="shared" si="164"/>
        <v>527</v>
      </c>
      <c r="B528" s="1">
        <f t="shared" ca="1" si="166"/>
        <v>0.12538344688175876</v>
      </c>
      <c r="C528" s="1">
        <f t="shared" ca="1" si="166"/>
        <v>-0.41414787423702337</v>
      </c>
      <c r="D528" s="1">
        <f t="shared" ca="1" si="166"/>
        <v>1.1246433278858732</v>
      </c>
      <c r="E528" s="1">
        <f t="shared" ca="1" si="166"/>
        <v>1.0723741684259855</v>
      </c>
      <c r="F528" s="1">
        <f t="shared" ca="1" si="166"/>
        <v>-0.73707111504952139</v>
      </c>
      <c r="G528" s="1">
        <f t="shared" ca="1" si="166"/>
        <v>-0.7046423598530992</v>
      </c>
      <c r="H528" s="1">
        <f t="shared" ca="1" si="166"/>
        <v>-1.8377502976373665</v>
      </c>
      <c r="I528" s="1">
        <f t="shared" ca="1" si="166"/>
        <v>-0.42735221803165419</v>
      </c>
      <c r="J528" s="1">
        <f t="shared" ca="1" si="166"/>
        <v>0.48784863447972571</v>
      </c>
      <c r="K528" s="1">
        <f t="shared" ca="1" si="166"/>
        <v>0.89644908801366763</v>
      </c>
      <c r="L528" s="1">
        <f t="shared" ca="1" si="166"/>
        <v>-0.43048238333591154</v>
      </c>
      <c r="M528" s="1">
        <f t="shared" ca="1" si="166"/>
        <v>0.79354518906472693</v>
      </c>
      <c r="N528" s="1">
        <f t="shared" ca="1" si="166"/>
        <v>-0.2504449470304998</v>
      </c>
      <c r="O528" s="1">
        <f t="shared" ca="1" si="166"/>
        <v>-0.25669695886656702</v>
      </c>
      <c r="P528" s="1">
        <f t="shared" ca="1" si="166"/>
        <v>0.27365313183643641</v>
      </c>
      <c r="Q528" s="1">
        <f t="shared" ca="1" si="166"/>
        <v>1.5261423654051198</v>
      </c>
      <c r="R528" s="1">
        <f t="shared" ca="1" si="165"/>
        <v>-0.99593648546674862</v>
      </c>
      <c r="S528" s="1">
        <f t="shared" ca="1" si="165"/>
        <v>0.71501482597730714</v>
      </c>
      <c r="T528" s="1">
        <f t="shared" ca="1" si="165"/>
        <v>-0.65863111676748431</v>
      </c>
      <c r="U528" s="1">
        <f t="shared" ca="1" si="165"/>
        <v>-1.8570566917512354</v>
      </c>
      <c r="V528" s="1">
        <f t="shared" ca="1" si="165"/>
        <v>-1.4735207166810051</v>
      </c>
      <c r="W528" s="1">
        <f t="shared" ca="1" si="165"/>
        <v>-0.67168591264976751</v>
      </c>
      <c r="X528" s="1">
        <f t="shared" ca="1" si="165"/>
        <v>0.53331447032573465</v>
      </c>
      <c r="Y528" s="1">
        <f t="shared" ca="1" si="165"/>
        <v>-2.6318032262333424</v>
      </c>
      <c r="Z528" s="1">
        <f t="shared" ca="1" si="165"/>
        <v>-5.6524556405935407E-2</v>
      </c>
      <c r="AA528" s="1">
        <f t="shared" ca="1" si="165"/>
        <v>-1.7098237420862936</v>
      </c>
      <c r="AB528" s="1">
        <f t="shared" ca="1" si="165"/>
        <v>0.40160787020888056</v>
      </c>
      <c r="AC528" s="1">
        <f t="shared" ca="1" si="165"/>
        <v>0.40494115113664952</v>
      </c>
      <c r="AD528" s="1">
        <f t="shared" ca="1" si="165"/>
        <v>0.68861540281174949</v>
      </c>
      <c r="AE528" s="1">
        <f t="shared" ca="1" si="165"/>
        <v>0.37765038073787022</v>
      </c>
      <c r="AF528" s="1">
        <f t="shared" ca="1" si="165"/>
        <v>-0.46955838022564111</v>
      </c>
      <c r="AG528" s="1">
        <f t="shared" ca="1" si="161"/>
        <v>-0.13251647412864137</v>
      </c>
      <c r="AH528" s="1">
        <f t="shared" ca="1" si="161"/>
        <v>-0.93844250760107606</v>
      </c>
      <c r="AI528" s="1">
        <f t="shared" ca="1" si="161"/>
        <v>0.27974176658586025</v>
      </c>
      <c r="AJ528" s="1">
        <f t="shared" ca="1" si="161"/>
        <v>0.54776930073986629</v>
      </c>
      <c r="AK528" s="1">
        <f t="shared" ca="1" si="161"/>
        <v>-2.0717131744065305</v>
      </c>
      <c r="AL528" s="1">
        <f t="shared" ca="1" si="161"/>
        <v>-1.0421221835372745</v>
      </c>
      <c r="AM528" s="1">
        <f t="shared" ca="1" si="161"/>
        <v>0.40195662933542525</v>
      </c>
      <c r="AN528" s="1">
        <f t="shared" ca="1" si="161"/>
        <v>-0.69488986990659951</v>
      </c>
      <c r="AO528" s="1">
        <f t="shared" ca="1" si="161"/>
        <v>0.62908243973490174</v>
      </c>
      <c r="AP528" s="1">
        <f t="shared" ca="1" si="161"/>
        <v>1.2366510715531021</v>
      </c>
      <c r="AQ528" s="1">
        <f t="shared" ca="1" si="159"/>
        <v>1.5673312148212406</v>
      </c>
      <c r="AR528" s="1">
        <f t="shared" ca="1" si="159"/>
        <v>0.55273538766568509</v>
      </c>
      <c r="AS528" s="1">
        <f t="shared" ca="1" si="159"/>
        <v>0.70097356994420612</v>
      </c>
      <c r="AT528" s="1">
        <f t="shared" ca="1" si="159"/>
        <v>-1.3264978647510377</v>
      </c>
      <c r="AU528" s="1">
        <f t="shared" ca="1" si="159"/>
        <v>0.6476913954927066</v>
      </c>
      <c r="AV528" s="1">
        <f t="shared" ca="1" si="159"/>
        <v>-0.52461596689380219</v>
      </c>
      <c r="AW528" s="1">
        <f t="shared" ca="1" si="159"/>
        <v>0.82404918521425896</v>
      </c>
    </row>
    <row r="529" spans="1:49" x14ac:dyDescent="0.4">
      <c r="A529" s="28">
        <f t="shared" si="164"/>
        <v>528</v>
      </c>
      <c r="B529" s="1">
        <f t="shared" ca="1" si="166"/>
        <v>2.230581435554388</v>
      </c>
      <c r="C529" s="1">
        <f t="shared" ca="1" si="166"/>
        <v>0.26565935001600288</v>
      </c>
      <c r="D529" s="1">
        <f t="shared" ca="1" si="166"/>
        <v>-1.2433049607504334</v>
      </c>
      <c r="E529" s="1">
        <f t="shared" ca="1" si="166"/>
        <v>-0.66907402843394082</v>
      </c>
      <c r="F529" s="1">
        <f t="shared" ca="1" si="166"/>
        <v>-0.91880888698587537</v>
      </c>
      <c r="G529" s="1">
        <f t="shared" ca="1" si="166"/>
        <v>-1.9835552330608399</v>
      </c>
      <c r="H529" s="1">
        <f t="shared" ca="1" si="166"/>
        <v>-9.1899782231806393E-2</v>
      </c>
      <c r="I529" s="1">
        <f t="shared" ca="1" si="166"/>
        <v>7.5874670220090742E-2</v>
      </c>
      <c r="J529" s="1">
        <f t="shared" ca="1" si="166"/>
        <v>-1.3514793849341806</v>
      </c>
      <c r="K529" s="1">
        <f t="shared" ca="1" si="166"/>
        <v>0.27742669711140028</v>
      </c>
      <c r="L529" s="1">
        <f t="shared" ca="1" si="166"/>
        <v>0.29599669072566731</v>
      </c>
      <c r="M529" s="1">
        <f t="shared" ca="1" si="166"/>
        <v>0.69637792606766091</v>
      </c>
      <c r="N529" s="1">
        <f t="shared" ca="1" si="166"/>
        <v>-0.60421271086570461</v>
      </c>
      <c r="O529" s="1">
        <f t="shared" ca="1" si="166"/>
        <v>1.1323451451305901</v>
      </c>
      <c r="P529" s="1">
        <f t="shared" ca="1" si="166"/>
        <v>-0.1054309713289716</v>
      </c>
      <c r="Q529" s="1">
        <f t="shared" ca="1" si="166"/>
        <v>-0.78759473244702871</v>
      </c>
      <c r="R529" s="1">
        <f t="shared" ca="1" si="165"/>
        <v>0.84903515975619703</v>
      </c>
      <c r="S529" s="1">
        <f t="shared" ca="1" si="165"/>
        <v>4.7883998070979074E-2</v>
      </c>
      <c r="T529" s="1">
        <f t="shared" ca="1" si="165"/>
        <v>-1.0205848142165703</v>
      </c>
      <c r="U529" s="1">
        <f t="shared" ca="1" si="165"/>
        <v>-0.50310374396232449</v>
      </c>
      <c r="V529" s="1">
        <f t="shared" ca="1" si="165"/>
        <v>-0.4896962772211938</v>
      </c>
      <c r="W529" s="1">
        <f t="shared" ca="1" si="165"/>
        <v>0.33899583703886194</v>
      </c>
      <c r="X529" s="1">
        <f t="shared" ca="1" si="165"/>
        <v>0.32940581393121154</v>
      </c>
      <c r="Y529" s="1">
        <f t="shared" ca="1" si="165"/>
        <v>-0.27800792165539306</v>
      </c>
      <c r="Z529" s="1">
        <f t="shared" ca="1" si="165"/>
        <v>0.60894564117922256</v>
      </c>
      <c r="AA529" s="1">
        <f t="shared" ca="1" si="165"/>
        <v>-0.24320057560052893</v>
      </c>
      <c r="AB529" s="1">
        <f t="shared" ca="1" si="165"/>
        <v>-8.4000279719853188E-2</v>
      </c>
      <c r="AC529" s="1">
        <f t="shared" ca="1" si="165"/>
        <v>2.2530260838316809</v>
      </c>
      <c r="AD529" s="1">
        <f t="shared" ca="1" si="165"/>
        <v>0.52810233640989956</v>
      </c>
      <c r="AE529" s="1">
        <f t="shared" ca="1" si="165"/>
        <v>-0.43875654057555347</v>
      </c>
      <c r="AF529" s="1">
        <f t="shared" ca="1" si="165"/>
        <v>0.44076295885709454</v>
      </c>
      <c r="AG529" s="1">
        <f t="shared" ca="1" si="161"/>
        <v>1.2197536943708633</v>
      </c>
      <c r="AH529" s="1">
        <f t="shared" ca="1" si="161"/>
        <v>-0.6525917660442857</v>
      </c>
      <c r="AI529" s="1">
        <f t="shared" ca="1" si="161"/>
        <v>-0.74851440188541585</v>
      </c>
      <c r="AJ529" s="1">
        <f t="shared" ca="1" si="161"/>
        <v>1.8698576253985038</v>
      </c>
      <c r="AK529" s="1">
        <f t="shared" ca="1" si="161"/>
        <v>0.77850141310570498</v>
      </c>
      <c r="AL529" s="1">
        <f t="shared" ca="1" si="161"/>
        <v>-2.020789209168556</v>
      </c>
      <c r="AM529" s="1">
        <f t="shared" ca="1" si="161"/>
        <v>-1.423213817696287</v>
      </c>
      <c r="AN529" s="1">
        <f t="shared" ca="1" si="161"/>
        <v>-0.91017938723486569</v>
      </c>
      <c r="AO529" s="1">
        <f t="shared" ca="1" si="161"/>
        <v>-0.72373473005706779</v>
      </c>
      <c r="AP529" s="1">
        <f t="shared" ca="1" si="161"/>
        <v>-0.26641216027420755</v>
      </c>
      <c r="AQ529" s="1">
        <f t="shared" ca="1" si="159"/>
        <v>0.78610239733740117</v>
      </c>
      <c r="AR529" s="1">
        <f t="shared" ca="1" si="159"/>
        <v>-2.079448536566078</v>
      </c>
      <c r="AS529" s="1">
        <f t="shared" ca="1" si="159"/>
        <v>1.8702928345689895</v>
      </c>
      <c r="AT529" s="1">
        <f t="shared" ca="1" si="159"/>
        <v>-0.59378135368261942</v>
      </c>
      <c r="AU529" s="1">
        <f t="shared" ca="1" si="159"/>
        <v>-3.018794328779145</v>
      </c>
      <c r="AV529" s="1">
        <f t="shared" ca="1" si="159"/>
        <v>-7.9431690597660101E-2</v>
      </c>
      <c r="AW529" s="1">
        <f t="shared" ca="1" si="159"/>
        <v>-1.1120772890486521</v>
      </c>
    </row>
    <row r="530" spans="1:49" x14ac:dyDescent="0.4">
      <c r="A530" s="28">
        <f t="shared" si="164"/>
        <v>529</v>
      </c>
      <c r="B530" s="1">
        <f t="shared" ca="1" si="166"/>
        <v>-0.31814839815221801</v>
      </c>
      <c r="C530" s="1">
        <f t="shared" ca="1" si="166"/>
        <v>-0.77836694380299687</v>
      </c>
      <c r="D530" s="1">
        <f t="shared" ca="1" si="166"/>
        <v>0.53907813332516241</v>
      </c>
      <c r="E530" s="1">
        <f t="shared" ca="1" si="166"/>
        <v>-0.65550572020599829</v>
      </c>
      <c r="F530" s="1">
        <f t="shared" ca="1" si="166"/>
        <v>1.3518552308223133</v>
      </c>
      <c r="G530" s="1">
        <f t="shared" ca="1" si="166"/>
        <v>1.131652322838085</v>
      </c>
      <c r="H530" s="1">
        <f t="shared" ca="1" si="166"/>
        <v>0.41831758589000484</v>
      </c>
      <c r="I530" s="1">
        <f t="shared" ca="1" si="166"/>
        <v>-2.7108126371788773E-2</v>
      </c>
      <c r="J530" s="1">
        <f t="shared" ca="1" si="166"/>
        <v>8.7434308652473529E-3</v>
      </c>
      <c r="K530" s="1">
        <f t="shared" ca="1" si="166"/>
        <v>-0.99298322760289937</v>
      </c>
      <c r="L530" s="1">
        <f t="shared" ca="1" si="166"/>
        <v>1.2933671382697378</v>
      </c>
      <c r="M530" s="1">
        <f t="shared" ca="1" si="166"/>
        <v>-0.62766139035185886</v>
      </c>
      <c r="N530" s="1">
        <f t="shared" ca="1" si="166"/>
        <v>-0.97535041493060537</v>
      </c>
      <c r="O530" s="1">
        <f t="shared" ca="1" si="166"/>
        <v>1.801580829060115</v>
      </c>
      <c r="P530" s="1">
        <f t="shared" ca="1" si="166"/>
        <v>1.2447588843111832</v>
      </c>
      <c r="Q530" s="1">
        <f t="shared" ca="1" si="166"/>
        <v>-9.7245275558411046E-2</v>
      </c>
      <c r="R530" s="1">
        <f t="shared" ca="1" si="165"/>
        <v>-1.6929665284135458</v>
      </c>
      <c r="S530" s="1">
        <f t="shared" ca="1" si="165"/>
        <v>0.29655194222403741</v>
      </c>
      <c r="T530" s="1">
        <f t="shared" ca="1" si="165"/>
        <v>-1.8418365477579552</v>
      </c>
      <c r="U530" s="1">
        <f t="shared" ca="1" si="165"/>
        <v>1.1611925056324996</v>
      </c>
      <c r="V530" s="1">
        <f t="shared" ca="1" si="165"/>
        <v>-0.10439996208182201</v>
      </c>
      <c r="W530" s="1">
        <f t="shared" ca="1" si="165"/>
        <v>1.1430863402252205</v>
      </c>
      <c r="X530" s="1">
        <f t="shared" ca="1" si="165"/>
        <v>-0.19572433741400133</v>
      </c>
      <c r="Y530" s="1">
        <f t="shared" ca="1" si="165"/>
        <v>0.35966952512111872</v>
      </c>
      <c r="Z530" s="1">
        <f t="shared" ca="1" si="165"/>
        <v>4.9886434251630328E-2</v>
      </c>
      <c r="AA530" s="1">
        <f t="shared" ca="1" si="165"/>
        <v>0.9966276282463995</v>
      </c>
      <c r="AB530" s="1">
        <f t="shared" ca="1" si="165"/>
        <v>-0.92313469757094579</v>
      </c>
      <c r="AC530" s="1">
        <f t="shared" ca="1" si="165"/>
        <v>-0.22598623984114821</v>
      </c>
      <c r="AD530" s="1">
        <f t="shared" ca="1" si="165"/>
        <v>2.0030789142569243</v>
      </c>
      <c r="AE530" s="1">
        <f t="shared" ca="1" si="165"/>
        <v>-1.8445755793261187</v>
      </c>
      <c r="AF530" s="1">
        <f t="shared" ca="1" si="165"/>
        <v>-1.1584310442386436</v>
      </c>
      <c r="AG530" s="1">
        <f t="shared" ca="1" si="161"/>
        <v>-0.44134603600851641</v>
      </c>
      <c r="AH530" s="1">
        <f t="shared" ca="1" si="161"/>
        <v>-1.2846030774217716</v>
      </c>
      <c r="AI530" s="1">
        <f t="shared" ca="1" si="161"/>
        <v>0.61146690860606634</v>
      </c>
      <c r="AJ530" s="1">
        <f t="shared" ca="1" si="161"/>
        <v>0.3727747487477886</v>
      </c>
      <c r="AK530" s="1">
        <f t="shared" ca="1" si="161"/>
        <v>8.1346074979012965E-5</v>
      </c>
      <c r="AL530" s="1">
        <f t="shared" ca="1" si="161"/>
        <v>1.1620822610890846</v>
      </c>
      <c r="AM530" s="1">
        <f t="shared" ca="1" si="161"/>
        <v>-0.26878040899448791</v>
      </c>
      <c r="AN530" s="1">
        <f t="shared" ca="1" si="161"/>
        <v>0.55067587491280023</v>
      </c>
      <c r="AO530" s="1">
        <f t="shared" ca="1" si="161"/>
        <v>-1.830574594503023</v>
      </c>
      <c r="AP530" s="1">
        <f t="shared" ca="1" si="161"/>
        <v>0.602846924105083</v>
      </c>
      <c r="AQ530" s="1">
        <f t="shared" ca="1" si="159"/>
        <v>0.10847745886691651</v>
      </c>
      <c r="AR530" s="1">
        <f t="shared" ca="1" si="159"/>
        <v>0.32343954103984884</v>
      </c>
      <c r="AS530" s="1">
        <f t="shared" ca="1" si="159"/>
        <v>0.38189538067121148</v>
      </c>
      <c r="AT530" s="1">
        <f t="shared" ca="1" si="159"/>
        <v>4.4634234807889223E-2</v>
      </c>
      <c r="AU530" s="1">
        <f t="shared" ca="1" si="159"/>
        <v>-2.7641237290114073</v>
      </c>
      <c r="AV530" s="1">
        <f t="shared" ca="1" si="159"/>
        <v>0.92577835556410359</v>
      </c>
      <c r="AW530" s="1">
        <f t="shared" ca="1" si="159"/>
        <v>-1.233042873139403</v>
      </c>
    </row>
    <row r="531" spans="1:49" x14ac:dyDescent="0.4">
      <c r="A531" s="28">
        <f t="shared" si="164"/>
        <v>530</v>
      </c>
      <c r="B531" s="1">
        <f t="shared" ca="1" si="166"/>
        <v>-1.0779568796855503</v>
      </c>
      <c r="C531" s="1">
        <f t="shared" ca="1" si="166"/>
        <v>-3.9620206981330732E-3</v>
      </c>
      <c r="D531" s="1">
        <f t="shared" ca="1" si="166"/>
        <v>1.6629655224811688</v>
      </c>
      <c r="E531" s="1">
        <f t="shared" ca="1" si="166"/>
        <v>0.26400599100279121</v>
      </c>
      <c r="F531" s="1">
        <f t="shared" ca="1" si="166"/>
        <v>1.0644295540782738</v>
      </c>
      <c r="G531" s="1">
        <f t="shared" ca="1" si="166"/>
        <v>0.87697191516212059</v>
      </c>
      <c r="H531" s="1">
        <f t="shared" ca="1" si="166"/>
        <v>-0.1624482928513602</v>
      </c>
      <c r="I531" s="1">
        <f t="shared" ca="1" si="166"/>
        <v>2.5981443680167766</v>
      </c>
      <c r="J531" s="1">
        <f t="shared" ca="1" si="166"/>
        <v>-0.54879282595512557</v>
      </c>
      <c r="K531" s="1">
        <f t="shared" ca="1" si="166"/>
        <v>-0.20352141958230588</v>
      </c>
      <c r="L531" s="1">
        <f t="shared" ca="1" si="166"/>
        <v>-0.28085653683848455</v>
      </c>
      <c r="M531" s="1">
        <f t="shared" ca="1" si="166"/>
        <v>-2.0737995153847582</v>
      </c>
      <c r="N531" s="1">
        <f t="shared" ca="1" si="166"/>
        <v>1.0655934607688016</v>
      </c>
      <c r="O531" s="1">
        <f t="shared" ca="1" si="166"/>
        <v>-3.9517005565222894</v>
      </c>
      <c r="P531" s="1">
        <f t="shared" ca="1" si="166"/>
        <v>1.3642473672245541</v>
      </c>
      <c r="Q531" s="1">
        <f t="shared" ca="1" si="166"/>
        <v>-0.45734165826810191</v>
      </c>
      <c r="R531" s="1">
        <f t="shared" ca="1" si="165"/>
        <v>-1.0833796919728877</v>
      </c>
      <c r="S531" s="1">
        <f t="shared" ca="1" si="165"/>
        <v>-0.15258394456639002</v>
      </c>
      <c r="T531" s="1">
        <f t="shared" ca="1" si="165"/>
        <v>1.8027549402388816</v>
      </c>
      <c r="U531" s="1">
        <f t="shared" ca="1" si="165"/>
        <v>1.6185085185512029</v>
      </c>
      <c r="V531" s="1">
        <f t="shared" ca="1" si="165"/>
        <v>-0.44431920512840051</v>
      </c>
      <c r="W531" s="1">
        <f t="shared" ca="1" si="165"/>
        <v>-0.53730646928725978</v>
      </c>
      <c r="X531" s="1">
        <f t="shared" ca="1" si="165"/>
        <v>0.36238033237548117</v>
      </c>
      <c r="Y531" s="1">
        <f t="shared" ca="1" si="165"/>
        <v>-0.43424429215152816</v>
      </c>
      <c r="Z531" s="1">
        <f t="shared" ca="1" si="165"/>
        <v>-0.14143235417851535</v>
      </c>
      <c r="AA531" s="1">
        <f t="shared" ca="1" si="165"/>
        <v>-0.69944587722246776</v>
      </c>
      <c r="AB531" s="1">
        <f t="shared" ca="1" si="165"/>
        <v>1.6982693842930265</v>
      </c>
      <c r="AC531" s="1">
        <f t="shared" ca="1" si="165"/>
        <v>0.34213293175402187</v>
      </c>
      <c r="AD531" s="1">
        <f t="shared" ca="1" si="165"/>
        <v>1.1223134631947724</v>
      </c>
      <c r="AE531" s="1">
        <f t="shared" ca="1" si="165"/>
        <v>0.11484059325105722</v>
      </c>
      <c r="AF531" s="1">
        <f t="shared" ca="1" si="165"/>
        <v>1.0219534713392144</v>
      </c>
      <c r="AG531" s="1">
        <f t="shared" ca="1" si="161"/>
        <v>1.0957512118876844</v>
      </c>
      <c r="AH531" s="1">
        <f t="shared" ca="1" si="161"/>
        <v>0.33020576762886783</v>
      </c>
      <c r="AI531" s="1">
        <f t="shared" ca="1" si="161"/>
        <v>0.39941160826529448</v>
      </c>
      <c r="AJ531" s="1">
        <f t="shared" ca="1" si="161"/>
        <v>1.0374418520160562</v>
      </c>
      <c r="AK531" s="1">
        <f t="shared" ca="1" si="161"/>
        <v>-1.4895439790906222</v>
      </c>
      <c r="AL531" s="1">
        <f t="shared" ref="AL531:AP531" ca="1" si="167">_xlfn.NORM.INV(RAND(),0,1)</f>
        <v>0.72260187088769057</v>
      </c>
      <c r="AM531" s="1">
        <f t="shared" ca="1" si="167"/>
        <v>-0.11866084393411382</v>
      </c>
      <c r="AN531" s="1">
        <f t="shared" ca="1" si="167"/>
        <v>0.96635312898547943</v>
      </c>
      <c r="AO531" s="1">
        <f t="shared" ca="1" si="167"/>
        <v>-1.488439101832933</v>
      </c>
      <c r="AP531" s="1">
        <f t="shared" ca="1" si="167"/>
        <v>-0.11570619860599227</v>
      </c>
      <c r="AQ531" s="1">
        <f t="shared" ca="1" si="159"/>
        <v>7.3487495142883344E-2</v>
      </c>
      <c r="AR531" s="1">
        <f t="shared" ca="1" si="159"/>
        <v>-0.17517365028116844</v>
      </c>
      <c r="AS531" s="1">
        <f t="shared" ca="1" si="159"/>
        <v>0.12789740836336277</v>
      </c>
      <c r="AT531" s="1">
        <f t="shared" ca="1" si="159"/>
        <v>0.28025787723762974</v>
      </c>
      <c r="AU531" s="1">
        <f t="shared" ca="1" si="159"/>
        <v>0.78362834541628601</v>
      </c>
      <c r="AV531" s="1">
        <f t="shared" ca="1" si="159"/>
        <v>-0.50046401168376975</v>
      </c>
      <c r="AW531" s="1">
        <f t="shared" ca="1" si="159"/>
        <v>8.2427748655702376E-2</v>
      </c>
    </row>
    <row r="532" spans="1:49" x14ac:dyDescent="0.4">
      <c r="A532" s="28">
        <f t="shared" si="164"/>
        <v>531</v>
      </c>
      <c r="B532" s="1">
        <f t="shared" ca="1" si="166"/>
        <v>0.22615191542028043</v>
      </c>
      <c r="C532" s="1">
        <f t="shared" ca="1" si="166"/>
        <v>-7.4241679064639427E-3</v>
      </c>
      <c r="D532" s="1">
        <f t="shared" ca="1" si="166"/>
        <v>1.4861999090688287</v>
      </c>
      <c r="E532" s="1">
        <f t="shared" ca="1" si="166"/>
        <v>-0.89623635372198407</v>
      </c>
      <c r="F532" s="1">
        <f t="shared" ca="1" si="166"/>
        <v>0.54613923927795793</v>
      </c>
      <c r="G532" s="1">
        <f t="shared" ca="1" si="166"/>
        <v>0.50610177620233532</v>
      </c>
      <c r="H532" s="1">
        <f t="shared" ca="1" si="166"/>
        <v>1.6060251809001711</v>
      </c>
      <c r="I532" s="1">
        <f t="shared" ca="1" si="166"/>
        <v>0.44840653933415509</v>
      </c>
      <c r="J532" s="1">
        <f t="shared" ca="1" si="166"/>
        <v>-0.53524620092497199</v>
      </c>
      <c r="K532" s="1">
        <f t="shared" ca="1" si="166"/>
        <v>-0.30710453787506869</v>
      </c>
      <c r="L532" s="1">
        <f t="shared" ca="1" si="166"/>
        <v>-1.4182472464021607</v>
      </c>
      <c r="M532" s="1">
        <f t="shared" ca="1" si="166"/>
        <v>-0.51912862482961208</v>
      </c>
      <c r="N532" s="1">
        <f t="shared" ca="1" si="166"/>
        <v>-0.58529578271500371</v>
      </c>
      <c r="O532" s="1">
        <f t="shared" ca="1" si="166"/>
        <v>0.50768525627113448</v>
      </c>
      <c r="P532" s="1">
        <f t="shared" ca="1" si="166"/>
        <v>-1.7365555734112037</v>
      </c>
      <c r="Q532" s="1">
        <f t="shared" ca="1" si="166"/>
        <v>-0.6344804266610895</v>
      </c>
      <c r="R532" s="1">
        <f t="shared" ca="1" si="165"/>
        <v>-0.58144011975450316</v>
      </c>
      <c r="S532" s="1">
        <f t="shared" ca="1" si="165"/>
        <v>-0.54566896196068504</v>
      </c>
      <c r="T532" s="1">
        <f t="shared" ca="1" si="165"/>
        <v>-2.0209938085577188</v>
      </c>
      <c r="U532" s="1">
        <f t="shared" ca="1" si="165"/>
        <v>0.292039842649918</v>
      </c>
      <c r="V532" s="1">
        <f t="shared" ca="1" si="165"/>
        <v>0.53695443348297767</v>
      </c>
      <c r="W532" s="1">
        <f t="shared" ca="1" si="165"/>
        <v>1.3044768090606189</v>
      </c>
      <c r="X532" s="1">
        <f t="shared" ca="1" si="165"/>
        <v>0.11646165501903273</v>
      </c>
      <c r="Y532" s="1">
        <f t="shared" ca="1" si="165"/>
        <v>0.46136194781754969</v>
      </c>
      <c r="Z532" s="1">
        <f t="shared" ca="1" si="165"/>
        <v>0.14850688234064494</v>
      </c>
      <c r="AA532" s="1">
        <f t="shared" ca="1" si="165"/>
        <v>1.7480194591284166</v>
      </c>
      <c r="AB532" s="1">
        <f t="shared" ca="1" si="165"/>
        <v>-0.79163238288039728</v>
      </c>
      <c r="AC532" s="1">
        <f t="shared" ca="1" si="165"/>
        <v>-0.6510061470389048</v>
      </c>
      <c r="AD532" s="1">
        <f t="shared" ca="1" si="165"/>
        <v>2.5527662981555275</v>
      </c>
      <c r="AE532" s="1">
        <f t="shared" ca="1" si="165"/>
        <v>-0.40471543186934161</v>
      </c>
      <c r="AF532" s="1">
        <f t="shared" ca="1" si="165"/>
        <v>0.97236660159453436</v>
      </c>
      <c r="AG532" s="1">
        <f t="shared" ref="AG532:AP557" ca="1" si="168">_xlfn.NORM.INV(RAND(),0,1)</f>
        <v>3.316863092201904</v>
      </c>
      <c r="AH532" s="1">
        <f t="shared" ca="1" si="168"/>
        <v>0.22321443043220246</v>
      </c>
      <c r="AI532" s="1">
        <f t="shared" ca="1" si="168"/>
        <v>0.71303733754527088</v>
      </c>
      <c r="AJ532" s="1">
        <f t="shared" ca="1" si="168"/>
        <v>-0.21552702472096821</v>
      </c>
      <c r="AK532" s="1">
        <f t="shared" ca="1" si="168"/>
        <v>0.71824230787543408</v>
      </c>
      <c r="AL532" s="1">
        <f t="shared" ca="1" si="168"/>
        <v>0.60097289010076616</v>
      </c>
      <c r="AM532" s="1">
        <f t="shared" ca="1" si="168"/>
        <v>-2.5809152225554518E-2</v>
      </c>
      <c r="AN532" s="1">
        <f t="shared" ca="1" si="168"/>
        <v>0.18344037053128967</v>
      </c>
      <c r="AO532" s="1">
        <f t="shared" ca="1" si="168"/>
        <v>-0.59181386788868517</v>
      </c>
      <c r="AP532" s="1">
        <f t="shared" ca="1" si="168"/>
        <v>-0.12862713993854813</v>
      </c>
      <c r="AQ532" s="1">
        <f t="shared" ca="1" si="159"/>
        <v>-0.19192214671930552</v>
      </c>
      <c r="AR532" s="1">
        <f t="shared" ca="1" si="159"/>
        <v>-0.41528962625080079</v>
      </c>
      <c r="AS532" s="1">
        <f t="shared" ca="1" si="159"/>
        <v>-1.3582141581777742</v>
      </c>
      <c r="AT532" s="1">
        <f t="shared" ca="1" si="159"/>
        <v>-5.7174147211440103E-2</v>
      </c>
      <c r="AU532" s="1">
        <f t="shared" ca="1" si="159"/>
        <v>0.11101566274085319</v>
      </c>
      <c r="AV532" s="1">
        <f t="shared" ca="1" si="159"/>
        <v>1.1774668078225043</v>
      </c>
      <c r="AW532" s="1">
        <f t="shared" ca="1" si="159"/>
        <v>0.17970369763715777</v>
      </c>
    </row>
    <row r="533" spans="1:49" x14ac:dyDescent="0.4">
      <c r="A533" s="28">
        <f t="shared" si="164"/>
        <v>532</v>
      </c>
      <c r="B533" s="1">
        <f t="shared" ca="1" si="166"/>
        <v>-2.2217797005737565</v>
      </c>
      <c r="C533" s="1">
        <f t="shared" ca="1" si="166"/>
        <v>-0.33940539588492646</v>
      </c>
      <c r="D533" s="1">
        <f t="shared" ca="1" si="166"/>
        <v>0.84797260786338891</v>
      </c>
      <c r="E533" s="1">
        <f t="shared" ca="1" si="166"/>
        <v>-0.97528660591521932</v>
      </c>
      <c r="F533" s="1">
        <f t="shared" ca="1" si="166"/>
        <v>-1.6191790855532811</v>
      </c>
      <c r="G533" s="1">
        <f t="shared" ca="1" si="166"/>
        <v>0.51994584847889702</v>
      </c>
      <c r="H533" s="1">
        <f t="shared" ca="1" si="166"/>
        <v>-0.36339931304267431</v>
      </c>
      <c r="I533" s="1">
        <f t="shared" ca="1" si="166"/>
        <v>-0.66687463553881765</v>
      </c>
      <c r="J533" s="1">
        <f t="shared" ca="1" si="166"/>
        <v>1.2143148668607833</v>
      </c>
      <c r="K533" s="1">
        <f t="shared" ca="1" si="166"/>
        <v>-0.77942463541393092</v>
      </c>
      <c r="L533" s="1">
        <f t="shared" ca="1" si="166"/>
        <v>0.3505284785871266</v>
      </c>
      <c r="M533" s="1">
        <f t="shared" ca="1" si="166"/>
        <v>1.161449694652966</v>
      </c>
      <c r="N533" s="1">
        <f t="shared" ca="1" si="166"/>
        <v>0.78109158400551448</v>
      </c>
      <c r="O533" s="1">
        <f t="shared" ca="1" si="166"/>
        <v>-2.1678636966031566</v>
      </c>
      <c r="P533" s="1">
        <f t="shared" ca="1" si="166"/>
        <v>0.45251776834202606</v>
      </c>
      <c r="Q533" s="1">
        <f t="shared" ca="1" si="166"/>
        <v>-0.13208321583225124</v>
      </c>
      <c r="R533" s="1">
        <f t="shared" ca="1" si="165"/>
        <v>-1.953679278309759</v>
      </c>
      <c r="S533" s="1">
        <f t="shared" ca="1" si="165"/>
        <v>-0.7041896848550605</v>
      </c>
      <c r="T533" s="1">
        <f t="shared" ca="1" si="165"/>
        <v>0.10648776676284012</v>
      </c>
      <c r="U533" s="1">
        <f t="shared" ca="1" si="165"/>
        <v>-0.8174840688043522</v>
      </c>
      <c r="V533" s="1">
        <f t="shared" ca="1" si="165"/>
        <v>-0.52561700183786053</v>
      </c>
      <c r="W533" s="1">
        <f t="shared" ca="1" si="165"/>
        <v>-6.77400815074609E-2</v>
      </c>
      <c r="X533" s="1">
        <f t="shared" ca="1" si="165"/>
        <v>0.35724123246984824</v>
      </c>
      <c r="Y533" s="1">
        <f t="shared" ca="1" si="165"/>
        <v>-1.6733886023705586</v>
      </c>
      <c r="Z533" s="1">
        <f t="shared" ca="1" si="165"/>
        <v>0.36514696398879581</v>
      </c>
      <c r="AA533" s="1">
        <f t="shared" ca="1" si="165"/>
        <v>-0.48791186049789981</v>
      </c>
      <c r="AB533" s="1">
        <f t="shared" ca="1" si="165"/>
        <v>1.2352227374638627</v>
      </c>
      <c r="AC533" s="1">
        <f t="shared" ca="1" si="165"/>
        <v>-0.69281468351007203</v>
      </c>
      <c r="AD533" s="1">
        <f t="shared" ca="1" si="165"/>
        <v>-0.5876551837530013</v>
      </c>
      <c r="AE533" s="1">
        <f t="shared" ca="1" si="165"/>
        <v>-1.3049959900429833</v>
      </c>
      <c r="AF533" s="1">
        <f t="shared" ca="1" si="165"/>
        <v>1.64403158937794</v>
      </c>
      <c r="AG533" s="1">
        <f t="shared" ca="1" si="168"/>
        <v>9.9414853629892025E-2</v>
      </c>
      <c r="AH533" s="1">
        <f t="shared" ca="1" si="168"/>
        <v>-0.5082122770626154</v>
      </c>
      <c r="AI533" s="1">
        <f t="shared" ca="1" si="168"/>
        <v>0.27562071457614162</v>
      </c>
      <c r="AJ533" s="1">
        <f t="shared" ca="1" si="168"/>
        <v>-0.14687195197486622</v>
      </c>
      <c r="AK533" s="1">
        <f t="shared" ca="1" si="168"/>
        <v>-1.3422358464303805</v>
      </c>
      <c r="AL533" s="1">
        <f t="shared" ca="1" si="168"/>
        <v>1.5506516591449258</v>
      </c>
      <c r="AM533" s="1">
        <f t="shared" ca="1" si="168"/>
        <v>1.1847932450552925</v>
      </c>
      <c r="AN533" s="1">
        <f t="shared" ca="1" si="168"/>
        <v>-1.1279376289895737</v>
      </c>
      <c r="AO533" s="1">
        <f t="shared" ca="1" si="168"/>
        <v>-0.34012760832629901</v>
      </c>
      <c r="AP533" s="1">
        <f t="shared" ca="1" si="168"/>
        <v>1.3570155302752818</v>
      </c>
      <c r="AQ533" s="1">
        <f t="shared" ca="1" si="159"/>
        <v>1.176093211130832</v>
      </c>
      <c r="AR533" s="1">
        <f t="shared" ca="1" si="159"/>
        <v>-0.17217124201810652</v>
      </c>
      <c r="AS533" s="1">
        <f t="shared" ca="1" si="159"/>
        <v>1.3066096325592214</v>
      </c>
      <c r="AT533" s="1">
        <f t="shared" ca="1" si="159"/>
        <v>-0.15551519154388102</v>
      </c>
      <c r="AU533" s="1">
        <f t="shared" ca="1" si="159"/>
        <v>-0.37583070215180581</v>
      </c>
      <c r="AV533" s="1">
        <f t="shared" ca="1" si="159"/>
        <v>-0.52579018037236791</v>
      </c>
      <c r="AW533" s="1">
        <f t="shared" ca="1" si="159"/>
        <v>0.83382135938896262</v>
      </c>
    </row>
    <row r="534" spans="1:49" x14ac:dyDescent="0.4">
      <c r="A534" s="28">
        <f t="shared" si="164"/>
        <v>533</v>
      </c>
      <c r="B534" s="1">
        <f t="shared" ca="1" si="166"/>
        <v>-1.6605377907100132</v>
      </c>
      <c r="C534" s="1">
        <f t="shared" ca="1" si="166"/>
        <v>0.81868255619633834</v>
      </c>
      <c r="D534" s="1">
        <f t="shared" ca="1" si="166"/>
        <v>-1.3541714125517119</v>
      </c>
      <c r="E534" s="1">
        <f t="shared" ca="1" si="166"/>
        <v>1.7561890536723717</v>
      </c>
      <c r="F534" s="1">
        <f t="shared" ca="1" si="166"/>
        <v>0.24992298063058999</v>
      </c>
      <c r="G534" s="1">
        <f t="shared" ca="1" si="166"/>
        <v>0.19094464298024208</v>
      </c>
      <c r="H534" s="1">
        <f t="shared" ca="1" si="166"/>
        <v>-1.2929849740958812</v>
      </c>
      <c r="I534" s="1">
        <f t="shared" ca="1" si="166"/>
        <v>-0.39110065264515281</v>
      </c>
      <c r="J534" s="1">
        <f t="shared" ca="1" si="166"/>
        <v>-0.93862866952179957</v>
      </c>
      <c r="K534" s="1">
        <f t="shared" ca="1" si="166"/>
        <v>0.28053518968411445</v>
      </c>
      <c r="L534" s="1">
        <f t="shared" ca="1" si="166"/>
        <v>-0.71416290552977535</v>
      </c>
      <c r="M534" s="1">
        <f t="shared" ca="1" si="166"/>
        <v>-0.49464483976626128</v>
      </c>
      <c r="N534" s="1">
        <f t="shared" ca="1" si="166"/>
        <v>-1.7455085529858976</v>
      </c>
      <c r="O534" s="1">
        <f t="shared" ca="1" si="166"/>
        <v>0.24418865814168653</v>
      </c>
      <c r="P534" s="1">
        <f t="shared" ca="1" si="166"/>
        <v>1.5317207932726848</v>
      </c>
      <c r="Q534" s="1">
        <f t="shared" ca="1" si="166"/>
        <v>7.3718784397565643E-2</v>
      </c>
      <c r="R534" s="1">
        <f t="shared" ca="1" si="165"/>
        <v>0.2605999812201279</v>
      </c>
      <c r="S534" s="1">
        <f t="shared" ca="1" si="165"/>
        <v>1.4039135591439496</v>
      </c>
      <c r="T534" s="1">
        <f t="shared" ca="1" si="165"/>
        <v>-0.71958539475482963</v>
      </c>
      <c r="U534" s="1">
        <f t="shared" ca="1" si="165"/>
        <v>0.59316826829923652</v>
      </c>
      <c r="V534" s="1">
        <f t="shared" ca="1" si="165"/>
        <v>0.7328174062614401</v>
      </c>
      <c r="W534" s="1">
        <f t="shared" ca="1" si="165"/>
        <v>0.80781276417429515</v>
      </c>
      <c r="X534" s="1">
        <f t="shared" ca="1" si="165"/>
        <v>-2.1419316280389666</v>
      </c>
      <c r="Y534" s="1">
        <f t="shared" ca="1" si="165"/>
        <v>1.1700247772648666</v>
      </c>
      <c r="Z534" s="1">
        <f t="shared" ca="1" si="165"/>
        <v>0.47896432331990069</v>
      </c>
      <c r="AA534" s="1">
        <f t="shared" ca="1" si="165"/>
        <v>1.0493907642428659</v>
      </c>
      <c r="AB534" s="1">
        <f t="shared" ca="1" si="165"/>
        <v>0.8161521816410674</v>
      </c>
      <c r="AC534" s="1">
        <f t="shared" ca="1" si="165"/>
        <v>-1.6960788123662692E-2</v>
      </c>
      <c r="AD534" s="1">
        <f t="shared" ca="1" si="165"/>
        <v>-0.74652467189132943</v>
      </c>
      <c r="AE534" s="1">
        <f t="shared" ca="1" si="165"/>
        <v>-1.232593453891629</v>
      </c>
      <c r="AF534" s="1">
        <f t="shared" ca="1" si="165"/>
        <v>-0.10304953740304845</v>
      </c>
      <c r="AG534" s="1">
        <f t="shared" ca="1" si="168"/>
        <v>1.6693350265133637</v>
      </c>
      <c r="AH534" s="1">
        <f t="shared" ca="1" si="168"/>
        <v>-0.4932229645002103</v>
      </c>
      <c r="AI534" s="1">
        <f t="shared" ca="1" si="168"/>
        <v>0.22539849145056615</v>
      </c>
      <c r="AJ534" s="1">
        <f t="shared" ca="1" si="168"/>
        <v>-0.84552859120143897</v>
      </c>
      <c r="AK534" s="1">
        <f t="shared" ca="1" si="168"/>
        <v>0.39333390040474192</v>
      </c>
      <c r="AL534" s="1">
        <f t="shared" ca="1" si="168"/>
        <v>-0.69320829872049838</v>
      </c>
      <c r="AM534" s="1">
        <f t="shared" ca="1" si="168"/>
        <v>0.18690816786677597</v>
      </c>
      <c r="AN534" s="1">
        <f t="shared" ca="1" si="168"/>
        <v>-0.13704406565104704</v>
      </c>
      <c r="AO534" s="1">
        <f t="shared" ca="1" si="168"/>
        <v>0.26244861690527321</v>
      </c>
      <c r="AP534" s="1">
        <f t="shared" ca="1" si="168"/>
        <v>0.91738094266568759</v>
      </c>
      <c r="AQ534" s="1">
        <f t="shared" ca="1" si="159"/>
        <v>0.51442126652492826</v>
      </c>
      <c r="AR534" s="1">
        <f t="shared" ca="1" si="159"/>
        <v>1.0324322386660045</v>
      </c>
      <c r="AS534" s="1">
        <f t="shared" ca="1" si="159"/>
        <v>-1.6412067409197548</v>
      </c>
      <c r="AT534" s="1">
        <f t="shared" ca="1" si="159"/>
        <v>0.90548704504443722</v>
      </c>
      <c r="AU534" s="1">
        <f t="shared" ca="1" si="159"/>
        <v>-0.50082330944502806</v>
      </c>
      <c r="AV534" s="1">
        <f t="shared" ca="1" si="159"/>
        <v>0.69349473350668067</v>
      </c>
      <c r="AW534" s="1">
        <f t="shared" ca="1" si="159"/>
        <v>-0.85660304542950694</v>
      </c>
    </row>
    <row r="535" spans="1:49" x14ac:dyDescent="0.4">
      <c r="A535" s="28">
        <f t="shared" si="164"/>
        <v>534</v>
      </c>
      <c r="B535" s="1">
        <f t="shared" ca="1" si="166"/>
        <v>-1.5056973991709435</v>
      </c>
      <c r="C535" s="1">
        <f t="shared" ca="1" si="166"/>
        <v>0.58645364945278555</v>
      </c>
      <c r="D535" s="1">
        <f t="shared" ca="1" si="166"/>
        <v>-0.9073544910852499</v>
      </c>
      <c r="E535" s="1">
        <f t="shared" ca="1" si="166"/>
        <v>1.4189202434358625</v>
      </c>
      <c r="F535" s="1">
        <f t="shared" ca="1" si="166"/>
        <v>0.1046252137988683</v>
      </c>
      <c r="G535" s="1">
        <f t="shared" ca="1" si="166"/>
        <v>-1.5550608885425743</v>
      </c>
      <c r="H535" s="1">
        <f t="shared" ca="1" si="166"/>
        <v>1.5759840175966291</v>
      </c>
      <c r="I535" s="1">
        <f t="shared" ca="1" si="166"/>
        <v>-0.57491932824085146</v>
      </c>
      <c r="J535" s="1">
        <f t="shared" ca="1" si="166"/>
        <v>1.5072807542114839</v>
      </c>
      <c r="K535" s="1">
        <f t="shared" ca="1" si="166"/>
        <v>-0.49344635891701738</v>
      </c>
      <c r="L535" s="1">
        <f t="shared" ca="1" si="166"/>
        <v>2.2173692000386347</v>
      </c>
      <c r="M535" s="1">
        <f t="shared" ca="1" si="166"/>
        <v>0.86829952197871418</v>
      </c>
      <c r="N535" s="1">
        <f t="shared" ca="1" si="166"/>
        <v>6.5029973057856058E-2</v>
      </c>
      <c r="O535" s="1">
        <f t="shared" ca="1" si="166"/>
        <v>-0.36591861194476805</v>
      </c>
      <c r="P535" s="1">
        <f t="shared" ca="1" si="166"/>
        <v>-0.72629363831801086</v>
      </c>
      <c r="Q535" s="1">
        <f t="shared" ca="1" si="166"/>
        <v>0.16077164301913213</v>
      </c>
      <c r="R535" s="1">
        <f t="shared" ca="1" si="165"/>
        <v>1.8866636192132107</v>
      </c>
      <c r="S535" s="1">
        <f t="shared" ca="1" si="165"/>
        <v>0.6241777728024851</v>
      </c>
      <c r="T535" s="1">
        <f t="shared" ca="1" si="165"/>
        <v>-0.43974498156142583</v>
      </c>
      <c r="U535" s="1">
        <f t="shared" ca="1" si="165"/>
        <v>-2.3348039758803942</v>
      </c>
      <c r="V535" s="1">
        <f t="shared" ca="1" si="165"/>
        <v>-1.6305840715281337</v>
      </c>
      <c r="W535" s="1">
        <f t="shared" ca="1" si="165"/>
        <v>-1.275194425459552</v>
      </c>
      <c r="X535" s="1">
        <f t="shared" ca="1" si="165"/>
        <v>0.1613482653379168</v>
      </c>
      <c r="Y535" s="1">
        <f t="shared" ca="1" si="165"/>
        <v>1.9926398957735376</v>
      </c>
      <c r="Z535" s="1">
        <f t="shared" ca="1" si="165"/>
        <v>0.32085303143690308</v>
      </c>
      <c r="AA535" s="1">
        <f t="shared" ca="1" si="165"/>
        <v>-0.74656627979832868</v>
      </c>
      <c r="AB535" s="1">
        <f t="shared" ca="1" si="165"/>
        <v>-2.7131358839603541</v>
      </c>
      <c r="AC535" s="1">
        <f t="shared" ca="1" si="165"/>
        <v>0.13440928912889683</v>
      </c>
      <c r="AD535" s="1">
        <f t="shared" ca="1" si="165"/>
        <v>0.26224025865391926</v>
      </c>
      <c r="AE535" s="1">
        <f t="shared" ca="1" si="165"/>
        <v>-0.40189928000540415</v>
      </c>
      <c r="AF535" s="1">
        <f t="shared" ca="1" si="165"/>
        <v>1.3645788812365514</v>
      </c>
      <c r="AG535" s="1">
        <f t="shared" ca="1" si="168"/>
        <v>-1.5985707175686255</v>
      </c>
      <c r="AH535" s="1">
        <f t="shared" ca="1" si="168"/>
        <v>-0.22311761824451443</v>
      </c>
      <c r="AI535" s="1">
        <f t="shared" ca="1" si="168"/>
        <v>1.0342646428387201</v>
      </c>
      <c r="AJ535" s="1">
        <f t="shared" ca="1" si="168"/>
        <v>-0.23709164565955523</v>
      </c>
      <c r="AK535" s="1">
        <f t="shared" ca="1" si="168"/>
        <v>-1.3325378154344178</v>
      </c>
      <c r="AL535" s="1">
        <f t="shared" ca="1" si="168"/>
        <v>-0.99506721497575634</v>
      </c>
      <c r="AM535" s="1">
        <f t="shared" ca="1" si="168"/>
        <v>-2.0175649235606889</v>
      </c>
      <c r="AN535" s="1">
        <f t="shared" ca="1" si="168"/>
        <v>0.71920689001929594</v>
      </c>
      <c r="AO535" s="1">
        <f t="shared" ca="1" si="168"/>
        <v>-0.49124980899818832</v>
      </c>
      <c r="AP535" s="1">
        <f t="shared" ca="1" si="168"/>
        <v>-0.26263712741940204</v>
      </c>
      <c r="AQ535" s="1">
        <f t="shared" ca="1" si="159"/>
        <v>-0.69355491355234722</v>
      </c>
      <c r="AR535" s="1">
        <f t="shared" ca="1" si="159"/>
        <v>-0.72487535728181174</v>
      </c>
      <c r="AS535" s="1">
        <f t="shared" ca="1" si="159"/>
        <v>4.9150464538775272E-2</v>
      </c>
      <c r="AT535" s="1">
        <f t="shared" ca="1" si="159"/>
        <v>-0.26979789763380996</v>
      </c>
      <c r="AU535" s="1">
        <f t="shared" ca="1" si="159"/>
        <v>-0.11881761429557194</v>
      </c>
      <c r="AV535" s="1">
        <f t="shared" ca="1" si="159"/>
        <v>-0.58499262340646363</v>
      </c>
      <c r="AW535" s="1">
        <f t="shared" ca="1" si="159"/>
        <v>0.43449987766159737</v>
      </c>
    </row>
    <row r="536" spans="1:49" x14ac:dyDescent="0.4">
      <c r="A536" s="28">
        <f t="shared" si="164"/>
        <v>535</v>
      </c>
      <c r="B536" s="1">
        <f t="shared" ca="1" si="166"/>
        <v>0.86903927575090423</v>
      </c>
      <c r="C536" s="1">
        <f t="shared" ca="1" si="166"/>
        <v>0.95995691007250672</v>
      </c>
      <c r="D536" s="1">
        <f t="shared" ca="1" si="166"/>
        <v>-7.907702101111326E-2</v>
      </c>
      <c r="E536" s="1">
        <f t="shared" ca="1" si="166"/>
        <v>1.6136756531581695</v>
      </c>
      <c r="F536" s="1">
        <f t="shared" ca="1" si="166"/>
        <v>0.20253785431166607</v>
      </c>
      <c r="G536" s="1">
        <f t="shared" ca="1" si="166"/>
        <v>8.7117239539280522E-2</v>
      </c>
      <c r="H536" s="1">
        <f t="shared" ca="1" si="166"/>
        <v>-0.39623903770673868</v>
      </c>
      <c r="I536" s="1">
        <f t="shared" ca="1" si="166"/>
        <v>1.2392623398152547</v>
      </c>
      <c r="J536" s="1">
        <f t="shared" ca="1" si="166"/>
        <v>-0.53949304659432062</v>
      </c>
      <c r="K536" s="1">
        <f t="shared" ca="1" si="166"/>
        <v>1.6754554181013763</v>
      </c>
      <c r="L536" s="1">
        <f t="shared" ca="1" si="166"/>
        <v>1.3323500942920845</v>
      </c>
      <c r="M536" s="1">
        <f t="shared" ca="1" si="166"/>
        <v>0.21275154553822387</v>
      </c>
      <c r="N536" s="1">
        <f t="shared" ca="1" si="166"/>
        <v>-4.086431350658163E-2</v>
      </c>
      <c r="O536" s="1">
        <f t="shared" ca="1" si="166"/>
        <v>-1.1810129432100505</v>
      </c>
      <c r="P536" s="1">
        <f t="shared" ca="1" si="166"/>
        <v>-0.98445300945124536</v>
      </c>
      <c r="Q536" s="1">
        <f t="shared" ca="1" si="166"/>
        <v>-0.27617902352980345</v>
      </c>
      <c r="R536" s="1">
        <f t="shared" ca="1" si="165"/>
        <v>0.56692130037698485</v>
      </c>
      <c r="S536" s="1">
        <f t="shared" ca="1" si="165"/>
        <v>0.89347408358340186</v>
      </c>
      <c r="T536" s="1">
        <f t="shared" ca="1" si="165"/>
        <v>-1.4521002461075199</v>
      </c>
      <c r="U536" s="1">
        <f t="shared" ca="1" si="165"/>
        <v>2.4126845102667751</v>
      </c>
      <c r="V536" s="1">
        <f t="shared" ca="1" si="165"/>
        <v>2.0217846132041828</v>
      </c>
      <c r="W536" s="1">
        <f t="shared" ca="1" si="165"/>
        <v>-1.8173062702768492</v>
      </c>
      <c r="X536" s="1">
        <f t="shared" ca="1" si="165"/>
        <v>1.4127572654080582</v>
      </c>
      <c r="Y536" s="1">
        <f t="shared" ca="1" si="165"/>
        <v>-1.2513185391568213</v>
      </c>
      <c r="Z536" s="1">
        <f t="shared" ca="1" si="165"/>
        <v>1.4559762558354732</v>
      </c>
      <c r="AA536" s="1">
        <f t="shared" ca="1" si="165"/>
        <v>1.3134146204405035</v>
      </c>
      <c r="AB536" s="1">
        <f t="shared" ca="1" si="165"/>
        <v>0.74317787822430637</v>
      </c>
      <c r="AC536" s="1">
        <f t="shared" ca="1" si="165"/>
        <v>0.24369460893056316</v>
      </c>
      <c r="AD536" s="1">
        <f t="shared" ca="1" si="165"/>
        <v>-3.2537707812488187E-2</v>
      </c>
      <c r="AE536" s="1">
        <f t="shared" ca="1" si="165"/>
        <v>-1.2345222688657234</v>
      </c>
      <c r="AF536" s="1">
        <f t="shared" ca="1" si="165"/>
        <v>-0.34528730580936229</v>
      </c>
      <c r="AG536" s="1">
        <f t="shared" ca="1" si="168"/>
        <v>-0.75446783311976562</v>
      </c>
      <c r="AH536" s="1">
        <f t="shared" ca="1" si="168"/>
        <v>-0.35427246095916409</v>
      </c>
      <c r="AI536" s="1">
        <f t="shared" ca="1" si="168"/>
        <v>-0.94441525010944094</v>
      </c>
      <c r="AJ536" s="1">
        <f t="shared" ca="1" si="168"/>
        <v>-1.07028901526694</v>
      </c>
      <c r="AK536" s="1">
        <f t="shared" ca="1" si="168"/>
        <v>-1.5271485908950817</v>
      </c>
      <c r="AL536" s="1">
        <f t="shared" ca="1" si="168"/>
        <v>2.2292021947911307</v>
      </c>
      <c r="AM536" s="1">
        <f t="shared" ca="1" si="168"/>
        <v>-1.1362730511837289E-2</v>
      </c>
      <c r="AN536" s="1">
        <f t="shared" ca="1" si="168"/>
        <v>0.19370163207882554</v>
      </c>
      <c r="AO536" s="1">
        <f t="shared" ca="1" si="168"/>
        <v>-1.0486087534971511</v>
      </c>
      <c r="AP536" s="1">
        <f t="shared" ca="1" si="168"/>
        <v>0.69079950842126603</v>
      </c>
      <c r="AQ536" s="1">
        <f t="shared" ca="1" si="159"/>
        <v>0.67203009076970621</v>
      </c>
      <c r="AR536" s="1">
        <f t="shared" ca="1" si="159"/>
        <v>-2.1187376863720675</v>
      </c>
      <c r="AS536" s="1">
        <f t="shared" ca="1" si="159"/>
        <v>0.9960424967203253</v>
      </c>
      <c r="AT536" s="1">
        <f t="shared" ca="1" si="159"/>
        <v>0.14102653782556684</v>
      </c>
      <c r="AU536" s="1">
        <f t="shared" ca="1" si="159"/>
        <v>1.1151330917087461</v>
      </c>
      <c r="AV536" s="1">
        <f t="shared" ca="1" si="159"/>
        <v>-0.64798312684102122</v>
      </c>
      <c r="AW536" s="1">
        <f t="shared" ca="1" si="159"/>
        <v>1.1182746379091415</v>
      </c>
    </row>
    <row r="537" spans="1:49" x14ac:dyDescent="0.4">
      <c r="A537" s="28">
        <f t="shared" si="164"/>
        <v>536</v>
      </c>
      <c r="B537" s="1">
        <f t="shared" ca="1" si="166"/>
        <v>1.1820940399234077</v>
      </c>
      <c r="C537" s="1">
        <f t="shared" ca="1" si="166"/>
        <v>0.89423228982914293</v>
      </c>
      <c r="D537" s="1">
        <f t="shared" ca="1" si="166"/>
        <v>0.14118638573688952</v>
      </c>
      <c r="E537" s="1">
        <f t="shared" ca="1" si="166"/>
        <v>0.11551255359151175</v>
      </c>
      <c r="F537" s="1">
        <f t="shared" ca="1" si="166"/>
        <v>-1.0523358780461816</v>
      </c>
      <c r="G537" s="1">
        <f t="shared" ca="1" si="166"/>
        <v>0.70006887118848915</v>
      </c>
      <c r="H537" s="1">
        <f t="shared" ca="1" si="166"/>
        <v>1.5280393886664942</v>
      </c>
      <c r="I537" s="1">
        <f t="shared" ca="1" si="166"/>
        <v>-0.75509116649734209</v>
      </c>
      <c r="J537" s="1">
        <f t="shared" ca="1" si="166"/>
        <v>-0.45452219828795259</v>
      </c>
      <c r="K537" s="1">
        <f t="shared" ca="1" si="166"/>
        <v>-0.29504685427225535</v>
      </c>
      <c r="L537" s="1">
        <f t="shared" ca="1" si="166"/>
        <v>0.79234862235565851</v>
      </c>
      <c r="M537" s="1">
        <f t="shared" ca="1" si="166"/>
        <v>0.31818127898786613</v>
      </c>
      <c r="N537" s="1">
        <f t="shared" ca="1" si="166"/>
        <v>1.7374713571403979</v>
      </c>
      <c r="O537" s="1">
        <f t="shared" ca="1" si="166"/>
        <v>-0.11175033707066991</v>
      </c>
      <c r="P537" s="1">
        <f t="shared" ca="1" si="166"/>
        <v>-0.61296430767552945</v>
      </c>
      <c r="Q537" s="1">
        <f t="shared" ca="1" si="166"/>
        <v>-2.1352129830006752</v>
      </c>
      <c r="R537" s="1">
        <f t="shared" ca="1" si="165"/>
        <v>-0.39310313388725698</v>
      </c>
      <c r="S537" s="1">
        <f t="shared" ca="1" si="165"/>
        <v>0.62191425426351099</v>
      </c>
      <c r="T537" s="1">
        <f t="shared" ca="1" si="165"/>
        <v>0.68298093222647493</v>
      </c>
      <c r="U537" s="1">
        <f t="shared" ca="1" si="165"/>
        <v>1.0941549673966962</v>
      </c>
      <c r="V537" s="1">
        <f t="shared" ca="1" si="165"/>
        <v>-3.8067972614325915E-2</v>
      </c>
      <c r="W537" s="1">
        <f t="shared" ca="1" si="165"/>
        <v>1.5517457403685961</v>
      </c>
      <c r="X537" s="1">
        <f t="shared" ca="1" si="165"/>
        <v>-0.41565229024102368</v>
      </c>
      <c r="Y537" s="1">
        <f t="shared" ca="1" si="165"/>
        <v>-0.61759354521560139</v>
      </c>
      <c r="Z537" s="1">
        <f t="shared" ca="1" si="165"/>
        <v>1.0076859560558207</v>
      </c>
      <c r="AA537" s="1">
        <f t="shared" ca="1" si="165"/>
        <v>-0.37219219536126219</v>
      </c>
      <c r="AB537" s="1">
        <f t="shared" ca="1" si="165"/>
        <v>-1.4272114771674052</v>
      </c>
      <c r="AC537" s="1">
        <f t="shared" ca="1" si="165"/>
        <v>-0.25533747076775543</v>
      </c>
      <c r="AD537" s="1">
        <f t="shared" ca="1" si="165"/>
        <v>0.86592652951125437</v>
      </c>
      <c r="AE537" s="1">
        <f t="shared" ca="1" si="165"/>
        <v>0.40747447551820659</v>
      </c>
      <c r="AF537" s="1">
        <f t="shared" ca="1" si="165"/>
        <v>-0.92630412342896085</v>
      </c>
      <c r="AG537" s="1">
        <f t="shared" ca="1" si="168"/>
        <v>0.25114177625290157</v>
      </c>
      <c r="AH537" s="1">
        <f t="shared" ca="1" si="168"/>
        <v>0.97477334100920598</v>
      </c>
      <c r="AI537" s="1">
        <f t="shared" ca="1" si="168"/>
        <v>1.7121567084230156</v>
      </c>
      <c r="AJ537" s="1">
        <f t="shared" ca="1" si="168"/>
        <v>1.7926485272986696</v>
      </c>
      <c r="AK537" s="1">
        <f t="shared" ca="1" si="168"/>
        <v>-0.71926409403785352</v>
      </c>
      <c r="AL537" s="1">
        <f t="shared" ca="1" si="168"/>
        <v>0.755001197693416</v>
      </c>
      <c r="AM537" s="1">
        <f t="shared" ca="1" si="168"/>
        <v>-0.14105813114928684</v>
      </c>
      <c r="AN537" s="1">
        <f t="shared" ca="1" si="168"/>
        <v>-2.0098990449641536</v>
      </c>
      <c r="AO537" s="1">
        <f t="shared" ca="1" si="168"/>
        <v>-0.86214368256168117</v>
      </c>
      <c r="AP537" s="1">
        <f t="shared" ca="1" si="168"/>
        <v>7.3369521658831607E-2</v>
      </c>
      <c r="AQ537" s="1">
        <f t="shared" ca="1" si="159"/>
        <v>0.31555702556718401</v>
      </c>
      <c r="AR537" s="1">
        <f t="shared" ca="1" si="159"/>
        <v>0.62144068548739562</v>
      </c>
      <c r="AS537" s="1">
        <f t="shared" ca="1" si="159"/>
        <v>-0.24727817659695819</v>
      </c>
      <c r="AT537" s="1">
        <f t="shared" ca="1" si="159"/>
        <v>-0.30318234001865962</v>
      </c>
      <c r="AU537" s="1">
        <f t="shared" ca="1" si="159"/>
        <v>1.7045583164738454</v>
      </c>
      <c r="AV537" s="1">
        <f t="shared" ca="1" si="159"/>
        <v>-0.31028089932362984</v>
      </c>
      <c r="AW537" s="1">
        <f t="shared" ca="1" si="159"/>
        <v>1.0883561444035004</v>
      </c>
    </row>
    <row r="538" spans="1:49" x14ac:dyDescent="0.4">
      <c r="A538" s="28">
        <f t="shared" si="164"/>
        <v>537</v>
      </c>
      <c r="B538" s="1">
        <f t="shared" ca="1" si="166"/>
        <v>1.4911590264335193</v>
      </c>
      <c r="C538" s="1">
        <f t="shared" ca="1" si="166"/>
        <v>-0.34387512409999271</v>
      </c>
      <c r="D538" s="1">
        <f t="shared" ca="1" si="166"/>
        <v>-0.33893390611750229</v>
      </c>
      <c r="E538" s="1">
        <f t="shared" ca="1" si="166"/>
        <v>-0.918829794049007</v>
      </c>
      <c r="F538" s="1">
        <f t="shared" ca="1" si="166"/>
        <v>0.26743008179903832</v>
      </c>
      <c r="G538" s="1">
        <f t="shared" ca="1" si="166"/>
        <v>-6.7692771563689039E-2</v>
      </c>
      <c r="H538" s="1">
        <f t="shared" ca="1" si="166"/>
        <v>0.63968775137111933</v>
      </c>
      <c r="I538" s="1">
        <f t="shared" ca="1" si="166"/>
        <v>-1.2234735002824699</v>
      </c>
      <c r="J538" s="1">
        <f t="shared" ca="1" si="166"/>
        <v>0.56670312116072452</v>
      </c>
      <c r="K538" s="1">
        <f t="shared" ca="1" si="166"/>
        <v>-0.40549138060143203</v>
      </c>
      <c r="L538" s="1">
        <f t="shared" ca="1" si="166"/>
        <v>-0.10661612639392788</v>
      </c>
      <c r="M538" s="1">
        <f t="shared" ca="1" si="166"/>
        <v>-2.185370093857228</v>
      </c>
      <c r="N538" s="1">
        <f t="shared" ca="1" si="166"/>
        <v>0.83523514288802381</v>
      </c>
      <c r="O538" s="1">
        <f t="shared" ca="1" si="166"/>
        <v>-1.0888777506813654</v>
      </c>
      <c r="P538" s="1">
        <f t="shared" ca="1" si="166"/>
        <v>1.4603158602365933</v>
      </c>
      <c r="Q538" s="1">
        <f t="shared" ca="1" si="166"/>
        <v>0.75811787263020902</v>
      </c>
      <c r="R538" s="1">
        <f t="shared" ca="1" si="165"/>
        <v>-0.29713256164319263</v>
      </c>
      <c r="S538" s="1">
        <f t="shared" ca="1" si="165"/>
        <v>0.58175376400866563</v>
      </c>
      <c r="T538" s="1">
        <f t="shared" ca="1" si="165"/>
        <v>0.25560282426673775</v>
      </c>
      <c r="U538" s="1">
        <f t="shared" ca="1" si="165"/>
        <v>0.32005175183541407</v>
      </c>
      <c r="V538" s="1">
        <f t="shared" ca="1" si="165"/>
        <v>0.30403432417226084</v>
      </c>
      <c r="W538" s="1">
        <f t="shared" ca="1" si="165"/>
        <v>0.35489249962679237</v>
      </c>
      <c r="X538" s="1">
        <f t="shared" ca="1" si="165"/>
        <v>1.0235277553360631</v>
      </c>
      <c r="Y538" s="1">
        <f t="shared" ca="1" si="165"/>
        <v>-1.0806337620664814</v>
      </c>
      <c r="Z538" s="1">
        <f t="shared" ca="1" si="165"/>
        <v>-1.1007791733712593</v>
      </c>
      <c r="AA538" s="1">
        <f t="shared" ca="1" si="165"/>
        <v>1.0835192458484904</v>
      </c>
      <c r="AB538" s="1">
        <f t="shared" ca="1" si="165"/>
        <v>-0.36001482763259379</v>
      </c>
      <c r="AC538" s="1">
        <f t="shared" ca="1" si="165"/>
        <v>-1.6561498526189451</v>
      </c>
      <c r="AD538" s="1">
        <f t="shared" ca="1" si="165"/>
        <v>-4.1667857205389118E-2</v>
      </c>
      <c r="AE538" s="1">
        <f t="shared" ca="1" si="165"/>
        <v>0.1085837769029185</v>
      </c>
      <c r="AF538" s="1">
        <f t="shared" ca="1" si="165"/>
        <v>-0.65373396356195868</v>
      </c>
      <c r="AG538" s="1">
        <f t="shared" ca="1" si="168"/>
        <v>0.26915582317828946</v>
      </c>
      <c r="AH538" s="1">
        <f t="shared" ca="1" si="168"/>
        <v>1.5818794947930159</v>
      </c>
      <c r="AI538" s="1">
        <f t="shared" ca="1" si="168"/>
        <v>0.84126891273150994</v>
      </c>
      <c r="AJ538" s="1">
        <f t="shared" ca="1" si="168"/>
        <v>2.2413204735348815</v>
      </c>
      <c r="AK538" s="1">
        <f t="shared" ca="1" si="168"/>
        <v>3.1992704195889736</v>
      </c>
      <c r="AL538" s="1">
        <f t="shared" ca="1" si="168"/>
        <v>3.619722188478447E-2</v>
      </c>
      <c r="AM538" s="1">
        <f t="shared" ca="1" si="168"/>
        <v>0.66106007242739884</v>
      </c>
      <c r="AN538" s="1">
        <f t="shared" ca="1" si="168"/>
        <v>0.8061566536054291</v>
      </c>
      <c r="AO538" s="1">
        <f t="shared" ca="1" si="168"/>
        <v>-0.97112487131052017</v>
      </c>
      <c r="AP538" s="1">
        <f t="shared" ca="1" si="168"/>
        <v>0.98397587251703222</v>
      </c>
      <c r="AQ538" s="1">
        <f t="shared" ca="1" si="159"/>
        <v>-0.30309380527303292</v>
      </c>
      <c r="AR538" s="1">
        <f t="shared" ca="1" si="159"/>
        <v>3.5355224501661564E-2</v>
      </c>
      <c r="AS538" s="1">
        <f t="shared" ca="1" si="159"/>
        <v>0.36882479802952101</v>
      </c>
      <c r="AT538" s="1">
        <f t="shared" ca="1" si="159"/>
        <v>-0.4209313670262006</v>
      </c>
      <c r="AU538" s="1">
        <f t="shared" ca="1" si="159"/>
        <v>2.0854014390587374</v>
      </c>
      <c r="AV538" s="1">
        <f t="shared" ca="1" si="159"/>
        <v>-0.91708409421505788</v>
      </c>
      <c r="AW538" s="1">
        <f t="shared" ca="1" si="159"/>
        <v>0.33460592097352093</v>
      </c>
    </row>
    <row r="539" spans="1:49" x14ac:dyDescent="0.4">
      <c r="A539" s="28">
        <f t="shared" si="164"/>
        <v>538</v>
      </c>
      <c r="B539" s="1">
        <f t="shared" ca="1" si="166"/>
        <v>-0.53824003317203606</v>
      </c>
      <c r="C539" s="1">
        <f t="shared" ca="1" si="166"/>
        <v>-0.1801122017507068</v>
      </c>
      <c r="D539" s="1">
        <f t="shared" ca="1" si="166"/>
        <v>0.73826153672655004</v>
      </c>
      <c r="E539" s="1">
        <f t="shared" ca="1" si="166"/>
        <v>0.72410872308930696</v>
      </c>
      <c r="F539" s="1">
        <f t="shared" ca="1" si="166"/>
        <v>-0.2935190026370586</v>
      </c>
      <c r="G539" s="1">
        <f t="shared" ca="1" si="166"/>
        <v>-0.91840099411247411</v>
      </c>
      <c r="H539" s="1">
        <f t="shared" ca="1" si="166"/>
        <v>0.43698089676270524</v>
      </c>
      <c r="I539" s="1">
        <f t="shared" ca="1" si="166"/>
        <v>-0.92901403914002334</v>
      </c>
      <c r="J539" s="1">
        <f t="shared" ca="1" si="166"/>
        <v>6.7280436278717562E-2</v>
      </c>
      <c r="K539" s="1">
        <f t="shared" ca="1" si="166"/>
        <v>0.5123358464819846</v>
      </c>
      <c r="L539" s="1">
        <f t="shared" ca="1" si="166"/>
        <v>-0.20834381535569618</v>
      </c>
      <c r="M539" s="1">
        <f t="shared" ca="1" si="166"/>
        <v>1.0370516750228578</v>
      </c>
      <c r="N539" s="1">
        <f t="shared" ca="1" si="166"/>
        <v>-0.77400567840429269</v>
      </c>
      <c r="O539" s="1">
        <f t="shared" ca="1" si="166"/>
        <v>-0.50391305771763473</v>
      </c>
      <c r="P539" s="1">
        <f t="shared" ca="1" si="166"/>
        <v>0.33659642311120974</v>
      </c>
      <c r="Q539" s="1">
        <f t="shared" ref="Q539:AF554" ca="1" si="169">_xlfn.NORM.INV(RAND(),0,1)</f>
        <v>1.2796766780291584</v>
      </c>
      <c r="R539" s="1">
        <f t="shared" ca="1" si="169"/>
        <v>-1.5393577823513944</v>
      </c>
      <c r="S539" s="1">
        <f t="shared" ca="1" si="169"/>
        <v>-0.79070539145029617</v>
      </c>
      <c r="T539" s="1">
        <f t="shared" ca="1" si="169"/>
        <v>0.27656806909366966</v>
      </c>
      <c r="U539" s="1">
        <f t="shared" ca="1" si="169"/>
        <v>1.2784981767254562</v>
      </c>
      <c r="V539" s="1">
        <f t="shared" ca="1" si="169"/>
        <v>-0.45225071225272256</v>
      </c>
      <c r="W539" s="1">
        <f t="shared" ca="1" si="169"/>
        <v>-8.8983567028483007E-2</v>
      </c>
      <c r="X539" s="1">
        <f t="shared" ca="1" si="169"/>
        <v>-1.0412747382414529</v>
      </c>
      <c r="Y539" s="1">
        <f t="shared" ca="1" si="169"/>
        <v>2.0073376013406898</v>
      </c>
      <c r="Z539" s="1">
        <f t="shared" ca="1" si="169"/>
        <v>-0.89124976206612283</v>
      </c>
      <c r="AA539" s="1">
        <f t="shared" ca="1" si="169"/>
        <v>-1.3105185322938704</v>
      </c>
      <c r="AB539" s="1">
        <f t="shared" ca="1" si="169"/>
        <v>0.5711267092662119</v>
      </c>
      <c r="AC539" s="1">
        <f t="shared" ca="1" si="169"/>
        <v>2.8628190149031623</v>
      </c>
      <c r="AD539" s="1">
        <f t="shared" ca="1" si="169"/>
        <v>-1.4730910160093271</v>
      </c>
      <c r="AE539" s="1">
        <f t="shared" ca="1" si="169"/>
        <v>1.8730445787379681</v>
      </c>
      <c r="AF539" s="1">
        <f t="shared" ca="1" si="169"/>
        <v>-0.72770142699451457</v>
      </c>
      <c r="AG539" s="1">
        <f t="shared" ca="1" si="168"/>
        <v>1.1175704248123934</v>
      </c>
      <c r="AH539" s="1">
        <f t="shared" ca="1" si="168"/>
        <v>1.287407827539798</v>
      </c>
      <c r="AI539" s="1">
        <f t="shared" ca="1" si="168"/>
        <v>1.4695011566969383</v>
      </c>
      <c r="AJ539" s="1">
        <f t="shared" ca="1" si="168"/>
        <v>0.33431752237171458</v>
      </c>
      <c r="AK539" s="1">
        <f t="shared" ca="1" si="168"/>
        <v>-0.83223589894748828</v>
      </c>
      <c r="AL539" s="1">
        <f t="shared" ca="1" si="168"/>
        <v>0.92623780574649195</v>
      </c>
      <c r="AM539" s="1">
        <f t="shared" ca="1" si="168"/>
        <v>0.80685146266003493</v>
      </c>
      <c r="AN539" s="1">
        <f t="shared" ca="1" si="168"/>
        <v>-1.1165940385292872</v>
      </c>
      <c r="AO539" s="1">
        <f t="shared" ca="1" si="168"/>
        <v>1.4851114405767836</v>
      </c>
      <c r="AP539" s="1">
        <f t="shared" ca="1" si="168"/>
        <v>-0.38986060639003151</v>
      </c>
      <c r="AQ539" s="1">
        <f t="shared" ca="1" si="159"/>
        <v>-1.3816821345481498</v>
      </c>
      <c r="AR539" s="1">
        <f t="shared" ca="1" si="159"/>
        <v>-1.8403290278946789</v>
      </c>
      <c r="AS539" s="1">
        <f t="shared" ref="AQ539:AW575" ca="1" si="170">_xlfn.NORM.INV(RAND(),0,1)</f>
        <v>-0.71673680232967762</v>
      </c>
      <c r="AT539" s="1">
        <f t="shared" ca="1" si="170"/>
        <v>0.66284442221567341</v>
      </c>
      <c r="AU539" s="1">
        <f t="shared" ca="1" si="170"/>
        <v>-2.0269472885567388</v>
      </c>
      <c r="AV539" s="1">
        <f t="shared" ca="1" si="170"/>
        <v>0.40747650691257087</v>
      </c>
      <c r="AW539" s="1">
        <f t="shared" ca="1" si="170"/>
        <v>0.77712160708796696</v>
      </c>
    </row>
    <row r="540" spans="1:49" x14ac:dyDescent="0.4">
      <c r="A540" s="28">
        <f t="shared" si="164"/>
        <v>539</v>
      </c>
      <c r="B540" s="1">
        <f t="shared" ref="B540:Q555" ca="1" si="171">_xlfn.NORM.INV(RAND(),0,1)</f>
        <v>0.45907089023058828</v>
      </c>
      <c r="C540" s="1">
        <f t="shared" ca="1" si="171"/>
        <v>-1.3880215166597627</v>
      </c>
      <c r="D540" s="1">
        <f t="shared" ca="1" si="171"/>
        <v>-1.1413322180423624</v>
      </c>
      <c r="E540" s="1">
        <f t="shared" ca="1" si="171"/>
        <v>-0.20037875561448984</v>
      </c>
      <c r="F540" s="1">
        <f t="shared" ca="1" si="171"/>
        <v>2.0141851867538745</v>
      </c>
      <c r="G540" s="1">
        <f t="shared" ca="1" si="171"/>
        <v>1.0810175918318781</v>
      </c>
      <c r="H540" s="1">
        <f t="shared" ca="1" si="171"/>
        <v>-0.72592186010131787</v>
      </c>
      <c r="I540" s="1">
        <f t="shared" ca="1" si="171"/>
        <v>-0.79407257080432658</v>
      </c>
      <c r="J540" s="1">
        <f t="shared" ca="1" si="171"/>
        <v>2.1282011842804107</v>
      </c>
      <c r="K540" s="1">
        <f t="shared" ca="1" si="171"/>
        <v>0.59517767125341892</v>
      </c>
      <c r="L540" s="1">
        <f t="shared" ca="1" si="171"/>
        <v>-0.92926448724210153</v>
      </c>
      <c r="M540" s="1">
        <f t="shared" ca="1" si="171"/>
        <v>0.17782871174875084</v>
      </c>
      <c r="N540" s="1">
        <f t="shared" ca="1" si="171"/>
        <v>-1.4821448406567599</v>
      </c>
      <c r="O540" s="1">
        <f t="shared" ca="1" si="171"/>
        <v>-0.31508486918648881</v>
      </c>
      <c r="P540" s="1">
        <f t="shared" ca="1" si="171"/>
        <v>-8.1422673648588087E-2</v>
      </c>
      <c r="Q540" s="1">
        <f t="shared" ca="1" si="171"/>
        <v>-3.4305355031286365E-2</v>
      </c>
      <c r="R540" s="1">
        <f t="shared" ca="1" si="169"/>
        <v>-0.60742267601573618</v>
      </c>
      <c r="S540" s="1">
        <f t="shared" ca="1" si="169"/>
        <v>0.24614868528691375</v>
      </c>
      <c r="T540" s="1">
        <f t="shared" ca="1" si="169"/>
        <v>-0.33753584441473378</v>
      </c>
      <c r="U540" s="1">
        <f t="shared" ca="1" si="169"/>
        <v>-0.7482059731206866</v>
      </c>
      <c r="V540" s="1">
        <f t="shared" ca="1" si="169"/>
        <v>-0.42208916670595231</v>
      </c>
      <c r="W540" s="1">
        <f t="shared" ca="1" si="169"/>
        <v>1.3224994968076722</v>
      </c>
      <c r="X540" s="1">
        <f t="shared" ca="1" si="169"/>
        <v>1.4467921045377958</v>
      </c>
      <c r="Y540" s="1">
        <f t="shared" ca="1" si="169"/>
        <v>0.97827828116509818</v>
      </c>
      <c r="Z540" s="1">
        <f t="shared" ca="1" si="169"/>
        <v>1.3678327334491081</v>
      </c>
      <c r="AA540" s="1">
        <f t="shared" ca="1" si="169"/>
        <v>1.7876238765219231E-2</v>
      </c>
      <c r="AB540" s="1">
        <f t="shared" ca="1" si="169"/>
        <v>-0.70327410849057903</v>
      </c>
      <c r="AC540" s="1">
        <f t="shared" ca="1" si="169"/>
        <v>-4.4095804135880282E-2</v>
      </c>
      <c r="AD540" s="1">
        <f t="shared" ca="1" si="169"/>
        <v>-0.83289225931605826</v>
      </c>
      <c r="AE540" s="1">
        <f t="shared" ca="1" si="169"/>
        <v>-2.2736310863339342</v>
      </c>
      <c r="AF540" s="1">
        <f t="shared" ca="1" si="169"/>
        <v>0.32619872738902583</v>
      </c>
      <c r="AG540" s="1">
        <f t="shared" ca="1" si="168"/>
        <v>4.3043082164300396E-2</v>
      </c>
      <c r="AH540" s="1">
        <f t="shared" ca="1" si="168"/>
        <v>-0.2982865810070402</v>
      </c>
      <c r="AI540" s="1">
        <f t="shared" ca="1" si="168"/>
        <v>0.69714419866275712</v>
      </c>
      <c r="AJ540" s="1">
        <f t="shared" ca="1" si="168"/>
        <v>-0.8037933480193068</v>
      </c>
      <c r="AK540" s="1">
        <f t="shared" ca="1" si="168"/>
        <v>-0.60526648268989014</v>
      </c>
      <c r="AL540" s="1">
        <f t="shared" ca="1" si="168"/>
        <v>0.32101612015655756</v>
      </c>
      <c r="AM540" s="1">
        <f t="shared" ca="1" si="168"/>
        <v>-0.91726404675267692</v>
      </c>
      <c r="AN540" s="1">
        <f t="shared" ca="1" si="168"/>
        <v>0.95087956418499409</v>
      </c>
      <c r="AO540" s="1">
        <f t="shared" ca="1" si="168"/>
        <v>-2.1880595264765437</v>
      </c>
      <c r="AP540" s="1">
        <f t="shared" ca="1" si="168"/>
        <v>0.37675899509201244</v>
      </c>
      <c r="AQ540" s="1">
        <f t="shared" ca="1" si="170"/>
        <v>2.297860265619279</v>
      </c>
      <c r="AR540" s="1">
        <f t="shared" ca="1" si="170"/>
        <v>1.1039389367106154</v>
      </c>
      <c r="AS540" s="1">
        <f t="shared" ca="1" si="170"/>
        <v>-0.1194491040870377</v>
      </c>
      <c r="AT540" s="1">
        <f t="shared" ca="1" si="170"/>
        <v>0.44992759947951605</v>
      </c>
      <c r="AU540" s="1">
        <f t="shared" ca="1" si="170"/>
        <v>-0.65150158119794233</v>
      </c>
      <c r="AV540" s="1">
        <f t="shared" ca="1" si="170"/>
        <v>-0.21653890348962726</v>
      </c>
      <c r="AW540" s="1">
        <f t="shared" ca="1" si="170"/>
        <v>0.58050067831782504</v>
      </c>
    </row>
    <row r="541" spans="1:49" x14ac:dyDescent="0.4">
      <c r="A541" s="28">
        <f t="shared" si="164"/>
        <v>540</v>
      </c>
      <c r="B541" s="1">
        <f t="shared" ca="1" si="171"/>
        <v>-5.4363786926197352E-2</v>
      </c>
      <c r="C541" s="1">
        <f t="shared" ca="1" si="171"/>
        <v>0.44786688515658546</v>
      </c>
      <c r="D541" s="1">
        <f t="shared" ca="1" si="171"/>
        <v>0.26079707545801922</v>
      </c>
      <c r="E541" s="1">
        <f t="shared" ca="1" si="171"/>
        <v>1.5345580284166092</v>
      </c>
      <c r="F541" s="1">
        <f t="shared" ca="1" si="171"/>
        <v>0.97911919772803835</v>
      </c>
      <c r="G541" s="1">
        <f t="shared" ca="1" si="171"/>
        <v>-2.6534481943306618</v>
      </c>
      <c r="H541" s="1">
        <f t="shared" ca="1" si="171"/>
        <v>-0.12262303099517761</v>
      </c>
      <c r="I541" s="1">
        <f t="shared" ca="1" si="171"/>
        <v>-0.38955009469812563</v>
      </c>
      <c r="J541" s="1">
        <f t="shared" ca="1" si="171"/>
        <v>1.4250261749604687E-3</v>
      </c>
      <c r="K541" s="1">
        <f t="shared" ca="1" si="171"/>
        <v>-0.35765184363519975</v>
      </c>
      <c r="L541" s="1">
        <f t="shared" ca="1" si="171"/>
        <v>1.4569842795139321</v>
      </c>
      <c r="M541" s="1">
        <f t="shared" ca="1" si="171"/>
        <v>-0.56127475434050789</v>
      </c>
      <c r="N541" s="1">
        <f t="shared" ca="1" si="171"/>
        <v>0.7130180517647714</v>
      </c>
      <c r="O541" s="1">
        <f t="shared" ca="1" si="171"/>
        <v>-0.20058429059022087</v>
      </c>
      <c r="P541" s="1">
        <f t="shared" ca="1" si="171"/>
        <v>0.2092119255035966</v>
      </c>
      <c r="Q541" s="1">
        <f t="shared" ca="1" si="171"/>
        <v>-1.1240940059024516</v>
      </c>
      <c r="R541" s="1">
        <f t="shared" ca="1" si="169"/>
        <v>-0.62915375810724483</v>
      </c>
      <c r="S541" s="1">
        <f t="shared" ca="1" si="169"/>
        <v>1.4195988030227669</v>
      </c>
      <c r="T541" s="1">
        <f t="shared" ca="1" si="169"/>
        <v>-0.89444880909275415</v>
      </c>
      <c r="U541" s="1">
        <f t="shared" ca="1" si="169"/>
        <v>-1.4964818533039983</v>
      </c>
      <c r="V541" s="1">
        <f t="shared" ca="1" si="169"/>
        <v>-0.79615466028580606</v>
      </c>
      <c r="W541" s="1">
        <f t="shared" ca="1" si="169"/>
        <v>0.78739539005367731</v>
      </c>
      <c r="X541" s="1">
        <f t="shared" ca="1" si="169"/>
        <v>0.4667614496449432</v>
      </c>
      <c r="Y541" s="1">
        <f t="shared" ca="1" si="169"/>
        <v>-0.22405836175484983</v>
      </c>
      <c r="Z541" s="1">
        <f t="shared" ca="1" si="169"/>
        <v>-1.0344588098334047</v>
      </c>
      <c r="AA541" s="1">
        <f t="shared" ca="1" si="169"/>
        <v>-1.1958817100420385</v>
      </c>
      <c r="AB541" s="1">
        <f t="shared" ca="1" si="169"/>
        <v>0.35109546194524188</v>
      </c>
      <c r="AC541" s="1">
        <f t="shared" ca="1" si="169"/>
        <v>0.52663409399268624</v>
      </c>
      <c r="AD541" s="1">
        <f t="shared" ca="1" si="169"/>
        <v>-2.6602072719645165</v>
      </c>
      <c r="AE541" s="1">
        <f t="shared" ca="1" si="169"/>
        <v>0.87658216483506946</v>
      </c>
      <c r="AF541" s="1">
        <f t="shared" ca="1" si="169"/>
        <v>0.54296913300835037</v>
      </c>
      <c r="AG541" s="1">
        <f t="shared" ca="1" si="168"/>
        <v>0.32858110489692438</v>
      </c>
      <c r="AH541" s="1">
        <f t="shared" ca="1" si="168"/>
        <v>-0.10778861873033645</v>
      </c>
      <c r="AI541" s="1">
        <f t="shared" ca="1" si="168"/>
        <v>0.36458931653149884</v>
      </c>
      <c r="AJ541" s="1">
        <f t="shared" ca="1" si="168"/>
        <v>1.3241340315790919</v>
      </c>
      <c r="AK541" s="1">
        <f t="shared" ca="1" si="168"/>
        <v>0.13875549497240042</v>
      </c>
      <c r="AL541" s="1">
        <f t="shared" ca="1" si="168"/>
        <v>1.8216478692908156</v>
      </c>
      <c r="AM541" s="1">
        <f t="shared" ca="1" si="168"/>
        <v>0.72523832086238949</v>
      </c>
      <c r="AN541" s="1">
        <f t="shared" ca="1" si="168"/>
        <v>-0.15699695500572805</v>
      </c>
      <c r="AO541" s="1">
        <f t="shared" ca="1" si="168"/>
        <v>0.64696076962087556</v>
      </c>
      <c r="AP541" s="1">
        <f t="shared" ca="1" si="168"/>
        <v>0.66156781891965666</v>
      </c>
      <c r="AQ541" s="1">
        <f t="shared" ca="1" si="170"/>
        <v>0.45337387064354256</v>
      </c>
      <c r="AR541" s="1">
        <f t="shared" ca="1" si="170"/>
        <v>-0.5197126368746644</v>
      </c>
      <c r="AS541" s="1">
        <f t="shared" ca="1" si="170"/>
        <v>-0.71186426219029464</v>
      </c>
      <c r="AT541" s="1">
        <f t="shared" ca="1" si="170"/>
        <v>0.68387290281545798</v>
      </c>
      <c r="AU541" s="1">
        <f t="shared" ca="1" si="170"/>
        <v>-0.78462064263889464</v>
      </c>
      <c r="AV541" s="1">
        <f t="shared" ca="1" si="170"/>
        <v>-0.81828830540554798</v>
      </c>
      <c r="AW541" s="1">
        <f t="shared" ca="1" si="170"/>
        <v>-0.307009132439512</v>
      </c>
    </row>
    <row r="542" spans="1:49" x14ac:dyDescent="0.4">
      <c r="A542" s="28">
        <f t="shared" si="164"/>
        <v>541</v>
      </c>
      <c r="B542" s="1">
        <f t="shared" ca="1" si="171"/>
        <v>0.49384716260144573</v>
      </c>
      <c r="C542" s="1">
        <f t="shared" ca="1" si="171"/>
        <v>0.60479737998274252</v>
      </c>
      <c r="D542" s="1">
        <f t="shared" ca="1" si="171"/>
        <v>-0.30093321431988557</v>
      </c>
      <c r="E542" s="1">
        <f t="shared" ca="1" si="171"/>
        <v>0.83609230806592272</v>
      </c>
      <c r="F542" s="1">
        <f t="shared" ca="1" si="171"/>
        <v>-1.4219254298642898</v>
      </c>
      <c r="G542" s="1">
        <f t="shared" ca="1" si="171"/>
        <v>0.20212420616914953</v>
      </c>
      <c r="H542" s="1">
        <f t="shared" ca="1" si="171"/>
        <v>-0.38414379800904802</v>
      </c>
      <c r="I542" s="1">
        <f t="shared" ca="1" si="171"/>
        <v>-0.25708197472236466</v>
      </c>
      <c r="J542" s="1">
        <f t="shared" ca="1" si="171"/>
        <v>-0.38771785077305299</v>
      </c>
      <c r="K542" s="1">
        <f t="shared" ca="1" si="171"/>
        <v>-0.83473649666445759</v>
      </c>
      <c r="L542" s="1">
        <f t="shared" ca="1" si="171"/>
        <v>-1.5253483928952558</v>
      </c>
      <c r="M542" s="1">
        <f t="shared" ca="1" si="171"/>
        <v>0.1221046584854797</v>
      </c>
      <c r="N542" s="1">
        <f t="shared" ca="1" si="171"/>
        <v>-1.9112712675432018</v>
      </c>
      <c r="O542" s="1">
        <f t="shared" ca="1" si="171"/>
        <v>-0.56478842677287666</v>
      </c>
      <c r="P542" s="1">
        <f t="shared" ca="1" si="171"/>
        <v>0.26610242469785722</v>
      </c>
      <c r="Q542" s="1">
        <f t="shared" ca="1" si="171"/>
        <v>-1.9029087753637937</v>
      </c>
      <c r="R542" s="1">
        <f t="shared" ca="1" si="169"/>
        <v>-0.64038088601881982</v>
      </c>
      <c r="S542" s="1">
        <f t="shared" ca="1" si="169"/>
        <v>-2.2439909945181018E-2</v>
      </c>
      <c r="T542" s="1">
        <f t="shared" ca="1" si="169"/>
        <v>-3.898598436139019E-2</v>
      </c>
      <c r="U542" s="1">
        <f t="shared" ca="1" si="169"/>
        <v>1.5012476253324194</v>
      </c>
      <c r="V542" s="1">
        <f t="shared" ca="1" si="169"/>
        <v>1.5476773010655345</v>
      </c>
      <c r="W542" s="1">
        <f t="shared" ca="1" si="169"/>
        <v>0.62685989300632461</v>
      </c>
      <c r="X542" s="1">
        <f t="shared" ca="1" si="169"/>
        <v>-0.2382600279362023</v>
      </c>
      <c r="Y542" s="1">
        <f t="shared" ca="1" si="169"/>
        <v>-1.0904182591808576</v>
      </c>
      <c r="Z542" s="1">
        <f t="shared" ca="1" si="169"/>
        <v>0.16389113556256973</v>
      </c>
      <c r="AA542" s="1">
        <f t="shared" ca="1" si="169"/>
        <v>-0.77022255850246701</v>
      </c>
      <c r="AB542" s="1">
        <f t="shared" ca="1" si="169"/>
        <v>-0.34198844905105263</v>
      </c>
      <c r="AC542" s="1">
        <f t="shared" ca="1" si="169"/>
        <v>9.5752377228716976E-2</v>
      </c>
      <c r="AD542" s="1">
        <f t="shared" ca="1" si="169"/>
        <v>-0.96410959207160096</v>
      </c>
      <c r="AE542" s="1">
        <f t="shared" ca="1" si="169"/>
        <v>1.1672715321770746</v>
      </c>
      <c r="AF542" s="1">
        <f t="shared" ca="1" si="169"/>
        <v>-0.46648008239571198</v>
      </c>
      <c r="AG542" s="1">
        <f t="shared" ca="1" si="168"/>
        <v>-1.6951261121346899</v>
      </c>
      <c r="AH542" s="1">
        <f t="shared" ca="1" si="168"/>
        <v>1.2429420891904337</v>
      </c>
      <c r="AI542" s="1">
        <f t="shared" ca="1" si="168"/>
        <v>0.67599187231673752</v>
      </c>
      <c r="AJ542" s="1">
        <f t="shared" ca="1" si="168"/>
        <v>-0.12708454143401679</v>
      </c>
      <c r="AK542" s="1">
        <f t="shared" ca="1" si="168"/>
        <v>-1.264468733048798</v>
      </c>
      <c r="AL542" s="1">
        <f t="shared" ca="1" si="168"/>
        <v>-0.20120166351539404</v>
      </c>
      <c r="AM542" s="1">
        <f t="shared" ca="1" si="168"/>
        <v>1.0850362252381784</v>
      </c>
      <c r="AN542" s="1">
        <f t="shared" ca="1" si="168"/>
        <v>-1.3987232386790016</v>
      </c>
      <c r="AO542" s="1">
        <f t="shared" ca="1" si="168"/>
        <v>-0.80550945369331073</v>
      </c>
      <c r="AP542" s="1">
        <f t="shared" ca="1" si="168"/>
        <v>0.60275729971064318</v>
      </c>
      <c r="AQ542" s="1">
        <f t="shared" ca="1" si="170"/>
        <v>-0.82063470062295296</v>
      </c>
      <c r="AR542" s="1">
        <f t="shared" ca="1" si="170"/>
        <v>5.483296013652674E-3</v>
      </c>
      <c r="AS542" s="1">
        <f t="shared" ca="1" si="170"/>
        <v>0.75383169305654041</v>
      </c>
      <c r="AT542" s="1">
        <f t="shared" ca="1" si="170"/>
        <v>-0.39691817101690358</v>
      </c>
      <c r="AU542" s="1">
        <f t="shared" ca="1" si="170"/>
        <v>-0.20544736118620757</v>
      </c>
      <c r="AV542" s="1">
        <f t="shared" ca="1" si="170"/>
        <v>0.89477522824925926</v>
      </c>
      <c r="AW542" s="1">
        <f t="shared" ca="1" si="170"/>
        <v>0.91511252831476109</v>
      </c>
    </row>
    <row r="543" spans="1:49" x14ac:dyDescent="0.4">
      <c r="A543" s="28">
        <f t="shared" si="164"/>
        <v>542</v>
      </c>
      <c r="B543" s="1">
        <f t="shared" ca="1" si="171"/>
        <v>-1.7869904254903395</v>
      </c>
      <c r="C543" s="1">
        <f t="shared" ca="1" si="171"/>
        <v>0.16883856921679299</v>
      </c>
      <c r="D543" s="1">
        <f t="shared" ca="1" si="171"/>
        <v>2.5756833633136439E-2</v>
      </c>
      <c r="E543" s="1">
        <f t="shared" ca="1" si="171"/>
        <v>-0.55692037770902836</v>
      </c>
      <c r="F543" s="1">
        <f t="shared" ca="1" si="171"/>
        <v>0.23071577464529724</v>
      </c>
      <c r="G543" s="1">
        <f t="shared" ca="1" si="171"/>
        <v>-1.7861972367875765</v>
      </c>
      <c r="H543" s="1">
        <f t="shared" ca="1" si="171"/>
        <v>1.0375910216676256</v>
      </c>
      <c r="I543" s="1">
        <f t="shared" ca="1" si="171"/>
        <v>1.4281981261605277</v>
      </c>
      <c r="J543" s="1">
        <f t="shared" ca="1" si="171"/>
        <v>0.21553556576240887</v>
      </c>
      <c r="K543" s="1">
        <f t="shared" ca="1" si="171"/>
        <v>0.78941384778011359</v>
      </c>
      <c r="L543" s="1">
        <f t="shared" ca="1" si="171"/>
        <v>-0.76814571245574947</v>
      </c>
      <c r="M543" s="1">
        <f t="shared" ca="1" si="171"/>
        <v>0.35922215346501646</v>
      </c>
      <c r="N543" s="1">
        <f t="shared" ca="1" si="171"/>
        <v>-0.92449594084209985</v>
      </c>
      <c r="O543" s="1">
        <f t="shared" ca="1" si="171"/>
        <v>0.85871411944074549</v>
      </c>
      <c r="P543" s="1">
        <f t="shared" ca="1" si="171"/>
        <v>-0.36106095657692783</v>
      </c>
      <c r="Q543" s="1">
        <f t="shared" ca="1" si="171"/>
        <v>-1.9567816632045012</v>
      </c>
      <c r="R543" s="1">
        <f t="shared" ca="1" si="169"/>
        <v>-0.41356942125709789</v>
      </c>
      <c r="S543" s="1">
        <f t="shared" ca="1" si="169"/>
        <v>-0.12437682923578018</v>
      </c>
      <c r="T543" s="1">
        <f t="shared" ca="1" si="169"/>
        <v>-1.6365710263506865</v>
      </c>
      <c r="U543" s="1">
        <f t="shared" ca="1" si="169"/>
        <v>1.1795586621917356</v>
      </c>
      <c r="V543" s="1">
        <f t="shared" ca="1" si="169"/>
        <v>-0.7092151648446372</v>
      </c>
      <c r="W543" s="1">
        <f t="shared" ca="1" si="169"/>
        <v>-0.26804278960896188</v>
      </c>
      <c r="X543" s="1">
        <f t="shared" ca="1" si="169"/>
        <v>-0.53874796056363039</v>
      </c>
      <c r="Y543" s="1">
        <f t="shared" ca="1" si="169"/>
        <v>0.36295816660810098</v>
      </c>
      <c r="Z543" s="1">
        <f t="shared" ca="1" si="169"/>
        <v>0.13406822562909718</v>
      </c>
      <c r="AA543" s="1">
        <f t="shared" ca="1" si="169"/>
        <v>-0.6715444228137073</v>
      </c>
      <c r="AB543" s="1">
        <f t="shared" ca="1" si="169"/>
        <v>-1.1740082285752744</v>
      </c>
      <c r="AC543" s="1">
        <f t="shared" ca="1" si="169"/>
        <v>-1.1394100903693363</v>
      </c>
      <c r="AD543" s="1">
        <f t="shared" ca="1" si="169"/>
        <v>-0.49539045243881175</v>
      </c>
      <c r="AE543" s="1">
        <f t="shared" ca="1" si="169"/>
        <v>0.20517894349761701</v>
      </c>
      <c r="AF543" s="1">
        <f t="shared" ca="1" si="169"/>
        <v>1.0620206292124181</v>
      </c>
      <c r="AG543" s="1">
        <f t="shared" ca="1" si="168"/>
        <v>0.82335838427133257</v>
      </c>
      <c r="AH543" s="1">
        <f t="shared" ca="1" si="168"/>
        <v>0.12552222810316377</v>
      </c>
      <c r="AI543" s="1">
        <f t="shared" ca="1" si="168"/>
        <v>0.5395894958631966</v>
      </c>
      <c r="AJ543" s="1">
        <f t="shared" ca="1" si="168"/>
        <v>-0.11069928490955987</v>
      </c>
      <c r="AK543" s="1">
        <f t="shared" ca="1" si="168"/>
        <v>-2.5652014491005586</v>
      </c>
      <c r="AL543" s="1">
        <f t="shared" ca="1" si="168"/>
        <v>-0.6434071547195318</v>
      </c>
      <c r="AM543" s="1">
        <f t="shared" ca="1" si="168"/>
        <v>-5.4936234431361294E-2</v>
      </c>
      <c r="AN543" s="1">
        <f t="shared" ca="1" si="168"/>
        <v>-0.58012670592651816</v>
      </c>
      <c r="AO543" s="1">
        <f t="shared" ca="1" si="168"/>
        <v>-0.27415500801809667</v>
      </c>
      <c r="AP543" s="1">
        <f t="shared" ca="1" si="168"/>
        <v>-1.0031866381070171</v>
      </c>
      <c r="AQ543" s="1">
        <f t="shared" ca="1" si="170"/>
        <v>-1.4706584031462673</v>
      </c>
      <c r="AR543" s="1">
        <f t="shared" ca="1" si="170"/>
        <v>-2.8687336379193327</v>
      </c>
      <c r="AS543" s="1">
        <f t="shared" ca="1" si="170"/>
        <v>0.56074609038829371</v>
      </c>
      <c r="AT543" s="1">
        <f t="shared" ca="1" si="170"/>
        <v>-1.3958524777425187</v>
      </c>
      <c r="AU543" s="1">
        <f t="shared" ca="1" si="170"/>
        <v>-0.43462838284246458</v>
      </c>
      <c r="AV543" s="1">
        <f t="shared" ca="1" si="170"/>
        <v>-0.53783184740356904</v>
      </c>
      <c r="AW543" s="1">
        <f t="shared" ca="1" si="170"/>
        <v>-0.67434692500225879</v>
      </c>
    </row>
    <row r="544" spans="1:49" x14ac:dyDescent="0.4">
      <c r="A544" s="28">
        <f t="shared" si="164"/>
        <v>543</v>
      </c>
      <c r="B544" s="1">
        <f t="shared" ca="1" si="171"/>
        <v>9.3986056393182638E-2</v>
      </c>
      <c r="C544" s="1">
        <f t="shared" ca="1" si="171"/>
        <v>-0.21186443808154243</v>
      </c>
      <c r="D544" s="1">
        <f t="shared" ca="1" si="171"/>
        <v>1.1442667508819973</v>
      </c>
      <c r="E544" s="1">
        <f t="shared" ca="1" si="171"/>
        <v>-2.1953310988770416</v>
      </c>
      <c r="F544" s="1">
        <f t="shared" ca="1" si="171"/>
        <v>-1.9332679032839244</v>
      </c>
      <c r="G544" s="1">
        <f t="shared" ca="1" si="171"/>
        <v>0.7346231878679198</v>
      </c>
      <c r="H544" s="1">
        <f t="shared" ca="1" si="171"/>
        <v>-0.26762816686099417</v>
      </c>
      <c r="I544" s="1">
        <f t="shared" ca="1" si="171"/>
        <v>-0.72241756931604117</v>
      </c>
      <c r="J544" s="1">
        <f t="shared" ca="1" si="171"/>
        <v>0.47483610399377024</v>
      </c>
      <c r="K544" s="1">
        <f t="shared" ca="1" si="171"/>
        <v>1.0113531498191375</v>
      </c>
      <c r="L544" s="1">
        <f t="shared" ca="1" si="171"/>
        <v>-1.3261526067989007</v>
      </c>
      <c r="M544" s="1">
        <f t="shared" ca="1" si="171"/>
        <v>0.75198720343596182</v>
      </c>
      <c r="N544" s="1">
        <f t="shared" ca="1" si="171"/>
        <v>0.3880268620752067</v>
      </c>
      <c r="O544" s="1">
        <f t="shared" ca="1" si="171"/>
        <v>-1.570177339154371</v>
      </c>
      <c r="P544" s="1">
        <f t="shared" ca="1" si="171"/>
        <v>8.1360411102358171E-2</v>
      </c>
      <c r="Q544" s="1">
        <f t="shared" ca="1" si="171"/>
        <v>1.3084688514022011</v>
      </c>
      <c r="R544" s="1">
        <f t="shared" ca="1" si="169"/>
        <v>-0.6852201160665482</v>
      </c>
      <c r="S544" s="1">
        <f t="shared" ca="1" si="169"/>
        <v>6.2670194835956095E-2</v>
      </c>
      <c r="T544" s="1">
        <f t="shared" ca="1" si="169"/>
        <v>0.40744409620313554</v>
      </c>
      <c r="U544" s="1">
        <f t="shared" ca="1" si="169"/>
        <v>0.55609709658430362</v>
      </c>
      <c r="V544" s="1">
        <f t="shared" ca="1" si="169"/>
        <v>0.703379731124392</v>
      </c>
      <c r="W544" s="1">
        <f t="shared" ca="1" si="169"/>
        <v>-0.59295967404970373</v>
      </c>
      <c r="X544" s="1">
        <f t="shared" ca="1" si="169"/>
        <v>1.0197225638848288</v>
      </c>
      <c r="Y544" s="1">
        <f t="shared" ca="1" si="169"/>
        <v>-0.70501621546781545</v>
      </c>
      <c r="Z544" s="1">
        <f t="shared" ca="1" si="169"/>
        <v>-0.38847354939901751</v>
      </c>
      <c r="AA544" s="1">
        <f t="shared" ca="1" si="169"/>
        <v>-1.3107845117187669</v>
      </c>
      <c r="AB544" s="1">
        <f t="shared" ca="1" si="169"/>
        <v>0.3856619291615227</v>
      </c>
      <c r="AC544" s="1">
        <f t="shared" ca="1" si="169"/>
        <v>1.0225865892935011</v>
      </c>
      <c r="AD544" s="1">
        <f t="shared" ca="1" si="169"/>
        <v>1.1334690293940028</v>
      </c>
      <c r="AE544" s="1">
        <f t="shared" ca="1" si="169"/>
        <v>1.6144916615216103</v>
      </c>
      <c r="AF544" s="1">
        <f t="shared" ca="1" si="169"/>
        <v>1.4405750755855296</v>
      </c>
      <c r="AG544" s="1">
        <f t="shared" ca="1" si="168"/>
        <v>1.4820014704331448</v>
      </c>
      <c r="AH544" s="1">
        <f t="shared" ca="1" si="168"/>
        <v>1.0155106876971565</v>
      </c>
      <c r="AI544" s="1">
        <f t="shared" ca="1" si="168"/>
        <v>0.41538179343231341</v>
      </c>
      <c r="AJ544" s="1">
        <f t="shared" ca="1" si="168"/>
        <v>0.1018311367341594</v>
      </c>
      <c r="AK544" s="1">
        <f t="shared" ca="1" si="168"/>
        <v>-0.32156364679974847</v>
      </c>
      <c r="AL544" s="1">
        <f t="shared" ca="1" si="168"/>
        <v>1.6153585211450223</v>
      </c>
      <c r="AM544" s="1">
        <f t="shared" ca="1" si="168"/>
        <v>0.15602845042543545</v>
      </c>
      <c r="AN544" s="1">
        <f t="shared" ca="1" si="168"/>
        <v>0.60784928148838091</v>
      </c>
      <c r="AO544" s="1">
        <f t="shared" ca="1" si="168"/>
        <v>0.52055754158559087</v>
      </c>
      <c r="AP544" s="1">
        <f t="shared" ca="1" si="168"/>
        <v>-0.85638655234973649</v>
      </c>
      <c r="AQ544" s="1">
        <f t="shared" ca="1" si="170"/>
        <v>-0.88730089984271732</v>
      </c>
      <c r="AR544" s="1">
        <f t="shared" ca="1" si="170"/>
        <v>-2.1451240950193911</v>
      </c>
      <c r="AS544" s="1">
        <f t="shared" ca="1" si="170"/>
        <v>0.2499415368831974</v>
      </c>
      <c r="AT544" s="1">
        <f t="shared" ca="1" si="170"/>
        <v>0.25100615584892705</v>
      </c>
      <c r="AU544" s="1">
        <f t="shared" ca="1" si="170"/>
        <v>-0.5362500667775788</v>
      </c>
      <c r="AV544" s="1">
        <f t="shared" ca="1" si="170"/>
        <v>0.564697235720935</v>
      </c>
      <c r="AW544" s="1">
        <f t="shared" ca="1" si="170"/>
        <v>-0.35803486313640259</v>
      </c>
    </row>
    <row r="545" spans="1:49" x14ac:dyDescent="0.4">
      <c r="A545" s="28">
        <f t="shared" si="164"/>
        <v>544</v>
      </c>
      <c r="B545" s="1">
        <f t="shared" ca="1" si="171"/>
        <v>-0.85643217266373495</v>
      </c>
      <c r="C545" s="1">
        <f t="shared" ca="1" si="171"/>
        <v>0.39979961961844229</v>
      </c>
      <c r="D545" s="1">
        <f t="shared" ca="1" si="171"/>
        <v>0.69199207059473788</v>
      </c>
      <c r="E545" s="1">
        <f t="shared" ca="1" si="171"/>
        <v>0.22438302607028507</v>
      </c>
      <c r="F545" s="1">
        <f t="shared" ca="1" si="171"/>
        <v>-0.28803126278510638</v>
      </c>
      <c r="G545" s="1">
        <f t="shared" ca="1" si="171"/>
        <v>0.73553392978460386</v>
      </c>
      <c r="H545" s="1">
        <f t="shared" ca="1" si="171"/>
        <v>2.3637632469324394</v>
      </c>
      <c r="I545" s="1">
        <f t="shared" ca="1" si="171"/>
        <v>5.2853172395190592E-2</v>
      </c>
      <c r="J545" s="1">
        <f t="shared" ca="1" si="171"/>
        <v>0.19690812779877165</v>
      </c>
      <c r="K545" s="1">
        <f t="shared" ca="1" si="171"/>
        <v>-0.17365384882402213</v>
      </c>
      <c r="L545" s="1">
        <f t="shared" ca="1" si="171"/>
        <v>-0.66549315178692481</v>
      </c>
      <c r="M545" s="1">
        <f t="shared" ca="1" si="171"/>
        <v>-1.5074731627186408</v>
      </c>
      <c r="N545" s="1">
        <f t="shared" ca="1" si="171"/>
        <v>0.76021209900841513</v>
      </c>
      <c r="O545" s="1">
        <f t="shared" ca="1" si="171"/>
        <v>-0.23324142452469182</v>
      </c>
      <c r="P545" s="1">
        <f t="shared" ca="1" si="171"/>
        <v>0.59514036527154046</v>
      </c>
      <c r="Q545" s="1">
        <f t="shared" ca="1" si="171"/>
        <v>1.4281374367951511</v>
      </c>
      <c r="R545" s="1">
        <f t="shared" ca="1" si="169"/>
        <v>-0.85668382956436273</v>
      </c>
      <c r="S545" s="1">
        <f t="shared" ca="1" si="169"/>
        <v>0.1297620185159977</v>
      </c>
      <c r="T545" s="1">
        <f t="shared" ca="1" si="169"/>
        <v>0.15907858830136754</v>
      </c>
      <c r="U545" s="1">
        <f t="shared" ca="1" si="169"/>
        <v>0.86351728972784969</v>
      </c>
      <c r="V545" s="1">
        <f t="shared" ca="1" si="169"/>
        <v>-0.7095947469720395</v>
      </c>
      <c r="W545" s="1">
        <f t="shared" ca="1" si="169"/>
        <v>-0.87370292255819704</v>
      </c>
      <c r="X545" s="1">
        <f t="shared" ca="1" si="169"/>
        <v>-1.2344207283952664</v>
      </c>
      <c r="Y545" s="1">
        <f t="shared" ca="1" si="169"/>
        <v>0.34115457142669148</v>
      </c>
      <c r="Z545" s="1">
        <f t="shared" ca="1" si="169"/>
        <v>-0.56389251184376066</v>
      </c>
      <c r="AA545" s="1">
        <f t="shared" ca="1" si="169"/>
        <v>-0.33495050672818483</v>
      </c>
      <c r="AB545" s="1">
        <f t="shared" ca="1" si="169"/>
        <v>-1.8262581360229884</v>
      </c>
      <c r="AC545" s="1">
        <f t="shared" ca="1" si="169"/>
        <v>-1.0011121793301829</v>
      </c>
      <c r="AD545" s="1">
        <f t="shared" ca="1" si="169"/>
        <v>0.65658456006344357</v>
      </c>
      <c r="AE545" s="1">
        <f t="shared" ca="1" si="169"/>
        <v>-0.35709792520716266</v>
      </c>
      <c r="AF545" s="1">
        <f t="shared" ca="1" si="169"/>
        <v>-2.471397065964418</v>
      </c>
      <c r="AG545" s="1">
        <f t="shared" ca="1" si="168"/>
        <v>0.92232340693205039</v>
      </c>
      <c r="AH545" s="1">
        <f t="shared" ca="1" si="168"/>
        <v>-0.80648377058458764</v>
      </c>
      <c r="AI545" s="1">
        <f t="shared" ca="1" si="168"/>
        <v>0.3844384433330153</v>
      </c>
      <c r="AJ545" s="1">
        <f t="shared" ca="1" si="168"/>
        <v>-0.60341581470700545</v>
      </c>
      <c r="AK545" s="1">
        <f t="shared" ca="1" si="168"/>
        <v>-1.825431587653378</v>
      </c>
      <c r="AL545" s="1">
        <f t="shared" ca="1" si="168"/>
        <v>-0.49223970246042509</v>
      </c>
      <c r="AM545" s="1">
        <f t="shared" ca="1" si="168"/>
        <v>0.23855465141824242</v>
      </c>
      <c r="AN545" s="1">
        <f t="shared" ca="1" si="168"/>
        <v>-1.3376859283130051</v>
      </c>
      <c r="AO545" s="1">
        <f t="shared" ca="1" si="168"/>
        <v>-0.92783006626424236</v>
      </c>
      <c r="AP545" s="1">
        <f t="shared" ca="1" si="168"/>
        <v>0.29929321110595425</v>
      </c>
      <c r="AQ545" s="1">
        <f t="shared" ca="1" si="170"/>
        <v>-0.21201393018958467</v>
      </c>
      <c r="AR545" s="1">
        <f t="shared" ca="1" si="170"/>
        <v>-1.5167903748128095</v>
      </c>
      <c r="AS545" s="1">
        <f t="shared" ca="1" si="170"/>
        <v>-0.52144926543616488</v>
      </c>
      <c r="AT545" s="1">
        <f t="shared" ca="1" si="170"/>
        <v>1.3996872987688975</v>
      </c>
      <c r="AU545" s="1">
        <f t="shared" ca="1" si="170"/>
        <v>-0.65414941749426259</v>
      </c>
      <c r="AV545" s="1">
        <f t="shared" ca="1" si="170"/>
        <v>0.21050552149857649</v>
      </c>
      <c r="AW545" s="1">
        <f t="shared" ca="1" si="170"/>
        <v>-0.24177130720897899</v>
      </c>
    </row>
    <row r="546" spans="1:49" x14ac:dyDescent="0.4">
      <c r="A546" s="28">
        <f t="shared" si="164"/>
        <v>545</v>
      </c>
      <c r="B546" s="1">
        <f t="shared" ca="1" si="171"/>
        <v>-0.78527653138382902</v>
      </c>
      <c r="C546" s="1">
        <f t="shared" ca="1" si="171"/>
        <v>-1.3244627387476786</v>
      </c>
      <c r="D546" s="1">
        <f t="shared" ca="1" si="171"/>
        <v>-0.21558146988889695</v>
      </c>
      <c r="E546" s="1">
        <f t="shared" ca="1" si="171"/>
        <v>1.0940244198289357</v>
      </c>
      <c r="F546" s="1">
        <f t="shared" ca="1" si="171"/>
        <v>-0.14311623960896119</v>
      </c>
      <c r="G546" s="1">
        <f t="shared" ca="1" si="171"/>
        <v>-0.9344789024753255</v>
      </c>
      <c r="H546" s="1">
        <f t="shared" ca="1" si="171"/>
        <v>1.1163032817499445</v>
      </c>
      <c r="I546" s="1">
        <f t="shared" ca="1" si="171"/>
        <v>-6.5674161750770954E-2</v>
      </c>
      <c r="J546" s="1">
        <f t="shared" ca="1" si="171"/>
        <v>2.3107208731788842</v>
      </c>
      <c r="K546" s="1">
        <f t="shared" ca="1" si="171"/>
        <v>-0.23566681017945904</v>
      </c>
      <c r="L546" s="1">
        <f t="shared" ca="1" si="171"/>
        <v>-0.27568275898547534</v>
      </c>
      <c r="M546" s="1">
        <f t="shared" ca="1" si="171"/>
        <v>-0.58406552718610472</v>
      </c>
      <c r="N546" s="1">
        <f t="shared" ca="1" si="171"/>
        <v>-0.60435285500570246</v>
      </c>
      <c r="O546" s="1">
        <f t="shared" ca="1" si="171"/>
        <v>-0.8554732374426276</v>
      </c>
      <c r="P546" s="1">
        <f t="shared" ca="1" si="171"/>
        <v>0.81066877368287416</v>
      </c>
      <c r="Q546" s="1">
        <f t="shared" ca="1" si="171"/>
        <v>0.61868935539908987</v>
      </c>
      <c r="R546" s="1">
        <f t="shared" ca="1" si="169"/>
        <v>0.96971469391390297</v>
      </c>
      <c r="S546" s="1">
        <f t="shared" ca="1" si="169"/>
        <v>-0.98317416719502682</v>
      </c>
      <c r="T546" s="1">
        <f t="shared" ca="1" si="169"/>
        <v>-0.27410933590759456</v>
      </c>
      <c r="U546" s="1">
        <f t="shared" ca="1" si="169"/>
        <v>-2.4503760888391133</v>
      </c>
      <c r="V546" s="1">
        <f t="shared" ca="1" si="169"/>
        <v>-0.43227278170177846</v>
      </c>
      <c r="W546" s="1">
        <f t="shared" ca="1" si="169"/>
        <v>-0.21202506847211977</v>
      </c>
      <c r="X546" s="1">
        <f t="shared" ca="1" si="169"/>
        <v>-0.24806163716865365</v>
      </c>
      <c r="Y546" s="1">
        <f t="shared" ca="1" si="169"/>
        <v>2.4075237438444805</v>
      </c>
      <c r="Z546" s="1">
        <f t="shared" ca="1" si="169"/>
        <v>5.2754425396814381E-2</v>
      </c>
      <c r="AA546" s="1">
        <f t="shared" ca="1" si="169"/>
        <v>0.57884953429875707</v>
      </c>
      <c r="AB546" s="1">
        <f t="shared" ca="1" si="169"/>
        <v>0.60405601292934807</v>
      </c>
      <c r="AC546" s="1">
        <f t="shared" ca="1" si="169"/>
        <v>-0.71086960194669468</v>
      </c>
      <c r="AD546" s="1">
        <f t="shared" ca="1" si="169"/>
        <v>-1.7616554387287295</v>
      </c>
      <c r="AE546" s="1">
        <f t="shared" ca="1" si="169"/>
        <v>0.76801289541279028</v>
      </c>
      <c r="AF546" s="1">
        <f t="shared" ca="1" si="169"/>
        <v>0.57303866765469036</v>
      </c>
      <c r="AG546" s="1">
        <f t="shared" ca="1" si="168"/>
        <v>0.60159853138627284</v>
      </c>
      <c r="AH546" s="1">
        <f t="shared" ca="1" si="168"/>
        <v>-0.333897823115548</v>
      </c>
      <c r="AI546" s="1">
        <f t="shared" ca="1" si="168"/>
        <v>-1.093571938182067</v>
      </c>
      <c r="AJ546" s="1">
        <f t="shared" ca="1" si="168"/>
        <v>0.880679510262941</v>
      </c>
      <c r="AK546" s="1">
        <f t="shared" ca="1" si="168"/>
        <v>8.8709869016874877E-3</v>
      </c>
      <c r="AL546" s="1">
        <f t="shared" ca="1" si="168"/>
        <v>0.11568448802634999</v>
      </c>
      <c r="AM546" s="1">
        <f t="shared" ca="1" si="168"/>
        <v>-0.24427086418909472</v>
      </c>
      <c r="AN546" s="1">
        <f t="shared" ca="1" si="168"/>
        <v>1.6949777736535228</v>
      </c>
      <c r="AO546" s="1">
        <f t="shared" ca="1" si="168"/>
        <v>-1.268620349649846</v>
      </c>
      <c r="AP546" s="1">
        <f t="shared" ca="1" si="168"/>
        <v>-0.7481879378916827</v>
      </c>
      <c r="AQ546" s="1">
        <f t="shared" ca="1" si="170"/>
        <v>-0.3960250539624891</v>
      </c>
      <c r="AR546" s="1">
        <f t="shared" ca="1" si="170"/>
        <v>2.5634597944457385</v>
      </c>
      <c r="AS546" s="1">
        <f t="shared" ca="1" si="170"/>
        <v>-1.4142889620803014</v>
      </c>
      <c r="AT546" s="1">
        <f t="shared" ca="1" si="170"/>
        <v>0.41702404420732164</v>
      </c>
      <c r="AU546" s="1">
        <f t="shared" ca="1" si="170"/>
        <v>0.52522114073865112</v>
      </c>
      <c r="AV546" s="1">
        <f t="shared" ca="1" si="170"/>
        <v>0.97635442995521537</v>
      </c>
      <c r="AW546" s="1">
        <f t="shared" ca="1" si="170"/>
        <v>-0.74494281514446692</v>
      </c>
    </row>
    <row r="547" spans="1:49" x14ac:dyDescent="0.4">
      <c r="A547" s="28">
        <f t="shared" si="164"/>
        <v>546</v>
      </c>
      <c r="B547" s="1">
        <f t="shared" ca="1" si="171"/>
        <v>0.38708359977765944</v>
      </c>
      <c r="C547" s="1">
        <f t="shared" ca="1" si="171"/>
        <v>-0.19868302916833663</v>
      </c>
      <c r="D547" s="1">
        <f t="shared" ca="1" si="171"/>
        <v>-2.008714772463684</v>
      </c>
      <c r="E547" s="1">
        <f t="shared" ca="1" si="171"/>
        <v>-0.475235413446567</v>
      </c>
      <c r="F547" s="1">
        <f t="shared" ca="1" si="171"/>
        <v>0.18263389565433769</v>
      </c>
      <c r="G547" s="1">
        <f t="shared" ca="1" si="171"/>
        <v>0.32701818050609405</v>
      </c>
      <c r="H547" s="1">
        <f t="shared" ca="1" si="171"/>
        <v>1.133055640968901</v>
      </c>
      <c r="I547" s="1">
        <f t="shared" ca="1" si="171"/>
        <v>-0.24314207714411831</v>
      </c>
      <c r="J547" s="1">
        <f t="shared" ca="1" si="171"/>
        <v>-0.16883113557138399</v>
      </c>
      <c r="K547" s="1">
        <f t="shared" ca="1" si="171"/>
        <v>-1.2419433976290863</v>
      </c>
      <c r="L547" s="1">
        <f t="shared" ca="1" si="171"/>
        <v>-1.5788118726366416</v>
      </c>
      <c r="M547" s="1">
        <f t="shared" ca="1" si="171"/>
        <v>-5.234524949004158E-2</v>
      </c>
      <c r="N547" s="1">
        <f t="shared" ca="1" si="171"/>
        <v>5.5813932466564305E-2</v>
      </c>
      <c r="O547" s="1">
        <f t="shared" ca="1" si="171"/>
        <v>-0.4890437228983564</v>
      </c>
      <c r="P547" s="1">
        <f t="shared" ca="1" si="171"/>
        <v>-1.7108218534515418</v>
      </c>
      <c r="Q547" s="1">
        <f t="shared" ca="1" si="171"/>
        <v>1.7338066606361031</v>
      </c>
      <c r="R547" s="1">
        <f t="shared" ca="1" si="169"/>
        <v>1.0854410085240556</v>
      </c>
      <c r="S547" s="1">
        <f t="shared" ca="1" si="169"/>
        <v>0.50295386305368739</v>
      </c>
      <c r="T547" s="1">
        <f t="shared" ca="1" si="169"/>
        <v>-0.24953021951158288</v>
      </c>
      <c r="U547" s="1">
        <f t="shared" ca="1" si="169"/>
        <v>0.60836022158348391</v>
      </c>
      <c r="V547" s="1">
        <f t="shared" ca="1" si="169"/>
        <v>2.3330084870694714</v>
      </c>
      <c r="W547" s="1">
        <f t="shared" ca="1" si="169"/>
        <v>-2.115155848872063</v>
      </c>
      <c r="X547" s="1">
        <f t="shared" ca="1" si="169"/>
        <v>1.0542867699585854</v>
      </c>
      <c r="Y547" s="1">
        <f t="shared" ca="1" si="169"/>
        <v>-0.83844410545726289</v>
      </c>
      <c r="Z547" s="1">
        <f t="shared" ca="1" si="169"/>
        <v>2.8379553595250169</v>
      </c>
      <c r="AA547" s="1">
        <f t="shared" ca="1" si="169"/>
        <v>-0.52396097980274126</v>
      </c>
      <c r="AB547" s="1">
        <f t="shared" ca="1" si="169"/>
        <v>-1.3833478841352709</v>
      </c>
      <c r="AC547" s="1">
        <f t="shared" ca="1" si="169"/>
        <v>0.3808865420459801</v>
      </c>
      <c r="AD547" s="1">
        <f t="shared" ca="1" si="169"/>
        <v>0.85316902325702226</v>
      </c>
      <c r="AE547" s="1">
        <f t="shared" ca="1" si="169"/>
        <v>0.28719399368943604</v>
      </c>
      <c r="AF547" s="1">
        <f t="shared" ca="1" si="169"/>
        <v>-0.69579995898025571</v>
      </c>
      <c r="AG547" s="1">
        <f t="shared" ca="1" si="168"/>
        <v>-0.77955195988034554</v>
      </c>
      <c r="AH547" s="1">
        <f t="shared" ca="1" si="168"/>
        <v>-0.32559048631402404</v>
      </c>
      <c r="AI547" s="1">
        <f t="shared" ca="1" si="168"/>
        <v>-0.45283763590983966</v>
      </c>
      <c r="AJ547" s="1">
        <f t="shared" ca="1" si="168"/>
        <v>-2.5608360801894077</v>
      </c>
      <c r="AK547" s="1">
        <f t="shared" ca="1" si="168"/>
        <v>0.40919877889603573</v>
      </c>
      <c r="AL547" s="1">
        <f t="shared" ca="1" si="168"/>
        <v>-0.89364642912029202</v>
      </c>
      <c r="AM547" s="1">
        <f t="shared" ca="1" si="168"/>
        <v>0.45498182976935625</v>
      </c>
      <c r="AN547" s="1">
        <f t="shared" ca="1" si="168"/>
        <v>0.54032944685955353</v>
      </c>
      <c r="AO547" s="1">
        <f t="shared" ca="1" si="168"/>
        <v>1.8135127799412873</v>
      </c>
      <c r="AP547" s="1">
        <f t="shared" ca="1" si="168"/>
        <v>0.18482170379340512</v>
      </c>
      <c r="AQ547" s="1">
        <f t="shared" ca="1" si="170"/>
        <v>-5.9790356587715511E-2</v>
      </c>
      <c r="AR547" s="1">
        <f t="shared" ca="1" si="170"/>
        <v>-1.0136519638541146</v>
      </c>
      <c r="AS547" s="1">
        <f t="shared" ca="1" si="170"/>
        <v>5.5184885865498932E-2</v>
      </c>
      <c r="AT547" s="1">
        <f t="shared" ca="1" si="170"/>
        <v>-0.82029755183779884</v>
      </c>
      <c r="AU547" s="1">
        <f t="shared" ca="1" si="170"/>
        <v>-0.14767621532680755</v>
      </c>
      <c r="AV547" s="1">
        <f t="shared" ca="1" si="170"/>
        <v>0.35248815321952559</v>
      </c>
      <c r="AW547" s="1">
        <f t="shared" ca="1" si="170"/>
        <v>0.81515873270427053</v>
      </c>
    </row>
    <row r="548" spans="1:49" x14ac:dyDescent="0.4">
      <c r="A548" s="28">
        <f t="shared" si="164"/>
        <v>547</v>
      </c>
      <c r="B548" s="1">
        <f t="shared" ca="1" si="171"/>
        <v>-0.32655116239970911</v>
      </c>
      <c r="C548" s="1">
        <f t="shared" ca="1" si="171"/>
        <v>0.70483598644538492</v>
      </c>
      <c r="D548" s="1">
        <f t="shared" ca="1" si="171"/>
        <v>0.68736160551834813</v>
      </c>
      <c r="E548" s="1">
        <f t="shared" ca="1" si="171"/>
        <v>0.49247602104575244</v>
      </c>
      <c r="F548" s="1">
        <f t="shared" ca="1" si="171"/>
        <v>-0.27216983786077364</v>
      </c>
      <c r="G548" s="1">
        <f t="shared" ca="1" si="171"/>
        <v>0.62836753202200291</v>
      </c>
      <c r="H548" s="1">
        <f t="shared" ca="1" si="171"/>
        <v>-1.4994020141370643</v>
      </c>
      <c r="I548" s="1">
        <f t="shared" ca="1" si="171"/>
        <v>-0.49987059871518053</v>
      </c>
      <c r="J548" s="1">
        <f t="shared" ca="1" si="171"/>
        <v>-1.3796649511754207</v>
      </c>
      <c r="K548" s="1">
        <f t="shared" ca="1" si="171"/>
        <v>-1.0314864103249759</v>
      </c>
      <c r="L548" s="1">
        <f t="shared" ca="1" si="171"/>
        <v>-1.1638491841039897</v>
      </c>
      <c r="M548" s="1">
        <f t="shared" ca="1" si="171"/>
        <v>0.41156991965227879</v>
      </c>
      <c r="N548" s="1">
        <f t="shared" ca="1" si="171"/>
        <v>-3.0826474116867682E-2</v>
      </c>
      <c r="O548" s="1">
        <f t="shared" ca="1" si="171"/>
        <v>-1.3450635302236927E-2</v>
      </c>
      <c r="P548" s="1">
        <f t="shared" ca="1" si="171"/>
        <v>0.7770606518160601</v>
      </c>
      <c r="Q548" s="1">
        <f t="shared" ca="1" si="171"/>
        <v>-0.44207844259388135</v>
      </c>
      <c r="R548" s="1">
        <f t="shared" ca="1" si="169"/>
        <v>0.76550436908422848</v>
      </c>
      <c r="S548" s="1">
        <f t="shared" ca="1" si="169"/>
        <v>0.18657806107509489</v>
      </c>
      <c r="T548" s="1">
        <f t="shared" ca="1" si="169"/>
        <v>1.7060264745303646</v>
      </c>
      <c r="U548" s="1">
        <f t="shared" ca="1" si="169"/>
        <v>1.1205851098075812</v>
      </c>
      <c r="V548" s="1">
        <f t="shared" ca="1" si="169"/>
        <v>-0.86470437703922498</v>
      </c>
      <c r="W548" s="1">
        <f t="shared" ca="1" si="169"/>
        <v>-0.76407694609387677</v>
      </c>
      <c r="X548" s="1">
        <f t="shared" ca="1" si="169"/>
        <v>-2.8560277508147044E-2</v>
      </c>
      <c r="Y548" s="1">
        <f t="shared" ca="1" si="169"/>
        <v>-0.65847021808546546</v>
      </c>
      <c r="Z548" s="1">
        <f t="shared" ca="1" si="169"/>
        <v>-0.17952311818721869</v>
      </c>
      <c r="AA548" s="1">
        <f t="shared" ca="1" si="169"/>
        <v>0.48018113241995553</v>
      </c>
      <c r="AB548" s="1">
        <f t="shared" ca="1" si="169"/>
        <v>-1.1663426685737468</v>
      </c>
      <c r="AC548" s="1">
        <f t="shared" ca="1" si="169"/>
        <v>0.33644006724386144</v>
      </c>
      <c r="AD548" s="1">
        <f t="shared" ca="1" si="169"/>
        <v>1.8663944545181914</v>
      </c>
      <c r="AE548" s="1">
        <f t="shared" ca="1" si="169"/>
        <v>-1.6731646758412746</v>
      </c>
      <c r="AF548" s="1">
        <f t="shared" ca="1" si="169"/>
        <v>1.2296651507008876</v>
      </c>
      <c r="AG548" s="1">
        <f t="shared" ca="1" si="168"/>
        <v>8.5878529090275116E-2</v>
      </c>
      <c r="AH548" s="1">
        <f t="shared" ca="1" si="168"/>
        <v>-0.53906630367292474</v>
      </c>
      <c r="AI548" s="1">
        <f t="shared" ca="1" si="168"/>
        <v>2.2608111884997176E-2</v>
      </c>
      <c r="AJ548" s="1">
        <f t="shared" ca="1" si="168"/>
        <v>0.47510025811046946</v>
      </c>
      <c r="AK548" s="1">
        <f t="shared" ca="1" si="168"/>
        <v>8.2822849629781828E-2</v>
      </c>
      <c r="AL548" s="1">
        <f t="shared" ca="1" si="168"/>
        <v>1.3623391126285473</v>
      </c>
      <c r="AM548" s="1">
        <f t="shared" ca="1" si="168"/>
        <v>-0.5262505567239526</v>
      </c>
      <c r="AN548" s="1">
        <f t="shared" ca="1" si="168"/>
        <v>0.47284112572770376</v>
      </c>
      <c r="AO548" s="1">
        <f t="shared" ca="1" si="168"/>
        <v>-1.451613991763353</v>
      </c>
      <c r="AP548" s="1">
        <f t="shared" ca="1" si="168"/>
        <v>0.13608420038447649</v>
      </c>
      <c r="AQ548" s="1">
        <f t="shared" ca="1" si="170"/>
        <v>-0.25886377460873278</v>
      </c>
      <c r="AR548" s="1">
        <f t="shared" ca="1" si="170"/>
        <v>0.26291163609678353</v>
      </c>
      <c r="AS548" s="1">
        <f t="shared" ca="1" si="170"/>
        <v>-0.25595957941846265</v>
      </c>
      <c r="AT548" s="1">
        <f t="shared" ca="1" si="170"/>
        <v>1.0584490336185091</v>
      </c>
      <c r="AU548" s="1">
        <f t="shared" ca="1" si="170"/>
        <v>0.25465916796522864</v>
      </c>
      <c r="AV548" s="1">
        <f t="shared" ca="1" si="170"/>
        <v>-1.9151428489194622</v>
      </c>
      <c r="AW548" s="1">
        <f t="shared" ca="1" si="170"/>
        <v>-1.0350521070278826</v>
      </c>
    </row>
    <row r="549" spans="1:49" x14ac:dyDescent="0.4">
      <c r="A549" s="28">
        <f t="shared" si="164"/>
        <v>548</v>
      </c>
      <c r="B549" s="1">
        <f t="shared" ca="1" si="171"/>
        <v>0.29616449268386208</v>
      </c>
      <c r="C549" s="1">
        <f t="shared" ca="1" si="171"/>
        <v>0.38655018821639398</v>
      </c>
      <c r="D549" s="1">
        <f t="shared" ca="1" si="171"/>
        <v>0.38067673318225659</v>
      </c>
      <c r="E549" s="1">
        <f t="shared" ca="1" si="171"/>
        <v>-0.31418821294355909</v>
      </c>
      <c r="F549" s="1">
        <f t="shared" ca="1" si="171"/>
        <v>-0.12708730748341707</v>
      </c>
      <c r="G549" s="1">
        <f t="shared" ca="1" si="171"/>
        <v>0.38536365734399392</v>
      </c>
      <c r="H549" s="1">
        <f t="shared" ca="1" si="171"/>
        <v>-0.94228792850904042</v>
      </c>
      <c r="I549" s="1">
        <f t="shared" ca="1" si="171"/>
        <v>-1.9771671249550209</v>
      </c>
      <c r="J549" s="1">
        <f t="shared" ca="1" si="171"/>
        <v>0.88398288511882361</v>
      </c>
      <c r="K549" s="1">
        <f t="shared" ca="1" si="171"/>
        <v>1.096970940543736</v>
      </c>
      <c r="L549" s="1">
        <f t="shared" ca="1" si="171"/>
        <v>0.32195532500124618</v>
      </c>
      <c r="M549" s="1">
        <f t="shared" ca="1" si="171"/>
        <v>-0.99401085614462881</v>
      </c>
      <c r="N549" s="1">
        <f t="shared" ca="1" si="171"/>
        <v>-0.43322116841703129</v>
      </c>
      <c r="O549" s="1">
        <f t="shared" ca="1" si="171"/>
        <v>0.67495810595274608</v>
      </c>
      <c r="P549" s="1">
        <f t="shared" ca="1" si="171"/>
        <v>0.77935717540920413</v>
      </c>
      <c r="Q549" s="1">
        <f t="shared" ca="1" si="171"/>
        <v>0.89556047234863312</v>
      </c>
      <c r="R549" s="1">
        <f t="shared" ca="1" si="169"/>
        <v>0.52812276410903125</v>
      </c>
      <c r="S549" s="1">
        <f t="shared" ca="1" si="169"/>
        <v>-0.549208470857113</v>
      </c>
      <c r="T549" s="1">
        <f t="shared" ca="1" si="169"/>
        <v>1.6428943202166644</v>
      </c>
      <c r="U549" s="1">
        <f t="shared" ca="1" si="169"/>
        <v>0.89013865555230176</v>
      </c>
      <c r="V549" s="1">
        <f t="shared" ca="1" si="169"/>
        <v>0.29806618989576911</v>
      </c>
      <c r="W549" s="1">
        <f t="shared" ca="1" si="169"/>
        <v>-0.22982717183626009</v>
      </c>
      <c r="X549" s="1">
        <f t="shared" ca="1" si="169"/>
        <v>0.55933280654829265</v>
      </c>
      <c r="Y549" s="1">
        <f t="shared" ca="1" si="169"/>
        <v>0.13614378854977227</v>
      </c>
      <c r="Z549" s="1">
        <f t="shared" ca="1" si="169"/>
        <v>0.83402141306333866</v>
      </c>
      <c r="AA549" s="1">
        <f t="shared" ca="1" si="169"/>
        <v>0.97512198908000192</v>
      </c>
      <c r="AB549" s="1">
        <f t="shared" ca="1" si="169"/>
        <v>-1.0501712603889435</v>
      </c>
      <c r="AC549" s="1">
        <f t="shared" ca="1" si="169"/>
        <v>-1.3308546032709927</v>
      </c>
      <c r="AD549" s="1">
        <f t="shared" ca="1" si="169"/>
        <v>1.2757086210091817</v>
      </c>
      <c r="AE549" s="1">
        <f t="shared" ca="1" si="169"/>
        <v>0.37401553952825972</v>
      </c>
      <c r="AF549" s="1">
        <f t="shared" ca="1" si="169"/>
        <v>0.38248165085803049</v>
      </c>
      <c r="AG549" s="1">
        <f t="shared" ca="1" si="168"/>
        <v>-1.1360009627578997</v>
      </c>
      <c r="AH549" s="1">
        <f t="shared" ca="1" si="168"/>
        <v>0.45959643120330845</v>
      </c>
      <c r="AI549" s="1">
        <f t="shared" ca="1" si="168"/>
        <v>-0.24785919213702098</v>
      </c>
      <c r="AJ549" s="1">
        <f t="shared" ca="1" si="168"/>
        <v>-1.7254163381473864</v>
      </c>
      <c r="AK549" s="1">
        <f t="shared" ca="1" si="168"/>
        <v>-0.35629770084879886</v>
      </c>
      <c r="AL549" s="1">
        <f t="shared" ca="1" si="168"/>
        <v>0.14663120070473223</v>
      </c>
      <c r="AM549" s="1">
        <f t="shared" ca="1" si="168"/>
        <v>-0.73020784279649331</v>
      </c>
      <c r="AN549" s="1">
        <f t="shared" ca="1" si="168"/>
        <v>1.5590792041972099</v>
      </c>
      <c r="AO549" s="1">
        <f t="shared" ca="1" si="168"/>
        <v>0.51494113335836722</v>
      </c>
      <c r="AP549" s="1">
        <f t="shared" ca="1" si="168"/>
        <v>-0.3745957388221644</v>
      </c>
      <c r="AQ549" s="1">
        <f t="shared" ca="1" si="170"/>
        <v>0.55469166499488209</v>
      </c>
      <c r="AR549" s="1">
        <f t="shared" ca="1" si="170"/>
        <v>0.42424793677192729</v>
      </c>
      <c r="AS549" s="1">
        <f t="shared" ca="1" si="170"/>
        <v>-1.2231317214299331</v>
      </c>
      <c r="AT549" s="1">
        <f t="shared" ca="1" si="170"/>
        <v>0.95996658114426558</v>
      </c>
      <c r="AU549" s="1">
        <f t="shared" ca="1" si="170"/>
        <v>0.93484134964790511</v>
      </c>
      <c r="AV549" s="1">
        <f t="shared" ca="1" si="170"/>
        <v>-0.58564041036100101</v>
      </c>
      <c r="AW549" s="1">
        <f t="shared" ca="1" si="170"/>
        <v>0.36575835042784505</v>
      </c>
    </row>
    <row r="550" spans="1:49" x14ac:dyDescent="0.4">
      <c r="A550" s="28">
        <f t="shared" si="164"/>
        <v>549</v>
      </c>
      <c r="B550" s="1">
        <f t="shared" ca="1" si="171"/>
        <v>0.19885653646967416</v>
      </c>
      <c r="C550" s="1">
        <f t="shared" ca="1" si="171"/>
        <v>1.0793589497266172</v>
      </c>
      <c r="D550" s="1">
        <f t="shared" ca="1" si="171"/>
        <v>-0.15401927847485611</v>
      </c>
      <c r="E550" s="1">
        <f t="shared" ca="1" si="171"/>
        <v>-3.5496795967595531</v>
      </c>
      <c r="F550" s="1">
        <f t="shared" ca="1" si="171"/>
        <v>-0.89779158426173611</v>
      </c>
      <c r="G550" s="1">
        <f t="shared" ca="1" si="171"/>
        <v>0.83167863032376366</v>
      </c>
      <c r="H550" s="1">
        <f t="shared" ca="1" si="171"/>
        <v>-0.51342907778153146</v>
      </c>
      <c r="I550" s="1">
        <f t="shared" ca="1" si="171"/>
        <v>-1.0167174877088183</v>
      </c>
      <c r="J550" s="1">
        <f t="shared" ca="1" si="171"/>
        <v>1.454505551868297</v>
      </c>
      <c r="K550" s="1">
        <f t="shared" ca="1" si="171"/>
        <v>1.3661759377986695</v>
      </c>
      <c r="L550" s="1">
        <f t="shared" ca="1" si="171"/>
        <v>0.34110613401046552</v>
      </c>
      <c r="M550" s="1">
        <f t="shared" ca="1" si="171"/>
        <v>-1.9414774500349958</v>
      </c>
      <c r="N550" s="1">
        <f t="shared" ca="1" si="171"/>
        <v>6.5527122788396369E-2</v>
      </c>
      <c r="O550" s="1">
        <f t="shared" ca="1" si="171"/>
        <v>-0.67866750403187981</v>
      </c>
      <c r="P550" s="1">
        <f t="shared" ca="1" si="171"/>
        <v>-0.73557141918250213</v>
      </c>
      <c r="Q550" s="1">
        <f t="shared" ca="1" si="171"/>
        <v>-1.1836715645128322</v>
      </c>
      <c r="R550" s="1">
        <f t="shared" ca="1" si="169"/>
        <v>0.95825991544820843</v>
      </c>
      <c r="S550" s="1">
        <f t="shared" ca="1" si="169"/>
        <v>0.8094531493888607</v>
      </c>
      <c r="T550" s="1">
        <f t="shared" ca="1" si="169"/>
        <v>-6.6564716831001985E-2</v>
      </c>
      <c r="U550" s="1">
        <f t="shared" ca="1" si="169"/>
        <v>-0.88732176725706546</v>
      </c>
      <c r="V550" s="1">
        <f t="shared" ca="1" si="169"/>
        <v>5.5308511177999058E-2</v>
      </c>
      <c r="W550" s="1">
        <f t="shared" ca="1" si="169"/>
        <v>-0.55512281510601047</v>
      </c>
      <c r="X550" s="1">
        <f t="shared" ca="1" si="169"/>
        <v>-0.8817322409659214</v>
      </c>
      <c r="Y550" s="1">
        <f t="shared" ca="1" si="169"/>
        <v>0.96327951743791973</v>
      </c>
      <c r="Z550" s="1">
        <f t="shared" ca="1" si="169"/>
        <v>-0.61938910629448984</v>
      </c>
      <c r="AA550" s="1">
        <f t="shared" ca="1" si="169"/>
        <v>1.0452838792255275</v>
      </c>
      <c r="AB550" s="1">
        <f t="shared" ca="1" si="169"/>
        <v>1.4021491483136903</v>
      </c>
      <c r="AC550" s="1">
        <f t="shared" ca="1" si="169"/>
        <v>0.90211289272127282</v>
      </c>
      <c r="AD550" s="1">
        <f t="shared" ca="1" si="169"/>
        <v>-1.8284798901709796</v>
      </c>
      <c r="AE550" s="1">
        <f t="shared" ca="1" si="169"/>
        <v>1.7077097264417581E-2</v>
      </c>
      <c r="AF550" s="1">
        <f t="shared" ca="1" si="169"/>
        <v>-3.8921734117101342E-2</v>
      </c>
      <c r="AG550" s="1">
        <f t="shared" ca="1" si="168"/>
        <v>-1.7389624334214866</v>
      </c>
      <c r="AH550" s="1">
        <f t="shared" ca="1" si="168"/>
        <v>0.74565939213279142</v>
      </c>
      <c r="AI550" s="1">
        <f t="shared" ca="1" si="168"/>
        <v>-0.32012293130324904</v>
      </c>
      <c r="AJ550" s="1">
        <f t="shared" ca="1" si="168"/>
        <v>-0.55870766600855626</v>
      </c>
      <c r="AK550" s="1">
        <f t="shared" ca="1" si="168"/>
        <v>-0.16041993422426168</v>
      </c>
      <c r="AL550" s="1">
        <f t="shared" ca="1" si="168"/>
        <v>-2.2191815291615034</v>
      </c>
      <c r="AM550" s="1">
        <f t="shared" ca="1" si="168"/>
        <v>0.210859535563274</v>
      </c>
      <c r="AN550" s="1">
        <f t="shared" ca="1" si="168"/>
        <v>-0.79685683606590374</v>
      </c>
      <c r="AO550" s="1">
        <f t="shared" ca="1" si="168"/>
        <v>1.3326538335284075</v>
      </c>
      <c r="AP550" s="1">
        <f t="shared" ca="1" si="168"/>
        <v>-6.6330505619261612E-2</v>
      </c>
      <c r="AQ550" s="1">
        <f t="shared" ca="1" si="170"/>
        <v>-0.14803853339527423</v>
      </c>
      <c r="AR550" s="1">
        <f t="shared" ca="1" si="170"/>
        <v>-0.80131322348334777</v>
      </c>
      <c r="AS550" s="1">
        <f t="shared" ca="1" si="170"/>
        <v>-0.61159600086343002</v>
      </c>
      <c r="AT550" s="1">
        <f t="shared" ca="1" si="170"/>
        <v>-1.3343996711880526</v>
      </c>
      <c r="AU550" s="1">
        <f t="shared" ca="1" si="170"/>
        <v>0.54040653506890401</v>
      </c>
      <c r="AV550" s="1">
        <f t="shared" ca="1" si="170"/>
        <v>0.64508409647536313</v>
      </c>
      <c r="AW550" s="1">
        <f t="shared" ca="1" si="170"/>
        <v>1.3394907616247209</v>
      </c>
    </row>
    <row r="551" spans="1:49" x14ac:dyDescent="0.4">
      <c r="A551" s="28">
        <f t="shared" si="164"/>
        <v>550</v>
      </c>
      <c r="B551" s="1">
        <f t="shared" ca="1" si="171"/>
        <v>-1.2356297639101794</v>
      </c>
      <c r="C551" s="1">
        <f t="shared" ca="1" si="171"/>
        <v>0.16386716076559263</v>
      </c>
      <c r="D551" s="1">
        <f t="shared" ca="1" si="171"/>
        <v>-1.2890320576958261</v>
      </c>
      <c r="E551" s="1">
        <f t="shared" ca="1" si="171"/>
        <v>3.8261490671589543E-2</v>
      </c>
      <c r="F551" s="1">
        <f t="shared" ca="1" si="171"/>
        <v>1.3734708740104979</v>
      </c>
      <c r="G551" s="1">
        <f t="shared" ca="1" si="171"/>
        <v>-0.74287753026660952</v>
      </c>
      <c r="H551" s="1">
        <f t="shared" ca="1" si="171"/>
        <v>-0.88662899685439533</v>
      </c>
      <c r="I551" s="1">
        <f t="shared" ca="1" si="171"/>
        <v>0.33901686189404062</v>
      </c>
      <c r="J551" s="1">
        <f t="shared" ca="1" si="171"/>
        <v>1.1456148591729705</v>
      </c>
      <c r="K551" s="1">
        <f t="shared" ca="1" si="171"/>
        <v>-4.5049002745968909E-2</v>
      </c>
      <c r="L551" s="1">
        <f t="shared" ca="1" si="171"/>
        <v>0.29020737102862704</v>
      </c>
      <c r="M551" s="1">
        <f t="shared" ca="1" si="171"/>
        <v>6.2927773109453175E-3</v>
      </c>
      <c r="N551" s="1">
        <f t="shared" ca="1" si="171"/>
        <v>1.462932454435802</v>
      </c>
      <c r="O551" s="1">
        <f t="shared" ca="1" si="171"/>
        <v>1.3192379115651116</v>
      </c>
      <c r="P551" s="1">
        <f t="shared" ca="1" si="171"/>
        <v>-0.53509444245736548</v>
      </c>
      <c r="Q551" s="1">
        <f t="shared" ca="1" si="171"/>
        <v>-1.789356421869845</v>
      </c>
      <c r="R551" s="1">
        <f t="shared" ca="1" si="169"/>
        <v>-1.0647653556639927</v>
      </c>
      <c r="S551" s="1">
        <f t="shared" ca="1" si="169"/>
        <v>1.125173132455844</v>
      </c>
      <c r="T551" s="1">
        <f t="shared" ca="1" si="169"/>
        <v>0.37858218167409075</v>
      </c>
      <c r="U551" s="1">
        <f t="shared" ca="1" si="169"/>
        <v>1.5747330501422929</v>
      </c>
      <c r="V551" s="1">
        <f t="shared" ca="1" si="169"/>
        <v>-0.1793460947167401</v>
      </c>
      <c r="W551" s="1">
        <f t="shared" ca="1" si="169"/>
        <v>-1.1456496347129539</v>
      </c>
      <c r="X551" s="1">
        <f t="shared" ca="1" si="169"/>
        <v>-0.51993166221189724</v>
      </c>
      <c r="Y551" s="1">
        <f t="shared" ca="1" si="169"/>
        <v>0.7957359336919313</v>
      </c>
      <c r="Z551" s="1">
        <f t="shared" ca="1" si="169"/>
        <v>0.81802115814852949</v>
      </c>
      <c r="AA551" s="1">
        <f t="shared" ca="1" si="169"/>
        <v>-0.63500852202145519</v>
      </c>
      <c r="AB551" s="1">
        <f t="shared" ca="1" si="169"/>
        <v>0.6597021661345166</v>
      </c>
      <c r="AC551" s="1">
        <f t="shared" ca="1" si="169"/>
        <v>1.7156169460718105</v>
      </c>
      <c r="AD551" s="1">
        <f t="shared" ca="1" si="169"/>
        <v>0.64181274763042306</v>
      </c>
      <c r="AE551" s="1">
        <f t="shared" ca="1" si="169"/>
        <v>2.3178391717261158</v>
      </c>
      <c r="AF551" s="1">
        <f t="shared" ca="1" si="169"/>
        <v>-0.30989130981546481</v>
      </c>
      <c r="AG551" s="1">
        <f t="shared" ca="1" si="168"/>
        <v>0.73954310656448596</v>
      </c>
      <c r="AH551" s="1">
        <f t="shared" ca="1" si="168"/>
        <v>9.2665520685033198E-2</v>
      </c>
      <c r="AI551" s="1">
        <f t="shared" ca="1" si="168"/>
        <v>-0.25757413040318028</v>
      </c>
      <c r="AJ551" s="1">
        <f t="shared" ca="1" si="168"/>
        <v>0.42132114635784806</v>
      </c>
      <c r="AK551" s="1">
        <f t="shared" ca="1" si="168"/>
        <v>-2.5028886344450649</v>
      </c>
      <c r="AL551" s="1">
        <f t="shared" ca="1" si="168"/>
        <v>-0.4111574492510161</v>
      </c>
      <c r="AM551" s="1">
        <f t="shared" ca="1" si="168"/>
        <v>1.1380919815502333</v>
      </c>
      <c r="AN551" s="1">
        <f t="shared" ca="1" si="168"/>
        <v>-0.61730925489372679</v>
      </c>
      <c r="AO551" s="1">
        <f t="shared" ca="1" si="168"/>
        <v>-0.24246259909174356</v>
      </c>
      <c r="AP551" s="1">
        <f t="shared" ca="1" si="168"/>
        <v>-0.45021140523616721</v>
      </c>
      <c r="AQ551" s="1">
        <f t="shared" ca="1" si="170"/>
        <v>0.55988592011468841</v>
      </c>
      <c r="AR551" s="1">
        <f t="shared" ca="1" si="170"/>
        <v>0.13046158755639686</v>
      </c>
      <c r="AS551" s="1">
        <f t="shared" ca="1" si="170"/>
        <v>0.36156359933299997</v>
      </c>
      <c r="AT551" s="1">
        <f t="shared" ca="1" si="170"/>
        <v>-0.16996297353992862</v>
      </c>
      <c r="AU551" s="1">
        <f t="shared" ca="1" si="170"/>
        <v>0.39497532589672513</v>
      </c>
      <c r="AV551" s="1">
        <f t="shared" ca="1" si="170"/>
        <v>-0.12983993362360283</v>
      </c>
      <c r="AW551" s="1">
        <f t="shared" ca="1" si="170"/>
        <v>-0.28779516152083295</v>
      </c>
    </row>
    <row r="552" spans="1:49" x14ac:dyDescent="0.4">
      <c r="A552" s="28">
        <f t="shared" si="164"/>
        <v>551</v>
      </c>
      <c r="B552" s="1">
        <f t="shared" ca="1" si="171"/>
        <v>1.5684918770046814</v>
      </c>
      <c r="C552" s="1">
        <f t="shared" ca="1" si="171"/>
        <v>0.50650338800889327</v>
      </c>
      <c r="D552" s="1">
        <f t="shared" ca="1" si="171"/>
        <v>4.5523266319253124E-2</v>
      </c>
      <c r="E552" s="1">
        <f t="shared" ca="1" si="171"/>
        <v>1.7045104467953087</v>
      </c>
      <c r="F552" s="1">
        <f t="shared" ca="1" si="171"/>
        <v>-1.8263066660805365</v>
      </c>
      <c r="G552" s="1">
        <f t="shared" ca="1" si="171"/>
        <v>0.50344064543380962</v>
      </c>
      <c r="H552" s="1">
        <f t="shared" ca="1" si="171"/>
        <v>1.4636739579539011</v>
      </c>
      <c r="I552" s="1">
        <f t="shared" ca="1" si="171"/>
        <v>-0.43517388371948901</v>
      </c>
      <c r="J552" s="1">
        <f t="shared" ca="1" si="171"/>
        <v>-6.5709729051654342E-2</v>
      </c>
      <c r="K552" s="1">
        <f t="shared" ca="1" si="171"/>
        <v>-1.1644478028266161</v>
      </c>
      <c r="L552" s="1">
        <f t="shared" ca="1" si="171"/>
        <v>0.47301040468419675</v>
      </c>
      <c r="M552" s="1">
        <f t="shared" ca="1" si="171"/>
        <v>1.135789068317234</v>
      </c>
      <c r="N552" s="1">
        <f t="shared" ca="1" si="171"/>
        <v>-0.5937099634437889</v>
      </c>
      <c r="O552" s="1">
        <f t="shared" ca="1" si="171"/>
        <v>0.47446630388568911</v>
      </c>
      <c r="P552" s="1">
        <f t="shared" ca="1" si="171"/>
        <v>0.70668334639761043</v>
      </c>
      <c r="Q552" s="1">
        <f t="shared" ca="1" si="171"/>
        <v>3.5133929480496963E-2</v>
      </c>
      <c r="R552" s="1">
        <f t="shared" ca="1" si="169"/>
        <v>0.49096888797396615</v>
      </c>
      <c r="S552" s="1">
        <f t="shared" ca="1" si="169"/>
        <v>-7.0504945303227165E-2</v>
      </c>
      <c r="T552" s="1">
        <f t="shared" ca="1" si="169"/>
        <v>0.2544605939044835</v>
      </c>
      <c r="U552" s="1">
        <f t="shared" ca="1" si="169"/>
        <v>-0.70725617821841125</v>
      </c>
      <c r="V552" s="1">
        <f t="shared" ca="1" si="169"/>
        <v>1.1071161096160806</v>
      </c>
      <c r="W552" s="1">
        <f t="shared" ca="1" si="169"/>
        <v>1.1162220245696552</v>
      </c>
      <c r="X552" s="1">
        <f t="shared" ca="1" si="169"/>
        <v>0.19107681904949694</v>
      </c>
      <c r="Y552" s="1">
        <f t="shared" ca="1" si="169"/>
        <v>0.75072730461188764</v>
      </c>
      <c r="Z552" s="1">
        <f t="shared" ca="1" si="169"/>
        <v>-1.5876631561902053</v>
      </c>
      <c r="AA552" s="1">
        <f t="shared" ca="1" si="169"/>
        <v>0.21923007513983123</v>
      </c>
      <c r="AB552" s="1">
        <f t="shared" ca="1" si="169"/>
        <v>1.9128641949621545</v>
      </c>
      <c r="AC552" s="1">
        <f t="shared" ca="1" si="169"/>
        <v>0.57551788691897388</v>
      </c>
      <c r="AD552" s="1">
        <f t="shared" ca="1" si="169"/>
        <v>-0.25253782289467724</v>
      </c>
      <c r="AE552" s="1">
        <f t="shared" ca="1" si="169"/>
        <v>0.61612191468162592</v>
      </c>
      <c r="AF552" s="1">
        <f t="shared" ca="1" si="169"/>
        <v>-3.179943104990425E-3</v>
      </c>
      <c r="AG552" s="1">
        <f t="shared" ca="1" si="168"/>
        <v>-0.26535303568218382</v>
      </c>
      <c r="AH552" s="1">
        <f t="shared" ca="1" si="168"/>
        <v>-0.32908351242863781</v>
      </c>
      <c r="AI552" s="1">
        <f t="shared" ca="1" si="168"/>
        <v>-0.10696929178271913</v>
      </c>
      <c r="AJ552" s="1">
        <f t="shared" ca="1" si="168"/>
        <v>0.27431734123168477</v>
      </c>
      <c r="AK552" s="1">
        <f t="shared" ca="1" si="168"/>
        <v>-0.39503412553713785</v>
      </c>
      <c r="AL552" s="1">
        <f t="shared" ca="1" si="168"/>
        <v>-0.21150273631432814</v>
      </c>
      <c r="AM552" s="1">
        <f t="shared" ca="1" si="168"/>
        <v>-7.0730792761833708E-2</v>
      </c>
      <c r="AN552" s="1">
        <f t="shared" ca="1" si="168"/>
        <v>-1.236728147479099</v>
      </c>
      <c r="AO552" s="1">
        <f t="shared" ca="1" si="168"/>
        <v>-0.16799431536704107</v>
      </c>
      <c r="AP552" s="1">
        <f t="shared" ca="1" si="168"/>
        <v>1.8542310605921164</v>
      </c>
      <c r="AQ552" s="1">
        <f t="shared" ca="1" si="170"/>
        <v>2.1793221882669616</v>
      </c>
      <c r="AR552" s="1">
        <f t="shared" ca="1" si="170"/>
        <v>-0.42191894059704382</v>
      </c>
      <c r="AS552" s="1">
        <f t="shared" ca="1" si="170"/>
        <v>1.2227272578784545</v>
      </c>
      <c r="AT552" s="1">
        <f t="shared" ca="1" si="170"/>
        <v>-0.10034175150957153</v>
      </c>
      <c r="AU552" s="1">
        <f t="shared" ca="1" si="170"/>
        <v>-1.3556576097984128</v>
      </c>
      <c r="AV552" s="1">
        <f t="shared" ca="1" si="170"/>
        <v>-1.1787591227728178</v>
      </c>
      <c r="AW552" s="1">
        <f t="shared" ca="1" si="170"/>
        <v>1.1843469049733732</v>
      </c>
    </row>
    <row r="553" spans="1:49" x14ac:dyDescent="0.4">
      <c r="A553" s="28">
        <f t="shared" si="164"/>
        <v>552</v>
      </c>
      <c r="B553" s="1">
        <f t="shared" ca="1" si="171"/>
        <v>-0.9246137337702014</v>
      </c>
      <c r="C553" s="1">
        <f t="shared" ca="1" si="171"/>
        <v>-0.13435460328826904</v>
      </c>
      <c r="D553" s="1">
        <f t="shared" ca="1" si="171"/>
        <v>-0.26995210880379678</v>
      </c>
      <c r="E553" s="1">
        <f t="shared" ca="1" si="171"/>
        <v>1.1688796464251303</v>
      </c>
      <c r="F553" s="1">
        <f t="shared" ca="1" si="171"/>
        <v>0.95805731637139624</v>
      </c>
      <c r="G553" s="1">
        <f t="shared" ca="1" si="171"/>
        <v>-0.24006906345699022</v>
      </c>
      <c r="H553" s="1">
        <f t="shared" ca="1" si="171"/>
        <v>-4.2257098939557834E-2</v>
      </c>
      <c r="I553" s="1">
        <f t="shared" ca="1" si="171"/>
        <v>-7.3858818166805104E-2</v>
      </c>
      <c r="J553" s="1">
        <f t="shared" ca="1" si="171"/>
        <v>1.5556940181210868</v>
      </c>
      <c r="K553" s="1">
        <f t="shared" ca="1" si="171"/>
        <v>2.1895189842299279</v>
      </c>
      <c r="L553" s="1">
        <f t="shared" ca="1" si="171"/>
        <v>-0.3584943770186898</v>
      </c>
      <c r="M553" s="1">
        <f t="shared" ca="1" si="171"/>
        <v>-0.93154201059896402</v>
      </c>
      <c r="N553" s="1">
        <f t="shared" ca="1" si="171"/>
        <v>-0.62505672937649837</v>
      </c>
      <c r="O553" s="1">
        <f t="shared" ca="1" si="171"/>
        <v>-0.28849023910081911</v>
      </c>
      <c r="P553" s="1">
        <f t="shared" ca="1" si="171"/>
        <v>-0.94777988421859838</v>
      </c>
      <c r="Q553" s="1">
        <f t="shared" ca="1" si="171"/>
        <v>0.34893745519982033</v>
      </c>
      <c r="R553" s="1">
        <f t="shared" ca="1" si="169"/>
        <v>-8.1445696091464431E-2</v>
      </c>
      <c r="S553" s="1">
        <f t="shared" ca="1" si="169"/>
        <v>0.15010755692144598</v>
      </c>
      <c r="T553" s="1">
        <f t="shared" ca="1" si="169"/>
        <v>2.9660274048803847</v>
      </c>
      <c r="U553" s="1">
        <f t="shared" ca="1" si="169"/>
        <v>0.74981456420962123</v>
      </c>
      <c r="V553" s="1">
        <f t="shared" ca="1" si="169"/>
        <v>1.6669346711171515</v>
      </c>
      <c r="W553" s="1">
        <f t="shared" ca="1" si="169"/>
        <v>-7.8657192593316022E-2</v>
      </c>
      <c r="X553" s="1">
        <f t="shared" ca="1" si="169"/>
        <v>-0.27547166728796973</v>
      </c>
      <c r="Y553" s="1">
        <f t="shared" ca="1" si="169"/>
        <v>-1.2958567671582368</v>
      </c>
      <c r="Z553" s="1">
        <f t="shared" ca="1" si="169"/>
        <v>0.5400504859085703</v>
      </c>
      <c r="AA553" s="1">
        <f t="shared" ca="1" si="169"/>
        <v>-0.10414182838458119</v>
      </c>
      <c r="AB553" s="1">
        <f t="shared" ca="1" si="169"/>
        <v>-2.0332820350052554</v>
      </c>
      <c r="AC553" s="1">
        <f t="shared" ca="1" si="169"/>
        <v>2.574524141436354</v>
      </c>
      <c r="AD553" s="1">
        <f t="shared" ca="1" si="169"/>
        <v>2.3338802756493404</v>
      </c>
      <c r="AE553" s="1">
        <f t="shared" ca="1" si="169"/>
        <v>-0.49927761575823132</v>
      </c>
      <c r="AF553" s="1">
        <f t="shared" ca="1" si="169"/>
        <v>-1.2708173476029008</v>
      </c>
      <c r="AG553" s="1">
        <f t="shared" ca="1" si="168"/>
        <v>-0.47329499658412216</v>
      </c>
      <c r="AH553" s="1">
        <f t="shared" ca="1" si="168"/>
        <v>0.21786159833891783</v>
      </c>
      <c r="AI553" s="1">
        <f t="shared" ca="1" si="168"/>
        <v>-1.5282989660520729</v>
      </c>
      <c r="AJ553" s="1">
        <f t="shared" ca="1" si="168"/>
        <v>1.6758928716649593</v>
      </c>
      <c r="AK553" s="1">
        <f t="shared" ca="1" si="168"/>
        <v>4.0238728644106776E-2</v>
      </c>
      <c r="AL553" s="1">
        <f t="shared" ca="1" si="168"/>
        <v>-1.289260107658929</v>
      </c>
      <c r="AM553" s="1">
        <f t="shared" ca="1" si="168"/>
        <v>-1.4876830277473529</v>
      </c>
      <c r="AN553" s="1">
        <f t="shared" ca="1" si="168"/>
        <v>1.2482981651913438</v>
      </c>
      <c r="AO553" s="1">
        <f t="shared" ca="1" si="168"/>
        <v>0.13055069435816186</v>
      </c>
      <c r="AP553" s="1">
        <f t="shared" ca="1" si="168"/>
        <v>-0.45993505795663348</v>
      </c>
      <c r="AQ553" s="1">
        <f t="shared" ca="1" si="170"/>
        <v>-0.61561524518746791</v>
      </c>
      <c r="AR553" s="1">
        <f t="shared" ca="1" si="170"/>
        <v>0.54592548259205276</v>
      </c>
      <c r="AS553" s="1">
        <f t="shared" ca="1" si="170"/>
        <v>1.4248162087014917</v>
      </c>
      <c r="AT553" s="1">
        <f t="shared" ca="1" si="170"/>
        <v>1.5936474317207092</v>
      </c>
      <c r="AU553" s="1">
        <f t="shared" ca="1" si="170"/>
        <v>-0.68481802322469432</v>
      </c>
      <c r="AV553" s="1">
        <f t="shared" ca="1" si="170"/>
        <v>0.5745501497904012</v>
      </c>
      <c r="AW553" s="1">
        <f t="shared" ca="1" si="170"/>
        <v>-1.0341043019640042</v>
      </c>
    </row>
    <row r="554" spans="1:49" x14ac:dyDescent="0.4">
      <c r="A554" s="28">
        <f t="shared" si="164"/>
        <v>553</v>
      </c>
      <c r="B554" s="1">
        <f t="shared" ca="1" si="171"/>
        <v>-1.0996621353111706</v>
      </c>
      <c r="C554" s="1">
        <f t="shared" ca="1" si="171"/>
        <v>-0.69132549273159016</v>
      </c>
      <c r="D554" s="1">
        <f t="shared" ca="1" si="171"/>
        <v>1.1343889414120194</v>
      </c>
      <c r="E554" s="1">
        <f t="shared" ca="1" si="171"/>
        <v>-0.11668749810604782</v>
      </c>
      <c r="F554" s="1">
        <f t="shared" ca="1" si="171"/>
        <v>0.45697949344043171</v>
      </c>
      <c r="G554" s="1">
        <f t="shared" ca="1" si="171"/>
        <v>-1.4140642709698132</v>
      </c>
      <c r="H554" s="1">
        <f t="shared" ca="1" si="171"/>
        <v>1.3660289495719617</v>
      </c>
      <c r="I554" s="1">
        <f t="shared" ca="1" si="171"/>
        <v>1.2098677768474209</v>
      </c>
      <c r="J554" s="1">
        <f t="shared" ca="1" si="171"/>
        <v>1.0217626185638096</v>
      </c>
      <c r="K554" s="1">
        <f t="shared" ca="1" si="171"/>
        <v>0.32374507089580462</v>
      </c>
      <c r="L554" s="1">
        <f t="shared" ca="1" si="171"/>
        <v>-0.5553253691576262</v>
      </c>
      <c r="M554" s="1">
        <f t="shared" ca="1" si="171"/>
        <v>-1.2006202332483202</v>
      </c>
      <c r="N554" s="1">
        <f t="shared" ca="1" si="171"/>
        <v>-1.817682009135851</v>
      </c>
      <c r="O554" s="1">
        <f t="shared" ca="1" si="171"/>
        <v>0.67248840654864372</v>
      </c>
      <c r="P554" s="1">
        <f t="shared" ca="1" si="171"/>
        <v>0.63239530411998812</v>
      </c>
      <c r="Q554" s="1">
        <f t="shared" ca="1" si="171"/>
        <v>0.21297165971688012</v>
      </c>
      <c r="R554" s="1">
        <f t="shared" ca="1" si="169"/>
        <v>-1.3791388600681811</v>
      </c>
      <c r="S554" s="1">
        <f t="shared" ca="1" si="169"/>
        <v>0.19967968197485575</v>
      </c>
      <c r="T554" s="1">
        <f t="shared" ca="1" si="169"/>
        <v>0.50714611161992684</v>
      </c>
      <c r="U554" s="1">
        <f t="shared" ca="1" si="169"/>
        <v>0.80328773728014768</v>
      </c>
      <c r="V554" s="1">
        <f t="shared" ca="1" si="169"/>
        <v>0.26481937336322942</v>
      </c>
      <c r="W554" s="1">
        <f t="shared" ca="1" si="169"/>
        <v>0.30335795749208333</v>
      </c>
      <c r="X554" s="1">
        <f t="shared" ca="1" si="169"/>
        <v>0.60220668926211762</v>
      </c>
      <c r="Y554" s="1">
        <f t="shared" ca="1" si="169"/>
        <v>-0.63684176094170852</v>
      </c>
      <c r="Z554" s="1">
        <f t="shared" ca="1" si="169"/>
        <v>-0.23461531840140243</v>
      </c>
      <c r="AA554" s="1">
        <f t="shared" ca="1" si="169"/>
        <v>0.56200415237307633</v>
      </c>
      <c r="AB554" s="1">
        <f t="shared" ca="1" si="169"/>
        <v>-0.33400012234106768</v>
      </c>
      <c r="AC554" s="1">
        <f t="shared" ca="1" si="169"/>
        <v>-0.24566803168467219</v>
      </c>
      <c r="AD554" s="1">
        <f t="shared" ca="1" si="169"/>
        <v>1.0439317826307724</v>
      </c>
      <c r="AE554" s="1">
        <f t="shared" ca="1" si="169"/>
        <v>1.6925253560317459</v>
      </c>
      <c r="AF554" s="1">
        <f t="shared" ca="1" si="169"/>
        <v>-1.4089818829823171</v>
      </c>
      <c r="AG554" s="1">
        <f t="shared" ca="1" si="168"/>
        <v>-1.8109523098252267</v>
      </c>
      <c r="AH554" s="1">
        <f t="shared" ca="1" si="168"/>
        <v>-0.71666952711334297</v>
      </c>
      <c r="AI554" s="1">
        <f t="shared" ca="1" si="168"/>
        <v>2.0186426133357092</v>
      </c>
      <c r="AJ554" s="1">
        <f t="shared" ca="1" si="168"/>
        <v>0.43944392904195306</v>
      </c>
      <c r="AK554" s="1">
        <f t="shared" ca="1" si="168"/>
        <v>-0.50770389807499561</v>
      </c>
      <c r="AL554" s="1">
        <f t="shared" ca="1" si="168"/>
        <v>-1.8377562065264983</v>
      </c>
      <c r="AM554" s="1">
        <f t="shared" ca="1" si="168"/>
        <v>-0.25236528112548401</v>
      </c>
      <c r="AN554" s="1">
        <f t="shared" ca="1" si="168"/>
        <v>-1.1225585284984712</v>
      </c>
      <c r="AO554" s="1">
        <f t="shared" ca="1" si="168"/>
        <v>-0.80949043032299384</v>
      </c>
      <c r="AP554" s="1">
        <f t="shared" ca="1" si="168"/>
        <v>1.816952747126912</v>
      </c>
      <c r="AQ554" s="1">
        <f t="shared" ca="1" si="170"/>
        <v>-1.4668737436536003</v>
      </c>
      <c r="AR554" s="1">
        <f t="shared" ca="1" si="170"/>
        <v>-0.28288767800700093</v>
      </c>
      <c r="AS554" s="1">
        <f t="shared" ca="1" si="170"/>
        <v>-6.419084548584314E-2</v>
      </c>
      <c r="AT554" s="1">
        <f t="shared" ca="1" si="170"/>
        <v>-6.6873043634822465E-2</v>
      </c>
      <c r="AU554" s="1">
        <f t="shared" ca="1" si="170"/>
        <v>-1.0528429422657477</v>
      </c>
      <c r="AV554" s="1">
        <f t="shared" ca="1" si="170"/>
        <v>-0.75347984694814885</v>
      </c>
      <c r="AW554" s="1">
        <f t="shared" ca="1" si="170"/>
        <v>-0.55451892112341483</v>
      </c>
    </row>
    <row r="555" spans="1:49" x14ac:dyDescent="0.4">
      <c r="A555" s="28">
        <f t="shared" si="164"/>
        <v>554</v>
      </c>
      <c r="B555" s="1">
        <f t="shared" ca="1" si="171"/>
        <v>-1.1335304073322781</v>
      </c>
      <c r="C555" s="1">
        <f t="shared" ca="1" si="171"/>
        <v>0.9812485678493964</v>
      </c>
      <c r="D555" s="1">
        <f t="shared" ca="1" si="171"/>
        <v>0.57929566461867799</v>
      </c>
      <c r="E555" s="1">
        <f t="shared" ca="1" si="171"/>
        <v>8.5328414043010975E-2</v>
      </c>
      <c r="F555" s="1">
        <f t="shared" ca="1" si="171"/>
        <v>0.38797973674975039</v>
      </c>
      <c r="G555" s="1">
        <f t="shared" ca="1" si="171"/>
        <v>0.19943857743088272</v>
      </c>
      <c r="H555" s="1">
        <f t="shared" ca="1" si="171"/>
        <v>-0.33683704958059574</v>
      </c>
      <c r="I555" s="1">
        <f t="shared" ca="1" si="171"/>
        <v>0.1748329180645905</v>
      </c>
      <c r="J555" s="1">
        <f t="shared" ca="1" si="171"/>
        <v>-0.23575334596494041</v>
      </c>
      <c r="K555" s="1">
        <f t="shared" ca="1" si="171"/>
        <v>1.5573873511082175</v>
      </c>
      <c r="L555" s="1">
        <f t="shared" ca="1" si="171"/>
        <v>1.484517609728724</v>
      </c>
      <c r="M555" s="1">
        <f t="shared" ca="1" si="171"/>
        <v>-0.24567826348074417</v>
      </c>
      <c r="N555" s="1">
        <f t="shared" ca="1" si="171"/>
        <v>-0.39482263662364825</v>
      </c>
      <c r="O555" s="1">
        <f t="shared" ca="1" si="171"/>
        <v>-8.0455149736986323E-2</v>
      </c>
      <c r="P555" s="1">
        <f t="shared" ca="1" si="171"/>
        <v>1.3958431807609806</v>
      </c>
      <c r="Q555" s="1">
        <f t="shared" ref="Q555:AF570" ca="1" si="172">_xlfn.NORM.INV(RAND(),0,1)</f>
        <v>0.41004109981156917</v>
      </c>
      <c r="R555" s="1">
        <f t="shared" ca="1" si="172"/>
        <v>0.13942617352030992</v>
      </c>
      <c r="S555" s="1">
        <f t="shared" ca="1" si="172"/>
        <v>-0.77740248327616068</v>
      </c>
      <c r="T555" s="1">
        <f t="shared" ca="1" si="172"/>
        <v>0.70693280018426852</v>
      </c>
      <c r="U555" s="1">
        <f t="shared" ca="1" si="172"/>
        <v>0.70646430096673019</v>
      </c>
      <c r="V555" s="1">
        <f t="shared" ca="1" si="172"/>
        <v>-1.0093705085736704</v>
      </c>
      <c r="W555" s="1">
        <f t="shared" ca="1" si="172"/>
        <v>1.483095666907071</v>
      </c>
      <c r="X555" s="1">
        <f t="shared" ca="1" si="172"/>
        <v>-5.3009584574433166E-2</v>
      </c>
      <c r="Y555" s="1">
        <f t="shared" ca="1" si="172"/>
        <v>-0.48378424314929924</v>
      </c>
      <c r="Z555" s="1">
        <f t="shared" ca="1" si="172"/>
        <v>-1.5652567618605515</v>
      </c>
      <c r="AA555" s="1">
        <f t="shared" ca="1" si="172"/>
        <v>2.0293461423141794</v>
      </c>
      <c r="AB555" s="1">
        <f t="shared" ca="1" si="172"/>
        <v>-0.34238371322827194</v>
      </c>
      <c r="AC555" s="1">
        <f t="shared" ca="1" si="172"/>
        <v>-0.46450012675861663</v>
      </c>
      <c r="AD555" s="1">
        <f t="shared" ca="1" si="172"/>
        <v>-0.32265605208386361</v>
      </c>
      <c r="AE555" s="1">
        <f t="shared" ca="1" si="172"/>
        <v>-0.23427414468310395</v>
      </c>
      <c r="AF555" s="1">
        <f t="shared" ca="1" si="172"/>
        <v>-1.549343221722616</v>
      </c>
      <c r="AG555" s="1">
        <f t="shared" ca="1" si="168"/>
        <v>-0.88937788386852967</v>
      </c>
      <c r="AH555" s="1">
        <f t="shared" ca="1" si="168"/>
        <v>1.3397802419485123</v>
      </c>
      <c r="AI555" s="1">
        <f t="shared" ca="1" si="168"/>
        <v>1.2775372375272009</v>
      </c>
      <c r="AJ555" s="1">
        <f t="shared" ca="1" si="168"/>
        <v>-0.99497454539141206</v>
      </c>
      <c r="AK555" s="1">
        <f t="shared" ca="1" si="168"/>
        <v>-0.17003675274401148</v>
      </c>
      <c r="AL555" s="1">
        <f t="shared" ca="1" si="168"/>
        <v>0.49285230751698411</v>
      </c>
      <c r="AM555" s="1">
        <f t="shared" ca="1" si="168"/>
        <v>1.4133471441956995</v>
      </c>
      <c r="AN555" s="1">
        <f t="shared" ca="1" si="168"/>
        <v>-0.94844848982424168</v>
      </c>
      <c r="AO555" s="1">
        <f t="shared" ca="1" si="168"/>
        <v>-0.64502234913338141</v>
      </c>
      <c r="AP555" s="1">
        <f t="shared" ca="1" si="168"/>
        <v>1.7659648969135868</v>
      </c>
      <c r="AQ555" s="1">
        <f t="shared" ca="1" si="170"/>
        <v>0.19394598985591824</v>
      </c>
      <c r="AR555" s="1">
        <f t="shared" ca="1" si="170"/>
        <v>-0.66750030061520171</v>
      </c>
      <c r="AS555" s="1">
        <f t="shared" ca="1" si="170"/>
        <v>-2.6397381068852681</v>
      </c>
      <c r="AT555" s="1">
        <f t="shared" ca="1" si="170"/>
        <v>0.5802098295828968</v>
      </c>
      <c r="AU555" s="1">
        <f t="shared" ca="1" si="170"/>
        <v>0.68172150937842158</v>
      </c>
      <c r="AV555" s="1">
        <f t="shared" ca="1" si="170"/>
        <v>0.61278016747124853</v>
      </c>
      <c r="AW555" s="1">
        <f t="shared" ca="1" si="170"/>
        <v>7.7749132859493586E-2</v>
      </c>
    </row>
    <row r="556" spans="1:49" x14ac:dyDescent="0.4">
      <c r="A556" s="28">
        <f t="shared" si="164"/>
        <v>555</v>
      </c>
      <c r="B556" s="1">
        <f t="shared" ref="B556:Q571" ca="1" si="173">_xlfn.NORM.INV(RAND(),0,1)</f>
        <v>0.58898528014989171</v>
      </c>
      <c r="C556" s="1">
        <f t="shared" ca="1" si="173"/>
        <v>-1.0219037902644574</v>
      </c>
      <c r="D556" s="1">
        <f t="shared" ca="1" si="173"/>
        <v>-0.76613957407590239</v>
      </c>
      <c r="E556" s="1">
        <f t="shared" ca="1" si="173"/>
        <v>-0.67847256668268285</v>
      </c>
      <c r="F556" s="1">
        <f t="shared" ca="1" si="173"/>
        <v>-1.6581212857118337</v>
      </c>
      <c r="G556" s="1">
        <f t="shared" ca="1" si="173"/>
        <v>-0.20818117195249544</v>
      </c>
      <c r="H556" s="1">
        <f t="shared" ca="1" si="173"/>
        <v>1.4467817220912456</v>
      </c>
      <c r="I556" s="1">
        <f t="shared" ca="1" si="173"/>
        <v>-1.7246825439719797</v>
      </c>
      <c r="J556" s="1">
        <f t="shared" ca="1" si="173"/>
        <v>-0.18487845170684319</v>
      </c>
      <c r="K556" s="1">
        <f t="shared" ca="1" si="173"/>
        <v>-1.2415747121211314</v>
      </c>
      <c r="L556" s="1">
        <f t="shared" ca="1" si="173"/>
        <v>-1.046057675759277</v>
      </c>
      <c r="M556" s="1">
        <f t="shared" ca="1" si="173"/>
        <v>-0.56014459782256154</v>
      </c>
      <c r="N556" s="1">
        <f t="shared" ca="1" si="173"/>
        <v>0.6900675242013522</v>
      </c>
      <c r="O556" s="1">
        <f t="shared" ca="1" si="173"/>
        <v>0.64931539896781543</v>
      </c>
      <c r="P556" s="1">
        <f t="shared" ca="1" si="173"/>
        <v>-0.3972221451793812</v>
      </c>
      <c r="Q556" s="1">
        <f t="shared" ca="1" si="173"/>
        <v>0.96203836640332141</v>
      </c>
      <c r="R556" s="1">
        <f t="shared" ca="1" si="172"/>
        <v>-1.27679843851157</v>
      </c>
      <c r="S556" s="1">
        <f t="shared" ca="1" si="172"/>
        <v>2.3138184374863608</v>
      </c>
      <c r="T556" s="1">
        <f t="shared" ca="1" si="172"/>
        <v>1.5123258966693327</v>
      </c>
      <c r="U556" s="1">
        <f t="shared" ca="1" si="172"/>
        <v>-1.0829349348596637</v>
      </c>
      <c r="V556" s="1">
        <f t="shared" ca="1" si="172"/>
        <v>1.2398741349579892E-2</v>
      </c>
      <c r="W556" s="1">
        <f t="shared" ca="1" si="172"/>
        <v>-0.56647526224137901</v>
      </c>
      <c r="X556" s="1">
        <f t="shared" ca="1" si="172"/>
        <v>3.4270471676167411E-2</v>
      </c>
      <c r="Y556" s="1">
        <f t="shared" ca="1" si="172"/>
        <v>0.7999672856465182</v>
      </c>
      <c r="Z556" s="1">
        <f t="shared" ca="1" si="172"/>
        <v>-0.79743428349429779</v>
      </c>
      <c r="AA556" s="1">
        <f t="shared" ca="1" si="172"/>
        <v>-0.71264876534985411</v>
      </c>
      <c r="AB556" s="1">
        <f t="shared" ca="1" si="172"/>
        <v>-0.88687729439289475</v>
      </c>
      <c r="AC556" s="1">
        <f t="shared" ca="1" si="172"/>
        <v>-0.58677907665715634</v>
      </c>
      <c r="AD556" s="1">
        <f t="shared" ca="1" si="172"/>
        <v>0.18553090029322539</v>
      </c>
      <c r="AE556" s="1">
        <f t="shared" ca="1" si="172"/>
        <v>0.87788037177593869</v>
      </c>
      <c r="AF556" s="1">
        <f t="shared" ca="1" si="172"/>
        <v>-0.60153129656229432</v>
      </c>
      <c r="AG556" s="1">
        <f t="shared" ca="1" si="168"/>
        <v>-1.3613987334214801</v>
      </c>
      <c r="AH556" s="1">
        <f t="shared" ca="1" si="168"/>
        <v>-1.3130103987446438</v>
      </c>
      <c r="AI556" s="1">
        <f t="shared" ca="1" si="168"/>
        <v>-0.84242605155895189</v>
      </c>
      <c r="AJ556" s="1">
        <f t="shared" ca="1" si="168"/>
        <v>-0.76967109593845506</v>
      </c>
      <c r="AK556" s="1">
        <f t="shared" ca="1" si="168"/>
        <v>0.44706032291645287</v>
      </c>
      <c r="AL556" s="1">
        <f t="shared" ca="1" si="168"/>
        <v>0.62926593845033674</v>
      </c>
      <c r="AM556" s="1">
        <f t="shared" ca="1" si="168"/>
        <v>0.61301387893844084</v>
      </c>
      <c r="AN556" s="1">
        <f t="shared" ca="1" si="168"/>
        <v>0.64907800312581354</v>
      </c>
      <c r="AO556" s="1">
        <f t="shared" ca="1" si="168"/>
        <v>-0.53623295295547801</v>
      </c>
      <c r="AP556" s="1">
        <f t="shared" ca="1" si="168"/>
        <v>-0.87645760908700276</v>
      </c>
      <c r="AQ556" s="1">
        <f t="shared" ca="1" si="170"/>
        <v>-0.50551700499147678</v>
      </c>
      <c r="AR556" s="1">
        <f t="shared" ca="1" si="170"/>
        <v>-7.6484044413730148E-2</v>
      </c>
      <c r="AS556" s="1">
        <f t="shared" ca="1" si="170"/>
        <v>-0.29287937458242203</v>
      </c>
      <c r="AT556" s="1">
        <f t="shared" ca="1" si="170"/>
        <v>-1.7213356234794726</v>
      </c>
      <c r="AU556" s="1">
        <f t="shared" ca="1" si="170"/>
        <v>-0.37422680085335536</v>
      </c>
      <c r="AV556" s="1">
        <f t="shared" ca="1" si="170"/>
        <v>-0.11898636555580987</v>
      </c>
      <c r="AW556" s="1">
        <f t="shared" ca="1" si="170"/>
        <v>-0.127828711827641</v>
      </c>
    </row>
    <row r="557" spans="1:49" x14ac:dyDescent="0.4">
      <c r="A557" s="28">
        <f t="shared" si="164"/>
        <v>556</v>
      </c>
      <c r="B557" s="1">
        <f t="shared" ca="1" si="173"/>
        <v>-0.494686415974738</v>
      </c>
      <c r="C557" s="1">
        <f t="shared" ca="1" si="173"/>
        <v>-0.98457722588842889</v>
      </c>
      <c r="D557" s="1">
        <f t="shared" ca="1" si="173"/>
        <v>1.1919887401708062</v>
      </c>
      <c r="E557" s="1">
        <f t="shared" ca="1" si="173"/>
        <v>1.9703044268624703</v>
      </c>
      <c r="F557" s="1">
        <f t="shared" ca="1" si="173"/>
        <v>0.12933601376815643</v>
      </c>
      <c r="G557" s="1">
        <f t="shared" ca="1" si="173"/>
        <v>2.1691653063309002</v>
      </c>
      <c r="H557" s="1">
        <f t="shared" ca="1" si="173"/>
        <v>0.16793269882254064</v>
      </c>
      <c r="I557" s="1">
        <f t="shared" ca="1" si="173"/>
        <v>2.0264168179900737</v>
      </c>
      <c r="J557" s="1">
        <f t="shared" ca="1" si="173"/>
        <v>-0.80857475123931311</v>
      </c>
      <c r="K557" s="1">
        <f t="shared" ca="1" si="173"/>
        <v>-6.7069155647709808E-3</v>
      </c>
      <c r="L557" s="1">
        <f t="shared" ca="1" si="173"/>
        <v>-1.2236157705131538</v>
      </c>
      <c r="M557" s="1">
        <f t="shared" ca="1" si="173"/>
        <v>0.97074661895050274</v>
      </c>
      <c r="N557" s="1">
        <f t="shared" ca="1" si="173"/>
        <v>-1.2364295529980247</v>
      </c>
      <c r="O557" s="1">
        <f t="shared" ca="1" si="173"/>
        <v>7.8613224250725061E-2</v>
      </c>
      <c r="P557" s="1">
        <f t="shared" ca="1" si="173"/>
        <v>-1.4242627554908693</v>
      </c>
      <c r="Q557" s="1">
        <f t="shared" ca="1" si="173"/>
        <v>2.4411190196791508</v>
      </c>
      <c r="R557" s="1">
        <f t="shared" ca="1" si="172"/>
        <v>-0.65719965977038985</v>
      </c>
      <c r="S557" s="1">
        <f t="shared" ca="1" si="172"/>
        <v>1.4336820517347779</v>
      </c>
      <c r="T557" s="1">
        <f t="shared" ca="1" si="172"/>
        <v>-1.0610074096637905</v>
      </c>
      <c r="U557" s="1">
        <f t="shared" ca="1" si="172"/>
        <v>1.1278468799430736</v>
      </c>
      <c r="V557" s="1">
        <f t="shared" ca="1" si="172"/>
        <v>5.5237255367951453E-2</v>
      </c>
      <c r="W557" s="1">
        <f t="shared" ca="1" si="172"/>
        <v>1.0554120622837502</v>
      </c>
      <c r="X557" s="1">
        <f t="shared" ca="1" si="172"/>
        <v>-1.3293846494669264</v>
      </c>
      <c r="Y557" s="1">
        <f t="shared" ca="1" si="172"/>
        <v>1.4205678908521795</v>
      </c>
      <c r="Z557" s="1">
        <f t="shared" ca="1" si="172"/>
        <v>1.7126317832699141</v>
      </c>
      <c r="AA557" s="1">
        <f t="shared" ca="1" si="172"/>
        <v>3.0037966530975933E-2</v>
      </c>
      <c r="AB557" s="1">
        <f t="shared" ca="1" si="172"/>
        <v>0.85354680416092921</v>
      </c>
      <c r="AC557" s="1">
        <f t="shared" ca="1" si="172"/>
        <v>0.49781715985245395</v>
      </c>
      <c r="AD557" s="1">
        <f t="shared" ca="1" si="172"/>
        <v>3.2742653236023149</v>
      </c>
      <c r="AE557" s="1">
        <f t="shared" ca="1" si="172"/>
        <v>-2.0936448128400853</v>
      </c>
      <c r="AF557" s="1">
        <f t="shared" ca="1" si="172"/>
        <v>0.11460863984144039</v>
      </c>
      <c r="AG557" s="1">
        <f t="shared" ca="1" si="168"/>
        <v>-7.4215492743449851E-2</v>
      </c>
      <c r="AH557" s="1">
        <f t="shared" ca="1" si="168"/>
        <v>0.52141156291070412</v>
      </c>
      <c r="AI557" s="1">
        <f t="shared" ca="1" si="168"/>
        <v>-2.0636063745468141</v>
      </c>
      <c r="AJ557" s="1">
        <f t="shared" ca="1" si="168"/>
        <v>-0.72693914479221888</v>
      </c>
      <c r="AK557" s="1">
        <f t="shared" ca="1" si="168"/>
        <v>0.79542829026408135</v>
      </c>
      <c r="AL557" s="1">
        <f t="shared" ref="AL557:AP557" ca="1" si="174">_xlfn.NORM.INV(RAND(),0,1)</f>
        <v>-1.2817212439118755</v>
      </c>
      <c r="AM557" s="1">
        <f t="shared" ca="1" si="174"/>
        <v>0.7901141349442381</v>
      </c>
      <c r="AN557" s="1">
        <f t="shared" ca="1" si="174"/>
        <v>-1.2547941728359484</v>
      </c>
      <c r="AO557" s="1">
        <f t="shared" ca="1" si="174"/>
        <v>-3.8517278588481613E-2</v>
      </c>
      <c r="AP557" s="1">
        <f t="shared" ca="1" si="174"/>
        <v>0.31254828914802857</v>
      </c>
      <c r="AQ557" s="1">
        <f t="shared" ca="1" si="170"/>
        <v>-0.5737870299333705</v>
      </c>
      <c r="AR557" s="1">
        <f t="shared" ca="1" si="170"/>
        <v>1.0385459072782259</v>
      </c>
      <c r="AS557" s="1">
        <f t="shared" ca="1" si="170"/>
        <v>-0.54908448580540703</v>
      </c>
      <c r="AT557" s="1">
        <f t="shared" ca="1" si="170"/>
        <v>6.3944192678600631E-2</v>
      </c>
      <c r="AU557" s="1">
        <f t="shared" ca="1" si="170"/>
        <v>6.7723695258986361E-2</v>
      </c>
      <c r="AV557" s="1">
        <f t="shared" ca="1" si="170"/>
        <v>-1.0219548187363818</v>
      </c>
      <c r="AW557" s="1">
        <f t="shared" ca="1" si="170"/>
        <v>-1.7468275939960354</v>
      </c>
    </row>
    <row r="558" spans="1:49" x14ac:dyDescent="0.4">
      <c r="A558" s="28">
        <f t="shared" si="164"/>
        <v>557</v>
      </c>
      <c r="B558" s="1">
        <f t="shared" ca="1" si="173"/>
        <v>0.81946698037793186</v>
      </c>
      <c r="C558" s="1">
        <f t="shared" ca="1" si="173"/>
        <v>0.82254854559531232</v>
      </c>
      <c r="D558" s="1">
        <f t="shared" ca="1" si="173"/>
        <v>0.81538319793857972</v>
      </c>
      <c r="E558" s="1">
        <f t="shared" ca="1" si="173"/>
        <v>-0.13260716805792469</v>
      </c>
      <c r="F558" s="1">
        <f t="shared" ca="1" si="173"/>
        <v>-0.22304257644251643</v>
      </c>
      <c r="G558" s="1">
        <f t="shared" ca="1" si="173"/>
        <v>-0.46410447822157208</v>
      </c>
      <c r="H558" s="1">
        <f t="shared" ca="1" si="173"/>
        <v>1.4494592223585223</v>
      </c>
      <c r="I558" s="1">
        <f t="shared" ca="1" si="173"/>
        <v>-0.56010529526783304</v>
      </c>
      <c r="J558" s="1">
        <f t="shared" ca="1" si="173"/>
        <v>1.2411248880756098</v>
      </c>
      <c r="K558" s="1">
        <f t="shared" ca="1" si="173"/>
        <v>-0.11912415798149928</v>
      </c>
      <c r="L558" s="1">
        <f t="shared" ca="1" si="173"/>
        <v>0.5467774116734625</v>
      </c>
      <c r="M558" s="1">
        <f t="shared" ca="1" si="173"/>
        <v>-0.79119219205682056</v>
      </c>
      <c r="N558" s="1">
        <f t="shared" ca="1" si="173"/>
        <v>1.8913465896609687</v>
      </c>
      <c r="O558" s="1">
        <f t="shared" ca="1" si="173"/>
        <v>-1.4190698227592031</v>
      </c>
      <c r="P558" s="1">
        <f t="shared" ca="1" si="173"/>
        <v>0.14538367759495216</v>
      </c>
      <c r="Q558" s="1">
        <f t="shared" ca="1" si="173"/>
        <v>-4.2158705137247902E-3</v>
      </c>
      <c r="R558" s="1">
        <f t="shared" ca="1" si="172"/>
        <v>0.20072919556637758</v>
      </c>
      <c r="S558" s="1">
        <f t="shared" ca="1" si="172"/>
        <v>9.6061705348458731E-2</v>
      </c>
      <c r="T558" s="1">
        <f t="shared" ca="1" si="172"/>
        <v>-1.40737915481793</v>
      </c>
      <c r="U558" s="1">
        <f t="shared" ca="1" si="172"/>
        <v>-0.75303855249577167</v>
      </c>
      <c r="V558" s="1">
        <f t="shared" ca="1" si="172"/>
        <v>0.36119917367569493</v>
      </c>
      <c r="W558" s="1">
        <f t="shared" ca="1" si="172"/>
        <v>0.27757741580029377</v>
      </c>
      <c r="X558" s="1">
        <f t="shared" ca="1" si="172"/>
        <v>-1.5081555376535249E-2</v>
      </c>
      <c r="Y558" s="1">
        <f t="shared" ca="1" si="172"/>
        <v>-9.2963594733563526E-2</v>
      </c>
      <c r="Z558" s="1">
        <f t="shared" ca="1" si="172"/>
        <v>6.3918368265054745E-2</v>
      </c>
      <c r="AA558" s="1">
        <f t="shared" ca="1" si="172"/>
        <v>-9.0681636253111556E-2</v>
      </c>
      <c r="AB558" s="1">
        <f t="shared" ca="1" si="172"/>
        <v>1.8040589055173681</v>
      </c>
      <c r="AC558" s="1">
        <f t="shared" ca="1" si="172"/>
        <v>1.7339640868094393</v>
      </c>
      <c r="AD558" s="1">
        <f t="shared" ca="1" si="172"/>
        <v>-0.57878304134483172</v>
      </c>
      <c r="AE558" s="1">
        <f t="shared" ca="1" si="172"/>
        <v>-1.3372527588210605</v>
      </c>
      <c r="AF558" s="1">
        <f t="shared" ca="1" si="172"/>
        <v>0.52063798974230624</v>
      </c>
      <c r="AG558" s="1">
        <f t="shared" ref="AG558:AP583" ca="1" si="175">_xlfn.NORM.INV(RAND(),0,1)</f>
        <v>1.8357087433062176</v>
      </c>
      <c r="AH558" s="1">
        <f t="shared" ca="1" si="175"/>
        <v>0.69956878857860649</v>
      </c>
      <c r="AI558" s="1">
        <f t="shared" ca="1" si="175"/>
        <v>0.82239527480527252</v>
      </c>
      <c r="AJ558" s="1">
        <f t="shared" ca="1" si="175"/>
        <v>0.41880438893697375</v>
      </c>
      <c r="AK558" s="1">
        <f t="shared" ca="1" si="175"/>
        <v>0.75613773596139677</v>
      </c>
      <c r="AL558" s="1">
        <f t="shared" ca="1" si="175"/>
        <v>0.77486119635391582</v>
      </c>
      <c r="AM558" s="1">
        <f t="shared" ca="1" si="175"/>
        <v>-0.59973901070488911</v>
      </c>
      <c r="AN558" s="1">
        <f t="shared" ca="1" si="175"/>
        <v>-0.17895815397206441</v>
      </c>
      <c r="AO558" s="1">
        <f t="shared" ca="1" si="175"/>
        <v>0.80759937169357443</v>
      </c>
      <c r="AP558" s="1">
        <f t="shared" ca="1" si="175"/>
        <v>-0.12505058321698473</v>
      </c>
      <c r="AQ558" s="1">
        <f t="shared" ca="1" si="170"/>
        <v>0.49879480142044907</v>
      </c>
      <c r="AR558" s="1">
        <f t="shared" ca="1" si="170"/>
        <v>0.12426491646826308</v>
      </c>
      <c r="AS558" s="1">
        <f t="shared" ca="1" si="170"/>
        <v>-0.68635321985800579</v>
      </c>
      <c r="AT558" s="1">
        <f t="shared" ca="1" si="170"/>
        <v>3.4503304256905403</v>
      </c>
      <c r="AU558" s="1">
        <f t="shared" ca="1" si="170"/>
        <v>-0.91563069342689751</v>
      </c>
      <c r="AV558" s="1">
        <f t="shared" ca="1" si="170"/>
        <v>-0.69976059327834816</v>
      </c>
      <c r="AW558" s="1">
        <f t="shared" ca="1" si="170"/>
        <v>-0.50686738934432995</v>
      </c>
    </row>
    <row r="559" spans="1:49" x14ac:dyDescent="0.4">
      <c r="A559" s="28">
        <f t="shared" si="164"/>
        <v>558</v>
      </c>
      <c r="B559" s="1">
        <f t="shared" ca="1" si="173"/>
        <v>-0.620357280196558</v>
      </c>
      <c r="C559" s="1">
        <f t="shared" ca="1" si="173"/>
        <v>0.1291868402921848</v>
      </c>
      <c r="D559" s="1">
        <f t="shared" ca="1" si="173"/>
        <v>-1.0737322889931606</v>
      </c>
      <c r="E559" s="1">
        <f t="shared" ca="1" si="173"/>
        <v>2.226664128471223E-2</v>
      </c>
      <c r="F559" s="1">
        <f t="shared" ca="1" si="173"/>
        <v>1.993891493558388</v>
      </c>
      <c r="G559" s="1">
        <f t="shared" ca="1" si="173"/>
        <v>0.23198185714688396</v>
      </c>
      <c r="H559" s="1">
        <f t="shared" ca="1" si="173"/>
        <v>0.17720668669323247</v>
      </c>
      <c r="I559" s="1">
        <f t="shared" ca="1" si="173"/>
        <v>0.74859192283774145</v>
      </c>
      <c r="J559" s="1">
        <f t="shared" ca="1" si="173"/>
        <v>-2.3443585590492546</v>
      </c>
      <c r="K559" s="1">
        <f t="shared" ca="1" si="173"/>
        <v>9.9944502236127788E-2</v>
      </c>
      <c r="L559" s="1">
        <f t="shared" ca="1" si="173"/>
        <v>0.27313648199235818</v>
      </c>
      <c r="M559" s="1">
        <f t="shared" ca="1" si="173"/>
        <v>-0.61520989247415814</v>
      </c>
      <c r="N559" s="1">
        <f t="shared" ca="1" si="173"/>
        <v>-0.19387554081045744</v>
      </c>
      <c r="O559" s="1">
        <f t="shared" ca="1" si="173"/>
        <v>-0.33920264985731707</v>
      </c>
      <c r="P559" s="1">
        <f t="shared" ca="1" si="173"/>
        <v>-9.1432710419490457E-2</v>
      </c>
      <c r="Q559" s="1">
        <f t="shared" ca="1" si="173"/>
        <v>-0.8699068579242113</v>
      </c>
      <c r="R559" s="1">
        <f t="shared" ca="1" si="172"/>
        <v>-1.0202413826130226</v>
      </c>
      <c r="S559" s="1">
        <f t="shared" ca="1" si="172"/>
        <v>-1.6131319521342435</v>
      </c>
      <c r="T559" s="1">
        <f t="shared" ca="1" si="172"/>
        <v>-1.0887673710544337</v>
      </c>
      <c r="U559" s="1">
        <f t="shared" ca="1" si="172"/>
        <v>-0.20502437836388729</v>
      </c>
      <c r="V559" s="1">
        <f t="shared" ca="1" si="172"/>
        <v>-0.21836080636026275</v>
      </c>
      <c r="W559" s="1">
        <f t="shared" ca="1" si="172"/>
        <v>0.75862887675853874</v>
      </c>
      <c r="X559" s="1">
        <f t="shared" ca="1" si="172"/>
        <v>0.53262651722251486</v>
      </c>
      <c r="Y559" s="1">
        <f t="shared" ca="1" si="172"/>
        <v>-0.63976262253704064</v>
      </c>
      <c r="Z559" s="1">
        <f t="shared" ca="1" si="172"/>
        <v>-1.3076464172250939</v>
      </c>
      <c r="AA559" s="1">
        <f t="shared" ca="1" si="172"/>
        <v>0.66208854744948054</v>
      </c>
      <c r="AB559" s="1">
        <f t="shared" ca="1" si="172"/>
        <v>0.74534637316904429</v>
      </c>
      <c r="AC559" s="1">
        <f t="shared" ca="1" si="172"/>
        <v>1.285042046383837</v>
      </c>
      <c r="AD559" s="1">
        <f t="shared" ca="1" si="172"/>
        <v>2.7289468695872898</v>
      </c>
      <c r="AE559" s="1">
        <f t="shared" ca="1" si="172"/>
        <v>-1.792840780662641</v>
      </c>
      <c r="AF559" s="1">
        <f t="shared" ca="1" si="172"/>
        <v>-0.38711597356942284</v>
      </c>
      <c r="AG559" s="1">
        <f t="shared" ca="1" si="175"/>
        <v>-1.7657890650612407</v>
      </c>
      <c r="AH559" s="1">
        <f t="shared" ca="1" si="175"/>
        <v>-1.2873264915503992</v>
      </c>
      <c r="AI559" s="1">
        <f t="shared" ca="1" si="175"/>
        <v>5.38131026608679E-3</v>
      </c>
      <c r="AJ559" s="1">
        <f t="shared" ca="1" si="175"/>
        <v>-0.17522774503463764</v>
      </c>
      <c r="AK559" s="1">
        <f t="shared" ca="1" si="175"/>
        <v>-0.90859009240542532</v>
      </c>
      <c r="AL559" s="1">
        <f t="shared" ca="1" si="175"/>
        <v>-0.23650068005371061</v>
      </c>
      <c r="AM559" s="1">
        <f t="shared" ca="1" si="175"/>
        <v>-0.92543320044159394</v>
      </c>
      <c r="AN559" s="1">
        <f t="shared" ca="1" si="175"/>
        <v>-0.48256750267687887</v>
      </c>
      <c r="AO559" s="1">
        <f t="shared" ca="1" si="175"/>
        <v>1.9874320088589703</v>
      </c>
      <c r="AP559" s="1">
        <f t="shared" ca="1" si="175"/>
        <v>0.75537388667110694</v>
      </c>
      <c r="AQ559" s="1">
        <f t="shared" ca="1" si="170"/>
        <v>-0.90161206405976302</v>
      </c>
      <c r="AR559" s="1">
        <f t="shared" ca="1" si="170"/>
        <v>-0.55284208607197116</v>
      </c>
      <c r="AS559" s="1">
        <f t="shared" ca="1" si="170"/>
        <v>0.39758461361428732</v>
      </c>
      <c r="AT559" s="1">
        <f t="shared" ca="1" si="170"/>
        <v>-0.67866062493108137</v>
      </c>
      <c r="AU559" s="1">
        <f t="shared" ca="1" si="170"/>
        <v>1.3607195508652545</v>
      </c>
      <c r="AV559" s="1">
        <f t="shared" ca="1" si="170"/>
        <v>-2.4422719613048081</v>
      </c>
      <c r="AW559" s="1">
        <f t="shared" ca="1" si="170"/>
        <v>1.0556919718721491</v>
      </c>
    </row>
    <row r="560" spans="1:49" x14ac:dyDescent="0.4">
      <c r="A560" s="28">
        <f t="shared" si="164"/>
        <v>559</v>
      </c>
      <c r="B560" s="1">
        <f t="shared" ca="1" si="173"/>
        <v>2.0324490051586861</v>
      </c>
      <c r="C560" s="1">
        <f t="shared" ca="1" si="173"/>
        <v>1.1495602791029655</v>
      </c>
      <c r="D560" s="1">
        <f t="shared" ca="1" si="173"/>
        <v>0.23810727823067399</v>
      </c>
      <c r="E560" s="1">
        <f t="shared" ca="1" si="173"/>
        <v>0.15607337383735412</v>
      </c>
      <c r="F560" s="1">
        <f t="shared" ca="1" si="173"/>
        <v>-0.11192668851572043</v>
      </c>
      <c r="G560" s="1">
        <f t="shared" ca="1" si="173"/>
        <v>0.16972178376310831</v>
      </c>
      <c r="H560" s="1">
        <f t="shared" ca="1" si="173"/>
        <v>-0.45957763126022672</v>
      </c>
      <c r="I560" s="1">
        <f t="shared" ca="1" si="173"/>
        <v>-1.3587427085180537</v>
      </c>
      <c r="J560" s="1">
        <f t="shared" ca="1" si="173"/>
        <v>0.69221875844854575</v>
      </c>
      <c r="K560" s="1">
        <f t="shared" ca="1" si="173"/>
        <v>-0.16746306909027758</v>
      </c>
      <c r="L560" s="1">
        <f t="shared" ca="1" si="173"/>
        <v>-2.4403369251265592</v>
      </c>
      <c r="M560" s="1">
        <f t="shared" ca="1" si="173"/>
        <v>-0.13190665238291924</v>
      </c>
      <c r="N560" s="1">
        <f t="shared" ca="1" si="173"/>
        <v>0.77641540930644493</v>
      </c>
      <c r="O560" s="1">
        <f t="shared" ca="1" si="173"/>
        <v>-0.41995861770155074</v>
      </c>
      <c r="P560" s="1">
        <f t="shared" ca="1" si="173"/>
        <v>0.92164597031332018</v>
      </c>
      <c r="Q560" s="1">
        <f t="shared" ca="1" si="173"/>
        <v>1.0623927866716278</v>
      </c>
      <c r="R560" s="1">
        <f t="shared" ca="1" si="172"/>
        <v>0.29954595931427347</v>
      </c>
      <c r="S560" s="1">
        <f t="shared" ca="1" si="172"/>
        <v>-1.0989362096334132</v>
      </c>
      <c r="T560" s="1">
        <f t="shared" ca="1" si="172"/>
        <v>1.0250728186711096</v>
      </c>
      <c r="U560" s="1">
        <f t="shared" ca="1" si="172"/>
        <v>-1.4225187290554162</v>
      </c>
      <c r="V560" s="1">
        <f t="shared" ca="1" si="172"/>
        <v>-1.5540710487638461</v>
      </c>
      <c r="W560" s="1">
        <f t="shared" ca="1" si="172"/>
        <v>-0.11694831326420173</v>
      </c>
      <c r="X560" s="1">
        <f t="shared" ca="1" si="172"/>
        <v>-0.67042655918824023</v>
      </c>
      <c r="Y560" s="1">
        <f t="shared" ca="1" si="172"/>
        <v>-0.16466874501186671</v>
      </c>
      <c r="Z560" s="1">
        <f t="shared" ca="1" si="172"/>
        <v>0.40547468241846363</v>
      </c>
      <c r="AA560" s="1">
        <f t="shared" ca="1" si="172"/>
        <v>-0.2097153872295934</v>
      </c>
      <c r="AB560" s="1">
        <f t="shared" ca="1" si="172"/>
        <v>-0.1265805387761901</v>
      </c>
      <c r="AC560" s="1">
        <f t="shared" ca="1" si="172"/>
        <v>0.24580140800122435</v>
      </c>
      <c r="AD560" s="1">
        <f t="shared" ca="1" si="172"/>
        <v>0.28543453809071651</v>
      </c>
      <c r="AE560" s="1">
        <f t="shared" ca="1" si="172"/>
        <v>0.17702704576837619</v>
      </c>
      <c r="AF560" s="1">
        <f t="shared" ca="1" si="172"/>
        <v>0.17171048550730192</v>
      </c>
      <c r="AG560" s="1">
        <f t="shared" ca="1" si="175"/>
        <v>1.124210592191035</v>
      </c>
      <c r="AH560" s="1">
        <f t="shared" ca="1" si="175"/>
        <v>0.56832309780321677</v>
      </c>
      <c r="AI560" s="1">
        <f t="shared" ca="1" si="175"/>
        <v>-1.4532512651116856</v>
      </c>
      <c r="AJ560" s="1">
        <f t="shared" ca="1" si="175"/>
        <v>-0.2807886055639231</v>
      </c>
      <c r="AK560" s="1">
        <f t="shared" ca="1" si="175"/>
        <v>-0.5315046628254001</v>
      </c>
      <c r="AL560" s="1">
        <f t="shared" ca="1" si="175"/>
        <v>1.1701207728624299</v>
      </c>
      <c r="AM560" s="1">
        <f t="shared" ca="1" si="175"/>
        <v>1.6918580147147944</v>
      </c>
      <c r="AN560" s="1">
        <f t="shared" ca="1" si="175"/>
        <v>0.88226130247332823</v>
      </c>
      <c r="AO560" s="1">
        <f t="shared" ca="1" si="175"/>
        <v>-1.1660129710660168</v>
      </c>
      <c r="AP560" s="1">
        <f t="shared" ca="1" si="175"/>
        <v>-0.65564735459979262</v>
      </c>
      <c r="AQ560" s="1">
        <f t="shared" ca="1" si="170"/>
        <v>9.9856612314392926E-2</v>
      </c>
      <c r="AR560" s="1">
        <f t="shared" ca="1" si="170"/>
        <v>-0.13564523430905107</v>
      </c>
      <c r="AS560" s="1">
        <f t="shared" ca="1" si="170"/>
        <v>1.6271423531836744</v>
      </c>
      <c r="AT560" s="1">
        <f t="shared" ca="1" si="170"/>
        <v>0.22458194591872316</v>
      </c>
      <c r="AU560" s="1">
        <f t="shared" ca="1" si="170"/>
        <v>0.92691187967046684</v>
      </c>
      <c r="AV560" s="1">
        <f t="shared" ca="1" si="170"/>
        <v>0.33492999359461367</v>
      </c>
      <c r="AW560" s="1">
        <f t="shared" ca="1" si="170"/>
        <v>-0.69939707079941249</v>
      </c>
    </row>
    <row r="561" spans="1:49" x14ac:dyDescent="0.4">
      <c r="A561" s="28">
        <f t="shared" si="164"/>
        <v>560</v>
      </c>
      <c r="B561" s="1">
        <f t="shared" ca="1" si="173"/>
        <v>0.92256874844261239</v>
      </c>
      <c r="C561" s="1">
        <f t="shared" ca="1" si="173"/>
        <v>2.2700666168882089</v>
      </c>
      <c r="D561" s="1">
        <f t="shared" ca="1" si="173"/>
        <v>1.600026311970195</v>
      </c>
      <c r="E561" s="1">
        <f t="shared" ca="1" si="173"/>
        <v>2.040950088323084</v>
      </c>
      <c r="F561" s="1">
        <f t="shared" ca="1" si="173"/>
        <v>-1.1611814578242556</v>
      </c>
      <c r="G561" s="1">
        <f t="shared" ca="1" si="173"/>
        <v>-0.68404704639794445</v>
      </c>
      <c r="H561" s="1">
        <f t="shared" ca="1" si="173"/>
        <v>-1.283490887414676</v>
      </c>
      <c r="I561" s="1">
        <f t="shared" ca="1" si="173"/>
        <v>-4.7942677233580942E-2</v>
      </c>
      <c r="J561" s="1">
        <f t="shared" ca="1" si="173"/>
        <v>-0.47400139145104586</v>
      </c>
      <c r="K561" s="1">
        <f t="shared" ca="1" si="173"/>
        <v>-0.78665285410246011</v>
      </c>
      <c r="L561" s="1">
        <f t="shared" ca="1" si="173"/>
        <v>-0.84094211751495918</v>
      </c>
      <c r="M561" s="1">
        <f t="shared" ca="1" si="173"/>
        <v>0.76537841573971355</v>
      </c>
      <c r="N561" s="1">
        <f t="shared" ca="1" si="173"/>
        <v>-0.8412143632308452</v>
      </c>
      <c r="O561" s="1">
        <f t="shared" ca="1" si="173"/>
        <v>0.38184820065292363</v>
      </c>
      <c r="P561" s="1">
        <f t="shared" ca="1" si="173"/>
        <v>-1.443133727526265</v>
      </c>
      <c r="Q561" s="1">
        <f t="shared" ca="1" si="173"/>
        <v>-5.5773906898642867E-2</v>
      </c>
      <c r="R561" s="1">
        <f t="shared" ca="1" si="172"/>
        <v>-1.306984717951283</v>
      </c>
      <c r="S561" s="1">
        <f t="shared" ca="1" si="172"/>
        <v>-1.0704352689191139</v>
      </c>
      <c r="T561" s="1">
        <f t="shared" ca="1" si="172"/>
        <v>0.71151685276011989</v>
      </c>
      <c r="U561" s="1">
        <f t="shared" ca="1" si="172"/>
        <v>2.019834072490867</v>
      </c>
      <c r="V561" s="1">
        <f t="shared" ca="1" si="172"/>
        <v>1.9576708791858484</v>
      </c>
      <c r="W561" s="1">
        <f t="shared" ca="1" si="172"/>
        <v>-1.4289329032984857</v>
      </c>
      <c r="X561" s="1">
        <f t="shared" ca="1" si="172"/>
        <v>-0.63628137867985923</v>
      </c>
      <c r="Y561" s="1">
        <f t="shared" ca="1" si="172"/>
        <v>1.8201566400823961</v>
      </c>
      <c r="Z561" s="1">
        <f t="shared" ca="1" si="172"/>
        <v>-0.30983282810169138</v>
      </c>
      <c r="AA561" s="1">
        <f t="shared" ca="1" si="172"/>
        <v>0.49569326954759008</v>
      </c>
      <c r="AB561" s="1">
        <f t="shared" ca="1" si="172"/>
        <v>-0.26845146586314234</v>
      </c>
      <c r="AC561" s="1">
        <f t="shared" ca="1" si="172"/>
        <v>0.15336533561813678</v>
      </c>
      <c r="AD561" s="1">
        <f t="shared" ca="1" si="172"/>
        <v>-0.3655414555536961</v>
      </c>
      <c r="AE561" s="1">
        <f t="shared" ca="1" si="172"/>
        <v>0.66686328464802469</v>
      </c>
      <c r="AF561" s="1">
        <f t="shared" ca="1" si="172"/>
        <v>-0.87213052233233457</v>
      </c>
      <c r="AG561" s="1">
        <f t="shared" ca="1" si="175"/>
        <v>8.5974537411291851E-2</v>
      </c>
      <c r="AH561" s="1">
        <f t="shared" ca="1" si="175"/>
        <v>-0.33765650175889128</v>
      </c>
      <c r="AI561" s="1">
        <f t="shared" ca="1" si="175"/>
        <v>-0.97557031828090612</v>
      </c>
      <c r="AJ561" s="1">
        <f t="shared" ca="1" si="175"/>
        <v>-0.36235012763299973</v>
      </c>
      <c r="AK561" s="1">
        <f t="shared" ca="1" si="175"/>
        <v>1.0953182746903818</v>
      </c>
      <c r="AL561" s="1">
        <f t="shared" ca="1" si="175"/>
        <v>-1.2601842804967407</v>
      </c>
      <c r="AM561" s="1">
        <f t="shared" ca="1" si="175"/>
        <v>-1.3244984909968793</v>
      </c>
      <c r="AN561" s="1">
        <f t="shared" ca="1" si="175"/>
        <v>1.0164645262738192</v>
      </c>
      <c r="AO561" s="1">
        <f t="shared" ca="1" si="175"/>
        <v>-0.99282882015489982</v>
      </c>
      <c r="AP561" s="1">
        <f t="shared" ca="1" si="175"/>
        <v>-1.298504254722552</v>
      </c>
      <c r="AQ561" s="1">
        <f t="shared" ca="1" si="170"/>
        <v>-0.86089678393250779</v>
      </c>
      <c r="AR561" s="1">
        <f t="shared" ca="1" si="170"/>
        <v>0.24774807237513588</v>
      </c>
      <c r="AS561" s="1">
        <f t="shared" ca="1" si="170"/>
        <v>-0.18520407849514636</v>
      </c>
      <c r="AT561" s="1">
        <f t="shared" ca="1" si="170"/>
        <v>1.3062035760037636</v>
      </c>
      <c r="AU561" s="1">
        <f t="shared" ca="1" si="170"/>
        <v>-0.32206030948665454</v>
      </c>
      <c r="AV561" s="1">
        <f t="shared" ca="1" si="170"/>
        <v>0.4368479616006089</v>
      </c>
      <c r="AW561" s="1">
        <f t="shared" ca="1" si="170"/>
        <v>-1.5673567875126684</v>
      </c>
    </row>
    <row r="562" spans="1:49" x14ac:dyDescent="0.4">
      <c r="A562" s="28">
        <f t="shared" si="164"/>
        <v>561</v>
      </c>
      <c r="B562" s="1">
        <f t="shared" ca="1" si="173"/>
        <v>0.73819089115240921</v>
      </c>
      <c r="C562" s="1">
        <f t="shared" ca="1" si="173"/>
        <v>-1.8273299325217744</v>
      </c>
      <c r="D562" s="1">
        <f t="shared" ca="1" si="173"/>
        <v>0.99217069280863524</v>
      </c>
      <c r="E562" s="1">
        <f t="shared" ca="1" si="173"/>
        <v>-0.74090992343837436</v>
      </c>
      <c r="F562" s="1">
        <f t="shared" ca="1" si="173"/>
        <v>-0.5635040137841214</v>
      </c>
      <c r="G562" s="1">
        <f t="shared" ca="1" si="173"/>
        <v>1.51173897545795</v>
      </c>
      <c r="H562" s="1">
        <f t="shared" ca="1" si="173"/>
        <v>-0.93173843872458328</v>
      </c>
      <c r="I562" s="1">
        <f t="shared" ca="1" si="173"/>
        <v>0.91448141030417385</v>
      </c>
      <c r="J562" s="1">
        <f t="shared" ca="1" si="173"/>
        <v>-1.2607647148486685</v>
      </c>
      <c r="K562" s="1">
        <f t="shared" ca="1" si="173"/>
        <v>0.13421111389715518</v>
      </c>
      <c r="L562" s="1">
        <f t="shared" ca="1" si="173"/>
        <v>-0.30733451911800957</v>
      </c>
      <c r="M562" s="1">
        <f t="shared" ca="1" si="173"/>
        <v>-1.0995728915796628</v>
      </c>
      <c r="N562" s="1">
        <f t="shared" ca="1" si="173"/>
        <v>1.2290854817342616</v>
      </c>
      <c r="O562" s="1">
        <f t="shared" ca="1" si="173"/>
        <v>1.2137147082877822</v>
      </c>
      <c r="P562" s="1">
        <f t="shared" ca="1" si="173"/>
        <v>-0.43624588257912617</v>
      </c>
      <c r="Q562" s="1">
        <f t="shared" ca="1" si="173"/>
        <v>0.40312959361941758</v>
      </c>
      <c r="R562" s="1">
        <f t="shared" ca="1" si="172"/>
        <v>-0.63807872617059114</v>
      </c>
      <c r="S562" s="1">
        <f t="shared" ca="1" si="172"/>
        <v>-0.54910800861959275</v>
      </c>
      <c r="T562" s="1">
        <f t="shared" ca="1" si="172"/>
        <v>0.29165914495733941</v>
      </c>
      <c r="U562" s="1">
        <f t="shared" ca="1" si="172"/>
        <v>0.95896104098999657</v>
      </c>
      <c r="V562" s="1">
        <f t="shared" ca="1" si="172"/>
        <v>0.54606103302631726</v>
      </c>
      <c r="W562" s="1">
        <f t="shared" ca="1" si="172"/>
        <v>1.384383266903183</v>
      </c>
      <c r="X562" s="1">
        <f t="shared" ca="1" si="172"/>
        <v>-0.19219662427453052</v>
      </c>
      <c r="Y562" s="1">
        <f t="shared" ca="1" si="172"/>
        <v>1.1208868055944139E-2</v>
      </c>
      <c r="Z562" s="1">
        <f t="shared" ca="1" si="172"/>
        <v>-1.2899898956533664</v>
      </c>
      <c r="AA562" s="1">
        <f t="shared" ca="1" si="172"/>
        <v>-0.11082865292997517</v>
      </c>
      <c r="AB562" s="1">
        <f t="shared" ca="1" si="172"/>
        <v>-0.39627855361499392</v>
      </c>
      <c r="AC562" s="1">
        <f t="shared" ca="1" si="172"/>
        <v>-0.38809035581440338</v>
      </c>
      <c r="AD562" s="1">
        <f t="shared" ca="1" si="172"/>
        <v>-0.85281648326700443</v>
      </c>
      <c r="AE562" s="1">
        <f t="shared" ca="1" si="172"/>
        <v>-1.2023076814702356</v>
      </c>
      <c r="AF562" s="1">
        <f t="shared" ca="1" si="172"/>
        <v>0.35445692553108249</v>
      </c>
      <c r="AG562" s="1">
        <f t="shared" ca="1" si="175"/>
        <v>0.95858660971810106</v>
      </c>
      <c r="AH562" s="1">
        <f t="shared" ca="1" si="175"/>
        <v>-0.42406595234591848</v>
      </c>
      <c r="AI562" s="1">
        <f t="shared" ca="1" si="175"/>
        <v>0.41517327956594635</v>
      </c>
      <c r="AJ562" s="1">
        <f t="shared" ca="1" si="175"/>
        <v>5.8674641928540924E-2</v>
      </c>
      <c r="AK562" s="1">
        <f t="shared" ca="1" si="175"/>
        <v>0.23219735185389906</v>
      </c>
      <c r="AL562" s="1">
        <f t="shared" ca="1" si="175"/>
        <v>-0.94705488361303902</v>
      </c>
      <c r="AM562" s="1">
        <f t="shared" ca="1" si="175"/>
        <v>-0.48010406855756155</v>
      </c>
      <c r="AN562" s="1">
        <f t="shared" ca="1" si="175"/>
        <v>0.21768111878639795</v>
      </c>
      <c r="AO562" s="1">
        <f t="shared" ca="1" si="175"/>
        <v>0.75960659579489609</v>
      </c>
      <c r="AP562" s="1">
        <f t="shared" ca="1" si="175"/>
        <v>-1.2182060550792932</v>
      </c>
      <c r="AQ562" s="1">
        <f t="shared" ca="1" si="170"/>
        <v>0.97365140944045381</v>
      </c>
      <c r="AR562" s="1">
        <f t="shared" ca="1" si="170"/>
        <v>-0.10930331285904268</v>
      </c>
      <c r="AS562" s="1">
        <f t="shared" ca="1" si="170"/>
        <v>-1.5047828806726822</v>
      </c>
      <c r="AT562" s="1">
        <f t="shared" ca="1" si="170"/>
        <v>1.5927138645070655</v>
      </c>
      <c r="AU562" s="1">
        <f t="shared" ca="1" si="170"/>
        <v>-0.38745124416507737</v>
      </c>
      <c r="AV562" s="1">
        <f t="shared" ca="1" si="170"/>
        <v>0.62486043010827352</v>
      </c>
      <c r="AW562" s="1">
        <f t="shared" ca="1" si="170"/>
        <v>-0.34390220684421757</v>
      </c>
    </row>
    <row r="563" spans="1:49" x14ac:dyDescent="0.4">
      <c r="A563" s="28">
        <f t="shared" si="164"/>
        <v>562</v>
      </c>
      <c r="B563" s="1">
        <f t="shared" ca="1" si="173"/>
        <v>0.51818554032228614</v>
      </c>
      <c r="C563" s="1">
        <f t="shared" ca="1" si="173"/>
        <v>7.546398181812039E-2</v>
      </c>
      <c r="D563" s="1">
        <f t="shared" ca="1" si="173"/>
        <v>-1.5364995708300621E-2</v>
      </c>
      <c r="E563" s="1">
        <f t="shared" ca="1" si="173"/>
        <v>1.063969061436403</v>
      </c>
      <c r="F563" s="1">
        <f t="shared" ca="1" si="173"/>
        <v>-0.59158926491069652</v>
      </c>
      <c r="G563" s="1">
        <f t="shared" ca="1" si="173"/>
        <v>-0.76797173892968218</v>
      </c>
      <c r="H563" s="1">
        <f t="shared" ca="1" si="173"/>
        <v>0.41159223184775207</v>
      </c>
      <c r="I563" s="1">
        <f t="shared" ca="1" si="173"/>
        <v>-0.7710049743338091</v>
      </c>
      <c r="J563" s="1">
        <f t="shared" ca="1" si="173"/>
        <v>0.71039556445936469</v>
      </c>
      <c r="K563" s="1">
        <f t="shared" ca="1" si="173"/>
        <v>-0.26928643200892155</v>
      </c>
      <c r="L563" s="1">
        <f t="shared" ca="1" si="173"/>
        <v>-1.6625588432784459</v>
      </c>
      <c r="M563" s="1">
        <f t="shared" ca="1" si="173"/>
        <v>-0.11450223918287973</v>
      </c>
      <c r="N563" s="1">
        <f t="shared" ca="1" si="173"/>
        <v>0.57255013887998918</v>
      </c>
      <c r="O563" s="1">
        <f t="shared" ca="1" si="173"/>
        <v>-0.12209374931845453</v>
      </c>
      <c r="P563" s="1">
        <f t="shared" ca="1" si="173"/>
        <v>9.0729447155548128E-3</v>
      </c>
      <c r="Q563" s="1">
        <f t="shared" ca="1" si="173"/>
        <v>0.45020332796953944</v>
      </c>
      <c r="R563" s="1">
        <f t="shared" ca="1" si="172"/>
        <v>2.7502380282519732</v>
      </c>
      <c r="S563" s="1">
        <f t="shared" ca="1" si="172"/>
        <v>-0.48442522642432595</v>
      </c>
      <c r="T563" s="1">
        <f t="shared" ca="1" si="172"/>
        <v>1.5389029361573932</v>
      </c>
      <c r="U563" s="1">
        <f t="shared" ca="1" si="172"/>
        <v>0.14004847208535415</v>
      </c>
      <c r="V563" s="1">
        <f t="shared" ca="1" si="172"/>
        <v>1.557313202202411</v>
      </c>
      <c r="W563" s="1">
        <f t="shared" ca="1" si="172"/>
        <v>1.0679521136155345</v>
      </c>
      <c r="X563" s="1">
        <f t="shared" ca="1" si="172"/>
        <v>-1.1539698338301603</v>
      </c>
      <c r="Y563" s="1">
        <f t="shared" ca="1" si="172"/>
        <v>0.63957726593004838</v>
      </c>
      <c r="Z563" s="1">
        <f t="shared" ca="1" si="172"/>
        <v>1.1375605390495644</v>
      </c>
      <c r="AA563" s="1">
        <f t="shared" ca="1" si="172"/>
        <v>-0.85880042099677301</v>
      </c>
      <c r="AB563" s="1">
        <f t="shared" ca="1" si="172"/>
        <v>-3.1954220801537397E-2</v>
      </c>
      <c r="AC563" s="1">
        <f t="shared" ca="1" si="172"/>
        <v>-1.0994683117255808</v>
      </c>
      <c r="AD563" s="1">
        <f t="shared" ca="1" si="172"/>
        <v>-1.8919065558720116</v>
      </c>
      <c r="AE563" s="1">
        <f t="shared" ca="1" si="172"/>
        <v>0.85056024250263318</v>
      </c>
      <c r="AF563" s="1">
        <f t="shared" ca="1" si="172"/>
        <v>0.53024223346867094</v>
      </c>
      <c r="AG563" s="1">
        <f t="shared" ca="1" si="175"/>
        <v>0.4341362154028765</v>
      </c>
      <c r="AH563" s="1">
        <f t="shared" ca="1" si="175"/>
        <v>-1.2847419464952039</v>
      </c>
      <c r="AI563" s="1">
        <f t="shared" ca="1" si="175"/>
        <v>2.502505916445525</v>
      </c>
      <c r="AJ563" s="1">
        <f t="shared" ca="1" si="175"/>
        <v>1.824360370841809</v>
      </c>
      <c r="AK563" s="1">
        <f t="shared" ca="1" si="175"/>
        <v>1.4973596044727699</v>
      </c>
      <c r="AL563" s="1">
        <f t="shared" ca="1" si="175"/>
        <v>0.21808656574786522</v>
      </c>
      <c r="AM563" s="1">
        <f t="shared" ca="1" si="175"/>
        <v>0.31368838696293949</v>
      </c>
      <c r="AN563" s="1">
        <f t="shared" ca="1" si="175"/>
        <v>0.43497854573249384</v>
      </c>
      <c r="AO563" s="1">
        <f t="shared" ca="1" si="175"/>
        <v>0.32915808843813638</v>
      </c>
      <c r="AP563" s="1">
        <f t="shared" ca="1" si="175"/>
        <v>4.3576159789150158E-2</v>
      </c>
      <c r="AQ563" s="1">
        <f t="shared" ca="1" si="170"/>
        <v>-0.79873864122265825</v>
      </c>
      <c r="AR563" s="1">
        <f t="shared" ca="1" si="170"/>
        <v>-0.27919276601813031</v>
      </c>
      <c r="AS563" s="1">
        <f t="shared" ca="1" si="170"/>
        <v>0.1281148907942905</v>
      </c>
      <c r="AT563" s="1">
        <f t="shared" ca="1" si="170"/>
        <v>-0.78261520936212692</v>
      </c>
      <c r="AU563" s="1">
        <f t="shared" ca="1" si="170"/>
        <v>-2.5065078869685888</v>
      </c>
      <c r="AV563" s="1">
        <f t="shared" ca="1" si="170"/>
        <v>-0.57668345252453201</v>
      </c>
      <c r="AW563" s="1">
        <f t="shared" ca="1" si="170"/>
        <v>0.57826970141941703</v>
      </c>
    </row>
    <row r="564" spans="1:49" x14ac:dyDescent="0.4">
      <c r="A564" s="28">
        <f t="shared" si="164"/>
        <v>563</v>
      </c>
      <c r="B564" s="1">
        <f t="shared" ca="1" si="173"/>
        <v>-0.72661368920824165</v>
      </c>
      <c r="C564" s="1">
        <f t="shared" ca="1" si="173"/>
        <v>2.261886234602962</v>
      </c>
      <c r="D564" s="1">
        <f t="shared" ca="1" si="173"/>
        <v>0.19556625997498975</v>
      </c>
      <c r="E564" s="1">
        <f t="shared" ca="1" si="173"/>
        <v>1.0177232121862745</v>
      </c>
      <c r="F564" s="1">
        <f t="shared" ca="1" si="173"/>
        <v>0.92930344561198575</v>
      </c>
      <c r="G564" s="1">
        <f t="shared" ca="1" si="173"/>
        <v>1.8634845551549666</v>
      </c>
      <c r="H564" s="1">
        <f t="shared" ca="1" si="173"/>
        <v>-0.6926432823017612</v>
      </c>
      <c r="I564" s="1">
        <f t="shared" ca="1" si="173"/>
        <v>1.5568605214245397</v>
      </c>
      <c r="J564" s="1">
        <f t="shared" ca="1" si="173"/>
        <v>0.28073004187094686</v>
      </c>
      <c r="K564" s="1">
        <f t="shared" ca="1" si="173"/>
        <v>2.2679037896906819E-2</v>
      </c>
      <c r="L564" s="1">
        <f t="shared" ca="1" si="173"/>
        <v>0.48107500062754094</v>
      </c>
      <c r="M564" s="1">
        <f t="shared" ca="1" si="173"/>
        <v>-0.19764098104038236</v>
      </c>
      <c r="N564" s="1">
        <f t="shared" ca="1" si="173"/>
        <v>0.77299181655117466</v>
      </c>
      <c r="O564" s="1">
        <f t="shared" ca="1" si="173"/>
        <v>-1.238887156234312</v>
      </c>
      <c r="P564" s="1">
        <f t="shared" ca="1" si="173"/>
        <v>0.76283602261301564</v>
      </c>
      <c r="Q564" s="1">
        <f t="shared" ca="1" si="173"/>
        <v>0.40885145830907443</v>
      </c>
      <c r="R564" s="1">
        <f t="shared" ca="1" si="172"/>
        <v>0.67925746582791746</v>
      </c>
      <c r="S564" s="1">
        <f t="shared" ca="1" si="172"/>
        <v>1.311341687312034</v>
      </c>
      <c r="T564" s="1">
        <f t="shared" ca="1" si="172"/>
        <v>-0.88782089828779354</v>
      </c>
      <c r="U564" s="1">
        <f t="shared" ca="1" si="172"/>
        <v>0.61204708061507773</v>
      </c>
      <c r="V564" s="1">
        <f t="shared" ca="1" si="172"/>
        <v>-0.27814458238582601</v>
      </c>
      <c r="W564" s="1">
        <f t="shared" ca="1" si="172"/>
        <v>-1.3439304810730677</v>
      </c>
      <c r="X564" s="1">
        <f t="shared" ca="1" si="172"/>
        <v>1.3224195940807828</v>
      </c>
      <c r="Y564" s="1">
        <f t="shared" ca="1" si="172"/>
        <v>-2.7259803194322045</v>
      </c>
      <c r="Z564" s="1">
        <f t="shared" ca="1" si="172"/>
        <v>-2.9974026747131797</v>
      </c>
      <c r="AA564" s="1">
        <f t="shared" ca="1" si="172"/>
        <v>-0.31463899585604588</v>
      </c>
      <c r="AB564" s="1">
        <f t="shared" ca="1" si="172"/>
        <v>1.0276251576771351</v>
      </c>
      <c r="AC564" s="1">
        <f t="shared" ca="1" si="172"/>
        <v>3.3592471729179212</v>
      </c>
      <c r="AD564" s="1">
        <f t="shared" ca="1" si="172"/>
        <v>-0.31385965486151157</v>
      </c>
      <c r="AE564" s="1">
        <f t="shared" ca="1" si="172"/>
        <v>-0.86060229128432786</v>
      </c>
      <c r="AF564" s="1">
        <f t="shared" ca="1" si="172"/>
        <v>1.236845594547094E-2</v>
      </c>
      <c r="AG564" s="1">
        <f t="shared" ca="1" si="175"/>
        <v>1.2773261166393908</v>
      </c>
      <c r="AH564" s="1">
        <f t="shared" ca="1" si="175"/>
        <v>0.25218132939200566</v>
      </c>
      <c r="AI564" s="1">
        <f t="shared" ca="1" si="175"/>
        <v>-1.299847249568902</v>
      </c>
      <c r="AJ564" s="1">
        <f t="shared" ca="1" si="175"/>
        <v>-0.40601987444042037</v>
      </c>
      <c r="AK564" s="1">
        <f t="shared" ca="1" si="175"/>
        <v>0.6560912763242871</v>
      </c>
      <c r="AL564" s="1">
        <f t="shared" ca="1" si="175"/>
        <v>1.614831693484681E-2</v>
      </c>
      <c r="AM564" s="1">
        <f t="shared" ca="1" si="175"/>
        <v>-0.70788560031512449</v>
      </c>
      <c r="AN564" s="1">
        <f t="shared" ca="1" si="175"/>
        <v>-0.85756524549646773</v>
      </c>
      <c r="AO564" s="1">
        <f t="shared" ca="1" si="175"/>
        <v>1.5492935977857265</v>
      </c>
      <c r="AP564" s="1">
        <f t="shared" ca="1" si="175"/>
        <v>5.4874095844388543E-2</v>
      </c>
      <c r="AQ564" s="1">
        <f t="shared" ca="1" si="170"/>
        <v>-0.72175684372690885</v>
      </c>
      <c r="AR564" s="1">
        <f t="shared" ca="1" si="170"/>
        <v>0.61606178036249726</v>
      </c>
      <c r="AS564" s="1">
        <f t="shared" ca="1" si="170"/>
        <v>-2.1978804657531081</v>
      </c>
      <c r="AT564" s="1">
        <f t="shared" ca="1" si="170"/>
        <v>-1.7175355113993216</v>
      </c>
      <c r="AU564" s="1">
        <f t="shared" ca="1" si="170"/>
        <v>-0.40173132265818634</v>
      </c>
      <c r="AV564" s="1">
        <f t="shared" ca="1" si="170"/>
        <v>-0.85228397246395948</v>
      </c>
      <c r="AW564" s="1">
        <f t="shared" ca="1" si="170"/>
        <v>0.61022142558424763</v>
      </c>
    </row>
    <row r="565" spans="1:49" x14ac:dyDescent="0.4">
      <c r="A565" s="28">
        <f t="shared" si="164"/>
        <v>564</v>
      </c>
      <c r="B565" s="1">
        <f t="shared" ca="1" si="173"/>
        <v>-0.38768786012049078</v>
      </c>
      <c r="C565" s="1">
        <f t="shared" ca="1" si="173"/>
        <v>-0.19040913206619547</v>
      </c>
      <c r="D565" s="1">
        <f t="shared" ca="1" si="173"/>
        <v>1.453733785972269</v>
      </c>
      <c r="E565" s="1">
        <f t="shared" ca="1" si="173"/>
        <v>-1.7468743125148567</v>
      </c>
      <c r="F565" s="1">
        <f t="shared" ca="1" si="173"/>
        <v>-5.316694942165455E-2</v>
      </c>
      <c r="G565" s="1">
        <f t="shared" ca="1" si="173"/>
        <v>0.18003747217893326</v>
      </c>
      <c r="H565" s="1">
        <f t="shared" ca="1" si="173"/>
        <v>0.40467101357727864</v>
      </c>
      <c r="I565" s="1">
        <f t="shared" ca="1" si="173"/>
        <v>0.30557119074016759</v>
      </c>
      <c r="J565" s="1">
        <f t="shared" ca="1" si="173"/>
        <v>-0.86235956815560721</v>
      </c>
      <c r="K565" s="1">
        <f t="shared" ca="1" si="173"/>
        <v>0.48571166325218745</v>
      </c>
      <c r="L565" s="1">
        <f t="shared" ca="1" si="173"/>
        <v>-1.2649533579782914</v>
      </c>
      <c r="M565" s="1">
        <f t="shared" ca="1" si="173"/>
        <v>2.1309121203476975</v>
      </c>
      <c r="N565" s="1">
        <f t="shared" ca="1" si="173"/>
        <v>0.12702417562709564</v>
      </c>
      <c r="O565" s="1">
        <f t="shared" ca="1" si="173"/>
        <v>-0.46079988464834309</v>
      </c>
      <c r="P565" s="1">
        <f t="shared" ca="1" si="173"/>
        <v>-0.66803719575660614</v>
      </c>
      <c r="Q565" s="1">
        <f t="shared" ca="1" si="173"/>
        <v>0.10802771218219356</v>
      </c>
      <c r="R565" s="1">
        <f t="shared" ca="1" si="172"/>
        <v>-0.45816251952119946</v>
      </c>
      <c r="S565" s="1">
        <f t="shared" ca="1" si="172"/>
        <v>-1.2543097661182818</v>
      </c>
      <c r="T565" s="1">
        <f t="shared" ca="1" si="172"/>
        <v>-0.30063874828975123</v>
      </c>
      <c r="U565" s="1">
        <f t="shared" ca="1" si="172"/>
        <v>-0.92728739867889964</v>
      </c>
      <c r="V565" s="1">
        <f t="shared" ca="1" si="172"/>
        <v>-0.39132610568906406</v>
      </c>
      <c r="W565" s="1">
        <f t="shared" ca="1" si="172"/>
        <v>1.6056890834954924</v>
      </c>
      <c r="X565" s="1">
        <f t="shared" ca="1" si="172"/>
        <v>-0.83545832700828926</v>
      </c>
      <c r="Y565" s="1">
        <f t="shared" ca="1" si="172"/>
        <v>-0.32361081873777858</v>
      </c>
      <c r="Z565" s="1">
        <f t="shared" ca="1" si="172"/>
        <v>0.50246329977938842</v>
      </c>
      <c r="AA565" s="1">
        <f t="shared" ca="1" si="172"/>
        <v>0.85625426536990579</v>
      </c>
      <c r="AB565" s="1">
        <f t="shared" ca="1" si="172"/>
        <v>-0.36755684327783317</v>
      </c>
      <c r="AC565" s="1">
        <f t="shared" ca="1" si="172"/>
        <v>1.3591987766113074</v>
      </c>
      <c r="AD565" s="1">
        <f t="shared" ca="1" si="172"/>
        <v>-1.2220964290419807</v>
      </c>
      <c r="AE565" s="1">
        <f t="shared" ca="1" si="172"/>
        <v>-0.65115355359043303</v>
      </c>
      <c r="AF565" s="1">
        <f t="shared" ca="1" si="172"/>
        <v>-1.3894750421689763</v>
      </c>
      <c r="AG565" s="1">
        <f t="shared" ca="1" si="175"/>
        <v>1.3853066341537401</v>
      </c>
      <c r="AH565" s="1">
        <f t="shared" ca="1" si="175"/>
        <v>7.2487489090026502E-2</v>
      </c>
      <c r="AI565" s="1">
        <f t="shared" ca="1" si="175"/>
        <v>0.55766519112237578</v>
      </c>
      <c r="AJ565" s="1">
        <f t="shared" ca="1" si="175"/>
        <v>0.12324471215638942</v>
      </c>
      <c r="AK565" s="1">
        <f t="shared" ca="1" si="175"/>
        <v>-0.52002073163447848</v>
      </c>
      <c r="AL565" s="1">
        <f t="shared" ca="1" si="175"/>
        <v>-0.2277381017961278</v>
      </c>
      <c r="AM565" s="1">
        <f t="shared" ca="1" si="175"/>
        <v>0.17673659812854692</v>
      </c>
      <c r="AN565" s="1">
        <f t="shared" ca="1" si="175"/>
        <v>-0.87332195165653925</v>
      </c>
      <c r="AO565" s="1">
        <f t="shared" ca="1" si="175"/>
        <v>0.61774360839660092</v>
      </c>
      <c r="AP565" s="1">
        <f t="shared" ca="1" si="175"/>
        <v>-0.28341410546453244</v>
      </c>
      <c r="AQ565" s="1">
        <f t="shared" ca="1" si="170"/>
        <v>1.2816304173228346</v>
      </c>
      <c r="AR565" s="1">
        <f t="shared" ca="1" si="170"/>
        <v>4.4566210565015418E-2</v>
      </c>
      <c r="AS565" s="1">
        <f t="shared" ca="1" si="170"/>
        <v>2.1271548664498292</v>
      </c>
      <c r="AT565" s="1">
        <f t="shared" ca="1" si="170"/>
        <v>-0.48701932629775607</v>
      </c>
      <c r="AU565" s="1">
        <f t="shared" ca="1" si="170"/>
        <v>-0.4063346256815642</v>
      </c>
      <c r="AV565" s="1">
        <f t="shared" ca="1" si="170"/>
        <v>5.4110390442926357E-2</v>
      </c>
      <c r="AW565" s="1">
        <f t="shared" ca="1" si="170"/>
        <v>-0.99365249133991262</v>
      </c>
    </row>
    <row r="566" spans="1:49" x14ac:dyDescent="0.4">
      <c r="A566" s="28">
        <f t="shared" si="164"/>
        <v>565</v>
      </c>
      <c r="B566" s="1">
        <f t="shared" ca="1" si="173"/>
        <v>0.32107376006285726</v>
      </c>
      <c r="C566" s="1">
        <f t="shared" ca="1" si="173"/>
        <v>-0.28635199635814812</v>
      </c>
      <c r="D566" s="1">
        <f t="shared" ca="1" si="173"/>
        <v>-6.9603879375605263E-2</v>
      </c>
      <c r="E566" s="1">
        <f t="shared" ca="1" si="173"/>
        <v>-2.2968918057512671</v>
      </c>
      <c r="F566" s="1">
        <f t="shared" ca="1" si="173"/>
        <v>-0.37781024408340119</v>
      </c>
      <c r="G566" s="1">
        <f t="shared" ca="1" si="173"/>
        <v>0.54919964337745153</v>
      </c>
      <c r="H566" s="1">
        <f t="shared" ca="1" si="173"/>
        <v>-1.2548689730321378</v>
      </c>
      <c r="I566" s="1">
        <f t="shared" ca="1" si="173"/>
        <v>1.6072849655313708</v>
      </c>
      <c r="J566" s="1">
        <f t="shared" ca="1" si="173"/>
        <v>1.0282536958585597</v>
      </c>
      <c r="K566" s="1">
        <f t="shared" ca="1" si="173"/>
        <v>3.1902533397038059E-2</v>
      </c>
      <c r="L566" s="1">
        <f t="shared" ca="1" si="173"/>
        <v>0.1672254791565683</v>
      </c>
      <c r="M566" s="1">
        <f t="shared" ca="1" si="173"/>
        <v>-0.6640624333124211</v>
      </c>
      <c r="N566" s="1">
        <f t="shared" ca="1" si="173"/>
        <v>0.84305013231303605</v>
      </c>
      <c r="O566" s="1">
        <f t="shared" ca="1" si="173"/>
        <v>0.155601364254706</v>
      </c>
      <c r="P566" s="1">
        <f t="shared" ca="1" si="173"/>
        <v>-0.66959846339597251</v>
      </c>
      <c r="Q566" s="1">
        <f t="shared" ca="1" si="173"/>
        <v>0.72504676050768846</v>
      </c>
      <c r="R566" s="1">
        <f t="shared" ca="1" si="172"/>
        <v>-0.65374263258341658</v>
      </c>
      <c r="S566" s="1">
        <f t="shared" ca="1" si="172"/>
        <v>0.52821517887285252</v>
      </c>
      <c r="T566" s="1">
        <f t="shared" ca="1" si="172"/>
        <v>-8.5983449279429261E-2</v>
      </c>
      <c r="U566" s="1">
        <f t="shared" ca="1" si="172"/>
        <v>-0.85054747663540853</v>
      </c>
      <c r="V566" s="1">
        <f t="shared" ca="1" si="172"/>
        <v>1.9125653274091279</v>
      </c>
      <c r="W566" s="1">
        <f t="shared" ca="1" si="172"/>
        <v>-0.4808279996926666</v>
      </c>
      <c r="X566" s="1">
        <f t="shared" ca="1" si="172"/>
        <v>-1.4960084691145117</v>
      </c>
      <c r="Y566" s="1">
        <f t="shared" ca="1" si="172"/>
        <v>1.2095736739987679</v>
      </c>
      <c r="Z566" s="1">
        <f t="shared" ca="1" si="172"/>
        <v>-0.24183413631408246</v>
      </c>
      <c r="AA566" s="1">
        <f t="shared" ca="1" si="172"/>
        <v>-1.406636686929073</v>
      </c>
      <c r="AB566" s="1">
        <f t="shared" ca="1" si="172"/>
        <v>-0.73437798077142569</v>
      </c>
      <c r="AC566" s="1">
        <f t="shared" ca="1" si="172"/>
        <v>0.17784252822156105</v>
      </c>
      <c r="AD566" s="1">
        <f t="shared" ca="1" si="172"/>
        <v>0.36943331779511823</v>
      </c>
      <c r="AE566" s="1">
        <f t="shared" ca="1" si="172"/>
        <v>0.15065641231391433</v>
      </c>
      <c r="AF566" s="1">
        <f t="shared" ca="1" si="172"/>
        <v>-0.33641817921753508</v>
      </c>
      <c r="AG566" s="1">
        <f t="shared" ca="1" si="175"/>
        <v>0.41540530672384768</v>
      </c>
      <c r="AH566" s="1">
        <f t="shared" ca="1" si="175"/>
        <v>0.62091487179062632</v>
      </c>
      <c r="AI566" s="1">
        <f t="shared" ca="1" si="175"/>
        <v>0.75567067328119475</v>
      </c>
      <c r="AJ566" s="1">
        <f t="shared" ca="1" si="175"/>
        <v>0.52664953095283684</v>
      </c>
      <c r="AK566" s="1">
        <f t="shared" ca="1" si="175"/>
        <v>0.82914145517876126</v>
      </c>
      <c r="AL566" s="1">
        <f t="shared" ca="1" si="175"/>
        <v>-0.13131306769707213</v>
      </c>
      <c r="AM566" s="1">
        <f t="shared" ca="1" si="175"/>
        <v>0.25269040452544689</v>
      </c>
      <c r="AN566" s="1">
        <f t="shared" ca="1" si="175"/>
        <v>-0.90995659174908661</v>
      </c>
      <c r="AO566" s="1">
        <f t="shared" ca="1" si="175"/>
        <v>0.58186633154819345</v>
      </c>
      <c r="AP566" s="1">
        <f t="shared" ca="1" si="175"/>
        <v>-1.8807159288174455</v>
      </c>
      <c r="AQ566" s="1">
        <f t="shared" ca="1" si="170"/>
        <v>0.10239253061080819</v>
      </c>
      <c r="AR566" s="1">
        <f t="shared" ca="1" si="170"/>
        <v>-0.42410046162165149</v>
      </c>
      <c r="AS566" s="1">
        <f t="shared" ca="1" si="170"/>
        <v>-0.99587716928120951</v>
      </c>
      <c r="AT566" s="1">
        <f t="shared" ca="1" si="170"/>
        <v>-1.0840663464886731</v>
      </c>
      <c r="AU566" s="1">
        <f t="shared" ca="1" si="170"/>
        <v>-0.73876614212177749</v>
      </c>
      <c r="AV566" s="1">
        <f t="shared" ca="1" si="170"/>
        <v>0.94748746519581595</v>
      </c>
      <c r="AW566" s="1">
        <f t="shared" ca="1" si="170"/>
        <v>-0.56094700261764485</v>
      </c>
    </row>
    <row r="567" spans="1:49" x14ac:dyDescent="0.4">
      <c r="A567" s="28">
        <f t="shared" si="164"/>
        <v>566</v>
      </c>
      <c r="B567" s="1">
        <f t="shared" ca="1" si="173"/>
        <v>1.3391777747984519</v>
      </c>
      <c r="C567" s="1">
        <f t="shared" ca="1" si="173"/>
        <v>-0.79829959091374814</v>
      </c>
      <c r="D567" s="1">
        <f t="shared" ca="1" si="173"/>
        <v>0.21026410252238323</v>
      </c>
      <c r="E567" s="1">
        <f t="shared" ca="1" si="173"/>
        <v>0.43088743641056959</v>
      </c>
      <c r="F567" s="1">
        <f t="shared" ca="1" si="173"/>
        <v>0.34835554794405421</v>
      </c>
      <c r="G567" s="1">
        <f t="shared" ca="1" si="173"/>
        <v>-0.38840793209296615</v>
      </c>
      <c r="H567" s="1">
        <f t="shared" ca="1" si="173"/>
        <v>-0.90382972550146801</v>
      </c>
      <c r="I567" s="1">
        <f t="shared" ca="1" si="173"/>
        <v>-1.235566556384329</v>
      </c>
      <c r="J567" s="1">
        <f t="shared" ca="1" si="173"/>
        <v>-0.40425595736021203</v>
      </c>
      <c r="K567" s="1">
        <f t="shared" ca="1" si="173"/>
        <v>2.9500246433905655E-2</v>
      </c>
      <c r="L567" s="1">
        <f t="shared" ca="1" si="173"/>
        <v>9.2489794462629102E-2</v>
      </c>
      <c r="M567" s="1">
        <f t="shared" ca="1" si="173"/>
        <v>-0.79081790519017747</v>
      </c>
      <c r="N567" s="1">
        <f t="shared" ca="1" si="173"/>
        <v>-1.0266605043587258</v>
      </c>
      <c r="O567" s="1">
        <f t="shared" ca="1" si="173"/>
        <v>-1.6721037796614229</v>
      </c>
      <c r="P567" s="1">
        <f t="shared" ca="1" si="173"/>
        <v>2.3175484725130806</v>
      </c>
      <c r="Q567" s="1">
        <f t="shared" ca="1" si="173"/>
        <v>0.79627648222923919</v>
      </c>
      <c r="R567" s="1">
        <f t="shared" ca="1" si="172"/>
        <v>2.1526388973621309</v>
      </c>
      <c r="S567" s="1">
        <f t="shared" ca="1" si="172"/>
        <v>1.1206408838424515</v>
      </c>
      <c r="T567" s="1">
        <f t="shared" ca="1" si="172"/>
        <v>0.38175451130328736</v>
      </c>
      <c r="U567" s="1">
        <f t="shared" ca="1" si="172"/>
        <v>1.323106546941047</v>
      </c>
      <c r="V567" s="1">
        <f t="shared" ca="1" si="172"/>
        <v>-0.21378298106025703</v>
      </c>
      <c r="W567" s="1">
        <f t="shared" ca="1" si="172"/>
        <v>-1.2134077682479365</v>
      </c>
      <c r="X567" s="1">
        <f t="shared" ca="1" si="172"/>
        <v>-0.69900586435525958</v>
      </c>
      <c r="Y567" s="1">
        <f t="shared" ca="1" si="172"/>
        <v>0.72103159785401405</v>
      </c>
      <c r="Z567" s="1">
        <f t="shared" ca="1" si="172"/>
        <v>1.6273791428514994E-2</v>
      </c>
      <c r="AA567" s="1">
        <f t="shared" ca="1" si="172"/>
        <v>1.4201925797842692</v>
      </c>
      <c r="AB567" s="1">
        <f t="shared" ca="1" si="172"/>
        <v>-0.16359806401279164</v>
      </c>
      <c r="AC567" s="1">
        <f t="shared" ca="1" si="172"/>
        <v>1.059904394349465</v>
      </c>
      <c r="AD567" s="1">
        <f t="shared" ca="1" si="172"/>
        <v>-6.5220408252296524E-2</v>
      </c>
      <c r="AE567" s="1">
        <f t="shared" ca="1" si="172"/>
        <v>-0.78859395068545479</v>
      </c>
      <c r="AF567" s="1">
        <f t="shared" ca="1" si="172"/>
        <v>0.87451941647993336</v>
      </c>
      <c r="AG567" s="1">
        <f t="shared" ca="1" si="175"/>
        <v>-0.37665776977764609</v>
      </c>
      <c r="AH567" s="1">
        <f t="shared" ca="1" si="175"/>
        <v>-5.2243178122471118E-2</v>
      </c>
      <c r="AI567" s="1">
        <f t="shared" ca="1" si="175"/>
        <v>0.54809375734416987</v>
      </c>
      <c r="AJ567" s="1">
        <f t="shared" ca="1" si="175"/>
        <v>4.1514625047716837E-2</v>
      </c>
      <c r="AK567" s="1">
        <f t="shared" ca="1" si="175"/>
        <v>-1.2039449050316726</v>
      </c>
      <c r="AL567" s="1">
        <f t="shared" ca="1" si="175"/>
        <v>-1.6149342826764623</v>
      </c>
      <c r="AM567" s="1">
        <f t="shared" ca="1" si="175"/>
        <v>0.12941777796591031</v>
      </c>
      <c r="AN567" s="1">
        <f t="shared" ca="1" si="175"/>
        <v>-0.40506064755213589</v>
      </c>
      <c r="AO567" s="1">
        <f t="shared" ca="1" si="175"/>
        <v>0.65993073576641081</v>
      </c>
      <c r="AP567" s="1">
        <f t="shared" ca="1" si="175"/>
        <v>-0.96493619750360371</v>
      </c>
      <c r="AQ567" s="1">
        <f t="shared" ca="1" si="170"/>
        <v>-0.44025489793527511</v>
      </c>
      <c r="AR567" s="1">
        <f t="shared" ca="1" si="170"/>
        <v>0.75641744248648779</v>
      </c>
      <c r="AS567" s="1">
        <f t="shared" ca="1" si="170"/>
        <v>0.76179395687840057</v>
      </c>
      <c r="AT567" s="1">
        <f t="shared" ca="1" si="170"/>
        <v>-0.53075866801161697</v>
      </c>
      <c r="AU567" s="1">
        <f t="shared" ca="1" si="170"/>
        <v>-1.8751642355764129</v>
      </c>
      <c r="AV567" s="1">
        <f t="shared" ca="1" si="170"/>
        <v>7.1232807755278404E-2</v>
      </c>
      <c r="AW567" s="1">
        <f t="shared" ca="1" si="170"/>
        <v>1.3817268213433873</v>
      </c>
    </row>
    <row r="568" spans="1:49" x14ac:dyDescent="0.4">
      <c r="A568" s="28">
        <f t="shared" si="164"/>
        <v>567</v>
      </c>
      <c r="B568" s="1">
        <f t="shared" ca="1" si="173"/>
        <v>-0.81009658757172454</v>
      </c>
      <c r="C568" s="1">
        <f t="shared" ca="1" si="173"/>
        <v>-0.81185626680959255</v>
      </c>
      <c r="D568" s="1">
        <f t="shared" ca="1" si="173"/>
        <v>2.2783019110309159E-2</v>
      </c>
      <c r="E568" s="1">
        <f t="shared" ca="1" si="173"/>
        <v>-1.1783800370077577</v>
      </c>
      <c r="F568" s="1">
        <f t="shared" ca="1" si="173"/>
        <v>0.13105662507942922</v>
      </c>
      <c r="G568" s="1">
        <f t="shared" ca="1" si="173"/>
        <v>-0.41282215303076797</v>
      </c>
      <c r="H568" s="1">
        <f t="shared" ca="1" si="173"/>
        <v>-0.4248399835361561</v>
      </c>
      <c r="I568" s="1">
        <f t="shared" ca="1" si="173"/>
        <v>-1.7386735741610992E-2</v>
      </c>
      <c r="J568" s="1">
        <f t="shared" ca="1" si="173"/>
        <v>-0.32134135716538076</v>
      </c>
      <c r="K568" s="1">
        <f t="shared" ca="1" si="173"/>
        <v>-0.91554593906804171</v>
      </c>
      <c r="L568" s="1">
        <f t="shared" ca="1" si="173"/>
        <v>2.12414540858643</v>
      </c>
      <c r="M568" s="1">
        <f t="shared" ca="1" si="173"/>
        <v>-0.39749690926936049</v>
      </c>
      <c r="N568" s="1">
        <f t="shared" ca="1" si="173"/>
        <v>0.48021525276837757</v>
      </c>
      <c r="O568" s="1">
        <f t="shared" ca="1" si="173"/>
        <v>-0.10224866160826268</v>
      </c>
      <c r="P568" s="1">
        <f t="shared" ca="1" si="173"/>
        <v>-0.45990661084998896</v>
      </c>
      <c r="Q568" s="1">
        <f t="shared" ca="1" si="173"/>
        <v>-0.33434377935834952</v>
      </c>
      <c r="R568" s="1">
        <f t="shared" ca="1" si="172"/>
        <v>0.25937679472460357</v>
      </c>
      <c r="S568" s="1">
        <f t="shared" ca="1" si="172"/>
        <v>-0.73984235498692363</v>
      </c>
      <c r="T568" s="1">
        <f t="shared" ca="1" si="172"/>
        <v>-0.76100444356298069</v>
      </c>
      <c r="U568" s="1">
        <f t="shared" ca="1" si="172"/>
        <v>0.2116308676034401</v>
      </c>
      <c r="V568" s="1">
        <f t="shared" ca="1" si="172"/>
        <v>8.0372692757279887E-2</v>
      </c>
      <c r="W568" s="1">
        <f t="shared" ca="1" si="172"/>
        <v>0.44837536299261316</v>
      </c>
      <c r="X568" s="1">
        <f t="shared" ca="1" si="172"/>
        <v>0.24352073083065603</v>
      </c>
      <c r="Y568" s="1">
        <f t="shared" ca="1" si="172"/>
        <v>9.8543874629179434E-2</v>
      </c>
      <c r="Z568" s="1">
        <f t="shared" ca="1" si="172"/>
        <v>-1.2422245000245775</v>
      </c>
      <c r="AA568" s="1">
        <f t="shared" ca="1" si="172"/>
        <v>0.14168013584069178</v>
      </c>
      <c r="AB568" s="1">
        <f t="shared" ca="1" si="172"/>
        <v>2.1176198843723868</v>
      </c>
      <c r="AC568" s="1">
        <f t="shared" ca="1" si="172"/>
        <v>-0.64335487139003211</v>
      </c>
      <c r="AD568" s="1">
        <f t="shared" ca="1" si="172"/>
        <v>-1.0067897009500832</v>
      </c>
      <c r="AE568" s="1">
        <f t="shared" ca="1" si="172"/>
        <v>-1.1499103110827511</v>
      </c>
      <c r="AF568" s="1">
        <f t="shared" ca="1" si="172"/>
        <v>1.4673802081735112</v>
      </c>
      <c r="AG568" s="1">
        <f t="shared" ca="1" si="175"/>
        <v>0.34771745414560729</v>
      </c>
      <c r="AH568" s="1">
        <f t="shared" ca="1" si="175"/>
        <v>2.1032275531974935</v>
      </c>
      <c r="AI568" s="1">
        <f t="shared" ca="1" si="175"/>
        <v>1.5773057481991704</v>
      </c>
      <c r="AJ568" s="1">
        <f t="shared" ca="1" si="175"/>
        <v>-1.8626884578788301</v>
      </c>
      <c r="AK568" s="1">
        <f t="shared" ca="1" si="175"/>
        <v>-1.872450149100675E-2</v>
      </c>
      <c r="AL568" s="1">
        <f t="shared" ca="1" si="175"/>
        <v>0.96846286061168463</v>
      </c>
      <c r="AM568" s="1">
        <f t="shared" ca="1" si="175"/>
        <v>0.10224614929612909</v>
      </c>
      <c r="AN568" s="1">
        <f t="shared" ca="1" si="175"/>
        <v>0.35931230347604165</v>
      </c>
      <c r="AO568" s="1">
        <f t="shared" ca="1" si="175"/>
        <v>1.2108144440989019</v>
      </c>
      <c r="AP568" s="1">
        <f t="shared" ca="1" si="175"/>
        <v>-0.49398160955008463</v>
      </c>
      <c r="AQ568" s="1">
        <f t="shared" ca="1" si="170"/>
        <v>-8.9020144511721716E-2</v>
      </c>
      <c r="AR568" s="1">
        <f t="shared" ca="1" si="170"/>
        <v>-0.20516867528846613</v>
      </c>
      <c r="AS568" s="1">
        <f t="shared" ca="1" si="170"/>
        <v>-1.0890480798537754</v>
      </c>
      <c r="AT568" s="1">
        <f t="shared" ca="1" si="170"/>
        <v>-2.1501347380163349E-2</v>
      </c>
      <c r="AU568" s="1">
        <f t="shared" ca="1" si="170"/>
        <v>3.7374956773082522E-2</v>
      </c>
      <c r="AV568" s="1">
        <f t="shared" ca="1" si="170"/>
        <v>-1.6508464613367515</v>
      </c>
      <c r="AW568" s="1">
        <f t="shared" ca="1" si="170"/>
        <v>1.8835844445351566</v>
      </c>
    </row>
    <row r="569" spans="1:49" x14ac:dyDescent="0.4">
      <c r="A569" s="28">
        <f t="shared" si="164"/>
        <v>568</v>
      </c>
      <c r="B569" s="1">
        <f t="shared" ca="1" si="173"/>
        <v>0.16281629005997891</v>
      </c>
      <c r="C569" s="1">
        <f t="shared" ca="1" si="173"/>
        <v>0.57933065616034052</v>
      </c>
      <c r="D569" s="1">
        <f t="shared" ca="1" si="173"/>
        <v>-0.51119005886140134</v>
      </c>
      <c r="E569" s="1">
        <f t="shared" ca="1" si="173"/>
        <v>0.6387791783715836</v>
      </c>
      <c r="F569" s="1">
        <f t="shared" ca="1" si="173"/>
        <v>-1.2908101493238169</v>
      </c>
      <c r="G569" s="1">
        <f t="shared" ca="1" si="173"/>
        <v>-1.1882567873966692</v>
      </c>
      <c r="H569" s="1">
        <f t="shared" ca="1" si="173"/>
        <v>-0.6160960216379463</v>
      </c>
      <c r="I569" s="1">
        <f t="shared" ca="1" si="173"/>
        <v>9.1034530708680811E-2</v>
      </c>
      <c r="J569" s="1">
        <f t="shared" ca="1" si="173"/>
        <v>-0.12017524056092019</v>
      </c>
      <c r="K569" s="1">
        <f t="shared" ca="1" si="173"/>
        <v>2.5807193825850692</v>
      </c>
      <c r="L569" s="1">
        <f t="shared" ca="1" si="173"/>
        <v>1.3021991866938671</v>
      </c>
      <c r="M569" s="1">
        <f t="shared" ca="1" si="173"/>
        <v>0.85851222202699817</v>
      </c>
      <c r="N569" s="1">
        <f t="shared" ca="1" si="173"/>
        <v>-0.52904499171577746</v>
      </c>
      <c r="O569" s="1">
        <f t="shared" ca="1" si="173"/>
        <v>-0.96433969843722411</v>
      </c>
      <c r="P569" s="1">
        <f t="shared" ca="1" si="173"/>
        <v>1.0756298006026217</v>
      </c>
      <c r="Q569" s="1">
        <f t="shared" ca="1" si="173"/>
        <v>1.6523587661427532</v>
      </c>
      <c r="R569" s="1">
        <f t="shared" ca="1" si="172"/>
        <v>-1.2485039083034217</v>
      </c>
      <c r="S569" s="1">
        <f t="shared" ca="1" si="172"/>
        <v>1.2575865137779769</v>
      </c>
      <c r="T569" s="1">
        <f t="shared" ca="1" si="172"/>
        <v>2.6215932273258215E-3</v>
      </c>
      <c r="U569" s="1">
        <f t="shared" ca="1" si="172"/>
        <v>1.0373505087830861</v>
      </c>
      <c r="V569" s="1">
        <f t="shared" ca="1" si="172"/>
        <v>0.36494301374344151</v>
      </c>
      <c r="W569" s="1">
        <f t="shared" ca="1" si="172"/>
        <v>-0.65033502688127254</v>
      </c>
      <c r="X569" s="1">
        <f t="shared" ca="1" si="172"/>
        <v>-1.6156838688413888</v>
      </c>
      <c r="Y569" s="1">
        <f t="shared" ca="1" si="172"/>
        <v>0.74308538631953303</v>
      </c>
      <c r="Z569" s="1">
        <f t="shared" ca="1" si="172"/>
        <v>-0.40393008767138666</v>
      </c>
      <c r="AA569" s="1">
        <f t="shared" ca="1" si="172"/>
        <v>-1.8893190777543649</v>
      </c>
      <c r="AB569" s="1">
        <f t="shared" ca="1" si="172"/>
        <v>4.2627833866434435E-2</v>
      </c>
      <c r="AC569" s="1">
        <f t="shared" ca="1" si="172"/>
        <v>-1.8536869830956904</v>
      </c>
      <c r="AD569" s="1">
        <f t="shared" ca="1" si="172"/>
        <v>0.49314456551526709</v>
      </c>
      <c r="AE569" s="1">
        <f t="shared" ca="1" si="172"/>
        <v>0.40656615344976399</v>
      </c>
      <c r="AF569" s="1">
        <f t="shared" ca="1" si="172"/>
        <v>1.610932981708646</v>
      </c>
      <c r="AG569" s="1">
        <f t="shared" ca="1" si="175"/>
        <v>0.43829791829251524</v>
      </c>
      <c r="AH569" s="1">
        <f t="shared" ca="1" si="175"/>
        <v>0.17553675753738227</v>
      </c>
      <c r="AI569" s="1">
        <f t="shared" ca="1" si="175"/>
        <v>7.147754071979702E-2</v>
      </c>
      <c r="AJ569" s="1">
        <f t="shared" ca="1" si="175"/>
        <v>1.1014504311375743</v>
      </c>
      <c r="AK569" s="1">
        <f t="shared" ca="1" si="175"/>
        <v>0.41512241930609206</v>
      </c>
      <c r="AL569" s="1">
        <f t="shared" ca="1" si="175"/>
        <v>0.75996972557494036</v>
      </c>
      <c r="AM569" s="1">
        <f t="shared" ca="1" si="175"/>
        <v>-0.20982908451596266</v>
      </c>
      <c r="AN569" s="1">
        <f t="shared" ca="1" si="175"/>
        <v>-3.4891786188234485E-2</v>
      </c>
      <c r="AO569" s="1">
        <f t="shared" ca="1" si="175"/>
        <v>-0.66049440398712644</v>
      </c>
      <c r="AP569" s="1">
        <f t="shared" ca="1" si="175"/>
        <v>-1.4916759083891258</v>
      </c>
      <c r="AQ569" s="1">
        <f t="shared" ca="1" si="170"/>
        <v>-0.49847506041946599</v>
      </c>
      <c r="AR569" s="1">
        <f t="shared" ca="1" si="170"/>
        <v>-0.62216576995764517</v>
      </c>
      <c r="AS569" s="1">
        <f t="shared" ca="1" si="170"/>
        <v>0.83034379188940788</v>
      </c>
      <c r="AT569" s="1">
        <f t="shared" ca="1" si="170"/>
        <v>-0.27868100008341778</v>
      </c>
      <c r="AU569" s="1">
        <f t="shared" ca="1" si="170"/>
        <v>0.20550987434815254</v>
      </c>
      <c r="AV569" s="1">
        <f t="shared" ca="1" si="170"/>
        <v>-0.55114525684830784</v>
      </c>
      <c r="AW569" s="1">
        <f t="shared" ca="1" si="170"/>
        <v>0.32726630239631838</v>
      </c>
    </row>
    <row r="570" spans="1:49" x14ac:dyDescent="0.4">
      <c r="A570" s="28">
        <f t="shared" si="164"/>
        <v>569</v>
      </c>
      <c r="B570" s="1">
        <f t="shared" ca="1" si="173"/>
        <v>-0.21637506727819322</v>
      </c>
      <c r="C570" s="1">
        <f t="shared" ca="1" si="173"/>
        <v>0.11896491118805029</v>
      </c>
      <c r="D570" s="1">
        <f t="shared" ca="1" si="173"/>
        <v>-1.4528164595840025</v>
      </c>
      <c r="E570" s="1">
        <f t="shared" ca="1" si="173"/>
        <v>1.1877794976611318</v>
      </c>
      <c r="F570" s="1">
        <f t="shared" ca="1" si="173"/>
        <v>-0.37154158593523284</v>
      </c>
      <c r="G570" s="1">
        <f t="shared" ca="1" si="173"/>
        <v>-2.2016120811742654</v>
      </c>
      <c r="H570" s="1">
        <f t="shared" ca="1" si="173"/>
        <v>-1.156876161159907</v>
      </c>
      <c r="I570" s="1">
        <f t="shared" ca="1" si="173"/>
        <v>0.18912836969069158</v>
      </c>
      <c r="J570" s="1">
        <f t="shared" ca="1" si="173"/>
        <v>2.0681764119951665E-2</v>
      </c>
      <c r="K570" s="1">
        <f t="shared" ca="1" si="173"/>
        <v>1.2797528032516641</v>
      </c>
      <c r="L570" s="1">
        <f t="shared" ca="1" si="173"/>
        <v>0.69123489379854086</v>
      </c>
      <c r="M570" s="1">
        <f t="shared" ca="1" si="173"/>
        <v>-0.10297836909662712</v>
      </c>
      <c r="N570" s="1">
        <f t="shared" ca="1" si="173"/>
        <v>1.7557272151190437</v>
      </c>
      <c r="O570" s="1">
        <f t="shared" ca="1" si="173"/>
        <v>-1.3271692900374497</v>
      </c>
      <c r="P570" s="1">
        <f t="shared" ca="1" si="173"/>
        <v>0.30984974350909933</v>
      </c>
      <c r="Q570" s="1">
        <f t="shared" ca="1" si="173"/>
        <v>-0.87144827877280306</v>
      </c>
      <c r="R570" s="1">
        <f t="shared" ca="1" si="172"/>
        <v>0.54959676134085211</v>
      </c>
      <c r="S570" s="1">
        <f t="shared" ca="1" si="172"/>
        <v>-6.1608186784572534E-2</v>
      </c>
      <c r="T570" s="1">
        <f t="shared" ca="1" si="172"/>
        <v>-0.19960617435107561</v>
      </c>
      <c r="U570" s="1">
        <f t="shared" ca="1" si="172"/>
        <v>0.61697829306038787</v>
      </c>
      <c r="V570" s="1">
        <f t="shared" ca="1" si="172"/>
        <v>2.9173419345476979</v>
      </c>
      <c r="W570" s="1">
        <f t="shared" ca="1" si="172"/>
        <v>1.0124005009307979</v>
      </c>
      <c r="X570" s="1">
        <f t="shared" ca="1" si="172"/>
        <v>1.6022888016446843</v>
      </c>
      <c r="Y570" s="1">
        <f t="shared" ca="1" si="172"/>
        <v>1.0578777989713812</v>
      </c>
      <c r="Z570" s="1">
        <f t="shared" ca="1" si="172"/>
        <v>0.87705214169935974</v>
      </c>
      <c r="AA570" s="1">
        <f t="shared" ca="1" si="172"/>
        <v>1.1367719811198</v>
      </c>
      <c r="AB570" s="1">
        <f t="shared" ca="1" si="172"/>
        <v>0.50923763008733025</v>
      </c>
      <c r="AC570" s="1">
        <f t="shared" ca="1" si="172"/>
        <v>-0.47060019366639183</v>
      </c>
      <c r="AD570" s="1">
        <f t="shared" ca="1" si="172"/>
        <v>-0.79020823338295876</v>
      </c>
      <c r="AE570" s="1">
        <f t="shared" ca="1" si="172"/>
        <v>0.834901319193604</v>
      </c>
      <c r="AF570" s="1">
        <f t="shared" ca="1" si="172"/>
        <v>1.4170649358809675</v>
      </c>
      <c r="AG570" s="1">
        <f t="shared" ca="1" si="175"/>
        <v>0.89266335231794602</v>
      </c>
      <c r="AH570" s="1">
        <f t="shared" ca="1" si="175"/>
        <v>0.79390975500645733</v>
      </c>
      <c r="AI570" s="1">
        <f t="shared" ca="1" si="175"/>
        <v>0.38034299830966972</v>
      </c>
      <c r="AJ570" s="1">
        <f t="shared" ca="1" si="175"/>
        <v>0.77505509815906148</v>
      </c>
      <c r="AK570" s="1">
        <f t="shared" ca="1" si="175"/>
        <v>-2.3422052241484357</v>
      </c>
      <c r="AL570" s="1">
        <f t="shared" ca="1" si="175"/>
        <v>-1.8208488129521183</v>
      </c>
      <c r="AM570" s="1">
        <f t="shared" ca="1" si="175"/>
        <v>0.90526671001652614</v>
      </c>
      <c r="AN570" s="1">
        <f t="shared" ca="1" si="175"/>
        <v>-0.58125846574785078</v>
      </c>
      <c r="AO570" s="1">
        <f t="shared" ca="1" si="175"/>
        <v>0.72558134563620502</v>
      </c>
      <c r="AP570" s="1">
        <f t="shared" ca="1" si="175"/>
        <v>0.7285075152132332</v>
      </c>
      <c r="AQ570" s="1">
        <f t="shared" ca="1" si="170"/>
        <v>-1.0907300367201802</v>
      </c>
      <c r="AR570" s="1">
        <f t="shared" ca="1" si="170"/>
        <v>0.77119208082393165</v>
      </c>
      <c r="AS570" s="1">
        <f t="shared" ca="1" si="170"/>
        <v>0.34830200457045124</v>
      </c>
      <c r="AT570" s="1">
        <f t="shared" ca="1" si="170"/>
        <v>0.97655548271948267</v>
      </c>
      <c r="AU570" s="1">
        <f t="shared" ca="1" si="170"/>
        <v>1.5783638626366459</v>
      </c>
      <c r="AV570" s="1">
        <f t="shared" ca="1" si="170"/>
        <v>0.44102556539597959</v>
      </c>
      <c r="AW570" s="1">
        <f t="shared" ca="1" si="170"/>
        <v>-0.19423945515993316</v>
      </c>
    </row>
    <row r="571" spans="1:49" x14ac:dyDescent="0.4">
      <c r="A571" s="28">
        <f t="shared" si="164"/>
        <v>570</v>
      </c>
      <c r="B571" s="1">
        <f t="shared" ca="1" si="173"/>
        <v>5.6193959703335364E-2</v>
      </c>
      <c r="C571" s="1">
        <f t="shared" ca="1" si="173"/>
        <v>1.4460891121774397</v>
      </c>
      <c r="D571" s="1">
        <f t="shared" ca="1" si="173"/>
        <v>6.4449500442430682E-2</v>
      </c>
      <c r="E571" s="1">
        <f t="shared" ca="1" si="173"/>
        <v>-0.29662607890245563</v>
      </c>
      <c r="F571" s="1">
        <f t="shared" ca="1" si="173"/>
        <v>2.3015492086160245</v>
      </c>
      <c r="G571" s="1">
        <f t="shared" ca="1" si="173"/>
        <v>0.13471995082363578</v>
      </c>
      <c r="H571" s="1">
        <f t="shared" ca="1" si="173"/>
        <v>0.699691498110527</v>
      </c>
      <c r="I571" s="1">
        <f t="shared" ca="1" si="173"/>
        <v>1.862116496890304E-2</v>
      </c>
      <c r="J571" s="1">
        <f t="shared" ca="1" si="173"/>
        <v>0.66357932285529442</v>
      </c>
      <c r="K571" s="1">
        <f t="shared" ca="1" si="173"/>
        <v>-0.71189712660981741</v>
      </c>
      <c r="L571" s="1">
        <f t="shared" ca="1" si="173"/>
        <v>0.16041333111505857</v>
      </c>
      <c r="M571" s="1">
        <f t="shared" ca="1" si="173"/>
        <v>0.18561911031949022</v>
      </c>
      <c r="N571" s="1">
        <f t="shared" ca="1" si="173"/>
        <v>-1.3766671703203766</v>
      </c>
      <c r="O571" s="1">
        <f t="shared" ca="1" si="173"/>
        <v>5.2813945149398425E-2</v>
      </c>
      <c r="P571" s="1">
        <f t="shared" ca="1" si="173"/>
        <v>-0.60428269721340933</v>
      </c>
      <c r="Q571" s="1">
        <f t="shared" ref="Q571:AF586" ca="1" si="176">_xlfn.NORM.INV(RAND(),0,1)</f>
        <v>0.72780060733088947</v>
      </c>
      <c r="R571" s="1">
        <f t="shared" ca="1" si="176"/>
        <v>0.75667422454720157</v>
      </c>
      <c r="S571" s="1">
        <f t="shared" ca="1" si="176"/>
        <v>1.3390675212835461</v>
      </c>
      <c r="T571" s="1">
        <f t="shared" ca="1" si="176"/>
        <v>2.5036677123542228</v>
      </c>
      <c r="U571" s="1">
        <f t="shared" ca="1" si="176"/>
        <v>-0.40085255729261132</v>
      </c>
      <c r="V571" s="1">
        <f t="shared" ca="1" si="176"/>
        <v>0.74460690016805531</v>
      </c>
      <c r="W571" s="1">
        <f t="shared" ca="1" si="176"/>
        <v>0.11200573767966855</v>
      </c>
      <c r="X571" s="1">
        <f t="shared" ca="1" si="176"/>
        <v>-0.56932533982333178</v>
      </c>
      <c r="Y571" s="1">
        <f t="shared" ca="1" si="176"/>
        <v>-1.6871695534712268</v>
      </c>
      <c r="Z571" s="1">
        <f t="shared" ca="1" si="176"/>
        <v>-0.75229178073914105</v>
      </c>
      <c r="AA571" s="1">
        <f t="shared" ca="1" si="176"/>
        <v>0.43252878828814884</v>
      </c>
      <c r="AB571" s="1">
        <f t="shared" ca="1" si="176"/>
        <v>-0.56383747193940359</v>
      </c>
      <c r="AC571" s="1">
        <f t="shared" ca="1" si="176"/>
        <v>-1.3571306342320801</v>
      </c>
      <c r="AD571" s="1">
        <f t="shared" ca="1" si="176"/>
        <v>-0.70856028854877007</v>
      </c>
      <c r="AE571" s="1">
        <f t="shared" ca="1" si="176"/>
        <v>6.6943346402791121E-2</v>
      </c>
      <c r="AF571" s="1">
        <f t="shared" ca="1" si="176"/>
        <v>0.51368528431966232</v>
      </c>
      <c r="AG571" s="1">
        <f t="shared" ca="1" si="175"/>
        <v>-1.033471548443432</v>
      </c>
      <c r="AH571" s="1">
        <f t="shared" ca="1" si="175"/>
        <v>-0.57936857613723658</v>
      </c>
      <c r="AI571" s="1">
        <f t="shared" ca="1" si="175"/>
        <v>0.83220832664137567</v>
      </c>
      <c r="AJ571" s="1">
        <f t="shared" ca="1" si="175"/>
        <v>0.30853365707038799</v>
      </c>
      <c r="AK571" s="1">
        <f t="shared" ca="1" si="175"/>
        <v>6.1164805436061419E-2</v>
      </c>
      <c r="AL571" s="1">
        <f t="shared" ca="1" si="175"/>
        <v>0.63256498702255293</v>
      </c>
      <c r="AM571" s="1">
        <f t="shared" ca="1" si="175"/>
        <v>1.2642444177560692</v>
      </c>
      <c r="AN571" s="1">
        <f t="shared" ca="1" si="175"/>
        <v>-0.87163989388915075</v>
      </c>
      <c r="AO571" s="1">
        <f t="shared" ca="1" si="175"/>
        <v>-0.62285060383328739</v>
      </c>
      <c r="AP571" s="1">
        <f t="shared" ca="1" si="175"/>
        <v>0.9245902600598237</v>
      </c>
      <c r="AQ571" s="1">
        <f t="shared" ca="1" si="170"/>
        <v>-1.3410578588413027</v>
      </c>
      <c r="AR571" s="1">
        <f t="shared" ca="1" si="170"/>
        <v>-1.1233047244689998</v>
      </c>
      <c r="AS571" s="1">
        <f t="shared" ca="1" si="170"/>
        <v>-1.5314424159372904</v>
      </c>
      <c r="AT571" s="1">
        <f t="shared" ca="1" si="170"/>
        <v>-2.196089689679253</v>
      </c>
      <c r="AU571" s="1">
        <f t="shared" ca="1" si="170"/>
        <v>0.20854406605250708</v>
      </c>
      <c r="AV571" s="1">
        <f t="shared" ca="1" si="170"/>
        <v>1.3589053667701971</v>
      </c>
      <c r="AW571" s="1">
        <f t="shared" ca="1" si="170"/>
        <v>0.54332687521999556</v>
      </c>
    </row>
    <row r="572" spans="1:49" x14ac:dyDescent="0.4">
      <c r="A572" s="28">
        <f t="shared" si="164"/>
        <v>571</v>
      </c>
      <c r="B572" s="1">
        <f t="shared" ref="B572:Q587" ca="1" si="177">_xlfn.NORM.INV(RAND(),0,1)</f>
        <v>-0.44126265872918918</v>
      </c>
      <c r="C572" s="1">
        <f t="shared" ca="1" si="177"/>
        <v>-0.77390742484863184</v>
      </c>
      <c r="D572" s="1">
        <f t="shared" ca="1" si="177"/>
        <v>0.35616868013926356</v>
      </c>
      <c r="E572" s="1">
        <f t="shared" ca="1" si="177"/>
        <v>0.33984771294798638</v>
      </c>
      <c r="F572" s="1">
        <f t="shared" ca="1" si="177"/>
        <v>0.58330513993392907</v>
      </c>
      <c r="G572" s="1">
        <f t="shared" ca="1" si="177"/>
        <v>0.20118827481404961</v>
      </c>
      <c r="H572" s="1">
        <f t="shared" ca="1" si="177"/>
        <v>-1.2970061587209052</v>
      </c>
      <c r="I572" s="1">
        <f t="shared" ca="1" si="177"/>
        <v>-1.2786569960275598</v>
      </c>
      <c r="J572" s="1">
        <f t="shared" ca="1" si="177"/>
        <v>0.54703894569241984</v>
      </c>
      <c r="K572" s="1">
        <f t="shared" ca="1" si="177"/>
        <v>-1.3613807273697185</v>
      </c>
      <c r="L572" s="1">
        <f t="shared" ca="1" si="177"/>
        <v>-3.9630299011966012E-2</v>
      </c>
      <c r="M572" s="1">
        <f t="shared" ca="1" si="177"/>
        <v>-5.209502188587075E-2</v>
      </c>
      <c r="N572" s="1">
        <f t="shared" ca="1" si="177"/>
        <v>0.33960840253917729</v>
      </c>
      <c r="O572" s="1">
        <f t="shared" ca="1" si="177"/>
        <v>0.81684924127790237</v>
      </c>
      <c r="P572" s="1">
        <f t="shared" ca="1" si="177"/>
        <v>-0.24953994869394633</v>
      </c>
      <c r="Q572" s="1">
        <f t="shared" ca="1" si="177"/>
        <v>1.8053447364520747</v>
      </c>
      <c r="R572" s="1">
        <f t="shared" ca="1" si="176"/>
        <v>0.26864813274454363</v>
      </c>
      <c r="S572" s="1">
        <f t="shared" ca="1" si="176"/>
        <v>1.2445405142427042</v>
      </c>
      <c r="T572" s="1">
        <f t="shared" ca="1" si="176"/>
        <v>-0.75578450678140774</v>
      </c>
      <c r="U572" s="1">
        <f t="shared" ca="1" si="176"/>
        <v>-1.4473190835435998</v>
      </c>
      <c r="V572" s="1">
        <f t="shared" ca="1" si="176"/>
        <v>-9.4497071541527256E-2</v>
      </c>
      <c r="W572" s="1">
        <f t="shared" ca="1" si="176"/>
        <v>-5.1399551908849934E-3</v>
      </c>
      <c r="X572" s="1">
        <f t="shared" ca="1" si="176"/>
        <v>-0.34173494815338079</v>
      </c>
      <c r="Y572" s="1">
        <f t="shared" ca="1" si="176"/>
        <v>-0.3927053917079899</v>
      </c>
      <c r="Z572" s="1">
        <f t="shared" ca="1" si="176"/>
        <v>-0.93946573930133948</v>
      </c>
      <c r="AA572" s="1">
        <f t="shared" ca="1" si="176"/>
        <v>-0.83104780027483627</v>
      </c>
      <c r="AB572" s="1">
        <f t="shared" ca="1" si="176"/>
        <v>0.64282755525129109</v>
      </c>
      <c r="AC572" s="1">
        <f t="shared" ca="1" si="176"/>
        <v>-0.21108132319518527</v>
      </c>
      <c r="AD572" s="1">
        <f t="shared" ca="1" si="176"/>
        <v>0.15596397999982844</v>
      </c>
      <c r="AE572" s="1">
        <f t="shared" ca="1" si="176"/>
        <v>-1.6711427736030213</v>
      </c>
      <c r="AF572" s="1">
        <f t="shared" ca="1" si="176"/>
        <v>-0.23831519173747653</v>
      </c>
      <c r="AG572" s="1">
        <f t="shared" ca="1" si="175"/>
        <v>-0.2042559767609779</v>
      </c>
      <c r="AH572" s="1">
        <f t="shared" ca="1" si="175"/>
        <v>1.0189202519625031</v>
      </c>
      <c r="AI572" s="1">
        <f t="shared" ca="1" si="175"/>
        <v>-9.1620006308990712E-2</v>
      </c>
      <c r="AJ572" s="1">
        <f t="shared" ca="1" si="175"/>
        <v>-1.242012092635268</v>
      </c>
      <c r="AK572" s="1">
        <f t="shared" ca="1" si="175"/>
        <v>2.8166817402200826</v>
      </c>
      <c r="AL572" s="1">
        <f t="shared" ca="1" si="175"/>
        <v>0.31696937320977292</v>
      </c>
      <c r="AM572" s="1">
        <f t="shared" ca="1" si="175"/>
        <v>-1.3907817976240215</v>
      </c>
      <c r="AN572" s="1">
        <f t="shared" ca="1" si="175"/>
        <v>0.12049714091934224</v>
      </c>
      <c r="AO572" s="1">
        <f t="shared" ca="1" si="175"/>
        <v>-1.4202233290224433</v>
      </c>
      <c r="AP572" s="1">
        <f t="shared" ca="1" si="175"/>
        <v>-1.2697231217902891</v>
      </c>
      <c r="AQ572" s="1">
        <f t="shared" ca="1" si="170"/>
        <v>-0.38913806347267643</v>
      </c>
      <c r="AR572" s="1">
        <f t="shared" ca="1" si="170"/>
        <v>-1.194458644188698</v>
      </c>
      <c r="AS572" s="1">
        <f t="shared" ca="1" si="170"/>
        <v>0.85741595588512953</v>
      </c>
      <c r="AT572" s="1">
        <f t="shared" ca="1" si="170"/>
        <v>0.61727796426931769</v>
      </c>
      <c r="AU572" s="1">
        <f t="shared" ca="1" si="170"/>
        <v>1.7105083907922125</v>
      </c>
      <c r="AV572" s="1">
        <f t="shared" ca="1" si="170"/>
        <v>-0.49366282262592559</v>
      </c>
      <c r="AW572" s="1">
        <f t="shared" ca="1" si="170"/>
        <v>-0.31271402199182519</v>
      </c>
    </row>
    <row r="573" spans="1:49" x14ac:dyDescent="0.4">
      <c r="A573" s="28">
        <f t="shared" si="164"/>
        <v>572</v>
      </c>
      <c r="B573" s="1">
        <f t="shared" ca="1" si="177"/>
        <v>-1.5304977577271737</v>
      </c>
      <c r="C573" s="1">
        <f t="shared" ca="1" si="177"/>
        <v>2.0304078145614275</v>
      </c>
      <c r="D573" s="1">
        <f t="shared" ca="1" si="177"/>
        <v>-1.1691544212624152</v>
      </c>
      <c r="E573" s="1">
        <f t="shared" ca="1" si="177"/>
        <v>-0.77055436581159209</v>
      </c>
      <c r="F573" s="1">
        <f t="shared" ca="1" si="177"/>
        <v>0.16349063347757256</v>
      </c>
      <c r="G573" s="1">
        <f t="shared" ca="1" si="177"/>
        <v>0.56693594500844702</v>
      </c>
      <c r="H573" s="1">
        <f t="shared" ca="1" si="177"/>
        <v>0.68995431226488257</v>
      </c>
      <c r="I573" s="1">
        <f t="shared" ca="1" si="177"/>
        <v>0.63880461906606789</v>
      </c>
      <c r="J573" s="1">
        <f t="shared" ca="1" si="177"/>
        <v>-0.35312734624469583</v>
      </c>
      <c r="K573" s="1">
        <f t="shared" ca="1" si="177"/>
        <v>-0.57021957126449707</v>
      </c>
      <c r="L573" s="1">
        <f t="shared" ca="1" si="177"/>
        <v>-0.68784175138463277</v>
      </c>
      <c r="M573" s="1">
        <f t="shared" ca="1" si="177"/>
        <v>-0.56840367705933281</v>
      </c>
      <c r="N573" s="1">
        <f t="shared" ca="1" si="177"/>
        <v>-0.45420087515581303</v>
      </c>
      <c r="O573" s="1">
        <f t="shared" ca="1" si="177"/>
        <v>2.6752758881534602</v>
      </c>
      <c r="P573" s="1">
        <f t="shared" ca="1" si="177"/>
        <v>-0.35109172012092116</v>
      </c>
      <c r="Q573" s="1">
        <f t="shared" ca="1" si="177"/>
        <v>-0.85061353062941536</v>
      </c>
      <c r="R573" s="1">
        <f t="shared" ca="1" si="176"/>
        <v>-0.53013625878514514</v>
      </c>
      <c r="S573" s="1">
        <f t="shared" ca="1" si="176"/>
        <v>-0.48143210768886119</v>
      </c>
      <c r="T573" s="1">
        <f t="shared" ca="1" si="176"/>
        <v>1.1210838962013847</v>
      </c>
      <c r="U573" s="1">
        <f t="shared" ca="1" si="176"/>
        <v>-1.3437622252337238</v>
      </c>
      <c r="V573" s="1">
        <f t="shared" ca="1" si="176"/>
        <v>-0.31223177136357844</v>
      </c>
      <c r="W573" s="1">
        <f t="shared" ca="1" si="176"/>
        <v>1.5466599144768243</v>
      </c>
      <c r="X573" s="1">
        <f t="shared" ca="1" si="176"/>
        <v>-0.78710100413947215</v>
      </c>
      <c r="Y573" s="1">
        <f t="shared" ca="1" si="176"/>
        <v>-2.1589131768053873</v>
      </c>
      <c r="Z573" s="1">
        <f t="shared" ca="1" si="176"/>
        <v>-7.4023936331265486E-2</v>
      </c>
      <c r="AA573" s="1">
        <f t="shared" ca="1" si="176"/>
        <v>0.42009221203027103</v>
      </c>
      <c r="AB573" s="1">
        <f t="shared" ca="1" si="176"/>
        <v>-2.7879712133138841</v>
      </c>
      <c r="AC573" s="1">
        <f t="shared" ca="1" si="176"/>
        <v>-0.75303951297883898</v>
      </c>
      <c r="AD573" s="1">
        <f t="shared" ca="1" si="176"/>
        <v>-1.2667611496175355</v>
      </c>
      <c r="AE573" s="1">
        <f t="shared" ca="1" si="176"/>
        <v>1.3072376322251826E-2</v>
      </c>
      <c r="AF573" s="1">
        <f t="shared" ca="1" si="176"/>
        <v>1.1756872325603451</v>
      </c>
      <c r="AG573" s="1">
        <f t="shared" ca="1" si="175"/>
        <v>0.34705633120793805</v>
      </c>
      <c r="AH573" s="1">
        <f t="shared" ca="1" si="175"/>
        <v>0.74203483564497463</v>
      </c>
      <c r="AI573" s="1">
        <f t="shared" ca="1" si="175"/>
        <v>0.23952881105013876</v>
      </c>
      <c r="AJ573" s="1">
        <f t="shared" ca="1" si="175"/>
        <v>0.38402683479790117</v>
      </c>
      <c r="AK573" s="1">
        <f t="shared" ca="1" si="175"/>
        <v>0.40008047530627205</v>
      </c>
      <c r="AL573" s="1">
        <f t="shared" ca="1" si="175"/>
        <v>1.4292350620574585</v>
      </c>
      <c r="AM573" s="1">
        <f t="shared" ca="1" si="175"/>
        <v>-0.98733422610780763</v>
      </c>
      <c r="AN573" s="1">
        <f t="shared" ca="1" si="175"/>
        <v>0.21980761911275223</v>
      </c>
      <c r="AO573" s="1">
        <f t="shared" ca="1" si="175"/>
        <v>1.9846422881686909</v>
      </c>
      <c r="AP573" s="1">
        <f t="shared" ca="1" si="175"/>
        <v>1.0965508200221259</v>
      </c>
      <c r="AQ573" s="1">
        <f t="shared" ca="1" si="170"/>
        <v>0.14406307536747823</v>
      </c>
      <c r="AR573" s="1">
        <f t="shared" ca="1" si="170"/>
        <v>-0.44725114364927904</v>
      </c>
      <c r="AS573" s="1">
        <f t="shared" ca="1" si="170"/>
        <v>4.5704720166365745E-2</v>
      </c>
      <c r="AT573" s="1">
        <f t="shared" ca="1" si="170"/>
        <v>-0.53080979527014927</v>
      </c>
      <c r="AU573" s="1">
        <f t="shared" ca="1" si="170"/>
        <v>-0.74833064706590446</v>
      </c>
      <c r="AV573" s="1">
        <f t="shared" ca="1" si="170"/>
        <v>1.3568708932528373</v>
      </c>
      <c r="AW573" s="1">
        <f t="shared" ca="1" si="170"/>
        <v>1.1296350390732415</v>
      </c>
    </row>
    <row r="574" spans="1:49" x14ac:dyDescent="0.4">
      <c r="A574" s="28">
        <f t="shared" si="164"/>
        <v>573</v>
      </c>
      <c r="B574" s="1">
        <f t="shared" ca="1" si="177"/>
        <v>0.43405711274833081</v>
      </c>
      <c r="C574" s="1">
        <f t="shared" ca="1" si="177"/>
        <v>-1.1529582189710867</v>
      </c>
      <c r="D574" s="1">
        <f t="shared" ca="1" si="177"/>
        <v>-1.1574839562439219</v>
      </c>
      <c r="E574" s="1">
        <f t="shared" ca="1" si="177"/>
        <v>-2.2974385674132591</v>
      </c>
      <c r="F574" s="1">
        <f t="shared" ca="1" si="177"/>
        <v>-0.22270708212963378</v>
      </c>
      <c r="G574" s="1">
        <f t="shared" ca="1" si="177"/>
        <v>-0.46619268219229498</v>
      </c>
      <c r="H574" s="1">
        <f t="shared" ca="1" si="177"/>
        <v>0.66695921554533844</v>
      </c>
      <c r="I574" s="1">
        <f t="shared" ca="1" si="177"/>
        <v>2.5645018220417915E-2</v>
      </c>
      <c r="J574" s="1">
        <f t="shared" ca="1" si="177"/>
        <v>0.31376149773803513</v>
      </c>
      <c r="K574" s="1">
        <f t="shared" ca="1" si="177"/>
        <v>-2.0056156906726721</v>
      </c>
      <c r="L574" s="1">
        <f t="shared" ca="1" si="177"/>
        <v>0.4663942059792025</v>
      </c>
      <c r="M574" s="1">
        <f t="shared" ca="1" si="177"/>
        <v>0.99432333986007426</v>
      </c>
      <c r="N574" s="1">
        <f t="shared" ca="1" si="177"/>
        <v>9.1428684960518425E-2</v>
      </c>
      <c r="O574" s="1">
        <f t="shared" ca="1" si="177"/>
        <v>-1.2259932270572373</v>
      </c>
      <c r="P574" s="1">
        <f t="shared" ca="1" si="177"/>
        <v>0.1585007736321685</v>
      </c>
      <c r="Q574" s="1">
        <f t="shared" ca="1" si="177"/>
        <v>1.0219706463305847</v>
      </c>
      <c r="R574" s="1">
        <f t="shared" ca="1" si="176"/>
        <v>-0.63179962376053322</v>
      </c>
      <c r="S574" s="1">
        <f t="shared" ca="1" si="176"/>
        <v>-1.4539802835715903</v>
      </c>
      <c r="T574" s="1">
        <f t="shared" ca="1" si="176"/>
        <v>-2.2427253623741664E-3</v>
      </c>
      <c r="U574" s="1">
        <f t="shared" ca="1" si="176"/>
        <v>-0.39817258465803729</v>
      </c>
      <c r="V574" s="1">
        <f t="shared" ca="1" si="176"/>
        <v>-0.52020592649378328</v>
      </c>
      <c r="W574" s="1">
        <f t="shared" ca="1" si="176"/>
        <v>0.88228819642716783</v>
      </c>
      <c r="X574" s="1">
        <f t="shared" ca="1" si="176"/>
        <v>5.6088349503480649E-2</v>
      </c>
      <c r="Y574" s="1">
        <f t="shared" ca="1" si="176"/>
        <v>0.57533035504417851</v>
      </c>
      <c r="Z574" s="1">
        <f t="shared" ca="1" si="176"/>
        <v>0.79207502968819765</v>
      </c>
      <c r="AA574" s="1">
        <f t="shared" ca="1" si="176"/>
        <v>-0.95808309057544661</v>
      </c>
      <c r="AB574" s="1">
        <f t="shared" ca="1" si="176"/>
        <v>-0.46067136469805425</v>
      </c>
      <c r="AC574" s="1">
        <f t="shared" ca="1" si="176"/>
        <v>0.28472039572802704</v>
      </c>
      <c r="AD574" s="1">
        <f t="shared" ca="1" si="176"/>
        <v>2.2795635457698324</v>
      </c>
      <c r="AE574" s="1">
        <f t="shared" ca="1" si="176"/>
        <v>-0.61815749455233371</v>
      </c>
      <c r="AF574" s="1">
        <f t="shared" ca="1" si="176"/>
        <v>1.6451131865383022</v>
      </c>
      <c r="AG574" s="1">
        <f t="shared" ca="1" si="175"/>
        <v>0.18602724555370631</v>
      </c>
      <c r="AH574" s="1">
        <f t="shared" ca="1" si="175"/>
        <v>1.2240583323471648</v>
      </c>
      <c r="AI574" s="1">
        <f t="shared" ca="1" si="175"/>
        <v>-0.17594188561989518</v>
      </c>
      <c r="AJ574" s="1">
        <f t="shared" ca="1" si="175"/>
        <v>0.80711030561652641</v>
      </c>
      <c r="AK574" s="1">
        <f t="shared" ca="1" si="175"/>
        <v>-1.906728183070707</v>
      </c>
      <c r="AL574" s="1">
        <f t="shared" ca="1" si="175"/>
        <v>-0.31926337891685197</v>
      </c>
      <c r="AM574" s="1">
        <f t="shared" ca="1" si="175"/>
        <v>0.52735615046820972</v>
      </c>
      <c r="AN574" s="1">
        <f t="shared" ca="1" si="175"/>
        <v>0.62231465019887455</v>
      </c>
      <c r="AO574" s="1">
        <f t="shared" ca="1" si="175"/>
        <v>1.2635321124319683</v>
      </c>
      <c r="AP574" s="1">
        <f t="shared" ca="1" si="175"/>
        <v>-0.48352594006970245</v>
      </c>
      <c r="AQ574" s="1">
        <f t="shared" ca="1" si="170"/>
        <v>-0.24903009889367317</v>
      </c>
      <c r="AR574" s="1">
        <f t="shared" ca="1" si="170"/>
        <v>1.0950752582380308</v>
      </c>
      <c r="AS574" s="1">
        <f t="shared" ca="1" si="170"/>
        <v>1.8003939426679108</v>
      </c>
      <c r="AT574" s="1">
        <f t="shared" ca="1" si="170"/>
        <v>0.70840064426165783</v>
      </c>
      <c r="AU574" s="1">
        <f t="shared" ca="1" si="170"/>
        <v>-0.74369888020641772</v>
      </c>
      <c r="AV574" s="1">
        <f t="shared" ca="1" si="170"/>
        <v>-0.52913471033656478</v>
      </c>
      <c r="AW574" s="1">
        <f t="shared" ca="1" si="170"/>
        <v>0.44352477669767459</v>
      </c>
    </row>
    <row r="575" spans="1:49" x14ac:dyDescent="0.4">
      <c r="A575" s="28">
        <f t="shared" si="164"/>
        <v>574</v>
      </c>
      <c r="B575" s="1">
        <f t="shared" ca="1" si="177"/>
        <v>1.9982293127341055</v>
      </c>
      <c r="C575" s="1">
        <f t="shared" ca="1" si="177"/>
        <v>-0.46971664535428692</v>
      </c>
      <c r="D575" s="1">
        <f t="shared" ca="1" si="177"/>
        <v>2.5687111512582521</v>
      </c>
      <c r="E575" s="1">
        <f t="shared" ca="1" si="177"/>
        <v>-0.23977334161497119</v>
      </c>
      <c r="F575" s="1">
        <f t="shared" ca="1" si="177"/>
        <v>-0.36114912271798549</v>
      </c>
      <c r="G575" s="1">
        <f t="shared" ca="1" si="177"/>
        <v>-0.1685564758948267</v>
      </c>
      <c r="H575" s="1">
        <f t="shared" ca="1" si="177"/>
        <v>1.1498644767758326</v>
      </c>
      <c r="I575" s="1">
        <f t="shared" ca="1" si="177"/>
        <v>-0.2863567757072471</v>
      </c>
      <c r="J575" s="1">
        <f t="shared" ca="1" si="177"/>
        <v>-1.5728400385498373</v>
      </c>
      <c r="K575" s="1">
        <f t="shared" ca="1" si="177"/>
        <v>-1.506318804004348</v>
      </c>
      <c r="L575" s="1">
        <f t="shared" ca="1" si="177"/>
        <v>-0.16150523130789066</v>
      </c>
      <c r="M575" s="1">
        <f t="shared" ca="1" si="177"/>
        <v>-7.9530170807818129E-2</v>
      </c>
      <c r="N575" s="1">
        <f t="shared" ca="1" si="177"/>
        <v>1.57054771258088</v>
      </c>
      <c r="O575" s="1">
        <f t="shared" ca="1" si="177"/>
        <v>-0.37845603274202938</v>
      </c>
      <c r="P575" s="1">
        <f t="shared" ca="1" si="177"/>
        <v>1.4431798989359363</v>
      </c>
      <c r="Q575" s="1">
        <f t="shared" ca="1" si="177"/>
        <v>-0.93779166333307518</v>
      </c>
      <c r="R575" s="1">
        <f t="shared" ca="1" si="176"/>
        <v>-0.85160259304041819</v>
      </c>
      <c r="S575" s="1">
        <f t="shared" ca="1" si="176"/>
        <v>-0.53493337472826008</v>
      </c>
      <c r="T575" s="1">
        <f t="shared" ca="1" si="176"/>
        <v>-0.20456281425195186</v>
      </c>
      <c r="U575" s="1">
        <f t="shared" ca="1" si="176"/>
        <v>1.1598423224704504</v>
      </c>
      <c r="V575" s="1">
        <f t="shared" ca="1" si="176"/>
        <v>-0.74386557989247148</v>
      </c>
      <c r="W575" s="1">
        <f t="shared" ca="1" si="176"/>
        <v>-0.62537187452672005</v>
      </c>
      <c r="X575" s="1">
        <f t="shared" ca="1" si="176"/>
        <v>-3.7680988427498542E-2</v>
      </c>
      <c r="Y575" s="1">
        <f t="shared" ca="1" si="176"/>
        <v>1.0907501155536272</v>
      </c>
      <c r="Z575" s="1">
        <f t="shared" ca="1" si="176"/>
        <v>-2.1038068467188125</v>
      </c>
      <c r="AA575" s="1">
        <f t="shared" ca="1" si="176"/>
        <v>0.86942911290175096</v>
      </c>
      <c r="AB575" s="1">
        <f t="shared" ca="1" si="176"/>
        <v>1.1672917106057621</v>
      </c>
      <c r="AC575" s="1">
        <f t="shared" ca="1" si="176"/>
        <v>-0.44327237246957779</v>
      </c>
      <c r="AD575" s="1">
        <f t="shared" ca="1" si="176"/>
        <v>-7.4901274197314002E-2</v>
      </c>
      <c r="AE575" s="1">
        <f t="shared" ca="1" si="176"/>
        <v>-0.39868265138750242</v>
      </c>
      <c r="AF575" s="1">
        <f t="shared" ca="1" si="176"/>
        <v>0.99427804111124918</v>
      </c>
      <c r="AG575" s="1">
        <f t="shared" ca="1" si="175"/>
        <v>-8.8309888476589118E-2</v>
      </c>
      <c r="AH575" s="1">
        <f t="shared" ca="1" si="175"/>
        <v>0.26891781882134341</v>
      </c>
      <c r="AI575" s="1">
        <f t="shared" ca="1" si="175"/>
        <v>-1.0516636300693223</v>
      </c>
      <c r="AJ575" s="1">
        <f t="shared" ca="1" si="175"/>
        <v>1.4467172319121817</v>
      </c>
      <c r="AK575" s="1">
        <f t="shared" ca="1" si="175"/>
        <v>-0.86007677474058097</v>
      </c>
      <c r="AL575" s="1">
        <f t="shared" ca="1" si="175"/>
        <v>-0.58820853079313906</v>
      </c>
      <c r="AM575" s="1">
        <f t="shared" ca="1" si="175"/>
        <v>0.6196688148336269</v>
      </c>
      <c r="AN575" s="1">
        <f t="shared" ca="1" si="175"/>
        <v>-0.6500562007589451</v>
      </c>
      <c r="AO575" s="1">
        <f t="shared" ca="1" si="175"/>
        <v>1.2026678308508685</v>
      </c>
      <c r="AP575" s="1">
        <f t="shared" ca="1" si="175"/>
        <v>0.63300811493928821</v>
      </c>
      <c r="AQ575" s="1">
        <f t="shared" ca="1" si="170"/>
        <v>-0.46405613163177778</v>
      </c>
      <c r="AR575" s="1">
        <f t="shared" ca="1" si="170"/>
        <v>-6.6023468960608081E-2</v>
      </c>
      <c r="AS575" s="1">
        <f t="shared" ca="1" si="170"/>
        <v>-0.11242550907068719</v>
      </c>
      <c r="AT575" s="1">
        <f t="shared" ca="1" si="170"/>
        <v>0.19144894540413218</v>
      </c>
      <c r="AU575" s="1">
        <f t="shared" ca="1" si="170"/>
        <v>8.829827170119009E-2</v>
      </c>
      <c r="AV575" s="1">
        <f t="shared" ref="AQ575:AW612" ca="1" si="178">_xlfn.NORM.INV(RAND(),0,1)</f>
        <v>-0.41514538522362177</v>
      </c>
      <c r="AW575" s="1">
        <f t="shared" ca="1" si="178"/>
        <v>1.112861684214006</v>
      </c>
    </row>
    <row r="576" spans="1:49" x14ac:dyDescent="0.4">
      <c r="A576" s="28">
        <f t="shared" si="164"/>
        <v>575</v>
      </c>
      <c r="B576" s="1">
        <f t="shared" ca="1" si="177"/>
        <v>-0.13697227993469357</v>
      </c>
      <c r="C576" s="1">
        <f t="shared" ca="1" si="177"/>
        <v>0.28802679663311204</v>
      </c>
      <c r="D576" s="1">
        <f t="shared" ca="1" si="177"/>
        <v>-1.2446774223013162</v>
      </c>
      <c r="E576" s="1">
        <f t="shared" ca="1" si="177"/>
        <v>0.39750568065404779</v>
      </c>
      <c r="F576" s="1">
        <f t="shared" ca="1" si="177"/>
        <v>4.0681179373816358E-2</v>
      </c>
      <c r="G576" s="1">
        <f t="shared" ca="1" si="177"/>
        <v>-0.29127454387898194</v>
      </c>
      <c r="H576" s="1">
        <f t="shared" ca="1" si="177"/>
        <v>1.7024660254726112</v>
      </c>
      <c r="I576" s="1">
        <f t="shared" ca="1" si="177"/>
        <v>-0.24954330726984536</v>
      </c>
      <c r="J576" s="1">
        <f t="shared" ca="1" si="177"/>
        <v>-2.0216016037136972</v>
      </c>
      <c r="K576" s="1">
        <f t="shared" ca="1" si="177"/>
        <v>0.34301357537168881</v>
      </c>
      <c r="L576" s="1">
        <f t="shared" ca="1" si="177"/>
        <v>-0.19243398642822396</v>
      </c>
      <c r="M576" s="1">
        <f t="shared" ca="1" si="177"/>
        <v>0.12631908913683909</v>
      </c>
      <c r="N576" s="1">
        <f t="shared" ca="1" si="177"/>
        <v>0.7847779376630778</v>
      </c>
      <c r="O576" s="1">
        <f t="shared" ca="1" si="177"/>
        <v>1.5784561919269153</v>
      </c>
      <c r="P576" s="1">
        <f t="shared" ca="1" si="177"/>
        <v>-0.74809030620748873</v>
      </c>
      <c r="Q576" s="1">
        <f t="shared" ca="1" si="177"/>
        <v>-1.2296347502639289</v>
      </c>
      <c r="R576" s="1">
        <f t="shared" ca="1" si="176"/>
        <v>1.2397939357940804</v>
      </c>
      <c r="S576" s="1">
        <f t="shared" ca="1" si="176"/>
        <v>0.71332446518739956</v>
      </c>
      <c r="T576" s="1">
        <f t="shared" ca="1" si="176"/>
        <v>1.3581619149748454</v>
      </c>
      <c r="U576" s="1">
        <f t="shared" ca="1" si="176"/>
        <v>-0.84064435547478911</v>
      </c>
      <c r="V576" s="1">
        <f t="shared" ca="1" si="176"/>
        <v>-0.49284288287105388</v>
      </c>
      <c r="W576" s="1">
        <f t="shared" ca="1" si="176"/>
        <v>-0.81140240911580919</v>
      </c>
      <c r="X576" s="1">
        <f t="shared" ca="1" si="176"/>
        <v>-1.918378915179368</v>
      </c>
      <c r="Y576" s="1">
        <f t="shared" ca="1" si="176"/>
        <v>0.84024834656913849</v>
      </c>
      <c r="Z576" s="1">
        <f t="shared" ca="1" si="176"/>
        <v>-0.30882181954367577</v>
      </c>
      <c r="AA576" s="1">
        <f t="shared" ca="1" si="176"/>
        <v>-0.82338631283043395</v>
      </c>
      <c r="AB576" s="1">
        <f t="shared" ca="1" si="176"/>
        <v>-0.27772344865766924</v>
      </c>
      <c r="AC576" s="1">
        <f t="shared" ca="1" si="176"/>
        <v>3.1182475781504113E-2</v>
      </c>
      <c r="AD576" s="1">
        <f t="shared" ca="1" si="176"/>
        <v>0.78332858316940357</v>
      </c>
      <c r="AE576" s="1">
        <f t="shared" ca="1" si="176"/>
        <v>1.8216971390006964</v>
      </c>
      <c r="AF576" s="1">
        <f t="shared" ca="1" si="176"/>
        <v>-0.68532443921694075</v>
      </c>
      <c r="AG576" s="1">
        <f t="shared" ca="1" si="175"/>
        <v>1.6188074587006021</v>
      </c>
      <c r="AH576" s="1">
        <f t="shared" ca="1" si="175"/>
        <v>-0.69896479117644383</v>
      </c>
      <c r="AI576" s="1">
        <f t="shared" ca="1" si="175"/>
        <v>0.55223879525928354</v>
      </c>
      <c r="AJ576" s="1">
        <f t="shared" ca="1" si="175"/>
        <v>-1.7790191232523174</v>
      </c>
      <c r="AK576" s="1">
        <f t="shared" ca="1" si="175"/>
        <v>-1.1766542460197014</v>
      </c>
      <c r="AL576" s="1">
        <f t="shared" ca="1" si="175"/>
        <v>-6.7812212056445401E-2</v>
      </c>
      <c r="AM576" s="1">
        <f t="shared" ca="1" si="175"/>
        <v>1.5724616486737046</v>
      </c>
      <c r="AN576" s="1">
        <f t="shared" ca="1" si="175"/>
        <v>0.27740766187960458</v>
      </c>
      <c r="AO576" s="1">
        <f t="shared" ca="1" si="175"/>
        <v>0.70709852015560737</v>
      </c>
      <c r="AP576" s="1">
        <f t="shared" ca="1" si="175"/>
        <v>-0.29529390984534715</v>
      </c>
      <c r="AQ576" s="1">
        <f t="shared" ca="1" si="178"/>
        <v>0.58597792154554573</v>
      </c>
      <c r="AR576" s="1">
        <f t="shared" ca="1" si="178"/>
        <v>0.96619139579378677</v>
      </c>
      <c r="AS576" s="1">
        <f t="shared" ca="1" si="178"/>
        <v>0.34503412672034584</v>
      </c>
      <c r="AT576" s="1">
        <f t="shared" ca="1" si="178"/>
        <v>-0.82788434270799782</v>
      </c>
      <c r="AU576" s="1">
        <f t="shared" ca="1" si="178"/>
        <v>-0.91897559046800092</v>
      </c>
      <c r="AV576" s="1">
        <f t="shared" ca="1" si="178"/>
        <v>-0.34791579710533571</v>
      </c>
      <c r="AW576" s="1">
        <f t="shared" ca="1" si="178"/>
        <v>0.13773331398209734</v>
      </c>
    </row>
    <row r="577" spans="1:49" x14ac:dyDescent="0.4">
      <c r="A577" s="28">
        <f t="shared" si="164"/>
        <v>576</v>
      </c>
      <c r="B577" s="1">
        <f t="shared" ca="1" si="177"/>
        <v>-0.8386661820473903</v>
      </c>
      <c r="C577" s="1">
        <f t="shared" ca="1" si="177"/>
        <v>-1.4595855929486909</v>
      </c>
      <c r="D577" s="1">
        <f t="shared" ca="1" si="177"/>
        <v>0.93848354214585783</v>
      </c>
      <c r="E577" s="1">
        <f t="shared" ca="1" si="177"/>
        <v>-0.56910432742711348</v>
      </c>
      <c r="F577" s="1">
        <f t="shared" ca="1" si="177"/>
        <v>1.9879354002839043</v>
      </c>
      <c r="G577" s="1">
        <f t="shared" ca="1" si="177"/>
        <v>-1.6797328409644467</v>
      </c>
      <c r="H577" s="1">
        <f t="shared" ca="1" si="177"/>
        <v>2.5592985953174101</v>
      </c>
      <c r="I577" s="1">
        <f t="shared" ca="1" si="177"/>
        <v>-4.2669682290234975E-3</v>
      </c>
      <c r="J577" s="1">
        <f t="shared" ca="1" si="177"/>
        <v>0.4651729008846795</v>
      </c>
      <c r="K577" s="1">
        <f t="shared" ca="1" si="177"/>
        <v>0.72484857241323664</v>
      </c>
      <c r="L577" s="1">
        <f t="shared" ca="1" si="177"/>
        <v>0.85109834385551408</v>
      </c>
      <c r="M577" s="1">
        <f t="shared" ca="1" si="177"/>
        <v>-1.1426181791506755</v>
      </c>
      <c r="N577" s="1">
        <f t="shared" ca="1" si="177"/>
        <v>-4.7843170445122769E-2</v>
      </c>
      <c r="O577" s="1">
        <f t="shared" ca="1" si="177"/>
        <v>-0.26241600952002869</v>
      </c>
      <c r="P577" s="1">
        <f t="shared" ca="1" si="177"/>
        <v>0.60984449361478388</v>
      </c>
      <c r="Q577" s="1">
        <f t="shared" ca="1" si="177"/>
        <v>0.36784490706820722</v>
      </c>
      <c r="R577" s="1">
        <f t="shared" ca="1" si="176"/>
        <v>1.3893060566309092</v>
      </c>
      <c r="S577" s="1">
        <f t="shared" ca="1" si="176"/>
        <v>0.15201564724001637</v>
      </c>
      <c r="T577" s="1">
        <f t="shared" ca="1" si="176"/>
        <v>0.23356581909816368</v>
      </c>
      <c r="U577" s="1">
        <f t="shared" ca="1" si="176"/>
        <v>0.8838869188862899</v>
      </c>
      <c r="V577" s="1">
        <f t="shared" ca="1" si="176"/>
        <v>1.3648305415829136</v>
      </c>
      <c r="W577" s="1">
        <f t="shared" ca="1" si="176"/>
        <v>0.78612501947214475</v>
      </c>
      <c r="X577" s="1">
        <f t="shared" ca="1" si="176"/>
        <v>0.11488561007365408</v>
      </c>
      <c r="Y577" s="1">
        <f t="shared" ca="1" si="176"/>
        <v>-2.3910279653709376</v>
      </c>
      <c r="Z577" s="1">
        <f t="shared" ca="1" si="176"/>
        <v>0.53519092886398634</v>
      </c>
      <c r="AA577" s="1">
        <f t="shared" ca="1" si="176"/>
        <v>0.72720979713847378</v>
      </c>
      <c r="AB577" s="1">
        <f t="shared" ca="1" si="176"/>
        <v>1.3687133424890436</v>
      </c>
      <c r="AC577" s="1">
        <f t="shared" ca="1" si="176"/>
        <v>-0.66804572396996342</v>
      </c>
      <c r="AD577" s="1">
        <f t="shared" ca="1" si="176"/>
        <v>-0.68207680795402903</v>
      </c>
      <c r="AE577" s="1">
        <f t="shared" ca="1" si="176"/>
        <v>-1.6466825555587001</v>
      </c>
      <c r="AF577" s="1">
        <f t="shared" ca="1" si="176"/>
        <v>-1.136406482638354</v>
      </c>
      <c r="AG577" s="1">
        <f t="shared" ca="1" si="175"/>
        <v>0.96090284793854563</v>
      </c>
      <c r="AH577" s="1">
        <f t="shared" ca="1" si="175"/>
        <v>-0.64089271477793475</v>
      </c>
      <c r="AI577" s="1">
        <f t="shared" ca="1" si="175"/>
        <v>-0.47252966677954078</v>
      </c>
      <c r="AJ577" s="1">
        <f t="shared" ca="1" si="175"/>
        <v>0.67549916591897541</v>
      </c>
      <c r="AK577" s="1">
        <f t="shared" ca="1" si="175"/>
        <v>-1.0247399189070554</v>
      </c>
      <c r="AL577" s="1">
        <f t="shared" ca="1" si="175"/>
        <v>0.63039162274478056</v>
      </c>
      <c r="AM577" s="1">
        <f t="shared" ca="1" si="175"/>
        <v>1.1793489051103516</v>
      </c>
      <c r="AN577" s="1">
        <f t="shared" ca="1" si="175"/>
        <v>1.5002739765932771</v>
      </c>
      <c r="AO577" s="1">
        <f t="shared" ca="1" si="175"/>
        <v>-0.2534098408816976</v>
      </c>
      <c r="AP577" s="1">
        <f t="shared" ca="1" si="175"/>
        <v>1.1368270625610306</v>
      </c>
      <c r="AQ577" s="1">
        <f t="shared" ca="1" si="178"/>
        <v>-0.85473459821655451</v>
      </c>
      <c r="AR577" s="1">
        <f t="shared" ca="1" si="178"/>
        <v>3.9943814394379641E-2</v>
      </c>
      <c r="AS577" s="1">
        <f t="shared" ca="1" si="178"/>
        <v>-0.34345470699837838</v>
      </c>
      <c r="AT577" s="1">
        <f t="shared" ca="1" si="178"/>
        <v>1.7163671280299091</v>
      </c>
      <c r="AU577" s="1">
        <f t="shared" ca="1" si="178"/>
        <v>-2.0193323433529859</v>
      </c>
      <c r="AV577" s="1">
        <f t="shared" ca="1" si="178"/>
        <v>-0.44436974708045479</v>
      </c>
      <c r="AW577" s="1">
        <f t="shared" ca="1" si="178"/>
        <v>1.5594289685785903</v>
      </c>
    </row>
    <row r="578" spans="1:49" x14ac:dyDescent="0.4">
      <c r="A578" s="28">
        <f t="shared" si="164"/>
        <v>577</v>
      </c>
      <c r="B578" s="1">
        <f t="shared" ca="1" si="177"/>
        <v>0.58998341368833573</v>
      </c>
      <c r="C578" s="1">
        <f t="shared" ca="1" si="177"/>
        <v>1.8944321734256768</v>
      </c>
      <c r="D578" s="1">
        <f t="shared" ca="1" si="177"/>
        <v>-1.0605925351136267</v>
      </c>
      <c r="E578" s="1">
        <f t="shared" ca="1" si="177"/>
        <v>-0.38089606480114313</v>
      </c>
      <c r="F578" s="1">
        <f t="shared" ca="1" si="177"/>
        <v>-0.77679634927460484</v>
      </c>
      <c r="G578" s="1">
        <f t="shared" ca="1" si="177"/>
        <v>0.99830416266844368</v>
      </c>
      <c r="H578" s="1">
        <f t="shared" ca="1" si="177"/>
        <v>1.0373028732339091</v>
      </c>
      <c r="I578" s="1">
        <f t="shared" ca="1" si="177"/>
        <v>0.50530088360271519</v>
      </c>
      <c r="J578" s="1">
        <f t="shared" ca="1" si="177"/>
        <v>-0.51254282715742894</v>
      </c>
      <c r="K578" s="1">
        <f t="shared" ca="1" si="177"/>
        <v>0.62618110378855374</v>
      </c>
      <c r="L578" s="1">
        <f t="shared" ca="1" si="177"/>
        <v>6.7142336591616919E-2</v>
      </c>
      <c r="M578" s="1">
        <f t="shared" ca="1" si="177"/>
        <v>2.6688800475587818E-2</v>
      </c>
      <c r="N578" s="1">
        <f t="shared" ca="1" si="177"/>
        <v>0.56188237108328365</v>
      </c>
      <c r="O578" s="1">
        <f t="shared" ca="1" si="177"/>
        <v>2.0958170305131572</v>
      </c>
      <c r="P578" s="1">
        <f t="shared" ca="1" si="177"/>
        <v>-0.97563956675898278</v>
      </c>
      <c r="Q578" s="1">
        <f t="shared" ca="1" si="177"/>
        <v>-0.70268184881528573</v>
      </c>
      <c r="R578" s="1">
        <f t="shared" ca="1" si="176"/>
        <v>2.8820917355847908</v>
      </c>
      <c r="S578" s="1">
        <f t="shared" ca="1" si="176"/>
        <v>-0.57681848523816848</v>
      </c>
      <c r="T578" s="1">
        <f t="shared" ca="1" si="176"/>
        <v>-0.44697409510953257</v>
      </c>
      <c r="U578" s="1">
        <f t="shared" ca="1" si="176"/>
        <v>-1.7852192603725343</v>
      </c>
      <c r="V578" s="1">
        <f t="shared" ca="1" si="176"/>
        <v>-1.034582402495E-2</v>
      </c>
      <c r="W578" s="1">
        <f t="shared" ca="1" si="176"/>
        <v>-0.1967567885485596</v>
      </c>
      <c r="X578" s="1">
        <f t="shared" ca="1" si="176"/>
        <v>0.83041989049874687</v>
      </c>
      <c r="Y578" s="1">
        <f t="shared" ca="1" si="176"/>
        <v>0.46399815029527269</v>
      </c>
      <c r="Z578" s="1">
        <f t="shared" ca="1" si="176"/>
        <v>1.1162664492051615</v>
      </c>
      <c r="AA578" s="1">
        <f t="shared" ca="1" si="176"/>
        <v>1.1930979846663567</v>
      </c>
      <c r="AB578" s="1">
        <f t="shared" ca="1" si="176"/>
        <v>-0.78801169660118786</v>
      </c>
      <c r="AC578" s="1">
        <f t="shared" ca="1" si="176"/>
        <v>1.5041718860384703</v>
      </c>
      <c r="AD578" s="1">
        <f t="shared" ca="1" si="176"/>
        <v>0.85502953752681921</v>
      </c>
      <c r="AE578" s="1">
        <f t="shared" ca="1" si="176"/>
        <v>0.86821400593983022</v>
      </c>
      <c r="AF578" s="1">
        <f t="shared" ca="1" si="176"/>
        <v>-1.9556549027733978</v>
      </c>
      <c r="AG578" s="1">
        <f t="shared" ca="1" si="175"/>
        <v>-0.44990955590586151</v>
      </c>
      <c r="AH578" s="1">
        <f t="shared" ca="1" si="175"/>
        <v>0.18458118278990529</v>
      </c>
      <c r="AI578" s="1">
        <f t="shared" ca="1" si="175"/>
        <v>1.7551791995252242</v>
      </c>
      <c r="AJ578" s="1">
        <f t="shared" ca="1" si="175"/>
        <v>0.85136040802279289</v>
      </c>
      <c r="AK578" s="1">
        <f t="shared" ca="1" si="175"/>
        <v>-0.46326103679550878</v>
      </c>
      <c r="AL578" s="1">
        <f t="shared" ca="1" si="175"/>
        <v>-1.4989664822414717</v>
      </c>
      <c r="AM578" s="1">
        <f t="shared" ca="1" si="175"/>
        <v>0.39487774022761812</v>
      </c>
      <c r="AN578" s="1">
        <f t="shared" ca="1" si="175"/>
        <v>0.65761290923982485</v>
      </c>
      <c r="AO578" s="1">
        <f t="shared" ca="1" si="175"/>
        <v>0.29174016796884311</v>
      </c>
      <c r="AP578" s="1">
        <f t="shared" ca="1" si="175"/>
        <v>9.6932145976999229E-2</v>
      </c>
      <c r="AQ578" s="1">
        <f t="shared" ca="1" si="178"/>
        <v>-0.77409477417774641</v>
      </c>
      <c r="AR578" s="1">
        <f t="shared" ca="1" si="178"/>
        <v>0.33329429536155863</v>
      </c>
      <c r="AS578" s="1">
        <f t="shared" ca="1" si="178"/>
        <v>0.13136106707581671</v>
      </c>
      <c r="AT578" s="1">
        <f t="shared" ca="1" si="178"/>
        <v>1.7264989475888473</v>
      </c>
      <c r="AU578" s="1">
        <f t="shared" ca="1" si="178"/>
        <v>0.5536120447896099</v>
      </c>
      <c r="AV578" s="1">
        <f t="shared" ca="1" si="178"/>
        <v>0.23771180226769406</v>
      </c>
      <c r="AW578" s="1">
        <f t="shared" ca="1" si="178"/>
        <v>0.54760853998367953</v>
      </c>
    </row>
    <row r="579" spans="1:49" x14ac:dyDescent="0.4">
      <c r="A579" s="28">
        <f t="shared" ref="A579:A642" si="179">A578+1</f>
        <v>578</v>
      </c>
      <c r="B579" s="1">
        <f t="shared" ca="1" si="177"/>
        <v>-2.6071229461845307</v>
      </c>
      <c r="C579" s="1">
        <f t="shared" ca="1" si="177"/>
        <v>-0.51378866599755446</v>
      </c>
      <c r="D579" s="1">
        <f t="shared" ca="1" si="177"/>
        <v>-0.25499280685770465</v>
      </c>
      <c r="E579" s="1">
        <f t="shared" ca="1" si="177"/>
        <v>0.20572235172131328</v>
      </c>
      <c r="F579" s="1">
        <f t="shared" ca="1" si="177"/>
        <v>-2.3349253400174548</v>
      </c>
      <c r="G579" s="1">
        <f t="shared" ca="1" si="177"/>
        <v>2.2095533376620495</v>
      </c>
      <c r="H579" s="1">
        <f t="shared" ca="1" si="177"/>
        <v>-0.34429336671520444</v>
      </c>
      <c r="I579" s="1">
        <f t="shared" ca="1" si="177"/>
        <v>2.4086975883117199</v>
      </c>
      <c r="J579" s="1">
        <f t="shared" ca="1" si="177"/>
        <v>0.2376391668761573</v>
      </c>
      <c r="K579" s="1">
        <f t="shared" ca="1" si="177"/>
        <v>-1.246021247572648</v>
      </c>
      <c r="L579" s="1">
        <f t="shared" ca="1" si="177"/>
        <v>-0.67507431835221621</v>
      </c>
      <c r="M579" s="1">
        <f t="shared" ca="1" si="177"/>
        <v>0.98902883143520437</v>
      </c>
      <c r="N579" s="1">
        <f t="shared" ca="1" si="177"/>
        <v>-0.26804224538559845</v>
      </c>
      <c r="O579" s="1">
        <f t="shared" ca="1" si="177"/>
        <v>9.9000222667175619E-2</v>
      </c>
      <c r="P579" s="1">
        <f t="shared" ca="1" si="177"/>
        <v>8.4840542706971916E-2</v>
      </c>
      <c r="Q579" s="1">
        <f t="shared" ca="1" si="177"/>
        <v>0.99574378219423787</v>
      </c>
      <c r="R579" s="1">
        <f t="shared" ca="1" si="176"/>
        <v>0.1244187390934669</v>
      </c>
      <c r="S579" s="1">
        <f t="shared" ca="1" si="176"/>
        <v>-0.92049282243816244</v>
      </c>
      <c r="T579" s="1">
        <f t="shared" ca="1" si="176"/>
        <v>1.0581689502440617</v>
      </c>
      <c r="U579" s="1">
        <f t="shared" ca="1" si="176"/>
        <v>0.44733896966362691</v>
      </c>
      <c r="V579" s="1">
        <f t="shared" ca="1" si="176"/>
        <v>1.6734095999545631</v>
      </c>
      <c r="W579" s="1">
        <f t="shared" ca="1" si="176"/>
        <v>0.35988207014551493</v>
      </c>
      <c r="X579" s="1">
        <f t="shared" ca="1" si="176"/>
        <v>-0.19018811879484171</v>
      </c>
      <c r="Y579" s="1">
        <f t="shared" ca="1" si="176"/>
        <v>-0.39416660178948498</v>
      </c>
      <c r="Z579" s="1">
        <f t="shared" ca="1" si="176"/>
        <v>-2.050659270874164</v>
      </c>
      <c r="AA579" s="1">
        <f t="shared" ca="1" si="176"/>
        <v>1.5286824739616667</v>
      </c>
      <c r="AB579" s="1">
        <f t="shared" ca="1" si="176"/>
        <v>0.48538560253226282</v>
      </c>
      <c r="AC579" s="1">
        <f t="shared" ca="1" si="176"/>
        <v>1.3442125296962883</v>
      </c>
      <c r="AD579" s="1">
        <f t="shared" ca="1" si="176"/>
        <v>0.19687134534892847</v>
      </c>
      <c r="AE579" s="1">
        <f t="shared" ca="1" si="176"/>
        <v>0.41722472729335541</v>
      </c>
      <c r="AF579" s="1">
        <f t="shared" ca="1" si="176"/>
        <v>-0.95062986815314732</v>
      </c>
      <c r="AG579" s="1">
        <f t="shared" ca="1" si="175"/>
        <v>2.5509737577254141E-2</v>
      </c>
      <c r="AH579" s="1">
        <f t="shared" ca="1" si="175"/>
        <v>-0.51784673865625153</v>
      </c>
      <c r="AI579" s="1">
        <f t="shared" ca="1" si="175"/>
        <v>-0.56344832867999628</v>
      </c>
      <c r="AJ579" s="1">
        <f t="shared" ca="1" si="175"/>
        <v>-0.43462636649718905</v>
      </c>
      <c r="AK579" s="1">
        <f t="shared" ca="1" si="175"/>
        <v>1.3251550741998157</v>
      </c>
      <c r="AL579" s="1">
        <f t="shared" ca="1" si="175"/>
        <v>-0.16919373109532296</v>
      </c>
      <c r="AM579" s="1">
        <f t="shared" ca="1" si="175"/>
        <v>-1.3036115414319844</v>
      </c>
      <c r="AN579" s="1">
        <f t="shared" ca="1" si="175"/>
        <v>-1.0681722361111952</v>
      </c>
      <c r="AO579" s="1">
        <f t="shared" ca="1" si="175"/>
        <v>-1.5273425858728942</v>
      </c>
      <c r="AP579" s="1">
        <f t="shared" ca="1" si="175"/>
        <v>1.4291763431797171</v>
      </c>
      <c r="AQ579" s="1">
        <f t="shared" ca="1" si="178"/>
        <v>0.97749152213931956</v>
      </c>
      <c r="AR579" s="1">
        <f t="shared" ca="1" si="178"/>
        <v>-0.20607536147108602</v>
      </c>
      <c r="AS579" s="1">
        <f t="shared" ca="1" si="178"/>
        <v>-1.7579830031191148</v>
      </c>
      <c r="AT579" s="1">
        <f t="shared" ca="1" si="178"/>
        <v>-1.2036372595557381</v>
      </c>
      <c r="AU579" s="1">
        <f t="shared" ca="1" si="178"/>
        <v>0.21999024432278019</v>
      </c>
      <c r="AV579" s="1">
        <f t="shared" ca="1" si="178"/>
        <v>0.19292683749133621</v>
      </c>
      <c r="AW579" s="1">
        <f t="shared" ca="1" si="178"/>
        <v>0.49017324026453557</v>
      </c>
    </row>
    <row r="580" spans="1:49" x14ac:dyDescent="0.4">
      <c r="A580" s="28">
        <f t="shared" si="179"/>
        <v>579</v>
      </c>
      <c r="B580" s="1">
        <f t="shared" ca="1" si="177"/>
        <v>-0.22412793869949729</v>
      </c>
      <c r="C580" s="1">
        <f t="shared" ca="1" si="177"/>
        <v>-1.6340965514913814</v>
      </c>
      <c r="D580" s="1">
        <f t="shared" ca="1" si="177"/>
        <v>0.79317150121686664</v>
      </c>
      <c r="E580" s="1">
        <f t="shared" ca="1" si="177"/>
        <v>-1.6582343552301964</v>
      </c>
      <c r="F580" s="1">
        <f t="shared" ca="1" si="177"/>
        <v>-1.3521536001063086</v>
      </c>
      <c r="G580" s="1">
        <f t="shared" ca="1" si="177"/>
        <v>-0.53432649580560754</v>
      </c>
      <c r="H580" s="1">
        <f t="shared" ca="1" si="177"/>
        <v>0.40834623679541815</v>
      </c>
      <c r="I580" s="1">
        <f t="shared" ca="1" si="177"/>
        <v>-2.1248634633087602</v>
      </c>
      <c r="J580" s="1">
        <f t="shared" ca="1" si="177"/>
        <v>2.0313543909274765</v>
      </c>
      <c r="K580" s="1">
        <f t="shared" ca="1" si="177"/>
        <v>1.8084902672881453</v>
      </c>
      <c r="L580" s="1">
        <f t="shared" ca="1" si="177"/>
        <v>-0.24344180593959625</v>
      </c>
      <c r="M580" s="1">
        <f t="shared" ca="1" si="177"/>
        <v>-0.1684101004823636</v>
      </c>
      <c r="N580" s="1">
        <f t="shared" ca="1" si="177"/>
        <v>0.31958223138177494</v>
      </c>
      <c r="O580" s="1">
        <f t="shared" ca="1" si="177"/>
        <v>0.87662855080775137</v>
      </c>
      <c r="P580" s="1">
        <f t="shared" ca="1" si="177"/>
        <v>0.63389242085986641</v>
      </c>
      <c r="Q580" s="1">
        <f t="shared" ca="1" si="177"/>
        <v>0.65859175142597415</v>
      </c>
      <c r="R580" s="1">
        <f t="shared" ca="1" si="176"/>
        <v>0.73809319447480848</v>
      </c>
      <c r="S580" s="1">
        <f t="shared" ca="1" si="176"/>
        <v>0.44351675178905997</v>
      </c>
      <c r="T580" s="1">
        <f t="shared" ca="1" si="176"/>
        <v>-0.23040245785056937</v>
      </c>
      <c r="U580" s="1">
        <f t="shared" ca="1" si="176"/>
        <v>-0.63604292914577631</v>
      </c>
      <c r="V580" s="1">
        <f t="shared" ca="1" si="176"/>
        <v>8.3138480854591565E-2</v>
      </c>
      <c r="W580" s="1">
        <f t="shared" ca="1" si="176"/>
        <v>0.19325347482889985</v>
      </c>
      <c r="X580" s="1">
        <f t="shared" ca="1" si="176"/>
        <v>-6.1019539936240458E-2</v>
      </c>
      <c r="Y580" s="1">
        <f t="shared" ca="1" si="176"/>
        <v>-0.91333559326911984</v>
      </c>
      <c r="Z580" s="1">
        <f t="shared" ca="1" si="176"/>
        <v>-1.0665497145195284</v>
      </c>
      <c r="AA580" s="1">
        <f t="shared" ca="1" si="176"/>
        <v>-1.0226300392251195</v>
      </c>
      <c r="AB580" s="1">
        <f t="shared" ca="1" si="176"/>
        <v>-1.9876609656068098</v>
      </c>
      <c r="AC580" s="1">
        <f t="shared" ca="1" si="176"/>
        <v>0.67118894339715285</v>
      </c>
      <c r="AD580" s="1">
        <f t="shared" ca="1" si="176"/>
        <v>0.38511212781739812</v>
      </c>
      <c r="AE580" s="1">
        <f t="shared" ca="1" si="176"/>
        <v>-0.97800049707774028</v>
      </c>
      <c r="AF580" s="1">
        <f t="shared" ca="1" si="176"/>
        <v>-0.6261662128325638</v>
      </c>
      <c r="AG580" s="1">
        <f t="shared" ca="1" si="175"/>
        <v>1.3951216257903711</v>
      </c>
      <c r="AH580" s="1">
        <f t="shared" ca="1" si="175"/>
        <v>0.94373488878068434</v>
      </c>
      <c r="AI580" s="1">
        <f t="shared" ca="1" si="175"/>
        <v>-0.2194813169155054</v>
      </c>
      <c r="AJ580" s="1">
        <f t="shared" ca="1" si="175"/>
        <v>-0.18866040698826761</v>
      </c>
      <c r="AK580" s="1">
        <f t="shared" ca="1" si="175"/>
        <v>-1.5511797513888799</v>
      </c>
      <c r="AL580" s="1">
        <f t="shared" ca="1" si="175"/>
        <v>-1.2918550388140062</v>
      </c>
      <c r="AM580" s="1">
        <f t="shared" ca="1" si="175"/>
        <v>-2.1503095644685963</v>
      </c>
      <c r="AN580" s="1">
        <f t="shared" ca="1" si="175"/>
        <v>-0.81319526380691387</v>
      </c>
      <c r="AO580" s="1">
        <f t="shared" ca="1" si="175"/>
        <v>-0.59626240623121995</v>
      </c>
      <c r="AP580" s="1">
        <f t="shared" ca="1" si="175"/>
        <v>-1.3604513413528032</v>
      </c>
      <c r="AQ580" s="1">
        <f t="shared" ca="1" si="178"/>
        <v>-0.36928325528466888</v>
      </c>
      <c r="AR580" s="1">
        <f t="shared" ca="1" si="178"/>
        <v>0.90524693035442505</v>
      </c>
      <c r="AS580" s="1">
        <f t="shared" ca="1" si="178"/>
        <v>0.35734909589789088</v>
      </c>
      <c r="AT580" s="1">
        <f t="shared" ca="1" si="178"/>
        <v>1.0821562974053069</v>
      </c>
      <c r="AU580" s="1">
        <f t="shared" ca="1" si="178"/>
        <v>-0.81326999504179931</v>
      </c>
      <c r="AV580" s="1">
        <f t="shared" ca="1" si="178"/>
        <v>-0.59822541506780991</v>
      </c>
      <c r="AW580" s="1">
        <f t="shared" ca="1" si="178"/>
        <v>-0.94096621383565549</v>
      </c>
    </row>
    <row r="581" spans="1:49" x14ac:dyDescent="0.4">
      <c r="A581" s="28">
        <f t="shared" si="179"/>
        <v>580</v>
      </c>
      <c r="B581" s="1">
        <f t="shared" ca="1" si="177"/>
        <v>-1.1185679298429947</v>
      </c>
      <c r="C581" s="1">
        <f t="shared" ca="1" si="177"/>
        <v>0.99906388509039923</v>
      </c>
      <c r="D581" s="1">
        <f t="shared" ca="1" si="177"/>
        <v>-1.1013224018030616</v>
      </c>
      <c r="E581" s="1">
        <f t="shared" ca="1" si="177"/>
        <v>-0.1970736586198685</v>
      </c>
      <c r="F581" s="1">
        <f t="shared" ca="1" si="177"/>
        <v>-1.3045391666610922</v>
      </c>
      <c r="G581" s="1">
        <f t="shared" ca="1" si="177"/>
        <v>0.14612459119432028</v>
      </c>
      <c r="H581" s="1">
        <f t="shared" ca="1" si="177"/>
        <v>-0.76314592401393977</v>
      </c>
      <c r="I581" s="1">
        <f t="shared" ca="1" si="177"/>
        <v>-1.0302834233056128</v>
      </c>
      <c r="J581" s="1">
        <f t="shared" ca="1" si="177"/>
        <v>-1.0950497849697709</v>
      </c>
      <c r="K581" s="1">
        <f t="shared" ca="1" si="177"/>
        <v>-1.2369249046368864</v>
      </c>
      <c r="L581" s="1">
        <f t="shared" ca="1" si="177"/>
        <v>-0.39111074293119297</v>
      </c>
      <c r="M581" s="1">
        <f t="shared" ca="1" si="177"/>
        <v>-0.86560975228257464</v>
      </c>
      <c r="N581" s="1">
        <f t="shared" ca="1" si="177"/>
        <v>-1.174445459475767</v>
      </c>
      <c r="O581" s="1">
        <f t="shared" ca="1" si="177"/>
        <v>-0.32831795295586136</v>
      </c>
      <c r="P581" s="1">
        <f t="shared" ca="1" si="177"/>
        <v>1.0512149903540318</v>
      </c>
      <c r="Q581" s="1">
        <f t="shared" ca="1" si="177"/>
        <v>0.15665610447196243</v>
      </c>
      <c r="R581" s="1">
        <f t="shared" ca="1" si="176"/>
        <v>-1.5271011039091174</v>
      </c>
      <c r="S581" s="1">
        <f t="shared" ca="1" si="176"/>
        <v>0.17131837093743857</v>
      </c>
      <c r="T581" s="1">
        <f t="shared" ca="1" si="176"/>
        <v>1.0526731486772567</v>
      </c>
      <c r="U581" s="1">
        <f t="shared" ca="1" si="176"/>
        <v>-1.4569988838500467</v>
      </c>
      <c r="V581" s="1">
        <f t="shared" ca="1" si="176"/>
        <v>-0.31508363525856725</v>
      </c>
      <c r="W581" s="1">
        <f t="shared" ca="1" si="176"/>
        <v>0.13327109472176996</v>
      </c>
      <c r="X581" s="1">
        <f t="shared" ca="1" si="176"/>
        <v>0.1549005610291071</v>
      </c>
      <c r="Y581" s="1">
        <f t="shared" ca="1" si="176"/>
        <v>-0.98147086058618638</v>
      </c>
      <c r="Z581" s="1">
        <f t="shared" ca="1" si="176"/>
        <v>0.51550751475526313</v>
      </c>
      <c r="AA581" s="1">
        <f t="shared" ca="1" si="176"/>
        <v>-0.41836175358959471</v>
      </c>
      <c r="AB581" s="1">
        <f t="shared" ca="1" si="176"/>
        <v>-0.76401985090142643</v>
      </c>
      <c r="AC581" s="1">
        <f t="shared" ca="1" si="176"/>
        <v>0.17211599037192585</v>
      </c>
      <c r="AD581" s="1">
        <f t="shared" ca="1" si="176"/>
        <v>-0.6494492517976701</v>
      </c>
      <c r="AE581" s="1">
        <f t="shared" ca="1" si="176"/>
        <v>-0.23849398962064261</v>
      </c>
      <c r="AF581" s="1">
        <f t="shared" ca="1" si="176"/>
        <v>1.5682994100077245</v>
      </c>
      <c r="AG581" s="1">
        <f t="shared" ca="1" si="175"/>
        <v>-0.6162479081602531</v>
      </c>
      <c r="AH581" s="1">
        <f t="shared" ca="1" si="175"/>
        <v>-0.46671402356565067</v>
      </c>
      <c r="AI581" s="1">
        <f t="shared" ca="1" si="175"/>
        <v>0.89515326788487015</v>
      </c>
      <c r="AJ581" s="1">
        <f t="shared" ca="1" si="175"/>
        <v>-1.5597649150354558</v>
      </c>
      <c r="AK581" s="1">
        <f t="shared" ca="1" si="175"/>
        <v>7.0425246145936783E-4</v>
      </c>
      <c r="AL581" s="1">
        <f t="shared" ca="1" si="175"/>
        <v>1.32094753272862</v>
      </c>
      <c r="AM581" s="1">
        <f t="shared" ca="1" si="175"/>
        <v>0.4302567255799491</v>
      </c>
      <c r="AN581" s="1">
        <f t="shared" ca="1" si="175"/>
        <v>-0.93611782188032255</v>
      </c>
      <c r="AO581" s="1">
        <f t="shared" ca="1" si="175"/>
        <v>0.55139419398317879</v>
      </c>
      <c r="AP581" s="1">
        <f t="shared" ca="1" si="175"/>
        <v>-1.2724588383776245</v>
      </c>
      <c r="AQ581" s="1">
        <f t="shared" ca="1" si="178"/>
        <v>0.69102895321472224</v>
      </c>
      <c r="AR581" s="1">
        <f t="shared" ca="1" si="178"/>
        <v>4.2102454488568038E-2</v>
      </c>
      <c r="AS581" s="1">
        <f t="shared" ca="1" si="178"/>
        <v>-0.69299029194008266</v>
      </c>
      <c r="AT581" s="1">
        <f t="shared" ca="1" si="178"/>
        <v>-0.40457132534618445</v>
      </c>
      <c r="AU581" s="1">
        <f t="shared" ca="1" si="178"/>
        <v>-0.67765980921576319</v>
      </c>
      <c r="AV581" s="1">
        <f t="shared" ca="1" si="178"/>
        <v>0.98980252842996785</v>
      </c>
      <c r="AW581" s="1">
        <f t="shared" ca="1" si="178"/>
        <v>0.89852233800211945</v>
      </c>
    </row>
    <row r="582" spans="1:49" x14ac:dyDescent="0.4">
      <c r="A582" s="28">
        <f t="shared" si="179"/>
        <v>581</v>
      </c>
      <c r="B582" s="1">
        <f t="shared" ca="1" si="177"/>
        <v>-0.36498450477498956</v>
      </c>
      <c r="C582" s="1">
        <f t="shared" ca="1" si="177"/>
        <v>-1.1105864748197003</v>
      </c>
      <c r="D582" s="1">
        <f t="shared" ca="1" si="177"/>
        <v>-1.314485171985581</v>
      </c>
      <c r="E582" s="1">
        <f t="shared" ca="1" si="177"/>
        <v>0.61319437509958896</v>
      </c>
      <c r="F582" s="1">
        <f t="shared" ca="1" si="177"/>
        <v>0.63871390705316711</v>
      </c>
      <c r="G582" s="1">
        <f t="shared" ca="1" si="177"/>
        <v>1.056460132332993</v>
      </c>
      <c r="H582" s="1">
        <f t="shared" ca="1" si="177"/>
        <v>-0.61657541046647268</v>
      </c>
      <c r="I582" s="1">
        <f t="shared" ca="1" si="177"/>
        <v>0.52395005138018103</v>
      </c>
      <c r="J582" s="1">
        <f t="shared" ca="1" si="177"/>
        <v>0.83900294744064496</v>
      </c>
      <c r="K582" s="1">
        <f t="shared" ca="1" si="177"/>
        <v>0.32384796044542835</v>
      </c>
      <c r="L582" s="1">
        <f t="shared" ca="1" si="177"/>
        <v>1.0467299348402836</v>
      </c>
      <c r="M582" s="1">
        <f t="shared" ca="1" si="177"/>
        <v>-0.70936301115977685</v>
      </c>
      <c r="N582" s="1">
        <f t="shared" ca="1" si="177"/>
        <v>-1.7325096909811888</v>
      </c>
      <c r="O582" s="1">
        <f t="shared" ca="1" si="177"/>
        <v>-1.2577740760963028</v>
      </c>
      <c r="P582" s="1">
        <f t="shared" ca="1" si="177"/>
        <v>-0.33890239579677839</v>
      </c>
      <c r="Q582" s="1">
        <f t="shared" ca="1" si="177"/>
        <v>-1.3897825343641377</v>
      </c>
      <c r="R582" s="1">
        <f t="shared" ca="1" si="176"/>
        <v>1.26157414272028</v>
      </c>
      <c r="S582" s="1">
        <f t="shared" ca="1" si="176"/>
        <v>-1.1526394857008555</v>
      </c>
      <c r="T582" s="1">
        <f t="shared" ca="1" si="176"/>
        <v>-0.10342063034824708</v>
      </c>
      <c r="U582" s="1">
        <f t="shared" ca="1" si="176"/>
        <v>-2.0243212854642461</v>
      </c>
      <c r="V582" s="1">
        <f t="shared" ca="1" si="176"/>
        <v>-0.75046831629802435</v>
      </c>
      <c r="W582" s="1">
        <f t="shared" ca="1" si="176"/>
        <v>0.52594491285785427</v>
      </c>
      <c r="X582" s="1">
        <f t="shared" ca="1" si="176"/>
        <v>-1.8182405770753034</v>
      </c>
      <c r="Y582" s="1">
        <f t="shared" ca="1" si="176"/>
        <v>0.3678837827780353</v>
      </c>
      <c r="Z582" s="1">
        <f t="shared" ca="1" si="176"/>
        <v>0.80682733511980531</v>
      </c>
      <c r="AA582" s="1">
        <f t="shared" ca="1" si="176"/>
        <v>-0.71560105135915997</v>
      </c>
      <c r="AB582" s="1">
        <f t="shared" ca="1" si="176"/>
        <v>-0.11539250983250471</v>
      </c>
      <c r="AC582" s="1">
        <f t="shared" ca="1" si="176"/>
        <v>0.99578142205704057</v>
      </c>
      <c r="AD582" s="1">
        <f t="shared" ca="1" si="176"/>
        <v>1.0465045507516282</v>
      </c>
      <c r="AE582" s="1">
        <f t="shared" ca="1" si="176"/>
        <v>0.59611261784508296</v>
      </c>
      <c r="AF582" s="1">
        <f t="shared" ca="1" si="176"/>
        <v>1.7560622399306283</v>
      </c>
      <c r="AG582" s="1">
        <f t="shared" ca="1" si="175"/>
        <v>-0.77760472247287638</v>
      </c>
      <c r="AH582" s="1">
        <f t="shared" ca="1" si="175"/>
        <v>0.27703622698129682</v>
      </c>
      <c r="AI582" s="1">
        <f t="shared" ca="1" si="175"/>
        <v>0.14175072502312025</v>
      </c>
      <c r="AJ582" s="1">
        <f t="shared" ca="1" si="175"/>
        <v>-3.8150033734736175E-2</v>
      </c>
      <c r="AK582" s="1">
        <f t="shared" ca="1" si="175"/>
        <v>-1.3245318509008976</v>
      </c>
      <c r="AL582" s="1">
        <f t="shared" ca="1" si="175"/>
        <v>0.83995590107284246</v>
      </c>
      <c r="AM582" s="1">
        <f t="shared" ca="1" si="175"/>
        <v>9.1913544574159831E-2</v>
      </c>
      <c r="AN582" s="1">
        <f t="shared" ca="1" si="175"/>
        <v>-0.72784836515228823</v>
      </c>
      <c r="AO582" s="1">
        <f t="shared" ca="1" si="175"/>
        <v>5.9970673406244283E-2</v>
      </c>
      <c r="AP582" s="1">
        <f t="shared" ca="1" si="175"/>
        <v>0.26080406781331172</v>
      </c>
      <c r="AQ582" s="1">
        <f t="shared" ca="1" si="178"/>
        <v>-1.426321009049526</v>
      </c>
      <c r="AR582" s="1">
        <f t="shared" ca="1" si="178"/>
        <v>1.46598658882313</v>
      </c>
      <c r="AS582" s="1">
        <f t="shared" ca="1" si="178"/>
        <v>-6.032841567280306E-2</v>
      </c>
      <c r="AT582" s="1">
        <f t="shared" ca="1" si="178"/>
        <v>-0.28346225617768361</v>
      </c>
      <c r="AU582" s="1">
        <f t="shared" ca="1" si="178"/>
        <v>-0.86846251889950987</v>
      </c>
      <c r="AV582" s="1">
        <f t="shared" ca="1" si="178"/>
        <v>-0.10116034635635082</v>
      </c>
      <c r="AW582" s="1">
        <f t="shared" ca="1" si="178"/>
        <v>-1.21273441218491</v>
      </c>
    </row>
    <row r="583" spans="1:49" x14ac:dyDescent="0.4">
      <c r="A583" s="28">
        <f t="shared" si="179"/>
        <v>582</v>
      </c>
      <c r="B583" s="1">
        <f t="shared" ca="1" si="177"/>
        <v>0.55175931457955607</v>
      </c>
      <c r="C583" s="1">
        <f t="shared" ca="1" si="177"/>
        <v>0.54494854357520894</v>
      </c>
      <c r="D583" s="1">
        <f t="shared" ca="1" si="177"/>
        <v>1.0195610956050389</v>
      </c>
      <c r="E583" s="1">
        <f t="shared" ca="1" si="177"/>
        <v>-0.22547496197853348</v>
      </c>
      <c r="F583" s="1">
        <f t="shared" ca="1" si="177"/>
        <v>-0.27032458005959914</v>
      </c>
      <c r="G583" s="1">
        <f t="shared" ca="1" si="177"/>
        <v>0.9281230383055179</v>
      </c>
      <c r="H583" s="1">
        <f t="shared" ca="1" si="177"/>
        <v>-1.0648168431303513</v>
      </c>
      <c r="I583" s="1">
        <f t="shared" ca="1" si="177"/>
        <v>0.51476857473114057</v>
      </c>
      <c r="J583" s="1">
        <f t="shared" ca="1" si="177"/>
        <v>-0.36463444125426386</v>
      </c>
      <c r="K583" s="1">
        <f t="shared" ca="1" si="177"/>
        <v>1.0553265938001137</v>
      </c>
      <c r="L583" s="1">
        <f t="shared" ca="1" si="177"/>
        <v>1.0506385726344969</v>
      </c>
      <c r="M583" s="1">
        <f t="shared" ca="1" si="177"/>
        <v>-0.49800200840055475</v>
      </c>
      <c r="N583" s="1">
        <f t="shared" ca="1" si="177"/>
        <v>1.3886279235164007</v>
      </c>
      <c r="O583" s="1">
        <f t="shared" ca="1" si="177"/>
        <v>-2.4300456571343538</v>
      </c>
      <c r="P583" s="1">
        <f t="shared" ca="1" si="177"/>
        <v>0.55023803199544818</v>
      </c>
      <c r="Q583" s="1">
        <f t="shared" ca="1" si="177"/>
        <v>0.15648596932761236</v>
      </c>
      <c r="R583" s="1">
        <f t="shared" ca="1" si="176"/>
        <v>-0.3314661154335074</v>
      </c>
      <c r="S583" s="1">
        <f t="shared" ca="1" si="176"/>
        <v>-0.42504805661791412</v>
      </c>
      <c r="T583" s="1">
        <f t="shared" ca="1" si="176"/>
        <v>-0.71734349675547115</v>
      </c>
      <c r="U583" s="1">
        <f t="shared" ca="1" si="176"/>
        <v>0.1515128027435067</v>
      </c>
      <c r="V583" s="1">
        <f t="shared" ca="1" si="176"/>
        <v>-0.83937919412032569</v>
      </c>
      <c r="W583" s="1">
        <f t="shared" ca="1" si="176"/>
        <v>0.88149223895846462</v>
      </c>
      <c r="X583" s="1">
        <f t="shared" ca="1" si="176"/>
        <v>-0.62756547831795628</v>
      </c>
      <c r="Y583" s="1">
        <f t="shared" ca="1" si="176"/>
        <v>-0.1116005187543672</v>
      </c>
      <c r="Z583" s="1">
        <f t="shared" ca="1" si="176"/>
        <v>0.1445261512402912</v>
      </c>
      <c r="AA583" s="1">
        <f t="shared" ca="1" si="176"/>
        <v>3.282412434959766E-2</v>
      </c>
      <c r="AB583" s="1">
        <f t="shared" ca="1" si="176"/>
        <v>1.3303782135703144</v>
      </c>
      <c r="AC583" s="1">
        <f t="shared" ca="1" si="176"/>
        <v>0.65455170094707571</v>
      </c>
      <c r="AD583" s="1">
        <f t="shared" ca="1" si="176"/>
        <v>-0.69665748931473737</v>
      </c>
      <c r="AE583" s="1">
        <f t="shared" ca="1" si="176"/>
        <v>0.17175101294128123</v>
      </c>
      <c r="AF583" s="1">
        <f t="shared" ca="1" si="176"/>
        <v>1.0380224798340805</v>
      </c>
      <c r="AG583" s="1">
        <f t="shared" ca="1" si="175"/>
        <v>-1.3306530967537329</v>
      </c>
      <c r="AH583" s="1">
        <f t="shared" ca="1" si="175"/>
        <v>-0.41037780043536609</v>
      </c>
      <c r="AI583" s="1">
        <f t="shared" ca="1" si="175"/>
        <v>-0.58936258486150939</v>
      </c>
      <c r="AJ583" s="1">
        <f t="shared" ca="1" si="175"/>
        <v>-0.61662578951319302</v>
      </c>
      <c r="AK583" s="1">
        <f t="shared" ca="1" si="175"/>
        <v>-0.63237494601141075</v>
      </c>
      <c r="AL583" s="1">
        <f t="shared" ref="AL583:AP583" ca="1" si="180">_xlfn.NORM.INV(RAND(),0,1)</f>
        <v>1.0849646260989958</v>
      </c>
      <c r="AM583" s="1">
        <f t="shared" ca="1" si="180"/>
        <v>-0.61760648520577155</v>
      </c>
      <c r="AN583" s="1">
        <f t="shared" ca="1" si="180"/>
        <v>-0.12887852728773488</v>
      </c>
      <c r="AO583" s="1">
        <f t="shared" ca="1" si="180"/>
        <v>-1.2064398064443742</v>
      </c>
      <c r="AP583" s="1">
        <f t="shared" ca="1" si="180"/>
        <v>0.29723929711664526</v>
      </c>
      <c r="AQ583" s="1">
        <f t="shared" ca="1" si="178"/>
        <v>-1.4274102735129128</v>
      </c>
      <c r="AR583" s="1">
        <f t="shared" ca="1" si="178"/>
        <v>1.8961002233622637</v>
      </c>
      <c r="AS583" s="1">
        <f t="shared" ca="1" si="178"/>
        <v>1.6904476780496756</v>
      </c>
      <c r="AT583" s="1">
        <f t="shared" ca="1" si="178"/>
        <v>0.22757636674982604</v>
      </c>
      <c r="AU583" s="1">
        <f t="shared" ca="1" si="178"/>
        <v>0.611854456042633</v>
      </c>
      <c r="AV583" s="1">
        <f t="shared" ca="1" si="178"/>
        <v>0.77276130328517278</v>
      </c>
      <c r="AW583" s="1">
        <f t="shared" ca="1" si="178"/>
        <v>-0.10150621240718546</v>
      </c>
    </row>
    <row r="584" spans="1:49" x14ac:dyDescent="0.4">
      <c r="A584" s="28">
        <f t="shared" si="179"/>
        <v>583</v>
      </c>
      <c r="B584" s="1">
        <f t="shared" ca="1" si="177"/>
        <v>-1.3420979110002165</v>
      </c>
      <c r="C584" s="1">
        <f t="shared" ca="1" si="177"/>
        <v>0.27590153989395799</v>
      </c>
      <c r="D584" s="1">
        <f t="shared" ca="1" si="177"/>
        <v>0.28563317652198028</v>
      </c>
      <c r="E584" s="1">
        <f t="shared" ca="1" si="177"/>
        <v>0.50722362143367794</v>
      </c>
      <c r="F584" s="1">
        <f t="shared" ca="1" si="177"/>
        <v>0.69820398901939917</v>
      </c>
      <c r="G584" s="1">
        <f t="shared" ca="1" si="177"/>
        <v>-0.16980073762930686</v>
      </c>
      <c r="H584" s="1">
        <f t="shared" ca="1" si="177"/>
        <v>-0.67601926115198774</v>
      </c>
      <c r="I584" s="1">
        <f t="shared" ca="1" si="177"/>
        <v>-1.4138143107609076</v>
      </c>
      <c r="J584" s="1">
        <f t="shared" ca="1" si="177"/>
        <v>0.88968927288760191</v>
      </c>
      <c r="K584" s="1">
        <f t="shared" ca="1" si="177"/>
        <v>1.0974089849509223</v>
      </c>
      <c r="L584" s="1">
        <f t="shared" ca="1" si="177"/>
        <v>0.20780754923361283</v>
      </c>
      <c r="M584" s="1">
        <f t="shared" ca="1" si="177"/>
        <v>0.65536543161078542</v>
      </c>
      <c r="N584" s="1">
        <f t="shared" ca="1" si="177"/>
        <v>-0.87945006685126903</v>
      </c>
      <c r="O584" s="1">
        <f t="shared" ca="1" si="177"/>
        <v>8.3861009167087736E-3</v>
      </c>
      <c r="P584" s="1">
        <f t="shared" ca="1" si="177"/>
        <v>-1.6983283142124073</v>
      </c>
      <c r="Q584" s="1">
        <f t="shared" ca="1" si="177"/>
        <v>0.70869581461811582</v>
      </c>
      <c r="R584" s="1">
        <f t="shared" ca="1" si="176"/>
        <v>0.11819516709248111</v>
      </c>
      <c r="S584" s="1">
        <f t="shared" ca="1" si="176"/>
        <v>-0.73744302790113714</v>
      </c>
      <c r="T584" s="1">
        <f t="shared" ca="1" si="176"/>
        <v>0.93675198644036628</v>
      </c>
      <c r="U584" s="1">
        <f t="shared" ca="1" si="176"/>
        <v>-0.6388695273764623</v>
      </c>
      <c r="V584" s="1">
        <f t="shared" ca="1" si="176"/>
        <v>0.90424420451312315</v>
      </c>
      <c r="W584" s="1">
        <f t="shared" ca="1" si="176"/>
        <v>0.99076609112671132</v>
      </c>
      <c r="X584" s="1">
        <f t="shared" ca="1" si="176"/>
        <v>0.67945893299237337</v>
      </c>
      <c r="Y584" s="1">
        <f t="shared" ca="1" si="176"/>
        <v>-0.14730986379810598</v>
      </c>
      <c r="Z584" s="1">
        <f t="shared" ca="1" si="176"/>
        <v>0.1557108448977661</v>
      </c>
      <c r="AA584" s="1">
        <f t="shared" ca="1" si="176"/>
        <v>0.45246599178994878</v>
      </c>
      <c r="AB584" s="1">
        <f t="shared" ca="1" si="176"/>
        <v>-0.65664422174360948</v>
      </c>
      <c r="AC584" s="1">
        <f t="shared" ca="1" si="176"/>
        <v>2.0523351492170709</v>
      </c>
      <c r="AD584" s="1">
        <f t="shared" ca="1" si="176"/>
        <v>-0.65226640298481398</v>
      </c>
      <c r="AE584" s="1">
        <f t="shared" ca="1" si="176"/>
        <v>-1.2154797973424221</v>
      </c>
      <c r="AF584" s="1">
        <f t="shared" ca="1" si="176"/>
        <v>0.35721922214072166</v>
      </c>
      <c r="AG584" s="1">
        <f t="shared" ref="AG584:AP609" ca="1" si="181">_xlfn.NORM.INV(RAND(),0,1)</f>
        <v>-0.55709968819291167</v>
      </c>
      <c r="AH584" s="1">
        <f t="shared" ca="1" si="181"/>
        <v>-0.23582410124475162</v>
      </c>
      <c r="AI584" s="1">
        <f t="shared" ca="1" si="181"/>
        <v>-3.0290770938853528</v>
      </c>
      <c r="AJ584" s="1">
        <f t="shared" ca="1" si="181"/>
        <v>-0.98068280918703366</v>
      </c>
      <c r="AK584" s="1">
        <f t="shared" ca="1" si="181"/>
        <v>0.33484127677092623</v>
      </c>
      <c r="AL584" s="1">
        <f t="shared" ca="1" si="181"/>
        <v>0.62823778624058868</v>
      </c>
      <c r="AM584" s="1">
        <f t="shared" ca="1" si="181"/>
        <v>1.3852916597839184</v>
      </c>
      <c r="AN584" s="1">
        <f t="shared" ca="1" si="181"/>
        <v>-0.77776187727297696</v>
      </c>
      <c r="AO584" s="1">
        <f t="shared" ca="1" si="181"/>
        <v>0.43429800381464367</v>
      </c>
      <c r="AP584" s="1">
        <f t="shared" ca="1" si="181"/>
        <v>0.10660235850012197</v>
      </c>
      <c r="AQ584" s="1">
        <f t="shared" ca="1" si="178"/>
        <v>-1.3685553835870388</v>
      </c>
      <c r="AR584" s="1">
        <f t="shared" ca="1" si="178"/>
        <v>-1.7809024205577901</v>
      </c>
      <c r="AS584" s="1">
        <f t="shared" ca="1" si="178"/>
        <v>-0.33954188440851302</v>
      </c>
      <c r="AT584" s="1">
        <f t="shared" ca="1" si="178"/>
        <v>-0.53981908542661183</v>
      </c>
      <c r="AU584" s="1">
        <f t="shared" ca="1" si="178"/>
        <v>1.0453127236465922</v>
      </c>
      <c r="AV584" s="1">
        <f t="shared" ca="1" si="178"/>
        <v>1.7093581662718378</v>
      </c>
      <c r="AW584" s="1">
        <f t="shared" ca="1" si="178"/>
        <v>1.9764036908058085</v>
      </c>
    </row>
    <row r="585" spans="1:49" x14ac:dyDescent="0.4">
      <c r="A585" s="28">
        <f t="shared" si="179"/>
        <v>584</v>
      </c>
      <c r="B585" s="1">
        <f t="shared" ca="1" si="177"/>
        <v>1.8252743092814179</v>
      </c>
      <c r="C585" s="1">
        <f t="shared" ca="1" si="177"/>
        <v>-1.6205362057325035</v>
      </c>
      <c r="D585" s="1">
        <f t="shared" ca="1" si="177"/>
        <v>1.7696068347348572</v>
      </c>
      <c r="E585" s="1">
        <f t="shared" ca="1" si="177"/>
        <v>0.911030754035558</v>
      </c>
      <c r="F585" s="1">
        <f t="shared" ca="1" si="177"/>
        <v>1.2568840761827991</v>
      </c>
      <c r="G585" s="1">
        <f t="shared" ca="1" si="177"/>
        <v>-0.3380611714843596</v>
      </c>
      <c r="H585" s="1">
        <f t="shared" ca="1" si="177"/>
        <v>0.25891673483960626</v>
      </c>
      <c r="I585" s="1">
        <f t="shared" ca="1" si="177"/>
        <v>0.90345649389624705</v>
      </c>
      <c r="J585" s="1">
        <f t="shared" ca="1" si="177"/>
        <v>1.4197302595369155</v>
      </c>
      <c r="K585" s="1">
        <f t="shared" ca="1" si="177"/>
        <v>7.0650777784521709E-2</v>
      </c>
      <c r="L585" s="1">
        <f t="shared" ca="1" si="177"/>
        <v>-0.12187126366724231</v>
      </c>
      <c r="M585" s="1">
        <f t="shared" ca="1" si="177"/>
        <v>1.0420902439332664</v>
      </c>
      <c r="N585" s="1">
        <f t="shared" ca="1" si="177"/>
        <v>0.35781098237900799</v>
      </c>
      <c r="O585" s="1">
        <f t="shared" ca="1" si="177"/>
        <v>-6.985896764933347E-2</v>
      </c>
      <c r="P585" s="1">
        <f t="shared" ca="1" si="177"/>
        <v>-0.62804258284052328</v>
      </c>
      <c r="Q585" s="1">
        <f t="shared" ca="1" si="177"/>
        <v>-1.3691245375441383</v>
      </c>
      <c r="R585" s="1">
        <f t="shared" ca="1" si="176"/>
        <v>-1.2308943130181937</v>
      </c>
      <c r="S585" s="1">
        <f t="shared" ca="1" si="176"/>
        <v>1.1830604753763856</v>
      </c>
      <c r="T585" s="1">
        <f t="shared" ca="1" si="176"/>
        <v>-0.59464059205201569</v>
      </c>
      <c r="U585" s="1">
        <f t="shared" ca="1" si="176"/>
        <v>-0.21872343767329933</v>
      </c>
      <c r="V585" s="1">
        <f t="shared" ca="1" si="176"/>
        <v>0.18977646933155032</v>
      </c>
      <c r="W585" s="1">
        <f t="shared" ca="1" si="176"/>
        <v>-3.2619970986395175</v>
      </c>
      <c r="X585" s="1">
        <f t="shared" ca="1" si="176"/>
        <v>-1.6906212781147263</v>
      </c>
      <c r="Y585" s="1">
        <f t="shared" ca="1" si="176"/>
        <v>-6.0450320432173424E-2</v>
      </c>
      <c r="Z585" s="1">
        <f t="shared" ca="1" si="176"/>
        <v>0.97212349530658881</v>
      </c>
      <c r="AA585" s="1">
        <f t="shared" ca="1" si="176"/>
        <v>-1.4266007369547375</v>
      </c>
      <c r="AB585" s="1">
        <f t="shared" ca="1" si="176"/>
        <v>-1.5589895054027882E-2</v>
      </c>
      <c r="AC585" s="1">
        <f t="shared" ca="1" si="176"/>
        <v>-1.2838613903987395</v>
      </c>
      <c r="AD585" s="1">
        <f t="shared" ca="1" si="176"/>
        <v>-0.40171243607203</v>
      </c>
      <c r="AE585" s="1">
        <f t="shared" ca="1" si="176"/>
        <v>2.467364831820944</v>
      </c>
      <c r="AF585" s="1">
        <f t="shared" ca="1" si="176"/>
        <v>-0.86124437719190228</v>
      </c>
      <c r="AG585" s="1">
        <f t="shared" ca="1" si="181"/>
        <v>0.78475977233626848</v>
      </c>
      <c r="AH585" s="1">
        <f t="shared" ca="1" si="181"/>
        <v>-1.0959765799669363</v>
      </c>
      <c r="AI585" s="1">
        <f t="shared" ca="1" si="181"/>
        <v>-0.39802869651408845</v>
      </c>
      <c r="AJ585" s="1">
        <f t="shared" ca="1" si="181"/>
        <v>1.4481927123229734</v>
      </c>
      <c r="AK585" s="1">
        <f t="shared" ca="1" si="181"/>
        <v>-1.2048754887186335</v>
      </c>
      <c r="AL585" s="1">
        <f t="shared" ca="1" si="181"/>
        <v>0.40001809396480914</v>
      </c>
      <c r="AM585" s="1">
        <f t="shared" ca="1" si="181"/>
        <v>1.2603720571420249</v>
      </c>
      <c r="AN585" s="1">
        <f t="shared" ca="1" si="181"/>
        <v>5.2052504388854927E-2</v>
      </c>
      <c r="AO585" s="1">
        <f t="shared" ca="1" si="181"/>
        <v>-2.7216034196914114</v>
      </c>
      <c r="AP585" s="1">
        <f t="shared" ca="1" si="181"/>
        <v>0.28287800115184075</v>
      </c>
      <c r="AQ585" s="1">
        <f t="shared" ca="1" si="178"/>
        <v>-2.7298374624777518E-2</v>
      </c>
      <c r="AR585" s="1">
        <f t="shared" ca="1" si="178"/>
        <v>-0.53403681258811464</v>
      </c>
      <c r="AS585" s="1">
        <f t="shared" ca="1" si="178"/>
        <v>-1.4656999537849773</v>
      </c>
      <c r="AT585" s="1">
        <f t="shared" ca="1" si="178"/>
        <v>0.56129489933258248</v>
      </c>
      <c r="AU585" s="1">
        <f t="shared" ca="1" si="178"/>
        <v>0.6720623544541402</v>
      </c>
      <c r="AV585" s="1">
        <f t="shared" ca="1" si="178"/>
        <v>0.38638904050008843</v>
      </c>
      <c r="AW585" s="1">
        <f t="shared" ca="1" si="178"/>
        <v>-0.93200917082886814</v>
      </c>
    </row>
    <row r="586" spans="1:49" x14ac:dyDescent="0.4">
      <c r="A586" s="28">
        <f t="shared" si="179"/>
        <v>585</v>
      </c>
      <c r="B586" s="1">
        <f t="shared" ca="1" si="177"/>
        <v>-0.88415232343145223</v>
      </c>
      <c r="C586" s="1">
        <f t="shared" ca="1" si="177"/>
        <v>0.11320431236522964</v>
      </c>
      <c r="D586" s="1">
        <f t="shared" ca="1" si="177"/>
        <v>1.9045685115025062</v>
      </c>
      <c r="E586" s="1">
        <f t="shared" ca="1" si="177"/>
        <v>0.52854800870621632</v>
      </c>
      <c r="F586" s="1">
        <f t="shared" ca="1" si="177"/>
        <v>0.47592912851035307</v>
      </c>
      <c r="G586" s="1">
        <f t="shared" ca="1" si="177"/>
        <v>-0.40819810140546364</v>
      </c>
      <c r="H586" s="1">
        <f t="shared" ca="1" si="177"/>
        <v>0.89739039184676894</v>
      </c>
      <c r="I586" s="1">
        <f t="shared" ca="1" si="177"/>
        <v>0.91633901851689226</v>
      </c>
      <c r="J586" s="1">
        <f t="shared" ca="1" si="177"/>
        <v>-7.4833079493491689E-2</v>
      </c>
      <c r="K586" s="1">
        <f t="shared" ca="1" si="177"/>
        <v>3.0459750378535837</v>
      </c>
      <c r="L586" s="1">
        <f t="shared" ca="1" si="177"/>
        <v>-0.58237829066305358</v>
      </c>
      <c r="M586" s="1">
        <f t="shared" ca="1" si="177"/>
        <v>-0.56090210319142852</v>
      </c>
      <c r="N586" s="1">
        <f t="shared" ca="1" si="177"/>
        <v>1.5774210710816288</v>
      </c>
      <c r="O586" s="1">
        <f t="shared" ca="1" si="177"/>
        <v>-0.40126815531242827</v>
      </c>
      <c r="P586" s="1">
        <f t="shared" ca="1" si="177"/>
        <v>0.77126181978683628</v>
      </c>
      <c r="Q586" s="1">
        <f t="shared" ca="1" si="177"/>
        <v>0.35090748594450966</v>
      </c>
      <c r="R586" s="1">
        <f t="shared" ca="1" si="176"/>
        <v>1.7340705277009061</v>
      </c>
      <c r="S586" s="1">
        <f t="shared" ca="1" si="176"/>
        <v>-1.832409847929324</v>
      </c>
      <c r="T586" s="1">
        <f t="shared" ca="1" si="176"/>
        <v>-0.65619142514264595</v>
      </c>
      <c r="U586" s="1">
        <f t="shared" ca="1" si="176"/>
        <v>0.41230499910635937</v>
      </c>
      <c r="V586" s="1">
        <f t="shared" ca="1" si="176"/>
        <v>-0.48967573952989391</v>
      </c>
      <c r="W586" s="1">
        <f t="shared" ca="1" si="176"/>
        <v>1.2904071759871768E-2</v>
      </c>
      <c r="X586" s="1">
        <f t="shared" ca="1" si="176"/>
        <v>-2.9990174172998447</v>
      </c>
      <c r="Y586" s="1">
        <f t="shared" ca="1" si="176"/>
        <v>-1.6051247664725223</v>
      </c>
      <c r="Z586" s="1">
        <f t="shared" ca="1" si="176"/>
        <v>-0.53352864910610431</v>
      </c>
      <c r="AA586" s="1">
        <f t="shared" ca="1" si="176"/>
        <v>-0.59739376308387049</v>
      </c>
      <c r="AB586" s="1">
        <f t="shared" ca="1" si="176"/>
        <v>-1.5395646956465694</v>
      </c>
      <c r="AC586" s="1">
        <f t="shared" ca="1" si="176"/>
        <v>-0.18507957381772364</v>
      </c>
      <c r="AD586" s="1">
        <f t="shared" ca="1" si="176"/>
        <v>0.59758548437525139</v>
      </c>
      <c r="AE586" s="1">
        <f t="shared" ca="1" si="176"/>
        <v>-0.84133840175343366</v>
      </c>
      <c r="AF586" s="1">
        <f t="shared" ca="1" si="176"/>
        <v>1.9549557736953207</v>
      </c>
      <c r="AG586" s="1">
        <f t="shared" ca="1" si="181"/>
        <v>-2.2638241627653244</v>
      </c>
      <c r="AH586" s="1">
        <f t="shared" ca="1" si="181"/>
        <v>0.92472794350163323</v>
      </c>
      <c r="AI586" s="1">
        <f t="shared" ca="1" si="181"/>
        <v>-0.68331386716509201</v>
      </c>
      <c r="AJ586" s="1">
        <f t="shared" ca="1" si="181"/>
        <v>-1.3705684862145693</v>
      </c>
      <c r="AK586" s="1">
        <f t="shared" ca="1" si="181"/>
        <v>0.35695061480684842</v>
      </c>
      <c r="AL586" s="1">
        <f t="shared" ca="1" si="181"/>
        <v>0.93683253992137538</v>
      </c>
      <c r="AM586" s="1">
        <f t="shared" ca="1" si="181"/>
        <v>-0.88022759317332322</v>
      </c>
      <c r="AN586" s="1">
        <f t="shared" ca="1" si="181"/>
        <v>1.3581144619191277</v>
      </c>
      <c r="AO586" s="1">
        <f t="shared" ca="1" si="181"/>
        <v>-0.62682287033050021</v>
      </c>
      <c r="AP586" s="1">
        <f t="shared" ca="1" si="181"/>
        <v>-0.16445003156498381</v>
      </c>
      <c r="AQ586" s="1">
        <f t="shared" ca="1" si="178"/>
        <v>0.96964180796227484</v>
      </c>
      <c r="AR586" s="1">
        <f t="shared" ca="1" si="178"/>
        <v>-0.57590564907228647</v>
      </c>
      <c r="AS586" s="1">
        <f t="shared" ca="1" si="178"/>
        <v>-1.4827260663256991</v>
      </c>
      <c r="AT586" s="1">
        <f t="shared" ca="1" si="178"/>
        <v>1.1411434596276084</v>
      </c>
      <c r="AU586" s="1">
        <f t="shared" ca="1" si="178"/>
        <v>-0.27395323593124243</v>
      </c>
      <c r="AV586" s="1">
        <f t="shared" ca="1" si="178"/>
        <v>-0.78258844058192067</v>
      </c>
      <c r="AW586" s="1">
        <f t="shared" ca="1" si="178"/>
        <v>1.6161566805514844</v>
      </c>
    </row>
    <row r="587" spans="1:49" x14ac:dyDescent="0.4">
      <c r="A587" s="28">
        <f t="shared" si="179"/>
        <v>586</v>
      </c>
      <c r="B587" s="1">
        <f t="shared" ca="1" si="177"/>
        <v>1.1043870871963615</v>
      </c>
      <c r="C587" s="1">
        <f t="shared" ca="1" si="177"/>
        <v>0.44340347260416196</v>
      </c>
      <c r="D587" s="1">
        <f t="shared" ca="1" si="177"/>
        <v>-0.80502565187197184</v>
      </c>
      <c r="E587" s="1">
        <f t="shared" ca="1" si="177"/>
        <v>0.67840356717394945</v>
      </c>
      <c r="F587" s="1">
        <f t="shared" ca="1" si="177"/>
        <v>2.9803775418677049E-2</v>
      </c>
      <c r="G587" s="1">
        <f t="shared" ca="1" si="177"/>
        <v>0.24036445282741958</v>
      </c>
      <c r="H587" s="1">
        <f t="shared" ca="1" si="177"/>
        <v>0.92451071184781197</v>
      </c>
      <c r="I587" s="1">
        <f t="shared" ca="1" si="177"/>
        <v>0.52357847294577908</v>
      </c>
      <c r="J587" s="1">
        <f t="shared" ca="1" si="177"/>
        <v>-0.71100162147561619</v>
      </c>
      <c r="K587" s="1">
        <f t="shared" ca="1" si="177"/>
        <v>-0.74654883713276321</v>
      </c>
      <c r="L587" s="1">
        <f t="shared" ca="1" si="177"/>
        <v>-0.14963483756113019</v>
      </c>
      <c r="M587" s="1">
        <f t="shared" ca="1" si="177"/>
        <v>-1.1525499373109107</v>
      </c>
      <c r="N587" s="1">
        <f t="shared" ca="1" si="177"/>
        <v>-0.39072868446087955</v>
      </c>
      <c r="O587" s="1">
        <f t="shared" ca="1" si="177"/>
        <v>-0.89598270670916302</v>
      </c>
      <c r="P587" s="1">
        <f t="shared" ca="1" si="177"/>
        <v>1.7544286258097657</v>
      </c>
      <c r="Q587" s="1">
        <f t="shared" ref="Q587:AF602" ca="1" si="182">_xlfn.NORM.INV(RAND(),0,1)</f>
        <v>8.863924559853003E-3</v>
      </c>
      <c r="R587" s="1">
        <f t="shared" ca="1" si="182"/>
        <v>-1.3249305774918472</v>
      </c>
      <c r="S587" s="1">
        <f t="shared" ca="1" si="182"/>
        <v>0.68811134404758922</v>
      </c>
      <c r="T587" s="1">
        <f t="shared" ca="1" si="182"/>
        <v>-0.89643509376349439</v>
      </c>
      <c r="U587" s="1">
        <f t="shared" ca="1" si="182"/>
        <v>1.1286210287638723</v>
      </c>
      <c r="V587" s="1">
        <f t="shared" ca="1" si="182"/>
        <v>-0.59528648514605575</v>
      </c>
      <c r="W587" s="1">
        <f t="shared" ca="1" si="182"/>
        <v>1.1479414217373336</v>
      </c>
      <c r="X587" s="1">
        <f t="shared" ca="1" si="182"/>
        <v>0.58067278273926903</v>
      </c>
      <c r="Y587" s="1">
        <f t="shared" ca="1" si="182"/>
        <v>-1.0429094634147087</v>
      </c>
      <c r="Z587" s="1">
        <f t="shared" ca="1" si="182"/>
        <v>2.1208051417537348</v>
      </c>
      <c r="AA587" s="1">
        <f t="shared" ca="1" si="182"/>
        <v>-1.3329209428841982</v>
      </c>
      <c r="AB587" s="1">
        <f t="shared" ca="1" si="182"/>
        <v>1.2099235097370971</v>
      </c>
      <c r="AC587" s="1">
        <f t="shared" ca="1" si="182"/>
        <v>0.68504555779447762</v>
      </c>
      <c r="AD587" s="1">
        <f t="shared" ca="1" si="182"/>
        <v>7.795728235234646E-2</v>
      </c>
      <c r="AE587" s="1">
        <f t="shared" ca="1" si="182"/>
        <v>-4.8009706726568041E-2</v>
      </c>
      <c r="AF587" s="1">
        <f t="shared" ca="1" si="182"/>
        <v>4.2595088201387063E-2</v>
      </c>
      <c r="AG587" s="1">
        <f t="shared" ca="1" si="181"/>
        <v>-0.40472269069998662</v>
      </c>
      <c r="AH587" s="1">
        <f t="shared" ca="1" si="181"/>
        <v>-1.7690904487189065</v>
      </c>
      <c r="AI587" s="1">
        <f t="shared" ca="1" si="181"/>
        <v>-0.94845175198101828</v>
      </c>
      <c r="AJ587" s="1">
        <f t="shared" ca="1" si="181"/>
        <v>1.1711193893950254</v>
      </c>
      <c r="AK587" s="1">
        <f t="shared" ca="1" si="181"/>
        <v>0.53330057009372178</v>
      </c>
      <c r="AL587" s="1">
        <f t="shared" ca="1" si="181"/>
        <v>-0.47215280579362368</v>
      </c>
      <c r="AM587" s="1">
        <f t="shared" ca="1" si="181"/>
        <v>0.37992293256308529</v>
      </c>
      <c r="AN587" s="1">
        <f t="shared" ca="1" si="181"/>
        <v>-0.36954636686407322</v>
      </c>
      <c r="AO587" s="1">
        <f t="shared" ca="1" si="181"/>
        <v>6.6545444548016086E-2</v>
      </c>
      <c r="AP587" s="1">
        <f t="shared" ca="1" si="181"/>
        <v>0.35329386442570593</v>
      </c>
      <c r="AQ587" s="1">
        <f t="shared" ca="1" si="178"/>
        <v>9.4811294510272356E-2</v>
      </c>
      <c r="AR587" s="1">
        <f t="shared" ca="1" si="178"/>
        <v>2.1985421054641541</v>
      </c>
      <c r="AS587" s="1">
        <f t="shared" ca="1" si="178"/>
        <v>1.7789143835493508</v>
      </c>
      <c r="AT587" s="1">
        <f t="shared" ca="1" si="178"/>
        <v>-1.0360644816356213</v>
      </c>
      <c r="AU587" s="1">
        <f t="shared" ca="1" si="178"/>
        <v>0.16260013947565116</v>
      </c>
      <c r="AV587" s="1">
        <f t="shared" ca="1" si="178"/>
        <v>-1.4774561609847066</v>
      </c>
      <c r="AW587" s="1">
        <f t="shared" ca="1" si="178"/>
        <v>0.89547010187741627</v>
      </c>
    </row>
    <row r="588" spans="1:49" x14ac:dyDescent="0.4">
      <c r="A588" s="28">
        <f t="shared" si="179"/>
        <v>587</v>
      </c>
      <c r="B588" s="1">
        <f t="shared" ref="B588:Q603" ca="1" si="183">_xlfn.NORM.INV(RAND(),0,1)</f>
        <v>0.74873706536959528</v>
      </c>
      <c r="C588" s="1">
        <f t="shared" ca="1" si="183"/>
        <v>0.80818627248183006</v>
      </c>
      <c r="D588" s="1">
        <f t="shared" ca="1" si="183"/>
        <v>-1.4885361971439919</v>
      </c>
      <c r="E588" s="1">
        <f t="shared" ca="1" si="183"/>
        <v>-1.4480260868745003</v>
      </c>
      <c r="F588" s="1">
        <f t="shared" ca="1" si="183"/>
        <v>1.1516352588200729</v>
      </c>
      <c r="G588" s="1">
        <f t="shared" ca="1" si="183"/>
        <v>1.3768455875309487</v>
      </c>
      <c r="H588" s="1">
        <f t="shared" ca="1" si="183"/>
        <v>0.69950068891887485</v>
      </c>
      <c r="I588" s="1">
        <f t="shared" ca="1" si="183"/>
        <v>2.1049158382747183E-2</v>
      </c>
      <c r="J588" s="1">
        <f t="shared" ca="1" si="183"/>
        <v>0.5375404802378364</v>
      </c>
      <c r="K588" s="1">
        <f t="shared" ca="1" si="183"/>
        <v>-1.0252066584473489</v>
      </c>
      <c r="L588" s="1">
        <f t="shared" ca="1" si="183"/>
        <v>-0.92246847642583218</v>
      </c>
      <c r="M588" s="1">
        <f t="shared" ca="1" si="183"/>
        <v>1.6139386850356001</v>
      </c>
      <c r="N588" s="1">
        <f t="shared" ca="1" si="183"/>
        <v>-1.4397405333936113</v>
      </c>
      <c r="O588" s="1">
        <f t="shared" ca="1" si="183"/>
        <v>-1.434588400515604</v>
      </c>
      <c r="P588" s="1">
        <f t="shared" ca="1" si="183"/>
        <v>0.91436634364368441</v>
      </c>
      <c r="Q588" s="1">
        <f t="shared" ca="1" si="183"/>
        <v>0.1005783572691616</v>
      </c>
      <c r="R588" s="1">
        <f t="shared" ca="1" si="182"/>
        <v>-0.28363411501859448</v>
      </c>
      <c r="S588" s="1">
        <f t="shared" ca="1" si="182"/>
        <v>-1.292382396567251</v>
      </c>
      <c r="T588" s="1">
        <f t="shared" ca="1" si="182"/>
        <v>-0.65154291808521492</v>
      </c>
      <c r="U588" s="1">
        <f t="shared" ca="1" si="182"/>
        <v>-1.4542202862365303</v>
      </c>
      <c r="V588" s="1">
        <f t="shared" ca="1" si="182"/>
        <v>-0.22538249910474759</v>
      </c>
      <c r="W588" s="1">
        <f t="shared" ca="1" si="182"/>
        <v>-0.14296681816845144</v>
      </c>
      <c r="X588" s="1">
        <f t="shared" ca="1" si="182"/>
        <v>1.7242158125984535</v>
      </c>
      <c r="Y588" s="1">
        <f t="shared" ca="1" si="182"/>
        <v>-0.74667914217700992</v>
      </c>
      <c r="Z588" s="1">
        <f t="shared" ca="1" si="182"/>
        <v>0.50326954279845126</v>
      </c>
      <c r="AA588" s="1">
        <f t="shared" ca="1" si="182"/>
        <v>-9.3571379178162287E-2</v>
      </c>
      <c r="AB588" s="1">
        <f t="shared" ca="1" si="182"/>
        <v>-0.80655128280700294</v>
      </c>
      <c r="AC588" s="1">
        <f t="shared" ca="1" si="182"/>
        <v>-0.20212296278518302</v>
      </c>
      <c r="AD588" s="1">
        <f t="shared" ca="1" si="182"/>
        <v>-0.37967752400895372</v>
      </c>
      <c r="AE588" s="1">
        <f t="shared" ca="1" si="182"/>
        <v>-0.14483050727857019</v>
      </c>
      <c r="AF588" s="1">
        <f t="shared" ca="1" si="182"/>
        <v>-0.86690371303900304</v>
      </c>
      <c r="AG588" s="1">
        <f t="shared" ca="1" si="181"/>
        <v>-0.45241685871026938</v>
      </c>
      <c r="AH588" s="1">
        <f t="shared" ca="1" si="181"/>
        <v>-0.86341706869056412</v>
      </c>
      <c r="AI588" s="1">
        <f t="shared" ca="1" si="181"/>
        <v>-0.26376621866179312</v>
      </c>
      <c r="AJ588" s="1">
        <f t="shared" ca="1" si="181"/>
        <v>8.5364466088167293E-2</v>
      </c>
      <c r="AK588" s="1">
        <f t="shared" ca="1" si="181"/>
        <v>1.5632648103751516</v>
      </c>
      <c r="AL588" s="1">
        <f t="shared" ca="1" si="181"/>
        <v>-1.0874818188354165</v>
      </c>
      <c r="AM588" s="1">
        <f t="shared" ca="1" si="181"/>
        <v>2.4104849605594429</v>
      </c>
      <c r="AN588" s="1">
        <f t="shared" ca="1" si="181"/>
        <v>-0.56413359454660184</v>
      </c>
      <c r="AO588" s="1">
        <f t="shared" ca="1" si="181"/>
        <v>0.13729549562351828</v>
      </c>
      <c r="AP588" s="1">
        <f t="shared" ca="1" si="181"/>
        <v>-0.1320338153087896</v>
      </c>
      <c r="AQ588" s="1">
        <f t="shared" ca="1" si="178"/>
        <v>-0.7052852509104226</v>
      </c>
      <c r="AR588" s="1">
        <f t="shared" ca="1" si="178"/>
        <v>-1.7323202074692032</v>
      </c>
      <c r="AS588" s="1">
        <f t="shared" ca="1" si="178"/>
        <v>1.1244901973877608</v>
      </c>
      <c r="AT588" s="1">
        <f t="shared" ca="1" si="178"/>
        <v>-1.5203523026019949</v>
      </c>
      <c r="AU588" s="1">
        <f t="shared" ca="1" si="178"/>
        <v>0.33666441566500849</v>
      </c>
      <c r="AV588" s="1">
        <f t="shared" ca="1" si="178"/>
        <v>1.3195806896836284</v>
      </c>
      <c r="AW588" s="1">
        <f t="shared" ca="1" si="178"/>
        <v>-1.8342374331453266</v>
      </c>
    </row>
    <row r="589" spans="1:49" x14ac:dyDescent="0.4">
      <c r="A589" s="28">
        <f t="shared" si="179"/>
        <v>588</v>
      </c>
      <c r="B589" s="1">
        <f t="shared" ca="1" si="183"/>
        <v>-0.38963298327353058</v>
      </c>
      <c r="C589" s="1">
        <f t="shared" ca="1" si="183"/>
        <v>5.3360485386040546E-2</v>
      </c>
      <c r="D589" s="1">
        <f t="shared" ca="1" si="183"/>
        <v>-0.91681140259303651</v>
      </c>
      <c r="E589" s="1">
        <f t="shared" ca="1" si="183"/>
        <v>1.495120506215156</v>
      </c>
      <c r="F589" s="1">
        <f t="shared" ca="1" si="183"/>
        <v>-1.0018477614694163</v>
      </c>
      <c r="G589" s="1">
        <f t="shared" ca="1" si="183"/>
        <v>-1.1606257345408935</v>
      </c>
      <c r="H589" s="1">
        <f t="shared" ca="1" si="183"/>
        <v>-0.1984565823955266</v>
      </c>
      <c r="I589" s="1">
        <f t="shared" ca="1" si="183"/>
        <v>0.70341014077033759</v>
      </c>
      <c r="J589" s="1">
        <f t="shared" ca="1" si="183"/>
        <v>-1.0434037538713272</v>
      </c>
      <c r="K589" s="1">
        <f t="shared" ca="1" si="183"/>
        <v>-0.20911249580322117</v>
      </c>
      <c r="L589" s="1">
        <f t="shared" ca="1" si="183"/>
        <v>-2.0558448270937979</v>
      </c>
      <c r="M589" s="1">
        <f t="shared" ca="1" si="183"/>
        <v>-0.79742305957034743</v>
      </c>
      <c r="N589" s="1">
        <f t="shared" ca="1" si="183"/>
        <v>-0.24451247088813988</v>
      </c>
      <c r="O589" s="1">
        <f t="shared" ca="1" si="183"/>
        <v>1.169006505085886</v>
      </c>
      <c r="P589" s="1">
        <f t="shared" ca="1" si="183"/>
        <v>1.3945043556184951</v>
      </c>
      <c r="Q589" s="1">
        <f t="shared" ca="1" si="183"/>
        <v>-0.42861308202851561</v>
      </c>
      <c r="R589" s="1">
        <f t="shared" ca="1" si="182"/>
        <v>0.68031603038454114</v>
      </c>
      <c r="S589" s="1">
        <f t="shared" ca="1" si="182"/>
        <v>-0.95136231488763423</v>
      </c>
      <c r="T589" s="1">
        <f t="shared" ca="1" si="182"/>
        <v>0.7340862638797776</v>
      </c>
      <c r="U589" s="1">
        <f t="shared" ca="1" si="182"/>
        <v>0.63039416883569177</v>
      </c>
      <c r="V589" s="1">
        <f t="shared" ca="1" si="182"/>
        <v>1.5248844279079443</v>
      </c>
      <c r="W589" s="1">
        <f t="shared" ca="1" si="182"/>
        <v>0.45318159839158229</v>
      </c>
      <c r="X589" s="1">
        <f t="shared" ca="1" si="182"/>
        <v>1.1351818432669438</v>
      </c>
      <c r="Y589" s="1">
        <f t="shared" ca="1" si="182"/>
        <v>1.2126248648579145</v>
      </c>
      <c r="Z589" s="1">
        <f t="shared" ca="1" si="182"/>
        <v>1.4578859008997771</v>
      </c>
      <c r="AA589" s="1">
        <f t="shared" ca="1" si="182"/>
        <v>1.042107861285932</v>
      </c>
      <c r="AB589" s="1">
        <f t="shared" ca="1" si="182"/>
        <v>-0.24547163645050443</v>
      </c>
      <c r="AC589" s="1">
        <f t="shared" ca="1" si="182"/>
        <v>1.17496399208466</v>
      </c>
      <c r="AD589" s="1">
        <f t="shared" ca="1" si="182"/>
        <v>1.4128069958253855</v>
      </c>
      <c r="AE589" s="1">
        <f t="shared" ca="1" si="182"/>
        <v>-8.7801128260997535E-2</v>
      </c>
      <c r="AF589" s="1">
        <f t="shared" ca="1" si="182"/>
        <v>1.6192826278407986</v>
      </c>
      <c r="AG589" s="1">
        <f t="shared" ca="1" si="181"/>
        <v>-0.16142942184161505</v>
      </c>
      <c r="AH589" s="1">
        <f t="shared" ca="1" si="181"/>
        <v>-1.3648079284114671</v>
      </c>
      <c r="AI589" s="1">
        <f t="shared" ca="1" si="181"/>
        <v>1.3588332512340053</v>
      </c>
      <c r="AJ589" s="1">
        <f t="shared" ca="1" si="181"/>
        <v>-2.0806963569772843</v>
      </c>
      <c r="AK589" s="1">
        <f t="shared" ca="1" si="181"/>
        <v>1.1072296049048231</v>
      </c>
      <c r="AL589" s="1">
        <f t="shared" ca="1" si="181"/>
        <v>0.99798550086417548</v>
      </c>
      <c r="AM589" s="1">
        <f t="shared" ca="1" si="181"/>
        <v>-0.41878628080357322</v>
      </c>
      <c r="AN589" s="1">
        <f t="shared" ca="1" si="181"/>
        <v>1.2319125072806243</v>
      </c>
      <c r="AO589" s="1">
        <f t="shared" ca="1" si="181"/>
        <v>-1.8394265998059645</v>
      </c>
      <c r="AP589" s="1">
        <f t="shared" ca="1" si="181"/>
        <v>-0.44597245264457303</v>
      </c>
      <c r="AQ589" s="1">
        <f t="shared" ca="1" si="178"/>
        <v>1.2897823526353147</v>
      </c>
      <c r="AR589" s="1">
        <f t="shared" ca="1" si="178"/>
        <v>-0.46987710495659013</v>
      </c>
      <c r="AS589" s="1">
        <f t="shared" ca="1" si="178"/>
        <v>0.90158537603048783</v>
      </c>
      <c r="AT589" s="1">
        <f t="shared" ca="1" si="178"/>
        <v>-0.20654596767664807</v>
      </c>
      <c r="AU589" s="1">
        <f t="shared" ca="1" si="178"/>
        <v>0.57264543682874747</v>
      </c>
      <c r="AV589" s="1">
        <f t="shared" ca="1" si="178"/>
        <v>1.6499453430971023</v>
      </c>
      <c r="AW589" s="1">
        <f t="shared" ca="1" si="178"/>
        <v>0.34446456673180659</v>
      </c>
    </row>
    <row r="590" spans="1:49" x14ac:dyDescent="0.4">
      <c r="A590" s="28">
        <f t="shared" si="179"/>
        <v>589</v>
      </c>
      <c r="B590" s="1">
        <f t="shared" ca="1" si="183"/>
        <v>0.28945484893196077</v>
      </c>
      <c r="C590" s="1">
        <f t="shared" ca="1" si="183"/>
        <v>-1.46608915755075</v>
      </c>
      <c r="D590" s="1">
        <f t="shared" ca="1" si="183"/>
        <v>-0.45269808212723722</v>
      </c>
      <c r="E590" s="1">
        <f t="shared" ca="1" si="183"/>
        <v>0.10136035393991347</v>
      </c>
      <c r="F590" s="1">
        <f t="shared" ca="1" si="183"/>
        <v>-0.17374473976348045</v>
      </c>
      <c r="G590" s="1">
        <f t="shared" ca="1" si="183"/>
        <v>-0.38072430642874083</v>
      </c>
      <c r="H590" s="1">
        <f t="shared" ca="1" si="183"/>
        <v>3.314991947216079E-2</v>
      </c>
      <c r="I590" s="1">
        <f t="shared" ca="1" si="183"/>
        <v>0.55226005080406959</v>
      </c>
      <c r="J590" s="1">
        <f t="shared" ca="1" si="183"/>
        <v>2.0341322786702221</v>
      </c>
      <c r="K590" s="1">
        <f t="shared" ca="1" si="183"/>
        <v>-0.23316323892297885</v>
      </c>
      <c r="L590" s="1">
        <f t="shared" ca="1" si="183"/>
        <v>1.0188534623895684</v>
      </c>
      <c r="M590" s="1">
        <f t="shared" ca="1" si="183"/>
        <v>5.7956156316334988E-2</v>
      </c>
      <c r="N590" s="1">
        <f t="shared" ca="1" si="183"/>
        <v>-0.90781142910400714</v>
      </c>
      <c r="O590" s="1">
        <f t="shared" ca="1" si="183"/>
        <v>-1.471028638548967</v>
      </c>
      <c r="P590" s="1">
        <f t="shared" ca="1" si="183"/>
        <v>1.7529416928075217</v>
      </c>
      <c r="Q590" s="1">
        <f t="shared" ca="1" si="183"/>
        <v>-0.1846112648197297</v>
      </c>
      <c r="R590" s="1">
        <f t="shared" ca="1" si="182"/>
        <v>0.41407752816268439</v>
      </c>
      <c r="S590" s="1">
        <f t="shared" ca="1" si="182"/>
        <v>0.97225077841659768</v>
      </c>
      <c r="T590" s="1">
        <f t="shared" ca="1" si="182"/>
        <v>1.9241419625089016</v>
      </c>
      <c r="U590" s="1">
        <f t="shared" ca="1" si="182"/>
        <v>-3.1192301633679929</v>
      </c>
      <c r="V590" s="1">
        <f t="shared" ca="1" si="182"/>
        <v>-0.49392386805442934</v>
      </c>
      <c r="W590" s="1">
        <f t="shared" ca="1" si="182"/>
        <v>0.39503301257505291</v>
      </c>
      <c r="X590" s="1">
        <f t="shared" ca="1" si="182"/>
        <v>3.0105817341421398E-2</v>
      </c>
      <c r="Y590" s="1">
        <f t="shared" ca="1" si="182"/>
        <v>-0.99090120772064205</v>
      </c>
      <c r="Z590" s="1">
        <f t="shared" ca="1" si="182"/>
        <v>-0.79845478424644778</v>
      </c>
      <c r="AA590" s="1">
        <f t="shared" ca="1" si="182"/>
        <v>-0.34937719582905757</v>
      </c>
      <c r="AB590" s="1">
        <f t="shared" ca="1" si="182"/>
        <v>-0.20277893678429695</v>
      </c>
      <c r="AC590" s="1">
        <f t="shared" ca="1" si="182"/>
        <v>1.7435562728469216</v>
      </c>
      <c r="AD590" s="1">
        <f t="shared" ca="1" si="182"/>
        <v>8.2410175689860171E-2</v>
      </c>
      <c r="AE590" s="1">
        <f t="shared" ca="1" si="182"/>
        <v>1.3741884678396319</v>
      </c>
      <c r="AF590" s="1">
        <f t="shared" ca="1" si="182"/>
        <v>-0.96334031436797429</v>
      </c>
      <c r="AG590" s="1">
        <f t="shared" ca="1" si="181"/>
        <v>1.1711078782034643</v>
      </c>
      <c r="AH590" s="1">
        <f t="shared" ca="1" si="181"/>
        <v>-6.9670462026081389E-2</v>
      </c>
      <c r="AI590" s="1">
        <f t="shared" ca="1" si="181"/>
        <v>-6.478905061606452E-2</v>
      </c>
      <c r="AJ590" s="1">
        <f t="shared" ca="1" si="181"/>
        <v>0.14563231358005035</v>
      </c>
      <c r="AK590" s="1">
        <f t="shared" ca="1" si="181"/>
        <v>-1.5520536382744503</v>
      </c>
      <c r="AL590" s="1">
        <f t="shared" ca="1" si="181"/>
        <v>0.73603036932210086</v>
      </c>
      <c r="AM590" s="1">
        <f t="shared" ca="1" si="181"/>
        <v>1.0613454620572687</v>
      </c>
      <c r="AN590" s="1">
        <f t="shared" ca="1" si="181"/>
        <v>0.19994807899712916</v>
      </c>
      <c r="AO590" s="1">
        <f t="shared" ca="1" si="181"/>
        <v>-1.0498408091290561</v>
      </c>
      <c r="AP590" s="1">
        <f t="shared" ca="1" si="181"/>
        <v>1.4337514367351423</v>
      </c>
      <c r="AQ590" s="1">
        <f t="shared" ca="1" si="178"/>
        <v>-0.54563122122731911</v>
      </c>
      <c r="AR590" s="1">
        <f t="shared" ca="1" si="178"/>
        <v>-1.7426620756698938</v>
      </c>
      <c r="AS590" s="1">
        <f t="shared" ca="1" si="178"/>
        <v>-0.97665580612471681</v>
      </c>
      <c r="AT590" s="1">
        <f t="shared" ca="1" si="178"/>
        <v>-1.6016874079724821E-2</v>
      </c>
      <c r="AU590" s="1">
        <f t="shared" ca="1" si="178"/>
        <v>-0.22873098462323915</v>
      </c>
      <c r="AV590" s="1">
        <f t="shared" ca="1" si="178"/>
        <v>0.60465742465132699</v>
      </c>
      <c r="AW590" s="1">
        <f t="shared" ca="1" si="178"/>
        <v>0.34729000005872046</v>
      </c>
    </row>
    <row r="591" spans="1:49" x14ac:dyDescent="0.4">
      <c r="A591" s="28">
        <f t="shared" si="179"/>
        <v>590</v>
      </c>
      <c r="B591" s="1">
        <f t="shared" ca="1" si="183"/>
        <v>1.4235057631966532</v>
      </c>
      <c r="C591" s="1">
        <f t="shared" ca="1" si="183"/>
        <v>0.16158498646448988</v>
      </c>
      <c r="D591" s="1">
        <f t="shared" ca="1" si="183"/>
        <v>2.2736156441043209</v>
      </c>
      <c r="E591" s="1">
        <f t="shared" ca="1" si="183"/>
        <v>1.27028936919294</v>
      </c>
      <c r="F591" s="1">
        <f t="shared" ca="1" si="183"/>
        <v>-0.15334114068168994</v>
      </c>
      <c r="G591" s="1">
        <f t="shared" ca="1" si="183"/>
        <v>-0.70346784990232913</v>
      </c>
      <c r="H591" s="1">
        <f t="shared" ca="1" si="183"/>
        <v>2.0155801442408627</v>
      </c>
      <c r="I591" s="1">
        <f t="shared" ca="1" si="183"/>
        <v>1.5210349140952391</v>
      </c>
      <c r="J591" s="1">
        <f t="shared" ca="1" si="183"/>
        <v>1.7593343552728311</v>
      </c>
      <c r="K591" s="1">
        <f t="shared" ca="1" si="183"/>
        <v>9.8533869364201013E-2</v>
      </c>
      <c r="L591" s="1">
        <f t="shared" ca="1" si="183"/>
        <v>-0.28314117319410897</v>
      </c>
      <c r="M591" s="1">
        <f t="shared" ca="1" si="183"/>
        <v>-1.4588274832875008</v>
      </c>
      <c r="N591" s="1">
        <f t="shared" ca="1" si="183"/>
        <v>-0.17405380808135509</v>
      </c>
      <c r="O591" s="1">
        <f t="shared" ca="1" si="183"/>
        <v>-1.2397979543748552</v>
      </c>
      <c r="P591" s="1">
        <f t="shared" ca="1" si="183"/>
        <v>1.873026759089095</v>
      </c>
      <c r="Q591" s="1">
        <f t="shared" ca="1" si="183"/>
        <v>0.28591021713280146</v>
      </c>
      <c r="R591" s="1">
        <f t="shared" ca="1" si="182"/>
        <v>0.62970784504773991</v>
      </c>
      <c r="S591" s="1">
        <f t="shared" ca="1" si="182"/>
        <v>0.53717842749068567</v>
      </c>
      <c r="T591" s="1">
        <f t="shared" ca="1" si="182"/>
        <v>2.3921833329868707</v>
      </c>
      <c r="U591" s="1">
        <f t="shared" ca="1" si="182"/>
        <v>-1.7874015285487386</v>
      </c>
      <c r="V591" s="1">
        <f t="shared" ca="1" si="182"/>
        <v>-0.74187226530997785</v>
      </c>
      <c r="W591" s="1">
        <f t="shared" ca="1" si="182"/>
        <v>1.0423639051284117</v>
      </c>
      <c r="X591" s="1">
        <f t="shared" ca="1" si="182"/>
        <v>0.15496556479198154</v>
      </c>
      <c r="Y591" s="1">
        <f t="shared" ca="1" si="182"/>
        <v>0.52288939622646713</v>
      </c>
      <c r="Z591" s="1">
        <f t="shared" ca="1" si="182"/>
        <v>0.40465665480588997</v>
      </c>
      <c r="AA591" s="1">
        <f t="shared" ca="1" si="182"/>
        <v>-0.82439972277169515</v>
      </c>
      <c r="AB591" s="1">
        <f t="shared" ca="1" si="182"/>
        <v>2.2633057124406424</v>
      </c>
      <c r="AC591" s="1">
        <f t="shared" ca="1" si="182"/>
        <v>-0.66687966263132126</v>
      </c>
      <c r="AD591" s="1">
        <f t="shared" ca="1" si="182"/>
        <v>-0.82926862915457766</v>
      </c>
      <c r="AE591" s="1">
        <f t="shared" ca="1" si="182"/>
        <v>2.3953365804848223</v>
      </c>
      <c r="AF591" s="1">
        <f t="shared" ca="1" si="182"/>
        <v>-1.4407646759185495</v>
      </c>
      <c r="AG591" s="1">
        <f t="shared" ca="1" si="181"/>
        <v>0.41588797218665002</v>
      </c>
      <c r="AH591" s="1">
        <f t="shared" ca="1" si="181"/>
        <v>-0.14486151406225131</v>
      </c>
      <c r="AI591" s="1">
        <f t="shared" ca="1" si="181"/>
        <v>-1.5198987111570994</v>
      </c>
      <c r="AJ591" s="1">
        <f t="shared" ca="1" si="181"/>
        <v>0.40550257555834812</v>
      </c>
      <c r="AK591" s="1">
        <f t="shared" ca="1" si="181"/>
        <v>0.31372420471089607</v>
      </c>
      <c r="AL591" s="1">
        <f t="shared" ca="1" si="181"/>
        <v>-9.8876292314895434E-2</v>
      </c>
      <c r="AM591" s="1">
        <f t="shared" ca="1" si="181"/>
        <v>-0.99950170510074798</v>
      </c>
      <c r="AN591" s="1">
        <f t="shared" ca="1" si="181"/>
        <v>6.6267421633032217E-2</v>
      </c>
      <c r="AO591" s="1">
        <f t="shared" ca="1" si="181"/>
        <v>0.24632567068690203</v>
      </c>
      <c r="AP591" s="1">
        <f t="shared" ca="1" si="181"/>
        <v>2.6046879912144702E-2</v>
      </c>
      <c r="AQ591" s="1">
        <f t="shared" ca="1" si="178"/>
        <v>0.81409232579770929</v>
      </c>
      <c r="AR591" s="1">
        <f t="shared" ca="1" si="178"/>
        <v>-8.6714975193831853E-2</v>
      </c>
      <c r="AS591" s="1">
        <f t="shared" ca="1" si="178"/>
        <v>0.3911675900765369</v>
      </c>
      <c r="AT591" s="1">
        <f t="shared" ca="1" si="178"/>
        <v>0.89664983746756832</v>
      </c>
      <c r="AU591" s="1">
        <f t="shared" ca="1" si="178"/>
        <v>1.199383105732317</v>
      </c>
      <c r="AV591" s="1">
        <f t="shared" ca="1" si="178"/>
        <v>-0.72902704487046344</v>
      </c>
      <c r="AW591" s="1">
        <f t="shared" ca="1" si="178"/>
        <v>0.97517011577382395</v>
      </c>
    </row>
    <row r="592" spans="1:49" x14ac:dyDescent="0.4">
      <c r="A592" s="28">
        <f t="shared" si="179"/>
        <v>591</v>
      </c>
      <c r="B592" s="1">
        <f t="shared" ca="1" si="183"/>
        <v>0.84679379919691877</v>
      </c>
      <c r="C592" s="1">
        <f t="shared" ca="1" si="183"/>
        <v>-0.34098213027204743</v>
      </c>
      <c r="D592" s="1">
        <f t="shared" ca="1" si="183"/>
        <v>0.10433642730394213</v>
      </c>
      <c r="E592" s="1">
        <f t="shared" ca="1" si="183"/>
        <v>0.16529286041047692</v>
      </c>
      <c r="F592" s="1">
        <f t="shared" ca="1" si="183"/>
        <v>-1.174814204289711</v>
      </c>
      <c r="G592" s="1">
        <f t="shared" ca="1" si="183"/>
        <v>-0.23895422906990552</v>
      </c>
      <c r="H592" s="1">
        <f t="shared" ca="1" si="183"/>
        <v>2.8623247016321653</v>
      </c>
      <c r="I592" s="1">
        <f t="shared" ca="1" si="183"/>
        <v>-0.19647565444329157</v>
      </c>
      <c r="J592" s="1">
        <f t="shared" ca="1" si="183"/>
        <v>0.41541271201192409</v>
      </c>
      <c r="K592" s="1">
        <f t="shared" ca="1" si="183"/>
        <v>-0.74636682011576982</v>
      </c>
      <c r="L592" s="1">
        <f t="shared" ca="1" si="183"/>
        <v>0.70832898650813414</v>
      </c>
      <c r="M592" s="1">
        <f t="shared" ca="1" si="183"/>
        <v>-1.6566270663194025</v>
      </c>
      <c r="N592" s="1">
        <f t="shared" ca="1" si="183"/>
        <v>0.23136737107733216</v>
      </c>
      <c r="O592" s="1">
        <f t="shared" ca="1" si="183"/>
        <v>-0.67416217402013268</v>
      </c>
      <c r="P592" s="1">
        <f t="shared" ca="1" si="183"/>
        <v>-5.3025551018639677E-2</v>
      </c>
      <c r="Q592" s="1">
        <f t="shared" ca="1" si="183"/>
        <v>-1.887191103772315</v>
      </c>
      <c r="R592" s="1">
        <f t="shared" ca="1" si="182"/>
        <v>1.6708073639864689</v>
      </c>
      <c r="S592" s="1">
        <f t="shared" ca="1" si="182"/>
        <v>0.217198471416646</v>
      </c>
      <c r="T592" s="1">
        <f t="shared" ca="1" si="182"/>
        <v>-0.82980969344241762</v>
      </c>
      <c r="U592" s="1">
        <f t="shared" ca="1" si="182"/>
        <v>1.1212297347382707</v>
      </c>
      <c r="V592" s="1">
        <f t="shared" ca="1" si="182"/>
        <v>1.7497481717316483</v>
      </c>
      <c r="W592" s="1">
        <f t="shared" ca="1" si="182"/>
        <v>-0.66729727627758284</v>
      </c>
      <c r="X592" s="1">
        <f t="shared" ca="1" si="182"/>
        <v>1.7677917983474927</v>
      </c>
      <c r="Y592" s="1">
        <f t="shared" ca="1" si="182"/>
        <v>0.73175077409051748</v>
      </c>
      <c r="Z592" s="1">
        <f t="shared" ca="1" si="182"/>
        <v>-0.12812773989538814</v>
      </c>
      <c r="AA592" s="1">
        <f t="shared" ca="1" si="182"/>
        <v>1.5496545393379557</v>
      </c>
      <c r="AB592" s="1">
        <f t="shared" ca="1" si="182"/>
        <v>1.2591512077285008</v>
      </c>
      <c r="AC592" s="1">
        <f t="shared" ca="1" si="182"/>
        <v>0.20595772692540951</v>
      </c>
      <c r="AD592" s="1">
        <f t="shared" ca="1" si="182"/>
        <v>0.69178209975286842</v>
      </c>
      <c r="AE592" s="1">
        <f t="shared" ca="1" si="182"/>
        <v>-0.50863490149441437</v>
      </c>
      <c r="AF592" s="1">
        <f t="shared" ca="1" si="182"/>
        <v>-0.28276531031216923</v>
      </c>
      <c r="AG592" s="1">
        <f t="shared" ca="1" si="181"/>
        <v>-2.5972971365586339</v>
      </c>
      <c r="AH592" s="1">
        <f t="shared" ca="1" si="181"/>
        <v>-1.4493277279475945</v>
      </c>
      <c r="AI592" s="1">
        <f t="shared" ca="1" si="181"/>
        <v>-0.56623923626795059</v>
      </c>
      <c r="AJ592" s="1">
        <f t="shared" ca="1" si="181"/>
        <v>-0.43155747965063135</v>
      </c>
      <c r="AK592" s="1">
        <f t="shared" ca="1" si="181"/>
        <v>0.89180934872330053</v>
      </c>
      <c r="AL592" s="1">
        <f t="shared" ca="1" si="181"/>
        <v>-0.67318497700846935</v>
      </c>
      <c r="AM592" s="1">
        <f t="shared" ca="1" si="181"/>
        <v>-0.23812451964476417</v>
      </c>
      <c r="AN592" s="1">
        <f t="shared" ca="1" si="181"/>
        <v>-0.12520466276496844</v>
      </c>
      <c r="AO592" s="1">
        <f t="shared" ca="1" si="181"/>
        <v>0.50650555605545788</v>
      </c>
      <c r="AP592" s="1">
        <f t="shared" ca="1" si="181"/>
        <v>2.2378398984758974</v>
      </c>
      <c r="AQ592" s="1">
        <f t="shared" ca="1" si="178"/>
        <v>0.62288844786977249</v>
      </c>
      <c r="AR592" s="1">
        <f t="shared" ca="1" si="178"/>
        <v>0.16790944789932202</v>
      </c>
      <c r="AS592" s="1">
        <f t="shared" ca="1" si="178"/>
        <v>2.0131952655182568</v>
      </c>
      <c r="AT592" s="1">
        <f t="shared" ca="1" si="178"/>
        <v>-1.1916679928559373</v>
      </c>
      <c r="AU592" s="1">
        <f t="shared" ca="1" si="178"/>
        <v>-0.75407696760344156</v>
      </c>
      <c r="AV592" s="1">
        <f t="shared" ca="1" si="178"/>
        <v>-1.2095431200196167</v>
      </c>
      <c r="AW592" s="1">
        <f t="shared" ca="1" si="178"/>
        <v>-0.21310117597617381</v>
      </c>
    </row>
    <row r="593" spans="1:49" x14ac:dyDescent="0.4">
      <c r="A593" s="28">
        <f t="shared" si="179"/>
        <v>592</v>
      </c>
      <c r="B593" s="1">
        <f t="shared" ca="1" si="183"/>
        <v>0.47822773228758797</v>
      </c>
      <c r="C593" s="1">
        <f t="shared" ca="1" si="183"/>
        <v>-0.86802981358971865</v>
      </c>
      <c r="D593" s="1">
        <f t="shared" ca="1" si="183"/>
        <v>-0.14394026519837483</v>
      </c>
      <c r="E593" s="1">
        <f t="shared" ca="1" si="183"/>
        <v>0.19493145405586143</v>
      </c>
      <c r="F593" s="1">
        <f t="shared" ca="1" si="183"/>
        <v>0.18720845910616951</v>
      </c>
      <c r="G593" s="1">
        <f t="shared" ca="1" si="183"/>
        <v>1.6030851569184139</v>
      </c>
      <c r="H593" s="1">
        <f t="shared" ca="1" si="183"/>
        <v>-0.32192598418451512</v>
      </c>
      <c r="I593" s="1">
        <f t="shared" ca="1" si="183"/>
        <v>0.25780361387580142</v>
      </c>
      <c r="J593" s="1">
        <f t="shared" ca="1" si="183"/>
        <v>8.2129858762369792E-2</v>
      </c>
      <c r="K593" s="1">
        <f t="shared" ca="1" si="183"/>
        <v>-0.25744627696696842</v>
      </c>
      <c r="L593" s="1">
        <f t="shared" ca="1" si="183"/>
        <v>-0.4613886916967414</v>
      </c>
      <c r="M593" s="1">
        <f t="shared" ca="1" si="183"/>
        <v>-0.43317660397447022</v>
      </c>
      <c r="N593" s="1">
        <f t="shared" ca="1" si="183"/>
        <v>-1.186389567470526</v>
      </c>
      <c r="O593" s="1">
        <f t="shared" ca="1" si="183"/>
        <v>0.2678875030085443</v>
      </c>
      <c r="P593" s="1">
        <f t="shared" ca="1" si="183"/>
        <v>-0.5734750207166085</v>
      </c>
      <c r="Q593" s="1">
        <f t="shared" ca="1" si="183"/>
        <v>-0.41284548432462498</v>
      </c>
      <c r="R593" s="1">
        <f t="shared" ca="1" si="182"/>
        <v>-1.4135459550295917</v>
      </c>
      <c r="S593" s="1">
        <f t="shared" ca="1" si="182"/>
        <v>2.7111195093650235</v>
      </c>
      <c r="T593" s="1">
        <f t="shared" ca="1" si="182"/>
        <v>-0.21251124496077908</v>
      </c>
      <c r="U593" s="1">
        <f t="shared" ca="1" si="182"/>
        <v>1.3773624270256517</v>
      </c>
      <c r="V593" s="1">
        <f t="shared" ca="1" si="182"/>
        <v>-0.42146913758086696</v>
      </c>
      <c r="W593" s="1">
        <f t="shared" ca="1" si="182"/>
        <v>-4.508852163250332E-2</v>
      </c>
      <c r="X593" s="1">
        <f t="shared" ca="1" si="182"/>
        <v>-2.0177299159432533</v>
      </c>
      <c r="Y593" s="1">
        <f t="shared" ca="1" si="182"/>
        <v>1.2005457293704747</v>
      </c>
      <c r="Z593" s="1">
        <f t="shared" ca="1" si="182"/>
        <v>-0.63277902634289362</v>
      </c>
      <c r="AA593" s="1">
        <f t="shared" ca="1" si="182"/>
        <v>1.1529558794080703</v>
      </c>
      <c r="AB593" s="1">
        <f t="shared" ca="1" si="182"/>
        <v>-0.73556684179349396</v>
      </c>
      <c r="AC593" s="1">
        <f t="shared" ca="1" si="182"/>
        <v>1.1279836896323665</v>
      </c>
      <c r="AD593" s="1">
        <f t="shared" ca="1" si="182"/>
        <v>-3.9680554951331236E-2</v>
      </c>
      <c r="AE593" s="1">
        <f t="shared" ca="1" si="182"/>
        <v>0.55057112139321529</v>
      </c>
      <c r="AF593" s="1">
        <f t="shared" ca="1" si="182"/>
        <v>0.53196419400924311</v>
      </c>
      <c r="AG593" s="1">
        <f t="shared" ca="1" si="181"/>
        <v>0.47866996172503168</v>
      </c>
      <c r="AH593" s="1">
        <f t="shared" ca="1" si="181"/>
        <v>0.57047886389254976</v>
      </c>
      <c r="AI593" s="1">
        <f t="shared" ca="1" si="181"/>
        <v>0.11886226818659361</v>
      </c>
      <c r="AJ593" s="1">
        <f t="shared" ca="1" si="181"/>
        <v>-0.54503901866559912</v>
      </c>
      <c r="AK593" s="1">
        <f t="shared" ca="1" si="181"/>
        <v>-1.6342358521335663</v>
      </c>
      <c r="AL593" s="1">
        <f t="shared" ca="1" si="181"/>
        <v>1.5829664258376805</v>
      </c>
      <c r="AM593" s="1">
        <f t="shared" ca="1" si="181"/>
        <v>-1.3760655210160506</v>
      </c>
      <c r="AN593" s="1">
        <f t="shared" ca="1" si="181"/>
        <v>0.73504973192279544</v>
      </c>
      <c r="AO593" s="1">
        <f t="shared" ca="1" si="181"/>
        <v>0.29529947332580819</v>
      </c>
      <c r="AP593" s="1">
        <f t="shared" ca="1" si="181"/>
        <v>1.7656102781708574</v>
      </c>
      <c r="AQ593" s="1">
        <f t="shared" ca="1" si="178"/>
        <v>2.9422002804732434</v>
      </c>
      <c r="AR593" s="1">
        <f t="shared" ca="1" si="178"/>
        <v>-1.2106995602756254</v>
      </c>
      <c r="AS593" s="1">
        <f t="shared" ca="1" si="178"/>
        <v>0.52867009217654037</v>
      </c>
      <c r="AT593" s="1">
        <f t="shared" ca="1" si="178"/>
        <v>0.20233116185980868</v>
      </c>
      <c r="AU593" s="1">
        <f t="shared" ca="1" si="178"/>
        <v>1.9976693732166473</v>
      </c>
      <c r="AV593" s="1">
        <f t="shared" ca="1" si="178"/>
        <v>-1.1243008758917448</v>
      </c>
      <c r="AW593" s="1">
        <f t="shared" ca="1" si="178"/>
        <v>-8.3983699010963211E-2</v>
      </c>
    </row>
    <row r="594" spans="1:49" x14ac:dyDescent="0.4">
      <c r="A594" s="28">
        <f t="shared" si="179"/>
        <v>593</v>
      </c>
      <c r="B594" s="1">
        <f t="shared" ca="1" si="183"/>
        <v>1.1835219977288227</v>
      </c>
      <c r="C594" s="1">
        <f t="shared" ca="1" si="183"/>
        <v>-1.9554074994464266</v>
      </c>
      <c r="D594" s="1">
        <f t="shared" ca="1" si="183"/>
        <v>-1.3195170937137735</v>
      </c>
      <c r="E594" s="1">
        <f t="shared" ca="1" si="183"/>
        <v>-0.57636174582610156</v>
      </c>
      <c r="F594" s="1">
        <f t="shared" ca="1" si="183"/>
        <v>-1.5740583656076435</v>
      </c>
      <c r="G594" s="1">
        <f t="shared" ca="1" si="183"/>
        <v>0.88306829397315534</v>
      </c>
      <c r="H594" s="1">
        <f t="shared" ca="1" si="183"/>
        <v>-0.44879617945314926</v>
      </c>
      <c r="I594" s="1">
        <f t="shared" ca="1" si="183"/>
        <v>-2.6529774968858864E-2</v>
      </c>
      <c r="J594" s="1">
        <f t="shared" ca="1" si="183"/>
        <v>-1.1226523176520617</v>
      </c>
      <c r="K594" s="1">
        <f t="shared" ca="1" si="183"/>
        <v>0.17480421017607867</v>
      </c>
      <c r="L594" s="1">
        <f t="shared" ca="1" si="183"/>
        <v>1.7713042269296215</v>
      </c>
      <c r="M594" s="1">
        <f t="shared" ca="1" si="183"/>
        <v>-1.2906830211596221</v>
      </c>
      <c r="N594" s="1">
        <f t="shared" ca="1" si="183"/>
        <v>0.43992648533947026</v>
      </c>
      <c r="O594" s="1">
        <f t="shared" ca="1" si="183"/>
        <v>-0.70034725530765896</v>
      </c>
      <c r="P594" s="1">
        <f t="shared" ca="1" si="183"/>
        <v>-1.3590074495029798</v>
      </c>
      <c r="Q594" s="1">
        <f t="shared" ca="1" si="183"/>
        <v>-1.1186041426821227</v>
      </c>
      <c r="R594" s="1">
        <f t="shared" ca="1" si="182"/>
        <v>0.48442010969749538</v>
      </c>
      <c r="S594" s="1">
        <f t="shared" ca="1" si="182"/>
        <v>-2.0469343309242776</v>
      </c>
      <c r="T594" s="1">
        <f t="shared" ca="1" si="182"/>
        <v>0.17491290621776034</v>
      </c>
      <c r="U594" s="1">
        <f t="shared" ca="1" si="182"/>
        <v>-1.0725520238376882</v>
      </c>
      <c r="V594" s="1">
        <f t="shared" ca="1" si="182"/>
        <v>-0.61656307662643828</v>
      </c>
      <c r="W594" s="1">
        <f t="shared" ca="1" si="182"/>
        <v>0.99383583225641203</v>
      </c>
      <c r="X594" s="1">
        <f t="shared" ca="1" si="182"/>
        <v>0.2871125667549731</v>
      </c>
      <c r="Y594" s="1">
        <f t="shared" ca="1" si="182"/>
        <v>1.3997791311507797</v>
      </c>
      <c r="Z594" s="1">
        <f t="shared" ca="1" si="182"/>
        <v>1.6235481536702463</v>
      </c>
      <c r="AA594" s="1">
        <f t="shared" ca="1" si="182"/>
        <v>-9.9942641623117251E-2</v>
      </c>
      <c r="AB594" s="1">
        <f t="shared" ca="1" si="182"/>
        <v>1.0942854463230531</v>
      </c>
      <c r="AC594" s="1">
        <f t="shared" ca="1" si="182"/>
        <v>0.22487744716250826</v>
      </c>
      <c r="AD594" s="1">
        <f t="shared" ca="1" si="182"/>
        <v>0.51220758440764047</v>
      </c>
      <c r="AE594" s="1">
        <f t="shared" ca="1" si="182"/>
        <v>-0.88721992140881389</v>
      </c>
      <c r="AF594" s="1">
        <f t="shared" ca="1" si="182"/>
        <v>0.32924203572281663</v>
      </c>
      <c r="AG594" s="1">
        <f t="shared" ca="1" si="181"/>
        <v>1.0543004399306035</v>
      </c>
      <c r="AH594" s="1">
        <f t="shared" ca="1" si="181"/>
        <v>-0.8909999915634883</v>
      </c>
      <c r="AI594" s="1">
        <f t="shared" ca="1" si="181"/>
        <v>1.1892904115133012</v>
      </c>
      <c r="AJ594" s="1">
        <f t="shared" ca="1" si="181"/>
        <v>-0.49464060706283697</v>
      </c>
      <c r="AK594" s="1">
        <f t="shared" ca="1" si="181"/>
        <v>-0.96898314681951758</v>
      </c>
      <c r="AL594" s="1">
        <f t="shared" ca="1" si="181"/>
        <v>-2.5368605271424993</v>
      </c>
      <c r="AM594" s="1">
        <f t="shared" ca="1" si="181"/>
        <v>2.6549668839915461</v>
      </c>
      <c r="AN594" s="1">
        <f t="shared" ca="1" si="181"/>
        <v>-0.51840068118699323</v>
      </c>
      <c r="AO594" s="1">
        <f t="shared" ca="1" si="181"/>
        <v>-0.20097630989598275</v>
      </c>
      <c r="AP594" s="1">
        <f t="shared" ca="1" si="181"/>
        <v>1.3933847394525702</v>
      </c>
      <c r="AQ594" s="1">
        <f t="shared" ca="1" si="178"/>
        <v>-2.0768777342563869</v>
      </c>
      <c r="AR594" s="1">
        <f t="shared" ca="1" si="178"/>
        <v>0.69080771585391831</v>
      </c>
      <c r="AS594" s="1">
        <f t="shared" ca="1" si="178"/>
        <v>-0.86280152667746246</v>
      </c>
      <c r="AT594" s="1">
        <f t="shared" ca="1" si="178"/>
        <v>1.7482459084022319</v>
      </c>
      <c r="AU594" s="1">
        <f t="shared" ca="1" si="178"/>
        <v>-0.88157566847564528</v>
      </c>
      <c r="AV594" s="1">
        <f t="shared" ca="1" si="178"/>
        <v>0.36716859660615325</v>
      </c>
      <c r="AW594" s="1">
        <f t="shared" ca="1" si="178"/>
        <v>-0.68271619963818275</v>
      </c>
    </row>
    <row r="595" spans="1:49" x14ac:dyDescent="0.4">
      <c r="A595" s="28">
        <f t="shared" si="179"/>
        <v>594</v>
      </c>
      <c r="B595" s="1">
        <f t="shared" ca="1" si="183"/>
        <v>-5.5194139354876173E-2</v>
      </c>
      <c r="C595" s="1">
        <f t="shared" ca="1" si="183"/>
        <v>0.13944364677174337</v>
      </c>
      <c r="D595" s="1">
        <f t="shared" ca="1" si="183"/>
        <v>-0.63206138996430961</v>
      </c>
      <c r="E595" s="1">
        <f t="shared" ca="1" si="183"/>
        <v>-0.27674987819522195</v>
      </c>
      <c r="F595" s="1">
        <f t="shared" ca="1" si="183"/>
        <v>0.16912909641153009</v>
      </c>
      <c r="G595" s="1">
        <f t="shared" ca="1" si="183"/>
        <v>6.3117727347832497E-2</v>
      </c>
      <c r="H595" s="1">
        <f t="shared" ca="1" si="183"/>
        <v>9.8744379658736066E-3</v>
      </c>
      <c r="I595" s="1">
        <f t="shared" ca="1" si="183"/>
        <v>-0.55150608882937224</v>
      </c>
      <c r="J595" s="1">
        <f t="shared" ca="1" si="183"/>
        <v>-2.441457652583674</v>
      </c>
      <c r="K595" s="1">
        <f t="shared" ca="1" si="183"/>
        <v>-0.1710729566166333</v>
      </c>
      <c r="L595" s="1">
        <f t="shared" ca="1" si="183"/>
        <v>2.0352152611492262</v>
      </c>
      <c r="M595" s="1">
        <f t="shared" ca="1" si="183"/>
        <v>0.46797634135753652</v>
      </c>
      <c r="N595" s="1">
        <f t="shared" ca="1" si="183"/>
        <v>-0.24146578027788437</v>
      </c>
      <c r="O595" s="1">
        <f t="shared" ca="1" si="183"/>
        <v>0.38165477341016008</v>
      </c>
      <c r="P595" s="1">
        <f t="shared" ca="1" si="183"/>
        <v>-1.6740998049325719</v>
      </c>
      <c r="Q595" s="1">
        <f t="shared" ca="1" si="183"/>
        <v>1.5491244703852607</v>
      </c>
      <c r="R595" s="1">
        <f t="shared" ca="1" si="182"/>
        <v>0.22251757158206484</v>
      </c>
      <c r="S595" s="1">
        <f t="shared" ca="1" si="182"/>
        <v>-0.10284088179030174</v>
      </c>
      <c r="T595" s="1">
        <f t="shared" ca="1" si="182"/>
        <v>-1.0769866361494327</v>
      </c>
      <c r="U595" s="1">
        <f t="shared" ca="1" si="182"/>
        <v>-0.38343963493524386</v>
      </c>
      <c r="V595" s="1">
        <f t="shared" ca="1" si="182"/>
        <v>0.11655836167043349</v>
      </c>
      <c r="W595" s="1">
        <f t="shared" ca="1" si="182"/>
        <v>0.47873859401185165</v>
      </c>
      <c r="X595" s="1">
        <f t="shared" ca="1" si="182"/>
        <v>8.2390759150270752E-3</v>
      </c>
      <c r="Y595" s="1">
        <f t="shared" ca="1" si="182"/>
        <v>1.9516675196496749</v>
      </c>
      <c r="Z595" s="1">
        <f t="shared" ca="1" si="182"/>
        <v>-0.43081886947198406</v>
      </c>
      <c r="AA595" s="1">
        <f t="shared" ca="1" si="182"/>
        <v>-0.4171719016089343</v>
      </c>
      <c r="AB595" s="1">
        <f t="shared" ca="1" si="182"/>
        <v>-0.28778814081795029</v>
      </c>
      <c r="AC595" s="1">
        <f t="shared" ca="1" si="182"/>
        <v>-0.63300377582917089</v>
      </c>
      <c r="AD595" s="1">
        <f t="shared" ca="1" si="182"/>
        <v>1.037211652751491</v>
      </c>
      <c r="AE595" s="1">
        <f t="shared" ca="1" si="182"/>
        <v>0.14848089555684635</v>
      </c>
      <c r="AF595" s="1">
        <f t="shared" ca="1" si="182"/>
        <v>-0.96890774269839797</v>
      </c>
      <c r="AG595" s="1">
        <f t="shared" ca="1" si="181"/>
        <v>3.4596996979173964</v>
      </c>
      <c r="AH595" s="1">
        <f t="shared" ca="1" si="181"/>
        <v>0.62183860434327853</v>
      </c>
      <c r="AI595" s="1">
        <f t="shared" ca="1" si="181"/>
        <v>-0.91157828880594405</v>
      </c>
      <c r="AJ595" s="1">
        <f t="shared" ca="1" si="181"/>
        <v>-1.3888885666115196</v>
      </c>
      <c r="AK595" s="1">
        <f t="shared" ca="1" si="181"/>
        <v>-1.5966993539072165</v>
      </c>
      <c r="AL595" s="1">
        <f t="shared" ca="1" si="181"/>
        <v>1.2592442901024818</v>
      </c>
      <c r="AM595" s="1">
        <f t="shared" ca="1" si="181"/>
        <v>-0.28485694865136796</v>
      </c>
      <c r="AN595" s="1">
        <f t="shared" ca="1" si="181"/>
        <v>-1.1050213575557801</v>
      </c>
      <c r="AO595" s="1">
        <f t="shared" ca="1" si="181"/>
        <v>0.83899517827436532</v>
      </c>
      <c r="AP595" s="1">
        <f t="shared" ca="1" si="181"/>
        <v>-0.85944568752288375</v>
      </c>
      <c r="AQ595" s="1">
        <f t="shared" ca="1" si="178"/>
        <v>0.59927434630163079</v>
      </c>
      <c r="AR595" s="1">
        <f t="shared" ca="1" si="178"/>
        <v>-0.25250693414482478</v>
      </c>
      <c r="AS595" s="1">
        <f t="shared" ca="1" si="178"/>
        <v>0.9796321810417874</v>
      </c>
      <c r="AT595" s="1">
        <f t="shared" ca="1" si="178"/>
        <v>0.16576231949212333</v>
      </c>
      <c r="AU595" s="1">
        <f t="shared" ca="1" si="178"/>
        <v>-0.73885376353754795</v>
      </c>
      <c r="AV595" s="1">
        <f t="shared" ca="1" si="178"/>
        <v>-0.4613701926185817</v>
      </c>
      <c r="AW595" s="1">
        <f t="shared" ca="1" si="178"/>
        <v>0.55437893984070141</v>
      </c>
    </row>
    <row r="596" spans="1:49" x14ac:dyDescent="0.4">
      <c r="A596" s="28">
        <f t="shared" si="179"/>
        <v>595</v>
      </c>
      <c r="B596" s="1">
        <f t="shared" ca="1" si="183"/>
        <v>0.64882060640874628</v>
      </c>
      <c r="C596" s="1">
        <f t="shared" ca="1" si="183"/>
        <v>-2.7537675999720599</v>
      </c>
      <c r="D596" s="1">
        <f t="shared" ca="1" si="183"/>
        <v>0.90473236654581812</v>
      </c>
      <c r="E596" s="1">
        <f t="shared" ca="1" si="183"/>
        <v>-2.7328339901780536</v>
      </c>
      <c r="F596" s="1">
        <f t="shared" ca="1" si="183"/>
        <v>1.0650850694525973</v>
      </c>
      <c r="G596" s="1">
        <f t="shared" ca="1" si="183"/>
        <v>-0.81590670230301976</v>
      </c>
      <c r="H596" s="1">
        <f t="shared" ca="1" si="183"/>
        <v>0.19070570603545489</v>
      </c>
      <c r="I596" s="1">
        <f t="shared" ca="1" si="183"/>
        <v>0.14779755638695521</v>
      </c>
      <c r="J596" s="1">
        <f t="shared" ca="1" si="183"/>
        <v>0.59060651460661406</v>
      </c>
      <c r="K596" s="1">
        <f t="shared" ca="1" si="183"/>
        <v>0.15560928593517059</v>
      </c>
      <c r="L596" s="1">
        <f t="shared" ca="1" si="183"/>
        <v>1.3837111250929806</v>
      </c>
      <c r="M596" s="1">
        <f t="shared" ca="1" si="183"/>
        <v>1.9892041994995966</v>
      </c>
      <c r="N596" s="1">
        <f t="shared" ca="1" si="183"/>
        <v>0.20343973288351253</v>
      </c>
      <c r="O596" s="1">
        <f t="shared" ca="1" si="183"/>
        <v>-0.57735337939875997</v>
      </c>
      <c r="P596" s="1">
        <f t="shared" ca="1" si="183"/>
        <v>-0.52409614464069487</v>
      </c>
      <c r="Q596" s="1">
        <f t="shared" ca="1" si="183"/>
        <v>-1.0318312178939957</v>
      </c>
      <c r="R596" s="1">
        <f t="shared" ca="1" si="182"/>
        <v>0.21391250392873662</v>
      </c>
      <c r="S596" s="1">
        <f t="shared" ca="1" si="182"/>
        <v>-0.54286066694514679</v>
      </c>
      <c r="T596" s="1">
        <f t="shared" ca="1" si="182"/>
        <v>-0.49821395709527649</v>
      </c>
      <c r="U596" s="1">
        <f t="shared" ca="1" si="182"/>
        <v>-1.5418613841263173</v>
      </c>
      <c r="V596" s="1">
        <f t="shared" ca="1" si="182"/>
        <v>-0.77003689829283872</v>
      </c>
      <c r="W596" s="1">
        <f t="shared" ca="1" si="182"/>
        <v>-0.6418456947238973</v>
      </c>
      <c r="X596" s="1">
        <f t="shared" ca="1" si="182"/>
        <v>-2.5420892594382818E-2</v>
      </c>
      <c r="Y596" s="1">
        <f t="shared" ca="1" si="182"/>
        <v>0.30718031538025548</v>
      </c>
      <c r="Z596" s="1">
        <f t="shared" ca="1" si="182"/>
        <v>-3.0093018017746685E-2</v>
      </c>
      <c r="AA596" s="1">
        <f t="shared" ca="1" si="182"/>
        <v>-0.44846897492624982</v>
      </c>
      <c r="AB596" s="1">
        <f t="shared" ca="1" si="182"/>
        <v>0.49285721453162396</v>
      </c>
      <c r="AC596" s="1">
        <f t="shared" ca="1" si="182"/>
        <v>1.3819718765907907</v>
      </c>
      <c r="AD596" s="1">
        <f t="shared" ca="1" si="182"/>
        <v>0.43304511138100127</v>
      </c>
      <c r="AE596" s="1">
        <f t="shared" ca="1" si="182"/>
        <v>0.14941901094979218</v>
      </c>
      <c r="AF596" s="1">
        <f t="shared" ca="1" si="182"/>
        <v>-1.5885870385633276</v>
      </c>
      <c r="AG596" s="1">
        <f t="shared" ca="1" si="181"/>
        <v>2.0541512051536404</v>
      </c>
      <c r="AH596" s="1">
        <f t="shared" ca="1" si="181"/>
        <v>-0.94874539750010589</v>
      </c>
      <c r="AI596" s="1">
        <f t="shared" ca="1" si="181"/>
        <v>-2.2427131257797912</v>
      </c>
      <c r="AJ596" s="1">
        <f t="shared" ca="1" si="181"/>
        <v>-1.7367420707624781</v>
      </c>
      <c r="AK596" s="1">
        <f t="shared" ca="1" si="181"/>
        <v>8.5388813163070176E-2</v>
      </c>
      <c r="AL596" s="1">
        <f t="shared" ca="1" si="181"/>
        <v>-0.32024342369217024</v>
      </c>
      <c r="AM596" s="1">
        <f t="shared" ca="1" si="181"/>
        <v>0.10578607360980358</v>
      </c>
      <c r="AN596" s="1">
        <f t="shared" ca="1" si="181"/>
        <v>0.72452636343673882</v>
      </c>
      <c r="AO596" s="1">
        <f t="shared" ca="1" si="181"/>
        <v>7.9966947816681525E-2</v>
      </c>
      <c r="AP596" s="1">
        <f t="shared" ca="1" si="181"/>
        <v>-2.1292556280658794</v>
      </c>
      <c r="AQ596" s="1">
        <f t="shared" ca="1" si="178"/>
        <v>1.9536009903466989</v>
      </c>
      <c r="AR596" s="1">
        <f t="shared" ca="1" si="178"/>
        <v>-1.2029707971122925</v>
      </c>
      <c r="AS596" s="1">
        <f t="shared" ca="1" si="178"/>
        <v>-0.43745685200466261</v>
      </c>
      <c r="AT596" s="1">
        <f t="shared" ca="1" si="178"/>
        <v>0.69190146374589867</v>
      </c>
      <c r="AU596" s="1">
        <f t="shared" ca="1" si="178"/>
        <v>-0.27603696105916742</v>
      </c>
      <c r="AV596" s="1">
        <f t="shared" ca="1" si="178"/>
        <v>0.53599635819771085</v>
      </c>
      <c r="AW596" s="1">
        <f t="shared" ca="1" si="178"/>
        <v>-0.17130827481956998</v>
      </c>
    </row>
    <row r="597" spans="1:49" x14ac:dyDescent="0.4">
      <c r="A597" s="28">
        <f t="shared" si="179"/>
        <v>596</v>
      </c>
      <c r="B597" s="1">
        <f t="shared" ca="1" si="183"/>
        <v>2.2240324176928619</v>
      </c>
      <c r="C597" s="1">
        <f t="shared" ca="1" si="183"/>
        <v>-1.7672323588530297</v>
      </c>
      <c r="D597" s="1">
        <f t="shared" ca="1" si="183"/>
        <v>-0.86136759530474816</v>
      </c>
      <c r="E597" s="1">
        <f t="shared" ca="1" si="183"/>
        <v>0.13675606390703979</v>
      </c>
      <c r="F597" s="1">
        <f t="shared" ca="1" si="183"/>
        <v>-1.0910113672514352</v>
      </c>
      <c r="G597" s="1">
        <f t="shared" ca="1" si="183"/>
        <v>-1.627313012975409</v>
      </c>
      <c r="H597" s="1">
        <f t="shared" ca="1" si="183"/>
        <v>0.60308358509477722</v>
      </c>
      <c r="I597" s="1">
        <f t="shared" ca="1" si="183"/>
        <v>-1.2164722901007856</v>
      </c>
      <c r="J597" s="1">
        <f t="shared" ca="1" si="183"/>
        <v>-0.77648624947996125</v>
      </c>
      <c r="K597" s="1">
        <f t="shared" ca="1" si="183"/>
        <v>0.83409644235296432</v>
      </c>
      <c r="L597" s="1">
        <f t="shared" ca="1" si="183"/>
        <v>-0.45816762687813778</v>
      </c>
      <c r="M597" s="1">
        <f t="shared" ca="1" si="183"/>
        <v>0.25154403565280237</v>
      </c>
      <c r="N597" s="1">
        <f t="shared" ca="1" si="183"/>
        <v>-1.0586726101778707</v>
      </c>
      <c r="O597" s="1">
        <f t="shared" ca="1" si="183"/>
        <v>-0.19454664308380115</v>
      </c>
      <c r="P597" s="1">
        <f t="shared" ca="1" si="183"/>
        <v>1.0271089986297939</v>
      </c>
      <c r="Q597" s="1">
        <f t="shared" ca="1" si="183"/>
        <v>0.67647713408002774</v>
      </c>
      <c r="R597" s="1">
        <f t="shared" ca="1" si="182"/>
        <v>0.2044852576465917</v>
      </c>
      <c r="S597" s="1">
        <f t="shared" ca="1" si="182"/>
        <v>-1.0940432528061903</v>
      </c>
      <c r="T597" s="1">
        <f t="shared" ca="1" si="182"/>
        <v>0.47086354108729128</v>
      </c>
      <c r="U597" s="1">
        <f t="shared" ca="1" si="182"/>
        <v>1.5928877114437352</v>
      </c>
      <c r="V597" s="1">
        <f t="shared" ca="1" si="182"/>
        <v>-0.24133589370146935</v>
      </c>
      <c r="W597" s="1">
        <f t="shared" ca="1" si="182"/>
        <v>1.1120898681184406</v>
      </c>
      <c r="X597" s="1">
        <f t="shared" ca="1" si="182"/>
        <v>1.3808767585466333</v>
      </c>
      <c r="Y597" s="1">
        <f t="shared" ca="1" si="182"/>
        <v>1.4833203196313129</v>
      </c>
      <c r="Z597" s="1">
        <f t="shared" ca="1" si="182"/>
        <v>0.55702464175425137</v>
      </c>
      <c r="AA597" s="1">
        <f t="shared" ca="1" si="182"/>
        <v>0.10555322976033672</v>
      </c>
      <c r="AB597" s="1">
        <f t="shared" ca="1" si="182"/>
        <v>-1.1830268637035302</v>
      </c>
      <c r="AC597" s="1">
        <f t="shared" ca="1" si="182"/>
        <v>1.1918610270473731</v>
      </c>
      <c r="AD597" s="1">
        <f t="shared" ca="1" si="182"/>
        <v>1.0631657637650331</v>
      </c>
      <c r="AE597" s="1">
        <f t="shared" ca="1" si="182"/>
        <v>-0.9304187554384008</v>
      </c>
      <c r="AF597" s="1">
        <f t="shared" ca="1" si="182"/>
        <v>-0.96181195832335886</v>
      </c>
      <c r="AG597" s="1">
        <f t="shared" ca="1" si="181"/>
        <v>1.4628454023238555</v>
      </c>
      <c r="AH597" s="1">
        <f t="shared" ca="1" si="181"/>
        <v>0.58620470253140122</v>
      </c>
      <c r="AI597" s="1">
        <f t="shared" ca="1" si="181"/>
        <v>-0.11017244946603211</v>
      </c>
      <c r="AJ597" s="1">
        <f t="shared" ca="1" si="181"/>
        <v>-0.72918486858510889</v>
      </c>
      <c r="AK597" s="1">
        <f t="shared" ca="1" si="181"/>
        <v>0.11291832605864328</v>
      </c>
      <c r="AL597" s="1">
        <f t="shared" ca="1" si="181"/>
        <v>-2.6563968081800168E-2</v>
      </c>
      <c r="AM597" s="1">
        <f t="shared" ca="1" si="181"/>
        <v>0.3782051840163676</v>
      </c>
      <c r="AN597" s="1">
        <f t="shared" ca="1" si="181"/>
        <v>-0.33031750412029715</v>
      </c>
      <c r="AO597" s="1">
        <f t="shared" ca="1" si="181"/>
        <v>0.57291283447563801</v>
      </c>
      <c r="AP597" s="1">
        <f t="shared" ca="1" si="181"/>
        <v>-0.22836873261082469</v>
      </c>
      <c r="AQ597" s="1">
        <f t="shared" ca="1" si="178"/>
        <v>0.2565515729067856</v>
      </c>
      <c r="AR597" s="1">
        <f t="shared" ca="1" si="178"/>
        <v>-0.57129515426320354</v>
      </c>
      <c r="AS597" s="1">
        <f t="shared" ca="1" si="178"/>
        <v>-0.16199569786962401</v>
      </c>
      <c r="AT597" s="1">
        <f t="shared" ca="1" si="178"/>
        <v>6.2155714383577837E-2</v>
      </c>
      <c r="AU597" s="1">
        <f t="shared" ca="1" si="178"/>
        <v>-0.35254172148624052</v>
      </c>
      <c r="AV597" s="1">
        <f t="shared" ca="1" si="178"/>
        <v>-0.7245173347702677</v>
      </c>
      <c r="AW597" s="1">
        <f t="shared" ca="1" si="178"/>
        <v>0.64467318617965419</v>
      </c>
    </row>
    <row r="598" spans="1:49" x14ac:dyDescent="0.4">
      <c r="A598" s="28">
        <f t="shared" si="179"/>
        <v>597</v>
      </c>
      <c r="B598" s="1">
        <f t="shared" ca="1" si="183"/>
        <v>0.21027857767898325</v>
      </c>
      <c r="C598" s="1">
        <f t="shared" ca="1" si="183"/>
        <v>-0.54422612676165083</v>
      </c>
      <c r="D598" s="1">
        <f t="shared" ca="1" si="183"/>
        <v>-0.28052515098012737</v>
      </c>
      <c r="E598" s="1">
        <f t="shared" ca="1" si="183"/>
        <v>-0.82195473739733615</v>
      </c>
      <c r="F598" s="1">
        <f t="shared" ca="1" si="183"/>
        <v>-0.11846658467025395</v>
      </c>
      <c r="G598" s="1">
        <f t="shared" ca="1" si="183"/>
        <v>-0.13330703629602195</v>
      </c>
      <c r="H598" s="1">
        <f t="shared" ca="1" si="183"/>
        <v>0.27113771428108724</v>
      </c>
      <c r="I598" s="1">
        <f t="shared" ca="1" si="183"/>
        <v>1.3279777415759058</v>
      </c>
      <c r="J598" s="1">
        <f t="shared" ca="1" si="183"/>
        <v>-0.25113224956499963</v>
      </c>
      <c r="K598" s="1">
        <f t="shared" ca="1" si="183"/>
        <v>-1.3136894692095151</v>
      </c>
      <c r="L598" s="1">
        <f t="shared" ca="1" si="183"/>
        <v>1.4673383912451201</v>
      </c>
      <c r="M598" s="1">
        <f t="shared" ca="1" si="183"/>
        <v>-0.26783975495419188</v>
      </c>
      <c r="N598" s="1">
        <f t="shared" ca="1" si="183"/>
        <v>0.18061799512552801</v>
      </c>
      <c r="O598" s="1">
        <f t="shared" ca="1" si="183"/>
        <v>0.80923653742984802</v>
      </c>
      <c r="P598" s="1">
        <f t="shared" ca="1" si="183"/>
        <v>-0.21290660273013443</v>
      </c>
      <c r="Q598" s="1">
        <f t="shared" ca="1" si="183"/>
        <v>0.61334667747244453</v>
      </c>
      <c r="R598" s="1">
        <f t="shared" ca="1" si="182"/>
        <v>-0.82087980217735546</v>
      </c>
      <c r="S598" s="1">
        <f t="shared" ca="1" si="182"/>
        <v>1.3597985596341918E-3</v>
      </c>
      <c r="T598" s="1">
        <f t="shared" ca="1" si="182"/>
        <v>-0.44429464718279266</v>
      </c>
      <c r="U598" s="1">
        <f t="shared" ca="1" si="182"/>
        <v>-0.60656652487781337</v>
      </c>
      <c r="V598" s="1">
        <f t="shared" ca="1" si="182"/>
        <v>0.88450044494350044</v>
      </c>
      <c r="W598" s="1">
        <f t="shared" ca="1" si="182"/>
        <v>0.44903914586981769</v>
      </c>
      <c r="X598" s="1">
        <f t="shared" ca="1" si="182"/>
        <v>7.1617710486755706E-2</v>
      </c>
      <c r="Y598" s="1">
        <f t="shared" ca="1" si="182"/>
        <v>2.2696379133855151</v>
      </c>
      <c r="Z598" s="1">
        <f t="shared" ca="1" si="182"/>
        <v>1.1234960127672993</v>
      </c>
      <c r="AA598" s="1">
        <f t="shared" ca="1" si="182"/>
        <v>-0.37736993787371087</v>
      </c>
      <c r="AB598" s="1">
        <f t="shared" ca="1" si="182"/>
        <v>-1.3457917060190139</v>
      </c>
      <c r="AC598" s="1">
        <f t="shared" ca="1" si="182"/>
        <v>0.88241221698563999</v>
      </c>
      <c r="AD598" s="1">
        <f t="shared" ca="1" si="182"/>
        <v>0.51443577421469522</v>
      </c>
      <c r="AE598" s="1">
        <f t="shared" ca="1" si="182"/>
        <v>-0.63300345634298605</v>
      </c>
      <c r="AF598" s="1">
        <f t="shared" ca="1" si="182"/>
        <v>-1.1638328766731916</v>
      </c>
      <c r="AG598" s="1">
        <f t="shared" ca="1" si="181"/>
        <v>0.5387262986320609</v>
      </c>
      <c r="AH598" s="1">
        <f t="shared" ca="1" si="181"/>
        <v>0.50945540300149139</v>
      </c>
      <c r="AI598" s="1">
        <f t="shared" ca="1" si="181"/>
        <v>0.91102685734005651</v>
      </c>
      <c r="AJ598" s="1">
        <f t="shared" ca="1" si="181"/>
        <v>-0.59664082023493181</v>
      </c>
      <c r="AK598" s="1">
        <f t="shared" ca="1" si="181"/>
        <v>1.1610102034261354</v>
      </c>
      <c r="AL598" s="1">
        <f t="shared" ca="1" si="181"/>
        <v>3.4370829150347677E-2</v>
      </c>
      <c r="AM598" s="1">
        <f t="shared" ca="1" si="181"/>
        <v>5.6072499843875072E-2</v>
      </c>
      <c r="AN598" s="1">
        <f t="shared" ca="1" si="181"/>
        <v>2.0377004617679231</v>
      </c>
      <c r="AO598" s="1">
        <f t="shared" ca="1" si="181"/>
        <v>0.72874051760024228</v>
      </c>
      <c r="AP598" s="1">
        <f t="shared" ca="1" si="181"/>
        <v>2.3765487154653449</v>
      </c>
      <c r="AQ598" s="1">
        <f t="shared" ca="1" si="178"/>
        <v>0.94617846443040476</v>
      </c>
      <c r="AR598" s="1">
        <f t="shared" ca="1" si="178"/>
        <v>-0.80754649817501334</v>
      </c>
      <c r="AS598" s="1">
        <f t="shared" ca="1" si="178"/>
        <v>0.48094680945496232</v>
      </c>
      <c r="AT598" s="1">
        <f t="shared" ca="1" si="178"/>
        <v>2.0433606367833721</v>
      </c>
      <c r="AU598" s="1">
        <f t="shared" ca="1" si="178"/>
        <v>0.54475024675793182</v>
      </c>
      <c r="AV598" s="1">
        <f t="shared" ca="1" si="178"/>
        <v>-0.41507842975185599</v>
      </c>
      <c r="AW598" s="1">
        <f t="shared" ca="1" si="178"/>
        <v>0.64046434909035976</v>
      </c>
    </row>
    <row r="599" spans="1:49" x14ac:dyDescent="0.4">
      <c r="A599" s="28">
        <f t="shared" si="179"/>
        <v>598</v>
      </c>
      <c r="B599" s="1">
        <f t="shared" ca="1" si="183"/>
        <v>-2.614879956050292</v>
      </c>
      <c r="C599" s="1">
        <f t="shared" ca="1" si="183"/>
        <v>0.21091108782157617</v>
      </c>
      <c r="D599" s="1">
        <f t="shared" ca="1" si="183"/>
        <v>1.3040053165171588</v>
      </c>
      <c r="E599" s="1">
        <f t="shared" ca="1" si="183"/>
        <v>-1.4487143238428444</v>
      </c>
      <c r="F599" s="1">
        <f t="shared" ca="1" si="183"/>
        <v>-9.0940921977576875E-2</v>
      </c>
      <c r="G599" s="1">
        <f t="shared" ca="1" si="183"/>
        <v>-0.61159576822672101</v>
      </c>
      <c r="H599" s="1">
        <f t="shared" ca="1" si="183"/>
        <v>1.1484778066160148</v>
      </c>
      <c r="I599" s="1">
        <f t="shared" ca="1" si="183"/>
        <v>-2.4273461327054222</v>
      </c>
      <c r="J599" s="1">
        <f t="shared" ca="1" si="183"/>
        <v>-0.25214280988137461</v>
      </c>
      <c r="K599" s="1">
        <f t="shared" ca="1" si="183"/>
        <v>-1.5834834897911467</v>
      </c>
      <c r="L599" s="1">
        <f t="shared" ca="1" si="183"/>
        <v>-0.37099559390590808</v>
      </c>
      <c r="M599" s="1">
        <f t="shared" ca="1" si="183"/>
        <v>-1.9208062395517889</v>
      </c>
      <c r="N599" s="1">
        <f t="shared" ca="1" si="183"/>
        <v>2.0170041462648474</v>
      </c>
      <c r="O599" s="1">
        <f t="shared" ca="1" si="183"/>
        <v>-8.1387855816870303E-2</v>
      </c>
      <c r="P599" s="1">
        <f t="shared" ca="1" si="183"/>
        <v>-0.14662534514205672</v>
      </c>
      <c r="Q599" s="1">
        <f t="shared" ca="1" si="183"/>
        <v>-0.38580658562081427</v>
      </c>
      <c r="R599" s="1">
        <f t="shared" ca="1" si="182"/>
        <v>1.3220943121410329</v>
      </c>
      <c r="S599" s="1">
        <f t="shared" ca="1" si="182"/>
        <v>0.76304132832786065</v>
      </c>
      <c r="T599" s="1">
        <f t="shared" ca="1" si="182"/>
        <v>-1.0957243339420579</v>
      </c>
      <c r="U599" s="1">
        <f t="shared" ca="1" si="182"/>
        <v>1.1538373261577823</v>
      </c>
      <c r="V599" s="1">
        <f t="shared" ca="1" si="182"/>
        <v>-1.2857952447502345</v>
      </c>
      <c r="W599" s="1">
        <f t="shared" ca="1" si="182"/>
        <v>0.75983022185888149</v>
      </c>
      <c r="X599" s="1">
        <f t="shared" ca="1" si="182"/>
        <v>-0.84989807229569314</v>
      </c>
      <c r="Y599" s="1">
        <f t="shared" ca="1" si="182"/>
        <v>-0.47321009965557409</v>
      </c>
      <c r="Z599" s="1">
        <f t="shared" ca="1" si="182"/>
        <v>1.7731009076751001</v>
      </c>
      <c r="AA599" s="1">
        <f t="shared" ca="1" si="182"/>
        <v>-0.10447302593720788</v>
      </c>
      <c r="AB599" s="1">
        <f t="shared" ca="1" si="182"/>
        <v>-1.4581576940973424</v>
      </c>
      <c r="AC599" s="1">
        <f t="shared" ca="1" si="182"/>
        <v>1.6506764349924854</v>
      </c>
      <c r="AD599" s="1">
        <f t="shared" ca="1" si="182"/>
        <v>0.89600848187949345</v>
      </c>
      <c r="AE599" s="1">
        <f t="shared" ca="1" si="182"/>
        <v>1.3826919319650173</v>
      </c>
      <c r="AF599" s="1">
        <f t="shared" ca="1" si="182"/>
        <v>-2.1745717260454871</v>
      </c>
      <c r="AG599" s="1">
        <f t="shared" ca="1" si="181"/>
        <v>0.42750631159730529</v>
      </c>
      <c r="AH599" s="1">
        <f t="shared" ca="1" si="181"/>
        <v>2.6275444135900945</v>
      </c>
      <c r="AI599" s="1">
        <f t="shared" ca="1" si="181"/>
        <v>0.55544786130416279</v>
      </c>
      <c r="AJ599" s="1">
        <f t="shared" ca="1" si="181"/>
        <v>0.7833764745269215</v>
      </c>
      <c r="AK599" s="1">
        <f t="shared" ca="1" si="181"/>
        <v>-0.55024180240174703</v>
      </c>
      <c r="AL599" s="1">
        <f t="shared" ca="1" si="181"/>
        <v>0.83816275627631887</v>
      </c>
      <c r="AM599" s="1">
        <f t="shared" ca="1" si="181"/>
        <v>1.4554278802704741</v>
      </c>
      <c r="AN599" s="1">
        <f t="shared" ca="1" si="181"/>
        <v>-0.79954555276912587</v>
      </c>
      <c r="AO599" s="1">
        <f t="shared" ca="1" si="181"/>
        <v>0.30544024203688358</v>
      </c>
      <c r="AP599" s="1">
        <f t="shared" ca="1" si="181"/>
        <v>0.45390774309116072</v>
      </c>
      <c r="AQ599" s="1">
        <f t="shared" ca="1" si="178"/>
        <v>-1.4424264198926064</v>
      </c>
      <c r="AR599" s="1">
        <f t="shared" ca="1" si="178"/>
        <v>0.8315710410125684</v>
      </c>
      <c r="AS599" s="1">
        <f t="shared" ca="1" si="178"/>
        <v>0.18966413980951133</v>
      </c>
      <c r="AT599" s="1">
        <f t="shared" ca="1" si="178"/>
        <v>-0.39354756551555209</v>
      </c>
      <c r="AU599" s="1">
        <f t="shared" ca="1" si="178"/>
        <v>-6.9894058226435407E-2</v>
      </c>
      <c r="AV599" s="1">
        <f t="shared" ca="1" si="178"/>
        <v>-1.6187107545987511</v>
      </c>
      <c r="AW599" s="1">
        <f t="shared" ca="1" si="178"/>
        <v>1.0437171142748283</v>
      </c>
    </row>
    <row r="600" spans="1:49" x14ac:dyDescent="0.4">
      <c r="A600" s="28">
        <f t="shared" si="179"/>
        <v>599</v>
      </c>
      <c r="B600" s="1">
        <f t="shared" ca="1" si="183"/>
        <v>-0.37629674011644343</v>
      </c>
      <c r="C600" s="1">
        <f t="shared" ca="1" si="183"/>
        <v>-2.593470345507408</v>
      </c>
      <c r="D600" s="1">
        <f t="shared" ca="1" si="183"/>
        <v>-1.2196689295968846</v>
      </c>
      <c r="E600" s="1">
        <f t="shared" ca="1" si="183"/>
        <v>1.8181651297824772</v>
      </c>
      <c r="F600" s="1">
        <f t="shared" ca="1" si="183"/>
        <v>-2.0536359929459906</v>
      </c>
      <c r="G600" s="1">
        <f t="shared" ca="1" si="183"/>
        <v>-0.99389130029469241</v>
      </c>
      <c r="H600" s="1">
        <f t="shared" ca="1" si="183"/>
        <v>-0.22147890861355354</v>
      </c>
      <c r="I600" s="1">
        <f t="shared" ca="1" si="183"/>
        <v>-0.66010131529037475</v>
      </c>
      <c r="J600" s="1">
        <f t="shared" ca="1" si="183"/>
        <v>-1.9693804209844878</v>
      </c>
      <c r="K600" s="1">
        <f t="shared" ca="1" si="183"/>
        <v>9.6781326874201434E-2</v>
      </c>
      <c r="L600" s="1">
        <f t="shared" ca="1" si="183"/>
        <v>0.81544425636860518</v>
      </c>
      <c r="M600" s="1">
        <f t="shared" ca="1" si="183"/>
        <v>3.1620168793437549E-2</v>
      </c>
      <c r="N600" s="1">
        <f t="shared" ca="1" si="183"/>
        <v>0.67484399930432426</v>
      </c>
      <c r="O600" s="1">
        <f t="shared" ca="1" si="183"/>
        <v>1.2302364978433724</v>
      </c>
      <c r="P600" s="1">
        <f t="shared" ca="1" si="183"/>
        <v>-0.78963393717261188</v>
      </c>
      <c r="Q600" s="1">
        <f t="shared" ca="1" si="183"/>
        <v>1.0223640755622201</v>
      </c>
      <c r="R600" s="1">
        <f t="shared" ca="1" si="182"/>
        <v>-0.42371445923667633</v>
      </c>
      <c r="S600" s="1">
        <f t="shared" ca="1" si="182"/>
        <v>1.8799279120355705</v>
      </c>
      <c r="T600" s="1">
        <f t="shared" ca="1" si="182"/>
        <v>0.95152820751779077</v>
      </c>
      <c r="U600" s="1">
        <f t="shared" ca="1" si="182"/>
        <v>1.4238827827820604</v>
      </c>
      <c r="V600" s="1">
        <f t="shared" ca="1" si="182"/>
        <v>-0.52643600043481653</v>
      </c>
      <c r="W600" s="1">
        <f t="shared" ca="1" si="182"/>
        <v>1.0283679227193059</v>
      </c>
      <c r="X600" s="1">
        <f t="shared" ca="1" si="182"/>
        <v>0.90386388044777766</v>
      </c>
      <c r="Y600" s="1">
        <f t="shared" ca="1" si="182"/>
        <v>2.5651533200602765</v>
      </c>
      <c r="Z600" s="1">
        <f t="shared" ca="1" si="182"/>
        <v>0.19056431023274081</v>
      </c>
      <c r="AA600" s="1">
        <f t="shared" ca="1" si="182"/>
        <v>-1.5529583961394888</v>
      </c>
      <c r="AB600" s="1">
        <f t="shared" ca="1" si="182"/>
        <v>1.2453956959369525</v>
      </c>
      <c r="AC600" s="1">
        <f t="shared" ca="1" si="182"/>
        <v>-0.75348301232892112</v>
      </c>
      <c r="AD600" s="1">
        <f t="shared" ca="1" si="182"/>
        <v>7.6889537425295987E-2</v>
      </c>
      <c r="AE600" s="1">
        <f t="shared" ca="1" si="182"/>
        <v>0.76846160947971143</v>
      </c>
      <c r="AF600" s="1">
        <f t="shared" ca="1" si="182"/>
        <v>0.48288815935982893</v>
      </c>
      <c r="AG600" s="1">
        <f t="shared" ca="1" si="181"/>
        <v>0.8573578594944028</v>
      </c>
      <c r="AH600" s="1">
        <f t="shared" ca="1" si="181"/>
        <v>0.24870133621322091</v>
      </c>
      <c r="AI600" s="1">
        <f t="shared" ca="1" si="181"/>
        <v>0.89270802039502828</v>
      </c>
      <c r="AJ600" s="1">
        <f t="shared" ca="1" si="181"/>
        <v>0.50157712026533652</v>
      </c>
      <c r="AK600" s="1">
        <f t="shared" ca="1" si="181"/>
        <v>1.381238473013044</v>
      </c>
      <c r="AL600" s="1">
        <f t="shared" ca="1" si="181"/>
        <v>6.6850531397942975E-2</v>
      </c>
      <c r="AM600" s="1">
        <f t="shared" ca="1" si="181"/>
        <v>-0.7284842860101246</v>
      </c>
      <c r="AN600" s="1">
        <f t="shared" ca="1" si="181"/>
        <v>-0.19003704674033498</v>
      </c>
      <c r="AO600" s="1">
        <f t="shared" ca="1" si="181"/>
        <v>-1.9179803564421238</v>
      </c>
      <c r="AP600" s="1">
        <f t="shared" ca="1" si="181"/>
        <v>0.36574042290033204</v>
      </c>
      <c r="AQ600" s="1">
        <f t="shared" ca="1" si="178"/>
        <v>-0.79681407231070289</v>
      </c>
      <c r="AR600" s="1">
        <f t="shared" ca="1" si="178"/>
        <v>-1.419811183000607E-2</v>
      </c>
      <c r="AS600" s="1">
        <f t="shared" ca="1" si="178"/>
        <v>1.3293124488319437</v>
      </c>
      <c r="AT600" s="1">
        <f t="shared" ca="1" si="178"/>
        <v>1.0119578143988204</v>
      </c>
      <c r="AU600" s="1">
        <f t="shared" ca="1" si="178"/>
        <v>-0.8730085642305947</v>
      </c>
      <c r="AV600" s="1">
        <f t="shared" ca="1" si="178"/>
        <v>1.4397357854426758</v>
      </c>
      <c r="AW600" s="1">
        <f t="shared" ca="1" si="178"/>
        <v>0.61246960477883172</v>
      </c>
    </row>
    <row r="601" spans="1:49" x14ac:dyDescent="0.4">
      <c r="A601" s="28">
        <f t="shared" si="179"/>
        <v>600</v>
      </c>
      <c r="B601" s="1">
        <f t="shared" ca="1" si="183"/>
        <v>-1.1066975391584406</v>
      </c>
      <c r="C601" s="1">
        <f t="shared" ca="1" si="183"/>
        <v>4.0117615267470923E-2</v>
      </c>
      <c r="D601" s="1">
        <f t="shared" ca="1" si="183"/>
        <v>-0.75019766199723192</v>
      </c>
      <c r="E601" s="1">
        <f t="shared" ca="1" si="183"/>
        <v>0.78866254692902804</v>
      </c>
      <c r="F601" s="1">
        <f t="shared" ca="1" si="183"/>
        <v>-0.98523326998410277</v>
      </c>
      <c r="G601" s="1">
        <f t="shared" ca="1" si="183"/>
        <v>0.83647451933610317</v>
      </c>
      <c r="H601" s="1">
        <f t="shared" ca="1" si="183"/>
        <v>-8.0080907707953605E-2</v>
      </c>
      <c r="I601" s="1">
        <f t="shared" ca="1" si="183"/>
        <v>0.83079864978578877</v>
      </c>
      <c r="J601" s="1">
        <f t="shared" ca="1" si="183"/>
        <v>0.34324086117357694</v>
      </c>
      <c r="K601" s="1">
        <f t="shared" ca="1" si="183"/>
        <v>-0.19393606349789377</v>
      </c>
      <c r="L601" s="1">
        <f t="shared" ca="1" si="183"/>
        <v>0.80639403785885022</v>
      </c>
      <c r="M601" s="1">
        <f t="shared" ca="1" si="183"/>
        <v>-1.4692181890977924</v>
      </c>
      <c r="N601" s="1">
        <f t="shared" ca="1" si="183"/>
        <v>0.1991127076685662</v>
      </c>
      <c r="O601" s="1">
        <f t="shared" ca="1" si="183"/>
        <v>-1.0267573587210257</v>
      </c>
      <c r="P601" s="1">
        <f t="shared" ca="1" si="183"/>
        <v>1.7014088830651721</v>
      </c>
      <c r="Q601" s="1">
        <f t="shared" ca="1" si="183"/>
        <v>-0.1000296891610241</v>
      </c>
      <c r="R601" s="1">
        <f t="shared" ca="1" si="182"/>
        <v>1.7791212745251164</v>
      </c>
      <c r="S601" s="1">
        <f t="shared" ca="1" si="182"/>
        <v>-1.3852701569982449</v>
      </c>
      <c r="T601" s="1">
        <f t="shared" ca="1" si="182"/>
        <v>1.2141002363844982</v>
      </c>
      <c r="U601" s="1">
        <f t="shared" ca="1" si="182"/>
        <v>-0.6244046633931063</v>
      </c>
      <c r="V601" s="1">
        <f t="shared" ca="1" si="182"/>
        <v>0.17273311453735829</v>
      </c>
      <c r="W601" s="1">
        <f t="shared" ca="1" si="182"/>
        <v>1.487804846008565E-2</v>
      </c>
      <c r="X601" s="1">
        <f t="shared" ca="1" si="182"/>
        <v>-0.18838101919829903</v>
      </c>
      <c r="Y601" s="1">
        <f t="shared" ca="1" si="182"/>
        <v>2.1993780942157644</v>
      </c>
      <c r="Z601" s="1">
        <f t="shared" ca="1" si="182"/>
        <v>-0.45833368974146643</v>
      </c>
      <c r="AA601" s="1">
        <f t="shared" ca="1" si="182"/>
        <v>0.70888547168403804</v>
      </c>
      <c r="AB601" s="1">
        <f t="shared" ca="1" si="182"/>
        <v>-9.3837037902699261E-2</v>
      </c>
      <c r="AC601" s="1">
        <f t="shared" ca="1" si="182"/>
        <v>0.8235882796437578</v>
      </c>
      <c r="AD601" s="1">
        <f t="shared" ca="1" si="182"/>
        <v>-1.6284755557865251</v>
      </c>
      <c r="AE601" s="1">
        <f t="shared" ca="1" si="182"/>
        <v>0.28345737155941469</v>
      </c>
      <c r="AF601" s="1">
        <f t="shared" ca="1" si="182"/>
        <v>0.69692890005170571</v>
      </c>
      <c r="AG601" s="1">
        <f t="shared" ca="1" si="181"/>
        <v>0.59816097535497725</v>
      </c>
      <c r="AH601" s="1">
        <f t="shared" ca="1" si="181"/>
        <v>6.5297078736775122E-2</v>
      </c>
      <c r="AI601" s="1">
        <f t="shared" ca="1" si="181"/>
        <v>0.22675812932756376</v>
      </c>
      <c r="AJ601" s="1">
        <f t="shared" ca="1" si="181"/>
        <v>-0.6382947049037776</v>
      </c>
      <c r="AK601" s="1">
        <f t="shared" ca="1" si="181"/>
        <v>-1.3118550660612354</v>
      </c>
      <c r="AL601" s="1">
        <f t="shared" ca="1" si="181"/>
        <v>-1.083283476115827</v>
      </c>
      <c r="AM601" s="1">
        <f t="shared" ca="1" si="181"/>
        <v>-0.30473525338378438</v>
      </c>
      <c r="AN601" s="1">
        <f t="shared" ca="1" si="181"/>
        <v>-1.0989667968407133</v>
      </c>
      <c r="AO601" s="1">
        <f t="shared" ca="1" si="181"/>
        <v>-0.38508010696095801</v>
      </c>
      <c r="AP601" s="1">
        <f t="shared" ca="1" si="181"/>
        <v>1.1912306721782557</v>
      </c>
      <c r="AQ601" s="1">
        <f t="shared" ca="1" si="178"/>
        <v>-0.74784061739639307</v>
      </c>
      <c r="AR601" s="1">
        <f t="shared" ca="1" si="178"/>
        <v>0.63324694393934611</v>
      </c>
      <c r="AS601" s="1">
        <f t="shared" ca="1" si="178"/>
        <v>0.96288275972506432</v>
      </c>
      <c r="AT601" s="1">
        <f t="shared" ca="1" si="178"/>
        <v>0.71100977044032543</v>
      </c>
      <c r="AU601" s="1">
        <f t="shared" ca="1" si="178"/>
        <v>-2.266525789447503</v>
      </c>
      <c r="AV601" s="1">
        <f t="shared" ca="1" si="178"/>
        <v>0.25990619140837318</v>
      </c>
      <c r="AW601" s="1">
        <f t="shared" ca="1" si="178"/>
        <v>1.9742818715574275</v>
      </c>
    </row>
    <row r="602" spans="1:49" x14ac:dyDescent="0.4">
      <c r="A602" s="28">
        <f t="shared" si="179"/>
        <v>601</v>
      </c>
      <c r="B602" s="1">
        <f t="shared" ca="1" si="183"/>
        <v>8.1410553295784088E-2</v>
      </c>
      <c r="C602" s="1">
        <f t="shared" ca="1" si="183"/>
        <v>0.99260674727935228</v>
      </c>
      <c r="D602" s="1">
        <f t="shared" ca="1" si="183"/>
        <v>0.40550446843388421</v>
      </c>
      <c r="E602" s="1">
        <f t="shared" ca="1" si="183"/>
        <v>0.12664169889866783</v>
      </c>
      <c r="F602" s="1">
        <f t="shared" ca="1" si="183"/>
        <v>0.25544044766049057</v>
      </c>
      <c r="G602" s="1">
        <f t="shared" ca="1" si="183"/>
        <v>0.50171529844716745</v>
      </c>
      <c r="H602" s="1">
        <f t="shared" ca="1" si="183"/>
        <v>0.39601896082548632</v>
      </c>
      <c r="I602" s="1">
        <f t="shared" ca="1" si="183"/>
        <v>-0.74992687268158298</v>
      </c>
      <c r="J602" s="1">
        <f t="shared" ca="1" si="183"/>
        <v>1.837625712383262</v>
      </c>
      <c r="K602" s="1">
        <f t="shared" ca="1" si="183"/>
        <v>0.63803540355914767</v>
      </c>
      <c r="L602" s="1">
        <f t="shared" ca="1" si="183"/>
        <v>0.99079664470606099</v>
      </c>
      <c r="M602" s="1">
        <f t="shared" ca="1" si="183"/>
        <v>1.8192272979895763</v>
      </c>
      <c r="N602" s="1">
        <f t="shared" ca="1" si="183"/>
        <v>-1.3180422735262491</v>
      </c>
      <c r="O602" s="1">
        <f t="shared" ca="1" si="183"/>
        <v>-0.58750081962670964</v>
      </c>
      <c r="P602" s="1">
        <f t="shared" ca="1" si="183"/>
        <v>-1.0823690252278031</v>
      </c>
      <c r="Q602" s="1">
        <f t="shared" ca="1" si="183"/>
        <v>-0.11249495184338915</v>
      </c>
      <c r="R602" s="1">
        <f t="shared" ca="1" si="182"/>
        <v>0.47658978905319949</v>
      </c>
      <c r="S602" s="1">
        <f t="shared" ca="1" si="182"/>
        <v>-1.2915739289474191</v>
      </c>
      <c r="T602" s="1">
        <f t="shared" ca="1" si="182"/>
        <v>-0.19414928691389077</v>
      </c>
      <c r="U602" s="1">
        <f t="shared" ca="1" si="182"/>
        <v>0.66111753662238681</v>
      </c>
      <c r="V602" s="1">
        <f t="shared" ca="1" si="182"/>
        <v>5.6252159636625332E-2</v>
      </c>
      <c r="W602" s="1">
        <f t="shared" ca="1" si="182"/>
        <v>-0.62791029399465759</v>
      </c>
      <c r="X602" s="1">
        <f t="shared" ca="1" si="182"/>
        <v>-1.6658997134403892</v>
      </c>
      <c r="Y602" s="1">
        <f t="shared" ca="1" si="182"/>
        <v>0.86708125965845528</v>
      </c>
      <c r="Z602" s="1">
        <f t="shared" ca="1" si="182"/>
        <v>7.8102784671252562E-2</v>
      </c>
      <c r="AA602" s="1">
        <f t="shared" ca="1" si="182"/>
        <v>0.71200857637539017</v>
      </c>
      <c r="AB602" s="1">
        <f t="shared" ca="1" si="182"/>
        <v>-0.28116283887209209</v>
      </c>
      <c r="AC602" s="1">
        <f t="shared" ca="1" si="182"/>
        <v>-0.80096244831113061</v>
      </c>
      <c r="AD602" s="1">
        <f t="shared" ca="1" si="182"/>
        <v>-2.0760346704607384</v>
      </c>
      <c r="AE602" s="1">
        <f t="shared" ca="1" si="182"/>
        <v>-0.24622987061033585</v>
      </c>
      <c r="AF602" s="1">
        <f t="shared" ca="1" si="182"/>
        <v>-0.2241426946945517</v>
      </c>
      <c r="AG602" s="1">
        <f t="shared" ca="1" si="181"/>
        <v>0.57424980695475136</v>
      </c>
      <c r="AH602" s="1">
        <f t="shared" ca="1" si="181"/>
        <v>-0.41021363167678915</v>
      </c>
      <c r="AI602" s="1">
        <f t="shared" ca="1" si="181"/>
        <v>1.3817871738205147</v>
      </c>
      <c r="AJ602" s="1">
        <f t="shared" ca="1" si="181"/>
        <v>-0.34631367155711823</v>
      </c>
      <c r="AK602" s="1">
        <f t="shared" ca="1" si="181"/>
        <v>-0.67047672232392774</v>
      </c>
      <c r="AL602" s="1">
        <f t="shared" ca="1" si="181"/>
        <v>-0.70145755111817665</v>
      </c>
      <c r="AM602" s="1">
        <f t="shared" ca="1" si="181"/>
        <v>-0.5331174434599647</v>
      </c>
      <c r="AN602" s="1">
        <f t="shared" ca="1" si="181"/>
        <v>-0.81879831195322228</v>
      </c>
      <c r="AO602" s="1">
        <f t="shared" ca="1" si="181"/>
        <v>0.84528762633155041</v>
      </c>
      <c r="AP602" s="1">
        <f t="shared" ca="1" si="181"/>
        <v>-0.55226686910465084</v>
      </c>
      <c r="AQ602" s="1">
        <f t="shared" ca="1" si="178"/>
        <v>1.9570368916198062</v>
      </c>
      <c r="AR602" s="1">
        <f t="shared" ca="1" si="178"/>
        <v>-0.15315375133063555</v>
      </c>
      <c r="AS602" s="1">
        <f t="shared" ca="1" si="178"/>
        <v>0.92110436185847011</v>
      </c>
      <c r="AT602" s="1">
        <f t="shared" ca="1" si="178"/>
        <v>-0.86450445957269129</v>
      </c>
      <c r="AU602" s="1">
        <f t="shared" ca="1" si="178"/>
        <v>0.59010274478341573</v>
      </c>
      <c r="AV602" s="1">
        <f t="shared" ca="1" si="178"/>
        <v>1.2105833444893399</v>
      </c>
      <c r="AW602" s="1">
        <f t="shared" ca="1" si="178"/>
        <v>0.99051690668609838</v>
      </c>
    </row>
    <row r="603" spans="1:49" x14ac:dyDescent="0.4">
      <c r="A603" s="28">
        <f t="shared" si="179"/>
        <v>602</v>
      </c>
      <c r="B603" s="1">
        <f t="shared" ca="1" si="183"/>
        <v>-1.3897216943416162</v>
      </c>
      <c r="C603" s="1">
        <f t="shared" ca="1" si="183"/>
        <v>-0.62151263520799549</v>
      </c>
      <c r="D603" s="1">
        <f t="shared" ca="1" si="183"/>
        <v>0.99540091968170563</v>
      </c>
      <c r="E603" s="1">
        <f t="shared" ca="1" si="183"/>
        <v>-0.38374660198449567</v>
      </c>
      <c r="F603" s="1">
        <f t="shared" ca="1" si="183"/>
        <v>3.1066279486581854</v>
      </c>
      <c r="G603" s="1">
        <f t="shared" ca="1" si="183"/>
        <v>2.2653813836396379</v>
      </c>
      <c r="H603" s="1">
        <f t="shared" ca="1" si="183"/>
        <v>-0.3018992136990441</v>
      </c>
      <c r="I603" s="1">
        <f t="shared" ca="1" si="183"/>
        <v>0.2810651345238171</v>
      </c>
      <c r="J603" s="1">
        <f t="shared" ca="1" si="183"/>
        <v>-1.1016686658265522</v>
      </c>
      <c r="K603" s="1">
        <f t="shared" ca="1" si="183"/>
        <v>-1.0339999441407604</v>
      </c>
      <c r="L603" s="1">
        <f t="shared" ca="1" si="183"/>
        <v>1.8418216486634154E-2</v>
      </c>
      <c r="M603" s="1">
        <f t="shared" ca="1" si="183"/>
        <v>1.2133341510318694</v>
      </c>
      <c r="N603" s="1">
        <f t="shared" ca="1" si="183"/>
        <v>0.84521878057056588</v>
      </c>
      <c r="O603" s="1">
        <f t="shared" ca="1" si="183"/>
        <v>0.22934842274966064</v>
      </c>
      <c r="P603" s="1">
        <f t="shared" ca="1" si="183"/>
        <v>-0.35920512199791094</v>
      </c>
      <c r="Q603" s="1">
        <f t="shared" ref="Q603:AF618" ca="1" si="184">_xlfn.NORM.INV(RAND(),0,1)</f>
        <v>-0.68472967592584355</v>
      </c>
      <c r="R603" s="1">
        <f t="shared" ca="1" si="184"/>
        <v>8.7707247584871612E-2</v>
      </c>
      <c r="S603" s="1">
        <f t="shared" ca="1" si="184"/>
        <v>-0.54896584116818525</v>
      </c>
      <c r="T603" s="1">
        <f t="shared" ca="1" si="184"/>
        <v>-1.1448825122166206</v>
      </c>
      <c r="U603" s="1">
        <f t="shared" ca="1" si="184"/>
        <v>-0.84276115132537344</v>
      </c>
      <c r="V603" s="1">
        <f t="shared" ca="1" si="184"/>
        <v>-0.30169415546512501</v>
      </c>
      <c r="W603" s="1">
        <f t="shared" ca="1" si="184"/>
        <v>-0.86193561123277873</v>
      </c>
      <c r="X603" s="1">
        <f t="shared" ca="1" si="184"/>
        <v>0.44271625605688114</v>
      </c>
      <c r="Y603" s="1">
        <f t="shared" ca="1" si="184"/>
        <v>-1.0841167970868277</v>
      </c>
      <c r="Z603" s="1">
        <f t="shared" ca="1" si="184"/>
        <v>-1.0858626990346252</v>
      </c>
      <c r="AA603" s="1">
        <f t="shared" ca="1" si="184"/>
        <v>-2.5604656357798654</v>
      </c>
      <c r="AB603" s="1">
        <f t="shared" ca="1" si="184"/>
        <v>-0.53352999026061732</v>
      </c>
      <c r="AC603" s="1">
        <f t="shared" ca="1" si="184"/>
        <v>-1.076442147633291</v>
      </c>
      <c r="AD603" s="1">
        <f t="shared" ca="1" si="184"/>
        <v>2.0221580295747322E-2</v>
      </c>
      <c r="AE603" s="1">
        <f t="shared" ca="1" si="184"/>
        <v>0.45872055331840011</v>
      </c>
      <c r="AF603" s="1">
        <f t="shared" ca="1" si="184"/>
        <v>0.42228293478634421</v>
      </c>
      <c r="AG603" s="1">
        <f t="shared" ca="1" si="181"/>
        <v>4.3446827148257448E-2</v>
      </c>
      <c r="AH603" s="1">
        <f t="shared" ca="1" si="181"/>
        <v>-1.2190419323395565</v>
      </c>
      <c r="AI603" s="1">
        <f t="shared" ca="1" si="181"/>
        <v>9.630645047090805E-2</v>
      </c>
      <c r="AJ603" s="1">
        <f t="shared" ca="1" si="181"/>
        <v>0.26979743005894574</v>
      </c>
      <c r="AK603" s="1">
        <f t="shared" ca="1" si="181"/>
        <v>0.6497747074489737</v>
      </c>
      <c r="AL603" s="1">
        <f t="shared" ca="1" si="181"/>
        <v>1.1167634707349317</v>
      </c>
      <c r="AM603" s="1">
        <f t="shared" ca="1" si="181"/>
        <v>-0.2535219580306608</v>
      </c>
      <c r="AN603" s="1">
        <f t="shared" ca="1" si="181"/>
        <v>-0.4067112097501141</v>
      </c>
      <c r="AO603" s="1">
        <f t="shared" ca="1" si="181"/>
        <v>2.2508419006528904</v>
      </c>
      <c r="AP603" s="1">
        <f t="shared" ca="1" si="181"/>
        <v>0.94642070007792167</v>
      </c>
      <c r="AQ603" s="1">
        <f t="shared" ca="1" si="178"/>
        <v>-1.6261087254382911</v>
      </c>
      <c r="AR603" s="1">
        <f t="shared" ca="1" si="178"/>
        <v>-0.80494315793519067</v>
      </c>
      <c r="AS603" s="1">
        <f t="shared" ca="1" si="178"/>
        <v>-0.57108497573678818</v>
      </c>
      <c r="AT603" s="1">
        <f t="shared" ca="1" si="178"/>
        <v>0.58042477763686118</v>
      </c>
      <c r="AU603" s="1">
        <f t="shared" ca="1" si="178"/>
        <v>-0.22369694974543758</v>
      </c>
      <c r="AV603" s="1">
        <f t="shared" ca="1" si="178"/>
        <v>-1.8326516908559627</v>
      </c>
      <c r="AW603" s="1">
        <f t="shared" ca="1" si="178"/>
        <v>0.40165353530441977</v>
      </c>
    </row>
    <row r="604" spans="1:49" x14ac:dyDescent="0.4">
      <c r="A604" s="28">
        <f t="shared" si="179"/>
        <v>603</v>
      </c>
      <c r="B604" s="1">
        <f t="shared" ref="B604:Q619" ca="1" si="185">_xlfn.NORM.INV(RAND(),0,1)</f>
        <v>-1.2515862791410197</v>
      </c>
      <c r="C604" s="1">
        <f t="shared" ca="1" si="185"/>
        <v>0.54143750086098563</v>
      </c>
      <c r="D604" s="1">
        <f t="shared" ca="1" si="185"/>
        <v>-0.81518812818933351</v>
      </c>
      <c r="E604" s="1">
        <f t="shared" ca="1" si="185"/>
        <v>-1.0869787185847066</v>
      </c>
      <c r="F604" s="1">
        <f t="shared" ca="1" si="185"/>
        <v>0.8835855566170645</v>
      </c>
      <c r="G604" s="1">
        <f t="shared" ca="1" si="185"/>
        <v>1.2210667524737089</v>
      </c>
      <c r="H604" s="1">
        <f t="shared" ca="1" si="185"/>
        <v>-0.13420747245884543</v>
      </c>
      <c r="I604" s="1">
        <f t="shared" ca="1" si="185"/>
        <v>-0.25258576037635522</v>
      </c>
      <c r="J604" s="1">
        <f t="shared" ca="1" si="185"/>
        <v>0.42055293800413457</v>
      </c>
      <c r="K604" s="1">
        <f t="shared" ca="1" si="185"/>
        <v>2.4346986760169345</v>
      </c>
      <c r="L604" s="1">
        <f t="shared" ca="1" si="185"/>
        <v>-2.4947848213673875E-2</v>
      </c>
      <c r="M604" s="1">
        <f t="shared" ca="1" si="185"/>
        <v>0.53189924956963508</v>
      </c>
      <c r="N604" s="1">
        <f t="shared" ca="1" si="185"/>
        <v>1.4695033563658129</v>
      </c>
      <c r="O604" s="1">
        <f t="shared" ca="1" si="185"/>
        <v>-0.67123077941031317</v>
      </c>
      <c r="P604" s="1">
        <f t="shared" ca="1" si="185"/>
        <v>-0.28776880838079366</v>
      </c>
      <c r="Q604" s="1">
        <f t="shared" ca="1" si="185"/>
        <v>-0.48123886872828758</v>
      </c>
      <c r="R604" s="1">
        <f t="shared" ca="1" si="184"/>
        <v>0.65182112719512464</v>
      </c>
      <c r="S604" s="1">
        <f t="shared" ca="1" si="184"/>
        <v>-1.2683797643969124</v>
      </c>
      <c r="T604" s="1">
        <f t="shared" ca="1" si="184"/>
        <v>0.9028442372209694</v>
      </c>
      <c r="U604" s="1">
        <f t="shared" ca="1" si="184"/>
        <v>1.4024243440234747</v>
      </c>
      <c r="V604" s="1">
        <f t="shared" ca="1" si="184"/>
        <v>0.10394218197977383</v>
      </c>
      <c r="W604" s="1">
        <f t="shared" ca="1" si="184"/>
        <v>0.66585358992181942</v>
      </c>
      <c r="X604" s="1">
        <f t="shared" ca="1" si="184"/>
        <v>-0.82296888414353908</v>
      </c>
      <c r="Y604" s="1">
        <f t="shared" ca="1" si="184"/>
        <v>-2.149493265158088</v>
      </c>
      <c r="Z604" s="1">
        <f t="shared" ca="1" si="184"/>
        <v>0.580111666680039</v>
      </c>
      <c r="AA604" s="1">
        <f t="shared" ca="1" si="184"/>
        <v>0.43099299083561055</v>
      </c>
      <c r="AB604" s="1">
        <f t="shared" ca="1" si="184"/>
        <v>-0.57273778600950354</v>
      </c>
      <c r="AC604" s="1">
        <f t="shared" ca="1" si="184"/>
        <v>-0.23017655038195428</v>
      </c>
      <c r="AD604" s="1">
        <f t="shared" ca="1" si="184"/>
        <v>1.0529954393161751</v>
      </c>
      <c r="AE604" s="1">
        <f t="shared" ca="1" si="184"/>
        <v>2.5223188563135714</v>
      </c>
      <c r="AF604" s="1">
        <f t="shared" ca="1" si="184"/>
        <v>-0.31382918229526413</v>
      </c>
      <c r="AG604" s="1">
        <f t="shared" ca="1" si="181"/>
        <v>-3.3528956539598864E-2</v>
      </c>
      <c r="AH604" s="1">
        <f t="shared" ca="1" si="181"/>
        <v>0.32397768264385907</v>
      </c>
      <c r="AI604" s="1">
        <f t="shared" ca="1" si="181"/>
        <v>-0.30837711733269163</v>
      </c>
      <c r="AJ604" s="1">
        <f t="shared" ca="1" si="181"/>
        <v>0.31693854435438173</v>
      </c>
      <c r="AK604" s="1">
        <f t="shared" ca="1" si="181"/>
        <v>1.0921028710807217</v>
      </c>
      <c r="AL604" s="1">
        <f t="shared" ca="1" si="181"/>
        <v>-0.93198603011401959</v>
      </c>
      <c r="AM604" s="1">
        <f t="shared" ca="1" si="181"/>
        <v>-0.73729015526208364</v>
      </c>
      <c r="AN604" s="1">
        <f t="shared" ca="1" si="181"/>
        <v>-0.80161014259494556</v>
      </c>
      <c r="AO604" s="1">
        <f t="shared" ca="1" si="181"/>
        <v>-1.0444139794976925</v>
      </c>
      <c r="AP604" s="1">
        <f t="shared" ca="1" si="181"/>
        <v>1.4389926841369278</v>
      </c>
      <c r="AQ604" s="1">
        <f t="shared" ca="1" si="178"/>
        <v>-4.3199070296891282E-2</v>
      </c>
      <c r="AR604" s="1">
        <f t="shared" ca="1" si="178"/>
        <v>0.70747237753379943</v>
      </c>
      <c r="AS604" s="1">
        <f t="shared" ca="1" si="178"/>
        <v>-0.60384349894158929</v>
      </c>
      <c r="AT604" s="1">
        <f t="shared" ca="1" si="178"/>
        <v>0.78243163371153557</v>
      </c>
      <c r="AU604" s="1">
        <f t="shared" ca="1" si="178"/>
        <v>-0.40209270365645833</v>
      </c>
      <c r="AV604" s="1">
        <f t="shared" ca="1" si="178"/>
        <v>-1.0484097450451482</v>
      </c>
      <c r="AW604" s="1">
        <f t="shared" ca="1" si="178"/>
        <v>-0.19359421110424013</v>
      </c>
    </row>
    <row r="605" spans="1:49" x14ac:dyDescent="0.4">
      <c r="A605" s="28">
        <f t="shared" si="179"/>
        <v>604</v>
      </c>
      <c r="B605" s="1">
        <f t="shared" ca="1" si="185"/>
        <v>0.45126650484951619</v>
      </c>
      <c r="C605" s="1">
        <f t="shared" ca="1" si="185"/>
        <v>0.45410894834993376</v>
      </c>
      <c r="D605" s="1">
        <f t="shared" ca="1" si="185"/>
        <v>0.79412965139453118</v>
      </c>
      <c r="E605" s="1">
        <f t="shared" ca="1" si="185"/>
        <v>-0.50084477721121012</v>
      </c>
      <c r="F605" s="1">
        <f t="shared" ca="1" si="185"/>
        <v>-2.3381572125069791E-2</v>
      </c>
      <c r="G605" s="1">
        <f t="shared" ca="1" si="185"/>
        <v>1.2158059687837251E-2</v>
      </c>
      <c r="H605" s="1">
        <f t="shared" ca="1" si="185"/>
        <v>-0.54723132008759834</v>
      </c>
      <c r="I605" s="1">
        <f t="shared" ca="1" si="185"/>
        <v>-1.5152233100386936</v>
      </c>
      <c r="J605" s="1">
        <f t="shared" ca="1" si="185"/>
        <v>-0.89549563804649623</v>
      </c>
      <c r="K605" s="1">
        <f t="shared" ca="1" si="185"/>
        <v>-0.13481957640812808</v>
      </c>
      <c r="L605" s="1">
        <f t="shared" ca="1" si="185"/>
        <v>1.426227055012002</v>
      </c>
      <c r="M605" s="1">
        <f t="shared" ca="1" si="185"/>
        <v>0.2844537205125709</v>
      </c>
      <c r="N605" s="1">
        <f t="shared" ca="1" si="185"/>
        <v>0.22642955785512539</v>
      </c>
      <c r="O605" s="1">
        <f t="shared" ca="1" si="185"/>
        <v>1.3964714088215919</v>
      </c>
      <c r="P605" s="1">
        <f t="shared" ca="1" si="185"/>
        <v>0.51518191824085657</v>
      </c>
      <c r="Q605" s="1">
        <f t="shared" ca="1" si="185"/>
        <v>-0.46539985873750189</v>
      </c>
      <c r="R605" s="1">
        <f t="shared" ca="1" si="184"/>
        <v>0.2370164027063581</v>
      </c>
      <c r="S605" s="1">
        <f t="shared" ca="1" si="184"/>
        <v>1.2687818885690729</v>
      </c>
      <c r="T605" s="1">
        <f t="shared" ca="1" si="184"/>
        <v>-0.89486599535974476</v>
      </c>
      <c r="U605" s="1">
        <f t="shared" ca="1" si="184"/>
        <v>-1.4348810862489756</v>
      </c>
      <c r="V605" s="1">
        <f t="shared" ca="1" si="184"/>
        <v>-0.69769101322694604</v>
      </c>
      <c r="W605" s="1">
        <f t="shared" ca="1" si="184"/>
        <v>0.227475923848004</v>
      </c>
      <c r="X605" s="1">
        <f t="shared" ca="1" si="184"/>
        <v>-1.2241927701036215</v>
      </c>
      <c r="Y605" s="1">
        <f t="shared" ca="1" si="184"/>
        <v>-2.1514703790698836E-2</v>
      </c>
      <c r="Z605" s="1">
        <f t="shared" ca="1" si="184"/>
        <v>0.97562134412037871</v>
      </c>
      <c r="AA605" s="1">
        <f t="shared" ca="1" si="184"/>
        <v>0.3556483024457831</v>
      </c>
      <c r="AB605" s="1">
        <f t="shared" ca="1" si="184"/>
        <v>0.32855944820799676</v>
      </c>
      <c r="AC605" s="1">
        <f t="shared" ca="1" si="184"/>
        <v>-1.0270924834062072</v>
      </c>
      <c r="AD605" s="1">
        <f t="shared" ca="1" si="184"/>
        <v>-1.2216153685415987</v>
      </c>
      <c r="AE605" s="1">
        <f t="shared" ca="1" si="184"/>
        <v>1.2155406172070595</v>
      </c>
      <c r="AF605" s="1">
        <f t="shared" ca="1" si="184"/>
        <v>-0.79871315532487763</v>
      </c>
      <c r="AG605" s="1">
        <f t="shared" ca="1" si="181"/>
        <v>-2.3527539544640197</v>
      </c>
      <c r="AH605" s="1">
        <f t="shared" ca="1" si="181"/>
        <v>-0.39297070294411618</v>
      </c>
      <c r="AI605" s="1">
        <f t="shared" ca="1" si="181"/>
        <v>1.1201685038733209</v>
      </c>
      <c r="AJ605" s="1">
        <f t="shared" ca="1" si="181"/>
        <v>0.22342664376247218</v>
      </c>
      <c r="AK605" s="1">
        <f t="shared" ca="1" si="181"/>
        <v>0.28912597969212001</v>
      </c>
      <c r="AL605" s="1">
        <f t="shared" ca="1" si="181"/>
        <v>1.0758391793431037</v>
      </c>
      <c r="AM605" s="1">
        <f t="shared" ca="1" si="181"/>
        <v>0.40584532379461741</v>
      </c>
      <c r="AN605" s="1">
        <f t="shared" ca="1" si="181"/>
        <v>0.86546914733728342</v>
      </c>
      <c r="AO605" s="1">
        <f t="shared" ca="1" si="181"/>
        <v>1.5165509078497317</v>
      </c>
      <c r="AP605" s="1">
        <f t="shared" ca="1" si="181"/>
        <v>0.51004553514167494</v>
      </c>
      <c r="AQ605" s="1">
        <f t="shared" ca="1" si="178"/>
        <v>0.38061193926918024</v>
      </c>
      <c r="AR605" s="1">
        <f t="shared" ca="1" si="178"/>
        <v>1.1438006229335467</v>
      </c>
      <c r="AS605" s="1">
        <f t="shared" ca="1" si="178"/>
        <v>-2.2954422518754125</v>
      </c>
      <c r="AT605" s="1">
        <f t="shared" ca="1" si="178"/>
        <v>-0.19694910467017088</v>
      </c>
      <c r="AU605" s="1">
        <f t="shared" ca="1" si="178"/>
        <v>-0.28288793749752505</v>
      </c>
      <c r="AV605" s="1">
        <f t="shared" ca="1" si="178"/>
        <v>2.2972670743847984E-2</v>
      </c>
      <c r="AW605" s="1">
        <f t="shared" ca="1" si="178"/>
        <v>-0.24454168608830679</v>
      </c>
    </row>
    <row r="606" spans="1:49" x14ac:dyDescent="0.4">
      <c r="A606" s="28">
        <f t="shared" si="179"/>
        <v>605</v>
      </c>
      <c r="B606" s="1">
        <f t="shared" ca="1" si="185"/>
        <v>-0.28610342277821887</v>
      </c>
      <c r="C606" s="1">
        <f t="shared" ca="1" si="185"/>
        <v>-1.1788832286514896</v>
      </c>
      <c r="D606" s="1">
        <f t="shared" ca="1" si="185"/>
        <v>0.61598663180023283</v>
      </c>
      <c r="E606" s="1">
        <f t="shared" ca="1" si="185"/>
        <v>-0.77987505147278946</v>
      </c>
      <c r="F606" s="1">
        <f t="shared" ca="1" si="185"/>
        <v>-2.2476179651823493E-2</v>
      </c>
      <c r="G606" s="1">
        <f t="shared" ca="1" si="185"/>
        <v>-0.94162064116924926</v>
      </c>
      <c r="H606" s="1">
        <f t="shared" ca="1" si="185"/>
        <v>0.31065971040314094</v>
      </c>
      <c r="I606" s="1">
        <f t="shared" ca="1" si="185"/>
        <v>-0.37558934638194696</v>
      </c>
      <c r="J606" s="1">
        <f t="shared" ca="1" si="185"/>
        <v>-0.22986698500011471</v>
      </c>
      <c r="K606" s="1">
        <f t="shared" ca="1" si="185"/>
        <v>0.4297918928137498</v>
      </c>
      <c r="L606" s="1">
        <f t="shared" ca="1" si="185"/>
        <v>1.7393897820878641</v>
      </c>
      <c r="M606" s="1">
        <f t="shared" ca="1" si="185"/>
        <v>-1.4542838787217078</v>
      </c>
      <c r="N606" s="1">
        <f t="shared" ca="1" si="185"/>
        <v>0.33262374499961517</v>
      </c>
      <c r="O606" s="1">
        <f t="shared" ca="1" si="185"/>
        <v>1.1092919561156007</v>
      </c>
      <c r="P606" s="1">
        <f t="shared" ca="1" si="185"/>
        <v>0.92481008651494678</v>
      </c>
      <c r="Q606" s="1">
        <f t="shared" ca="1" si="185"/>
        <v>1.6467216831088261</v>
      </c>
      <c r="R606" s="1">
        <f t="shared" ca="1" si="184"/>
        <v>-6.4725202074165794E-2</v>
      </c>
      <c r="S606" s="1">
        <f t="shared" ca="1" si="184"/>
        <v>-0.88159851859001748</v>
      </c>
      <c r="T606" s="1">
        <f t="shared" ca="1" si="184"/>
        <v>-0.53842412309462007</v>
      </c>
      <c r="U606" s="1">
        <f t="shared" ca="1" si="184"/>
        <v>-0.12964956278218129</v>
      </c>
      <c r="V606" s="1">
        <f t="shared" ca="1" si="184"/>
        <v>-6.756797946418186E-2</v>
      </c>
      <c r="W606" s="1">
        <f t="shared" ca="1" si="184"/>
        <v>-4.2848136754135534E-2</v>
      </c>
      <c r="X606" s="1">
        <f t="shared" ca="1" si="184"/>
        <v>0.88072856903903862</v>
      </c>
      <c r="Y606" s="1">
        <f t="shared" ca="1" si="184"/>
        <v>0.31426695786465075</v>
      </c>
      <c r="Z606" s="1">
        <f t="shared" ca="1" si="184"/>
        <v>0.3350638609111794</v>
      </c>
      <c r="AA606" s="1">
        <f t="shared" ca="1" si="184"/>
        <v>-1.3969155398844757</v>
      </c>
      <c r="AB606" s="1">
        <f t="shared" ca="1" si="184"/>
        <v>-3.2760395509584234E-2</v>
      </c>
      <c r="AC606" s="1">
        <f t="shared" ca="1" si="184"/>
        <v>-0.82727024386548509</v>
      </c>
      <c r="AD606" s="1">
        <f t="shared" ca="1" si="184"/>
        <v>-0.61703266040934734</v>
      </c>
      <c r="AE606" s="1">
        <f t="shared" ca="1" si="184"/>
        <v>0.28009306110116067</v>
      </c>
      <c r="AF606" s="1">
        <f t="shared" ca="1" si="184"/>
        <v>-1.0192721108022282</v>
      </c>
      <c r="AG606" s="1">
        <f t="shared" ca="1" si="181"/>
        <v>-4.4825829294313967E-2</v>
      </c>
      <c r="AH606" s="1">
        <f t="shared" ca="1" si="181"/>
        <v>1.8151595868508685</v>
      </c>
      <c r="AI606" s="1">
        <f t="shared" ca="1" si="181"/>
        <v>-1.9029153219501505</v>
      </c>
      <c r="AJ606" s="1">
        <f t="shared" ca="1" si="181"/>
        <v>1.0487095612516881</v>
      </c>
      <c r="AK606" s="1">
        <f t="shared" ca="1" si="181"/>
        <v>-9.5500391780226013E-2</v>
      </c>
      <c r="AL606" s="1">
        <f t="shared" ca="1" si="181"/>
        <v>1.6362389036547227</v>
      </c>
      <c r="AM606" s="1">
        <f t="shared" ca="1" si="181"/>
        <v>-1.2237351359552691</v>
      </c>
      <c r="AN606" s="1">
        <f t="shared" ca="1" si="181"/>
        <v>1.2057264594928563</v>
      </c>
      <c r="AO606" s="1">
        <f t="shared" ca="1" si="181"/>
        <v>-1.0964020094939848</v>
      </c>
      <c r="AP606" s="1">
        <f t="shared" ca="1" si="181"/>
        <v>-0.14270494314051974</v>
      </c>
      <c r="AQ606" s="1">
        <f t="shared" ca="1" si="178"/>
        <v>0.20592410555047508</v>
      </c>
      <c r="AR606" s="1">
        <f t="shared" ca="1" si="178"/>
        <v>-1.2048278652206705</v>
      </c>
      <c r="AS606" s="1">
        <f t="shared" ca="1" si="178"/>
        <v>-1.3452221971310097</v>
      </c>
      <c r="AT606" s="1">
        <f t="shared" ca="1" si="178"/>
        <v>-0.12532541819059553</v>
      </c>
      <c r="AU606" s="1">
        <f t="shared" ca="1" si="178"/>
        <v>0.90330678315540636</v>
      </c>
      <c r="AV606" s="1">
        <f t="shared" ca="1" si="178"/>
        <v>1.6392644295183154</v>
      </c>
      <c r="AW606" s="1">
        <f t="shared" ca="1" si="178"/>
        <v>-0.30143253889907651</v>
      </c>
    </row>
    <row r="607" spans="1:49" x14ac:dyDescent="0.4">
      <c r="A607" s="28">
        <f t="shared" si="179"/>
        <v>606</v>
      </c>
      <c r="B607" s="1">
        <f t="shared" ca="1" si="185"/>
        <v>-1.1919675960908291</v>
      </c>
      <c r="C607" s="1">
        <f t="shared" ca="1" si="185"/>
        <v>-1.6605426419701781</v>
      </c>
      <c r="D607" s="1">
        <f t="shared" ca="1" si="185"/>
        <v>-0.53999370352022125</v>
      </c>
      <c r="E607" s="1">
        <f t="shared" ca="1" si="185"/>
        <v>0.86506421095079256</v>
      </c>
      <c r="F607" s="1">
        <f t="shared" ca="1" si="185"/>
        <v>0.42138224817095282</v>
      </c>
      <c r="G607" s="1">
        <f t="shared" ca="1" si="185"/>
        <v>1.0228517329094093</v>
      </c>
      <c r="H607" s="1">
        <f t="shared" ca="1" si="185"/>
        <v>0.17630724551108998</v>
      </c>
      <c r="I607" s="1">
        <f t="shared" ca="1" si="185"/>
        <v>1.0021553305394697</v>
      </c>
      <c r="J607" s="1">
        <f t="shared" ca="1" si="185"/>
        <v>-0.67748498035678317</v>
      </c>
      <c r="K607" s="1">
        <f t="shared" ca="1" si="185"/>
        <v>-7.4697191167254387E-2</v>
      </c>
      <c r="L607" s="1">
        <f t="shared" ca="1" si="185"/>
        <v>-0.57061533542472131</v>
      </c>
      <c r="M607" s="1">
        <f t="shared" ca="1" si="185"/>
        <v>1.0745746007653039</v>
      </c>
      <c r="N607" s="1">
        <f t="shared" ca="1" si="185"/>
        <v>0.87231135432818296</v>
      </c>
      <c r="O607" s="1">
        <f t="shared" ca="1" si="185"/>
        <v>-0.68961630526826623</v>
      </c>
      <c r="P607" s="1">
        <f t="shared" ca="1" si="185"/>
        <v>-1.3575493769230567</v>
      </c>
      <c r="Q607" s="1">
        <f t="shared" ca="1" si="185"/>
        <v>-1.0998456809629549</v>
      </c>
      <c r="R607" s="1">
        <f t="shared" ca="1" si="184"/>
        <v>-0.7357741934915969</v>
      </c>
      <c r="S607" s="1">
        <f t="shared" ca="1" si="184"/>
        <v>0.76811358305637689</v>
      </c>
      <c r="T607" s="1">
        <f t="shared" ca="1" si="184"/>
        <v>-1.3868323633901201</v>
      </c>
      <c r="U607" s="1">
        <f t="shared" ca="1" si="184"/>
        <v>0.33050106761744885</v>
      </c>
      <c r="V607" s="1">
        <f t="shared" ca="1" si="184"/>
        <v>-5.8842514199155205E-2</v>
      </c>
      <c r="W607" s="1">
        <f t="shared" ca="1" si="184"/>
        <v>1.2225100810953462</v>
      </c>
      <c r="X607" s="1">
        <f t="shared" ca="1" si="184"/>
        <v>0.22225717519885357</v>
      </c>
      <c r="Y607" s="1">
        <f t="shared" ca="1" si="184"/>
        <v>-2.4275994084529038</v>
      </c>
      <c r="Z607" s="1">
        <f t="shared" ca="1" si="184"/>
        <v>0.669934201068768</v>
      </c>
      <c r="AA607" s="1">
        <f t="shared" ca="1" si="184"/>
        <v>-9.3170158462942521E-2</v>
      </c>
      <c r="AB607" s="1">
        <f t="shared" ca="1" si="184"/>
        <v>-1.0461571188090195</v>
      </c>
      <c r="AC607" s="1">
        <f t="shared" ca="1" si="184"/>
        <v>-3.9127606256571688E-3</v>
      </c>
      <c r="AD607" s="1">
        <f t="shared" ca="1" si="184"/>
        <v>-0.57563736047367464</v>
      </c>
      <c r="AE607" s="1">
        <f t="shared" ca="1" si="184"/>
        <v>1.2822191004476933</v>
      </c>
      <c r="AF607" s="1">
        <f t="shared" ca="1" si="184"/>
        <v>-1.9015056305071427</v>
      </c>
      <c r="AG607" s="1">
        <f t="shared" ca="1" si="181"/>
        <v>-1.6542597798149399</v>
      </c>
      <c r="AH607" s="1">
        <f t="shared" ca="1" si="181"/>
        <v>-0.17761775722548606</v>
      </c>
      <c r="AI607" s="1">
        <f t="shared" ca="1" si="181"/>
        <v>1.0038533642082561</v>
      </c>
      <c r="AJ607" s="1">
        <f t="shared" ca="1" si="181"/>
        <v>-0.62886368378840807</v>
      </c>
      <c r="AK607" s="1">
        <f t="shared" ca="1" si="181"/>
        <v>0.28469151214368033</v>
      </c>
      <c r="AL607" s="1">
        <f t="shared" ca="1" si="181"/>
        <v>-1.2094731579682738</v>
      </c>
      <c r="AM607" s="1">
        <f t="shared" ca="1" si="181"/>
        <v>0.70752584798698714</v>
      </c>
      <c r="AN607" s="1">
        <f t="shared" ca="1" si="181"/>
        <v>-3.7569106993521319E-2</v>
      </c>
      <c r="AO607" s="1">
        <f t="shared" ca="1" si="181"/>
        <v>0.68427797942562141</v>
      </c>
      <c r="AP607" s="1">
        <f t="shared" ca="1" si="181"/>
        <v>1.3567974713264416E-2</v>
      </c>
      <c r="AQ607" s="1">
        <f t="shared" ca="1" si="178"/>
        <v>-1.7057336034660238</v>
      </c>
      <c r="AR607" s="1">
        <f t="shared" ca="1" si="178"/>
        <v>-0.68395616725176211</v>
      </c>
      <c r="AS607" s="1">
        <f t="shared" ca="1" si="178"/>
        <v>-0.67075428937789117</v>
      </c>
      <c r="AT607" s="1">
        <f t="shared" ca="1" si="178"/>
        <v>0.37325311901359548</v>
      </c>
      <c r="AU607" s="1">
        <f t="shared" ca="1" si="178"/>
        <v>1.0287992524824316</v>
      </c>
      <c r="AV607" s="1">
        <f t="shared" ca="1" si="178"/>
        <v>0.36452028670950082</v>
      </c>
      <c r="AW607" s="1">
        <f t="shared" ca="1" si="178"/>
        <v>-1.9505250187815788</v>
      </c>
    </row>
    <row r="608" spans="1:49" x14ac:dyDescent="0.4">
      <c r="A608" s="28">
        <f t="shared" si="179"/>
        <v>607</v>
      </c>
      <c r="B608" s="1">
        <f t="shared" ca="1" si="185"/>
        <v>0.16294837107693416</v>
      </c>
      <c r="C608" s="1">
        <f t="shared" ca="1" si="185"/>
        <v>0.46768713600798012</v>
      </c>
      <c r="D608" s="1">
        <f t="shared" ca="1" si="185"/>
        <v>0.81019781217932951</v>
      </c>
      <c r="E608" s="1">
        <f t="shared" ca="1" si="185"/>
        <v>-0.7408632488424014</v>
      </c>
      <c r="F608" s="1">
        <f t="shared" ca="1" si="185"/>
        <v>-0.9527161248427205</v>
      </c>
      <c r="G608" s="1">
        <f t="shared" ca="1" si="185"/>
        <v>0.18997380691153173</v>
      </c>
      <c r="H608" s="1">
        <f t="shared" ca="1" si="185"/>
        <v>7.5754070665611281E-2</v>
      </c>
      <c r="I608" s="1">
        <f t="shared" ca="1" si="185"/>
        <v>0.38381463889780654</v>
      </c>
      <c r="J608" s="1">
        <f t="shared" ca="1" si="185"/>
        <v>-0.88506777751847932</v>
      </c>
      <c r="K608" s="1">
        <f t="shared" ca="1" si="185"/>
        <v>0.55960363489028853</v>
      </c>
      <c r="L608" s="1">
        <f t="shared" ca="1" si="185"/>
        <v>0.89200243902066678</v>
      </c>
      <c r="M608" s="1">
        <f t="shared" ca="1" si="185"/>
        <v>-0.1657845230912017</v>
      </c>
      <c r="N608" s="1">
        <f t="shared" ca="1" si="185"/>
        <v>0.12868536580411952</v>
      </c>
      <c r="O608" s="1">
        <f t="shared" ca="1" si="185"/>
        <v>-0.78460293483615084</v>
      </c>
      <c r="P608" s="1">
        <f t="shared" ca="1" si="185"/>
        <v>0.83556464315679935</v>
      </c>
      <c r="Q608" s="1">
        <f t="shared" ca="1" si="185"/>
        <v>-0.37514017405500916</v>
      </c>
      <c r="R608" s="1">
        <f t="shared" ca="1" si="184"/>
        <v>-1.2222487227524412</v>
      </c>
      <c r="S608" s="1">
        <f t="shared" ca="1" si="184"/>
        <v>0.5163537945933997</v>
      </c>
      <c r="T608" s="1">
        <f t="shared" ca="1" si="184"/>
        <v>-1.2312613053079979</v>
      </c>
      <c r="U608" s="1">
        <f t="shared" ca="1" si="184"/>
        <v>1.0354582507155945</v>
      </c>
      <c r="V608" s="1">
        <f t="shared" ca="1" si="184"/>
        <v>-0.3960843755717971</v>
      </c>
      <c r="W608" s="1">
        <f t="shared" ca="1" si="184"/>
        <v>0.18915738702011195</v>
      </c>
      <c r="X608" s="1">
        <f t="shared" ca="1" si="184"/>
        <v>1.471067025324903</v>
      </c>
      <c r="Y608" s="1">
        <f t="shared" ca="1" si="184"/>
        <v>-5.1012004972466378E-2</v>
      </c>
      <c r="Z608" s="1">
        <f t="shared" ca="1" si="184"/>
        <v>-0.98487455531551082</v>
      </c>
      <c r="AA608" s="1">
        <f t="shared" ca="1" si="184"/>
        <v>-1.1163561076530601</v>
      </c>
      <c r="AB608" s="1">
        <f t="shared" ca="1" si="184"/>
        <v>1.358620547471145</v>
      </c>
      <c r="AC608" s="1">
        <f t="shared" ca="1" si="184"/>
        <v>-0.21315007291111385</v>
      </c>
      <c r="AD608" s="1">
        <f t="shared" ca="1" si="184"/>
        <v>1.4681619159253745</v>
      </c>
      <c r="AE608" s="1">
        <f t="shared" ca="1" si="184"/>
        <v>-0.71715475986300115</v>
      </c>
      <c r="AF608" s="1">
        <f t="shared" ca="1" si="184"/>
        <v>1.1012092444820334</v>
      </c>
      <c r="AG608" s="1">
        <f t="shared" ca="1" si="181"/>
        <v>-0.17479506672278988</v>
      </c>
      <c r="AH608" s="1">
        <f t="shared" ca="1" si="181"/>
        <v>-0.7013568555539279</v>
      </c>
      <c r="AI608" s="1">
        <f t="shared" ca="1" si="181"/>
        <v>-0.59942386523126767</v>
      </c>
      <c r="AJ608" s="1">
        <f t="shared" ca="1" si="181"/>
        <v>1.1202982028110029</v>
      </c>
      <c r="AK608" s="1">
        <f t="shared" ca="1" si="181"/>
        <v>-0.591167332799717</v>
      </c>
      <c r="AL608" s="1">
        <f t="shared" ca="1" si="181"/>
        <v>0.46429721533280943</v>
      </c>
      <c r="AM608" s="1">
        <f t="shared" ca="1" si="181"/>
        <v>1.2009546170416008</v>
      </c>
      <c r="AN608" s="1">
        <f t="shared" ca="1" si="181"/>
        <v>-2.4666899527082267</v>
      </c>
      <c r="AO608" s="1">
        <f t="shared" ca="1" si="181"/>
        <v>0.65080260220912622</v>
      </c>
      <c r="AP608" s="1">
        <f t="shared" ca="1" si="181"/>
        <v>-0.47463678079691796</v>
      </c>
      <c r="AQ608" s="1">
        <f t="shared" ca="1" si="178"/>
        <v>1.8820411084409687</v>
      </c>
      <c r="AR608" s="1">
        <f t="shared" ca="1" si="178"/>
        <v>-1.6974939570822782</v>
      </c>
      <c r="AS608" s="1">
        <f t="shared" ca="1" si="178"/>
        <v>-0.90576684214984382</v>
      </c>
      <c r="AT608" s="1">
        <f t="shared" ca="1" si="178"/>
        <v>0.4549335362561765</v>
      </c>
      <c r="AU608" s="1">
        <f t="shared" ca="1" si="178"/>
        <v>-0.83310855733894429</v>
      </c>
      <c r="AV608" s="1">
        <f t="shared" ca="1" si="178"/>
        <v>1.3328323687727717</v>
      </c>
      <c r="AW608" s="1">
        <f t="shared" ca="1" si="178"/>
        <v>-0.63247734637102948</v>
      </c>
    </row>
    <row r="609" spans="1:49" x14ac:dyDescent="0.4">
      <c r="A609" s="28">
        <f t="shared" si="179"/>
        <v>608</v>
      </c>
      <c r="B609" s="1">
        <f t="shared" ca="1" si="185"/>
        <v>-0.8793504917800673</v>
      </c>
      <c r="C609" s="1">
        <f t="shared" ca="1" si="185"/>
        <v>0.21956776812884363</v>
      </c>
      <c r="D609" s="1">
        <f t="shared" ca="1" si="185"/>
        <v>1.1711239004941849</v>
      </c>
      <c r="E609" s="1">
        <f t="shared" ca="1" si="185"/>
        <v>-1.4446924589784755</v>
      </c>
      <c r="F609" s="1">
        <f t="shared" ca="1" si="185"/>
        <v>0.44078283940505214</v>
      </c>
      <c r="G609" s="1">
        <f t="shared" ca="1" si="185"/>
        <v>-0.99491544781938257</v>
      </c>
      <c r="H609" s="1">
        <f t="shared" ca="1" si="185"/>
        <v>-0.67337048277599054</v>
      </c>
      <c r="I609" s="1">
        <f t="shared" ca="1" si="185"/>
        <v>0.5024142731377722</v>
      </c>
      <c r="J609" s="1">
        <f t="shared" ca="1" si="185"/>
        <v>-0.57081939169003459</v>
      </c>
      <c r="K609" s="1">
        <f t="shared" ca="1" si="185"/>
        <v>1.2154690240803105</v>
      </c>
      <c r="L609" s="1">
        <f t="shared" ca="1" si="185"/>
        <v>0.99061983517276031</v>
      </c>
      <c r="M609" s="1">
        <f t="shared" ca="1" si="185"/>
        <v>1.4562958380354947</v>
      </c>
      <c r="N609" s="1">
        <f t="shared" ca="1" si="185"/>
        <v>0.82844894480751685</v>
      </c>
      <c r="O609" s="1">
        <f t="shared" ca="1" si="185"/>
        <v>1.6359420253545816</v>
      </c>
      <c r="P609" s="1">
        <f t="shared" ca="1" si="185"/>
        <v>-0.15792744762582497</v>
      </c>
      <c r="Q609" s="1">
        <f t="shared" ca="1" si="185"/>
        <v>0.69051775167477136</v>
      </c>
      <c r="R609" s="1">
        <f t="shared" ca="1" si="184"/>
        <v>-1.3429804721070628</v>
      </c>
      <c r="S609" s="1">
        <f t="shared" ca="1" si="184"/>
        <v>-1.7409632629809786</v>
      </c>
      <c r="T609" s="1">
        <f t="shared" ca="1" si="184"/>
        <v>1.2533683390935917</v>
      </c>
      <c r="U609" s="1">
        <f t="shared" ca="1" si="184"/>
        <v>-0.25937363759666426</v>
      </c>
      <c r="V609" s="1">
        <f t="shared" ca="1" si="184"/>
        <v>-9.4173122812218082E-2</v>
      </c>
      <c r="W609" s="1">
        <f t="shared" ca="1" si="184"/>
        <v>-0.22346887222517789</v>
      </c>
      <c r="X609" s="1">
        <f t="shared" ca="1" si="184"/>
        <v>0.90503120884343735</v>
      </c>
      <c r="Y609" s="1">
        <f t="shared" ca="1" si="184"/>
        <v>-1.2078784814811347</v>
      </c>
      <c r="Z609" s="1">
        <f t="shared" ca="1" si="184"/>
        <v>-0.21768743697049669</v>
      </c>
      <c r="AA609" s="1">
        <f t="shared" ca="1" si="184"/>
        <v>-0.2971532459804731</v>
      </c>
      <c r="AB609" s="1">
        <f t="shared" ca="1" si="184"/>
        <v>0.70588355423676075</v>
      </c>
      <c r="AC609" s="1">
        <f t="shared" ca="1" si="184"/>
        <v>-0.7682440878047897</v>
      </c>
      <c r="AD609" s="1">
        <f t="shared" ca="1" si="184"/>
        <v>0.72150199803272097</v>
      </c>
      <c r="AE609" s="1">
        <f t="shared" ca="1" si="184"/>
        <v>-0.45951225981749311</v>
      </c>
      <c r="AF609" s="1">
        <f t="shared" ca="1" si="184"/>
        <v>-0.13377039245229091</v>
      </c>
      <c r="AG609" s="1">
        <f t="shared" ca="1" si="181"/>
        <v>1.5896261746253524</v>
      </c>
      <c r="AH609" s="1">
        <f t="shared" ca="1" si="181"/>
        <v>-0.24900165945500896</v>
      </c>
      <c r="AI609" s="1">
        <f t="shared" ca="1" si="181"/>
        <v>1.0729837048978998</v>
      </c>
      <c r="AJ609" s="1">
        <f t="shared" ca="1" si="181"/>
        <v>-0.79397954857346564</v>
      </c>
      <c r="AK609" s="1">
        <f t="shared" ca="1" si="181"/>
        <v>-1.7134841582066473</v>
      </c>
      <c r="AL609" s="1">
        <f t="shared" ref="AL609:AP609" ca="1" si="186">_xlfn.NORM.INV(RAND(),0,1)</f>
        <v>0.28178879353735653</v>
      </c>
      <c r="AM609" s="1">
        <f t="shared" ca="1" si="186"/>
        <v>1.8315106488354596</v>
      </c>
      <c r="AN609" s="1">
        <f t="shared" ca="1" si="186"/>
        <v>-7.4466883534044515E-2</v>
      </c>
      <c r="AO609" s="1">
        <f t="shared" ca="1" si="186"/>
        <v>1.3769067966516699</v>
      </c>
      <c r="AP609" s="1">
        <f t="shared" ca="1" si="186"/>
        <v>0.13015416723543002</v>
      </c>
      <c r="AQ609" s="1">
        <f t="shared" ca="1" si="178"/>
        <v>-0.66372526211063421</v>
      </c>
      <c r="AR609" s="1">
        <f t="shared" ca="1" si="178"/>
        <v>0.13850286491686001</v>
      </c>
      <c r="AS609" s="1">
        <f t="shared" ca="1" si="178"/>
        <v>-0.30505529161480566</v>
      </c>
      <c r="AT609" s="1">
        <f t="shared" ca="1" si="178"/>
        <v>1.4918603581384753</v>
      </c>
      <c r="AU609" s="1">
        <f t="shared" ca="1" si="178"/>
        <v>0.62756433690661184</v>
      </c>
      <c r="AV609" s="1">
        <f t="shared" ca="1" si="178"/>
        <v>-0.10738734669020272</v>
      </c>
      <c r="AW609" s="1">
        <f t="shared" ca="1" si="178"/>
        <v>0.37346408350464488</v>
      </c>
    </row>
    <row r="610" spans="1:49" x14ac:dyDescent="0.4">
      <c r="A610" s="28">
        <f t="shared" si="179"/>
        <v>609</v>
      </c>
      <c r="B610" s="1">
        <f t="shared" ca="1" si="185"/>
        <v>-3.7166996074145781E-2</v>
      </c>
      <c r="C610" s="1">
        <f t="shared" ca="1" si="185"/>
        <v>-1.0336952569282618</v>
      </c>
      <c r="D610" s="1">
        <f t="shared" ca="1" si="185"/>
        <v>0.43037658682039948</v>
      </c>
      <c r="E610" s="1">
        <f t="shared" ca="1" si="185"/>
        <v>-7.403980136307854E-3</v>
      </c>
      <c r="F610" s="1">
        <f t="shared" ca="1" si="185"/>
        <v>0.36935813380887816</v>
      </c>
      <c r="G610" s="1">
        <f t="shared" ca="1" si="185"/>
        <v>-1.0421589805626246</v>
      </c>
      <c r="H610" s="1">
        <f t="shared" ca="1" si="185"/>
        <v>-0.26489270285958372</v>
      </c>
      <c r="I610" s="1">
        <f t="shared" ca="1" si="185"/>
        <v>0.89180390615876293</v>
      </c>
      <c r="J610" s="1">
        <f t="shared" ca="1" si="185"/>
        <v>-3.7426544585237483E-2</v>
      </c>
      <c r="K610" s="1">
        <f t="shared" ca="1" si="185"/>
        <v>0.93858879239312243</v>
      </c>
      <c r="L610" s="1">
        <f t="shared" ca="1" si="185"/>
        <v>1.6061110529446139</v>
      </c>
      <c r="M610" s="1">
        <f t="shared" ca="1" si="185"/>
        <v>0.59453184930427105</v>
      </c>
      <c r="N610" s="1">
        <f t="shared" ca="1" si="185"/>
        <v>-1.4290563606974471</v>
      </c>
      <c r="O610" s="1">
        <f t="shared" ca="1" si="185"/>
        <v>-1.4150726929086481</v>
      </c>
      <c r="P610" s="1">
        <f t="shared" ca="1" si="185"/>
        <v>5.3174949913474406E-2</v>
      </c>
      <c r="Q610" s="1">
        <f t="shared" ca="1" si="185"/>
        <v>-1.3371870473546581</v>
      </c>
      <c r="R610" s="1">
        <f t="shared" ca="1" si="184"/>
        <v>-6.6731747482533035E-2</v>
      </c>
      <c r="S610" s="1">
        <f t="shared" ca="1" si="184"/>
        <v>-0.86916038358807457</v>
      </c>
      <c r="T610" s="1">
        <f t="shared" ca="1" si="184"/>
        <v>-0.3580827342689259</v>
      </c>
      <c r="U610" s="1">
        <f t="shared" ca="1" si="184"/>
        <v>-1.0461556064147524</v>
      </c>
      <c r="V610" s="1">
        <f t="shared" ca="1" si="184"/>
        <v>-0.77579703300546732</v>
      </c>
      <c r="W610" s="1">
        <f t="shared" ca="1" si="184"/>
        <v>-1.0064050372826485</v>
      </c>
      <c r="X610" s="1">
        <f t="shared" ca="1" si="184"/>
        <v>0.40045651300094692</v>
      </c>
      <c r="Y610" s="1">
        <f t="shared" ca="1" si="184"/>
        <v>-0.77768159985686147</v>
      </c>
      <c r="Z610" s="1">
        <f t="shared" ca="1" si="184"/>
        <v>0.65545309359392645</v>
      </c>
      <c r="AA610" s="1">
        <f t="shared" ca="1" si="184"/>
        <v>-0.76637013780223406</v>
      </c>
      <c r="AB610" s="1">
        <f t="shared" ca="1" si="184"/>
        <v>-0.838847116629582</v>
      </c>
      <c r="AC610" s="1">
        <f t="shared" ca="1" si="184"/>
        <v>-1.26297071569567</v>
      </c>
      <c r="AD610" s="1">
        <f t="shared" ca="1" si="184"/>
        <v>4.30612786795459E-2</v>
      </c>
      <c r="AE610" s="1">
        <f t="shared" ca="1" si="184"/>
        <v>0.42994895649054327</v>
      </c>
      <c r="AF610" s="1">
        <f t="shared" ca="1" si="184"/>
        <v>-0.23120990773072134</v>
      </c>
      <c r="AG610" s="1">
        <f t="shared" ref="AG610:AP635" ca="1" si="187">_xlfn.NORM.INV(RAND(),0,1)</f>
        <v>-0.78757867705564932</v>
      </c>
      <c r="AH610" s="1">
        <f t="shared" ca="1" si="187"/>
        <v>0.55235861958525811</v>
      </c>
      <c r="AI610" s="1">
        <f t="shared" ca="1" si="187"/>
        <v>-3.1463886730130546</v>
      </c>
      <c r="AJ610" s="1">
        <f t="shared" ca="1" si="187"/>
        <v>-1.9163259003273534</v>
      </c>
      <c r="AK610" s="1">
        <f t="shared" ca="1" si="187"/>
        <v>1.0850434843373435</v>
      </c>
      <c r="AL610" s="1">
        <f t="shared" ca="1" si="187"/>
        <v>-0.27327807912314267</v>
      </c>
      <c r="AM610" s="1">
        <f t="shared" ca="1" si="187"/>
        <v>0.81406547157115039</v>
      </c>
      <c r="AN610" s="1">
        <f t="shared" ca="1" si="187"/>
        <v>-0.82566834326517624</v>
      </c>
      <c r="AO610" s="1">
        <f t="shared" ca="1" si="187"/>
        <v>0.86593431385932673</v>
      </c>
      <c r="AP610" s="1">
        <f t="shared" ca="1" si="187"/>
        <v>0.46859484766068676</v>
      </c>
      <c r="AQ610" s="1">
        <f t="shared" ca="1" si="178"/>
        <v>0.4959660799385297</v>
      </c>
      <c r="AR610" s="1">
        <f t="shared" ca="1" si="178"/>
        <v>-0.64345231706567974</v>
      </c>
      <c r="AS610" s="1">
        <f t="shared" ca="1" si="178"/>
        <v>0.63935823014214821</v>
      </c>
      <c r="AT610" s="1">
        <f t="shared" ca="1" si="178"/>
        <v>2.3662746447580756</v>
      </c>
      <c r="AU610" s="1">
        <f t="shared" ca="1" si="178"/>
        <v>0.68924025458617089</v>
      </c>
      <c r="AV610" s="1">
        <f t="shared" ca="1" si="178"/>
        <v>0.5362939280980098</v>
      </c>
      <c r="AW610" s="1">
        <f t="shared" ca="1" si="178"/>
        <v>0.65641005007148912</v>
      </c>
    </row>
    <row r="611" spans="1:49" x14ac:dyDescent="0.4">
      <c r="A611" s="28">
        <f t="shared" si="179"/>
        <v>610</v>
      </c>
      <c r="B611" s="1">
        <f t="shared" ca="1" si="185"/>
        <v>0.64750215140187783</v>
      </c>
      <c r="C611" s="1">
        <f t="shared" ca="1" si="185"/>
        <v>1.9472372676595262</v>
      </c>
      <c r="D611" s="1">
        <f t="shared" ca="1" si="185"/>
        <v>0.18215656022882029</v>
      </c>
      <c r="E611" s="1">
        <f t="shared" ca="1" si="185"/>
        <v>3.4675894069153914</v>
      </c>
      <c r="F611" s="1">
        <f t="shared" ca="1" si="185"/>
        <v>0.28807974599927533</v>
      </c>
      <c r="G611" s="1">
        <f t="shared" ca="1" si="185"/>
        <v>6.0748105172149035E-2</v>
      </c>
      <c r="H611" s="1">
        <f t="shared" ca="1" si="185"/>
        <v>0.68162979622594899</v>
      </c>
      <c r="I611" s="1">
        <f t="shared" ca="1" si="185"/>
        <v>-0.50543048138330648</v>
      </c>
      <c r="J611" s="1">
        <f t="shared" ca="1" si="185"/>
        <v>0.20488907973275547</v>
      </c>
      <c r="K611" s="1">
        <f t="shared" ca="1" si="185"/>
        <v>-0.31585698220395686</v>
      </c>
      <c r="L611" s="1">
        <f t="shared" ca="1" si="185"/>
        <v>1.258589402262758</v>
      </c>
      <c r="M611" s="1">
        <f t="shared" ca="1" si="185"/>
        <v>0.17489726855425058</v>
      </c>
      <c r="N611" s="1">
        <f t="shared" ca="1" si="185"/>
        <v>-0.15694679706069745</v>
      </c>
      <c r="O611" s="1">
        <f t="shared" ca="1" si="185"/>
        <v>8.3941609941490559E-3</v>
      </c>
      <c r="P611" s="1">
        <f t="shared" ca="1" si="185"/>
        <v>0.17829185666006422</v>
      </c>
      <c r="Q611" s="1">
        <f t="shared" ca="1" si="185"/>
        <v>-0.86352316861766787</v>
      </c>
      <c r="R611" s="1">
        <f t="shared" ca="1" si="184"/>
        <v>5.7852790820131068E-2</v>
      </c>
      <c r="S611" s="1">
        <f t="shared" ca="1" si="184"/>
        <v>1.2494332146894782</v>
      </c>
      <c r="T611" s="1">
        <f t="shared" ca="1" si="184"/>
        <v>0.45145867569136477</v>
      </c>
      <c r="U611" s="1">
        <f t="shared" ca="1" si="184"/>
        <v>0.35288663866051312</v>
      </c>
      <c r="V611" s="1">
        <f t="shared" ca="1" si="184"/>
        <v>-0.32034978028899724</v>
      </c>
      <c r="W611" s="1">
        <f t="shared" ca="1" si="184"/>
        <v>0.7452857782131187</v>
      </c>
      <c r="X611" s="1">
        <f t="shared" ca="1" si="184"/>
        <v>8.5620136928902316E-2</v>
      </c>
      <c r="Y611" s="1">
        <f t="shared" ca="1" si="184"/>
        <v>-0.99779792101923581</v>
      </c>
      <c r="Z611" s="1">
        <f t="shared" ca="1" si="184"/>
        <v>-0.66404615932932232</v>
      </c>
      <c r="AA611" s="1">
        <f t="shared" ca="1" si="184"/>
        <v>-0.52913759659187187</v>
      </c>
      <c r="AB611" s="1">
        <f t="shared" ca="1" si="184"/>
        <v>0.35456745248399496</v>
      </c>
      <c r="AC611" s="1">
        <f t="shared" ca="1" si="184"/>
        <v>0.37263667516850951</v>
      </c>
      <c r="AD611" s="1">
        <f t="shared" ca="1" si="184"/>
        <v>-0.47273154700744058</v>
      </c>
      <c r="AE611" s="1">
        <f t="shared" ca="1" si="184"/>
        <v>0.79573034290094169</v>
      </c>
      <c r="AF611" s="1">
        <f t="shared" ca="1" si="184"/>
        <v>0.83731417945078379</v>
      </c>
      <c r="AG611" s="1">
        <f t="shared" ca="1" si="187"/>
        <v>0.61838531254450346</v>
      </c>
      <c r="AH611" s="1">
        <f t="shared" ca="1" si="187"/>
        <v>1.4017661518365969</v>
      </c>
      <c r="AI611" s="1">
        <f t="shared" ca="1" si="187"/>
        <v>-1.4474418071122797</v>
      </c>
      <c r="AJ611" s="1">
        <f t="shared" ca="1" si="187"/>
        <v>0.94660348958716678</v>
      </c>
      <c r="AK611" s="1">
        <f t="shared" ca="1" si="187"/>
        <v>0.46022614190611305</v>
      </c>
      <c r="AL611" s="1">
        <f t="shared" ca="1" si="187"/>
        <v>-0.68259390530356989</v>
      </c>
      <c r="AM611" s="1">
        <f t="shared" ca="1" si="187"/>
        <v>0.28623836222357518</v>
      </c>
      <c r="AN611" s="1">
        <f t="shared" ca="1" si="187"/>
        <v>0.35901169113096559</v>
      </c>
      <c r="AO611" s="1">
        <f t="shared" ca="1" si="187"/>
        <v>-0.72834786649446737</v>
      </c>
      <c r="AP611" s="1">
        <f t="shared" ca="1" si="187"/>
        <v>-0.31313422807029356</v>
      </c>
      <c r="AQ611" s="1">
        <f t="shared" ca="1" si="178"/>
        <v>0.95172707054052752</v>
      </c>
      <c r="AR611" s="1">
        <f t="shared" ca="1" si="178"/>
        <v>-1.1150438363909345</v>
      </c>
      <c r="AS611" s="1">
        <f t="shared" ca="1" si="178"/>
        <v>-5.8436891029187164E-2</v>
      </c>
      <c r="AT611" s="1">
        <f t="shared" ca="1" si="178"/>
        <v>-0.76335907986547669</v>
      </c>
      <c r="AU611" s="1">
        <f t="shared" ca="1" si="178"/>
        <v>-0.54848387952912248</v>
      </c>
      <c r="AV611" s="1">
        <f t="shared" ca="1" si="178"/>
        <v>-0.54178502308868304</v>
      </c>
      <c r="AW611" s="1">
        <f t="shared" ca="1" si="178"/>
        <v>1.0139830335485467</v>
      </c>
    </row>
    <row r="612" spans="1:49" x14ac:dyDescent="0.4">
      <c r="A612" s="28">
        <f t="shared" si="179"/>
        <v>611</v>
      </c>
      <c r="B612" s="1">
        <f t="shared" ca="1" si="185"/>
        <v>-0.53260163272605587</v>
      </c>
      <c r="C612" s="1">
        <f t="shared" ca="1" si="185"/>
        <v>0.34424772512117524</v>
      </c>
      <c r="D612" s="1">
        <f t="shared" ca="1" si="185"/>
        <v>0.9952970149130741</v>
      </c>
      <c r="E612" s="1">
        <f t="shared" ca="1" si="185"/>
        <v>0.3894947562938626</v>
      </c>
      <c r="F612" s="1">
        <f t="shared" ca="1" si="185"/>
        <v>1.0282831059339379</v>
      </c>
      <c r="G612" s="1">
        <f t="shared" ca="1" si="185"/>
        <v>0.19096995686572968</v>
      </c>
      <c r="H612" s="1">
        <f t="shared" ca="1" si="185"/>
        <v>1.4378761906395412</v>
      </c>
      <c r="I612" s="1">
        <f t="shared" ca="1" si="185"/>
        <v>0.68396831758003307</v>
      </c>
      <c r="J612" s="1">
        <f t="shared" ca="1" si="185"/>
        <v>-0.53520831739894514</v>
      </c>
      <c r="K612" s="1">
        <f t="shared" ca="1" si="185"/>
        <v>0.61598899304742449</v>
      </c>
      <c r="L612" s="1">
        <f t="shared" ca="1" si="185"/>
        <v>0.14684076312866248</v>
      </c>
      <c r="M612" s="1">
        <f t="shared" ca="1" si="185"/>
        <v>1.0565151635408514</v>
      </c>
      <c r="N612" s="1">
        <f t="shared" ca="1" si="185"/>
        <v>0.20074947024582709</v>
      </c>
      <c r="O612" s="1">
        <f t="shared" ca="1" si="185"/>
        <v>-2.4661004185047712</v>
      </c>
      <c r="P612" s="1">
        <f t="shared" ca="1" si="185"/>
        <v>-1.3181502342018387</v>
      </c>
      <c r="Q612" s="1">
        <f t="shared" ca="1" si="185"/>
        <v>0.13745596348696379</v>
      </c>
      <c r="R612" s="1">
        <f t="shared" ca="1" si="184"/>
        <v>7.8836080871138206E-2</v>
      </c>
      <c r="S612" s="1">
        <f t="shared" ca="1" si="184"/>
        <v>0.54080150412486794</v>
      </c>
      <c r="T612" s="1">
        <f t="shared" ca="1" si="184"/>
        <v>0.88848014972148759</v>
      </c>
      <c r="U612" s="1">
        <f t="shared" ca="1" si="184"/>
        <v>0.99467376449066891</v>
      </c>
      <c r="V612" s="1">
        <f t="shared" ca="1" si="184"/>
        <v>-1.3984386316491344</v>
      </c>
      <c r="W612" s="1">
        <f t="shared" ca="1" si="184"/>
        <v>0.93092955166933589</v>
      </c>
      <c r="X612" s="1">
        <f t="shared" ca="1" si="184"/>
        <v>-0.10544513516746194</v>
      </c>
      <c r="Y612" s="1">
        <f t="shared" ca="1" si="184"/>
        <v>0.16256130860204418</v>
      </c>
      <c r="Z612" s="1">
        <f t="shared" ca="1" si="184"/>
        <v>0.65242928832878433</v>
      </c>
      <c r="AA612" s="1">
        <f t="shared" ca="1" si="184"/>
        <v>8.0938490749594555E-2</v>
      </c>
      <c r="AB612" s="1">
        <f t="shared" ca="1" si="184"/>
        <v>-0.94571658002750658</v>
      </c>
      <c r="AC612" s="1">
        <f t="shared" ca="1" si="184"/>
        <v>-0.20583377552613458</v>
      </c>
      <c r="AD612" s="1">
        <f t="shared" ca="1" si="184"/>
        <v>-0.52908558622009738</v>
      </c>
      <c r="AE612" s="1">
        <f t="shared" ca="1" si="184"/>
        <v>-0.16768825712908333</v>
      </c>
      <c r="AF612" s="1">
        <f t="shared" ca="1" si="184"/>
        <v>-1.1679589215446626</v>
      </c>
      <c r="AG612" s="1">
        <f t="shared" ca="1" si="187"/>
        <v>-0.44934515678540721</v>
      </c>
      <c r="AH612" s="1">
        <f t="shared" ca="1" si="187"/>
        <v>0.21897561652640177</v>
      </c>
      <c r="AI612" s="1">
        <f t="shared" ca="1" si="187"/>
        <v>-1.7743283525820108</v>
      </c>
      <c r="AJ612" s="1">
        <f t="shared" ca="1" si="187"/>
        <v>8.9453690018246629E-2</v>
      </c>
      <c r="AK612" s="1">
        <f t="shared" ca="1" si="187"/>
        <v>-1.1657149580787014</v>
      </c>
      <c r="AL612" s="1">
        <f t="shared" ca="1" si="187"/>
        <v>0.71687633725553979</v>
      </c>
      <c r="AM612" s="1">
        <f t="shared" ca="1" si="187"/>
        <v>1.4755224332493184</v>
      </c>
      <c r="AN612" s="1">
        <f t="shared" ca="1" si="187"/>
        <v>-1.1795004683621466</v>
      </c>
      <c r="AO612" s="1">
        <f t="shared" ca="1" si="187"/>
        <v>-1.2858983376077504</v>
      </c>
      <c r="AP612" s="1">
        <f t="shared" ca="1" si="187"/>
        <v>-0.87509795125976519</v>
      </c>
      <c r="AQ612" s="1">
        <f t="shared" ca="1" si="178"/>
        <v>-0.18246367123797336</v>
      </c>
      <c r="AR612" s="1">
        <f t="shared" ref="AQ612:AW648" ca="1" si="188">_xlfn.NORM.INV(RAND(),0,1)</f>
        <v>-0.64954954637831208</v>
      </c>
      <c r="AS612" s="1">
        <f t="shared" ca="1" si="188"/>
        <v>0.33685379440970636</v>
      </c>
      <c r="AT612" s="1">
        <f t="shared" ca="1" si="188"/>
        <v>1.2975380644784096</v>
      </c>
      <c r="AU612" s="1">
        <f t="shared" ca="1" si="188"/>
        <v>-0.13695355520014549</v>
      </c>
      <c r="AV612" s="1">
        <f t="shared" ca="1" si="188"/>
        <v>-0.70691043359118988</v>
      </c>
      <c r="AW612" s="1">
        <f t="shared" ca="1" si="188"/>
        <v>0.89864761487566425</v>
      </c>
    </row>
    <row r="613" spans="1:49" x14ac:dyDescent="0.4">
      <c r="A613" s="28">
        <f t="shared" si="179"/>
        <v>612</v>
      </c>
      <c r="B613" s="1">
        <f t="shared" ca="1" si="185"/>
        <v>-0.89123137093654947</v>
      </c>
      <c r="C613" s="1">
        <f t="shared" ca="1" si="185"/>
        <v>-1.1467698419744721</v>
      </c>
      <c r="D613" s="1">
        <f t="shared" ca="1" si="185"/>
        <v>-1.2845827145485182</v>
      </c>
      <c r="E613" s="1">
        <f t="shared" ca="1" si="185"/>
        <v>-1.4420573652415409</v>
      </c>
      <c r="F613" s="1">
        <f t="shared" ca="1" si="185"/>
        <v>1.1361054199368761</v>
      </c>
      <c r="G613" s="1">
        <f t="shared" ca="1" si="185"/>
        <v>1.2534239847341762</v>
      </c>
      <c r="H613" s="1">
        <f t="shared" ca="1" si="185"/>
        <v>-4.2439282604733548E-3</v>
      </c>
      <c r="I613" s="1">
        <f t="shared" ca="1" si="185"/>
        <v>-0.80128745098611176</v>
      </c>
      <c r="J613" s="1">
        <f t="shared" ca="1" si="185"/>
        <v>-0.97824889771401335</v>
      </c>
      <c r="K613" s="1">
        <f t="shared" ca="1" si="185"/>
        <v>-0.7770165272640126</v>
      </c>
      <c r="L613" s="1">
        <f t="shared" ca="1" si="185"/>
        <v>-9.9881492100954428E-2</v>
      </c>
      <c r="M613" s="1">
        <f t="shared" ca="1" si="185"/>
        <v>-1.0501236965645007</v>
      </c>
      <c r="N613" s="1">
        <f t="shared" ca="1" si="185"/>
        <v>-0.13206540689809257</v>
      </c>
      <c r="O613" s="1">
        <f t="shared" ca="1" si="185"/>
        <v>1.0318557523957193</v>
      </c>
      <c r="P613" s="1">
        <f t="shared" ca="1" si="185"/>
        <v>-0.33768374228246117</v>
      </c>
      <c r="Q613" s="1">
        <f t="shared" ca="1" si="185"/>
        <v>9.5905121341741228E-2</v>
      </c>
      <c r="R613" s="1">
        <f t="shared" ca="1" si="184"/>
        <v>-1.1540567697056183</v>
      </c>
      <c r="S613" s="1">
        <f t="shared" ca="1" si="184"/>
        <v>-1.0907441346735505</v>
      </c>
      <c r="T613" s="1">
        <f t="shared" ca="1" si="184"/>
        <v>2.0241582509085281</v>
      </c>
      <c r="U613" s="1">
        <f t="shared" ca="1" si="184"/>
        <v>1.151014396831946</v>
      </c>
      <c r="V613" s="1">
        <f t="shared" ca="1" si="184"/>
        <v>0.49195206779204259</v>
      </c>
      <c r="W613" s="1">
        <f t="shared" ca="1" si="184"/>
        <v>0.59793666718738248</v>
      </c>
      <c r="X613" s="1">
        <f t="shared" ca="1" si="184"/>
        <v>-0.42981596773092318</v>
      </c>
      <c r="Y613" s="1">
        <f t="shared" ca="1" si="184"/>
        <v>-0.32573737698970362</v>
      </c>
      <c r="Z613" s="1">
        <f t="shared" ca="1" si="184"/>
        <v>0.16599860367686678</v>
      </c>
      <c r="AA613" s="1">
        <f t="shared" ca="1" si="184"/>
        <v>-1.155493682834793</v>
      </c>
      <c r="AB613" s="1">
        <f t="shared" ca="1" si="184"/>
        <v>1.5010804792807713</v>
      </c>
      <c r="AC613" s="1">
        <f t="shared" ca="1" si="184"/>
        <v>1.635832911629284</v>
      </c>
      <c r="AD613" s="1">
        <f t="shared" ca="1" si="184"/>
        <v>0.26886982984359437</v>
      </c>
      <c r="AE613" s="1">
        <f t="shared" ca="1" si="184"/>
        <v>0.2981138932794391</v>
      </c>
      <c r="AF613" s="1">
        <f t="shared" ca="1" si="184"/>
        <v>-0.25065006819680141</v>
      </c>
      <c r="AG613" s="1">
        <f t="shared" ca="1" si="187"/>
        <v>-1.6414775885671087</v>
      </c>
      <c r="AH613" s="1">
        <f t="shared" ca="1" si="187"/>
        <v>0.45664022059890347</v>
      </c>
      <c r="AI613" s="1">
        <f t="shared" ca="1" si="187"/>
        <v>-0.21959230994112391</v>
      </c>
      <c r="AJ613" s="1">
        <f t="shared" ca="1" si="187"/>
        <v>-0.16665109945594633</v>
      </c>
      <c r="AK613" s="1">
        <f t="shared" ca="1" si="187"/>
        <v>1.2041928367287957</v>
      </c>
      <c r="AL613" s="1">
        <f t="shared" ca="1" si="187"/>
        <v>1.5982030555741915</v>
      </c>
      <c r="AM613" s="1">
        <f t="shared" ca="1" si="187"/>
        <v>0.45871577404458064</v>
      </c>
      <c r="AN613" s="1">
        <f t="shared" ca="1" si="187"/>
        <v>0.25451864039962896</v>
      </c>
      <c r="AO613" s="1">
        <f t="shared" ca="1" si="187"/>
        <v>0.21090907363346284</v>
      </c>
      <c r="AP613" s="1">
        <f t="shared" ca="1" si="187"/>
        <v>0.49734707084551283</v>
      </c>
      <c r="AQ613" s="1">
        <f t="shared" ca="1" si="188"/>
        <v>-3.0886096209615164</v>
      </c>
      <c r="AR613" s="1">
        <f t="shared" ca="1" si="188"/>
        <v>-1.0358192120974627</v>
      </c>
      <c r="AS613" s="1">
        <f t="shared" ca="1" si="188"/>
        <v>0.23345146792171351</v>
      </c>
      <c r="AT613" s="1">
        <f t="shared" ca="1" si="188"/>
        <v>-0.34095228931995747</v>
      </c>
      <c r="AU613" s="1">
        <f t="shared" ca="1" si="188"/>
        <v>-0.26421461024033072</v>
      </c>
      <c r="AV613" s="1">
        <f t="shared" ca="1" si="188"/>
        <v>-0.61432176286823892</v>
      </c>
      <c r="AW613" s="1">
        <f t="shared" ca="1" si="188"/>
        <v>-1.1310949246262574</v>
      </c>
    </row>
    <row r="614" spans="1:49" x14ac:dyDescent="0.4">
      <c r="A614" s="28">
        <f t="shared" si="179"/>
        <v>613</v>
      </c>
      <c r="B614" s="1">
        <f t="shared" ca="1" si="185"/>
        <v>0.45264303452051202</v>
      </c>
      <c r="C614" s="1">
        <f t="shared" ca="1" si="185"/>
        <v>0.92024896366140096</v>
      </c>
      <c r="D614" s="1">
        <f t="shared" ca="1" si="185"/>
        <v>1.0689686116883623</v>
      </c>
      <c r="E614" s="1">
        <f t="shared" ca="1" si="185"/>
        <v>-0.24172227047262912</v>
      </c>
      <c r="F614" s="1">
        <f t="shared" ca="1" si="185"/>
        <v>0.20318839926038382</v>
      </c>
      <c r="G614" s="1">
        <f t="shared" ca="1" si="185"/>
        <v>0.33521589880359043</v>
      </c>
      <c r="H614" s="1">
        <f t="shared" ca="1" si="185"/>
        <v>-0.93731786847133891</v>
      </c>
      <c r="I614" s="1">
        <f t="shared" ca="1" si="185"/>
        <v>-0.14095051138832657</v>
      </c>
      <c r="J614" s="1">
        <f t="shared" ca="1" si="185"/>
        <v>-1.2247057945356055</v>
      </c>
      <c r="K614" s="1">
        <f t="shared" ca="1" si="185"/>
        <v>0.90141769870550637</v>
      </c>
      <c r="L614" s="1">
        <f t="shared" ca="1" si="185"/>
        <v>1.6306190215200358</v>
      </c>
      <c r="M614" s="1">
        <f t="shared" ca="1" si="185"/>
        <v>1.0079130373901184</v>
      </c>
      <c r="N614" s="1">
        <f t="shared" ca="1" si="185"/>
        <v>1.2343444279491025</v>
      </c>
      <c r="O614" s="1">
        <f t="shared" ca="1" si="185"/>
        <v>0.44135662238147272</v>
      </c>
      <c r="P614" s="1">
        <f t="shared" ca="1" si="185"/>
        <v>-1.6776828207656047</v>
      </c>
      <c r="Q614" s="1">
        <f t="shared" ca="1" si="185"/>
        <v>-1.0763418409290741</v>
      </c>
      <c r="R614" s="1">
        <f t="shared" ca="1" si="184"/>
        <v>-0.71972909686359421</v>
      </c>
      <c r="S614" s="1">
        <f t="shared" ca="1" si="184"/>
        <v>0.92564650602522347</v>
      </c>
      <c r="T614" s="1">
        <f t="shared" ca="1" si="184"/>
        <v>-1.109561456826232</v>
      </c>
      <c r="U614" s="1">
        <f t="shared" ca="1" si="184"/>
        <v>0.1585944689708767</v>
      </c>
      <c r="V614" s="1">
        <f t="shared" ca="1" si="184"/>
        <v>0.39592248935265523</v>
      </c>
      <c r="W614" s="1">
        <f t="shared" ca="1" si="184"/>
        <v>-0.40522252802555186</v>
      </c>
      <c r="X614" s="1">
        <f t="shared" ca="1" si="184"/>
        <v>1.3048100000225924</v>
      </c>
      <c r="Y614" s="1">
        <f t="shared" ca="1" si="184"/>
        <v>-0.59336576168732857</v>
      </c>
      <c r="Z614" s="1">
        <f t="shared" ca="1" si="184"/>
        <v>2.1812935199738741E-2</v>
      </c>
      <c r="AA614" s="1">
        <f t="shared" ca="1" si="184"/>
        <v>0.42444974660590012</v>
      </c>
      <c r="AB614" s="1">
        <f t="shared" ca="1" si="184"/>
        <v>1.6465149315092111</v>
      </c>
      <c r="AC614" s="1">
        <f t="shared" ca="1" si="184"/>
        <v>1.5451731044447472</v>
      </c>
      <c r="AD614" s="1">
        <f t="shared" ca="1" si="184"/>
        <v>1.0762144741066437</v>
      </c>
      <c r="AE614" s="1">
        <f t="shared" ca="1" si="184"/>
        <v>-1.1651707947018444</v>
      </c>
      <c r="AF614" s="1">
        <f t="shared" ca="1" si="184"/>
        <v>-0.12398500119828285</v>
      </c>
      <c r="AG614" s="1">
        <f t="shared" ca="1" si="187"/>
        <v>0.19637956344141655</v>
      </c>
      <c r="AH614" s="1">
        <f t="shared" ca="1" si="187"/>
        <v>-1.0294964478426649</v>
      </c>
      <c r="AI614" s="1">
        <f t="shared" ca="1" si="187"/>
        <v>2.6594286470854846E-2</v>
      </c>
      <c r="AJ614" s="1">
        <f t="shared" ca="1" si="187"/>
        <v>2.7341164169483931E-2</v>
      </c>
      <c r="AK614" s="1">
        <f t="shared" ca="1" si="187"/>
        <v>0.38349577900939419</v>
      </c>
      <c r="AL614" s="1">
        <f t="shared" ca="1" si="187"/>
        <v>-0.24522935923222472</v>
      </c>
      <c r="AM614" s="1">
        <f t="shared" ca="1" si="187"/>
        <v>0.42965652417126088</v>
      </c>
      <c r="AN614" s="1">
        <f t="shared" ca="1" si="187"/>
        <v>-0.61990338697404745</v>
      </c>
      <c r="AO614" s="1">
        <f t="shared" ca="1" si="187"/>
        <v>1.1769191596658166</v>
      </c>
      <c r="AP614" s="1">
        <f t="shared" ca="1" si="187"/>
        <v>-0.87624305551518045</v>
      </c>
      <c r="AQ614" s="1">
        <f t="shared" ca="1" si="188"/>
        <v>-1.3592239316026951</v>
      </c>
      <c r="AR614" s="1">
        <f t="shared" ca="1" si="188"/>
        <v>1.0873087490692281</v>
      </c>
      <c r="AS614" s="1">
        <f t="shared" ca="1" si="188"/>
        <v>-1.2487553115271914</v>
      </c>
      <c r="AT614" s="1">
        <f t="shared" ca="1" si="188"/>
        <v>-0.85169725829294607</v>
      </c>
      <c r="AU614" s="1">
        <f t="shared" ca="1" si="188"/>
        <v>-6.9136024826542658E-2</v>
      </c>
      <c r="AV614" s="1">
        <f t="shared" ca="1" si="188"/>
        <v>1.2504955722271556</v>
      </c>
      <c r="AW614" s="1">
        <f t="shared" ca="1" si="188"/>
        <v>-0.52368495285390726</v>
      </c>
    </row>
    <row r="615" spans="1:49" x14ac:dyDescent="0.4">
      <c r="A615" s="28">
        <f t="shared" si="179"/>
        <v>614</v>
      </c>
      <c r="B615" s="1">
        <f t="shared" ca="1" si="185"/>
        <v>-0.53208694679196333</v>
      </c>
      <c r="C615" s="1">
        <f t="shared" ca="1" si="185"/>
        <v>-0.20588360940377246</v>
      </c>
      <c r="D615" s="1">
        <f t="shared" ca="1" si="185"/>
        <v>-2.7050341032386611</v>
      </c>
      <c r="E615" s="1">
        <f t="shared" ca="1" si="185"/>
        <v>1.3525774359090081</v>
      </c>
      <c r="F615" s="1">
        <f t="shared" ca="1" si="185"/>
        <v>-9.4996769985781382E-2</v>
      </c>
      <c r="G615" s="1">
        <f t="shared" ca="1" si="185"/>
        <v>-0.55520575928341231</v>
      </c>
      <c r="H615" s="1">
        <f t="shared" ca="1" si="185"/>
        <v>8.1059358226211048E-2</v>
      </c>
      <c r="I615" s="1">
        <f t="shared" ca="1" si="185"/>
        <v>0.88907567115045216</v>
      </c>
      <c r="J615" s="1">
        <f t="shared" ca="1" si="185"/>
        <v>1.2816021175405952</v>
      </c>
      <c r="K615" s="1">
        <f t="shared" ca="1" si="185"/>
        <v>-0.95192141893667903</v>
      </c>
      <c r="L615" s="1">
        <f t="shared" ca="1" si="185"/>
        <v>0.15442746763199436</v>
      </c>
      <c r="M615" s="1">
        <f t="shared" ca="1" si="185"/>
        <v>-1.5563262146794845</v>
      </c>
      <c r="N615" s="1">
        <f t="shared" ca="1" si="185"/>
        <v>0.76856473827914162</v>
      </c>
      <c r="O615" s="1">
        <f t="shared" ca="1" si="185"/>
        <v>0.283557585497203</v>
      </c>
      <c r="P615" s="1">
        <f t="shared" ca="1" si="185"/>
        <v>2.3346929880277235E-2</v>
      </c>
      <c r="Q615" s="1">
        <f t="shared" ca="1" si="185"/>
        <v>1.6017260163495333</v>
      </c>
      <c r="R615" s="1">
        <f t="shared" ca="1" si="184"/>
        <v>-2.7122352613707434</v>
      </c>
      <c r="S615" s="1">
        <f t="shared" ca="1" si="184"/>
        <v>-0.52778412763793725</v>
      </c>
      <c r="T615" s="1">
        <f t="shared" ca="1" si="184"/>
        <v>-0.41886411803421814</v>
      </c>
      <c r="U615" s="1">
        <f t="shared" ca="1" si="184"/>
        <v>1.5059958314352579</v>
      </c>
      <c r="V615" s="1">
        <f t="shared" ca="1" si="184"/>
        <v>-0.94055870405075614</v>
      </c>
      <c r="W615" s="1">
        <f t="shared" ca="1" si="184"/>
        <v>1.0817279228179077</v>
      </c>
      <c r="X615" s="1">
        <f t="shared" ca="1" si="184"/>
        <v>3.3867243796959507</v>
      </c>
      <c r="Y615" s="1">
        <f t="shared" ca="1" si="184"/>
        <v>0.53562434073726317</v>
      </c>
      <c r="Z615" s="1">
        <f t="shared" ca="1" si="184"/>
        <v>0.46818563922515427</v>
      </c>
      <c r="AA615" s="1">
        <f t="shared" ca="1" si="184"/>
        <v>-0.74893649134717521</v>
      </c>
      <c r="AB615" s="1">
        <f t="shared" ca="1" si="184"/>
        <v>-0.17224199006766119</v>
      </c>
      <c r="AC615" s="1">
        <f t="shared" ca="1" si="184"/>
        <v>0.94104726765044855</v>
      </c>
      <c r="AD615" s="1">
        <f t="shared" ca="1" si="184"/>
        <v>0.6591773303836127</v>
      </c>
      <c r="AE615" s="1">
        <f t="shared" ca="1" si="184"/>
        <v>-0.47856718022609296</v>
      </c>
      <c r="AF615" s="1">
        <f t="shared" ca="1" si="184"/>
        <v>0.54846658974560258</v>
      </c>
      <c r="AG615" s="1">
        <f t="shared" ca="1" si="187"/>
        <v>-1.0829319146464562</v>
      </c>
      <c r="AH615" s="1">
        <f t="shared" ca="1" si="187"/>
        <v>0.22466067874738804</v>
      </c>
      <c r="AI615" s="1">
        <f t="shared" ca="1" si="187"/>
        <v>-0.54561884887528866</v>
      </c>
      <c r="AJ615" s="1">
        <f t="shared" ca="1" si="187"/>
        <v>2.1221655500422658</v>
      </c>
      <c r="AK615" s="1">
        <f t="shared" ca="1" si="187"/>
        <v>-0.45606146272623538</v>
      </c>
      <c r="AL615" s="1">
        <f t="shared" ca="1" si="187"/>
        <v>-3.0914166641580011E-2</v>
      </c>
      <c r="AM615" s="1">
        <f t="shared" ca="1" si="187"/>
        <v>-0.43475321601816402</v>
      </c>
      <c r="AN615" s="1">
        <f t="shared" ca="1" si="187"/>
        <v>2.4626588878973505</v>
      </c>
      <c r="AO615" s="1">
        <f t="shared" ca="1" si="187"/>
        <v>0.34474743360357174</v>
      </c>
      <c r="AP615" s="1">
        <f t="shared" ca="1" si="187"/>
        <v>0.35397778789377221</v>
      </c>
      <c r="AQ615" s="1">
        <f t="shared" ca="1" si="188"/>
        <v>0.68366948372665926</v>
      </c>
      <c r="AR615" s="1">
        <f t="shared" ca="1" si="188"/>
        <v>0.81640154453818159</v>
      </c>
      <c r="AS615" s="1">
        <f t="shared" ca="1" si="188"/>
        <v>-0.60733961733226283</v>
      </c>
      <c r="AT615" s="1">
        <f t="shared" ca="1" si="188"/>
        <v>-0.43597102384602504</v>
      </c>
      <c r="AU615" s="1">
        <f t="shared" ca="1" si="188"/>
        <v>-0.89538117360579161</v>
      </c>
      <c r="AV615" s="1">
        <f t="shared" ca="1" si="188"/>
        <v>0.10931172777968944</v>
      </c>
      <c r="AW615" s="1">
        <f t="shared" ca="1" si="188"/>
        <v>-1.5961499123102618</v>
      </c>
    </row>
    <row r="616" spans="1:49" x14ac:dyDescent="0.4">
      <c r="A616" s="28">
        <f t="shared" si="179"/>
        <v>615</v>
      </c>
      <c r="B616" s="1">
        <f t="shared" ca="1" si="185"/>
        <v>-1.6683806393013207</v>
      </c>
      <c r="C616" s="1">
        <f t="shared" ca="1" si="185"/>
        <v>0.75640289297613383</v>
      </c>
      <c r="D616" s="1">
        <f t="shared" ca="1" si="185"/>
        <v>-0.20608162235911887</v>
      </c>
      <c r="E616" s="1">
        <f t="shared" ca="1" si="185"/>
        <v>-0.65102568139587236</v>
      </c>
      <c r="F616" s="1">
        <f t="shared" ca="1" si="185"/>
        <v>-3.153156713998758E-2</v>
      </c>
      <c r="G616" s="1">
        <f t="shared" ca="1" si="185"/>
        <v>0.19243512870623042</v>
      </c>
      <c r="H616" s="1">
        <f t="shared" ca="1" si="185"/>
        <v>-0.39766953330937171</v>
      </c>
      <c r="I616" s="1">
        <f t="shared" ca="1" si="185"/>
        <v>2.8344267962470888</v>
      </c>
      <c r="J616" s="1">
        <f t="shared" ca="1" si="185"/>
        <v>1.6833059399456718</v>
      </c>
      <c r="K616" s="1">
        <f t="shared" ca="1" si="185"/>
        <v>0.41421191087213871</v>
      </c>
      <c r="L616" s="1">
        <f t="shared" ca="1" si="185"/>
        <v>1.9187202046376746</v>
      </c>
      <c r="M616" s="1">
        <f t="shared" ca="1" si="185"/>
        <v>0.25801383264446631</v>
      </c>
      <c r="N616" s="1">
        <f t="shared" ca="1" si="185"/>
        <v>-0.58289870374521791</v>
      </c>
      <c r="O616" s="1">
        <f t="shared" ca="1" si="185"/>
        <v>0.8839420441958914</v>
      </c>
      <c r="P616" s="1">
        <f t="shared" ca="1" si="185"/>
        <v>-9.3542484579313204E-2</v>
      </c>
      <c r="Q616" s="1">
        <f t="shared" ca="1" si="185"/>
        <v>-0.91552751247588637</v>
      </c>
      <c r="R616" s="1">
        <f t="shared" ca="1" si="184"/>
        <v>-0.22630495987904875</v>
      </c>
      <c r="S616" s="1">
        <f t="shared" ca="1" si="184"/>
        <v>-0.37210314581413395</v>
      </c>
      <c r="T616" s="1">
        <f t="shared" ca="1" si="184"/>
        <v>0.59463922181013895</v>
      </c>
      <c r="U616" s="1">
        <f t="shared" ca="1" si="184"/>
        <v>-0.5190417519273296</v>
      </c>
      <c r="V616" s="1">
        <f t="shared" ca="1" si="184"/>
        <v>-0.77439111647962711</v>
      </c>
      <c r="W616" s="1">
        <f t="shared" ca="1" si="184"/>
        <v>0.94214349094220085</v>
      </c>
      <c r="X616" s="1">
        <f t="shared" ca="1" si="184"/>
        <v>0.26932918220830326</v>
      </c>
      <c r="Y616" s="1">
        <f t="shared" ca="1" si="184"/>
        <v>0.40262674548970762</v>
      </c>
      <c r="Z616" s="1">
        <f t="shared" ca="1" si="184"/>
        <v>-0.83882753758555717</v>
      </c>
      <c r="AA616" s="1">
        <f t="shared" ca="1" si="184"/>
        <v>0.25466130714642893</v>
      </c>
      <c r="AB616" s="1">
        <f t="shared" ca="1" si="184"/>
        <v>-5.6125934445218961E-2</v>
      </c>
      <c r="AC616" s="1">
        <f t="shared" ca="1" si="184"/>
        <v>0.99990064289710412</v>
      </c>
      <c r="AD616" s="1">
        <f t="shared" ca="1" si="184"/>
        <v>1.6420387320020871</v>
      </c>
      <c r="AE616" s="1">
        <f t="shared" ca="1" si="184"/>
        <v>0.28660151271266915</v>
      </c>
      <c r="AF616" s="1">
        <f t="shared" ca="1" si="184"/>
        <v>-0.15804403765421929</v>
      </c>
      <c r="AG616" s="1">
        <f t="shared" ca="1" si="187"/>
        <v>0.29760232945494924</v>
      </c>
      <c r="AH616" s="1">
        <f t="shared" ca="1" si="187"/>
        <v>1.0126378536812428</v>
      </c>
      <c r="AI616" s="1">
        <f t="shared" ca="1" si="187"/>
        <v>-0.73418487470303095</v>
      </c>
      <c r="AJ616" s="1">
        <f t="shared" ca="1" si="187"/>
        <v>0.77526856427002988</v>
      </c>
      <c r="AK616" s="1">
        <f t="shared" ca="1" si="187"/>
        <v>0.49973768450907385</v>
      </c>
      <c r="AL616" s="1">
        <f t="shared" ca="1" si="187"/>
        <v>0.57666672749559222</v>
      </c>
      <c r="AM616" s="1">
        <f t="shared" ca="1" si="187"/>
        <v>-1.6870169192915518</v>
      </c>
      <c r="AN616" s="1">
        <f t="shared" ca="1" si="187"/>
        <v>0.32347594521121781</v>
      </c>
      <c r="AO616" s="1">
        <f t="shared" ca="1" si="187"/>
        <v>1.438493459236124</v>
      </c>
      <c r="AP616" s="1">
        <f t="shared" ca="1" si="187"/>
        <v>-0.19499298459586276</v>
      </c>
      <c r="AQ616" s="1">
        <f t="shared" ca="1" si="188"/>
        <v>-1.0345805238034025</v>
      </c>
      <c r="AR616" s="1">
        <f t="shared" ca="1" si="188"/>
        <v>1.7403620426578259</v>
      </c>
      <c r="AS616" s="1">
        <f t="shared" ca="1" si="188"/>
        <v>-1.0645641576146603</v>
      </c>
      <c r="AT616" s="1">
        <f t="shared" ca="1" si="188"/>
        <v>-1.9354501659665577</v>
      </c>
      <c r="AU616" s="1">
        <f t="shared" ca="1" si="188"/>
        <v>-0.15797807372855782</v>
      </c>
      <c r="AV616" s="1">
        <f t="shared" ca="1" si="188"/>
        <v>-0.29219769292179931</v>
      </c>
      <c r="AW616" s="1">
        <f t="shared" ca="1" si="188"/>
        <v>0.38685212004597275</v>
      </c>
    </row>
    <row r="617" spans="1:49" x14ac:dyDescent="0.4">
      <c r="A617" s="28">
        <f t="shared" si="179"/>
        <v>616</v>
      </c>
      <c r="B617" s="1">
        <f t="shared" ca="1" si="185"/>
        <v>0.463013261385743</v>
      </c>
      <c r="C617" s="1">
        <f t="shared" ca="1" si="185"/>
        <v>-0.23252641355228604</v>
      </c>
      <c r="D617" s="1">
        <f t="shared" ca="1" si="185"/>
        <v>-0.10004492494787622</v>
      </c>
      <c r="E617" s="1">
        <f t="shared" ca="1" si="185"/>
        <v>-1.0167274126205235</v>
      </c>
      <c r="F617" s="1">
        <f t="shared" ca="1" si="185"/>
        <v>-0.10759697163108035</v>
      </c>
      <c r="G617" s="1">
        <f t="shared" ca="1" si="185"/>
        <v>-0.97762757796274835</v>
      </c>
      <c r="H617" s="1">
        <f t="shared" ca="1" si="185"/>
        <v>0.24756191956504092</v>
      </c>
      <c r="I617" s="1">
        <f t="shared" ca="1" si="185"/>
        <v>-0.4033564182816809</v>
      </c>
      <c r="J617" s="1">
        <f t="shared" ca="1" si="185"/>
        <v>-0.82531336826479762</v>
      </c>
      <c r="K617" s="1">
        <f t="shared" ca="1" si="185"/>
        <v>-2.4605436529783016</v>
      </c>
      <c r="L617" s="1">
        <f t="shared" ca="1" si="185"/>
        <v>-1.5688035647491733E-2</v>
      </c>
      <c r="M617" s="1">
        <f t="shared" ca="1" si="185"/>
        <v>1.528529980420773</v>
      </c>
      <c r="N617" s="1">
        <f t="shared" ca="1" si="185"/>
        <v>-2.1450217746297207</v>
      </c>
      <c r="O617" s="1">
        <f t="shared" ca="1" si="185"/>
        <v>-0.35861813921792712</v>
      </c>
      <c r="P617" s="1">
        <f t="shared" ca="1" si="185"/>
        <v>0.28786953758181644</v>
      </c>
      <c r="Q617" s="1">
        <f t="shared" ca="1" si="185"/>
        <v>0.1851639617426927</v>
      </c>
      <c r="R617" s="1">
        <f t="shared" ca="1" si="184"/>
        <v>-2.0710827840749304</v>
      </c>
      <c r="S617" s="1">
        <f t="shared" ca="1" si="184"/>
        <v>-0.24679124969252098</v>
      </c>
      <c r="T617" s="1">
        <f t="shared" ca="1" si="184"/>
        <v>0.49084475687424767</v>
      </c>
      <c r="U617" s="1">
        <f t="shared" ca="1" si="184"/>
        <v>-0.7190314568578029</v>
      </c>
      <c r="V617" s="1">
        <f t="shared" ca="1" si="184"/>
        <v>-0.41120826631226004</v>
      </c>
      <c r="W617" s="1">
        <f t="shared" ca="1" si="184"/>
        <v>0.26017397481205135</v>
      </c>
      <c r="X617" s="1">
        <f t="shared" ca="1" si="184"/>
        <v>-0.32629380236841266</v>
      </c>
      <c r="Y617" s="1">
        <f t="shared" ca="1" si="184"/>
        <v>0.47979527240764103</v>
      </c>
      <c r="Z617" s="1">
        <f t="shared" ca="1" si="184"/>
        <v>-0.64908881147293962</v>
      </c>
      <c r="AA617" s="1">
        <f t="shared" ca="1" si="184"/>
        <v>0.9927926355203498</v>
      </c>
      <c r="AB617" s="1">
        <f t="shared" ca="1" si="184"/>
        <v>-1.0219535988193964</v>
      </c>
      <c r="AC617" s="1">
        <f t="shared" ca="1" si="184"/>
        <v>0.75657986455486315</v>
      </c>
      <c r="AD617" s="1">
        <f t="shared" ca="1" si="184"/>
        <v>0.29164206424922706</v>
      </c>
      <c r="AE617" s="1">
        <f t="shared" ca="1" si="184"/>
        <v>0.18677788890575528</v>
      </c>
      <c r="AF617" s="1">
        <f t="shared" ca="1" si="184"/>
        <v>-2.1562370939874986</v>
      </c>
      <c r="AG617" s="1">
        <f t="shared" ca="1" si="187"/>
        <v>-1.1098581822881486</v>
      </c>
      <c r="AH617" s="1">
        <f t="shared" ca="1" si="187"/>
        <v>-0.39226944567338701</v>
      </c>
      <c r="AI617" s="1">
        <f t="shared" ca="1" si="187"/>
        <v>-1.9573289767720132</v>
      </c>
      <c r="AJ617" s="1">
        <f t="shared" ca="1" si="187"/>
        <v>0.61861905681039597</v>
      </c>
      <c r="AK617" s="1">
        <f t="shared" ca="1" si="187"/>
        <v>-3.1451174908734482E-2</v>
      </c>
      <c r="AL617" s="1">
        <f t="shared" ca="1" si="187"/>
        <v>0.21875234420550224</v>
      </c>
      <c r="AM617" s="1">
        <f t="shared" ca="1" si="187"/>
        <v>0.56965790511963232</v>
      </c>
      <c r="AN617" s="1">
        <f t="shared" ca="1" si="187"/>
        <v>-1.059582360086107</v>
      </c>
      <c r="AO617" s="1">
        <f t="shared" ca="1" si="187"/>
        <v>2.4930035494511062</v>
      </c>
      <c r="AP617" s="1">
        <f t="shared" ca="1" si="187"/>
        <v>-0.27561775631505891</v>
      </c>
      <c r="AQ617" s="1">
        <f t="shared" ca="1" si="188"/>
        <v>0.56513185807242527</v>
      </c>
      <c r="AR617" s="1">
        <f t="shared" ca="1" si="188"/>
        <v>1.8493663546648309</v>
      </c>
      <c r="AS617" s="1">
        <f t="shared" ca="1" si="188"/>
        <v>-0.32691186628191937</v>
      </c>
      <c r="AT617" s="1">
        <f t="shared" ca="1" si="188"/>
        <v>0.40507402384373786</v>
      </c>
      <c r="AU617" s="1">
        <f t="shared" ca="1" si="188"/>
        <v>-1.0937013001920819</v>
      </c>
      <c r="AV617" s="1">
        <f t="shared" ca="1" si="188"/>
        <v>-0.34512590584589875</v>
      </c>
      <c r="AW617" s="1">
        <f t="shared" ca="1" si="188"/>
        <v>-0.47338406958364537</v>
      </c>
    </row>
    <row r="618" spans="1:49" x14ac:dyDescent="0.4">
      <c r="A618" s="28">
        <f t="shared" si="179"/>
        <v>617</v>
      </c>
      <c r="B618" s="1">
        <f t="shared" ca="1" si="185"/>
        <v>-0.67217792464711956</v>
      </c>
      <c r="C618" s="1">
        <f t="shared" ca="1" si="185"/>
        <v>-1.0875500969415566</v>
      </c>
      <c r="D618" s="1">
        <f t="shared" ca="1" si="185"/>
        <v>0.49268320428832962</v>
      </c>
      <c r="E618" s="1">
        <f t="shared" ca="1" si="185"/>
        <v>0.28334285463975367</v>
      </c>
      <c r="F618" s="1">
        <f t="shared" ca="1" si="185"/>
        <v>0.99518410460381967</v>
      </c>
      <c r="G618" s="1">
        <f t="shared" ca="1" si="185"/>
        <v>1.3491030629385434</v>
      </c>
      <c r="H618" s="1">
        <f t="shared" ca="1" si="185"/>
        <v>0.13557855520871498</v>
      </c>
      <c r="I618" s="1">
        <f t="shared" ca="1" si="185"/>
        <v>-1.5962550431554825</v>
      </c>
      <c r="J618" s="1">
        <f t="shared" ca="1" si="185"/>
        <v>0.83163121987462163</v>
      </c>
      <c r="K618" s="1">
        <f t="shared" ca="1" si="185"/>
        <v>0.28004704477719211</v>
      </c>
      <c r="L618" s="1">
        <f t="shared" ca="1" si="185"/>
        <v>-0.93424567374507328</v>
      </c>
      <c r="M618" s="1">
        <f t="shared" ca="1" si="185"/>
        <v>-1.3684823604711538</v>
      </c>
      <c r="N618" s="1">
        <f t="shared" ca="1" si="185"/>
        <v>-0.53256423377216822</v>
      </c>
      <c r="O618" s="1">
        <f t="shared" ca="1" si="185"/>
        <v>0.12989187852001702</v>
      </c>
      <c r="P618" s="1">
        <f t="shared" ca="1" si="185"/>
        <v>-0.69310161094084599</v>
      </c>
      <c r="Q618" s="1">
        <f t="shared" ca="1" si="185"/>
        <v>1.6404596142361518</v>
      </c>
      <c r="R618" s="1">
        <f t="shared" ca="1" si="184"/>
        <v>-0.91762975946829384</v>
      </c>
      <c r="S618" s="1">
        <f t="shared" ca="1" si="184"/>
        <v>0.1282678609277271</v>
      </c>
      <c r="T618" s="1">
        <f t="shared" ca="1" si="184"/>
        <v>-0.43092207265038512</v>
      </c>
      <c r="U618" s="1">
        <f t="shared" ca="1" si="184"/>
        <v>-5.2643212191391092E-2</v>
      </c>
      <c r="V618" s="1">
        <f t="shared" ca="1" si="184"/>
        <v>0.49022474985112408</v>
      </c>
      <c r="W618" s="1">
        <f t="shared" ca="1" si="184"/>
        <v>-0.77516554647035918</v>
      </c>
      <c r="X618" s="1">
        <f t="shared" ca="1" si="184"/>
        <v>-0.87081785690244373</v>
      </c>
      <c r="Y618" s="1">
        <f t="shared" ca="1" si="184"/>
        <v>0.69990618515685521</v>
      </c>
      <c r="Z618" s="1">
        <f t="shared" ca="1" si="184"/>
        <v>0.43130652106608447</v>
      </c>
      <c r="AA618" s="1">
        <f t="shared" ca="1" si="184"/>
        <v>1.5920273991437168</v>
      </c>
      <c r="AB618" s="1">
        <f t="shared" ca="1" si="184"/>
        <v>0.95946608512791476</v>
      </c>
      <c r="AC618" s="1">
        <f t="shared" ca="1" si="184"/>
        <v>-0.80552914508012607</v>
      </c>
      <c r="AD618" s="1">
        <f t="shared" ca="1" si="184"/>
        <v>1.6741989250768579</v>
      </c>
      <c r="AE618" s="1">
        <f t="shared" ca="1" si="184"/>
        <v>0.84587652836944116</v>
      </c>
      <c r="AF618" s="1">
        <f t="shared" ca="1" si="184"/>
        <v>0.30714674337134468</v>
      </c>
      <c r="AG618" s="1">
        <f t="shared" ca="1" si="187"/>
        <v>1.5139480382675099</v>
      </c>
      <c r="AH618" s="1">
        <f t="shared" ca="1" si="187"/>
        <v>-2.9092738641545976E-2</v>
      </c>
      <c r="AI618" s="1">
        <f t="shared" ca="1" si="187"/>
        <v>-1.5103624257623418</v>
      </c>
      <c r="AJ618" s="1">
        <f t="shared" ca="1" si="187"/>
        <v>-0.36401301168786443</v>
      </c>
      <c r="AK618" s="1">
        <f t="shared" ca="1" si="187"/>
        <v>-0.60146771504233554</v>
      </c>
      <c r="AL618" s="1">
        <f t="shared" ca="1" si="187"/>
        <v>-0.29844261181918513</v>
      </c>
      <c r="AM618" s="1">
        <f t="shared" ca="1" si="187"/>
        <v>0.87289868654489922</v>
      </c>
      <c r="AN618" s="1">
        <f t="shared" ca="1" si="187"/>
        <v>0.60999455644809675</v>
      </c>
      <c r="AO618" s="1">
        <f t="shared" ca="1" si="187"/>
        <v>-0.15418187470320488</v>
      </c>
      <c r="AP618" s="1">
        <f t="shared" ca="1" si="187"/>
        <v>1.184865411733131</v>
      </c>
      <c r="AQ618" s="1">
        <f t="shared" ca="1" si="188"/>
        <v>-0.9330349523632856</v>
      </c>
      <c r="AR618" s="1">
        <f t="shared" ca="1" si="188"/>
        <v>-0.49207780088510122</v>
      </c>
      <c r="AS618" s="1">
        <f t="shared" ca="1" si="188"/>
        <v>0.84753222132430117</v>
      </c>
      <c r="AT618" s="1">
        <f t="shared" ca="1" si="188"/>
        <v>1.308211819321444</v>
      </c>
      <c r="AU618" s="1">
        <f t="shared" ca="1" si="188"/>
        <v>-2.8322689465296866</v>
      </c>
      <c r="AV618" s="1">
        <f t="shared" ca="1" si="188"/>
        <v>0.24876825080055759</v>
      </c>
      <c r="AW618" s="1">
        <f t="shared" ca="1" si="188"/>
        <v>0.42712618544571612</v>
      </c>
    </row>
    <row r="619" spans="1:49" x14ac:dyDescent="0.4">
      <c r="A619" s="28">
        <f t="shared" si="179"/>
        <v>618</v>
      </c>
      <c r="B619" s="1">
        <f t="shared" ca="1" si="185"/>
        <v>-0.40081759187332472</v>
      </c>
      <c r="C619" s="1">
        <f t="shared" ca="1" si="185"/>
        <v>0.47789880836043097</v>
      </c>
      <c r="D619" s="1">
        <f t="shared" ca="1" si="185"/>
        <v>-1.644549209586933</v>
      </c>
      <c r="E619" s="1">
        <f t="shared" ca="1" si="185"/>
        <v>-1.1710457211426306</v>
      </c>
      <c r="F619" s="1">
        <f t="shared" ca="1" si="185"/>
        <v>2.1158884301815686</v>
      </c>
      <c r="G619" s="1">
        <f t="shared" ca="1" si="185"/>
        <v>0.65121860016424171</v>
      </c>
      <c r="H619" s="1">
        <f t="shared" ca="1" si="185"/>
        <v>1.0526650363539651</v>
      </c>
      <c r="I619" s="1">
        <f t="shared" ca="1" si="185"/>
        <v>0.37565652212547418</v>
      </c>
      <c r="J619" s="1">
        <f t="shared" ca="1" si="185"/>
        <v>0.3443292919605368</v>
      </c>
      <c r="K619" s="1">
        <f t="shared" ca="1" si="185"/>
        <v>0.49903599339729265</v>
      </c>
      <c r="L619" s="1">
        <f t="shared" ca="1" si="185"/>
        <v>0.5473720761662122</v>
      </c>
      <c r="M619" s="1">
        <f t="shared" ca="1" si="185"/>
        <v>0.26485884207357852</v>
      </c>
      <c r="N619" s="1">
        <f t="shared" ca="1" si="185"/>
        <v>-0.78000899840686033</v>
      </c>
      <c r="O619" s="1">
        <f t="shared" ca="1" si="185"/>
        <v>0.56381030818330646</v>
      </c>
      <c r="P619" s="1">
        <f t="shared" ca="1" si="185"/>
        <v>-1.6216054254959187</v>
      </c>
      <c r="Q619" s="1">
        <f t="shared" ref="Q619:AF634" ca="1" si="189">_xlfn.NORM.INV(RAND(),0,1)</f>
        <v>1.5624268219130744</v>
      </c>
      <c r="R619" s="1">
        <f t="shared" ca="1" si="189"/>
        <v>0.54422790705258395</v>
      </c>
      <c r="S619" s="1">
        <f t="shared" ca="1" si="189"/>
        <v>-1.7378255628903747</v>
      </c>
      <c r="T619" s="1">
        <f t="shared" ca="1" si="189"/>
        <v>-1.0883955067492799</v>
      </c>
      <c r="U619" s="1">
        <f t="shared" ca="1" si="189"/>
        <v>0.452123917514556</v>
      </c>
      <c r="V619" s="1">
        <f t="shared" ca="1" si="189"/>
        <v>2.6872321051581878</v>
      </c>
      <c r="W619" s="1">
        <f t="shared" ca="1" si="189"/>
        <v>-0.20480957481534251</v>
      </c>
      <c r="X619" s="1">
        <f t="shared" ca="1" si="189"/>
        <v>-0.65333640601097343</v>
      </c>
      <c r="Y619" s="1">
        <f t="shared" ca="1" si="189"/>
        <v>0.9900100682389561</v>
      </c>
      <c r="Z619" s="1">
        <f t="shared" ca="1" si="189"/>
        <v>-1.6734679450039345</v>
      </c>
      <c r="AA619" s="1">
        <f t="shared" ca="1" si="189"/>
        <v>1.5147392861283735</v>
      </c>
      <c r="AB619" s="1">
        <f t="shared" ca="1" si="189"/>
        <v>0.21786381420666037</v>
      </c>
      <c r="AC619" s="1">
        <f t="shared" ca="1" si="189"/>
        <v>-0.35394458580418614</v>
      </c>
      <c r="AD619" s="1">
        <f t="shared" ca="1" si="189"/>
        <v>0.11469944147508164</v>
      </c>
      <c r="AE619" s="1">
        <f t="shared" ca="1" si="189"/>
        <v>-0.98279877446861952</v>
      </c>
      <c r="AF619" s="1">
        <f t="shared" ca="1" si="189"/>
        <v>6.2011181735605339E-2</v>
      </c>
      <c r="AG619" s="1">
        <f t="shared" ca="1" si="187"/>
        <v>-4.6489265364961334E-2</v>
      </c>
      <c r="AH619" s="1">
        <f t="shared" ca="1" si="187"/>
        <v>1.1255671702537922</v>
      </c>
      <c r="AI619" s="1">
        <f t="shared" ca="1" si="187"/>
        <v>-1.1446449632585369</v>
      </c>
      <c r="AJ619" s="1">
        <f t="shared" ca="1" si="187"/>
        <v>0.22123502899482089</v>
      </c>
      <c r="AK619" s="1">
        <f t="shared" ca="1" si="187"/>
        <v>-0.41574808063733765</v>
      </c>
      <c r="AL619" s="1">
        <f t="shared" ca="1" si="187"/>
        <v>2.5887056724252955E-2</v>
      </c>
      <c r="AM619" s="1">
        <f t="shared" ca="1" si="187"/>
        <v>0.51062642158080385</v>
      </c>
      <c r="AN619" s="1">
        <f t="shared" ca="1" si="187"/>
        <v>-0.72345927764457418</v>
      </c>
      <c r="AO619" s="1">
        <f t="shared" ca="1" si="187"/>
        <v>-1.6185303792608885</v>
      </c>
      <c r="AP619" s="1">
        <f t="shared" ca="1" si="187"/>
        <v>-0.66489611609019095</v>
      </c>
      <c r="AQ619" s="1">
        <f t="shared" ca="1" si="188"/>
        <v>-1.2792410516746544</v>
      </c>
      <c r="AR619" s="1">
        <f t="shared" ca="1" si="188"/>
        <v>-1.7729443978961708</v>
      </c>
      <c r="AS619" s="1">
        <f t="shared" ca="1" si="188"/>
        <v>0.58649485871752927</v>
      </c>
      <c r="AT619" s="1">
        <f t="shared" ca="1" si="188"/>
        <v>0.36050816490326171</v>
      </c>
      <c r="AU619" s="1">
        <f t="shared" ca="1" si="188"/>
        <v>0.17792337899757807</v>
      </c>
      <c r="AV619" s="1">
        <f t="shared" ca="1" si="188"/>
        <v>1.6229076188948675</v>
      </c>
      <c r="AW619" s="1">
        <f t="shared" ca="1" si="188"/>
        <v>0.54161809534298222</v>
      </c>
    </row>
    <row r="620" spans="1:49" x14ac:dyDescent="0.4">
      <c r="A620" s="28">
        <f t="shared" si="179"/>
        <v>619</v>
      </c>
      <c r="B620" s="1">
        <f t="shared" ref="B620:Q635" ca="1" si="190">_xlfn.NORM.INV(RAND(),0,1)</f>
        <v>0.50400412877658918</v>
      </c>
      <c r="C620" s="1">
        <f t="shared" ca="1" si="190"/>
        <v>-0.54170877784775151</v>
      </c>
      <c r="D620" s="1">
        <f t="shared" ca="1" si="190"/>
        <v>-1.8033590709988341E-2</v>
      </c>
      <c r="E620" s="1">
        <f t="shared" ca="1" si="190"/>
        <v>1.0485254274667539</v>
      </c>
      <c r="F620" s="1">
        <f t="shared" ca="1" si="190"/>
        <v>0.36487184779480863</v>
      </c>
      <c r="G620" s="1">
        <f t="shared" ca="1" si="190"/>
        <v>-3.8804561119213828E-2</v>
      </c>
      <c r="H620" s="1">
        <f t="shared" ca="1" si="190"/>
        <v>-1.2759383695739044</v>
      </c>
      <c r="I620" s="1">
        <f t="shared" ca="1" si="190"/>
        <v>-0.63193509148298044</v>
      </c>
      <c r="J620" s="1">
        <f t="shared" ca="1" si="190"/>
        <v>-1.541453737392366</v>
      </c>
      <c r="K620" s="1">
        <f t="shared" ca="1" si="190"/>
        <v>1.5748216411002858</v>
      </c>
      <c r="L620" s="1">
        <f t="shared" ca="1" si="190"/>
        <v>0.1549073596628304</v>
      </c>
      <c r="M620" s="1">
        <f t="shared" ca="1" si="190"/>
        <v>1.7999562215767728</v>
      </c>
      <c r="N620" s="1">
        <f t="shared" ca="1" si="190"/>
        <v>1.0260806226904438</v>
      </c>
      <c r="O620" s="1">
        <f t="shared" ca="1" si="190"/>
        <v>-1.4769636028882991</v>
      </c>
      <c r="P620" s="1">
        <f t="shared" ca="1" si="190"/>
        <v>1.2168819067960541</v>
      </c>
      <c r="Q620" s="1">
        <f t="shared" ca="1" si="190"/>
        <v>2.0957637343670115</v>
      </c>
      <c r="R620" s="1">
        <f t="shared" ca="1" si="189"/>
        <v>-1.7869490571477809</v>
      </c>
      <c r="S620" s="1">
        <f t="shared" ca="1" si="189"/>
        <v>1.3493182383753493</v>
      </c>
      <c r="T620" s="1">
        <f t="shared" ca="1" si="189"/>
        <v>0.90239775868281236</v>
      </c>
      <c r="U620" s="1">
        <f t="shared" ca="1" si="189"/>
        <v>0.74120226521541754</v>
      </c>
      <c r="V620" s="1">
        <f t="shared" ca="1" si="189"/>
        <v>-1.6170268359373745</v>
      </c>
      <c r="W620" s="1">
        <f t="shared" ca="1" si="189"/>
        <v>0.4890615487554813</v>
      </c>
      <c r="X620" s="1">
        <f t="shared" ca="1" si="189"/>
        <v>1.494448485020512</v>
      </c>
      <c r="Y620" s="1">
        <f t="shared" ca="1" si="189"/>
        <v>2.1363484316161556</v>
      </c>
      <c r="Z620" s="1">
        <f t="shared" ca="1" si="189"/>
        <v>0.11816147888761913</v>
      </c>
      <c r="AA620" s="1">
        <f t="shared" ca="1" si="189"/>
        <v>-0.28171941869575484</v>
      </c>
      <c r="AB620" s="1">
        <f t="shared" ca="1" si="189"/>
        <v>-2.5101428315402498E-2</v>
      </c>
      <c r="AC620" s="1">
        <f t="shared" ca="1" si="189"/>
        <v>-0.26198241216932733</v>
      </c>
      <c r="AD620" s="1">
        <f t="shared" ca="1" si="189"/>
        <v>0.41522786648404686</v>
      </c>
      <c r="AE620" s="1">
        <f t="shared" ca="1" si="189"/>
        <v>0.1957179617489698</v>
      </c>
      <c r="AF620" s="1">
        <f t="shared" ca="1" si="189"/>
        <v>2.2164883175284626</v>
      </c>
      <c r="AG620" s="1">
        <f t="shared" ca="1" si="187"/>
        <v>-1.6638102770178123</v>
      </c>
      <c r="AH620" s="1">
        <f t="shared" ca="1" si="187"/>
        <v>1.2285504849860269</v>
      </c>
      <c r="AI620" s="1">
        <f t="shared" ca="1" si="187"/>
        <v>2.3398441274951054</v>
      </c>
      <c r="AJ620" s="1">
        <f t="shared" ca="1" si="187"/>
        <v>-1.7129059031079308</v>
      </c>
      <c r="AK620" s="1">
        <f t="shared" ca="1" si="187"/>
        <v>0.56905003498653972</v>
      </c>
      <c r="AL620" s="1">
        <f t="shared" ca="1" si="187"/>
        <v>0.15894742010095425</v>
      </c>
      <c r="AM620" s="1">
        <f t="shared" ca="1" si="187"/>
        <v>-0.47902958500076576</v>
      </c>
      <c r="AN620" s="1">
        <f t="shared" ca="1" si="187"/>
        <v>-0.10836896444952863</v>
      </c>
      <c r="AO620" s="1">
        <f t="shared" ca="1" si="187"/>
        <v>3.8783475599495056E-2</v>
      </c>
      <c r="AP620" s="1">
        <f t="shared" ca="1" si="187"/>
        <v>0.11533785251445966</v>
      </c>
      <c r="AQ620" s="1">
        <f t="shared" ca="1" si="188"/>
        <v>-2.3030361333103078</v>
      </c>
      <c r="AR620" s="1">
        <f t="shared" ca="1" si="188"/>
        <v>2.4988300614383774</v>
      </c>
      <c r="AS620" s="1">
        <f t="shared" ca="1" si="188"/>
        <v>0.27198016792797891</v>
      </c>
      <c r="AT620" s="1">
        <f t="shared" ca="1" si="188"/>
        <v>-0.11950160189792136</v>
      </c>
      <c r="AU620" s="1">
        <f t="shared" ca="1" si="188"/>
        <v>-1.1026239965838729</v>
      </c>
      <c r="AV620" s="1">
        <f t="shared" ca="1" si="188"/>
        <v>0.71087988917113287</v>
      </c>
      <c r="AW620" s="1">
        <f t="shared" ca="1" si="188"/>
        <v>1.4590797764486034</v>
      </c>
    </row>
    <row r="621" spans="1:49" x14ac:dyDescent="0.4">
      <c r="A621" s="28">
        <f t="shared" si="179"/>
        <v>620</v>
      </c>
      <c r="B621" s="1">
        <f t="shared" ca="1" si="190"/>
        <v>1.5527173962660952</v>
      </c>
      <c r="C621" s="1">
        <f t="shared" ca="1" si="190"/>
        <v>-1.4098479838659457</v>
      </c>
      <c r="D621" s="1">
        <f t="shared" ca="1" si="190"/>
        <v>-0.88244389947167357</v>
      </c>
      <c r="E621" s="1">
        <f t="shared" ca="1" si="190"/>
        <v>0.43286430415482968</v>
      </c>
      <c r="F621" s="1">
        <f t="shared" ca="1" si="190"/>
        <v>0.16030360338575167</v>
      </c>
      <c r="G621" s="1">
        <f t="shared" ca="1" si="190"/>
        <v>-0.61919334910854884</v>
      </c>
      <c r="H621" s="1">
        <f t="shared" ca="1" si="190"/>
        <v>-3.2366283953913446</v>
      </c>
      <c r="I621" s="1">
        <f t="shared" ca="1" si="190"/>
        <v>-2.7600893490184199E-3</v>
      </c>
      <c r="J621" s="1">
        <f t="shared" ca="1" si="190"/>
        <v>1.1401557446124748</v>
      </c>
      <c r="K621" s="1">
        <f t="shared" ca="1" si="190"/>
        <v>0.64655962188981375</v>
      </c>
      <c r="L621" s="1">
        <f t="shared" ca="1" si="190"/>
        <v>0.21611950958431497</v>
      </c>
      <c r="M621" s="1">
        <f t="shared" ca="1" si="190"/>
        <v>0.84947402205843092</v>
      </c>
      <c r="N621" s="1">
        <f t="shared" ca="1" si="190"/>
        <v>-2.5609444243333321</v>
      </c>
      <c r="O621" s="1">
        <f t="shared" ca="1" si="190"/>
        <v>-1.0058392687825857</v>
      </c>
      <c r="P621" s="1">
        <f t="shared" ca="1" si="190"/>
        <v>0.77129705240865232</v>
      </c>
      <c r="Q621" s="1">
        <f t="shared" ca="1" si="190"/>
        <v>1.8101868580841547</v>
      </c>
      <c r="R621" s="1">
        <f t="shared" ca="1" si="189"/>
        <v>-0.51717211764609117</v>
      </c>
      <c r="S621" s="1">
        <f t="shared" ca="1" si="189"/>
        <v>2.0353859307286717</v>
      </c>
      <c r="T621" s="1">
        <f t="shared" ca="1" si="189"/>
        <v>1.5817609848424801</v>
      </c>
      <c r="U621" s="1">
        <f t="shared" ca="1" si="189"/>
        <v>-2.0719584808603866</v>
      </c>
      <c r="V621" s="1">
        <f t="shared" ca="1" si="189"/>
        <v>8.3950993455907952E-3</v>
      </c>
      <c r="W621" s="1">
        <f t="shared" ca="1" si="189"/>
        <v>1.4225143744183151</v>
      </c>
      <c r="X621" s="1">
        <f t="shared" ca="1" si="189"/>
        <v>-0.79314594792302007</v>
      </c>
      <c r="Y621" s="1">
        <f t="shared" ca="1" si="189"/>
        <v>0.73400112484271252</v>
      </c>
      <c r="Z621" s="1">
        <f t="shared" ca="1" si="189"/>
        <v>4.704376155388227E-2</v>
      </c>
      <c r="AA621" s="1">
        <f t="shared" ca="1" si="189"/>
        <v>0.6151593934154258</v>
      </c>
      <c r="AB621" s="1">
        <f t="shared" ca="1" si="189"/>
        <v>1.260035481289417</v>
      </c>
      <c r="AC621" s="1">
        <f t="shared" ca="1" si="189"/>
        <v>0.28698121510336427</v>
      </c>
      <c r="AD621" s="1">
        <f t="shared" ca="1" si="189"/>
        <v>0.69095274749302282</v>
      </c>
      <c r="AE621" s="1">
        <f t="shared" ca="1" si="189"/>
        <v>-1.208846251686523</v>
      </c>
      <c r="AF621" s="1">
        <f t="shared" ca="1" si="189"/>
        <v>-0.27858457032474726</v>
      </c>
      <c r="AG621" s="1">
        <f t="shared" ca="1" si="187"/>
        <v>1.0318728520356664</v>
      </c>
      <c r="AH621" s="1">
        <f t="shared" ca="1" si="187"/>
        <v>-0.41482031873355818</v>
      </c>
      <c r="AI621" s="1">
        <f t="shared" ca="1" si="187"/>
        <v>-0.27523942767505993</v>
      </c>
      <c r="AJ621" s="1">
        <f t="shared" ca="1" si="187"/>
        <v>-3.6081962956718567</v>
      </c>
      <c r="AK621" s="1">
        <f t="shared" ca="1" si="187"/>
        <v>1.038600238534916</v>
      </c>
      <c r="AL621" s="1">
        <f t="shared" ca="1" si="187"/>
        <v>-1.3096478728274179</v>
      </c>
      <c r="AM621" s="1">
        <f t="shared" ca="1" si="187"/>
        <v>-1.0704439812636626</v>
      </c>
      <c r="AN621" s="1">
        <f t="shared" ca="1" si="187"/>
        <v>0.85946399601231982</v>
      </c>
      <c r="AO621" s="1">
        <f t="shared" ca="1" si="187"/>
        <v>-0.18910074208671443</v>
      </c>
      <c r="AP621" s="1">
        <f t="shared" ca="1" si="187"/>
        <v>0.15490676852404819</v>
      </c>
      <c r="AQ621" s="1">
        <f t="shared" ca="1" si="188"/>
        <v>-0.25491855636117711</v>
      </c>
      <c r="AR621" s="1">
        <f t="shared" ca="1" si="188"/>
        <v>0.61689580170109226</v>
      </c>
      <c r="AS621" s="1">
        <f t="shared" ca="1" si="188"/>
        <v>-0.91712718720748354</v>
      </c>
      <c r="AT621" s="1">
        <f t="shared" ca="1" si="188"/>
        <v>0.15222296785993664</v>
      </c>
      <c r="AU621" s="1">
        <f t="shared" ca="1" si="188"/>
        <v>0.62176700472958479</v>
      </c>
      <c r="AV621" s="1">
        <f t="shared" ca="1" si="188"/>
        <v>-0.30933945362207849</v>
      </c>
      <c r="AW621" s="1">
        <f t="shared" ca="1" si="188"/>
        <v>0.45696073833954842</v>
      </c>
    </row>
    <row r="622" spans="1:49" x14ac:dyDescent="0.4">
      <c r="A622" s="28">
        <f t="shared" si="179"/>
        <v>621</v>
      </c>
      <c r="B622" s="1">
        <f t="shared" ca="1" si="190"/>
        <v>0.30105577460395166</v>
      </c>
      <c r="C622" s="1">
        <f t="shared" ca="1" si="190"/>
        <v>-0.83796767106384829</v>
      </c>
      <c r="D622" s="1">
        <f t="shared" ca="1" si="190"/>
        <v>0.90581158234991732</v>
      </c>
      <c r="E622" s="1">
        <f t="shared" ca="1" si="190"/>
        <v>1.7540429741196799</v>
      </c>
      <c r="F622" s="1">
        <f t="shared" ca="1" si="190"/>
        <v>0.97283000830667388</v>
      </c>
      <c r="G622" s="1">
        <f t="shared" ca="1" si="190"/>
        <v>-0.83994579878454656</v>
      </c>
      <c r="H622" s="1">
        <f t="shared" ca="1" si="190"/>
        <v>-1.9311372167655441</v>
      </c>
      <c r="I622" s="1">
        <f t="shared" ca="1" si="190"/>
        <v>-1.3855494832692299</v>
      </c>
      <c r="J622" s="1">
        <f t="shared" ca="1" si="190"/>
        <v>0.46077636524441734</v>
      </c>
      <c r="K622" s="1">
        <f t="shared" ca="1" si="190"/>
        <v>-0.97541447492431688</v>
      </c>
      <c r="L622" s="1">
        <f t="shared" ca="1" si="190"/>
        <v>-1.4922774168194544</v>
      </c>
      <c r="M622" s="1">
        <f t="shared" ca="1" si="190"/>
        <v>-1.2044641245765242</v>
      </c>
      <c r="N622" s="1">
        <f t="shared" ca="1" si="190"/>
        <v>-1.4621430057046803</v>
      </c>
      <c r="O622" s="1">
        <f t="shared" ca="1" si="190"/>
        <v>-1.3919870745486229</v>
      </c>
      <c r="P622" s="1">
        <f t="shared" ca="1" si="190"/>
        <v>9.8228679430197155E-2</v>
      </c>
      <c r="Q622" s="1">
        <f t="shared" ca="1" si="190"/>
        <v>0.43189966411838426</v>
      </c>
      <c r="R622" s="1">
        <f t="shared" ca="1" si="189"/>
        <v>-0.41611607970943443</v>
      </c>
      <c r="S622" s="1">
        <f t="shared" ca="1" si="189"/>
        <v>0.73227390387362501</v>
      </c>
      <c r="T622" s="1">
        <f t="shared" ca="1" si="189"/>
        <v>-0.22904380765337712</v>
      </c>
      <c r="U622" s="1">
        <f t="shared" ca="1" si="189"/>
        <v>2.8266370813651895</v>
      </c>
      <c r="V622" s="1">
        <f t="shared" ca="1" si="189"/>
        <v>0.25432769116852638</v>
      </c>
      <c r="W622" s="1">
        <f t="shared" ca="1" si="189"/>
        <v>0.67031839264906201</v>
      </c>
      <c r="X622" s="1">
        <f t="shared" ca="1" si="189"/>
        <v>-0.64333559658353245</v>
      </c>
      <c r="Y622" s="1">
        <f t="shared" ca="1" si="189"/>
        <v>0.27954442590168954</v>
      </c>
      <c r="Z622" s="1">
        <f t="shared" ca="1" si="189"/>
        <v>-1.5995326575892412</v>
      </c>
      <c r="AA622" s="1">
        <f t="shared" ca="1" si="189"/>
        <v>-1.1771262293696463</v>
      </c>
      <c r="AB622" s="1">
        <f t="shared" ca="1" si="189"/>
        <v>0.64260702363377808</v>
      </c>
      <c r="AC622" s="1">
        <f t="shared" ca="1" si="189"/>
        <v>-0.9832637502959688</v>
      </c>
      <c r="AD622" s="1">
        <f t="shared" ca="1" si="189"/>
        <v>-0.47935497919253528</v>
      </c>
      <c r="AE622" s="1">
        <f t="shared" ca="1" si="189"/>
        <v>1.8925475428984622</v>
      </c>
      <c r="AF622" s="1">
        <f t="shared" ca="1" si="189"/>
        <v>0.21263119633849628</v>
      </c>
      <c r="AG622" s="1">
        <f t="shared" ca="1" si="187"/>
        <v>-3.9616396406483248E-2</v>
      </c>
      <c r="AH622" s="1">
        <f t="shared" ca="1" si="187"/>
        <v>0.377095463326586</v>
      </c>
      <c r="AI622" s="1">
        <f t="shared" ca="1" si="187"/>
        <v>0.44695216534967219</v>
      </c>
      <c r="AJ622" s="1">
        <f t="shared" ca="1" si="187"/>
        <v>0.10483336591542808</v>
      </c>
      <c r="AK622" s="1">
        <f t="shared" ca="1" si="187"/>
        <v>0.93676515628483681</v>
      </c>
      <c r="AL622" s="1">
        <f t="shared" ca="1" si="187"/>
        <v>-1.2618285350410068</v>
      </c>
      <c r="AM622" s="1">
        <f t="shared" ca="1" si="187"/>
        <v>-1.1209450688004859E-2</v>
      </c>
      <c r="AN622" s="1">
        <f t="shared" ca="1" si="187"/>
        <v>0.31594651761434778</v>
      </c>
      <c r="AO622" s="1">
        <f t="shared" ca="1" si="187"/>
        <v>-0.13222913456045837</v>
      </c>
      <c r="AP622" s="1">
        <f t="shared" ca="1" si="187"/>
        <v>-8.9791373085016515E-2</v>
      </c>
      <c r="AQ622" s="1">
        <f t="shared" ca="1" si="188"/>
        <v>1.8159519142759779</v>
      </c>
      <c r="AR622" s="1">
        <f t="shared" ca="1" si="188"/>
        <v>-0.32977396882179899</v>
      </c>
      <c r="AS622" s="1">
        <f t="shared" ca="1" si="188"/>
        <v>0.47727973607204882</v>
      </c>
      <c r="AT622" s="1">
        <f t="shared" ca="1" si="188"/>
        <v>0.75937432951438533</v>
      </c>
      <c r="AU622" s="1">
        <f t="shared" ca="1" si="188"/>
        <v>1.6380516495151332</v>
      </c>
      <c r="AV622" s="1">
        <f t="shared" ca="1" si="188"/>
        <v>-1.626285036826052</v>
      </c>
      <c r="AW622" s="1">
        <f t="shared" ca="1" si="188"/>
        <v>0.21175014239558579</v>
      </c>
    </row>
    <row r="623" spans="1:49" x14ac:dyDescent="0.4">
      <c r="A623" s="28">
        <f t="shared" si="179"/>
        <v>622</v>
      </c>
      <c r="B623" s="1">
        <f t="shared" ca="1" si="190"/>
        <v>-1.5302004599723642</v>
      </c>
      <c r="C623" s="1">
        <f t="shared" ca="1" si="190"/>
        <v>0.56804821562835561</v>
      </c>
      <c r="D623" s="1">
        <f t="shared" ca="1" si="190"/>
        <v>1.73731467003295</v>
      </c>
      <c r="E623" s="1">
        <f t="shared" ca="1" si="190"/>
        <v>1.3694265303700037</v>
      </c>
      <c r="F623" s="1">
        <f t="shared" ca="1" si="190"/>
        <v>4.519018638760805E-2</v>
      </c>
      <c r="G623" s="1">
        <f t="shared" ca="1" si="190"/>
        <v>-6.8452627978299943E-2</v>
      </c>
      <c r="H623" s="1">
        <f t="shared" ca="1" si="190"/>
        <v>1.2646084681324012</v>
      </c>
      <c r="I623" s="1">
        <f t="shared" ca="1" si="190"/>
        <v>0.71488066389172933</v>
      </c>
      <c r="J623" s="1">
        <f t="shared" ca="1" si="190"/>
        <v>-2.7168337386234476E-2</v>
      </c>
      <c r="K623" s="1">
        <f t="shared" ca="1" si="190"/>
        <v>0.18809927332263934</v>
      </c>
      <c r="L623" s="1">
        <f t="shared" ca="1" si="190"/>
        <v>0.58164792515503605</v>
      </c>
      <c r="M623" s="1">
        <f t="shared" ca="1" si="190"/>
        <v>0.15248553119269206</v>
      </c>
      <c r="N623" s="1">
        <f t="shared" ca="1" si="190"/>
        <v>0.13083052357438024</v>
      </c>
      <c r="O623" s="1">
        <f t="shared" ca="1" si="190"/>
        <v>-0.37143921377984712</v>
      </c>
      <c r="P623" s="1">
        <f t="shared" ca="1" si="190"/>
        <v>-0.94893776733704394</v>
      </c>
      <c r="Q623" s="1">
        <f t="shared" ca="1" si="190"/>
        <v>0.44090683367587985</v>
      </c>
      <c r="R623" s="1">
        <f t="shared" ca="1" si="189"/>
        <v>0.11877385111557523</v>
      </c>
      <c r="S623" s="1">
        <f t="shared" ca="1" si="189"/>
        <v>0.1974867694376887</v>
      </c>
      <c r="T623" s="1">
        <f t="shared" ca="1" si="189"/>
        <v>-0.33947234611842375</v>
      </c>
      <c r="U623" s="1">
        <f t="shared" ca="1" si="189"/>
        <v>0.3729523685478075</v>
      </c>
      <c r="V623" s="1">
        <f t="shared" ca="1" si="189"/>
        <v>-0.11200201304854984</v>
      </c>
      <c r="W623" s="1">
        <f t="shared" ca="1" si="189"/>
        <v>-9.6425371445718888E-2</v>
      </c>
      <c r="X623" s="1">
        <f t="shared" ca="1" si="189"/>
        <v>1.7861010165019313</v>
      </c>
      <c r="Y623" s="1">
        <f t="shared" ca="1" si="189"/>
        <v>-0.45443256662310388</v>
      </c>
      <c r="Z623" s="1">
        <f t="shared" ca="1" si="189"/>
        <v>-0.83709485365230274</v>
      </c>
      <c r="AA623" s="1">
        <f t="shared" ca="1" si="189"/>
        <v>-8.3402442073684472E-4</v>
      </c>
      <c r="AB623" s="1">
        <f t="shared" ca="1" si="189"/>
        <v>-1.1844505535147976</v>
      </c>
      <c r="AC623" s="1">
        <f t="shared" ca="1" si="189"/>
        <v>0.52525251223667035</v>
      </c>
      <c r="AD623" s="1">
        <f t="shared" ca="1" si="189"/>
        <v>-1.5600026396950362</v>
      </c>
      <c r="AE623" s="1">
        <f t="shared" ca="1" si="189"/>
        <v>-0.18300769361699809</v>
      </c>
      <c r="AF623" s="1">
        <f t="shared" ca="1" si="189"/>
        <v>-1.6066087718035904</v>
      </c>
      <c r="AG623" s="1">
        <f t="shared" ca="1" si="187"/>
        <v>0.4713122855692623</v>
      </c>
      <c r="AH623" s="1">
        <f t="shared" ca="1" si="187"/>
        <v>-1.0369249623273465E-3</v>
      </c>
      <c r="AI623" s="1">
        <f t="shared" ca="1" si="187"/>
        <v>0.43799361373067092</v>
      </c>
      <c r="AJ623" s="1">
        <f t="shared" ca="1" si="187"/>
        <v>-1.8063372715988759</v>
      </c>
      <c r="AK623" s="1">
        <f t="shared" ca="1" si="187"/>
        <v>-0.24996006199075033</v>
      </c>
      <c r="AL623" s="1">
        <f t="shared" ca="1" si="187"/>
        <v>0.69076201447991492</v>
      </c>
      <c r="AM623" s="1">
        <f t="shared" ca="1" si="187"/>
        <v>-2.3402787403663448E-2</v>
      </c>
      <c r="AN623" s="1">
        <f t="shared" ca="1" si="187"/>
        <v>0.1124687807616359</v>
      </c>
      <c r="AO623" s="1">
        <f t="shared" ca="1" si="187"/>
        <v>0.60672648319341793</v>
      </c>
      <c r="AP623" s="1">
        <f t="shared" ca="1" si="187"/>
        <v>-1.0235957614616416</v>
      </c>
      <c r="AQ623" s="1">
        <f t="shared" ca="1" si="188"/>
        <v>-0.62518733493426959</v>
      </c>
      <c r="AR623" s="1">
        <f t="shared" ca="1" si="188"/>
        <v>-1.0042758444031095</v>
      </c>
      <c r="AS623" s="1">
        <f t="shared" ca="1" si="188"/>
        <v>0.47999482064897731</v>
      </c>
      <c r="AT623" s="1">
        <f t="shared" ca="1" si="188"/>
        <v>0.42794833092008971</v>
      </c>
      <c r="AU623" s="1">
        <f t="shared" ca="1" si="188"/>
        <v>1.4388519543134719</v>
      </c>
      <c r="AV623" s="1">
        <f t="shared" ca="1" si="188"/>
        <v>0.69416354387752877</v>
      </c>
      <c r="AW623" s="1">
        <f t="shared" ca="1" si="188"/>
        <v>-0.4896042068182257</v>
      </c>
    </row>
    <row r="624" spans="1:49" x14ac:dyDescent="0.4">
      <c r="A624" s="28">
        <f t="shared" si="179"/>
        <v>623</v>
      </c>
      <c r="B624" s="1">
        <f t="shared" ca="1" si="190"/>
        <v>-1.5686900559486705</v>
      </c>
      <c r="C624" s="1">
        <f t="shared" ca="1" si="190"/>
        <v>-0.16374459874129443</v>
      </c>
      <c r="D624" s="1">
        <f t="shared" ca="1" si="190"/>
        <v>1.6400848608024254</v>
      </c>
      <c r="E624" s="1">
        <f t="shared" ca="1" si="190"/>
        <v>-1.2042723393084886</v>
      </c>
      <c r="F624" s="1">
        <f t="shared" ca="1" si="190"/>
        <v>-0.35594460429448016</v>
      </c>
      <c r="G624" s="1">
        <f t="shared" ca="1" si="190"/>
        <v>-1.4080481920843779E-2</v>
      </c>
      <c r="H624" s="1">
        <f t="shared" ca="1" si="190"/>
        <v>-1.6806725803720446</v>
      </c>
      <c r="I624" s="1">
        <f t="shared" ca="1" si="190"/>
        <v>-0.32716723935467862</v>
      </c>
      <c r="J624" s="1">
        <f t="shared" ca="1" si="190"/>
        <v>-0.45848140150024885</v>
      </c>
      <c r="K624" s="1">
        <f t="shared" ca="1" si="190"/>
        <v>-2.3962998541397922</v>
      </c>
      <c r="L624" s="1">
        <f t="shared" ca="1" si="190"/>
        <v>-2.2868247934837007</v>
      </c>
      <c r="M624" s="1">
        <f t="shared" ca="1" si="190"/>
        <v>1.5220242443120235</v>
      </c>
      <c r="N624" s="1">
        <f t="shared" ca="1" si="190"/>
        <v>0.73366805544710323</v>
      </c>
      <c r="O624" s="1">
        <f t="shared" ca="1" si="190"/>
        <v>-0.72086140003464394</v>
      </c>
      <c r="P624" s="1">
        <f t="shared" ca="1" si="190"/>
        <v>0.47922175974721626</v>
      </c>
      <c r="Q624" s="1">
        <f t="shared" ca="1" si="190"/>
        <v>-0.63773567390105901</v>
      </c>
      <c r="R624" s="1">
        <f t="shared" ca="1" si="189"/>
        <v>-1.3100993395354239</v>
      </c>
      <c r="S624" s="1">
        <f t="shared" ca="1" si="189"/>
        <v>-0.22489265695318778</v>
      </c>
      <c r="T624" s="1">
        <f t="shared" ca="1" si="189"/>
        <v>0.81156540177032377</v>
      </c>
      <c r="U624" s="1">
        <f t="shared" ca="1" si="189"/>
        <v>-1.1091477257851365</v>
      </c>
      <c r="V624" s="1">
        <f t="shared" ca="1" si="189"/>
        <v>0.52050955222821471</v>
      </c>
      <c r="W624" s="1">
        <f t="shared" ca="1" si="189"/>
        <v>1.2406824280955693</v>
      </c>
      <c r="X624" s="1">
        <f t="shared" ca="1" si="189"/>
        <v>-0.36417046772018086</v>
      </c>
      <c r="Y624" s="1">
        <f t="shared" ca="1" si="189"/>
        <v>0.74259939460498003</v>
      </c>
      <c r="Z624" s="1">
        <f t="shared" ca="1" si="189"/>
        <v>-9.980946951810804E-2</v>
      </c>
      <c r="AA624" s="1">
        <f t="shared" ca="1" si="189"/>
        <v>0.27341842052213128</v>
      </c>
      <c r="AB624" s="1">
        <f t="shared" ca="1" si="189"/>
        <v>0.24371924264475039</v>
      </c>
      <c r="AC624" s="1">
        <f t="shared" ca="1" si="189"/>
        <v>1.9613398690350723</v>
      </c>
      <c r="AD624" s="1">
        <f t="shared" ca="1" si="189"/>
        <v>1.676648515337801</v>
      </c>
      <c r="AE624" s="1">
        <f t="shared" ca="1" si="189"/>
        <v>0.78063338933358217</v>
      </c>
      <c r="AF624" s="1">
        <f t="shared" ca="1" si="189"/>
        <v>1.2981140287181745</v>
      </c>
      <c r="AG624" s="1">
        <f t="shared" ca="1" si="187"/>
        <v>0.40971986536148802</v>
      </c>
      <c r="AH624" s="1">
        <f t="shared" ca="1" si="187"/>
        <v>0.65016971969855308</v>
      </c>
      <c r="AI624" s="1">
        <f t="shared" ca="1" si="187"/>
        <v>1.8737465043014929</v>
      </c>
      <c r="AJ624" s="1">
        <f t="shared" ca="1" si="187"/>
        <v>0.39564404077347898</v>
      </c>
      <c r="AK624" s="1">
        <f t="shared" ca="1" si="187"/>
        <v>-1.018293755294613</v>
      </c>
      <c r="AL624" s="1">
        <f t="shared" ca="1" si="187"/>
        <v>1.4143130579916057</v>
      </c>
      <c r="AM624" s="1">
        <f t="shared" ca="1" si="187"/>
        <v>-1.8464307102367137</v>
      </c>
      <c r="AN624" s="1">
        <f t="shared" ca="1" si="187"/>
        <v>1.2020379030494164</v>
      </c>
      <c r="AO624" s="1">
        <f t="shared" ca="1" si="187"/>
        <v>0.42696545165535899</v>
      </c>
      <c r="AP624" s="1">
        <f t="shared" ca="1" si="187"/>
        <v>-0.81604835121265795</v>
      </c>
      <c r="AQ624" s="1">
        <f t="shared" ca="1" si="188"/>
        <v>-1.643806296166626</v>
      </c>
      <c r="AR624" s="1">
        <f t="shared" ca="1" si="188"/>
        <v>-8.5899043050218366E-3</v>
      </c>
      <c r="AS624" s="1">
        <f t="shared" ca="1" si="188"/>
        <v>-1.0603611240306983</v>
      </c>
      <c r="AT624" s="1">
        <f t="shared" ca="1" si="188"/>
        <v>0.15291972675625731</v>
      </c>
      <c r="AU624" s="1">
        <f t="shared" ca="1" si="188"/>
        <v>0.27541362665206442</v>
      </c>
      <c r="AV624" s="1">
        <f t="shared" ca="1" si="188"/>
        <v>0.20604834322861076</v>
      </c>
      <c r="AW624" s="1">
        <f t="shared" ca="1" si="188"/>
        <v>0.25059375423272939</v>
      </c>
    </row>
    <row r="625" spans="1:49" x14ac:dyDescent="0.4">
      <c r="A625" s="28">
        <f t="shared" si="179"/>
        <v>624</v>
      </c>
      <c r="B625" s="1">
        <f t="shared" ca="1" si="190"/>
        <v>-1.8664995187461133</v>
      </c>
      <c r="C625" s="1">
        <f t="shared" ca="1" si="190"/>
        <v>-1.2334568130190977</v>
      </c>
      <c r="D625" s="1">
        <f t="shared" ca="1" si="190"/>
        <v>2.2972985494992191</v>
      </c>
      <c r="E625" s="1">
        <f t="shared" ca="1" si="190"/>
        <v>-5.8581445313300708E-2</v>
      </c>
      <c r="F625" s="1">
        <f t="shared" ca="1" si="190"/>
        <v>1.1263965040947557</v>
      </c>
      <c r="G625" s="1">
        <f t="shared" ca="1" si="190"/>
        <v>-1.0239355058935224</v>
      </c>
      <c r="H625" s="1">
        <f t="shared" ca="1" si="190"/>
        <v>0.27364065988011776</v>
      </c>
      <c r="I625" s="1">
        <f t="shared" ca="1" si="190"/>
        <v>1.6629323766967956</v>
      </c>
      <c r="J625" s="1">
        <f t="shared" ca="1" si="190"/>
        <v>-0.74817325660228895</v>
      </c>
      <c r="K625" s="1">
        <f t="shared" ca="1" si="190"/>
        <v>-0.40926445796705796</v>
      </c>
      <c r="L625" s="1">
        <f t="shared" ca="1" si="190"/>
        <v>-0.71068214535922425</v>
      </c>
      <c r="M625" s="1">
        <f t="shared" ca="1" si="190"/>
        <v>-1.7788336403746001</v>
      </c>
      <c r="N625" s="1">
        <f t="shared" ca="1" si="190"/>
        <v>-0.92778603720172248</v>
      </c>
      <c r="O625" s="1">
        <f t="shared" ca="1" si="190"/>
        <v>0.99819273694901001</v>
      </c>
      <c r="P625" s="1">
        <f t="shared" ca="1" si="190"/>
        <v>-0.91837873480149446</v>
      </c>
      <c r="Q625" s="1">
        <f t="shared" ca="1" si="190"/>
        <v>2.3829379810404321E-2</v>
      </c>
      <c r="R625" s="1">
        <f t="shared" ca="1" si="189"/>
        <v>0.26079607756605561</v>
      </c>
      <c r="S625" s="1">
        <f t="shared" ca="1" si="189"/>
        <v>0.35818728041163367</v>
      </c>
      <c r="T625" s="1">
        <f t="shared" ca="1" si="189"/>
        <v>1.8290182761910347</v>
      </c>
      <c r="U625" s="1">
        <f t="shared" ca="1" si="189"/>
        <v>3.6670758973060616E-3</v>
      </c>
      <c r="V625" s="1">
        <f t="shared" ca="1" si="189"/>
        <v>-0.65454300416176403</v>
      </c>
      <c r="W625" s="1">
        <f t="shared" ca="1" si="189"/>
        <v>1.488609670807117</v>
      </c>
      <c r="X625" s="1">
        <f t="shared" ca="1" si="189"/>
        <v>-0.37506751032238267</v>
      </c>
      <c r="Y625" s="1">
        <f t="shared" ca="1" si="189"/>
        <v>-0.33627211017843256</v>
      </c>
      <c r="Z625" s="1">
        <f t="shared" ca="1" si="189"/>
        <v>-0.36369915529030933</v>
      </c>
      <c r="AA625" s="1">
        <f t="shared" ca="1" si="189"/>
        <v>0.97736550746822293</v>
      </c>
      <c r="AB625" s="1">
        <f t="shared" ca="1" si="189"/>
        <v>0.87710267218712445</v>
      </c>
      <c r="AC625" s="1">
        <f t="shared" ca="1" si="189"/>
        <v>0.52715034645237335</v>
      </c>
      <c r="AD625" s="1">
        <f t="shared" ca="1" si="189"/>
        <v>-0.15192761186127535</v>
      </c>
      <c r="AE625" s="1">
        <f t="shared" ca="1" si="189"/>
        <v>-1.6703786227389228</v>
      </c>
      <c r="AF625" s="1">
        <f t="shared" ca="1" si="189"/>
        <v>-1.4196846215602814</v>
      </c>
      <c r="AG625" s="1">
        <f t="shared" ca="1" si="187"/>
        <v>5.2880523890163469E-2</v>
      </c>
      <c r="AH625" s="1">
        <f t="shared" ca="1" si="187"/>
        <v>0.96170330771877266</v>
      </c>
      <c r="AI625" s="1">
        <f t="shared" ca="1" si="187"/>
        <v>-1.5412309515779845</v>
      </c>
      <c r="AJ625" s="1">
        <f t="shared" ca="1" si="187"/>
        <v>0.36008162603065325</v>
      </c>
      <c r="AK625" s="1">
        <f t="shared" ca="1" si="187"/>
        <v>-0.22759226996861187</v>
      </c>
      <c r="AL625" s="1">
        <f t="shared" ca="1" si="187"/>
        <v>-1.5889502363888139</v>
      </c>
      <c r="AM625" s="1">
        <f t="shared" ca="1" si="187"/>
        <v>-0.67365427134575262</v>
      </c>
      <c r="AN625" s="1">
        <f t="shared" ca="1" si="187"/>
        <v>0.63006998579135842</v>
      </c>
      <c r="AO625" s="1">
        <f t="shared" ca="1" si="187"/>
        <v>0.59344043543902047</v>
      </c>
      <c r="AP625" s="1">
        <f t="shared" ca="1" si="187"/>
        <v>0.56469361188871936</v>
      </c>
      <c r="AQ625" s="1">
        <f t="shared" ca="1" si="188"/>
        <v>-0.79280170881920364</v>
      </c>
      <c r="AR625" s="1">
        <f t="shared" ca="1" si="188"/>
        <v>-0.14807086705430442</v>
      </c>
      <c r="AS625" s="1">
        <f t="shared" ca="1" si="188"/>
        <v>0.81519659428326963</v>
      </c>
      <c r="AT625" s="1">
        <f t="shared" ca="1" si="188"/>
        <v>0.38602361254359047</v>
      </c>
      <c r="AU625" s="1">
        <f t="shared" ca="1" si="188"/>
        <v>0.24937153658658556</v>
      </c>
      <c r="AV625" s="1">
        <f t="shared" ca="1" si="188"/>
        <v>-1.9154156556231416</v>
      </c>
      <c r="AW625" s="1">
        <f t="shared" ca="1" si="188"/>
        <v>1.0746577760625122</v>
      </c>
    </row>
    <row r="626" spans="1:49" x14ac:dyDescent="0.4">
      <c r="A626" s="28">
        <f t="shared" si="179"/>
        <v>625</v>
      </c>
      <c r="B626" s="1">
        <f t="shared" ca="1" si="190"/>
        <v>-0.42249330011145503</v>
      </c>
      <c r="C626" s="1">
        <f t="shared" ca="1" si="190"/>
        <v>-0.94699271532092755</v>
      </c>
      <c r="D626" s="1">
        <f t="shared" ca="1" si="190"/>
        <v>-1.1403576158486581</v>
      </c>
      <c r="E626" s="1">
        <f t="shared" ca="1" si="190"/>
        <v>-1.3661222221075746</v>
      </c>
      <c r="F626" s="1">
        <f t="shared" ca="1" si="190"/>
        <v>-0.78198682305742673</v>
      </c>
      <c r="G626" s="1">
        <f t="shared" ca="1" si="190"/>
        <v>0.98825280062921794</v>
      </c>
      <c r="H626" s="1">
        <f t="shared" ca="1" si="190"/>
        <v>0.39007321139281792</v>
      </c>
      <c r="I626" s="1">
        <f t="shared" ca="1" si="190"/>
        <v>-0.17512148388414017</v>
      </c>
      <c r="J626" s="1">
        <f t="shared" ca="1" si="190"/>
        <v>0.68089349776552377</v>
      </c>
      <c r="K626" s="1">
        <f t="shared" ca="1" si="190"/>
        <v>-0.18404868757018036</v>
      </c>
      <c r="L626" s="1">
        <f t="shared" ca="1" si="190"/>
        <v>0.85599163252485189</v>
      </c>
      <c r="M626" s="1">
        <f t="shared" ca="1" si="190"/>
        <v>0.66948055105297088</v>
      </c>
      <c r="N626" s="1">
        <f t="shared" ca="1" si="190"/>
        <v>-0.25758852068692889</v>
      </c>
      <c r="O626" s="1">
        <f t="shared" ca="1" si="190"/>
        <v>0.79386725856251361</v>
      </c>
      <c r="P626" s="1">
        <f t="shared" ca="1" si="190"/>
        <v>-1.9512758318679986</v>
      </c>
      <c r="Q626" s="1">
        <f t="shared" ca="1" si="190"/>
        <v>-1.1110563751365878</v>
      </c>
      <c r="R626" s="1">
        <f t="shared" ca="1" si="189"/>
        <v>-0.22233159420808921</v>
      </c>
      <c r="S626" s="1">
        <f t="shared" ca="1" si="189"/>
        <v>0.14949528166138848</v>
      </c>
      <c r="T626" s="1">
        <f t="shared" ca="1" si="189"/>
        <v>2.1697438823916335</v>
      </c>
      <c r="U626" s="1">
        <f t="shared" ca="1" si="189"/>
        <v>-1.1862195937316484</v>
      </c>
      <c r="V626" s="1">
        <f t="shared" ca="1" si="189"/>
        <v>-0.41796034690036354</v>
      </c>
      <c r="W626" s="1">
        <f t="shared" ca="1" si="189"/>
        <v>1.0099182026179752</v>
      </c>
      <c r="X626" s="1">
        <f t="shared" ca="1" si="189"/>
        <v>-0.78250675444080442</v>
      </c>
      <c r="Y626" s="1">
        <f t="shared" ca="1" si="189"/>
        <v>0.39054277546228072</v>
      </c>
      <c r="Z626" s="1">
        <f t="shared" ca="1" si="189"/>
        <v>0.72842363105932373</v>
      </c>
      <c r="AA626" s="1">
        <f t="shared" ca="1" si="189"/>
        <v>1.4227514835445083</v>
      </c>
      <c r="AB626" s="1">
        <f t="shared" ca="1" si="189"/>
        <v>-0.69871211771600361</v>
      </c>
      <c r="AC626" s="1">
        <f t="shared" ca="1" si="189"/>
        <v>0.9185462795710575</v>
      </c>
      <c r="AD626" s="1">
        <f t="shared" ca="1" si="189"/>
        <v>0.95396669356017649</v>
      </c>
      <c r="AE626" s="1">
        <f t="shared" ca="1" si="189"/>
        <v>-0.3449763595376289</v>
      </c>
      <c r="AF626" s="1">
        <f t="shared" ca="1" si="189"/>
        <v>-1.035234991012207</v>
      </c>
      <c r="AG626" s="1">
        <f t="shared" ca="1" si="187"/>
        <v>0.39558048386408234</v>
      </c>
      <c r="AH626" s="1">
        <f t="shared" ca="1" si="187"/>
        <v>1.216753157504131</v>
      </c>
      <c r="AI626" s="1">
        <f t="shared" ca="1" si="187"/>
        <v>0.52217025940216144</v>
      </c>
      <c r="AJ626" s="1">
        <f t="shared" ca="1" si="187"/>
        <v>-1.2307319663284175</v>
      </c>
      <c r="AK626" s="1">
        <f t="shared" ca="1" si="187"/>
        <v>-0.11028586870215</v>
      </c>
      <c r="AL626" s="1">
        <f t="shared" ca="1" si="187"/>
        <v>0.36375954567671009</v>
      </c>
      <c r="AM626" s="1">
        <f t="shared" ca="1" si="187"/>
        <v>-0.20659922602770639</v>
      </c>
      <c r="AN626" s="1">
        <f t="shared" ca="1" si="187"/>
        <v>0.17684193078161836</v>
      </c>
      <c r="AO626" s="1">
        <f t="shared" ca="1" si="187"/>
        <v>-0.43090474920533872</v>
      </c>
      <c r="AP626" s="1">
        <f t="shared" ca="1" si="187"/>
        <v>-0.57190072587040142</v>
      </c>
      <c r="AQ626" s="1">
        <f t="shared" ca="1" si="188"/>
        <v>-0.14003347936722374</v>
      </c>
      <c r="AR626" s="1">
        <f t="shared" ca="1" si="188"/>
        <v>-0.17337657734766046</v>
      </c>
      <c r="AS626" s="1">
        <f t="shared" ca="1" si="188"/>
        <v>1.0766858979778571</v>
      </c>
      <c r="AT626" s="1">
        <f t="shared" ca="1" si="188"/>
        <v>0.99552605580550535</v>
      </c>
      <c r="AU626" s="1">
        <f t="shared" ca="1" si="188"/>
        <v>-0.47041181719891895</v>
      </c>
      <c r="AV626" s="1">
        <f t="shared" ca="1" si="188"/>
        <v>-0.26432619853499933</v>
      </c>
      <c r="AW626" s="1">
        <f t="shared" ca="1" si="188"/>
        <v>-1.2373471250632442</v>
      </c>
    </row>
    <row r="627" spans="1:49" x14ac:dyDescent="0.4">
      <c r="A627" s="28">
        <f t="shared" si="179"/>
        <v>626</v>
      </c>
      <c r="B627" s="1">
        <f t="shared" ca="1" si="190"/>
        <v>1.0391178102619696</v>
      </c>
      <c r="C627" s="1">
        <f t="shared" ca="1" si="190"/>
        <v>-1.1385323043821625</v>
      </c>
      <c r="D627" s="1">
        <f t="shared" ca="1" si="190"/>
        <v>1.7945768088167568E-2</v>
      </c>
      <c r="E627" s="1">
        <f t="shared" ca="1" si="190"/>
        <v>0.11146075694934907</v>
      </c>
      <c r="F627" s="1">
        <f t="shared" ca="1" si="190"/>
        <v>1.4743571212894766</v>
      </c>
      <c r="G627" s="1">
        <f t="shared" ca="1" si="190"/>
        <v>0.96817369169941481</v>
      </c>
      <c r="H627" s="1">
        <f t="shared" ca="1" si="190"/>
        <v>-2.1123648488089919</v>
      </c>
      <c r="I627" s="1">
        <f t="shared" ca="1" si="190"/>
        <v>-1.3456160720735088E-2</v>
      </c>
      <c r="J627" s="1">
        <f t="shared" ca="1" si="190"/>
        <v>5.4130586376297141E-2</v>
      </c>
      <c r="K627" s="1">
        <f t="shared" ca="1" si="190"/>
        <v>-0.27995911437866761</v>
      </c>
      <c r="L627" s="1">
        <f t="shared" ca="1" si="190"/>
        <v>0.30535518832341779</v>
      </c>
      <c r="M627" s="1">
        <f t="shared" ca="1" si="190"/>
        <v>-1.1676261403014496</v>
      </c>
      <c r="N627" s="1">
        <f t="shared" ca="1" si="190"/>
        <v>-1.717434537677945</v>
      </c>
      <c r="O627" s="1">
        <f t="shared" ca="1" si="190"/>
        <v>-0.39991214189116009</v>
      </c>
      <c r="P627" s="1">
        <f t="shared" ca="1" si="190"/>
        <v>0.15903565071493361</v>
      </c>
      <c r="Q627" s="1">
        <f t="shared" ca="1" si="190"/>
        <v>-0.63368134140561527</v>
      </c>
      <c r="R627" s="1">
        <f t="shared" ca="1" si="189"/>
        <v>0.38803501261116791</v>
      </c>
      <c r="S627" s="1">
        <f t="shared" ca="1" si="189"/>
        <v>0.8789237785889692</v>
      </c>
      <c r="T627" s="1">
        <f t="shared" ca="1" si="189"/>
        <v>0.78611783424226533</v>
      </c>
      <c r="U627" s="1">
        <f t="shared" ca="1" si="189"/>
        <v>-0.65018714183729398</v>
      </c>
      <c r="V627" s="1">
        <f t="shared" ca="1" si="189"/>
        <v>-1.4636926298251667</v>
      </c>
      <c r="W627" s="1">
        <f t="shared" ca="1" si="189"/>
        <v>0.47699618254466936</v>
      </c>
      <c r="X627" s="1">
        <f t="shared" ca="1" si="189"/>
        <v>0.77915005003143001</v>
      </c>
      <c r="Y627" s="1">
        <f t="shared" ca="1" si="189"/>
        <v>1.863745035198805</v>
      </c>
      <c r="Z627" s="1">
        <f t="shared" ca="1" si="189"/>
        <v>-1.3749366618000227</v>
      </c>
      <c r="AA627" s="1">
        <f t="shared" ca="1" si="189"/>
        <v>1.5712157725460303</v>
      </c>
      <c r="AB627" s="1">
        <f t="shared" ca="1" si="189"/>
        <v>7.564039401133045E-2</v>
      </c>
      <c r="AC627" s="1">
        <f t="shared" ca="1" si="189"/>
        <v>-1.0944094425101074</v>
      </c>
      <c r="AD627" s="1">
        <f t="shared" ca="1" si="189"/>
        <v>-1.6681318440026114</v>
      </c>
      <c r="AE627" s="1">
        <f t="shared" ca="1" si="189"/>
        <v>-1.069918189258708</v>
      </c>
      <c r="AF627" s="1">
        <f t="shared" ca="1" si="189"/>
        <v>-0.28576479963193263</v>
      </c>
      <c r="AG627" s="1">
        <f t="shared" ca="1" si="187"/>
        <v>0.87251114352615167</v>
      </c>
      <c r="AH627" s="1">
        <f t="shared" ca="1" si="187"/>
        <v>2.5584701509680627</v>
      </c>
      <c r="AI627" s="1">
        <f t="shared" ca="1" si="187"/>
        <v>1.863525017494108</v>
      </c>
      <c r="AJ627" s="1">
        <f t="shared" ca="1" si="187"/>
        <v>0.64050270873896653</v>
      </c>
      <c r="AK627" s="1">
        <f t="shared" ca="1" si="187"/>
        <v>-1.4448206739587095</v>
      </c>
      <c r="AL627" s="1">
        <f t="shared" ca="1" si="187"/>
        <v>-2.4948580042876767</v>
      </c>
      <c r="AM627" s="1">
        <f t="shared" ca="1" si="187"/>
        <v>0.21073732464326608</v>
      </c>
      <c r="AN627" s="1">
        <f t="shared" ca="1" si="187"/>
        <v>0.74221685435971319</v>
      </c>
      <c r="AO627" s="1">
        <f t="shared" ca="1" si="187"/>
        <v>1.0572610997633274</v>
      </c>
      <c r="AP627" s="1">
        <f t="shared" ca="1" si="187"/>
        <v>0.42298120165026382</v>
      </c>
      <c r="AQ627" s="1">
        <f t="shared" ca="1" si="188"/>
        <v>1.1610722584870079</v>
      </c>
      <c r="AR627" s="1">
        <f t="shared" ca="1" si="188"/>
        <v>0.64957150229706273</v>
      </c>
      <c r="AS627" s="1">
        <f t="shared" ca="1" si="188"/>
        <v>1.3839385328302647</v>
      </c>
      <c r="AT627" s="1">
        <f t="shared" ca="1" si="188"/>
        <v>1.6643920941948092</v>
      </c>
      <c r="AU627" s="1">
        <f t="shared" ca="1" si="188"/>
        <v>-3.0942129529969022E-2</v>
      </c>
      <c r="AV627" s="1">
        <f t="shared" ca="1" si="188"/>
        <v>-2.5882648978648928</v>
      </c>
      <c r="AW627" s="1">
        <f t="shared" ca="1" si="188"/>
        <v>-0.61102851482954756</v>
      </c>
    </row>
    <row r="628" spans="1:49" x14ac:dyDescent="0.4">
      <c r="A628" s="28">
        <f t="shared" si="179"/>
        <v>627</v>
      </c>
      <c r="B628" s="1">
        <f t="shared" ca="1" si="190"/>
        <v>-7.6330465453332427E-2</v>
      </c>
      <c r="C628" s="1">
        <f t="shared" ca="1" si="190"/>
        <v>0.78867601524707887</v>
      </c>
      <c r="D628" s="1">
        <f t="shared" ca="1" si="190"/>
        <v>0.62229063091200287</v>
      </c>
      <c r="E628" s="1">
        <f t="shared" ca="1" si="190"/>
        <v>-1.6382045346976486</v>
      </c>
      <c r="F628" s="1">
        <f t="shared" ca="1" si="190"/>
        <v>-0.60643061823589473</v>
      </c>
      <c r="G628" s="1">
        <f t="shared" ca="1" si="190"/>
        <v>1.002446111249528</v>
      </c>
      <c r="H628" s="1">
        <f t="shared" ca="1" si="190"/>
        <v>8.8332202461040676E-2</v>
      </c>
      <c r="I628" s="1">
        <f t="shared" ca="1" si="190"/>
        <v>-0.89290149032082278</v>
      </c>
      <c r="J628" s="1">
        <f t="shared" ca="1" si="190"/>
        <v>1.74343403719795</v>
      </c>
      <c r="K628" s="1">
        <f t="shared" ca="1" si="190"/>
        <v>-0.98515113572812041</v>
      </c>
      <c r="L628" s="1">
        <f t="shared" ca="1" si="190"/>
        <v>1.4073660588349683</v>
      </c>
      <c r="M628" s="1">
        <f t="shared" ca="1" si="190"/>
        <v>-1.1820520647693091</v>
      </c>
      <c r="N628" s="1">
        <f t="shared" ca="1" si="190"/>
        <v>0.81546584993211435</v>
      </c>
      <c r="O628" s="1">
        <f t="shared" ca="1" si="190"/>
        <v>1.0243858664113847</v>
      </c>
      <c r="P628" s="1">
        <f t="shared" ca="1" si="190"/>
        <v>0.58679287330605345</v>
      </c>
      <c r="Q628" s="1">
        <f t="shared" ca="1" si="190"/>
        <v>1.7809126032482925</v>
      </c>
      <c r="R628" s="1">
        <f t="shared" ca="1" si="189"/>
        <v>-2.2535421944484546</v>
      </c>
      <c r="S628" s="1">
        <f t="shared" ca="1" si="189"/>
        <v>0.1814636009882257</v>
      </c>
      <c r="T628" s="1">
        <f t="shared" ca="1" si="189"/>
        <v>-0.81341314596620784</v>
      </c>
      <c r="U628" s="1">
        <f t="shared" ca="1" si="189"/>
        <v>-0.33648519812137756</v>
      </c>
      <c r="V628" s="1">
        <f t="shared" ca="1" si="189"/>
        <v>-1.0336151218713669</v>
      </c>
      <c r="W628" s="1">
        <f t="shared" ca="1" si="189"/>
        <v>0.60860257883569158</v>
      </c>
      <c r="X628" s="1">
        <f t="shared" ca="1" si="189"/>
        <v>1.2442227727138062</v>
      </c>
      <c r="Y628" s="1">
        <f t="shared" ca="1" si="189"/>
        <v>0.30032202914553396</v>
      </c>
      <c r="Z628" s="1">
        <f t="shared" ca="1" si="189"/>
        <v>-1.6117316132374386</v>
      </c>
      <c r="AA628" s="1">
        <f t="shared" ca="1" si="189"/>
        <v>1.6283818886672212</v>
      </c>
      <c r="AB628" s="1">
        <f t="shared" ca="1" si="189"/>
        <v>0.11409715812151361</v>
      </c>
      <c r="AC628" s="1">
        <f t="shared" ca="1" si="189"/>
        <v>0.58324810395606141</v>
      </c>
      <c r="AD628" s="1">
        <f t="shared" ca="1" si="189"/>
        <v>-1.1023735681766995</v>
      </c>
      <c r="AE628" s="1">
        <f t="shared" ca="1" si="189"/>
        <v>-0.42206547728177729</v>
      </c>
      <c r="AF628" s="1">
        <f t="shared" ca="1" si="189"/>
        <v>-0.17583057793416015</v>
      </c>
      <c r="AG628" s="1">
        <f t="shared" ca="1" si="187"/>
        <v>-1.0233617940615847</v>
      </c>
      <c r="AH628" s="1">
        <f t="shared" ca="1" si="187"/>
        <v>0.49446285943574964</v>
      </c>
      <c r="AI628" s="1">
        <f t="shared" ca="1" si="187"/>
        <v>0.89462558588624586</v>
      </c>
      <c r="AJ628" s="1">
        <f t="shared" ca="1" si="187"/>
        <v>2.5090150736109787E-3</v>
      </c>
      <c r="AK628" s="1">
        <f t="shared" ca="1" si="187"/>
        <v>1.6520248438481493</v>
      </c>
      <c r="AL628" s="1">
        <f t="shared" ca="1" si="187"/>
        <v>-0.31477829647363986</v>
      </c>
      <c r="AM628" s="1">
        <f t="shared" ca="1" si="187"/>
        <v>0.73912170628153939</v>
      </c>
      <c r="AN628" s="1">
        <f t="shared" ca="1" si="187"/>
        <v>8.5897556113954263E-2</v>
      </c>
      <c r="AO628" s="1">
        <f t="shared" ca="1" si="187"/>
        <v>-0.64779328857321627</v>
      </c>
      <c r="AP628" s="1">
        <f t="shared" ca="1" si="187"/>
        <v>-1.3523231945077399</v>
      </c>
      <c r="AQ628" s="1">
        <f t="shared" ca="1" si="188"/>
        <v>0.54797865185232586</v>
      </c>
      <c r="AR628" s="1">
        <f t="shared" ca="1" si="188"/>
        <v>0.70586899370326595</v>
      </c>
      <c r="AS628" s="1">
        <f t="shared" ca="1" si="188"/>
        <v>-2.0838700909428627</v>
      </c>
      <c r="AT628" s="1">
        <f t="shared" ca="1" si="188"/>
        <v>-1.7244600679184436E-3</v>
      </c>
      <c r="AU628" s="1">
        <f t="shared" ca="1" si="188"/>
        <v>1.4500885102709187</v>
      </c>
      <c r="AV628" s="1">
        <f t="shared" ca="1" si="188"/>
        <v>0.58256949077984177</v>
      </c>
      <c r="AW628" s="1">
        <f t="shared" ca="1" si="188"/>
        <v>-1.4304997746249761</v>
      </c>
    </row>
    <row r="629" spans="1:49" x14ac:dyDescent="0.4">
      <c r="A629" s="28">
        <f t="shared" si="179"/>
        <v>628</v>
      </c>
      <c r="B629" s="1">
        <f t="shared" ca="1" si="190"/>
        <v>-0.23665498121333117</v>
      </c>
      <c r="C629" s="1">
        <f t="shared" ca="1" si="190"/>
        <v>0.22738057213406179</v>
      </c>
      <c r="D629" s="1">
        <f t="shared" ca="1" si="190"/>
        <v>-0.92482366765645851</v>
      </c>
      <c r="E629" s="1">
        <f t="shared" ca="1" si="190"/>
        <v>-1.5587453583196071</v>
      </c>
      <c r="F629" s="1">
        <f t="shared" ca="1" si="190"/>
        <v>0.68511901896186922</v>
      </c>
      <c r="G629" s="1">
        <f t="shared" ca="1" si="190"/>
        <v>-0.72986649709228257</v>
      </c>
      <c r="H629" s="1">
        <f t="shared" ca="1" si="190"/>
        <v>-0.23224398624680095</v>
      </c>
      <c r="I629" s="1">
        <f t="shared" ca="1" si="190"/>
        <v>-0.28509320460679516</v>
      </c>
      <c r="J629" s="1">
        <f t="shared" ca="1" si="190"/>
        <v>-0.28859485164476584</v>
      </c>
      <c r="K629" s="1">
        <f t="shared" ca="1" si="190"/>
        <v>-1.0044760895739628</v>
      </c>
      <c r="L629" s="1">
        <f t="shared" ca="1" si="190"/>
        <v>-2.3301670331149755</v>
      </c>
      <c r="M629" s="1">
        <f t="shared" ca="1" si="190"/>
        <v>1.0766484602629298</v>
      </c>
      <c r="N629" s="1">
        <f t="shared" ca="1" si="190"/>
        <v>-0.93152189097506988</v>
      </c>
      <c r="O629" s="1">
        <f t="shared" ca="1" si="190"/>
        <v>9.2156647963079263E-2</v>
      </c>
      <c r="P629" s="1">
        <f t="shared" ca="1" si="190"/>
        <v>0.45898433780285885</v>
      </c>
      <c r="Q629" s="1">
        <f t="shared" ca="1" si="190"/>
        <v>-0.36520226236625047</v>
      </c>
      <c r="R629" s="1">
        <f t="shared" ca="1" si="189"/>
        <v>-1.0000215131696726</v>
      </c>
      <c r="S629" s="1">
        <f t="shared" ca="1" si="189"/>
        <v>0.75105218905587801</v>
      </c>
      <c r="T629" s="1">
        <f t="shared" ca="1" si="189"/>
        <v>-0.65309699812686728</v>
      </c>
      <c r="U629" s="1">
        <f t="shared" ca="1" si="189"/>
        <v>6.9632863859582714E-2</v>
      </c>
      <c r="V629" s="1">
        <f t="shared" ca="1" si="189"/>
        <v>0.77598025009856131</v>
      </c>
      <c r="W629" s="1">
        <f t="shared" ca="1" si="189"/>
        <v>-1.4952947275341157</v>
      </c>
      <c r="X629" s="1">
        <f t="shared" ca="1" si="189"/>
        <v>1.2349023912168215</v>
      </c>
      <c r="Y629" s="1">
        <f t="shared" ca="1" si="189"/>
        <v>-0.16191836173613725</v>
      </c>
      <c r="Z629" s="1">
        <f t="shared" ca="1" si="189"/>
        <v>1.0369988059681368</v>
      </c>
      <c r="AA629" s="1">
        <f t="shared" ca="1" si="189"/>
        <v>0.54432672522412695</v>
      </c>
      <c r="AB629" s="1">
        <f t="shared" ca="1" si="189"/>
        <v>4.7625084036077826E-2</v>
      </c>
      <c r="AC629" s="1">
        <f t="shared" ca="1" si="189"/>
        <v>0.40597878882260391</v>
      </c>
      <c r="AD629" s="1">
        <f t="shared" ca="1" si="189"/>
        <v>-1.2852000690048171</v>
      </c>
      <c r="AE629" s="1">
        <f t="shared" ca="1" si="189"/>
        <v>-1.5396697669872894</v>
      </c>
      <c r="AF629" s="1">
        <f t="shared" ca="1" si="189"/>
        <v>0.67339423444730029</v>
      </c>
      <c r="AG629" s="1">
        <f t="shared" ca="1" si="187"/>
        <v>-0.51428981383681771</v>
      </c>
      <c r="AH629" s="1">
        <f t="shared" ca="1" si="187"/>
        <v>-1.3108088621772249</v>
      </c>
      <c r="AI629" s="1">
        <f t="shared" ca="1" si="187"/>
        <v>1.1040850235909934</v>
      </c>
      <c r="AJ629" s="1">
        <f t="shared" ca="1" si="187"/>
        <v>0.71207987792689198</v>
      </c>
      <c r="AK629" s="1">
        <f t="shared" ca="1" si="187"/>
        <v>0.23013786416515494</v>
      </c>
      <c r="AL629" s="1">
        <f t="shared" ca="1" si="187"/>
        <v>1.4479391333376854</v>
      </c>
      <c r="AM629" s="1">
        <f t="shared" ca="1" si="187"/>
        <v>-0.18594384066053307</v>
      </c>
      <c r="AN629" s="1">
        <f t="shared" ca="1" si="187"/>
        <v>-0.34411428312951181</v>
      </c>
      <c r="AO629" s="1">
        <f t="shared" ca="1" si="187"/>
        <v>6.4451491089629526E-2</v>
      </c>
      <c r="AP629" s="1">
        <f t="shared" ca="1" si="187"/>
        <v>0.99158730399289863</v>
      </c>
      <c r="AQ629" s="1">
        <f t="shared" ca="1" si="188"/>
        <v>-0.14092762382441598</v>
      </c>
      <c r="AR629" s="1">
        <f t="shared" ca="1" si="188"/>
        <v>0.94390555738463644</v>
      </c>
      <c r="AS629" s="1">
        <f t="shared" ca="1" si="188"/>
        <v>0.80799721980874961</v>
      </c>
      <c r="AT629" s="1">
        <f t="shared" ca="1" si="188"/>
        <v>0.51159882702075099</v>
      </c>
      <c r="AU629" s="1">
        <f t="shared" ca="1" si="188"/>
        <v>-0.45698178727937044</v>
      </c>
      <c r="AV629" s="1">
        <f t="shared" ca="1" si="188"/>
        <v>1.5007702990799605</v>
      </c>
      <c r="AW629" s="1">
        <f t="shared" ca="1" si="188"/>
        <v>-0.2216205533477158</v>
      </c>
    </row>
    <row r="630" spans="1:49" x14ac:dyDescent="0.4">
      <c r="A630" s="28">
        <f t="shared" si="179"/>
        <v>629</v>
      </c>
      <c r="B630" s="1">
        <f t="shared" ca="1" si="190"/>
        <v>-4.0335367789931145E-2</v>
      </c>
      <c r="C630" s="1">
        <f t="shared" ca="1" si="190"/>
        <v>-0.38048361636317635</v>
      </c>
      <c r="D630" s="1">
        <f t="shared" ca="1" si="190"/>
        <v>-1.1089296964834052</v>
      </c>
      <c r="E630" s="1">
        <f t="shared" ca="1" si="190"/>
        <v>-0.43630276885515995</v>
      </c>
      <c r="F630" s="1">
        <f t="shared" ca="1" si="190"/>
        <v>0.33275542572036892</v>
      </c>
      <c r="G630" s="1">
        <f t="shared" ca="1" si="190"/>
        <v>0.89173491494361956</v>
      </c>
      <c r="H630" s="1">
        <f t="shared" ca="1" si="190"/>
        <v>1.3788331116782602</v>
      </c>
      <c r="I630" s="1">
        <f t="shared" ca="1" si="190"/>
        <v>-1.1776647234091679</v>
      </c>
      <c r="J630" s="1">
        <f t="shared" ca="1" si="190"/>
        <v>0.28231769144992802</v>
      </c>
      <c r="K630" s="1">
        <f t="shared" ca="1" si="190"/>
        <v>1.1540052543343511</v>
      </c>
      <c r="L630" s="1">
        <f t="shared" ca="1" si="190"/>
        <v>0.74219052401186614</v>
      </c>
      <c r="M630" s="1">
        <f t="shared" ca="1" si="190"/>
        <v>3.0736239304615109</v>
      </c>
      <c r="N630" s="1">
        <f t="shared" ca="1" si="190"/>
        <v>-0.26507848310123738</v>
      </c>
      <c r="O630" s="1">
        <f t="shared" ca="1" si="190"/>
        <v>-0.64907301525157768</v>
      </c>
      <c r="P630" s="1">
        <f t="shared" ca="1" si="190"/>
        <v>-0.38304459196998519</v>
      </c>
      <c r="Q630" s="1">
        <f t="shared" ca="1" si="190"/>
        <v>8.6670533725424659E-2</v>
      </c>
      <c r="R630" s="1">
        <f t="shared" ca="1" si="189"/>
        <v>-5.1093402211689509E-2</v>
      </c>
      <c r="S630" s="1">
        <f t="shared" ca="1" si="189"/>
        <v>0.44212487980963472</v>
      </c>
      <c r="T630" s="1">
        <f t="shared" ca="1" si="189"/>
        <v>7.5486389676503327E-2</v>
      </c>
      <c r="U630" s="1">
        <f t="shared" ca="1" si="189"/>
        <v>-0.23604070388854051</v>
      </c>
      <c r="V630" s="1">
        <f t="shared" ca="1" si="189"/>
        <v>-0.87727467386066549</v>
      </c>
      <c r="W630" s="1">
        <f t="shared" ca="1" si="189"/>
        <v>-0.72194911260134464</v>
      </c>
      <c r="X630" s="1">
        <f t="shared" ca="1" si="189"/>
        <v>0.17419182670018871</v>
      </c>
      <c r="Y630" s="1">
        <f t="shared" ca="1" si="189"/>
        <v>6.7914712604946706E-2</v>
      </c>
      <c r="Z630" s="1">
        <f t="shared" ca="1" si="189"/>
        <v>-0.32992075242966806</v>
      </c>
      <c r="AA630" s="1">
        <f t="shared" ca="1" si="189"/>
        <v>1.2552672451644478</v>
      </c>
      <c r="AB630" s="1">
        <f t="shared" ca="1" si="189"/>
        <v>1.7694465758922762</v>
      </c>
      <c r="AC630" s="1">
        <f t="shared" ca="1" si="189"/>
        <v>2.336990388488414</v>
      </c>
      <c r="AD630" s="1">
        <f t="shared" ca="1" si="189"/>
        <v>-0.16155970602987677</v>
      </c>
      <c r="AE630" s="1">
        <f t="shared" ca="1" si="189"/>
        <v>-8.3117163289156401E-2</v>
      </c>
      <c r="AF630" s="1">
        <f t="shared" ca="1" si="189"/>
        <v>-1.4709358797556948</v>
      </c>
      <c r="AG630" s="1">
        <f t="shared" ca="1" si="187"/>
        <v>-1.3537246212616232</v>
      </c>
      <c r="AH630" s="1">
        <f t="shared" ca="1" si="187"/>
        <v>1.0199734061627281</v>
      </c>
      <c r="AI630" s="1">
        <f t="shared" ca="1" si="187"/>
        <v>0.72396574015118875</v>
      </c>
      <c r="AJ630" s="1">
        <f t="shared" ca="1" si="187"/>
        <v>1.5142086417502482E-3</v>
      </c>
      <c r="AK630" s="1">
        <f t="shared" ca="1" si="187"/>
        <v>-0.73097324289963406</v>
      </c>
      <c r="AL630" s="1">
        <f t="shared" ca="1" si="187"/>
        <v>0.85307456165127205</v>
      </c>
      <c r="AM630" s="1">
        <f t="shared" ca="1" si="187"/>
        <v>-1.4906191807554905</v>
      </c>
      <c r="AN630" s="1">
        <f t="shared" ca="1" si="187"/>
        <v>-1.4642974914904734</v>
      </c>
      <c r="AO630" s="1">
        <f t="shared" ca="1" si="187"/>
        <v>-0.63421407333947888</v>
      </c>
      <c r="AP630" s="1">
        <f t="shared" ca="1" si="187"/>
        <v>-0.38818712041764097</v>
      </c>
      <c r="AQ630" s="1">
        <f t="shared" ca="1" si="188"/>
        <v>-1.6968790873076889</v>
      </c>
      <c r="AR630" s="1">
        <f t="shared" ca="1" si="188"/>
        <v>0.57230021439258361</v>
      </c>
      <c r="AS630" s="1">
        <f t="shared" ca="1" si="188"/>
        <v>0.55991470181958081</v>
      </c>
      <c r="AT630" s="1">
        <f t="shared" ca="1" si="188"/>
        <v>-0.53011509996594663</v>
      </c>
      <c r="AU630" s="1">
        <f t="shared" ca="1" si="188"/>
        <v>-8.2223872518863289E-2</v>
      </c>
      <c r="AV630" s="1">
        <f t="shared" ca="1" si="188"/>
        <v>0.93934348905116094</v>
      </c>
      <c r="AW630" s="1">
        <f t="shared" ca="1" si="188"/>
        <v>0.3333709089076613</v>
      </c>
    </row>
    <row r="631" spans="1:49" x14ac:dyDescent="0.4">
      <c r="A631" s="28">
        <f t="shared" si="179"/>
        <v>630</v>
      </c>
      <c r="B631" s="1">
        <f t="shared" ca="1" si="190"/>
        <v>-0.81919613768367749</v>
      </c>
      <c r="C631" s="1">
        <f t="shared" ca="1" si="190"/>
        <v>-0.82852735290189317</v>
      </c>
      <c r="D631" s="1">
        <f t="shared" ca="1" si="190"/>
        <v>0.46685718880436139</v>
      </c>
      <c r="E631" s="1">
        <f t="shared" ca="1" si="190"/>
        <v>-0.76374379070459519</v>
      </c>
      <c r="F631" s="1">
        <f t="shared" ca="1" si="190"/>
        <v>-0.99120816788923904</v>
      </c>
      <c r="G631" s="1">
        <f t="shared" ca="1" si="190"/>
        <v>-1.245239128294499</v>
      </c>
      <c r="H631" s="1">
        <f t="shared" ca="1" si="190"/>
        <v>-0.65042151712107044</v>
      </c>
      <c r="I631" s="1">
        <f t="shared" ca="1" si="190"/>
        <v>-0.82626225990094559</v>
      </c>
      <c r="J631" s="1">
        <f t="shared" ca="1" si="190"/>
        <v>0.30987178009570998</v>
      </c>
      <c r="K631" s="1">
        <f t="shared" ca="1" si="190"/>
        <v>-0.41680620898989623</v>
      </c>
      <c r="L631" s="1">
        <f t="shared" ca="1" si="190"/>
        <v>-0.30888197218566443</v>
      </c>
      <c r="M631" s="1">
        <f t="shared" ca="1" si="190"/>
        <v>-0.8969788973312548</v>
      </c>
      <c r="N631" s="1">
        <f t="shared" ca="1" si="190"/>
        <v>-0.51503679778741174</v>
      </c>
      <c r="O631" s="1">
        <f t="shared" ca="1" si="190"/>
        <v>-1.2179249558589778</v>
      </c>
      <c r="P631" s="1">
        <f t="shared" ca="1" si="190"/>
        <v>-2.02584468851098</v>
      </c>
      <c r="Q631" s="1">
        <f t="shared" ca="1" si="190"/>
        <v>0.24216830774972586</v>
      </c>
      <c r="R631" s="1">
        <f t="shared" ca="1" si="189"/>
        <v>-0.8778415268684221</v>
      </c>
      <c r="S631" s="1">
        <f t="shared" ca="1" si="189"/>
        <v>1.4693929683171028</v>
      </c>
      <c r="T631" s="1">
        <f t="shared" ca="1" si="189"/>
        <v>-0.25124385938156962</v>
      </c>
      <c r="U631" s="1">
        <f t="shared" ca="1" si="189"/>
        <v>0.12901837107369635</v>
      </c>
      <c r="V631" s="1">
        <f t="shared" ca="1" si="189"/>
        <v>-0.6851624576272729</v>
      </c>
      <c r="W631" s="1">
        <f t="shared" ca="1" si="189"/>
        <v>0.78156305425815475</v>
      </c>
      <c r="X631" s="1">
        <f t="shared" ca="1" si="189"/>
        <v>0.80251493612591418</v>
      </c>
      <c r="Y631" s="1">
        <f t="shared" ca="1" si="189"/>
        <v>0.5226087365219011</v>
      </c>
      <c r="Z631" s="1">
        <f t="shared" ca="1" si="189"/>
        <v>0.76263655431121036</v>
      </c>
      <c r="AA631" s="1">
        <f t="shared" ca="1" si="189"/>
        <v>1.4757276062278255</v>
      </c>
      <c r="AB631" s="1">
        <f t="shared" ca="1" si="189"/>
        <v>-1.038616389652302</v>
      </c>
      <c r="AC631" s="1">
        <f t="shared" ca="1" si="189"/>
        <v>-2.487399293507639</v>
      </c>
      <c r="AD631" s="1">
        <f t="shared" ca="1" si="189"/>
        <v>-0.5593424821027283</v>
      </c>
      <c r="AE631" s="1">
        <f t="shared" ca="1" si="189"/>
        <v>6.0485788723305962E-2</v>
      </c>
      <c r="AF631" s="1">
        <f t="shared" ca="1" si="189"/>
        <v>-0.41941505485130648</v>
      </c>
      <c r="AG631" s="1">
        <f t="shared" ca="1" si="187"/>
        <v>0.94906275524623274</v>
      </c>
      <c r="AH631" s="1">
        <f t="shared" ca="1" si="187"/>
        <v>-6.4119282772245573E-2</v>
      </c>
      <c r="AI631" s="1">
        <f t="shared" ca="1" si="187"/>
        <v>0.75048786683284097</v>
      </c>
      <c r="AJ631" s="1">
        <f t="shared" ca="1" si="187"/>
        <v>0.7433660229107425</v>
      </c>
      <c r="AK631" s="1">
        <f t="shared" ca="1" si="187"/>
        <v>9.4273136301658456E-2</v>
      </c>
      <c r="AL631" s="1">
        <f t="shared" ca="1" si="187"/>
        <v>-5.9613643285072161E-2</v>
      </c>
      <c r="AM631" s="1">
        <f t="shared" ca="1" si="187"/>
        <v>0.14950570047503536</v>
      </c>
      <c r="AN631" s="1">
        <f t="shared" ca="1" si="187"/>
        <v>-1.006216189726115</v>
      </c>
      <c r="AO631" s="1">
        <f t="shared" ca="1" si="187"/>
        <v>0.6492920458735284</v>
      </c>
      <c r="AP631" s="1">
        <f t="shared" ca="1" si="187"/>
        <v>-1.0688428045720095</v>
      </c>
      <c r="AQ631" s="1">
        <f t="shared" ca="1" si="188"/>
        <v>-1.6145990437925914</v>
      </c>
      <c r="AR631" s="1">
        <f t="shared" ca="1" si="188"/>
        <v>-1.052197765104768</v>
      </c>
      <c r="AS631" s="1">
        <f t="shared" ca="1" si="188"/>
        <v>0.23719263753345049</v>
      </c>
      <c r="AT631" s="1">
        <f t="shared" ca="1" si="188"/>
        <v>-1.49973663256926</v>
      </c>
      <c r="AU631" s="1">
        <f t="shared" ca="1" si="188"/>
        <v>-0.19310293182290991</v>
      </c>
      <c r="AV631" s="1">
        <f t="shared" ca="1" si="188"/>
        <v>-0.21991059945359298</v>
      </c>
      <c r="AW631" s="1">
        <f t="shared" ca="1" si="188"/>
        <v>1.125837114009749</v>
      </c>
    </row>
    <row r="632" spans="1:49" x14ac:dyDescent="0.4">
      <c r="A632" s="28">
        <f t="shared" si="179"/>
        <v>631</v>
      </c>
      <c r="B632" s="1">
        <f t="shared" ca="1" si="190"/>
        <v>0.33695850773252189</v>
      </c>
      <c r="C632" s="1">
        <f t="shared" ca="1" si="190"/>
        <v>4.2015935600320138E-2</v>
      </c>
      <c r="D632" s="1">
        <f t="shared" ca="1" si="190"/>
        <v>1.6109705798023615</v>
      </c>
      <c r="E632" s="1">
        <f t="shared" ca="1" si="190"/>
        <v>-5.0315968949622814E-2</v>
      </c>
      <c r="F632" s="1">
        <f t="shared" ca="1" si="190"/>
        <v>-1.1948536302402013</v>
      </c>
      <c r="G632" s="1">
        <f t="shared" ca="1" si="190"/>
        <v>0.17765725100715474</v>
      </c>
      <c r="H632" s="1">
        <f t="shared" ca="1" si="190"/>
        <v>1.6575093527739138</v>
      </c>
      <c r="I632" s="1">
        <f t="shared" ca="1" si="190"/>
        <v>0.18160489139840641</v>
      </c>
      <c r="J632" s="1">
        <f t="shared" ca="1" si="190"/>
        <v>-0.2470429614937539</v>
      </c>
      <c r="K632" s="1">
        <f t="shared" ca="1" si="190"/>
        <v>-1.3272724236717395</v>
      </c>
      <c r="L632" s="1">
        <f t="shared" ca="1" si="190"/>
        <v>-0.27795837043814614</v>
      </c>
      <c r="M632" s="1">
        <f t="shared" ca="1" si="190"/>
        <v>1.6210023626809338</v>
      </c>
      <c r="N632" s="1">
        <f t="shared" ca="1" si="190"/>
        <v>0.52909197371902372</v>
      </c>
      <c r="O632" s="1">
        <f t="shared" ca="1" si="190"/>
        <v>-0.64405433745906004</v>
      </c>
      <c r="P632" s="1">
        <f t="shared" ca="1" si="190"/>
        <v>-0.7952732357040988</v>
      </c>
      <c r="Q632" s="1">
        <f t="shared" ca="1" si="190"/>
        <v>-0.33254676727546467</v>
      </c>
      <c r="R632" s="1">
        <f t="shared" ca="1" si="189"/>
        <v>0.63838925442166283</v>
      </c>
      <c r="S632" s="1">
        <f t="shared" ca="1" si="189"/>
        <v>-1.4824722144963676</v>
      </c>
      <c r="T632" s="1">
        <f t="shared" ca="1" si="189"/>
        <v>3.1160397421323314</v>
      </c>
      <c r="U632" s="1">
        <f t="shared" ca="1" si="189"/>
        <v>-1.6746348080328759</v>
      </c>
      <c r="V632" s="1">
        <f t="shared" ca="1" si="189"/>
        <v>1.2166359610251938</v>
      </c>
      <c r="W632" s="1">
        <f t="shared" ca="1" si="189"/>
        <v>-1.1249310848811807</v>
      </c>
      <c r="X632" s="1">
        <f t="shared" ca="1" si="189"/>
        <v>0.6068097633165711</v>
      </c>
      <c r="Y632" s="1">
        <f t="shared" ca="1" si="189"/>
        <v>-1.0338153118284552</v>
      </c>
      <c r="Z632" s="1">
        <f t="shared" ca="1" si="189"/>
        <v>-0.81656599839897526</v>
      </c>
      <c r="AA632" s="1">
        <f t="shared" ca="1" si="189"/>
        <v>-1.6451260802051992</v>
      </c>
      <c r="AB632" s="1">
        <f t="shared" ca="1" si="189"/>
        <v>-1.236221792509556</v>
      </c>
      <c r="AC632" s="1">
        <f t="shared" ca="1" si="189"/>
        <v>-7.9741665466211711E-2</v>
      </c>
      <c r="AD632" s="1">
        <f t="shared" ca="1" si="189"/>
        <v>0.20311386783652399</v>
      </c>
      <c r="AE632" s="1">
        <f t="shared" ca="1" si="189"/>
        <v>-1.1697336751734169</v>
      </c>
      <c r="AF632" s="1">
        <f t="shared" ca="1" si="189"/>
        <v>0.88898692139265489</v>
      </c>
      <c r="AG632" s="1">
        <f t="shared" ca="1" si="187"/>
        <v>-0.33275608029440046</v>
      </c>
      <c r="AH632" s="1">
        <f t="shared" ca="1" si="187"/>
        <v>2.5943778804928845</v>
      </c>
      <c r="AI632" s="1">
        <f t="shared" ca="1" si="187"/>
        <v>-0.27849301133052107</v>
      </c>
      <c r="AJ632" s="1">
        <f t="shared" ca="1" si="187"/>
        <v>0.310464627318779</v>
      </c>
      <c r="AK632" s="1">
        <f t="shared" ca="1" si="187"/>
        <v>0.19214370979474038</v>
      </c>
      <c r="AL632" s="1">
        <f t="shared" ca="1" si="187"/>
        <v>1.3331899051947531</v>
      </c>
      <c r="AM632" s="1">
        <f t="shared" ca="1" si="187"/>
        <v>0.35398961202683499</v>
      </c>
      <c r="AN632" s="1">
        <f t="shared" ca="1" si="187"/>
        <v>-0.69330593974843568</v>
      </c>
      <c r="AO632" s="1">
        <f t="shared" ca="1" si="187"/>
        <v>-1.0694248044188672</v>
      </c>
      <c r="AP632" s="1">
        <f t="shared" ca="1" si="187"/>
        <v>0.97450426431609072</v>
      </c>
      <c r="AQ632" s="1">
        <f t="shared" ca="1" si="188"/>
        <v>-0.20838100310374608</v>
      </c>
      <c r="AR632" s="1">
        <f t="shared" ca="1" si="188"/>
        <v>0.51580177658478599</v>
      </c>
      <c r="AS632" s="1">
        <f t="shared" ca="1" si="188"/>
        <v>1.2168028502103132</v>
      </c>
      <c r="AT632" s="1">
        <f t="shared" ca="1" si="188"/>
        <v>0.13404358103619934</v>
      </c>
      <c r="AU632" s="1">
        <f t="shared" ca="1" si="188"/>
        <v>-0.52576070806206077</v>
      </c>
      <c r="AV632" s="1">
        <f t="shared" ca="1" si="188"/>
        <v>0.18586891211468395</v>
      </c>
      <c r="AW632" s="1">
        <f t="shared" ca="1" si="188"/>
        <v>1.2880570971364267</v>
      </c>
    </row>
    <row r="633" spans="1:49" x14ac:dyDescent="0.4">
      <c r="A633" s="28">
        <f t="shared" si="179"/>
        <v>632</v>
      </c>
      <c r="B633" s="1">
        <f t="shared" ca="1" si="190"/>
        <v>-1.2918130450111498</v>
      </c>
      <c r="C633" s="1">
        <f t="shared" ca="1" si="190"/>
        <v>-0.17044513082575505</v>
      </c>
      <c r="D633" s="1">
        <f t="shared" ca="1" si="190"/>
        <v>-0.51106789029752131</v>
      </c>
      <c r="E633" s="1">
        <f t="shared" ca="1" si="190"/>
        <v>-0.37977377896798847</v>
      </c>
      <c r="F633" s="1">
        <f t="shared" ca="1" si="190"/>
        <v>6.9162490205974293E-3</v>
      </c>
      <c r="G633" s="1">
        <f t="shared" ca="1" si="190"/>
        <v>1.0591515426601246</v>
      </c>
      <c r="H633" s="1">
        <f t="shared" ca="1" si="190"/>
        <v>1.2429836272213095</v>
      </c>
      <c r="I633" s="1">
        <f t="shared" ca="1" si="190"/>
        <v>-0.41847968053660661</v>
      </c>
      <c r="J633" s="1">
        <f t="shared" ca="1" si="190"/>
        <v>1.0195455712580375</v>
      </c>
      <c r="K633" s="1">
        <f t="shared" ca="1" si="190"/>
        <v>0.8824239091325774</v>
      </c>
      <c r="L633" s="1">
        <f t="shared" ca="1" si="190"/>
        <v>-1.7122012741002774</v>
      </c>
      <c r="M633" s="1">
        <f t="shared" ca="1" si="190"/>
        <v>0.91697714411041287</v>
      </c>
      <c r="N633" s="1">
        <f t="shared" ca="1" si="190"/>
        <v>-8.4641842510490992E-2</v>
      </c>
      <c r="O633" s="1">
        <f t="shared" ca="1" si="190"/>
        <v>-0.90872858605965257</v>
      </c>
      <c r="P633" s="1">
        <f t="shared" ca="1" si="190"/>
        <v>-1.4577754079861165</v>
      </c>
      <c r="Q633" s="1">
        <f t="shared" ca="1" si="190"/>
        <v>-0.43162671178272732</v>
      </c>
      <c r="R633" s="1">
        <f t="shared" ca="1" si="189"/>
        <v>-1.242293685390395</v>
      </c>
      <c r="S633" s="1">
        <f t="shared" ca="1" si="189"/>
        <v>1.4130711117325356</v>
      </c>
      <c r="T633" s="1">
        <f t="shared" ca="1" si="189"/>
        <v>1.5946219303066222</v>
      </c>
      <c r="U633" s="1">
        <f t="shared" ca="1" si="189"/>
        <v>-1.3739476005121907</v>
      </c>
      <c r="V633" s="1">
        <f t="shared" ca="1" si="189"/>
        <v>-1.4487341199008081</v>
      </c>
      <c r="W633" s="1">
        <f t="shared" ca="1" si="189"/>
        <v>1.7421292565143067</v>
      </c>
      <c r="X633" s="1">
        <f t="shared" ca="1" si="189"/>
        <v>-1.111738715090453</v>
      </c>
      <c r="Y633" s="1">
        <f t="shared" ca="1" si="189"/>
        <v>1.3337456901432487</v>
      </c>
      <c r="Z633" s="1">
        <f t="shared" ca="1" si="189"/>
        <v>0.14668957818812606</v>
      </c>
      <c r="AA633" s="1">
        <f t="shared" ca="1" si="189"/>
        <v>-0.65347804943019117</v>
      </c>
      <c r="AB633" s="1">
        <f t="shared" ca="1" si="189"/>
        <v>1.1338834421237562</v>
      </c>
      <c r="AC633" s="1">
        <f t="shared" ca="1" si="189"/>
        <v>0.61451382156862522</v>
      </c>
      <c r="AD633" s="1">
        <f t="shared" ca="1" si="189"/>
        <v>-0.18541781381162709</v>
      </c>
      <c r="AE633" s="1">
        <f t="shared" ca="1" si="189"/>
        <v>0.34536774923629421</v>
      </c>
      <c r="AF633" s="1">
        <f t="shared" ca="1" si="189"/>
        <v>2.563436725098668</v>
      </c>
      <c r="AG633" s="1">
        <f t="shared" ca="1" si="187"/>
        <v>1.4141464823968022</v>
      </c>
      <c r="AH633" s="1">
        <f t="shared" ca="1" si="187"/>
        <v>0.4566929935628225</v>
      </c>
      <c r="AI633" s="1">
        <f t="shared" ca="1" si="187"/>
        <v>0.15209843162047501</v>
      </c>
      <c r="AJ633" s="1">
        <f t="shared" ca="1" si="187"/>
        <v>-0.20890553581146321</v>
      </c>
      <c r="AK633" s="1">
        <f t="shared" ca="1" si="187"/>
        <v>7.4835324927828364E-2</v>
      </c>
      <c r="AL633" s="1">
        <f t="shared" ca="1" si="187"/>
        <v>-0.89476741292961848</v>
      </c>
      <c r="AM633" s="1">
        <f t="shared" ca="1" si="187"/>
        <v>-2.111777806729799E-2</v>
      </c>
      <c r="AN633" s="1">
        <f t="shared" ca="1" si="187"/>
        <v>0.20412540861307507</v>
      </c>
      <c r="AO633" s="1">
        <f t="shared" ca="1" si="187"/>
        <v>-0.71367019798274312</v>
      </c>
      <c r="AP633" s="1">
        <f t="shared" ca="1" si="187"/>
        <v>0.11710965143482192</v>
      </c>
      <c r="AQ633" s="1">
        <f t="shared" ca="1" si="188"/>
        <v>-0.15631453446066459</v>
      </c>
      <c r="AR633" s="1">
        <f t="shared" ca="1" si="188"/>
        <v>1.7035619470184258E-2</v>
      </c>
      <c r="AS633" s="1">
        <f t="shared" ca="1" si="188"/>
        <v>-0.77125053526055687</v>
      </c>
      <c r="AT633" s="1">
        <f t="shared" ca="1" si="188"/>
        <v>0.85630419795695212</v>
      </c>
      <c r="AU633" s="1">
        <f t="shared" ca="1" si="188"/>
        <v>-0.41871912870330807</v>
      </c>
      <c r="AV633" s="1">
        <f t="shared" ca="1" si="188"/>
        <v>0.43200212866686133</v>
      </c>
      <c r="AW633" s="1">
        <f t="shared" ca="1" si="188"/>
        <v>1.9258471819766259</v>
      </c>
    </row>
    <row r="634" spans="1:49" x14ac:dyDescent="0.4">
      <c r="A634" s="28">
        <f t="shared" si="179"/>
        <v>633</v>
      </c>
      <c r="B634" s="1">
        <f t="shared" ca="1" si="190"/>
        <v>-0.10381700410912277</v>
      </c>
      <c r="C634" s="1">
        <f t="shared" ca="1" si="190"/>
        <v>-7.8012051793773393E-2</v>
      </c>
      <c r="D634" s="1">
        <f t="shared" ca="1" si="190"/>
        <v>1.3583703277119887</v>
      </c>
      <c r="E634" s="1">
        <f t="shared" ca="1" si="190"/>
        <v>-1.2520757676529117</v>
      </c>
      <c r="F634" s="1">
        <f t="shared" ca="1" si="190"/>
        <v>0.10433134951858072</v>
      </c>
      <c r="G634" s="1">
        <f t="shared" ca="1" si="190"/>
        <v>-2.0553978021576778</v>
      </c>
      <c r="H634" s="1">
        <f t="shared" ca="1" si="190"/>
        <v>0.52428915715148616</v>
      </c>
      <c r="I634" s="1">
        <f t="shared" ca="1" si="190"/>
        <v>0.16131803503000897</v>
      </c>
      <c r="J634" s="1">
        <f t="shared" ca="1" si="190"/>
        <v>0.16288433199866481</v>
      </c>
      <c r="K634" s="1">
        <f t="shared" ca="1" si="190"/>
        <v>-0.35393797978011471</v>
      </c>
      <c r="L634" s="1">
        <f t="shared" ca="1" si="190"/>
        <v>0.42232961517410111</v>
      </c>
      <c r="M634" s="1">
        <f t="shared" ca="1" si="190"/>
        <v>-0.42427397096886044</v>
      </c>
      <c r="N634" s="1">
        <f t="shared" ca="1" si="190"/>
        <v>-2.4061463535107364</v>
      </c>
      <c r="O634" s="1">
        <f t="shared" ca="1" si="190"/>
        <v>0.88933788973771555</v>
      </c>
      <c r="P634" s="1">
        <f t="shared" ca="1" si="190"/>
        <v>0.52911134451101438</v>
      </c>
      <c r="Q634" s="1">
        <f t="shared" ca="1" si="190"/>
        <v>0.69292333631958836</v>
      </c>
      <c r="R634" s="1">
        <f t="shared" ca="1" si="189"/>
        <v>-5.8471043852958975E-2</v>
      </c>
      <c r="S634" s="1">
        <f t="shared" ca="1" si="189"/>
        <v>-0.62201045248285969</v>
      </c>
      <c r="T634" s="1">
        <f t="shared" ca="1" si="189"/>
        <v>0.36397197622482502</v>
      </c>
      <c r="U634" s="1">
        <f t="shared" ca="1" si="189"/>
        <v>-0.81219740677877927</v>
      </c>
      <c r="V634" s="1">
        <f t="shared" ca="1" si="189"/>
        <v>0.49209361655276668</v>
      </c>
      <c r="W634" s="1">
        <f t="shared" ca="1" si="189"/>
        <v>0.23742568438159042</v>
      </c>
      <c r="X634" s="1">
        <f t="shared" ca="1" si="189"/>
        <v>0.48098292640483487</v>
      </c>
      <c r="Y634" s="1">
        <f t="shared" ca="1" si="189"/>
        <v>0.47303675473399737</v>
      </c>
      <c r="Z634" s="1">
        <f t="shared" ca="1" si="189"/>
        <v>-1.4858288988830428</v>
      </c>
      <c r="AA634" s="1">
        <f t="shared" ca="1" si="189"/>
        <v>-0.45136391740487702</v>
      </c>
      <c r="AB634" s="1">
        <f t="shared" ca="1" si="189"/>
        <v>-1.4747410399382079</v>
      </c>
      <c r="AC634" s="1">
        <f t="shared" ca="1" si="189"/>
        <v>-0.70489330067045231</v>
      </c>
      <c r="AD634" s="1">
        <f t="shared" ca="1" si="189"/>
        <v>1.4790374458273401</v>
      </c>
      <c r="AE634" s="1">
        <f t="shared" ca="1" si="189"/>
        <v>-8.7412726501798113E-2</v>
      </c>
      <c r="AF634" s="1">
        <f t="shared" ca="1" si="189"/>
        <v>0.10651496930388259</v>
      </c>
      <c r="AG634" s="1">
        <f t="shared" ca="1" si="187"/>
        <v>0.63274912294648156</v>
      </c>
      <c r="AH634" s="1">
        <f t="shared" ca="1" si="187"/>
        <v>-1.230578497790376</v>
      </c>
      <c r="AI634" s="1">
        <f t="shared" ca="1" si="187"/>
        <v>0.79473287040194573</v>
      </c>
      <c r="AJ634" s="1">
        <f t="shared" ca="1" si="187"/>
        <v>-0.73998292106570562</v>
      </c>
      <c r="AK634" s="1">
        <f t="shared" ca="1" si="187"/>
        <v>0.76180143417651769</v>
      </c>
      <c r="AL634" s="1">
        <f t="shared" ca="1" si="187"/>
        <v>-0.76788321433389339</v>
      </c>
      <c r="AM634" s="1">
        <f t="shared" ca="1" si="187"/>
        <v>-0.10274377345284781</v>
      </c>
      <c r="AN634" s="1">
        <f t="shared" ca="1" si="187"/>
        <v>-0.60355676997571939</v>
      </c>
      <c r="AO634" s="1">
        <f t="shared" ca="1" si="187"/>
        <v>-0.7148693779287818</v>
      </c>
      <c r="AP634" s="1">
        <f t="shared" ca="1" si="187"/>
        <v>0.78237584332832222</v>
      </c>
      <c r="AQ634" s="1">
        <f t="shared" ca="1" si="188"/>
        <v>-0.16380395430916916</v>
      </c>
      <c r="AR634" s="1">
        <f t="shared" ca="1" si="188"/>
        <v>-2.024228401142087</v>
      </c>
      <c r="AS634" s="1">
        <f t="shared" ca="1" si="188"/>
        <v>-1.6519929050346733</v>
      </c>
      <c r="AT634" s="1">
        <f t="shared" ca="1" si="188"/>
        <v>-0.97560875933160562</v>
      </c>
      <c r="AU634" s="1">
        <f t="shared" ca="1" si="188"/>
        <v>0.78433737908808476</v>
      </c>
      <c r="AV634" s="1">
        <f t="shared" ca="1" si="188"/>
        <v>-1.0365274672941291</v>
      </c>
      <c r="AW634" s="1">
        <f t="shared" ca="1" si="188"/>
        <v>-1.422075047383877</v>
      </c>
    </row>
    <row r="635" spans="1:49" x14ac:dyDescent="0.4">
      <c r="A635" s="28">
        <f t="shared" si="179"/>
        <v>634</v>
      </c>
      <c r="B635" s="1">
        <f t="shared" ca="1" si="190"/>
        <v>-0.42341871559636318</v>
      </c>
      <c r="C635" s="1">
        <f t="shared" ca="1" si="190"/>
        <v>0.97836099738344706</v>
      </c>
      <c r="D635" s="1">
        <f t="shared" ca="1" si="190"/>
        <v>-1.7116811062775108</v>
      </c>
      <c r="E635" s="1">
        <f t="shared" ca="1" si="190"/>
        <v>-0.60697794375671987</v>
      </c>
      <c r="F635" s="1">
        <f t="shared" ca="1" si="190"/>
        <v>-0.476216613046063</v>
      </c>
      <c r="G635" s="1">
        <f t="shared" ca="1" si="190"/>
        <v>0.46115227774941697</v>
      </c>
      <c r="H635" s="1">
        <f t="shared" ca="1" si="190"/>
        <v>-3.8859003603443083E-2</v>
      </c>
      <c r="I635" s="1">
        <f t="shared" ca="1" si="190"/>
        <v>1.6896551920751439</v>
      </c>
      <c r="J635" s="1">
        <f t="shared" ca="1" si="190"/>
        <v>-1.2600141556207329</v>
      </c>
      <c r="K635" s="1">
        <f t="shared" ca="1" si="190"/>
        <v>-1.1513589729285567</v>
      </c>
      <c r="L635" s="1">
        <f t="shared" ca="1" si="190"/>
        <v>-3.2081646824300696E-2</v>
      </c>
      <c r="M635" s="1">
        <f t="shared" ca="1" si="190"/>
        <v>-2.5945292029095516E-2</v>
      </c>
      <c r="N635" s="1">
        <f t="shared" ca="1" si="190"/>
        <v>-0.31201975172854463</v>
      </c>
      <c r="O635" s="1">
        <f t="shared" ca="1" si="190"/>
        <v>-1.4835305522961533</v>
      </c>
      <c r="P635" s="1">
        <f t="shared" ca="1" si="190"/>
        <v>-0.29265359047027228</v>
      </c>
      <c r="Q635" s="1">
        <f t="shared" ref="Q635:AF650" ca="1" si="191">_xlfn.NORM.INV(RAND(),0,1)</f>
        <v>-0.53300345025037421</v>
      </c>
      <c r="R635" s="1">
        <f t="shared" ca="1" si="191"/>
        <v>0.28725118345626188</v>
      </c>
      <c r="S635" s="1">
        <f t="shared" ca="1" si="191"/>
        <v>1.1147237881392189</v>
      </c>
      <c r="T635" s="1">
        <f t="shared" ca="1" si="191"/>
        <v>-0.35651056255033475</v>
      </c>
      <c r="U635" s="1">
        <f t="shared" ca="1" si="191"/>
        <v>-0.15520314249415704</v>
      </c>
      <c r="V635" s="1">
        <f t="shared" ca="1" si="191"/>
        <v>1.0044635790952638</v>
      </c>
      <c r="W635" s="1">
        <f t="shared" ca="1" si="191"/>
        <v>-0.1495210824045814</v>
      </c>
      <c r="X635" s="1">
        <f t="shared" ca="1" si="191"/>
        <v>-0.37147444353182985</v>
      </c>
      <c r="Y635" s="1">
        <f t="shared" ca="1" si="191"/>
        <v>1.0054524562417062</v>
      </c>
      <c r="Z635" s="1">
        <f t="shared" ca="1" si="191"/>
        <v>-2.0701102802588163</v>
      </c>
      <c r="AA635" s="1">
        <f t="shared" ca="1" si="191"/>
        <v>3.9386901533925312E-3</v>
      </c>
      <c r="AB635" s="1">
        <f t="shared" ca="1" si="191"/>
        <v>-0.84817704746764333</v>
      </c>
      <c r="AC635" s="1">
        <f t="shared" ca="1" si="191"/>
        <v>1.6024135039001304E-2</v>
      </c>
      <c r="AD635" s="1">
        <f t="shared" ca="1" si="191"/>
        <v>-0.24441470669935358</v>
      </c>
      <c r="AE635" s="1">
        <f t="shared" ca="1" si="191"/>
        <v>1.4047587856297397</v>
      </c>
      <c r="AF635" s="1">
        <f t="shared" ca="1" si="191"/>
        <v>0.8652911945073325</v>
      </c>
      <c r="AG635" s="1">
        <f t="shared" ca="1" si="187"/>
        <v>0.2242953549262599</v>
      </c>
      <c r="AH635" s="1">
        <f t="shared" ca="1" si="187"/>
        <v>1.0141256019323461</v>
      </c>
      <c r="AI635" s="1">
        <f t="shared" ca="1" si="187"/>
        <v>-0.72408802833712738</v>
      </c>
      <c r="AJ635" s="1">
        <f t="shared" ca="1" si="187"/>
        <v>0.6780977339385853</v>
      </c>
      <c r="AK635" s="1">
        <f t="shared" ca="1" si="187"/>
        <v>0.14912140803555449</v>
      </c>
      <c r="AL635" s="1">
        <f t="shared" ref="AL635:AP635" ca="1" si="192">_xlfn.NORM.INV(RAND(),0,1)</f>
        <v>-0.37295941183933312</v>
      </c>
      <c r="AM635" s="1">
        <f t="shared" ca="1" si="192"/>
        <v>-0.48349706187042862</v>
      </c>
      <c r="AN635" s="1">
        <f t="shared" ca="1" si="192"/>
        <v>-0.75105205932983421</v>
      </c>
      <c r="AO635" s="1">
        <f t="shared" ca="1" si="192"/>
        <v>1.4373319673201126</v>
      </c>
      <c r="AP635" s="1">
        <f t="shared" ca="1" si="192"/>
        <v>-1.2823048317029682</v>
      </c>
      <c r="AQ635" s="1">
        <f t="shared" ca="1" si="188"/>
        <v>1.3193790069369744</v>
      </c>
      <c r="AR635" s="1">
        <f t="shared" ca="1" si="188"/>
        <v>-0.50675892886352181</v>
      </c>
      <c r="AS635" s="1">
        <f t="shared" ca="1" si="188"/>
        <v>-0.41295452850407421</v>
      </c>
      <c r="AT635" s="1">
        <f t="shared" ca="1" si="188"/>
        <v>0.83822950461104706</v>
      </c>
      <c r="AU635" s="1">
        <f t="shared" ca="1" si="188"/>
        <v>-1.7932121708147368</v>
      </c>
      <c r="AV635" s="1">
        <f t="shared" ca="1" si="188"/>
        <v>1.5399758429890191</v>
      </c>
      <c r="AW635" s="1">
        <f t="shared" ca="1" si="188"/>
        <v>0.57355961909418118</v>
      </c>
    </row>
    <row r="636" spans="1:49" x14ac:dyDescent="0.4">
      <c r="A636" s="28">
        <f t="shared" si="179"/>
        <v>635</v>
      </c>
      <c r="B636" s="1">
        <f t="shared" ref="B636:Q651" ca="1" si="193">_xlfn.NORM.INV(RAND(),0,1)</f>
        <v>-0.43359321300053189</v>
      </c>
      <c r="C636" s="1">
        <f t="shared" ca="1" si="193"/>
        <v>1.0373351344303612</v>
      </c>
      <c r="D636" s="1">
        <f t="shared" ca="1" si="193"/>
        <v>0.55780242094699906</v>
      </c>
      <c r="E636" s="1">
        <f t="shared" ca="1" si="193"/>
        <v>-1.022683207600388</v>
      </c>
      <c r="F636" s="1">
        <f t="shared" ca="1" si="193"/>
        <v>0.11553122070856101</v>
      </c>
      <c r="G636" s="1">
        <f t="shared" ca="1" si="193"/>
        <v>-0.32897945291584446</v>
      </c>
      <c r="H636" s="1">
        <f t="shared" ca="1" si="193"/>
        <v>0.5460484360996648</v>
      </c>
      <c r="I636" s="1">
        <f t="shared" ca="1" si="193"/>
        <v>-0.14416620384738996</v>
      </c>
      <c r="J636" s="1">
        <f t="shared" ca="1" si="193"/>
        <v>0.34036041854513588</v>
      </c>
      <c r="K636" s="1">
        <f t="shared" ca="1" si="193"/>
        <v>0.66124896372153386</v>
      </c>
      <c r="L636" s="1">
        <f t="shared" ca="1" si="193"/>
        <v>-1.1002363846473953</v>
      </c>
      <c r="M636" s="1">
        <f t="shared" ca="1" si="193"/>
        <v>0.6910972673762793</v>
      </c>
      <c r="N636" s="1">
        <f t="shared" ca="1" si="193"/>
        <v>0.32824028397894472</v>
      </c>
      <c r="O636" s="1">
        <f t="shared" ca="1" si="193"/>
        <v>0.78685859421630477</v>
      </c>
      <c r="P636" s="1">
        <f t="shared" ca="1" si="193"/>
        <v>0.62981729365254457</v>
      </c>
      <c r="Q636" s="1">
        <f t="shared" ca="1" si="193"/>
        <v>-0.99377697128535214</v>
      </c>
      <c r="R636" s="1">
        <f t="shared" ca="1" si="191"/>
        <v>0.68463502835152179</v>
      </c>
      <c r="S636" s="1">
        <f t="shared" ca="1" si="191"/>
        <v>-3.3866810888185897E-2</v>
      </c>
      <c r="T636" s="1">
        <f t="shared" ca="1" si="191"/>
        <v>-0.87173028070579195</v>
      </c>
      <c r="U636" s="1">
        <f t="shared" ca="1" si="191"/>
        <v>0.13400310167428672</v>
      </c>
      <c r="V636" s="1">
        <f t="shared" ca="1" si="191"/>
        <v>-1.4971173734402006</v>
      </c>
      <c r="W636" s="1">
        <f t="shared" ca="1" si="191"/>
        <v>-0.76662983124261042</v>
      </c>
      <c r="X636" s="1">
        <f t="shared" ca="1" si="191"/>
        <v>-0.12325814651097848</v>
      </c>
      <c r="Y636" s="1">
        <f t="shared" ca="1" si="191"/>
        <v>1.1023608999092365</v>
      </c>
      <c r="Z636" s="1">
        <f t="shared" ca="1" si="191"/>
        <v>2.0518848995336736</v>
      </c>
      <c r="AA636" s="1">
        <f t="shared" ca="1" si="191"/>
        <v>0.58862050262624999</v>
      </c>
      <c r="AB636" s="1">
        <f t="shared" ca="1" si="191"/>
        <v>0.38823342960251944</v>
      </c>
      <c r="AC636" s="1">
        <f t="shared" ca="1" si="191"/>
        <v>0.17163319992565235</v>
      </c>
      <c r="AD636" s="1">
        <f t="shared" ca="1" si="191"/>
        <v>1.1497818588614095</v>
      </c>
      <c r="AE636" s="1">
        <f t="shared" ca="1" si="191"/>
        <v>2.4697895547053261</v>
      </c>
      <c r="AF636" s="1">
        <f t="shared" ca="1" si="191"/>
        <v>0.6785226706751003</v>
      </c>
      <c r="AG636" s="1">
        <f t="shared" ref="AG636:AP661" ca="1" si="194">_xlfn.NORM.INV(RAND(),0,1)</f>
        <v>0.53425514699338739</v>
      </c>
      <c r="AH636" s="1">
        <f t="shared" ca="1" si="194"/>
        <v>0.2303772523008549</v>
      </c>
      <c r="AI636" s="1">
        <f t="shared" ca="1" si="194"/>
        <v>0.33396380546405913</v>
      </c>
      <c r="AJ636" s="1">
        <f t="shared" ca="1" si="194"/>
        <v>-0.12555126620470541</v>
      </c>
      <c r="AK636" s="1">
        <f t="shared" ca="1" si="194"/>
        <v>2.5045505554106035E-2</v>
      </c>
      <c r="AL636" s="1">
        <f t="shared" ca="1" si="194"/>
        <v>1.5057733409872229</v>
      </c>
      <c r="AM636" s="1">
        <f t="shared" ca="1" si="194"/>
        <v>-0.54560410685466343</v>
      </c>
      <c r="AN636" s="1">
        <f t="shared" ca="1" si="194"/>
        <v>-0.65682514310142548</v>
      </c>
      <c r="AO636" s="1">
        <f t="shared" ca="1" si="194"/>
        <v>0.67807447607871663</v>
      </c>
      <c r="AP636" s="1">
        <f t="shared" ca="1" si="194"/>
        <v>-0.63890615392932459</v>
      </c>
      <c r="AQ636" s="1">
        <f t="shared" ca="1" si="188"/>
        <v>1.2246622603047508</v>
      </c>
      <c r="AR636" s="1">
        <f t="shared" ca="1" si="188"/>
        <v>-0.1039303266418176</v>
      </c>
      <c r="AS636" s="1">
        <f t="shared" ca="1" si="188"/>
        <v>-0.2113050117178977</v>
      </c>
      <c r="AT636" s="1">
        <f t="shared" ca="1" si="188"/>
        <v>-0.60474116556893664</v>
      </c>
      <c r="AU636" s="1">
        <f t="shared" ca="1" si="188"/>
        <v>-0.59740132286598935</v>
      </c>
      <c r="AV636" s="1">
        <f t="shared" ca="1" si="188"/>
        <v>1.2070170699467169</v>
      </c>
      <c r="AW636" s="1">
        <f t="shared" ca="1" si="188"/>
        <v>-1.617378377307032</v>
      </c>
    </row>
    <row r="637" spans="1:49" x14ac:dyDescent="0.4">
      <c r="A637" s="28">
        <f t="shared" si="179"/>
        <v>636</v>
      </c>
      <c r="B637" s="1">
        <f t="shared" ca="1" si="193"/>
        <v>-0.81269634904665833</v>
      </c>
      <c r="C637" s="1">
        <f t="shared" ca="1" si="193"/>
        <v>0.52448781840530234</v>
      </c>
      <c r="D637" s="1">
        <f t="shared" ca="1" si="193"/>
        <v>-0.25065157709157376</v>
      </c>
      <c r="E637" s="1">
        <f t="shared" ca="1" si="193"/>
        <v>0.51284886410088948</v>
      </c>
      <c r="F637" s="1">
        <f t="shared" ca="1" si="193"/>
        <v>1.10703382351213</v>
      </c>
      <c r="G637" s="1">
        <f t="shared" ca="1" si="193"/>
        <v>6.2734065394341551E-2</v>
      </c>
      <c r="H637" s="1">
        <f t="shared" ca="1" si="193"/>
        <v>-3.8298115047581294E-2</v>
      </c>
      <c r="I637" s="1">
        <f t="shared" ca="1" si="193"/>
        <v>0.16731568684361861</v>
      </c>
      <c r="J637" s="1">
        <f t="shared" ca="1" si="193"/>
        <v>-4.2099054812063837E-2</v>
      </c>
      <c r="K637" s="1">
        <f t="shared" ca="1" si="193"/>
        <v>1.2308064372312522</v>
      </c>
      <c r="L637" s="1">
        <f t="shared" ca="1" si="193"/>
        <v>-0.70856089679819267</v>
      </c>
      <c r="M637" s="1">
        <f t="shared" ca="1" si="193"/>
        <v>0.23165691811099687</v>
      </c>
      <c r="N637" s="1">
        <f t="shared" ca="1" si="193"/>
        <v>6.5178223363483237E-2</v>
      </c>
      <c r="O637" s="1">
        <f t="shared" ca="1" si="193"/>
        <v>7.2417167828677673E-2</v>
      </c>
      <c r="P637" s="1">
        <f t="shared" ca="1" si="193"/>
        <v>-9.8399340581431419E-2</v>
      </c>
      <c r="Q637" s="1">
        <f t="shared" ca="1" si="193"/>
        <v>0.58169983027297523</v>
      </c>
      <c r="R637" s="1">
        <f t="shared" ca="1" si="191"/>
        <v>-8.4050231464473837E-2</v>
      </c>
      <c r="S637" s="1">
        <f t="shared" ca="1" si="191"/>
        <v>-0.35366611935146636</v>
      </c>
      <c r="T637" s="1">
        <f t="shared" ca="1" si="191"/>
        <v>-0.78896227560711907</v>
      </c>
      <c r="U637" s="1">
        <f t="shared" ca="1" si="191"/>
        <v>0.10806461411283225</v>
      </c>
      <c r="V637" s="1">
        <f t="shared" ca="1" si="191"/>
        <v>-0.56455337814365369</v>
      </c>
      <c r="W637" s="1">
        <f t="shared" ca="1" si="191"/>
        <v>0.93877262413220841</v>
      </c>
      <c r="X637" s="1">
        <f t="shared" ca="1" si="191"/>
        <v>-0.16682323416895284</v>
      </c>
      <c r="Y637" s="1">
        <f t="shared" ca="1" si="191"/>
        <v>0.27850431013395094</v>
      </c>
      <c r="Z637" s="1">
        <f t="shared" ca="1" si="191"/>
        <v>1.175091768643832</v>
      </c>
      <c r="AA637" s="1">
        <f t="shared" ca="1" si="191"/>
        <v>-0.8587518077554277</v>
      </c>
      <c r="AB637" s="1">
        <f t="shared" ca="1" si="191"/>
        <v>-1.3523887777235564</v>
      </c>
      <c r="AC637" s="1">
        <f t="shared" ca="1" si="191"/>
        <v>-4.7052558457374452E-2</v>
      </c>
      <c r="AD637" s="1">
        <f t="shared" ca="1" si="191"/>
        <v>1.922644339377779</v>
      </c>
      <c r="AE637" s="1">
        <f t="shared" ca="1" si="191"/>
        <v>-1.2208695631068962</v>
      </c>
      <c r="AF637" s="1">
        <f t="shared" ca="1" si="191"/>
        <v>0.58164598331504791</v>
      </c>
      <c r="AG637" s="1">
        <f t="shared" ca="1" si="194"/>
        <v>-0.16376822671667779</v>
      </c>
      <c r="AH637" s="1">
        <f t="shared" ca="1" si="194"/>
        <v>-0.48488135746387434</v>
      </c>
      <c r="AI637" s="1">
        <f t="shared" ca="1" si="194"/>
        <v>-1.6068576525197746</v>
      </c>
      <c r="AJ637" s="1">
        <f t="shared" ca="1" si="194"/>
        <v>-0.35465434560460113</v>
      </c>
      <c r="AK637" s="1">
        <f t="shared" ca="1" si="194"/>
        <v>1.1126569447557402</v>
      </c>
      <c r="AL637" s="1">
        <f t="shared" ca="1" si="194"/>
        <v>1.2749117195844166</v>
      </c>
      <c r="AM637" s="1">
        <f t="shared" ca="1" si="194"/>
        <v>-0.30763106128526685</v>
      </c>
      <c r="AN637" s="1">
        <f t="shared" ca="1" si="194"/>
        <v>0.71865917147306391</v>
      </c>
      <c r="AO637" s="1">
        <f t="shared" ca="1" si="194"/>
        <v>1.0239587568879254</v>
      </c>
      <c r="AP637" s="1">
        <f t="shared" ca="1" si="194"/>
        <v>0.90537022111535348</v>
      </c>
      <c r="AQ637" s="1">
        <f t="shared" ca="1" si="188"/>
        <v>0.88315993196695297</v>
      </c>
      <c r="AR637" s="1">
        <f t="shared" ca="1" si="188"/>
        <v>0.99809995570620025</v>
      </c>
      <c r="AS637" s="1">
        <f t="shared" ca="1" si="188"/>
        <v>0.91089015441152854</v>
      </c>
      <c r="AT637" s="1">
        <f t="shared" ca="1" si="188"/>
        <v>0.12159918285734828</v>
      </c>
      <c r="AU637" s="1">
        <f t="shared" ca="1" si="188"/>
        <v>-0.41161587919946596</v>
      </c>
      <c r="AV637" s="1">
        <f t="shared" ca="1" si="188"/>
        <v>0.73876073074176529</v>
      </c>
      <c r="AW637" s="1">
        <f t="shared" ca="1" si="188"/>
        <v>0.87028090643943679</v>
      </c>
    </row>
    <row r="638" spans="1:49" x14ac:dyDescent="0.4">
      <c r="A638" s="28">
        <f t="shared" si="179"/>
        <v>637</v>
      </c>
      <c r="B638" s="1">
        <f t="shared" ca="1" si="193"/>
        <v>-1.9109335977754149</v>
      </c>
      <c r="C638" s="1">
        <f t="shared" ca="1" si="193"/>
        <v>-1.7062744341263358</v>
      </c>
      <c r="D638" s="1">
        <f t="shared" ca="1" si="193"/>
        <v>0.42472986865187079</v>
      </c>
      <c r="E638" s="1">
        <f t="shared" ca="1" si="193"/>
        <v>-0.83009131109689926</v>
      </c>
      <c r="F638" s="1">
        <f t="shared" ca="1" si="193"/>
        <v>2.020681582388514</v>
      </c>
      <c r="G638" s="1">
        <f t="shared" ca="1" si="193"/>
        <v>-1.1090417209941941</v>
      </c>
      <c r="H638" s="1">
        <f t="shared" ca="1" si="193"/>
        <v>-0.62794345658744621</v>
      </c>
      <c r="I638" s="1">
        <f t="shared" ca="1" si="193"/>
        <v>-0.5415030551805261</v>
      </c>
      <c r="J638" s="1">
        <f t="shared" ca="1" si="193"/>
        <v>0.63168380213962361</v>
      </c>
      <c r="K638" s="1">
        <f t="shared" ca="1" si="193"/>
        <v>1.729391301753695</v>
      </c>
      <c r="L638" s="1">
        <f t="shared" ca="1" si="193"/>
        <v>0.97072420896418543</v>
      </c>
      <c r="M638" s="1">
        <f t="shared" ca="1" si="193"/>
        <v>0.39655463682743303</v>
      </c>
      <c r="N638" s="1">
        <f t="shared" ca="1" si="193"/>
        <v>4.8554699316319325E-2</v>
      </c>
      <c r="O638" s="1">
        <f t="shared" ca="1" si="193"/>
        <v>-0.76979429729331239</v>
      </c>
      <c r="P638" s="1">
        <f t="shared" ca="1" si="193"/>
        <v>0.29817401135992283</v>
      </c>
      <c r="Q638" s="1">
        <f t="shared" ca="1" si="193"/>
        <v>2.3239230869908627</v>
      </c>
      <c r="R638" s="1">
        <f t="shared" ca="1" si="191"/>
        <v>0.23768859884722368</v>
      </c>
      <c r="S638" s="1">
        <f t="shared" ca="1" si="191"/>
        <v>6.6254954846467267E-3</v>
      </c>
      <c r="T638" s="1">
        <f t="shared" ca="1" si="191"/>
        <v>1.3527544251259327</v>
      </c>
      <c r="U638" s="1">
        <f t="shared" ca="1" si="191"/>
        <v>-0.20312273829564656</v>
      </c>
      <c r="V638" s="1">
        <f t="shared" ca="1" si="191"/>
        <v>-1.219802063787272</v>
      </c>
      <c r="W638" s="1">
        <f t="shared" ca="1" si="191"/>
        <v>-2.7316794613837327</v>
      </c>
      <c r="X638" s="1">
        <f t="shared" ca="1" si="191"/>
        <v>0.10121957661272356</v>
      </c>
      <c r="Y638" s="1">
        <f t="shared" ca="1" si="191"/>
        <v>0.11559065020641976</v>
      </c>
      <c r="Z638" s="1">
        <f t="shared" ca="1" si="191"/>
        <v>0.72184708883665194</v>
      </c>
      <c r="AA638" s="1">
        <f t="shared" ca="1" si="191"/>
        <v>-0.11893220442257688</v>
      </c>
      <c r="AB638" s="1">
        <f t="shared" ca="1" si="191"/>
        <v>-1.1271125404927524</v>
      </c>
      <c r="AC638" s="1">
        <f t="shared" ca="1" si="191"/>
        <v>0.69585367023691502</v>
      </c>
      <c r="AD638" s="1">
        <f t="shared" ca="1" si="191"/>
        <v>0.55200140625272365</v>
      </c>
      <c r="AE638" s="1">
        <f t="shared" ca="1" si="191"/>
        <v>-0.8196599413130452</v>
      </c>
      <c r="AF638" s="1">
        <f t="shared" ca="1" si="191"/>
        <v>-0.44610045119721914</v>
      </c>
      <c r="AG638" s="1">
        <f t="shared" ca="1" si="194"/>
        <v>-1.0243538743400513</v>
      </c>
      <c r="AH638" s="1">
        <f t="shared" ca="1" si="194"/>
        <v>-0.74167151818713462</v>
      </c>
      <c r="AI638" s="1">
        <f t="shared" ca="1" si="194"/>
        <v>-1.0049198016206145</v>
      </c>
      <c r="AJ638" s="1">
        <f t="shared" ca="1" si="194"/>
        <v>1.7654285071952545</v>
      </c>
      <c r="AK638" s="1">
        <f t="shared" ca="1" si="194"/>
        <v>1.0966734951469217</v>
      </c>
      <c r="AL638" s="1">
        <f t="shared" ca="1" si="194"/>
        <v>0.46097300285339982</v>
      </c>
      <c r="AM638" s="1">
        <f t="shared" ca="1" si="194"/>
        <v>-1.4902934232555174</v>
      </c>
      <c r="AN638" s="1">
        <f t="shared" ca="1" si="194"/>
        <v>0.72981648113773179</v>
      </c>
      <c r="AO638" s="1">
        <f t="shared" ca="1" si="194"/>
        <v>1.9868489422405704</v>
      </c>
      <c r="AP638" s="1">
        <f t="shared" ca="1" si="194"/>
        <v>3.7475856047276733E-2</v>
      </c>
      <c r="AQ638" s="1">
        <f t="shared" ca="1" si="188"/>
        <v>0.48193503373745278</v>
      </c>
      <c r="AR638" s="1">
        <f t="shared" ca="1" si="188"/>
        <v>0.22666464222097205</v>
      </c>
      <c r="AS638" s="1">
        <f t="shared" ca="1" si="188"/>
        <v>-0.56946191889259901</v>
      </c>
      <c r="AT638" s="1">
        <f t="shared" ca="1" si="188"/>
        <v>0.76046747756610911</v>
      </c>
      <c r="AU638" s="1">
        <f t="shared" ca="1" si="188"/>
        <v>-0.98086992294308284</v>
      </c>
      <c r="AV638" s="1">
        <f t="shared" ca="1" si="188"/>
        <v>-0.90047652445772586</v>
      </c>
      <c r="AW638" s="1">
        <f t="shared" ca="1" si="188"/>
        <v>5.1857508402099996E-2</v>
      </c>
    </row>
    <row r="639" spans="1:49" x14ac:dyDescent="0.4">
      <c r="A639" s="28">
        <f t="shared" si="179"/>
        <v>638</v>
      </c>
      <c r="B639" s="1">
        <f t="shared" ca="1" si="193"/>
        <v>1.1939254441772085</v>
      </c>
      <c r="C639" s="1">
        <f t="shared" ca="1" si="193"/>
        <v>0.95470014428081562</v>
      </c>
      <c r="D639" s="1">
        <f t="shared" ca="1" si="193"/>
        <v>0.884331890462</v>
      </c>
      <c r="E639" s="1">
        <f t="shared" ca="1" si="193"/>
        <v>1.9199739922227728</v>
      </c>
      <c r="F639" s="1">
        <f t="shared" ca="1" si="193"/>
        <v>1.2572584734078043</v>
      </c>
      <c r="G639" s="1">
        <f t="shared" ca="1" si="193"/>
        <v>0.19473566207512694</v>
      </c>
      <c r="H639" s="1">
        <f t="shared" ca="1" si="193"/>
        <v>-0.77898093560986115</v>
      </c>
      <c r="I639" s="1">
        <f t="shared" ca="1" si="193"/>
        <v>0.5986770540498616</v>
      </c>
      <c r="J639" s="1">
        <f t="shared" ca="1" si="193"/>
        <v>0.42936845630577009</v>
      </c>
      <c r="K639" s="1">
        <f t="shared" ca="1" si="193"/>
        <v>1.9093962321671376</v>
      </c>
      <c r="L639" s="1">
        <f t="shared" ca="1" si="193"/>
        <v>0.46604708947040419</v>
      </c>
      <c r="M639" s="1">
        <f t="shared" ca="1" si="193"/>
        <v>0.53256030975096702</v>
      </c>
      <c r="N639" s="1">
        <f t="shared" ca="1" si="193"/>
        <v>1.574037956041807</v>
      </c>
      <c r="O639" s="1">
        <f t="shared" ca="1" si="193"/>
        <v>0.47282197631022321</v>
      </c>
      <c r="P639" s="1">
        <f t="shared" ca="1" si="193"/>
        <v>0.41137415751452261</v>
      </c>
      <c r="Q639" s="1">
        <f t="shared" ca="1" si="193"/>
        <v>0.41082256661289118</v>
      </c>
      <c r="R639" s="1">
        <f t="shared" ca="1" si="191"/>
        <v>4.7999361174739082E-2</v>
      </c>
      <c r="S639" s="1">
        <f t="shared" ca="1" si="191"/>
        <v>1.4727631376829289</v>
      </c>
      <c r="T639" s="1">
        <f t="shared" ca="1" si="191"/>
        <v>0.95113833028909234</v>
      </c>
      <c r="U639" s="1">
        <f t="shared" ca="1" si="191"/>
        <v>1.289651494666211</v>
      </c>
      <c r="V639" s="1">
        <f t="shared" ca="1" si="191"/>
        <v>-0.91816137080657911</v>
      </c>
      <c r="W639" s="1">
        <f t="shared" ca="1" si="191"/>
        <v>1.8419934368542248</v>
      </c>
      <c r="X639" s="1">
        <f t="shared" ca="1" si="191"/>
        <v>1.3329521918197755</v>
      </c>
      <c r="Y639" s="1">
        <f t="shared" ca="1" si="191"/>
        <v>-1.0000420324431969</v>
      </c>
      <c r="Z639" s="1">
        <f t="shared" ca="1" si="191"/>
        <v>1.3746292079382223</v>
      </c>
      <c r="AA639" s="1">
        <f t="shared" ca="1" si="191"/>
        <v>-1.4435172889262828</v>
      </c>
      <c r="AB639" s="1">
        <f t="shared" ca="1" si="191"/>
        <v>-0.39880685864683563</v>
      </c>
      <c r="AC639" s="1">
        <f t="shared" ca="1" si="191"/>
        <v>-1.0252634835335419</v>
      </c>
      <c r="AD639" s="1">
        <f t="shared" ca="1" si="191"/>
        <v>0.12320022046970953</v>
      </c>
      <c r="AE639" s="1">
        <f t="shared" ca="1" si="191"/>
        <v>-1.160747491065087</v>
      </c>
      <c r="AF639" s="1">
        <f t="shared" ca="1" si="191"/>
        <v>-0.23009406363000692</v>
      </c>
      <c r="AG639" s="1">
        <f t="shared" ca="1" si="194"/>
        <v>-0.54311093203579563</v>
      </c>
      <c r="AH639" s="1">
        <f t="shared" ca="1" si="194"/>
        <v>-1.1427656959486794</v>
      </c>
      <c r="AI639" s="1">
        <f t="shared" ca="1" si="194"/>
        <v>0.60339838680316915</v>
      </c>
      <c r="AJ639" s="1">
        <f t="shared" ca="1" si="194"/>
        <v>-0.21525769624283608</v>
      </c>
      <c r="AK639" s="1">
        <f t="shared" ca="1" si="194"/>
        <v>3.7223327587444892</v>
      </c>
      <c r="AL639" s="1">
        <f t="shared" ca="1" si="194"/>
        <v>-0.83610910792389703</v>
      </c>
      <c r="AM639" s="1">
        <f t="shared" ca="1" si="194"/>
        <v>1.2052155494993915</v>
      </c>
      <c r="AN639" s="1">
        <f t="shared" ca="1" si="194"/>
        <v>0.44236582155129694</v>
      </c>
      <c r="AO639" s="1">
        <f t="shared" ca="1" si="194"/>
        <v>1.2266324168286979</v>
      </c>
      <c r="AP639" s="1">
        <f t="shared" ca="1" si="194"/>
        <v>-1.0800433393290996</v>
      </c>
      <c r="AQ639" s="1">
        <f t="shared" ca="1" si="188"/>
        <v>-0.53015493313168816</v>
      </c>
      <c r="AR639" s="1">
        <f t="shared" ca="1" si="188"/>
        <v>-0.32655717314008692</v>
      </c>
      <c r="AS639" s="1">
        <f t="shared" ca="1" si="188"/>
        <v>1.9459621447544255</v>
      </c>
      <c r="AT639" s="1">
        <f t="shared" ca="1" si="188"/>
        <v>1.2325877740023148</v>
      </c>
      <c r="AU639" s="1">
        <f t="shared" ca="1" si="188"/>
        <v>1.1156986929074675</v>
      </c>
      <c r="AV639" s="1">
        <f t="shared" ca="1" si="188"/>
        <v>2.5966688461897109</v>
      </c>
      <c r="AW639" s="1">
        <f t="shared" ca="1" si="188"/>
        <v>-0.19028762325396056</v>
      </c>
    </row>
    <row r="640" spans="1:49" x14ac:dyDescent="0.4">
      <c r="A640" s="28">
        <f t="shared" si="179"/>
        <v>639</v>
      </c>
      <c r="B640" s="1">
        <f t="shared" ca="1" si="193"/>
        <v>1.2159650505910427</v>
      </c>
      <c r="C640" s="1">
        <f t="shared" ca="1" si="193"/>
        <v>0.66434198976647896</v>
      </c>
      <c r="D640" s="1">
        <f t="shared" ca="1" si="193"/>
        <v>-0.39255709015364215</v>
      </c>
      <c r="E640" s="1">
        <f t="shared" ca="1" si="193"/>
        <v>-0.79931156202647802</v>
      </c>
      <c r="F640" s="1">
        <f t="shared" ca="1" si="193"/>
        <v>-0.91716030409824989</v>
      </c>
      <c r="G640" s="1">
        <f t="shared" ca="1" si="193"/>
        <v>0.69427222667107469</v>
      </c>
      <c r="H640" s="1">
        <f t="shared" ca="1" si="193"/>
        <v>1.2138384697027071</v>
      </c>
      <c r="I640" s="1">
        <f t="shared" ca="1" si="193"/>
        <v>0.753981510830667</v>
      </c>
      <c r="J640" s="1">
        <f t="shared" ca="1" si="193"/>
        <v>-0.17414986508101321</v>
      </c>
      <c r="K640" s="1">
        <f t="shared" ca="1" si="193"/>
        <v>-0.64227191587429111</v>
      </c>
      <c r="L640" s="1">
        <f t="shared" ca="1" si="193"/>
        <v>-0.84930792592288729</v>
      </c>
      <c r="M640" s="1">
        <f t="shared" ca="1" si="193"/>
        <v>-0.33498518218900225</v>
      </c>
      <c r="N640" s="1">
        <f t="shared" ca="1" si="193"/>
        <v>-0.57343011297649926</v>
      </c>
      <c r="O640" s="1">
        <f t="shared" ca="1" si="193"/>
        <v>1.4381705912697358</v>
      </c>
      <c r="P640" s="1">
        <f t="shared" ca="1" si="193"/>
        <v>0.56487374858589912</v>
      </c>
      <c r="Q640" s="1">
        <f t="shared" ca="1" si="193"/>
        <v>-1.3450646727927225</v>
      </c>
      <c r="R640" s="1">
        <f t="shared" ca="1" si="191"/>
        <v>0.60764406798875581</v>
      </c>
      <c r="S640" s="1">
        <f t="shared" ca="1" si="191"/>
        <v>-0.11701400087335904</v>
      </c>
      <c r="T640" s="1">
        <f t="shared" ca="1" si="191"/>
        <v>-1.3592697742045445</v>
      </c>
      <c r="U640" s="1">
        <f t="shared" ca="1" si="191"/>
        <v>1.4211646728332552</v>
      </c>
      <c r="V640" s="1">
        <f t="shared" ca="1" si="191"/>
        <v>-1.7914248606299561</v>
      </c>
      <c r="W640" s="1">
        <f t="shared" ca="1" si="191"/>
        <v>0.53895311002388602</v>
      </c>
      <c r="X640" s="1">
        <f t="shared" ca="1" si="191"/>
        <v>-0.32482749327280441</v>
      </c>
      <c r="Y640" s="1">
        <f t="shared" ca="1" si="191"/>
        <v>0.10585771771757249</v>
      </c>
      <c r="Z640" s="1">
        <f t="shared" ca="1" si="191"/>
        <v>8.3664884068735665E-2</v>
      </c>
      <c r="AA640" s="1">
        <f t="shared" ca="1" si="191"/>
        <v>7.7158391007983967E-2</v>
      </c>
      <c r="AB640" s="1">
        <f t="shared" ca="1" si="191"/>
        <v>1.7490383480628202</v>
      </c>
      <c r="AC640" s="1">
        <f t="shared" ca="1" si="191"/>
        <v>4.047084562298274E-2</v>
      </c>
      <c r="AD640" s="1">
        <f t="shared" ca="1" si="191"/>
        <v>1.2932502273603188</v>
      </c>
      <c r="AE640" s="1">
        <f t="shared" ca="1" si="191"/>
        <v>2.8102584261053059</v>
      </c>
      <c r="AF640" s="1">
        <f t="shared" ca="1" si="191"/>
        <v>0.75238306084885698</v>
      </c>
      <c r="AG640" s="1">
        <f t="shared" ca="1" si="194"/>
        <v>0.17192877774068602</v>
      </c>
      <c r="AH640" s="1">
        <f t="shared" ca="1" si="194"/>
        <v>-0.6057457337099742</v>
      </c>
      <c r="AI640" s="1">
        <f t="shared" ca="1" si="194"/>
        <v>-1.8767193921357213</v>
      </c>
      <c r="AJ640" s="1">
        <f t="shared" ca="1" si="194"/>
        <v>2.4514223825497634</v>
      </c>
      <c r="AK640" s="1">
        <f t="shared" ca="1" si="194"/>
        <v>-1.507854132446603</v>
      </c>
      <c r="AL640" s="1">
        <f t="shared" ca="1" si="194"/>
        <v>-0.81566273253288846</v>
      </c>
      <c r="AM640" s="1">
        <f t="shared" ca="1" si="194"/>
        <v>-0.76001240073023801</v>
      </c>
      <c r="AN640" s="1">
        <f t="shared" ca="1" si="194"/>
        <v>0.74433462285296836</v>
      </c>
      <c r="AO640" s="1">
        <f t="shared" ca="1" si="194"/>
        <v>-3.9943064804885686E-2</v>
      </c>
      <c r="AP640" s="1">
        <f t="shared" ca="1" si="194"/>
        <v>-1.3663657618610421</v>
      </c>
      <c r="AQ640" s="1">
        <f t="shared" ca="1" si="188"/>
        <v>0.22949586886235265</v>
      </c>
      <c r="AR640" s="1">
        <f t="shared" ca="1" si="188"/>
        <v>-2.4672171511561909</v>
      </c>
      <c r="AS640" s="1">
        <f t="shared" ca="1" si="188"/>
        <v>0.21685932326532675</v>
      </c>
      <c r="AT640" s="1">
        <f t="shared" ca="1" si="188"/>
        <v>1.4694901193449443</v>
      </c>
      <c r="AU640" s="1">
        <f t="shared" ca="1" si="188"/>
        <v>1.0535947331900104</v>
      </c>
      <c r="AV640" s="1">
        <f t="shared" ca="1" si="188"/>
        <v>-0.3798354720725694</v>
      </c>
      <c r="AW640" s="1">
        <f t="shared" ca="1" si="188"/>
        <v>1.1469931701214067</v>
      </c>
    </row>
    <row r="641" spans="1:49" x14ac:dyDescent="0.4">
      <c r="A641" s="28">
        <f t="shared" si="179"/>
        <v>640</v>
      </c>
      <c r="B641" s="1">
        <f t="shared" ca="1" si="193"/>
        <v>1.015295575593097</v>
      </c>
      <c r="C641" s="1">
        <f t="shared" ca="1" si="193"/>
        <v>-0.17515458883797763</v>
      </c>
      <c r="D641" s="1">
        <f t="shared" ca="1" si="193"/>
        <v>0.89083318751553486</v>
      </c>
      <c r="E641" s="1">
        <f t="shared" ca="1" si="193"/>
        <v>-1.669313195913547</v>
      </c>
      <c r="F641" s="1">
        <f t="shared" ca="1" si="193"/>
        <v>-0.48040952936865261</v>
      </c>
      <c r="G641" s="1">
        <f t="shared" ca="1" si="193"/>
        <v>0.71721772570498932</v>
      </c>
      <c r="H641" s="1">
        <f t="shared" ca="1" si="193"/>
        <v>2.076012827927284</v>
      </c>
      <c r="I641" s="1">
        <f t="shared" ca="1" si="193"/>
        <v>-0.57665536256302696</v>
      </c>
      <c r="J641" s="1">
        <f t="shared" ca="1" si="193"/>
        <v>-0.58821419077182147</v>
      </c>
      <c r="K641" s="1">
        <f t="shared" ca="1" si="193"/>
        <v>-0.72483121276997864</v>
      </c>
      <c r="L641" s="1">
        <f t="shared" ca="1" si="193"/>
        <v>-1.1787897614601968</v>
      </c>
      <c r="M641" s="1">
        <f t="shared" ca="1" si="193"/>
        <v>-1.2384938119089723</v>
      </c>
      <c r="N641" s="1">
        <f t="shared" ca="1" si="193"/>
        <v>0.50411636901665569</v>
      </c>
      <c r="O641" s="1">
        <f t="shared" ca="1" si="193"/>
        <v>3.2519220197582265E-2</v>
      </c>
      <c r="P641" s="1">
        <f t="shared" ca="1" si="193"/>
        <v>2.2588802096471734</v>
      </c>
      <c r="Q641" s="1">
        <f t="shared" ca="1" si="193"/>
        <v>-0.71164642097234565</v>
      </c>
      <c r="R641" s="1">
        <f t="shared" ca="1" si="191"/>
        <v>1.6006542335890831E-2</v>
      </c>
      <c r="S641" s="1">
        <f t="shared" ca="1" si="191"/>
        <v>8.2678075596621964E-2</v>
      </c>
      <c r="T641" s="1">
        <f t="shared" ca="1" si="191"/>
        <v>0.31426694680605766</v>
      </c>
      <c r="U641" s="1">
        <f t="shared" ca="1" si="191"/>
        <v>1.0929069258169275</v>
      </c>
      <c r="V641" s="1">
        <f t="shared" ca="1" si="191"/>
        <v>-0.40731907662727573</v>
      </c>
      <c r="W641" s="1">
        <f t="shared" ca="1" si="191"/>
        <v>0.44655015599839276</v>
      </c>
      <c r="X641" s="1">
        <f t="shared" ca="1" si="191"/>
        <v>1.5730794510255004</v>
      </c>
      <c r="Y641" s="1">
        <f t="shared" ca="1" si="191"/>
        <v>-1.1546511866092313</v>
      </c>
      <c r="Z641" s="1">
        <f t="shared" ca="1" si="191"/>
        <v>-0.17223597443214225</v>
      </c>
      <c r="AA641" s="1">
        <f t="shared" ca="1" si="191"/>
        <v>0.16728939827364372</v>
      </c>
      <c r="AB641" s="1">
        <f t="shared" ca="1" si="191"/>
        <v>1.1702143468433828</v>
      </c>
      <c r="AC641" s="1">
        <f t="shared" ca="1" si="191"/>
        <v>-1.0127225050464341</v>
      </c>
      <c r="AD641" s="1">
        <f t="shared" ca="1" si="191"/>
        <v>-2.1739821576720129</v>
      </c>
      <c r="AE641" s="1">
        <f t="shared" ca="1" si="191"/>
        <v>-9.2120289758103976E-2</v>
      </c>
      <c r="AF641" s="1">
        <f t="shared" ca="1" si="191"/>
        <v>1.8723584370930564</v>
      </c>
      <c r="AG641" s="1">
        <f t="shared" ca="1" si="194"/>
        <v>-0.53550472346982936</v>
      </c>
      <c r="AH641" s="1">
        <f t="shared" ca="1" si="194"/>
        <v>-1.0493578808685839</v>
      </c>
      <c r="AI641" s="1">
        <f t="shared" ca="1" si="194"/>
        <v>-0.62388852473890655</v>
      </c>
      <c r="AJ641" s="1">
        <f t="shared" ca="1" si="194"/>
        <v>-0.82221056489355937</v>
      </c>
      <c r="AK641" s="1">
        <f t="shared" ca="1" si="194"/>
        <v>-0.77454659892042133</v>
      </c>
      <c r="AL641" s="1">
        <f t="shared" ca="1" si="194"/>
        <v>0.77601944699565517</v>
      </c>
      <c r="AM641" s="1">
        <f t="shared" ca="1" si="194"/>
        <v>-0.68885311808987115</v>
      </c>
      <c r="AN641" s="1">
        <f t="shared" ca="1" si="194"/>
        <v>-1.9550104763069192</v>
      </c>
      <c r="AO641" s="1">
        <f t="shared" ca="1" si="194"/>
        <v>0.95677236767355511</v>
      </c>
      <c r="AP641" s="1">
        <f t="shared" ca="1" si="194"/>
        <v>-2.9119914074080135E-2</v>
      </c>
      <c r="AQ641" s="1">
        <f t="shared" ca="1" si="188"/>
        <v>-2.3256738476266126</v>
      </c>
      <c r="AR641" s="1">
        <f t="shared" ca="1" si="188"/>
        <v>-1.6165905160245841</v>
      </c>
      <c r="AS641" s="1">
        <f t="shared" ca="1" si="188"/>
        <v>0.2638411880446061</v>
      </c>
      <c r="AT641" s="1">
        <f t="shared" ca="1" si="188"/>
        <v>0.49092961109657079</v>
      </c>
      <c r="AU641" s="1">
        <f t="shared" ca="1" si="188"/>
        <v>-1.2515801029096356</v>
      </c>
      <c r="AV641" s="1">
        <f t="shared" ca="1" si="188"/>
        <v>-1.1799382939611838</v>
      </c>
      <c r="AW641" s="1">
        <f t="shared" ca="1" si="188"/>
        <v>-0.18708386811945601</v>
      </c>
    </row>
    <row r="642" spans="1:49" x14ac:dyDescent="0.4">
      <c r="A642" s="28">
        <f t="shared" si="179"/>
        <v>641</v>
      </c>
      <c r="B642" s="1">
        <f t="shared" ca="1" si="193"/>
        <v>-0.20005766459038996</v>
      </c>
      <c r="C642" s="1">
        <f t="shared" ca="1" si="193"/>
        <v>1.0027623876154284</v>
      </c>
      <c r="D642" s="1">
        <f t="shared" ca="1" si="193"/>
        <v>0.9591060340930726</v>
      </c>
      <c r="E642" s="1">
        <f t="shared" ca="1" si="193"/>
        <v>1.2868422364879819</v>
      </c>
      <c r="F642" s="1">
        <f t="shared" ca="1" si="193"/>
        <v>0.27952856798705733</v>
      </c>
      <c r="G642" s="1">
        <f t="shared" ca="1" si="193"/>
        <v>0.18553952519976738</v>
      </c>
      <c r="H642" s="1">
        <f t="shared" ca="1" si="193"/>
        <v>9.6509380129679107E-2</v>
      </c>
      <c r="I642" s="1">
        <f t="shared" ca="1" si="193"/>
        <v>-0.26372542705373342</v>
      </c>
      <c r="J642" s="1">
        <f t="shared" ca="1" si="193"/>
        <v>0.56772887750568257</v>
      </c>
      <c r="K642" s="1">
        <f t="shared" ca="1" si="193"/>
        <v>1.130379652478503</v>
      </c>
      <c r="L642" s="1">
        <f t="shared" ca="1" si="193"/>
        <v>-0.39145669641638425</v>
      </c>
      <c r="M642" s="1">
        <f t="shared" ca="1" si="193"/>
        <v>-0.49758586209039507</v>
      </c>
      <c r="N642" s="1">
        <f t="shared" ca="1" si="193"/>
        <v>0.35503288414277945</v>
      </c>
      <c r="O642" s="1">
        <f t="shared" ca="1" si="193"/>
        <v>0.59104787159746464</v>
      </c>
      <c r="P642" s="1">
        <f t="shared" ca="1" si="193"/>
        <v>-0.53323146682898603</v>
      </c>
      <c r="Q642" s="1">
        <f t="shared" ca="1" si="193"/>
        <v>0.30698769644944207</v>
      </c>
      <c r="R642" s="1">
        <f t="shared" ca="1" si="191"/>
        <v>-0.43041510696216595</v>
      </c>
      <c r="S642" s="1">
        <f t="shared" ca="1" si="191"/>
        <v>0.84677013071207408</v>
      </c>
      <c r="T642" s="1">
        <f t="shared" ca="1" si="191"/>
        <v>-1.2532587420909027</v>
      </c>
      <c r="U642" s="1">
        <f t="shared" ca="1" si="191"/>
        <v>-0.12569590305322964</v>
      </c>
      <c r="V642" s="1">
        <f t="shared" ca="1" si="191"/>
        <v>-0.32232157521279897</v>
      </c>
      <c r="W642" s="1">
        <f t="shared" ca="1" si="191"/>
        <v>-0.30423455274326028</v>
      </c>
      <c r="X642" s="1">
        <f t="shared" ca="1" si="191"/>
        <v>-0.37271587303410236</v>
      </c>
      <c r="Y642" s="1">
        <f t="shared" ca="1" si="191"/>
        <v>0.18927611992120891</v>
      </c>
      <c r="Z642" s="1">
        <f t="shared" ca="1" si="191"/>
        <v>-0.13984397974481511</v>
      </c>
      <c r="AA642" s="1">
        <f t="shared" ca="1" si="191"/>
        <v>0.32952969008671651</v>
      </c>
      <c r="AB642" s="1">
        <f t="shared" ca="1" si="191"/>
        <v>-0.4387899837545331</v>
      </c>
      <c r="AC642" s="1">
        <f t="shared" ca="1" si="191"/>
        <v>-1.3346489082476511</v>
      </c>
      <c r="AD642" s="1">
        <f t="shared" ca="1" si="191"/>
        <v>1.2879328176551352</v>
      </c>
      <c r="AE642" s="1">
        <f t="shared" ca="1" si="191"/>
        <v>0.72034425069073693</v>
      </c>
      <c r="AF642" s="1">
        <f t="shared" ca="1" si="191"/>
        <v>0.8143153414789237</v>
      </c>
      <c r="AG642" s="1">
        <f t="shared" ca="1" si="194"/>
        <v>-0.2644997746647007</v>
      </c>
      <c r="AH642" s="1">
        <f t="shared" ca="1" si="194"/>
        <v>2.0416483360548225</v>
      </c>
      <c r="AI642" s="1">
        <f t="shared" ca="1" si="194"/>
        <v>0.47477915943601673</v>
      </c>
      <c r="AJ642" s="1">
        <f t="shared" ca="1" si="194"/>
        <v>1.163364740933525</v>
      </c>
      <c r="AK642" s="1">
        <f t="shared" ca="1" si="194"/>
        <v>0.75872567612904951</v>
      </c>
      <c r="AL642" s="1">
        <f t="shared" ca="1" si="194"/>
        <v>-0.32037859279051512</v>
      </c>
      <c r="AM642" s="1">
        <f t="shared" ca="1" si="194"/>
        <v>-0.10680315790994516</v>
      </c>
      <c r="AN642" s="1">
        <f t="shared" ca="1" si="194"/>
        <v>3.8566280926385706E-2</v>
      </c>
      <c r="AO642" s="1">
        <f t="shared" ca="1" si="194"/>
        <v>-0.93392287501971238</v>
      </c>
      <c r="AP642" s="1">
        <f t="shared" ca="1" si="194"/>
        <v>2.4759231820140921</v>
      </c>
      <c r="AQ642" s="1">
        <f t="shared" ca="1" si="188"/>
        <v>-6.9788072502618814E-2</v>
      </c>
      <c r="AR642" s="1">
        <f t="shared" ca="1" si="188"/>
        <v>-0.15476368431212145</v>
      </c>
      <c r="AS642" s="1">
        <f t="shared" ca="1" si="188"/>
        <v>1.1413069396802349</v>
      </c>
      <c r="AT642" s="1">
        <f t="shared" ca="1" si="188"/>
        <v>-0.77784675397061087</v>
      </c>
      <c r="AU642" s="1">
        <f t="shared" ca="1" si="188"/>
        <v>-0.34378927553718108</v>
      </c>
      <c r="AV642" s="1">
        <f t="shared" ca="1" si="188"/>
        <v>2.1479618287337687</v>
      </c>
      <c r="AW642" s="1">
        <f t="shared" ca="1" si="188"/>
        <v>1.0117515578040419</v>
      </c>
    </row>
    <row r="643" spans="1:49" x14ac:dyDescent="0.4">
      <c r="A643" s="28">
        <f t="shared" ref="A643:A706" si="195">A642+1</f>
        <v>642</v>
      </c>
      <c r="B643" s="1">
        <f t="shared" ca="1" si="193"/>
        <v>1.0891031149103723</v>
      </c>
      <c r="C643" s="1">
        <f t="shared" ca="1" si="193"/>
        <v>-0.70482811619822539</v>
      </c>
      <c r="D643" s="1">
        <f t="shared" ca="1" si="193"/>
        <v>0.13067439745584256</v>
      </c>
      <c r="E643" s="1">
        <f t="shared" ca="1" si="193"/>
        <v>1.3148611911455295</v>
      </c>
      <c r="F643" s="1">
        <f t="shared" ca="1" si="193"/>
        <v>-1.3315161059913367</v>
      </c>
      <c r="G643" s="1">
        <f t="shared" ca="1" si="193"/>
        <v>-0.26024540571346272</v>
      </c>
      <c r="H643" s="1">
        <f t="shared" ca="1" si="193"/>
        <v>0.29029487289667238</v>
      </c>
      <c r="I643" s="1">
        <f t="shared" ca="1" si="193"/>
        <v>1.1431412297826171</v>
      </c>
      <c r="J643" s="1">
        <f t="shared" ca="1" si="193"/>
        <v>7.6036210166951076E-3</v>
      </c>
      <c r="K643" s="1">
        <f t="shared" ca="1" si="193"/>
        <v>-0.78247801919929494</v>
      </c>
      <c r="L643" s="1">
        <f t="shared" ca="1" si="193"/>
        <v>0.48577062832261125</v>
      </c>
      <c r="M643" s="1">
        <f t="shared" ca="1" si="193"/>
        <v>-1.7788784497368644</v>
      </c>
      <c r="N643" s="1">
        <f t="shared" ca="1" si="193"/>
        <v>1.5704027956917623</v>
      </c>
      <c r="O643" s="1">
        <f t="shared" ca="1" si="193"/>
        <v>-0.38291545104124519</v>
      </c>
      <c r="P643" s="1">
        <f t="shared" ca="1" si="193"/>
        <v>-0.64432240122676043</v>
      </c>
      <c r="Q643" s="1">
        <f t="shared" ca="1" si="193"/>
        <v>0.67922587908565368</v>
      </c>
      <c r="R643" s="1">
        <f t="shared" ca="1" si="191"/>
        <v>0.31176347864865012</v>
      </c>
      <c r="S643" s="1">
        <f t="shared" ca="1" si="191"/>
        <v>-1.3331701576879877</v>
      </c>
      <c r="T643" s="1">
        <f t="shared" ca="1" si="191"/>
        <v>-0.93489257588797825</v>
      </c>
      <c r="U643" s="1">
        <f t="shared" ca="1" si="191"/>
        <v>0.83683161162918795</v>
      </c>
      <c r="V643" s="1">
        <f t="shared" ca="1" si="191"/>
        <v>1.0492067084792447</v>
      </c>
      <c r="W643" s="1">
        <f t="shared" ca="1" si="191"/>
        <v>-0.32820132756300835</v>
      </c>
      <c r="X643" s="1">
        <f t="shared" ca="1" si="191"/>
        <v>1.6107711233707431</v>
      </c>
      <c r="Y643" s="1">
        <f t="shared" ca="1" si="191"/>
        <v>-0.59753540930170002</v>
      </c>
      <c r="Z643" s="1">
        <f t="shared" ca="1" si="191"/>
        <v>0.62567740157798735</v>
      </c>
      <c r="AA643" s="1">
        <f t="shared" ca="1" si="191"/>
        <v>6.1347393244271978E-2</v>
      </c>
      <c r="AB643" s="1">
        <f t="shared" ca="1" si="191"/>
        <v>0.7031512574260036</v>
      </c>
      <c r="AC643" s="1">
        <f t="shared" ca="1" si="191"/>
        <v>2.1393926555068123</v>
      </c>
      <c r="AD643" s="1">
        <f t="shared" ca="1" si="191"/>
        <v>-0.50111439363117538</v>
      </c>
      <c r="AE643" s="1">
        <f t="shared" ca="1" si="191"/>
        <v>7.80119358242823E-2</v>
      </c>
      <c r="AF643" s="1">
        <f t="shared" ca="1" si="191"/>
        <v>-1.0638532717908953</v>
      </c>
      <c r="AG643" s="1">
        <f t="shared" ca="1" si="194"/>
        <v>-1.4330048755497058</v>
      </c>
      <c r="AH643" s="1">
        <f t="shared" ca="1" si="194"/>
        <v>-1.0951365066910663</v>
      </c>
      <c r="AI643" s="1">
        <f t="shared" ca="1" si="194"/>
        <v>-1.030507502821328</v>
      </c>
      <c r="AJ643" s="1">
        <f t="shared" ca="1" si="194"/>
        <v>0.67666089156350262</v>
      </c>
      <c r="AK643" s="1">
        <f t="shared" ca="1" si="194"/>
        <v>-0.42069862606309033</v>
      </c>
      <c r="AL643" s="1">
        <f t="shared" ca="1" si="194"/>
        <v>0.31987523451155647</v>
      </c>
      <c r="AM643" s="1">
        <f t="shared" ca="1" si="194"/>
        <v>0.20491149735381575</v>
      </c>
      <c r="AN643" s="1">
        <f t="shared" ca="1" si="194"/>
        <v>0.35522245605862013</v>
      </c>
      <c r="AO643" s="1">
        <f t="shared" ca="1" si="194"/>
        <v>0.70165496918229064</v>
      </c>
      <c r="AP643" s="1">
        <f t="shared" ca="1" si="194"/>
        <v>-1.0836078837050038</v>
      </c>
      <c r="AQ643" s="1">
        <f t="shared" ca="1" si="188"/>
        <v>1.087264067615521</v>
      </c>
      <c r="AR643" s="1">
        <f t="shared" ca="1" si="188"/>
        <v>-1.5811794544620223</v>
      </c>
      <c r="AS643" s="1">
        <f t="shared" ca="1" si="188"/>
        <v>0.33831751534105836</v>
      </c>
      <c r="AT643" s="1">
        <f t="shared" ca="1" si="188"/>
        <v>0.2323204562597776</v>
      </c>
      <c r="AU643" s="1">
        <f t="shared" ca="1" si="188"/>
        <v>0.81292401775988143</v>
      </c>
      <c r="AV643" s="1">
        <f t="shared" ca="1" si="188"/>
        <v>-0.93605323731023971</v>
      </c>
      <c r="AW643" s="1">
        <f t="shared" ca="1" si="188"/>
        <v>-0.45582348658596494</v>
      </c>
    </row>
    <row r="644" spans="1:49" x14ac:dyDescent="0.4">
      <c r="A644" s="28">
        <f t="shared" si="195"/>
        <v>643</v>
      </c>
      <c r="B644" s="1">
        <f t="shared" ca="1" si="193"/>
        <v>0.261854072869809</v>
      </c>
      <c r="C644" s="1">
        <f t="shared" ca="1" si="193"/>
        <v>-1.457794790632063</v>
      </c>
      <c r="D644" s="1">
        <f t="shared" ca="1" si="193"/>
        <v>-0.28042414587632764</v>
      </c>
      <c r="E644" s="1">
        <f t="shared" ca="1" si="193"/>
        <v>0.2316691784503615</v>
      </c>
      <c r="F644" s="1">
        <f t="shared" ca="1" si="193"/>
        <v>0.24370739652799447</v>
      </c>
      <c r="G644" s="1">
        <f t="shared" ca="1" si="193"/>
        <v>-1.0432150293127569</v>
      </c>
      <c r="H644" s="1">
        <f t="shared" ca="1" si="193"/>
        <v>-2.220686440513183</v>
      </c>
      <c r="I644" s="1">
        <f t="shared" ca="1" si="193"/>
        <v>1.4547665737531394</v>
      </c>
      <c r="J644" s="1">
        <f t="shared" ca="1" si="193"/>
        <v>-0.83608268692501575</v>
      </c>
      <c r="K644" s="1">
        <f t="shared" ca="1" si="193"/>
        <v>0.73943934331221983</v>
      </c>
      <c r="L644" s="1">
        <f t="shared" ca="1" si="193"/>
        <v>-0.1307909688803085</v>
      </c>
      <c r="M644" s="1">
        <f t="shared" ca="1" si="193"/>
        <v>-1.9771309063827645E-2</v>
      </c>
      <c r="N644" s="1">
        <f t="shared" ca="1" si="193"/>
        <v>-0.37829832497275473</v>
      </c>
      <c r="O644" s="1">
        <f t="shared" ca="1" si="193"/>
        <v>0.68532522639032412</v>
      </c>
      <c r="P644" s="1">
        <f t="shared" ca="1" si="193"/>
        <v>-0.75627556152772435</v>
      </c>
      <c r="Q644" s="1">
        <f t="shared" ca="1" si="193"/>
        <v>0.91819439317808837</v>
      </c>
      <c r="R644" s="1">
        <f t="shared" ca="1" si="191"/>
        <v>-0.69624632016448795</v>
      </c>
      <c r="S644" s="1">
        <f t="shared" ca="1" si="191"/>
        <v>-1.4175083688555929</v>
      </c>
      <c r="T644" s="1">
        <f t="shared" ca="1" si="191"/>
        <v>1.3362284837405793</v>
      </c>
      <c r="U644" s="1">
        <f t="shared" ca="1" si="191"/>
        <v>1.2349342078066827</v>
      </c>
      <c r="V644" s="1">
        <f t="shared" ca="1" si="191"/>
        <v>0.26596960776962286</v>
      </c>
      <c r="W644" s="1">
        <f t="shared" ca="1" si="191"/>
        <v>-1.3209596264188004</v>
      </c>
      <c r="X644" s="1">
        <f t="shared" ca="1" si="191"/>
        <v>0.32245210076822389</v>
      </c>
      <c r="Y644" s="1">
        <f t="shared" ca="1" si="191"/>
        <v>-2.2759239453178615</v>
      </c>
      <c r="Z644" s="1">
        <f t="shared" ca="1" si="191"/>
        <v>-0.23836360885252056</v>
      </c>
      <c r="AA644" s="1">
        <f t="shared" ca="1" si="191"/>
        <v>-0.36616426216870235</v>
      </c>
      <c r="AB644" s="1">
        <f t="shared" ca="1" si="191"/>
        <v>0.61604074505916895</v>
      </c>
      <c r="AC644" s="1">
        <f t="shared" ca="1" si="191"/>
        <v>9.689616991974738E-2</v>
      </c>
      <c r="AD644" s="1">
        <f t="shared" ca="1" si="191"/>
        <v>0.57451569352988974</v>
      </c>
      <c r="AE644" s="1">
        <f t="shared" ca="1" si="191"/>
        <v>0.46258028491274911</v>
      </c>
      <c r="AF644" s="1">
        <f t="shared" ca="1" si="191"/>
        <v>1.298101386782071</v>
      </c>
      <c r="AG644" s="1">
        <f t="shared" ca="1" si="194"/>
        <v>-1.8076178332620232</v>
      </c>
      <c r="AH644" s="1">
        <f t="shared" ca="1" si="194"/>
        <v>0.1184255051893897</v>
      </c>
      <c r="AI644" s="1">
        <f t="shared" ca="1" si="194"/>
        <v>0.21089816688777088</v>
      </c>
      <c r="AJ644" s="1">
        <f t="shared" ca="1" si="194"/>
        <v>1.6582615602198814</v>
      </c>
      <c r="AK644" s="1">
        <f t="shared" ca="1" si="194"/>
        <v>-6.5531539819874036E-3</v>
      </c>
      <c r="AL644" s="1">
        <f t="shared" ca="1" si="194"/>
        <v>0.33534380895393667</v>
      </c>
      <c r="AM644" s="1">
        <f t="shared" ca="1" si="194"/>
        <v>-0.92862516265702044</v>
      </c>
      <c r="AN644" s="1">
        <f t="shared" ca="1" si="194"/>
        <v>-0.38581400301855667</v>
      </c>
      <c r="AO644" s="1">
        <f t="shared" ca="1" si="194"/>
        <v>-0.455004440261636</v>
      </c>
      <c r="AP644" s="1">
        <f t="shared" ca="1" si="194"/>
        <v>-1.1173684359537044</v>
      </c>
      <c r="AQ644" s="1">
        <f t="shared" ca="1" si="188"/>
        <v>0.2382098067608511</v>
      </c>
      <c r="AR644" s="1">
        <f t="shared" ca="1" si="188"/>
        <v>0.48205328032106609</v>
      </c>
      <c r="AS644" s="1">
        <f t="shared" ca="1" si="188"/>
        <v>0.82058203405916341</v>
      </c>
      <c r="AT644" s="1">
        <f t="shared" ca="1" si="188"/>
        <v>1.1530157866234776</v>
      </c>
      <c r="AU644" s="1">
        <f t="shared" ca="1" si="188"/>
        <v>0.26574708908920303</v>
      </c>
      <c r="AV644" s="1">
        <f t="shared" ca="1" si="188"/>
        <v>1.6169739738452023</v>
      </c>
      <c r="AW644" s="1">
        <f t="shared" ca="1" si="188"/>
        <v>0.89096751392355666</v>
      </c>
    </row>
    <row r="645" spans="1:49" x14ac:dyDescent="0.4">
      <c r="A645" s="28">
        <f t="shared" si="195"/>
        <v>644</v>
      </c>
      <c r="B645" s="1">
        <f t="shared" ca="1" si="193"/>
        <v>0.56503711644145027</v>
      </c>
      <c r="C645" s="1">
        <f t="shared" ca="1" si="193"/>
        <v>0.86984588919042882</v>
      </c>
      <c r="D645" s="1">
        <f t="shared" ca="1" si="193"/>
        <v>0.79361474768422469</v>
      </c>
      <c r="E645" s="1">
        <f t="shared" ca="1" si="193"/>
        <v>-0.95654382541368632</v>
      </c>
      <c r="F645" s="1">
        <f t="shared" ca="1" si="193"/>
        <v>9.0003990616685015E-2</v>
      </c>
      <c r="G645" s="1">
        <f t="shared" ca="1" si="193"/>
        <v>-1.5561944443126388</v>
      </c>
      <c r="H645" s="1">
        <f t="shared" ca="1" si="193"/>
        <v>-1.1656698049920033</v>
      </c>
      <c r="I645" s="1">
        <f t="shared" ca="1" si="193"/>
        <v>-2.0368618917155361</v>
      </c>
      <c r="J645" s="1">
        <f t="shared" ca="1" si="193"/>
        <v>0.46060556170485689</v>
      </c>
      <c r="K645" s="1">
        <f t="shared" ca="1" si="193"/>
        <v>-2.0665271018831763</v>
      </c>
      <c r="L645" s="1">
        <f t="shared" ca="1" si="193"/>
        <v>7.1078198186368624E-2</v>
      </c>
      <c r="M645" s="1">
        <f t="shared" ca="1" si="193"/>
        <v>-0.55213500640448676</v>
      </c>
      <c r="N645" s="1">
        <f t="shared" ca="1" si="193"/>
        <v>0.12234176550253791</v>
      </c>
      <c r="O645" s="1">
        <f t="shared" ca="1" si="193"/>
        <v>-0.11633390804876714</v>
      </c>
      <c r="P645" s="1">
        <f t="shared" ca="1" si="193"/>
        <v>1.0307301561363276</v>
      </c>
      <c r="Q645" s="1">
        <f t="shared" ca="1" si="193"/>
        <v>0.38866880669419795</v>
      </c>
      <c r="R645" s="1">
        <f t="shared" ca="1" si="191"/>
        <v>0.63400309999325166</v>
      </c>
      <c r="S645" s="1">
        <f t="shared" ca="1" si="191"/>
        <v>0.51437901861916557</v>
      </c>
      <c r="T645" s="1">
        <f t="shared" ca="1" si="191"/>
        <v>6.0433135818551469E-2</v>
      </c>
      <c r="U645" s="1">
        <f t="shared" ca="1" si="191"/>
        <v>1.0687347987582865</v>
      </c>
      <c r="V645" s="1">
        <f t="shared" ca="1" si="191"/>
        <v>-1.9699588245022472</v>
      </c>
      <c r="W645" s="1">
        <f t="shared" ca="1" si="191"/>
        <v>1.196202339050886</v>
      </c>
      <c r="X645" s="1">
        <f t="shared" ca="1" si="191"/>
        <v>0.29845550719256425</v>
      </c>
      <c r="Y645" s="1">
        <f t="shared" ca="1" si="191"/>
        <v>0.98133548967750361</v>
      </c>
      <c r="Z645" s="1">
        <f t="shared" ca="1" si="191"/>
        <v>-2.0983993387547835</v>
      </c>
      <c r="AA645" s="1">
        <f t="shared" ca="1" si="191"/>
        <v>-0.22568442103268332</v>
      </c>
      <c r="AB645" s="1">
        <f t="shared" ca="1" si="191"/>
        <v>1.1192949496377054</v>
      </c>
      <c r="AC645" s="1">
        <f t="shared" ca="1" si="191"/>
        <v>-1.4039071499978897</v>
      </c>
      <c r="AD645" s="1">
        <f t="shared" ca="1" si="191"/>
        <v>-0.41684477190469749</v>
      </c>
      <c r="AE645" s="1">
        <f t="shared" ca="1" si="191"/>
        <v>0.91628849276724322</v>
      </c>
      <c r="AF645" s="1">
        <f t="shared" ca="1" si="191"/>
        <v>-0.2605810530531425</v>
      </c>
      <c r="AG645" s="1">
        <f t="shared" ca="1" si="194"/>
        <v>-0.25334984736010635</v>
      </c>
      <c r="AH645" s="1">
        <f t="shared" ca="1" si="194"/>
        <v>-0.43289636360798545</v>
      </c>
      <c r="AI645" s="1">
        <f t="shared" ca="1" si="194"/>
        <v>-1.1010466890975898</v>
      </c>
      <c r="AJ645" s="1">
        <f t="shared" ca="1" si="194"/>
        <v>0.79338563500417714</v>
      </c>
      <c r="AK645" s="1">
        <f t="shared" ca="1" si="194"/>
        <v>1.5753881834681647</v>
      </c>
      <c r="AL645" s="1">
        <f t="shared" ca="1" si="194"/>
        <v>0.82220695564875335</v>
      </c>
      <c r="AM645" s="1">
        <f t="shared" ca="1" si="194"/>
        <v>0.67941373704845665</v>
      </c>
      <c r="AN645" s="1">
        <f t="shared" ca="1" si="194"/>
        <v>0.50538410518830923</v>
      </c>
      <c r="AO645" s="1">
        <f t="shared" ca="1" si="194"/>
        <v>9.1127505201424857E-3</v>
      </c>
      <c r="AP645" s="1">
        <f t="shared" ca="1" si="194"/>
        <v>0.525622990263096</v>
      </c>
      <c r="AQ645" s="1">
        <f t="shared" ca="1" si="188"/>
        <v>0.60983740742549897</v>
      </c>
      <c r="AR645" s="1">
        <f t="shared" ca="1" si="188"/>
        <v>-1.8708679861601032E-2</v>
      </c>
      <c r="AS645" s="1">
        <f t="shared" ca="1" si="188"/>
        <v>0.20396832436732787</v>
      </c>
      <c r="AT645" s="1">
        <f t="shared" ca="1" si="188"/>
        <v>0.4331883513194173</v>
      </c>
      <c r="AU645" s="1">
        <f t="shared" ca="1" si="188"/>
        <v>-0.40648040547557907</v>
      </c>
      <c r="AV645" s="1">
        <f t="shared" ca="1" si="188"/>
        <v>-0.87573807193961362</v>
      </c>
      <c r="AW645" s="1">
        <f t="shared" ca="1" si="188"/>
        <v>0.44183685773267739</v>
      </c>
    </row>
    <row r="646" spans="1:49" x14ac:dyDescent="0.4">
      <c r="A646" s="28">
        <f t="shared" si="195"/>
        <v>645</v>
      </c>
      <c r="B646" s="1">
        <f t="shared" ca="1" si="193"/>
        <v>1.4775413234580776</v>
      </c>
      <c r="C646" s="1">
        <f t="shared" ca="1" si="193"/>
        <v>0.24946255913834881</v>
      </c>
      <c r="D646" s="1">
        <f t="shared" ca="1" si="193"/>
        <v>0.72352643321319798</v>
      </c>
      <c r="E646" s="1">
        <f t="shared" ca="1" si="193"/>
        <v>1.6062720574294516</v>
      </c>
      <c r="F646" s="1">
        <f t="shared" ca="1" si="193"/>
        <v>-1.3400891794461365</v>
      </c>
      <c r="G646" s="1">
        <f t="shared" ca="1" si="193"/>
        <v>-0.39260316650737931</v>
      </c>
      <c r="H646" s="1">
        <f t="shared" ca="1" si="193"/>
        <v>8.3554226719124824E-2</v>
      </c>
      <c r="I646" s="1">
        <f t="shared" ca="1" si="193"/>
        <v>-0.22189928232853845</v>
      </c>
      <c r="J646" s="1">
        <f t="shared" ca="1" si="193"/>
        <v>-1.6329927192115641</v>
      </c>
      <c r="K646" s="1">
        <f t="shared" ca="1" si="193"/>
        <v>0.6244493198749822</v>
      </c>
      <c r="L646" s="1">
        <f t="shared" ca="1" si="193"/>
        <v>-1.3072046331288729</v>
      </c>
      <c r="M646" s="1">
        <f t="shared" ca="1" si="193"/>
        <v>0.47206079586035082</v>
      </c>
      <c r="N646" s="1">
        <f t="shared" ca="1" si="193"/>
        <v>0.86469135289547538</v>
      </c>
      <c r="O646" s="1">
        <f t="shared" ca="1" si="193"/>
        <v>1.2438640704804933</v>
      </c>
      <c r="P646" s="1">
        <f t="shared" ca="1" si="193"/>
        <v>9.0143673841293667E-2</v>
      </c>
      <c r="Q646" s="1">
        <f t="shared" ca="1" si="193"/>
        <v>0.14779547139290389</v>
      </c>
      <c r="R646" s="1">
        <f t="shared" ca="1" si="191"/>
        <v>-6.9691859984920834E-2</v>
      </c>
      <c r="S646" s="1">
        <f t="shared" ca="1" si="191"/>
        <v>1.0023104300358621</v>
      </c>
      <c r="T646" s="1">
        <f t="shared" ca="1" si="191"/>
        <v>-2.2837793667174252E-2</v>
      </c>
      <c r="U646" s="1">
        <f t="shared" ca="1" si="191"/>
        <v>-1.2864806064287755</v>
      </c>
      <c r="V646" s="1">
        <f t="shared" ca="1" si="191"/>
        <v>-1.2858726436043941</v>
      </c>
      <c r="W646" s="1">
        <f t="shared" ca="1" si="191"/>
        <v>-1.5881621991432353</v>
      </c>
      <c r="X646" s="1">
        <f t="shared" ca="1" si="191"/>
        <v>-0.68538120701698779</v>
      </c>
      <c r="Y646" s="1">
        <f t="shared" ca="1" si="191"/>
        <v>-1.0615619702038959</v>
      </c>
      <c r="Z646" s="1">
        <f t="shared" ca="1" si="191"/>
        <v>0.16503696751570351</v>
      </c>
      <c r="AA646" s="1">
        <f t="shared" ca="1" si="191"/>
        <v>-1.2607758951325361</v>
      </c>
      <c r="AB646" s="1">
        <f t="shared" ca="1" si="191"/>
        <v>-0.72767608490725155</v>
      </c>
      <c r="AC646" s="1">
        <f t="shared" ca="1" si="191"/>
        <v>-0.58663639186128913</v>
      </c>
      <c r="AD646" s="1">
        <f t="shared" ca="1" si="191"/>
        <v>2.1363748880375293</v>
      </c>
      <c r="AE646" s="1">
        <f t="shared" ca="1" si="191"/>
        <v>0.20829370344079229</v>
      </c>
      <c r="AF646" s="1">
        <f t="shared" ca="1" si="191"/>
        <v>1.2025569516486119</v>
      </c>
      <c r="AG646" s="1">
        <f t="shared" ca="1" si="194"/>
        <v>0.5402960184224479</v>
      </c>
      <c r="AH646" s="1">
        <f t="shared" ca="1" si="194"/>
        <v>-0.2179843744856437</v>
      </c>
      <c r="AI646" s="1">
        <f t="shared" ca="1" si="194"/>
        <v>-0.84781606657234088</v>
      </c>
      <c r="AJ646" s="1">
        <f t="shared" ca="1" si="194"/>
        <v>-0.78262840362046038</v>
      </c>
      <c r="AK646" s="1">
        <f t="shared" ca="1" si="194"/>
        <v>-1.3848700451779874</v>
      </c>
      <c r="AL646" s="1">
        <f t="shared" ca="1" si="194"/>
        <v>-2.520467726367341</v>
      </c>
      <c r="AM646" s="1">
        <f t="shared" ca="1" si="194"/>
        <v>1.9885516742541227</v>
      </c>
      <c r="AN646" s="1">
        <f t="shared" ca="1" si="194"/>
        <v>0.76681794031643502</v>
      </c>
      <c r="AO646" s="1">
        <f t="shared" ca="1" si="194"/>
        <v>-0.14486358108504893</v>
      </c>
      <c r="AP646" s="1">
        <f t="shared" ca="1" si="194"/>
        <v>0.62815241030554658</v>
      </c>
      <c r="AQ646" s="1">
        <f t="shared" ca="1" si="188"/>
        <v>2.2735287189107334</v>
      </c>
      <c r="AR646" s="1">
        <f t="shared" ca="1" si="188"/>
        <v>-0.32605329693547636</v>
      </c>
      <c r="AS646" s="1">
        <f t="shared" ca="1" si="188"/>
        <v>0.59101188794754222</v>
      </c>
      <c r="AT646" s="1">
        <f t="shared" ca="1" si="188"/>
        <v>0.74149287375458772</v>
      </c>
      <c r="AU646" s="1">
        <f t="shared" ca="1" si="188"/>
        <v>-0.23636955743334917</v>
      </c>
      <c r="AV646" s="1">
        <f t="shared" ca="1" si="188"/>
        <v>-0.90690748122013465</v>
      </c>
      <c r="AW646" s="1">
        <f t="shared" ca="1" si="188"/>
        <v>0.86594025872531522</v>
      </c>
    </row>
    <row r="647" spans="1:49" x14ac:dyDescent="0.4">
      <c r="A647" s="28">
        <f t="shared" si="195"/>
        <v>646</v>
      </c>
      <c r="B647" s="1">
        <f t="shared" ca="1" si="193"/>
        <v>-3.2468030845460176E-2</v>
      </c>
      <c r="C647" s="1">
        <f t="shared" ca="1" si="193"/>
        <v>-6.9414423591075955E-2</v>
      </c>
      <c r="D647" s="1">
        <f t="shared" ca="1" si="193"/>
        <v>-2.0582721215229454E-2</v>
      </c>
      <c r="E647" s="1">
        <f t="shared" ca="1" si="193"/>
        <v>0.83443029352845921</v>
      </c>
      <c r="F647" s="1">
        <f t="shared" ca="1" si="193"/>
        <v>3.3902265164008565E-2</v>
      </c>
      <c r="G647" s="1">
        <f t="shared" ca="1" si="193"/>
        <v>1.11756891591306</v>
      </c>
      <c r="H647" s="1">
        <f t="shared" ca="1" si="193"/>
        <v>1.2128864910000337</v>
      </c>
      <c r="I647" s="1">
        <f t="shared" ca="1" si="193"/>
        <v>0.58870047175048978</v>
      </c>
      <c r="J647" s="1">
        <f t="shared" ca="1" si="193"/>
        <v>-0.10920314276784462</v>
      </c>
      <c r="K647" s="1">
        <f t="shared" ca="1" si="193"/>
        <v>-1.7294719513107204</v>
      </c>
      <c r="L647" s="1">
        <f t="shared" ca="1" si="193"/>
        <v>-2.27684803324922</v>
      </c>
      <c r="M647" s="1">
        <f t="shared" ca="1" si="193"/>
        <v>-0.67175629246489466</v>
      </c>
      <c r="N647" s="1">
        <f t="shared" ca="1" si="193"/>
        <v>-0.56875284547888338</v>
      </c>
      <c r="O647" s="1">
        <f t="shared" ca="1" si="193"/>
        <v>7.5390419423758223E-2</v>
      </c>
      <c r="P647" s="1">
        <f t="shared" ca="1" si="193"/>
        <v>0.31021746124651439</v>
      </c>
      <c r="Q647" s="1">
        <f t="shared" ca="1" si="193"/>
        <v>1.6389765117874135</v>
      </c>
      <c r="R647" s="1">
        <f t="shared" ca="1" si="191"/>
        <v>-0.13900988885324927</v>
      </c>
      <c r="S647" s="1">
        <f t="shared" ca="1" si="191"/>
        <v>1.1931829923055888</v>
      </c>
      <c r="T647" s="1">
        <f t="shared" ca="1" si="191"/>
        <v>0.69619796885609475</v>
      </c>
      <c r="U647" s="1">
        <f t="shared" ca="1" si="191"/>
        <v>-0.11764387455737987</v>
      </c>
      <c r="V647" s="1">
        <f t="shared" ca="1" si="191"/>
        <v>1.5837866382188521</v>
      </c>
      <c r="W647" s="1">
        <f t="shared" ca="1" si="191"/>
        <v>-0.26397421747198596</v>
      </c>
      <c r="X647" s="1">
        <f t="shared" ca="1" si="191"/>
        <v>0.67899302107572035</v>
      </c>
      <c r="Y647" s="1">
        <f t="shared" ca="1" si="191"/>
        <v>-1.1544338562335397</v>
      </c>
      <c r="Z647" s="1">
        <f t="shared" ca="1" si="191"/>
        <v>-1.6999763800703056</v>
      </c>
      <c r="AA647" s="1">
        <f t="shared" ca="1" si="191"/>
        <v>-0.37053639493361401</v>
      </c>
      <c r="AB647" s="1">
        <f t="shared" ca="1" si="191"/>
        <v>-1.7834480171963591</v>
      </c>
      <c r="AC647" s="1">
        <f t="shared" ca="1" si="191"/>
        <v>-1.0602171468289405</v>
      </c>
      <c r="AD647" s="1">
        <f t="shared" ca="1" si="191"/>
        <v>-0.62639714125891766</v>
      </c>
      <c r="AE647" s="1">
        <f t="shared" ca="1" si="191"/>
        <v>1.1649013458089077</v>
      </c>
      <c r="AF647" s="1">
        <f t="shared" ca="1" si="191"/>
        <v>0.48140320700452499</v>
      </c>
      <c r="AG647" s="1">
        <f t="shared" ca="1" si="194"/>
        <v>-0.33725201802415355</v>
      </c>
      <c r="AH647" s="1">
        <f t="shared" ca="1" si="194"/>
        <v>-0.80527405662732754</v>
      </c>
      <c r="AI647" s="1">
        <f t="shared" ca="1" si="194"/>
        <v>-0.61521192516115475</v>
      </c>
      <c r="AJ647" s="1">
        <f t="shared" ca="1" si="194"/>
        <v>-0.93653426462225131</v>
      </c>
      <c r="AK647" s="1">
        <f t="shared" ca="1" si="194"/>
        <v>0.345940473874285</v>
      </c>
      <c r="AL647" s="1">
        <f t="shared" ca="1" si="194"/>
        <v>1.5544911632578127</v>
      </c>
      <c r="AM647" s="1">
        <f t="shared" ca="1" si="194"/>
        <v>0.53463981044636688</v>
      </c>
      <c r="AN647" s="1">
        <f t="shared" ca="1" si="194"/>
        <v>-0.21067297785242015</v>
      </c>
      <c r="AO647" s="1">
        <f t="shared" ca="1" si="194"/>
        <v>0.45117277448300114</v>
      </c>
      <c r="AP647" s="1">
        <f t="shared" ca="1" si="194"/>
        <v>-1.4946109740316477E-2</v>
      </c>
      <c r="AQ647" s="1">
        <f t="shared" ca="1" si="188"/>
        <v>-0.55944832367405017</v>
      </c>
      <c r="AR647" s="1">
        <f t="shared" ca="1" si="188"/>
        <v>0.50326985508860922</v>
      </c>
      <c r="AS647" s="1">
        <f t="shared" ca="1" si="188"/>
        <v>-1.4888576917294551</v>
      </c>
      <c r="AT647" s="1">
        <f t="shared" ca="1" si="188"/>
        <v>-0.2274160827364986</v>
      </c>
      <c r="AU647" s="1">
        <f t="shared" ca="1" si="188"/>
        <v>-0.97637202982821225</v>
      </c>
      <c r="AV647" s="1">
        <f t="shared" ca="1" si="188"/>
        <v>0.57522634210461443</v>
      </c>
      <c r="AW647" s="1">
        <f t="shared" ca="1" si="188"/>
        <v>-0.32709640462468192</v>
      </c>
    </row>
    <row r="648" spans="1:49" x14ac:dyDescent="0.4">
      <c r="A648" s="28">
        <f t="shared" si="195"/>
        <v>647</v>
      </c>
      <c r="B648" s="1">
        <f t="shared" ca="1" si="193"/>
        <v>0.21446399541374014</v>
      </c>
      <c r="C648" s="1">
        <f t="shared" ca="1" si="193"/>
        <v>-0.48145661357731712</v>
      </c>
      <c r="D648" s="1">
        <f t="shared" ca="1" si="193"/>
        <v>-1.7235599877011751</v>
      </c>
      <c r="E648" s="1">
        <f t="shared" ca="1" si="193"/>
        <v>1.1730613702468706</v>
      </c>
      <c r="F648" s="1">
        <f t="shared" ca="1" si="193"/>
        <v>0.48608056145594847</v>
      </c>
      <c r="G648" s="1">
        <f t="shared" ca="1" si="193"/>
        <v>-1.0082826736715689</v>
      </c>
      <c r="H648" s="1">
        <f t="shared" ca="1" si="193"/>
        <v>0.67442261531054071</v>
      </c>
      <c r="I648" s="1">
        <f t="shared" ca="1" si="193"/>
        <v>1.0718854092474686</v>
      </c>
      <c r="J648" s="1">
        <f t="shared" ca="1" si="193"/>
        <v>0.15696260615664667</v>
      </c>
      <c r="K648" s="1">
        <f t="shared" ca="1" si="193"/>
        <v>0.9856657498466882</v>
      </c>
      <c r="L648" s="1">
        <f t="shared" ca="1" si="193"/>
        <v>-1.1386479088935788</v>
      </c>
      <c r="M648" s="1">
        <f t="shared" ca="1" si="193"/>
        <v>-0.63375911622982517</v>
      </c>
      <c r="N648" s="1">
        <f t="shared" ca="1" si="193"/>
        <v>5.4079993223326059E-2</v>
      </c>
      <c r="O648" s="1">
        <f t="shared" ca="1" si="193"/>
        <v>-1.969009310813991</v>
      </c>
      <c r="P648" s="1">
        <f t="shared" ca="1" si="193"/>
        <v>-1.8898930512742216</v>
      </c>
      <c r="Q648" s="1">
        <f t="shared" ca="1" si="193"/>
        <v>-0.86482345221761958</v>
      </c>
      <c r="R648" s="1">
        <f t="shared" ca="1" si="191"/>
        <v>1.1292019531486719</v>
      </c>
      <c r="S648" s="1">
        <f t="shared" ca="1" si="191"/>
        <v>1.4750848466391082</v>
      </c>
      <c r="T648" s="1">
        <f t="shared" ca="1" si="191"/>
        <v>0.66187923484256328</v>
      </c>
      <c r="U648" s="1">
        <f t="shared" ca="1" si="191"/>
        <v>0.4223099613969783</v>
      </c>
      <c r="V648" s="1">
        <f t="shared" ca="1" si="191"/>
        <v>1.5757376003118073</v>
      </c>
      <c r="W648" s="1">
        <f t="shared" ca="1" si="191"/>
        <v>-0.20870847897308886</v>
      </c>
      <c r="X648" s="1">
        <f t="shared" ca="1" si="191"/>
        <v>-1.94334821245667E-3</v>
      </c>
      <c r="Y648" s="1">
        <f t="shared" ca="1" si="191"/>
        <v>0.18444774060520611</v>
      </c>
      <c r="Z648" s="1">
        <f t="shared" ca="1" si="191"/>
        <v>1.4840886765134402</v>
      </c>
      <c r="AA648" s="1">
        <f t="shared" ca="1" si="191"/>
        <v>0.4355249585771282</v>
      </c>
      <c r="AB648" s="1">
        <f t="shared" ca="1" si="191"/>
        <v>-2.0699849413733422</v>
      </c>
      <c r="AC648" s="1">
        <f t="shared" ca="1" si="191"/>
        <v>-0.94009565734960276</v>
      </c>
      <c r="AD648" s="1">
        <f t="shared" ca="1" si="191"/>
        <v>-0.14820078099851083</v>
      </c>
      <c r="AE648" s="1">
        <f t="shared" ca="1" si="191"/>
        <v>0.57608685350677102</v>
      </c>
      <c r="AF648" s="1">
        <f t="shared" ca="1" si="191"/>
        <v>-2.2148584337113815</v>
      </c>
      <c r="AG648" s="1">
        <f t="shared" ca="1" si="194"/>
        <v>0.24678884363933343</v>
      </c>
      <c r="AH648" s="1">
        <f t="shared" ca="1" si="194"/>
        <v>0.5638277843645626</v>
      </c>
      <c r="AI648" s="1">
        <f t="shared" ca="1" si="194"/>
        <v>-1.1474586937692079</v>
      </c>
      <c r="AJ648" s="1">
        <f t="shared" ca="1" si="194"/>
        <v>-1.6835035468795498</v>
      </c>
      <c r="AK648" s="1">
        <f t="shared" ca="1" si="194"/>
        <v>0.84487897167442816</v>
      </c>
      <c r="AL648" s="1">
        <f t="shared" ca="1" si="194"/>
        <v>6.6307832508189521E-4</v>
      </c>
      <c r="AM648" s="1">
        <f t="shared" ca="1" si="194"/>
        <v>1.1970801124436918</v>
      </c>
      <c r="AN648" s="1">
        <f t="shared" ca="1" si="194"/>
        <v>-1.0641562411725618</v>
      </c>
      <c r="AO648" s="1">
        <f t="shared" ca="1" si="194"/>
        <v>-0.15562428037053305</v>
      </c>
      <c r="AP648" s="1">
        <f t="shared" ca="1" si="194"/>
        <v>3.4855518919766779E-2</v>
      </c>
      <c r="AQ648" s="1">
        <f t="shared" ca="1" si="188"/>
        <v>0.17818105592439309</v>
      </c>
      <c r="AR648" s="1">
        <f t="shared" ca="1" si="188"/>
        <v>2.2059665356526734</v>
      </c>
      <c r="AS648" s="1">
        <f t="shared" ca="1" si="188"/>
        <v>0.19039381390570317</v>
      </c>
      <c r="AT648" s="1">
        <f t="shared" ca="1" si="188"/>
        <v>0.44955459254623309</v>
      </c>
      <c r="AU648" s="1">
        <f t="shared" ref="AQ648:AW684" ca="1" si="196">_xlfn.NORM.INV(RAND(),0,1)</f>
        <v>-1.3968543699325455</v>
      </c>
      <c r="AV648" s="1">
        <f t="shared" ca="1" si="196"/>
        <v>0.91846507722173487</v>
      </c>
      <c r="AW648" s="1">
        <f t="shared" ca="1" si="196"/>
        <v>-0.43887161257183382</v>
      </c>
    </row>
    <row r="649" spans="1:49" x14ac:dyDescent="0.4">
      <c r="A649" s="28">
        <f t="shared" si="195"/>
        <v>648</v>
      </c>
      <c r="B649" s="1">
        <f t="shared" ca="1" si="193"/>
        <v>-1.8313179773247278E-2</v>
      </c>
      <c r="C649" s="1">
        <f t="shared" ca="1" si="193"/>
        <v>-0.11112973195366636</v>
      </c>
      <c r="D649" s="1">
        <f t="shared" ca="1" si="193"/>
        <v>-0.68860778978380577</v>
      </c>
      <c r="E649" s="1">
        <f t="shared" ca="1" si="193"/>
        <v>-1.3569219129148464</v>
      </c>
      <c r="F649" s="1">
        <f t="shared" ca="1" si="193"/>
        <v>0.37434384418828709</v>
      </c>
      <c r="G649" s="1">
        <f t="shared" ca="1" si="193"/>
        <v>-1.159603284435196</v>
      </c>
      <c r="H649" s="1">
        <f t="shared" ca="1" si="193"/>
        <v>-2.0908998493616209</v>
      </c>
      <c r="I649" s="1">
        <f t="shared" ca="1" si="193"/>
        <v>1.2208012510784159</v>
      </c>
      <c r="J649" s="1">
        <f t="shared" ca="1" si="193"/>
        <v>0.40697979309451765</v>
      </c>
      <c r="K649" s="1">
        <f t="shared" ca="1" si="193"/>
        <v>1.4877222279087883</v>
      </c>
      <c r="L649" s="1">
        <f t="shared" ca="1" si="193"/>
        <v>-0.79150178701664931</v>
      </c>
      <c r="M649" s="1">
        <f t="shared" ca="1" si="193"/>
        <v>0.20309192565642592</v>
      </c>
      <c r="N649" s="1">
        <f t="shared" ca="1" si="193"/>
        <v>-1.2561270279300503</v>
      </c>
      <c r="O649" s="1">
        <f t="shared" ca="1" si="193"/>
        <v>0.72852614645412206</v>
      </c>
      <c r="P649" s="1">
        <f t="shared" ca="1" si="193"/>
        <v>-0.39104358272579393</v>
      </c>
      <c r="Q649" s="1">
        <f t="shared" ca="1" si="193"/>
        <v>0.64017628002939342</v>
      </c>
      <c r="R649" s="1">
        <f t="shared" ca="1" si="191"/>
        <v>-0.60767148312287866</v>
      </c>
      <c r="S649" s="1">
        <f t="shared" ca="1" si="191"/>
        <v>-1.1876379376930142</v>
      </c>
      <c r="T649" s="1">
        <f t="shared" ca="1" si="191"/>
        <v>-0.18108208822327235</v>
      </c>
      <c r="U649" s="1">
        <f t="shared" ca="1" si="191"/>
        <v>-0.38243947431350567</v>
      </c>
      <c r="V649" s="1">
        <f t="shared" ca="1" si="191"/>
        <v>-1.968047045941095</v>
      </c>
      <c r="W649" s="1">
        <f t="shared" ca="1" si="191"/>
        <v>-6.4885992615333829E-2</v>
      </c>
      <c r="X649" s="1">
        <f t="shared" ca="1" si="191"/>
        <v>-2.2039170477120757</v>
      </c>
      <c r="Y649" s="1">
        <f t="shared" ca="1" si="191"/>
        <v>-2.0082895960384226</v>
      </c>
      <c r="Z649" s="1">
        <f t="shared" ca="1" si="191"/>
        <v>1.3494701416327075</v>
      </c>
      <c r="AA649" s="1">
        <f t="shared" ca="1" si="191"/>
        <v>0.53976746664489827</v>
      </c>
      <c r="AB649" s="1">
        <f t="shared" ca="1" si="191"/>
        <v>-0.25776018378783466</v>
      </c>
      <c r="AC649" s="1">
        <f t="shared" ca="1" si="191"/>
        <v>-1.0643869938337378</v>
      </c>
      <c r="AD649" s="1">
        <f t="shared" ca="1" si="191"/>
        <v>-0.14043086983649786</v>
      </c>
      <c r="AE649" s="1">
        <f t="shared" ca="1" si="191"/>
        <v>0.12807812703584731</v>
      </c>
      <c r="AF649" s="1">
        <f t="shared" ca="1" si="191"/>
        <v>1.2912531478152114</v>
      </c>
      <c r="AG649" s="1">
        <f t="shared" ca="1" si="194"/>
        <v>-2.3756533183508322</v>
      </c>
      <c r="AH649" s="1">
        <f t="shared" ca="1" si="194"/>
        <v>0.9508781173836397</v>
      </c>
      <c r="AI649" s="1">
        <f t="shared" ca="1" si="194"/>
        <v>-0.95452912941979506</v>
      </c>
      <c r="AJ649" s="1">
        <f t="shared" ca="1" si="194"/>
        <v>0.33178606448399806</v>
      </c>
      <c r="AK649" s="1">
        <f t="shared" ca="1" si="194"/>
        <v>-0.69115180078920302</v>
      </c>
      <c r="AL649" s="1">
        <f t="shared" ca="1" si="194"/>
        <v>1.097230285895813</v>
      </c>
      <c r="AM649" s="1">
        <f t="shared" ca="1" si="194"/>
        <v>0.3080012985534728</v>
      </c>
      <c r="AN649" s="1">
        <f t="shared" ca="1" si="194"/>
        <v>-0.27109341937404668</v>
      </c>
      <c r="AO649" s="1">
        <f t="shared" ca="1" si="194"/>
        <v>0.26457648912825305</v>
      </c>
      <c r="AP649" s="1">
        <f t="shared" ca="1" si="194"/>
        <v>-2.181619113862781</v>
      </c>
      <c r="AQ649" s="1">
        <f t="shared" ca="1" si="196"/>
        <v>2.3423135402598674</v>
      </c>
      <c r="AR649" s="1">
        <f t="shared" ca="1" si="196"/>
        <v>-0.3847985673536467</v>
      </c>
      <c r="AS649" s="1">
        <f t="shared" ca="1" si="196"/>
        <v>-0.93206548377477549</v>
      </c>
      <c r="AT649" s="1">
        <f t="shared" ca="1" si="196"/>
        <v>0.59442578433093285</v>
      </c>
      <c r="AU649" s="1">
        <f t="shared" ca="1" si="196"/>
        <v>-1.1458257194011476</v>
      </c>
      <c r="AV649" s="1">
        <f t="shared" ca="1" si="196"/>
        <v>0.27144996299382379</v>
      </c>
      <c r="AW649" s="1">
        <f t="shared" ca="1" si="196"/>
        <v>1.0225503468390789</v>
      </c>
    </row>
    <row r="650" spans="1:49" x14ac:dyDescent="0.4">
      <c r="A650" s="28">
        <f t="shared" si="195"/>
        <v>649</v>
      </c>
      <c r="B650" s="1">
        <f t="shared" ca="1" si="193"/>
        <v>0.32479386313612507</v>
      </c>
      <c r="C650" s="1">
        <f t="shared" ca="1" si="193"/>
        <v>0.77653290674293929</v>
      </c>
      <c r="D650" s="1">
        <f t="shared" ca="1" si="193"/>
        <v>-2.0906370776830663</v>
      </c>
      <c r="E650" s="1">
        <f t="shared" ca="1" si="193"/>
        <v>-1.2361974712161381</v>
      </c>
      <c r="F650" s="1">
        <f t="shared" ca="1" si="193"/>
        <v>0.26846225146905844</v>
      </c>
      <c r="G650" s="1">
        <f t="shared" ca="1" si="193"/>
        <v>-0.37900068266649406</v>
      </c>
      <c r="H650" s="1">
        <f t="shared" ca="1" si="193"/>
        <v>-1.0494307514978372</v>
      </c>
      <c r="I650" s="1">
        <f t="shared" ca="1" si="193"/>
        <v>5.1747746457134876E-2</v>
      </c>
      <c r="J650" s="1">
        <f t="shared" ca="1" si="193"/>
        <v>0.94649373923594415</v>
      </c>
      <c r="K650" s="1">
        <f t="shared" ca="1" si="193"/>
        <v>1.4878578790356618</v>
      </c>
      <c r="L650" s="1">
        <f t="shared" ca="1" si="193"/>
        <v>-0.453613160608137</v>
      </c>
      <c r="M650" s="1">
        <f t="shared" ca="1" si="193"/>
        <v>0.34871381192143242</v>
      </c>
      <c r="N650" s="1">
        <f t="shared" ca="1" si="193"/>
        <v>0.85695086626496653</v>
      </c>
      <c r="O650" s="1">
        <f t="shared" ca="1" si="193"/>
        <v>-0.43732666793547592</v>
      </c>
      <c r="P650" s="1">
        <f t="shared" ca="1" si="193"/>
        <v>1.3981928165367175</v>
      </c>
      <c r="Q650" s="1">
        <f t="shared" ca="1" si="193"/>
        <v>0.38372362490620537</v>
      </c>
      <c r="R650" s="1">
        <f t="shared" ca="1" si="191"/>
        <v>0.40809187761439597</v>
      </c>
      <c r="S650" s="1">
        <f t="shared" ca="1" si="191"/>
        <v>2.0496536858092171</v>
      </c>
      <c r="T650" s="1">
        <f t="shared" ca="1" si="191"/>
        <v>0.5815028827740526</v>
      </c>
      <c r="U650" s="1">
        <f t="shared" ca="1" si="191"/>
        <v>-0.37201117038427106</v>
      </c>
      <c r="V650" s="1">
        <f t="shared" ca="1" si="191"/>
        <v>0.8047466661490531</v>
      </c>
      <c r="W650" s="1">
        <f t="shared" ca="1" si="191"/>
        <v>0.25685099726754163</v>
      </c>
      <c r="X650" s="1">
        <f t="shared" ca="1" si="191"/>
        <v>-0.19597051393093853</v>
      </c>
      <c r="Y650" s="1">
        <f t="shared" ca="1" si="191"/>
        <v>1.7789953037562432</v>
      </c>
      <c r="Z650" s="1">
        <f t="shared" ca="1" si="191"/>
        <v>-0.36076163984454968</v>
      </c>
      <c r="AA650" s="1">
        <f t="shared" ca="1" si="191"/>
        <v>2.1037079051845438</v>
      </c>
      <c r="AB650" s="1">
        <f t="shared" ca="1" si="191"/>
        <v>-0.24417783659762093</v>
      </c>
      <c r="AC650" s="1">
        <f t="shared" ca="1" si="191"/>
        <v>0.70076548498823976</v>
      </c>
      <c r="AD650" s="1">
        <f t="shared" ca="1" si="191"/>
        <v>-0.1920493224536669</v>
      </c>
      <c r="AE650" s="1">
        <f t="shared" ca="1" si="191"/>
        <v>1.0491471833427231</v>
      </c>
      <c r="AF650" s="1">
        <f t="shared" ca="1" si="191"/>
        <v>-0.21617117242205305</v>
      </c>
      <c r="AG650" s="1">
        <f t="shared" ca="1" si="194"/>
        <v>-0.43913331910366166</v>
      </c>
      <c r="AH650" s="1">
        <f t="shared" ca="1" si="194"/>
        <v>-0.47490197093960551</v>
      </c>
      <c r="AI650" s="1">
        <f t="shared" ca="1" si="194"/>
        <v>-0.19004134075266341</v>
      </c>
      <c r="AJ650" s="1">
        <f t="shared" ca="1" si="194"/>
        <v>0.36201403790026776</v>
      </c>
      <c r="AK650" s="1">
        <f t="shared" ca="1" si="194"/>
        <v>1.1722072415028342</v>
      </c>
      <c r="AL650" s="1">
        <f t="shared" ca="1" si="194"/>
        <v>0.35551751703152906</v>
      </c>
      <c r="AM650" s="1">
        <f t="shared" ca="1" si="194"/>
        <v>0.80376713016711832</v>
      </c>
      <c r="AN650" s="1">
        <f t="shared" ca="1" si="194"/>
        <v>0.26955396811538868</v>
      </c>
      <c r="AO650" s="1">
        <f t="shared" ca="1" si="194"/>
        <v>-9.9350692560307263E-2</v>
      </c>
      <c r="AP650" s="1">
        <f t="shared" ca="1" si="194"/>
        <v>1.011959253280027</v>
      </c>
      <c r="AQ650" s="1">
        <f t="shared" ca="1" si="196"/>
        <v>0.63080919845890615</v>
      </c>
      <c r="AR650" s="1">
        <f t="shared" ca="1" si="196"/>
        <v>-0.64655621543392905</v>
      </c>
      <c r="AS650" s="1">
        <f t="shared" ca="1" si="196"/>
        <v>-0.22527259268803851</v>
      </c>
      <c r="AT650" s="1">
        <f t="shared" ca="1" si="196"/>
        <v>9.6883662916814065E-2</v>
      </c>
      <c r="AU650" s="1">
        <f t="shared" ca="1" si="196"/>
        <v>0.24859782342618089</v>
      </c>
      <c r="AV650" s="1">
        <f t="shared" ca="1" si="196"/>
        <v>1.2327499934440891</v>
      </c>
      <c r="AW650" s="1">
        <f t="shared" ca="1" si="196"/>
        <v>0.2607473224072831</v>
      </c>
    </row>
    <row r="651" spans="1:49" x14ac:dyDescent="0.4">
      <c r="A651" s="28">
        <f t="shared" si="195"/>
        <v>650</v>
      </c>
      <c r="B651" s="1">
        <f t="shared" ca="1" si="193"/>
        <v>-0.28159326166648901</v>
      </c>
      <c r="C651" s="1">
        <f t="shared" ca="1" si="193"/>
        <v>0.53282258750406952</v>
      </c>
      <c r="D651" s="1">
        <f t="shared" ca="1" si="193"/>
        <v>0.3326438063442112</v>
      </c>
      <c r="E651" s="1">
        <f t="shared" ca="1" si="193"/>
        <v>-1.1287073535400629</v>
      </c>
      <c r="F651" s="1">
        <f t="shared" ca="1" si="193"/>
        <v>-0.60358379686743158</v>
      </c>
      <c r="G651" s="1">
        <f t="shared" ca="1" si="193"/>
        <v>0.36688982316943536</v>
      </c>
      <c r="H651" s="1">
        <f t="shared" ca="1" si="193"/>
        <v>1.3363894060153854</v>
      </c>
      <c r="I651" s="1">
        <f t="shared" ca="1" si="193"/>
        <v>0.49344435841628476</v>
      </c>
      <c r="J651" s="1">
        <f t="shared" ca="1" si="193"/>
        <v>-0.33072575903794849</v>
      </c>
      <c r="K651" s="1">
        <f t="shared" ca="1" si="193"/>
        <v>0.3130083523835227</v>
      </c>
      <c r="L651" s="1">
        <f t="shared" ca="1" si="193"/>
        <v>0.35374994414071814</v>
      </c>
      <c r="M651" s="1">
        <f t="shared" ca="1" si="193"/>
        <v>-1.1133967559964553</v>
      </c>
      <c r="N651" s="1">
        <f t="shared" ca="1" si="193"/>
        <v>0.76854058175392737</v>
      </c>
      <c r="O651" s="1">
        <f t="shared" ca="1" si="193"/>
        <v>-0.85768364109008943</v>
      </c>
      <c r="P651" s="1">
        <f t="shared" ca="1" si="193"/>
        <v>-0.59319416102418721</v>
      </c>
      <c r="Q651" s="1">
        <f t="shared" ref="Q651:AF666" ca="1" si="197">_xlfn.NORM.INV(RAND(),0,1)</f>
        <v>-1.8701724049422657</v>
      </c>
      <c r="R651" s="1">
        <f t="shared" ca="1" si="197"/>
        <v>-0.27871649267798787</v>
      </c>
      <c r="S651" s="1">
        <f t="shared" ca="1" si="197"/>
        <v>0.38951877901786397</v>
      </c>
      <c r="T651" s="1">
        <f t="shared" ca="1" si="197"/>
        <v>0.86077830865103722</v>
      </c>
      <c r="U651" s="1">
        <f t="shared" ca="1" si="197"/>
        <v>-0.30723252445836774</v>
      </c>
      <c r="V651" s="1">
        <f t="shared" ca="1" si="197"/>
        <v>-0.2233395885593342</v>
      </c>
      <c r="W651" s="1">
        <f t="shared" ca="1" si="197"/>
        <v>-1.0855185152542612</v>
      </c>
      <c r="X651" s="1">
        <f t="shared" ca="1" si="197"/>
        <v>-0.16658213623157911</v>
      </c>
      <c r="Y651" s="1">
        <f t="shared" ca="1" si="197"/>
        <v>0.37271661191734623</v>
      </c>
      <c r="Z651" s="1">
        <f t="shared" ca="1" si="197"/>
        <v>0.29844034829413729</v>
      </c>
      <c r="AA651" s="1">
        <f t="shared" ca="1" si="197"/>
        <v>-1.3563427277890148</v>
      </c>
      <c r="AB651" s="1">
        <f t="shared" ca="1" si="197"/>
        <v>-1.0095268521409324</v>
      </c>
      <c r="AC651" s="1">
        <f t="shared" ca="1" si="197"/>
        <v>0.63740383374800036</v>
      </c>
      <c r="AD651" s="1">
        <f t="shared" ca="1" si="197"/>
        <v>1.7288127636501087</v>
      </c>
      <c r="AE651" s="1">
        <f t="shared" ca="1" si="197"/>
        <v>0.10185269701566825</v>
      </c>
      <c r="AF651" s="1">
        <f t="shared" ca="1" si="197"/>
        <v>-0.37139867156476664</v>
      </c>
      <c r="AG651" s="1">
        <f t="shared" ca="1" si="194"/>
        <v>-1.0534965480567251</v>
      </c>
      <c r="AH651" s="1">
        <f t="shared" ca="1" si="194"/>
        <v>0.14521529843794528</v>
      </c>
      <c r="AI651" s="1">
        <f t="shared" ca="1" si="194"/>
        <v>-1.5224947574298056</v>
      </c>
      <c r="AJ651" s="1">
        <f t="shared" ca="1" si="194"/>
        <v>8.7130984595638047E-2</v>
      </c>
      <c r="AK651" s="1">
        <f t="shared" ca="1" si="194"/>
        <v>1.1248710927668666</v>
      </c>
      <c r="AL651" s="1">
        <f t="shared" ca="1" si="194"/>
        <v>1.4853133694284784</v>
      </c>
      <c r="AM651" s="1">
        <f t="shared" ca="1" si="194"/>
        <v>0.36848508453482293</v>
      </c>
      <c r="AN651" s="1">
        <f t="shared" ca="1" si="194"/>
        <v>0.27447201040042185</v>
      </c>
      <c r="AO651" s="1">
        <f t="shared" ca="1" si="194"/>
        <v>1.0688048509645987</v>
      </c>
      <c r="AP651" s="1">
        <f t="shared" ca="1" si="194"/>
        <v>0.72802183517005514</v>
      </c>
      <c r="AQ651" s="1">
        <f t="shared" ca="1" si="196"/>
        <v>-1.0704140903012815</v>
      </c>
      <c r="AR651" s="1">
        <f t="shared" ca="1" si="196"/>
        <v>-0.19664250242881565</v>
      </c>
      <c r="AS651" s="1">
        <f t="shared" ca="1" si="196"/>
        <v>-4.7726775951594247E-2</v>
      </c>
      <c r="AT651" s="1">
        <f t="shared" ca="1" si="196"/>
        <v>0.32464172115765899</v>
      </c>
      <c r="AU651" s="1">
        <f t="shared" ca="1" si="196"/>
        <v>-1.8210621250186654</v>
      </c>
      <c r="AV651" s="1">
        <f t="shared" ca="1" si="196"/>
        <v>-0.1935958064872233</v>
      </c>
      <c r="AW651" s="1">
        <f t="shared" ca="1" si="196"/>
        <v>-1.1761402716397933</v>
      </c>
    </row>
    <row r="652" spans="1:49" x14ac:dyDescent="0.4">
      <c r="A652" s="28">
        <f t="shared" si="195"/>
        <v>651</v>
      </c>
      <c r="B652" s="1">
        <f t="shared" ref="B652:Q667" ca="1" si="198">_xlfn.NORM.INV(RAND(),0,1)</f>
        <v>-0.36382597202363404</v>
      </c>
      <c r="C652" s="1">
        <f t="shared" ca="1" si="198"/>
        <v>0.4896793309927539</v>
      </c>
      <c r="D652" s="1">
        <f t="shared" ca="1" si="198"/>
        <v>-0.86168118953366546</v>
      </c>
      <c r="E652" s="1">
        <f t="shared" ca="1" si="198"/>
        <v>-0.24077245003222469</v>
      </c>
      <c r="F652" s="1">
        <f t="shared" ca="1" si="198"/>
        <v>1.3529372016764443</v>
      </c>
      <c r="G652" s="1">
        <f t="shared" ca="1" si="198"/>
        <v>-0.18873096950671064</v>
      </c>
      <c r="H652" s="1">
        <f t="shared" ca="1" si="198"/>
        <v>-0.28700697825392613</v>
      </c>
      <c r="I652" s="1">
        <f t="shared" ca="1" si="198"/>
        <v>-0.34505295017075682</v>
      </c>
      <c r="J652" s="1">
        <f t="shared" ca="1" si="198"/>
        <v>-0.95971886374461812</v>
      </c>
      <c r="K652" s="1">
        <f t="shared" ca="1" si="198"/>
        <v>0.36909312016910278</v>
      </c>
      <c r="L652" s="1">
        <f t="shared" ca="1" si="198"/>
        <v>2.3512311230891778</v>
      </c>
      <c r="M652" s="1">
        <f t="shared" ca="1" si="198"/>
        <v>-0.20562268469117828</v>
      </c>
      <c r="N652" s="1">
        <f t="shared" ca="1" si="198"/>
        <v>-0.18825504017749328</v>
      </c>
      <c r="O652" s="1">
        <f t="shared" ca="1" si="198"/>
        <v>-9.278603281580268E-2</v>
      </c>
      <c r="P652" s="1">
        <f t="shared" ca="1" si="198"/>
        <v>0.27544438275117744</v>
      </c>
      <c r="Q652" s="1">
        <f t="shared" ca="1" si="198"/>
        <v>0.12255962772371987</v>
      </c>
      <c r="R652" s="1">
        <f t="shared" ca="1" si="197"/>
        <v>1.8327420836584418</v>
      </c>
      <c r="S652" s="1">
        <f t="shared" ca="1" si="197"/>
        <v>1.3584806829201284</v>
      </c>
      <c r="T652" s="1">
        <f t="shared" ca="1" si="197"/>
        <v>0.78984590757055295</v>
      </c>
      <c r="U652" s="1">
        <f t="shared" ca="1" si="197"/>
        <v>-1.1522877416005564</v>
      </c>
      <c r="V652" s="1">
        <f t="shared" ca="1" si="197"/>
        <v>-1.2930290270152791</v>
      </c>
      <c r="W652" s="1">
        <f t="shared" ca="1" si="197"/>
        <v>-1.183522380596715</v>
      </c>
      <c r="X652" s="1">
        <f t="shared" ca="1" si="197"/>
        <v>-0.49524070241464407</v>
      </c>
      <c r="Y652" s="1">
        <f t="shared" ca="1" si="197"/>
        <v>0.78132064196453321</v>
      </c>
      <c r="Z652" s="1">
        <f t="shared" ca="1" si="197"/>
        <v>0.36490213874281918</v>
      </c>
      <c r="AA652" s="1">
        <f t="shared" ca="1" si="197"/>
        <v>0.53705428987844916</v>
      </c>
      <c r="AB652" s="1">
        <f t="shared" ca="1" si="197"/>
        <v>0.40764015945102333</v>
      </c>
      <c r="AC652" s="1">
        <f t="shared" ca="1" si="197"/>
        <v>-0.1066997382170593</v>
      </c>
      <c r="AD652" s="1">
        <f t="shared" ca="1" si="197"/>
        <v>1.0495796819062309</v>
      </c>
      <c r="AE652" s="1">
        <f t="shared" ca="1" si="197"/>
        <v>-0.22442879567442728</v>
      </c>
      <c r="AF652" s="1">
        <f t="shared" ca="1" si="197"/>
        <v>2.2814806422927849</v>
      </c>
      <c r="AG652" s="1">
        <f t="shared" ca="1" si="194"/>
        <v>0.77305860487471068</v>
      </c>
      <c r="AH652" s="1">
        <f t="shared" ca="1" si="194"/>
        <v>0.87305674034311131</v>
      </c>
      <c r="AI652" s="1">
        <f t="shared" ca="1" si="194"/>
        <v>-0.75540022714464194</v>
      </c>
      <c r="AJ652" s="1">
        <f t="shared" ca="1" si="194"/>
        <v>-0.39490289197188516</v>
      </c>
      <c r="AK652" s="1">
        <f t="shared" ca="1" si="194"/>
        <v>0.60919230647264011</v>
      </c>
      <c r="AL652" s="1">
        <f t="shared" ca="1" si="194"/>
        <v>-0.78354511171723895</v>
      </c>
      <c r="AM652" s="1">
        <f t="shared" ca="1" si="194"/>
        <v>-1.3333946751575139</v>
      </c>
      <c r="AN652" s="1">
        <f t="shared" ca="1" si="194"/>
        <v>-0.97049782482206359</v>
      </c>
      <c r="AO652" s="1">
        <f t="shared" ca="1" si="194"/>
        <v>-0.12347046991623363</v>
      </c>
      <c r="AP652" s="1">
        <f t="shared" ca="1" si="194"/>
        <v>-1.5253157616879398</v>
      </c>
      <c r="AQ652" s="1">
        <f t="shared" ca="1" si="196"/>
        <v>-0.35312577805819995</v>
      </c>
      <c r="AR652" s="1">
        <f t="shared" ca="1" si="196"/>
        <v>1.5798868160756891</v>
      </c>
      <c r="AS652" s="1">
        <f t="shared" ca="1" si="196"/>
        <v>-0.36806402940417576</v>
      </c>
      <c r="AT652" s="1">
        <f t="shared" ca="1" si="196"/>
        <v>2.6575751992809651</v>
      </c>
      <c r="AU652" s="1">
        <f t="shared" ca="1" si="196"/>
        <v>-1.4887420501914235</v>
      </c>
      <c r="AV652" s="1">
        <f t="shared" ca="1" si="196"/>
        <v>-0.26836544452291272</v>
      </c>
      <c r="AW652" s="1">
        <f t="shared" ca="1" si="196"/>
        <v>-0.92494666774412249</v>
      </c>
    </row>
    <row r="653" spans="1:49" x14ac:dyDescent="0.4">
      <c r="A653" s="28">
        <f t="shared" si="195"/>
        <v>652</v>
      </c>
      <c r="B653" s="1">
        <f t="shared" ca="1" si="198"/>
        <v>0.58623227573179593</v>
      </c>
      <c r="C653" s="1">
        <f t="shared" ca="1" si="198"/>
        <v>0.75104678718070406</v>
      </c>
      <c r="D653" s="1">
        <f t="shared" ca="1" si="198"/>
        <v>0.53884900952446835</v>
      </c>
      <c r="E653" s="1">
        <f t="shared" ca="1" si="198"/>
        <v>-0.36776423637156375</v>
      </c>
      <c r="F653" s="1">
        <f t="shared" ca="1" si="198"/>
        <v>-0.54189850589534538</v>
      </c>
      <c r="G653" s="1">
        <f t="shared" ca="1" si="198"/>
        <v>0.100829138782197</v>
      </c>
      <c r="H653" s="1">
        <f t="shared" ca="1" si="198"/>
        <v>0.61106281593761558</v>
      </c>
      <c r="I653" s="1">
        <f t="shared" ca="1" si="198"/>
        <v>-0.25799339391605236</v>
      </c>
      <c r="J653" s="1">
        <f t="shared" ca="1" si="198"/>
        <v>-0.68592539862975155</v>
      </c>
      <c r="K653" s="1">
        <f t="shared" ca="1" si="198"/>
        <v>9.9099915195999783E-2</v>
      </c>
      <c r="L653" s="1">
        <f t="shared" ca="1" si="198"/>
        <v>0.84893843388152479</v>
      </c>
      <c r="M653" s="1">
        <f t="shared" ca="1" si="198"/>
        <v>-1.638385940229133</v>
      </c>
      <c r="N653" s="1">
        <f t="shared" ca="1" si="198"/>
        <v>0.32743759766704927</v>
      </c>
      <c r="O653" s="1">
        <f t="shared" ca="1" si="198"/>
        <v>0.11833202464421443</v>
      </c>
      <c r="P653" s="1">
        <f t="shared" ca="1" si="198"/>
        <v>0.59982479278680367</v>
      </c>
      <c r="Q653" s="1">
        <f t="shared" ca="1" si="198"/>
        <v>-0.12100439863543533</v>
      </c>
      <c r="R653" s="1">
        <f t="shared" ca="1" si="197"/>
        <v>0.32776249634966959</v>
      </c>
      <c r="S653" s="1">
        <f t="shared" ca="1" si="197"/>
        <v>-0.2494541885821295</v>
      </c>
      <c r="T653" s="1">
        <f t="shared" ca="1" si="197"/>
        <v>2.1682911260389059</v>
      </c>
      <c r="U653" s="1">
        <f t="shared" ca="1" si="197"/>
        <v>1.8043822442270958</v>
      </c>
      <c r="V653" s="1">
        <f t="shared" ca="1" si="197"/>
        <v>-0.45034120509379372</v>
      </c>
      <c r="W653" s="1">
        <f t="shared" ca="1" si="197"/>
        <v>-0.87818523508134116</v>
      </c>
      <c r="X653" s="1">
        <f t="shared" ca="1" si="197"/>
        <v>9.8611394890784299E-2</v>
      </c>
      <c r="Y653" s="1">
        <f t="shared" ca="1" si="197"/>
        <v>0.22363739501583577</v>
      </c>
      <c r="Z653" s="1">
        <f t="shared" ca="1" si="197"/>
        <v>-0.4438591032434977</v>
      </c>
      <c r="AA653" s="1">
        <f t="shared" ca="1" si="197"/>
        <v>-0.99862977358664495</v>
      </c>
      <c r="AB653" s="1">
        <f t="shared" ca="1" si="197"/>
        <v>1.8061722910296101</v>
      </c>
      <c r="AC653" s="1">
        <f t="shared" ca="1" si="197"/>
        <v>-0.92958746727047925</v>
      </c>
      <c r="AD653" s="1">
        <f t="shared" ca="1" si="197"/>
        <v>-0.56072367418950086</v>
      </c>
      <c r="AE653" s="1">
        <f t="shared" ca="1" si="197"/>
        <v>-0.46895430121523779</v>
      </c>
      <c r="AF653" s="1">
        <f t="shared" ca="1" si="197"/>
        <v>-0.66045920081845233</v>
      </c>
      <c r="AG653" s="1">
        <f t="shared" ca="1" si="194"/>
        <v>-0.34416722905968972</v>
      </c>
      <c r="AH653" s="1">
        <f t="shared" ca="1" si="194"/>
        <v>1.9933898602033875</v>
      </c>
      <c r="AI653" s="1">
        <f t="shared" ca="1" si="194"/>
        <v>-1.00285489321291</v>
      </c>
      <c r="AJ653" s="1">
        <f t="shared" ca="1" si="194"/>
        <v>0.10326732652335723</v>
      </c>
      <c r="AK653" s="1">
        <f t="shared" ca="1" si="194"/>
        <v>2.0359622782671414</v>
      </c>
      <c r="AL653" s="1">
        <f t="shared" ca="1" si="194"/>
        <v>-1.2916666278798492</v>
      </c>
      <c r="AM653" s="1">
        <f t="shared" ca="1" si="194"/>
        <v>1.4084661606312263</v>
      </c>
      <c r="AN653" s="1">
        <f t="shared" ca="1" si="194"/>
        <v>2.6560411465774915E-3</v>
      </c>
      <c r="AO653" s="1">
        <f t="shared" ca="1" si="194"/>
        <v>0.65556059616468154</v>
      </c>
      <c r="AP653" s="1">
        <f t="shared" ca="1" si="194"/>
        <v>2.4243396758756597</v>
      </c>
      <c r="AQ653" s="1">
        <f t="shared" ca="1" si="196"/>
        <v>-0.88316368489181829</v>
      </c>
      <c r="AR653" s="1">
        <f t="shared" ca="1" si="196"/>
        <v>-0.84174594488488164</v>
      </c>
      <c r="AS653" s="1">
        <f t="shared" ca="1" si="196"/>
        <v>-2.13121485288955</v>
      </c>
      <c r="AT653" s="1">
        <f t="shared" ca="1" si="196"/>
        <v>0.35180927655303829</v>
      </c>
      <c r="AU653" s="1">
        <f t="shared" ca="1" si="196"/>
        <v>-0.81344466732362641</v>
      </c>
      <c r="AV653" s="1">
        <f t="shared" ca="1" si="196"/>
        <v>0.8228265543744544</v>
      </c>
      <c r="AW653" s="1">
        <f t="shared" ca="1" si="196"/>
        <v>0.43223147852272986</v>
      </c>
    </row>
    <row r="654" spans="1:49" x14ac:dyDescent="0.4">
      <c r="A654" s="28">
        <f t="shared" si="195"/>
        <v>653</v>
      </c>
      <c r="B654" s="1">
        <f t="shared" ca="1" si="198"/>
        <v>0.66205358779501866</v>
      </c>
      <c r="C654" s="1">
        <f t="shared" ca="1" si="198"/>
        <v>0.15154511356156797</v>
      </c>
      <c r="D654" s="1">
        <f t="shared" ca="1" si="198"/>
        <v>-0.6714370099771485</v>
      </c>
      <c r="E654" s="1">
        <f t="shared" ca="1" si="198"/>
        <v>-1.454180213298381</v>
      </c>
      <c r="F654" s="1">
        <f t="shared" ca="1" si="198"/>
        <v>0.3074667128392598</v>
      </c>
      <c r="G654" s="1">
        <f t="shared" ca="1" si="198"/>
        <v>-0.50999985384767776</v>
      </c>
      <c r="H654" s="1">
        <f t="shared" ca="1" si="198"/>
        <v>-1.9975969285643047</v>
      </c>
      <c r="I654" s="1">
        <f t="shared" ca="1" si="198"/>
        <v>1.2310661933092637</v>
      </c>
      <c r="J654" s="1">
        <f t="shared" ca="1" si="198"/>
        <v>8.0555732802163646E-2</v>
      </c>
      <c r="K654" s="1">
        <f t="shared" ca="1" si="198"/>
        <v>0.6460904709755162</v>
      </c>
      <c r="L654" s="1">
        <f t="shared" ca="1" si="198"/>
        <v>-0.2285598143547195</v>
      </c>
      <c r="M654" s="1">
        <f t="shared" ca="1" si="198"/>
        <v>1.0277656945757596</v>
      </c>
      <c r="N654" s="1">
        <f t="shared" ca="1" si="198"/>
        <v>0.93926757242185477</v>
      </c>
      <c r="O654" s="1">
        <f t="shared" ca="1" si="198"/>
        <v>-0.83112614407322316</v>
      </c>
      <c r="P654" s="1">
        <f t="shared" ca="1" si="198"/>
        <v>1.2406881342602016</v>
      </c>
      <c r="Q654" s="1">
        <f t="shared" ca="1" si="198"/>
        <v>-0.34495980806245335</v>
      </c>
      <c r="R654" s="1">
        <f t="shared" ca="1" si="197"/>
        <v>0.28062223968826205</v>
      </c>
      <c r="S654" s="1">
        <f t="shared" ca="1" si="197"/>
        <v>0.83978894822040362</v>
      </c>
      <c r="T654" s="1">
        <f t="shared" ca="1" si="197"/>
        <v>1.573674754676738</v>
      </c>
      <c r="U654" s="1">
        <f t="shared" ca="1" si="197"/>
        <v>0.34653958752367098</v>
      </c>
      <c r="V654" s="1">
        <f t="shared" ca="1" si="197"/>
        <v>-0.70137142087716997</v>
      </c>
      <c r="W654" s="1">
        <f t="shared" ca="1" si="197"/>
        <v>-0.168821622444703</v>
      </c>
      <c r="X654" s="1">
        <f t="shared" ca="1" si="197"/>
        <v>0.87014697894087989</v>
      </c>
      <c r="Y654" s="1">
        <f t="shared" ca="1" si="197"/>
        <v>1.1217421953870093</v>
      </c>
      <c r="Z654" s="1">
        <f t="shared" ca="1" si="197"/>
        <v>0.36650745935287377</v>
      </c>
      <c r="AA654" s="1">
        <f t="shared" ca="1" si="197"/>
        <v>5.3891481672819229E-2</v>
      </c>
      <c r="AB654" s="1">
        <f t="shared" ca="1" si="197"/>
        <v>-1.0868248660104713</v>
      </c>
      <c r="AC654" s="1">
        <f t="shared" ca="1" si="197"/>
        <v>-1.1700023359976734</v>
      </c>
      <c r="AD654" s="1">
        <f t="shared" ca="1" si="197"/>
        <v>1.6493042043980415</v>
      </c>
      <c r="AE654" s="1">
        <f t="shared" ca="1" si="197"/>
        <v>1.0781414398210569</v>
      </c>
      <c r="AF654" s="1">
        <f t="shared" ca="1" si="197"/>
        <v>-0.78122329626915887</v>
      </c>
      <c r="AG654" s="1">
        <f t="shared" ca="1" si="194"/>
        <v>-2.1021867199276754</v>
      </c>
      <c r="AH654" s="1">
        <f t="shared" ca="1" si="194"/>
        <v>2.1964229819492292E-2</v>
      </c>
      <c r="AI654" s="1">
        <f t="shared" ca="1" si="194"/>
        <v>-0.82108623398449954</v>
      </c>
      <c r="AJ654" s="1">
        <f t="shared" ca="1" si="194"/>
        <v>-2.0671840710599638</v>
      </c>
      <c r="AK654" s="1">
        <f t="shared" ca="1" si="194"/>
        <v>-1.3241769778241839</v>
      </c>
      <c r="AL654" s="1">
        <f t="shared" ca="1" si="194"/>
        <v>0.32539410575288902</v>
      </c>
      <c r="AM654" s="1">
        <f t="shared" ca="1" si="194"/>
        <v>-0.72470352786435421</v>
      </c>
      <c r="AN654" s="1">
        <f t="shared" ca="1" si="194"/>
        <v>-0.13024436016838037</v>
      </c>
      <c r="AO654" s="1">
        <f t="shared" ca="1" si="194"/>
        <v>-1.4995524063531136</v>
      </c>
      <c r="AP654" s="1">
        <f t="shared" ca="1" si="194"/>
        <v>-0.54813564220900646</v>
      </c>
      <c r="AQ654" s="1">
        <f t="shared" ca="1" si="196"/>
        <v>-0.13057017937196738</v>
      </c>
      <c r="AR654" s="1">
        <f t="shared" ca="1" si="196"/>
        <v>-0.95225184616391056</v>
      </c>
      <c r="AS654" s="1">
        <f t="shared" ca="1" si="196"/>
        <v>-0.66892632608522906</v>
      </c>
      <c r="AT654" s="1">
        <f t="shared" ca="1" si="196"/>
        <v>0.23235469865115896</v>
      </c>
      <c r="AU654" s="1">
        <f t="shared" ca="1" si="196"/>
        <v>-0.87624957555699512</v>
      </c>
      <c r="AV654" s="1">
        <f t="shared" ca="1" si="196"/>
        <v>-0.8977978664531806</v>
      </c>
      <c r="AW654" s="1">
        <f t="shared" ca="1" si="196"/>
        <v>0.28839442987605551</v>
      </c>
    </row>
    <row r="655" spans="1:49" x14ac:dyDescent="0.4">
      <c r="A655" s="28">
        <f t="shared" si="195"/>
        <v>654</v>
      </c>
      <c r="B655" s="1">
        <f t="shared" ca="1" si="198"/>
        <v>0.53493193340609979</v>
      </c>
      <c r="C655" s="1">
        <f t="shared" ca="1" si="198"/>
        <v>-1.0997375734148582</v>
      </c>
      <c r="D655" s="1">
        <f t="shared" ca="1" si="198"/>
        <v>-1.1037725221827845</v>
      </c>
      <c r="E655" s="1">
        <f t="shared" ca="1" si="198"/>
        <v>-0.59576798642131379</v>
      </c>
      <c r="F655" s="1">
        <f t="shared" ca="1" si="198"/>
        <v>0.37634890486218814</v>
      </c>
      <c r="G655" s="1">
        <f t="shared" ca="1" si="198"/>
        <v>0.41664509310558523</v>
      </c>
      <c r="H655" s="1">
        <f t="shared" ca="1" si="198"/>
        <v>1.0390702456809962</v>
      </c>
      <c r="I655" s="1">
        <f t="shared" ca="1" si="198"/>
        <v>-0.43125100391445581</v>
      </c>
      <c r="J655" s="1">
        <f t="shared" ca="1" si="198"/>
        <v>8.6466494853612005E-2</v>
      </c>
      <c r="K655" s="1">
        <f t="shared" ca="1" si="198"/>
        <v>0.26084806345127859</v>
      </c>
      <c r="L655" s="1">
        <f t="shared" ca="1" si="198"/>
        <v>-0.24728461677191971</v>
      </c>
      <c r="M655" s="1">
        <f t="shared" ca="1" si="198"/>
        <v>3.4351187487610672E-2</v>
      </c>
      <c r="N655" s="1">
        <f t="shared" ca="1" si="198"/>
        <v>0.78652323378850086</v>
      </c>
      <c r="O655" s="1">
        <f t="shared" ca="1" si="198"/>
        <v>0.51055613557918511</v>
      </c>
      <c r="P655" s="1">
        <f t="shared" ca="1" si="198"/>
        <v>1.1564694955058201</v>
      </c>
      <c r="Q655" s="1">
        <f t="shared" ca="1" si="198"/>
        <v>0.32641926469773919</v>
      </c>
      <c r="R655" s="1">
        <f t="shared" ca="1" si="197"/>
        <v>0.36078913172225974</v>
      </c>
      <c r="S655" s="1">
        <f t="shared" ca="1" si="197"/>
        <v>-0.78835234556807809</v>
      </c>
      <c r="T655" s="1">
        <f t="shared" ca="1" si="197"/>
        <v>-1.215202826933933</v>
      </c>
      <c r="U655" s="1">
        <f t="shared" ca="1" si="197"/>
        <v>0.91269656418205558</v>
      </c>
      <c r="V655" s="1">
        <f t="shared" ca="1" si="197"/>
        <v>-0.78948745983853064</v>
      </c>
      <c r="W655" s="1">
        <f t="shared" ca="1" si="197"/>
        <v>0.38472155160197241</v>
      </c>
      <c r="X655" s="1">
        <f t="shared" ca="1" si="197"/>
        <v>0.11713318230775385</v>
      </c>
      <c r="Y655" s="1">
        <f t="shared" ca="1" si="197"/>
        <v>1.4602603142420632</v>
      </c>
      <c r="Z655" s="1">
        <f t="shared" ca="1" si="197"/>
        <v>-1.7417267081955119</v>
      </c>
      <c r="AA655" s="1">
        <f t="shared" ca="1" si="197"/>
        <v>2.6112455507912125</v>
      </c>
      <c r="AB655" s="1">
        <f t="shared" ca="1" si="197"/>
        <v>-1.1214057056134989</v>
      </c>
      <c r="AC655" s="1">
        <f t="shared" ca="1" si="197"/>
        <v>1.0072637841704852</v>
      </c>
      <c r="AD655" s="1">
        <f t="shared" ca="1" si="197"/>
        <v>0.37726129073852455</v>
      </c>
      <c r="AE655" s="1">
        <f t="shared" ca="1" si="197"/>
        <v>-0.63062829194967951</v>
      </c>
      <c r="AF655" s="1">
        <f t="shared" ca="1" si="197"/>
        <v>-0.45562614050979011</v>
      </c>
      <c r="AG655" s="1">
        <f t="shared" ca="1" si="194"/>
        <v>0.81159057557128877</v>
      </c>
      <c r="AH655" s="1">
        <f t="shared" ca="1" si="194"/>
        <v>-0.93174596396721199</v>
      </c>
      <c r="AI655" s="1">
        <f t="shared" ca="1" si="194"/>
        <v>-9.4760370845127617E-2</v>
      </c>
      <c r="AJ655" s="1">
        <f t="shared" ca="1" si="194"/>
        <v>-2.4150130736807824</v>
      </c>
      <c r="AK655" s="1">
        <f t="shared" ca="1" si="194"/>
        <v>1.1710776337370974</v>
      </c>
      <c r="AL655" s="1">
        <f t="shared" ca="1" si="194"/>
        <v>-1.6727690784146547</v>
      </c>
      <c r="AM655" s="1">
        <f t="shared" ca="1" si="194"/>
        <v>0.13006314198382643</v>
      </c>
      <c r="AN655" s="1">
        <f t="shared" ca="1" si="194"/>
        <v>1.2309983344230728</v>
      </c>
      <c r="AO655" s="1">
        <f t="shared" ca="1" si="194"/>
        <v>-0.30551846095817137</v>
      </c>
      <c r="AP655" s="1">
        <f t="shared" ca="1" si="194"/>
        <v>0.29892636884262286</v>
      </c>
      <c r="AQ655" s="1">
        <f t="shared" ca="1" si="196"/>
        <v>-0.87362516848424132</v>
      </c>
      <c r="AR655" s="1">
        <f t="shared" ca="1" si="196"/>
        <v>-0.11132289162162756</v>
      </c>
      <c r="AS655" s="1">
        <f t="shared" ca="1" si="196"/>
        <v>1.259399656602407</v>
      </c>
      <c r="AT655" s="1">
        <f t="shared" ca="1" si="196"/>
        <v>1.1864992402329364</v>
      </c>
      <c r="AU655" s="1">
        <f t="shared" ca="1" si="196"/>
        <v>1.0204819962428069</v>
      </c>
      <c r="AV655" s="1">
        <f t="shared" ca="1" si="196"/>
        <v>1.3344480433050487</v>
      </c>
      <c r="AW655" s="1">
        <f t="shared" ca="1" si="196"/>
        <v>2.2586389803715391E-2</v>
      </c>
    </row>
    <row r="656" spans="1:49" x14ac:dyDescent="0.4">
      <c r="A656" s="28">
        <f t="shared" si="195"/>
        <v>655</v>
      </c>
      <c r="B656" s="1">
        <f t="shared" ca="1" si="198"/>
        <v>0.26052824475787023</v>
      </c>
      <c r="C656" s="1">
        <f t="shared" ca="1" si="198"/>
        <v>0.48469550976290504</v>
      </c>
      <c r="D656" s="1">
        <f t="shared" ca="1" si="198"/>
        <v>0.90273315113468611</v>
      </c>
      <c r="E656" s="1">
        <f t="shared" ca="1" si="198"/>
        <v>0.1965244877437537</v>
      </c>
      <c r="F656" s="1">
        <f t="shared" ca="1" si="198"/>
        <v>-0.93782981897713569</v>
      </c>
      <c r="G656" s="1">
        <f t="shared" ca="1" si="198"/>
        <v>-1.2594364190273055</v>
      </c>
      <c r="H656" s="1">
        <f t="shared" ca="1" si="198"/>
        <v>-1.7913890525790255</v>
      </c>
      <c r="I656" s="1">
        <f t="shared" ca="1" si="198"/>
        <v>0.83175491597296602</v>
      </c>
      <c r="J656" s="1">
        <f t="shared" ca="1" si="198"/>
        <v>-0.44349509376446955</v>
      </c>
      <c r="K656" s="1">
        <f t="shared" ca="1" si="198"/>
        <v>0.47439968082727801</v>
      </c>
      <c r="L656" s="1">
        <f t="shared" ca="1" si="198"/>
        <v>-0.18653110740197371</v>
      </c>
      <c r="M656" s="1">
        <f t="shared" ca="1" si="198"/>
        <v>-0.25247312136361655</v>
      </c>
      <c r="N656" s="1">
        <f t="shared" ca="1" si="198"/>
        <v>-0.64838895281925746</v>
      </c>
      <c r="O656" s="1">
        <f t="shared" ca="1" si="198"/>
        <v>-2.2992841671833482</v>
      </c>
      <c r="P656" s="1">
        <f t="shared" ca="1" si="198"/>
        <v>3.9151368642010305E-2</v>
      </c>
      <c r="Q656" s="1">
        <f t="shared" ca="1" si="198"/>
        <v>3.4401659203277882E-2</v>
      </c>
      <c r="R656" s="1">
        <f t="shared" ca="1" si="197"/>
        <v>-1.8561086255518631</v>
      </c>
      <c r="S656" s="1">
        <f t="shared" ca="1" si="197"/>
        <v>1.1460463298964156</v>
      </c>
      <c r="T656" s="1">
        <f t="shared" ca="1" si="197"/>
        <v>-0.92575735218681876</v>
      </c>
      <c r="U656" s="1">
        <f t="shared" ca="1" si="197"/>
        <v>0.20952377951281101</v>
      </c>
      <c r="V656" s="1">
        <f t="shared" ca="1" si="197"/>
        <v>0.80330376356734012</v>
      </c>
      <c r="W656" s="1">
        <f t="shared" ca="1" si="197"/>
        <v>-3.6054163673615872E-2</v>
      </c>
      <c r="X656" s="1">
        <f t="shared" ca="1" si="197"/>
        <v>1.9521425805048641E-2</v>
      </c>
      <c r="Y656" s="1">
        <f t="shared" ca="1" si="197"/>
        <v>0.95751679164603765</v>
      </c>
      <c r="Z656" s="1">
        <f t="shared" ca="1" si="197"/>
        <v>-0.32101124665045155</v>
      </c>
      <c r="AA656" s="1">
        <f t="shared" ca="1" si="197"/>
        <v>0.38932976766434435</v>
      </c>
      <c r="AB656" s="1">
        <f t="shared" ca="1" si="197"/>
        <v>1.0211172308784917</v>
      </c>
      <c r="AC656" s="1">
        <f t="shared" ca="1" si="197"/>
        <v>1.8206829126886543</v>
      </c>
      <c r="AD656" s="1">
        <f t="shared" ca="1" si="197"/>
        <v>-0.15332337470140295</v>
      </c>
      <c r="AE656" s="1">
        <f t="shared" ca="1" si="197"/>
        <v>0.20185517642872991</v>
      </c>
      <c r="AF656" s="1">
        <f t="shared" ca="1" si="197"/>
        <v>8.4533430798976697E-2</v>
      </c>
      <c r="AG656" s="1">
        <f t="shared" ca="1" si="194"/>
        <v>0.77654532285219402</v>
      </c>
      <c r="AH656" s="1">
        <f t="shared" ca="1" si="194"/>
        <v>-0.32549647689835731</v>
      </c>
      <c r="AI656" s="1">
        <f t="shared" ca="1" si="194"/>
        <v>-1.2762965212637285</v>
      </c>
      <c r="AJ656" s="1">
        <f t="shared" ca="1" si="194"/>
        <v>-1.7151279451807226</v>
      </c>
      <c r="AK656" s="1">
        <f t="shared" ca="1" si="194"/>
        <v>-0.24668457445591946</v>
      </c>
      <c r="AL656" s="1">
        <f t="shared" ca="1" si="194"/>
        <v>-2.0317107954617399</v>
      </c>
      <c r="AM656" s="1">
        <f t="shared" ca="1" si="194"/>
        <v>0.9053100271426211</v>
      </c>
      <c r="AN656" s="1">
        <f t="shared" ca="1" si="194"/>
        <v>-2.8359588688583912</v>
      </c>
      <c r="AO656" s="1">
        <f t="shared" ca="1" si="194"/>
        <v>-0.19487801468180815</v>
      </c>
      <c r="AP656" s="1">
        <f t="shared" ca="1" si="194"/>
        <v>-0.23814371285007105</v>
      </c>
      <c r="AQ656" s="1">
        <f t="shared" ca="1" si="196"/>
        <v>0.58839391166932631</v>
      </c>
      <c r="AR656" s="1">
        <f t="shared" ca="1" si="196"/>
        <v>0.80987253427492278</v>
      </c>
      <c r="AS656" s="1">
        <f t="shared" ca="1" si="196"/>
        <v>0.96287876213604018</v>
      </c>
      <c r="AT656" s="1">
        <f t="shared" ca="1" si="196"/>
        <v>0.1827166068901086</v>
      </c>
      <c r="AU656" s="1">
        <f t="shared" ca="1" si="196"/>
        <v>-0.6399167541661489</v>
      </c>
      <c r="AV656" s="1">
        <f t="shared" ca="1" si="196"/>
        <v>-0.20260255380174888</v>
      </c>
      <c r="AW656" s="1">
        <f t="shared" ca="1" si="196"/>
        <v>0.82812562638033038</v>
      </c>
    </row>
    <row r="657" spans="1:49" x14ac:dyDescent="0.4">
      <c r="A657" s="28">
        <f t="shared" si="195"/>
        <v>656</v>
      </c>
      <c r="B657" s="1">
        <f t="shared" ca="1" si="198"/>
        <v>-1.192200138941351</v>
      </c>
      <c r="C657" s="1">
        <f t="shared" ca="1" si="198"/>
        <v>0.3002421809638125</v>
      </c>
      <c r="D657" s="1">
        <f t="shared" ca="1" si="198"/>
        <v>9.2328069301078938E-2</v>
      </c>
      <c r="E657" s="1">
        <f t="shared" ca="1" si="198"/>
        <v>1.0018383975816685</v>
      </c>
      <c r="F657" s="1">
        <f t="shared" ca="1" si="198"/>
        <v>1.1303452661070394</v>
      </c>
      <c r="G657" s="1">
        <f t="shared" ca="1" si="198"/>
        <v>-1.0147108232565443</v>
      </c>
      <c r="H657" s="1">
        <f t="shared" ca="1" si="198"/>
        <v>0.20391406529476688</v>
      </c>
      <c r="I657" s="1">
        <f t="shared" ca="1" si="198"/>
        <v>-2.4446643953741036</v>
      </c>
      <c r="J657" s="1">
        <f t="shared" ca="1" si="198"/>
        <v>-0.80559491773093084</v>
      </c>
      <c r="K657" s="1">
        <f t="shared" ca="1" si="198"/>
        <v>-0.48206400095255603</v>
      </c>
      <c r="L657" s="1">
        <f t="shared" ca="1" si="198"/>
        <v>1.07977661939028</v>
      </c>
      <c r="M657" s="1">
        <f t="shared" ca="1" si="198"/>
        <v>1.4694534214662689</v>
      </c>
      <c r="N657" s="1">
        <f t="shared" ca="1" si="198"/>
        <v>-0.36397851114411806</v>
      </c>
      <c r="O657" s="1">
        <f t="shared" ca="1" si="198"/>
        <v>1.7860010536203341</v>
      </c>
      <c r="P657" s="1">
        <f t="shared" ca="1" si="198"/>
        <v>-0.10288490093755108</v>
      </c>
      <c r="Q657" s="1">
        <f t="shared" ca="1" si="198"/>
        <v>0.12299738028338444</v>
      </c>
      <c r="R657" s="1">
        <f t="shared" ca="1" si="197"/>
        <v>-0.5905602611906865</v>
      </c>
      <c r="S657" s="1">
        <f t="shared" ca="1" si="197"/>
        <v>0.72029419384230275</v>
      </c>
      <c r="T657" s="1">
        <f t="shared" ca="1" si="197"/>
        <v>0.69802476353356002</v>
      </c>
      <c r="U657" s="1">
        <f t="shared" ca="1" si="197"/>
        <v>0.78524703506762961</v>
      </c>
      <c r="V657" s="1">
        <f t="shared" ca="1" si="197"/>
        <v>0.51559123761157066</v>
      </c>
      <c r="W657" s="1">
        <f t="shared" ca="1" si="197"/>
        <v>3.4143385346978666E-2</v>
      </c>
      <c r="X657" s="1">
        <f t="shared" ca="1" si="197"/>
        <v>1.12615712895842</v>
      </c>
      <c r="Y657" s="1">
        <f t="shared" ca="1" si="197"/>
        <v>-0.43598499416836956</v>
      </c>
      <c r="Z657" s="1">
        <f t="shared" ca="1" si="197"/>
        <v>-1.4227938857677356</v>
      </c>
      <c r="AA657" s="1">
        <f t="shared" ca="1" si="197"/>
        <v>1.2037277016559753</v>
      </c>
      <c r="AB657" s="1">
        <f t="shared" ca="1" si="197"/>
        <v>2.1023839197572065</v>
      </c>
      <c r="AC657" s="1">
        <f t="shared" ca="1" si="197"/>
        <v>-0.20957492869056354</v>
      </c>
      <c r="AD657" s="1">
        <f t="shared" ca="1" si="197"/>
        <v>-0.85680634401357736</v>
      </c>
      <c r="AE657" s="1">
        <f t="shared" ca="1" si="197"/>
        <v>0.11859014190508521</v>
      </c>
      <c r="AF657" s="1">
        <f t="shared" ca="1" si="197"/>
        <v>1.4759914171241497</v>
      </c>
      <c r="AG657" s="1">
        <f t="shared" ca="1" si="194"/>
        <v>-0.56191495505915234</v>
      </c>
      <c r="AH657" s="1">
        <f t="shared" ca="1" si="194"/>
        <v>-0.65662788379176595</v>
      </c>
      <c r="AI657" s="1">
        <f t="shared" ca="1" si="194"/>
        <v>-0.37566411334926864</v>
      </c>
      <c r="AJ657" s="1">
        <f t="shared" ca="1" si="194"/>
        <v>-1.0129306344004236E-2</v>
      </c>
      <c r="AK657" s="1">
        <f t="shared" ca="1" si="194"/>
        <v>-1.3038535192569611</v>
      </c>
      <c r="AL657" s="1">
        <f t="shared" ca="1" si="194"/>
        <v>1.3530412141949117</v>
      </c>
      <c r="AM657" s="1">
        <f t="shared" ca="1" si="194"/>
        <v>-1.3136517083602777</v>
      </c>
      <c r="AN657" s="1">
        <f t="shared" ca="1" si="194"/>
        <v>-0.36421104808932103</v>
      </c>
      <c r="AO657" s="1">
        <f t="shared" ca="1" si="194"/>
        <v>8.287746205264479E-2</v>
      </c>
      <c r="AP657" s="1">
        <f t="shared" ca="1" si="194"/>
        <v>-0.49922904021268683</v>
      </c>
      <c r="AQ657" s="1">
        <f t="shared" ca="1" si="196"/>
        <v>0.10537603451742591</v>
      </c>
      <c r="AR657" s="1">
        <f t="shared" ca="1" si="196"/>
        <v>1.8628945361404421</v>
      </c>
      <c r="AS657" s="1">
        <f t="shared" ca="1" si="196"/>
        <v>-0.4256999442791316</v>
      </c>
      <c r="AT657" s="1">
        <f t="shared" ca="1" si="196"/>
        <v>-0.85917729038148249</v>
      </c>
      <c r="AU657" s="1">
        <f t="shared" ca="1" si="196"/>
        <v>0.52201192103444094</v>
      </c>
      <c r="AV657" s="1">
        <f t="shared" ca="1" si="196"/>
        <v>2.0075790279830996</v>
      </c>
      <c r="AW657" s="1">
        <f t="shared" ca="1" si="196"/>
        <v>0.28825804748366829</v>
      </c>
    </row>
    <row r="658" spans="1:49" x14ac:dyDescent="0.4">
      <c r="A658" s="28">
        <f t="shared" si="195"/>
        <v>657</v>
      </c>
      <c r="B658" s="1">
        <f t="shared" ca="1" si="198"/>
        <v>-0.60447001572603543</v>
      </c>
      <c r="C658" s="1">
        <f t="shared" ca="1" si="198"/>
        <v>1.0728055655999509</v>
      </c>
      <c r="D658" s="1">
        <f t="shared" ca="1" si="198"/>
        <v>-0.71481341872768922</v>
      </c>
      <c r="E658" s="1">
        <f t="shared" ca="1" si="198"/>
        <v>-7.3918944574900947E-2</v>
      </c>
      <c r="F658" s="1">
        <f t="shared" ca="1" si="198"/>
        <v>0.11621303084320632</v>
      </c>
      <c r="G658" s="1">
        <f t="shared" ca="1" si="198"/>
        <v>1.2906886712647132</v>
      </c>
      <c r="H658" s="1">
        <f t="shared" ca="1" si="198"/>
        <v>-2.4109378662469796</v>
      </c>
      <c r="I658" s="1">
        <f t="shared" ca="1" si="198"/>
        <v>-2.2224523504733202</v>
      </c>
      <c r="J658" s="1">
        <f t="shared" ca="1" si="198"/>
        <v>-0.33049864829675191</v>
      </c>
      <c r="K658" s="1">
        <f t="shared" ca="1" si="198"/>
        <v>1.035316429693385</v>
      </c>
      <c r="L658" s="1">
        <f t="shared" ca="1" si="198"/>
        <v>-1.5567188987792657</v>
      </c>
      <c r="M658" s="1">
        <f t="shared" ca="1" si="198"/>
        <v>-1.2026986241428745</v>
      </c>
      <c r="N658" s="1">
        <f t="shared" ca="1" si="198"/>
        <v>-1.3894550111071193</v>
      </c>
      <c r="O658" s="1">
        <f t="shared" ca="1" si="198"/>
        <v>-1.0943866908837467</v>
      </c>
      <c r="P658" s="1">
        <f t="shared" ca="1" si="198"/>
        <v>0.73264792894084252</v>
      </c>
      <c r="Q658" s="1">
        <f t="shared" ca="1" si="198"/>
        <v>-5.394034209895112E-2</v>
      </c>
      <c r="R658" s="1">
        <f t="shared" ca="1" si="197"/>
        <v>8.9350131878863495E-2</v>
      </c>
      <c r="S658" s="1">
        <f t="shared" ca="1" si="197"/>
        <v>-7.359854961081316E-3</v>
      </c>
      <c r="T658" s="1">
        <f t="shared" ca="1" si="197"/>
        <v>1.930749910716846</v>
      </c>
      <c r="U658" s="1">
        <f t="shared" ca="1" si="197"/>
        <v>0.5257969813167489</v>
      </c>
      <c r="V658" s="1">
        <f t="shared" ca="1" si="197"/>
        <v>-3.0011193305214747</v>
      </c>
      <c r="W658" s="1">
        <f t="shared" ca="1" si="197"/>
        <v>0.78383523950892309</v>
      </c>
      <c r="X658" s="1">
        <f t="shared" ca="1" si="197"/>
        <v>1.7746872240091693</v>
      </c>
      <c r="Y658" s="1">
        <f t="shared" ca="1" si="197"/>
        <v>-6.9011590197458672E-2</v>
      </c>
      <c r="Z658" s="1">
        <f t="shared" ca="1" si="197"/>
        <v>-1.6580854706907071</v>
      </c>
      <c r="AA658" s="1">
        <f t="shared" ca="1" si="197"/>
        <v>-0.1931200997228778</v>
      </c>
      <c r="AB658" s="1">
        <f t="shared" ca="1" si="197"/>
        <v>0.61486781071200991</v>
      </c>
      <c r="AC658" s="1">
        <f t="shared" ca="1" si="197"/>
        <v>-2.3687090589424789</v>
      </c>
      <c r="AD658" s="1">
        <f t="shared" ca="1" si="197"/>
        <v>-0.49872742159518818</v>
      </c>
      <c r="AE658" s="1">
        <f t="shared" ca="1" si="197"/>
        <v>0.84390269266224227</v>
      </c>
      <c r="AF658" s="1">
        <f t="shared" ca="1" si="197"/>
        <v>0.1534215075054588</v>
      </c>
      <c r="AG658" s="1">
        <f t="shared" ca="1" si="194"/>
        <v>0.35989220911253078</v>
      </c>
      <c r="AH658" s="1">
        <f t="shared" ca="1" si="194"/>
        <v>1.2454158251323428</v>
      </c>
      <c r="AI658" s="1">
        <f t="shared" ca="1" si="194"/>
        <v>-0.53092238659633539</v>
      </c>
      <c r="AJ658" s="1">
        <f t="shared" ca="1" si="194"/>
        <v>1.4450309029838988</v>
      </c>
      <c r="AK658" s="1">
        <f t="shared" ca="1" si="194"/>
        <v>-1.0202526925624147</v>
      </c>
      <c r="AL658" s="1">
        <f t="shared" ca="1" si="194"/>
        <v>1.2683190217169522</v>
      </c>
      <c r="AM658" s="1">
        <f t="shared" ca="1" si="194"/>
        <v>0.36709043009421172</v>
      </c>
      <c r="AN658" s="1">
        <f t="shared" ca="1" si="194"/>
        <v>2.4870611693637572E-2</v>
      </c>
      <c r="AO658" s="1">
        <f t="shared" ca="1" si="194"/>
        <v>-0.11850264546423889</v>
      </c>
      <c r="AP658" s="1">
        <f t="shared" ca="1" si="194"/>
        <v>0.72142016273543752</v>
      </c>
      <c r="AQ658" s="1">
        <f t="shared" ca="1" si="196"/>
        <v>-0.41854896220186455</v>
      </c>
      <c r="AR658" s="1">
        <f t="shared" ca="1" si="196"/>
        <v>-2.8717705666175861E-2</v>
      </c>
      <c r="AS658" s="1">
        <f t="shared" ca="1" si="196"/>
        <v>-0.99474631852710416</v>
      </c>
      <c r="AT658" s="1">
        <f t="shared" ca="1" si="196"/>
        <v>-0.12767114434047366</v>
      </c>
      <c r="AU658" s="1">
        <f t="shared" ca="1" si="196"/>
        <v>-0.84830985527684433</v>
      </c>
      <c r="AV658" s="1">
        <f t="shared" ca="1" si="196"/>
        <v>-0.11636675056451297</v>
      </c>
      <c r="AW658" s="1">
        <f t="shared" ca="1" si="196"/>
        <v>0.24462120031366619</v>
      </c>
    </row>
    <row r="659" spans="1:49" x14ac:dyDescent="0.4">
      <c r="A659" s="28">
        <f t="shared" si="195"/>
        <v>658</v>
      </c>
      <c r="B659" s="1">
        <f t="shared" ca="1" si="198"/>
        <v>-0.8946150186306393</v>
      </c>
      <c r="C659" s="1">
        <f t="shared" ca="1" si="198"/>
        <v>-0.56830102492114065</v>
      </c>
      <c r="D659" s="1">
        <f t="shared" ca="1" si="198"/>
        <v>0.94680836205819963</v>
      </c>
      <c r="E659" s="1">
        <f t="shared" ca="1" si="198"/>
        <v>-0.76598964212708542</v>
      </c>
      <c r="F659" s="1">
        <f t="shared" ca="1" si="198"/>
        <v>-0.37514748644522528</v>
      </c>
      <c r="G659" s="1">
        <f t="shared" ca="1" si="198"/>
        <v>0.50887200206941186</v>
      </c>
      <c r="H659" s="1">
        <f t="shared" ca="1" si="198"/>
        <v>-0.11409386340229927</v>
      </c>
      <c r="I659" s="1">
        <f t="shared" ca="1" si="198"/>
        <v>-0.47615178455371876</v>
      </c>
      <c r="J659" s="1">
        <f t="shared" ca="1" si="198"/>
        <v>-0.42760236591413203</v>
      </c>
      <c r="K659" s="1">
        <f t="shared" ca="1" si="198"/>
        <v>0.32798983490070649</v>
      </c>
      <c r="L659" s="1">
        <f t="shared" ca="1" si="198"/>
        <v>0.68828015216216609</v>
      </c>
      <c r="M659" s="1">
        <f t="shared" ca="1" si="198"/>
        <v>0.29765614036339694</v>
      </c>
      <c r="N659" s="1">
        <f t="shared" ca="1" si="198"/>
        <v>-0.60891414643670827</v>
      </c>
      <c r="O659" s="1">
        <f t="shared" ca="1" si="198"/>
        <v>-0.15386689167425716</v>
      </c>
      <c r="P659" s="1">
        <f t="shared" ca="1" si="198"/>
        <v>-8.662558798719161E-2</v>
      </c>
      <c r="Q659" s="1">
        <f t="shared" ca="1" si="198"/>
        <v>-1.0927745635673822</v>
      </c>
      <c r="R659" s="1">
        <f t="shared" ca="1" si="197"/>
        <v>-1.1774442946343846</v>
      </c>
      <c r="S659" s="1">
        <f t="shared" ca="1" si="197"/>
        <v>1.1962999175556226</v>
      </c>
      <c r="T659" s="1">
        <f t="shared" ca="1" si="197"/>
        <v>0.69633407248770995</v>
      </c>
      <c r="U659" s="1">
        <f t="shared" ca="1" si="197"/>
        <v>1.2501794195111553</v>
      </c>
      <c r="V659" s="1">
        <f t="shared" ca="1" si="197"/>
        <v>2.1509022659748864</v>
      </c>
      <c r="W659" s="1">
        <f t="shared" ca="1" si="197"/>
        <v>1.2604427904528543</v>
      </c>
      <c r="X659" s="1">
        <f t="shared" ca="1" si="197"/>
        <v>-0.55861574408633441</v>
      </c>
      <c r="Y659" s="1">
        <f t="shared" ca="1" si="197"/>
        <v>1.6414476097323543</v>
      </c>
      <c r="Z659" s="1">
        <f t="shared" ca="1" si="197"/>
        <v>0.49604555980027382</v>
      </c>
      <c r="AA659" s="1">
        <f t="shared" ca="1" si="197"/>
        <v>-1.405655956851561</v>
      </c>
      <c r="AB659" s="1">
        <f t="shared" ca="1" si="197"/>
        <v>0.87570279273236318</v>
      </c>
      <c r="AC659" s="1">
        <f t="shared" ca="1" si="197"/>
        <v>0.49341570745872482</v>
      </c>
      <c r="AD659" s="1">
        <f t="shared" ca="1" si="197"/>
        <v>-0.76292095481156985</v>
      </c>
      <c r="AE659" s="1">
        <f t="shared" ca="1" si="197"/>
        <v>-2.8012372182294649E-2</v>
      </c>
      <c r="AF659" s="1">
        <f t="shared" ca="1" si="197"/>
        <v>-1.3383316557283254</v>
      </c>
      <c r="AG659" s="1">
        <f t="shared" ca="1" si="194"/>
        <v>-1.1864198355437927</v>
      </c>
      <c r="AH659" s="1">
        <f t="shared" ca="1" si="194"/>
        <v>-0.57538068931924446</v>
      </c>
      <c r="AI659" s="1">
        <f t="shared" ca="1" si="194"/>
        <v>0.58608446000510273</v>
      </c>
      <c r="AJ659" s="1">
        <f t="shared" ca="1" si="194"/>
        <v>-0.66883520973302113</v>
      </c>
      <c r="AK659" s="1">
        <f t="shared" ca="1" si="194"/>
        <v>-1.3996985968199298</v>
      </c>
      <c r="AL659" s="1">
        <f t="shared" ca="1" si="194"/>
        <v>0.27282687183635107</v>
      </c>
      <c r="AM659" s="1">
        <f t="shared" ca="1" si="194"/>
        <v>-2.4814957700257527</v>
      </c>
      <c r="AN659" s="1">
        <f t="shared" ca="1" si="194"/>
        <v>-1.5630351544056966</v>
      </c>
      <c r="AO659" s="1">
        <f t="shared" ca="1" si="194"/>
        <v>-1.2882215663075316</v>
      </c>
      <c r="AP659" s="1">
        <f t="shared" ca="1" si="194"/>
        <v>-0.64853221845988263</v>
      </c>
      <c r="AQ659" s="1">
        <f t="shared" ca="1" si="196"/>
        <v>-0.76664046568891708</v>
      </c>
      <c r="AR659" s="1">
        <f t="shared" ca="1" si="196"/>
        <v>-0.59617328206334363</v>
      </c>
      <c r="AS659" s="1">
        <f t="shared" ca="1" si="196"/>
        <v>0.82831006577355493</v>
      </c>
      <c r="AT659" s="1">
        <f t="shared" ca="1" si="196"/>
        <v>1.3687512168364822</v>
      </c>
      <c r="AU659" s="1">
        <f t="shared" ca="1" si="196"/>
        <v>0.4046231378340977</v>
      </c>
      <c r="AV659" s="1">
        <f t="shared" ca="1" si="196"/>
        <v>-1.32605794028713</v>
      </c>
      <c r="AW659" s="1">
        <f t="shared" ca="1" si="196"/>
        <v>-8.5180717643390552E-2</v>
      </c>
    </row>
    <row r="660" spans="1:49" x14ac:dyDescent="0.4">
      <c r="A660" s="28">
        <f t="shared" si="195"/>
        <v>659</v>
      </c>
      <c r="B660" s="1">
        <f t="shared" ca="1" si="198"/>
        <v>-6.5529221702367801E-2</v>
      </c>
      <c r="C660" s="1">
        <f t="shared" ca="1" si="198"/>
        <v>1.0079863372973559</v>
      </c>
      <c r="D660" s="1">
        <f t="shared" ca="1" si="198"/>
        <v>-0.80335177368869215</v>
      </c>
      <c r="E660" s="1">
        <f t="shared" ca="1" si="198"/>
        <v>-1.7515015550053428</v>
      </c>
      <c r="F660" s="1">
        <f t="shared" ca="1" si="198"/>
        <v>0.23447602721116043</v>
      </c>
      <c r="G660" s="1">
        <f t="shared" ca="1" si="198"/>
        <v>-0.45397373527127238</v>
      </c>
      <c r="H660" s="1">
        <f t="shared" ca="1" si="198"/>
        <v>0.68008307934833545</v>
      </c>
      <c r="I660" s="1">
        <f t="shared" ca="1" si="198"/>
        <v>-0.323486074705365</v>
      </c>
      <c r="J660" s="1">
        <f t="shared" ca="1" si="198"/>
        <v>0.56519180496189503</v>
      </c>
      <c r="K660" s="1">
        <f t="shared" ca="1" si="198"/>
        <v>-0.47278377489556578</v>
      </c>
      <c r="L660" s="1">
        <f t="shared" ca="1" si="198"/>
        <v>-1.0423223514859437E-3</v>
      </c>
      <c r="M660" s="1">
        <f t="shared" ca="1" si="198"/>
        <v>-1.1574545384064447</v>
      </c>
      <c r="N660" s="1">
        <f t="shared" ca="1" si="198"/>
        <v>0.82843719358803392</v>
      </c>
      <c r="O660" s="1">
        <f t="shared" ca="1" si="198"/>
        <v>-1.1645976255363093</v>
      </c>
      <c r="P660" s="1">
        <f t="shared" ca="1" si="198"/>
        <v>-0.24896312363521148</v>
      </c>
      <c r="Q660" s="1">
        <f t="shared" ca="1" si="198"/>
        <v>-0.45227940107472014</v>
      </c>
      <c r="R660" s="1">
        <f t="shared" ca="1" si="197"/>
        <v>-0.3683997794521478</v>
      </c>
      <c r="S660" s="1">
        <f t="shared" ca="1" si="197"/>
        <v>-1.9382268579485824</v>
      </c>
      <c r="T660" s="1">
        <f t="shared" ca="1" si="197"/>
        <v>-0.23445464066029378</v>
      </c>
      <c r="U660" s="1">
        <f t="shared" ca="1" si="197"/>
        <v>-0.9669352729282914</v>
      </c>
      <c r="V660" s="1">
        <f t="shared" ca="1" si="197"/>
        <v>-0.52297893977063292</v>
      </c>
      <c r="W660" s="1">
        <f t="shared" ca="1" si="197"/>
        <v>-0.20584790350399856</v>
      </c>
      <c r="X660" s="1">
        <f t="shared" ca="1" si="197"/>
        <v>-3.4867424099591777</v>
      </c>
      <c r="Y660" s="1">
        <f t="shared" ca="1" si="197"/>
        <v>0.76845286811673852</v>
      </c>
      <c r="Z660" s="1">
        <f t="shared" ca="1" si="197"/>
        <v>-3.7294540385455772E-2</v>
      </c>
      <c r="AA660" s="1">
        <f t="shared" ca="1" si="197"/>
        <v>-0.55487773325595946</v>
      </c>
      <c r="AB660" s="1">
        <f t="shared" ca="1" si="197"/>
        <v>3.0174768838555414E-2</v>
      </c>
      <c r="AC660" s="1">
        <f t="shared" ca="1" si="197"/>
        <v>-1.0514559287186969</v>
      </c>
      <c r="AD660" s="1">
        <f t="shared" ca="1" si="197"/>
        <v>0.17571037366848527</v>
      </c>
      <c r="AE660" s="1">
        <f t="shared" ca="1" si="197"/>
        <v>1.1823176634968147</v>
      </c>
      <c r="AF660" s="1">
        <f t="shared" ca="1" si="197"/>
        <v>0.19358077491046499</v>
      </c>
      <c r="AG660" s="1">
        <f t="shared" ca="1" si="194"/>
        <v>0.1719734087347328</v>
      </c>
      <c r="AH660" s="1">
        <f t="shared" ca="1" si="194"/>
        <v>-1.1912350433974872</v>
      </c>
      <c r="AI660" s="1">
        <f t="shared" ca="1" si="194"/>
        <v>-0.11942869591469141</v>
      </c>
      <c r="AJ660" s="1">
        <f t="shared" ca="1" si="194"/>
        <v>0.20217085219512773</v>
      </c>
      <c r="AK660" s="1">
        <f t="shared" ca="1" si="194"/>
        <v>-0.81107105552233061</v>
      </c>
      <c r="AL660" s="1">
        <f t="shared" ca="1" si="194"/>
        <v>2.5493961599143446E-2</v>
      </c>
      <c r="AM660" s="1">
        <f t="shared" ca="1" si="194"/>
        <v>-0.64373517279988457</v>
      </c>
      <c r="AN660" s="1">
        <f t="shared" ca="1" si="194"/>
        <v>0.12845960045111132</v>
      </c>
      <c r="AO660" s="1">
        <f t="shared" ca="1" si="194"/>
        <v>2.0851224193315385</v>
      </c>
      <c r="AP660" s="1">
        <f t="shared" ca="1" si="194"/>
        <v>-0.31683772065001453</v>
      </c>
      <c r="AQ660" s="1">
        <f t="shared" ca="1" si="196"/>
        <v>0.31889710616408867</v>
      </c>
      <c r="AR660" s="1">
        <f t="shared" ca="1" si="196"/>
        <v>0.54726149837691329</v>
      </c>
      <c r="AS660" s="1">
        <f t="shared" ca="1" si="196"/>
        <v>0.29495275112078462</v>
      </c>
      <c r="AT660" s="1">
        <f t="shared" ca="1" si="196"/>
        <v>0.2789071044926712</v>
      </c>
      <c r="AU660" s="1">
        <f t="shared" ca="1" si="196"/>
        <v>-0.4008724520982459</v>
      </c>
      <c r="AV660" s="1">
        <f t="shared" ca="1" si="196"/>
        <v>-0.39688252123355489</v>
      </c>
      <c r="AW660" s="1">
        <f t="shared" ca="1" si="196"/>
        <v>0.6372568552299791</v>
      </c>
    </row>
    <row r="661" spans="1:49" x14ac:dyDescent="0.4">
      <c r="A661" s="28">
        <f t="shared" si="195"/>
        <v>660</v>
      </c>
      <c r="B661" s="1">
        <f t="shared" ca="1" si="198"/>
        <v>0.67846766776165868</v>
      </c>
      <c r="C661" s="1">
        <f t="shared" ca="1" si="198"/>
        <v>-2.0649107396878406</v>
      </c>
      <c r="D661" s="1">
        <f t="shared" ca="1" si="198"/>
        <v>0.23799451159133497</v>
      </c>
      <c r="E661" s="1">
        <f t="shared" ca="1" si="198"/>
        <v>0.8526005098097178</v>
      </c>
      <c r="F661" s="1">
        <f t="shared" ca="1" si="198"/>
        <v>0.60683191805524039</v>
      </c>
      <c r="G661" s="1">
        <f t="shared" ca="1" si="198"/>
        <v>-0.90536208959685338</v>
      </c>
      <c r="H661" s="1">
        <f t="shared" ca="1" si="198"/>
        <v>1.2967786819498697</v>
      </c>
      <c r="I661" s="1">
        <f t="shared" ca="1" si="198"/>
        <v>2.0921448371429001</v>
      </c>
      <c r="J661" s="1">
        <f t="shared" ca="1" si="198"/>
        <v>3.4246095261776808</v>
      </c>
      <c r="K661" s="1">
        <f t="shared" ca="1" si="198"/>
        <v>1.1339639921937414</v>
      </c>
      <c r="L661" s="1">
        <f t="shared" ca="1" si="198"/>
        <v>-1.248434527690873</v>
      </c>
      <c r="M661" s="1">
        <f t="shared" ca="1" si="198"/>
        <v>-2.4864076275748501</v>
      </c>
      <c r="N661" s="1">
        <f t="shared" ca="1" si="198"/>
        <v>2.5815931209873142</v>
      </c>
      <c r="O661" s="1">
        <f t="shared" ca="1" si="198"/>
        <v>-1.0144447443970888</v>
      </c>
      <c r="P661" s="1">
        <f t="shared" ca="1" si="198"/>
        <v>-0.85238808946979139</v>
      </c>
      <c r="Q661" s="1">
        <f t="shared" ca="1" si="198"/>
        <v>0.64151363489375091</v>
      </c>
      <c r="R661" s="1">
        <f t="shared" ca="1" si="197"/>
        <v>0.73913321959939315</v>
      </c>
      <c r="S661" s="1">
        <f t="shared" ca="1" si="197"/>
        <v>-0.45840737627855771</v>
      </c>
      <c r="T661" s="1">
        <f t="shared" ca="1" si="197"/>
        <v>0.16476803198026307</v>
      </c>
      <c r="U661" s="1">
        <f t="shared" ca="1" si="197"/>
        <v>-0.62688603778924923</v>
      </c>
      <c r="V661" s="1">
        <f t="shared" ca="1" si="197"/>
        <v>-0.45888583303131797</v>
      </c>
      <c r="W661" s="1">
        <f t="shared" ca="1" si="197"/>
        <v>1.9370204247768941</v>
      </c>
      <c r="X661" s="1">
        <f t="shared" ca="1" si="197"/>
        <v>1.038872552551118</v>
      </c>
      <c r="Y661" s="1">
        <f t="shared" ca="1" si="197"/>
        <v>0.4801307965228121</v>
      </c>
      <c r="Z661" s="1">
        <f t="shared" ca="1" si="197"/>
        <v>0.28612704361721475</v>
      </c>
      <c r="AA661" s="1">
        <f t="shared" ca="1" si="197"/>
        <v>-1.2732879864734215</v>
      </c>
      <c r="AB661" s="1">
        <f t="shared" ca="1" si="197"/>
        <v>1.5022546226098592</v>
      </c>
      <c r="AC661" s="1">
        <f t="shared" ca="1" si="197"/>
        <v>6.4512973213638344E-2</v>
      </c>
      <c r="AD661" s="1">
        <f t="shared" ca="1" si="197"/>
        <v>-1.6815544604622088</v>
      </c>
      <c r="AE661" s="1">
        <f t="shared" ca="1" si="197"/>
        <v>0.41950862790337123</v>
      </c>
      <c r="AF661" s="1">
        <f t="shared" ca="1" si="197"/>
        <v>1.1682369078441419</v>
      </c>
      <c r="AG661" s="1">
        <f t="shared" ca="1" si="194"/>
        <v>-0.38696407627057433</v>
      </c>
      <c r="AH661" s="1">
        <f t="shared" ca="1" si="194"/>
        <v>-0.69393081568180159</v>
      </c>
      <c r="AI661" s="1">
        <f t="shared" ca="1" si="194"/>
        <v>0.68781563673290813</v>
      </c>
      <c r="AJ661" s="1">
        <f t="shared" ca="1" si="194"/>
        <v>-0.46918485730522186</v>
      </c>
      <c r="AK661" s="1">
        <f t="shared" ca="1" si="194"/>
        <v>-1.537764847280239</v>
      </c>
      <c r="AL661" s="1">
        <f t="shared" ref="AL661:AP661" ca="1" si="199">_xlfn.NORM.INV(RAND(),0,1)</f>
        <v>-3.5555792462585965E-2</v>
      </c>
      <c r="AM661" s="1">
        <f t="shared" ca="1" si="199"/>
        <v>-0.11540526988756995</v>
      </c>
      <c r="AN661" s="1">
        <f t="shared" ca="1" si="199"/>
        <v>0.25569016675791861</v>
      </c>
      <c r="AO661" s="1">
        <f t="shared" ca="1" si="199"/>
        <v>-0.61535267210779798</v>
      </c>
      <c r="AP661" s="1">
        <f t="shared" ca="1" si="199"/>
        <v>0.3403394714543258</v>
      </c>
      <c r="AQ661" s="1">
        <f t="shared" ca="1" si="196"/>
        <v>-0.95407153953258106</v>
      </c>
      <c r="AR661" s="1">
        <f t="shared" ca="1" si="196"/>
        <v>0.94888126869727363</v>
      </c>
      <c r="AS661" s="1">
        <f t="shared" ca="1" si="196"/>
        <v>-0.35151928923353054</v>
      </c>
      <c r="AT661" s="1">
        <f t="shared" ca="1" si="196"/>
        <v>-0.71094834008516428</v>
      </c>
      <c r="AU661" s="1">
        <f t="shared" ca="1" si="196"/>
        <v>-1.3042080785907584</v>
      </c>
      <c r="AV661" s="1">
        <f t="shared" ca="1" si="196"/>
        <v>0.16868658492561708</v>
      </c>
      <c r="AW661" s="1">
        <f t="shared" ca="1" si="196"/>
        <v>-0.38895083586485985</v>
      </c>
    </row>
    <row r="662" spans="1:49" x14ac:dyDescent="0.4">
      <c r="A662" s="28">
        <f t="shared" si="195"/>
        <v>661</v>
      </c>
      <c r="B662" s="1">
        <f t="shared" ca="1" si="198"/>
        <v>0.67718457589743464</v>
      </c>
      <c r="C662" s="1">
        <f t="shared" ca="1" si="198"/>
        <v>-0.28085413009824423</v>
      </c>
      <c r="D662" s="1">
        <f t="shared" ca="1" si="198"/>
        <v>1.2147056314747886E-2</v>
      </c>
      <c r="E662" s="1">
        <f t="shared" ca="1" si="198"/>
        <v>-0.95650410457861079</v>
      </c>
      <c r="F662" s="1">
        <f t="shared" ca="1" si="198"/>
        <v>-0.47627992355840243</v>
      </c>
      <c r="G662" s="1">
        <f t="shared" ca="1" si="198"/>
        <v>-1.7637423498325855</v>
      </c>
      <c r="H662" s="1">
        <f t="shared" ca="1" si="198"/>
        <v>1.2720669850791093</v>
      </c>
      <c r="I662" s="1">
        <f t="shared" ca="1" si="198"/>
        <v>-0.83717875104844219</v>
      </c>
      <c r="J662" s="1">
        <f t="shared" ca="1" si="198"/>
        <v>-2.8221821665239077</v>
      </c>
      <c r="K662" s="1">
        <f t="shared" ca="1" si="198"/>
        <v>-0.70165232313276882</v>
      </c>
      <c r="L662" s="1">
        <f t="shared" ca="1" si="198"/>
        <v>-2.3530176423340552</v>
      </c>
      <c r="M662" s="1">
        <f t="shared" ca="1" si="198"/>
        <v>-1.9814927233676276E-3</v>
      </c>
      <c r="N662" s="1">
        <f t="shared" ca="1" si="198"/>
        <v>-1.0927292619569444</v>
      </c>
      <c r="O662" s="1">
        <f t="shared" ca="1" si="198"/>
        <v>1.511578240836783</v>
      </c>
      <c r="P662" s="1">
        <f t="shared" ca="1" si="198"/>
        <v>-1.5253667453816233</v>
      </c>
      <c r="Q662" s="1">
        <f t="shared" ca="1" si="198"/>
        <v>-0.70307178872352294</v>
      </c>
      <c r="R662" s="1">
        <f t="shared" ca="1" si="197"/>
        <v>0.72772959206462173</v>
      </c>
      <c r="S662" s="1">
        <f t="shared" ca="1" si="197"/>
        <v>-1.9495484258298832</v>
      </c>
      <c r="T662" s="1">
        <f t="shared" ca="1" si="197"/>
        <v>-1.3163158952157319</v>
      </c>
      <c r="U662" s="1">
        <f t="shared" ca="1" si="197"/>
        <v>0.95649339271161515</v>
      </c>
      <c r="V662" s="1">
        <f t="shared" ca="1" si="197"/>
        <v>1.3926802227104844</v>
      </c>
      <c r="W662" s="1">
        <f t="shared" ca="1" si="197"/>
        <v>1.3290061431052209</v>
      </c>
      <c r="X662" s="1">
        <f t="shared" ca="1" si="197"/>
        <v>-1.6780572926971711</v>
      </c>
      <c r="Y662" s="1">
        <f t="shared" ca="1" si="197"/>
        <v>0.85746772379058689</v>
      </c>
      <c r="Z662" s="1">
        <f t="shared" ca="1" si="197"/>
        <v>0.68917937502476223</v>
      </c>
      <c r="AA662" s="1">
        <f t="shared" ca="1" si="197"/>
        <v>-0.23816178910467783</v>
      </c>
      <c r="AB662" s="1">
        <f t="shared" ca="1" si="197"/>
        <v>1.1635657464578328</v>
      </c>
      <c r="AC662" s="1">
        <f t="shared" ca="1" si="197"/>
        <v>-1.6869644061582767</v>
      </c>
      <c r="AD662" s="1">
        <f t="shared" ca="1" si="197"/>
        <v>-0.51951211979411249</v>
      </c>
      <c r="AE662" s="1">
        <f t="shared" ca="1" si="197"/>
        <v>-1.3623576319089274</v>
      </c>
      <c r="AF662" s="1">
        <f t="shared" ca="1" si="197"/>
        <v>1.0939260854052717</v>
      </c>
      <c r="AG662" s="1">
        <f t="shared" ref="AG662:AV686" ca="1" si="200">_xlfn.NORM.INV(RAND(),0,1)</f>
        <v>-0.49212399010237851</v>
      </c>
      <c r="AH662" s="1">
        <f t="shared" ca="1" si="200"/>
        <v>-0.12747531918428884</v>
      </c>
      <c r="AI662" s="1">
        <f t="shared" ca="1" si="200"/>
        <v>0.77892299968937995</v>
      </c>
      <c r="AJ662" s="1">
        <f t="shared" ca="1" si="200"/>
        <v>0.6953857569677806</v>
      </c>
      <c r="AK662" s="1">
        <f t="shared" ca="1" si="200"/>
        <v>-9.759186100380747E-2</v>
      </c>
      <c r="AL662" s="1">
        <f t="shared" ca="1" si="200"/>
        <v>-2.8088177015370688</v>
      </c>
      <c r="AM662" s="1">
        <f t="shared" ca="1" si="200"/>
        <v>1.1597058966838458</v>
      </c>
      <c r="AN662" s="1">
        <f t="shared" ca="1" si="200"/>
        <v>-2.0712918627070995</v>
      </c>
      <c r="AO662" s="1">
        <f t="shared" ca="1" si="200"/>
        <v>-0.6820259932594761</v>
      </c>
      <c r="AP662" s="1">
        <f t="shared" ca="1" si="200"/>
        <v>-1.3759187072021057</v>
      </c>
      <c r="AQ662" s="1">
        <f t="shared" ca="1" si="196"/>
        <v>1.0092343818992857</v>
      </c>
      <c r="AR662" s="1">
        <f t="shared" ca="1" si="196"/>
        <v>0.27751158694790679</v>
      </c>
      <c r="AS662" s="1">
        <f t="shared" ca="1" si="196"/>
        <v>-1.6210585457915767</v>
      </c>
      <c r="AT662" s="1">
        <f t="shared" ca="1" si="196"/>
        <v>0.82847612810164506</v>
      </c>
      <c r="AU662" s="1">
        <f t="shared" ca="1" si="196"/>
        <v>0.59217831526285769</v>
      </c>
      <c r="AV662" s="1">
        <f t="shared" ca="1" si="196"/>
        <v>1.6580019614842632</v>
      </c>
      <c r="AW662" s="1">
        <f t="shared" ca="1" si="196"/>
        <v>3.2411428989510438E-2</v>
      </c>
    </row>
    <row r="663" spans="1:49" x14ac:dyDescent="0.4">
      <c r="A663" s="28">
        <f t="shared" si="195"/>
        <v>662</v>
      </c>
      <c r="B663" s="1">
        <f t="shared" ca="1" si="198"/>
        <v>-0.87134173685927563</v>
      </c>
      <c r="C663" s="1">
        <f t="shared" ca="1" si="198"/>
        <v>0.9125010154167269</v>
      </c>
      <c r="D663" s="1">
        <f t="shared" ca="1" si="198"/>
        <v>-1.2898164857204162</v>
      </c>
      <c r="E663" s="1">
        <f t="shared" ca="1" si="198"/>
        <v>-0.25902240398761889</v>
      </c>
      <c r="F663" s="1">
        <f t="shared" ca="1" si="198"/>
        <v>-0.70699486781530618</v>
      </c>
      <c r="G663" s="1">
        <f t="shared" ca="1" si="198"/>
        <v>1.1179556931704442</v>
      </c>
      <c r="H663" s="1">
        <f t="shared" ca="1" si="198"/>
        <v>-1.4437353229241308</v>
      </c>
      <c r="I663" s="1">
        <f t="shared" ca="1" si="198"/>
        <v>1.658707626661861</v>
      </c>
      <c r="J663" s="1">
        <f t="shared" ca="1" si="198"/>
        <v>-0.76040316284529652</v>
      </c>
      <c r="K663" s="1">
        <f t="shared" ca="1" si="198"/>
        <v>-1.5504071534255328</v>
      </c>
      <c r="L663" s="1">
        <f t="shared" ca="1" si="198"/>
        <v>-0.28157558596485144</v>
      </c>
      <c r="M663" s="1">
        <f t="shared" ca="1" si="198"/>
        <v>0.41795399763439411</v>
      </c>
      <c r="N663" s="1">
        <f t="shared" ca="1" si="198"/>
        <v>8.207581140778869E-2</v>
      </c>
      <c r="O663" s="1">
        <f t="shared" ca="1" si="198"/>
        <v>0.96832223592974631</v>
      </c>
      <c r="P663" s="1">
        <f t="shared" ca="1" si="198"/>
        <v>2.851403875056347E-3</v>
      </c>
      <c r="Q663" s="1">
        <f t="shared" ca="1" si="198"/>
        <v>-0.68865899845520417</v>
      </c>
      <c r="R663" s="1">
        <f t="shared" ca="1" si="197"/>
        <v>2.7505183035705696</v>
      </c>
      <c r="S663" s="1">
        <f t="shared" ca="1" si="197"/>
        <v>-0.18331520596692641</v>
      </c>
      <c r="T663" s="1">
        <f t="shared" ca="1" si="197"/>
        <v>1.3733985547235414</v>
      </c>
      <c r="U663" s="1">
        <f t="shared" ca="1" si="197"/>
        <v>1.1703406793034234</v>
      </c>
      <c r="V663" s="1">
        <f t="shared" ca="1" si="197"/>
        <v>-2.7475593319276879E-2</v>
      </c>
      <c r="W663" s="1">
        <f t="shared" ca="1" si="197"/>
        <v>-0.58808511330603541</v>
      </c>
      <c r="X663" s="1">
        <f t="shared" ca="1" si="197"/>
        <v>1.9043589723810321</v>
      </c>
      <c r="Y663" s="1">
        <f t="shared" ca="1" si="197"/>
        <v>0.35478675887191957</v>
      </c>
      <c r="Z663" s="1">
        <f t="shared" ca="1" si="197"/>
        <v>0.86882829613133972</v>
      </c>
      <c r="AA663" s="1">
        <f t="shared" ca="1" si="197"/>
        <v>-9.6658868148889618E-2</v>
      </c>
      <c r="AB663" s="1">
        <f t="shared" ca="1" si="197"/>
        <v>-0.83168034574808025</v>
      </c>
      <c r="AC663" s="1">
        <f t="shared" ca="1" si="197"/>
        <v>-0.41512490736378765</v>
      </c>
      <c r="AD663" s="1">
        <f t="shared" ca="1" si="197"/>
        <v>0.36176931616832364</v>
      </c>
      <c r="AE663" s="1">
        <f t="shared" ca="1" si="197"/>
        <v>-0.46641715893232916</v>
      </c>
      <c r="AF663" s="1">
        <f t="shared" ca="1" si="197"/>
        <v>0.39659554637011807</v>
      </c>
      <c r="AG663" s="1">
        <f t="shared" ca="1" si="200"/>
        <v>-0.34343681055009345</v>
      </c>
      <c r="AH663" s="1">
        <f t="shared" ca="1" si="200"/>
        <v>-0.26566837034427099</v>
      </c>
      <c r="AI663" s="1">
        <f t="shared" ca="1" si="200"/>
        <v>1.2097002023918016E-2</v>
      </c>
      <c r="AJ663" s="1">
        <f t="shared" ca="1" si="200"/>
        <v>0.70146305961780331</v>
      </c>
      <c r="AK663" s="1">
        <f t="shared" ca="1" si="200"/>
        <v>0.39380861146340085</v>
      </c>
      <c r="AL663" s="1">
        <f t="shared" ca="1" si="200"/>
        <v>-0.51553426227889199</v>
      </c>
      <c r="AM663" s="1">
        <f t="shared" ca="1" si="200"/>
        <v>-0.49576134951815393</v>
      </c>
      <c r="AN663" s="1">
        <f t="shared" ca="1" si="200"/>
        <v>-1.1896821631517087</v>
      </c>
      <c r="AO663" s="1">
        <f t="shared" ca="1" si="200"/>
        <v>1.0270629014686912</v>
      </c>
      <c r="AP663" s="1">
        <f t="shared" ca="1" si="200"/>
        <v>1.0663975736261671</v>
      </c>
      <c r="AQ663" s="1">
        <f t="shared" ca="1" si="196"/>
        <v>1.1376202394923636</v>
      </c>
      <c r="AR663" s="1">
        <f t="shared" ca="1" si="196"/>
        <v>-0.67817360366825752</v>
      </c>
      <c r="AS663" s="1">
        <f t="shared" ca="1" si="196"/>
        <v>-0.80287458993440664</v>
      </c>
      <c r="AT663" s="1">
        <f t="shared" ca="1" si="196"/>
        <v>1.5024517155105497</v>
      </c>
      <c r="AU663" s="1">
        <f t="shared" ca="1" si="196"/>
        <v>-0.39099904499575971</v>
      </c>
      <c r="AV663" s="1">
        <f t="shared" ca="1" si="196"/>
        <v>0.51372349490959102</v>
      </c>
      <c r="AW663" s="1">
        <f t="shared" ca="1" si="196"/>
        <v>-0.86939740037704849</v>
      </c>
    </row>
    <row r="664" spans="1:49" x14ac:dyDescent="0.4">
      <c r="A664" s="28">
        <f t="shared" si="195"/>
        <v>663</v>
      </c>
      <c r="B664" s="1">
        <f t="shared" ca="1" si="198"/>
        <v>-7.6633558777912614E-2</v>
      </c>
      <c r="C664" s="1">
        <f t="shared" ca="1" si="198"/>
        <v>0.53856005174682386</v>
      </c>
      <c r="D664" s="1">
        <f t="shared" ca="1" si="198"/>
        <v>-0.19387968383951057</v>
      </c>
      <c r="E664" s="1">
        <f t="shared" ca="1" si="198"/>
        <v>0.84826935431730688</v>
      </c>
      <c r="F664" s="1">
        <f t="shared" ca="1" si="198"/>
        <v>1.0096453673031194</v>
      </c>
      <c r="G664" s="1">
        <f t="shared" ca="1" si="198"/>
        <v>9.3259400372870616E-2</v>
      </c>
      <c r="H664" s="1">
        <f t="shared" ca="1" si="198"/>
        <v>0.79581090909698471</v>
      </c>
      <c r="I664" s="1">
        <f t="shared" ca="1" si="198"/>
        <v>-1.1439047640454907</v>
      </c>
      <c r="J664" s="1">
        <f t="shared" ca="1" si="198"/>
        <v>-1.2893485265497762E-2</v>
      </c>
      <c r="K664" s="1">
        <f t="shared" ca="1" si="198"/>
        <v>2.0817904692473408</v>
      </c>
      <c r="L664" s="1">
        <f t="shared" ca="1" si="198"/>
        <v>0.61000503848433396</v>
      </c>
      <c r="M664" s="1">
        <f t="shared" ca="1" si="198"/>
        <v>-1.3153955960794521</v>
      </c>
      <c r="N664" s="1">
        <f t="shared" ca="1" si="198"/>
        <v>-0.43248887172898548</v>
      </c>
      <c r="O664" s="1">
        <f t="shared" ca="1" si="198"/>
        <v>1.1454015085102696</v>
      </c>
      <c r="P664" s="1">
        <f t="shared" ca="1" si="198"/>
        <v>0.2331321811397794</v>
      </c>
      <c r="Q664" s="1">
        <f t="shared" ca="1" si="198"/>
        <v>-1.3726537588511947</v>
      </c>
      <c r="R664" s="1">
        <f t="shared" ca="1" si="197"/>
        <v>-1.3486599489368993</v>
      </c>
      <c r="S664" s="1">
        <f t="shared" ca="1" si="197"/>
        <v>-1.6354238119653106</v>
      </c>
      <c r="T664" s="1">
        <f t="shared" ca="1" si="197"/>
        <v>1.254462707941606</v>
      </c>
      <c r="U664" s="1">
        <f t="shared" ca="1" si="197"/>
        <v>0.78699466375417959</v>
      </c>
      <c r="V664" s="1">
        <f t="shared" ca="1" si="197"/>
        <v>-1.4619877921554105</v>
      </c>
      <c r="W664" s="1">
        <f t="shared" ca="1" si="197"/>
        <v>-0.37171402079630239</v>
      </c>
      <c r="X664" s="1">
        <f t="shared" ca="1" si="197"/>
        <v>0.45000817344520055</v>
      </c>
      <c r="Y664" s="1">
        <f t="shared" ca="1" si="197"/>
        <v>5.265792243260671E-2</v>
      </c>
      <c r="Z664" s="1">
        <f t="shared" ca="1" si="197"/>
        <v>1.7935804714049677</v>
      </c>
      <c r="AA664" s="1">
        <f t="shared" ca="1" si="197"/>
        <v>0.45319695537826421</v>
      </c>
      <c r="AB664" s="1">
        <f t="shared" ca="1" si="197"/>
        <v>1.1530788423647316</v>
      </c>
      <c r="AC664" s="1">
        <f t="shared" ca="1" si="197"/>
        <v>-0.49851936906403888</v>
      </c>
      <c r="AD664" s="1">
        <f t="shared" ca="1" si="197"/>
        <v>-0.29022083064626636</v>
      </c>
      <c r="AE664" s="1">
        <f t="shared" ca="1" si="197"/>
        <v>-0.70947958315667448</v>
      </c>
      <c r="AF664" s="1">
        <f t="shared" ca="1" si="197"/>
        <v>7.2990870846596209E-2</v>
      </c>
      <c r="AG664" s="1">
        <f t="shared" ca="1" si="200"/>
        <v>-2.4504951609278223</v>
      </c>
      <c r="AH664" s="1">
        <f t="shared" ca="1" si="200"/>
        <v>-2.1482290439349851</v>
      </c>
      <c r="AI664" s="1">
        <f t="shared" ca="1" si="200"/>
        <v>0.34822111726916555</v>
      </c>
      <c r="AJ664" s="1">
        <f t="shared" ca="1" si="200"/>
        <v>-1.1412575462138757</v>
      </c>
      <c r="AK664" s="1">
        <f t="shared" ca="1" si="200"/>
        <v>0.73239462041776138</v>
      </c>
      <c r="AL664" s="1">
        <f t="shared" ca="1" si="200"/>
        <v>-0.57383316450370703</v>
      </c>
      <c r="AM664" s="1">
        <f t="shared" ca="1" si="200"/>
        <v>-1.6295466117266166</v>
      </c>
      <c r="AN664" s="1">
        <f t="shared" ca="1" si="200"/>
        <v>-2.5818264693031868E-2</v>
      </c>
      <c r="AO664" s="1">
        <f t="shared" ca="1" si="200"/>
        <v>-0.49436208535035736</v>
      </c>
      <c r="AP664" s="1">
        <f t="shared" ca="1" si="200"/>
        <v>-0.74699362505157241</v>
      </c>
      <c r="AQ664" s="1">
        <f t="shared" ca="1" si="196"/>
        <v>-1.7020047687201563</v>
      </c>
      <c r="AR664" s="1">
        <f t="shared" ca="1" si="196"/>
        <v>-7.7599488061691868E-2</v>
      </c>
      <c r="AS664" s="1">
        <f t="shared" ca="1" si="196"/>
        <v>0.80443522959597247</v>
      </c>
      <c r="AT664" s="1">
        <f t="shared" ca="1" si="196"/>
        <v>-1.4152764040892616</v>
      </c>
      <c r="AU664" s="1">
        <f t="shared" ca="1" si="196"/>
        <v>-0.32625464369861923</v>
      </c>
      <c r="AV664" s="1">
        <f t="shared" ca="1" si="196"/>
        <v>-0.2250896254813842</v>
      </c>
      <c r="AW664" s="1">
        <f t="shared" ca="1" si="196"/>
        <v>2.7243283920381334</v>
      </c>
    </row>
    <row r="665" spans="1:49" x14ac:dyDescent="0.4">
      <c r="A665" s="28">
        <f t="shared" si="195"/>
        <v>664</v>
      </c>
      <c r="B665" s="1">
        <f t="shared" ca="1" si="198"/>
        <v>0.78426046202155097</v>
      </c>
      <c r="C665" s="1">
        <f t="shared" ca="1" si="198"/>
        <v>0.23341924825099952</v>
      </c>
      <c r="D665" s="1">
        <f t="shared" ca="1" si="198"/>
        <v>1.1685669972107113</v>
      </c>
      <c r="E665" s="1">
        <f t="shared" ca="1" si="198"/>
        <v>-0.40251161048533274</v>
      </c>
      <c r="F665" s="1">
        <f t="shared" ca="1" si="198"/>
        <v>-0.35085664233710545</v>
      </c>
      <c r="G665" s="1">
        <f t="shared" ca="1" si="198"/>
        <v>-0.55672933206164033</v>
      </c>
      <c r="H665" s="1">
        <f t="shared" ca="1" si="198"/>
        <v>-1.0133250573667105</v>
      </c>
      <c r="I665" s="1">
        <f t="shared" ca="1" si="198"/>
        <v>1.1261968800848836</v>
      </c>
      <c r="J665" s="1">
        <f t="shared" ca="1" si="198"/>
        <v>0.51459476050162167</v>
      </c>
      <c r="K665" s="1">
        <f t="shared" ca="1" si="198"/>
        <v>0.44794582120635551</v>
      </c>
      <c r="L665" s="1">
        <f t="shared" ca="1" si="198"/>
        <v>0.60930435034213715</v>
      </c>
      <c r="M665" s="1">
        <f t="shared" ca="1" si="198"/>
        <v>-1.5984520542306426</v>
      </c>
      <c r="N665" s="1">
        <f t="shared" ca="1" si="198"/>
        <v>0.46104827350647448</v>
      </c>
      <c r="O665" s="1">
        <f t="shared" ca="1" si="198"/>
        <v>-0.29212027124476142</v>
      </c>
      <c r="P665" s="1">
        <f t="shared" ca="1" si="198"/>
        <v>1.5950489736693667</v>
      </c>
      <c r="Q665" s="1">
        <f t="shared" ca="1" si="198"/>
        <v>0.39582183089538975</v>
      </c>
      <c r="R665" s="1">
        <f t="shared" ca="1" si="197"/>
        <v>-0.756828760216681</v>
      </c>
      <c r="S665" s="1">
        <f t="shared" ca="1" si="197"/>
        <v>0.47779320532164715</v>
      </c>
      <c r="T665" s="1">
        <f t="shared" ca="1" si="197"/>
        <v>-1.9440920246833943E-2</v>
      </c>
      <c r="U665" s="1">
        <f t="shared" ca="1" si="197"/>
        <v>8.8137431754846216E-2</v>
      </c>
      <c r="V665" s="1">
        <f t="shared" ca="1" si="197"/>
        <v>-1.547278797531652</v>
      </c>
      <c r="W665" s="1">
        <f t="shared" ca="1" si="197"/>
        <v>1.3084936700812133</v>
      </c>
      <c r="X665" s="1">
        <f t="shared" ca="1" si="197"/>
        <v>-0.75318679311122261</v>
      </c>
      <c r="Y665" s="1">
        <f t="shared" ca="1" si="197"/>
        <v>-1.6968511879974175</v>
      </c>
      <c r="Z665" s="1">
        <f t="shared" ca="1" si="197"/>
        <v>-9.2248285234427033E-2</v>
      </c>
      <c r="AA665" s="1">
        <f t="shared" ca="1" si="197"/>
        <v>-1.4255624385740369</v>
      </c>
      <c r="AB665" s="1">
        <f t="shared" ca="1" si="197"/>
        <v>0.4243061298510179</v>
      </c>
      <c r="AC665" s="1">
        <f t="shared" ca="1" si="197"/>
        <v>0.99486713157843742</v>
      </c>
      <c r="AD665" s="1">
        <f t="shared" ca="1" si="197"/>
        <v>0.118983381807204</v>
      </c>
      <c r="AE665" s="1">
        <f t="shared" ca="1" si="197"/>
        <v>0.47206188335678728</v>
      </c>
      <c r="AF665" s="1">
        <f t="shared" ca="1" si="197"/>
        <v>0.99580906282871784</v>
      </c>
      <c r="AG665" s="1">
        <f t="shared" ca="1" si="200"/>
        <v>-1.2043179475402026</v>
      </c>
      <c r="AH665" s="1">
        <f t="shared" ca="1" si="200"/>
        <v>0.13441170402204372</v>
      </c>
      <c r="AI665" s="1">
        <f t="shared" ca="1" si="200"/>
        <v>0.24460680398194276</v>
      </c>
      <c r="AJ665" s="1">
        <f t="shared" ca="1" si="200"/>
        <v>1.4116772677935217</v>
      </c>
      <c r="AK665" s="1">
        <f t="shared" ca="1" si="200"/>
        <v>0.4589234781984412</v>
      </c>
      <c r="AL665" s="1">
        <f t="shared" ca="1" si="200"/>
        <v>-0.29581824634362291</v>
      </c>
      <c r="AM665" s="1">
        <f t="shared" ca="1" si="200"/>
        <v>0.88479261587187663</v>
      </c>
      <c r="AN665" s="1">
        <f t="shared" ca="1" si="200"/>
        <v>0.5203898444008177</v>
      </c>
      <c r="AO665" s="1">
        <f t="shared" ca="1" si="200"/>
        <v>-1.3965592920809413</v>
      </c>
      <c r="AP665" s="1">
        <f t="shared" ca="1" si="200"/>
        <v>-0.18604243219335662</v>
      </c>
      <c r="AQ665" s="1">
        <f t="shared" ca="1" si="196"/>
        <v>0.71921685171136041</v>
      </c>
      <c r="AR665" s="1">
        <f t="shared" ca="1" si="196"/>
        <v>0.33705056850994758</v>
      </c>
      <c r="AS665" s="1">
        <f t="shared" ca="1" si="196"/>
        <v>-0.55870900240927512</v>
      </c>
      <c r="AT665" s="1">
        <f t="shared" ca="1" si="196"/>
        <v>0.32007509401584627</v>
      </c>
      <c r="AU665" s="1">
        <f t="shared" ca="1" si="196"/>
        <v>-1.3208447786397333</v>
      </c>
      <c r="AV665" s="1">
        <f t="shared" ca="1" si="196"/>
        <v>0.99657704640736999</v>
      </c>
      <c r="AW665" s="1">
        <f t="shared" ca="1" si="196"/>
        <v>1.6569626080324995</v>
      </c>
    </row>
    <row r="666" spans="1:49" x14ac:dyDescent="0.4">
      <c r="A666" s="28">
        <f t="shared" si="195"/>
        <v>665</v>
      </c>
      <c r="B666" s="1">
        <f t="shared" ca="1" si="198"/>
        <v>-0.31042797419645718</v>
      </c>
      <c r="C666" s="1">
        <f t="shared" ca="1" si="198"/>
        <v>2.1843813345317233E-2</v>
      </c>
      <c r="D666" s="1">
        <f t="shared" ca="1" si="198"/>
        <v>-0.6225299655116302</v>
      </c>
      <c r="E666" s="1">
        <f t="shared" ca="1" si="198"/>
        <v>0.75752002102095695</v>
      </c>
      <c r="F666" s="1">
        <f t="shared" ca="1" si="198"/>
        <v>0.62358979774958456</v>
      </c>
      <c r="G666" s="1">
        <f t="shared" ca="1" si="198"/>
        <v>-0.66190803776332363</v>
      </c>
      <c r="H666" s="1">
        <f t="shared" ca="1" si="198"/>
        <v>-5.48657242068036E-4</v>
      </c>
      <c r="I666" s="1">
        <f t="shared" ca="1" si="198"/>
        <v>-1.4985688032799533</v>
      </c>
      <c r="J666" s="1">
        <f t="shared" ca="1" si="198"/>
        <v>0.6104658378417801</v>
      </c>
      <c r="K666" s="1">
        <f t="shared" ca="1" si="198"/>
        <v>0.57914615523637469</v>
      </c>
      <c r="L666" s="1">
        <f t="shared" ca="1" si="198"/>
        <v>-1.1996173752702066</v>
      </c>
      <c r="M666" s="1">
        <f t="shared" ca="1" si="198"/>
        <v>-0.15898882270548587</v>
      </c>
      <c r="N666" s="1">
        <f t="shared" ca="1" si="198"/>
        <v>-1.2357600403518052</v>
      </c>
      <c r="O666" s="1">
        <f t="shared" ca="1" si="198"/>
        <v>-0.27491736798190658</v>
      </c>
      <c r="P666" s="1">
        <f t="shared" ca="1" si="198"/>
        <v>0.55267034392253556</v>
      </c>
      <c r="Q666" s="1">
        <f t="shared" ca="1" si="198"/>
        <v>-0.39374112842014825</v>
      </c>
      <c r="R666" s="1">
        <f t="shared" ca="1" si="197"/>
        <v>1.4323610911025526</v>
      </c>
      <c r="S666" s="1">
        <f t="shared" ca="1" si="197"/>
        <v>1.9521660304937611</v>
      </c>
      <c r="T666" s="1">
        <f t="shared" ca="1" si="197"/>
        <v>0.44438751558112249</v>
      </c>
      <c r="U666" s="1">
        <f t="shared" ca="1" si="197"/>
        <v>0.94836371225013993</v>
      </c>
      <c r="V666" s="1">
        <f t="shared" ca="1" si="197"/>
        <v>-2.8281808065683887E-2</v>
      </c>
      <c r="W666" s="1">
        <f t="shared" ca="1" si="197"/>
        <v>0.46418761888840665</v>
      </c>
      <c r="X666" s="1">
        <f t="shared" ca="1" si="197"/>
        <v>-7.1820688576001671E-2</v>
      </c>
      <c r="Y666" s="1">
        <f t="shared" ca="1" si="197"/>
        <v>0.4836901014454093</v>
      </c>
      <c r="Z666" s="1">
        <f t="shared" ca="1" si="197"/>
        <v>-1.4134785421464744</v>
      </c>
      <c r="AA666" s="1">
        <f t="shared" ca="1" si="197"/>
        <v>0.27424016814635188</v>
      </c>
      <c r="AB666" s="1">
        <f t="shared" ca="1" si="197"/>
        <v>0.95209389142218759</v>
      </c>
      <c r="AC666" s="1">
        <f t="shared" ca="1" si="197"/>
        <v>6.1486214644676448E-3</v>
      </c>
      <c r="AD666" s="1">
        <f t="shared" ca="1" si="197"/>
        <v>-1.1714216039825578</v>
      </c>
      <c r="AE666" s="1">
        <f t="shared" ca="1" si="197"/>
        <v>0.62303770856699203</v>
      </c>
      <c r="AF666" s="1">
        <f t="shared" ca="1" si="197"/>
        <v>-0.78436206913031103</v>
      </c>
      <c r="AG666" s="1">
        <f t="shared" ca="1" si="200"/>
        <v>-0.78547386445150791</v>
      </c>
      <c r="AH666" s="1">
        <f t="shared" ca="1" si="200"/>
        <v>-1.5522404362327644</v>
      </c>
      <c r="AI666" s="1">
        <f t="shared" ca="1" si="200"/>
        <v>0.92996713573450163</v>
      </c>
      <c r="AJ666" s="1">
        <f t="shared" ca="1" si="200"/>
        <v>-9.8187796333155358E-2</v>
      </c>
      <c r="AK666" s="1">
        <f t="shared" ca="1" si="200"/>
        <v>0.58762254010692305</v>
      </c>
      <c r="AL666" s="1">
        <f t="shared" ca="1" si="200"/>
        <v>-1.1070446976907498</v>
      </c>
      <c r="AM666" s="1">
        <f t="shared" ca="1" si="200"/>
        <v>1.2677204000483346</v>
      </c>
      <c r="AN666" s="1">
        <f t="shared" ca="1" si="200"/>
        <v>-1.8441522714414398</v>
      </c>
      <c r="AO666" s="1">
        <f t="shared" ca="1" si="200"/>
        <v>2.0057575015053111</v>
      </c>
      <c r="AP666" s="1">
        <f t="shared" ca="1" si="200"/>
        <v>-0.31872938752454705</v>
      </c>
      <c r="AQ666" s="1">
        <f t="shared" ca="1" si="196"/>
        <v>1.1568907186103141</v>
      </c>
      <c r="AR666" s="1">
        <f t="shared" ca="1" si="196"/>
        <v>-0.33752839993526451</v>
      </c>
      <c r="AS666" s="1">
        <f t="shared" ca="1" si="196"/>
        <v>-1.1060950737864363</v>
      </c>
      <c r="AT666" s="1">
        <f t="shared" ca="1" si="196"/>
        <v>-0.97978779260969562</v>
      </c>
      <c r="AU666" s="1">
        <f t="shared" ca="1" si="196"/>
        <v>0.18807465973883025</v>
      </c>
      <c r="AV666" s="1">
        <f t="shared" ca="1" si="196"/>
        <v>1.1949504074368218</v>
      </c>
      <c r="AW666" s="1">
        <f t="shared" ca="1" si="196"/>
        <v>1.6390040666223686</v>
      </c>
    </row>
    <row r="667" spans="1:49" x14ac:dyDescent="0.4">
      <c r="A667" s="28">
        <f t="shared" si="195"/>
        <v>666</v>
      </c>
      <c r="B667" s="1">
        <f t="shared" ca="1" si="198"/>
        <v>-1.17668767264354</v>
      </c>
      <c r="C667" s="1">
        <f t="shared" ca="1" si="198"/>
        <v>-0.42044370675652054</v>
      </c>
      <c r="D667" s="1">
        <f t="shared" ca="1" si="198"/>
        <v>0.14736437685832507</v>
      </c>
      <c r="E667" s="1">
        <f t="shared" ca="1" si="198"/>
        <v>-2.3545106747926212</v>
      </c>
      <c r="F667" s="1">
        <f t="shared" ca="1" si="198"/>
        <v>5.7260777489311125E-2</v>
      </c>
      <c r="G667" s="1">
        <f t="shared" ca="1" si="198"/>
        <v>-0.96310510582090225</v>
      </c>
      <c r="H667" s="1">
        <f t="shared" ca="1" si="198"/>
        <v>-0.71054579939904561</v>
      </c>
      <c r="I667" s="1">
        <f t="shared" ca="1" si="198"/>
        <v>-0.67432291966491709</v>
      </c>
      <c r="J667" s="1">
        <f t="shared" ca="1" si="198"/>
        <v>-0.7397804697136855</v>
      </c>
      <c r="K667" s="1">
        <f t="shared" ca="1" si="198"/>
        <v>0.94096820952472238</v>
      </c>
      <c r="L667" s="1">
        <f t="shared" ca="1" si="198"/>
        <v>0.28746681299833549</v>
      </c>
      <c r="M667" s="1">
        <f t="shared" ca="1" si="198"/>
        <v>0.69513702236461739</v>
      </c>
      <c r="N667" s="1">
        <f t="shared" ca="1" si="198"/>
        <v>-2.084427765217971</v>
      </c>
      <c r="O667" s="1">
        <f t="shared" ca="1" si="198"/>
        <v>-1.0092375911480693</v>
      </c>
      <c r="P667" s="1">
        <f t="shared" ca="1" si="198"/>
        <v>1.1070848611911943</v>
      </c>
      <c r="Q667" s="1">
        <f t="shared" ref="Q667:AF682" ca="1" si="201">_xlfn.NORM.INV(RAND(),0,1)</f>
        <v>-0.62703720668748331</v>
      </c>
      <c r="R667" s="1">
        <f t="shared" ca="1" si="201"/>
        <v>2.090340508300963</v>
      </c>
      <c r="S667" s="1">
        <f t="shared" ca="1" si="201"/>
        <v>0.67301566079956132</v>
      </c>
      <c r="T667" s="1">
        <f t="shared" ca="1" si="201"/>
        <v>-1.0468290212513818</v>
      </c>
      <c r="U667" s="1">
        <f t="shared" ca="1" si="201"/>
        <v>1.2722634999056277</v>
      </c>
      <c r="V667" s="1">
        <f t="shared" ca="1" si="201"/>
        <v>1.0435010871731785</v>
      </c>
      <c r="W667" s="1">
        <f t="shared" ca="1" si="201"/>
        <v>2.0177154377789477</v>
      </c>
      <c r="X667" s="1">
        <f t="shared" ca="1" si="201"/>
        <v>-7.4467131898766203E-3</v>
      </c>
      <c r="Y667" s="1">
        <f t="shared" ca="1" si="201"/>
        <v>0.80547698421867109</v>
      </c>
      <c r="Z667" s="1">
        <f t="shared" ca="1" si="201"/>
        <v>-1.0913571492983767</v>
      </c>
      <c r="AA667" s="1">
        <f t="shared" ca="1" si="201"/>
        <v>8.0078371814571198E-2</v>
      </c>
      <c r="AB667" s="1">
        <f t="shared" ca="1" si="201"/>
        <v>-0.14160380615404156</v>
      </c>
      <c r="AC667" s="1">
        <f t="shared" ca="1" si="201"/>
        <v>0.71288220025434179</v>
      </c>
      <c r="AD667" s="1">
        <f t="shared" ca="1" si="201"/>
        <v>2.6871548139020782</v>
      </c>
      <c r="AE667" s="1">
        <f t="shared" ca="1" si="201"/>
        <v>0.8083860152888388</v>
      </c>
      <c r="AF667" s="1">
        <f t="shared" ca="1" si="201"/>
        <v>-0.82554470427184812</v>
      </c>
      <c r="AG667" s="1">
        <f t="shared" ca="1" si="200"/>
        <v>0.41415511401935273</v>
      </c>
      <c r="AH667" s="1">
        <f t="shared" ca="1" si="200"/>
        <v>-1.6522494633676341</v>
      </c>
      <c r="AI667" s="1">
        <f t="shared" ca="1" si="200"/>
        <v>-1.3838614779905656</v>
      </c>
      <c r="AJ667" s="1">
        <f t="shared" ca="1" si="200"/>
        <v>-0.19239396828421831</v>
      </c>
      <c r="AK667" s="1">
        <f t="shared" ca="1" si="200"/>
        <v>8.4564996289456351E-2</v>
      </c>
      <c r="AL667" s="1">
        <f t="shared" ca="1" si="200"/>
        <v>-0.7096770351948769</v>
      </c>
      <c r="AM667" s="1">
        <f t="shared" ca="1" si="200"/>
        <v>0.87045240297649396</v>
      </c>
      <c r="AN667" s="1">
        <f t="shared" ca="1" si="200"/>
        <v>-0.37895297778876419</v>
      </c>
      <c r="AO667" s="1">
        <f t="shared" ca="1" si="200"/>
        <v>-0.3827868937070994</v>
      </c>
      <c r="AP667" s="1">
        <f t="shared" ca="1" si="200"/>
        <v>-0.34179623817050075</v>
      </c>
      <c r="AQ667" s="1">
        <f t="shared" ca="1" si="196"/>
        <v>0.28812710649466416</v>
      </c>
      <c r="AR667" s="1">
        <f t="shared" ca="1" si="196"/>
        <v>-0.83129688216038833</v>
      </c>
      <c r="AS667" s="1">
        <f t="shared" ca="1" si="196"/>
        <v>1.02329184466742</v>
      </c>
      <c r="AT667" s="1">
        <f t="shared" ca="1" si="196"/>
        <v>5.6149900555220976E-2</v>
      </c>
      <c r="AU667" s="1">
        <f t="shared" ca="1" si="196"/>
        <v>1.1074456782831377</v>
      </c>
      <c r="AV667" s="1">
        <f t="shared" ca="1" si="196"/>
        <v>0.26423170466245727</v>
      </c>
      <c r="AW667" s="1">
        <f t="shared" ca="1" si="196"/>
        <v>-0.14095152857467733</v>
      </c>
    </row>
    <row r="668" spans="1:49" x14ac:dyDescent="0.4">
      <c r="A668" s="28">
        <f t="shared" si="195"/>
        <v>667</v>
      </c>
      <c r="B668" s="1">
        <f t="shared" ref="B668:Q683" ca="1" si="202">_xlfn.NORM.INV(RAND(),0,1)</f>
        <v>-1.6406889725956966</v>
      </c>
      <c r="C668" s="1">
        <f t="shared" ca="1" si="202"/>
        <v>0.28841115163044617</v>
      </c>
      <c r="D668" s="1">
        <f t="shared" ca="1" si="202"/>
        <v>-0.82617761373892928</v>
      </c>
      <c r="E668" s="1">
        <f t="shared" ca="1" si="202"/>
        <v>1.1490298760481086</v>
      </c>
      <c r="F668" s="1">
        <f t="shared" ca="1" si="202"/>
        <v>-0.41986731813192973</v>
      </c>
      <c r="G668" s="1">
        <f t="shared" ca="1" si="202"/>
        <v>-0.11021816476750489</v>
      </c>
      <c r="H668" s="1">
        <f t="shared" ca="1" si="202"/>
        <v>1.0911757705539329</v>
      </c>
      <c r="I668" s="1">
        <f t="shared" ca="1" si="202"/>
        <v>0.45791460115026689</v>
      </c>
      <c r="J668" s="1">
        <f t="shared" ca="1" si="202"/>
        <v>-0.85816416743764112</v>
      </c>
      <c r="K668" s="1">
        <f t="shared" ca="1" si="202"/>
        <v>-1.5333925022516106</v>
      </c>
      <c r="L668" s="1">
        <f t="shared" ca="1" si="202"/>
        <v>2.8214879934833875E-2</v>
      </c>
      <c r="M668" s="1">
        <f t="shared" ca="1" si="202"/>
        <v>-1.2566282671335232</v>
      </c>
      <c r="N668" s="1">
        <f t="shared" ca="1" si="202"/>
        <v>0.27646376321031119</v>
      </c>
      <c r="O668" s="1">
        <f t="shared" ca="1" si="202"/>
        <v>-5.6971211060547339E-2</v>
      </c>
      <c r="P668" s="1">
        <f t="shared" ca="1" si="202"/>
        <v>-0.20390537310728371</v>
      </c>
      <c r="Q668" s="1">
        <f t="shared" ca="1" si="202"/>
        <v>0.7274274209765752</v>
      </c>
      <c r="R668" s="1">
        <f t="shared" ca="1" si="201"/>
        <v>-0.12836040943226049</v>
      </c>
      <c r="S668" s="1">
        <f t="shared" ca="1" si="201"/>
        <v>-0.25485599175722845</v>
      </c>
      <c r="T668" s="1">
        <f t="shared" ca="1" si="201"/>
        <v>0.34139811459291541</v>
      </c>
      <c r="U668" s="1">
        <f t="shared" ca="1" si="201"/>
        <v>1.8202757844119688</v>
      </c>
      <c r="V668" s="1">
        <f t="shared" ca="1" si="201"/>
        <v>-2.1219520203423995E-2</v>
      </c>
      <c r="W668" s="1">
        <f t="shared" ca="1" si="201"/>
        <v>-9.4677770808205108E-2</v>
      </c>
      <c r="X668" s="1">
        <f t="shared" ca="1" si="201"/>
        <v>0.28940523967184156</v>
      </c>
      <c r="Y668" s="1">
        <f t="shared" ca="1" si="201"/>
        <v>2.7307286243591012E-2</v>
      </c>
      <c r="Z668" s="1">
        <f t="shared" ca="1" si="201"/>
        <v>-8.7608454502874758E-2</v>
      </c>
      <c r="AA668" s="1">
        <f t="shared" ca="1" si="201"/>
        <v>0.24524287019280819</v>
      </c>
      <c r="AB668" s="1">
        <f t="shared" ca="1" si="201"/>
        <v>1.404415579121798</v>
      </c>
      <c r="AC668" s="1">
        <f t="shared" ca="1" si="201"/>
        <v>-1.4057707972621358</v>
      </c>
      <c r="AD668" s="1">
        <f t="shared" ca="1" si="201"/>
        <v>-0.25514081058278376</v>
      </c>
      <c r="AE668" s="1">
        <f t="shared" ca="1" si="201"/>
        <v>-0.41689888441265865</v>
      </c>
      <c r="AF668" s="1">
        <f t="shared" ca="1" si="201"/>
        <v>0.26270569072815481</v>
      </c>
      <c r="AG668" s="1">
        <f t="shared" ca="1" si="200"/>
        <v>-2.2075452986251269</v>
      </c>
      <c r="AH668" s="1">
        <f t="shared" ca="1" si="200"/>
        <v>0.45063554769617192</v>
      </c>
      <c r="AI668" s="1">
        <f t="shared" ca="1" si="200"/>
        <v>1.2769945659986242</v>
      </c>
      <c r="AJ668" s="1">
        <f t="shared" ca="1" si="200"/>
        <v>-1.0878671075385014</v>
      </c>
      <c r="AK668" s="1">
        <f t="shared" ca="1" si="200"/>
        <v>1.158226648386669</v>
      </c>
      <c r="AL668" s="1">
        <f t="shared" ca="1" si="200"/>
        <v>0.27181433016647283</v>
      </c>
      <c r="AM668" s="1">
        <f t="shared" ca="1" si="200"/>
        <v>0.23677092455433157</v>
      </c>
      <c r="AN668" s="1">
        <f t="shared" ca="1" si="200"/>
        <v>-0.83082346415857455</v>
      </c>
      <c r="AO668" s="1">
        <f t="shared" ca="1" si="200"/>
        <v>0.18497083867148706</v>
      </c>
      <c r="AP668" s="1">
        <f t="shared" ca="1" si="200"/>
        <v>-8.2345043706615911E-2</v>
      </c>
      <c r="AQ668" s="1">
        <f t="shared" ca="1" si="196"/>
        <v>-1.6383348807466798</v>
      </c>
      <c r="AR668" s="1">
        <f t="shared" ca="1" si="196"/>
        <v>-1.5106354241055668</v>
      </c>
      <c r="AS668" s="1">
        <f t="shared" ca="1" si="196"/>
        <v>0.58201977719933884</v>
      </c>
      <c r="AT668" s="1">
        <f t="shared" ca="1" si="196"/>
        <v>1.3239804803980995</v>
      </c>
      <c r="AU668" s="1">
        <f t="shared" ca="1" si="196"/>
        <v>-0.21834818988633672</v>
      </c>
      <c r="AV668" s="1">
        <f t="shared" ca="1" si="196"/>
        <v>-1.3169379334112417</v>
      </c>
      <c r="AW668" s="1">
        <f t="shared" ca="1" si="196"/>
        <v>1.2192853373013319</v>
      </c>
    </row>
    <row r="669" spans="1:49" x14ac:dyDescent="0.4">
      <c r="A669" s="28">
        <f t="shared" si="195"/>
        <v>668</v>
      </c>
      <c r="B669" s="1">
        <f t="shared" ca="1" si="202"/>
        <v>-0.84105826670421791</v>
      </c>
      <c r="C669" s="1">
        <f t="shared" ca="1" si="202"/>
        <v>0.59963867990593545</v>
      </c>
      <c r="D669" s="1">
        <f t="shared" ca="1" si="202"/>
        <v>0.90133548430856469</v>
      </c>
      <c r="E669" s="1">
        <f t="shared" ca="1" si="202"/>
        <v>-0.63447010560942108</v>
      </c>
      <c r="F669" s="1">
        <f t="shared" ca="1" si="202"/>
        <v>0.79155598110715297</v>
      </c>
      <c r="G669" s="1">
        <f t="shared" ca="1" si="202"/>
        <v>0.65611809486424644</v>
      </c>
      <c r="H669" s="1">
        <f t="shared" ca="1" si="202"/>
        <v>-0.96075451469420992</v>
      </c>
      <c r="I669" s="1">
        <f t="shared" ca="1" si="202"/>
        <v>-1.2057199848378521E-2</v>
      </c>
      <c r="J669" s="1">
        <f t="shared" ca="1" si="202"/>
        <v>1.4078599298419621</v>
      </c>
      <c r="K669" s="1">
        <f t="shared" ca="1" si="202"/>
        <v>0.39153755986815592</v>
      </c>
      <c r="L669" s="1">
        <f t="shared" ca="1" si="202"/>
        <v>-5.5901749286937377E-2</v>
      </c>
      <c r="M669" s="1">
        <f t="shared" ca="1" si="202"/>
        <v>-0.65010194870955007</v>
      </c>
      <c r="N669" s="1">
        <f t="shared" ca="1" si="202"/>
        <v>-0.34611770281139165</v>
      </c>
      <c r="O669" s="1">
        <f t="shared" ca="1" si="202"/>
        <v>0.35246826722239888</v>
      </c>
      <c r="P669" s="1">
        <f t="shared" ca="1" si="202"/>
        <v>1.1067680050061832</v>
      </c>
      <c r="Q669" s="1">
        <f t="shared" ca="1" si="202"/>
        <v>1.4513635152091595</v>
      </c>
      <c r="R669" s="1">
        <f t="shared" ca="1" si="201"/>
        <v>0.68257606018090389</v>
      </c>
      <c r="S669" s="1">
        <f t="shared" ca="1" si="201"/>
        <v>-0.65096082485715312</v>
      </c>
      <c r="T669" s="1">
        <f t="shared" ca="1" si="201"/>
        <v>-1.3545403046386939</v>
      </c>
      <c r="U669" s="1">
        <f t="shared" ca="1" si="201"/>
        <v>-1.7565099960481836</v>
      </c>
      <c r="V669" s="1">
        <f t="shared" ca="1" si="201"/>
        <v>-0.59823328766394523</v>
      </c>
      <c r="W669" s="1">
        <f t="shared" ca="1" si="201"/>
        <v>-0.65814061651188904</v>
      </c>
      <c r="X669" s="1">
        <f t="shared" ca="1" si="201"/>
        <v>-0.31138227999592971</v>
      </c>
      <c r="Y669" s="1">
        <f t="shared" ca="1" si="201"/>
        <v>1.3690855645280722</v>
      </c>
      <c r="Z669" s="1">
        <f t="shared" ca="1" si="201"/>
        <v>1.1478140151610994</v>
      </c>
      <c r="AA669" s="1">
        <f t="shared" ca="1" si="201"/>
        <v>0.76596269474358425</v>
      </c>
      <c r="AB669" s="1">
        <f t="shared" ca="1" si="201"/>
        <v>-7.5415014294395758E-3</v>
      </c>
      <c r="AC669" s="1">
        <f t="shared" ca="1" si="201"/>
        <v>0.80186634183144367</v>
      </c>
      <c r="AD669" s="1">
        <f t="shared" ca="1" si="201"/>
        <v>-0.81327598375295473</v>
      </c>
      <c r="AE669" s="1">
        <f t="shared" ca="1" si="201"/>
        <v>-5.6591017512414916E-2</v>
      </c>
      <c r="AF669" s="1">
        <f t="shared" ca="1" si="201"/>
        <v>-0.97462425404787356</v>
      </c>
      <c r="AG669" s="1">
        <f t="shared" ca="1" si="200"/>
        <v>-0.45061481477526749</v>
      </c>
      <c r="AH669" s="1">
        <f t="shared" ca="1" si="200"/>
        <v>-1.331953156599448</v>
      </c>
      <c r="AI669" s="1">
        <f t="shared" ca="1" si="200"/>
        <v>1.1064492473458427</v>
      </c>
      <c r="AJ669" s="1">
        <f t="shared" ca="1" si="200"/>
        <v>1.2854839041920978</v>
      </c>
      <c r="AK669" s="1">
        <f t="shared" ca="1" si="200"/>
        <v>0.12722249328919752</v>
      </c>
      <c r="AL669" s="1">
        <f t="shared" ca="1" si="200"/>
        <v>-1.2368437344673775</v>
      </c>
      <c r="AM669" s="1">
        <f t="shared" ca="1" si="200"/>
        <v>-1.7536145491670816</v>
      </c>
      <c r="AN669" s="1">
        <f t="shared" ca="1" si="200"/>
        <v>0.31601719874452128</v>
      </c>
      <c r="AO669" s="1">
        <f t="shared" ca="1" si="200"/>
        <v>2.4277038164853848</v>
      </c>
      <c r="AP669" s="1">
        <f t="shared" ca="1" si="200"/>
        <v>0.46343668412550643</v>
      </c>
      <c r="AQ669" s="1">
        <f t="shared" ca="1" si="196"/>
        <v>-0.59020326002277068</v>
      </c>
      <c r="AR669" s="1">
        <f t="shared" ca="1" si="196"/>
        <v>0.55603495053051455</v>
      </c>
      <c r="AS669" s="1">
        <f t="shared" ca="1" si="196"/>
        <v>0.21808021803758726</v>
      </c>
      <c r="AT669" s="1">
        <f t="shared" ca="1" si="196"/>
        <v>1.6300316460761728</v>
      </c>
      <c r="AU669" s="1">
        <f t="shared" ca="1" si="196"/>
        <v>1.3822593951104589</v>
      </c>
      <c r="AV669" s="1">
        <f t="shared" ca="1" si="196"/>
        <v>-1.1421824434275645</v>
      </c>
      <c r="AW669" s="1">
        <f t="shared" ca="1" si="196"/>
        <v>8.9268677951870073E-2</v>
      </c>
    </row>
    <row r="670" spans="1:49" x14ac:dyDescent="0.4">
      <c r="A670" s="28">
        <f t="shared" si="195"/>
        <v>669</v>
      </c>
      <c r="B670" s="1">
        <f t="shared" ca="1" si="202"/>
        <v>-0.81734056521501397</v>
      </c>
      <c r="C670" s="1">
        <f t="shared" ca="1" si="202"/>
        <v>-0.46109621623046143</v>
      </c>
      <c r="D670" s="1">
        <f t="shared" ca="1" si="202"/>
        <v>-2.7496064491024291E-2</v>
      </c>
      <c r="E670" s="1">
        <f t="shared" ca="1" si="202"/>
        <v>1.1003276431368461</v>
      </c>
      <c r="F670" s="1">
        <f t="shared" ca="1" si="202"/>
        <v>1.0191282868230509</v>
      </c>
      <c r="G670" s="1">
        <f t="shared" ca="1" si="202"/>
        <v>0.11255647210395855</v>
      </c>
      <c r="H670" s="1">
        <f t="shared" ca="1" si="202"/>
        <v>-0.30471770490458461</v>
      </c>
      <c r="I670" s="1">
        <f t="shared" ca="1" si="202"/>
        <v>1.9918895316352729</v>
      </c>
      <c r="J670" s="1">
        <f t="shared" ca="1" si="202"/>
        <v>0.95179675210895587</v>
      </c>
      <c r="K670" s="1">
        <f t="shared" ca="1" si="202"/>
        <v>0.10319977253863455</v>
      </c>
      <c r="L670" s="1">
        <f t="shared" ca="1" si="202"/>
        <v>-1.1650390500724439</v>
      </c>
      <c r="M670" s="1">
        <f t="shared" ca="1" si="202"/>
        <v>0.40198265225234592</v>
      </c>
      <c r="N670" s="1">
        <f t="shared" ca="1" si="202"/>
        <v>0.27756424954376241</v>
      </c>
      <c r="O670" s="1">
        <f t="shared" ca="1" si="202"/>
        <v>1.480737459269527</v>
      </c>
      <c r="P670" s="1">
        <f t="shared" ca="1" si="202"/>
        <v>-1.2649314849662554</v>
      </c>
      <c r="Q670" s="1">
        <f t="shared" ca="1" si="202"/>
        <v>-2.1342448007421715</v>
      </c>
      <c r="R670" s="1">
        <f t="shared" ca="1" si="201"/>
        <v>1.7157007027502333</v>
      </c>
      <c r="S670" s="1">
        <f t="shared" ca="1" si="201"/>
        <v>0.14579276138912092</v>
      </c>
      <c r="T670" s="1">
        <f t="shared" ca="1" si="201"/>
        <v>3.1214489088946245</v>
      </c>
      <c r="U670" s="1">
        <f t="shared" ca="1" si="201"/>
        <v>-0.28510140126701966</v>
      </c>
      <c r="V670" s="1">
        <f t="shared" ca="1" si="201"/>
        <v>-1.0038586618618435</v>
      </c>
      <c r="W670" s="1">
        <f t="shared" ca="1" si="201"/>
        <v>1.2667374146392751</v>
      </c>
      <c r="X670" s="1">
        <f t="shared" ca="1" si="201"/>
        <v>-1.0150484323106652</v>
      </c>
      <c r="Y670" s="1">
        <f t="shared" ca="1" si="201"/>
        <v>-0.48478378271277717</v>
      </c>
      <c r="Z670" s="1">
        <f t="shared" ca="1" si="201"/>
        <v>0.28873827419372688</v>
      </c>
      <c r="AA670" s="1">
        <f t="shared" ca="1" si="201"/>
        <v>-2.3384511668300152</v>
      </c>
      <c r="AB670" s="1">
        <f t="shared" ca="1" si="201"/>
        <v>0.2195855856586626</v>
      </c>
      <c r="AC670" s="1">
        <f t="shared" ca="1" si="201"/>
        <v>-0.13110520141183526</v>
      </c>
      <c r="AD670" s="1">
        <f t="shared" ca="1" si="201"/>
        <v>0.91448364504408464</v>
      </c>
      <c r="AE670" s="1">
        <f t="shared" ca="1" si="201"/>
        <v>-2.5954440215767796</v>
      </c>
      <c r="AF670" s="1">
        <f t="shared" ca="1" si="201"/>
        <v>1.9346778253355761</v>
      </c>
      <c r="AG670" s="1">
        <f t="shared" ca="1" si="200"/>
        <v>0.89972014613830775</v>
      </c>
      <c r="AH670" s="1">
        <f t="shared" ca="1" si="200"/>
        <v>0.85438911388803895</v>
      </c>
      <c r="AI670" s="1">
        <f t="shared" ca="1" si="200"/>
        <v>-1.2617350747963807</v>
      </c>
      <c r="AJ670" s="1">
        <f t="shared" ca="1" si="200"/>
        <v>-1.4452173237078101</v>
      </c>
      <c r="AK670" s="1">
        <f t="shared" ca="1" si="200"/>
        <v>1.3021713557180827</v>
      </c>
      <c r="AL670" s="1">
        <f t="shared" ca="1" si="200"/>
        <v>1.1353554823308221</v>
      </c>
      <c r="AM670" s="1">
        <f t="shared" ca="1" si="200"/>
        <v>0.21295499547283084</v>
      </c>
      <c r="AN670" s="1">
        <f t="shared" ca="1" si="200"/>
        <v>-0.54048889883381435</v>
      </c>
      <c r="AO670" s="1">
        <f t="shared" ca="1" si="200"/>
        <v>1.1056740068563444</v>
      </c>
      <c r="AP670" s="1">
        <f t="shared" ca="1" si="200"/>
        <v>1.6838440292210408E-2</v>
      </c>
      <c r="AQ670" s="1">
        <f t="shared" ca="1" si="196"/>
        <v>-0.60992936419032562</v>
      </c>
      <c r="AR670" s="1">
        <f t="shared" ca="1" si="196"/>
        <v>2.2902617908978303E-3</v>
      </c>
      <c r="AS670" s="1">
        <f t="shared" ca="1" si="196"/>
        <v>-1.0884712326335968E-2</v>
      </c>
      <c r="AT670" s="1">
        <f t="shared" ca="1" si="196"/>
        <v>-7.7455670294695397E-2</v>
      </c>
      <c r="AU670" s="1">
        <f t="shared" ca="1" si="196"/>
        <v>-0.99389905375032284</v>
      </c>
      <c r="AV670" s="1">
        <f t="shared" ca="1" si="196"/>
        <v>-1.4140436624220341</v>
      </c>
      <c r="AW670" s="1">
        <f t="shared" ca="1" si="196"/>
        <v>-1.4318971351868501</v>
      </c>
    </row>
    <row r="671" spans="1:49" x14ac:dyDescent="0.4">
      <c r="A671" s="28">
        <f t="shared" si="195"/>
        <v>670</v>
      </c>
      <c r="B671" s="1">
        <f t="shared" ca="1" si="202"/>
        <v>0.82039316918603378</v>
      </c>
      <c r="C671" s="1">
        <f t="shared" ca="1" si="202"/>
        <v>-2.069811779959152</v>
      </c>
      <c r="D671" s="1">
        <f t="shared" ca="1" si="202"/>
        <v>0.2957513476912122</v>
      </c>
      <c r="E671" s="1">
        <f t="shared" ca="1" si="202"/>
        <v>0.7310193701001485</v>
      </c>
      <c r="F671" s="1">
        <f t="shared" ca="1" si="202"/>
        <v>-0.94780083615088762</v>
      </c>
      <c r="G671" s="1">
        <f t="shared" ca="1" si="202"/>
        <v>-0.19066888261836162</v>
      </c>
      <c r="H671" s="1">
        <f t="shared" ca="1" si="202"/>
        <v>0.50657230267156272</v>
      </c>
      <c r="I671" s="1">
        <f t="shared" ca="1" si="202"/>
        <v>-1.0583279232269041</v>
      </c>
      <c r="J671" s="1">
        <f t="shared" ca="1" si="202"/>
        <v>1.4939988082980895</v>
      </c>
      <c r="K671" s="1">
        <f t="shared" ca="1" si="202"/>
        <v>-0.35009568826180004</v>
      </c>
      <c r="L671" s="1">
        <f t="shared" ca="1" si="202"/>
        <v>-1.1142174851578108</v>
      </c>
      <c r="M671" s="1">
        <f t="shared" ca="1" si="202"/>
        <v>-0.73697063740244806</v>
      </c>
      <c r="N671" s="1">
        <f t="shared" ca="1" si="202"/>
        <v>0.99453841132199472</v>
      </c>
      <c r="O671" s="1">
        <f t="shared" ca="1" si="202"/>
        <v>0.42678023149227073</v>
      </c>
      <c r="P671" s="1">
        <f t="shared" ca="1" si="202"/>
        <v>-0.62349657139280601</v>
      </c>
      <c r="Q671" s="1">
        <f t="shared" ca="1" si="202"/>
        <v>2.0383567365420165</v>
      </c>
      <c r="R671" s="1">
        <f t="shared" ca="1" si="201"/>
        <v>-1.2596147160608948</v>
      </c>
      <c r="S671" s="1">
        <f t="shared" ca="1" si="201"/>
        <v>-0.14419640327664751</v>
      </c>
      <c r="T671" s="1">
        <f t="shared" ca="1" si="201"/>
        <v>0.64600940108805793</v>
      </c>
      <c r="U671" s="1">
        <f t="shared" ca="1" si="201"/>
        <v>0.95507490355030322</v>
      </c>
      <c r="V671" s="1">
        <f t="shared" ca="1" si="201"/>
        <v>0.34852555415912434</v>
      </c>
      <c r="W671" s="1">
        <f t="shared" ca="1" si="201"/>
        <v>0.86043852991439229</v>
      </c>
      <c r="X671" s="1">
        <f t="shared" ca="1" si="201"/>
        <v>0.23473057231163735</v>
      </c>
      <c r="Y671" s="1">
        <f t="shared" ca="1" si="201"/>
        <v>-0.26872909874611545</v>
      </c>
      <c r="Z671" s="1">
        <f t="shared" ca="1" si="201"/>
        <v>-1.4853518596612829</v>
      </c>
      <c r="AA671" s="1">
        <f t="shared" ca="1" si="201"/>
        <v>-0.7482558718253719</v>
      </c>
      <c r="AB671" s="1">
        <f t="shared" ca="1" si="201"/>
        <v>-1.2181000285567301</v>
      </c>
      <c r="AC671" s="1">
        <f t="shared" ca="1" si="201"/>
        <v>1.6885327027321821</v>
      </c>
      <c r="AD671" s="1">
        <f t="shared" ca="1" si="201"/>
        <v>1.2664978192992769</v>
      </c>
      <c r="AE671" s="1">
        <f t="shared" ca="1" si="201"/>
        <v>-0.56857518361320702</v>
      </c>
      <c r="AF671" s="1">
        <f t="shared" ca="1" si="201"/>
        <v>0.3494456688963074</v>
      </c>
      <c r="AG671" s="1">
        <f t="shared" ca="1" si="200"/>
        <v>1.4065823986220753</v>
      </c>
      <c r="AH671" s="1">
        <f t="shared" ca="1" si="200"/>
        <v>-7.7099902575307758E-2</v>
      </c>
      <c r="AI671" s="1">
        <f t="shared" ca="1" si="200"/>
        <v>-1.8611735601467136</v>
      </c>
      <c r="AJ671" s="1">
        <f t="shared" ca="1" si="200"/>
        <v>1.3380824201048236</v>
      </c>
      <c r="AK671" s="1">
        <f t="shared" ca="1" si="200"/>
        <v>-1.2214565479099515</v>
      </c>
      <c r="AL671" s="1">
        <f t="shared" ca="1" si="200"/>
        <v>1.3416114802519903</v>
      </c>
      <c r="AM671" s="1">
        <f t="shared" ca="1" si="200"/>
        <v>0.61095454897354917</v>
      </c>
      <c r="AN671" s="1">
        <f t="shared" ca="1" si="200"/>
        <v>-0.17714759292362242</v>
      </c>
      <c r="AO671" s="1">
        <f t="shared" ca="1" si="200"/>
        <v>-0.14732980624769829</v>
      </c>
      <c r="AP671" s="1">
        <f t="shared" ca="1" si="200"/>
        <v>0.56509920970401029</v>
      </c>
      <c r="AQ671" s="1">
        <f t="shared" ca="1" si="196"/>
        <v>-0.13449896659549446</v>
      </c>
      <c r="AR671" s="1">
        <f t="shared" ca="1" si="196"/>
        <v>-1.1372321891003205</v>
      </c>
      <c r="AS671" s="1">
        <f t="shared" ca="1" si="196"/>
        <v>1.3183763528138919</v>
      </c>
      <c r="AT671" s="1">
        <f t="shared" ca="1" si="196"/>
        <v>7.1135929942228041E-3</v>
      </c>
      <c r="AU671" s="1">
        <f t="shared" ca="1" si="196"/>
        <v>-3.4101311908409884E-2</v>
      </c>
      <c r="AV671" s="1">
        <f t="shared" ca="1" si="196"/>
        <v>0.90618853515119735</v>
      </c>
      <c r="AW671" s="1">
        <f t="shared" ca="1" si="196"/>
        <v>0.71211512596552662</v>
      </c>
    </row>
    <row r="672" spans="1:49" x14ac:dyDescent="0.4">
      <c r="A672" s="28">
        <f t="shared" si="195"/>
        <v>671</v>
      </c>
      <c r="B672" s="1">
        <f t="shared" ca="1" si="202"/>
        <v>-1.7126154598814753</v>
      </c>
      <c r="C672" s="1">
        <f t="shared" ca="1" si="202"/>
        <v>-0.13829112245646705</v>
      </c>
      <c r="D672" s="1">
        <f t="shared" ca="1" si="202"/>
        <v>-0.70174043965403854</v>
      </c>
      <c r="E672" s="1">
        <f t="shared" ca="1" si="202"/>
        <v>0.71528770517307272</v>
      </c>
      <c r="F672" s="1">
        <f t="shared" ca="1" si="202"/>
        <v>-1.1276643221464973</v>
      </c>
      <c r="G672" s="1">
        <f t="shared" ca="1" si="202"/>
        <v>2.149324059358213</v>
      </c>
      <c r="H672" s="1">
        <f t="shared" ca="1" si="202"/>
        <v>8.6476129573359373E-2</v>
      </c>
      <c r="I672" s="1">
        <f t="shared" ca="1" si="202"/>
        <v>-0.64048257452196944</v>
      </c>
      <c r="J672" s="1">
        <f t="shared" ca="1" si="202"/>
        <v>3.3404714917647258</v>
      </c>
      <c r="K672" s="1">
        <f t="shared" ca="1" si="202"/>
        <v>-0.31462678723059534</v>
      </c>
      <c r="L672" s="1">
        <f t="shared" ca="1" si="202"/>
        <v>0.65104945374115519</v>
      </c>
      <c r="M672" s="1">
        <f t="shared" ca="1" si="202"/>
        <v>-2.2005514204637957</v>
      </c>
      <c r="N672" s="1">
        <f t="shared" ca="1" si="202"/>
        <v>1.7177181890746638</v>
      </c>
      <c r="O672" s="1">
        <f t="shared" ca="1" si="202"/>
        <v>0.36813855869630602</v>
      </c>
      <c r="P672" s="1">
        <f t="shared" ca="1" si="202"/>
        <v>2.5625697682950199</v>
      </c>
      <c r="Q672" s="1">
        <f t="shared" ca="1" si="202"/>
        <v>-0.93540902845395069</v>
      </c>
      <c r="R672" s="1">
        <f t="shared" ca="1" si="201"/>
        <v>-0.16235111971381966</v>
      </c>
      <c r="S672" s="1">
        <f t="shared" ca="1" si="201"/>
        <v>-1.0139275082193708</v>
      </c>
      <c r="T672" s="1">
        <f t="shared" ca="1" si="201"/>
        <v>-0.27006257717437826</v>
      </c>
      <c r="U672" s="1">
        <f t="shared" ca="1" si="201"/>
        <v>1.1760307939133279</v>
      </c>
      <c r="V672" s="1">
        <f t="shared" ca="1" si="201"/>
        <v>-0.70469802295923667</v>
      </c>
      <c r="W672" s="1">
        <f t="shared" ca="1" si="201"/>
        <v>0.91609877858567401</v>
      </c>
      <c r="X672" s="1">
        <f t="shared" ca="1" si="201"/>
        <v>0.32307005966694702</v>
      </c>
      <c r="Y672" s="1">
        <f t="shared" ca="1" si="201"/>
        <v>0.87615404859422163</v>
      </c>
      <c r="Z672" s="1">
        <f t="shared" ca="1" si="201"/>
        <v>0.34077025407129324</v>
      </c>
      <c r="AA672" s="1">
        <f t="shared" ca="1" si="201"/>
        <v>1.2550972576032078</v>
      </c>
      <c r="AB672" s="1">
        <f t="shared" ca="1" si="201"/>
        <v>0.18605666680260033</v>
      </c>
      <c r="AC672" s="1">
        <f t="shared" ca="1" si="201"/>
        <v>-0.25381851045038389</v>
      </c>
      <c r="AD672" s="1">
        <f t="shared" ca="1" si="201"/>
        <v>-0.93488981571702701</v>
      </c>
      <c r="AE672" s="1">
        <f t="shared" ca="1" si="201"/>
        <v>1.0049209854849219</v>
      </c>
      <c r="AF672" s="1">
        <f t="shared" ca="1" si="201"/>
        <v>2.9432984156234462E-2</v>
      </c>
      <c r="AG672" s="1">
        <f t="shared" ca="1" si="200"/>
        <v>0.176934019835675</v>
      </c>
      <c r="AH672" s="1">
        <f t="shared" ca="1" si="200"/>
        <v>0.88496697533878854</v>
      </c>
      <c r="AI672" s="1">
        <f t="shared" ca="1" si="200"/>
        <v>-0.53115116877824275</v>
      </c>
      <c r="AJ672" s="1">
        <f t="shared" ca="1" si="200"/>
        <v>-0.71522664736513741</v>
      </c>
      <c r="AK672" s="1">
        <f t="shared" ca="1" si="200"/>
        <v>-1.3427772127773721</v>
      </c>
      <c r="AL672" s="1">
        <f t="shared" ca="1" si="200"/>
        <v>0.25332495029277174</v>
      </c>
      <c r="AM672" s="1">
        <f t="shared" ca="1" si="200"/>
        <v>-0.16415121856478382</v>
      </c>
      <c r="AN672" s="1">
        <f t="shared" ca="1" si="200"/>
        <v>-0.82375272963597468</v>
      </c>
      <c r="AO672" s="1">
        <f t="shared" ca="1" si="200"/>
        <v>0.31956831692932935</v>
      </c>
      <c r="AP672" s="1">
        <f t="shared" ca="1" si="200"/>
        <v>-0.10856004514129376</v>
      </c>
      <c r="AQ672" s="1">
        <f t="shared" ca="1" si="196"/>
        <v>-1.2655253295831641</v>
      </c>
      <c r="AR672" s="1">
        <f t="shared" ca="1" si="196"/>
        <v>0.17833950955977054</v>
      </c>
      <c r="AS672" s="1">
        <f t="shared" ca="1" si="196"/>
        <v>-0.79687521768618308</v>
      </c>
      <c r="AT672" s="1">
        <f t="shared" ca="1" si="196"/>
        <v>1.2072672370396831</v>
      </c>
      <c r="AU672" s="1">
        <f t="shared" ca="1" si="196"/>
        <v>-2.0875473403016249</v>
      </c>
      <c r="AV672" s="1">
        <f t="shared" ca="1" si="196"/>
        <v>0.19207828223503909</v>
      </c>
      <c r="AW672" s="1">
        <f t="shared" ca="1" si="196"/>
        <v>-8.7656508551409596E-3</v>
      </c>
    </row>
    <row r="673" spans="1:49" x14ac:dyDescent="0.4">
      <c r="A673" s="28">
        <f t="shared" si="195"/>
        <v>672</v>
      </c>
      <c r="B673" s="1">
        <f t="shared" ca="1" si="202"/>
        <v>0.52845129795294776</v>
      </c>
      <c r="C673" s="1">
        <f t="shared" ca="1" si="202"/>
        <v>-1.4757775908473205</v>
      </c>
      <c r="D673" s="1">
        <f t="shared" ca="1" si="202"/>
        <v>0.9193668754686094</v>
      </c>
      <c r="E673" s="1">
        <f t="shared" ca="1" si="202"/>
        <v>-0.88859406754875281</v>
      </c>
      <c r="F673" s="1">
        <f t="shared" ca="1" si="202"/>
        <v>0.15219241631702152</v>
      </c>
      <c r="G673" s="1">
        <f t="shared" ca="1" si="202"/>
        <v>1.2392913031198423</v>
      </c>
      <c r="H673" s="1">
        <f t="shared" ca="1" si="202"/>
        <v>0.2187803485846179</v>
      </c>
      <c r="I673" s="1">
        <f t="shared" ca="1" si="202"/>
        <v>0.38752253848185769</v>
      </c>
      <c r="J673" s="1">
        <f t="shared" ca="1" si="202"/>
        <v>-1.1711407298219909</v>
      </c>
      <c r="K673" s="1">
        <f t="shared" ca="1" si="202"/>
        <v>0.11443345228618403</v>
      </c>
      <c r="L673" s="1">
        <f t="shared" ca="1" si="202"/>
        <v>4.8263459773468208E-2</v>
      </c>
      <c r="M673" s="1">
        <f t="shared" ca="1" si="202"/>
        <v>1.2386497338821254</v>
      </c>
      <c r="N673" s="1">
        <f t="shared" ca="1" si="202"/>
        <v>0.65636435388721248</v>
      </c>
      <c r="O673" s="1">
        <f t="shared" ca="1" si="202"/>
        <v>0.35173915544567125</v>
      </c>
      <c r="P673" s="1">
        <f t="shared" ca="1" si="202"/>
        <v>0.70488593847370906</v>
      </c>
      <c r="Q673" s="1">
        <f t="shared" ca="1" si="202"/>
        <v>0.42418859030316536</v>
      </c>
      <c r="R673" s="1">
        <f t="shared" ca="1" si="201"/>
        <v>-0.77628440808792776</v>
      </c>
      <c r="S673" s="1">
        <f t="shared" ca="1" si="201"/>
        <v>0.85711853306206498</v>
      </c>
      <c r="T673" s="1">
        <f t="shared" ca="1" si="201"/>
        <v>4.3076795044320382E-2</v>
      </c>
      <c r="U673" s="1">
        <f t="shared" ca="1" si="201"/>
        <v>0.1077324697175986</v>
      </c>
      <c r="V673" s="1">
        <f t="shared" ca="1" si="201"/>
        <v>0.31902544753302736</v>
      </c>
      <c r="W673" s="1">
        <f t="shared" ca="1" si="201"/>
        <v>4.8277676968383164E-2</v>
      </c>
      <c r="X673" s="1">
        <f t="shared" ca="1" si="201"/>
        <v>-0.67036917934915086</v>
      </c>
      <c r="Y673" s="1">
        <f t="shared" ca="1" si="201"/>
        <v>-2.4896463568349847</v>
      </c>
      <c r="Z673" s="1">
        <f t="shared" ca="1" si="201"/>
        <v>0.32685306912112216</v>
      </c>
      <c r="AA673" s="1">
        <f t="shared" ca="1" si="201"/>
        <v>0.94925390652185049</v>
      </c>
      <c r="AB673" s="1">
        <f t="shared" ca="1" si="201"/>
        <v>2.2024074420274782</v>
      </c>
      <c r="AC673" s="1">
        <f t="shared" ca="1" si="201"/>
        <v>-0.57510364264307767</v>
      </c>
      <c r="AD673" s="1">
        <f t="shared" ca="1" si="201"/>
        <v>0.78389167458285891</v>
      </c>
      <c r="AE673" s="1">
        <f t="shared" ca="1" si="201"/>
        <v>-1.0748745844630321</v>
      </c>
      <c r="AF673" s="1">
        <f t="shared" ca="1" si="201"/>
        <v>-2.3257245497914924E-2</v>
      </c>
      <c r="AG673" s="1">
        <f t="shared" ca="1" si="200"/>
        <v>2.79381077643863</v>
      </c>
      <c r="AH673" s="1">
        <f t="shared" ca="1" si="200"/>
        <v>-0.66952225468774651</v>
      </c>
      <c r="AI673" s="1">
        <f t="shared" ca="1" si="200"/>
        <v>-0.10721474195247781</v>
      </c>
      <c r="AJ673" s="1">
        <f t="shared" ca="1" si="200"/>
        <v>-0.58600174341632461</v>
      </c>
      <c r="AK673" s="1">
        <f t="shared" ca="1" si="200"/>
        <v>0.61963773983611248</v>
      </c>
      <c r="AL673" s="1">
        <f t="shared" ca="1" si="200"/>
        <v>-0.6067472727934563</v>
      </c>
      <c r="AM673" s="1">
        <f t="shared" ca="1" si="200"/>
        <v>-1.095765276614191</v>
      </c>
      <c r="AN673" s="1">
        <f t="shared" ca="1" si="200"/>
        <v>-0.98146479976227774</v>
      </c>
      <c r="AO673" s="1">
        <f t="shared" ca="1" si="200"/>
        <v>0.42137299370268272</v>
      </c>
      <c r="AP673" s="1">
        <f t="shared" ca="1" si="200"/>
        <v>1.4582833213193904</v>
      </c>
      <c r="AQ673" s="1">
        <f t="shared" ca="1" si="196"/>
        <v>-0.68257596553246347</v>
      </c>
      <c r="AR673" s="1">
        <f t="shared" ca="1" si="196"/>
        <v>-9.6161565896449197E-2</v>
      </c>
      <c r="AS673" s="1">
        <f t="shared" ca="1" si="196"/>
        <v>-0.34751805904029498</v>
      </c>
      <c r="AT673" s="1">
        <f t="shared" ca="1" si="196"/>
        <v>2.3594231810913687E-2</v>
      </c>
      <c r="AU673" s="1">
        <f t="shared" ca="1" si="196"/>
        <v>-1.9123508482654568</v>
      </c>
      <c r="AV673" s="1">
        <f t="shared" ca="1" si="196"/>
        <v>-1.7885952495964145E-2</v>
      </c>
      <c r="AW673" s="1">
        <f t="shared" ca="1" si="196"/>
        <v>-0.68214431331047864</v>
      </c>
    </row>
    <row r="674" spans="1:49" x14ac:dyDescent="0.4">
      <c r="A674" s="28">
        <f t="shared" si="195"/>
        <v>673</v>
      </c>
      <c r="B674" s="1">
        <f t="shared" ca="1" si="202"/>
        <v>-2.6969470022790869</v>
      </c>
      <c r="C674" s="1">
        <f t="shared" ca="1" si="202"/>
        <v>0.49521490201070506</v>
      </c>
      <c r="D674" s="1">
        <f t="shared" ca="1" si="202"/>
        <v>0.24010693412218739</v>
      </c>
      <c r="E674" s="1">
        <f t="shared" ca="1" si="202"/>
        <v>1.937118860791252</v>
      </c>
      <c r="F674" s="1">
        <f t="shared" ca="1" si="202"/>
        <v>0.29336653238009947</v>
      </c>
      <c r="G674" s="1">
        <f t="shared" ca="1" si="202"/>
        <v>0.19136961676054404</v>
      </c>
      <c r="H674" s="1">
        <f t="shared" ca="1" si="202"/>
        <v>0.85898198821106742</v>
      </c>
      <c r="I674" s="1">
        <f t="shared" ca="1" si="202"/>
        <v>-0.68857447160561824</v>
      </c>
      <c r="J674" s="1">
        <f t="shared" ca="1" si="202"/>
        <v>1.0476925189970712</v>
      </c>
      <c r="K674" s="1">
        <f t="shared" ca="1" si="202"/>
        <v>-1.3861516636155986</v>
      </c>
      <c r="L674" s="1">
        <f t="shared" ca="1" si="202"/>
        <v>-0.42618507687521445</v>
      </c>
      <c r="M674" s="1">
        <f t="shared" ca="1" si="202"/>
        <v>-1.0752987065192838</v>
      </c>
      <c r="N674" s="1">
        <f t="shared" ca="1" si="202"/>
        <v>1.0672356089580968</v>
      </c>
      <c r="O674" s="1">
        <f t="shared" ca="1" si="202"/>
        <v>-0.31269588994994235</v>
      </c>
      <c r="P674" s="1">
        <f t="shared" ca="1" si="202"/>
        <v>-1.3158973206380415</v>
      </c>
      <c r="Q674" s="1">
        <f t="shared" ca="1" si="202"/>
        <v>1.0554749681632918</v>
      </c>
      <c r="R674" s="1">
        <f t="shared" ca="1" si="201"/>
        <v>0.56636013489291359</v>
      </c>
      <c r="S674" s="1">
        <f t="shared" ca="1" si="201"/>
        <v>0.85482159224066889</v>
      </c>
      <c r="T674" s="1">
        <f t="shared" ca="1" si="201"/>
        <v>-0.14629559580265419</v>
      </c>
      <c r="U674" s="1">
        <f t="shared" ca="1" si="201"/>
        <v>-0.18011329135714227</v>
      </c>
      <c r="V674" s="1">
        <f t="shared" ca="1" si="201"/>
        <v>-0.68711889304494722</v>
      </c>
      <c r="W674" s="1">
        <f t="shared" ca="1" si="201"/>
        <v>-0.11846361843018371</v>
      </c>
      <c r="X674" s="1">
        <f t="shared" ca="1" si="201"/>
        <v>-1.4597217766851369</v>
      </c>
      <c r="Y674" s="1">
        <f t="shared" ca="1" si="201"/>
        <v>-1.6182127944896572</v>
      </c>
      <c r="Z674" s="1">
        <f t="shared" ca="1" si="201"/>
        <v>-1.6732241933583716</v>
      </c>
      <c r="AA674" s="1">
        <f t="shared" ca="1" si="201"/>
        <v>0.63934936703662826</v>
      </c>
      <c r="AB674" s="1">
        <f t="shared" ca="1" si="201"/>
        <v>-2.3473770822938486E-2</v>
      </c>
      <c r="AC674" s="1">
        <f t="shared" ca="1" si="201"/>
        <v>1.216658206851323</v>
      </c>
      <c r="AD674" s="1">
        <f t="shared" ca="1" si="201"/>
        <v>0.26765483411659147</v>
      </c>
      <c r="AE674" s="1">
        <f t="shared" ca="1" si="201"/>
        <v>2.078649395439645</v>
      </c>
      <c r="AF674" s="1">
        <f t="shared" ca="1" si="201"/>
        <v>0.40345128244484063</v>
      </c>
      <c r="AG674" s="1">
        <f t="shared" ca="1" si="200"/>
        <v>2.1723795143974964</v>
      </c>
      <c r="AH674" s="1">
        <f t="shared" ca="1" si="200"/>
        <v>-0.22084001312202078</v>
      </c>
      <c r="AI674" s="1">
        <f t="shared" ca="1" si="200"/>
        <v>0.77622345856637465</v>
      </c>
      <c r="AJ674" s="1">
        <f t="shared" ca="1" si="200"/>
        <v>0.69774738291842298</v>
      </c>
      <c r="AK674" s="1">
        <f t="shared" ca="1" si="200"/>
        <v>2.4251506541698185E-2</v>
      </c>
      <c r="AL674" s="1">
        <f t="shared" ca="1" si="200"/>
        <v>0.48830080521294783</v>
      </c>
      <c r="AM674" s="1">
        <f t="shared" ca="1" si="200"/>
        <v>-1.338782290842921</v>
      </c>
      <c r="AN674" s="1">
        <f t="shared" ca="1" si="200"/>
        <v>-0.67222017562276271</v>
      </c>
      <c r="AO674" s="1">
        <f t="shared" ca="1" si="200"/>
        <v>-2.4824478023280725</v>
      </c>
      <c r="AP674" s="1">
        <f t="shared" ca="1" si="200"/>
        <v>-0.50269567396199999</v>
      </c>
      <c r="AQ674" s="1">
        <f t="shared" ca="1" si="196"/>
        <v>1.1207973254748893</v>
      </c>
      <c r="AR674" s="1">
        <f t="shared" ca="1" si="196"/>
        <v>-0.32179591491885773</v>
      </c>
      <c r="AS674" s="1">
        <f t="shared" ca="1" si="196"/>
        <v>-1.215438540347493</v>
      </c>
      <c r="AT674" s="1">
        <f t="shared" ca="1" si="196"/>
        <v>-0.91423033879403048</v>
      </c>
      <c r="AU674" s="1">
        <f t="shared" ca="1" si="196"/>
        <v>0.9764437166817308</v>
      </c>
      <c r="AV674" s="1">
        <f t="shared" ca="1" si="196"/>
        <v>1.5938438288785288</v>
      </c>
      <c r="AW674" s="1">
        <f t="shared" ca="1" si="196"/>
        <v>0.7911003151429693</v>
      </c>
    </row>
    <row r="675" spans="1:49" x14ac:dyDescent="0.4">
      <c r="A675" s="28">
        <f t="shared" si="195"/>
        <v>674</v>
      </c>
      <c r="B675" s="1">
        <f t="shared" ca="1" si="202"/>
        <v>2.3017602343822654</v>
      </c>
      <c r="C675" s="1">
        <f t="shared" ca="1" si="202"/>
        <v>-2.0545663060414814</v>
      </c>
      <c r="D675" s="1">
        <f t="shared" ca="1" si="202"/>
        <v>-1.0362971532070926</v>
      </c>
      <c r="E675" s="1">
        <f t="shared" ca="1" si="202"/>
        <v>8.2750355055822483E-2</v>
      </c>
      <c r="F675" s="1">
        <f t="shared" ca="1" si="202"/>
        <v>-0.24429246044358435</v>
      </c>
      <c r="G675" s="1">
        <f t="shared" ca="1" si="202"/>
        <v>6.7154573942824286E-2</v>
      </c>
      <c r="H675" s="1">
        <f t="shared" ca="1" si="202"/>
        <v>-1.3200814390040254</v>
      </c>
      <c r="I675" s="1">
        <f t="shared" ca="1" si="202"/>
        <v>6.8178122687681503E-2</v>
      </c>
      <c r="J675" s="1">
        <f t="shared" ca="1" si="202"/>
        <v>0.14074280638266531</v>
      </c>
      <c r="K675" s="1">
        <f t="shared" ca="1" si="202"/>
        <v>2.5414144943348555E-2</v>
      </c>
      <c r="L675" s="1">
        <f t="shared" ca="1" si="202"/>
        <v>0.8147850671252922</v>
      </c>
      <c r="M675" s="1">
        <f t="shared" ca="1" si="202"/>
        <v>5.2475724637091672E-2</v>
      </c>
      <c r="N675" s="1">
        <f t="shared" ca="1" si="202"/>
        <v>-8.3126604510873406E-2</v>
      </c>
      <c r="O675" s="1">
        <f t="shared" ca="1" si="202"/>
        <v>-0.14859540494396539</v>
      </c>
      <c r="P675" s="1">
        <f t="shared" ca="1" si="202"/>
        <v>0.34893201270988394</v>
      </c>
      <c r="Q675" s="1">
        <f t="shared" ca="1" si="202"/>
        <v>-8.369963888539067E-2</v>
      </c>
      <c r="R675" s="1">
        <f t="shared" ca="1" si="201"/>
        <v>1.0941405622704086</v>
      </c>
      <c r="S675" s="1">
        <f t="shared" ca="1" si="201"/>
        <v>0.84873475011754984</v>
      </c>
      <c r="T675" s="1">
        <f t="shared" ca="1" si="201"/>
        <v>-0.99745258894313671</v>
      </c>
      <c r="U675" s="1">
        <f t="shared" ca="1" si="201"/>
        <v>0.24226945019961957</v>
      </c>
      <c r="V675" s="1">
        <f t="shared" ca="1" si="201"/>
        <v>-0.53714578442892502</v>
      </c>
      <c r="W675" s="1">
        <f t="shared" ca="1" si="201"/>
        <v>-0.16856815980257112</v>
      </c>
      <c r="X675" s="1">
        <f t="shared" ca="1" si="201"/>
        <v>0.53924117716594588</v>
      </c>
      <c r="Y675" s="1">
        <f t="shared" ca="1" si="201"/>
        <v>-0.81111524750980524</v>
      </c>
      <c r="Z675" s="1">
        <f t="shared" ca="1" si="201"/>
        <v>-0.69795976046239405</v>
      </c>
      <c r="AA675" s="1">
        <f t="shared" ca="1" si="201"/>
        <v>0.18925686620855864</v>
      </c>
      <c r="AB675" s="1">
        <f t="shared" ca="1" si="201"/>
        <v>-0.44367843483220137</v>
      </c>
      <c r="AC675" s="1">
        <f t="shared" ca="1" si="201"/>
        <v>-0.26663552130957857</v>
      </c>
      <c r="AD675" s="1">
        <f t="shared" ca="1" si="201"/>
        <v>-0.10642179481573096</v>
      </c>
      <c r="AE675" s="1">
        <f t="shared" ca="1" si="201"/>
        <v>-0.55096581096293895</v>
      </c>
      <c r="AF675" s="1">
        <f t="shared" ca="1" si="201"/>
        <v>1.1568022769080772E-2</v>
      </c>
      <c r="AG675" s="1">
        <f t="shared" ca="1" si="200"/>
        <v>-0.50979610780091966</v>
      </c>
      <c r="AH675" s="1">
        <f t="shared" ca="1" si="200"/>
        <v>-1.467625171887831</v>
      </c>
      <c r="AI675" s="1">
        <f t="shared" ca="1" si="200"/>
        <v>1.9844833522447063</v>
      </c>
      <c r="AJ675" s="1">
        <f t="shared" ca="1" si="200"/>
        <v>-0.35807883387911932</v>
      </c>
      <c r="AK675" s="1">
        <f t="shared" ca="1" si="200"/>
        <v>-0.94199119652641772</v>
      </c>
      <c r="AL675" s="1">
        <f t="shared" ca="1" si="200"/>
        <v>1.197332494909171</v>
      </c>
      <c r="AM675" s="1">
        <f t="shared" ca="1" si="200"/>
        <v>-0.40646030660608062</v>
      </c>
      <c r="AN675" s="1">
        <f t="shared" ca="1" si="200"/>
        <v>-0.44885827387167954</v>
      </c>
      <c r="AO675" s="1">
        <f t="shared" ca="1" si="200"/>
        <v>-0.63232727400595157</v>
      </c>
      <c r="AP675" s="1">
        <f t="shared" ca="1" si="200"/>
        <v>0.80091734419086125</v>
      </c>
      <c r="AQ675" s="1">
        <f t="shared" ca="1" si="196"/>
        <v>-0.94959598503463383</v>
      </c>
      <c r="AR675" s="1">
        <f t="shared" ca="1" si="196"/>
        <v>0.59784969682215849</v>
      </c>
      <c r="AS675" s="1">
        <f t="shared" ca="1" si="196"/>
        <v>-1.7735445691897205</v>
      </c>
      <c r="AT675" s="1">
        <f t="shared" ca="1" si="196"/>
        <v>-0.63042757263928084</v>
      </c>
      <c r="AU675" s="1">
        <f t="shared" ca="1" si="196"/>
        <v>-2.1347919153081672E-2</v>
      </c>
      <c r="AV675" s="1">
        <f t="shared" ca="1" si="196"/>
        <v>0.48531165377282792</v>
      </c>
      <c r="AW675" s="1">
        <f t="shared" ca="1" si="196"/>
        <v>-0.69694394782692515</v>
      </c>
    </row>
    <row r="676" spans="1:49" x14ac:dyDescent="0.4">
      <c r="A676" s="28">
        <f t="shared" si="195"/>
        <v>675</v>
      </c>
      <c r="B676" s="1">
        <f t="shared" ca="1" si="202"/>
        <v>-0.99827819892658587</v>
      </c>
      <c r="C676" s="1">
        <f t="shared" ca="1" si="202"/>
        <v>-0.32206737169993066</v>
      </c>
      <c r="D676" s="1">
        <f t="shared" ca="1" si="202"/>
        <v>-2.0059855927342256</v>
      </c>
      <c r="E676" s="1">
        <f t="shared" ca="1" si="202"/>
        <v>-0.89331491332786805</v>
      </c>
      <c r="F676" s="1">
        <f t="shared" ca="1" si="202"/>
        <v>1.5663930399789801</v>
      </c>
      <c r="G676" s="1">
        <f t="shared" ca="1" si="202"/>
        <v>-1.9177077434732093</v>
      </c>
      <c r="H676" s="1">
        <f t="shared" ca="1" si="202"/>
        <v>-1.2033395513400214</v>
      </c>
      <c r="I676" s="1">
        <f t="shared" ca="1" si="202"/>
        <v>0.98492576540826837</v>
      </c>
      <c r="J676" s="1">
        <f t="shared" ca="1" si="202"/>
        <v>-0.36996410080375608</v>
      </c>
      <c r="K676" s="1">
        <f t="shared" ca="1" si="202"/>
        <v>0.6163421760601997</v>
      </c>
      <c r="L676" s="1">
        <f t="shared" ca="1" si="202"/>
        <v>0.968119538982536</v>
      </c>
      <c r="M676" s="1">
        <f t="shared" ca="1" si="202"/>
        <v>0.32425035330334984</v>
      </c>
      <c r="N676" s="1">
        <f t="shared" ca="1" si="202"/>
        <v>5.1483854907886893E-2</v>
      </c>
      <c r="O676" s="1">
        <f t="shared" ca="1" si="202"/>
        <v>0.94811057150576805</v>
      </c>
      <c r="P676" s="1">
        <f t="shared" ca="1" si="202"/>
        <v>1.0347219771326763</v>
      </c>
      <c r="Q676" s="1">
        <f t="shared" ca="1" si="202"/>
        <v>1.909648097860664</v>
      </c>
      <c r="R676" s="1">
        <f t="shared" ca="1" si="201"/>
        <v>0.89358845141800447</v>
      </c>
      <c r="S676" s="1">
        <f t="shared" ca="1" si="201"/>
        <v>-1.3547515943382966</v>
      </c>
      <c r="T676" s="1">
        <f t="shared" ca="1" si="201"/>
        <v>-0.44220530815111525</v>
      </c>
      <c r="U676" s="1">
        <f t="shared" ca="1" si="201"/>
        <v>-9.6236063975806779E-2</v>
      </c>
      <c r="V676" s="1">
        <f t="shared" ca="1" si="201"/>
        <v>1.0001595619516614</v>
      </c>
      <c r="W676" s="1">
        <f t="shared" ca="1" si="201"/>
        <v>-7.9732045300126744E-2</v>
      </c>
      <c r="X676" s="1">
        <f t="shared" ca="1" si="201"/>
        <v>0.53335166904824016</v>
      </c>
      <c r="Y676" s="1">
        <f t="shared" ca="1" si="201"/>
        <v>-2.3055537998323033E-2</v>
      </c>
      <c r="Z676" s="1">
        <f t="shared" ca="1" si="201"/>
        <v>0.37248874478428534</v>
      </c>
      <c r="AA676" s="1">
        <f t="shared" ca="1" si="201"/>
        <v>-1.2517816220315676</v>
      </c>
      <c r="AB676" s="1">
        <f t="shared" ca="1" si="201"/>
        <v>0.52936180851320824</v>
      </c>
      <c r="AC676" s="1">
        <f t="shared" ca="1" si="201"/>
        <v>0.21364435783598676</v>
      </c>
      <c r="AD676" s="1">
        <f t="shared" ca="1" si="201"/>
        <v>1.1191817375246425</v>
      </c>
      <c r="AE676" s="1">
        <f t="shared" ca="1" si="201"/>
        <v>1.264814389107253</v>
      </c>
      <c r="AF676" s="1">
        <f t="shared" ca="1" si="201"/>
        <v>1.1631051555121175</v>
      </c>
      <c r="AG676" s="1">
        <f t="shared" ca="1" si="200"/>
        <v>0.73538314420499395</v>
      </c>
      <c r="AH676" s="1">
        <f t="shared" ca="1" si="200"/>
        <v>-6.634721327930089E-2</v>
      </c>
      <c r="AI676" s="1">
        <f t="shared" ca="1" si="200"/>
        <v>-0.2204618392781571</v>
      </c>
      <c r="AJ676" s="1">
        <f t="shared" ca="1" si="200"/>
        <v>-0.70515868969319706</v>
      </c>
      <c r="AK676" s="1">
        <f t="shared" ca="1" si="200"/>
        <v>-0.62050212442642172</v>
      </c>
      <c r="AL676" s="1">
        <f t="shared" ca="1" si="200"/>
        <v>-1.7718298946994535</v>
      </c>
      <c r="AM676" s="1">
        <f t="shared" ca="1" si="200"/>
        <v>0.45281295934798699</v>
      </c>
      <c r="AN676" s="1">
        <f t="shared" ca="1" si="200"/>
        <v>1.4076579261177402</v>
      </c>
      <c r="AO676" s="1">
        <f t="shared" ca="1" si="200"/>
        <v>0.36560602328437886</v>
      </c>
      <c r="AP676" s="1">
        <f t="shared" ca="1" si="200"/>
        <v>0.66316846602145196</v>
      </c>
      <c r="AQ676" s="1">
        <f t="shared" ca="1" si="196"/>
        <v>-0.63915670933563784</v>
      </c>
      <c r="AR676" s="1">
        <f t="shared" ca="1" si="196"/>
        <v>0.7979300342394775</v>
      </c>
      <c r="AS676" s="1">
        <f t="shared" ca="1" si="196"/>
        <v>5.856639987819192E-2</v>
      </c>
      <c r="AT676" s="1">
        <f t="shared" ca="1" si="196"/>
        <v>-1.3629895873677931</v>
      </c>
      <c r="AU676" s="1">
        <f t="shared" ca="1" si="196"/>
        <v>0.20168933640163678</v>
      </c>
      <c r="AV676" s="1">
        <f t="shared" ca="1" si="196"/>
        <v>-0.46524907425456274</v>
      </c>
      <c r="AW676" s="1">
        <f t="shared" ca="1" si="196"/>
        <v>-0.42982233789829816</v>
      </c>
    </row>
    <row r="677" spans="1:49" x14ac:dyDescent="0.4">
      <c r="A677" s="28">
        <f t="shared" si="195"/>
        <v>676</v>
      </c>
      <c r="B677" s="1">
        <f t="shared" ca="1" si="202"/>
        <v>-0.2765288727086278</v>
      </c>
      <c r="C677" s="1">
        <f t="shared" ca="1" si="202"/>
        <v>-1.065969466392902</v>
      </c>
      <c r="D677" s="1">
        <f t="shared" ca="1" si="202"/>
        <v>0.28737328963156133</v>
      </c>
      <c r="E677" s="1">
        <f t="shared" ca="1" si="202"/>
        <v>0.7425082116260997</v>
      </c>
      <c r="F677" s="1">
        <f t="shared" ca="1" si="202"/>
        <v>-1.2516305683724178</v>
      </c>
      <c r="G677" s="1">
        <f t="shared" ca="1" si="202"/>
        <v>1.1132486758394249</v>
      </c>
      <c r="H677" s="1">
        <f t="shared" ca="1" si="202"/>
        <v>0.63805808127551222</v>
      </c>
      <c r="I677" s="1">
        <f t="shared" ca="1" si="202"/>
        <v>-0.11800704827110745</v>
      </c>
      <c r="J677" s="1">
        <f t="shared" ca="1" si="202"/>
        <v>1.1128967899173308</v>
      </c>
      <c r="K677" s="1">
        <f t="shared" ca="1" si="202"/>
        <v>0.6060971927965475</v>
      </c>
      <c r="L677" s="1">
        <f t="shared" ca="1" si="202"/>
        <v>0.51717013347929808</v>
      </c>
      <c r="M677" s="1">
        <f t="shared" ca="1" si="202"/>
        <v>0.99256647234074458</v>
      </c>
      <c r="N677" s="1">
        <f t="shared" ca="1" si="202"/>
        <v>-0.34264263550728297</v>
      </c>
      <c r="O677" s="1">
        <f t="shared" ca="1" si="202"/>
        <v>-0.10149443416042091</v>
      </c>
      <c r="P677" s="1">
        <f t="shared" ca="1" si="202"/>
        <v>-1.6225579689171863</v>
      </c>
      <c r="Q677" s="1">
        <f t="shared" ca="1" si="202"/>
        <v>0.24524076644272882</v>
      </c>
      <c r="R677" s="1">
        <f t="shared" ca="1" si="201"/>
        <v>-0.54597598573815642</v>
      </c>
      <c r="S677" s="1">
        <f t="shared" ca="1" si="201"/>
        <v>0.63992582675448395</v>
      </c>
      <c r="T677" s="1">
        <f t="shared" ca="1" si="201"/>
        <v>-1.011307263257837</v>
      </c>
      <c r="U677" s="1">
        <f t="shared" ca="1" si="201"/>
        <v>0.17670413105889396</v>
      </c>
      <c r="V677" s="1">
        <f t="shared" ca="1" si="201"/>
        <v>1.0030451462287377</v>
      </c>
      <c r="W677" s="1">
        <f t="shared" ca="1" si="201"/>
        <v>0.32609919371476692</v>
      </c>
      <c r="X677" s="1">
        <f t="shared" ca="1" si="201"/>
        <v>0.7587982780296314</v>
      </c>
      <c r="Y677" s="1">
        <f t="shared" ca="1" si="201"/>
        <v>3.2497591298809615E-2</v>
      </c>
      <c r="Z677" s="1">
        <f t="shared" ca="1" si="201"/>
        <v>1.2130469007749196</v>
      </c>
      <c r="AA677" s="1">
        <f t="shared" ca="1" si="201"/>
        <v>0.77737127173501974</v>
      </c>
      <c r="AB677" s="1">
        <f t="shared" ca="1" si="201"/>
        <v>-1.4799920513854699</v>
      </c>
      <c r="AC677" s="1">
        <f t="shared" ca="1" si="201"/>
        <v>0.12146311008886276</v>
      </c>
      <c r="AD677" s="1">
        <f t="shared" ca="1" si="201"/>
        <v>-0.19459930802644076</v>
      </c>
      <c r="AE677" s="1">
        <f t="shared" ca="1" si="201"/>
        <v>1.1348764897211583</v>
      </c>
      <c r="AF677" s="1">
        <f t="shared" ca="1" si="201"/>
        <v>-0.45734854464757996</v>
      </c>
      <c r="AG677" s="1">
        <f t="shared" ca="1" si="200"/>
        <v>0.74168568646607402</v>
      </c>
      <c r="AH677" s="1">
        <f t="shared" ca="1" si="200"/>
        <v>0.58944106638206617</v>
      </c>
      <c r="AI677" s="1">
        <f t="shared" ca="1" si="200"/>
        <v>1.0810516932393639</v>
      </c>
      <c r="AJ677" s="1">
        <f t="shared" ca="1" si="200"/>
        <v>9.9743236993303286E-2</v>
      </c>
      <c r="AK677" s="1">
        <f t="shared" ca="1" si="200"/>
        <v>3.2020158882357298E-2</v>
      </c>
      <c r="AL677" s="1">
        <f t="shared" ca="1" si="200"/>
        <v>-1.1465865786626357</v>
      </c>
      <c r="AM677" s="1">
        <f t="shared" ca="1" si="200"/>
        <v>-0.95247810027550994</v>
      </c>
      <c r="AN677" s="1">
        <f t="shared" ca="1" si="200"/>
        <v>-2.655417401149069</v>
      </c>
      <c r="AO677" s="1">
        <f t="shared" ca="1" si="200"/>
        <v>-1.9480367685785678</v>
      </c>
      <c r="AP677" s="1">
        <f t="shared" ca="1" si="200"/>
        <v>1.75052328789987</v>
      </c>
      <c r="AQ677" s="1">
        <f t="shared" ca="1" si="196"/>
        <v>1.2936906907664312</v>
      </c>
      <c r="AR677" s="1">
        <f t="shared" ca="1" si="196"/>
        <v>0.99523797232069977</v>
      </c>
      <c r="AS677" s="1">
        <f t="shared" ca="1" si="196"/>
        <v>-0.60630262903483889</v>
      </c>
      <c r="AT677" s="1">
        <f t="shared" ca="1" si="196"/>
        <v>-8.0932846679117335E-2</v>
      </c>
      <c r="AU677" s="1">
        <f t="shared" ca="1" si="196"/>
        <v>-1.0705373792598352</v>
      </c>
      <c r="AV677" s="1">
        <f t="shared" ca="1" si="196"/>
        <v>0.57710810482249764</v>
      </c>
      <c r="AW677" s="1">
        <f t="shared" ca="1" si="196"/>
        <v>1.2617049997145184</v>
      </c>
    </row>
    <row r="678" spans="1:49" x14ac:dyDescent="0.4">
      <c r="A678" s="28">
        <f t="shared" si="195"/>
        <v>677</v>
      </c>
      <c r="B678" s="1">
        <f t="shared" ca="1" si="202"/>
        <v>-1.0034002345403918</v>
      </c>
      <c r="C678" s="1">
        <f t="shared" ca="1" si="202"/>
        <v>0.17570638799672256</v>
      </c>
      <c r="D678" s="1">
        <f t="shared" ca="1" si="202"/>
        <v>-0.65851528501239076</v>
      </c>
      <c r="E678" s="1">
        <f t="shared" ca="1" si="202"/>
        <v>-0.41420567881031162</v>
      </c>
      <c r="F678" s="1">
        <f t="shared" ca="1" si="202"/>
        <v>9.6154277961260554E-2</v>
      </c>
      <c r="G678" s="1">
        <f t="shared" ca="1" si="202"/>
        <v>5.0879982388350446E-2</v>
      </c>
      <c r="H678" s="1">
        <f t="shared" ca="1" si="202"/>
        <v>-0.2275565295821502</v>
      </c>
      <c r="I678" s="1">
        <f t="shared" ca="1" si="202"/>
        <v>-0.35180036013826982</v>
      </c>
      <c r="J678" s="1">
        <f t="shared" ca="1" si="202"/>
        <v>-0.11056877392323954</v>
      </c>
      <c r="K678" s="1">
        <f t="shared" ca="1" si="202"/>
        <v>0.46548517352149843</v>
      </c>
      <c r="L678" s="1">
        <f t="shared" ca="1" si="202"/>
        <v>-1.0527527009257642</v>
      </c>
      <c r="M678" s="1">
        <f t="shared" ca="1" si="202"/>
        <v>0.90871656460231276</v>
      </c>
      <c r="N678" s="1">
        <f t="shared" ca="1" si="202"/>
        <v>-0.67980565622866496</v>
      </c>
      <c r="O678" s="1">
        <f t="shared" ca="1" si="202"/>
        <v>0.92884332458646457</v>
      </c>
      <c r="P678" s="1">
        <f t="shared" ca="1" si="202"/>
        <v>-0.32923870066257116</v>
      </c>
      <c r="Q678" s="1">
        <f t="shared" ca="1" si="202"/>
        <v>0.28660570054833973</v>
      </c>
      <c r="R678" s="1">
        <f t="shared" ca="1" si="201"/>
        <v>-1.470925115891055</v>
      </c>
      <c r="S678" s="1">
        <f t="shared" ca="1" si="201"/>
        <v>-2.8863695578587669E-2</v>
      </c>
      <c r="T678" s="1">
        <f t="shared" ca="1" si="201"/>
        <v>0.93792316778009666</v>
      </c>
      <c r="U678" s="1">
        <f t="shared" ca="1" si="201"/>
        <v>0.34828116119655567</v>
      </c>
      <c r="V678" s="1">
        <f t="shared" ca="1" si="201"/>
        <v>-0.89312608543006877</v>
      </c>
      <c r="W678" s="1">
        <f t="shared" ca="1" si="201"/>
        <v>0.52164108543440435</v>
      </c>
      <c r="X678" s="1">
        <f t="shared" ca="1" si="201"/>
        <v>-1.4139734928164582</v>
      </c>
      <c r="Y678" s="1">
        <f t="shared" ca="1" si="201"/>
        <v>1.1735368749609649</v>
      </c>
      <c r="Z678" s="1">
        <f t="shared" ca="1" si="201"/>
        <v>-0.50325551153844728</v>
      </c>
      <c r="AA678" s="1">
        <f t="shared" ca="1" si="201"/>
        <v>-0.58681218760411669</v>
      </c>
      <c r="AB678" s="1">
        <f t="shared" ca="1" si="201"/>
        <v>-2.5953068049361459E-3</v>
      </c>
      <c r="AC678" s="1">
        <f t="shared" ca="1" si="201"/>
        <v>-0.35558063377378174</v>
      </c>
      <c r="AD678" s="1">
        <f t="shared" ca="1" si="201"/>
        <v>-1.049436296916018</v>
      </c>
      <c r="AE678" s="1">
        <f t="shared" ca="1" si="201"/>
        <v>0.55177454981319884</v>
      </c>
      <c r="AF678" s="1">
        <f t="shared" ca="1" si="201"/>
        <v>-0.43046065569762454</v>
      </c>
      <c r="AG678" s="1">
        <f t="shared" ca="1" si="200"/>
        <v>4.3431671434924796E-2</v>
      </c>
      <c r="AH678" s="1">
        <f t="shared" ca="1" si="200"/>
        <v>-0.99630838100311225</v>
      </c>
      <c r="AI678" s="1">
        <f t="shared" ca="1" si="200"/>
        <v>0.9000815503225541</v>
      </c>
      <c r="AJ678" s="1">
        <f t="shared" ca="1" si="200"/>
        <v>-0.76892572640385048</v>
      </c>
      <c r="AK678" s="1">
        <f t="shared" ca="1" si="200"/>
        <v>0.18917138841880607</v>
      </c>
      <c r="AL678" s="1">
        <f t="shared" ca="1" si="200"/>
        <v>0.65548350385910659</v>
      </c>
      <c r="AM678" s="1">
        <f t="shared" ca="1" si="200"/>
        <v>-2.2577062090419722E-2</v>
      </c>
      <c r="AN678" s="1">
        <f t="shared" ca="1" si="200"/>
        <v>0.14901455368657587</v>
      </c>
      <c r="AO678" s="1">
        <f t="shared" ca="1" si="200"/>
        <v>0.17172303575449049</v>
      </c>
      <c r="AP678" s="1">
        <f t="shared" ca="1" si="200"/>
        <v>5.7650724123218741E-2</v>
      </c>
      <c r="AQ678" s="1">
        <f t="shared" ca="1" si="196"/>
        <v>0.54792260719817754</v>
      </c>
      <c r="AR678" s="1">
        <f t="shared" ca="1" si="196"/>
        <v>-2.1931821815643748</v>
      </c>
      <c r="AS678" s="1">
        <f t="shared" ca="1" si="196"/>
        <v>2.4564650235945024E-2</v>
      </c>
      <c r="AT678" s="1">
        <f t="shared" ca="1" si="196"/>
        <v>-8.6056671571808865E-2</v>
      </c>
      <c r="AU678" s="1">
        <f t="shared" ca="1" si="196"/>
        <v>0.52361354554605188</v>
      </c>
      <c r="AV678" s="1">
        <f t="shared" ca="1" si="196"/>
        <v>0.4667147778644179</v>
      </c>
      <c r="AW678" s="1">
        <f t="shared" ca="1" si="196"/>
        <v>-1.3874662796147283</v>
      </c>
    </row>
    <row r="679" spans="1:49" x14ac:dyDescent="0.4">
      <c r="A679" s="28">
        <f t="shared" si="195"/>
        <v>678</v>
      </c>
      <c r="B679" s="1">
        <f t="shared" ca="1" si="202"/>
        <v>-0.27667659191194677</v>
      </c>
      <c r="C679" s="1">
        <f t="shared" ca="1" si="202"/>
        <v>0.98845377974757376</v>
      </c>
      <c r="D679" s="1">
        <f t="shared" ca="1" si="202"/>
        <v>-0.26175536590160098</v>
      </c>
      <c r="E679" s="1">
        <f t="shared" ca="1" si="202"/>
        <v>0.72253849562930372</v>
      </c>
      <c r="F679" s="1">
        <f t="shared" ca="1" si="202"/>
        <v>0.83261204650104803</v>
      </c>
      <c r="G679" s="1">
        <f t="shared" ca="1" si="202"/>
        <v>0.67618597645950995</v>
      </c>
      <c r="H679" s="1">
        <f t="shared" ca="1" si="202"/>
        <v>-0.99765877350595056</v>
      </c>
      <c r="I679" s="1">
        <f t="shared" ca="1" si="202"/>
        <v>0.56920680909641153</v>
      </c>
      <c r="J679" s="1">
        <f t="shared" ca="1" si="202"/>
        <v>0.31953490283898089</v>
      </c>
      <c r="K679" s="1">
        <f t="shared" ca="1" si="202"/>
        <v>0.28432239458154163</v>
      </c>
      <c r="L679" s="1">
        <f t="shared" ca="1" si="202"/>
        <v>2.2311486180062311E-2</v>
      </c>
      <c r="M679" s="1">
        <f t="shared" ca="1" si="202"/>
        <v>-7.9594397648794946E-2</v>
      </c>
      <c r="N679" s="1">
        <f t="shared" ca="1" si="202"/>
        <v>-0.31477964024443755</v>
      </c>
      <c r="O679" s="1">
        <f t="shared" ca="1" si="202"/>
        <v>0.64053282697710501</v>
      </c>
      <c r="P679" s="1">
        <f t="shared" ca="1" si="202"/>
        <v>1.4734163115926218</v>
      </c>
      <c r="Q679" s="1">
        <f t="shared" ca="1" si="202"/>
        <v>0.80944404074740361</v>
      </c>
      <c r="R679" s="1">
        <f t="shared" ca="1" si="201"/>
        <v>0.32904532237181461</v>
      </c>
      <c r="S679" s="1">
        <f t="shared" ca="1" si="201"/>
        <v>1.60749481374527</v>
      </c>
      <c r="T679" s="1">
        <f t="shared" ca="1" si="201"/>
        <v>-0.89891342624820869</v>
      </c>
      <c r="U679" s="1">
        <f t="shared" ca="1" si="201"/>
        <v>-0.29355612172515366</v>
      </c>
      <c r="V679" s="1">
        <f t="shared" ca="1" si="201"/>
        <v>-1.1747605941889885</v>
      </c>
      <c r="W679" s="1">
        <f t="shared" ca="1" si="201"/>
        <v>0.77562743703055526</v>
      </c>
      <c r="X679" s="1">
        <f t="shared" ca="1" si="201"/>
        <v>-1.9930158651159517</v>
      </c>
      <c r="Y679" s="1">
        <f t="shared" ca="1" si="201"/>
        <v>0.28454104274708569</v>
      </c>
      <c r="Z679" s="1">
        <f t="shared" ca="1" si="201"/>
        <v>0.12383068216578506</v>
      </c>
      <c r="AA679" s="1">
        <f t="shared" ca="1" si="201"/>
        <v>0.35421130431031328</v>
      </c>
      <c r="AB679" s="1">
        <f t="shared" ca="1" si="201"/>
        <v>0.21088450001511905</v>
      </c>
      <c r="AC679" s="1">
        <f t="shared" ca="1" si="201"/>
        <v>-0.75990357346150272</v>
      </c>
      <c r="AD679" s="1">
        <f t="shared" ca="1" si="201"/>
        <v>-1.1779005439398669</v>
      </c>
      <c r="AE679" s="1">
        <f t="shared" ca="1" si="201"/>
        <v>-1.2764071485222086</v>
      </c>
      <c r="AF679" s="1">
        <f t="shared" ca="1" si="201"/>
        <v>1.7792865009196521</v>
      </c>
      <c r="AG679" s="1">
        <f t="shared" ca="1" si="200"/>
        <v>0.13258840687111559</v>
      </c>
      <c r="AH679" s="1">
        <f t="shared" ca="1" si="200"/>
        <v>1.0547361490716565</v>
      </c>
      <c r="AI679" s="1">
        <f t="shared" ca="1" si="200"/>
        <v>0.84225690544268939</v>
      </c>
      <c r="AJ679" s="1">
        <f t="shared" ca="1" si="200"/>
        <v>-1.3106494429047137</v>
      </c>
      <c r="AK679" s="1">
        <f t="shared" ca="1" si="200"/>
        <v>-0.77190645291705584</v>
      </c>
      <c r="AL679" s="1">
        <f t="shared" ca="1" si="200"/>
        <v>0.62418670453093061</v>
      </c>
      <c r="AM679" s="1">
        <f t="shared" ca="1" si="200"/>
        <v>2.3937540012125136</v>
      </c>
      <c r="AN679" s="1">
        <f t="shared" ca="1" si="200"/>
        <v>-0.50224952793833544</v>
      </c>
      <c r="AO679" s="1">
        <f t="shared" ca="1" si="200"/>
        <v>0.57519218124475502</v>
      </c>
      <c r="AP679" s="1">
        <f t="shared" ca="1" si="200"/>
        <v>4.3546975516017945E-2</v>
      </c>
      <c r="AQ679" s="1">
        <f t="shared" ca="1" si="196"/>
        <v>0.90231466697126417</v>
      </c>
      <c r="AR679" s="1">
        <f t="shared" ca="1" si="196"/>
        <v>-1.068751387374153</v>
      </c>
      <c r="AS679" s="1">
        <f t="shared" ca="1" si="196"/>
        <v>-1.4732486208091495</v>
      </c>
      <c r="AT679" s="1">
        <f t="shared" ca="1" si="196"/>
        <v>-0.8607758418364444</v>
      </c>
      <c r="AU679" s="1">
        <f t="shared" ca="1" si="196"/>
        <v>-1.4932964591050397</v>
      </c>
      <c r="AV679" s="1">
        <f t="shared" ca="1" si="196"/>
        <v>0.19482649534410085</v>
      </c>
      <c r="AW679" s="1">
        <f t="shared" ca="1" si="196"/>
        <v>-0.37652596328621796</v>
      </c>
    </row>
    <row r="680" spans="1:49" x14ac:dyDescent="0.4">
      <c r="A680" s="28">
        <f t="shared" si="195"/>
        <v>679</v>
      </c>
      <c r="B680" s="1">
        <f t="shared" ca="1" si="202"/>
        <v>-1.4262182554862315</v>
      </c>
      <c r="C680" s="1">
        <f t="shared" ca="1" si="202"/>
        <v>-1.0601798455498892</v>
      </c>
      <c r="D680" s="1">
        <f t="shared" ca="1" si="202"/>
        <v>-0.9354964401380621</v>
      </c>
      <c r="E680" s="1">
        <f t="shared" ca="1" si="202"/>
        <v>-2.2293793366014074</v>
      </c>
      <c r="F680" s="1">
        <f t="shared" ca="1" si="202"/>
        <v>-0.26314456228557465</v>
      </c>
      <c r="G680" s="1">
        <f t="shared" ca="1" si="202"/>
        <v>0.9642871223022299</v>
      </c>
      <c r="H680" s="1">
        <f t="shared" ca="1" si="202"/>
        <v>1.1289241962319583</v>
      </c>
      <c r="I680" s="1">
        <f t="shared" ca="1" si="202"/>
        <v>0.58401182067625912</v>
      </c>
      <c r="J680" s="1">
        <f t="shared" ca="1" si="202"/>
        <v>0.6470186633903835</v>
      </c>
      <c r="K680" s="1">
        <f t="shared" ca="1" si="202"/>
        <v>0.30136012324744726</v>
      </c>
      <c r="L680" s="1">
        <f t="shared" ca="1" si="202"/>
        <v>0.6288439735560164</v>
      </c>
      <c r="M680" s="1">
        <f t="shared" ca="1" si="202"/>
        <v>-0.88321233652968634</v>
      </c>
      <c r="N680" s="1">
        <f t="shared" ca="1" si="202"/>
        <v>-0.51892130799934133</v>
      </c>
      <c r="O680" s="1">
        <f t="shared" ca="1" si="202"/>
        <v>0.59920115607174806</v>
      </c>
      <c r="P680" s="1">
        <f t="shared" ca="1" si="202"/>
        <v>0.32636562336822422</v>
      </c>
      <c r="Q680" s="1">
        <f t="shared" ca="1" si="202"/>
        <v>0.10045581945610044</v>
      </c>
      <c r="R680" s="1">
        <f t="shared" ca="1" si="201"/>
        <v>0.80476294602512544</v>
      </c>
      <c r="S680" s="1">
        <f t="shared" ca="1" si="201"/>
        <v>-0.33758406499951066</v>
      </c>
      <c r="T680" s="1">
        <f t="shared" ca="1" si="201"/>
        <v>0.45658476188496694</v>
      </c>
      <c r="U680" s="1">
        <f t="shared" ca="1" si="201"/>
        <v>-1.1821390472589788</v>
      </c>
      <c r="V680" s="1">
        <f t="shared" ca="1" si="201"/>
        <v>1.471474782017856</v>
      </c>
      <c r="W680" s="1">
        <f t="shared" ca="1" si="201"/>
        <v>-0.30595348276488454</v>
      </c>
      <c r="X680" s="1">
        <f t="shared" ca="1" si="201"/>
        <v>-5.676088956157653E-2</v>
      </c>
      <c r="Y680" s="1">
        <f t="shared" ca="1" si="201"/>
        <v>1.6461784619009197</v>
      </c>
      <c r="Z680" s="1">
        <f t="shared" ca="1" si="201"/>
        <v>-1.420994530577032</v>
      </c>
      <c r="AA680" s="1">
        <f t="shared" ca="1" si="201"/>
        <v>0.65212709048769013</v>
      </c>
      <c r="AB680" s="1">
        <f t="shared" ca="1" si="201"/>
        <v>0.81640598106632101</v>
      </c>
      <c r="AC680" s="1">
        <f t="shared" ca="1" si="201"/>
        <v>-0.44379850809149834</v>
      </c>
      <c r="AD680" s="1">
        <f t="shared" ca="1" si="201"/>
        <v>2.6910553254675773</v>
      </c>
      <c r="AE680" s="1">
        <f t="shared" ca="1" si="201"/>
        <v>-0.68131284878264908</v>
      </c>
      <c r="AF680" s="1">
        <f t="shared" ca="1" si="201"/>
        <v>-0.47641785708710832</v>
      </c>
      <c r="AG680" s="1">
        <f t="shared" ca="1" si="200"/>
        <v>-2.3389234117976674</v>
      </c>
      <c r="AH680" s="1">
        <f t="shared" ca="1" si="200"/>
        <v>-0.24918002954920351</v>
      </c>
      <c r="AI680" s="1">
        <f t="shared" ca="1" si="200"/>
        <v>-0.10079433371384373</v>
      </c>
      <c r="AJ680" s="1">
        <f t="shared" ca="1" si="200"/>
        <v>-0.86506074008685718</v>
      </c>
      <c r="AK680" s="1">
        <f t="shared" ca="1" si="200"/>
        <v>-0.75350169016026458</v>
      </c>
      <c r="AL680" s="1">
        <f t="shared" ca="1" si="200"/>
        <v>-0.13033108239568433</v>
      </c>
      <c r="AM680" s="1">
        <f t="shared" ca="1" si="200"/>
        <v>-0.33228470158066753</v>
      </c>
      <c r="AN680" s="1">
        <f t="shared" ca="1" si="200"/>
        <v>-1.9004061936231782</v>
      </c>
      <c r="AO680" s="1">
        <f t="shared" ca="1" si="200"/>
        <v>-2.1138002188114857</v>
      </c>
      <c r="AP680" s="1">
        <f t="shared" ca="1" si="200"/>
        <v>0.12442637566825658</v>
      </c>
      <c r="AQ680" s="1">
        <f t="shared" ca="1" si="196"/>
        <v>1.4257984562691828E-2</v>
      </c>
      <c r="AR680" s="1">
        <f t="shared" ca="1" si="196"/>
        <v>1.9669105381192671</v>
      </c>
      <c r="AS680" s="1">
        <f t="shared" ca="1" si="196"/>
        <v>0.89461563101640196</v>
      </c>
      <c r="AT680" s="1">
        <f t="shared" ca="1" si="196"/>
        <v>0.67425291649349284</v>
      </c>
      <c r="AU680" s="1">
        <f t="shared" ca="1" si="196"/>
        <v>0.84231129091534163</v>
      </c>
      <c r="AV680" s="1">
        <f t="shared" ca="1" si="196"/>
        <v>-0.39259142825978627</v>
      </c>
      <c r="AW680" s="1">
        <f t="shared" ca="1" si="196"/>
        <v>-0.19340865610084881</v>
      </c>
    </row>
    <row r="681" spans="1:49" x14ac:dyDescent="0.4">
      <c r="A681" s="28">
        <f t="shared" si="195"/>
        <v>680</v>
      </c>
      <c r="B681" s="1">
        <f t="shared" ca="1" si="202"/>
        <v>-0.54292103558867433</v>
      </c>
      <c r="C681" s="1">
        <f t="shared" ca="1" si="202"/>
        <v>0.56257003184029941</v>
      </c>
      <c r="D681" s="1">
        <f t="shared" ca="1" si="202"/>
        <v>0.97635858662276331</v>
      </c>
      <c r="E681" s="1">
        <f t="shared" ca="1" si="202"/>
        <v>0.74037730309887462</v>
      </c>
      <c r="F681" s="1">
        <f t="shared" ca="1" si="202"/>
        <v>9.496182097290444E-2</v>
      </c>
      <c r="G681" s="1">
        <f t="shared" ca="1" si="202"/>
        <v>-0.55051186814363884</v>
      </c>
      <c r="H681" s="1">
        <f t="shared" ca="1" si="202"/>
        <v>-1.0828411898243384</v>
      </c>
      <c r="I681" s="1">
        <f t="shared" ca="1" si="202"/>
        <v>-2.0626889912268291</v>
      </c>
      <c r="J681" s="1">
        <f t="shared" ca="1" si="202"/>
        <v>-1.0018323608067832</v>
      </c>
      <c r="K681" s="1">
        <f t="shared" ca="1" si="202"/>
        <v>0.70832046343703392</v>
      </c>
      <c r="L681" s="1">
        <f t="shared" ca="1" si="202"/>
        <v>0.8846166163165341</v>
      </c>
      <c r="M681" s="1">
        <f t="shared" ca="1" si="202"/>
        <v>-1.4299014180622187</v>
      </c>
      <c r="N681" s="1">
        <f t="shared" ca="1" si="202"/>
        <v>1.3671941460655883</v>
      </c>
      <c r="O681" s="1">
        <f t="shared" ca="1" si="202"/>
        <v>0.97736067234723556</v>
      </c>
      <c r="P681" s="1">
        <f t="shared" ca="1" si="202"/>
        <v>-0.7007153441571774</v>
      </c>
      <c r="Q681" s="1">
        <f t="shared" ca="1" si="202"/>
        <v>-1.7802366831572134</v>
      </c>
      <c r="R681" s="1">
        <f t="shared" ca="1" si="201"/>
        <v>-1.4774730499930826</v>
      </c>
      <c r="S681" s="1">
        <f t="shared" ca="1" si="201"/>
        <v>0.96146344817536777</v>
      </c>
      <c r="T681" s="1">
        <f t="shared" ca="1" si="201"/>
        <v>-0.86012848867059744</v>
      </c>
      <c r="U681" s="1">
        <f t="shared" ca="1" si="201"/>
        <v>-0.28679782938102605</v>
      </c>
      <c r="V681" s="1">
        <f t="shared" ca="1" si="201"/>
        <v>-0.99329270755356425</v>
      </c>
      <c r="W681" s="1">
        <f t="shared" ca="1" si="201"/>
        <v>-0.30526573863072215</v>
      </c>
      <c r="X681" s="1">
        <f t="shared" ca="1" si="201"/>
        <v>0.84628244561373123</v>
      </c>
      <c r="Y681" s="1">
        <f t="shared" ca="1" si="201"/>
        <v>-0.72400232540999465</v>
      </c>
      <c r="Z681" s="1">
        <f t="shared" ca="1" si="201"/>
        <v>0.68950650247477197</v>
      </c>
      <c r="AA681" s="1">
        <f t="shared" ca="1" si="201"/>
        <v>-1.8810877169547999</v>
      </c>
      <c r="AB681" s="1">
        <f t="shared" ca="1" si="201"/>
        <v>1.0264360909994201</v>
      </c>
      <c r="AC681" s="1">
        <f t="shared" ca="1" si="201"/>
        <v>-0.98966334322214078</v>
      </c>
      <c r="AD681" s="1">
        <f t="shared" ca="1" si="201"/>
        <v>0.63917607126759479</v>
      </c>
      <c r="AE681" s="1">
        <f t="shared" ca="1" si="201"/>
        <v>1.1829893847294797</v>
      </c>
      <c r="AF681" s="1">
        <f t="shared" ca="1" si="201"/>
        <v>0.6286950456105721</v>
      </c>
      <c r="AG681" s="1">
        <f t="shared" ca="1" si="200"/>
        <v>1.1508993336901336</v>
      </c>
      <c r="AH681" s="1">
        <f t="shared" ca="1" si="200"/>
        <v>0.63058573078959412</v>
      </c>
      <c r="AI681" s="1">
        <f t="shared" ca="1" si="200"/>
        <v>-0.42989458973704425</v>
      </c>
      <c r="AJ681" s="1">
        <f t="shared" ca="1" si="200"/>
        <v>-0.83664257419398558</v>
      </c>
      <c r="AK681" s="1">
        <f t="shared" ca="1" si="200"/>
        <v>0.53949731612745466</v>
      </c>
      <c r="AL681" s="1">
        <f t="shared" ca="1" si="200"/>
        <v>-0.52157297757357846</v>
      </c>
      <c r="AM681" s="1">
        <f t="shared" ca="1" si="200"/>
        <v>-0.98032188163449718</v>
      </c>
      <c r="AN681" s="1">
        <f t="shared" ca="1" si="200"/>
        <v>-0.44712024004225875</v>
      </c>
      <c r="AO681" s="1">
        <f t="shared" ca="1" si="200"/>
        <v>-1.3320140787623787</v>
      </c>
      <c r="AP681" s="1">
        <f t="shared" ca="1" si="200"/>
        <v>0.5108407090580519</v>
      </c>
      <c r="AQ681" s="1">
        <f t="shared" ca="1" si="196"/>
        <v>3.7176209695735603E-2</v>
      </c>
      <c r="AR681" s="1">
        <f t="shared" ca="1" si="196"/>
        <v>-1.124632614753871</v>
      </c>
      <c r="AS681" s="1">
        <f t="shared" ca="1" si="196"/>
        <v>0.87089265489109569</v>
      </c>
      <c r="AT681" s="1">
        <f t="shared" ca="1" si="196"/>
        <v>0.46741802822062489</v>
      </c>
      <c r="AU681" s="1">
        <f t="shared" ca="1" si="196"/>
        <v>-1.3308857669356513</v>
      </c>
      <c r="AV681" s="1">
        <f t="shared" ca="1" si="196"/>
        <v>0.40807691499742815</v>
      </c>
      <c r="AW681" s="1">
        <f t="shared" ca="1" si="196"/>
        <v>-8.7077622479751655E-3</v>
      </c>
    </row>
    <row r="682" spans="1:49" x14ac:dyDescent="0.4">
      <c r="A682" s="28">
        <f t="shared" si="195"/>
        <v>681</v>
      </c>
      <c r="B682" s="1">
        <f t="shared" ca="1" si="202"/>
        <v>-0.43327537292751089</v>
      </c>
      <c r="C682" s="1">
        <f t="shared" ca="1" si="202"/>
        <v>-3.2323347348956796E-2</v>
      </c>
      <c r="D682" s="1">
        <f t="shared" ca="1" si="202"/>
        <v>-2.3362175845143083E-2</v>
      </c>
      <c r="E682" s="1">
        <f t="shared" ca="1" si="202"/>
        <v>0.30872208583969679</v>
      </c>
      <c r="F682" s="1">
        <f t="shared" ca="1" si="202"/>
        <v>-2.2475642529634436</v>
      </c>
      <c r="G682" s="1">
        <f t="shared" ca="1" si="202"/>
        <v>-0.57769013997314234</v>
      </c>
      <c r="H682" s="1">
        <f t="shared" ca="1" si="202"/>
        <v>0.30922051000623707</v>
      </c>
      <c r="I682" s="1">
        <f t="shared" ca="1" si="202"/>
        <v>-0.92462878926494463</v>
      </c>
      <c r="J682" s="1">
        <f t="shared" ca="1" si="202"/>
        <v>-1.5090055426277063</v>
      </c>
      <c r="K682" s="1">
        <f t="shared" ca="1" si="202"/>
        <v>2.6784590245905702</v>
      </c>
      <c r="L682" s="1">
        <f t="shared" ca="1" si="202"/>
        <v>-0.13915720877056895</v>
      </c>
      <c r="M682" s="1">
        <f t="shared" ca="1" si="202"/>
        <v>1.9031046804937077</v>
      </c>
      <c r="N682" s="1">
        <f t="shared" ca="1" si="202"/>
        <v>1.2948905455413167</v>
      </c>
      <c r="O682" s="1">
        <f t="shared" ca="1" si="202"/>
        <v>1.1150558859576696</v>
      </c>
      <c r="P682" s="1">
        <f t="shared" ca="1" si="202"/>
        <v>0.95469115650270409</v>
      </c>
      <c r="Q682" s="1">
        <f t="shared" ca="1" si="202"/>
        <v>2.1904231346147198</v>
      </c>
      <c r="R682" s="1">
        <f t="shared" ca="1" si="201"/>
        <v>-1.8040900895724321</v>
      </c>
      <c r="S682" s="1">
        <f t="shared" ca="1" si="201"/>
        <v>0.39471094805516427</v>
      </c>
      <c r="T682" s="1">
        <f t="shared" ca="1" si="201"/>
        <v>-1.7194274927913884</v>
      </c>
      <c r="U682" s="1">
        <f t="shared" ca="1" si="201"/>
        <v>-2.3996398221119235</v>
      </c>
      <c r="V682" s="1">
        <f t="shared" ca="1" si="201"/>
        <v>-1.4052412139409025</v>
      </c>
      <c r="W682" s="1">
        <f t="shared" ca="1" si="201"/>
        <v>0.93364344132272714</v>
      </c>
      <c r="X682" s="1">
        <f t="shared" ca="1" si="201"/>
        <v>0.39596183602051727</v>
      </c>
      <c r="Y682" s="1">
        <f t="shared" ca="1" si="201"/>
        <v>1.2534403547700457</v>
      </c>
      <c r="Z682" s="1">
        <f t="shared" ca="1" si="201"/>
        <v>0.17233250747838072</v>
      </c>
      <c r="AA682" s="1">
        <f t="shared" ca="1" si="201"/>
        <v>-0.73933478904701688</v>
      </c>
      <c r="AB682" s="1">
        <f t="shared" ca="1" si="201"/>
        <v>-0.21033063588001866</v>
      </c>
      <c r="AC682" s="1">
        <f t="shared" ca="1" si="201"/>
        <v>-0.38051719217248842</v>
      </c>
      <c r="AD682" s="1">
        <f t="shared" ca="1" si="201"/>
        <v>-1.1106867035367152</v>
      </c>
      <c r="AE682" s="1">
        <f t="shared" ca="1" si="201"/>
        <v>-0.74778882794577972</v>
      </c>
      <c r="AF682" s="1">
        <f t="shared" ca="1" si="201"/>
        <v>-1.6111823755580339</v>
      </c>
      <c r="AG682" s="1">
        <f t="shared" ca="1" si="200"/>
        <v>-0.24173945263003915</v>
      </c>
      <c r="AH682" s="1">
        <f t="shared" ca="1" si="200"/>
        <v>0.45680508384838525</v>
      </c>
      <c r="AI682" s="1">
        <f t="shared" ca="1" si="200"/>
        <v>1.075798045877373</v>
      </c>
      <c r="AJ682" s="1">
        <f t="shared" ca="1" si="200"/>
        <v>-0.85992864954355142</v>
      </c>
      <c r="AK682" s="1">
        <f t="shared" ca="1" si="200"/>
        <v>0.91387163186044373</v>
      </c>
      <c r="AL682" s="1">
        <f t="shared" ca="1" si="200"/>
        <v>-0.76925286253091896</v>
      </c>
      <c r="AM682" s="1">
        <f t="shared" ca="1" si="200"/>
        <v>-0.81942992594520636</v>
      </c>
      <c r="AN682" s="1">
        <f t="shared" ca="1" si="200"/>
        <v>0.62692358911416612</v>
      </c>
      <c r="AO682" s="1">
        <f t="shared" ca="1" si="200"/>
        <v>-1.4875408104836767</v>
      </c>
      <c r="AP682" s="1">
        <f t="shared" ca="1" si="200"/>
        <v>0.18374256940243999</v>
      </c>
      <c r="AQ682" s="1">
        <f t="shared" ca="1" si="196"/>
        <v>0.134066841605576</v>
      </c>
      <c r="AR682" s="1">
        <f t="shared" ca="1" si="196"/>
        <v>-0.6174917992556922</v>
      </c>
      <c r="AS682" s="1">
        <f t="shared" ca="1" si="196"/>
        <v>0.59515364880125021</v>
      </c>
      <c r="AT682" s="1">
        <f t="shared" ca="1" si="196"/>
        <v>-0.45301736103952922</v>
      </c>
      <c r="AU682" s="1">
        <f t="shared" ca="1" si="196"/>
        <v>-1.7618368131411584</v>
      </c>
      <c r="AV682" s="1">
        <f t="shared" ca="1" si="196"/>
        <v>-1.5146286003435547</v>
      </c>
      <c r="AW682" s="1">
        <f t="shared" ca="1" si="196"/>
        <v>-0.41952494361412285</v>
      </c>
    </row>
    <row r="683" spans="1:49" x14ac:dyDescent="0.4">
      <c r="A683" s="28">
        <f t="shared" si="195"/>
        <v>682</v>
      </c>
      <c r="B683" s="1">
        <f t="shared" ca="1" si="202"/>
        <v>0.44045488152992068</v>
      </c>
      <c r="C683" s="1">
        <f t="shared" ca="1" si="202"/>
        <v>2.1575603982979783</v>
      </c>
      <c r="D683" s="1">
        <f t="shared" ca="1" si="202"/>
        <v>-0.2632234211998149</v>
      </c>
      <c r="E683" s="1">
        <f t="shared" ca="1" si="202"/>
        <v>-1.4837557276657776</v>
      </c>
      <c r="F683" s="1">
        <f t="shared" ca="1" si="202"/>
        <v>-0.882607920205705</v>
      </c>
      <c r="G683" s="1">
        <f t="shared" ca="1" si="202"/>
        <v>-0.63619669248863775</v>
      </c>
      <c r="H683" s="1">
        <f t="shared" ca="1" si="202"/>
        <v>0.1586252824584167</v>
      </c>
      <c r="I683" s="1">
        <f t="shared" ca="1" si="202"/>
        <v>-1.3803629930577219</v>
      </c>
      <c r="J683" s="1">
        <f t="shared" ca="1" si="202"/>
        <v>0.95762366267426369</v>
      </c>
      <c r="K683" s="1">
        <f t="shared" ca="1" si="202"/>
        <v>0.61562044502612057</v>
      </c>
      <c r="L683" s="1">
        <f t="shared" ca="1" si="202"/>
        <v>-0.23503013520304789</v>
      </c>
      <c r="M683" s="1">
        <f t="shared" ca="1" si="202"/>
        <v>1.1374630987917675</v>
      </c>
      <c r="N683" s="1">
        <f t="shared" ca="1" si="202"/>
        <v>-0.93384081419013409</v>
      </c>
      <c r="O683" s="1">
        <f t="shared" ca="1" si="202"/>
        <v>0.26294054312982512</v>
      </c>
      <c r="P683" s="1">
        <f t="shared" ca="1" si="202"/>
        <v>1.092798637230757</v>
      </c>
      <c r="Q683" s="1">
        <f t="shared" ref="Q683:AF686" ca="1" si="203">_xlfn.NORM.INV(RAND(),0,1)</f>
        <v>-0.13517771938922266</v>
      </c>
      <c r="R683" s="1">
        <f t="shared" ca="1" si="203"/>
        <v>0.18947810677058963</v>
      </c>
      <c r="S683" s="1">
        <f t="shared" ca="1" si="203"/>
        <v>-0.20349686056220465</v>
      </c>
      <c r="T683" s="1">
        <f t="shared" ca="1" si="203"/>
        <v>1.183592696784703</v>
      </c>
      <c r="U683" s="1">
        <f t="shared" ca="1" si="203"/>
        <v>0.10390196521499574</v>
      </c>
      <c r="V683" s="1">
        <f t="shared" ca="1" si="203"/>
        <v>3.5682664977469476E-2</v>
      </c>
      <c r="W683" s="1">
        <f t="shared" ca="1" si="203"/>
        <v>0.72646975783035683</v>
      </c>
      <c r="X683" s="1">
        <f t="shared" ca="1" si="203"/>
        <v>1.4162510514916242</v>
      </c>
      <c r="Y683" s="1">
        <f t="shared" ca="1" si="203"/>
        <v>0.93303197696339502</v>
      </c>
      <c r="Z683" s="1">
        <f t="shared" ca="1" si="203"/>
        <v>-1.4974223815639853</v>
      </c>
      <c r="AA683" s="1">
        <f t="shared" ca="1" si="203"/>
        <v>-0.78420029850034201</v>
      </c>
      <c r="AB683" s="1">
        <f t="shared" ca="1" si="203"/>
        <v>0.6997769248824699</v>
      </c>
      <c r="AC683" s="1">
        <f t="shared" ca="1" si="203"/>
        <v>-0.15290959148632535</v>
      </c>
      <c r="AD683" s="1">
        <f t="shared" ca="1" si="203"/>
        <v>-2.8276903340002626E-2</v>
      </c>
      <c r="AE683" s="1">
        <f t="shared" ca="1" si="203"/>
        <v>-1.1511594926685613</v>
      </c>
      <c r="AF683" s="1">
        <f t="shared" ca="1" si="203"/>
        <v>-0.60742713911536761</v>
      </c>
      <c r="AG683" s="1">
        <f t="shared" ca="1" si="200"/>
        <v>1.1721841696237585</v>
      </c>
      <c r="AH683" s="1">
        <f t="shared" ca="1" si="200"/>
        <v>0.69433554171926626</v>
      </c>
      <c r="AI683" s="1">
        <f t="shared" ca="1" si="200"/>
        <v>-1.4877773834089121</v>
      </c>
      <c r="AJ683" s="1">
        <f t="shared" ca="1" si="200"/>
        <v>-0.92025670151949168</v>
      </c>
      <c r="AK683" s="1">
        <f t="shared" ca="1" si="200"/>
        <v>0.16452702539782466</v>
      </c>
      <c r="AL683" s="1">
        <f t="shared" ca="1" si="200"/>
        <v>1.3195756630460524</v>
      </c>
      <c r="AM683" s="1">
        <f t="shared" ca="1" si="200"/>
        <v>-0.33058947804798455</v>
      </c>
      <c r="AN683" s="1">
        <f t="shared" ca="1" si="200"/>
        <v>8.1381031463256301E-2</v>
      </c>
      <c r="AO683" s="1">
        <f t="shared" ca="1" si="200"/>
        <v>-0.42109833562138305</v>
      </c>
      <c r="AP683" s="1">
        <f t="shared" ca="1" si="200"/>
        <v>0.77201344080215983</v>
      </c>
      <c r="AQ683" s="1">
        <f t="shared" ca="1" si="196"/>
        <v>-0.65856348602338588</v>
      </c>
      <c r="AR683" s="1">
        <f t="shared" ca="1" si="196"/>
        <v>1.9122852009331042</v>
      </c>
      <c r="AS683" s="1">
        <f t="shared" ca="1" si="196"/>
        <v>1.5861408375166122</v>
      </c>
      <c r="AT683" s="1">
        <f t="shared" ca="1" si="196"/>
        <v>0.29469470745871978</v>
      </c>
      <c r="AU683" s="1">
        <f t="shared" ca="1" si="196"/>
        <v>2.2130439947625682</v>
      </c>
      <c r="AV683" s="1">
        <f t="shared" ca="1" si="196"/>
        <v>-0.97841347441541493</v>
      </c>
      <c r="AW683" s="1">
        <f t="shared" ca="1" si="196"/>
        <v>-0.58134497724020118</v>
      </c>
    </row>
    <row r="684" spans="1:49" x14ac:dyDescent="0.4">
      <c r="A684" s="28">
        <f t="shared" si="195"/>
        <v>683</v>
      </c>
      <c r="B684" s="1">
        <f t="shared" ref="B684:Q702" ca="1" si="204">_xlfn.NORM.INV(RAND(),0,1)</f>
        <v>0.82045873237420641</v>
      </c>
      <c r="C684" s="1">
        <f t="shared" ca="1" si="204"/>
        <v>-0.22042934503722023</v>
      </c>
      <c r="D684" s="1">
        <f t="shared" ca="1" si="204"/>
        <v>-0.48336176008469001</v>
      </c>
      <c r="E684" s="1">
        <f t="shared" ca="1" si="204"/>
        <v>-1.125375428865488</v>
      </c>
      <c r="F684" s="1">
        <f t="shared" ca="1" si="204"/>
        <v>-1.9887039332035417</v>
      </c>
      <c r="G684" s="1">
        <f t="shared" ca="1" si="204"/>
        <v>-0.53415357289528054</v>
      </c>
      <c r="H684" s="1">
        <f t="shared" ca="1" si="204"/>
        <v>0.26375207694082747</v>
      </c>
      <c r="I684" s="1">
        <f t="shared" ca="1" si="204"/>
        <v>0.29016821121981567</v>
      </c>
      <c r="J684" s="1">
        <f t="shared" ca="1" si="204"/>
        <v>-3.3012670078849039E-2</v>
      </c>
      <c r="K684" s="1">
        <f t="shared" ca="1" si="204"/>
        <v>1.5921882123755349</v>
      </c>
      <c r="L684" s="1">
        <f t="shared" ca="1" si="204"/>
        <v>-0.81607073742040204</v>
      </c>
      <c r="M684" s="1">
        <f t="shared" ca="1" si="204"/>
        <v>0.37044851355340203</v>
      </c>
      <c r="N684" s="1">
        <f t="shared" ca="1" si="204"/>
        <v>0.23117903129637438</v>
      </c>
      <c r="O684" s="1">
        <f t="shared" ca="1" si="204"/>
        <v>-0.76932194310766133</v>
      </c>
      <c r="P684" s="1">
        <f t="shared" ca="1" si="204"/>
        <v>-0.85226676976240079</v>
      </c>
      <c r="Q684" s="1">
        <f t="shared" ca="1" si="204"/>
        <v>0.71404693936304764</v>
      </c>
      <c r="R684" s="1">
        <f t="shared" ca="1" si="203"/>
        <v>-0.1019705996615512</v>
      </c>
      <c r="S684" s="1">
        <f t="shared" ca="1" si="203"/>
        <v>-1.4606107195049942</v>
      </c>
      <c r="T684" s="1">
        <f t="shared" ca="1" si="203"/>
        <v>-1.2846176710104127E-2</v>
      </c>
      <c r="U684" s="1">
        <f t="shared" ca="1" si="203"/>
        <v>-0.81905635950953615</v>
      </c>
      <c r="V684" s="1">
        <f t="shared" ca="1" si="203"/>
        <v>-1.5567349105271153</v>
      </c>
      <c r="W684" s="1">
        <f t="shared" ca="1" si="203"/>
        <v>0.69506154366833073</v>
      </c>
      <c r="X684" s="1">
        <f t="shared" ca="1" si="203"/>
        <v>0.35241051805566193</v>
      </c>
      <c r="Y684" s="1">
        <f t="shared" ca="1" si="203"/>
        <v>0.13753279729880685</v>
      </c>
      <c r="Z684" s="1">
        <f t="shared" ca="1" si="203"/>
        <v>-0.50466904969283155</v>
      </c>
      <c r="AA684" s="1">
        <f t="shared" ca="1" si="203"/>
        <v>-2.330835249131934E-2</v>
      </c>
      <c r="AB684" s="1">
        <f t="shared" ca="1" si="203"/>
        <v>0.39246279717892107</v>
      </c>
      <c r="AC684" s="1">
        <f t="shared" ca="1" si="203"/>
        <v>1.6900952192302894</v>
      </c>
      <c r="AD684" s="1">
        <f t="shared" ca="1" si="203"/>
        <v>-0.56319862533024312</v>
      </c>
      <c r="AE684" s="1">
        <f t="shared" ca="1" si="203"/>
        <v>-1.7494757527215266</v>
      </c>
      <c r="AF684" s="1">
        <f t="shared" ca="1" si="203"/>
        <v>0.87723307850940779</v>
      </c>
      <c r="AG684" s="1">
        <f t="shared" ca="1" si="200"/>
        <v>-1.4343468406232394</v>
      </c>
      <c r="AH684" s="1">
        <f t="shared" ca="1" si="200"/>
        <v>-1.3878884454247413</v>
      </c>
      <c r="AI684" s="1">
        <f t="shared" ca="1" si="200"/>
        <v>0.48646825777366576</v>
      </c>
      <c r="AJ684" s="1">
        <f t="shared" ca="1" si="200"/>
        <v>-4.278390367344756E-2</v>
      </c>
      <c r="AK684" s="1">
        <f t="shared" ca="1" si="200"/>
        <v>0.58132146040301635</v>
      </c>
      <c r="AL684" s="1">
        <f t="shared" ca="1" si="200"/>
        <v>-0.25261069680068438</v>
      </c>
      <c r="AM684" s="1">
        <f t="shared" ca="1" si="200"/>
        <v>-8.4480684717969129E-2</v>
      </c>
      <c r="AN684" s="1">
        <f t="shared" ca="1" si="200"/>
        <v>6.5979301190537937E-2</v>
      </c>
      <c r="AO684" s="1">
        <f t="shared" ca="1" si="200"/>
        <v>-0.39221656919075942</v>
      </c>
      <c r="AP684" s="1">
        <f t="shared" ca="1" si="200"/>
        <v>-0.28639119584354245</v>
      </c>
      <c r="AQ684" s="1">
        <f t="shared" ca="1" si="196"/>
        <v>0.50052356471291692</v>
      </c>
      <c r="AR684" s="1">
        <f t="shared" ca="1" si="196"/>
        <v>-7.9423341076654622E-2</v>
      </c>
      <c r="AS684" s="1">
        <f t="shared" ca="1" si="196"/>
        <v>0.4413638171119616</v>
      </c>
      <c r="AT684" s="1">
        <f t="shared" ca="1" si="196"/>
        <v>0.89468371310429973</v>
      </c>
      <c r="AU684" s="1">
        <f t="shared" ca="1" si="196"/>
        <v>-1.2677871063753192</v>
      </c>
      <c r="AV684" s="1">
        <f t="shared" ca="1" si="196"/>
        <v>-0.31486424638477312</v>
      </c>
      <c r="AW684" s="1">
        <f t="shared" ca="1" si="196"/>
        <v>-0.7298956980442991</v>
      </c>
    </row>
    <row r="685" spans="1:49" x14ac:dyDescent="0.4">
      <c r="A685" s="28">
        <f t="shared" si="195"/>
        <v>684</v>
      </c>
      <c r="B685" s="1">
        <f t="shared" ca="1" si="204"/>
        <v>-0.79834707374712244</v>
      </c>
      <c r="C685" s="1">
        <f t="shared" ca="1" si="204"/>
        <v>-0.87422582400229765</v>
      </c>
      <c r="D685" s="1">
        <f t="shared" ca="1" si="204"/>
        <v>-0.33519424485598742</v>
      </c>
      <c r="E685" s="1">
        <f t="shared" ca="1" si="204"/>
        <v>-1.0854608618507298</v>
      </c>
      <c r="F685" s="1">
        <f t="shared" ca="1" si="204"/>
        <v>0.22916503949289438</v>
      </c>
      <c r="G685" s="1">
        <f t="shared" ca="1" si="204"/>
        <v>-0.36823648090041083</v>
      </c>
      <c r="H685" s="1">
        <f t="shared" ca="1" si="204"/>
        <v>0.18684257160658288</v>
      </c>
      <c r="I685" s="1">
        <f t="shared" ca="1" si="204"/>
        <v>8.2727299176294233E-2</v>
      </c>
      <c r="J685" s="1">
        <f t="shared" ca="1" si="204"/>
        <v>0.19081696397092199</v>
      </c>
      <c r="K685" s="1">
        <f t="shared" ca="1" si="204"/>
        <v>-0.59648732723351672</v>
      </c>
      <c r="L685" s="1">
        <f t="shared" ca="1" si="204"/>
        <v>-1.6772556195383623E-2</v>
      </c>
      <c r="M685" s="1">
        <f t="shared" ca="1" si="204"/>
        <v>-0.29796011376611037</v>
      </c>
      <c r="N685" s="1">
        <f t="shared" ca="1" si="204"/>
        <v>-0.86666895126469901</v>
      </c>
      <c r="O685" s="1">
        <f t="shared" ca="1" si="204"/>
        <v>-8.2227008830317194E-2</v>
      </c>
      <c r="P685" s="1">
        <f t="shared" ca="1" si="204"/>
        <v>-0.48519517473097795</v>
      </c>
      <c r="Q685" s="1">
        <f t="shared" ca="1" si="204"/>
        <v>-1.9354835477876882</v>
      </c>
      <c r="R685" s="1">
        <f t="shared" ca="1" si="203"/>
        <v>-0.1292072911394693</v>
      </c>
      <c r="S685" s="1">
        <f t="shared" ca="1" si="203"/>
        <v>0.5280860158281746</v>
      </c>
      <c r="T685" s="1">
        <f t="shared" ca="1" si="203"/>
        <v>-0.16669229704624502</v>
      </c>
      <c r="U685" s="1">
        <f t="shared" ca="1" si="203"/>
        <v>2.4565195237207771</v>
      </c>
      <c r="V685" s="1">
        <f t="shared" ca="1" si="203"/>
        <v>0.39891464867108456</v>
      </c>
      <c r="W685" s="1">
        <f t="shared" ca="1" si="203"/>
        <v>0.45408390639792151</v>
      </c>
      <c r="X685" s="1">
        <f t="shared" ca="1" si="203"/>
        <v>0.40273583728643991</v>
      </c>
      <c r="Y685" s="1">
        <f t="shared" ca="1" si="203"/>
        <v>0.33161452544613707</v>
      </c>
      <c r="Z685" s="1">
        <f t="shared" ca="1" si="203"/>
        <v>-1.3317223782932142</v>
      </c>
      <c r="AA685" s="1">
        <f t="shared" ca="1" si="203"/>
        <v>-0.51472325259819329</v>
      </c>
      <c r="AB685" s="1">
        <f t="shared" ca="1" si="203"/>
        <v>-0.28873012719885222</v>
      </c>
      <c r="AC685" s="1">
        <f t="shared" ca="1" si="203"/>
        <v>-0.97174316036276109</v>
      </c>
      <c r="AD685" s="1">
        <f t="shared" ca="1" si="203"/>
        <v>0.27154874941337614</v>
      </c>
      <c r="AE685" s="1">
        <f t="shared" ca="1" si="203"/>
        <v>1.0323840152247954</v>
      </c>
      <c r="AF685" s="1">
        <f t="shared" ca="1" si="203"/>
        <v>2.1499189027304944</v>
      </c>
      <c r="AG685" s="1">
        <f t="shared" ca="1" si="200"/>
        <v>-1.2586091870655862</v>
      </c>
      <c r="AH685" s="1">
        <f t="shared" ca="1" si="200"/>
        <v>0.71059670016676324</v>
      </c>
      <c r="AI685" s="1">
        <f t="shared" ca="1" si="200"/>
        <v>-0.43777930689592504</v>
      </c>
      <c r="AJ685" s="1">
        <f t="shared" ca="1" si="200"/>
        <v>-0.22994412663667937</v>
      </c>
      <c r="AK685" s="1">
        <f t="shared" ca="1" si="200"/>
        <v>-0.1451114419420356</v>
      </c>
      <c r="AL685" s="1">
        <f t="shared" ca="1" si="200"/>
        <v>0.61721954628070164</v>
      </c>
      <c r="AM685" s="1">
        <f t="shared" ca="1" si="200"/>
        <v>0.17277560965227973</v>
      </c>
      <c r="AN685" s="1">
        <f t="shared" ca="1" si="200"/>
        <v>0.41526309879598128</v>
      </c>
      <c r="AO685" s="1">
        <f t="shared" ca="1" si="200"/>
        <v>-1.4095105491349751</v>
      </c>
      <c r="AP685" s="1">
        <f t="shared" ca="1" si="200"/>
        <v>0.58745327418465476</v>
      </c>
      <c r="AQ685" s="1">
        <f t="shared" ca="1" si="200"/>
        <v>0.71219687265153275</v>
      </c>
      <c r="AR685" s="1">
        <f t="shared" ca="1" si="200"/>
        <v>-0.68091754024275331</v>
      </c>
      <c r="AS685" s="1">
        <f t="shared" ca="1" si="200"/>
        <v>-0.82278517108818827</v>
      </c>
      <c r="AT685" s="1">
        <f t="shared" ca="1" si="200"/>
        <v>0.75921198946258128</v>
      </c>
      <c r="AU685" s="1">
        <f t="shared" ca="1" si="200"/>
        <v>-0.10046441461268941</v>
      </c>
      <c r="AV685" s="1">
        <f t="shared" ca="1" si="200"/>
        <v>1.3096993027285364</v>
      </c>
      <c r="AW685" s="1">
        <f t="shared" ref="AQ685:AW722" ca="1" si="205">_xlfn.NORM.INV(RAND(),0,1)</f>
        <v>2.6024470117515364</v>
      </c>
    </row>
    <row r="686" spans="1:49" x14ac:dyDescent="0.4">
      <c r="A686" s="28">
        <f t="shared" si="195"/>
        <v>685</v>
      </c>
      <c r="B686" s="1">
        <f t="shared" ca="1" si="204"/>
        <v>0.47803206149633443</v>
      </c>
      <c r="C686" s="1">
        <f t="shared" ca="1" si="204"/>
        <v>-0.88443333817226366</v>
      </c>
      <c r="D686" s="1">
        <f t="shared" ca="1" si="204"/>
        <v>-1.1267396308377187</v>
      </c>
      <c r="E686" s="1">
        <f t="shared" ca="1" si="204"/>
        <v>-0.13604697915525199</v>
      </c>
      <c r="F686" s="1">
        <f t="shared" ca="1" si="204"/>
        <v>-0.10055924855114969</v>
      </c>
      <c r="G686" s="1">
        <f t="shared" ca="1" si="204"/>
        <v>1.8558627377520152</v>
      </c>
      <c r="H686" s="1">
        <f t="shared" ca="1" si="204"/>
        <v>0.14765833148184113</v>
      </c>
      <c r="I686" s="1">
        <f t="shared" ca="1" si="204"/>
        <v>-0.10670644978418611</v>
      </c>
      <c r="J686" s="1">
        <f t="shared" ca="1" si="204"/>
        <v>0.79600665513755242</v>
      </c>
      <c r="K686" s="1">
        <f t="shared" ca="1" si="204"/>
        <v>1.8385092948789303</v>
      </c>
      <c r="L686" s="1">
        <f t="shared" ca="1" si="204"/>
        <v>0.46639939125040619</v>
      </c>
      <c r="M686" s="1">
        <f t="shared" ca="1" si="204"/>
        <v>0.50512425355348867</v>
      </c>
      <c r="N686" s="1">
        <f t="shared" ca="1" si="204"/>
        <v>0.10759097904127315</v>
      </c>
      <c r="O686" s="1">
        <f t="shared" ca="1" si="204"/>
        <v>0.49754118462628938</v>
      </c>
      <c r="P686" s="1">
        <f t="shared" ca="1" si="204"/>
        <v>-1.0189501622161685</v>
      </c>
      <c r="Q686" s="1">
        <f t="shared" ca="1" si="204"/>
        <v>0.77901253223985711</v>
      </c>
      <c r="R686" s="1">
        <f t="shared" ca="1" si="203"/>
        <v>1.4192392386169028</v>
      </c>
      <c r="S686" s="1">
        <f t="shared" ca="1" si="203"/>
        <v>0.10033894852361491</v>
      </c>
      <c r="T686" s="1">
        <f t="shared" ca="1" si="203"/>
        <v>-0.62179684471696017</v>
      </c>
      <c r="U686" s="1">
        <f t="shared" ca="1" si="203"/>
        <v>-0.95036735574393305</v>
      </c>
      <c r="V686" s="1">
        <f t="shared" ca="1" si="203"/>
        <v>-0.1610547362845906</v>
      </c>
      <c r="W686" s="1">
        <f t="shared" ca="1" si="203"/>
        <v>-1.3332670490374166</v>
      </c>
      <c r="X686" s="1">
        <f t="shared" ca="1" si="203"/>
        <v>0.24852515738392292</v>
      </c>
      <c r="Y686" s="1">
        <f t="shared" ca="1" si="203"/>
        <v>1.2457486016989878</v>
      </c>
      <c r="Z686" s="1">
        <f t="shared" ca="1" si="203"/>
        <v>-0.93937574327244611</v>
      </c>
      <c r="AA686" s="1">
        <f t="shared" ca="1" si="203"/>
        <v>-1.0373946708104425</v>
      </c>
      <c r="AB686" s="1">
        <f t="shared" ca="1" si="203"/>
        <v>-2.3883705969555464</v>
      </c>
      <c r="AC686" s="1">
        <f t="shared" ca="1" si="203"/>
        <v>0.11721984102366693</v>
      </c>
      <c r="AD686" s="1">
        <f t="shared" ca="1" si="203"/>
        <v>1.3651815967949625</v>
      </c>
      <c r="AE686" s="1">
        <f t="shared" ca="1" si="203"/>
        <v>0.36988060405792916</v>
      </c>
      <c r="AF686" s="1">
        <f t="shared" ca="1" si="203"/>
        <v>0.25734485811525271</v>
      </c>
      <c r="AG686" s="1">
        <f t="shared" ca="1" si="200"/>
        <v>-0.93327803624962413</v>
      </c>
      <c r="AH686" s="1">
        <f t="shared" ca="1" si="200"/>
        <v>-1.2903375831575692</v>
      </c>
      <c r="AI686" s="1">
        <f t="shared" ca="1" si="200"/>
        <v>-1.2332305242553081</v>
      </c>
      <c r="AJ686" s="1">
        <f t="shared" ca="1" si="200"/>
        <v>-0.11910561518062239</v>
      </c>
      <c r="AK686" s="1">
        <f t="shared" ca="1" si="200"/>
        <v>0.48081444144956986</v>
      </c>
      <c r="AL686" s="1">
        <f t="shared" ca="1" si="200"/>
        <v>9.114776510648033E-2</v>
      </c>
      <c r="AM686" s="1">
        <f t="shared" ca="1" si="200"/>
        <v>-0.48141841819371084</v>
      </c>
      <c r="AN686" s="1">
        <f t="shared" ca="1" si="200"/>
        <v>-1.1603108870527397</v>
      </c>
      <c r="AO686" s="1">
        <f t="shared" ca="1" si="200"/>
        <v>0.76934650105964963</v>
      </c>
      <c r="AP686" s="1">
        <f t="shared" ref="N686:AP695" ca="1" si="206">_xlfn.NORM.INV(RAND(),0,1)</f>
        <v>-4.1052000412112856E-2</v>
      </c>
      <c r="AQ686" s="1">
        <f t="shared" ca="1" si="205"/>
        <v>-0.79533934523004679</v>
      </c>
      <c r="AR686" s="1">
        <f t="shared" ca="1" si="205"/>
        <v>1.4309653966464593</v>
      </c>
      <c r="AS686" s="1">
        <f t="shared" ca="1" si="205"/>
        <v>1.4257738263745783</v>
      </c>
      <c r="AT686" s="1">
        <f t="shared" ca="1" si="205"/>
        <v>-1.073744656838473</v>
      </c>
      <c r="AU686" s="1">
        <f t="shared" ca="1" si="205"/>
        <v>1.8968533847880868</v>
      </c>
      <c r="AV686" s="1">
        <f t="shared" ca="1" si="205"/>
        <v>0.43579093929731089</v>
      </c>
      <c r="AW686" s="1">
        <f t="shared" ca="1" si="205"/>
        <v>-1.0299560869628257</v>
      </c>
    </row>
    <row r="687" spans="1:49" x14ac:dyDescent="0.4">
      <c r="A687" s="28">
        <f t="shared" si="195"/>
        <v>686</v>
      </c>
      <c r="B687" s="1">
        <f t="shared" ca="1" si="204"/>
        <v>-9.0290068054015502E-2</v>
      </c>
      <c r="C687" s="1">
        <f t="shared" ca="1" si="204"/>
        <v>0.28073338605241122</v>
      </c>
      <c r="D687" s="1">
        <f t="shared" ca="1" si="204"/>
        <v>0.72200070567817842</v>
      </c>
      <c r="E687" s="1">
        <f t="shared" ca="1" si="204"/>
        <v>-1.9292242672326347</v>
      </c>
      <c r="F687" s="1">
        <f t="shared" ca="1" si="204"/>
        <v>2.0279029319294275</v>
      </c>
      <c r="G687" s="1">
        <f t="shared" ca="1" si="204"/>
        <v>-0.24176271880364417</v>
      </c>
      <c r="H687" s="1">
        <f t="shared" ca="1" si="204"/>
        <v>-0.11285630397710558</v>
      </c>
      <c r="I687" s="1">
        <f t="shared" ca="1" si="204"/>
        <v>-0.92157630674799995</v>
      </c>
      <c r="J687" s="1">
        <f t="shared" ca="1" si="204"/>
        <v>-0.28344027848153963</v>
      </c>
      <c r="K687" s="1">
        <f t="shared" ca="1" si="204"/>
        <v>0.48535922535646703</v>
      </c>
      <c r="L687" s="1">
        <f t="shared" ca="1" si="204"/>
        <v>-0.57260455857720516</v>
      </c>
      <c r="M687" s="1">
        <f t="shared" ca="1" si="204"/>
        <v>-0.13519775446660212</v>
      </c>
      <c r="N687" s="1">
        <f t="shared" ca="1" si="206"/>
        <v>1.182124580237492</v>
      </c>
      <c r="O687" s="1">
        <f t="shared" ca="1" si="206"/>
        <v>-0.84757179592729615</v>
      </c>
      <c r="P687" s="1">
        <f t="shared" ca="1" si="206"/>
        <v>-0.11259258390035251</v>
      </c>
      <c r="Q687" s="1">
        <f t="shared" ca="1" si="206"/>
        <v>0.70221764939503917</v>
      </c>
      <c r="R687" s="1">
        <f t="shared" ca="1" si="206"/>
        <v>0.91873663181686793</v>
      </c>
      <c r="S687" s="1">
        <f t="shared" ca="1" si="206"/>
        <v>0.28530857407409016</v>
      </c>
      <c r="T687" s="1">
        <f t="shared" ca="1" si="206"/>
        <v>0.38654823312409048</v>
      </c>
      <c r="U687" s="1">
        <f t="shared" ca="1" si="206"/>
        <v>-0.13390130136637585</v>
      </c>
      <c r="V687" s="1">
        <f t="shared" ca="1" si="206"/>
        <v>-1.2393194770182927</v>
      </c>
      <c r="W687" s="1">
        <f t="shared" ca="1" si="206"/>
        <v>2.0804173565336073</v>
      </c>
      <c r="X687" s="1">
        <f t="shared" ca="1" si="206"/>
        <v>2.1534097000234635</v>
      </c>
      <c r="Y687" s="1">
        <f t="shared" ca="1" si="206"/>
        <v>2.0374007136280015</v>
      </c>
      <c r="Z687" s="1">
        <f t="shared" ca="1" si="206"/>
        <v>-0.89666139793824118</v>
      </c>
      <c r="AA687" s="1">
        <f t="shared" ca="1" si="206"/>
        <v>1.5681304207435411</v>
      </c>
      <c r="AB687" s="1">
        <f t="shared" ca="1" si="206"/>
        <v>1.0794391598786348</v>
      </c>
      <c r="AC687" s="1">
        <f t="shared" ca="1" si="206"/>
        <v>-0.91882929883999964</v>
      </c>
      <c r="AD687" s="1">
        <f t="shared" ca="1" si="206"/>
        <v>-0.77516312501160434</v>
      </c>
      <c r="AE687" s="1">
        <f t="shared" ca="1" si="206"/>
        <v>2.8344440168400231</v>
      </c>
      <c r="AF687" s="1">
        <f t="shared" ca="1" si="206"/>
        <v>0.57961558121645529</v>
      </c>
      <c r="AG687" s="1">
        <f t="shared" ca="1" si="206"/>
        <v>1.0948010984040808</v>
      </c>
      <c r="AH687" s="1">
        <f t="shared" ca="1" si="206"/>
        <v>-0.83354807339875558</v>
      </c>
      <c r="AI687" s="1">
        <f t="shared" ca="1" si="206"/>
        <v>-1.2026369669799395</v>
      </c>
      <c r="AJ687" s="1">
        <f t="shared" ca="1" si="206"/>
        <v>0.30155782423567618</v>
      </c>
      <c r="AK687" s="1">
        <f t="shared" ca="1" si="206"/>
        <v>0.43902484964804811</v>
      </c>
      <c r="AL687" s="1">
        <f t="shared" ca="1" si="206"/>
        <v>9.9657053555251382E-2</v>
      </c>
      <c r="AM687" s="1">
        <f t="shared" ca="1" si="206"/>
        <v>1.9678041708964982</v>
      </c>
      <c r="AN687" s="1">
        <f t="shared" ca="1" si="206"/>
        <v>-0.90961836782755701</v>
      </c>
      <c r="AO687" s="1">
        <f t="shared" ca="1" si="206"/>
        <v>-1.1700764586218118</v>
      </c>
      <c r="AP687" s="1">
        <f t="shared" ca="1" si="206"/>
        <v>6.8360928215492112E-2</v>
      </c>
      <c r="AQ687" s="1">
        <f t="shared" ca="1" si="205"/>
        <v>-0.86721471552603324</v>
      </c>
      <c r="AR687" s="1">
        <f t="shared" ca="1" si="205"/>
        <v>0.49403513892549089</v>
      </c>
      <c r="AS687" s="1">
        <f t="shared" ca="1" si="205"/>
        <v>-0.39423571884851372</v>
      </c>
      <c r="AT687" s="1">
        <f t="shared" ca="1" si="205"/>
        <v>0.24522575767172047</v>
      </c>
      <c r="AU687" s="1">
        <f t="shared" ca="1" si="205"/>
        <v>0.90361688257650341</v>
      </c>
      <c r="AV687" s="1">
        <f t="shared" ca="1" si="205"/>
        <v>-0.36819194874212763</v>
      </c>
      <c r="AW687" s="1">
        <f t="shared" ca="1" si="205"/>
        <v>0.95034257511363374</v>
      </c>
    </row>
    <row r="688" spans="1:49" x14ac:dyDescent="0.4">
      <c r="A688" s="28">
        <f t="shared" si="195"/>
        <v>687</v>
      </c>
      <c r="B688" s="1">
        <f t="shared" ca="1" si="204"/>
        <v>2.0008255682447493E-2</v>
      </c>
      <c r="C688" s="1">
        <f t="shared" ca="1" si="204"/>
        <v>-0.54092824937886297</v>
      </c>
      <c r="D688" s="1">
        <f t="shared" ca="1" si="204"/>
        <v>1.2086716249475795</v>
      </c>
      <c r="E688" s="1">
        <f t="shared" ca="1" si="204"/>
        <v>0.86087031101008582</v>
      </c>
      <c r="F688" s="1">
        <f t="shared" ca="1" si="204"/>
        <v>-0.39654786195975888</v>
      </c>
      <c r="G688" s="1">
        <f t="shared" ca="1" si="204"/>
        <v>0.6409614523304108</v>
      </c>
      <c r="H688" s="1">
        <f t="shared" ca="1" si="204"/>
        <v>-0.54629839809094483</v>
      </c>
      <c r="I688" s="1">
        <f t="shared" ca="1" si="204"/>
        <v>1.6926404861209758</v>
      </c>
      <c r="J688" s="1">
        <f t="shared" ca="1" si="204"/>
        <v>0.36382147438320039</v>
      </c>
      <c r="K688" s="1">
        <f t="shared" ca="1" si="204"/>
        <v>0.36373642556752789</v>
      </c>
      <c r="L688" s="1">
        <f t="shared" ca="1" si="204"/>
        <v>-1.5742749077632723</v>
      </c>
      <c r="M688" s="1">
        <f t="shared" ca="1" si="204"/>
        <v>-2.4038661341476367E-2</v>
      </c>
      <c r="N688" s="1">
        <f t="shared" ca="1" si="206"/>
        <v>-1.6750381771036407</v>
      </c>
      <c r="O688" s="1">
        <f t="shared" ca="1" si="206"/>
        <v>-1.1017979052001214</v>
      </c>
      <c r="P688" s="1">
        <f t="shared" ca="1" si="206"/>
        <v>3.0220020799241878</v>
      </c>
      <c r="Q688" s="1">
        <f t="shared" ca="1" si="206"/>
        <v>1.3798837308154381</v>
      </c>
      <c r="R688" s="1">
        <f t="shared" ca="1" si="206"/>
        <v>1.2541549060458037</v>
      </c>
      <c r="S688" s="1">
        <f t="shared" ca="1" si="206"/>
        <v>-0.35938399427600648</v>
      </c>
      <c r="T688" s="1">
        <f t="shared" ca="1" si="206"/>
        <v>0.63747397332454714</v>
      </c>
      <c r="U688" s="1">
        <f t="shared" ca="1" si="206"/>
        <v>1.5148436457939214</v>
      </c>
      <c r="V688" s="1">
        <f t="shared" ca="1" si="206"/>
        <v>0.41402461824736847</v>
      </c>
      <c r="W688" s="1">
        <f t="shared" ca="1" si="206"/>
        <v>0.47874286775739833</v>
      </c>
      <c r="X688" s="1">
        <f t="shared" ca="1" si="206"/>
        <v>5.8437158918240188E-2</v>
      </c>
      <c r="Y688" s="1">
        <f t="shared" ca="1" si="206"/>
        <v>0.221530802823213</v>
      </c>
      <c r="Z688" s="1">
        <f t="shared" ca="1" si="206"/>
        <v>1.5559799796783932E-3</v>
      </c>
      <c r="AA688" s="1">
        <f t="shared" ca="1" si="206"/>
        <v>-0.79334089447096257</v>
      </c>
      <c r="AB688" s="1">
        <f t="shared" ca="1" si="206"/>
        <v>-1.8138108527051828</v>
      </c>
      <c r="AC688" s="1">
        <f t="shared" ca="1" si="206"/>
        <v>-8.5747417941804779E-2</v>
      </c>
      <c r="AD688" s="1">
        <f t="shared" ca="1" si="206"/>
        <v>0.65705304123100983</v>
      </c>
      <c r="AE688" s="1">
        <f t="shared" ca="1" si="206"/>
        <v>-8.5429047372633266E-2</v>
      </c>
      <c r="AF688" s="1">
        <f t="shared" ca="1" si="206"/>
        <v>-0.61381080392124621</v>
      </c>
      <c r="AG688" s="1">
        <f t="shared" ca="1" si="206"/>
        <v>-1.0233699243444896</v>
      </c>
      <c r="AH688" s="1">
        <f t="shared" ca="1" si="206"/>
        <v>1.3341219248197718</v>
      </c>
      <c r="AI688" s="1">
        <f t="shared" ca="1" si="206"/>
        <v>1.3387062801066085</v>
      </c>
      <c r="AJ688" s="1">
        <f t="shared" ca="1" si="206"/>
        <v>3.0672611582612359</v>
      </c>
      <c r="AK688" s="1">
        <f t="shared" ca="1" si="206"/>
        <v>0.44964048313065336</v>
      </c>
      <c r="AL688" s="1">
        <f t="shared" ca="1" si="206"/>
        <v>1.1661594847014543</v>
      </c>
      <c r="AM688" s="1">
        <f t="shared" ca="1" si="206"/>
        <v>-0.75553752071362568</v>
      </c>
      <c r="AN688" s="1">
        <f t="shared" ca="1" si="206"/>
        <v>2.026554189422427</v>
      </c>
      <c r="AO688" s="1">
        <f t="shared" ca="1" si="206"/>
        <v>-2.1588833828935248</v>
      </c>
      <c r="AP688" s="1">
        <f t="shared" ca="1" si="206"/>
        <v>-0.75798923588556155</v>
      </c>
      <c r="AQ688" s="1">
        <f t="shared" ca="1" si="205"/>
        <v>-0.97467539462161401</v>
      </c>
      <c r="AR688" s="1">
        <f t="shared" ca="1" si="205"/>
        <v>-0.79100269434088222</v>
      </c>
      <c r="AS688" s="1">
        <f t="shared" ca="1" si="205"/>
        <v>0.3501784628192352</v>
      </c>
      <c r="AT688" s="1">
        <f t="shared" ca="1" si="205"/>
        <v>0.56252377765240513</v>
      </c>
      <c r="AU688" s="1">
        <f t="shared" ca="1" si="205"/>
        <v>0.39077959593199657</v>
      </c>
      <c r="AV688" s="1">
        <f t="shared" ca="1" si="205"/>
        <v>-1.1663069533902686</v>
      </c>
      <c r="AW688" s="1">
        <f t="shared" ca="1" si="205"/>
        <v>-0.73335228145578657</v>
      </c>
    </row>
    <row r="689" spans="1:49" x14ac:dyDescent="0.4">
      <c r="A689" s="28">
        <f t="shared" si="195"/>
        <v>688</v>
      </c>
      <c r="B689" s="1">
        <f t="shared" ca="1" si="204"/>
        <v>-0.50234482200297892</v>
      </c>
      <c r="C689" s="1">
        <f t="shared" ca="1" si="204"/>
        <v>-1.232386646423536</v>
      </c>
      <c r="D689" s="1">
        <f t="shared" ca="1" si="204"/>
        <v>0.30046905319027584</v>
      </c>
      <c r="E689" s="1">
        <f t="shared" ca="1" si="204"/>
        <v>0.52385714429265506</v>
      </c>
      <c r="F689" s="1">
        <f t="shared" ca="1" si="204"/>
        <v>1.3257685494913853</v>
      </c>
      <c r="G689" s="1">
        <f t="shared" ca="1" si="204"/>
        <v>-1.0353265083069415E-2</v>
      </c>
      <c r="H689" s="1">
        <f t="shared" ca="1" si="204"/>
        <v>-0.50515966680651103</v>
      </c>
      <c r="I689" s="1">
        <f t="shared" ca="1" si="204"/>
        <v>1.8171280434400856</v>
      </c>
      <c r="J689" s="1">
        <f t="shared" ca="1" si="204"/>
        <v>1.1470063094760046</v>
      </c>
      <c r="K689" s="1">
        <f t="shared" ca="1" si="204"/>
        <v>0.41197273166010462</v>
      </c>
      <c r="L689" s="1">
        <f t="shared" ca="1" si="204"/>
        <v>-0.54650033028310163</v>
      </c>
      <c r="M689" s="1">
        <f t="shared" ca="1" si="204"/>
        <v>-1.0890539499731382</v>
      </c>
      <c r="N689" s="1">
        <f t="shared" ca="1" si="206"/>
        <v>0.41925411994444739</v>
      </c>
      <c r="O689" s="1">
        <f t="shared" ca="1" si="206"/>
        <v>2.2223020743182866</v>
      </c>
      <c r="P689" s="1">
        <f t="shared" ca="1" si="206"/>
        <v>-1.3233789240827838</v>
      </c>
      <c r="Q689" s="1">
        <f t="shared" ca="1" si="206"/>
        <v>1.5484010153524654</v>
      </c>
      <c r="R689" s="1">
        <f t="shared" ca="1" si="206"/>
        <v>-0.11064122722307548</v>
      </c>
      <c r="S689" s="1">
        <f t="shared" ca="1" si="206"/>
        <v>-0.1232659084278443</v>
      </c>
      <c r="T689" s="1">
        <f t="shared" ca="1" si="206"/>
        <v>2.0419509664375886</v>
      </c>
      <c r="U689" s="1">
        <f t="shared" ca="1" si="206"/>
        <v>-0.9993842595622574</v>
      </c>
      <c r="V689" s="1">
        <f t="shared" ca="1" si="206"/>
        <v>1.3717611791891551</v>
      </c>
      <c r="W689" s="1">
        <f t="shared" ca="1" si="206"/>
        <v>-0.8595874661276508</v>
      </c>
      <c r="X689" s="1">
        <f t="shared" ca="1" si="206"/>
        <v>-0.84518678786750179</v>
      </c>
      <c r="Y689" s="1">
        <f t="shared" ca="1" si="206"/>
        <v>9.4676863893713756E-2</v>
      </c>
      <c r="Z689" s="1">
        <f t="shared" ca="1" si="206"/>
        <v>-2.7001543774498771</v>
      </c>
      <c r="AA689" s="1">
        <f t="shared" ca="1" si="206"/>
        <v>-0.47578350009114861</v>
      </c>
      <c r="AB689" s="1">
        <f t="shared" ca="1" si="206"/>
        <v>0.89817518531640461</v>
      </c>
      <c r="AC689" s="1">
        <f t="shared" ca="1" si="206"/>
        <v>0.67177955177329962</v>
      </c>
      <c r="AD689" s="1">
        <f t="shared" ca="1" si="206"/>
        <v>-0.92621723301035352</v>
      </c>
      <c r="AE689" s="1">
        <f t="shared" ca="1" si="206"/>
        <v>-2.5539321159840771</v>
      </c>
      <c r="AF689" s="1">
        <f t="shared" ca="1" si="206"/>
        <v>-0.71743308280282869</v>
      </c>
      <c r="AG689" s="1">
        <f t="shared" ca="1" si="206"/>
        <v>-0.33547652405209455</v>
      </c>
      <c r="AH689" s="1">
        <f t="shared" ca="1" si="206"/>
        <v>1.5277947410090464</v>
      </c>
      <c r="AI689" s="1">
        <f t="shared" ca="1" si="206"/>
        <v>1.2771220506670142</v>
      </c>
      <c r="AJ689" s="1">
        <f t="shared" ca="1" si="206"/>
        <v>-0.13116951216718697</v>
      </c>
      <c r="AK689" s="1">
        <f t="shared" ca="1" si="206"/>
        <v>0.93432615049510459</v>
      </c>
      <c r="AL689" s="1">
        <f t="shared" ca="1" si="206"/>
        <v>-1.0793219370213325</v>
      </c>
      <c r="AM689" s="1">
        <f t="shared" ca="1" si="206"/>
        <v>-0.67068214746471855</v>
      </c>
      <c r="AN689" s="1">
        <f t="shared" ca="1" si="206"/>
        <v>-1.1634425979110139</v>
      </c>
      <c r="AO689" s="1">
        <f t="shared" ca="1" si="206"/>
        <v>-0.45419896197536114</v>
      </c>
      <c r="AP689" s="1">
        <f t="shared" ca="1" si="206"/>
        <v>-0.2147752435459051</v>
      </c>
      <c r="AQ689" s="1">
        <f t="shared" ca="1" si="205"/>
        <v>-0.35747751263447236</v>
      </c>
      <c r="AR689" s="1">
        <f t="shared" ca="1" si="205"/>
        <v>-1.7152352973690337</v>
      </c>
      <c r="AS689" s="1">
        <f t="shared" ca="1" si="205"/>
        <v>0.82407269321460508</v>
      </c>
      <c r="AT689" s="1">
        <f t="shared" ca="1" si="205"/>
        <v>0.81373239477238102</v>
      </c>
      <c r="AU689" s="1">
        <f t="shared" ca="1" si="205"/>
        <v>1.435851228077103</v>
      </c>
      <c r="AV689" s="1">
        <f t="shared" ca="1" si="205"/>
        <v>-0.57140094280032527</v>
      </c>
      <c r="AW689" s="1">
        <f t="shared" ca="1" si="205"/>
        <v>0.26209636179874551</v>
      </c>
    </row>
    <row r="690" spans="1:49" x14ac:dyDescent="0.4">
      <c r="A690" s="28">
        <f t="shared" si="195"/>
        <v>689</v>
      </c>
      <c r="B690" s="1">
        <f t="shared" ca="1" si="204"/>
        <v>1.7711605317876775</v>
      </c>
      <c r="C690" s="1">
        <f t="shared" ca="1" si="204"/>
        <v>-1.2929899490884351</v>
      </c>
      <c r="D690" s="1">
        <f t="shared" ca="1" si="204"/>
        <v>-1.3509721050687247</v>
      </c>
      <c r="E690" s="1">
        <f t="shared" ca="1" si="204"/>
        <v>-8.1857154045814114E-3</v>
      </c>
      <c r="F690" s="1">
        <f t="shared" ca="1" si="204"/>
        <v>-0.97570537641578481</v>
      </c>
      <c r="G690" s="1">
        <f t="shared" ca="1" si="204"/>
        <v>-1.3237818591856949</v>
      </c>
      <c r="H690" s="1">
        <f t="shared" ca="1" si="204"/>
        <v>-1.474775801519435</v>
      </c>
      <c r="I690" s="1">
        <f t="shared" ca="1" si="204"/>
        <v>0.54191565960220422</v>
      </c>
      <c r="J690" s="1">
        <f t="shared" ca="1" si="204"/>
        <v>-0.46125738310911174</v>
      </c>
      <c r="K690" s="1">
        <f t="shared" ca="1" si="204"/>
        <v>1.4392697250821385</v>
      </c>
      <c r="L690" s="1">
        <f t="shared" ca="1" si="204"/>
        <v>0.24206452886380436</v>
      </c>
      <c r="M690" s="1">
        <f t="shared" ca="1" si="204"/>
        <v>1.8646455860938747E-2</v>
      </c>
      <c r="N690" s="1">
        <f t="shared" ca="1" si="206"/>
        <v>0.30416066663412122</v>
      </c>
      <c r="O690" s="1">
        <f t="shared" ca="1" si="206"/>
        <v>0.79594151405511271</v>
      </c>
      <c r="P690" s="1">
        <f t="shared" ca="1" si="206"/>
        <v>-1.5809766940604948</v>
      </c>
      <c r="Q690" s="1">
        <f t="shared" ca="1" si="206"/>
        <v>0.85511024150982107</v>
      </c>
      <c r="R690" s="1">
        <f t="shared" ca="1" si="206"/>
        <v>0.34846543578901407</v>
      </c>
      <c r="S690" s="1">
        <f t="shared" ca="1" si="206"/>
        <v>0.97351028527887273</v>
      </c>
      <c r="T690" s="1">
        <f t="shared" ca="1" si="206"/>
        <v>-2.3580831019494286</v>
      </c>
      <c r="U690" s="1">
        <f t="shared" ca="1" si="206"/>
        <v>0.82771786003547454</v>
      </c>
      <c r="V690" s="1">
        <f t="shared" ca="1" si="206"/>
        <v>-0.18487899328215307</v>
      </c>
      <c r="W690" s="1">
        <f t="shared" ca="1" si="206"/>
        <v>-1.737182366973127</v>
      </c>
      <c r="X690" s="1">
        <f t="shared" ca="1" si="206"/>
        <v>-1.3722638486288992</v>
      </c>
      <c r="Y690" s="1">
        <f t="shared" ca="1" si="206"/>
        <v>-1.319547769046745</v>
      </c>
      <c r="Z690" s="1">
        <f t="shared" ca="1" si="206"/>
        <v>0.4739481667570084</v>
      </c>
      <c r="AA690" s="1">
        <f t="shared" ca="1" si="206"/>
        <v>-0.42340748515331045</v>
      </c>
      <c r="AB690" s="1">
        <f t="shared" ca="1" si="206"/>
        <v>-0.75122917649889354</v>
      </c>
      <c r="AC690" s="1">
        <f t="shared" ca="1" si="206"/>
        <v>-0.46057631515235392</v>
      </c>
      <c r="AD690" s="1">
        <f t="shared" ca="1" si="206"/>
        <v>-1.8865436331598122</v>
      </c>
      <c r="AE690" s="1">
        <f t="shared" ca="1" si="206"/>
        <v>0.58323527175816481</v>
      </c>
      <c r="AF690" s="1">
        <f t="shared" ca="1" si="206"/>
        <v>-0.48272917106603808</v>
      </c>
      <c r="AG690" s="1">
        <f t="shared" ca="1" si="206"/>
        <v>-1.0483638771590591</v>
      </c>
      <c r="AH690" s="1">
        <f t="shared" ca="1" si="206"/>
        <v>0.49648541581479216</v>
      </c>
      <c r="AI690" s="1">
        <f t="shared" ca="1" si="206"/>
        <v>1.0047275541289729</v>
      </c>
      <c r="AJ690" s="1">
        <f t="shared" ca="1" si="206"/>
        <v>-0.57099238758957238</v>
      </c>
      <c r="AK690" s="1">
        <f t="shared" ca="1" si="206"/>
        <v>-0.58096950038929418</v>
      </c>
      <c r="AL690" s="1">
        <f t="shared" ca="1" si="206"/>
        <v>-4.1026975082997863</v>
      </c>
      <c r="AM690" s="1">
        <f t="shared" ca="1" si="206"/>
        <v>-8.899783838523577E-2</v>
      </c>
      <c r="AN690" s="1">
        <f t="shared" ca="1" si="206"/>
        <v>0.17240207186802409</v>
      </c>
      <c r="AO690" s="1">
        <f t="shared" ca="1" si="206"/>
        <v>-0.10443382317096535</v>
      </c>
      <c r="AP690" s="1">
        <f t="shared" ca="1" si="206"/>
        <v>-0.81437029722776044</v>
      </c>
      <c r="AQ690" s="1">
        <f t="shared" ca="1" si="205"/>
        <v>-1.1678165341898192</v>
      </c>
      <c r="AR690" s="1">
        <f t="shared" ca="1" si="205"/>
        <v>0.15950992083776172</v>
      </c>
      <c r="AS690" s="1">
        <f t="shared" ca="1" si="205"/>
        <v>2.1396764419117389</v>
      </c>
      <c r="AT690" s="1">
        <f t="shared" ca="1" si="205"/>
        <v>4.6420592163934446E-2</v>
      </c>
      <c r="AU690" s="1">
        <f t="shared" ca="1" si="205"/>
        <v>-0.35264470860003744</v>
      </c>
      <c r="AV690" s="1">
        <f t="shared" ca="1" si="205"/>
        <v>1.0437499643236672</v>
      </c>
      <c r="AW690" s="1">
        <f t="shared" ca="1" si="205"/>
        <v>0.19740458536902034</v>
      </c>
    </row>
    <row r="691" spans="1:49" x14ac:dyDescent="0.4">
      <c r="A691" s="28">
        <f t="shared" si="195"/>
        <v>690</v>
      </c>
      <c r="B691" s="1">
        <f t="shared" ca="1" si="204"/>
        <v>-0.44598180160852002</v>
      </c>
      <c r="C691" s="1">
        <f t="shared" ca="1" si="204"/>
        <v>0.27603674010875617</v>
      </c>
      <c r="D691" s="1">
        <f t="shared" ca="1" si="204"/>
        <v>-1.4151160095404425</v>
      </c>
      <c r="E691" s="1">
        <f t="shared" ca="1" si="204"/>
        <v>-2.0314112129054123</v>
      </c>
      <c r="F691" s="1">
        <f t="shared" ca="1" si="204"/>
        <v>0.41855309986884481</v>
      </c>
      <c r="G691" s="1">
        <f t="shared" ca="1" si="204"/>
        <v>2.0759292798655329</v>
      </c>
      <c r="H691" s="1">
        <f t="shared" ca="1" si="204"/>
        <v>0.19325700503553234</v>
      </c>
      <c r="I691" s="1">
        <f t="shared" ca="1" si="204"/>
        <v>1.3696322389152871</v>
      </c>
      <c r="J691" s="1">
        <f t="shared" ca="1" si="204"/>
        <v>-1.0429467182592875</v>
      </c>
      <c r="K691" s="1">
        <f t="shared" ca="1" si="204"/>
        <v>0.60049681867477056</v>
      </c>
      <c r="L691" s="1">
        <f t="shared" ca="1" si="204"/>
        <v>0.29749322073465517</v>
      </c>
      <c r="M691" s="1">
        <f t="shared" ca="1" si="204"/>
        <v>1.2889019666194081</v>
      </c>
      <c r="N691" s="1">
        <f t="shared" ca="1" si="206"/>
        <v>-0.25648955184310696</v>
      </c>
      <c r="O691" s="1">
        <f t="shared" ca="1" si="206"/>
        <v>1.1714556845524027</v>
      </c>
      <c r="P691" s="1">
        <f t="shared" ca="1" si="206"/>
        <v>1.1598695967740305</v>
      </c>
      <c r="Q691" s="1">
        <f t="shared" ca="1" si="206"/>
        <v>-4.8289993143362749E-2</v>
      </c>
      <c r="R691" s="1">
        <f t="shared" ca="1" si="206"/>
        <v>6.4050818968098694E-2</v>
      </c>
      <c r="S691" s="1">
        <f t="shared" ca="1" si="206"/>
        <v>1.9565497039168973</v>
      </c>
      <c r="T691" s="1">
        <f t="shared" ca="1" si="206"/>
        <v>0.98018436673521048</v>
      </c>
      <c r="U691" s="1">
        <f t="shared" ca="1" si="206"/>
        <v>1.826420817907807</v>
      </c>
      <c r="V691" s="1">
        <f t="shared" ca="1" si="206"/>
        <v>0.28075647312768509</v>
      </c>
      <c r="W691" s="1">
        <f t="shared" ca="1" si="206"/>
        <v>-0.49808127421355403</v>
      </c>
      <c r="X691" s="1">
        <f t="shared" ca="1" si="206"/>
        <v>-0.32960364494622646</v>
      </c>
      <c r="Y691" s="1">
        <f t="shared" ca="1" si="206"/>
        <v>-0.33312378859501179</v>
      </c>
      <c r="Z691" s="1">
        <f t="shared" ca="1" si="206"/>
        <v>1.2894385634311984</v>
      </c>
      <c r="AA691" s="1">
        <f t="shared" ca="1" si="206"/>
        <v>0.63185456848311228</v>
      </c>
      <c r="AB691" s="1">
        <f t="shared" ca="1" si="206"/>
        <v>0.32230782128353125</v>
      </c>
      <c r="AC691" s="1">
        <f t="shared" ca="1" si="206"/>
        <v>2.1142337547329615</v>
      </c>
      <c r="AD691" s="1">
        <f t="shared" ca="1" si="206"/>
        <v>0.98105722264562645</v>
      </c>
      <c r="AE691" s="1">
        <f t="shared" ca="1" si="206"/>
        <v>1.9880209001589648</v>
      </c>
      <c r="AF691" s="1">
        <f t="shared" ca="1" si="206"/>
        <v>0.64141437258878264</v>
      </c>
      <c r="AG691" s="1">
        <f t="shared" ca="1" si="206"/>
        <v>6.2900941668831187E-2</v>
      </c>
      <c r="AH691" s="1">
        <f t="shared" ca="1" si="206"/>
        <v>-0.81884617334652443</v>
      </c>
      <c r="AI691" s="1">
        <f t="shared" ca="1" si="206"/>
        <v>0.28430393147965072</v>
      </c>
      <c r="AJ691" s="1">
        <f t="shared" ca="1" si="206"/>
        <v>-0.6514660459273407</v>
      </c>
      <c r="AK691" s="1">
        <f t="shared" ca="1" si="206"/>
        <v>-3.9721279424831592E-2</v>
      </c>
      <c r="AL691" s="1">
        <f t="shared" ca="1" si="206"/>
        <v>1.4467140526100446</v>
      </c>
      <c r="AM691" s="1">
        <f t="shared" ca="1" si="206"/>
        <v>0.8419346670430472</v>
      </c>
      <c r="AN691" s="1">
        <f t="shared" ca="1" si="206"/>
        <v>-0.44968391922781109</v>
      </c>
      <c r="AO691" s="1">
        <f t="shared" ca="1" si="206"/>
        <v>-0.87498589222377732</v>
      </c>
      <c r="AP691" s="1">
        <f t="shared" ca="1" si="206"/>
        <v>0.59055900431185071</v>
      </c>
      <c r="AQ691" s="1">
        <f t="shared" ca="1" si="205"/>
        <v>-1.424755125836783</v>
      </c>
      <c r="AR691" s="1">
        <f t="shared" ca="1" si="205"/>
        <v>-1.2368926097022344</v>
      </c>
      <c r="AS691" s="1">
        <f t="shared" ca="1" si="205"/>
        <v>1.1095289659842884</v>
      </c>
      <c r="AT691" s="1">
        <f t="shared" ca="1" si="205"/>
        <v>1.6503360441705655</v>
      </c>
      <c r="AU691" s="1">
        <f t="shared" ca="1" si="205"/>
        <v>0.44067018440359695</v>
      </c>
      <c r="AV691" s="1">
        <f t="shared" ca="1" si="205"/>
        <v>0.37305351572370066</v>
      </c>
      <c r="AW691" s="1">
        <f t="shared" ca="1" si="205"/>
        <v>0.73036854009149366</v>
      </c>
    </row>
    <row r="692" spans="1:49" x14ac:dyDescent="0.4">
      <c r="A692" s="28">
        <f t="shared" si="195"/>
        <v>691</v>
      </c>
      <c r="B692" s="1">
        <f t="shared" ca="1" si="204"/>
        <v>0.74293948584497149</v>
      </c>
      <c r="C692" s="1">
        <f t="shared" ca="1" si="204"/>
        <v>0.62865603174892437</v>
      </c>
      <c r="D692" s="1">
        <f t="shared" ca="1" si="204"/>
        <v>-0.24464958984778143</v>
      </c>
      <c r="E692" s="1">
        <f t="shared" ca="1" si="204"/>
        <v>-1.0729634192691138</v>
      </c>
      <c r="F692" s="1">
        <f t="shared" ca="1" si="204"/>
        <v>0.85252596883820408</v>
      </c>
      <c r="G692" s="1">
        <f t="shared" ca="1" si="204"/>
        <v>0.40300295721475438</v>
      </c>
      <c r="H692" s="1">
        <f t="shared" ca="1" si="204"/>
        <v>1.2917995320716757</v>
      </c>
      <c r="I692" s="1">
        <f t="shared" ca="1" si="204"/>
        <v>-0.65069632722767934</v>
      </c>
      <c r="J692" s="1">
        <f t="shared" ca="1" si="204"/>
        <v>-1.7291865634704853</v>
      </c>
      <c r="K692" s="1">
        <f t="shared" ca="1" si="204"/>
        <v>0.73065997809754624</v>
      </c>
      <c r="L692" s="1">
        <f t="shared" ca="1" si="204"/>
        <v>0.86090646781967251</v>
      </c>
      <c r="M692" s="1">
        <f t="shared" ca="1" si="204"/>
        <v>1.2898782639198936</v>
      </c>
      <c r="N692" s="1">
        <f t="shared" ca="1" si="206"/>
        <v>2.8445182831309261</v>
      </c>
      <c r="O692" s="1">
        <f t="shared" ca="1" si="206"/>
        <v>-0.67119167846265249</v>
      </c>
      <c r="P692" s="1">
        <f t="shared" ca="1" si="206"/>
        <v>0.32271280129212365</v>
      </c>
      <c r="Q692" s="1">
        <f t="shared" ca="1" si="206"/>
        <v>-1.4344469056097577</v>
      </c>
      <c r="R692" s="1">
        <f t="shared" ca="1" si="206"/>
        <v>-1.0953967906009248</v>
      </c>
      <c r="S692" s="1">
        <f t="shared" ca="1" si="206"/>
        <v>0.49910476232853762</v>
      </c>
      <c r="T692" s="1">
        <f t="shared" ca="1" si="206"/>
        <v>0.35567263827909401</v>
      </c>
      <c r="U692" s="1">
        <f t="shared" ca="1" si="206"/>
        <v>-1.9658622591758992</v>
      </c>
      <c r="V692" s="1">
        <f t="shared" ca="1" si="206"/>
        <v>-2.7662099200633645</v>
      </c>
      <c r="W692" s="1">
        <f t="shared" ca="1" si="206"/>
        <v>-0.18276746895570739</v>
      </c>
      <c r="X692" s="1">
        <f t="shared" ca="1" si="206"/>
        <v>-0.32721411820022062</v>
      </c>
      <c r="Y692" s="1">
        <f t="shared" ca="1" si="206"/>
        <v>1.5214883962572152</v>
      </c>
      <c r="Z692" s="1">
        <f t="shared" ca="1" si="206"/>
        <v>2.0194916657092001</v>
      </c>
      <c r="AA692" s="1">
        <f t="shared" ca="1" si="206"/>
        <v>-6.3220328172552704E-3</v>
      </c>
      <c r="AB692" s="1">
        <f t="shared" ca="1" si="206"/>
        <v>0.40783008123180731</v>
      </c>
      <c r="AC692" s="1">
        <f t="shared" ca="1" si="206"/>
        <v>0.76991737923073689</v>
      </c>
      <c r="AD692" s="1">
        <f t="shared" ca="1" si="206"/>
        <v>0.30169862436701522</v>
      </c>
      <c r="AE692" s="1">
        <f t="shared" ca="1" si="206"/>
        <v>-0.76936685479655054</v>
      </c>
      <c r="AF692" s="1">
        <f t="shared" ca="1" si="206"/>
        <v>0.16258600527863548</v>
      </c>
      <c r="AG692" s="1">
        <f t="shared" ca="1" si="206"/>
        <v>-0.86478311459976176</v>
      </c>
      <c r="AH692" s="1">
        <f t="shared" ca="1" si="206"/>
        <v>0.60137179617549386</v>
      </c>
      <c r="AI692" s="1">
        <f t="shared" ca="1" si="206"/>
        <v>0.13783424974358702</v>
      </c>
      <c r="AJ692" s="1">
        <f t="shared" ca="1" si="206"/>
        <v>-0.63690631896686878</v>
      </c>
      <c r="AK692" s="1">
        <f t="shared" ca="1" si="206"/>
        <v>-0.87810835961826827</v>
      </c>
      <c r="AL692" s="1">
        <f t="shared" ca="1" si="206"/>
        <v>-1.6355631602440766</v>
      </c>
      <c r="AM692" s="1">
        <f t="shared" ca="1" si="206"/>
        <v>-0.99016532933966672</v>
      </c>
      <c r="AN692" s="1">
        <f t="shared" ca="1" si="206"/>
        <v>-1.5975695112912205</v>
      </c>
      <c r="AO692" s="1">
        <f t="shared" ca="1" si="206"/>
        <v>1.1151100391122006</v>
      </c>
      <c r="AP692" s="1">
        <f t="shared" ca="1" si="206"/>
        <v>0.6084110175159303</v>
      </c>
      <c r="AQ692" s="1">
        <f t="shared" ca="1" si="205"/>
        <v>0.58190495945796328</v>
      </c>
      <c r="AR692" s="1">
        <f t="shared" ca="1" si="205"/>
        <v>0.83780673645677994</v>
      </c>
      <c r="AS692" s="1">
        <f t="shared" ca="1" si="205"/>
        <v>-0.52063440063478872</v>
      </c>
      <c r="AT692" s="1">
        <f t="shared" ca="1" si="205"/>
        <v>8.3463166164103486E-2</v>
      </c>
      <c r="AU692" s="1">
        <f t="shared" ca="1" si="205"/>
        <v>1.5184033580430276</v>
      </c>
      <c r="AV692" s="1">
        <f t="shared" ca="1" si="205"/>
        <v>0.20287810656043145</v>
      </c>
      <c r="AW692" s="1">
        <f t="shared" ca="1" si="205"/>
        <v>-0.93815535416741447</v>
      </c>
    </row>
    <row r="693" spans="1:49" x14ac:dyDescent="0.4">
      <c r="A693" s="28">
        <f t="shared" si="195"/>
        <v>692</v>
      </c>
      <c r="B693" s="1">
        <f t="shared" ca="1" si="204"/>
        <v>-0.78186005075000731</v>
      </c>
      <c r="C693" s="1">
        <f t="shared" ca="1" si="204"/>
        <v>-0.63891816647656952</v>
      </c>
      <c r="D693" s="1">
        <f t="shared" ca="1" si="204"/>
        <v>0.36359232544090941</v>
      </c>
      <c r="E693" s="1">
        <f t="shared" ca="1" si="204"/>
        <v>-1.2210405332249654</v>
      </c>
      <c r="F693" s="1">
        <f t="shared" ca="1" si="204"/>
        <v>0.71417526538302223</v>
      </c>
      <c r="G693" s="1">
        <f t="shared" ca="1" si="204"/>
        <v>-1.4796728490131041</v>
      </c>
      <c r="H693" s="1">
        <f t="shared" ca="1" si="204"/>
        <v>-0.86225672742121184</v>
      </c>
      <c r="I693" s="1">
        <f t="shared" ca="1" si="204"/>
        <v>-0.40824668366929401</v>
      </c>
      <c r="J693" s="1">
        <f t="shared" ca="1" si="204"/>
        <v>0.56816201164189872</v>
      </c>
      <c r="K693" s="1">
        <f t="shared" ca="1" si="204"/>
        <v>-0.19774255331552709</v>
      </c>
      <c r="L693" s="1">
        <f t="shared" ca="1" si="204"/>
        <v>-2.3344253062624638</v>
      </c>
      <c r="M693" s="1">
        <f t="shared" ca="1" si="204"/>
        <v>1.1355580221572172</v>
      </c>
      <c r="N693" s="1">
        <f t="shared" ca="1" si="206"/>
        <v>-0.34200665353683712</v>
      </c>
      <c r="O693" s="1">
        <f t="shared" ca="1" si="206"/>
        <v>1.2176147816357623</v>
      </c>
      <c r="P693" s="1">
        <f t="shared" ca="1" si="206"/>
        <v>-0.26878627383115672</v>
      </c>
      <c r="Q693" s="1">
        <f t="shared" ca="1" si="206"/>
        <v>1.0530407476389265</v>
      </c>
      <c r="R693" s="1">
        <f t="shared" ca="1" si="206"/>
        <v>-0.72634030021715512</v>
      </c>
      <c r="S693" s="1">
        <f t="shared" ca="1" si="206"/>
        <v>-1.48216209393889</v>
      </c>
      <c r="T693" s="1">
        <f t="shared" ca="1" si="206"/>
        <v>-0.98348897700696936</v>
      </c>
      <c r="U693" s="1">
        <f t="shared" ca="1" si="206"/>
        <v>-1.1553853334025366</v>
      </c>
      <c r="V693" s="1">
        <f t="shared" ca="1" si="206"/>
        <v>1.8984027891948339</v>
      </c>
      <c r="W693" s="1">
        <f t="shared" ca="1" si="206"/>
        <v>0.56822635385171272</v>
      </c>
      <c r="X693" s="1">
        <f t="shared" ca="1" si="206"/>
        <v>0.16644576344592674</v>
      </c>
      <c r="Y693" s="1">
        <f t="shared" ca="1" si="206"/>
        <v>1.1754033434836275</v>
      </c>
      <c r="Z693" s="1">
        <f t="shared" ca="1" si="206"/>
        <v>-1.2013504398965753</v>
      </c>
      <c r="AA693" s="1">
        <f t="shared" ca="1" si="206"/>
        <v>-0.74505867593803532</v>
      </c>
      <c r="AB693" s="1">
        <f t="shared" ca="1" si="206"/>
        <v>-0.69781703473735968</v>
      </c>
      <c r="AC693" s="1">
        <f t="shared" ca="1" si="206"/>
        <v>-0.68710504328308408</v>
      </c>
      <c r="AD693" s="1">
        <f t="shared" ca="1" si="206"/>
        <v>-0.31095951282411</v>
      </c>
      <c r="AE693" s="1">
        <f t="shared" ca="1" si="206"/>
        <v>-2.5851934019384199E-2</v>
      </c>
      <c r="AF693" s="1">
        <f t="shared" ca="1" si="206"/>
        <v>0.79599273874615495</v>
      </c>
      <c r="AG693" s="1">
        <f t="shared" ca="1" si="206"/>
        <v>-1.080872684140076</v>
      </c>
      <c r="AH693" s="1">
        <f t="shared" ca="1" si="206"/>
        <v>-0.10118668829728139</v>
      </c>
      <c r="AI693" s="1">
        <f t="shared" ca="1" si="206"/>
        <v>-0.79439706483411932</v>
      </c>
      <c r="AJ693" s="1">
        <f t="shared" ca="1" si="206"/>
        <v>0.2192136062850141</v>
      </c>
      <c r="AK693" s="1">
        <f t="shared" ca="1" si="206"/>
        <v>-1.6955214155516076</v>
      </c>
      <c r="AL693" s="1">
        <f t="shared" ca="1" si="206"/>
        <v>-1.2468983674973473</v>
      </c>
      <c r="AM693" s="1">
        <f t="shared" ca="1" si="206"/>
        <v>-0.61277567236497743</v>
      </c>
      <c r="AN693" s="1">
        <f t="shared" ca="1" si="206"/>
        <v>-0.75563480814654604</v>
      </c>
      <c r="AO693" s="1">
        <f t="shared" ca="1" si="206"/>
        <v>-8.2158581727372351E-2</v>
      </c>
      <c r="AP693" s="1">
        <f t="shared" ca="1" si="206"/>
        <v>-6.2762429174191919E-2</v>
      </c>
      <c r="AQ693" s="1">
        <f t="shared" ca="1" si="205"/>
        <v>-0.41664089130849219</v>
      </c>
      <c r="AR693" s="1">
        <f t="shared" ca="1" si="205"/>
        <v>0.90912511962783515</v>
      </c>
      <c r="AS693" s="1">
        <f t="shared" ca="1" si="205"/>
        <v>1.6347895686526464</v>
      </c>
      <c r="AT693" s="1">
        <f t="shared" ca="1" si="205"/>
        <v>-1.3764175052628762</v>
      </c>
      <c r="AU693" s="1">
        <f t="shared" ca="1" si="205"/>
        <v>-0.28854718337086782</v>
      </c>
      <c r="AV693" s="1">
        <f t="shared" ca="1" si="205"/>
        <v>0.99109034858080447</v>
      </c>
      <c r="AW693" s="1">
        <f t="shared" ca="1" si="205"/>
        <v>-1.6699303001935275</v>
      </c>
    </row>
    <row r="694" spans="1:49" x14ac:dyDescent="0.4">
      <c r="A694" s="28">
        <f t="shared" si="195"/>
        <v>693</v>
      </c>
      <c r="B694" s="1">
        <f t="shared" ca="1" si="204"/>
        <v>-0.98612777024804199</v>
      </c>
      <c r="C694" s="1">
        <f t="shared" ca="1" si="204"/>
        <v>0.45972951309901211</v>
      </c>
      <c r="D694" s="1">
        <f t="shared" ca="1" si="204"/>
        <v>0.32785654401634495</v>
      </c>
      <c r="E694" s="1">
        <f t="shared" ca="1" si="204"/>
        <v>0.21322567842153003</v>
      </c>
      <c r="F694" s="1">
        <f t="shared" ca="1" si="204"/>
        <v>0.79906482439700988</v>
      </c>
      <c r="G694" s="1">
        <f t="shared" ca="1" si="204"/>
        <v>1.2443310679924549</v>
      </c>
      <c r="H694" s="1">
        <f t="shared" ca="1" si="204"/>
        <v>0.53170595694863609</v>
      </c>
      <c r="I694" s="1">
        <f t="shared" ca="1" si="204"/>
        <v>-0.83626930285890733</v>
      </c>
      <c r="J694" s="1">
        <f t="shared" ca="1" si="204"/>
        <v>-1.9947946900401936</v>
      </c>
      <c r="K694" s="1">
        <f t="shared" ca="1" si="204"/>
        <v>-1.1210533539601015</v>
      </c>
      <c r="L694" s="1">
        <f t="shared" ca="1" si="204"/>
        <v>-1.7457734859749898</v>
      </c>
      <c r="M694" s="1">
        <f t="shared" ca="1" si="204"/>
        <v>0.48091443230784031</v>
      </c>
      <c r="N694" s="1">
        <f t="shared" ca="1" si="206"/>
        <v>-0.42286654123384398</v>
      </c>
      <c r="O694" s="1">
        <f t="shared" ca="1" si="206"/>
        <v>1.6037504708028396</v>
      </c>
      <c r="P694" s="1">
        <f t="shared" ca="1" si="206"/>
        <v>-0.31848085784845515</v>
      </c>
      <c r="Q694" s="1">
        <f t="shared" ca="1" si="206"/>
        <v>-0.55324128865795785</v>
      </c>
      <c r="R694" s="1">
        <f t="shared" ca="1" si="206"/>
        <v>-0.40316909297446485</v>
      </c>
      <c r="S694" s="1">
        <f t="shared" ca="1" si="206"/>
        <v>0.63812558898975635</v>
      </c>
      <c r="T694" s="1">
        <f t="shared" ca="1" si="206"/>
        <v>-0.15714137494945313</v>
      </c>
      <c r="U694" s="1">
        <f t="shared" ca="1" si="206"/>
        <v>1.3084488614966392</v>
      </c>
      <c r="V694" s="1">
        <f t="shared" ca="1" si="206"/>
        <v>0.36482321890863373</v>
      </c>
      <c r="W694" s="1">
        <f t="shared" ca="1" si="206"/>
        <v>-1.1362526962719908</v>
      </c>
      <c r="X694" s="1">
        <f t="shared" ca="1" si="206"/>
        <v>0.75026571363343564</v>
      </c>
      <c r="Y694" s="1">
        <f t="shared" ca="1" si="206"/>
        <v>0.99054437780126126</v>
      </c>
      <c r="Z694" s="1">
        <f t="shared" ca="1" si="206"/>
        <v>-0.40246328423847</v>
      </c>
      <c r="AA694" s="1">
        <f t="shared" ca="1" si="206"/>
        <v>1.6338307295311945</v>
      </c>
      <c r="AB694" s="1">
        <f t="shared" ca="1" si="206"/>
        <v>-0.15607594770317901</v>
      </c>
      <c r="AC694" s="1">
        <f t="shared" ca="1" si="206"/>
        <v>0.47477453807800096</v>
      </c>
      <c r="AD694" s="1">
        <f t="shared" ca="1" si="206"/>
        <v>-0.61787789289973893</v>
      </c>
      <c r="AE694" s="1">
        <f t="shared" ca="1" si="206"/>
        <v>1.6612790450615449</v>
      </c>
      <c r="AF694" s="1">
        <f t="shared" ca="1" si="206"/>
        <v>0.64089649897451095</v>
      </c>
      <c r="AG694" s="1">
        <f t="shared" ca="1" si="206"/>
        <v>1.0430438795247408</v>
      </c>
      <c r="AH694" s="1">
        <f t="shared" ca="1" si="206"/>
        <v>0.32310349355418461</v>
      </c>
      <c r="AI694" s="1">
        <f t="shared" ca="1" si="206"/>
        <v>0.773161128708717</v>
      </c>
      <c r="AJ694" s="1">
        <f t="shared" ca="1" si="206"/>
        <v>0.7220862507236776</v>
      </c>
      <c r="AK694" s="1">
        <f t="shared" ca="1" si="206"/>
        <v>-0.48583241179934872</v>
      </c>
      <c r="AL694" s="1">
        <f t="shared" ca="1" si="206"/>
        <v>1.8391580313079809</v>
      </c>
      <c r="AM694" s="1">
        <f t="shared" ca="1" si="206"/>
        <v>4.134369185707E-2</v>
      </c>
      <c r="AN694" s="1">
        <f t="shared" ca="1" si="206"/>
        <v>-1.2732301422222967</v>
      </c>
      <c r="AO694" s="1">
        <f t="shared" ca="1" si="206"/>
        <v>-0.40518663970828694</v>
      </c>
      <c r="AP694" s="1">
        <f t="shared" ca="1" si="206"/>
        <v>-0.38654925457100014</v>
      </c>
      <c r="AQ694" s="1">
        <f t="shared" ca="1" si="205"/>
        <v>0.95268477338654778</v>
      </c>
      <c r="AR694" s="1">
        <f t="shared" ca="1" si="205"/>
        <v>-0.67574947509747052</v>
      </c>
      <c r="AS694" s="1">
        <f t="shared" ca="1" si="205"/>
        <v>1.557367363783162</v>
      </c>
      <c r="AT694" s="1">
        <f t="shared" ca="1" si="205"/>
        <v>0.57176662322715044</v>
      </c>
      <c r="AU694" s="1">
        <f t="shared" ca="1" si="205"/>
        <v>-1.260289199091164</v>
      </c>
      <c r="AV694" s="1">
        <f t="shared" ca="1" si="205"/>
        <v>-1.3968677516368957</v>
      </c>
      <c r="AW694" s="1">
        <f t="shared" ca="1" si="205"/>
        <v>1.2441951021976498</v>
      </c>
    </row>
    <row r="695" spans="1:49" x14ac:dyDescent="0.4">
      <c r="A695" s="28">
        <f t="shared" si="195"/>
        <v>694</v>
      </c>
      <c r="B695" s="1">
        <f t="shared" ca="1" si="204"/>
        <v>-1.0594232967076955</v>
      </c>
      <c r="C695" s="1">
        <f t="shared" ca="1" si="204"/>
        <v>0.53868322518831813</v>
      </c>
      <c r="D695" s="1">
        <f t="shared" ca="1" si="204"/>
        <v>-0.18430237637603875</v>
      </c>
      <c r="E695" s="1">
        <f t="shared" ca="1" si="204"/>
        <v>1.455918290676139</v>
      </c>
      <c r="F695" s="1">
        <f t="shared" ca="1" si="204"/>
        <v>0.87547601842379752</v>
      </c>
      <c r="G695" s="1">
        <f t="shared" ca="1" si="204"/>
        <v>0.15641249941691898</v>
      </c>
      <c r="H695" s="1">
        <f t="shared" ca="1" si="204"/>
        <v>0.21125728117987502</v>
      </c>
      <c r="I695" s="1">
        <f t="shared" ca="1" si="204"/>
        <v>-0.85960491329604805</v>
      </c>
      <c r="J695" s="1">
        <f t="shared" ca="1" si="204"/>
        <v>-0.88884809671875553</v>
      </c>
      <c r="K695" s="1">
        <f t="shared" ca="1" si="204"/>
        <v>0.74278294258510369</v>
      </c>
      <c r="L695" s="1">
        <f t="shared" ca="1" si="204"/>
        <v>-0.2458967312473202</v>
      </c>
      <c r="M695" s="1">
        <f t="shared" ca="1" si="204"/>
        <v>-0.39763709988742973</v>
      </c>
      <c r="N695" s="1">
        <f t="shared" ca="1" si="206"/>
        <v>-0.19732729809844618</v>
      </c>
      <c r="O695" s="1">
        <f t="shared" ca="1" si="206"/>
        <v>0.68325425788295879</v>
      </c>
      <c r="P695" s="1">
        <f t="shared" ca="1" si="206"/>
        <v>-1.4892631728183621</v>
      </c>
      <c r="Q695" s="1">
        <f t="shared" ca="1" si="206"/>
        <v>0.56140843638585369</v>
      </c>
      <c r="R695" s="1">
        <f t="shared" ca="1" si="206"/>
        <v>-0.53930097886608863</v>
      </c>
      <c r="S695" s="1">
        <f t="shared" ca="1" si="206"/>
        <v>-0.86477501570925497</v>
      </c>
      <c r="T695" s="1">
        <f t="shared" ca="1" si="206"/>
        <v>0.79356823030274681</v>
      </c>
      <c r="U695" s="1">
        <f t="shared" ca="1" si="206"/>
        <v>-0.2489694454646669</v>
      </c>
      <c r="V695" s="1">
        <f t="shared" ca="1" si="206"/>
        <v>0.29023733446128586</v>
      </c>
      <c r="W695" s="1">
        <f t="shared" ca="1" si="206"/>
        <v>0.49461917289572038</v>
      </c>
      <c r="X695" s="1">
        <f t="shared" ca="1" si="206"/>
        <v>0.36740107167325786</v>
      </c>
      <c r="Y695" s="1">
        <f t="shared" ca="1" si="206"/>
        <v>1.1808024017548555</v>
      </c>
      <c r="Z695" s="1">
        <f t="shared" ca="1" si="206"/>
        <v>0.71073901434644449</v>
      </c>
      <c r="AA695" s="1">
        <f t="shared" ca="1" si="206"/>
        <v>8.3115724253826045E-2</v>
      </c>
      <c r="AB695" s="1">
        <f t="shared" ca="1" si="206"/>
        <v>0.54102889321729397</v>
      </c>
      <c r="AC695" s="1">
        <f t="shared" ca="1" si="206"/>
        <v>-0.58454308917224296</v>
      </c>
      <c r="AD695" s="1">
        <f t="shared" ca="1" si="206"/>
        <v>-0.43523400224513564</v>
      </c>
      <c r="AE695" s="1">
        <f t="shared" ca="1" si="206"/>
        <v>-0.42088508525274554</v>
      </c>
      <c r="AF695" s="1">
        <f t="shared" ca="1" si="206"/>
        <v>0.3159707967685198</v>
      </c>
      <c r="AG695" s="1">
        <f t="shared" ca="1" si="206"/>
        <v>1.6205869813289466</v>
      </c>
      <c r="AH695" s="1">
        <f t="shared" ca="1" si="206"/>
        <v>0.50708989727953035</v>
      </c>
      <c r="AI695" s="1">
        <f t="shared" ca="1" si="206"/>
        <v>0.4919993453786205</v>
      </c>
      <c r="AJ695" s="1">
        <f t="shared" ref="AJ695:AP695" ca="1" si="207">_xlfn.NORM.INV(RAND(),0,1)</f>
        <v>-0.15402206803141893</v>
      </c>
      <c r="AK695" s="1">
        <f t="shared" ca="1" si="207"/>
        <v>-1.6375592432596331</v>
      </c>
      <c r="AL695" s="1">
        <f t="shared" ca="1" si="207"/>
        <v>0.9955511663589538</v>
      </c>
      <c r="AM695" s="1">
        <f t="shared" ca="1" si="207"/>
        <v>-0.11710843352659964</v>
      </c>
      <c r="AN695" s="1">
        <f t="shared" ca="1" si="207"/>
        <v>1.0076644254297686</v>
      </c>
      <c r="AO695" s="1">
        <f t="shared" ca="1" si="207"/>
        <v>1.521447191375974</v>
      </c>
      <c r="AP695" s="1">
        <f t="shared" ca="1" si="207"/>
        <v>0.49331547214438615</v>
      </c>
      <c r="AQ695" s="1">
        <f t="shared" ca="1" si="205"/>
        <v>-0.3680084559976981</v>
      </c>
      <c r="AR695" s="1">
        <f t="shared" ca="1" si="205"/>
        <v>-0.13915760430702515</v>
      </c>
      <c r="AS695" s="1">
        <f t="shared" ca="1" si="205"/>
        <v>0.36941914781988877</v>
      </c>
      <c r="AT695" s="1">
        <f t="shared" ca="1" si="205"/>
        <v>2.6615181839550861E-2</v>
      </c>
      <c r="AU695" s="1">
        <f t="shared" ca="1" si="205"/>
        <v>1.5186408057254357</v>
      </c>
      <c r="AV695" s="1">
        <f t="shared" ca="1" si="205"/>
        <v>1.3414094272480162</v>
      </c>
      <c r="AW695" s="1">
        <f t="shared" ca="1" si="205"/>
        <v>-1.3386551175945087</v>
      </c>
    </row>
    <row r="696" spans="1:49" x14ac:dyDescent="0.4">
      <c r="A696" s="28">
        <f t="shared" si="195"/>
        <v>695</v>
      </c>
      <c r="B696" s="1">
        <f t="shared" ca="1" si="204"/>
        <v>-3.3840534484249271E-2</v>
      </c>
      <c r="C696" s="1">
        <f t="shared" ca="1" si="204"/>
        <v>-1.3953248411228119</v>
      </c>
      <c r="D696" s="1">
        <f t="shared" ca="1" si="204"/>
        <v>7.1633820813995788E-2</v>
      </c>
      <c r="E696" s="1">
        <f t="shared" ca="1" si="204"/>
        <v>-9.1722377553088971E-2</v>
      </c>
      <c r="F696" s="1">
        <f t="shared" ca="1" si="204"/>
        <v>-0.13594086881939538</v>
      </c>
      <c r="G696" s="1">
        <f t="shared" ca="1" si="204"/>
        <v>-1.0048929078784514</v>
      </c>
      <c r="H696" s="1">
        <f t="shared" ca="1" si="204"/>
        <v>0.5307597245760779</v>
      </c>
      <c r="I696" s="1">
        <f t="shared" ca="1" si="204"/>
        <v>0.23577219912676228</v>
      </c>
      <c r="J696" s="1">
        <f t="shared" ca="1" si="204"/>
        <v>-2.3678509313363318</v>
      </c>
      <c r="K696" s="1">
        <f t="shared" ca="1" si="204"/>
        <v>-0.52928200906047462</v>
      </c>
      <c r="L696" s="1">
        <f t="shared" ca="1" si="204"/>
        <v>2.7809619625293607</v>
      </c>
      <c r="M696" s="1">
        <f t="shared" ca="1" si="204"/>
        <v>-0.75327375001403374</v>
      </c>
      <c r="N696" s="1">
        <f t="shared" ca="1" si="204"/>
        <v>0.23551059304993355</v>
      </c>
      <c r="O696" s="1">
        <f t="shared" ca="1" si="204"/>
        <v>0.65417910896251841</v>
      </c>
      <c r="P696" s="1">
        <f t="shared" ca="1" si="204"/>
        <v>0.20673122533300681</v>
      </c>
      <c r="Q696" s="1">
        <f t="shared" ca="1" si="204"/>
        <v>-1.3792448688053869</v>
      </c>
      <c r="R696" s="1">
        <f t="shared" ref="R696:AG714" ca="1" si="208">_xlfn.NORM.INV(RAND(),0,1)</f>
        <v>-0.90378982450437817</v>
      </c>
      <c r="S696" s="1">
        <f t="shared" ca="1" si="208"/>
        <v>-0.18529808554224536</v>
      </c>
      <c r="T696" s="1">
        <f t="shared" ca="1" si="208"/>
        <v>-1.5714697717091499</v>
      </c>
      <c r="U696" s="1">
        <f t="shared" ca="1" si="208"/>
        <v>0.99530294339350944</v>
      </c>
      <c r="V696" s="1">
        <f t="shared" ca="1" si="208"/>
        <v>0.61694145102902431</v>
      </c>
      <c r="W696" s="1">
        <f t="shared" ca="1" si="208"/>
        <v>-6.2953762677511071E-2</v>
      </c>
      <c r="X696" s="1">
        <f t="shared" ca="1" si="208"/>
        <v>1.1779789954347848</v>
      </c>
      <c r="Y696" s="1">
        <f t="shared" ca="1" si="208"/>
        <v>2.4740911751893617</v>
      </c>
      <c r="Z696" s="1">
        <f t="shared" ca="1" si="208"/>
        <v>0.24196469787056821</v>
      </c>
      <c r="AA696" s="1">
        <f t="shared" ca="1" si="208"/>
        <v>0.7375227913947241</v>
      </c>
      <c r="AB696" s="1">
        <f t="shared" ca="1" si="208"/>
        <v>1.1629262101030524</v>
      </c>
      <c r="AC696" s="1">
        <f t="shared" ca="1" si="208"/>
        <v>0.5263278462248534</v>
      </c>
      <c r="AD696" s="1">
        <f t="shared" ca="1" si="208"/>
        <v>-0.23933819433006301</v>
      </c>
      <c r="AE696" s="1">
        <f t="shared" ca="1" si="208"/>
        <v>0.68020981371238154</v>
      </c>
      <c r="AF696" s="1">
        <f t="shared" ca="1" si="208"/>
        <v>1.2617879503660776</v>
      </c>
      <c r="AG696" s="1">
        <f t="shared" ca="1" si="208"/>
        <v>0.10955178799481295</v>
      </c>
      <c r="AH696" s="1">
        <f t="shared" ref="AH696:AP729" ca="1" si="209">_xlfn.NORM.INV(RAND(),0,1)</f>
        <v>-0.37431856532621705</v>
      </c>
      <c r="AI696" s="1">
        <f t="shared" ca="1" si="209"/>
        <v>-0.46723113638721225</v>
      </c>
      <c r="AJ696" s="1">
        <f t="shared" ca="1" si="209"/>
        <v>-1.352333289211779</v>
      </c>
      <c r="AK696" s="1">
        <f t="shared" ca="1" si="209"/>
        <v>0.64345444678088837</v>
      </c>
      <c r="AL696" s="1">
        <f t="shared" ca="1" si="209"/>
        <v>0.67723567016661002</v>
      </c>
      <c r="AM696" s="1">
        <f t="shared" ca="1" si="209"/>
        <v>0.78650491880980877</v>
      </c>
      <c r="AN696" s="1">
        <f t="shared" ca="1" si="209"/>
        <v>-1.4843110751488584</v>
      </c>
      <c r="AO696" s="1">
        <f t="shared" ca="1" si="209"/>
        <v>-0.85884461298495107</v>
      </c>
      <c r="AP696" s="1">
        <f t="shared" ca="1" si="209"/>
        <v>-0.68432921818078962</v>
      </c>
      <c r="AQ696" s="1">
        <f t="shared" ca="1" si="205"/>
        <v>1.5689002656522748</v>
      </c>
      <c r="AR696" s="1">
        <f t="shared" ca="1" si="205"/>
        <v>1.2988860585243083</v>
      </c>
      <c r="AS696" s="1">
        <f t="shared" ca="1" si="205"/>
        <v>-0.72156580849129193</v>
      </c>
      <c r="AT696" s="1">
        <f t="shared" ca="1" si="205"/>
        <v>1.5303828827576973</v>
      </c>
      <c r="AU696" s="1">
        <f t="shared" ca="1" si="205"/>
        <v>-0.19245110222469342</v>
      </c>
      <c r="AV696" s="1">
        <f t="shared" ca="1" si="205"/>
        <v>-0.14657138011846738</v>
      </c>
      <c r="AW696" s="1">
        <f t="shared" ca="1" si="205"/>
        <v>-0.72303386742797537</v>
      </c>
    </row>
    <row r="697" spans="1:49" x14ac:dyDescent="0.4">
      <c r="A697" s="28">
        <f t="shared" si="195"/>
        <v>696</v>
      </c>
      <c r="B697" s="1">
        <f t="shared" ca="1" si="204"/>
        <v>0.63099348744932959</v>
      </c>
      <c r="C697" s="1">
        <f t="shared" ca="1" si="204"/>
        <v>0.94476359781899499</v>
      </c>
      <c r="D697" s="1">
        <f t="shared" ca="1" si="204"/>
        <v>0.20475739741112034</v>
      </c>
      <c r="E697" s="1">
        <f t="shared" ca="1" si="204"/>
        <v>1.7287627086472441</v>
      </c>
      <c r="F697" s="1">
        <f t="shared" ca="1" si="204"/>
        <v>3.4762261134773043E-2</v>
      </c>
      <c r="G697" s="1">
        <f t="shared" ca="1" si="204"/>
        <v>-0.76257422663002927</v>
      </c>
      <c r="H697" s="1">
        <f t="shared" ca="1" si="204"/>
        <v>-0.7356193258553706</v>
      </c>
      <c r="I697" s="1">
        <f t="shared" ca="1" si="204"/>
        <v>2.2602721320443839</v>
      </c>
      <c r="J697" s="1">
        <f t="shared" ca="1" si="204"/>
        <v>-0.41338847544568169</v>
      </c>
      <c r="K697" s="1">
        <f t="shared" ca="1" si="204"/>
        <v>1.7533055367557935</v>
      </c>
      <c r="L697" s="1">
        <f t="shared" ca="1" si="204"/>
        <v>-0.17162692909319602</v>
      </c>
      <c r="M697" s="1">
        <f t="shared" ca="1" si="204"/>
        <v>-0.47536753486615779</v>
      </c>
      <c r="N697" s="1">
        <f t="shared" ca="1" si="204"/>
        <v>1.001043075054366</v>
      </c>
      <c r="O697" s="1">
        <f t="shared" ca="1" si="204"/>
        <v>-5.1784521585301307E-2</v>
      </c>
      <c r="P697" s="1">
        <f t="shared" ca="1" si="204"/>
        <v>-3.6690004058216867E-2</v>
      </c>
      <c r="Q697" s="1">
        <f t="shared" ca="1" si="204"/>
        <v>-3.5014889112461665E-2</v>
      </c>
      <c r="R697" s="1">
        <f t="shared" ca="1" si="208"/>
        <v>0.41718680177306244</v>
      </c>
      <c r="S697" s="1">
        <f t="shared" ca="1" si="208"/>
        <v>-0.72176790323857587</v>
      </c>
      <c r="T697" s="1">
        <f t="shared" ca="1" si="208"/>
        <v>5.6291016890169229E-2</v>
      </c>
      <c r="U697" s="1">
        <f t="shared" ca="1" si="208"/>
        <v>0.41239140953661307</v>
      </c>
      <c r="V697" s="1">
        <f t="shared" ca="1" si="208"/>
        <v>-0.46097002495220396</v>
      </c>
      <c r="W697" s="1">
        <f t="shared" ca="1" si="208"/>
        <v>-0.78567564111825405</v>
      </c>
      <c r="X697" s="1">
        <f t="shared" ca="1" si="208"/>
        <v>1.2319139974649564</v>
      </c>
      <c r="Y697" s="1">
        <f t="shared" ca="1" si="208"/>
        <v>0.60228695277572075</v>
      </c>
      <c r="Z697" s="1">
        <f t="shared" ca="1" si="208"/>
        <v>-0.10776414630052168</v>
      </c>
      <c r="AA697" s="1">
        <f t="shared" ca="1" si="208"/>
        <v>0.57953938897494894</v>
      </c>
      <c r="AB697" s="1">
        <f t="shared" ca="1" si="208"/>
        <v>0.24040378401980539</v>
      </c>
      <c r="AC697" s="1">
        <f t="shared" ca="1" si="208"/>
        <v>1.4108142835371724</v>
      </c>
      <c r="AD697" s="1">
        <f t="shared" ca="1" si="208"/>
        <v>0.19922596187630801</v>
      </c>
      <c r="AE697" s="1">
        <f t="shared" ca="1" si="208"/>
        <v>-3.4195535677280127</v>
      </c>
      <c r="AF697" s="1">
        <f t="shared" ca="1" si="208"/>
        <v>0.7790027161780172</v>
      </c>
      <c r="AG697" s="1">
        <f t="shared" ca="1" si="208"/>
        <v>-0.12760140628433211</v>
      </c>
      <c r="AH697" s="1">
        <f t="shared" ca="1" si="209"/>
        <v>-5.3046587221072528E-2</v>
      </c>
      <c r="AI697" s="1">
        <f t="shared" ca="1" si="209"/>
        <v>-1.6503732886732085</v>
      </c>
      <c r="AJ697" s="1">
        <f t="shared" ca="1" si="209"/>
        <v>-0.54752159895293862</v>
      </c>
      <c r="AK697" s="1">
        <f t="shared" ca="1" si="209"/>
        <v>-0.24215039241505457</v>
      </c>
      <c r="AL697" s="1">
        <f t="shared" ca="1" si="209"/>
        <v>-2.3609097946612704E-3</v>
      </c>
      <c r="AM697" s="1">
        <f t="shared" ca="1" si="209"/>
        <v>-0.90709779175040539</v>
      </c>
      <c r="AN697" s="1">
        <f t="shared" ca="1" si="209"/>
        <v>1.1185551374489096</v>
      </c>
      <c r="AO697" s="1">
        <f t="shared" ca="1" si="209"/>
        <v>0.3512489631622428</v>
      </c>
      <c r="AP697" s="1">
        <f t="shared" ca="1" si="209"/>
        <v>-1.3937752489710615</v>
      </c>
      <c r="AQ697" s="1">
        <f t="shared" ca="1" si="205"/>
        <v>-1.3707251463633336</v>
      </c>
      <c r="AR697" s="1">
        <f t="shared" ca="1" si="205"/>
        <v>-7.7280718755947065E-3</v>
      </c>
      <c r="AS697" s="1">
        <f t="shared" ca="1" si="205"/>
        <v>-1.3836271163877465</v>
      </c>
      <c r="AT697" s="1">
        <f t="shared" ca="1" si="205"/>
        <v>0.29069889934779763</v>
      </c>
      <c r="AU697" s="1">
        <f t="shared" ca="1" si="205"/>
        <v>-0.5568828485663212</v>
      </c>
      <c r="AV697" s="1">
        <f t="shared" ca="1" si="205"/>
        <v>0.81115865059291159</v>
      </c>
      <c r="AW697" s="1">
        <f t="shared" ca="1" si="205"/>
        <v>-0.60475103664830787</v>
      </c>
    </row>
    <row r="698" spans="1:49" x14ac:dyDescent="0.4">
      <c r="A698" s="28">
        <f t="shared" si="195"/>
        <v>697</v>
      </c>
      <c r="B698" s="1">
        <f t="shared" ca="1" si="204"/>
        <v>-0.48403480906277752</v>
      </c>
      <c r="C698" s="1">
        <f t="shared" ca="1" si="204"/>
        <v>-0.51907136388309305</v>
      </c>
      <c r="D698" s="1">
        <f t="shared" ca="1" si="204"/>
        <v>1.4393960188204016</v>
      </c>
      <c r="E698" s="1">
        <f t="shared" ca="1" si="204"/>
        <v>-0.55385128660341809</v>
      </c>
      <c r="F698" s="1">
        <f t="shared" ca="1" si="204"/>
        <v>4.7671283971631319E-2</v>
      </c>
      <c r="G698" s="1">
        <f t="shared" ca="1" si="204"/>
        <v>0.70827700849751851</v>
      </c>
      <c r="H698" s="1">
        <f t="shared" ca="1" si="204"/>
        <v>2.6428573776506679</v>
      </c>
      <c r="I698" s="1">
        <f t="shared" ca="1" si="204"/>
        <v>-0.54451360116491099</v>
      </c>
      <c r="J698" s="1">
        <f t="shared" ca="1" si="204"/>
        <v>0.50737858279946613</v>
      </c>
      <c r="K698" s="1">
        <f t="shared" ca="1" si="204"/>
        <v>-0.8015228801252583</v>
      </c>
      <c r="L698" s="1">
        <f t="shared" ca="1" si="204"/>
        <v>2.3364695828941091</v>
      </c>
      <c r="M698" s="1">
        <f t="shared" ca="1" si="204"/>
        <v>-1.1524214682279694</v>
      </c>
      <c r="N698" s="1">
        <f t="shared" ca="1" si="204"/>
        <v>-2.564624846771582</v>
      </c>
      <c r="O698" s="1">
        <f t="shared" ca="1" si="204"/>
        <v>-0.24451015069753232</v>
      </c>
      <c r="P698" s="1">
        <f t="shared" ca="1" si="204"/>
        <v>0.77674559592700021</v>
      </c>
      <c r="Q698" s="1">
        <f t="shared" ca="1" si="204"/>
        <v>-7.8235605103652128E-2</v>
      </c>
      <c r="R698" s="1">
        <f t="shared" ca="1" si="208"/>
        <v>-0.60448277931385908</v>
      </c>
      <c r="S698" s="1">
        <f t="shared" ca="1" si="208"/>
        <v>-0.91854923451464598</v>
      </c>
      <c r="T698" s="1">
        <f t="shared" ca="1" si="208"/>
        <v>-0.17797323409478011</v>
      </c>
      <c r="U698" s="1">
        <f t="shared" ca="1" si="208"/>
        <v>-0.65884436334869922</v>
      </c>
      <c r="V698" s="1">
        <f t="shared" ca="1" si="208"/>
        <v>-2.5354245155058325E-2</v>
      </c>
      <c r="W698" s="1">
        <f t="shared" ca="1" si="208"/>
        <v>-0.68858144816707179</v>
      </c>
      <c r="X698" s="1">
        <f t="shared" ca="1" si="208"/>
        <v>2.2828530841862271</v>
      </c>
      <c r="Y698" s="1">
        <f t="shared" ca="1" si="208"/>
        <v>-0.78817032606126469</v>
      </c>
      <c r="Z698" s="1">
        <f t="shared" ca="1" si="208"/>
        <v>1.6429500490569682</v>
      </c>
      <c r="AA698" s="1">
        <f t="shared" ca="1" si="208"/>
        <v>-0.61817450127549345</v>
      </c>
      <c r="AB698" s="1">
        <f t="shared" ca="1" si="208"/>
        <v>-0.95888199404684316</v>
      </c>
      <c r="AC698" s="1">
        <f t="shared" ca="1" si="208"/>
        <v>0.10718297721794488</v>
      </c>
      <c r="AD698" s="1">
        <f t="shared" ca="1" si="208"/>
        <v>1.2314510189882075</v>
      </c>
      <c r="AE698" s="1">
        <f t="shared" ca="1" si="208"/>
        <v>-0.32223498249438842</v>
      </c>
      <c r="AF698" s="1">
        <f t="shared" ca="1" si="208"/>
        <v>0.21238375904353718</v>
      </c>
      <c r="AG698" s="1">
        <f t="shared" ca="1" si="208"/>
        <v>-0.53963181121966874</v>
      </c>
      <c r="AH698" s="1">
        <f t="shared" ca="1" si="209"/>
        <v>-0.90564024200480964</v>
      </c>
      <c r="AI698" s="1">
        <f t="shared" ca="1" si="209"/>
        <v>2.2062901722810109</v>
      </c>
      <c r="AJ698" s="1">
        <f t="shared" ca="1" si="209"/>
        <v>-0.26104578187538985</v>
      </c>
      <c r="AK698" s="1">
        <f t="shared" ca="1" si="209"/>
        <v>-8.3974868606891642E-2</v>
      </c>
      <c r="AL698" s="1">
        <f t="shared" ca="1" si="209"/>
        <v>-0.98267854923483133</v>
      </c>
      <c r="AM698" s="1">
        <f t="shared" ca="1" si="209"/>
        <v>1.0213373731275612</v>
      </c>
      <c r="AN698" s="1">
        <f t="shared" ca="1" si="209"/>
        <v>-0.44360839331081708</v>
      </c>
      <c r="AO698" s="1">
        <f t="shared" ca="1" si="209"/>
        <v>0.49629786473446913</v>
      </c>
      <c r="AP698" s="1">
        <f t="shared" ca="1" si="209"/>
        <v>-0.190696484876205</v>
      </c>
      <c r="AQ698" s="1">
        <f t="shared" ca="1" si="205"/>
        <v>1.5305101339101801</v>
      </c>
      <c r="AR698" s="1">
        <f t="shared" ca="1" si="205"/>
        <v>-0.4115783517925185</v>
      </c>
      <c r="AS698" s="1">
        <f t="shared" ca="1" si="205"/>
        <v>0.86727009914648712</v>
      </c>
      <c r="AT698" s="1">
        <f t="shared" ca="1" si="205"/>
        <v>-1.5299451269579787</v>
      </c>
      <c r="AU698" s="1">
        <f t="shared" ca="1" si="205"/>
        <v>-0.31369255754651382</v>
      </c>
      <c r="AV698" s="1">
        <f t="shared" ca="1" si="205"/>
        <v>7.4295166111957842E-2</v>
      </c>
      <c r="AW698" s="1">
        <f t="shared" ca="1" si="205"/>
        <v>1.4462864674704552</v>
      </c>
    </row>
    <row r="699" spans="1:49" x14ac:dyDescent="0.4">
      <c r="A699" s="28">
        <f t="shared" si="195"/>
        <v>698</v>
      </c>
      <c r="B699" s="1">
        <f t="shared" ca="1" si="204"/>
        <v>-2.1430935169816481</v>
      </c>
      <c r="C699" s="1">
        <f t="shared" ca="1" si="204"/>
        <v>-1.3418946661313904</v>
      </c>
      <c r="D699" s="1">
        <f t="shared" ca="1" si="204"/>
        <v>-0.44763458176286752</v>
      </c>
      <c r="E699" s="1">
        <f t="shared" ca="1" si="204"/>
        <v>0.75128600602509266</v>
      </c>
      <c r="F699" s="1">
        <f t="shared" ca="1" si="204"/>
        <v>-0.61271997394976541</v>
      </c>
      <c r="G699" s="1">
        <f t="shared" ca="1" si="204"/>
        <v>-0.87129581758481778</v>
      </c>
      <c r="H699" s="1">
        <f t="shared" ca="1" si="204"/>
        <v>-1.0721192509219535</v>
      </c>
      <c r="I699" s="1">
        <f t="shared" ca="1" si="204"/>
        <v>2.0593470014004276</v>
      </c>
      <c r="J699" s="1">
        <f t="shared" ca="1" si="204"/>
        <v>-0.22286014562324968</v>
      </c>
      <c r="K699" s="1">
        <f t="shared" ca="1" si="204"/>
        <v>-0.54772303523330346</v>
      </c>
      <c r="L699" s="1">
        <f t="shared" ca="1" si="204"/>
        <v>-1.1778705499930533</v>
      </c>
      <c r="M699" s="1">
        <f t="shared" ca="1" si="204"/>
        <v>1.2445533902967978</v>
      </c>
      <c r="N699" s="1">
        <f t="shared" ca="1" si="204"/>
        <v>0.80327312264595929</v>
      </c>
      <c r="O699" s="1">
        <f t="shared" ca="1" si="204"/>
        <v>0.92154141124852462</v>
      </c>
      <c r="P699" s="1">
        <f t="shared" ca="1" si="204"/>
        <v>0.30526808197318878</v>
      </c>
      <c r="Q699" s="1">
        <f t="shared" ca="1" si="204"/>
        <v>7.8213937889205068E-2</v>
      </c>
      <c r="R699" s="1">
        <f t="shared" ca="1" si="208"/>
        <v>-0.44436706938050757</v>
      </c>
      <c r="S699" s="1">
        <f t="shared" ca="1" si="208"/>
        <v>0.40510987779834046</v>
      </c>
      <c r="T699" s="1">
        <f t="shared" ca="1" si="208"/>
        <v>0.75547218815244077</v>
      </c>
      <c r="U699" s="1">
        <f t="shared" ca="1" si="208"/>
        <v>0.57547024228477128</v>
      </c>
      <c r="V699" s="1">
        <f t="shared" ca="1" si="208"/>
        <v>0.66080334300543719</v>
      </c>
      <c r="W699" s="1">
        <f t="shared" ca="1" si="208"/>
        <v>0.46269237280196573</v>
      </c>
      <c r="X699" s="1">
        <f t="shared" ca="1" si="208"/>
        <v>4.8042187686253575E-2</v>
      </c>
      <c r="Y699" s="1">
        <f t="shared" ca="1" si="208"/>
        <v>0.19520547916348202</v>
      </c>
      <c r="Z699" s="1">
        <f t="shared" ca="1" si="208"/>
        <v>0.60474140354117456</v>
      </c>
      <c r="AA699" s="1">
        <f t="shared" ca="1" si="208"/>
        <v>0.24526603553962048</v>
      </c>
      <c r="AB699" s="1">
        <f t="shared" ca="1" si="208"/>
        <v>-1.0547258406133913</v>
      </c>
      <c r="AC699" s="1">
        <f t="shared" ca="1" si="208"/>
        <v>-0.16290657873074588</v>
      </c>
      <c r="AD699" s="1">
        <f t="shared" ca="1" si="208"/>
        <v>-0.21978624662115231</v>
      </c>
      <c r="AE699" s="1">
        <f t="shared" ca="1" si="208"/>
        <v>1.066054121371538</v>
      </c>
      <c r="AF699" s="1">
        <f t="shared" ca="1" si="208"/>
        <v>0.42850014178195361</v>
      </c>
      <c r="AG699" s="1">
        <f t="shared" ca="1" si="208"/>
        <v>-0.50018094007648428</v>
      </c>
      <c r="AH699" s="1">
        <f t="shared" ca="1" si="209"/>
        <v>0.37074216622939121</v>
      </c>
      <c r="AI699" s="1">
        <f t="shared" ca="1" si="209"/>
        <v>1.0494106762436506</v>
      </c>
      <c r="AJ699" s="1">
        <f t="shared" ca="1" si="209"/>
        <v>-0.10238505488604188</v>
      </c>
      <c r="AK699" s="1">
        <f t="shared" ca="1" si="209"/>
        <v>0.89359566244888522</v>
      </c>
      <c r="AL699" s="1">
        <f t="shared" ca="1" si="209"/>
        <v>-6.6568599843516041E-2</v>
      </c>
      <c r="AM699" s="1">
        <f t="shared" ca="1" si="209"/>
        <v>-1.3929740523294447</v>
      </c>
      <c r="AN699" s="1">
        <f t="shared" ca="1" si="209"/>
        <v>-0.3524875036851628</v>
      </c>
      <c r="AO699" s="1">
        <f t="shared" ca="1" si="209"/>
        <v>-1.4064058502234456</v>
      </c>
      <c r="AP699" s="1">
        <f t="shared" ca="1" si="209"/>
        <v>0.15245028591145146</v>
      </c>
      <c r="AQ699" s="1">
        <f t="shared" ca="1" si="205"/>
        <v>8.1601405273929225E-3</v>
      </c>
      <c r="AR699" s="1">
        <f t="shared" ca="1" si="205"/>
        <v>-9.6930020356107427E-2</v>
      </c>
      <c r="AS699" s="1">
        <f t="shared" ca="1" si="205"/>
        <v>-0.70947413081351496</v>
      </c>
      <c r="AT699" s="1">
        <f t="shared" ca="1" si="205"/>
        <v>-1.2945896097488578</v>
      </c>
      <c r="AU699" s="1">
        <f t="shared" ca="1" si="205"/>
        <v>-1.5644316263371654</v>
      </c>
      <c r="AV699" s="1">
        <f t="shared" ca="1" si="205"/>
        <v>1.5598867843255471</v>
      </c>
      <c r="AW699" s="1">
        <f t="shared" ca="1" si="205"/>
        <v>0.69569515009355531</v>
      </c>
    </row>
    <row r="700" spans="1:49" x14ac:dyDescent="0.4">
      <c r="A700" s="28">
        <f t="shared" si="195"/>
        <v>699</v>
      </c>
      <c r="B700" s="1">
        <f t="shared" ca="1" si="204"/>
        <v>-1.3386457442645836</v>
      </c>
      <c r="C700" s="1">
        <f t="shared" ca="1" si="204"/>
        <v>-0.8606711379430666</v>
      </c>
      <c r="D700" s="1">
        <f t="shared" ca="1" si="204"/>
        <v>-0.37990321909878255</v>
      </c>
      <c r="E700" s="1">
        <f t="shared" ca="1" si="204"/>
        <v>-0.56899791354511342</v>
      </c>
      <c r="F700" s="1">
        <f t="shared" ca="1" si="204"/>
        <v>0.92246230251125916</v>
      </c>
      <c r="G700" s="1">
        <f t="shared" ca="1" si="204"/>
        <v>-2.5861207498236967</v>
      </c>
      <c r="H700" s="1">
        <f t="shared" ca="1" si="204"/>
        <v>0.52209968028316611</v>
      </c>
      <c r="I700" s="1">
        <f t="shared" ca="1" si="204"/>
        <v>0.99614867555146469</v>
      </c>
      <c r="J700" s="1">
        <f t="shared" ca="1" si="204"/>
        <v>1.2892817278942905</v>
      </c>
      <c r="K700" s="1">
        <f t="shared" ca="1" si="204"/>
        <v>0.13350929151812202</v>
      </c>
      <c r="L700" s="1">
        <f t="shared" ca="1" si="204"/>
        <v>1.2649993832895143</v>
      </c>
      <c r="M700" s="1">
        <f t="shared" ca="1" si="204"/>
        <v>-1.5828227123046357</v>
      </c>
      <c r="N700" s="1">
        <f t="shared" ca="1" si="204"/>
        <v>0.84486638228116195</v>
      </c>
      <c r="O700" s="1">
        <f t="shared" ca="1" si="204"/>
        <v>-6.2150337222435181E-2</v>
      </c>
      <c r="P700" s="1">
        <f t="shared" ca="1" si="204"/>
        <v>-1.1685656739244021</v>
      </c>
      <c r="Q700" s="1">
        <f t="shared" ca="1" si="204"/>
        <v>-0.50232554483371761</v>
      </c>
      <c r="R700" s="1">
        <f t="shared" ca="1" si="208"/>
        <v>-0.10576696129496015</v>
      </c>
      <c r="S700" s="1">
        <f t="shared" ca="1" si="208"/>
        <v>-1.1449836390055829E-2</v>
      </c>
      <c r="T700" s="1">
        <f t="shared" ca="1" si="208"/>
        <v>0.1289822849220866</v>
      </c>
      <c r="U700" s="1">
        <f t="shared" ca="1" si="208"/>
        <v>1.1413272075862682</v>
      </c>
      <c r="V700" s="1">
        <f t="shared" ca="1" si="208"/>
        <v>1.1628338712542723</v>
      </c>
      <c r="W700" s="1">
        <f t="shared" ca="1" si="208"/>
        <v>-1.3436606966026328</v>
      </c>
      <c r="X700" s="1">
        <f t="shared" ca="1" si="208"/>
        <v>-0.29992696867006507</v>
      </c>
      <c r="Y700" s="1">
        <f t="shared" ca="1" si="208"/>
        <v>-0.50332100461298168</v>
      </c>
      <c r="Z700" s="1">
        <f t="shared" ca="1" si="208"/>
        <v>-2.3544026007050753</v>
      </c>
      <c r="AA700" s="1">
        <f t="shared" ca="1" si="208"/>
        <v>0.86900351807547715</v>
      </c>
      <c r="AB700" s="1">
        <f t="shared" ca="1" si="208"/>
        <v>1.3323473437040154</v>
      </c>
      <c r="AC700" s="1">
        <f t="shared" ca="1" si="208"/>
        <v>-0.88783485335566692</v>
      </c>
      <c r="AD700" s="1">
        <f t="shared" ca="1" si="208"/>
        <v>-0.72700750416884652</v>
      </c>
      <c r="AE700" s="1">
        <f t="shared" ca="1" si="208"/>
        <v>1.0278992238818465</v>
      </c>
      <c r="AF700" s="1">
        <f t="shared" ca="1" si="208"/>
        <v>0.39218082462572085</v>
      </c>
      <c r="AG700" s="1">
        <f t="shared" ca="1" si="208"/>
        <v>1.8216593012346367</v>
      </c>
      <c r="AH700" s="1">
        <f t="shared" ca="1" si="209"/>
        <v>0.24442046008569837</v>
      </c>
      <c r="AI700" s="1">
        <f t="shared" ca="1" si="209"/>
        <v>2.9878889813321082E-3</v>
      </c>
      <c r="AJ700" s="1">
        <f t="shared" ca="1" si="209"/>
        <v>-0.11045605357260559</v>
      </c>
      <c r="AK700" s="1">
        <f t="shared" ca="1" si="209"/>
        <v>-0.92231776237847329</v>
      </c>
      <c r="AL700" s="1">
        <f t="shared" ca="1" si="209"/>
        <v>0.53966836844393318</v>
      </c>
      <c r="AM700" s="1">
        <f t="shared" ca="1" si="209"/>
        <v>-2.0389007445236227</v>
      </c>
      <c r="AN700" s="1">
        <f t="shared" ca="1" si="209"/>
        <v>4.3123488382053511E-4</v>
      </c>
      <c r="AO700" s="1">
        <f t="shared" ca="1" si="209"/>
        <v>-1.2468368418220173</v>
      </c>
      <c r="AP700" s="1">
        <f t="shared" ca="1" si="209"/>
        <v>1.8261504145161473</v>
      </c>
      <c r="AQ700" s="1">
        <f t="shared" ca="1" si="205"/>
        <v>0.56976015436271921</v>
      </c>
      <c r="AR700" s="1">
        <f t="shared" ca="1" si="205"/>
        <v>1.1355315562219568</v>
      </c>
      <c r="AS700" s="1">
        <f t="shared" ca="1" si="205"/>
        <v>0.74239534557268883</v>
      </c>
      <c r="AT700" s="1">
        <f t="shared" ca="1" si="205"/>
        <v>-0.61086906440330424</v>
      </c>
      <c r="AU700" s="1">
        <f t="shared" ca="1" si="205"/>
        <v>-0.19949025262393338</v>
      </c>
      <c r="AV700" s="1">
        <f t="shared" ca="1" si="205"/>
        <v>0.66933018830598923</v>
      </c>
      <c r="AW700" s="1">
        <f t="shared" ca="1" si="205"/>
        <v>0.22242102595050212</v>
      </c>
    </row>
    <row r="701" spans="1:49" x14ac:dyDescent="0.4">
      <c r="A701" s="28">
        <f t="shared" si="195"/>
        <v>700</v>
      </c>
      <c r="B701" s="1">
        <f t="shared" ca="1" si="204"/>
        <v>0.23391445556082283</v>
      </c>
      <c r="C701" s="1">
        <f t="shared" ca="1" si="204"/>
        <v>0.50833814504680008</v>
      </c>
      <c r="D701" s="1">
        <f t="shared" ca="1" si="204"/>
        <v>-1.1444491006718305</v>
      </c>
      <c r="E701" s="1">
        <f t="shared" ca="1" si="204"/>
        <v>-0.11261176997000602</v>
      </c>
      <c r="F701" s="1">
        <f t="shared" ca="1" si="204"/>
        <v>-8.5845726291692709E-2</v>
      </c>
      <c r="G701" s="1">
        <f t="shared" ca="1" si="204"/>
        <v>1.1911120421385524</v>
      </c>
      <c r="H701" s="1">
        <f t="shared" ca="1" si="204"/>
        <v>0.55974336099336575</v>
      </c>
      <c r="I701" s="1">
        <f t="shared" ca="1" si="204"/>
        <v>3.6811940544243381E-2</v>
      </c>
      <c r="J701" s="1">
        <f t="shared" ca="1" si="204"/>
        <v>0.40048002412203626</v>
      </c>
      <c r="K701" s="1">
        <f t="shared" ca="1" si="204"/>
        <v>1.45516608448564</v>
      </c>
      <c r="L701" s="1">
        <f t="shared" ca="1" si="204"/>
        <v>-3.2919436357894405</v>
      </c>
      <c r="M701" s="1">
        <f t="shared" ca="1" si="204"/>
        <v>0.61089199496647262</v>
      </c>
      <c r="N701" s="1">
        <f t="shared" ca="1" si="204"/>
        <v>0.84910611416056359</v>
      </c>
      <c r="O701" s="1">
        <f t="shared" ca="1" si="204"/>
        <v>-0.55460404949435482</v>
      </c>
      <c r="P701" s="1">
        <f t="shared" ca="1" si="204"/>
        <v>1.3955810288263317</v>
      </c>
      <c r="Q701" s="1">
        <f t="shared" ca="1" si="204"/>
        <v>-1.9264826316437433</v>
      </c>
      <c r="R701" s="1">
        <f t="shared" ca="1" si="208"/>
        <v>-0.18486542486130625</v>
      </c>
      <c r="S701" s="1">
        <f t="shared" ca="1" si="208"/>
        <v>0.86718215806552323</v>
      </c>
      <c r="T701" s="1">
        <f t="shared" ca="1" si="208"/>
        <v>-0.54892612702566645</v>
      </c>
      <c r="U701" s="1">
        <f t="shared" ca="1" si="208"/>
        <v>-1.2126179156821719</v>
      </c>
      <c r="V701" s="1">
        <f t="shared" ca="1" si="208"/>
        <v>0.43389977202356644</v>
      </c>
      <c r="W701" s="1">
        <f t="shared" ca="1" si="208"/>
        <v>0.95580877469408532</v>
      </c>
      <c r="X701" s="1">
        <f t="shared" ca="1" si="208"/>
        <v>2.6956242992201638</v>
      </c>
      <c r="Y701" s="1">
        <f t="shared" ca="1" si="208"/>
        <v>0.85791408158605575</v>
      </c>
      <c r="Z701" s="1">
        <f t="shared" ca="1" si="208"/>
        <v>-0.12152652368818613</v>
      </c>
      <c r="AA701" s="1">
        <f t="shared" ca="1" si="208"/>
        <v>-5.2625178373053159E-2</v>
      </c>
      <c r="AB701" s="1">
        <f t="shared" ca="1" si="208"/>
        <v>-0.26661177947745818</v>
      </c>
      <c r="AC701" s="1">
        <f t="shared" ca="1" si="208"/>
        <v>-0.18305849544375838</v>
      </c>
      <c r="AD701" s="1">
        <f t="shared" ca="1" si="208"/>
        <v>-0.21969770192318638</v>
      </c>
      <c r="AE701" s="1">
        <f t="shared" ca="1" si="208"/>
        <v>-0.38831391300896223</v>
      </c>
      <c r="AF701" s="1">
        <f t="shared" ca="1" si="208"/>
        <v>0.77705172833142255</v>
      </c>
      <c r="AG701" s="1">
        <f t="shared" ca="1" si="208"/>
        <v>-1.5118806989691453</v>
      </c>
      <c r="AH701" s="1">
        <f t="shared" ca="1" si="209"/>
        <v>0.31377719209379706</v>
      </c>
      <c r="AI701" s="1">
        <f t="shared" ca="1" si="209"/>
        <v>1.0048912366112526</v>
      </c>
      <c r="AJ701" s="1">
        <f t="shared" ca="1" si="209"/>
        <v>-0.53012965008090485</v>
      </c>
      <c r="AK701" s="1">
        <f t="shared" ca="1" si="209"/>
        <v>0.49584788294576226</v>
      </c>
      <c r="AL701" s="1">
        <f t="shared" ca="1" si="209"/>
        <v>-0.80032659499438141</v>
      </c>
      <c r="AM701" s="1">
        <f t="shared" ca="1" si="209"/>
        <v>1.8715456496450142</v>
      </c>
      <c r="AN701" s="1">
        <f t="shared" ca="1" si="209"/>
        <v>1.0672683873197046</v>
      </c>
      <c r="AO701" s="1">
        <f t="shared" ca="1" si="209"/>
        <v>0.33821559286539243</v>
      </c>
      <c r="AP701" s="1">
        <f t="shared" ca="1" si="209"/>
        <v>0.19307571514135091</v>
      </c>
      <c r="AQ701" s="1">
        <f t="shared" ca="1" si="205"/>
        <v>0.46262296082302912</v>
      </c>
      <c r="AR701" s="1">
        <f t="shared" ca="1" si="205"/>
        <v>1.571671544121565</v>
      </c>
      <c r="AS701" s="1">
        <f t="shared" ca="1" si="205"/>
        <v>-6.3147710676823177E-2</v>
      </c>
      <c r="AT701" s="1">
        <f t="shared" ca="1" si="205"/>
        <v>-1.5893338200798068</v>
      </c>
      <c r="AU701" s="1">
        <f t="shared" ca="1" si="205"/>
        <v>-0.32496201941935626</v>
      </c>
      <c r="AV701" s="1">
        <f t="shared" ca="1" si="205"/>
        <v>0.78581560622566338</v>
      </c>
      <c r="AW701" s="1">
        <f t="shared" ca="1" si="205"/>
        <v>-0.45642258665044172</v>
      </c>
    </row>
    <row r="702" spans="1:49" x14ac:dyDescent="0.4">
      <c r="A702" s="28">
        <f t="shared" si="195"/>
        <v>701</v>
      </c>
      <c r="B702" s="1">
        <f t="shared" ca="1" si="204"/>
        <v>-1.1209585420324066</v>
      </c>
      <c r="C702" s="1">
        <f t="shared" ca="1" si="204"/>
        <v>-1.4828083044200273</v>
      </c>
      <c r="D702" s="1">
        <f t="shared" ca="1" si="204"/>
        <v>0.49555548405667377</v>
      </c>
      <c r="E702" s="1">
        <f t="shared" ref="E702:T737" ca="1" si="210">_xlfn.NORM.INV(RAND(),0,1)</f>
        <v>0.7082430929203144</v>
      </c>
      <c r="F702" s="1">
        <f t="shared" ca="1" si="210"/>
        <v>1.24904846450768</v>
      </c>
      <c r="G702" s="1">
        <f t="shared" ca="1" si="210"/>
        <v>-0.38045256868848909</v>
      </c>
      <c r="H702" s="1">
        <f t="shared" ca="1" si="210"/>
        <v>-1.226146219593347</v>
      </c>
      <c r="I702" s="1">
        <f t="shared" ca="1" si="210"/>
        <v>-6.6727998691642698E-2</v>
      </c>
      <c r="J702" s="1">
        <f t="shared" ca="1" si="210"/>
        <v>0.73394930957024762</v>
      </c>
      <c r="K702" s="1">
        <f t="shared" ca="1" si="210"/>
        <v>-0.47940310024704952</v>
      </c>
      <c r="L702" s="1">
        <f t="shared" ca="1" si="210"/>
        <v>0.91413015704311384</v>
      </c>
      <c r="M702" s="1">
        <f t="shared" ca="1" si="210"/>
        <v>0.66384535301526093</v>
      </c>
      <c r="N702" s="1">
        <f t="shared" ca="1" si="210"/>
        <v>0.10438421434256989</v>
      </c>
      <c r="O702" s="1">
        <f t="shared" ca="1" si="210"/>
        <v>4.5161317791671554E-2</v>
      </c>
      <c r="P702" s="1">
        <f t="shared" ca="1" si="210"/>
        <v>-0.98325585183162312</v>
      </c>
      <c r="Q702" s="1">
        <f t="shared" ca="1" si="210"/>
        <v>-0.14850251829482108</v>
      </c>
      <c r="R702" s="1">
        <f t="shared" ca="1" si="210"/>
        <v>-1.5825367848561847</v>
      </c>
      <c r="S702" s="1">
        <f t="shared" ca="1" si="210"/>
        <v>0.68696756534974135</v>
      </c>
      <c r="T702" s="1">
        <f t="shared" ca="1" si="210"/>
        <v>0.27320284886387425</v>
      </c>
      <c r="U702" s="1">
        <f t="shared" ca="1" si="208"/>
        <v>1.0539766110374775</v>
      </c>
      <c r="V702" s="1">
        <f t="shared" ca="1" si="208"/>
        <v>0.3662379050400098</v>
      </c>
      <c r="W702" s="1">
        <f t="shared" ca="1" si="208"/>
        <v>2.1709379422632087</v>
      </c>
      <c r="X702" s="1">
        <f t="shared" ca="1" si="208"/>
        <v>0.66347575461474528</v>
      </c>
      <c r="Y702" s="1">
        <f t="shared" ca="1" si="208"/>
        <v>-0.84423783099498007</v>
      </c>
      <c r="Z702" s="1">
        <f t="shared" ca="1" si="208"/>
        <v>-0.31192515766646473</v>
      </c>
      <c r="AA702" s="1">
        <f t="shared" ca="1" si="208"/>
        <v>-1.2425253543736028</v>
      </c>
      <c r="AB702" s="1">
        <f t="shared" ca="1" si="208"/>
        <v>-0.27666152840223152</v>
      </c>
      <c r="AC702" s="1">
        <f t="shared" ca="1" si="208"/>
        <v>-1.189161489774653</v>
      </c>
      <c r="AD702" s="1">
        <f t="shared" ca="1" si="208"/>
        <v>0.42977282443898901</v>
      </c>
      <c r="AE702" s="1">
        <f t="shared" ca="1" si="208"/>
        <v>-0.74795384938193055</v>
      </c>
      <c r="AF702" s="1">
        <f t="shared" ca="1" si="208"/>
        <v>-0.25037539788193824</v>
      </c>
      <c r="AG702" s="1">
        <f t="shared" ca="1" si="208"/>
        <v>-0.88600519999893546</v>
      </c>
      <c r="AH702" s="1">
        <f t="shared" ca="1" si="209"/>
        <v>-0.95020882428679354</v>
      </c>
      <c r="AI702" s="1">
        <f t="shared" ca="1" si="209"/>
        <v>-0.65673473434931762</v>
      </c>
      <c r="AJ702" s="1">
        <f t="shared" ca="1" si="209"/>
        <v>-0.20773292255845799</v>
      </c>
      <c r="AK702" s="1">
        <f t="shared" ca="1" si="209"/>
        <v>0.2243496360632018</v>
      </c>
      <c r="AL702" s="1">
        <f t="shared" ca="1" si="209"/>
        <v>-0.62323214042986674</v>
      </c>
      <c r="AM702" s="1">
        <f t="shared" ca="1" si="209"/>
        <v>-1.5083515481294212</v>
      </c>
      <c r="AN702" s="1">
        <f t="shared" ca="1" si="209"/>
        <v>0.36466784876733621</v>
      </c>
      <c r="AO702" s="1">
        <f t="shared" ca="1" si="209"/>
        <v>1.3210148938970825</v>
      </c>
      <c r="AP702" s="1">
        <f t="shared" ca="1" si="209"/>
        <v>0.84189957969891183</v>
      </c>
      <c r="AQ702" s="1">
        <f t="shared" ca="1" si="205"/>
        <v>0.10272101874285758</v>
      </c>
      <c r="AR702" s="1">
        <f t="shared" ca="1" si="205"/>
        <v>0.21502825853396887</v>
      </c>
      <c r="AS702" s="1">
        <f t="shared" ca="1" si="205"/>
        <v>0.81097092234251156</v>
      </c>
      <c r="AT702" s="1">
        <f t="shared" ca="1" si="205"/>
        <v>-0.10488019878187488</v>
      </c>
      <c r="AU702" s="1">
        <f t="shared" ca="1" si="205"/>
        <v>-1.6479211641069202</v>
      </c>
      <c r="AV702" s="1">
        <f t="shared" ca="1" si="205"/>
        <v>-0.11777645037171733</v>
      </c>
      <c r="AW702" s="1">
        <f t="shared" ca="1" si="205"/>
        <v>-0.22156382958706394</v>
      </c>
    </row>
    <row r="703" spans="1:49" x14ac:dyDescent="0.4">
      <c r="A703" s="28">
        <f t="shared" si="195"/>
        <v>702</v>
      </c>
      <c r="B703" s="1">
        <f t="shared" ref="B703:M724" ca="1" si="211">_xlfn.NORM.INV(RAND(),0,1)</f>
        <v>0.16378926805819302</v>
      </c>
      <c r="C703" s="1">
        <f t="shared" ca="1" si="211"/>
        <v>1.1798731942664384</v>
      </c>
      <c r="D703" s="1">
        <f t="shared" ca="1" si="211"/>
        <v>0.89866957958182481</v>
      </c>
      <c r="E703" s="1">
        <f t="shared" ca="1" si="211"/>
        <v>0.62169915088707972</v>
      </c>
      <c r="F703" s="1">
        <f t="shared" ca="1" si="211"/>
        <v>-1.7577755884104092</v>
      </c>
      <c r="G703" s="1">
        <f t="shared" ca="1" si="211"/>
        <v>-0.66566422741872266</v>
      </c>
      <c r="H703" s="1">
        <f t="shared" ca="1" si="211"/>
        <v>1.1134071802646601</v>
      </c>
      <c r="I703" s="1">
        <f t="shared" ca="1" si="211"/>
        <v>0.16565665367582325</v>
      </c>
      <c r="J703" s="1">
        <f t="shared" ca="1" si="211"/>
        <v>0.83798031417047047</v>
      </c>
      <c r="K703" s="1">
        <f t="shared" ca="1" si="211"/>
        <v>-5.2782096961844167E-2</v>
      </c>
      <c r="L703" s="1">
        <f t="shared" ca="1" si="211"/>
        <v>-0.78200643196200836</v>
      </c>
      <c r="M703" s="1">
        <f t="shared" ca="1" si="211"/>
        <v>-4.8612148717758825E-2</v>
      </c>
      <c r="N703" s="1">
        <f t="shared" ca="1" si="210"/>
        <v>-2.7366570624527227</v>
      </c>
      <c r="O703" s="1">
        <f t="shared" ca="1" si="210"/>
        <v>0.17729274452333693</v>
      </c>
      <c r="P703" s="1">
        <f t="shared" ca="1" si="210"/>
        <v>1.0999053923615787</v>
      </c>
      <c r="Q703" s="1">
        <f t="shared" ca="1" si="210"/>
        <v>2.0518371385461749</v>
      </c>
      <c r="R703" s="1">
        <f t="shared" ca="1" si="210"/>
        <v>0.56542166001890248</v>
      </c>
      <c r="S703" s="1">
        <f t="shared" ca="1" si="210"/>
        <v>0.61918070148469762</v>
      </c>
      <c r="T703" s="1">
        <f t="shared" ca="1" si="210"/>
        <v>-0.49907442556094811</v>
      </c>
      <c r="U703" s="1">
        <f t="shared" ca="1" si="208"/>
        <v>-0.50554223996854131</v>
      </c>
      <c r="V703" s="1">
        <f t="shared" ca="1" si="208"/>
        <v>1.0081802011459122</v>
      </c>
      <c r="W703" s="1">
        <f t="shared" ca="1" si="208"/>
        <v>-0.5605992519617673</v>
      </c>
      <c r="X703" s="1">
        <f t="shared" ca="1" si="208"/>
        <v>4.1956879633268072E-2</v>
      </c>
      <c r="Y703" s="1">
        <f t="shared" ca="1" si="208"/>
        <v>-0.68380066347603341</v>
      </c>
      <c r="Z703" s="1">
        <f t="shared" ca="1" si="208"/>
        <v>-1.7695398163515577</v>
      </c>
      <c r="AA703" s="1">
        <f t="shared" ca="1" si="208"/>
        <v>-0.22408582231270277</v>
      </c>
      <c r="AB703" s="1">
        <f t="shared" ca="1" si="208"/>
        <v>9.1418258145077994E-2</v>
      </c>
      <c r="AC703" s="1">
        <f t="shared" ca="1" si="208"/>
        <v>0.40342562501869406</v>
      </c>
      <c r="AD703" s="1">
        <f t="shared" ca="1" si="208"/>
        <v>8.363028172508076E-2</v>
      </c>
      <c r="AE703" s="1">
        <f t="shared" ca="1" si="208"/>
        <v>0.43597895477016008</v>
      </c>
      <c r="AF703" s="1">
        <f t="shared" ca="1" si="208"/>
        <v>-1.3798236129717583</v>
      </c>
      <c r="AG703" s="1">
        <f t="shared" ca="1" si="208"/>
        <v>-0.20006528922901134</v>
      </c>
      <c r="AH703" s="1">
        <f t="shared" ca="1" si="209"/>
        <v>-0.47016134976736318</v>
      </c>
      <c r="AI703" s="1">
        <f t="shared" ca="1" si="209"/>
        <v>-0.31873385609525284</v>
      </c>
      <c r="AJ703" s="1">
        <f t="shared" ca="1" si="209"/>
        <v>0.16779066295092213</v>
      </c>
      <c r="AK703" s="1">
        <f t="shared" ca="1" si="209"/>
        <v>0.76072225130711513</v>
      </c>
      <c r="AL703" s="1">
        <f t="shared" ca="1" si="209"/>
        <v>0.78484437035769861</v>
      </c>
      <c r="AM703" s="1">
        <f t="shared" ca="1" si="209"/>
        <v>-0.30653496274304171</v>
      </c>
      <c r="AN703" s="1">
        <f t="shared" ca="1" si="209"/>
        <v>-0.29138029043034824</v>
      </c>
      <c r="AO703" s="1">
        <f t="shared" ca="1" si="209"/>
        <v>6.7869047716633699E-2</v>
      </c>
      <c r="AP703" s="1">
        <f t="shared" ca="1" si="209"/>
        <v>2.2879450249989151</v>
      </c>
      <c r="AQ703" s="1">
        <f t="shared" ca="1" si="205"/>
        <v>-0.18936705150026825</v>
      </c>
      <c r="AR703" s="1">
        <f t="shared" ca="1" si="205"/>
        <v>-0.87786231495924727</v>
      </c>
      <c r="AS703" s="1">
        <f t="shared" ca="1" si="205"/>
        <v>-1.0619606432416249</v>
      </c>
      <c r="AT703" s="1">
        <f t="shared" ca="1" si="205"/>
        <v>1.7307821176176099</v>
      </c>
      <c r="AU703" s="1">
        <f t="shared" ca="1" si="205"/>
        <v>-1.5901952642660708</v>
      </c>
      <c r="AV703" s="1">
        <f t="shared" ca="1" si="205"/>
        <v>-0.81102781158523185</v>
      </c>
      <c r="AW703" s="1">
        <f t="shared" ca="1" si="205"/>
        <v>-8.9681141518311039E-2</v>
      </c>
    </row>
    <row r="704" spans="1:49" x14ac:dyDescent="0.4">
      <c r="A704" s="28">
        <f t="shared" si="195"/>
        <v>703</v>
      </c>
      <c r="B704" s="1">
        <f t="shared" ca="1" si="211"/>
        <v>-0.99571666014559834</v>
      </c>
      <c r="C704" s="1">
        <f t="shared" ca="1" si="211"/>
        <v>-0.23124234999715679</v>
      </c>
      <c r="D704" s="1">
        <f t="shared" ca="1" si="211"/>
        <v>-0.4514464325345271</v>
      </c>
      <c r="E704" s="1">
        <f t="shared" ca="1" si="211"/>
        <v>-0.32514109823580684</v>
      </c>
      <c r="F704" s="1">
        <f t="shared" ca="1" si="211"/>
        <v>0.53154713064667714</v>
      </c>
      <c r="G704" s="1">
        <f t="shared" ca="1" si="211"/>
        <v>9.9793845823133082E-2</v>
      </c>
      <c r="H704" s="1">
        <f t="shared" ca="1" si="211"/>
        <v>-1.5807558056298845</v>
      </c>
      <c r="I704" s="1">
        <f t="shared" ca="1" si="211"/>
        <v>-4.8152778083128428E-2</v>
      </c>
      <c r="J704" s="1">
        <f t="shared" ca="1" si="211"/>
        <v>0.34405301610492872</v>
      </c>
      <c r="K704" s="1">
        <f t="shared" ca="1" si="211"/>
        <v>-0.12223185757018828</v>
      </c>
      <c r="L704" s="1">
        <f t="shared" ca="1" si="211"/>
        <v>0.83748345650745426</v>
      </c>
      <c r="M704" s="1">
        <f t="shared" ca="1" si="211"/>
        <v>-0.34170624710482361</v>
      </c>
      <c r="N704" s="1">
        <f t="shared" ca="1" si="210"/>
        <v>1.0246005853474118</v>
      </c>
      <c r="O704" s="1">
        <f t="shared" ca="1" si="210"/>
        <v>-0.57486315535485399</v>
      </c>
      <c r="P704" s="1">
        <f t="shared" ca="1" si="210"/>
        <v>-0.29845461965815168</v>
      </c>
      <c r="Q704" s="1">
        <f t="shared" ca="1" si="210"/>
        <v>0.61348279144683138</v>
      </c>
      <c r="R704" s="1">
        <f t="shared" ca="1" si="210"/>
        <v>-0.38841098207152186</v>
      </c>
      <c r="S704" s="1">
        <f t="shared" ca="1" si="210"/>
        <v>1.500735460790924</v>
      </c>
      <c r="T704" s="1">
        <f t="shared" ca="1" si="210"/>
        <v>-1.1229297563749259</v>
      </c>
      <c r="U704" s="1">
        <f t="shared" ca="1" si="208"/>
        <v>0.71828799415414857</v>
      </c>
      <c r="V704" s="1">
        <f t="shared" ca="1" si="208"/>
        <v>-0.77575725244788729</v>
      </c>
      <c r="W704" s="1">
        <f t="shared" ca="1" si="208"/>
        <v>-1.6718851199906077</v>
      </c>
      <c r="X704" s="1">
        <f t="shared" ca="1" si="208"/>
        <v>-0.45975041024865915</v>
      </c>
      <c r="Y704" s="1">
        <f t="shared" ca="1" si="208"/>
        <v>1.3747726408901553</v>
      </c>
      <c r="Z704" s="1">
        <f t="shared" ca="1" si="208"/>
        <v>0.67703954959739032</v>
      </c>
      <c r="AA704" s="1">
        <f t="shared" ca="1" si="208"/>
        <v>0.32832579691630354</v>
      </c>
      <c r="AB704" s="1">
        <f t="shared" ca="1" si="208"/>
        <v>-1.6846138504811257</v>
      </c>
      <c r="AC704" s="1">
        <f t="shared" ca="1" si="208"/>
        <v>2.008030386324851</v>
      </c>
      <c r="AD704" s="1">
        <f t="shared" ca="1" si="208"/>
        <v>0.39606929050702144</v>
      </c>
      <c r="AE704" s="1">
        <f t="shared" ca="1" si="208"/>
        <v>2.4281558557329248</v>
      </c>
      <c r="AF704" s="1">
        <f t="shared" ca="1" si="208"/>
        <v>2.1790182552831086</v>
      </c>
      <c r="AG704" s="1">
        <f t="shared" ca="1" si="208"/>
        <v>1.2739989290622042</v>
      </c>
      <c r="AH704" s="1">
        <f t="shared" ca="1" si="209"/>
        <v>0.8731169945373225</v>
      </c>
      <c r="AI704" s="1">
        <f t="shared" ca="1" si="209"/>
        <v>0.33914904755655129</v>
      </c>
      <c r="AJ704" s="1">
        <f t="shared" ca="1" si="209"/>
        <v>0.13319386117096338</v>
      </c>
      <c r="AK704" s="1">
        <f t="shared" ca="1" si="209"/>
        <v>-0.84974697995312887</v>
      </c>
      <c r="AL704" s="1">
        <f t="shared" ca="1" si="209"/>
        <v>-1.0055427351421933</v>
      </c>
      <c r="AM704" s="1">
        <f t="shared" ca="1" si="209"/>
        <v>0.23380863215988432</v>
      </c>
      <c r="AN704" s="1">
        <f t="shared" ca="1" si="209"/>
        <v>0.74124544089157118</v>
      </c>
      <c r="AO704" s="1">
        <f t="shared" ca="1" si="209"/>
        <v>1.0259728984358931</v>
      </c>
      <c r="AP704" s="1">
        <f t="shared" ca="1" si="209"/>
        <v>-0.59335632997865839</v>
      </c>
      <c r="AQ704" s="1">
        <f t="shared" ca="1" si="205"/>
        <v>0.20336435599547373</v>
      </c>
      <c r="AR704" s="1">
        <f t="shared" ca="1" si="205"/>
        <v>1.09349350166646</v>
      </c>
      <c r="AS704" s="1">
        <f t="shared" ca="1" si="205"/>
        <v>0.37403164025180563</v>
      </c>
      <c r="AT704" s="1">
        <f t="shared" ca="1" si="205"/>
        <v>0.73175030137219332</v>
      </c>
      <c r="AU704" s="1">
        <f t="shared" ca="1" si="205"/>
        <v>-0.56726766100339698</v>
      </c>
      <c r="AV704" s="1">
        <f t="shared" ca="1" si="205"/>
        <v>-0.71450858661645344</v>
      </c>
      <c r="AW704" s="1">
        <f t="shared" ca="1" si="205"/>
        <v>-2.0822085704156352</v>
      </c>
    </row>
    <row r="705" spans="1:49" x14ac:dyDescent="0.4">
      <c r="A705" s="28">
        <f t="shared" si="195"/>
        <v>704</v>
      </c>
      <c r="B705" s="1">
        <f t="shared" ca="1" si="211"/>
        <v>1.2496805418406185</v>
      </c>
      <c r="C705" s="1">
        <f t="shared" ca="1" si="211"/>
        <v>-1.4879195144637452</v>
      </c>
      <c r="D705" s="1">
        <f t="shared" ca="1" si="211"/>
        <v>9.1104703728586214E-2</v>
      </c>
      <c r="E705" s="1">
        <f t="shared" ca="1" si="211"/>
        <v>1.1515217141572238</v>
      </c>
      <c r="F705" s="1">
        <f t="shared" ca="1" si="211"/>
        <v>-0.36301916573772747</v>
      </c>
      <c r="G705" s="1">
        <f t="shared" ca="1" si="211"/>
        <v>-1.5281201627149477</v>
      </c>
      <c r="H705" s="1">
        <f t="shared" ca="1" si="211"/>
        <v>1.621069272848108</v>
      </c>
      <c r="I705" s="1">
        <f t="shared" ca="1" si="211"/>
        <v>-0.86251461826682063</v>
      </c>
      <c r="J705" s="1">
        <f t="shared" ca="1" si="211"/>
        <v>-0.25438852047100691</v>
      </c>
      <c r="K705" s="1">
        <f t="shared" ca="1" si="211"/>
        <v>0.42661085682428396</v>
      </c>
      <c r="L705" s="1">
        <f t="shared" ca="1" si="211"/>
        <v>-1.6686282081245818</v>
      </c>
      <c r="M705" s="1">
        <f t="shared" ca="1" si="211"/>
        <v>-0.86192328515282468</v>
      </c>
      <c r="N705" s="1">
        <f t="shared" ca="1" si="210"/>
        <v>-0.51812530568057047</v>
      </c>
      <c r="O705" s="1">
        <f t="shared" ca="1" si="210"/>
        <v>0.56343121925339001</v>
      </c>
      <c r="P705" s="1">
        <f t="shared" ca="1" si="210"/>
        <v>0.48416538838466944</v>
      </c>
      <c r="Q705" s="1">
        <f t="shared" ca="1" si="210"/>
        <v>-2.4504423067691235E-2</v>
      </c>
      <c r="R705" s="1">
        <f t="shared" ca="1" si="210"/>
        <v>0.9719683402731838</v>
      </c>
      <c r="S705" s="1">
        <f t="shared" ca="1" si="210"/>
        <v>-1.7478804378356836</v>
      </c>
      <c r="T705" s="1">
        <f t="shared" ca="1" si="210"/>
        <v>1.2528602613193578</v>
      </c>
      <c r="U705" s="1">
        <f t="shared" ca="1" si="208"/>
        <v>-3.5451361507054469E-2</v>
      </c>
      <c r="V705" s="1">
        <f t="shared" ca="1" si="208"/>
        <v>-5.1728294876524292E-2</v>
      </c>
      <c r="W705" s="1">
        <f t="shared" ca="1" si="208"/>
        <v>0.45323480263100646</v>
      </c>
      <c r="X705" s="1">
        <f t="shared" ca="1" si="208"/>
        <v>-0.96844494926989244</v>
      </c>
      <c r="Y705" s="1">
        <f t="shared" ca="1" si="208"/>
        <v>-1.1088401355331916</v>
      </c>
      <c r="Z705" s="1">
        <f t="shared" ca="1" si="208"/>
        <v>0.80346250892404092</v>
      </c>
      <c r="AA705" s="1">
        <f t="shared" ca="1" si="208"/>
        <v>1.1173190135819377</v>
      </c>
      <c r="AB705" s="1">
        <f t="shared" ca="1" si="208"/>
        <v>-1.2297030521883818</v>
      </c>
      <c r="AC705" s="1">
        <f t="shared" ca="1" si="208"/>
        <v>0.8312824066333877</v>
      </c>
      <c r="AD705" s="1">
        <f t="shared" ca="1" si="208"/>
        <v>1.9196813429437289</v>
      </c>
      <c r="AE705" s="1">
        <f t="shared" ca="1" si="208"/>
        <v>-0.13574756543386235</v>
      </c>
      <c r="AF705" s="1">
        <f t="shared" ca="1" si="208"/>
        <v>2.0685981782577687</v>
      </c>
      <c r="AG705" s="1">
        <f t="shared" ca="1" si="208"/>
        <v>-0.50580712344703638</v>
      </c>
      <c r="AH705" s="1">
        <f t="shared" ca="1" si="209"/>
        <v>0.15323471125558533</v>
      </c>
      <c r="AI705" s="1">
        <f t="shared" ca="1" si="209"/>
        <v>0.89355731526529458</v>
      </c>
      <c r="AJ705" s="1">
        <f t="shared" ca="1" si="209"/>
        <v>-0.63250726896008491</v>
      </c>
      <c r="AK705" s="1">
        <f t="shared" ca="1" si="209"/>
        <v>-0.26034507113520661</v>
      </c>
      <c r="AL705" s="1">
        <f t="shared" ca="1" si="209"/>
        <v>1.5092447451000628</v>
      </c>
      <c r="AM705" s="1">
        <f t="shared" ca="1" si="209"/>
        <v>1.5312978253634504</v>
      </c>
      <c r="AN705" s="1">
        <f t="shared" ca="1" si="209"/>
        <v>-0.3963024557610732</v>
      </c>
      <c r="AO705" s="1">
        <f t="shared" ca="1" si="209"/>
        <v>-0.79628858000406288</v>
      </c>
      <c r="AP705" s="1">
        <f t="shared" ca="1" si="209"/>
        <v>-1.259799185313297</v>
      </c>
      <c r="AQ705" s="1">
        <f t="shared" ca="1" si="205"/>
        <v>4.6659372569224131E-2</v>
      </c>
      <c r="AR705" s="1">
        <f t="shared" ca="1" si="205"/>
        <v>8.6996760180911806E-2</v>
      </c>
      <c r="AS705" s="1">
        <f t="shared" ca="1" si="205"/>
        <v>0.40498073015556585</v>
      </c>
      <c r="AT705" s="1">
        <f t="shared" ca="1" si="205"/>
        <v>-0.27472170958843706</v>
      </c>
      <c r="AU705" s="1">
        <f t="shared" ca="1" si="205"/>
        <v>0.95274760501895794</v>
      </c>
      <c r="AV705" s="1">
        <f t="shared" ca="1" si="205"/>
        <v>-1.4812921927372675</v>
      </c>
      <c r="AW705" s="1">
        <f t="shared" ca="1" si="205"/>
        <v>-0.24701188108190858</v>
      </c>
    </row>
    <row r="706" spans="1:49" x14ac:dyDescent="0.4">
      <c r="A706" s="28">
        <f t="shared" si="195"/>
        <v>705</v>
      </c>
      <c r="B706" s="1">
        <f t="shared" ca="1" si="211"/>
        <v>-1.5893120372863347</v>
      </c>
      <c r="C706" s="1">
        <f t="shared" ca="1" si="211"/>
        <v>-0.36677342511307653</v>
      </c>
      <c r="D706" s="1">
        <f t="shared" ca="1" si="211"/>
        <v>-0.1038131642735272</v>
      </c>
      <c r="E706" s="1">
        <f t="shared" ca="1" si="211"/>
        <v>-0.81909310745781316</v>
      </c>
      <c r="F706" s="1">
        <f t="shared" ca="1" si="211"/>
        <v>-2.200708583752506</v>
      </c>
      <c r="G706" s="1">
        <f t="shared" ca="1" si="211"/>
        <v>0.82843727537211265</v>
      </c>
      <c r="H706" s="1">
        <f t="shared" ca="1" si="211"/>
        <v>-1.0529747818797686</v>
      </c>
      <c r="I706" s="1">
        <f t="shared" ca="1" si="211"/>
        <v>-0.83432456339744032</v>
      </c>
      <c r="J706" s="1">
        <f t="shared" ca="1" si="211"/>
        <v>0.18788895129112912</v>
      </c>
      <c r="K706" s="1">
        <f t="shared" ca="1" si="211"/>
        <v>-1.2084967666114184</v>
      </c>
      <c r="L706" s="1">
        <f t="shared" ca="1" si="211"/>
        <v>-1.3493143105663534</v>
      </c>
      <c r="M706" s="1">
        <f t="shared" ca="1" si="211"/>
        <v>-0.63791434622246435</v>
      </c>
      <c r="N706" s="1">
        <f t="shared" ca="1" si="210"/>
        <v>6.9145725550549639E-2</v>
      </c>
      <c r="O706" s="1">
        <f t="shared" ca="1" si="210"/>
        <v>-0.43046899635481306</v>
      </c>
      <c r="P706" s="1">
        <f t="shared" ca="1" si="210"/>
        <v>-0.33638331415245509</v>
      </c>
      <c r="Q706" s="1">
        <f t="shared" ca="1" si="210"/>
        <v>1.1501195522156449</v>
      </c>
      <c r="R706" s="1">
        <f t="shared" ca="1" si="210"/>
        <v>0.6425065569410765</v>
      </c>
      <c r="S706" s="1">
        <f t="shared" ca="1" si="210"/>
        <v>0.30479652499924637</v>
      </c>
      <c r="T706" s="1">
        <f t="shared" ca="1" si="210"/>
        <v>-7.8770787715489093E-2</v>
      </c>
      <c r="U706" s="1">
        <f t="shared" ca="1" si="208"/>
        <v>-0.83307421195168285</v>
      </c>
      <c r="V706" s="1">
        <f t="shared" ca="1" si="208"/>
        <v>-0.50585955334133148</v>
      </c>
      <c r="W706" s="1">
        <f t="shared" ca="1" si="208"/>
        <v>0.92223012633809232</v>
      </c>
      <c r="X706" s="1">
        <f t="shared" ca="1" si="208"/>
        <v>-1.5560887659859379</v>
      </c>
      <c r="Y706" s="1">
        <f t="shared" ca="1" si="208"/>
        <v>1.5497099809584931</v>
      </c>
      <c r="Z706" s="1">
        <f t="shared" ca="1" si="208"/>
        <v>-1.0395323028776899</v>
      </c>
      <c r="AA706" s="1">
        <f t="shared" ca="1" si="208"/>
        <v>0.42363011339944773</v>
      </c>
      <c r="AB706" s="1">
        <f t="shared" ca="1" si="208"/>
        <v>-0.42398291985337705</v>
      </c>
      <c r="AC706" s="1">
        <f t="shared" ca="1" si="208"/>
        <v>-0.24115026675789386</v>
      </c>
      <c r="AD706" s="1">
        <f t="shared" ca="1" si="208"/>
        <v>-0.54634828214624709</v>
      </c>
      <c r="AE706" s="1">
        <f t="shared" ca="1" si="208"/>
        <v>1.4675686590152051</v>
      </c>
      <c r="AF706" s="1">
        <f t="shared" ca="1" si="208"/>
        <v>0.55968004779698077</v>
      </c>
      <c r="AG706" s="1">
        <f t="shared" ca="1" si="208"/>
        <v>1.5817842958881323</v>
      </c>
      <c r="AH706" s="1">
        <f t="shared" ca="1" si="209"/>
        <v>-0.43038777086409657</v>
      </c>
      <c r="AI706" s="1">
        <f t="shared" ca="1" si="209"/>
        <v>-0.39511408173896373</v>
      </c>
      <c r="AJ706" s="1">
        <f t="shared" ca="1" si="209"/>
        <v>0.76761201462595108</v>
      </c>
      <c r="AK706" s="1">
        <f t="shared" ca="1" si="209"/>
        <v>-7.9273575522610745E-2</v>
      </c>
      <c r="AL706" s="1">
        <f t="shared" ca="1" si="209"/>
        <v>-0.70023826469432693</v>
      </c>
      <c r="AM706" s="1">
        <f t="shared" ca="1" si="209"/>
        <v>1.7377494925962402</v>
      </c>
      <c r="AN706" s="1">
        <f t="shared" ca="1" si="209"/>
        <v>-0.52726052106150045</v>
      </c>
      <c r="AO706" s="1">
        <f t="shared" ca="1" si="209"/>
        <v>-0.21361974043358981</v>
      </c>
      <c r="AP706" s="1">
        <f t="shared" ca="1" si="209"/>
        <v>-0.94463697189767626</v>
      </c>
      <c r="AQ706" s="1">
        <f t="shared" ca="1" si="205"/>
        <v>-0.79786460297767525</v>
      </c>
      <c r="AR706" s="1">
        <f t="shared" ca="1" si="205"/>
        <v>-0.44562651264256725</v>
      </c>
      <c r="AS706" s="1">
        <f t="shared" ca="1" si="205"/>
        <v>0.50653369630734557</v>
      </c>
      <c r="AT706" s="1">
        <f t="shared" ca="1" si="205"/>
        <v>1.6458015574212088</v>
      </c>
      <c r="AU706" s="1">
        <f t="shared" ca="1" si="205"/>
        <v>0.30490656126189963</v>
      </c>
      <c r="AV706" s="1">
        <f t="shared" ca="1" si="205"/>
        <v>9.1717137525261727E-2</v>
      </c>
      <c r="AW706" s="1">
        <f t="shared" ca="1" si="205"/>
        <v>0.10201660664494988</v>
      </c>
    </row>
    <row r="707" spans="1:49" x14ac:dyDescent="0.4">
      <c r="A707" s="28">
        <f t="shared" ref="A707:A770" si="212">A706+1</f>
        <v>706</v>
      </c>
      <c r="B707" s="1">
        <f t="shared" ca="1" si="211"/>
        <v>0.65560290359526951</v>
      </c>
      <c r="C707" s="1">
        <f t="shared" ca="1" si="211"/>
        <v>-0.84147123951111713</v>
      </c>
      <c r="D707" s="1">
        <f t="shared" ca="1" si="211"/>
        <v>1.4937727926009323</v>
      </c>
      <c r="E707" s="1">
        <f t="shared" ca="1" si="211"/>
        <v>2.4800079896746139</v>
      </c>
      <c r="F707" s="1">
        <f t="shared" ca="1" si="211"/>
        <v>0.91162454407091287</v>
      </c>
      <c r="G707" s="1">
        <f t="shared" ca="1" si="211"/>
        <v>0.28894475913761603</v>
      </c>
      <c r="H707" s="1">
        <f t="shared" ca="1" si="211"/>
        <v>-1.1174758431598848</v>
      </c>
      <c r="I707" s="1">
        <f t="shared" ca="1" si="211"/>
        <v>-0.12948819727058644</v>
      </c>
      <c r="J707" s="1">
        <f t="shared" ca="1" si="211"/>
        <v>2.0556062485273747</v>
      </c>
      <c r="K707" s="1">
        <f t="shared" ca="1" si="211"/>
        <v>0.10229978007141612</v>
      </c>
      <c r="L707" s="1">
        <f t="shared" ca="1" si="211"/>
        <v>-0.28892857028422403</v>
      </c>
      <c r="M707" s="1">
        <f t="shared" ca="1" si="211"/>
        <v>1.1987731983328183</v>
      </c>
      <c r="N707" s="1">
        <f t="shared" ca="1" si="210"/>
        <v>-0.461540859077546</v>
      </c>
      <c r="O707" s="1">
        <f t="shared" ca="1" si="210"/>
        <v>0.71637377797539226</v>
      </c>
      <c r="P707" s="1">
        <f t="shared" ca="1" si="210"/>
        <v>-1.3657146777550371</v>
      </c>
      <c r="Q707" s="1">
        <f t="shared" ca="1" si="210"/>
        <v>-3.222364445063753E-2</v>
      </c>
      <c r="R707" s="1">
        <f t="shared" ca="1" si="210"/>
        <v>2.0699419669639165</v>
      </c>
      <c r="S707" s="1">
        <f t="shared" ca="1" si="210"/>
        <v>0.2433937117737052</v>
      </c>
      <c r="T707" s="1">
        <f t="shared" ca="1" si="210"/>
        <v>-0.14738443063457859</v>
      </c>
      <c r="U707" s="1">
        <f t="shared" ca="1" si="208"/>
        <v>-1.372696009589855</v>
      </c>
      <c r="V707" s="1">
        <f t="shared" ca="1" si="208"/>
        <v>0.19856554342773214</v>
      </c>
      <c r="W707" s="1">
        <f t="shared" ca="1" si="208"/>
        <v>-0.72918579537340211</v>
      </c>
      <c r="X707" s="1">
        <f t="shared" ca="1" si="208"/>
        <v>-0.79220394841915165</v>
      </c>
      <c r="Y707" s="1">
        <f t="shared" ca="1" si="208"/>
        <v>0.39385912808562262</v>
      </c>
      <c r="Z707" s="1">
        <f t="shared" ca="1" si="208"/>
        <v>0.16429003493770078</v>
      </c>
      <c r="AA707" s="1">
        <f t="shared" ca="1" si="208"/>
        <v>-1.6514166933576317E-2</v>
      </c>
      <c r="AB707" s="1">
        <f t="shared" ca="1" si="208"/>
        <v>-0.52317866051279582</v>
      </c>
      <c r="AC707" s="1">
        <f t="shared" ca="1" si="208"/>
        <v>-0.76971661330075958</v>
      </c>
      <c r="AD707" s="1">
        <f t="shared" ca="1" si="208"/>
        <v>-1.5588592314586041</v>
      </c>
      <c r="AE707" s="1">
        <f t="shared" ca="1" si="208"/>
        <v>-1.8244414963840203</v>
      </c>
      <c r="AF707" s="1">
        <f t="shared" ca="1" si="208"/>
        <v>-1.2604158017824871</v>
      </c>
      <c r="AG707" s="1">
        <f t="shared" ca="1" si="208"/>
        <v>2.1029421867812763</v>
      </c>
      <c r="AH707" s="1">
        <f t="shared" ca="1" si="209"/>
        <v>-0.69895130269900263</v>
      </c>
      <c r="AI707" s="1">
        <f t="shared" ca="1" si="209"/>
        <v>-1.0412147649788511E-2</v>
      </c>
      <c r="AJ707" s="1">
        <f t="shared" ca="1" si="209"/>
        <v>2.0454889409771</v>
      </c>
      <c r="AK707" s="1">
        <f t="shared" ca="1" si="209"/>
        <v>-0.52646534409537349</v>
      </c>
      <c r="AL707" s="1">
        <f t="shared" ca="1" si="209"/>
        <v>-1.0036744697324143</v>
      </c>
      <c r="AM707" s="1">
        <f t="shared" ca="1" si="209"/>
        <v>-0.82397387735812788</v>
      </c>
      <c r="AN707" s="1">
        <f t="shared" ca="1" si="209"/>
        <v>0.32168515275394943</v>
      </c>
      <c r="AO707" s="1">
        <f t="shared" ca="1" si="209"/>
        <v>0.51491591200388576</v>
      </c>
      <c r="AP707" s="1">
        <f t="shared" ca="1" si="209"/>
        <v>0.13101273697382643</v>
      </c>
      <c r="AQ707" s="1">
        <f t="shared" ca="1" si="205"/>
        <v>-0.79429415826866989</v>
      </c>
      <c r="AR707" s="1">
        <f t="shared" ca="1" si="205"/>
        <v>1.5812311594197352</v>
      </c>
      <c r="AS707" s="1">
        <f t="shared" ca="1" si="205"/>
        <v>0.63823868555856289</v>
      </c>
      <c r="AT707" s="1">
        <f t="shared" ca="1" si="205"/>
        <v>0.48942807978994496</v>
      </c>
      <c r="AU707" s="1">
        <f t="shared" ca="1" si="205"/>
        <v>-0.86104448713918047</v>
      </c>
      <c r="AV707" s="1">
        <f t="shared" ca="1" si="205"/>
        <v>0.12358808828197429</v>
      </c>
      <c r="AW707" s="1">
        <f t="shared" ca="1" si="205"/>
        <v>0.90123541260311379</v>
      </c>
    </row>
    <row r="708" spans="1:49" x14ac:dyDescent="0.4">
      <c r="A708" s="28">
        <f t="shared" si="212"/>
        <v>707</v>
      </c>
      <c r="B708" s="1">
        <f t="shared" ca="1" si="211"/>
        <v>-5.2062225774486395E-2</v>
      </c>
      <c r="C708" s="1">
        <f t="shared" ca="1" si="211"/>
        <v>1.9141282095277437</v>
      </c>
      <c r="D708" s="1">
        <f t="shared" ca="1" si="211"/>
        <v>-0.88782566434949173</v>
      </c>
      <c r="E708" s="1">
        <f t="shared" ca="1" si="211"/>
        <v>0.95146818535626576</v>
      </c>
      <c r="F708" s="1">
        <f t="shared" ca="1" si="211"/>
        <v>1.3925274801126357</v>
      </c>
      <c r="G708" s="1">
        <f t="shared" ca="1" si="211"/>
        <v>-1.4029610944012829</v>
      </c>
      <c r="H708" s="1">
        <f t="shared" ca="1" si="211"/>
        <v>-0.49837125441249408</v>
      </c>
      <c r="I708" s="1">
        <f t="shared" ca="1" si="211"/>
        <v>-1.2719723703802992</v>
      </c>
      <c r="J708" s="1">
        <f t="shared" ca="1" si="211"/>
        <v>-5.8390220463626651E-2</v>
      </c>
      <c r="K708" s="1">
        <f t="shared" ca="1" si="211"/>
        <v>0.66901487453135455</v>
      </c>
      <c r="L708" s="1">
        <f t="shared" ca="1" si="211"/>
        <v>1.1792827133989809</v>
      </c>
      <c r="M708" s="1">
        <f t="shared" ca="1" si="211"/>
        <v>0.98153908805781964</v>
      </c>
      <c r="N708" s="1">
        <f t="shared" ca="1" si="210"/>
        <v>1.032108353711918</v>
      </c>
      <c r="O708" s="1">
        <f t="shared" ca="1" si="210"/>
        <v>-0.64901557801222898</v>
      </c>
      <c r="P708" s="1">
        <f t="shared" ca="1" si="210"/>
        <v>-0.96812827896874321</v>
      </c>
      <c r="Q708" s="1">
        <f t="shared" ca="1" si="210"/>
        <v>0.45291175396401212</v>
      </c>
      <c r="R708" s="1">
        <f t="shared" ca="1" si="210"/>
        <v>0.19822322290706598</v>
      </c>
      <c r="S708" s="1">
        <f t="shared" ca="1" si="210"/>
        <v>-0.9833232598470204</v>
      </c>
      <c r="T708" s="1">
        <f t="shared" ca="1" si="210"/>
        <v>1.0999121875736007</v>
      </c>
      <c r="U708" s="1">
        <f t="shared" ca="1" si="208"/>
        <v>-0.94834483051949214</v>
      </c>
      <c r="V708" s="1">
        <f t="shared" ca="1" si="208"/>
        <v>-0.19784815332044392</v>
      </c>
      <c r="W708" s="1">
        <f t="shared" ca="1" si="208"/>
        <v>-0.7843114630244904</v>
      </c>
      <c r="X708" s="1">
        <f t="shared" ca="1" si="208"/>
        <v>-0.25538666282337352</v>
      </c>
      <c r="Y708" s="1">
        <f t="shared" ca="1" si="208"/>
        <v>1.4858989065081327</v>
      </c>
      <c r="Z708" s="1">
        <f t="shared" ca="1" si="208"/>
        <v>2.1480907617598906</v>
      </c>
      <c r="AA708" s="1">
        <f t="shared" ca="1" si="208"/>
        <v>0.7056088482119216</v>
      </c>
      <c r="AB708" s="1">
        <f t="shared" ca="1" si="208"/>
        <v>0.57308617856719368</v>
      </c>
      <c r="AC708" s="1">
        <f t="shared" ca="1" si="208"/>
        <v>-0.21701354227531378</v>
      </c>
      <c r="AD708" s="1">
        <f t="shared" ca="1" si="208"/>
        <v>-0.24382805850320977</v>
      </c>
      <c r="AE708" s="1">
        <f t="shared" ca="1" si="208"/>
        <v>0.82201695740719805</v>
      </c>
      <c r="AF708" s="1">
        <f t="shared" ca="1" si="208"/>
        <v>1.5351637541604213</v>
      </c>
      <c r="AG708" s="1">
        <f t="shared" ca="1" si="208"/>
        <v>0.89746724916331366</v>
      </c>
      <c r="AH708" s="1">
        <f t="shared" ca="1" si="209"/>
        <v>-0.1975238804788354</v>
      </c>
      <c r="AI708" s="1">
        <f t="shared" ca="1" si="209"/>
        <v>1.271768003944634</v>
      </c>
      <c r="AJ708" s="1">
        <f t="shared" ca="1" si="209"/>
        <v>0.76979476866926455</v>
      </c>
      <c r="AK708" s="1">
        <f t="shared" ca="1" si="209"/>
        <v>2.6325967569297957</v>
      </c>
      <c r="AL708" s="1">
        <f t="shared" ca="1" si="209"/>
        <v>-0.13406577284483068</v>
      </c>
      <c r="AM708" s="1">
        <f t="shared" ca="1" si="209"/>
        <v>2.2353040338935175</v>
      </c>
      <c r="AN708" s="1">
        <f t="shared" ca="1" si="209"/>
        <v>-1.2823749648353588</v>
      </c>
      <c r="AO708" s="1">
        <f t="shared" ca="1" si="209"/>
        <v>0.36506587429423182</v>
      </c>
      <c r="AP708" s="1">
        <f t="shared" ca="1" si="209"/>
        <v>-9.4156726380181834E-3</v>
      </c>
      <c r="AQ708" s="1">
        <f t="shared" ca="1" si="205"/>
        <v>-1.2853945285192423</v>
      </c>
      <c r="AR708" s="1">
        <f t="shared" ca="1" si="205"/>
        <v>0.82948867971888529</v>
      </c>
      <c r="AS708" s="1">
        <f t="shared" ca="1" si="205"/>
        <v>-0.50655758626104763</v>
      </c>
      <c r="AT708" s="1">
        <f t="shared" ca="1" si="205"/>
        <v>-1.0728754853647602</v>
      </c>
      <c r="AU708" s="1">
        <f t="shared" ca="1" si="205"/>
        <v>-1.2044028426057785</v>
      </c>
      <c r="AV708" s="1">
        <f t="shared" ca="1" si="205"/>
        <v>0.82551562716962357</v>
      </c>
      <c r="AW708" s="1">
        <f t="shared" ca="1" si="205"/>
        <v>0.43462226196717307</v>
      </c>
    </row>
    <row r="709" spans="1:49" x14ac:dyDescent="0.4">
      <c r="A709" s="28">
        <f t="shared" si="212"/>
        <v>708</v>
      </c>
      <c r="B709" s="1">
        <f t="shared" ca="1" si="211"/>
        <v>-0.36096149973364944</v>
      </c>
      <c r="C709" s="1">
        <f t="shared" ca="1" si="211"/>
        <v>0.94118958216005155</v>
      </c>
      <c r="D709" s="1">
        <f t="shared" ca="1" si="211"/>
        <v>-9.7473284816081973E-2</v>
      </c>
      <c r="E709" s="1">
        <f t="shared" ca="1" si="211"/>
        <v>0.58432515402811802</v>
      </c>
      <c r="F709" s="1">
        <f t="shared" ca="1" si="211"/>
        <v>-1.1865542217687477</v>
      </c>
      <c r="G709" s="1">
        <f t="shared" ca="1" si="211"/>
        <v>-0.74150807572156352</v>
      </c>
      <c r="H709" s="1">
        <f t="shared" ca="1" si="211"/>
        <v>-0.88949642324120126</v>
      </c>
      <c r="I709" s="1">
        <f t="shared" ca="1" si="211"/>
        <v>0.19720962964346028</v>
      </c>
      <c r="J709" s="1">
        <f t="shared" ca="1" si="211"/>
        <v>-0.40028827178364906</v>
      </c>
      <c r="K709" s="1">
        <f t="shared" ca="1" si="211"/>
        <v>-0.903013869050038</v>
      </c>
      <c r="L709" s="1">
        <f t="shared" ca="1" si="211"/>
        <v>-2.0519907035296403</v>
      </c>
      <c r="M709" s="1">
        <f t="shared" ca="1" si="211"/>
        <v>-2.073157795610606E-2</v>
      </c>
      <c r="N709" s="1">
        <f t="shared" ca="1" si="210"/>
        <v>2.0375935863363268</v>
      </c>
      <c r="O709" s="1">
        <f t="shared" ca="1" si="210"/>
        <v>-2.1323475450190177</v>
      </c>
      <c r="P709" s="1">
        <f t="shared" ca="1" si="210"/>
        <v>-0.79488185616612195</v>
      </c>
      <c r="Q709" s="1">
        <f t="shared" ca="1" si="210"/>
        <v>0.36198339673749574</v>
      </c>
      <c r="R709" s="1">
        <f t="shared" ca="1" si="210"/>
        <v>-0.96885579420356749</v>
      </c>
      <c r="S709" s="1">
        <f t="shared" ca="1" si="210"/>
        <v>-3.7335204760884116E-2</v>
      </c>
      <c r="T709" s="1">
        <f t="shared" ca="1" si="210"/>
        <v>1.1726813194026975</v>
      </c>
      <c r="U709" s="1">
        <f t="shared" ca="1" si="208"/>
        <v>-0.84342419358660281</v>
      </c>
      <c r="V709" s="1">
        <f t="shared" ca="1" si="208"/>
        <v>1.126693875050105</v>
      </c>
      <c r="W709" s="1">
        <f t="shared" ca="1" si="208"/>
        <v>-1.0355310721104192</v>
      </c>
      <c r="X709" s="1">
        <f t="shared" ca="1" si="208"/>
        <v>-1.2913909402438253</v>
      </c>
      <c r="Y709" s="1">
        <f t="shared" ca="1" si="208"/>
        <v>-0.18900031387737695</v>
      </c>
      <c r="Z709" s="1">
        <f t="shared" ca="1" si="208"/>
        <v>0.42567211365514251</v>
      </c>
      <c r="AA709" s="1">
        <f t="shared" ca="1" si="208"/>
        <v>-0.2071433083529953</v>
      </c>
      <c r="AB709" s="1">
        <f t="shared" ca="1" si="208"/>
        <v>1.3180287286381098</v>
      </c>
      <c r="AC709" s="1">
        <f t="shared" ca="1" si="208"/>
        <v>0.68840476102657033</v>
      </c>
      <c r="AD709" s="1">
        <f t="shared" ca="1" si="208"/>
        <v>-0.81817959403449081</v>
      </c>
      <c r="AE709" s="1">
        <f t="shared" ca="1" si="208"/>
        <v>1.3874577749576036</v>
      </c>
      <c r="AF709" s="1">
        <f t="shared" ca="1" si="208"/>
        <v>-0.13825931155232588</v>
      </c>
      <c r="AG709" s="1">
        <f t="shared" ca="1" si="208"/>
        <v>-0.82824541419703834</v>
      </c>
      <c r="AH709" s="1">
        <f t="shared" ca="1" si="209"/>
        <v>0.187422799555203</v>
      </c>
      <c r="AI709" s="1">
        <f t="shared" ca="1" si="209"/>
        <v>6.7335268957763872E-2</v>
      </c>
      <c r="AJ709" s="1">
        <f t="shared" ca="1" si="209"/>
        <v>0.20408266372215172</v>
      </c>
      <c r="AK709" s="1">
        <f t="shared" ca="1" si="209"/>
        <v>0.589300735643701</v>
      </c>
      <c r="AL709" s="1">
        <f t="shared" ca="1" si="209"/>
        <v>-1.6321047460870066</v>
      </c>
      <c r="AM709" s="1">
        <f t="shared" ca="1" si="209"/>
        <v>0.44579700314247744</v>
      </c>
      <c r="AN709" s="1">
        <f t="shared" ca="1" si="209"/>
        <v>1.5142103969877878</v>
      </c>
      <c r="AO709" s="1">
        <f t="shared" ca="1" si="209"/>
        <v>-0.34803537059827117</v>
      </c>
      <c r="AP709" s="1">
        <f t="shared" ca="1" si="209"/>
        <v>-0.24890635008579834</v>
      </c>
      <c r="AQ709" s="1">
        <f t="shared" ca="1" si="205"/>
        <v>-0.59302915984552129</v>
      </c>
      <c r="AR709" s="1">
        <f t="shared" ca="1" si="205"/>
        <v>-1.167499950564227</v>
      </c>
      <c r="AS709" s="1">
        <f t="shared" ca="1" si="205"/>
        <v>1.0598778201002759</v>
      </c>
      <c r="AT709" s="1">
        <f t="shared" ca="1" si="205"/>
        <v>1.3216934427054252</v>
      </c>
      <c r="AU709" s="1">
        <f t="shared" ca="1" si="205"/>
        <v>0.48330714659200785</v>
      </c>
      <c r="AV709" s="1">
        <f t="shared" ca="1" si="205"/>
        <v>2.3157500231953727</v>
      </c>
      <c r="AW709" s="1">
        <f t="shared" ca="1" si="205"/>
        <v>-0.26147082639413644</v>
      </c>
    </row>
    <row r="710" spans="1:49" x14ac:dyDescent="0.4">
      <c r="A710" s="28">
        <f t="shared" si="212"/>
        <v>709</v>
      </c>
      <c r="B710" s="1">
        <f t="shared" ca="1" si="211"/>
        <v>-0.15088937745835415</v>
      </c>
      <c r="C710" s="1">
        <f t="shared" ca="1" si="211"/>
        <v>-1.2763223078471739</v>
      </c>
      <c r="D710" s="1">
        <f t="shared" ca="1" si="211"/>
        <v>-0.86924878928414329</v>
      </c>
      <c r="E710" s="1">
        <f t="shared" ca="1" si="211"/>
        <v>-0.52565689534097704</v>
      </c>
      <c r="F710" s="1">
        <f t="shared" ca="1" si="211"/>
        <v>-0.94916911800653869</v>
      </c>
      <c r="G710" s="1">
        <f t="shared" ca="1" si="211"/>
        <v>0.79466874716249569</v>
      </c>
      <c r="H710" s="1">
        <f t="shared" ca="1" si="211"/>
        <v>-1.1738077264601665</v>
      </c>
      <c r="I710" s="1">
        <f t="shared" ca="1" si="211"/>
        <v>-0.89994234131581985</v>
      </c>
      <c r="J710" s="1">
        <f t="shared" ca="1" si="211"/>
        <v>-1.5471409508236051</v>
      </c>
      <c r="K710" s="1">
        <f t="shared" ca="1" si="211"/>
        <v>0.99680285577387129</v>
      </c>
      <c r="L710" s="1">
        <f t="shared" ca="1" si="211"/>
        <v>-1.1915049242868225</v>
      </c>
      <c r="M710" s="1">
        <f t="shared" ca="1" si="211"/>
        <v>0.7716376608267278</v>
      </c>
      <c r="N710" s="1">
        <f t="shared" ca="1" si="210"/>
        <v>-0.2342500460681782</v>
      </c>
      <c r="O710" s="1">
        <f t="shared" ca="1" si="210"/>
        <v>-0.66313976157755761</v>
      </c>
      <c r="P710" s="1">
        <f t="shared" ca="1" si="210"/>
        <v>0.64935089543820201</v>
      </c>
      <c r="Q710" s="1">
        <f t="shared" ca="1" si="210"/>
        <v>-1.0668980635221725</v>
      </c>
      <c r="R710" s="1">
        <f t="shared" ca="1" si="210"/>
        <v>1.6657981559662289</v>
      </c>
      <c r="S710" s="1">
        <f t="shared" ca="1" si="210"/>
        <v>0.53835632187315174</v>
      </c>
      <c r="T710" s="1">
        <f t="shared" ca="1" si="210"/>
        <v>-1.3854352590880912</v>
      </c>
      <c r="U710" s="1">
        <f t="shared" ca="1" si="208"/>
        <v>2.3646506616079188</v>
      </c>
      <c r="V710" s="1">
        <f t="shared" ca="1" si="208"/>
        <v>-0.80548448725708732</v>
      </c>
      <c r="W710" s="1">
        <f t="shared" ca="1" si="208"/>
        <v>-0.4221241359894401</v>
      </c>
      <c r="X710" s="1">
        <f t="shared" ca="1" si="208"/>
        <v>1.4032885895333667</v>
      </c>
      <c r="Y710" s="1">
        <f t="shared" ca="1" si="208"/>
        <v>-1.1901993278398175</v>
      </c>
      <c r="Z710" s="1">
        <f t="shared" ca="1" si="208"/>
        <v>-0.4407146312157918</v>
      </c>
      <c r="AA710" s="1">
        <f t="shared" ca="1" si="208"/>
        <v>1.3805994203607674</v>
      </c>
      <c r="AB710" s="1">
        <f t="shared" ca="1" si="208"/>
        <v>1.1255726802393895</v>
      </c>
      <c r="AC710" s="1">
        <f t="shared" ca="1" si="208"/>
        <v>2.0630021227343653</v>
      </c>
      <c r="AD710" s="1">
        <f t="shared" ca="1" si="208"/>
        <v>0.37159218866106597</v>
      </c>
      <c r="AE710" s="1">
        <f t="shared" ca="1" si="208"/>
        <v>-1.3433720841217764</v>
      </c>
      <c r="AF710" s="1">
        <f t="shared" ca="1" si="208"/>
        <v>-0.51848331328146857</v>
      </c>
      <c r="AG710" s="1">
        <f t="shared" ca="1" si="208"/>
        <v>-0.30223684260730688</v>
      </c>
      <c r="AH710" s="1">
        <f t="shared" ca="1" si="209"/>
        <v>-0.89790760833289585</v>
      </c>
      <c r="AI710" s="1">
        <f t="shared" ca="1" si="209"/>
        <v>0.46047332306007249</v>
      </c>
      <c r="AJ710" s="1">
        <f t="shared" ca="1" si="209"/>
        <v>0.33538707240218513</v>
      </c>
      <c r="AK710" s="1">
        <f t="shared" ca="1" si="209"/>
        <v>1.5243307194226219</v>
      </c>
      <c r="AL710" s="1">
        <f t="shared" ca="1" si="209"/>
        <v>-0.68969883168131019</v>
      </c>
      <c r="AM710" s="1">
        <f t="shared" ca="1" si="209"/>
        <v>1.6588489482471585</v>
      </c>
      <c r="AN710" s="1">
        <f t="shared" ca="1" si="209"/>
        <v>-2.4421892450666252</v>
      </c>
      <c r="AO710" s="1">
        <f t="shared" ca="1" si="209"/>
        <v>-3.4902382986839758E-2</v>
      </c>
      <c r="AP710" s="1">
        <f t="shared" ca="1" si="209"/>
        <v>7.0634386172609309E-2</v>
      </c>
      <c r="AQ710" s="1">
        <f t="shared" ca="1" si="205"/>
        <v>6.4745480267876965E-2</v>
      </c>
      <c r="AR710" s="1">
        <f t="shared" ca="1" si="205"/>
        <v>-0.20619038779090609</v>
      </c>
      <c r="AS710" s="1">
        <f t="shared" ca="1" si="205"/>
        <v>0.63158649395535738</v>
      </c>
      <c r="AT710" s="1">
        <f t="shared" ca="1" si="205"/>
        <v>0.98824237629539313</v>
      </c>
      <c r="AU710" s="1">
        <f t="shared" ca="1" si="205"/>
        <v>-1.5688509863648752</v>
      </c>
      <c r="AV710" s="1">
        <f t="shared" ca="1" si="205"/>
        <v>0.2911914283196444</v>
      </c>
      <c r="AW710" s="1">
        <f t="shared" ca="1" si="205"/>
        <v>-0.76639663689927695</v>
      </c>
    </row>
    <row r="711" spans="1:49" x14ac:dyDescent="0.4">
      <c r="A711" s="28">
        <f t="shared" si="212"/>
        <v>710</v>
      </c>
      <c r="B711" s="1">
        <f t="shared" ca="1" si="211"/>
        <v>0.10974884968255233</v>
      </c>
      <c r="C711" s="1">
        <f t="shared" ca="1" si="211"/>
        <v>-0.47574231424433383</v>
      </c>
      <c r="D711" s="1">
        <f t="shared" ca="1" si="211"/>
        <v>-0.47760375981893943</v>
      </c>
      <c r="E711" s="1">
        <f t="shared" ca="1" si="211"/>
        <v>0.36593794062210078</v>
      </c>
      <c r="F711" s="1">
        <f t="shared" ca="1" si="211"/>
        <v>-0.79800868939434244</v>
      </c>
      <c r="G711" s="1">
        <f t="shared" ca="1" si="211"/>
        <v>0.73943642288014744</v>
      </c>
      <c r="H711" s="1">
        <f t="shared" ca="1" si="211"/>
        <v>-0.65120736776923838</v>
      </c>
      <c r="I711" s="1">
        <f t="shared" ca="1" si="211"/>
        <v>0.21614173833142794</v>
      </c>
      <c r="J711" s="1">
        <f t="shared" ca="1" si="211"/>
        <v>0.12757540403561293</v>
      </c>
      <c r="K711" s="1">
        <f t="shared" ca="1" si="211"/>
        <v>0.67287131432647918</v>
      </c>
      <c r="L711" s="1">
        <f t="shared" ca="1" si="211"/>
        <v>-0.43514727748279636</v>
      </c>
      <c r="M711" s="1">
        <f t="shared" ca="1" si="211"/>
        <v>0.54002194735687359</v>
      </c>
      <c r="N711" s="1">
        <f t="shared" ca="1" si="210"/>
        <v>-0.85755000557922889</v>
      </c>
      <c r="O711" s="1">
        <f t="shared" ca="1" si="210"/>
        <v>-0.88231414621676174</v>
      </c>
      <c r="P711" s="1">
        <f t="shared" ca="1" si="210"/>
        <v>1.1805883462040678</v>
      </c>
      <c r="Q711" s="1">
        <f t="shared" ca="1" si="210"/>
        <v>0.19053449233537401</v>
      </c>
      <c r="R711" s="1">
        <f t="shared" ca="1" si="210"/>
        <v>1.6591949593571045</v>
      </c>
      <c r="S711" s="1">
        <f t="shared" ca="1" si="210"/>
        <v>1.2213024377904849</v>
      </c>
      <c r="T711" s="1">
        <f t="shared" ca="1" si="210"/>
        <v>0.87355045719383095</v>
      </c>
      <c r="U711" s="1">
        <f t="shared" ca="1" si="208"/>
        <v>-0.93452542756734058</v>
      </c>
      <c r="V711" s="1">
        <f t="shared" ca="1" si="208"/>
        <v>-2.8774052604892351</v>
      </c>
      <c r="W711" s="1">
        <f t="shared" ca="1" si="208"/>
        <v>-1.1311292605946471E-2</v>
      </c>
      <c r="X711" s="1">
        <f t="shared" ca="1" si="208"/>
        <v>-0.31417665430665936</v>
      </c>
      <c r="Y711" s="1">
        <f t="shared" ca="1" si="208"/>
        <v>0.15836672902847268</v>
      </c>
      <c r="Z711" s="1">
        <f t="shared" ca="1" si="208"/>
        <v>1.4445078937374569</v>
      </c>
      <c r="AA711" s="1">
        <f t="shared" ca="1" si="208"/>
        <v>1.2108614706038412</v>
      </c>
      <c r="AB711" s="1">
        <f t="shared" ca="1" si="208"/>
        <v>1.0830915170086575</v>
      </c>
      <c r="AC711" s="1">
        <f t="shared" ca="1" si="208"/>
        <v>0.74400725938704548</v>
      </c>
      <c r="AD711" s="1">
        <f t="shared" ca="1" si="208"/>
        <v>1.7315708071825415</v>
      </c>
      <c r="AE711" s="1">
        <f t="shared" ca="1" si="208"/>
        <v>-0.16874276211566569</v>
      </c>
      <c r="AF711" s="1">
        <f t="shared" ca="1" si="208"/>
        <v>1.1986900542034653</v>
      </c>
      <c r="AG711" s="1">
        <f t="shared" ca="1" si="208"/>
        <v>-2.4994243283273638</v>
      </c>
      <c r="AH711" s="1">
        <f t="shared" ca="1" si="209"/>
        <v>-0.73085726264549888</v>
      </c>
      <c r="AI711" s="1">
        <f t="shared" ca="1" si="209"/>
        <v>-0.79342534601518033</v>
      </c>
      <c r="AJ711" s="1">
        <f t="shared" ca="1" si="209"/>
        <v>-5.961025219441967E-2</v>
      </c>
      <c r="AK711" s="1">
        <f t="shared" ca="1" si="209"/>
        <v>0.11588357506330105</v>
      </c>
      <c r="AL711" s="1">
        <f t="shared" ca="1" si="209"/>
        <v>-1.8015819237062238</v>
      </c>
      <c r="AM711" s="1">
        <f t="shared" ca="1" si="209"/>
        <v>2.1393301184635765</v>
      </c>
      <c r="AN711" s="1">
        <f t="shared" ca="1" si="209"/>
        <v>1.0241801544462914</v>
      </c>
      <c r="AO711" s="1">
        <f t="shared" ca="1" si="209"/>
        <v>0.59599380763578802</v>
      </c>
      <c r="AP711" s="1">
        <f t="shared" ca="1" si="209"/>
        <v>0.7461258496565516</v>
      </c>
      <c r="AQ711" s="1">
        <f t="shared" ca="1" si="205"/>
        <v>0.55313450103585138</v>
      </c>
      <c r="AR711" s="1">
        <f t="shared" ca="1" si="205"/>
        <v>0.37522754945561665</v>
      </c>
      <c r="AS711" s="1">
        <f t="shared" ca="1" si="205"/>
        <v>2.077050689821403</v>
      </c>
      <c r="AT711" s="1">
        <f t="shared" ca="1" si="205"/>
        <v>0.633411446808125</v>
      </c>
      <c r="AU711" s="1">
        <f t="shared" ca="1" si="205"/>
        <v>1.1958387476731045</v>
      </c>
      <c r="AV711" s="1">
        <f t="shared" ca="1" si="205"/>
        <v>2.8455218230572128</v>
      </c>
      <c r="AW711" s="1">
        <f t="shared" ca="1" si="205"/>
        <v>-1.1729179177187021</v>
      </c>
    </row>
    <row r="712" spans="1:49" x14ac:dyDescent="0.4">
      <c r="A712" s="28">
        <f t="shared" si="212"/>
        <v>711</v>
      </c>
      <c r="B712" s="1">
        <f t="shared" ca="1" si="211"/>
        <v>-0.30297530562043989</v>
      </c>
      <c r="C712" s="1">
        <f t="shared" ca="1" si="211"/>
        <v>0.34455550631743359</v>
      </c>
      <c r="D712" s="1">
        <f t="shared" ca="1" si="211"/>
        <v>-0.42893508877994424</v>
      </c>
      <c r="E712" s="1">
        <f t="shared" ca="1" si="211"/>
        <v>-1.330082728881846</v>
      </c>
      <c r="F712" s="1">
        <f t="shared" ca="1" si="211"/>
        <v>1.6397351047319115</v>
      </c>
      <c r="G712" s="1">
        <f t="shared" ca="1" si="211"/>
        <v>0.43600586655217172</v>
      </c>
      <c r="H712" s="1">
        <f t="shared" ca="1" si="211"/>
        <v>-1.2215256960589642</v>
      </c>
      <c r="I712" s="1">
        <f t="shared" ca="1" si="211"/>
        <v>-0.74674631542867054</v>
      </c>
      <c r="J712" s="1">
        <f t="shared" ca="1" si="211"/>
        <v>-0.39984160935044943</v>
      </c>
      <c r="K712" s="1">
        <f t="shared" ca="1" si="211"/>
        <v>-0.96996159329235543</v>
      </c>
      <c r="L712" s="1">
        <f t="shared" ca="1" si="211"/>
        <v>1.160750071053205</v>
      </c>
      <c r="M712" s="1">
        <f t="shared" ca="1" si="211"/>
        <v>-1.0556358718514793</v>
      </c>
      <c r="N712" s="1">
        <f t="shared" ca="1" si="210"/>
        <v>-0.2497625933704864</v>
      </c>
      <c r="O712" s="1">
        <f t="shared" ca="1" si="210"/>
        <v>-2.084368102590064</v>
      </c>
      <c r="P712" s="1">
        <f t="shared" ca="1" si="210"/>
        <v>2.2798839854978987</v>
      </c>
      <c r="Q712" s="1">
        <f t="shared" ca="1" si="210"/>
        <v>0.28682151712848808</v>
      </c>
      <c r="R712" s="1">
        <f t="shared" ca="1" si="210"/>
        <v>-0.46671695384055106</v>
      </c>
      <c r="S712" s="1">
        <f t="shared" ca="1" si="210"/>
        <v>6.0310638291519975E-2</v>
      </c>
      <c r="T712" s="1">
        <f t="shared" ca="1" si="210"/>
        <v>1.8195347168643057</v>
      </c>
      <c r="U712" s="1">
        <f t="shared" ca="1" si="208"/>
        <v>-0.28712207739140072</v>
      </c>
      <c r="V712" s="1">
        <f t="shared" ca="1" si="208"/>
        <v>-0.19128516328345338</v>
      </c>
      <c r="W712" s="1">
        <f t="shared" ca="1" si="208"/>
        <v>-0.22196418689275618</v>
      </c>
      <c r="X712" s="1">
        <f t="shared" ca="1" si="208"/>
        <v>-0.28552379375599918</v>
      </c>
      <c r="Y712" s="1">
        <f t="shared" ca="1" si="208"/>
        <v>2.8026271220456005</v>
      </c>
      <c r="Z712" s="1">
        <f t="shared" ca="1" si="208"/>
        <v>2.8391594063276449E-2</v>
      </c>
      <c r="AA712" s="1">
        <f t="shared" ca="1" si="208"/>
        <v>-0.15987905573320801</v>
      </c>
      <c r="AB712" s="1">
        <f t="shared" ca="1" si="208"/>
        <v>-0.5164334964977747</v>
      </c>
      <c r="AC712" s="1">
        <f t="shared" ca="1" si="208"/>
        <v>-1.0005561516478811</v>
      </c>
      <c r="AD712" s="1">
        <f t="shared" ca="1" si="208"/>
        <v>0.69483091054606594</v>
      </c>
      <c r="AE712" s="1">
        <f t="shared" ca="1" si="208"/>
        <v>-1.0185100067784418</v>
      </c>
      <c r="AF712" s="1">
        <f t="shared" ca="1" si="208"/>
        <v>-0.4807345286885612</v>
      </c>
      <c r="AG712" s="1">
        <f t="shared" ca="1" si="208"/>
        <v>1.5765755414218203</v>
      </c>
      <c r="AH712" s="1">
        <f t="shared" ca="1" si="209"/>
        <v>-0.14314037300189822</v>
      </c>
      <c r="AI712" s="1">
        <f t="shared" ca="1" si="209"/>
        <v>-0.28272875747122267</v>
      </c>
      <c r="AJ712" s="1">
        <f t="shared" ca="1" si="209"/>
        <v>-0.11351381109898112</v>
      </c>
      <c r="AK712" s="1">
        <f t="shared" ca="1" si="209"/>
        <v>0.23035597582534931</v>
      </c>
      <c r="AL712" s="1">
        <f t="shared" ca="1" si="209"/>
        <v>-1.1792210724467471</v>
      </c>
      <c r="AM712" s="1">
        <f t="shared" ca="1" si="209"/>
        <v>-0.33771441866651086</v>
      </c>
      <c r="AN712" s="1">
        <f t="shared" ca="1" si="209"/>
        <v>1.6043907590616924</v>
      </c>
      <c r="AO712" s="1">
        <f t="shared" ca="1" si="209"/>
        <v>-0.16848067077660575</v>
      </c>
      <c r="AP712" s="1">
        <f t="shared" ca="1" si="209"/>
        <v>-1.2015631995301657</v>
      </c>
      <c r="AQ712" s="1">
        <f t="shared" ca="1" si="205"/>
        <v>0.71962889553699283</v>
      </c>
      <c r="AR712" s="1">
        <f t="shared" ca="1" si="205"/>
        <v>0.15075175455843209</v>
      </c>
      <c r="AS712" s="1">
        <f t="shared" ca="1" si="205"/>
        <v>2.0846410323519939</v>
      </c>
      <c r="AT712" s="1">
        <f t="shared" ca="1" si="205"/>
        <v>1.0610507380155869</v>
      </c>
      <c r="AU712" s="1">
        <f t="shared" ca="1" si="205"/>
        <v>1.2668815656116745</v>
      </c>
      <c r="AV712" s="1">
        <f t="shared" ca="1" si="205"/>
        <v>-0.52921103896732324</v>
      </c>
      <c r="AW712" s="1">
        <f t="shared" ca="1" si="205"/>
        <v>-1.4311478919519025</v>
      </c>
    </row>
    <row r="713" spans="1:49" x14ac:dyDescent="0.4">
      <c r="A713" s="28">
        <f t="shared" si="212"/>
        <v>712</v>
      </c>
      <c r="B713" s="1">
        <f t="shared" ca="1" si="211"/>
        <v>-8.6999826890485465E-2</v>
      </c>
      <c r="C713" s="1">
        <f t="shared" ca="1" si="211"/>
        <v>-0.920558598323722</v>
      </c>
      <c r="D713" s="1">
        <f t="shared" ca="1" si="211"/>
        <v>-7.6470660515689182E-2</v>
      </c>
      <c r="E713" s="1">
        <f t="shared" ca="1" si="211"/>
        <v>1.615695880650837E-2</v>
      </c>
      <c r="F713" s="1">
        <f t="shared" ca="1" si="211"/>
        <v>0.44020644454251773</v>
      </c>
      <c r="G713" s="1">
        <f t="shared" ca="1" si="211"/>
        <v>-1.2669717084439274</v>
      </c>
      <c r="H713" s="1">
        <f t="shared" ca="1" si="211"/>
        <v>2.8434859300140683E-2</v>
      </c>
      <c r="I713" s="1">
        <f t="shared" ca="1" si="211"/>
        <v>-1.2839842279975713</v>
      </c>
      <c r="J713" s="1">
        <f t="shared" ca="1" si="211"/>
        <v>1.0430452938613488</v>
      </c>
      <c r="K713" s="1">
        <f t="shared" ca="1" si="211"/>
        <v>-0.22359799543229325</v>
      </c>
      <c r="L713" s="1">
        <f t="shared" ca="1" si="211"/>
        <v>-0.48836891234142366</v>
      </c>
      <c r="M713" s="1">
        <f t="shared" ca="1" si="211"/>
        <v>1.0882858927647341</v>
      </c>
      <c r="N713" s="1">
        <f t="shared" ca="1" si="210"/>
        <v>-0.1623117730503299</v>
      </c>
      <c r="O713" s="1">
        <f t="shared" ca="1" si="210"/>
        <v>1.8350782097527432</v>
      </c>
      <c r="P713" s="1">
        <f t="shared" ca="1" si="210"/>
        <v>-7.5631196314205118E-2</v>
      </c>
      <c r="Q713" s="1">
        <f t="shared" ca="1" si="210"/>
        <v>-0.35202701850940077</v>
      </c>
      <c r="R713" s="1">
        <f t="shared" ca="1" si="210"/>
        <v>0.66679317715204434</v>
      </c>
      <c r="S713" s="1">
        <f t="shared" ca="1" si="210"/>
        <v>-1.3999164860573174</v>
      </c>
      <c r="T713" s="1">
        <f t="shared" ca="1" si="210"/>
        <v>0.35003664449143201</v>
      </c>
      <c r="U713" s="1">
        <f t="shared" ca="1" si="208"/>
        <v>0.25636917548356536</v>
      </c>
      <c r="V713" s="1">
        <f t="shared" ca="1" si="208"/>
        <v>-0.22249344239860505</v>
      </c>
      <c r="W713" s="1">
        <f t="shared" ca="1" si="208"/>
        <v>1.5264120544890538</v>
      </c>
      <c r="X713" s="1">
        <f t="shared" ca="1" si="208"/>
        <v>-3.1173190438757874E-2</v>
      </c>
      <c r="Y713" s="1">
        <f t="shared" ca="1" si="208"/>
        <v>2.1835990275795853</v>
      </c>
      <c r="Z713" s="1">
        <f t="shared" ca="1" si="208"/>
        <v>1.0377951627887929</v>
      </c>
      <c r="AA713" s="1">
        <f t="shared" ca="1" si="208"/>
        <v>-1.4289062720260994</v>
      </c>
      <c r="AB713" s="1">
        <f t="shared" ca="1" si="208"/>
        <v>-6.2255109981548089E-2</v>
      </c>
      <c r="AC713" s="1">
        <f t="shared" ca="1" si="208"/>
        <v>-0.32456482908450446</v>
      </c>
      <c r="AD713" s="1">
        <f t="shared" ca="1" si="208"/>
        <v>-2.0049223194376884</v>
      </c>
      <c r="AE713" s="1">
        <f t="shared" ca="1" si="208"/>
        <v>1.3951619044491239</v>
      </c>
      <c r="AF713" s="1">
        <f t="shared" ca="1" si="208"/>
        <v>0.50021987095079201</v>
      </c>
      <c r="AG713" s="1">
        <f t="shared" ca="1" si="208"/>
        <v>-1.3069662435758054</v>
      </c>
      <c r="AH713" s="1">
        <f t="shared" ca="1" si="209"/>
        <v>-0.64311094312998718</v>
      </c>
      <c r="AI713" s="1">
        <f t="shared" ca="1" si="209"/>
        <v>1.5661507738237757</v>
      </c>
      <c r="AJ713" s="1">
        <f t="shared" ca="1" si="209"/>
        <v>1.9948340036477736</v>
      </c>
      <c r="AK713" s="1">
        <f t="shared" ca="1" si="209"/>
        <v>0.96162426562515013</v>
      </c>
      <c r="AL713" s="1">
        <f t="shared" ca="1" si="209"/>
        <v>0.66587364303679608</v>
      </c>
      <c r="AM713" s="1">
        <f t="shared" ca="1" si="209"/>
        <v>0.33838673564619126</v>
      </c>
      <c r="AN713" s="1">
        <f t="shared" ca="1" si="209"/>
        <v>0.3453814970891787</v>
      </c>
      <c r="AO713" s="1">
        <f t="shared" ca="1" si="209"/>
        <v>0.45216247442301605</v>
      </c>
      <c r="AP713" s="1">
        <f t="shared" ca="1" si="209"/>
        <v>1.2080139134093193</v>
      </c>
      <c r="AQ713" s="1">
        <f t="shared" ca="1" si="205"/>
        <v>0.34316400171823297</v>
      </c>
      <c r="AR713" s="1">
        <f t="shared" ca="1" si="205"/>
        <v>-0.70651097877691083</v>
      </c>
      <c r="AS713" s="1">
        <f t="shared" ca="1" si="205"/>
        <v>-0.99148312360739066</v>
      </c>
      <c r="AT713" s="1">
        <f t="shared" ca="1" si="205"/>
        <v>0.37964513449778253</v>
      </c>
      <c r="AU713" s="1">
        <f t="shared" ca="1" si="205"/>
        <v>-1.5778950609552325</v>
      </c>
      <c r="AV713" s="1">
        <f t="shared" ca="1" si="205"/>
        <v>1.8027036327738579</v>
      </c>
      <c r="AW713" s="1">
        <f t="shared" ca="1" si="205"/>
        <v>0.76358815424265525</v>
      </c>
    </row>
    <row r="714" spans="1:49" x14ac:dyDescent="0.4">
      <c r="A714" s="28">
        <f t="shared" si="212"/>
        <v>713</v>
      </c>
      <c r="B714" s="1">
        <f t="shared" ca="1" si="211"/>
        <v>1.3929100231461102</v>
      </c>
      <c r="C714" s="1">
        <f t="shared" ca="1" si="211"/>
        <v>-0.49731399072067617</v>
      </c>
      <c r="D714" s="1">
        <f t="shared" ca="1" si="211"/>
        <v>0.23246423922124368</v>
      </c>
      <c r="E714" s="1">
        <f t="shared" ca="1" si="211"/>
        <v>0.91535470557528731</v>
      </c>
      <c r="F714" s="1">
        <f t="shared" ca="1" si="211"/>
        <v>0.25884670671478305</v>
      </c>
      <c r="G714" s="1">
        <f t="shared" ca="1" si="211"/>
        <v>-2.5307854490583384</v>
      </c>
      <c r="H714" s="1">
        <f t="shared" ca="1" si="211"/>
        <v>-3.136575322821156E-3</v>
      </c>
      <c r="I714" s="1">
        <f t="shared" ca="1" si="211"/>
        <v>0.99529622717211863</v>
      </c>
      <c r="J714" s="1">
        <f t="shared" ca="1" si="211"/>
        <v>-0.78614037273109394</v>
      </c>
      <c r="K714" s="1">
        <f t="shared" ca="1" si="211"/>
        <v>-0.13656617426506557</v>
      </c>
      <c r="L714" s="1">
        <f t="shared" ca="1" si="211"/>
        <v>1.5867535388169642</v>
      </c>
      <c r="M714" s="1">
        <f t="shared" ca="1" si="211"/>
        <v>-0.81158495926616625</v>
      </c>
      <c r="N714" s="1">
        <f t="shared" ca="1" si="210"/>
        <v>2.0551864287737898</v>
      </c>
      <c r="O714" s="1">
        <f t="shared" ca="1" si="210"/>
        <v>-0.13020985433070692</v>
      </c>
      <c r="P714" s="1">
        <f t="shared" ca="1" si="210"/>
        <v>1.0295137900009892</v>
      </c>
      <c r="Q714" s="1">
        <f t="shared" ca="1" si="210"/>
        <v>-0.88664520953914339</v>
      </c>
      <c r="R714" s="1">
        <f t="shared" ca="1" si="210"/>
        <v>0.25412228624269645</v>
      </c>
      <c r="S714" s="1">
        <f t="shared" ca="1" si="210"/>
        <v>-0.97386924379795625</v>
      </c>
      <c r="T714" s="1">
        <f t="shared" ca="1" si="210"/>
        <v>2.4323449707898646</v>
      </c>
      <c r="U714" s="1">
        <f t="shared" ca="1" si="208"/>
        <v>-3.748506096223652E-2</v>
      </c>
      <c r="V714" s="1">
        <f t="shared" ca="1" si="208"/>
        <v>0.150034909146468</v>
      </c>
      <c r="W714" s="1">
        <f t="shared" ca="1" si="208"/>
        <v>-0.38649343368523104</v>
      </c>
      <c r="X714" s="1">
        <f t="shared" ref="X714:AM729" ca="1" si="213">_xlfn.NORM.INV(RAND(),0,1)</f>
        <v>-0.69665993793042313</v>
      </c>
      <c r="Y714" s="1">
        <f t="shared" ca="1" si="213"/>
        <v>1.351613673382126</v>
      </c>
      <c r="Z714" s="1">
        <f t="shared" ca="1" si="213"/>
        <v>-0.74966184080318832</v>
      </c>
      <c r="AA714" s="1">
        <f t="shared" ca="1" si="213"/>
        <v>-0.20913402038884124</v>
      </c>
      <c r="AB714" s="1">
        <f t="shared" ca="1" si="213"/>
        <v>2.1584878856953962</v>
      </c>
      <c r="AC714" s="1">
        <f t="shared" ca="1" si="213"/>
        <v>-0.6648821202919889</v>
      </c>
      <c r="AD714" s="1">
        <f t="shared" ca="1" si="213"/>
        <v>-0.55343067896042486</v>
      </c>
      <c r="AE714" s="1">
        <f t="shared" ca="1" si="213"/>
        <v>1.1998546769819904</v>
      </c>
      <c r="AF714" s="1">
        <f t="shared" ca="1" si="213"/>
        <v>0.90199102326027703</v>
      </c>
      <c r="AG714" s="1">
        <f t="shared" ca="1" si="213"/>
        <v>-0.78667546249216924</v>
      </c>
      <c r="AH714" s="1">
        <f t="shared" ca="1" si="213"/>
        <v>0.63995517082728648</v>
      </c>
      <c r="AI714" s="1">
        <f t="shared" ca="1" si="213"/>
        <v>-0.85355696325825958</v>
      </c>
      <c r="AJ714" s="1">
        <f t="shared" ca="1" si="213"/>
        <v>0.25700773346211947</v>
      </c>
      <c r="AK714" s="1">
        <f t="shared" ca="1" si="213"/>
        <v>-1.3108748992228256</v>
      </c>
      <c r="AL714" s="1">
        <f t="shared" ca="1" si="213"/>
        <v>-0.5411195078044283</v>
      </c>
      <c r="AM714" s="1">
        <f t="shared" ca="1" si="213"/>
        <v>-1.0658553993430502</v>
      </c>
      <c r="AN714" s="1">
        <f t="shared" ca="1" si="209"/>
        <v>1.087148033394062</v>
      </c>
      <c r="AO714" s="1">
        <f t="shared" ca="1" si="209"/>
        <v>-0.21462658091288581</v>
      </c>
      <c r="AP714" s="1">
        <f t="shared" ca="1" si="209"/>
        <v>-0.31622224443230679</v>
      </c>
      <c r="AQ714" s="1">
        <f t="shared" ca="1" si="205"/>
        <v>-0.3559127886629268</v>
      </c>
      <c r="AR714" s="1">
        <f t="shared" ca="1" si="205"/>
        <v>0.69667126631082799</v>
      </c>
      <c r="AS714" s="1">
        <f t="shared" ca="1" si="205"/>
        <v>-0.69713565400806954</v>
      </c>
      <c r="AT714" s="1">
        <f t="shared" ca="1" si="205"/>
        <v>-0.22107606783657019</v>
      </c>
      <c r="AU714" s="1">
        <f t="shared" ca="1" si="205"/>
        <v>0.42487096627251991</v>
      </c>
      <c r="AV714" s="1">
        <f t="shared" ca="1" si="205"/>
        <v>1.4103651473263712</v>
      </c>
      <c r="AW714" s="1">
        <f t="shared" ca="1" si="205"/>
        <v>-0.54805600319784853</v>
      </c>
    </row>
    <row r="715" spans="1:49" x14ac:dyDescent="0.4">
      <c r="A715" s="28">
        <f t="shared" si="212"/>
        <v>714</v>
      </c>
      <c r="B715" s="1">
        <f t="shared" ca="1" si="211"/>
        <v>0.84446974331241453</v>
      </c>
      <c r="C715" s="1">
        <f t="shared" ca="1" si="211"/>
        <v>0.48703723748056366</v>
      </c>
      <c r="D715" s="1">
        <f t="shared" ca="1" si="211"/>
        <v>-0.9787337801393815</v>
      </c>
      <c r="E715" s="1">
        <f t="shared" ca="1" si="211"/>
        <v>-2.2394512568533509</v>
      </c>
      <c r="F715" s="1">
        <f t="shared" ca="1" si="211"/>
        <v>-0.87789306339965678</v>
      </c>
      <c r="G715" s="1">
        <f t="shared" ca="1" si="211"/>
        <v>-1.1537833433633682</v>
      </c>
      <c r="H715" s="1">
        <f t="shared" ca="1" si="211"/>
        <v>1.4590143763992363</v>
      </c>
      <c r="I715" s="1">
        <f t="shared" ca="1" si="211"/>
        <v>-9.9621975156673731E-2</v>
      </c>
      <c r="J715" s="1">
        <f t="shared" ca="1" si="211"/>
        <v>-0.50284666605428352</v>
      </c>
      <c r="K715" s="1">
        <f t="shared" ca="1" si="211"/>
        <v>1.3570580959009866</v>
      </c>
      <c r="L715" s="1">
        <f t="shared" ca="1" si="211"/>
        <v>-0.39081012925798508</v>
      </c>
      <c r="M715" s="1">
        <f t="shared" ca="1" si="211"/>
        <v>-1.000545009574779</v>
      </c>
      <c r="N715" s="1">
        <f t="shared" ca="1" si="210"/>
        <v>-2.7945753455853806E-2</v>
      </c>
      <c r="O715" s="1">
        <f t="shared" ca="1" si="210"/>
        <v>4.0888166222785658E-3</v>
      </c>
      <c r="P715" s="1">
        <f t="shared" ca="1" si="210"/>
        <v>0.79694645125778485</v>
      </c>
      <c r="Q715" s="1">
        <f t="shared" ca="1" si="210"/>
        <v>0.65720188714549554</v>
      </c>
      <c r="R715" s="1">
        <f t="shared" ca="1" si="210"/>
        <v>1.2174763346298021</v>
      </c>
      <c r="S715" s="1">
        <f t="shared" ca="1" si="210"/>
        <v>-1.0759330293268816</v>
      </c>
      <c r="T715" s="1">
        <f t="shared" ca="1" si="210"/>
        <v>-3.2710946865074905E-2</v>
      </c>
      <c r="U715" s="1">
        <f t="shared" ref="U715:AJ730" ca="1" si="214">_xlfn.NORM.INV(RAND(),0,1)</f>
        <v>-0.52481500403196235</v>
      </c>
      <c r="V715" s="1">
        <f t="shared" ca="1" si="214"/>
        <v>-5.8015887232680467E-2</v>
      </c>
      <c r="W715" s="1">
        <f t="shared" ca="1" si="214"/>
        <v>0.40170077356418626</v>
      </c>
      <c r="X715" s="1">
        <f t="shared" ca="1" si="214"/>
        <v>-1.1690056719684774</v>
      </c>
      <c r="Y715" s="1">
        <f t="shared" ca="1" si="214"/>
        <v>0.30036682123057229</v>
      </c>
      <c r="Z715" s="1">
        <f t="shared" ca="1" si="214"/>
        <v>0.97602270330938534</v>
      </c>
      <c r="AA715" s="1">
        <f t="shared" ca="1" si="214"/>
        <v>0.51414099987355899</v>
      </c>
      <c r="AB715" s="1">
        <f t="shared" ca="1" si="214"/>
        <v>0.60546384688055976</v>
      </c>
      <c r="AC715" s="1">
        <f t="shared" ca="1" si="214"/>
        <v>0.50596454924078738</v>
      </c>
      <c r="AD715" s="1">
        <f t="shared" ca="1" si="214"/>
        <v>-0.1426429310635691</v>
      </c>
      <c r="AE715" s="1">
        <f t="shared" ca="1" si="214"/>
        <v>-1.3878779248776358</v>
      </c>
      <c r="AF715" s="1">
        <f t="shared" ca="1" si="214"/>
        <v>-0.83956520678068713</v>
      </c>
      <c r="AG715" s="1">
        <f t="shared" ca="1" si="214"/>
        <v>-0.66252379320710153</v>
      </c>
      <c r="AH715" s="1">
        <f t="shared" ca="1" si="214"/>
        <v>-0.36656725046348543</v>
      </c>
      <c r="AI715" s="1">
        <f t="shared" ca="1" si="214"/>
        <v>4.2530215148524793E-2</v>
      </c>
      <c r="AJ715" s="1">
        <f t="shared" ca="1" si="214"/>
        <v>-0.47007990310417247</v>
      </c>
      <c r="AK715" s="1">
        <f t="shared" ca="1" si="213"/>
        <v>0.26072387661603175</v>
      </c>
      <c r="AL715" s="1">
        <f t="shared" ca="1" si="213"/>
        <v>-1.1608987619671272</v>
      </c>
      <c r="AM715" s="1">
        <f t="shared" ca="1" si="213"/>
        <v>1.2524339509870834</v>
      </c>
      <c r="AN715" s="1">
        <f t="shared" ca="1" si="209"/>
        <v>-0.16983859215706698</v>
      </c>
      <c r="AO715" s="1">
        <f t="shared" ca="1" si="209"/>
        <v>1.6818242234077443</v>
      </c>
      <c r="AP715" s="1">
        <f t="shared" ca="1" si="209"/>
        <v>0.92108946614884868</v>
      </c>
      <c r="AQ715" s="1">
        <f t="shared" ca="1" si="205"/>
        <v>-0.63121471032179799</v>
      </c>
      <c r="AR715" s="1">
        <f t="shared" ca="1" si="205"/>
        <v>-0.35681996080051454</v>
      </c>
      <c r="AS715" s="1">
        <f t="shared" ca="1" si="205"/>
        <v>1.233656763547778</v>
      </c>
      <c r="AT715" s="1">
        <f t="shared" ca="1" si="205"/>
        <v>0.82903789981820142</v>
      </c>
      <c r="AU715" s="1">
        <f t="shared" ca="1" si="205"/>
        <v>-0.85402343075310594</v>
      </c>
      <c r="AV715" s="1">
        <f t="shared" ca="1" si="205"/>
        <v>-0.3636325181313238</v>
      </c>
      <c r="AW715" s="1">
        <f t="shared" ca="1" si="205"/>
        <v>0.79108960544389628</v>
      </c>
    </row>
    <row r="716" spans="1:49" x14ac:dyDescent="0.4">
      <c r="A716" s="28">
        <f t="shared" si="212"/>
        <v>715</v>
      </c>
      <c r="B716" s="1">
        <f t="shared" ca="1" si="211"/>
        <v>0.87514645688456327</v>
      </c>
      <c r="C716" s="1">
        <f t="shared" ca="1" si="211"/>
        <v>0.74385537127073409</v>
      </c>
      <c r="D716" s="1">
        <f t="shared" ca="1" si="211"/>
        <v>0.61568401337217904</v>
      </c>
      <c r="E716" s="1">
        <f t="shared" ca="1" si="211"/>
        <v>0.50800024926650023</v>
      </c>
      <c r="F716" s="1">
        <f t="shared" ca="1" si="211"/>
        <v>0.15692876434037431</v>
      </c>
      <c r="G716" s="1">
        <f t="shared" ca="1" si="211"/>
        <v>1.2295479246186594</v>
      </c>
      <c r="H716" s="1">
        <f t="shared" ca="1" si="211"/>
        <v>-2.4715162787322578E-2</v>
      </c>
      <c r="I716" s="1">
        <f t="shared" ca="1" si="211"/>
        <v>1.1874034614422126</v>
      </c>
      <c r="J716" s="1">
        <f t="shared" ca="1" si="211"/>
        <v>-0.62138818778400462</v>
      </c>
      <c r="K716" s="1">
        <f t="shared" ca="1" si="211"/>
        <v>0.21829232915248223</v>
      </c>
      <c r="L716" s="1">
        <f t="shared" ca="1" si="211"/>
        <v>0.27071106944199586</v>
      </c>
      <c r="M716" s="1">
        <f t="shared" ca="1" si="211"/>
        <v>1.0490596239677805</v>
      </c>
      <c r="N716" s="1">
        <f t="shared" ca="1" si="210"/>
        <v>-0.96127325025366783</v>
      </c>
      <c r="O716" s="1">
        <f t="shared" ca="1" si="210"/>
        <v>0.30451337152882263</v>
      </c>
      <c r="P716" s="1">
        <f t="shared" ca="1" si="210"/>
        <v>1.5730706189539201</v>
      </c>
      <c r="Q716" s="1">
        <f t="shared" ca="1" si="210"/>
        <v>0.3564251702043128</v>
      </c>
      <c r="R716" s="1">
        <f t="shared" ca="1" si="210"/>
        <v>0.8436440892247099</v>
      </c>
      <c r="S716" s="1">
        <f t="shared" ca="1" si="210"/>
        <v>-6.0824061176813896E-2</v>
      </c>
      <c r="T716" s="1">
        <f t="shared" ca="1" si="210"/>
        <v>-6.2853499688060172E-2</v>
      </c>
      <c r="U716" s="1">
        <f t="shared" ca="1" si="214"/>
        <v>0.44676370892435302</v>
      </c>
      <c r="V716" s="1">
        <f t="shared" ca="1" si="214"/>
        <v>-0.52395425913297855</v>
      </c>
      <c r="W716" s="1">
        <f t="shared" ca="1" si="214"/>
        <v>-2.7545034093757564E-2</v>
      </c>
      <c r="X716" s="1">
        <f t="shared" ca="1" si="214"/>
        <v>-0.64154926137209012</v>
      </c>
      <c r="Y716" s="1">
        <f t="shared" ca="1" si="214"/>
        <v>6.8241559294913059E-2</v>
      </c>
      <c r="Z716" s="1">
        <f t="shared" ca="1" si="214"/>
        <v>1.3839284214978591</v>
      </c>
      <c r="AA716" s="1">
        <f t="shared" ca="1" si="214"/>
        <v>0.71396096903720541</v>
      </c>
      <c r="AB716" s="1">
        <f t="shared" ca="1" si="214"/>
        <v>-0.41608143141765958</v>
      </c>
      <c r="AC716" s="1">
        <f t="shared" ca="1" si="214"/>
        <v>-2.9683234947867443</v>
      </c>
      <c r="AD716" s="1">
        <f t="shared" ca="1" si="214"/>
        <v>9.3170456320858186E-2</v>
      </c>
      <c r="AE716" s="1">
        <f t="shared" ca="1" si="214"/>
        <v>-0.86099416240212379</v>
      </c>
      <c r="AF716" s="1">
        <f t="shared" ca="1" si="214"/>
        <v>-0.16220530289254881</v>
      </c>
      <c r="AG716" s="1">
        <f t="shared" ca="1" si="214"/>
        <v>-0.58163798280272117</v>
      </c>
      <c r="AH716" s="1">
        <f t="shared" ca="1" si="214"/>
        <v>-0.58210786899769207</v>
      </c>
      <c r="AI716" s="1">
        <f t="shared" ca="1" si="214"/>
        <v>-0.86530399100116306</v>
      </c>
      <c r="AJ716" s="1">
        <f t="shared" ca="1" si="214"/>
        <v>-4.7700743537686295E-2</v>
      </c>
      <c r="AK716" s="1">
        <f t="shared" ca="1" si="213"/>
        <v>0.40940913319321731</v>
      </c>
      <c r="AL716" s="1">
        <f t="shared" ca="1" si="213"/>
        <v>-0.12541164849944941</v>
      </c>
      <c r="AM716" s="1">
        <f t="shared" ca="1" si="213"/>
        <v>-9.728179349572498E-2</v>
      </c>
      <c r="AN716" s="1">
        <f t="shared" ca="1" si="209"/>
        <v>-0.74837856185791352</v>
      </c>
      <c r="AO716" s="1">
        <f t="shared" ca="1" si="209"/>
        <v>-0.79003047628457124</v>
      </c>
      <c r="AP716" s="1">
        <f t="shared" ca="1" si="209"/>
        <v>-0.46553413641426256</v>
      </c>
      <c r="AQ716" s="1">
        <f t="shared" ca="1" si="205"/>
        <v>-0.41884719743836768</v>
      </c>
      <c r="AR716" s="1">
        <f t="shared" ca="1" si="205"/>
        <v>0.70305352667935772</v>
      </c>
      <c r="AS716" s="1">
        <f t="shared" ca="1" si="205"/>
        <v>1.207534397152938</v>
      </c>
      <c r="AT716" s="1">
        <f t="shared" ca="1" si="205"/>
        <v>-0.71852207800055623</v>
      </c>
      <c r="AU716" s="1">
        <f t="shared" ca="1" si="205"/>
        <v>-0.39116871482345783</v>
      </c>
      <c r="AV716" s="1">
        <f t="shared" ca="1" si="205"/>
        <v>-0.65272714197000725</v>
      </c>
      <c r="AW716" s="1">
        <f t="shared" ca="1" si="205"/>
        <v>2.2821377530548244</v>
      </c>
    </row>
    <row r="717" spans="1:49" x14ac:dyDescent="0.4">
      <c r="A717" s="28">
        <f t="shared" si="212"/>
        <v>716</v>
      </c>
      <c r="B717" s="1">
        <f t="shared" ca="1" si="211"/>
        <v>-8.6333432801734181E-2</v>
      </c>
      <c r="C717" s="1">
        <f t="shared" ca="1" si="211"/>
        <v>1.6251708339400861</v>
      </c>
      <c r="D717" s="1">
        <f t="shared" ca="1" si="211"/>
        <v>-0.90607928997744858</v>
      </c>
      <c r="E717" s="1">
        <f t="shared" ca="1" si="211"/>
        <v>1.5340580053752462</v>
      </c>
      <c r="F717" s="1">
        <f t="shared" ca="1" si="211"/>
        <v>-0.15868388755679719</v>
      </c>
      <c r="G717" s="1">
        <f t="shared" ca="1" si="211"/>
        <v>-0.54060027320273285</v>
      </c>
      <c r="H717" s="1">
        <f t="shared" ca="1" si="211"/>
        <v>-0.36652364379266383</v>
      </c>
      <c r="I717" s="1">
        <f t="shared" ca="1" si="211"/>
        <v>0.88542532006080044</v>
      </c>
      <c r="J717" s="1">
        <f t="shared" ca="1" si="211"/>
        <v>0.12718448808504676</v>
      </c>
      <c r="K717" s="1">
        <f t="shared" ca="1" si="211"/>
        <v>-1.7799760935763831</v>
      </c>
      <c r="L717" s="1">
        <f t="shared" ca="1" si="211"/>
        <v>-0.51754225136063625</v>
      </c>
      <c r="M717" s="1">
        <f t="shared" ca="1" si="211"/>
        <v>1.59935447358784</v>
      </c>
      <c r="N717" s="1">
        <f t="shared" ca="1" si="210"/>
        <v>-0.27726085942913109</v>
      </c>
      <c r="O717" s="1">
        <f t="shared" ca="1" si="210"/>
        <v>0.51915143113322126</v>
      </c>
      <c r="P717" s="1">
        <f t="shared" ca="1" si="210"/>
        <v>-2.9166079638051796</v>
      </c>
      <c r="Q717" s="1">
        <f t="shared" ca="1" si="210"/>
        <v>-1.537641712261606</v>
      </c>
      <c r="R717" s="1">
        <f t="shared" ca="1" si="210"/>
        <v>4.8421263467642563E-2</v>
      </c>
      <c r="S717" s="1">
        <f t="shared" ca="1" si="210"/>
        <v>-0.24527025267804095</v>
      </c>
      <c r="T717" s="1">
        <f t="shared" ca="1" si="210"/>
        <v>2.9352549712474453E-2</v>
      </c>
      <c r="U717" s="1">
        <f t="shared" ca="1" si="214"/>
        <v>-3.8173023873468347E-2</v>
      </c>
      <c r="V717" s="1">
        <f t="shared" ca="1" si="214"/>
        <v>-0.67111021575231145</v>
      </c>
      <c r="W717" s="1">
        <f t="shared" ca="1" si="214"/>
        <v>-0.92153316142846764</v>
      </c>
      <c r="X717" s="1">
        <f t="shared" ca="1" si="214"/>
        <v>0.73610170138567221</v>
      </c>
      <c r="Y717" s="1">
        <f t="shared" ca="1" si="214"/>
        <v>-0.7898077878771006</v>
      </c>
      <c r="Z717" s="1">
        <f t="shared" ca="1" si="214"/>
        <v>-1.1474724626947541</v>
      </c>
      <c r="AA717" s="1">
        <f t="shared" ca="1" si="214"/>
        <v>1.858696901989894</v>
      </c>
      <c r="AB717" s="1">
        <f t="shared" ca="1" si="214"/>
        <v>0.75607717770421734</v>
      </c>
      <c r="AC717" s="1">
        <f t="shared" ca="1" si="214"/>
        <v>-1.8899643290113317</v>
      </c>
      <c r="AD717" s="1">
        <f t="shared" ca="1" si="214"/>
        <v>-1.4539681746317374</v>
      </c>
      <c r="AE717" s="1">
        <f t="shared" ca="1" si="214"/>
        <v>0.38499974739170062</v>
      </c>
      <c r="AF717" s="1">
        <f t="shared" ca="1" si="214"/>
        <v>-0.79013269629710636</v>
      </c>
      <c r="AG717" s="1">
        <f t="shared" ca="1" si="214"/>
        <v>-0.19284208765391239</v>
      </c>
      <c r="AH717" s="1">
        <f t="shared" ca="1" si="214"/>
        <v>-0.8525443252452537</v>
      </c>
      <c r="AI717" s="1">
        <f t="shared" ca="1" si="214"/>
        <v>-1.2751706355662766</v>
      </c>
      <c r="AJ717" s="1">
        <f t="shared" ca="1" si="214"/>
        <v>0.59343501732922899</v>
      </c>
      <c r="AK717" s="1">
        <f t="shared" ca="1" si="213"/>
        <v>7.2654771096684875E-2</v>
      </c>
      <c r="AL717" s="1">
        <f t="shared" ca="1" si="213"/>
        <v>-0.89745744721749587</v>
      </c>
      <c r="AM717" s="1">
        <f t="shared" ca="1" si="213"/>
        <v>-1.6483183324517261</v>
      </c>
      <c r="AN717" s="1">
        <f t="shared" ca="1" si="209"/>
        <v>0.90037816321618569</v>
      </c>
      <c r="AO717" s="1">
        <f t="shared" ca="1" si="209"/>
        <v>-1.7887085868023198</v>
      </c>
      <c r="AP717" s="1">
        <f t="shared" ca="1" si="209"/>
        <v>-0.84023000156268746</v>
      </c>
      <c r="AQ717" s="1">
        <f t="shared" ca="1" si="205"/>
        <v>-0.21193945178430457</v>
      </c>
      <c r="AR717" s="1">
        <f t="shared" ca="1" si="205"/>
        <v>0.67162296819271461</v>
      </c>
      <c r="AS717" s="1">
        <f t="shared" ca="1" si="205"/>
        <v>2.8358076071789029E-2</v>
      </c>
      <c r="AT717" s="1">
        <f t="shared" ca="1" si="205"/>
        <v>-1.819343787059801</v>
      </c>
      <c r="AU717" s="1">
        <f t="shared" ca="1" si="205"/>
        <v>-0.4204978896511764</v>
      </c>
      <c r="AV717" s="1">
        <f t="shared" ca="1" si="205"/>
        <v>-1.1615477548357866</v>
      </c>
      <c r="AW717" s="1">
        <f t="shared" ca="1" si="205"/>
        <v>-0.41623558333951594</v>
      </c>
    </row>
    <row r="718" spans="1:49" x14ac:dyDescent="0.4">
      <c r="A718" s="28">
        <f t="shared" si="212"/>
        <v>717</v>
      </c>
      <c r="B718" s="1">
        <f t="shared" ca="1" si="211"/>
        <v>0.20599764518597496</v>
      </c>
      <c r="C718" s="1">
        <f t="shared" ca="1" si="211"/>
        <v>1.2879330184161171</v>
      </c>
      <c r="D718" s="1">
        <f t="shared" ca="1" si="211"/>
        <v>1.8044580757247446</v>
      </c>
      <c r="E718" s="1">
        <f t="shared" ca="1" si="211"/>
        <v>-1.0540390622687945</v>
      </c>
      <c r="F718" s="1">
        <f t="shared" ca="1" si="211"/>
        <v>1.3828414359311865</v>
      </c>
      <c r="G718" s="1">
        <f t="shared" ca="1" si="211"/>
        <v>0.18590441978430813</v>
      </c>
      <c r="H718" s="1">
        <f t="shared" ca="1" si="211"/>
        <v>-2.3480155367066189</v>
      </c>
      <c r="I718" s="1">
        <f t="shared" ca="1" si="211"/>
        <v>-1.217591363619984</v>
      </c>
      <c r="J718" s="1">
        <f t="shared" ca="1" si="211"/>
        <v>-8.3801390747577365E-2</v>
      </c>
      <c r="K718" s="1">
        <f t="shared" ca="1" si="211"/>
        <v>0.56476529383361962</v>
      </c>
      <c r="L718" s="1">
        <f t="shared" ca="1" si="211"/>
        <v>1.6916249576854099</v>
      </c>
      <c r="M718" s="1">
        <f t="shared" ca="1" si="211"/>
        <v>0.93180048842276508</v>
      </c>
      <c r="N718" s="1">
        <f t="shared" ca="1" si="210"/>
        <v>-0.87136080624528234</v>
      </c>
      <c r="O718" s="1">
        <f t="shared" ca="1" si="210"/>
        <v>1.5134071650049361</v>
      </c>
      <c r="P718" s="1">
        <f t="shared" ca="1" si="210"/>
        <v>0.22904025165097994</v>
      </c>
      <c r="Q718" s="1">
        <f t="shared" ca="1" si="210"/>
        <v>-0.53606511261120604</v>
      </c>
      <c r="R718" s="1">
        <f t="shared" ca="1" si="210"/>
        <v>2.1919135241757752</v>
      </c>
      <c r="S718" s="1">
        <f t="shared" ca="1" si="210"/>
        <v>-0.79943871949491763</v>
      </c>
      <c r="T718" s="1">
        <f t="shared" ca="1" si="210"/>
        <v>6.9656366852925422E-2</v>
      </c>
      <c r="U718" s="1">
        <f t="shared" ca="1" si="214"/>
        <v>-0.27368310263935153</v>
      </c>
      <c r="V718" s="1">
        <f t="shared" ca="1" si="214"/>
        <v>-0.50546476831571974</v>
      </c>
      <c r="W718" s="1">
        <f t="shared" ca="1" si="214"/>
        <v>-0.90064176038611476</v>
      </c>
      <c r="X718" s="1">
        <f t="shared" ca="1" si="214"/>
        <v>-1.2926961834420692</v>
      </c>
      <c r="Y718" s="1">
        <f t="shared" ca="1" si="214"/>
        <v>-0.88134976435220902</v>
      </c>
      <c r="Z718" s="1">
        <f t="shared" ca="1" si="214"/>
        <v>-0.40293854725847561</v>
      </c>
      <c r="AA718" s="1">
        <f t="shared" ca="1" si="214"/>
        <v>-9.8662472320249578E-2</v>
      </c>
      <c r="AB718" s="1">
        <f t="shared" ca="1" si="214"/>
        <v>-0.28043374168572416</v>
      </c>
      <c r="AC718" s="1">
        <f t="shared" ca="1" si="214"/>
        <v>-0.97606725143756923</v>
      </c>
      <c r="AD718" s="1">
        <f t="shared" ca="1" si="214"/>
        <v>0.53505194515536769</v>
      </c>
      <c r="AE718" s="1">
        <f t="shared" ca="1" si="214"/>
        <v>0.27175634199203569</v>
      </c>
      <c r="AF718" s="1">
        <f t="shared" ca="1" si="214"/>
        <v>1.3659911985111508</v>
      </c>
      <c r="AG718" s="1">
        <f t="shared" ca="1" si="214"/>
        <v>1.9302529106834874</v>
      </c>
      <c r="AH718" s="1">
        <f t="shared" ca="1" si="214"/>
        <v>0.91186663193489192</v>
      </c>
      <c r="AI718" s="1">
        <f t="shared" ca="1" si="214"/>
        <v>-2.3527559627204426</v>
      </c>
      <c r="AJ718" s="1">
        <f t="shared" ca="1" si="214"/>
        <v>-0.88391731173286781</v>
      </c>
      <c r="AK718" s="1">
        <f t="shared" ca="1" si="213"/>
        <v>3.1457448406625413E-2</v>
      </c>
      <c r="AL718" s="1">
        <f t="shared" ca="1" si="213"/>
        <v>0.94519775194669708</v>
      </c>
      <c r="AM718" s="1">
        <f t="shared" ca="1" si="213"/>
        <v>1.4016910500285322</v>
      </c>
      <c r="AN718" s="1">
        <f t="shared" ca="1" si="209"/>
        <v>-1.2801903912098369</v>
      </c>
      <c r="AO718" s="1">
        <f t="shared" ca="1" si="209"/>
        <v>-1.5983462225874483</v>
      </c>
      <c r="AP718" s="1">
        <f t="shared" ca="1" si="209"/>
        <v>0.62667308844820124</v>
      </c>
      <c r="AQ718" s="1">
        <f t="shared" ca="1" si="205"/>
        <v>1.0688853625114993</v>
      </c>
      <c r="AR718" s="1">
        <f t="shared" ca="1" si="205"/>
        <v>0.15712341689642342</v>
      </c>
      <c r="AS718" s="1">
        <f t="shared" ca="1" si="205"/>
        <v>-1.407409023375976</v>
      </c>
      <c r="AT718" s="1">
        <f t="shared" ca="1" si="205"/>
        <v>0.68565054943501036</v>
      </c>
      <c r="AU718" s="1">
        <f t="shared" ca="1" si="205"/>
        <v>0.67356236016954163</v>
      </c>
      <c r="AV718" s="1">
        <f t="shared" ca="1" si="205"/>
        <v>0.68771382046450713</v>
      </c>
      <c r="AW718" s="1">
        <f t="shared" ca="1" si="205"/>
        <v>0.95641339211446363</v>
      </c>
    </row>
    <row r="719" spans="1:49" x14ac:dyDescent="0.4">
      <c r="A719" s="28">
        <f t="shared" si="212"/>
        <v>718</v>
      </c>
      <c r="B719" s="1">
        <f t="shared" ca="1" si="211"/>
        <v>-1.0080413321236472</v>
      </c>
      <c r="C719" s="1">
        <f t="shared" ca="1" si="211"/>
        <v>0.16315576869365342</v>
      </c>
      <c r="D719" s="1">
        <f t="shared" ca="1" si="211"/>
        <v>1.1668165000090351</v>
      </c>
      <c r="E719" s="1">
        <f t="shared" ca="1" si="211"/>
        <v>0.3970207792546146</v>
      </c>
      <c r="F719" s="1">
        <f t="shared" ca="1" si="211"/>
        <v>1.2530122564115731</v>
      </c>
      <c r="G719" s="1">
        <f t="shared" ca="1" si="211"/>
        <v>-0.96769228875392166</v>
      </c>
      <c r="H719" s="1">
        <f t="shared" ca="1" si="211"/>
        <v>-2.6383756375326852</v>
      </c>
      <c r="I719" s="1">
        <f t="shared" ca="1" si="211"/>
        <v>0.71706336811408411</v>
      </c>
      <c r="J719" s="1">
        <f t="shared" ca="1" si="211"/>
        <v>1.266090777158775</v>
      </c>
      <c r="K719" s="1">
        <f t="shared" ca="1" si="211"/>
        <v>-0.68727930566848194</v>
      </c>
      <c r="L719" s="1">
        <f t="shared" ca="1" si="211"/>
        <v>-4.4214532874726493E-2</v>
      </c>
      <c r="M719" s="1">
        <f t="shared" ca="1" si="211"/>
        <v>-0.13918577184031128</v>
      </c>
      <c r="N719" s="1">
        <f t="shared" ca="1" si="210"/>
        <v>0.93920000871947329</v>
      </c>
      <c r="O719" s="1">
        <f t="shared" ca="1" si="210"/>
        <v>-1.0658722915274612</v>
      </c>
      <c r="P719" s="1">
        <f t="shared" ca="1" si="210"/>
        <v>1.1230745980063186</v>
      </c>
      <c r="Q719" s="1">
        <f t="shared" ca="1" si="210"/>
        <v>-0.79012174014718439</v>
      </c>
      <c r="R719" s="1">
        <f t="shared" ca="1" si="210"/>
        <v>1.1774632545075847</v>
      </c>
      <c r="S719" s="1">
        <f t="shared" ca="1" si="210"/>
        <v>0.51489148897432113</v>
      </c>
      <c r="T719" s="1">
        <f t="shared" ca="1" si="210"/>
        <v>0.73701178439849779</v>
      </c>
      <c r="U719" s="1">
        <f t="shared" ca="1" si="214"/>
        <v>1.6287915123179877</v>
      </c>
      <c r="V719" s="1">
        <f t="shared" ca="1" si="214"/>
        <v>-0.10875899009529097</v>
      </c>
      <c r="W719" s="1">
        <f t="shared" ca="1" si="214"/>
        <v>0.29058292911171985</v>
      </c>
      <c r="X719" s="1">
        <f t="shared" ca="1" si="214"/>
        <v>0.73820457131827244</v>
      </c>
      <c r="Y719" s="1">
        <f t="shared" ca="1" si="214"/>
        <v>-1.4221856921728118</v>
      </c>
      <c r="Z719" s="1">
        <f t="shared" ca="1" si="214"/>
        <v>-9.2700056882862106E-2</v>
      </c>
      <c r="AA719" s="1">
        <f t="shared" ca="1" si="214"/>
        <v>1.2371899171529459</v>
      </c>
      <c r="AB719" s="1">
        <f t="shared" ca="1" si="214"/>
        <v>2.5196540422676659</v>
      </c>
      <c r="AC719" s="1">
        <f t="shared" ca="1" si="214"/>
        <v>1.0854415578178449</v>
      </c>
      <c r="AD719" s="1">
        <f t="shared" ca="1" si="214"/>
        <v>2.2004772013806764</v>
      </c>
      <c r="AE719" s="1">
        <f t="shared" ca="1" si="214"/>
        <v>-4.1786026837657433E-2</v>
      </c>
      <c r="AF719" s="1">
        <f t="shared" ca="1" si="214"/>
        <v>0.83749982579296633</v>
      </c>
      <c r="AG719" s="1">
        <f t="shared" ca="1" si="214"/>
        <v>3.5393379223062717E-2</v>
      </c>
      <c r="AH719" s="1">
        <f t="shared" ca="1" si="214"/>
        <v>-0.28757009075348661</v>
      </c>
      <c r="AI719" s="1">
        <f t="shared" ca="1" si="214"/>
        <v>-1.2439020936717933</v>
      </c>
      <c r="AJ719" s="1">
        <f t="shared" ca="1" si="214"/>
        <v>-0.92924854847047378</v>
      </c>
      <c r="AK719" s="1">
        <f t="shared" ca="1" si="213"/>
        <v>-0.52114046282848503</v>
      </c>
      <c r="AL719" s="1">
        <f t="shared" ca="1" si="213"/>
        <v>-1.5447645688976346</v>
      </c>
      <c r="AM719" s="1">
        <f t="shared" ca="1" si="213"/>
        <v>-0.33260326048666078</v>
      </c>
      <c r="AN719" s="1">
        <f t="shared" ca="1" si="209"/>
        <v>9.8616354560304806E-2</v>
      </c>
      <c r="AO719" s="1">
        <f t="shared" ca="1" si="209"/>
        <v>-1.6320518772814172</v>
      </c>
      <c r="AP719" s="1">
        <f t="shared" ca="1" si="209"/>
        <v>-1.2715879977880398</v>
      </c>
      <c r="AQ719" s="1">
        <f t="shared" ca="1" si="205"/>
        <v>-0.89640939342731285</v>
      </c>
      <c r="AR719" s="1">
        <f t="shared" ca="1" si="205"/>
        <v>0.1526434460234794</v>
      </c>
      <c r="AS719" s="1">
        <f t="shared" ca="1" si="205"/>
        <v>2.0401194739532951</v>
      </c>
      <c r="AT719" s="1">
        <f t="shared" ca="1" si="205"/>
        <v>-0.81670180318068986</v>
      </c>
      <c r="AU719" s="1">
        <f t="shared" ca="1" si="205"/>
        <v>1.8777848466385452</v>
      </c>
      <c r="AV719" s="1">
        <f t="shared" ca="1" si="205"/>
        <v>-0.43989392407112377</v>
      </c>
      <c r="AW719" s="1">
        <f t="shared" ca="1" si="205"/>
        <v>1.8062065639168738</v>
      </c>
    </row>
    <row r="720" spans="1:49" x14ac:dyDescent="0.4">
      <c r="A720" s="28">
        <f t="shared" si="212"/>
        <v>719</v>
      </c>
      <c r="B720" s="1">
        <f t="shared" ca="1" si="211"/>
        <v>0.12229379993795604</v>
      </c>
      <c r="C720" s="1">
        <f t="shared" ca="1" si="211"/>
        <v>0.56273595396927101</v>
      </c>
      <c r="D720" s="1">
        <f t="shared" ca="1" si="211"/>
        <v>-0.81679438266572568</v>
      </c>
      <c r="E720" s="1">
        <f t="shared" ca="1" si="211"/>
        <v>-0.29705019724782999</v>
      </c>
      <c r="F720" s="1">
        <f t="shared" ca="1" si="211"/>
        <v>0.57749491500799599</v>
      </c>
      <c r="G720" s="1">
        <f t="shared" ca="1" si="211"/>
        <v>0.49825835869404766</v>
      </c>
      <c r="H720" s="1">
        <f t="shared" ca="1" si="211"/>
        <v>0.62614827314363608</v>
      </c>
      <c r="I720" s="1">
        <f t="shared" ca="1" si="211"/>
        <v>0.85633240357544993</v>
      </c>
      <c r="J720" s="1">
        <f t="shared" ca="1" si="211"/>
        <v>0.13882002857266543</v>
      </c>
      <c r="K720" s="1">
        <f t="shared" ca="1" si="211"/>
        <v>-2.0113246141629317</v>
      </c>
      <c r="L720" s="1">
        <f t="shared" ca="1" si="211"/>
        <v>4.012602818631681E-2</v>
      </c>
      <c r="M720" s="1">
        <f t="shared" ca="1" si="211"/>
        <v>1.2632676588233691</v>
      </c>
      <c r="N720" s="1">
        <f t="shared" ca="1" si="210"/>
        <v>0.93263060889406324</v>
      </c>
      <c r="O720" s="1">
        <f t="shared" ca="1" si="210"/>
        <v>-1.7676067886058813</v>
      </c>
      <c r="P720" s="1">
        <f t="shared" ca="1" si="210"/>
        <v>-0.11309173164688911</v>
      </c>
      <c r="Q720" s="1">
        <f t="shared" ca="1" si="210"/>
        <v>-1.21270728993504</v>
      </c>
      <c r="R720" s="1">
        <f t="shared" ca="1" si="210"/>
        <v>0.23537797882986297</v>
      </c>
      <c r="S720" s="1">
        <f t="shared" ca="1" si="210"/>
        <v>0.87143760315014651</v>
      </c>
      <c r="T720" s="1">
        <f t="shared" ca="1" si="210"/>
        <v>1.1929955762627211</v>
      </c>
      <c r="U720" s="1">
        <f t="shared" ca="1" si="214"/>
        <v>1.3977763529015979</v>
      </c>
      <c r="V720" s="1">
        <f t="shared" ca="1" si="214"/>
        <v>0.40997209500450815</v>
      </c>
      <c r="W720" s="1">
        <f t="shared" ca="1" si="214"/>
        <v>2.1386590944483386</v>
      </c>
      <c r="X720" s="1">
        <f t="shared" ca="1" si="214"/>
        <v>0.29454569057094815</v>
      </c>
      <c r="Y720" s="1">
        <f t="shared" ca="1" si="214"/>
        <v>-1.3847809833186102</v>
      </c>
      <c r="Z720" s="1">
        <f t="shared" ca="1" si="214"/>
        <v>-1.2387145816842864</v>
      </c>
      <c r="AA720" s="1">
        <f t="shared" ca="1" si="214"/>
        <v>0.39096951994459861</v>
      </c>
      <c r="AB720" s="1">
        <f t="shared" ca="1" si="214"/>
        <v>0.20770555029630666</v>
      </c>
      <c r="AC720" s="1">
        <f t="shared" ca="1" si="214"/>
        <v>1.1811196819545311</v>
      </c>
      <c r="AD720" s="1">
        <f t="shared" ca="1" si="214"/>
        <v>1.4763505443584873E-2</v>
      </c>
      <c r="AE720" s="1">
        <f t="shared" ca="1" si="214"/>
        <v>-0.14620608774293625</v>
      </c>
      <c r="AF720" s="1">
        <f t="shared" ca="1" si="214"/>
        <v>1.595964387134952</v>
      </c>
      <c r="AG720" s="1">
        <f t="shared" ca="1" si="214"/>
        <v>-1.1055238984728206</v>
      </c>
      <c r="AH720" s="1">
        <f t="shared" ca="1" si="214"/>
        <v>-2.6814594619145824</v>
      </c>
      <c r="AI720" s="1">
        <f t="shared" ca="1" si="214"/>
        <v>0.91170900729981619</v>
      </c>
      <c r="AJ720" s="1">
        <f t="shared" ca="1" si="214"/>
        <v>0.68075539902539628</v>
      </c>
      <c r="AK720" s="1">
        <f t="shared" ca="1" si="213"/>
        <v>0.83694270985938879</v>
      </c>
      <c r="AL720" s="1">
        <f t="shared" ca="1" si="213"/>
        <v>-0.11697782534820324</v>
      </c>
      <c r="AM720" s="1">
        <f t="shared" ca="1" si="213"/>
        <v>-8.0947790360562738E-2</v>
      </c>
      <c r="AN720" s="1">
        <f t="shared" ca="1" si="209"/>
        <v>1.8158421391753039</v>
      </c>
      <c r="AO720" s="1">
        <f t="shared" ca="1" si="209"/>
        <v>-0.78889102020601387</v>
      </c>
      <c r="AP720" s="1">
        <f t="shared" ca="1" si="209"/>
        <v>-1.0096236492854684</v>
      </c>
      <c r="AQ720" s="1">
        <f t="shared" ca="1" si="205"/>
        <v>0.15921594898857253</v>
      </c>
      <c r="AR720" s="1">
        <f t="shared" ca="1" si="205"/>
        <v>0.86088844153262301</v>
      </c>
      <c r="AS720" s="1">
        <f t="shared" ca="1" si="205"/>
        <v>-1.1885399610152056</v>
      </c>
      <c r="AT720" s="1">
        <f t="shared" ca="1" si="205"/>
        <v>1.5304776626252854</v>
      </c>
      <c r="AU720" s="1">
        <f t="shared" ca="1" si="205"/>
        <v>-0.94597032291007654</v>
      </c>
      <c r="AV720" s="1">
        <f t="shared" ca="1" si="205"/>
        <v>0.82642326456566029</v>
      </c>
      <c r="AW720" s="1">
        <f t="shared" ca="1" si="205"/>
        <v>0.74792585933595179</v>
      </c>
    </row>
    <row r="721" spans="1:49" x14ac:dyDescent="0.4">
      <c r="A721" s="28">
        <f t="shared" si="212"/>
        <v>720</v>
      </c>
      <c r="B721" s="1">
        <f t="shared" ca="1" si="211"/>
        <v>-0.68874938258369989</v>
      </c>
      <c r="C721" s="1">
        <f t="shared" ca="1" si="211"/>
        <v>-0.97502648117503632</v>
      </c>
      <c r="D721" s="1">
        <f t="shared" ca="1" si="211"/>
        <v>-0.50437510284139386</v>
      </c>
      <c r="E721" s="1">
        <f t="shared" ca="1" si="211"/>
        <v>0.11028070365673304</v>
      </c>
      <c r="F721" s="1">
        <f t="shared" ca="1" si="211"/>
        <v>1.1678035071773012</v>
      </c>
      <c r="G721" s="1">
        <f t="shared" ca="1" si="211"/>
        <v>0.29030380905970077</v>
      </c>
      <c r="H721" s="1">
        <f t="shared" ca="1" si="211"/>
        <v>1.4860399357200609</v>
      </c>
      <c r="I721" s="1">
        <f t="shared" ca="1" si="211"/>
        <v>0.78018420896666318</v>
      </c>
      <c r="J721" s="1">
        <f t="shared" ca="1" si="211"/>
        <v>-0.76447423296265815</v>
      </c>
      <c r="K721" s="1">
        <f t="shared" ca="1" si="211"/>
        <v>-0.21005940181366359</v>
      </c>
      <c r="L721" s="1">
        <f t="shared" ca="1" si="211"/>
        <v>-0.34278700467869716</v>
      </c>
      <c r="M721" s="1">
        <f t="shared" ca="1" si="211"/>
        <v>-0.54672280378693494</v>
      </c>
      <c r="N721" s="1">
        <f t="shared" ca="1" si="210"/>
        <v>1.0041766430287222</v>
      </c>
      <c r="O721" s="1">
        <f t="shared" ca="1" si="210"/>
        <v>-0.65449600017132281</v>
      </c>
      <c r="P721" s="1">
        <f t="shared" ca="1" si="210"/>
        <v>0.97672662108673458</v>
      </c>
      <c r="Q721" s="1">
        <f t="shared" ca="1" si="210"/>
        <v>1.9310704226043491</v>
      </c>
      <c r="R721" s="1">
        <f t="shared" ca="1" si="210"/>
        <v>0.2355833577826246</v>
      </c>
      <c r="S721" s="1">
        <f t="shared" ca="1" si="210"/>
        <v>1.2515126666061631</v>
      </c>
      <c r="T721" s="1">
        <f t="shared" ca="1" si="210"/>
        <v>-1.10005400464259</v>
      </c>
      <c r="U721" s="1">
        <f t="shared" ca="1" si="214"/>
        <v>-2.0126993713918262</v>
      </c>
      <c r="V721" s="1">
        <f t="shared" ca="1" si="214"/>
        <v>-0.20304143575402159</v>
      </c>
      <c r="W721" s="1">
        <f t="shared" ca="1" si="214"/>
        <v>0.90599498166499426</v>
      </c>
      <c r="X721" s="1">
        <f t="shared" ca="1" si="214"/>
        <v>-0.82635304224934869</v>
      </c>
      <c r="Y721" s="1">
        <f t="shared" ca="1" si="214"/>
        <v>-0.70196947040984414</v>
      </c>
      <c r="Z721" s="1">
        <f t="shared" ca="1" si="214"/>
        <v>0.14846913993435601</v>
      </c>
      <c r="AA721" s="1">
        <f t="shared" ca="1" si="214"/>
        <v>2.1172231788355576</v>
      </c>
      <c r="AB721" s="1">
        <f t="shared" ca="1" si="214"/>
        <v>-0.39649967970848105</v>
      </c>
      <c r="AC721" s="1">
        <f t="shared" ca="1" si="214"/>
        <v>0.4255178452132537</v>
      </c>
      <c r="AD721" s="1">
        <f t="shared" ca="1" si="214"/>
        <v>0.23963556435627051</v>
      </c>
      <c r="AE721" s="1">
        <f t="shared" ca="1" si="214"/>
        <v>-0.9695571074825261</v>
      </c>
      <c r="AF721" s="1">
        <f t="shared" ca="1" si="214"/>
        <v>0.88225269852564281</v>
      </c>
      <c r="AG721" s="1">
        <f t="shared" ca="1" si="214"/>
        <v>0.76262085600988438</v>
      </c>
      <c r="AH721" s="1">
        <f t="shared" ca="1" si="214"/>
        <v>-0.56330898323949841</v>
      </c>
      <c r="AI721" s="1">
        <f t="shared" ca="1" si="214"/>
        <v>-0.24301283904304205</v>
      </c>
      <c r="AJ721" s="1">
        <f t="shared" ca="1" si="214"/>
        <v>0.50076625851044154</v>
      </c>
      <c r="AK721" s="1">
        <f t="shared" ca="1" si="213"/>
        <v>-0.51531685287936457</v>
      </c>
      <c r="AL721" s="1">
        <f t="shared" ca="1" si="213"/>
        <v>1.0966484801878584</v>
      </c>
      <c r="AM721" s="1">
        <f t="shared" ca="1" si="213"/>
        <v>-0.12471199081246678</v>
      </c>
      <c r="AN721" s="1">
        <f t="shared" ca="1" si="209"/>
        <v>-3.1796399590684726E-2</v>
      </c>
      <c r="AO721" s="1">
        <f t="shared" ca="1" si="209"/>
        <v>-0.29177574291598291</v>
      </c>
      <c r="AP721" s="1">
        <f t="shared" ca="1" si="209"/>
        <v>0.33046265059240271</v>
      </c>
      <c r="AQ721" s="1">
        <f t="shared" ca="1" si="205"/>
        <v>-1.2606969311642537</v>
      </c>
      <c r="AR721" s="1">
        <f t="shared" ca="1" si="205"/>
        <v>-0.16235571877092644</v>
      </c>
      <c r="AS721" s="1">
        <f t="shared" ca="1" si="205"/>
        <v>1.843512839430085</v>
      </c>
      <c r="AT721" s="1">
        <f t="shared" ca="1" si="205"/>
        <v>0.42186827110849878</v>
      </c>
      <c r="AU721" s="1">
        <f t="shared" ca="1" si="205"/>
        <v>0.31004014549722264</v>
      </c>
      <c r="AV721" s="1">
        <f t="shared" ca="1" si="205"/>
        <v>0.10004658789336045</v>
      </c>
      <c r="AW721" s="1">
        <f t="shared" ca="1" si="205"/>
        <v>-0.42700521486894527</v>
      </c>
    </row>
    <row r="722" spans="1:49" x14ac:dyDescent="0.4">
      <c r="A722" s="28">
        <f t="shared" si="212"/>
        <v>721</v>
      </c>
      <c r="B722" s="1">
        <f t="shared" ca="1" si="211"/>
        <v>0.97985990933488976</v>
      </c>
      <c r="C722" s="1">
        <f t="shared" ca="1" si="211"/>
        <v>-0.90002243550028294</v>
      </c>
      <c r="D722" s="1">
        <f t="shared" ca="1" si="211"/>
        <v>0.32891810441906671</v>
      </c>
      <c r="E722" s="1">
        <f t="shared" ca="1" si="211"/>
        <v>-0.85605211068386489</v>
      </c>
      <c r="F722" s="1">
        <f t="shared" ca="1" si="211"/>
        <v>-0.3543620502892077</v>
      </c>
      <c r="G722" s="1">
        <f t="shared" ca="1" si="211"/>
        <v>1.2179685027251885</v>
      </c>
      <c r="H722" s="1">
        <f t="shared" ca="1" si="211"/>
        <v>1.0820175339008691</v>
      </c>
      <c r="I722" s="1">
        <f t="shared" ca="1" si="211"/>
        <v>1.8980867929941578</v>
      </c>
      <c r="J722" s="1">
        <f t="shared" ca="1" si="211"/>
        <v>-0.98783424789059537</v>
      </c>
      <c r="K722" s="1">
        <f t="shared" ca="1" si="211"/>
        <v>0.89016075557261509</v>
      </c>
      <c r="L722" s="1">
        <f t="shared" ca="1" si="211"/>
        <v>0.50331047547836627</v>
      </c>
      <c r="M722" s="1">
        <f t="shared" ca="1" si="211"/>
        <v>-0.53102663492575175</v>
      </c>
      <c r="N722" s="1">
        <f t="shared" ca="1" si="210"/>
        <v>0.72891513975301769</v>
      </c>
      <c r="O722" s="1">
        <f t="shared" ca="1" si="210"/>
        <v>0.62474319125485744</v>
      </c>
      <c r="P722" s="1">
        <f t="shared" ca="1" si="210"/>
        <v>-1.2501549849133469</v>
      </c>
      <c r="Q722" s="1">
        <f t="shared" ca="1" si="210"/>
        <v>-0.63594747104842775</v>
      </c>
      <c r="R722" s="1">
        <f t="shared" ca="1" si="210"/>
        <v>0.97546312677741853</v>
      </c>
      <c r="S722" s="1">
        <f t="shared" ca="1" si="210"/>
        <v>0.77976464829787839</v>
      </c>
      <c r="T722" s="1">
        <f t="shared" ca="1" si="210"/>
        <v>1.4404782344491711</v>
      </c>
      <c r="U722" s="1">
        <f t="shared" ca="1" si="214"/>
        <v>0.18128588346307667</v>
      </c>
      <c r="V722" s="1">
        <f t="shared" ca="1" si="214"/>
        <v>0.8355592318838454</v>
      </c>
      <c r="W722" s="1">
        <f t="shared" ca="1" si="214"/>
        <v>-0.76514213372786433</v>
      </c>
      <c r="X722" s="1">
        <f t="shared" ca="1" si="214"/>
        <v>-9.2132169133092953E-2</v>
      </c>
      <c r="Y722" s="1">
        <f t="shared" ca="1" si="214"/>
        <v>0.92998408185407888</v>
      </c>
      <c r="Z722" s="1">
        <f t="shared" ca="1" si="214"/>
        <v>0.10580822799021743</v>
      </c>
      <c r="AA722" s="1">
        <f t="shared" ca="1" si="214"/>
        <v>-0.51173184699643726</v>
      </c>
      <c r="AB722" s="1">
        <f t="shared" ca="1" si="214"/>
        <v>0.94671797223578624</v>
      </c>
      <c r="AC722" s="1">
        <f t="shared" ca="1" si="214"/>
        <v>0.85581321353214868</v>
      </c>
      <c r="AD722" s="1">
        <f t="shared" ca="1" si="214"/>
        <v>0.66234175163074438</v>
      </c>
      <c r="AE722" s="1">
        <f t="shared" ca="1" si="214"/>
        <v>0.57041163374095261</v>
      </c>
      <c r="AF722" s="1">
        <f t="shared" ca="1" si="214"/>
        <v>-0.78502687390328174</v>
      </c>
      <c r="AG722" s="1">
        <f t="shared" ca="1" si="214"/>
        <v>1.2739734401163214</v>
      </c>
      <c r="AH722" s="1">
        <f t="shared" ca="1" si="214"/>
        <v>-0.19311302704857766</v>
      </c>
      <c r="AI722" s="1">
        <f t="shared" ca="1" si="214"/>
        <v>-0.92276779387504781</v>
      </c>
      <c r="AJ722" s="1">
        <f t="shared" ca="1" si="214"/>
        <v>1.2357305639011293</v>
      </c>
      <c r="AK722" s="1">
        <f t="shared" ca="1" si="213"/>
        <v>0.45133804349878176</v>
      </c>
      <c r="AL722" s="1">
        <f t="shared" ca="1" si="213"/>
        <v>1.1023538550005956</v>
      </c>
      <c r="AM722" s="1">
        <f t="shared" ca="1" si="213"/>
        <v>0.96478815152215947</v>
      </c>
      <c r="AN722" s="1">
        <f t="shared" ca="1" si="209"/>
        <v>0.67062710906836598</v>
      </c>
      <c r="AO722" s="1">
        <f t="shared" ca="1" si="209"/>
        <v>-0.30110676513287377</v>
      </c>
      <c r="AP722" s="1">
        <f t="shared" ca="1" si="209"/>
        <v>-0.48084410173525688</v>
      </c>
      <c r="AQ722" s="1">
        <f t="shared" ca="1" si="205"/>
        <v>0.40241578160045088</v>
      </c>
      <c r="AR722" s="1">
        <f t="shared" ca="1" si="205"/>
        <v>0.30393466621643034</v>
      </c>
      <c r="AS722" s="1">
        <f t="shared" ref="AQ722:AW758" ca="1" si="215">_xlfn.NORM.INV(RAND(),0,1)</f>
        <v>0.67436550436775522</v>
      </c>
      <c r="AT722" s="1">
        <f t="shared" ca="1" si="215"/>
        <v>0.15034763064384668</v>
      </c>
      <c r="AU722" s="1">
        <f t="shared" ca="1" si="215"/>
        <v>-0.58748655919559323</v>
      </c>
      <c r="AV722" s="1">
        <f t="shared" ca="1" si="215"/>
        <v>-0.35336642745485464</v>
      </c>
      <c r="AW722" s="1">
        <f t="shared" ca="1" si="215"/>
        <v>0.31610315866917216</v>
      </c>
    </row>
    <row r="723" spans="1:49" x14ac:dyDescent="0.4">
      <c r="A723" s="28">
        <f t="shared" si="212"/>
        <v>722</v>
      </c>
      <c r="B723" s="1">
        <f t="shared" ca="1" si="211"/>
        <v>0.20512283529349856</v>
      </c>
      <c r="C723" s="1">
        <f t="shared" ca="1" si="211"/>
        <v>-0.2443762434392884</v>
      </c>
      <c r="D723" s="1">
        <f t="shared" ca="1" si="211"/>
        <v>-1.1194198043093952</v>
      </c>
      <c r="E723" s="1">
        <f t="shared" ca="1" si="211"/>
        <v>-0.15579719036353984</v>
      </c>
      <c r="F723" s="1">
        <f t="shared" ca="1" si="211"/>
        <v>1.0204723566866558E-2</v>
      </c>
      <c r="G723" s="1">
        <f t="shared" ca="1" si="211"/>
        <v>-0.47705106132722114</v>
      </c>
      <c r="H723" s="1">
        <f t="shared" ca="1" si="211"/>
        <v>-0.66742583360530794</v>
      </c>
      <c r="I723" s="1">
        <f t="shared" ca="1" si="211"/>
        <v>1.6538712096625376</v>
      </c>
      <c r="J723" s="1">
        <f t="shared" ca="1" si="211"/>
        <v>6.8120433167468616E-2</v>
      </c>
      <c r="K723" s="1">
        <f t="shared" ca="1" si="211"/>
        <v>-0.70216208460633589</v>
      </c>
      <c r="L723" s="1">
        <f t="shared" ca="1" si="211"/>
        <v>-0.52937577227225285</v>
      </c>
      <c r="M723" s="1">
        <f t="shared" ca="1" si="211"/>
        <v>0.98466160101414824</v>
      </c>
      <c r="N723" s="1">
        <f t="shared" ca="1" si="210"/>
        <v>-1.6126139225979521</v>
      </c>
      <c r="O723" s="1">
        <f t="shared" ca="1" si="210"/>
        <v>1.1332864420409168</v>
      </c>
      <c r="P723" s="1">
        <f t="shared" ca="1" si="210"/>
        <v>-0.73583154246567373</v>
      </c>
      <c r="Q723" s="1">
        <f t="shared" ca="1" si="210"/>
        <v>0.26817523922518932</v>
      </c>
      <c r="R723" s="1">
        <f t="shared" ca="1" si="210"/>
        <v>-0.15954169219158224</v>
      </c>
      <c r="S723" s="1">
        <f t="shared" ca="1" si="210"/>
        <v>-0.36400126566629726</v>
      </c>
      <c r="T723" s="1">
        <f t="shared" ca="1" si="210"/>
        <v>1.5966375743705412</v>
      </c>
      <c r="U723" s="1">
        <f t="shared" ca="1" si="214"/>
        <v>-3.5164855500671569E-2</v>
      </c>
      <c r="V723" s="1">
        <f t="shared" ca="1" si="214"/>
        <v>-0.19369867666712676</v>
      </c>
      <c r="W723" s="1">
        <f t="shared" ca="1" si="214"/>
        <v>-0.56031529871907704</v>
      </c>
      <c r="X723" s="1">
        <f t="shared" ca="1" si="214"/>
        <v>-1.2737905351334724</v>
      </c>
      <c r="Y723" s="1">
        <f t="shared" ca="1" si="214"/>
        <v>-0.68018558789597439</v>
      </c>
      <c r="Z723" s="1">
        <f t="shared" ca="1" si="214"/>
        <v>0.68897804537656171</v>
      </c>
      <c r="AA723" s="1">
        <f t="shared" ca="1" si="214"/>
        <v>-1.7076457921755697</v>
      </c>
      <c r="AB723" s="1">
        <f t="shared" ca="1" si="214"/>
        <v>-0.18234965272291881</v>
      </c>
      <c r="AC723" s="1">
        <f t="shared" ca="1" si="214"/>
        <v>-1.7230616166373616</v>
      </c>
      <c r="AD723" s="1">
        <f t="shared" ca="1" si="214"/>
        <v>-1.652785986377215</v>
      </c>
      <c r="AE723" s="1">
        <f t="shared" ca="1" si="214"/>
        <v>-0.53407894424678981</v>
      </c>
      <c r="AF723" s="1">
        <f t="shared" ca="1" si="214"/>
        <v>0.86493270710892856</v>
      </c>
      <c r="AG723" s="1">
        <f t="shared" ca="1" si="214"/>
        <v>-2.0617015632597151</v>
      </c>
      <c r="AH723" s="1">
        <f t="shared" ca="1" si="214"/>
        <v>-0.11085398488718462</v>
      </c>
      <c r="AI723" s="1">
        <f t="shared" ca="1" si="214"/>
        <v>-0.99869670639966224</v>
      </c>
      <c r="AJ723" s="1">
        <f t="shared" ca="1" si="214"/>
        <v>9.5654906296077771E-2</v>
      </c>
      <c r="AK723" s="1">
        <f t="shared" ca="1" si="213"/>
        <v>-1.4470834125555416</v>
      </c>
      <c r="AL723" s="1">
        <f t="shared" ca="1" si="213"/>
        <v>0.11765290493206761</v>
      </c>
      <c r="AM723" s="1">
        <f t="shared" ca="1" si="213"/>
        <v>-0.22042815241381825</v>
      </c>
      <c r="AN723" s="1">
        <f t="shared" ca="1" si="209"/>
        <v>-0.78736726260812162</v>
      </c>
      <c r="AO723" s="1">
        <f t="shared" ca="1" si="209"/>
        <v>-1.4259771863861752</v>
      </c>
      <c r="AP723" s="1">
        <f t="shared" ca="1" si="209"/>
        <v>0.56392139502648608</v>
      </c>
      <c r="AQ723" s="1">
        <f t="shared" ca="1" si="215"/>
        <v>-3.8239579481339625</v>
      </c>
      <c r="AR723" s="1">
        <f t="shared" ca="1" si="215"/>
        <v>1.4303656087377712</v>
      </c>
      <c r="AS723" s="1">
        <f t="shared" ca="1" si="215"/>
        <v>-2.7095371199254686E-2</v>
      </c>
      <c r="AT723" s="1">
        <f t="shared" ca="1" si="215"/>
        <v>1.5276573300519789</v>
      </c>
      <c r="AU723" s="1">
        <f t="shared" ca="1" si="215"/>
        <v>-0.45926067852462393</v>
      </c>
      <c r="AV723" s="1">
        <f t="shared" ca="1" si="215"/>
        <v>0.35422010696208833</v>
      </c>
      <c r="AW723" s="1">
        <f t="shared" ca="1" si="215"/>
        <v>-1.6662520180336626</v>
      </c>
    </row>
    <row r="724" spans="1:49" x14ac:dyDescent="0.4">
      <c r="A724" s="28">
        <f t="shared" si="212"/>
        <v>723</v>
      </c>
      <c r="B724" s="1">
        <f t="shared" ca="1" si="211"/>
        <v>-0.30757307718858828</v>
      </c>
      <c r="C724" s="1">
        <f t="shared" ca="1" si="211"/>
        <v>0.52793609612341186</v>
      </c>
      <c r="D724" s="1">
        <f t="shared" ca="1" si="211"/>
        <v>-0.3438592949488174</v>
      </c>
      <c r="E724" s="1">
        <f t="shared" ref="B724:Q743" ca="1" si="216">_xlfn.NORM.INV(RAND(),0,1)</f>
        <v>1.3172425811108481</v>
      </c>
      <c r="F724" s="1">
        <f t="shared" ca="1" si="216"/>
        <v>-1.0569376751763053</v>
      </c>
      <c r="G724" s="1">
        <f t="shared" ca="1" si="216"/>
        <v>-0.68744723846427236</v>
      </c>
      <c r="H724" s="1">
        <f t="shared" ca="1" si="216"/>
        <v>-0.47913913993152935</v>
      </c>
      <c r="I724" s="1">
        <f t="shared" ca="1" si="216"/>
        <v>2.6403496794706185E-2</v>
      </c>
      <c r="J724" s="1">
        <f t="shared" ca="1" si="216"/>
        <v>0.45662991768119199</v>
      </c>
      <c r="K724" s="1">
        <f t="shared" ca="1" si="216"/>
        <v>-1.7015673783005545</v>
      </c>
      <c r="L724" s="1">
        <f t="shared" ca="1" si="216"/>
        <v>0.10704721110436789</v>
      </c>
      <c r="M724" s="1">
        <f t="shared" ca="1" si="216"/>
        <v>1.6386964685338059</v>
      </c>
      <c r="N724" s="1">
        <f t="shared" ca="1" si="210"/>
        <v>1.1394055198798037</v>
      </c>
      <c r="O724" s="1">
        <f t="shared" ca="1" si="210"/>
        <v>0.35463163025779715</v>
      </c>
      <c r="P724" s="1">
        <f t="shared" ca="1" si="210"/>
        <v>-0.37243368187577991</v>
      </c>
      <c r="Q724" s="1">
        <f t="shared" ca="1" si="210"/>
        <v>0.200050961645554</v>
      </c>
      <c r="R724" s="1">
        <f t="shared" ca="1" si="210"/>
        <v>-9.5706095346618586E-2</v>
      </c>
      <c r="S724" s="1">
        <f t="shared" ca="1" si="210"/>
        <v>-1.2177209344344868</v>
      </c>
      <c r="T724" s="1">
        <f t="shared" ca="1" si="210"/>
        <v>0.8185745784217896</v>
      </c>
      <c r="U724" s="1">
        <f t="shared" ca="1" si="214"/>
        <v>-0.49950062847223586</v>
      </c>
      <c r="V724" s="1">
        <f t="shared" ca="1" si="214"/>
        <v>-0.12497723238319311</v>
      </c>
      <c r="W724" s="1">
        <f t="shared" ca="1" si="214"/>
        <v>-1.8636904363852231</v>
      </c>
      <c r="X724" s="1">
        <f t="shared" ca="1" si="214"/>
        <v>-0.9465767184427426</v>
      </c>
      <c r="Y724" s="1">
        <f t="shared" ca="1" si="214"/>
        <v>0.52632440765131061</v>
      </c>
      <c r="Z724" s="1">
        <f t="shared" ca="1" si="214"/>
        <v>-1.2194128788960463</v>
      </c>
      <c r="AA724" s="1">
        <f t="shared" ca="1" si="214"/>
        <v>0.61025697239766286</v>
      </c>
      <c r="AB724" s="1">
        <f t="shared" ca="1" si="214"/>
        <v>-3.8847592474009145E-2</v>
      </c>
      <c r="AC724" s="1">
        <f t="shared" ca="1" si="214"/>
        <v>0.12220581484829657</v>
      </c>
      <c r="AD724" s="1">
        <f t="shared" ca="1" si="214"/>
        <v>0.17693545963595675</v>
      </c>
      <c r="AE724" s="1">
        <f t="shared" ca="1" si="214"/>
        <v>-0.67381890734077976</v>
      </c>
      <c r="AF724" s="1">
        <f t="shared" ca="1" si="214"/>
        <v>2.3175446801536483</v>
      </c>
      <c r="AG724" s="1">
        <f t="shared" ca="1" si="214"/>
        <v>0.44548408795672068</v>
      </c>
      <c r="AH724" s="1">
        <f t="shared" ca="1" si="214"/>
        <v>0.53685153217147463</v>
      </c>
      <c r="AI724" s="1">
        <f t="shared" ca="1" si="214"/>
        <v>-0.51163451413020644</v>
      </c>
      <c r="AJ724" s="1">
        <f t="shared" ca="1" si="214"/>
        <v>0.73503292999213099</v>
      </c>
      <c r="AK724" s="1">
        <f t="shared" ca="1" si="213"/>
        <v>-0.84801418764649339</v>
      </c>
      <c r="AL724" s="1">
        <f t="shared" ca="1" si="213"/>
        <v>0.88407062338539166</v>
      </c>
      <c r="AM724" s="1">
        <f t="shared" ca="1" si="213"/>
        <v>1.692947194578883</v>
      </c>
      <c r="AN724" s="1">
        <f t="shared" ca="1" si="209"/>
        <v>-0.14085674317893274</v>
      </c>
      <c r="AO724" s="1">
        <f t="shared" ca="1" si="209"/>
        <v>-0.63881927106732939</v>
      </c>
      <c r="AP724" s="1">
        <f t="shared" ca="1" si="209"/>
        <v>0.53366568435374184</v>
      </c>
      <c r="AQ724" s="1">
        <f t="shared" ca="1" si="215"/>
        <v>0.31798509949907122</v>
      </c>
      <c r="AR724" s="1">
        <f t="shared" ca="1" si="215"/>
        <v>-1.1349807619851724E-2</v>
      </c>
      <c r="AS724" s="1">
        <f t="shared" ca="1" si="215"/>
        <v>1.2261956002170413</v>
      </c>
      <c r="AT724" s="1">
        <f t="shared" ca="1" si="215"/>
        <v>1.1003242451843518</v>
      </c>
      <c r="AU724" s="1">
        <f t="shared" ca="1" si="215"/>
        <v>1.2871105322451981</v>
      </c>
      <c r="AV724" s="1">
        <f t="shared" ca="1" si="215"/>
        <v>0.39359308901875206</v>
      </c>
      <c r="AW724" s="1">
        <f t="shared" ca="1" si="215"/>
        <v>1.1439572531041278</v>
      </c>
    </row>
    <row r="725" spans="1:49" x14ac:dyDescent="0.4">
      <c r="A725" s="28">
        <f t="shared" si="212"/>
        <v>724</v>
      </c>
      <c r="B725" s="1">
        <f t="shared" ca="1" si="216"/>
        <v>0.60457904151470254</v>
      </c>
      <c r="C725" s="1">
        <f t="shared" ca="1" si="216"/>
        <v>0.77444225362540142</v>
      </c>
      <c r="D725" s="1">
        <f t="shared" ca="1" si="216"/>
        <v>2.9608126807120659E-3</v>
      </c>
      <c r="E725" s="1">
        <f t="shared" ca="1" si="216"/>
        <v>1.611913924085171</v>
      </c>
      <c r="F725" s="1">
        <f t="shared" ca="1" si="216"/>
        <v>-0.61290937251720046</v>
      </c>
      <c r="G725" s="1">
        <f t="shared" ca="1" si="216"/>
        <v>0.58818289838564375</v>
      </c>
      <c r="H725" s="1">
        <f t="shared" ca="1" si="216"/>
        <v>-0.88941525022700085</v>
      </c>
      <c r="I725" s="1">
        <f t="shared" ca="1" si="216"/>
        <v>0.87285920006850604</v>
      </c>
      <c r="J725" s="1">
        <f t="shared" ca="1" si="216"/>
        <v>1.0544897055266991</v>
      </c>
      <c r="K725" s="1">
        <f t="shared" ca="1" si="216"/>
        <v>0.43490951126630689</v>
      </c>
      <c r="L725" s="1">
        <f t="shared" ca="1" si="216"/>
        <v>0.96343764674533428</v>
      </c>
      <c r="M725" s="1">
        <f t="shared" ca="1" si="216"/>
        <v>0.16410786956613452</v>
      </c>
      <c r="N725" s="1">
        <f t="shared" ca="1" si="210"/>
        <v>-6.1745869641776072E-2</v>
      </c>
      <c r="O725" s="1">
        <f t="shared" ca="1" si="210"/>
        <v>-0.73542970911682293</v>
      </c>
      <c r="P725" s="1">
        <f t="shared" ca="1" si="210"/>
        <v>0.82573535971001533</v>
      </c>
      <c r="Q725" s="1">
        <f t="shared" ca="1" si="210"/>
        <v>-0.95856938407100534</v>
      </c>
      <c r="R725" s="1">
        <f t="shared" ca="1" si="210"/>
        <v>0.31983553092819417</v>
      </c>
      <c r="S725" s="1">
        <f t="shared" ca="1" si="210"/>
        <v>0.5918139139004609</v>
      </c>
      <c r="T725" s="1">
        <f t="shared" ca="1" si="210"/>
        <v>0.30158592786631555</v>
      </c>
      <c r="U725" s="1">
        <f t="shared" ca="1" si="214"/>
        <v>0.29913844153575098</v>
      </c>
      <c r="V725" s="1">
        <f t="shared" ca="1" si="214"/>
        <v>0.5980613154844947</v>
      </c>
      <c r="W725" s="1">
        <f t="shared" ca="1" si="214"/>
        <v>-0.53446458883353509</v>
      </c>
      <c r="X725" s="1">
        <f t="shared" ca="1" si="214"/>
        <v>-1.532765789891718</v>
      </c>
      <c r="Y725" s="1">
        <f t="shared" ca="1" si="214"/>
        <v>0.94327370625956852</v>
      </c>
      <c r="Z725" s="1">
        <f t="shared" ca="1" si="214"/>
        <v>-1.9314698201005096</v>
      </c>
      <c r="AA725" s="1">
        <f t="shared" ca="1" si="214"/>
        <v>0.38710836208805605</v>
      </c>
      <c r="AB725" s="1">
        <f t="shared" ca="1" si="214"/>
        <v>1.5865913352702852</v>
      </c>
      <c r="AC725" s="1">
        <f t="shared" ca="1" si="214"/>
        <v>0.95915058788912955</v>
      </c>
      <c r="AD725" s="1">
        <f t="shared" ca="1" si="214"/>
        <v>0.6041414860239388</v>
      </c>
      <c r="AE725" s="1">
        <f t="shared" ca="1" si="214"/>
        <v>0.50951905351117421</v>
      </c>
      <c r="AF725" s="1">
        <f t="shared" ca="1" si="214"/>
        <v>-0.14836215210340631</v>
      </c>
      <c r="AG725" s="1">
        <f t="shared" ca="1" si="214"/>
        <v>-0.81928185905327156</v>
      </c>
      <c r="AH725" s="1">
        <f t="shared" ca="1" si="214"/>
        <v>-0.42691443665546785</v>
      </c>
      <c r="AI725" s="1">
        <f t="shared" ca="1" si="214"/>
        <v>2.0139429827887656</v>
      </c>
      <c r="AJ725" s="1">
        <f t="shared" ca="1" si="214"/>
        <v>-0.33930507613341476</v>
      </c>
      <c r="AK725" s="1">
        <f t="shared" ca="1" si="213"/>
        <v>-0.37579129987914456</v>
      </c>
      <c r="AL725" s="1">
        <f t="shared" ca="1" si="213"/>
        <v>0.39386947114265547</v>
      </c>
      <c r="AM725" s="1">
        <f t="shared" ca="1" si="213"/>
        <v>0.18111517705936878</v>
      </c>
      <c r="AN725" s="1">
        <f t="shared" ca="1" si="209"/>
        <v>0.15793752825391291</v>
      </c>
      <c r="AO725" s="1">
        <f t="shared" ca="1" si="209"/>
        <v>0.53037229303399591</v>
      </c>
      <c r="AP725" s="1">
        <f t="shared" ca="1" si="209"/>
        <v>1.0569503160905871</v>
      </c>
      <c r="AQ725" s="1">
        <f t="shared" ca="1" si="215"/>
        <v>2.1019971831849968</v>
      </c>
      <c r="AR725" s="1">
        <f t="shared" ca="1" si="215"/>
        <v>7.2174799739125009E-2</v>
      </c>
      <c r="AS725" s="1">
        <f t="shared" ca="1" si="215"/>
        <v>-0.24961373105150317</v>
      </c>
      <c r="AT725" s="1">
        <f t="shared" ca="1" si="215"/>
        <v>-2.0072730693785035</v>
      </c>
      <c r="AU725" s="1">
        <f t="shared" ca="1" si="215"/>
        <v>6.2451900380660827E-2</v>
      </c>
      <c r="AV725" s="1">
        <f t="shared" ca="1" si="215"/>
        <v>-0.70302924391682176</v>
      </c>
      <c r="AW725" s="1">
        <f t="shared" ca="1" si="215"/>
        <v>0.49140312356667498</v>
      </c>
    </row>
    <row r="726" spans="1:49" x14ac:dyDescent="0.4">
      <c r="A726" s="28">
        <f t="shared" si="212"/>
        <v>725</v>
      </c>
      <c r="B726" s="1">
        <f t="shared" ca="1" si="216"/>
        <v>0.39630525459066746</v>
      </c>
      <c r="C726" s="1">
        <f t="shared" ca="1" si="216"/>
        <v>-1.4182937469130965</v>
      </c>
      <c r="D726" s="1">
        <f t="shared" ca="1" si="216"/>
        <v>1.0055196959227799</v>
      </c>
      <c r="E726" s="1">
        <f t="shared" ca="1" si="216"/>
        <v>1.6987735828216863</v>
      </c>
      <c r="F726" s="1">
        <f t="shared" ca="1" si="216"/>
        <v>1.5253551003862245</v>
      </c>
      <c r="G726" s="1">
        <f t="shared" ca="1" si="216"/>
        <v>-1.3344703798564495</v>
      </c>
      <c r="H726" s="1">
        <f t="shared" ca="1" si="216"/>
        <v>-2.4525464370786634</v>
      </c>
      <c r="I726" s="1">
        <f t="shared" ca="1" si="216"/>
        <v>-1.0704799931430959</v>
      </c>
      <c r="J726" s="1">
        <f t="shared" ca="1" si="216"/>
        <v>-0.55762856256504534</v>
      </c>
      <c r="K726" s="1">
        <f t="shared" ca="1" si="216"/>
        <v>0.38354212201999527</v>
      </c>
      <c r="L726" s="1">
        <f t="shared" ca="1" si="216"/>
        <v>1.4453053137991896</v>
      </c>
      <c r="M726" s="1">
        <f t="shared" ca="1" si="216"/>
        <v>0.67547078788646275</v>
      </c>
      <c r="N726" s="1">
        <f t="shared" ca="1" si="210"/>
        <v>0.2216912209017016</v>
      </c>
      <c r="O726" s="1">
        <f t="shared" ca="1" si="210"/>
        <v>-0.31290050200455316</v>
      </c>
      <c r="P726" s="1">
        <f t="shared" ca="1" si="210"/>
        <v>-0.61012297722609854</v>
      </c>
      <c r="Q726" s="1">
        <f t="shared" ca="1" si="210"/>
        <v>3.1850835818950325E-2</v>
      </c>
      <c r="R726" s="1">
        <f t="shared" ca="1" si="210"/>
        <v>-1.9747942374788354</v>
      </c>
      <c r="S726" s="1">
        <f t="shared" ca="1" si="210"/>
        <v>-0.92035852876379143</v>
      </c>
      <c r="T726" s="1">
        <f t="shared" ca="1" si="210"/>
        <v>-0.30175944190968312</v>
      </c>
      <c r="U726" s="1">
        <f t="shared" ca="1" si="214"/>
        <v>-9.4283075602840882E-2</v>
      </c>
      <c r="V726" s="1">
        <f t="shared" ca="1" si="214"/>
        <v>0.96733217189354881</v>
      </c>
      <c r="W726" s="1">
        <f t="shared" ca="1" si="214"/>
        <v>1.0973698456572238</v>
      </c>
      <c r="X726" s="1">
        <f t="shared" ca="1" si="214"/>
        <v>-2.4968690702454506</v>
      </c>
      <c r="Y726" s="1">
        <f t="shared" ca="1" si="214"/>
        <v>0.35732804789281736</v>
      </c>
      <c r="Z726" s="1">
        <f t="shared" ca="1" si="214"/>
        <v>0.17226314395774486</v>
      </c>
      <c r="AA726" s="1">
        <f t="shared" ca="1" si="214"/>
        <v>-0.44671924075322572</v>
      </c>
      <c r="AB726" s="1">
        <f t="shared" ca="1" si="214"/>
        <v>0.96845066285241732</v>
      </c>
      <c r="AC726" s="1">
        <f t="shared" ca="1" si="214"/>
        <v>1.1415131948044741</v>
      </c>
      <c r="AD726" s="1">
        <f t="shared" ca="1" si="214"/>
        <v>1.5451192454305933</v>
      </c>
      <c r="AE726" s="1">
        <f t="shared" ca="1" si="214"/>
        <v>-0.33473825260507484</v>
      </c>
      <c r="AF726" s="1">
        <f t="shared" ca="1" si="214"/>
        <v>0.4343481667612375</v>
      </c>
      <c r="AG726" s="1">
        <f t="shared" ca="1" si="214"/>
        <v>0.64796111523178279</v>
      </c>
      <c r="AH726" s="1">
        <f t="shared" ca="1" si="214"/>
        <v>1.4184706980312767</v>
      </c>
      <c r="AI726" s="1">
        <f t="shared" ca="1" si="214"/>
        <v>-0.13592782580747356</v>
      </c>
      <c r="AJ726" s="1">
        <f t="shared" ca="1" si="214"/>
        <v>1.5437967271488418</v>
      </c>
      <c r="AK726" s="1">
        <f t="shared" ca="1" si="213"/>
        <v>-1.059572832756021</v>
      </c>
      <c r="AL726" s="1">
        <f t="shared" ca="1" si="213"/>
        <v>0.30693886397760034</v>
      </c>
      <c r="AM726" s="1">
        <f t="shared" ca="1" si="213"/>
        <v>-0.51160929517370468</v>
      </c>
      <c r="AN726" s="1">
        <f t="shared" ca="1" si="209"/>
        <v>-5.8026206086225184E-2</v>
      </c>
      <c r="AO726" s="1">
        <f t="shared" ca="1" si="209"/>
        <v>-1.1104414970220757</v>
      </c>
      <c r="AP726" s="1">
        <f t="shared" ca="1" si="209"/>
        <v>1.286578034394452</v>
      </c>
      <c r="AQ726" s="1">
        <f t="shared" ca="1" si="215"/>
        <v>-0.96318828517569133</v>
      </c>
      <c r="AR726" s="1">
        <f t="shared" ca="1" si="215"/>
        <v>-1.2651891742529786</v>
      </c>
      <c r="AS726" s="1">
        <f t="shared" ca="1" si="215"/>
        <v>1.4256083732830571</v>
      </c>
      <c r="AT726" s="1">
        <f t="shared" ca="1" si="215"/>
        <v>0.58441965555035558</v>
      </c>
      <c r="AU726" s="1">
        <f t="shared" ca="1" si="215"/>
        <v>-7.6148722758565268E-2</v>
      </c>
      <c r="AV726" s="1">
        <f t="shared" ca="1" si="215"/>
        <v>-0.9696434586929823</v>
      </c>
      <c r="AW726" s="1">
        <f t="shared" ca="1" si="215"/>
        <v>-0.33676146113649458</v>
      </c>
    </row>
    <row r="727" spans="1:49" x14ac:dyDescent="0.4">
      <c r="A727" s="28">
        <f t="shared" si="212"/>
        <v>726</v>
      </c>
      <c r="B727" s="1">
        <f t="shared" ca="1" si="216"/>
        <v>0.82995986038488989</v>
      </c>
      <c r="C727" s="1">
        <f t="shared" ca="1" si="216"/>
        <v>1.0357415747943961</v>
      </c>
      <c r="D727" s="1">
        <f t="shared" ca="1" si="216"/>
        <v>-1.7189728051664541</v>
      </c>
      <c r="E727" s="1">
        <f t="shared" ca="1" si="216"/>
        <v>-0.60336195490866207</v>
      </c>
      <c r="F727" s="1">
        <f t="shared" ca="1" si="216"/>
        <v>8.8570473760275728E-2</v>
      </c>
      <c r="G727" s="1">
        <f t="shared" ca="1" si="216"/>
        <v>5.254618184777686E-2</v>
      </c>
      <c r="H727" s="1">
        <f t="shared" ca="1" si="216"/>
        <v>-1.6911706242778159</v>
      </c>
      <c r="I727" s="1">
        <f t="shared" ca="1" si="216"/>
        <v>-0.22771818677679101</v>
      </c>
      <c r="J727" s="1">
        <f t="shared" ca="1" si="216"/>
        <v>0.36990899210439798</v>
      </c>
      <c r="K727" s="1">
        <f t="shared" ca="1" si="216"/>
        <v>-0.68490739267005574</v>
      </c>
      <c r="L727" s="1">
        <f t="shared" ca="1" si="216"/>
        <v>1.1245054705775075</v>
      </c>
      <c r="M727" s="1">
        <f t="shared" ca="1" si="216"/>
        <v>-0.69200344057191221</v>
      </c>
      <c r="N727" s="1">
        <f t="shared" ca="1" si="210"/>
        <v>-1.2346873188550898</v>
      </c>
      <c r="O727" s="1">
        <f t="shared" ca="1" si="210"/>
        <v>-0.67265166451212943</v>
      </c>
      <c r="P727" s="1">
        <f t="shared" ca="1" si="210"/>
        <v>-0.13092171304527125</v>
      </c>
      <c r="Q727" s="1">
        <f t="shared" ca="1" si="210"/>
        <v>-0.94766921460831566</v>
      </c>
      <c r="R727" s="1">
        <f t="shared" ca="1" si="210"/>
        <v>-0.78790207050715411</v>
      </c>
      <c r="S727" s="1">
        <f t="shared" ca="1" si="210"/>
        <v>1.2380969565560929</v>
      </c>
      <c r="T727" s="1">
        <f t="shared" ca="1" si="210"/>
        <v>6.0438823693941867E-3</v>
      </c>
      <c r="U727" s="1">
        <f t="shared" ca="1" si="214"/>
        <v>1.0943642264999398</v>
      </c>
      <c r="V727" s="1">
        <f t="shared" ca="1" si="214"/>
        <v>-0.42409790087787957</v>
      </c>
      <c r="W727" s="1">
        <f t="shared" ca="1" si="214"/>
        <v>1.0386165249767085</v>
      </c>
      <c r="X727" s="1">
        <f t="shared" ca="1" si="214"/>
        <v>0.25055925455125611</v>
      </c>
      <c r="Y727" s="1">
        <f t="shared" ca="1" si="214"/>
        <v>-0.11832345763570688</v>
      </c>
      <c r="Z727" s="1">
        <f t="shared" ca="1" si="214"/>
        <v>-0.59070316215413543</v>
      </c>
      <c r="AA727" s="1">
        <f t="shared" ca="1" si="214"/>
        <v>0.76147975781466781</v>
      </c>
      <c r="AB727" s="1">
        <f t="shared" ca="1" si="214"/>
        <v>-0.13798248251849698</v>
      </c>
      <c r="AC727" s="1">
        <f t="shared" ca="1" si="214"/>
        <v>-0.41029209650871951</v>
      </c>
      <c r="AD727" s="1">
        <f t="shared" ca="1" si="214"/>
        <v>0.57689045361132674</v>
      </c>
      <c r="AE727" s="1">
        <f t="shared" ca="1" si="214"/>
        <v>-1.2916447951987056E-4</v>
      </c>
      <c r="AF727" s="1">
        <f t="shared" ca="1" si="214"/>
        <v>0.45981828400766167</v>
      </c>
      <c r="AG727" s="1">
        <f t="shared" ca="1" si="214"/>
        <v>-0.58147533742758006</v>
      </c>
      <c r="AH727" s="1">
        <f t="shared" ca="1" si="214"/>
        <v>-0.54106333352532088</v>
      </c>
      <c r="AI727" s="1">
        <f t="shared" ca="1" si="214"/>
        <v>8.3414367104389556E-2</v>
      </c>
      <c r="AJ727" s="1">
        <f t="shared" ca="1" si="214"/>
        <v>1.549280211406336</v>
      </c>
      <c r="AK727" s="1">
        <f t="shared" ca="1" si="213"/>
        <v>-1.2785766411330381</v>
      </c>
      <c r="AL727" s="1">
        <f t="shared" ca="1" si="213"/>
        <v>2.1492744856177776E-2</v>
      </c>
      <c r="AM727" s="1">
        <f t="shared" ca="1" si="213"/>
        <v>0.60390347129710853</v>
      </c>
      <c r="AN727" s="1">
        <f t="shared" ca="1" si="209"/>
        <v>1.7393676852327726</v>
      </c>
      <c r="AO727" s="1">
        <f t="shared" ca="1" si="209"/>
        <v>0.98516696326916464</v>
      </c>
      <c r="AP727" s="1">
        <f t="shared" ca="1" si="209"/>
        <v>-0.76009351696065042</v>
      </c>
      <c r="AQ727" s="1">
        <f t="shared" ca="1" si="215"/>
        <v>-2.0363888258937934</v>
      </c>
      <c r="AR727" s="1">
        <f t="shared" ca="1" si="215"/>
        <v>-1.4348304329361887</v>
      </c>
      <c r="AS727" s="1">
        <f t="shared" ca="1" si="215"/>
        <v>0.53670690587054681</v>
      </c>
      <c r="AT727" s="1">
        <f t="shared" ca="1" si="215"/>
        <v>5.0001791516276158E-2</v>
      </c>
      <c r="AU727" s="1">
        <f t="shared" ca="1" si="215"/>
        <v>0.24477098603853406</v>
      </c>
      <c r="AV727" s="1">
        <f t="shared" ca="1" si="215"/>
        <v>-0.31195208727188134</v>
      </c>
      <c r="AW727" s="1">
        <f t="shared" ca="1" si="215"/>
        <v>-0.51263321181435872</v>
      </c>
    </row>
    <row r="728" spans="1:49" x14ac:dyDescent="0.4">
      <c r="A728" s="28">
        <f t="shared" si="212"/>
        <v>727</v>
      </c>
      <c r="B728" s="1">
        <f t="shared" ca="1" si="216"/>
        <v>1.0400097122945453</v>
      </c>
      <c r="C728" s="1">
        <f t="shared" ca="1" si="216"/>
        <v>0.89411152022236118</v>
      </c>
      <c r="D728" s="1">
        <f t="shared" ca="1" si="216"/>
        <v>-1.2069138078068573</v>
      </c>
      <c r="E728" s="1">
        <f t="shared" ca="1" si="216"/>
        <v>-1.0409270699446695</v>
      </c>
      <c r="F728" s="1">
        <f t="shared" ca="1" si="216"/>
        <v>1.3911129959454529</v>
      </c>
      <c r="G728" s="1">
        <f t="shared" ca="1" si="216"/>
        <v>-0.71818758563863372</v>
      </c>
      <c r="H728" s="1">
        <f t="shared" ca="1" si="216"/>
        <v>-1.400920442244425</v>
      </c>
      <c r="I728" s="1">
        <f t="shared" ca="1" si="216"/>
        <v>-0.22408389044135302</v>
      </c>
      <c r="J728" s="1">
        <f t="shared" ca="1" si="216"/>
        <v>0.2832200628610882</v>
      </c>
      <c r="K728" s="1">
        <f t="shared" ca="1" si="216"/>
        <v>-0.30906608076721126</v>
      </c>
      <c r="L728" s="1">
        <f t="shared" ca="1" si="216"/>
        <v>-9.1862173418106444E-2</v>
      </c>
      <c r="M728" s="1">
        <f t="shared" ca="1" si="216"/>
        <v>-0.509262302344755</v>
      </c>
      <c r="N728" s="1">
        <f t="shared" ca="1" si="210"/>
        <v>0.3413434607807706</v>
      </c>
      <c r="O728" s="1">
        <f t="shared" ca="1" si="210"/>
        <v>0.31846977916067082</v>
      </c>
      <c r="P728" s="1">
        <f t="shared" ca="1" si="210"/>
        <v>-0.52748723155226629</v>
      </c>
      <c r="Q728" s="1">
        <f t="shared" ca="1" si="210"/>
        <v>-1.4023005875904426</v>
      </c>
      <c r="R728" s="1">
        <f t="shared" ca="1" si="210"/>
        <v>0.44208517823177246</v>
      </c>
      <c r="S728" s="1">
        <f t="shared" ca="1" si="210"/>
        <v>-0.5162005634291259</v>
      </c>
      <c r="T728" s="1">
        <f t="shared" ca="1" si="210"/>
        <v>0.12606970245778976</v>
      </c>
      <c r="U728" s="1">
        <f t="shared" ca="1" si="214"/>
        <v>1.413800138834024</v>
      </c>
      <c r="V728" s="1">
        <f t="shared" ca="1" si="214"/>
        <v>-0.327099590404408</v>
      </c>
      <c r="W728" s="1">
        <f t="shared" ca="1" si="214"/>
        <v>-0.86741485163129128</v>
      </c>
      <c r="X728" s="1">
        <f t="shared" ca="1" si="214"/>
        <v>0.27097423543052873</v>
      </c>
      <c r="Y728" s="1">
        <f t="shared" ca="1" si="214"/>
        <v>2.3656532353197115E-2</v>
      </c>
      <c r="Z728" s="1">
        <f t="shared" ca="1" si="214"/>
        <v>2.1669266190207246</v>
      </c>
      <c r="AA728" s="1">
        <f t="shared" ca="1" si="214"/>
        <v>0.98941348442370114</v>
      </c>
      <c r="AB728" s="1">
        <f t="shared" ca="1" si="214"/>
        <v>0.30709323414001033</v>
      </c>
      <c r="AC728" s="1">
        <f t="shared" ca="1" si="214"/>
        <v>7.0925400386164239E-3</v>
      </c>
      <c r="AD728" s="1">
        <f t="shared" ca="1" si="214"/>
        <v>0.22771322397080213</v>
      </c>
      <c r="AE728" s="1">
        <f t="shared" ca="1" si="214"/>
        <v>-0.33973330682806063</v>
      </c>
      <c r="AF728" s="1">
        <f t="shared" ca="1" si="214"/>
        <v>2.088347722477482</v>
      </c>
      <c r="AG728" s="1">
        <f t="shared" ca="1" si="214"/>
        <v>1.1480187481086268</v>
      </c>
      <c r="AH728" s="1">
        <f t="shared" ca="1" si="214"/>
        <v>-0.98909571619849912</v>
      </c>
      <c r="AI728" s="1">
        <f t="shared" ca="1" si="214"/>
        <v>1.0574442151641399</v>
      </c>
      <c r="AJ728" s="1">
        <f t="shared" ca="1" si="214"/>
        <v>1.396016272515904</v>
      </c>
      <c r="AK728" s="1">
        <f t="shared" ca="1" si="213"/>
        <v>-0.45352641687705364</v>
      </c>
      <c r="AL728" s="1">
        <f t="shared" ca="1" si="213"/>
        <v>-1.5162699067698864</v>
      </c>
      <c r="AM728" s="1">
        <f t="shared" ca="1" si="213"/>
        <v>0.68340543202761272</v>
      </c>
      <c r="AN728" s="1">
        <f t="shared" ca="1" si="209"/>
        <v>0.21888721955465665</v>
      </c>
      <c r="AO728" s="1">
        <f t="shared" ca="1" si="209"/>
        <v>0.40665868695898089</v>
      </c>
      <c r="AP728" s="1">
        <f t="shared" ca="1" si="209"/>
        <v>-0.9546925347226769</v>
      </c>
      <c r="AQ728" s="1">
        <f t="shared" ca="1" si="215"/>
        <v>0.1298455820961828</v>
      </c>
      <c r="AR728" s="1">
        <f t="shared" ca="1" si="215"/>
        <v>0.43117309535499893</v>
      </c>
      <c r="AS728" s="1">
        <f t="shared" ca="1" si="215"/>
        <v>-0.2694856306217242</v>
      </c>
      <c r="AT728" s="1">
        <f t="shared" ca="1" si="215"/>
        <v>-0.71560392574368903</v>
      </c>
      <c r="AU728" s="1">
        <f t="shared" ca="1" si="215"/>
        <v>-0.83044276121846317</v>
      </c>
      <c r="AV728" s="1">
        <f t="shared" ca="1" si="215"/>
        <v>0.42909249988003378</v>
      </c>
      <c r="AW728" s="1">
        <f t="shared" ca="1" si="215"/>
        <v>-3.262667580224534E-2</v>
      </c>
    </row>
    <row r="729" spans="1:49" x14ac:dyDescent="0.4">
      <c r="A729" s="28">
        <f t="shared" si="212"/>
        <v>728</v>
      </c>
      <c r="B729" s="1">
        <f t="shared" ca="1" si="216"/>
        <v>1.6302271362367823E-2</v>
      </c>
      <c r="C729" s="1">
        <f t="shared" ca="1" si="216"/>
        <v>-1.2203348239896499</v>
      </c>
      <c r="D729" s="1">
        <f t="shared" ca="1" si="216"/>
        <v>-1.0572757286897079</v>
      </c>
      <c r="E729" s="1">
        <f t="shared" ca="1" si="216"/>
        <v>1.1268776574724704</v>
      </c>
      <c r="F729" s="1">
        <f t="shared" ca="1" si="216"/>
        <v>-0.56614248095303454</v>
      </c>
      <c r="G729" s="1">
        <f t="shared" ca="1" si="216"/>
        <v>-0.63047260826287355</v>
      </c>
      <c r="H729" s="1">
        <f t="shared" ca="1" si="216"/>
        <v>0.27965272268462821</v>
      </c>
      <c r="I729" s="1">
        <f t="shared" ca="1" si="216"/>
        <v>1.1284563884561742</v>
      </c>
      <c r="J729" s="1">
        <f t="shared" ca="1" si="216"/>
        <v>-1.0195316294968326</v>
      </c>
      <c r="K729" s="1">
        <f t="shared" ca="1" si="216"/>
        <v>0.66581352348321965</v>
      </c>
      <c r="L729" s="1">
        <f t="shared" ca="1" si="216"/>
        <v>0.20964054697768633</v>
      </c>
      <c r="M729" s="1">
        <f t="shared" ca="1" si="216"/>
        <v>-0.88595357876205405</v>
      </c>
      <c r="N729" s="1">
        <f t="shared" ca="1" si="210"/>
        <v>-0.41454306286506687</v>
      </c>
      <c r="O729" s="1">
        <f t="shared" ca="1" si="210"/>
        <v>2.1773023893396206</v>
      </c>
      <c r="P729" s="1">
        <f t="shared" ca="1" si="210"/>
        <v>0.34269179792070964</v>
      </c>
      <c r="Q729" s="1">
        <f t="shared" ca="1" si="210"/>
        <v>-1.4388597538141349E-2</v>
      </c>
      <c r="R729" s="1">
        <f t="shared" ca="1" si="210"/>
        <v>-1.0491614513433807</v>
      </c>
      <c r="S729" s="1">
        <f t="shared" ca="1" si="210"/>
        <v>2.2903395523965666</v>
      </c>
      <c r="T729" s="1">
        <f t="shared" ca="1" si="210"/>
        <v>0.65846038925579786</v>
      </c>
      <c r="U729" s="1">
        <f t="shared" ca="1" si="214"/>
        <v>-1.5184150452418852</v>
      </c>
      <c r="V729" s="1">
        <f t="shared" ca="1" si="214"/>
        <v>-1.6419834344134563</v>
      </c>
      <c r="W729" s="1">
        <f t="shared" ca="1" si="214"/>
        <v>-0.40294057844128933</v>
      </c>
      <c r="X729" s="1">
        <f t="shared" ca="1" si="214"/>
        <v>0.29444779104469182</v>
      </c>
      <c r="Y729" s="1">
        <f t="shared" ca="1" si="214"/>
        <v>1.5990715388765953</v>
      </c>
      <c r="Z729" s="1">
        <f t="shared" ca="1" si="214"/>
        <v>-1.3462646893285546</v>
      </c>
      <c r="AA729" s="1">
        <f t="shared" ca="1" si="214"/>
        <v>0.63091300827229235</v>
      </c>
      <c r="AB729" s="1">
        <f t="shared" ca="1" si="214"/>
        <v>-1.2468048274639727</v>
      </c>
      <c r="AC729" s="1">
        <f t="shared" ca="1" si="214"/>
        <v>0.37435896351257403</v>
      </c>
      <c r="AD729" s="1">
        <f t="shared" ca="1" si="214"/>
        <v>0.95704587013708942</v>
      </c>
      <c r="AE729" s="1">
        <f t="shared" ca="1" si="214"/>
        <v>0.97381253972080295</v>
      </c>
      <c r="AF729" s="1">
        <f t="shared" ca="1" si="214"/>
        <v>-0.57334439686743532</v>
      </c>
      <c r="AG729" s="1">
        <f t="shared" ca="1" si="214"/>
        <v>0.35118505518075593</v>
      </c>
      <c r="AH729" s="1">
        <f t="shared" ca="1" si="214"/>
        <v>0.905758635719219</v>
      </c>
      <c r="AI729" s="1">
        <f t="shared" ca="1" si="214"/>
        <v>1.1417328723136073</v>
      </c>
      <c r="AJ729" s="1">
        <f t="shared" ca="1" si="214"/>
        <v>0.29958946807183034</v>
      </c>
      <c r="AK729" s="1">
        <f t="shared" ca="1" si="213"/>
        <v>-0.23332249691451487</v>
      </c>
      <c r="AL729" s="1">
        <f t="shared" ca="1" si="213"/>
        <v>-0.63184444232210879</v>
      </c>
      <c r="AM729" s="1">
        <f t="shared" ca="1" si="213"/>
        <v>0.74338830729059879</v>
      </c>
      <c r="AN729" s="1">
        <f t="shared" ca="1" si="209"/>
        <v>-0.72476542172142966</v>
      </c>
      <c r="AO729" s="1">
        <f t="shared" ca="1" si="209"/>
        <v>-0.13869488193636445</v>
      </c>
      <c r="AP729" s="1">
        <f t="shared" ca="1" si="209"/>
        <v>0.48318362478028998</v>
      </c>
      <c r="AQ729" s="1">
        <f t="shared" ca="1" si="215"/>
        <v>0.8830603893295893</v>
      </c>
      <c r="AR729" s="1">
        <f t="shared" ca="1" si="215"/>
        <v>1.4841473512395618</v>
      </c>
      <c r="AS729" s="1">
        <f t="shared" ca="1" si="215"/>
        <v>-6.3713831133862669E-2</v>
      </c>
      <c r="AT729" s="1">
        <f t="shared" ca="1" si="215"/>
        <v>0.36906744121107871</v>
      </c>
      <c r="AU729" s="1">
        <f t="shared" ca="1" si="215"/>
        <v>-0.52954406333268678</v>
      </c>
      <c r="AV729" s="1">
        <f t="shared" ca="1" si="215"/>
        <v>2.1930607674516427</v>
      </c>
      <c r="AW729" s="1">
        <f t="shared" ca="1" si="215"/>
        <v>-0.48413357693571907</v>
      </c>
    </row>
    <row r="730" spans="1:49" x14ac:dyDescent="0.4">
      <c r="A730" s="28">
        <f t="shared" si="212"/>
        <v>729</v>
      </c>
      <c r="B730" s="1">
        <f t="shared" ca="1" si="216"/>
        <v>-0.88947215261655965</v>
      </c>
      <c r="C730" s="1">
        <f t="shared" ca="1" si="216"/>
        <v>-0.15887964582597389</v>
      </c>
      <c r="D730" s="1">
        <f t="shared" ca="1" si="216"/>
        <v>0.12419810632443803</v>
      </c>
      <c r="E730" s="1">
        <f t="shared" ca="1" si="216"/>
        <v>-6.5834179011978661E-2</v>
      </c>
      <c r="F730" s="1">
        <f t="shared" ca="1" si="216"/>
        <v>-0.38823656137182544</v>
      </c>
      <c r="G730" s="1">
        <f t="shared" ca="1" si="216"/>
        <v>-0.62550143025809068</v>
      </c>
      <c r="H730" s="1">
        <f t="shared" ca="1" si="216"/>
        <v>7.4601108300558855E-2</v>
      </c>
      <c r="I730" s="1">
        <f t="shared" ca="1" si="216"/>
        <v>0.27543801684400104</v>
      </c>
      <c r="J730" s="1">
        <f t="shared" ca="1" si="216"/>
        <v>0.55346218299892502</v>
      </c>
      <c r="K730" s="1">
        <f t="shared" ca="1" si="216"/>
        <v>0.60598781469560103</v>
      </c>
      <c r="L730" s="1">
        <f t="shared" ca="1" si="216"/>
        <v>-0.98386718382847049</v>
      </c>
      <c r="M730" s="1">
        <f t="shared" ca="1" si="216"/>
        <v>-0.35287086461177963</v>
      </c>
      <c r="N730" s="1">
        <f t="shared" ca="1" si="210"/>
        <v>0.38650421748356645</v>
      </c>
      <c r="O730" s="1">
        <f t="shared" ca="1" si="210"/>
        <v>-1.8553811404531766</v>
      </c>
      <c r="P730" s="1">
        <f t="shared" ca="1" si="210"/>
        <v>0.6195382653378696</v>
      </c>
      <c r="Q730" s="1">
        <f t="shared" ca="1" si="210"/>
        <v>1.1418128056230104</v>
      </c>
      <c r="R730" s="1">
        <f t="shared" ca="1" si="210"/>
        <v>0.90823614900906124</v>
      </c>
      <c r="S730" s="1">
        <f t="shared" ca="1" si="210"/>
        <v>0.11798807263262893</v>
      </c>
      <c r="T730" s="1">
        <f t="shared" ca="1" si="210"/>
        <v>-4.6716016589948263E-2</v>
      </c>
      <c r="U730" s="1">
        <f t="shared" ca="1" si="214"/>
        <v>-0.29890439628782239</v>
      </c>
      <c r="V730" s="1">
        <f t="shared" ca="1" si="214"/>
        <v>-0.29676033715716627</v>
      </c>
      <c r="W730" s="1">
        <f t="shared" ca="1" si="214"/>
        <v>-4.953756399272239E-2</v>
      </c>
      <c r="X730" s="1">
        <f t="shared" ca="1" si="214"/>
        <v>-0.16238741183903874</v>
      </c>
      <c r="Y730" s="1">
        <f t="shared" ca="1" si="214"/>
        <v>-2.1372690453915103E-2</v>
      </c>
      <c r="Z730" s="1">
        <f t="shared" ca="1" si="214"/>
        <v>0.50371226822284032</v>
      </c>
      <c r="AA730" s="1">
        <f t="shared" ca="1" si="214"/>
        <v>-0.53313481837426402</v>
      </c>
      <c r="AB730" s="1">
        <f t="shared" ca="1" si="214"/>
        <v>-1.2071348891399871</v>
      </c>
      <c r="AC730" s="1">
        <f t="shared" ca="1" si="214"/>
        <v>1.0060682209647718</v>
      </c>
      <c r="AD730" s="1">
        <f t="shared" ca="1" si="214"/>
        <v>-0.84682298081092411</v>
      </c>
      <c r="AE730" s="1">
        <f t="shared" ca="1" si="214"/>
        <v>-1.652401790867484</v>
      </c>
      <c r="AF730" s="1">
        <f t="shared" ca="1" si="214"/>
        <v>-7.8225306419709928E-2</v>
      </c>
      <c r="AG730" s="1">
        <f t="shared" ca="1" si="214"/>
        <v>-2.1295036405818561</v>
      </c>
      <c r="AH730" s="1">
        <f t="shared" ca="1" si="214"/>
        <v>-0.27056825357586972</v>
      </c>
      <c r="AI730" s="1">
        <f t="shared" ca="1" si="214"/>
        <v>0.37637762107211614</v>
      </c>
      <c r="AJ730" s="1">
        <f t="shared" ref="AJ730:AP762" ca="1" si="217">_xlfn.NORM.INV(RAND(),0,1)</f>
        <v>0.61205189691338668</v>
      </c>
      <c r="AK730" s="1">
        <f t="shared" ca="1" si="217"/>
        <v>0.16273175332991396</v>
      </c>
      <c r="AL730" s="1">
        <f t="shared" ca="1" si="217"/>
        <v>0.52736951964720924</v>
      </c>
      <c r="AM730" s="1">
        <f t="shared" ca="1" si="217"/>
        <v>0.59241937211023221</v>
      </c>
      <c r="AN730" s="1">
        <f t="shared" ca="1" si="217"/>
        <v>-0.8310243322226597</v>
      </c>
      <c r="AO730" s="1">
        <f t="shared" ca="1" si="217"/>
        <v>-0.27675040384991184</v>
      </c>
      <c r="AP730" s="1">
        <f t="shared" ca="1" si="217"/>
        <v>0.73994182278922105</v>
      </c>
      <c r="AQ730" s="1">
        <f t="shared" ca="1" si="215"/>
        <v>-1.0417688428429903</v>
      </c>
      <c r="AR730" s="1">
        <f t="shared" ca="1" si="215"/>
        <v>-2.4745381152392443</v>
      </c>
      <c r="AS730" s="1">
        <f t="shared" ca="1" si="215"/>
        <v>0.44927746577563055</v>
      </c>
      <c r="AT730" s="1">
        <f t="shared" ca="1" si="215"/>
        <v>1.6853213430757823</v>
      </c>
      <c r="AU730" s="1">
        <f t="shared" ca="1" si="215"/>
        <v>-2.0228446772193522</v>
      </c>
      <c r="AV730" s="1">
        <f t="shared" ca="1" si="215"/>
        <v>-0.47053162094545864</v>
      </c>
      <c r="AW730" s="1">
        <f t="shared" ca="1" si="215"/>
        <v>0.75294006110542955</v>
      </c>
    </row>
    <row r="731" spans="1:49" x14ac:dyDescent="0.4">
      <c r="A731" s="28">
        <f t="shared" si="212"/>
        <v>730</v>
      </c>
      <c r="B731" s="1">
        <f t="shared" ca="1" si="216"/>
        <v>-2.1052352504749567</v>
      </c>
      <c r="C731" s="1">
        <f t="shared" ca="1" si="216"/>
        <v>-0.20478272825656535</v>
      </c>
      <c r="D731" s="1">
        <f t="shared" ca="1" si="216"/>
        <v>1.9323897056781634</v>
      </c>
      <c r="E731" s="1">
        <f t="shared" ca="1" si="216"/>
        <v>-0.36827650706643861</v>
      </c>
      <c r="F731" s="1">
        <f t="shared" ca="1" si="216"/>
        <v>-0.57926065021533479</v>
      </c>
      <c r="G731" s="1">
        <f t="shared" ca="1" si="216"/>
        <v>-0.96054297135186617</v>
      </c>
      <c r="H731" s="1">
        <f t="shared" ca="1" si="216"/>
        <v>-1.2774756012237807</v>
      </c>
      <c r="I731" s="1">
        <f t="shared" ca="1" si="216"/>
        <v>0.77583028281382105</v>
      </c>
      <c r="J731" s="1">
        <f t="shared" ca="1" si="216"/>
        <v>-0.72140467812153153</v>
      </c>
      <c r="K731" s="1">
        <f t="shared" ca="1" si="216"/>
        <v>-1.9284809684648574</v>
      </c>
      <c r="L731" s="1">
        <f t="shared" ca="1" si="216"/>
        <v>0.23126547835794259</v>
      </c>
      <c r="M731" s="1">
        <f t="shared" ca="1" si="216"/>
        <v>-0.53630633875788192</v>
      </c>
      <c r="N731" s="1">
        <f t="shared" ca="1" si="210"/>
        <v>0.26802445904389016</v>
      </c>
      <c r="O731" s="1">
        <f t="shared" ca="1" si="210"/>
        <v>4.7218914112370697E-2</v>
      </c>
      <c r="P731" s="1">
        <f t="shared" ca="1" si="210"/>
        <v>-0.14991803895644909</v>
      </c>
      <c r="Q731" s="1">
        <f t="shared" ca="1" si="210"/>
        <v>0.22133692782477041</v>
      </c>
      <c r="R731" s="1">
        <f t="shared" ca="1" si="210"/>
        <v>0.54661368395994769</v>
      </c>
      <c r="S731" s="1">
        <f t="shared" ca="1" si="210"/>
        <v>1.3225038119633583</v>
      </c>
      <c r="T731" s="1">
        <f t="shared" ca="1" si="210"/>
        <v>-1.2493833930768758</v>
      </c>
      <c r="U731" s="1">
        <f t="shared" ref="U731:AJ763" ca="1" si="218">_xlfn.NORM.INV(RAND(),0,1)</f>
        <v>1.0327074470765771</v>
      </c>
      <c r="V731" s="1">
        <f t="shared" ca="1" si="218"/>
        <v>-1.8609867035750796</v>
      </c>
      <c r="W731" s="1">
        <f t="shared" ca="1" si="218"/>
        <v>-0.49890043990882788</v>
      </c>
      <c r="X731" s="1">
        <f t="shared" ca="1" si="218"/>
        <v>1.363713325243108</v>
      </c>
      <c r="Y731" s="1">
        <f t="shared" ca="1" si="218"/>
        <v>0.21074813405037193</v>
      </c>
      <c r="Z731" s="1">
        <f t="shared" ca="1" si="218"/>
        <v>1.2043146123746296</v>
      </c>
      <c r="AA731" s="1">
        <f t="shared" ca="1" si="218"/>
        <v>-1.187364636952623</v>
      </c>
      <c r="AB731" s="1">
        <f t="shared" ca="1" si="218"/>
        <v>1.3988806563207035</v>
      </c>
      <c r="AC731" s="1">
        <f t="shared" ca="1" si="218"/>
        <v>-0.46169460384766531</v>
      </c>
      <c r="AD731" s="1">
        <f t="shared" ca="1" si="218"/>
        <v>-0.39148835671550608</v>
      </c>
      <c r="AE731" s="1">
        <f t="shared" ca="1" si="218"/>
        <v>-0.46414389826949565</v>
      </c>
      <c r="AF731" s="1">
        <f t="shared" ca="1" si="218"/>
        <v>0.17248249633465559</v>
      </c>
      <c r="AG731" s="1">
        <f t="shared" ca="1" si="218"/>
        <v>-1.6057816066298887</v>
      </c>
      <c r="AH731" s="1">
        <f t="shared" ca="1" si="218"/>
        <v>-0.73949037983925192</v>
      </c>
      <c r="AI731" s="1">
        <f t="shared" ca="1" si="218"/>
        <v>-0.78477277552475477</v>
      </c>
      <c r="AJ731" s="1">
        <f t="shared" ca="1" si="218"/>
        <v>-0.70024501785049664</v>
      </c>
      <c r="AK731" s="1">
        <f t="shared" ca="1" si="217"/>
        <v>-5.0713283017720233E-2</v>
      </c>
      <c r="AL731" s="1">
        <f t="shared" ca="1" si="217"/>
        <v>0.26512311135413164</v>
      </c>
      <c r="AM731" s="1">
        <f t="shared" ca="1" si="217"/>
        <v>-3.7898462963737454E-3</v>
      </c>
      <c r="AN731" s="1">
        <f t="shared" ca="1" si="217"/>
        <v>0.62590820300362571</v>
      </c>
      <c r="AO731" s="1">
        <f t="shared" ca="1" si="217"/>
        <v>1.4398616483910143</v>
      </c>
      <c r="AP731" s="1">
        <f t="shared" ca="1" si="217"/>
        <v>-0.10588126096751636</v>
      </c>
      <c r="AQ731" s="1">
        <f t="shared" ca="1" si="215"/>
        <v>-0.93610619827014263</v>
      </c>
      <c r="AR731" s="1">
        <f t="shared" ca="1" si="215"/>
        <v>-0.33716161446576987</v>
      </c>
      <c r="AS731" s="1">
        <f t="shared" ca="1" si="215"/>
        <v>1.1026549515019961</v>
      </c>
      <c r="AT731" s="1">
        <f t="shared" ca="1" si="215"/>
        <v>-0.14977489903840419</v>
      </c>
      <c r="AU731" s="1">
        <f t="shared" ca="1" si="215"/>
        <v>1.2340063508907335</v>
      </c>
      <c r="AV731" s="1">
        <f t="shared" ca="1" si="215"/>
        <v>-1.2604391611303416</v>
      </c>
      <c r="AW731" s="1">
        <f t="shared" ca="1" si="215"/>
        <v>2.0167091015576752</v>
      </c>
    </row>
    <row r="732" spans="1:49" x14ac:dyDescent="0.4">
      <c r="A732" s="28">
        <f t="shared" si="212"/>
        <v>731</v>
      </c>
      <c r="B732" s="1">
        <f t="shared" ca="1" si="216"/>
        <v>0.15795173950272376</v>
      </c>
      <c r="C732" s="1">
        <f t="shared" ca="1" si="216"/>
        <v>-1.6019824744366591</v>
      </c>
      <c r="D732" s="1">
        <f t="shared" ca="1" si="216"/>
        <v>0.83129951640955835</v>
      </c>
      <c r="E732" s="1">
        <f t="shared" ca="1" si="216"/>
        <v>0.15610221818953332</v>
      </c>
      <c r="F732" s="1">
        <f t="shared" ca="1" si="216"/>
        <v>-0.79220350752757396</v>
      </c>
      <c r="G732" s="1">
        <f t="shared" ca="1" si="216"/>
        <v>0.28572498133675556</v>
      </c>
      <c r="H732" s="1">
        <f t="shared" ca="1" si="216"/>
        <v>0.33368070530020078</v>
      </c>
      <c r="I732" s="1">
        <f t="shared" ca="1" si="216"/>
        <v>0.68241645746183988</v>
      </c>
      <c r="J732" s="1">
        <f t="shared" ca="1" si="216"/>
        <v>-0.29980223803763278</v>
      </c>
      <c r="K732" s="1">
        <f t="shared" ca="1" si="216"/>
        <v>-0.3155570673783043</v>
      </c>
      <c r="L732" s="1">
        <f t="shared" ca="1" si="216"/>
        <v>0.18602196333921642</v>
      </c>
      <c r="M732" s="1">
        <f t="shared" ca="1" si="216"/>
        <v>0.53466900335331791</v>
      </c>
      <c r="N732" s="1">
        <f t="shared" ca="1" si="210"/>
        <v>-0.23700150818682414</v>
      </c>
      <c r="O732" s="1">
        <f t="shared" ca="1" si="210"/>
        <v>5.7388287387542839E-3</v>
      </c>
      <c r="P732" s="1">
        <f t="shared" ca="1" si="210"/>
        <v>0.67637341560891961</v>
      </c>
      <c r="Q732" s="1">
        <f t="shared" ca="1" si="210"/>
        <v>-0.6583860636648784</v>
      </c>
      <c r="R732" s="1">
        <f t="shared" ca="1" si="210"/>
        <v>-1.0959187935092172</v>
      </c>
      <c r="S732" s="1">
        <f t="shared" ca="1" si="210"/>
        <v>-0.26487023733999998</v>
      </c>
      <c r="T732" s="1">
        <f t="shared" ca="1" si="210"/>
        <v>-0.48583140063682528</v>
      </c>
      <c r="U732" s="1">
        <f t="shared" ca="1" si="218"/>
        <v>-0.95743833084024621</v>
      </c>
      <c r="V732" s="1">
        <f t="shared" ca="1" si="218"/>
        <v>-0.83095225783743032</v>
      </c>
      <c r="W732" s="1">
        <f t="shared" ca="1" si="218"/>
        <v>0.68546947785850565</v>
      </c>
      <c r="X732" s="1">
        <f t="shared" ca="1" si="218"/>
        <v>-0.25022853412816387</v>
      </c>
      <c r="Y732" s="1">
        <f t="shared" ca="1" si="218"/>
        <v>-0.83463764120644168</v>
      </c>
      <c r="Z732" s="1">
        <f t="shared" ca="1" si="218"/>
        <v>7.2471851054809522E-2</v>
      </c>
      <c r="AA732" s="1">
        <f t="shared" ca="1" si="218"/>
        <v>-1.485191704067121</v>
      </c>
      <c r="AB732" s="1">
        <f t="shared" ca="1" si="218"/>
        <v>0.14086820198162509</v>
      </c>
      <c r="AC732" s="1">
        <f t="shared" ca="1" si="218"/>
        <v>0.88890150006283564</v>
      </c>
      <c r="AD732" s="1">
        <f t="shared" ca="1" si="218"/>
        <v>1.2615873764153638</v>
      </c>
      <c r="AE732" s="1">
        <f t="shared" ca="1" si="218"/>
        <v>0.25945508583833526</v>
      </c>
      <c r="AF732" s="1">
        <f t="shared" ca="1" si="218"/>
        <v>-0.38178356489803278</v>
      </c>
      <c r="AG732" s="1">
        <f t="shared" ca="1" si="218"/>
        <v>0.49314481973553936</v>
      </c>
      <c r="AH732" s="1">
        <f t="shared" ca="1" si="218"/>
        <v>0.43985446887563173</v>
      </c>
      <c r="AI732" s="1">
        <f t="shared" ca="1" si="218"/>
        <v>8.3182051084872505E-2</v>
      </c>
      <c r="AJ732" s="1">
        <f t="shared" ca="1" si="218"/>
        <v>-1.689303482242807</v>
      </c>
      <c r="AK732" s="1">
        <f t="shared" ca="1" si="217"/>
        <v>0.76187792307633639</v>
      </c>
      <c r="AL732" s="1">
        <f t="shared" ca="1" si="217"/>
        <v>-0.63213974813334939</v>
      </c>
      <c r="AM732" s="1">
        <f t="shared" ca="1" si="217"/>
        <v>-1.0214273219162937</v>
      </c>
      <c r="AN732" s="1">
        <f t="shared" ca="1" si="217"/>
        <v>-0.85774671502244604</v>
      </c>
      <c r="AO732" s="1">
        <f t="shared" ca="1" si="217"/>
        <v>0.72721686051753498</v>
      </c>
      <c r="AP732" s="1">
        <f t="shared" ca="1" si="217"/>
        <v>-1.4137636617971214</v>
      </c>
      <c r="AQ732" s="1">
        <f t="shared" ca="1" si="215"/>
        <v>-1.6110968486049779</v>
      </c>
      <c r="AR732" s="1">
        <f t="shared" ca="1" si="215"/>
        <v>-0.4704984232736576</v>
      </c>
      <c r="AS732" s="1">
        <f t="shared" ca="1" si="215"/>
        <v>0.17316299941810931</v>
      </c>
      <c r="AT732" s="1">
        <f t="shared" ca="1" si="215"/>
        <v>1.5122881293256467E-2</v>
      </c>
      <c r="AU732" s="1">
        <f t="shared" ca="1" si="215"/>
        <v>1.1198275051934627</v>
      </c>
      <c r="AV732" s="1">
        <f t="shared" ca="1" si="215"/>
        <v>0.17301667647643543</v>
      </c>
      <c r="AW732" s="1">
        <f t="shared" ca="1" si="215"/>
        <v>0.38069734256221127</v>
      </c>
    </row>
    <row r="733" spans="1:49" x14ac:dyDescent="0.4">
      <c r="A733" s="28">
        <f t="shared" si="212"/>
        <v>732</v>
      </c>
      <c r="B733" s="1">
        <f t="shared" ca="1" si="216"/>
        <v>-7.2252411918745665E-2</v>
      </c>
      <c r="C733" s="1">
        <f t="shared" ca="1" si="216"/>
        <v>-0.2300584164627556</v>
      </c>
      <c r="D733" s="1">
        <f t="shared" ca="1" si="216"/>
        <v>0.61442293798244196</v>
      </c>
      <c r="E733" s="1">
        <f t="shared" ca="1" si="216"/>
        <v>-0.29004359977644134</v>
      </c>
      <c r="F733" s="1">
        <f t="shared" ca="1" si="216"/>
        <v>-0.57143138262583804</v>
      </c>
      <c r="G733" s="1">
        <f t="shared" ca="1" si="216"/>
        <v>-4.8308588519903106E-2</v>
      </c>
      <c r="H733" s="1">
        <f t="shared" ca="1" si="216"/>
        <v>0.42003934039706109</v>
      </c>
      <c r="I733" s="1">
        <f t="shared" ca="1" si="216"/>
        <v>5.7244997433019522E-2</v>
      </c>
      <c r="J733" s="1">
        <f t="shared" ca="1" si="216"/>
        <v>-0.41795078266056707</v>
      </c>
      <c r="K733" s="1">
        <f t="shared" ca="1" si="216"/>
        <v>-1.206657939867116</v>
      </c>
      <c r="L733" s="1">
        <f t="shared" ca="1" si="216"/>
        <v>-0.44134443610166785</v>
      </c>
      <c r="M733" s="1">
        <f t="shared" ca="1" si="216"/>
        <v>-0.5279302381940093</v>
      </c>
      <c r="N733" s="1">
        <f t="shared" ca="1" si="210"/>
        <v>0.89080499445352335</v>
      </c>
      <c r="O733" s="1">
        <f t="shared" ca="1" si="210"/>
        <v>0.15352379914186523</v>
      </c>
      <c r="P733" s="1">
        <f t="shared" ca="1" si="210"/>
        <v>0.89766423042140742</v>
      </c>
      <c r="Q733" s="1">
        <f t="shared" ca="1" si="210"/>
        <v>1.1105489366083177</v>
      </c>
      <c r="R733" s="1">
        <f t="shared" ca="1" si="210"/>
        <v>0.99751106304379022</v>
      </c>
      <c r="S733" s="1">
        <f t="shared" ca="1" si="210"/>
        <v>-0.23953361208545815</v>
      </c>
      <c r="T733" s="1">
        <f t="shared" ca="1" si="210"/>
        <v>1.1180477816335694</v>
      </c>
      <c r="U733" s="1">
        <f t="shared" ca="1" si="218"/>
        <v>-0.56821288620167609</v>
      </c>
      <c r="V733" s="1">
        <f t="shared" ca="1" si="218"/>
        <v>-0.64446623543684622</v>
      </c>
      <c r="W733" s="1">
        <f t="shared" ca="1" si="218"/>
        <v>-0.34082735361784045</v>
      </c>
      <c r="X733" s="1">
        <f t="shared" ca="1" si="218"/>
        <v>-1.410035889816794</v>
      </c>
      <c r="Y733" s="1">
        <f t="shared" ca="1" si="218"/>
        <v>1.8668889375975388</v>
      </c>
      <c r="Z733" s="1">
        <f t="shared" ca="1" si="218"/>
        <v>0.10102043655753998</v>
      </c>
      <c r="AA733" s="1">
        <f t="shared" ca="1" si="218"/>
        <v>0.97995338429085144</v>
      </c>
      <c r="AB733" s="1">
        <f t="shared" ca="1" si="218"/>
        <v>-0.12883549176976766</v>
      </c>
      <c r="AC733" s="1">
        <f t="shared" ca="1" si="218"/>
        <v>-0.88854228464058715</v>
      </c>
      <c r="AD733" s="1">
        <f t="shared" ca="1" si="218"/>
        <v>0.18752887173484709</v>
      </c>
      <c r="AE733" s="1">
        <f t="shared" ca="1" si="218"/>
        <v>1.2313478576433068</v>
      </c>
      <c r="AF733" s="1">
        <f t="shared" ca="1" si="218"/>
        <v>0.78162440046366932</v>
      </c>
      <c r="AG733" s="1">
        <f t="shared" ca="1" si="218"/>
        <v>-0.75852063917541124</v>
      </c>
      <c r="AH733" s="1">
        <f t="shared" ca="1" si="218"/>
        <v>1.2158183242834781</v>
      </c>
      <c r="AI733" s="1">
        <f t="shared" ca="1" si="218"/>
        <v>-2.1756521127678004</v>
      </c>
      <c r="AJ733" s="1">
        <f t="shared" ca="1" si="218"/>
        <v>-0.15709360572842307</v>
      </c>
      <c r="AK733" s="1">
        <f t="shared" ca="1" si="217"/>
        <v>0.10618000434270689</v>
      </c>
      <c r="AL733" s="1">
        <f t="shared" ca="1" si="217"/>
        <v>-0.75894628160476874</v>
      </c>
      <c r="AM733" s="1">
        <f t="shared" ca="1" si="217"/>
        <v>0.85227769475337489</v>
      </c>
      <c r="AN733" s="1">
        <f t="shared" ca="1" si="217"/>
        <v>-1.2310071702783769</v>
      </c>
      <c r="AO733" s="1">
        <f t="shared" ca="1" si="217"/>
        <v>8.1410737566523061E-2</v>
      </c>
      <c r="AP733" s="1">
        <f t="shared" ca="1" si="217"/>
        <v>-1.0712721298493817</v>
      </c>
      <c r="AQ733" s="1">
        <f t="shared" ca="1" si="215"/>
        <v>-0.43840583821608309</v>
      </c>
      <c r="AR733" s="1">
        <f t="shared" ca="1" si="215"/>
        <v>-0.80633781803142057</v>
      </c>
      <c r="AS733" s="1">
        <f t="shared" ca="1" si="215"/>
        <v>0.31072850851721479</v>
      </c>
      <c r="AT733" s="1">
        <f t="shared" ca="1" si="215"/>
        <v>-1.1955730131867017</v>
      </c>
      <c r="AU733" s="1">
        <f t="shared" ca="1" si="215"/>
        <v>0.53697735902290111</v>
      </c>
      <c r="AV733" s="1">
        <f t="shared" ca="1" si="215"/>
        <v>-0.64336561844801265</v>
      </c>
      <c r="AW733" s="1">
        <f t="shared" ca="1" si="215"/>
        <v>2.0113222345952546</v>
      </c>
    </row>
    <row r="734" spans="1:49" x14ac:dyDescent="0.4">
      <c r="A734" s="28">
        <f t="shared" si="212"/>
        <v>733</v>
      </c>
      <c r="B734" s="1">
        <f t="shared" ca="1" si="216"/>
        <v>-1.9583210697140747</v>
      </c>
      <c r="C734" s="1">
        <f t="shared" ca="1" si="216"/>
        <v>-0.45542094523256199</v>
      </c>
      <c r="D734" s="1">
        <f t="shared" ca="1" si="216"/>
        <v>-1.196224670996318</v>
      </c>
      <c r="E734" s="1">
        <f t="shared" ca="1" si="216"/>
        <v>0.83864953572560175</v>
      </c>
      <c r="F734" s="1">
        <f t="shared" ca="1" si="216"/>
        <v>0.39651739039654149</v>
      </c>
      <c r="G734" s="1">
        <f t="shared" ca="1" si="216"/>
        <v>-0.3447645165486149</v>
      </c>
      <c r="H734" s="1">
        <f t="shared" ca="1" si="216"/>
        <v>-1.237068247816044</v>
      </c>
      <c r="I734" s="1">
        <f t="shared" ca="1" si="216"/>
        <v>-0.67251815774362522</v>
      </c>
      <c r="J734" s="1">
        <f t="shared" ca="1" si="216"/>
        <v>-0.29527626068446644</v>
      </c>
      <c r="K734" s="1">
        <f t="shared" ca="1" si="216"/>
        <v>-0.36487052033037237</v>
      </c>
      <c r="L734" s="1">
        <f t="shared" ca="1" si="216"/>
        <v>0.74784889906565122</v>
      </c>
      <c r="M734" s="1">
        <f t="shared" ca="1" si="216"/>
        <v>-0.41973874672256545</v>
      </c>
      <c r="N734" s="1">
        <f t="shared" ca="1" si="210"/>
        <v>0.41661109654890266</v>
      </c>
      <c r="O734" s="1">
        <f t="shared" ca="1" si="210"/>
        <v>0.57470087443233286</v>
      </c>
      <c r="P734" s="1">
        <f t="shared" ca="1" si="210"/>
        <v>0.74838857608243792</v>
      </c>
      <c r="Q734" s="1">
        <f t="shared" ca="1" si="210"/>
        <v>2.6449445038904427E-2</v>
      </c>
      <c r="R734" s="1">
        <f t="shared" ca="1" si="210"/>
        <v>-0.53718144168903414</v>
      </c>
      <c r="S734" s="1">
        <f t="shared" ca="1" si="210"/>
        <v>-0.53950858566976589</v>
      </c>
      <c r="T734" s="1">
        <f t="shared" ca="1" si="210"/>
        <v>-1.6291079296468765</v>
      </c>
      <c r="U734" s="1">
        <f t="shared" ca="1" si="218"/>
        <v>1.0299652280927578</v>
      </c>
      <c r="V734" s="1">
        <f t="shared" ca="1" si="218"/>
        <v>-0.22812172707767725</v>
      </c>
      <c r="W734" s="1">
        <f t="shared" ca="1" si="218"/>
        <v>-1.9320716656138395</v>
      </c>
      <c r="X734" s="1">
        <f t="shared" ca="1" si="218"/>
        <v>-0.27885254735776616</v>
      </c>
      <c r="Y734" s="1">
        <f t="shared" ca="1" si="218"/>
        <v>-0.6325948271624755</v>
      </c>
      <c r="Z734" s="1">
        <f t="shared" ca="1" si="218"/>
        <v>4.7083053441725781E-2</v>
      </c>
      <c r="AA734" s="1">
        <f t="shared" ca="1" si="218"/>
        <v>-1.0194157485231541</v>
      </c>
      <c r="AB734" s="1">
        <f t="shared" ca="1" si="218"/>
        <v>0.30875271162201962</v>
      </c>
      <c r="AC734" s="1">
        <f t="shared" ca="1" si="218"/>
        <v>0.25010702787917938</v>
      </c>
      <c r="AD734" s="1">
        <f t="shared" ca="1" si="218"/>
        <v>1.4124802357699091</v>
      </c>
      <c r="AE734" s="1">
        <f t="shared" ca="1" si="218"/>
        <v>0.95997903411864871</v>
      </c>
      <c r="AF734" s="1">
        <f t="shared" ca="1" si="218"/>
        <v>-1.2865967714639186</v>
      </c>
      <c r="AG734" s="1">
        <f t="shared" ca="1" si="218"/>
        <v>-0.81906556764988769</v>
      </c>
      <c r="AH734" s="1">
        <f t="shared" ca="1" si="218"/>
        <v>1.8353925743274813</v>
      </c>
      <c r="AI734" s="1">
        <f t="shared" ca="1" si="218"/>
        <v>-0.94204658687946408</v>
      </c>
      <c r="AJ734" s="1">
        <f t="shared" ca="1" si="218"/>
        <v>1.8204765967323098</v>
      </c>
      <c r="AK734" s="1">
        <f t="shared" ca="1" si="217"/>
        <v>-0.34664314455335143</v>
      </c>
      <c r="AL734" s="1">
        <f t="shared" ca="1" si="217"/>
        <v>-8.7147132124180238E-2</v>
      </c>
      <c r="AM734" s="1">
        <f t="shared" ca="1" si="217"/>
        <v>-0.96013424740011621</v>
      </c>
      <c r="AN734" s="1">
        <f t="shared" ca="1" si="217"/>
        <v>-0.33758472677657514</v>
      </c>
      <c r="AO734" s="1">
        <f t="shared" ca="1" si="217"/>
        <v>0.623765767110668</v>
      </c>
      <c r="AP734" s="1">
        <f t="shared" ca="1" si="217"/>
        <v>0.54507855373200742</v>
      </c>
      <c r="AQ734" s="1">
        <f t="shared" ca="1" si="215"/>
        <v>-1.4446849562394217E-2</v>
      </c>
      <c r="AR734" s="1">
        <f t="shared" ca="1" si="215"/>
        <v>1.0538746730271733</v>
      </c>
      <c r="AS734" s="1">
        <f t="shared" ca="1" si="215"/>
        <v>0.46894315438094208</v>
      </c>
      <c r="AT734" s="1">
        <f t="shared" ca="1" si="215"/>
        <v>0.55748965777187576</v>
      </c>
      <c r="AU734" s="1">
        <f t="shared" ca="1" si="215"/>
        <v>-0.616871083156325</v>
      </c>
      <c r="AV734" s="1">
        <f t="shared" ca="1" si="215"/>
        <v>1.1308400484586796</v>
      </c>
      <c r="AW734" s="1">
        <f t="shared" ca="1" si="215"/>
        <v>1.8515861245241112</v>
      </c>
    </row>
    <row r="735" spans="1:49" x14ac:dyDescent="0.4">
      <c r="A735" s="28">
        <f t="shared" si="212"/>
        <v>734</v>
      </c>
      <c r="B735" s="1">
        <f t="shared" ca="1" si="216"/>
        <v>0.11761069965939877</v>
      </c>
      <c r="C735" s="1">
        <f t="shared" ca="1" si="216"/>
        <v>1.6216429921341313</v>
      </c>
      <c r="D735" s="1">
        <f t="shared" ca="1" si="216"/>
        <v>-0.3301352728045896</v>
      </c>
      <c r="E735" s="1">
        <f t="shared" ca="1" si="216"/>
        <v>-1.2084224502135741</v>
      </c>
      <c r="F735" s="1">
        <f t="shared" ca="1" si="216"/>
        <v>-0.61731744604187277</v>
      </c>
      <c r="G735" s="1">
        <f t="shared" ca="1" si="216"/>
        <v>-0.13374519141425459</v>
      </c>
      <c r="H735" s="1">
        <f t="shared" ca="1" si="216"/>
        <v>-0.26747180068988241</v>
      </c>
      <c r="I735" s="1">
        <f t="shared" ca="1" si="216"/>
        <v>-0.2537568359057375</v>
      </c>
      <c r="J735" s="1">
        <f t="shared" ca="1" si="216"/>
        <v>0.910007567555704</v>
      </c>
      <c r="K735" s="1">
        <f t="shared" ca="1" si="216"/>
        <v>-1.7637224345415989</v>
      </c>
      <c r="L735" s="1">
        <f t="shared" ca="1" si="216"/>
        <v>0.21652314281136392</v>
      </c>
      <c r="M735" s="1">
        <f t="shared" ca="1" si="216"/>
        <v>-0.24355818262394674</v>
      </c>
      <c r="N735" s="1">
        <f t="shared" ca="1" si="210"/>
        <v>-1.2650221476759178</v>
      </c>
      <c r="O735" s="1">
        <f t="shared" ca="1" si="210"/>
        <v>-1.1459542075745837</v>
      </c>
      <c r="P735" s="1">
        <f t="shared" ca="1" si="210"/>
        <v>2.2275743253110338</v>
      </c>
      <c r="Q735" s="1">
        <f t="shared" ca="1" si="210"/>
        <v>-0.23543917818651314</v>
      </c>
      <c r="R735" s="1">
        <f t="shared" ca="1" si="210"/>
        <v>0.64440814813644887</v>
      </c>
      <c r="S735" s="1">
        <f t="shared" ca="1" si="210"/>
        <v>1.5080134857557971E-2</v>
      </c>
      <c r="T735" s="1">
        <f t="shared" ca="1" si="210"/>
        <v>-1.0281925440778905</v>
      </c>
      <c r="U735" s="1">
        <f t="shared" ca="1" si="218"/>
        <v>-2.0322515455355394</v>
      </c>
      <c r="V735" s="1">
        <f t="shared" ca="1" si="218"/>
        <v>1.3126817854109809</v>
      </c>
      <c r="W735" s="1">
        <f t="shared" ca="1" si="218"/>
        <v>-9.2034392721086086E-2</v>
      </c>
      <c r="X735" s="1">
        <f t="shared" ca="1" si="218"/>
        <v>0.80735641877498676</v>
      </c>
      <c r="Y735" s="1">
        <f t="shared" ca="1" si="218"/>
        <v>1.4729333929026747</v>
      </c>
      <c r="Z735" s="1">
        <f t="shared" ca="1" si="218"/>
        <v>1.9715049940142602</v>
      </c>
      <c r="AA735" s="1">
        <f t="shared" ca="1" si="218"/>
        <v>-0.41417841203820704</v>
      </c>
      <c r="AB735" s="1">
        <f t="shared" ca="1" si="218"/>
        <v>1.6102912355095551</v>
      </c>
      <c r="AC735" s="1">
        <f t="shared" ca="1" si="218"/>
        <v>-1.7532303607718629</v>
      </c>
      <c r="AD735" s="1">
        <f t="shared" ca="1" si="218"/>
        <v>-0.12620524240571346</v>
      </c>
      <c r="AE735" s="1">
        <f t="shared" ca="1" si="218"/>
        <v>-1.5536089064886427</v>
      </c>
      <c r="AF735" s="1">
        <f t="shared" ca="1" si="218"/>
        <v>-0.28105569995264079</v>
      </c>
      <c r="AG735" s="1">
        <f t="shared" ca="1" si="218"/>
        <v>-0.10020455222569732</v>
      </c>
      <c r="AH735" s="1">
        <f t="shared" ca="1" si="218"/>
        <v>1.0197742244306536</v>
      </c>
      <c r="AI735" s="1">
        <f t="shared" ca="1" si="218"/>
        <v>-1.5952174316268843</v>
      </c>
      <c r="AJ735" s="1">
        <f t="shared" ca="1" si="218"/>
        <v>0.40601935669506167</v>
      </c>
      <c r="AK735" s="1">
        <f t="shared" ca="1" si="217"/>
        <v>-1.7473023826896517</v>
      </c>
      <c r="AL735" s="1">
        <f t="shared" ca="1" si="217"/>
        <v>0.87149279959339232</v>
      </c>
      <c r="AM735" s="1">
        <f t="shared" ca="1" si="217"/>
        <v>-0.55574432305558352</v>
      </c>
      <c r="AN735" s="1">
        <f t="shared" ca="1" si="217"/>
        <v>0.28210349951838987</v>
      </c>
      <c r="AO735" s="1">
        <f t="shared" ca="1" si="217"/>
        <v>-1.3321429904624704</v>
      </c>
      <c r="AP735" s="1">
        <f t="shared" ca="1" si="217"/>
        <v>-3.8661302016884593E-2</v>
      </c>
      <c r="AQ735" s="1">
        <f t="shared" ca="1" si="215"/>
        <v>-0.38022061330984558</v>
      </c>
      <c r="AR735" s="1">
        <f t="shared" ca="1" si="215"/>
        <v>0.85301374462208435</v>
      </c>
      <c r="AS735" s="1">
        <f t="shared" ca="1" si="215"/>
        <v>0.22345429272203526</v>
      </c>
      <c r="AT735" s="1">
        <f t="shared" ca="1" si="215"/>
        <v>4.5306776012994474E-2</v>
      </c>
      <c r="AU735" s="1">
        <f t="shared" ca="1" si="215"/>
        <v>-0.73589413897119271</v>
      </c>
      <c r="AV735" s="1">
        <f t="shared" ca="1" si="215"/>
        <v>0.23532049715481199</v>
      </c>
      <c r="AW735" s="1">
        <f t="shared" ca="1" si="215"/>
        <v>-0.69137482842463827</v>
      </c>
    </row>
    <row r="736" spans="1:49" x14ac:dyDescent="0.4">
      <c r="A736" s="28">
        <f t="shared" si="212"/>
        <v>735</v>
      </c>
      <c r="B736" s="1">
        <f t="shared" ca="1" si="216"/>
        <v>2.4706877338294611</v>
      </c>
      <c r="C736" s="1">
        <f t="shared" ca="1" si="216"/>
        <v>-0.12627866595913478</v>
      </c>
      <c r="D736" s="1">
        <f t="shared" ca="1" si="216"/>
        <v>-0.71687700399019216</v>
      </c>
      <c r="E736" s="1">
        <f t="shared" ca="1" si="216"/>
        <v>6.8977271558771411E-2</v>
      </c>
      <c r="F736" s="1">
        <f t="shared" ca="1" si="216"/>
        <v>3.6619004325641343E-3</v>
      </c>
      <c r="G736" s="1">
        <f t="shared" ca="1" si="216"/>
        <v>-1.1140841091762377</v>
      </c>
      <c r="H736" s="1">
        <f t="shared" ca="1" si="216"/>
        <v>0.51597913639047588</v>
      </c>
      <c r="I736" s="1">
        <f t="shared" ca="1" si="216"/>
        <v>-0.61311560510110397</v>
      </c>
      <c r="J736" s="1">
        <f t="shared" ca="1" si="216"/>
        <v>-1.2021360704913069</v>
      </c>
      <c r="K736" s="1">
        <f t="shared" ca="1" si="216"/>
        <v>0.99045421256973387</v>
      </c>
      <c r="L736" s="1">
        <f t="shared" ca="1" si="216"/>
        <v>0.86813781073532548</v>
      </c>
      <c r="M736" s="1">
        <f t="shared" ca="1" si="216"/>
        <v>0.44723475598637363</v>
      </c>
      <c r="N736" s="1">
        <f t="shared" ca="1" si="210"/>
        <v>-0.90106683249987396</v>
      </c>
      <c r="O736" s="1">
        <f t="shared" ca="1" si="210"/>
        <v>8.9520126405004993E-2</v>
      </c>
      <c r="P736" s="1">
        <f t="shared" ca="1" si="210"/>
        <v>-0.86419928280752012</v>
      </c>
      <c r="Q736" s="1">
        <f t="shared" ca="1" si="210"/>
        <v>-0.11050572258490048</v>
      </c>
      <c r="R736" s="1">
        <f t="shared" ca="1" si="210"/>
        <v>0.79669038976629913</v>
      </c>
      <c r="S736" s="1">
        <f t="shared" ca="1" si="210"/>
        <v>-0.65422666271417307</v>
      </c>
      <c r="T736" s="1">
        <f t="shared" ca="1" si="210"/>
        <v>0.2685852019327381</v>
      </c>
      <c r="U736" s="1">
        <f t="shared" ca="1" si="218"/>
        <v>1.2688808264107894</v>
      </c>
      <c r="V736" s="1">
        <f t="shared" ca="1" si="218"/>
        <v>-1.7811349882946179</v>
      </c>
      <c r="W736" s="1">
        <f t="shared" ca="1" si="218"/>
        <v>-1.3255854717062701</v>
      </c>
      <c r="X736" s="1">
        <f t="shared" ca="1" si="218"/>
        <v>-0.30027262408152872</v>
      </c>
      <c r="Y736" s="1">
        <f t="shared" ca="1" si="218"/>
        <v>0.46514749287684637</v>
      </c>
      <c r="Z736" s="1">
        <f t="shared" ca="1" si="218"/>
        <v>0.23249493737477506</v>
      </c>
      <c r="AA736" s="1">
        <f t="shared" ca="1" si="218"/>
        <v>-1.5529715490649547</v>
      </c>
      <c r="AB736" s="1">
        <f t="shared" ca="1" si="218"/>
        <v>-0.88296166423907319</v>
      </c>
      <c r="AC736" s="1">
        <f t="shared" ca="1" si="218"/>
        <v>-1.2372126464361279</v>
      </c>
      <c r="AD736" s="1">
        <f t="shared" ca="1" si="218"/>
        <v>1.1441209920517024</v>
      </c>
      <c r="AE736" s="1">
        <f t="shared" ca="1" si="218"/>
        <v>1.0371351250257295</v>
      </c>
      <c r="AF736" s="1">
        <f t="shared" ca="1" si="218"/>
        <v>-0.25369623706716904</v>
      </c>
      <c r="AG736" s="1">
        <f t="shared" ca="1" si="218"/>
        <v>-0.86766162406059932</v>
      </c>
      <c r="AH736" s="1">
        <f t="shared" ca="1" si="218"/>
        <v>0.44303529358100313</v>
      </c>
      <c r="AI736" s="1">
        <f t="shared" ca="1" si="218"/>
        <v>-0.22911252548447686</v>
      </c>
      <c r="AJ736" s="1">
        <f t="shared" ca="1" si="218"/>
        <v>0.1646073910520735</v>
      </c>
      <c r="AK736" s="1">
        <f t="shared" ca="1" si="217"/>
        <v>0.45862485318988833</v>
      </c>
      <c r="AL736" s="1">
        <f t="shared" ca="1" si="217"/>
        <v>-0.68611537538791789</v>
      </c>
      <c r="AM736" s="1">
        <f t="shared" ca="1" si="217"/>
        <v>-1.1123056150518214</v>
      </c>
      <c r="AN736" s="1">
        <f t="shared" ca="1" si="217"/>
        <v>0.70286346946665323</v>
      </c>
      <c r="AO736" s="1">
        <f t="shared" ca="1" si="217"/>
        <v>-0.4797459141412645</v>
      </c>
      <c r="AP736" s="1">
        <f t="shared" ca="1" si="217"/>
        <v>1.3388214995175165</v>
      </c>
      <c r="AQ736" s="1">
        <f t="shared" ca="1" si="215"/>
        <v>-0.83913598708276405</v>
      </c>
      <c r="AR736" s="1">
        <f t="shared" ca="1" si="215"/>
        <v>-1.1997324309602946</v>
      </c>
      <c r="AS736" s="1">
        <f t="shared" ca="1" si="215"/>
        <v>-0.79074960889895007</v>
      </c>
      <c r="AT736" s="1">
        <f t="shared" ca="1" si="215"/>
        <v>0.84419759774711089</v>
      </c>
      <c r="AU736" s="1">
        <f t="shared" ca="1" si="215"/>
        <v>0.67024702570105998</v>
      </c>
      <c r="AV736" s="1">
        <f t="shared" ca="1" si="215"/>
        <v>0.82109109237495381</v>
      </c>
      <c r="AW736" s="1">
        <f t="shared" ca="1" si="215"/>
        <v>5.5397069190171969E-2</v>
      </c>
    </row>
    <row r="737" spans="1:49" x14ac:dyDescent="0.4">
      <c r="A737" s="28">
        <f t="shared" si="212"/>
        <v>736</v>
      </c>
      <c r="B737" s="1">
        <f t="shared" ca="1" si="216"/>
        <v>1.1474332433557152E-2</v>
      </c>
      <c r="C737" s="1">
        <f t="shared" ca="1" si="216"/>
        <v>0.51114333585220972</v>
      </c>
      <c r="D737" s="1">
        <f t="shared" ca="1" si="216"/>
        <v>1.3104044869114768</v>
      </c>
      <c r="E737" s="1">
        <f t="shared" ca="1" si="216"/>
        <v>-0.69776041610581052</v>
      </c>
      <c r="F737" s="1">
        <f t="shared" ca="1" si="216"/>
        <v>-1.2417631067793178</v>
      </c>
      <c r="G737" s="1">
        <f t="shared" ca="1" si="216"/>
        <v>0.99348196290702384</v>
      </c>
      <c r="H737" s="1">
        <f t="shared" ca="1" si="216"/>
        <v>-1.5049596487767092</v>
      </c>
      <c r="I737" s="1">
        <f t="shared" ca="1" si="216"/>
        <v>0.45863733711512072</v>
      </c>
      <c r="J737" s="1">
        <f t="shared" ca="1" si="216"/>
        <v>-0.49269118234907011</v>
      </c>
      <c r="K737" s="1">
        <f t="shared" ca="1" si="216"/>
        <v>-0.12857972592102573</v>
      </c>
      <c r="L737" s="1">
        <f t="shared" ca="1" si="216"/>
        <v>-2.536166117139766</v>
      </c>
      <c r="M737" s="1">
        <f t="shared" ca="1" si="216"/>
        <v>-0.82975395451747647</v>
      </c>
      <c r="N737" s="1">
        <f t="shared" ca="1" si="210"/>
        <v>-0.90528048067678102</v>
      </c>
      <c r="O737" s="1">
        <f t="shared" ref="O737:AD760" ca="1" si="219">_xlfn.NORM.INV(RAND(),0,1)</f>
        <v>1.2861551329996055</v>
      </c>
      <c r="P737" s="1">
        <f t="shared" ca="1" si="219"/>
        <v>-1.612580935594121</v>
      </c>
      <c r="Q737" s="1">
        <f t="shared" ca="1" si="219"/>
        <v>-1.9073369778451923</v>
      </c>
      <c r="R737" s="1">
        <f t="shared" ca="1" si="219"/>
        <v>0.2500426631383193</v>
      </c>
      <c r="S737" s="1">
        <f t="shared" ca="1" si="219"/>
        <v>-1.1446826014626357</v>
      </c>
      <c r="T737" s="1">
        <f t="shared" ca="1" si="219"/>
        <v>0.47493691481475941</v>
      </c>
      <c r="U737" s="1">
        <f t="shared" ca="1" si="219"/>
        <v>-0.57274169675867559</v>
      </c>
      <c r="V737" s="1">
        <f t="shared" ca="1" si="219"/>
        <v>0.22695524824412275</v>
      </c>
      <c r="W737" s="1">
        <f t="shared" ca="1" si="219"/>
        <v>0.17982424459634588</v>
      </c>
      <c r="X737" s="1">
        <f t="shared" ca="1" si="219"/>
        <v>-1.1576889538581814</v>
      </c>
      <c r="Y737" s="1">
        <f t="shared" ca="1" si="219"/>
        <v>2.6644583680617786</v>
      </c>
      <c r="Z737" s="1">
        <f t="shared" ca="1" si="219"/>
        <v>2.2837934718614927</v>
      </c>
      <c r="AA737" s="1">
        <f t="shared" ca="1" si="219"/>
        <v>-6.7214508269134957E-2</v>
      </c>
      <c r="AB737" s="1">
        <f t="shared" ca="1" si="219"/>
        <v>0.24904418400415304</v>
      </c>
      <c r="AC737" s="1">
        <f t="shared" ca="1" si="219"/>
        <v>0.39744533735372684</v>
      </c>
      <c r="AD737" s="1">
        <f t="shared" ca="1" si="219"/>
        <v>0.98167373200398389</v>
      </c>
      <c r="AE737" s="1">
        <f t="shared" ca="1" si="218"/>
        <v>1.103416831607348</v>
      </c>
      <c r="AF737" s="1">
        <f t="shared" ca="1" si="218"/>
        <v>1.182161127808508</v>
      </c>
      <c r="AG737" s="1">
        <f t="shared" ca="1" si="218"/>
        <v>-0.64802667988457885</v>
      </c>
      <c r="AH737" s="1">
        <f t="shared" ca="1" si="218"/>
        <v>0.85720110203922595</v>
      </c>
      <c r="AI737" s="1">
        <f t="shared" ca="1" si="218"/>
        <v>-0.62235182201585182</v>
      </c>
      <c r="AJ737" s="1">
        <f t="shared" ca="1" si="218"/>
        <v>1.1789453642781555</v>
      </c>
      <c r="AK737" s="1">
        <f t="shared" ca="1" si="217"/>
        <v>2.440310593486037</v>
      </c>
      <c r="AL737" s="1">
        <f t="shared" ca="1" si="217"/>
        <v>1.058087322624262</v>
      </c>
      <c r="AM737" s="1">
        <f t="shared" ca="1" si="217"/>
        <v>-0.33197685192524307</v>
      </c>
      <c r="AN737" s="1">
        <f t="shared" ca="1" si="217"/>
        <v>0.24054001976665992</v>
      </c>
      <c r="AO737" s="1">
        <f t="shared" ca="1" si="217"/>
        <v>1.7873968229246426</v>
      </c>
      <c r="AP737" s="1">
        <f t="shared" ca="1" si="217"/>
        <v>-0.4042800141132401</v>
      </c>
      <c r="AQ737" s="1">
        <f t="shared" ca="1" si="215"/>
        <v>-0.40519205301520944</v>
      </c>
      <c r="AR737" s="1">
        <f t="shared" ca="1" si="215"/>
        <v>0.56357264785020134</v>
      </c>
      <c r="AS737" s="1">
        <f t="shared" ca="1" si="215"/>
        <v>0.7664261871191328</v>
      </c>
      <c r="AT737" s="1">
        <f t="shared" ca="1" si="215"/>
        <v>-0.87877434487888839</v>
      </c>
      <c r="AU737" s="1">
        <f t="shared" ca="1" si="215"/>
        <v>0.73044951776197364</v>
      </c>
      <c r="AV737" s="1">
        <f t="shared" ca="1" si="215"/>
        <v>-0.529012052263371</v>
      </c>
      <c r="AW737" s="1">
        <f t="shared" ca="1" si="215"/>
        <v>-0.17863695519636857</v>
      </c>
    </row>
    <row r="738" spans="1:49" x14ac:dyDescent="0.4">
      <c r="A738" s="28">
        <f t="shared" si="212"/>
        <v>737</v>
      </c>
      <c r="B738" s="1">
        <f t="shared" ca="1" si="216"/>
        <v>0.20517922191826288</v>
      </c>
      <c r="C738" s="1">
        <f t="shared" ca="1" si="216"/>
        <v>-0.33013609732713967</v>
      </c>
      <c r="D738" s="1">
        <f t="shared" ca="1" si="216"/>
        <v>-0.38021817174192174</v>
      </c>
      <c r="E738" s="1">
        <f t="shared" ca="1" si="216"/>
        <v>-0.26977739208117163</v>
      </c>
      <c r="F738" s="1">
        <f t="shared" ca="1" si="216"/>
        <v>-0.91314294129763451</v>
      </c>
      <c r="G738" s="1">
        <f t="shared" ca="1" si="216"/>
        <v>-0.81055107322671838</v>
      </c>
      <c r="H738" s="1">
        <f t="shared" ca="1" si="216"/>
        <v>0.81455138059267507</v>
      </c>
      <c r="I738" s="1">
        <f t="shared" ca="1" si="216"/>
        <v>0.89277773929390025</v>
      </c>
      <c r="J738" s="1">
        <f t="shared" ca="1" si="216"/>
        <v>-0.8416968864787443</v>
      </c>
      <c r="K738" s="1">
        <f t="shared" ca="1" si="216"/>
        <v>0.46483423173505739</v>
      </c>
      <c r="L738" s="1">
        <f t="shared" ca="1" si="216"/>
        <v>-0.30489676350240569</v>
      </c>
      <c r="M738" s="1">
        <f t="shared" ca="1" si="216"/>
        <v>-0.85602075852212223</v>
      </c>
      <c r="N738" s="1">
        <f t="shared" ca="1" si="216"/>
        <v>1.6567823529124515</v>
      </c>
      <c r="O738" s="1">
        <f t="shared" ca="1" si="216"/>
        <v>0.87723618824060023</v>
      </c>
      <c r="P738" s="1">
        <f t="shared" ca="1" si="216"/>
        <v>-1.0027920162196862</v>
      </c>
      <c r="Q738" s="1">
        <f t="shared" ca="1" si="216"/>
        <v>1.2059691013248977</v>
      </c>
      <c r="R738" s="1">
        <f t="shared" ca="1" si="219"/>
        <v>0.37363779297033384</v>
      </c>
      <c r="S738" s="1">
        <f t="shared" ca="1" si="219"/>
        <v>0.67143944234472308</v>
      </c>
      <c r="T738" s="1">
        <f t="shared" ca="1" si="219"/>
        <v>-0.27853795569034856</v>
      </c>
      <c r="U738" s="1">
        <f t="shared" ca="1" si="219"/>
        <v>1.1378952541777279</v>
      </c>
      <c r="V738" s="1">
        <f t="shared" ca="1" si="219"/>
        <v>0.35600445056612667</v>
      </c>
      <c r="W738" s="1">
        <f t="shared" ca="1" si="219"/>
        <v>0.79872956675218265</v>
      </c>
      <c r="X738" s="1">
        <f t="shared" ca="1" si="219"/>
        <v>-0.1788860105558725</v>
      </c>
      <c r="Y738" s="1">
        <f t="shared" ca="1" si="219"/>
        <v>-1.6027925774745224</v>
      </c>
      <c r="Z738" s="1">
        <f t="shared" ca="1" si="219"/>
        <v>0.2447671064785161</v>
      </c>
      <c r="AA738" s="1">
        <f t="shared" ca="1" si="219"/>
        <v>1.1330916543736607</v>
      </c>
      <c r="AB738" s="1">
        <f t="shared" ca="1" si="219"/>
        <v>-9.4845830510809179E-2</v>
      </c>
      <c r="AC738" s="1">
        <f t="shared" ca="1" si="219"/>
        <v>0.49888938961016571</v>
      </c>
      <c r="AD738" s="1">
        <f t="shared" ca="1" si="219"/>
        <v>1.0859387509525686</v>
      </c>
      <c r="AE738" s="1">
        <f t="shared" ca="1" si="218"/>
        <v>-1.3098942658304331</v>
      </c>
      <c r="AF738" s="1">
        <f t="shared" ca="1" si="218"/>
        <v>1.1306661865339254</v>
      </c>
      <c r="AG738" s="1">
        <f t="shared" ca="1" si="218"/>
        <v>0.99970219200478194</v>
      </c>
      <c r="AH738" s="1">
        <f t="shared" ca="1" si="218"/>
        <v>-1.5756310862890786</v>
      </c>
      <c r="AI738" s="1">
        <f t="shared" ca="1" si="218"/>
        <v>-0.47319964738358333</v>
      </c>
      <c r="AJ738" s="1">
        <f t="shared" ca="1" si="218"/>
        <v>1.8110103024397264</v>
      </c>
      <c r="AK738" s="1">
        <f t="shared" ca="1" si="217"/>
        <v>-0.10088681871896843</v>
      </c>
      <c r="AL738" s="1">
        <f t="shared" ca="1" si="217"/>
        <v>-3.342959095964692E-2</v>
      </c>
      <c r="AM738" s="1">
        <f t="shared" ca="1" si="217"/>
        <v>-0.7670476758697099</v>
      </c>
      <c r="AN738" s="1">
        <f t="shared" ca="1" si="217"/>
        <v>0.17357732780610988</v>
      </c>
      <c r="AO738" s="1">
        <f t="shared" ca="1" si="217"/>
        <v>0.10017747957576593</v>
      </c>
      <c r="AP738" s="1">
        <f t="shared" ca="1" si="217"/>
        <v>-0.90758088402289872</v>
      </c>
      <c r="AQ738" s="1">
        <f t="shared" ca="1" si="215"/>
        <v>-1.4271517676865346</v>
      </c>
      <c r="AR738" s="1">
        <f t="shared" ca="1" si="215"/>
        <v>0.52822438777813319</v>
      </c>
      <c r="AS738" s="1">
        <f t="shared" ca="1" si="215"/>
        <v>-0.3861494222467356</v>
      </c>
      <c r="AT738" s="1">
        <f t="shared" ca="1" si="215"/>
        <v>-0.60063425632665768</v>
      </c>
      <c r="AU738" s="1">
        <f t="shared" ca="1" si="215"/>
        <v>-0.24443695851397917</v>
      </c>
      <c r="AV738" s="1">
        <f t="shared" ca="1" si="215"/>
        <v>-0.26827200858681821</v>
      </c>
      <c r="AW738" s="1">
        <f t="shared" ca="1" si="215"/>
        <v>-1.8953502788013672</v>
      </c>
    </row>
    <row r="739" spans="1:49" x14ac:dyDescent="0.4">
      <c r="A739" s="28">
        <f t="shared" si="212"/>
        <v>738</v>
      </c>
      <c r="B739" s="1">
        <f t="shared" ca="1" si="216"/>
        <v>-0.47560185271467886</v>
      </c>
      <c r="C739" s="1">
        <f t="shared" ca="1" si="216"/>
        <v>-1.4962589571333884</v>
      </c>
      <c r="D739" s="1">
        <f t="shared" ca="1" si="216"/>
        <v>-1.0797615690822244</v>
      </c>
      <c r="E739" s="1">
        <f t="shared" ca="1" si="216"/>
        <v>7.4466111723370018E-2</v>
      </c>
      <c r="F739" s="1">
        <f t="shared" ca="1" si="216"/>
        <v>-0.290118242276734</v>
      </c>
      <c r="G739" s="1">
        <f t="shared" ca="1" si="216"/>
        <v>0.73505927879822797</v>
      </c>
      <c r="H739" s="1">
        <f t="shared" ca="1" si="216"/>
        <v>0.13341294586805136</v>
      </c>
      <c r="I739" s="1">
        <f t="shared" ca="1" si="216"/>
        <v>0.38215382124593567</v>
      </c>
      <c r="J739" s="1">
        <f t="shared" ca="1" si="216"/>
        <v>0.39741205487461007</v>
      </c>
      <c r="K739" s="1">
        <f t="shared" ca="1" si="216"/>
        <v>-0.17566099811944594</v>
      </c>
      <c r="L739" s="1">
        <f t="shared" ca="1" si="216"/>
        <v>0.63848175100666971</v>
      </c>
      <c r="M739" s="1">
        <f t="shared" ca="1" si="216"/>
        <v>-0.5105581815615291</v>
      </c>
      <c r="N739" s="1">
        <f t="shared" ca="1" si="216"/>
        <v>0.46989423576965361</v>
      </c>
      <c r="O739" s="1">
        <f t="shared" ca="1" si="216"/>
        <v>-1.3404289817098609</v>
      </c>
      <c r="P739" s="1">
        <f t="shared" ca="1" si="216"/>
        <v>2.818049139158765E-2</v>
      </c>
      <c r="Q739" s="1">
        <f t="shared" ca="1" si="216"/>
        <v>0.37400813148786521</v>
      </c>
      <c r="R739" s="1">
        <f t="shared" ca="1" si="219"/>
        <v>-0.25279481390257885</v>
      </c>
      <c r="S739" s="1">
        <f t="shared" ca="1" si="219"/>
        <v>0.52080548041517294</v>
      </c>
      <c r="T739" s="1">
        <f t="shared" ca="1" si="219"/>
        <v>1.7282725179638667</v>
      </c>
      <c r="U739" s="1">
        <f t="shared" ca="1" si="219"/>
        <v>-0.5709219993395771</v>
      </c>
      <c r="V739" s="1">
        <f t="shared" ca="1" si="219"/>
        <v>-1.6950861781566686</v>
      </c>
      <c r="W739" s="1">
        <f t="shared" ca="1" si="219"/>
        <v>0.71601400032246409</v>
      </c>
      <c r="X739" s="1">
        <f t="shared" ca="1" si="219"/>
        <v>-0.72476611730425589</v>
      </c>
      <c r="Y739" s="1">
        <f t="shared" ca="1" si="219"/>
        <v>-0.25395720941644884</v>
      </c>
      <c r="Z739" s="1">
        <f t="shared" ca="1" si="219"/>
        <v>1.6609114847825477</v>
      </c>
      <c r="AA739" s="1">
        <f t="shared" ca="1" si="219"/>
        <v>0.32921135303762766</v>
      </c>
      <c r="AB739" s="1">
        <f t="shared" ca="1" si="219"/>
        <v>0.94317626163742296</v>
      </c>
      <c r="AC739" s="1">
        <f t="shared" ca="1" si="219"/>
        <v>0.17274689689540462</v>
      </c>
      <c r="AD739" s="1">
        <f t="shared" ca="1" si="219"/>
        <v>2.0784299616484523</v>
      </c>
      <c r="AE739" s="1">
        <f t="shared" ca="1" si="218"/>
        <v>-0.91274732169300132</v>
      </c>
      <c r="AF739" s="1">
        <f t="shared" ca="1" si="218"/>
        <v>-0.34893807193343612</v>
      </c>
      <c r="AG739" s="1">
        <f t="shared" ca="1" si="218"/>
        <v>0.94743693412254792</v>
      </c>
      <c r="AH739" s="1">
        <f t="shared" ca="1" si="218"/>
        <v>-0.77332134698225108</v>
      </c>
      <c r="AI739" s="1">
        <f t="shared" ca="1" si="218"/>
        <v>1.9851172428319759</v>
      </c>
      <c r="AJ739" s="1">
        <f t="shared" ca="1" si="218"/>
        <v>-0.78757158475069167</v>
      </c>
      <c r="AK739" s="1">
        <f t="shared" ca="1" si="217"/>
        <v>0.33949716244920747</v>
      </c>
      <c r="AL739" s="1">
        <f t="shared" ca="1" si="217"/>
        <v>0.3005171087443182</v>
      </c>
      <c r="AM739" s="1">
        <f t="shared" ca="1" si="217"/>
        <v>0.35305515899487788</v>
      </c>
      <c r="AN739" s="1">
        <f t="shared" ca="1" si="217"/>
        <v>-9.0085313193991823E-2</v>
      </c>
      <c r="AO739" s="1">
        <f t="shared" ca="1" si="217"/>
        <v>4.7380939571872741E-2</v>
      </c>
      <c r="AP739" s="1">
        <f t="shared" ca="1" si="217"/>
        <v>0.67072063844334062</v>
      </c>
      <c r="AQ739" s="1">
        <f t="shared" ca="1" si="215"/>
        <v>-1.0029216005885924</v>
      </c>
      <c r="AR739" s="1">
        <f t="shared" ca="1" si="215"/>
        <v>-1.3513144080338941</v>
      </c>
      <c r="AS739" s="1">
        <f t="shared" ca="1" si="215"/>
        <v>0.95268193582892469</v>
      </c>
      <c r="AT739" s="1">
        <f t="shared" ca="1" si="215"/>
        <v>0.19869048794265287</v>
      </c>
      <c r="AU739" s="1">
        <f t="shared" ca="1" si="215"/>
        <v>-0.66840480305204175</v>
      </c>
      <c r="AV739" s="1">
        <f t="shared" ca="1" si="215"/>
        <v>-1.3172849437671659</v>
      </c>
      <c r="AW739" s="1">
        <f t="shared" ca="1" si="215"/>
        <v>1.1381170322206122</v>
      </c>
    </row>
    <row r="740" spans="1:49" x14ac:dyDescent="0.4">
      <c r="A740" s="28">
        <f t="shared" si="212"/>
        <v>739</v>
      </c>
      <c r="B740" s="1">
        <f t="shared" ca="1" si="216"/>
        <v>-1.0515547739926983</v>
      </c>
      <c r="C740" s="1">
        <f t="shared" ca="1" si="216"/>
        <v>0.11402955725636019</v>
      </c>
      <c r="D740" s="1">
        <f t="shared" ca="1" si="216"/>
        <v>-0.84580822396818078</v>
      </c>
      <c r="E740" s="1">
        <f t="shared" ca="1" si="216"/>
        <v>0.62945665413757068</v>
      </c>
      <c r="F740" s="1">
        <f t="shared" ca="1" si="216"/>
        <v>-1.1430753094263584</v>
      </c>
      <c r="G740" s="1">
        <f t="shared" ca="1" si="216"/>
        <v>-2.2989654335287737</v>
      </c>
      <c r="H740" s="1">
        <f t="shared" ca="1" si="216"/>
        <v>5.3113171948067708E-2</v>
      </c>
      <c r="I740" s="1">
        <f t="shared" ca="1" si="216"/>
        <v>0.77125418057389439</v>
      </c>
      <c r="J740" s="1">
        <f t="shared" ca="1" si="216"/>
        <v>1.1919794537937407</v>
      </c>
      <c r="K740" s="1">
        <f t="shared" ca="1" si="216"/>
        <v>-1.5159014383190448</v>
      </c>
      <c r="L740" s="1">
        <f t="shared" ca="1" si="216"/>
        <v>1.0848878870436278</v>
      </c>
      <c r="M740" s="1">
        <f t="shared" ca="1" si="216"/>
        <v>1.7115684354336322</v>
      </c>
      <c r="N740" s="1">
        <f t="shared" ca="1" si="216"/>
        <v>0.46208025152026533</v>
      </c>
      <c r="O740" s="1">
        <f t="shared" ca="1" si="216"/>
        <v>-0.13010776944640101</v>
      </c>
      <c r="P740" s="1">
        <f t="shared" ca="1" si="216"/>
        <v>0.39217472896731209</v>
      </c>
      <c r="Q740" s="1">
        <f t="shared" ca="1" si="216"/>
        <v>1.3372172788548085</v>
      </c>
      <c r="R740" s="1">
        <f t="shared" ca="1" si="219"/>
        <v>1.5380779757453817</v>
      </c>
      <c r="S740" s="1">
        <f t="shared" ca="1" si="219"/>
        <v>-0.27214800112816478</v>
      </c>
      <c r="T740" s="1">
        <f t="shared" ca="1" si="219"/>
        <v>1.1438182130183201</v>
      </c>
      <c r="U740" s="1">
        <f t="shared" ca="1" si="219"/>
        <v>-0.29337267760279395</v>
      </c>
      <c r="V740" s="1">
        <f t="shared" ca="1" si="219"/>
        <v>1.2903952728349972</v>
      </c>
      <c r="W740" s="1">
        <f t="shared" ca="1" si="219"/>
        <v>0.19152654151903942</v>
      </c>
      <c r="X740" s="1">
        <f t="shared" ca="1" si="219"/>
        <v>-0.53893529330436929</v>
      </c>
      <c r="Y740" s="1">
        <f t="shared" ca="1" si="219"/>
        <v>0.20979040289998488</v>
      </c>
      <c r="Z740" s="1">
        <f t="shared" ca="1" si="219"/>
        <v>1.6295688429531499</v>
      </c>
      <c r="AA740" s="1">
        <f t="shared" ca="1" si="219"/>
        <v>-1.9610484609639949</v>
      </c>
      <c r="AB740" s="1">
        <f t="shared" ca="1" si="219"/>
        <v>0.71914176551685827</v>
      </c>
      <c r="AC740" s="1">
        <f t="shared" ca="1" si="219"/>
        <v>-0.71329012290013316</v>
      </c>
      <c r="AD740" s="1">
        <f t="shared" ca="1" si="219"/>
        <v>1.5136454170147897</v>
      </c>
      <c r="AE740" s="1">
        <f t="shared" ca="1" si="218"/>
        <v>-0.28462634997777758</v>
      </c>
      <c r="AF740" s="1">
        <f t="shared" ca="1" si="218"/>
        <v>-1.2536143341760582</v>
      </c>
      <c r="AG740" s="1">
        <f t="shared" ca="1" si="218"/>
        <v>-0.58663858323201745</v>
      </c>
      <c r="AH740" s="1">
        <f t="shared" ca="1" si="218"/>
        <v>-0.32941630682556072</v>
      </c>
      <c r="AI740" s="1">
        <f t="shared" ca="1" si="218"/>
        <v>-0.40620407716021206</v>
      </c>
      <c r="AJ740" s="1">
        <f t="shared" ca="1" si="218"/>
        <v>0.81823505261346496</v>
      </c>
      <c r="AK740" s="1">
        <f t="shared" ca="1" si="217"/>
        <v>-0.69248478680628478</v>
      </c>
      <c r="AL740" s="1">
        <f t="shared" ca="1" si="217"/>
        <v>-1.1715504408532542</v>
      </c>
      <c r="AM740" s="1">
        <f t="shared" ca="1" si="217"/>
        <v>0.48466349019958876</v>
      </c>
      <c r="AN740" s="1">
        <f t="shared" ca="1" si="217"/>
        <v>-0.68049750226458372</v>
      </c>
      <c r="AO740" s="1">
        <f t="shared" ca="1" si="217"/>
        <v>-0.82241616973137821</v>
      </c>
      <c r="AP740" s="1">
        <f t="shared" ca="1" si="217"/>
        <v>1.486317890006235</v>
      </c>
      <c r="AQ740" s="1">
        <f t="shared" ca="1" si="215"/>
        <v>-0.60275688498808933</v>
      </c>
      <c r="AR740" s="1">
        <f t="shared" ca="1" si="215"/>
        <v>0.38322710199639309</v>
      </c>
      <c r="AS740" s="1">
        <f t="shared" ca="1" si="215"/>
        <v>-0.13701190695134377</v>
      </c>
      <c r="AT740" s="1">
        <f t="shared" ca="1" si="215"/>
        <v>-0.75232131541014968</v>
      </c>
      <c r="AU740" s="1">
        <f t="shared" ca="1" si="215"/>
        <v>-0.76656741913552684</v>
      </c>
      <c r="AV740" s="1">
        <f t="shared" ca="1" si="215"/>
        <v>0.45768988788421822</v>
      </c>
      <c r="AW740" s="1">
        <f t="shared" ca="1" si="215"/>
        <v>-0.23420060842663054</v>
      </c>
    </row>
    <row r="741" spans="1:49" x14ac:dyDescent="0.4">
      <c r="A741" s="28">
        <f t="shared" si="212"/>
        <v>740</v>
      </c>
      <c r="B741" s="1">
        <f t="shared" ca="1" si="216"/>
        <v>-0.37176016303443377</v>
      </c>
      <c r="C741" s="1">
        <f t="shared" ca="1" si="216"/>
        <v>-1.0897766575824575</v>
      </c>
      <c r="D741" s="1">
        <f t="shared" ca="1" si="216"/>
        <v>0.39169667547033149</v>
      </c>
      <c r="E741" s="1">
        <f t="shared" ca="1" si="216"/>
        <v>-0.98477111867854583</v>
      </c>
      <c r="F741" s="1">
        <f t="shared" ca="1" si="216"/>
        <v>-1.1969558273412593</v>
      </c>
      <c r="G741" s="1">
        <f t="shared" ca="1" si="216"/>
        <v>0.17095242787369574</v>
      </c>
      <c r="H741" s="1">
        <f t="shared" ca="1" si="216"/>
        <v>4.1799837013579933E-3</v>
      </c>
      <c r="I741" s="1">
        <f t="shared" ca="1" si="216"/>
        <v>-0.53472273547144555</v>
      </c>
      <c r="J741" s="1">
        <f t="shared" ca="1" si="216"/>
        <v>-0.6164366060076899</v>
      </c>
      <c r="K741" s="1">
        <f t="shared" ca="1" si="216"/>
        <v>0.63659893395590672</v>
      </c>
      <c r="L741" s="1">
        <f t="shared" ca="1" si="216"/>
        <v>1.8539540412604643</v>
      </c>
      <c r="M741" s="1">
        <f t="shared" ca="1" si="216"/>
        <v>-1.3604644595378286E-2</v>
      </c>
      <c r="N741" s="1">
        <f t="shared" ca="1" si="216"/>
        <v>0.21509871728971938</v>
      </c>
      <c r="O741" s="1">
        <f t="shared" ca="1" si="216"/>
        <v>0.29882584718265437</v>
      </c>
      <c r="P741" s="1">
        <f t="shared" ca="1" si="216"/>
        <v>2.7064592139379378</v>
      </c>
      <c r="Q741" s="1">
        <f t="shared" ca="1" si="216"/>
        <v>-0.59074891397827167</v>
      </c>
      <c r="R741" s="1">
        <f t="shared" ca="1" si="219"/>
        <v>1.071193181301056</v>
      </c>
      <c r="S741" s="1">
        <f t="shared" ca="1" si="219"/>
        <v>1.356116815924352</v>
      </c>
      <c r="T741" s="1">
        <f t="shared" ca="1" si="219"/>
        <v>-1.7362522688612927</v>
      </c>
      <c r="U741" s="1">
        <f t="shared" ca="1" si="219"/>
        <v>-0.24172094713238518</v>
      </c>
      <c r="V741" s="1">
        <f t="shared" ca="1" si="219"/>
        <v>-0.44694672018595794</v>
      </c>
      <c r="W741" s="1">
        <f t="shared" ca="1" si="219"/>
        <v>0.98933253167385882</v>
      </c>
      <c r="X741" s="1">
        <f t="shared" ca="1" si="219"/>
        <v>0.67839659291977072</v>
      </c>
      <c r="Y741" s="1">
        <f t="shared" ca="1" si="219"/>
        <v>7.0883045861899488E-2</v>
      </c>
      <c r="Z741" s="1">
        <f t="shared" ca="1" si="219"/>
        <v>-0.53596619701685944</v>
      </c>
      <c r="AA741" s="1">
        <f t="shared" ca="1" si="219"/>
        <v>-0.42172760160663686</v>
      </c>
      <c r="AB741" s="1">
        <f t="shared" ca="1" si="219"/>
        <v>1.1684530399078326</v>
      </c>
      <c r="AC741" s="1">
        <f t="shared" ca="1" si="219"/>
        <v>-0.53975005746225302</v>
      </c>
      <c r="AD741" s="1">
        <f t="shared" ca="1" si="219"/>
        <v>0.67676882030653251</v>
      </c>
      <c r="AE741" s="1">
        <f t="shared" ca="1" si="218"/>
        <v>1.6658226747240401</v>
      </c>
      <c r="AF741" s="1">
        <f t="shared" ca="1" si="218"/>
        <v>-1.456678489893519</v>
      </c>
      <c r="AG741" s="1">
        <f t="shared" ca="1" si="218"/>
        <v>0.41633892891658253</v>
      </c>
      <c r="AH741" s="1">
        <f t="shared" ca="1" si="218"/>
        <v>0.34257522680242164</v>
      </c>
      <c r="AI741" s="1">
        <f t="shared" ca="1" si="218"/>
        <v>2.2296236668974001</v>
      </c>
      <c r="AJ741" s="1">
        <f t="shared" ca="1" si="218"/>
        <v>6.1379432757508248E-2</v>
      </c>
      <c r="AK741" s="1">
        <f t="shared" ca="1" si="217"/>
        <v>-0.57545218976432566</v>
      </c>
      <c r="AL741" s="1">
        <f t="shared" ca="1" si="217"/>
        <v>0.45619568220723616</v>
      </c>
      <c r="AM741" s="1">
        <f t="shared" ca="1" si="217"/>
        <v>-0.81773573974901193</v>
      </c>
      <c r="AN741" s="1">
        <f t="shared" ca="1" si="217"/>
        <v>-1.4185277080858818</v>
      </c>
      <c r="AO741" s="1">
        <f t="shared" ca="1" si="217"/>
        <v>-0.26834748589190333</v>
      </c>
      <c r="AP741" s="1">
        <f t="shared" ca="1" si="217"/>
        <v>1.0901082047493535</v>
      </c>
      <c r="AQ741" s="1">
        <f t="shared" ca="1" si="215"/>
        <v>0.39612015569530878</v>
      </c>
      <c r="AR741" s="1">
        <f t="shared" ca="1" si="215"/>
        <v>0.43785424154812208</v>
      </c>
      <c r="AS741" s="1">
        <f t="shared" ca="1" si="215"/>
        <v>-0.18045408679025712</v>
      </c>
      <c r="AT741" s="1">
        <f t="shared" ca="1" si="215"/>
        <v>-1.2680995327214339</v>
      </c>
      <c r="AU741" s="1">
        <f t="shared" ca="1" si="215"/>
        <v>-0.9087251013359614</v>
      </c>
      <c r="AV741" s="1">
        <f t="shared" ca="1" si="215"/>
        <v>0.6250246380233293</v>
      </c>
      <c r="AW741" s="1">
        <f t="shared" ca="1" si="215"/>
        <v>1.2415007941944958</v>
      </c>
    </row>
    <row r="742" spans="1:49" x14ac:dyDescent="0.4">
      <c r="A742" s="28">
        <f t="shared" si="212"/>
        <v>741</v>
      </c>
      <c r="B742" s="1">
        <f t="shared" ca="1" si="216"/>
        <v>0.34166757525023694</v>
      </c>
      <c r="C742" s="1">
        <f t="shared" ca="1" si="216"/>
        <v>0.2206216774394904</v>
      </c>
      <c r="D742" s="1">
        <f t="shared" ca="1" si="216"/>
        <v>1.6725338013845921</v>
      </c>
      <c r="E742" s="1">
        <f t="shared" ca="1" si="216"/>
        <v>1.1667832179970705</v>
      </c>
      <c r="F742" s="1">
        <f t="shared" ca="1" si="216"/>
        <v>-0.4745177011557758</v>
      </c>
      <c r="G742" s="1">
        <f t="shared" ca="1" si="216"/>
        <v>-2.0464706163043664</v>
      </c>
      <c r="H742" s="1">
        <f t="shared" ca="1" si="216"/>
        <v>0.76838666657822363</v>
      </c>
      <c r="I742" s="1">
        <f t="shared" ca="1" si="216"/>
        <v>0.5972734183526609</v>
      </c>
      <c r="J742" s="1">
        <f t="shared" ca="1" si="216"/>
        <v>-0.72963514480099323</v>
      </c>
      <c r="K742" s="1">
        <f t="shared" ca="1" si="216"/>
        <v>-0.19878688369688149</v>
      </c>
      <c r="L742" s="1">
        <f t="shared" ca="1" si="216"/>
        <v>1.1411276113042199</v>
      </c>
      <c r="M742" s="1">
        <f t="shared" ca="1" si="216"/>
        <v>-0.35490470876199637</v>
      </c>
      <c r="N742" s="1">
        <f t="shared" ca="1" si="216"/>
        <v>1.1737735636427518</v>
      </c>
      <c r="O742" s="1">
        <f t="shared" ca="1" si="216"/>
        <v>1.8602664762079149</v>
      </c>
      <c r="P742" s="1">
        <f t="shared" ca="1" si="216"/>
        <v>-1.4319561327266308</v>
      </c>
      <c r="Q742" s="1">
        <f t="shared" ca="1" si="216"/>
        <v>-0.37994974979111057</v>
      </c>
      <c r="R742" s="1">
        <f t="shared" ca="1" si="219"/>
        <v>-0.34253456274090655</v>
      </c>
      <c r="S742" s="1">
        <f t="shared" ca="1" si="219"/>
        <v>1.3076291232610466</v>
      </c>
      <c r="T742" s="1">
        <f t="shared" ca="1" si="219"/>
        <v>-1.1299730740893978</v>
      </c>
      <c r="U742" s="1">
        <f t="shared" ca="1" si="219"/>
        <v>0.47671516768125277</v>
      </c>
      <c r="V742" s="1">
        <f t="shared" ca="1" si="219"/>
        <v>0.78615902130567161</v>
      </c>
      <c r="W742" s="1">
        <f t="shared" ca="1" si="219"/>
        <v>-1.3240917909149399</v>
      </c>
      <c r="X742" s="1">
        <f t="shared" ca="1" si="219"/>
        <v>-1.3030765193607405</v>
      </c>
      <c r="Y742" s="1">
        <f t="shared" ca="1" si="219"/>
        <v>1.3074693979546342E-2</v>
      </c>
      <c r="Z742" s="1">
        <f t="shared" ca="1" si="219"/>
        <v>0.65867903168608921</v>
      </c>
      <c r="AA742" s="1">
        <f t="shared" ca="1" si="219"/>
        <v>-0.33384319435168031</v>
      </c>
      <c r="AB742" s="1">
        <f t="shared" ca="1" si="219"/>
        <v>0.52472173576387682</v>
      </c>
      <c r="AC742" s="1">
        <f t="shared" ca="1" si="219"/>
        <v>0.856930297041397</v>
      </c>
      <c r="AD742" s="1">
        <f t="shared" ca="1" si="219"/>
        <v>0.63237866634465822</v>
      </c>
      <c r="AE742" s="1">
        <f t="shared" ca="1" si="218"/>
        <v>-0.12941163787129686</v>
      </c>
      <c r="AF742" s="1">
        <f t="shared" ca="1" si="218"/>
        <v>-0.30900180104530911</v>
      </c>
      <c r="AG742" s="1">
        <f t="shared" ca="1" si="218"/>
        <v>-1.1503941153252744</v>
      </c>
      <c r="AH742" s="1">
        <f t="shared" ca="1" si="218"/>
        <v>-0.84490054700634398</v>
      </c>
      <c r="AI742" s="1">
        <f t="shared" ca="1" si="218"/>
        <v>1.8108660586312764E-2</v>
      </c>
      <c r="AJ742" s="1">
        <f t="shared" ca="1" si="218"/>
        <v>0.3067615066952647</v>
      </c>
      <c r="AK742" s="1">
        <f t="shared" ca="1" si="217"/>
        <v>-0.75422050497054771</v>
      </c>
      <c r="AL742" s="1">
        <f t="shared" ca="1" si="217"/>
        <v>-0.97351308599593178</v>
      </c>
      <c r="AM742" s="1">
        <f t="shared" ca="1" si="217"/>
        <v>0.15969998683887046</v>
      </c>
      <c r="AN742" s="1">
        <f t="shared" ca="1" si="217"/>
        <v>-0.11518072014016049</v>
      </c>
      <c r="AO742" s="1">
        <f t="shared" ca="1" si="217"/>
        <v>9.632059442461377E-2</v>
      </c>
      <c r="AP742" s="1">
        <f t="shared" ca="1" si="217"/>
        <v>-0.55459504418986583</v>
      </c>
      <c r="AQ742" s="1">
        <f t="shared" ca="1" si="215"/>
        <v>-0.63811754622013572</v>
      </c>
      <c r="AR742" s="1">
        <f t="shared" ca="1" si="215"/>
        <v>0.26882242958355435</v>
      </c>
      <c r="AS742" s="1">
        <f t="shared" ca="1" si="215"/>
        <v>-0.58302191870635867</v>
      </c>
      <c r="AT742" s="1">
        <f t="shared" ca="1" si="215"/>
        <v>0.62172764024797356</v>
      </c>
      <c r="AU742" s="1">
        <f t="shared" ca="1" si="215"/>
        <v>-0.36570495693486621</v>
      </c>
      <c r="AV742" s="1">
        <f t="shared" ca="1" si="215"/>
        <v>0.87447021311872364</v>
      </c>
      <c r="AW742" s="1">
        <f t="shared" ca="1" si="215"/>
        <v>-0.15988920218860703</v>
      </c>
    </row>
    <row r="743" spans="1:49" x14ac:dyDescent="0.4">
      <c r="A743" s="28">
        <f t="shared" si="212"/>
        <v>742</v>
      </c>
      <c r="B743" s="1">
        <f t="shared" ca="1" si="216"/>
        <v>-0.53490747765465974</v>
      </c>
      <c r="C743" s="1">
        <f t="shared" ca="1" si="216"/>
        <v>0.39245170960770609</v>
      </c>
      <c r="D743" s="1">
        <f t="shared" ca="1" si="216"/>
        <v>0.49274046564882162</v>
      </c>
      <c r="E743" s="1">
        <f t="shared" ca="1" si="216"/>
        <v>1.4067621261455168</v>
      </c>
      <c r="F743" s="1">
        <f t="shared" ca="1" si="216"/>
        <v>-0.96225665599426746</v>
      </c>
      <c r="G743" s="1">
        <f t="shared" ca="1" si="216"/>
        <v>-0.44259228497614778</v>
      </c>
      <c r="H743" s="1">
        <f t="shared" ca="1" si="216"/>
        <v>1.9034956238347511</v>
      </c>
      <c r="I743" s="1">
        <f t="shared" ca="1" si="216"/>
        <v>-0.49992286419129583</v>
      </c>
      <c r="J743" s="1">
        <f t="shared" ca="1" si="216"/>
        <v>9.5582837135209764E-2</v>
      </c>
      <c r="K743" s="1">
        <f t="shared" ca="1" si="216"/>
        <v>0.86510251036423924</v>
      </c>
      <c r="L743" s="1">
        <f t="shared" ref="L743:AA761" ca="1" si="220">_xlfn.NORM.INV(RAND(),0,1)</f>
        <v>-1.7824221609677955</v>
      </c>
      <c r="M743" s="1">
        <f t="shared" ca="1" si="220"/>
        <v>0.44984445799301293</v>
      </c>
      <c r="N743" s="1">
        <f t="shared" ca="1" si="220"/>
        <v>0.77679858740021757</v>
      </c>
      <c r="O743" s="1">
        <f t="shared" ca="1" si="220"/>
        <v>0.46616104789644336</v>
      </c>
      <c r="P743" s="1">
        <f t="shared" ca="1" si="220"/>
        <v>-2.2637347958952629</v>
      </c>
      <c r="Q743" s="1">
        <f t="shared" ca="1" si="220"/>
        <v>0.10009614591113608</v>
      </c>
      <c r="R743" s="1">
        <f t="shared" ca="1" si="220"/>
        <v>-0.29041226271503767</v>
      </c>
      <c r="S743" s="1">
        <f t="shared" ca="1" si="220"/>
        <v>-1.7993008643689141</v>
      </c>
      <c r="T743" s="1">
        <f t="shared" ca="1" si="220"/>
        <v>0.73219647037286706</v>
      </c>
      <c r="U743" s="1">
        <f t="shared" ca="1" si="220"/>
        <v>1.6655669003945019E-2</v>
      </c>
      <c r="V743" s="1">
        <f t="shared" ca="1" si="220"/>
        <v>-3.281794900826962E-2</v>
      </c>
      <c r="W743" s="1">
        <f t="shared" ca="1" si="220"/>
        <v>0.26960699488674261</v>
      </c>
      <c r="X743" s="1">
        <f t="shared" ca="1" si="220"/>
        <v>0.9070442575748846</v>
      </c>
      <c r="Y743" s="1">
        <f t="shared" ca="1" si="220"/>
        <v>0.81448547226036061</v>
      </c>
      <c r="Z743" s="1">
        <f t="shared" ca="1" si="220"/>
        <v>3.7514585545740081E-2</v>
      </c>
      <c r="AA743" s="1">
        <f t="shared" ca="1" si="220"/>
        <v>-0.24507488221516163</v>
      </c>
      <c r="AB743" s="1">
        <f t="shared" ca="1" si="219"/>
        <v>-0.48341890355800504</v>
      </c>
      <c r="AC743" s="1">
        <f t="shared" ca="1" si="219"/>
        <v>-0.99443807011756225</v>
      </c>
      <c r="AD743" s="1">
        <f t="shared" ca="1" si="219"/>
        <v>1.3675651176378676</v>
      </c>
      <c r="AE743" s="1">
        <f t="shared" ca="1" si="218"/>
        <v>0.24914967353451389</v>
      </c>
      <c r="AF743" s="1">
        <f t="shared" ca="1" si="218"/>
        <v>1.9677171303434395</v>
      </c>
      <c r="AG743" s="1">
        <f t="shared" ca="1" si="218"/>
        <v>-0.9683015239681324</v>
      </c>
      <c r="AH743" s="1">
        <f t="shared" ca="1" si="218"/>
        <v>0.52416351950396067</v>
      </c>
      <c r="AI743" s="1">
        <f t="shared" ca="1" si="218"/>
        <v>-8.0621428037331869E-2</v>
      </c>
      <c r="AJ743" s="1">
        <f t="shared" ca="1" si="218"/>
        <v>1.0593453574963667</v>
      </c>
      <c r="AK743" s="1">
        <f t="shared" ca="1" si="217"/>
        <v>1.5396681780229997</v>
      </c>
      <c r="AL743" s="1">
        <f t="shared" ca="1" si="217"/>
        <v>0.20118374404519349</v>
      </c>
      <c r="AM743" s="1">
        <f t="shared" ca="1" si="217"/>
        <v>3.8224841426557563E-2</v>
      </c>
      <c r="AN743" s="1">
        <f t="shared" ca="1" si="217"/>
        <v>1.7286111503959689</v>
      </c>
      <c r="AO743" s="1">
        <f t="shared" ca="1" si="217"/>
        <v>-0.31914138186282026</v>
      </c>
      <c r="AP743" s="1">
        <f t="shared" ca="1" si="217"/>
        <v>0.40199182434283137</v>
      </c>
      <c r="AQ743" s="1">
        <f t="shared" ca="1" si="215"/>
        <v>-1.5760275735236535</v>
      </c>
      <c r="AR743" s="1">
        <f t="shared" ca="1" si="215"/>
        <v>-0.56292480757285646</v>
      </c>
      <c r="AS743" s="1">
        <f t="shared" ca="1" si="215"/>
        <v>-1.1649705603796432</v>
      </c>
      <c r="AT743" s="1">
        <f t="shared" ca="1" si="215"/>
        <v>-1.7794398809954095</v>
      </c>
      <c r="AU743" s="1">
        <f t="shared" ca="1" si="215"/>
        <v>9.4581224284272472E-2</v>
      </c>
      <c r="AV743" s="1">
        <f t="shared" ca="1" si="215"/>
        <v>-1.1271362763169617</v>
      </c>
      <c r="AW743" s="1">
        <f t="shared" ca="1" si="215"/>
        <v>0.2766893609523316</v>
      </c>
    </row>
    <row r="744" spans="1:49" x14ac:dyDescent="0.4">
      <c r="A744" s="28">
        <f t="shared" si="212"/>
        <v>743</v>
      </c>
      <c r="B744" s="1">
        <f t="shared" ref="B744:Q764" ca="1" si="221">_xlfn.NORM.INV(RAND(),0,1)</f>
        <v>-0.37195000561963382</v>
      </c>
      <c r="C744" s="1">
        <f t="shared" ca="1" si="221"/>
        <v>-0.88660993296832613</v>
      </c>
      <c r="D744" s="1">
        <f t="shared" ca="1" si="221"/>
        <v>0.35434813301960466</v>
      </c>
      <c r="E744" s="1">
        <f t="shared" ca="1" si="221"/>
        <v>-2.6989430668252576</v>
      </c>
      <c r="F744" s="1">
        <f t="shared" ca="1" si="221"/>
        <v>-0.23410937277643243</v>
      </c>
      <c r="G744" s="1">
        <f t="shared" ca="1" si="221"/>
        <v>-0.32477387191238405</v>
      </c>
      <c r="H744" s="1">
        <f t="shared" ca="1" si="221"/>
        <v>-1.6570059845286413</v>
      </c>
      <c r="I744" s="1">
        <f t="shared" ca="1" si="221"/>
        <v>1.2804204657756708</v>
      </c>
      <c r="J744" s="1">
        <f t="shared" ca="1" si="221"/>
        <v>-4.7981298676804195E-2</v>
      </c>
      <c r="K744" s="1">
        <f t="shared" ca="1" si="221"/>
        <v>0.88472664878778984</v>
      </c>
      <c r="L744" s="1">
        <f t="shared" ca="1" si="221"/>
        <v>-1.7440901834528646</v>
      </c>
      <c r="M744" s="1">
        <f t="shared" ca="1" si="221"/>
        <v>-0.62643403524971764</v>
      </c>
      <c r="N744" s="1">
        <f t="shared" ca="1" si="220"/>
        <v>-0.52751908294136951</v>
      </c>
      <c r="O744" s="1">
        <f t="shared" ca="1" si="220"/>
        <v>-0.42130710773455471</v>
      </c>
      <c r="P744" s="1">
        <f t="shared" ca="1" si="220"/>
        <v>0.89434378311681095</v>
      </c>
      <c r="Q744" s="1">
        <f t="shared" ca="1" si="220"/>
        <v>-0.92127402809705261</v>
      </c>
      <c r="R744" s="1">
        <f t="shared" ca="1" si="220"/>
        <v>1.2464949987854592</v>
      </c>
      <c r="S744" s="1">
        <f t="shared" ca="1" si="220"/>
        <v>-1.3186464380259553</v>
      </c>
      <c r="T744" s="1">
        <f t="shared" ca="1" si="220"/>
        <v>-2.0654236448639507</v>
      </c>
      <c r="U744" s="1">
        <f t="shared" ca="1" si="220"/>
        <v>-0.48576371876736385</v>
      </c>
      <c r="V744" s="1">
        <f t="shared" ca="1" si="220"/>
        <v>-0.53989578987609887</v>
      </c>
      <c r="W744" s="1">
        <f t="shared" ca="1" si="220"/>
        <v>-0.17315079982788167</v>
      </c>
      <c r="X744" s="1">
        <f t="shared" ca="1" si="220"/>
        <v>-1.2806415612501392</v>
      </c>
      <c r="Y744" s="1">
        <f t="shared" ca="1" si="220"/>
        <v>-1.1991478416499801</v>
      </c>
      <c r="Z744" s="1">
        <f t="shared" ca="1" si="220"/>
        <v>1.1454444881457502</v>
      </c>
      <c r="AA744" s="1">
        <f t="shared" ca="1" si="220"/>
        <v>-0.82385666341315167</v>
      </c>
      <c r="AB744" s="1">
        <f t="shared" ca="1" si="219"/>
        <v>0.97961047839937276</v>
      </c>
      <c r="AC744" s="1">
        <f t="shared" ca="1" si="219"/>
        <v>2.0483818449025807E-2</v>
      </c>
      <c r="AD744" s="1">
        <f t="shared" ca="1" si="219"/>
        <v>1.2588012605213907</v>
      </c>
      <c r="AE744" s="1">
        <f t="shared" ca="1" si="218"/>
        <v>-0.82502738710871393</v>
      </c>
      <c r="AF744" s="1">
        <f t="shared" ca="1" si="218"/>
        <v>1.7970427230998549</v>
      </c>
      <c r="AG744" s="1">
        <f t="shared" ca="1" si="218"/>
        <v>-0.58403960658946152</v>
      </c>
      <c r="AH744" s="1">
        <f t="shared" ca="1" si="218"/>
        <v>-2.1072854778523777</v>
      </c>
      <c r="AI744" s="1">
        <f t="shared" ca="1" si="218"/>
        <v>-0.49472040045310567</v>
      </c>
      <c r="AJ744" s="1">
        <f t="shared" ca="1" si="218"/>
        <v>0.32254777764366926</v>
      </c>
      <c r="AK744" s="1">
        <f t="shared" ca="1" si="217"/>
        <v>0.14484480566280672</v>
      </c>
      <c r="AL744" s="1">
        <f t="shared" ca="1" si="217"/>
        <v>-0.62240732427099044</v>
      </c>
      <c r="AM744" s="1">
        <f t="shared" ca="1" si="217"/>
        <v>0.30167681193220541</v>
      </c>
      <c r="AN744" s="1">
        <f t="shared" ca="1" si="217"/>
        <v>-0.47703469720262376</v>
      </c>
      <c r="AO744" s="1">
        <f t="shared" ca="1" si="217"/>
        <v>0.47937019324850177</v>
      </c>
      <c r="AP744" s="1">
        <f t="shared" ca="1" si="217"/>
        <v>-1.076717331079907</v>
      </c>
      <c r="AQ744" s="1">
        <f t="shared" ca="1" si="215"/>
        <v>-7.4530410212175135E-3</v>
      </c>
      <c r="AR744" s="1">
        <f t="shared" ca="1" si="215"/>
        <v>0.69272848880654425</v>
      </c>
      <c r="AS744" s="1">
        <f t="shared" ca="1" si="215"/>
        <v>-0.51346150643862887</v>
      </c>
      <c r="AT744" s="1">
        <f t="shared" ca="1" si="215"/>
        <v>-0.61557095180696575</v>
      </c>
      <c r="AU744" s="1">
        <f t="shared" ca="1" si="215"/>
        <v>1.8345725417240519</v>
      </c>
      <c r="AV744" s="1">
        <f t="shared" ca="1" si="215"/>
        <v>0.3394001927669722</v>
      </c>
      <c r="AW744" s="1">
        <f t="shared" ca="1" si="215"/>
        <v>0.12351377266002313</v>
      </c>
    </row>
    <row r="745" spans="1:49" x14ac:dyDescent="0.4">
      <c r="A745" s="28">
        <f t="shared" si="212"/>
        <v>744</v>
      </c>
      <c r="B745" s="1">
        <f t="shared" ca="1" si="221"/>
        <v>-0.87919176051539583</v>
      </c>
      <c r="C745" s="1">
        <f t="shared" ca="1" si="221"/>
        <v>-0.88004725264620864</v>
      </c>
      <c r="D745" s="1">
        <f t="shared" ca="1" si="221"/>
        <v>1.0324366237433584</v>
      </c>
      <c r="E745" s="1">
        <f t="shared" ca="1" si="221"/>
        <v>-0.37676100083597119</v>
      </c>
      <c r="F745" s="1">
        <f t="shared" ca="1" si="221"/>
        <v>0.48704611768790668</v>
      </c>
      <c r="G745" s="1">
        <f t="shared" ca="1" si="221"/>
        <v>1.2991380214194626</v>
      </c>
      <c r="H745" s="1">
        <f t="shared" ca="1" si="221"/>
        <v>-0.90662961472666737</v>
      </c>
      <c r="I745" s="1">
        <f t="shared" ca="1" si="221"/>
        <v>1.4258438641220033</v>
      </c>
      <c r="J745" s="1">
        <f t="shared" ca="1" si="221"/>
        <v>0.7907504683821589</v>
      </c>
      <c r="K745" s="1">
        <f t="shared" ca="1" si="221"/>
        <v>-0.72760394889483715</v>
      </c>
      <c r="L745" s="1">
        <f t="shared" ca="1" si="221"/>
        <v>-2.1495979268852978</v>
      </c>
      <c r="M745" s="1">
        <f t="shared" ca="1" si="221"/>
        <v>0.98314038909944002</v>
      </c>
      <c r="N745" s="1">
        <f t="shared" ca="1" si="220"/>
        <v>-0.96640921453263895</v>
      </c>
      <c r="O745" s="1">
        <f t="shared" ca="1" si="220"/>
        <v>-0.14331262277803899</v>
      </c>
      <c r="P745" s="1">
        <f t="shared" ca="1" si="220"/>
        <v>0.97170218326795621</v>
      </c>
      <c r="Q745" s="1">
        <f t="shared" ca="1" si="220"/>
        <v>0.55914473637506967</v>
      </c>
      <c r="R745" s="1">
        <f t="shared" ca="1" si="220"/>
        <v>2.0787116149472089</v>
      </c>
      <c r="S745" s="1">
        <f t="shared" ca="1" si="220"/>
        <v>-1.6477353488466182</v>
      </c>
      <c r="T745" s="1">
        <f t="shared" ca="1" si="220"/>
        <v>-0.13276031398898125</v>
      </c>
      <c r="U745" s="1">
        <f t="shared" ca="1" si="220"/>
        <v>-0.18474951776932111</v>
      </c>
      <c r="V745" s="1">
        <f t="shared" ca="1" si="220"/>
        <v>0.31990115030165123</v>
      </c>
      <c r="W745" s="1">
        <f t="shared" ca="1" si="220"/>
        <v>-0.48166386814002959</v>
      </c>
      <c r="X745" s="1">
        <f t="shared" ca="1" si="220"/>
        <v>-0.90014522018124599</v>
      </c>
      <c r="Y745" s="1">
        <f t="shared" ca="1" si="220"/>
        <v>-0.82230641594873344</v>
      </c>
      <c r="Z745" s="1">
        <f t="shared" ca="1" si="220"/>
        <v>-1.0396941971451306</v>
      </c>
      <c r="AA745" s="1">
        <f t="shared" ca="1" si="220"/>
        <v>1.5676882723966039</v>
      </c>
      <c r="AB745" s="1">
        <f t="shared" ca="1" si="219"/>
        <v>-1.0293270338379572</v>
      </c>
      <c r="AC745" s="1">
        <f t="shared" ca="1" si="219"/>
        <v>-1.0937581390807252</v>
      </c>
      <c r="AD745" s="1">
        <f t="shared" ca="1" si="219"/>
        <v>-0.69728437927566334</v>
      </c>
      <c r="AE745" s="1">
        <f t="shared" ca="1" si="218"/>
        <v>-0.44680509451057554</v>
      </c>
      <c r="AF745" s="1">
        <f t="shared" ca="1" si="218"/>
        <v>-1.257758781595524</v>
      </c>
      <c r="AG745" s="1">
        <f t="shared" ca="1" si="218"/>
        <v>0.91481672654727397</v>
      </c>
      <c r="AH745" s="1">
        <f t="shared" ca="1" si="218"/>
        <v>-1.9649464206019558</v>
      </c>
      <c r="AI745" s="1">
        <f t="shared" ca="1" si="218"/>
        <v>0.355205267158481</v>
      </c>
      <c r="AJ745" s="1">
        <f t="shared" ca="1" si="218"/>
        <v>-0.58225268168081845</v>
      </c>
      <c r="AK745" s="1">
        <f t="shared" ca="1" si="217"/>
        <v>-0.20536913913168559</v>
      </c>
      <c r="AL745" s="1">
        <f t="shared" ca="1" si="217"/>
        <v>-0.58716453113432876</v>
      </c>
      <c r="AM745" s="1">
        <f t="shared" ca="1" si="217"/>
        <v>-0.20911830025362274</v>
      </c>
      <c r="AN745" s="1">
        <f t="shared" ca="1" si="217"/>
        <v>-0.46244349591295231</v>
      </c>
      <c r="AO745" s="1">
        <f t="shared" ca="1" si="217"/>
        <v>0.33800954587021442</v>
      </c>
      <c r="AP745" s="1">
        <f t="shared" ca="1" si="217"/>
        <v>0.10485593099967272</v>
      </c>
      <c r="AQ745" s="1">
        <f t="shared" ca="1" si="215"/>
        <v>0.30633157153102175</v>
      </c>
      <c r="AR745" s="1">
        <f t="shared" ca="1" si="215"/>
        <v>-1.5028887913741782</v>
      </c>
      <c r="AS745" s="1">
        <f t="shared" ca="1" si="215"/>
        <v>-1.0732457305563168</v>
      </c>
      <c r="AT745" s="1">
        <f t="shared" ca="1" si="215"/>
        <v>0.89487649998110363</v>
      </c>
      <c r="AU745" s="1">
        <f t="shared" ca="1" si="215"/>
        <v>1.3753083600234866</v>
      </c>
      <c r="AV745" s="1">
        <f t="shared" ca="1" si="215"/>
        <v>1.6198993871792442</v>
      </c>
      <c r="AW745" s="1">
        <f t="shared" ca="1" si="215"/>
        <v>0.46589970564550454</v>
      </c>
    </row>
    <row r="746" spans="1:49" x14ac:dyDescent="0.4">
      <c r="A746" s="28">
        <f t="shared" si="212"/>
        <v>745</v>
      </c>
      <c r="B746" s="1">
        <f t="shared" ca="1" si="221"/>
        <v>-0.46670766502585137</v>
      </c>
      <c r="C746" s="1">
        <f t="shared" ca="1" si="221"/>
        <v>-0.86374939314079935</v>
      </c>
      <c r="D746" s="1">
        <f t="shared" ca="1" si="221"/>
        <v>1.3596479069587033</v>
      </c>
      <c r="E746" s="1">
        <f t="shared" ca="1" si="221"/>
        <v>-0.58565456202185928</v>
      </c>
      <c r="F746" s="1">
        <f t="shared" ca="1" si="221"/>
        <v>1.7426263394075598</v>
      </c>
      <c r="G746" s="1">
        <f t="shared" ca="1" si="221"/>
        <v>-0.50775695485671024</v>
      </c>
      <c r="H746" s="1">
        <f t="shared" ca="1" si="221"/>
        <v>3.8537868480566735E-2</v>
      </c>
      <c r="I746" s="1">
        <f t="shared" ca="1" si="221"/>
        <v>-2.0481775027417792</v>
      </c>
      <c r="J746" s="1">
        <f t="shared" ca="1" si="221"/>
        <v>1.235921184052047</v>
      </c>
      <c r="K746" s="1">
        <f t="shared" ca="1" si="221"/>
        <v>-1.0975536153240326</v>
      </c>
      <c r="L746" s="1">
        <f t="shared" ca="1" si="221"/>
        <v>-1.3203560791708999</v>
      </c>
      <c r="M746" s="1">
        <f t="shared" ca="1" si="221"/>
        <v>0.24822034182090208</v>
      </c>
      <c r="N746" s="1">
        <f t="shared" ca="1" si="220"/>
        <v>1.1714005739994227</v>
      </c>
      <c r="O746" s="1">
        <f t="shared" ca="1" si="220"/>
        <v>-0.12382519596280238</v>
      </c>
      <c r="P746" s="1">
        <f t="shared" ca="1" si="220"/>
        <v>-0.66808223321571392</v>
      </c>
      <c r="Q746" s="1">
        <f t="shared" ca="1" si="220"/>
        <v>1.1417796584197131</v>
      </c>
      <c r="R746" s="1">
        <f t="shared" ca="1" si="220"/>
        <v>1.192486860728907</v>
      </c>
      <c r="S746" s="1">
        <f t="shared" ca="1" si="220"/>
        <v>0.42275612035505578</v>
      </c>
      <c r="T746" s="1">
        <f t="shared" ca="1" si="220"/>
        <v>0.80596015342687199</v>
      </c>
      <c r="U746" s="1">
        <f t="shared" ca="1" si="220"/>
        <v>-0.7547652553039611</v>
      </c>
      <c r="V746" s="1">
        <f t="shared" ca="1" si="220"/>
        <v>-0.10775795707402153</v>
      </c>
      <c r="W746" s="1">
        <f t="shared" ca="1" si="220"/>
        <v>1.6184071413643175</v>
      </c>
      <c r="X746" s="1">
        <f t="shared" ca="1" si="220"/>
        <v>2.3352520741485049E-2</v>
      </c>
      <c r="Y746" s="1">
        <f t="shared" ca="1" si="220"/>
        <v>-0.35226460531209819</v>
      </c>
      <c r="Z746" s="1">
        <f t="shared" ca="1" si="220"/>
        <v>-1.5601142760233495</v>
      </c>
      <c r="AA746" s="1">
        <f t="shared" ca="1" si="220"/>
        <v>-0.39004138165972607</v>
      </c>
      <c r="AB746" s="1">
        <f t="shared" ca="1" si="219"/>
        <v>3.4345379973918608E-2</v>
      </c>
      <c r="AC746" s="1">
        <f t="shared" ca="1" si="219"/>
        <v>-0.17854298914504138</v>
      </c>
      <c r="AD746" s="1">
        <f t="shared" ca="1" si="219"/>
        <v>0.75612107151589358</v>
      </c>
      <c r="AE746" s="1">
        <f t="shared" ca="1" si="218"/>
        <v>0.93508054679134744</v>
      </c>
      <c r="AF746" s="1">
        <f t="shared" ca="1" si="218"/>
        <v>0.39869506035061858</v>
      </c>
      <c r="AG746" s="1">
        <f t="shared" ca="1" si="218"/>
        <v>-1.5264492921696782</v>
      </c>
      <c r="AH746" s="1">
        <f t="shared" ca="1" si="218"/>
        <v>1.2825828936679098</v>
      </c>
      <c r="AI746" s="1">
        <f t="shared" ca="1" si="218"/>
        <v>0.56504135274505907</v>
      </c>
      <c r="AJ746" s="1">
        <f t="shared" ca="1" si="218"/>
        <v>0.29539373245299233</v>
      </c>
      <c r="AK746" s="1">
        <f t="shared" ca="1" si="217"/>
        <v>-0.78441329615887989</v>
      </c>
      <c r="AL746" s="1">
        <f t="shared" ca="1" si="217"/>
        <v>1.106250923640772</v>
      </c>
      <c r="AM746" s="1">
        <f t="shared" ca="1" si="217"/>
        <v>-0.33832913566008366</v>
      </c>
      <c r="AN746" s="1">
        <f t="shared" ca="1" si="217"/>
        <v>1.136792411167715</v>
      </c>
      <c r="AO746" s="1">
        <f t="shared" ca="1" si="217"/>
        <v>-0.17667169140463546</v>
      </c>
      <c r="AP746" s="1">
        <f t="shared" ca="1" si="217"/>
        <v>-1.5531627999430659</v>
      </c>
      <c r="AQ746" s="1">
        <f t="shared" ca="1" si="215"/>
        <v>1.3555784164840765</v>
      </c>
      <c r="AR746" s="1">
        <f t="shared" ca="1" si="215"/>
        <v>0.61465005397074934</v>
      </c>
      <c r="AS746" s="1">
        <f t="shared" ca="1" si="215"/>
        <v>-1.113896139216187</v>
      </c>
      <c r="AT746" s="1">
        <f t="shared" ca="1" si="215"/>
        <v>1.2271560353196966</v>
      </c>
      <c r="AU746" s="1">
        <f t="shared" ca="1" si="215"/>
        <v>-1.8136641587697975</v>
      </c>
      <c r="AV746" s="1">
        <f t="shared" ca="1" si="215"/>
        <v>1.0224196942484498</v>
      </c>
      <c r="AW746" s="1">
        <f t="shared" ca="1" si="215"/>
        <v>-0.7602758657965496</v>
      </c>
    </row>
    <row r="747" spans="1:49" x14ac:dyDescent="0.4">
      <c r="A747" s="28">
        <f t="shared" si="212"/>
        <v>746</v>
      </c>
      <c r="B747" s="1">
        <f t="shared" ca="1" si="221"/>
        <v>-0.23932673970776891</v>
      </c>
      <c r="C747" s="1">
        <f t="shared" ca="1" si="221"/>
        <v>-2.2796540183219056</v>
      </c>
      <c r="D747" s="1">
        <f t="shared" ca="1" si="221"/>
        <v>-3.0900108889629629E-2</v>
      </c>
      <c r="E747" s="1">
        <f t="shared" ca="1" si="221"/>
        <v>-0.15267042547132062</v>
      </c>
      <c r="F747" s="1">
        <f t="shared" ca="1" si="221"/>
        <v>-0.50605440526217305</v>
      </c>
      <c r="G747" s="1">
        <f t="shared" ca="1" si="221"/>
        <v>-1.3135351779697912</v>
      </c>
      <c r="H747" s="1">
        <f t="shared" ca="1" si="221"/>
        <v>0.64278896105550176</v>
      </c>
      <c r="I747" s="1">
        <f t="shared" ca="1" si="221"/>
        <v>-0.5929595508756369</v>
      </c>
      <c r="J747" s="1">
        <f t="shared" ca="1" si="221"/>
        <v>-1.2627157639314733E-2</v>
      </c>
      <c r="K747" s="1">
        <f t="shared" ca="1" si="221"/>
        <v>-0.7567907368401473</v>
      </c>
      <c r="L747" s="1">
        <f t="shared" ca="1" si="221"/>
        <v>2.8062290486721846</v>
      </c>
      <c r="M747" s="1">
        <f t="shared" ca="1" si="221"/>
        <v>0.42833234497083272</v>
      </c>
      <c r="N747" s="1">
        <f t="shared" ca="1" si="220"/>
        <v>-0.75545699993973681</v>
      </c>
      <c r="O747" s="1">
        <f t="shared" ca="1" si="220"/>
        <v>-0.12667683779050459</v>
      </c>
      <c r="P747" s="1">
        <f t="shared" ca="1" si="220"/>
        <v>1.182132328467159</v>
      </c>
      <c r="Q747" s="1">
        <f t="shared" ca="1" si="220"/>
        <v>-1.3667915850607724</v>
      </c>
      <c r="R747" s="1">
        <f t="shared" ca="1" si="220"/>
        <v>-0.27275748324434007</v>
      </c>
      <c r="S747" s="1">
        <f t="shared" ca="1" si="220"/>
        <v>-0.58581310474569148</v>
      </c>
      <c r="T747" s="1">
        <f t="shared" ca="1" si="220"/>
        <v>0.16944623994439645</v>
      </c>
      <c r="U747" s="1">
        <f t="shared" ca="1" si="220"/>
        <v>-1.2123597884415842</v>
      </c>
      <c r="V747" s="1">
        <f t="shared" ca="1" si="220"/>
        <v>8.9364417488528636E-2</v>
      </c>
      <c r="W747" s="1">
        <f t="shared" ca="1" si="220"/>
        <v>1.6977041463841485</v>
      </c>
      <c r="X747" s="1">
        <f t="shared" ca="1" si="220"/>
        <v>7.094953870010931E-2</v>
      </c>
      <c r="Y747" s="1">
        <f t="shared" ca="1" si="220"/>
        <v>-0.81610160842778923</v>
      </c>
      <c r="Z747" s="1">
        <f t="shared" ca="1" si="220"/>
        <v>-1.6651800226708751</v>
      </c>
      <c r="AA747" s="1">
        <f t="shared" ca="1" si="220"/>
        <v>-0.20200057165239579</v>
      </c>
      <c r="AB747" s="1">
        <f t="shared" ca="1" si="219"/>
        <v>-0.4229071445805957</v>
      </c>
      <c r="AC747" s="1">
        <f t="shared" ca="1" si="219"/>
        <v>1.2898564132746095</v>
      </c>
      <c r="AD747" s="1">
        <f t="shared" ca="1" si="219"/>
        <v>-0.36411035949448339</v>
      </c>
      <c r="AE747" s="1">
        <f t="shared" ca="1" si="218"/>
        <v>0.71536500154064397</v>
      </c>
      <c r="AF747" s="1">
        <f t="shared" ca="1" si="218"/>
        <v>0.1607462172960816</v>
      </c>
      <c r="AG747" s="1">
        <f t="shared" ca="1" si="218"/>
        <v>-0.42268078238645412</v>
      </c>
      <c r="AH747" s="1">
        <f t="shared" ca="1" si="218"/>
        <v>0.35735786448706552</v>
      </c>
      <c r="AI747" s="1">
        <f t="shared" ca="1" si="218"/>
        <v>-0.77304169254820942</v>
      </c>
      <c r="AJ747" s="1">
        <f t="shared" ca="1" si="218"/>
        <v>-3.7584016219227266E-2</v>
      </c>
      <c r="AK747" s="1">
        <f t="shared" ca="1" si="217"/>
        <v>-0.2082353214397025</v>
      </c>
      <c r="AL747" s="1">
        <f t="shared" ca="1" si="217"/>
        <v>0.74656397124624141</v>
      </c>
      <c r="AM747" s="1">
        <f t="shared" ca="1" si="217"/>
        <v>1.2566061690284918</v>
      </c>
      <c r="AN747" s="1">
        <f t="shared" ca="1" si="217"/>
        <v>1.1247455050664181</v>
      </c>
      <c r="AO747" s="1">
        <f t="shared" ca="1" si="217"/>
        <v>-0.93679664062557588</v>
      </c>
      <c r="AP747" s="1">
        <f t="shared" ca="1" si="217"/>
        <v>0.19361591322909319</v>
      </c>
      <c r="AQ747" s="1">
        <f t="shared" ca="1" si="215"/>
        <v>-0.68367637824147198</v>
      </c>
      <c r="AR747" s="1">
        <f t="shared" ca="1" si="215"/>
        <v>0.43413915565978489</v>
      </c>
      <c r="AS747" s="1">
        <f t="shared" ca="1" si="215"/>
        <v>-1.1349576325258872</v>
      </c>
      <c r="AT747" s="1">
        <f t="shared" ca="1" si="215"/>
        <v>-0.44273440695300659</v>
      </c>
      <c r="AU747" s="1">
        <f t="shared" ca="1" si="215"/>
        <v>0.22323044032672981</v>
      </c>
      <c r="AV747" s="1">
        <f t="shared" ca="1" si="215"/>
        <v>-0.78637765995198794</v>
      </c>
      <c r="AW747" s="1">
        <f t="shared" ca="1" si="215"/>
        <v>0.34014718734600874</v>
      </c>
    </row>
    <row r="748" spans="1:49" x14ac:dyDescent="0.4">
      <c r="A748" s="28">
        <f t="shared" si="212"/>
        <v>747</v>
      </c>
      <c r="B748" s="1">
        <f t="shared" ca="1" si="221"/>
        <v>0.66345450914033066</v>
      </c>
      <c r="C748" s="1">
        <f t="shared" ca="1" si="221"/>
        <v>0.83001809867002352</v>
      </c>
      <c r="D748" s="1">
        <f t="shared" ca="1" si="221"/>
        <v>-1.687980939804451</v>
      </c>
      <c r="E748" s="1">
        <f t="shared" ca="1" si="221"/>
        <v>0.37144007065786955</v>
      </c>
      <c r="F748" s="1">
        <f t="shared" ca="1" si="221"/>
        <v>-0.92746782364008806</v>
      </c>
      <c r="G748" s="1">
        <f t="shared" ca="1" si="221"/>
        <v>0.84172247655139354</v>
      </c>
      <c r="H748" s="1">
        <f t="shared" ca="1" si="221"/>
        <v>1.1576636609569184</v>
      </c>
      <c r="I748" s="1">
        <f t="shared" ca="1" si="221"/>
        <v>-1.4650498776954932</v>
      </c>
      <c r="J748" s="1">
        <f t="shared" ca="1" si="221"/>
        <v>0.6441035483563321</v>
      </c>
      <c r="K748" s="1">
        <f t="shared" ca="1" si="221"/>
        <v>-1.8641332731263369</v>
      </c>
      <c r="L748" s="1">
        <f t="shared" ca="1" si="221"/>
        <v>-0.60194552558097569</v>
      </c>
      <c r="M748" s="1">
        <f t="shared" ca="1" si="221"/>
        <v>-0.66916822712912161</v>
      </c>
      <c r="N748" s="1">
        <f t="shared" ca="1" si="220"/>
        <v>-2.046339596842448</v>
      </c>
      <c r="O748" s="1">
        <f t="shared" ca="1" si="220"/>
        <v>-1.6705707518813497</v>
      </c>
      <c r="P748" s="1">
        <f t="shared" ca="1" si="220"/>
        <v>-1.3015019023185381</v>
      </c>
      <c r="Q748" s="1">
        <f t="shared" ca="1" si="220"/>
        <v>0.41390278483169768</v>
      </c>
      <c r="R748" s="1">
        <f t="shared" ca="1" si="220"/>
        <v>-0.84817291481055479</v>
      </c>
      <c r="S748" s="1">
        <f t="shared" ca="1" si="220"/>
        <v>1.5639272068689536</v>
      </c>
      <c r="T748" s="1">
        <f t="shared" ca="1" si="220"/>
        <v>0.71635296826825123</v>
      </c>
      <c r="U748" s="1">
        <f t="shared" ca="1" si="220"/>
        <v>0.58516884203692565</v>
      </c>
      <c r="V748" s="1">
        <f t="shared" ca="1" si="220"/>
        <v>-0.19924031841640003</v>
      </c>
      <c r="W748" s="1">
        <f t="shared" ca="1" si="220"/>
        <v>0.82558669133232521</v>
      </c>
      <c r="X748" s="1">
        <f t="shared" ca="1" si="220"/>
        <v>-4.9364191183903922E-2</v>
      </c>
      <c r="Y748" s="1">
        <f t="shared" ca="1" si="220"/>
        <v>0.64655885261327506</v>
      </c>
      <c r="Z748" s="1">
        <f t="shared" ca="1" si="220"/>
        <v>0.48966941558622734</v>
      </c>
      <c r="AA748" s="1">
        <f t="shared" ca="1" si="220"/>
        <v>1.1204682675152351</v>
      </c>
      <c r="AB748" s="1">
        <f t="shared" ca="1" si="219"/>
        <v>-1.1447395791736414</v>
      </c>
      <c r="AC748" s="1">
        <f t="shared" ca="1" si="219"/>
        <v>-0.4284555110776056</v>
      </c>
      <c r="AD748" s="1">
        <f t="shared" ca="1" si="219"/>
        <v>-0.54190351877428034</v>
      </c>
      <c r="AE748" s="1">
        <f t="shared" ca="1" si="218"/>
        <v>-0.47390409657404642</v>
      </c>
      <c r="AF748" s="1">
        <f t="shared" ca="1" si="218"/>
        <v>0.24234127744487083</v>
      </c>
      <c r="AG748" s="1">
        <f t="shared" ca="1" si="218"/>
        <v>1.718098132371755</v>
      </c>
      <c r="AH748" s="1">
        <f t="shared" ca="1" si="218"/>
        <v>0.48221076973911975</v>
      </c>
      <c r="AI748" s="1">
        <f t="shared" ca="1" si="218"/>
        <v>-8.1929523247488159E-2</v>
      </c>
      <c r="AJ748" s="1">
        <f t="shared" ca="1" si="218"/>
        <v>-1.440267229490612</v>
      </c>
      <c r="AK748" s="1">
        <f t="shared" ca="1" si="217"/>
        <v>0.95505347736052937</v>
      </c>
      <c r="AL748" s="1">
        <f t="shared" ca="1" si="217"/>
        <v>-0.31434681454631985</v>
      </c>
      <c r="AM748" s="1">
        <f t="shared" ca="1" si="217"/>
        <v>-4.1659256897743156E-2</v>
      </c>
      <c r="AN748" s="1">
        <f t="shared" ca="1" si="217"/>
        <v>2.7781982142986443E-3</v>
      </c>
      <c r="AO748" s="1">
        <f t="shared" ca="1" si="217"/>
        <v>-0.50616904837041354</v>
      </c>
      <c r="AP748" s="1">
        <f t="shared" ca="1" si="217"/>
        <v>1.4525251664474839</v>
      </c>
      <c r="AQ748" s="1">
        <f t="shared" ca="1" si="215"/>
        <v>-1.1697543468807763</v>
      </c>
      <c r="AR748" s="1">
        <f t="shared" ca="1" si="215"/>
        <v>-0.6858171474673892</v>
      </c>
      <c r="AS748" s="1">
        <f t="shared" ca="1" si="215"/>
        <v>0.63795651055535285</v>
      </c>
      <c r="AT748" s="1">
        <f t="shared" ca="1" si="215"/>
        <v>-0.27327454382765159</v>
      </c>
      <c r="AU748" s="1">
        <f t="shared" ca="1" si="215"/>
        <v>1.1575101882566741</v>
      </c>
      <c r="AV748" s="1">
        <f t="shared" ca="1" si="215"/>
        <v>0.49973385377030394</v>
      </c>
      <c r="AW748" s="1">
        <f t="shared" ca="1" si="215"/>
        <v>0.93439542723653568</v>
      </c>
    </row>
    <row r="749" spans="1:49" x14ac:dyDescent="0.4">
      <c r="A749" s="28">
        <f t="shared" si="212"/>
        <v>748</v>
      </c>
      <c r="B749" s="1">
        <f t="shared" ca="1" si="221"/>
        <v>-0.14365744991170371</v>
      </c>
      <c r="C749" s="1">
        <f t="shared" ca="1" si="221"/>
        <v>0.23620427785794448</v>
      </c>
      <c r="D749" s="1">
        <f t="shared" ca="1" si="221"/>
        <v>1.4525685739711622</v>
      </c>
      <c r="E749" s="1">
        <f t="shared" ca="1" si="221"/>
        <v>-1.536804257613237</v>
      </c>
      <c r="F749" s="1">
        <f t="shared" ca="1" si="221"/>
        <v>-0.52649995970514718</v>
      </c>
      <c r="G749" s="1">
        <f t="shared" ca="1" si="221"/>
        <v>2.1812706622588784E-2</v>
      </c>
      <c r="H749" s="1">
        <f t="shared" ca="1" si="221"/>
        <v>-8.1834509649453602E-2</v>
      </c>
      <c r="I749" s="1">
        <f t="shared" ca="1" si="221"/>
        <v>2.6274370766272792</v>
      </c>
      <c r="J749" s="1">
        <f t="shared" ca="1" si="221"/>
        <v>-0.24113587969885047</v>
      </c>
      <c r="K749" s="1">
        <f t="shared" ca="1" si="221"/>
        <v>-0.85227797139582762</v>
      </c>
      <c r="L749" s="1">
        <f t="shared" ca="1" si="221"/>
        <v>0.66496510189605962</v>
      </c>
      <c r="M749" s="1">
        <f t="shared" ca="1" si="221"/>
        <v>-0.38926141526283847</v>
      </c>
      <c r="N749" s="1">
        <f t="shared" ca="1" si="220"/>
        <v>-0.10075559672633749</v>
      </c>
      <c r="O749" s="1">
        <f t="shared" ca="1" si="220"/>
        <v>0.10805230409515472</v>
      </c>
      <c r="P749" s="1">
        <f t="shared" ca="1" si="220"/>
        <v>-0.22466635590766634</v>
      </c>
      <c r="Q749" s="1">
        <f t="shared" ca="1" si="220"/>
        <v>-1.3504010988171724</v>
      </c>
      <c r="R749" s="1">
        <f t="shared" ca="1" si="220"/>
        <v>2.413656909747707</v>
      </c>
      <c r="S749" s="1">
        <f t="shared" ca="1" si="220"/>
        <v>0.53383206195961708</v>
      </c>
      <c r="T749" s="1">
        <f t="shared" ca="1" si="220"/>
        <v>0.2214778984149938</v>
      </c>
      <c r="U749" s="1">
        <f t="shared" ca="1" si="220"/>
        <v>-0.15694416974305295</v>
      </c>
      <c r="V749" s="1">
        <f t="shared" ca="1" si="220"/>
        <v>-0.25659227473169877</v>
      </c>
      <c r="W749" s="1">
        <f t="shared" ca="1" si="220"/>
        <v>0.91898940478297775</v>
      </c>
      <c r="X749" s="1">
        <f t="shared" ca="1" si="220"/>
        <v>0.92938182780679501</v>
      </c>
      <c r="Y749" s="1">
        <f t="shared" ca="1" si="220"/>
        <v>-1.5442709944448378</v>
      </c>
      <c r="Z749" s="1">
        <f t="shared" ca="1" si="220"/>
        <v>0.14628559694561957</v>
      </c>
      <c r="AA749" s="1">
        <f t="shared" ca="1" si="220"/>
        <v>1.3915781685015955</v>
      </c>
      <c r="AB749" s="1">
        <f t="shared" ca="1" si="219"/>
        <v>0.29296022666342375</v>
      </c>
      <c r="AC749" s="1">
        <f t="shared" ca="1" si="219"/>
        <v>-1.1889522141001232</v>
      </c>
      <c r="AD749" s="1">
        <f t="shared" ca="1" si="219"/>
        <v>0.899736083537923</v>
      </c>
      <c r="AE749" s="1">
        <f t="shared" ca="1" si="218"/>
        <v>6.5717286035324882E-2</v>
      </c>
      <c r="AF749" s="1">
        <f t="shared" ca="1" si="218"/>
        <v>-0.7191412720007051</v>
      </c>
      <c r="AG749" s="1">
        <f t="shared" ca="1" si="218"/>
        <v>1.8948086714146888</v>
      </c>
      <c r="AH749" s="1">
        <f t="shared" ca="1" si="218"/>
        <v>1.9472493894830809</v>
      </c>
      <c r="AI749" s="1">
        <f t="shared" ca="1" si="218"/>
        <v>7.2496864158612798E-2</v>
      </c>
      <c r="AJ749" s="1">
        <f t="shared" ca="1" si="218"/>
        <v>-1.4451872407220598</v>
      </c>
      <c r="AK749" s="1">
        <f t="shared" ca="1" si="217"/>
        <v>0.73592839947611122</v>
      </c>
      <c r="AL749" s="1">
        <f t="shared" ca="1" si="217"/>
        <v>-1.2011383546065137</v>
      </c>
      <c r="AM749" s="1">
        <f t="shared" ca="1" si="217"/>
        <v>0.15871376251462274</v>
      </c>
      <c r="AN749" s="1">
        <f t="shared" ca="1" si="217"/>
        <v>0.12703252044633362</v>
      </c>
      <c r="AO749" s="1">
        <f t="shared" ca="1" si="217"/>
        <v>-6.8263614517438786E-2</v>
      </c>
      <c r="AP749" s="1">
        <f t="shared" ca="1" si="217"/>
        <v>2.0051568410463263</v>
      </c>
      <c r="AQ749" s="1">
        <f t="shared" ca="1" si="215"/>
        <v>0.35851169548512668</v>
      </c>
      <c r="AR749" s="1">
        <f t="shared" ca="1" si="215"/>
        <v>0.87873382774034803</v>
      </c>
      <c r="AS749" s="1">
        <f t="shared" ca="1" si="215"/>
        <v>-0.84530432122211641</v>
      </c>
      <c r="AT749" s="1">
        <f t="shared" ca="1" si="215"/>
        <v>0.68972727027948066</v>
      </c>
      <c r="AU749" s="1">
        <f t="shared" ca="1" si="215"/>
        <v>0.36839736495668335</v>
      </c>
      <c r="AV749" s="1">
        <f t="shared" ca="1" si="215"/>
        <v>1.1311830384880406</v>
      </c>
      <c r="AW749" s="1">
        <f t="shared" ca="1" si="215"/>
        <v>-0.66753876257731881</v>
      </c>
    </row>
    <row r="750" spans="1:49" x14ac:dyDescent="0.4">
      <c r="A750" s="28">
        <f t="shared" si="212"/>
        <v>749</v>
      </c>
      <c r="B750" s="1">
        <f t="shared" ca="1" si="221"/>
        <v>1.0174464090407855</v>
      </c>
      <c r="C750" s="1">
        <f t="shared" ca="1" si="221"/>
        <v>-0.64090914033929858</v>
      </c>
      <c r="D750" s="1">
        <f t="shared" ca="1" si="221"/>
        <v>8.6623922272710735E-2</v>
      </c>
      <c r="E750" s="1">
        <f t="shared" ca="1" si="221"/>
        <v>-0.55477237213631259</v>
      </c>
      <c r="F750" s="1">
        <f t="shared" ca="1" si="221"/>
        <v>-0.24799725755888768</v>
      </c>
      <c r="G750" s="1">
        <f t="shared" ca="1" si="221"/>
        <v>-7.6168939286492918E-2</v>
      </c>
      <c r="H750" s="1">
        <f t="shared" ca="1" si="221"/>
        <v>-2.323116260005158</v>
      </c>
      <c r="I750" s="1">
        <f t="shared" ca="1" si="221"/>
        <v>-0.15875162121352465</v>
      </c>
      <c r="J750" s="1">
        <f t="shared" ca="1" si="221"/>
        <v>-0.40689289523013933</v>
      </c>
      <c r="K750" s="1">
        <f t="shared" ca="1" si="221"/>
        <v>-0.32564295730130283</v>
      </c>
      <c r="L750" s="1">
        <f t="shared" ca="1" si="221"/>
        <v>-0.79022640741635941</v>
      </c>
      <c r="M750" s="1">
        <f t="shared" ca="1" si="221"/>
        <v>-0.8896405386702595</v>
      </c>
      <c r="N750" s="1">
        <f t="shared" ca="1" si="220"/>
        <v>-2.6789249988736352</v>
      </c>
      <c r="O750" s="1">
        <f t="shared" ca="1" si="220"/>
        <v>6.655974575587105E-2</v>
      </c>
      <c r="P750" s="1">
        <f t="shared" ca="1" si="220"/>
        <v>1.9094834321644818</v>
      </c>
      <c r="Q750" s="1">
        <f t="shared" ca="1" si="220"/>
        <v>0.55310555390180971</v>
      </c>
      <c r="R750" s="1">
        <f t="shared" ca="1" si="220"/>
        <v>0.50493609531189865</v>
      </c>
      <c r="S750" s="1">
        <f t="shared" ca="1" si="220"/>
        <v>-0.50944895447119842</v>
      </c>
      <c r="T750" s="1">
        <f t="shared" ca="1" si="220"/>
        <v>-1.8806382920440974</v>
      </c>
      <c r="U750" s="1">
        <f t="shared" ca="1" si="220"/>
        <v>-0.88235525041880269</v>
      </c>
      <c r="V750" s="1">
        <f t="shared" ca="1" si="220"/>
        <v>0.31916706553500163</v>
      </c>
      <c r="W750" s="1">
        <f t="shared" ca="1" si="220"/>
        <v>0.1334433425836509</v>
      </c>
      <c r="X750" s="1">
        <f t="shared" ca="1" si="220"/>
        <v>-0.72096994589517394</v>
      </c>
      <c r="Y750" s="1">
        <f t="shared" ca="1" si="220"/>
        <v>-0.84642381896535579</v>
      </c>
      <c r="Z750" s="1">
        <f t="shared" ca="1" si="220"/>
        <v>-0.32173164017445655</v>
      </c>
      <c r="AA750" s="1">
        <f t="shared" ca="1" si="220"/>
        <v>-0.40996367599147437</v>
      </c>
      <c r="AB750" s="1">
        <f t="shared" ca="1" si="219"/>
        <v>-0.82585591758228183</v>
      </c>
      <c r="AC750" s="1">
        <f t="shared" ca="1" si="219"/>
        <v>-1.3863247722301428</v>
      </c>
      <c r="AD750" s="1">
        <f t="shared" ca="1" si="219"/>
        <v>-0.53133040542104426</v>
      </c>
      <c r="AE750" s="1">
        <f t="shared" ca="1" si="218"/>
        <v>0.30912637704634127</v>
      </c>
      <c r="AF750" s="1">
        <f t="shared" ca="1" si="218"/>
        <v>1.784705058255075</v>
      </c>
      <c r="AG750" s="1">
        <f t="shared" ca="1" si="218"/>
        <v>-1.3963949086691072</v>
      </c>
      <c r="AH750" s="1">
        <f t="shared" ca="1" si="218"/>
        <v>-1.0247057496736895</v>
      </c>
      <c r="AI750" s="1">
        <f t="shared" ca="1" si="218"/>
        <v>-1.1974007680565513</v>
      </c>
      <c r="AJ750" s="1">
        <f t="shared" ca="1" si="218"/>
        <v>-0.78894442200340775</v>
      </c>
      <c r="AK750" s="1">
        <f t="shared" ca="1" si="217"/>
        <v>-0.17659902777499858</v>
      </c>
      <c r="AL750" s="1">
        <f t="shared" ca="1" si="217"/>
        <v>0.15997287065188853</v>
      </c>
      <c r="AM750" s="1">
        <f t="shared" ca="1" si="217"/>
        <v>0.1550826093388101</v>
      </c>
      <c r="AN750" s="1">
        <f t="shared" ca="1" si="217"/>
        <v>-0.94247901337658935</v>
      </c>
      <c r="AO750" s="1">
        <f t="shared" ca="1" si="217"/>
        <v>-1.4686634206735361</v>
      </c>
      <c r="AP750" s="1">
        <f t="shared" ca="1" si="217"/>
        <v>1.4886208721135661</v>
      </c>
      <c r="AQ750" s="1">
        <f t="shared" ca="1" si="215"/>
        <v>1.7157750647515022</v>
      </c>
      <c r="AR750" s="1">
        <f t="shared" ca="1" si="215"/>
        <v>-1.9315020070053986E-2</v>
      </c>
      <c r="AS750" s="1">
        <f t="shared" ca="1" si="215"/>
        <v>-0.92351143253476076</v>
      </c>
      <c r="AT750" s="1">
        <f t="shared" ca="1" si="215"/>
        <v>-0.48154882773830943</v>
      </c>
      <c r="AU750" s="1">
        <f t="shared" ca="1" si="215"/>
        <v>0.73011131580974065</v>
      </c>
      <c r="AV750" s="1">
        <f t="shared" ca="1" si="215"/>
        <v>0.77473353331443195</v>
      </c>
      <c r="AW750" s="1">
        <f t="shared" ca="1" si="215"/>
        <v>0.99317787111169475</v>
      </c>
    </row>
    <row r="751" spans="1:49" x14ac:dyDescent="0.4">
      <c r="A751" s="28">
        <f t="shared" si="212"/>
        <v>750</v>
      </c>
      <c r="B751" s="1">
        <f t="shared" ca="1" si="221"/>
        <v>1.7301296214478326</v>
      </c>
      <c r="C751" s="1">
        <f t="shared" ca="1" si="221"/>
        <v>-0.18489572876966706</v>
      </c>
      <c r="D751" s="1">
        <f t="shared" ca="1" si="221"/>
        <v>1.2039357838510321</v>
      </c>
      <c r="E751" s="1">
        <f t="shared" ca="1" si="221"/>
        <v>-3.2836280551177523E-2</v>
      </c>
      <c r="F751" s="1">
        <f t="shared" ca="1" si="221"/>
        <v>-0.51041516107148077</v>
      </c>
      <c r="G751" s="1">
        <f t="shared" ca="1" si="221"/>
        <v>0.23168290084448492</v>
      </c>
      <c r="H751" s="1">
        <f t="shared" ca="1" si="221"/>
        <v>0.96443683138396286</v>
      </c>
      <c r="I751" s="1">
        <f t="shared" ca="1" si="221"/>
        <v>0.31424936926486308</v>
      </c>
      <c r="J751" s="1">
        <f t="shared" ca="1" si="221"/>
        <v>-1.4144935031272161</v>
      </c>
      <c r="K751" s="1">
        <f t="shared" ca="1" si="221"/>
        <v>-0.71428601792548774</v>
      </c>
      <c r="L751" s="1">
        <f t="shared" ca="1" si="221"/>
        <v>0.45035140543080221</v>
      </c>
      <c r="M751" s="1">
        <f t="shared" ca="1" si="221"/>
        <v>1.6341496379036253</v>
      </c>
      <c r="N751" s="1">
        <f t="shared" ca="1" si="220"/>
        <v>-1.3031333925810185</v>
      </c>
      <c r="O751" s="1">
        <f t="shared" ca="1" si="220"/>
        <v>1.3598926984782074</v>
      </c>
      <c r="P751" s="1">
        <f t="shared" ca="1" si="220"/>
        <v>0.61150505895161422</v>
      </c>
      <c r="Q751" s="1">
        <f t="shared" ca="1" si="220"/>
        <v>0.99605901287447429</v>
      </c>
      <c r="R751" s="1">
        <f t="shared" ca="1" si="220"/>
        <v>-0.11433396254041757</v>
      </c>
      <c r="S751" s="1">
        <f t="shared" ca="1" si="220"/>
        <v>-9.4764931443080971E-2</v>
      </c>
      <c r="T751" s="1">
        <f t="shared" ca="1" si="220"/>
        <v>0.4920304247349957</v>
      </c>
      <c r="U751" s="1">
        <f t="shared" ca="1" si="220"/>
        <v>0.28710707749922876</v>
      </c>
      <c r="V751" s="1">
        <f t="shared" ca="1" si="220"/>
        <v>0.70697720653859253</v>
      </c>
      <c r="W751" s="1">
        <f t="shared" ca="1" si="220"/>
        <v>1.5868273267534603</v>
      </c>
      <c r="X751" s="1">
        <f t="shared" ca="1" si="220"/>
        <v>-0.53282696461479495</v>
      </c>
      <c r="Y751" s="1">
        <f t="shared" ca="1" si="220"/>
        <v>-1.2123230978352819</v>
      </c>
      <c r="Z751" s="1">
        <f t="shared" ca="1" si="220"/>
        <v>-0.44698532790472068</v>
      </c>
      <c r="AA751" s="1">
        <f t="shared" ca="1" si="220"/>
        <v>-0.63194146328848699</v>
      </c>
      <c r="AB751" s="1">
        <f t="shared" ca="1" si="219"/>
        <v>1.4023964118792862</v>
      </c>
      <c r="AC751" s="1">
        <f t="shared" ca="1" si="219"/>
        <v>3.4730540405740674E-2</v>
      </c>
      <c r="AD751" s="1">
        <f t="shared" ca="1" si="219"/>
        <v>0.65828271190919485</v>
      </c>
      <c r="AE751" s="1">
        <f t="shared" ca="1" si="218"/>
        <v>-0.66930479613096983</v>
      </c>
      <c r="AF751" s="1">
        <f t="shared" ca="1" si="218"/>
        <v>0.69207573126557675</v>
      </c>
      <c r="AG751" s="1">
        <f t="shared" ca="1" si="218"/>
        <v>0.85465767934740255</v>
      </c>
      <c r="AH751" s="1">
        <f t="shared" ca="1" si="218"/>
        <v>-1.377024554684563</v>
      </c>
      <c r="AI751" s="1">
        <f t="shared" ca="1" si="218"/>
        <v>0.19193325979103004</v>
      </c>
      <c r="AJ751" s="1">
        <f t="shared" ca="1" si="218"/>
        <v>-1.5977051377963067</v>
      </c>
      <c r="AK751" s="1">
        <f t="shared" ca="1" si="217"/>
        <v>1.3003074180082091E-2</v>
      </c>
      <c r="AL751" s="1">
        <f t="shared" ca="1" si="217"/>
        <v>6.4246170926907931E-2</v>
      </c>
      <c r="AM751" s="1">
        <f t="shared" ca="1" si="217"/>
        <v>-0.71680442909594044</v>
      </c>
      <c r="AN751" s="1">
        <f t="shared" ca="1" si="217"/>
        <v>-0.49261436830085237</v>
      </c>
      <c r="AO751" s="1">
        <f t="shared" ca="1" si="217"/>
        <v>7.5252856643384089E-2</v>
      </c>
      <c r="AP751" s="1">
        <f t="shared" ca="1" si="217"/>
        <v>0.99910225126141938</v>
      </c>
      <c r="AQ751" s="1">
        <f t="shared" ca="1" si="215"/>
        <v>0.15384811798779888</v>
      </c>
      <c r="AR751" s="1">
        <f t="shared" ca="1" si="215"/>
        <v>-1.731553963623043</v>
      </c>
      <c r="AS751" s="1">
        <f t="shared" ca="1" si="215"/>
        <v>-0.16622921728630038</v>
      </c>
      <c r="AT751" s="1">
        <f t="shared" ca="1" si="215"/>
        <v>-1.7611255111960189</v>
      </c>
      <c r="AU751" s="1">
        <f t="shared" ca="1" si="215"/>
        <v>0.31901627295473411</v>
      </c>
      <c r="AV751" s="1">
        <f t="shared" ca="1" si="215"/>
        <v>1.7920287563104431</v>
      </c>
      <c r="AW751" s="1">
        <f t="shared" ca="1" si="215"/>
        <v>-0.31635539310077654</v>
      </c>
    </row>
    <row r="752" spans="1:49" x14ac:dyDescent="0.4">
      <c r="A752" s="28">
        <f t="shared" si="212"/>
        <v>751</v>
      </c>
      <c r="B752" s="1">
        <f t="shared" ca="1" si="221"/>
        <v>-1.7123956330869308</v>
      </c>
      <c r="C752" s="1">
        <f t="shared" ca="1" si="221"/>
        <v>-0.54969562847721121</v>
      </c>
      <c r="D752" s="1">
        <f t="shared" ca="1" si="221"/>
        <v>0.90755868694192054</v>
      </c>
      <c r="E752" s="1">
        <f t="shared" ca="1" si="221"/>
        <v>-0.56879826201497607</v>
      </c>
      <c r="F752" s="1">
        <f t="shared" ca="1" si="221"/>
        <v>-0.46433162892022523</v>
      </c>
      <c r="G752" s="1">
        <f t="shared" ca="1" si="221"/>
        <v>-0.85329607668616148</v>
      </c>
      <c r="H752" s="1">
        <f t="shared" ca="1" si="221"/>
        <v>2.1720019378977069</v>
      </c>
      <c r="I752" s="1">
        <f t="shared" ca="1" si="221"/>
        <v>0.91137330326167387</v>
      </c>
      <c r="J752" s="1">
        <f t="shared" ca="1" si="221"/>
        <v>-2.4497318308326792E-2</v>
      </c>
      <c r="K752" s="1">
        <f t="shared" ca="1" si="221"/>
        <v>0.34929440752709906</v>
      </c>
      <c r="L752" s="1">
        <f t="shared" ca="1" si="221"/>
        <v>1.3581406684764665</v>
      </c>
      <c r="M752" s="1">
        <f t="shared" ca="1" si="221"/>
        <v>-1.1444989460574244</v>
      </c>
      <c r="N752" s="1">
        <f t="shared" ca="1" si="220"/>
        <v>0.50629185616437444</v>
      </c>
      <c r="O752" s="1">
        <f t="shared" ca="1" si="220"/>
        <v>1.1464829546590183</v>
      </c>
      <c r="P752" s="1">
        <f t="shared" ca="1" si="220"/>
        <v>-1.8351082161740848</v>
      </c>
      <c r="Q752" s="1">
        <f t="shared" ca="1" si="220"/>
        <v>0.28930904029335242</v>
      </c>
      <c r="R752" s="1">
        <f t="shared" ca="1" si="220"/>
        <v>-0.52283495184540341</v>
      </c>
      <c r="S752" s="1">
        <f t="shared" ca="1" si="220"/>
        <v>1.149649849659184</v>
      </c>
      <c r="T752" s="1">
        <f t="shared" ca="1" si="220"/>
        <v>1.0674323086290096</v>
      </c>
      <c r="U752" s="1">
        <f t="shared" ca="1" si="220"/>
        <v>0.61909476827564391</v>
      </c>
      <c r="V752" s="1">
        <f t="shared" ca="1" si="220"/>
        <v>0.39753953574076678</v>
      </c>
      <c r="W752" s="1">
        <f t="shared" ca="1" si="220"/>
        <v>4.5637458697064703E-2</v>
      </c>
      <c r="X752" s="1">
        <f t="shared" ca="1" si="220"/>
        <v>0.73468459918935769</v>
      </c>
      <c r="Y752" s="1">
        <f t="shared" ca="1" si="220"/>
        <v>0.53210512576929581</v>
      </c>
      <c r="Z752" s="1">
        <f t="shared" ca="1" si="220"/>
        <v>6.9202225006131241E-2</v>
      </c>
      <c r="AA752" s="1">
        <f t="shared" ca="1" si="220"/>
        <v>3.3543292467549759</v>
      </c>
      <c r="AB752" s="1">
        <f t="shared" ca="1" si="219"/>
        <v>-0.20008658871792673</v>
      </c>
      <c r="AC752" s="1">
        <f t="shared" ca="1" si="219"/>
        <v>-0.1407716864202489</v>
      </c>
      <c r="AD752" s="1">
        <f t="shared" ca="1" si="219"/>
        <v>-0.10289445167036516</v>
      </c>
      <c r="AE752" s="1">
        <f t="shared" ca="1" si="218"/>
        <v>1.1112923031347441</v>
      </c>
      <c r="AF752" s="1">
        <f t="shared" ca="1" si="218"/>
        <v>-7.0373501375069189E-2</v>
      </c>
      <c r="AG752" s="1">
        <f t="shared" ca="1" si="218"/>
        <v>0.90998393647540077</v>
      </c>
      <c r="AH752" s="1">
        <f t="shared" ca="1" si="218"/>
        <v>0.99057938180316929</v>
      </c>
      <c r="AI752" s="1">
        <f t="shared" ca="1" si="218"/>
        <v>-9.9366435723694774E-2</v>
      </c>
      <c r="AJ752" s="1">
        <f t="shared" ca="1" si="218"/>
        <v>-1.3223441466640529</v>
      </c>
      <c r="AK752" s="1">
        <f t="shared" ca="1" si="217"/>
        <v>-0.70283454446299309</v>
      </c>
      <c r="AL752" s="1">
        <f t="shared" ca="1" si="217"/>
        <v>-0.87604347986469433</v>
      </c>
      <c r="AM752" s="1">
        <f t="shared" ca="1" si="217"/>
        <v>1.4840266220127747</v>
      </c>
      <c r="AN752" s="1">
        <f t="shared" ca="1" si="217"/>
        <v>-0.55965711533558227</v>
      </c>
      <c r="AO752" s="1">
        <f t="shared" ca="1" si="217"/>
        <v>-0.82547997673567541</v>
      </c>
      <c r="AP752" s="1">
        <f t="shared" ca="1" si="217"/>
        <v>-0.33573494872933413</v>
      </c>
      <c r="AQ752" s="1">
        <f t="shared" ca="1" si="215"/>
        <v>-1.7013767532346018</v>
      </c>
      <c r="AR752" s="1">
        <f t="shared" ca="1" si="215"/>
        <v>-0.5966958932304065</v>
      </c>
      <c r="AS752" s="1">
        <f t="shared" ca="1" si="215"/>
        <v>-0.28761860554632834</v>
      </c>
      <c r="AT752" s="1">
        <f t="shared" ca="1" si="215"/>
        <v>3.2783470075687014E-2</v>
      </c>
      <c r="AU752" s="1">
        <f t="shared" ca="1" si="215"/>
        <v>0.97209542062412224</v>
      </c>
      <c r="AV752" s="1">
        <f t="shared" ca="1" si="215"/>
        <v>-0.62043073172386465</v>
      </c>
      <c r="AW752" s="1">
        <f t="shared" ca="1" si="215"/>
        <v>-0.42861160277372107</v>
      </c>
    </row>
    <row r="753" spans="1:49" x14ac:dyDescent="0.4">
      <c r="A753" s="28">
        <f t="shared" si="212"/>
        <v>752</v>
      </c>
      <c r="B753" s="1">
        <f t="shared" ca="1" si="221"/>
        <v>0.55611448337307956</v>
      </c>
      <c r="C753" s="1">
        <f t="shared" ca="1" si="221"/>
        <v>1.0554601456643669</v>
      </c>
      <c r="D753" s="1">
        <f t="shared" ca="1" si="221"/>
        <v>-9.910049110755198E-2</v>
      </c>
      <c r="E753" s="1">
        <f t="shared" ca="1" si="221"/>
        <v>0.24170728893417476</v>
      </c>
      <c r="F753" s="1">
        <f t="shared" ca="1" si="221"/>
        <v>-0.73218179469204947</v>
      </c>
      <c r="G753" s="1">
        <f t="shared" ca="1" si="221"/>
        <v>-0.51847756757371821</v>
      </c>
      <c r="H753" s="1">
        <f t="shared" ca="1" si="221"/>
        <v>0.4152759040244911</v>
      </c>
      <c r="I753" s="1">
        <f t="shared" ca="1" si="221"/>
        <v>0.38697973482325815</v>
      </c>
      <c r="J753" s="1">
        <f t="shared" ca="1" si="221"/>
        <v>1.1111356671983341</v>
      </c>
      <c r="K753" s="1">
        <f t="shared" ca="1" si="221"/>
        <v>-1.1441003323385104</v>
      </c>
      <c r="L753" s="1">
        <f t="shared" ca="1" si="221"/>
        <v>-1.225333414950448</v>
      </c>
      <c r="M753" s="1">
        <f t="shared" ca="1" si="221"/>
        <v>-2.3028347810467227</v>
      </c>
      <c r="N753" s="1">
        <f t="shared" ca="1" si="220"/>
        <v>-0.1892261843878762</v>
      </c>
      <c r="O753" s="1">
        <f t="shared" ca="1" si="220"/>
        <v>-0.72237759617319286</v>
      </c>
      <c r="P753" s="1">
        <f t="shared" ca="1" si="220"/>
        <v>-0.95569168212627964</v>
      </c>
      <c r="Q753" s="1">
        <f t="shared" ca="1" si="220"/>
        <v>-0.85451882981428851</v>
      </c>
      <c r="R753" s="1">
        <f t="shared" ca="1" si="220"/>
        <v>-0.11482744933133221</v>
      </c>
      <c r="S753" s="1">
        <f t="shared" ca="1" si="220"/>
        <v>-0.26055926728051659</v>
      </c>
      <c r="T753" s="1">
        <f t="shared" ca="1" si="220"/>
        <v>-0.55309548568262346</v>
      </c>
      <c r="U753" s="1">
        <f t="shared" ca="1" si="220"/>
        <v>-0.89352926923515685</v>
      </c>
      <c r="V753" s="1">
        <f t="shared" ca="1" si="220"/>
        <v>0.24492182332951218</v>
      </c>
      <c r="W753" s="1">
        <f t="shared" ca="1" si="220"/>
        <v>-0.86029863142746665</v>
      </c>
      <c r="X753" s="1">
        <f t="shared" ca="1" si="220"/>
        <v>-0.92296465413828455</v>
      </c>
      <c r="Y753" s="1">
        <f t="shared" ca="1" si="220"/>
        <v>0.83000767258147157</v>
      </c>
      <c r="Z753" s="1">
        <f t="shared" ca="1" si="220"/>
        <v>-1.0412624946810178</v>
      </c>
      <c r="AA753" s="1">
        <f t="shared" ca="1" si="220"/>
        <v>-0.4064247032695813</v>
      </c>
      <c r="AB753" s="1">
        <f t="shared" ca="1" si="219"/>
        <v>-1.8522874276600789</v>
      </c>
      <c r="AC753" s="1">
        <f t="shared" ca="1" si="219"/>
        <v>0.15428757462958212</v>
      </c>
      <c r="AD753" s="1">
        <f t="shared" ca="1" si="219"/>
        <v>0.24380065217702473</v>
      </c>
      <c r="AE753" s="1">
        <f t="shared" ca="1" si="218"/>
        <v>-2.8194284308541175</v>
      </c>
      <c r="AF753" s="1">
        <f t="shared" ca="1" si="218"/>
        <v>-1.1833942674094089</v>
      </c>
      <c r="AG753" s="1">
        <f t="shared" ca="1" si="218"/>
        <v>1.1313038332129728</v>
      </c>
      <c r="AH753" s="1">
        <f t="shared" ca="1" si="218"/>
        <v>-0.25884534954211058</v>
      </c>
      <c r="AI753" s="1">
        <f t="shared" ca="1" si="218"/>
        <v>1.9626263617994451</v>
      </c>
      <c r="AJ753" s="1">
        <f t="shared" ca="1" si="218"/>
        <v>0.14910416325266476</v>
      </c>
      <c r="AK753" s="1">
        <f t="shared" ca="1" si="217"/>
        <v>0.37018746019427462</v>
      </c>
      <c r="AL753" s="1">
        <f t="shared" ca="1" si="217"/>
        <v>1.2796375346501279</v>
      </c>
      <c r="AM753" s="1">
        <f t="shared" ca="1" si="217"/>
        <v>-2.3778326472684523</v>
      </c>
      <c r="AN753" s="1">
        <f t="shared" ca="1" si="217"/>
        <v>-0.73823574241874845</v>
      </c>
      <c r="AO753" s="1">
        <f t="shared" ca="1" si="217"/>
        <v>-0.84015209736591201</v>
      </c>
      <c r="AP753" s="1">
        <f t="shared" ca="1" si="217"/>
        <v>2.5503657897756202E-2</v>
      </c>
      <c r="AQ753" s="1">
        <f t="shared" ca="1" si="215"/>
        <v>1.6482370789341119</v>
      </c>
      <c r="AR753" s="1">
        <f t="shared" ca="1" si="215"/>
        <v>-0.51194999659272133</v>
      </c>
      <c r="AS753" s="1">
        <f t="shared" ca="1" si="215"/>
        <v>0.32168747889815241</v>
      </c>
      <c r="AT753" s="1">
        <f t="shared" ca="1" si="215"/>
        <v>-1.3986899696678599</v>
      </c>
      <c r="AU753" s="1">
        <f t="shared" ca="1" si="215"/>
        <v>-0.15367378909160329</v>
      </c>
      <c r="AV753" s="1">
        <f t="shared" ca="1" si="215"/>
        <v>0.44812206569625446</v>
      </c>
      <c r="AW753" s="1">
        <f t="shared" ca="1" si="215"/>
        <v>0.40162185812120021</v>
      </c>
    </row>
    <row r="754" spans="1:49" x14ac:dyDescent="0.4">
      <c r="A754" s="28">
        <f t="shared" si="212"/>
        <v>753</v>
      </c>
      <c r="B754" s="1">
        <f t="shared" ca="1" si="221"/>
        <v>-1.3407811238076207E-2</v>
      </c>
      <c r="C754" s="1">
        <f t="shared" ca="1" si="221"/>
        <v>0.3877620035365576</v>
      </c>
      <c r="D754" s="1">
        <f t="shared" ca="1" si="221"/>
        <v>-0.49864098019706787</v>
      </c>
      <c r="E754" s="1">
        <f t="shared" ca="1" si="221"/>
        <v>0.95368169103712552</v>
      </c>
      <c r="F754" s="1">
        <f t="shared" ca="1" si="221"/>
        <v>-0.92845965621169102</v>
      </c>
      <c r="G754" s="1">
        <f t="shared" ca="1" si="221"/>
        <v>1.3427701097137554</v>
      </c>
      <c r="H754" s="1">
        <f t="shared" ca="1" si="221"/>
        <v>1.1397851698548218</v>
      </c>
      <c r="I754" s="1">
        <f t="shared" ca="1" si="221"/>
        <v>-0.63760345233561577</v>
      </c>
      <c r="J754" s="1">
        <f t="shared" ca="1" si="221"/>
        <v>0.73877925670934808</v>
      </c>
      <c r="K754" s="1">
        <f t="shared" ca="1" si="221"/>
        <v>0.47533599758014139</v>
      </c>
      <c r="L754" s="1">
        <f t="shared" ca="1" si="221"/>
        <v>-0.82222497501321712</v>
      </c>
      <c r="M754" s="1">
        <f t="shared" ca="1" si="221"/>
        <v>-0.46775865885689355</v>
      </c>
      <c r="N754" s="1">
        <f t="shared" ca="1" si="220"/>
        <v>-1.5433304704797564</v>
      </c>
      <c r="O754" s="1">
        <f t="shared" ca="1" si="220"/>
        <v>1.1339596264609084</v>
      </c>
      <c r="P754" s="1">
        <f t="shared" ca="1" si="220"/>
        <v>-1.1257037955859956</v>
      </c>
      <c r="Q754" s="1">
        <f t="shared" ca="1" si="220"/>
        <v>-0.55192758906929151</v>
      </c>
      <c r="R754" s="1">
        <f t="shared" ca="1" si="220"/>
        <v>0.21571163913678384</v>
      </c>
      <c r="S754" s="1">
        <f t="shared" ca="1" si="220"/>
        <v>-3.0996123092569521</v>
      </c>
      <c r="T754" s="1">
        <f t="shared" ca="1" si="220"/>
        <v>0.16166770484469339</v>
      </c>
      <c r="U754" s="1">
        <f t="shared" ca="1" si="220"/>
        <v>4.0544686305893245E-2</v>
      </c>
      <c r="V754" s="1">
        <f t="shared" ca="1" si="220"/>
        <v>3.8035693789959607E-2</v>
      </c>
      <c r="W754" s="1">
        <f t="shared" ca="1" si="220"/>
        <v>1.4272443168509574</v>
      </c>
      <c r="X754" s="1">
        <f t="shared" ca="1" si="220"/>
        <v>-2.2066100051409991</v>
      </c>
      <c r="Y754" s="1">
        <f t="shared" ca="1" si="220"/>
        <v>0.92611068123336726</v>
      </c>
      <c r="Z754" s="1">
        <f t="shared" ca="1" si="220"/>
        <v>0.47140676384404051</v>
      </c>
      <c r="AA754" s="1">
        <f t="shared" ca="1" si="220"/>
        <v>-0.76905722864785575</v>
      </c>
      <c r="AB754" s="1">
        <f t="shared" ca="1" si="219"/>
        <v>0.19820917929937004</v>
      </c>
      <c r="AC754" s="1">
        <f t="shared" ca="1" si="219"/>
        <v>-1.1415888860980219</v>
      </c>
      <c r="AD754" s="1">
        <f t="shared" ca="1" si="219"/>
        <v>-1.6101147280950883</v>
      </c>
      <c r="AE754" s="1">
        <f t="shared" ca="1" si="218"/>
        <v>1.0015273151909738</v>
      </c>
      <c r="AF754" s="1">
        <f t="shared" ca="1" si="218"/>
        <v>1.9210563097542941E-4</v>
      </c>
      <c r="AG754" s="1">
        <f t="shared" ca="1" si="218"/>
        <v>-0.7267694994392897</v>
      </c>
      <c r="AH754" s="1">
        <f t="shared" ca="1" si="218"/>
        <v>-0.47213520901713174</v>
      </c>
      <c r="AI754" s="1">
        <f t="shared" ca="1" si="218"/>
        <v>0.61718650191331503</v>
      </c>
      <c r="AJ754" s="1">
        <f t="shared" ca="1" si="218"/>
        <v>-9.87379654281271E-2</v>
      </c>
      <c r="AK754" s="1">
        <f t="shared" ca="1" si="217"/>
        <v>-0.54971531951997032</v>
      </c>
      <c r="AL754" s="1">
        <f t="shared" ca="1" si="217"/>
        <v>0.47356241332217758</v>
      </c>
      <c r="AM754" s="1">
        <f t="shared" ca="1" si="217"/>
        <v>-0.19871674124593811</v>
      </c>
      <c r="AN754" s="1">
        <f t="shared" ca="1" si="217"/>
        <v>4.5254411772568025E-2</v>
      </c>
      <c r="AO754" s="1">
        <f t="shared" ca="1" si="217"/>
        <v>-1.5420094797700259</v>
      </c>
      <c r="AP754" s="1">
        <f t="shared" ca="1" si="217"/>
        <v>0.62671892747707314</v>
      </c>
      <c r="AQ754" s="1">
        <f t="shared" ca="1" si="215"/>
        <v>-0.29645590012541184</v>
      </c>
      <c r="AR754" s="1">
        <f t="shared" ca="1" si="215"/>
        <v>-0.15808486598514659</v>
      </c>
      <c r="AS754" s="1">
        <f t="shared" ca="1" si="215"/>
        <v>-1.7727749254507632</v>
      </c>
      <c r="AT754" s="1">
        <f t="shared" ca="1" si="215"/>
        <v>0.4245735504132368</v>
      </c>
      <c r="AU754" s="1">
        <f t="shared" ca="1" si="215"/>
        <v>0.63224953374165016</v>
      </c>
      <c r="AV754" s="1">
        <f t="shared" ca="1" si="215"/>
        <v>8.1735911839463604E-2</v>
      </c>
      <c r="AW754" s="1">
        <f t="shared" ca="1" si="215"/>
        <v>-0.82238683911786392</v>
      </c>
    </row>
    <row r="755" spans="1:49" x14ac:dyDescent="0.4">
      <c r="A755" s="28">
        <f t="shared" si="212"/>
        <v>754</v>
      </c>
      <c r="B755" s="1">
        <f t="shared" ca="1" si="221"/>
        <v>-0.66590238480169539</v>
      </c>
      <c r="C755" s="1">
        <f t="shared" ca="1" si="221"/>
        <v>-0.69595778155501975</v>
      </c>
      <c r="D755" s="1">
        <f t="shared" ca="1" si="221"/>
        <v>0.18614042095460714</v>
      </c>
      <c r="E755" s="1">
        <f t="shared" ca="1" si="221"/>
        <v>-0.66179390372020097</v>
      </c>
      <c r="F755" s="1">
        <f t="shared" ca="1" si="221"/>
        <v>1.0393819381192628</v>
      </c>
      <c r="G755" s="1">
        <f t="shared" ca="1" si="221"/>
        <v>-1.4883891468866441</v>
      </c>
      <c r="H755" s="1">
        <f t="shared" ca="1" si="221"/>
        <v>0.20611124523641233</v>
      </c>
      <c r="I755" s="1">
        <f t="shared" ca="1" si="221"/>
        <v>-0.21871365420582572</v>
      </c>
      <c r="J755" s="1">
        <f t="shared" ca="1" si="221"/>
        <v>0.8562253829269113</v>
      </c>
      <c r="K755" s="1">
        <f t="shared" ca="1" si="221"/>
        <v>-0.25196777386360075</v>
      </c>
      <c r="L755" s="1">
        <f t="shared" ca="1" si="221"/>
        <v>4.6427704680882018E-2</v>
      </c>
      <c r="M755" s="1">
        <f t="shared" ca="1" si="221"/>
        <v>-0.54817888270795445</v>
      </c>
      <c r="N755" s="1">
        <f t="shared" ca="1" si="220"/>
        <v>0.60762363849677647</v>
      </c>
      <c r="O755" s="1">
        <f t="shared" ca="1" si="220"/>
        <v>1.5456121978258006</v>
      </c>
      <c r="P755" s="1">
        <f t="shared" ca="1" si="220"/>
        <v>0.83307345144263156</v>
      </c>
      <c r="Q755" s="1">
        <f t="shared" ca="1" si="220"/>
        <v>-1.024625308743059</v>
      </c>
      <c r="R755" s="1">
        <f t="shared" ca="1" si="220"/>
        <v>-1.313514263810494</v>
      </c>
      <c r="S755" s="1">
        <f t="shared" ca="1" si="220"/>
        <v>0.49877026858105877</v>
      </c>
      <c r="T755" s="1">
        <f t="shared" ca="1" si="220"/>
        <v>-8.6485393691705784E-2</v>
      </c>
      <c r="U755" s="1">
        <f t="shared" ca="1" si="220"/>
        <v>-0.99104507282512611</v>
      </c>
      <c r="V755" s="1">
        <f t="shared" ca="1" si="220"/>
        <v>-0.19592740561366992</v>
      </c>
      <c r="W755" s="1">
        <f t="shared" ca="1" si="220"/>
        <v>1.9945351690269264</v>
      </c>
      <c r="X755" s="1">
        <f t="shared" ca="1" si="220"/>
        <v>-0.25617160708213016</v>
      </c>
      <c r="Y755" s="1">
        <f t="shared" ca="1" si="220"/>
        <v>-0.67796465138341677</v>
      </c>
      <c r="Z755" s="1">
        <f t="shared" ca="1" si="220"/>
        <v>-0.82252604825527231</v>
      </c>
      <c r="AA755" s="1">
        <f t="shared" ca="1" si="220"/>
        <v>-1.441871886521505</v>
      </c>
      <c r="AB755" s="1">
        <f t="shared" ca="1" si="219"/>
        <v>1.4467097835322285</v>
      </c>
      <c r="AC755" s="1">
        <f t="shared" ca="1" si="219"/>
        <v>0.81298832917139241</v>
      </c>
      <c r="AD755" s="1">
        <f t="shared" ca="1" si="219"/>
        <v>0.38081054663978703</v>
      </c>
      <c r="AE755" s="1">
        <f t="shared" ca="1" si="218"/>
        <v>-2.4170425613700117E-2</v>
      </c>
      <c r="AF755" s="1">
        <f t="shared" ca="1" si="218"/>
        <v>-0.88432986037929773</v>
      </c>
      <c r="AG755" s="1">
        <f t="shared" ca="1" si="218"/>
        <v>1.2460015336198407</v>
      </c>
      <c r="AH755" s="1">
        <f t="shared" ca="1" si="218"/>
        <v>-1.3385035241312421E-2</v>
      </c>
      <c r="AI755" s="1">
        <f t="shared" ca="1" si="218"/>
        <v>-0.15533612957322804</v>
      </c>
      <c r="AJ755" s="1">
        <f t="shared" ca="1" si="218"/>
        <v>-1.9174797393828273</v>
      </c>
      <c r="AK755" s="1">
        <f t="shared" ca="1" si="217"/>
        <v>-0.5754102139461702</v>
      </c>
      <c r="AL755" s="1">
        <f t="shared" ca="1" si="217"/>
        <v>-0.80927875949769934</v>
      </c>
      <c r="AM755" s="1">
        <f t="shared" ca="1" si="217"/>
        <v>1.7998159483261591</v>
      </c>
      <c r="AN755" s="1">
        <f t="shared" ca="1" si="217"/>
        <v>-1.0213018061830479</v>
      </c>
      <c r="AO755" s="1">
        <f t="shared" ca="1" si="217"/>
        <v>0.46556427476721651</v>
      </c>
      <c r="AP755" s="1">
        <f t="shared" ca="1" si="217"/>
        <v>0.49318927772602805</v>
      </c>
      <c r="AQ755" s="1">
        <f t="shared" ca="1" si="215"/>
        <v>0.26750174310918495</v>
      </c>
      <c r="AR755" s="1">
        <f t="shared" ca="1" si="215"/>
        <v>-2.493606753173697</v>
      </c>
      <c r="AS755" s="1">
        <f t="shared" ca="1" si="215"/>
        <v>-0.62697168905735345</v>
      </c>
      <c r="AT755" s="1">
        <f t="shared" ca="1" si="215"/>
        <v>0.36323170921351106</v>
      </c>
      <c r="AU755" s="1">
        <f t="shared" ca="1" si="215"/>
        <v>-1.9227201626638648</v>
      </c>
      <c r="AV755" s="1">
        <f t="shared" ca="1" si="215"/>
        <v>0.77689341039269089</v>
      </c>
      <c r="AW755" s="1">
        <f t="shared" ca="1" si="215"/>
        <v>0.34469695158932318</v>
      </c>
    </row>
    <row r="756" spans="1:49" x14ac:dyDescent="0.4">
      <c r="A756" s="28">
        <f t="shared" si="212"/>
        <v>755</v>
      </c>
      <c r="B756" s="1">
        <f t="shared" ca="1" si="221"/>
        <v>-0.1439893051741743</v>
      </c>
      <c r="C756" s="1">
        <f t="shared" ca="1" si="221"/>
        <v>-1.8452551189943167</v>
      </c>
      <c r="D756" s="1">
        <f t="shared" ca="1" si="221"/>
        <v>-0.9151579991064609</v>
      </c>
      <c r="E756" s="1">
        <f t="shared" ca="1" si="221"/>
        <v>0.33136189837804259</v>
      </c>
      <c r="F756" s="1">
        <f t="shared" ca="1" si="221"/>
        <v>-0.75468900781329185</v>
      </c>
      <c r="G756" s="1">
        <f t="shared" ca="1" si="221"/>
        <v>-0.2788399475676378</v>
      </c>
      <c r="H756" s="1">
        <f t="shared" ca="1" si="221"/>
        <v>2.5000034063414267</v>
      </c>
      <c r="I756" s="1">
        <f t="shared" ca="1" si="221"/>
        <v>-1.0384203417653433</v>
      </c>
      <c r="J756" s="1">
        <f t="shared" ca="1" si="221"/>
        <v>1.8065607894212516</v>
      </c>
      <c r="K756" s="1">
        <f t="shared" ca="1" si="221"/>
        <v>-0.68430087573475207</v>
      </c>
      <c r="L756" s="1">
        <f t="shared" ca="1" si="221"/>
        <v>1.6472242604669323</v>
      </c>
      <c r="M756" s="1">
        <f t="shared" ca="1" si="221"/>
        <v>-0.18655964792127216</v>
      </c>
      <c r="N756" s="1">
        <f t="shared" ca="1" si="220"/>
        <v>1.2399363525629863</v>
      </c>
      <c r="O756" s="1">
        <f t="shared" ca="1" si="220"/>
        <v>0.10265309573597493</v>
      </c>
      <c r="P756" s="1">
        <f t="shared" ca="1" si="220"/>
        <v>0.17000311204507229</v>
      </c>
      <c r="Q756" s="1">
        <f t="shared" ca="1" si="220"/>
        <v>0.46318691598724437</v>
      </c>
      <c r="R756" s="1">
        <f t="shared" ca="1" si="220"/>
        <v>1.3066006845670646</v>
      </c>
      <c r="S756" s="1">
        <f t="shared" ca="1" si="220"/>
        <v>0.61915062216374628</v>
      </c>
      <c r="T756" s="1">
        <f t="shared" ca="1" si="220"/>
        <v>-0.64103111432279991</v>
      </c>
      <c r="U756" s="1">
        <f t="shared" ca="1" si="220"/>
        <v>1.2935446624105378</v>
      </c>
      <c r="V756" s="1">
        <f t="shared" ca="1" si="220"/>
        <v>-0.64637186303935124</v>
      </c>
      <c r="W756" s="1">
        <f t="shared" ca="1" si="220"/>
        <v>-0.63141634492330723</v>
      </c>
      <c r="X756" s="1">
        <f t="shared" ca="1" si="220"/>
        <v>-5.4323416500755645E-2</v>
      </c>
      <c r="Y756" s="1">
        <f t="shared" ca="1" si="220"/>
        <v>0.65689095772347028</v>
      </c>
      <c r="Z756" s="1">
        <f t="shared" ca="1" si="220"/>
        <v>-0.29947960702548743</v>
      </c>
      <c r="AA756" s="1">
        <f t="shared" ca="1" si="220"/>
        <v>0.7942391117196973</v>
      </c>
      <c r="AB756" s="1">
        <f t="shared" ca="1" si="219"/>
        <v>-0.49648516127011916</v>
      </c>
      <c r="AC756" s="1">
        <f t="shared" ca="1" si="219"/>
        <v>0.29777898291995325</v>
      </c>
      <c r="AD756" s="1">
        <f t="shared" ca="1" si="219"/>
        <v>0.74155775293157122</v>
      </c>
      <c r="AE756" s="1">
        <f t="shared" ca="1" si="218"/>
        <v>-0.32154403367566498</v>
      </c>
      <c r="AF756" s="1">
        <f t="shared" ca="1" si="218"/>
        <v>-0.77584565924736004</v>
      </c>
      <c r="AG756" s="1">
        <f t="shared" ca="1" si="218"/>
        <v>0.60869200174982141</v>
      </c>
      <c r="AH756" s="1">
        <f t="shared" ca="1" si="218"/>
        <v>2.1425822931412271E-2</v>
      </c>
      <c r="AI756" s="1">
        <f t="shared" ca="1" si="218"/>
        <v>-0.52620880505075107</v>
      </c>
      <c r="AJ756" s="1">
        <f t="shared" ca="1" si="218"/>
        <v>0.18519919577633193</v>
      </c>
      <c r="AK756" s="1">
        <f t="shared" ca="1" si="217"/>
        <v>-1.1543353632604294</v>
      </c>
      <c r="AL756" s="1">
        <f t="shared" ca="1" si="217"/>
        <v>2.4576253401465284</v>
      </c>
      <c r="AM756" s="1">
        <f t="shared" ca="1" si="217"/>
        <v>-0.33409570990608756</v>
      </c>
      <c r="AN756" s="1">
        <f t="shared" ca="1" si="217"/>
        <v>-1.0699159879137694</v>
      </c>
      <c r="AO756" s="1">
        <f t="shared" ca="1" si="217"/>
        <v>-0.24240852542150279</v>
      </c>
      <c r="AP756" s="1">
        <f t="shared" ca="1" si="217"/>
        <v>0.31812429678077131</v>
      </c>
      <c r="AQ756" s="1">
        <f t="shared" ca="1" si="215"/>
        <v>-0.3642818876435332</v>
      </c>
      <c r="AR756" s="1">
        <f t="shared" ca="1" si="215"/>
        <v>1.0479110959721587</v>
      </c>
      <c r="AS756" s="1">
        <f t="shared" ca="1" si="215"/>
        <v>-0.50162384402304294</v>
      </c>
      <c r="AT756" s="1">
        <f t="shared" ca="1" si="215"/>
        <v>-0.40603485265176159</v>
      </c>
      <c r="AU756" s="1">
        <f t="shared" ca="1" si="215"/>
        <v>0.32142453388153286</v>
      </c>
      <c r="AV756" s="1">
        <f t="shared" ca="1" si="215"/>
        <v>1.3714245387851984</v>
      </c>
      <c r="AW756" s="1">
        <f t="shared" ca="1" si="215"/>
        <v>-0.23215648375887923</v>
      </c>
    </row>
    <row r="757" spans="1:49" x14ac:dyDescent="0.4">
      <c r="A757" s="28">
        <f t="shared" si="212"/>
        <v>756</v>
      </c>
      <c r="B757" s="1">
        <f t="shared" ca="1" si="221"/>
        <v>2.440029152126181</v>
      </c>
      <c r="C757" s="1">
        <f t="shared" ca="1" si="221"/>
        <v>-1.2250138902421182</v>
      </c>
      <c r="D757" s="1">
        <f t="shared" ca="1" si="221"/>
        <v>-6.2185078548532904E-3</v>
      </c>
      <c r="E757" s="1">
        <f t="shared" ca="1" si="221"/>
        <v>1.9465482614590073</v>
      </c>
      <c r="F757" s="1">
        <f t="shared" ca="1" si="221"/>
        <v>0.95106994341361673</v>
      </c>
      <c r="G757" s="1">
        <f t="shared" ca="1" si="221"/>
        <v>1.7744323882166657</v>
      </c>
      <c r="H757" s="1">
        <f t="shared" ca="1" si="221"/>
        <v>-0.78669064882382922</v>
      </c>
      <c r="I757" s="1">
        <f t="shared" ca="1" si="221"/>
        <v>0.6343642882515752</v>
      </c>
      <c r="J757" s="1">
        <f t="shared" ca="1" si="221"/>
        <v>-1.3234228664119927</v>
      </c>
      <c r="K757" s="1">
        <f t="shared" ca="1" si="221"/>
        <v>-0.75878571169442566</v>
      </c>
      <c r="L757" s="1">
        <f t="shared" ca="1" si="221"/>
        <v>0.23039270260501823</v>
      </c>
      <c r="M757" s="1">
        <f t="shared" ca="1" si="221"/>
        <v>1.3998851435055444</v>
      </c>
      <c r="N757" s="1">
        <f t="shared" ca="1" si="220"/>
        <v>1.0735365662101086</v>
      </c>
      <c r="O757" s="1">
        <f t="shared" ca="1" si="220"/>
        <v>-1.076508906114745E-2</v>
      </c>
      <c r="P757" s="1">
        <f t="shared" ca="1" si="220"/>
        <v>1.0040177554413403</v>
      </c>
      <c r="Q757" s="1">
        <f t="shared" ca="1" si="220"/>
        <v>0.19262661147865837</v>
      </c>
      <c r="R757" s="1">
        <f t="shared" ca="1" si="220"/>
        <v>-0.19574818148144102</v>
      </c>
      <c r="S757" s="1">
        <f t="shared" ca="1" si="220"/>
        <v>0.56698426606910224</v>
      </c>
      <c r="T757" s="1">
        <f t="shared" ca="1" si="220"/>
        <v>0.30572337271406669</v>
      </c>
      <c r="U757" s="1">
        <f t="shared" ca="1" si="220"/>
        <v>0.67413682699856881</v>
      </c>
      <c r="V757" s="1">
        <f t="shared" ca="1" si="220"/>
        <v>0.75267715605947971</v>
      </c>
      <c r="W757" s="1">
        <f t="shared" ca="1" si="220"/>
        <v>1.1633094837520637</v>
      </c>
      <c r="X757" s="1">
        <f t="shared" ca="1" si="220"/>
        <v>0.21149597333711997</v>
      </c>
      <c r="Y757" s="1">
        <f t="shared" ca="1" si="220"/>
        <v>-3.8788949740551901E-2</v>
      </c>
      <c r="Z757" s="1">
        <f t="shared" ca="1" si="220"/>
        <v>2.0733989707149827</v>
      </c>
      <c r="AA757" s="1">
        <f t="shared" ca="1" si="220"/>
        <v>-0.42638722623934044</v>
      </c>
      <c r="AB757" s="1">
        <f t="shared" ca="1" si="219"/>
        <v>-1.0516657300446117</v>
      </c>
      <c r="AC757" s="1">
        <f t="shared" ca="1" si="219"/>
        <v>1.2173043491533972</v>
      </c>
      <c r="AD757" s="1">
        <f t="shared" ca="1" si="219"/>
        <v>-1.5242495001042187</v>
      </c>
      <c r="AE757" s="1">
        <f t="shared" ca="1" si="218"/>
        <v>-0.39069370443244994</v>
      </c>
      <c r="AF757" s="1">
        <f t="shared" ca="1" si="218"/>
        <v>-2.4512841393563085</v>
      </c>
      <c r="AG757" s="1">
        <f t="shared" ca="1" si="218"/>
        <v>-0.41548003526045169</v>
      </c>
      <c r="AH757" s="1">
        <f t="shared" ca="1" si="218"/>
        <v>1.0508439997429262</v>
      </c>
      <c r="AI757" s="1">
        <f t="shared" ca="1" si="218"/>
        <v>2.1967521219268935</v>
      </c>
      <c r="AJ757" s="1">
        <f t="shared" ca="1" si="218"/>
        <v>0.12325544844159356</v>
      </c>
      <c r="AK757" s="1">
        <f t="shared" ca="1" si="217"/>
        <v>-0.42934955652909607</v>
      </c>
      <c r="AL757" s="1">
        <f t="shared" ca="1" si="217"/>
        <v>-1.3810033712124536</v>
      </c>
      <c r="AM757" s="1">
        <f t="shared" ca="1" si="217"/>
        <v>0.38731557966418789</v>
      </c>
      <c r="AN757" s="1">
        <f t="shared" ca="1" si="217"/>
        <v>-0.59037073824069841</v>
      </c>
      <c r="AO757" s="1">
        <f t="shared" ca="1" si="217"/>
        <v>1.6500119707977166</v>
      </c>
      <c r="AP757" s="1">
        <f t="shared" ca="1" si="217"/>
        <v>0.75093346798336125</v>
      </c>
      <c r="AQ757" s="1">
        <f t="shared" ca="1" si="215"/>
        <v>1.4865752327362609</v>
      </c>
      <c r="AR757" s="1">
        <f t="shared" ca="1" si="215"/>
        <v>-0.63021811903012181</v>
      </c>
      <c r="AS757" s="1">
        <f t="shared" ca="1" si="215"/>
        <v>-0.50937543292458787</v>
      </c>
      <c r="AT757" s="1">
        <f t="shared" ca="1" si="215"/>
        <v>-0.2425378916110752</v>
      </c>
      <c r="AU757" s="1">
        <f t="shared" ca="1" si="215"/>
        <v>-2.3038753684392232</v>
      </c>
      <c r="AV757" s="1">
        <f t="shared" ca="1" si="215"/>
        <v>0.46863724115741623</v>
      </c>
      <c r="AW757" s="1">
        <f t="shared" ca="1" si="215"/>
        <v>-1.9925706687447258</v>
      </c>
    </row>
    <row r="758" spans="1:49" x14ac:dyDescent="0.4">
      <c r="A758" s="28">
        <f t="shared" si="212"/>
        <v>757</v>
      </c>
      <c r="B758" s="1">
        <f t="shared" ca="1" si="221"/>
        <v>2.0072315133619849</v>
      </c>
      <c r="C758" s="1">
        <f t="shared" ca="1" si="221"/>
        <v>-0.37069955771619251</v>
      </c>
      <c r="D758" s="1">
        <f t="shared" ca="1" si="221"/>
        <v>0.68019106210268432</v>
      </c>
      <c r="E758" s="1">
        <f t="shared" ca="1" si="221"/>
        <v>0.45130369842468432</v>
      </c>
      <c r="F758" s="1">
        <f t="shared" ca="1" si="221"/>
        <v>0.46020947029306192</v>
      </c>
      <c r="G758" s="1">
        <f t="shared" ca="1" si="221"/>
        <v>9.3489329385795558E-2</v>
      </c>
      <c r="H758" s="1">
        <f t="shared" ca="1" si="221"/>
        <v>-1.9084117743092894</v>
      </c>
      <c r="I758" s="1">
        <f t="shared" ca="1" si="221"/>
        <v>1.1232393984526128</v>
      </c>
      <c r="J758" s="1">
        <f t="shared" ca="1" si="221"/>
        <v>-0.42493953179412725</v>
      </c>
      <c r="K758" s="1">
        <f t="shared" ca="1" si="221"/>
        <v>0.41060036195660293</v>
      </c>
      <c r="L758" s="1">
        <f t="shared" ca="1" si="221"/>
        <v>9.6691653403580866E-2</v>
      </c>
      <c r="M758" s="1">
        <f t="shared" ca="1" si="221"/>
        <v>-0.43869803824823017</v>
      </c>
      <c r="N758" s="1">
        <f t="shared" ca="1" si="220"/>
        <v>-0.88153277801532082</v>
      </c>
      <c r="O758" s="1">
        <f t="shared" ca="1" si="220"/>
        <v>-0.28898665043961486</v>
      </c>
      <c r="P758" s="1">
        <f t="shared" ca="1" si="220"/>
        <v>-0.82736765317588135</v>
      </c>
      <c r="Q758" s="1">
        <f t="shared" ca="1" si="220"/>
        <v>-0.8674208848917716</v>
      </c>
      <c r="R758" s="1">
        <f t="shared" ca="1" si="220"/>
        <v>0.38541453106749601</v>
      </c>
      <c r="S758" s="1">
        <f t="shared" ca="1" si="220"/>
        <v>1.2672877940924425</v>
      </c>
      <c r="T758" s="1">
        <f t="shared" ca="1" si="220"/>
        <v>-1.9305041490426811</v>
      </c>
      <c r="U758" s="1">
        <f t="shared" ca="1" si="220"/>
        <v>-0.82529775928233617</v>
      </c>
      <c r="V758" s="1">
        <f t="shared" ca="1" si="220"/>
        <v>0.55064730015652774</v>
      </c>
      <c r="W758" s="1">
        <f t="shared" ca="1" si="220"/>
        <v>-0.33158349237645862</v>
      </c>
      <c r="X758" s="1">
        <f t="shared" ca="1" si="220"/>
        <v>9.4132764157338428E-2</v>
      </c>
      <c r="Y758" s="1">
        <f t="shared" ca="1" si="220"/>
        <v>0.5829625705226108</v>
      </c>
      <c r="Z758" s="1">
        <f t="shared" ca="1" si="220"/>
        <v>-1.4896153522518507</v>
      </c>
      <c r="AA758" s="1">
        <f t="shared" ca="1" si="220"/>
        <v>1.4436647921296681</v>
      </c>
      <c r="AB758" s="1">
        <f t="shared" ca="1" si="219"/>
        <v>-1.4389471275063852</v>
      </c>
      <c r="AC758" s="1">
        <f t="shared" ca="1" si="219"/>
        <v>0.5751117103910045</v>
      </c>
      <c r="AD758" s="1">
        <f t="shared" ca="1" si="219"/>
        <v>0.35693792228452326</v>
      </c>
      <c r="AE758" s="1">
        <f t="shared" ca="1" si="218"/>
        <v>0.19486238016381277</v>
      </c>
      <c r="AF758" s="1">
        <f t="shared" ca="1" si="218"/>
        <v>-1.5566662460806457</v>
      </c>
      <c r="AG758" s="1">
        <f t="shared" ca="1" si="218"/>
        <v>-1.3618955314770838</v>
      </c>
      <c r="AH758" s="1">
        <f t="shared" ca="1" si="218"/>
        <v>0.52735499336926572</v>
      </c>
      <c r="AI758" s="1">
        <f t="shared" ca="1" si="218"/>
        <v>1.5018901183274398</v>
      </c>
      <c r="AJ758" s="1">
        <f t="shared" ca="1" si="218"/>
        <v>0.32881663391257704</v>
      </c>
      <c r="AK758" s="1">
        <f t="shared" ca="1" si="217"/>
        <v>-1.0016294627763482</v>
      </c>
      <c r="AL758" s="1">
        <f t="shared" ca="1" si="217"/>
        <v>-2.1840163241971045</v>
      </c>
      <c r="AM758" s="1">
        <f t="shared" ca="1" si="217"/>
        <v>-0.57948181326996295</v>
      </c>
      <c r="AN758" s="1">
        <f t="shared" ca="1" si="217"/>
        <v>-0.76931329423879014</v>
      </c>
      <c r="AO758" s="1">
        <f t="shared" ca="1" si="217"/>
        <v>1.0941084287905638</v>
      </c>
      <c r="AP758" s="1">
        <f t="shared" ca="1" si="217"/>
        <v>0.57270111877876118</v>
      </c>
      <c r="AQ758" s="1">
        <f t="shared" ca="1" si="215"/>
        <v>-1.3404316479381133</v>
      </c>
      <c r="AR758" s="1">
        <f t="shared" ca="1" si="215"/>
        <v>-0.32842327031196494</v>
      </c>
      <c r="AS758" s="1">
        <f t="shared" ca="1" si="215"/>
        <v>-1.2123668797684353</v>
      </c>
      <c r="AT758" s="1">
        <f t="shared" ca="1" si="215"/>
        <v>0.51563138655559415</v>
      </c>
      <c r="AU758" s="1">
        <f t="shared" ca="1" si="215"/>
        <v>0.18941802379477446</v>
      </c>
      <c r="AV758" s="1">
        <f t="shared" ref="AQ758:AW795" ca="1" si="222">_xlfn.NORM.INV(RAND(),0,1)</f>
        <v>-1.4667347466359635</v>
      </c>
      <c r="AW758" s="1">
        <f t="shared" ca="1" si="222"/>
        <v>0.56288727611170419</v>
      </c>
    </row>
    <row r="759" spans="1:49" x14ac:dyDescent="0.4">
      <c r="A759" s="28">
        <f t="shared" si="212"/>
        <v>758</v>
      </c>
      <c r="B759" s="1">
        <f t="shared" ca="1" si="221"/>
        <v>1.8899464660980658</v>
      </c>
      <c r="C759" s="1">
        <f t="shared" ca="1" si="221"/>
        <v>2.0161157162165817</v>
      </c>
      <c r="D759" s="1">
        <f t="shared" ca="1" si="221"/>
        <v>-0.44312990826995918</v>
      </c>
      <c r="E759" s="1">
        <f t="shared" ca="1" si="221"/>
        <v>-3.1469751845897833</v>
      </c>
      <c r="F759" s="1">
        <f t="shared" ca="1" si="221"/>
        <v>1.3107412735691997</v>
      </c>
      <c r="G759" s="1">
        <f t="shared" ca="1" si="221"/>
        <v>0.95548769134505052</v>
      </c>
      <c r="H759" s="1">
        <f t="shared" ca="1" si="221"/>
        <v>0.1393932675546137</v>
      </c>
      <c r="I759" s="1">
        <f t="shared" ca="1" si="221"/>
        <v>-1.535398084334028</v>
      </c>
      <c r="J759" s="1">
        <f t="shared" ca="1" si="221"/>
        <v>-0.46197857545983856</v>
      </c>
      <c r="K759" s="1">
        <f t="shared" ca="1" si="221"/>
        <v>2.8052119341786548</v>
      </c>
      <c r="L759" s="1">
        <f t="shared" ca="1" si="221"/>
        <v>0.66861027101746906</v>
      </c>
      <c r="M759" s="1">
        <f t="shared" ca="1" si="221"/>
        <v>0.93837140112200279</v>
      </c>
      <c r="N759" s="1">
        <f t="shared" ca="1" si="220"/>
        <v>9.5477268364885737E-2</v>
      </c>
      <c r="O759" s="1">
        <f t="shared" ca="1" si="220"/>
        <v>0.67318384364031036</v>
      </c>
      <c r="P759" s="1">
        <f t="shared" ca="1" si="220"/>
        <v>2.7515912493175794</v>
      </c>
      <c r="Q759" s="1">
        <f t="shared" ca="1" si="220"/>
        <v>0.29904016799780303</v>
      </c>
      <c r="R759" s="1">
        <f t="shared" ca="1" si="220"/>
        <v>6.2079910439930587E-2</v>
      </c>
      <c r="S759" s="1">
        <f t="shared" ca="1" si="220"/>
        <v>-1.0668382475911213</v>
      </c>
      <c r="T759" s="1">
        <f t="shared" ca="1" si="220"/>
        <v>-0.88538087813910993</v>
      </c>
      <c r="U759" s="1">
        <f t="shared" ca="1" si="220"/>
        <v>0.74292763414622531</v>
      </c>
      <c r="V759" s="1">
        <f t="shared" ca="1" si="220"/>
        <v>-0.84133313531756515</v>
      </c>
      <c r="W759" s="1">
        <f t="shared" ca="1" si="220"/>
        <v>0.85013858502750794</v>
      </c>
      <c r="X759" s="1">
        <f t="shared" ca="1" si="220"/>
        <v>0.61408334922373264</v>
      </c>
      <c r="Y759" s="1">
        <f t="shared" ca="1" si="220"/>
        <v>0.30405360554731553</v>
      </c>
      <c r="Z759" s="1">
        <f t="shared" ca="1" si="220"/>
        <v>-1.6017925606101109</v>
      </c>
      <c r="AA759" s="1">
        <f t="shared" ca="1" si="220"/>
        <v>-1.3772382649062793</v>
      </c>
      <c r="AB759" s="1">
        <f t="shared" ca="1" si="219"/>
        <v>-0.70463532601319789</v>
      </c>
      <c r="AC759" s="1">
        <f t="shared" ca="1" si="219"/>
        <v>-0.51441000966989403</v>
      </c>
      <c r="AD759" s="1">
        <f t="shared" ca="1" si="219"/>
        <v>-0.46814850877032799</v>
      </c>
      <c r="AE759" s="1">
        <f t="shared" ca="1" si="218"/>
        <v>0.8423872579612981</v>
      </c>
      <c r="AF759" s="1">
        <f t="shared" ca="1" si="218"/>
        <v>-0.21382046336990676</v>
      </c>
      <c r="AG759" s="1">
        <f t="shared" ca="1" si="218"/>
        <v>0.58928315813687404</v>
      </c>
      <c r="AH759" s="1">
        <f t="shared" ca="1" si="218"/>
        <v>0.38039884059304013</v>
      </c>
      <c r="AI759" s="1">
        <f t="shared" ca="1" si="218"/>
        <v>0.11026891296657353</v>
      </c>
      <c r="AJ759" s="1">
        <f t="shared" ca="1" si="218"/>
        <v>-1.1275358329774845</v>
      </c>
      <c r="AK759" s="1">
        <f t="shared" ca="1" si="217"/>
        <v>7.7763464107736937E-3</v>
      </c>
      <c r="AL759" s="1">
        <f t="shared" ca="1" si="217"/>
        <v>-2.4250855717023132</v>
      </c>
      <c r="AM759" s="1">
        <f t="shared" ca="1" si="217"/>
        <v>1.0102541018230671</v>
      </c>
      <c r="AN759" s="1">
        <f t="shared" ca="1" si="217"/>
        <v>0.91711808432669151</v>
      </c>
      <c r="AO759" s="1">
        <f t="shared" ca="1" si="217"/>
        <v>0.51335418440769487</v>
      </c>
      <c r="AP759" s="1">
        <f t="shared" ca="1" si="217"/>
        <v>3.6524554339123522E-2</v>
      </c>
      <c r="AQ759" s="1">
        <f t="shared" ca="1" si="222"/>
        <v>-0.26742539491569794</v>
      </c>
      <c r="AR759" s="1">
        <f t="shared" ca="1" si="222"/>
        <v>-0.29410725689933309</v>
      </c>
      <c r="AS759" s="1">
        <f t="shared" ca="1" si="222"/>
        <v>0.89781258650484352</v>
      </c>
      <c r="AT759" s="1">
        <f t="shared" ca="1" si="222"/>
        <v>-0.78536096403311217</v>
      </c>
      <c r="AU759" s="1">
        <f t="shared" ca="1" si="222"/>
        <v>0.2197724454501371</v>
      </c>
      <c r="AV759" s="1">
        <f t="shared" ca="1" si="222"/>
        <v>-0.63090404206892325</v>
      </c>
      <c r="AW759" s="1">
        <f t="shared" ca="1" si="222"/>
        <v>0.61356022142401145</v>
      </c>
    </row>
    <row r="760" spans="1:49" x14ac:dyDescent="0.4">
      <c r="A760" s="28">
        <f t="shared" si="212"/>
        <v>759</v>
      </c>
      <c r="B760" s="1">
        <f t="shared" ca="1" si="221"/>
        <v>-1.580827753190261</v>
      </c>
      <c r="C760" s="1">
        <f t="shared" ca="1" si="221"/>
        <v>0.34358869863879798</v>
      </c>
      <c r="D760" s="1">
        <f t="shared" ca="1" si="221"/>
        <v>-4.5787362287879114E-2</v>
      </c>
      <c r="E760" s="1">
        <f t="shared" ca="1" si="221"/>
        <v>0.58764047825284638</v>
      </c>
      <c r="F760" s="1">
        <f t="shared" ca="1" si="221"/>
        <v>-0.56408651875765603</v>
      </c>
      <c r="G760" s="1">
        <f t="shared" ca="1" si="221"/>
        <v>0.81242386335065597</v>
      </c>
      <c r="H760" s="1">
        <f t="shared" ca="1" si="221"/>
        <v>2.1719504090801278</v>
      </c>
      <c r="I760" s="1">
        <f t="shared" ca="1" si="221"/>
        <v>-0.64532228966443139</v>
      </c>
      <c r="J760" s="1">
        <f t="shared" ca="1" si="221"/>
        <v>0.56194115396123234</v>
      </c>
      <c r="K760" s="1">
        <f t="shared" ca="1" si="221"/>
        <v>-0.48120718010074759</v>
      </c>
      <c r="L760" s="1">
        <f t="shared" ca="1" si="221"/>
        <v>0.77856562312742983</v>
      </c>
      <c r="M760" s="1">
        <f t="shared" ca="1" si="221"/>
        <v>-0.20688774774623941</v>
      </c>
      <c r="N760" s="1">
        <f t="shared" ca="1" si="220"/>
        <v>-1.1617887377520599</v>
      </c>
      <c r="O760" s="1">
        <f t="shared" ca="1" si="220"/>
        <v>0.99809515419614547</v>
      </c>
      <c r="P760" s="1">
        <f t="shared" ca="1" si="220"/>
        <v>-0.22881528954498664</v>
      </c>
      <c r="Q760" s="1">
        <f t="shared" ca="1" si="220"/>
        <v>0.44720270982952731</v>
      </c>
      <c r="R760" s="1">
        <f t="shared" ca="1" si="220"/>
        <v>0.71660536683356335</v>
      </c>
      <c r="S760" s="1">
        <f t="shared" ca="1" si="220"/>
        <v>-1.2295871705783887</v>
      </c>
      <c r="T760" s="1">
        <f t="shared" ca="1" si="220"/>
        <v>0.6720413306788906</v>
      </c>
      <c r="U760" s="1">
        <f t="shared" ca="1" si="220"/>
        <v>-0.79729801600985029</v>
      </c>
      <c r="V760" s="1">
        <f t="shared" ca="1" si="220"/>
        <v>1.4982299088537563</v>
      </c>
      <c r="W760" s="1">
        <f t="shared" ca="1" si="220"/>
        <v>1.4214226169451007</v>
      </c>
      <c r="X760" s="1">
        <f t="shared" ca="1" si="220"/>
        <v>1.47160726424392</v>
      </c>
      <c r="Y760" s="1">
        <f t="shared" ca="1" si="220"/>
        <v>-0.87903271420920848</v>
      </c>
      <c r="Z760" s="1">
        <f t="shared" ca="1" si="220"/>
        <v>-1.7724758933582532</v>
      </c>
      <c r="AA760" s="1">
        <f t="shared" ca="1" si="220"/>
        <v>-0.16607995843645204</v>
      </c>
      <c r="AB760" s="1">
        <f t="shared" ca="1" si="219"/>
        <v>1.5951588658422014E-2</v>
      </c>
      <c r="AC760" s="1">
        <f t="shared" ca="1" si="219"/>
        <v>0.6832869575474585</v>
      </c>
      <c r="AD760" s="1">
        <f t="shared" ca="1" si="219"/>
        <v>1.3387042639818894</v>
      </c>
      <c r="AE760" s="1">
        <f t="shared" ca="1" si="218"/>
        <v>0.99816481616831088</v>
      </c>
      <c r="AF760" s="1">
        <f t="shared" ca="1" si="218"/>
        <v>2.0313338441611499</v>
      </c>
      <c r="AG760" s="1">
        <f t="shared" ca="1" si="218"/>
        <v>-0.50861555220027699</v>
      </c>
      <c r="AH760" s="1">
        <f t="shared" ca="1" si="218"/>
        <v>-0.13846979899117742</v>
      </c>
      <c r="AI760" s="1">
        <f t="shared" ca="1" si="218"/>
        <v>1.3187905165237044</v>
      </c>
      <c r="AJ760" s="1">
        <f t="shared" ca="1" si="218"/>
        <v>-0.32082167385962795</v>
      </c>
      <c r="AK760" s="1">
        <f t="shared" ca="1" si="217"/>
        <v>0.39043052463219857</v>
      </c>
      <c r="AL760" s="1">
        <f t="shared" ca="1" si="217"/>
        <v>0.58285020793600983</v>
      </c>
      <c r="AM760" s="1">
        <f t="shared" ca="1" si="217"/>
        <v>1.3755747360485056</v>
      </c>
      <c r="AN760" s="1">
        <f t="shared" ca="1" si="217"/>
        <v>-0.32182678207523924</v>
      </c>
      <c r="AO760" s="1">
        <f t="shared" ca="1" si="217"/>
        <v>-1.4229658589828516</v>
      </c>
      <c r="AP760" s="1">
        <f t="shared" ca="1" si="217"/>
        <v>1.5947637052822745</v>
      </c>
      <c r="AQ760" s="1">
        <f t="shared" ca="1" si="222"/>
        <v>1.1176204954956874</v>
      </c>
      <c r="AR760" s="1">
        <f t="shared" ca="1" si="222"/>
        <v>0.22215102598632597</v>
      </c>
      <c r="AS760" s="1">
        <f t="shared" ca="1" si="222"/>
        <v>2.3398782842463413</v>
      </c>
      <c r="AT760" s="1">
        <f t="shared" ca="1" si="222"/>
        <v>-1.2463434015419281</v>
      </c>
      <c r="AU760" s="1">
        <f t="shared" ca="1" si="222"/>
        <v>-0.62200065203911714</v>
      </c>
      <c r="AV760" s="1">
        <f t="shared" ca="1" si="222"/>
        <v>1.1311143438709386</v>
      </c>
      <c r="AW760" s="1">
        <f t="shared" ca="1" si="222"/>
        <v>-0.28489173009195096</v>
      </c>
    </row>
    <row r="761" spans="1:49" x14ac:dyDescent="0.4">
      <c r="A761" s="28">
        <f t="shared" si="212"/>
        <v>760</v>
      </c>
      <c r="B761" s="1">
        <f t="shared" ca="1" si="221"/>
        <v>0.82105790087225405</v>
      </c>
      <c r="C761" s="1">
        <f t="shared" ca="1" si="221"/>
        <v>1.168485885214392</v>
      </c>
      <c r="D761" s="1">
        <f t="shared" ca="1" si="221"/>
        <v>1.1083707125931539</v>
      </c>
      <c r="E761" s="1">
        <f t="shared" ca="1" si="221"/>
        <v>-1.3960409965359941</v>
      </c>
      <c r="F761" s="1">
        <f t="shared" ca="1" si="221"/>
        <v>0.75249699787606217</v>
      </c>
      <c r="G761" s="1">
        <f t="shared" ca="1" si="221"/>
        <v>0.15870563780465191</v>
      </c>
      <c r="H761" s="1">
        <f t="shared" ca="1" si="221"/>
        <v>1.0035334085199306</v>
      </c>
      <c r="I761" s="1">
        <f t="shared" ca="1" si="221"/>
        <v>0.1830337004335881</v>
      </c>
      <c r="J761" s="1">
        <f t="shared" ca="1" si="221"/>
        <v>1.0814905863162474</v>
      </c>
      <c r="K761" s="1">
        <f t="shared" ca="1" si="221"/>
        <v>0.25211106772558695</v>
      </c>
      <c r="L761" s="1">
        <f t="shared" ca="1" si="221"/>
        <v>-0.24766768968952038</v>
      </c>
      <c r="M761" s="1">
        <f t="shared" ca="1" si="221"/>
        <v>-0.85019973895276524</v>
      </c>
      <c r="N761" s="1">
        <f t="shared" ca="1" si="220"/>
        <v>0.52018034278988845</v>
      </c>
      <c r="O761" s="1">
        <f t="shared" ref="O761:AD785" ca="1" si="223">_xlfn.NORM.INV(RAND(),0,1)</f>
        <v>0.69175379504659984</v>
      </c>
      <c r="P761" s="1">
        <f t="shared" ca="1" si="223"/>
        <v>-0.41084340785183332</v>
      </c>
      <c r="Q761" s="1">
        <f t="shared" ca="1" si="223"/>
        <v>-1.6733055908997512</v>
      </c>
      <c r="R761" s="1">
        <f t="shared" ca="1" si="223"/>
        <v>-0.67850184053113582</v>
      </c>
      <c r="S761" s="1">
        <f t="shared" ca="1" si="223"/>
        <v>-1.2025331647902127</v>
      </c>
      <c r="T761" s="1">
        <f t="shared" ca="1" si="223"/>
        <v>-1.1878426638435313</v>
      </c>
      <c r="U761" s="1">
        <f t="shared" ca="1" si="223"/>
        <v>0.72732169565852844</v>
      </c>
      <c r="V761" s="1">
        <f t="shared" ca="1" si="223"/>
        <v>-0.85298387390682218</v>
      </c>
      <c r="W761" s="1">
        <f t="shared" ca="1" si="223"/>
        <v>0.22945456966191638</v>
      </c>
      <c r="X761" s="1">
        <f t="shared" ca="1" si="223"/>
        <v>-0.12287024194305821</v>
      </c>
      <c r="Y761" s="1">
        <f t="shared" ca="1" si="223"/>
        <v>-0.37516492154348235</v>
      </c>
      <c r="Z761" s="1">
        <f t="shared" ca="1" si="223"/>
        <v>-0.36197256948674328</v>
      </c>
      <c r="AA761" s="1">
        <f t="shared" ca="1" si="223"/>
        <v>0.49245060131942414</v>
      </c>
      <c r="AB761" s="1">
        <f t="shared" ca="1" si="223"/>
        <v>-0.74707732331892795</v>
      </c>
      <c r="AC761" s="1">
        <f t="shared" ca="1" si="223"/>
        <v>-1.3336295253983113</v>
      </c>
      <c r="AD761" s="1">
        <f t="shared" ca="1" si="223"/>
        <v>-0.14285730661662674</v>
      </c>
      <c r="AE761" s="1">
        <f t="shared" ca="1" si="218"/>
        <v>-0.18767277521568804</v>
      </c>
      <c r="AF761" s="1">
        <f t="shared" ca="1" si="218"/>
        <v>0.17417246368096556</v>
      </c>
      <c r="AG761" s="1">
        <f t="shared" ca="1" si="218"/>
        <v>-0.5247856692816012</v>
      </c>
      <c r="AH761" s="1">
        <f t="shared" ca="1" si="218"/>
        <v>0.61081762182105837</v>
      </c>
      <c r="AI761" s="1">
        <f t="shared" ca="1" si="218"/>
        <v>0.63043737281739032</v>
      </c>
      <c r="AJ761" s="1">
        <f t="shared" ca="1" si="218"/>
        <v>-0.15334723699357525</v>
      </c>
      <c r="AK761" s="1">
        <f t="shared" ca="1" si="217"/>
        <v>1.2494736811160298E-2</v>
      </c>
      <c r="AL761" s="1">
        <f t="shared" ca="1" si="217"/>
        <v>1.3953381692414113</v>
      </c>
      <c r="AM761" s="1">
        <f t="shared" ca="1" si="217"/>
        <v>-0.75755380547094298</v>
      </c>
      <c r="AN761" s="1">
        <f t="shared" ca="1" si="217"/>
        <v>0.11398751450498364</v>
      </c>
      <c r="AO761" s="1">
        <f t="shared" ca="1" si="217"/>
        <v>-9.4755574718556806E-2</v>
      </c>
      <c r="AP761" s="1">
        <f t="shared" ca="1" si="217"/>
        <v>1.6258292322162553</v>
      </c>
      <c r="AQ761" s="1">
        <f t="shared" ca="1" si="222"/>
        <v>-4.5777920173460163E-2</v>
      </c>
      <c r="AR761" s="1">
        <f t="shared" ca="1" si="222"/>
        <v>1.6332569199231974</v>
      </c>
      <c r="AS761" s="1">
        <f t="shared" ca="1" si="222"/>
        <v>1.2987794630440967</v>
      </c>
      <c r="AT761" s="1">
        <f t="shared" ca="1" si="222"/>
        <v>0.58544522940721211</v>
      </c>
      <c r="AU761" s="1">
        <f t="shared" ca="1" si="222"/>
        <v>1.099743265304665</v>
      </c>
      <c r="AV761" s="1">
        <f t="shared" ca="1" si="222"/>
        <v>-0.35439486170700801</v>
      </c>
      <c r="AW761" s="1">
        <f t="shared" ca="1" si="222"/>
        <v>-0.40996497271380478</v>
      </c>
    </row>
    <row r="762" spans="1:49" x14ac:dyDescent="0.4">
      <c r="A762" s="28">
        <f t="shared" si="212"/>
        <v>761</v>
      </c>
      <c r="B762" s="1">
        <f t="shared" ca="1" si="221"/>
        <v>-2.0610611459601191</v>
      </c>
      <c r="C762" s="1">
        <f t="shared" ca="1" si="221"/>
        <v>2.0203585866296967</v>
      </c>
      <c r="D762" s="1">
        <f t="shared" ca="1" si="221"/>
        <v>-1.1266610244625184</v>
      </c>
      <c r="E762" s="1">
        <f t="shared" ca="1" si="221"/>
        <v>1.7827421891237298</v>
      </c>
      <c r="F762" s="1">
        <f t="shared" ca="1" si="221"/>
        <v>-1.015353299218605</v>
      </c>
      <c r="G762" s="1">
        <f t="shared" ca="1" si="221"/>
        <v>-2.0541435141284139</v>
      </c>
      <c r="H762" s="1">
        <f t="shared" ca="1" si="221"/>
        <v>0.55226232997796409</v>
      </c>
      <c r="I762" s="1">
        <f t="shared" ca="1" si="221"/>
        <v>-1.4318163246891384E-2</v>
      </c>
      <c r="J762" s="1">
        <f t="shared" ca="1" si="221"/>
        <v>0.5593241974190607</v>
      </c>
      <c r="K762" s="1">
        <f t="shared" ca="1" si="221"/>
        <v>-0.34020064086475055</v>
      </c>
      <c r="L762" s="1">
        <f t="shared" ca="1" si="221"/>
        <v>1.0874519314216968</v>
      </c>
      <c r="M762" s="1">
        <f t="shared" ca="1" si="221"/>
        <v>-0.35455831490647688</v>
      </c>
      <c r="N762" s="1">
        <f t="shared" ca="1" si="221"/>
        <v>-5.6406781507322985E-2</v>
      </c>
      <c r="O762" s="1">
        <f t="shared" ca="1" si="221"/>
        <v>0.2372973393713117</v>
      </c>
      <c r="P762" s="1">
        <f t="shared" ca="1" si="221"/>
        <v>0.74932240718499232</v>
      </c>
      <c r="Q762" s="1">
        <f t="shared" ca="1" si="221"/>
        <v>0.32734421219236448</v>
      </c>
      <c r="R762" s="1">
        <f t="shared" ca="1" si="223"/>
        <v>-3.6936467896007234E-2</v>
      </c>
      <c r="S762" s="1">
        <f t="shared" ca="1" si="223"/>
        <v>1.3503596083821456</v>
      </c>
      <c r="T762" s="1">
        <f t="shared" ca="1" si="223"/>
        <v>0.23931711099256611</v>
      </c>
      <c r="U762" s="1">
        <f t="shared" ca="1" si="223"/>
        <v>-1.0747710435019028E-2</v>
      </c>
      <c r="V762" s="1">
        <f t="shared" ca="1" si="223"/>
        <v>-1.5001218513007135</v>
      </c>
      <c r="W762" s="1">
        <f t="shared" ca="1" si="223"/>
        <v>0.79573273235617237</v>
      </c>
      <c r="X762" s="1">
        <f t="shared" ca="1" si="223"/>
        <v>-0.2212209537458921</v>
      </c>
      <c r="Y762" s="1">
        <f t="shared" ca="1" si="223"/>
        <v>-0.24430711630963345</v>
      </c>
      <c r="Z762" s="1">
        <f t="shared" ca="1" si="223"/>
        <v>-1.2120849435250278</v>
      </c>
      <c r="AA762" s="1">
        <f t="shared" ca="1" si="223"/>
        <v>-1.3669346996797838</v>
      </c>
      <c r="AB762" s="1">
        <f t="shared" ca="1" si="223"/>
        <v>0.39047182259114205</v>
      </c>
      <c r="AC762" s="1">
        <f t="shared" ca="1" si="223"/>
        <v>0.78595056611850767</v>
      </c>
      <c r="AD762" s="1">
        <f t="shared" ca="1" si="223"/>
        <v>-1.7364227936115519</v>
      </c>
      <c r="AE762" s="1">
        <f t="shared" ca="1" si="218"/>
        <v>1.3058675429477484</v>
      </c>
      <c r="AF762" s="1">
        <f t="shared" ca="1" si="218"/>
        <v>1.0025607054971413</v>
      </c>
      <c r="AG762" s="1">
        <f t="shared" ca="1" si="218"/>
        <v>0.92291338062868611</v>
      </c>
      <c r="AH762" s="1">
        <f t="shared" ca="1" si="218"/>
        <v>-0.79119788329750784</v>
      </c>
      <c r="AI762" s="1">
        <f t="shared" ca="1" si="218"/>
        <v>-0.20454031272083376</v>
      </c>
      <c r="AJ762" s="1">
        <f t="shared" ca="1" si="218"/>
        <v>1.2678309836088868</v>
      </c>
      <c r="AK762" s="1">
        <f t="shared" ca="1" si="217"/>
        <v>0.95870248279813797</v>
      </c>
      <c r="AL762" s="1">
        <f t="shared" ca="1" si="217"/>
        <v>0.81587910923183027</v>
      </c>
      <c r="AM762" s="1">
        <f t="shared" ca="1" si="217"/>
        <v>-2.4113910244816728</v>
      </c>
      <c r="AN762" s="1">
        <f t="shared" ca="1" si="217"/>
        <v>-1.4407244351645137</v>
      </c>
      <c r="AO762" s="1">
        <f t="shared" ca="1" si="217"/>
        <v>-1.2589421476191005</v>
      </c>
      <c r="AP762" s="1">
        <f t="shared" ca="1" si="217"/>
        <v>-0.88946806550940161</v>
      </c>
      <c r="AQ762" s="1">
        <f t="shared" ca="1" si="222"/>
        <v>-0.2009734959996185</v>
      </c>
      <c r="AR762" s="1">
        <f t="shared" ca="1" si="222"/>
        <v>0.54866594554020653</v>
      </c>
      <c r="AS762" s="1">
        <f t="shared" ca="1" si="222"/>
        <v>-0.74500191418215622</v>
      </c>
      <c r="AT762" s="1">
        <f t="shared" ca="1" si="222"/>
        <v>0.66722245457313989</v>
      </c>
      <c r="AU762" s="1">
        <f t="shared" ca="1" si="222"/>
        <v>1.4350030794441975</v>
      </c>
      <c r="AV762" s="1">
        <f t="shared" ca="1" si="222"/>
        <v>-0.44397552323166789</v>
      </c>
      <c r="AW762" s="1">
        <f t="shared" ca="1" si="222"/>
        <v>0.53353338438465281</v>
      </c>
    </row>
    <row r="763" spans="1:49" x14ac:dyDescent="0.4">
      <c r="A763" s="28">
        <f t="shared" si="212"/>
        <v>762</v>
      </c>
      <c r="B763" s="1">
        <f t="shared" ca="1" si="221"/>
        <v>1.0767117018496804E-2</v>
      </c>
      <c r="C763" s="1">
        <f t="shared" ca="1" si="221"/>
        <v>-0.92476189798545727</v>
      </c>
      <c r="D763" s="1">
        <f t="shared" ca="1" si="221"/>
        <v>0.60489504287483353</v>
      </c>
      <c r="E763" s="1">
        <f t="shared" ca="1" si="221"/>
        <v>-5.133621760701703E-2</v>
      </c>
      <c r="F763" s="1">
        <f t="shared" ca="1" si="221"/>
        <v>-5.6738314847504155E-2</v>
      </c>
      <c r="G763" s="1">
        <f t="shared" ca="1" si="221"/>
        <v>1.4986339866843983</v>
      </c>
      <c r="H763" s="1">
        <f t="shared" ca="1" si="221"/>
        <v>0.57039701853423019</v>
      </c>
      <c r="I763" s="1">
        <f t="shared" ca="1" si="221"/>
        <v>-1.0279426945215198</v>
      </c>
      <c r="J763" s="1">
        <f t="shared" ca="1" si="221"/>
        <v>-0.71165700156471046</v>
      </c>
      <c r="K763" s="1">
        <f t="shared" ca="1" si="221"/>
        <v>0.58168684486829558</v>
      </c>
      <c r="L763" s="1">
        <f t="shared" ca="1" si="221"/>
        <v>0.3441970365526309</v>
      </c>
      <c r="M763" s="1">
        <f t="shared" ca="1" si="221"/>
        <v>1.6651494688608748</v>
      </c>
      <c r="N763" s="1">
        <f t="shared" ca="1" si="221"/>
        <v>0.47711982535356251</v>
      </c>
      <c r="O763" s="1">
        <f t="shared" ca="1" si="221"/>
        <v>0.81871323341686231</v>
      </c>
      <c r="P763" s="1">
        <f t="shared" ca="1" si="221"/>
        <v>0.33140625519228578</v>
      </c>
      <c r="Q763" s="1">
        <f t="shared" ca="1" si="221"/>
        <v>0.86712640617945813</v>
      </c>
      <c r="R763" s="1">
        <f t="shared" ca="1" si="223"/>
        <v>-0.23571226481045157</v>
      </c>
      <c r="S763" s="1">
        <f t="shared" ca="1" si="223"/>
        <v>0.15566612922739623</v>
      </c>
      <c r="T763" s="1">
        <f t="shared" ca="1" si="223"/>
        <v>-1.2749612761336748</v>
      </c>
      <c r="U763" s="1">
        <f t="shared" ca="1" si="223"/>
        <v>-0.96106437806406775</v>
      </c>
      <c r="V763" s="1">
        <f t="shared" ca="1" si="223"/>
        <v>0.43945082750537873</v>
      </c>
      <c r="W763" s="1">
        <f t="shared" ca="1" si="223"/>
        <v>0.2859528199065991</v>
      </c>
      <c r="X763" s="1">
        <f t="shared" ca="1" si="223"/>
        <v>0.70431896230589619</v>
      </c>
      <c r="Y763" s="1">
        <f t="shared" ca="1" si="223"/>
        <v>1.6467812087642917</v>
      </c>
      <c r="Z763" s="1">
        <f t="shared" ca="1" si="223"/>
        <v>1.1213028888009169</v>
      </c>
      <c r="AA763" s="1">
        <f t="shared" ca="1" si="223"/>
        <v>-2.2040251958070939E-2</v>
      </c>
      <c r="AB763" s="1">
        <f t="shared" ca="1" si="223"/>
        <v>1.0963356869385541</v>
      </c>
      <c r="AC763" s="1">
        <f t="shared" ca="1" si="223"/>
        <v>-0.77412623691285098</v>
      </c>
      <c r="AD763" s="1">
        <f t="shared" ca="1" si="223"/>
        <v>-3.2675286635528163E-2</v>
      </c>
      <c r="AE763" s="1">
        <f t="shared" ca="1" si="218"/>
        <v>1.0159758243777801</v>
      </c>
      <c r="AF763" s="1">
        <f t="shared" ca="1" si="218"/>
        <v>-1.691193894732518</v>
      </c>
      <c r="AG763" s="1">
        <f t="shared" ca="1" si="218"/>
        <v>-0.36618053706940901</v>
      </c>
      <c r="AH763" s="1">
        <f t="shared" ref="AH763:AP763" ca="1" si="224">_xlfn.NORM.INV(RAND(),0,1)</f>
        <v>1.1891485567252307</v>
      </c>
      <c r="AI763" s="1">
        <f t="shared" ca="1" si="224"/>
        <v>-0.34735030785034127</v>
      </c>
      <c r="AJ763" s="1">
        <f t="shared" ca="1" si="224"/>
        <v>-0.79061944760716374</v>
      </c>
      <c r="AK763" s="1">
        <f t="shared" ca="1" si="224"/>
        <v>-0.81365761614683108</v>
      </c>
      <c r="AL763" s="1">
        <f t="shared" ca="1" si="224"/>
        <v>0.84038715742991021</v>
      </c>
      <c r="AM763" s="1">
        <f t="shared" ca="1" si="224"/>
        <v>4.615500490644206E-2</v>
      </c>
      <c r="AN763" s="1">
        <f t="shared" ca="1" si="224"/>
        <v>-0.13477280647142395</v>
      </c>
      <c r="AO763" s="1">
        <f t="shared" ca="1" si="224"/>
        <v>0.76087227387299217</v>
      </c>
      <c r="AP763" s="1">
        <f t="shared" ca="1" si="224"/>
        <v>0.12241661974318138</v>
      </c>
      <c r="AQ763" s="1">
        <f t="shared" ca="1" si="222"/>
        <v>-0.8148060351478037</v>
      </c>
      <c r="AR763" s="1">
        <f t="shared" ca="1" si="222"/>
        <v>-9.5081343636083178E-6</v>
      </c>
      <c r="AS763" s="1">
        <f t="shared" ca="1" si="222"/>
        <v>1.0476186225103696</v>
      </c>
      <c r="AT763" s="1">
        <f t="shared" ca="1" si="222"/>
        <v>-0.5952377276924905</v>
      </c>
      <c r="AU763" s="1">
        <f t="shared" ca="1" si="222"/>
        <v>-0.82281873029853303</v>
      </c>
      <c r="AV763" s="1">
        <f t="shared" ca="1" si="222"/>
        <v>-0.27828018433860024</v>
      </c>
      <c r="AW763" s="1">
        <f t="shared" ca="1" si="222"/>
        <v>0.44776183783057466</v>
      </c>
    </row>
    <row r="764" spans="1:49" x14ac:dyDescent="0.4">
      <c r="A764" s="28">
        <f t="shared" si="212"/>
        <v>763</v>
      </c>
      <c r="B764" s="1">
        <f t="shared" ca="1" si="221"/>
        <v>-1.3872526436787713</v>
      </c>
      <c r="C764" s="1">
        <f t="shared" ca="1" si="221"/>
        <v>3.9245819365925699E-3</v>
      </c>
      <c r="D764" s="1">
        <f t="shared" ca="1" si="221"/>
        <v>1.696788807089155</v>
      </c>
      <c r="E764" s="1">
        <f t="shared" ca="1" si="221"/>
        <v>1.524871696155607</v>
      </c>
      <c r="F764" s="1">
        <f t="shared" ca="1" si="221"/>
        <v>-0.25058924763276769</v>
      </c>
      <c r="G764" s="1">
        <f t="shared" ca="1" si="221"/>
        <v>-2.0475153585061032</v>
      </c>
      <c r="H764" s="1">
        <f t="shared" ca="1" si="221"/>
        <v>-0.39702827114008571</v>
      </c>
      <c r="I764" s="1">
        <f t="shared" ref="I764:X786" ca="1" si="225">_xlfn.NORM.INV(RAND(),0,1)</f>
        <v>0.66562161369525086</v>
      </c>
      <c r="J764" s="1">
        <f t="shared" ca="1" si="225"/>
        <v>1.1148263833947032</v>
      </c>
      <c r="K764" s="1">
        <f t="shared" ca="1" si="225"/>
        <v>0.47974155766701304</v>
      </c>
      <c r="L764" s="1">
        <f t="shared" ca="1" si="225"/>
        <v>0.85712697217719125</v>
      </c>
      <c r="M764" s="1">
        <f t="shared" ca="1" si="225"/>
        <v>1.0511093548065538</v>
      </c>
      <c r="N764" s="1">
        <f t="shared" ca="1" si="225"/>
        <v>-0.51815979656438627</v>
      </c>
      <c r="O764" s="1">
        <f t="shared" ca="1" si="225"/>
        <v>-0.70474148552997451</v>
      </c>
      <c r="P764" s="1">
        <f t="shared" ca="1" si="225"/>
        <v>-0.11112082657326357</v>
      </c>
      <c r="Q764" s="1">
        <f t="shared" ca="1" si="225"/>
        <v>2.0824780446305379E-2</v>
      </c>
      <c r="R764" s="1">
        <f t="shared" ca="1" si="225"/>
        <v>1.8509559142578169</v>
      </c>
      <c r="S764" s="1">
        <f t="shared" ca="1" si="225"/>
        <v>-9.6664075878035619E-2</v>
      </c>
      <c r="T764" s="1">
        <f t="shared" ca="1" si="225"/>
        <v>-1.7828074463196231</v>
      </c>
      <c r="U764" s="1">
        <f t="shared" ca="1" si="225"/>
        <v>-0.59095866810628617</v>
      </c>
      <c r="V764" s="1">
        <f t="shared" ca="1" si="225"/>
        <v>1.098070984751611</v>
      </c>
      <c r="W764" s="1">
        <f t="shared" ca="1" si="225"/>
        <v>-0.87653357526351661</v>
      </c>
      <c r="X764" s="1">
        <f t="shared" ca="1" si="225"/>
        <v>-0.45606181064045787</v>
      </c>
      <c r="Y764" s="1">
        <f t="shared" ca="1" si="223"/>
        <v>1.0016560579594675</v>
      </c>
      <c r="Z764" s="1">
        <f t="shared" ca="1" si="223"/>
        <v>-1.0469692599661302</v>
      </c>
      <c r="AA764" s="1">
        <f t="shared" ca="1" si="223"/>
        <v>1.0249673917718869</v>
      </c>
      <c r="AB764" s="1">
        <f t="shared" ca="1" si="223"/>
        <v>-1.4637316593769947</v>
      </c>
      <c r="AC764" s="1">
        <f t="shared" ca="1" si="223"/>
        <v>0.17445430655585739</v>
      </c>
      <c r="AD764" s="1">
        <f t="shared" ca="1" si="223"/>
        <v>-1.5120008353232188</v>
      </c>
      <c r="AE764" s="1">
        <f t="shared" ref="AE764:AP785" ca="1" si="226">_xlfn.NORM.INV(RAND(),0,1)</f>
        <v>-2.06944542928075</v>
      </c>
      <c r="AF764" s="1">
        <f t="shared" ca="1" si="226"/>
        <v>-0.55372017880028734</v>
      </c>
      <c r="AG764" s="1">
        <f t="shared" ca="1" si="226"/>
        <v>-0.28340688666973191</v>
      </c>
      <c r="AH764" s="1">
        <f t="shared" ca="1" si="226"/>
        <v>1.7518178187555167</v>
      </c>
      <c r="AI764" s="1">
        <f t="shared" ca="1" si="226"/>
        <v>2.7689160261523957</v>
      </c>
      <c r="AJ764" s="1">
        <f t="shared" ca="1" si="226"/>
        <v>1.1850356298887881</v>
      </c>
      <c r="AK764" s="1">
        <f t="shared" ca="1" si="226"/>
        <v>0.34202634041594354</v>
      </c>
      <c r="AL764" s="1">
        <f t="shared" ca="1" si="226"/>
        <v>-0.35233960755511351</v>
      </c>
      <c r="AM764" s="1">
        <f t="shared" ca="1" si="226"/>
        <v>-0.81259585715450977</v>
      </c>
      <c r="AN764" s="1">
        <f t="shared" ca="1" si="226"/>
        <v>-1.5372583581131634</v>
      </c>
      <c r="AO764" s="1">
        <f t="shared" ca="1" si="226"/>
        <v>0.35196440293050879</v>
      </c>
      <c r="AP764" s="1">
        <f t="shared" ca="1" si="226"/>
        <v>9.3725378224370534E-2</v>
      </c>
      <c r="AQ764" s="1">
        <f t="shared" ca="1" si="222"/>
        <v>-0.32563863634739959</v>
      </c>
      <c r="AR764" s="1">
        <f t="shared" ca="1" si="222"/>
        <v>-0.20744062360035131</v>
      </c>
      <c r="AS764" s="1">
        <f t="shared" ca="1" si="222"/>
        <v>-1.3682059156618898</v>
      </c>
      <c r="AT764" s="1">
        <f t="shared" ca="1" si="222"/>
        <v>-0.40352181915682378</v>
      </c>
      <c r="AU764" s="1">
        <f t="shared" ca="1" si="222"/>
        <v>0.20132533251195875</v>
      </c>
      <c r="AV764" s="1">
        <f t="shared" ca="1" si="222"/>
        <v>0.56653604006356528</v>
      </c>
      <c r="AW764" s="1">
        <f t="shared" ca="1" si="222"/>
        <v>1.2931243180706691</v>
      </c>
    </row>
    <row r="765" spans="1:49" x14ac:dyDescent="0.4">
      <c r="A765" s="28">
        <f t="shared" si="212"/>
        <v>764</v>
      </c>
      <c r="B765" s="1">
        <f t="shared" ref="B765:M786" ca="1" si="227">_xlfn.NORM.INV(RAND(),0,1)</f>
        <v>-1.2274208634029804</v>
      </c>
      <c r="C765" s="1">
        <f t="shared" ca="1" si="227"/>
        <v>1.8396241285392936E-2</v>
      </c>
      <c r="D765" s="1">
        <f t="shared" ca="1" si="227"/>
        <v>-0.29916917180856745</v>
      </c>
      <c r="E765" s="1">
        <f t="shared" ca="1" si="227"/>
        <v>-0.28128222336532904</v>
      </c>
      <c r="F765" s="1">
        <f t="shared" ca="1" si="227"/>
        <v>-0.37978904863900009</v>
      </c>
      <c r="G765" s="1">
        <f t="shared" ca="1" si="227"/>
        <v>-2.0871068912592459</v>
      </c>
      <c r="H765" s="1">
        <f t="shared" ca="1" si="227"/>
        <v>0.25583708139529848</v>
      </c>
      <c r="I765" s="1">
        <f t="shared" ca="1" si="227"/>
        <v>-1.2043336188209675</v>
      </c>
      <c r="J765" s="1">
        <f t="shared" ca="1" si="227"/>
        <v>-1.5366769745015978</v>
      </c>
      <c r="K765" s="1">
        <f t="shared" ca="1" si="227"/>
        <v>-0.58895937775137641</v>
      </c>
      <c r="L765" s="1">
        <f t="shared" ca="1" si="227"/>
        <v>-1.068305301928191</v>
      </c>
      <c r="M765" s="1">
        <f t="shared" ca="1" si="227"/>
        <v>-0.79422405036109389</v>
      </c>
      <c r="N765" s="1">
        <f t="shared" ca="1" si="225"/>
        <v>0.56546186730804893</v>
      </c>
      <c r="O765" s="1">
        <f t="shared" ca="1" si="225"/>
        <v>1.905615964055994</v>
      </c>
      <c r="P765" s="1">
        <f t="shared" ca="1" si="225"/>
        <v>0.65638635321275718</v>
      </c>
      <c r="Q765" s="1">
        <f t="shared" ca="1" si="225"/>
        <v>-1.5516031217698728E-3</v>
      </c>
      <c r="R765" s="1">
        <f t="shared" ca="1" si="225"/>
        <v>-0.4741357696905163</v>
      </c>
      <c r="S765" s="1">
        <f t="shared" ca="1" si="225"/>
        <v>-0.55406977273572666</v>
      </c>
      <c r="T765" s="1">
        <f t="shared" ca="1" si="225"/>
        <v>-0.36964447410996137</v>
      </c>
      <c r="U765" s="1">
        <f t="shared" ca="1" si="225"/>
        <v>-0.95152719667009711</v>
      </c>
      <c r="V765" s="1">
        <f t="shared" ca="1" si="225"/>
        <v>1.8483369621234875</v>
      </c>
      <c r="W765" s="1">
        <f t="shared" ca="1" si="225"/>
        <v>8.5312678214209056E-2</v>
      </c>
      <c r="X765" s="1">
        <f t="shared" ca="1" si="225"/>
        <v>1.7250461110599336</v>
      </c>
      <c r="Y765" s="1">
        <f t="shared" ca="1" si="223"/>
        <v>1.0976533920063993</v>
      </c>
      <c r="Z765" s="1">
        <f t="shared" ca="1" si="223"/>
        <v>0.28516197115039388</v>
      </c>
      <c r="AA765" s="1">
        <f t="shared" ca="1" si="223"/>
        <v>0.92978262804099043</v>
      </c>
      <c r="AB765" s="1">
        <f t="shared" ca="1" si="223"/>
        <v>-0.63186465537588365</v>
      </c>
      <c r="AC765" s="1">
        <f t="shared" ca="1" si="223"/>
        <v>1.0015421365586836</v>
      </c>
      <c r="AD765" s="1">
        <f t="shared" ca="1" si="223"/>
        <v>0.47641076453838066</v>
      </c>
      <c r="AE765" s="1">
        <f t="shared" ca="1" si="226"/>
        <v>0.39034673942151227</v>
      </c>
      <c r="AF765" s="1">
        <f t="shared" ca="1" si="226"/>
        <v>-1.4182832672855916</v>
      </c>
      <c r="AG765" s="1">
        <f t="shared" ca="1" si="226"/>
        <v>0.89135204181204075</v>
      </c>
      <c r="AH765" s="1">
        <f t="shared" ca="1" si="226"/>
        <v>-0.48839667177122614</v>
      </c>
      <c r="AI765" s="1">
        <f t="shared" ca="1" si="226"/>
        <v>-0.1230200160915574</v>
      </c>
      <c r="AJ765" s="1">
        <f t="shared" ca="1" si="226"/>
        <v>2.5975085038597006</v>
      </c>
      <c r="AK765" s="1">
        <f t="shared" ca="1" si="226"/>
        <v>1.4142465523606342</v>
      </c>
      <c r="AL765" s="1">
        <f t="shared" ca="1" si="226"/>
        <v>0.78811149880890796</v>
      </c>
      <c r="AM765" s="1">
        <f t="shared" ca="1" si="226"/>
        <v>-1.1552913762668509</v>
      </c>
      <c r="AN765" s="1">
        <f t="shared" ca="1" si="226"/>
        <v>-2.0367288330324796E-2</v>
      </c>
      <c r="AO765" s="1">
        <f t="shared" ca="1" si="226"/>
        <v>-0.23644624045944942</v>
      </c>
      <c r="AP765" s="1">
        <f t="shared" ca="1" si="226"/>
        <v>-1.1279279902454864</v>
      </c>
      <c r="AQ765" s="1">
        <f t="shared" ca="1" si="222"/>
        <v>0.47027570222268916</v>
      </c>
      <c r="AR765" s="1">
        <f t="shared" ca="1" si="222"/>
        <v>1.6766822278269866E-2</v>
      </c>
      <c r="AS765" s="1">
        <f t="shared" ca="1" si="222"/>
        <v>-0.27656812801155467</v>
      </c>
      <c r="AT765" s="1">
        <f t="shared" ca="1" si="222"/>
        <v>0.85067330036399402</v>
      </c>
      <c r="AU765" s="1">
        <f t="shared" ca="1" si="222"/>
        <v>0.32664176026471375</v>
      </c>
      <c r="AV765" s="1">
        <f t="shared" ca="1" si="222"/>
        <v>-1.7910828868026079</v>
      </c>
      <c r="AW765" s="1">
        <f t="shared" ca="1" si="222"/>
        <v>0.29680142188481168</v>
      </c>
    </row>
    <row r="766" spans="1:49" x14ac:dyDescent="0.4">
      <c r="A766" s="28">
        <f t="shared" si="212"/>
        <v>765</v>
      </c>
      <c r="B766" s="1">
        <f t="shared" ca="1" si="227"/>
        <v>7.419751049366137E-2</v>
      </c>
      <c r="C766" s="1">
        <f t="shared" ca="1" si="227"/>
        <v>0.78934169800366472</v>
      </c>
      <c r="D766" s="1">
        <f t="shared" ca="1" si="227"/>
        <v>0.57388072488330744</v>
      </c>
      <c r="E766" s="1">
        <f t="shared" ca="1" si="227"/>
        <v>1.6668936001795153E-2</v>
      </c>
      <c r="F766" s="1">
        <f t="shared" ca="1" si="227"/>
        <v>-1.8837856364393739</v>
      </c>
      <c r="G766" s="1">
        <f t="shared" ca="1" si="227"/>
        <v>0.58595728771824573</v>
      </c>
      <c r="H766" s="1">
        <f t="shared" ca="1" si="227"/>
        <v>1.7791711040687741</v>
      </c>
      <c r="I766" s="1">
        <f t="shared" ca="1" si="227"/>
        <v>-1.8167611094800482</v>
      </c>
      <c r="J766" s="1">
        <f t="shared" ca="1" si="227"/>
        <v>-0.39387891375272249</v>
      </c>
      <c r="K766" s="1">
        <f t="shared" ca="1" si="227"/>
        <v>-3.03530344050643E-3</v>
      </c>
      <c r="L766" s="1">
        <f t="shared" ca="1" si="227"/>
        <v>0.77723100446246762</v>
      </c>
      <c r="M766" s="1">
        <f t="shared" ca="1" si="227"/>
        <v>-2.1587251210410949</v>
      </c>
      <c r="N766" s="1">
        <f t="shared" ca="1" si="225"/>
        <v>-0.33725901092547733</v>
      </c>
      <c r="O766" s="1">
        <f t="shared" ca="1" si="225"/>
        <v>-0.10112067081645498</v>
      </c>
      <c r="P766" s="1">
        <f t="shared" ca="1" si="225"/>
        <v>-0.33362961226353993</v>
      </c>
      <c r="Q766" s="1">
        <f t="shared" ca="1" si="225"/>
        <v>-5.9230756297597706E-2</v>
      </c>
      <c r="R766" s="1">
        <f t="shared" ca="1" si="225"/>
        <v>-0.59485166625864427</v>
      </c>
      <c r="S766" s="1">
        <f t="shared" ca="1" si="225"/>
        <v>-0.85587721643295067</v>
      </c>
      <c r="T766" s="1">
        <f t="shared" ca="1" si="225"/>
        <v>-1.2348183679253302</v>
      </c>
      <c r="U766" s="1">
        <f t="shared" ca="1" si="225"/>
        <v>-0.55929998336962816</v>
      </c>
      <c r="V766" s="1">
        <f t="shared" ca="1" si="225"/>
        <v>-0.89881190214912987</v>
      </c>
      <c r="W766" s="1">
        <f t="shared" ca="1" si="225"/>
        <v>2.1670924310603805</v>
      </c>
      <c r="X766" s="1">
        <f t="shared" ca="1" si="225"/>
        <v>1.3143254851249724</v>
      </c>
      <c r="Y766" s="1">
        <f t="shared" ca="1" si="223"/>
        <v>1.1772691987864892</v>
      </c>
      <c r="Z766" s="1">
        <f t="shared" ca="1" si="223"/>
        <v>8.7681582813944461E-2</v>
      </c>
      <c r="AA766" s="1">
        <f t="shared" ca="1" si="223"/>
        <v>-1.4446816449303324</v>
      </c>
      <c r="AB766" s="1">
        <f t="shared" ca="1" si="223"/>
        <v>1.4390272155752457</v>
      </c>
      <c r="AC766" s="1">
        <f t="shared" ca="1" si="223"/>
        <v>-0.70048981867386972</v>
      </c>
      <c r="AD766" s="1">
        <f t="shared" ca="1" si="223"/>
        <v>-5.9442315181659308E-2</v>
      </c>
      <c r="AE766" s="1">
        <f t="shared" ca="1" si="226"/>
        <v>-0.92715631837324919</v>
      </c>
      <c r="AF766" s="1">
        <f t="shared" ca="1" si="226"/>
        <v>0.48200162008434666</v>
      </c>
      <c r="AG766" s="1">
        <f t="shared" ca="1" si="226"/>
        <v>1.9586653223345638</v>
      </c>
      <c r="AH766" s="1">
        <f t="shared" ca="1" si="226"/>
        <v>2.0654535560363598</v>
      </c>
      <c r="AI766" s="1">
        <f t="shared" ca="1" si="226"/>
        <v>-1.1986601473592846</v>
      </c>
      <c r="AJ766" s="1">
        <f t="shared" ca="1" si="226"/>
        <v>0.2999277624639578</v>
      </c>
      <c r="AK766" s="1">
        <f t="shared" ca="1" si="226"/>
        <v>-0.48317113837485703</v>
      </c>
      <c r="AL766" s="1">
        <f t="shared" ca="1" si="226"/>
        <v>8.5773548635585339E-2</v>
      </c>
      <c r="AM766" s="1">
        <f t="shared" ca="1" si="226"/>
        <v>0.37894672985942551</v>
      </c>
      <c r="AN766" s="1">
        <f t="shared" ca="1" si="226"/>
        <v>1.1241754570857923</v>
      </c>
      <c r="AO766" s="1">
        <f t="shared" ca="1" si="226"/>
        <v>0.65609781220596075</v>
      </c>
      <c r="AP766" s="1">
        <f t="shared" ca="1" si="226"/>
        <v>-0.20752158385394634</v>
      </c>
      <c r="AQ766" s="1">
        <f t="shared" ca="1" si="222"/>
        <v>0.86765626149810715</v>
      </c>
      <c r="AR766" s="1">
        <f t="shared" ca="1" si="222"/>
        <v>0.73631208686372795</v>
      </c>
      <c r="AS766" s="1">
        <f t="shared" ca="1" si="222"/>
        <v>0.30241652815928932</v>
      </c>
      <c r="AT766" s="1">
        <f t="shared" ca="1" si="222"/>
        <v>1.6735869779344634</v>
      </c>
      <c r="AU766" s="1">
        <f t="shared" ca="1" si="222"/>
        <v>0.755872051451289</v>
      </c>
      <c r="AV766" s="1">
        <f t="shared" ca="1" si="222"/>
        <v>-1.0382436724901669</v>
      </c>
      <c r="AW766" s="1">
        <f t="shared" ca="1" si="222"/>
        <v>0.52491616769929883</v>
      </c>
    </row>
    <row r="767" spans="1:49" x14ac:dyDescent="0.4">
      <c r="A767" s="28">
        <f t="shared" si="212"/>
        <v>766</v>
      </c>
      <c r="B767" s="1">
        <f t="shared" ca="1" si="227"/>
        <v>-1.9989138866396532</v>
      </c>
      <c r="C767" s="1">
        <f t="shared" ca="1" si="227"/>
        <v>-1.4675949052726847</v>
      </c>
      <c r="D767" s="1">
        <f t="shared" ca="1" si="227"/>
        <v>0.82673194268091255</v>
      </c>
      <c r="E767" s="1">
        <f t="shared" ca="1" si="227"/>
        <v>-1.7828912749158106</v>
      </c>
      <c r="F767" s="1">
        <f t="shared" ca="1" si="227"/>
        <v>1.8398303961385707</v>
      </c>
      <c r="G767" s="1">
        <f t="shared" ca="1" si="227"/>
        <v>-0.30053001433268106</v>
      </c>
      <c r="H767" s="1">
        <f t="shared" ca="1" si="227"/>
        <v>0.10952311057918394</v>
      </c>
      <c r="I767" s="1">
        <f t="shared" ca="1" si="227"/>
        <v>8.0765079539012338E-2</v>
      </c>
      <c r="J767" s="1">
        <f t="shared" ca="1" si="227"/>
        <v>-0.35145780383055109</v>
      </c>
      <c r="K767" s="1">
        <f t="shared" ca="1" si="227"/>
        <v>-0.49742357983038626</v>
      </c>
      <c r="L767" s="1">
        <f t="shared" ca="1" si="227"/>
        <v>-0.15830998031387297</v>
      </c>
      <c r="M767" s="1">
        <f t="shared" ca="1" si="227"/>
        <v>9.6766281962231124E-2</v>
      </c>
      <c r="N767" s="1">
        <f t="shared" ca="1" si="225"/>
        <v>1.1988592149693387</v>
      </c>
      <c r="O767" s="1">
        <f t="shared" ca="1" si="225"/>
        <v>-1.3322871940124139</v>
      </c>
      <c r="P767" s="1">
        <f t="shared" ca="1" si="225"/>
        <v>0.83418740196835783</v>
      </c>
      <c r="Q767" s="1">
        <f t="shared" ca="1" si="225"/>
        <v>1.0772213937661212</v>
      </c>
      <c r="R767" s="1">
        <f t="shared" ca="1" si="225"/>
        <v>0.72078362669097384</v>
      </c>
      <c r="S767" s="1">
        <f t="shared" ca="1" si="225"/>
        <v>-0.2941409533577854</v>
      </c>
      <c r="T767" s="1">
        <f t="shared" ca="1" si="225"/>
        <v>-0.62240352769228413</v>
      </c>
      <c r="U767" s="1">
        <f t="shared" ca="1" si="225"/>
        <v>9.0662305968728762E-2</v>
      </c>
      <c r="V767" s="1">
        <f t="shared" ca="1" si="225"/>
        <v>-3.8463276037189265E-3</v>
      </c>
      <c r="W767" s="1">
        <f t="shared" ca="1" si="225"/>
        <v>0.50936821322602455</v>
      </c>
      <c r="X767" s="1">
        <f t="shared" ca="1" si="225"/>
        <v>-0.67554153528620897</v>
      </c>
      <c r="Y767" s="1">
        <f t="shared" ca="1" si="223"/>
        <v>-0.52962763907153354</v>
      </c>
      <c r="Z767" s="1">
        <f t="shared" ca="1" si="223"/>
        <v>0.68433720171962631</v>
      </c>
      <c r="AA767" s="1">
        <f t="shared" ca="1" si="223"/>
        <v>0.77925032984222453</v>
      </c>
      <c r="AB767" s="1">
        <f t="shared" ca="1" si="223"/>
        <v>-0.3441995224771397</v>
      </c>
      <c r="AC767" s="1">
        <f t="shared" ca="1" si="223"/>
        <v>1.9963797401964958</v>
      </c>
      <c r="AD767" s="1">
        <f t="shared" ca="1" si="223"/>
        <v>0.32987369980024128</v>
      </c>
      <c r="AE767" s="1">
        <f t="shared" ca="1" si="226"/>
        <v>0.19131267933005791</v>
      </c>
      <c r="AF767" s="1">
        <f t="shared" ca="1" si="226"/>
        <v>0.49719603722838474</v>
      </c>
      <c r="AG767" s="1">
        <f t="shared" ca="1" si="226"/>
        <v>-0.92293293621676176</v>
      </c>
      <c r="AH767" s="1">
        <f t="shared" ca="1" si="226"/>
        <v>-1.2718921017450646</v>
      </c>
      <c r="AI767" s="1">
        <f t="shared" ca="1" si="226"/>
        <v>-7.0360529048857381E-2</v>
      </c>
      <c r="AJ767" s="1">
        <f t="shared" ca="1" si="226"/>
        <v>1.0479666218324402</v>
      </c>
      <c r="AK767" s="1">
        <f t="shared" ca="1" si="226"/>
        <v>0.5506959734523037</v>
      </c>
      <c r="AL767" s="1">
        <f t="shared" ca="1" si="226"/>
        <v>-0.95490465582524253</v>
      </c>
      <c r="AM767" s="1">
        <f t="shared" ca="1" si="226"/>
        <v>0.8206809787723871</v>
      </c>
      <c r="AN767" s="1">
        <f t="shared" ca="1" si="226"/>
        <v>-1.0613052015403939</v>
      </c>
      <c r="AO767" s="1">
        <f t="shared" ca="1" si="226"/>
        <v>0.6746186162453669</v>
      </c>
      <c r="AP767" s="1">
        <f t="shared" ca="1" si="226"/>
        <v>-1.3590471109955677</v>
      </c>
      <c r="AQ767" s="1">
        <f t="shared" ca="1" si="222"/>
        <v>0.10924392074697847</v>
      </c>
      <c r="AR767" s="1">
        <f t="shared" ca="1" si="222"/>
        <v>-1.1168630283714034</v>
      </c>
      <c r="AS767" s="1">
        <f t="shared" ca="1" si="222"/>
        <v>0.15700799043994124</v>
      </c>
      <c r="AT767" s="1">
        <f t="shared" ca="1" si="222"/>
        <v>3.2259306379154029E-2</v>
      </c>
      <c r="AU767" s="1">
        <f t="shared" ca="1" si="222"/>
        <v>0.59879291842227444</v>
      </c>
      <c r="AV767" s="1">
        <f t="shared" ca="1" si="222"/>
        <v>-6.0094242545602706E-3</v>
      </c>
      <c r="AW767" s="1">
        <f t="shared" ca="1" si="222"/>
        <v>0.41246256872505471</v>
      </c>
    </row>
    <row r="768" spans="1:49" x14ac:dyDescent="0.4">
      <c r="A768" s="28">
        <f t="shared" si="212"/>
        <v>767</v>
      </c>
      <c r="B768" s="1">
        <f t="shared" ca="1" si="227"/>
        <v>0.10042214759863907</v>
      </c>
      <c r="C768" s="1">
        <f t="shared" ca="1" si="227"/>
        <v>0.83893376574669265</v>
      </c>
      <c r="D768" s="1">
        <f t="shared" ca="1" si="227"/>
        <v>-0.86987256130307578</v>
      </c>
      <c r="E768" s="1">
        <f t="shared" ca="1" si="227"/>
        <v>1.7284930711569696E-2</v>
      </c>
      <c r="F768" s="1">
        <f t="shared" ca="1" si="227"/>
        <v>-6.7086706382799052E-2</v>
      </c>
      <c r="G768" s="1">
        <f t="shared" ca="1" si="227"/>
        <v>0.11578966961791214</v>
      </c>
      <c r="H768" s="1">
        <f t="shared" ca="1" si="227"/>
        <v>0.46581866533959532</v>
      </c>
      <c r="I768" s="1">
        <f t="shared" ca="1" si="227"/>
        <v>4.4254915231603818E-2</v>
      </c>
      <c r="J768" s="1">
        <f t="shared" ca="1" si="227"/>
        <v>-0.84907999583165161</v>
      </c>
      <c r="K768" s="1">
        <f t="shared" ca="1" si="227"/>
        <v>0.91972345330355898</v>
      </c>
      <c r="L768" s="1">
        <f t="shared" ca="1" si="227"/>
        <v>0.93660357495774016</v>
      </c>
      <c r="M768" s="1">
        <f t="shared" ca="1" si="227"/>
        <v>-1.2647445970410693</v>
      </c>
      <c r="N768" s="1">
        <f t="shared" ca="1" si="225"/>
        <v>2.4070625077628711</v>
      </c>
      <c r="O768" s="1">
        <f t="shared" ca="1" si="225"/>
        <v>-1.5721788872498068</v>
      </c>
      <c r="P768" s="1">
        <f t="shared" ca="1" si="225"/>
        <v>2.2105803521692109</v>
      </c>
      <c r="Q768" s="1">
        <f t="shared" ca="1" si="225"/>
        <v>0.93832650082251712</v>
      </c>
      <c r="R768" s="1">
        <f t="shared" ca="1" si="225"/>
        <v>0.11878362008803031</v>
      </c>
      <c r="S768" s="1">
        <f t="shared" ca="1" si="225"/>
        <v>0.94074686029127763</v>
      </c>
      <c r="T768" s="1">
        <f t="shared" ca="1" si="225"/>
        <v>-1.657819888988521</v>
      </c>
      <c r="U768" s="1">
        <f t="shared" ca="1" si="225"/>
        <v>-5.4452880851621213E-2</v>
      </c>
      <c r="V768" s="1">
        <f t="shared" ca="1" si="225"/>
        <v>0.51591427074291518</v>
      </c>
      <c r="W768" s="1">
        <f t="shared" ca="1" si="225"/>
        <v>2.5405965797661301</v>
      </c>
      <c r="X768" s="1">
        <f t="shared" ca="1" si="225"/>
        <v>-0.31316569559045476</v>
      </c>
      <c r="Y768" s="1">
        <f t="shared" ca="1" si="223"/>
        <v>-0.83722625732243661</v>
      </c>
      <c r="Z768" s="1">
        <f t="shared" ca="1" si="223"/>
        <v>0.36563990343564057</v>
      </c>
      <c r="AA768" s="1">
        <f t="shared" ca="1" si="223"/>
        <v>-1.0640514567746504</v>
      </c>
      <c r="AB768" s="1">
        <f t="shared" ca="1" si="223"/>
        <v>1.2300097258056095</v>
      </c>
      <c r="AC768" s="1">
        <f t="shared" ca="1" si="223"/>
        <v>0.87513565751239786</v>
      </c>
      <c r="AD768" s="1">
        <f t="shared" ca="1" si="223"/>
        <v>2.0135053997508958</v>
      </c>
      <c r="AE768" s="1">
        <f t="shared" ca="1" si="226"/>
        <v>-0.39202572004398195</v>
      </c>
      <c r="AF768" s="1">
        <f t="shared" ca="1" si="226"/>
        <v>-0.87108502044588199</v>
      </c>
      <c r="AG768" s="1">
        <f t="shared" ca="1" si="226"/>
        <v>1.4763996469239244</v>
      </c>
      <c r="AH768" s="1">
        <f t="shared" ca="1" si="226"/>
        <v>4.4472845602991536E-2</v>
      </c>
      <c r="AI768" s="1">
        <f t="shared" ca="1" si="226"/>
        <v>1.0281810800170217</v>
      </c>
      <c r="AJ768" s="1">
        <f t="shared" ca="1" si="226"/>
        <v>0.49664983685772662</v>
      </c>
      <c r="AK768" s="1">
        <f t="shared" ca="1" si="226"/>
        <v>-1.1407733769818025</v>
      </c>
      <c r="AL768" s="1">
        <f t="shared" ca="1" si="226"/>
        <v>1.2328322984540385</v>
      </c>
      <c r="AM768" s="1">
        <f t="shared" ca="1" si="226"/>
        <v>-0.7788318027041139</v>
      </c>
      <c r="AN768" s="1">
        <f t="shared" ca="1" si="226"/>
        <v>-1.2591184960092006</v>
      </c>
      <c r="AO768" s="1">
        <f t="shared" ca="1" si="226"/>
        <v>1.4646756566446566</v>
      </c>
      <c r="AP768" s="1">
        <f t="shared" ca="1" si="226"/>
        <v>0.78303571311819919</v>
      </c>
      <c r="AQ768" s="1">
        <f t="shared" ca="1" si="222"/>
        <v>0.23860963472183624</v>
      </c>
      <c r="AR768" s="1">
        <f t="shared" ca="1" si="222"/>
        <v>-1.3904295929347066</v>
      </c>
      <c r="AS768" s="1">
        <f t="shared" ca="1" si="222"/>
        <v>-0.87699938091333118</v>
      </c>
      <c r="AT768" s="1">
        <f t="shared" ca="1" si="222"/>
        <v>-1.0016926179294028</v>
      </c>
      <c r="AU768" s="1">
        <f t="shared" ca="1" si="222"/>
        <v>0.34477491648914121</v>
      </c>
      <c r="AV768" s="1">
        <f t="shared" ca="1" si="222"/>
        <v>-2.1977692656125738</v>
      </c>
      <c r="AW768" s="1">
        <f t="shared" ca="1" si="222"/>
        <v>-1.5375695747732667</v>
      </c>
    </row>
    <row r="769" spans="1:49" x14ac:dyDescent="0.4">
      <c r="A769" s="28">
        <f t="shared" si="212"/>
        <v>768</v>
      </c>
      <c r="B769" s="1">
        <f t="shared" ca="1" si="227"/>
        <v>6.9219792100378999E-2</v>
      </c>
      <c r="C769" s="1">
        <f t="shared" ca="1" si="227"/>
        <v>-2.2975636339418459</v>
      </c>
      <c r="D769" s="1">
        <f t="shared" ca="1" si="227"/>
        <v>-2.057173943121581</v>
      </c>
      <c r="E769" s="1">
        <f t="shared" ca="1" si="227"/>
        <v>0.68033323314902006</v>
      </c>
      <c r="F769" s="1">
        <f t="shared" ca="1" si="227"/>
        <v>0.13827812039608514</v>
      </c>
      <c r="G769" s="1">
        <f t="shared" ca="1" si="227"/>
        <v>-0.13022741739436539</v>
      </c>
      <c r="H769" s="1">
        <f t="shared" ca="1" si="227"/>
        <v>-0.13472743349334604</v>
      </c>
      <c r="I769" s="1">
        <f t="shared" ca="1" si="227"/>
        <v>-0.3165421749457174</v>
      </c>
      <c r="J769" s="1">
        <f t="shared" ca="1" si="227"/>
        <v>0.10221872778518773</v>
      </c>
      <c r="K769" s="1">
        <f t="shared" ca="1" si="227"/>
        <v>0.7561481344211084</v>
      </c>
      <c r="L769" s="1">
        <f t="shared" ca="1" si="227"/>
        <v>0.79954329971933358</v>
      </c>
      <c r="M769" s="1">
        <f t="shared" ca="1" si="227"/>
        <v>-0.84549526962920241</v>
      </c>
      <c r="N769" s="1">
        <f t="shared" ca="1" si="225"/>
        <v>-0.74766605975804024</v>
      </c>
      <c r="O769" s="1">
        <f t="shared" ca="1" si="225"/>
        <v>-3.4465932371407028E-2</v>
      </c>
      <c r="P769" s="1">
        <f t="shared" ca="1" si="225"/>
        <v>0.2308272807022336</v>
      </c>
      <c r="Q769" s="1">
        <f t="shared" ca="1" si="225"/>
        <v>-0.56076907086596872</v>
      </c>
      <c r="R769" s="1">
        <f t="shared" ca="1" si="225"/>
        <v>0.65495492703619207</v>
      </c>
      <c r="S769" s="1">
        <f t="shared" ca="1" si="225"/>
        <v>-1.1261865052941598</v>
      </c>
      <c r="T769" s="1">
        <f t="shared" ca="1" si="225"/>
        <v>0.24342480529198343</v>
      </c>
      <c r="U769" s="1">
        <f t="shared" ca="1" si="225"/>
        <v>0.54305383596351564</v>
      </c>
      <c r="V769" s="1">
        <f t="shared" ca="1" si="225"/>
        <v>-0.13138952525962008</v>
      </c>
      <c r="W769" s="1">
        <f t="shared" ca="1" si="225"/>
        <v>-4.0694657557882534E-2</v>
      </c>
      <c r="X769" s="1">
        <f t="shared" ca="1" si="225"/>
        <v>-0.63013483828875239</v>
      </c>
      <c r="Y769" s="1">
        <f t="shared" ca="1" si="223"/>
        <v>0.26315818567310373</v>
      </c>
      <c r="Z769" s="1">
        <f t="shared" ca="1" si="223"/>
        <v>0.33493387172231098</v>
      </c>
      <c r="AA769" s="1">
        <f t="shared" ca="1" si="223"/>
        <v>0.98051249236745108</v>
      </c>
      <c r="AB769" s="1">
        <f t="shared" ca="1" si="223"/>
        <v>0.64054745954694636</v>
      </c>
      <c r="AC769" s="1">
        <f t="shared" ca="1" si="223"/>
        <v>-1.1471872598266371</v>
      </c>
      <c r="AD769" s="1">
        <f t="shared" ca="1" si="223"/>
        <v>-0.52702187379976118</v>
      </c>
      <c r="AE769" s="1">
        <f t="shared" ca="1" si="226"/>
        <v>0.39610623700781067</v>
      </c>
      <c r="AF769" s="1">
        <f t="shared" ca="1" si="226"/>
        <v>-1.3494033020453384</v>
      </c>
      <c r="AG769" s="1">
        <f t="shared" ca="1" si="226"/>
        <v>1.1857702577941869</v>
      </c>
      <c r="AH769" s="1">
        <f t="shared" ca="1" si="226"/>
        <v>-1.7232063126631436</v>
      </c>
      <c r="AI769" s="1">
        <f t="shared" ca="1" si="226"/>
        <v>1.5803108064105791</v>
      </c>
      <c r="AJ769" s="1">
        <f t="shared" ca="1" si="226"/>
        <v>7.3601426762494506E-3</v>
      </c>
      <c r="AK769" s="1">
        <f t="shared" ca="1" si="226"/>
        <v>-0.35629939650020692</v>
      </c>
      <c r="AL769" s="1">
        <f t="shared" ca="1" si="226"/>
        <v>0.35294247916086746</v>
      </c>
      <c r="AM769" s="1">
        <f t="shared" ca="1" si="226"/>
        <v>1.3192063683127737</v>
      </c>
      <c r="AN769" s="1">
        <f t="shared" ca="1" si="226"/>
        <v>0.42894378060044169</v>
      </c>
      <c r="AO769" s="1">
        <f t="shared" ca="1" si="226"/>
        <v>0.39522499945774064</v>
      </c>
      <c r="AP769" s="1">
        <f t="shared" ca="1" si="226"/>
        <v>0.51946848898009335</v>
      </c>
      <c r="AQ769" s="1">
        <f t="shared" ca="1" si="222"/>
        <v>-0.34944172978527072</v>
      </c>
      <c r="AR769" s="1">
        <f t="shared" ca="1" si="222"/>
        <v>-1.0792247478243797</v>
      </c>
      <c r="AS769" s="1">
        <f t="shared" ca="1" si="222"/>
        <v>1.4613503218901041</v>
      </c>
      <c r="AT769" s="1">
        <f t="shared" ca="1" si="222"/>
        <v>-0.19201902494040984</v>
      </c>
      <c r="AU769" s="1">
        <f t="shared" ca="1" si="222"/>
        <v>6.1722567823182799E-2</v>
      </c>
      <c r="AV769" s="1">
        <f t="shared" ca="1" si="222"/>
        <v>-1.0271927819714978E-2</v>
      </c>
      <c r="AW769" s="1">
        <f t="shared" ca="1" si="222"/>
        <v>1.0322406321435915</v>
      </c>
    </row>
    <row r="770" spans="1:49" x14ac:dyDescent="0.4">
      <c r="A770" s="28">
        <f t="shared" si="212"/>
        <v>769</v>
      </c>
      <c r="B770" s="1">
        <f t="shared" ca="1" si="227"/>
        <v>-8.1924029773182264E-2</v>
      </c>
      <c r="C770" s="1">
        <f t="shared" ca="1" si="227"/>
        <v>0.94672662540726704</v>
      </c>
      <c r="D770" s="1">
        <f t="shared" ca="1" si="227"/>
        <v>1.06229795737913</v>
      </c>
      <c r="E770" s="1">
        <f t="shared" ca="1" si="227"/>
        <v>-4.884947084804684E-2</v>
      </c>
      <c r="F770" s="1">
        <f t="shared" ca="1" si="227"/>
        <v>1.5118882990212339</v>
      </c>
      <c r="G770" s="1">
        <f t="shared" ca="1" si="227"/>
        <v>0.20635866627905106</v>
      </c>
      <c r="H770" s="1">
        <f t="shared" ca="1" si="227"/>
        <v>0.30037060890057066</v>
      </c>
      <c r="I770" s="1">
        <f t="shared" ca="1" si="227"/>
        <v>0.71770540246587666</v>
      </c>
      <c r="J770" s="1">
        <f t="shared" ca="1" si="227"/>
        <v>0.88639641719385742</v>
      </c>
      <c r="K770" s="1">
        <f t="shared" ca="1" si="227"/>
        <v>0.9667774989051201</v>
      </c>
      <c r="L770" s="1">
        <f t="shared" ca="1" si="227"/>
        <v>-1.9172244889034484</v>
      </c>
      <c r="M770" s="1">
        <f t="shared" ca="1" si="227"/>
        <v>-0.51369457886766745</v>
      </c>
      <c r="N770" s="1">
        <f t="shared" ca="1" si="225"/>
        <v>2.0342975086527599</v>
      </c>
      <c r="O770" s="1">
        <f t="shared" ca="1" si="225"/>
        <v>1.567426547029972</v>
      </c>
      <c r="P770" s="1">
        <f t="shared" ca="1" si="225"/>
        <v>-1.2875328167187232</v>
      </c>
      <c r="Q770" s="1">
        <f t="shared" ca="1" si="225"/>
        <v>-1.1170494272723668</v>
      </c>
      <c r="R770" s="1">
        <f t="shared" ca="1" si="225"/>
        <v>-0.97828939079649879</v>
      </c>
      <c r="S770" s="1">
        <f t="shared" ca="1" si="225"/>
        <v>0.62188510074673853</v>
      </c>
      <c r="T770" s="1">
        <f t="shared" ca="1" si="225"/>
        <v>1.0300020350751395</v>
      </c>
      <c r="U770" s="1">
        <f t="shared" ca="1" si="225"/>
        <v>-0.62331453836721351</v>
      </c>
      <c r="V770" s="1">
        <f t="shared" ca="1" si="225"/>
        <v>0.28831195381036329</v>
      </c>
      <c r="W770" s="1">
        <f t="shared" ca="1" si="225"/>
        <v>1.3428168333253343</v>
      </c>
      <c r="X770" s="1">
        <f t="shared" ca="1" si="225"/>
        <v>0.33460387375018558</v>
      </c>
      <c r="Y770" s="1">
        <f t="shared" ca="1" si="223"/>
        <v>-0.98583334861815597</v>
      </c>
      <c r="Z770" s="1">
        <f t="shared" ca="1" si="223"/>
        <v>-0.13131431715022809</v>
      </c>
      <c r="AA770" s="1">
        <f t="shared" ca="1" si="223"/>
        <v>1.6884189187906657</v>
      </c>
      <c r="AB770" s="1">
        <f t="shared" ca="1" si="223"/>
        <v>0.18423013658516565</v>
      </c>
      <c r="AC770" s="1">
        <f t="shared" ca="1" si="223"/>
        <v>-1.6017031975657388</v>
      </c>
      <c r="AD770" s="1">
        <f t="shared" ca="1" si="223"/>
        <v>-1.2885644122008975</v>
      </c>
      <c r="AE770" s="1">
        <f t="shared" ca="1" si="226"/>
        <v>-1.9000661491746396</v>
      </c>
      <c r="AF770" s="1">
        <f t="shared" ca="1" si="226"/>
        <v>0.41794939053502522</v>
      </c>
      <c r="AG770" s="1">
        <f t="shared" ca="1" si="226"/>
        <v>-0.92656781967032931</v>
      </c>
      <c r="AH770" s="1">
        <f t="shared" ca="1" si="226"/>
        <v>0.33371037990827407</v>
      </c>
      <c r="AI770" s="1">
        <f t="shared" ca="1" si="226"/>
        <v>1.7461375640522758</v>
      </c>
      <c r="AJ770" s="1">
        <f t="shared" ca="1" si="226"/>
        <v>-4.0950437215276039E-2</v>
      </c>
      <c r="AK770" s="1">
        <f t="shared" ca="1" si="226"/>
        <v>1.4259833708591609</v>
      </c>
      <c r="AL770" s="1">
        <f t="shared" ca="1" si="226"/>
        <v>0.54669204173532338</v>
      </c>
      <c r="AM770" s="1">
        <f t="shared" ca="1" si="226"/>
        <v>-1.3744696516689718</v>
      </c>
      <c r="AN770" s="1">
        <f t="shared" ca="1" si="226"/>
        <v>0.83065473478881968</v>
      </c>
      <c r="AO770" s="1">
        <f t="shared" ca="1" si="226"/>
        <v>1.1022068798386684</v>
      </c>
      <c r="AP770" s="1">
        <f t="shared" ca="1" si="226"/>
        <v>0.37302107818700175</v>
      </c>
      <c r="AQ770" s="1">
        <f t="shared" ca="1" si="222"/>
        <v>-0.71584001753406068</v>
      </c>
      <c r="AR770" s="1">
        <f t="shared" ca="1" si="222"/>
        <v>1.1811206318574814</v>
      </c>
      <c r="AS770" s="1">
        <f t="shared" ca="1" si="222"/>
        <v>0.28576976931760295</v>
      </c>
      <c r="AT770" s="1">
        <f t="shared" ca="1" si="222"/>
        <v>-1.3561089385103093</v>
      </c>
      <c r="AU770" s="1">
        <f t="shared" ca="1" si="222"/>
        <v>-1.1638426349295816</v>
      </c>
      <c r="AV770" s="1">
        <f t="shared" ca="1" si="222"/>
        <v>-1.2902454871652802</v>
      </c>
      <c r="AW770" s="1">
        <f t="shared" ca="1" si="222"/>
        <v>-0.42738785900343129</v>
      </c>
    </row>
    <row r="771" spans="1:49" x14ac:dyDescent="0.4">
      <c r="A771" s="28">
        <f t="shared" ref="A771:A834" si="228">A770+1</f>
        <v>770</v>
      </c>
      <c r="B771" s="1">
        <f t="shared" ca="1" si="227"/>
        <v>-0.3877896895161263</v>
      </c>
      <c r="C771" s="1">
        <f t="shared" ca="1" si="227"/>
        <v>-0.35906114120265331</v>
      </c>
      <c r="D771" s="1">
        <f t="shared" ca="1" si="227"/>
        <v>-1.642980041187653</v>
      </c>
      <c r="E771" s="1">
        <f t="shared" ca="1" si="227"/>
        <v>0.9714423954056336</v>
      </c>
      <c r="F771" s="1">
        <f t="shared" ca="1" si="227"/>
        <v>1.0681560010290199</v>
      </c>
      <c r="G771" s="1">
        <f t="shared" ca="1" si="227"/>
        <v>0.80669038535748872</v>
      </c>
      <c r="H771" s="1">
        <f t="shared" ca="1" si="227"/>
        <v>0.96658945945017072</v>
      </c>
      <c r="I771" s="1">
        <f t="shared" ca="1" si="227"/>
        <v>0.61786221306329359</v>
      </c>
      <c r="J771" s="1">
        <f t="shared" ca="1" si="227"/>
        <v>2.7800181184404251</v>
      </c>
      <c r="K771" s="1">
        <f t="shared" ca="1" si="227"/>
        <v>0.2507236920046324</v>
      </c>
      <c r="L771" s="1">
        <f t="shared" ca="1" si="227"/>
        <v>-0.66073750138269216</v>
      </c>
      <c r="M771" s="1">
        <f t="shared" ca="1" si="227"/>
        <v>0.4718682212256905</v>
      </c>
      <c r="N771" s="1">
        <f t="shared" ca="1" si="225"/>
        <v>1.3876511002959104</v>
      </c>
      <c r="O771" s="1">
        <f t="shared" ca="1" si="225"/>
        <v>0.74822852284451402</v>
      </c>
      <c r="P771" s="1">
        <f t="shared" ca="1" si="225"/>
        <v>1.8750345589537816</v>
      </c>
      <c r="Q771" s="1">
        <f t="shared" ca="1" si="225"/>
        <v>-0.51860358676746421</v>
      </c>
      <c r="R771" s="1">
        <f t="shared" ca="1" si="225"/>
        <v>-0.28540054826781031</v>
      </c>
      <c r="S771" s="1">
        <f t="shared" ca="1" si="225"/>
        <v>-1.1735974180952025</v>
      </c>
      <c r="T771" s="1">
        <f t="shared" ca="1" si="225"/>
        <v>-6.4763890389645279E-2</v>
      </c>
      <c r="U771" s="1">
        <f t="shared" ca="1" si="225"/>
        <v>1.0143720356448434</v>
      </c>
      <c r="V771" s="1">
        <f t="shared" ca="1" si="225"/>
        <v>-1.7667822894843677</v>
      </c>
      <c r="W771" s="1">
        <f t="shared" ca="1" si="225"/>
        <v>1.1281097299587064</v>
      </c>
      <c r="X771" s="1">
        <f t="shared" ca="1" si="225"/>
        <v>-1.6498121197611142</v>
      </c>
      <c r="Y771" s="1">
        <f t="shared" ca="1" si="223"/>
        <v>0.51973731746728458</v>
      </c>
      <c r="Z771" s="1">
        <f t="shared" ca="1" si="223"/>
        <v>-0.82405679768732998</v>
      </c>
      <c r="AA771" s="1">
        <f t="shared" ca="1" si="223"/>
        <v>-0.42541115407537394</v>
      </c>
      <c r="AB771" s="1">
        <f t="shared" ca="1" si="223"/>
        <v>-0.91225503349253212</v>
      </c>
      <c r="AC771" s="1">
        <f t="shared" ca="1" si="223"/>
        <v>-1.8544991741436805E-2</v>
      </c>
      <c r="AD771" s="1">
        <f t="shared" ca="1" si="223"/>
        <v>-1.0579712880841079</v>
      </c>
      <c r="AE771" s="1">
        <f t="shared" ca="1" si="226"/>
        <v>0.49980738396773683</v>
      </c>
      <c r="AF771" s="1">
        <f t="shared" ca="1" si="226"/>
        <v>-0.77805507305212918</v>
      </c>
      <c r="AG771" s="1">
        <f t="shared" ca="1" si="226"/>
        <v>0.17144459870358886</v>
      </c>
      <c r="AH771" s="1">
        <f t="shared" ca="1" si="226"/>
        <v>-0.21408405182343621</v>
      </c>
      <c r="AI771" s="1">
        <f t="shared" ca="1" si="226"/>
        <v>2.4214849712573536</v>
      </c>
      <c r="AJ771" s="1">
        <f t="shared" ca="1" si="226"/>
        <v>-6.386458466975127E-2</v>
      </c>
      <c r="AK771" s="1">
        <f t="shared" ca="1" si="226"/>
        <v>0.81350055660364939</v>
      </c>
      <c r="AL771" s="1">
        <f t="shared" ca="1" si="226"/>
        <v>2.1371382905395757</v>
      </c>
      <c r="AM771" s="1">
        <f t="shared" ca="1" si="226"/>
        <v>0.25774756723135939</v>
      </c>
      <c r="AN771" s="1">
        <f t="shared" ca="1" si="226"/>
        <v>-1.2395563337071009</v>
      </c>
      <c r="AO771" s="1">
        <f t="shared" ca="1" si="226"/>
        <v>0.26750372791563709</v>
      </c>
      <c r="AP771" s="1">
        <f t="shared" ca="1" si="226"/>
        <v>0.58509959822496926</v>
      </c>
      <c r="AQ771" s="1">
        <f t="shared" ca="1" si="222"/>
        <v>-0.25311716623288666</v>
      </c>
      <c r="AR771" s="1">
        <f t="shared" ca="1" si="222"/>
        <v>-2.1254129440865608</v>
      </c>
      <c r="AS771" s="1">
        <f t="shared" ca="1" si="222"/>
        <v>-0.2260542044415764</v>
      </c>
      <c r="AT771" s="1">
        <f t="shared" ca="1" si="222"/>
        <v>0.62267014249084829</v>
      </c>
      <c r="AU771" s="1">
        <f t="shared" ca="1" si="222"/>
        <v>2.6816873349647306E-2</v>
      </c>
      <c r="AV771" s="1">
        <f t="shared" ca="1" si="222"/>
        <v>0.67144524022888663</v>
      </c>
      <c r="AW771" s="1">
        <f t="shared" ca="1" si="222"/>
        <v>0.83836855706268876</v>
      </c>
    </row>
    <row r="772" spans="1:49" x14ac:dyDescent="0.4">
      <c r="A772" s="28">
        <f t="shared" si="228"/>
        <v>771</v>
      </c>
      <c r="B772" s="1">
        <f t="shared" ca="1" si="227"/>
        <v>5.3383487356600803E-3</v>
      </c>
      <c r="C772" s="1">
        <f t="shared" ca="1" si="227"/>
        <v>-2.3695500396729008</v>
      </c>
      <c r="D772" s="1">
        <f t="shared" ca="1" si="227"/>
        <v>-0.83043424101271612</v>
      </c>
      <c r="E772" s="1">
        <f t="shared" ca="1" si="227"/>
        <v>-1.2349843756802164</v>
      </c>
      <c r="F772" s="1">
        <f t="shared" ca="1" si="227"/>
        <v>1.541180489825078</v>
      </c>
      <c r="G772" s="1">
        <f t="shared" ca="1" si="227"/>
        <v>-2.1134301881706161</v>
      </c>
      <c r="H772" s="1">
        <f t="shared" ca="1" si="227"/>
        <v>-1.1295734226003091</v>
      </c>
      <c r="I772" s="1">
        <f t="shared" ca="1" si="227"/>
        <v>-1.5223150699431061</v>
      </c>
      <c r="J772" s="1">
        <f t="shared" ca="1" si="227"/>
        <v>-1.1788137923463784</v>
      </c>
      <c r="K772" s="1">
        <f t="shared" ca="1" si="227"/>
        <v>1.2219379366616059</v>
      </c>
      <c r="L772" s="1">
        <f t="shared" ca="1" si="227"/>
        <v>0.93946280662205772</v>
      </c>
      <c r="M772" s="1">
        <f t="shared" ca="1" si="227"/>
        <v>0.22589964163101256</v>
      </c>
      <c r="N772" s="1">
        <f t="shared" ca="1" si="225"/>
        <v>0.51146485312528678</v>
      </c>
      <c r="O772" s="1">
        <f t="shared" ca="1" si="225"/>
        <v>-0.11985649998854116</v>
      </c>
      <c r="P772" s="1">
        <f t="shared" ca="1" si="225"/>
        <v>-0.9651080484797413</v>
      </c>
      <c r="Q772" s="1">
        <f t="shared" ca="1" si="225"/>
        <v>4.2221996241832385E-2</v>
      </c>
      <c r="R772" s="1">
        <f t="shared" ca="1" si="225"/>
        <v>-1.5751876328637717</v>
      </c>
      <c r="S772" s="1">
        <f t="shared" ca="1" si="225"/>
        <v>-1.0962217271174232E-2</v>
      </c>
      <c r="T772" s="1">
        <f t="shared" ca="1" si="225"/>
        <v>0.48119083687775499</v>
      </c>
      <c r="U772" s="1">
        <f t="shared" ca="1" si="225"/>
        <v>-3.2612553882776188E-2</v>
      </c>
      <c r="V772" s="1">
        <f t="shared" ca="1" si="225"/>
        <v>-0.88342407229600606</v>
      </c>
      <c r="W772" s="1">
        <f t="shared" ca="1" si="225"/>
        <v>0.77109949729100413</v>
      </c>
      <c r="X772" s="1">
        <f t="shared" ca="1" si="225"/>
        <v>0.87173536361353965</v>
      </c>
      <c r="Y772" s="1">
        <f t="shared" ca="1" si="223"/>
        <v>-2.0293180476552184</v>
      </c>
      <c r="Z772" s="1">
        <f t="shared" ca="1" si="223"/>
        <v>-0.12018769925855208</v>
      </c>
      <c r="AA772" s="1">
        <f t="shared" ca="1" si="223"/>
        <v>-1.3248240327241507</v>
      </c>
      <c r="AB772" s="1">
        <f t="shared" ca="1" si="223"/>
        <v>0.13270867400363148</v>
      </c>
      <c r="AC772" s="1">
        <f t="shared" ca="1" si="223"/>
        <v>0.34790260149308189</v>
      </c>
      <c r="AD772" s="1">
        <f t="shared" ca="1" si="223"/>
        <v>8.7852545345285485E-2</v>
      </c>
      <c r="AE772" s="1">
        <f t="shared" ca="1" si="226"/>
        <v>0.9915446443464393</v>
      </c>
      <c r="AF772" s="1">
        <f t="shared" ca="1" si="226"/>
        <v>7.8465289932268673E-3</v>
      </c>
      <c r="AG772" s="1">
        <f t="shared" ca="1" si="226"/>
        <v>1.057116116832874</v>
      </c>
      <c r="AH772" s="1">
        <f t="shared" ca="1" si="226"/>
        <v>-0.72849153863061866</v>
      </c>
      <c r="AI772" s="1">
        <f t="shared" ca="1" si="226"/>
        <v>0.3392572233044942</v>
      </c>
      <c r="AJ772" s="1">
        <f t="shared" ca="1" si="226"/>
        <v>1.0776620475423686</v>
      </c>
      <c r="AK772" s="1">
        <f t="shared" ca="1" si="226"/>
        <v>1.0088672456396166</v>
      </c>
      <c r="AL772" s="1">
        <f t="shared" ca="1" si="226"/>
        <v>-0.93688769094344748</v>
      </c>
      <c r="AM772" s="1">
        <f t="shared" ca="1" si="226"/>
        <v>-1.6479520080657959</v>
      </c>
      <c r="AN772" s="1">
        <f t="shared" ca="1" si="226"/>
        <v>0.35477781606572234</v>
      </c>
      <c r="AO772" s="1">
        <f t="shared" ca="1" si="226"/>
        <v>0.27647231381329396</v>
      </c>
      <c r="AP772" s="1">
        <f t="shared" ca="1" si="226"/>
        <v>-0.84378879038148558</v>
      </c>
      <c r="AQ772" s="1">
        <f t="shared" ca="1" si="222"/>
        <v>0.97453708992061849</v>
      </c>
      <c r="AR772" s="1">
        <f t="shared" ca="1" si="222"/>
        <v>-1.5413410390038176</v>
      </c>
      <c r="AS772" s="1">
        <f t="shared" ca="1" si="222"/>
        <v>0.38605729671428074</v>
      </c>
      <c r="AT772" s="1">
        <f t="shared" ca="1" si="222"/>
        <v>-1.164314808550895</v>
      </c>
      <c r="AU772" s="1">
        <f t="shared" ca="1" si="222"/>
        <v>-0.25779322799758581</v>
      </c>
      <c r="AV772" s="1">
        <f t="shared" ca="1" si="222"/>
        <v>1.3989565513984128</v>
      </c>
      <c r="AW772" s="1">
        <f t="shared" ca="1" si="222"/>
        <v>1.340874714628896</v>
      </c>
    </row>
    <row r="773" spans="1:49" x14ac:dyDescent="0.4">
      <c r="A773" s="28">
        <f t="shared" si="228"/>
        <v>772</v>
      </c>
      <c r="B773" s="1">
        <f t="shared" ca="1" si="227"/>
        <v>-0.17324507950212811</v>
      </c>
      <c r="C773" s="1">
        <f t="shared" ca="1" si="227"/>
        <v>0.95732233017848178</v>
      </c>
      <c r="D773" s="1">
        <f t="shared" ca="1" si="227"/>
        <v>-0.67935295915324934</v>
      </c>
      <c r="E773" s="1">
        <f t="shared" ca="1" si="227"/>
        <v>-0.18352324111711185</v>
      </c>
      <c r="F773" s="1">
        <f t="shared" ca="1" si="227"/>
        <v>0.34082125841888633</v>
      </c>
      <c r="G773" s="1">
        <f t="shared" ca="1" si="227"/>
        <v>-0.75066879528548691</v>
      </c>
      <c r="H773" s="1">
        <f t="shared" ca="1" si="227"/>
        <v>0.73167941286171789</v>
      </c>
      <c r="I773" s="1">
        <f t="shared" ca="1" si="227"/>
        <v>0.16260044101430596</v>
      </c>
      <c r="J773" s="1">
        <f t="shared" ca="1" si="227"/>
        <v>0.21414517235330657</v>
      </c>
      <c r="K773" s="1">
        <f t="shared" ca="1" si="227"/>
        <v>-0.20344152710477992</v>
      </c>
      <c r="L773" s="1">
        <f t="shared" ca="1" si="227"/>
        <v>4.6247325691903034E-2</v>
      </c>
      <c r="M773" s="1">
        <f t="shared" ca="1" si="227"/>
        <v>1.8016005047838919</v>
      </c>
      <c r="N773" s="1">
        <f t="shared" ca="1" si="225"/>
        <v>-0.14049645287770887</v>
      </c>
      <c r="O773" s="1">
        <f t="shared" ca="1" si="225"/>
        <v>-2.9897309393491298</v>
      </c>
      <c r="P773" s="1">
        <f t="shared" ca="1" si="225"/>
        <v>-0.23889201511929989</v>
      </c>
      <c r="Q773" s="1">
        <f t="shared" ca="1" si="225"/>
        <v>-0.69354922997120072</v>
      </c>
      <c r="R773" s="1">
        <f t="shared" ca="1" si="225"/>
        <v>0.18883757534992066</v>
      </c>
      <c r="S773" s="1">
        <f t="shared" ca="1" si="225"/>
        <v>-1.1922415046104917</v>
      </c>
      <c r="T773" s="1">
        <f t="shared" ca="1" si="225"/>
        <v>0.69612797838929152</v>
      </c>
      <c r="U773" s="1">
        <f t="shared" ca="1" si="225"/>
        <v>0.86962325062294854</v>
      </c>
      <c r="V773" s="1">
        <f t="shared" ca="1" si="225"/>
        <v>0.8848662493989804</v>
      </c>
      <c r="W773" s="1">
        <f t="shared" ca="1" si="225"/>
        <v>-0.24786507140092839</v>
      </c>
      <c r="X773" s="1">
        <f t="shared" ca="1" si="225"/>
        <v>0.12703292256303095</v>
      </c>
      <c r="Y773" s="1">
        <f t="shared" ca="1" si="223"/>
        <v>-0.8279595669035511</v>
      </c>
      <c r="Z773" s="1">
        <f t="shared" ca="1" si="223"/>
        <v>1.103985004572194</v>
      </c>
      <c r="AA773" s="1">
        <f t="shared" ca="1" si="223"/>
        <v>6.8468005208996402E-2</v>
      </c>
      <c r="AB773" s="1">
        <f t="shared" ca="1" si="223"/>
        <v>1.8874602850469822</v>
      </c>
      <c r="AC773" s="1">
        <f t="shared" ca="1" si="223"/>
        <v>0.3692143545695461</v>
      </c>
      <c r="AD773" s="1">
        <f t="shared" ca="1" si="223"/>
        <v>-0.48573856276798755</v>
      </c>
      <c r="AE773" s="1">
        <f t="shared" ca="1" si="226"/>
        <v>0.98563806135882348</v>
      </c>
      <c r="AF773" s="1">
        <f t="shared" ca="1" si="226"/>
        <v>0.52367100221048013</v>
      </c>
      <c r="AG773" s="1">
        <f t="shared" ca="1" si="226"/>
        <v>6.1467660489475939E-2</v>
      </c>
      <c r="AH773" s="1">
        <f t="shared" ca="1" si="226"/>
        <v>-0.39657701184953575</v>
      </c>
      <c r="AI773" s="1">
        <f t="shared" ca="1" si="226"/>
        <v>-0.75179382054502508</v>
      </c>
      <c r="AJ773" s="1">
        <f t="shared" ca="1" si="226"/>
        <v>-0.85478511040940697</v>
      </c>
      <c r="AK773" s="1">
        <f t="shared" ca="1" si="226"/>
        <v>0.91408962982982078</v>
      </c>
      <c r="AL773" s="1">
        <f t="shared" ca="1" si="226"/>
        <v>-0.30291252225533249</v>
      </c>
      <c r="AM773" s="1">
        <f t="shared" ca="1" si="226"/>
        <v>-0.61666043922206282</v>
      </c>
      <c r="AN773" s="1">
        <f t="shared" ca="1" si="226"/>
        <v>0.83244707930380224</v>
      </c>
      <c r="AO773" s="1">
        <f t="shared" ca="1" si="226"/>
        <v>-0.73173684624691271</v>
      </c>
      <c r="AP773" s="1">
        <f t="shared" ca="1" si="226"/>
        <v>2.1439325652623489</v>
      </c>
      <c r="AQ773" s="1">
        <f t="shared" ca="1" si="222"/>
        <v>0.30904959609167248</v>
      </c>
      <c r="AR773" s="1">
        <f t="shared" ca="1" si="222"/>
        <v>-1.7591916718905698</v>
      </c>
      <c r="AS773" s="1">
        <f t="shared" ca="1" si="222"/>
        <v>-0.47937898870820184</v>
      </c>
      <c r="AT773" s="1">
        <f t="shared" ca="1" si="222"/>
        <v>-0.17685824439941478</v>
      </c>
      <c r="AU773" s="1">
        <f t="shared" ca="1" si="222"/>
        <v>1.0325070231691289</v>
      </c>
      <c r="AV773" s="1">
        <f t="shared" ca="1" si="222"/>
        <v>-0.16858778451330272</v>
      </c>
      <c r="AW773" s="1">
        <f t="shared" ca="1" si="222"/>
        <v>8.3263119995865664E-2</v>
      </c>
    </row>
    <row r="774" spans="1:49" x14ac:dyDescent="0.4">
      <c r="A774" s="28">
        <f t="shared" si="228"/>
        <v>773</v>
      </c>
      <c r="B774" s="1">
        <f t="shared" ca="1" si="227"/>
        <v>-0.46604140858062226</v>
      </c>
      <c r="C774" s="1">
        <f t="shared" ca="1" si="227"/>
        <v>0.54867291643506766</v>
      </c>
      <c r="D774" s="1">
        <f t="shared" ca="1" si="227"/>
        <v>-1.3977382715652233</v>
      </c>
      <c r="E774" s="1">
        <f t="shared" ca="1" si="227"/>
        <v>-0.33376082954437281</v>
      </c>
      <c r="F774" s="1">
        <f t="shared" ca="1" si="227"/>
        <v>0.41150525192138399</v>
      </c>
      <c r="G774" s="1">
        <f t="shared" ca="1" si="227"/>
        <v>-0.2199702648448055</v>
      </c>
      <c r="H774" s="1">
        <f t="shared" ca="1" si="227"/>
        <v>8.873623420496389E-2</v>
      </c>
      <c r="I774" s="1">
        <f t="shared" ca="1" si="227"/>
        <v>0.9598082681550455</v>
      </c>
      <c r="J774" s="1">
        <f t="shared" ca="1" si="227"/>
        <v>-0.33264608344280239</v>
      </c>
      <c r="K774" s="1">
        <f t="shared" ca="1" si="227"/>
        <v>-0.79983035356563525</v>
      </c>
      <c r="L774" s="1">
        <f t="shared" ca="1" si="227"/>
        <v>1.1283664155075939</v>
      </c>
      <c r="M774" s="1">
        <f t="shared" ca="1" si="227"/>
        <v>0.45771728621143398</v>
      </c>
      <c r="N774" s="1">
        <f t="shared" ca="1" si="225"/>
        <v>0.73417687541840992</v>
      </c>
      <c r="O774" s="1">
        <f t="shared" ca="1" si="225"/>
        <v>-0.46893326467047297</v>
      </c>
      <c r="P774" s="1">
        <f t="shared" ca="1" si="225"/>
        <v>-2.1285839507414339</v>
      </c>
      <c r="Q774" s="1">
        <f t="shared" ca="1" si="225"/>
        <v>-1.9652397769310435</v>
      </c>
      <c r="R774" s="1">
        <f t="shared" ca="1" si="225"/>
        <v>-1.4768842101947977</v>
      </c>
      <c r="S774" s="1">
        <f t="shared" ca="1" si="225"/>
        <v>0.36530105186138118</v>
      </c>
      <c r="T774" s="1">
        <f t="shared" ca="1" si="225"/>
        <v>-0.11390127797183493</v>
      </c>
      <c r="U774" s="1">
        <f t="shared" ca="1" si="225"/>
        <v>-2.2328098830909568</v>
      </c>
      <c r="V774" s="1">
        <f t="shared" ca="1" si="225"/>
        <v>-0.72846992031999069</v>
      </c>
      <c r="W774" s="1">
        <f t="shared" ca="1" si="225"/>
        <v>-0.86401201183164189</v>
      </c>
      <c r="X774" s="1">
        <f t="shared" ca="1" si="225"/>
        <v>-0.82187328931104375</v>
      </c>
      <c r="Y774" s="1">
        <f t="shared" ca="1" si="223"/>
        <v>-7.4490065010744894E-4</v>
      </c>
      <c r="Z774" s="1">
        <f t="shared" ca="1" si="223"/>
        <v>0.75458363545631602</v>
      </c>
      <c r="AA774" s="1">
        <f t="shared" ca="1" si="223"/>
        <v>0.3578827220055783</v>
      </c>
      <c r="AB774" s="1">
        <f t="shared" ca="1" si="223"/>
        <v>2.3033336644827727</v>
      </c>
      <c r="AC774" s="1">
        <f t="shared" ca="1" si="223"/>
        <v>1.733902918516339</v>
      </c>
      <c r="AD774" s="1">
        <f t="shared" ca="1" si="223"/>
        <v>-0.19143252768049357</v>
      </c>
      <c r="AE774" s="1">
        <f t="shared" ca="1" si="226"/>
        <v>-0.17316071489393089</v>
      </c>
      <c r="AF774" s="1">
        <f t="shared" ca="1" si="226"/>
        <v>-0.6947266256523752</v>
      </c>
      <c r="AG774" s="1">
        <f t="shared" ca="1" si="226"/>
        <v>0.78730200483235169</v>
      </c>
      <c r="AH774" s="1">
        <f t="shared" ca="1" si="226"/>
        <v>-0.25879806533380106</v>
      </c>
      <c r="AI774" s="1">
        <f t="shared" ca="1" si="226"/>
        <v>-0.12769804356920064</v>
      </c>
      <c r="AJ774" s="1">
        <f t="shared" ca="1" si="226"/>
        <v>1.7546475892321227</v>
      </c>
      <c r="AK774" s="1">
        <f t="shared" ca="1" si="226"/>
        <v>1.2734283470530332</v>
      </c>
      <c r="AL774" s="1">
        <f t="shared" ca="1" si="226"/>
        <v>-1.3367236641102562</v>
      </c>
      <c r="AM774" s="1">
        <f t="shared" ca="1" si="226"/>
        <v>0.38858400964143991</v>
      </c>
      <c r="AN774" s="1">
        <f t="shared" ca="1" si="226"/>
        <v>8.2748036744961048E-2</v>
      </c>
      <c r="AO774" s="1">
        <f t="shared" ca="1" si="226"/>
        <v>-1.5446966348526183</v>
      </c>
      <c r="AP774" s="1">
        <f t="shared" ca="1" si="226"/>
        <v>-1.2235066348408348</v>
      </c>
      <c r="AQ774" s="1">
        <f t="shared" ca="1" si="222"/>
        <v>0.61399207524300481</v>
      </c>
      <c r="AR774" s="1">
        <f t="shared" ca="1" si="222"/>
        <v>0.24012668762479775</v>
      </c>
      <c r="AS774" s="1">
        <f t="shared" ca="1" si="222"/>
        <v>1.3896407632853347</v>
      </c>
      <c r="AT774" s="1">
        <f t="shared" ca="1" si="222"/>
        <v>0.34917127615954641</v>
      </c>
      <c r="AU774" s="1">
        <f t="shared" ca="1" si="222"/>
        <v>1.2047328598838651</v>
      </c>
      <c r="AV774" s="1">
        <f t="shared" ca="1" si="222"/>
        <v>0.2736565394070461</v>
      </c>
      <c r="AW774" s="1">
        <f t="shared" ca="1" si="222"/>
        <v>0.2572513061938706</v>
      </c>
    </row>
    <row r="775" spans="1:49" x14ac:dyDescent="0.4">
      <c r="A775" s="28">
        <f t="shared" si="228"/>
        <v>774</v>
      </c>
      <c r="B775" s="1">
        <f t="shared" ca="1" si="227"/>
        <v>0.7496402245284588</v>
      </c>
      <c r="C775" s="1">
        <f t="shared" ca="1" si="227"/>
        <v>-0.26603113676455764</v>
      </c>
      <c r="D775" s="1">
        <f t="shared" ca="1" si="227"/>
        <v>-0.80184882545451286</v>
      </c>
      <c r="E775" s="1">
        <f t="shared" ca="1" si="227"/>
        <v>0.18257429846128434</v>
      </c>
      <c r="F775" s="1">
        <f t="shared" ca="1" si="227"/>
        <v>0.63343703141268726</v>
      </c>
      <c r="G775" s="1">
        <f t="shared" ca="1" si="227"/>
        <v>-3.7678559637051724E-2</v>
      </c>
      <c r="H775" s="1">
        <f t="shared" ca="1" si="227"/>
        <v>-0.26232636661033104</v>
      </c>
      <c r="I775" s="1">
        <f t="shared" ca="1" si="227"/>
        <v>1.8014727809964468</v>
      </c>
      <c r="J775" s="1">
        <f t="shared" ca="1" si="227"/>
        <v>-1.9747977105266117</v>
      </c>
      <c r="K775" s="1">
        <f t="shared" ca="1" si="227"/>
        <v>1.207611997073383</v>
      </c>
      <c r="L775" s="1">
        <f t="shared" ca="1" si="227"/>
        <v>1.1522420667911693</v>
      </c>
      <c r="M775" s="1">
        <f t="shared" ca="1" si="227"/>
        <v>1.4363853790229344</v>
      </c>
      <c r="N775" s="1">
        <f t="shared" ca="1" si="225"/>
        <v>-1.5686151985985544</v>
      </c>
      <c r="O775" s="1">
        <f t="shared" ca="1" si="225"/>
        <v>0.28539194879517094</v>
      </c>
      <c r="P775" s="1">
        <f t="shared" ca="1" si="225"/>
        <v>-0.27406334904306628</v>
      </c>
      <c r="Q775" s="1">
        <f t="shared" ca="1" si="225"/>
        <v>0.41846524144532299</v>
      </c>
      <c r="R775" s="1">
        <f t="shared" ca="1" si="225"/>
        <v>1.5399236199333994</v>
      </c>
      <c r="S775" s="1">
        <f t="shared" ca="1" si="225"/>
        <v>0.2543121884566143</v>
      </c>
      <c r="T775" s="1">
        <f t="shared" ca="1" si="225"/>
        <v>0.37084129813755778</v>
      </c>
      <c r="U775" s="1">
        <f t="shared" ca="1" si="225"/>
        <v>0.31361301826003213</v>
      </c>
      <c r="V775" s="1">
        <f t="shared" ca="1" si="225"/>
        <v>0.43803210751761396</v>
      </c>
      <c r="W775" s="1">
        <f t="shared" ca="1" si="225"/>
        <v>-1.2960909699110321</v>
      </c>
      <c r="X775" s="1">
        <f t="shared" ca="1" si="225"/>
        <v>1.1417741854944117</v>
      </c>
      <c r="Y775" s="1">
        <f t="shared" ca="1" si="223"/>
        <v>-0.46996276670134551</v>
      </c>
      <c r="Z775" s="1">
        <f t="shared" ca="1" si="223"/>
        <v>-1.7969368325231276</v>
      </c>
      <c r="AA775" s="1">
        <f t="shared" ca="1" si="223"/>
        <v>-0.1165822874593252</v>
      </c>
      <c r="AB775" s="1">
        <f t="shared" ca="1" si="223"/>
        <v>-0.39757771771201883</v>
      </c>
      <c r="AC775" s="1">
        <f t="shared" ca="1" si="223"/>
        <v>0.33871620478043707</v>
      </c>
      <c r="AD775" s="1">
        <f t="shared" ca="1" si="223"/>
        <v>0.63358743785502725</v>
      </c>
      <c r="AE775" s="1">
        <f t="shared" ca="1" si="226"/>
        <v>0.46047953644861445</v>
      </c>
      <c r="AF775" s="1">
        <f t="shared" ca="1" si="226"/>
        <v>-1.5454478255821698</v>
      </c>
      <c r="AG775" s="1">
        <f t="shared" ca="1" si="226"/>
        <v>-1.1711453470886824E-2</v>
      </c>
      <c r="AH775" s="1">
        <f t="shared" ca="1" si="226"/>
        <v>0.9025417946964096</v>
      </c>
      <c r="AI775" s="1">
        <f t="shared" ca="1" si="226"/>
        <v>0.19125159554664989</v>
      </c>
      <c r="AJ775" s="1">
        <f t="shared" ca="1" si="226"/>
        <v>-2.0746944294706511</v>
      </c>
      <c r="AK775" s="1">
        <f t="shared" ca="1" si="226"/>
        <v>0.63486546802441413</v>
      </c>
      <c r="AL775" s="1">
        <f t="shared" ca="1" si="226"/>
        <v>-0.71948589651511219</v>
      </c>
      <c r="AM775" s="1">
        <f t="shared" ca="1" si="226"/>
        <v>-0.28676942404914912</v>
      </c>
      <c r="AN775" s="1">
        <f t="shared" ca="1" si="226"/>
        <v>0.49292372453959382</v>
      </c>
      <c r="AO775" s="1">
        <f t="shared" ca="1" si="226"/>
        <v>-1.0857038237645724</v>
      </c>
      <c r="AP775" s="1">
        <f t="shared" ca="1" si="226"/>
        <v>0.28202152309724199</v>
      </c>
      <c r="AQ775" s="1">
        <f t="shared" ca="1" si="222"/>
        <v>-1.364455983343315</v>
      </c>
      <c r="AR775" s="1">
        <f t="shared" ca="1" si="222"/>
        <v>0.51943218874531316</v>
      </c>
      <c r="AS775" s="1">
        <f t="shared" ca="1" si="222"/>
        <v>0.30159989914565183</v>
      </c>
      <c r="AT775" s="1">
        <f t="shared" ca="1" si="222"/>
        <v>-1.1198381568774864</v>
      </c>
      <c r="AU775" s="1">
        <f t="shared" ca="1" si="222"/>
        <v>-1.406052381283994</v>
      </c>
      <c r="AV775" s="1">
        <f t="shared" ca="1" si="222"/>
        <v>-0.11114290073494607</v>
      </c>
      <c r="AW775" s="1">
        <f t="shared" ca="1" si="222"/>
        <v>-1.3773468674481271</v>
      </c>
    </row>
    <row r="776" spans="1:49" x14ac:dyDescent="0.4">
      <c r="A776" s="28">
        <f t="shared" si="228"/>
        <v>775</v>
      </c>
      <c r="B776" s="1">
        <f t="shared" ca="1" si="227"/>
        <v>-1.0096856488613464</v>
      </c>
      <c r="C776" s="1">
        <f t="shared" ca="1" si="227"/>
        <v>-0.49793755968402165</v>
      </c>
      <c r="D776" s="1">
        <f t="shared" ca="1" si="227"/>
        <v>1.5173688196168835</v>
      </c>
      <c r="E776" s="1">
        <f t="shared" ca="1" si="227"/>
        <v>0.39046925493908707</v>
      </c>
      <c r="F776" s="1">
        <f t="shared" ca="1" si="227"/>
        <v>-1.3369329559861343</v>
      </c>
      <c r="G776" s="1">
        <f t="shared" ca="1" si="227"/>
        <v>-1.5280733810673799</v>
      </c>
      <c r="H776" s="1">
        <f t="shared" ca="1" si="227"/>
        <v>1.0942452479328997</v>
      </c>
      <c r="I776" s="1">
        <f t="shared" ca="1" si="227"/>
        <v>1.9275865443656071</v>
      </c>
      <c r="J776" s="1">
        <f t="shared" ca="1" si="227"/>
        <v>0.40890568967874319</v>
      </c>
      <c r="K776" s="1">
        <f t="shared" ca="1" si="227"/>
        <v>-1.9040177526045257</v>
      </c>
      <c r="L776" s="1">
        <f t="shared" ca="1" si="227"/>
        <v>0.61531917224334376</v>
      </c>
      <c r="M776" s="1">
        <f t="shared" ca="1" si="227"/>
        <v>0.59889114202999505</v>
      </c>
      <c r="N776" s="1">
        <f t="shared" ca="1" si="225"/>
        <v>0.94590807946419353</v>
      </c>
      <c r="O776" s="1">
        <f t="shared" ca="1" si="225"/>
        <v>1.6958980520557649</v>
      </c>
      <c r="P776" s="1">
        <f t="shared" ca="1" si="225"/>
        <v>0.4128727575480603</v>
      </c>
      <c r="Q776" s="1">
        <f t="shared" ca="1" si="225"/>
        <v>1.5233635321968764</v>
      </c>
      <c r="R776" s="1">
        <f t="shared" ca="1" si="225"/>
        <v>-0.46854971185137717</v>
      </c>
      <c r="S776" s="1">
        <f t="shared" ca="1" si="225"/>
        <v>0.24941049362437445</v>
      </c>
      <c r="T776" s="1">
        <f t="shared" ca="1" si="225"/>
        <v>0.84453557013128278</v>
      </c>
      <c r="U776" s="1">
        <f t="shared" ca="1" si="225"/>
        <v>-0.65940178284287143</v>
      </c>
      <c r="V776" s="1">
        <f t="shared" ca="1" si="225"/>
        <v>9.8853280992215659E-2</v>
      </c>
      <c r="W776" s="1">
        <f t="shared" ca="1" si="225"/>
        <v>-1.0711558587446313</v>
      </c>
      <c r="X776" s="1">
        <f t="shared" ca="1" si="225"/>
        <v>1.0475262021479319</v>
      </c>
      <c r="Y776" s="1">
        <f t="shared" ca="1" si="223"/>
        <v>0.47907387150148456</v>
      </c>
      <c r="Z776" s="1">
        <f t="shared" ca="1" si="223"/>
        <v>-0.5213301533978919</v>
      </c>
      <c r="AA776" s="1">
        <f t="shared" ca="1" si="223"/>
        <v>-1.3678595105197382</v>
      </c>
      <c r="AB776" s="1">
        <f t="shared" ca="1" si="223"/>
        <v>1.0492349626822137</v>
      </c>
      <c r="AC776" s="1">
        <f t="shared" ca="1" si="223"/>
        <v>-0.6499954529535068</v>
      </c>
      <c r="AD776" s="1">
        <f t="shared" ca="1" si="223"/>
        <v>-0.39096724243712749</v>
      </c>
      <c r="AE776" s="1">
        <f t="shared" ca="1" si="226"/>
        <v>5.8968466528754947E-2</v>
      </c>
      <c r="AF776" s="1">
        <f t="shared" ca="1" si="226"/>
        <v>-0.9383021892272142</v>
      </c>
      <c r="AG776" s="1">
        <f t="shared" ca="1" si="226"/>
        <v>1.2692521380909076</v>
      </c>
      <c r="AH776" s="1">
        <f t="shared" ca="1" si="226"/>
        <v>0.93989976471871195</v>
      </c>
      <c r="AI776" s="1">
        <f t="shared" ca="1" si="226"/>
        <v>-0.20545708237806759</v>
      </c>
      <c r="AJ776" s="1">
        <f t="shared" ca="1" si="226"/>
        <v>0.74357093105182048</v>
      </c>
      <c r="AK776" s="1">
        <f t="shared" ca="1" si="226"/>
        <v>1.0774407077176733</v>
      </c>
      <c r="AL776" s="1">
        <f t="shared" ca="1" si="226"/>
        <v>-1.7688643705420806</v>
      </c>
      <c r="AM776" s="1">
        <f t="shared" ca="1" si="226"/>
        <v>-0.4403241622608014</v>
      </c>
      <c r="AN776" s="1">
        <f t="shared" ca="1" si="226"/>
        <v>-0.86713688176665726</v>
      </c>
      <c r="AO776" s="1">
        <f t="shared" ca="1" si="226"/>
        <v>-6.7219787189641056E-2</v>
      </c>
      <c r="AP776" s="1">
        <f t="shared" ca="1" si="226"/>
        <v>0.59953535254942614</v>
      </c>
      <c r="AQ776" s="1">
        <f t="shared" ca="1" si="222"/>
        <v>-0.43130230846976686</v>
      </c>
      <c r="AR776" s="1">
        <f t="shared" ca="1" si="222"/>
        <v>0.1990238349678306</v>
      </c>
      <c r="AS776" s="1">
        <f t="shared" ca="1" si="222"/>
        <v>1.4929176807284599</v>
      </c>
      <c r="AT776" s="1">
        <f t="shared" ca="1" si="222"/>
        <v>0.80736114090656952</v>
      </c>
      <c r="AU776" s="1">
        <f t="shared" ca="1" si="222"/>
        <v>-0.28945587691435537</v>
      </c>
      <c r="AV776" s="1">
        <f t="shared" ca="1" si="222"/>
        <v>0.70298720987225516</v>
      </c>
      <c r="AW776" s="1">
        <f t="shared" ca="1" si="222"/>
        <v>-0.24066875264568816</v>
      </c>
    </row>
    <row r="777" spans="1:49" x14ac:dyDescent="0.4">
      <c r="A777" s="28">
        <f t="shared" si="228"/>
        <v>776</v>
      </c>
      <c r="B777" s="1">
        <f t="shared" ca="1" si="227"/>
        <v>0.51997171686705279</v>
      </c>
      <c r="C777" s="1">
        <f t="shared" ca="1" si="227"/>
        <v>0.27942241344988528</v>
      </c>
      <c r="D777" s="1">
        <f t="shared" ca="1" si="227"/>
        <v>-0.75936368560713896</v>
      </c>
      <c r="E777" s="1">
        <f t="shared" ca="1" si="227"/>
        <v>1.1642997092206562</v>
      </c>
      <c r="F777" s="1">
        <f t="shared" ca="1" si="227"/>
        <v>0.48983980241582853</v>
      </c>
      <c r="G777" s="1">
        <f t="shared" ca="1" si="227"/>
        <v>-1.1965924762986171</v>
      </c>
      <c r="H777" s="1">
        <f t="shared" ca="1" si="227"/>
        <v>-1.3444734575918247</v>
      </c>
      <c r="I777" s="1">
        <f t="shared" ca="1" si="227"/>
        <v>-1.1888247526275348</v>
      </c>
      <c r="J777" s="1">
        <f t="shared" ca="1" si="227"/>
        <v>1.909337785819244</v>
      </c>
      <c r="K777" s="1">
        <f t="shared" ca="1" si="227"/>
        <v>-0.82137815844488227</v>
      </c>
      <c r="L777" s="1">
        <f t="shared" ca="1" si="227"/>
        <v>-1.1871047772561147</v>
      </c>
      <c r="M777" s="1">
        <f t="shared" ca="1" si="227"/>
        <v>0.94171750910964602</v>
      </c>
      <c r="N777" s="1">
        <f t="shared" ca="1" si="225"/>
        <v>-1.7931648994636227</v>
      </c>
      <c r="O777" s="1">
        <f t="shared" ca="1" si="225"/>
        <v>-0.13822735963782515</v>
      </c>
      <c r="P777" s="1">
        <f t="shared" ca="1" si="225"/>
        <v>-8.7830953013773694E-2</v>
      </c>
      <c r="Q777" s="1">
        <f t="shared" ca="1" si="225"/>
        <v>-1.5853526100983411</v>
      </c>
      <c r="R777" s="1">
        <f t="shared" ca="1" si="225"/>
        <v>1.5041136297509745</v>
      </c>
      <c r="S777" s="1">
        <f t="shared" ca="1" si="225"/>
        <v>-0.45457810819180194</v>
      </c>
      <c r="T777" s="1">
        <f t="shared" ca="1" si="225"/>
        <v>-0.80666350577883716</v>
      </c>
      <c r="U777" s="1">
        <f t="shared" ca="1" si="225"/>
        <v>-2.6072432726232364</v>
      </c>
      <c r="V777" s="1">
        <f t="shared" ca="1" si="225"/>
        <v>1.026343178329387</v>
      </c>
      <c r="W777" s="1">
        <f t="shared" ca="1" si="225"/>
        <v>0.49005789691862639</v>
      </c>
      <c r="X777" s="1">
        <f t="shared" ca="1" si="225"/>
        <v>-0.19314601742196472</v>
      </c>
      <c r="Y777" s="1">
        <f t="shared" ca="1" si="223"/>
        <v>-0.64556415530449152</v>
      </c>
      <c r="Z777" s="1">
        <f t="shared" ca="1" si="223"/>
        <v>-0.73435823459728133</v>
      </c>
      <c r="AA777" s="1">
        <f t="shared" ca="1" si="223"/>
        <v>0.95549349404024275</v>
      </c>
      <c r="AB777" s="1">
        <f t="shared" ca="1" si="223"/>
        <v>-2.2812766757090985</v>
      </c>
      <c r="AC777" s="1">
        <f t="shared" ca="1" si="223"/>
        <v>-0.72622023677565883</v>
      </c>
      <c r="AD777" s="1">
        <f t="shared" ca="1" si="223"/>
        <v>0.11336466529874012</v>
      </c>
      <c r="AE777" s="1">
        <f t="shared" ca="1" si="226"/>
        <v>2.0330197998327444</v>
      </c>
      <c r="AF777" s="1">
        <f t="shared" ca="1" si="226"/>
        <v>-0.51644572283801005</v>
      </c>
      <c r="AG777" s="1">
        <f t="shared" ca="1" si="226"/>
        <v>-0.67095550787303182</v>
      </c>
      <c r="AH777" s="1">
        <f t="shared" ca="1" si="226"/>
        <v>1.5363043997171704</v>
      </c>
      <c r="AI777" s="1">
        <f t="shared" ca="1" si="226"/>
        <v>-0.77026376635585092</v>
      </c>
      <c r="AJ777" s="1">
        <f t="shared" ca="1" si="226"/>
        <v>0.45316391436623893</v>
      </c>
      <c r="AK777" s="1">
        <f t="shared" ca="1" si="226"/>
        <v>0.9607272902268631</v>
      </c>
      <c r="AL777" s="1">
        <f t="shared" ca="1" si="226"/>
        <v>1.715840340215508</v>
      </c>
      <c r="AM777" s="1">
        <f t="shared" ca="1" si="226"/>
        <v>-0.18130594447685636</v>
      </c>
      <c r="AN777" s="1">
        <f t="shared" ca="1" si="226"/>
        <v>-0.81743030167793351</v>
      </c>
      <c r="AO777" s="1">
        <f t="shared" ca="1" si="226"/>
        <v>-0.80977491772893895</v>
      </c>
      <c r="AP777" s="1">
        <f t="shared" ca="1" si="226"/>
        <v>-0.86907888763126973</v>
      </c>
      <c r="AQ777" s="1">
        <f t="shared" ca="1" si="222"/>
        <v>0.15555942173465315</v>
      </c>
      <c r="AR777" s="1">
        <f t="shared" ca="1" si="222"/>
        <v>0.64861192417853986</v>
      </c>
      <c r="AS777" s="1">
        <f t="shared" ca="1" si="222"/>
        <v>1.6756342005290454</v>
      </c>
      <c r="AT777" s="1">
        <f t="shared" ca="1" si="222"/>
        <v>-0.45457310710998122</v>
      </c>
      <c r="AU777" s="1">
        <f t="shared" ca="1" si="222"/>
        <v>2.2521245690702894</v>
      </c>
      <c r="AV777" s="1">
        <f t="shared" ca="1" si="222"/>
        <v>-1.75995618588773</v>
      </c>
      <c r="AW777" s="1">
        <f t="shared" ca="1" si="222"/>
        <v>5.1114400769938916E-2</v>
      </c>
    </row>
    <row r="778" spans="1:49" x14ac:dyDescent="0.4">
      <c r="A778" s="28">
        <f t="shared" si="228"/>
        <v>777</v>
      </c>
      <c r="B778" s="1">
        <f t="shared" ca="1" si="227"/>
        <v>9.3807572775327253E-2</v>
      </c>
      <c r="C778" s="1">
        <f t="shared" ca="1" si="227"/>
        <v>-0.97399423470859059</v>
      </c>
      <c r="D778" s="1">
        <f t="shared" ca="1" si="227"/>
        <v>-5.1197240057283266E-2</v>
      </c>
      <c r="E778" s="1">
        <f t="shared" ca="1" si="227"/>
        <v>1.0854554990509344</v>
      </c>
      <c r="F778" s="1">
        <f t="shared" ca="1" si="227"/>
        <v>0.73646636491583317</v>
      </c>
      <c r="G778" s="1">
        <f t="shared" ca="1" si="227"/>
        <v>1.0502333338330931</v>
      </c>
      <c r="H778" s="1">
        <f t="shared" ca="1" si="227"/>
        <v>-0.58881128022376206</v>
      </c>
      <c r="I778" s="1">
        <f t="shared" ca="1" si="227"/>
        <v>-0.95619825012903348</v>
      </c>
      <c r="J778" s="1">
        <f t="shared" ca="1" si="227"/>
        <v>-0.9038202448640239</v>
      </c>
      <c r="K778" s="1">
        <f t="shared" ca="1" si="227"/>
        <v>1.8207172102546179</v>
      </c>
      <c r="L778" s="1">
        <f t="shared" ca="1" si="227"/>
        <v>-0.11377339287334456</v>
      </c>
      <c r="M778" s="1">
        <f t="shared" ca="1" si="227"/>
        <v>-0.93322588310893528</v>
      </c>
      <c r="N778" s="1">
        <f t="shared" ca="1" si="225"/>
        <v>1.6222153555124466</v>
      </c>
      <c r="O778" s="1">
        <f t="shared" ca="1" si="225"/>
        <v>0.24199925360453958</v>
      </c>
      <c r="P778" s="1">
        <f t="shared" ca="1" si="225"/>
        <v>-1.2069786351157479</v>
      </c>
      <c r="Q778" s="1">
        <f t="shared" ca="1" si="225"/>
        <v>0.2232471216429287</v>
      </c>
      <c r="R778" s="1">
        <f t="shared" ca="1" si="225"/>
        <v>1.3152466267471252</v>
      </c>
      <c r="S778" s="1">
        <f t="shared" ca="1" si="225"/>
        <v>0.92470483503060075</v>
      </c>
      <c r="T778" s="1">
        <f t="shared" ca="1" si="225"/>
        <v>-1.0398052243777229</v>
      </c>
      <c r="U778" s="1">
        <f t="shared" ca="1" si="225"/>
        <v>-0.9432582475097161</v>
      </c>
      <c r="V778" s="1">
        <f t="shared" ca="1" si="225"/>
        <v>1.1185953286709487</v>
      </c>
      <c r="W778" s="1">
        <f t="shared" ca="1" si="225"/>
        <v>0.40879316566470186</v>
      </c>
      <c r="X778" s="1">
        <f t="shared" ca="1" si="225"/>
        <v>-0.47424587431182064</v>
      </c>
      <c r="Y778" s="1">
        <f t="shared" ca="1" si="223"/>
        <v>1.2370837050343981</v>
      </c>
      <c r="Z778" s="1">
        <f t="shared" ca="1" si="223"/>
        <v>-1.0476789542667904</v>
      </c>
      <c r="AA778" s="1">
        <f t="shared" ca="1" si="223"/>
        <v>-0.4408895284414367</v>
      </c>
      <c r="AB778" s="1">
        <f t="shared" ca="1" si="223"/>
        <v>-0.17329006106772943</v>
      </c>
      <c r="AC778" s="1">
        <f t="shared" ca="1" si="223"/>
        <v>0.22026047551966782</v>
      </c>
      <c r="AD778" s="1">
        <f t="shared" ca="1" si="223"/>
        <v>-1.4806884282994439</v>
      </c>
      <c r="AE778" s="1">
        <f t="shared" ca="1" si="226"/>
        <v>2.6795686306971733</v>
      </c>
      <c r="AF778" s="1">
        <f t="shared" ca="1" si="226"/>
        <v>2.3334266129904084</v>
      </c>
      <c r="AG778" s="1">
        <f t="shared" ca="1" si="226"/>
        <v>2.1951872197512771E-2</v>
      </c>
      <c r="AH778" s="1">
        <f t="shared" ca="1" si="226"/>
        <v>-4.3557990151559235E-2</v>
      </c>
      <c r="AI778" s="1">
        <f t="shared" ca="1" si="226"/>
        <v>-0.84024087511435486</v>
      </c>
      <c r="AJ778" s="1">
        <f t="shared" ca="1" si="226"/>
        <v>-0.49022100582199785</v>
      </c>
      <c r="AK778" s="1">
        <f t="shared" ca="1" si="226"/>
        <v>1.6883797915831242</v>
      </c>
      <c r="AL778" s="1">
        <f t="shared" ca="1" si="226"/>
        <v>-2.6521594534864471E-2</v>
      </c>
      <c r="AM778" s="1">
        <f t="shared" ca="1" si="226"/>
        <v>0.8923525269294097</v>
      </c>
      <c r="AN778" s="1">
        <f t="shared" ca="1" si="226"/>
        <v>0.97752306122475052</v>
      </c>
      <c r="AO778" s="1">
        <f t="shared" ca="1" si="226"/>
        <v>0.41871843031483025</v>
      </c>
      <c r="AP778" s="1">
        <f t="shared" ca="1" si="226"/>
        <v>0.62134077074525051</v>
      </c>
      <c r="AQ778" s="1">
        <f t="shared" ca="1" si="222"/>
        <v>0.59909726451199063</v>
      </c>
      <c r="AR778" s="1">
        <f t="shared" ca="1" si="222"/>
        <v>1.3553232697524353</v>
      </c>
      <c r="AS778" s="1">
        <f t="shared" ca="1" si="222"/>
        <v>-0.73702396061524267</v>
      </c>
      <c r="AT778" s="1">
        <f t="shared" ca="1" si="222"/>
        <v>0.26573212378901728</v>
      </c>
      <c r="AU778" s="1">
        <f t="shared" ca="1" si="222"/>
        <v>1.7331351465677085</v>
      </c>
      <c r="AV778" s="1">
        <f t="shared" ca="1" si="222"/>
        <v>-0.61777509036339917</v>
      </c>
      <c r="AW778" s="1">
        <f t="shared" ca="1" si="222"/>
        <v>-0.88030929342209174</v>
      </c>
    </row>
    <row r="779" spans="1:49" x14ac:dyDescent="0.4">
      <c r="A779" s="28">
        <f t="shared" si="228"/>
        <v>778</v>
      </c>
      <c r="B779" s="1">
        <f t="shared" ca="1" si="227"/>
        <v>0.94254367101299485</v>
      </c>
      <c r="C779" s="1">
        <f t="shared" ca="1" si="227"/>
        <v>0.75399051826298147</v>
      </c>
      <c r="D779" s="1">
        <f t="shared" ca="1" si="227"/>
        <v>-0.92078019829207647</v>
      </c>
      <c r="E779" s="1">
        <f t="shared" ca="1" si="227"/>
        <v>-0.14388588686890497</v>
      </c>
      <c r="F779" s="1">
        <f t="shared" ca="1" si="227"/>
        <v>-1.2354313134188553</v>
      </c>
      <c r="G779" s="1">
        <f t="shared" ca="1" si="227"/>
        <v>-1.7435501039840431</v>
      </c>
      <c r="H779" s="1">
        <f t="shared" ca="1" si="227"/>
        <v>-0.11648405752309096</v>
      </c>
      <c r="I779" s="1">
        <f t="shared" ca="1" si="227"/>
        <v>-0.89946819390745225</v>
      </c>
      <c r="J779" s="1">
        <f t="shared" ca="1" si="227"/>
        <v>-0.54906977240432386</v>
      </c>
      <c r="K779" s="1">
        <f t="shared" ca="1" si="227"/>
        <v>-0.35654708318023737</v>
      </c>
      <c r="L779" s="1">
        <f t="shared" ca="1" si="227"/>
        <v>-0.59078578924008551</v>
      </c>
      <c r="M779" s="1">
        <f t="shared" ca="1" si="227"/>
        <v>0.44857217240042724</v>
      </c>
      <c r="N779" s="1">
        <f t="shared" ca="1" si="225"/>
        <v>-0.37880864625011484</v>
      </c>
      <c r="O779" s="1">
        <f t="shared" ca="1" si="225"/>
        <v>0.11928854314719806</v>
      </c>
      <c r="P779" s="1">
        <f t="shared" ca="1" si="225"/>
        <v>-1.4253927165240969</v>
      </c>
      <c r="Q779" s="1">
        <f t="shared" ca="1" si="225"/>
        <v>-1.2723462430975889</v>
      </c>
      <c r="R779" s="1">
        <f t="shared" ca="1" si="225"/>
        <v>0.41712174738552388</v>
      </c>
      <c r="S779" s="1">
        <f t="shared" ca="1" si="225"/>
        <v>-0.5424725987551704</v>
      </c>
      <c r="T779" s="1">
        <f t="shared" ca="1" si="225"/>
        <v>-0.56563164325076454</v>
      </c>
      <c r="U779" s="1">
        <f t="shared" ca="1" si="225"/>
        <v>0.84958708516408532</v>
      </c>
      <c r="V779" s="1">
        <f t="shared" ca="1" si="225"/>
        <v>-0.96255778153576388</v>
      </c>
      <c r="W779" s="1">
        <f t="shared" ca="1" si="225"/>
        <v>0.2706481822520862</v>
      </c>
      <c r="X779" s="1">
        <f t="shared" ca="1" si="225"/>
        <v>0.84667258270913992</v>
      </c>
      <c r="Y779" s="1">
        <f t="shared" ca="1" si="223"/>
        <v>-0.9105249193260041</v>
      </c>
      <c r="Z779" s="1">
        <f t="shared" ca="1" si="223"/>
        <v>1.0160407429939493</v>
      </c>
      <c r="AA779" s="1">
        <f t="shared" ca="1" si="223"/>
        <v>-1.504868311357771</v>
      </c>
      <c r="AB779" s="1">
        <f t="shared" ca="1" si="223"/>
        <v>1.8123434768081765</v>
      </c>
      <c r="AC779" s="1">
        <f t="shared" ca="1" si="223"/>
        <v>0.62777784666843206</v>
      </c>
      <c r="AD779" s="1">
        <f t="shared" ca="1" si="223"/>
        <v>0.26786289424870197</v>
      </c>
      <c r="AE779" s="1">
        <f t="shared" ca="1" si="226"/>
        <v>-0.92787012130955082</v>
      </c>
      <c r="AF779" s="1">
        <f t="shared" ca="1" si="226"/>
        <v>-0.78148938308888283</v>
      </c>
      <c r="AG779" s="1">
        <f t="shared" ca="1" si="226"/>
        <v>1.076610936485068</v>
      </c>
      <c r="AH779" s="1">
        <f t="shared" ca="1" si="226"/>
        <v>0.19017126149974592</v>
      </c>
      <c r="AI779" s="1">
        <f t="shared" ca="1" si="226"/>
        <v>1.1508036581805079</v>
      </c>
      <c r="AJ779" s="1">
        <f t="shared" ca="1" si="226"/>
        <v>4.6523246879520471E-3</v>
      </c>
      <c r="AK779" s="1">
        <f t="shared" ca="1" si="226"/>
        <v>-0.26766168266130824</v>
      </c>
      <c r="AL779" s="1">
        <f t="shared" ca="1" si="226"/>
        <v>9.590078295867421E-3</v>
      </c>
      <c r="AM779" s="1">
        <f t="shared" ca="1" si="226"/>
        <v>0.18581013195766508</v>
      </c>
      <c r="AN779" s="1">
        <f t="shared" ca="1" si="226"/>
        <v>0.42987208369721092</v>
      </c>
      <c r="AO779" s="1">
        <f t="shared" ca="1" si="226"/>
        <v>0.98303031066786417</v>
      </c>
      <c r="AP779" s="1">
        <f t="shared" ca="1" si="226"/>
        <v>0.3666047449291836</v>
      </c>
      <c r="AQ779" s="1">
        <f t="shared" ca="1" si="222"/>
        <v>-0.87479465849975635</v>
      </c>
      <c r="AR779" s="1">
        <f t="shared" ca="1" si="222"/>
        <v>5.6185252791786038E-2</v>
      </c>
      <c r="AS779" s="1">
        <f t="shared" ca="1" si="222"/>
        <v>-0.17643674852481397</v>
      </c>
      <c r="AT779" s="1">
        <f t="shared" ca="1" si="222"/>
        <v>1.27022668702339</v>
      </c>
      <c r="AU779" s="1">
        <f t="shared" ca="1" si="222"/>
        <v>-0.33899196321873115</v>
      </c>
      <c r="AV779" s="1">
        <f t="shared" ca="1" si="222"/>
        <v>-0.38971157667792072</v>
      </c>
      <c r="AW779" s="1">
        <f t="shared" ca="1" si="222"/>
        <v>0.36540706204392615</v>
      </c>
    </row>
    <row r="780" spans="1:49" x14ac:dyDescent="0.4">
      <c r="A780" s="28">
        <f t="shared" si="228"/>
        <v>779</v>
      </c>
      <c r="B780" s="1">
        <f t="shared" ca="1" si="227"/>
        <v>0.29087057807421263</v>
      </c>
      <c r="C780" s="1">
        <f t="shared" ca="1" si="227"/>
        <v>1.206868488358094</v>
      </c>
      <c r="D780" s="1">
        <f t="shared" ca="1" si="227"/>
        <v>-2.3912930351615406E-2</v>
      </c>
      <c r="E780" s="1">
        <f t="shared" ca="1" si="227"/>
        <v>0.11658864415801642</v>
      </c>
      <c r="F780" s="1">
        <f t="shared" ca="1" si="227"/>
        <v>0.73557018428623167</v>
      </c>
      <c r="G780" s="1">
        <f t="shared" ca="1" si="227"/>
        <v>-1.2388738863763189</v>
      </c>
      <c r="H780" s="1">
        <f t="shared" ca="1" si="227"/>
        <v>0.58616026725334813</v>
      </c>
      <c r="I780" s="1">
        <f t="shared" ca="1" si="227"/>
        <v>-1.0502577817857481</v>
      </c>
      <c r="J780" s="1">
        <f t="shared" ca="1" si="227"/>
        <v>0.25773131068355015</v>
      </c>
      <c r="K780" s="1">
        <f t="shared" ca="1" si="227"/>
        <v>9.7902358424253599E-2</v>
      </c>
      <c r="L780" s="1">
        <f t="shared" ca="1" si="227"/>
        <v>-1.0643354449952283</v>
      </c>
      <c r="M780" s="1">
        <f t="shared" ca="1" si="227"/>
        <v>0.46609242393882694</v>
      </c>
      <c r="N780" s="1">
        <f t="shared" ca="1" si="225"/>
        <v>1.7543336180202098</v>
      </c>
      <c r="O780" s="1">
        <f t="shared" ca="1" si="225"/>
        <v>0.96320272312734168</v>
      </c>
      <c r="P780" s="1">
        <f t="shared" ca="1" si="225"/>
        <v>0.85501625607244014</v>
      </c>
      <c r="Q780" s="1">
        <f t="shared" ca="1" si="225"/>
        <v>0.81553798476823347</v>
      </c>
      <c r="R780" s="1">
        <f t="shared" ca="1" si="225"/>
        <v>-1.4188854084997129</v>
      </c>
      <c r="S780" s="1">
        <f t="shared" ca="1" si="225"/>
        <v>-0.53974559647862952</v>
      </c>
      <c r="T780" s="1">
        <f t="shared" ca="1" si="225"/>
        <v>-2.6401035349339026E-2</v>
      </c>
      <c r="U780" s="1">
        <f t="shared" ca="1" si="225"/>
        <v>1.8930967107843402</v>
      </c>
      <c r="V780" s="1">
        <f t="shared" ca="1" si="225"/>
        <v>0.66180023350158301</v>
      </c>
      <c r="W780" s="1">
        <f t="shared" ca="1" si="225"/>
        <v>0.14796178039321811</v>
      </c>
      <c r="X780" s="1">
        <f t="shared" ca="1" si="225"/>
        <v>-1.3392475189303714</v>
      </c>
      <c r="Y780" s="1">
        <f t="shared" ca="1" si="223"/>
        <v>-0.27544595229487651</v>
      </c>
      <c r="Z780" s="1">
        <f t="shared" ca="1" si="223"/>
        <v>-1.1258070571145329</v>
      </c>
      <c r="AA780" s="1">
        <f t="shared" ca="1" si="223"/>
        <v>1.2610209082616302</v>
      </c>
      <c r="AB780" s="1">
        <f t="shared" ca="1" si="223"/>
        <v>-0.98494617096138826</v>
      </c>
      <c r="AC780" s="1">
        <f t="shared" ca="1" si="223"/>
        <v>-0.94371227493495269</v>
      </c>
      <c r="AD780" s="1">
        <f t="shared" ca="1" si="223"/>
        <v>-2.4885412323877167</v>
      </c>
      <c r="AE780" s="1">
        <f t="shared" ca="1" si="226"/>
        <v>-0.13565028763614501</v>
      </c>
      <c r="AF780" s="1">
        <f t="shared" ca="1" si="226"/>
        <v>0.66739346763742846</v>
      </c>
      <c r="AG780" s="1">
        <f t="shared" ca="1" si="226"/>
        <v>0.18843625983671988</v>
      </c>
      <c r="AH780" s="1">
        <f t="shared" ca="1" si="226"/>
        <v>0.37991631448283031</v>
      </c>
      <c r="AI780" s="1">
        <f t="shared" ca="1" si="226"/>
        <v>0.94347602720091661</v>
      </c>
      <c r="AJ780" s="1">
        <f t="shared" ca="1" si="226"/>
        <v>-1.2303878177898429</v>
      </c>
      <c r="AK780" s="1">
        <f t="shared" ca="1" si="226"/>
        <v>-0.35964410423350668</v>
      </c>
      <c r="AL780" s="1">
        <f t="shared" ca="1" si="226"/>
        <v>0.12092063994419204</v>
      </c>
      <c r="AM780" s="1">
        <f t="shared" ca="1" si="226"/>
        <v>-0.70129822355129745</v>
      </c>
      <c r="AN780" s="1">
        <f t="shared" ca="1" si="226"/>
        <v>0.18169115968682018</v>
      </c>
      <c r="AO780" s="1">
        <f t="shared" ca="1" si="226"/>
        <v>-1.4457614380437551</v>
      </c>
      <c r="AP780" s="1">
        <f t="shared" ca="1" si="226"/>
        <v>-0.59708373132234926</v>
      </c>
      <c r="AQ780" s="1">
        <f t="shared" ca="1" si="222"/>
        <v>0.52059932912983886</v>
      </c>
      <c r="AR780" s="1">
        <f t="shared" ca="1" si="222"/>
        <v>3.5660736593724957E-2</v>
      </c>
      <c r="AS780" s="1">
        <f t="shared" ca="1" si="222"/>
        <v>1.3479673070992422</v>
      </c>
      <c r="AT780" s="1">
        <f t="shared" ca="1" si="222"/>
        <v>-1.3564887016218707</v>
      </c>
      <c r="AU780" s="1">
        <f t="shared" ca="1" si="222"/>
        <v>-1.4486599641897542</v>
      </c>
      <c r="AV780" s="1">
        <f t="shared" ca="1" si="222"/>
        <v>1.8677443448927702E-2</v>
      </c>
      <c r="AW780" s="1">
        <f t="shared" ca="1" si="222"/>
        <v>3.8010901956044764E-2</v>
      </c>
    </row>
    <row r="781" spans="1:49" x14ac:dyDescent="0.4">
      <c r="A781" s="28">
        <f t="shared" si="228"/>
        <v>780</v>
      </c>
      <c r="B781" s="1">
        <f t="shared" ca="1" si="227"/>
        <v>0.21159005702605038</v>
      </c>
      <c r="C781" s="1">
        <f t="shared" ca="1" si="227"/>
        <v>0.21137587708323197</v>
      </c>
      <c r="D781" s="1">
        <f t="shared" ca="1" si="227"/>
        <v>-1.5642591936209318</v>
      </c>
      <c r="E781" s="1">
        <f t="shared" ca="1" si="227"/>
        <v>1.2743832178356775</v>
      </c>
      <c r="F781" s="1">
        <f t="shared" ca="1" si="227"/>
        <v>9.7901096820253677E-2</v>
      </c>
      <c r="G781" s="1">
        <f t="shared" ca="1" si="227"/>
        <v>-1.5546836330844349</v>
      </c>
      <c r="H781" s="1">
        <f t="shared" ca="1" si="227"/>
        <v>-1.8195263899500814E-2</v>
      </c>
      <c r="I781" s="1">
        <f t="shared" ca="1" si="227"/>
        <v>-2.3903889547774542</v>
      </c>
      <c r="J781" s="1">
        <f t="shared" ca="1" si="227"/>
        <v>0.45984608209737809</v>
      </c>
      <c r="K781" s="1">
        <f t="shared" ca="1" si="227"/>
        <v>1.8629165889596346</v>
      </c>
      <c r="L781" s="1">
        <f t="shared" ca="1" si="227"/>
        <v>0.66680976664038372</v>
      </c>
      <c r="M781" s="1">
        <f t="shared" ca="1" si="227"/>
        <v>-8.5091743167653763E-2</v>
      </c>
      <c r="N781" s="1">
        <f t="shared" ca="1" si="225"/>
        <v>-3.8971210498838643E-2</v>
      </c>
      <c r="O781" s="1">
        <f t="shared" ca="1" si="225"/>
        <v>-0.95911834535272311</v>
      </c>
      <c r="P781" s="1">
        <f t="shared" ca="1" si="225"/>
        <v>-1.4636334148966419</v>
      </c>
      <c r="Q781" s="1">
        <f t="shared" ca="1" si="225"/>
        <v>9.7794467309778352E-2</v>
      </c>
      <c r="R781" s="1">
        <f t="shared" ca="1" si="225"/>
        <v>5.2342469875943064E-2</v>
      </c>
      <c r="S781" s="1">
        <f t="shared" ca="1" si="225"/>
        <v>1.5035094826611717</v>
      </c>
      <c r="T781" s="1">
        <f t="shared" ca="1" si="225"/>
        <v>-0.20765137541296269</v>
      </c>
      <c r="U781" s="1">
        <f t="shared" ca="1" si="225"/>
        <v>0.78291535413915914</v>
      </c>
      <c r="V781" s="1">
        <f t="shared" ca="1" si="225"/>
        <v>-0.61556688099116896</v>
      </c>
      <c r="W781" s="1">
        <f t="shared" ca="1" si="225"/>
        <v>-0.93728359319494692</v>
      </c>
      <c r="X781" s="1">
        <f t="shared" ca="1" si="225"/>
        <v>-1.1332056033619555</v>
      </c>
      <c r="Y781" s="1">
        <f t="shared" ca="1" si="223"/>
        <v>0.81457271334147108</v>
      </c>
      <c r="Z781" s="1">
        <f t="shared" ca="1" si="223"/>
        <v>-0.77937079216439009</v>
      </c>
      <c r="AA781" s="1">
        <f t="shared" ca="1" si="223"/>
        <v>-0.3934460437484586</v>
      </c>
      <c r="AB781" s="1">
        <f t="shared" ca="1" si="223"/>
        <v>0.75282140562005739</v>
      </c>
      <c r="AC781" s="1">
        <f t="shared" ca="1" si="223"/>
        <v>-0.78595969896199191</v>
      </c>
      <c r="AD781" s="1">
        <f t="shared" ca="1" si="223"/>
        <v>-0.18872511579206711</v>
      </c>
      <c r="AE781" s="1">
        <f t="shared" ca="1" si="226"/>
        <v>-1.6118625625110963</v>
      </c>
      <c r="AF781" s="1">
        <f t="shared" ca="1" si="226"/>
        <v>1.4868058314973871</v>
      </c>
      <c r="AG781" s="1">
        <f t="shared" ca="1" si="226"/>
        <v>-0.49191372264289573</v>
      </c>
      <c r="AH781" s="1">
        <f t="shared" ca="1" si="226"/>
        <v>-2.21301821455133</v>
      </c>
      <c r="AI781" s="1">
        <f t="shared" ca="1" si="226"/>
        <v>0.76808543504192128</v>
      </c>
      <c r="AJ781" s="1">
        <f t="shared" ca="1" si="226"/>
        <v>-0.94324569836846872</v>
      </c>
      <c r="AK781" s="1">
        <f t="shared" ca="1" si="226"/>
        <v>0.23514528720170236</v>
      </c>
      <c r="AL781" s="1">
        <f t="shared" ca="1" si="226"/>
        <v>-0.86843672931476179</v>
      </c>
      <c r="AM781" s="1">
        <f t="shared" ca="1" si="226"/>
        <v>0.14175745180195293</v>
      </c>
      <c r="AN781" s="1">
        <f t="shared" ca="1" si="226"/>
        <v>-0.90775201520528959</v>
      </c>
      <c r="AO781" s="1">
        <f t="shared" ca="1" si="226"/>
        <v>1.1809048049269999</v>
      </c>
      <c r="AP781" s="1">
        <f t="shared" ca="1" si="226"/>
        <v>-0.58883591743828234</v>
      </c>
      <c r="AQ781" s="1">
        <f t="shared" ca="1" si="222"/>
        <v>-0.85618490033056072</v>
      </c>
      <c r="AR781" s="1">
        <f t="shared" ca="1" si="222"/>
        <v>-0.80206632133849531</v>
      </c>
      <c r="AS781" s="1">
        <f t="shared" ca="1" si="222"/>
        <v>1.0030667239362192</v>
      </c>
      <c r="AT781" s="1">
        <f t="shared" ca="1" si="222"/>
        <v>0.1474052619834553</v>
      </c>
      <c r="AU781" s="1">
        <f t="shared" ca="1" si="222"/>
        <v>-0.58221959572365312</v>
      </c>
      <c r="AV781" s="1">
        <f t="shared" ca="1" si="222"/>
        <v>1.2943815369208331</v>
      </c>
      <c r="AW781" s="1">
        <f t="shared" ca="1" si="222"/>
        <v>-0.23247714041546008</v>
      </c>
    </row>
    <row r="782" spans="1:49" x14ac:dyDescent="0.4">
      <c r="A782" s="28">
        <f t="shared" si="228"/>
        <v>781</v>
      </c>
      <c r="B782" s="1">
        <f t="shared" ca="1" si="227"/>
        <v>-0.33067678555970526</v>
      </c>
      <c r="C782" s="1">
        <f t="shared" ca="1" si="227"/>
        <v>-4.1985916117677595E-2</v>
      </c>
      <c r="D782" s="1">
        <f t="shared" ca="1" si="227"/>
        <v>-0.72731945266839892</v>
      </c>
      <c r="E782" s="1">
        <f t="shared" ca="1" si="227"/>
        <v>1.4280379841541224</v>
      </c>
      <c r="F782" s="1">
        <f t="shared" ca="1" si="227"/>
        <v>0.28901476168689216</v>
      </c>
      <c r="G782" s="1">
        <f t="shared" ca="1" si="227"/>
        <v>0.70854357989048566</v>
      </c>
      <c r="H782" s="1">
        <f t="shared" ca="1" si="227"/>
        <v>1.810064062244787</v>
      </c>
      <c r="I782" s="1">
        <f t="shared" ca="1" si="227"/>
        <v>-1.1562948489179481</v>
      </c>
      <c r="J782" s="1">
        <f t="shared" ca="1" si="227"/>
        <v>-0.94511539237534192</v>
      </c>
      <c r="K782" s="1">
        <f t="shared" ca="1" si="227"/>
        <v>-0.36929721167975349</v>
      </c>
      <c r="L782" s="1">
        <f t="shared" ca="1" si="227"/>
        <v>2.1244321220938507</v>
      </c>
      <c r="M782" s="1">
        <f t="shared" ca="1" si="227"/>
        <v>0.38992752439602701</v>
      </c>
      <c r="N782" s="1">
        <f t="shared" ca="1" si="225"/>
        <v>-0.72995998738333101</v>
      </c>
      <c r="O782" s="1">
        <f t="shared" ca="1" si="225"/>
        <v>0.59957396179923161</v>
      </c>
      <c r="P782" s="1">
        <f t="shared" ca="1" si="225"/>
        <v>-1.0773351026968647</v>
      </c>
      <c r="Q782" s="1">
        <f t="shared" ca="1" si="225"/>
        <v>-1.3175195882864008</v>
      </c>
      <c r="R782" s="1">
        <f t="shared" ca="1" si="225"/>
        <v>-1.7784346494634042</v>
      </c>
      <c r="S782" s="1">
        <f t="shared" ca="1" si="225"/>
        <v>-1.1109397727205004</v>
      </c>
      <c r="T782" s="1">
        <f t="shared" ca="1" si="225"/>
        <v>2.5038488866960007</v>
      </c>
      <c r="U782" s="1">
        <f t="shared" ca="1" si="225"/>
        <v>-1.0722075955365913</v>
      </c>
      <c r="V782" s="1">
        <f t="shared" ca="1" si="225"/>
        <v>1.151878718839263</v>
      </c>
      <c r="W782" s="1">
        <f t="shared" ca="1" si="225"/>
        <v>-1.0019146928461369</v>
      </c>
      <c r="X782" s="1">
        <f t="shared" ca="1" si="225"/>
        <v>0.66464537588458228</v>
      </c>
      <c r="Y782" s="1">
        <f t="shared" ca="1" si="223"/>
        <v>-0.53890393970859851</v>
      </c>
      <c r="Z782" s="1">
        <f t="shared" ca="1" si="223"/>
        <v>0.35802997080223559</v>
      </c>
      <c r="AA782" s="1">
        <f t="shared" ca="1" si="223"/>
        <v>0.23609609922057848</v>
      </c>
      <c r="AB782" s="1">
        <f t="shared" ca="1" si="223"/>
        <v>-0.29708770830945852</v>
      </c>
      <c r="AC782" s="1">
        <f t="shared" ca="1" si="223"/>
        <v>0.31770825970729943</v>
      </c>
      <c r="AD782" s="1">
        <f t="shared" ca="1" si="223"/>
        <v>-1.7221921322447598</v>
      </c>
      <c r="AE782" s="1">
        <f t="shared" ca="1" si="226"/>
        <v>-0.76864477050896252</v>
      </c>
      <c r="AF782" s="1">
        <f t="shared" ca="1" si="226"/>
        <v>0.83090268778707976</v>
      </c>
      <c r="AG782" s="1">
        <f t="shared" ca="1" si="226"/>
        <v>0.74605851150327351</v>
      </c>
      <c r="AH782" s="1">
        <f t="shared" ca="1" si="226"/>
        <v>-2.0345233663218143</v>
      </c>
      <c r="AI782" s="1">
        <f t="shared" ca="1" si="226"/>
        <v>3.9222348714463423E-2</v>
      </c>
      <c r="AJ782" s="1">
        <f t="shared" ca="1" si="226"/>
        <v>6.5703108890965605E-3</v>
      </c>
      <c r="AK782" s="1">
        <f t="shared" ca="1" si="226"/>
        <v>1.9752683558329862</v>
      </c>
      <c r="AL782" s="1">
        <f t="shared" ca="1" si="226"/>
        <v>0.1551793664593176</v>
      </c>
      <c r="AM782" s="1">
        <f t="shared" ca="1" si="226"/>
        <v>6.1931227438987428E-2</v>
      </c>
      <c r="AN782" s="1">
        <f t="shared" ca="1" si="226"/>
        <v>-0.89536432205354533</v>
      </c>
      <c r="AO782" s="1">
        <f t="shared" ca="1" si="226"/>
        <v>-0.16838410976710586</v>
      </c>
      <c r="AP782" s="1">
        <f t="shared" ca="1" si="226"/>
        <v>0.5115020687565579</v>
      </c>
      <c r="AQ782" s="1">
        <f t="shared" ca="1" si="222"/>
        <v>0.75567317238864207</v>
      </c>
      <c r="AR782" s="1">
        <f t="shared" ca="1" si="222"/>
        <v>0.69838680547298648</v>
      </c>
      <c r="AS782" s="1">
        <f t="shared" ca="1" si="222"/>
        <v>0.38406870814060978</v>
      </c>
      <c r="AT782" s="1">
        <f t="shared" ca="1" si="222"/>
        <v>0.48012183539197212</v>
      </c>
      <c r="AU782" s="1">
        <f t="shared" ca="1" si="222"/>
        <v>-0.6380590912733719</v>
      </c>
      <c r="AV782" s="1">
        <f t="shared" ca="1" si="222"/>
        <v>1.5127369619530615</v>
      </c>
      <c r="AW782" s="1">
        <f t="shared" ca="1" si="222"/>
        <v>-0.86411420208603218</v>
      </c>
    </row>
    <row r="783" spans="1:49" x14ac:dyDescent="0.4">
      <c r="A783" s="28">
        <f t="shared" si="228"/>
        <v>782</v>
      </c>
      <c r="B783" s="1">
        <f t="shared" ca="1" si="227"/>
        <v>0.27078266123484013</v>
      </c>
      <c r="C783" s="1">
        <f t="shared" ca="1" si="227"/>
        <v>0.99895075908685871</v>
      </c>
      <c r="D783" s="1">
        <f t="shared" ca="1" si="227"/>
        <v>-0.54485862881118696</v>
      </c>
      <c r="E783" s="1">
        <f t="shared" ca="1" si="227"/>
        <v>-1.027896312229706</v>
      </c>
      <c r="F783" s="1">
        <f t="shared" ca="1" si="227"/>
        <v>0.74981945279116768</v>
      </c>
      <c r="G783" s="1">
        <f t="shared" ca="1" si="227"/>
        <v>-0.74637270716480175</v>
      </c>
      <c r="H783" s="1">
        <f t="shared" ca="1" si="227"/>
        <v>1.2854534704858294</v>
      </c>
      <c r="I783" s="1">
        <f t="shared" ca="1" si="227"/>
        <v>-0.50399569156312662</v>
      </c>
      <c r="J783" s="1">
        <f t="shared" ca="1" si="227"/>
        <v>0.72252310477052828</v>
      </c>
      <c r="K783" s="1">
        <f t="shared" ca="1" si="227"/>
        <v>0.77167191213055375</v>
      </c>
      <c r="L783" s="1">
        <f t="shared" ca="1" si="227"/>
        <v>-3.0487700918355607</v>
      </c>
      <c r="M783" s="1">
        <f t="shared" ca="1" si="227"/>
        <v>-0.71372711385179277</v>
      </c>
      <c r="N783" s="1">
        <f t="shared" ca="1" si="225"/>
        <v>0.26534552324499949</v>
      </c>
      <c r="O783" s="1">
        <f t="shared" ca="1" si="225"/>
        <v>0.8459809136792884</v>
      </c>
      <c r="P783" s="1">
        <f t="shared" ca="1" si="225"/>
        <v>0.42208357481996417</v>
      </c>
      <c r="Q783" s="1">
        <f t="shared" ca="1" si="225"/>
        <v>0.45163807158647906</v>
      </c>
      <c r="R783" s="1">
        <f t="shared" ca="1" si="225"/>
        <v>-1.4414071961693011</v>
      </c>
      <c r="S783" s="1">
        <f t="shared" ca="1" si="225"/>
        <v>0.48478876791382169</v>
      </c>
      <c r="T783" s="1">
        <f t="shared" ca="1" si="225"/>
        <v>0.67721936002750915</v>
      </c>
      <c r="U783" s="1">
        <f t="shared" ca="1" si="225"/>
        <v>0.2116871933459854</v>
      </c>
      <c r="V783" s="1">
        <f t="shared" ca="1" si="225"/>
        <v>2.4339088732786855</v>
      </c>
      <c r="W783" s="1">
        <f t="shared" ca="1" si="225"/>
        <v>-8.2991288145051773E-2</v>
      </c>
      <c r="X783" s="1">
        <f t="shared" ca="1" si="225"/>
        <v>-0.47574454872546812</v>
      </c>
      <c r="Y783" s="1">
        <f t="shared" ca="1" si="223"/>
        <v>0.33728481559528689</v>
      </c>
      <c r="Z783" s="1">
        <f t="shared" ca="1" si="223"/>
        <v>1.1724829974692161</v>
      </c>
      <c r="AA783" s="1">
        <f t="shared" ca="1" si="223"/>
        <v>-5.700028245942579E-3</v>
      </c>
      <c r="AB783" s="1">
        <f t="shared" ca="1" si="223"/>
        <v>0.49005373398963892</v>
      </c>
      <c r="AC783" s="1">
        <f t="shared" ca="1" si="223"/>
        <v>0.33408564736443597</v>
      </c>
      <c r="AD783" s="1">
        <f t="shared" ca="1" si="223"/>
        <v>-0.27871698473004808</v>
      </c>
      <c r="AE783" s="1">
        <f t="shared" ca="1" si="226"/>
        <v>1.4378463763567186</v>
      </c>
      <c r="AF783" s="1">
        <f t="shared" ca="1" si="226"/>
        <v>0.72406557888271572</v>
      </c>
      <c r="AG783" s="1">
        <f t="shared" ca="1" si="226"/>
        <v>-9.3108517877577401E-2</v>
      </c>
      <c r="AH783" s="1">
        <f t="shared" ca="1" si="226"/>
        <v>-0.60707373039675538</v>
      </c>
      <c r="AI783" s="1">
        <f t="shared" ca="1" si="226"/>
        <v>0.78462138861943009</v>
      </c>
      <c r="AJ783" s="1">
        <f t="shared" ca="1" si="226"/>
        <v>1.1099054697330328</v>
      </c>
      <c r="AK783" s="1">
        <f t="shared" ca="1" si="226"/>
        <v>-0.37308564519938081</v>
      </c>
      <c r="AL783" s="1">
        <f t="shared" ca="1" si="226"/>
        <v>-0.51299197875111058</v>
      </c>
      <c r="AM783" s="1">
        <f t="shared" ca="1" si="226"/>
        <v>1.6308500215858366</v>
      </c>
      <c r="AN783" s="1">
        <f t="shared" ca="1" si="226"/>
        <v>6.0868841079996058E-2</v>
      </c>
      <c r="AO783" s="1">
        <f t="shared" ca="1" si="226"/>
        <v>-0.51670025904949324</v>
      </c>
      <c r="AP783" s="1">
        <f t="shared" ca="1" si="226"/>
        <v>2.8564706644180805E-2</v>
      </c>
      <c r="AQ783" s="1">
        <f t="shared" ca="1" si="222"/>
        <v>3.8671569197481159E-2</v>
      </c>
      <c r="AR783" s="1">
        <f t="shared" ca="1" si="222"/>
        <v>0.29050522475514912</v>
      </c>
      <c r="AS783" s="1">
        <f t="shared" ca="1" si="222"/>
        <v>-0.20146181837574845</v>
      </c>
      <c r="AT783" s="1">
        <f t="shared" ca="1" si="222"/>
        <v>-1.3582014967724423</v>
      </c>
      <c r="AU783" s="1">
        <f t="shared" ca="1" si="222"/>
        <v>-0.63905729979752945</v>
      </c>
      <c r="AV783" s="1">
        <f t="shared" ca="1" si="222"/>
        <v>-2.1336833870409744</v>
      </c>
      <c r="AW783" s="1">
        <f t="shared" ca="1" si="222"/>
        <v>-0.67812804673430893</v>
      </c>
    </row>
    <row r="784" spans="1:49" x14ac:dyDescent="0.4">
      <c r="A784" s="28">
        <f t="shared" si="228"/>
        <v>783</v>
      </c>
      <c r="B784" s="1">
        <f t="shared" ca="1" si="227"/>
        <v>-1.7253071714118928</v>
      </c>
      <c r="C784" s="1">
        <f t="shared" ca="1" si="227"/>
        <v>1.0803681993690688</v>
      </c>
      <c r="D784" s="1">
        <f t="shared" ca="1" si="227"/>
        <v>1.2772113984135851</v>
      </c>
      <c r="E784" s="1">
        <f t="shared" ca="1" si="227"/>
        <v>-2.585690793928102</v>
      </c>
      <c r="F784" s="1">
        <f t="shared" ca="1" si="227"/>
        <v>-3.7125094177043391E-2</v>
      </c>
      <c r="G784" s="1">
        <f t="shared" ca="1" si="227"/>
        <v>0.50729090037454272</v>
      </c>
      <c r="H784" s="1">
        <f t="shared" ca="1" si="227"/>
        <v>-0.83188030563277215</v>
      </c>
      <c r="I784" s="1">
        <f t="shared" ca="1" si="227"/>
        <v>2.0726526141383306</v>
      </c>
      <c r="J784" s="1">
        <f t="shared" ca="1" si="227"/>
        <v>1.3727820465706344</v>
      </c>
      <c r="K784" s="1">
        <f t="shared" ca="1" si="227"/>
        <v>0.89215772908869806</v>
      </c>
      <c r="L784" s="1">
        <f t="shared" ca="1" si="227"/>
        <v>0.84103800021124031</v>
      </c>
      <c r="M784" s="1">
        <f t="shared" ca="1" si="227"/>
        <v>-1.5022032855061618E-2</v>
      </c>
      <c r="N784" s="1">
        <f t="shared" ca="1" si="225"/>
        <v>0.38129549300706816</v>
      </c>
      <c r="O784" s="1">
        <f t="shared" ca="1" si="225"/>
        <v>-1.3812397808103316</v>
      </c>
      <c r="P784" s="1">
        <f t="shared" ca="1" si="225"/>
        <v>1.1870823970520747</v>
      </c>
      <c r="Q784" s="1">
        <f t="shared" ca="1" si="225"/>
        <v>4.0299110285507547E-2</v>
      </c>
      <c r="R784" s="1">
        <f t="shared" ca="1" si="225"/>
        <v>-0.49570595779360255</v>
      </c>
      <c r="S784" s="1">
        <f t="shared" ca="1" si="225"/>
        <v>0.24347404879443665</v>
      </c>
      <c r="T784" s="1">
        <f t="shared" ca="1" si="225"/>
        <v>0.38898384307496803</v>
      </c>
      <c r="U784" s="1">
        <f t="shared" ca="1" si="225"/>
        <v>1.0826704926636161</v>
      </c>
      <c r="V784" s="1">
        <f t="shared" ca="1" si="225"/>
        <v>0.4279651319435292</v>
      </c>
      <c r="W784" s="1">
        <f t="shared" ca="1" si="225"/>
        <v>0.24777654821505457</v>
      </c>
      <c r="X784" s="1">
        <f t="shared" ca="1" si="225"/>
        <v>-1.4087627574060877</v>
      </c>
      <c r="Y784" s="1">
        <f t="shared" ca="1" si="223"/>
        <v>-1.1816524989394579</v>
      </c>
      <c r="Z784" s="1">
        <f t="shared" ca="1" si="223"/>
        <v>-0.77937532825541456</v>
      </c>
      <c r="AA784" s="1">
        <f t="shared" ca="1" si="223"/>
        <v>0.12883867809583183</v>
      </c>
      <c r="AB784" s="1">
        <f t="shared" ca="1" si="223"/>
        <v>-0.12798357974602523</v>
      </c>
      <c r="AC784" s="1">
        <f t="shared" ca="1" si="223"/>
        <v>-1.2425252551367763</v>
      </c>
      <c r="AD784" s="1">
        <f t="shared" ca="1" si="223"/>
        <v>-1.4987036828049543</v>
      </c>
      <c r="AE784" s="1">
        <f t="shared" ca="1" si="226"/>
        <v>0.2171029079624659</v>
      </c>
      <c r="AF784" s="1">
        <f t="shared" ca="1" si="226"/>
        <v>2.1636704443561503</v>
      </c>
      <c r="AG784" s="1">
        <f t="shared" ca="1" si="226"/>
        <v>-0.94318696153249593</v>
      </c>
      <c r="AH784" s="1">
        <f t="shared" ca="1" si="226"/>
        <v>0.94946636621367042</v>
      </c>
      <c r="AI784" s="1">
        <f t="shared" ca="1" si="226"/>
        <v>-0.40061625624645192</v>
      </c>
      <c r="AJ784" s="1">
        <f t="shared" ca="1" si="226"/>
        <v>0.36276489743601942</v>
      </c>
      <c r="AK784" s="1">
        <f t="shared" ca="1" si="226"/>
        <v>0.85027061431853401</v>
      </c>
      <c r="AL784" s="1">
        <f t="shared" ca="1" si="226"/>
        <v>-1.9375306494911981</v>
      </c>
      <c r="AM784" s="1">
        <f t="shared" ca="1" si="226"/>
        <v>-0.27008978944927148</v>
      </c>
      <c r="AN784" s="1">
        <f t="shared" ca="1" si="226"/>
        <v>-1.1462946409264481</v>
      </c>
      <c r="AO784" s="1">
        <f t="shared" ca="1" si="226"/>
        <v>-0.69166674992676935</v>
      </c>
      <c r="AP784" s="1">
        <f t="shared" ca="1" si="226"/>
        <v>1.3695454030588337</v>
      </c>
      <c r="AQ784" s="1">
        <f t="shared" ca="1" si="222"/>
        <v>8.5873124246993712E-2</v>
      </c>
      <c r="AR784" s="1">
        <f t="shared" ca="1" si="222"/>
        <v>0.86073160926106473</v>
      </c>
      <c r="AS784" s="1">
        <f t="shared" ca="1" si="222"/>
        <v>1.4729121564153516</v>
      </c>
      <c r="AT784" s="1">
        <f t="shared" ca="1" si="222"/>
        <v>1.4902485352730432</v>
      </c>
      <c r="AU784" s="1">
        <f t="shared" ca="1" si="222"/>
        <v>-0.90682384765907253</v>
      </c>
      <c r="AV784" s="1">
        <f t="shared" ca="1" si="222"/>
        <v>0.32054100861686341</v>
      </c>
      <c r="AW784" s="1">
        <f t="shared" ca="1" si="222"/>
        <v>0.21194810287107504</v>
      </c>
    </row>
    <row r="785" spans="1:49" x14ac:dyDescent="0.4">
      <c r="A785" s="28">
        <f t="shared" si="228"/>
        <v>784</v>
      </c>
      <c r="B785" s="1">
        <f t="shared" ca="1" si="227"/>
        <v>-0.15749776742720181</v>
      </c>
      <c r="C785" s="1">
        <f t="shared" ca="1" si="227"/>
        <v>3.5011479441679969E-2</v>
      </c>
      <c r="D785" s="1">
        <f t="shared" ca="1" si="227"/>
        <v>1.1456662087933926</v>
      </c>
      <c r="E785" s="1">
        <f t="shared" ca="1" si="227"/>
        <v>-0.37515106822582106</v>
      </c>
      <c r="F785" s="1">
        <f t="shared" ca="1" si="227"/>
        <v>0.65869901478748716</v>
      </c>
      <c r="G785" s="1">
        <f t="shared" ca="1" si="227"/>
        <v>-0.56198664315970737</v>
      </c>
      <c r="H785" s="1">
        <f t="shared" ca="1" si="227"/>
        <v>-0.23327605618067684</v>
      </c>
      <c r="I785" s="1">
        <f t="shared" ca="1" si="227"/>
        <v>-1.9695510195572581</v>
      </c>
      <c r="J785" s="1">
        <f t="shared" ca="1" si="227"/>
        <v>-0.96922729789616913</v>
      </c>
      <c r="K785" s="1">
        <f t="shared" ca="1" si="227"/>
        <v>8.9682349528508842E-2</v>
      </c>
      <c r="L785" s="1">
        <f t="shared" ca="1" si="227"/>
        <v>-0.68969271584874858</v>
      </c>
      <c r="M785" s="1">
        <f t="shared" ca="1" si="227"/>
        <v>0.57234440321302493</v>
      </c>
      <c r="N785" s="1">
        <f t="shared" ca="1" si="225"/>
        <v>-2.1818166195332758</v>
      </c>
      <c r="O785" s="1">
        <f t="shared" ca="1" si="225"/>
        <v>1.8813005259519733</v>
      </c>
      <c r="P785" s="1">
        <f t="shared" ca="1" si="225"/>
        <v>0.92557448607504667</v>
      </c>
      <c r="Q785" s="1">
        <f t="shared" ca="1" si="225"/>
        <v>1.4621981982348085</v>
      </c>
      <c r="R785" s="1">
        <f t="shared" ca="1" si="225"/>
        <v>0.94149727698148133</v>
      </c>
      <c r="S785" s="1">
        <f t="shared" ca="1" si="225"/>
        <v>0.17043561468025581</v>
      </c>
      <c r="T785" s="1">
        <f t="shared" ca="1" si="225"/>
        <v>0.25729815968151065</v>
      </c>
      <c r="U785" s="1">
        <f t="shared" ca="1" si="225"/>
        <v>0.4004879836979458</v>
      </c>
      <c r="V785" s="1">
        <f t="shared" ca="1" si="225"/>
        <v>0.56530121473212214</v>
      </c>
      <c r="W785" s="1">
        <f t="shared" ca="1" si="225"/>
        <v>1.2443670373918785</v>
      </c>
      <c r="X785" s="1">
        <f t="shared" ca="1" si="225"/>
        <v>-0.21892602552175086</v>
      </c>
      <c r="Y785" s="1">
        <f t="shared" ca="1" si="223"/>
        <v>-1.369284715914544</v>
      </c>
      <c r="Z785" s="1">
        <f t="shared" ca="1" si="223"/>
        <v>0.95607078077548335</v>
      </c>
      <c r="AA785" s="1">
        <f t="shared" ca="1" si="223"/>
        <v>-0.66615672484452293</v>
      </c>
      <c r="AB785" s="1">
        <f t="shared" ca="1" si="223"/>
        <v>0.76929349185533913</v>
      </c>
      <c r="AC785" s="1">
        <f t="shared" ca="1" si="223"/>
        <v>-0.58261272042191703</v>
      </c>
      <c r="AD785" s="1">
        <f t="shared" ca="1" si="223"/>
        <v>1.5175665139495904</v>
      </c>
      <c r="AE785" s="1">
        <f t="shared" ca="1" si="226"/>
        <v>0.20414309764429239</v>
      </c>
      <c r="AF785" s="1">
        <f t="shared" ca="1" si="226"/>
        <v>-0.3598588022864298</v>
      </c>
      <c r="AG785" s="1">
        <f t="shared" ca="1" si="226"/>
        <v>-0.93780781215819087</v>
      </c>
      <c r="AH785" s="1">
        <f t="shared" ref="AH785:AP802" ca="1" si="229">_xlfn.NORM.INV(RAND(),0,1)</f>
        <v>-0.84915260470262377</v>
      </c>
      <c r="AI785" s="1">
        <f t="shared" ca="1" si="229"/>
        <v>0.55406959773912678</v>
      </c>
      <c r="AJ785" s="1">
        <f t="shared" ca="1" si="229"/>
        <v>-0.39432712183898361</v>
      </c>
      <c r="AK785" s="1">
        <f t="shared" ca="1" si="229"/>
        <v>-0.21275288807052614</v>
      </c>
      <c r="AL785" s="1">
        <f t="shared" ca="1" si="229"/>
        <v>-0.31877714525608369</v>
      </c>
      <c r="AM785" s="1">
        <f t="shared" ca="1" si="229"/>
        <v>2.0221785752138355</v>
      </c>
      <c r="AN785" s="1">
        <f t="shared" ca="1" si="229"/>
        <v>0.35090285334196869</v>
      </c>
      <c r="AO785" s="1">
        <f t="shared" ca="1" si="229"/>
        <v>0.61208524362957795</v>
      </c>
      <c r="AP785" s="1">
        <f t="shared" ca="1" si="229"/>
        <v>0.99848856281083376</v>
      </c>
      <c r="AQ785" s="1">
        <f t="shared" ca="1" si="222"/>
        <v>2.8621436884601818E-3</v>
      </c>
      <c r="AR785" s="1">
        <f t="shared" ca="1" si="222"/>
        <v>0.1997915129231268</v>
      </c>
      <c r="AS785" s="1">
        <f t="shared" ca="1" si="222"/>
        <v>-9.7857532773117054E-2</v>
      </c>
      <c r="AT785" s="1">
        <f t="shared" ca="1" si="222"/>
        <v>-1.075585377754305</v>
      </c>
      <c r="AU785" s="1">
        <f t="shared" ca="1" si="222"/>
        <v>0.33079041704257678</v>
      </c>
      <c r="AV785" s="1">
        <f t="shared" ca="1" si="222"/>
        <v>-1.8216874953736046</v>
      </c>
      <c r="AW785" s="1">
        <f t="shared" ca="1" si="222"/>
        <v>9.9524247910217675E-2</v>
      </c>
    </row>
    <row r="786" spans="1:49" x14ac:dyDescent="0.4">
      <c r="A786" s="28">
        <f t="shared" si="228"/>
        <v>785</v>
      </c>
      <c r="B786" s="1">
        <f t="shared" ca="1" si="227"/>
        <v>-0.89140264881453601</v>
      </c>
      <c r="C786" s="1">
        <f t="shared" ca="1" si="227"/>
        <v>-0.41274313060452178</v>
      </c>
      <c r="D786" s="1">
        <f t="shared" ca="1" si="227"/>
        <v>-1.1982219166670391</v>
      </c>
      <c r="E786" s="1">
        <f t="shared" ref="B786:Q802" ca="1" si="230">_xlfn.NORM.INV(RAND(),0,1)</f>
        <v>-0.22215997918963742</v>
      </c>
      <c r="F786" s="1">
        <f t="shared" ca="1" si="230"/>
        <v>0.55177921873883851</v>
      </c>
      <c r="G786" s="1">
        <f t="shared" ca="1" si="230"/>
        <v>-0.91268983798060432</v>
      </c>
      <c r="H786" s="1">
        <f t="shared" ca="1" si="230"/>
        <v>-0.335311494685821</v>
      </c>
      <c r="I786" s="1">
        <f t="shared" ca="1" si="230"/>
        <v>0.31669911716371668</v>
      </c>
      <c r="J786" s="1">
        <f t="shared" ca="1" si="230"/>
        <v>-0.49359686756127585</v>
      </c>
      <c r="K786" s="1">
        <f t="shared" ca="1" si="230"/>
        <v>0.34993100108225439</v>
      </c>
      <c r="L786" s="1">
        <f t="shared" ca="1" si="230"/>
        <v>-1.3033116250431114</v>
      </c>
      <c r="M786" s="1">
        <f t="shared" ca="1" si="230"/>
        <v>0.47203251429643528</v>
      </c>
      <c r="N786" s="1">
        <f t="shared" ca="1" si="225"/>
        <v>-0.11007834788820856</v>
      </c>
      <c r="O786" s="1">
        <f t="shared" ca="1" si="225"/>
        <v>-1.668983718169007</v>
      </c>
      <c r="P786" s="1">
        <f t="shared" ca="1" si="225"/>
        <v>0.74050434730428849</v>
      </c>
      <c r="Q786" s="1">
        <f t="shared" ca="1" si="225"/>
        <v>-1.9321614722063336</v>
      </c>
      <c r="R786" s="1">
        <f t="shared" ca="1" si="225"/>
        <v>-1.0043621067362605</v>
      </c>
      <c r="S786" s="1">
        <f t="shared" ca="1" si="225"/>
        <v>0.68314818261929522</v>
      </c>
      <c r="T786" s="1">
        <f t="shared" ca="1" si="225"/>
        <v>1.4437771866042073</v>
      </c>
      <c r="U786" s="1">
        <f t="shared" ca="1" si="225"/>
        <v>1.6722546030799914</v>
      </c>
      <c r="V786" s="1">
        <f t="shared" ref="V786:AK802" ca="1" si="231">_xlfn.NORM.INV(RAND(),0,1)</f>
        <v>1.5870321548541098</v>
      </c>
      <c r="W786" s="1">
        <f t="shared" ca="1" si="231"/>
        <v>-1.0979804012823071</v>
      </c>
      <c r="X786" s="1">
        <f t="shared" ca="1" si="231"/>
        <v>-0.28693419507591994</v>
      </c>
      <c r="Y786" s="1">
        <f t="shared" ca="1" si="231"/>
        <v>0.17213705687122749</v>
      </c>
      <c r="Z786" s="1">
        <f t="shared" ca="1" si="231"/>
        <v>0.45526861609571057</v>
      </c>
      <c r="AA786" s="1">
        <f t="shared" ca="1" si="231"/>
        <v>-0.84411603487969333</v>
      </c>
      <c r="AB786" s="1">
        <f t="shared" ca="1" si="231"/>
        <v>-0.8072293684197992</v>
      </c>
      <c r="AC786" s="1">
        <f t="shared" ca="1" si="231"/>
        <v>-1.0189807742412333</v>
      </c>
      <c r="AD786" s="1">
        <f t="shared" ca="1" si="231"/>
        <v>0.52525385435571648</v>
      </c>
      <c r="AE786" s="1">
        <f t="shared" ca="1" si="231"/>
        <v>-0.62606586011214715</v>
      </c>
      <c r="AF786" s="1">
        <f t="shared" ca="1" si="231"/>
        <v>-0.37207046892220924</v>
      </c>
      <c r="AG786" s="1">
        <f t="shared" ca="1" si="231"/>
        <v>-1.9901664798926069</v>
      </c>
      <c r="AH786" s="1">
        <f t="shared" ca="1" si="231"/>
        <v>1.108348368740421</v>
      </c>
      <c r="AI786" s="1">
        <f t="shared" ca="1" si="231"/>
        <v>-0.91200186597176236</v>
      </c>
      <c r="AJ786" s="1">
        <f t="shared" ca="1" si="231"/>
        <v>-1.2106492965851994</v>
      </c>
      <c r="AK786" s="1">
        <f t="shared" ca="1" si="231"/>
        <v>-0.54677986130653788</v>
      </c>
      <c r="AL786" s="1">
        <f t="shared" ca="1" si="229"/>
        <v>-0.69240627671962274</v>
      </c>
      <c r="AM786" s="1">
        <f t="shared" ca="1" si="229"/>
        <v>-0.47473587251712346</v>
      </c>
      <c r="AN786" s="1">
        <f t="shared" ca="1" si="229"/>
        <v>-0.20847822703091334</v>
      </c>
      <c r="AO786" s="1">
        <f t="shared" ca="1" si="229"/>
        <v>-0.57318738580195749</v>
      </c>
      <c r="AP786" s="1">
        <f t="shared" ca="1" si="229"/>
        <v>0.85587187542189902</v>
      </c>
      <c r="AQ786" s="1">
        <f t="shared" ca="1" si="222"/>
        <v>-1.5532888151817002E-2</v>
      </c>
      <c r="AR786" s="1">
        <f t="shared" ca="1" si="222"/>
        <v>-3.7454647779421625E-2</v>
      </c>
      <c r="AS786" s="1">
        <f t="shared" ca="1" si="222"/>
        <v>0.22636395997855796</v>
      </c>
      <c r="AT786" s="1">
        <f t="shared" ca="1" si="222"/>
        <v>0.51897579094742319</v>
      </c>
      <c r="AU786" s="1">
        <f t="shared" ca="1" si="222"/>
        <v>-1.0895224916053705</v>
      </c>
      <c r="AV786" s="1">
        <f t="shared" ca="1" si="222"/>
        <v>-1.2269670352668449</v>
      </c>
      <c r="AW786" s="1">
        <f t="shared" ca="1" si="222"/>
        <v>1.1468404504202438E-2</v>
      </c>
    </row>
    <row r="787" spans="1:49" x14ac:dyDescent="0.4">
      <c r="A787" s="28">
        <f t="shared" si="228"/>
        <v>786</v>
      </c>
      <c r="B787" s="1">
        <f t="shared" ca="1" si="230"/>
        <v>-1.5153268365041144</v>
      </c>
      <c r="C787" s="1">
        <f t="shared" ca="1" si="230"/>
        <v>1.7984585119461609</v>
      </c>
      <c r="D787" s="1">
        <f t="shared" ca="1" si="230"/>
        <v>-0.31810569301775909</v>
      </c>
      <c r="E787" s="1">
        <f t="shared" ca="1" si="230"/>
        <v>-3.2203778122576049E-2</v>
      </c>
      <c r="F787" s="1">
        <f t="shared" ca="1" si="230"/>
        <v>-2.0681654052416434</v>
      </c>
      <c r="G787" s="1">
        <f t="shared" ca="1" si="230"/>
        <v>-0.42158564832438677</v>
      </c>
      <c r="H787" s="1">
        <f t="shared" ca="1" si="230"/>
        <v>2.3010676736041527</v>
      </c>
      <c r="I787" s="1">
        <f t="shared" ca="1" si="230"/>
        <v>-0.25264812876004367</v>
      </c>
      <c r="J787" s="1">
        <f t="shared" ca="1" si="230"/>
        <v>-1.230970033640493</v>
      </c>
      <c r="K787" s="1">
        <f t="shared" ca="1" si="230"/>
        <v>-2.9529563073140232E-2</v>
      </c>
      <c r="L787" s="1">
        <f t="shared" ca="1" si="230"/>
        <v>-0.34624540780381458</v>
      </c>
      <c r="M787" s="1">
        <f t="shared" ca="1" si="230"/>
        <v>-1.138587419005351E-2</v>
      </c>
      <c r="N787" s="1">
        <f t="shared" ca="1" si="230"/>
        <v>0.96565305812223601</v>
      </c>
      <c r="O787" s="1">
        <f t="shared" ca="1" si="230"/>
        <v>7.0754840589382223E-3</v>
      </c>
      <c r="P787" s="1">
        <f t="shared" ca="1" si="230"/>
        <v>9.8978806844564088E-2</v>
      </c>
      <c r="Q787" s="1">
        <f t="shared" ca="1" si="230"/>
        <v>-1.1942557419799262</v>
      </c>
      <c r="R787" s="1">
        <f t="shared" ref="R787:AG803" ca="1" si="232">_xlfn.NORM.INV(RAND(),0,1)</f>
        <v>-0.15074052279155192</v>
      </c>
      <c r="S787" s="1">
        <f t="shared" ca="1" si="232"/>
        <v>2.0755789735512531</v>
      </c>
      <c r="T787" s="1">
        <f t="shared" ca="1" si="232"/>
        <v>-1.1977376483861431</v>
      </c>
      <c r="U787" s="1">
        <f t="shared" ca="1" si="232"/>
        <v>-0.29853994293022412</v>
      </c>
      <c r="V787" s="1">
        <f t="shared" ca="1" si="232"/>
        <v>0.12589146417165892</v>
      </c>
      <c r="W787" s="1">
        <f t="shared" ca="1" si="232"/>
        <v>1.0225988844003282E-2</v>
      </c>
      <c r="X787" s="1">
        <f t="shared" ca="1" si="232"/>
        <v>0.26407660099258184</v>
      </c>
      <c r="Y787" s="1">
        <f t="shared" ca="1" si="232"/>
        <v>0.13645816240040881</v>
      </c>
      <c r="Z787" s="1">
        <f t="shared" ca="1" si="232"/>
        <v>-1.0585746305404076</v>
      </c>
      <c r="AA787" s="1">
        <f t="shared" ca="1" si="232"/>
        <v>-1.1483889847510553</v>
      </c>
      <c r="AB787" s="1">
        <f t="shared" ca="1" si="232"/>
        <v>0.46287228200772595</v>
      </c>
      <c r="AC787" s="1">
        <f t="shared" ca="1" si="232"/>
        <v>4.8984602534143544E-2</v>
      </c>
      <c r="AD787" s="1">
        <f t="shared" ca="1" si="232"/>
        <v>0.35782171110327965</v>
      </c>
      <c r="AE787" s="1">
        <f t="shared" ca="1" si="232"/>
        <v>1.2895227129110187</v>
      </c>
      <c r="AF787" s="1">
        <f t="shared" ca="1" si="232"/>
        <v>0.19319584565584319</v>
      </c>
      <c r="AG787" s="1">
        <f t="shared" ca="1" si="232"/>
        <v>0.37703093768189422</v>
      </c>
      <c r="AH787" s="1">
        <f t="shared" ca="1" si="231"/>
        <v>-1.2638805621442048E-2</v>
      </c>
      <c r="AI787" s="1">
        <f t="shared" ca="1" si="231"/>
        <v>-1.1742795886320971</v>
      </c>
      <c r="AJ787" s="1">
        <f t="shared" ca="1" si="231"/>
        <v>-1.0716950091227713</v>
      </c>
      <c r="AK787" s="1">
        <f t="shared" ca="1" si="231"/>
        <v>0.38858471899180935</v>
      </c>
      <c r="AL787" s="1">
        <f t="shared" ca="1" si="229"/>
        <v>-9.3009357316820931E-3</v>
      </c>
      <c r="AM787" s="1">
        <f t="shared" ca="1" si="229"/>
        <v>-0.26301630079460847</v>
      </c>
      <c r="AN787" s="1">
        <f t="shared" ca="1" si="229"/>
        <v>-0.63850396182198688</v>
      </c>
      <c r="AO787" s="1">
        <f t="shared" ca="1" si="229"/>
        <v>0.63832348032424957</v>
      </c>
      <c r="AP787" s="1">
        <f t="shared" ca="1" si="229"/>
        <v>0.99005661286144309</v>
      </c>
      <c r="AQ787" s="1">
        <f t="shared" ca="1" si="222"/>
        <v>0.22913614103595023</v>
      </c>
      <c r="AR787" s="1">
        <f t="shared" ca="1" si="222"/>
        <v>1.9483564890435401E-2</v>
      </c>
      <c r="AS787" s="1">
        <f t="shared" ca="1" si="222"/>
        <v>1.6776449354963732</v>
      </c>
      <c r="AT787" s="1">
        <f t="shared" ca="1" si="222"/>
        <v>-0.11310104543195147</v>
      </c>
      <c r="AU787" s="1">
        <f t="shared" ca="1" si="222"/>
        <v>-1.4877286503875651</v>
      </c>
      <c r="AV787" s="1">
        <f t="shared" ca="1" si="222"/>
        <v>-0.42417044308071966</v>
      </c>
      <c r="AW787" s="1">
        <f t="shared" ca="1" si="222"/>
        <v>-1.220969632416411</v>
      </c>
    </row>
    <row r="788" spans="1:49" x14ac:dyDescent="0.4">
      <c r="A788" s="28">
        <f t="shared" si="228"/>
        <v>787</v>
      </c>
      <c r="B788" s="1">
        <f t="shared" ca="1" si="230"/>
        <v>0.80131827117997012</v>
      </c>
      <c r="C788" s="1">
        <f t="shared" ca="1" si="230"/>
        <v>-0.85230132142610238</v>
      </c>
      <c r="D788" s="1">
        <f t="shared" ca="1" si="230"/>
        <v>-0.82158253315560537</v>
      </c>
      <c r="E788" s="1">
        <f t="shared" ca="1" si="230"/>
        <v>-0.2247139474008655</v>
      </c>
      <c r="F788" s="1">
        <f t="shared" ca="1" si="230"/>
        <v>-0.12595552634720245</v>
      </c>
      <c r="G788" s="1">
        <f t="shared" ca="1" si="230"/>
        <v>-1.8264400869829356</v>
      </c>
      <c r="H788" s="1">
        <f t="shared" ca="1" si="230"/>
        <v>0.55687667928936846</v>
      </c>
      <c r="I788" s="1">
        <f t="shared" ca="1" si="230"/>
        <v>0.44622235481721606</v>
      </c>
      <c r="J788" s="1">
        <f t="shared" ca="1" si="230"/>
        <v>0.52372479095479907</v>
      </c>
      <c r="K788" s="1">
        <f t="shared" ca="1" si="230"/>
        <v>-0.30206659598723573</v>
      </c>
      <c r="L788" s="1">
        <f t="shared" ca="1" si="230"/>
        <v>2.6700236098174659</v>
      </c>
      <c r="M788" s="1">
        <f t="shared" ca="1" si="230"/>
        <v>-0.60363480068623609</v>
      </c>
      <c r="N788" s="1">
        <f t="shared" ca="1" si="230"/>
        <v>0.9417754091923296</v>
      </c>
      <c r="O788" s="1">
        <f t="shared" ca="1" si="230"/>
        <v>-0.40177223375587245</v>
      </c>
      <c r="P788" s="1">
        <f t="shared" ca="1" si="230"/>
        <v>-0.85543125516050234</v>
      </c>
      <c r="Q788" s="1">
        <f t="shared" ca="1" si="230"/>
        <v>1.4287345601994286</v>
      </c>
      <c r="R788" s="1">
        <f t="shared" ca="1" si="232"/>
        <v>0.54006790979549923</v>
      </c>
      <c r="S788" s="1">
        <f t="shared" ca="1" si="232"/>
        <v>-0.52437720231553631</v>
      </c>
      <c r="T788" s="1">
        <f t="shared" ca="1" si="232"/>
        <v>-8.8686462968354154E-2</v>
      </c>
      <c r="U788" s="1">
        <f t="shared" ca="1" si="232"/>
        <v>-0.1565757991295115</v>
      </c>
      <c r="V788" s="1">
        <f t="shared" ca="1" si="232"/>
        <v>0.27399100055467807</v>
      </c>
      <c r="W788" s="1">
        <f t="shared" ca="1" si="232"/>
        <v>-1.0503345661482204</v>
      </c>
      <c r="X788" s="1">
        <f t="shared" ca="1" si="232"/>
        <v>1.3131798968003017</v>
      </c>
      <c r="Y788" s="1">
        <f t="shared" ca="1" si="232"/>
        <v>-1.2296934806205468</v>
      </c>
      <c r="Z788" s="1">
        <f t="shared" ca="1" si="232"/>
        <v>0.52783017250731534</v>
      </c>
      <c r="AA788" s="1">
        <f t="shared" ca="1" si="232"/>
        <v>-1.2013035428776255</v>
      </c>
      <c r="AB788" s="1">
        <f t="shared" ca="1" si="232"/>
        <v>-1.1319579788527416</v>
      </c>
      <c r="AC788" s="1">
        <f t="shared" ca="1" si="232"/>
        <v>1.3788602040690483</v>
      </c>
      <c r="AD788" s="1">
        <f t="shared" ca="1" si="232"/>
        <v>0.65833348209117137</v>
      </c>
      <c r="AE788" s="1">
        <f t="shared" ca="1" si="232"/>
        <v>0.31927698674459642</v>
      </c>
      <c r="AF788" s="1">
        <f t="shared" ca="1" si="232"/>
        <v>-0.32942473368093073</v>
      </c>
      <c r="AG788" s="1">
        <f t="shared" ca="1" si="232"/>
        <v>0.16808412115944388</v>
      </c>
      <c r="AH788" s="1">
        <f t="shared" ca="1" si="231"/>
        <v>-0.94702599479443117</v>
      </c>
      <c r="AI788" s="1">
        <f t="shared" ca="1" si="231"/>
        <v>0.42851536783901095</v>
      </c>
      <c r="AJ788" s="1">
        <f t="shared" ca="1" si="231"/>
        <v>0.70323937559781835</v>
      </c>
      <c r="AK788" s="1">
        <f t="shared" ca="1" si="231"/>
        <v>-1.3892988225379026</v>
      </c>
      <c r="AL788" s="1">
        <f t="shared" ca="1" si="229"/>
        <v>-8.1160379108235741E-3</v>
      </c>
      <c r="AM788" s="1">
        <f t="shared" ca="1" si="229"/>
        <v>0.22618003850694179</v>
      </c>
      <c r="AN788" s="1">
        <f t="shared" ca="1" si="229"/>
        <v>-0.69308209135737275</v>
      </c>
      <c r="AO788" s="1">
        <f t="shared" ca="1" si="229"/>
        <v>-0.44839311587547848</v>
      </c>
      <c r="AP788" s="1">
        <f t="shared" ca="1" si="229"/>
        <v>0.33306524913442592</v>
      </c>
      <c r="AQ788" s="1">
        <f t="shared" ca="1" si="222"/>
        <v>-0.54915118184019829</v>
      </c>
      <c r="AR788" s="1">
        <f t="shared" ca="1" si="222"/>
        <v>0.60382671281759026</v>
      </c>
      <c r="AS788" s="1">
        <f t="shared" ca="1" si="222"/>
        <v>1.042471827676601</v>
      </c>
      <c r="AT788" s="1">
        <f t="shared" ca="1" si="222"/>
        <v>-1.8654399217116884</v>
      </c>
      <c r="AU788" s="1">
        <f t="shared" ca="1" si="222"/>
        <v>-0.18452611963906521</v>
      </c>
      <c r="AV788" s="1">
        <f t="shared" ca="1" si="222"/>
        <v>-1.341066808596133</v>
      </c>
      <c r="AW788" s="1">
        <f t="shared" ca="1" si="222"/>
        <v>-1.8374009497344286</v>
      </c>
    </row>
    <row r="789" spans="1:49" x14ac:dyDescent="0.4">
      <c r="A789" s="28">
        <f t="shared" si="228"/>
        <v>788</v>
      </c>
      <c r="B789" s="1">
        <f t="shared" ca="1" si="230"/>
        <v>4.2114045165238978E-2</v>
      </c>
      <c r="C789" s="1">
        <f t="shared" ca="1" si="230"/>
        <v>1.0707936959680502</v>
      </c>
      <c r="D789" s="1">
        <f t="shared" ca="1" si="230"/>
        <v>-1.5867365936203435</v>
      </c>
      <c r="E789" s="1">
        <f t="shared" ca="1" si="230"/>
        <v>-1.9699230229560816</v>
      </c>
      <c r="F789" s="1">
        <f t="shared" ca="1" si="230"/>
        <v>-0.81500558773046794</v>
      </c>
      <c r="G789" s="1">
        <f t="shared" ca="1" si="230"/>
        <v>0.69104156895905466</v>
      </c>
      <c r="H789" s="1">
        <f t="shared" ca="1" si="230"/>
        <v>0.67308119191621618</v>
      </c>
      <c r="I789" s="1">
        <f t="shared" ca="1" si="230"/>
        <v>-0.41879763723145086</v>
      </c>
      <c r="J789" s="1">
        <f t="shared" ca="1" si="230"/>
        <v>0.24856840086978199</v>
      </c>
      <c r="K789" s="1">
        <f t="shared" ca="1" si="230"/>
        <v>-1.0211214100198185</v>
      </c>
      <c r="L789" s="1">
        <f t="shared" ca="1" si="230"/>
        <v>0.82919942418421833</v>
      </c>
      <c r="M789" s="1">
        <f t="shared" ca="1" si="230"/>
        <v>-0.92528221629296958</v>
      </c>
      <c r="N789" s="1">
        <f t="shared" ca="1" si="230"/>
        <v>-0.59424615326915486</v>
      </c>
      <c r="O789" s="1">
        <f t="shared" ca="1" si="230"/>
        <v>-2.1070463427322119</v>
      </c>
      <c r="P789" s="1">
        <f t="shared" ca="1" si="230"/>
        <v>1.4088541735506166E-3</v>
      </c>
      <c r="Q789" s="1">
        <f t="shared" ca="1" si="230"/>
        <v>1.9625896690593698</v>
      </c>
      <c r="R789" s="1">
        <f t="shared" ca="1" si="232"/>
        <v>-1.5925816731089704</v>
      </c>
      <c r="S789" s="1">
        <f t="shared" ca="1" si="232"/>
        <v>0.11854240538905546</v>
      </c>
      <c r="T789" s="1">
        <f t="shared" ca="1" si="232"/>
        <v>-0.17715090049857166</v>
      </c>
      <c r="U789" s="1">
        <f t="shared" ca="1" si="232"/>
        <v>-0.8437426722163931</v>
      </c>
      <c r="V789" s="1">
        <f t="shared" ca="1" si="232"/>
        <v>-1.1566350195851816</v>
      </c>
      <c r="W789" s="1">
        <f t="shared" ca="1" si="232"/>
        <v>-1.4611942119662669</v>
      </c>
      <c r="X789" s="1">
        <f t="shared" ca="1" si="232"/>
        <v>0.84654120693696533</v>
      </c>
      <c r="Y789" s="1">
        <f t="shared" ca="1" si="232"/>
        <v>-1.5315731433315303</v>
      </c>
      <c r="Z789" s="1">
        <f t="shared" ca="1" si="232"/>
        <v>0.37545656382798914</v>
      </c>
      <c r="AA789" s="1">
        <f t="shared" ca="1" si="232"/>
        <v>0.31779552935242489</v>
      </c>
      <c r="AB789" s="1">
        <f t="shared" ca="1" si="232"/>
        <v>-0.51589931633990138</v>
      </c>
      <c r="AC789" s="1">
        <f t="shared" ca="1" si="232"/>
        <v>-0.79332921223982422</v>
      </c>
      <c r="AD789" s="1">
        <f t="shared" ca="1" si="232"/>
        <v>0.75613043829731053</v>
      </c>
      <c r="AE789" s="1">
        <f t="shared" ca="1" si="232"/>
        <v>-0.10772683228702476</v>
      </c>
      <c r="AF789" s="1">
        <f t="shared" ca="1" si="232"/>
        <v>1.9077800346595275</v>
      </c>
      <c r="AG789" s="1">
        <f t="shared" ca="1" si="232"/>
        <v>-1.188839033847789</v>
      </c>
      <c r="AH789" s="1">
        <f t="shared" ca="1" si="231"/>
        <v>-0.39423225224260938</v>
      </c>
      <c r="AI789" s="1">
        <f t="shared" ca="1" si="231"/>
        <v>0.20456572193370415</v>
      </c>
      <c r="AJ789" s="1">
        <f t="shared" ca="1" si="231"/>
        <v>-0.4396192899182183</v>
      </c>
      <c r="AK789" s="1">
        <f t="shared" ca="1" si="231"/>
        <v>-5.1215654889576891E-2</v>
      </c>
      <c r="AL789" s="1">
        <f t="shared" ca="1" si="229"/>
        <v>1.3875781540554679</v>
      </c>
      <c r="AM789" s="1">
        <f t="shared" ca="1" si="229"/>
        <v>-0.83747746947571378</v>
      </c>
      <c r="AN789" s="1">
        <f t="shared" ca="1" si="229"/>
        <v>-8.3057209978300989E-2</v>
      </c>
      <c r="AO789" s="1">
        <f t="shared" ca="1" si="229"/>
        <v>-1.0977512583458584</v>
      </c>
      <c r="AP789" s="1">
        <f t="shared" ca="1" si="229"/>
        <v>1.1180008236976313</v>
      </c>
      <c r="AQ789" s="1">
        <f t="shared" ca="1" si="222"/>
        <v>0.76407149292949028</v>
      </c>
      <c r="AR789" s="1">
        <f t="shared" ca="1" si="222"/>
        <v>0.25184997416786908</v>
      </c>
      <c r="AS789" s="1">
        <f t="shared" ca="1" si="222"/>
        <v>-1.117116734961579E-2</v>
      </c>
      <c r="AT789" s="1">
        <f t="shared" ca="1" si="222"/>
        <v>2.4033225261790405</v>
      </c>
      <c r="AU789" s="1">
        <f t="shared" ca="1" si="222"/>
        <v>2.2841235946663199</v>
      </c>
      <c r="AV789" s="1">
        <f t="shared" ca="1" si="222"/>
        <v>-1.2228392540649708</v>
      </c>
      <c r="AW789" s="1">
        <f t="shared" ca="1" si="222"/>
        <v>1.7128008940302202</v>
      </c>
    </row>
    <row r="790" spans="1:49" x14ac:dyDescent="0.4">
      <c r="A790" s="28">
        <f t="shared" si="228"/>
        <v>789</v>
      </c>
      <c r="B790" s="1">
        <f t="shared" ca="1" si="230"/>
        <v>-3.8594752264575088E-3</v>
      </c>
      <c r="C790" s="1">
        <f t="shared" ca="1" si="230"/>
        <v>0.4259163780902373</v>
      </c>
      <c r="D790" s="1">
        <f t="shared" ca="1" si="230"/>
        <v>-0.91792526228889426</v>
      </c>
      <c r="E790" s="1">
        <f t="shared" ca="1" si="230"/>
        <v>-0.17952738224879053</v>
      </c>
      <c r="F790" s="1">
        <f t="shared" ca="1" si="230"/>
        <v>0.57619846715154688</v>
      </c>
      <c r="G790" s="1">
        <f t="shared" ca="1" si="230"/>
        <v>-0.70403138315266822</v>
      </c>
      <c r="H790" s="1">
        <f t="shared" ca="1" si="230"/>
        <v>-1.6148207421364706</v>
      </c>
      <c r="I790" s="1">
        <f t="shared" ca="1" si="230"/>
        <v>0.21976498271060951</v>
      </c>
      <c r="J790" s="1">
        <f t="shared" ca="1" si="230"/>
        <v>1.0410503819125938</v>
      </c>
      <c r="K790" s="1">
        <f t="shared" ca="1" si="230"/>
        <v>-0.15828149627071753</v>
      </c>
      <c r="L790" s="1">
        <f t="shared" ca="1" si="230"/>
        <v>0.70358566078246854</v>
      </c>
      <c r="M790" s="1">
        <f t="shared" ca="1" si="230"/>
        <v>-0.79746509872287408</v>
      </c>
      <c r="N790" s="1">
        <f t="shared" ca="1" si="230"/>
        <v>-0.67234159972658991</v>
      </c>
      <c r="O790" s="1">
        <f t="shared" ca="1" si="230"/>
        <v>0.54550704784778536</v>
      </c>
      <c r="P790" s="1">
        <f t="shared" ca="1" si="230"/>
        <v>-0.27567409426292128</v>
      </c>
      <c r="Q790" s="1">
        <f t="shared" ca="1" si="230"/>
        <v>-0.75308811904535888</v>
      </c>
      <c r="R790" s="1">
        <f t="shared" ca="1" si="232"/>
        <v>-2.9461417020282876E-2</v>
      </c>
      <c r="S790" s="1">
        <f t="shared" ca="1" si="232"/>
        <v>-6.3824536567964801E-2</v>
      </c>
      <c r="T790" s="1">
        <f t="shared" ca="1" si="232"/>
        <v>1.2555664432414735</v>
      </c>
      <c r="U790" s="1">
        <f t="shared" ca="1" si="232"/>
        <v>-1.716243947393105</v>
      </c>
      <c r="V790" s="1">
        <f t="shared" ca="1" si="232"/>
        <v>-0.42097805635675173</v>
      </c>
      <c r="W790" s="1">
        <f t="shared" ca="1" si="232"/>
        <v>0.49050797435923205</v>
      </c>
      <c r="X790" s="1">
        <f t="shared" ca="1" si="232"/>
        <v>-0.31960115577137582</v>
      </c>
      <c r="Y790" s="1">
        <f t="shared" ca="1" si="232"/>
        <v>0.80456823242943298</v>
      </c>
      <c r="Z790" s="1">
        <f t="shared" ca="1" si="232"/>
        <v>0.25941219845770513</v>
      </c>
      <c r="AA790" s="1">
        <f t="shared" ca="1" si="232"/>
        <v>-1.0275522691347851</v>
      </c>
      <c r="AB790" s="1">
        <f t="shared" ca="1" si="232"/>
        <v>0.28198991082364494</v>
      </c>
      <c r="AC790" s="1">
        <f t="shared" ca="1" si="232"/>
        <v>0.82111213163356911</v>
      </c>
      <c r="AD790" s="1">
        <f t="shared" ca="1" si="232"/>
        <v>-1.7230283213033386</v>
      </c>
      <c r="AE790" s="1">
        <f t="shared" ca="1" si="232"/>
        <v>-0.23363987997115096</v>
      </c>
      <c r="AF790" s="1">
        <f t="shared" ca="1" si="232"/>
        <v>0.38891596244764176</v>
      </c>
      <c r="AG790" s="1">
        <f t="shared" ca="1" si="232"/>
        <v>-0.36981528955562082</v>
      </c>
      <c r="AH790" s="1">
        <f t="shared" ca="1" si="231"/>
        <v>-0.59466291832778928</v>
      </c>
      <c r="AI790" s="1">
        <f t="shared" ca="1" si="231"/>
        <v>-2.1396152375147035</v>
      </c>
      <c r="AJ790" s="1">
        <f t="shared" ca="1" si="231"/>
        <v>4.1527317944633879E-2</v>
      </c>
      <c r="AK790" s="1">
        <f t="shared" ca="1" si="231"/>
        <v>0.19037885177024649</v>
      </c>
      <c r="AL790" s="1">
        <f t="shared" ca="1" si="229"/>
        <v>-0.32244017185583007</v>
      </c>
      <c r="AM790" s="1">
        <f t="shared" ca="1" si="229"/>
        <v>-0.77091568527066157</v>
      </c>
      <c r="AN790" s="1">
        <f t="shared" ca="1" si="229"/>
        <v>-1.4746491926241869</v>
      </c>
      <c r="AO790" s="1">
        <f t="shared" ca="1" si="229"/>
        <v>0.89847238041807509</v>
      </c>
      <c r="AP790" s="1">
        <f t="shared" ca="1" si="229"/>
        <v>1.0447928251333705</v>
      </c>
      <c r="AQ790" s="1">
        <f t="shared" ca="1" si="222"/>
        <v>-0.36045473819118912</v>
      </c>
      <c r="AR790" s="1">
        <f t="shared" ca="1" si="222"/>
        <v>0.23971746411915246</v>
      </c>
      <c r="AS790" s="1">
        <f t="shared" ca="1" si="222"/>
        <v>-9.9719930342534777E-2</v>
      </c>
      <c r="AT790" s="1">
        <f t="shared" ca="1" si="222"/>
        <v>-6.3825239464417788E-2</v>
      </c>
      <c r="AU790" s="1">
        <f t="shared" ca="1" si="222"/>
        <v>0.90352941690708477</v>
      </c>
      <c r="AV790" s="1">
        <f t="shared" ca="1" si="222"/>
        <v>0.56475211407176851</v>
      </c>
      <c r="AW790" s="1">
        <f t="shared" ca="1" si="222"/>
        <v>3.7632717466005147E-2</v>
      </c>
    </row>
    <row r="791" spans="1:49" x14ac:dyDescent="0.4">
      <c r="A791" s="28">
        <f t="shared" si="228"/>
        <v>790</v>
      </c>
      <c r="B791" s="1">
        <f t="shared" ca="1" si="230"/>
        <v>0.65852043675323624</v>
      </c>
      <c r="C791" s="1">
        <f t="shared" ca="1" si="230"/>
        <v>7.7042532373598621E-2</v>
      </c>
      <c r="D791" s="1">
        <f t="shared" ca="1" si="230"/>
        <v>-1.0350840225631253</v>
      </c>
      <c r="E791" s="1">
        <f t="shared" ca="1" si="230"/>
        <v>-0.58988143962928041</v>
      </c>
      <c r="F791" s="1">
        <f t="shared" ca="1" si="230"/>
        <v>4.0486087553659136E-2</v>
      </c>
      <c r="G791" s="1">
        <f t="shared" ca="1" si="230"/>
        <v>1.5407427400639675</v>
      </c>
      <c r="H791" s="1">
        <f t="shared" ca="1" si="230"/>
        <v>-7.4144780651264855E-2</v>
      </c>
      <c r="I791" s="1">
        <f t="shared" ca="1" si="230"/>
        <v>-9.8675261390666569E-2</v>
      </c>
      <c r="J791" s="1">
        <f t="shared" ca="1" si="230"/>
        <v>0.59776861663365355</v>
      </c>
      <c r="K791" s="1">
        <f t="shared" ca="1" si="230"/>
        <v>-2.0025865949842596</v>
      </c>
      <c r="L791" s="1">
        <f t="shared" ca="1" si="230"/>
        <v>1.7166439061129299</v>
      </c>
      <c r="M791" s="1">
        <f t="shared" ca="1" si="230"/>
        <v>0.76308164113778276</v>
      </c>
      <c r="N791" s="1">
        <f t="shared" ca="1" si="230"/>
        <v>5.9126370728350662E-2</v>
      </c>
      <c r="O791" s="1">
        <f t="shared" ca="1" si="230"/>
        <v>1.70311737103228</v>
      </c>
      <c r="P791" s="1">
        <f t="shared" ca="1" si="230"/>
        <v>-0.26527664242381116</v>
      </c>
      <c r="Q791" s="1">
        <f t="shared" ca="1" si="230"/>
        <v>0.13318389485453072</v>
      </c>
      <c r="R791" s="1">
        <f t="shared" ca="1" si="232"/>
        <v>-0.16758591874654916</v>
      </c>
      <c r="S791" s="1">
        <f t="shared" ca="1" si="232"/>
        <v>-0.72669175764871907</v>
      </c>
      <c r="T791" s="1">
        <f t="shared" ca="1" si="232"/>
        <v>0.85578885371930535</v>
      </c>
      <c r="U791" s="1">
        <f t="shared" ca="1" si="232"/>
        <v>-1.6466830754282855</v>
      </c>
      <c r="V791" s="1">
        <f t="shared" ca="1" si="232"/>
        <v>-0.65498647877115257</v>
      </c>
      <c r="W791" s="1">
        <f t="shared" ca="1" si="232"/>
        <v>-8.2310705217141927E-2</v>
      </c>
      <c r="X791" s="1">
        <f t="shared" ca="1" si="232"/>
        <v>0.53929918521754283</v>
      </c>
      <c r="Y791" s="1">
        <f t="shared" ca="1" si="232"/>
        <v>0.8507400473837502</v>
      </c>
      <c r="Z791" s="1">
        <f t="shared" ca="1" si="232"/>
        <v>0.24667115943354179</v>
      </c>
      <c r="AA791" s="1">
        <f t="shared" ca="1" si="232"/>
        <v>-0.22308300697101729</v>
      </c>
      <c r="AB791" s="1">
        <f t="shared" ca="1" si="232"/>
        <v>8.6878095243701464E-2</v>
      </c>
      <c r="AC791" s="1">
        <f t="shared" ca="1" si="232"/>
        <v>0.12560375744343111</v>
      </c>
      <c r="AD791" s="1">
        <f t="shared" ca="1" si="232"/>
        <v>6.7647871725133188E-2</v>
      </c>
      <c r="AE791" s="1">
        <f t="shared" ca="1" si="232"/>
        <v>1.1026607177078949</v>
      </c>
      <c r="AF791" s="1">
        <f t="shared" ca="1" si="232"/>
        <v>4.2258657629696383E-2</v>
      </c>
      <c r="AG791" s="1">
        <f t="shared" ca="1" si="232"/>
        <v>2.5819306740881738E-2</v>
      </c>
      <c r="AH791" s="1">
        <f t="shared" ca="1" si="231"/>
        <v>-0.89919728968000157</v>
      </c>
      <c r="AI791" s="1">
        <f t="shared" ca="1" si="231"/>
        <v>-0.58224606329909301</v>
      </c>
      <c r="AJ791" s="1">
        <f t="shared" ca="1" si="231"/>
        <v>-0.65100385778932135</v>
      </c>
      <c r="AK791" s="1">
        <f t="shared" ca="1" si="231"/>
        <v>-0.39483925964291061</v>
      </c>
      <c r="AL791" s="1">
        <f t="shared" ca="1" si="229"/>
        <v>-0.30968633767220127</v>
      </c>
      <c r="AM791" s="1">
        <f t="shared" ca="1" si="229"/>
        <v>1.4456130285590805</v>
      </c>
      <c r="AN791" s="1">
        <f t="shared" ca="1" si="229"/>
        <v>1.1526544232429561</v>
      </c>
      <c r="AO791" s="1">
        <f t="shared" ca="1" si="229"/>
        <v>0.27295555288135126</v>
      </c>
      <c r="AP791" s="1">
        <f t="shared" ca="1" si="229"/>
        <v>-0.4264361156824239</v>
      </c>
      <c r="AQ791" s="1">
        <f t="shared" ca="1" si="222"/>
        <v>0.27451859719233379</v>
      </c>
      <c r="AR791" s="1">
        <f t="shared" ca="1" si="222"/>
        <v>-0.43058257406964173</v>
      </c>
      <c r="AS791" s="1">
        <f t="shared" ca="1" si="222"/>
        <v>-0.46833053879293607</v>
      </c>
      <c r="AT791" s="1">
        <f t="shared" ca="1" si="222"/>
        <v>1.3053430207472236</v>
      </c>
      <c r="AU791" s="1">
        <f t="shared" ca="1" si="222"/>
        <v>0.19131617322401048</v>
      </c>
      <c r="AV791" s="1">
        <f t="shared" ca="1" si="222"/>
        <v>-0.83274538684698329</v>
      </c>
      <c r="AW791" s="1">
        <f t="shared" ca="1" si="222"/>
        <v>-0.70220992606313648</v>
      </c>
    </row>
    <row r="792" spans="1:49" x14ac:dyDescent="0.4">
      <c r="A792" s="28">
        <f t="shared" si="228"/>
        <v>791</v>
      </c>
      <c r="B792" s="1">
        <f t="shared" ca="1" si="230"/>
        <v>-1.0266104186852598</v>
      </c>
      <c r="C792" s="1">
        <f t="shared" ca="1" si="230"/>
        <v>-1.597846262881774</v>
      </c>
      <c r="D792" s="1">
        <f t="shared" ca="1" si="230"/>
        <v>1.2366544377025124</v>
      </c>
      <c r="E792" s="1">
        <f t="shared" ca="1" si="230"/>
        <v>1.4639071669621295</v>
      </c>
      <c r="F792" s="1">
        <f t="shared" ca="1" si="230"/>
        <v>1.1310064933322508</v>
      </c>
      <c r="G792" s="1">
        <f t="shared" ca="1" si="230"/>
        <v>-1.2126473459641116</v>
      </c>
      <c r="H792" s="1">
        <f t="shared" ca="1" si="230"/>
        <v>-3.2150101242198068E-2</v>
      </c>
      <c r="I792" s="1">
        <f t="shared" ca="1" si="230"/>
        <v>-0.73048489907538228</v>
      </c>
      <c r="J792" s="1">
        <f t="shared" ca="1" si="230"/>
        <v>0.47116139897045006</v>
      </c>
      <c r="K792" s="1">
        <f t="shared" ca="1" si="230"/>
        <v>1.2284881302610053</v>
      </c>
      <c r="L792" s="1">
        <f t="shared" ca="1" si="230"/>
        <v>0.63388160683918271</v>
      </c>
      <c r="M792" s="1">
        <f t="shared" ca="1" si="230"/>
        <v>-0.36244121197984863</v>
      </c>
      <c r="N792" s="1">
        <f t="shared" ca="1" si="230"/>
        <v>-0.13028224253129153</v>
      </c>
      <c r="O792" s="1">
        <f t="shared" ca="1" si="230"/>
        <v>0.60832112591165244</v>
      </c>
      <c r="P792" s="1">
        <f t="shared" ca="1" si="230"/>
        <v>1.5905383681139398</v>
      </c>
      <c r="Q792" s="1">
        <f t="shared" ca="1" si="230"/>
        <v>-7.5094544842006117E-2</v>
      </c>
      <c r="R792" s="1">
        <f t="shared" ca="1" si="232"/>
        <v>0.90040958219021261</v>
      </c>
      <c r="S792" s="1">
        <f t="shared" ca="1" si="232"/>
        <v>-1.0130348746009916</v>
      </c>
      <c r="T792" s="1">
        <f t="shared" ca="1" si="232"/>
        <v>-4.4799029224397241E-2</v>
      </c>
      <c r="U792" s="1">
        <f t="shared" ca="1" si="232"/>
        <v>-0.29817904291650194</v>
      </c>
      <c r="V792" s="1">
        <f t="shared" ca="1" si="232"/>
        <v>-1.2788884970298839</v>
      </c>
      <c r="W792" s="1">
        <f t="shared" ca="1" si="232"/>
        <v>4.1241944214362586E-2</v>
      </c>
      <c r="X792" s="1">
        <f t="shared" ca="1" si="232"/>
        <v>-0.86866726853320797</v>
      </c>
      <c r="Y792" s="1">
        <f t="shared" ca="1" si="232"/>
        <v>1.7602132797968237</v>
      </c>
      <c r="Z792" s="1">
        <f t="shared" ca="1" si="232"/>
        <v>-1.0315251314462353</v>
      </c>
      <c r="AA792" s="1">
        <f t="shared" ca="1" si="232"/>
        <v>-0.26643317205027384</v>
      </c>
      <c r="AB792" s="1">
        <f t="shared" ca="1" si="232"/>
        <v>0.59747019394290146</v>
      </c>
      <c r="AC792" s="1">
        <f t="shared" ca="1" si="232"/>
        <v>1.1644350307731934</v>
      </c>
      <c r="AD792" s="1">
        <f t="shared" ca="1" si="232"/>
        <v>0.58851113389229082</v>
      </c>
      <c r="AE792" s="1">
        <f t="shared" ca="1" si="232"/>
        <v>0.862247476332481</v>
      </c>
      <c r="AF792" s="1">
        <f t="shared" ca="1" si="232"/>
        <v>-9.8864025172028552E-2</v>
      </c>
      <c r="AG792" s="1">
        <f t="shared" ca="1" si="232"/>
        <v>0.8649215001892846</v>
      </c>
      <c r="AH792" s="1">
        <f t="shared" ca="1" si="231"/>
        <v>-0.16027274814081266</v>
      </c>
      <c r="AI792" s="1">
        <f t="shared" ca="1" si="231"/>
        <v>0.34253647423381356</v>
      </c>
      <c r="AJ792" s="1">
        <f t="shared" ca="1" si="231"/>
        <v>-1.8405437381325447</v>
      </c>
      <c r="AK792" s="1">
        <f t="shared" ca="1" si="231"/>
        <v>-1.3561932634941862</v>
      </c>
      <c r="AL792" s="1">
        <f t="shared" ca="1" si="229"/>
        <v>0.54838305601738635</v>
      </c>
      <c r="AM792" s="1">
        <f t="shared" ca="1" si="229"/>
        <v>0.33202235790164186</v>
      </c>
      <c r="AN792" s="1">
        <f t="shared" ca="1" si="229"/>
        <v>-0.41059079848784907</v>
      </c>
      <c r="AO792" s="1">
        <f t="shared" ca="1" si="229"/>
        <v>-0.63588409976953675</v>
      </c>
      <c r="AP792" s="1">
        <f t="shared" ca="1" si="229"/>
        <v>1.1500504365975612</v>
      </c>
      <c r="AQ792" s="1">
        <f t="shared" ca="1" si="222"/>
        <v>-1.5732857771803015</v>
      </c>
      <c r="AR792" s="1">
        <f t="shared" ca="1" si="222"/>
        <v>1.8836333098136362</v>
      </c>
      <c r="AS792" s="1">
        <f t="shared" ca="1" si="222"/>
        <v>0.30352054665462835</v>
      </c>
      <c r="AT792" s="1">
        <f t="shared" ca="1" si="222"/>
        <v>0.31507026751860989</v>
      </c>
      <c r="AU792" s="1">
        <f t="shared" ca="1" si="222"/>
        <v>-1.1873116040991589</v>
      </c>
      <c r="AV792" s="1">
        <f t="shared" ca="1" si="222"/>
        <v>4.3635826190986916E-2</v>
      </c>
      <c r="AW792" s="1">
        <f t="shared" ca="1" si="222"/>
        <v>-0.71389254705016736</v>
      </c>
    </row>
    <row r="793" spans="1:49" x14ac:dyDescent="0.4">
      <c r="A793" s="28">
        <f t="shared" si="228"/>
        <v>792</v>
      </c>
      <c r="B793" s="1">
        <f t="shared" ca="1" si="230"/>
        <v>6.2145688466543211E-2</v>
      </c>
      <c r="C793" s="1">
        <f t="shared" ca="1" si="230"/>
        <v>-0.18330833197169075</v>
      </c>
      <c r="D793" s="1">
        <f t="shared" ca="1" si="230"/>
        <v>-0.97461622433405548</v>
      </c>
      <c r="E793" s="1">
        <f t="shared" ca="1" si="230"/>
        <v>1.5945055140270217</v>
      </c>
      <c r="F793" s="1">
        <f t="shared" ca="1" si="230"/>
        <v>-0.69474491319314235</v>
      </c>
      <c r="G793" s="1">
        <f t="shared" ca="1" si="230"/>
        <v>0.4445015795608861</v>
      </c>
      <c r="H793" s="1">
        <f t="shared" ca="1" si="230"/>
        <v>-1.5120460035826344</v>
      </c>
      <c r="I793" s="1">
        <f t="shared" ca="1" si="230"/>
        <v>-0.66056341726963286</v>
      </c>
      <c r="J793" s="1">
        <f t="shared" ca="1" si="230"/>
        <v>-8.0434085552534049E-2</v>
      </c>
      <c r="K793" s="1">
        <f t="shared" ca="1" si="230"/>
        <v>-1.6179686445973913</v>
      </c>
      <c r="L793" s="1">
        <f t="shared" ca="1" si="230"/>
        <v>1.0136799943534345</v>
      </c>
      <c r="M793" s="1">
        <f t="shared" ca="1" si="230"/>
        <v>-0.81679026571186975</v>
      </c>
      <c r="N793" s="1">
        <f t="shared" ca="1" si="230"/>
        <v>1.0926539772583093</v>
      </c>
      <c r="O793" s="1">
        <f t="shared" ca="1" si="230"/>
        <v>2.1023700633724958</v>
      </c>
      <c r="P793" s="1">
        <f t="shared" ca="1" si="230"/>
        <v>-0.12830193327747069</v>
      </c>
      <c r="Q793" s="1">
        <f t="shared" ca="1" si="230"/>
        <v>0.45649454203471318</v>
      </c>
      <c r="R793" s="1">
        <f t="shared" ca="1" si="232"/>
        <v>-3.1460387916867685</v>
      </c>
      <c r="S793" s="1">
        <f t="shared" ca="1" si="232"/>
        <v>-0.6683514515292901</v>
      </c>
      <c r="T793" s="1">
        <f t="shared" ca="1" si="232"/>
        <v>-0.68753395110421556</v>
      </c>
      <c r="U793" s="1">
        <f t="shared" ca="1" si="232"/>
        <v>1.7813089595734068</v>
      </c>
      <c r="V793" s="1">
        <f t="shared" ca="1" si="232"/>
        <v>0.51162749202376534</v>
      </c>
      <c r="W793" s="1">
        <f t="shared" ca="1" si="232"/>
        <v>0.37973811190432122</v>
      </c>
      <c r="X793" s="1">
        <f t="shared" ca="1" si="232"/>
        <v>-0.54095518758283478</v>
      </c>
      <c r="Y793" s="1">
        <f t="shared" ca="1" si="232"/>
        <v>-0.31392453320103653</v>
      </c>
      <c r="Z793" s="1">
        <f t="shared" ca="1" si="232"/>
        <v>-0.27516220617828235</v>
      </c>
      <c r="AA793" s="1">
        <f t="shared" ca="1" si="232"/>
        <v>-0.68282006114869165</v>
      </c>
      <c r="AB793" s="1">
        <f t="shared" ca="1" si="232"/>
        <v>-1.6743635899325289</v>
      </c>
      <c r="AC793" s="1">
        <f t="shared" ca="1" si="232"/>
        <v>-0.11043096901132483</v>
      </c>
      <c r="AD793" s="1">
        <f t="shared" ca="1" si="232"/>
        <v>1.4679236307533805</v>
      </c>
      <c r="AE793" s="1">
        <f t="shared" ca="1" si="232"/>
        <v>0.40621510444436326</v>
      </c>
      <c r="AF793" s="1">
        <f t="shared" ca="1" si="232"/>
        <v>-0.57197823107052859</v>
      </c>
      <c r="AG793" s="1">
        <f t="shared" ca="1" si="232"/>
        <v>-0.83439233620129027</v>
      </c>
      <c r="AH793" s="1">
        <f t="shared" ca="1" si="231"/>
        <v>0.74592159149420989</v>
      </c>
      <c r="AI793" s="1">
        <f t="shared" ca="1" si="231"/>
        <v>-0.53451238734158002</v>
      </c>
      <c r="AJ793" s="1">
        <f t="shared" ca="1" si="231"/>
        <v>0.69571369705765107</v>
      </c>
      <c r="AK793" s="1">
        <f t="shared" ca="1" si="231"/>
        <v>5.528118317876652E-2</v>
      </c>
      <c r="AL793" s="1">
        <f t="shared" ca="1" si="229"/>
        <v>-1.4071452785680734</v>
      </c>
      <c r="AM793" s="1">
        <f t="shared" ca="1" si="229"/>
        <v>-0.32511026329033615</v>
      </c>
      <c r="AN793" s="1">
        <f t="shared" ca="1" si="229"/>
        <v>-0.3515574838546478</v>
      </c>
      <c r="AO793" s="1">
        <f t="shared" ca="1" si="229"/>
        <v>1.537673469444075</v>
      </c>
      <c r="AP793" s="1">
        <f t="shared" ca="1" si="229"/>
        <v>-0.26152909171290117</v>
      </c>
      <c r="AQ793" s="1">
        <f t="shared" ca="1" si="222"/>
        <v>-1.3766638494720942</v>
      </c>
      <c r="AR793" s="1">
        <f t="shared" ca="1" si="222"/>
        <v>1.5122538831724561</v>
      </c>
      <c r="AS793" s="1">
        <f t="shared" ca="1" si="222"/>
        <v>-0.24411485911963424</v>
      </c>
      <c r="AT793" s="1">
        <f t="shared" ca="1" si="222"/>
        <v>-0.78548043770083975</v>
      </c>
      <c r="AU793" s="1">
        <f t="shared" ca="1" si="222"/>
        <v>0.59543829417949712</v>
      </c>
      <c r="AV793" s="1">
        <f t="shared" ca="1" si="222"/>
        <v>0.68453227050025056</v>
      </c>
      <c r="AW793" s="1">
        <f t="shared" ca="1" si="222"/>
        <v>-0.7495296060399067</v>
      </c>
    </row>
    <row r="794" spans="1:49" x14ac:dyDescent="0.4">
      <c r="A794" s="28">
        <f t="shared" si="228"/>
        <v>793</v>
      </c>
      <c r="B794" s="1">
        <f t="shared" ca="1" si="230"/>
        <v>2.4138093940105221</v>
      </c>
      <c r="C794" s="1">
        <f t="shared" ca="1" si="230"/>
        <v>-1.5400572505597621</v>
      </c>
      <c r="D794" s="1">
        <f t="shared" ca="1" si="230"/>
        <v>-1.2349569427108138</v>
      </c>
      <c r="E794" s="1">
        <f t="shared" ca="1" si="230"/>
        <v>1.5880162504242834</v>
      </c>
      <c r="F794" s="1">
        <f t="shared" ca="1" si="230"/>
        <v>-1.1865608043336631</v>
      </c>
      <c r="G794" s="1">
        <f t="shared" ca="1" si="230"/>
        <v>0.42133039110651765</v>
      </c>
      <c r="H794" s="1">
        <f t="shared" ca="1" si="230"/>
        <v>0.8861732639346489</v>
      </c>
      <c r="I794" s="1">
        <f t="shared" ca="1" si="230"/>
        <v>0.97190757111020754</v>
      </c>
      <c r="J794" s="1">
        <f t="shared" ca="1" si="230"/>
        <v>-5.0207386548760939E-2</v>
      </c>
      <c r="K794" s="1">
        <f t="shared" ca="1" si="230"/>
        <v>0.68545867998147381</v>
      </c>
      <c r="L794" s="1">
        <f t="shared" ca="1" si="230"/>
        <v>-0.20511474733797028</v>
      </c>
      <c r="M794" s="1">
        <f t="shared" ca="1" si="230"/>
        <v>0.66344299223118675</v>
      </c>
      <c r="N794" s="1">
        <f t="shared" ca="1" si="230"/>
        <v>-1.2399342856628832</v>
      </c>
      <c r="O794" s="1">
        <f t="shared" ca="1" si="230"/>
        <v>0.10662678761026358</v>
      </c>
      <c r="P794" s="1">
        <f t="shared" ca="1" si="230"/>
        <v>-0.99871868107970307</v>
      </c>
      <c r="Q794" s="1">
        <f t="shared" ca="1" si="230"/>
        <v>1.440115083230566</v>
      </c>
      <c r="R794" s="1">
        <f t="shared" ca="1" si="232"/>
        <v>-0.49809381129611952</v>
      </c>
      <c r="S794" s="1">
        <f t="shared" ca="1" si="232"/>
        <v>-1.1924170319403746</v>
      </c>
      <c r="T794" s="1">
        <f t="shared" ca="1" si="232"/>
        <v>-0.6721563976488153</v>
      </c>
      <c r="U794" s="1">
        <f t="shared" ca="1" si="232"/>
        <v>-2.3561673809327761</v>
      </c>
      <c r="V794" s="1">
        <f t="shared" ca="1" si="232"/>
        <v>1.0163610453736943E-3</v>
      </c>
      <c r="W794" s="1">
        <f t="shared" ca="1" si="232"/>
        <v>-0.86046019184782674</v>
      </c>
      <c r="X794" s="1">
        <f t="shared" ca="1" si="232"/>
        <v>-0.23524682982287701</v>
      </c>
      <c r="Y794" s="1">
        <f t="shared" ca="1" si="232"/>
        <v>3.9387604142297264E-2</v>
      </c>
      <c r="Z794" s="1">
        <f t="shared" ca="1" si="232"/>
        <v>0.34019730441291823</v>
      </c>
      <c r="AA794" s="1">
        <f t="shared" ca="1" si="232"/>
        <v>-0.38525408642796338</v>
      </c>
      <c r="AB794" s="1">
        <f t="shared" ca="1" si="232"/>
        <v>-2.1237258619053105</v>
      </c>
      <c r="AC794" s="1">
        <f t="shared" ca="1" si="232"/>
        <v>-1.4572979067904663</v>
      </c>
      <c r="AD794" s="1">
        <f t="shared" ca="1" si="232"/>
        <v>-6.8370697420415932E-2</v>
      </c>
      <c r="AE794" s="1">
        <f t="shared" ca="1" si="232"/>
        <v>-0.48700309379112161</v>
      </c>
      <c r="AF794" s="1">
        <f t="shared" ca="1" si="232"/>
        <v>-0.42983541502824185</v>
      </c>
      <c r="AG794" s="1">
        <f t="shared" ca="1" si="232"/>
        <v>-0.92370835968424136</v>
      </c>
      <c r="AH794" s="1">
        <f t="shared" ca="1" si="231"/>
        <v>-0.39239313644499052</v>
      </c>
      <c r="AI794" s="1">
        <f t="shared" ca="1" si="231"/>
        <v>-0.18804310967501384</v>
      </c>
      <c r="AJ794" s="1">
        <f t="shared" ca="1" si="231"/>
        <v>0.32547520830167637</v>
      </c>
      <c r="AK794" s="1">
        <f t="shared" ca="1" si="231"/>
        <v>-0.44527668303912576</v>
      </c>
      <c r="AL794" s="1">
        <f t="shared" ca="1" si="229"/>
        <v>-0.11812025938438644</v>
      </c>
      <c r="AM794" s="1">
        <f t="shared" ca="1" si="229"/>
        <v>-0.94766941542946836</v>
      </c>
      <c r="AN794" s="1">
        <f t="shared" ca="1" si="229"/>
        <v>-1.5798189436073082</v>
      </c>
      <c r="AO794" s="1">
        <f t="shared" ca="1" si="229"/>
        <v>0.92194823398605696</v>
      </c>
      <c r="AP794" s="1">
        <f t="shared" ca="1" si="229"/>
        <v>0.57979425257128603</v>
      </c>
      <c r="AQ794" s="1">
        <f t="shared" ca="1" si="222"/>
        <v>1.1186940762849424</v>
      </c>
      <c r="AR794" s="1">
        <f t="shared" ca="1" si="222"/>
        <v>-0.31998170123861303</v>
      </c>
      <c r="AS794" s="1">
        <f t="shared" ca="1" si="222"/>
        <v>-0.40943016290825285</v>
      </c>
      <c r="AT794" s="1">
        <f t="shared" ca="1" si="222"/>
        <v>0.19562240377172685</v>
      </c>
      <c r="AU794" s="1">
        <f t="shared" ca="1" si="222"/>
        <v>-0.70450780851760775</v>
      </c>
      <c r="AV794" s="1">
        <f t="shared" ca="1" si="222"/>
        <v>0.97112141937638052</v>
      </c>
      <c r="AW794" s="1">
        <f t="shared" ca="1" si="222"/>
        <v>-0.45232756951360281</v>
      </c>
    </row>
    <row r="795" spans="1:49" x14ac:dyDescent="0.4">
      <c r="A795" s="28">
        <f t="shared" si="228"/>
        <v>794</v>
      </c>
      <c r="B795" s="1">
        <f t="shared" ca="1" si="230"/>
        <v>-0.56488293411194057</v>
      </c>
      <c r="C795" s="1">
        <f t="shared" ca="1" si="230"/>
        <v>-0.33405417316394387</v>
      </c>
      <c r="D795" s="1">
        <f t="shared" ca="1" si="230"/>
        <v>-2.24485084654621</v>
      </c>
      <c r="E795" s="1">
        <f t="shared" ca="1" si="230"/>
        <v>-0.21160965631564888</v>
      </c>
      <c r="F795" s="1">
        <f t="shared" ca="1" si="230"/>
        <v>-0.60344963645047633</v>
      </c>
      <c r="G795" s="1">
        <f t="shared" ca="1" si="230"/>
        <v>3.6672906341038689</v>
      </c>
      <c r="H795" s="1">
        <f t="shared" ca="1" si="230"/>
        <v>0.25667860625419386</v>
      </c>
      <c r="I795" s="1">
        <f t="shared" ca="1" si="230"/>
        <v>-0.33357239710472097</v>
      </c>
      <c r="J795" s="1">
        <f t="shared" ca="1" si="230"/>
        <v>-0.71903514396749368</v>
      </c>
      <c r="K795" s="1">
        <f t="shared" ca="1" si="230"/>
        <v>-2.2637266212477081</v>
      </c>
      <c r="L795" s="1">
        <f t="shared" ca="1" si="230"/>
        <v>0.84414721217256694</v>
      </c>
      <c r="M795" s="1">
        <f t="shared" ca="1" si="230"/>
        <v>-7.0410025724732253E-3</v>
      </c>
      <c r="N795" s="1">
        <f t="shared" ca="1" si="230"/>
        <v>0.88734543019154599</v>
      </c>
      <c r="O795" s="1">
        <f t="shared" ca="1" si="230"/>
        <v>1.1975291921625451</v>
      </c>
      <c r="P795" s="1">
        <f t="shared" ca="1" si="230"/>
        <v>-1.3082626041152323</v>
      </c>
      <c r="Q795" s="1">
        <f t="shared" ca="1" si="230"/>
        <v>0.18331168724968094</v>
      </c>
      <c r="R795" s="1">
        <f t="shared" ca="1" si="232"/>
        <v>-1.1576935040820235</v>
      </c>
      <c r="S795" s="1">
        <f t="shared" ca="1" si="232"/>
        <v>-0.34283760441682865</v>
      </c>
      <c r="T795" s="1">
        <f t="shared" ca="1" si="232"/>
        <v>-0.12574540083123087</v>
      </c>
      <c r="U795" s="1">
        <f t="shared" ca="1" si="232"/>
        <v>-1.7548096851476174</v>
      </c>
      <c r="V795" s="1">
        <f t="shared" ca="1" si="232"/>
        <v>-0.97545792012273191</v>
      </c>
      <c r="W795" s="1">
        <f t="shared" ca="1" si="232"/>
        <v>-0.27832829500186357</v>
      </c>
      <c r="X795" s="1">
        <f t="shared" ca="1" si="232"/>
        <v>-0.35647303109802686</v>
      </c>
      <c r="Y795" s="1">
        <f t="shared" ca="1" si="232"/>
        <v>-1.7431945886638698</v>
      </c>
      <c r="Z795" s="1">
        <f t="shared" ca="1" si="232"/>
        <v>1.0758527295412048</v>
      </c>
      <c r="AA795" s="1">
        <f t="shared" ca="1" si="232"/>
        <v>-0.33652822518250908</v>
      </c>
      <c r="AB795" s="1">
        <f t="shared" ca="1" si="232"/>
        <v>0.47582074653673845</v>
      </c>
      <c r="AC795" s="1">
        <f t="shared" ca="1" si="232"/>
        <v>-0.91802928532567007</v>
      </c>
      <c r="AD795" s="1">
        <f t="shared" ca="1" si="232"/>
        <v>-0.98891273278992564</v>
      </c>
      <c r="AE795" s="1">
        <f t="shared" ca="1" si="232"/>
        <v>0.71341632547848111</v>
      </c>
      <c r="AF795" s="1">
        <f t="shared" ca="1" si="232"/>
        <v>0.74008415093904156</v>
      </c>
      <c r="AG795" s="1">
        <f t="shared" ca="1" si="232"/>
        <v>0.53370012795270827</v>
      </c>
      <c r="AH795" s="1">
        <f t="shared" ca="1" si="231"/>
        <v>-0.13250195535205905</v>
      </c>
      <c r="AI795" s="1">
        <f t="shared" ca="1" si="231"/>
        <v>0.64768668243100203</v>
      </c>
      <c r="AJ795" s="1">
        <f t="shared" ca="1" si="231"/>
        <v>-0.35193284567807764</v>
      </c>
      <c r="AK795" s="1">
        <f t="shared" ca="1" si="231"/>
        <v>-0.83161662461830888</v>
      </c>
      <c r="AL795" s="1">
        <f t="shared" ca="1" si="229"/>
        <v>0.33920194110203911</v>
      </c>
      <c r="AM795" s="1">
        <f t="shared" ca="1" si="229"/>
        <v>0.63681528911909946</v>
      </c>
      <c r="AN795" s="1">
        <f t="shared" ca="1" si="229"/>
        <v>-1.1497714134261956</v>
      </c>
      <c r="AO795" s="1">
        <f t="shared" ca="1" si="229"/>
        <v>1.5207770183884466</v>
      </c>
      <c r="AP795" s="1">
        <f t="shared" ca="1" si="229"/>
        <v>-2.3550518138630725</v>
      </c>
      <c r="AQ795" s="1">
        <f t="shared" ca="1" si="222"/>
        <v>4.227514517464042E-2</v>
      </c>
      <c r="AR795" s="1">
        <f t="shared" ref="AQ795:AW831" ca="1" si="233">_xlfn.NORM.INV(RAND(),0,1)</f>
        <v>-6.2572309144518543E-2</v>
      </c>
      <c r="AS795" s="1">
        <f t="shared" ca="1" si="233"/>
        <v>-0.99133355545279633</v>
      </c>
      <c r="AT795" s="1">
        <f t="shared" ca="1" si="233"/>
        <v>0.31740534347497179</v>
      </c>
      <c r="AU795" s="1">
        <f t="shared" ca="1" si="233"/>
        <v>-0.58484153900653102</v>
      </c>
      <c r="AV795" s="1">
        <f t="shared" ca="1" si="233"/>
        <v>-0.10797410406291177</v>
      </c>
      <c r="AW795" s="1">
        <f t="shared" ca="1" si="233"/>
        <v>-1.2716057908420797</v>
      </c>
    </row>
    <row r="796" spans="1:49" x14ac:dyDescent="0.4">
      <c r="A796" s="28">
        <f t="shared" si="228"/>
        <v>795</v>
      </c>
      <c r="B796" s="1">
        <f t="shared" ca="1" si="230"/>
        <v>0.45416007579443696</v>
      </c>
      <c r="C796" s="1">
        <f t="shared" ca="1" si="230"/>
        <v>-1.045240294446389</v>
      </c>
      <c r="D796" s="1">
        <f t="shared" ca="1" si="230"/>
        <v>-0.91507513183585787</v>
      </c>
      <c r="E796" s="1">
        <f t="shared" ca="1" si="230"/>
        <v>-1.1557053593166711</v>
      </c>
      <c r="F796" s="1">
        <f t="shared" ca="1" si="230"/>
        <v>-0.65636304023617165</v>
      </c>
      <c r="G796" s="1">
        <f t="shared" ca="1" si="230"/>
        <v>1.1461469136916682</v>
      </c>
      <c r="H796" s="1">
        <f t="shared" ca="1" si="230"/>
        <v>-1.2294175972903636</v>
      </c>
      <c r="I796" s="1">
        <f t="shared" ca="1" si="230"/>
        <v>-0.32146659559621382</v>
      </c>
      <c r="J796" s="1">
        <f t="shared" ca="1" si="230"/>
        <v>-2.2716846386422769</v>
      </c>
      <c r="K796" s="1">
        <f t="shared" ca="1" si="230"/>
        <v>9.4999965453941196E-2</v>
      </c>
      <c r="L796" s="1">
        <f t="shared" ca="1" si="230"/>
        <v>-1.4370610592733739</v>
      </c>
      <c r="M796" s="1">
        <f t="shared" ca="1" si="230"/>
        <v>-0.37389783406677674</v>
      </c>
      <c r="N796" s="1">
        <f t="shared" ca="1" si="230"/>
        <v>0.52513126227657625</v>
      </c>
      <c r="O796" s="1">
        <f t="shared" ca="1" si="230"/>
        <v>1.1556174791208718</v>
      </c>
      <c r="P796" s="1">
        <f t="shared" ca="1" si="230"/>
        <v>0.93400498544862587</v>
      </c>
      <c r="Q796" s="1">
        <f t="shared" ca="1" si="230"/>
        <v>-0.11147798449345796</v>
      </c>
      <c r="R796" s="1">
        <f t="shared" ca="1" si="232"/>
        <v>0.70374846227067489</v>
      </c>
      <c r="S796" s="1">
        <f t="shared" ca="1" si="232"/>
        <v>1.0994698488485604</v>
      </c>
      <c r="T796" s="1">
        <f t="shared" ca="1" si="232"/>
        <v>-3.1598577765048375</v>
      </c>
      <c r="U796" s="1">
        <f t="shared" ca="1" si="232"/>
        <v>0.73386282558847382</v>
      </c>
      <c r="V796" s="1">
        <f t="shared" ca="1" si="232"/>
        <v>-2.5930107433452618</v>
      </c>
      <c r="W796" s="1">
        <f t="shared" ca="1" si="232"/>
        <v>1.0871566079121671</v>
      </c>
      <c r="X796" s="1">
        <f t="shared" ca="1" si="232"/>
        <v>0.67896263980781424</v>
      </c>
      <c r="Y796" s="1">
        <f t="shared" ca="1" si="232"/>
        <v>1.6090933347338459</v>
      </c>
      <c r="Z796" s="1">
        <f t="shared" ca="1" si="232"/>
        <v>-0.88114766086236052</v>
      </c>
      <c r="AA796" s="1">
        <f t="shared" ca="1" si="232"/>
        <v>-4.3713331766990209E-2</v>
      </c>
      <c r="AB796" s="1">
        <f t="shared" ca="1" si="232"/>
        <v>-0.44381895776742558</v>
      </c>
      <c r="AC796" s="1">
        <f t="shared" ca="1" si="232"/>
        <v>1.419619844790829</v>
      </c>
      <c r="AD796" s="1">
        <f t="shared" ca="1" si="232"/>
        <v>0.42019799107660766</v>
      </c>
      <c r="AE796" s="1">
        <f t="shared" ca="1" si="232"/>
        <v>-0.13821608224581178</v>
      </c>
      <c r="AF796" s="1">
        <f t="shared" ca="1" si="232"/>
        <v>-0.45963781798688941</v>
      </c>
      <c r="AG796" s="1">
        <f t="shared" ca="1" si="232"/>
        <v>1.7556521862106478</v>
      </c>
      <c r="AH796" s="1">
        <f t="shared" ca="1" si="231"/>
        <v>0.36889049436384119</v>
      </c>
      <c r="AI796" s="1">
        <f t="shared" ca="1" si="231"/>
        <v>-0.41408099476039717</v>
      </c>
      <c r="AJ796" s="1">
        <f t="shared" ca="1" si="231"/>
        <v>-2.756787479991254</v>
      </c>
      <c r="AK796" s="1">
        <f t="shared" ca="1" si="231"/>
        <v>-0.33937770558600661</v>
      </c>
      <c r="AL796" s="1">
        <f t="shared" ca="1" si="229"/>
        <v>8.1233067354806579E-2</v>
      </c>
      <c r="AM796" s="1">
        <f t="shared" ca="1" si="229"/>
        <v>-0.83515240827642023</v>
      </c>
      <c r="AN796" s="1">
        <f t="shared" ca="1" si="229"/>
        <v>-0.45108042534037873</v>
      </c>
      <c r="AO796" s="1">
        <f t="shared" ca="1" si="229"/>
        <v>0.74715352924902723</v>
      </c>
      <c r="AP796" s="1">
        <f t="shared" ca="1" si="229"/>
        <v>-0.80532887157768918</v>
      </c>
      <c r="AQ796" s="1">
        <f t="shared" ca="1" si="233"/>
        <v>0.5427183692117723</v>
      </c>
      <c r="AR796" s="1">
        <f t="shared" ca="1" si="233"/>
        <v>0.19009188724929452</v>
      </c>
      <c r="AS796" s="1">
        <f t="shared" ca="1" si="233"/>
        <v>0.87904334286919084</v>
      </c>
      <c r="AT796" s="1">
        <f t="shared" ca="1" si="233"/>
        <v>1.2953948691839874</v>
      </c>
      <c r="AU796" s="1">
        <f t="shared" ca="1" si="233"/>
        <v>1.3328010147573413</v>
      </c>
      <c r="AV796" s="1">
        <f t="shared" ca="1" si="233"/>
        <v>-0.847714487787944</v>
      </c>
      <c r="AW796" s="1">
        <f t="shared" ca="1" si="233"/>
        <v>-0.81288043983103486</v>
      </c>
    </row>
    <row r="797" spans="1:49" x14ac:dyDescent="0.4">
      <c r="A797" s="28">
        <f t="shared" si="228"/>
        <v>796</v>
      </c>
      <c r="B797" s="1">
        <f t="shared" ca="1" si="230"/>
        <v>0.13967975103856078</v>
      </c>
      <c r="C797" s="1">
        <f t="shared" ca="1" si="230"/>
        <v>-4.920354831189374E-2</v>
      </c>
      <c r="D797" s="1">
        <f t="shared" ca="1" si="230"/>
        <v>-1.2417011909877893</v>
      </c>
      <c r="E797" s="1">
        <f t="shared" ca="1" si="230"/>
        <v>1.082436651615893</v>
      </c>
      <c r="F797" s="1">
        <f t="shared" ca="1" si="230"/>
        <v>-0.27045725128892018</v>
      </c>
      <c r="G797" s="1">
        <f t="shared" ca="1" si="230"/>
        <v>0.32443506992612448</v>
      </c>
      <c r="H797" s="1">
        <f t="shared" ca="1" si="230"/>
        <v>-7.783821792127725E-2</v>
      </c>
      <c r="I797" s="1">
        <f t="shared" ca="1" si="230"/>
        <v>-0.14788675907230261</v>
      </c>
      <c r="J797" s="1">
        <f t="shared" ca="1" si="230"/>
        <v>0.73628925104036158</v>
      </c>
      <c r="K797" s="1">
        <f t="shared" ca="1" si="230"/>
        <v>0.81038374388876044</v>
      </c>
      <c r="L797" s="1">
        <f t="shared" ca="1" si="230"/>
        <v>-1.8454480733595304</v>
      </c>
      <c r="M797" s="1">
        <f t="shared" ca="1" si="230"/>
        <v>-0.33853134527103085</v>
      </c>
      <c r="N797" s="1">
        <f t="shared" ca="1" si="230"/>
        <v>8.0157443479997176E-2</v>
      </c>
      <c r="O797" s="1">
        <f t="shared" ca="1" si="230"/>
        <v>-0.59694792452304102</v>
      </c>
      <c r="P797" s="1">
        <f t="shared" ca="1" si="230"/>
        <v>-1.2907014231244445</v>
      </c>
      <c r="Q797" s="1">
        <f t="shared" ca="1" si="230"/>
        <v>-0.12616331132673453</v>
      </c>
      <c r="R797" s="1">
        <f t="shared" ca="1" si="232"/>
        <v>0.76887708040019598</v>
      </c>
      <c r="S797" s="1">
        <f t="shared" ca="1" si="232"/>
        <v>-0.29812816609384646</v>
      </c>
      <c r="T797" s="1">
        <f t="shared" ca="1" si="232"/>
        <v>-1.5939715310583065</v>
      </c>
      <c r="U797" s="1">
        <f t="shared" ca="1" si="232"/>
        <v>0.58331179543348743</v>
      </c>
      <c r="V797" s="1">
        <f t="shared" ca="1" si="232"/>
        <v>1.4273842687489984</v>
      </c>
      <c r="W797" s="1">
        <f t="shared" ca="1" si="232"/>
        <v>-1.7745521606509624</v>
      </c>
      <c r="X797" s="1">
        <f t="shared" ca="1" si="232"/>
        <v>0.24286958881280199</v>
      </c>
      <c r="Y797" s="1">
        <f t="shared" ca="1" si="232"/>
        <v>1.5237956006020283</v>
      </c>
      <c r="Z797" s="1">
        <f t="shared" ca="1" si="232"/>
        <v>-0.26115244127674564</v>
      </c>
      <c r="AA797" s="1">
        <f t="shared" ca="1" si="232"/>
        <v>0.4018982037305448</v>
      </c>
      <c r="AB797" s="1">
        <f t="shared" ca="1" si="232"/>
        <v>-0.97730529301680547</v>
      </c>
      <c r="AC797" s="1">
        <f t="shared" ca="1" si="232"/>
        <v>2.5573683306230413</v>
      </c>
      <c r="AD797" s="1">
        <f t="shared" ca="1" si="232"/>
        <v>-0.62954423894150568</v>
      </c>
      <c r="AE797" s="1">
        <f t="shared" ca="1" si="232"/>
        <v>-7.5767631138906208E-2</v>
      </c>
      <c r="AF797" s="1">
        <f t="shared" ca="1" si="232"/>
        <v>-1.2537014949113348</v>
      </c>
      <c r="AG797" s="1">
        <f t="shared" ca="1" si="232"/>
        <v>-0.4289806829717378</v>
      </c>
      <c r="AH797" s="1">
        <f t="shared" ca="1" si="231"/>
        <v>-8.0756780290598754E-2</v>
      </c>
      <c r="AI797" s="1">
        <f t="shared" ca="1" si="231"/>
        <v>-1.6018457913967401</v>
      </c>
      <c r="AJ797" s="1">
        <f t="shared" ca="1" si="231"/>
        <v>-0.7560122429320284</v>
      </c>
      <c r="AK797" s="1">
        <f t="shared" ca="1" si="231"/>
        <v>-0.49445413094057639</v>
      </c>
      <c r="AL797" s="1">
        <f t="shared" ca="1" si="229"/>
        <v>-0.83779703472858036</v>
      </c>
      <c r="AM797" s="1">
        <f t="shared" ca="1" si="229"/>
        <v>0.84314296995612192</v>
      </c>
      <c r="AN797" s="1">
        <f t="shared" ca="1" si="229"/>
        <v>-0.21234838935071557</v>
      </c>
      <c r="AO797" s="1">
        <f t="shared" ca="1" si="229"/>
        <v>0.20998113053051695</v>
      </c>
      <c r="AP797" s="1">
        <f t="shared" ca="1" si="229"/>
        <v>0.7346656009878213</v>
      </c>
      <c r="AQ797" s="1">
        <f t="shared" ca="1" si="233"/>
        <v>1.1409675100570937</v>
      </c>
      <c r="AR797" s="1">
        <f t="shared" ca="1" si="233"/>
        <v>-0.60359631097042954</v>
      </c>
      <c r="AS797" s="1">
        <f t="shared" ca="1" si="233"/>
        <v>1.3319663203812393</v>
      </c>
      <c r="AT797" s="1">
        <f t="shared" ca="1" si="233"/>
        <v>-1.9183293392391103E-2</v>
      </c>
      <c r="AU797" s="1">
        <f t="shared" ca="1" si="233"/>
        <v>1.2127070578018986</v>
      </c>
      <c r="AV797" s="1">
        <f t="shared" ca="1" si="233"/>
        <v>0.16647765214954122</v>
      </c>
      <c r="AW797" s="1">
        <f t="shared" ca="1" si="233"/>
        <v>-0.57949924104942807</v>
      </c>
    </row>
    <row r="798" spans="1:49" x14ac:dyDescent="0.4">
      <c r="A798" s="28">
        <f t="shared" si="228"/>
        <v>797</v>
      </c>
      <c r="B798" s="1">
        <f t="shared" ca="1" si="230"/>
        <v>0.41463865201730749</v>
      </c>
      <c r="C798" s="1">
        <f t="shared" ca="1" si="230"/>
        <v>1.1670577748522684</v>
      </c>
      <c r="D798" s="1">
        <f t="shared" ca="1" si="230"/>
        <v>0.74340827989321223</v>
      </c>
      <c r="E798" s="1">
        <f t="shared" ca="1" si="230"/>
        <v>0.15161563472289932</v>
      </c>
      <c r="F798" s="1">
        <f t="shared" ca="1" si="230"/>
        <v>0.51325832406792238</v>
      </c>
      <c r="G798" s="1">
        <f t="shared" ca="1" si="230"/>
        <v>0.17035218400935473</v>
      </c>
      <c r="H798" s="1">
        <f t="shared" ca="1" si="230"/>
        <v>-7.5027558283881843E-2</v>
      </c>
      <c r="I798" s="1">
        <f t="shared" ca="1" si="230"/>
        <v>0.76345020905312388</v>
      </c>
      <c r="J798" s="1">
        <f t="shared" ca="1" si="230"/>
        <v>3.6472290814748027</v>
      </c>
      <c r="K798" s="1">
        <f t="shared" ca="1" si="230"/>
        <v>-1.0450846445773392</v>
      </c>
      <c r="L798" s="1">
        <f t="shared" ca="1" si="230"/>
        <v>0.15318453046611688</v>
      </c>
      <c r="M798" s="1">
        <f t="shared" ca="1" si="230"/>
        <v>-0.3812405351706129</v>
      </c>
      <c r="N798" s="1">
        <f t="shared" ca="1" si="230"/>
        <v>1.5234614977574743</v>
      </c>
      <c r="O798" s="1">
        <f t="shared" ca="1" si="230"/>
        <v>0.5689737923182242</v>
      </c>
      <c r="P798" s="1">
        <f t="shared" ca="1" si="230"/>
        <v>0.35153243151276581</v>
      </c>
      <c r="Q798" s="1">
        <f t="shared" ca="1" si="230"/>
        <v>-0.49170178557329608</v>
      </c>
      <c r="R798" s="1">
        <f t="shared" ca="1" si="232"/>
        <v>1.4529965762787149</v>
      </c>
      <c r="S798" s="1">
        <f t="shared" ca="1" si="232"/>
        <v>-1.008583388965649</v>
      </c>
      <c r="T798" s="1">
        <f t="shared" ca="1" si="232"/>
        <v>-0.35634976343207836</v>
      </c>
      <c r="U798" s="1">
        <f t="shared" ca="1" si="232"/>
        <v>-1.0435689971213364</v>
      </c>
      <c r="V798" s="1">
        <f t="shared" ca="1" si="232"/>
        <v>0.14434445185792089</v>
      </c>
      <c r="W798" s="1">
        <f t="shared" ca="1" si="232"/>
        <v>-2.9799692825848174E-2</v>
      </c>
      <c r="X798" s="1">
        <f t="shared" ca="1" si="232"/>
        <v>5.2230642266923435E-2</v>
      </c>
      <c r="Y798" s="1">
        <f t="shared" ca="1" si="232"/>
        <v>0.40533389517730845</v>
      </c>
      <c r="Z798" s="1">
        <f t="shared" ca="1" si="232"/>
        <v>1.1707705089784946</v>
      </c>
      <c r="AA798" s="1">
        <f t="shared" ca="1" si="232"/>
        <v>-1.4487494287949347E-2</v>
      </c>
      <c r="AB798" s="1">
        <f t="shared" ca="1" si="232"/>
        <v>1.1046793238934627</v>
      </c>
      <c r="AC798" s="1">
        <f t="shared" ca="1" si="232"/>
        <v>-0.38983601373339188</v>
      </c>
      <c r="AD798" s="1">
        <f t="shared" ca="1" si="232"/>
        <v>0.83148271488620351</v>
      </c>
      <c r="AE798" s="1">
        <f t="shared" ca="1" si="232"/>
        <v>0.9591227937239043</v>
      </c>
      <c r="AF798" s="1">
        <f t="shared" ca="1" si="232"/>
        <v>1.0986558408686109</v>
      </c>
      <c r="AG798" s="1">
        <f t="shared" ca="1" si="232"/>
        <v>-0.83694462037157524</v>
      </c>
      <c r="AH798" s="1">
        <f t="shared" ca="1" si="231"/>
        <v>1.9099878754999895</v>
      </c>
      <c r="AI798" s="1">
        <f t="shared" ca="1" si="231"/>
        <v>2.3775756780061377</v>
      </c>
      <c r="AJ798" s="1">
        <f t="shared" ca="1" si="231"/>
        <v>0.16747777621545343</v>
      </c>
      <c r="AK798" s="1">
        <f t="shared" ca="1" si="231"/>
        <v>1.6411188372699668</v>
      </c>
      <c r="AL798" s="1">
        <f t="shared" ca="1" si="229"/>
        <v>-0.7074759407514899</v>
      </c>
      <c r="AM798" s="1">
        <f t="shared" ca="1" si="229"/>
        <v>-0.88003093605772476</v>
      </c>
      <c r="AN798" s="1">
        <f t="shared" ca="1" si="229"/>
        <v>0.16025282912358879</v>
      </c>
      <c r="AO798" s="1">
        <f t="shared" ca="1" si="229"/>
        <v>0.97720690650239972</v>
      </c>
      <c r="AP798" s="1">
        <f t="shared" ca="1" si="229"/>
        <v>2.4029112757560895</v>
      </c>
      <c r="AQ798" s="1">
        <f t="shared" ca="1" si="233"/>
        <v>-2.1912292855153148</v>
      </c>
      <c r="AR798" s="1">
        <f t="shared" ca="1" si="233"/>
        <v>-0.47520654129753098</v>
      </c>
      <c r="AS798" s="1">
        <f t="shared" ca="1" si="233"/>
        <v>0.53228623468142655</v>
      </c>
      <c r="AT798" s="1">
        <f t="shared" ca="1" si="233"/>
        <v>-1.0518970600634181</v>
      </c>
      <c r="AU798" s="1">
        <f t="shared" ca="1" si="233"/>
        <v>0.13796483140079974</v>
      </c>
      <c r="AV798" s="1">
        <f t="shared" ca="1" si="233"/>
        <v>1.7922759495484202</v>
      </c>
      <c r="AW798" s="1">
        <f t="shared" ca="1" si="233"/>
        <v>-0.29413160605841449</v>
      </c>
    </row>
    <row r="799" spans="1:49" x14ac:dyDescent="0.4">
      <c r="A799" s="28">
        <f t="shared" si="228"/>
        <v>798</v>
      </c>
      <c r="B799" s="1">
        <f t="shared" ca="1" si="230"/>
        <v>0.78093541035854563</v>
      </c>
      <c r="C799" s="1">
        <f t="shared" ca="1" si="230"/>
        <v>-1.51579276650161</v>
      </c>
      <c r="D799" s="1">
        <f t="shared" ca="1" si="230"/>
        <v>1.3595016106840048</v>
      </c>
      <c r="E799" s="1">
        <f t="shared" ca="1" si="230"/>
        <v>-0.26323259253745007</v>
      </c>
      <c r="F799" s="1">
        <f t="shared" ca="1" si="230"/>
        <v>0.15853247310872898</v>
      </c>
      <c r="G799" s="1">
        <f t="shared" ca="1" si="230"/>
        <v>-0.52345429458424531</v>
      </c>
      <c r="H799" s="1">
        <f t="shared" ca="1" si="230"/>
        <v>1.3305780475132569</v>
      </c>
      <c r="I799" s="1">
        <f t="shared" ca="1" si="230"/>
        <v>-0.51955347698913046</v>
      </c>
      <c r="J799" s="1">
        <f t="shared" ca="1" si="230"/>
        <v>0.37133473295678249</v>
      </c>
      <c r="K799" s="1">
        <f t="shared" ca="1" si="230"/>
        <v>-2.844031748099336</v>
      </c>
      <c r="L799" s="1">
        <f t="shared" ca="1" si="230"/>
        <v>0.22782009945210482</v>
      </c>
      <c r="M799" s="1">
        <f t="shared" ca="1" si="230"/>
        <v>0.74265401473558357</v>
      </c>
      <c r="N799" s="1">
        <f t="shared" ca="1" si="230"/>
        <v>0.51928423201352081</v>
      </c>
      <c r="O799" s="1">
        <f t="shared" ca="1" si="230"/>
        <v>-1.3499036706177368</v>
      </c>
      <c r="P799" s="1">
        <f t="shared" ca="1" si="230"/>
        <v>1.0828538594447203</v>
      </c>
      <c r="Q799" s="1">
        <f t="shared" ca="1" si="230"/>
        <v>-0.18886588539152083</v>
      </c>
      <c r="R799" s="1">
        <f t="shared" ca="1" si="232"/>
        <v>-0.21955621909560671</v>
      </c>
      <c r="S799" s="1">
        <f t="shared" ca="1" si="232"/>
        <v>0.18435493365149905</v>
      </c>
      <c r="T799" s="1">
        <f t="shared" ca="1" si="232"/>
        <v>2.3807595304080804</v>
      </c>
      <c r="U799" s="1">
        <f t="shared" ca="1" si="232"/>
        <v>0.62985228077659472</v>
      </c>
      <c r="V799" s="1">
        <f t="shared" ca="1" si="232"/>
        <v>0.27160635783271192</v>
      </c>
      <c r="W799" s="1">
        <f t="shared" ca="1" si="232"/>
        <v>0.98887201181266771</v>
      </c>
      <c r="X799" s="1">
        <f t="shared" ca="1" si="232"/>
        <v>1.3610921010415005</v>
      </c>
      <c r="Y799" s="1">
        <f t="shared" ca="1" si="232"/>
        <v>0.26528845280841939</v>
      </c>
      <c r="Z799" s="1">
        <f t="shared" ca="1" si="232"/>
        <v>0.39976949412382368</v>
      </c>
      <c r="AA799" s="1">
        <f t="shared" ca="1" si="232"/>
        <v>-1.4527032428369497</v>
      </c>
      <c r="AB799" s="1">
        <f t="shared" ca="1" si="232"/>
        <v>4.0261322589827536E-2</v>
      </c>
      <c r="AC799" s="1">
        <f t="shared" ca="1" si="232"/>
        <v>0.17190554093553356</v>
      </c>
      <c r="AD799" s="1">
        <f t="shared" ca="1" si="232"/>
        <v>-0.83009885613240719</v>
      </c>
      <c r="AE799" s="1">
        <f t="shared" ca="1" si="232"/>
        <v>0.51968829235632008</v>
      </c>
      <c r="AF799" s="1">
        <f t="shared" ca="1" si="232"/>
        <v>1.2598154711311984</v>
      </c>
      <c r="AG799" s="1">
        <f t="shared" ca="1" si="232"/>
        <v>4.1347538163143786E-2</v>
      </c>
      <c r="AH799" s="1">
        <f t="shared" ca="1" si="231"/>
        <v>-0.22778144797480293</v>
      </c>
      <c r="AI799" s="1">
        <f t="shared" ca="1" si="231"/>
        <v>2.1838192750351002</v>
      </c>
      <c r="AJ799" s="1">
        <f t="shared" ca="1" si="231"/>
        <v>-1.3933417265531391</v>
      </c>
      <c r="AK799" s="1">
        <f t="shared" ca="1" si="231"/>
        <v>9.1415312666718304E-2</v>
      </c>
      <c r="AL799" s="1">
        <f t="shared" ca="1" si="229"/>
        <v>-0.68353866154344678</v>
      </c>
      <c r="AM799" s="1">
        <f t="shared" ca="1" si="229"/>
        <v>-0.2053252184217933</v>
      </c>
      <c r="AN799" s="1">
        <f t="shared" ca="1" si="229"/>
        <v>-0.58612493874531102</v>
      </c>
      <c r="AO799" s="1">
        <f t="shared" ca="1" si="229"/>
        <v>-0.40535545810736351</v>
      </c>
      <c r="AP799" s="1">
        <f t="shared" ca="1" si="229"/>
        <v>0.135181605826799</v>
      </c>
      <c r="AQ799" s="1">
        <f t="shared" ca="1" si="233"/>
        <v>-1.3231219905905323</v>
      </c>
      <c r="AR799" s="1">
        <f t="shared" ca="1" si="233"/>
        <v>0.7691986417069151</v>
      </c>
      <c r="AS799" s="1">
        <f t="shared" ca="1" si="233"/>
        <v>0.11087522258591634</v>
      </c>
      <c r="AT799" s="1">
        <f t="shared" ca="1" si="233"/>
        <v>-0.44623720003335982</v>
      </c>
      <c r="AU799" s="1">
        <f t="shared" ca="1" si="233"/>
        <v>0.49675316667223507</v>
      </c>
      <c r="AV799" s="1">
        <f t="shared" ca="1" si="233"/>
        <v>-2.0688621531994401E-2</v>
      </c>
      <c r="AW799" s="1">
        <f t="shared" ca="1" si="233"/>
        <v>0.5901835884645138</v>
      </c>
    </row>
    <row r="800" spans="1:49" x14ac:dyDescent="0.4">
      <c r="A800" s="28">
        <f t="shared" si="228"/>
        <v>799</v>
      </c>
      <c r="B800" s="1">
        <f t="shared" ca="1" si="230"/>
        <v>0.65696458968133253</v>
      </c>
      <c r="C800" s="1">
        <f t="shared" ca="1" si="230"/>
        <v>1.5640570674037415</v>
      </c>
      <c r="D800" s="1">
        <f t="shared" ca="1" si="230"/>
        <v>-0.82170506727723802</v>
      </c>
      <c r="E800" s="1">
        <f t="shared" ca="1" si="230"/>
        <v>1.0250586205419991</v>
      </c>
      <c r="F800" s="1">
        <f t="shared" ca="1" si="230"/>
        <v>2.6804781597388354</v>
      </c>
      <c r="G800" s="1">
        <f t="shared" ca="1" si="230"/>
        <v>-0.13123933847815702</v>
      </c>
      <c r="H800" s="1">
        <f t="shared" ca="1" si="230"/>
        <v>-1.1798089016826219</v>
      </c>
      <c r="I800" s="1">
        <f t="shared" ca="1" si="230"/>
        <v>-0.31633485135367856</v>
      </c>
      <c r="J800" s="1">
        <f t="shared" ca="1" si="230"/>
        <v>-0.32396804657528744</v>
      </c>
      <c r="K800" s="1">
        <f t="shared" ca="1" si="230"/>
        <v>0.48421614827883763</v>
      </c>
      <c r="L800" s="1">
        <f t="shared" ca="1" si="230"/>
        <v>0.94776663513443382</v>
      </c>
      <c r="M800" s="1">
        <f t="shared" ca="1" si="230"/>
        <v>1.2418142764830777</v>
      </c>
      <c r="N800" s="1">
        <f t="shared" ca="1" si="230"/>
        <v>1.6186104276272648</v>
      </c>
      <c r="O800" s="1">
        <f t="shared" ca="1" si="230"/>
        <v>9.0758214741691587E-2</v>
      </c>
      <c r="P800" s="1">
        <f t="shared" ca="1" si="230"/>
        <v>-0.61219697290793484</v>
      </c>
      <c r="Q800" s="1">
        <f t="shared" ca="1" si="230"/>
        <v>-0.27899148531750806</v>
      </c>
      <c r="R800" s="1">
        <f t="shared" ca="1" si="232"/>
        <v>-0.45876593683729738</v>
      </c>
      <c r="S800" s="1">
        <f t="shared" ca="1" si="232"/>
        <v>-1.0538715238809806</v>
      </c>
      <c r="T800" s="1">
        <f t="shared" ca="1" si="232"/>
        <v>-0.35907559358820201</v>
      </c>
      <c r="U800" s="1">
        <f t="shared" ca="1" si="232"/>
        <v>0.80824634554145014</v>
      </c>
      <c r="V800" s="1">
        <f t="shared" ca="1" si="232"/>
        <v>-0.98521641592808762</v>
      </c>
      <c r="W800" s="1">
        <f t="shared" ca="1" si="232"/>
        <v>-0.39057129527205187</v>
      </c>
      <c r="X800" s="1">
        <f t="shared" ca="1" si="232"/>
        <v>0.73644499256179652</v>
      </c>
      <c r="Y800" s="1">
        <f t="shared" ca="1" si="232"/>
        <v>0.91604404200338319</v>
      </c>
      <c r="Z800" s="1">
        <f t="shared" ca="1" si="232"/>
        <v>0.19744269692267313</v>
      </c>
      <c r="AA800" s="1">
        <f t="shared" ca="1" si="232"/>
        <v>0.32835451290564666</v>
      </c>
      <c r="AB800" s="1">
        <f t="shared" ca="1" si="232"/>
        <v>-1.3887082722788964</v>
      </c>
      <c r="AC800" s="1">
        <f t="shared" ca="1" si="232"/>
        <v>0.74529522718155072</v>
      </c>
      <c r="AD800" s="1">
        <f t="shared" ca="1" si="232"/>
        <v>-0.43123043759143198</v>
      </c>
      <c r="AE800" s="1">
        <f t="shared" ca="1" si="232"/>
        <v>0.21017056403286222</v>
      </c>
      <c r="AF800" s="1">
        <f t="shared" ca="1" si="232"/>
        <v>-1.0251650059382971</v>
      </c>
      <c r="AG800" s="1">
        <f t="shared" ca="1" si="232"/>
        <v>-0.88950261947324682</v>
      </c>
      <c r="AH800" s="1">
        <f t="shared" ca="1" si="231"/>
        <v>0.30715181370021849</v>
      </c>
      <c r="AI800" s="1">
        <f t="shared" ca="1" si="231"/>
        <v>-0.36826601021073524</v>
      </c>
      <c r="AJ800" s="1">
        <f t="shared" ca="1" si="231"/>
        <v>5.8997962540061288E-2</v>
      </c>
      <c r="AK800" s="1">
        <f t="shared" ca="1" si="231"/>
        <v>-2.2081049539149569</v>
      </c>
      <c r="AL800" s="1">
        <f t="shared" ca="1" si="229"/>
        <v>-0.7585199045209281</v>
      </c>
      <c r="AM800" s="1">
        <f t="shared" ca="1" si="229"/>
        <v>0.29398907820880538</v>
      </c>
      <c r="AN800" s="1">
        <f t="shared" ca="1" si="229"/>
        <v>0.96792509589056996</v>
      </c>
      <c r="AO800" s="1">
        <f t="shared" ca="1" si="229"/>
        <v>0.87607826805102695</v>
      </c>
      <c r="AP800" s="1">
        <f t="shared" ca="1" si="229"/>
        <v>1.0579682901053322</v>
      </c>
      <c r="AQ800" s="1">
        <f t="shared" ca="1" si="233"/>
        <v>-1.2440595874222502</v>
      </c>
      <c r="AR800" s="1">
        <f t="shared" ca="1" si="233"/>
        <v>-1.4534169268702508</v>
      </c>
      <c r="AS800" s="1">
        <f t="shared" ca="1" si="233"/>
        <v>0.4707588453416956</v>
      </c>
      <c r="AT800" s="1">
        <f t="shared" ca="1" si="233"/>
        <v>-0.83097238031563825</v>
      </c>
      <c r="AU800" s="1">
        <f t="shared" ca="1" si="233"/>
        <v>0.55635989586671941</v>
      </c>
      <c r="AV800" s="1">
        <f t="shared" ca="1" si="233"/>
        <v>-2.5407481038108484E-2</v>
      </c>
      <c r="AW800" s="1">
        <f t="shared" ca="1" si="233"/>
        <v>1.1320648101913264</v>
      </c>
    </row>
    <row r="801" spans="1:49" x14ac:dyDescent="0.4">
      <c r="A801" s="28">
        <f t="shared" si="228"/>
        <v>800</v>
      </c>
      <c r="B801" s="1">
        <f t="shared" ca="1" si="230"/>
        <v>1.0106862206647322</v>
      </c>
      <c r="C801" s="1">
        <f t="shared" ca="1" si="230"/>
        <v>-1.209110452288096</v>
      </c>
      <c r="D801" s="1">
        <f t="shared" ca="1" si="230"/>
        <v>-4.8215269683519031E-2</v>
      </c>
      <c r="E801" s="1">
        <f t="shared" ca="1" si="230"/>
        <v>-0.59599034097050629</v>
      </c>
      <c r="F801" s="1">
        <f t="shared" ca="1" si="230"/>
        <v>0.14879559084208041</v>
      </c>
      <c r="G801" s="1">
        <f t="shared" ca="1" si="230"/>
        <v>0.78099539100870441</v>
      </c>
      <c r="H801" s="1">
        <f t="shared" ca="1" si="230"/>
        <v>0.33494623867021883</v>
      </c>
      <c r="I801" s="1">
        <f t="shared" ca="1" si="230"/>
        <v>-1.9034487842508003</v>
      </c>
      <c r="J801" s="1">
        <f t="shared" ca="1" si="230"/>
        <v>-0.42322738407115679</v>
      </c>
      <c r="K801" s="1">
        <f t="shared" ca="1" si="230"/>
        <v>1.043531098183045</v>
      </c>
      <c r="L801" s="1">
        <f t="shared" ca="1" si="230"/>
        <v>-0.46000243470375179</v>
      </c>
      <c r="M801" s="1">
        <f t="shared" ca="1" si="230"/>
        <v>0.42288609986442588</v>
      </c>
      <c r="N801" s="1">
        <f t="shared" ca="1" si="230"/>
        <v>-0.62016168153276363</v>
      </c>
      <c r="O801" s="1">
        <f t="shared" ca="1" si="230"/>
        <v>2.2366344799482203</v>
      </c>
      <c r="P801" s="1">
        <f t="shared" ca="1" si="230"/>
        <v>0.69968321599104133</v>
      </c>
      <c r="Q801" s="1">
        <f t="shared" ca="1" si="230"/>
        <v>-0.30129163692976835</v>
      </c>
      <c r="R801" s="1">
        <f t="shared" ca="1" si="232"/>
        <v>-0.52757815579315281</v>
      </c>
      <c r="S801" s="1">
        <f t="shared" ca="1" si="232"/>
        <v>4.4135385961411852E-2</v>
      </c>
      <c r="T801" s="1">
        <f t="shared" ca="1" si="232"/>
        <v>2.2332174863720735</v>
      </c>
      <c r="U801" s="1">
        <f t="shared" ca="1" si="232"/>
        <v>-1.8874380096802144</v>
      </c>
      <c r="V801" s="1">
        <f t="shared" ca="1" si="232"/>
        <v>1.4012487003222978</v>
      </c>
      <c r="W801" s="1">
        <f t="shared" ca="1" si="232"/>
        <v>1.0309729934118839</v>
      </c>
      <c r="X801" s="1">
        <f t="shared" ca="1" si="232"/>
        <v>2.1473997823889874</v>
      </c>
      <c r="Y801" s="1">
        <f t="shared" ca="1" si="232"/>
        <v>8.8384576401811452E-2</v>
      </c>
      <c r="Z801" s="1">
        <f t="shared" ca="1" si="232"/>
        <v>-0.11607571353869849</v>
      </c>
      <c r="AA801" s="1">
        <f t="shared" ca="1" si="232"/>
        <v>1.2443865838007204</v>
      </c>
      <c r="AB801" s="1">
        <f t="shared" ca="1" si="232"/>
        <v>-2.510647987579298</v>
      </c>
      <c r="AC801" s="1">
        <f t="shared" ca="1" si="232"/>
        <v>1.8674312493565619</v>
      </c>
      <c r="AD801" s="1">
        <f t="shared" ca="1" si="232"/>
        <v>-0.38271109802846193</v>
      </c>
      <c r="AE801" s="1">
        <f t="shared" ca="1" si="232"/>
        <v>-8.6156634628356335E-2</v>
      </c>
      <c r="AF801" s="1">
        <f t="shared" ca="1" si="232"/>
        <v>0.62986105255357827</v>
      </c>
      <c r="AG801" s="1">
        <f t="shared" ca="1" si="232"/>
        <v>-1.8844624222020581</v>
      </c>
      <c r="AH801" s="1">
        <f t="shared" ca="1" si="231"/>
        <v>1.7518316636762679</v>
      </c>
      <c r="AI801" s="1">
        <f t="shared" ca="1" si="231"/>
        <v>-1.4199943459378208</v>
      </c>
      <c r="AJ801" s="1">
        <f t="shared" ca="1" si="231"/>
        <v>-0.86412248652834556</v>
      </c>
      <c r="AK801" s="1">
        <f t="shared" ca="1" si="231"/>
        <v>0.63072653174861981</v>
      </c>
      <c r="AL801" s="1">
        <f t="shared" ca="1" si="229"/>
        <v>-0.1755220726466788</v>
      </c>
      <c r="AM801" s="1">
        <f t="shared" ca="1" si="229"/>
        <v>0.25472211365649799</v>
      </c>
      <c r="AN801" s="1">
        <f t="shared" ca="1" si="229"/>
        <v>4.8441415651265994E-2</v>
      </c>
      <c r="AO801" s="1">
        <f t="shared" ca="1" si="229"/>
        <v>-0.55312281279014741</v>
      </c>
      <c r="AP801" s="1">
        <f t="shared" ca="1" si="229"/>
        <v>-5.0555933281508481E-2</v>
      </c>
      <c r="AQ801" s="1">
        <f t="shared" ca="1" si="233"/>
        <v>-0.23688577340343747</v>
      </c>
      <c r="AR801" s="1">
        <f t="shared" ca="1" si="233"/>
        <v>-1.303806431981942</v>
      </c>
      <c r="AS801" s="1">
        <f t="shared" ca="1" si="233"/>
        <v>0.17668206304290968</v>
      </c>
      <c r="AT801" s="1">
        <f t="shared" ca="1" si="233"/>
        <v>1.6006668205567962</v>
      </c>
      <c r="AU801" s="1">
        <f t="shared" ca="1" si="233"/>
        <v>0.20128781258693659</v>
      </c>
      <c r="AV801" s="1">
        <f t="shared" ca="1" si="233"/>
        <v>-3.0462007692910416E-2</v>
      </c>
      <c r="AW801" s="1">
        <f t="shared" ca="1" si="233"/>
        <v>0.95799000821915725</v>
      </c>
    </row>
    <row r="802" spans="1:49" x14ac:dyDescent="0.4">
      <c r="A802" s="28">
        <f t="shared" si="228"/>
        <v>801</v>
      </c>
      <c r="B802" s="1">
        <f t="shared" ca="1" si="230"/>
        <v>0.37591163763797913</v>
      </c>
      <c r="C802" s="1">
        <f t="shared" ca="1" si="230"/>
        <v>0.39464886811236677</v>
      </c>
      <c r="D802" s="1">
        <f t="shared" ca="1" si="230"/>
        <v>-0.74758116683099574</v>
      </c>
      <c r="E802" s="1">
        <f t="shared" ca="1" si="230"/>
        <v>1.0529100315072852</v>
      </c>
      <c r="F802" s="1">
        <f t="shared" ca="1" si="230"/>
        <v>-1.2796114092563362</v>
      </c>
      <c r="G802" s="1">
        <f t="shared" ca="1" si="230"/>
        <v>-8.5976716427187502E-2</v>
      </c>
      <c r="H802" s="1">
        <f t="shared" ref="H802:W826" ca="1" si="234">_xlfn.NORM.INV(RAND(),0,1)</f>
        <v>-4.674644834245955E-2</v>
      </c>
      <c r="I802" s="1">
        <f t="shared" ca="1" si="234"/>
        <v>2.3441495664234013</v>
      </c>
      <c r="J802" s="1">
        <f t="shared" ca="1" si="234"/>
        <v>1.0584324013531401</v>
      </c>
      <c r="K802" s="1">
        <f t="shared" ca="1" si="234"/>
        <v>-0.50170104589623776</v>
      </c>
      <c r="L802" s="1">
        <f t="shared" ca="1" si="234"/>
        <v>2.0260686997588544E-4</v>
      </c>
      <c r="M802" s="1">
        <f t="shared" ca="1" si="234"/>
        <v>-0.42064810217297066</v>
      </c>
      <c r="N802" s="1">
        <f t="shared" ca="1" si="234"/>
        <v>-2.1497389003373273E-2</v>
      </c>
      <c r="O802" s="1">
        <f t="shared" ca="1" si="234"/>
        <v>-2.0409860475237225</v>
      </c>
      <c r="P802" s="1">
        <f t="shared" ca="1" si="234"/>
        <v>-0.71320998400462077</v>
      </c>
      <c r="Q802" s="1">
        <f t="shared" ca="1" si="234"/>
        <v>-8.8470391550668159E-2</v>
      </c>
      <c r="R802" s="1">
        <f t="shared" ca="1" si="234"/>
        <v>0.85309502053105846</v>
      </c>
      <c r="S802" s="1">
        <f t="shared" ca="1" si="234"/>
        <v>0.96156983949789698</v>
      </c>
      <c r="T802" s="1">
        <f t="shared" ca="1" si="234"/>
        <v>-2.9779085533384229</v>
      </c>
      <c r="U802" s="1">
        <f t="shared" ca="1" si="234"/>
        <v>0.44898100712523026</v>
      </c>
      <c r="V802" s="1">
        <f t="shared" ca="1" si="234"/>
        <v>0.99744205575030942</v>
      </c>
      <c r="W802" s="1">
        <f t="shared" ca="1" si="234"/>
        <v>0.48921762295012389</v>
      </c>
      <c r="X802" s="1">
        <f t="shared" ca="1" si="232"/>
        <v>-0.34515632527263512</v>
      </c>
      <c r="Y802" s="1">
        <f t="shared" ca="1" si="232"/>
        <v>0.42303250268642989</v>
      </c>
      <c r="Z802" s="1">
        <f t="shared" ca="1" si="232"/>
        <v>-1.3138687519522436</v>
      </c>
      <c r="AA802" s="1">
        <f t="shared" ca="1" si="232"/>
        <v>2.2318170848147747</v>
      </c>
      <c r="AB802" s="1">
        <f t="shared" ca="1" si="232"/>
        <v>-1.285312776463063</v>
      </c>
      <c r="AC802" s="1">
        <f t="shared" ca="1" si="232"/>
        <v>1.0774437150967127</v>
      </c>
      <c r="AD802" s="1">
        <f t="shared" ca="1" si="232"/>
        <v>-0.25434235453701176</v>
      </c>
      <c r="AE802" s="1">
        <f t="shared" ca="1" si="232"/>
        <v>-1.6275573620385733</v>
      </c>
      <c r="AF802" s="1">
        <f t="shared" ca="1" si="232"/>
        <v>0.35244506920826507</v>
      </c>
      <c r="AG802" s="1">
        <f t="shared" ca="1" si="232"/>
        <v>-0.1682217133783063</v>
      </c>
      <c r="AH802" s="1">
        <f t="shared" ca="1" si="231"/>
        <v>1.0780451784452929</v>
      </c>
      <c r="AI802" s="1">
        <f t="shared" ca="1" si="231"/>
        <v>0.37505555224098935</v>
      </c>
      <c r="AJ802" s="1">
        <f t="shared" ca="1" si="231"/>
        <v>0.56316662732216505</v>
      </c>
      <c r="AK802" s="1">
        <f t="shared" ca="1" si="231"/>
        <v>0.69013994480114771</v>
      </c>
      <c r="AL802" s="1">
        <f t="shared" ca="1" si="229"/>
        <v>-1.0011187066915435</v>
      </c>
      <c r="AM802" s="1">
        <f t="shared" ca="1" si="229"/>
        <v>-0.26648441502386877</v>
      </c>
      <c r="AN802" s="1">
        <f t="shared" ca="1" si="229"/>
        <v>-0.76438844177300547</v>
      </c>
      <c r="AO802" s="1">
        <f t="shared" ca="1" si="229"/>
        <v>0.33347569021794488</v>
      </c>
      <c r="AP802" s="1">
        <f t="shared" ca="1" si="229"/>
        <v>-1.2225407756295337</v>
      </c>
      <c r="AQ802" s="1">
        <f t="shared" ca="1" si="233"/>
        <v>0.87526458911192406</v>
      </c>
      <c r="AR802" s="1">
        <f t="shared" ca="1" si="233"/>
        <v>0.55768306110170296</v>
      </c>
      <c r="AS802" s="1">
        <f t="shared" ca="1" si="233"/>
        <v>-0.3921569508550779</v>
      </c>
      <c r="AT802" s="1">
        <f t="shared" ca="1" si="233"/>
        <v>-0.13164839439583303</v>
      </c>
      <c r="AU802" s="1">
        <f t="shared" ca="1" si="233"/>
        <v>-0.35956744451571798</v>
      </c>
      <c r="AV802" s="1">
        <f t="shared" ca="1" si="233"/>
        <v>-1.8299647393978944</v>
      </c>
      <c r="AW802" s="1">
        <f t="shared" ca="1" si="233"/>
        <v>-0.96525704784474897</v>
      </c>
    </row>
    <row r="803" spans="1:49" x14ac:dyDescent="0.4">
      <c r="A803" s="28">
        <f t="shared" si="228"/>
        <v>802</v>
      </c>
      <c r="B803" s="1">
        <f t="shared" ref="B803:M824" ca="1" si="235">_xlfn.NORM.INV(RAND(),0,1)</f>
        <v>-0.69324685893599058</v>
      </c>
      <c r="C803" s="1">
        <f t="shared" ca="1" si="235"/>
        <v>1.0104367247058741</v>
      </c>
      <c r="D803" s="1">
        <f t="shared" ca="1" si="235"/>
        <v>1.3817991414962498</v>
      </c>
      <c r="E803" s="1">
        <f t="shared" ca="1" si="235"/>
        <v>0.55445713672453523</v>
      </c>
      <c r="F803" s="1">
        <f t="shared" ca="1" si="235"/>
        <v>0.39483312195468834</v>
      </c>
      <c r="G803" s="1">
        <f t="shared" ca="1" si="235"/>
        <v>0.32004711197151559</v>
      </c>
      <c r="H803" s="1">
        <f t="shared" ca="1" si="235"/>
        <v>1.6169305024095575</v>
      </c>
      <c r="I803" s="1">
        <f t="shared" ca="1" si="235"/>
        <v>0.60900131619260889</v>
      </c>
      <c r="J803" s="1">
        <f t="shared" ca="1" si="235"/>
        <v>0.94573065843419257</v>
      </c>
      <c r="K803" s="1">
        <f t="shared" ca="1" si="235"/>
        <v>-1.0408612730578954</v>
      </c>
      <c r="L803" s="1">
        <f t="shared" ca="1" si="235"/>
        <v>1.4448453548234146</v>
      </c>
      <c r="M803" s="1">
        <f t="shared" ca="1" si="235"/>
        <v>-0.3754562384494663</v>
      </c>
      <c r="N803" s="1">
        <f t="shared" ca="1" si="234"/>
        <v>-1.7049489330670191</v>
      </c>
      <c r="O803" s="1">
        <f t="shared" ca="1" si="234"/>
        <v>1.8333251269585114</v>
      </c>
      <c r="P803" s="1">
        <f t="shared" ca="1" si="234"/>
        <v>0.40571024931125449</v>
      </c>
      <c r="Q803" s="1">
        <f t="shared" ca="1" si="234"/>
        <v>-0.81934286377848609</v>
      </c>
      <c r="R803" s="1">
        <f t="shared" ca="1" si="234"/>
        <v>-1.6485693896022628</v>
      </c>
      <c r="S803" s="1">
        <f t="shared" ca="1" si="234"/>
        <v>1.0077286688494997</v>
      </c>
      <c r="T803" s="1">
        <f t="shared" ca="1" si="234"/>
        <v>0.20750767723991873</v>
      </c>
      <c r="U803" s="1">
        <f t="shared" ca="1" si="234"/>
        <v>-2.0188938165388293</v>
      </c>
      <c r="V803" s="1">
        <f t="shared" ca="1" si="234"/>
        <v>-0.59196131297772625</v>
      </c>
      <c r="W803" s="1">
        <f t="shared" ca="1" si="234"/>
        <v>1.2384964495281972</v>
      </c>
      <c r="X803" s="1">
        <f t="shared" ca="1" si="232"/>
        <v>0.95848885717182386</v>
      </c>
      <c r="Y803" s="1">
        <f t="shared" ca="1" si="232"/>
        <v>1.0125623740024057</v>
      </c>
      <c r="Z803" s="1">
        <f t="shared" ca="1" si="232"/>
        <v>-0.2777040932433345</v>
      </c>
      <c r="AA803" s="1">
        <f t="shared" ca="1" si="232"/>
        <v>-1.5882520718417057</v>
      </c>
      <c r="AB803" s="1">
        <f t="shared" ca="1" si="232"/>
        <v>-1.4184730713298239</v>
      </c>
      <c r="AC803" s="1">
        <f t="shared" ref="AC803:AP818" ca="1" si="236">_xlfn.NORM.INV(RAND(),0,1)</f>
        <v>1.9320921125578836</v>
      </c>
      <c r="AD803" s="1">
        <f t="shared" ca="1" si="236"/>
        <v>0.98749354778486742</v>
      </c>
      <c r="AE803" s="1">
        <f t="shared" ca="1" si="236"/>
        <v>-0.94109722365591897</v>
      </c>
      <c r="AF803" s="1">
        <f t="shared" ca="1" si="236"/>
        <v>-1.8622333545247534</v>
      </c>
      <c r="AG803" s="1">
        <f t="shared" ca="1" si="236"/>
        <v>-0.24668874561969004</v>
      </c>
      <c r="AH803" s="1">
        <f t="shared" ca="1" si="236"/>
        <v>0.73264387114633955</v>
      </c>
      <c r="AI803" s="1">
        <f t="shared" ca="1" si="236"/>
        <v>0.92032293688151068</v>
      </c>
      <c r="AJ803" s="1">
        <f t="shared" ca="1" si="236"/>
        <v>-0.66751178237768027</v>
      </c>
      <c r="AK803" s="1">
        <f t="shared" ca="1" si="236"/>
        <v>-0.43733892077970132</v>
      </c>
      <c r="AL803" s="1">
        <f t="shared" ca="1" si="236"/>
        <v>3.9397364071616071E-2</v>
      </c>
      <c r="AM803" s="1">
        <f t="shared" ca="1" si="236"/>
        <v>-0.87092596338148975</v>
      </c>
      <c r="AN803" s="1">
        <f t="shared" ca="1" si="236"/>
        <v>2.4661407372317927</v>
      </c>
      <c r="AO803" s="1">
        <f t="shared" ca="1" si="236"/>
        <v>1.1320968304035925</v>
      </c>
      <c r="AP803" s="1">
        <f t="shared" ca="1" si="236"/>
        <v>-0.90789427475061257</v>
      </c>
      <c r="AQ803" s="1">
        <f t="shared" ca="1" si="233"/>
        <v>0.75404115337002198</v>
      </c>
      <c r="AR803" s="1">
        <f t="shared" ca="1" si="233"/>
        <v>2.162242199557705</v>
      </c>
      <c r="AS803" s="1">
        <f t="shared" ca="1" si="233"/>
        <v>-6.0169420562358952E-2</v>
      </c>
      <c r="AT803" s="1">
        <f t="shared" ca="1" si="233"/>
        <v>0.34964454226581743</v>
      </c>
      <c r="AU803" s="1">
        <f t="shared" ca="1" si="233"/>
        <v>0.9408977592758887</v>
      </c>
      <c r="AV803" s="1">
        <f t="shared" ca="1" si="233"/>
        <v>0.93963135959099942</v>
      </c>
      <c r="AW803" s="1">
        <f t="shared" ca="1" si="233"/>
        <v>-1.2014299933879813</v>
      </c>
    </row>
    <row r="804" spans="1:49" x14ac:dyDescent="0.4">
      <c r="A804" s="28">
        <f t="shared" si="228"/>
        <v>803</v>
      </c>
      <c r="B804" s="1">
        <f t="shared" ca="1" si="235"/>
        <v>1.1662444834161925</v>
      </c>
      <c r="C804" s="1">
        <f t="shared" ca="1" si="235"/>
        <v>0.17693296799236335</v>
      </c>
      <c r="D804" s="1">
        <f t="shared" ca="1" si="235"/>
        <v>1.5458694601956624</v>
      </c>
      <c r="E804" s="1">
        <f t="shared" ca="1" si="235"/>
        <v>-0.83930554171591476</v>
      </c>
      <c r="F804" s="1">
        <f t="shared" ca="1" si="235"/>
        <v>-2.9676584765593986E-2</v>
      </c>
      <c r="G804" s="1">
        <f t="shared" ca="1" si="235"/>
        <v>0.42813010714517469</v>
      </c>
      <c r="H804" s="1">
        <f t="shared" ca="1" si="235"/>
        <v>-0.64992947388995459</v>
      </c>
      <c r="I804" s="1">
        <f t="shared" ca="1" si="235"/>
        <v>-0.28911740944350922</v>
      </c>
      <c r="J804" s="1">
        <f t="shared" ca="1" si="235"/>
        <v>5.8300038525524948E-2</v>
      </c>
      <c r="K804" s="1">
        <f t="shared" ca="1" si="235"/>
        <v>-1.3909094753672477</v>
      </c>
      <c r="L804" s="1">
        <f t="shared" ca="1" si="235"/>
        <v>-0.67346669430254325</v>
      </c>
      <c r="M804" s="1">
        <f t="shared" ca="1" si="235"/>
        <v>-0.1118338710659096</v>
      </c>
      <c r="N804" s="1">
        <f t="shared" ca="1" si="234"/>
        <v>0.51412161429767711</v>
      </c>
      <c r="O804" s="1">
        <f t="shared" ca="1" si="234"/>
        <v>0.83768711701369369</v>
      </c>
      <c r="P804" s="1">
        <f t="shared" ca="1" si="234"/>
        <v>1.0839819110540212</v>
      </c>
      <c r="Q804" s="1">
        <f t="shared" ca="1" si="234"/>
        <v>-9.1496257252676114E-2</v>
      </c>
      <c r="R804" s="1">
        <f t="shared" ca="1" si="234"/>
        <v>1.9152465928412805</v>
      </c>
      <c r="S804" s="1">
        <f t="shared" ca="1" si="234"/>
        <v>0.81207523409729776</v>
      </c>
      <c r="T804" s="1">
        <f t="shared" ca="1" si="234"/>
        <v>-0.23364681922065192</v>
      </c>
      <c r="U804" s="1">
        <f t="shared" ca="1" si="234"/>
        <v>-0.40201600552783651</v>
      </c>
      <c r="V804" s="1">
        <f t="shared" ca="1" si="234"/>
        <v>6.666538499924457E-2</v>
      </c>
      <c r="W804" s="1">
        <f t="shared" ca="1" si="234"/>
        <v>0.75702748458533409</v>
      </c>
      <c r="X804" s="1">
        <f t="shared" ref="X804:AM819" ca="1" si="237">_xlfn.NORM.INV(RAND(),0,1)</f>
        <v>-0.31802682980728642</v>
      </c>
      <c r="Y804" s="1">
        <f t="shared" ca="1" si="237"/>
        <v>0.54933011535803988</v>
      </c>
      <c r="Z804" s="1">
        <f t="shared" ca="1" si="237"/>
        <v>-8.3839212138018496E-2</v>
      </c>
      <c r="AA804" s="1">
        <f t="shared" ca="1" si="237"/>
        <v>1.1723389996353699</v>
      </c>
      <c r="AB804" s="1">
        <f t="shared" ca="1" si="237"/>
        <v>-4.4615390344043902E-2</v>
      </c>
      <c r="AC804" s="1">
        <f t="shared" ca="1" si="237"/>
        <v>-0.87673764758579942</v>
      </c>
      <c r="AD804" s="1">
        <f t="shared" ca="1" si="237"/>
        <v>-1.5014494076567728</v>
      </c>
      <c r="AE804" s="1">
        <f t="shared" ca="1" si="237"/>
        <v>1.9251583865793525</v>
      </c>
      <c r="AF804" s="1">
        <f t="shared" ca="1" si="237"/>
        <v>-9.7808454930073466E-2</v>
      </c>
      <c r="AG804" s="1">
        <f t="shared" ca="1" si="237"/>
        <v>0.92738170682776222</v>
      </c>
      <c r="AH804" s="1">
        <f t="shared" ca="1" si="237"/>
        <v>0.98911056397784591</v>
      </c>
      <c r="AI804" s="1">
        <f t="shared" ca="1" si="237"/>
        <v>1.9350533600284454E-2</v>
      </c>
      <c r="AJ804" s="1">
        <f t="shared" ca="1" si="237"/>
        <v>-0.29778512557810322</v>
      </c>
      <c r="AK804" s="1">
        <f t="shared" ca="1" si="237"/>
        <v>1.1726570145185946</v>
      </c>
      <c r="AL804" s="1">
        <f t="shared" ca="1" si="237"/>
        <v>-9.3070045979398608E-2</v>
      </c>
      <c r="AM804" s="1">
        <f t="shared" ca="1" si="237"/>
        <v>1.544979108194837</v>
      </c>
      <c r="AN804" s="1">
        <f t="shared" ca="1" si="236"/>
        <v>-0.21621246304321665</v>
      </c>
      <c r="AO804" s="1">
        <f t="shared" ca="1" si="236"/>
        <v>0.40020914738391311</v>
      </c>
      <c r="AP804" s="1">
        <f t="shared" ca="1" si="236"/>
        <v>1.6644079049164056</v>
      </c>
      <c r="AQ804" s="1">
        <f t="shared" ca="1" si="233"/>
        <v>2.3531203992884379E-2</v>
      </c>
      <c r="AR804" s="1">
        <f t="shared" ca="1" si="233"/>
        <v>0.10943474210338325</v>
      </c>
      <c r="AS804" s="1">
        <f t="shared" ca="1" si="233"/>
        <v>1.407058791008271</v>
      </c>
      <c r="AT804" s="1">
        <f t="shared" ca="1" si="233"/>
        <v>-0.65704490489054801</v>
      </c>
      <c r="AU804" s="1">
        <f t="shared" ca="1" si="233"/>
        <v>0.89880357390483989</v>
      </c>
      <c r="AV804" s="1">
        <f t="shared" ca="1" si="233"/>
        <v>0.50516663056736244</v>
      </c>
      <c r="AW804" s="1">
        <f t="shared" ca="1" si="233"/>
        <v>0.93660468631153215</v>
      </c>
    </row>
    <row r="805" spans="1:49" x14ac:dyDescent="0.4">
      <c r="A805" s="28">
        <f t="shared" si="228"/>
        <v>804</v>
      </c>
      <c r="B805" s="1">
        <f t="shared" ca="1" si="235"/>
        <v>-0.93956013145168149</v>
      </c>
      <c r="C805" s="1">
        <f t="shared" ca="1" si="235"/>
        <v>2.499424965860551E-2</v>
      </c>
      <c r="D805" s="1">
        <f t="shared" ca="1" si="235"/>
        <v>0.12439615057665136</v>
      </c>
      <c r="E805" s="1">
        <f t="shared" ca="1" si="235"/>
        <v>0.23765367812218874</v>
      </c>
      <c r="F805" s="1">
        <f t="shared" ca="1" si="235"/>
        <v>-0.84136673581831334</v>
      </c>
      <c r="G805" s="1">
        <f t="shared" ca="1" si="235"/>
        <v>6.0544464384001524E-2</v>
      </c>
      <c r="H805" s="1">
        <f t="shared" ca="1" si="235"/>
        <v>-1.6538856347699216</v>
      </c>
      <c r="I805" s="1">
        <f t="shared" ca="1" si="235"/>
        <v>1.4465656178512218</v>
      </c>
      <c r="J805" s="1">
        <f t="shared" ca="1" si="235"/>
        <v>-0.33626044952886558</v>
      </c>
      <c r="K805" s="1">
        <f t="shared" ca="1" si="235"/>
        <v>0.13404892502376395</v>
      </c>
      <c r="L805" s="1">
        <f t="shared" ca="1" si="235"/>
        <v>0.56592308892971777</v>
      </c>
      <c r="M805" s="1">
        <f t="shared" ca="1" si="235"/>
        <v>-1.5364828602806662</v>
      </c>
      <c r="N805" s="1">
        <f t="shared" ca="1" si="234"/>
        <v>0.86128002144624149</v>
      </c>
      <c r="O805" s="1">
        <f t="shared" ca="1" si="234"/>
        <v>-9.9417455667386828E-2</v>
      </c>
      <c r="P805" s="1">
        <f t="shared" ca="1" si="234"/>
        <v>-0.8994082172366723</v>
      </c>
      <c r="Q805" s="1">
        <f t="shared" ca="1" si="234"/>
        <v>0.13803474820907699</v>
      </c>
      <c r="R805" s="1">
        <f t="shared" ca="1" si="234"/>
        <v>-0.78283537621289512</v>
      </c>
      <c r="S805" s="1">
        <f t="shared" ca="1" si="234"/>
        <v>-0.81835248703358443</v>
      </c>
      <c r="T805" s="1">
        <f t="shared" ca="1" si="234"/>
        <v>0.94315447087622839</v>
      </c>
      <c r="U805" s="1">
        <f t="shared" ca="1" si="234"/>
        <v>-1.1672505601653584</v>
      </c>
      <c r="V805" s="1">
        <f t="shared" ca="1" si="234"/>
        <v>-1.5807329245534669</v>
      </c>
      <c r="W805" s="1">
        <f t="shared" ca="1" si="234"/>
        <v>-0.77727485495914195</v>
      </c>
      <c r="X805" s="1">
        <f t="shared" ca="1" si="237"/>
        <v>8.5326039229029153E-3</v>
      </c>
      <c r="Y805" s="1">
        <f t="shared" ca="1" si="237"/>
        <v>-1.478663256587426</v>
      </c>
      <c r="Z805" s="1">
        <f t="shared" ca="1" si="237"/>
        <v>1.1628512704924341</v>
      </c>
      <c r="AA805" s="1">
        <f t="shared" ca="1" si="237"/>
        <v>-0.45532530223399414</v>
      </c>
      <c r="AB805" s="1">
        <f t="shared" ca="1" si="237"/>
        <v>2.0992361789865739</v>
      </c>
      <c r="AC805" s="1">
        <f t="shared" ca="1" si="237"/>
        <v>-0.81423451845322492</v>
      </c>
      <c r="AD805" s="1">
        <f t="shared" ca="1" si="237"/>
        <v>1.0874581759379729</v>
      </c>
      <c r="AE805" s="1">
        <f t="shared" ca="1" si="237"/>
        <v>-0.89690664781306029</v>
      </c>
      <c r="AF805" s="1">
        <f t="shared" ca="1" si="237"/>
        <v>-0.27610391935527173</v>
      </c>
      <c r="AG805" s="1">
        <f t="shared" ca="1" si="237"/>
        <v>-0.27272725908467788</v>
      </c>
      <c r="AH805" s="1">
        <f t="shared" ca="1" si="237"/>
        <v>-0.193344136669265</v>
      </c>
      <c r="AI805" s="1">
        <f t="shared" ca="1" si="237"/>
        <v>0.42580083941761671</v>
      </c>
      <c r="AJ805" s="1">
        <f t="shared" ca="1" si="237"/>
        <v>-1.5024338436185791</v>
      </c>
      <c r="AK805" s="1">
        <f t="shared" ca="1" si="237"/>
        <v>0.32416840837729471</v>
      </c>
      <c r="AL805" s="1">
        <f t="shared" ca="1" si="237"/>
        <v>0.67091794839288377</v>
      </c>
      <c r="AM805" s="1">
        <f t="shared" ca="1" si="237"/>
        <v>1.4667487894691158</v>
      </c>
      <c r="AN805" s="1">
        <f t="shared" ca="1" si="236"/>
        <v>-0.77931618469082242</v>
      </c>
      <c r="AO805" s="1">
        <f t="shared" ca="1" si="236"/>
        <v>-0.35184602563964662</v>
      </c>
      <c r="AP805" s="1">
        <f t="shared" ca="1" si="236"/>
        <v>1.5983446374886949</v>
      </c>
      <c r="AQ805" s="1">
        <f t="shared" ca="1" si="233"/>
        <v>0.80928504920084077</v>
      </c>
      <c r="AR805" s="1">
        <f t="shared" ca="1" si="233"/>
        <v>1.0515850673928517</v>
      </c>
      <c r="AS805" s="1">
        <f t="shared" ca="1" si="233"/>
        <v>-0.19176153683896091</v>
      </c>
      <c r="AT805" s="1">
        <f t="shared" ca="1" si="233"/>
        <v>1.7394455222698946</v>
      </c>
      <c r="AU805" s="1">
        <f t="shared" ca="1" si="233"/>
        <v>0.22408337985882049</v>
      </c>
      <c r="AV805" s="1">
        <f t="shared" ca="1" si="233"/>
        <v>0.73698438546476586</v>
      </c>
      <c r="AW805" s="1">
        <f t="shared" ca="1" si="233"/>
        <v>0.12174168777069713</v>
      </c>
    </row>
    <row r="806" spans="1:49" x14ac:dyDescent="0.4">
      <c r="A806" s="28">
        <f t="shared" si="228"/>
        <v>805</v>
      </c>
      <c r="B806" s="1">
        <f t="shared" ca="1" si="235"/>
        <v>-0.19103966185202179</v>
      </c>
      <c r="C806" s="1">
        <f t="shared" ca="1" si="235"/>
        <v>1.5995729640870129</v>
      </c>
      <c r="D806" s="1">
        <f t="shared" ca="1" si="235"/>
        <v>-0.86887149493172133</v>
      </c>
      <c r="E806" s="1">
        <f t="shared" ca="1" si="235"/>
        <v>1.354890601203838</v>
      </c>
      <c r="F806" s="1">
        <f t="shared" ca="1" si="235"/>
        <v>-0.626713073406023</v>
      </c>
      <c r="G806" s="1">
        <f t="shared" ca="1" si="235"/>
        <v>-0.15131054288337939</v>
      </c>
      <c r="H806" s="1">
        <f t="shared" ca="1" si="235"/>
        <v>0.57442228890183489</v>
      </c>
      <c r="I806" s="1">
        <f t="shared" ca="1" si="235"/>
        <v>0.10960375146846274</v>
      </c>
      <c r="J806" s="1">
        <f t="shared" ca="1" si="235"/>
        <v>0.46957191596624437</v>
      </c>
      <c r="K806" s="1">
        <f t="shared" ca="1" si="235"/>
        <v>0.25787352589463003</v>
      </c>
      <c r="L806" s="1">
        <f t="shared" ca="1" si="235"/>
        <v>1.0875635973358559</v>
      </c>
      <c r="M806" s="1">
        <f t="shared" ca="1" si="235"/>
        <v>2.6561028170602299</v>
      </c>
      <c r="N806" s="1">
        <f t="shared" ca="1" si="234"/>
        <v>1.5239582144972321</v>
      </c>
      <c r="O806" s="1">
        <f t="shared" ca="1" si="234"/>
        <v>-0.66184039346427526</v>
      </c>
      <c r="P806" s="1">
        <f t="shared" ca="1" si="234"/>
        <v>2.9963677873345043E-2</v>
      </c>
      <c r="Q806" s="1">
        <f t="shared" ca="1" si="234"/>
        <v>-9.0811458570832157E-2</v>
      </c>
      <c r="R806" s="1">
        <f t="shared" ca="1" si="234"/>
        <v>0.51891705896581541</v>
      </c>
      <c r="S806" s="1">
        <f t="shared" ca="1" si="234"/>
        <v>-1.3144780556679994</v>
      </c>
      <c r="T806" s="1">
        <f t="shared" ca="1" si="234"/>
        <v>-0.41807374345732873</v>
      </c>
      <c r="U806" s="1">
        <f t="shared" ca="1" si="234"/>
        <v>-0.82598075118996839</v>
      </c>
      <c r="V806" s="1">
        <f t="shared" ca="1" si="234"/>
        <v>-0.75001404368640956</v>
      </c>
      <c r="W806" s="1">
        <f t="shared" ca="1" si="234"/>
        <v>0.13884009721035559</v>
      </c>
      <c r="X806" s="1">
        <f t="shared" ca="1" si="237"/>
        <v>-1.386422929158633</v>
      </c>
      <c r="Y806" s="1">
        <f t="shared" ca="1" si="237"/>
        <v>-0.14838853933733059</v>
      </c>
      <c r="Z806" s="1">
        <f t="shared" ca="1" si="237"/>
        <v>-0.27134909617680325</v>
      </c>
      <c r="AA806" s="1">
        <f t="shared" ca="1" si="237"/>
        <v>1.1650604108690226</v>
      </c>
      <c r="AB806" s="1">
        <f t="shared" ca="1" si="237"/>
        <v>-0.43562425196139704</v>
      </c>
      <c r="AC806" s="1">
        <f t="shared" ca="1" si="237"/>
        <v>-0.98085285535995903</v>
      </c>
      <c r="AD806" s="1">
        <f t="shared" ca="1" si="237"/>
        <v>0.82164951902776606</v>
      </c>
      <c r="AE806" s="1">
        <f t="shared" ca="1" si="237"/>
        <v>-1.6223036266302484</v>
      </c>
      <c r="AF806" s="1">
        <f t="shared" ca="1" si="237"/>
        <v>-1.2448120723039673</v>
      </c>
      <c r="AG806" s="1">
        <f t="shared" ca="1" si="237"/>
        <v>0.13805944037894965</v>
      </c>
      <c r="AH806" s="1">
        <f t="shared" ca="1" si="237"/>
        <v>0.70774087536580843</v>
      </c>
      <c r="AI806" s="1">
        <f t="shared" ca="1" si="237"/>
        <v>0.46788261234096956</v>
      </c>
      <c r="AJ806" s="1">
        <f t="shared" ca="1" si="237"/>
        <v>-0.26539558900323129</v>
      </c>
      <c r="AK806" s="1">
        <f t="shared" ca="1" si="237"/>
        <v>1.4582296700787494</v>
      </c>
      <c r="AL806" s="1">
        <f t="shared" ca="1" si="237"/>
        <v>-0.91100645553324089</v>
      </c>
      <c r="AM806" s="1">
        <f t="shared" ca="1" si="237"/>
        <v>0.35833895033492652</v>
      </c>
      <c r="AN806" s="1">
        <f t="shared" ca="1" si="236"/>
        <v>0.53809702963271278</v>
      </c>
      <c r="AO806" s="1">
        <f t="shared" ca="1" si="236"/>
        <v>-0.19083880784212964</v>
      </c>
      <c r="AP806" s="1">
        <f t="shared" ca="1" si="236"/>
        <v>-2.0498709631713314</v>
      </c>
      <c r="AQ806" s="1">
        <f t="shared" ca="1" si="233"/>
        <v>-0.42948914100725294</v>
      </c>
      <c r="AR806" s="1">
        <f t="shared" ca="1" si="233"/>
        <v>-0.52064993724859898</v>
      </c>
      <c r="AS806" s="1">
        <f t="shared" ca="1" si="233"/>
        <v>2.2342512076520218</v>
      </c>
      <c r="AT806" s="1">
        <f t="shared" ca="1" si="233"/>
        <v>0.51570521603722208</v>
      </c>
      <c r="AU806" s="1">
        <f t="shared" ca="1" si="233"/>
        <v>-0.88216797405763558</v>
      </c>
      <c r="AV806" s="1">
        <f t="shared" ca="1" si="233"/>
        <v>0.54216512621344259</v>
      </c>
      <c r="AW806" s="1">
        <f t="shared" ca="1" si="233"/>
        <v>-0.30357298101136548</v>
      </c>
    </row>
    <row r="807" spans="1:49" x14ac:dyDescent="0.4">
      <c r="A807" s="28">
        <f t="shared" si="228"/>
        <v>806</v>
      </c>
      <c r="B807" s="1">
        <f t="shared" ca="1" si="235"/>
        <v>-1.2183897807467619</v>
      </c>
      <c r="C807" s="1">
        <f t="shared" ca="1" si="235"/>
        <v>0.11410128193706327</v>
      </c>
      <c r="D807" s="1">
        <f t="shared" ca="1" si="235"/>
        <v>-2.8738139309018119E-2</v>
      </c>
      <c r="E807" s="1">
        <f t="shared" ca="1" si="235"/>
        <v>-5.760506594339506E-2</v>
      </c>
      <c r="F807" s="1">
        <f t="shared" ca="1" si="235"/>
        <v>-1.2392808159259026</v>
      </c>
      <c r="G807" s="1">
        <f t="shared" ca="1" si="235"/>
        <v>0.31962053309564287</v>
      </c>
      <c r="H807" s="1">
        <f t="shared" ca="1" si="235"/>
        <v>1.0147298327642542</v>
      </c>
      <c r="I807" s="1">
        <f t="shared" ca="1" si="235"/>
        <v>0.94295977191330216</v>
      </c>
      <c r="J807" s="1">
        <f t="shared" ca="1" si="235"/>
        <v>-4.389654436001738E-2</v>
      </c>
      <c r="K807" s="1">
        <f t="shared" ca="1" si="235"/>
        <v>-1.4832790550121808E-2</v>
      </c>
      <c r="L807" s="1">
        <f t="shared" ca="1" si="235"/>
        <v>0.36887293134000082</v>
      </c>
      <c r="M807" s="1">
        <f t="shared" ca="1" si="235"/>
        <v>-0.11548899753821476</v>
      </c>
      <c r="N807" s="1">
        <f t="shared" ca="1" si="234"/>
        <v>1.1088095527099324</v>
      </c>
      <c r="O807" s="1">
        <f t="shared" ca="1" si="234"/>
        <v>-0.13065684944641678</v>
      </c>
      <c r="P807" s="1">
        <f t="shared" ca="1" si="234"/>
        <v>-0.35074653789906907</v>
      </c>
      <c r="Q807" s="1">
        <f t="shared" ca="1" si="234"/>
        <v>0.66834067660878993</v>
      </c>
      <c r="R807" s="1">
        <f t="shared" ca="1" si="234"/>
        <v>-1.8498158911494273</v>
      </c>
      <c r="S807" s="1">
        <f t="shared" ca="1" si="234"/>
        <v>-0.21899688070465387</v>
      </c>
      <c r="T807" s="1">
        <f t="shared" ca="1" si="234"/>
        <v>-0.54981770424470533</v>
      </c>
      <c r="U807" s="1">
        <f t="shared" ca="1" si="234"/>
        <v>6.284640824752119E-2</v>
      </c>
      <c r="V807" s="1">
        <f t="shared" ca="1" si="234"/>
        <v>-0.79679032560755358</v>
      </c>
      <c r="W807" s="1">
        <f t="shared" ca="1" si="234"/>
        <v>0.26711538717121053</v>
      </c>
      <c r="X807" s="1">
        <f t="shared" ca="1" si="237"/>
        <v>-1.2459138625733182</v>
      </c>
      <c r="Y807" s="1">
        <f t="shared" ca="1" si="237"/>
        <v>-0.87678533491015953</v>
      </c>
      <c r="Z807" s="1">
        <f t="shared" ca="1" si="237"/>
        <v>-0.14483641706867467</v>
      </c>
      <c r="AA807" s="1">
        <f t="shared" ca="1" si="237"/>
        <v>-7.206196596708501E-3</v>
      </c>
      <c r="AB807" s="1">
        <f t="shared" ca="1" si="237"/>
        <v>-0.31081962012429287</v>
      </c>
      <c r="AC807" s="1">
        <f t="shared" ca="1" si="237"/>
        <v>-0.59981763877937488</v>
      </c>
      <c r="AD807" s="1">
        <f t="shared" ca="1" si="237"/>
        <v>0.83844331875791256</v>
      </c>
      <c r="AE807" s="1">
        <f t="shared" ca="1" si="237"/>
        <v>0.63752558349527411</v>
      </c>
      <c r="AF807" s="1">
        <f t="shared" ca="1" si="237"/>
        <v>-0.21848985360289688</v>
      </c>
      <c r="AG807" s="1">
        <f t="shared" ca="1" si="237"/>
        <v>1.4347897075696021</v>
      </c>
      <c r="AH807" s="1">
        <f t="shared" ca="1" si="237"/>
        <v>-1.5776383253038335</v>
      </c>
      <c r="AI807" s="1">
        <f t="shared" ca="1" si="237"/>
        <v>-0.31711818261131919</v>
      </c>
      <c r="AJ807" s="1">
        <f t="shared" ca="1" si="237"/>
        <v>0.40434554589430921</v>
      </c>
      <c r="AK807" s="1">
        <f t="shared" ca="1" si="237"/>
        <v>0.48963630781649919</v>
      </c>
      <c r="AL807" s="1">
        <f t="shared" ca="1" si="237"/>
        <v>-0.73153117622589814</v>
      </c>
      <c r="AM807" s="1">
        <f t="shared" ca="1" si="237"/>
        <v>-0.33174196996066002</v>
      </c>
      <c r="AN807" s="1">
        <f t="shared" ca="1" si="236"/>
        <v>1.2329937307764709</v>
      </c>
      <c r="AO807" s="1">
        <f t="shared" ca="1" si="236"/>
        <v>-1.9395333854038519</v>
      </c>
      <c r="AP807" s="1">
        <f t="shared" ca="1" si="236"/>
        <v>-0.47264666907431419</v>
      </c>
      <c r="AQ807" s="1">
        <f t="shared" ca="1" si="233"/>
        <v>-1.9536378473000304</v>
      </c>
      <c r="AR807" s="1">
        <f t="shared" ca="1" si="233"/>
        <v>1.1762504615690226E-2</v>
      </c>
      <c r="AS807" s="1">
        <f t="shared" ca="1" si="233"/>
        <v>-2.5251542411422224E-2</v>
      </c>
      <c r="AT807" s="1">
        <f t="shared" ca="1" si="233"/>
        <v>-0.11846254948979347</v>
      </c>
      <c r="AU807" s="1">
        <f t="shared" ca="1" si="233"/>
        <v>-0.13005479216260699</v>
      </c>
      <c r="AV807" s="1">
        <f t="shared" ca="1" si="233"/>
        <v>0.81888372508306473</v>
      </c>
      <c r="AW807" s="1">
        <f t="shared" ca="1" si="233"/>
        <v>0.44814025605349633</v>
      </c>
    </row>
    <row r="808" spans="1:49" x14ac:dyDescent="0.4">
      <c r="A808" s="28">
        <f t="shared" si="228"/>
        <v>807</v>
      </c>
      <c r="B808" s="1">
        <f t="shared" ca="1" si="235"/>
        <v>0.92805937319643483</v>
      </c>
      <c r="C808" s="1">
        <f t="shared" ca="1" si="235"/>
        <v>-0.70360946699341798</v>
      </c>
      <c r="D808" s="1">
        <f t="shared" ca="1" si="235"/>
        <v>-1.3234693150447046</v>
      </c>
      <c r="E808" s="1">
        <f t="shared" ca="1" si="235"/>
        <v>0.2276122312624794</v>
      </c>
      <c r="F808" s="1">
        <f t="shared" ca="1" si="235"/>
        <v>-0.5368168332542379</v>
      </c>
      <c r="G808" s="1">
        <f t="shared" ca="1" si="235"/>
        <v>-0.60514993787998272</v>
      </c>
      <c r="H808" s="1">
        <f t="shared" ca="1" si="235"/>
        <v>0.95347159423967931</v>
      </c>
      <c r="I808" s="1">
        <f t="shared" ca="1" si="235"/>
        <v>0.70304791651255916</v>
      </c>
      <c r="J808" s="1">
        <f t="shared" ca="1" si="235"/>
        <v>1.4987296174548954</v>
      </c>
      <c r="K808" s="1">
        <f t="shared" ca="1" si="235"/>
        <v>-0.81871513982694244</v>
      </c>
      <c r="L808" s="1">
        <f t="shared" ca="1" si="235"/>
        <v>-0.22880912237934817</v>
      </c>
      <c r="M808" s="1">
        <f t="shared" ca="1" si="235"/>
        <v>0.42124285127174593</v>
      </c>
      <c r="N808" s="1">
        <f t="shared" ca="1" si="234"/>
        <v>0.69588000351072488</v>
      </c>
      <c r="O808" s="1">
        <f t="shared" ca="1" si="234"/>
        <v>-1.4873807389300957</v>
      </c>
      <c r="P808" s="1">
        <f t="shared" ca="1" si="234"/>
        <v>-0.15701777617319396</v>
      </c>
      <c r="Q808" s="1">
        <f t="shared" ca="1" si="234"/>
        <v>-1.1521509667686134</v>
      </c>
      <c r="R808" s="1">
        <f t="shared" ca="1" si="234"/>
        <v>-0.84393768436310734</v>
      </c>
      <c r="S808" s="1">
        <f t="shared" ca="1" si="234"/>
        <v>0.38796043298507621</v>
      </c>
      <c r="T808" s="1">
        <f t="shared" ca="1" si="234"/>
        <v>0.48095964957251297</v>
      </c>
      <c r="U808" s="1">
        <f t="shared" ca="1" si="234"/>
        <v>-0.20331197465440401</v>
      </c>
      <c r="V808" s="1">
        <f t="shared" ca="1" si="234"/>
        <v>0.57349752254971897</v>
      </c>
      <c r="W808" s="1">
        <f t="shared" ca="1" si="234"/>
        <v>-0.14994194302879943</v>
      </c>
      <c r="X808" s="1">
        <f t="shared" ca="1" si="237"/>
        <v>-0.56368614998636624</v>
      </c>
      <c r="Y808" s="1">
        <f t="shared" ca="1" si="237"/>
        <v>-0.96641334221318964</v>
      </c>
      <c r="Z808" s="1">
        <f t="shared" ca="1" si="237"/>
        <v>-1.9976044539487412</v>
      </c>
      <c r="AA808" s="1">
        <f t="shared" ca="1" si="237"/>
        <v>-0.71274400280754635</v>
      </c>
      <c r="AB808" s="1">
        <f t="shared" ca="1" si="237"/>
        <v>1.4352490319305171</v>
      </c>
      <c r="AC808" s="1">
        <f t="shared" ca="1" si="237"/>
        <v>0.84994713333671401</v>
      </c>
      <c r="AD808" s="1">
        <f t="shared" ca="1" si="237"/>
        <v>1.6728657388742034</v>
      </c>
      <c r="AE808" s="1">
        <f t="shared" ca="1" si="237"/>
        <v>0.402945020183891</v>
      </c>
      <c r="AF808" s="1">
        <f t="shared" ca="1" si="237"/>
        <v>0.58836050472344004</v>
      </c>
      <c r="AG808" s="1">
        <f t="shared" ca="1" si="237"/>
        <v>-1.5058584448534371</v>
      </c>
      <c r="AH808" s="1">
        <f t="shared" ca="1" si="237"/>
        <v>0.84928870933197897</v>
      </c>
      <c r="AI808" s="1">
        <f t="shared" ca="1" si="237"/>
        <v>-0.30060587341616046</v>
      </c>
      <c r="AJ808" s="1">
        <f t="shared" ca="1" si="237"/>
        <v>-0.13738449657740803</v>
      </c>
      <c r="AK808" s="1">
        <f t="shared" ca="1" si="237"/>
        <v>0.78493927327943347</v>
      </c>
      <c r="AL808" s="1">
        <f t="shared" ca="1" si="237"/>
        <v>-0.1617298960428161</v>
      </c>
      <c r="AM808" s="1">
        <f t="shared" ca="1" si="237"/>
        <v>-0.61463535994712237</v>
      </c>
      <c r="AN808" s="1">
        <f t="shared" ca="1" si="236"/>
        <v>-0.69398936920535748</v>
      </c>
      <c r="AO808" s="1">
        <f t="shared" ca="1" si="236"/>
        <v>0.23928565689311074</v>
      </c>
      <c r="AP808" s="1">
        <f t="shared" ca="1" si="236"/>
        <v>-0.45306333642746</v>
      </c>
      <c r="AQ808" s="1">
        <f t="shared" ca="1" si="233"/>
        <v>0.53507687706266527</v>
      </c>
      <c r="AR808" s="1">
        <f t="shared" ca="1" si="233"/>
        <v>0.20183337507961827</v>
      </c>
      <c r="AS808" s="1">
        <f t="shared" ca="1" si="233"/>
        <v>0.30892426545313012</v>
      </c>
      <c r="AT808" s="1">
        <f t="shared" ca="1" si="233"/>
        <v>-0.17728728451254785</v>
      </c>
      <c r="AU808" s="1">
        <f t="shared" ca="1" si="233"/>
        <v>0.25456330053989357</v>
      </c>
      <c r="AV808" s="1">
        <f t="shared" ca="1" si="233"/>
        <v>-0.7513482425029665</v>
      </c>
      <c r="AW808" s="1">
        <f t="shared" ca="1" si="233"/>
        <v>-1.3217650750302545</v>
      </c>
    </row>
    <row r="809" spans="1:49" x14ac:dyDescent="0.4">
      <c r="A809" s="28">
        <f t="shared" si="228"/>
        <v>808</v>
      </c>
      <c r="B809" s="1">
        <f t="shared" ca="1" si="235"/>
        <v>-9.125711910174189E-2</v>
      </c>
      <c r="C809" s="1">
        <f t="shared" ca="1" si="235"/>
        <v>-0.45852434271503933</v>
      </c>
      <c r="D809" s="1">
        <f t="shared" ca="1" si="235"/>
        <v>-1.059271391300084</v>
      </c>
      <c r="E809" s="1">
        <f t="shared" ca="1" si="235"/>
        <v>-1.303786008221651</v>
      </c>
      <c r="F809" s="1">
        <f t="shared" ca="1" si="235"/>
        <v>-0.21558598998024181</v>
      </c>
      <c r="G809" s="1">
        <f t="shared" ca="1" si="235"/>
        <v>0.10102384405019094</v>
      </c>
      <c r="H809" s="1">
        <f t="shared" ca="1" si="235"/>
        <v>7.3629153125944749E-3</v>
      </c>
      <c r="I809" s="1">
        <f t="shared" ca="1" si="235"/>
        <v>-2.0928756652180036</v>
      </c>
      <c r="J809" s="1">
        <f t="shared" ca="1" si="235"/>
        <v>0.52030950148805744</v>
      </c>
      <c r="K809" s="1">
        <f t="shared" ca="1" si="235"/>
        <v>-2.2544799792982193</v>
      </c>
      <c r="L809" s="1">
        <f t="shared" ca="1" si="235"/>
        <v>0.33137334942476343</v>
      </c>
      <c r="M809" s="1">
        <f t="shared" ca="1" si="235"/>
        <v>5.0602317929711475E-2</v>
      </c>
      <c r="N809" s="1">
        <f t="shared" ca="1" si="234"/>
        <v>-1.1250735508081524</v>
      </c>
      <c r="O809" s="1">
        <f t="shared" ca="1" si="234"/>
        <v>-0.31930089683892748</v>
      </c>
      <c r="P809" s="1">
        <f t="shared" ca="1" si="234"/>
        <v>1.7446629344089035</v>
      </c>
      <c r="Q809" s="1">
        <f t="shared" ca="1" si="234"/>
        <v>-1.3938971416318342</v>
      </c>
      <c r="R809" s="1">
        <f t="shared" ca="1" si="234"/>
        <v>1.102919237018545</v>
      </c>
      <c r="S809" s="1">
        <f t="shared" ca="1" si="234"/>
        <v>0.62009825798769291</v>
      </c>
      <c r="T809" s="1">
        <f t="shared" ca="1" si="234"/>
        <v>-0.17337283283771437</v>
      </c>
      <c r="U809" s="1">
        <f t="shared" ca="1" si="234"/>
        <v>0.21146823497749218</v>
      </c>
      <c r="V809" s="1">
        <f t="shared" ca="1" si="234"/>
        <v>-0.37033947211634444</v>
      </c>
      <c r="W809" s="1">
        <f t="shared" ca="1" si="234"/>
        <v>0.28195291502982478</v>
      </c>
      <c r="X809" s="1">
        <f t="shared" ca="1" si="237"/>
        <v>-0.94850137618984309</v>
      </c>
      <c r="Y809" s="1">
        <f t="shared" ca="1" si="237"/>
        <v>0.78057959940285293</v>
      </c>
      <c r="Z809" s="1">
        <f t="shared" ca="1" si="237"/>
        <v>0.29347621172908556</v>
      </c>
      <c r="AA809" s="1">
        <f t="shared" ca="1" si="237"/>
        <v>-0.49804338066585846</v>
      </c>
      <c r="AB809" s="1">
        <f t="shared" ca="1" si="237"/>
        <v>-0.12177381027435763</v>
      </c>
      <c r="AC809" s="1">
        <f t="shared" ca="1" si="237"/>
        <v>0.16197486876713527</v>
      </c>
      <c r="AD809" s="1">
        <f t="shared" ca="1" si="237"/>
        <v>0.88715783140839077</v>
      </c>
      <c r="AE809" s="1">
        <f t="shared" ca="1" si="237"/>
        <v>1.0067809715967158</v>
      </c>
      <c r="AF809" s="1">
        <f t="shared" ca="1" si="237"/>
        <v>-0.10518533553959887</v>
      </c>
      <c r="AG809" s="1">
        <f t="shared" ca="1" si="237"/>
        <v>0.64173089622268997</v>
      </c>
      <c r="AH809" s="1">
        <f t="shared" ca="1" si="237"/>
        <v>-0.18061971885921527</v>
      </c>
      <c r="AI809" s="1">
        <f t="shared" ca="1" si="237"/>
        <v>-6.1366304378579997E-2</v>
      </c>
      <c r="AJ809" s="1">
        <f t="shared" ca="1" si="237"/>
        <v>-0.45401258110268639</v>
      </c>
      <c r="AK809" s="1">
        <f t="shared" ca="1" si="237"/>
        <v>-0.26987907934424443</v>
      </c>
      <c r="AL809" s="1">
        <f t="shared" ca="1" si="237"/>
        <v>2.4900565289495756E-3</v>
      </c>
      <c r="AM809" s="1">
        <f t="shared" ca="1" si="237"/>
        <v>-1.1333141364423569</v>
      </c>
      <c r="AN809" s="1">
        <f t="shared" ca="1" si="236"/>
        <v>-0.18075324616152977</v>
      </c>
      <c r="AO809" s="1">
        <f t="shared" ca="1" si="236"/>
        <v>1.3021768571741104</v>
      </c>
      <c r="AP809" s="1">
        <f t="shared" ca="1" si="236"/>
        <v>-0.24092328460871737</v>
      </c>
      <c r="AQ809" s="1">
        <f t="shared" ca="1" si="233"/>
        <v>0.29050812473722187</v>
      </c>
      <c r="AR809" s="1">
        <f t="shared" ca="1" si="233"/>
        <v>1.1084322251931396</v>
      </c>
      <c r="AS809" s="1">
        <f t="shared" ca="1" si="233"/>
        <v>-0.37482010740211419</v>
      </c>
      <c r="AT809" s="1">
        <f t="shared" ca="1" si="233"/>
        <v>0.12518125527535967</v>
      </c>
      <c r="AU809" s="1">
        <f t="shared" ca="1" si="233"/>
        <v>0.40982837763204172</v>
      </c>
      <c r="AV809" s="1">
        <f t="shared" ca="1" si="233"/>
        <v>0.15769136861501787</v>
      </c>
      <c r="AW809" s="1">
        <f t="shared" ca="1" si="233"/>
        <v>-0.40632162853086828</v>
      </c>
    </row>
    <row r="810" spans="1:49" x14ac:dyDescent="0.4">
      <c r="A810" s="28">
        <f t="shared" si="228"/>
        <v>809</v>
      </c>
      <c r="B810" s="1">
        <f t="shared" ca="1" si="235"/>
        <v>-1.2376312404981678</v>
      </c>
      <c r="C810" s="1">
        <f t="shared" ca="1" si="235"/>
        <v>0.81502348234608724</v>
      </c>
      <c r="D810" s="1">
        <f t="shared" ca="1" si="235"/>
        <v>0.59698445893264296</v>
      </c>
      <c r="E810" s="1">
        <f t="shared" ca="1" si="235"/>
        <v>-1.0563824452127777</v>
      </c>
      <c r="F810" s="1">
        <f t="shared" ca="1" si="235"/>
        <v>1.9945456720255741</v>
      </c>
      <c r="G810" s="1">
        <f t="shared" ca="1" si="235"/>
        <v>0.46091676420251493</v>
      </c>
      <c r="H810" s="1">
        <f t="shared" ca="1" si="235"/>
        <v>-0.40173826543103125</v>
      </c>
      <c r="I810" s="1">
        <f t="shared" ca="1" si="235"/>
        <v>6.1295855866607615E-2</v>
      </c>
      <c r="J810" s="1">
        <f t="shared" ca="1" si="235"/>
        <v>8.0690591352741203E-2</v>
      </c>
      <c r="K810" s="1">
        <f t="shared" ca="1" si="235"/>
        <v>-0.78485483861468153</v>
      </c>
      <c r="L810" s="1">
        <f t="shared" ca="1" si="235"/>
        <v>-0.37993262959292484</v>
      </c>
      <c r="M810" s="1">
        <f t="shared" ca="1" si="235"/>
        <v>0.22257728075005481</v>
      </c>
      <c r="N810" s="1">
        <f t="shared" ca="1" si="234"/>
        <v>0.5949255360168334</v>
      </c>
      <c r="O810" s="1">
        <f t="shared" ca="1" si="234"/>
        <v>-0.2220678270164467</v>
      </c>
      <c r="P810" s="1">
        <f t="shared" ca="1" si="234"/>
        <v>-0.844256119297638</v>
      </c>
      <c r="Q810" s="1">
        <f t="shared" ca="1" si="234"/>
        <v>0.26382404902881573</v>
      </c>
      <c r="R810" s="1">
        <f t="shared" ca="1" si="234"/>
        <v>1.0590087783201847</v>
      </c>
      <c r="S810" s="1">
        <f t="shared" ca="1" si="234"/>
        <v>0.13464334255915597</v>
      </c>
      <c r="T810" s="1">
        <f t="shared" ca="1" si="234"/>
        <v>0.15562562562099513</v>
      </c>
      <c r="U810" s="1">
        <f t="shared" ca="1" si="234"/>
        <v>-0.80086158352026604</v>
      </c>
      <c r="V810" s="1">
        <f t="shared" ca="1" si="234"/>
        <v>-2.2956741875251061</v>
      </c>
      <c r="W810" s="1">
        <f t="shared" ca="1" si="234"/>
        <v>0.27282811881045843</v>
      </c>
      <c r="X810" s="1">
        <f t="shared" ca="1" si="237"/>
        <v>0.59208543232838984</v>
      </c>
      <c r="Y810" s="1">
        <f t="shared" ca="1" si="237"/>
        <v>0.95654976735434494</v>
      </c>
      <c r="Z810" s="1">
        <f t="shared" ca="1" si="237"/>
        <v>-0.50689637822845235</v>
      </c>
      <c r="AA810" s="1">
        <f t="shared" ca="1" si="237"/>
        <v>0.16570855049901709</v>
      </c>
      <c r="AB810" s="1">
        <f t="shared" ca="1" si="237"/>
        <v>-0.48345878418119026</v>
      </c>
      <c r="AC810" s="1">
        <f t="shared" ca="1" si="237"/>
        <v>0.8512813312999854</v>
      </c>
      <c r="AD810" s="1">
        <f t="shared" ca="1" si="237"/>
        <v>-0.35775619229053002</v>
      </c>
      <c r="AE810" s="1">
        <f t="shared" ca="1" si="237"/>
        <v>0.41173912802890744</v>
      </c>
      <c r="AF810" s="1">
        <f t="shared" ca="1" si="237"/>
        <v>-0.73578860063091722</v>
      </c>
      <c r="AG810" s="1">
        <f t="shared" ca="1" si="237"/>
        <v>2.3823929622300382</v>
      </c>
      <c r="AH810" s="1">
        <f t="shared" ca="1" si="237"/>
        <v>0.64195847688791929</v>
      </c>
      <c r="AI810" s="1">
        <f t="shared" ca="1" si="237"/>
        <v>1.6144558552424615</v>
      </c>
      <c r="AJ810" s="1">
        <f t="shared" ca="1" si="237"/>
        <v>-1.4981029143100386</v>
      </c>
      <c r="AK810" s="1">
        <f t="shared" ca="1" si="237"/>
        <v>0.62886157065734216</v>
      </c>
      <c r="AL810" s="1">
        <f t="shared" ca="1" si="237"/>
        <v>-0.56557830657409502</v>
      </c>
      <c r="AM810" s="1">
        <f t="shared" ca="1" si="237"/>
        <v>0.61271855205989068</v>
      </c>
      <c r="AN810" s="1">
        <f t="shared" ca="1" si="236"/>
        <v>-0.83255671311390878</v>
      </c>
      <c r="AO810" s="1">
        <f t="shared" ca="1" si="236"/>
        <v>-0.36394609120126764</v>
      </c>
      <c r="AP810" s="1">
        <f t="shared" ca="1" si="236"/>
        <v>-1.2537606532414485</v>
      </c>
      <c r="AQ810" s="1">
        <f t="shared" ca="1" si="233"/>
        <v>5.6549643307585065E-2</v>
      </c>
      <c r="AR810" s="1">
        <f t="shared" ca="1" si="233"/>
        <v>1.6401340113705367</v>
      </c>
      <c r="AS810" s="1">
        <f t="shared" ca="1" si="233"/>
        <v>0.20033175813358522</v>
      </c>
      <c r="AT810" s="1">
        <f t="shared" ca="1" si="233"/>
        <v>0.80407525299994576</v>
      </c>
      <c r="AU810" s="1">
        <f t="shared" ca="1" si="233"/>
        <v>-0.41751865495231344</v>
      </c>
      <c r="AV810" s="1">
        <f t="shared" ca="1" si="233"/>
        <v>4.084473282272677E-2</v>
      </c>
      <c r="AW810" s="1">
        <f t="shared" ca="1" si="233"/>
        <v>0.36333907534413107</v>
      </c>
    </row>
    <row r="811" spans="1:49" x14ac:dyDescent="0.4">
      <c r="A811" s="28">
        <f t="shared" si="228"/>
        <v>810</v>
      </c>
      <c r="B811" s="1">
        <f t="shared" ca="1" si="235"/>
        <v>0.56092013100657645</v>
      </c>
      <c r="C811" s="1">
        <f t="shared" ca="1" si="235"/>
        <v>0.39312597344536365</v>
      </c>
      <c r="D811" s="1">
        <f t="shared" ca="1" si="235"/>
        <v>-0.84966054483406506</v>
      </c>
      <c r="E811" s="1">
        <f t="shared" ca="1" si="235"/>
        <v>-1.6617942670776635</v>
      </c>
      <c r="F811" s="1">
        <f t="shared" ca="1" si="235"/>
        <v>0.79825690981912523</v>
      </c>
      <c r="G811" s="1">
        <f t="shared" ca="1" si="235"/>
        <v>1.8359742602790579</v>
      </c>
      <c r="H811" s="1">
        <f t="shared" ca="1" si="235"/>
        <v>0.60912815335763548</v>
      </c>
      <c r="I811" s="1">
        <f t="shared" ca="1" si="235"/>
        <v>-1.0717653179269761E-2</v>
      </c>
      <c r="J811" s="1">
        <f t="shared" ca="1" si="235"/>
        <v>0.6866813018592226</v>
      </c>
      <c r="K811" s="1">
        <f t="shared" ca="1" si="235"/>
        <v>-2.0440452573580208</v>
      </c>
      <c r="L811" s="1">
        <f t="shared" ca="1" si="235"/>
        <v>-0.75860160227275131</v>
      </c>
      <c r="M811" s="1">
        <f t="shared" ca="1" si="235"/>
        <v>-1.0774987731340255</v>
      </c>
      <c r="N811" s="1">
        <f t="shared" ca="1" si="234"/>
        <v>0.31471811804459193</v>
      </c>
      <c r="O811" s="1">
        <f t="shared" ca="1" si="234"/>
        <v>0.5387381848057925</v>
      </c>
      <c r="P811" s="1">
        <f t="shared" ca="1" si="234"/>
        <v>0.5887832248099848</v>
      </c>
      <c r="Q811" s="1">
        <f t="shared" ca="1" si="234"/>
        <v>-1.0319455723535127</v>
      </c>
      <c r="R811" s="1">
        <f t="shared" ca="1" si="234"/>
        <v>1.1040165243703295</v>
      </c>
      <c r="S811" s="1">
        <f t="shared" ca="1" si="234"/>
        <v>1.3859081440072769</v>
      </c>
      <c r="T811" s="1">
        <f t="shared" ca="1" si="234"/>
        <v>0.34657098463767172</v>
      </c>
      <c r="U811" s="1">
        <f t="shared" ca="1" si="234"/>
        <v>0.70821194653233677</v>
      </c>
      <c r="V811" s="1">
        <f t="shared" ca="1" si="234"/>
        <v>0.60960181687790083</v>
      </c>
      <c r="W811" s="1">
        <f t="shared" ca="1" si="234"/>
        <v>1.8777145978224437</v>
      </c>
      <c r="X811" s="1">
        <f t="shared" ca="1" si="237"/>
        <v>-0.6904118439299135</v>
      </c>
      <c r="Y811" s="1">
        <f t="shared" ca="1" si="237"/>
        <v>8.1124525099671385E-2</v>
      </c>
      <c r="Z811" s="1">
        <f t="shared" ca="1" si="237"/>
        <v>-1.1288592379079965</v>
      </c>
      <c r="AA811" s="1">
        <f t="shared" ca="1" si="237"/>
        <v>0.85659578585779839</v>
      </c>
      <c r="AB811" s="1">
        <f t="shared" ca="1" si="237"/>
        <v>-1.5250573898517836</v>
      </c>
      <c r="AC811" s="1">
        <f t="shared" ca="1" si="237"/>
        <v>1.1086844176753736</v>
      </c>
      <c r="AD811" s="1">
        <f t="shared" ca="1" si="237"/>
        <v>-0.15331841426997175</v>
      </c>
      <c r="AE811" s="1">
        <f t="shared" ca="1" si="237"/>
        <v>-0.59814770101038917</v>
      </c>
      <c r="AF811" s="1">
        <f t="shared" ca="1" si="237"/>
        <v>1.6496908983169938</v>
      </c>
      <c r="AG811" s="1">
        <f t="shared" ca="1" si="237"/>
        <v>-0.37009690227267011</v>
      </c>
      <c r="AH811" s="1">
        <f t="shared" ca="1" si="237"/>
        <v>-1.2414839187372795</v>
      </c>
      <c r="AI811" s="1">
        <f t="shared" ca="1" si="237"/>
        <v>-1.610310777115546</v>
      </c>
      <c r="AJ811" s="1">
        <f t="shared" ca="1" si="237"/>
        <v>0.32453202232458833</v>
      </c>
      <c r="AK811" s="1">
        <f t="shared" ca="1" si="237"/>
        <v>-5.4564705129231339E-2</v>
      </c>
      <c r="AL811" s="1">
        <f t="shared" ca="1" si="237"/>
        <v>1.6625037908043701</v>
      </c>
      <c r="AM811" s="1">
        <f t="shared" ca="1" si="237"/>
        <v>-0.77781243894030005</v>
      </c>
      <c r="AN811" s="1">
        <f t="shared" ca="1" si="236"/>
        <v>1.6580067203659214</v>
      </c>
      <c r="AO811" s="1">
        <f t="shared" ca="1" si="236"/>
        <v>0.72725783339444683</v>
      </c>
      <c r="AP811" s="1">
        <f t="shared" ca="1" si="236"/>
        <v>0.32500324122130181</v>
      </c>
      <c r="AQ811" s="1">
        <f t="shared" ca="1" si="233"/>
        <v>7.1365710859609341E-2</v>
      </c>
      <c r="AR811" s="1">
        <f t="shared" ca="1" si="233"/>
        <v>-0.40930510548719767</v>
      </c>
      <c r="AS811" s="1">
        <f t="shared" ca="1" si="233"/>
        <v>-0.83785292126242894</v>
      </c>
      <c r="AT811" s="1">
        <f t="shared" ca="1" si="233"/>
        <v>-0.11376205992921305</v>
      </c>
      <c r="AU811" s="1">
        <f t="shared" ca="1" si="233"/>
        <v>-0.11411689983707435</v>
      </c>
      <c r="AV811" s="1">
        <f t="shared" ca="1" si="233"/>
        <v>-9.9222195720846049E-2</v>
      </c>
      <c r="AW811" s="1">
        <f t="shared" ca="1" si="233"/>
        <v>1.5352689538267226</v>
      </c>
    </row>
    <row r="812" spans="1:49" x14ac:dyDescent="0.4">
      <c r="A812" s="28">
        <f t="shared" si="228"/>
        <v>811</v>
      </c>
      <c r="B812" s="1">
        <f t="shared" ca="1" si="235"/>
        <v>2.1139830795346937</v>
      </c>
      <c r="C812" s="1">
        <f t="shared" ca="1" si="235"/>
        <v>-0.93915248702831466</v>
      </c>
      <c r="D812" s="1">
        <f t="shared" ca="1" si="235"/>
        <v>-0.67342579197026087</v>
      </c>
      <c r="E812" s="1">
        <f t="shared" ca="1" si="235"/>
        <v>-0.39466600125004359</v>
      </c>
      <c r="F812" s="1">
        <f t="shared" ca="1" si="235"/>
        <v>0.69825852229780017</v>
      </c>
      <c r="G812" s="1">
        <f t="shared" ca="1" si="235"/>
        <v>-2.3036879379450155</v>
      </c>
      <c r="H812" s="1">
        <f t="shared" ca="1" si="235"/>
        <v>-0.2974736902319064</v>
      </c>
      <c r="I812" s="1">
        <f t="shared" ca="1" si="235"/>
        <v>-0.15772329391847043</v>
      </c>
      <c r="J812" s="1">
        <f t="shared" ca="1" si="235"/>
        <v>-0.96588502518708919</v>
      </c>
      <c r="K812" s="1">
        <f t="shared" ca="1" si="235"/>
        <v>0.4634704441166605</v>
      </c>
      <c r="L812" s="1">
        <f t="shared" ca="1" si="235"/>
        <v>-1.3337532870763025</v>
      </c>
      <c r="M812" s="1">
        <f t="shared" ca="1" si="235"/>
        <v>0.11874721608480421</v>
      </c>
      <c r="N812" s="1">
        <f t="shared" ca="1" si="234"/>
        <v>-1.0384399857479465</v>
      </c>
      <c r="O812" s="1">
        <f t="shared" ca="1" si="234"/>
        <v>-0.16638702631162638</v>
      </c>
      <c r="P812" s="1">
        <f t="shared" ca="1" si="234"/>
        <v>2.0082327090547381</v>
      </c>
      <c r="Q812" s="1">
        <f t="shared" ca="1" si="234"/>
        <v>0.32463907841518247</v>
      </c>
      <c r="R812" s="1">
        <f t="shared" ca="1" si="234"/>
        <v>7.5068146791583109E-3</v>
      </c>
      <c r="S812" s="1">
        <f t="shared" ca="1" si="234"/>
        <v>-2.0918749951133351</v>
      </c>
      <c r="T812" s="1">
        <f t="shared" ca="1" si="234"/>
        <v>-1.4445949625186298</v>
      </c>
      <c r="U812" s="1">
        <f t="shared" ca="1" si="234"/>
        <v>-0.55794656651397612</v>
      </c>
      <c r="V812" s="1">
        <f t="shared" ca="1" si="234"/>
        <v>1.042121268967334</v>
      </c>
      <c r="W812" s="1">
        <f t="shared" ca="1" si="234"/>
        <v>-0.52442920634781975</v>
      </c>
      <c r="X812" s="1">
        <f t="shared" ca="1" si="237"/>
        <v>0.23017680279639399</v>
      </c>
      <c r="Y812" s="1">
        <f t="shared" ca="1" si="237"/>
        <v>-1.2712028911317379</v>
      </c>
      <c r="Z812" s="1">
        <f t="shared" ca="1" si="237"/>
        <v>0.24553135425620165</v>
      </c>
      <c r="AA812" s="1">
        <f t="shared" ca="1" si="237"/>
        <v>-1.440718826550496</v>
      </c>
      <c r="AB812" s="1">
        <f t="shared" ca="1" si="237"/>
        <v>-0.56701072880544889</v>
      </c>
      <c r="AC812" s="1">
        <f t="shared" ca="1" si="237"/>
        <v>0.88328868030646013</v>
      </c>
      <c r="AD812" s="1">
        <f t="shared" ca="1" si="237"/>
        <v>0.8027081524591877</v>
      </c>
      <c r="AE812" s="1">
        <f t="shared" ca="1" si="237"/>
        <v>0.44074394251874449</v>
      </c>
      <c r="AF812" s="1">
        <f t="shared" ca="1" si="237"/>
        <v>0.41867932913380262</v>
      </c>
      <c r="AG812" s="1">
        <f t="shared" ca="1" si="237"/>
        <v>-1.8051212411177577</v>
      </c>
      <c r="AH812" s="1">
        <f t="shared" ca="1" si="237"/>
        <v>-9.9143976292191363E-2</v>
      </c>
      <c r="AI812" s="1">
        <f t="shared" ca="1" si="237"/>
        <v>-1.0942412435891244</v>
      </c>
      <c r="AJ812" s="1">
        <f t="shared" ca="1" si="237"/>
        <v>0.32458683422661144</v>
      </c>
      <c r="AK812" s="1">
        <f t="shared" ca="1" si="237"/>
        <v>9.8327328283679863E-2</v>
      </c>
      <c r="AL812" s="1">
        <f t="shared" ca="1" si="237"/>
        <v>0.39486004120374885</v>
      </c>
      <c r="AM812" s="1">
        <f t="shared" ca="1" si="237"/>
        <v>5.8059530305355441E-4</v>
      </c>
      <c r="AN812" s="1">
        <f t="shared" ca="1" si="236"/>
        <v>-0.64152839127183225</v>
      </c>
      <c r="AO812" s="1">
        <f t="shared" ca="1" si="236"/>
        <v>0.55831457310443855</v>
      </c>
      <c r="AP812" s="1">
        <f t="shared" ca="1" si="236"/>
        <v>-1.240455345085776</v>
      </c>
      <c r="AQ812" s="1">
        <f t="shared" ca="1" si="233"/>
        <v>6.3667000365506515E-2</v>
      </c>
      <c r="AR812" s="1">
        <f t="shared" ca="1" si="233"/>
        <v>0.7874159111099901</v>
      </c>
      <c r="AS812" s="1">
        <f t="shared" ca="1" si="233"/>
        <v>0.45931948369937942</v>
      </c>
      <c r="AT812" s="1">
        <f t="shared" ca="1" si="233"/>
        <v>-0.31986493202228616</v>
      </c>
      <c r="AU812" s="1">
        <f t="shared" ca="1" si="233"/>
        <v>-1.2883640123633615</v>
      </c>
      <c r="AV812" s="1">
        <f t="shared" ca="1" si="233"/>
        <v>0.68421372281144832</v>
      </c>
      <c r="AW812" s="1">
        <f t="shared" ca="1" si="233"/>
        <v>-0.30975906451123952</v>
      </c>
    </row>
    <row r="813" spans="1:49" x14ac:dyDescent="0.4">
      <c r="A813" s="28">
        <f t="shared" si="228"/>
        <v>812</v>
      </c>
      <c r="B813" s="1">
        <f t="shared" ca="1" si="235"/>
        <v>0.5760902075583415</v>
      </c>
      <c r="C813" s="1">
        <f t="shared" ca="1" si="235"/>
        <v>-0.47315284676366565</v>
      </c>
      <c r="D813" s="1">
        <f t="shared" ca="1" si="235"/>
        <v>1.018921730834538</v>
      </c>
      <c r="E813" s="1">
        <f t="shared" ca="1" si="235"/>
        <v>-0.50904606568546074</v>
      </c>
      <c r="F813" s="1">
        <f t="shared" ca="1" si="235"/>
        <v>-0.98468574524239638</v>
      </c>
      <c r="G813" s="1">
        <f t="shared" ca="1" si="235"/>
        <v>0.86929386412489451</v>
      </c>
      <c r="H813" s="1">
        <f t="shared" ca="1" si="235"/>
        <v>-0.95555924447083973</v>
      </c>
      <c r="I813" s="1">
        <f t="shared" ca="1" si="235"/>
        <v>-1.5058988143210077</v>
      </c>
      <c r="J813" s="1">
        <f t="shared" ca="1" si="235"/>
        <v>-0.84473526593798731</v>
      </c>
      <c r="K813" s="1">
        <f t="shared" ca="1" si="235"/>
        <v>-7.3603828355493409E-2</v>
      </c>
      <c r="L813" s="1">
        <f t="shared" ca="1" si="235"/>
        <v>0.76714140019867927</v>
      </c>
      <c r="M813" s="1">
        <f t="shared" ca="1" si="235"/>
        <v>0.11408193472520073</v>
      </c>
      <c r="N813" s="1">
        <f t="shared" ca="1" si="234"/>
        <v>0.95494927807423202</v>
      </c>
      <c r="O813" s="1">
        <f t="shared" ca="1" si="234"/>
        <v>8.0728456860702694E-2</v>
      </c>
      <c r="P813" s="1">
        <f t="shared" ca="1" si="234"/>
        <v>0.60973387180124161</v>
      </c>
      <c r="Q813" s="1">
        <f t="shared" ca="1" si="234"/>
        <v>9.4237642365865584E-2</v>
      </c>
      <c r="R813" s="1">
        <f t="shared" ca="1" si="234"/>
        <v>1.3211645835180006</v>
      </c>
      <c r="S813" s="1">
        <f t="shared" ca="1" si="234"/>
        <v>0.56808674011431559</v>
      </c>
      <c r="T813" s="1">
        <f t="shared" ca="1" si="234"/>
        <v>-1.3067188168513102</v>
      </c>
      <c r="U813" s="1">
        <f t="shared" ca="1" si="234"/>
        <v>-0.12555900977232476</v>
      </c>
      <c r="V813" s="1">
        <f t="shared" ca="1" si="234"/>
        <v>-0.34740835546951554</v>
      </c>
      <c r="W813" s="1">
        <f t="shared" ca="1" si="234"/>
        <v>-0.27078004044648013</v>
      </c>
      <c r="X813" s="1">
        <f t="shared" ca="1" si="237"/>
        <v>-1.1191405312494622</v>
      </c>
      <c r="Y813" s="1">
        <f t="shared" ca="1" si="237"/>
        <v>-0.17191017160490144</v>
      </c>
      <c r="Z813" s="1">
        <f t="shared" ca="1" si="237"/>
        <v>-5.992574913926723E-2</v>
      </c>
      <c r="AA813" s="1">
        <f t="shared" ca="1" si="237"/>
        <v>-0.28137120698662932</v>
      </c>
      <c r="AB813" s="1">
        <f t="shared" ca="1" si="237"/>
        <v>-2.2355256775919417</v>
      </c>
      <c r="AC813" s="1">
        <f t="shared" ca="1" si="237"/>
        <v>1.3407137799191673</v>
      </c>
      <c r="AD813" s="1">
        <f t="shared" ca="1" si="237"/>
        <v>8.8331205886913053E-2</v>
      </c>
      <c r="AE813" s="1">
        <f t="shared" ca="1" si="237"/>
        <v>0.46326656092933999</v>
      </c>
      <c r="AF813" s="1">
        <f t="shared" ca="1" si="237"/>
        <v>0.27631155267690799</v>
      </c>
      <c r="AG813" s="1">
        <f t="shared" ca="1" si="237"/>
        <v>0.80166633755148486</v>
      </c>
      <c r="AH813" s="1">
        <f t="shared" ca="1" si="237"/>
        <v>0.1862571256448812</v>
      </c>
      <c r="AI813" s="1">
        <f t="shared" ca="1" si="237"/>
        <v>-1.5848404418972912</v>
      </c>
      <c r="AJ813" s="1">
        <f t="shared" ca="1" si="237"/>
        <v>-1.7656221713421401</v>
      </c>
      <c r="AK813" s="1">
        <f t="shared" ca="1" si="237"/>
        <v>-1.6071952826306692</v>
      </c>
      <c r="AL813" s="1">
        <f t="shared" ca="1" si="237"/>
        <v>0.98993543847533327</v>
      </c>
      <c r="AM813" s="1">
        <f t="shared" ca="1" si="237"/>
        <v>0.33185812862527575</v>
      </c>
      <c r="AN813" s="1">
        <f t="shared" ca="1" si="236"/>
        <v>0.34509771115159676</v>
      </c>
      <c r="AO813" s="1">
        <f t="shared" ca="1" si="236"/>
        <v>1.0500763340377484</v>
      </c>
      <c r="AP813" s="1">
        <f t="shared" ca="1" si="236"/>
        <v>0.8262244639503038</v>
      </c>
      <c r="AQ813" s="1">
        <f t="shared" ca="1" si="233"/>
        <v>-9.537210044421171E-2</v>
      </c>
      <c r="AR813" s="1">
        <f t="shared" ca="1" si="233"/>
        <v>-0.28840804965837302</v>
      </c>
      <c r="AS813" s="1">
        <f t="shared" ca="1" si="233"/>
        <v>-1.041880515357468</v>
      </c>
      <c r="AT813" s="1">
        <f t="shared" ca="1" si="233"/>
        <v>2.472935753711885</v>
      </c>
      <c r="AU813" s="1">
        <f t="shared" ca="1" si="233"/>
        <v>0.62948443730080605</v>
      </c>
      <c r="AV813" s="1">
        <f t="shared" ca="1" si="233"/>
        <v>2.6146620920087349</v>
      </c>
      <c r="AW813" s="1">
        <f t="shared" ca="1" si="233"/>
        <v>-0.54307292947118113</v>
      </c>
    </row>
    <row r="814" spans="1:49" x14ac:dyDescent="0.4">
      <c r="A814" s="28">
        <f t="shared" si="228"/>
        <v>813</v>
      </c>
      <c r="B814" s="1">
        <f t="shared" ca="1" si="235"/>
        <v>1.5212006722972633</v>
      </c>
      <c r="C814" s="1">
        <f t="shared" ca="1" si="235"/>
        <v>-0.2081597690678427</v>
      </c>
      <c r="D814" s="1">
        <f t="shared" ca="1" si="235"/>
        <v>0.27973755913612075</v>
      </c>
      <c r="E814" s="1">
        <f t="shared" ca="1" si="235"/>
        <v>1.2493315347003633</v>
      </c>
      <c r="F814" s="1">
        <f t="shared" ca="1" si="235"/>
        <v>0.59843769609574282</v>
      </c>
      <c r="G814" s="1">
        <f t="shared" ca="1" si="235"/>
        <v>-0.33962995831519815</v>
      </c>
      <c r="H814" s="1">
        <f t="shared" ca="1" si="235"/>
        <v>-1.5732079343104468</v>
      </c>
      <c r="I814" s="1">
        <f t="shared" ca="1" si="235"/>
        <v>-0.18782535978765327</v>
      </c>
      <c r="J814" s="1">
        <f t="shared" ca="1" si="235"/>
        <v>0.95661782593619626</v>
      </c>
      <c r="K814" s="1">
        <f t="shared" ca="1" si="235"/>
        <v>0.12216580562797491</v>
      </c>
      <c r="L814" s="1">
        <f t="shared" ca="1" si="235"/>
        <v>-0.49647662627377548</v>
      </c>
      <c r="M814" s="1">
        <f t="shared" ca="1" si="235"/>
        <v>2.0046986579291728</v>
      </c>
      <c r="N814" s="1">
        <f t="shared" ca="1" si="234"/>
        <v>-1.8885668818903567</v>
      </c>
      <c r="O814" s="1">
        <f t="shared" ca="1" si="234"/>
        <v>1.0357795149531543</v>
      </c>
      <c r="P814" s="1">
        <f t="shared" ca="1" si="234"/>
        <v>2.5172085241581548</v>
      </c>
      <c r="Q814" s="1">
        <f t="shared" ca="1" si="234"/>
        <v>-0.22691380160722532</v>
      </c>
      <c r="R814" s="1">
        <f t="shared" ca="1" si="234"/>
        <v>-0.11342064303164348</v>
      </c>
      <c r="S814" s="1">
        <f t="shared" ca="1" si="234"/>
        <v>1.4356184132851881</v>
      </c>
      <c r="T814" s="1">
        <f t="shared" ca="1" si="234"/>
        <v>-0.48595211811781958</v>
      </c>
      <c r="U814" s="1">
        <f t="shared" ca="1" si="234"/>
        <v>-0.51220262191909571</v>
      </c>
      <c r="V814" s="1">
        <f t="shared" ca="1" si="234"/>
        <v>7.5410482547734192E-2</v>
      </c>
      <c r="W814" s="1">
        <f t="shared" ca="1" si="234"/>
        <v>0.52190668030822263</v>
      </c>
      <c r="X814" s="1">
        <f t="shared" ca="1" si="237"/>
        <v>5.5525273814324629E-2</v>
      </c>
      <c r="Y814" s="1">
        <f t="shared" ca="1" si="237"/>
        <v>1.2445224078784318</v>
      </c>
      <c r="Z814" s="1">
        <f t="shared" ca="1" si="237"/>
        <v>0.72552291452972595</v>
      </c>
      <c r="AA814" s="1">
        <f t="shared" ca="1" si="237"/>
        <v>0.60176309341718615</v>
      </c>
      <c r="AB814" s="1">
        <f t="shared" ca="1" si="237"/>
        <v>0.96074004251358325</v>
      </c>
      <c r="AC814" s="1">
        <f t="shared" ca="1" si="237"/>
        <v>0.78169612569735614</v>
      </c>
      <c r="AD814" s="1">
        <f t="shared" ca="1" si="237"/>
        <v>1.4909884180055595</v>
      </c>
      <c r="AE814" s="1">
        <f t="shared" ca="1" si="237"/>
        <v>-0.21547286179518355</v>
      </c>
      <c r="AF814" s="1">
        <f t="shared" ca="1" si="237"/>
        <v>0.58611023199077239</v>
      </c>
      <c r="AG814" s="1">
        <f t="shared" ca="1" si="237"/>
        <v>-0.88225458657583222</v>
      </c>
      <c r="AH814" s="1">
        <f t="shared" ca="1" si="237"/>
        <v>-0.60832860041788428</v>
      </c>
      <c r="AI814" s="1">
        <f t="shared" ca="1" si="237"/>
        <v>0.19888834765453053</v>
      </c>
      <c r="AJ814" s="1">
        <f t="shared" ca="1" si="237"/>
        <v>-0.1489795123107493</v>
      </c>
      <c r="AK814" s="1">
        <f t="shared" ca="1" si="237"/>
        <v>0.50205091300724458</v>
      </c>
      <c r="AL814" s="1">
        <f t="shared" ca="1" si="237"/>
        <v>-0.2347130252145104</v>
      </c>
      <c r="AM814" s="1">
        <f t="shared" ca="1" si="237"/>
        <v>-1.8191179582616668</v>
      </c>
      <c r="AN814" s="1">
        <f t="shared" ca="1" si="236"/>
        <v>-1.3936822776684832</v>
      </c>
      <c r="AO814" s="1">
        <f t="shared" ca="1" si="236"/>
        <v>-1.1985694892304</v>
      </c>
      <c r="AP814" s="1">
        <f t="shared" ca="1" si="236"/>
        <v>-0.12976225595125521</v>
      </c>
      <c r="AQ814" s="1">
        <f t="shared" ca="1" si="233"/>
        <v>-6.3857337899901917E-2</v>
      </c>
      <c r="AR814" s="1">
        <f t="shared" ca="1" si="233"/>
        <v>-0.69952614943336067</v>
      </c>
      <c r="AS814" s="1">
        <f t="shared" ca="1" si="233"/>
        <v>-0.17603937884783577</v>
      </c>
      <c r="AT814" s="1">
        <f t="shared" ca="1" si="233"/>
        <v>0.33837461801719404</v>
      </c>
      <c r="AU814" s="1">
        <f t="shared" ca="1" si="233"/>
        <v>0.28228034333982099</v>
      </c>
      <c r="AV814" s="1">
        <f t="shared" ca="1" si="233"/>
        <v>-0.11485631315698704</v>
      </c>
      <c r="AW814" s="1">
        <f t="shared" ca="1" si="233"/>
        <v>0.6714779621952256</v>
      </c>
    </row>
    <row r="815" spans="1:49" x14ac:dyDescent="0.4">
      <c r="A815" s="28">
        <f t="shared" si="228"/>
        <v>814</v>
      </c>
      <c r="B815" s="1">
        <f t="shared" ca="1" si="235"/>
        <v>-0.48400169674042853</v>
      </c>
      <c r="C815" s="1">
        <f t="shared" ca="1" si="235"/>
        <v>3.0960116245991279E-2</v>
      </c>
      <c r="D815" s="1">
        <f t="shared" ca="1" si="235"/>
        <v>0.56977486263385557</v>
      </c>
      <c r="E815" s="1">
        <f t="shared" ca="1" si="235"/>
        <v>0.44507742650432569</v>
      </c>
      <c r="F815" s="1">
        <f t="shared" ca="1" si="235"/>
        <v>0.59274974945955139</v>
      </c>
      <c r="G815" s="1">
        <f t="shared" ca="1" si="235"/>
        <v>0.49606973176573865</v>
      </c>
      <c r="H815" s="1">
        <f t="shared" ca="1" si="235"/>
        <v>0.4200649746341199</v>
      </c>
      <c r="I815" s="1">
        <f t="shared" ca="1" si="235"/>
        <v>1.4221535465095052</v>
      </c>
      <c r="J815" s="1">
        <f t="shared" ca="1" si="235"/>
        <v>-3.5164498603858674E-2</v>
      </c>
      <c r="K815" s="1">
        <f t="shared" ca="1" si="235"/>
        <v>-0.29114554572890666</v>
      </c>
      <c r="L815" s="1">
        <f t="shared" ca="1" si="235"/>
        <v>1.2472270191780304</v>
      </c>
      <c r="M815" s="1">
        <f t="shared" ca="1" si="235"/>
        <v>0.32334820161372207</v>
      </c>
      <c r="N815" s="1">
        <f t="shared" ca="1" si="234"/>
        <v>0.27971280800824871</v>
      </c>
      <c r="O815" s="1">
        <f t="shared" ca="1" si="234"/>
        <v>-0.17457189462535444</v>
      </c>
      <c r="P815" s="1">
        <f t="shared" ca="1" si="234"/>
        <v>-0.94362149880882351</v>
      </c>
      <c r="Q815" s="1">
        <f t="shared" ca="1" si="234"/>
        <v>1.7864468076197193</v>
      </c>
      <c r="R815" s="1">
        <f t="shared" ca="1" si="234"/>
        <v>1.2006844073489515</v>
      </c>
      <c r="S815" s="1">
        <f t="shared" ca="1" si="234"/>
        <v>-0.53840006017006459</v>
      </c>
      <c r="T815" s="1">
        <f t="shared" ca="1" si="234"/>
        <v>0.34239248035191827</v>
      </c>
      <c r="U815" s="1">
        <f t="shared" ca="1" si="234"/>
        <v>0.24380971179072652</v>
      </c>
      <c r="V815" s="1">
        <f t="shared" ca="1" si="234"/>
        <v>-0.20513142940604875</v>
      </c>
      <c r="W815" s="1">
        <f t="shared" ca="1" si="234"/>
        <v>-8.0840503360704724E-2</v>
      </c>
      <c r="X815" s="1">
        <f t="shared" ca="1" si="237"/>
        <v>0.40512996736739681</v>
      </c>
      <c r="Y815" s="1">
        <f t="shared" ca="1" si="237"/>
        <v>-1.3598288596973023</v>
      </c>
      <c r="Z815" s="1">
        <f t="shared" ca="1" si="237"/>
        <v>-0.92319443231680431</v>
      </c>
      <c r="AA815" s="1">
        <f t="shared" ca="1" si="237"/>
        <v>1.3632029839136421</v>
      </c>
      <c r="AB815" s="1">
        <f t="shared" ca="1" si="237"/>
        <v>-1.8573281522287326</v>
      </c>
      <c r="AC815" s="1">
        <f t="shared" ca="1" si="237"/>
        <v>-1.1611376178213888</v>
      </c>
      <c r="AD815" s="1">
        <f t="shared" ca="1" si="237"/>
        <v>8.7383072810940723E-2</v>
      </c>
      <c r="AE815" s="1">
        <f t="shared" ca="1" si="237"/>
        <v>1.4761150061560289</v>
      </c>
      <c r="AF815" s="1">
        <f t="shared" ca="1" si="237"/>
        <v>-1.6372785926600995</v>
      </c>
      <c r="AG815" s="1">
        <f t="shared" ca="1" si="237"/>
        <v>-2.1012622895161464</v>
      </c>
      <c r="AH815" s="1">
        <f t="shared" ca="1" si="237"/>
        <v>1.2132326102020978</v>
      </c>
      <c r="AI815" s="1">
        <f t="shared" ca="1" si="237"/>
        <v>2.1611961611178968E-2</v>
      </c>
      <c r="AJ815" s="1">
        <f t="shared" ca="1" si="237"/>
        <v>-0.98918983446008646</v>
      </c>
      <c r="AK815" s="1">
        <f t="shared" ca="1" si="237"/>
        <v>0.35852303853450979</v>
      </c>
      <c r="AL815" s="1">
        <f t="shared" ca="1" si="237"/>
        <v>0.35509151525100624</v>
      </c>
      <c r="AM815" s="1">
        <f t="shared" ca="1" si="237"/>
        <v>-0.75140018995792845</v>
      </c>
      <c r="AN815" s="1">
        <f t="shared" ca="1" si="236"/>
        <v>0.73300771248482943</v>
      </c>
      <c r="AO815" s="1">
        <f t="shared" ca="1" si="236"/>
        <v>1.3815801185948926</v>
      </c>
      <c r="AP815" s="1">
        <f t="shared" ca="1" si="236"/>
        <v>-1.2065149075867301</v>
      </c>
      <c r="AQ815" s="1">
        <f t="shared" ca="1" si="233"/>
        <v>0.11238281503397601</v>
      </c>
      <c r="AR815" s="1">
        <f t="shared" ca="1" si="233"/>
        <v>-0.54329213182828662</v>
      </c>
      <c r="AS815" s="1">
        <f t="shared" ca="1" si="233"/>
        <v>-2.0369583861333473</v>
      </c>
      <c r="AT815" s="1">
        <f t="shared" ca="1" si="233"/>
        <v>-2.1634713326399635</v>
      </c>
      <c r="AU815" s="1">
        <f t="shared" ca="1" si="233"/>
        <v>-1.3200164310232871</v>
      </c>
      <c r="AV815" s="1">
        <f t="shared" ca="1" si="233"/>
        <v>-0.99980582829516584</v>
      </c>
      <c r="AW815" s="1">
        <f t="shared" ca="1" si="233"/>
        <v>-0.99056779959246954</v>
      </c>
    </row>
    <row r="816" spans="1:49" x14ac:dyDescent="0.4">
      <c r="A816" s="28">
        <f t="shared" si="228"/>
        <v>815</v>
      </c>
      <c r="B816" s="1">
        <f t="shared" ca="1" si="235"/>
        <v>0.9795442641269263</v>
      </c>
      <c r="C816" s="1">
        <f t="shared" ca="1" si="235"/>
        <v>2.977269846129849</v>
      </c>
      <c r="D816" s="1">
        <f t="shared" ca="1" si="235"/>
        <v>-0.17894224855362437</v>
      </c>
      <c r="E816" s="1">
        <f t="shared" ca="1" si="235"/>
        <v>2.0258838075667263</v>
      </c>
      <c r="F816" s="1">
        <f t="shared" ca="1" si="235"/>
        <v>0.76330663075218175</v>
      </c>
      <c r="G816" s="1">
        <f t="shared" ca="1" si="235"/>
        <v>0.24562623520863555</v>
      </c>
      <c r="H816" s="1">
        <f t="shared" ca="1" si="235"/>
        <v>-0.93849825595814784</v>
      </c>
      <c r="I816" s="1">
        <f t="shared" ca="1" si="235"/>
        <v>0.45973870947550366</v>
      </c>
      <c r="J816" s="1">
        <f t="shared" ca="1" si="235"/>
        <v>-0.47898558483056225</v>
      </c>
      <c r="K816" s="1">
        <f t="shared" ca="1" si="235"/>
        <v>-1.2459683526535625</v>
      </c>
      <c r="L816" s="1">
        <f t="shared" ca="1" si="235"/>
        <v>0.71776565572224205</v>
      </c>
      <c r="M816" s="1">
        <f t="shared" ca="1" si="235"/>
        <v>0.5732610795645684</v>
      </c>
      <c r="N816" s="1">
        <f t="shared" ca="1" si="234"/>
        <v>-0.32853169114607167</v>
      </c>
      <c r="O816" s="1">
        <f t="shared" ca="1" si="234"/>
        <v>0.48293041810554693</v>
      </c>
      <c r="P816" s="1">
        <f t="shared" ca="1" si="234"/>
        <v>0.44283148125271726</v>
      </c>
      <c r="Q816" s="1">
        <f t="shared" ca="1" si="234"/>
        <v>0.98352747252504436</v>
      </c>
      <c r="R816" s="1">
        <f t="shared" ca="1" si="234"/>
        <v>-0.44347581227277538</v>
      </c>
      <c r="S816" s="1">
        <f t="shared" ca="1" si="234"/>
        <v>0.98503542456918891</v>
      </c>
      <c r="T816" s="1">
        <f t="shared" ca="1" si="234"/>
        <v>1.2659046468742765</v>
      </c>
      <c r="U816" s="1">
        <f t="shared" ca="1" si="234"/>
        <v>2.314742549385029E-2</v>
      </c>
      <c r="V816" s="1">
        <f t="shared" ca="1" si="234"/>
        <v>1.1463175506180032</v>
      </c>
      <c r="W816" s="1">
        <f t="shared" ca="1" si="234"/>
        <v>1.355126060137638</v>
      </c>
      <c r="X816" s="1">
        <f t="shared" ca="1" si="237"/>
        <v>1.6212205861230842</v>
      </c>
      <c r="Y816" s="1">
        <f t="shared" ca="1" si="237"/>
        <v>-0.48448074187892315</v>
      </c>
      <c r="Z816" s="1">
        <f t="shared" ca="1" si="237"/>
        <v>1.437954693328731</v>
      </c>
      <c r="AA816" s="1">
        <f t="shared" ca="1" si="237"/>
        <v>-0.14668166006792149</v>
      </c>
      <c r="AB816" s="1">
        <f t="shared" ca="1" si="237"/>
        <v>-0.17099372478021979</v>
      </c>
      <c r="AC816" s="1">
        <f t="shared" ca="1" si="237"/>
        <v>-5.7413472802805024E-2</v>
      </c>
      <c r="AD816" s="1">
        <f t="shared" ca="1" si="237"/>
        <v>-0.54977732857244288</v>
      </c>
      <c r="AE816" s="1">
        <f t="shared" ca="1" si="237"/>
        <v>-0.79648354341414385</v>
      </c>
      <c r="AF816" s="1">
        <f t="shared" ca="1" si="237"/>
        <v>-0.69091592373119759</v>
      </c>
      <c r="AG816" s="1">
        <f t="shared" ca="1" si="237"/>
        <v>1.0667011035182956</v>
      </c>
      <c r="AH816" s="1">
        <f t="shared" ca="1" si="237"/>
        <v>-1.1499868417773478</v>
      </c>
      <c r="AI816" s="1">
        <f t="shared" ca="1" si="237"/>
        <v>-0.27866327352555015</v>
      </c>
      <c r="AJ816" s="1">
        <f t="shared" ca="1" si="237"/>
        <v>-0.76515410050500487</v>
      </c>
      <c r="AK816" s="1">
        <f t="shared" ca="1" si="237"/>
        <v>-1.4284403189762318</v>
      </c>
      <c r="AL816" s="1">
        <f t="shared" ca="1" si="237"/>
        <v>-1.6836337521793472</v>
      </c>
      <c r="AM816" s="1">
        <f t="shared" ca="1" si="237"/>
        <v>-0.94965925972139598</v>
      </c>
      <c r="AN816" s="1">
        <f t="shared" ca="1" si="236"/>
        <v>0.63915784587839519</v>
      </c>
      <c r="AO816" s="1">
        <f t="shared" ca="1" si="236"/>
        <v>-1.5700783178742734</v>
      </c>
      <c r="AP816" s="1">
        <f t="shared" ca="1" si="236"/>
        <v>0.46393251302520933</v>
      </c>
      <c r="AQ816" s="1">
        <f t="shared" ca="1" si="233"/>
        <v>0.26873751930965722</v>
      </c>
      <c r="AR816" s="1">
        <f t="shared" ca="1" si="233"/>
        <v>-0.11733965136533142</v>
      </c>
      <c r="AS816" s="1">
        <f t="shared" ca="1" si="233"/>
        <v>-0.22749559220828097</v>
      </c>
      <c r="AT816" s="1">
        <f t="shared" ca="1" si="233"/>
        <v>0.30584280757648585</v>
      </c>
      <c r="AU816" s="1">
        <f t="shared" ca="1" si="233"/>
        <v>-0.17023395298234528</v>
      </c>
      <c r="AV816" s="1">
        <f t="shared" ca="1" si="233"/>
        <v>-1.048786105670076</v>
      </c>
      <c r="AW816" s="1">
        <f t="shared" ca="1" si="233"/>
        <v>0.85677832740635751</v>
      </c>
    </row>
    <row r="817" spans="1:49" x14ac:dyDescent="0.4">
      <c r="A817" s="28">
        <f t="shared" si="228"/>
        <v>816</v>
      </c>
      <c r="B817" s="1">
        <f t="shared" ca="1" si="235"/>
        <v>0.17401591452833048</v>
      </c>
      <c r="C817" s="1">
        <f t="shared" ca="1" si="235"/>
        <v>0.76270028021231062</v>
      </c>
      <c r="D817" s="1">
        <f t="shared" ca="1" si="235"/>
        <v>-0.32903914430695413</v>
      </c>
      <c r="E817" s="1">
        <f t="shared" ca="1" si="235"/>
        <v>-0.86945021992307414</v>
      </c>
      <c r="F817" s="1">
        <f t="shared" ca="1" si="235"/>
        <v>0.91168357727976657</v>
      </c>
      <c r="G817" s="1">
        <f t="shared" ca="1" si="235"/>
        <v>0.31957130862010263</v>
      </c>
      <c r="H817" s="1">
        <f t="shared" ca="1" si="235"/>
        <v>-1.2687365249641853</v>
      </c>
      <c r="I817" s="1">
        <f t="shared" ca="1" si="235"/>
        <v>-0.81567371575320768</v>
      </c>
      <c r="J817" s="1">
        <f t="shared" ca="1" si="235"/>
        <v>0.43877897709775737</v>
      </c>
      <c r="K817" s="1">
        <f t="shared" ca="1" si="235"/>
        <v>1.5303173819482776</v>
      </c>
      <c r="L817" s="1">
        <f t="shared" ca="1" si="235"/>
        <v>-0.76869982147597238</v>
      </c>
      <c r="M817" s="1">
        <f t="shared" ca="1" si="235"/>
        <v>-0.58457280221538477</v>
      </c>
      <c r="N817" s="1">
        <f t="shared" ca="1" si="234"/>
        <v>0.19993963137573401</v>
      </c>
      <c r="O817" s="1">
        <f t="shared" ca="1" si="234"/>
        <v>-6.789435677430318E-2</v>
      </c>
      <c r="P817" s="1">
        <f t="shared" ca="1" si="234"/>
        <v>-0.81236264865183549</v>
      </c>
      <c r="Q817" s="1">
        <f t="shared" ca="1" si="234"/>
        <v>0.40816365855871328</v>
      </c>
      <c r="R817" s="1">
        <f t="shared" ca="1" si="234"/>
        <v>1.2615444231416162</v>
      </c>
      <c r="S817" s="1">
        <f t="shared" ca="1" si="234"/>
        <v>-1.0809773720567404</v>
      </c>
      <c r="T817" s="1">
        <f t="shared" ca="1" si="234"/>
        <v>-1.1156200566665027</v>
      </c>
      <c r="U817" s="1">
        <f t="shared" ca="1" si="234"/>
        <v>1.1007319568006051</v>
      </c>
      <c r="V817" s="1">
        <f t="shared" ca="1" si="234"/>
        <v>7.2986837626097048E-2</v>
      </c>
      <c r="W817" s="1">
        <f t="shared" ca="1" si="234"/>
        <v>-2.7478423738426638E-2</v>
      </c>
      <c r="X817" s="1">
        <f t="shared" ca="1" si="237"/>
        <v>-0.7445883501006334</v>
      </c>
      <c r="Y817" s="1">
        <f t="shared" ca="1" si="237"/>
        <v>1.344316707172275</v>
      </c>
      <c r="Z817" s="1">
        <f t="shared" ca="1" si="237"/>
        <v>-0.70178195407463495</v>
      </c>
      <c r="AA817" s="1">
        <f t="shared" ca="1" si="237"/>
        <v>-0.85401601863284982</v>
      </c>
      <c r="AB817" s="1">
        <f t="shared" ca="1" si="237"/>
        <v>-0.81394340451249647</v>
      </c>
      <c r="AC817" s="1">
        <f t="shared" ca="1" si="237"/>
        <v>-9.9233669544893405E-2</v>
      </c>
      <c r="AD817" s="1">
        <f t="shared" ca="1" si="237"/>
        <v>-1.0556427286813082</v>
      </c>
      <c r="AE817" s="1">
        <f t="shared" ca="1" si="237"/>
        <v>0.79423970722485826</v>
      </c>
      <c r="AF817" s="1">
        <f t="shared" ca="1" si="237"/>
        <v>-0.48314708502873727</v>
      </c>
      <c r="AG817" s="1">
        <f t="shared" ca="1" si="237"/>
        <v>0.47172533427490948</v>
      </c>
      <c r="AH817" s="1">
        <f t="shared" ca="1" si="237"/>
        <v>-1.7189193658890591</v>
      </c>
      <c r="AI817" s="1">
        <f t="shared" ca="1" si="237"/>
        <v>0.17331870157226398</v>
      </c>
      <c r="AJ817" s="1">
        <f t="shared" ca="1" si="237"/>
        <v>-0.45074525772697432</v>
      </c>
      <c r="AK817" s="1">
        <f t="shared" ca="1" si="237"/>
        <v>0.29552935298343075</v>
      </c>
      <c r="AL817" s="1">
        <f t="shared" ca="1" si="237"/>
        <v>-0.57855086358275931</v>
      </c>
      <c r="AM817" s="1">
        <f t="shared" ca="1" si="237"/>
        <v>0.27756207017290008</v>
      </c>
      <c r="AN817" s="1">
        <f t="shared" ca="1" si="236"/>
        <v>-1.8863071676823928</v>
      </c>
      <c r="AO817" s="1">
        <f t="shared" ca="1" si="236"/>
        <v>1.5185992738685623</v>
      </c>
      <c r="AP817" s="1">
        <f t="shared" ca="1" si="236"/>
        <v>-0.87916501099076572</v>
      </c>
      <c r="AQ817" s="1">
        <f t="shared" ca="1" si="233"/>
        <v>-9.4165331533943256E-2</v>
      </c>
      <c r="AR817" s="1">
        <f t="shared" ca="1" si="233"/>
        <v>-2.0069994285441917E-2</v>
      </c>
      <c r="AS817" s="1">
        <f t="shared" ca="1" si="233"/>
        <v>0.48488376585233434</v>
      </c>
      <c r="AT817" s="1">
        <f t="shared" ca="1" si="233"/>
        <v>0.53173980713154911</v>
      </c>
      <c r="AU817" s="1">
        <f t="shared" ca="1" si="233"/>
        <v>0.63521943411038784</v>
      </c>
      <c r="AV817" s="1">
        <f t="shared" ca="1" si="233"/>
        <v>1.4641369442668537</v>
      </c>
      <c r="AW817" s="1">
        <f t="shared" ca="1" si="233"/>
        <v>1.3746603784531199</v>
      </c>
    </row>
    <row r="818" spans="1:49" x14ac:dyDescent="0.4">
      <c r="A818" s="28">
        <f t="shared" si="228"/>
        <v>817</v>
      </c>
      <c r="B818" s="1">
        <f t="shared" ca="1" si="235"/>
        <v>-1.953817415811103</v>
      </c>
      <c r="C818" s="1">
        <f t="shared" ca="1" si="235"/>
        <v>-2.6139168024988967E-2</v>
      </c>
      <c r="D818" s="1">
        <f t="shared" ca="1" si="235"/>
        <v>-1.3069704616223605</v>
      </c>
      <c r="E818" s="1">
        <f t="shared" ca="1" si="235"/>
        <v>0.73491550293472341</v>
      </c>
      <c r="F818" s="1">
        <f t="shared" ca="1" si="235"/>
        <v>1.4138205460542324</v>
      </c>
      <c r="G818" s="1">
        <f t="shared" ca="1" si="235"/>
        <v>0.50347854032503758</v>
      </c>
      <c r="H818" s="1">
        <f t="shared" ca="1" si="235"/>
        <v>0.23777912202725784</v>
      </c>
      <c r="I818" s="1">
        <f t="shared" ca="1" si="235"/>
        <v>-0.81269912076703477</v>
      </c>
      <c r="J818" s="1">
        <f t="shared" ca="1" si="235"/>
        <v>-0.56451741939532851</v>
      </c>
      <c r="K818" s="1">
        <f t="shared" ca="1" si="235"/>
        <v>1.2953616133821371</v>
      </c>
      <c r="L818" s="1">
        <f t="shared" ca="1" si="235"/>
        <v>0.33059117319311332</v>
      </c>
      <c r="M818" s="1">
        <f t="shared" ca="1" si="235"/>
        <v>0.27380152871416508</v>
      </c>
      <c r="N818" s="1">
        <f t="shared" ca="1" si="234"/>
        <v>-0.1066166216360107</v>
      </c>
      <c r="O818" s="1">
        <f t="shared" ca="1" si="234"/>
        <v>-0.82216531045203278</v>
      </c>
      <c r="P818" s="1">
        <f t="shared" ca="1" si="234"/>
        <v>-0.59448138894747948</v>
      </c>
      <c r="Q818" s="1">
        <f t="shared" ca="1" si="234"/>
        <v>0.68099705028189472</v>
      </c>
      <c r="R818" s="1">
        <f t="shared" ca="1" si="234"/>
        <v>-1.4095306842924478</v>
      </c>
      <c r="S818" s="1">
        <f t="shared" ca="1" si="234"/>
        <v>1.158659109432578E-2</v>
      </c>
      <c r="T818" s="1">
        <f t="shared" ca="1" si="234"/>
        <v>-0.65683519293406722</v>
      </c>
      <c r="U818" s="1">
        <f t="shared" ca="1" si="234"/>
        <v>1.9113340646623371</v>
      </c>
      <c r="V818" s="1">
        <f t="shared" ca="1" si="234"/>
        <v>-0.71200485082989362</v>
      </c>
      <c r="W818" s="1">
        <f t="shared" ca="1" si="234"/>
        <v>-0.21974017139240937</v>
      </c>
      <c r="X818" s="1">
        <f t="shared" ca="1" si="237"/>
        <v>-0.98471722166719833</v>
      </c>
      <c r="Y818" s="1">
        <f t="shared" ca="1" si="237"/>
        <v>9.470719886542861E-2</v>
      </c>
      <c r="Z818" s="1">
        <f t="shared" ca="1" si="237"/>
        <v>1.320961454118764</v>
      </c>
      <c r="AA818" s="1">
        <f t="shared" ca="1" si="237"/>
        <v>-1.8616588921465633</v>
      </c>
      <c r="AB818" s="1">
        <f t="shared" ca="1" si="237"/>
        <v>-0.6928224676439293</v>
      </c>
      <c r="AC818" s="1">
        <f t="shared" ca="1" si="237"/>
        <v>-1.0879818084988617</v>
      </c>
      <c r="AD818" s="1">
        <f t="shared" ca="1" si="237"/>
        <v>-0.71654578002923075</v>
      </c>
      <c r="AE818" s="1">
        <f t="shared" ca="1" si="237"/>
        <v>0.96370117491756813</v>
      </c>
      <c r="AF818" s="1">
        <f t="shared" ca="1" si="237"/>
        <v>-1.1242775025240661</v>
      </c>
      <c r="AG818" s="1">
        <f t="shared" ca="1" si="237"/>
        <v>-1.5991257116484776</v>
      </c>
      <c r="AH818" s="1">
        <f t="shared" ca="1" si="237"/>
        <v>-0.14367910798415912</v>
      </c>
      <c r="AI818" s="1">
        <f t="shared" ca="1" si="237"/>
        <v>0.93509683840943791</v>
      </c>
      <c r="AJ818" s="1">
        <f t="shared" ca="1" si="237"/>
        <v>-0.22723118058728389</v>
      </c>
      <c r="AK818" s="1">
        <f t="shared" ca="1" si="237"/>
        <v>-0.53940521365478844</v>
      </c>
      <c r="AL818" s="1">
        <f t="shared" ca="1" si="237"/>
        <v>-0.7825546888932351</v>
      </c>
      <c r="AM818" s="1">
        <f t="shared" ca="1" si="237"/>
        <v>1.6083551860177008</v>
      </c>
      <c r="AN818" s="1">
        <f t="shared" ca="1" si="236"/>
        <v>-0.32488078224583167</v>
      </c>
      <c r="AO818" s="1">
        <f t="shared" ca="1" si="236"/>
        <v>-0.91082766716804342</v>
      </c>
      <c r="AP818" s="1">
        <f t="shared" ca="1" si="236"/>
        <v>-0.68508672770282097</v>
      </c>
      <c r="AQ818" s="1">
        <f t="shared" ca="1" si="233"/>
        <v>0.59337845197988304</v>
      </c>
      <c r="AR818" s="1">
        <f t="shared" ca="1" si="233"/>
        <v>-0.15438439917372604</v>
      </c>
      <c r="AS818" s="1">
        <f t="shared" ca="1" si="233"/>
        <v>-1.2925170549523932</v>
      </c>
      <c r="AT818" s="1">
        <f t="shared" ca="1" si="233"/>
        <v>0.8237547745854007</v>
      </c>
      <c r="AU818" s="1">
        <f t="shared" ca="1" si="233"/>
        <v>-0.17051920362416045</v>
      </c>
      <c r="AV818" s="1">
        <f t="shared" ca="1" si="233"/>
        <v>-0.21432956637357725</v>
      </c>
      <c r="AW818" s="1">
        <f t="shared" ca="1" si="233"/>
        <v>-0.37289656741021654</v>
      </c>
    </row>
    <row r="819" spans="1:49" x14ac:dyDescent="0.4">
      <c r="A819" s="28">
        <f t="shared" si="228"/>
        <v>818</v>
      </c>
      <c r="B819" s="1">
        <f t="shared" ca="1" si="235"/>
        <v>-0.71754713188167518</v>
      </c>
      <c r="C819" s="1">
        <f t="shared" ca="1" si="235"/>
        <v>0.93064642407205167</v>
      </c>
      <c r="D819" s="1">
        <f t="shared" ca="1" si="235"/>
        <v>1.0216475054084193</v>
      </c>
      <c r="E819" s="1">
        <f t="shared" ca="1" si="235"/>
        <v>0.53431802285131613</v>
      </c>
      <c r="F819" s="1">
        <f t="shared" ca="1" si="235"/>
        <v>0.29517378669799593</v>
      </c>
      <c r="G819" s="1">
        <f t="shared" ca="1" si="235"/>
        <v>-5.2736340361949664E-2</v>
      </c>
      <c r="H819" s="1">
        <f t="shared" ca="1" si="235"/>
        <v>1.2071947705559523</v>
      </c>
      <c r="I819" s="1">
        <f t="shared" ca="1" si="235"/>
        <v>-0.20886523885525771</v>
      </c>
      <c r="J819" s="1">
        <f t="shared" ca="1" si="235"/>
        <v>-0.95114667572158762</v>
      </c>
      <c r="K819" s="1">
        <f t="shared" ca="1" si="235"/>
        <v>0.27619456970927669</v>
      </c>
      <c r="L819" s="1">
        <f t="shared" ca="1" si="235"/>
        <v>0.93318206317890851</v>
      </c>
      <c r="M819" s="1">
        <f t="shared" ca="1" si="235"/>
        <v>2.0963073125449685</v>
      </c>
      <c r="N819" s="1">
        <f t="shared" ca="1" si="234"/>
        <v>-1.7850160829912234</v>
      </c>
      <c r="O819" s="1">
        <f t="shared" ca="1" si="234"/>
        <v>-1.6730085757369828</v>
      </c>
      <c r="P819" s="1">
        <f t="shared" ca="1" si="234"/>
        <v>1.8947165392608756E-2</v>
      </c>
      <c r="Q819" s="1">
        <f t="shared" ca="1" si="234"/>
        <v>0.30058160242189796</v>
      </c>
      <c r="R819" s="1">
        <f t="shared" ca="1" si="234"/>
        <v>2.02787350271992</v>
      </c>
      <c r="S819" s="1">
        <f t="shared" ca="1" si="234"/>
        <v>0.93973787335157488</v>
      </c>
      <c r="T819" s="1">
        <f t="shared" ca="1" si="234"/>
        <v>1.4057980856934447</v>
      </c>
      <c r="U819" s="1">
        <f t="shared" ca="1" si="234"/>
        <v>0.45063775185296201</v>
      </c>
      <c r="V819" s="1">
        <f t="shared" ca="1" si="234"/>
        <v>8.5154936333480299E-2</v>
      </c>
      <c r="W819" s="1">
        <f t="shared" ca="1" si="234"/>
        <v>-1.1249207116893165</v>
      </c>
      <c r="X819" s="1">
        <f t="shared" ca="1" si="237"/>
        <v>0.48799354131071521</v>
      </c>
      <c r="Y819" s="1">
        <f t="shared" ca="1" si="237"/>
        <v>0.39258374235771326</v>
      </c>
      <c r="Z819" s="1">
        <f t="shared" ca="1" si="237"/>
        <v>-0.33996880326919093</v>
      </c>
      <c r="AA819" s="1">
        <f t="shared" ca="1" si="237"/>
        <v>-0.62946053111341149</v>
      </c>
      <c r="AB819" s="1">
        <f t="shared" ca="1" si="237"/>
        <v>-0.46394542660303512</v>
      </c>
      <c r="AC819" s="1">
        <f t="shared" ca="1" si="237"/>
        <v>-0.48890154279528536</v>
      </c>
      <c r="AD819" s="1">
        <f t="shared" ca="1" si="237"/>
        <v>0.19671525694847669</v>
      </c>
      <c r="AE819" s="1">
        <f t="shared" ca="1" si="237"/>
        <v>-1.0927017434186062</v>
      </c>
      <c r="AF819" s="1">
        <f t="shared" ca="1" si="237"/>
        <v>0.29431291089304595</v>
      </c>
      <c r="AG819" s="1">
        <f t="shared" ca="1" si="237"/>
        <v>1.0266361105968429</v>
      </c>
      <c r="AH819" s="1">
        <f t="shared" ca="1" si="237"/>
        <v>2.8640031437235698</v>
      </c>
      <c r="AI819" s="1">
        <f t="shared" ca="1" si="237"/>
        <v>-7.4925639232888544E-2</v>
      </c>
      <c r="AJ819" s="1">
        <f t="shared" ca="1" si="237"/>
        <v>-1.3370548372645539</v>
      </c>
      <c r="AK819" s="1">
        <f t="shared" ca="1" si="237"/>
        <v>0.63117703220823818</v>
      </c>
      <c r="AL819" s="1">
        <f t="shared" ca="1" si="237"/>
        <v>1.6699946612171368</v>
      </c>
      <c r="AM819" s="1">
        <f t="shared" ref="AM819:AW881" ca="1" si="238">_xlfn.NORM.INV(RAND(),0,1)</f>
        <v>-2.0798005427199499E-2</v>
      </c>
      <c r="AN819" s="1">
        <f t="shared" ca="1" si="238"/>
        <v>0.67495283515925741</v>
      </c>
      <c r="AO819" s="1">
        <f t="shared" ca="1" si="238"/>
        <v>-6.6911524461686994E-2</v>
      </c>
      <c r="AP819" s="1">
        <f t="shared" ca="1" si="238"/>
        <v>0.2970092012454138</v>
      </c>
      <c r="AQ819" s="1">
        <f t="shared" ca="1" si="233"/>
        <v>-0.20402668091021117</v>
      </c>
      <c r="AR819" s="1">
        <f t="shared" ca="1" si="233"/>
        <v>-1.0716173150824826</v>
      </c>
      <c r="AS819" s="1">
        <f t="shared" ca="1" si="233"/>
        <v>0.1150740741691582</v>
      </c>
      <c r="AT819" s="1">
        <f t="shared" ca="1" si="233"/>
        <v>1.4720202826537949</v>
      </c>
      <c r="AU819" s="1">
        <f t="shared" ca="1" si="233"/>
        <v>1.0377431748998156</v>
      </c>
      <c r="AV819" s="1">
        <f t="shared" ca="1" si="233"/>
        <v>-2.840389758471725</v>
      </c>
      <c r="AW819" s="1">
        <f t="shared" ca="1" si="233"/>
        <v>-1.3489985028666618</v>
      </c>
    </row>
    <row r="820" spans="1:49" x14ac:dyDescent="0.4">
      <c r="A820" s="28">
        <f t="shared" si="228"/>
        <v>819</v>
      </c>
      <c r="B820" s="1">
        <f t="shared" ca="1" si="235"/>
        <v>-1.4467617160650734</v>
      </c>
      <c r="C820" s="1">
        <f t="shared" ca="1" si="235"/>
        <v>0.43843656422063626</v>
      </c>
      <c r="D820" s="1">
        <f t="shared" ca="1" si="235"/>
        <v>0.72898437452401754</v>
      </c>
      <c r="E820" s="1">
        <f t="shared" ca="1" si="235"/>
        <v>-2.2168734726126793</v>
      </c>
      <c r="F820" s="1">
        <f t="shared" ca="1" si="235"/>
        <v>-0.26977316482659691</v>
      </c>
      <c r="G820" s="1">
        <f t="shared" ca="1" si="235"/>
        <v>1.7795546922531664</v>
      </c>
      <c r="H820" s="1">
        <f t="shared" ca="1" si="235"/>
        <v>-1.7346440456210814</v>
      </c>
      <c r="I820" s="1">
        <f t="shared" ca="1" si="235"/>
        <v>-2.0139718116312482</v>
      </c>
      <c r="J820" s="1">
        <f t="shared" ca="1" si="235"/>
        <v>0.27317928539059494</v>
      </c>
      <c r="K820" s="1">
        <f t="shared" ca="1" si="235"/>
        <v>-0.22359075631849443</v>
      </c>
      <c r="L820" s="1">
        <f t="shared" ca="1" si="235"/>
        <v>0.84655740149770242</v>
      </c>
      <c r="M820" s="1">
        <f t="shared" ca="1" si="235"/>
        <v>-1.1337816229530495</v>
      </c>
      <c r="N820" s="1">
        <f t="shared" ca="1" si="234"/>
        <v>-0.62647752528362943</v>
      </c>
      <c r="O820" s="1">
        <f t="shared" ca="1" si="234"/>
        <v>-1.4017503635877646</v>
      </c>
      <c r="P820" s="1">
        <f t="shared" ca="1" si="234"/>
        <v>0.68799145481280111</v>
      </c>
      <c r="Q820" s="1">
        <f t="shared" ca="1" si="234"/>
        <v>-0.57656097021546227</v>
      </c>
      <c r="R820" s="1">
        <f t="shared" ca="1" si="234"/>
        <v>-0.90067850029256169</v>
      </c>
      <c r="S820" s="1">
        <f t="shared" ca="1" si="234"/>
        <v>-0.86566718402086995</v>
      </c>
      <c r="T820" s="1">
        <f t="shared" ca="1" si="234"/>
        <v>1.642521452719089</v>
      </c>
      <c r="U820" s="1">
        <f t="shared" ca="1" si="234"/>
        <v>1.7985822093205208</v>
      </c>
      <c r="V820" s="1">
        <f t="shared" ca="1" si="234"/>
        <v>0.5813701019230868</v>
      </c>
      <c r="W820" s="1">
        <f t="shared" ca="1" si="234"/>
        <v>7.6053667032931122E-2</v>
      </c>
      <c r="X820" s="1">
        <f t="shared" ref="X820:AM870" ca="1" si="239">_xlfn.NORM.INV(RAND(),0,1)</f>
        <v>-1.1044906535967058</v>
      </c>
      <c r="Y820" s="1">
        <f t="shared" ca="1" si="239"/>
        <v>3.7538214586932669E-2</v>
      </c>
      <c r="Z820" s="1">
        <f t="shared" ca="1" si="239"/>
        <v>1.8814032846625208</v>
      </c>
      <c r="AA820" s="1">
        <f t="shared" ca="1" si="239"/>
        <v>-0.42894182009670823</v>
      </c>
      <c r="AB820" s="1">
        <f t="shared" ca="1" si="239"/>
        <v>-0.49418495215210995</v>
      </c>
      <c r="AC820" s="1">
        <f t="shared" ca="1" si="239"/>
        <v>-0.19101457707344713</v>
      </c>
      <c r="AD820" s="1">
        <f t="shared" ca="1" si="239"/>
        <v>0.97309555464202047</v>
      </c>
      <c r="AE820" s="1">
        <f t="shared" ca="1" si="239"/>
        <v>1.077264330645082</v>
      </c>
      <c r="AF820" s="1">
        <f t="shared" ca="1" si="239"/>
        <v>-0.40531106146967372</v>
      </c>
      <c r="AG820" s="1">
        <f t="shared" ca="1" si="239"/>
        <v>-1.2572266044745628</v>
      </c>
      <c r="AH820" s="1">
        <f t="shared" ca="1" si="239"/>
        <v>0.76202757812148114</v>
      </c>
      <c r="AI820" s="1">
        <f t="shared" ca="1" si="239"/>
        <v>-9.3688535604219136E-2</v>
      </c>
      <c r="AJ820" s="1">
        <f t="shared" ca="1" si="239"/>
        <v>-0.33376385996361463</v>
      </c>
      <c r="AK820" s="1">
        <f t="shared" ca="1" si="239"/>
        <v>3.3924766167667615</v>
      </c>
      <c r="AL820" s="1">
        <f t="shared" ca="1" si="239"/>
        <v>1.4565498862293973</v>
      </c>
      <c r="AM820" s="1">
        <f t="shared" ca="1" si="239"/>
        <v>-0.7177891277372338</v>
      </c>
      <c r="AN820" s="1">
        <f t="shared" ca="1" si="238"/>
        <v>1.8440431159264628</v>
      </c>
      <c r="AO820" s="1">
        <f t="shared" ca="1" si="238"/>
        <v>-0.27760253941480939</v>
      </c>
      <c r="AP820" s="1">
        <f t="shared" ca="1" si="238"/>
        <v>-1.1325124916129903</v>
      </c>
      <c r="AQ820" s="1">
        <f t="shared" ca="1" si="233"/>
        <v>1.8347852050838585</v>
      </c>
      <c r="AR820" s="1">
        <f t="shared" ca="1" si="233"/>
        <v>1.0925127953298826E-3</v>
      </c>
      <c r="AS820" s="1">
        <f t="shared" ca="1" si="233"/>
        <v>-2.0754986770853781</v>
      </c>
      <c r="AT820" s="1">
        <f t="shared" ca="1" si="233"/>
        <v>0.79483819647411724</v>
      </c>
      <c r="AU820" s="1">
        <f t="shared" ca="1" si="233"/>
        <v>0.71495282659120307</v>
      </c>
      <c r="AV820" s="1">
        <f t="shared" ca="1" si="233"/>
        <v>0.63842727268483468</v>
      </c>
      <c r="AW820" s="1">
        <f t="shared" ca="1" si="233"/>
        <v>2.1163484378806889</v>
      </c>
    </row>
    <row r="821" spans="1:49" x14ac:dyDescent="0.4">
      <c r="A821" s="28">
        <f t="shared" si="228"/>
        <v>820</v>
      </c>
      <c r="B821" s="1">
        <f t="shared" ca="1" si="235"/>
        <v>0.24019106701426424</v>
      </c>
      <c r="C821" s="1">
        <f t="shared" ca="1" si="235"/>
        <v>0.88234072573958866</v>
      </c>
      <c r="D821" s="1">
        <f t="shared" ca="1" si="235"/>
        <v>1.7933697977268062</v>
      </c>
      <c r="E821" s="1">
        <f t="shared" ca="1" si="235"/>
        <v>-0.35422304826123058</v>
      </c>
      <c r="F821" s="1">
        <f t="shared" ca="1" si="235"/>
        <v>-0.26934543421755514</v>
      </c>
      <c r="G821" s="1">
        <f t="shared" ca="1" si="235"/>
        <v>-2.414434955712486</v>
      </c>
      <c r="H821" s="1">
        <f t="shared" ca="1" si="235"/>
        <v>0.99212428453282697</v>
      </c>
      <c r="I821" s="1">
        <f t="shared" ca="1" si="235"/>
        <v>-0.4502275789360804</v>
      </c>
      <c r="J821" s="1">
        <f t="shared" ca="1" si="235"/>
        <v>-1.2472162052558351</v>
      </c>
      <c r="K821" s="1">
        <f t="shared" ca="1" si="235"/>
        <v>0.39290647889448937</v>
      </c>
      <c r="L821" s="1">
        <f t="shared" ca="1" si="235"/>
        <v>-0.65097593337974546</v>
      </c>
      <c r="M821" s="1">
        <f t="shared" ca="1" si="235"/>
        <v>-0.75228337958852065</v>
      </c>
      <c r="N821" s="1">
        <f t="shared" ca="1" si="234"/>
        <v>0.2769114325467294</v>
      </c>
      <c r="O821" s="1">
        <f t="shared" ca="1" si="234"/>
        <v>-0.52367999289823552</v>
      </c>
      <c r="P821" s="1">
        <f t="shared" ca="1" si="234"/>
        <v>-1.1139339407586846</v>
      </c>
      <c r="Q821" s="1">
        <f t="shared" ca="1" si="234"/>
        <v>-0.20622236357594631</v>
      </c>
      <c r="R821" s="1">
        <f t="shared" ca="1" si="234"/>
        <v>1.2634462204896644</v>
      </c>
      <c r="S821" s="1">
        <f t="shared" ca="1" si="234"/>
        <v>-0.50109335729609439</v>
      </c>
      <c r="T821" s="1">
        <f t="shared" ca="1" si="234"/>
        <v>-0.21724676594407166</v>
      </c>
      <c r="U821" s="1">
        <f t="shared" ca="1" si="234"/>
        <v>-0.5916211495590854</v>
      </c>
      <c r="V821" s="1">
        <f t="shared" ca="1" si="234"/>
        <v>0.42658202844810428</v>
      </c>
      <c r="W821" s="1">
        <f t="shared" ca="1" si="234"/>
        <v>0.86547507922299827</v>
      </c>
      <c r="X821" s="1">
        <f t="shared" ca="1" si="239"/>
        <v>0.55996982467216427</v>
      </c>
      <c r="Y821" s="1">
        <f t="shared" ca="1" si="239"/>
        <v>-0.74436222820801778</v>
      </c>
      <c r="Z821" s="1">
        <f t="shared" ca="1" si="239"/>
        <v>-0.69658356787139408</v>
      </c>
      <c r="AA821" s="1">
        <f t="shared" ca="1" si="239"/>
        <v>1.0628914127420854</v>
      </c>
      <c r="AB821" s="1">
        <f t="shared" ca="1" si="239"/>
        <v>0.16379790811193609</v>
      </c>
      <c r="AC821" s="1">
        <f t="shared" ca="1" si="239"/>
        <v>0.18275108999720965</v>
      </c>
      <c r="AD821" s="1">
        <f t="shared" ca="1" si="239"/>
        <v>-1.1491384420315047</v>
      </c>
      <c r="AE821" s="1">
        <f t="shared" ca="1" si="239"/>
        <v>-0.77076337724983135</v>
      </c>
      <c r="AF821" s="1">
        <f t="shared" ca="1" si="239"/>
        <v>0.40042195333594865</v>
      </c>
      <c r="AG821" s="1">
        <f t="shared" ca="1" si="239"/>
        <v>-0.32997368097715901</v>
      </c>
      <c r="AH821" s="1">
        <f t="shared" ca="1" si="239"/>
        <v>1.0062136660691718</v>
      </c>
      <c r="AI821" s="1">
        <f t="shared" ca="1" si="239"/>
        <v>0.63207396242887137</v>
      </c>
      <c r="AJ821" s="1">
        <f t="shared" ca="1" si="239"/>
        <v>0.85201794711738232</v>
      </c>
      <c r="AK821" s="1">
        <f t="shared" ca="1" si="239"/>
        <v>-0.73184278394250091</v>
      </c>
      <c r="AL821" s="1">
        <f t="shared" ca="1" si="239"/>
        <v>1.1598260137538992</v>
      </c>
      <c r="AM821" s="1">
        <f t="shared" ca="1" si="239"/>
        <v>0.49364462740808068</v>
      </c>
      <c r="AN821" s="1">
        <f t="shared" ca="1" si="238"/>
        <v>-1.0993735867798955</v>
      </c>
      <c r="AO821" s="1">
        <f t="shared" ca="1" si="238"/>
        <v>2.7650930786039982</v>
      </c>
      <c r="AP821" s="1">
        <f t="shared" ca="1" si="238"/>
        <v>-0.9061434250730952</v>
      </c>
      <c r="AQ821" s="1">
        <f t="shared" ca="1" si="233"/>
        <v>0.14463166284356638</v>
      </c>
      <c r="AR821" s="1">
        <f t="shared" ca="1" si="233"/>
        <v>1.0623921732456136</v>
      </c>
      <c r="AS821" s="1">
        <f t="shared" ca="1" si="233"/>
        <v>0.44209910830603227</v>
      </c>
      <c r="AT821" s="1">
        <f t="shared" ca="1" si="233"/>
        <v>-1.2719234930601295</v>
      </c>
      <c r="AU821" s="1">
        <f t="shared" ca="1" si="233"/>
        <v>-0.27200851087499706</v>
      </c>
      <c r="AV821" s="1">
        <f t="shared" ca="1" si="233"/>
        <v>0.3426490285032005</v>
      </c>
      <c r="AW821" s="1">
        <f t="shared" ca="1" si="233"/>
        <v>0.19443861373378818</v>
      </c>
    </row>
    <row r="822" spans="1:49" x14ac:dyDescent="0.4">
      <c r="A822" s="28">
        <f t="shared" si="228"/>
        <v>821</v>
      </c>
      <c r="B822" s="1">
        <f t="shared" ca="1" si="235"/>
        <v>-0.54951558178527993</v>
      </c>
      <c r="C822" s="1">
        <f t="shared" ca="1" si="235"/>
        <v>-0.93591251537833708</v>
      </c>
      <c r="D822" s="1">
        <f t="shared" ca="1" si="235"/>
        <v>0.16783142459666445</v>
      </c>
      <c r="E822" s="1">
        <f t="shared" ca="1" si="235"/>
        <v>0.8475594524373804</v>
      </c>
      <c r="F822" s="1">
        <f t="shared" ca="1" si="235"/>
        <v>-2.0012407263719574</v>
      </c>
      <c r="G822" s="1">
        <f t="shared" ca="1" si="235"/>
        <v>-0.62220782513514794</v>
      </c>
      <c r="H822" s="1">
        <f t="shared" ca="1" si="235"/>
        <v>-1.5999401355056213</v>
      </c>
      <c r="I822" s="1">
        <f t="shared" ca="1" si="235"/>
        <v>-1.6668719787199211</v>
      </c>
      <c r="J822" s="1">
        <f t="shared" ca="1" si="235"/>
        <v>1.0955992813277673</v>
      </c>
      <c r="K822" s="1">
        <f t="shared" ca="1" si="235"/>
        <v>-0.95959340002456628</v>
      </c>
      <c r="L822" s="1">
        <f t="shared" ca="1" si="235"/>
        <v>1.1755223773225303</v>
      </c>
      <c r="M822" s="1">
        <f t="shared" ca="1" si="235"/>
        <v>-0.26567823246833921</v>
      </c>
      <c r="N822" s="1">
        <f t="shared" ca="1" si="234"/>
        <v>-0.74988104990955606</v>
      </c>
      <c r="O822" s="1">
        <f t="shared" ca="1" si="234"/>
        <v>0.23230372588849341</v>
      </c>
      <c r="P822" s="1">
        <f t="shared" ca="1" si="234"/>
        <v>0.5078416190507663</v>
      </c>
      <c r="Q822" s="1">
        <f t="shared" ca="1" si="234"/>
        <v>-8.3877659593163609E-2</v>
      </c>
      <c r="R822" s="1">
        <f t="shared" ca="1" si="234"/>
        <v>-0.42992956320344178</v>
      </c>
      <c r="S822" s="1">
        <f t="shared" ca="1" si="234"/>
        <v>-0.82602533956227053</v>
      </c>
      <c r="T822" s="1">
        <f t="shared" ca="1" si="234"/>
        <v>-6.3665795280340484E-2</v>
      </c>
      <c r="U822" s="1">
        <f t="shared" ca="1" si="234"/>
        <v>-0.46330282602107831</v>
      </c>
      <c r="V822" s="1">
        <f t="shared" ca="1" si="234"/>
        <v>1.9714150871024343</v>
      </c>
      <c r="W822" s="1">
        <f t="shared" ca="1" si="234"/>
        <v>0.68745588908365229</v>
      </c>
      <c r="X822" s="1">
        <f t="shared" ca="1" si="239"/>
        <v>-0.6862432316138688</v>
      </c>
      <c r="Y822" s="1">
        <f t="shared" ca="1" si="239"/>
        <v>3.6831300551660104E-2</v>
      </c>
      <c r="Z822" s="1">
        <f t="shared" ca="1" si="239"/>
        <v>-0.94238388388638761</v>
      </c>
      <c r="AA822" s="1">
        <f t="shared" ca="1" si="239"/>
        <v>-1.2388949232991731</v>
      </c>
      <c r="AB822" s="1">
        <f t="shared" ca="1" si="239"/>
        <v>1.1633595541594945</v>
      </c>
      <c r="AC822" s="1">
        <f t="shared" ca="1" si="239"/>
        <v>-0.50768370950736053</v>
      </c>
      <c r="AD822" s="1">
        <f t="shared" ca="1" si="239"/>
        <v>1.6691725370290737E-2</v>
      </c>
      <c r="AE822" s="1">
        <f t="shared" ca="1" si="239"/>
        <v>0.86832088246747829</v>
      </c>
      <c r="AF822" s="1">
        <f t="shared" ca="1" si="239"/>
        <v>0.11756327304450416</v>
      </c>
      <c r="AG822" s="1">
        <f t="shared" ca="1" si="239"/>
        <v>-0.50795511699535911</v>
      </c>
      <c r="AH822" s="1">
        <f t="shared" ca="1" si="239"/>
        <v>-1.0662591344261052</v>
      </c>
      <c r="AI822" s="1">
        <f t="shared" ca="1" si="239"/>
        <v>0.959027476692348</v>
      </c>
      <c r="AJ822" s="1">
        <f t="shared" ca="1" si="239"/>
        <v>-1.9953256215752346</v>
      </c>
      <c r="AK822" s="1">
        <f t="shared" ca="1" si="239"/>
        <v>-4.751711936957187E-2</v>
      </c>
      <c r="AL822" s="1">
        <f t="shared" ca="1" si="239"/>
        <v>0.5521117314173235</v>
      </c>
      <c r="AM822" s="1">
        <f t="shared" ca="1" si="239"/>
        <v>2.4031513607511972</v>
      </c>
      <c r="AN822" s="1">
        <f t="shared" ca="1" si="238"/>
        <v>-0.24045632424251578</v>
      </c>
      <c r="AO822" s="1">
        <f t="shared" ca="1" si="238"/>
        <v>0.47379439301069853</v>
      </c>
      <c r="AP822" s="1">
        <f t="shared" ca="1" si="238"/>
        <v>-0.81765921071708125</v>
      </c>
      <c r="AQ822" s="1">
        <f t="shared" ca="1" si="233"/>
        <v>-0.16087418678794752</v>
      </c>
      <c r="AR822" s="1">
        <f t="shared" ca="1" si="233"/>
        <v>2.2990128148136026</v>
      </c>
      <c r="AS822" s="1">
        <f t="shared" ca="1" si="233"/>
        <v>0.65342863499930659</v>
      </c>
      <c r="AT822" s="1">
        <f t="shared" ca="1" si="233"/>
        <v>-0.60707985723306879</v>
      </c>
      <c r="AU822" s="1">
        <f t="shared" ca="1" si="233"/>
        <v>0.9473384157874819</v>
      </c>
      <c r="AV822" s="1">
        <f t="shared" ca="1" si="233"/>
        <v>-0.73757589070254892</v>
      </c>
      <c r="AW822" s="1">
        <f t="shared" ca="1" si="233"/>
        <v>-0.62759881503726411</v>
      </c>
    </row>
    <row r="823" spans="1:49" x14ac:dyDescent="0.4">
      <c r="A823" s="28">
        <f t="shared" si="228"/>
        <v>822</v>
      </c>
      <c r="B823" s="1">
        <f t="shared" ca="1" si="235"/>
        <v>1.560877824710402</v>
      </c>
      <c r="C823" s="1">
        <f t="shared" ca="1" si="235"/>
        <v>0.93644937356032809</v>
      </c>
      <c r="D823" s="1">
        <f t="shared" ca="1" si="235"/>
        <v>1.4317130061802692</v>
      </c>
      <c r="E823" s="1">
        <f t="shared" ca="1" si="235"/>
        <v>6.2344646740171074E-2</v>
      </c>
      <c r="F823" s="1">
        <f t="shared" ca="1" si="235"/>
        <v>-1.0992846904115992</v>
      </c>
      <c r="G823" s="1">
        <f t="shared" ca="1" si="235"/>
        <v>-0.87939316061987516</v>
      </c>
      <c r="H823" s="1">
        <f t="shared" ca="1" si="235"/>
        <v>-1.3231639161304489</v>
      </c>
      <c r="I823" s="1">
        <f t="shared" ca="1" si="235"/>
        <v>0.38182971250093817</v>
      </c>
      <c r="J823" s="1">
        <f t="shared" ca="1" si="235"/>
        <v>0.56523301583087382</v>
      </c>
      <c r="K823" s="1">
        <f t="shared" ca="1" si="235"/>
        <v>1.6575723510646816</v>
      </c>
      <c r="L823" s="1">
        <f t="shared" ca="1" si="235"/>
        <v>-2.072565249955288</v>
      </c>
      <c r="M823" s="1">
        <f t="shared" ca="1" si="235"/>
        <v>0.80916668673600667</v>
      </c>
      <c r="N823" s="1">
        <f t="shared" ca="1" si="234"/>
        <v>0.33366438565710421</v>
      </c>
      <c r="O823" s="1">
        <f t="shared" ca="1" si="234"/>
        <v>1.5742948290745173</v>
      </c>
      <c r="P823" s="1">
        <f t="shared" ca="1" si="234"/>
        <v>1.3136576675790859</v>
      </c>
      <c r="Q823" s="1">
        <f t="shared" ca="1" si="234"/>
        <v>0.7464937802502345</v>
      </c>
      <c r="R823" s="1">
        <f t="shared" ca="1" si="234"/>
        <v>0.16103608552355517</v>
      </c>
      <c r="S823" s="1">
        <f t="shared" ca="1" si="234"/>
        <v>-0.92799501634048043</v>
      </c>
      <c r="T823" s="1">
        <f t="shared" ca="1" si="234"/>
        <v>0.1121350825386941</v>
      </c>
      <c r="U823" s="1">
        <f t="shared" ca="1" si="234"/>
        <v>0.47764109278636163</v>
      </c>
      <c r="V823" s="1">
        <f t="shared" ca="1" si="234"/>
        <v>1.0180495013645898E-2</v>
      </c>
      <c r="W823" s="1">
        <f t="shared" ca="1" si="234"/>
        <v>1.375863631028807</v>
      </c>
      <c r="X823" s="1">
        <f t="shared" ca="1" si="239"/>
        <v>-0.92502124582400103</v>
      </c>
      <c r="Y823" s="1">
        <f t="shared" ca="1" si="239"/>
        <v>-0.72110993775768029</v>
      </c>
      <c r="Z823" s="1">
        <f t="shared" ca="1" si="239"/>
        <v>-1.5169105602753188</v>
      </c>
      <c r="AA823" s="1">
        <f t="shared" ca="1" si="239"/>
        <v>-0.15249031324754933</v>
      </c>
      <c r="AB823" s="1">
        <f t="shared" ca="1" si="239"/>
        <v>-0.15482630193690836</v>
      </c>
      <c r="AC823" s="1">
        <f t="shared" ca="1" si="239"/>
        <v>1.5011981881546603</v>
      </c>
      <c r="AD823" s="1">
        <f t="shared" ca="1" si="239"/>
        <v>0.89973780661230773</v>
      </c>
      <c r="AE823" s="1">
        <f t="shared" ca="1" si="239"/>
        <v>-9.8989011054857662E-2</v>
      </c>
      <c r="AF823" s="1">
        <f t="shared" ca="1" si="239"/>
        <v>-0.66782264039701456</v>
      </c>
      <c r="AG823" s="1">
        <f t="shared" ca="1" si="239"/>
        <v>0.73371935779747299</v>
      </c>
      <c r="AH823" s="1">
        <f t="shared" ca="1" si="239"/>
        <v>-1.4464397048945317</v>
      </c>
      <c r="AI823" s="1">
        <f t="shared" ca="1" si="239"/>
        <v>0.32627053691409347</v>
      </c>
      <c r="AJ823" s="1">
        <f t="shared" ca="1" si="239"/>
        <v>0.50996961713110966</v>
      </c>
      <c r="AK823" s="1">
        <f t="shared" ca="1" si="239"/>
        <v>0.62342680230238212</v>
      </c>
      <c r="AL823" s="1">
        <f t="shared" ca="1" si="239"/>
        <v>0.82424693504883706</v>
      </c>
      <c r="AM823" s="1">
        <f t="shared" ca="1" si="239"/>
        <v>-0.61461407563778292</v>
      </c>
      <c r="AN823" s="1">
        <f t="shared" ca="1" si="238"/>
        <v>0.20374142937721409</v>
      </c>
      <c r="AO823" s="1">
        <f t="shared" ca="1" si="238"/>
        <v>0.68318904193841146</v>
      </c>
      <c r="AP823" s="1">
        <f t="shared" ca="1" si="238"/>
        <v>-2.2662208936338084</v>
      </c>
      <c r="AQ823" s="1">
        <f t="shared" ca="1" si="233"/>
        <v>0.91180181357221513</v>
      </c>
      <c r="AR823" s="1">
        <f t="shared" ca="1" si="233"/>
        <v>0.61294006709485038</v>
      </c>
      <c r="AS823" s="1">
        <f t="shared" ca="1" si="233"/>
        <v>-0.33048296656505677</v>
      </c>
      <c r="AT823" s="1">
        <f t="shared" ca="1" si="233"/>
        <v>-1.1642676370634273</v>
      </c>
      <c r="AU823" s="1">
        <f t="shared" ca="1" si="233"/>
        <v>-0.44317274519152428</v>
      </c>
      <c r="AV823" s="1">
        <f t="shared" ca="1" si="233"/>
        <v>-0.90596505282937145</v>
      </c>
      <c r="AW823" s="1">
        <f t="shared" ca="1" si="233"/>
        <v>2.1730211866017424</v>
      </c>
    </row>
    <row r="824" spans="1:49" x14ac:dyDescent="0.4">
      <c r="A824" s="28">
        <f t="shared" si="228"/>
        <v>823</v>
      </c>
      <c r="B824" s="1">
        <f t="shared" ca="1" si="235"/>
        <v>8.8756942586265834E-4</v>
      </c>
      <c r="C824" s="1">
        <f t="shared" ca="1" si="235"/>
        <v>-0.21489512383441531</v>
      </c>
      <c r="D824" s="1">
        <f t="shared" ca="1" si="235"/>
        <v>0.26648875794358745</v>
      </c>
      <c r="E824" s="1">
        <f t="shared" ref="B824:Q840" ca="1" si="240">_xlfn.NORM.INV(RAND(),0,1)</f>
        <v>0.89876052917067506</v>
      </c>
      <c r="F824" s="1">
        <f t="shared" ca="1" si="240"/>
        <v>0.33592695943497797</v>
      </c>
      <c r="G824" s="1">
        <f t="shared" ca="1" si="240"/>
        <v>1.2085906757687497</v>
      </c>
      <c r="H824" s="1">
        <f t="shared" ca="1" si="240"/>
        <v>1.1154788978426977</v>
      </c>
      <c r="I824" s="1">
        <f t="shared" ca="1" si="240"/>
        <v>-1.8080457309539373</v>
      </c>
      <c r="J824" s="1">
        <f t="shared" ca="1" si="240"/>
        <v>1.0267685822663883</v>
      </c>
      <c r="K824" s="1">
        <f t="shared" ca="1" si="240"/>
        <v>0.67492950673261853</v>
      </c>
      <c r="L824" s="1">
        <f t="shared" ca="1" si="240"/>
        <v>-0.62971094612637768</v>
      </c>
      <c r="M824" s="1">
        <f t="shared" ca="1" si="240"/>
        <v>-1.1176337301424921</v>
      </c>
      <c r="N824" s="1">
        <f t="shared" ca="1" si="234"/>
        <v>-1.7886520417387541</v>
      </c>
      <c r="O824" s="1">
        <f t="shared" ca="1" si="234"/>
        <v>0.55778064050520648</v>
      </c>
      <c r="P824" s="1">
        <f t="shared" ca="1" si="234"/>
        <v>-0.10542470917837804</v>
      </c>
      <c r="Q824" s="1">
        <f t="shared" ca="1" si="234"/>
        <v>-0.6715585252168268</v>
      </c>
      <c r="R824" s="1">
        <f t="shared" ca="1" si="234"/>
        <v>0.2555604785055523</v>
      </c>
      <c r="S824" s="1">
        <f t="shared" ca="1" si="234"/>
        <v>0.43065931326813639</v>
      </c>
      <c r="T824" s="1">
        <f t="shared" ca="1" si="234"/>
        <v>0.3939452097084824</v>
      </c>
      <c r="U824" s="1">
        <f t="shared" ca="1" si="234"/>
        <v>-1.1168834334479645</v>
      </c>
      <c r="V824" s="1">
        <f t="shared" ca="1" si="234"/>
        <v>-0.62852005902659924</v>
      </c>
      <c r="W824" s="1">
        <f t="shared" ca="1" si="234"/>
        <v>-0.77425580463674593</v>
      </c>
      <c r="X824" s="1">
        <f t="shared" ca="1" si="239"/>
        <v>0.36661892512061828</v>
      </c>
      <c r="Y824" s="1">
        <f t="shared" ca="1" si="239"/>
        <v>-0.53704868661431115</v>
      </c>
      <c r="Z824" s="1">
        <f t="shared" ca="1" si="239"/>
        <v>-1.2131418463404405E-3</v>
      </c>
      <c r="AA824" s="1">
        <f t="shared" ca="1" si="239"/>
        <v>0.26705286430289571</v>
      </c>
      <c r="AB824" s="1">
        <f t="shared" ca="1" si="239"/>
        <v>-0.41790180781276703</v>
      </c>
      <c r="AC824" s="1">
        <f t="shared" ca="1" si="239"/>
        <v>2.3466348074302883</v>
      </c>
      <c r="AD824" s="1">
        <f t="shared" ca="1" si="239"/>
        <v>0.98845939320904397</v>
      </c>
      <c r="AE824" s="1">
        <f t="shared" ca="1" si="239"/>
        <v>0.62688243966332713</v>
      </c>
      <c r="AF824" s="1">
        <f t="shared" ca="1" si="239"/>
        <v>1.1358501556462224</v>
      </c>
      <c r="AG824" s="1">
        <f t="shared" ca="1" si="239"/>
        <v>-0.31533597752111708</v>
      </c>
      <c r="AH824" s="1">
        <f t="shared" ca="1" si="239"/>
        <v>1.0961571893132669</v>
      </c>
      <c r="AI824" s="1">
        <f t="shared" ca="1" si="239"/>
        <v>-1.4667496106261206</v>
      </c>
      <c r="AJ824" s="1">
        <f t="shared" ca="1" si="239"/>
        <v>1.6447794749346589</v>
      </c>
      <c r="AK824" s="1">
        <f t="shared" ca="1" si="239"/>
        <v>1.0612762460165504</v>
      </c>
      <c r="AL824" s="1">
        <f t="shared" ca="1" si="239"/>
        <v>-0.94995042142088149</v>
      </c>
      <c r="AM824" s="1">
        <f t="shared" ca="1" si="239"/>
        <v>-0.9134339205931189</v>
      </c>
      <c r="AN824" s="1">
        <f t="shared" ca="1" si="238"/>
        <v>1.1167848057626539</v>
      </c>
      <c r="AO824" s="1">
        <f t="shared" ca="1" si="238"/>
        <v>0.63355254602605504</v>
      </c>
      <c r="AP824" s="1">
        <f t="shared" ca="1" si="238"/>
        <v>0.57656741132140821</v>
      </c>
      <c r="AQ824" s="1">
        <f t="shared" ca="1" si="233"/>
        <v>-1.1060239441156141</v>
      </c>
      <c r="AR824" s="1">
        <f t="shared" ca="1" si="233"/>
        <v>0.62932032425867679</v>
      </c>
      <c r="AS824" s="1">
        <f t="shared" ca="1" si="233"/>
        <v>2.526264782491937E-3</v>
      </c>
      <c r="AT824" s="1">
        <f t="shared" ca="1" si="233"/>
        <v>-0.76745952504278214</v>
      </c>
      <c r="AU824" s="1">
        <f t="shared" ca="1" si="233"/>
        <v>-0.65914960666289235</v>
      </c>
      <c r="AV824" s="1">
        <f t="shared" ca="1" si="233"/>
        <v>-0.63832930044890246</v>
      </c>
      <c r="AW824" s="1">
        <f t="shared" ca="1" si="233"/>
        <v>0.53507389274902994</v>
      </c>
    </row>
    <row r="825" spans="1:49" x14ac:dyDescent="0.4">
      <c r="A825" s="28">
        <f t="shared" si="228"/>
        <v>824</v>
      </c>
      <c r="B825" s="1">
        <f t="shared" ca="1" si="240"/>
        <v>1.6045351403134589</v>
      </c>
      <c r="C825" s="1">
        <f t="shared" ca="1" si="240"/>
        <v>0.56326312515918675</v>
      </c>
      <c r="D825" s="1">
        <f t="shared" ca="1" si="240"/>
        <v>-2.209573615030652</v>
      </c>
      <c r="E825" s="1">
        <f t="shared" ca="1" si="240"/>
        <v>0.76810037955311128</v>
      </c>
      <c r="F825" s="1">
        <f t="shared" ca="1" si="240"/>
        <v>8.1742322087911212E-2</v>
      </c>
      <c r="G825" s="1">
        <f t="shared" ca="1" si="240"/>
        <v>-0.93184920987912701</v>
      </c>
      <c r="H825" s="1">
        <f t="shared" ca="1" si="240"/>
        <v>-1.1590202045392648</v>
      </c>
      <c r="I825" s="1">
        <f t="shared" ca="1" si="240"/>
        <v>-0.59789182689040843</v>
      </c>
      <c r="J825" s="1">
        <f t="shared" ca="1" si="240"/>
        <v>0.64743798646586437</v>
      </c>
      <c r="K825" s="1">
        <f t="shared" ca="1" si="240"/>
        <v>-0.49684309775172375</v>
      </c>
      <c r="L825" s="1">
        <f t="shared" ca="1" si="240"/>
        <v>-1.0202149019743043</v>
      </c>
      <c r="M825" s="1">
        <f t="shared" ca="1" si="240"/>
        <v>0.84598571461504546</v>
      </c>
      <c r="N825" s="1">
        <f t="shared" ca="1" si="234"/>
        <v>-6.242783369055703E-2</v>
      </c>
      <c r="O825" s="1">
        <f t="shared" ca="1" si="234"/>
        <v>-0.18728645923328902</v>
      </c>
      <c r="P825" s="1">
        <f t="shared" ca="1" si="234"/>
        <v>-1.9419966363095282</v>
      </c>
      <c r="Q825" s="1">
        <f t="shared" ca="1" si="234"/>
        <v>0.90349854949688879</v>
      </c>
      <c r="R825" s="1">
        <f t="shared" ca="1" si="234"/>
        <v>-0.22401628154034406</v>
      </c>
      <c r="S825" s="1">
        <f t="shared" ca="1" si="234"/>
        <v>-0.30117816373744954</v>
      </c>
      <c r="T825" s="1">
        <f t="shared" ca="1" si="234"/>
        <v>-0.52534230694177364</v>
      </c>
      <c r="U825" s="1">
        <f t="shared" ca="1" si="234"/>
        <v>0.64888543215457484</v>
      </c>
      <c r="V825" s="1">
        <f t="shared" ca="1" si="234"/>
        <v>-0.4147446633826789</v>
      </c>
      <c r="W825" s="1">
        <f t="shared" ca="1" si="234"/>
        <v>1.8440810531569594</v>
      </c>
      <c r="X825" s="1">
        <f t="shared" ca="1" si="239"/>
        <v>-0.75852339482985864</v>
      </c>
      <c r="Y825" s="1">
        <f t="shared" ca="1" si="239"/>
        <v>0.24309764139305468</v>
      </c>
      <c r="Z825" s="1">
        <f t="shared" ca="1" si="239"/>
        <v>1.6181222563897635</v>
      </c>
      <c r="AA825" s="1">
        <f t="shared" ca="1" si="239"/>
        <v>-0.23579563836375736</v>
      </c>
      <c r="AB825" s="1">
        <f t="shared" ca="1" si="239"/>
        <v>1.8845435857943325</v>
      </c>
      <c r="AC825" s="1">
        <f t="shared" ca="1" si="239"/>
        <v>-0.39571284359989317</v>
      </c>
      <c r="AD825" s="1">
        <f t="shared" ca="1" si="239"/>
        <v>0.57694642487107572</v>
      </c>
      <c r="AE825" s="1">
        <f t="shared" ca="1" si="239"/>
        <v>-8.4245364042450546E-2</v>
      </c>
      <c r="AF825" s="1">
        <f t="shared" ca="1" si="239"/>
        <v>-1.9164852899416658</v>
      </c>
      <c r="AG825" s="1">
        <f t="shared" ca="1" si="239"/>
        <v>-0.36518741386095716</v>
      </c>
      <c r="AH825" s="1">
        <f t="shared" ca="1" si="239"/>
        <v>-0.26927836006140671</v>
      </c>
      <c r="AI825" s="1">
        <f t="shared" ca="1" si="239"/>
        <v>-1.2042630743743028</v>
      </c>
      <c r="AJ825" s="1">
        <f t="shared" ca="1" si="239"/>
        <v>0.38886214700194588</v>
      </c>
      <c r="AK825" s="1">
        <f t="shared" ca="1" si="239"/>
        <v>-0.98515679278875212</v>
      </c>
      <c r="AL825" s="1">
        <f t="shared" ca="1" si="239"/>
        <v>0.11136220799747486</v>
      </c>
      <c r="AM825" s="1">
        <f t="shared" ca="1" si="239"/>
        <v>-0.41945664258798476</v>
      </c>
      <c r="AN825" s="1">
        <f t="shared" ca="1" si="238"/>
        <v>0.44710154791215601</v>
      </c>
      <c r="AO825" s="1">
        <f t="shared" ca="1" si="238"/>
        <v>-1.0018076686262496</v>
      </c>
      <c r="AP825" s="1">
        <f t="shared" ca="1" si="238"/>
        <v>-0.12956755663308894</v>
      </c>
      <c r="AQ825" s="1">
        <f t="shared" ca="1" si="233"/>
        <v>0.23548842903509043</v>
      </c>
      <c r="AR825" s="1">
        <f t="shared" ca="1" si="233"/>
        <v>0.49177152790150369</v>
      </c>
      <c r="AS825" s="1">
        <f t="shared" ca="1" si="233"/>
        <v>0.14275064990713129</v>
      </c>
      <c r="AT825" s="1">
        <f t="shared" ca="1" si="233"/>
        <v>-1.8261671859644242</v>
      </c>
      <c r="AU825" s="1">
        <f t="shared" ca="1" si="233"/>
        <v>-7.008817097642886E-2</v>
      </c>
      <c r="AV825" s="1">
        <f t="shared" ca="1" si="233"/>
        <v>-1.5517286677848185</v>
      </c>
      <c r="AW825" s="1">
        <f t="shared" ca="1" si="233"/>
        <v>-0.86290656843776048</v>
      </c>
    </row>
    <row r="826" spans="1:49" x14ac:dyDescent="0.4">
      <c r="A826" s="28">
        <f t="shared" si="228"/>
        <v>825</v>
      </c>
      <c r="B826" s="1">
        <f t="shared" ca="1" si="240"/>
        <v>-0.40249664795629242</v>
      </c>
      <c r="C826" s="1">
        <f t="shared" ca="1" si="240"/>
        <v>0.56630359829548671</v>
      </c>
      <c r="D826" s="1">
        <f t="shared" ca="1" si="240"/>
        <v>-5.6175093090818251E-2</v>
      </c>
      <c r="E826" s="1">
        <f t="shared" ca="1" si="240"/>
        <v>-1.9887435074371527</v>
      </c>
      <c r="F826" s="1">
        <f t="shared" ca="1" si="240"/>
        <v>1.8499647618184909</v>
      </c>
      <c r="G826" s="1">
        <f t="shared" ca="1" si="240"/>
        <v>2.3656889636374756</v>
      </c>
      <c r="H826" s="1">
        <f t="shared" ca="1" si="240"/>
        <v>1.4135721919087856</v>
      </c>
      <c r="I826" s="1">
        <f t="shared" ca="1" si="240"/>
        <v>-0.2831036589670427</v>
      </c>
      <c r="J826" s="1">
        <f t="shared" ca="1" si="240"/>
        <v>1.0784089028912167</v>
      </c>
      <c r="K826" s="1">
        <f t="shared" ca="1" si="240"/>
        <v>8.7721049961361222E-2</v>
      </c>
      <c r="L826" s="1">
        <f t="shared" ca="1" si="240"/>
        <v>1.2004151481102314</v>
      </c>
      <c r="M826" s="1">
        <f t="shared" ca="1" si="240"/>
        <v>0.18180873013941135</v>
      </c>
      <c r="N826" s="1">
        <f t="shared" ca="1" si="234"/>
        <v>0.31116930881334071</v>
      </c>
      <c r="O826" s="1">
        <f t="shared" ca="1" si="234"/>
        <v>1.269890975761266</v>
      </c>
      <c r="P826" s="1">
        <f t="shared" ca="1" si="234"/>
        <v>1.6030477936329315</v>
      </c>
      <c r="Q826" s="1">
        <f t="shared" ca="1" si="234"/>
        <v>-0.25253923421397578</v>
      </c>
      <c r="R826" s="1">
        <f t="shared" ca="1" si="234"/>
        <v>0.21299276997949618</v>
      </c>
      <c r="S826" s="1">
        <f t="shared" ca="1" si="234"/>
        <v>0.20576338580039685</v>
      </c>
      <c r="T826" s="1">
        <f t="shared" ca="1" si="234"/>
        <v>-0.12455008001863467</v>
      </c>
      <c r="U826" s="1">
        <f t="shared" ca="1" si="234"/>
        <v>-2.2684846229366618</v>
      </c>
      <c r="V826" s="1">
        <f t="shared" ca="1" si="234"/>
        <v>0.45340079522900595</v>
      </c>
      <c r="W826" s="1">
        <f t="shared" ref="W826:AL870" ca="1" si="241">_xlfn.NORM.INV(RAND(),0,1)</f>
        <v>0.64344663335166541</v>
      </c>
      <c r="X826" s="1">
        <f t="shared" ca="1" si="241"/>
        <v>0.37013551491378444</v>
      </c>
      <c r="Y826" s="1">
        <f t="shared" ca="1" si="241"/>
        <v>0.9093952605309974</v>
      </c>
      <c r="Z826" s="1">
        <f t="shared" ca="1" si="241"/>
        <v>-0.27308301785767752</v>
      </c>
      <c r="AA826" s="1">
        <f t="shared" ca="1" si="241"/>
        <v>-1.2162529384969165</v>
      </c>
      <c r="AB826" s="1">
        <f t="shared" ca="1" si="241"/>
        <v>-0.74978764108406915</v>
      </c>
      <c r="AC826" s="1">
        <f t="shared" ca="1" si="241"/>
        <v>-0.81198226718510835</v>
      </c>
      <c r="AD826" s="1">
        <f t="shared" ca="1" si="241"/>
        <v>-0.62796300025985941</v>
      </c>
      <c r="AE826" s="1">
        <f t="shared" ca="1" si="241"/>
        <v>-0.37800193163255691</v>
      </c>
      <c r="AF826" s="1">
        <f t="shared" ca="1" si="241"/>
        <v>0.53107618051484862</v>
      </c>
      <c r="AG826" s="1">
        <f t="shared" ca="1" si="241"/>
        <v>-1.752107687923504</v>
      </c>
      <c r="AH826" s="1">
        <f t="shared" ca="1" si="241"/>
        <v>-0.70729897120852248</v>
      </c>
      <c r="AI826" s="1">
        <f t="shared" ca="1" si="241"/>
        <v>3.4089076231812587</v>
      </c>
      <c r="AJ826" s="1">
        <f t="shared" ca="1" si="241"/>
        <v>-1.405328860283134</v>
      </c>
      <c r="AK826" s="1">
        <f t="shared" ca="1" si="241"/>
        <v>-1.3351831264155452</v>
      </c>
      <c r="AL826" s="1">
        <f t="shared" ca="1" si="241"/>
        <v>0.21061889012499541</v>
      </c>
      <c r="AM826" s="1">
        <f t="shared" ca="1" si="239"/>
        <v>-0.33431433897291113</v>
      </c>
      <c r="AN826" s="1">
        <f t="shared" ca="1" si="238"/>
        <v>-0.64439112559153244</v>
      </c>
      <c r="AO826" s="1">
        <f t="shared" ca="1" si="238"/>
        <v>1.4416512035091673</v>
      </c>
      <c r="AP826" s="1">
        <f t="shared" ca="1" si="238"/>
        <v>-0.13164859586936423</v>
      </c>
      <c r="AQ826" s="1">
        <f t="shared" ca="1" si="233"/>
        <v>-0.20787202529259535</v>
      </c>
      <c r="AR826" s="1">
        <f t="shared" ca="1" si="233"/>
        <v>1.2767059580446602</v>
      </c>
      <c r="AS826" s="1">
        <f t="shared" ca="1" si="233"/>
        <v>0.99929584072199751</v>
      </c>
      <c r="AT826" s="1">
        <f t="shared" ca="1" si="233"/>
        <v>-1.5550100240669711</v>
      </c>
      <c r="AU826" s="1">
        <f t="shared" ca="1" si="233"/>
        <v>-7.3040003426346201E-2</v>
      </c>
      <c r="AV826" s="1">
        <f t="shared" ca="1" si="233"/>
        <v>-0.47454754631511487</v>
      </c>
      <c r="AW826" s="1">
        <f t="shared" ca="1" si="233"/>
        <v>2.2943345416395668E-2</v>
      </c>
    </row>
    <row r="827" spans="1:49" x14ac:dyDescent="0.4">
      <c r="A827" s="28">
        <f t="shared" si="228"/>
        <v>826</v>
      </c>
      <c r="B827" s="1">
        <f t="shared" ca="1" si="240"/>
        <v>1.539769553101858</v>
      </c>
      <c r="C827" s="1">
        <f t="shared" ca="1" si="240"/>
        <v>0.15856803813221862</v>
      </c>
      <c r="D827" s="1">
        <f t="shared" ca="1" si="240"/>
        <v>-0.83475165527667949</v>
      </c>
      <c r="E827" s="1">
        <f t="shared" ca="1" si="240"/>
        <v>-0.2983336489149655</v>
      </c>
      <c r="F827" s="1">
        <f t="shared" ca="1" si="240"/>
        <v>-0.72453547814441666</v>
      </c>
      <c r="G827" s="1">
        <f t="shared" ca="1" si="240"/>
        <v>-1.9487167929304448</v>
      </c>
      <c r="H827" s="1">
        <f t="shared" ca="1" si="240"/>
        <v>0.43702149320327593</v>
      </c>
      <c r="I827" s="1">
        <f t="shared" ca="1" si="240"/>
        <v>1.643018257994822</v>
      </c>
      <c r="J827" s="1">
        <f t="shared" ca="1" si="240"/>
        <v>-1.818273082987949</v>
      </c>
      <c r="K827" s="1">
        <f t="shared" ca="1" si="240"/>
        <v>0.8874200617409419</v>
      </c>
      <c r="L827" s="1">
        <f t="shared" ca="1" si="240"/>
        <v>-1.7555094767081927</v>
      </c>
      <c r="M827" s="1">
        <f t="shared" ca="1" si="240"/>
        <v>1.1548101270441506</v>
      </c>
      <c r="N827" s="1">
        <f t="shared" ca="1" si="240"/>
        <v>0.17607980752507549</v>
      </c>
      <c r="O827" s="1">
        <f t="shared" ca="1" si="240"/>
        <v>0.36926708132162345</v>
      </c>
      <c r="P827" s="1">
        <f t="shared" ca="1" si="240"/>
        <v>-1.0842706907484667</v>
      </c>
      <c r="Q827" s="1">
        <f t="shared" ca="1" si="240"/>
        <v>0.57312989636056544</v>
      </c>
      <c r="R827" s="1">
        <f t="shared" ref="R827:AG870" ca="1" si="242">_xlfn.NORM.INV(RAND(),0,1)</f>
        <v>-0.2304635285139425</v>
      </c>
      <c r="S827" s="1">
        <f t="shared" ca="1" si="242"/>
        <v>-1.6685676612542559</v>
      </c>
      <c r="T827" s="1">
        <f t="shared" ca="1" si="242"/>
        <v>-2.1741552658016747</v>
      </c>
      <c r="U827" s="1">
        <f t="shared" ca="1" si="242"/>
        <v>-0.27043377523901629</v>
      </c>
      <c r="V827" s="1">
        <f t="shared" ca="1" si="242"/>
        <v>0.44805229523569062</v>
      </c>
      <c r="W827" s="1">
        <f t="shared" ca="1" si="242"/>
        <v>0.10976486539376748</v>
      </c>
      <c r="X827" s="1">
        <f t="shared" ca="1" si="242"/>
        <v>-0.94410060443564736</v>
      </c>
      <c r="Y827" s="1">
        <f t="shared" ca="1" si="242"/>
        <v>-0.23587753061852437</v>
      </c>
      <c r="Z827" s="1">
        <f t="shared" ca="1" si="242"/>
        <v>0.82976133016856568</v>
      </c>
      <c r="AA827" s="1">
        <f t="shared" ca="1" si="242"/>
        <v>-0.20228433775415927</v>
      </c>
      <c r="AB827" s="1">
        <f t="shared" ca="1" si="242"/>
        <v>-1.5438469990792898</v>
      </c>
      <c r="AC827" s="1">
        <f t="shared" ca="1" si="242"/>
        <v>0.79507490259865465</v>
      </c>
      <c r="AD827" s="1">
        <f t="shared" ca="1" si="242"/>
        <v>-1.0144306380008805</v>
      </c>
      <c r="AE827" s="1">
        <f t="shared" ca="1" si="242"/>
        <v>0.24340915726976461</v>
      </c>
      <c r="AF827" s="1">
        <f t="shared" ca="1" si="242"/>
        <v>0.27450226309948211</v>
      </c>
      <c r="AG827" s="1">
        <f t="shared" ca="1" si="242"/>
        <v>-0.21897609988813296</v>
      </c>
      <c r="AH827" s="1">
        <f t="shared" ca="1" si="241"/>
        <v>-0.7686556734704787</v>
      </c>
      <c r="AI827" s="1">
        <f t="shared" ca="1" si="241"/>
        <v>1.8835911697585463</v>
      </c>
      <c r="AJ827" s="1">
        <f t="shared" ca="1" si="241"/>
        <v>0.31532044254713537</v>
      </c>
      <c r="AK827" s="1">
        <f t="shared" ca="1" si="241"/>
        <v>1.3935788361210459</v>
      </c>
      <c r="AL827" s="1">
        <f t="shared" ca="1" si="241"/>
        <v>1.0511633968227196</v>
      </c>
      <c r="AM827" s="1">
        <f t="shared" ca="1" si="239"/>
        <v>0.49466008140415052</v>
      </c>
      <c r="AN827" s="1">
        <f t="shared" ca="1" si="238"/>
        <v>0.26385189987551455</v>
      </c>
      <c r="AO827" s="1">
        <f t="shared" ca="1" si="238"/>
        <v>1.407240738783502</v>
      </c>
      <c r="AP827" s="1">
        <f t="shared" ca="1" si="238"/>
        <v>-1.0429215233556597</v>
      </c>
      <c r="AQ827" s="1">
        <f t="shared" ca="1" si="233"/>
        <v>-0.17586385036229463</v>
      </c>
      <c r="AR827" s="1">
        <f t="shared" ca="1" si="233"/>
        <v>0.26690529210507957</v>
      </c>
      <c r="AS827" s="1">
        <f t="shared" ca="1" si="233"/>
        <v>0.63516409585909428</v>
      </c>
      <c r="AT827" s="1">
        <f t="shared" ca="1" si="233"/>
        <v>-0.28735698661689951</v>
      </c>
      <c r="AU827" s="1">
        <f t="shared" ca="1" si="233"/>
        <v>-0.8021743528496269</v>
      </c>
      <c r="AV827" s="1">
        <f t="shared" ca="1" si="233"/>
        <v>-0.31639994934966115</v>
      </c>
      <c r="AW827" s="1">
        <f t="shared" ca="1" si="233"/>
        <v>-1.0879851672336416</v>
      </c>
    </row>
    <row r="828" spans="1:49" x14ac:dyDescent="0.4">
      <c r="A828" s="28">
        <f t="shared" si="228"/>
        <v>827</v>
      </c>
      <c r="B828" s="1">
        <f t="shared" ca="1" si="240"/>
        <v>1.5278901512935472</v>
      </c>
      <c r="C828" s="1">
        <f t="shared" ca="1" si="240"/>
        <v>-0.32776904975264909</v>
      </c>
      <c r="D828" s="1">
        <f t="shared" ca="1" si="240"/>
        <v>-0.48479695280304019</v>
      </c>
      <c r="E828" s="1">
        <f t="shared" ca="1" si="240"/>
        <v>0.57912381476147845</v>
      </c>
      <c r="F828" s="1">
        <f t="shared" ca="1" si="240"/>
        <v>1.1451547076022852</v>
      </c>
      <c r="G828" s="1">
        <f t="shared" ca="1" si="240"/>
        <v>0.34096480042852984</v>
      </c>
      <c r="H828" s="1">
        <f t="shared" ca="1" si="240"/>
        <v>-1.3781618896448673</v>
      </c>
      <c r="I828" s="1">
        <f t="shared" ca="1" si="240"/>
        <v>-0.52852445929937264</v>
      </c>
      <c r="J828" s="1">
        <f t="shared" ca="1" si="240"/>
        <v>1.7377614880990218</v>
      </c>
      <c r="K828" s="1">
        <f t="shared" ca="1" si="240"/>
        <v>1.74308766195861</v>
      </c>
      <c r="L828" s="1">
        <f t="shared" ca="1" si="240"/>
        <v>2.0604200138202371</v>
      </c>
      <c r="M828" s="1">
        <f t="shared" ca="1" si="240"/>
        <v>-0.15770061146499453</v>
      </c>
      <c r="N828" s="1">
        <f t="shared" ca="1" si="240"/>
        <v>-1.2434739298893518</v>
      </c>
      <c r="O828" s="1">
        <f t="shared" ca="1" si="240"/>
        <v>-0.46399007723393637</v>
      </c>
      <c r="P828" s="1">
        <f t="shared" ca="1" si="240"/>
        <v>0.73532140424060899</v>
      </c>
      <c r="Q828" s="1">
        <f t="shared" ca="1" si="240"/>
        <v>-2.4683067068271898</v>
      </c>
      <c r="R828" s="1">
        <f t="shared" ca="1" si="242"/>
        <v>-2.0328943888367306</v>
      </c>
      <c r="S828" s="1">
        <f t="shared" ca="1" si="242"/>
        <v>-5.3641743617216325E-2</v>
      </c>
      <c r="T828" s="1">
        <f t="shared" ca="1" si="242"/>
        <v>0.5420442786789198</v>
      </c>
      <c r="U828" s="1">
        <f t="shared" ca="1" si="242"/>
        <v>-1.8608861523129352</v>
      </c>
      <c r="V828" s="1">
        <f t="shared" ca="1" si="242"/>
        <v>2.4889145716372262E-2</v>
      </c>
      <c r="W828" s="1">
        <f t="shared" ca="1" si="242"/>
        <v>1.9075579127897846</v>
      </c>
      <c r="X828" s="1">
        <f t="shared" ca="1" si="242"/>
        <v>-0.45182905786423733</v>
      </c>
      <c r="Y828" s="1">
        <f t="shared" ca="1" si="242"/>
        <v>-0.23083665529748132</v>
      </c>
      <c r="Z828" s="1">
        <f t="shared" ca="1" si="242"/>
        <v>0.33730745376635968</v>
      </c>
      <c r="AA828" s="1">
        <f t="shared" ca="1" si="242"/>
        <v>-1.0759343334552411</v>
      </c>
      <c r="AB828" s="1">
        <f t="shared" ca="1" si="242"/>
        <v>1.8464169260837158</v>
      </c>
      <c r="AC828" s="1">
        <f t="shared" ca="1" si="242"/>
        <v>1.7803614461397315</v>
      </c>
      <c r="AD828" s="1">
        <f t="shared" ca="1" si="242"/>
        <v>-0.76807045434037846</v>
      </c>
      <c r="AE828" s="1">
        <f t="shared" ca="1" si="242"/>
        <v>1.3264666293049621</v>
      </c>
      <c r="AF828" s="1">
        <f t="shared" ca="1" si="242"/>
        <v>-0.38949823817028772</v>
      </c>
      <c r="AG828" s="1">
        <f t="shared" ca="1" si="242"/>
        <v>-1.2342957989186418</v>
      </c>
      <c r="AH828" s="1">
        <f t="shared" ca="1" si="241"/>
        <v>0.80847240197738512</v>
      </c>
      <c r="AI828" s="1">
        <f t="shared" ca="1" si="241"/>
        <v>-0.39999713273661469</v>
      </c>
      <c r="AJ828" s="1">
        <f t="shared" ca="1" si="241"/>
        <v>-0.77676785750479327</v>
      </c>
      <c r="AK828" s="1">
        <f t="shared" ca="1" si="241"/>
        <v>-0.94289685924615385</v>
      </c>
      <c r="AL828" s="1">
        <f t="shared" ca="1" si="241"/>
        <v>-0.76666660137302234</v>
      </c>
      <c r="AM828" s="1">
        <f t="shared" ca="1" si="239"/>
        <v>-0.26042778984477333</v>
      </c>
      <c r="AN828" s="1">
        <f t="shared" ca="1" si="238"/>
        <v>-1.9844523600597701</v>
      </c>
      <c r="AO828" s="1">
        <f t="shared" ca="1" si="238"/>
        <v>0.2355507447538755</v>
      </c>
      <c r="AP828" s="1">
        <f t="shared" ca="1" si="238"/>
        <v>3.9763391518058071E-2</v>
      </c>
      <c r="AQ828" s="1">
        <f t="shared" ca="1" si="233"/>
        <v>-0.8414819410933192</v>
      </c>
      <c r="AR828" s="1">
        <f t="shared" ca="1" si="233"/>
        <v>0.61541542818862482</v>
      </c>
      <c r="AS828" s="1">
        <f t="shared" ca="1" si="233"/>
        <v>-2.1090707027446007</v>
      </c>
      <c r="AT828" s="1">
        <f t="shared" ca="1" si="233"/>
        <v>0.17478809815862453</v>
      </c>
      <c r="AU828" s="1">
        <f t="shared" ca="1" si="233"/>
        <v>-0.88477508330411325</v>
      </c>
      <c r="AV828" s="1">
        <f t="shared" ca="1" si="233"/>
        <v>0.63579702232672575</v>
      </c>
      <c r="AW828" s="1">
        <f t="shared" ca="1" si="233"/>
        <v>0.44076462941176309</v>
      </c>
    </row>
    <row r="829" spans="1:49" x14ac:dyDescent="0.4">
      <c r="A829" s="28">
        <f t="shared" si="228"/>
        <v>828</v>
      </c>
      <c r="B829" s="1">
        <f t="shared" ca="1" si="240"/>
        <v>-0.28317726459203602</v>
      </c>
      <c r="C829" s="1">
        <f t="shared" ca="1" si="240"/>
        <v>0.64855984805856071</v>
      </c>
      <c r="D829" s="1">
        <f t="shared" ca="1" si="240"/>
        <v>-0.26107388922896085</v>
      </c>
      <c r="E829" s="1">
        <f t="shared" ca="1" si="240"/>
        <v>-1.977054420555497</v>
      </c>
      <c r="F829" s="1">
        <f t="shared" ca="1" si="240"/>
        <v>1.6778130141629763</v>
      </c>
      <c r="G829" s="1">
        <f t="shared" ca="1" si="240"/>
        <v>0.52052877285670351</v>
      </c>
      <c r="H829" s="1">
        <f t="shared" ca="1" si="240"/>
        <v>2.1431473087096573</v>
      </c>
      <c r="I829" s="1">
        <f t="shared" ca="1" si="240"/>
        <v>-0.64103835022254452</v>
      </c>
      <c r="J829" s="1">
        <f t="shared" ca="1" si="240"/>
        <v>-0.23334381927164707</v>
      </c>
      <c r="K829" s="1">
        <f t="shared" ca="1" si="240"/>
        <v>-7.6561524596929515E-3</v>
      </c>
      <c r="L829" s="1">
        <f t="shared" ca="1" si="240"/>
        <v>-0.32555096660423016</v>
      </c>
      <c r="M829" s="1">
        <f t="shared" ca="1" si="240"/>
        <v>0.37764130637850229</v>
      </c>
      <c r="N829" s="1">
        <f t="shared" ca="1" si="240"/>
        <v>-0.19556654859980613</v>
      </c>
      <c r="O829" s="1">
        <f t="shared" ca="1" si="240"/>
        <v>1.7547166670610568</v>
      </c>
      <c r="P829" s="1">
        <f t="shared" ca="1" si="240"/>
        <v>-0.95003829786602634</v>
      </c>
      <c r="Q829" s="1">
        <f t="shared" ca="1" si="240"/>
        <v>-0.18745941364362068</v>
      </c>
      <c r="R829" s="1">
        <f t="shared" ca="1" si="242"/>
        <v>1.0833549611520623</v>
      </c>
      <c r="S829" s="1">
        <f t="shared" ca="1" si="242"/>
        <v>0.66451071442072418</v>
      </c>
      <c r="T829" s="1">
        <f t="shared" ca="1" si="242"/>
        <v>-1.860954184435281</v>
      </c>
      <c r="U829" s="1">
        <f t="shared" ca="1" si="242"/>
        <v>-2.164563969170207</v>
      </c>
      <c r="V829" s="1">
        <f t="shared" ca="1" si="242"/>
        <v>-8.6226032862316088E-2</v>
      </c>
      <c r="W829" s="1">
        <f t="shared" ca="1" si="242"/>
        <v>-1.329116250661629</v>
      </c>
      <c r="X829" s="1">
        <f t="shared" ca="1" si="242"/>
        <v>0.38837398837406439</v>
      </c>
      <c r="Y829" s="1">
        <f t="shared" ca="1" si="242"/>
        <v>0.57161131212914107</v>
      </c>
      <c r="Z829" s="1">
        <f t="shared" ca="1" si="242"/>
        <v>2.2498927507872017</v>
      </c>
      <c r="AA829" s="1">
        <f t="shared" ca="1" si="242"/>
        <v>0.14223131128859881</v>
      </c>
      <c r="AB829" s="1">
        <f t="shared" ca="1" si="242"/>
        <v>-0.86680942498731306</v>
      </c>
      <c r="AC829" s="1">
        <f t="shared" ca="1" si="242"/>
        <v>-1.060750739058361</v>
      </c>
      <c r="AD829" s="1">
        <f t="shared" ca="1" si="242"/>
        <v>-0.89308875908387542</v>
      </c>
      <c r="AE829" s="1">
        <f t="shared" ca="1" si="242"/>
        <v>0.34863049698938919</v>
      </c>
      <c r="AF829" s="1">
        <f t="shared" ca="1" si="242"/>
        <v>7.4299248061363413E-2</v>
      </c>
      <c r="AG829" s="1">
        <f t="shared" ca="1" si="242"/>
        <v>1.414995709360521</v>
      </c>
      <c r="AH829" s="1">
        <f t="shared" ca="1" si="241"/>
        <v>0.36994387856899674</v>
      </c>
      <c r="AI829" s="1">
        <f t="shared" ca="1" si="241"/>
        <v>0.75821999673025531</v>
      </c>
      <c r="AJ829" s="1">
        <f t="shared" ca="1" si="241"/>
        <v>1.1818498698709776</v>
      </c>
      <c r="AK829" s="1">
        <f t="shared" ca="1" si="241"/>
        <v>-0.34744681362036711</v>
      </c>
      <c r="AL829" s="1">
        <f t="shared" ca="1" si="241"/>
        <v>1.1248752385288423</v>
      </c>
      <c r="AM829" s="1">
        <f t="shared" ca="1" si="239"/>
        <v>-0.90892581115635862</v>
      </c>
      <c r="AN829" s="1">
        <f t="shared" ca="1" si="238"/>
        <v>-0.35878355803712603</v>
      </c>
      <c r="AO829" s="1">
        <f t="shared" ca="1" si="238"/>
        <v>-2.2835019085146357</v>
      </c>
      <c r="AP829" s="1">
        <f t="shared" ca="1" si="238"/>
        <v>-0.31044488298830741</v>
      </c>
      <c r="AQ829" s="1">
        <f t="shared" ca="1" si="233"/>
        <v>-2.3773573005069683E-2</v>
      </c>
      <c r="AR829" s="1">
        <f t="shared" ca="1" si="233"/>
        <v>0.59165723701343442</v>
      </c>
      <c r="AS829" s="1">
        <f t="shared" ca="1" si="233"/>
        <v>0.63399150923793401</v>
      </c>
      <c r="AT829" s="1">
        <f t="shared" ca="1" si="233"/>
        <v>-1.1426625575228786</v>
      </c>
      <c r="AU829" s="1">
        <f t="shared" ca="1" si="233"/>
        <v>-0.25777332453959056</v>
      </c>
      <c r="AV829" s="1">
        <f t="shared" ca="1" si="233"/>
        <v>0.92667053258808973</v>
      </c>
      <c r="AW829" s="1">
        <f t="shared" ca="1" si="233"/>
        <v>-0.74072238044189698</v>
      </c>
    </row>
    <row r="830" spans="1:49" x14ac:dyDescent="0.4">
      <c r="A830" s="28">
        <f t="shared" si="228"/>
        <v>829</v>
      </c>
      <c r="B830" s="1">
        <f t="shared" ca="1" si="240"/>
        <v>-1.9026379554658999E-2</v>
      </c>
      <c r="C830" s="1">
        <f t="shared" ca="1" si="240"/>
        <v>-1.2967429532733465</v>
      </c>
      <c r="D830" s="1">
        <f t="shared" ca="1" si="240"/>
        <v>-0.74230870722957798</v>
      </c>
      <c r="E830" s="1">
        <f t="shared" ca="1" si="240"/>
        <v>-1.4624781652101688</v>
      </c>
      <c r="F830" s="1">
        <f t="shared" ca="1" si="240"/>
        <v>1.5826239843461052</v>
      </c>
      <c r="G830" s="1">
        <f t="shared" ca="1" si="240"/>
        <v>-0.99624193881555489</v>
      </c>
      <c r="H830" s="1">
        <f t="shared" ca="1" si="240"/>
        <v>0.11988531702246044</v>
      </c>
      <c r="I830" s="1">
        <f t="shared" ca="1" si="240"/>
        <v>-0.37128612780873682</v>
      </c>
      <c r="J830" s="1">
        <f t="shared" ca="1" si="240"/>
        <v>-0.68649786363745291</v>
      </c>
      <c r="K830" s="1">
        <f t="shared" ca="1" si="240"/>
        <v>-0.52172305002429775</v>
      </c>
      <c r="L830" s="1">
        <f t="shared" ca="1" si="240"/>
        <v>-1.1223927516700631</v>
      </c>
      <c r="M830" s="1">
        <f t="shared" ca="1" si="240"/>
        <v>-1.1100648769582275</v>
      </c>
      <c r="N830" s="1">
        <f t="shared" ca="1" si="240"/>
        <v>-2.2928936011374317</v>
      </c>
      <c r="O830" s="1">
        <f t="shared" ca="1" si="240"/>
        <v>0.52184332610670192</v>
      </c>
      <c r="P830" s="1">
        <f t="shared" ca="1" si="240"/>
        <v>0.49890076957195606</v>
      </c>
      <c r="Q830" s="1">
        <f t="shared" ca="1" si="240"/>
        <v>2.0765505562479696</v>
      </c>
      <c r="R830" s="1">
        <f t="shared" ca="1" si="242"/>
        <v>0.15068492516968907</v>
      </c>
      <c r="S830" s="1">
        <f t="shared" ca="1" si="242"/>
        <v>0.84952894831610781</v>
      </c>
      <c r="T830" s="1">
        <f t="shared" ca="1" si="242"/>
        <v>0.15668353706207713</v>
      </c>
      <c r="U830" s="1">
        <f t="shared" ca="1" si="242"/>
        <v>0.48093742337480955</v>
      </c>
      <c r="V830" s="1">
        <f t="shared" ca="1" si="242"/>
        <v>-1.8028642209421255</v>
      </c>
      <c r="W830" s="1">
        <f t="shared" ca="1" si="242"/>
        <v>-0.76900545013038035</v>
      </c>
      <c r="X830" s="1">
        <f t="shared" ca="1" si="242"/>
        <v>-1.1061402431349885E-3</v>
      </c>
      <c r="Y830" s="1">
        <f t="shared" ca="1" si="242"/>
        <v>-1.076876460249838</v>
      </c>
      <c r="Z830" s="1">
        <f t="shared" ca="1" si="242"/>
        <v>-1.2773493748522771</v>
      </c>
      <c r="AA830" s="1">
        <f t="shared" ca="1" si="242"/>
        <v>1.4833367047937125</v>
      </c>
      <c r="AB830" s="1">
        <f t="shared" ca="1" si="242"/>
        <v>-0.3142551075147263</v>
      </c>
      <c r="AC830" s="1">
        <f t="shared" ca="1" si="242"/>
        <v>0.26760972659974075</v>
      </c>
      <c r="AD830" s="1">
        <f t="shared" ca="1" si="242"/>
        <v>-0.31198975722115452</v>
      </c>
      <c r="AE830" s="1">
        <f t="shared" ca="1" si="242"/>
        <v>-0.39014548206534377</v>
      </c>
      <c r="AF830" s="1">
        <f t="shared" ca="1" si="242"/>
        <v>-1.2440929559598988</v>
      </c>
      <c r="AG830" s="1">
        <f t="shared" ca="1" si="242"/>
        <v>-1.3887363287782235</v>
      </c>
      <c r="AH830" s="1">
        <f t="shared" ca="1" si="241"/>
        <v>-2.1897302667113667E-2</v>
      </c>
      <c r="AI830" s="1">
        <f t="shared" ca="1" si="241"/>
        <v>0.1425519301275803</v>
      </c>
      <c r="AJ830" s="1">
        <f t="shared" ca="1" si="241"/>
        <v>-0.2204491084651389</v>
      </c>
      <c r="AK830" s="1">
        <f t="shared" ca="1" si="241"/>
        <v>0.39334614999369383</v>
      </c>
      <c r="AL830" s="1">
        <f t="shared" ca="1" si="241"/>
        <v>0.6549029948874262</v>
      </c>
      <c r="AM830" s="1">
        <f t="shared" ca="1" si="239"/>
        <v>-0.20995561397437595</v>
      </c>
      <c r="AN830" s="1">
        <f t="shared" ca="1" si="238"/>
        <v>0.47472045167579396</v>
      </c>
      <c r="AO830" s="1">
        <f t="shared" ca="1" si="238"/>
        <v>-0.80251382587097964</v>
      </c>
      <c r="AP830" s="1">
        <f t="shared" ca="1" si="238"/>
        <v>-0.6274253490211813</v>
      </c>
      <c r="AQ830" s="1">
        <f t="shared" ca="1" si="233"/>
        <v>0.90722225614173813</v>
      </c>
      <c r="AR830" s="1">
        <f t="shared" ca="1" si="233"/>
        <v>0.37399448218719311</v>
      </c>
      <c r="AS830" s="1">
        <f t="shared" ca="1" si="233"/>
        <v>1.5803192431047943</v>
      </c>
      <c r="AT830" s="1">
        <f t="shared" ca="1" si="233"/>
        <v>-0.79125044103543185</v>
      </c>
      <c r="AU830" s="1">
        <f t="shared" ca="1" si="233"/>
        <v>-2.4751568492521492</v>
      </c>
      <c r="AV830" s="1">
        <f t="shared" ca="1" si="233"/>
        <v>0.9231040210723831</v>
      </c>
      <c r="AW830" s="1">
        <f t="shared" ca="1" si="233"/>
        <v>1.8524958983414717</v>
      </c>
    </row>
    <row r="831" spans="1:49" x14ac:dyDescent="0.4">
      <c r="A831" s="28">
        <f t="shared" si="228"/>
        <v>830</v>
      </c>
      <c r="B831" s="1">
        <f t="shared" ca="1" si="240"/>
        <v>0.82909167988766486</v>
      </c>
      <c r="C831" s="1">
        <f t="shared" ca="1" si="240"/>
        <v>-1.1677963098793767</v>
      </c>
      <c r="D831" s="1">
        <f t="shared" ca="1" si="240"/>
        <v>1.1032041799629451</v>
      </c>
      <c r="E831" s="1">
        <f t="shared" ca="1" si="240"/>
        <v>-0.62051047785992808</v>
      </c>
      <c r="F831" s="1">
        <f t="shared" ca="1" si="240"/>
        <v>-1.6696784091843206</v>
      </c>
      <c r="G831" s="1">
        <f t="shared" ca="1" si="240"/>
        <v>-9.2201416982404305E-2</v>
      </c>
      <c r="H831" s="1">
        <f t="shared" ca="1" si="240"/>
        <v>-0.5224888755493925</v>
      </c>
      <c r="I831" s="1">
        <f t="shared" ca="1" si="240"/>
        <v>0.35328959520274789</v>
      </c>
      <c r="J831" s="1">
        <f t="shared" ca="1" si="240"/>
        <v>-0.19345038324012312</v>
      </c>
      <c r="K831" s="1">
        <f t="shared" ca="1" si="240"/>
        <v>-0.69955013507742736</v>
      </c>
      <c r="L831" s="1">
        <f t="shared" ca="1" si="240"/>
        <v>-0.51313934373978887</v>
      </c>
      <c r="M831" s="1">
        <f t="shared" ca="1" si="240"/>
        <v>-0.64729581128869895</v>
      </c>
      <c r="N831" s="1">
        <f t="shared" ca="1" si="240"/>
        <v>1.264756473308623</v>
      </c>
      <c r="O831" s="1">
        <f t="shared" ca="1" si="240"/>
        <v>0.11925510626358167</v>
      </c>
      <c r="P831" s="1">
        <f t="shared" ca="1" si="240"/>
        <v>-1.760557902343149</v>
      </c>
      <c r="Q831" s="1">
        <f t="shared" ca="1" si="240"/>
        <v>2.2473668534327449</v>
      </c>
      <c r="R831" s="1">
        <f t="shared" ca="1" si="242"/>
        <v>1.118002565829604</v>
      </c>
      <c r="S831" s="1">
        <f t="shared" ca="1" si="242"/>
        <v>0.26063769358934269</v>
      </c>
      <c r="T831" s="1">
        <f t="shared" ca="1" si="242"/>
        <v>-0.25776136378842551</v>
      </c>
      <c r="U831" s="1">
        <f t="shared" ca="1" si="242"/>
        <v>-0.1548361371359098</v>
      </c>
      <c r="V831" s="1">
        <f t="shared" ca="1" si="242"/>
        <v>0.69976740277167859</v>
      </c>
      <c r="W831" s="1">
        <f t="shared" ca="1" si="242"/>
        <v>0.79033315335868326</v>
      </c>
      <c r="X831" s="1">
        <f t="shared" ca="1" si="242"/>
        <v>-8.1898582045805995E-2</v>
      </c>
      <c r="Y831" s="1">
        <f t="shared" ca="1" si="242"/>
        <v>1.3563469345038366</v>
      </c>
      <c r="Z831" s="1">
        <f t="shared" ca="1" si="242"/>
        <v>0.10143173186283003</v>
      </c>
      <c r="AA831" s="1">
        <f t="shared" ca="1" si="242"/>
        <v>-0.597246427196365</v>
      </c>
      <c r="AB831" s="1">
        <f t="shared" ca="1" si="242"/>
        <v>1.5618307894391317</v>
      </c>
      <c r="AC831" s="1">
        <f t="shared" ca="1" si="242"/>
        <v>-1.6241877048710196</v>
      </c>
      <c r="AD831" s="1">
        <f t="shared" ca="1" si="242"/>
        <v>0.36273244904956409</v>
      </c>
      <c r="AE831" s="1">
        <f t="shared" ca="1" si="242"/>
        <v>1.6380254524077449</v>
      </c>
      <c r="AF831" s="1">
        <f t="shared" ca="1" si="242"/>
        <v>-0.77653346723633887</v>
      </c>
      <c r="AG831" s="1">
        <f t="shared" ca="1" si="242"/>
        <v>-0.87813171931033174</v>
      </c>
      <c r="AH831" s="1">
        <f t="shared" ca="1" si="241"/>
        <v>1.5571530379373943</v>
      </c>
      <c r="AI831" s="1">
        <f t="shared" ca="1" si="241"/>
        <v>0.92871520579066291</v>
      </c>
      <c r="AJ831" s="1">
        <f t="shared" ca="1" si="241"/>
        <v>0.55451638049550267</v>
      </c>
      <c r="AK831" s="1">
        <f t="shared" ca="1" si="241"/>
        <v>-1.2905272137846151</v>
      </c>
      <c r="AL831" s="1">
        <f t="shared" ca="1" si="241"/>
        <v>-0.32216676855934073</v>
      </c>
      <c r="AM831" s="1">
        <f t="shared" ca="1" si="239"/>
        <v>0.3863284724959265</v>
      </c>
      <c r="AN831" s="1">
        <f t="shared" ca="1" si="238"/>
        <v>1.0495705854479815</v>
      </c>
      <c r="AO831" s="1">
        <f t="shared" ca="1" si="238"/>
        <v>-1.2412506406919723</v>
      </c>
      <c r="AP831" s="1">
        <f t="shared" ca="1" si="238"/>
        <v>0.46575208350114339</v>
      </c>
      <c r="AQ831" s="1">
        <f t="shared" ca="1" si="233"/>
        <v>1.8095071710564097</v>
      </c>
      <c r="AR831" s="1">
        <f t="shared" ca="1" si="233"/>
        <v>-3.3671502999726079E-2</v>
      </c>
      <c r="AS831" s="1">
        <f t="shared" ca="1" si="233"/>
        <v>0.47981570205894986</v>
      </c>
      <c r="AT831" s="1">
        <f t="shared" ca="1" si="233"/>
        <v>1.0487576009030357</v>
      </c>
      <c r="AU831" s="1">
        <f t="shared" ref="AQ831:AW867" ca="1" si="243">_xlfn.NORM.INV(RAND(),0,1)</f>
        <v>-9.554636116078806E-2</v>
      </c>
      <c r="AV831" s="1">
        <f t="shared" ca="1" si="243"/>
        <v>-0.36341226880817934</v>
      </c>
      <c r="AW831" s="1">
        <f t="shared" ca="1" si="243"/>
        <v>1.6788863864464165E-2</v>
      </c>
    </row>
    <row r="832" spans="1:49" x14ac:dyDescent="0.4">
      <c r="A832" s="28">
        <f t="shared" si="228"/>
        <v>831</v>
      </c>
      <c r="B832" s="1">
        <f t="shared" ca="1" si="240"/>
        <v>0.17236309489363091</v>
      </c>
      <c r="C832" s="1">
        <f t="shared" ca="1" si="240"/>
        <v>-0.26898975167972355</v>
      </c>
      <c r="D832" s="1">
        <f t="shared" ca="1" si="240"/>
        <v>0.77794183797238969</v>
      </c>
      <c r="E832" s="1">
        <f t="shared" ca="1" si="240"/>
        <v>-0.50190889650979764</v>
      </c>
      <c r="F832" s="1">
        <f t="shared" ca="1" si="240"/>
        <v>-0.82386865987532165</v>
      </c>
      <c r="G832" s="1">
        <f t="shared" ca="1" si="240"/>
        <v>0.27935919963140182</v>
      </c>
      <c r="H832" s="1">
        <f t="shared" ca="1" si="240"/>
        <v>0.24396006750455707</v>
      </c>
      <c r="I832" s="1">
        <f t="shared" ca="1" si="240"/>
        <v>-0.46296136573790114</v>
      </c>
      <c r="J832" s="1">
        <f t="shared" ca="1" si="240"/>
        <v>7.7546949310396468E-3</v>
      </c>
      <c r="K832" s="1">
        <f t="shared" ca="1" si="240"/>
        <v>0.71094515462974073</v>
      </c>
      <c r="L832" s="1">
        <f t="shared" ca="1" si="240"/>
        <v>-0.53841179105415282</v>
      </c>
      <c r="M832" s="1">
        <f t="shared" ca="1" si="240"/>
        <v>1.0794462871082429</v>
      </c>
      <c r="N832" s="1">
        <f t="shared" ca="1" si="240"/>
        <v>-0.22639271132942376</v>
      </c>
      <c r="O832" s="1">
        <f t="shared" ca="1" si="240"/>
        <v>1.8499677833884822</v>
      </c>
      <c r="P832" s="1">
        <f t="shared" ca="1" si="240"/>
        <v>-1.6465720721162727</v>
      </c>
      <c r="Q832" s="1">
        <f t="shared" ca="1" si="240"/>
        <v>0.25476556249850763</v>
      </c>
      <c r="R832" s="1">
        <f t="shared" ca="1" si="242"/>
        <v>1.5718358934545213</v>
      </c>
      <c r="S832" s="1">
        <f t="shared" ca="1" si="242"/>
        <v>-0.39829160030052851</v>
      </c>
      <c r="T832" s="1">
        <f t="shared" ca="1" si="242"/>
        <v>-1.0060688592192626</v>
      </c>
      <c r="U832" s="1">
        <f t="shared" ca="1" si="242"/>
        <v>-1.5762737132256208</v>
      </c>
      <c r="V832" s="1">
        <f t="shared" ca="1" si="242"/>
        <v>-1.6209858021078976</v>
      </c>
      <c r="W832" s="1">
        <f t="shared" ca="1" si="242"/>
        <v>-1.3465653747077042</v>
      </c>
      <c r="X832" s="1">
        <f t="shared" ca="1" si="242"/>
        <v>0.29742346817622084</v>
      </c>
      <c r="Y832" s="1">
        <f t="shared" ca="1" si="242"/>
        <v>-0.33115350514079206</v>
      </c>
      <c r="Z832" s="1">
        <f t="shared" ca="1" si="242"/>
        <v>0.38090462067552167</v>
      </c>
      <c r="AA832" s="1">
        <f t="shared" ca="1" si="242"/>
        <v>0.24345781979714762</v>
      </c>
      <c r="AB832" s="1">
        <f t="shared" ca="1" si="242"/>
        <v>-1.6595288673314026</v>
      </c>
      <c r="AC832" s="1">
        <f t="shared" ca="1" si="242"/>
        <v>-5.744804803672398E-2</v>
      </c>
      <c r="AD832" s="1">
        <f t="shared" ca="1" si="242"/>
        <v>0.97562944927700113</v>
      </c>
      <c r="AE832" s="1">
        <f t="shared" ca="1" si="242"/>
        <v>0.96454602135009071</v>
      </c>
      <c r="AF832" s="1">
        <f t="shared" ca="1" si="242"/>
        <v>0.85813497307438924</v>
      </c>
      <c r="AG832" s="1">
        <f t="shared" ca="1" si="242"/>
        <v>1.3484675128501153</v>
      </c>
      <c r="AH832" s="1">
        <f t="shared" ca="1" si="241"/>
        <v>1.2695743292555595</v>
      </c>
      <c r="AI832" s="1">
        <f t="shared" ca="1" si="241"/>
        <v>0.53887509485023255</v>
      </c>
      <c r="AJ832" s="1">
        <f t="shared" ca="1" si="241"/>
        <v>-0.70466350527338473</v>
      </c>
      <c r="AK832" s="1">
        <f t="shared" ca="1" si="241"/>
        <v>0.26958619061007827</v>
      </c>
      <c r="AL832" s="1">
        <f t="shared" ca="1" si="241"/>
        <v>1.295573469393146</v>
      </c>
      <c r="AM832" s="1">
        <f t="shared" ca="1" si="239"/>
        <v>-0.38998047230962363</v>
      </c>
      <c r="AN832" s="1">
        <f t="shared" ca="1" si="238"/>
        <v>-0.54321494533097037</v>
      </c>
      <c r="AO832" s="1">
        <f t="shared" ca="1" si="238"/>
        <v>-0.28653820766204258</v>
      </c>
      <c r="AP832" s="1">
        <f t="shared" ca="1" si="238"/>
        <v>-0.60237602452640193</v>
      </c>
      <c r="AQ832" s="1">
        <f t="shared" ca="1" si="243"/>
        <v>5.8199400008743053E-2</v>
      </c>
      <c r="AR832" s="1">
        <f t="shared" ca="1" si="243"/>
        <v>-0.72615287096231318</v>
      </c>
      <c r="AS832" s="1">
        <f t="shared" ca="1" si="243"/>
        <v>5.7230973268906644E-2</v>
      </c>
      <c r="AT832" s="1">
        <f t="shared" ca="1" si="243"/>
        <v>1.5560073858349379</v>
      </c>
      <c r="AU832" s="1">
        <f t="shared" ca="1" si="243"/>
        <v>-0.91589868083133463</v>
      </c>
      <c r="AV832" s="1">
        <f t="shared" ca="1" si="243"/>
        <v>0.66963579141903684</v>
      </c>
      <c r="AW832" s="1">
        <f t="shared" ca="1" si="243"/>
        <v>0.13629551501560264</v>
      </c>
    </row>
    <row r="833" spans="1:49" x14ac:dyDescent="0.4">
      <c r="A833" s="28">
        <f t="shared" si="228"/>
        <v>832</v>
      </c>
      <c r="B833" s="1">
        <f t="shared" ca="1" si="240"/>
        <v>0.43795577050008921</v>
      </c>
      <c r="C833" s="1">
        <f t="shared" ca="1" si="240"/>
        <v>0.39571947387198558</v>
      </c>
      <c r="D833" s="1">
        <f t="shared" ca="1" si="240"/>
        <v>1.0779378356761644</v>
      </c>
      <c r="E833" s="1">
        <f t="shared" ca="1" si="240"/>
        <v>-1.3740143197258214</v>
      </c>
      <c r="F833" s="1">
        <f t="shared" ca="1" si="240"/>
        <v>0.433077014913747</v>
      </c>
      <c r="G833" s="1">
        <f t="shared" ca="1" si="240"/>
        <v>-0.74852527471165986</v>
      </c>
      <c r="H833" s="1">
        <f t="shared" ca="1" si="240"/>
        <v>0.58791763652897688</v>
      </c>
      <c r="I833" s="1">
        <f t="shared" ca="1" si="240"/>
        <v>-0.52624445694472677</v>
      </c>
      <c r="J833" s="1">
        <f t="shared" ca="1" si="240"/>
        <v>0.88112894117620544</v>
      </c>
      <c r="K833" s="1">
        <f t="shared" ca="1" si="240"/>
        <v>0.76235026739121492</v>
      </c>
      <c r="L833" s="1">
        <f t="shared" ca="1" si="240"/>
        <v>-3.2248414283806065E-2</v>
      </c>
      <c r="M833" s="1">
        <f t="shared" ca="1" si="240"/>
        <v>-0.51288121068436499</v>
      </c>
      <c r="N833" s="1">
        <f t="shared" ca="1" si="240"/>
        <v>-0.31723770161923054</v>
      </c>
      <c r="O833" s="1">
        <f t="shared" ca="1" si="240"/>
        <v>-0.12023526494651574</v>
      </c>
      <c r="P833" s="1">
        <f t="shared" ca="1" si="240"/>
        <v>0.62485832086112125</v>
      </c>
      <c r="Q833" s="1">
        <f t="shared" ca="1" si="240"/>
        <v>-0.13086188946482183</v>
      </c>
      <c r="R833" s="1">
        <f t="shared" ca="1" si="242"/>
        <v>1.4301425905721006</v>
      </c>
      <c r="S833" s="1">
        <f t="shared" ca="1" si="242"/>
        <v>-4.3852295207823605E-2</v>
      </c>
      <c r="T833" s="1">
        <f t="shared" ca="1" si="242"/>
        <v>-0.75768089696714891</v>
      </c>
      <c r="U833" s="1">
        <f t="shared" ca="1" si="242"/>
        <v>0.45128767473077858</v>
      </c>
      <c r="V833" s="1">
        <f t="shared" ca="1" si="242"/>
        <v>0.38710557759799985</v>
      </c>
      <c r="W833" s="1">
        <f t="shared" ca="1" si="242"/>
        <v>0.88488259032916128</v>
      </c>
      <c r="X833" s="1">
        <f t="shared" ca="1" si="242"/>
        <v>1.7884779150647196</v>
      </c>
      <c r="Y833" s="1">
        <f t="shared" ca="1" si="242"/>
        <v>-1.9502679228239257</v>
      </c>
      <c r="Z833" s="1">
        <f t="shared" ca="1" si="242"/>
        <v>-0.57385573839793913</v>
      </c>
      <c r="AA833" s="1">
        <f t="shared" ca="1" si="242"/>
        <v>1.9691796444798093</v>
      </c>
      <c r="AB833" s="1">
        <f t="shared" ca="1" si="242"/>
        <v>-1.6048182940706208</v>
      </c>
      <c r="AC833" s="1">
        <f t="shared" ca="1" si="242"/>
        <v>-0.66689536574374064</v>
      </c>
      <c r="AD833" s="1">
        <f t="shared" ca="1" si="242"/>
        <v>0.14714614525868661</v>
      </c>
      <c r="AE833" s="1">
        <f t="shared" ca="1" si="242"/>
        <v>-0.88493473989518923</v>
      </c>
      <c r="AF833" s="1">
        <f t="shared" ca="1" si="242"/>
        <v>0.6925953278087289</v>
      </c>
      <c r="AG833" s="1">
        <f t="shared" ca="1" si="242"/>
        <v>-0.63139830439729849</v>
      </c>
      <c r="AH833" s="1">
        <f t="shared" ca="1" si="241"/>
        <v>-1.3057393397965955</v>
      </c>
      <c r="AI833" s="1">
        <f t="shared" ca="1" si="241"/>
        <v>-0.21365547712034663</v>
      </c>
      <c r="AJ833" s="1">
        <f t="shared" ca="1" si="241"/>
        <v>-1.2582645620904112</v>
      </c>
      <c r="AK833" s="1">
        <f t="shared" ca="1" si="241"/>
        <v>0.17596608576576786</v>
      </c>
      <c r="AL833" s="1">
        <f t="shared" ca="1" si="241"/>
        <v>-0.51193375993491974</v>
      </c>
      <c r="AM833" s="1">
        <f t="shared" ca="1" si="239"/>
        <v>2.3991757377000371</v>
      </c>
      <c r="AN833" s="1">
        <f t="shared" ca="1" si="238"/>
        <v>-0.79672114696271057</v>
      </c>
      <c r="AO833" s="1">
        <f t="shared" ca="1" si="238"/>
        <v>-0.56868422258082107</v>
      </c>
      <c r="AP833" s="1">
        <f t="shared" ca="1" si="238"/>
        <v>0.51829131679334572</v>
      </c>
      <c r="AQ833" s="1">
        <f t="shared" ca="1" si="243"/>
        <v>-0.42280970881874202</v>
      </c>
      <c r="AR833" s="1">
        <f t="shared" ca="1" si="243"/>
        <v>-1.5366971423660623</v>
      </c>
      <c r="AS833" s="1">
        <f t="shared" ca="1" si="243"/>
        <v>0.60709021181735012</v>
      </c>
      <c r="AT833" s="1">
        <f t="shared" ca="1" si="243"/>
        <v>0.47857010347062012</v>
      </c>
      <c r="AU833" s="1">
        <f t="shared" ca="1" si="243"/>
        <v>-0.7578020810263999</v>
      </c>
      <c r="AV833" s="1">
        <f t="shared" ca="1" si="243"/>
        <v>-0.52558759455617732</v>
      </c>
      <c r="AW833" s="1">
        <f t="shared" ca="1" si="243"/>
        <v>1.7153701754496424</v>
      </c>
    </row>
    <row r="834" spans="1:49" x14ac:dyDescent="0.4">
      <c r="A834" s="28">
        <f t="shared" si="228"/>
        <v>833</v>
      </c>
      <c r="B834" s="1">
        <f t="shared" ca="1" si="240"/>
        <v>0.9651029917017413</v>
      </c>
      <c r="C834" s="1">
        <f t="shared" ca="1" si="240"/>
        <v>0.75794673656848688</v>
      </c>
      <c r="D834" s="1">
        <f t="shared" ca="1" si="240"/>
        <v>1.0053438526629226</v>
      </c>
      <c r="E834" s="1">
        <f t="shared" ca="1" si="240"/>
        <v>0.76578785986553655</v>
      </c>
      <c r="F834" s="1">
        <f t="shared" ca="1" si="240"/>
        <v>-1.0488479555180608</v>
      </c>
      <c r="G834" s="1">
        <f t="shared" ca="1" si="240"/>
        <v>2.3033904066439699</v>
      </c>
      <c r="H834" s="1">
        <f t="shared" ca="1" si="240"/>
        <v>0.78779231645444336</v>
      </c>
      <c r="I834" s="1">
        <f t="shared" ca="1" si="240"/>
        <v>-0.86856641126405487</v>
      </c>
      <c r="J834" s="1">
        <f t="shared" ca="1" si="240"/>
        <v>-1.2570477151373087</v>
      </c>
      <c r="K834" s="1">
        <f t="shared" ca="1" si="240"/>
        <v>1.0227924615330344</v>
      </c>
      <c r="L834" s="1">
        <f t="shared" ca="1" si="240"/>
        <v>1.6088889380811431</v>
      </c>
      <c r="M834" s="1">
        <f t="shared" ca="1" si="240"/>
        <v>0.97739803246384671</v>
      </c>
      <c r="N834" s="1">
        <f t="shared" ca="1" si="240"/>
        <v>0.5470381676146685</v>
      </c>
      <c r="O834" s="1">
        <f t="shared" ca="1" si="240"/>
        <v>0.56315332593004042</v>
      </c>
      <c r="P834" s="1">
        <f t="shared" ca="1" si="240"/>
        <v>0.6845989862611338</v>
      </c>
      <c r="Q834" s="1">
        <f t="shared" ca="1" si="240"/>
        <v>1.0455959446257399</v>
      </c>
      <c r="R834" s="1">
        <f t="shared" ca="1" si="242"/>
        <v>-0.69816089814353044</v>
      </c>
      <c r="S834" s="1">
        <f t="shared" ca="1" si="242"/>
        <v>0.54089193915172573</v>
      </c>
      <c r="T834" s="1">
        <f t="shared" ca="1" si="242"/>
        <v>1.592741451152589</v>
      </c>
      <c r="U834" s="1">
        <f t="shared" ca="1" si="242"/>
        <v>-0.61555764493384968</v>
      </c>
      <c r="V834" s="1">
        <f t="shared" ca="1" si="242"/>
        <v>1.6203548269959211</v>
      </c>
      <c r="W834" s="1">
        <f t="shared" ca="1" si="242"/>
        <v>-6.5099304792368473E-2</v>
      </c>
      <c r="X834" s="1">
        <f t="shared" ca="1" si="242"/>
        <v>-0.76585864052206887</v>
      </c>
      <c r="Y834" s="1">
        <f t="shared" ca="1" si="242"/>
        <v>0.42170668054951554</v>
      </c>
      <c r="Z834" s="1">
        <f t="shared" ca="1" si="242"/>
        <v>2.9958718512412896E-2</v>
      </c>
      <c r="AA834" s="1">
        <f t="shared" ca="1" si="242"/>
        <v>-0.256339155697695</v>
      </c>
      <c r="AB834" s="1">
        <f t="shared" ca="1" si="242"/>
        <v>0.2254300960192023</v>
      </c>
      <c r="AC834" s="1">
        <f t="shared" ca="1" si="242"/>
        <v>3.8292758497317454E-2</v>
      </c>
      <c r="AD834" s="1">
        <f t="shared" ca="1" si="242"/>
        <v>-1.6219373986410603</v>
      </c>
      <c r="AE834" s="1">
        <f t="shared" ca="1" si="242"/>
        <v>-0.49160707662781411</v>
      </c>
      <c r="AF834" s="1">
        <f t="shared" ca="1" si="242"/>
        <v>-9.003058532705259E-2</v>
      </c>
      <c r="AG834" s="1">
        <f t="shared" ca="1" si="242"/>
        <v>-4.3626427037144921E-2</v>
      </c>
      <c r="AH834" s="1">
        <f t="shared" ca="1" si="241"/>
        <v>1.3931325395810912</v>
      </c>
      <c r="AI834" s="1">
        <f t="shared" ca="1" si="241"/>
        <v>2.4421953144382855</v>
      </c>
      <c r="AJ834" s="1">
        <f t="shared" ca="1" si="241"/>
        <v>1.1075937546185339</v>
      </c>
      <c r="AK834" s="1">
        <f t="shared" ca="1" si="241"/>
        <v>0.31034621718616051</v>
      </c>
      <c r="AL834" s="1">
        <f t="shared" ca="1" si="241"/>
        <v>-0.46953929662991817</v>
      </c>
      <c r="AM834" s="1">
        <f t="shared" ca="1" si="239"/>
        <v>-0.57582638392842866</v>
      </c>
      <c r="AN834" s="1">
        <f t="shared" ca="1" si="238"/>
        <v>-0.26539933350749606</v>
      </c>
      <c r="AO834" s="1">
        <f t="shared" ca="1" si="238"/>
        <v>4.9837626957783217E-2</v>
      </c>
      <c r="AP834" s="1">
        <f t="shared" ca="1" si="238"/>
        <v>-0.78672136885060517</v>
      </c>
      <c r="AQ834" s="1">
        <f t="shared" ca="1" si="243"/>
        <v>0.30810207449471583</v>
      </c>
      <c r="AR834" s="1">
        <f t="shared" ca="1" si="243"/>
        <v>2.312452702879976</v>
      </c>
      <c r="AS834" s="1">
        <f t="shared" ca="1" si="243"/>
        <v>0.77856346243264141</v>
      </c>
      <c r="AT834" s="1">
        <f t="shared" ca="1" si="243"/>
        <v>-3.2270260850803242E-2</v>
      </c>
      <c r="AU834" s="1">
        <f t="shared" ca="1" si="243"/>
        <v>1.1221685429502084</v>
      </c>
      <c r="AV834" s="1">
        <f t="shared" ca="1" si="243"/>
        <v>1.5119239212657423</v>
      </c>
      <c r="AW834" s="1">
        <f t="shared" ca="1" si="243"/>
        <v>-0.77874971532317361</v>
      </c>
    </row>
    <row r="835" spans="1:49" x14ac:dyDescent="0.4">
      <c r="A835" s="28">
        <f t="shared" ref="A835:A898" si="244">A834+1</f>
        <v>834</v>
      </c>
      <c r="B835" s="1">
        <f t="shared" ca="1" si="240"/>
        <v>-1.9286566092777302</v>
      </c>
      <c r="C835" s="1">
        <f t="shared" ca="1" si="240"/>
        <v>-0.53631546479280934</v>
      </c>
      <c r="D835" s="1">
        <f t="shared" ca="1" si="240"/>
        <v>0.21192228965902596</v>
      </c>
      <c r="E835" s="1">
        <f t="shared" ca="1" si="240"/>
        <v>0.95767707094051024</v>
      </c>
      <c r="F835" s="1">
        <f t="shared" ca="1" si="240"/>
        <v>0.50592016567622378</v>
      </c>
      <c r="G835" s="1">
        <f t="shared" ca="1" si="240"/>
        <v>1.7809337368835199</v>
      </c>
      <c r="H835" s="1">
        <f t="shared" ca="1" si="240"/>
        <v>2.2351147788055918</v>
      </c>
      <c r="I835" s="1">
        <f t="shared" ca="1" si="240"/>
        <v>1.2466032104577436</v>
      </c>
      <c r="J835" s="1">
        <f t="shared" ca="1" si="240"/>
        <v>1.7043587809817466</v>
      </c>
      <c r="K835" s="1">
        <f t="shared" ca="1" si="240"/>
        <v>-0.93899727130379429</v>
      </c>
      <c r="L835" s="1">
        <f t="shared" ca="1" si="240"/>
        <v>-5.7840559398659473E-2</v>
      </c>
      <c r="M835" s="1">
        <f t="shared" ca="1" si="240"/>
        <v>-0.9080652763182675</v>
      </c>
      <c r="N835" s="1">
        <f t="shared" ca="1" si="240"/>
        <v>0.91399257880463436</v>
      </c>
      <c r="O835" s="1">
        <f t="shared" ca="1" si="240"/>
        <v>8.8082996044775028E-2</v>
      </c>
      <c r="P835" s="1">
        <f t="shared" ca="1" si="240"/>
        <v>-0.31842308616950243</v>
      </c>
      <c r="Q835" s="1">
        <f t="shared" ca="1" si="240"/>
        <v>2.3412278677641267</v>
      </c>
      <c r="R835" s="1">
        <f t="shared" ca="1" si="242"/>
        <v>0.39895820584057601</v>
      </c>
      <c r="S835" s="1">
        <f t="shared" ca="1" si="242"/>
        <v>0.28851541344300685</v>
      </c>
      <c r="T835" s="1">
        <f t="shared" ca="1" si="242"/>
        <v>-4.8371015172151657E-2</v>
      </c>
      <c r="U835" s="1">
        <f t="shared" ca="1" si="242"/>
        <v>-0.19839402840430059</v>
      </c>
      <c r="V835" s="1">
        <f t="shared" ca="1" si="242"/>
        <v>-9.6939272689307326E-2</v>
      </c>
      <c r="W835" s="1">
        <f t="shared" ca="1" si="242"/>
        <v>0.72187678135652145</v>
      </c>
      <c r="X835" s="1">
        <f t="shared" ca="1" si="242"/>
        <v>-8.841180897325418E-2</v>
      </c>
      <c r="Y835" s="1">
        <f t="shared" ca="1" si="242"/>
        <v>-0.50474939952632425</v>
      </c>
      <c r="Z835" s="1">
        <f t="shared" ca="1" si="242"/>
        <v>-1.0245131336301787</v>
      </c>
      <c r="AA835" s="1">
        <f t="shared" ca="1" si="242"/>
        <v>-1.6587777694414194</v>
      </c>
      <c r="AB835" s="1">
        <f t="shared" ca="1" si="242"/>
        <v>0.11553015769244183</v>
      </c>
      <c r="AC835" s="1">
        <f t="shared" ca="1" si="242"/>
        <v>-1.3462992186786285</v>
      </c>
      <c r="AD835" s="1">
        <f t="shared" ca="1" si="242"/>
        <v>-0.58124024416976827</v>
      </c>
      <c r="AE835" s="1">
        <f t="shared" ca="1" si="242"/>
        <v>9.6770303725677402E-3</v>
      </c>
      <c r="AF835" s="1">
        <f t="shared" ca="1" si="242"/>
        <v>0.10482890155702082</v>
      </c>
      <c r="AG835" s="1">
        <f t="shared" ca="1" si="242"/>
        <v>-1.1548853721467915</v>
      </c>
      <c r="AH835" s="1">
        <f t="shared" ca="1" si="241"/>
        <v>0.11094766037746799</v>
      </c>
      <c r="AI835" s="1">
        <f t="shared" ca="1" si="241"/>
        <v>-1.9565716810021272</v>
      </c>
      <c r="AJ835" s="1">
        <f t="shared" ca="1" si="241"/>
        <v>1.7956304441500384</v>
      </c>
      <c r="AK835" s="1">
        <f t="shared" ca="1" si="241"/>
        <v>-2.1723806263307117</v>
      </c>
      <c r="AL835" s="1">
        <f t="shared" ca="1" si="241"/>
        <v>1.3328325880613312</v>
      </c>
      <c r="AM835" s="1">
        <f t="shared" ca="1" si="239"/>
        <v>-0.14029375734536745</v>
      </c>
      <c r="AN835" s="1">
        <f t="shared" ca="1" si="238"/>
        <v>0.23845799412303217</v>
      </c>
      <c r="AO835" s="1">
        <f t="shared" ca="1" si="238"/>
        <v>-0.70809624150743766</v>
      </c>
      <c r="AP835" s="1">
        <f t="shared" ca="1" si="238"/>
        <v>1.1541959627011378</v>
      </c>
      <c r="AQ835" s="1">
        <f t="shared" ca="1" si="243"/>
        <v>0.38064828796314193</v>
      </c>
      <c r="AR835" s="1">
        <f t="shared" ca="1" si="243"/>
        <v>0.26232552886091798</v>
      </c>
      <c r="AS835" s="1">
        <f t="shared" ca="1" si="243"/>
        <v>-0.79531330583926629</v>
      </c>
      <c r="AT835" s="1">
        <f t="shared" ca="1" si="243"/>
        <v>1.6891499100930429</v>
      </c>
      <c r="AU835" s="1">
        <f t="shared" ca="1" si="243"/>
        <v>-0.63494712252389096</v>
      </c>
      <c r="AV835" s="1">
        <f t="shared" ca="1" si="243"/>
        <v>-0.82046042715783096</v>
      </c>
      <c r="AW835" s="1">
        <f t="shared" ca="1" si="243"/>
        <v>-8.6520816225395036E-2</v>
      </c>
    </row>
    <row r="836" spans="1:49" x14ac:dyDescent="0.4">
      <c r="A836" s="28">
        <f t="shared" si="244"/>
        <v>835</v>
      </c>
      <c r="B836" s="1">
        <f t="shared" ca="1" si="240"/>
        <v>-0.33304285967922914</v>
      </c>
      <c r="C836" s="1">
        <f t="shared" ca="1" si="240"/>
        <v>1.009994725004226</v>
      </c>
      <c r="D836" s="1">
        <f t="shared" ca="1" si="240"/>
        <v>1.5573567816241352</v>
      </c>
      <c r="E836" s="1">
        <f t="shared" ca="1" si="240"/>
        <v>-1.1549331459725956</v>
      </c>
      <c r="F836" s="1">
        <f t="shared" ca="1" si="240"/>
        <v>-1.0603851216685745</v>
      </c>
      <c r="G836" s="1">
        <f t="shared" ca="1" si="240"/>
        <v>1.2588418632052718</v>
      </c>
      <c r="H836" s="1">
        <f t="shared" ca="1" si="240"/>
        <v>-1.1212642379942197</v>
      </c>
      <c r="I836" s="1">
        <f t="shared" ca="1" si="240"/>
        <v>-0.8046531385225788</v>
      </c>
      <c r="J836" s="1">
        <f t="shared" ca="1" si="240"/>
        <v>-1.3232271340022552</v>
      </c>
      <c r="K836" s="1">
        <f t="shared" ca="1" si="240"/>
        <v>-1.2532741123623397</v>
      </c>
      <c r="L836" s="1">
        <f t="shared" ca="1" si="240"/>
        <v>-0.75761988766449984</v>
      </c>
      <c r="M836" s="1">
        <f t="shared" ca="1" si="240"/>
        <v>-1.6988858312346979</v>
      </c>
      <c r="N836" s="1">
        <f t="shared" ca="1" si="240"/>
        <v>1.0066980532084291</v>
      </c>
      <c r="O836" s="1">
        <f t="shared" ca="1" si="240"/>
        <v>-0.37482391784173502</v>
      </c>
      <c r="P836" s="1">
        <f t="shared" ca="1" si="240"/>
        <v>0.23110633486286913</v>
      </c>
      <c r="Q836" s="1">
        <f t="shared" ca="1" si="240"/>
        <v>0.43887327403929854</v>
      </c>
      <c r="R836" s="1">
        <f t="shared" ca="1" si="242"/>
        <v>-0.9189591838546024</v>
      </c>
      <c r="S836" s="1">
        <f t="shared" ca="1" si="242"/>
        <v>-0.55999655145869809</v>
      </c>
      <c r="T836" s="1">
        <f t="shared" ca="1" si="242"/>
        <v>-0.11492450724877595</v>
      </c>
      <c r="U836" s="1">
        <f t="shared" ca="1" si="242"/>
        <v>8.8074059303307931E-2</v>
      </c>
      <c r="V836" s="1">
        <f t="shared" ca="1" si="242"/>
        <v>-1.3536943086867119</v>
      </c>
      <c r="W836" s="1">
        <f t="shared" ca="1" si="242"/>
        <v>0.7723720703612551</v>
      </c>
      <c r="X836" s="1">
        <f t="shared" ca="1" si="242"/>
        <v>1.7935686215483366</v>
      </c>
      <c r="Y836" s="1">
        <f t="shared" ca="1" si="242"/>
        <v>0.13817762542546144</v>
      </c>
      <c r="Z836" s="1">
        <f t="shared" ca="1" si="242"/>
        <v>-0.64426888906601487</v>
      </c>
      <c r="AA836" s="1">
        <f t="shared" ca="1" si="242"/>
        <v>0.30644815744581566</v>
      </c>
      <c r="AB836" s="1">
        <f t="shared" ca="1" si="242"/>
        <v>-0.21813937443603307</v>
      </c>
      <c r="AC836" s="1">
        <f t="shared" ca="1" si="242"/>
        <v>0.18618475476421237</v>
      </c>
      <c r="AD836" s="1">
        <f t="shared" ca="1" si="242"/>
        <v>7.0161089987926988E-3</v>
      </c>
      <c r="AE836" s="1">
        <f t="shared" ca="1" si="242"/>
        <v>-0.49796587272861231</v>
      </c>
      <c r="AF836" s="1">
        <f t="shared" ca="1" si="242"/>
        <v>6.1466960588691957E-2</v>
      </c>
      <c r="AG836" s="1">
        <f t="shared" ca="1" si="242"/>
        <v>-0.57850313624399441</v>
      </c>
      <c r="AH836" s="1">
        <f t="shared" ca="1" si="241"/>
        <v>0.31486497042930617</v>
      </c>
      <c r="AI836" s="1">
        <f t="shared" ca="1" si="241"/>
        <v>1.1734514184425551</v>
      </c>
      <c r="AJ836" s="1">
        <f t="shared" ca="1" si="241"/>
        <v>-0.98868592463774951</v>
      </c>
      <c r="AK836" s="1">
        <f t="shared" ca="1" si="241"/>
        <v>-0.371440897735764</v>
      </c>
      <c r="AL836" s="1">
        <f t="shared" ca="1" si="241"/>
        <v>-1.3527172399833607</v>
      </c>
      <c r="AM836" s="1">
        <f t="shared" ca="1" si="239"/>
        <v>-0.35706425669925335</v>
      </c>
      <c r="AN836" s="1">
        <f t="shared" ca="1" si="238"/>
        <v>0.57804377586285283</v>
      </c>
      <c r="AO836" s="1">
        <f t="shared" ca="1" si="238"/>
        <v>-1.1969722486699379</v>
      </c>
      <c r="AP836" s="1">
        <f t="shared" ca="1" si="238"/>
        <v>-1.7732884128864244</v>
      </c>
      <c r="AQ836" s="1">
        <f t="shared" ca="1" si="243"/>
        <v>0.19686770691966451</v>
      </c>
      <c r="AR836" s="1">
        <f t="shared" ca="1" si="243"/>
        <v>0.76048338344342625</v>
      </c>
      <c r="AS836" s="1">
        <f t="shared" ca="1" si="243"/>
        <v>0.99652016924660103</v>
      </c>
      <c r="AT836" s="1">
        <f t="shared" ca="1" si="243"/>
        <v>1.3240758097931729</v>
      </c>
      <c r="AU836" s="1">
        <f t="shared" ca="1" si="243"/>
        <v>-1.2978982858055774</v>
      </c>
      <c r="AV836" s="1">
        <f t="shared" ca="1" si="243"/>
        <v>-1.1241903475957666</v>
      </c>
      <c r="AW836" s="1">
        <f t="shared" ca="1" si="243"/>
        <v>1.2123886857449897</v>
      </c>
    </row>
    <row r="837" spans="1:49" x14ac:dyDescent="0.4">
      <c r="A837" s="28">
        <f t="shared" si="244"/>
        <v>836</v>
      </c>
      <c r="B837" s="1">
        <f t="shared" ca="1" si="240"/>
        <v>-0.15113299955414725</v>
      </c>
      <c r="C837" s="1">
        <f t="shared" ca="1" si="240"/>
        <v>-0.33854366953364423</v>
      </c>
      <c r="D837" s="1">
        <f t="shared" ca="1" si="240"/>
        <v>1.6111268100317457</v>
      </c>
      <c r="E837" s="1">
        <f t="shared" ca="1" si="240"/>
        <v>-1.6263134997180455</v>
      </c>
      <c r="F837" s="1">
        <f t="shared" ca="1" si="240"/>
        <v>-0.37492826959944786</v>
      </c>
      <c r="G837" s="1">
        <f t="shared" ca="1" si="240"/>
        <v>0.4635335850934782</v>
      </c>
      <c r="H837" s="1">
        <f t="shared" ca="1" si="240"/>
        <v>0.92710005853738686</v>
      </c>
      <c r="I837" s="1">
        <f t="shared" ca="1" si="240"/>
        <v>1.7746041526417446</v>
      </c>
      <c r="J837" s="1">
        <f t="shared" ca="1" si="240"/>
        <v>-0.34069937142816276</v>
      </c>
      <c r="K837" s="1">
        <f t="shared" ca="1" si="240"/>
        <v>-1.1299327568917092</v>
      </c>
      <c r="L837" s="1">
        <f t="shared" ca="1" si="240"/>
        <v>0.61931518789966478</v>
      </c>
      <c r="M837" s="1">
        <f t="shared" ca="1" si="240"/>
        <v>-1.6554111869456767</v>
      </c>
      <c r="N837" s="1">
        <f t="shared" ca="1" si="240"/>
        <v>-5.2373026687261875E-2</v>
      </c>
      <c r="O837" s="1">
        <f t="shared" ca="1" si="240"/>
        <v>0.51713905006276606</v>
      </c>
      <c r="P837" s="1">
        <f t="shared" ca="1" si="240"/>
        <v>-1.2873070487173743</v>
      </c>
      <c r="Q837" s="1">
        <f t="shared" ca="1" si="240"/>
        <v>3.7561773373387446E-2</v>
      </c>
      <c r="R837" s="1">
        <f t="shared" ca="1" si="242"/>
        <v>4.1601378216618847E-3</v>
      </c>
      <c r="S837" s="1">
        <f t="shared" ca="1" si="242"/>
        <v>-1.4692513208924975</v>
      </c>
      <c r="T837" s="1">
        <f t="shared" ca="1" si="242"/>
        <v>-0.36840815131408</v>
      </c>
      <c r="U837" s="1">
        <f t="shared" ca="1" si="242"/>
        <v>0.83462156283446309</v>
      </c>
      <c r="V837" s="1">
        <f t="shared" ca="1" si="242"/>
        <v>-0.59840316800819693</v>
      </c>
      <c r="W837" s="1">
        <f t="shared" ca="1" si="242"/>
        <v>-0.53803551411524242</v>
      </c>
      <c r="X837" s="1">
        <f t="shared" ca="1" si="242"/>
        <v>0.31625063456087382</v>
      </c>
      <c r="Y837" s="1">
        <f t="shared" ca="1" si="242"/>
        <v>-1.1526543899826069</v>
      </c>
      <c r="Z837" s="1">
        <f t="shared" ca="1" si="242"/>
        <v>0.53750122094981256</v>
      </c>
      <c r="AA837" s="1">
        <f t="shared" ca="1" si="242"/>
        <v>-0.87812068541659127</v>
      </c>
      <c r="AB837" s="1">
        <f t="shared" ca="1" si="242"/>
        <v>-0.89129405066997269</v>
      </c>
      <c r="AC837" s="1">
        <f t="shared" ca="1" si="242"/>
        <v>1.0029331117835061</v>
      </c>
      <c r="AD837" s="1">
        <f t="shared" ca="1" si="242"/>
        <v>0.8993106366031085</v>
      </c>
      <c r="AE837" s="1">
        <f t="shared" ca="1" si="242"/>
        <v>5.2170207960614175E-2</v>
      </c>
      <c r="AF837" s="1">
        <f t="shared" ca="1" si="242"/>
        <v>1.3645427167882804</v>
      </c>
      <c r="AG837" s="1">
        <f t="shared" ca="1" si="242"/>
        <v>-0.41870142023254053</v>
      </c>
      <c r="AH837" s="1">
        <f t="shared" ca="1" si="241"/>
        <v>-0.63567603522007765</v>
      </c>
      <c r="AI837" s="1">
        <f t="shared" ca="1" si="241"/>
        <v>-0.45944717634649179</v>
      </c>
      <c r="AJ837" s="1">
        <f t="shared" ca="1" si="241"/>
        <v>0.77031601786261317</v>
      </c>
      <c r="AK837" s="1">
        <f t="shared" ca="1" si="241"/>
        <v>1.5225992218231248</v>
      </c>
      <c r="AL837" s="1">
        <f t="shared" ca="1" si="241"/>
        <v>-1.3490950529157482</v>
      </c>
      <c r="AM837" s="1">
        <f t="shared" ca="1" si="239"/>
        <v>-0.42567927793817639</v>
      </c>
      <c r="AN837" s="1">
        <f t="shared" ca="1" si="238"/>
        <v>-2.0154183252076491E-2</v>
      </c>
      <c r="AO837" s="1">
        <f t="shared" ca="1" si="238"/>
        <v>-0.10502001502797999</v>
      </c>
      <c r="AP837" s="1">
        <f t="shared" ca="1" si="238"/>
        <v>0.11517267705514884</v>
      </c>
      <c r="AQ837" s="1">
        <f t="shared" ca="1" si="243"/>
        <v>-1.2654469126333427</v>
      </c>
      <c r="AR837" s="1">
        <f t="shared" ca="1" si="243"/>
        <v>-1.0389126061992902</v>
      </c>
      <c r="AS837" s="1">
        <f t="shared" ca="1" si="243"/>
        <v>0.23275018516876442</v>
      </c>
      <c r="AT837" s="1">
        <f t="shared" ca="1" si="243"/>
        <v>0.30435403355247731</v>
      </c>
      <c r="AU837" s="1">
        <f t="shared" ca="1" si="243"/>
        <v>0.50922756516984446</v>
      </c>
      <c r="AV837" s="1">
        <f t="shared" ca="1" si="243"/>
        <v>-0.41632113016167455</v>
      </c>
      <c r="AW837" s="1">
        <f t="shared" ca="1" si="243"/>
        <v>1.5627670212308584</v>
      </c>
    </row>
    <row r="838" spans="1:49" x14ac:dyDescent="0.4">
      <c r="A838" s="28">
        <f t="shared" si="244"/>
        <v>837</v>
      </c>
      <c r="B838" s="1">
        <f t="shared" ca="1" si="240"/>
        <v>1.1999233288672297</v>
      </c>
      <c r="C838" s="1">
        <f t="shared" ca="1" si="240"/>
        <v>9.1627566410757866E-2</v>
      </c>
      <c r="D838" s="1">
        <f t="shared" ca="1" si="240"/>
        <v>-1.0304306908785275</v>
      </c>
      <c r="E838" s="1">
        <f t="shared" ca="1" si="240"/>
        <v>0.52623633699012151</v>
      </c>
      <c r="F838" s="1">
        <f t="shared" ca="1" si="240"/>
        <v>0.37140843457193295</v>
      </c>
      <c r="G838" s="1">
        <f t="shared" ca="1" si="240"/>
        <v>0.76151950072845376</v>
      </c>
      <c r="H838" s="1">
        <f t="shared" ca="1" si="240"/>
        <v>1.5839955321323969</v>
      </c>
      <c r="I838" s="1">
        <f t="shared" ca="1" si="240"/>
        <v>-2.1003888212054398</v>
      </c>
      <c r="J838" s="1">
        <f t="shared" ca="1" si="240"/>
        <v>-1.3696897257215677</v>
      </c>
      <c r="K838" s="1">
        <f t="shared" ca="1" si="240"/>
        <v>0.51061018393938162</v>
      </c>
      <c r="L838" s="1">
        <f t="shared" ca="1" si="240"/>
        <v>-2.0387425054842825E-2</v>
      </c>
      <c r="M838" s="1">
        <f t="shared" ca="1" si="240"/>
        <v>0.26871600794735534</v>
      </c>
      <c r="N838" s="1">
        <f t="shared" ca="1" si="240"/>
        <v>0.33518701294354991</v>
      </c>
      <c r="O838" s="1">
        <f t="shared" ca="1" si="240"/>
        <v>7.6337815470570877E-2</v>
      </c>
      <c r="P838" s="1">
        <f t="shared" ca="1" si="240"/>
        <v>-1.649029473517315</v>
      </c>
      <c r="Q838" s="1">
        <f t="shared" ca="1" si="240"/>
        <v>0.44454921422407312</v>
      </c>
      <c r="R838" s="1">
        <f t="shared" ca="1" si="242"/>
        <v>0.41839406269180979</v>
      </c>
      <c r="S838" s="1">
        <f t="shared" ca="1" si="242"/>
        <v>-0.39582245348637929</v>
      </c>
      <c r="T838" s="1">
        <f t="shared" ca="1" si="242"/>
        <v>0.81877314381677524</v>
      </c>
      <c r="U838" s="1">
        <f t="shared" ca="1" si="242"/>
        <v>1.2590506049414771</v>
      </c>
      <c r="V838" s="1">
        <f t="shared" ca="1" si="242"/>
        <v>-0.84585892666429696</v>
      </c>
      <c r="W838" s="1">
        <f t="shared" ca="1" si="242"/>
        <v>5.9211952478497108E-2</v>
      </c>
      <c r="X838" s="1">
        <f t="shared" ca="1" si="242"/>
        <v>-1.8596587152419535</v>
      </c>
      <c r="Y838" s="1">
        <f t="shared" ca="1" si="242"/>
        <v>-0.39824787522679844</v>
      </c>
      <c r="Z838" s="1">
        <f t="shared" ca="1" si="242"/>
        <v>-1.2861265089434548</v>
      </c>
      <c r="AA838" s="1">
        <f t="shared" ca="1" si="242"/>
        <v>-0.112447526372357</v>
      </c>
      <c r="AB838" s="1">
        <f t="shared" ca="1" si="242"/>
        <v>0.75909511777699767</v>
      </c>
      <c r="AC838" s="1">
        <f t="shared" ca="1" si="242"/>
        <v>0.26053846019630861</v>
      </c>
      <c r="AD838" s="1">
        <f t="shared" ca="1" si="242"/>
        <v>0.52165855219233126</v>
      </c>
      <c r="AE838" s="1">
        <f t="shared" ca="1" si="242"/>
        <v>0.52077924519547747</v>
      </c>
      <c r="AF838" s="1">
        <f t="shared" ca="1" si="242"/>
        <v>-0.58310198435746774</v>
      </c>
      <c r="AG838" s="1">
        <f t="shared" ca="1" si="242"/>
        <v>0.81146769250150741</v>
      </c>
      <c r="AH838" s="1">
        <f t="shared" ca="1" si="241"/>
        <v>1.1632693124229609</v>
      </c>
      <c r="AI838" s="1">
        <f t="shared" ca="1" si="241"/>
        <v>-1.0079305283845184</v>
      </c>
      <c r="AJ838" s="1">
        <f t="shared" ca="1" si="241"/>
        <v>1.2846639694043727</v>
      </c>
      <c r="AK838" s="1">
        <f t="shared" ca="1" si="241"/>
        <v>-0.8799569578832378</v>
      </c>
      <c r="AL838" s="1">
        <f t="shared" ca="1" si="241"/>
        <v>-0.61297680196194437</v>
      </c>
      <c r="AM838" s="1">
        <f t="shared" ca="1" si="239"/>
        <v>-0.38118090475525385</v>
      </c>
      <c r="AN838" s="1">
        <f t="shared" ca="1" si="238"/>
        <v>0.5315588911357062</v>
      </c>
      <c r="AO838" s="1">
        <f t="shared" ca="1" si="238"/>
        <v>2.0734120946868831E-3</v>
      </c>
      <c r="AP838" s="1">
        <f t="shared" ca="1" si="238"/>
        <v>-0.63164348607677379</v>
      </c>
      <c r="AQ838" s="1">
        <f t="shared" ca="1" si="243"/>
        <v>0.31211302428291682</v>
      </c>
      <c r="AR838" s="1">
        <f t="shared" ca="1" si="243"/>
        <v>0.35474305081282342</v>
      </c>
      <c r="AS838" s="1">
        <f t="shared" ca="1" si="243"/>
        <v>-1.3112251243448359E-3</v>
      </c>
      <c r="AT838" s="1">
        <f t="shared" ca="1" si="243"/>
        <v>2.2221331718861479</v>
      </c>
      <c r="AU838" s="1">
        <f t="shared" ca="1" si="243"/>
        <v>0.64565249014337012</v>
      </c>
      <c r="AV838" s="1">
        <f t="shared" ca="1" si="243"/>
        <v>-5.3687193245368775E-2</v>
      </c>
      <c r="AW838" s="1">
        <f t="shared" ca="1" si="243"/>
        <v>-0.54848038014284206</v>
      </c>
    </row>
    <row r="839" spans="1:49" x14ac:dyDescent="0.4">
      <c r="A839" s="28">
        <f t="shared" si="244"/>
        <v>838</v>
      </c>
      <c r="B839" s="1">
        <f t="shared" ca="1" si="240"/>
        <v>-0.85819592103621634</v>
      </c>
      <c r="C839" s="1">
        <f t="shared" ca="1" si="240"/>
        <v>0.7813239354659024</v>
      </c>
      <c r="D839" s="1">
        <f t="shared" ca="1" si="240"/>
        <v>1.0570707498326137</v>
      </c>
      <c r="E839" s="1">
        <f t="shared" ca="1" si="240"/>
        <v>-0.19909453972157684</v>
      </c>
      <c r="F839" s="1">
        <f t="shared" ca="1" si="240"/>
        <v>0.28702326892637398</v>
      </c>
      <c r="G839" s="1">
        <f t="shared" ca="1" si="240"/>
        <v>-0.48712894221857822</v>
      </c>
      <c r="H839" s="1">
        <f t="shared" ca="1" si="240"/>
        <v>-0.2113449677504351</v>
      </c>
      <c r="I839" s="1">
        <f t="shared" ca="1" si="240"/>
        <v>-1.1658427185153291</v>
      </c>
      <c r="J839" s="1">
        <f t="shared" ca="1" si="240"/>
        <v>0.11902983502015257</v>
      </c>
      <c r="K839" s="1">
        <f t="shared" ca="1" si="240"/>
        <v>1.2471064827803731</v>
      </c>
      <c r="L839" s="1">
        <f t="shared" ca="1" si="240"/>
        <v>-1.0131850954125159</v>
      </c>
      <c r="M839" s="1">
        <f t="shared" ca="1" si="240"/>
        <v>1.8094921114603146</v>
      </c>
      <c r="N839" s="1">
        <f t="shared" ca="1" si="240"/>
        <v>-0.48694139086776833</v>
      </c>
      <c r="O839" s="1">
        <f t="shared" ca="1" si="240"/>
        <v>0.84773431751409023</v>
      </c>
      <c r="P839" s="1">
        <f t="shared" ca="1" si="240"/>
        <v>-0.43854979714331427</v>
      </c>
      <c r="Q839" s="1">
        <f t="shared" ca="1" si="240"/>
        <v>-0.59008743475342074</v>
      </c>
      <c r="R839" s="1">
        <f t="shared" ca="1" si="242"/>
        <v>1.5986905390421968</v>
      </c>
      <c r="S839" s="1">
        <f t="shared" ca="1" si="242"/>
        <v>-0.97291254631155233</v>
      </c>
      <c r="T839" s="1">
        <f t="shared" ca="1" si="242"/>
        <v>0.4662185081084943</v>
      </c>
      <c r="U839" s="1">
        <f t="shared" ca="1" si="242"/>
        <v>2.3474314669927865</v>
      </c>
      <c r="V839" s="1">
        <f t="shared" ca="1" si="242"/>
        <v>1.1523033249054495</v>
      </c>
      <c r="W839" s="1">
        <f t="shared" ca="1" si="242"/>
        <v>-1.1745785394349193</v>
      </c>
      <c r="X839" s="1">
        <f t="shared" ca="1" si="242"/>
        <v>-1.3371761023044315</v>
      </c>
      <c r="Y839" s="1">
        <f t="shared" ca="1" si="242"/>
        <v>0.10645576208063147</v>
      </c>
      <c r="Z839" s="1">
        <f t="shared" ca="1" si="242"/>
        <v>-1.0030880601505655E-2</v>
      </c>
      <c r="AA839" s="1">
        <f t="shared" ca="1" si="242"/>
        <v>-1.2874082619138172</v>
      </c>
      <c r="AB839" s="1">
        <f t="shared" ca="1" si="242"/>
        <v>0.51479264309197925</v>
      </c>
      <c r="AC839" s="1">
        <f t="shared" ca="1" si="242"/>
        <v>0.94422653787120914</v>
      </c>
      <c r="AD839" s="1">
        <f t="shared" ca="1" si="242"/>
        <v>4.4493279678364452E-2</v>
      </c>
      <c r="AE839" s="1">
        <f t="shared" ca="1" si="242"/>
        <v>2.0503370789285253</v>
      </c>
      <c r="AF839" s="1">
        <f t="shared" ca="1" si="242"/>
        <v>0.45404990048247301</v>
      </c>
      <c r="AG839" s="1">
        <f t="shared" ca="1" si="242"/>
        <v>7.5704427899738178E-2</v>
      </c>
      <c r="AH839" s="1">
        <f t="shared" ca="1" si="241"/>
        <v>0.80178571511067753</v>
      </c>
      <c r="AI839" s="1">
        <f t="shared" ca="1" si="241"/>
        <v>-1.6243732622868159</v>
      </c>
      <c r="AJ839" s="1">
        <f t="shared" ca="1" si="241"/>
        <v>-1.0072317228102388</v>
      </c>
      <c r="AK839" s="1">
        <f t="shared" ca="1" si="241"/>
        <v>1.3748831901212411</v>
      </c>
      <c r="AL839" s="1">
        <f t="shared" ca="1" si="241"/>
        <v>-2.2702077412218089</v>
      </c>
      <c r="AM839" s="1">
        <f t="shared" ca="1" si="239"/>
        <v>-2.1744808277681495</v>
      </c>
      <c r="AN839" s="1">
        <f t="shared" ca="1" si="238"/>
        <v>2.8048231655549771E-2</v>
      </c>
      <c r="AO839" s="1">
        <f t="shared" ca="1" si="238"/>
        <v>0.98098963914656778</v>
      </c>
      <c r="AP839" s="1">
        <f t="shared" ca="1" si="238"/>
        <v>0.15857953389706486</v>
      </c>
      <c r="AQ839" s="1">
        <f t="shared" ca="1" si="243"/>
        <v>-0.41148700655163062</v>
      </c>
      <c r="AR839" s="1">
        <f t="shared" ca="1" si="243"/>
        <v>-0.87796936644315748</v>
      </c>
      <c r="AS839" s="1">
        <f t="shared" ca="1" si="243"/>
        <v>-0.94097327464469316</v>
      </c>
      <c r="AT839" s="1">
        <f t="shared" ca="1" si="243"/>
        <v>2.0318411621456076E-2</v>
      </c>
      <c r="AU839" s="1">
        <f t="shared" ca="1" si="243"/>
        <v>-0.85736455803908063</v>
      </c>
      <c r="AV839" s="1">
        <f t="shared" ca="1" si="243"/>
        <v>-1.5447379018532748</v>
      </c>
      <c r="AW839" s="1">
        <f t="shared" ca="1" si="243"/>
        <v>0.93754329368152278</v>
      </c>
    </row>
    <row r="840" spans="1:49" x14ac:dyDescent="0.4">
      <c r="A840" s="28">
        <f t="shared" si="244"/>
        <v>839</v>
      </c>
      <c r="B840" s="1">
        <f t="shared" ca="1" si="240"/>
        <v>-0.84135838365715843</v>
      </c>
      <c r="C840" s="1">
        <f t="shared" ca="1" si="240"/>
        <v>0.86595200236620007</v>
      </c>
      <c r="D840" s="1">
        <f t="shared" ca="1" si="240"/>
        <v>-0.90859586111382507</v>
      </c>
      <c r="E840" s="1">
        <f t="shared" ca="1" si="240"/>
        <v>-2.0169492765968733</v>
      </c>
      <c r="F840" s="1">
        <f t="shared" ca="1" si="240"/>
        <v>1.866606863566127</v>
      </c>
      <c r="G840" s="1">
        <f t="shared" ca="1" si="240"/>
        <v>0.66484139855373625</v>
      </c>
      <c r="H840" s="1">
        <f t="shared" ca="1" si="240"/>
        <v>0.67723580752477808</v>
      </c>
      <c r="I840" s="1">
        <f t="shared" ca="1" si="240"/>
        <v>-1.7198066921734119</v>
      </c>
      <c r="J840" s="1">
        <f t="shared" ca="1" si="240"/>
        <v>-0.33015823358990487</v>
      </c>
      <c r="K840" s="1">
        <f t="shared" ca="1" si="240"/>
        <v>0.32679641973400592</v>
      </c>
      <c r="L840" s="1">
        <f t="shared" ca="1" si="240"/>
        <v>0.36421095552052835</v>
      </c>
      <c r="M840" s="1">
        <f t="shared" ca="1" si="240"/>
        <v>0.52139990707257899</v>
      </c>
      <c r="N840" s="1">
        <f t="shared" ca="1" si="240"/>
        <v>0.88471059394743723</v>
      </c>
      <c r="O840" s="1">
        <f t="shared" ca="1" si="240"/>
        <v>1.8058741510080945</v>
      </c>
      <c r="P840" s="1">
        <f t="shared" ref="P840:AE855" ca="1" si="245">_xlfn.NORM.INV(RAND(),0,1)</f>
        <v>-1.6366852394297986</v>
      </c>
      <c r="Q840" s="1">
        <f t="shared" ca="1" si="245"/>
        <v>0.23565945007312492</v>
      </c>
      <c r="R840" s="1">
        <f t="shared" ca="1" si="245"/>
        <v>-3.0246879471774984E-2</v>
      </c>
      <c r="S840" s="1">
        <f t="shared" ca="1" si="245"/>
        <v>-0.95562353256036536</v>
      </c>
      <c r="T840" s="1">
        <f t="shared" ca="1" si="245"/>
        <v>0.96812723726234351</v>
      </c>
      <c r="U840" s="1">
        <f t="shared" ca="1" si="245"/>
        <v>0.79723122053387541</v>
      </c>
      <c r="V840" s="1">
        <f t="shared" ca="1" si="245"/>
        <v>-0.976516103868033</v>
      </c>
      <c r="W840" s="1">
        <f t="shared" ca="1" si="245"/>
        <v>1.8980112976635526</v>
      </c>
      <c r="X840" s="1">
        <f t="shared" ca="1" si="245"/>
        <v>0.61275979309720863</v>
      </c>
      <c r="Y840" s="1">
        <f t="shared" ca="1" si="245"/>
        <v>1.1316536901477001</v>
      </c>
      <c r="Z840" s="1">
        <f t="shared" ca="1" si="245"/>
        <v>-0.250990427933592</v>
      </c>
      <c r="AA840" s="1">
        <f t="shared" ca="1" si="245"/>
        <v>0.23813327844753188</v>
      </c>
      <c r="AB840" s="1">
        <f t="shared" ca="1" si="245"/>
        <v>0.28252427297198834</v>
      </c>
      <c r="AC840" s="1">
        <f t="shared" ca="1" si="245"/>
        <v>-0.74552466313854548</v>
      </c>
      <c r="AD840" s="1">
        <f t="shared" ca="1" si="245"/>
        <v>0.3346381917334561</v>
      </c>
      <c r="AE840" s="1">
        <f t="shared" ca="1" si="245"/>
        <v>1.5274647767571863</v>
      </c>
      <c r="AF840" s="1">
        <f t="shared" ca="1" si="242"/>
        <v>-0.81010282654156829</v>
      </c>
      <c r="AG840" s="1">
        <f t="shared" ca="1" si="242"/>
        <v>1.5066838864651229</v>
      </c>
      <c r="AH840" s="1">
        <f t="shared" ca="1" si="241"/>
        <v>-0.5127912577284448</v>
      </c>
      <c r="AI840" s="1">
        <f t="shared" ca="1" si="241"/>
        <v>-0.46139852102110107</v>
      </c>
      <c r="AJ840" s="1">
        <f t="shared" ca="1" si="241"/>
        <v>-1.2981632701788395</v>
      </c>
      <c r="AK840" s="1">
        <f t="shared" ca="1" si="241"/>
        <v>-1.5102846970813784</v>
      </c>
      <c r="AL840" s="1">
        <f t="shared" ca="1" si="241"/>
        <v>0.59069674873273714</v>
      </c>
      <c r="AM840" s="1">
        <f t="shared" ca="1" si="239"/>
        <v>-1.241290454068896</v>
      </c>
      <c r="AN840" s="1">
        <f t="shared" ca="1" si="238"/>
        <v>-0.31557214359243863</v>
      </c>
      <c r="AO840" s="1">
        <f t="shared" ca="1" si="238"/>
        <v>2.4608706364861073</v>
      </c>
      <c r="AP840" s="1">
        <f t="shared" ca="1" si="238"/>
        <v>-0.62553583392481316</v>
      </c>
      <c r="AQ840" s="1">
        <f t="shared" ca="1" si="243"/>
        <v>0.14752670431788084</v>
      </c>
      <c r="AR840" s="1">
        <f t="shared" ca="1" si="243"/>
        <v>-0.9766546931993656</v>
      </c>
      <c r="AS840" s="1">
        <f t="shared" ca="1" si="243"/>
        <v>4.1855478863779001E-2</v>
      </c>
      <c r="AT840" s="1">
        <f t="shared" ca="1" si="243"/>
        <v>-0.72383531365204767</v>
      </c>
      <c r="AU840" s="1">
        <f t="shared" ca="1" si="243"/>
        <v>1.0521885623399843</v>
      </c>
      <c r="AV840" s="1">
        <f t="shared" ca="1" si="243"/>
        <v>1.6491100288336831</v>
      </c>
      <c r="AW840" s="1">
        <f t="shared" ca="1" si="243"/>
        <v>0.17217644549348851</v>
      </c>
    </row>
    <row r="841" spans="1:49" x14ac:dyDescent="0.4">
      <c r="A841" s="28">
        <f t="shared" si="244"/>
        <v>840</v>
      </c>
      <c r="B841" s="1">
        <f t="shared" ref="B841:Q856" ca="1" si="246">_xlfn.NORM.INV(RAND(),0,1)</f>
        <v>0.3536696176399538</v>
      </c>
      <c r="C841" s="1">
        <f t="shared" ca="1" si="246"/>
        <v>0.18349698978312975</v>
      </c>
      <c r="D841" s="1">
        <f t="shared" ca="1" si="246"/>
        <v>-3.6903834174666333E-2</v>
      </c>
      <c r="E841" s="1">
        <f t="shared" ca="1" si="246"/>
        <v>-0.95726696474720208</v>
      </c>
      <c r="F841" s="1">
        <f t="shared" ca="1" si="246"/>
        <v>1.038832494253737</v>
      </c>
      <c r="G841" s="1">
        <f t="shared" ca="1" si="246"/>
        <v>-1.1825898019515833</v>
      </c>
      <c r="H841" s="1">
        <f t="shared" ca="1" si="246"/>
        <v>-0.90327735223941918</v>
      </c>
      <c r="I841" s="1">
        <f t="shared" ca="1" si="246"/>
        <v>0.59246149202333775</v>
      </c>
      <c r="J841" s="1">
        <f t="shared" ca="1" si="246"/>
        <v>-0.28520585309579699</v>
      </c>
      <c r="K841" s="1">
        <f t="shared" ca="1" si="246"/>
        <v>0.40795834665040032</v>
      </c>
      <c r="L841" s="1">
        <f t="shared" ca="1" si="246"/>
        <v>0.16017672254395493</v>
      </c>
      <c r="M841" s="1">
        <f t="shared" ca="1" si="246"/>
        <v>-0.42330755911077411</v>
      </c>
      <c r="N841" s="1">
        <f t="shared" ca="1" si="246"/>
        <v>0.31659599257852755</v>
      </c>
      <c r="O841" s="1">
        <f t="shared" ca="1" si="246"/>
        <v>-0.26964620243565451</v>
      </c>
      <c r="P841" s="1">
        <f t="shared" ca="1" si="246"/>
        <v>0.23408772352730833</v>
      </c>
      <c r="Q841" s="1">
        <f t="shared" ca="1" si="246"/>
        <v>-2.1184697756519864</v>
      </c>
      <c r="R841" s="1">
        <f t="shared" ca="1" si="245"/>
        <v>-5.1424288971839913E-2</v>
      </c>
      <c r="S841" s="1">
        <f t="shared" ca="1" si="245"/>
        <v>3.6779354560494498E-2</v>
      </c>
      <c r="T841" s="1">
        <f t="shared" ca="1" si="245"/>
        <v>0.81250531280967164</v>
      </c>
      <c r="U841" s="1">
        <f t="shared" ca="1" si="245"/>
        <v>0.80911374237048372</v>
      </c>
      <c r="V841" s="1">
        <f t="shared" ca="1" si="245"/>
        <v>-0.65946360238609514</v>
      </c>
      <c r="W841" s="1">
        <f t="shared" ca="1" si="245"/>
        <v>-0.46360597729108161</v>
      </c>
      <c r="X841" s="1">
        <f t="shared" ca="1" si="245"/>
        <v>0.74096494719358452</v>
      </c>
      <c r="Y841" s="1">
        <f t="shared" ca="1" si="245"/>
        <v>0.19774560027877203</v>
      </c>
      <c r="Z841" s="1">
        <f t="shared" ca="1" si="245"/>
        <v>-0.42712905933984846</v>
      </c>
      <c r="AA841" s="1">
        <f t="shared" ca="1" si="245"/>
        <v>0.28440719041581342</v>
      </c>
      <c r="AB841" s="1">
        <f t="shared" ca="1" si="245"/>
        <v>0.96999573548558649</v>
      </c>
      <c r="AC841" s="1">
        <f t="shared" ca="1" si="245"/>
        <v>0.38195947665195529</v>
      </c>
      <c r="AD841" s="1">
        <f t="shared" ca="1" si="245"/>
        <v>5.7985316672531179E-2</v>
      </c>
      <c r="AE841" s="1">
        <f t="shared" ca="1" si="245"/>
        <v>0.49612090160407601</v>
      </c>
      <c r="AF841" s="1">
        <f t="shared" ca="1" si="242"/>
        <v>-0.51691856527016389</v>
      </c>
      <c r="AG841" s="1">
        <f t="shared" ca="1" si="242"/>
        <v>-1.6059719235663021</v>
      </c>
      <c r="AH841" s="1">
        <f t="shared" ca="1" si="241"/>
        <v>-1.5469473667881617</v>
      </c>
      <c r="AI841" s="1">
        <f t="shared" ca="1" si="241"/>
        <v>-0.76791006369935366</v>
      </c>
      <c r="AJ841" s="1">
        <f t="shared" ca="1" si="241"/>
        <v>0.62825780043153612</v>
      </c>
      <c r="AK841" s="1">
        <f t="shared" ca="1" si="241"/>
        <v>-1.8007400928275217</v>
      </c>
      <c r="AL841" s="1">
        <f t="shared" ca="1" si="241"/>
        <v>0.22616650744044717</v>
      </c>
      <c r="AM841" s="1">
        <f t="shared" ca="1" si="239"/>
        <v>0.54664621804583091</v>
      </c>
      <c r="AN841" s="1">
        <f t="shared" ca="1" si="238"/>
        <v>-0.74256565527820884</v>
      </c>
      <c r="AO841" s="1">
        <f t="shared" ca="1" si="238"/>
        <v>1.1380319384843882</v>
      </c>
      <c r="AP841" s="1">
        <f t="shared" ca="1" si="238"/>
        <v>0.87306286345920237</v>
      </c>
      <c r="AQ841" s="1">
        <f t="shared" ca="1" si="243"/>
        <v>1.522246267868999</v>
      </c>
      <c r="AR841" s="1">
        <f t="shared" ca="1" si="243"/>
        <v>1.2803877068136185</v>
      </c>
      <c r="AS841" s="1">
        <f t="shared" ca="1" si="243"/>
        <v>0.28891894737443574</v>
      </c>
      <c r="AT841" s="1">
        <f t="shared" ca="1" si="243"/>
        <v>0.89983380203256114</v>
      </c>
      <c r="AU841" s="1">
        <f t="shared" ca="1" si="243"/>
        <v>-1.7461358092537997</v>
      </c>
      <c r="AV841" s="1">
        <f t="shared" ca="1" si="243"/>
        <v>1.995193726648673</v>
      </c>
      <c r="AW841" s="1">
        <f t="shared" ca="1" si="243"/>
        <v>0.2630574349178551</v>
      </c>
    </row>
    <row r="842" spans="1:49" x14ac:dyDescent="0.4">
      <c r="A842" s="28">
        <f t="shared" si="244"/>
        <v>841</v>
      </c>
      <c r="B842" s="1">
        <f t="shared" ca="1" si="246"/>
        <v>0.73062754658080276</v>
      </c>
      <c r="C842" s="1">
        <f t="shared" ca="1" si="246"/>
        <v>-0.58059745648042038</v>
      </c>
      <c r="D842" s="1">
        <f t="shared" ca="1" si="246"/>
        <v>0.159096670720761</v>
      </c>
      <c r="E842" s="1">
        <f t="shared" ca="1" si="246"/>
        <v>1.141578752439999</v>
      </c>
      <c r="F842" s="1">
        <f t="shared" ca="1" si="246"/>
        <v>0.45232386272653996</v>
      </c>
      <c r="G842" s="1">
        <f t="shared" ca="1" si="246"/>
        <v>3.3011596917230284</v>
      </c>
      <c r="H842" s="1">
        <f t="shared" ca="1" si="246"/>
        <v>-0.42224347575603643</v>
      </c>
      <c r="I842" s="1">
        <f t="shared" ca="1" si="246"/>
        <v>-1.0985454935449799</v>
      </c>
      <c r="J842" s="1">
        <f t="shared" ca="1" si="246"/>
        <v>0.85027438440803615</v>
      </c>
      <c r="K842" s="1">
        <f t="shared" ca="1" si="246"/>
        <v>-0.15100296516887315</v>
      </c>
      <c r="L842" s="1">
        <f t="shared" ca="1" si="246"/>
        <v>1.0144393933399403</v>
      </c>
      <c r="M842" s="1">
        <f t="shared" ca="1" si="246"/>
        <v>-0.73629020073820561</v>
      </c>
      <c r="N842" s="1">
        <f t="shared" ca="1" si="246"/>
        <v>-0.45926875625343283</v>
      </c>
      <c r="O842" s="1">
        <f t="shared" ca="1" si="246"/>
        <v>-1.9499366537264862</v>
      </c>
      <c r="P842" s="1">
        <f t="shared" ca="1" si="246"/>
        <v>0.85173066635316796</v>
      </c>
      <c r="Q842" s="1">
        <f t="shared" ca="1" si="246"/>
        <v>0.33541054547799987</v>
      </c>
      <c r="R842" s="1">
        <f t="shared" ca="1" si="245"/>
        <v>-0.11148997687222797</v>
      </c>
      <c r="S842" s="1">
        <f t="shared" ca="1" si="245"/>
        <v>0.31965504546895668</v>
      </c>
      <c r="T842" s="1">
        <f t="shared" ca="1" si="245"/>
        <v>0.23940121715531945</v>
      </c>
      <c r="U842" s="1">
        <f t="shared" ca="1" si="245"/>
        <v>-0.21180369120295642</v>
      </c>
      <c r="V842" s="1">
        <f t="shared" ca="1" si="245"/>
        <v>1.3208305371780067</v>
      </c>
      <c r="W842" s="1">
        <f t="shared" ca="1" si="245"/>
        <v>0.9380953987455517</v>
      </c>
      <c r="X842" s="1">
        <f t="shared" ca="1" si="245"/>
        <v>-0.79613448785755814</v>
      </c>
      <c r="Y842" s="1">
        <f t="shared" ca="1" si="245"/>
        <v>1.5177320205007674</v>
      </c>
      <c r="Z842" s="1">
        <f t="shared" ca="1" si="245"/>
        <v>-0.18797408294454657</v>
      </c>
      <c r="AA842" s="1">
        <f t="shared" ca="1" si="245"/>
        <v>0.16124560228197707</v>
      </c>
      <c r="AB842" s="1">
        <f t="shared" ca="1" si="245"/>
        <v>-1.2151403859176515</v>
      </c>
      <c r="AC842" s="1">
        <f t="shared" ca="1" si="245"/>
        <v>1.2857468674258763</v>
      </c>
      <c r="AD842" s="1">
        <f t="shared" ca="1" si="245"/>
        <v>0.19305472192206194</v>
      </c>
      <c r="AE842" s="1">
        <f t="shared" ca="1" si="245"/>
        <v>-1.8385702051011719</v>
      </c>
      <c r="AF842" s="1">
        <f t="shared" ca="1" si="242"/>
        <v>-0.85559159962439157</v>
      </c>
      <c r="AG842" s="1">
        <f t="shared" ca="1" si="242"/>
        <v>-0.23708739219854638</v>
      </c>
      <c r="AH842" s="1">
        <f t="shared" ca="1" si="241"/>
        <v>-1.6180222404716009</v>
      </c>
      <c r="AI842" s="1">
        <f t="shared" ca="1" si="241"/>
        <v>-0.10999689648318701</v>
      </c>
      <c r="AJ842" s="1">
        <f t="shared" ca="1" si="241"/>
        <v>-0.40340239890411189</v>
      </c>
      <c r="AK842" s="1">
        <f t="shared" ca="1" si="241"/>
        <v>-0.34122108854823957</v>
      </c>
      <c r="AL842" s="1">
        <f t="shared" ca="1" si="241"/>
        <v>-0.66254789682345949</v>
      </c>
      <c r="AM842" s="1">
        <f t="shared" ca="1" si="239"/>
        <v>-1.3538412866008154</v>
      </c>
      <c r="AN842" s="1">
        <f t="shared" ca="1" si="238"/>
        <v>-0.46970185402474285</v>
      </c>
      <c r="AO842" s="1">
        <f t="shared" ca="1" si="238"/>
        <v>0.23802140799487742</v>
      </c>
      <c r="AP842" s="1">
        <f t="shared" ca="1" si="238"/>
        <v>-0.44501972656548278</v>
      </c>
      <c r="AQ842" s="1">
        <f t="shared" ca="1" si="243"/>
        <v>0.8295828376989175</v>
      </c>
      <c r="AR842" s="1">
        <f t="shared" ca="1" si="243"/>
        <v>1.7634576638959016</v>
      </c>
      <c r="AS842" s="1">
        <f t="shared" ca="1" si="243"/>
        <v>0.38672075012637425</v>
      </c>
      <c r="AT842" s="1">
        <f t="shared" ca="1" si="243"/>
        <v>-1.524214484713728</v>
      </c>
      <c r="AU842" s="1">
        <f t="shared" ca="1" si="243"/>
        <v>-0.61040977823753095</v>
      </c>
      <c r="AV842" s="1">
        <f t="shared" ca="1" si="243"/>
        <v>0.37530275237152538</v>
      </c>
      <c r="AW842" s="1">
        <f t="shared" ca="1" si="243"/>
        <v>-1.0258739619742627</v>
      </c>
    </row>
    <row r="843" spans="1:49" x14ac:dyDescent="0.4">
      <c r="A843" s="28">
        <f t="shared" si="244"/>
        <v>842</v>
      </c>
      <c r="B843" s="1">
        <f t="shared" ca="1" si="246"/>
        <v>-1.8517781310414669</v>
      </c>
      <c r="C843" s="1">
        <f t="shared" ca="1" si="246"/>
        <v>-0.14883520624382676</v>
      </c>
      <c r="D843" s="1">
        <f t="shared" ca="1" si="246"/>
        <v>0.88240811597739954</v>
      </c>
      <c r="E843" s="1">
        <f t="shared" ca="1" si="246"/>
        <v>-1.3133432997423051</v>
      </c>
      <c r="F843" s="1">
        <f t="shared" ca="1" si="246"/>
        <v>-1.1363647195294448</v>
      </c>
      <c r="G843" s="1">
        <f t="shared" ca="1" si="246"/>
        <v>-1.3669752758132812</v>
      </c>
      <c r="H843" s="1">
        <f t="shared" ca="1" si="246"/>
        <v>0.41993139695639553</v>
      </c>
      <c r="I843" s="1">
        <f t="shared" ca="1" si="246"/>
        <v>-1.0414019559274157</v>
      </c>
      <c r="J843" s="1">
        <f t="shared" ca="1" si="246"/>
        <v>0.18228660119163598</v>
      </c>
      <c r="K843" s="1">
        <f t="shared" ca="1" si="246"/>
        <v>0.46142137222457008</v>
      </c>
      <c r="L843" s="1">
        <f t="shared" ca="1" si="246"/>
        <v>1.5104743477039466</v>
      </c>
      <c r="M843" s="1">
        <f t="shared" ca="1" si="246"/>
        <v>-3.0831048065695216E-2</v>
      </c>
      <c r="N843" s="1">
        <f t="shared" ca="1" si="246"/>
        <v>7.4566847230119068E-2</v>
      </c>
      <c r="O843" s="1">
        <f t="shared" ca="1" si="246"/>
        <v>0.86088942232963517</v>
      </c>
      <c r="P843" s="1">
        <f t="shared" ca="1" si="246"/>
        <v>0.37008740357492859</v>
      </c>
      <c r="Q843" s="1">
        <f t="shared" ca="1" si="246"/>
        <v>-0.48429759187840726</v>
      </c>
      <c r="R843" s="1">
        <f t="shared" ca="1" si="245"/>
        <v>-0.17449628326671549</v>
      </c>
      <c r="S843" s="1">
        <f t="shared" ca="1" si="245"/>
        <v>0.73919153375501234</v>
      </c>
      <c r="T843" s="1">
        <f t="shared" ca="1" si="245"/>
        <v>0.42578083270318479</v>
      </c>
      <c r="U843" s="1">
        <f t="shared" ca="1" si="245"/>
        <v>0.25280205460051841</v>
      </c>
      <c r="V843" s="1">
        <f t="shared" ca="1" si="245"/>
        <v>-0.77452342985916844</v>
      </c>
      <c r="W843" s="1">
        <f t="shared" ca="1" si="245"/>
        <v>-0.70651655834790039</v>
      </c>
      <c r="X843" s="1">
        <f t="shared" ca="1" si="245"/>
        <v>2.7490180339618555</v>
      </c>
      <c r="Y843" s="1">
        <f t="shared" ca="1" si="245"/>
        <v>3.6889632194717858E-2</v>
      </c>
      <c r="Z843" s="1">
        <f t="shared" ca="1" si="245"/>
        <v>1.4801053935173638</v>
      </c>
      <c r="AA843" s="1">
        <f t="shared" ca="1" si="245"/>
        <v>-1.0821280493480763</v>
      </c>
      <c r="AB843" s="1">
        <f t="shared" ca="1" si="245"/>
        <v>-1.7554749164706749</v>
      </c>
      <c r="AC843" s="1">
        <f t="shared" ca="1" si="245"/>
        <v>0.3375766602338211</v>
      </c>
      <c r="AD843" s="1">
        <f t="shared" ca="1" si="245"/>
        <v>-0.37874126153122156</v>
      </c>
      <c r="AE843" s="1">
        <f t="shared" ca="1" si="245"/>
        <v>-0.16115664737500421</v>
      </c>
      <c r="AF843" s="1">
        <f t="shared" ca="1" si="242"/>
        <v>0.62647195885533791</v>
      </c>
      <c r="AG843" s="1">
        <f t="shared" ca="1" si="242"/>
        <v>-3.6695576926809803E-2</v>
      </c>
      <c r="AH843" s="1">
        <f t="shared" ca="1" si="241"/>
        <v>0.10331976510114342</v>
      </c>
      <c r="AI843" s="1">
        <f t="shared" ca="1" si="241"/>
        <v>-1.2054198320369531</v>
      </c>
      <c r="AJ843" s="1">
        <f t="shared" ca="1" si="241"/>
        <v>-1.6265738584950055E-2</v>
      </c>
      <c r="AK843" s="1">
        <f t="shared" ca="1" si="241"/>
        <v>-0.49819497762365672</v>
      </c>
      <c r="AL843" s="1">
        <f t="shared" ca="1" si="241"/>
        <v>-0.72926093775135903</v>
      </c>
      <c r="AM843" s="1">
        <f t="shared" ca="1" si="239"/>
        <v>0.70991410145220546</v>
      </c>
      <c r="AN843" s="1">
        <f t="shared" ca="1" si="238"/>
        <v>-1.2726441024461486</v>
      </c>
      <c r="AO843" s="1">
        <f t="shared" ca="1" si="238"/>
        <v>0.74218482175189016</v>
      </c>
      <c r="AP843" s="1">
        <f t="shared" ca="1" si="238"/>
        <v>-0.65471117375057331</v>
      </c>
      <c r="AQ843" s="1">
        <f t="shared" ca="1" si="243"/>
        <v>-0.76248474449652148</v>
      </c>
      <c r="AR843" s="1">
        <f t="shared" ca="1" si="243"/>
        <v>-0.53711516695933537</v>
      </c>
      <c r="AS843" s="1">
        <f t="shared" ca="1" si="243"/>
        <v>0.91569499103545338</v>
      </c>
      <c r="AT843" s="1">
        <f t="shared" ca="1" si="243"/>
        <v>-3.6214299272029652E-3</v>
      </c>
      <c r="AU843" s="1">
        <f t="shared" ca="1" si="243"/>
        <v>1.2555019687694835</v>
      </c>
      <c r="AV843" s="1">
        <f t="shared" ca="1" si="243"/>
        <v>-0.88266405759448185</v>
      </c>
      <c r="AW843" s="1">
        <f t="shared" ca="1" si="243"/>
        <v>1.5051556382956617</v>
      </c>
    </row>
    <row r="844" spans="1:49" x14ac:dyDescent="0.4">
      <c r="A844" s="28">
        <f t="shared" si="244"/>
        <v>843</v>
      </c>
      <c r="B844" s="1">
        <f t="shared" ca="1" si="246"/>
        <v>-0.5601438055718212</v>
      </c>
      <c r="C844" s="1">
        <f t="shared" ca="1" si="246"/>
        <v>-1.8515631397760886</v>
      </c>
      <c r="D844" s="1">
        <f t="shared" ca="1" si="246"/>
        <v>1.1595035000801988</v>
      </c>
      <c r="E844" s="1">
        <f t="shared" ca="1" si="246"/>
        <v>0.19333903333509608</v>
      </c>
      <c r="F844" s="1">
        <f t="shared" ca="1" si="246"/>
        <v>-0.7245363146920234</v>
      </c>
      <c r="G844" s="1">
        <f t="shared" ca="1" si="246"/>
        <v>0.28519159357640722</v>
      </c>
      <c r="H844" s="1">
        <f t="shared" ca="1" si="246"/>
        <v>-0.68485815394195382</v>
      </c>
      <c r="I844" s="1">
        <f t="shared" ca="1" si="246"/>
        <v>1.2524629484750083</v>
      </c>
      <c r="J844" s="1">
        <f t="shared" ca="1" si="246"/>
        <v>-2.7755156835235324</v>
      </c>
      <c r="K844" s="1">
        <f t="shared" ca="1" si="246"/>
        <v>0.7829205990532796</v>
      </c>
      <c r="L844" s="1">
        <f t="shared" ca="1" si="246"/>
        <v>-3.4902362928332611E-2</v>
      </c>
      <c r="M844" s="1">
        <f t="shared" ca="1" si="246"/>
        <v>0.55389912365384464</v>
      </c>
      <c r="N844" s="1">
        <f t="shared" ca="1" si="246"/>
        <v>-0.25641914694655182</v>
      </c>
      <c r="O844" s="1">
        <f t="shared" ca="1" si="246"/>
        <v>-0.31335605011966977</v>
      </c>
      <c r="P844" s="1">
        <f t="shared" ca="1" si="246"/>
        <v>0.33181520669099701</v>
      </c>
      <c r="Q844" s="1">
        <f t="shared" ca="1" si="246"/>
        <v>0.20513334531455185</v>
      </c>
      <c r="R844" s="1">
        <f t="shared" ca="1" si="245"/>
        <v>-0.94541207296006091</v>
      </c>
      <c r="S844" s="1">
        <f t="shared" ca="1" si="245"/>
        <v>-0.85238009682262728</v>
      </c>
      <c r="T844" s="1">
        <f t="shared" ca="1" si="245"/>
        <v>-0.42290292108096117</v>
      </c>
      <c r="U844" s="1">
        <f t="shared" ca="1" si="245"/>
        <v>-1.0633068830737766</v>
      </c>
      <c r="V844" s="1">
        <f t="shared" ca="1" si="245"/>
        <v>0.92991296393253464</v>
      </c>
      <c r="W844" s="1">
        <f t="shared" ca="1" si="245"/>
        <v>0.8180359882084518</v>
      </c>
      <c r="X844" s="1">
        <f t="shared" ca="1" si="245"/>
        <v>-1.4517988941962887</v>
      </c>
      <c r="Y844" s="1">
        <f t="shared" ca="1" si="245"/>
        <v>-0.1270172099371345</v>
      </c>
      <c r="Z844" s="1">
        <f t="shared" ca="1" si="245"/>
        <v>0.39201919091884235</v>
      </c>
      <c r="AA844" s="1">
        <f t="shared" ca="1" si="245"/>
        <v>1.7066071545578199</v>
      </c>
      <c r="AB844" s="1">
        <f t="shared" ca="1" si="245"/>
        <v>-9.9146405609323099E-2</v>
      </c>
      <c r="AC844" s="1">
        <f t="shared" ca="1" si="245"/>
        <v>-1.5755050609926031</v>
      </c>
      <c r="AD844" s="1">
        <f t="shared" ca="1" si="245"/>
        <v>-0.48372259469894163</v>
      </c>
      <c r="AE844" s="1">
        <f t="shared" ca="1" si="245"/>
        <v>-0.36413271469947289</v>
      </c>
      <c r="AF844" s="1">
        <f t="shared" ca="1" si="242"/>
        <v>-1.50509954477464</v>
      </c>
      <c r="AG844" s="1">
        <f t="shared" ca="1" si="242"/>
        <v>1.254318680541525</v>
      </c>
      <c r="AH844" s="1">
        <f t="shared" ca="1" si="241"/>
        <v>-5.7480510029063431E-2</v>
      </c>
      <c r="AI844" s="1">
        <f t="shared" ca="1" si="241"/>
        <v>1.3610000879800275</v>
      </c>
      <c r="AJ844" s="1">
        <f t="shared" ca="1" si="241"/>
        <v>-0.9373982613925137</v>
      </c>
      <c r="AK844" s="1">
        <f t="shared" ca="1" si="241"/>
        <v>-0.90752267797579944</v>
      </c>
      <c r="AL844" s="1">
        <f t="shared" ca="1" si="241"/>
        <v>-0.70212128984645417</v>
      </c>
      <c r="AM844" s="1">
        <f t="shared" ca="1" si="239"/>
        <v>0.3266601664689523</v>
      </c>
      <c r="AN844" s="1">
        <f t="shared" ca="1" si="238"/>
        <v>3.7187145465344698E-2</v>
      </c>
      <c r="AO844" s="1">
        <f t="shared" ca="1" si="238"/>
        <v>-0.42995622020543095</v>
      </c>
      <c r="AP844" s="1">
        <f t="shared" ca="1" si="238"/>
        <v>-1.360417600368353</v>
      </c>
      <c r="AQ844" s="1">
        <f t="shared" ca="1" si="243"/>
        <v>0.37026806113366068</v>
      </c>
      <c r="AR844" s="1">
        <f t="shared" ca="1" si="243"/>
        <v>0.66368517069435962</v>
      </c>
      <c r="AS844" s="1">
        <f t="shared" ca="1" si="243"/>
        <v>-0.33983060805143972</v>
      </c>
      <c r="AT844" s="1">
        <f t="shared" ca="1" si="243"/>
        <v>1.6618332868186256</v>
      </c>
      <c r="AU844" s="1">
        <f t="shared" ca="1" si="243"/>
        <v>-0.3182097683116708</v>
      </c>
      <c r="AV844" s="1">
        <f t="shared" ca="1" si="243"/>
        <v>-1.3219607689021113</v>
      </c>
      <c r="AW844" s="1">
        <f t="shared" ca="1" si="243"/>
        <v>0.30168378296133491</v>
      </c>
    </row>
    <row r="845" spans="1:49" x14ac:dyDescent="0.4">
      <c r="A845" s="28">
        <f t="shared" si="244"/>
        <v>844</v>
      </c>
      <c r="B845" s="1">
        <f t="shared" ca="1" si="246"/>
        <v>-1.241419294438183</v>
      </c>
      <c r="C845" s="1">
        <f t="shared" ca="1" si="246"/>
        <v>0.70958097448190749</v>
      </c>
      <c r="D845" s="1">
        <f t="shared" ca="1" si="246"/>
        <v>0.64365724757948073</v>
      </c>
      <c r="E845" s="1">
        <f t="shared" ca="1" si="246"/>
        <v>-0.10682271929773851</v>
      </c>
      <c r="F845" s="1">
        <f t="shared" ca="1" si="246"/>
        <v>0.61223204006432175</v>
      </c>
      <c r="G845" s="1">
        <f t="shared" ca="1" si="246"/>
        <v>0.46225621041722892</v>
      </c>
      <c r="H845" s="1">
        <f t="shared" ca="1" si="246"/>
        <v>0.28687511356608209</v>
      </c>
      <c r="I845" s="1">
        <f t="shared" ca="1" si="246"/>
        <v>1.3243024445812772</v>
      </c>
      <c r="J845" s="1">
        <f t="shared" ca="1" si="246"/>
        <v>-0.59336304440792509</v>
      </c>
      <c r="K845" s="1">
        <f t="shared" ca="1" si="246"/>
        <v>-3.5928283608790385E-2</v>
      </c>
      <c r="L845" s="1">
        <f t="shared" ca="1" si="246"/>
        <v>-1.773730091831986</v>
      </c>
      <c r="M845" s="1">
        <f t="shared" ca="1" si="246"/>
        <v>1.0087482172370954</v>
      </c>
      <c r="N845" s="1">
        <f t="shared" ca="1" si="246"/>
        <v>-0.42262619019177006</v>
      </c>
      <c r="O845" s="1">
        <f t="shared" ca="1" si="246"/>
        <v>1.2141399722612776</v>
      </c>
      <c r="P845" s="1">
        <f t="shared" ca="1" si="246"/>
        <v>0.55290003073710192</v>
      </c>
      <c r="Q845" s="1">
        <f t="shared" ca="1" si="246"/>
        <v>-0.3718979059528531</v>
      </c>
      <c r="R845" s="1">
        <f t="shared" ca="1" si="245"/>
        <v>-0.1384553525781608</v>
      </c>
      <c r="S845" s="1">
        <f t="shared" ca="1" si="245"/>
        <v>-0.55162847110921542</v>
      </c>
      <c r="T845" s="1">
        <f t="shared" ca="1" si="245"/>
        <v>0.81079621301806681</v>
      </c>
      <c r="U845" s="1">
        <f t="shared" ca="1" si="245"/>
        <v>-1.4355537877652131</v>
      </c>
      <c r="V845" s="1">
        <f t="shared" ca="1" si="245"/>
        <v>0.78874322678518627</v>
      </c>
      <c r="W845" s="1">
        <f t="shared" ca="1" si="245"/>
        <v>-1.1121044896420565E-2</v>
      </c>
      <c r="X845" s="1">
        <f t="shared" ca="1" si="245"/>
        <v>-1.1487732634681243</v>
      </c>
      <c r="Y845" s="1">
        <f t="shared" ca="1" si="245"/>
        <v>-2.102461626849895</v>
      </c>
      <c r="Z845" s="1">
        <f t="shared" ca="1" si="245"/>
        <v>-1.6491798895597731</v>
      </c>
      <c r="AA845" s="1">
        <f t="shared" ca="1" si="245"/>
        <v>-1.6155779928111698</v>
      </c>
      <c r="AB845" s="1">
        <f t="shared" ca="1" si="245"/>
        <v>-1.688318807089382</v>
      </c>
      <c r="AC845" s="1">
        <f t="shared" ca="1" si="245"/>
        <v>0.94623730301113085</v>
      </c>
      <c r="AD845" s="1">
        <f t="shared" ca="1" si="245"/>
        <v>0.43405785173045219</v>
      </c>
      <c r="AE845" s="1">
        <f t="shared" ca="1" si="245"/>
        <v>-0.32191079547005363</v>
      </c>
      <c r="AF845" s="1">
        <f t="shared" ca="1" si="242"/>
        <v>0.60211037168879322</v>
      </c>
      <c r="AG845" s="1">
        <f t="shared" ca="1" si="242"/>
        <v>0.7917690587413071</v>
      </c>
      <c r="AH845" s="1">
        <f t="shared" ca="1" si="241"/>
        <v>-0.37285528866918627</v>
      </c>
      <c r="AI845" s="1">
        <f t="shared" ca="1" si="241"/>
        <v>0.43344731876785481</v>
      </c>
      <c r="AJ845" s="1">
        <f t="shared" ca="1" si="241"/>
        <v>-1.3321285564744252</v>
      </c>
      <c r="AK845" s="1">
        <f t="shared" ca="1" si="241"/>
        <v>-1.382858155820254</v>
      </c>
      <c r="AL845" s="1">
        <f t="shared" ca="1" si="241"/>
        <v>0.19829067008027496</v>
      </c>
      <c r="AM845" s="1">
        <f t="shared" ca="1" si="239"/>
        <v>0.9779213277663602</v>
      </c>
      <c r="AN845" s="1">
        <f t="shared" ca="1" si="238"/>
        <v>0.66246957527949213</v>
      </c>
      <c r="AO845" s="1">
        <f t="shared" ca="1" si="238"/>
        <v>-1.7866012168249235</v>
      </c>
      <c r="AP845" s="1">
        <f t="shared" ca="1" si="238"/>
        <v>-0.10934602757499297</v>
      </c>
      <c r="AQ845" s="1">
        <f t="shared" ca="1" si="243"/>
        <v>-1.8224199036886639</v>
      </c>
      <c r="AR845" s="1">
        <f t="shared" ca="1" si="243"/>
        <v>-0.35111642731757792</v>
      </c>
      <c r="AS845" s="1">
        <f t="shared" ca="1" si="243"/>
        <v>0.74761508429394896</v>
      </c>
      <c r="AT845" s="1">
        <f t="shared" ca="1" si="243"/>
        <v>0.35525759368835552</v>
      </c>
      <c r="AU845" s="1">
        <f t="shared" ca="1" si="243"/>
        <v>0.93846984776907938</v>
      </c>
      <c r="AV845" s="1">
        <f t="shared" ca="1" si="243"/>
        <v>-0.67441516465739015</v>
      </c>
      <c r="AW845" s="1">
        <f t="shared" ca="1" si="243"/>
        <v>0.3842967460051494</v>
      </c>
    </row>
    <row r="846" spans="1:49" x14ac:dyDescent="0.4">
      <c r="A846" s="28">
        <f t="shared" si="244"/>
        <v>845</v>
      </c>
      <c r="B846" s="1">
        <f t="shared" ca="1" si="246"/>
        <v>9.2659380986279211E-2</v>
      </c>
      <c r="C846" s="1">
        <f t="shared" ca="1" si="246"/>
        <v>0.69086061976440727</v>
      </c>
      <c r="D846" s="1">
        <f t="shared" ca="1" si="246"/>
        <v>0.41363042240441777</v>
      </c>
      <c r="E846" s="1">
        <f t="shared" ca="1" si="246"/>
        <v>0.4787615880535579</v>
      </c>
      <c r="F846" s="1">
        <f t="shared" ca="1" si="246"/>
        <v>0.92781849786531401</v>
      </c>
      <c r="G846" s="1">
        <f t="shared" ca="1" si="246"/>
        <v>1.1990175194501544</v>
      </c>
      <c r="H846" s="1">
        <f t="shared" ca="1" si="246"/>
        <v>3.1726450909056116</v>
      </c>
      <c r="I846" s="1">
        <f t="shared" ca="1" si="246"/>
        <v>0.81982026300586819</v>
      </c>
      <c r="J846" s="1">
        <f t="shared" ca="1" si="246"/>
        <v>-1.8225116318042411</v>
      </c>
      <c r="K846" s="1">
        <f t="shared" ca="1" si="246"/>
        <v>1.0922315888504457</v>
      </c>
      <c r="L846" s="1">
        <f t="shared" ca="1" si="246"/>
        <v>-2.5182860073969082E-2</v>
      </c>
      <c r="M846" s="1">
        <f t="shared" ca="1" si="246"/>
        <v>-0.37661553774159701</v>
      </c>
      <c r="N846" s="1">
        <f t="shared" ca="1" si="246"/>
        <v>-0.74345529667401888</v>
      </c>
      <c r="O846" s="1">
        <f t="shared" ca="1" si="246"/>
        <v>1.7649963466702137</v>
      </c>
      <c r="P846" s="1">
        <f t="shared" ca="1" si="246"/>
        <v>-1.6532661192056981</v>
      </c>
      <c r="Q846" s="1">
        <f t="shared" ca="1" si="246"/>
        <v>-1.7632433959735108</v>
      </c>
      <c r="R846" s="1">
        <f t="shared" ca="1" si="245"/>
        <v>-0.79175514928042445</v>
      </c>
      <c r="S846" s="1">
        <f t="shared" ca="1" si="245"/>
        <v>-0.97801878498598782</v>
      </c>
      <c r="T846" s="1">
        <f t="shared" ca="1" si="245"/>
        <v>-1.5070923730960823</v>
      </c>
      <c r="U846" s="1">
        <f t="shared" ca="1" si="245"/>
        <v>-1.0042690958276292</v>
      </c>
      <c r="V846" s="1">
        <f t="shared" ca="1" si="245"/>
        <v>-0.2475379884165182</v>
      </c>
      <c r="W846" s="1">
        <f t="shared" ca="1" si="245"/>
        <v>-0.13226645417866442</v>
      </c>
      <c r="X846" s="1">
        <f t="shared" ca="1" si="245"/>
        <v>0.52113026502029103</v>
      </c>
      <c r="Y846" s="1">
        <f t="shared" ca="1" si="245"/>
        <v>0.8314857117956026</v>
      </c>
      <c r="Z846" s="1">
        <f t="shared" ca="1" si="245"/>
        <v>0.52122182769897019</v>
      </c>
      <c r="AA846" s="1">
        <f t="shared" ca="1" si="245"/>
        <v>5.1491781018760574E-4</v>
      </c>
      <c r="AB846" s="1">
        <f t="shared" ca="1" si="245"/>
        <v>1.3129464993468909</v>
      </c>
      <c r="AC846" s="1">
        <f t="shared" ca="1" si="245"/>
        <v>1.7753865218577496</v>
      </c>
      <c r="AD846" s="1">
        <f t="shared" ca="1" si="245"/>
        <v>-0.44317716339248242</v>
      </c>
      <c r="AE846" s="1">
        <f t="shared" ca="1" si="245"/>
        <v>-0.49205113704063153</v>
      </c>
      <c r="AF846" s="1">
        <f t="shared" ca="1" si="242"/>
        <v>-1.8923728528656558</v>
      </c>
      <c r="AG846" s="1">
        <f t="shared" ca="1" si="242"/>
        <v>0.76291935201377825</v>
      </c>
      <c r="AH846" s="1">
        <f t="shared" ca="1" si="241"/>
        <v>0.80533493355224439</v>
      </c>
      <c r="AI846" s="1">
        <f t="shared" ca="1" si="241"/>
        <v>-0.29692842058073654</v>
      </c>
      <c r="AJ846" s="1">
        <f t="shared" ca="1" si="241"/>
        <v>-1.2443777687890776</v>
      </c>
      <c r="AK846" s="1">
        <f t="shared" ca="1" si="241"/>
        <v>-1.5184807736198673</v>
      </c>
      <c r="AL846" s="1">
        <f t="shared" ca="1" si="241"/>
        <v>-2.3196178840057855</v>
      </c>
      <c r="AM846" s="1">
        <f t="shared" ca="1" si="239"/>
        <v>1.4326434337467708</v>
      </c>
      <c r="AN846" s="1">
        <f t="shared" ca="1" si="238"/>
        <v>1.8172480477936115</v>
      </c>
      <c r="AO846" s="1">
        <f t="shared" ca="1" si="238"/>
        <v>0.7979254481043887</v>
      </c>
      <c r="AP846" s="1">
        <f t="shared" ca="1" si="238"/>
        <v>0.27397574171931327</v>
      </c>
      <c r="AQ846" s="1">
        <f t="shared" ca="1" si="243"/>
        <v>0.37515701519437733</v>
      </c>
      <c r="AR846" s="1">
        <f t="shared" ca="1" si="243"/>
        <v>-0.85439145766572078</v>
      </c>
      <c r="AS846" s="1">
        <f t="shared" ca="1" si="243"/>
        <v>-1.2972990867137448</v>
      </c>
      <c r="AT846" s="1">
        <f t="shared" ca="1" si="243"/>
        <v>0.87571449372804222</v>
      </c>
      <c r="AU846" s="1">
        <f t="shared" ca="1" si="243"/>
        <v>0.17563515481377992</v>
      </c>
      <c r="AV846" s="1">
        <f t="shared" ca="1" si="243"/>
        <v>0.65196700191426704</v>
      </c>
      <c r="AW846" s="1">
        <f t="shared" ca="1" si="243"/>
        <v>0.60860476945194775</v>
      </c>
    </row>
    <row r="847" spans="1:49" x14ac:dyDescent="0.4">
      <c r="A847" s="28">
        <f t="shared" si="244"/>
        <v>846</v>
      </c>
      <c r="B847" s="1">
        <f t="shared" ca="1" si="246"/>
        <v>-0.30165731199098733</v>
      </c>
      <c r="C847" s="1">
        <f t="shared" ca="1" si="246"/>
        <v>-0.12295851288936521</v>
      </c>
      <c r="D847" s="1">
        <f t="shared" ca="1" si="246"/>
        <v>1.0556280819322756</v>
      </c>
      <c r="E847" s="1">
        <f t="shared" ca="1" si="246"/>
        <v>-0.60195389264556287</v>
      </c>
      <c r="F847" s="1">
        <f t="shared" ca="1" si="246"/>
        <v>-0.30255875839045576</v>
      </c>
      <c r="G847" s="1">
        <f t="shared" ca="1" si="246"/>
        <v>0.34072151023974911</v>
      </c>
      <c r="H847" s="1">
        <f t="shared" ca="1" si="246"/>
        <v>-1.6039657584504241</v>
      </c>
      <c r="I847" s="1">
        <f t="shared" ca="1" si="246"/>
        <v>-1.5513355355970104</v>
      </c>
      <c r="J847" s="1">
        <f t="shared" ca="1" si="246"/>
        <v>1.1695077363261905</v>
      </c>
      <c r="K847" s="1">
        <f t="shared" ca="1" si="246"/>
        <v>-0.39638384379947089</v>
      </c>
      <c r="L847" s="1">
        <f t="shared" ca="1" si="246"/>
        <v>-1.5519407495509596</v>
      </c>
      <c r="M847" s="1">
        <f t="shared" ca="1" si="246"/>
        <v>0.36411334827441527</v>
      </c>
      <c r="N847" s="1">
        <f t="shared" ca="1" si="246"/>
        <v>1.4070323935164177</v>
      </c>
      <c r="O847" s="1">
        <f t="shared" ca="1" si="246"/>
        <v>0.76601376877310379</v>
      </c>
      <c r="P847" s="1">
        <f t="shared" ca="1" si="246"/>
        <v>0.75467343923672991</v>
      </c>
      <c r="Q847" s="1">
        <f t="shared" ca="1" si="246"/>
        <v>-0.94639422489435543</v>
      </c>
      <c r="R847" s="1">
        <f t="shared" ca="1" si="245"/>
        <v>1.2543256876387092</v>
      </c>
      <c r="S847" s="1">
        <f t="shared" ca="1" si="245"/>
        <v>0.31032758789386894</v>
      </c>
      <c r="T847" s="1">
        <f t="shared" ca="1" si="245"/>
        <v>0.95911962895092528</v>
      </c>
      <c r="U847" s="1">
        <f t="shared" ca="1" si="245"/>
        <v>0.4943711651655357</v>
      </c>
      <c r="V847" s="1">
        <f t="shared" ca="1" si="245"/>
        <v>-1.9795267812323598</v>
      </c>
      <c r="W847" s="1">
        <f t="shared" ca="1" si="245"/>
        <v>1.2549978778715667</v>
      </c>
      <c r="X847" s="1">
        <f t="shared" ca="1" si="245"/>
        <v>0.30967471240000816</v>
      </c>
      <c r="Y847" s="1">
        <f t="shared" ca="1" si="245"/>
        <v>-0.47318564102057292</v>
      </c>
      <c r="Z847" s="1">
        <f t="shared" ca="1" si="245"/>
        <v>-0.70483464470729951</v>
      </c>
      <c r="AA847" s="1">
        <f t="shared" ca="1" si="245"/>
        <v>-0.53050189664984748</v>
      </c>
      <c r="AB847" s="1">
        <f t="shared" ca="1" si="245"/>
        <v>-0.25987838508579297</v>
      </c>
      <c r="AC847" s="1">
        <f t="shared" ca="1" si="245"/>
        <v>0.25497356491291967</v>
      </c>
      <c r="AD847" s="1">
        <f t="shared" ca="1" si="245"/>
        <v>3.2736677974796242E-2</v>
      </c>
      <c r="AE847" s="1">
        <f t="shared" ca="1" si="245"/>
        <v>1.2106285401261199E-2</v>
      </c>
      <c r="AF847" s="1">
        <f t="shared" ca="1" si="242"/>
        <v>-1.0738604910290961</v>
      </c>
      <c r="AG847" s="1">
        <f t="shared" ca="1" si="242"/>
        <v>-1.8845347726387369</v>
      </c>
      <c r="AH847" s="1">
        <f t="shared" ca="1" si="241"/>
        <v>0.10250804050471379</v>
      </c>
      <c r="AI847" s="1">
        <f t="shared" ca="1" si="241"/>
        <v>0.37535172541990786</v>
      </c>
      <c r="AJ847" s="1">
        <f t="shared" ca="1" si="241"/>
        <v>-0.37492897412189652</v>
      </c>
      <c r="AK847" s="1">
        <f t="shared" ca="1" si="241"/>
        <v>0.61731267368460818</v>
      </c>
      <c r="AL847" s="1">
        <f t="shared" ca="1" si="241"/>
        <v>0.6083479248083401</v>
      </c>
      <c r="AM847" s="1">
        <f t="shared" ca="1" si="239"/>
        <v>9.2945633623414695E-2</v>
      </c>
      <c r="AN847" s="1">
        <f t="shared" ca="1" si="238"/>
        <v>-0.70132074177201176</v>
      </c>
      <c r="AO847" s="1">
        <f t="shared" ca="1" si="238"/>
        <v>-0.87495214813467881</v>
      </c>
      <c r="AP847" s="1">
        <f t="shared" ca="1" si="238"/>
        <v>-2.2708267038575007</v>
      </c>
      <c r="AQ847" s="1">
        <f t="shared" ca="1" si="243"/>
        <v>0.5891067585482469</v>
      </c>
      <c r="AR847" s="1">
        <f t="shared" ca="1" si="243"/>
        <v>0.14836817003405506</v>
      </c>
      <c r="AS847" s="1">
        <f t="shared" ca="1" si="243"/>
        <v>0.1440487287175444</v>
      </c>
      <c r="AT847" s="1">
        <f t="shared" ca="1" si="243"/>
        <v>-1.6169167372327875</v>
      </c>
      <c r="AU847" s="1">
        <f t="shared" ca="1" si="243"/>
        <v>-2.4673676151752906</v>
      </c>
      <c r="AV847" s="1">
        <f t="shared" ca="1" si="243"/>
        <v>-0.30791699658937111</v>
      </c>
      <c r="AW847" s="1">
        <f t="shared" ca="1" si="243"/>
        <v>-0.85561128508871287</v>
      </c>
    </row>
    <row r="848" spans="1:49" x14ac:dyDescent="0.4">
      <c r="A848" s="28">
        <f t="shared" si="244"/>
        <v>847</v>
      </c>
      <c r="B848" s="1">
        <f t="shared" ca="1" si="246"/>
        <v>0.95543016117671853</v>
      </c>
      <c r="C848" s="1">
        <f t="shared" ca="1" si="246"/>
        <v>1.1561861207491988</v>
      </c>
      <c r="D848" s="1">
        <f t="shared" ca="1" si="246"/>
        <v>-0.21672858727203087</v>
      </c>
      <c r="E848" s="1">
        <f t="shared" ca="1" si="246"/>
        <v>-1.0170053632644638</v>
      </c>
      <c r="F848" s="1">
        <f t="shared" ca="1" si="246"/>
        <v>0.78129274010372041</v>
      </c>
      <c r="G848" s="1">
        <f t="shared" ca="1" si="246"/>
        <v>-1.8644999793681265</v>
      </c>
      <c r="H848" s="1">
        <f t="shared" ca="1" si="246"/>
        <v>-0.75221065182258917</v>
      </c>
      <c r="I848" s="1">
        <f t="shared" ca="1" si="246"/>
        <v>2.8494626724801191</v>
      </c>
      <c r="J848" s="1">
        <f t="shared" ca="1" si="246"/>
        <v>-0.4361039028228002</v>
      </c>
      <c r="K848" s="1">
        <f t="shared" ca="1" si="246"/>
        <v>-0.56496598855507163</v>
      </c>
      <c r="L848" s="1">
        <f t="shared" ca="1" si="246"/>
        <v>-1.2307557343607771</v>
      </c>
      <c r="M848" s="1">
        <f t="shared" ca="1" si="246"/>
        <v>0.80221881468952538</v>
      </c>
      <c r="N848" s="1">
        <f t="shared" ca="1" si="246"/>
        <v>0.29340294838731962</v>
      </c>
      <c r="O848" s="1">
        <f t="shared" ca="1" si="246"/>
        <v>-0.95857608677814843</v>
      </c>
      <c r="P848" s="1">
        <f t="shared" ca="1" si="246"/>
        <v>-0.96319311512219297</v>
      </c>
      <c r="Q848" s="1">
        <f t="shared" ca="1" si="246"/>
        <v>-0.21105956609286852</v>
      </c>
      <c r="R848" s="1">
        <f t="shared" ca="1" si="245"/>
        <v>-2.930644257680735</v>
      </c>
      <c r="S848" s="1">
        <f t="shared" ca="1" si="245"/>
        <v>-0.70171749009941287</v>
      </c>
      <c r="T848" s="1">
        <f t="shared" ca="1" si="245"/>
        <v>-0.35503828808104293</v>
      </c>
      <c r="U848" s="1">
        <f t="shared" ca="1" si="245"/>
        <v>0.23679191560193974</v>
      </c>
      <c r="V848" s="1">
        <f t="shared" ca="1" si="245"/>
        <v>0.21635975762022971</v>
      </c>
      <c r="W848" s="1">
        <f t="shared" ca="1" si="245"/>
        <v>-0.47245084139710586</v>
      </c>
      <c r="X848" s="1">
        <f t="shared" ca="1" si="245"/>
        <v>-1.0816325517192511</v>
      </c>
      <c r="Y848" s="1">
        <f t="shared" ca="1" si="245"/>
        <v>-1.6449527885575792</v>
      </c>
      <c r="Z848" s="1">
        <f t="shared" ca="1" si="245"/>
        <v>-5.2752973008487733E-2</v>
      </c>
      <c r="AA848" s="1">
        <f t="shared" ca="1" si="245"/>
        <v>0.89341568377633318</v>
      </c>
      <c r="AB848" s="1">
        <f t="shared" ca="1" si="245"/>
        <v>-1.4435378897978988</v>
      </c>
      <c r="AC848" s="1">
        <f t="shared" ca="1" si="245"/>
        <v>0.29015057195253169</v>
      </c>
      <c r="AD848" s="1">
        <f t="shared" ca="1" si="245"/>
        <v>1.0467799229541723</v>
      </c>
      <c r="AE848" s="1">
        <f t="shared" ca="1" si="245"/>
        <v>-1.2253175232289897</v>
      </c>
      <c r="AF848" s="1">
        <f t="shared" ca="1" si="242"/>
        <v>-1.2957246695027889</v>
      </c>
      <c r="AG848" s="1">
        <f t="shared" ca="1" si="242"/>
        <v>-1.7674839728875757</v>
      </c>
      <c r="AH848" s="1">
        <f t="shared" ca="1" si="241"/>
        <v>0.20996255652023624</v>
      </c>
      <c r="AI848" s="1">
        <f t="shared" ca="1" si="241"/>
        <v>1.4965398904740335</v>
      </c>
      <c r="AJ848" s="1">
        <f t="shared" ca="1" si="241"/>
        <v>0.7623468585161608</v>
      </c>
      <c r="AK848" s="1">
        <f t="shared" ca="1" si="241"/>
        <v>0.61524740930721633</v>
      </c>
      <c r="AL848" s="1">
        <f t="shared" ca="1" si="241"/>
        <v>1.0146443066542488</v>
      </c>
      <c r="AM848" s="1">
        <f t="shared" ca="1" si="239"/>
        <v>-2.2873413193402441</v>
      </c>
      <c r="AN848" s="1">
        <f t="shared" ca="1" si="238"/>
        <v>0.19418426607986888</v>
      </c>
      <c r="AO848" s="1">
        <f t="shared" ca="1" si="238"/>
        <v>-8.5241755634662672E-2</v>
      </c>
      <c r="AP848" s="1">
        <f t="shared" ca="1" si="238"/>
        <v>0.60022588611898842</v>
      </c>
      <c r="AQ848" s="1">
        <f t="shared" ca="1" si="243"/>
        <v>0.68115233646979867</v>
      </c>
      <c r="AR848" s="1">
        <f t="shared" ca="1" si="243"/>
        <v>-1.784573110687445</v>
      </c>
      <c r="AS848" s="1">
        <f t="shared" ca="1" si="243"/>
        <v>-6.1822320155568808E-2</v>
      </c>
      <c r="AT848" s="1">
        <f t="shared" ca="1" si="243"/>
        <v>-8.0623987833691638E-2</v>
      </c>
      <c r="AU848" s="1">
        <f t="shared" ca="1" si="243"/>
        <v>0.11130920142647824</v>
      </c>
      <c r="AV848" s="1">
        <f t="shared" ca="1" si="243"/>
        <v>-0.34306832792969622</v>
      </c>
      <c r="AW848" s="1">
        <f t="shared" ca="1" si="243"/>
        <v>1.9365615387327995</v>
      </c>
    </row>
    <row r="849" spans="1:49" x14ac:dyDescent="0.4">
      <c r="A849" s="28">
        <f t="shared" si="244"/>
        <v>848</v>
      </c>
      <c r="B849" s="1">
        <f t="shared" ca="1" si="246"/>
        <v>-2.7325959141475047E-2</v>
      </c>
      <c r="C849" s="1">
        <f t="shared" ca="1" si="246"/>
        <v>-0.548954930929067</v>
      </c>
      <c r="D849" s="1">
        <f t="shared" ca="1" si="246"/>
        <v>-2.2797975791753715</v>
      </c>
      <c r="E849" s="1">
        <f t="shared" ca="1" si="246"/>
        <v>0.60991356812308073</v>
      </c>
      <c r="F849" s="1">
        <f t="shared" ca="1" si="246"/>
        <v>-1.0109124915951175</v>
      </c>
      <c r="G849" s="1">
        <f t="shared" ca="1" si="246"/>
        <v>-0.36195348990843751</v>
      </c>
      <c r="H849" s="1">
        <f t="shared" ca="1" si="246"/>
        <v>1.1312140243848809</v>
      </c>
      <c r="I849" s="1">
        <f t="shared" ca="1" si="246"/>
        <v>0.10253891582869613</v>
      </c>
      <c r="J849" s="1">
        <f t="shared" ca="1" si="246"/>
        <v>-2.3442341904881236</v>
      </c>
      <c r="K849" s="1">
        <f t="shared" ca="1" si="246"/>
        <v>-0.82498391908452462</v>
      </c>
      <c r="L849" s="1">
        <f t="shared" ca="1" si="246"/>
        <v>1.4269282260191949</v>
      </c>
      <c r="M849" s="1">
        <f t="shared" ca="1" si="246"/>
        <v>0.67614904784945795</v>
      </c>
      <c r="N849" s="1">
        <f t="shared" ca="1" si="246"/>
        <v>0.46676072240970728</v>
      </c>
      <c r="O849" s="1">
        <f t="shared" ca="1" si="246"/>
        <v>0.15477822853228765</v>
      </c>
      <c r="P849" s="1">
        <f t="shared" ca="1" si="246"/>
        <v>-0.98205098941974922</v>
      </c>
      <c r="Q849" s="1">
        <f t="shared" ca="1" si="246"/>
        <v>1.7424356292993912</v>
      </c>
      <c r="R849" s="1">
        <f t="shared" ca="1" si="245"/>
        <v>-1.0253806199421549</v>
      </c>
      <c r="S849" s="1">
        <f t="shared" ca="1" si="245"/>
        <v>-0.95684403187153289</v>
      </c>
      <c r="T849" s="1">
        <f t="shared" ca="1" si="245"/>
        <v>-0.67741342246881775</v>
      </c>
      <c r="U849" s="1">
        <f t="shared" ca="1" si="245"/>
        <v>0.56752136301556733</v>
      </c>
      <c r="V849" s="1">
        <f t="shared" ca="1" si="245"/>
        <v>0.8550187768298414</v>
      </c>
      <c r="W849" s="1">
        <f t="shared" ca="1" si="245"/>
        <v>9.1271322839954122E-2</v>
      </c>
      <c r="X849" s="1">
        <f t="shared" ca="1" si="245"/>
        <v>1.0157407727657148</v>
      </c>
      <c r="Y849" s="1">
        <f t="shared" ca="1" si="245"/>
        <v>0.4967308828352418</v>
      </c>
      <c r="Z849" s="1">
        <f t="shared" ca="1" si="245"/>
        <v>-0.17556171635284298</v>
      </c>
      <c r="AA849" s="1">
        <f t="shared" ca="1" si="245"/>
        <v>-0.75980351507691979</v>
      </c>
      <c r="AB849" s="1">
        <f t="shared" ca="1" si="245"/>
        <v>-0.45109802910775376</v>
      </c>
      <c r="AC849" s="1">
        <f t="shared" ca="1" si="245"/>
        <v>-0.18444540251058761</v>
      </c>
      <c r="AD849" s="1">
        <f t="shared" ca="1" si="245"/>
        <v>0.15634902282004259</v>
      </c>
      <c r="AE849" s="1">
        <f t="shared" ca="1" si="245"/>
        <v>-0.38792083238371716</v>
      </c>
      <c r="AF849" s="1">
        <f t="shared" ca="1" si="242"/>
        <v>-8.9107629103657132E-2</v>
      </c>
      <c r="AG849" s="1">
        <f t="shared" ca="1" si="242"/>
        <v>-0.36111498292525046</v>
      </c>
      <c r="AH849" s="1">
        <f t="shared" ca="1" si="241"/>
        <v>0.1846721146027557</v>
      </c>
      <c r="AI849" s="1">
        <f t="shared" ca="1" si="241"/>
        <v>3.7899040599786528E-2</v>
      </c>
      <c r="AJ849" s="1">
        <f t="shared" ca="1" si="241"/>
        <v>0.43364167980209423</v>
      </c>
      <c r="AK849" s="1">
        <f t="shared" ca="1" si="241"/>
        <v>-1.9904420126482105E-2</v>
      </c>
      <c r="AL849" s="1">
        <f t="shared" ca="1" si="241"/>
        <v>-1.2089489699645093</v>
      </c>
      <c r="AM849" s="1">
        <f t="shared" ca="1" si="239"/>
        <v>-0.65935213759289946</v>
      </c>
      <c r="AN849" s="1">
        <f t="shared" ca="1" si="238"/>
        <v>-1.4001754244153033</v>
      </c>
      <c r="AO849" s="1">
        <f t="shared" ca="1" si="238"/>
        <v>-0.51286289357445414</v>
      </c>
      <c r="AP849" s="1">
        <f t="shared" ca="1" si="238"/>
        <v>-0.35455077409244046</v>
      </c>
      <c r="AQ849" s="1">
        <f t="shared" ca="1" si="243"/>
        <v>-1.9018524072655758</v>
      </c>
      <c r="AR849" s="1">
        <f t="shared" ca="1" si="243"/>
        <v>4.4018345008676645E-3</v>
      </c>
      <c r="AS849" s="1">
        <f t="shared" ca="1" si="243"/>
        <v>0.17691578422831214</v>
      </c>
      <c r="AT849" s="1">
        <f t="shared" ca="1" si="243"/>
        <v>0.36115560313807615</v>
      </c>
      <c r="AU849" s="1">
        <f t="shared" ca="1" si="243"/>
        <v>-6.8098221191020644E-2</v>
      </c>
      <c r="AV849" s="1">
        <f t="shared" ca="1" si="243"/>
        <v>-0.48906511673177516</v>
      </c>
      <c r="AW849" s="1">
        <f t="shared" ca="1" si="243"/>
        <v>-0.70101386629900242</v>
      </c>
    </row>
    <row r="850" spans="1:49" x14ac:dyDescent="0.4">
      <c r="A850" s="28">
        <f t="shared" si="244"/>
        <v>849</v>
      </c>
      <c r="B850" s="1">
        <f t="shared" ca="1" si="246"/>
        <v>-0.36818944642611751</v>
      </c>
      <c r="C850" s="1">
        <f t="shared" ca="1" si="246"/>
        <v>0.25131685307153467</v>
      </c>
      <c r="D850" s="1">
        <f t="shared" ca="1" si="246"/>
        <v>1.1922084701228777</v>
      </c>
      <c r="E850" s="1">
        <f t="shared" ca="1" si="246"/>
        <v>-0.90778550238958555</v>
      </c>
      <c r="F850" s="1">
        <f t="shared" ca="1" si="246"/>
        <v>0.2662752733611104</v>
      </c>
      <c r="G850" s="1">
        <f t="shared" ca="1" si="246"/>
        <v>0.81549871059663193</v>
      </c>
      <c r="H850" s="1">
        <f t="shared" ca="1" si="246"/>
        <v>-8.0116977493843819E-2</v>
      </c>
      <c r="I850" s="1">
        <f t="shared" ca="1" si="246"/>
        <v>-0.36077754821074565</v>
      </c>
      <c r="J850" s="1">
        <f t="shared" ca="1" si="246"/>
        <v>-0.72956061027563057</v>
      </c>
      <c r="K850" s="1">
        <f t="shared" ca="1" si="246"/>
        <v>1.6284696607380418</v>
      </c>
      <c r="L850" s="1">
        <f t="shared" ca="1" si="246"/>
        <v>1.1182777382354021</v>
      </c>
      <c r="M850" s="1">
        <f t="shared" ca="1" si="246"/>
        <v>0.26572643179543787</v>
      </c>
      <c r="N850" s="1">
        <f t="shared" ca="1" si="246"/>
        <v>0.96780524923960753</v>
      </c>
      <c r="O850" s="1">
        <f t="shared" ca="1" si="246"/>
        <v>0.55136476904117893</v>
      </c>
      <c r="P850" s="1">
        <f t="shared" ca="1" si="246"/>
        <v>0.59101265600689212</v>
      </c>
      <c r="Q850" s="1">
        <f t="shared" ca="1" si="246"/>
        <v>-1.3311124533485355</v>
      </c>
      <c r="R850" s="1">
        <f t="shared" ca="1" si="245"/>
        <v>-0.34454313061834091</v>
      </c>
      <c r="S850" s="1">
        <f t="shared" ca="1" si="245"/>
        <v>0.17857146824738696</v>
      </c>
      <c r="T850" s="1">
        <f t="shared" ca="1" si="245"/>
        <v>1.2749091329388398</v>
      </c>
      <c r="U850" s="1">
        <f t="shared" ca="1" si="245"/>
        <v>0.39403975470464819</v>
      </c>
      <c r="V850" s="1">
        <f t="shared" ca="1" si="245"/>
        <v>0.17860308448396711</v>
      </c>
      <c r="W850" s="1">
        <f t="shared" ca="1" si="245"/>
        <v>0.50061483119285377</v>
      </c>
      <c r="X850" s="1">
        <f t="shared" ca="1" si="245"/>
        <v>7.7149159349947122E-2</v>
      </c>
      <c r="Y850" s="1">
        <f t="shared" ca="1" si="245"/>
        <v>-0.15780045958993638</v>
      </c>
      <c r="Z850" s="1">
        <f t="shared" ca="1" si="245"/>
        <v>-0.67482814982336647</v>
      </c>
      <c r="AA850" s="1">
        <f t="shared" ca="1" si="245"/>
        <v>-0.27595660852882753</v>
      </c>
      <c r="AB850" s="1">
        <f t="shared" ca="1" si="245"/>
        <v>-1.867066530471261</v>
      </c>
      <c r="AC850" s="1">
        <f t="shared" ca="1" si="245"/>
        <v>1.2585448015092291</v>
      </c>
      <c r="AD850" s="1">
        <f t="shared" ca="1" si="245"/>
        <v>-0.15533195542265213</v>
      </c>
      <c r="AE850" s="1">
        <f t="shared" ca="1" si="245"/>
        <v>-1.408362411266324</v>
      </c>
      <c r="AF850" s="1">
        <f t="shared" ca="1" si="242"/>
        <v>0.514464157271741</v>
      </c>
      <c r="AG850" s="1">
        <f t="shared" ca="1" si="242"/>
        <v>0.27711076268699497</v>
      </c>
      <c r="AH850" s="1">
        <f t="shared" ca="1" si="241"/>
        <v>-0.94672075060984973</v>
      </c>
      <c r="AI850" s="1">
        <f t="shared" ca="1" si="241"/>
        <v>0.8595773565633823</v>
      </c>
      <c r="AJ850" s="1">
        <f t="shared" ca="1" si="241"/>
        <v>-1.4982995800758097</v>
      </c>
      <c r="AK850" s="1">
        <f t="shared" ca="1" si="241"/>
        <v>0.72104538760712644</v>
      </c>
      <c r="AL850" s="1">
        <f t="shared" ca="1" si="241"/>
        <v>1.8993523320354018</v>
      </c>
      <c r="AM850" s="1">
        <f t="shared" ca="1" si="239"/>
        <v>0.63645432694515169</v>
      </c>
      <c r="AN850" s="1">
        <f t="shared" ca="1" si="238"/>
        <v>-1.3535032357103667</v>
      </c>
      <c r="AO850" s="1">
        <f t="shared" ca="1" si="238"/>
        <v>0.4169541835064412</v>
      </c>
      <c r="AP850" s="1">
        <f t="shared" ca="1" si="238"/>
        <v>-0.93135172866926186</v>
      </c>
      <c r="AQ850" s="1">
        <f t="shared" ca="1" si="243"/>
        <v>-0.15234208121230428</v>
      </c>
      <c r="AR850" s="1">
        <f t="shared" ca="1" si="243"/>
        <v>-1.2806554488950865</v>
      </c>
      <c r="AS850" s="1">
        <f t="shared" ca="1" si="243"/>
        <v>-0.89698508845521396</v>
      </c>
      <c r="AT850" s="1">
        <f t="shared" ca="1" si="243"/>
        <v>0.68877579462349603</v>
      </c>
      <c r="AU850" s="1">
        <f t="shared" ca="1" si="243"/>
        <v>1.5362284876575076</v>
      </c>
      <c r="AV850" s="1">
        <f t="shared" ca="1" si="243"/>
        <v>0.85619013230309216</v>
      </c>
      <c r="AW850" s="1">
        <f t="shared" ca="1" si="243"/>
        <v>-0.41438386157350343</v>
      </c>
    </row>
    <row r="851" spans="1:49" x14ac:dyDescent="0.4">
      <c r="A851" s="28">
        <f t="shared" si="244"/>
        <v>850</v>
      </c>
      <c r="B851" s="1">
        <f t="shared" ca="1" si="246"/>
        <v>-0.88350335870360464</v>
      </c>
      <c r="C851" s="1">
        <f t="shared" ca="1" si="246"/>
        <v>-1.4859760430468754</v>
      </c>
      <c r="D851" s="1">
        <f t="shared" ca="1" si="246"/>
        <v>0.57202691031012176</v>
      </c>
      <c r="E851" s="1">
        <f t="shared" ca="1" si="246"/>
        <v>0.62616066178890428</v>
      </c>
      <c r="F851" s="1">
        <f t="shared" ca="1" si="246"/>
        <v>-1.8305100334956625</v>
      </c>
      <c r="G851" s="1">
        <f t="shared" ca="1" si="246"/>
        <v>-7.5452070754845044E-2</v>
      </c>
      <c r="H851" s="1">
        <f t="shared" ca="1" si="246"/>
        <v>4.4858716226928797E-3</v>
      </c>
      <c r="I851" s="1">
        <f t="shared" ca="1" si="246"/>
        <v>-1.5044241945916714</v>
      </c>
      <c r="J851" s="1">
        <f t="shared" ca="1" si="246"/>
        <v>-1.48041006441558</v>
      </c>
      <c r="K851" s="1">
        <f t="shared" ca="1" si="246"/>
        <v>0.12362953442059818</v>
      </c>
      <c r="L851" s="1">
        <f t="shared" ca="1" si="246"/>
        <v>-0.9363031807146015</v>
      </c>
      <c r="M851" s="1">
        <f t="shared" ca="1" si="246"/>
        <v>-0.20993554295148203</v>
      </c>
      <c r="N851" s="1">
        <f t="shared" ca="1" si="246"/>
        <v>-0.3833231891406278</v>
      </c>
      <c r="O851" s="1">
        <f t="shared" ca="1" si="246"/>
        <v>-5.7344837539040967E-2</v>
      </c>
      <c r="P851" s="1">
        <f t="shared" ca="1" si="246"/>
        <v>-1.2249012428139405</v>
      </c>
      <c r="Q851" s="1">
        <f t="shared" ca="1" si="246"/>
        <v>-1.1930904515471574</v>
      </c>
      <c r="R851" s="1">
        <f t="shared" ca="1" si="245"/>
        <v>-0.68197178791916624</v>
      </c>
      <c r="S851" s="1">
        <f t="shared" ca="1" si="245"/>
        <v>-1.1670874685227598E-2</v>
      </c>
      <c r="T851" s="1">
        <f t="shared" ca="1" si="245"/>
        <v>4.1646731754367894E-2</v>
      </c>
      <c r="U851" s="1">
        <f t="shared" ca="1" si="245"/>
        <v>-0.3455318126575691</v>
      </c>
      <c r="V851" s="1">
        <f t="shared" ca="1" si="245"/>
        <v>-1.4594952512244883</v>
      </c>
      <c r="W851" s="1">
        <f t="shared" ca="1" si="245"/>
        <v>0.1386590519067058</v>
      </c>
      <c r="X851" s="1">
        <f t="shared" ca="1" si="245"/>
        <v>0.9571527725272494</v>
      </c>
      <c r="Y851" s="1">
        <f t="shared" ca="1" si="245"/>
        <v>0.16543739258999099</v>
      </c>
      <c r="Z851" s="1">
        <f t="shared" ca="1" si="245"/>
        <v>0.49182345502738173</v>
      </c>
      <c r="AA851" s="1">
        <f t="shared" ca="1" si="245"/>
        <v>-1.11083801128753</v>
      </c>
      <c r="AB851" s="1">
        <f t="shared" ca="1" si="245"/>
        <v>0.58905339459335326</v>
      </c>
      <c r="AC851" s="1">
        <f t="shared" ca="1" si="245"/>
        <v>-0.51732518959349816</v>
      </c>
      <c r="AD851" s="1">
        <f t="shared" ca="1" si="245"/>
        <v>-0.21091510240011721</v>
      </c>
      <c r="AE851" s="1">
        <f t="shared" ca="1" si="245"/>
        <v>0.85131029908694811</v>
      </c>
      <c r="AF851" s="1">
        <f t="shared" ca="1" si="242"/>
        <v>0.6925854107233127</v>
      </c>
      <c r="AG851" s="1">
        <f t="shared" ca="1" si="242"/>
        <v>-2.4884521438097442</v>
      </c>
      <c r="AH851" s="1">
        <f t="shared" ca="1" si="241"/>
        <v>-1.330992184289989</v>
      </c>
      <c r="AI851" s="1">
        <f t="shared" ca="1" si="241"/>
        <v>1.0949984667215171E-2</v>
      </c>
      <c r="AJ851" s="1">
        <f t="shared" ca="1" si="241"/>
        <v>-0.86308998657285008</v>
      </c>
      <c r="AK851" s="1">
        <f t="shared" ca="1" si="241"/>
        <v>8.6393651052553186E-2</v>
      </c>
      <c r="AL851" s="1">
        <f t="shared" ca="1" si="241"/>
        <v>-0.77939863767576067</v>
      </c>
      <c r="AM851" s="1">
        <f t="shared" ca="1" si="239"/>
        <v>1.1137260562071123</v>
      </c>
      <c r="AN851" s="1">
        <f t="shared" ca="1" si="238"/>
        <v>4.4690820911577065E-3</v>
      </c>
      <c r="AO851" s="1">
        <f t="shared" ca="1" si="238"/>
        <v>-0.12839559673413384</v>
      </c>
      <c r="AP851" s="1">
        <f t="shared" ca="1" si="238"/>
        <v>-1.1391804296928489</v>
      </c>
      <c r="AQ851" s="1">
        <f t="shared" ca="1" si="243"/>
        <v>-0.44010938901068775</v>
      </c>
      <c r="AR851" s="1">
        <f t="shared" ca="1" si="243"/>
        <v>0.68841994652118188</v>
      </c>
      <c r="AS851" s="1">
        <f t="shared" ca="1" si="243"/>
        <v>-0.81992538226557787</v>
      </c>
      <c r="AT851" s="1">
        <f t="shared" ca="1" si="243"/>
        <v>-1.7497815590357797</v>
      </c>
      <c r="AU851" s="1">
        <f t="shared" ca="1" si="243"/>
        <v>1.4326253804949729E-2</v>
      </c>
      <c r="AV851" s="1">
        <f t="shared" ca="1" si="243"/>
        <v>-0.59068492325749722</v>
      </c>
      <c r="AW851" s="1">
        <f t="shared" ca="1" si="243"/>
        <v>6.392569793387741E-2</v>
      </c>
    </row>
    <row r="852" spans="1:49" x14ac:dyDescent="0.4">
      <c r="A852" s="28">
        <f t="shared" si="244"/>
        <v>851</v>
      </c>
      <c r="B852" s="1">
        <f t="shared" ca="1" si="246"/>
        <v>0.65576005760865685</v>
      </c>
      <c r="C852" s="1">
        <f t="shared" ca="1" si="246"/>
        <v>-2.056996202924076</v>
      </c>
      <c r="D852" s="1">
        <f t="shared" ca="1" si="246"/>
        <v>-0.3055308457934105</v>
      </c>
      <c r="E852" s="1">
        <f t="shared" ca="1" si="246"/>
        <v>0.55575925210109522</v>
      </c>
      <c r="F852" s="1">
        <f t="shared" ca="1" si="246"/>
        <v>-1.8495158593479919</v>
      </c>
      <c r="G852" s="1">
        <f t="shared" ca="1" si="246"/>
        <v>-0.1868231391743648</v>
      </c>
      <c r="H852" s="1">
        <f t="shared" ca="1" si="246"/>
        <v>0.46808084297774771</v>
      </c>
      <c r="I852" s="1">
        <f t="shared" ca="1" si="246"/>
        <v>0.39714092973442039</v>
      </c>
      <c r="J852" s="1">
        <f t="shared" ca="1" si="246"/>
        <v>1.2453301193217694</v>
      </c>
      <c r="K852" s="1">
        <f t="shared" ca="1" si="246"/>
        <v>-9.2849631359845849E-2</v>
      </c>
      <c r="L852" s="1">
        <f t="shared" ca="1" si="246"/>
        <v>-1.5134882572862929</v>
      </c>
      <c r="M852" s="1">
        <f t="shared" ca="1" si="246"/>
        <v>1.516419326288404</v>
      </c>
      <c r="N852" s="1">
        <f t="shared" ca="1" si="246"/>
        <v>-0.81387512436602694</v>
      </c>
      <c r="O852" s="1">
        <f t="shared" ca="1" si="246"/>
        <v>-1.0522939300335032</v>
      </c>
      <c r="P852" s="1">
        <f t="shared" ca="1" si="246"/>
        <v>0.86485857004122424</v>
      </c>
      <c r="Q852" s="1">
        <f t="shared" ca="1" si="246"/>
        <v>0.70053612908296903</v>
      </c>
      <c r="R852" s="1">
        <f t="shared" ca="1" si="245"/>
        <v>-0.99192220971014633</v>
      </c>
      <c r="S852" s="1">
        <f t="shared" ca="1" si="245"/>
        <v>-0.12779589505029654</v>
      </c>
      <c r="T852" s="1">
        <f t="shared" ca="1" si="245"/>
        <v>1.2745122867690921</v>
      </c>
      <c r="U852" s="1">
        <f t="shared" ca="1" si="245"/>
        <v>-0.19719345209343533</v>
      </c>
      <c r="V852" s="1">
        <f t="shared" ca="1" si="245"/>
        <v>1.7547524900147999</v>
      </c>
      <c r="W852" s="1">
        <f t="shared" ca="1" si="245"/>
        <v>-1.1476791006689993</v>
      </c>
      <c r="X852" s="1">
        <f t="shared" ca="1" si="245"/>
        <v>-0.14082720624464545</v>
      </c>
      <c r="Y852" s="1">
        <f t="shared" ca="1" si="245"/>
        <v>-1.3175418192114479</v>
      </c>
      <c r="Z852" s="1">
        <f t="shared" ca="1" si="245"/>
        <v>-3.8742044307623777E-2</v>
      </c>
      <c r="AA852" s="1">
        <f t="shared" ca="1" si="245"/>
        <v>-0.69694541334912696</v>
      </c>
      <c r="AB852" s="1">
        <f t="shared" ca="1" si="245"/>
        <v>-0.30934053805691764</v>
      </c>
      <c r="AC852" s="1">
        <f t="shared" ca="1" si="245"/>
        <v>0.25140434448919607</v>
      </c>
      <c r="AD852" s="1">
        <f t="shared" ca="1" si="245"/>
        <v>-0.37490170250894128</v>
      </c>
      <c r="AE852" s="1">
        <f t="shared" ca="1" si="245"/>
        <v>0.22771606081195619</v>
      </c>
      <c r="AF852" s="1">
        <f t="shared" ca="1" si="242"/>
        <v>0.16891866086712945</v>
      </c>
      <c r="AG852" s="1">
        <f t="shared" ca="1" si="242"/>
        <v>1.5822685627635542</v>
      </c>
      <c r="AH852" s="1">
        <f t="shared" ca="1" si="241"/>
        <v>-1.5107251731428595</v>
      </c>
      <c r="AI852" s="1">
        <f t="shared" ca="1" si="241"/>
        <v>-1.7190745741307953E-2</v>
      </c>
      <c r="AJ852" s="1">
        <f t="shared" ca="1" si="241"/>
        <v>-0.34478499569438237</v>
      </c>
      <c r="AK852" s="1">
        <f t="shared" ca="1" si="241"/>
        <v>0.93745376956101256</v>
      </c>
      <c r="AL852" s="1">
        <f t="shared" ca="1" si="241"/>
        <v>-0.33368975195728673</v>
      </c>
      <c r="AM852" s="1">
        <f t="shared" ca="1" si="239"/>
        <v>-1.4622614192645942</v>
      </c>
      <c r="AN852" s="1">
        <f t="shared" ca="1" si="238"/>
        <v>0.28036061457096562</v>
      </c>
      <c r="AO852" s="1">
        <f t="shared" ca="1" si="238"/>
        <v>0.60420968221156279</v>
      </c>
      <c r="AP852" s="1">
        <f t="shared" ca="1" si="238"/>
        <v>0.87583663813977697</v>
      </c>
      <c r="AQ852" s="1">
        <f t="shared" ca="1" si="243"/>
        <v>-6.6579819809663071E-2</v>
      </c>
      <c r="AR852" s="1">
        <f t="shared" ca="1" si="243"/>
        <v>-1.1414348442618336</v>
      </c>
      <c r="AS852" s="1">
        <f t="shared" ca="1" si="243"/>
        <v>-0.4175900708564303</v>
      </c>
      <c r="AT852" s="1">
        <f t="shared" ca="1" si="243"/>
        <v>-0.17489285605322455</v>
      </c>
      <c r="AU852" s="1">
        <f t="shared" ca="1" si="243"/>
        <v>-0.21969383021875891</v>
      </c>
      <c r="AV852" s="1">
        <f t="shared" ca="1" si="243"/>
        <v>0.91339494177613467</v>
      </c>
      <c r="AW852" s="1">
        <f t="shared" ca="1" si="243"/>
        <v>-0.17814384152423954</v>
      </c>
    </row>
    <row r="853" spans="1:49" x14ac:dyDescent="0.4">
      <c r="A853" s="28">
        <f t="shared" si="244"/>
        <v>852</v>
      </c>
      <c r="B853" s="1">
        <f t="shared" ca="1" si="246"/>
        <v>-0.532580974465929</v>
      </c>
      <c r="C853" s="1">
        <f t="shared" ca="1" si="246"/>
        <v>0.7726011791162869</v>
      </c>
      <c r="D853" s="1">
        <f t="shared" ca="1" si="246"/>
        <v>-0.38064901753170011</v>
      </c>
      <c r="E853" s="1">
        <f t="shared" ca="1" si="246"/>
        <v>-1.5551489732959625</v>
      </c>
      <c r="F853" s="1">
        <f t="shared" ca="1" si="246"/>
        <v>0.71657179235627622</v>
      </c>
      <c r="G853" s="1">
        <f t="shared" ca="1" si="246"/>
        <v>0.99902103855447899</v>
      </c>
      <c r="H853" s="1">
        <f t="shared" ca="1" si="246"/>
        <v>0.38188553212437965</v>
      </c>
      <c r="I853" s="1">
        <f t="shared" ca="1" si="246"/>
        <v>0.8265070878598999</v>
      </c>
      <c r="J853" s="1">
        <f t="shared" ca="1" si="246"/>
        <v>-0.51722866807879309</v>
      </c>
      <c r="K853" s="1">
        <f t="shared" ca="1" si="246"/>
        <v>-1.0769651701259608</v>
      </c>
      <c r="L853" s="1">
        <f t="shared" ca="1" si="246"/>
        <v>0.17108459817127813</v>
      </c>
      <c r="M853" s="1">
        <f t="shared" ca="1" si="246"/>
        <v>-1.380700894563639</v>
      </c>
      <c r="N853" s="1">
        <f t="shared" ca="1" si="246"/>
        <v>1.5468446362774497</v>
      </c>
      <c r="O853" s="1">
        <f t="shared" ca="1" si="246"/>
        <v>0.56583129056527914</v>
      </c>
      <c r="P853" s="1">
        <f t="shared" ca="1" si="246"/>
        <v>1.848659748115496E-2</v>
      </c>
      <c r="Q853" s="1">
        <f t="shared" ca="1" si="246"/>
        <v>-0.47721242589069246</v>
      </c>
      <c r="R853" s="1">
        <f t="shared" ca="1" si="245"/>
        <v>-1.223365179318094</v>
      </c>
      <c r="S853" s="1">
        <f t="shared" ca="1" si="245"/>
        <v>-1.0306702457863519</v>
      </c>
      <c r="T853" s="1">
        <f t="shared" ca="1" si="245"/>
        <v>1.5380776474826399</v>
      </c>
      <c r="U853" s="1">
        <f t="shared" ca="1" si="245"/>
        <v>-0.95942669281944237</v>
      </c>
      <c r="V853" s="1">
        <f t="shared" ca="1" si="245"/>
        <v>0.39988150090359281</v>
      </c>
      <c r="W853" s="1">
        <f t="shared" ca="1" si="245"/>
        <v>0.72406777200210792</v>
      </c>
      <c r="X853" s="1">
        <f t="shared" ca="1" si="245"/>
        <v>-1.3551288180459891</v>
      </c>
      <c r="Y853" s="1">
        <f t="shared" ca="1" si="245"/>
        <v>0.5907308066374265</v>
      </c>
      <c r="Z853" s="1">
        <f t="shared" ca="1" si="245"/>
        <v>-0.94023354471716847</v>
      </c>
      <c r="AA853" s="1">
        <f t="shared" ca="1" si="245"/>
        <v>0.53234542391851181</v>
      </c>
      <c r="AB853" s="1">
        <f t="shared" ca="1" si="245"/>
        <v>-1.2614744218066576</v>
      </c>
      <c r="AC853" s="1">
        <f t="shared" ca="1" si="245"/>
        <v>0.1427396229337265</v>
      </c>
      <c r="AD853" s="1">
        <f t="shared" ca="1" si="245"/>
        <v>-0.37174745014420407</v>
      </c>
      <c r="AE853" s="1">
        <f t="shared" ca="1" si="245"/>
        <v>1.117134336809898</v>
      </c>
      <c r="AF853" s="1">
        <f t="shared" ca="1" si="242"/>
        <v>1.0819905890331816</v>
      </c>
      <c r="AG853" s="1">
        <f t="shared" ca="1" si="242"/>
        <v>-4.5650380874853166E-2</v>
      </c>
      <c r="AH853" s="1">
        <f t="shared" ca="1" si="241"/>
        <v>-0.26738624634075131</v>
      </c>
      <c r="AI853" s="1">
        <f t="shared" ca="1" si="241"/>
        <v>1.8419129558834928</v>
      </c>
      <c r="AJ853" s="1">
        <f t="shared" ca="1" si="241"/>
        <v>0.97299479757712515</v>
      </c>
      <c r="AK853" s="1">
        <f t="shared" ca="1" si="241"/>
        <v>9.5460358558190933E-2</v>
      </c>
      <c r="AL853" s="1">
        <f t="shared" ca="1" si="241"/>
        <v>-0.80470240979645513</v>
      </c>
      <c r="AM853" s="1">
        <f t="shared" ca="1" si="239"/>
        <v>-0.62345224511498809</v>
      </c>
      <c r="AN853" s="1">
        <f t="shared" ca="1" si="238"/>
        <v>-0.4854123387624939</v>
      </c>
      <c r="AO853" s="1">
        <f t="shared" ca="1" si="238"/>
        <v>-1.2860631445134365</v>
      </c>
      <c r="AP853" s="1">
        <f t="shared" ca="1" si="238"/>
        <v>0.88816017413825565</v>
      </c>
      <c r="AQ853" s="1">
        <f t="shared" ca="1" si="243"/>
        <v>-0.49172421109225256</v>
      </c>
      <c r="AR853" s="1">
        <f t="shared" ca="1" si="243"/>
        <v>-1.4512879666315153</v>
      </c>
      <c r="AS853" s="1">
        <f t="shared" ca="1" si="243"/>
        <v>0.87718416186310555</v>
      </c>
      <c r="AT853" s="1">
        <f t="shared" ca="1" si="243"/>
        <v>1.6692996523179626</v>
      </c>
      <c r="AU853" s="1">
        <f t="shared" ca="1" si="243"/>
        <v>0.67299983774430905</v>
      </c>
      <c r="AV853" s="1">
        <f t="shared" ca="1" si="243"/>
        <v>-0.63332535229351439</v>
      </c>
      <c r="AW853" s="1">
        <f t="shared" ca="1" si="243"/>
        <v>0.22276605504226238</v>
      </c>
    </row>
    <row r="854" spans="1:49" x14ac:dyDescent="0.4">
      <c r="A854" s="28">
        <f t="shared" si="244"/>
        <v>853</v>
      </c>
      <c r="B854" s="1">
        <f t="shared" ca="1" si="246"/>
        <v>-1.851322233876866</v>
      </c>
      <c r="C854" s="1">
        <f t="shared" ca="1" si="246"/>
        <v>1.0179695988936523</v>
      </c>
      <c r="D854" s="1">
        <f t="shared" ca="1" si="246"/>
        <v>0.48757400842338311</v>
      </c>
      <c r="E854" s="1">
        <f t="shared" ca="1" si="246"/>
        <v>-1.7956679577513963</v>
      </c>
      <c r="F854" s="1">
        <f t="shared" ca="1" si="246"/>
        <v>0.75407348741761582</v>
      </c>
      <c r="G854" s="1">
        <f t="shared" ca="1" si="246"/>
        <v>-0.684421849853588</v>
      </c>
      <c r="H854" s="1">
        <f t="shared" ca="1" si="246"/>
        <v>-1.3133612253596532</v>
      </c>
      <c r="I854" s="1">
        <f t="shared" ca="1" si="246"/>
        <v>0.57297051297692136</v>
      </c>
      <c r="J854" s="1">
        <f t="shared" ca="1" si="246"/>
        <v>0.93928740614235395</v>
      </c>
      <c r="K854" s="1">
        <f t="shared" ca="1" si="246"/>
        <v>0.18765196934584594</v>
      </c>
      <c r="L854" s="1">
        <f t="shared" ca="1" si="246"/>
        <v>-2.3125859663126649</v>
      </c>
      <c r="M854" s="1">
        <f t="shared" ca="1" si="246"/>
        <v>0.4373776235393097</v>
      </c>
      <c r="N854" s="1">
        <f t="shared" ca="1" si="246"/>
        <v>1.399948068052725</v>
      </c>
      <c r="O854" s="1">
        <f t="shared" ca="1" si="246"/>
        <v>-0.42325524308470547</v>
      </c>
      <c r="P854" s="1">
        <f t="shared" ca="1" si="246"/>
        <v>-1.3161399618089866</v>
      </c>
      <c r="Q854" s="1">
        <f t="shared" ca="1" si="246"/>
        <v>-1.7031669839986749</v>
      </c>
      <c r="R854" s="1">
        <f t="shared" ca="1" si="245"/>
        <v>0.64330538652537428</v>
      </c>
      <c r="S854" s="1">
        <f t="shared" ca="1" si="245"/>
        <v>-1.4740343410428438</v>
      </c>
      <c r="T854" s="1">
        <f t="shared" ca="1" si="245"/>
        <v>0.6116716635887085</v>
      </c>
      <c r="U854" s="1">
        <f t="shared" ca="1" si="245"/>
        <v>-1.2997029599380532</v>
      </c>
      <c r="V854" s="1">
        <f t="shared" ca="1" si="245"/>
        <v>0.69540745480262733</v>
      </c>
      <c r="W854" s="1">
        <f t="shared" ca="1" si="245"/>
        <v>-0.97349146103015294</v>
      </c>
      <c r="X854" s="1">
        <f t="shared" ca="1" si="245"/>
        <v>1.4473946058536493</v>
      </c>
      <c r="Y854" s="1">
        <f t="shared" ca="1" si="245"/>
        <v>0.22300455802532201</v>
      </c>
      <c r="Z854" s="1">
        <f t="shared" ca="1" si="245"/>
        <v>0.57224220845004092</v>
      </c>
      <c r="AA854" s="1">
        <f t="shared" ca="1" si="245"/>
        <v>1.1375119584672013</v>
      </c>
      <c r="AB854" s="1">
        <f t="shared" ca="1" si="245"/>
        <v>0.18095164038597275</v>
      </c>
      <c r="AC854" s="1">
        <f t="shared" ca="1" si="245"/>
        <v>-0.46595356924754139</v>
      </c>
      <c r="AD854" s="1">
        <f t="shared" ca="1" si="245"/>
        <v>-1.0839055745354964</v>
      </c>
      <c r="AE854" s="1">
        <f t="shared" ca="1" si="245"/>
        <v>0.87571148053925763</v>
      </c>
      <c r="AF854" s="1">
        <f t="shared" ca="1" si="242"/>
        <v>5.5602091590691322E-2</v>
      </c>
      <c r="AG854" s="1">
        <f t="shared" ca="1" si="242"/>
        <v>0.24631741146342126</v>
      </c>
      <c r="AH854" s="1">
        <f t="shared" ca="1" si="241"/>
        <v>0.78535317500139368</v>
      </c>
      <c r="AI854" s="1">
        <f t="shared" ca="1" si="241"/>
        <v>-0.77352013059482005</v>
      </c>
      <c r="AJ854" s="1">
        <f t="shared" ca="1" si="241"/>
        <v>-0.33244483169468331</v>
      </c>
      <c r="AK854" s="1">
        <f t="shared" ca="1" si="241"/>
        <v>-0.22571740836699203</v>
      </c>
      <c r="AL854" s="1">
        <f t="shared" ca="1" si="241"/>
        <v>-0.84910268692580726</v>
      </c>
      <c r="AM854" s="1">
        <f t="shared" ca="1" si="239"/>
        <v>-0.9190500747059871</v>
      </c>
      <c r="AN854" s="1">
        <f t="shared" ca="1" si="238"/>
        <v>0.14601638867472688</v>
      </c>
      <c r="AO854" s="1">
        <f t="shared" ca="1" si="238"/>
        <v>-1.2104071114572046</v>
      </c>
      <c r="AP854" s="1">
        <f t="shared" ca="1" si="238"/>
        <v>-0.40571931078798923</v>
      </c>
      <c r="AQ854" s="1">
        <f t="shared" ca="1" si="243"/>
        <v>-0.55217342713406858</v>
      </c>
      <c r="AR854" s="1">
        <f t="shared" ca="1" si="243"/>
        <v>-1.591213617158554</v>
      </c>
      <c r="AS854" s="1">
        <f t="shared" ca="1" si="243"/>
        <v>-0.53213412496092638</v>
      </c>
      <c r="AT854" s="1">
        <f t="shared" ca="1" si="243"/>
        <v>-0.28956465630029948</v>
      </c>
      <c r="AU854" s="1">
        <f t="shared" ca="1" si="243"/>
        <v>-0.55224475396168848</v>
      </c>
      <c r="AV854" s="1">
        <f t="shared" ca="1" si="243"/>
        <v>-1.1651279313338943</v>
      </c>
      <c r="AW854" s="1">
        <f t="shared" ca="1" si="243"/>
        <v>-1.1225152552789293</v>
      </c>
    </row>
    <row r="855" spans="1:49" x14ac:dyDescent="0.4">
      <c r="A855" s="28">
        <f t="shared" si="244"/>
        <v>854</v>
      </c>
      <c r="B855" s="1">
        <f t="shared" ca="1" si="246"/>
        <v>-0.45809839561409993</v>
      </c>
      <c r="C855" s="1">
        <f t="shared" ca="1" si="246"/>
        <v>-0.3672577604676236</v>
      </c>
      <c r="D855" s="1">
        <f t="shared" ca="1" si="246"/>
        <v>-0.15338809094771705</v>
      </c>
      <c r="E855" s="1">
        <f t="shared" ca="1" si="246"/>
        <v>1.3527010916108637</v>
      </c>
      <c r="F855" s="1">
        <f t="shared" ca="1" si="246"/>
        <v>0.70696228639143566</v>
      </c>
      <c r="G855" s="1">
        <f t="shared" ca="1" si="246"/>
        <v>-0.28004005565358697</v>
      </c>
      <c r="H855" s="1">
        <f t="shared" ca="1" si="246"/>
        <v>1.1565473838545135</v>
      </c>
      <c r="I855" s="1">
        <f t="shared" ca="1" si="246"/>
        <v>1.1072405928043791</v>
      </c>
      <c r="J855" s="1">
        <f t="shared" ca="1" si="246"/>
        <v>2.2377465790524388E-2</v>
      </c>
      <c r="K855" s="1">
        <f t="shared" ca="1" si="246"/>
        <v>0.47576843597313262</v>
      </c>
      <c r="L855" s="1">
        <f t="shared" ca="1" si="246"/>
        <v>0.45664850364302501</v>
      </c>
      <c r="M855" s="1">
        <f t="shared" ca="1" si="246"/>
        <v>-0.90645741077019293</v>
      </c>
      <c r="N855" s="1">
        <f t="shared" ca="1" si="246"/>
        <v>-0.43613548869524327</v>
      </c>
      <c r="O855" s="1">
        <f t="shared" ca="1" si="246"/>
        <v>4.1241965785105514E-2</v>
      </c>
      <c r="P855" s="1">
        <f t="shared" ca="1" si="246"/>
        <v>-0.93792130854916378</v>
      </c>
      <c r="Q855" s="1">
        <f t="shared" ca="1" si="246"/>
        <v>0.49531141418049018</v>
      </c>
      <c r="R855" s="1">
        <f t="shared" ca="1" si="245"/>
        <v>0.65305106101441179</v>
      </c>
      <c r="S855" s="1">
        <f t="shared" ca="1" si="245"/>
        <v>-1.455437004982354</v>
      </c>
      <c r="T855" s="1">
        <f t="shared" ca="1" si="245"/>
        <v>-0.39501249376385833</v>
      </c>
      <c r="U855" s="1">
        <f t="shared" ca="1" si="245"/>
        <v>0.78758332734572223</v>
      </c>
      <c r="V855" s="1">
        <f t="shared" ca="1" si="245"/>
        <v>-1.5597730707100115</v>
      </c>
      <c r="W855" s="1">
        <f t="shared" ca="1" si="245"/>
        <v>0.23391199886372091</v>
      </c>
      <c r="X855" s="1">
        <f t="shared" ca="1" si="245"/>
        <v>-0.89082091598832736</v>
      </c>
      <c r="Y855" s="1">
        <f t="shared" ca="1" si="245"/>
        <v>8.2388319543983984E-2</v>
      </c>
      <c r="Z855" s="1">
        <f t="shared" ca="1" si="245"/>
        <v>4.7632508965425445E-2</v>
      </c>
      <c r="AA855" s="1">
        <f t="shared" ca="1" si="245"/>
        <v>-0.63237785497681875</v>
      </c>
      <c r="AB855" s="1">
        <f t="shared" ca="1" si="245"/>
        <v>-0.11071122703852494</v>
      </c>
      <c r="AC855" s="1">
        <f t="shared" ca="1" si="245"/>
        <v>-1.3115167703505122</v>
      </c>
      <c r="AD855" s="1">
        <f t="shared" ca="1" si="245"/>
        <v>-0.71795720170356536</v>
      </c>
      <c r="AE855" s="1">
        <f t="shared" ca="1" si="245"/>
        <v>1.8545802524875421</v>
      </c>
      <c r="AF855" s="1">
        <f t="shared" ca="1" si="242"/>
        <v>-0.40433146022273037</v>
      </c>
      <c r="AG855" s="1">
        <f t="shared" ca="1" si="242"/>
        <v>-0.19213049803366247</v>
      </c>
      <c r="AH855" s="1">
        <f t="shared" ca="1" si="241"/>
        <v>0.41722302291536506</v>
      </c>
      <c r="AI855" s="1">
        <f t="shared" ca="1" si="241"/>
        <v>-0.18702949899348939</v>
      </c>
      <c r="AJ855" s="1">
        <f t="shared" ca="1" si="241"/>
        <v>-1.2870767033564987</v>
      </c>
      <c r="AK855" s="1">
        <f t="shared" ca="1" si="241"/>
        <v>0.32264823707211387</v>
      </c>
      <c r="AL855" s="1">
        <f t="shared" ca="1" si="241"/>
        <v>1.5191658782813666</v>
      </c>
      <c r="AM855" s="1">
        <f t="shared" ca="1" si="239"/>
        <v>0.13665260407330687</v>
      </c>
      <c r="AN855" s="1">
        <f t="shared" ca="1" si="238"/>
        <v>1.0406390275860928</v>
      </c>
      <c r="AO855" s="1">
        <f t="shared" ca="1" si="238"/>
        <v>-1.0006803542120632</v>
      </c>
      <c r="AP855" s="1">
        <f t="shared" ca="1" si="238"/>
        <v>-0.49094144595203171</v>
      </c>
      <c r="AQ855" s="1">
        <f t="shared" ca="1" si="243"/>
        <v>-0.61994709608518284</v>
      </c>
      <c r="AR855" s="1">
        <f t="shared" ca="1" si="243"/>
        <v>-1.2153070748876225</v>
      </c>
      <c r="AS855" s="1">
        <f t="shared" ca="1" si="243"/>
        <v>1.5930059363508295</v>
      </c>
      <c r="AT855" s="1">
        <f t="shared" ca="1" si="243"/>
        <v>8.021332794998004E-2</v>
      </c>
      <c r="AU855" s="1">
        <f t="shared" ca="1" si="243"/>
        <v>-1.1270418746353148</v>
      </c>
      <c r="AV855" s="1">
        <f t="shared" ca="1" si="243"/>
        <v>-1.1673486866075671</v>
      </c>
      <c r="AW855" s="1">
        <f t="shared" ca="1" si="243"/>
        <v>-0.13435238219285767</v>
      </c>
    </row>
    <row r="856" spans="1:49" x14ac:dyDescent="0.4">
      <c r="A856" s="28">
        <f t="shared" si="244"/>
        <v>855</v>
      </c>
      <c r="B856" s="1">
        <f t="shared" ca="1" si="246"/>
        <v>1.8700153346377476E-2</v>
      </c>
      <c r="C856" s="1">
        <f t="shared" ca="1" si="246"/>
        <v>1.5394007287807888E-2</v>
      </c>
      <c r="D856" s="1">
        <f t="shared" ca="1" si="246"/>
        <v>0.44993963298166045</v>
      </c>
      <c r="E856" s="1">
        <f t="shared" ca="1" si="246"/>
        <v>-0.55530481041296242</v>
      </c>
      <c r="F856" s="1">
        <f t="shared" ca="1" si="246"/>
        <v>-1.2523949037643392</v>
      </c>
      <c r="G856" s="1">
        <f t="shared" ca="1" si="246"/>
        <v>0.24370080873380193</v>
      </c>
      <c r="H856" s="1">
        <f t="shared" ca="1" si="246"/>
        <v>1.2244779895677287</v>
      </c>
      <c r="I856" s="1">
        <f t="shared" ca="1" si="246"/>
        <v>-1.4562165011552077</v>
      </c>
      <c r="J856" s="1">
        <f t="shared" ca="1" si="246"/>
        <v>-0.5198766656617424</v>
      </c>
      <c r="K856" s="1">
        <f t="shared" ca="1" si="246"/>
        <v>0.20096055524928039</v>
      </c>
      <c r="L856" s="1">
        <f t="shared" ca="1" si="246"/>
        <v>1.1024514734331581</v>
      </c>
      <c r="M856" s="1">
        <f t="shared" ca="1" si="246"/>
        <v>-0.32989665981723426</v>
      </c>
      <c r="N856" s="1">
        <f t="shared" ca="1" si="246"/>
        <v>0.42088010518944591</v>
      </c>
      <c r="O856" s="1">
        <f t="shared" ca="1" si="246"/>
        <v>-3.4342685402534358E-2</v>
      </c>
      <c r="P856" s="1">
        <f t="shared" ca="1" si="246"/>
        <v>0.32214317203274301</v>
      </c>
      <c r="Q856" s="1">
        <f t="shared" ref="Q856:AF871" ca="1" si="247">_xlfn.NORM.INV(RAND(),0,1)</f>
        <v>8.2845944623122988E-2</v>
      </c>
      <c r="R856" s="1">
        <f t="shared" ca="1" si="247"/>
        <v>-1.1284808168339555</v>
      </c>
      <c r="S856" s="1">
        <f t="shared" ca="1" si="247"/>
        <v>1.9010897970886642</v>
      </c>
      <c r="T856" s="1">
        <f t="shared" ca="1" si="247"/>
        <v>1.1005658581056681</v>
      </c>
      <c r="U856" s="1">
        <f t="shared" ca="1" si="247"/>
        <v>0.412647509103516</v>
      </c>
      <c r="V856" s="1">
        <f t="shared" ca="1" si="247"/>
        <v>1.3898217249947349</v>
      </c>
      <c r="W856" s="1">
        <f t="shared" ca="1" si="247"/>
        <v>0.63096446713973453</v>
      </c>
      <c r="X856" s="1">
        <f t="shared" ca="1" si="247"/>
        <v>1.4081309149034678</v>
      </c>
      <c r="Y856" s="1">
        <f t="shared" ca="1" si="247"/>
        <v>-0.27289741392859534</v>
      </c>
      <c r="Z856" s="1">
        <f t="shared" ca="1" si="247"/>
        <v>-0.28489692025533503</v>
      </c>
      <c r="AA856" s="1">
        <f t="shared" ca="1" si="247"/>
        <v>0.45325463710073971</v>
      </c>
      <c r="AB856" s="1">
        <f t="shared" ca="1" si="247"/>
        <v>0.39133027549765764</v>
      </c>
      <c r="AC856" s="1">
        <f t="shared" ca="1" si="247"/>
        <v>0.2493812822093128</v>
      </c>
      <c r="AD856" s="1">
        <f t="shared" ca="1" si="247"/>
        <v>-0.38650168976853255</v>
      </c>
      <c r="AE856" s="1">
        <f t="shared" ca="1" si="247"/>
        <v>-0.21198838868823913</v>
      </c>
      <c r="AF856" s="1">
        <f t="shared" ca="1" si="247"/>
        <v>0.71227106404031282</v>
      </c>
      <c r="AG856" s="1">
        <f t="shared" ca="1" si="242"/>
        <v>-1.6533325460189237</v>
      </c>
      <c r="AH856" s="1">
        <f t="shared" ca="1" si="241"/>
        <v>1.083477771902313</v>
      </c>
      <c r="AI856" s="1">
        <f t="shared" ca="1" si="241"/>
        <v>0.99893820544747269</v>
      </c>
      <c r="AJ856" s="1">
        <f t="shared" ca="1" si="241"/>
        <v>-1.1810841184060117</v>
      </c>
      <c r="AK856" s="1">
        <f t="shared" ca="1" si="241"/>
        <v>0.51541434773355255</v>
      </c>
      <c r="AL856" s="1">
        <f t="shared" ca="1" si="241"/>
        <v>-0.32425010948451466</v>
      </c>
      <c r="AM856" s="1">
        <f t="shared" ca="1" si="239"/>
        <v>0.7213697995080306</v>
      </c>
      <c r="AN856" s="1">
        <f t="shared" ca="1" si="238"/>
        <v>-2.512455525710739</v>
      </c>
      <c r="AO856" s="1">
        <f t="shared" ca="1" si="238"/>
        <v>2.188927284624242</v>
      </c>
      <c r="AP856" s="1">
        <f t="shared" ca="1" si="238"/>
        <v>1.6394619616911388</v>
      </c>
      <c r="AQ856" s="1">
        <f t="shared" ca="1" si="243"/>
        <v>-0.69144640211974218</v>
      </c>
      <c r="AR856" s="1">
        <f t="shared" ca="1" si="243"/>
        <v>-0.33677677673300505</v>
      </c>
      <c r="AS856" s="1">
        <f t="shared" ca="1" si="243"/>
        <v>-0.46824705721330562</v>
      </c>
      <c r="AT856" s="1">
        <f t="shared" ca="1" si="243"/>
        <v>0.4471814441422271</v>
      </c>
      <c r="AU856" s="1">
        <f t="shared" ca="1" si="243"/>
        <v>-1.3542502605056896</v>
      </c>
      <c r="AV856" s="1">
        <f t="shared" ca="1" si="243"/>
        <v>-1.2199472359443402</v>
      </c>
      <c r="AW856" s="1">
        <f t="shared" ca="1" si="243"/>
        <v>0.94286695539686571</v>
      </c>
    </row>
    <row r="857" spans="1:49" x14ac:dyDescent="0.4">
      <c r="A857" s="28">
        <f t="shared" si="244"/>
        <v>856</v>
      </c>
      <c r="B857" s="1">
        <f t="shared" ref="B857:Q872" ca="1" si="248">_xlfn.NORM.INV(RAND(),0,1)</f>
        <v>-0.28497346722596428</v>
      </c>
      <c r="C857" s="1">
        <f t="shared" ca="1" si="248"/>
        <v>-0.97215666846743765</v>
      </c>
      <c r="D857" s="1">
        <f t="shared" ca="1" si="248"/>
        <v>0.74023204369208762</v>
      </c>
      <c r="E857" s="1">
        <f t="shared" ca="1" si="248"/>
        <v>0.64528430981321072</v>
      </c>
      <c r="F857" s="1">
        <f t="shared" ca="1" si="248"/>
        <v>-0.47568057000388753</v>
      </c>
      <c r="G857" s="1">
        <f t="shared" ca="1" si="248"/>
        <v>0.11265462340289023</v>
      </c>
      <c r="H857" s="1">
        <f t="shared" ca="1" si="248"/>
        <v>-0.91287623507503002</v>
      </c>
      <c r="I857" s="1">
        <f t="shared" ca="1" si="248"/>
        <v>-0.26234008047007112</v>
      </c>
      <c r="J857" s="1">
        <f t="shared" ca="1" si="248"/>
        <v>0.11622018803587986</v>
      </c>
      <c r="K857" s="1">
        <f t="shared" ca="1" si="248"/>
        <v>-0.3120891862285235</v>
      </c>
      <c r="L857" s="1">
        <f t="shared" ca="1" si="248"/>
        <v>0.65830552816422772</v>
      </c>
      <c r="M857" s="1">
        <f t="shared" ca="1" si="248"/>
        <v>4.6521996832107192E-2</v>
      </c>
      <c r="N857" s="1">
        <f t="shared" ca="1" si="248"/>
        <v>-0.44381053205545307</v>
      </c>
      <c r="O857" s="1">
        <f t="shared" ca="1" si="248"/>
        <v>1.365059241033153</v>
      </c>
      <c r="P857" s="1">
        <f t="shared" ca="1" si="248"/>
        <v>7.4120937982803184E-2</v>
      </c>
      <c r="Q857" s="1">
        <f t="shared" ca="1" si="248"/>
        <v>1.4571869979941372</v>
      </c>
      <c r="R857" s="1">
        <f t="shared" ca="1" si="247"/>
        <v>0.1650787011055061</v>
      </c>
      <c r="S857" s="1">
        <f t="shared" ca="1" si="247"/>
        <v>-0.9968443365490719</v>
      </c>
      <c r="T857" s="1">
        <f t="shared" ca="1" si="247"/>
        <v>-1.6333326513384236</v>
      </c>
      <c r="U857" s="1">
        <f t="shared" ca="1" si="247"/>
        <v>1.2150372496167294</v>
      </c>
      <c r="V857" s="1">
        <f t="shared" ca="1" si="247"/>
        <v>1.4046185890723768</v>
      </c>
      <c r="W857" s="1">
        <f t="shared" ca="1" si="247"/>
        <v>0.39079503827012047</v>
      </c>
      <c r="X857" s="1">
        <f t="shared" ca="1" si="247"/>
        <v>0.72723438412968233</v>
      </c>
      <c r="Y857" s="1">
        <f t="shared" ca="1" si="247"/>
        <v>-1.2774481526740744</v>
      </c>
      <c r="Z857" s="1">
        <f t="shared" ca="1" si="247"/>
        <v>-0.2257632276387386</v>
      </c>
      <c r="AA857" s="1">
        <f t="shared" ca="1" si="247"/>
        <v>-0.71293539499437597</v>
      </c>
      <c r="AB857" s="1">
        <f t="shared" ca="1" si="247"/>
        <v>0.25797487034326472</v>
      </c>
      <c r="AC857" s="1">
        <f t="shared" ca="1" si="247"/>
        <v>-1.1557734059503517</v>
      </c>
      <c r="AD857" s="1">
        <f t="shared" ca="1" si="247"/>
        <v>-0.88369861899089064</v>
      </c>
      <c r="AE857" s="1">
        <f t="shared" ca="1" si="247"/>
        <v>-5.421020371090457E-2</v>
      </c>
      <c r="AF857" s="1">
        <f t="shared" ca="1" si="247"/>
        <v>0.89497260929507549</v>
      </c>
      <c r="AG857" s="1">
        <f t="shared" ca="1" si="242"/>
        <v>3.3396533173198434E-2</v>
      </c>
      <c r="AH857" s="1">
        <f t="shared" ca="1" si="241"/>
        <v>-1.4463152319093175</v>
      </c>
      <c r="AI857" s="1">
        <f t="shared" ca="1" si="241"/>
        <v>-0.94563552447856514</v>
      </c>
      <c r="AJ857" s="1">
        <f t="shared" ca="1" si="241"/>
        <v>-0.11728892504680376</v>
      </c>
      <c r="AK857" s="1">
        <f t="shared" ca="1" si="241"/>
        <v>0.58989116741449266</v>
      </c>
      <c r="AL857" s="1">
        <f t="shared" ca="1" si="241"/>
        <v>0.49544225828135718</v>
      </c>
      <c r="AM857" s="1">
        <f t="shared" ca="1" si="239"/>
        <v>-0.10460271437613074</v>
      </c>
      <c r="AN857" s="1">
        <f t="shared" ca="1" si="238"/>
        <v>-0.55440795022093181</v>
      </c>
      <c r="AO857" s="1">
        <f t="shared" ca="1" si="238"/>
        <v>-0.41799149172110989</v>
      </c>
      <c r="AP857" s="1">
        <f t="shared" ca="1" si="238"/>
        <v>-0.64124245981179484</v>
      </c>
      <c r="AQ857" s="1">
        <f t="shared" ca="1" si="243"/>
        <v>1.7045856893385829</v>
      </c>
      <c r="AR857" s="1">
        <f t="shared" ca="1" si="243"/>
        <v>2.1121695076414499E-2</v>
      </c>
      <c r="AS857" s="1">
        <f t="shared" ca="1" si="243"/>
        <v>0.93978520613298744</v>
      </c>
      <c r="AT857" s="1">
        <f t="shared" ca="1" si="243"/>
        <v>0.15153127552990139</v>
      </c>
      <c r="AU857" s="1">
        <f t="shared" ca="1" si="243"/>
        <v>1.3373881090412276</v>
      </c>
      <c r="AV857" s="1">
        <f t="shared" ca="1" si="243"/>
        <v>-0.97503552451267261</v>
      </c>
      <c r="AW857" s="1">
        <f t="shared" ca="1" si="243"/>
        <v>1.5885273883474407</v>
      </c>
    </row>
    <row r="858" spans="1:49" x14ac:dyDescent="0.4">
      <c r="A858" s="28">
        <f t="shared" si="244"/>
        <v>857</v>
      </c>
      <c r="B858" s="1">
        <f t="shared" ca="1" si="248"/>
        <v>-1.0442003779435691</v>
      </c>
      <c r="C858" s="1">
        <f t="shared" ca="1" si="248"/>
        <v>0.70321986783557544</v>
      </c>
      <c r="D858" s="1">
        <f t="shared" ca="1" si="248"/>
        <v>-1.3735519520792259</v>
      </c>
      <c r="E858" s="1">
        <f t="shared" ca="1" si="248"/>
        <v>-0.23373473022388161</v>
      </c>
      <c r="F858" s="1">
        <f t="shared" ca="1" si="248"/>
        <v>1.2527721146829101</v>
      </c>
      <c r="G858" s="1">
        <f t="shared" ca="1" si="248"/>
        <v>-0.21716090010081868</v>
      </c>
      <c r="H858" s="1">
        <f t="shared" ca="1" si="248"/>
        <v>-0.61337153102632391</v>
      </c>
      <c r="I858" s="1">
        <f t="shared" ca="1" si="248"/>
        <v>1.2703124657707394</v>
      </c>
      <c r="J858" s="1">
        <f t="shared" ca="1" si="248"/>
        <v>-0.43360652903248964</v>
      </c>
      <c r="K858" s="1">
        <f t="shared" ca="1" si="248"/>
        <v>1.8695747330195194</v>
      </c>
      <c r="L858" s="1">
        <f t="shared" ca="1" si="248"/>
        <v>0.63060991894972129</v>
      </c>
      <c r="M858" s="1">
        <f t="shared" ca="1" si="248"/>
        <v>0.99091320572206187</v>
      </c>
      <c r="N858" s="1">
        <f t="shared" ca="1" si="248"/>
        <v>-0.58660898835074726</v>
      </c>
      <c r="O858" s="1">
        <f t="shared" ca="1" si="248"/>
        <v>0.14861420296117811</v>
      </c>
      <c r="P858" s="1">
        <f t="shared" ca="1" si="248"/>
        <v>1.0015096616102221</v>
      </c>
      <c r="Q858" s="1">
        <f t="shared" ca="1" si="248"/>
        <v>-0.52990567595800619</v>
      </c>
      <c r="R858" s="1">
        <f t="shared" ca="1" si="247"/>
        <v>1.3532869478807394</v>
      </c>
      <c r="S858" s="1">
        <f t="shared" ca="1" si="247"/>
        <v>-0.44884242223740262</v>
      </c>
      <c r="T858" s="1">
        <f t="shared" ca="1" si="247"/>
        <v>-0.12846218929059469</v>
      </c>
      <c r="U858" s="1">
        <f t="shared" ca="1" si="247"/>
        <v>0.31666286349240313</v>
      </c>
      <c r="V858" s="1">
        <f t="shared" ca="1" si="247"/>
        <v>-0.19499480062603544</v>
      </c>
      <c r="W858" s="1">
        <f t="shared" ca="1" si="247"/>
        <v>0.99605072779614845</v>
      </c>
      <c r="X858" s="1">
        <f t="shared" ca="1" si="247"/>
        <v>-0.28626972818501273</v>
      </c>
      <c r="Y858" s="1">
        <f t="shared" ca="1" si="247"/>
        <v>-0.58453615037143991</v>
      </c>
      <c r="Z858" s="1">
        <f t="shared" ca="1" si="247"/>
        <v>0.30191193559912982</v>
      </c>
      <c r="AA858" s="1">
        <f t="shared" ca="1" si="247"/>
        <v>-0.23962050201212107</v>
      </c>
      <c r="AB858" s="1">
        <f t="shared" ca="1" si="247"/>
        <v>0.12839604238959601</v>
      </c>
      <c r="AC858" s="1">
        <f t="shared" ca="1" si="247"/>
        <v>-0.43395443610246404</v>
      </c>
      <c r="AD858" s="1">
        <f t="shared" ca="1" si="247"/>
        <v>-1.1215861227475599</v>
      </c>
      <c r="AE858" s="1">
        <f t="shared" ca="1" si="247"/>
        <v>1.1438948682844348</v>
      </c>
      <c r="AF858" s="1">
        <f t="shared" ca="1" si="247"/>
        <v>0.67013967030903876</v>
      </c>
      <c r="AG858" s="1">
        <f t="shared" ca="1" si="242"/>
        <v>-2.1818425547091183</v>
      </c>
      <c r="AH858" s="1">
        <f t="shared" ca="1" si="241"/>
        <v>0.75725972879089776</v>
      </c>
      <c r="AI858" s="1">
        <f t="shared" ca="1" si="241"/>
        <v>1.3134169461976839</v>
      </c>
      <c r="AJ858" s="1">
        <f t="shared" ca="1" si="241"/>
        <v>2.0114291850698205</v>
      </c>
      <c r="AK858" s="1">
        <f t="shared" ca="1" si="241"/>
        <v>0.13148851056863117</v>
      </c>
      <c r="AL858" s="1">
        <f t="shared" ca="1" si="241"/>
        <v>-1.2729333485157976</v>
      </c>
      <c r="AM858" s="1">
        <f t="shared" ca="1" si="239"/>
        <v>1.2361638940693589</v>
      </c>
      <c r="AN858" s="1">
        <f t="shared" ca="1" si="238"/>
        <v>1.3292214455875442</v>
      </c>
      <c r="AO858" s="1">
        <f t="shared" ca="1" si="238"/>
        <v>0.13233300883844298</v>
      </c>
      <c r="AP858" s="1">
        <f t="shared" ca="1" si="238"/>
        <v>4.1477726895431173E-2</v>
      </c>
      <c r="AQ858" s="1">
        <f t="shared" ca="1" si="243"/>
        <v>0.52273940492534954</v>
      </c>
      <c r="AR858" s="1">
        <f t="shared" ca="1" si="243"/>
        <v>0.15834664161308967</v>
      </c>
      <c r="AS858" s="1">
        <f t="shared" ca="1" si="243"/>
        <v>1.1633299490023856</v>
      </c>
      <c r="AT858" s="1">
        <f t="shared" ca="1" si="243"/>
        <v>0.31517405392191478</v>
      </c>
      <c r="AU858" s="1">
        <f t="shared" ca="1" si="243"/>
        <v>-1.3410728800489771</v>
      </c>
      <c r="AV858" s="1">
        <f t="shared" ca="1" si="243"/>
        <v>-2.9529530328278084E-2</v>
      </c>
      <c r="AW858" s="1">
        <f t="shared" ca="1" si="243"/>
        <v>0.29428586987303973</v>
      </c>
    </row>
    <row r="859" spans="1:49" x14ac:dyDescent="0.4">
      <c r="A859" s="28">
        <f t="shared" si="244"/>
        <v>858</v>
      </c>
      <c r="B859" s="1">
        <f t="shared" ca="1" si="248"/>
        <v>0.27784807790403893</v>
      </c>
      <c r="C859" s="1">
        <f t="shared" ca="1" si="248"/>
        <v>0.86309387905372048</v>
      </c>
      <c r="D859" s="1">
        <f t="shared" ca="1" si="248"/>
        <v>-1.5854715665898576</v>
      </c>
      <c r="E859" s="1">
        <f t="shared" ca="1" si="248"/>
        <v>0.89706864691150445</v>
      </c>
      <c r="F859" s="1">
        <f t="shared" ca="1" si="248"/>
        <v>1.1817389106749843</v>
      </c>
      <c r="G859" s="1">
        <f t="shared" ca="1" si="248"/>
        <v>1.5536259873354357</v>
      </c>
      <c r="H859" s="1">
        <f t="shared" ca="1" si="248"/>
        <v>0.26092262457495502</v>
      </c>
      <c r="I859" s="1">
        <f t="shared" ca="1" si="248"/>
        <v>-0.80515520041077593</v>
      </c>
      <c r="J859" s="1">
        <f t="shared" ca="1" si="248"/>
        <v>1.1752635389059565</v>
      </c>
      <c r="K859" s="1">
        <f t="shared" ca="1" si="248"/>
        <v>-1.2897700381450456</v>
      </c>
      <c r="L859" s="1">
        <f t="shared" ca="1" si="248"/>
        <v>-0.42872730377004808</v>
      </c>
      <c r="M859" s="1">
        <f t="shared" ca="1" si="248"/>
        <v>1.3649434547612751</v>
      </c>
      <c r="N859" s="1">
        <f t="shared" ca="1" si="248"/>
        <v>1.2010654052270289</v>
      </c>
      <c r="O859" s="1">
        <f t="shared" ca="1" si="248"/>
        <v>0.86863654290706704</v>
      </c>
      <c r="P859" s="1">
        <f t="shared" ca="1" si="248"/>
        <v>-0.84503187074663799</v>
      </c>
      <c r="Q859" s="1">
        <f t="shared" ca="1" si="248"/>
        <v>0.42629520074676619</v>
      </c>
      <c r="R859" s="1">
        <f t="shared" ca="1" si="247"/>
        <v>-0.77208573177383288</v>
      </c>
      <c r="S859" s="1">
        <f t="shared" ca="1" si="247"/>
        <v>0.41086775383055735</v>
      </c>
      <c r="T859" s="1">
        <f t="shared" ca="1" si="247"/>
        <v>1.6551308152720294</v>
      </c>
      <c r="U859" s="1">
        <f t="shared" ca="1" si="247"/>
        <v>1.3580248385103355E-2</v>
      </c>
      <c r="V859" s="1">
        <f t="shared" ca="1" si="247"/>
        <v>0.6175194781280644</v>
      </c>
      <c r="W859" s="1">
        <f t="shared" ca="1" si="247"/>
        <v>1.8096154757208978</v>
      </c>
      <c r="X859" s="1">
        <f t="shared" ca="1" si="247"/>
        <v>-0.85302984013918071</v>
      </c>
      <c r="Y859" s="1">
        <f t="shared" ca="1" si="247"/>
        <v>-1.4668470877738538</v>
      </c>
      <c r="Z859" s="1">
        <f t="shared" ca="1" si="247"/>
        <v>7.2468225651801221E-2</v>
      </c>
      <c r="AA859" s="1">
        <f t="shared" ca="1" si="247"/>
        <v>1.1374863160185305</v>
      </c>
      <c r="AB859" s="1">
        <f t="shared" ca="1" si="247"/>
        <v>-1.238398945826146</v>
      </c>
      <c r="AC859" s="1">
        <f t="shared" ca="1" si="247"/>
        <v>-1.815608446087952</v>
      </c>
      <c r="AD859" s="1">
        <f t="shared" ca="1" si="247"/>
        <v>0.30391319887611129</v>
      </c>
      <c r="AE859" s="1">
        <f t="shared" ca="1" si="247"/>
        <v>0.33823612174987677</v>
      </c>
      <c r="AF859" s="1">
        <f t="shared" ca="1" si="247"/>
        <v>0.54309274643191774</v>
      </c>
      <c r="AG859" s="1">
        <f t="shared" ca="1" si="242"/>
        <v>-0.45926958750144797</v>
      </c>
      <c r="AH859" s="1">
        <f t="shared" ca="1" si="241"/>
        <v>-1.0699907726993536</v>
      </c>
      <c r="AI859" s="1">
        <f t="shared" ca="1" si="241"/>
        <v>0.19132415807965078</v>
      </c>
      <c r="AJ859" s="1">
        <f t="shared" ca="1" si="241"/>
        <v>0.40909861284012794</v>
      </c>
      <c r="AK859" s="1">
        <f t="shared" ca="1" si="241"/>
        <v>-1.4865712054062892</v>
      </c>
      <c r="AL859" s="1">
        <f t="shared" ca="1" si="241"/>
        <v>-1.8069664648948103E-2</v>
      </c>
      <c r="AM859" s="1">
        <f t="shared" ca="1" si="239"/>
        <v>-1.6407425052310436</v>
      </c>
      <c r="AN859" s="1">
        <f t="shared" ca="1" si="238"/>
        <v>1.1401994023894155</v>
      </c>
      <c r="AO859" s="1">
        <f t="shared" ca="1" si="238"/>
        <v>-2.6755685814369015</v>
      </c>
      <c r="AP859" s="1">
        <f t="shared" ca="1" si="238"/>
        <v>-2.3332740004555355</v>
      </c>
      <c r="AQ859" s="1">
        <f t="shared" ca="1" si="243"/>
        <v>0.66881351096874642</v>
      </c>
      <c r="AR859" s="1">
        <f t="shared" ca="1" si="243"/>
        <v>-1.5557652659723848</v>
      </c>
      <c r="AS859" s="1">
        <f t="shared" ca="1" si="243"/>
        <v>-2.552536929886462</v>
      </c>
      <c r="AT859" s="1">
        <f t="shared" ca="1" si="243"/>
        <v>-0.64853078702336164</v>
      </c>
      <c r="AU859" s="1">
        <f t="shared" ca="1" si="243"/>
        <v>1.0487208611829313</v>
      </c>
      <c r="AV859" s="1">
        <f t="shared" ca="1" si="243"/>
        <v>0.74148462883332733</v>
      </c>
      <c r="AW859" s="1">
        <f t="shared" ca="1" si="243"/>
        <v>1.2879695346943703</v>
      </c>
    </row>
    <row r="860" spans="1:49" x14ac:dyDescent="0.4">
      <c r="A860" s="28">
        <f t="shared" si="244"/>
        <v>859</v>
      </c>
      <c r="B860" s="1">
        <f t="shared" ca="1" si="248"/>
        <v>-1.7072843822440835</v>
      </c>
      <c r="C860" s="1">
        <f t="shared" ca="1" si="248"/>
        <v>1.5907118500441826</v>
      </c>
      <c r="D860" s="1">
        <f t="shared" ca="1" si="248"/>
        <v>0.61550577235267712</v>
      </c>
      <c r="E860" s="1">
        <f t="shared" ca="1" si="248"/>
        <v>0.2444442226025571</v>
      </c>
      <c r="F860" s="1">
        <f t="shared" ca="1" si="248"/>
        <v>-0.71513542681013387</v>
      </c>
      <c r="G860" s="1">
        <f t="shared" ca="1" si="248"/>
        <v>0.70025030944417177</v>
      </c>
      <c r="H860" s="1">
        <f t="shared" ca="1" si="248"/>
        <v>0.42158282059085517</v>
      </c>
      <c r="I860" s="1">
        <f t="shared" ca="1" si="248"/>
        <v>-0.14298653645085385</v>
      </c>
      <c r="J860" s="1">
        <f t="shared" ca="1" si="248"/>
        <v>1.5568534091642248</v>
      </c>
      <c r="K860" s="1">
        <f t="shared" ca="1" si="248"/>
        <v>0.58886451699360953</v>
      </c>
      <c r="L860" s="1">
        <f t="shared" ca="1" si="248"/>
        <v>-6.8883209676816853E-2</v>
      </c>
      <c r="M860" s="1">
        <f t="shared" ca="1" si="248"/>
        <v>-1.31829786665804E-3</v>
      </c>
      <c r="N860" s="1">
        <f t="shared" ca="1" si="248"/>
        <v>-1.350210526814053</v>
      </c>
      <c r="O860" s="1">
        <f t="shared" ca="1" si="248"/>
        <v>-0.5705733578913923</v>
      </c>
      <c r="P860" s="1">
        <f t="shared" ca="1" si="248"/>
        <v>0.48317591305750396</v>
      </c>
      <c r="Q860" s="1">
        <f t="shared" ca="1" si="248"/>
        <v>-7.885880561450051E-2</v>
      </c>
      <c r="R860" s="1">
        <f t="shared" ca="1" si="247"/>
        <v>1.4736884126401486</v>
      </c>
      <c r="S860" s="1">
        <f t="shared" ca="1" si="247"/>
        <v>1.0759008029232018</v>
      </c>
      <c r="T860" s="1">
        <f t="shared" ca="1" si="247"/>
        <v>0.94541073214393423</v>
      </c>
      <c r="U860" s="1">
        <f t="shared" ca="1" si="247"/>
        <v>-1.955071182182226</v>
      </c>
      <c r="V860" s="1">
        <f t="shared" ca="1" si="247"/>
        <v>0.35055152773654996</v>
      </c>
      <c r="W860" s="1">
        <f t="shared" ca="1" si="247"/>
        <v>-0.54531197294235256</v>
      </c>
      <c r="X860" s="1">
        <f t="shared" ca="1" si="247"/>
        <v>-1.0825372396218265</v>
      </c>
      <c r="Y860" s="1">
        <f t="shared" ca="1" si="247"/>
        <v>0.26068521632985986</v>
      </c>
      <c r="Z860" s="1">
        <f t="shared" ca="1" si="247"/>
        <v>0.19451499383402532</v>
      </c>
      <c r="AA860" s="1">
        <f t="shared" ca="1" si="247"/>
        <v>-0.82564688478493964</v>
      </c>
      <c r="AB860" s="1">
        <f t="shared" ca="1" si="247"/>
        <v>0.96437701257726538</v>
      </c>
      <c r="AC860" s="1">
        <f t="shared" ca="1" si="247"/>
        <v>-0.79228872675116402</v>
      </c>
      <c r="AD860" s="1">
        <f t="shared" ca="1" si="247"/>
        <v>-1.0040211316452017</v>
      </c>
      <c r="AE860" s="1">
        <f t="shared" ca="1" si="247"/>
        <v>-0.39751227624006019</v>
      </c>
      <c r="AF860" s="1">
        <f t="shared" ca="1" si="247"/>
        <v>-0.36887580132101022</v>
      </c>
      <c r="AG860" s="1">
        <f t="shared" ca="1" si="242"/>
        <v>0.91751825306086299</v>
      </c>
      <c r="AH860" s="1">
        <f t="shared" ca="1" si="241"/>
        <v>-0.25325689899263099</v>
      </c>
      <c r="AI860" s="1">
        <f t="shared" ca="1" si="241"/>
        <v>-0.22558056493072631</v>
      </c>
      <c r="AJ860" s="1">
        <f t="shared" ca="1" si="241"/>
        <v>0.88670779712048797</v>
      </c>
      <c r="AK860" s="1">
        <f t="shared" ca="1" si="241"/>
        <v>-0.44813066603833634</v>
      </c>
      <c r="AL860" s="1">
        <f t="shared" ca="1" si="241"/>
        <v>0.98542193402527545</v>
      </c>
      <c r="AM860" s="1">
        <f t="shared" ca="1" si="239"/>
        <v>-1.5517649287339752</v>
      </c>
      <c r="AN860" s="1">
        <f t="shared" ca="1" si="238"/>
        <v>-0.58268780465528691</v>
      </c>
      <c r="AO860" s="1">
        <f t="shared" ca="1" si="238"/>
        <v>0.90255429725433156</v>
      </c>
      <c r="AP860" s="1">
        <f t="shared" ca="1" si="238"/>
        <v>1.9768688315157692</v>
      </c>
      <c r="AQ860" s="1">
        <f t="shared" ca="1" si="243"/>
        <v>-0.36119629140251808</v>
      </c>
      <c r="AR860" s="1">
        <f t="shared" ca="1" si="243"/>
        <v>1.7119349302090758</v>
      </c>
      <c r="AS860" s="1">
        <f t="shared" ca="1" si="243"/>
        <v>0.66157776749043251</v>
      </c>
      <c r="AT860" s="1">
        <f t="shared" ca="1" si="243"/>
        <v>0.76624334865424448</v>
      </c>
      <c r="AU860" s="1">
        <f t="shared" ca="1" si="243"/>
        <v>1.8481831712097727</v>
      </c>
      <c r="AV860" s="1">
        <f t="shared" ca="1" si="243"/>
        <v>0.3880198848069365</v>
      </c>
      <c r="AW860" s="1">
        <f t="shared" ca="1" si="243"/>
        <v>-1.5024652974442776</v>
      </c>
    </row>
    <row r="861" spans="1:49" x14ac:dyDescent="0.4">
      <c r="A861" s="28">
        <f t="shared" si="244"/>
        <v>860</v>
      </c>
      <c r="B861" s="1">
        <f t="shared" ca="1" si="248"/>
        <v>0.23048715933855346</v>
      </c>
      <c r="C861" s="1">
        <f t="shared" ca="1" si="248"/>
        <v>-1.5775165045268329</v>
      </c>
      <c r="D861" s="1">
        <f t="shared" ca="1" si="248"/>
        <v>-1.2521697786201904</v>
      </c>
      <c r="E861" s="1">
        <f t="shared" ca="1" si="248"/>
        <v>-0.11276273333316583</v>
      </c>
      <c r="F861" s="1">
        <f t="shared" ca="1" si="248"/>
        <v>-0.18556967203740463</v>
      </c>
      <c r="G861" s="1">
        <f t="shared" ca="1" si="248"/>
        <v>1.5092647135404862</v>
      </c>
      <c r="H861" s="1">
        <f t="shared" ca="1" si="248"/>
        <v>-0.17857621392221326</v>
      </c>
      <c r="I861" s="1">
        <f t="shared" ca="1" si="248"/>
        <v>0.17077470670590678</v>
      </c>
      <c r="J861" s="1">
        <f t="shared" ca="1" si="248"/>
        <v>-0.72180787660202084</v>
      </c>
      <c r="K861" s="1">
        <f t="shared" ca="1" si="248"/>
        <v>0.57641297166819672</v>
      </c>
      <c r="L861" s="1">
        <f t="shared" ca="1" si="248"/>
        <v>-0.54076359060447066</v>
      </c>
      <c r="M861" s="1">
        <f t="shared" ca="1" si="248"/>
        <v>-0.56504804019414501</v>
      </c>
      <c r="N861" s="1">
        <f t="shared" ca="1" si="248"/>
        <v>0.48708832412244518</v>
      </c>
      <c r="O861" s="1">
        <f t="shared" ca="1" si="248"/>
        <v>-1.5942395066508759</v>
      </c>
      <c r="P861" s="1">
        <f t="shared" ca="1" si="248"/>
        <v>0.61033537341019917</v>
      </c>
      <c r="Q861" s="1">
        <f t="shared" ca="1" si="248"/>
        <v>6.894586088245544E-2</v>
      </c>
      <c r="R861" s="1">
        <f t="shared" ca="1" si="247"/>
        <v>0.11922127365373854</v>
      </c>
      <c r="S861" s="1">
        <f t="shared" ca="1" si="247"/>
        <v>0.85356283470487793</v>
      </c>
      <c r="T861" s="1">
        <f t="shared" ca="1" si="247"/>
        <v>-1.3919338649571151</v>
      </c>
      <c r="U861" s="1">
        <f t="shared" ca="1" si="247"/>
        <v>0.11109994870546691</v>
      </c>
      <c r="V861" s="1">
        <f t="shared" ca="1" si="247"/>
        <v>-1.654182376712829</v>
      </c>
      <c r="W861" s="1">
        <f t="shared" ca="1" si="247"/>
        <v>-0.69511879863053527</v>
      </c>
      <c r="X861" s="1">
        <f t="shared" ca="1" si="247"/>
        <v>-1.6843402120442998</v>
      </c>
      <c r="Y861" s="1">
        <f t="shared" ca="1" si="247"/>
        <v>0.14619083087518489</v>
      </c>
      <c r="Z861" s="1">
        <f t="shared" ca="1" si="247"/>
        <v>1.1489050023019203</v>
      </c>
      <c r="AA861" s="1">
        <f t="shared" ca="1" si="247"/>
        <v>-0.1327891398081327</v>
      </c>
      <c r="AB861" s="1">
        <f t="shared" ca="1" si="247"/>
        <v>-1.1880023033984055</v>
      </c>
      <c r="AC861" s="1">
        <f t="shared" ca="1" si="247"/>
        <v>0.21532771396624834</v>
      </c>
      <c r="AD861" s="1">
        <f t="shared" ca="1" si="247"/>
        <v>-0.85350878861389456</v>
      </c>
      <c r="AE861" s="1">
        <f t="shared" ca="1" si="247"/>
        <v>1.3035371644634988</v>
      </c>
      <c r="AF861" s="1">
        <f t="shared" ca="1" si="247"/>
        <v>0.93910497243651825</v>
      </c>
      <c r="AG861" s="1">
        <f t="shared" ca="1" si="242"/>
        <v>-1.731170497670895</v>
      </c>
      <c r="AH861" s="1">
        <f t="shared" ca="1" si="241"/>
        <v>2.7647229870080592</v>
      </c>
      <c r="AI861" s="1">
        <f t="shared" ca="1" si="241"/>
        <v>0.95170237328905083</v>
      </c>
      <c r="AJ861" s="1">
        <f t="shared" ca="1" si="241"/>
        <v>-0.83496448779789489</v>
      </c>
      <c r="AK861" s="1">
        <f t="shared" ca="1" si="241"/>
        <v>-1.0503282989542406</v>
      </c>
      <c r="AL861" s="1">
        <f t="shared" ca="1" si="241"/>
        <v>0.91592956362632638</v>
      </c>
      <c r="AM861" s="1">
        <f t="shared" ca="1" si="239"/>
        <v>-1.1355374407216905</v>
      </c>
      <c r="AN861" s="1">
        <f t="shared" ca="1" si="238"/>
        <v>1.6449559447347715</v>
      </c>
      <c r="AO861" s="1">
        <f t="shared" ca="1" si="238"/>
        <v>9.405040104154179E-2</v>
      </c>
      <c r="AP861" s="1">
        <f t="shared" ca="1" si="238"/>
        <v>-0.4381807166400033</v>
      </c>
      <c r="AQ861" s="1">
        <f t="shared" ca="1" si="243"/>
        <v>0.32984730087415071</v>
      </c>
      <c r="AR861" s="1">
        <f t="shared" ca="1" si="243"/>
        <v>-1.8409876182403555</v>
      </c>
      <c r="AS861" s="1">
        <f t="shared" ca="1" si="243"/>
        <v>0.16926242793466154</v>
      </c>
      <c r="AT861" s="1">
        <f t="shared" ca="1" si="243"/>
        <v>1.0692380306793501</v>
      </c>
      <c r="AU861" s="1">
        <f t="shared" ca="1" si="243"/>
        <v>1.0267608339146206</v>
      </c>
      <c r="AV861" s="1">
        <f t="shared" ca="1" si="243"/>
        <v>2.2328356847805741</v>
      </c>
      <c r="AW861" s="1">
        <f t="shared" ca="1" si="243"/>
        <v>-0.13191239871217289</v>
      </c>
    </row>
    <row r="862" spans="1:49" x14ac:dyDescent="0.4">
      <c r="A862" s="28">
        <f t="shared" si="244"/>
        <v>861</v>
      </c>
      <c r="B862" s="1">
        <f t="shared" ca="1" si="248"/>
        <v>1.6411499809041541</v>
      </c>
      <c r="C862" s="1">
        <f t="shared" ca="1" si="248"/>
        <v>-0.81957438822492767</v>
      </c>
      <c r="D862" s="1">
        <f t="shared" ca="1" si="248"/>
        <v>0.75935781497788557</v>
      </c>
      <c r="E862" s="1">
        <f t="shared" ca="1" si="248"/>
        <v>1.4170259691615259</v>
      </c>
      <c r="F862" s="1">
        <f t="shared" ca="1" si="248"/>
        <v>-0.51964094615174983</v>
      </c>
      <c r="G862" s="1">
        <f t="shared" ca="1" si="248"/>
        <v>4.3527889155852609E-2</v>
      </c>
      <c r="H862" s="1">
        <f t="shared" ca="1" si="248"/>
        <v>-0.3841383003223981</v>
      </c>
      <c r="I862" s="1">
        <f t="shared" ca="1" si="248"/>
        <v>0.93105516146442135</v>
      </c>
      <c r="J862" s="1">
        <f t="shared" ca="1" si="248"/>
        <v>-3.9080459005975614E-2</v>
      </c>
      <c r="K862" s="1">
        <f t="shared" ca="1" si="248"/>
        <v>0.85304998664146092</v>
      </c>
      <c r="L862" s="1">
        <f t="shared" ca="1" si="248"/>
        <v>-0.59708039318530859</v>
      </c>
      <c r="M862" s="1">
        <f t="shared" ca="1" si="248"/>
        <v>0.73090897488379958</v>
      </c>
      <c r="N862" s="1">
        <f t="shared" ca="1" si="248"/>
        <v>-1.1233546157827361</v>
      </c>
      <c r="O862" s="1">
        <f t="shared" ca="1" si="248"/>
        <v>0.38705608881938691</v>
      </c>
      <c r="P862" s="1">
        <f t="shared" ca="1" si="248"/>
        <v>0.64447286498309042</v>
      </c>
      <c r="Q862" s="1">
        <f t="shared" ca="1" si="248"/>
        <v>1.1030354759078482</v>
      </c>
      <c r="R862" s="1">
        <f t="shared" ca="1" si="247"/>
        <v>0.44773126394027996</v>
      </c>
      <c r="S862" s="1">
        <f t="shared" ca="1" si="247"/>
        <v>-1.1315746636084194</v>
      </c>
      <c r="T862" s="1">
        <f t="shared" ca="1" si="247"/>
        <v>-1.1341430509295067</v>
      </c>
      <c r="U862" s="1">
        <f t="shared" ca="1" si="247"/>
        <v>-0.50870917369420721</v>
      </c>
      <c r="V862" s="1">
        <f t="shared" ca="1" si="247"/>
        <v>0.14811183785841989</v>
      </c>
      <c r="W862" s="1">
        <f t="shared" ca="1" si="247"/>
        <v>-0.78300866564463534</v>
      </c>
      <c r="X862" s="1">
        <f t="shared" ca="1" si="247"/>
        <v>-0.58229868929287631</v>
      </c>
      <c r="Y862" s="1">
        <f t="shared" ca="1" si="247"/>
        <v>-2.4291741175008084</v>
      </c>
      <c r="Z862" s="1">
        <f t="shared" ca="1" si="247"/>
        <v>-1.7300831669529937</v>
      </c>
      <c r="AA862" s="1">
        <f t="shared" ca="1" si="247"/>
        <v>1.5151170507885883</v>
      </c>
      <c r="AB862" s="1">
        <f t="shared" ca="1" si="247"/>
        <v>0.79110645453351836</v>
      </c>
      <c r="AC862" s="1">
        <f t="shared" ca="1" si="247"/>
        <v>-1.244378410335496</v>
      </c>
      <c r="AD862" s="1">
        <f t="shared" ca="1" si="247"/>
        <v>-0.36721563927806788</v>
      </c>
      <c r="AE862" s="1">
        <f t="shared" ca="1" si="247"/>
        <v>1.3431250351475932</v>
      </c>
      <c r="AF862" s="1">
        <f t="shared" ca="1" si="247"/>
        <v>-1.552242599369236E-3</v>
      </c>
      <c r="AG862" s="1">
        <f t="shared" ca="1" si="242"/>
        <v>-0.45881475373472264</v>
      </c>
      <c r="AH862" s="1">
        <f t="shared" ca="1" si="241"/>
        <v>-0.1518793231324625</v>
      </c>
      <c r="AI862" s="1">
        <f t="shared" ca="1" si="241"/>
        <v>-1.1697645547234055</v>
      </c>
      <c r="AJ862" s="1">
        <f t="shared" ca="1" si="241"/>
        <v>0.95385075095694227</v>
      </c>
      <c r="AK862" s="1">
        <f t="shared" ca="1" si="241"/>
        <v>1.3934108893907136</v>
      </c>
      <c r="AL862" s="1">
        <f t="shared" ca="1" si="241"/>
        <v>0.95283076626412466</v>
      </c>
      <c r="AM862" s="1">
        <f t="shared" ca="1" si="239"/>
        <v>1.5213820561117657</v>
      </c>
      <c r="AN862" s="1">
        <f t="shared" ca="1" si="238"/>
        <v>0.60617524362603914</v>
      </c>
      <c r="AO862" s="1">
        <f t="shared" ca="1" si="238"/>
        <v>1.0373889138068926</v>
      </c>
      <c r="AP862" s="1">
        <f t="shared" ca="1" si="238"/>
        <v>-0.51005250165758842</v>
      </c>
      <c r="AQ862" s="1">
        <f t="shared" ca="1" si="243"/>
        <v>-0.5616071242367433</v>
      </c>
      <c r="AR862" s="1">
        <f t="shared" ca="1" si="243"/>
        <v>1.6216082873652731</v>
      </c>
      <c r="AS862" s="1">
        <f t="shared" ca="1" si="243"/>
        <v>0.82552418958243856</v>
      </c>
      <c r="AT862" s="1">
        <f t="shared" ca="1" si="243"/>
        <v>0.84646166077479112</v>
      </c>
      <c r="AU862" s="1">
        <f t="shared" ca="1" si="243"/>
        <v>-0.3842600287731523</v>
      </c>
      <c r="AV862" s="1">
        <f t="shared" ca="1" si="243"/>
        <v>-1.5321406574866834</v>
      </c>
      <c r="AW862" s="1">
        <f t="shared" ca="1" si="243"/>
        <v>-0.56045406487318095</v>
      </c>
    </row>
    <row r="863" spans="1:49" x14ac:dyDescent="0.4">
      <c r="A863" s="28">
        <f t="shared" si="244"/>
        <v>862</v>
      </c>
      <c r="B863" s="1">
        <f t="shared" ca="1" si="248"/>
        <v>0.74784574289154482</v>
      </c>
      <c r="C863" s="1">
        <f t="shared" ca="1" si="248"/>
        <v>-0.31514102582648501</v>
      </c>
      <c r="D863" s="1">
        <f t="shared" ca="1" si="248"/>
        <v>-0.52159916655797223</v>
      </c>
      <c r="E863" s="1">
        <f t="shared" ca="1" si="248"/>
        <v>-0.98795480922088674</v>
      </c>
      <c r="F863" s="1">
        <f t="shared" ca="1" si="248"/>
        <v>-0.2165517492993829</v>
      </c>
      <c r="G863" s="1">
        <f t="shared" ca="1" si="248"/>
        <v>0.1945668019447386</v>
      </c>
      <c r="H863" s="1">
        <f t="shared" ca="1" si="248"/>
        <v>0.34626846005827272</v>
      </c>
      <c r="I863" s="1">
        <f t="shared" ca="1" si="248"/>
        <v>-0.26832962694405377</v>
      </c>
      <c r="J863" s="1">
        <f t="shared" ca="1" si="248"/>
        <v>0.74752853323094048</v>
      </c>
      <c r="K863" s="1">
        <f t="shared" ca="1" si="248"/>
        <v>-0.23688341068233448</v>
      </c>
      <c r="L863" s="1">
        <f t="shared" ca="1" si="248"/>
        <v>2.0391084485185345</v>
      </c>
      <c r="M863" s="1">
        <f t="shared" ca="1" si="248"/>
        <v>-1.5731253055915941</v>
      </c>
      <c r="N863" s="1">
        <f t="shared" ca="1" si="248"/>
        <v>0.69278763681010291</v>
      </c>
      <c r="O863" s="1">
        <f t="shared" ca="1" si="248"/>
        <v>-0.15490866062801789</v>
      </c>
      <c r="P863" s="1">
        <f t="shared" ca="1" si="248"/>
        <v>0.11123077060505587</v>
      </c>
      <c r="Q863" s="1">
        <f t="shared" ca="1" si="248"/>
        <v>-0.48614761637553733</v>
      </c>
      <c r="R863" s="1">
        <f t="shared" ca="1" si="247"/>
        <v>-1.3143425432203193</v>
      </c>
      <c r="S863" s="1">
        <f t="shared" ca="1" si="247"/>
        <v>1.2664436049567873</v>
      </c>
      <c r="T863" s="1">
        <f t="shared" ca="1" si="247"/>
        <v>-1.2151481010047709</v>
      </c>
      <c r="U863" s="1">
        <f t="shared" ca="1" si="247"/>
        <v>0.77922727513182088</v>
      </c>
      <c r="V863" s="1">
        <f t="shared" ca="1" si="247"/>
        <v>1.5717468421785912</v>
      </c>
      <c r="W863" s="1">
        <f t="shared" ca="1" si="247"/>
        <v>-0.7545542707001972</v>
      </c>
      <c r="X863" s="1">
        <f t="shared" ca="1" si="247"/>
        <v>1.415434168150054</v>
      </c>
      <c r="Y863" s="1">
        <f t="shared" ca="1" si="247"/>
        <v>0.32305230272206492</v>
      </c>
      <c r="Z863" s="1">
        <f t="shared" ca="1" si="247"/>
        <v>-0.92100181576115703</v>
      </c>
      <c r="AA863" s="1">
        <f t="shared" ca="1" si="247"/>
        <v>0.26665772935481696</v>
      </c>
      <c r="AB863" s="1">
        <f t="shared" ca="1" si="247"/>
        <v>0.26545453949554387</v>
      </c>
      <c r="AC863" s="1">
        <f t="shared" ca="1" si="247"/>
        <v>-0.31963229628057344</v>
      </c>
      <c r="AD863" s="1">
        <f t="shared" ca="1" si="247"/>
        <v>0.87802724579614855</v>
      </c>
      <c r="AE863" s="1">
        <f t="shared" ca="1" si="247"/>
        <v>0.44645832011839648</v>
      </c>
      <c r="AF863" s="1">
        <f t="shared" ca="1" si="247"/>
        <v>-0.4960720530056642</v>
      </c>
      <c r="AG863" s="1">
        <f t="shared" ca="1" si="242"/>
        <v>0.10107555992132154</v>
      </c>
      <c r="AH863" s="1">
        <f t="shared" ca="1" si="241"/>
        <v>-1.6252415989399651</v>
      </c>
      <c r="AI863" s="1">
        <f t="shared" ca="1" si="241"/>
        <v>-3.9594343479095684E-2</v>
      </c>
      <c r="AJ863" s="1">
        <f t="shared" ca="1" si="241"/>
        <v>0.50068910908516462</v>
      </c>
      <c r="AK863" s="1">
        <f t="shared" ca="1" si="241"/>
        <v>1.1917442582944093</v>
      </c>
      <c r="AL863" s="1">
        <f t="shared" ca="1" si="241"/>
        <v>-0.31257103017563259</v>
      </c>
      <c r="AM863" s="1">
        <f t="shared" ca="1" si="239"/>
        <v>0.11565201816136481</v>
      </c>
      <c r="AN863" s="1">
        <f t="shared" ca="1" si="238"/>
        <v>1.3646168017776918</v>
      </c>
      <c r="AO863" s="1">
        <f t="shared" ca="1" si="238"/>
        <v>0.99476560498215749</v>
      </c>
      <c r="AP863" s="1">
        <f t="shared" ca="1" si="238"/>
        <v>0.77610159089005493</v>
      </c>
      <c r="AQ863" s="1">
        <f t="shared" ca="1" si="243"/>
        <v>-0.32596558936007725</v>
      </c>
      <c r="AR863" s="1">
        <f t="shared" ca="1" si="243"/>
        <v>0.9617864575911852</v>
      </c>
      <c r="AS863" s="1">
        <f t="shared" ca="1" si="243"/>
        <v>0.92976964466151801</v>
      </c>
      <c r="AT863" s="1">
        <f t="shared" ca="1" si="243"/>
        <v>-1.9586441151178926</v>
      </c>
      <c r="AU863" s="1">
        <f t="shared" ca="1" si="243"/>
        <v>-0.16015416209562791</v>
      </c>
      <c r="AV863" s="1">
        <f t="shared" ca="1" si="243"/>
        <v>1.552161033103733</v>
      </c>
      <c r="AW863" s="1">
        <f t="shared" ca="1" si="243"/>
        <v>-1.2512504746620614</v>
      </c>
    </row>
    <row r="864" spans="1:49" x14ac:dyDescent="0.4">
      <c r="A864" s="28">
        <f t="shared" si="244"/>
        <v>863</v>
      </c>
      <c r="B864" s="1">
        <f t="shared" ca="1" si="248"/>
        <v>-0.42064915923863255</v>
      </c>
      <c r="C864" s="1">
        <f t="shared" ca="1" si="248"/>
        <v>0.29908814051376414</v>
      </c>
      <c r="D864" s="1">
        <f t="shared" ca="1" si="248"/>
        <v>-0.6525096593689601</v>
      </c>
      <c r="E864" s="1">
        <f t="shared" ca="1" si="248"/>
        <v>1.8534575728802125</v>
      </c>
      <c r="F864" s="1">
        <f t="shared" ca="1" si="248"/>
        <v>-1.0638815656845952</v>
      </c>
      <c r="G864" s="1">
        <f t="shared" ca="1" si="248"/>
        <v>1.1956126151438198</v>
      </c>
      <c r="H864" s="1">
        <f t="shared" ca="1" si="248"/>
        <v>0.28691274786214493</v>
      </c>
      <c r="I864" s="1">
        <f t="shared" ca="1" si="248"/>
        <v>-0.1796676303344272</v>
      </c>
      <c r="J864" s="1">
        <f t="shared" ca="1" si="248"/>
        <v>-0.46232492737603492</v>
      </c>
      <c r="K864" s="1">
        <f t="shared" ca="1" si="248"/>
        <v>1.5050995748640006</v>
      </c>
      <c r="L864" s="1">
        <f t="shared" ca="1" si="248"/>
        <v>1.3702686845214531</v>
      </c>
      <c r="M864" s="1">
        <f t="shared" ca="1" si="248"/>
        <v>2.2095997271543171</v>
      </c>
      <c r="N864" s="1">
        <f t="shared" ca="1" si="248"/>
        <v>0.15534033913930154</v>
      </c>
      <c r="O864" s="1">
        <f t="shared" ca="1" si="248"/>
        <v>0.72790043440088414</v>
      </c>
      <c r="P864" s="1">
        <f t="shared" ca="1" si="248"/>
        <v>0.16752178808929133</v>
      </c>
      <c r="Q864" s="1">
        <f t="shared" ca="1" si="248"/>
        <v>-0.55052470962075006</v>
      </c>
      <c r="R864" s="1">
        <f t="shared" ca="1" si="247"/>
        <v>0.66660718754928205</v>
      </c>
      <c r="S864" s="1">
        <f t="shared" ca="1" si="247"/>
        <v>2.1461066973557093E-2</v>
      </c>
      <c r="T864" s="1">
        <f t="shared" ca="1" si="247"/>
        <v>8.8423257208130823E-2</v>
      </c>
      <c r="U864" s="1">
        <f t="shared" ca="1" si="247"/>
        <v>1.3294844776850441</v>
      </c>
      <c r="V864" s="1">
        <f t="shared" ca="1" si="247"/>
        <v>0.54563382026158858</v>
      </c>
      <c r="W864" s="1">
        <f t="shared" ca="1" si="247"/>
        <v>-8.0960415506549477E-2</v>
      </c>
      <c r="X864" s="1">
        <f t="shared" ca="1" si="247"/>
        <v>-1.4965901660222747</v>
      </c>
      <c r="Y864" s="1">
        <f t="shared" ca="1" si="247"/>
        <v>-0.56779790625431492</v>
      </c>
      <c r="Z864" s="1">
        <f t="shared" ca="1" si="247"/>
        <v>0.93325663233609557</v>
      </c>
      <c r="AA864" s="1">
        <f t="shared" ca="1" si="247"/>
        <v>0.26359149677180232</v>
      </c>
      <c r="AB864" s="1">
        <f t="shared" ca="1" si="247"/>
        <v>-0.82911430086962734</v>
      </c>
      <c r="AC864" s="1">
        <f t="shared" ca="1" si="247"/>
        <v>0.12934482904365477</v>
      </c>
      <c r="AD864" s="1">
        <f t="shared" ca="1" si="247"/>
        <v>-0.10074645195498035</v>
      </c>
      <c r="AE864" s="1">
        <f t="shared" ca="1" si="247"/>
        <v>-2.0283116262367975</v>
      </c>
      <c r="AF864" s="1">
        <f t="shared" ca="1" si="247"/>
        <v>-1.058008261364265</v>
      </c>
      <c r="AG864" s="1">
        <f t="shared" ca="1" si="242"/>
        <v>-1.6164169153184411</v>
      </c>
      <c r="AH864" s="1">
        <f t="shared" ca="1" si="241"/>
        <v>1.3997234630346715</v>
      </c>
      <c r="AI864" s="1">
        <f t="shared" ca="1" si="241"/>
        <v>-2.0072094861553356</v>
      </c>
      <c r="AJ864" s="1">
        <f t="shared" ca="1" si="241"/>
        <v>1.8154215233260573</v>
      </c>
      <c r="AK864" s="1">
        <f t="shared" ca="1" si="241"/>
        <v>9.8143818459547769E-2</v>
      </c>
      <c r="AL864" s="1">
        <f t="shared" ca="1" si="241"/>
        <v>-0.42413677441557901</v>
      </c>
      <c r="AM864" s="1">
        <f t="shared" ca="1" si="239"/>
        <v>0.50565427273318053</v>
      </c>
      <c r="AN864" s="1">
        <f t="shared" ca="1" si="238"/>
        <v>-1.2610583000111162</v>
      </c>
      <c r="AO864" s="1">
        <f t="shared" ca="1" si="238"/>
        <v>0.42989571076611166</v>
      </c>
      <c r="AP864" s="1">
        <f t="shared" ca="1" si="238"/>
        <v>-0.58911010310034395</v>
      </c>
      <c r="AQ864" s="1">
        <f t="shared" ca="1" si="243"/>
        <v>-0.1483856954013425</v>
      </c>
      <c r="AR864" s="1">
        <f t="shared" ca="1" si="243"/>
        <v>-0.83901297474176695</v>
      </c>
      <c r="AS864" s="1">
        <f t="shared" ca="1" si="243"/>
        <v>-0.57923862915580382</v>
      </c>
      <c r="AT864" s="1">
        <f t="shared" ca="1" si="243"/>
        <v>-0.19091580601228517</v>
      </c>
      <c r="AU864" s="1">
        <f t="shared" ca="1" si="243"/>
        <v>0.46498445125361282</v>
      </c>
      <c r="AV864" s="1">
        <f t="shared" ca="1" si="243"/>
        <v>-0.65810198638754025</v>
      </c>
      <c r="AW864" s="1">
        <f t="shared" ca="1" si="243"/>
        <v>-1.6727252352822184</v>
      </c>
    </row>
    <row r="865" spans="1:49" x14ac:dyDescent="0.4">
      <c r="A865" s="28">
        <f t="shared" si="244"/>
        <v>864</v>
      </c>
      <c r="B865" s="1">
        <f t="shared" ca="1" si="248"/>
        <v>0.81824280092167945</v>
      </c>
      <c r="C865" s="1">
        <f t="shared" ca="1" si="248"/>
        <v>-0.13192178409197322</v>
      </c>
      <c r="D865" s="1">
        <f t="shared" ca="1" si="248"/>
        <v>-1.8554110288378975</v>
      </c>
      <c r="E865" s="1">
        <f t="shared" ca="1" si="248"/>
        <v>-0.39074569574594864</v>
      </c>
      <c r="F865" s="1">
        <f t="shared" ca="1" si="248"/>
        <v>-6.9630134644998842E-2</v>
      </c>
      <c r="G865" s="1">
        <f t="shared" ca="1" si="248"/>
        <v>-1.2297470456998618</v>
      </c>
      <c r="H865" s="1">
        <f t="shared" ca="1" si="248"/>
        <v>0.7390754369926944</v>
      </c>
      <c r="I865" s="1">
        <f t="shared" ca="1" si="248"/>
        <v>1.3211487968769045</v>
      </c>
      <c r="J865" s="1">
        <f t="shared" ca="1" si="248"/>
        <v>-1.4295612552288133</v>
      </c>
      <c r="K865" s="1">
        <f t="shared" ca="1" si="248"/>
        <v>-0.8345973167413131</v>
      </c>
      <c r="L865" s="1">
        <f t="shared" ca="1" si="248"/>
        <v>2.6255141827565587</v>
      </c>
      <c r="M865" s="1">
        <f t="shared" ca="1" si="248"/>
        <v>-1.1443923864714736</v>
      </c>
      <c r="N865" s="1">
        <f t="shared" ca="1" si="248"/>
        <v>-1.0160603613538839</v>
      </c>
      <c r="O865" s="1">
        <f t="shared" ca="1" si="248"/>
        <v>-0.9184014983336336</v>
      </c>
      <c r="P865" s="1">
        <f t="shared" ca="1" si="248"/>
        <v>-0.90773624144407894</v>
      </c>
      <c r="Q865" s="1">
        <f t="shared" ca="1" si="248"/>
        <v>-0.21875566665866117</v>
      </c>
      <c r="R865" s="1">
        <f t="shared" ca="1" si="247"/>
        <v>-0.81727483322986871</v>
      </c>
      <c r="S865" s="1">
        <f t="shared" ca="1" si="247"/>
        <v>0.14681120340848244</v>
      </c>
      <c r="T865" s="1">
        <f t="shared" ca="1" si="247"/>
        <v>0.42986210754595255</v>
      </c>
      <c r="U865" s="1">
        <f t="shared" ca="1" si="247"/>
        <v>-1.275211792335218</v>
      </c>
      <c r="V865" s="1">
        <f t="shared" ca="1" si="247"/>
        <v>1.1922157850847164</v>
      </c>
      <c r="W865" s="1">
        <f t="shared" ca="1" si="247"/>
        <v>1.1723256293735171</v>
      </c>
      <c r="X865" s="1">
        <f t="shared" ca="1" si="247"/>
        <v>0.71699277747572809</v>
      </c>
      <c r="Y865" s="1">
        <f t="shared" ca="1" si="247"/>
        <v>-0.86714522964758312</v>
      </c>
      <c r="Z865" s="1">
        <f t="shared" ca="1" si="247"/>
        <v>1.0333206953123246</v>
      </c>
      <c r="AA865" s="1">
        <f t="shared" ca="1" si="247"/>
        <v>-0.91288537728597818</v>
      </c>
      <c r="AB865" s="1">
        <f t="shared" ca="1" si="247"/>
        <v>1.6533736414853664</v>
      </c>
      <c r="AC865" s="1">
        <f t="shared" ca="1" si="247"/>
        <v>0.16680575099181416</v>
      </c>
      <c r="AD865" s="1">
        <f t="shared" ca="1" si="247"/>
        <v>0.12924014553162178</v>
      </c>
      <c r="AE865" s="1">
        <f t="shared" ca="1" si="247"/>
        <v>0.32785791088825578</v>
      </c>
      <c r="AF865" s="1">
        <f t="shared" ca="1" si="247"/>
        <v>2.1060709584128215E-2</v>
      </c>
      <c r="AG865" s="1">
        <f t="shared" ca="1" si="242"/>
        <v>-0.71211290744195632</v>
      </c>
      <c r="AH865" s="1">
        <f t="shared" ca="1" si="241"/>
        <v>-0.13550159791605798</v>
      </c>
      <c r="AI865" s="1">
        <f t="shared" ca="1" si="241"/>
        <v>-0.18608485764219404</v>
      </c>
      <c r="AJ865" s="1">
        <f t="shared" ca="1" si="241"/>
        <v>1.3965185856551448</v>
      </c>
      <c r="AK865" s="1">
        <f t="shared" ca="1" si="241"/>
        <v>-1.5628080690663342</v>
      </c>
      <c r="AL865" s="1">
        <f t="shared" ca="1" si="241"/>
        <v>0.3501396783209621</v>
      </c>
      <c r="AM865" s="1">
        <f t="shared" ca="1" si="239"/>
        <v>0.60268548589322068</v>
      </c>
      <c r="AN865" s="1">
        <f t="shared" ca="1" si="238"/>
        <v>-0.34716345916308455</v>
      </c>
      <c r="AO865" s="1">
        <f t="shared" ca="1" si="238"/>
        <v>-0.70636453120465192</v>
      </c>
      <c r="AP865" s="1">
        <f t="shared" ca="1" si="238"/>
        <v>-0.94821559136531552</v>
      </c>
      <c r="AQ865" s="1">
        <f t="shared" ca="1" si="243"/>
        <v>0.39752728584479974</v>
      </c>
      <c r="AR865" s="1">
        <f t="shared" ca="1" si="243"/>
        <v>6.5794122187401244E-2</v>
      </c>
      <c r="AS865" s="1">
        <f t="shared" ca="1" si="243"/>
        <v>0.55151575043233769</v>
      </c>
      <c r="AT865" s="1">
        <f t="shared" ca="1" si="243"/>
        <v>1.2939812076789934</v>
      </c>
      <c r="AU865" s="1">
        <f t="shared" ca="1" si="243"/>
        <v>-2.849036437302467</v>
      </c>
      <c r="AV865" s="1">
        <f t="shared" ca="1" si="243"/>
        <v>0.17069524776489731</v>
      </c>
      <c r="AW865" s="1">
        <f t="shared" ca="1" si="243"/>
        <v>2.7369249301240695</v>
      </c>
    </row>
    <row r="866" spans="1:49" x14ac:dyDescent="0.4">
      <c r="A866" s="28">
        <f t="shared" si="244"/>
        <v>865</v>
      </c>
      <c r="B866" s="1">
        <f t="shared" ca="1" si="248"/>
        <v>0.47560254150721021</v>
      </c>
      <c r="C866" s="1">
        <f t="shared" ca="1" si="248"/>
        <v>-0.65492700317743502</v>
      </c>
      <c r="D866" s="1">
        <f t="shared" ca="1" si="248"/>
        <v>-6.6540375040231622E-2</v>
      </c>
      <c r="E866" s="1">
        <f t="shared" ca="1" si="248"/>
        <v>-0.29844440280779549</v>
      </c>
      <c r="F866" s="1">
        <f t="shared" ca="1" si="248"/>
        <v>-1.6055670512645159</v>
      </c>
      <c r="G866" s="1">
        <f t="shared" ca="1" si="248"/>
        <v>1.0989320220725685</v>
      </c>
      <c r="H866" s="1">
        <f t="shared" ca="1" si="248"/>
        <v>-0.63658648948914187</v>
      </c>
      <c r="I866" s="1">
        <f t="shared" ca="1" si="248"/>
        <v>1.6628279353951583</v>
      </c>
      <c r="J866" s="1">
        <f t="shared" ca="1" si="248"/>
        <v>-0.19145882547657314</v>
      </c>
      <c r="K866" s="1">
        <f t="shared" ca="1" si="248"/>
        <v>-0.37692875742073556</v>
      </c>
      <c r="L866" s="1">
        <f t="shared" ca="1" si="248"/>
        <v>0.13608317007821508</v>
      </c>
      <c r="M866" s="1">
        <f t="shared" ca="1" si="248"/>
        <v>-0.44940940338971141</v>
      </c>
      <c r="N866" s="1">
        <f t="shared" ca="1" si="248"/>
        <v>1.316524206981126</v>
      </c>
      <c r="O866" s="1">
        <f t="shared" ca="1" si="248"/>
        <v>0.87005574187549317</v>
      </c>
      <c r="P866" s="1">
        <f t="shared" ca="1" si="248"/>
        <v>-0.63268745318783892</v>
      </c>
      <c r="Q866" s="1">
        <f t="shared" ca="1" si="248"/>
        <v>-0.7232439879910243</v>
      </c>
      <c r="R866" s="1">
        <f t="shared" ca="1" si="247"/>
        <v>-0.28247899628036477</v>
      </c>
      <c r="S866" s="1">
        <f t="shared" ca="1" si="247"/>
        <v>0.21281749795626706</v>
      </c>
      <c r="T866" s="1">
        <f t="shared" ca="1" si="247"/>
        <v>0.43571184980314615</v>
      </c>
      <c r="U866" s="1">
        <f t="shared" ca="1" si="247"/>
        <v>-1.8801386019606525</v>
      </c>
      <c r="V866" s="1">
        <f t="shared" ca="1" si="247"/>
        <v>-0.70561183210934786</v>
      </c>
      <c r="W866" s="1">
        <f t="shared" ca="1" si="247"/>
        <v>1.1456771886190182</v>
      </c>
      <c r="X866" s="1">
        <f t="shared" ca="1" si="247"/>
        <v>0.9301460933831911</v>
      </c>
      <c r="Y866" s="1">
        <f t="shared" ca="1" si="247"/>
        <v>-2.2752836386591242</v>
      </c>
      <c r="Z866" s="1">
        <f t="shared" ca="1" si="247"/>
        <v>-1.8750833136271059</v>
      </c>
      <c r="AA866" s="1">
        <f t="shared" ca="1" si="247"/>
        <v>0.18382100912287411</v>
      </c>
      <c r="AB866" s="1">
        <f t="shared" ca="1" si="247"/>
        <v>-0.96045402209302444</v>
      </c>
      <c r="AC866" s="1">
        <f t="shared" ca="1" si="247"/>
        <v>-0.35261151372505539</v>
      </c>
      <c r="AD866" s="1">
        <f t="shared" ca="1" si="247"/>
        <v>-1.8607038297168979</v>
      </c>
      <c r="AE866" s="1">
        <f t="shared" ca="1" si="247"/>
        <v>1.1230277823438592</v>
      </c>
      <c r="AF866" s="1">
        <f t="shared" ca="1" si="247"/>
        <v>1.0548759064917608</v>
      </c>
      <c r="AG866" s="1">
        <f t="shared" ca="1" si="242"/>
        <v>0.55316671207147528</v>
      </c>
      <c r="AH866" s="1">
        <f t="shared" ca="1" si="241"/>
        <v>-0.43394757867913308</v>
      </c>
      <c r="AI866" s="1">
        <f t="shared" ca="1" si="241"/>
        <v>0.21257676493025571</v>
      </c>
      <c r="AJ866" s="1">
        <f t="shared" ca="1" si="241"/>
        <v>1.1776950734125946</v>
      </c>
      <c r="AK866" s="1">
        <f t="shared" ca="1" si="241"/>
        <v>-1.0047720886257034</v>
      </c>
      <c r="AL866" s="1">
        <f t="shared" ca="1" si="241"/>
        <v>1.0788176213010507</v>
      </c>
      <c r="AM866" s="1">
        <f t="shared" ca="1" si="239"/>
        <v>0.34967680064837142</v>
      </c>
      <c r="AN866" s="1">
        <f t="shared" ca="1" si="238"/>
        <v>-0.54617764927554846</v>
      </c>
      <c r="AO866" s="1">
        <f t="shared" ca="1" si="238"/>
        <v>-0.26494280030846451</v>
      </c>
      <c r="AP866" s="1">
        <f t="shared" ca="1" si="238"/>
        <v>-0.219541237270589</v>
      </c>
      <c r="AQ866" s="1">
        <f t="shared" ca="1" si="243"/>
        <v>1.134318583396337</v>
      </c>
      <c r="AR866" s="1">
        <f t="shared" ca="1" si="243"/>
        <v>-3.3518788112060682</v>
      </c>
      <c r="AS866" s="1">
        <f t="shared" ca="1" si="243"/>
        <v>-0.28532108184289606</v>
      </c>
      <c r="AT866" s="1">
        <f t="shared" ca="1" si="243"/>
        <v>-0.1806519158492953</v>
      </c>
      <c r="AU866" s="1">
        <f t="shared" ca="1" si="243"/>
        <v>7.3058624489886925E-2</v>
      </c>
      <c r="AV866" s="1">
        <f t="shared" ca="1" si="243"/>
        <v>1.9689423983138838</v>
      </c>
      <c r="AW866" s="1">
        <f t="shared" ca="1" si="243"/>
        <v>-0.37904792038080432</v>
      </c>
    </row>
    <row r="867" spans="1:49" x14ac:dyDescent="0.4">
      <c r="A867" s="28">
        <f t="shared" si="244"/>
        <v>866</v>
      </c>
      <c r="B867" s="1">
        <f t="shared" ca="1" si="248"/>
        <v>0.87575326638735507</v>
      </c>
      <c r="C867" s="1">
        <f t="shared" ca="1" si="248"/>
        <v>-1.876506485622685</v>
      </c>
      <c r="D867" s="1">
        <f t="shared" ca="1" si="248"/>
        <v>-1.2079717033252786</v>
      </c>
      <c r="E867" s="1">
        <f t="shared" ca="1" si="248"/>
        <v>1.3882062054354103</v>
      </c>
      <c r="F867" s="1">
        <f t="shared" ca="1" si="248"/>
        <v>1.2211743255584779</v>
      </c>
      <c r="G867" s="1">
        <f t="shared" ca="1" si="248"/>
        <v>0.32256095195679602</v>
      </c>
      <c r="H867" s="1">
        <f t="shared" ca="1" si="248"/>
        <v>0.33497537614632356</v>
      </c>
      <c r="I867" s="1">
        <f t="shared" ca="1" si="248"/>
        <v>-0.65955135951233901</v>
      </c>
      <c r="J867" s="1">
        <f t="shared" ca="1" si="248"/>
        <v>-1.1848019240091743</v>
      </c>
      <c r="K867" s="1">
        <f t="shared" ca="1" si="248"/>
        <v>0.61671317643302692</v>
      </c>
      <c r="L867" s="1">
        <f t="shared" ca="1" si="248"/>
        <v>0.85305189932364467</v>
      </c>
      <c r="M867" s="1">
        <f t="shared" ca="1" si="248"/>
        <v>0.37394376050156519</v>
      </c>
      <c r="N867" s="1">
        <f t="shared" ca="1" si="248"/>
        <v>-2.232523747196085</v>
      </c>
      <c r="O867" s="1">
        <f t="shared" ca="1" si="248"/>
        <v>0.47676053563632481</v>
      </c>
      <c r="P867" s="1">
        <f t="shared" ca="1" si="248"/>
        <v>-0.89304975331723691</v>
      </c>
      <c r="Q867" s="1">
        <f t="shared" ca="1" si="248"/>
        <v>-0.38712820946796939</v>
      </c>
      <c r="R867" s="1">
        <f t="shared" ca="1" si="247"/>
        <v>-0.4486501150534436</v>
      </c>
      <c r="S867" s="1">
        <f t="shared" ca="1" si="247"/>
        <v>-0.87745317343123641</v>
      </c>
      <c r="T867" s="1">
        <f t="shared" ca="1" si="247"/>
        <v>0.49992816187369987</v>
      </c>
      <c r="U867" s="1">
        <f t="shared" ca="1" si="247"/>
        <v>5.7022325120733935E-2</v>
      </c>
      <c r="V867" s="1">
        <f t="shared" ca="1" si="247"/>
        <v>-8.2785826509119281E-3</v>
      </c>
      <c r="W867" s="1">
        <f t="shared" ca="1" si="247"/>
        <v>1.0159491919015466</v>
      </c>
      <c r="X867" s="1">
        <f t="shared" ca="1" si="247"/>
        <v>0.92069030106067673</v>
      </c>
      <c r="Y867" s="1">
        <f t="shared" ca="1" si="247"/>
        <v>-0.17297541219493348</v>
      </c>
      <c r="Z867" s="1">
        <f t="shared" ca="1" si="247"/>
        <v>0.67471808474495631</v>
      </c>
      <c r="AA867" s="1">
        <f t="shared" ca="1" si="247"/>
        <v>0.24900835176119998</v>
      </c>
      <c r="AB867" s="1">
        <f t="shared" ca="1" si="247"/>
        <v>0.42004246705333864</v>
      </c>
      <c r="AC867" s="1">
        <f t="shared" ca="1" si="247"/>
        <v>-1.0858524307194251</v>
      </c>
      <c r="AD867" s="1">
        <f t="shared" ca="1" si="247"/>
        <v>-3.4254036059218979E-2</v>
      </c>
      <c r="AE867" s="1">
        <f t="shared" ca="1" si="247"/>
        <v>-2.59369174893776</v>
      </c>
      <c r="AF867" s="1">
        <f t="shared" ca="1" si="247"/>
        <v>0.43993467130901637</v>
      </c>
      <c r="AG867" s="1">
        <f t="shared" ca="1" si="242"/>
        <v>0.61746907266212847</v>
      </c>
      <c r="AH867" s="1">
        <f t="shared" ca="1" si="241"/>
        <v>0.71891656251177349</v>
      </c>
      <c r="AI867" s="1">
        <f t="shared" ca="1" si="241"/>
        <v>-1.2114052236564978</v>
      </c>
      <c r="AJ867" s="1">
        <f t="shared" ca="1" si="241"/>
        <v>0.55670966941443223</v>
      </c>
      <c r="AK867" s="1">
        <f t="shared" ca="1" si="241"/>
        <v>-0.46517687455119933</v>
      </c>
      <c r="AL867" s="1">
        <f t="shared" ca="1" si="241"/>
        <v>0.79188153364008818</v>
      </c>
      <c r="AM867" s="1">
        <f t="shared" ca="1" si="239"/>
        <v>0.63121337601663385</v>
      </c>
      <c r="AN867" s="1">
        <f t="shared" ca="1" si="238"/>
        <v>0.80385381838043191</v>
      </c>
      <c r="AO867" s="1">
        <f t="shared" ca="1" si="238"/>
        <v>0.10554915004219417</v>
      </c>
      <c r="AP867" s="1">
        <f t="shared" ca="1" si="238"/>
        <v>1.4236314985222105</v>
      </c>
      <c r="AQ867" s="1">
        <f t="shared" ca="1" si="243"/>
        <v>-1.8668489910710155</v>
      </c>
      <c r="AR867" s="1">
        <f t="shared" ca="1" si="243"/>
        <v>-1.0950552866300882</v>
      </c>
      <c r="AS867" s="1">
        <f t="shared" ca="1" si="243"/>
        <v>0.20637945118057713</v>
      </c>
      <c r="AT867" s="1">
        <f t="shared" ca="1" si="243"/>
        <v>-0.13580286156280955</v>
      </c>
      <c r="AU867" s="1">
        <f t="shared" ca="1" si="243"/>
        <v>-2.7168783197284534</v>
      </c>
      <c r="AV867" s="1">
        <f t="shared" ca="1" si="243"/>
        <v>-1.1384065045832905</v>
      </c>
      <c r="AW867" s="1">
        <f t="shared" ca="1" si="243"/>
        <v>0.36057261318032779</v>
      </c>
    </row>
    <row r="868" spans="1:49" x14ac:dyDescent="0.4">
      <c r="A868" s="28">
        <f t="shared" si="244"/>
        <v>867</v>
      </c>
      <c r="B868" s="1">
        <f t="shared" ca="1" si="248"/>
        <v>-0.77609629731471086</v>
      </c>
      <c r="C868" s="1">
        <f t="shared" ca="1" si="248"/>
        <v>0.9540451662600361</v>
      </c>
      <c r="D868" s="1">
        <f t="shared" ca="1" si="248"/>
        <v>1.3770804175186657</v>
      </c>
      <c r="E868" s="1">
        <f t="shared" ca="1" si="248"/>
        <v>-0.18110038641853757</v>
      </c>
      <c r="F868" s="1">
        <f t="shared" ca="1" si="248"/>
        <v>-1.6134626405111312</v>
      </c>
      <c r="G868" s="1">
        <f t="shared" ca="1" si="248"/>
        <v>0.33354055194042082</v>
      </c>
      <c r="H868" s="1">
        <f t="shared" ca="1" si="248"/>
        <v>-0.39936886041626379</v>
      </c>
      <c r="I868" s="1">
        <f t="shared" ca="1" si="248"/>
        <v>0.62736610220828315</v>
      </c>
      <c r="J868" s="1">
        <f t="shared" ca="1" si="248"/>
        <v>0.17578777107092913</v>
      </c>
      <c r="K868" s="1">
        <f t="shared" ca="1" si="248"/>
        <v>1.2449322720960705</v>
      </c>
      <c r="L868" s="1">
        <f t="shared" ca="1" si="248"/>
        <v>0.30784321545709736</v>
      </c>
      <c r="M868" s="1">
        <f t="shared" ca="1" si="248"/>
        <v>-0.93742706524555042</v>
      </c>
      <c r="N868" s="1">
        <f t="shared" ca="1" si="248"/>
        <v>0.53630166582713967</v>
      </c>
      <c r="O868" s="1">
        <f t="shared" ca="1" si="248"/>
        <v>1.6749649603001373</v>
      </c>
      <c r="P868" s="1">
        <f t="shared" ca="1" si="248"/>
        <v>0.42505898760927519</v>
      </c>
      <c r="Q868" s="1">
        <f t="shared" ca="1" si="248"/>
        <v>-0.39087045681001797</v>
      </c>
      <c r="R868" s="1">
        <f t="shared" ca="1" si="247"/>
        <v>0.53985439284700698</v>
      </c>
      <c r="S868" s="1">
        <f t="shared" ca="1" si="247"/>
        <v>-1.0555557398230533</v>
      </c>
      <c r="T868" s="1">
        <f t="shared" ca="1" si="247"/>
        <v>0.1541397282581155</v>
      </c>
      <c r="U868" s="1">
        <f t="shared" ca="1" si="247"/>
        <v>-1.178414017820294</v>
      </c>
      <c r="V868" s="1">
        <f t="shared" ca="1" si="247"/>
        <v>0.55240976425964772</v>
      </c>
      <c r="W868" s="1">
        <f t="shared" ca="1" si="247"/>
        <v>0.98285112844188904</v>
      </c>
      <c r="X868" s="1">
        <f t="shared" ca="1" si="247"/>
        <v>0.232911914892689</v>
      </c>
      <c r="Y868" s="1">
        <f t="shared" ca="1" si="247"/>
        <v>0.21848135247028233</v>
      </c>
      <c r="Z868" s="1">
        <f t="shared" ca="1" si="247"/>
        <v>-2.210689379769442</v>
      </c>
      <c r="AA868" s="1">
        <f t="shared" ca="1" si="247"/>
        <v>1.4760953213768511</v>
      </c>
      <c r="AB868" s="1">
        <f t="shared" ca="1" si="247"/>
        <v>0.99814179577691275</v>
      </c>
      <c r="AC868" s="1">
        <f t="shared" ca="1" si="247"/>
        <v>-0.57000403849522618</v>
      </c>
      <c r="AD868" s="1">
        <f t="shared" ca="1" si="247"/>
        <v>-0.17069849752368482</v>
      </c>
      <c r="AE868" s="1">
        <f t="shared" ca="1" si="247"/>
        <v>-0.89702352562631571</v>
      </c>
      <c r="AF868" s="1">
        <f t="shared" ca="1" si="247"/>
        <v>2.3769362349399725</v>
      </c>
      <c r="AG868" s="1">
        <f t="shared" ca="1" si="242"/>
        <v>-8.0619348807745225E-2</v>
      </c>
      <c r="AH868" s="1">
        <f t="shared" ca="1" si="241"/>
        <v>0.5091099182936476</v>
      </c>
      <c r="AI868" s="1">
        <f t="shared" ca="1" si="241"/>
        <v>1.3977148554906977</v>
      </c>
      <c r="AJ868" s="1">
        <f t="shared" ca="1" si="241"/>
        <v>0.27723244369724404</v>
      </c>
      <c r="AK868" s="1">
        <f t="shared" ca="1" si="241"/>
        <v>5.0553088786326694E-2</v>
      </c>
      <c r="AL868" s="1">
        <f t="shared" ca="1" si="241"/>
        <v>0.34990131014314885</v>
      </c>
      <c r="AM868" s="1">
        <f t="shared" ca="1" si="239"/>
        <v>-0.81462326903236326</v>
      </c>
      <c r="AN868" s="1">
        <f t="shared" ca="1" si="238"/>
        <v>-0.61116468331950635</v>
      </c>
      <c r="AO868" s="1">
        <f t="shared" ca="1" si="238"/>
        <v>-0.84908022207689626</v>
      </c>
      <c r="AP868" s="1">
        <f t="shared" ca="1" si="238"/>
        <v>1.409494076366937</v>
      </c>
      <c r="AQ868" s="1">
        <f t="shared" ca="1" si="238"/>
        <v>0.12500876596275282</v>
      </c>
      <c r="AR868" s="1">
        <f t="shared" ca="1" si="238"/>
        <v>-1.6285535430966085</v>
      </c>
      <c r="AS868" s="1">
        <f t="shared" ca="1" si="238"/>
        <v>0.57716273883500457</v>
      </c>
      <c r="AT868" s="1">
        <f t="shared" ca="1" si="238"/>
        <v>-0.14937954185380961</v>
      </c>
      <c r="AU868" s="1">
        <f t="shared" ca="1" si="238"/>
        <v>1.3214773202373646</v>
      </c>
      <c r="AV868" s="1">
        <f t="shared" ca="1" si="238"/>
        <v>-0.47647650837331734</v>
      </c>
      <c r="AW868" s="1">
        <f t="shared" ca="1" si="238"/>
        <v>-0.28369259470925512</v>
      </c>
    </row>
    <row r="869" spans="1:49" x14ac:dyDescent="0.4">
      <c r="A869" s="28">
        <f t="shared" si="244"/>
        <v>868</v>
      </c>
      <c r="B869" s="1">
        <f t="shared" ca="1" si="248"/>
        <v>-0.22049389449312101</v>
      </c>
      <c r="C869" s="1">
        <f t="shared" ca="1" si="248"/>
        <v>8.4645963316431927E-2</v>
      </c>
      <c r="D869" s="1">
        <f t="shared" ca="1" si="248"/>
        <v>0.70215304590759586</v>
      </c>
      <c r="E869" s="1">
        <f t="shared" ca="1" si="248"/>
        <v>-0.57281220930976029</v>
      </c>
      <c r="F869" s="1">
        <f t="shared" ca="1" si="248"/>
        <v>0.8803863395591226</v>
      </c>
      <c r="G869" s="1">
        <f t="shared" ca="1" si="248"/>
        <v>0.92916213352165189</v>
      </c>
      <c r="H869" s="1">
        <f t="shared" ca="1" si="248"/>
        <v>-1.705898875605167</v>
      </c>
      <c r="I869" s="1">
        <f t="shared" ca="1" si="248"/>
        <v>-1.1851571573785795</v>
      </c>
      <c r="J869" s="1">
        <f t="shared" ca="1" si="248"/>
        <v>-1.5837840352805881</v>
      </c>
      <c r="K869" s="1">
        <f t="shared" ca="1" si="248"/>
        <v>-0.32799318426460972</v>
      </c>
      <c r="L869" s="1">
        <f t="shared" ca="1" si="248"/>
        <v>1.202795485581301</v>
      </c>
      <c r="M869" s="1">
        <f t="shared" ca="1" si="248"/>
        <v>0.24049961326430086</v>
      </c>
      <c r="N869" s="1">
        <f t="shared" ca="1" si="248"/>
        <v>0.51607635387729578</v>
      </c>
      <c r="O869" s="1">
        <f t="shared" ca="1" si="248"/>
        <v>0.68960592959980826</v>
      </c>
      <c r="P869" s="1">
        <f t="shared" ca="1" si="248"/>
        <v>-1.8502461444511753</v>
      </c>
      <c r="Q869" s="1">
        <f t="shared" ca="1" si="248"/>
        <v>0.50816428129713287</v>
      </c>
      <c r="R869" s="1">
        <f t="shared" ca="1" si="247"/>
        <v>-1.5543009299663015</v>
      </c>
      <c r="S869" s="1">
        <f t="shared" ca="1" si="247"/>
        <v>0.80445047039923767</v>
      </c>
      <c r="T869" s="1">
        <f t="shared" ca="1" si="247"/>
        <v>0.37553777164484076</v>
      </c>
      <c r="U869" s="1">
        <f t="shared" ca="1" si="247"/>
        <v>-0.12613221932333929</v>
      </c>
      <c r="V869" s="1">
        <f t="shared" ca="1" si="247"/>
        <v>1.0634252386725138</v>
      </c>
      <c r="W869" s="1">
        <f t="shared" ca="1" si="247"/>
        <v>-1.7112483543516293</v>
      </c>
      <c r="X869" s="1">
        <f t="shared" ca="1" si="247"/>
        <v>0.31526388210382789</v>
      </c>
      <c r="Y869" s="1">
        <f t="shared" ca="1" si="247"/>
        <v>0.46639681521268533</v>
      </c>
      <c r="Z869" s="1">
        <f t="shared" ca="1" si="247"/>
        <v>0.74547432993305374</v>
      </c>
      <c r="AA869" s="1">
        <f t="shared" ca="1" si="247"/>
        <v>-1.025344028109898</v>
      </c>
      <c r="AB869" s="1">
        <f t="shared" ca="1" si="247"/>
        <v>-0.52671218254127294</v>
      </c>
      <c r="AC869" s="1">
        <f t="shared" ca="1" si="247"/>
        <v>0.74227687666000686</v>
      </c>
      <c r="AD869" s="1">
        <f t="shared" ca="1" si="247"/>
        <v>0.65965865668387447</v>
      </c>
      <c r="AE869" s="1">
        <f t="shared" ca="1" si="247"/>
        <v>0.11267401191050694</v>
      </c>
      <c r="AF869" s="1">
        <f t="shared" ca="1" si="247"/>
        <v>0.19581378745875627</v>
      </c>
      <c r="AG869" s="1">
        <f t="shared" ca="1" si="242"/>
        <v>0.26574811272032961</v>
      </c>
      <c r="AH869" s="1">
        <f t="shared" ca="1" si="241"/>
        <v>0.48858444836663284</v>
      </c>
      <c r="AI869" s="1">
        <f t="shared" ca="1" si="241"/>
        <v>0.35413084812562484</v>
      </c>
      <c r="AJ869" s="1">
        <f t="shared" ca="1" si="241"/>
        <v>-1.0999661768106812</v>
      </c>
      <c r="AK869" s="1">
        <f t="shared" ca="1" si="241"/>
        <v>1.8604337177843128E-2</v>
      </c>
      <c r="AL869" s="1">
        <f t="shared" ca="1" si="241"/>
        <v>1.0721250892101508</v>
      </c>
      <c r="AM869" s="1">
        <f t="shared" ca="1" si="239"/>
        <v>-0.37164578209657018</v>
      </c>
      <c r="AN869" s="1">
        <f t="shared" ca="1" si="238"/>
        <v>0.55241820128713137</v>
      </c>
      <c r="AO869" s="1">
        <f t="shared" ca="1" si="238"/>
        <v>1.10064073255785</v>
      </c>
      <c r="AP869" s="1">
        <f t="shared" ca="1" si="238"/>
        <v>0.2220131833907788</v>
      </c>
      <c r="AQ869" s="1">
        <f t="shared" ca="1" si="238"/>
        <v>0.77434458046575083</v>
      </c>
      <c r="AR869" s="1">
        <f t="shared" ca="1" si="238"/>
        <v>-2.6192025305211555</v>
      </c>
      <c r="AS869" s="1">
        <f t="shared" ca="1" si="238"/>
        <v>-4.7603533249522713E-4</v>
      </c>
      <c r="AT869" s="1">
        <f t="shared" ca="1" si="238"/>
        <v>-1.0713970473916954</v>
      </c>
      <c r="AU869" s="1">
        <f t="shared" ca="1" si="238"/>
        <v>-0.36320214304915793</v>
      </c>
      <c r="AV869" s="1">
        <f t="shared" ca="1" si="238"/>
        <v>-0.7752009687614565</v>
      </c>
      <c r="AW869" s="1">
        <f t="shared" ca="1" si="238"/>
        <v>1.3417071763102366</v>
      </c>
    </row>
    <row r="870" spans="1:49" x14ac:dyDescent="0.4">
      <c r="A870" s="28">
        <f t="shared" si="244"/>
        <v>869</v>
      </c>
      <c r="B870" s="1">
        <f t="shared" ca="1" si="248"/>
        <v>1.6040164078538379</v>
      </c>
      <c r="C870" s="1">
        <f t="shared" ca="1" si="248"/>
        <v>-0.97609314017546822</v>
      </c>
      <c r="D870" s="1">
        <f t="shared" ca="1" si="248"/>
        <v>1.2814329872169858</v>
      </c>
      <c r="E870" s="1">
        <f t="shared" ca="1" si="248"/>
        <v>-0.19392058059676623</v>
      </c>
      <c r="F870" s="1">
        <f t="shared" ca="1" si="248"/>
        <v>1.7679828706107568</v>
      </c>
      <c r="G870" s="1">
        <f t="shared" ca="1" si="248"/>
        <v>-1.8193440373344418</v>
      </c>
      <c r="H870" s="1">
        <f t="shared" ca="1" si="248"/>
        <v>0.8347804744272197</v>
      </c>
      <c r="I870" s="1">
        <f t="shared" ca="1" si="248"/>
        <v>0.61831690742818879</v>
      </c>
      <c r="J870" s="1">
        <f t="shared" ca="1" si="248"/>
        <v>-1.0193163296742891</v>
      </c>
      <c r="K870" s="1">
        <f t="shared" ca="1" si="248"/>
        <v>1.0392298062014973</v>
      </c>
      <c r="L870" s="1">
        <f t="shared" ca="1" si="248"/>
        <v>-0.88007462346068344</v>
      </c>
      <c r="M870" s="1">
        <f t="shared" ca="1" si="248"/>
        <v>-1.5803042908420473</v>
      </c>
      <c r="N870" s="1">
        <f t="shared" ca="1" si="248"/>
        <v>1.2381595000644392</v>
      </c>
      <c r="O870" s="1">
        <f t="shared" ca="1" si="248"/>
        <v>-0.98057901703879879</v>
      </c>
      <c r="P870" s="1">
        <f t="shared" ca="1" si="248"/>
        <v>1.328953265491233</v>
      </c>
      <c r="Q870" s="1">
        <f t="shared" ca="1" si="248"/>
        <v>-1.979652569585036</v>
      </c>
      <c r="R870" s="1">
        <f t="shared" ca="1" si="247"/>
        <v>-0.96568648593555495</v>
      </c>
      <c r="S870" s="1">
        <f t="shared" ca="1" si="247"/>
        <v>0.81140348793796246</v>
      </c>
      <c r="T870" s="1">
        <f t="shared" ca="1" si="247"/>
        <v>-0.12846897681772299</v>
      </c>
      <c r="U870" s="1">
        <f t="shared" ca="1" si="247"/>
        <v>1.0674831403323235</v>
      </c>
      <c r="V870" s="1">
        <f t="shared" ca="1" si="247"/>
        <v>-0.62837627545876573</v>
      </c>
      <c r="W870" s="1">
        <f t="shared" ca="1" si="247"/>
        <v>1.3002160462325898</v>
      </c>
      <c r="X870" s="1">
        <f t="shared" ca="1" si="247"/>
        <v>0.14898097676861821</v>
      </c>
      <c r="Y870" s="1">
        <f t="shared" ca="1" si="247"/>
        <v>0.42695563244651669</v>
      </c>
      <c r="Z870" s="1">
        <f t="shared" ca="1" si="247"/>
        <v>3.9450465536895366E-2</v>
      </c>
      <c r="AA870" s="1">
        <f t="shared" ca="1" si="247"/>
        <v>-0.39896969355181106</v>
      </c>
      <c r="AB870" s="1">
        <f t="shared" ca="1" si="247"/>
        <v>-1.395310706716943</v>
      </c>
      <c r="AC870" s="1">
        <f t="shared" ca="1" si="247"/>
        <v>0.74301743501131268</v>
      </c>
      <c r="AD870" s="1">
        <f t="shared" ca="1" si="247"/>
        <v>1.2089291271365412</v>
      </c>
      <c r="AE870" s="1">
        <f t="shared" ca="1" si="247"/>
        <v>1.1820923341720737</v>
      </c>
      <c r="AF870" s="1">
        <f t="shared" ca="1" si="247"/>
        <v>-0.17543465172401959</v>
      </c>
      <c r="AG870" s="1">
        <f t="shared" ca="1" si="242"/>
        <v>0.29867613356782396</v>
      </c>
      <c r="AH870" s="1">
        <f t="shared" ca="1" si="241"/>
        <v>-0.45082782625525925</v>
      </c>
      <c r="AI870" s="1">
        <f t="shared" ca="1" si="241"/>
        <v>0.34171987128160869</v>
      </c>
      <c r="AJ870" s="1">
        <f t="shared" ca="1" si="241"/>
        <v>-1.8822857386031617</v>
      </c>
      <c r="AK870" s="1">
        <f t="shared" ca="1" si="241"/>
        <v>-0.51079931117486688</v>
      </c>
      <c r="AL870" s="1">
        <f t="shared" ca="1" si="241"/>
        <v>1.1233123994032985</v>
      </c>
      <c r="AM870" s="1">
        <f t="shared" ca="1" si="239"/>
        <v>0.7362317545446343</v>
      </c>
      <c r="AN870" s="1">
        <f t="shared" ca="1" si="238"/>
        <v>-0.78747833590112248</v>
      </c>
      <c r="AO870" s="1">
        <f t="shared" ca="1" si="238"/>
        <v>-4.466381031997927E-2</v>
      </c>
      <c r="AP870" s="1">
        <f t="shared" ca="1" si="238"/>
        <v>1.1237391140731194</v>
      </c>
      <c r="AQ870" s="1">
        <f t="shared" ca="1" si="238"/>
        <v>-4.5251432875503532E-2</v>
      </c>
      <c r="AR870" s="1">
        <f t="shared" ca="1" si="238"/>
        <v>0.72599877246312172</v>
      </c>
      <c r="AS870" s="1">
        <f t="shared" ca="1" si="238"/>
        <v>-6.3691550492172094E-2</v>
      </c>
      <c r="AT870" s="1">
        <f t="shared" ca="1" si="238"/>
        <v>0.10509257535364534</v>
      </c>
      <c r="AU870" s="1">
        <f t="shared" ca="1" si="238"/>
        <v>0.10504379311691522</v>
      </c>
      <c r="AV870" s="1">
        <f t="shared" ca="1" si="238"/>
        <v>-1.0603485425403667</v>
      </c>
      <c r="AW870" s="1">
        <f t="shared" ca="1" si="238"/>
        <v>0.11141757618414208</v>
      </c>
    </row>
    <row r="871" spans="1:49" x14ac:dyDescent="0.4">
      <c r="A871" s="28">
        <f t="shared" si="244"/>
        <v>870</v>
      </c>
      <c r="B871" s="1">
        <f t="shared" ca="1" si="248"/>
        <v>0.63119130909173715</v>
      </c>
      <c r="C871" s="1">
        <f t="shared" ca="1" si="248"/>
        <v>-2.1290136536631472</v>
      </c>
      <c r="D871" s="1">
        <f t="shared" ca="1" si="248"/>
        <v>0.30862493256978907</v>
      </c>
      <c r="E871" s="1">
        <f t="shared" ca="1" si="248"/>
        <v>0.92891356867224006</v>
      </c>
      <c r="F871" s="1">
        <f t="shared" ca="1" si="248"/>
        <v>1.2637647928978064</v>
      </c>
      <c r="G871" s="1">
        <f t="shared" ca="1" si="248"/>
        <v>-1.2887113748690375</v>
      </c>
      <c r="H871" s="1">
        <f t="shared" ca="1" si="248"/>
        <v>1.7929200313756317</v>
      </c>
      <c r="I871" s="1">
        <f t="shared" ca="1" si="248"/>
        <v>0.39518510555658859</v>
      </c>
      <c r="J871" s="1">
        <f t="shared" ca="1" si="248"/>
        <v>-0.35947350242516729</v>
      </c>
      <c r="K871" s="1">
        <f t="shared" ca="1" si="248"/>
        <v>-1.5818669318173071</v>
      </c>
      <c r="L871" s="1">
        <f t="shared" ca="1" si="248"/>
        <v>-8.3857658132658972E-3</v>
      </c>
      <c r="M871" s="1">
        <f t="shared" ca="1" si="248"/>
        <v>-1.5125055740061584</v>
      </c>
      <c r="N871" s="1">
        <f t="shared" ca="1" si="248"/>
        <v>1.535182904043815</v>
      </c>
      <c r="O871" s="1">
        <f t="shared" ca="1" si="248"/>
        <v>-1.0890590473390622</v>
      </c>
      <c r="P871" s="1">
        <f t="shared" ca="1" si="248"/>
        <v>-1.2303019713933754</v>
      </c>
      <c r="Q871" s="1">
        <f t="shared" ca="1" si="248"/>
        <v>0.15682235954216792</v>
      </c>
      <c r="R871" s="1">
        <f t="shared" ca="1" si="247"/>
        <v>2.3730359457876871</v>
      </c>
      <c r="S871" s="1">
        <f t="shared" ca="1" si="247"/>
        <v>-0.14073508251334529</v>
      </c>
      <c r="T871" s="1">
        <f t="shared" ca="1" si="247"/>
        <v>-0.64540788536821692</v>
      </c>
      <c r="U871" s="1">
        <f t="shared" ca="1" si="247"/>
        <v>-1.2870459984348073</v>
      </c>
      <c r="V871" s="1">
        <f t="shared" ca="1" si="247"/>
        <v>1.1197137537248758</v>
      </c>
      <c r="W871" s="1">
        <f t="shared" ca="1" si="247"/>
        <v>0.46499718149676966</v>
      </c>
      <c r="X871" s="1">
        <f t="shared" ca="1" si="247"/>
        <v>1.2150452350889767</v>
      </c>
      <c r="Y871" s="1">
        <f t="shared" ca="1" si="247"/>
        <v>1.1509889603826085</v>
      </c>
      <c r="Z871" s="1">
        <f t="shared" ca="1" si="247"/>
        <v>8.4502353555463622E-2</v>
      </c>
      <c r="AA871" s="1">
        <f t="shared" ca="1" si="247"/>
        <v>1.2612309443730962</v>
      </c>
      <c r="AB871" s="1">
        <f t="shared" ca="1" si="247"/>
        <v>-0.75251187269507647</v>
      </c>
      <c r="AC871" s="1">
        <f t="shared" ca="1" si="247"/>
        <v>-0.50754202759531564</v>
      </c>
      <c r="AD871" s="1">
        <f t="shared" ca="1" si="247"/>
        <v>-1.5545785697999461</v>
      </c>
      <c r="AE871" s="1">
        <f t="shared" ca="1" si="247"/>
        <v>-0.40975013037277713</v>
      </c>
      <c r="AF871" s="1">
        <f t="shared" ca="1" si="247"/>
        <v>-0.49616412017841899</v>
      </c>
      <c r="AG871" s="1">
        <f t="shared" ref="AG871:AV895" ca="1" si="249">_xlfn.NORM.INV(RAND(),0,1)</f>
        <v>0.61529386409804521</v>
      </c>
      <c r="AH871" s="1">
        <f t="shared" ca="1" si="249"/>
        <v>1.056421175095015</v>
      </c>
      <c r="AI871" s="1">
        <f t="shared" ca="1" si="249"/>
        <v>-0.66920686782870364</v>
      </c>
      <c r="AJ871" s="1">
        <f t="shared" ca="1" si="249"/>
        <v>-1.2043638536111059</v>
      </c>
      <c r="AK871" s="1">
        <f t="shared" ca="1" si="249"/>
        <v>-5.3262779567243318E-2</v>
      </c>
      <c r="AL871" s="1">
        <f t="shared" ca="1" si="249"/>
        <v>-1.5181026450342039</v>
      </c>
      <c r="AM871" s="1">
        <f t="shared" ca="1" si="249"/>
        <v>1.0578438047327055</v>
      </c>
      <c r="AN871" s="1">
        <f t="shared" ca="1" si="249"/>
        <v>-1.1826567063938624</v>
      </c>
      <c r="AO871" s="1">
        <f t="shared" ca="1" si="249"/>
        <v>-0.80189432248588288</v>
      </c>
      <c r="AP871" s="1">
        <f t="shared" ca="1" si="249"/>
        <v>0.66631951947882295</v>
      </c>
      <c r="AQ871" s="1">
        <f t="shared" ca="1" si="238"/>
        <v>-1.6477969068112392</v>
      </c>
      <c r="AR871" s="1">
        <f t="shared" ca="1" si="238"/>
        <v>0.85712177273302448</v>
      </c>
      <c r="AS871" s="1">
        <f t="shared" ca="1" si="238"/>
        <v>-0.99367057958849114</v>
      </c>
      <c r="AT871" s="1">
        <f t="shared" ca="1" si="238"/>
        <v>-6.6176928737025839E-2</v>
      </c>
      <c r="AU871" s="1">
        <f t="shared" ca="1" si="238"/>
        <v>-0.67646073515879657</v>
      </c>
      <c r="AV871" s="1">
        <f t="shared" ca="1" si="238"/>
        <v>1.6922407946306968</v>
      </c>
      <c r="AW871" s="1">
        <f t="shared" ca="1" si="238"/>
        <v>-0.66268254758032541</v>
      </c>
    </row>
    <row r="872" spans="1:49" x14ac:dyDescent="0.4">
      <c r="A872" s="28">
        <f t="shared" si="244"/>
        <v>871</v>
      </c>
      <c r="B872" s="1">
        <f t="shared" ca="1" si="248"/>
        <v>-0.38568873872428849</v>
      </c>
      <c r="C872" s="1">
        <f t="shared" ca="1" si="248"/>
        <v>0.83027457758301471</v>
      </c>
      <c r="D872" s="1">
        <f t="shared" ca="1" si="248"/>
        <v>-0.48428949811634847</v>
      </c>
      <c r="E872" s="1">
        <f t="shared" ca="1" si="248"/>
        <v>-0.68590079761958322</v>
      </c>
      <c r="F872" s="1">
        <f t="shared" ca="1" si="248"/>
        <v>0.31607550294597608</v>
      </c>
      <c r="G872" s="1">
        <f t="shared" ca="1" si="248"/>
        <v>1.0636843324990364E-2</v>
      </c>
      <c r="H872" s="1">
        <f t="shared" ca="1" si="248"/>
        <v>0.12728020549131644</v>
      </c>
      <c r="I872" s="1">
        <f t="shared" ca="1" si="248"/>
        <v>1.0901251527965272</v>
      </c>
      <c r="J872" s="1">
        <f t="shared" ca="1" si="248"/>
        <v>-0.49679425194633847</v>
      </c>
      <c r="K872" s="1">
        <f t="shared" ca="1" si="248"/>
        <v>0.56839746832024518</v>
      </c>
      <c r="L872" s="1">
        <f t="shared" ca="1" si="248"/>
        <v>-8.4150321030792369E-2</v>
      </c>
      <c r="M872" s="1">
        <f t="shared" ca="1" si="248"/>
        <v>-1.1111783195102916</v>
      </c>
      <c r="N872" s="1">
        <f t="shared" ca="1" si="248"/>
        <v>0.16865381977851088</v>
      </c>
      <c r="O872" s="1">
        <f t="shared" ca="1" si="248"/>
        <v>-0.91116349189151868</v>
      </c>
      <c r="P872" s="1">
        <f t="shared" ca="1" si="248"/>
        <v>0.85852466668881844</v>
      </c>
      <c r="Q872" s="1">
        <f t="shared" ref="Q872:AF887" ca="1" si="250">_xlfn.NORM.INV(RAND(),0,1)</f>
        <v>-0.19393588064982206</v>
      </c>
      <c r="R872" s="1">
        <f t="shared" ca="1" si="250"/>
        <v>-0.69573673879025211</v>
      </c>
      <c r="S872" s="1">
        <f t="shared" ca="1" si="250"/>
        <v>-0.57129006610698163</v>
      </c>
      <c r="T872" s="1">
        <f t="shared" ca="1" si="250"/>
        <v>0.94357764887682249</v>
      </c>
      <c r="U872" s="1">
        <f t="shared" ca="1" si="250"/>
        <v>0.70269420446093511</v>
      </c>
      <c r="V872" s="1">
        <f t="shared" ca="1" si="250"/>
        <v>-0.11539319108875383</v>
      </c>
      <c r="W872" s="1">
        <f t="shared" ca="1" si="250"/>
        <v>-1.1835012118580521</v>
      </c>
      <c r="X872" s="1">
        <f t="shared" ca="1" si="250"/>
        <v>1.9766448237129548</v>
      </c>
      <c r="Y872" s="1">
        <f t="shared" ca="1" si="250"/>
        <v>0.7104087507995912</v>
      </c>
      <c r="Z872" s="1">
        <f t="shared" ca="1" si="250"/>
        <v>-1.2624313692618714</v>
      </c>
      <c r="AA872" s="1">
        <f t="shared" ca="1" si="250"/>
        <v>0.25519969699675937</v>
      </c>
      <c r="AB872" s="1">
        <f t="shared" ca="1" si="250"/>
        <v>1.0268103534594728</v>
      </c>
      <c r="AC872" s="1">
        <f t="shared" ca="1" si="250"/>
        <v>-0.11382455527996006</v>
      </c>
      <c r="AD872" s="1">
        <f t="shared" ca="1" si="250"/>
        <v>-0.21950347770205675</v>
      </c>
      <c r="AE872" s="1">
        <f t="shared" ca="1" si="250"/>
        <v>0.29280476672752792</v>
      </c>
      <c r="AF872" s="1">
        <f t="shared" ca="1" si="250"/>
        <v>-1.2354814848936448</v>
      </c>
      <c r="AG872" s="1">
        <f t="shared" ca="1" si="249"/>
        <v>-0.44383359365422598</v>
      </c>
      <c r="AH872" s="1">
        <f t="shared" ca="1" si="249"/>
        <v>0.20135846152872527</v>
      </c>
      <c r="AI872" s="1">
        <f t="shared" ca="1" si="249"/>
        <v>-0.26703474580617848</v>
      </c>
      <c r="AJ872" s="1">
        <f t="shared" ca="1" si="249"/>
        <v>1.5990369035311394</v>
      </c>
      <c r="AK872" s="1">
        <f t="shared" ca="1" si="249"/>
        <v>0.48212791732746668</v>
      </c>
      <c r="AL872" s="1">
        <f t="shared" ca="1" si="249"/>
        <v>-0.61189519904635825</v>
      </c>
      <c r="AM872" s="1">
        <f t="shared" ca="1" si="249"/>
        <v>0.55506936040122845</v>
      </c>
      <c r="AN872" s="1">
        <f t="shared" ca="1" si="249"/>
        <v>-0.57580541923055784</v>
      </c>
      <c r="AO872" s="1">
        <f t="shared" ca="1" si="249"/>
        <v>-8.5974925177029482E-2</v>
      </c>
      <c r="AP872" s="1">
        <f t="shared" ca="1" si="249"/>
        <v>0.73557864226389724</v>
      </c>
      <c r="AQ872" s="1">
        <f t="shared" ca="1" si="238"/>
        <v>1.2038539757697713</v>
      </c>
      <c r="AR872" s="1">
        <f t="shared" ca="1" si="238"/>
        <v>-1.0442750136904622</v>
      </c>
      <c r="AS872" s="1">
        <f t="shared" ca="1" si="238"/>
        <v>1.2622654350569806</v>
      </c>
      <c r="AT872" s="1">
        <f t="shared" ca="1" si="238"/>
        <v>1.009038408706175</v>
      </c>
      <c r="AU872" s="1">
        <f t="shared" ca="1" si="238"/>
        <v>-0.21351920610425745</v>
      </c>
      <c r="AV872" s="1">
        <f t="shared" ca="1" si="238"/>
        <v>1.7605981022565864</v>
      </c>
      <c r="AW872" s="1">
        <f t="shared" ca="1" si="238"/>
        <v>0.31349549270055077</v>
      </c>
    </row>
    <row r="873" spans="1:49" x14ac:dyDescent="0.4">
      <c r="A873" s="28">
        <f t="shared" si="244"/>
        <v>872</v>
      </c>
      <c r="B873" s="1">
        <f t="shared" ref="B873:Q888" ca="1" si="251">_xlfn.NORM.INV(RAND(),0,1)</f>
        <v>-1.3508670623699286</v>
      </c>
      <c r="C873" s="1">
        <f t="shared" ca="1" si="251"/>
        <v>-1.2087672816256376</v>
      </c>
      <c r="D873" s="1">
        <f t="shared" ca="1" si="251"/>
        <v>-1.7711336024968227E-3</v>
      </c>
      <c r="E873" s="1">
        <f t="shared" ca="1" si="251"/>
        <v>0.69660093079938501</v>
      </c>
      <c r="F873" s="1">
        <f t="shared" ca="1" si="251"/>
        <v>0.59396983495436562</v>
      </c>
      <c r="G873" s="1">
        <f t="shared" ca="1" si="251"/>
        <v>0.29301892029765181</v>
      </c>
      <c r="H873" s="1">
        <f t="shared" ca="1" si="251"/>
        <v>-0.95749400543054275</v>
      </c>
      <c r="I873" s="1">
        <f t="shared" ca="1" si="251"/>
        <v>-1.2101475251760079</v>
      </c>
      <c r="J873" s="1">
        <f t="shared" ca="1" si="251"/>
        <v>0.36818041445923294</v>
      </c>
      <c r="K873" s="1">
        <f t="shared" ca="1" si="251"/>
        <v>-2.007335741644114</v>
      </c>
      <c r="L873" s="1">
        <f t="shared" ca="1" si="251"/>
        <v>-0.88370458971302801</v>
      </c>
      <c r="M873" s="1">
        <f t="shared" ca="1" si="251"/>
        <v>-0.22111795325548575</v>
      </c>
      <c r="N873" s="1">
        <f t="shared" ca="1" si="251"/>
        <v>-9.0807769810636332E-2</v>
      </c>
      <c r="O873" s="1">
        <f t="shared" ca="1" si="251"/>
        <v>0.19063426131547709</v>
      </c>
      <c r="P873" s="1">
        <f t="shared" ca="1" si="251"/>
        <v>0.93167322779482553</v>
      </c>
      <c r="Q873" s="1">
        <f t="shared" ca="1" si="251"/>
        <v>-1.3894101637041008</v>
      </c>
      <c r="R873" s="1">
        <f t="shared" ca="1" si="250"/>
        <v>0.57065097700613077</v>
      </c>
      <c r="S873" s="1">
        <f t="shared" ca="1" si="250"/>
        <v>-0.21860699827680116</v>
      </c>
      <c r="T873" s="1">
        <f t="shared" ca="1" si="250"/>
        <v>-0.32958872187303256</v>
      </c>
      <c r="U873" s="1">
        <f t="shared" ca="1" si="250"/>
        <v>0.4871618810396065</v>
      </c>
      <c r="V873" s="1">
        <f t="shared" ca="1" si="250"/>
        <v>-1.190697926997127</v>
      </c>
      <c r="W873" s="1">
        <f t="shared" ca="1" si="250"/>
        <v>0.62533178823115221</v>
      </c>
      <c r="X873" s="1">
        <f t="shared" ca="1" si="250"/>
        <v>-0.41196336369466113</v>
      </c>
      <c r="Y873" s="1">
        <f t="shared" ca="1" si="250"/>
        <v>-0.80669287029554226</v>
      </c>
      <c r="Z873" s="1">
        <f t="shared" ca="1" si="250"/>
        <v>0.20660168081176949</v>
      </c>
      <c r="AA873" s="1">
        <f t="shared" ca="1" si="250"/>
        <v>0.7588818074063054</v>
      </c>
      <c r="AB873" s="1">
        <f t="shared" ca="1" si="250"/>
        <v>-1.8913576386363857</v>
      </c>
      <c r="AC873" s="1">
        <f t="shared" ca="1" si="250"/>
        <v>-1.1240961743081807E-3</v>
      </c>
      <c r="AD873" s="1">
        <f t="shared" ca="1" si="250"/>
        <v>-0.96714705234736897</v>
      </c>
      <c r="AE873" s="1">
        <f t="shared" ca="1" si="250"/>
        <v>-0.30824005212157429</v>
      </c>
      <c r="AF873" s="1">
        <f t="shared" ca="1" si="250"/>
        <v>-0.5088150433044839</v>
      </c>
      <c r="AG873" s="1">
        <f t="shared" ca="1" si="249"/>
        <v>-0.12690585131638132</v>
      </c>
      <c r="AH873" s="1">
        <f t="shared" ca="1" si="249"/>
        <v>1.1981109143847437</v>
      </c>
      <c r="AI873" s="1">
        <f t="shared" ca="1" si="249"/>
        <v>1.6551761265051208</v>
      </c>
      <c r="AJ873" s="1">
        <f t="shared" ca="1" si="249"/>
        <v>4.741684061204942E-2</v>
      </c>
      <c r="AK873" s="1">
        <f t="shared" ca="1" si="249"/>
        <v>-0.60626186420492123</v>
      </c>
      <c r="AL873" s="1">
        <f t="shared" ca="1" si="249"/>
        <v>-1.2843678674537951</v>
      </c>
      <c r="AM873" s="1">
        <f t="shared" ca="1" si="249"/>
        <v>-1.704909768331319</v>
      </c>
      <c r="AN873" s="1">
        <f t="shared" ca="1" si="249"/>
        <v>-2.115132700068282</v>
      </c>
      <c r="AO873" s="1">
        <f t="shared" ca="1" si="249"/>
        <v>2.9660873075965814E-2</v>
      </c>
      <c r="AP873" s="1">
        <f t="shared" ca="1" si="249"/>
        <v>-0.14514765948771574</v>
      </c>
      <c r="AQ873" s="1">
        <f t="shared" ca="1" si="238"/>
        <v>-9.2382022225283675E-2</v>
      </c>
      <c r="AR873" s="1">
        <f t="shared" ca="1" si="238"/>
        <v>3.4161272411041721</v>
      </c>
      <c r="AS873" s="1">
        <f t="shared" ca="1" si="238"/>
        <v>-1.2955549095939585</v>
      </c>
      <c r="AT873" s="1">
        <f t="shared" ca="1" si="238"/>
        <v>0.64795728218352189</v>
      </c>
      <c r="AU873" s="1">
        <f t="shared" ca="1" si="238"/>
        <v>-0.10253592176574516</v>
      </c>
      <c r="AV873" s="1">
        <f t="shared" ca="1" si="238"/>
        <v>-0.73587451718374686</v>
      </c>
      <c r="AW873" s="1">
        <f t="shared" ca="1" si="238"/>
        <v>-0.94347553583236476</v>
      </c>
    </row>
    <row r="874" spans="1:49" x14ac:dyDescent="0.4">
      <c r="A874" s="28">
        <f t="shared" si="244"/>
        <v>873</v>
      </c>
      <c r="B874" s="1">
        <f t="shared" ca="1" si="251"/>
        <v>-7.7235461074380021E-2</v>
      </c>
      <c r="C874" s="1">
        <f t="shared" ca="1" si="251"/>
        <v>0.79960772809742553</v>
      </c>
      <c r="D874" s="1">
        <f t="shared" ca="1" si="251"/>
        <v>0.62926404030075467</v>
      </c>
      <c r="E874" s="1">
        <f t="shared" ca="1" si="251"/>
        <v>0.17223526317257143</v>
      </c>
      <c r="F874" s="1">
        <f t="shared" ca="1" si="251"/>
        <v>-1.2322237841923038</v>
      </c>
      <c r="G874" s="1">
        <f t="shared" ca="1" si="251"/>
        <v>-0.11908591843969682</v>
      </c>
      <c r="H874" s="1">
        <f t="shared" ca="1" si="251"/>
        <v>1.3242118750574374E-2</v>
      </c>
      <c r="I874" s="1">
        <f t="shared" ca="1" si="251"/>
        <v>0.74953412820279974</v>
      </c>
      <c r="J874" s="1">
        <f t="shared" ca="1" si="251"/>
        <v>0.59388502606444638</v>
      </c>
      <c r="K874" s="1">
        <f t="shared" ca="1" si="251"/>
        <v>-0.20808940629470374</v>
      </c>
      <c r="L874" s="1">
        <f t="shared" ca="1" si="251"/>
        <v>-0.46782128833690473</v>
      </c>
      <c r="M874" s="1">
        <f t="shared" ca="1" si="251"/>
        <v>1.6310350691954654</v>
      </c>
      <c r="N874" s="1">
        <f t="shared" ca="1" si="251"/>
        <v>-1.1221427919600369</v>
      </c>
      <c r="O874" s="1">
        <f t="shared" ca="1" si="251"/>
        <v>-1.0388562123228877</v>
      </c>
      <c r="P874" s="1">
        <f t="shared" ca="1" si="251"/>
        <v>-0.30754542382117661</v>
      </c>
      <c r="Q874" s="1">
        <f t="shared" ca="1" si="251"/>
        <v>-1.3732776084120526</v>
      </c>
      <c r="R874" s="1">
        <f t="shared" ca="1" si="250"/>
        <v>3.2852592613558276</v>
      </c>
      <c r="S874" s="1">
        <f t="shared" ca="1" si="250"/>
        <v>0.25296186636657136</v>
      </c>
      <c r="T874" s="1">
        <f t="shared" ca="1" si="250"/>
        <v>-1.5919997358542175</v>
      </c>
      <c r="U874" s="1">
        <f t="shared" ca="1" si="250"/>
        <v>1.4166197710995978</v>
      </c>
      <c r="V874" s="1">
        <f t="shared" ca="1" si="250"/>
        <v>1.6718230781717409</v>
      </c>
      <c r="W874" s="1">
        <f t="shared" ca="1" si="250"/>
        <v>-0.84450721167792919</v>
      </c>
      <c r="X874" s="1">
        <f t="shared" ca="1" si="250"/>
        <v>-1.4134341880244607</v>
      </c>
      <c r="Y874" s="1">
        <f t="shared" ca="1" si="250"/>
        <v>-1.4271703826337658</v>
      </c>
      <c r="Z874" s="1">
        <f t="shared" ca="1" si="250"/>
        <v>-7.8412224620708376E-2</v>
      </c>
      <c r="AA874" s="1">
        <f t="shared" ca="1" si="250"/>
        <v>0.46768050707206588</v>
      </c>
      <c r="AB874" s="1">
        <f t="shared" ca="1" si="250"/>
        <v>-0.76395063900097859</v>
      </c>
      <c r="AC874" s="1">
        <f t="shared" ca="1" si="250"/>
        <v>1.3567956565424326</v>
      </c>
      <c r="AD874" s="1">
        <f t="shared" ca="1" si="250"/>
        <v>-0.61824172227416296</v>
      </c>
      <c r="AE874" s="1">
        <f t="shared" ca="1" si="250"/>
        <v>-0.42716760754390765</v>
      </c>
      <c r="AF874" s="1">
        <f t="shared" ca="1" si="250"/>
        <v>-0.97437919108144988</v>
      </c>
      <c r="AG874" s="1">
        <f t="shared" ca="1" si="249"/>
        <v>-0.25329288955925677</v>
      </c>
      <c r="AH874" s="1">
        <f t="shared" ca="1" si="249"/>
        <v>2.0494615052303806</v>
      </c>
      <c r="AI874" s="1">
        <f t="shared" ca="1" si="249"/>
        <v>0.15194057935006053</v>
      </c>
      <c r="AJ874" s="1">
        <f t="shared" ca="1" si="249"/>
        <v>-1.1294536152812411</v>
      </c>
      <c r="AK874" s="1">
        <f t="shared" ca="1" si="249"/>
        <v>0.95146628105304665</v>
      </c>
      <c r="AL874" s="1">
        <f t="shared" ca="1" si="249"/>
        <v>0.70514592489779815</v>
      </c>
      <c r="AM874" s="1">
        <f t="shared" ca="1" si="249"/>
        <v>-1.1188907033356066</v>
      </c>
      <c r="AN874" s="1">
        <f t="shared" ca="1" si="249"/>
        <v>-0.97699035242767607</v>
      </c>
      <c r="AO874" s="1">
        <f t="shared" ca="1" si="249"/>
        <v>-0.18594865016879403</v>
      </c>
      <c r="AP874" s="1">
        <f t="shared" ca="1" si="249"/>
        <v>0.15240302296233499</v>
      </c>
      <c r="AQ874" s="1">
        <f t="shared" ca="1" si="238"/>
        <v>0.79836833716702327</v>
      </c>
      <c r="AR874" s="1">
        <f t="shared" ca="1" si="238"/>
        <v>-0.48295552877856673</v>
      </c>
      <c r="AS874" s="1">
        <f t="shared" ca="1" si="238"/>
        <v>3.1856093895134387</v>
      </c>
      <c r="AT874" s="1">
        <f t="shared" ca="1" si="238"/>
        <v>0.17353925425552674</v>
      </c>
      <c r="AU874" s="1">
        <f t="shared" ca="1" si="238"/>
        <v>-1.7955790199114834</v>
      </c>
      <c r="AV874" s="1">
        <f t="shared" ca="1" si="238"/>
        <v>0.62383705551690249</v>
      </c>
      <c r="AW874" s="1">
        <f t="shared" ca="1" si="238"/>
        <v>1.5838360575035748</v>
      </c>
    </row>
    <row r="875" spans="1:49" x14ac:dyDescent="0.4">
      <c r="A875" s="28">
        <f t="shared" si="244"/>
        <v>874</v>
      </c>
      <c r="B875" s="1">
        <f t="shared" ca="1" si="251"/>
        <v>-0.20045287442802254</v>
      </c>
      <c r="C875" s="1">
        <f t="shared" ca="1" si="251"/>
        <v>-1.4832934868393923</v>
      </c>
      <c r="D875" s="1">
        <f t="shared" ca="1" si="251"/>
        <v>1.1021304822048845</v>
      </c>
      <c r="E875" s="1">
        <f t="shared" ca="1" si="251"/>
        <v>-0.18564034502527152</v>
      </c>
      <c r="F875" s="1">
        <f t="shared" ca="1" si="251"/>
        <v>-0.21768034024060701</v>
      </c>
      <c r="G875" s="1">
        <f t="shared" ca="1" si="251"/>
        <v>0.50924788266759691</v>
      </c>
      <c r="H875" s="1">
        <f t="shared" ca="1" si="251"/>
        <v>1.4571483288085778</v>
      </c>
      <c r="I875" s="1">
        <f t="shared" ca="1" si="251"/>
        <v>2.175098217623554</v>
      </c>
      <c r="J875" s="1">
        <f t="shared" ca="1" si="251"/>
        <v>0.76715082472517448</v>
      </c>
      <c r="K875" s="1">
        <f t="shared" ca="1" si="251"/>
        <v>-1.4988021736830965</v>
      </c>
      <c r="L875" s="1">
        <f t="shared" ca="1" si="251"/>
        <v>-0.99316732250721329</v>
      </c>
      <c r="M875" s="1">
        <f t="shared" ca="1" si="251"/>
        <v>-0.83481987326832885</v>
      </c>
      <c r="N875" s="1">
        <f t="shared" ca="1" si="251"/>
        <v>1.3636360513148846</v>
      </c>
      <c r="O875" s="1">
        <f t="shared" ca="1" si="251"/>
        <v>0.36590786197017211</v>
      </c>
      <c r="P875" s="1">
        <f t="shared" ca="1" si="251"/>
        <v>1.0432407880141723</v>
      </c>
      <c r="Q875" s="1">
        <f t="shared" ca="1" si="251"/>
        <v>0.38114759224408273</v>
      </c>
      <c r="R875" s="1">
        <f t="shared" ca="1" si="250"/>
        <v>1.5777591129495279</v>
      </c>
      <c r="S875" s="1">
        <f t="shared" ca="1" si="250"/>
        <v>-0.66951499286831517</v>
      </c>
      <c r="T875" s="1">
        <f t="shared" ca="1" si="250"/>
        <v>-0.38607594283598484</v>
      </c>
      <c r="U875" s="1">
        <f t="shared" ca="1" si="250"/>
        <v>-0.69623123425545785</v>
      </c>
      <c r="V875" s="1">
        <f t="shared" ca="1" si="250"/>
        <v>0.69734469410112576</v>
      </c>
      <c r="W875" s="1">
        <f t="shared" ca="1" si="250"/>
        <v>0.23105121810281137</v>
      </c>
      <c r="X875" s="1">
        <f t="shared" ca="1" si="250"/>
        <v>-1.4305209499894525</v>
      </c>
      <c r="Y875" s="1">
        <f t="shared" ca="1" si="250"/>
        <v>2.6917260514390144</v>
      </c>
      <c r="Z875" s="1">
        <f t="shared" ca="1" si="250"/>
        <v>-0.1034762716693178</v>
      </c>
      <c r="AA875" s="1">
        <f t="shared" ca="1" si="250"/>
        <v>-0.10647297892120806</v>
      </c>
      <c r="AB875" s="1">
        <f t="shared" ca="1" si="250"/>
        <v>-1.0746706771320154</v>
      </c>
      <c r="AC875" s="1">
        <f t="shared" ca="1" si="250"/>
        <v>0.59721467327801692</v>
      </c>
      <c r="AD875" s="1">
        <f t="shared" ca="1" si="250"/>
        <v>0.77790773182958994</v>
      </c>
      <c r="AE875" s="1">
        <f t="shared" ca="1" si="250"/>
        <v>-1.1221971149570871</v>
      </c>
      <c r="AF875" s="1">
        <f t="shared" ca="1" si="250"/>
        <v>-0.18883291823406473</v>
      </c>
      <c r="AG875" s="1">
        <f t="shared" ca="1" si="249"/>
        <v>-1.281642562341671</v>
      </c>
      <c r="AH875" s="1">
        <f t="shared" ca="1" si="249"/>
        <v>-0.46447297612805566</v>
      </c>
      <c r="AI875" s="1">
        <f t="shared" ca="1" si="249"/>
        <v>-0.26352490047708271</v>
      </c>
      <c r="AJ875" s="1">
        <f t="shared" ca="1" si="249"/>
        <v>1.0649263876238952</v>
      </c>
      <c r="AK875" s="1">
        <f t="shared" ca="1" si="249"/>
        <v>-1.2487282154494064</v>
      </c>
      <c r="AL875" s="1">
        <f t="shared" ca="1" si="249"/>
        <v>-0.21458078878771447</v>
      </c>
      <c r="AM875" s="1">
        <f t="shared" ca="1" si="249"/>
        <v>1.9162070031058298</v>
      </c>
      <c r="AN875" s="1">
        <f t="shared" ca="1" si="249"/>
        <v>-0.95822842597244096</v>
      </c>
      <c r="AO875" s="1">
        <f t="shared" ca="1" si="249"/>
        <v>-0.87785805260352423</v>
      </c>
      <c r="AP875" s="1">
        <f t="shared" ca="1" si="249"/>
        <v>-1.5724969155830464</v>
      </c>
      <c r="AQ875" s="1">
        <f t="shared" ca="1" si="238"/>
        <v>0.44568961773385818</v>
      </c>
      <c r="AR875" s="1">
        <f t="shared" ca="1" si="238"/>
        <v>2.3871886819825598</v>
      </c>
      <c r="AS875" s="1">
        <f t="shared" ca="1" si="238"/>
        <v>-0.82470127264884363</v>
      </c>
      <c r="AT875" s="1">
        <f t="shared" ca="1" si="238"/>
        <v>1.383391064138026</v>
      </c>
      <c r="AU875" s="1">
        <f t="shared" ca="1" si="238"/>
        <v>0.47060958856815027</v>
      </c>
      <c r="AV875" s="1">
        <f t="shared" ca="1" si="238"/>
        <v>-0.4379566962238301</v>
      </c>
      <c r="AW875" s="1">
        <f t="shared" ca="1" si="238"/>
        <v>-0.35192944437511886</v>
      </c>
    </row>
    <row r="876" spans="1:49" x14ac:dyDescent="0.4">
      <c r="A876" s="28">
        <f t="shared" si="244"/>
        <v>875</v>
      </c>
      <c r="B876" s="1">
        <f t="shared" ca="1" si="251"/>
        <v>-1.9776902721215956</v>
      </c>
      <c r="C876" s="1">
        <f t="shared" ca="1" si="251"/>
        <v>-0.42156733261080387</v>
      </c>
      <c r="D876" s="1">
        <f t="shared" ca="1" si="251"/>
        <v>-5.8899125272535206E-2</v>
      </c>
      <c r="E876" s="1">
        <f t="shared" ca="1" si="251"/>
        <v>-1.1705587520063407</v>
      </c>
      <c r="F876" s="1">
        <f t="shared" ca="1" si="251"/>
        <v>-1.1973748076441824</v>
      </c>
      <c r="G876" s="1">
        <f t="shared" ca="1" si="251"/>
        <v>0.49685698676438622</v>
      </c>
      <c r="H876" s="1">
        <f t="shared" ca="1" si="251"/>
        <v>-1.9175613962590186</v>
      </c>
      <c r="I876" s="1">
        <f t="shared" ca="1" si="251"/>
        <v>-0.76849513213805309</v>
      </c>
      <c r="J876" s="1">
        <f t="shared" ca="1" si="251"/>
        <v>-1.880582033282745</v>
      </c>
      <c r="K876" s="1">
        <f t="shared" ca="1" si="251"/>
        <v>-1.1465153589247243</v>
      </c>
      <c r="L876" s="1">
        <f t="shared" ca="1" si="251"/>
        <v>-1.3353146486330723</v>
      </c>
      <c r="M876" s="1">
        <f t="shared" ca="1" si="251"/>
        <v>1.1837629850834435</v>
      </c>
      <c r="N876" s="1">
        <f t="shared" ca="1" si="251"/>
        <v>-1.6513769373200939</v>
      </c>
      <c r="O876" s="1">
        <f t="shared" ca="1" si="251"/>
        <v>1.9342387703456798</v>
      </c>
      <c r="P876" s="1">
        <f t="shared" ca="1" si="251"/>
        <v>-0.50671793256180708</v>
      </c>
      <c r="Q876" s="1">
        <f t="shared" ca="1" si="251"/>
        <v>-0.84232469791673659</v>
      </c>
      <c r="R876" s="1">
        <f t="shared" ca="1" si="250"/>
        <v>-1.3646849390866649</v>
      </c>
      <c r="S876" s="1">
        <f t="shared" ca="1" si="250"/>
        <v>0.67612640752851116</v>
      </c>
      <c r="T876" s="1">
        <f t="shared" ca="1" si="250"/>
        <v>-0.62113862911197648</v>
      </c>
      <c r="U876" s="1">
        <f t="shared" ca="1" si="250"/>
        <v>-0.61193513767490704</v>
      </c>
      <c r="V876" s="1">
        <f t="shared" ca="1" si="250"/>
        <v>0.34456294336744359</v>
      </c>
      <c r="W876" s="1">
        <f t="shared" ca="1" si="250"/>
        <v>-1.2210976186001872</v>
      </c>
      <c r="X876" s="1">
        <f t="shared" ca="1" si="250"/>
        <v>0.19885555315051062</v>
      </c>
      <c r="Y876" s="1">
        <f t="shared" ca="1" si="250"/>
        <v>-0.25987383683499965</v>
      </c>
      <c r="Z876" s="1">
        <f t="shared" ca="1" si="250"/>
        <v>-0.64355708959780555</v>
      </c>
      <c r="AA876" s="1">
        <f t="shared" ca="1" si="250"/>
        <v>-0.20504216892349578</v>
      </c>
      <c r="AB876" s="1">
        <f t="shared" ca="1" si="250"/>
        <v>1.239033503480268</v>
      </c>
      <c r="AC876" s="1">
        <f t="shared" ca="1" si="250"/>
        <v>-0.81635595282541162</v>
      </c>
      <c r="AD876" s="1">
        <f t="shared" ca="1" si="250"/>
        <v>-0.67705469801419305</v>
      </c>
      <c r="AE876" s="1">
        <f t="shared" ca="1" si="250"/>
        <v>0.25964881142692864</v>
      </c>
      <c r="AF876" s="1">
        <f t="shared" ca="1" si="250"/>
        <v>0.67070642554952198</v>
      </c>
      <c r="AG876" s="1">
        <f t="shared" ca="1" si="249"/>
        <v>1.3812564884069589</v>
      </c>
      <c r="AH876" s="1">
        <f t="shared" ca="1" si="249"/>
        <v>-0.34667410037077373</v>
      </c>
      <c r="AI876" s="1">
        <f t="shared" ca="1" si="249"/>
        <v>0.24185670869105055</v>
      </c>
      <c r="AJ876" s="1">
        <f t="shared" ca="1" si="249"/>
        <v>-0.99107300540435483</v>
      </c>
      <c r="AK876" s="1">
        <f t="shared" ca="1" si="249"/>
        <v>-0.55082619336206085</v>
      </c>
      <c r="AL876" s="1">
        <f t="shared" ca="1" si="249"/>
        <v>0.20848329264152476</v>
      </c>
      <c r="AM876" s="1">
        <f t="shared" ca="1" si="249"/>
        <v>0.65466622008850839</v>
      </c>
      <c r="AN876" s="1">
        <f t="shared" ca="1" si="249"/>
        <v>-0.84483047686675627</v>
      </c>
      <c r="AO876" s="1">
        <f t="shared" ca="1" si="249"/>
        <v>0.71885891328846252</v>
      </c>
      <c r="AP876" s="1">
        <f t="shared" ca="1" si="249"/>
        <v>0.50675977596934474</v>
      </c>
      <c r="AQ876" s="1">
        <f t="shared" ca="1" si="238"/>
        <v>-2.6474045570529836</v>
      </c>
      <c r="AR876" s="1">
        <f t="shared" ca="1" si="238"/>
        <v>-0.81691136645539364</v>
      </c>
      <c r="AS876" s="1">
        <f t="shared" ca="1" si="238"/>
        <v>-0.7405807230170709</v>
      </c>
      <c r="AT876" s="1">
        <f t="shared" ca="1" si="238"/>
        <v>0.33978128528353213</v>
      </c>
      <c r="AU876" s="1">
        <f t="shared" ca="1" si="238"/>
        <v>1.5385295477042811</v>
      </c>
      <c r="AV876" s="1">
        <f t="shared" ca="1" si="238"/>
        <v>0.29697072548079961</v>
      </c>
      <c r="AW876" s="1">
        <f t="shared" ca="1" si="238"/>
        <v>-0.81840711123167054</v>
      </c>
    </row>
    <row r="877" spans="1:49" x14ac:dyDescent="0.4">
      <c r="A877" s="28">
        <f t="shared" si="244"/>
        <v>876</v>
      </c>
      <c r="B877" s="1">
        <f t="shared" ca="1" si="251"/>
        <v>0.33126638979048328</v>
      </c>
      <c r="C877" s="1">
        <f t="shared" ca="1" si="251"/>
        <v>1.1308167199229846</v>
      </c>
      <c r="D877" s="1">
        <f t="shared" ca="1" si="251"/>
        <v>1.7469920769230836</v>
      </c>
      <c r="E877" s="1">
        <f t="shared" ca="1" si="251"/>
        <v>0.58973137579053181</v>
      </c>
      <c r="F877" s="1">
        <f t="shared" ca="1" si="251"/>
        <v>0.49053343633263274</v>
      </c>
      <c r="G877" s="1">
        <f t="shared" ca="1" si="251"/>
        <v>0.26806242047419165</v>
      </c>
      <c r="H877" s="1">
        <f t="shared" ca="1" si="251"/>
        <v>1.932590752728971</v>
      </c>
      <c r="I877" s="1">
        <f t="shared" ca="1" si="251"/>
        <v>-0.57394390112284399</v>
      </c>
      <c r="J877" s="1">
        <f t="shared" ca="1" si="251"/>
        <v>-1.6120268787639134</v>
      </c>
      <c r="K877" s="1">
        <f t="shared" ca="1" si="251"/>
        <v>-0.51098928454478521</v>
      </c>
      <c r="L877" s="1">
        <f t="shared" ca="1" si="251"/>
        <v>1.0573026205994875</v>
      </c>
      <c r="M877" s="1">
        <f t="shared" ca="1" si="251"/>
        <v>-6.6272572920729198E-3</v>
      </c>
      <c r="N877" s="1">
        <f t="shared" ca="1" si="251"/>
        <v>-4.0915419044021064</v>
      </c>
      <c r="O877" s="1">
        <f t="shared" ca="1" si="251"/>
        <v>0.15858778760122397</v>
      </c>
      <c r="P877" s="1">
        <f t="shared" ca="1" si="251"/>
        <v>5.711372213640057E-2</v>
      </c>
      <c r="Q877" s="1">
        <f t="shared" ca="1" si="251"/>
        <v>0.27842699798890258</v>
      </c>
      <c r="R877" s="1">
        <f t="shared" ca="1" si="250"/>
        <v>-0.57948921790472285</v>
      </c>
      <c r="S877" s="1">
        <f t="shared" ca="1" si="250"/>
        <v>1.1832278548193411</v>
      </c>
      <c r="T877" s="1">
        <f t="shared" ca="1" si="250"/>
        <v>-0.86697901231622287</v>
      </c>
      <c r="U877" s="1">
        <f t="shared" ca="1" si="250"/>
        <v>-0.30740110713554947</v>
      </c>
      <c r="V877" s="1">
        <f t="shared" ca="1" si="250"/>
        <v>-0.20172783755017554</v>
      </c>
      <c r="W877" s="1">
        <f t="shared" ca="1" si="250"/>
        <v>6.4588605852928876E-4</v>
      </c>
      <c r="X877" s="1">
        <f t="shared" ca="1" si="250"/>
        <v>-0.28324819142470986</v>
      </c>
      <c r="Y877" s="1">
        <f t="shared" ca="1" si="250"/>
        <v>0.54273685624648138</v>
      </c>
      <c r="Z877" s="1">
        <f t="shared" ca="1" si="250"/>
        <v>1.949030063130728</v>
      </c>
      <c r="AA877" s="1">
        <f t="shared" ca="1" si="250"/>
        <v>-0.39370694540197615</v>
      </c>
      <c r="AB877" s="1">
        <f t="shared" ca="1" si="250"/>
        <v>-0.21037856690647597</v>
      </c>
      <c r="AC877" s="1">
        <f t="shared" ca="1" si="250"/>
        <v>0.32121953516035257</v>
      </c>
      <c r="AD877" s="1">
        <f t="shared" ca="1" si="250"/>
        <v>0.7344880255434264</v>
      </c>
      <c r="AE877" s="1">
        <f t="shared" ca="1" si="250"/>
        <v>1.1117752249220969</v>
      </c>
      <c r="AF877" s="1">
        <f t="shared" ca="1" si="250"/>
        <v>-1.0305932961184581</v>
      </c>
      <c r="AG877" s="1">
        <f t="shared" ca="1" si="249"/>
        <v>0.53809572571330744</v>
      </c>
      <c r="AH877" s="1">
        <f t="shared" ca="1" si="249"/>
        <v>-0.68939744558240357</v>
      </c>
      <c r="AI877" s="1">
        <f t="shared" ca="1" si="249"/>
        <v>0.29731543282836703</v>
      </c>
      <c r="AJ877" s="1">
        <f t="shared" ca="1" si="249"/>
        <v>1.1645601536781103</v>
      </c>
      <c r="AK877" s="1">
        <f t="shared" ca="1" si="249"/>
        <v>0.57276110565155591</v>
      </c>
      <c r="AL877" s="1">
        <f t="shared" ca="1" si="249"/>
        <v>0.15473051431303422</v>
      </c>
      <c r="AM877" s="1">
        <f t="shared" ca="1" si="249"/>
        <v>1.0494386482395304</v>
      </c>
      <c r="AN877" s="1">
        <f t="shared" ca="1" si="249"/>
        <v>-1.8080854820435457</v>
      </c>
      <c r="AO877" s="1">
        <f t="shared" ca="1" si="249"/>
        <v>-0.5138756150622138</v>
      </c>
      <c r="AP877" s="1">
        <f t="shared" ca="1" si="249"/>
        <v>-1.4659395636712311</v>
      </c>
      <c r="AQ877" s="1">
        <f t="shared" ca="1" si="238"/>
        <v>-1.2029459910945004</v>
      </c>
      <c r="AR877" s="1">
        <f t="shared" ca="1" si="238"/>
        <v>0.40322848562497265</v>
      </c>
      <c r="AS877" s="1">
        <f t="shared" ca="1" si="238"/>
        <v>0.23749757853220901</v>
      </c>
      <c r="AT877" s="1">
        <f t="shared" ca="1" si="238"/>
        <v>0.3041501539093443</v>
      </c>
      <c r="AU877" s="1">
        <f t="shared" ca="1" si="238"/>
        <v>1.9054091789906158</v>
      </c>
      <c r="AV877" s="1">
        <f t="shared" ca="1" si="238"/>
        <v>0.1852733073987386</v>
      </c>
      <c r="AW877" s="1">
        <f t="shared" ca="1" si="238"/>
        <v>0.76287621930437954</v>
      </c>
    </row>
    <row r="878" spans="1:49" x14ac:dyDescent="0.4">
      <c r="A878" s="28">
        <f t="shared" si="244"/>
        <v>877</v>
      </c>
      <c r="B878" s="1">
        <f t="shared" ca="1" si="251"/>
        <v>0.87030943444742714</v>
      </c>
      <c r="C878" s="1">
        <f t="shared" ca="1" si="251"/>
        <v>-0.28628120033804533</v>
      </c>
      <c r="D878" s="1">
        <f t="shared" ca="1" si="251"/>
        <v>-0.36805827699859084</v>
      </c>
      <c r="E878" s="1">
        <f t="shared" ca="1" si="251"/>
        <v>0.26001972810846147</v>
      </c>
      <c r="F878" s="1">
        <f t="shared" ca="1" si="251"/>
        <v>-0.81355374660873625</v>
      </c>
      <c r="G878" s="1">
        <f t="shared" ca="1" si="251"/>
        <v>-3.2197268927390665E-2</v>
      </c>
      <c r="H878" s="1">
        <f t="shared" ca="1" si="251"/>
        <v>-0.11622070868659978</v>
      </c>
      <c r="I878" s="1">
        <f t="shared" ca="1" si="251"/>
        <v>-0.99605893086533104</v>
      </c>
      <c r="J878" s="1">
        <f t="shared" ca="1" si="251"/>
        <v>-0.11496951550268071</v>
      </c>
      <c r="K878" s="1">
        <f t="shared" ca="1" si="251"/>
        <v>2.2474175959766556</v>
      </c>
      <c r="L878" s="1">
        <f t="shared" ca="1" si="251"/>
        <v>0.12047599574263547</v>
      </c>
      <c r="M878" s="1">
        <f t="shared" ca="1" si="251"/>
        <v>-0.80176903858582227</v>
      </c>
      <c r="N878" s="1">
        <f t="shared" ca="1" si="251"/>
        <v>5.0107797110846126E-2</v>
      </c>
      <c r="O878" s="1">
        <f t="shared" ca="1" si="251"/>
        <v>-0.60847858657473641</v>
      </c>
      <c r="P878" s="1">
        <f t="shared" ca="1" si="251"/>
        <v>1.2407299109422447</v>
      </c>
      <c r="Q878" s="1">
        <f t="shared" ca="1" si="251"/>
        <v>-0.16468874675505119</v>
      </c>
      <c r="R878" s="1">
        <f t="shared" ca="1" si="250"/>
        <v>-1.7868656089481723</v>
      </c>
      <c r="S878" s="1">
        <f t="shared" ca="1" si="250"/>
        <v>-0.30874352385181103</v>
      </c>
      <c r="T878" s="1">
        <f t="shared" ca="1" si="250"/>
        <v>-0.63157655121918266</v>
      </c>
      <c r="U878" s="1">
        <f t="shared" ca="1" si="250"/>
        <v>0.52649886755093156</v>
      </c>
      <c r="V878" s="1">
        <f t="shared" ca="1" si="250"/>
        <v>0.65969143561042276</v>
      </c>
      <c r="W878" s="1">
        <f t="shared" ca="1" si="250"/>
        <v>2.6448591550569232</v>
      </c>
      <c r="X878" s="1">
        <f t="shared" ca="1" si="250"/>
        <v>-0.82386353085448771</v>
      </c>
      <c r="Y878" s="1">
        <f t="shared" ca="1" si="250"/>
        <v>-2.4880225601845189E-3</v>
      </c>
      <c r="Z878" s="1">
        <f t="shared" ca="1" si="250"/>
        <v>-0.17262441893693328</v>
      </c>
      <c r="AA878" s="1">
        <f t="shared" ca="1" si="250"/>
        <v>-0.81946045274025991</v>
      </c>
      <c r="AB878" s="1">
        <f t="shared" ca="1" si="250"/>
        <v>-2.6498974119184515</v>
      </c>
      <c r="AC878" s="1">
        <f t="shared" ca="1" si="250"/>
        <v>0.55558823881785968</v>
      </c>
      <c r="AD878" s="1">
        <f t="shared" ca="1" si="250"/>
        <v>-0.90233258025408691</v>
      </c>
      <c r="AE878" s="1">
        <f t="shared" ca="1" si="250"/>
        <v>0.79264576871681391</v>
      </c>
      <c r="AF878" s="1">
        <f t="shared" ca="1" si="250"/>
        <v>0.29093346761380462</v>
      </c>
      <c r="AG878" s="1">
        <f t="shared" ca="1" si="249"/>
        <v>-2.7351025995956894E-2</v>
      </c>
      <c r="AH878" s="1">
        <f t="shared" ca="1" si="249"/>
        <v>-1.9201243034117297</v>
      </c>
      <c r="AI878" s="1">
        <f t="shared" ca="1" si="249"/>
        <v>0.31597710978340809</v>
      </c>
      <c r="AJ878" s="1">
        <f t="shared" ca="1" si="249"/>
        <v>1.4166200235883175</v>
      </c>
      <c r="AK878" s="1">
        <f t="shared" ca="1" si="249"/>
        <v>-4.2954676956869758E-3</v>
      </c>
      <c r="AL878" s="1">
        <f t="shared" ca="1" si="249"/>
        <v>-0.91368222483824268</v>
      </c>
      <c r="AM878" s="1">
        <f t="shared" ca="1" si="249"/>
        <v>-1.0833782866572308</v>
      </c>
      <c r="AN878" s="1">
        <f t="shared" ca="1" si="249"/>
        <v>2.3758618102293495E-2</v>
      </c>
      <c r="AO878" s="1">
        <f t="shared" ca="1" si="249"/>
        <v>2.4810389654832891E-2</v>
      </c>
      <c r="AP878" s="1">
        <f t="shared" ca="1" si="249"/>
        <v>0.44722489632408119</v>
      </c>
      <c r="AQ878" s="1">
        <f t="shared" ca="1" si="238"/>
        <v>0.81625798084681223</v>
      </c>
      <c r="AR878" s="1">
        <f t="shared" ca="1" si="238"/>
        <v>4.7651715220431427E-2</v>
      </c>
      <c r="AS878" s="1">
        <f t="shared" ca="1" si="238"/>
        <v>1.3738085151022543</v>
      </c>
      <c r="AT878" s="1">
        <f t="shared" ca="1" si="238"/>
        <v>1.0410650455466186</v>
      </c>
      <c r="AU878" s="1">
        <f t="shared" ca="1" si="238"/>
        <v>-0.22455925226958109</v>
      </c>
      <c r="AV878" s="1">
        <f t="shared" ca="1" si="238"/>
        <v>1.0016684556635072</v>
      </c>
      <c r="AW878" s="1">
        <f t="shared" ca="1" si="238"/>
        <v>0.50996855302233102</v>
      </c>
    </row>
    <row r="879" spans="1:49" x14ac:dyDescent="0.4">
      <c r="A879" s="28">
        <f t="shared" si="244"/>
        <v>878</v>
      </c>
      <c r="B879" s="1">
        <f t="shared" ca="1" si="251"/>
        <v>0.62622815188279435</v>
      </c>
      <c r="C879" s="1">
        <f t="shared" ca="1" si="251"/>
        <v>1.7907887118830952</v>
      </c>
      <c r="D879" s="1">
        <f t="shared" ca="1" si="251"/>
        <v>0.29230880144454829</v>
      </c>
      <c r="E879" s="1">
        <f t="shared" ca="1" si="251"/>
        <v>1.1595011025228259</v>
      </c>
      <c r="F879" s="1">
        <f t="shared" ca="1" si="251"/>
        <v>1.645406128721931</v>
      </c>
      <c r="G879" s="1">
        <f t="shared" ca="1" si="251"/>
        <v>1.147128341144813</v>
      </c>
      <c r="H879" s="1">
        <f t="shared" ca="1" si="251"/>
        <v>1.118206511901886</v>
      </c>
      <c r="I879" s="1">
        <f t="shared" ca="1" si="251"/>
        <v>1.0712276795531326</v>
      </c>
      <c r="J879" s="1">
        <f t="shared" ca="1" si="251"/>
        <v>-0.25915570078024974</v>
      </c>
      <c r="K879" s="1">
        <f t="shared" ca="1" si="251"/>
        <v>-0.2503145607791688</v>
      </c>
      <c r="L879" s="1">
        <f t="shared" ca="1" si="251"/>
        <v>-0.93893023638177087</v>
      </c>
      <c r="M879" s="1">
        <f t="shared" ca="1" si="251"/>
        <v>2.5779005083134603</v>
      </c>
      <c r="N879" s="1">
        <f t="shared" ca="1" si="251"/>
        <v>0.92449623168671458</v>
      </c>
      <c r="O879" s="1">
        <f t="shared" ca="1" si="251"/>
        <v>-9.4811033490748445E-2</v>
      </c>
      <c r="P879" s="1">
        <f t="shared" ca="1" si="251"/>
        <v>-0.49061755778396265</v>
      </c>
      <c r="Q879" s="1">
        <f t="shared" ca="1" si="251"/>
        <v>1.0245587825227069</v>
      </c>
      <c r="R879" s="1">
        <f t="shared" ca="1" si="250"/>
        <v>0.69137984895654392</v>
      </c>
      <c r="S879" s="1">
        <f t="shared" ca="1" si="250"/>
        <v>1.4990034521761979</v>
      </c>
      <c r="T879" s="1">
        <f t="shared" ca="1" si="250"/>
        <v>0.16147287532117219</v>
      </c>
      <c r="U879" s="1">
        <f t="shared" ca="1" si="250"/>
        <v>-6.52996702082696E-2</v>
      </c>
      <c r="V879" s="1">
        <f t="shared" ca="1" si="250"/>
        <v>-0.6341103553257833</v>
      </c>
      <c r="W879" s="1">
        <f t="shared" ca="1" si="250"/>
        <v>0.68855205966199973</v>
      </c>
      <c r="X879" s="1">
        <f t="shared" ca="1" si="250"/>
        <v>-0.64216217959317146</v>
      </c>
      <c r="Y879" s="1">
        <f t="shared" ca="1" si="250"/>
        <v>-0.26663825263104929</v>
      </c>
      <c r="Z879" s="1">
        <f t="shared" ca="1" si="250"/>
        <v>-2.8334208996978356</v>
      </c>
      <c r="AA879" s="1">
        <f t="shared" ca="1" si="250"/>
        <v>-0.32009081177146687</v>
      </c>
      <c r="AB879" s="1">
        <f t="shared" ca="1" si="250"/>
        <v>0.39264307996678915</v>
      </c>
      <c r="AC879" s="1">
        <f t="shared" ca="1" si="250"/>
        <v>0.63542325756430185</v>
      </c>
      <c r="AD879" s="1">
        <f t="shared" ca="1" si="250"/>
        <v>0.27089763146662621</v>
      </c>
      <c r="AE879" s="1">
        <f t="shared" ca="1" si="250"/>
        <v>0.23575381872656381</v>
      </c>
      <c r="AF879" s="1">
        <f t="shared" ca="1" si="250"/>
        <v>-2.3210978798419593</v>
      </c>
      <c r="AG879" s="1">
        <f t="shared" ca="1" si="249"/>
        <v>-0.66706337280755423</v>
      </c>
      <c r="AH879" s="1">
        <f t="shared" ca="1" si="249"/>
        <v>0.86740756884279024</v>
      </c>
      <c r="AI879" s="1">
        <f t="shared" ca="1" si="249"/>
        <v>2.5296682510840505</v>
      </c>
      <c r="AJ879" s="1">
        <f t="shared" ca="1" si="249"/>
        <v>-1.5755181945725687</v>
      </c>
      <c r="AK879" s="1">
        <f t="shared" ca="1" si="249"/>
        <v>-0.35811300406510199</v>
      </c>
      <c r="AL879" s="1">
        <f t="shared" ca="1" si="249"/>
        <v>2.2974200315266922</v>
      </c>
      <c r="AM879" s="1">
        <f t="shared" ca="1" si="249"/>
        <v>3.6060954190379392E-2</v>
      </c>
      <c r="AN879" s="1">
        <f t="shared" ca="1" si="249"/>
        <v>0.60586962546374845</v>
      </c>
      <c r="AO879" s="1">
        <f t="shared" ca="1" si="249"/>
        <v>5.2039875849574117E-3</v>
      </c>
      <c r="AP879" s="1">
        <f t="shared" ca="1" si="249"/>
        <v>-1.0508271552932145</v>
      </c>
      <c r="AQ879" s="1">
        <f t="shared" ca="1" si="238"/>
        <v>-1.4025873134781848</v>
      </c>
      <c r="AR879" s="1">
        <f t="shared" ca="1" si="238"/>
        <v>1.783774176667418</v>
      </c>
      <c r="AS879" s="1">
        <f t="shared" ca="1" si="238"/>
        <v>1.0859722402888032</v>
      </c>
      <c r="AT879" s="1">
        <f t="shared" ca="1" si="238"/>
        <v>0.13168390823865025</v>
      </c>
      <c r="AU879" s="1">
        <f t="shared" ca="1" si="238"/>
        <v>1.1251450242790564</v>
      </c>
      <c r="AV879" s="1">
        <f t="shared" ca="1" si="238"/>
        <v>-2.0789718312264598</v>
      </c>
      <c r="AW879" s="1">
        <f t="shared" ca="1" si="238"/>
        <v>0.29161949180918645</v>
      </c>
    </row>
    <row r="880" spans="1:49" x14ac:dyDescent="0.4">
      <c r="A880" s="28">
        <f t="shared" si="244"/>
        <v>879</v>
      </c>
      <c r="B880" s="1">
        <f t="shared" ca="1" si="251"/>
        <v>0.47741283376002158</v>
      </c>
      <c r="C880" s="1">
        <f t="shared" ca="1" si="251"/>
        <v>-0.70531007976097559</v>
      </c>
      <c r="D880" s="1">
        <f t="shared" ca="1" si="251"/>
        <v>-0.34213163553265585</v>
      </c>
      <c r="E880" s="1">
        <f t="shared" ca="1" si="251"/>
        <v>0.56652959288642946</v>
      </c>
      <c r="F880" s="1">
        <f t="shared" ca="1" si="251"/>
        <v>6.7153942968288055E-2</v>
      </c>
      <c r="G880" s="1">
        <f t="shared" ca="1" si="251"/>
        <v>-1.7244659215692475</v>
      </c>
      <c r="H880" s="1">
        <f t="shared" ca="1" si="251"/>
        <v>-0.64175622663699416</v>
      </c>
      <c r="I880" s="1">
        <f t="shared" ca="1" si="251"/>
        <v>-1.8257962566653765</v>
      </c>
      <c r="J880" s="1">
        <f t="shared" ca="1" si="251"/>
        <v>1.0448166839414961</v>
      </c>
      <c r="K880" s="1">
        <f t="shared" ca="1" si="251"/>
        <v>-0.40457481356786712</v>
      </c>
      <c r="L880" s="1">
        <f t="shared" ca="1" si="251"/>
        <v>-0.42490789713853233</v>
      </c>
      <c r="M880" s="1">
        <f t="shared" ca="1" si="251"/>
        <v>0.82447118675241937</v>
      </c>
      <c r="N880" s="1">
        <f t="shared" ca="1" si="251"/>
        <v>-6.5150530823020081E-2</v>
      </c>
      <c r="O880" s="1">
        <f t="shared" ca="1" si="251"/>
        <v>-1.1103520958354627</v>
      </c>
      <c r="P880" s="1">
        <f t="shared" ca="1" si="251"/>
        <v>0.53963980082079388</v>
      </c>
      <c r="Q880" s="1">
        <f t="shared" ca="1" si="251"/>
        <v>-0.37268984451352438</v>
      </c>
      <c r="R880" s="1">
        <f t="shared" ca="1" si="250"/>
        <v>0.1658966919731833</v>
      </c>
      <c r="S880" s="1">
        <f t="shared" ca="1" si="250"/>
        <v>-0.23807714059320093</v>
      </c>
      <c r="T880" s="1">
        <f t="shared" ca="1" si="250"/>
        <v>1.5011938620503718</v>
      </c>
      <c r="U880" s="1">
        <f t="shared" ca="1" si="250"/>
        <v>-0.333297357011344</v>
      </c>
      <c r="V880" s="1">
        <f t="shared" ca="1" si="250"/>
        <v>2.0926271277191875</v>
      </c>
      <c r="W880" s="1">
        <f t="shared" ca="1" si="250"/>
        <v>0.10010372419630453</v>
      </c>
      <c r="X880" s="1">
        <f t="shared" ca="1" si="250"/>
        <v>-0.56869706566864209</v>
      </c>
      <c r="Y880" s="1">
        <f t="shared" ca="1" si="250"/>
        <v>4.6928040381982679E-2</v>
      </c>
      <c r="Z880" s="1">
        <f t="shared" ca="1" si="250"/>
        <v>1.0014722961562501</v>
      </c>
      <c r="AA880" s="1">
        <f t="shared" ca="1" si="250"/>
        <v>-0.28043767612373049</v>
      </c>
      <c r="AB880" s="1">
        <f t="shared" ca="1" si="250"/>
        <v>0.58673722102667669</v>
      </c>
      <c r="AC880" s="1">
        <f t="shared" ca="1" si="250"/>
        <v>-0.53325994594823745</v>
      </c>
      <c r="AD880" s="1">
        <f t="shared" ca="1" si="250"/>
        <v>-0.64841083182151382</v>
      </c>
      <c r="AE880" s="1">
        <f t="shared" ca="1" si="250"/>
        <v>-0.76635346016134342</v>
      </c>
      <c r="AF880" s="1">
        <f t="shared" ca="1" si="250"/>
        <v>2.1116251932415788</v>
      </c>
      <c r="AG880" s="1">
        <f t="shared" ca="1" si="249"/>
        <v>0.16814158521983491</v>
      </c>
      <c r="AH880" s="1">
        <f t="shared" ca="1" si="249"/>
        <v>1.3275867468481188</v>
      </c>
      <c r="AI880" s="1">
        <f t="shared" ca="1" si="249"/>
        <v>0.55865343155711511</v>
      </c>
      <c r="AJ880" s="1">
        <f t="shared" ca="1" si="249"/>
        <v>0.41734837974618749</v>
      </c>
      <c r="AK880" s="1">
        <f t="shared" ca="1" si="249"/>
        <v>-1.0172154527108057</v>
      </c>
      <c r="AL880" s="1">
        <f t="shared" ca="1" si="249"/>
        <v>-0.49805368018477048</v>
      </c>
      <c r="AM880" s="1">
        <f t="shared" ca="1" si="249"/>
        <v>-0.36605068774755634</v>
      </c>
      <c r="AN880" s="1">
        <f t="shared" ca="1" si="249"/>
        <v>-8.022330565261275E-2</v>
      </c>
      <c r="AO880" s="1">
        <f t="shared" ca="1" si="249"/>
        <v>-0.7221488217144677</v>
      </c>
      <c r="AP880" s="1">
        <f t="shared" ca="1" si="249"/>
        <v>1.3340040472915844</v>
      </c>
      <c r="AQ880" s="1">
        <f t="shared" ca="1" si="238"/>
        <v>-0.87157796559899481</v>
      </c>
      <c r="AR880" s="1">
        <f t="shared" ca="1" si="238"/>
        <v>-0.97873474322724374</v>
      </c>
      <c r="AS880" s="1">
        <f t="shared" ca="1" si="238"/>
        <v>-0.52151343141937434</v>
      </c>
      <c r="AT880" s="1">
        <f t="shared" ca="1" si="238"/>
        <v>-0.31637101306240067</v>
      </c>
      <c r="AU880" s="1">
        <f t="shared" ca="1" si="238"/>
        <v>-6.7509084553700083E-2</v>
      </c>
      <c r="AV880" s="1">
        <f t="shared" ca="1" si="238"/>
        <v>1.3533654477900765</v>
      </c>
      <c r="AW880" s="1">
        <f t="shared" ca="1" si="238"/>
        <v>1.7877544427096463</v>
      </c>
    </row>
    <row r="881" spans="1:49" x14ac:dyDescent="0.4">
      <c r="A881" s="28">
        <f t="shared" si="244"/>
        <v>880</v>
      </c>
      <c r="B881" s="1">
        <f t="shared" ca="1" si="251"/>
        <v>1.0734347008974072</v>
      </c>
      <c r="C881" s="1">
        <f t="shared" ca="1" si="251"/>
        <v>0.60527123861540977</v>
      </c>
      <c r="D881" s="1">
        <f t="shared" ca="1" si="251"/>
        <v>-0.73330816100973961</v>
      </c>
      <c r="E881" s="1">
        <f t="shared" ca="1" si="251"/>
        <v>0.579127819089302</v>
      </c>
      <c r="F881" s="1">
        <f t="shared" ca="1" si="251"/>
        <v>0.83265841476676272</v>
      </c>
      <c r="G881" s="1">
        <f t="shared" ca="1" si="251"/>
        <v>-0.7491410931648137</v>
      </c>
      <c r="H881" s="1">
        <f t="shared" ca="1" si="251"/>
        <v>1.1337723282556886</v>
      </c>
      <c r="I881" s="1">
        <f t="shared" ca="1" si="251"/>
        <v>-0.68097007698532419</v>
      </c>
      <c r="J881" s="1">
        <f t="shared" ca="1" si="251"/>
        <v>1.5693479035652222</v>
      </c>
      <c r="K881" s="1">
        <f t="shared" ca="1" si="251"/>
        <v>0.15298705262929813</v>
      </c>
      <c r="L881" s="1">
        <f t="shared" ca="1" si="251"/>
        <v>0.40096362234100807</v>
      </c>
      <c r="M881" s="1">
        <f t="shared" ca="1" si="251"/>
        <v>1.094455884392052</v>
      </c>
      <c r="N881" s="1">
        <f t="shared" ca="1" si="251"/>
        <v>-0.14455035878419475</v>
      </c>
      <c r="O881" s="1">
        <f t="shared" ca="1" si="251"/>
        <v>-8.0398179861596961E-2</v>
      </c>
      <c r="P881" s="1">
        <f t="shared" ca="1" si="251"/>
        <v>-2.2902703810472418</v>
      </c>
      <c r="Q881" s="1">
        <f t="shared" ca="1" si="251"/>
        <v>-1.167529846292104</v>
      </c>
      <c r="R881" s="1">
        <f t="shared" ca="1" si="250"/>
        <v>0.76722162722167897</v>
      </c>
      <c r="S881" s="1">
        <f t="shared" ca="1" si="250"/>
        <v>0.42937893621483214</v>
      </c>
      <c r="T881" s="1">
        <f t="shared" ca="1" si="250"/>
        <v>1.074998265372656</v>
      </c>
      <c r="U881" s="1">
        <f t="shared" ca="1" si="250"/>
        <v>0.22643184333146943</v>
      </c>
      <c r="V881" s="1">
        <f t="shared" ca="1" si="250"/>
        <v>0.70766616242171143</v>
      </c>
      <c r="W881" s="1">
        <f t="shared" ca="1" si="250"/>
        <v>-0.53272344702857022</v>
      </c>
      <c r="X881" s="1">
        <f t="shared" ca="1" si="250"/>
        <v>-1.0337904374297184</v>
      </c>
      <c r="Y881" s="1">
        <f t="shared" ca="1" si="250"/>
        <v>-0.46922254522697621</v>
      </c>
      <c r="Z881" s="1">
        <f t="shared" ca="1" si="250"/>
        <v>0.38212043918699956</v>
      </c>
      <c r="AA881" s="1">
        <f t="shared" ca="1" si="250"/>
        <v>1.6070003010637897</v>
      </c>
      <c r="AB881" s="1">
        <f t="shared" ca="1" si="250"/>
        <v>-0.63930095614762183</v>
      </c>
      <c r="AC881" s="1">
        <f t="shared" ca="1" si="250"/>
        <v>0.11725171023621805</v>
      </c>
      <c r="AD881" s="1">
        <f t="shared" ca="1" si="250"/>
        <v>-0.28959114705842692</v>
      </c>
      <c r="AE881" s="1">
        <f t="shared" ca="1" si="250"/>
        <v>0.71797389554547753</v>
      </c>
      <c r="AF881" s="1">
        <f t="shared" ca="1" si="250"/>
        <v>-0.89521598514799228</v>
      </c>
      <c r="AG881" s="1">
        <f t="shared" ca="1" si="249"/>
        <v>-1.3451766912568666</v>
      </c>
      <c r="AH881" s="1">
        <f t="shared" ca="1" si="249"/>
        <v>1.7783717868690272</v>
      </c>
      <c r="AI881" s="1">
        <f t="shared" ca="1" si="249"/>
        <v>-1.5048190761242262</v>
      </c>
      <c r="AJ881" s="1">
        <f t="shared" ca="1" si="249"/>
        <v>0.45560720733675614</v>
      </c>
      <c r="AK881" s="1">
        <f t="shared" ca="1" si="249"/>
        <v>0.25755959241509385</v>
      </c>
      <c r="AL881" s="1">
        <f t="shared" ca="1" si="249"/>
        <v>1.0057839162508642</v>
      </c>
      <c r="AM881" s="1">
        <f t="shared" ca="1" si="249"/>
        <v>-0.10538773893023598</v>
      </c>
      <c r="AN881" s="1">
        <f t="shared" ca="1" si="249"/>
        <v>-0.41169681952056814</v>
      </c>
      <c r="AO881" s="1">
        <f t="shared" ca="1" si="249"/>
        <v>-1.1373952225700763</v>
      </c>
      <c r="AP881" s="1">
        <f t="shared" ca="1" si="249"/>
        <v>-0.34396282495552727</v>
      </c>
      <c r="AQ881" s="1">
        <f t="shared" ca="1" si="238"/>
        <v>0.3904210839797943</v>
      </c>
      <c r="AR881" s="1">
        <f t="shared" ca="1" si="238"/>
        <v>-1.15125285973611</v>
      </c>
      <c r="AS881" s="1">
        <f t="shared" ca="1" si="238"/>
        <v>-0.85637494390585089</v>
      </c>
      <c r="AT881" s="1">
        <f t="shared" ca="1" si="238"/>
        <v>0.84709180508923099</v>
      </c>
      <c r="AU881" s="1">
        <f t="shared" ca="1" si="238"/>
        <v>-2.006278839060649E-2</v>
      </c>
      <c r="AV881" s="1">
        <f t="shared" ca="1" si="238"/>
        <v>1.0580629548879155</v>
      </c>
      <c r="AW881" s="1">
        <f t="shared" ca="1" si="238"/>
        <v>-1.0203229488536549</v>
      </c>
    </row>
    <row r="882" spans="1:49" x14ac:dyDescent="0.4">
      <c r="A882" s="28">
        <f t="shared" si="244"/>
        <v>881</v>
      </c>
      <c r="B882" s="1">
        <f t="shared" ca="1" si="251"/>
        <v>-0.1929590990400589</v>
      </c>
      <c r="C882" s="1">
        <f t="shared" ca="1" si="251"/>
        <v>1.3212284102375524</v>
      </c>
      <c r="D882" s="1">
        <f t="shared" ca="1" si="251"/>
        <v>0.10095452015482727</v>
      </c>
      <c r="E882" s="1">
        <f t="shared" ca="1" si="251"/>
        <v>-0.97268355678593565</v>
      </c>
      <c r="F882" s="1">
        <f t="shared" ca="1" si="251"/>
        <v>-0.57335560357027415</v>
      </c>
      <c r="G882" s="1">
        <f t="shared" ca="1" si="251"/>
        <v>0.75691521501918879</v>
      </c>
      <c r="H882" s="1">
        <f t="shared" ca="1" si="251"/>
        <v>-0.63697694256066972</v>
      </c>
      <c r="I882" s="1">
        <f t="shared" ca="1" si="251"/>
        <v>2.5330088763482628E-2</v>
      </c>
      <c r="J882" s="1">
        <f t="shared" ca="1" si="251"/>
        <v>0.25005976097447119</v>
      </c>
      <c r="K882" s="1">
        <f t="shared" ca="1" si="251"/>
        <v>-0.1131264852997366</v>
      </c>
      <c r="L882" s="1">
        <f t="shared" ca="1" si="251"/>
        <v>-0.51914681483414238</v>
      </c>
      <c r="M882" s="1">
        <f t="shared" ca="1" si="251"/>
        <v>0.15143339199897587</v>
      </c>
      <c r="N882" s="1">
        <f t="shared" ca="1" si="251"/>
        <v>-0.4751861220680878</v>
      </c>
      <c r="O882" s="1">
        <f t="shared" ca="1" si="251"/>
        <v>1.4254153780639114</v>
      </c>
      <c r="P882" s="1">
        <f t="shared" ca="1" si="251"/>
        <v>1.1016378430736513</v>
      </c>
      <c r="Q882" s="1">
        <f t="shared" ca="1" si="251"/>
        <v>-1.2928061623055596</v>
      </c>
      <c r="R882" s="1">
        <f t="shared" ca="1" si="250"/>
        <v>-1.3554292130375567</v>
      </c>
      <c r="S882" s="1">
        <f t="shared" ca="1" si="250"/>
        <v>-0.21968082635724462</v>
      </c>
      <c r="T882" s="1">
        <f t="shared" ca="1" si="250"/>
        <v>0.40718833899315304</v>
      </c>
      <c r="U882" s="1">
        <f t="shared" ca="1" si="250"/>
        <v>0.66328637392062284</v>
      </c>
      <c r="V882" s="1">
        <f t="shared" ca="1" si="250"/>
        <v>-1.7390463756911696</v>
      </c>
      <c r="W882" s="1">
        <f t="shared" ca="1" si="250"/>
        <v>-1.5639235715589843</v>
      </c>
      <c r="X882" s="1">
        <f t="shared" ca="1" si="250"/>
        <v>0.96704053516797028</v>
      </c>
      <c r="Y882" s="1">
        <f t="shared" ca="1" si="250"/>
        <v>-0.98612848631711469</v>
      </c>
      <c r="Z882" s="1">
        <f t="shared" ca="1" si="250"/>
        <v>0.10733273744876724</v>
      </c>
      <c r="AA882" s="1">
        <f t="shared" ca="1" si="250"/>
        <v>4.0866316360390974E-2</v>
      </c>
      <c r="AB882" s="1">
        <f t="shared" ca="1" si="250"/>
        <v>-1.3039309846668439</v>
      </c>
      <c r="AC882" s="1">
        <f t="shared" ca="1" si="250"/>
        <v>0.54460261821237899</v>
      </c>
      <c r="AD882" s="1">
        <f t="shared" ca="1" si="250"/>
        <v>-0.55231850703463492</v>
      </c>
      <c r="AE882" s="1">
        <f t="shared" ca="1" si="250"/>
        <v>0.66658095608679369</v>
      </c>
      <c r="AF882" s="1">
        <f t="shared" ca="1" si="250"/>
        <v>-1.6300660626840298</v>
      </c>
      <c r="AG882" s="1">
        <f t="shared" ca="1" si="249"/>
        <v>0.29319746409636455</v>
      </c>
      <c r="AH882" s="1">
        <f t="shared" ca="1" si="249"/>
        <v>0.63560259468688241</v>
      </c>
      <c r="AI882" s="1">
        <f t="shared" ca="1" si="249"/>
        <v>-0.17541829835349804</v>
      </c>
      <c r="AJ882" s="1">
        <f t="shared" ca="1" si="249"/>
        <v>-1.3248272392634224</v>
      </c>
      <c r="AK882" s="1">
        <f t="shared" ca="1" si="249"/>
        <v>0.39172568779051153</v>
      </c>
      <c r="AL882" s="1">
        <f t="shared" ca="1" si="249"/>
        <v>-0.80905654918128544</v>
      </c>
      <c r="AM882" s="1">
        <f t="shared" ca="1" si="249"/>
        <v>-0.59407215176484074</v>
      </c>
      <c r="AN882" s="1">
        <f t="shared" ca="1" si="249"/>
        <v>-1.4965659014323247</v>
      </c>
      <c r="AO882" s="1">
        <f t="shared" ca="1" si="249"/>
        <v>-0.37486935894831747</v>
      </c>
      <c r="AP882" s="1">
        <f t="shared" ca="1" si="249"/>
        <v>-0.1455450413502723</v>
      </c>
      <c r="AQ882" s="1">
        <f t="shared" ca="1" si="249"/>
        <v>0.84960234280751656</v>
      </c>
      <c r="AR882" s="1">
        <f t="shared" ca="1" si="249"/>
        <v>-0.68425473718732355</v>
      </c>
      <c r="AS882" s="1">
        <f t="shared" ca="1" si="249"/>
        <v>0.58658767580074811</v>
      </c>
      <c r="AT882" s="1">
        <f t="shared" ca="1" si="249"/>
        <v>-0.5597797129218226</v>
      </c>
      <c r="AU882" s="1">
        <f t="shared" ca="1" si="249"/>
        <v>0.14787504985618069</v>
      </c>
      <c r="AV882" s="1">
        <f t="shared" ca="1" si="249"/>
        <v>1.4992786354870267</v>
      </c>
      <c r="AW882" s="1">
        <f t="shared" ref="AQ882:AW919" ca="1" si="252">_xlfn.NORM.INV(RAND(),0,1)</f>
        <v>-1.1252688222502976</v>
      </c>
    </row>
    <row r="883" spans="1:49" x14ac:dyDescent="0.4">
      <c r="A883" s="28">
        <f t="shared" si="244"/>
        <v>882</v>
      </c>
      <c r="B883" s="1">
        <f t="shared" ca="1" si="251"/>
        <v>1.6990937357164411</v>
      </c>
      <c r="C883" s="1">
        <f t="shared" ca="1" si="251"/>
        <v>0.7173104899857099</v>
      </c>
      <c r="D883" s="1">
        <f t="shared" ca="1" si="251"/>
        <v>1.1413691686104876</v>
      </c>
      <c r="E883" s="1">
        <f t="shared" ca="1" si="251"/>
        <v>1.7449821429350341</v>
      </c>
      <c r="F883" s="1">
        <f t="shared" ca="1" si="251"/>
        <v>-0.55322582925856434</v>
      </c>
      <c r="G883" s="1">
        <f t="shared" ca="1" si="251"/>
        <v>-0.64706456544462021</v>
      </c>
      <c r="H883" s="1">
        <f t="shared" ca="1" si="251"/>
        <v>-0.25703358048533992</v>
      </c>
      <c r="I883" s="1">
        <f t="shared" ca="1" si="251"/>
        <v>4.6889214811061557E-2</v>
      </c>
      <c r="J883" s="1">
        <f t="shared" ca="1" si="251"/>
        <v>0.82125313796807775</v>
      </c>
      <c r="K883" s="1">
        <f t="shared" ca="1" si="251"/>
        <v>0.34107366178957244</v>
      </c>
      <c r="L883" s="1">
        <f t="shared" ca="1" si="251"/>
        <v>-1.2888027564834383</v>
      </c>
      <c r="M883" s="1">
        <f t="shared" ca="1" si="251"/>
        <v>-0.53287961148341323</v>
      </c>
      <c r="N883" s="1">
        <f t="shared" ca="1" si="251"/>
        <v>-0.21156192067991583</v>
      </c>
      <c r="O883" s="1">
        <f t="shared" ca="1" si="251"/>
        <v>0.82715306702046343</v>
      </c>
      <c r="P883" s="1">
        <f t="shared" ca="1" si="251"/>
        <v>-1.4254668720750672</v>
      </c>
      <c r="Q883" s="1">
        <f t="shared" ca="1" si="251"/>
        <v>1.5428924862811235</v>
      </c>
      <c r="R883" s="1">
        <f t="shared" ca="1" si="250"/>
        <v>0.38696603526843842</v>
      </c>
      <c r="S883" s="1">
        <f t="shared" ca="1" si="250"/>
        <v>0.41999603883145836</v>
      </c>
      <c r="T883" s="1">
        <f t="shared" ca="1" si="250"/>
        <v>-0.24190427077390025</v>
      </c>
      <c r="U883" s="1">
        <f t="shared" ca="1" si="250"/>
        <v>3.8748324580305256E-2</v>
      </c>
      <c r="V883" s="1">
        <f t="shared" ca="1" si="250"/>
        <v>-0.93380323143490052</v>
      </c>
      <c r="W883" s="1">
        <f t="shared" ca="1" si="250"/>
        <v>1.5543363598557443</v>
      </c>
      <c r="X883" s="1">
        <f t="shared" ca="1" si="250"/>
        <v>0.11756713210778753</v>
      </c>
      <c r="Y883" s="1">
        <f t="shared" ca="1" si="250"/>
        <v>-1.5968654153961712</v>
      </c>
      <c r="Z883" s="1">
        <f t="shared" ca="1" si="250"/>
        <v>1.3570296320307023</v>
      </c>
      <c r="AA883" s="1">
        <f t="shared" ca="1" si="250"/>
        <v>-0.12666790123558941</v>
      </c>
      <c r="AB883" s="1">
        <f t="shared" ca="1" si="250"/>
        <v>-1.2538935684566543</v>
      </c>
      <c r="AC883" s="1">
        <f t="shared" ca="1" si="250"/>
        <v>0.60506197807990714</v>
      </c>
      <c r="AD883" s="1">
        <f t="shared" ca="1" si="250"/>
        <v>1.2494889728419345</v>
      </c>
      <c r="AE883" s="1">
        <f t="shared" ca="1" si="250"/>
        <v>-2.030644146480852</v>
      </c>
      <c r="AF883" s="1">
        <f t="shared" ca="1" si="250"/>
        <v>0.55637118800978835</v>
      </c>
      <c r="AG883" s="1">
        <f t="shared" ca="1" si="249"/>
        <v>1.7828142421458784</v>
      </c>
      <c r="AH883" s="1">
        <f t="shared" ca="1" si="249"/>
        <v>-1.0194982143179439</v>
      </c>
      <c r="AI883" s="1">
        <f t="shared" ca="1" si="249"/>
        <v>-0.39654352265382831</v>
      </c>
      <c r="AJ883" s="1">
        <f t="shared" ca="1" si="249"/>
        <v>-0.13817617942297658</v>
      </c>
      <c r="AK883" s="1">
        <f t="shared" ca="1" si="249"/>
        <v>0.54070498693034308</v>
      </c>
      <c r="AL883" s="1">
        <f t="shared" ca="1" si="249"/>
        <v>-0.55119812380126176</v>
      </c>
      <c r="AM883" s="1">
        <f t="shared" ca="1" si="249"/>
        <v>1.2594416557084047</v>
      </c>
      <c r="AN883" s="1">
        <f t="shared" ca="1" si="249"/>
        <v>-1.1720633773782887</v>
      </c>
      <c r="AO883" s="1">
        <f t="shared" ca="1" si="249"/>
        <v>1.6000746412081934</v>
      </c>
      <c r="AP883" s="1">
        <f t="shared" ca="1" si="249"/>
        <v>-0.38222230818726771</v>
      </c>
      <c r="AQ883" s="1">
        <f t="shared" ca="1" si="252"/>
        <v>-3.655349238189718E-2</v>
      </c>
      <c r="AR883" s="1">
        <f t="shared" ca="1" si="252"/>
        <v>0.88105664236702463</v>
      </c>
      <c r="AS883" s="1">
        <f t="shared" ca="1" si="252"/>
        <v>-0.7729861252826008</v>
      </c>
      <c r="AT883" s="1">
        <f t="shared" ca="1" si="252"/>
        <v>-0.43475598370626023</v>
      </c>
      <c r="AU883" s="1">
        <f t="shared" ca="1" si="252"/>
        <v>0.55161381356494632</v>
      </c>
      <c r="AV883" s="1">
        <f t="shared" ca="1" si="252"/>
        <v>-0.27325785527671387</v>
      </c>
      <c r="AW883" s="1">
        <f t="shared" ca="1" si="252"/>
        <v>-0.57765574648822093</v>
      </c>
    </row>
    <row r="884" spans="1:49" x14ac:dyDescent="0.4">
      <c r="A884" s="28">
        <f t="shared" si="244"/>
        <v>883</v>
      </c>
      <c r="B884" s="1">
        <f t="shared" ca="1" si="251"/>
        <v>0.51931763118527019</v>
      </c>
      <c r="C884" s="1">
        <f t="shared" ca="1" si="251"/>
        <v>-0.24415237959410074</v>
      </c>
      <c r="D884" s="1">
        <f t="shared" ca="1" si="251"/>
        <v>0.23118146033107187</v>
      </c>
      <c r="E884" s="1">
        <f t="shared" ca="1" si="251"/>
        <v>0.48875411567152083</v>
      </c>
      <c r="F884" s="1">
        <f t="shared" ca="1" si="251"/>
        <v>0.65014258923490065</v>
      </c>
      <c r="G884" s="1">
        <f t="shared" ca="1" si="251"/>
        <v>1.1567770536534401</v>
      </c>
      <c r="H884" s="1">
        <f t="shared" ca="1" si="251"/>
        <v>-1.5451873387488824</v>
      </c>
      <c r="I884" s="1">
        <f t="shared" ca="1" si="251"/>
        <v>-0.27133978726348823</v>
      </c>
      <c r="J884" s="1">
        <f t="shared" ca="1" si="251"/>
        <v>1.4236466451312606</v>
      </c>
      <c r="K884" s="1">
        <f t="shared" ca="1" si="251"/>
        <v>6.7163756920208359E-2</v>
      </c>
      <c r="L884" s="1">
        <f t="shared" ca="1" si="251"/>
        <v>0.56595419672681369</v>
      </c>
      <c r="M884" s="1">
        <f t="shared" ca="1" si="251"/>
        <v>2.1474300505923276</v>
      </c>
      <c r="N884" s="1">
        <f t="shared" ca="1" si="251"/>
        <v>0.19284157024443388</v>
      </c>
      <c r="O884" s="1">
        <f t="shared" ca="1" si="251"/>
        <v>-0.38197986058875621</v>
      </c>
      <c r="P884" s="1">
        <f t="shared" ca="1" si="251"/>
        <v>-0.10531074527688603</v>
      </c>
      <c r="Q884" s="1">
        <f t="shared" ca="1" si="251"/>
        <v>0.43126518101882683</v>
      </c>
      <c r="R884" s="1">
        <f t="shared" ca="1" si="250"/>
        <v>1.3818214012608951</v>
      </c>
      <c r="S884" s="1">
        <f t="shared" ca="1" si="250"/>
        <v>-0.45926243878357847</v>
      </c>
      <c r="T884" s="1">
        <f t="shared" ca="1" si="250"/>
        <v>-1.459676082281965</v>
      </c>
      <c r="U884" s="1">
        <f t="shared" ca="1" si="250"/>
        <v>0.47279483146043166</v>
      </c>
      <c r="V884" s="1">
        <f t="shared" ca="1" si="250"/>
        <v>-0.96988566047348879</v>
      </c>
      <c r="W884" s="1">
        <f t="shared" ca="1" si="250"/>
        <v>0.18413049603159257</v>
      </c>
      <c r="X884" s="1">
        <f t="shared" ca="1" si="250"/>
        <v>1.397909476990485</v>
      </c>
      <c r="Y884" s="1">
        <f t="shared" ca="1" si="250"/>
        <v>-1.877055263091304</v>
      </c>
      <c r="Z884" s="1">
        <f t="shared" ca="1" si="250"/>
        <v>-0.30916766331725759</v>
      </c>
      <c r="AA884" s="1">
        <f t="shared" ca="1" si="250"/>
        <v>1.1127032343133649</v>
      </c>
      <c r="AB884" s="1">
        <f t="shared" ca="1" si="250"/>
        <v>0.1161347155165148</v>
      </c>
      <c r="AC884" s="1">
        <f t="shared" ca="1" si="250"/>
        <v>1.4098857194001329</v>
      </c>
      <c r="AD884" s="1">
        <f t="shared" ca="1" si="250"/>
        <v>-1.0854553740124695</v>
      </c>
      <c r="AE884" s="1">
        <f t="shared" ca="1" si="250"/>
        <v>-0.86759479675818607</v>
      </c>
      <c r="AF884" s="1">
        <f t="shared" ca="1" si="250"/>
        <v>0.73841404309772252</v>
      </c>
      <c r="AG884" s="1">
        <f t="shared" ca="1" si="249"/>
        <v>0.93576196851756177</v>
      </c>
      <c r="AH884" s="1">
        <f t="shared" ca="1" si="249"/>
        <v>0.50566610763634612</v>
      </c>
      <c r="AI884" s="1">
        <f t="shared" ca="1" si="249"/>
        <v>-0.55548837945406182</v>
      </c>
      <c r="AJ884" s="1">
        <f t="shared" ca="1" si="249"/>
        <v>-3.031489336730803E-2</v>
      </c>
      <c r="AK884" s="1">
        <f t="shared" ca="1" si="249"/>
        <v>1.3793584346173771</v>
      </c>
      <c r="AL884" s="1">
        <f t="shared" ca="1" si="249"/>
        <v>0.72332292437463164</v>
      </c>
      <c r="AM884" s="1">
        <f t="shared" ca="1" si="249"/>
        <v>-2.9957417584522691E-2</v>
      </c>
      <c r="AN884" s="1">
        <f t="shared" ca="1" si="249"/>
        <v>9.7900749420260197E-2</v>
      </c>
      <c r="AO884" s="1">
        <f t="shared" ca="1" si="249"/>
        <v>0.38348095159409923</v>
      </c>
      <c r="AP884" s="1">
        <f t="shared" ca="1" si="249"/>
        <v>-1.7118855018242205</v>
      </c>
      <c r="AQ884" s="1">
        <f t="shared" ca="1" si="252"/>
        <v>1.300283321012967</v>
      </c>
      <c r="AR884" s="1">
        <f t="shared" ca="1" si="252"/>
        <v>-0.59330780964042862</v>
      </c>
      <c r="AS884" s="1">
        <f t="shared" ca="1" si="252"/>
        <v>1.1071442744984403</v>
      </c>
      <c r="AT884" s="1">
        <f t="shared" ca="1" si="252"/>
        <v>-1.8052527874874098</v>
      </c>
      <c r="AU884" s="1">
        <f t="shared" ca="1" si="252"/>
        <v>-0.72987409535463987</v>
      </c>
      <c r="AV884" s="1">
        <f t="shared" ca="1" si="252"/>
        <v>-0.97888736152922196</v>
      </c>
      <c r="AW884" s="1">
        <f t="shared" ca="1" si="252"/>
        <v>0.28266261159484074</v>
      </c>
    </row>
    <row r="885" spans="1:49" x14ac:dyDescent="0.4">
      <c r="A885" s="28">
        <f t="shared" si="244"/>
        <v>884</v>
      </c>
      <c r="B885" s="1">
        <f t="shared" ca="1" si="251"/>
        <v>-0.70306375702626089</v>
      </c>
      <c r="C885" s="1">
        <f t="shared" ca="1" si="251"/>
        <v>-1.1228865908453058</v>
      </c>
      <c r="D885" s="1">
        <f t="shared" ca="1" si="251"/>
        <v>0.22559799651063364</v>
      </c>
      <c r="E885" s="1">
        <f t="shared" ca="1" si="251"/>
        <v>0.90181134134337848</v>
      </c>
      <c r="F885" s="1">
        <f t="shared" ca="1" si="251"/>
        <v>-0.77785612637933677</v>
      </c>
      <c r="G885" s="1">
        <f t="shared" ca="1" si="251"/>
        <v>-0.4131245393973359</v>
      </c>
      <c r="H885" s="1">
        <f t="shared" ca="1" si="251"/>
        <v>-0.44340620534078906</v>
      </c>
      <c r="I885" s="1">
        <f t="shared" ca="1" si="251"/>
        <v>-0.4216711374922823</v>
      </c>
      <c r="J885" s="1">
        <f t="shared" ca="1" si="251"/>
        <v>1.2953274933928125</v>
      </c>
      <c r="K885" s="1">
        <f t="shared" ca="1" si="251"/>
        <v>0.36139010552476841</v>
      </c>
      <c r="L885" s="1">
        <f t="shared" ca="1" si="251"/>
        <v>-0.59349862299101208</v>
      </c>
      <c r="M885" s="1">
        <f t="shared" ca="1" si="251"/>
        <v>-0.26029505218070026</v>
      </c>
      <c r="N885" s="1">
        <f t="shared" ca="1" si="251"/>
        <v>1.1840011331841016</v>
      </c>
      <c r="O885" s="1">
        <f t="shared" ca="1" si="251"/>
        <v>-1.30664164329986</v>
      </c>
      <c r="P885" s="1">
        <f t="shared" ca="1" si="251"/>
        <v>-0.50288177194455341</v>
      </c>
      <c r="Q885" s="1">
        <f t="shared" ca="1" si="251"/>
        <v>-0.36516288311932793</v>
      </c>
      <c r="R885" s="1">
        <f t="shared" ca="1" si="250"/>
        <v>0.86517584711566387</v>
      </c>
      <c r="S885" s="1">
        <f t="shared" ca="1" si="250"/>
        <v>-0.12323914046836018</v>
      </c>
      <c r="T885" s="1">
        <f t="shared" ca="1" si="250"/>
        <v>-1.1462098249980031</v>
      </c>
      <c r="U885" s="1">
        <f t="shared" ca="1" si="250"/>
        <v>-0.33848022351336787</v>
      </c>
      <c r="V885" s="1">
        <f t="shared" ca="1" si="250"/>
        <v>0.68406188078689634</v>
      </c>
      <c r="W885" s="1">
        <f t="shared" ca="1" si="250"/>
        <v>-2.2013617498648634</v>
      </c>
      <c r="X885" s="1">
        <f t="shared" ca="1" si="250"/>
        <v>-1.8662069835675115</v>
      </c>
      <c r="Y885" s="1">
        <f t="shared" ca="1" si="250"/>
        <v>-0.490842157140227</v>
      </c>
      <c r="Z885" s="1">
        <f t="shared" ca="1" si="250"/>
        <v>3.4455992418312329E-4</v>
      </c>
      <c r="AA885" s="1">
        <f t="shared" ca="1" si="250"/>
        <v>1.2964808710333318</v>
      </c>
      <c r="AB885" s="1">
        <f t="shared" ca="1" si="250"/>
        <v>1.2760202153630733</v>
      </c>
      <c r="AC885" s="1">
        <f t="shared" ca="1" si="250"/>
        <v>-0.69711996338637894</v>
      </c>
      <c r="AD885" s="1">
        <f t="shared" ca="1" si="250"/>
        <v>0.14503455088640443</v>
      </c>
      <c r="AE885" s="1">
        <f t="shared" ca="1" si="250"/>
        <v>0.75484128379361837</v>
      </c>
      <c r="AF885" s="1">
        <f t="shared" ca="1" si="250"/>
        <v>-0.39203297318683583</v>
      </c>
      <c r="AG885" s="1">
        <f t="shared" ca="1" si="249"/>
        <v>5.5164901688952869E-2</v>
      </c>
      <c r="AH885" s="1">
        <f t="shared" ca="1" si="249"/>
        <v>-0.36096503571984007</v>
      </c>
      <c r="AI885" s="1">
        <f t="shared" ca="1" si="249"/>
        <v>-9.0797033478515685E-2</v>
      </c>
      <c r="AJ885" s="1">
        <f t="shared" ca="1" si="249"/>
        <v>-7.6795028773414029E-2</v>
      </c>
      <c r="AK885" s="1">
        <f t="shared" ca="1" si="249"/>
        <v>-0.98933187032583658</v>
      </c>
      <c r="AL885" s="1">
        <f t="shared" ca="1" si="249"/>
        <v>0.49928169328430244</v>
      </c>
      <c r="AM885" s="1">
        <f t="shared" ca="1" si="249"/>
        <v>-1.7247331985702101</v>
      </c>
      <c r="AN885" s="1">
        <f t="shared" ca="1" si="249"/>
        <v>1.0665392368496835</v>
      </c>
      <c r="AO885" s="1">
        <f t="shared" ca="1" si="249"/>
        <v>-1.2732750879592134</v>
      </c>
      <c r="AP885" s="1">
        <f t="shared" ca="1" si="249"/>
        <v>0.39842775231450284</v>
      </c>
      <c r="AQ885" s="1">
        <f t="shared" ca="1" si="252"/>
        <v>-0.31282849995772882</v>
      </c>
      <c r="AR885" s="1">
        <f t="shared" ca="1" si="252"/>
        <v>0.1589697407707959</v>
      </c>
      <c r="AS885" s="1">
        <f t="shared" ca="1" si="252"/>
        <v>-0.4073772606741734</v>
      </c>
      <c r="AT885" s="1">
        <f t="shared" ca="1" si="252"/>
        <v>-6.4349757969537597E-2</v>
      </c>
      <c r="AU885" s="1">
        <f t="shared" ca="1" si="252"/>
        <v>0.75538106041429487</v>
      </c>
      <c r="AV885" s="1">
        <f t="shared" ca="1" si="252"/>
        <v>0.87101523008719506</v>
      </c>
      <c r="AW885" s="1">
        <f t="shared" ca="1" si="252"/>
        <v>1.1292388628692929</v>
      </c>
    </row>
    <row r="886" spans="1:49" x14ac:dyDescent="0.4">
      <c r="A886" s="28">
        <f t="shared" si="244"/>
        <v>885</v>
      </c>
      <c r="B886" s="1">
        <f t="shared" ca="1" si="251"/>
        <v>0.81927355654290912</v>
      </c>
      <c r="C886" s="1">
        <f t="shared" ca="1" si="251"/>
        <v>0.45523499216172053</v>
      </c>
      <c r="D886" s="1">
        <f t="shared" ca="1" si="251"/>
        <v>1.4224034298371724</v>
      </c>
      <c r="E886" s="1">
        <f t="shared" ca="1" si="251"/>
        <v>-0.35410296104638694</v>
      </c>
      <c r="F886" s="1">
        <f t="shared" ca="1" si="251"/>
        <v>0.97486835572523356</v>
      </c>
      <c r="G886" s="1">
        <f t="shared" ca="1" si="251"/>
        <v>-0.38720218796161743</v>
      </c>
      <c r="H886" s="1">
        <f t="shared" ca="1" si="251"/>
        <v>0.74386726154896099</v>
      </c>
      <c r="I886" s="1">
        <f t="shared" ca="1" si="251"/>
        <v>-0.4845742778784855</v>
      </c>
      <c r="J886" s="1">
        <f t="shared" ca="1" si="251"/>
        <v>0.66243869767805441</v>
      </c>
      <c r="K886" s="1">
        <f t="shared" ca="1" si="251"/>
        <v>-0.32147679226931292</v>
      </c>
      <c r="L886" s="1">
        <f t="shared" ca="1" si="251"/>
        <v>-0.56524344305002139</v>
      </c>
      <c r="M886" s="1">
        <f t="shared" ca="1" si="251"/>
        <v>-0.93092167416644789</v>
      </c>
      <c r="N886" s="1">
        <f t="shared" ca="1" si="251"/>
        <v>-2.0052472602644205</v>
      </c>
      <c r="O886" s="1">
        <f t="shared" ca="1" si="251"/>
        <v>0.1128467876925548</v>
      </c>
      <c r="P886" s="1">
        <f t="shared" ca="1" si="251"/>
        <v>-0.87871785822446136</v>
      </c>
      <c r="Q886" s="1">
        <f t="shared" ca="1" si="251"/>
        <v>0.98429037165971445</v>
      </c>
      <c r="R886" s="1">
        <f t="shared" ca="1" si="250"/>
        <v>-0.80715973326194246</v>
      </c>
      <c r="S886" s="1">
        <f t="shared" ca="1" si="250"/>
        <v>2.4962436123614956E-2</v>
      </c>
      <c r="T886" s="1">
        <f t="shared" ca="1" si="250"/>
        <v>0.2414584689647708</v>
      </c>
      <c r="U886" s="1">
        <f t="shared" ca="1" si="250"/>
        <v>-0.96442714966672338</v>
      </c>
      <c r="V886" s="1">
        <f t="shared" ca="1" si="250"/>
        <v>0.11700192520349602</v>
      </c>
      <c r="W886" s="1">
        <f t="shared" ca="1" si="250"/>
        <v>0.66738505294069495</v>
      </c>
      <c r="X886" s="1">
        <f t="shared" ca="1" si="250"/>
        <v>0.43399844771691054</v>
      </c>
      <c r="Y886" s="1">
        <f t="shared" ca="1" si="250"/>
        <v>-1.3418438798896035</v>
      </c>
      <c r="Z886" s="1">
        <f t="shared" ca="1" si="250"/>
        <v>0.16327998935675986</v>
      </c>
      <c r="AA886" s="1">
        <f t="shared" ca="1" si="250"/>
        <v>0.21238152203555041</v>
      </c>
      <c r="AB886" s="1">
        <f t="shared" ca="1" si="250"/>
        <v>1.5571625755445275</v>
      </c>
      <c r="AC886" s="1">
        <f t="shared" ca="1" si="250"/>
        <v>-0.49912035605373228</v>
      </c>
      <c r="AD886" s="1">
        <f t="shared" ca="1" si="250"/>
        <v>3.4262262219838122E-2</v>
      </c>
      <c r="AE886" s="1">
        <f t="shared" ca="1" si="250"/>
        <v>0.13515419640912474</v>
      </c>
      <c r="AF886" s="1">
        <f t="shared" ca="1" si="250"/>
        <v>-0.11738011092153337</v>
      </c>
      <c r="AG886" s="1">
        <f t="shared" ca="1" si="249"/>
        <v>0.60488141246135774</v>
      </c>
      <c r="AH886" s="1">
        <f t="shared" ca="1" si="249"/>
        <v>1.592345817146704</v>
      </c>
      <c r="AI886" s="1">
        <f t="shared" ca="1" si="249"/>
        <v>-0.29607018575011251</v>
      </c>
      <c r="AJ886" s="1">
        <f t="shared" ca="1" si="249"/>
        <v>0.85465444754943443</v>
      </c>
      <c r="AK886" s="1">
        <f t="shared" ca="1" si="249"/>
        <v>0.79485912807032388</v>
      </c>
      <c r="AL886" s="1">
        <f t="shared" ca="1" si="249"/>
        <v>-0.87534175784277835</v>
      </c>
      <c r="AM886" s="1">
        <f t="shared" ca="1" si="249"/>
        <v>0.20968159059937669</v>
      </c>
      <c r="AN886" s="1">
        <f t="shared" ca="1" si="249"/>
        <v>1.584006220000223</v>
      </c>
      <c r="AO886" s="1">
        <f t="shared" ca="1" si="249"/>
        <v>0.34192570914098203</v>
      </c>
      <c r="AP886" s="1">
        <f t="shared" ca="1" si="249"/>
        <v>-1.0255940907602819</v>
      </c>
      <c r="AQ886" s="1">
        <f t="shared" ca="1" si="252"/>
        <v>0.19826115810818035</v>
      </c>
      <c r="AR886" s="1">
        <f t="shared" ca="1" si="252"/>
        <v>-0.77629010487725814</v>
      </c>
      <c r="AS886" s="1">
        <f t="shared" ca="1" si="252"/>
        <v>-0.80463862456864688</v>
      </c>
      <c r="AT886" s="1">
        <f t="shared" ca="1" si="252"/>
        <v>0.44863286872440589</v>
      </c>
      <c r="AU886" s="1">
        <f t="shared" ca="1" si="252"/>
        <v>0.22347788125951559</v>
      </c>
      <c r="AV886" s="1">
        <f t="shared" ca="1" si="252"/>
        <v>-1.7547242903078635</v>
      </c>
      <c r="AW886" s="1">
        <f t="shared" ca="1" si="252"/>
        <v>-0.30652084531686508</v>
      </c>
    </row>
    <row r="887" spans="1:49" x14ac:dyDescent="0.4">
      <c r="A887" s="28">
        <f t="shared" si="244"/>
        <v>886</v>
      </c>
      <c r="B887" s="1">
        <f t="shared" ca="1" si="251"/>
        <v>4.7944700567396234E-2</v>
      </c>
      <c r="C887" s="1">
        <f t="shared" ca="1" si="251"/>
        <v>0.33224324533864896</v>
      </c>
      <c r="D887" s="1">
        <f t="shared" ca="1" si="251"/>
        <v>0.46607350013053311</v>
      </c>
      <c r="E887" s="1">
        <f t="shared" ca="1" si="251"/>
        <v>-0.46703532292944316</v>
      </c>
      <c r="F887" s="1">
        <f t="shared" ca="1" si="251"/>
        <v>-0.44424062533790903</v>
      </c>
      <c r="G887" s="1">
        <f t="shared" ca="1" si="251"/>
        <v>-9.133010172446232E-2</v>
      </c>
      <c r="H887" s="1">
        <f t="shared" ca="1" si="251"/>
        <v>-2.1561969123307705E-2</v>
      </c>
      <c r="I887" s="1">
        <f t="shared" ca="1" si="251"/>
        <v>-0.56827079388654067</v>
      </c>
      <c r="J887" s="1">
        <f t="shared" ca="1" si="251"/>
        <v>-0.42003965510178137</v>
      </c>
      <c r="K887" s="1">
        <f t="shared" ca="1" si="251"/>
        <v>-0.46063506574104168</v>
      </c>
      <c r="L887" s="1">
        <f t="shared" ca="1" si="251"/>
        <v>-0.18266873899503949</v>
      </c>
      <c r="M887" s="1">
        <f t="shared" ca="1" si="251"/>
        <v>1.6399758021851363</v>
      </c>
      <c r="N887" s="1">
        <f t="shared" ca="1" si="251"/>
        <v>-0.34336843784757237</v>
      </c>
      <c r="O887" s="1">
        <f t="shared" ca="1" si="251"/>
        <v>-0.96379255274752784</v>
      </c>
      <c r="P887" s="1">
        <f t="shared" ca="1" si="251"/>
        <v>-2.0269049082019297</v>
      </c>
      <c r="Q887" s="1">
        <f t="shared" ca="1" si="251"/>
        <v>-0.51825153022630099</v>
      </c>
      <c r="R887" s="1">
        <f t="shared" ca="1" si="250"/>
        <v>-0.45246982964805849</v>
      </c>
      <c r="S887" s="1">
        <f t="shared" ca="1" si="250"/>
        <v>0.15814678853426656</v>
      </c>
      <c r="T887" s="1">
        <f t="shared" ca="1" si="250"/>
        <v>0.66304331814031647</v>
      </c>
      <c r="U887" s="1">
        <f t="shared" ca="1" si="250"/>
        <v>-0.73892779120579577</v>
      </c>
      <c r="V887" s="1">
        <f t="shared" ca="1" si="250"/>
        <v>-0.73149755378737469</v>
      </c>
      <c r="W887" s="1">
        <f t="shared" ca="1" si="250"/>
        <v>-0.92979264288747565</v>
      </c>
      <c r="X887" s="1">
        <f t="shared" ca="1" si="250"/>
        <v>5.2726940371870111E-2</v>
      </c>
      <c r="Y887" s="1">
        <f t="shared" ca="1" si="250"/>
        <v>-3.2438504101597507</v>
      </c>
      <c r="Z887" s="1">
        <f t="shared" ca="1" si="250"/>
        <v>4.2980258238396386E-2</v>
      </c>
      <c r="AA887" s="1">
        <f t="shared" ca="1" si="250"/>
        <v>0.27596973976033573</v>
      </c>
      <c r="AB887" s="1">
        <f t="shared" ca="1" si="250"/>
        <v>0.70716585583122349</v>
      </c>
      <c r="AC887" s="1">
        <f t="shared" ca="1" si="250"/>
        <v>1.7796313610297241</v>
      </c>
      <c r="AD887" s="1">
        <f t="shared" ca="1" si="250"/>
        <v>1.7216926442838605</v>
      </c>
      <c r="AE887" s="1">
        <f t="shared" ca="1" si="250"/>
        <v>-0.83439771699290521</v>
      </c>
      <c r="AF887" s="1">
        <f t="shared" ca="1" si="250"/>
        <v>0.28574339290481993</v>
      </c>
      <c r="AG887" s="1">
        <f t="shared" ca="1" si="249"/>
        <v>2.158021176719978</v>
      </c>
      <c r="AH887" s="1">
        <f t="shared" ca="1" si="249"/>
        <v>-0.40457597117408606</v>
      </c>
      <c r="AI887" s="1">
        <f t="shared" ca="1" si="249"/>
        <v>7.5526377029634287E-2</v>
      </c>
      <c r="AJ887" s="1">
        <f t="shared" ca="1" si="249"/>
        <v>-0.75374644240372468</v>
      </c>
      <c r="AK887" s="1">
        <f t="shared" ca="1" si="249"/>
        <v>-6.1260272183286113E-2</v>
      </c>
      <c r="AL887" s="1">
        <f t="shared" ca="1" si="249"/>
        <v>-0.37102507629844267</v>
      </c>
      <c r="AM887" s="1">
        <f t="shared" ca="1" si="249"/>
        <v>-2.055682999240501</v>
      </c>
      <c r="AN887" s="1">
        <f t="shared" ca="1" si="249"/>
        <v>-1.6948657973737999</v>
      </c>
      <c r="AO887" s="1">
        <f t="shared" ca="1" si="249"/>
        <v>-6.5767934259214683E-3</v>
      </c>
      <c r="AP887" s="1">
        <f t="shared" ca="1" si="249"/>
        <v>1.0122470060988922</v>
      </c>
      <c r="AQ887" s="1">
        <f t="shared" ca="1" si="252"/>
        <v>-1.7421875289980964</v>
      </c>
      <c r="AR887" s="1">
        <f t="shared" ca="1" si="252"/>
        <v>-1.9899996855241568</v>
      </c>
      <c r="AS887" s="1">
        <f t="shared" ca="1" si="252"/>
        <v>-0.67716177382609655</v>
      </c>
      <c r="AT887" s="1">
        <f t="shared" ca="1" si="252"/>
        <v>0.26650673289845139</v>
      </c>
      <c r="AU887" s="1">
        <f t="shared" ca="1" si="252"/>
        <v>9.4755950963892097E-2</v>
      </c>
      <c r="AV887" s="1">
        <f t="shared" ca="1" si="252"/>
        <v>-0.48356048460272333</v>
      </c>
      <c r="AW887" s="1">
        <f t="shared" ca="1" si="252"/>
        <v>-0.13455380664836741</v>
      </c>
    </row>
    <row r="888" spans="1:49" x14ac:dyDescent="0.4">
      <c r="A888" s="28">
        <f t="shared" si="244"/>
        <v>887</v>
      </c>
      <c r="B888" s="1">
        <f t="shared" ca="1" si="251"/>
        <v>-9.5083908037102455E-2</v>
      </c>
      <c r="C888" s="1">
        <f t="shared" ca="1" si="251"/>
        <v>1.1259838193028449</v>
      </c>
      <c r="D888" s="1">
        <f t="shared" ca="1" si="251"/>
        <v>1.2933519712065591</v>
      </c>
      <c r="E888" s="1">
        <f t="shared" ca="1" si="251"/>
        <v>0.25902875318466972</v>
      </c>
      <c r="F888" s="1">
        <f t="shared" ca="1" si="251"/>
        <v>0.62685128509277965</v>
      </c>
      <c r="G888" s="1">
        <f t="shared" ca="1" si="251"/>
        <v>0.2903986584085102</v>
      </c>
      <c r="H888" s="1">
        <f t="shared" ca="1" si="251"/>
        <v>1.1199786162174872</v>
      </c>
      <c r="I888" s="1">
        <f t="shared" ca="1" si="251"/>
        <v>-0.46195012305031713</v>
      </c>
      <c r="J888" s="1">
        <f t="shared" ca="1" si="251"/>
        <v>0.8812721000680741</v>
      </c>
      <c r="K888" s="1">
        <f t="shared" ca="1" si="251"/>
        <v>-0.58019734826376179</v>
      </c>
      <c r="L888" s="1">
        <f t="shared" ca="1" si="251"/>
        <v>0.92468617692726751</v>
      </c>
      <c r="M888" s="1">
        <f t="shared" ca="1" si="251"/>
        <v>-1.7536909754724941</v>
      </c>
      <c r="N888" s="1">
        <f t="shared" ca="1" si="251"/>
        <v>0.78241104765066494</v>
      </c>
      <c r="O888" s="1">
        <f t="shared" ca="1" si="251"/>
        <v>1.8716263505962225</v>
      </c>
      <c r="P888" s="1">
        <f t="shared" ca="1" si="251"/>
        <v>1.8399403598665605</v>
      </c>
      <c r="Q888" s="1">
        <f t="shared" ref="Q888:AF895" ca="1" si="253">_xlfn.NORM.INV(RAND(),0,1)</f>
        <v>6.209917183927588E-2</v>
      </c>
      <c r="R888" s="1">
        <f t="shared" ca="1" si="253"/>
        <v>2.7931201326860867E-2</v>
      </c>
      <c r="S888" s="1">
        <f t="shared" ca="1" si="253"/>
        <v>-0.77868836439379363</v>
      </c>
      <c r="T888" s="1">
        <f t="shared" ca="1" si="253"/>
        <v>-1.2458295400643675</v>
      </c>
      <c r="U888" s="1">
        <f t="shared" ca="1" si="253"/>
        <v>-9.1515492059519962E-2</v>
      </c>
      <c r="V888" s="1">
        <f t="shared" ca="1" si="253"/>
        <v>-2.2566230544898733</v>
      </c>
      <c r="W888" s="1">
        <f t="shared" ca="1" si="253"/>
        <v>-0.72756838652612976</v>
      </c>
      <c r="X888" s="1">
        <f t="shared" ca="1" si="253"/>
        <v>0.63711951173526049</v>
      </c>
      <c r="Y888" s="1">
        <f t="shared" ca="1" si="253"/>
        <v>8.7354499268459215E-2</v>
      </c>
      <c r="Z888" s="1">
        <f t="shared" ca="1" si="253"/>
        <v>-0.8137902555014298</v>
      </c>
      <c r="AA888" s="1">
        <f t="shared" ca="1" si="253"/>
        <v>-1.3453200552841043</v>
      </c>
      <c r="AB888" s="1">
        <f t="shared" ca="1" si="253"/>
        <v>-2.3024629910767671</v>
      </c>
      <c r="AC888" s="1">
        <f t="shared" ca="1" si="253"/>
        <v>1.0551650254239129</v>
      </c>
      <c r="AD888" s="1">
        <f t="shared" ca="1" si="253"/>
        <v>-1.0059689886037593</v>
      </c>
      <c r="AE888" s="1">
        <f t="shared" ca="1" si="253"/>
        <v>1.3285562441222183</v>
      </c>
      <c r="AF888" s="1">
        <f t="shared" ca="1" si="253"/>
        <v>-0.34159381873892714</v>
      </c>
      <c r="AG888" s="1">
        <f t="shared" ca="1" si="249"/>
        <v>-1.0409702133349321</v>
      </c>
      <c r="AH888" s="1">
        <f t="shared" ca="1" si="249"/>
        <v>0.49853984935404977</v>
      </c>
      <c r="AI888" s="1">
        <f t="shared" ca="1" si="249"/>
        <v>-7.0048138057043435E-2</v>
      </c>
      <c r="AJ888" s="1">
        <f t="shared" ca="1" si="249"/>
        <v>-1.0766479736502461</v>
      </c>
      <c r="AK888" s="1">
        <f t="shared" ca="1" si="249"/>
        <v>0.49522131792415874</v>
      </c>
      <c r="AL888" s="1">
        <f t="shared" ca="1" si="249"/>
        <v>-1.1267030537906548</v>
      </c>
      <c r="AM888" s="1">
        <f t="shared" ca="1" si="249"/>
        <v>-2.5120895929484861E-2</v>
      </c>
      <c r="AN888" s="1">
        <f t="shared" ca="1" si="249"/>
        <v>0.1309407010218808</v>
      </c>
      <c r="AO888" s="1">
        <f t="shared" ca="1" si="249"/>
        <v>-1.7428577226056898</v>
      </c>
      <c r="AP888" s="1">
        <f t="shared" ca="1" si="249"/>
        <v>-1.3459147575682713</v>
      </c>
      <c r="AQ888" s="1">
        <f t="shared" ca="1" si="252"/>
        <v>-0.1490384480869254</v>
      </c>
      <c r="AR888" s="1">
        <f t="shared" ca="1" si="252"/>
        <v>1.1535108422039759</v>
      </c>
      <c r="AS888" s="1">
        <f t="shared" ca="1" si="252"/>
        <v>-0.29800292166717673</v>
      </c>
      <c r="AT888" s="1">
        <f t="shared" ca="1" si="252"/>
        <v>-0.12377253338158255</v>
      </c>
      <c r="AU888" s="1">
        <f t="shared" ca="1" si="252"/>
        <v>-0.5891613775741279</v>
      </c>
      <c r="AV888" s="1">
        <f t="shared" ca="1" si="252"/>
        <v>-0.22291575183050255</v>
      </c>
      <c r="AW888" s="1">
        <f t="shared" ca="1" si="252"/>
        <v>-2.122313480873709</v>
      </c>
    </row>
    <row r="889" spans="1:49" x14ac:dyDescent="0.4">
      <c r="A889" s="28">
        <f t="shared" si="244"/>
        <v>888</v>
      </c>
      <c r="B889" s="1">
        <f t="shared" ref="B889:Q907" ca="1" si="254">_xlfn.NORM.INV(RAND(),0,1)</f>
        <v>1.0599415151191314</v>
      </c>
      <c r="C889" s="1">
        <f t="shared" ca="1" si="254"/>
        <v>1.1047063482451205</v>
      </c>
      <c r="D889" s="1">
        <f t="shared" ca="1" si="254"/>
        <v>-0.3273970252852294</v>
      </c>
      <c r="E889" s="1">
        <f t="shared" ca="1" si="254"/>
        <v>-0.57140642949972509</v>
      </c>
      <c r="F889" s="1">
        <f t="shared" ca="1" si="254"/>
        <v>0.93028495137104206</v>
      </c>
      <c r="G889" s="1">
        <f t="shared" ca="1" si="254"/>
        <v>-1.0602293728940972</v>
      </c>
      <c r="H889" s="1">
        <f t="shared" ca="1" si="254"/>
        <v>-0.90717999609935907</v>
      </c>
      <c r="I889" s="1">
        <f t="shared" ca="1" si="254"/>
        <v>-0.72354299036956837</v>
      </c>
      <c r="J889" s="1">
        <f t="shared" ca="1" si="254"/>
        <v>0.42088391211742221</v>
      </c>
      <c r="K889" s="1">
        <f t="shared" ca="1" si="254"/>
        <v>0.40438859624840501</v>
      </c>
      <c r="L889" s="1">
        <f t="shared" ca="1" si="254"/>
        <v>-1.7248250553018012</v>
      </c>
      <c r="M889" s="1">
        <f t="shared" ca="1" si="254"/>
        <v>0.2148317445489536</v>
      </c>
      <c r="N889" s="1">
        <f t="shared" ca="1" si="254"/>
        <v>-0.29901493598410639</v>
      </c>
      <c r="O889" s="1">
        <f t="shared" ca="1" si="254"/>
        <v>-0.42024199227685743</v>
      </c>
      <c r="P889" s="1">
        <f t="shared" ca="1" si="254"/>
        <v>-0.28503643581397925</v>
      </c>
      <c r="Q889" s="1">
        <f t="shared" ca="1" si="254"/>
        <v>2.604032671287043</v>
      </c>
      <c r="R889" s="1">
        <f t="shared" ca="1" si="253"/>
        <v>-0.87421367266037342</v>
      </c>
      <c r="S889" s="1">
        <f t="shared" ca="1" si="253"/>
        <v>0.88311329073865874</v>
      </c>
      <c r="T889" s="1">
        <f t="shared" ca="1" si="253"/>
        <v>1.2818654858417327</v>
      </c>
      <c r="U889" s="1">
        <f t="shared" ca="1" si="253"/>
        <v>0.22077134710545718</v>
      </c>
      <c r="V889" s="1">
        <f t="shared" ca="1" si="253"/>
        <v>1.1410921559976746</v>
      </c>
      <c r="W889" s="1">
        <f t="shared" ca="1" si="253"/>
        <v>0.96672621659172986</v>
      </c>
      <c r="X889" s="1">
        <f t="shared" ca="1" si="253"/>
        <v>6.1911466428852702E-2</v>
      </c>
      <c r="Y889" s="1">
        <f t="shared" ca="1" si="253"/>
        <v>0.60943485283632415</v>
      </c>
      <c r="Z889" s="1">
        <f t="shared" ca="1" si="253"/>
        <v>-0.66307606972179833</v>
      </c>
      <c r="AA889" s="1">
        <f t="shared" ca="1" si="253"/>
        <v>-0.21301185186917954</v>
      </c>
      <c r="AB889" s="1">
        <f t="shared" ca="1" si="253"/>
        <v>-0.59989976993992356</v>
      </c>
      <c r="AC889" s="1">
        <f t="shared" ca="1" si="253"/>
        <v>1.3413461356841538</v>
      </c>
      <c r="AD889" s="1">
        <f t="shared" ca="1" si="253"/>
        <v>0.49391242494906162</v>
      </c>
      <c r="AE889" s="1">
        <f t="shared" ca="1" si="253"/>
        <v>-0.28409684394600915</v>
      </c>
      <c r="AF889" s="1">
        <f t="shared" ca="1" si="253"/>
        <v>1.0989835294816461</v>
      </c>
      <c r="AG889" s="1">
        <f t="shared" ca="1" si="249"/>
        <v>-1.1608099610205136</v>
      </c>
      <c r="AH889" s="1">
        <f t="shared" ca="1" si="249"/>
        <v>0.88919301343485335</v>
      </c>
      <c r="AI889" s="1">
        <f t="shared" ca="1" si="249"/>
        <v>0.34732318130693995</v>
      </c>
      <c r="AJ889" s="1">
        <f t="shared" ca="1" si="249"/>
        <v>6.7127864974568699E-2</v>
      </c>
      <c r="AK889" s="1">
        <f t="shared" ca="1" si="249"/>
        <v>0.53559108089161811</v>
      </c>
      <c r="AL889" s="1">
        <f t="shared" ca="1" si="249"/>
        <v>-0.87263549985818367</v>
      </c>
      <c r="AM889" s="1">
        <f t="shared" ca="1" si="249"/>
        <v>1.4511310758760596</v>
      </c>
      <c r="AN889" s="1">
        <f t="shared" ca="1" si="249"/>
        <v>1.2857671172785274</v>
      </c>
      <c r="AO889" s="1">
        <f t="shared" ca="1" si="249"/>
        <v>-1.4867172910493567</v>
      </c>
      <c r="AP889" s="1">
        <f t="shared" ca="1" si="249"/>
        <v>-0.12891869589513563</v>
      </c>
      <c r="AQ889" s="1">
        <f t="shared" ca="1" si="252"/>
        <v>1.1082858393895771</v>
      </c>
      <c r="AR889" s="1">
        <f t="shared" ca="1" si="252"/>
        <v>-0.87805625277114685</v>
      </c>
      <c r="AS889" s="1">
        <f t="shared" ca="1" si="252"/>
        <v>-1.0278095726482968</v>
      </c>
      <c r="AT889" s="1">
        <f t="shared" ca="1" si="252"/>
        <v>-0.40330414491708122</v>
      </c>
      <c r="AU889" s="1">
        <f t="shared" ca="1" si="252"/>
        <v>1.1169777498454252</v>
      </c>
      <c r="AV889" s="1">
        <f t="shared" ca="1" si="252"/>
        <v>0.12031486527708861</v>
      </c>
      <c r="AW889" s="1">
        <f t="shared" ca="1" si="252"/>
        <v>0.37624144895584277</v>
      </c>
    </row>
    <row r="890" spans="1:49" x14ac:dyDescent="0.4">
      <c r="A890" s="28">
        <f t="shared" si="244"/>
        <v>889</v>
      </c>
      <c r="B890" s="1">
        <f t="shared" ca="1" si="254"/>
        <v>-0.77251024801169221</v>
      </c>
      <c r="C890" s="1">
        <f t="shared" ca="1" si="254"/>
        <v>-1.3580457375705224</v>
      </c>
      <c r="D890" s="1">
        <f t="shared" ca="1" si="254"/>
        <v>0.27932196024148104</v>
      </c>
      <c r="E890" s="1">
        <f t="shared" ca="1" si="254"/>
        <v>0.86650503754835762</v>
      </c>
      <c r="F890" s="1">
        <f t="shared" ca="1" si="254"/>
        <v>-1.2128413388727968</v>
      </c>
      <c r="G890" s="1">
        <f t="shared" ca="1" si="254"/>
        <v>-0.75301745112961704</v>
      </c>
      <c r="H890" s="1">
        <f t="shared" ca="1" si="254"/>
        <v>-0.31089657896729289</v>
      </c>
      <c r="I890" s="1">
        <f t="shared" ca="1" si="254"/>
        <v>0.34097292697907416</v>
      </c>
      <c r="J890" s="1">
        <f t="shared" ca="1" si="254"/>
        <v>-1.9813651920843149</v>
      </c>
      <c r="K890" s="1">
        <f t="shared" ca="1" si="254"/>
        <v>1.8777562835851349</v>
      </c>
      <c r="L890" s="1">
        <f t="shared" ca="1" si="254"/>
        <v>-1.7121572973154908</v>
      </c>
      <c r="M890" s="1">
        <f t="shared" ca="1" si="254"/>
        <v>-0.63123359595568029</v>
      </c>
      <c r="N890" s="1">
        <f t="shared" ca="1" si="254"/>
        <v>1.3228111041449666</v>
      </c>
      <c r="O890" s="1">
        <f t="shared" ca="1" si="254"/>
        <v>0.56687638919357508</v>
      </c>
      <c r="P890" s="1">
        <f t="shared" ca="1" si="254"/>
        <v>-0.59992672260551594</v>
      </c>
      <c r="Q890" s="1">
        <f t="shared" ca="1" si="254"/>
        <v>0.5433288883188051</v>
      </c>
      <c r="R890" s="1">
        <f t="shared" ca="1" si="253"/>
        <v>-3.5251816878089752E-2</v>
      </c>
      <c r="S890" s="1">
        <f t="shared" ca="1" si="253"/>
        <v>-1.0187995853058112</v>
      </c>
      <c r="T890" s="1">
        <f t="shared" ca="1" si="253"/>
        <v>-0.62016041213876905</v>
      </c>
      <c r="U890" s="1">
        <f t="shared" ca="1" si="253"/>
        <v>0.11385686383181795</v>
      </c>
      <c r="V890" s="1">
        <f t="shared" ca="1" si="253"/>
        <v>-0.93751699646456577</v>
      </c>
      <c r="W890" s="1">
        <f t="shared" ca="1" si="253"/>
        <v>2.4096785898698956</v>
      </c>
      <c r="X890" s="1">
        <f t="shared" ca="1" si="253"/>
        <v>-0.82296379038130785</v>
      </c>
      <c r="Y890" s="1">
        <f t="shared" ca="1" si="253"/>
        <v>1.2907568364542703</v>
      </c>
      <c r="Z890" s="1">
        <f t="shared" ca="1" si="253"/>
        <v>-1.4660233837967371</v>
      </c>
      <c r="AA890" s="1">
        <f t="shared" ca="1" si="253"/>
        <v>0.63254827065042329</v>
      </c>
      <c r="AB890" s="1">
        <f t="shared" ca="1" si="253"/>
        <v>-0.38845510098881697</v>
      </c>
      <c r="AC890" s="1">
        <f t="shared" ca="1" si="253"/>
        <v>-1.4557706656465279</v>
      </c>
      <c r="AD890" s="1">
        <f t="shared" ca="1" si="253"/>
        <v>0.46253373256348757</v>
      </c>
      <c r="AE890" s="1">
        <f t="shared" ca="1" si="253"/>
        <v>0.17403059001795126</v>
      </c>
      <c r="AF890" s="1">
        <f t="shared" ca="1" si="253"/>
        <v>-0.80376866859399199</v>
      </c>
      <c r="AG890" s="1">
        <f t="shared" ca="1" si="249"/>
        <v>1.9289122676275188</v>
      </c>
      <c r="AH890" s="1">
        <f t="shared" ca="1" si="249"/>
        <v>1.0223064617087796</v>
      </c>
      <c r="AI890" s="1">
        <f t="shared" ca="1" si="249"/>
        <v>0.51141451541911587</v>
      </c>
      <c r="AJ890" s="1">
        <f t="shared" ca="1" si="249"/>
        <v>1.8162904944597718</v>
      </c>
      <c r="AK890" s="1">
        <f t="shared" ca="1" si="249"/>
        <v>-0.53472045979397198</v>
      </c>
      <c r="AL890" s="1">
        <f t="shared" ca="1" si="249"/>
        <v>0.97865802969009841</v>
      </c>
      <c r="AM890" s="1">
        <f t="shared" ca="1" si="249"/>
        <v>-0.52954519624919816</v>
      </c>
      <c r="AN890" s="1">
        <f t="shared" ca="1" si="249"/>
        <v>0.68650347415667268</v>
      </c>
      <c r="AO890" s="1">
        <f t="shared" ca="1" si="249"/>
        <v>0.12307673858606784</v>
      </c>
      <c r="AP890" s="1">
        <f t="shared" ca="1" si="249"/>
        <v>0.54761399640555553</v>
      </c>
      <c r="AQ890" s="1">
        <f t="shared" ca="1" si="252"/>
        <v>0.56355472094582293</v>
      </c>
      <c r="AR890" s="1">
        <f t="shared" ca="1" si="252"/>
        <v>-0.35180388941521412</v>
      </c>
      <c r="AS890" s="1">
        <f t="shared" ca="1" si="252"/>
        <v>1.6897724851033149</v>
      </c>
      <c r="AT890" s="1">
        <f t="shared" ca="1" si="252"/>
        <v>-1.2538412035578064</v>
      </c>
      <c r="AU890" s="1">
        <f t="shared" ca="1" si="252"/>
        <v>-0.72595356823181112</v>
      </c>
      <c r="AV890" s="1">
        <f t="shared" ca="1" si="252"/>
        <v>1.1187329296084454</v>
      </c>
      <c r="AW890" s="1">
        <f t="shared" ca="1" si="252"/>
        <v>0.26501442490166627</v>
      </c>
    </row>
    <row r="891" spans="1:49" x14ac:dyDescent="0.4">
      <c r="A891" s="28">
        <f t="shared" si="244"/>
        <v>890</v>
      </c>
      <c r="B891" s="1">
        <f t="shared" ca="1" si="254"/>
        <v>0.72499500379874804</v>
      </c>
      <c r="C891" s="1">
        <f t="shared" ca="1" si="254"/>
        <v>-2.1029290508334357</v>
      </c>
      <c r="D891" s="1">
        <f t="shared" ca="1" si="254"/>
        <v>-1.0797842618125693</v>
      </c>
      <c r="E891" s="1">
        <f t="shared" ca="1" si="254"/>
        <v>-1.2243148319734023</v>
      </c>
      <c r="F891" s="1">
        <f t="shared" ca="1" si="254"/>
        <v>-1.9163736298771392</v>
      </c>
      <c r="G891" s="1">
        <f t="shared" ca="1" si="254"/>
        <v>-0.49078568697509928</v>
      </c>
      <c r="H891" s="1">
        <f t="shared" ca="1" si="254"/>
        <v>-0.53904168888992687</v>
      </c>
      <c r="I891" s="1">
        <f t="shared" ca="1" si="254"/>
        <v>1.2367244190587092</v>
      </c>
      <c r="J891" s="1">
        <f t="shared" ca="1" si="254"/>
        <v>0.71478544568997171</v>
      </c>
      <c r="K891" s="1">
        <f t="shared" ca="1" si="254"/>
        <v>-0.22058091364089105</v>
      </c>
      <c r="L891" s="1">
        <f t="shared" ca="1" si="254"/>
        <v>1.4511806618792544</v>
      </c>
      <c r="M891" s="1">
        <f t="shared" ca="1" si="254"/>
        <v>0.5004218569063722</v>
      </c>
      <c r="N891" s="1">
        <f t="shared" ca="1" si="254"/>
        <v>-1.1645451434322818</v>
      </c>
      <c r="O891" s="1">
        <f t="shared" ca="1" si="254"/>
        <v>1.3630989302311156</v>
      </c>
      <c r="P891" s="1">
        <f t="shared" ca="1" si="254"/>
        <v>-2.418590553947864</v>
      </c>
      <c r="Q891" s="1">
        <f t="shared" ca="1" si="254"/>
        <v>1.4999503364178621</v>
      </c>
      <c r="R891" s="1">
        <f t="shared" ca="1" si="253"/>
        <v>-0.64496811582647851</v>
      </c>
      <c r="S891" s="1">
        <f t="shared" ca="1" si="253"/>
        <v>-1.3605539710330898</v>
      </c>
      <c r="T891" s="1">
        <f t="shared" ca="1" si="253"/>
        <v>0.23960205789247599</v>
      </c>
      <c r="U891" s="1">
        <f t="shared" ca="1" si="253"/>
        <v>-0.19013682653936834</v>
      </c>
      <c r="V891" s="1">
        <f t="shared" ca="1" si="253"/>
        <v>0.50639742331372373</v>
      </c>
      <c r="W891" s="1">
        <f t="shared" ca="1" si="253"/>
        <v>-1.2720644399990269</v>
      </c>
      <c r="X891" s="1">
        <f t="shared" ca="1" si="253"/>
        <v>-6.9815017586742315E-2</v>
      </c>
      <c r="Y891" s="1">
        <f t="shared" ca="1" si="253"/>
        <v>0.74508575056243953</v>
      </c>
      <c r="Z891" s="1">
        <f t="shared" ca="1" si="253"/>
        <v>0.69206090867704428</v>
      </c>
      <c r="AA891" s="1">
        <f t="shared" ca="1" si="253"/>
        <v>0.36249087326990287</v>
      </c>
      <c r="AB891" s="1">
        <f t="shared" ca="1" si="253"/>
        <v>1.2733572627747136</v>
      </c>
      <c r="AC891" s="1">
        <f t="shared" ca="1" si="253"/>
        <v>0.93455617964558513</v>
      </c>
      <c r="AD891" s="1">
        <f t="shared" ca="1" si="253"/>
        <v>-0.41147164096117123</v>
      </c>
      <c r="AE891" s="1">
        <f t="shared" ca="1" si="253"/>
        <v>1.0295757682166042</v>
      </c>
      <c r="AF891" s="1">
        <f t="shared" ca="1" si="253"/>
        <v>-0.85743990450036167</v>
      </c>
      <c r="AG891" s="1">
        <f t="shared" ca="1" si="249"/>
        <v>1.317495057647603</v>
      </c>
      <c r="AH891" s="1">
        <f t="shared" ca="1" si="249"/>
        <v>0.11248160838987067</v>
      </c>
      <c r="AI891" s="1">
        <f t="shared" ca="1" si="249"/>
        <v>0.57858554791620553</v>
      </c>
      <c r="AJ891" s="1">
        <f t="shared" ca="1" si="249"/>
        <v>-1.1015103999878122</v>
      </c>
      <c r="AK891" s="1">
        <f t="shared" ca="1" si="249"/>
        <v>-0.56945133378844026</v>
      </c>
      <c r="AL891" s="1">
        <f t="shared" ca="1" si="249"/>
        <v>1.4245794245063124</v>
      </c>
      <c r="AM891" s="1">
        <f t="shared" ca="1" si="249"/>
        <v>-1.3804508644004683</v>
      </c>
      <c r="AN891" s="1">
        <f t="shared" ca="1" si="249"/>
        <v>-1.0923512561724615</v>
      </c>
      <c r="AO891" s="1">
        <f t="shared" ca="1" si="249"/>
        <v>0.48502555712973466</v>
      </c>
      <c r="AP891" s="1">
        <f t="shared" ca="1" si="249"/>
        <v>-1.2301188833195651</v>
      </c>
      <c r="AQ891" s="1">
        <f t="shared" ca="1" si="252"/>
        <v>1.2684413147528506</v>
      </c>
      <c r="AR891" s="1">
        <f t="shared" ca="1" si="252"/>
        <v>2.8083248279948347E-2</v>
      </c>
      <c r="AS891" s="1">
        <f t="shared" ca="1" si="252"/>
        <v>1.0212420293814688</v>
      </c>
      <c r="AT891" s="1">
        <f t="shared" ca="1" si="252"/>
        <v>-0.48774713819857368</v>
      </c>
      <c r="AU891" s="1">
        <f t="shared" ca="1" si="252"/>
        <v>-0.69543049827465786</v>
      </c>
      <c r="AV891" s="1">
        <f t="shared" ca="1" si="252"/>
        <v>-5.6545064141438391E-3</v>
      </c>
      <c r="AW891" s="1">
        <f t="shared" ca="1" si="252"/>
        <v>-0.9651466292225972</v>
      </c>
    </row>
    <row r="892" spans="1:49" x14ac:dyDescent="0.4">
      <c r="A892" s="28">
        <f t="shared" si="244"/>
        <v>891</v>
      </c>
      <c r="B892" s="1">
        <f t="shared" ca="1" si="254"/>
        <v>1.1797235039638245</v>
      </c>
      <c r="C892" s="1">
        <f t="shared" ca="1" si="254"/>
        <v>2.1171246506180399</v>
      </c>
      <c r="D892" s="1">
        <f t="shared" ca="1" si="254"/>
        <v>7.8798087363540478E-2</v>
      </c>
      <c r="E892" s="1">
        <f t="shared" ca="1" si="254"/>
        <v>-0.89336607689900271</v>
      </c>
      <c r="F892" s="1">
        <f t="shared" ca="1" si="254"/>
        <v>-0.45961464002248958</v>
      </c>
      <c r="G892" s="1">
        <f t="shared" ca="1" si="254"/>
        <v>-0.37607577131077768</v>
      </c>
      <c r="H892" s="1">
        <f t="shared" ca="1" si="254"/>
        <v>-1.0655035871428902</v>
      </c>
      <c r="I892" s="1">
        <f t="shared" ca="1" si="254"/>
        <v>-0.23146115345237506</v>
      </c>
      <c r="J892" s="1">
        <f t="shared" ca="1" si="254"/>
        <v>1.1011908944766207</v>
      </c>
      <c r="K892" s="1">
        <f t="shared" ca="1" si="254"/>
        <v>0.61761022864537074</v>
      </c>
      <c r="L892" s="1">
        <f t="shared" ca="1" si="254"/>
        <v>-0.69119513356285178</v>
      </c>
      <c r="M892" s="1">
        <f t="shared" ca="1" si="254"/>
        <v>-0.91359217473270948</v>
      </c>
      <c r="N892" s="1">
        <f t="shared" ca="1" si="254"/>
        <v>-0.32640467003250639</v>
      </c>
      <c r="O892" s="1">
        <f t="shared" ca="1" si="254"/>
        <v>0.88422936587181622</v>
      </c>
      <c r="P892" s="1">
        <f t="shared" ca="1" si="254"/>
        <v>1.4556134553541848</v>
      </c>
      <c r="Q892" s="1">
        <f t="shared" ca="1" si="254"/>
        <v>0.1340858924956429</v>
      </c>
      <c r="R892" s="1">
        <f t="shared" ca="1" si="253"/>
        <v>0.19727607352558918</v>
      </c>
      <c r="S892" s="1">
        <f t="shared" ca="1" si="253"/>
        <v>0.89742813279528877</v>
      </c>
      <c r="T892" s="1">
        <f t="shared" ca="1" si="253"/>
        <v>0.38568227652750908</v>
      </c>
      <c r="U892" s="1">
        <f t="shared" ca="1" si="253"/>
        <v>0.13723958642197429</v>
      </c>
      <c r="V892" s="1">
        <f t="shared" ca="1" si="253"/>
        <v>1.0284924573694281</v>
      </c>
      <c r="W892" s="1">
        <f t="shared" ca="1" si="253"/>
        <v>-0.35910967235901703</v>
      </c>
      <c r="X892" s="1">
        <f t="shared" ca="1" si="253"/>
        <v>1.3494498778348482E-2</v>
      </c>
      <c r="Y892" s="1">
        <f t="shared" ca="1" si="253"/>
        <v>7.8741306823863724E-2</v>
      </c>
      <c r="Z892" s="1">
        <f t="shared" ca="1" si="253"/>
        <v>-0.32756756141492727</v>
      </c>
      <c r="AA892" s="1">
        <f t="shared" ca="1" si="253"/>
        <v>-1.3641979435393183</v>
      </c>
      <c r="AB892" s="1">
        <f t="shared" ca="1" si="253"/>
        <v>-1.0044071196650419</v>
      </c>
      <c r="AC892" s="1">
        <f t="shared" ca="1" si="253"/>
        <v>1.8362282083914367</v>
      </c>
      <c r="AD892" s="1">
        <f t="shared" ca="1" si="253"/>
        <v>1.2770883486650766</v>
      </c>
      <c r="AE892" s="1">
        <f t="shared" ca="1" si="253"/>
        <v>1.6981532592784315E-2</v>
      </c>
      <c r="AF892" s="1">
        <f t="shared" ca="1" si="253"/>
        <v>0.95844789210789838</v>
      </c>
      <c r="AG892" s="1">
        <f t="shared" ca="1" si="249"/>
        <v>-9.1917605270887229E-2</v>
      </c>
      <c r="AH892" s="1">
        <f t="shared" ca="1" si="249"/>
        <v>-2.679655529148409</v>
      </c>
      <c r="AI892" s="1">
        <f t="shared" ca="1" si="249"/>
        <v>-1.0131411444934516E-2</v>
      </c>
      <c r="AJ892" s="1">
        <f t="shared" ca="1" si="249"/>
        <v>-1.1030035032202721</v>
      </c>
      <c r="AK892" s="1">
        <f t="shared" ca="1" si="249"/>
        <v>0.88626190860141529</v>
      </c>
      <c r="AL892" s="1">
        <f t="shared" ca="1" si="249"/>
        <v>-0.59494234918754563</v>
      </c>
      <c r="AM892" s="1">
        <f t="shared" ca="1" si="249"/>
        <v>-0.57640775225724705</v>
      </c>
      <c r="AN892" s="1">
        <f t="shared" ca="1" si="249"/>
        <v>-0.71047318632829015</v>
      </c>
      <c r="AO892" s="1">
        <f t="shared" ca="1" si="249"/>
        <v>2.5049652739208446</v>
      </c>
      <c r="AP892" s="1">
        <f t="shared" ca="1" si="249"/>
        <v>-0.79581211581757638</v>
      </c>
      <c r="AQ892" s="1">
        <f t="shared" ca="1" si="252"/>
        <v>-1.0402657600598364</v>
      </c>
      <c r="AR892" s="1">
        <f t="shared" ca="1" si="252"/>
        <v>-1.1339413560352176</v>
      </c>
      <c r="AS892" s="1">
        <f t="shared" ca="1" si="252"/>
        <v>1.006295447704415</v>
      </c>
      <c r="AT892" s="1">
        <f t="shared" ca="1" si="252"/>
        <v>0.63055354325420854</v>
      </c>
      <c r="AU892" s="1">
        <f t="shared" ca="1" si="252"/>
        <v>0.54971685791031588</v>
      </c>
      <c r="AV892" s="1">
        <f t="shared" ca="1" si="252"/>
        <v>-0.1707857881494276</v>
      </c>
      <c r="AW892" s="1">
        <f t="shared" ca="1" si="252"/>
        <v>0.40576570980181881</v>
      </c>
    </row>
    <row r="893" spans="1:49" x14ac:dyDescent="0.4">
      <c r="A893" s="28">
        <f t="shared" si="244"/>
        <v>892</v>
      </c>
      <c r="B893" s="1">
        <f t="shared" ca="1" si="254"/>
        <v>0.2224508303399341</v>
      </c>
      <c r="C893" s="1">
        <f t="shared" ca="1" si="254"/>
        <v>0.61086055764884828</v>
      </c>
      <c r="D893" s="1">
        <f t="shared" ca="1" si="254"/>
        <v>-0.48899721641977628</v>
      </c>
      <c r="E893" s="1">
        <f t="shared" ca="1" si="254"/>
        <v>-0.50418042419837017</v>
      </c>
      <c r="F893" s="1">
        <f t="shared" ca="1" si="254"/>
        <v>0.19378207971221484</v>
      </c>
      <c r="G893" s="1">
        <f t="shared" ca="1" si="254"/>
        <v>0.74036545616779881</v>
      </c>
      <c r="H893" s="1">
        <f t="shared" ca="1" si="254"/>
        <v>0.9612818456448291</v>
      </c>
      <c r="I893" s="1">
        <f t="shared" ca="1" si="254"/>
        <v>1.9668330810243932</v>
      </c>
      <c r="J893" s="1">
        <f t="shared" ca="1" si="254"/>
        <v>1.6302468825942422</v>
      </c>
      <c r="K893" s="1">
        <f t="shared" ca="1" si="254"/>
        <v>3.2209847297041683E-2</v>
      </c>
      <c r="L893" s="1">
        <f t="shared" ca="1" si="254"/>
        <v>-0.91635108162075907</v>
      </c>
      <c r="M893" s="1">
        <f t="shared" ca="1" si="254"/>
        <v>2.0960144133201837</v>
      </c>
      <c r="N893" s="1">
        <f t="shared" ca="1" si="254"/>
        <v>-0.52167761467973373</v>
      </c>
      <c r="O893" s="1">
        <f t="shared" ca="1" si="254"/>
        <v>0.23462130274557297</v>
      </c>
      <c r="P893" s="1">
        <f t="shared" ca="1" si="254"/>
        <v>-1.1730865011128533</v>
      </c>
      <c r="Q893" s="1">
        <f t="shared" ca="1" si="254"/>
        <v>0.45826513220391196</v>
      </c>
      <c r="R893" s="1">
        <f t="shared" ca="1" si="253"/>
        <v>1.9492105000088744</v>
      </c>
      <c r="S893" s="1">
        <f t="shared" ca="1" si="253"/>
        <v>-0.90307467900210192</v>
      </c>
      <c r="T893" s="1">
        <f t="shared" ca="1" si="253"/>
        <v>1.0834669638914995</v>
      </c>
      <c r="U893" s="1">
        <f t="shared" ca="1" si="253"/>
        <v>-0.47585882871923757</v>
      </c>
      <c r="V893" s="1">
        <f t="shared" ca="1" si="253"/>
        <v>-1.44906806764485</v>
      </c>
      <c r="W893" s="1">
        <f t="shared" ca="1" si="253"/>
        <v>1.2281524307464462</v>
      </c>
      <c r="X893" s="1">
        <f t="shared" ca="1" si="253"/>
        <v>0.20534973646206384</v>
      </c>
      <c r="Y893" s="1">
        <f t="shared" ca="1" si="253"/>
        <v>0.93811530589797865</v>
      </c>
      <c r="Z893" s="1">
        <f t="shared" ca="1" si="253"/>
        <v>-1.7007445681563405</v>
      </c>
      <c r="AA893" s="1">
        <f t="shared" ca="1" si="253"/>
        <v>1.1765737069335065</v>
      </c>
      <c r="AB893" s="1">
        <f t="shared" ca="1" si="253"/>
        <v>-2.4700612824793806</v>
      </c>
      <c r="AC893" s="1">
        <f t="shared" ca="1" si="253"/>
        <v>0.3668543410996285</v>
      </c>
      <c r="AD893" s="1">
        <f t="shared" ca="1" si="253"/>
        <v>-0.87639145947949626</v>
      </c>
      <c r="AE893" s="1">
        <f t="shared" ca="1" si="253"/>
        <v>1.1527834725616812</v>
      </c>
      <c r="AF893" s="1">
        <f t="shared" ca="1" si="253"/>
        <v>0.23161395597496434</v>
      </c>
      <c r="AG893" s="1">
        <f t="shared" ca="1" si="249"/>
        <v>-1.2049121339468873</v>
      </c>
      <c r="AH893" s="1">
        <f t="shared" ca="1" si="249"/>
        <v>1.7717851026735909</v>
      </c>
      <c r="AI893" s="1">
        <f t="shared" ca="1" si="249"/>
        <v>3.3029527520551542E-2</v>
      </c>
      <c r="AJ893" s="1">
        <f t="shared" ca="1" si="249"/>
        <v>-2.2479594715268165</v>
      </c>
      <c r="AK893" s="1">
        <f t="shared" ca="1" si="249"/>
        <v>-1.3954505341940791</v>
      </c>
      <c r="AL893" s="1">
        <f t="shared" ca="1" si="249"/>
        <v>1.3045711081219848</v>
      </c>
      <c r="AM893" s="1">
        <f t="shared" ca="1" si="249"/>
        <v>-0.44503032934132175</v>
      </c>
      <c r="AN893" s="1">
        <f t="shared" ca="1" si="249"/>
        <v>6.6381413854450344E-2</v>
      </c>
      <c r="AO893" s="1">
        <f t="shared" ca="1" si="249"/>
        <v>-0.4874460487187996</v>
      </c>
      <c r="AP893" s="1">
        <f t="shared" ca="1" si="249"/>
        <v>-1.2969520102172902</v>
      </c>
      <c r="AQ893" s="1">
        <f t="shared" ca="1" si="252"/>
        <v>0.52282003979521074</v>
      </c>
      <c r="AR893" s="1">
        <f t="shared" ca="1" si="252"/>
        <v>0.50514462672126614</v>
      </c>
      <c r="AS893" s="1">
        <f t="shared" ca="1" si="252"/>
        <v>0.57910465064146799</v>
      </c>
      <c r="AT893" s="1">
        <f t="shared" ca="1" si="252"/>
        <v>1.4582484146336148</v>
      </c>
      <c r="AU893" s="1">
        <f t="shared" ca="1" si="252"/>
        <v>0.61917413966890089</v>
      </c>
      <c r="AV893" s="1">
        <f t="shared" ca="1" si="252"/>
        <v>1.0249834937781213</v>
      </c>
      <c r="AW893" s="1">
        <f t="shared" ca="1" si="252"/>
        <v>-0.12420357578893089</v>
      </c>
    </row>
    <row r="894" spans="1:49" x14ac:dyDescent="0.4">
      <c r="A894" s="28">
        <f t="shared" si="244"/>
        <v>893</v>
      </c>
      <c r="B894" s="1">
        <f t="shared" ca="1" si="254"/>
        <v>-0.23755669598549445</v>
      </c>
      <c r="C894" s="1">
        <f t="shared" ca="1" si="254"/>
        <v>0.4973241223418059</v>
      </c>
      <c r="D894" s="1">
        <f t="shared" ca="1" si="254"/>
        <v>0.76349587789857765</v>
      </c>
      <c r="E894" s="1">
        <f t="shared" ca="1" si="254"/>
        <v>-1.8981181149001976</v>
      </c>
      <c r="F894" s="1">
        <f t="shared" ca="1" si="254"/>
        <v>-1.1211889090656666</v>
      </c>
      <c r="G894" s="1">
        <f t="shared" ca="1" si="254"/>
        <v>0.41815618582399833</v>
      </c>
      <c r="H894" s="1">
        <f t="shared" ca="1" si="254"/>
        <v>0.57081012941496523</v>
      </c>
      <c r="I894" s="1">
        <f t="shared" ca="1" si="254"/>
        <v>1.3137316417928568</v>
      </c>
      <c r="J894" s="1">
        <f t="shared" ca="1" si="254"/>
        <v>1.8815150102430829</v>
      </c>
      <c r="K894" s="1">
        <f t="shared" ca="1" si="254"/>
        <v>0.37128565740503094</v>
      </c>
      <c r="L894" s="1">
        <f t="shared" ca="1" si="254"/>
        <v>0.58965897332217843</v>
      </c>
      <c r="M894" s="1">
        <f t="shared" ca="1" si="254"/>
        <v>0.47774467163015882</v>
      </c>
      <c r="N894" s="1">
        <f t="shared" ca="1" si="254"/>
        <v>-0.4026616790199038</v>
      </c>
      <c r="O894" s="1">
        <f t="shared" ca="1" si="254"/>
        <v>0.87753422506140732</v>
      </c>
      <c r="P894" s="1">
        <f t="shared" ca="1" si="254"/>
        <v>1.7132818857710737</v>
      </c>
      <c r="Q894" s="1">
        <f t="shared" ca="1" si="254"/>
        <v>1.1603011929294222</v>
      </c>
      <c r="R894" s="1">
        <f t="shared" ca="1" si="253"/>
        <v>-0.67016366544699146</v>
      </c>
      <c r="S894" s="1">
        <f t="shared" ca="1" si="253"/>
        <v>-0.39168355657744697</v>
      </c>
      <c r="T894" s="1">
        <f t="shared" ca="1" si="253"/>
        <v>-1.3798546458608416</v>
      </c>
      <c r="U894" s="1">
        <f t="shared" ca="1" si="253"/>
        <v>0.41895177783912824</v>
      </c>
      <c r="V894" s="1">
        <f t="shared" ca="1" si="253"/>
        <v>1.0410881327264163</v>
      </c>
      <c r="W894" s="1">
        <f t="shared" ca="1" si="253"/>
        <v>-0.92284680673888286</v>
      </c>
      <c r="X894" s="1">
        <f t="shared" ca="1" si="253"/>
        <v>-0.11190535947373949</v>
      </c>
      <c r="Y894" s="1">
        <f t="shared" ca="1" si="253"/>
        <v>-0.29642844549060954</v>
      </c>
      <c r="Z894" s="1">
        <f t="shared" ca="1" si="253"/>
        <v>-0.72852045646528774</v>
      </c>
      <c r="AA894" s="1">
        <f t="shared" ca="1" si="253"/>
        <v>0.60761307460168745</v>
      </c>
      <c r="AB894" s="1">
        <f t="shared" ca="1" si="253"/>
        <v>0.25534904908957323</v>
      </c>
      <c r="AC894" s="1">
        <f t="shared" ca="1" si="253"/>
        <v>-0.9132630795017147</v>
      </c>
      <c r="AD894" s="1">
        <f t="shared" ca="1" si="253"/>
        <v>0.45006826429434638</v>
      </c>
      <c r="AE894" s="1">
        <f t="shared" ca="1" si="253"/>
        <v>1.0362751833046042</v>
      </c>
      <c r="AF894" s="1">
        <f t="shared" ca="1" si="253"/>
        <v>0.51847079689780196</v>
      </c>
      <c r="AG894" s="1">
        <f t="shared" ca="1" si="249"/>
        <v>0.18787651109503858</v>
      </c>
      <c r="AH894" s="1">
        <f t="shared" ca="1" si="249"/>
        <v>0.5896132251132753</v>
      </c>
      <c r="AI894" s="1">
        <f t="shared" ca="1" si="249"/>
        <v>-0.59041300625024795</v>
      </c>
      <c r="AJ894" s="1">
        <f t="shared" ca="1" si="249"/>
        <v>-0.7424494384317436</v>
      </c>
      <c r="AK894" s="1">
        <f t="shared" ca="1" si="249"/>
        <v>-0.21628722359921021</v>
      </c>
      <c r="AL894" s="1">
        <f t="shared" ca="1" si="249"/>
        <v>0.18905113609857202</v>
      </c>
      <c r="AM894" s="1">
        <f t="shared" ca="1" si="249"/>
        <v>0.48546954962561356</v>
      </c>
      <c r="AN894" s="1">
        <f t="shared" ca="1" si="249"/>
        <v>-0.54497629693729077</v>
      </c>
      <c r="AO894" s="1">
        <f t="shared" ca="1" si="249"/>
        <v>-1.0576046756013102</v>
      </c>
      <c r="AP894" s="1">
        <f t="shared" ca="1" si="249"/>
        <v>1.4511954757837804</v>
      </c>
      <c r="AQ894" s="1">
        <f t="shared" ca="1" si="252"/>
        <v>-1.6952483963597818</v>
      </c>
      <c r="AR894" s="1">
        <f t="shared" ca="1" si="252"/>
        <v>0.46403476899867252</v>
      </c>
      <c r="AS894" s="1">
        <f t="shared" ca="1" si="252"/>
        <v>-0.46682195537349425</v>
      </c>
      <c r="AT894" s="1">
        <f t="shared" ca="1" si="252"/>
        <v>0.84632075514590521</v>
      </c>
      <c r="AU894" s="1">
        <f t="shared" ca="1" si="252"/>
        <v>-1.4602190271484581</v>
      </c>
      <c r="AV894" s="1">
        <f t="shared" ca="1" si="252"/>
        <v>1.0722156436060954</v>
      </c>
      <c r="AW894" s="1">
        <f t="shared" ca="1" si="252"/>
        <v>-1.2344357421062913</v>
      </c>
    </row>
    <row r="895" spans="1:49" x14ac:dyDescent="0.4">
      <c r="A895" s="28">
        <f t="shared" si="244"/>
        <v>894</v>
      </c>
      <c r="B895" s="1">
        <f t="shared" ca="1" si="254"/>
        <v>-1.2281832851962728</v>
      </c>
      <c r="C895" s="1">
        <f t="shared" ca="1" si="254"/>
        <v>0.40964484205459784</v>
      </c>
      <c r="D895" s="1">
        <f t="shared" ca="1" si="254"/>
        <v>-1.7534143481541726</v>
      </c>
      <c r="E895" s="1">
        <f t="shared" ca="1" si="254"/>
        <v>1.4272462270838138</v>
      </c>
      <c r="F895" s="1">
        <f t="shared" ca="1" si="254"/>
        <v>1.4629604656269195</v>
      </c>
      <c r="G895" s="1">
        <f t="shared" ca="1" si="254"/>
        <v>-0.2793572430364748</v>
      </c>
      <c r="H895" s="1">
        <f t="shared" ca="1" si="254"/>
        <v>-1.6398355417492005</v>
      </c>
      <c r="I895" s="1">
        <f t="shared" ca="1" si="254"/>
        <v>-0.88367623917733551</v>
      </c>
      <c r="J895" s="1">
        <f t="shared" ca="1" si="254"/>
        <v>0.33734460919085069</v>
      </c>
      <c r="K895" s="1">
        <f t="shared" ca="1" si="254"/>
        <v>0.12849997434925511</v>
      </c>
      <c r="L895" s="1">
        <f t="shared" ca="1" si="254"/>
        <v>-0.14378049991753863</v>
      </c>
      <c r="M895" s="1">
        <f t="shared" ca="1" si="254"/>
        <v>-0.16112295594552126</v>
      </c>
      <c r="N895" s="1">
        <f t="shared" ca="1" si="254"/>
        <v>6.510173160643834E-2</v>
      </c>
      <c r="O895" s="1">
        <f t="shared" ca="1" si="254"/>
        <v>0.1767629671294324</v>
      </c>
      <c r="P895" s="1">
        <f t="shared" ca="1" si="254"/>
        <v>0.24461204176786464</v>
      </c>
      <c r="Q895" s="1">
        <f t="shared" ca="1" si="254"/>
        <v>1.2278898766026798</v>
      </c>
      <c r="R895" s="1">
        <f t="shared" ca="1" si="253"/>
        <v>0.38237784145995807</v>
      </c>
      <c r="S895" s="1">
        <f t="shared" ca="1" si="253"/>
        <v>-4.3499372943953903E-2</v>
      </c>
      <c r="T895" s="1">
        <f t="shared" ca="1" si="253"/>
        <v>-0.2255682970945489</v>
      </c>
      <c r="U895" s="1">
        <f t="shared" ca="1" si="253"/>
        <v>0.97495378455629755</v>
      </c>
      <c r="V895" s="1">
        <f t="shared" ca="1" si="253"/>
        <v>-0.42087496355797099</v>
      </c>
      <c r="W895" s="1">
        <f t="shared" ca="1" si="253"/>
        <v>0.89455210309059652</v>
      </c>
      <c r="X895" s="1">
        <f t="shared" ca="1" si="253"/>
        <v>5.5594210438283831E-2</v>
      </c>
      <c r="Y895" s="1">
        <f t="shared" ca="1" si="253"/>
        <v>1.1671883302666662E-2</v>
      </c>
      <c r="Z895" s="1">
        <f t="shared" ca="1" si="253"/>
        <v>0.22708151692228107</v>
      </c>
      <c r="AA895" s="1">
        <f t="shared" ca="1" si="253"/>
        <v>1.346234067165023</v>
      </c>
      <c r="AB895" s="1">
        <f t="shared" ca="1" si="253"/>
        <v>-0.56015069965227626</v>
      </c>
      <c r="AC895" s="1">
        <f t="shared" ca="1" si="253"/>
        <v>0.79395300217405396</v>
      </c>
      <c r="AD895" s="1">
        <f t="shared" ca="1" si="253"/>
        <v>-0.53625436828686812</v>
      </c>
      <c r="AE895" s="1">
        <f t="shared" ca="1" si="253"/>
        <v>2.0164651800498192</v>
      </c>
      <c r="AF895" s="1">
        <f t="shared" ca="1" si="253"/>
        <v>-1.3948691951716843</v>
      </c>
      <c r="AG895" s="1">
        <f t="shared" ca="1" si="249"/>
        <v>-0.39537285010969336</v>
      </c>
      <c r="AH895" s="1">
        <f t="shared" ca="1" si="249"/>
        <v>1.1601816933805131</v>
      </c>
      <c r="AI895" s="1">
        <f t="shared" ca="1" si="249"/>
        <v>0.90800616171336923</v>
      </c>
      <c r="AJ895" s="1">
        <f t="shared" ca="1" si="249"/>
        <v>2.6527284089735526</v>
      </c>
      <c r="AK895" s="1">
        <f t="shared" ca="1" si="249"/>
        <v>0.12871637602282812</v>
      </c>
      <c r="AL895" s="1">
        <f t="shared" ca="1" si="249"/>
        <v>-0.747482259918684</v>
      </c>
      <c r="AM895" s="1">
        <f t="shared" ca="1" si="249"/>
        <v>2.3860522690438914</v>
      </c>
      <c r="AN895" s="1">
        <f t="shared" ca="1" si="249"/>
        <v>1.2859171963756357</v>
      </c>
      <c r="AO895" s="1">
        <f t="shared" ca="1" si="249"/>
        <v>-4.0658318031968434E-2</v>
      </c>
      <c r="AP895" s="1">
        <f t="shared" ref="N895:AP904" ca="1" si="255">_xlfn.NORM.INV(RAND(),0,1)</f>
        <v>0.345680217394637</v>
      </c>
      <c r="AQ895" s="1">
        <f t="shared" ca="1" si="252"/>
        <v>1.3952199406752246</v>
      </c>
      <c r="AR895" s="1">
        <f t="shared" ca="1" si="252"/>
        <v>1.0975275634996704</v>
      </c>
      <c r="AS895" s="1">
        <f t="shared" ca="1" si="252"/>
        <v>-0.11703014174021829</v>
      </c>
      <c r="AT895" s="1">
        <f t="shared" ca="1" si="252"/>
        <v>0.12562301899025838</v>
      </c>
      <c r="AU895" s="1">
        <f t="shared" ca="1" si="252"/>
        <v>1.4113257344999648</v>
      </c>
      <c r="AV895" s="1">
        <f t="shared" ca="1" si="252"/>
        <v>-0.50155671337054442</v>
      </c>
      <c r="AW895" s="1">
        <f t="shared" ca="1" si="252"/>
        <v>-3.6152604317850945E-2</v>
      </c>
    </row>
    <row r="896" spans="1:49" x14ac:dyDescent="0.4">
      <c r="A896" s="28">
        <f t="shared" si="244"/>
        <v>895</v>
      </c>
      <c r="B896" s="1">
        <f t="shared" ca="1" si="254"/>
        <v>0.42589283243762643</v>
      </c>
      <c r="C896" s="1">
        <f t="shared" ca="1" si="254"/>
        <v>0.34296605834240379</v>
      </c>
      <c r="D896" s="1">
        <f t="shared" ca="1" si="254"/>
        <v>0.39234758692662702</v>
      </c>
      <c r="E896" s="1">
        <f t="shared" ca="1" si="254"/>
        <v>0.57143082952715829</v>
      </c>
      <c r="F896" s="1">
        <f t="shared" ca="1" si="254"/>
        <v>1.4803752679447015</v>
      </c>
      <c r="G896" s="1">
        <f t="shared" ca="1" si="254"/>
        <v>-0.58354455932519633</v>
      </c>
      <c r="H896" s="1">
        <f t="shared" ca="1" si="254"/>
        <v>-0.90961482296762564</v>
      </c>
      <c r="I896" s="1">
        <f t="shared" ca="1" si="254"/>
        <v>1.1231813588525603</v>
      </c>
      <c r="J896" s="1">
        <f t="shared" ca="1" si="254"/>
        <v>0.48400374606763874</v>
      </c>
      <c r="K896" s="1">
        <f t="shared" ca="1" si="254"/>
        <v>1.3688783102727701E-2</v>
      </c>
      <c r="L896" s="1">
        <f t="shared" ca="1" si="254"/>
        <v>-1.1969862968276872</v>
      </c>
      <c r="M896" s="1">
        <f t="shared" ca="1" si="254"/>
        <v>-1.7159080406400846</v>
      </c>
      <c r="N896" s="1">
        <f t="shared" ca="1" si="255"/>
        <v>-0.89306084431960575</v>
      </c>
      <c r="O896" s="1">
        <f t="shared" ca="1" si="255"/>
        <v>1.3489843533238253</v>
      </c>
      <c r="P896" s="1">
        <f t="shared" ca="1" si="255"/>
        <v>0.32812649741223154</v>
      </c>
      <c r="Q896" s="1">
        <f t="shared" ca="1" si="255"/>
        <v>-0.89448681794505103</v>
      </c>
      <c r="R896" s="1">
        <f t="shared" ca="1" si="255"/>
        <v>-0.34977130079012525</v>
      </c>
      <c r="S896" s="1">
        <f t="shared" ca="1" si="255"/>
        <v>-1.5238989308223563</v>
      </c>
      <c r="T896" s="1">
        <f t="shared" ca="1" si="255"/>
        <v>-2.2681493310655076</v>
      </c>
      <c r="U896" s="1">
        <f t="shared" ca="1" si="255"/>
        <v>0.27315013245664949</v>
      </c>
      <c r="V896" s="1">
        <f t="shared" ca="1" si="255"/>
        <v>0.47244080322452797</v>
      </c>
      <c r="W896" s="1">
        <f t="shared" ca="1" si="255"/>
        <v>-0.99434394068987486</v>
      </c>
      <c r="X896" s="1">
        <f t="shared" ca="1" si="255"/>
        <v>-0.16347687052763735</v>
      </c>
      <c r="Y896" s="1">
        <f t="shared" ca="1" si="255"/>
        <v>0.53155217648031594</v>
      </c>
      <c r="Z896" s="1">
        <f t="shared" ca="1" si="255"/>
        <v>-0.73291966597896241</v>
      </c>
      <c r="AA896" s="1">
        <f t="shared" ca="1" si="255"/>
        <v>1.0085127721573972</v>
      </c>
      <c r="AB896" s="1">
        <f t="shared" ca="1" si="255"/>
        <v>-0.32509605731689384</v>
      </c>
      <c r="AC896" s="1">
        <f t="shared" ca="1" si="255"/>
        <v>0.46154623235067166</v>
      </c>
      <c r="AD896" s="1">
        <f t="shared" ca="1" si="255"/>
        <v>-0.64703843594681032</v>
      </c>
      <c r="AE896" s="1">
        <f t="shared" ca="1" si="255"/>
        <v>1.7536294865617066</v>
      </c>
      <c r="AF896" s="1">
        <f t="shared" ca="1" si="255"/>
        <v>0.96751232075990479</v>
      </c>
      <c r="AG896" s="1">
        <f t="shared" ca="1" si="255"/>
        <v>4.1948263354281833E-2</v>
      </c>
      <c r="AH896" s="1">
        <f t="shared" ca="1" si="255"/>
        <v>-0.41054121515478903</v>
      </c>
      <c r="AI896" s="1">
        <f t="shared" ca="1" si="255"/>
        <v>0.34539901477906615</v>
      </c>
      <c r="AJ896" s="1">
        <f t="shared" ca="1" si="255"/>
        <v>0.59794613460536794</v>
      </c>
      <c r="AK896" s="1">
        <f t="shared" ca="1" si="255"/>
        <v>-1.6028531067850362</v>
      </c>
      <c r="AL896" s="1">
        <f t="shared" ca="1" si="255"/>
        <v>6.2657233804693291E-2</v>
      </c>
      <c r="AM896" s="1">
        <f t="shared" ca="1" si="255"/>
        <v>0.39189847568920078</v>
      </c>
      <c r="AN896" s="1">
        <f t="shared" ca="1" si="255"/>
        <v>-1.6705592713806126</v>
      </c>
      <c r="AO896" s="1">
        <f t="shared" ca="1" si="255"/>
        <v>-0.56892688939863389</v>
      </c>
      <c r="AP896" s="1">
        <f t="shared" ca="1" si="255"/>
        <v>-0.48971155473361666</v>
      </c>
      <c r="AQ896" s="1">
        <f t="shared" ca="1" si="252"/>
        <v>1.1414850723822305</v>
      </c>
      <c r="AR896" s="1">
        <f t="shared" ca="1" si="252"/>
        <v>-0.37758405343076745</v>
      </c>
      <c r="AS896" s="1">
        <f t="shared" ca="1" si="252"/>
        <v>-0.35548335974365908</v>
      </c>
      <c r="AT896" s="1">
        <f t="shared" ca="1" si="252"/>
        <v>-1.5894915230443405</v>
      </c>
      <c r="AU896" s="1">
        <f t="shared" ca="1" si="252"/>
        <v>-0.17428856252882177</v>
      </c>
      <c r="AV896" s="1">
        <f t="shared" ca="1" si="252"/>
        <v>-0.37564792895116628</v>
      </c>
      <c r="AW896" s="1">
        <f t="shared" ca="1" si="252"/>
        <v>-0.74591477012424512</v>
      </c>
    </row>
    <row r="897" spans="1:49" x14ac:dyDescent="0.4">
      <c r="A897" s="28">
        <f t="shared" si="244"/>
        <v>896</v>
      </c>
      <c r="B897" s="1">
        <f t="shared" ca="1" si="254"/>
        <v>0.65612079352259967</v>
      </c>
      <c r="C897" s="1">
        <f t="shared" ca="1" si="254"/>
        <v>1.2003855327798325</v>
      </c>
      <c r="D897" s="1">
        <f t="shared" ca="1" si="254"/>
        <v>1.3602611779138158</v>
      </c>
      <c r="E897" s="1">
        <f t="shared" ca="1" si="254"/>
        <v>-0.75367405703403079</v>
      </c>
      <c r="F897" s="1">
        <f t="shared" ca="1" si="254"/>
        <v>-0.65686078189380626</v>
      </c>
      <c r="G897" s="1">
        <f t="shared" ca="1" si="254"/>
        <v>0.51552569295335482</v>
      </c>
      <c r="H897" s="1">
        <f t="shared" ca="1" si="254"/>
        <v>0.97849148061333191</v>
      </c>
      <c r="I897" s="1">
        <f t="shared" ca="1" si="254"/>
        <v>-6.6058196433096045E-2</v>
      </c>
      <c r="J897" s="1">
        <f t="shared" ca="1" si="254"/>
        <v>0.97811507785591778</v>
      </c>
      <c r="K897" s="1">
        <f t="shared" ca="1" si="254"/>
        <v>2.3184929995846417</v>
      </c>
      <c r="L897" s="1">
        <f t="shared" ca="1" si="254"/>
        <v>-0.41836006221389932</v>
      </c>
      <c r="M897" s="1">
        <f t="shared" ca="1" si="254"/>
        <v>0.90308947217843649</v>
      </c>
      <c r="N897" s="1">
        <f t="shared" ca="1" si="255"/>
        <v>-0.37327807759173648</v>
      </c>
      <c r="O897" s="1">
        <f t="shared" ca="1" si="255"/>
        <v>-7.1988173731537097E-2</v>
      </c>
      <c r="P897" s="1">
        <f t="shared" ca="1" si="255"/>
        <v>-2.272274654659697</v>
      </c>
      <c r="Q897" s="1">
        <f t="shared" ca="1" si="255"/>
        <v>0.10974703296485931</v>
      </c>
      <c r="R897" s="1">
        <f t="shared" ca="1" si="255"/>
        <v>0.365514501233343</v>
      </c>
      <c r="S897" s="1">
        <f t="shared" ca="1" si="255"/>
        <v>-0.40037717434832681</v>
      </c>
      <c r="T897" s="1">
        <f t="shared" ca="1" si="255"/>
        <v>-0.21175237559630664</v>
      </c>
      <c r="U897" s="1">
        <f t="shared" ca="1" si="255"/>
        <v>-0.59493963396649974</v>
      </c>
      <c r="V897" s="1">
        <f t="shared" ca="1" si="255"/>
        <v>-1.6183156077404037</v>
      </c>
      <c r="W897" s="1">
        <f t="shared" ca="1" si="255"/>
        <v>0.2681095537820688</v>
      </c>
      <c r="X897" s="1">
        <f t="shared" ca="1" si="255"/>
        <v>0.33041988260972321</v>
      </c>
      <c r="Y897" s="1">
        <f t="shared" ca="1" si="255"/>
        <v>0.50992910731332008</v>
      </c>
      <c r="Z897" s="1">
        <f t="shared" ca="1" si="255"/>
        <v>-1.5875406370661143</v>
      </c>
      <c r="AA897" s="1">
        <f t="shared" ca="1" si="255"/>
        <v>1.0991256410124923</v>
      </c>
      <c r="AB897" s="1">
        <f t="shared" ca="1" si="255"/>
        <v>0.58465814130745075</v>
      </c>
      <c r="AC897" s="1">
        <f t="shared" ca="1" si="255"/>
        <v>0.18884787353143445</v>
      </c>
      <c r="AD897" s="1">
        <f t="shared" ca="1" si="255"/>
        <v>0.82746905630651568</v>
      </c>
      <c r="AE897" s="1">
        <f t="shared" ca="1" si="255"/>
        <v>-1.41263294994511</v>
      </c>
      <c r="AF897" s="1">
        <f t="shared" ca="1" si="255"/>
        <v>-4.0635605898784274E-2</v>
      </c>
      <c r="AG897" s="1">
        <f t="shared" ca="1" si="255"/>
        <v>-0.86939160444631658</v>
      </c>
      <c r="AH897" s="1">
        <f t="shared" ca="1" si="255"/>
        <v>1.9127232409601014</v>
      </c>
      <c r="AI897" s="1">
        <f t="shared" ca="1" si="255"/>
        <v>-0.53189768309660057</v>
      </c>
      <c r="AJ897" s="1">
        <f t="shared" ca="1" si="255"/>
        <v>0.5740898739662299</v>
      </c>
      <c r="AK897" s="1">
        <f t="shared" ca="1" si="255"/>
        <v>0.11954042622334131</v>
      </c>
      <c r="AL897" s="1">
        <f t="shared" ca="1" si="255"/>
        <v>0.717062784170728</v>
      </c>
      <c r="AM897" s="1">
        <f t="shared" ca="1" si="255"/>
        <v>0.1448008375386472</v>
      </c>
      <c r="AN897" s="1">
        <f t="shared" ca="1" si="255"/>
        <v>0.83590339071803987</v>
      </c>
      <c r="AO897" s="1">
        <f t="shared" ca="1" si="255"/>
        <v>0.86546487894526591</v>
      </c>
      <c r="AP897" s="1">
        <f t="shared" ca="1" si="255"/>
        <v>-0.12553917640939555</v>
      </c>
      <c r="AQ897" s="1">
        <f t="shared" ca="1" si="252"/>
        <v>0.57328933144584715</v>
      </c>
      <c r="AR897" s="1">
        <f t="shared" ca="1" si="252"/>
        <v>-0.19520542449269576</v>
      </c>
      <c r="AS897" s="1">
        <f t="shared" ca="1" si="252"/>
        <v>1.7827654365483805E-2</v>
      </c>
      <c r="AT897" s="1">
        <f t="shared" ca="1" si="252"/>
        <v>-0.17133253742535021</v>
      </c>
      <c r="AU897" s="1">
        <f t="shared" ca="1" si="252"/>
        <v>0.23328127391590009</v>
      </c>
      <c r="AV897" s="1">
        <f t="shared" ca="1" si="252"/>
        <v>-0.21790166877113398</v>
      </c>
      <c r="AW897" s="1">
        <f t="shared" ca="1" si="252"/>
        <v>2.3921543176792817</v>
      </c>
    </row>
    <row r="898" spans="1:49" x14ac:dyDescent="0.4">
      <c r="A898" s="28">
        <f t="shared" si="244"/>
        <v>897</v>
      </c>
      <c r="B898" s="1">
        <f t="shared" ca="1" si="254"/>
        <v>-0.14607484167157542</v>
      </c>
      <c r="C898" s="1">
        <f t="shared" ca="1" si="254"/>
        <v>0.61825350247911826</v>
      </c>
      <c r="D898" s="1">
        <f t="shared" ca="1" si="254"/>
        <v>-0.84515781252512623</v>
      </c>
      <c r="E898" s="1">
        <f t="shared" ca="1" si="254"/>
        <v>-1.1814585458771361</v>
      </c>
      <c r="F898" s="1">
        <f t="shared" ca="1" si="254"/>
        <v>-5.6367029382074038E-2</v>
      </c>
      <c r="G898" s="1">
        <f t="shared" ca="1" si="254"/>
        <v>-0.29594418899029301</v>
      </c>
      <c r="H898" s="1">
        <f t="shared" ca="1" si="254"/>
        <v>-1.8088621895607275</v>
      </c>
      <c r="I898" s="1">
        <f t="shared" ca="1" si="254"/>
        <v>1.1535512645782606</v>
      </c>
      <c r="J898" s="1">
        <f t="shared" ca="1" si="254"/>
        <v>-1.1096689716294064</v>
      </c>
      <c r="K898" s="1">
        <f t="shared" ca="1" si="254"/>
        <v>1.5028724609637547E-2</v>
      </c>
      <c r="L898" s="1">
        <f t="shared" ca="1" si="254"/>
        <v>-0.69383837663865611</v>
      </c>
      <c r="M898" s="1">
        <f t="shared" ca="1" si="254"/>
        <v>-3.0004157536689259E-2</v>
      </c>
      <c r="N898" s="1">
        <f t="shared" ca="1" si="255"/>
        <v>-6.8064143810599624E-3</v>
      </c>
      <c r="O898" s="1">
        <f t="shared" ca="1" si="255"/>
        <v>-0.60342533098981121</v>
      </c>
      <c r="P898" s="1">
        <f t="shared" ca="1" si="255"/>
        <v>0.65496940461002573</v>
      </c>
      <c r="Q898" s="1">
        <f t="shared" ca="1" si="255"/>
        <v>-1.2242976119587621</v>
      </c>
      <c r="R898" s="1">
        <f t="shared" ca="1" si="255"/>
        <v>1.2608485102866747</v>
      </c>
      <c r="S898" s="1">
        <f t="shared" ca="1" si="255"/>
        <v>-1.1316507818478443</v>
      </c>
      <c r="T898" s="1">
        <f t="shared" ca="1" si="255"/>
        <v>1.8496500039713357</v>
      </c>
      <c r="U898" s="1">
        <f t="shared" ca="1" si="255"/>
        <v>-0.71201494341852933</v>
      </c>
      <c r="V898" s="1">
        <f t="shared" ca="1" si="255"/>
        <v>0.46490019753827294</v>
      </c>
      <c r="W898" s="1">
        <f t="shared" ca="1" si="255"/>
        <v>-0.27948683789953793</v>
      </c>
      <c r="X898" s="1">
        <f t="shared" ca="1" si="255"/>
        <v>0.26475063318308556</v>
      </c>
      <c r="Y898" s="1">
        <f t="shared" ca="1" si="255"/>
        <v>2.0752716906712561</v>
      </c>
      <c r="Z898" s="1">
        <f t="shared" ca="1" si="255"/>
        <v>0.99667811810159157</v>
      </c>
      <c r="AA898" s="1">
        <f t="shared" ca="1" si="255"/>
        <v>0.53586295250996008</v>
      </c>
      <c r="AB898" s="1">
        <f t="shared" ca="1" si="255"/>
        <v>1.0339093421627565</v>
      </c>
      <c r="AC898" s="1">
        <f t="shared" ca="1" si="255"/>
        <v>-1.0566528333546039</v>
      </c>
      <c r="AD898" s="1">
        <f t="shared" ca="1" si="255"/>
        <v>-0.52580936528089972</v>
      </c>
      <c r="AE898" s="1">
        <f t="shared" ca="1" si="255"/>
        <v>0.64453241140657536</v>
      </c>
      <c r="AF898" s="1">
        <f t="shared" ca="1" si="255"/>
        <v>0.81437991760609774</v>
      </c>
      <c r="AG898" s="1">
        <f t="shared" ca="1" si="255"/>
        <v>-0.36055018169165104</v>
      </c>
      <c r="AH898" s="1">
        <f t="shared" ca="1" si="255"/>
        <v>-0.71079098816822894</v>
      </c>
      <c r="AI898" s="1">
        <f t="shared" ca="1" si="255"/>
        <v>-1.2440726127348889</v>
      </c>
      <c r="AJ898" s="1">
        <f t="shared" ca="1" si="255"/>
        <v>0.43751264983203059</v>
      </c>
      <c r="AK898" s="1">
        <f t="shared" ca="1" si="255"/>
        <v>2.1171052491822309</v>
      </c>
      <c r="AL898" s="1">
        <f t="shared" ca="1" si="255"/>
        <v>-0.70255626001241622</v>
      </c>
      <c r="AM898" s="1">
        <f t="shared" ca="1" si="255"/>
        <v>-1.3607461438489394</v>
      </c>
      <c r="AN898" s="1">
        <f t="shared" ca="1" si="255"/>
        <v>-0.87720288189937379</v>
      </c>
      <c r="AO898" s="1">
        <f t="shared" ca="1" si="255"/>
        <v>-1.0878846584968014</v>
      </c>
      <c r="AP898" s="1">
        <f t="shared" ca="1" si="255"/>
        <v>-9.0417433412733103E-2</v>
      </c>
      <c r="AQ898" s="1">
        <f t="shared" ca="1" si="252"/>
        <v>-1.0974470472092477</v>
      </c>
      <c r="AR898" s="1">
        <f t="shared" ca="1" si="252"/>
        <v>0.32585304583419755</v>
      </c>
      <c r="AS898" s="1">
        <f t="shared" ca="1" si="252"/>
        <v>0.65371030559057597</v>
      </c>
      <c r="AT898" s="1">
        <f t="shared" ca="1" si="252"/>
        <v>-0.31648007802325046</v>
      </c>
      <c r="AU898" s="1">
        <f t="shared" ca="1" si="252"/>
        <v>0.10930422732032768</v>
      </c>
      <c r="AV898" s="1">
        <f t="shared" ca="1" si="252"/>
        <v>-0.43744227970339195</v>
      </c>
      <c r="AW898" s="1">
        <f t="shared" ca="1" si="252"/>
        <v>-0.46460913326812209</v>
      </c>
    </row>
    <row r="899" spans="1:49" x14ac:dyDescent="0.4">
      <c r="A899" s="28">
        <f t="shared" ref="A899:A962" si="256">A898+1</f>
        <v>898</v>
      </c>
      <c r="B899" s="1">
        <f t="shared" ca="1" si="254"/>
        <v>2.398471494404979</v>
      </c>
      <c r="C899" s="1">
        <f t="shared" ca="1" si="254"/>
        <v>0.67459837221427355</v>
      </c>
      <c r="D899" s="1">
        <f t="shared" ca="1" si="254"/>
        <v>-0.56584783032674457</v>
      </c>
      <c r="E899" s="1">
        <f t="shared" ca="1" si="254"/>
        <v>0.34554670840125723</v>
      </c>
      <c r="F899" s="1">
        <f t="shared" ca="1" si="254"/>
        <v>-2.0433867195263176</v>
      </c>
      <c r="G899" s="1">
        <f t="shared" ca="1" si="254"/>
        <v>0.10246222146668138</v>
      </c>
      <c r="H899" s="1">
        <f t="shared" ca="1" si="254"/>
        <v>-2.0278445907000484</v>
      </c>
      <c r="I899" s="1">
        <f t="shared" ca="1" si="254"/>
        <v>-0.24110035290278112</v>
      </c>
      <c r="J899" s="1">
        <f t="shared" ca="1" si="254"/>
        <v>-0.79816888758092386</v>
      </c>
      <c r="K899" s="1">
        <f t="shared" ca="1" si="254"/>
        <v>1.0770662413204071</v>
      </c>
      <c r="L899" s="1">
        <f t="shared" ca="1" si="254"/>
        <v>-0.78247697576652431</v>
      </c>
      <c r="M899" s="1">
        <f t="shared" ca="1" si="254"/>
        <v>-1.1430742131899876</v>
      </c>
      <c r="N899" s="1">
        <f t="shared" ca="1" si="255"/>
        <v>-0.76546779044012525</v>
      </c>
      <c r="O899" s="1">
        <f t="shared" ca="1" si="255"/>
        <v>1.6729690154118773</v>
      </c>
      <c r="P899" s="1">
        <f t="shared" ca="1" si="255"/>
        <v>1.4570463126339332</v>
      </c>
      <c r="Q899" s="1">
        <f t="shared" ca="1" si="255"/>
        <v>-0.47799124413630062</v>
      </c>
      <c r="R899" s="1">
        <f t="shared" ca="1" si="255"/>
        <v>0.63570158296349111</v>
      </c>
      <c r="S899" s="1">
        <f t="shared" ca="1" si="255"/>
        <v>1.0766166686408927</v>
      </c>
      <c r="T899" s="1">
        <f t="shared" ca="1" si="255"/>
        <v>0.42487185715118192</v>
      </c>
      <c r="U899" s="1">
        <f t="shared" ca="1" si="255"/>
        <v>0.74869353440763231</v>
      </c>
      <c r="V899" s="1">
        <f t="shared" ca="1" si="255"/>
        <v>0.14074927953816996</v>
      </c>
      <c r="W899" s="1">
        <f t="shared" ca="1" si="255"/>
        <v>-0.18672974894469582</v>
      </c>
      <c r="X899" s="1">
        <f t="shared" ca="1" si="255"/>
        <v>-0.26285067338960766</v>
      </c>
      <c r="Y899" s="1">
        <f t="shared" ca="1" si="255"/>
        <v>0.56311781616661183</v>
      </c>
      <c r="Z899" s="1">
        <f t="shared" ca="1" si="255"/>
        <v>0.16754136342448933</v>
      </c>
      <c r="AA899" s="1">
        <f t="shared" ca="1" si="255"/>
        <v>-1.7787125316916748</v>
      </c>
      <c r="AB899" s="1">
        <f t="shared" ca="1" si="255"/>
        <v>1.4057538542580147E-2</v>
      </c>
      <c r="AC899" s="1">
        <f t="shared" ca="1" si="255"/>
        <v>0.75454042858601844</v>
      </c>
      <c r="AD899" s="1">
        <f t="shared" ca="1" si="255"/>
        <v>-0.56380647396119843</v>
      </c>
      <c r="AE899" s="1">
        <f t="shared" ca="1" si="255"/>
        <v>0.36283237129526569</v>
      </c>
      <c r="AF899" s="1">
        <f t="shared" ca="1" si="255"/>
        <v>-0.85164960552058189</v>
      </c>
      <c r="AG899" s="1">
        <f t="shared" ca="1" si="255"/>
        <v>-0.15745528556456265</v>
      </c>
      <c r="AH899" s="1">
        <f t="shared" ca="1" si="255"/>
        <v>0.83209710907518908</v>
      </c>
      <c r="AI899" s="1">
        <f t="shared" ca="1" si="255"/>
        <v>-1.2179342539082618</v>
      </c>
      <c r="AJ899" s="1">
        <f t="shared" ca="1" si="255"/>
        <v>-0.85105025101630083</v>
      </c>
      <c r="AK899" s="1">
        <f t="shared" ca="1" si="255"/>
        <v>0.7664356900762247</v>
      </c>
      <c r="AL899" s="1">
        <f t="shared" ca="1" si="255"/>
        <v>-1.0310186512668003</v>
      </c>
      <c r="AM899" s="1">
        <f t="shared" ca="1" si="255"/>
        <v>-0.12556048937771011</v>
      </c>
      <c r="AN899" s="1">
        <f t="shared" ca="1" si="255"/>
        <v>-0.54133989515008019</v>
      </c>
      <c r="AO899" s="1">
        <f t="shared" ca="1" si="255"/>
        <v>-0.41230083882776714</v>
      </c>
      <c r="AP899" s="1">
        <f t="shared" ca="1" si="255"/>
        <v>0.92579319197879795</v>
      </c>
      <c r="AQ899" s="1">
        <f t="shared" ca="1" si="252"/>
        <v>1.8516462338148016</v>
      </c>
      <c r="AR899" s="1">
        <f t="shared" ca="1" si="252"/>
        <v>0.35419897663182542</v>
      </c>
      <c r="AS899" s="1">
        <f t="shared" ca="1" si="252"/>
        <v>-0.52867691893309943</v>
      </c>
      <c r="AT899" s="1">
        <f t="shared" ca="1" si="252"/>
        <v>-0.48097854360378139</v>
      </c>
      <c r="AU899" s="1">
        <f t="shared" ca="1" si="252"/>
        <v>-1.0425655155096769</v>
      </c>
      <c r="AV899" s="1">
        <f t="shared" ca="1" si="252"/>
        <v>-2.2404696644371067</v>
      </c>
      <c r="AW899" s="1">
        <f t="shared" ca="1" si="252"/>
        <v>0.69986515945202221</v>
      </c>
    </row>
    <row r="900" spans="1:49" x14ac:dyDescent="0.4">
      <c r="A900" s="28">
        <f t="shared" si="256"/>
        <v>899</v>
      </c>
      <c r="B900" s="1">
        <f t="shared" ca="1" si="254"/>
        <v>-0.58310016400637044</v>
      </c>
      <c r="C900" s="1">
        <f t="shared" ca="1" si="254"/>
        <v>1.955835465095791</v>
      </c>
      <c r="D900" s="1">
        <f t="shared" ca="1" si="254"/>
        <v>-6.4125850307045151E-2</v>
      </c>
      <c r="E900" s="1">
        <f t="shared" ca="1" si="254"/>
        <v>-0.52143824617464585</v>
      </c>
      <c r="F900" s="1">
        <f t="shared" ca="1" si="254"/>
        <v>0.84007722073287505</v>
      </c>
      <c r="G900" s="1">
        <f t="shared" ca="1" si="254"/>
        <v>-1.6549812457768287</v>
      </c>
      <c r="H900" s="1">
        <f t="shared" ca="1" si="254"/>
        <v>-1.6518938052068353</v>
      </c>
      <c r="I900" s="1">
        <f t="shared" ca="1" si="254"/>
        <v>0.27795538114154994</v>
      </c>
      <c r="J900" s="1">
        <f t="shared" ca="1" si="254"/>
        <v>-0.80417221931556748</v>
      </c>
      <c r="K900" s="1">
        <f t="shared" ca="1" si="254"/>
        <v>-9.5096242108072646E-2</v>
      </c>
      <c r="L900" s="1">
        <f t="shared" ca="1" si="254"/>
        <v>1.8620495053070467</v>
      </c>
      <c r="M900" s="1">
        <f t="shared" ca="1" si="254"/>
        <v>-0.75167872747597886</v>
      </c>
      <c r="N900" s="1">
        <f t="shared" ca="1" si="255"/>
        <v>-0.12424787671241852</v>
      </c>
      <c r="O900" s="1">
        <f t="shared" ca="1" si="255"/>
        <v>-0.75848513729077582</v>
      </c>
      <c r="P900" s="1">
        <f t="shared" ca="1" si="255"/>
        <v>0.32440511241741343</v>
      </c>
      <c r="Q900" s="1">
        <f t="shared" ca="1" si="255"/>
        <v>-0.96457389897378976</v>
      </c>
      <c r="R900" s="1">
        <f t="shared" ca="1" si="255"/>
        <v>-1.277968772768862</v>
      </c>
      <c r="S900" s="1">
        <f t="shared" ca="1" si="255"/>
        <v>0.3830886131602893</v>
      </c>
      <c r="T900" s="1">
        <f t="shared" ca="1" si="255"/>
        <v>-0.4319360170377689</v>
      </c>
      <c r="U900" s="1">
        <f t="shared" ca="1" si="255"/>
        <v>-1.2437288378740792</v>
      </c>
      <c r="V900" s="1">
        <f t="shared" ca="1" si="255"/>
        <v>-0.2127494952938635</v>
      </c>
      <c r="W900" s="1">
        <f t="shared" ca="1" si="255"/>
        <v>-1.6219123130158308</v>
      </c>
      <c r="X900" s="1">
        <f t="shared" ca="1" si="255"/>
        <v>0.5247894577033051</v>
      </c>
      <c r="Y900" s="1">
        <f t="shared" ca="1" si="255"/>
        <v>-1.2609525194372899</v>
      </c>
      <c r="Z900" s="1">
        <f t="shared" ca="1" si="255"/>
        <v>8.7183155743456836E-2</v>
      </c>
      <c r="AA900" s="1">
        <f t="shared" ca="1" si="255"/>
        <v>0.94822770303872395</v>
      </c>
      <c r="AB900" s="1">
        <f t="shared" ca="1" si="255"/>
        <v>0.75352179690727095</v>
      </c>
      <c r="AC900" s="1">
        <f t="shared" ca="1" si="255"/>
        <v>0.18006353088643592</v>
      </c>
      <c r="AD900" s="1">
        <f t="shared" ca="1" si="255"/>
        <v>-6.2076395431908231E-2</v>
      </c>
      <c r="AE900" s="1">
        <f t="shared" ca="1" si="255"/>
        <v>-0.10614491400811683</v>
      </c>
      <c r="AF900" s="1">
        <f t="shared" ca="1" si="255"/>
        <v>-0.29137169592813755</v>
      </c>
      <c r="AG900" s="1">
        <f t="shared" ca="1" si="255"/>
        <v>-0.76346502290839546</v>
      </c>
      <c r="AH900" s="1">
        <f t="shared" ca="1" si="255"/>
        <v>-7.4683761986654176E-2</v>
      </c>
      <c r="AI900" s="1">
        <f t="shared" ca="1" si="255"/>
        <v>-1.4050238886354762</v>
      </c>
      <c r="AJ900" s="1">
        <f t="shared" ca="1" si="255"/>
        <v>1.4048687368526933</v>
      </c>
      <c r="AK900" s="1">
        <f t="shared" ca="1" si="255"/>
        <v>1.3744880738012086</v>
      </c>
      <c r="AL900" s="1">
        <f t="shared" ca="1" si="255"/>
        <v>-0.14892004634924269</v>
      </c>
      <c r="AM900" s="1">
        <f t="shared" ca="1" si="255"/>
        <v>1.9987738622676146</v>
      </c>
      <c r="AN900" s="1">
        <f t="shared" ca="1" si="255"/>
        <v>-0.38768415550706642</v>
      </c>
      <c r="AO900" s="1">
        <f t="shared" ca="1" si="255"/>
        <v>0.27804612283507091</v>
      </c>
      <c r="AP900" s="1">
        <f t="shared" ca="1" si="255"/>
        <v>-1.4996268841649441</v>
      </c>
      <c r="AQ900" s="1">
        <f t="shared" ca="1" si="252"/>
        <v>1.602252505908901</v>
      </c>
      <c r="AR900" s="1">
        <f t="shared" ca="1" si="252"/>
        <v>0.2756663118940948</v>
      </c>
      <c r="AS900" s="1">
        <f t="shared" ca="1" si="252"/>
        <v>2.1711904504020749</v>
      </c>
      <c r="AT900" s="1">
        <f t="shared" ca="1" si="252"/>
        <v>0.57287287007502963</v>
      </c>
      <c r="AU900" s="1">
        <f t="shared" ca="1" si="252"/>
        <v>1.8436007029394429E-2</v>
      </c>
      <c r="AV900" s="1">
        <f t="shared" ca="1" si="252"/>
        <v>1.5461917193936222E-2</v>
      </c>
      <c r="AW900" s="1">
        <f t="shared" ca="1" si="252"/>
        <v>-0.82868813553765763</v>
      </c>
    </row>
    <row r="901" spans="1:49" x14ac:dyDescent="0.4">
      <c r="A901" s="28">
        <f t="shared" si="256"/>
        <v>900</v>
      </c>
      <c r="B901" s="1">
        <f t="shared" ca="1" si="254"/>
        <v>-1.7591233019575114</v>
      </c>
      <c r="C901" s="1">
        <f t="shared" ca="1" si="254"/>
        <v>1.3118282723734727</v>
      </c>
      <c r="D901" s="1">
        <f t="shared" ca="1" si="254"/>
        <v>-0.4528098693956496</v>
      </c>
      <c r="E901" s="1">
        <f t="shared" ca="1" si="254"/>
        <v>1.0994040653742574</v>
      </c>
      <c r="F901" s="1">
        <f t="shared" ca="1" si="254"/>
        <v>-1.4519746908123337</v>
      </c>
      <c r="G901" s="1">
        <f t="shared" ca="1" si="254"/>
        <v>1.5683318070789525</v>
      </c>
      <c r="H901" s="1">
        <f t="shared" ca="1" si="254"/>
        <v>-0.10876363539127126</v>
      </c>
      <c r="I901" s="1">
        <f t="shared" ca="1" si="254"/>
        <v>2.5371144552705367</v>
      </c>
      <c r="J901" s="1">
        <f t="shared" ca="1" si="254"/>
        <v>-1.3982117909626193</v>
      </c>
      <c r="K901" s="1">
        <f t="shared" ca="1" si="254"/>
        <v>0.23935499197100499</v>
      </c>
      <c r="L901" s="1">
        <f t="shared" ca="1" si="254"/>
        <v>-1.0299678965641805</v>
      </c>
      <c r="M901" s="1">
        <f t="shared" ca="1" si="254"/>
        <v>-0.2043970029518479</v>
      </c>
      <c r="N901" s="1">
        <f t="shared" ca="1" si="255"/>
        <v>1.3182756990666789</v>
      </c>
      <c r="O901" s="1">
        <f t="shared" ca="1" si="255"/>
        <v>-1.0375032242436493</v>
      </c>
      <c r="P901" s="1">
        <f t="shared" ca="1" si="255"/>
        <v>2.3063002938893957</v>
      </c>
      <c r="Q901" s="1">
        <f t="shared" ca="1" si="255"/>
        <v>-0.67821859533965201</v>
      </c>
      <c r="R901" s="1">
        <f t="shared" ca="1" si="255"/>
        <v>1.0271550173521349</v>
      </c>
      <c r="S901" s="1">
        <f t="shared" ca="1" si="255"/>
        <v>-1.1984340722079927</v>
      </c>
      <c r="T901" s="1">
        <f t="shared" ca="1" si="255"/>
        <v>0.89562151509513865</v>
      </c>
      <c r="U901" s="1">
        <f t="shared" ca="1" si="255"/>
        <v>6.9993044838252888E-2</v>
      </c>
      <c r="V901" s="1">
        <f t="shared" ca="1" si="255"/>
        <v>-1.0512343654857712</v>
      </c>
      <c r="W901" s="1">
        <f t="shared" ca="1" si="255"/>
        <v>-0.49400448140303449</v>
      </c>
      <c r="X901" s="1">
        <f t="shared" ca="1" si="255"/>
        <v>1.0344617635514175</v>
      </c>
      <c r="Y901" s="1">
        <f t="shared" ca="1" si="255"/>
        <v>1.0899105830475382</v>
      </c>
      <c r="Z901" s="1">
        <f t="shared" ca="1" si="255"/>
        <v>-1.930057532764524</v>
      </c>
      <c r="AA901" s="1">
        <f t="shared" ca="1" si="255"/>
        <v>0.53550858663080814</v>
      </c>
      <c r="AB901" s="1">
        <f t="shared" ca="1" si="255"/>
        <v>-0.45712795222321079</v>
      </c>
      <c r="AC901" s="1">
        <f t="shared" ca="1" si="255"/>
        <v>0.28141693122470773</v>
      </c>
      <c r="AD901" s="1">
        <f t="shared" ca="1" si="255"/>
        <v>0.26218654321820295</v>
      </c>
      <c r="AE901" s="1">
        <f t="shared" ca="1" si="255"/>
        <v>-1.5235962429263676</v>
      </c>
      <c r="AF901" s="1">
        <f t="shared" ca="1" si="255"/>
        <v>0.39077167929360246</v>
      </c>
      <c r="AG901" s="1">
        <f t="shared" ca="1" si="255"/>
        <v>-1.0423391122336934</v>
      </c>
      <c r="AH901" s="1">
        <f t="shared" ca="1" si="255"/>
        <v>-6.3041487196993762E-2</v>
      </c>
      <c r="AI901" s="1">
        <f t="shared" ca="1" si="255"/>
        <v>1.1568670588018779</v>
      </c>
      <c r="AJ901" s="1">
        <f t="shared" ca="1" si="255"/>
        <v>1.0125506226464496</v>
      </c>
      <c r="AK901" s="1">
        <f t="shared" ca="1" si="255"/>
        <v>-0.26688463041943911</v>
      </c>
      <c r="AL901" s="1">
        <f t="shared" ca="1" si="255"/>
        <v>0.29743793979084876</v>
      </c>
      <c r="AM901" s="1">
        <f t="shared" ca="1" si="255"/>
        <v>1.0716579255046352</v>
      </c>
      <c r="AN901" s="1">
        <f t="shared" ca="1" si="255"/>
        <v>0.1068947480483462</v>
      </c>
      <c r="AO901" s="1">
        <f t="shared" ca="1" si="255"/>
        <v>-1.2179207329139874</v>
      </c>
      <c r="AP901" s="1">
        <f t="shared" ca="1" si="255"/>
        <v>-1.1725263379050666</v>
      </c>
      <c r="AQ901" s="1">
        <f t="shared" ca="1" si="252"/>
        <v>1.3134507824410853</v>
      </c>
      <c r="AR901" s="1">
        <f t="shared" ca="1" si="252"/>
        <v>-0.79820705153491978</v>
      </c>
      <c r="AS901" s="1">
        <f t="shared" ca="1" si="252"/>
        <v>0.52983365021723727</v>
      </c>
      <c r="AT901" s="1">
        <f t="shared" ca="1" si="252"/>
        <v>-1.2087471421215166</v>
      </c>
      <c r="AU901" s="1">
        <f t="shared" ca="1" si="252"/>
        <v>0.19741046069826348</v>
      </c>
      <c r="AV901" s="1">
        <f t="shared" ca="1" si="252"/>
        <v>1.8596892574945949</v>
      </c>
      <c r="AW901" s="1">
        <f t="shared" ca="1" si="252"/>
        <v>-0.93203529393784823</v>
      </c>
    </row>
    <row r="902" spans="1:49" x14ac:dyDescent="0.4">
      <c r="A902" s="28">
        <f t="shared" si="256"/>
        <v>901</v>
      </c>
      <c r="B902" s="1">
        <f t="shared" ca="1" si="254"/>
        <v>-1.1743975044483093</v>
      </c>
      <c r="C902" s="1">
        <f t="shared" ca="1" si="254"/>
        <v>-1.6811674551731557</v>
      </c>
      <c r="D902" s="1">
        <f t="shared" ca="1" si="254"/>
        <v>0.16890263235812109</v>
      </c>
      <c r="E902" s="1">
        <f t="shared" ca="1" si="254"/>
        <v>0.19865910718580415</v>
      </c>
      <c r="F902" s="1">
        <f t="shared" ca="1" si="254"/>
        <v>-1.2427669588498733</v>
      </c>
      <c r="G902" s="1">
        <f t="shared" ca="1" si="254"/>
        <v>0.58130175014141972</v>
      </c>
      <c r="H902" s="1">
        <f t="shared" ca="1" si="254"/>
        <v>0.12150304071324972</v>
      </c>
      <c r="I902" s="1">
        <f t="shared" ca="1" si="254"/>
        <v>0.42058894268643954</v>
      </c>
      <c r="J902" s="1">
        <f t="shared" ca="1" si="254"/>
        <v>-2.3385531565757223</v>
      </c>
      <c r="K902" s="1">
        <f t="shared" ca="1" si="254"/>
        <v>-0.25064330052582301</v>
      </c>
      <c r="L902" s="1">
        <f t="shared" ca="1" si="254"/>
        <v>-0.40957218542559609</v>
      </c>
      <c r="M902" s="1">
        <f t="shared" ca="1" si="254"/>
        <v>2.6928188642835353E-2</v>
      </c>
      <c r="N902" s="1">
        <f t="shared" ca="1" si="255"/>
        <v>-0.81569917433225259</v>
      </c>
      <c r="O902" s="1">
        <f t="shared" ca="1" si="255"/>
        <v>7.3652559115056235E-2</v>
      </c>
      <c r="P902" s="1">
        <f t="shared" ca="1" si="255"/>
        <v>1.6815460254886099</v>
      </c>
      <c r="Q902" s="1">
        <f t="shared" ca="1" si="255"/>
        <v>-1.2208176723000033</v>
      </c>
      <c r="R902" s="1">
        <f t="shared" ca="1" si="255"/>
        <v>1.0579594009140703</v>
      </c>
      <c r="S902" s="1">
        <f t="shared" ca="1" si="255"/>
        <v>-0.47725788138695913</v>
      </c>
      <c r="T902" s="1">
        <f t="shared" ca="1" si="255"/>
        <v>-5.075570650992605E-2</v>
      </c>
      <c r="U902" s="1">
        <f t="shared" ca="1" si="255"/>
        <v>0.13318105442597594</v>
      </c>
      <c r="V902" s="1">
        <f t="shared" ca="1" si="255"/>
        <v>-0.54077181076052661</v>
      </c>
      <c r="W902" s="1">
        <f t="shared" ca="1" si="255"/>
        <v>-7.2817886341499743E-2</v>
      </c>
      <c r="X902" s="1">
        <f t="shared" ca="1" si="255"/>
        <v>0.34036778090096187</v>
      </c>
      <c r="Y902" s="1">
        <f t="shared" ca="1" si="255"/>
        <v>-9.4992055375263534E-2</v>
      </c>
      <c r="Z902" s="1">
        <f t="shared" ca="1" si="255"/>
        <v>0.65113690148551551</v>
      </c>
      <c r="AA902" s="1">
        <f t="shared" ca="1" si="255"/>
        <v>1.6088638774739281</v>
      </c>
      <c r="AB902" s="1">
        <f t="shared" ca="1" si="255"/>
        <v>-0.706312742194114</v>
      </c>
      <c r="AC902" s="1">
        <f t="shared" ca="1" si="255"/>
        <v>0.62925545639908842</v>
      </c>
      <c r="AD902" s="1">
        <f t="shared" ca="1" si="255"/>
        <v>-0.93381049875237276</v>
      </c>
      <c r="AE902" s="1">
        <f t="shared" ca="1" si="255"/>
        <v>0.56259770432997291</v>
      </c>
      <c r="AF902" s="1">
        <f t="shared" ca="1" si="255"/>
        <v>-4.0169203424857428E-2</v>
      </c>
      <c r="AG902" s="1">
        <f t="shared" ca="1" si="255"/>
        <v>0.68345472158379628</v>
      </c>
      <c r="AH902" s="1">
        <f t="shared" ca="1" si="255"/>
        <v>-0.52671070532077402</v>
      </c>
      <c r="AI902" s="1">
        <f t="shared" ca="1" si="255"/>
        <v>-0.42358351097405261</v>
      </c>
      <c r="AJ902" s="1">
        <f t="shared" ca="1" si="255"/>
        <v>-2.685425594256417E-2</v>
      </c>
      <c r="AK902" s="1">
        <f t="shared" ca="1" si="255"/>
        <v>-5.761350628677786E-2</v>
      </c>
      <c r="AL902" s="1">
        <f t="shared" ca="1" si="255"/>
        <v>1.5434628279630989</v>
      </c>
      <c r="AM902" s="1">
        <f t="shared" ca="1" si="255"/>
        <v>3.1777755770226755E-2</v>
      </c>
      <c r="AN902" s="1">
        <f t="shared" ca="1" si="255"/>
        <v>2.0956834475392894</v>
      </c>
      <c r="AO902" s="1">
        <f t="shared" ca="1" si="255"/>
        <v>-0.73376795808856021</v>
      </c>
      <c r="AP902" s="1">
        <f t="shared" ca="1" si="255"/>
        <v>-0.43669698395966888</v>
      </c>
      <c r="AQ902" s="1">
        <f t="shared" ca="1" si="252"/>
        <v>0.28985830908426957</v>
      </c>
      <c r="AR902" s="1">
        <f t="shared" ca="1" si="252"/>
        <v>-0.69820576325646244</v>
      </c>
      <c r="AS902" s="1">
        <f t="shared" ca="1" si="252"/>
        <v>0.13837859928515503</v>
      </c>
      <c r="AT902" s="1">
        <f t="shared" ca="1" si="252"/>
        <v>1.1830650957826798</v>
      </c>
      <c r="AU902" s="1">
        <f t="shared" ca="1" si="252"/>
        <v>-0.10004644938471539</v>
      </c>
      <c r="AV902" s="1">
        <f t="shared" ca="1" si="252"/>
        <v>-0.29782863056360809</v>
      </c>
      <c r="AW902" s="1">
        <f t="shared" ca="1" si="252"/>
        <v>0.18529078476072675</v>
      </c>
    </row>
    <row r="903" spans="1:49" x14ac:dyDescent="0.4">
      <c r="A903" s="28">
        <f t="shared" si="256"/>
        <v>902</v>
      </c>
      <c r="B903" s="1">
        <f t="shared" ca="1" si="254"/>
        <v>0.12655488667561948</v>
      </c>
      <c r="C903" s="1">
        <f t="shared" ca="1" si="254"/>
        <v>0.70140934210359773</v>
      </c>
      <c r="D903" s="1">
        <f t="shared" ca="1" si="254"/>
        <v>1.3940013186206126</v>
      </c>
      <c r="E903" s="1">
        <f t="shared" ca="1" si="254"/>
        <v>-2.4050342255238197</v>
      </c>
      <c r="F903" s="1">
        <f t="shared" ca="1" si="254"/>
        <v>-0.86651477608845329</v>
      </c>
      <c r="G903" s="1">
        <f t="shared" ca="1" si="254"/>
        <v>0.54364169010749863</v>
      </c>
      <c r="H903" s="1">
        <f t="shared" ca="1" si="254"/>
        <v>1.4189654048013551</v>
      </c>
      <c r="I903" s="1">
        <f t="shared" ca="1" si="254"/>
        <v>1.5588049931943981</v>
      </c>
      <c r="J903" s="1">
        <f t="shared" ca="1" si="254"/>
        <v>0.37251096500131725</v>
      </c>
      <c r="K903" s="1">
        <f t="shared" ca="1" si="254"/>
        <v>-0.45624191506200362</v>
      </c>
      <c r="L903" s="1">
        <f t="shared" ca="1" si="254"/>
        <v>1.1982985201548138</v>
      </c>
      <c r="M903" s="1">
        <f t="shared" ca="1" si="254"/>
        <v>0.2979780152440698</v>
      </c>
      <c r="N903" s="1">
        <f t="shared" ca="1" si="255"/>
        <v>-1.0994661753989561</v>
      </c>
      <c r="O903" s="1">
        <f t="shared" ca="1" si="255"/>
        <v>9.4905668390599385E-3</v>
      </c>
      <c r="P903" s="1">
        <f t="shared" ca="1" si="255"/>
        <v>1.31663359868694</v>
      </c>
      <c r="Q903" s="1">
        <f t="shared" ca="1" si="255"/>
        <v>-0.11735203919346157</v>
      </c>
      <c r="R903" s="1">
        <f t="shared" ca="1" si="255"/>
        <v>0.44530210363502154</v>
      </c>
      <c r="S903" s="1">
        <f t="shared" ca="1" si="255"/>
        <v>1.6699881374210073</v>
      </c>
      <c r="T903" s="1">
        <f t="shared" ca="1" si="255"/>
        <v>-1.3393866841102311</v>
      </c>
      <c r="U903" s="1">
        <f t="shared" ca="1" si="255"/>
        <v>-1.0884897147184289</v>
      </c>
      <c r="V903" s="1">
        <f t="shared" ca="1" si="255"/>
        <v>1.1468184356812239</v>
      </c>
      <c r="W903" s="1">
        <f t="shared" ca="1" si="255"/>
        <v>-0.64758787187795031</v>
      </c>
      <c r="X903" s="1">
        <f t="shared" ca="1" si="255"/>
        <v>1.5202550310691862</v>
      </c>
      <c r="Y903" s="1">
        <f t="shared" ca="1" si="255"/>
        <v>-1.3161716066883051</v>
      </c>
      <c r="Z903" s="1">
        <f t="shared" ca="1" si="255"/>
        <v>-0.50246293523145191</v>
      </c>
      <c r="AA903" s="1">
        <f t="shared" ca="1" si="255"/>
        <v>0.72748971711468924</v>
      </c>
      <c r="AB903" s="1">
        <f t="shared" ca="1" si="255"/>
        <v>7.9465698853150926E-2</v>
      </c>
      <c r="AC903" s="1">
        <f t="shared" ca="1" si="255"/>
        <v>0.89080234874423581</v>
      </c>
      <c r="AD903" s="1">
        <f t="shared" ca="1" si="255"/>
        <v>-1.5150136865469059</v>
      </c>
      <c r="AE903" s="1">
        <f t="shared" ca="1" si="255"/>
        <v>-0.4408897363178666</v>
      </c>
      <c r="AF903" s="1">
        <f t="shared" ca="1" si="255"/>
        <v>-0.64564716953737711</v>
      </c>
      <c r="AG903" s="1">
        <f t="shared" ca="1" si="255"/>
        <v>1.7036739118787947</v>
      </c>
      <c r="AH903" s="1">
        <f t="shared" ca="1" si="255"/>
        <v>-0.474113104492628</v>
      </c>
      <c r="AI903" s="1">
        <f t="shared" ca="1" si="255"/>
        <v>-0.42927619191886851</v>
      </c>
      <c r="AJ903" s="1">
        <f t="shared" ca="1" si="255"/>
        <v>-0.7222536486069534</v>
      </c>
      <c r="AK903" s="1">
        <f t="shared" ca="1" si="255"/>
        <v>7.6523210097287367E-2</v>
      </c>
      <c r="AL903" s="1">
        <f t="shared" ca="1" si="255"/>
        <v>1.2812203057284599</v>
      </c>
      <c r="AM903" s="1">
        <f t="shared" ca="1" si="255"/>
        <v>0.78035840709316251</v>
      </c>
      <c r="AN903" s="1">
        <f t="shared" ca="1" si="255"/>
        <v>-1.3960962524623939</v>
      </c>
      <c r="AO903" s="1">
        <f t="shared" ca="1" si="255"/>
        <v>-0.29704391005802366</v>
      </c>
      <c r="AP903" s="1">
        <f t="shared" ca="1" si="255"/>
        <v>-3.0918006562610003</v>
      </c>
      <c r="AQ903" s="1">
        <f t="shared" ca="1" si="252"/>
        <v>-1.1626579927016072</v>
      </c>
      <c r="AR903" s="1">
        <f t="shared" ca="1" si="252"/>
        <v>-0.94485849562625146</v>
      </c>
      <c r="AS903" s="1">
        <f t="shared" ca="1" si="252"/>
        <v>-2.3549869402876653</v>
      </c>
      <c r="AT903" s="1">
        <f t="shared" ca="1" si="252"/>
        <v>1.1798429070601968</v>
      </c>
      <c r="AU903" s="1">
        <f t="shared" ca="1" si="252"/>
        <v>0.20136275772721385</v>
      </c>
      <c r="AV903" s="1">
        <f t="shared" ca="1" si="252"/>
        <v>-0.29939788425149194</v>
      </c>
      <c r="AW903" s="1">
        <f t="shared" ca="1" si="252"/>
        <v>-1.7794777093178533</v>
      </c>
    </row>
    <row r="904" spans="1:49" x14ac:dyDescent="0.4">
      <c r="A904" s="28">
        <f t="shared" si="256"/>
        <v>903</v>
      </c>
      <c r="B904" s="1">
        <f t="shared" ca="1" si="254"/>
        <v>0.36410223296294264</v>
      </c>
      <c r="C904" s="1">
        <f t="shared" ca="1" si="254"/>
        <v>0.12103298637093737</v>
      </c>
      <c r="D904" s="1">
        <f t="shared" ca="1" si="254"/>
        <v>0.94256154483436749</v>
      </c>
      <c r="E904" s="1">
        <f t="shared" ca="1" si="254"/>
        <v>-2.0287826152924642</v>
      </c>
      <c r="F904" s="1">
        <f t="shared" ca="1" si="254"/>
        <v>-1.8774882094607981</v>
      </c>
      <c r="G904" s="1">
        <f t="shared" ca="1" si="254"/>
        <v>1.653126378790067</v>
      </c>
      <c r="H904" s="1">
        <f t="shared" ca="1" si="254"/>
        <v>0.12431085148165602</v>
      </c>
      <c r="I904" s="1">
        <f t="shared" ca="1" si="254"/>
        <v>-0.91718208910353838</v>
      </c>
      <c r="J904" s="1">
        <f t="shared" ca="1" si="254"/>
        <v>0.99672998996426865</v>
      </c>
      <c r="K904" s="1">
        <f t="shared" ca="1" si="254"/>
        <v>-0.40803406393665426</v>
      </c>
      <c r="L904" s="1">
        <f t="shared" ca="1" si="254"/>
        <v>-6.8876525674895453E-2</v>
      </c>
      <c r="M904" s="1">
        <f t="shared" ca="1" si="254"/>
        <v>2.8491677507484169E-2</v>
      </c>
      <c r="N904" s="1">
        <f t="shared" ca="1" si="255"/>
        <v>0.62676537442409441</v>
      </c>
      <c r="O904" s="1">
        <f t="shared" ca="1" si="255"/>
        <v>-0.70409478049194829</v>
      </c>
      <c r="P904" s="1">
        <f t="shared" ca="1" si="255"/>
        <v>9.8398354199482146E-2</v>
      </c>
      <c r="Q904" s="1">
        <f t="shared" ca="1" si="255"/>
        <v>-2.2450411541224038</v>
      </c>
      <c r="R904" s="1">
        <f t="shared" ca="1" si="255"/>
        <v>0.43565350595646418</v>
      </c>
      <c r="S904" s="1">
        <f t="shared" ca="1" si="255"/>
        <v>0.48426396072735284</v>
      </c>
      <c r="T904" s="1">
        <f t="shared" ca="1" si="255"/>
        <v>7.2538474711570169E-2</v>
      </c>
      <c r="U904" s="1">
        <f t="shared" ca="1" si="255"/>
        <v>-0.1178690982082079</v>
      </c>
      <c r="V904" s="1">
        <f t="shared" ca="1" si="255"/>
        <v>0.44973017454241215</v>
      </c>
      <c r="W904" s="1">
        <f t="shared" ca="1" si="255"/>
        <v>4.05501296304763E-2</v>
      </c>
      <c r="X904" s="1">
        <f t="shared" ca="1" si="255"/>
        <v>0.46773294426259043</v>
      </c>
      <c r="Y904" s="1">
        <f t="shared" ca="1" si="255"/>
        <v>-1.2036423655931887</v>
      </c>
      <c r="Z904" s="1">
        <f t="shared" ca="1" si="255"/>
        <v>0.3596373563287466</v>
      </c>
      <c r="AA904" s="1">
        <f t="shared" ca="1" si="255"/>
        <v>-1.5860615626643255</v>
      </c>
      <c r="AB904" s="1">
        <f t="shared" ca="1" si="255"/>
        <v>0.3973429153801426</v>
      </c>
      <c r="AC904" s="1">
        <f t="shared" ca="1" si="255"/>
        <v>-0.47370719726765037</v>
      </c>
      <c r="AD904" s="1">
        <f t="shared" ca="1" si="255"/>
        <v>0.45767766655451275</v>
      </c>
      <c r="AE904" s="1">
        <f t="shared" ca="1" si="255"/>
        <v>0.81237986131346651</v>
      </c>
      <c r="AF904" s="1">
        <f t="shared" ca="1" si="255"/>
        <v>0.64612354362310498</v>
      </c>
      <c r="AG904" s="1">
        <f t="shared" ca="1" si="255"/>
        <v>-1.1880287084120524</v>
      </c>
      <c r="AH904" s="1">
        <f t="shared" ca="1" si="255"/>
        <v>0.98053711675260979</v>
      </c>
      <c r="AI904" s="1">
        <f t="shared" ca="1" si="255"/>
        <v>-0.47037682442597167</v>
      </c>
      <c r="AJ904" s="1">
        <f t="shared" ref="AJ904:AP904" ca="1" si="257">_xlfn.NORM.INV(RAND(),0,1)</f>
        <v>-0.62443612812164528</v>
      </c>
      <c r="AK904" s="1">
        <f t="shared" ca="1" si="257"/>
        <v>1.5471491649973779</v>
      </c>
      <c r="AL904" s="1">
        <f t="shared" ca="1" si="257"/>
        <v>-1.5624561583353493</v>
      </c>
      <c r="AM904" s="1">
        <f t="shared" ca="1" si="257"/>
        <v>0.15163248359384812</v>
      </c>
      <c r="AN904" s="1">
        <f t="shared" ca="1" si="257"/>
        <v>-1.0668645973379867</v>
      </c>
      <c r="AO904" s="1">
        <f t="shared" ca="1" si="257"/>
        <v>0.81254831341279921</v>
      </c>
      <c r="AP904" s="1">
        <f t="shared" ca="1" si="257"/>
        <v>-2.3107633510074117</v>
      </c>
      <c r="AQ904" s="1">
        <f t="shared" ca="1" si="252"/>
        <v>-9.2440601949041537E-2</v>
      </c>
      <c r="AR904" s="1">
        <f t="shared" ca="1" si="252"/>
        <v>-0.18685943900987675</v>
      </c>
      <c r="AS904" s="1">
        <f t="shared" ca="1" si="252"/>
        <v>-0.44878209899183336</v>
      </c>
      <c r="AT904" s="1">
        <f t="shared" ca="1" si="252"/>
        <v>0.13471465833097257</v>
      </c>
      <c r="AU904" s="1">
        <f t="shared" ca="1" si="252"/>
        <v>1.0385981514680873</v>
      </c>
      <c r="AV904" s="1">
        <f t="shared" ca="1" si="252"/>
        <v>-0.3305469286641784</v>
      </c>
      <c r="AW904" s="1">
        <f t="shared" ca="1" si="252"/>
        <v>-0.66148541161753072</v>
      </c>
    </row>
    <row r="905" spans="1:49" x14ac:dyDescent="0.4">
      <c r="A905" s="28">
        <f t="shared" si="256"/>
        <v>904</v>
      </c>
      <c r="B905" s="1">
        <f t="shared" ca="1" si="254"/>
        <v>-1.2523412994645948</v>
      </c>
      <c r="C905" s="1">
        <f t="shared" ca="1" si="254"/>
        <v>-0.13549540063857229</v>
      </c>
      <c r="D905" s="1">
        <f t="shared" ca="1" si="254"/>
        <v>0.50346204493813329</v>
      </c>
      <c r="E905" s="1">
        <f t="shared" ca="1" si="254"/>
        <v>-0.22416383448386482</v>
      </c>
      <c r="F905" s="1">
        <f t="shared" ca="1" si="254"/>
        <v>0.97414748247117744</v>
      </c>
      <c r="G905" s="1">
        <f t="shared" ca="1" si="254"/>
        <v>0.26929450291328577</v>
      </c>
      <c r="H905" s="1">
        <f t="shared" ca="1" si="254"/>
        <v>-0.47905566124955878</v>
      </c>
      <c r="I905" s="1">
        <f t="shared" ca="1" si="254"/>
        <v>-0.74008307190733091</v>
      </c>
      <c r="J905" s="1">
        <f t="shared" ca="1" si="254"/>
        <v>0.21662111148727978</v>
      </c>
      <c r="K905" s="1">
        <f t="shared" ca="1" si="254"/>
        <v>-0.61333744916692412</v>
      </c>
      <c r="L905" s="1">
        <f t="shared" ca="1" si="254"/>
        <v>0.81544124208457269</v>
      </c>
      <c r="M905" s="1">
        <f t="shared" ca="1" si="254"/>
        <v>0.32954107303899455</v>
      </c>
      <c r="N905" s="1">
        <f t="shared" ca="1" si="254"/>
        <v>0.13943037132342559</v>
      </c>
      <c r="O905" s="1">
        <f t="shared" ca="1" si="254"/>
        <v>-0.86083762906413763</v>
      </c>
      <c r="P905" s="1">
        <f t="shared" ca="1" si="254"/>
        <v>-0.26740452467990211</v>
      </c>
      <c r="Q905" s="1">
        <f t="shared" ca="1" si="254"/>
        <v>-2.2938400358029702</v>
      </c>
      <c r="R905" s="1">
        <f t="shared" ref="R905:AG924" ca="1" si="258">_xlfn.NORM.INV(RAND(),0,1)</f>
        <v>-0.69757373575303172</v>
      </c>
      <c r="S905" s="1">
        <f t="shared" ca="1" si="258"/>
        <v>-0.10419005637732419</v>
      </c>
      <c r="T905" s="1">
        <f t="shared" ca="1" si="258"/>
        <v>-0.60034989666491978</v>
      </c>
      <c r="U905" s="1">
        <f t="shared" ca="1" si="258"/>
        <v>9.8612085353911819E-2</v>
      </c>
      <c r="V905" s="1">
        <f t="shared" ca="1" si="258"/>
        <v>1.0208142869251595</v>
      </c>
      <c r="W905" s="1">
        <f t="shared" ca="1" si="258"/>
        <v>2.8206396341614128E-2</v>
      </c>
      <c r="X905" s="1">
        <f t="shared" ca="1" si="258"/>
        <v>-0.92062417251831297</v>
      </c>
      <c r="Y905" s="1">
        <f t="shared" ca="1" si="258"/>
        <v>0.37502237955076173</v>
      </c>
      <c r="Z905" s="1">
        <f t="shared" ca="1" si="258"/>
        <v>0.16175904951085904</v>
      </c>
      <c r="AA905" s="1">
        <f t="shared" ca="1" si="258"/>
        <v>0.10455532270518006</v>
      </c>
      <c r="AB905" s="1">
        <f t="shared" ca="1" si="258"/>
        <v>4.4103521855993902E-3</v>
      </c>
      <c r="AC905" s="1">
        <f t="shared" ca="1" si="258"/>
        <v>0.23972768912705175</v>
      </c>
      <c r="AD905" s="1">
        <f t="shared" ca="1" si="258"/>
        <v>-1.0801599113748954</v>
      </c>
      <c r="AE905" s="1">
        <f t="shared" ca="1" si="258"/>
        <v>-1.8313365785062148</v>
      </c>
      <c r="AF905" s="1">
        <f t="shared" ca="1" si="258"/>
        <v>-1.1846240772863128</v>
      </c>
      <c r="AG905" s="1">
        <f t="shared" ca="1" si="258"/>
        <v>-0.92962605622593564</v>
      </c>
      <c r="AH905" s="1">
        <f t="shared" ref="AH905:AP939" ca="1" si="259">_xlfn.NORM.INV(RAND(),0,1)</f>
        <v>0.18052262591227838</v>
      </c>
      <c r="AI905" s="1">
        <f t="shared" ca="1" si="259"/>
        <v>5.441293427187853E-2</v>
      </c>
      <c r="AJ905" s="1">
        <f t="shared" ca="1" si="259"/>
        <v>0.59398287663141414</v>
      </c>
      <c r="AK905" s="1">
        <f t="shared" ca="1" si="259"/>
        <v>0.88975030428015123</v>
      </c>
      <c r="AL905" s="1">
        <f t="shared" ca="1" si="259"/>
        <v>0.97266146400145437</v>
      </c>
      <c r="AM905" s="1">
        <f t="shared" ca="1" si="259"/>
        <v>-0.45850445438074233</v>
      </c>
      <c r="AN905" s="1">
        <f t="shared" ca="1" si="259"/>
        <v>-1.1176414971058082</v>
      </c>
      <c r="AO905" s="1">
        <f t="shared" ca="1" si="259"/>
        <v>-1.8161412113492359</v>
      </c>
      <c r="AP905" s="1">
        <f t="shared" ca="1" si="259"/>
        <v>-0.73062522658116935</v>
      </c>
      <c r="AQ905" s="1">
        <f t="shared" ca="1" si="252"/>
        <v>-1.5781566240127438</v>
      </c>
      <c r="AR905" s="1">
        <f t="shared" ca="1" si="252"/>
        <v>-0.59620737880678576</v>
      </c>
      <c r="AS905" s="1">
        <f t="shared" ca="1" si="252"/>
        <v>-0.40344310992612065</v>
      </c>
      <c r="AT905" s="1">
        <f t="shared" ca="1" si="252"/>
        <v>-0.26232984543935256</v>
      </c>
      <c r="AU905" s="1">
        <f t="shared" ca="1" si="252"/>
        <v>3.3616215862786375E-2</v>
      </c>
      <c r="AV905" s="1">
        <f t="shared" ca="1" si="252"/>
        <v>1.3648064431475442</v>
      </c>
      <c r="AW905" s="1">
        <f t="shared" ca="1" si="252"/>
        <v>0.39414227661625251</v>
      </c>
    </row>
    <row r="906" spans="1:49" x14ac:dyDescent="0.4">
      <c r="A906" s="28">
        <f t="shared" si="256"/>
        <v>905</v>
      </c>
      <c r="B906" s="1">
        <f t="shared" ca="1" si="254"/>
        <v>0.59350275640582228</v>
      </c>
      <c r="C906" s="1">
        <f t="shared" ca="1" si="254"/>
        <v>-2.2930642876281255</v>
      </c>
      <c r="D906" s="1">
        <f t="shared" ca="1" si="254"/>
        <v>1.620568400252367</v>
      </c>
      <c r="E906" s="1">
        <f t="shared" ca="1" si="254"/>
        <v>-0.99967911893664685</v>
      </c>
      <c r="F906" s="1">
        <f t="shared" ca="1" si="254"/>
        <v>1.9354405011586444</v>
      </c>
      <c r="G906" s="1">
        <f t="shared" ca="1" si="254"/>
        <v>-0.26644869953748829</v>
      </c>
      <c r="H906" s="1">
        <f t="shared" ca="1" si="254"/>
        <v>-0.69019370596464558</v>
      </c>
      <c r="I906" s="1">
        <f t="shared" ca="1" si="254"/>
        <v>1.1789635228885553</v>
      </c>
      <c r="J906" s="1">
        <f t="shared" ca="1" si="254"/>
        <v>0.34202892054518563</v>
      </c>
      <c r="K906" s="1">
        <f t="shared" ca="1" si="254"/>
        <v>0.90909539996012678</v>
      </c>
      <c r="L906" s="1">
        <f t="shared" ca="1" si="254"/>
        <v>-0.38152272491844302</v>
      </c>
      <c r="M906" s="1">
        <f t="shared" ca="1" si="254"/>
        <v>-1.5096152629638431</v>
      </c>
      <c r="N906" s="1">
        <f t="shared" ca="1" si="254"/>
        <v>-2.1508416409826969</v>
      </c>
      <c r="O906" s="1">
        <f t="shared" ca="1" si="254"/>
        <v>-0.18917187594996532</v>
      </c>
      <c r="P906" s="1">
        <f t="shared" ca="1" si="254"/>
        <v>0.77907761066003689</v>
      </c>
      <c r="Q906" s="1">
        <f t="shared" ca="1" si="254"/>
        <v>9.1704262418265847E-2</v>
      </c>
      <c r="R906" s="1">
        <f t="shared" ca="1" si="258"/>
        <v>0.56145307406749523</v>
      </c>
      <c r="S906" s="1">
        <f t="shared" ca="1" si="258"/>
        <v>1.3443956475050938</v>
      </c>
      <c r="T906" s="1">
        <f t="shared" ca="1" si="258"/>
        <v>0.52531127461861582</v>
      </c>
      <c r="U906" s="1">
        <f t="shared" ca="1" si="258"/>
        <v>0.26515639882295211</v>
      </c>
      <c r="V906" s="1">
        <f t="shared" ca="1" si="258"/>
        <v>-1.8769532152866792</v>
      </c>
      <c r="W906" s="1">
        <f t="shared" ca="1" si="258"/>
        <v>0.81660496518343684</v>
      </c>
      <c r="X906" s="1">
        <f t="shared" ca="1" si="258"/>
        <v>-0.30978289041455254</v>
      </c>
      <c r="Y906" s="1">
        <f t="shared" ca="1" si="258"/>
        <v>1.268951553334247</v>
      </c>
      <c r="Z906" s="1">
        <f t="shared" ca="1" si="258"/>
        <v>0.72376279094980622</v>
      </c>
      <c r="AA906" s="1">
        <f t="shared" ca="1" si="258"/>
        <v>0.97698665509625759</v>
      </c>
      <c r="AB906" s="1">
        <f t="shared" ca="1" si="258"/>
        <v>-9.5820890894472585E-2</v>
      </c>
      <c r="AC906" s="1">
        <f t="shared" ca="1" si="258"/>
        <v>-0.19988582942446351</v>
      </c>
      <c r="AD906" s="1">
        <f t="shared" ca="1" si="258"/>
        <v>0.33516262095794636</v>
      </c>
      <c r="AE906" s="1">
        <f t="shared" ca="1" si="258"/>
        <v>-0.39529398805746679</v>
      </c>
      <c r="AF906" s="1">
        <f t="shared" ca="1" si="258"/>
        <v>1.0991646984629238</v>
      </c>
      <c r="AG906" s="1">
        <f t="shared" ca="1" si="258"/>
        <v>0.3566889631475556</v>
      </c>
      <c r="AH906" s="1">
        <f t="shared" ca="1" si="259"/>
        <v>0.12376998478962779</v>
      </c>
      <c r="AI906" s="1">
        <f t="shared" ca="1" si="259"/>
        <v>-9.3213726879631295E-2</v>
      </c>
      <c r="AJ906" s="1">
        <f t="shared" ca="1" si="259"/>
        <v>-0.19238125070960824</v>
      </c>
      <c r="AK906" s="1">
        <f t="shared" ca="1" si="259"/>
        <v>0.73271951343871067</v>
      </c>
      <c r="AL906" s="1">
        <f t="shared" ca="1" si="259"/>
        <v>-7.7330715912752188E-2</v>
      </c>
      <c r="AM906" s="1">
        <f t="shared" ca="1" si="259"/>
        <v>2.0274749769758698</v>
      </c>
      <c r="AN906" s="1">
        <f t="shared" ca="1" si="259"/>
        <v>-2.0374876973078559</v>
      </c>
      <c r="AO906" s="1">
        <f t="shared" ca="1" si="259"/>
        <v>1.7259213360807328</v>
      </c>
      <c r="AP906" s="1">
        <f t="shared" ca="1" si="259"/>
        <v>-0.82117150510109649</v>
      </c>
      <c r="AQ906" s="1">
        <f t="shared" ca="1" si="252"/>
        <v>0.89887511637475759</v>
      </c>
      <c r="AR906" s="1">
        <f t="shared" ca="1" si="252"/>
        <v>0.96629076243754819</v>
      </c>
      <c r="AS906" s="1">
        <f t="shared" ca="1" si="252"/>
        <v>0.4057965856360452</v>
      </c>
      <c r="AT906" s="1">
        <f t="shared" ca="1" si="252"/>
        <v>-0.29507313414053016</v>
      </c>
      <c r="AU906" s="1">
        <f t="shared" ca="1" si="252"/>
        <v>0.83303977700623233</v>
      </c>
      <c r="AV906" s="1">
        <f t="shared" ca="1" si="252"/>
        <v>1.3413468208699526</v>
      </c>
      <c r="AW906" s="1">
        <f t="shared" ca="1" si="252"/>
        <v>1.7118643482003633</v>
      </c>
    </row>
    <row r="907" spans="1:49" x14ac:dyDescent="0.4">
      <c r="A907" s="28">
        <f t="shared" si="256"/>
        <v>906</v>
      </c>
      <c r="B907" s="1">
        <f t="shared" ca="1" si="254"/>
        <v>-0.11219689910027837</v>
      </c>
      <c r="C907" s="1">
        <f t="shared" ca="1" si="254"/>
        <v>-0.70516884096894383</v>
      </c>
      <c r="D907" s="1">
        <f t="shared" ca="1" si="254"/>
        <v>1.5763568029509221</v>
      </c>
      <c r="E907" s="1">
        <f t="shared" ref="E907:T942" ca="1" si="260">_xlfn.NORM.INV(RAND(),0,1)</f>
        <v>-0.88736958932746823</v>
      </c>
      <c r="F907" s="1">
        <f t="shared" ca="1" si="260"/>
        <v>-0.93863437058446575</v>
      </c>
      <c r="G907" s="1">
        <f t="shared" ca="1" si="260"/>
        <v>0.81599265937076149</v>
      </c>
      <c r="H907" s="1">
        <f t="shared" ca="1" si="260"/>
        <v>6.9515583352208156E-3</v>
      </c>
      <c r="I907" s="1">
        <f t="shared" ca="1" si="260"/>
        <v>0.77471750286308738</v>
      </c>
      <c r="J907" s="1">
        <f t="shared" ca="1" si="260"/>
        <v>-0.9761734265987565</v>
      </c>
      <c r="K907" s="1">
        <f t="shared" ca="1" si="260"/>
        <v>9.7072662825159944E-2</v>
      </c>
      <c r="L907" s="1">
        <f t="shared" ca="1" si="260"/>
        <v>1.8417157989184438</v>
      </c>
      <c r="M907" s="1">
        <f t="shared" ca="1" si="260"/>
        <v>0.4305856916242895</v>
      </c>
      <c r="N907" s="1">
        <f t="shared" ca="1" si="260"/>
        <v>0.76331149588171177</v>
      </c>
      <c r="O907" s="1">
        <f t="shared" ca="1" si="260"/>
        <v>-0.64077218827394677</v>
      </c>
      <c r="P907" s="1">
        <f t="shared" ca="1" si="260"/>
        <v>3.4308353891958694E-2</v>
      </c>
      <c r="Q907" s="1">
        <f t="shared" ca="1" si="260"/>
        <v>2.0566388348573392</v>
      </c>
      <c r="R907" s="1">
        <f t="shared" ca="1" si="260"/>
        <v>-0.2498695553898192</v>
      </c>
      <c r="S907" s="1">
        <f t="shared" ca="1" si="260"/>
        <v>0.56409356622511742</v>
      </c>
      <c r="T907" s="1">
        <f t="shared" ca="1" si="260"/>
        <v>0.48593805210229862</v>
      </c>
      <c r="U907" s="1">
        <f t="shared" ca="1" si="258"/>
        <v>0.6693728130124077</v>
      </c>
      <c r="V907" s="1">
        <f t="shared" ca="1" si="258"/>
        <v>0.62378396418258686</v>
      </c>
      <c r="W907" s="1">
        <f t="shared" ca="1" si="258"/>
        <v>-2.3529892763979258E-2</v>
      </c>
      <c r="X907" s="1">
        <f t="shared" ca="1" si="258"/>
        <v>1.0524971129887521</v>
      </c>
      <c r="Y907" s="1">
        <f t="shared" ca="1" si="258"/>
        <v>0.41090887693292238</v>
      </c>
      <c r="Z907" s="1">
        <f t="shared" ca="1" si="258"/>
        <v>0.44121985222525728</v>
      </c>
      <c r="AA907" s="1">
        <f t="shared" ca="1" si="258"/>
        <v>-0.94312062158195498</v>
      </c>
      <c r="AB907" s="1">
        <f t="shared" ca="1" si="258"/>
        <v>-0.3508037980162359</v>
      </c>
      <c r="AC907" s="1">
        <f t="shared" ca="1" si="258"/>
        <v>1.9359444926167948</v>
      </c>
      <c r="AD907" s="1">
        <f t="shared" ca="1" si="258"/>
        <v>0.40204990414458941</v>
      </c>
      <c r="AE907" s="1">
        <f t="shared" ca="1" si="258"/>
        <v>-1.4514361333388217</v>
      </c>
      <c r="AF907" s="1">
        <f t="shared" ca="1" si="258"/>
        <v>-2.1204807048883887</v>
      </c>
      <c r="AG907" s="1">
        <f t="shared" ca="1" si="258"/>
        <v>-0.48658260401856673</v>
      </c>
      <c r="AH907" s="1">
        <f t="shared" ca="1" si="259"/>
        <v>0.33455027955791644</v>
      </c>
      <c r="AI907" s="1">
        <f t="shared" ca="1" si="259"/>
        <v>0.30189464800946053</v>
      </c>
      <c r="AJ907" s="1">
        <f t="shared" ca="1" si="259"/>
        <v>0.49558019504011769</v>
      </c>
      <c r="AK907" s="1">
        <f t="shared" ca="1" si="259"/>
        <v>-0.3154888103360588</v>
      </c>
      <c r="AL907" s="1">
        <f t="shared" ca="1" si="259"/>
        <v>0.60971340987174683</v>
      </c>
      <c r="AM907" s="1">
        <f t="shared" ca="1" si="259"/>
        <v>0.11260598183173118</v>
      </c>
      <c r="AN907" s="1">
        <f t="shared" ca="1" si="259"/>
        <v>-0.10685708870618402</v>
      </c>
      <c r="AO907" s="1">
        <f t="shared" ca="1" si="259"/>
        <v>-4.9424086502106182E-2</v>
      </c>
      <c r="AP907" s="1">
        <f t="shared" ca="1" si="259"/>
        <v>0.37996375833600987</v>
      </c>
      <c r="AQ907" s="1">
        <f t="shared" ca="1" si="252"/>
        <v>-1.1067014622487363</v>
      </c>
      <c r="AR907" s="1">
        <f t="shared" ca="1" si="252"/>
        <v>-0.63629543005835842</v>
      </c>
      <c r="AS907" s="1">
        <f t="shared" ca="1" si="252"/>
        <v>0.48273969146669005</v>
      </c>
      <c r="AT907" s="1">
        <f t="shared" ca="1" si="252"/>
        <v>1.1444222319256985</v>
      </c>
      <c r="AU907" s="1">
        <f t="shared" ca="1" si="252"/>
        <v>0.28585956693228504</v>
      </c>
      <c r="AV907" s="1">
        <f t="shared" ca="1" si="252"/>
        <v>-0.2427266105794737</v>
      </c>
      <c r="AW907" s="1">
        <f t="shared" ca="1" si="252"/>
        <v>0.42877948851035869</v>
      </c>
    </row>
    <row r="908" spans="1:49" x14ac:dyDescent="0.4">
      <c r="A908" s="28">
        <f t="shared" si="256"/>
        <v>907</v>
      </c>
      <c r="B908" s="1">
        <f t="shared" ref="B908:M929" ca="1" si="261">_xlfn.NORM.INV(RAND(),0,1)</f>
        <v>0.74562428183239138</v>
      </c>
      <c r="C908" s="1">
        <f t="shared" ca="1" si="261"/>
        <v>0.92529059148250525</v>
      </c>
      <c r="D908" s="1">
        <f t="shared" ca="1" si="261"/>
        <v>1.5474439908705608</v>
      </c>
      <c r="E908" s="1">
        <f t="shared" ca="1" si="261"/>
        <v>-1.1449467948695233</v>
      </c>
      <c r="F908" s="1">
        <f t="shared" ca="1" si="261"/>
        <v>2.0858919075337568</v>
      </c>
      <c r="G908" s="1">
        <f t="shared" ca="1" si="261"/>
        <v>0.66966178149564404</v>
      </c>
      <c r="H908" s="1">
        <f t="shared" ca="1" si="261"/>
        <v>-0.53616325842324497</v>
      </c>
      <c r="I908" s="1">
        <f t="shared" ca="1" si="261"/>
        <v>0.81949261482868063</v>
      </c>
      <c r="J908" s="1">
        <f t="shared" ca="1" si="261"/>
        <v>0.24655584401892269</v>
      </c>
      <c r="K908" s="1">
        <f t="shared" ca="1" si="261"/>
        <v>0.98179119014959004</v>
      </c>
      <c r="L908" s="1">
        <f t="shared" ca="1" si="261"/>
        <v>-0.61169903145434412</v>
      </c>
      <c r="M908" s="1">
        <f t="shared" ca="1" si="261"/>
        <v>-1.0091045591934431</v>
      </c>
      <c r="N908" s="1">
        <f t="shared" ca="1" si="260"/>
        <v>-3.9446782294346998E-2</v>
      </c>
      <c r="O908" s="1">
        <f t="shared" ca="1" si="260"/>
        <v>-0.19804579009442236</v>
      </c>
      <c r="P908" s="1">
        <f t="shared" ca="1" si="260"/>
        <v>-0.63794263436386123</v>
      </c>
      <c r="Q908" s="1">
        <f t="shared" ca="1" si="260"/>
        <v>-0.11679392007681126</v>
      </c>
      <c r="R908" s="1">
        <f t="shared" ca="1" si="260"/>
        <v>1.4306569892635335</v>
      </c>
      <c r="S908" s="1">
        <f t="shared" ca="1" si="260"/>
        <v>0.4908478884044194</v>
      </c>
      <c r="T908" s="1">
        <f t="shared" ca="1" si="260"/>
        <v>-0.35217139552447124</v>
      </c>
      <c r="U908" s="1">
        <f t="shared" ca="1" si="258"/>
        <v>-0.1185048907459279</v>
      </c>
      <c r="V908" s="1">
        <f t="shared" ca="1" si="258"/>
        <v>0.43112105668001588</v>
      </c>
      <c r="W908" s="1">
        <f t="shared" ca="1" si="258"/>
        <v>-0.39548378981044291</v>
      </c>
      <c r="X908" s="1">
        <f t="shared" ca="1" si="258"/>
        <v>0.10646234600610906</v>
      </c>
      <c r="Y908" s="1">
        <f t="shared" ca="1" si="258"/>
        <v>0.675008694880041</v>
      </c>
      <c r="Z908" s="1">
        <f t="shared" ca="1" si="258"/>
        <v>-2.8751932074152737E-2</v>
      </c>
      <c r="AA908" s="1">
        <f t="shared" ca="1" si="258"/>
        <v>-1.1534498548092715</v>
      </c>
      <c r="AB908" s="1">
        <f t="shared" ca="1" si="258"/>
        <v>1.0831726595610365E-2</v>
      </c>
      <c r="AC908" s="1">
        <f t="shared" ca="1" si="258"/>
        <v>0.93789494605462942</v>
      </c>
      <c r="AD908" s="1">
        <f t="shared" ca="1" si="258"/>
        <v>-0.9157486471792281</v>
      </c>
      <c r="AE908" s="1">
        <f t="shared" ca="1" si="258"/>
        <v>-0.53360862781497687</v>
      </c>
      <c r="AF908" s="1">
        <f t="shared" ca="1" si="258"/>
        <v>0.48884684309287058</v>
      </c>
      <c r="AG908" s="1">
        <f t="shared" ca="1" si="258"/>
        <v>-5.0441481932293579E-3</v>
      </c>
      <c r="AH908" s="1">
        <f t="shared" ca="1" si="259"/>
        <v>-0.3092595062388534</v>
      </c>
      <c r="AI908" s="1">
        <f t="shared" ca="1" si="259"/>
        <v>-0.80664974960159974</v>
      </c>
      <c r="AJ908" s="1">
        <f t="shared" ca="1" si="259"/>
        <v>0.72563852342825086</v>
      </c>
      <c r="AK908" s="1">
        <f t="shared" ca="1" si="259"/>
        <v>-1.5476426249861992</v>
      </c>
      <c r="AL908" s="1">
        <f t="shared" ca="1" si="259"/>
        <v>5.3584387233267694E-2</v>
      </c>
      <c r="AM908" s="1">
        <f t="shared" ca="1" si="259"/>
        <v>-0.44882824839818469</v>
      </c>
      <c r="AN908" s="1">
        <f t="shared" ca="1" si="259"/>
        <v>1.6974569780987792</v>
      </c>
      <c r="AO908" s="1">
        <f t="shared" ca="1" si="259"/>
        <v>1.2187916498115421</v>
      </c>
      <c r="AP908" s="1">
        <f t="shared" ca="1" si="259"/>
        <v>-2.9223023171749194</v>
      </c>
      <c r="AQ908" s="1">
        <f t="shared" ca="1" si="252"/>
        <v>0.86282147967694167</v>
      </c>
      <c r="AR908" s="1">
        <f t="shared" ca="1" si="252"/>
        <v>1.6285266420086304</v>
      </c>
      <c r="AS908" s="1">
        <f t="shared" ca="1" si="252"/>
        <v>-7.6423201404774099E-2</v>
      </c>
      <c r="AT908" s="1">
        <f t="shared" ca="1" si="252"/>
        <v>-0.28991626710181712</v>
      </c>
      <c r="AU908" s="1">
        <f t="shared" ca="1" si="252"/>
        <v>-0.44070028402092049</v>
      </c>
      <c r="AV908" s="1">
        <f t="shared" ca="1" si="252"/>
        <v>1.3897528247809574</v>
      </c>
      <c r="AW908" s="1">
        <f t="shared" ca="1" si="252"/>
        <v>0.17859964928436156</v>
      </c>
    </row>
    <row r="909" spans="1:49" x14ac:dyDescent="0.4">
      <c r="A909" s="28">
        <f t="shared" si="256"/>
        <v>908</v>
      </c>
      <c r="B909" s="1">
        <f t="shared" ca="1" si="261"/>
        <v>-0.97593111688432521</v>
      </c>
      <c r="C909" s="1">
        <f t="shared" ca="1" si="261"/>
        <v>0.90933357412610649</v>
      </c>
      <c r="D909" s="1">
        <f t="shared" ca="1" si="261"/>
        <v>0.87168971330320622</v>
      </c>
      <c r="E909" s="1">
        <f t="shared" ca="1" si="261"/>
        <v>0.31084765564822847</v>
      </c>
      <c r="F909" s="1">
        <f t="shared" ca="1" si="261"/>
        <v>4.4245804544478351E-2</v>
      </c>
      <c r="G909" s="1">
        <f t="shared" ca="1" si="261"/>
        <v>-0.5522179610660648</v>
      </c>
      <c r="H909" s="1">
        <f t="shared" ca="1" si="261"/>
        <v>-1.2409272965534164</v>
      </c>
      <c r="I909" s="1">
        <f t="shared" ca="1" si="261"/>
        <v>-3.8177937782728724E-2</v>
      </c>
      <c r="J909" s="1">
        <f t="shared" ca="1" si="261"/>
        <v>-0.29327264967859445</v>
      </c>
      <c r="K909" s="1">
        <f t="shared" ca="1" si="261"/>
        <v>-0.95547052624307083</v>
      </c>
      <c r="L909" s="1">
        <f t="shared" ca="1" si="261"/>
        <v>0.56319982826613835</v>
      </c>
      <c r="M909" s="1">
        <f t="shared" ca="1" si="261"/>
        <v>-0.5926958739224466</v>
      </c>
      <c r="N909" s="1">
        <f t="shared" ca="1" si="260"/>
        <v>1.8157471828929739</v>
      </c>
      <c r="O909" s="1">
        <f t="shared" ca="1" si="260"/>
        <v>-0.59624101765553339</v>
      </c>
      <c r="P909" s="1">
        <f t="shared" ca="1" si="260"/>
        <v>-0.16857058117992285</v>
      </c>
      <c r="Q909" s="1">
        <f t="shared" ca="1" si="260"/>
        <v>1.580274252370422E-2</v>
      </c>
      <c r="R909" s="1">
        <f t="shared" ca="1" si="260"/>
        <v>0.69327379449246362</v>
      </c>
      <c r="S909" s="1">
        <f t="shared" ca="1" si="260"/>
        <v>-0.44303823151463556</v>
      </c>
      <c r="T909" s="1">
        <f t="shared" ca="1" si="260"/>
        <v>-0.45060983875878002</v>
      </c>
      <c r="U909" s="1">
        <f t="shared" ca="1" si="258"/>
        <v>-2.6700066626280572</v>
      </c>
      <c r="V909" s="1">
        <f t="shared" ca="1" si="258"/>
        <v>-0.57009274647493524</v>
      </c>
      <c r="W909" s="1">
        <f t="shared" ca="1" si="258"/>
        <v>1.1677218507857972</v>
      </c>
      <c r="X909" s="1">
        <f t="shared" ca="1" si="258"/>
        <v>0.90551427578331678</v>
      </c>
      <c r="Y909" s="1">
        <f t="shared" ca="1" si="258"/>
        <v>0.41380098981914554</v>
      </c>
      <c r="Z909" s="1">
        <f t="shared" ca="1" si="258"/>
        <v>-0.32832423087424367</v>
      </c>
      <c r="AA909" s="1">
        <f t="shared" ca="1" si="258"/>
        <v>-1.042083155452991</v>
      </c>
      <c r="AB909" s="1">
        <f t="shared" ca="1" si="258"/>
        <v>0.60321750235124461</v>
      </c>
      <c r="AC909" s="1">
        <f t="shared" ca="1" si="258"/>
        <v>0.91706609944756012</v>
      </c>
      <c r="AD909" s="1">
        <f t="shared" ca="1" si="258"/>
        <v>1.0839892743159811</v>
      </c>
      <c r="AE909" s="1">
        <f t="shared" ca="1" si="258"/>
        <v>0.59585940419051442</v>
      </c>
      <c r="AF909" s="1">
        <f t="shared" ca="1" si="258"/>
        <v>-1.03221414211133</v>
      </c>
      <c r="AG909" s="1">
        <f t="shared" ca="1" si="258"/>
        <v>-1.2213827032734101</v>
      </c>
      <c r="AH909" s="1">
        <f t="shared" ca="1" si="259"/>
        <v>2.2262897469390315</v>
      </c>
      <c r="AI909" s="1">
        <f t="shared" ca="1" si="259"/>
        <v>0.36870073334231379</v>
      </c>
      <c r="AJ909" s="1">
        <f t="shared" ca="1" si="259"/>
        <v>1.4847892851984363E-2</v>
      </c>
      <c r="AK909" s="1">
        <f t="shared" ca="1" si="259"/>
        <v>0.23920995821668073</v>
      </c>
      <c r="AL909" s="1">
        <f t="shared" ca="1" si="259"/>
        <v>-0.25400875150444491</v>
      </c>
      <c r="AM909" s="1">
        <f t="shared" ca="1" si="259"/>
        <v>-0.41321637597625888</v>
      </c>
      <c r="AN909" s="1">
        <f t="shared" ca="1" si="259"/>
        <v>1.4823837707057486</v>
      </c>
      <c r="AO909" s="1">
        <f t="shared" ca="1" si="259"/>
        <v>0.20616764957673797</v>
      </c>
      <c r="AP909" s="1">
        <f t="shared" ca="1" si="259"/>
        <v>8.7595731570627208E-2</v>
      </c>
      <c r="AQ909" s="1">
        <f t="shared" ca="1" si="252"/>
        <v>-1.1354935332385778</v>
      </c>
      <c r="AR909" s="1">
        <f t="shared" ca="1" si="252"/>
        <v>-0.4648018558779709</v>
      </c>
      <c r="AS909" s="1">
        <f t="shared" ca="1" si="252"/>
        <v>-1.347696430793762</v>
      </c>
      <c r="AT909" s="1">
        <f t="shared" ca="1" si="252"/>
        <v>-0.90251478687288622</v>
      </c>
      <c r="AU909" s="1">
        <f t="shared" ca="1" si="252"/>
        <v>-0.34970195436619933</v>
      </c>
      <c r="AV909" s="1">
        <f t="shared" ca="1" si="252"/>
        <v>0.15598240146436132</v>
      </c>
      <c r="AW909" s="1">
        <f t="shared" ca="1" si="252"/>
        <v>-0.42593090860872906</v>
      </c>
    </row>
    <row r="910" spans="1:49" x14ac:dyDescent="0.4">
      <c r="A910" s="28">
        <f t="shared" si="256"/>
        <v>909</v>
      </c>
      <c r="B910" s="1">
        <f t="shared" ca="1" si="261"/>
        <v>-0.68453908452629475</v>
      </c>
      <c r="C910" s="1">
        <f t="shared" ca="1" si="261"/>
        <v>-2.1533335465002921</v>
      </c>
      <c r="D910" s="1">
        <f t="shared" ca="1" si="261"/>
        <v>-0.15286428089078405</v>
      </c>
      <c r="E910" s="1">
        <f t="shared" ca="1" si="261"/>
        <v>0.84594759272755171</v>
      </c>
      <c r="F910" s="1">
        <f t="shared" ca="1" si="261"/>
        <v>0.11565819865097957</v>
      </c>
      <c r="G910" s="1">
        <f t="shared" ca="1" si="261"/>
        <v>-0.7213305198908001</v>
      </c>
      <c r="H910" s="1">
        <f t="shared" ca="1" si="261"/>
        <v>0.60212052403920668</v>
      </c>
      <c r="I910" s="1">
        <f t="shared" ca="1" si="261"/>
        <v>1.6588317189184223</v>
      </c>
      <c r="J910" s="1">
        <f t="shared" ca="1" si="261"/>
        <v>-5.3143049866055947E-2</v>
      </c>
      <c r="K910" s="1">
        <f t="shared" ca="1" si="261"/>
        <v>0.4343412024068285</v>
      </c>
      <c r="L910" s="1">
        <f t="shared" ca="1" si="261"/>
        <v>-0.98495848065095981</v>
      </c>
      <c r="M910" s="1">
        <f t="shared" ca="1" si="261"/>
        <v>9.6518597660954651E-4</v>
      </c>
      <c r="N910" s="1">
        <f t="shared" ca="1" si="260"/>
        <v>-0.193213420521788</v>
      </c>
      <c r="O910" s="1">
        <f t="shared" ca="1" si="260"/>
        <v>-1.4973983427473201</v>
      </c>
      <c r="P910" s="1">
        <f t="shared" ca="1" si="260"/>
        <v>-0.20950095568299296</v>
      </c>
      <c r="Q910" s="1">
        <f t="shared" ca="1" si="260"/>
        <v>1.6012537654876757</v>
      </c>
      <c r="R910" s="1">
        <f t="shared" ca="1" si="260"/>
        <v>0.26119253984311896</v>
      </c>
      <c r="S910" s="1">
        <f t="shared" ca="1" si="260"/>
        <v>0.41240892642690202</v>
      </c>
      <c r="T910" s="1">
        <f t="shared" ca="1" si="260"/>
        <v>1.0761452587704439</v>
      </c>
      <c r="U910" s="1">
        <f t="shared" ca="1" si="258"/>
        <v>-0.17788437887263142</v>
      </c>
      <c r="V910" s="1">
        <f t="shared" ca="1" si="258"/>
        <v>-1.6108701885738133</v>
      </c>
      <c r="W910" s="1">
        <f t="shared" ca="1" si="258"/>
        <v>-0.42575064601322082</v>
      </c>
      <c r="X910" s="1">
        <f t="shared" ca="1" si="258"/>
        <v>-0.31264863717286212</v>
      </c>
      <c r="Y910" s="1">
        <f t="shared" ca="1" si="258"/>
        <v>1.3471583879956839</v>
      </c>
      <c r="Z910" s="1">
        <f t="shared" ca="1" si="258"/>
        <v>-0.63767770866468354</v>
      </c>
      <c r="AA910" s="1">
        <f t="shared" ca="1" si="258"/>
        <v>-1.3662578703011368</v>
      </c>
      <c r="AB910" s="1">
        <f t="shared" ca="1" si="258"/>
        <v>-1.456870384998032</v>
      </c>
      <c r="AC910" s="1">
        <f t="shared" ca="1" si="258"/>
        <v>0.55944886393069793</v>
      </c>
      <c r="AD910" s="1">
        <f t="shared" ca="1" si="258"/>
        <v>-1.0133335876704392E-2</v>
      </c>
      <c r="AE910" s="1">
        <f t="shared" ca="1" si="258"/>
        <v>-0.6126296280516621</v>
      </c>
      <c r="AF910" s="1">
        <f t="shared" ca="1" si="258"/>
        <v>-0.7704040095122191</v>
      </c>
      <c r="AG910" s="1">
        <f t="shared" ca="1" si="258"/>
        <v>0.70285451079395589</v>
      </c>
      <c r="AH910" s="1">
        <f t="shared" ca="1" si="259"/>
        <v>-2.962206839459413E-2</v>
      </c>
      <c r="AI910" s="1">
        <f t="shared" ca="1" si="259"/>
        <v>0.87893131502398358</v>
      </c>
      <c r="AJ910" s="1">
        <f t="shared" ca="1" si="259"/>
        <v>2.8801866083979628</v>
      </c>
      <c r="AK910" s="1">
        <f t="shared" ca="1" si="259"/>
        <v>3.6852550800368103E-2</v>
      </c>
      <c r="AL910" s="1">
        <f t="shared" ca="1" si="259"/>
        <v>-0.14850422687387735</v>
      </c>
      <c r="AM910" s="1">
        <f t="shared" ca="1" si="259"/>
        <v>-0.34447311998117414</v>
      </c>
      <c r="AN910" s="1">
        <f t="shared" ca="1" si="259"/>
        <v>-0.92521368197865206</v>
      </c>
      <c r="AO910" s="1">
        <f t="shared" ca="1" si="259"/>
        <v>-0.83066182666330901</v>
      </c>
      <c r="AP910" s="1">
        <f t="shared" ca="1" si="259"/>
        <v>0.58063583417803755</v>
      </c>
      <c r="AQ910" s="1">
        <f t="shared" ca="1" si="252"/>
        <v>0.82202910134109308</v>
      </c>
      <c r="AR910" s="1">
        <f t="shared" ca="1" si="252"/>
        <v>-8.6557685020380068E-2</v>
      </c>
      <c r="AS910" s="1">
        <f t="shared" ca="1" si="252"/>
        <v>-0.54231258703091767</v>
      </c>
      <c r="AT910" s="1">
        <f t="shared" ca="1" si="252"/>
        <v>0.57209923680931318</v>
      </c>
      <c r="AU910" s="1">
        <f t="shared" ca="1" si="252"/>
        <v>-0.75157615561924263</v>
      </c>
      <c r="AV910" s="1">
        <f t="shared" ca="1" si="252"/>
        <v>1.0360407489131349</v>
      </c>
      <c r="AW910" s="1">
        <f t="shared" ca="1" si="252"/>
        <v>0.73164981263098428</v>
      </c>
    </row>
    <row r="911" spans="1:49" x14ac:dyDescent="0.4">
      <c r="A911" s="28">
        <f t="shared" si="256"/>
        <v>910</v>
      </c>
      <c r="B911" s="1">
        <f t="shared" ca="1" si="261"/>
        <v>-1.6149564268665892</v>
      </c>
      <c r="C911" s="1">
        <f t="shared" ca="1" si="261"/>
        <v>0.76308374441136484</v>
      </c>
      <c r="D911" s="1">
        <f t="shared" ca="1" si="261"/>
        <v>-4.0976953601489494E-2</v>
      </c>
      <c r="E911" s="1">
        <f t="shared" ca="1" si="261"/>
        <v>0.74178841327300171</v>
      </c>
      <c r="F911" s="1">
        <f t="shared" ca="1" si="261"/>
        <v>1.6599046463005434</v>
      </c>
      <c r="G911" s="1">
        <f t="shared" ca="1" si="261"/>
        <v>0.69957330904472859</v>
      </c>
      <c r="H911" s="1">
        <f t="shared" ca="1" si="261"/>
        <v>-0.89468982709066658</v>
      </c>
      <c r="I911" s="1">
        <f t="shared" ca="1" si="261"/>
        <v>1.2254946501018951</v>
      </c>
      <c r="J911" s="1">
        <f t="shared" ca="1" si="261"/>
        <v>-0.65420226375230794</v>
      </c>
      <c r="K911" s="1">
        <f t="shared" ca="1" si="261"/>
        <v>1.1261873410265575</v>
      </c>
      <c r="L911" s="1">
        <f t="shared" ca="1" si="261"/>
        <v>-0.31034901168345841</v>
      </c>
      <c r="M911" s="1">
        <f t="shared" ca="1" si="261"/>
        <v>1.7171487872382274</v>
      </c>
      <c r="N911" s="1">
        <f t="shared" ca="1" si="260"/>
        <v>1.5866051410657163</v>
      </c>
      <c r="O911" s="1">
        <f t="shared" ca="1" si="260"/>
        <v>-0.19688641967773873</v>
      </c>
      <c r="P911" s="1">
        <f t="shared" ca="1" si="260"/>
        <v>-1.5350757624366989</v>
      </c>
      <c r="Q911" s="1">
        <f t="shared" ca="1" si="260"/>
        <v>-0.5479945614745636</v>
      </c>
      <c r="R911" s="1">
        <f t="shared" ca="1" si="260"/>
        <v>-0.35504303387720493</v>
      </c>
      <c r="S911" s="1">
        <f t="shared" ca="1" si="260"/>
        <v>-1.7111590776756909</v>
      </c>
      <c r="T911" s="1">
        <f t="shared" ca="1" si="260"/>
        <v>-0.92125245587557858</v>
      </c>
      <c r="U911" s="1">
        <f t="shared" ca="1" si="258"/>
        <v>-0.14662043651407836</v>
      </c>
      <c r="V911" s="1">
        <f t="shared" ca="1" si="258"/>
        <v>-0.21802518614941477</v>
      </c>
      <c r="W911" s="1">
        <f t="shared" ca="1" si="258"/>
        <v>1.3425182262410511</v>
      </c>
      <c r="X911" s="1">
        <f t="shared" ca="1" si="258"/>
        <v>9.0240006510624929E-2</v>
      </c>
      <c r="Y911" s="1">
        <f t="shared" ca="1" si="258"/>
        <v>-0.27004938290576413</v>
      </c>
      <c r="Z911" s="1">
        <f t="shared" ca="1" si="258"/>
        <v>5.987111375609993E-4</v>
      </c>
      <c r="AA911" s="1">
        <f t="shared" ca="1" si="258"/>
        <v>-1.0064459805889832</v>
      </c>
      <c r="AB911" s="1">
        <f t="shared" ca="1" si="258"/>
        <v>-0.16185561060461701</v>
      </c>
      <c r="AC911" s="1">
        <f t="shared" ca="1" si="258"/>
        <v>-0.28410711158169244</v>
      </c>
      <c r="AD911" s="1">
        <f t="shared" ca="1" si="258"/>
        <v>1.4968868622267055</v>
      </c>
      <c r="AE911" s="1">
        <f t="shared" ca="1" si="258"/>
        <v>-1.1428561085508468</v>
      </c>
      <c r="AF911" s="1">
        <f t="shared" ca="1" si="258"/>
        <v>-1.7879908389722654</v>
      </c>
      <c r="AG911" s="1">
        <f t="shared" ca="1" si="258"/>
        <v>-0.55786342874342743</v>
      </c>
      <c r="AH911" s="1">
        <f t="shared" ca="1" si="259"/>
        <v>0.81576909545968501</v>
      </c>
      <c r="AI911" s="1">
        <f t="shared" ca="1" si="259"/>
        <v>1.5698453691793957</v>
      </c>
      <c r="AJ911" s="1">
        <f t="shared" ca="1" si="259"/>
        <v>-0.89576636454136993</v>
      </c>
      <c r="AK911" s="1">
        <f t="shared" ca="1" si="259"/>
        <v>-0.31591246568808484</v>
      </c>
      <c r="AL911" s="1">
        <f t="shared" ca="1" si="259"/>
        <v>-0.52920074813897466</v>
      </c>
      <c r="AM911" s="1">
        <f t="shared" ca="1" si="259"/>
        <v>-0.75284145867530994</v>
      </c>
      <c r="AN911" s="1">
        <f t="shared" ca="1" si="259"/>
        <v>-0.5254416748631332</v>
      </c>
      <c r="AO911" s="1">
        <f t="shared" ca="1" si="259"/>
        <v>-1.5932983326172332</v>
      </c>
      <c r="AP911" s="1">
        <f t="shared" ca="1" si="259"/>
        <v>-0.23767389853832552</v>
      </c>
      <c r="AQ911" s="1">
        <f t="shared" ca="1" si="252"/>
        <v>0.90510160385052452</v>
      </c>
      <c r="AR911" s="1">
        <f t="shared" ca="1" si="252"/>
        <v>-1.3319014562745815</v>
      </c>
      <c r="AS911" s="1">
        <f t="shared" ca="1" si="252"/>
        <v>0.15388378017359769</v>
      </c>
      <c r="AT911" s="1">
        <f t="shared" ca="1" si="252"/>
        <v>0.28452774710300993</v>
      </c>
      <c r="AU911" s="1">
        <f t="shared" ca="1" si="252"/>
        <v>-0.24472631867258421</v>
      </c>
      <c r="AV911" s="1">
        <f t="shared" ca="1" si="252"/>
        <v>-1.5810169329970256</v>
      </c>
      <c r="AW911" s="1">
        <f t="shared" ca="1" si="252"/>
        <v>-0.30412391975143421</v>
      </c>
    </row>
    <row r="912" spans="1:49" x14ac:dyDescent="0.4">
      <c r="A912" s="28">
        <f t="shared" si="256"/>
        <v>911</v>
      </c>
      <c r="B912" s="1">
        <f t="shared" ca="1" si="261"/>
        <v>9.6899682962146974E-2</v>
      </c>
      <c r="C912" s="1">
        <f t="shared" ca="1" si="261"/>
        <v>0.89349983986642489</v>
      </c>
      <c r="D912" s="1">
        <f t="shared" ca="1" si="261"/>
        <v>0.54239365004543172</v>
      </c>
      <c r="E912" s="1">
        <f t="shared" ca="1" si="261"/>
        <v>-0.67550048769452509</v>
      </c>
      <c r="F912" s="1">
        <f t="shared" ca="1" si="261"/>
        <v>-1.0544243079966593</v>
      </c>
      <c r="G912" s="1">
        <f t="shared" ca="1" si="261"/>
        <v>1.4722532588138679</v>
      </c>
      <c r="H912" s="1">
        <f t="shared" ca="1" si="261"/>
        <v>0.61709017046043646</v>
      </c>
      <c r="I912" s="1">
        <f t="shared" ca="1" si="261"/>
        <v>0.800792982501357</v>
      </c>
      <c r="J912" s="1">
        <f t="shared" ca="1" si="261"/>
        <v>1.8810595529359202</v>
      </c>
      <c r="K912" s="1">
        <f t="shared" ca="1" si="261"/>
        <v>-0.52724213799518749</v>
      </c>
      <c r="L912" s="1">
        <f t="shared" ca="1" si="261"/>
        <v>-1.443766042620602</v>
      </c>
      <c r="M912" s="1">
        <f t="shared" ca="1" si="261"/>
        <v>-0.31541261509345569</v>
      </c>
      <c r="N912" s="1">
        <f t="shared" ca="1" si="260"/>
        <v>-0.30368237506967577</v>
      </c>
      <c r="O912" s="1">
        <f t="shared" ca="1" si="260"/>
        <v>0.62882323746106783</v>
      </c>
      <c r="P912" s="1">
        <f t="shared" ca="1" si="260"/>
        <v>-0.11294161396358345</v>
      </c>
      <c r="Q912" s="1">
        <f t="shared" ca="1" si="260"/>
        <v>6.2432200529446147E-2</v>
      </c>
      <c r="R912" s="1">
        <f t="shared" ca="1" si="260"/>
        <v>-0.14011685157308526</v>
      </c>
      <c r="S912" s="1">
        <f t="shared" ca="1" si="260"/>
        <v>-0.20515772040260258</v>
      </c>
      <c r="T912" s="1">
        <f t="shared" ca="1" si="260"/>
        <v>1.9028453294452916</v>
      </c>
      <c r="U912" s="1">
        <f t="shared" ca="1" si="258"/>
        <v>-0.1703447892501524</v>
      </c>
      <c r="V912" s="1">
        <f t="shared" ca="1" si="258"/>
        <v>1.6873024866302315</v>
      </c>
      <c r="W912" s="1">
        <f t="shared" ca="1" si="258"/>
        <v>1.0302052022390471</v>
      </c>
      <c r="X912" s="1">
        <f t="shared" ca="1" si="258"/>
        <v>0.5732267276022367</v>
      </c>
      <c r="Y912" s="1">
        <f t="shared" ca="1" si="258"/>
        <v>0.1166196594819824</v>
      </c>
      <c r="Z912" s="1">
        <f t="shared" ca="1" si="258"/>
        <v>-1.1490042264182436</v>
      </c>
      <c r="AA912" s="1">
        <f t="shared" ca="1" si="258"/>
        <v>-1.3254447516085162</v>
      </c>
      <c r="AB912" s="1">
        <f t="shared" ca="1" si="258"/>
        <v>1.5276869453759687</v>
      </c>
      <c r="AC912" s="1">
        <f t="shared" ca="1" si="258"/>
        <v>-1.4970791883945211</v>
      </c>
      <c r="AD912" s="1">
        <f t="shared" ca="1" si="258"/>
        <v>0.23362891541733888</v>
      </c>
      <c r="AE912" s="1">
        <f t="shared" ca="1" si="258"/>
        <v>2.7469591937663957</v>
      </c>
      <c r="AF912" s="1">
        <f t="shared" ca="1" si="258"/>
        <v>1.0345866562108184</v>
      </c>
      <c r="AG912" s="1">
        <f t="shared" ca="1" si="258"/>
        <v>-1.1040059353227036E-2</v>
      </c>
      <c r="AH912" s="1">
        <f t="shared" ca="1" si="259"/>
        <v>0.50569104283021304</v>
      </c>
      <c r="AI912" s="1">
        <f t="shared" ca="1" si="259"/>
        <v>0.74006301130602659</v>
      </c>
      <c r="AJ912" s="1">
        <f t="shared" ca="1" si="259"/>
        <v>1.7577828802707829</v>
      </c>
      <c r="AK912" s="1">
        <f t="shared" ca="1" si="259"/>
        <v>0.10917610186266932</v>
      </c>
      <c r="AL912" s="1">
        <f t="shared" ca="1" si="259"/>
        <v>-8.9848206861920816E-3</v>
      </c>
      <c r="AM912" s="1">
        <f t="shared" ca="1" si="259"/>
        <v>-0.16863627856945432</v>
      </c>
      <c r="AN912" s="1">
        <f t="shared" ca="1" si="259"/>
        <v>0.25718751980998833</v>
      </c>
      <c r="AO912" s="1">
        <f t="shared" ca="1" si="259"/>
        <v>-0.98872106565521867</v>
      </c>
      <c r="AP912" s="1">
        <f t="shared" ca="1" si="259"/>
        <v>0.90888356012904303</v>
      </c>
      <c r="AQ912" s="1">
        <f t="shared" ca="1" si="252"/>
        <v>-0.24787233757565783</v>
      </c>
      <c r="AR912" s="1">
        <f t="shared" ca="1" si="252"/>
        <v>-0.71000242996742291</v>
      </c>
      <c r="AS912" s="1">
        <f t="shared" ca="1" si="252"/>
        <v>-0.32769501371879234</v>
      </c>
      <c r="AT912" s="1">
        <f t="shared" ca="1" si="252"/>
        <v>0.26587653487442647</v>
      </c>
      <c r="AU912" s="1">
        <f t="shared" ca="1" si="252"/>
        <v>0.68489320421317057</v>
      </c>
      <c r="AV912" s="1">
        <f t="shared" ca="1" si="252"/>
        <v>0.79865541939149609</v>
      </c>
      <c r="AW912" s="1">
        <f t="shared" ca="1" si="252"/>
        <v>-1.0583551925651897</v>
      </c>
    </row>
    <row r="913" spans="1:49" x14ac:dyDescent="0.4">
      <c r="A913" s="28">
        <f t="shared" si="256"/>
        <v>912</v>
      </c>
      <c r="B913" s="1">
        <f t="shared" ca="1" si="261"/>
        <v>-1.1414848545149838</v>
      </c>
      <c r="C913" s="1">
        <f t="shared" ca="1" si="261"/>
        <v>0.37552755760010648</v>
      </c>
      <c r="D913" s="1">
        <f t="shared" ca="1" si="261"/>
        <v>0.26314234439185069</v>
      </c>
      <c r="E913" s="1">
        <f t="shared" ca="1" si="261"/>
        <v>1.3653789658071007</v>
      </c>
      <c r="F913" s="1">
        <f t="shared" ca="1" si="261"/>
        <v>1.2042460552478018</v>
      </c>
      <c r="G913" s="1">
        <f t="shared" ca="1" si="261"/>
        <v>0.92569313845682522</v>
      </c>
      <c r="H913" s="1">
        <f t="shared" ca="1" si="261"/>
        <v>0.75391346068508669</v>
      </c>
      <c r="I913" s="1">
        <f t="shared" ca="1" si="261"/>
        <v>-0.89166160727641974</v>
      </c>
      <c r="J913" s="1">
        <f t="shared" ca="1" si="261"/>
        <v>-0.24979080132602949</v>
      </c>
      <c r="K913" s="1">
        <f t="shared" ca="1" si="261"/>
        <v>-0.69203941033896432</v>
      </c>
      <c r="L913" s="1">
        <f t="shared" ca="1" si="261"/>
        <v>-1.0379212155598114</v>
      </c>
      <c r="M913" s="1">
        <f t="shared" ca="1" si="261"/>
        <v>-0.75356485365810921</v>
      </c>
      <c r="N913" s="1">
        <f t="shared" ca="1" si="260"/>
        <v>0.70441376640750086</v>
      </c>
      <c r="O913" s="1">
        <f t="shared" ca="1" si="260"/>
        <v>-1.6010985670115798</v>
      </c>
      <c r="P913" s="1">
        <f t="shared" ca="1" si="260"/>
        <v>-0.36224468269363469</v>
      </c>
      <c r="Q913" s="1">
        <f t="shared" ca="1" si="260"/>
        <v>-0.93037107589747148</v>
      </c>
      <c r="R913" s="1">
        <f t="shared" ca="1" si="260"/>
        <v>-0.15530495534411898</v>
      </c>
      <c r="S913" s="1">
        <f t="shared" ca="1" si="260"/>
        <v>0.44604345973455806</v>
      </c>
      <c r="T913" s="1">
        <f t="shared" ca="1" si="260"/>
        <v>-0.21853566452088785</v>
      </c>
      <c r="U913" s="1">
        <f t="shared" ca="1" si="258"/>
        <v>0.39243799206685309</v>
      </c>
      <c r="V913" s="1">
        <f t="shared" ca="1" si="258"/>
        <v>-1.0164518639534321</v>
      </c>
      <c r="W913" s="1">
        <f t="shared" ca="1" si="258"/>
        <v>0.93469946575720042</v>
      </c>
      <c r="X913" s="1">
        <f t="shared" ca="1" si="258"/>
        <v>2.3559783185410286</v>
      </c>
      <c r="Y913" s="1">
        <f t="shared" ca="1" si="258"/>
        <v>-0.42440224078393801</v>
      </c>
      <c r="Z913" s="1">
        <f t="shared" ca="1" si="258"/>
        <v>-0.10961922620867454</v>
      </c>
      <c r="AA913" s="1">
        <f t="shared" ca="1" si="258"/>
        <v>0.79326136755580245</v>
      </c>
      <c r="AB913" s="1">
        <f t="shared" ca="1" si="258"/>
        <v>2.0878143484673792</v>
      </c>
      <c r="AC913" s="1">
        <f t="shared" ca="1" si="258"/>
        <v>0.85608777960346216</v>
      </c>
      <c r="AD913" s="1">
        <f t="shared" ca="1" si="258"/>
        <v>0.88558262824760658</v>
      </c>
      <c r="AE913" s="1">
        <f t="shared" ca="1" si="258"/>
        <v>-0.32200581138004503</v>
      </c>
      <c r="AF913" s="1">
        <f t="shared" ca="1" si="258"/>
        <v>-0.62407232333360541</v>
      </c>
      <c r="AG913" s="1">
        <f t="shared" ca="1" si="258"/>
        <v>0.18950368719375923</v>
      </c>
      <c r="AH913" s="1">
        <f t="shared" ca="1" si="259"/>
        <v>-5.5476376640782223E-3</v>
      </c>
      <c r="AI913" s="1">
        <f t="shared" ca="1" si="259"/>
        <v>-1.9668634815207942</v>
      </c>
      <c r="AJ913" s="1">
        <f t="shared" ca="1" si="259"/>
        <v>-0.3723396210976489</v>
      </c>
      <c r="AK913" s="1">
        <f t="shared" ca="1" si="259"/>
        <v>-1.2291237631420044</v>
      </c>
      <c r="AL913" s="1">
        <f t="shared" ca="1" si="259"/>
        <v>2.4011550982734096</v>
      </c>
      <c r="AM913" s="1">
        <f t="shared" ca="1" si="259"/>
        <v>-1.3806898950966844</v>
      </c>
      <c r="AN913" s="1">
        <f t="shared" ca="1" si="259"/>
        <v>1.108363185658787</v>
      </c>
      <c r="AO913" s="1">
        <f t="shared" ca="1" si="259"/>
        <v>1.6930414368902822</v>
      </c>
      <c r="AP913" s="1">
        <f t="shared" ca="1" si="259"/>
        <v>-0.81033693164848097</v>
      </c>
      <c r="AQ913" s="1">
        <f t="shared" ca="1" si="252"/>
        <v>-0.62579968664540653</v>
      </c>
      <c r="AR913" s="1">
        <f t="shared" ca="1" si="252"/>
        <v>-1.2987603623361572</v>
      </c>
      <c r="AS913" s="1">
        <f t="shared" ca="1" si="252"/>
        <v>-2.8181014597479326</v>
      </c>
      <c r="AT913" s="1">
        <f t="shared" ca="1" si="252"/>
        <v>-1.0296283742443992</v>
      </c>
      <c r="AU913" s="1">
        <f t="shared" ca="1" si="252"/>
        <v>5.246892578384716E-2</v>
      </c>
      <c r="AV913" s="1">
        <f t="shared" ca="1" si="252"/>
        <v>5.2762702249641677E-2</v>
      </c>
      <c r="AW913" s="1">
        <f t="shared" ca="1" si="252"/>
        <v>-3.7009396398690601E-2</v>
      </c>
    </row>
    <row r="914" spans="1:49" x14ac:dyDescent="0.4">
      <c r="A914" s="28">
        <f t="shared" si="256"/>
        <v>913</v>
      </c>
      <c r="B914" s="1">
        <f t="shared" ca="1" si="261"/>
        <v>-0.49853339122493062</v>
      </c>
      <c r="C914" s="1">
        <f t="shared" ca="1" si="261"/>
        <v>-0.27042511926521462</v>
      </c>
      <c r="D914" s="1">
        <f t="shared" ca="1" si="261"/>
        <v>0.59214355401228191</v>
      </c>
      <c r="E914" s="1">
        <f t="shared" ca="1" si="261"/>
        <v>-1.0657491749665624</v>
      </c>
      <c r="F914" s="1">
        <f t="shared" ca="1" si="261"/>
        <v>0.59819609137431695</v>
      </c>
      <c r="G914" s="1">
        <f t="shared" ca="1" si="261"/>
        <v>1.5648622296148547</v>
      </c>
      <c r="H914" s="1">
        <f t="shared" ca="1" si="261"/>
        <v>-0.99299579382721104</v>
      </c>
      <c r="I914" s="1">
        <f t="shared" ca="1" si="261"/>
        <v>-2.3484042705979227E-2</v>
      </c>
      <c r="J914" s="1">
        <f t="shared" ca="1" si="261"/>
        <v>0.83874267053707408</v>
      </c>
      <c r="K914" s="1">
        <f t="shared" ca="1" si="261"/>
        <v>0.77756204774192428</v>
      </c>
      <c r="L914" s="1">
        <f t="shared" ca="1" si="261"/>
        <v>-0.50247461657875281</v>
      </c>
      <c r="M914" s="1">
        <f t="shared" ca="1" si="261"/>
        <v>-5.6389831376464278E-2</v>
      </c>
      <c r="N914" s="1">
        <f t="shared" ca="1" si="260"/>
        <v>0.7680207137734878</v>
      </c>
      <c r="O914" s="1">
        <f t="shared" ca="1" si="260"/>
        <v>0.67121179627519745</v>
      </c>
      <c r="P914" s="1">
        <f t="shared" ca="1" si="260"/>
        <v>-2.7413574680153499</v>
      </c>
      <c r="Q914" s="1">
        <f t="shared" ca="1" si="260"/>
        <v>-5.172925649261418E-2</v>
      </c>
      <c r="R914" s="1">
        <f t="shared" ca="1" si="260"/>
        <v>-1.2735033960051527</v>
      </c>
      <c r="S914" s="1">
        <f t="shared" ca="1" si="260"/>
        <v>-0.48799631210373767</v>
      </c>
      <c r="T914" s="1">
        <f t="shared" ca="1" si="260"/>
        <v>1.3076783353956187</v>
      </c>
      <c r="U914" s="1">
        <f t="shared" ca="1" si="258"/>
        <v>0.652362202269263</v>
      </c>
      <c r="V914" s="1">
        <f t="shared" ca="1" si="258"/>
        <v>-0.17595499091761946</v>
      </c>
      <c r="W914" s="1">
        <f t="shared" ca="1" si="258"/>
        <v>-1.4334897527548096</v>
      </c>
      <c r="X914" s="1">
        <f t="shared" ca="1" si="258"/>
        <v>-0.78983132579294335</v>
      </c>
      <c r="Y914" s="1">
        <f t="shared" ca="1" si="258"/>
        <v>-0.52068701613727753</v>
      </c>
      <c r="Z914" s="1">
        <f t="shared" ca="1" si="258"/>
        <v>0.56084375504531037</v>
      </c>
      <c r="AA914" s="1">
        <f t="shared" ca="1" si="258"/>
        <v>-0.61202040734570418</v>
      </c>
      <c r="AB914" s="1">
        <f t="shared" ca="1" si="258"/>
        <v>0.35600813640040574</v>
      </c>
      <c r="AC914" s="1">
        <f t="shared" ca="1" si="258"/>
        <v>-1.8031476846793582</v>
      </c>
      <c r="AD914" s="1">
        <f t="shared" ca="1" si="258"/>
        <v>-0.43367447951988691</v>
      </c>
      <c r="AE914" s="1">
        <f t="shared" ca="1" si="258"/>
        <v>-1.7845024200855113</v>
      </c>
      <c r="AF914" s="1">
        <f t="shared" ca="1" si="258"/>
        <v>-0.56951593508519571</v>
      </c>
      <c r="AG914" s="1">
        <f t="shared" ca="1" si="258"/>
        <v>-1.0320548440006863</v>
      </c>
      <c r="AH914" s="1">
        <f t="shared" ca="1" si="259"/>
        <v>-0.39592546428348596</v>
      </c>
      <c r="AI914" s="1">
        <f t="shared" ca="1" si="259"/>
        <v>1.8480435427967843</v>
      </c>
      <c r="AJ914" s="1">
        <f t="shared" ca="1" si="259"/>
        <v>1.6363761832930201</v>
      </c>
      <c r="AK914" s="1">
        <f t="shared" ca="1" si="259"/>
        <v>-1.1487547237516156</v>
      </c>
      <c r="AL914" s="1">
        <f t="shared" ca="1" si="259"/>
        <v>-2.3576019497319667</v>
      </c>
      <c r="AM914" s="1">
        <f t="shared" ca="1" si="259"/>
        <v>-0.20569823387810246</v>
      </c>
      <c r="AN914" s="1">
        <f t="shared" ca="1" si="259"/>
        <v>-0.31339592430886504</v>
      </c>
      <c r="AO914" s="1">
        <f t="shared" ca="1" si="259"/>
        <v>1.0673728308945916</v>
      </c>
      <c r="AP914" s="1">
        <f t="shared" ca="1" si="259"/>
        <v>0.10030778384272543</v>
      </c>
      <c r="AQ914" s="1">
        <f t="shared" ca="1" si="252"/>
        <v>-1.3032757458573352</v>
      </c>
      <c r="AR914" s="1">
        <f t="shared" ca="1" si="252"/>
        <v>-1.3872241358112796</v>
      </c>
      <c r="AS914" s="1">
        <f t="shared" ca="1" si="252"/>
        <v>0.83865423231357006</v>
      </c>
      <c r="AT914" s="1">
        <f t="shared" ca="1" si="252"/>
        <v>0.32951235197414708</v>
      </c>
      <c r="AU914" s="1">
        <f t="shared" ca="1" si="252"/>
        <v>4.8833605702727476E-2</v>
      </c>
      <c r="AV914" s="1">
        <f t="shared" ca="1" si="252"/>
        <v>0.33240335226235129</v>
      </c>
      <c r="AW914" s="1">
        <f t="shared" ca="1" si="252"/>
        <v>0.41366909420085513</v>
      </c>
    </row>
    <row r="915" spans="1:49" x14ac:dyDescent="0.4">
      <c r="A915" s="28">
        <f t="shared" si="256"/>
        <v>914</v>
      </c>
      <c r="B915" s="1">
        <f t="shared" ca="1" si="261"/>
        <v>1.94324768006893</v>
      </c>
      <c r="C915" s="1">
        <f t="shared" ca="1" si="261"/>
        <v>-0.96969696684015527</v>
      </c>
      <c r="D915" s="1">
        <f t="shared" ca="1" si="261"/>
        <v>-0.88844790217618974</v>
      </c>
      <c r="E915" s="1">
        <f t="shared" ca="1" si="261"/>
        <v>1.4318262654155649</v>
      </c>
      <c r="F915" s="1">
        <f t="shared" ca="1" si="261"/>
        <v>-0.34232128173188842</v>
      </c>
      <c r="G915" s="1">
        <f t="shared" ca="1" si="261"/>
        <v>1.2534419026993502</v>
      </c>
      <c r="H915" s="1">
        <f t="shared" ca="1" si="261"/>
        <v>-0.1134485863373408</v>
      </c>
      <c r="I915" s="1">
        <f t="shared" ca="1" si="261"/>
        <v>-1.1871950920402099</v>
      </c>
      <c r="J915" s="1">
        <f t="shared" ca="1" si="261"/>
        <v>1.1180289185344636</v>
      </c>
      <c r="K915" s="1">
        <f t="shared" ca="1" si="261"/>
        <v>0.44628666028358716</v>
      </c>
      <c r="L915" s="1">
        <f t="shared" ca="1" si="261"/>
        <v>-0.56764359542636333</v>
      </c>
      <c r="M915" s="1">
        <f t="shared" ca="1" si="261"/>
        <v>0.24488308403438222</v>
      </c>
      <c r="N915" s="1">
        <f t="shared" ca="1" si="260"/>
        <v>0.52919003872570347</v>
      </c>
      <c r="O915" s="1">
        <f t="shared" ca="1" si="260"/>
        <v>-0.41385493715737859</v>
      </c>
      <c r="P915" s="1">
        <f t="shared" ca="1" si="260"/>
        <v>-1.3495291274607071</v>
      </c>
      <c r="Q915" s="1">
        <f t="shared" ca="1" si="260"/>
        <v>-1.387554960592944</v>
      </c>
      <c r="R915" s="1">
        <f t="shared" ca="1" si="260"/>
        <v>8.7928661609688791E-2</v>
      </c>
      <c r="S915" s="1">
        <f t="shared" ca="1" si="260"/>
        <v>0.1495440677026196</v>
      </c>
      <c r="T915" s="1">
        <f t="shared" ca="1" si="260"/>
        <v>0.15385150908426667</v>
      </c>
      <c r="U915" s="1">
        <f t="shared" ca="1" si="258"/>
        <v>0.63242586483988572</v>
      </c>
      <c r="V915" s="1">
        <f t="shared" ca="1" si="258"/>
        <v>0.11037725558465294</v>
      </c>
      <c r="W915" s="1">
        <f t="shared" ca="1" si="258"/>
        <v>-1.752266356866891</v>
      </c>
      <c r="X915" s="1">
        <f t="shared" ca="1" si="258"/>
        <v>0.72113251570612158</v>
      </c>
      <c r="Y915" s="1">
        <f t="shared" ca="1" si="258"/>
        <v>-0.38651710383151144</v>
      </c>
      <c r="Z915" s="1">
        <f t="shared" ca="1" si="258"/>
        <v>-1.0577969651436845</v>
      </c>
      <c r="AA915" s="1">
        <f t="shared" ca="1" si="258"/>
        <v>-0.35833895542306565</v>
      </c>
      <c r="AB915" s="1">
        <f t="shared" ca="1" si="258"/>
        <v>0.5317485638849937</v>
      </c>
      <c r="AC915" s="1">
        <f t="shared" ca="1" si="258"/>
        <v>-0.99695148593101923</v>
      </c>
      <c r="AD915" s="1">
        <f t="shared" ca="1" si="258"/>
        <v>-1.0903645375694913</v>
      </c>
      <c r="AE915" s="1">
        <f t="shared" ca="1" si="258"/>
        <v>0.2076669492305534</v>
      </c>
      <c r="AF915" s="1">
        <f t="shared" ca="1" si="258"/>
        <v>3.8883269358855541E-2</v>
      </c>
      <c r="AG915" s="1">
        <f t="shared" ca="1" si="258"/>
        <v>0.43844779403495515</v>
      </c>
      <c r="AH915" s="1">
        <f t="shared" ca="1" si="259"/>
        <v>0.31052626472596612</v>
      </c>
      <c r="AI915" s="1">
        <f t="shared" ca="1" si="259"/>
        <v>-0.37491814595170581</v>
      </c>
      <c r="AJ915" s="1">
        <f t="shared" ca="1" si="259"/>
        <v>-0.80269592911090404</v>
      </c>
      <c r="AK915" s="1">
        <f t="shared" ca="1" si="259"/>
        <v>0.54369188269692126</v>
      </c>
      <c r="AL915" s="1">
        <f t="shared" ca="1" si="259"/>
        <v>-1.1230703009201313</v>
      </c>
      <c r="AM915" s="1">
        <f t="shared" ca="1" si="259"/>
        <v>-1.1740932439085816</v>
      </c>
      <c r="AN915" s="1">
        <f t="shared" ca="1" si="259"/>
        <v>-1.3491295200779447</v>
      </c>
      <c r="AO915" s="1">
        <f t="shared" ca="1" si="259"/>
        <v>1.0676117888237384</v>
      </c>
      <c r="AP915" s="1">
        <f t="shared" ca="1" si="259"/>
        <v>-0.3981271730471283</v>
      </c>
      <c r="AQ915" s="1">
        <f t="shared" ca="1" si="252"/>
        <v>-1.418187170947222</v>
      </c>
      <c r="AR915" s="1">
        <f t="shared" ca="1" si="252"/>
        <v>-0.45696708857677659</v>
      </c>
      <c r="AS915" s="1">
        <f t="shared" ca="1" si="252"/>
        <v>1.2875133348681875</v>
      </c>
      <c r="AT915" s="1">
        <f t="shared" ca="1" si="252"/>
        <v>0.42730147855227307</v>
      </c>
      <c r="AU915" s="1">
        <f t="shared" ca="1" si="252"/>
        <v>1.1901494440790243</v>
      </c>
      <c r="AV915" s="1">
        <f t="shared" ca="1" si="252"/>
        <v>0.6884175951932745</v>
      </c>
      <c r="AW915" s="1">
        <f t="shared" ca="1" si="252"/>
        <v>0.8339838873719061</v>
      </c>
    </row>
    <row r="916" spans="1:49" x14ac:dyDescent="0.4">
      <c r="A916" s="28">
        <f t="shared" si="256"/>
        <v>915</v>
      </c>
      <c r="B916" s="1">
        <f t="shared" ca="1" si="261"/>
        <v>1.6902174707333895</v>
      </c>
      <c r="C916" s="1">
        <f t="shared" ca="1" si="261"/>
        <v>0.11446974861565182</v>
      </c>
      <c r="D916" s="1">
        <f t="shared" ca="1" si="261"/>
        <v>2.7357510909299685</v>
      </c>
      <c r="E916" s="1">
        <f t="shared" ca="1" si="261"/>
        <v>-1.8666237905896386</v>
      </c>
      <c r="F916" s="1">
        <f t="shared" ca="1" si="261"/>
        <v>-0.2102426861334139</v>
      </c>
      <c r="G916" s="1">
        <f t="shared" ca="1" si="261"/>
        <v>0.13758143050150304</v>
      </c>
      <c r="H916" s="1">
        <f t="shared" ca="1" si="261"/>
        <v>8.22568054320654E-2</v>
      </c>
      <c r="I916" s="1">
        <f t="shared" ca="1" si="261"/>
        <v>-0.88803204308902006</v>
      </c>
      <c r="J916" s="1">
        <f t="shared" ca="1" si="261"/>
        <v>-1.8633308452431474</v>
      </c>
      <c r="K916" s="1">
        <f t="shared" ca="1" si="261"/>
        <v>-1.8632999487918298</v>
      </c>
      <c r="L916" s="1">
        <f t="shared" ca="1" si="261"/>
        <v>-0.65754835595497163</v>
      </c>
      <c r="M916" s="1">
        <f t="shared" ca="1" si="261"/>
        <v>0.48382608017127171</v>
      </c>
      <c r="N916" s="1">
        <f t="shared" ca="1" si="260"/>
        <v>0.14859923332325081</v>
      </c>
      <c r="O916" s="1">
        <f t="shared" ca="1" si="260"/>
        <v>-0.65349999486290555</v>
      </c>
      <c r="P916" s="1">
        <f t="shared" ca="1" si="260"/>
        <v>-0.57722763652479647</v>
      </c>
      <c r="Q916" s="1">
        <f t="shared" ca="1" si="260"/>
        <v>-1.8722213510238124</v>
      </c>
      <c r="R916" s="1">
        <f t="shared" ca="1" si="260"/>
        <v>0.75629549023619114</v>
      </c>
      <c r="S916" s="1">
        <f t="shared" ca="1" si="260"/>
        <v>-0.73693008248827407</v>
      </c>
      <c r="T916" s="1">
        <f t="shared" ca="1" si="260"/>
        <v>-0.28486114130700285</v>
      </c>
      <c r="U916" s="1">
        <f t="shared" ca="1" si="258"/>
        <v>0.52641959566988794</v>
      </c>
      <c r="V916" s="1">
        <f t="shared" ca="1" si="258"/>
        <v>0.55121774710029003</v>
      </c>
      <c r="W916" s="1">
        <f t="shared" ca="1" si="258"/>
        <v>-0.79568407394191609</v>
      </c>
      <c r="X916" s="1">
        <f t="shared" ca="1" si="258"/>
        <v>0.36675405191510696</v>
      </c>
      <c r="Y916" s="1">
        <f t="shared" ca="1" si="258"/>
        <v>2.1844819400603877</v>
      </c>
      <c r="Z916" s="1">
        <f t="shared" ca="1" si="258"/>
        <v>-0.6646542345001023</v>
      </c>
      <c r="AA916" s="1">
        <f t="shared" ca="1" si="258"/>
        <v>0.67472729470860215</v>
      </c>
      <c r="AB916" s="1">
        <f t="shared" ca="1" si="258"/>
        <v>-0.86319722139790622</v>
      </c>
      <c r="AC916" s="1">
        <f t="shared" ca="1" si="258"/>
        <v>0.18400395135603104</v>
      </c>
      <c r="AD916" s="1">
        <f t="shared" ca="1" si="258"/>
        <v>0.27953950939574251</v>
      </c>
      <c r="AE916" s="1">
        <f t="shared" ca="1" si="258"/>
        <v>1.3980175103830819</v>
      </c>
      <c r="AF916" s="1">
        <f t="shared" ca="1" si="258"/>
        <v>1.2768041351946835</v>
      </c>
      <c r="AG916" s="1">
        <f t="shared" ca="1" si="258"/>
        <v>-0.53502840438744814</v>
      </c>
      <c r="AH916" s="1">
        <f t="shared" ca="1" si="259"/>
        <v>2.8331403781192539</v>
      </c>
      <c r="AI916" s="1">
        <f t="shared" ca="1" si="259"/>
        <v>-0.21009322486369494</v>
      </c>
      <c r="AJ916" s="1">
        <f t="shared" ca="1" si="259"/>
        <v>0.16325091221641982</v>
      </c>
      <c r="AK916" s="1">
        <f t="shared" ca="1" si="259"/>
        <v>1.9783172516835843E-2</v>
      </c>
      <c r="AL916" s="1">
        <f t="shared" ca="1" si="259"/>
        <v>0.9240310399113032</v>
      </c>
      <c r="AM916" s="1">
        <f t="shared" ca="1" si="259"/>
        <v>-1.923715585168192</v>
      </c>
      <c r="AN916" s="1">
        <f t="shared" ca="1" si="259"/>
        <v>-1.1650119435875952</v>
      </c>
      <c r="AO916" s="1">
        <f t="shared" ca="1" si="259"/>
        <v>0.53130854336775502</v>
      </c>
      <c r="AP916" s="1">
        <f t="shared" ca="1" si="259"/>
        <v>1.1450078172812017</v>
      </c>
      <c r="AQ916" s="1">
        <f t="shared" ca="1" si="252"/>
        <v>-0.34972626991079336</v>
      </c>
      <c r="AR916" s="1">
        <f t="shared" ca="1" si="252"/>
        <v>-0.61147296732165246</v>
      </c>
      <c r="AS916" s="1">
        <f t="shared" ca="1" si="252"/>
        <v>1.411737211859492</v>
      </c>
      <c r="AT916" s="1">
        <f t="shared" ca="1" si="252"/>
        <v>1.791789327454961</v>
      </c>
      <c r="AU916" s="1">
        <f t="shared" ca="1" si="252"/>
        <v>-2.156763071557755</v>
      </c>
      <c r="AV916" s="1">
        <f t="shared" ca="1" si="252"/>
        <v>-0.35800331621468229</v>
      </c>
      <c r="AW916" s="1">
        <f t="shared" ca="1" si="252"/>
        <v>1.0674528789034718</v>
      </c>
    </row>
    <row r="917" spans="1:49" x14ac:dyDescent="0.4">
      <c r="A917" s="28">
        <f t="shared" si="256"/>
        <v>916</v>
      </c>
      <c r="B917" s="1">
        <f t="shared" ca="1" si="261"/>
        <v>1.2115742545114565</v>
      </c>
      <c r="C917" s="1">
        <f t="shared" ca="1" si="261"/>
        <v>0.5177559287147796</v>
      </c>
      <c r="D917" s="1">
        <f t="shared" ca="1" si="261"/>
        <v>-1.4203937343430793</v>
      </c>
      <c r="E917" s="1">
        <f t="shared" ca="1" si="261"/>
        <v>-0.61845722770843115</v>
      </c>
      <c r="F917" s="1">
        <f t="shared" ca="1" si="261"/>
        <v>1.161662252108804</v>
      </c>
      <c r="G917" s="1">
        <f t="shared" ca="1" si="261"/>
        <v>0.18252393641034395</v>
      </c>
      <c r="H917" s="1">
        <f t="shared" ca="1" si="261"/>
        <v>-1.1557551383632767</v>
      </c>
      <c r="I917" s="1">
        <f t="shared" ca="1" si="261"/>
        <v>-1.4169616058586161</v>
      </c>
      <c r="J917" s="1">
        <f t="shared" ca="1" si="261"/>
        <v>-3.9282059977488765E-2</v>
      </c>
      <c r="K917" s="1">
        <f t="shared" ca="1" si="261"/>
        <v>1.1132220039509506</v>
      </c>
      <c r="L917" s="1">
        <f t="shared" ca="1" si="261"/>
        <v>-0.51705600989117106</v>
      </c>
      <c r="M917" s="1">
        <f t="shared" ca="1" si="261"/>
        <v>-0.26218306695103683</v>
      </c>
      <c r="N917" s="1">
        <f t="shared" ca="1" si="260"/>
        <v>-0.18344976730164209</v>
      </c>
      <c r="O917" s="1">
        <f t="shared" ca="1" si="260"/>
        <v>-0.54378429178227883</v>
      </c>
      <c r="P917" s="1">
        <f t="shared" ca="1" si="260"/>
        <v>1.6402077105905442</v>
      </c>
      <c r="Q917" s="1">
        <f t="shared" ca="1" si="260"/>
        <v>0.40177158493602916</v>
      </c>
      <c r="R917" s="1">
        <f t="shared" ca="1" si="260"/>
        <v>0.44226341676296582</v>
      </c>
      <c r="S917" s="1">
        <f t="shared" ca="1" si="260"/>
        <v>-1.4501369961857411</v>
      </c>
      <c r="T917" s="1">
        <f t="shared" ca="1" si="260"/>
        <v>1.2998518318583019</v>
      </c>
      <c r="U917" s="1">
        <f t="shared" ca="1" si="258"/>
        <v>-9.5045323451725061E-2</v>
      </c>
      <c r="V917" s="1">
        <f t="shared" ca="1" si="258"/>
        <v>-0.39360267904182733</v>
      </c>
      <c r="W917" s="1">
        <f t="shared" ca="1" si="258"/>
        <v>0.89636867953938093</v>
      </c>
      <c r="X917" s="1">
        <f t="shared" ca="1" si="258"/>
        <v>8.573345938621256E-2</v>
      </c>
      <c r="Y917" s="1">
        <f t="shared" ca="1" si="258"/>
        <v>-1.2697791317670706</v>
      </c>
      <c r="Z917" s="1">
        <f t="shared" ca="1" si="258"/>
        <v>-0.47241623590966647</v>
      </c>
      <c r="AA917" s="1">
        <f t="shared" ca="1" si="258"/>
        <v>0.20760080324264388</v>
      </c>
      <c r="AB917" s="1">
        <f t="shared" ca="1" si="258"/>
        <v>0.56328041149736918</v>
      </c>
      <c r="AC917" s="1">
        <f t="shared" ca="1" si="258"/>
        <v>0.98163298849853053</v>
      </c>
      <c r="AD917" s="1">
        <f t="shared" ca="1" si="258"/>
        <v>3.2181666987760045E-2</v>
      </c>
      <c r="AE917" s="1">
        <f t="shared" ca="1" si="258"/>
        <v>4.8225001066149456E-3</v>
      </c>
      <c r="AF917" s="1">
        <f t="shared" ca="1" si="258"/>
        <v>0.76938260942761716</v>
      </c>
      <c r="AG917" s="1">
        <f t="shared" ca="1" si="258"/>
        <v>-0.16937978758788635</v>
      </c>
      <c r="AH917" s="1">
        <f t="shared" ca="1" si="259"/>
        <v>0.70026431596231509</v>
      </c>
      <c r="AI917" s="1">
        <f t="shared" ca="1" si="259"/>
        <v>0.86558394397294991</v>
      </c>
      <c r="AJ917" s="1">
        <f t="shared" ca="1" si="259"/>
        <v>-1.7775938177316966</v>
      </c>
      <c r="AK917" s="1">
        <f t="shared" ca="1" si="259"/>
        <v>0.5273685839459491</v>
      </c>
      <c r="AL917" s="1">
        <f t="shared" ca="1" si="259"/>
        <v>0.9617079647365897</v>
      </c>
      <c r="AM917" s="1">
        <f t="shared" ca="1" si="259"/>
        <v>-8.2986215107814135E-2</v>
      </c>
      <c r="AN917" s="1">
        <f t="shared" ca="1" si="259"/>
        <v>0.40170448344870507</v>
      </c>
      <c r="AO917" s="1">
        <f t="shared" ca="1" si="259"/>
        <v>-0.62996303520212349</v>
      </c>
      <c r="AP917" s="1">
        <f t="shared" ca="1" si="259"/>
        <v>-0.82646107181656236</v>
      </c>
      <c r="AQ917" s="1">
        <f t="shared" ca="1" si="252"/>
        <v>1.6966943333743634</v>
      </c>
      <c r="AR917" s="1">
        <f t="shared" ca="1" si="252"/>
        <v>-2.094061949061548</v>
      </c>
      <c r="AS917" s="1">
        <f t="shared" ca="1" si="252"/>
        <v>0.6095366263976002</v>
      </c>
      <c r="AT917" s="1">
        <f t="shared" ca="1" si="252"/>
        <v>-0.63817601745266139</v>
      </c>
      <c r="AU917" s="1">
        <f t="shared" ca="1" si="252"/>
        <v>-1.3527199269551828</v>
      </c>
      <c r="AV917" s="1">
        <f t="shared" ca="1" si="252"/>
        <v>0.25371512479549102</v>
      </c>
      <c r="AW917" s="1">
        <f t="shared" ca="1" si="252"/>
        <v>-7.6025045577186728E-2</v>
      </c>
    </row>
    <row r="918" spans="1:49" x14ac:dyDescent="0.4">
      <c r="A918" s="28">
        <f t="shared" si="256"/>
        <v>917</v>
      </c>
      <c r="B918" s="1">
        <f t="shared" ca="1" si="261"/>
        <v>-0.90418070451350685</v>
      </c>
      <c r="C918" s="1">
        <f t="shared" ca="1" si="261"/>
        <v>-1.0394682421825217</v>
      </c>
      <c r="D918" s="1">
        <f t="shared" ca="1" si="261"/>
        <v>-0.28055961961609671</v>
      </c>
      <c r="E918" s="1">
        <f t="shared" ca="1" si="261"/>
        <v>0.25280570000942765</v>
      </c>
      <c r="F918" s="1">
        <f t="shared" ca="1" si="261"/>
        <v>0.7559777660624809</v>
      </c>
      <c r="G918" s="1">
        <f t="shared" ca="1" si="261"/>
        <v>-1.3007353306849223</v>
      </c>
      <c r="H918" s="1">
        <f t="shared" ca="1" si="261"/>
        <v>-1.5996678944753806</v>
      </c>
      <c r="I918" s="1">
        <f t="shared" ca="1" si="261"/>
        <v>1.2423994361288457</v>
      </c>
      <c r="J918" s="1">
        <f t="shared" ca="1" si="261"/>
        <v>0.10553576427516678</v>
      </c>
      <c r="K918" s="1">
        <f t="shared" ca="1" si="261"/>
        <v>-1.8876455050144851</v>
      </c>
      <c r="L918" s="1">
        <f t="shared" ca="1" si="261"/>
        <v>0.71111465110413563</v>
      </c>
      <c r="M918" s="1">
        <f t="shared" ca="1" si="261"/>
        <v>0.81361235049412983</v>
      </c>
      <c r="N918" s="1">
        <f t="shared" ca="1" si="260"/>
        <v>-0.42944312733618378</v>
      </c>
      <c r="O918" s="1">
        <f t="shared" ca="1" si="260"/>
        <v>-1.7819474683581322</v>
      </c>
      <c r="P918" s="1">
        <f t="shared" ca="1" si="260"/>
        <v>0.36944678892982863</v>
      </c>
      <c r="Q918" s="1">
        <f t="shared" ca="1" si="260"/>
        <v>-0.35069551845615538</v>
      </c>
      <c r="R918" s="1">
        <f t="shared" ca="1" si="260"/>
        <v>0.4119757632748679</v>
      </c>
      <c r="S918" s="1">
        <f t="shared" ca="1" si="260"/>
        <v>-0.75677246228401163</v>
      </c>
      <c r="T918" s="1">
        <f t="shared" ca="1" si="260"/>
        <v>1.2253556163987478</v>
      </c>
      <c r="U918" s="1">
        <f t="shared" ca="1" si="258"/>
        <v>1.6433103860945393</v>
      </c>
      <c r="V918" s="1">
        <f t="shared" ca="1" si="258"/>
        <v>-9.3619737087981769E-2</v>
      </c>
      <c r="W918" s="1">
        <f t="shared" ca="1" si="258"/>
        <v>1.6450815695232051</v>
      </c>
      <c r="X918" s="1">
        <f t="shared" ca="1" si="258"/>
        <v>-0.25555722421349297</v>
      </c>
      <c r="Y918" s="1">
        <f t="shared" ca="1" si="258"/>
        <v>1.53101644778568</v>
      </c>
      <c r="Z918" s="1">
        <f t="shared" ca="1" si="258"/>
        <v>-0.59512658521701012</v>
      </c>
      <c r="AA918" s="1">
        <f t="shared" ca="1" si="258"/>
        <v>0.46314393621939032</v>
      </c>
      <c r="AB918" s="1">
        <f t="shared" ca="1" si="258"/>
        <v>-0.96924278462936231</v>
      </c>
      <c r="AC918" s="1">
        <f t="shared" ca="1" si="258"/>
        <v>-0.45546356495764528</v>
      </c>
      <c r="AD918" s="1">
        <f t="shared" ca="1" si="258"/>
        <v>1.8024104088853088</v>
      </c>
      <c r="AE918" s="1">
        <f t="shared" ca="1" si="258"/>
        <v>-1.0430331438565237</v>
      </c>
      <c r="AF918" s="1">
        <f t="shared" ca="1" si="258"/>
        <v>-0.85887991961061139</v>
      </c>
      <c r="AG918" s="1">
        <f t="shared" ca="1" si="258"/>
        <v>-0.88355169142538181</v>
      </c>
      <c r="AH918" s="1">
        <f t="shared" ca="1" si="259"/>
        <v>0.54194510934664319</v>
      </c>
      <c r="AI918" s="1">
        <f t="shared" ca="1" si="259"/>
        <v>-1.5301071259961996</v>
      </c>
      <c r="AJ918" s="1">
        <f t="shared" ca="1" si="259"/>
        <v>1.5806601562011215</v>
      </c>
      <c r="AK918" s="1">
        <f t="shared" ca="1" si="259"/>
        <v>-1.0874893889984836</v>
      </c>
      <c r="AL918" s="1">
        <f t="shared" ca="1" si="259"/>
        <v>1.339095099210535</v>
      </c>
      <c r="AM918" s="1">
        <f t="shared" ca="1" si="259"/>
        <v>-0.36107874278138036</v>
      </c>
      <c r="AN918" s="1">
        <f t="shared" ca="1" si="259"/>
        <v>0.37070539689163073</v>
      </c>
      <c r="AO918" s="1">
        <f t="shared" ca="1" si="259"/>
        <v>-1.2511856654993589</v>
      </c>
      <c r="AP918" s="1">
        <f t="shared" ca="1" si="259"/>
        <v>1.3559560962005621</v>
      </c>
      <c r="AQ918" s="1">
        <f t="shared" ca="1" si="252"/>
        <v>-0.21558362243671564</v>
      </c>
      <c r="AR918" s="1">
        <f t="shared" ca="1" si="252"/>
        <v>-5.920255674282824E-2</v>
      </c>
      <c r="AS918" s="1">
        <f t="shared" ca="1" si="252"/>
        <v>2.1022185599230916</v>
      </c>
      <c r="AT918" s="1">
        <f t="shared" ca="1" si="252"/>
        <v>-0.30800629680129554</v>
      </c>
      <c r="AU918" s="1">
        <f t="shared" ca="1" si="252"/>
        <v>-1.084988277151214</v>
      </c>
      <c r="AV918" s="1">
        <f t="shared" ca="1" si="252"/>
        <v>-0.88147638174070153</v>
      </c>
      <c r="AW918" s="1">
        <f t="shared" ca="1" si="252"/>
        <v>-0.29478114803238509</v>
      </c>
    </row>
    <row r="919" spans="1:49" x14ac:dyDescent="0.4">
      <c r="A919" s="28">
        <f t="shared" si="256"/>
        <v>918</v>
      </c>
      <c r="B919" s="1">
        <f t="shared" ca="1" si="261"/>
        <v>-0.62262048401223613</v>
      </c>
      <c r="C919" s="1">
        <f t="shared" ca="1" si="261"/>
        <v>2.1959720630713853</v>
      </c>
      <c r="D919" s="1">
        <f t="shared" ca="1" si="261"/>
        <v>-1.3137977142253565</v>
      </c>
      <c r="E919" s="1">
        <f t="shared" ca="1" si="261"/>
        <v>0.78437944629422718</v>
      </c>
      <c r="F919" s="1">
        <f t="shared" ca="1" si="261"/>
        <v>-0.9752099798899504</v>
      </c>
      <c r="G919" s="1">
        <f t="shared" ca="1" si="261"/>
        <v>1.0471511187451319</v>
      </c>
      <c r="H919" s="1">
        <f t="shared" ca="1" si="261"/>
        <v>0.82549134228037235</v>
      </c>
      <c r="I919" s="1">
        <f t="shared" ca="1" si="261"/>
        <v>-0.14295171331954601</v>
      </c>
      <c r="J919" s="1">
        <f t="shared" ca="1" si="261"/>
        <v>1.4225045478909581</v>
      </c>
      <c r="K919" s="1">
        <f t="shared" ca="1" si="261"/>
        <v>2.5497226801795585</v>
      </c>
      <c r="L919" s="1">
        <f t="shared" ca="1" si="261"/>
        <v>0.19782656300585888</v>
      </c>
      <c r="M919" s="1">
        <f t="shared" ca="1" si="261"/>
        <v>0.73382624882147129</v>
      </c>
      <c r="N919" s="1">
        <f t="shared" ca="1" si="260"/>
        <v>0.55156619204099433</v>
      </c>
      <c r="O919" s="1">
        <f t="shared" ca="1" si="260"/>
        <v>-2.2684733809908457</v>
      </c>
      <c r="P919" s="1">
        <f t="shared" ca="1" si="260"/>
        <v>-0.57279312566355589</v>
      </c>
      <c r="Q919" s="1">
        <f t="shared" ca="1" si="260"/>
        <v>0.5932176025398237</v>
      </c>
      <c r="R919" s="1">
        <f t="shared" ca="1" si="260"/>
        <v>-1.1029896220604958</v>
      </c>
      <c r="S919" s="1">
        <f t="shared" ca="1" si="260"/>
        <v>-1.1476768023789143</v>
      </c>
      <c r="T919" s="1">
        <f t="shared" ca="1" si="260"/>
        <v>-1.6324117507655822</v>
      </c>
      <c r="U919" s="1">
        <f t="shared" ca="1" si="258"/>
        <v>0.42485845278506101</v>
      </c>
      <c r="V919" s="1">
        <f t="shared" ca="1" si="258"/>
        <v>-0.70806281923912018</v>
      </c>
      <c r="W919" s="1">
        <f t="shared" ca="1" si="258"/>
        <v>-0.49210566195701222</v>
      </c>
      <c r="X919" s="1">
        <f t="shared" ca="1" si="258"/>
        <v>1.1084634107055136</v>
      </c>
      <c r="Y919" s="1">
        <f t="shared" ca="1" si="258"/>
        <v>0.35790622350222456</v>
      </c>
      <c r="Z919" s="1">
        <f t="shared" ca="1" si="258"/>
        <v>2.3551657502032874E-2</v>
      </c>
      <c r="AA919" s="1">
        <f t="shared" ca="1" si="258"/>
        <v>-0.4827300450899808</v>
      </c>
      <c r="AB919" s="1">
        <f t="shared" ca="1" si="258"/>
        <v>-0.76447520986253525</v>
      </c>
      <c r="AC919" s="1">
        <f t="shared" ca="1" si="258"/>
        <v>0.61089525304155678</v>
      </c>
      <c r="AD919" s="1">
        <f t="shared" ca="1" si="258"/>
        <v>7.3885603444122719E-2</v>
      </c>
      <c r="AE919" s="1">
        <f t="shared" ca="1" si="258"/>
        <v>-0.21708483889056127</v>
      </c>
      <c r="AF919" s="1">
        <f t="shared" ca="1" si="258"/>
        <v>0.89558784814919223</v>
      </c>
      <c r="AG919" s="1">
        <f t="shared" ca="1" si="258"/>
        <v>-1.6384944531073904</v>
      </c>
      <c r="AH919" s="1">
        <f t="shared" ca="1" si="259"/>
        <v>-0.6201047917625202</v>
      </c>
      <c r="AI919" s="1">
        <f t="shared" ca="1" si="259"/>
        <v>1.6041365932180716</v>
      </c>
      <c r="AJ919" s="1">
        <f t="shared" ca="1" si="259"/>
        <v>0.77350433454514189</v>
      </c>
      <c r="AK919" s="1">
        <f t="shared" ca="1" si="259"/>
        <v>1.2700905678954399</v>
      </c>
      <c r="AL919" s="1">
        <f t="shared" ca="1" si="259"/>
        <v>9.3810222546776831E-2</v>
      </c>
      <c r="AM919" s="1">
        <f t="shared" ca="1" si="259"/>
        <v>-0.9300204883351022</v>
      </c>
      <c r="AN919" s="1">
        <f t="shared" ca="1" si="259"/>
        <v>-1.2067145368573673</v>
      </c>
      <c r="AO919" s="1">
        <f t="shared" ca="1" si="259"/>
        <v>1.3733372641175912</v>
      </c>
      <c r="AP919" s="1">
        <f t="shared" ca="1" si="259"/>
        <v>1.6957575848909587E-2</v>
      </c>
      <c r="AQ919" s="1">
        <f t="shared" ca="1" si="252"/>
        <v>-0.53703136048611588</v>
      </c>
      <c r="AR919" s="1">
        <f t="shared" ca="1" si="252"/>
        <v>1.4952319801397436</v>
      </c>
      <c r="AS919" s="1">
        <f t="shared" ref="AQ919:AW955" ca="1" si="262">_xlfn.NORM.INV(RAND(),0,1)</f>
        <v>0.43679020771820831</v>
      </c>
      <c r="AT919" s="1">
        <f t="shared" ca="1" si="262"/>
        <v>-0.10590135778383891</v>
      </c>
      <c r="AU919" s="1">
        <f t="shared" ca="1" si="262"/>
        <v>-1.0373730838853727</v>
      </c>
      <c r="AV919" s="1">
        <f t="shared" ca="1" si="262"/>
        <v>0.993489133295961</v>
      </c>
      <c r="AW919" s="1">
        <f t="shared" ca="1" si="262"/>
        <v>-0.9747156855891399</v>
      </c>
    </row>
    <row r="920" spans="1:49" x14ac:dyDescent="0.4">
      <c r="A920" s="28">
        <f t="shared" si="256"/>
        <v>919</v>
      </c>
      <c r="B920" s="1">
        <f t="shared" ca="1" si="261"/>
        <v>0.94969277106825878</v>
      </c>
      <c r="C920" s="1">
        <f t="shared" ca="1" si="261"/>
        <v>0.41749049031056473</v>
      </c>
      <c r="D920" s="1">
        <f t="shared" ca="1" si="261"/>
        <v>0.26320927670231697</v>
      </c>
      <c r="E920" s="1">
        <f t="shared" ca="1" si="261"/>
        <v>-1.2520592321649751</v>
      </c>
      <c r="F920" s="1">
        <f t="shared" ca="1" si="261"/>
        <v>1.3191328806633089</v>
      </c>
      <c r="G920" s="1">
        <f t="shared" ca="1" si="261"/>
        <v>-1.0756514189365247</v>
      </c>
      <c r="H920" s="1">
        <f t="shared" ca="1" si="261"/>
        <v>0.39049327397961658</v>
      </c>
      <c r="I920" s="1">
        <f t="shared" ca="1" si="261"/>
        <v>-0.72593991931988056</v>
      </c>
      <c r="J920" s="1">
        <f t="shared" ca="1" si="261"/>
        <v>4.678897657815962E-2</v>
      </c>
      <c r="K920" s="1">
        <f t="shared" ca="1" si="261"/>
        <v>2.2130642923725996</v>
      </c>
      <c r="L920" s="1">
        <f t="shared" ca="1" si="261"/>
        <v>-1.0912791212414021</v>
      </c>
      <c r="M920" s="1">
        <f t="shared" ca="1" si="261"/>
        <v>-1.2249849646190807</v>
      </c>
      <c r="N920" s="1">
        <f t="shared" ca="1" si="260"/>
        <v>-1.2398651220440711</v>
      </c>
      <c r="O920" s="1">
        <f t="shared" ca="1" si="260"/>
        <v>2.3258682027544184</v>
      </c>
      <c r="P920" s="1">
        <f t="shared" ca="1" si="260"/>
        <v>-0.20816144729464636</v>
      </c>
      <c r="Q920" s="1">
        <f t="shared" ca="1" si="260"/>
        <v>-0.10028384180094489</v>
      </c>
      <c r="R920" s="1">
        <f t="shared" ca="1" si="260"/>
        <v>-0.80469089573376251</v>
      </c>
      <c r="S920" s="1">
        <f t="shared" ca="1" si="260"/>
        <v>-1.9244199351680893</v>
      </c>
      <c r="T920" s="1">
        <f t="shared" ca="1" si="260"/>
        <v>-0.28445652165955809</v>
      </c>
      <c r="U920" s="1">
        <f t="shared" ca="1" si="258"/>
        <v>8.6703570040152736E-2</v>
      </c>
      <c r="V920" s="1">
        <f t="shared" ca="1" si="258"/>
        <v>0.18979823705800894</v>
      </c>
      <c r="W920" s="1">
        <f t="shared" ca="1" si="258"/>
        <v>-0.86555956292069502</v>
      </c>
      <c r="X920" s="1">
        <f t="shared" ca="1" si="258"/>
        <v>0.3560226616635952</v>
      </c>
      <c r="Y920" s="1">
        <f t="shared" ca="1" si="258"/>
        <v>-1.186979452000632E-2</v>
      </c>
      <c r="Z920" s="1">
        <f t="shared" ca="1" si="258"/>
        <v>-0.60616899297458737</v>
      </c>
      <c r="AA920" s="1">
        <f t="shared" ca="1" si="258"/>
        <v>0.43073646450527975</v>
      </c>
      <c r="AB920" s="1">
        <f t="shared" ca="1" si="258"/>
        <v>-1.0617844531119405</v>
      </c>
      <c r="AC920" s="1">
        <f t="shared" ca="1" si="258"/>
        <v>-0.75785503038106394</v>
      </c>
      <c r="AD920" s="1">
        <f t="shared" ca="1" si="258"/>
        <v>1.2849343379487137</v>
      </c>
      <c r="AE920" s="1">
        <f t="shared" ca="1" si="258"/>
        <v>1.4529304843284996</v>
      </c>
      <c r="AF920" s="1">
        <f t="shared" ca="1" si="258"/>
        <v>-0.81979167368450301</v>
      </c>
      <c r="AG920" s="1">
        <f t="shared" ca="1" si="258"/>
        <v>-0.36246223013487017</v>
      </c>
      <c r="AH920" s="1">
        <f t="shared" ca="1" si="259"/>
        <v>-0.94491991007585951</v>
      </c>
      <c r="AI920" s="1">
        <f t="shared" ca="1" si="259"/>
        <v>-0.49597454438069738</v>
      </c>
      <c r="AJ920" s="1">
        <f t="shared" ca="1" si="259"/>
        <v>6.1846859460508288E-2</v>
      </c>
      <c r="AK920" s="1">
        <f t="shared" ca="1" si="259"/>
        <v>3.9358753264405934E-3</v>
      </c>
      <c r="AL920" s="1">
        <f t="shared" ca="1" si="259"/>
        <v>-0.11927894736111676</v>
      </c>
      <c r="AM920" s="1">
        <f t="shared" ca="1" si="259"/>
        <v>-1.086610979665944</v>
      </c>
      <c r="AN920" s="1">
        <f t="shared" ca="1" si="259"/>
        <v>1.7841499657143802</v>
      </c>
      <c r="AO920" s="1">
        <f t="shared" ca="1" si="259"/>
        <v>0.71373486497703031</v>
      </c>
      <c r="AP920" s="1">
        <f t="shared" ca="1" si="259"/>
        <v>1.4380647680757817</v>
      </c>
      <c r="AQ920" s="1">
        <f t="shared" ca="1" si="262"/>
        <v>0.33604156876653463</v>
      </c>
      <c r="AR920" s="1">
        <f t="shared" ca="1" si="262"/>
        <v>0.67706431390752153</v>
      </c>
      <c r="AS920" s="1">
        <f t="shared" ca="1" si="262"/>
        <v>1.54971988281347</v>
      </c>
      <c r="AT920" s="1">
        <f t="shared" ca="1" si="262"/>
        <v>0.91375585781010582</v>
      </c>
      <c r="AU920" s="1">
        <f t="shared" ca="1" si="262"/>
        <v>-1.3933477322701313</v>
      </c>
      <c r="AV920" s="1">
        <f t="shared" ca="1" si="262"/>
        <v>0.17923385602015016</v>
      </c>
      <c r="AW920" s="1">
        <f t="shared" ca="1" si="262"/>
        <v>-1.5164183003487752</v>
      </c>
    </row>
    <row r="921" spans="1:49" x14ac:dyDescent="0.4">
      <c r="A921" s="28">
        <f t="shared" si="256"/>
        <v>920</v>
      </c>
      <c r="B921" s="1">
        <f t="shared" ca="1" si="261"/>
        <v>-0.46387718429040026</v>
      </c>
      <c r="C921" s="1">
        <f t="shared" ca="1" si="261"/>
        <v>0.5463984076927626</v>
      </c>
      <c r="D921" s="1">
        <f t="shared" ca="1" si="261"/>
        <v>0.88574250480770467</v>
      </c>
      <c r="E921" s="1">
        <f t="shared" ca="1" si="261"/>
        <v>0.61055129758579796</v>
      </c>
      <c r="F921" s="1">
        <f t="shared" ca="1" si="261"/>
        <v>0.46878456892965364</v>
      </c>
      <c r="G921" s="1">
        <f t="shared" ca="1" si="261"/>
        <v>1.158554531452259</v>
      </c>
      <c r="H921" s="1">
        <f t="shared" ca="1" si="261"/>
        <v>2.9590310389695329</v>
      </c>
      <c r="I921" s="1">
        <f t="shared" ca="1" si="261"/>
        <v>-0.14430387007616322</v>
      </c>
      <c r="J921" s="1">
        <f t="shared" ca="1" si="261"/>
        <v>0.36544972082944255</v>
      </c>
      <c r="K921" s="1">
        <f t="shared" ca="1" si="261"/>
        <v>-0.13489179752175434</v>
      </c>
      <c r="L921" s="1">
        <f t="shared" ca="1" si="261"/>
        <v>1.6632913680603076</v>
      </c>
      <c r="M921" s="1">
        <f t="shared" ca="1" si="261"/>
        <v>5.944734555339843E-2</v>
      </c>
      <c r="N921" s="1">
        <f t="shared" ca="1" si="260"/>
        <v>0.20565072986361138</v>
      </c>
      <c r="O921" s="1">
        <f t="shared" ca="1" si="260"/>
        <v>0.57461573075221839</v>
      </c>
      <c r="P921" s="1">
        <f t="shared" ca="1" si="260"/>
        <v>-1.6895042125464135</v>
      </c>
      <c r="Q921" s="1">
        <f t="shared" ca="1" si="260"/>
        <v>0.33451827341311097</v>
      </c>
      <c r="R921" s="1">
        <f t="shared" ca="1" si="260"/>
        <v>0.25259370881598581</v>
      </c>
      <c r="S921" s="1">
        <f t="shared" ca="1" si="260"/>
        <v>-1.2299193761100995</v>
      </c>
      <c r="T921" s="1">
        <f t="shared" ca="1" si="260"/>
        <v>-0.93839810819465375</v>
      </c>
      <c r="U921" s="1">
        <f t="shared" ca="1" si="258"/>
        <v>-7.8335541059179128E-2</v>
      </c>
      <c r="V921" s="1">
        <f t="shared" ca="1" si="258"/>
        <v>-0.13686554445809621</v>
      </c>
      <c r="W921" s="1">
        <f t="shared" ca="1" si="258"/>
        <v>0.98023622335067895</v>
      </c>
      <c r="X921" s="1">
        <f t="shared" ca="1" si="258"/>
        <v>-0.60232546223907124</v>
      </c>
      <c r="Y921" s="1">
        <f t="shared" ca="1" si="258"/>
        <v>1.648453047741403</v>
      </c>
      <c r="Z921" s="1">
        <f t="shared" ca="1" si="258"/>
        <v>0.34565841298374178</v>
      </c>
      <c r="AA921" s="1">
        <f t="shared" ca="1" si="258"/>
        <v>1.9072933741773221</v>
      </c>
      <c r="AB921" s="1">
        <f t="shared" ca="1" si="258"/>
        <v>0.73263502158945804</v>
      </c>
      <c r="AC921" s="1">
        <f t="shared" ca="1" si="258"/>
        <v>-0.29129023575751778</v>
      </c>
      <c r="AD921" s="1">
        <f t="shared" ca="1" si="258"/>
        <v>0.3925103045963293</v>
      </c>
      <c r="AE921" s="1">
        <f t="shared" ca="1" si="258"/>
        <v>2.2130867557655889</v>
      </c>
      <c r="AF921" s="1">
        <f t="shared" ca="1" si="258"/>
        <v>-1.603338175927564</v>
      </c>
      <c r="AG921" s="1">
        <f t="shared" ca="1" si="258"/>
        <v>0.76672918812718205</v>
      </c>
      <c r="AH921" s="1">
        <f t="shared" ca="1" si="259"/>
        <v>0.44900948715684014</v>
      </c>
      <c r="AI921" s="1">
        <f t="shared" ca="1" si="259"/>
        <v>-0.72982814535811902</v>
      </c>
      <c r="AJ921" s="1">
        <f t="shared" ca="1" si="259"/>
        <v>0.82115653830544877</v>
      </c>
      <c r="AK921" s="1">
        <f t="shared" ca="1" si="259"/>
        <v>-0.60500359482260246</v>
      </c>
      <c r="AL921" s="1">
        <f t="shared" ca="1" si="259"/>
        <v>0.97540789837529251</v>
      </c>
      <c r="AM921" s="1">
        <f t="shared" ca="1" si="259"/>
        <v>-1.177989381446537</v>
      </c>
      <c r="AN921" s="1">
        <f t="shared" ca="1" si="259"/>
        <v>-9.7793670241997241E-2</v>
      </c>
      <c r="AO921" s="1">
        <f t="shared" ca="1" si="259"/>
        <v>-0.39243055833793972</v>
      </c>
      <c r="AP921" s="1">
        <f t="shared" ca="1" si="259"/>
        <v>-0.58306399587787328</v>
      </c>
      <c r="AQ921" s="1">
        <f t="shared" ca="1" si="262"/>
        <v>0.33991190136050425</v>
      </c>
      <c r="AR921" s="1">
        <f t="shared" ca="1" si="262"/>
        <v>-0.39172931457905241</v>
      </c>
      <c r="AS921" s="1">
        <f t="shared" ca="1" si="262"/>
        <v>1.1126300087120249</v>
      </c>
      <c r="AT921" s="1">
        <f t="shared" ca="1" si="262"/>
        <v>0.75778214973067148</v>
      </c>
      <c r="AU921" s="1">
        <f t="shared" ca="1" si="262"/>
        <v>0.86937400187310732</v>
      </c>
      <c r="AV921" s="1">
        <f t="shared" ca="1" si="262"/>
        <v>0.49511099817488152</v>
      </c>
      <c r="AW921" s="1">
        <f t="shared" ca="1" si="262"/>
        <v>0.96957879738983421</v>
      </c>
    </row>
    <row r="922" spans="1:49" x14ac:dyDescent="0.4">
      <c r="A922" s="28">
        <f t="shared" si="256"/>
        <v>921</v>
      </c>
      <c r="B922" s="1">
        <f t="shared" ca="1" si="261"/>
        <v>0.17388579795387912</v>
      </c>
      <c r="C922" s="1">
        <f t="shared" ca="1" si="261"/>
        <v>-2.0769077792366413</v>
      </c>
      <c r="D922" s="1">
        <f t="shared" ca="1" si="261"/>
        <v>-0.43421569308849667</v>
      </c>
      <c r="E922" s="1">
        <f t="shared" ca="1" si="261"/>
        <v>-0.52670956902702237</v>
      </c>
      <c r="F922" s="1">
        <f t="shared" ca="1" si="261"/>
        <v>1.2598856535615357</v>
      </c>
      <c r="G922" s="1">
        <f t="shared" ca="1" si="261"/>
        <v>-0.32623767674570281</v>
      </c>
      <c r="H922" s="1">
        <f t="shared" ca="1" si="261"/>
        <v>-0.37333440783427085</v>
      </c>
      <c r="I922" s="1">
        <f t="shared" ca="1" si="261"/>
        <v>-0.26645380116286116</v>
      </c>
      <c r="J922" s="1">
        <f t="shared" ca="1" si="261"/>
        <v>-1.359474218007426</v>
      </c>
      <c r="K922" s="1">
        <f t="shared" ca="1" si="261"/>
        <v>-0.93378484974539311</v>
      </c>
      <c r="L922" s="1">
        <f t="shared" ca="1" si="261"/>
        <v>-0.32376850646153388</v>
      </c>
      <c r="M922" s="1">
        <f t="shared" ca="1" si="261"/>
        <v>-0.82547055034723171</v>
      </c>
      <c r="N922" s="1">
        <f t="shared" ca="1" si="260"/>
        <v>-0.37913261542705801</v>
      </c>
      <c r="O922" s="1">
        <f t="shared" ca="1" si="260"/>
        <v>1.714848418031506</v>
      </c>
      <c r="P922" s="1">
        <f t="shared" ca="1" si="260"/>
        <v>-0.27103687839012702</v>
      </c>
      <c r="Q922" s="1">
        <f t="shared" ca="1" si="260"/>
        <v>-1.6080648629180117</v>
      </c>
      <c r="R922" s="1">
        <f t="shared" ca="1" si="260"/>
        <v>1.4787322296278829</v>
      </c>
      <c r="S922" s="1">
        <f t="shared" ca="1" si="260"/>
        <v>-0.4007190359829903</v>
      </c>
      <c r="T922" s="1">
        <f t="shared" ca="1" si="260"/>
        <v>0.12950446118949588</v>
      </c>
      <c r="U922" s="1">
        <f t="shared" ca="1" si="258"/>
        <v>1.385852943923958</v>
      </c>
      <c r="V922" s="1">
        <f t="shared" ca="1" si="258"/>
        <v>0.50235305733230962</v>
      </c>
      <c r="W922" s="1">
        <f t="shared" ca="1" si="258"/>
        <v>0.33801179051822072</v>
      </c>
      <c r="X922" s="1">
        <f t="shared" ca="1" si="258"/>
        <v>-0.92616109215031817</v>
      </c>
      <c r="Y922" s="1">
        <f t="shared" ca="1" si="258"/>
        <v>2.0174575468843026</v>
      </c>
      <c r="Z922" s="1">
        <f t="shared" ca="1" si="258"/>
        <v>-3.1158599770732778E-2</v>
      </c>
      <c r="AA922" s="1">
        <f t="shared" ca="1" si="258"/>
        <v>0.79868488933211068</v>
      </c>
      <c r="AB922" s="1">
        <f t="shared" ca="1" si="258"/>
        <v>1.4523374268057201</v>
      </c>
      <c r="AC922" s="1">
        <f t="shared" ca="1" si="258"/>
        <v>-3.0594748632024573E-4</v>
      </c>
      <c r="AD922" s="1">
        <f t="shared" ca="1" si="258"/>
        <v>0.23916594258432988</v>
      </c>
      <c r="AE922" s="1">
        <f t="shared" ca="1" si="258"/>
        <v>-0.46737324509237238</v>
      </c>
      <c r="AF922" s="1">
        <f t="shared" ca="1" si="258"/>
        <v>-0.27674702207748147</v>
      </c>
      <c r="AG922" s="1">
        <f t="shared" ca="1" si="258"/>
        <v>-0.1643169998780046</v>
      </c>
      <c r="AH922" s="1">
        <f t="shared" ca="1" si="259"/>
        <v>-0.69248968771399866</v>
      </c>
      <c r="AI922" s="1">
        <f t="shared" ca="1" si="259"/>
        <v>-0.57282435017321076</v>
      </c>
      <c r="AJ922" s="1">
        <f t="shared" ca="1" si="259"/>
        <v>0.32800100598992143</v>
      </c>
      <c r="AK922" s="1">
        <f t="shared" ca="1" si="259"/>
        <v>-9.6060441001218314E-2</v>
      </c>
      <c r="AL922" s="1">
        <f t="shared" ca="1" si="259"/>
        <v>0.77166362575596792</v>
      </c>
      <c r="AM922" s="1">
        <f t="shared" ca="1" si="259"/>
        <v>-1.2135146888562713</v>
      </c>
      <c r="AN922" s="1">
        <f t="shared" ca="1" si="259"/>
        <v>1.3696930242688934</v>
      </c>
      <c r="AO922" s="1">
        <f t="shared" ca="1" si="259"/>
        <v>0.67123317327567633</v>
      </c>
      <c r="AP922" s="1">
        <f t="shared" ca="1" si="259"/>
        <v>0.99678233057141619</v>
      </c>
      <c r="AQ922" s="1">
        <f t="shared" ca="1" si="262"/>
        <v>-0.38205373493436484</v>
      </c>
      <c r="AR922" s="1">
        <f t="shared" ca="1" si="262"/>
        <v>-1.1000724288418589</v>
      </c>
      <c r="AS922" s="1">
        <f t="shared" ca="1" si="262"/>
        <v>0.36059608910833391</v>
      </c>
      <c r="AT922" s="1">
        <f t="shared" ca="1" si="262"/>
        <v>-0.43021458833018872</v>
      </c>
      <c r="AU922" s="1">
        <f t="shared" ca="1" si="262"/>
        <v>0.15234091644734182</v>
      </c>
      <c r="AV922" s="1">
        <f t="shared" ca="1" si="262"/>
        <v>0.56800760813542406</v>
      </c>
      <c r="AW922" s="1">
        <f t="shared" ca="1" si="262"/>
        <v>-0.27588310390164916</v>
      </c>
    </row>
    <row r="923" spans="1:49" x14ac:dyDescent="0.4">
      <c r="A923" s="28">
        <f t="shared" si="256"/>
        <v>922</v>
      </c>
      <c r="B923" s="1">
        <f t="shared" ca="1" si="261"/>
        <v>1.1806937299559532</v>
      </c>
      <c r="C923" s="1">
        <f t="shared" ca="1" si="261"/>
        <v>2.4802150988909375</v>
      </c>
      <c r="D923" s="1">
        <f t="shared" ca="1" si="261"/>
        <v>2.3049911531961724</v>
      </c>
      <c r="E923" s="1">
        <f t="shared" ca="1" si="261"/>
        <v>0.20332323456723453</v>
      </c>
      <c r="F923" s="1">
        <f t="shared" ca="1" si="261"/>
        <v>-0.93838591605183586</v>
      </c>
      <c r="G923" s="1">
        <f t="shared" ca="1" si="261"/>
        <v>-0.18678322463219743</v>
      </c>
      <c r="H923" s="1">
        <f t="shared" ca="1" si="261"/>
        <v>-0.97998126724846846</v>
      </c>
      <c r="I923" s="1">
        <f t="shared" ca="1" si="261"/>
        <v>-0.10443395260687062</v>
      </c>
      <c r="J923" s="1">
        <f t="shared" ca="1" si="261"/>
        <v>-0.26762289787566057</v>
      </c>
      <c r="K923" s="1">
        <f t="shared" ca="1" si="261"/>
        <v>-1.2359955578583552</v>
      </c>
      <c r="L923" s="1">
        <f t="shared" ca="1" si="261"/>
        <v>-2.8727809827598589</v>
      </c>
      <c r="M923" s="1">
        <f t="shared" ca="1" si="261"/>
        <v>-0.93817931648637398</v>
      </c>
      <c r="N923" s="1">
        <f t="shared" ca="1" si="260"/>
        <v>-0.23864503783946167</v>
      </c>
      <c r="O923" s="1">
        <f t="shared" ca="1" si="260"/>
        <v>-0.75847923201083634</v>
      </c>
      <c r="P923" s="1">
        <f t="shared" ca="1" si="260"/>
        <v>-1.7480831978068503</v>
      </c>
      <c r="Q923" s="1">
        <f t="shared" ca="1" si="260"/>
        <v>2.6609539856761728</v>
      </c>
      <c r="R923" s="1">
        <f t="shared" ca="1" si="260"/>
        <v>-0.71467593780068983</v>
      </c>
      <c r="S923" s="1">
        <f t="shared" ca="1" si="260"/>
        <v>-0.44453831180507003</v>
      </c>
      <c r="T923" s="1">
        <f t="shared" ca="1" si="260"/>
        <v>-1.3600552313853489</v>
      </c>
      <c r="U923" s="1">
        <f t="shared" ca="1" si="258"/>
        <v>0.35325646504188618</v>
      </c>
      <c r="V923" s="1">
        <f t="shared" ca="1" si="258"/>
        <v>-0.32995314735594433</v>
      </c>
      <c r="W923" s="1">
        <f t="shared" ca="1" si="258"/>
        <v>-0.64099665584523247</v>
      </c>
      <c r="X923" s="1">
        <f t="shared" ca="1" si="258"/>
        <v>-0.24906070325147589</v>
      </c>
      <c r="Y923" s="1">
        <f t="shared" ca="1" si="258"/>
        <v>1.6848936428927697</v>
      </c>
      <c r="Z923" s="1">
        <f t="shared" ca="1" si="258"/>
        <v>-0.4005876402286408</v>
      </c>
      <c r="AA923" s="1">
        <f t="shared" ca="1" si="258"/>
        <v>-1.383671288231014</v>
      </c>
      <c r="AB923" s="1">
        <f t="shared" ca="1" si="258"/>
        <v>0.28149048418290529</v>
      </c>
      <c r="AC923" s="1">
        <f t="shared" ca="1" si="258"/>
        <v>-0.35835257120808828</v>
      </c>
      <c r="AD923" s="1">
        <f t="shared" ca="1" si="258"/>
        <v>-2.5585999686836919E-2</v>
      </c>
      <c r="AE923" s="1">
        <f t="shared" ca="1" si="258"/>
        <v>-0.33757981753234551</v>
      </c>
      <c r="AF923" s="1">
        <f t="shared" ca="1" si="258"/>
        <v>-0.51614209928141708</v>
      </c>
      <c r="AG923" s="1">
        <f t="shared" ca="1" si="258"/>
        <v>0.10452134197622526</v>
      </c>
      <c r="AH923" s="1">
        <f t="shared" ca="1" si="259"/>
        <v>-0.46166390758852105</v>
      </c>
      <c r="AI923" s="1">
        <f t="shared" ca="1" si="259"/>
        <v>1.1991545805175385</v>
      </c>
      <c r="AJ923" s="1">
        <f t="shared" ca="1" si="259"/>
        <v>0.61887668896274195</v>
      </c>
      <c r="AK923" s="1">
        <f t="shared" ca="1" si="259"/>
        <v>-1.0250183235850761</v>
      </c>
      <c r="AL923" s="1">
        <f t="shared" ca="1" si="259"/>
        <v>-1.4894559504399187</v>
      </c>
      <c r="AM923" s="1">
        <f t="shared" ca="1" si="259"/>
        <v>-0.96957558275840339</v>
      </c>
      <c r="AN923" s="1">
        <f t="shared" ca="1" si="259"/>
        <v>-0.12381732198029514</v>
      </c>
      <c r="AO923" s="1">
        <f t="shared" ca="1" si="259"/>
        <v>-0.40133169252364631</v>
      </c>
      <c r="AP923" s="1">
        <f t="shared" ca="1" si="259"/>
        <v>-0.65675855713856113</v>
      </c>
      <c r="AQ923" s="1">
        <f t="shared" ca="1" si="262"/>
        <v>0.67881362253859268</v>
      </c>
      <c r="AR923" s="1">
        <f t="shared" ca="1" si="262"/>
        <v>-1.5996779109779593</v>
      </c>
      <c r="AS923" s="1">
        <f t="shared" ca="1" si="262"/>
        <v>-0.44172968099703891</v>
      </c>
      <c r="AT923" s="1">
        <f t="shared" ca="1" si="262"/>
        <v>1.3874622049048524</v>
      </c>
      <c r="AU923" s="1">
        <f t="shared" ca="1" si="262"/>
        <v>0.24342896121381571</v>
      </c>
      <c r="AV923" s="1">
        <f t="shared" ca="1" si="262"/>
        <v>1.8437911948706869</v>
      </c>
      <c r="AW923" s="1">
        <f t="shared" ca="1" si="262"/>
        <v>0.44218524697625616</v>
      </c>
    </row>
    <row r="924" spans="1:49" x14ac:dyDescent="0.4">
      <c r="A924" s="28">
        <f t="shared" si="256"/>
        <v>923</v>
      </c>
      <c r="B924" s="1">
        <f t="shared" ca="1" si="261"/>
        <v>-8.2262501629655871E-2</v>
      </c>
      <c r="C924" s="1">
        <f t="shared" ca="1" si="261"/>
        <v>-1.0249659383975069</v>
      </c>
      <c r="D924" s="1">
        <f t="shared" ca="1" si="261"/>
        <v>1.8445571691075798E-2</v>
      </c>
      <c r="E924" s="1">
        <f t="shared" ca="1" si="261"/>
        <v>1.1543160317046599</v>
      </c>
      <c r="F924" s="1">
        <f t="shared" ca="1" si="261"/>
        <v>-1.2936695062791739E-2</v>
      </c>
      <c r="G924" s="1">
        <f t="shared" ca="1" si="261"/>
        <v>0.54715549787283912</v>
      </c>
      <c r="H924" s="1">
        <f t="shared" ca="1" si="261"/>
        <v>0.18934728170887538</v>
      </c>
      <c r="I924" s="1">
        <f t="shared" ca="1" si="261"/>
        <v>0.67688147035248991</v>
      </c>
      <c r="J924" s="1">
        <f t="shared" ca="1" si="261"/>
        <v>1.0071270780158073</v>
      </c>
      <c r="K924" s="1">
        <f t="shared" ca="1" si="261"/>
        <v>0.18834070122311863</v>
      </c>
      <c r="L924" s="1">
        <f t="shared" ca="1" si="261"/>
        <v>0.10910200304528689</v>
      </c>
      <c r="M924" s="1">
        <f t="shared" ca="1" si="261"/>
        <v>-0.2282035627904517</v>
      </c>
      <c r="N924" s="1">
        <f t="shared" ca="1" si="260"/>
        <v>-0.89174285247314611</v>
      </c>
      <c r="O924" s="1">
        <f t="shared" ca="1" si="260"/>
        <v>-0.33980248177189898</v>
      </c>
      <c r="P924" s="1">
        <f t="shared" ca="1" si="260"/>
        <v>-0.89879415420306863</v>
      </c>
      <c r="Q924" s="1">
        <f t="shared" ca="1" si="260"/>
        <v>-7.9354773402535883E-2</v>
      </c>
      <c r="R924" s="1">
        <f t="shared" ca="1" si="260"/>
        <v>-1.4235343542506438</v>
      </c>
      <c r="S924" s="1">
        <f t="shared" ca="1" si="260"/>
        <v>-0.9628463300651906</v>
      </c>
      <c r="T924" s="1">
        <f t="shared" ca="1" si="260"/>
        <v>-0.20556447254033264</v>
      </c>
      <c r="U924" s="1">
        <f t="shared" ca="1" si="258"/>
        <v>0.63499391073581601</v>
      </c>
      <c r="V924" s="1">
        <f t="shared" ca="1" si="258"/>
        <v>-0.78773209053607007</v>
      </c>
      <c r="W924" s="1">
        <f t="shared" ref="W924:AL939" ca="1" si="263">_xlfn.NORM.INV(RAND(),0,1)</f>
        <v>1.7957753647463008</v>
      </c>
      <c r="X924" s="1">
        <f t="shared" ca="1" si="263"/>
        <v>0.84743615463065658</v>
      </c>
      <c r="Y924" s="1">
        <f t="shared" ca="1" si="263"/>
        <v>0.47933895595523496</v>
      </c>
      <c r="Z924" s="1">
        <f t="shared" ca="1" si="263"/>
        <v>-1.6741657668143399</v>
      </c>
      <c r="AA924" s="1">
        <f t="shared" ca="1" si="263"/>
        <v>1.0519107510591825</v>
      </c>
      <c r="AB924" s="1">
        <f t="shared" ca="1" si="263"/>
        <v>-0.97385349092059292</v>
      </c>
      <c r="AC924" s="1">
        <f t="shared" ca="1" si="263"/>
        <v>2.6454729889881192</v>
      </c>
      <c r="AD924" s="1">
        <f t="shared" ca="1" si="263"/>
        <v>-1.0722088272880106</v>
      </c>
      <c r="AE924" s="1">
        <f t="shared" ca="1" si="263"/>
        <v>-0.67107470898624044</v>
      </c>
      <c r="AF924" s="1">
        <f t="shared" ca="1" si="263"/>
        <v>-0.33946831348444584</v>
      </c>
      <c r="AG924" s="1">
        <f t="shared" ca="1" si="263"/>
        <v>0.15837818359254538</v>
      </c>
      <c r="AH924" s="1">
        <f t="shared" ca="1" si="263"/>
        <v>-0.6326014049073525</v>
      </c>
      <c r="AI924" s="1">
        <f t="shared" ca="1" si="263"/>
        <v>-0.48581280569605823</v>
      </c>
      <c r="AJ924" s="1">
        <f t="shared" ca="1" si="263"/>
        <v>-0.68527148078021294</v>
      </c>
      <c r="AK924" s="1">
        <f t="shared" ca="1" si="263"/>
        <v>-1.945716397663569</v>
      </c>
      <c r="AL924" s="1">
        <f t="shared" ca="1" si="263"/>
        <v>-9.1097187798313217E-2</v>
      </c>
      <c r="AM924" s="1">
        <f t="shared" ca="1" si="259"/>
        <v>-0.35774852751082903</v>
      </c>
      <c r="AN924" s="1">
        <f t="shared" ca="1" si="259"/>
        <v>-1.1912953709320049</v>
      </c>
      <c r="AO924" s="1">
        <f t="shared" ca="1" si="259"/>
        <v>-0.3663779254399786</v>
      </c>
      <c r="AP924" s="1">
        <f t="shared" ca="1" si="259"/>
        <v>0.70372856088446945</v>
      </c>
      <c r="AQ924" s="1">
        <f t="shared" ca="1" si="262"/>
        <v>1.2151176111171063</v>
      </c>
      <c r="AR924" s="1">
        <f t="shared" ca="1" si="262"/>
        <v>-1.6074909114207565</v>
      </c>
      <c r="AS924" s="1">
        <f t="shared" ca="1" si="262"/>
        <v>-0.85945643792738113</v>
      </c>
      <c r="AT924" s="1">
        <f t="shared" ca="1" si="262"/>
        <v>0.79224320737221965</v>
      </c>
      <c r="AU924" s="1">
        <f t="shared" ca="1" si="262"/>
        <v>0.51283834187477606</v>
      </c>
      <c r="AV924" s="1">
        <f t="shared" ca="1" si="262"/>
        <v>-4.6793065854407184E-5</v>
      </c>
      <c r="AW924" s="1">
        <f t="shared" ca="1" si="262"/>
        <v>-0.70609239299226301</v>
      </c>
    </row>
    <row r="925" spans="1:49" x14ac:dyDescent="0.4">
      <c r="A925" s="28">
        <f t="shared" si="256"/>
        <v>924</v>
      </c>
      <c r="B925" s="1">
        <f t="shared" ca="1" si="261"/>
        <v>0.89560395143157745</v>
      </c>
      <c r="C925" s="1">
        <f t="shared" ca="1" si="261"/>
        <v>-0.17828940205400889</v>
      </c>
      <c r="D925" s="1">
        <f t="shared" ca="1" si="261"/>
        <v>0.38049408180491567</v>
      </c>
      <c r="E925" s="1">
        <f t="shared" ca="1" si="261"/>
        <v>-0.4012325642489965</v>
      </c>
      <c r="F925" s="1">
        <f t="shared" ca="1" si="261"/>
        <v>-0.59343603946090417</v>
      </c>
      <c r="G925" s="1">
        <f t="shared" ca="1" si="261"/>
        <v>-9.0666661587824701E-2</v>
      </c>
      <c r="H925" s="1">
        <f t="shared" ca="1" si="261"/>
        <v>-4.686177059123877E-2</v>
      </c>
      <c r="I925" s="1">
        <f t="shared" ca="1" si="261"/>
        <v>-0.32023320695902546</v>
      </c>
      <c r="J925" s="1">
        <f t="shared" ca="1" si="261"/>
        <v>-0.2776118625168752</v>
      </c>
      <c r="K925" s="1">
        <f t="shared" ca="1" si="261"/>
        <v>0.7527002610353043</v>
      </c>
      <c r="L925" s="1">
        <f t="shared" ca="1" si="261"/>
        <v>1.8336907146374699</v>
      </c>
      <c r="M925" s="1">
        <f t="shared" ca="1" si="261"/>
        <v>0.37036026888933293</v>
      </c>
      <c r="N925" s="1">
        <f t="shared" ca="1" si="260"/>
        <v>-0.67475131130208188</v>
      </c>
      <c r="O925" s="1">
        <f t="shared" ca="1" si="260"/>
        <v>-0.16034729883995283</v>
      </c>
      <c r="P925" s="1">
        <f t="shared" ca="1" si="260"/>
        <v>-1.7720369833425913</v>
      </c>
      <c r="Q925" s="1">
        <f t="shared" ca="1" si="260"/>
        <v>2.0845029173830412</v>
      </c>
      <c r="R925" s="1">
        <f t="shared" ca="1" si="260"/>
        <v>-0.35886405206758509</v>
      </c>
      <c r="S925" s="1">
        <f t="shared" ca="1" si="260"/>
        <v>-1.1143453885452586</v>
      </c>
      <c r="T925" s="1">
        <f t="shared" ca="1" si="260"/>
        <v>-0.15580414838077772</v>
      </c>
      <c r="U925" s="1">
        <f t="shared" ref="U925:AJ940" ca="1" si="264">_xlfn.NORM.INV(RAND(),0,1)</f>
        <v>-1.1971886300005057</v>
      </c>
      <c r="V925" s="1">
        <f t="shared" ca="1" si="264"/>
        <v>-0.53945679809170388</v>
      </c>
      <c r="W925" s="1">
        <f t="shared" ca="1" si="264"/>
        <v>-0.24353688235783941</v>
      </c>
      <c r="X925" s="1">
        <f t="shared" ca="1" si="264"/>
        <v>-1.1910965180981166</v>
      </c>
      <c r="Y925" s="1">
        <f t="shared" ca="1" si="264"/>
        <v>-0.29758505922090517</v>
      </c>
      <c r="Z925" s="1">
        <f t="shared" ca="1" si="264"/>
        <v>-1.1595447031187704</v>
      </c>
      <c r="AA925" s="1">
        <f t="shared" ca="1" si="264"/>
        <v>-1.1893116182136143</v>
      </c>
      <c r="AB925" s="1">
        <f t="shared" ca="1" si="264"/>
        <v>-0.9064086539323154</v>
      </c>
      <c r="AC925" s="1">
        <f t="shared" ca="1" si="264"/>
        <v>-0.26042485643981567</v>
      </c>
      <c r="AD925" s="1">
        <f t="shared" ca="1" si="264"/>
        <v>-0.1976585402094444</v>
      </c>
      <c r="AE925" s="1">
        <f t="shared" ca="1" si="264"/>
        <v>0.37874188567973854</v>
      </c>
      <c r="AF925" s="1">
        <f t="shared" ca="1" si="264"/>
        <v>-0.62892513984004184</v>
      </c>
      <c r="AG925" s="1">
        <f t="shared" ca="1" si="264"/>
        <v>0.57842476811598076</v>
      </c>
      <c r="AH925" s="1">
        <f t="shared" ca="1" si="264"/>
        <v>-0.63389581827337638</v>
      </c>
      <c r="AI925" s="1">
        <f t="shared" ca="1" si="264"/>
        <v>-0.81749830560635006</v>
      </c>
      <c r="AJ925" s="1">
        <f t="shared" ca="1" si="264"/>
        <v>-0.58909298329004378</v>
      </c>
      <c r="AK925" s="1">
        <f t="shared" ca="1" si="263"/>
        <v>1.0864597944713243</v>
      </c>
      <c r="AL925" s="1">
        <f t="shared" ca="1" si="263"/>
        <v>-0.80834143550790694</v>
      </c>
      <c r="AM925" s="1">
        <f t="shared" ca="1" si="259"/>
        <v>-0.74288469831760751</v>
      </c>
      <c r="AN925" s="1">
        <f t="shared" ca="1" si="259"/>
        <v>-0.95616714172211992</v>
      </c>
      <c r="AO925" s="1">
        <f t="shared" ca="1" si="259"/>
        <v>0.10877698442661064</v>
      </c>
      <c r="AP925" s="1">
        <f t="shared" ca="1" si="259"/>
        <v>-0.59813264169563551</v>
      </c>
      <c r="AQ925" s="1">
        <f t="shared" ca="1" si="262"/>
        <v>1.0117885957431276</v>
      </c>
      <c r="AR925" s="1">
        <f t="shared" ca="1" si="262"/>
        <v>0.2593887048564309</v>
      </c>
      <c r="AS925" s="1">
        <f t="shared" ca="1" si="262"/>
        <v>1.0880043566397068</v>
      </c>
      <c r="AT925" s="1">
        <f t="shared" ca="1" si="262"/>
        <v>-0.84942275898230757</v>
      </c>
      <c r="AU925" s="1">
        <f t="shared" ca="1" si="262"/>
        <v>-0.27590576229860164</v>
      </c>
      <c r="AV925" s="1">
        <f t="shared" ca="1" si="262"/>
        <v>-1.6826336851507737</v>
      </c>
      <c r="AW925" s="1">
        <f t="shared" ca="1" si="262"/>
        <v>-0.96011582520426764</v>
      </c>
    </row>
    <row r="926" spans="1:49" x14ac:dyDescent="0.4">
      <c r="A926" s="28">
        <f t="shared" si="256"/>
        <v>925</v>
      </c>
      <c r="B926" s="1">
        <f t="shared" ca="1" si="261"/>
        <v>-0.13905735613986503</v>
      </c>
      <c r="C926" s="1">
        <f t="shared" ca="1" si="261"/>
        <v>0.15243520149239617</v>
      </c>
      <c r="D926" s="1">
        <f t="shared" ca="1" si="261"/>
        <v>7.7473317813330791E-2</v>
      </c>
      <c r="E926" s="1">
        <f t="shared" ca="1" si="261"/>
        <v>1.3274541587262221</v>
      </c>
      <c r="F926" s="1">
        <f t="shared" ca="1" si="261"/>
        <v>0.31371490181663259</v>
      </c>
      <c r="G926" s="1">
        <f t="shared" ca="1" si="261"/>
        <v>0.60156332128216894</v>
      </c>
      <c r="H926" s="1">
        <f t="shared" ca="1" si="261"/>
        <v>-6.8352157380446893E-2</v>
      </c>
      <c r="I926" s="1">
        <f t="shared" ca="1" si="261"/>
        <v>-0.89507413684745152</v>
      </c>
      <c r="J926" s="1">
        <f t="shared" ca="1" si="261"/>
        <v>1.3133158502828963</v>
      </c>
      <c r="K926" s="1">
        <f t="shared" ca="1" si="261"/>
        <v>0.94123196149860178</v>
      </c>
      <c r="L926" s="1">
        <f t="shared" ca="1" si="261"/>
        <v>0.40750125750133059</v>
      </c>
      <c r="M926" s="1">
        <f t="shared" ca="1" si="261"/>
        <v>1.2804301721991527</v>
      </c>
      <c r="N926" s="1">
        <f t="shared" ca="1" si="260"/>
        <v>-1.8364324625667852</v>
      </c>
      <c r="O926" s="1">
        <f t="shared" ca="1" si="260"/>
        <v>0.62717891229341483</v>
      </c>
      <c r="P926" s="1">
        <f t="shared" ca="1" si="260"/>
        <v>0.6618762274104637</v>
      </c>
      <c r="Q926" s="1">
        <f t="shared" ca="1" si="260"/>
        <v>0.43201168339252199</v>
      </c>
      <c r="R926" s="1">
        <f t="shared" ca="1" si="260"/>
        <v>-0.79282528619915116</v>
      </c>
      <c r="S926" s="1">
        <f t="shared" ca="1" si="260"/>
        <v>0.11120160394498917</v>
      </c>
      <c r="T926" s="1">
        <f t="shared" ca="1" si="260"/>
        <v>-1.6546109617123399</v>
      </c>
      <c r="U926" s="1">
        <f t="shared" ca="1" si="264"/>
        <v>1.5477599221178899</v>
      </c>
      <c r="V926" s="1">
        <f t="shared" ca="1" si="264"/>
        <v>-1.2056088986113478</v>
      </c>
      <c r="W926" s="1">
        <f t="shared" ca="1" si="264"/>
        <v>-0.15310047382104203</v>
      </c>
      <c r="X926" s="1">
        <f t="shared" ca="1" si="264"/>
        <v>-0.70691842217758782</v>
      </c>
      <c r="Y926" s="1">
        <f t="shared" ca="1" si="264"/>
        <v>0.12347972907241841</v>
      </c>
      <c r="Z926" s="1">
        <f t="shared" ca="1" si="264"/>
        <v>-1.5506804537441488</v>
      </c>
      <c r="AA926" s="1">
        <f t="shared" ca="1" si="264"/>
        <v>-1.7233790720343709</v>
      </c>
      <c r="AB926" s="1">
        <f t="shared" ca="1" si="264"/>
        <v>0.51646595713298193</v>
      </c>
      <c r="AC926" s="1">
        <f t="shared" ca="1" si="264"/>
        <v>0.91504315849225615</v>
      </c>
      <c r="AD926" s="1">
        <f t="shared" ca="1" si="264"/>
        <v>0.8957174767678695</v>
      </c>
      <c r="AE926" s="1">
        <f t="shared" ca="1" si="264"/>
        <v>1.2437145817277893</v>
      </c>
      <c r="AF926" s="1">
        <f t="shared" ca="1" si="264"/>
        <v>-3.8335691188204994</v>
      </c>
      <c r="AG926" s="1">
        <f t="shared" ca="1" si="264"/>
        <v>0.23915805793080436</v>
      </c>
      <c r="AH926" s="1">
        <f t="shared" ca="1" si="264"/>
        <v>0.72195702167043219</v>
      </c>
      <c r="AI926" s="1">
        <f t="shared" ca="1" si="264"/>
        <v>-1.3653354434806657</v>
      </c>
      <c r="AJ926" s="1">
        <f t="shared" ca="1" si="264"/>
        <v>-1.7763530579764906E-2</v>
      </c>
      <c r="AK926" s="1">
        <f t="shared" ca="1" si="263"/>
        <v>0.41091182157171152</v>
      </c>
      <c r="AL926" s="1">
        <f t="shared" ca="1" si="263"/>
        <v>0.60741122908110423</v>
      </c>
      <c r="AM926" s="1">
        <f t="shared" ca="1" si="259"/>
        <v>1.056034854151046</v>
      </c>
      <c r="AN926" s="1">
        <f t="shared" ca="1" si="259"/>
        <v>0.68336050162266149</v>
      </c>
      <c r="AO926" s="1">
        <f t="shared" ca="1" si="259"/>
        <v>0.70058037815671148</v>
      </c>
      <c r="AP926" s="1">
        <f t="shared" ca="1" si="259"/>
        <v>-0.4360259058225423</v>
      </c>
      <c r="AQ926" s="1">
        <f t="shared" ca="1" si="262"/>
        <v>3.1643792743741891E-2</v>
      </c>
      <c r="AR926" s="1">
        <f t="shared" ca="1" si="262"/>
        <v>-0.71764394472241344</v>
      </c>
      <c r="AS926" s="1">
        <f t="shared" ca="1" si="262"/>
        <v>-2.2892864987818284</v>
      </c>
      <c r="AT926" s="1">
        <f t="shared" ca="1" si="262"/>
        <v>-1.5404982086885746</v>
      </c>
      <c r="AU926" s="1">
        <f t="shared" ca="1" si="262"/>
        <v>0.71755892390422693</v>
      </c>
      <c r="AV926" s="1">
        <f t="shared" ca="1" si="262"/>
        <v>-0.43608584074136009</v>
      </c>
      <c r="AW926" s="1">
        <f t="shared" ca="1" si="262"/>
        <v>0.15675527621536553</v>
      </c>
    </row>
    <row r="927" spans="1:49" x14ac:dyDescent="0.4">
      <c r="A927" s="28">
        <f t="shared" si="256"/>
        <v>926</v>
      </c>
      <c r="B927" s="1">
        <f t="shared" ca="1" si="261"/>
        <v>-0.79231511974874946</v>
      </c>
      <c r="C927" s="1">
        <f t="shared" ca="1" si="261"/>
        <v>0.67848018235476282</v>
      </c>
      <c r="D927" s="1">
        <f t="shared" ca="1" si="261"/>
        <v>-0.50121391930687642</v>
      </c>
      <c r="E927" s="1">
        <f t="shared" ca="1" si="261"/>
        <v>-0.67343700519211025</v>
      </c>
      <c r="F927" s="1">
        <f t="shared" ca="1" si="261"/>
        <v>0.77687733922607238</v>
      </c>
      <c r="G927" s="1">
        <f t="shared" ca="1" si="261"/>
        <v>0.17396603933966151</v>
      </c>
      <c r="H927" s="1">
        <f t="shared" ca="1" si="261"/>
        <v>0.29147864140618079</v>
      </c>
      <c r="I927" s="1">
        <f t="shared" ca="1" si="261"/>
        <v>3.8907364179495689E-2</v>
      </c>
      <c r="J927" s="1">
        <f t="shared" ca="1" si="261"/>
        <v>0.74669230450944912</v>
      </c>
      <c r="K927" s="1">
        <f t="shared" ca="1" si="261"/>
        <v>-0.23243568781965313</v>
      </c>
      <c r="L927" s="1">
        <f t="shared" ca="1" si="261"/>
        <v>-2.275903459601825E-2</v>
      </c>
      <c r="M927" s="1">
        <f t="shared" ca="1" si="261"/>
        <v>-0.11303523886298106</v>
      </c>
      <c r="N927" s="1">
        <f t="shared" ca="1" si="260"/>
        <v>-0.14107227253336793</v>
      </c>
      <c r="O927" s="1">
        <f t="shared" ca="1" si="260"/>
        <v>-0.57535945947247713</v>
      </c>
      <c r="P927" s="1">
        <f t="shared" ca="1" si="260"/>
        <v>-0.11157643350700358</v>
      </c>
      <c r="Q927" s="1">
        <f t="shared" ca="1" si="260"/>
        <v>-0.25586965344798063</v>
      </c>
      <c r="R927" s="1">
        <f t="shared" ca="1" si="260"/>
        <v>1.1763323191285568</v>
      </c>
      <c r="S927" s="1">
        <f t="shared" ca="1" si="260"/>
        <v>-0.80711858638246659</v>
      </c>
      <c r="T927" s="1">
        <f t="shared" ca="1" si="260"/>
        <v>-0.59096454499897555</v>
      </c>
      <c r="U927" s="1">
        <f t="shared" ca="1" si="264"/>
        <v>-0.33692318850337061</v>
      </c>
      <c r="V927" s="1">
        <f t="shared" ca="1" si="264"/>
        <v>-0.99540678106167313</v>
      </c>
      <c r="W927" s="1">
        <f t="shared" ca="1" si="264"/>
        <v>-0.35839564617619207</v>
      </c>
      <c r="X927" s="1">
        <f t="shared" ca="1" si="264"/>
        <v>-1.8351556341965156</v>
      </c>
      <c r="Y927" s="1">
        <f t="shared" ca="1" si="264"/>
        <v>-0.23726573541792559</v>
      </c>
      <c r="Z927" s="1">
        <f t="shared" ca="1" si="264"/>
        <v>-1.1857894065497938</v>
      </c>
      <c r="AA927" s="1">
        <f t="shared" ca="1" si="264"/>
        <v>6.4943603822880488E-2</v>
      </c>
      <c r="AB927" s="1">
        <f t="shared" ca="1" si="264"/>
        <v>0.74352306987781414</v>
      </c>
      <c r="AC927" s="1">
        <f t="shared" ca="1" si="264"/>
        <v>1.3490450301300081</v>
      </c>
      <c r="AD927" s="1">
        <f t="shared" ca="1" si="264"/>
        <v>0.11450745374048496</v>
      </c>
      <c r="AE927" s="1">
        <f t="shared" ca="1" si="264"/>
        <v>-0.20777639273751378</v>
      </c>
      <c r="AF927" s="1">
        <f t="shared" ca="1" si="264"/>
        <v>0.22793518346743205</v>
      </c>
      <c r="AG927" s="1">
        <f t="shared" ca="1" si="264"/>
        <v>0.78097541237559154</v>
      </c>
      <c r="AH927" s="1">
        <f t="shared" ca="1" si="264"/>
        <v>0.55638576654097416</v>
      </c>
      <c r="AI927" s="1">
        <f t="shared" ca="1" si="264"/>
        <v>1.3191085278199743</v>
      </c>
      <c r="AJ927" s="1">
        <f t="shared" ca="1" si="264"/>
        <v>-0.76979328716419704</v>
      </c>
      <c r="AK927" s="1">
        <f t="shared" ca="1" si="263"/>
        <v>0.28745922214966485</v>
      </c>
      <c r="AL927" s="1">
        <f t="shared" ca="1" si="263"/>
        <v>-0.57432995401458242</v>
      </c>
      <c r="AM927" s="1">
        <f t="shared" ca="1" si="259"/>
        <v>-0.53388306191116452</v>
      </c>
      <c r="AN927" s="1">
        <f t="shared" ca="1" si="259"/>
        <v>-0.5820875331373343</v>
      </c>
      <c r="AO927" s="1">
        <f t="shared" ca="1" si="259"/>
        <v>1.005677566993969</v>
      </c>
      <c r="AP927" s="1">
        <f t="shared" ca="1" si="259"/>
        <v>0.9944135069247162</v>
      </c>
      <c r="AQ927" s="1">
        <f t="shared" ca="1" si="262"/>
        <v>0.3084946079469057</v>
      </c>
      <c r="AR927" s="1">
        <f t="shared" ca="1" si="262"/>
        <v>-0.34206545288346146</v>
      </c>
      <c r="AS927" s="1">
        <f t="shared" ca="1" si="262"/>
        <v>1.8244166751912812E-2</v>
      </c>
      <c r="AT927" s="1">
        <f t="shared" ca="1" si="262"/>
        <v>0.24075174340594857</v>
      </c>
      <c r="AU927" s="1">
        <f t="shared" ca="1" si="262"/>
        <v>-2.8807260480358858E-2</v>
      </c>
      <c r="AV927" s="1">
        <f t="shared" ca="1" si="262"/>
        <v>0.95771799739186592</v>
      </c>
      <c r="AW927" s="1">
        <f t="shared" ca="1" si="262"/>
        <v>2.3120304324427656</v>
      </c>
    </row>
    <row r="928" spans="1:49" x14ac:dyDescent="0.4">
      <c r="A928" s="28">
        <f t="shared" si="256"/>
        <v>927</v>
      </c>
      <c r="B928" s="1">
        <f t="shared" ca="1" si="261"/>
        <v>-1.3243575682230921</v>
      </c>
      <c r="C928" s="1">
        <f t="shared" ca="1" si="261"/>
        <v>-0.16001769597581489</v>
      </c>
      <c r="D928" s="1">
        <f t="shared" ca="1" si="261"/>
        <v>1.1087654892021181</v>
      </c>
      <c r="E928" s="1">
        <f t="shared" ca="1" si="261"/>
        <v>2.0038909201344088E-2</v>
      </c>
      <c r="F928" s="1">
        <f t="shared" ca="1" si="261"/>
        <v>1.1950342257188824</v>
      </c>
      <c r="G928" s="1">
        <f t="shared" ca="1" si="261"/>
        <v>-1.2035397946496642</v>
      </c>
      <c r="H928" s="1">
        <f t="shared" ca="1" si="261"/>
        <v>-0.77052934134794338</v>
      </c>
      <c r="I928" s="1">
        <f t="shared" ca="1" si="261"/>
        <v>-0.71332253204091167</v>
      </c>
      <c r="J928" s="1">
        <f t="shared" ca="1" si="261"/>
        <v>-7.3697673216289727E-2</v>
      </c>
      <c r="K928" s="1">
        <f t="shared" ca="1" si="261"/>
        <v>0.71839209201095766</v>
      </c>
      <c r="L928" s="1">
        <f t="shared" ca="1" si="261"/>
        <v>0.28876087110885879</v>
      </c>
      <c r="M928" s="1">
        <f t="shared" ca="1" si="261"/>
        <v>0.76385726479880101</v>
      </c>
      <c r="N928" s="1">
        <f t="shared" ca="1" si="260"/>
        <v>-0.56363221708614097</v>
      </c>
      <c r="O928" s="1">
        <f t="shared" ca="1" si="260"/>
        <v>-0.49095017371456823</v>
      </c>
      <c r="P928" s="1">
        <f t="shared" ca="1" si="260"/>
        <v>-0.42196063129854</v>
      </c>
      <c r="Q928" s="1">
        <f t="shared" ca="1" si="260"/>
        <v>-7.2424825158414238E-2</v>
      </c>
      <c r="R928" s="1">
        <f t="shared" ca="1" si="260"/>
        <v>0.43511537151226043</v>
      </c>
      <c r="S928" s="1">
        <f t="shared" ca="1" si="260"/>
        <v>-0.74428679615678484</v>
      </c>
      <c r="T928" s="1">
        <f t="shared" ca="1" si="260"/>
        <v>-0.19533290318654403</v>
      </c>
      <c r="U928" s="1">
        <f t="shared" ca="1" si="264"/>
        <v>-0.90088024905668174</v>
      </c>
      <c r="V928" s="1">
        <f t="shared" ca="1" si="264"/>
        <v>1.3270324464066736</v>
      </c>
      <c r="W928" s="1">
        <f t="shared" ca="1" si="264"/>
        <v>1.1174673337664944</v>
      </c>
      <c r="X928" s="1">
        <f t="shared" ca="1" si="264"/>
        <v>1.7831115264755106</v>
      </c>
      <c r="Y928" s="1">
        <f t="shared" ca="1" si="264"/>
        <v>-0.49068590575981885</v>
      </c>
      <c r="Z928" s="1">
        <f t="shared" ca="1" si="264"/>
        <v>0.12858667441535268</v>
      </c>
      <c r="AA928" s="1">
        <f t="shared" ca="1" si="264"/>
        <v>-1.190398649100249</v>
      </c>
      <c r="AB928" s="1">
        <f t="shared" ca="1" si="264"/>
        <v>-1.3258446384701725</v>
      </c>
      <c r="AC928" s="1">
        <f t="shared" ca="1" si="264"/>
        <v>-2.1961398652191506</v>
      </c>
      <c r="AD928" s="1">
        <f t="shared" ca="1" si="264"/>
        <v>-2.1679455860935044</v>
      </c>
      <c r="AE928" s="1">
        <f t="shared" ca="1" si="264"/>
        <v>-0.67924377699708749</v>
      </c>
      <c r="AF928" s="1">
        <f t="shared" ca="1" si="264"/>
        <v>0.52363516744420024</v>
      </c>
      <c r="AG928" s="1">
        <f t="shared" ca="1" si="264"/>
        <v>1.1487616901414313</v>
      </c>
      <c r="AH928" s="1">
        <f t="shared" ca="1" si="264"/>
        <v>0.73909791151415338</v>
      </c>
      <c r="AI928" s="1">
        <f t="shared" ca="1" si="264"/>
        <v>-0.40591987959773496</v>
      </c>
      <c r="AJ928" s="1">
        <f t="shared" ca="1" si="264"/>
        <v>-0.72740593590925906</v>
      </c>
      <c r="AK928" s="1">
        <f t="shared" ca="1" si="263"/>
        <v>-9.5533646610733242E-2</v>
      </c>
      <c r="AL928" s="1">
        <f t="shared" ca="1" si="263"/>
        <v>1.5663306208215542</v>
      </c>
      <c r="AM928" s="1">
        <f t="shared" ca="1" si="259"/>
        <v>0.63397954288010117</v>
      </c>
      <c r="AN928" s="1">
        <f t="shared" ca="1" si="259"/>
        <v>-0.63459518176081187</v>
      </c>
      <c r="AO928" s="1">
        <f t="shared" ca="1" si="259"/>
        <v>-0.50455987526290047</v>
      </c>
      <c r="AP928" s="1">
        <f t="shared" ca="1" si="259"/>
        <v>-0.41112797593088313</v>
      </c>
      <c r="AQ928" s="1">
        <f t="shared" ca="1" si="262"/>
        <v>5.0151355694902082E-2</v>
      </c>
      <c r="AR928" s="1">
        <f t="shared" ca="1" si="262"/>
        <v>-0.72608713362187172</v>
      </c>
      <c r="AS928" s="1">
        <f t="shared" ca="1" si="262"/>
        <v>-0.62684490169152096</v>
      </c>
      <c r="AT928" s="1">
        <f t="shared" ca="1" si="262"/>
        <v>0.1939398161736563</v>
      </c>
      <c r="AU928" s="1">
        <f t="shared" ca="1" si="262"/>
        <v>-1.472679852363096</v>
      </c>
      <c r="AV928" s="1">
        <f t="shared" ca="1" si="262"/>
        <v>0.33766769268053426</v>
      </c>
      <c r="AW928" s="1">
        <f t="shared" ca="1" si="262"/>
        <v>-0.63921122111464956</v>
      </c>
    </row>
    <row r="929" spans="1:49" x14ac:dyDescent="0.4">
      <c r="A929" s="28">
        <f t="shared" si="256"/>
        <v>928</v>
      </c>
      <c r="B929" s="1">
        <f t="shared" ca="1" si="261"/>
        <v>-3.4185317838801278E-2</v>
      </c>
      <c r="C929" s="1">
        <f t="shared" ca="1" si="261"/>
        <v>0.83229232298794664</v>
      </c>
      <c r="D929" s="1">
        <f t="shared" ca="1" si="261"/>
        <v>-0.54610235260804851</v>
      </c>
      <c r="E929" s="1">
        <f t="shared" ref="B929:Q948" ca="1" si="265">_xlfn.NORM.INV(RAND(),0,1)</f>
        <v>1.628624402793049</v>
      </c>
      <c r="F929" s="1">
        <f t="shared" ca="1" si="265"/>
        <v>0.70420444350537448</v>
      </c>
      <c r="G929" s="1">
        <f t="shared" ca="1" si="265"/>
        <v>0.23895413390963047</v>
      </c>
      <c r="H929" s="1">
        <f t="shared" ca="1" si="265"/>
        <v>-0.60101755350728159</v>
      </c>
      <c r="I929" s="1">
        <f t="shared" ca="1" si="265"/>
        <v>-1.0067219273036558</v>
      </c>
      <c r="J929" s="1">
        <f t="shared" ca="1" si="265"/>
        <v>1.0671568563000911</v>
      </c>
      <c r="K929" s="1">
        <f t="shared" ca="1" si="265"/>
        <v>0.26601932070487633</v>
      </c>
      <c r="L929" s="1">
        <f t="shared" ca="1" si="265"/>
        <v>-1.741679637437225</v>
      </c>
      <c r="M929" s="1">
        <f t="shared" ca="1" si="265"/>
        <v>0.2081288646535146</v>
      </c>
      <c r="N929" s="1">
        <f t="shared" ca="1" si="260"/>
        <v>-0.36453760634660154</v>
      </c>
      <c r="O929" s="1">
        <f t="shared" ca="1" si="260"/>
        <v>1.8332748390363935</v>
      </c>
      <c r="P929" s="1">
        <f t="shared" ca="1" si="260"/>
        <v>0.68060470666629314</v>
      </c>
      <c r="Q929" s="1">
        <f t="shared" ca="1" si="260"/>
        <v>3.166328954024455</v>
      </c>
      <c r="R929" s="1">
        <f t="shared" ca="1" si="260"/>
        <v>1.0978782634034052</v>
      </c>
      <c r="S929" s="1">
        <f t="shared" ca="1" si="260"/>
        <v>-1.1439497619379499</v>
      </c>
      <c r="T929" s="1">
        <f t="shared" ca="1" si="260"/>
        <v>-1.2786111262340099</v>
      </c>
      <c r="U929" s="1">
        <f t="shared" ca="1" si="264"/>
        <v>0.54268023452598368</v>
      </c>
      <c r="V929" s="1">
        <f t="shared" ca="1" si="264"/>
        <v>1.0729008170338676</v>
      </c>
      <c r="W929" s="1">
        <f t="shared" ca="1" si="264"/>
        <v>0.7796078857281511</v>
      </c>
      <c r="X929" s="1">
        <f t="shared" ca="1" si="264"/>
        <v>-4.8160157292111698E-2</v>
      </c>
      <c r="Y929" s="1">
        <f t="shared" ca="1" si="264"/>
        <v>-2.3900690483591767</v>
      </c>
      <c r="Z929" s="1">
        <f t="shared" ca="1" si="264"/>
        <v>0.30703639126955712</v>
      </c>
      <c r="AA929" s="1">
        <f t="shared" ca="1" si="264"/>
        <v>-1.6549741808126837</v>
      </c>
      <c r="AB929" s="1">
        <f t="shared" ca="1" si="264"/>
        <v>-0.80574192278197521</v>
      </c>
      <c r="AC929" s="1">
        <f t="shared" ca="1" si="264"/>
        <v>-0.73239823379473168</v>
      </c>
      <c r="AD929" s="1">
        <f t="shared" ca="1" si="264"/>
        <v>0.25024285341076519</v>
      </c>
      <c r="AE929" s="1">
        <f t="shared" ca="1" si="264"/>
        <v>-0.61586129257134037</v>
      </c>
      <c r="AF929" s="1">
        <f t="shared" ca="1" si="264"/>
        <v>-1.4363304812685902</v>
      </c>
      <c r="AG929" s="1">
        <f t="shared" ca="1" si="264"/>
        <v>0.30434702827062626</v>
      </c>
      <c r="AH929" s="1">
        <f t="shared" ca="1" si="264"/>
        <v>-0.34241686839143354</v>
      </c>
      <c r="AI929" s="1">
        <f t="shared" ca="1" si="264"/>
        <v>1.1086725277855918</v>
      </c>
      <c r="AJ929" s="1">
        <f t="shared" ca="1" si="264"/>
        <v>-0.58923224042944167</v>
      </c>
      <c r="AK929" s="1">
        <f t="shared" ca="1" si="263"/>
        <v>0.43163241637051819</v>
      </c>
      <c r="AL929" s="1">
        <f t="shared" ca="1" si="263"/>
        <v>-1.0395033295983063</v>
      </c>
      <c r="AM929" s="1">
        <f t="shared" ca="1" si="259"/>
        <v>-0.13359519925799318</v>
      </c>
      <c r="AN929" s="1">
        <f t="shared" ca="1" si="259"/>
        <v>0.12083617950240909</v>
      </c>
      <c r="AO929" s="1">
        <f t="shared" ca="1" si="259"/>
        <v>2.2661574468352716</v>
      </c>
      <c r="AP929" s="1">
        <f t="shared" ca="1" si="259"/>
        <v>0.11219329504173282</v>
      </c>
      <c r="AQ929" s="1">
        <f t="shared" ca="1" si="262"/>
        <v>0.71422122924371645</v>
      </c>
      <c r="AR929" s="1">
        <f t="shared" ca="1" si="262"/>
        <v>0.22569232391449351</v>
      </c>
      <c r="AS929" s="1">
        <f t="shared" ca="1" si="262"/>
        <v>-0.25753149575073991</v>
      </c>
      <c r="AT929" s="1">
        <f t="shared" ca="1" si="262"/>
        <v>0.59234377643245606</v>
      </c>
      <c r="AU929" s="1">
        <f t="shared" ca="1" si="262"/>
        <v>-2.0859326840745585</v>
      </c>
      <c r="AV929" s="1">
        <f t="shared" ca="1" si="262"/>
        <v>0.92603229486951322</v>
      </c>
      <c r="AW929" s="1">
        <f t="shared" ca="1" si="262"/>
        <v>0.48168227984257489</v>
      </c>
    </row>
    <row r="930" spans="1:49" x14ac:dyDescent="0.4">
      <c r="A930" s="28">
        <f t="shared" si="256"/>
        <v>929</v>
      </c>
      <c r="B930" s="1">
        <f t="shared" ca="1" si="265"/>
        <v>-2.3390197234299483</v>
      </c>
      <c r="C930" s="1">
        <f t="shared" ca="1" si="265"/>
        <v>-8.6883377556063596E-2</v>
      </c>
      <c r="D930" s="1">
        <f t="shared" ca="1" si="265"/>
        <v>0.90973515535472871</v>
      </c>
      <c r="E930" s="1">
        <f t="shared" ca="1" si="265"/>
        <v>1.0779012049550851</v>
      </c>
      <c r="F930" s="1">
        <f t="shared" ca="1" si="265"/>
        <v>-0.57266074562493596</v>
      </c>
      <c r="G930" s="1">
        <f t="shared" ca="1" si="265"/>
        <v>-2.2260235935839503E-2</v>
      </c>
      <c r="H930" s="1">
        <f t="shared" ca="1" si="265"/>
        <v>1.1677343000163347</v>
      </c>
      <c r="I930" s="1">
        <f t="shared" ca="1" si="265"/>
        <v>-3.1483324027649191</v>
      </c>
      <c r="J930" s="1">
        <f t="shared" ca="1" si="265"/>
        <v>0.43351249441976353</v>
      </c>
      <c r="K930" s="1">
        <f t="shared" ca="1" si="265"/>
        <v>0.57097628553225033</v>
      </c>
      <c r="L930" s="1">
        <f t="shared" ca="1" si="265"/>
        <v>0.73406159688093697</v>
      </c>
      <c r="M930" s="1">
        <f t="shared" ca="1" si="265"/>
        <v>1.1302412443794325</v>
      </c>
      <c r="N930" s="1">
        <f t="shared" ca="1" si="260"/>
        <v>2.2102514393617345</v>
      </c>
      <c r="O930" s="1">
        <f t="shared" ca="1" si="260"/>
        <v>-0.27442355101277544</v>
      </c>
      <c r="P930" s="1">
        <f t="shared" ca="1" si="260"/>
        <v>-0.42403561683746438</v>
      </c>
      <c r="Q930" s="1">
        <f t="shared" ca="1" si="260"/>
        <v>-5.174990096707259E-2</v>
      </c>
      <c r="R930" s="1">
        <f t="shared" ca="1" si="260"/>
        <v>1.7541088501387159</v>
      </c>
      <c r="S930" s="1">
        <f t="shared" ca="1" si="260"/>
        <v>1.0292060314706728</v>
      </c>
      <c r="T930" s="1">
        <f t="shared" ca="1" si="260"/>
        <v>1.2010768397033802</v>
      </c>
      <c r="U930" s="1">
        <f t="shared" ca="1" si="264"/>
        <v>0.84114661186828499</v>
      </c>
      <c r="V930" s="1">
        <f t="shared" ca="1" si="264"/>
        <v>-1.381995193439719</v>
      </c>
      <c r="W930" s="1">
        <f t="shared" ca="1" si="264"/>
        <v>0.24586032661811533</v>
      </c>
      <c r="X930" s="1">
        <f t="shared" ca="1" si="264"/>
        <v>-0.51533222584997573</v>
      </c>
      <c r="Y930" s="1">
        <f t="shared" ca="1" si="264"/>
        <v>0.29916326823262229</v>
      </c>
      <c r="Z930" s="1">
        <f t="shared" ca="1" si="264"/>
        <v>7.3809776447089401E-2</v>
      </c>
      <c r="AA930" s="1">
        <f t="shared" ca="1" si="264"/>
        <v>-2.19818752577341</v>
      </c>
      <c r="AB930" s="1">
        <f t="shared" ca="1" si="264"/>
        <v>0.5459961154401316</v>
      </c>
      <c r="AC930" s="1">
        <f t="shared" ca="1" si="264"/>
        <v>1.718838022814948</v>
      </c>
      <c r="AD930" s="1">
        <f t="shared" ca="1" si="264"/>
        <v>-1.3755172433800202</v>
      </c>
      <c r="AE930" s="1">
        <f t="shared" ca="1" si="264"/>
        <v>0.68261568597375666</v>
      </c>
      <c r="AF930" s="1">
        <f t="shared" ca="1" si="264"/>
        <v>-0.24532953873619542</v>
      </c>
      <c r="AG930" s="1">
        <f t="shared" ca="1" si="264"/>
        <v>0.55149928742908216</v>
      </c>
      <c r="AH930" s="1">
        <f t="shared" ca="1" si="264"/>
        <v>3.8514664082830379E-2</v>
      </c>
      <c r="AI930" s="1">
        <f t="shared" ca="1" si="264"/>
        <v>-0.7307769585088788</v>
      </c>
      <c r="AJ930" s="1">
        <f t="shared" ca="1" si="264"/>
        <v>0.96615434432095137</v>
      </c>
      <c r="AK930" s="1">
        <f t="shared" ca="1" si="263"/>
        <v>0.23123330369260769</v>
      </c>
      <c r="AL930" s="1">
        <f t="shared" ca="1" si="263"/>
        <v>0.82909429667572332</v>
      </c>
      <c r="AM930" s="1">
        <f t="shared" ca="1" si="259"/>
        <v>1.2308727634185268</v>
      </c>
      <c r="AN930" s="1">
        <f t="shared" ca="1" si="259"/>
        <v>-1.2512490021598273</v>
      </c>
      <c r="AO930" s="1">
        <f t="shared" ca="1" si="259"/>
        <v>-5.5777562786138844E-2</v>
      </c>
      <c r="AP930" s="1">
        <f t="shared" ca="1" si="259"/>
        <v>0.26688537821245961</v>
      </c>
      <c r="AQ930" s="1">
        <f t="shared" ca="1" si="262"/>
        <v>-0.66808066368361818</v>
      </c>
      <c r="AR930" s="1">
        <f t="shared" ca="1" si="262"/>
        <v>-1.3460864667878236</v>
      </c>
      <c r="AS930" s="1">
        <f t="shared" ca="1" si="262"/>
        <v>0.24873865901354927</v>
      </c>
      <c r="AT930" s="1">
        <f t="shared" ca="1" si="262"/>
        <v>0.80707593835307856</v>
      </c>
      <c r="AU930" s="1">
        <f t="shared" ca="1" si="262"/>
        <v>-0.91630073045998817</v>
      </c>
      <c r="AV930" s="1">
        <f t="shared" ca="1" si="262"/>
        <v>-0.57382421663343763</v>
      </c>
      <c r="AW930" s="1">
        <f t="shared" ca="1" si="262"/>
        <v>-1.2222865781859615</v>
      </c>
    </row>
    <row r="931" spans="1:49" x14ac:dyDescent="0.4">
      <c r="A931" s="28">
        <f t="shared" si="256"/>
        <v>930</v>
      </c>
      <c r="B931" s="1">
        <f t="shared" ca="1" si="265"/>
        <v>-0.29927086267016956</v>
      </c>
      <c r="C931" s="1">
        <f t="shared" ca="1" si="265"/>
        <v>-1.0146887715602231</v>
      </c>
      <c r="D931" s="1">
        <f t="shared" ca="1" si="265"/>
        <v>-0.41455888531339924</v>
      </c>
      <c r="E931" s="1">
        <f t="shared" ca="1" si="265"/>
        <v>-1.2284323669436972</v>
      </c>
      <c r="F931" s="1">
        <f t="shared" ca="1" si="265"/>
        <v>1.2047588317680658</v>
      </c>
      <c r="G931" s="1">
        <f t="shared" ca="1" si="265"/>
        <v>1.0198720068639979</v>
      </c>
      <c r="H931" s="1">
        <f t="shared" ca="1" si="265"/>
        <v>2.3357686684796373</v>
      </c>
      <c r="I931" s="1">
        <f t="shared" ca="1" si="265"/>
        <v>1.3006130130184212</v>
      </c>
      <c r="J931" s="1">
        <f t="shared" ca="1" si="265"/>
        <v>-0.46495195316162757</v>
      </c>
      <c r="K931" s="1">
        <f t="shared" ca="1" si="265"/>
        <v>0.89826941905151558</v>
      </c>
      <c r="L931" s="1">
        <f t="shared" ca="1" si="265"/>
        <v>0.28955267543747154</v>
      </c>
      <c r="M931" s="1">
        <f t="shared" ca="1" si="265"/>
        <v>-1.2066087959309857</v>
      </c>
      <c r="N931" s="1">
        <f t="shared" ca="1" si="260"/>
        <v>-0.11033836802262674</v>
      </c>
      <c r="O931" s="1">
        <f t="shared" ca="1" si="260"/>
        <v>0.32519395424961739</v>
      </c>
      <c r="P931" s="1">
        <f t="shared" ca="1" si="260"/>
        <v>1.2116002111545063</v>
      </c>
      <c r="Q931" s="1">
        <f t="shared" ca="1" si="260"/>
        <v>-8.6601853570007159E-2</v>
      </c>
      <c r="R931" s="1">
        <f t="shared" ca="1" si="260"/>
        <v>1.292500934154903</v>
      </c>
      <c r="S931" s="1">
        <f t="shared" ca="1" si="260"/>
        <v>-1.2925041052723978</v>
      </c>
      <c r="T931" s="1">
        <f t="shared" ca="1" si="260"/>
        <v>1.4072783916648008</v>
      </c>
      <c r="U931" s="1">
        <f t="shared" ca="1" si="264"/>
        <v>-0.38774089902649012</v>
      </c>
      <c r="V931" s="1">
        <f t="shared" ca="1" si="264"/>
        <v>0.17557611554355004</v>
      </c>
      <c r="W931" s="1">
        <f t="shared" ca="1" si="264"/>
        <v>0.45000451309766243</v>
      </c>
      <c r="X931" s="1">
        <f t="shared" ca="1" si="264"/>
        <v>-0.98930198378184753</v>
      </c>
      <c r="Y931" s="1">
        <f t="shared" ca="1" si="264"/>
        <v>0.57481051539799688</v>
      </c>
      <c r="Z931" s="1">
        <f t="shared" ca="1" si="264"/>
        <v>-0.40625140417253625</v>
      </c>
      <c r="AA931" s="1">
        <f t="shared" ca="1" si="264"/>
        <v>-1.373298405960931</v>
      </c>
      <c r="AB931" s="1">
        <f t="shared" ca="1" si="264"/>
        <v>0.58429921652782557</v>
      </c>
      <c r="AC931" s="1">
        <f t="shared" ca="1" si="264"/>
        <v>-2.4940568880229455</v>
      </c>
      <c r="AD931" s="1">
        <f t="shared" ca="1" si="264"/>
        <v>-0.83029164765465557</v>
      </c>
      <c r="AE931" s="1">
        <f t="shared" ca="1" si="264"/>
        <v>-0.7458526111113426</v>
      </c>
      <c r="AF931" s="1">
        <f t="shared" ca="1" si="264"/>
        <v>1.0476654482096788</v>
      </c>
      <c r="AG931" s="1">
        <f t="shared" ca="1" si="264"/>
        <v>-0.67340892133950236</v>
      </c>
      <c r="AH931" s="1">
        <f t="shared" ca="1" si="264"/>
        <v>-0.82324840954974243</v>
      </c>
      <c r="AI931" s="1">
        <f t="shared" ca="1" si="264"/>
        <v>0.51361104692845172</v>
      </c>
      <c r="AJ931" s="1">
        <f t="shared" ca="1" si="264"/>
        <v>-1.3034748495425972</v>
      </c>
      <c r="AK931" s="1">
        <f t="shared" ca="1" si="263"/>
        <v>1.3472849018709705</v>
      </c>
      <c r="AL931" s="1">
        <f t="shared" ca="1" si="263"/>
        <v>-1.9550095801741496</v>
      </c>
      <c r="AM931" s="1">
        <f t="shared" ca="1" si="259"/>
        <v>1.3576607027397116</v>
      </c>
      <c r="AN931" s="1">
        <f t="shared" ca="1" si="259"/>
        <v>0.19005615651623878</v>
      </c>
      <c r="AO931" s="1">
        <f t="shared" ca="1" si="259"/>
        <v>8.4162926542878713E-2</v>
      </c>
      <c r="AP931" s="1">
        <f t="shared" ca="1" si="259"/>
        <v>-1.2254789802132759</v>
      </c>
      <c r="AQ931" s="1">
        <f t="shared" ca="1" si="262"/>
        <v>-1.4145891659403876E-2</v>
      </c>
      <c r="AR931" s="1">
        <f t="shared" ca="1" si="262"/>
        <v>-0.11962836333381638</v>
      </c>
      <c r="AS931" s="1">
        <f t="shared" ca="1" si="262"/>
        <v>-0.45299460425682325</v>
      </c>
      <c r="AT931" s="1">
        <f t="shared" ca="1" si="262"/>
        <v>0.14483097037274656</v>
      </c>
      <c r="AU931" s="1">
        <f t="shared" ca="1" si="262"/>
        <v>0.65821360497571635</v>
      </c>
      <c r="AV931" s="1">
        <f t="shared" ca="1" si="262"/>
        <v>-0.32484874101909922</v>
      </c>
      <c r="AW931" s="1">
        <f t="shared" ca="1" si="262"/>
        <v>0.4345079048551565</v>
      </c>
    </row>
    <row r="932" spans="1:49" x14ac:dyDescent="0.4">
      <c r="A932" s="28">
        <f t="shared" si="256"/>
        <v>931</v>
      </c>
      <c r="B932" s="1">
        <f t="shared" ca="1" si="265"/>
        <v>-0.59197894559902697</v>
      </c>
      <c r="C932" s="1">
        <f t="shared" ca="1" si="265"/>
        <v>0.10557344336753749</v>
      </c>
      <c r="D932" s="1">
        <f t="shared" ca="1" si="265"/>
        <v>0.19137730945097572</v>
      </c>
      <c r="E932" s="1">
        <f t="shared" ca="1" si="265"/>
        <v>0.80558390580585659</v>
      </c>
      <c r="F932" s="1">
        <f t="shared" ca="1" si="265"/>
        <v>-0.13013431612949114</v>
      </c>
      <c r="G932" s="1">
        <f t="shared" ca="1" si="265"/>
        <v>-0.85697547002438579</v>
      </c>
      <c r="H932" s="1">
        <f t="shared" ca="1" si="265"/>
        <v>-0.18544192826483685</v>
      </c>
      <c r="I932" s="1">
        <f t="shared" ca="1" si="265"/>
        <v>-0.25156221468664314</v>
      </c>
      <c r="J932" s="1">
        <f t="shared" ca="1" si="265"/>
        <v>1.8770704896302923</v>
      </c>
      <c r="K932" s="1">
        <f t="shared" ca="1" si="265"/>
        <v>-2.024621393640063</v>
      </c>
      <c r="L932" s="1">
        <f t="shared" ca="1" si="265"/>
        <v>-6.7606326393744684E-2</v>
      </c>
      <c r="M932" s="1">
        <f t="shared" ca="1" si="265"/>
        <v>-0.85783815313731537</v>
      </c>
      <c r="N932" s="1">
        <f t="shared" ca="1" si="260"/>
        <v>1.6850805153390755</v>
      </c>
      <c r="O932" s="1">
        <f t="shared" ca="1" si="260"/>
        <v>-1.0823078392782657</v>
      </c>
      <c r="P932" s="1">
        <f t="shared" ca="1" si="260"/>
        <v>-0.7308685882723055</v>
      </c>
      <c r="Q932" s="1">
        <f t="shared" ca="1" si="260"/>
        <v>6.942754200438761E-2</v>
      </c>
      <c r="R932" s="1">
        <f t="shared" ca="1" si="260"/>
        <v>0.393060951122366</v>
      </c>
      <c r="S932" s="1">
        <f t="shared" ca="1" si="260"/>
        <v>-0.95577837556893974</v>
      </c>
      <c r="T932" s="1">
        <f t="shared" ca="1" si="260"/>
        <v>0.62631214843994065</v>
      </c>
      <c r="U932" s="1">
        <f t="shared" ca="1" si="264"/>
        <v>-0.38863460925023385</v>
      </c>
      <c r="V932" s="1">
        <f t="shared" ca="1" si="264"/>
        <v>-0.77189058715550796</v>
      </c>
      <c r="W932" s="1">
        <f t="shared" ca="1" si="264"/>
        <v>-0.45400370797113632</v>
      </c>
      <c r="X932" s="1">
        <f t="shared" ca="1" si="264"/>
        <v>-0.33193376314430439</v>
      </c>
      <c r="Y932" s="1">
        <f t="shared" ca="1" si="264"/>
        <v>-0.3048854934929362</v>
      </c>
      <c r="Z932" s="1">
        <f t="shared" ca="1" si="264"/>
        <v>0.46530267699895728</v>
      </c>
      <c r="AA932" s="1">
        <f t="shared" ca="1" si="264"/>
        <v>0.92576477041511784</v>
      </c>
      <c r="AB932" s="1">
        <f t="shared" ca="1" si="264"/>
        <v>-0.89462834730897212</v>
      </c>
      <c r="AC932" s="1">
        <f t="shared" ca="1" si="264"/>
        <v>0.64589937875963821</v>
      </c>
      <c r="AD932" s="1">
        <f t="shared" ca="1" si="264"/>
        <v>0.45721378376347149</v>
      </c>
      <c r="AE932" s="1">
        <f t="shared" ca="1" si="264"/>
        <v>2.0144965852602885</v>
      </c>
      <c r="AF932" s="1">
        <f t="shared" ca="1" si="264"/>
        <v>-0.90662106683701338</v>
      </c>
      <c r="AG932" s="1">
        <f t="shared" ca="1" si="264"/>
        <v>0.53214585027860029</v>
      </c>
      <c r="AH932" s="1">
        <f t="shared" ca="1" si="264"/>
        <v>-1.4353102660252373</v>
      </c>
      <c r="AI932" s="1">
        <f t="shared" ca="1" si="264"/>
        <v>-2.4423452731739337</v>
      </c>
      <c r="AJ932" s="1">
        <f t="shared" ca="1" si="264"/>
        <v>0.59216881236135888</v>
      </c>
      <c r="AK932" s="1">
        <f t="shared" ca="1" si="263"/>
        <v>0.19448042599317739</v>
      </c>
      <c r="AL932" s="1">
        <f t="shared" ca="1" si="263"/>
        <v>-0.75773876344429458</v>
      </c>
      <c r="AM932" s="1">
        <f t="shared" ca="1" si="259"/>
        <v>-0.99235788324056928</v>
      </c>
      <c r="AN932" s="1">
        <f t="shared" ca="1" si="259"/>
        <v>-1.6081974235332608</v>
      </c>
      <c r="AO932" s="1">
        <f t="shared" ca="1" si="259"/>
        <v>0.3089019125633633</v>
      </c>
      <c r="AP932" s="1">
        <f t="shared" ca="1" si="259"/>
        <v>-0.44251669923705761</v>
      </c>
      <c r="AQ932" s="1">
        <f t="shared" ca="1" si="262"/>
        <v>1.1687262695328973</v>
      </c>
      <c r="AR932" s="1">
        <f t="shared" ca="1" si="262"/>
        <v>-1.158799353304655</v>
      </c>
      <c r="AS932" s="1">
        <f t="shared" ca="1" si="262"/>
        <v>-1.2439821953924723</v>
      </c>
      <c r="AT932" s="1">
        <f t="shared" ca="1" si="262"/>
        <v>-0.50311080407412789</v>
      </c>
      <c r="AU932" s="1">
        <f t="shared" ca="1" si="262"/>
        <v>0.63017104378091526</v>
      </c>
      <c r="AV932" s="1">
        <f t="shared" ca="1" si="262"/>
        <v>0.80083088984392314</v>
      </c>
      <c r="AW932" s="1">
        <f t="shared" ca="1" si="262"/>
        <v>-1.3444036376165112</v>
      </c>
    </row>
    <row r="933" spans="1:49" x14ac:dyDescent="0.4">
      <c r="A933" s="28">
        <f t="shared" si="256"/>
        <v>932</v>
      </c>
      <c r="B933" s="1">
        <f t="shared" ca="1" si="265"/>
        <v>1.5042509077820581</v>
      </c>
      <c r="C933" s="1">
        <f t="shared" ca="1" si="265"/>
        <v>-0.75200974759255312</v>
      </c>
      <c r="D933" s="1">
        <f t="shared" ca="1" si="265"/>
        <v>0.28231667991840687</v>
      </c>
      <c r="E933" s="1">
        <f t="shared" ca="1" si="265"/>
        <v>0.92859936758907025</v>
      </c>
      <c r="F933" s="1">
        <f t="shared" ca="1" si="265"/>
        <v>-0.62400958824806074</v>
      </c>
      <c r="G933" s="1">
        <f t="shared" ca="1" si="265"/>
        <v>-0.52325548378057785</v>
      </c>
      <c r="H933" s="1">
        <f t="shared" ca="1" si="265"/>
        <v>2.2664845205093793</v>
      </c>
      <c r="I933" s="1">
        <f t="shared" ca="1" si="265"/>
        <v>-0.39594519402509865</v>
      </c>
      <c r="J933" s="1">
        <f t="shared" ca="1" si="265"/>
        <v>-0.21359409950193103</v>
      </c>
      <c r="K933" s="1">
        <f t="shared" ca="1" si="265"/>
        <v>-1.0647067940588995</v>
      </c>
      <c r="L933" s="1">
        <f t="shared" ca="1" si="265"/>
        <v>-0.59133909830369569</v>
      </c>
      <c r="M933" s="1">
        <f t="shared" ca="1" si="265"/>
        <v>-0.33210192372391384</v>
      </c>
      <c r="N933" s="1">
        <f t="shared" ca="1" si="260"/>
        <v>-1.0848232861426252</v>
      </c>
      <c r="O933" s="1">
        <f t="shared" ca="1" si="260"/>
        <v>0.57969279901752435</v>
      </c>
      <c r="P933" s="1">
        <f t="shared" ca="1" si="260"/>
        <v>0.2384843630823533</v>
      </c>
      <c r="Q933" s="1">
        <f t="shared" ca="1" si="260"/>
        <v>-0.90470307347182666</v>
      </c>
      <c r="R933" s="1">
        <f t="shared" ca="1" si="260"/>
        <v>-1.1080297569785837</v>
      </c>
      <c r="S933" s="1">
        <f t="shared" ca="1" si="260"/>
        <v>9.6942046504823173E-2</v>
      </c>
      <c r="T933" s="1">
        <f t="shared" ca="1" si="260"/>
        <v>-0.48868315144582108</v>
      </c>
      <c r="U933" s="1">
        <f t="shared" ca="1" si="264"/>
        <v>-0.70583538404967461</v>
      </c>
      <c r="V933" s="1">
        <f t="shared" ca="1" si="264"/>
        <v>3.5703459109831068E-2</v>
      </c>
      <c r="W933" s="1">
        <f t="shared" ca="1" si="264"/>
        <v>-0.27189320394013577</v>
      </c>
      <c r="X933" s="1">
        <f t="shared" ca="1" si="264"/>
        <v>1.876505738348889</v>
      </c>
      <c r="Y933" s="1">
        <f t="shared" ca="1" si="264"/>
        <v>-1.0564736724507819</v>
      </c>
      <c r="Z933" s="1">
        <f t="shared" ca="1" si="264"/>
        <v>-1.3372420591806384</v>
      </c>
      <c r="AA933" s="1">
        <f t="shared" ca="1" si="264"/>
        <v>-0.72993307192949819</v>
      </c>
      <c r="AB933" s="1">
        <f t="shared" ca="1" si="264"/>
        <v>1.1178551269099777</v>
      </c>
      <c r="AC933" s="1">
        <f t="shared" ca="1" si="264"/>
        <v>-0.57221414205420162</v>
      </c>
      <c r="AD933" s="1">
        <f t="shared" ca="1" si="264"/>
        <v>-0.21477607876836227</v>
      </c>
      <c r="AE933" s="1">
        <f t="shared" ca="1" si="264"/>
        <v>1.1816460015657186</v>
      </c>
      <c r="AF933" s="1">
        <f t="shared" ca="1" si="264"/>
        <v>-1.5245246820869609</v>
      </c>
      <c r="AG933" s="1">
        <f t="shared" ca="1" si="264"/>
        <v>-0.20807068359369321</v>
      </c>
      <c r="AH933" s="1">
        <f t="shared" ca="1" si="264"/>
        <v>-0.46902368762963587</v>
      </c>
      <c r="AI933" s="1">
        <f t="shared" ca="1" si="264"/>
        <v>0.21572359030422272</v>
      </c>
      <c r="AJ933" s="1">
        <f t="shared" ca="1" si="264"/>
        <v>-9.420207076797249E-2</v>
      </c>
      <c r="AK933" s="1">
        <f t="shared" ca="1" si="263"/>
        <v>0.38868094878466952</v>
      </c>
      <c r="AL933" s="1">
        <f t="shared" ca="1" si="263"/>
        <v>0.35283487717142686</v>
      </c>
      <c r="AM933" s="1">
        <f t="shared" ca="1" si="259"/>
        <v>1.3187385520285331</v>
      </c>
      <c r="AN933" s="1">
        <f t="shared" ca="1" si="259"/>
        <v>-1.9359400124509686E-2</v>
      </c>
      <c r="AO933" s="1">
        <f t="shared" ca="1" si="259"/>
        <v>1.069767661057536</v>
      </c>
      <c r="AP933" s="1">
        <f t="shared" ca="1" si="259"/>
        <v>-0.45932298719286374</v>
      </c>
      <c r="AQ933" s="1">
        <f t="shared" ca="1" si="262"/>
        <v>-2.0590003132201953</v>
      </c>
      <c r="AR933" s="1">
        <f t="shared" ca="1" si="262"/>
        <v>0.65057462354216788</v>
      </c>
      <c r="AS933" s="1">
        <f t="shared" ca="1" si="262"/>
        <v>-0.99375687175174754</v>
      </c>
      <c r="AT933" s="1">
        <f t="shared" ca="1" si="262"/>
        <v>-1.9787922652912038</v>
      </c>
      <c r="AU933" s="1">
        <f t="shared" ca="1" si="262"/>
        <v>9.8013024094314546E-2</v>
      </c>
      <c r="AV933" s="1">
        <f t="shared" ca="1" si="262"/>
        <v>0.69970205651388628</v>
      </c>
      <c r="AW933" s="1">
        <f t="shared" ca="1" si="262"/>
        <v>-1.0669910727518634</v>
      </c>
    </row>
    <row r="934" spans="1:49" x14ac:dyDescent="0.4">
      <c r="A934" s="28">
        <f t="shared" si="256"/>
        <v>933</v>
      </c>
      <c r="B934" s="1">
        <f t="shared" ca="1" si="265"/>
        <v>4.2699439704558126E-2</v>
      </c>
      <c r="C934" s="1">
        <f t="shared" ca="1" si="265"/>
        <v>-0.20008711578778443</v>
      </c>
      <c r="D934" s="1">
        <f t="shared" ca="1" si="265"/>
        <v>0.27251237878856044</v>
      </c>
      <c r="E934" s="1">
        <f t="shared" ca="1" si="265"/>
        <v>0.74939167120769035</v>
      </c>
      <c r="F934" s="1">
        <f t="shared" ca="1" si="265"/>
        <v>-0.98014201562140957</v>
      </c>
      <c r="G934" s="1">
        <f t="shared" ca="1" si="265"/>
        <v>-0.84090882103536069</v>
      </c>
      <c r="H934" s="1">
        <f t="shared" ca="1" si="265"/>
        <v>0.43905899393440856</v>
      </c>
      <c r="I934" s="1">
        <f t="shared" ca="1" si="265"/>
        <v>-0.65485225290008264</v>
      </c>
      <c r="J934" s="1">
        <f t="shared" ca="1" si="265"/>
        <v>-1.1520098374441803</v>
      </c>
      <c r="K934" s="1">
        <f t="shared" ca="1" si="265"/>
        <v>0.84076931843345815</v>
      </c>
      <c r="L934" s="1">
        <f t="shared" ca="1" si="265"/>
        <v>-0.31369227585503301</v>
      </c>
      <c r="M934" s="1">
        <f t="shared" ca="1" si="265"/>
        <v>-5.523373888642092E-2</v>
      </c>
      <c r="N934" s="1">
        <f t="shared" ca="1" si="260"/>
        <v>0.9308678527222769</v>
      </c>
      <c r="O934" s="1">
        <f t="shared" ca="1" si="260"/>
        <v>-0.31682201076792543</v>
      </c>
      <c r="P934" s="1">
        <f t="shared" ca="1" si="260"/>
        <v>-0.62695817869874326</v>
      </c>
      <c r="Q934" s="1">
        <f t="shared" ca="1" si="260"/>
        <v>0.27250133591108344</v>
      </c>
      <c r="R934" s="1">
        <f t="shared" ca="1" si="260"/>
        <v>0.64071429040062022</v>
      </c>
      <c r="S934" s="1">
        <f t="shared" ca="1" si="260"/>
        <v>-0.71642087197530113</v>
      </c>
      <c r="T934" s="1">
        <f t="shared" ca="1" si="260"/>
        <v>-1.5562216279100931</v>
      </c>
      <c r="U934" s="1">
        <f t="shared" ca="1" si="264"/>
        <v>-0.25417046311960756</v>
      </c>
      <c r="V934" s="1">
        <f t="shared" ca="1" si="264"/>
        <v>2.1209873187750308</v>
      </c>
      <c r="W934" s="1">
        <f t="shared" ca="1" si="264"/>
        <v>-1.5316550798717752</v>
      </c>
      <c r="X934" s="1">
        <f t="shared" ca="1" si="264"/>
        <v>0.27352411274335181</v>
      </c>
      <c r="Y934" s="1">
        <f t="shared" ca="1" si="264"/>
        <v>-2.0125113342015122</v>
      </c>
      <c r="Z934" s="1">
        <f t="shared" ca="1" si="264"/>
        <v>-2.6048680957726948</v>
      </c>
      <c r="AA934" s="1">
        <f t="shared" ca="1" si="264"/>
        <v>-0.5405108301348216</v>
      </c>
      <c r="AB934" s="1">
        <f t="shared" ca="1" si="264"/>
        <v>-0.34279916350737327</v>
      </c>
      <c r="AC934" s="1">
        <f t="shared" ca="1" si="264"/>
        <v>0.23279946256591436</v>
      </c>
      <c r="AD934" s="1">
        <f t="shared" ca="1" si="264"/>
        <v>1.4548456556431757</v>
      </c>
      <c r="AE934" s="1">
        <f t="shared" ca="1" si="264"/>
        <v>-0.4445538325207411</v>
      </c>
      <c r="AF934" s="1">
        <f t="shared" ca="1" si="264"/>
        <v>-9.3841254825589818E-2</v>
      </c>
      <c r="AG934" s="1">
        <f t="shared" ca="1" si="264"/>
        <v>0.32829514935688081</v>
      </c>
      <c r="AH934" s="1">
        <f t="shared" ca="1" si="264"/>
        <v>1.6402455536817004</v>
      </c>
      <c r="AI934" s="1">
        <f t="shared" ca="1" si="264"/>
        <v>-1.3151375101695371</v>
      </c>
      <c r="AJ934" s="1">
        <f t="shared" ca="1" si="264"/>
        <v>-2.6152689290951416</v>
      </c>
      <c r="AK934" s="1">
        <f t="shared" ca="1" si="263"/>
        <v>-1.7987570095120577</v>
      </c>
      <c r="AL934" s="1">
        <f t="shared" ca="1" si="263"/>
        <v>-1.062903991116334</v>
      </c>
      <c r="AM934" s="1">
        <f t="shared" ca="1" si="259"/>
        <v>1.1051512189312436</v>
      </c>
      <c r="AN934" s="1">
        <f t="shared" ca="1" si="259"/>
        <v>-0.11896173994238139</v>
      </c>
      <c r="AO934" s="1">
        <f t="shared" ca="1" si="259"/>
        <v>0.22569670690659499</v>
      </c>
      <c r="AP934" s="1">
        <f t="shared" ca="1" si="259"/>
        <v>-1.9387708754942796</v>
      </c>
      <c r="AQ934" s="1">
        <f t="shared" ca="1" si="262"/>
        <v>-0.65469845503411461</v>
      </c>
      <c r="AR934" s="1">
        <f t="shared" ca="1" si="262"/>
        <v>6.4259565752472617E-2</v>
      </c>
      <c r="AS934" s="1">
        <f t="shared" ca="1" si="262"/>
        <v>-5.0963024901584469E-2</v>
      </c>
      <c r="AT934" s="1">
        <f t="shared" ca="1" si="262"/>
        <v>-0.45798607700335631</v>
      </c>
      <c r="AU934" s="1">
        <f t="shared" ca="1" si="262"/>
        <v>-0.47545042602350696</v>
      </c>
      <c r="AV934" s="1">
        <f t="shared" ca="1" si="262"/>
        <v>-0.6562037461447402</v>
      </c>
      <c r="AW934" s="1">
        <f t="shared" ca="1" si="262"/>
        <v>-1.9978679101452828</v>
      </c>
    </row>
    <row r="935" spans="1:49" x14ac:dyDescent="0.4">
      <c r="A935" s="28">
        <f t="shared" si="256"/>
        <v>934</v>
      </c>
      <c r="B935" s="1">
        <f t="shared" ca="1" si="265"/>
        <v>-5.9438669148859258E-2</v>
      </c>
      <c r="C935" s="1">
        <f t="shared" ca="1" si="265"/>
        <v>2.4676832696919993E-2</v>
      </c>
      <c r="D935" s="1">
        <f t="shared" ca="1" si="265"/>
        <v>-0.74796024229549274</v>
      </c>
      <c r="E935" s="1">
        <f t="shared" ca="1" si="265"/>
        <v>0.54884052555034168</v>
      </c>
      <c r="F935" s="1">
        <f t="shared" ca="1" si="265"/>
        <v>-0.27254004317207819</v>
      </c>
      <c r="G935" s="1">
        <f t="shared" ca="1" si="265"/>
        <v>1.0966832595418194</v>
      </c>
      <c r="H935" s="1">
        <f t="shared" ca="1" si="265"/>
        <v>-1.1455069866959375</v>
      </c>
      <c r="I935" s="1">
        <f t="shared" ca="1" si="265"/>
        <v>0.40253506577378828</v>
      </c>
      <c r="J935" s="1">
        <f t="shared" ca="1" si="265"/>
        <v>-1.141915024445223</v>
      </c>
      <c r="K935" s="1">
        <f t="shared" ca="1" si="265"/>
        <v>0.83119922226162901</v>
      </c>
      <c r="L935" s="1">
        <f t="shared" ca="1" si="265"/>
        <v>-0.34562164426708775</v>
      </c>
      <c r="M935" s="1">
        <f t="shared" ca="1" si="265"/>
        <v>-2.1968910148883811</v>
      </c>
      <c r="N935" s="1">
        <f t="shared" ca="1" si="260"/>
        <v>0.84114299089086308</v>
      </c>
      <c r="O935" s="1">
        <f t="shared" ca="1" si="260"/>
        <v>-1.8607153385650468</v>
      </c>
      <c r="P935" s="1">
        <f t="shared" ca="1" si="260"/>
        <v>1.0893682787707439</v>
      </c>
      <c r="Q935" s="1">
        <f t="shared" ca="1" si="260"/>
        <v>-0.25754644814078237</v>
      </c>
      <c r="R935" s="1">
        <f t="shared" ca="1" si="260"/>
        <v>1.8772360071515712</v>
      </c>
      <c r="S935" s="1">
        <f t="shared" ca="1" si="260"/>
        <v>-0.94501704834165257</v>
      </c>
      <c r="T935" s="1">
        <f t="shared" ca="1" si="260"/>
        <v>-0.81092594834964937</v>
      </c>
      <c r="U935" s="1">
        <f t="shared" ca="1" si="264"/>
        <v>-0.29971051887363931</v>
      </c>
      <c r="V935" s="1">
        <f t="shared" ca="1" si="264"/>
        <v>-0.23317363506242708</v>
      </c>
      <c r="W935" s="1">
        <f t="shared" ca="1" si="264"/>
        <v>-1.1001429727189869</v>
      </c>
      <c r="X935" s="1">
        <f t="shared" ca="1" si="264"/>
        <v>0.65545921534481133</v>
      </c>
      <c r="Y935" s="1">
        <f t="shared" ca="1" si="264"/>
        <v>-1.61131869194166</v>
      </c>
      <c r="Z935" s="1">
        <f t="shared" ca="1" si="264"/>
        <v>0.8813711145027695</v>
      </c>
      <c r="AA935" s="1">
        <f t="shared" ca="1" si="264"/>
        <v>2.0828334360883836</v>
      </c>
      <c r="AB935" s="1">
        <f t="shared" ca="1" si="264"/>
        <v>1.0576838835547462</v>
      </c>
      <c r="AC935" s="1">
        <f t="shared" ca="1" si="264"/>
        <v>-0.59054693554037918</v>
      </c>
      <c r="AD935" s="1">
        <f t="shared" ca="1" si="264"/>
        <v>-0.16213138297997387</v>
      </c>
      <c r="AE935" s="1">
        <f t="shared" ca="1" si="264"/>
        <v>0.7423351180717549</v>
      </c>
      <c r="AF935" s="1">
        <f t="shared" ca="1" si="264"/>
        <v>-1.6495137555461055</v>
      </c>
      <c r="AG935" s="1">
        <f t="shared" ca="1" si="264"/>
        <v>0.43991786937965316</v>
      </c>
      <c r="AH935" s="1">
        <f t="shared" ca="1" si="264"/>
        <v>3.4820689448729722</v>
      </c>
      <c r="AI935" s="1">
        <f t="shared" ca="1" si="264"/>
        <v>0.12846405648033357</v>
      </c>
      <c r="AJ935" s="1">
        <f t="shared" ca="1" si="264"/>
        <v>0.51706666050239225</v>
      </c>
      <c r="AK935" s="1">
        <f t="shared" ca="1" si="263"/>
        <v>-0.35648373399130451</v>
      </c>
      <c r="AL935" s="1">
        <f t="shared" ca="1" si="263"/>
        <v>-0.71430208242945459</v>
      </c>
      <c r="AM935" s="1">
        <f t="shared" ca="1" si="259"/>
        <v>-1.7869485985267017</v>
      </c>
      <c r="AN935" s="1">
        <f t="shared" ca="1" si="259"/>
        <v>0.70861105824793902</v>
      </c>
      <c r="AO935" s="1">
        <f t="shared" ca="1" si="259"/>
        <v>6.7758769800936813E-2</v>
      </c>
      <c r="AP935" s="1">
        <f t="shared" ca="1" si="259"/>
        <v>0.54849815312174266</v>
      </c>
      <c r="AQ935" s="1">
        <f t="shared" ca="1" si="262"/>
        <v>-1.2000073139411713</v>
      </c>
      <c r="AR935" s="1">
        <f t="shared" ca="1" si="262"/>
        <v>0.20314417220566069</v>
      </c>
      <c r="AS935" s="1">
        <f t="shared" ca="1" si="262"/>
        <v>-0.2579191244099347</v>
      </c>
      <c r="AT935" s="1">
        <f t="shared" ca="1" si="262"/>
        <v>-0.50100078090641953</v>
      </c>
      <c r="AU935" s="1">
        <f t="shared" ca="1" si="262"/>
        <v>-0.13468581322479548</v>
      </c>
      <c r="AV935" s="1">
        <f t="shared" ca="1" si="262"/>
        <v>1.8734301087619171E-2</v>
      </c>
      <c r="AW935" s="1">
        <f t="shared" ca="1" si="262"/>
        <v>-1.3378842929976804</v>
      </c>
    </row>
    <row r="936" spans="1:49" x14ac:dyDescent="0.4">
      <c r="A936" s="28">
        <f t="shared" si="256"/>
        <v>935</v>
      </c>
      <c r="B936" s="1">
        <f t="shared" ca="1" si="265"/>
        <v>-0.35806683348167179</v>
      </c>
      <c r="C936" s="1">
        <f t="shared" ca="1" si="265"/>
        <v>0.10100051374312466</v>
      </c>
      <c r="D936" s="1">
        <f t="shared" ca="1" si="265"/>
        <v>2.1145805759856513</v>
      </c>
      <c r="E936" s="1">
        <f t="shared" ca="1" si="265"/>
        <v>-0.88079611929699519</v>
      </c>
      <c r="F936" s="1">
        <f t="shared" ca="1" si="265"/>
        <v>-0.74457047189274961</v>
      </c>
      <c r="G936" s="1">
        <f t="shared" ca="1" si="265"/>
        <v>0.12680482054733014</v>
      </c>
      <c r="H936" s="1">
        <f t="shared" ca="1" si="265"/>
        <v>0.24875841337259796</v>
      </c>
      <c r="I936" s="1">
        <f t="shared" ca="1" si="265"/>
        <v>-2.5185295092802901E-2</v>
      </c>
      <c r="J936" s="1">
        <f t="shared" ca="1" si="265"/>
        <v>1.5090827569874512</v>
      </c>
      <c r="K936" s="1">
        <f t="shared" ca="1" si="265"/>
        <v>0.51138121806007397</v>
      </c>
      <c r="L936" s="1">
        <f t="shared" ca="1" si="265"/>
        <v>0.71119690413070835</v>
      </c>
      <c r="M936" s="1">
        <f t="shared" ca="1" si="265"/>
        <v>1.0112902358391627</v>
      </c>
      <c r="N936" s="1">
        <f t="shared" ca="1" si="260"/>
        <v>1.4602435498939097</v>
      </c>
      <c r="O936" s="1">
        <f t="shared" ca="1" si="260"/>
        <v>-0.56633370691801255</v>
      </c>
      <c r="P936" s="1">
        <f t="shared" ca="1" si="260"/>
        <v>0.54144665797819658</v>
      </c>
      <c r="Q936" s="1">
        <f t="shared" ca="1" si="260"/>
        <v>-1.0782541581966414</v>
      </c>
      <c r="R936" s="1">
        <f t="shared" ca="1" si="260"/>
        <v>-1.8449147343183245E-2</v>
      </c>
      <c r="S936" s="1">
        <f t="shared" ca="1" si="260"/>
        <v>1.1561479860344344</v>
      </c>
      <c r="T936" s="1">
        <f t="shared" ca="1" si="260"/>
        <v>-0.61000177580840775</v>
      </c>
      <c r="U936" s="1">
        <f t="shared" ca="1" si="264"/>
        <v>-0.89316960665723033</v>
      </c>
      <c r="V936" s="1">
        <f t="shared" ca="1" si="264"/>
        <v>-0.30742445987276273</v>
      </c>
      <c r="W936" s="1">
        <f t="shared" ca="1" si="264"/>
        <v>1.7371856067759235</v>
      </c>
      <c r="X936" s="1">
        <f t="shared" ca="1" si="264"/>
        <v>-1.3988802411664685</v>
      </c>
      <c r="Y936" s="1">
        <f t="shared" ca="1" si="264"/>
        <v>0.5775211321812258</v>
      </c>
      <c r="Z936" s="1">
        <f t="shared" ca="1" si="264"/>
        <v>-0.53420754718833263</v>
      </c>
      <c r="AA936" s="1">
        <f t="shared" ca="1" si="264"/>
        <v>-0.49398378173462532</v>
      </c>
      <c r="AB936" s="1">
        <f t="shared" ca="1" si="264"/>
        <v>-0.19389216150902192</v>
      </c>
      <c r="AC936" s="1">
        <f t="shared" ca="1" si="264"/>
        <v>-2.235140655430857</v>
      </c>
      <c r="AD936" s="1">
        <f t="shared" ca="1" si="264"/>
        <v>0.96459239950888898</v>
      </c>
      <c r="AE936" s="1">
        <f t="shared" ca="1" si="264"/>
        <v>2.1972610410268829</v>
      </c>
      <c r="AF936" s="1">
        <f t="shared" ca="1" si="264"/>
        <v>-0.854308264362034</v>
      </c>
      <c r="AG936" s="1">
        <f t="shared" ca="1" si="264"/>
        <v>-0.59683567091077661</v>
      </c>
      <c r="AH936" s="1">
        <f t="shared" ca="1" si="264"/>
        <v>-0.951800211913162</v>
      </c>
      <c r="AI936" s="1">
        <f t="shared" ca="1" si="264"/>
        <v>6.0157837103361721E-3</v>
      </c>
      <c r="AJ936" s="1">
        <f t="shared" ca="1" si="264"/>
        <v>-2.4190791423741999E-3</v>
      </c>
      <c r="AK936" s="1">
        <f t="shared" ca="1" si="263"/>
        <v>-0.56026013274107633</v>
      </c>
      <c r="AL936" s="1">
        <f t="shared" ca="1" si="263"/>
        <v>-1.0092847203540558</v>
      </c>
      <c r="AM936" s="1">
        <f t="shared" ca="1" si="259"/>
        <v>-0.25704613370958623</v>
      </c>
      <c r="AN936" s="1">
        <f t="shared" ca="1" si="259"/>
        <v>0.38390495073987319</v>
      </c>
      <c r="AO936" s="1">
        <f t="shared" ca="1" si="259"/>
        <v>-1.8328598476053022</v>
      </c>
      <c r="AP936" s="1">
        <f t="shared" ca="1" si="259"/>
        <v>-0.64662233411419145</v>
      </c>
      <c r="AQ936" s="1">
        <f t="shared" ca="1" si="262"/>
        <v>0.12059380334266145</v>
      </c>
      <c r="AR936" s="1">
        <f t="shared" ca="1" si="262"/>
        <v>-1.338601009794967</v>
      </c>
      <c r="AS936" s="1">
        <f t="shared" ca="1" si="262"/>
        <v>0.64711018397881359</v>
      </c>
      <c r="AT936" s="1">
        <f t="shared" ca="1" si="262"/>
        <v>0.65101977079300011</v>
      </c>
      <c r="AU936" s="1">
        <f t="shared" ca="1" si="262"/>
        <v>-0.47016408694216427</v>
      </c>
      <c r="AV936" s="1">
        <f t="shared" ca="1" si="262"/>
        <v>-1.6327867766577386</v>
      </c>
      <c r="AW936" s="1">
        <f t="shared" ca="1" si="262"/>
        <v>1.0368291698017309</v>
      </c>
    </row>
    <row r="937" spans="1:49" x14ac:dyDescent="0.4">
      <c r="A937" s="28">
        <f t="shared" si="256"/>
        <v>936</v>
      </c>
      <c r="B937" s="1">
        <f t="shared" ca="1" si="265"/>
        <v>1.3837119033752623</v>
      </c>
      <c r="C937" s="1">
        <f t="shared" ca="1" si="265"/>
        <v>-1.6206388425419103</v>
      </c>
      <c r="D937" s="1">
        <f t="shared" ca="1" si="265"/>
        <v>-0.18264605558908767</v>
      </c>
      <c r="E937" s="1">
        <f t="shared" ca="1" si="265"/>
        <v>0.47119380060204935</v>
      </c>
      <c r="F937" s="1">
        <f t="shared" ca="1" si="265"/>
        <v>-2.5971049450829331</v>
      </c>
      <c r="G937" s="1">
        <f t="shared" ca="1" si="265"/>
        <v>-0.54961047011537312</v>
      </c>
      <c r="H937" s="1">
        <f t="shared" ca="1" si="265"/>
        <v>-1.883831080021624</v>
      </c>
      <c r="I937" s="1">
        <f t="shared" ca="1" si="265"/>
        <v>-0.71917403841899907</v>
      </c>
      <c r="J937" s="1">
        <f t="shared" ca="1" si="265"/>
        <v>1.4551330559606008</v>
      </c>
      <c r="K937" s="1">
        <f t="shared" ca="1" si="265"/>
        <v>6.9045348532976544E-2</v>
      </c>
      <c r="L937" s="1">
        <f t="shared" ca="1" si="265"/>
        <v>1.0249834754560192</v>
      </c>
      <c r="M937" s="1">
        <f t="shared" ca="1" si="265"/>
        <v>0.97327564204859218</v>
      </c>
      <c r="N937" s="1">
        <f t="shared" ca="1" si="260"/>
        <v>1.5762047280054576</v>
      </c>
      <c r="O937" s="1">
        <f t="shared" ca="1" si="260"/>
        <v>1.0198047592710082</v>
      </c>
      <c r="P937" s="1">
        <f t="shared" ca="1" si="260"/>
        <v>0.40299857479295337</v>
      </c>
      <c r="Q937" s="1">
        <f t="shared" ca="1" si="260"/>
        <v>-1.2971416541253498</v>
      </c>
      <c r="R937" s="1">
        <f t="shared" ca="1" si="260"/>
        <v>-0.68100829233489946</v>
      </c>
      <c r="S937" s="1">
        <f t="shared" ca="1" si="260"/>
        <v>-0.72665635104187809</v>
      </c>
      <c r="T937" s="1">
        <f t="shared" ca="1" si="260"/>
        <v>0.46997188746894797</v>
      </c>
      <c r="U937" s="1">
        <f t="shared" ca="1" si="264"/>
        <v>0.56733417357976967</v>
      </c>
      <c r="V937" s="1">
        <f t="shared" ca="1" si="264"/>
        <v>0.8681857682505898</v>
      </c>
      <c r="W937" s="1">
        <f t="shared" ca="1" si="264"/>
        <v>-1.6639098142963731</v>
      </c>
      <c r="X937" s="1">
        <f t="shared" ca="1" si="264"/>
        <v>1.341936308669716</v>
      </c>
      <c r="Y937" s="1">
        <f t="shared" ca="1" si="264"/>
        <v>1.6165491007443231</v>
      </c>
      <c r="Z937" s="1">
        <f t="shared" ca="1" si="264"/>
        <v>0.18279018063200297</v>
      </c>
      <c r="AA937" s="1">
        <f t="shared" ca="1" si="264"/>
        <v>1.2293335272493962</v>
      </c>
      <c r="AB937" s="1">
        <f t="shared" ca="1" si="264"/>
        <v>-2.9521393587107161E-2</v>
      </c>
      <c r="AC937" s="1">
        <f t="shared" ca="1" si="264"/>
        <v>1.1795402885222253</v>
      </c>
      <c r="AD937" s="1">
        <f t="shared" ca="1" si="264"/>
        <v>2.286477382996186</v>
      </c>
      <c r="AE937" s="1">
        <f t="shared" ca="1" si="264"/>
        <v>-1.1856276994894657</v>
      </c>
      <c r="AF937" s="1">
        <f t="shared" ca="1" si="264"/>
        <v>1.3138115935598516</v>
      </c>
      <c r="AG937" s="1">
        <f t="shared" ca="1" si="264"/>
        <v>-0.53723488545970188</v>
      </c>
      <c r="AH937" s="1">
        <f t="shared" ca="1" si="264"/>
        <v>1.804577597867842</v>
      </c>
      <c r="AI937" s="1">
        <f t="shared" ca="1" si="264"/>
        <v>-0.71022795085597368</v>
      </c>
      <c r="AJ937" s="1">
        <f t="shared" ca="1" si="264"/>
        <v>0.2584793087724549</v>
      </c>
      <c r="AK937" s="1">
        <f t="shared" ca="1" si="263"/>
        <v>1.4449775175635351</v>
      </c>
      <c r="AL937" s="1">
        <f t="shared" ca="1" si="263"/>
        <v>-2.1993762616093528</v>
      </c>
      <c r="AM937" s="1">
        <f t="shared" ca="1" si="259"/>
        <v>-1.1059654763640105</v>
      </c>
      <c r="AN937" s="1">
        <f t="shared" ca="1" si="259"/>
        <v>0.27630407650390587</v>
      </c>
      <c r="AO937" s="1">
        <f t="shared" ca="1" si="259"/>
        <v>0.67570015113025961</v>
      </c>
      <c r="AP937" s="1">
        <f t="shared" ca="1" si="259"/>
        <v>-1.1205974170059789</v>
      </c>
      <c r="AQ937" s="1">
        <f t="shared" ca="1" si="262"/>
        <v>1.9887137052956753E-2</v>
      </c>
      <c r="AR937" s="1">
        <f t="shared" ca="1" si="262"/>
        <v>-0.29211392308995404</v>
      </c>
      <c r="AS937" s="1">
        <f t="shared" ca="1" si="262"/>
        <v>-0.71178230389114039</v>
      </c>
      <c r="AT937" s="1">
        <f t="shared" ca="1" si="262"/>
        <v>-0.70275440575177039</v>
      </c>
      <c r="AU937" s="1">
        <f t="shared" ca="1" si="262"/>
        <v>-0.14591387652292581</v>
      </c>
      <c r="AV937" s="1">
        <f t="shared" ca="1" si="262"/>
        <v>0.77829610385615433</v>
      </c>
      <c r="AW937" s="1">
        <f t="shared" ca="1" si="262"/>
        <v>0.1475991616399667</v>
      </c>
    </row>
    <row r="938" spans="1:49" x14ac:dyDescent="0.4">
      <c r="A938" s="28">
        <f t="shared" si="256"/>
        <v>937</v>
      </c>
      <c r="B938" s="1">
        <f t="shared" ca="1" si="265"/>
        <v>1.8213436375542786</v>
      </c>
      <c r="C938" s="1">
        <f t="shared" ca="1" si="265"/>
        <v>1.5612280788872095</v>
      </c>
      <c r="D938" s="1">
        <f t="shared" ca="1" si="265"/>
        <v>-0.7085100901247906</v>
      </c>
      <c r="E938" s="1">
        <f t="shared" ca="1" si="265"/>
        <v>1.5537638198479409E-2</v>
      </c>
      <c r="F938" s="1">
        <f t="shared" ca="1" si="265"/>
        <v>-1.5700400418151841</v>
      </c>
      <c r="G938" s="1">
        <f t="shared" ca="1" si="265"/>
        <v>-0.40912053425226275</v>
      </c>
      <c r="H938" s="1">
        <f t="shared" ca="1" si="265"/>
        <v>-1.9535418006223108E-2</v>
      </c>
      <c r="I938" s="1">
        <f t="shared" ca="1" si="265"/>
        <v>2.0232625227471237</v>
      </c>
      <c r="J938" s="1">
        <f t="shared" ca="1" si="265"/>
        <v>1.0943258951541475</v>
      </c>
      <c r="K938" s="1">
        <f t="shared" ca="1" si="265"/>
        <v>-0.22203424102466499</v>
      </c>
      <c r="L938" s="1">
        <f t="shared" ca="1" si="265"/>
        <v>-0.71326324866998725</v>
      </c>
      <c r="M938" s="1">
        <f t="shared" ca="1" si="265"/>
        <v>1.4456598520773609</v>
      </c>
      <c r="N938" s="1">
        <f t="shared" ca="1" si="260"/>
        <v>-0.61635828256791636</v>
      </c>
      <c r="O938" s="1">
        <f t="shared" ca="1" si="260"/>
        <v>0.31336139722734502</v>
      </c>
      <c r="P938" s="1">
        <f t="shared" ca="1" si="260"/>
        <v>1.0757552377401889</v>
      </c>
      <c r="Q938" s="1">
        <f t="shared" ca="1" si="260"/>
        <v>1.9573387985493405</v>
      </c>
      <c r="R938" s="1">
        <f t="shared" ca="1" si="260"/>
        <v>2.4226429792686948</v>
      </c>
      <c r="S938" s="1">
        <f t="shared" ca="1" si="260"/>
        <v>-0.56132882878210433</v>
      </c>
      <c r="T938" s="1">
        <f t="shared" ca="1" si="260"/>
        <v>-0.98171010259247826</v>
      </c>
      <c r="U938" s="1">
        <f t="shared" ca="1" si="264"/>
        <v>-0.12626245910954118</v>
      </c>
      <c r="V938" s="1">
        <f t="shared" ca="1" si="264"/>
        <v>0.31493718016378441</v>
      </c>
      <c r="W938" s="1">
        <f t="shared" ca="1" si="264"/>
        <v>-0.77483382481939678</v>
      </c>
      <c r="X938" s="1">
        <f t="shared" ca="1" si="264"/>
        <v>-0.61172709139850279</v>
      </c>
      <c r="Y938" s="1">
        <f t="shared" ca="1" si="264"/>
        <v>-0.48199157580756463</v>
      </c>
      <c r="Z938" s="1">
        <f t="shared" ca="1" si="264"/>
        <v>0.86142716562201371</v>
      </c>
      <c r="AA938" s="1">
        <f t="shared" ca="1" si="264"/>
        <v>-0.13455558501546869</v>
      </c>
      <c r="AB938" s="1">
        <f t="shared" ca="1" si="264"/>
        <v>0.55792317833181693</v>
      </c>
      <c r="AC938" s="1">
        <f t="shared" ca="1" si="264"/>
        <v>0.8489330493330316</v>
      </c>
      <c r="AD938" s="1">
        <f t="shared" ca="1" si="264"/>
        <v>-0.63418821096817257</v>
      </c>
      <c r="AE938" s="1">
        <f t="shared" ca="1" si="264"/>
        <v>-1.9608253542464251</v>
      </c>
      <c r="AF938" s="1">
        <f t="shared" ca="1" si="264"/>
        <v>1.1994473264593253</v>
      </c>
      <c r="AG938" s="1">
        <f t="shared" ca="1" si="264"/>
        <v>-4.988771781815568E-2</v>
      </c>
      <c r="AH938" s="1">
        <f t="shared" ca="1" si="264"/>
        <v>1.0950182516968137</v>
      </c>
      <c r="AI938" s="1">
        <f t="shared" ca="1" si="264"/>
        <v>0.27240856362797744</v>
      </c>
      <c r="AJ938" s="1">
        <f t="shared" ca="1" si="264"/>
        <v>-0.11146695031646379</v>
      </c>
      <c r="AK938" s="1">
        <f t="shared" ca="1" si="263"/>
        <v>-0.57541510219494141</v>
      </c>
      <c r="AL938" s="1">
        <f t="shared" ca="1" si="263"/>
        <v>-0.53023694703965885</v>
      </c>
      <c r="AM938" s="1">
        <f t="shared" ca="1" si="259"/>
        <v>-0.79517360309647556</v>
      </c>
      <c r="AN938" s="1">
        <f t="shared" ca="1" si="259"/>
        <v>-0.29377970686424254</v>
      </c>
      <c r="AO938" s="1">
        <f t="shared" ca="1" si="259"/>
        <v>-0.59607382040761425</v>
      </c>
      <c r="AP938" s="1">
        <f t="shared" ca="1" si="259"/>
        <v>-1.763510461516653</v>
      </c>
      <c r="AQ938" s="1">
        <f t="shared" ca="1" si="262"/>
        <v>-0.77287375130078206</v>
      </c>
      <c r="AR938" s="1">
        <f t="shared" ca="1" si="262"/>
        <v>0.70268651881158994</v>
      </c>
      <c r="AS938" s="1">
        <f t="shared" ca="1" si="262"/>
        <v>-0.17478043724674558</v>
      </c>
      <c r="AT938" s="1">
        <f t="shared" ca="1" si="262"/>
        <v>-0.24102164823207961</v>
      </c>
      <c r="AU938" s="1">
        <f t="shared" ca="1" si="262"/>
        <v>-6.7589600807991368E-2</v>
      </c>
      <c r="AV938" s="1">
        <f t="shared" ca="1" si="262"/>
        <v>-0.59748432520309158</v>
      </c>
      <c r="AW938" s="1">
        <f t="shared" ca="1" si="262"/>
        <v>0.6216577187879696</v>
      </c>
    </row>
    <row r="939" spans="1:49" x14ac:dyDescent="0.4">
      <c r="A939" s="28">
        <f t="shared" si="256"/>
        <v>938</v>
      </c>
      <c r="B939" s="1">
        <f t="shared" ca="1" si="265"/>
        <v>1.0195712016026717</v>
      </c>
      <c r="C939" s="1">
        <f t="shared" ca="1" si="265"/>
        <v>0.43704288566692501</v>
      </c>
      <c r="D939" s="1">
        <f t="shared" ca="1" si="265"/>
        <v>8.8922336881833486E-2</v>
      </c>
      <c r="E939" s="1">
        <f t="shared" ca="1" si="265"/>
        <v>-0.12071907510803939</v>
      </c>
      <c r="F939" s="1">
        <f t="shared" ca="1" si="265"/>
        <v>2.4273731395623343E-2</v>
      </c>
      <c r="G939" s="1">
        <f t="shared" ca="1" si="265"/>
        <v>-0.16974759556726585</v>
      </c>
      <c r="H939" s="1">
        <f t="shared" ca="1" si="265"/>
        <v>-1.0578589645015812</v>
      </c>
      <c r="I939" s="1">
        <f t="shared" ca="1" si="265"/>
        <v>-0.60529262976004394</v>
      </c>
      <c r="J939" s="1">
        <f t="shared" ca="1" si="265"/>
        <v>-0.78385867474642623</v>
      </c>
      <c r="K939" s="1">
        <f t="shared" ca="1" si="265"/>
        <v>2.0245249559260459</v>
      </c>
      <c r="L939" s="1">
        <f t="shared" ca="1" si="265"/>
        <v>-1.1479568088116243</v>
      </c>
      <c r="M939" s="1">
        <f t="shared" ca="1" si="265"/>
        <v>1.4886641153007385</v>
      </c>
      <c r="N939" s="1">
        <f t="shared" ca="1" si="260"/>
        <v>0.12707284307839983</v>
      </c>
      <c r="O939" s="1">
        <f t="shared" ca="1" si="260"/>
        <v>-0.69770793074292758</v>
      </c>
      <c r="P939" s="1">
        <f t="shared" ca="1" si="260"/>
        <v>0.28407793746478244</v>
      </c>
      <c r="Q939" s="1">
        <f t="shared" ca="1" si="260"/>
        <v>-3.1929557645357917E-2</v>
      </c>
      <c r="R939" s="1">
        <f t="shared" ca="1" si="260"/>
        <v>-1.4659556894430814</v>
      </c>
      <c r="S939" s="1">
        <f t="shared" ca="1" si="260"/>
        <v>0.18629512747519</v>
      </c>
      <c r="T939" s="1">
        <f t="shared" ca="1" si="260"/>
        <v>-0.9911332487675103</v>
      </c>
      <c r="U939" s="1">
        <f t="shared" ca="1" si="264"/>
        <v>5.3399389518469141E-2</v>
      </c>
      <c r="V939" s="1">
        <f t="shared" ca="1" si="264"/>
        <v>1.8655807562404587</v>
      </c>
      <c r="W939" s="1">
        <f t="shared" ca="1" si="264"/>
        <v>0.30899189921253284</v>
      </c>
      <c r="X939" s="1">
        <f t="shared" ca="1" si="264"/>
        <v>-0.46938868900680047</v>
      </c>
      <c r="Y939" s="1">
        <f t="shared" ca="1" si="264"/>
        <v>-0.40917685232706424</v>
      </c>
      <c r="Z939" s="1">
        <f t="shared" ca="1" si="264"/>
        <v>0.28107856696672495</v>
      </c>
      <c r="AA939" s="1">
        <f t="shared" ca="1" si="264"/>
        <v>-0.56529354908266438</v>
      </c>
      <c r="AB939" s="1">
        <f t="shared" ca="1" si="264"/>
        <v>-0.8891091795524011</v>
      </c>
      <c r="AC939" s="1">
        <f t="shared" ca="1" si="264"/>
        <v>0.38126479947321551</v>
      </c>
      <c r="AD939" s="1">
        <f t="shared" ca="1" si="264"/>
        <v>0.85661151159522775</v>
      </c>
      <c r="AE939" s="1">
        <f t="shared" ca="1" si="264"/>
        <v>0.22478327670334469</v>
      </c>
      <c r="AF939" s="1">
        <f t="shared" ca="1" si="264"/>
        <v>-0.90409748610581153</v>
      </c>
      <c r="AG939" s="1">
        <f t="shared" ca="1" si="264"/>
        <v>1.3578186689592837</v>
      </c>
      <c r="AH939" s="1">
        <f t="shared" ca="1" si="264"/>
        <v>-0.88959955711228578</v>
      </c>
      <c r="AI939" s="1">
        <f t="shared" ca="1" si="264"/>
        <v>-0.1974583685409031</v>
      </c>
      <c r="AJ939" s="1">
        <f t="shared" ca="1" si="264"/>
        <v>8.5864545877808021E-2</v>
      </c>
      <c r="AK939" s="1">
        <f t="shared" ca="1" si="263"/>
        <v>-1.7871546572614954</v>
      </c>
      <c r="AL939" s="1">
        <f t="shared" ca="1" si="263"/>
        <v>0.52449089459960874</v>
      </c>
      <c r="AM939" s="1">
        <f t="shared" ca="1" si="259"/>
        <v>0.44963585384500804</v>
      </c>
      <c r="AN939" s="1">
        <f t="shared" ca="1" si="259"/>
        <v>1.0135685419132014</v>
      </c>
      <c r="AO939" s="1">
        <f t="shared" ca="1" si="259"/>
        <v>0.21967155803884975</v>
      </c>
      <c r="AP939" s="1">
        <f t="shared" ca="1" si="259"/>
        <v>-1.5359973698213734</v>
      </c>
      <c r="AQ939" s="1">
        <f t="shared" ca="1" si="262"/>
        <v>-1.4115296017990784</v>
      </c>
      <c r="AR939" s="1">
        <f t="shared" ca="1" si="262"/>
        <v>3.5203298813143588E-2</v>
      </c>
      <c r="AS939" s="1">
        <f t="shared" ca="1" si="262"/>
        <v>-0.21893559374752666</v>
      </c>
      <c r="AT939" s="1">
        <f t="shared" ca="1" si="262"/>
        <v>1.3303039312595104</v>
      </c>
      <c r="AU939" s="1">
        <f t="shared" ca="1" si="262"/>
        <v>0.12026263634927058</v>
      </c>
      <c r="AV939" s="1">
        <f t="shared" ca="1" si="262"/>
        <v>1.4500439482040914</v>
      </c>
      <c r="AW939" s="1">
        <f t="shared" ca="1" si="262"/>
        <v>-0.31717175376770074</v>
      </c>
    </row>
    <row r="940" spans="1:49" x14ac:dyDescent="0.4">
      <c r="A940" s="28">
        <f t="shared" si="256"/>
        <v>939</v>
      </c>
      <c r="B940" s="1">
        <f t="shared" ca="1" si="265"/>
        <v>-1.3561504931792197</v>
      </c>
      <c r="C940" s="1">
        <f t="shared" ca="1" si="265"/>
        <v>-0.92293507757608539</v>
      </c>
      <c r="D940" s="1">
        <f t="shared" ca="1" si="265"/>
        <v>0.80696349230291298</v>
      </c>
      <c r="E940" s="1">
        <f t="shared" ca="1" si="265"/>
        <v>-1.7501486206993564</v>
      </c>
      <c r="F940" s="1">
        <f t="shared" ca="1" si="265"/>
        <v>-0.97330497702873953</v>
      </c>
      <c r="G940" s="1">
        <f t="shared" ca="1" si="265"/>
        <v>1.2188236616930339</v>
      </c>
      <c r="H940" s="1">
        <f t="shared" ca="1" si="265"/>
        <v>2.0630887059823082</v>
      </c>
      <c r="I940" s="1">
        <f t="shared" ca="1" si="265"/>
        <v>0.65960421391418644</v>
      </c>
      <c r="J940" s="1">
        <f t="shared" ca="1" si="265"/>
        <v>0.84965316116128142</v>
      </c>
      <c r="K940" s="1">
        <f t="shared" ca="1" si="265"/>
        <v>1.6763859691277996</v>
      </c>
      <c r="L940" s="1">
        <f t="shared" ca="1" si="265"/>
        <v>1.6441304819168558</v>
      </c>
      <c r="M940" s="1">
        <f t="shared" ca="1" si="265"/>
        <v>-0.61575188860073382</v>
      </c>
      <c r="N940" s="1">
        <f t="shared" ca="1" si="260"/>
        <v>-0.64614542761974092</v>
      </c>
      <c r="O940" s="1">
        <f t="shared" ca="1" si="260"/>
        <v>-1.2511327786875928</v>
      </c>
      <c r="P940" s="1">
        <f t="shared" ca="1" si="260"/>
        <v>0.614985980976956</v>
      </c>
      <c r="Q940" s="1">
        <f t="shared" ca="1" si="260"/>
        <v>-0.52641973560491784</v>
      </c>
      <c r="R940" s="1">
        <f t="shared" ca="1" si="260"/>
        <v>-0.51398355630189052</v>
      </c>
      <c r="S940" s="1">
        <f t="shared" ca="1" si="260"/>
        <v>0.5217055615377475</v>
      </c>
      <c r="T940" s="1">
        <f t="shared" ca="1" si="260"/>
        <v>2.2918088988457763E-2</v>
      </c>
      <c r="U940" s="1">
        <f t="shared" ca="1" si="264"/>
        <v>-0.79869620128740149</v>
      </c>
      <c r="V940" s="1">
        <f t="shared" ca="1" si="264"/>
        <v>1.4684228401030344</v>
      </c>
      <c r="W940" s="1">
        <f t="shared" ca="1" si="264"/>
        <v>0.31062372163463076</v>
      </c>
      <c r="X940" s="1">
        <f t="shared" ca="1" si="264"/>
        <v>-0.16951527199107602</v>
      </c>
      <c r="Y940" s="1">
        <f t="shared" ca="1" si="264"/>
        <v>1.0374280906254747</v>
      </c>
      <c r="Z940" s="1">
        <f t="shared" ca="1" si="264"/>
        <v>1.2920029289815189</v>
      </c>
      <c r="AA940" s="1">
        <f t="shared" ca="1" si="264"/>
        <v>-2.2524164376302571</v>
      </c>
      <c r="AB940" s="1">
        <f t="shared" ca="1" si="264"/>
        <v>-0.6547201325302936</v>
      </c>
      <c r="AC940" s="1">
        <f t="shared" ca="1" si="264"/>
        <v>9.1645180284491243E-2</v>
      </c>
      <c r="AD940" s="1">
        <f t="shared" ca="1" si="264"/>
        <v>0.86404977483744749</v>
      </c>
      <c r="AE940" s="1">
        <f t="shared" ca="1" si="264"/>
        <v>-6.486124622192134E-2</v>
      </c>
      <c r="AF940" s="1">
        <f t="shared" ca="1" si="264"/>
        <v>1.6064468040060496</v>
      </c>
      <c r="AG940" s="1">
        <f t="shared" ca="1" si="264"/>
        <v>-0.38164013475852565</v>
      </c>
      <c r="AH940" s="1">
        <f t="shared" ca="1" si="264"/>
        <v>-1.1874060515534703</v>
      </c>
      <c r="AI940" s="1">
        <f t="shared" ca="1" si="264"/>
        <v>0.71518449603726408</v>
      </c>
      <c r="AJ940" s="1">
        <f t="shared" ref="AJ940:AP980" ca="1" si="266">_xlfn.NORM.INV(RAND(),0,1)</f>
        <v>-0.17739937995433869</v>
      </c>
      <c r="AK940" s="1">
        <f t="shared" ca="1" si="266"/>
        <v>-1.1870513803618339</v>
      </c>
      <c r="AL940" s="1">
        <f t="shared" ca="1" si="266"/>
        <v>1.6321588993940899</v>
      </c>
      <c r="AM940" s="1">
        <f t="shared" ca="1" si="266"/>
        <v>-1.1435674074766193</v>
      </c>
      <c r="AN940" s="1">
        <f t="shared" ca="1" si="266"/>
        <v>1.3692769973497403</v>
      </c>
      <c r="AO940" s="1">
        <f t="shared" ca="1" si="266"/>
        <v>-2.3935879206290263E-2</v>
      </c>
      <c r="AP940" s="1">
        <f t="shared" ca="1" si="266"/>
        <v>0.94280479989669075</v>
      </c>
      <c r="AQ940" s="1">
        <f t="shared" ca="1" si="262"/>
        <v>0.80419511373712926</v>
      </c>
      <c r="AR940" s="1">
        <f t="shared" ca="1" si="262"/>
        <v>0.40165651506547984</v>
      </c>
      <c r="AS940" s="1">
        <f t="shared" ca="1" si="262"/>
        <v>0.56510557970432351</v>
      </c>
      <c r="AT940" s="1">
        <f t="shared" ca="1" si="262"/>
        <v>0.2303574388997508</v>
      </c>
      <c r="AU940" s="1">
        <f t="shared" ca="1" si="262"/>
        <v>2.0005439621823488E-2</v>
      </c>
      <c r="AV940" s="1">
        <f t="shared" ca="1" si="262"/>
        <v>-0.7444986284320817</v>
      </c>
      <c r="AW940" s="1">
        <f t="shared" ca="1" si="262"/>
        <v>0.10330616814086231</v>
      </c>
    </row>
    <row r="941" spans="1:49" x14ac:dyDescent="0.4">
      <c r="A941" s="28">
        <f t="shared" si="256"/>
        <v>940</v>
      </c>
      <c r="B941" s="1">
        <f t="shared" ca="1" si="265"/>
        <v>-0.77631376525013229</v>
      </c>
      <c r="C941" s="1">
        <f t="shared" ca="1" si="265"/>
        <v>0.21955332712916767</v>
      </c>
      <c r="D941" s="1">
        <f t="shared" ca="1" si="265"/>
        <v>0.1091397748606532</v>
      </c>
      <c r="E941" s="1">
        <f t="shared" ca="1" si="265"/>
        <v>2.3006444009039089</v>
      </c>
      <c r="F941" s="1">
        <f t="shared" ca="1" si="265"/>
        <v>-1.149741048655978</v>
      </c>
      <c r="G941" s="1">
        <f t="shared" ca="1" si="265"/>
        <v>-1.7730023151650085</v>
      </c>
      <c r="H941" s="1">
        <f t="shared" ca="1" si="265"/>
        <v>-2.1117255000726529</v>
      </c>
      <c r="I941" s="1">
        <f t="shared" ca="1" si="265"/>
        <v>-1.114694239488655</v>
      </c>
      <c r="J941" s="1">
        <f t="shared" ca="1" si="265"/>
        <v>-1.4352201573452215E-2</v>
      </c>
      <c r="K941" s="1">
        <f t="shared" ca="1" si="265"/>
        <v>-0.92721214337260183</v>
      </c>
      <c r="L941" s="1">
        <f t="shared" ca="1" si="265"/>
        <v>0.43453231526800229</v>
      </c>
      <c r="M941" s="1">
        <f t="shared" ca="1" si="265"/>
        <v>-0.59965396410256711</v>
      </c>
      <c r="N941" s="1">
        <f t="shared" ca="1" si="260"/>
        <v>0.59254669036558028</v>
      </c>
      <c r="O941" s="1">
        <f t="shared" ca="1" si="260"/>
        <v>0.58985452366006941</v>
      </c>
      <c r="P941" s="1">
        <f t="shared" ca="1" si="260"/>
        <v>-0.41524641049573502</v>
      </c>
      <c r="Q941" s="1">
        <f t="shared" ca="1" si="260"/>
        <v>-0.92236773781452996</v>
      </c>
      <c r="R941" s="1">
        <f t="shared" ca="1" si="260"/>
        <v>1.4575860193683177</v>
      </c>
      <c r="S941" s="1">
        <f t="shared" ca="1" si="260"/>
        <v>-0.42820238026766916</v>
      </c>
      <c r="T941" s="1">
        <f t="shared" ca="1" si="260"/>
        <v>-0.72085154122987316</v>
      </c>
      <c r="U941" s="1">
        <f t="shared" ref="U941:AJ981" ca="1" si="267">_xlfn.NORM.INV(RAND(),0,1)</f>
        <v>-0.29958761628846636</v>
      </c>
      <c r="V941" s="1">
        <f t="shared" ca="1" si="267"/>
        <v>0.17600943337553807</v>
      </c>
      <c r="W941" s="1">
        <f t="shared" ca="1" si="267"/>
        <v>1.0636455147665325</v>
      </c>
      <c r="X941" s="1">
        <f t="shared" ca="1" si="267"/>
        <v>0.86490019673868723</v>
      </c>
      <c r="Y941" s="1">
        <f t="shared" ca="1" si="267"/>
        <v>-0.38216493128875206</v>
      </c>
      <c r="Z941" s="1">
        <f t="shared" ca="1" si="267"/>
        <v>1.0969299239399315</v>
      </c>
      <c r="AA941" s="1">
        <f t="shared" ca="1" si="267"/>
        <v>0.18637708797775121</v>
      </c>
      <c r="AB941" s="1">
        <f t="shared" ca="1" si="267"/>
        <v>-1.5961262894760686</v>
      </c>
      <c r="AC941" s="1">
        <f t="shared" ca="1" si="267"/>
        <v>-1.2077793443879059</v>
      </c>
      <c r="AD941" s="1">
        <f t="shared" ca="1" si="267"/>
        <v>-0.53221254910985361</v>
      </c>
      <c r="AE941" s="1">
        <f t="shared" ca="1" si="267"/>
        <v>0.48187343420286044</v>
      </c>
      <c r="AF941" s="1">
        <f t="shared" ca="1" si="267"/>
        <v>0.18293169859708286</v>
      </c>
      <c r="AG941" s="1">
        <f t="shared" ca="1" si="267"/>
        <v>0.90454154467382086</v>
      </c>
      <c r="AH941" s="1">
        <f t="shared" ca="1" si="267"/>
        <v>-0.13433972513504222</v>
      </c>
      <c r="AI941" s="1">
        <f t="shared" ca="1" si="267"/>
        <v>-1.8192153295148152E-2</v>
      </c>
      <c r="AJ941" s="1">
        <f t="shared" ca="1" si="267"/>
        <v>-1.5378595078666737</v>
      </c>
      <c r="AK941" s="1">
        <f t="shared" ca="1" si="266"/>
        <v>-0.5669073706219383</v>
      </c>
      <c r="AL941" s="1">
        <f t="shared" ca="1" si="266"/>
        <v>0.49477751605417902</v>
      </c>
      <c r="AM941" s="1">
        <f t="shared" ca="1" si="266"/>
        <v>-0.33716663830771082</v>
      </c>
      <c r="AN941" s="1">
        <f t="shared" ca="1" si="266"/>
        <v>-0.47682202705490512</v>
      </c>
      <c r="AO941" s="1">
        <f t="shared" ca="1" si="266"/>
        <v>-0.40310066467173977</v>
      </c>
      <c r="AP941" s="1">
        <f t="shared" ca="1" si="266"/>
        <v>-0.9093719467873933</v>
      </c>
      <c r="AQ941" s="1">
        <f t="shared" ca="1" si="262"/>
        <v>-0.34095485383004864</v>
      </c>
      <c r="AR941" s="1">
        <f t="shared" ca="1" si="262"/>
        <v>0.50672685551906305</v>
      </c>
      <c r="AS941" s="1">
        <f t="shared" ca="1" si="262"/>
        <v>1.064112717411845</v>
      </c>
      <c r="AT941" s="1">
        <f t="shared" ca="1" si="262"/>
        <v>0.5199583520366472</v>
      </c>
      <c r="AU941" s="1">
        <f t="shared" ca="1" si="262"/>
        <v>-1.0417745721672578</v>
      </c>
      <c r="AV941" s="1">
        <f t="shared" ca="1" si="262"/>
        <v>0.59295916319253816</v>
      </c>
      <c r="AW941" s="1">
        <f t="shared" ca="1" si="262"/>
        <v>0.57477798632692512</v>
      </c>
    </row>
    <row r="942" spans="1:49" x14ac:dyDescent="0.4">
      <c r="A942" s="28">
        <f t="shared" si="256"/>
        <v>941</v>
      </c>
      <c r="B942" s="1">
        <f t="shared" ca="1" si="265"/>
        <v>-1.4244383439196362</v>
      </c>
      <c r="C942" s="1">
        <f t="shared" ca="1" si="265"/>
        <v>-0.88348941210829979</v>
      </c>
      <c r="D942" s="1">
        <f t="shared" ca="1" si="265"/>
        <v>-0.6638951682418881</v>
      </c>
      <c r="E942" s="1">
        <f t="shared" ca="1" si="265"/>
        <v>0.33309556089272685</v>
      </c>
      <c r="F942" s="1">
        <f t="shared" ca="1" si="265"/>
        <v>0.47041960076171596</v>
      </c>
      <c r="G942" s="1">
        <f t="shared" ca="1" si="265"/>
        <v>1.5866066646663464</v>
      </c>
      <c r="H942" s="1">
        <f t="shared" ca="1" si="265"/>
        <v>0.92059483132127051</v>
      </c>
      <c r="I942" s="1">
        <f t="shared" ca="1" si="265"/>
        <v>0.94984367381039736</v>
      </c>
      <c r="J942" s="1">
        <f t="shared" ca="1" si="265"/>
        <v>0.69165293396456307</v>
      </c>
      <c r="K942" s="1">
        <f t="shared" ca="1" si="265"/>
        <v>0.22655813754249512</v>
      </c>
      <c r="L942" s="1">
        <f t="shared" ca="1" si="265"/>
        <v>0.9337309225224989</v>
      </c>
      <c r="M942" s="1">
        <f t="shared" ca="1" si="265"/>
        <v>-0.75560999303242382</v>
      </c>
      <c r="N942" s="1">
        <f t="shared" ca="1" si="260"/>
        <v>-1.0316999033392364</v>
      </c>
      <c r="O942" s="1">
        <f t="shared" ref="O942:AD965" ca="1" si="268">_xlfn.NORM.INV(RAND(),0,1)</f>
        <v>-0.88665032971944724</v>
      </c>
      <c r="P942" s="1">
        <f t="shared" ca="1" si="268"/>
        <v>-1.317983290271211</v>
      </c>
      <c r="Q942" s="1">
        <f t="shared" ca="1" si="268"/>
        <v>-0.10083753893410895</v>
      </c>
      <c r="R942" s="1">
        <f t="shared" ca="1" si="268"/>
        <v>-1.6854046346388947</v>
      </c>
      <c r="S942" s="1">
        <f t="shared" ca="1" si="268"/>
        <v>1.0197320011973465</v>
      </c>
      <c r="T942" s="1">
        <f t="shared" ca="1" si="268"/>
        <v>1.269711259301203</v>
      </c>
      <c r="U942" s="1">
        <f t="shared" ca="1" si="268"/>
        <v>-2.0901597270940835</v>
      </c>
      <c r="V942" s="1">
        <f t="shared" ca="1" si="268"/>
        <v>-0.42911695729549093</v>
      </c>
      <c r="W942" s="1">
        <f t="shared" ca="1" si="268"/>
        <v>0.49913395224659252</v>
      </c>
      <c r="X942" s="1">
        <f t="shared" ca="1" si="268"/>
        <v>-0.74405099066854463</v>
      </c>
      <c r="Y942" s="1">
        <f t="shared" ca="1" si="268"/>
        <v>-3.024698668495604E-2</v>
      </c>
      <c r="Z942" s="1">
        <f t="shared" ca="1" si="268"/>
        <v>0.88379180209502073</v>
      </c>
      <c r="AA942" s="1">
        <f t="shared" ca="1" si="268"/>
        <v>0.212454135270984</v>
      </c>
      <c r="AB942" s="1">
        <f t="shared" ca="1" si="268"/>
        <v>1.6763280843106829</v>
      </c>
      <c r="AC942" s="1">
        <f t="shared" ca="1" si="268"/>
        <v>-1.0890689169021865</v>
      </c>
      <c r="AD942" s="1">
        <f t="shared" ca="1" si="268"/>
        <v>2.0850640566458192</v>
      </c>
      <c r="AE942" s="1">
        <f t="shared" ca="1" si="267"/>
        <v>0.45482561181046832</v>
      </c>
      <c r="AF942" s="1">
        <f t="shared" ca="1" si="267"/>
        <v>-0.52420514029689302</v>
      </c>
      <c r="AG942" s="1">
        <f t="shared" ca="1" si="267"/>
        <v>1.310641216564741</v>
      </c>
      <c r="AH942" s="1">
        <f t="shared" ca="1" si="267"/>
        <v>0.89989423715061101</v>
      </c>
      <c r="AI942" s="1">
        <f t="shared" ca="1" si="267"/>
        <v>9.7126842473267749E-2</v>
      </c>
      <c r="AJ942" s="1">
        <f t="shared" ca="1" si="267"/>
        <v>0.60198015606444422</v>
      </c>
      <c r="AK942" s="1">
        <f t="shared" ca="1" si="266"/>
        <v>-0.56118529555912211</v>
      </c>
      <c r="AL942" s="1">
        <f t="shared" ca="1" si="266"/>
        <v>-1.3140718615849807</v>
      </c>
      <c r="AM942" s="1">
        <f t="shared" ca="1" si="266"/>
        <v>0.59401574346945119</v>
      </c>
      <c r="AN942" s="1">
        <f t="shared" ca="1" si="266"/>
        <v>1.0965449967687189</v>
      </c>
      <c r="AO942" s="1">
        <f t="shared" ca="1" si="266"/>
        <v>-0.2885878978071294</v>
      </c>
      <c r="AP942" s="1">
        <f t="shared" ca="1" si="266"/>
        <v>-0.37621120208960995</v>
      </c>
      <c r="AQ942" s="1">
        <f t="shared" ca="1" si="262"/>
        <v>0.12733060815878666</v>
      </c>
      <c r="AR942" s="1">
        <f t="shared" ca="1" si="262"/>
        <v>0.12558055226143777</v>
      </c>
      <c r="AS942" s="1">
        <f t="shared" ca="1" si="262"/>
        <v>-0.87776943896073434</v>
      </c>
      <c r="AT942" s="1">
        <f t="shared" ca="1" si="262"/>
        <v>0.50320019722689502</v>
      </c>
      <c r="AU942" s="1">
        <f t="shared" ca="1" si="262"/>
        <v>1.2319470700656605</v>
      </c>
      <c r="AV942" s="1">
        <f t="shared" ca="1" si="262"/>
        <v>0.70859908626496981</v>
      </c>
      <c r="AW942" s="1">
        <f t="shared" ca="1" si="262"/>
        <v>-0.28271527019929354</v>
      </c>
    </row>
    <row r="943" spans="1:49" x14ac:dyDescent="0.4">
      <c r="A943" s="28">
        <f t="shared" si="256"/>
        <v>942</v>
      </c>
      <c r="B943" s="1">
        <f t="shared" ca="1" si="265"/>
        <v>-0.53232746689006594</v>
      </c>
      <c r="C943" s="1">
        <f t="shared" ca="1" si="265"/>
        <v>-0.34090153040521265</v>
      </c>
      <c r="D943" s="1">
        <f t="shared" ca="1" si="265"/>
        <v>-0.23157931842470736</v>
      </c>
      <c r="E943" s="1">
        <f t="shared" ca="1" si="265"/>
        <v>1.7356319651578334</v>
      </c>
      <c r="F943" s="1">
        <f t="shared" ca="1" si="265"/>
        <v>-1.0258566580756654</v>
      </c>
      <c r="G943" s="1">
        <f t="shared" ca="1" si="265"/>
        <v>-0.32441020310171348</v>
      </c>
      <c r="H943" s="1">
        <f t="shared" ca="1" si="265"/>
        <v>0.79208348797382389</v>
      </c>
      <c r="I943" s="1">
        <f t="shared" ca="1" si="265"/>
        <v>1.5268699009782309</v>
      </c>
      <c r="J943" s="1">
        <f t="shared" ca="1" si="265"/>
        <v>-0.89822297972552567</v>
      </c>
      <c r="K943" s="1">
        <f t="shared" ca="1" si="265"/>
        <v>-0.1974681710971449</v>
      </c>
      <c r="L943" s="1">
        <f t="shared" ca="1" si="265"/>
        <v>0.27667553660413813</v>
      </c>
      <c r="M943" s="1">
        <f t="shared" ca="1" si="265"/>
        <v>0.12261410193191541</v>
      </c>
      <c r="N943" s="1">
        <f t="shared" ca="1" si="265"/>
        <v>0.89635653134195548</v>
      </c>
      <c r="O943" s="1">
        <f t="shared" ca="1" si="265"/>
        <v>1.5071868754985951</v>
      </c>
      <c r="P943" s="1">
        <f t="shared" ca="1" si="265"/>
        <v>-1.3030001771806199</v>
      </c>
      <c r="Q943" s="1">
        <f t="shared" ca="1" si="265"/>
        <v>-0.88874355397633398</v>
      </c>
      <c r="R943" s="1">
        <f t="shared" ca="1" si="268"/>
        <v>-0.4360414412864303</v>
      </c>
      <c r="S943" s="1">
        <f t="shared" ca="1" si="268"/>
        <v>9.2701230672398507E-2</v>
      </c>
      <c r="T943" s="1">
        <f t="shared" ca="1" si="268"/>
        <v>6.4438780315112201E-2</v>
      </c>
      <c r="U943" s="1">
        <f t="shared" ca="1" si="268"/>
        <v>1.1134955289549522</v>
      </c>
      <c r="V943" s="1">
        <f t="shared" ca="1" si="268"/>
        <v>-0.56790819807785187</v>
      </c>
      <c r="W943" s="1">
        <f t="shared" ca="1" si="268"/>
        <v>0.13633266363053498</v>
      </c>
      <c r="X943" s="1">
        <f t="shared" ca="1" si="268"/>
        <v>-6.1804286032912069E-2</v>
      </c>
      <c r="Y943" s="1">
        <f t="shared" ca="1" si="268"/>
        <v>1.457365261941534</v>
      </c>
      <c r="Z943" s="1">
        <f t="shared" ca="1" si="268"/>
        <v>-0.17290246985953953</v>
      </c>
      <c r="AA943" s="1">
        <f t="shared" ca="1" si="268"/>
        <v>1.7723666529882454</v>
      </c>
      <c r="AB943" s="1">
        <f t="shared" ca="1" si="268"/>
        <v>-1.3202058056358108</v>
      </c>
      <c r="AC943" s="1">
        <f t="shared" ca="1" si="268"/>
        <v>0.84728665927456093</v>
      </c>
      <c r="AD943" s="1">
        <f t="shared" ca="1" si="268"/>
        <v>-1.4687044885315261</v>
      </c>
      <c r="AE943" s="1">
        <f t="shared" ca="1" si="267"/>
        <v>-0.66944885030106804</v>
      </c>
      <c r="AF943" s="1">
        <f t="shared" ca="1" si="267"/>
        <v>0.87700127076941337</v>
      </c>
      <c r="AG943" s="1">
        <f t="shared" ca="1" si="267"/>
        <v>0.17580452383150008</v>
      </c>
      <c r="AH943" s="1">
        <f t="shared" ca="1" si="267"/>
        <v>-0.18988782170546595</v>
      </c>
      <c r="AI943" s="1">
        <f t="shared" ca="1" si="267"/>
        <v>-0.84859067548662082</v>
      </c>
      <c r="AJ943" s="1">
        <f t="shared" ca="1" si="267"/>
        <v>0.72551352351515341</v>
      </c>
      <c r="AK943" s="1">
        <f t="shared" ca="1" si="266"/>
        <v>4.258017706665003E-2</v>
      </c>
      <c r="AL943" s="1">
        <f t="shared" ca="1" si="266"/>
        <v>-0.16921477479339306</v>
      </c>
      <c r="AM943" s="1">
        <f t="shared" ca="1" si="266"/>
        <v>-0.27920195975090034</v>
      </c>
      <c r="AN943" s="1">
        <f t="shared" ca="1" si="266"/>
        <v>0.49440288797808651</v>
      </c>
      <c r="AO943" s="1">
        <f t="shared" ca="1" si="266"/>
        <v>-1.6477246733516818E-2</v>
      </c>
      <c r="AP943" s="1">
        <f t="shared" ca="1" si="266"/>
        <v>0.74904051508192759</v>
      </c>
      <c r="AQ943" s="1">
        <f t="shared" ca="1" si="262"/>
        <v>1.420879700832125</v>
      </c>
      <c r="AR943" s="1">
        <f t="shared" ca="1" si="262"/>
        <v>-0.21223618512035664</v>
      </c>
      <c r="AS943" s="1">
        <f t="shared" ca="1" si="262"/>
        <v>-0.11323730700656404</v>
      </c>
      <c r="AT943" s="1">
        <f t="shared" ca="1" si="262"/>
        <v>0.62947049471568439</v>
      </c>
      <c r="AU943" s="1">
        <f t="shared" ca="1" si="262"/>
        <v>-0.74890986913005642</v>
      </c>
      <c r="AV943" s="1">
        <f t="shared" ca="1" si="262"/>
        <v>0.50730125556876871</v>
      </c>
      <c r="AW943" s="1">
        <f t="shared" ca="1" si="262"/>
        <v>-0.56356723696466915</v>
      </c>
    </row>
    <row r="944" spans="1:49" x14ac:dyDescent="0.4">
      <c r="A944" s="28">
        <f t="shared" si="256"/>
        <v>943</v>
      </c>
      <c r="B944" s="1">
        <f t="shared" ca="1" si="265"/>
        <v>-0.48379846386694358</v>
      </c>
      <c r="C944" s="1">
        <f t="shared" ca="1" si="265"/>
        <v>-0.8911926016776297</v>
      </c>
      <c r="D944" s="1">
        <f t="shared" ca="1" si="265"/>
        <v>-0.8338645148976116</v>
      </c>
      <c r="E944" s="1">
        <f t="shared" ca="1" si="265"/>
        <v>1.0335575236390844</v>
      </c>
      <c r="F944" s="1">
        <f t="shared" ca="1" si="265"/>
        <v>1.4932278399433501</v>
      </c>
      <c r="G944" s="1">
        <f t="shared" ca="1" si="265"/>
        <v>-7.2101875355307554E-4</v>
      </c>
      <c r="H944" s="1">
        <f t="shared" ca="1" si="265"/>
        <v>0.72268743253645373</v>
      </c>
      <c r="I944" s="1">
        <f t="shared" ca="1" si="265"/>
        <v>0.21014043058322832</v>
      </c>
      <c r="J944" s="1">
        <f t="shared" ca="1" si="265"/>
        <v>-0.30297328422377812</v>
      </c>
      <c r="K944" s="1">
        <f t="shared" ca="1" si="265"/>
        <v>0.34693433469451612</v>
      </c>
      <c r="L944" s="1">
        <f t="shared" ca="1" si="265"/>
        <v>-0.74844502058261064</v>
      </c>
      <c r="M944" s="1">
        <f t="shared" ca="1" si="265"/>
        <v>-9.5900917032112079E-2</v>
      </c>
      <c r="N944" s="1">
        <f t="shared" ca="1" si="265"/>
        <v>-0.36632581362511996</v>
      </c>
      <c r="O944" s="1">
        <f t="shared" ca="1" si="265"/>
        <v>-0.10990389555889837</v>
      </c>
      <c r="P944" s="1">
        <f t="shared" ca="1" si="265"/>
        <v>-1.2883198042586787E-2</v>
      </c>
      <c r="Q944" s="1">
        <f t="shared" ca="1" si="265"/>
        <v>3.4387115152103256E-2</v>
      </c>
      <c r="R944" s="1">
        <f t="shared" ca="1" si="268"/>
        <v>1.5358766999062934</v>
      </c>
      <c r="S944" s="1">
        <f t="shared" ca="1" si="268"/>
        <v>-0.87040875723539946</v>
      </c>
      <c r="T944" s="1">
        <f t="shared" ca="1" si="268"/>
        <v>0.5161908016198109</v>
      </c>
      <c r="U944" s="1">
        <f t="shared" ca="1" si="268"/>
        <v>7.4878071488644463E-4</v>
      </c>
      <c r="V944" s="1">
        <f t="shared" ca="1" si="268"/>
        <v>-1.6662447805040252</v>
      </c>
      <c r="W944" s="1">
        <f t="shared" ca="1" si="268"/>
        <v>-0.46532697514886767</v>
      </c>
      <c r="X944" s="1">
        <f t="shared" ca="1" si="268"/>
        <v>-0.38687349496053469</v>
      </c>
      <c r="Y944" s="1">
        <f t="shared" ca="1" si="268"/>
        <v>-0.71028190420919268</v>
      </c>
      <c r="Z944" s="1">
        <f t="shared" ca="1" si="268"/>
        <v>9.1994159122938471E-2</v>
      </c>
      <c r="AA944" s="1">
        <f t="shared" ca="1" si="268"/>
        <v>-8.493377934068648E-2</v>
      </c>
      <c r="AB944" s="1">
        <f t="shared" ca="1" si="268"/>
        <v>-0.69922820899745364</v>
      </c>
      <c r="AC944" s="1">
        <f t="shared" ca="1" si="268"/>
        <v>-0.19482764809261635</v>
      </c>
      <c r="AD944" s="1">
        <f t="shared" ca="1" si="268"/>
        <v>0.65402655161173218</v>
      </c>
      <c r="AE944" s="1">
        <f t="shared" ca="1" si="267"/>
        <v>1.6678896462316737</v>
      </c>
      <c r="AF944" s="1">
        <f t="shared" ca="1" si="267"/>
        <v>-0.79333223559897637</v>
      </c>
      <c r="AG944" s="1">
        <f t="shared" ca="1" si="267"/>
        <v>-0.85235600782480636</v>
      </c>
      <c r="AH944" s="1">
        <f t="shared" ca="1" si="267"/>
        <v>-1.5440492689303429</v>
      </c>
      <c r="AI944" s="1">
        <f t="shared" ca="1" si="267"/>
        <v>-0.86047846058368038</v>
      </c>
      <c r="AJ944" s="1">
        <f t="shared" ca="1" si="267"/>
        <v>-1.3354035181693533</v>
      </c>
      <c r="AK944" s="1">
        <f t="shared" ca="1" si="266"/>
        <v>0.74001384385551938</v>
      </c>
      <c r="AL944" s="1">
        <f t="shared" ca="1" si="266"/>
        <v>0.53696742257323593</v>
      </c>
      <c r="AM944" s="1">
        <f t="shared" ca="1" si="266"/>
        <v>0.52370687485675005</v>
      </c>
      <c r="AN944" s="1">
        <f t="shared" ca="1" si="266"/>
        <v>-1.2778075572892567</v>
      </c>
      <c r="AO944" s="1">
        <f t="shared" ca="1" si="266"/>
        <v>0.36438987095248832</v>
      </c>
      <c r="AP944" s="1">
        <f t="shared" ca="1" si="266"/>
        <v>-2.5514089870861714</v>
      </c>
      <c r="AQ944" s="1">
        <f t="shared" ca="1" si="262"/>
        <v>0.1038210763498356</v>
      </c>
      <c r="AR944" s="1">
        <f t="shared" ca="1" si="262"/>
        <v>-0.39421624646842002</v>
      </c>
      <c r="AS944" s="1">
        <f t="shared" ca="1" si="262"/>
        <v>0.60145178231284213</v>
      </c>
      <c r="AT944" s="1">
        <f t="shared" ca="1" si="262"/>
        <v>1.1852963446072435</v>
      </c>
      <c r="AU944" s="1">
        <f t="shared" ca="1" si="262"/>
        <v>-0.50959203548243759</v>
      </c>
      <c r="AV944" s="1">
        <f t="shared" ca="1" si="262"/>
        <v>6.8058574357367802E-3</v>
      </c>
      <c r="AW944" s="1">
        <f t="shared" ca="1" si="262"/>
        <v>0.46919113671519613</v>
      </c>
    </row>
    <row r="945" spans="1:49" x14ac:dyDescent="0.4">
      <c r="A945" s="28">
        <f t="shared" si="256"/>
        <v>944</v>
      </c>
      <c r="B945" s="1">
        <f t="shared" ca="1" si="265"/>
        <v>0.17550077649145879</v>
      </c>
      <c r="C945" s="1">
        <f t="shared" ca="1" si="265"/>
        <v>-0.72117254419957033</v>
      </c>
      <c r="D945" s="1">
        <f t="shared" ca="1" si="265"/>
        <v>0.28517921220109388</v>
      </c>
      <c r="E945" s="1">
        <f t="shared" ca="1" si="265"/>
        <v>-0.44238489075578807</v>
      </c>
      <c r="F945" s="1">
        <f t="shared" ca="1" si="265"/>
        <v>-1.1769935609156159</v>
      </c>
      <c r="G945" s="1">
        <f t="shared" ca="1" si="265"/>
        <v>-0.43444817964153815</v>
      </c>
      <c r="H945" s="1">
        <f t="shared" ca="1" si="265"/>
        <v>0.37172448604113323</v>
      </c>
      <c r="I945" s="1">
        <f t="shared" ca="1" si="265"/>
        <v>-0.58739571808444058</v>
      </c>
      <c r="J945" s="1">
        <f t="shared" ca="1" si="265"/>
        <v>-0.60254687899274118</v>
      </c>
      <c r="K945" s="1">
        <f t="shared" ca="1" si="265"/>
        <v>0.88872867482035212</v>
      </c>
      <c r="L945" s="1">
        <f t="shared" ca="1" si="265"/>
        <v>-1.4729714070249775</v>
      </c>
      <c r="M945" s="1">
        <f t="shared" ca="1" si="265"/>
        <v>-1.1622015323140271</v>
      </c>
      <c r="N945" s="1">
        <f t="shared" ca="1" si="265"/>
        <v>-0.46116374238288216</v>
      </c>
      <c r="O945" s="1">
        <f t="shared" ca="1" si="265"/>
        <v>1.0245126585539024</v>
      </c>
      <c r="P945" s="1">
        <f t="shared" ca="1" si="265"/>
        <v>-0.87835093240370299</v>
      </c>
      <c r="Q945" s="1">
        <f t="shared" ca="1" si="265"/>
        <v>2.0540092085769688</v>
      </c>
      <c r="R945" s="1">
        <f t="shared" ca="1" si="268"/>
        <v>-1.0265416741478268</v>
      </c>
      <c r="S945" s="1">
        <f t="shared" ca="1" si="268"/>
        <v>-1.2869879976070024</v>
      </c>
      <c r="T945" s="1">
        <f t="shared" ca="1" si="268"/>
        <v>0.10008629277409718</v>
      </c>
      <c r="U945" s="1">
        <f t="shared" ca="1" si="268"/>
        <v>-0.16358968206159555</v>
      </c>
      <c r="V945" s="1">
        <f t="shared" ca="1" si="268"/>
        <v>0.23528992491296091</v>
      </c>
      <c r="W945" s="1">
        <f t="shared" ca="1" si="268"/>
        <v>8.8096263511359504E-2</v>
      </c>
      <c r="X945" s="1">
        <f t="shared" ca="1" si="268"/>
        <v>-5.8165403449166132E-2</v>
      </c>
      <c r="Y945" s="1">
        <f t="shared" ca="1" si="268"/>
        <v>0.14049612530053771</v>
      </c>
      <c r="Z945" s="1">
        <f t="shared" ca="1" si="268"/>
        <v>0.94111990215221575</v>
      </c>
      <c r="AA945" s="1">
        <f t="shared" ca="1" si="268"/>
        <v>0.38699147653518678</v>
      </c>
      <c r="AB945" s="1">
        <f t="shared" ca="1" si="268"/>
        <v>1.3604797266892714</v>
      </c>
      <c r="AC945" s="1">
        <f t="shared" ca="1" si="268"/>
        <v>-2.736560426573349</v>
      </c>
      <c r="AD945" s="1">
        <f t="shared" ca="1" si="268"/>
        <v>0.32652330882717823</v>
      </c>
      <c r="AE945" s="1">
        <f t="shared" ca="1" si="267"/>
        <v>-0.94509398151544655</v>
      </c>
      <c r="AF945" s="1">
        <f t="shared" ca="1" si="267"/>
        <v>-0.85236466894044682</v>
      </c>
      <c r="AG945" s="1">
        <f t="shared" ca="1" si="267"/>
        <v>0.68541492122059056</v>
      </c>
      <c r="AH945" s="1">
        <f t="shared" ca="1" si="267"/>
        <v>0.57315613291775702</v>
      </c>
      <c r="AI945" s="1">
        <f t="shared" ca="1" si="267"/>
        <v>-0.25206559020347175</v>
      </c>
      <c r="AJ945" s="1">
        <f t="shared" ca="1" si="267"/>
        <v>-1.5669956486346914E-3</v>
      </c>
      <c r="AK945" s="1">
        <f t="shared" ca="1" si="266"/>
        <v>-0.16377268933929212</v>
      </c>
      <c r="AL945" s="1">
        <f t="shared" ca="1" si="266"/>
        <v>0.47484629449010624</v>
      </c>
      <c r="AM945" s="1">
        <f t="shared" ca="1" si="266"/>
        <v>-0.21277643065447521</v>
      </c>
      <c r="AN945" s="1">
        <f t="shared" ca="1" si="266"/>
        <v>-0.55235355002635456</v>
      </c>
      <c r="AO945" s="1">
        <f t="shared" ca="1" si="266"/>
        <v>-1.5575681096165912</v>
      </c>
      <c r="AP945" s="1">
        <f t="shared" ca="1" si="266"/>
        <v>-2.3346261464670861</v>
      </c>
      <c r="AQ945" s="1">
        <f t="shared" ca="1" si="262"/>
        <v>-1.1543398560554587</v>
      </c>
      <c r="AR945" s="1">
        <f t="shared" ca="1" si="262"/>
        <v>1.6573092728877969</v>
      </c>
      <c r="AS945" s="1">
        <f t="shared" ca="1" si="262"/>
        <v>-0.95359745584133004</v>
      </c>
      <c r="AT945" s="1">
        <f t="shared" ca="1" si="262"/>
        <v>-3.0682523774698156E-2</v>
      </c>
      <c r="AU945" s="1">
        <f t="shared" ca="1" si="262"/>
        <v>-2.1281025483507259</v>
      </c>
      <c r="AV945" s="1">
        <f t="shared" ca="1" si="262"/>
        <v>1.578873621898172</v>
      </c>
      <c r="AW945" s="1">
        <f t="shared" ca="1" si="262"/>
        <v>-0.35730589695682452</v>
      </c>
    </row>
    <row r="946" spans="1:49" x14ac:dyDescent="0.4">
      <c r="A946" s="28">
        <f t="shared" si="256"/>
        <v>945</v>
      </c>
      <c r="B946" s="1">
        <f t="shared" ca="1" si="265"/>
        <v>-2.2066974144253177</v>
      </c>
      <c r="C946" s="1">
        <f t="shared" ca="1" si="265"/>
        <v>0.69274265078105235</v>
      </c>
      <c r="D946" s="1">
        <f t="shared" ca="1" si="265"/>
        <v>-0.66992003291369229</v>
      </c>
      <c r="E946" s="1">
        <f t="shared" ca="1" si="265"/>
        <v>0.22755934787581322</v>
      </c>
      <c r="F946" s="1">
        <f t="shared" ca="1" si="265"/>
        <v>-1.2469343512290156</v>
      </c>
      <c r="G946" s="1">
        <f t="shared" ca="1" si="265"/>
        <v>0.30162090859086976</v>
      </c>
      <c r="H946" s="1">
        <f t="shared" ca="1" si="265"/>
        <v>-3.6190052761525607E-2</v>
      </c>
      <c r="I946" s="1">
        <f t="shared" ca="1" si="265"/>
        <v>0.57838400635005971</v>
      </c>
      <c r="J946" s="1">
        <f t="shared" ca="1" si="265"/>
        <v>1.4477664236578383</v>
      </c>
      <c r="K946" s="1">
        <f t="shared" ca="1" si="265"/>
        <v>0.83166476138016487</v>
      </c>
      <c r="L946" s="1">
        <f t="shared" ca="1" si="265"/>
        <v>0.41785396254224272</v>
      </c>
      <c r="M946" s="1">
        <f t="shared" ca="1" si="265"/>
        <v>0.76759056039038687</v>
      </c>
      <c r="N946" s="1">
        <f t="shared" ca="1" si="265"/>
        <v>0.17199646928128756</v>
      </c>
      <c r="O946" s="1">
        <f t="shared" ca="1" si="265"/>
        <v>0.15102573656638149</v>
      </c>
      <c r="P946" s="1">
        <f t="shared" ca="1" si="265"/>
        <v>0.30887072331163518</v>
      </c>
      <c r="Q946" s="1">
        <f t="shared" ca="1" si="265"/>
        <v>0.16307352379908191</v>
      </c>
      <c r="R946" s="1">
        <f t="shared" ca="1" si="268"/>
        <v>-0.55549424855163743</v>
      </c>
      <c r="S946" s="1">
        <f t="shared" ca="1" si="268"/>
        <v>-0.92871341890063319</v>
      </c>
      <c r="T946" s="1">
        <f t="shared" ca="1" si="268"/>
        <v>-0.37794024413212596</v>
      </c>
      <c r="U946" s="1">
        <f t="shared" ca="1" si="268"/>
        <v>0.39928848748887147</v>
      </c>
      <c r="V946" s="1">
        <f t="shared" ca="1" si="268"/>
        <v>0.94250983004793698</v>
      </c>
      <c r="W946" s="1">
        <f t="shared" ca="1" si="268"/>
        <v>1.5036392373306442</v>
      </c>
      <c r="X946" s="1">
        <f t="shared" ca="1" si="268"/>
        <v>-0.50745680273838867</v>
      </c>
      <c r="Y946" s="1">
        <f t="shared" ca="1" si="268"/>
        <v>5.004399375866711E-2</v>
      </c>
      <c r="Z946" s="1">
        <f t="shared" ca="1" si="268"/>
        <v>-0.32763037623437263</v>
      </c>
      <c r="AA946" s="1">
        <f t="shared" ca="1" si="268"/>
        <v>0.89253047772027261</v>
      </c>
      <c r="AB946" s="1">
        <f t="shared" ca="1" si="268"/>
        <v>-2.3508004687531567</v>
      </c>
      <c r="AC946" s="1">
        <f t="shared" ca="1" si="268"/>
        <v>0.67246591715360182</v>
      </c>
      <c r="AD946" s="1">
        <f t="shared" ca="1" si="268"/>
        <v>-1.4839593706020673</v>
      </c>
      <c r="AE946" s="1">
        <f t="shared" ca="1" si="267"/>
        <v>-1.8678775040936282</v>
      </c>
      <c r="AF946" s="1">
        <f t="shared" ca="1" si="267"/>
        <v>-0.19821856787786546</v>
      </c>
      <c r="AG946" s="1">
        <f t="shared" ca="1" si="267"/>
        <v>2.0657994904439607</v>
      </c>
      <c r="AH946" s="1">
        <f t="shared" ca="1" si="267"/>
        <v>-0.27139242789078871</v>
      </c>
      <c r="AI946" s="1">
        <f t="shared" ca="1" si="267"/>
        <v>-0.86431754325402255</v>
      </c>
      <c r="AJ946" s="1">
        <f t="shared" ca="1" si="267"/>
        <v>-0.8098780218997329</v>
      </c>
      <c r="AK946" s="1">
        <f t="shared" ca="1" si="266"/>
        <v>-1.4861631678705534</v>
      </c>
      <c r="AL946" s="1">
        <f t="shared" ca="1" si="266"/>
        <v>7.2986082624724974E-2</v>
      </c>
      <c r="AM946" s="1">
        <f t="shared" ca="1" si="266"/>
        <v>0.51340795295630215</v>
      </c>
      <c r="AN946" s="1">
        <f t="shared" ca="1" si="266"/>
        <v>-0.88303364876309209</v>
      </c>
      <c r="AO946" s="1">
        <f t="shared" ca="1" si="266"/>
        <v>-1.6466509424609148</v>
      </c>
      <c r="AP946" s="1">
        <f t="shared" ca="1" si="266"/>
        <v>0.12800937910160592</v>
      </c>
      <c r="AQ946" s="1">
        <f t="shared" ca="1" si="262"/>
        <v>-1.7879243858490059</v>
      </c>
      <c r="AR946" s="1">
        <f t="shared" ca="1" si="262"/>
        <v>1.6947739401483291</v>
      </c>
      <c r="AS946" s="1">
        <f t="shared" ca="1" si="262"/>
        <v>0.75476042276748068</v>
      </c>
      <c r="AT946" s="1">
        <f t="shared" ca="1" si="262"/>
        <v>-0.9631865623439978</v>
      </c>
      <c r="AU946" s="1">
        <f t="shared" ca="1" si="262"/>
        <v>-1.1630683011072442</v>
      </c>
      <c r="AV946" s="1">
        <f t="shared" ca="1" si="262"/>
        <v>2.5003021187474994E-2</v>
      </c>
      <c r="AW946" s="1">
        <f t="shared" ca="1" si="262"/>
        <v>0.3060056978157083</v>
      </c>
    </row>
    <row r="947" spans="1:49" x14ac:dyDescent="0.4">
      <c r="A947" s="28">
        <f t="shared" si="256"/>
        <v>946</v>
      </c>
      <c r="B947" s="1">
        <f t="shared" ca="1" si="265"/>
        <v>-1.3392316687458989</v>
      </c>
      <c r="C947" s="1">
        <f t="shared" ca="1" si="265"/>
        <v>0.39391622356073558</v>
      </c>
      <c r="D947" s="1">
        <f t="shared" ca="1" si="265"/>
        <v>0.83132495438384135</v>
      </c>
      <c r="E947" s="1">
        <f t="shared" ca="1" si="265"/>
        <v>0.82535240981633218</v>
      </c>
      <c r="F947" s="1">
        <f t="shared" ca="1" si="265"/>
        <v>-0.57396778365074974</v>
      </c>
      <c r="G947" s="1">
        <f t="shared" ca="1" si="265"/>
        <v>-0.20360027061169009</v>
      </c>
      <c r="H947" s="1">
        <f t="shared" ca="1" si="265"/>
        <v>0.30779607542626619</v>
      </c>
      <c r="I947" s="1">
        <f t="shared" ca="1" si="265"/>
        <v>2.1698389685776509</v>
      </c>
      <c r="J947" s="1">
        <f t="shared" ca="1" si="265"/>
        <v>2.7684976165944715</v>
      </c>
      <c r="K947" s="1">
        <f t="shared" ca="1" si="265"/>
        <v>1.0396489769360351</v>
      </c>
      <c r="L947" s="1">
        <f t="shared" ca="1" si="265"/>
        <v>-0.59797494813170449</v>
      </c>
      <c r="M947" s="1">
        <f t="shared" ca="1" si="265"/>
        <v>-1.3983809012855506</v>
      </c>
      <c r="N947" s="1">
        <f t="shared" ca="1" si="265"/>
        <v>-0.77407345056942267</v>
      </c>
      <c r="O947" s="1">
        <f t="shared" ca="1" si="265"/>
        <v>-0.97244062524193098</v>
      </c>
      <c r="P947" s="1">
        <f t="shared" ca="1" si="265"/>
        <v>0.10973155664395344</v>
      </c>
      <c r="Q947" s="1">
        <f t="shared" ca="1" si="265"/>
        <v>-0.59831345566056193</v>
      </c>
      <c r="R947" s="1">
        <f t="shared" ca="1" si="268"/>
        <v>0.14270538829638887</v>
      </c>
      <c r="S947" s="1">
        <f t="shared" ca="1" si="268"/>
        <v>0.31168850001040116</v>
      </c>
      <c r="T947" s="1">
        <f t="shared" ca="1" si="268"/>
        <v>1.1202831288144348</v>
      </c>
      <c r="U947" s="1">
        <f t="shared" ca="1" si="268"/>
        <v>-1.6651246747393391</v>
      </c>
      <c r="V947" s="1">
        <f t="shared" ca="1" si="268"/>
        <v>0.76591119967383225</v>
      </c>
      <c r="W947" s="1">
        <f t="shared" ca="1" si="268"/>
        <v>-0.46122778252996616</v>
      </c>
      <c r="X947" s="1">
        <f t="shared" ca="1" si="268"/>
        <v>-0.94236474100759848</v>
      </c>
      <c r="Y947" s="1">
        <f t="shared" ca="1" si="268"/>
        <v>0.22716688933188059</v>
      </c>
      <c r="Z947" s="1">
        <f t="shared" ca="1" si="268"/>
        <v>0.28278448372400211</v>
      </c>
      <c r="AA947" s="1">
        <f t="shared" ca="1" si="268"/>
        <v>-0.88448094556099965</v>
      </c>
      <c r="AB947" s="1">
        <f t="shared" ca="1" si="268"/>
        <v>7.8061772692550657E-2</v>
      </c>
      <c r="AC947" s="1">
        <f t="shared" ca="1" si="268"/>
        <v>0.26420064141197291</v>
      </c>
      <c r="AD947" s="1">
        <f t="shared" ca="1" si="268"/>
        <v>-3.9713484122358041E-2</v>
      </c>
      <c r="AE947" s="1">
        <f t="shared" ca="1" si="267"/>
        <v>-0.52368896069076987</v>
      </c>
      <c r="AF947" s="1">
        <f t="shared" ca="1" si="267"/>
        <v>-0.28368497208970667</v>
      </c>
      <c r="AG947" s="1">
        <f t="shared" ca="1" si="267"/>
        <v>-0.73440066515210389</v>
      </c>
      <c r="AH947" s="1">
        <f t="shared" ca="1" si="267"/>
        <v>-1.313419016931707</v>
      </c>
      <c r="AI947" s="1">
        <f t="shared" ca="1" si="267"/>
        <v>4.8262026502758376E-2</v>
      </c>
      <c r="AJ947" s="1">
        <f t="shared" ca="1" si="267"/>
        <v>2.7561729770786587</v>
      </c>
      <c r="AK947" s="1">
        <f t="shared" ca="1" si="266"/>
        <v>-0.4681562420092516</v>
      </c>
      <c r="AL947" s="1">
        <f t="shared" ca="1" si="266"/>
        <v>1.818016768031627</v>
      </c>
      <c r="AM947" s="1">
        <f t="shared" ca="1" si="266"/>
        <v>-1.6086115607750584</v>
      </c>
      <c r="AN947" s="1">
        <f t="shared" ca="1" si="266"/>
        <v>-2.3141908963007078</v>
      </c>
      <c r="AO947" s="1">
        <f t="shared" ca="1" si="266"/>
        <v>0.85335430707400051</v>
      </c>
      <c r="AP947" s="1">
        <f t="shared" ca="1" si="266"/>
        <v>-0.75640098608098427</v>
      </c>
      <c r="AQ947" s="1">
        <f t="shared" ca="1" si="262"/>
        <v>-1.0348128180384093</v>
      </c>
      <c r="AR947" s="1">
        <f t="shared" ca="1" si="262"/>
        <v>1.0783918683148985</v>
      </c>
      <c r="AS947" s="1">
        <f t="shared" ca="1" si="262"/>
        <v>-1.3901124368603039</v>
      </c>
      <c r="AT947" s="1">
        <f t="shared" ca="1" si="262"/>
        <v>0.20423252258159078</v>
      </c>
      <c r="AU947" s="1">
        <f t="shared" ca="1" si="262"/>
        <v>0.71880934801076857</v>
      </c>
      <c r="AV947" s="1">
        <f t="shared" ca="1" si="262"/>
        <v>-0.31416548697837321</v>
      </c>
      <c r="AW947" s="1">
        <f t="shared" ca="1" si="262"/>
        <v>0.30813657027930136</v>
      </c>
    </row>
    <row r="948" spans="1:49" x14ac:dyDescent="0.4">
      <c r="A948" s="28">
        <f t="shared" si="256"/>
        <v>947</v>
      </c>
      <c r="B948" s="1">
        <f t="shared" ca="1" si="265"/>
        <v>0.26261855167313342</v>
      </c>
      <c r="C948" s="1">
        <f t="shared" ca="1" si="265"/>
        <v>1.1125496685632161</v>
      </c>
      <c r="D948" s="1">
        <f t="shared" ca="1" si="265"/>
        <v>0.1531615735457576</v>
      </c>
      <c r="E948" s="1">
        <f t="shared" ca="1" si="265"/>
        <v>0.8982588099288874</v>
      </c>
      <c r="F948" s="1">
        <f t="shared" ca="1" si="265"/>
        <v>-0.10361204272099063</v>
      </c>
      <c r="G948" s="1">
        <f t="shared" ca="1" si="265"/>
        <v>-1.056278310375302</v>
      </c>
      <c r="H948" s="1">
        <f t="shared" ca="1" si="265"/>
        <v>1.545626617419998</v>
      </c>
      <c r="I948" s="1">
        <f t="shared" ca="1" si="265"/>
        <v>0.98929110893719852</v>
      </c>
      <c r="J948" s="1">
        <f t="shared" ca="1" si="265"/>
        <v>1.2353171474629512</v>
      </c>
      <c r="K948" s="1">
        <f t="shared" ca="1" si="265"/>
        <v>-0.2960686675678792</v>
      </c>
      <c r="L948" s="1">
        <f t="shared" ref="L948:AA966" ca="1" si="269">_xlfn.NORM.INV(RAND(),0,1)</f>
        <v>-0.96892385832642269</v>
      </c>
      <c r="M948" s="1">
        <f t="shared" ca="1" si="269"/>
        <v>0.70260448166889811</v>
      </c>
      <c r="N948" s="1">
        <f t="shared" ca="1" si="269"/>
        <v>-0.16457529993688122</v>
      </c>
      <c r="O948" s="1">
        <f t="shared" ca="1" si="269"/>
        <v>-1.1034782445401279</v>
      </c>
      <c r="P948" s="1">
        <f t="shared" ca="1" si="269"/>
        <v>1.3880620820463769</v>
      </c>
      <c r="Q948" s="1">
        <f t="shared" ca="1" si="269"/>
        <v>-0.14042557098142364</v>
      </c>
      <c r="R948" s="1">
        <f t="shared" ca="1" si="269"/>
        <v>-1.5612419203212673</v>
      </c>
      <c r="S948" s="1">
        <f t="shared" ca="1" si="269"/>
        <v>0.26779013118469652</v>
      </c>
      <c r="T948" s="1">
        <f t="shared" ca="1" si="269"/>
        <v>1.0639495771593541</v>
      </c>
      <c r="U948" s="1">
        <f t="shared" ca="1" si="269"/>
        <v>1.3530491511400236</v>
      </c>
      <c r="V948" s="1">
        <f t="shared" ca="1" si="269"/>
        <v>8.5091971521799703E-2</v>
      </c>
      <c r="W948" s="1">
        <f t="shared" ca="1" si="269"/>
        <v>-1.3068617261163329</v>
      </c>
      <c r="X948" s="1">
        <f t="shared" ca="1" si="269"/>
        <v>1.2818078833766242</v>
      </c>
      <c r="Y948" s="1">
        <f t="shared" ca="1" si="269"/>
        <v>-0.88658676834274086</v>
      </c>
      <c r="Z948" s="1">
        <f t="shared" ca="1" si="269"/>
        <v>1.5371505501936999</v>
      </c>
      <c r="AA948" s="1">
        <f t="shared" ca="1" si="269"/>
        <v>0.27559662883978903</v>
      </c>
      <c r="AB948" s="1">
        <f t="shared" ca="1" si="268"/>
        <v>0.21379913849658069</v>
      </c>
      <c r="AC948" s="1">
        <f t="shared" ca="1" si="268"/>
        <v>0.87501951146704093</v>
      </c>
      <c r="AD948" s="1">
        <f t="shared" ca="1" si="268"/>
        <v>4.7148136477688625E-2</v>
      </c>
      <c r="AE948" s="1">
        <f t="shared" ca="1" si="267"/>
        <v>0.2633766883128672</v>
      </c>
      <c r="AF948" s="1">
        <f t="shared" ca="1" si="267"/>
        <v>-0.95095574515007686</v>
      </c>
      <c r="AG948" s="1">
        <f t="shared" ca="1" si="267"/>
        <v>0.74461994208821025</v>
      </c>
      <c r="AH948" s="1">
        <f t="shared" ca="1" si="267"/>
        <v>-1.4462790883034524</v>
      </c>
      <c r="AI948" s="1">
        <f t="shared" ca="1" si="267"/>
        <v>-0.87002554691072931</v>
      </c>
      <c r="AJ948" s="1">
        <f t="shared" ca="1" si="267"/>
        <v>1.2744930463877671</v>
      </c>
      <c r="AK948" s="1">
        <f t="shared" ca="1" si="266"/>
        <v>-1.2633558215870162</v>
      </c>
      <c r="AL948" s="1">
        <f t="shared" ca="1" si="266"/>
        <v>-0.52809537647177962</v>
      </c>
      <c r="AM948" s="1">
        <f t="shared" ca="1" si="266"/>
        <v>0.3516867437871255</v>
      </c>
      <c r="AN948" s="1">
        <f t="shared" ca="1" si="266"/>
        <v>-0.4020015335984915</v>
      </c>
      <c r="AO948" s="1">
        <f t="shared" ca="1" si="266"/>
        <v>0.48459409749423832</v>
      </c>
      <c r="AP948" s="1">
        <f t="shared" ca="1" si="266"/>
        <v>-1.0720421223419994</v>
      </c>
      <c r="AQ948" s="1">
        <f t="shared" ca="1" si="262"/>
        <v>0.40484186803372718</v>
      </c>
      <c r="AR948" s="1">
        <f t="shared" ca="1" si="262"/>
        <v>-0.98819957837569494</v>
      </c>
      <c r="AS948" s="1">
        <f t="shared" ca="1" si="262"/>
        <v>-0.57232510097872624</v>
      </c>
      <c r="AT948" s="1">
        <f t="shared" ca="1" si="262"/>
        <v>-0.34172919327773327</v>
      </c>
      <c r="AU948" s="1">
        <f t="shared" ca="1" si="262"/>
        <v>0.38879588662790387</v>
      </c>
      <c r="AV948" s="1">
        <f t="shared" ca="1" si="262"/>
        <v>-1.0292083194083379</v>
      </c>
      <c r="AW948" s="1">
        <f t="shared" ca="1" si="262"/>
        <v>-2.2654802320155449E-2</v>
      </c>
    </row>
    <row r="949" spans="1:49" x14ac:dyDescent="0.4">
      <c r="A949" s="28">
        <f t="shared" si="256"/>
        <v>948</v>
      </c>
      <c r="B949" s="1">
        <f t="shared" ref="B949:Q969" ca="1" si="270">_xlfn.NORM.INV(RAND(),0,1)</f>
        <v>-1.0837921369071675</v>
      </c>
      <c r="C949" s="1">
        <f t="shared" ca="1" si="270"/>
        <v>-0.4594381483391185</v>
      </c>
      <c r="D949" s="1">
        <f t="shared" ca="1" si="270"/>
        <v>0.56244192355599176</v>
      </c>
      <c r="E949" s="1">
        <f t="shared" ca="1" si="270"/>
        <v>-0.63394786989811902</v>
      </c>
      <c r="F949" s="1">
        <f t="shared" ca="1" si="270"/>
        <v>0.81900881821624005</v>
      </c>
      <c r="G949" s="1">
        <f t="shared" ca="1" si="270"/>
        <v>-0.83027834074939577</v>
      </c>
      <c r="H949" s="1">
        <f t="shared" ca="1" si="270"/>
        <v>-0.87469490286882867</v>
      </c>
      <c r="I949" s="1">
        <f t="shared" ca="1" si="270"/>
        <v>1.1833928704539103</v>
      </c>
      <c r="J949" s="1">
        <f t="shared" ca="1" si="270"/>
        <v>0.51802615007077546</v>
      </c>
      <c r="K949" s="1">
        <f t="shared" ca="1" si="270"/>
        <v>2.3178009147919427</v>
      </c>
      <c r="L949" s="1">
        <f t="shared" ca="1" si="270"/>
        <v>7.6194858644435259E-2</v>
      </c>
      <c r="M949" s="1">
        <f t="shared" ca="1" si="270"/>
        <v>4.349071855536784E-2</v>
      </c>
      <c r="N949" s="1">
        <f t="shared" ca="1" si="269"/>
        <v>0.41024691077353653</v>
      </c>
      <c r="O949" s="1">
        <f t="shared" ca="1" si="269"/>
        <v>0.21387016906329867</v>
      </c>
      <c r="P949" s="1">
        <f t="shared" ca="1" si="269"/>
        <v>-3.7163231322629324E-2</v>
      </c>
      <c r="Q949" s="1">
        <f t="shared" ca="1" si="269"/>
        <v>-0.39148799135072421</v>
      </c>
      <c r="R949" s="1">
        <f t="shared" ca="1" si="269"/>
        <v>0.66116956071624156</v>
      </c>
      <c r="S949" s="1">
        <f t="shared" ca="1" si="269"/>
        <v>-1.9636261186522888</v>
      </c>
      <c r="T949" s="1">
        <f t="shared" ca="1" si="269"/>
        <v>0.1350933188282924</v>
      </c>
      <c r="U949" s="1">
        <f t="shared" ca="1" si="269"/>
        <v>-1.33497324779976</v>
      </c>
      <c r="V949" s="1">
        <f t="shared" ca="1" si="269"/>
        <v>-0.62383234651709019</v>
      </c>
      <c r="W949" s="1">
        <f t="shared" ca="1" si="269"/>
        <v>0.23872538787611591</v>
      </c>
      <c r="X949" s="1">
        <f t="shared" ca="1" si="269"/>
        <v>-0.22326984195395019</v>
      </c>
      <c r="Y949" s="1">
        <f t="shared" ca="1" si="269"/>
        <v>0.9331756464994978</v>
      </c>
      <c r="Z949" s="1">
        <f t="shared" ca="1" si="269"/>
        <v>-0.57557749082568288</v>
      </c>
      <c r="AA949" s="1">
        <f t="shared" ca="1" si="269"/>
        <v>1.5888165981880782</v>
      </c>
      <c r="AB949" s="1">
        <f t="shared" ca="1" si="268"/>
        <v>1.2396741315783709E-3</v>
      </c>
      <c r="AC949" s="1">
        <f t="shared" ca="1" si="268"/>
        <v>3.3619947794666573E-2</v>
      </c>
      <c r="AD949" s="1">
        <f t="shared" ca="1" si="268"/>
        <v>-1.917435278460154</v>
      </c>
      <c r="AE949" s="1">
        <f t="shared" ca="1" si="267"/>
        <v>-0.57213382350753128</v>
      </c>
      <c r="AF949" s="1">
        <f t="shared" ca="1" si="267"/>
        <v>-0.65808631010469232</v>
      </c>
      <c r="AG949" s="1">
        <f t="shared" ca="1" si="267"/>
        <v>0.87004412077764415</v>
      </c>
      <c r="AH949" s="1">
        <f t="shared" ca="1" si="267"/>
        <v>0.1644333875049056</v>
      </c>
      <c r="AI949" s="1">
        <f t="shared" ca="1" si="267"/>
        <v>0.52950170104300875</v>
      </c>
      <c r="AJ949" s="1">
        <f t="shared" ca="1" si="267"/>
        <v>0.28703029081295822</v>
      </c>
      <c r="AK949" s="1">
        <f t="shared" ca="1" si="266"/>
        <v>-0.29092544835520728</v>
      </c>
      <c r="AL949" s="1">
        <f t="shared" ca="1" si="266"/>
        <v>0.6700832643748148</v>
      </c>
      <c r="AM949" s="1">
        <f t="shared" ca="1" si="266"/>
        <v>9.1352510892485583E-2</v>
      </c>
      <c r="AN949" s="1">
        <f t="shared" ca="1" si="266"/>
        <v>-0.7089735244866584</v>
      </c>
      <c r="AO949" s="1">
        <f t="shared" ca="1" si="266"/>
        <v>-0.90236835751791655</v>
      </c>
      <c r="AP949" s="1">
        <f t="shared" ca="1" si="266"/>
        <v>8.1293841031792533E-2</v>
      </c>
      <c r="AQ949" s="1">
        <f t="shared" ca="1" si="262"/>
        <v>1.3740823481606859</v>
      </c>
      <c r="AR949" s="1">
        <f t="shared" ca="1" si="262"/>
        <v>2.1575598456486693</v>
      </c>
      <c r="AS949" s="1">
        <f t="shared" ca="1" si="262"/>
        <v>-0.80560417702477483</v>
      </c>
      <c r="AT949" s="1">
        <f t="shared" ca="1" si="262"/>
        <v>1.9219596361036144</v>
      </c>
      <c r="AU949" s="1">
        <f t="shared" ca="1" si="262"/>
        <v>0.41427252702399037</v>
      </c>
      <c r="AV949" s="1">
        <f t="shared" ca="1" si="262"/>
        <v>0.91561947731380655</v>
      </c>
      <c r="AW949" s="1">
        <f t="shared" ca="1" si="262"/>
        <v>-0.42400336691110141</v>
      </c>
    </row>
    <row r="950" spans="1:49" x14ac:dyDescent="0.4">
      <c r="A950" s="28">
        <f t="shared" si="256"/>
        <v>949</v>
      </c>
      <c r="B950" s="1">
        <f t="shared" ca="1" si="270"/>
        <v>-0.3457834952941149</v>
      </c>
      <c r="C950" s="1">
        <f t="shared" ca="1" si="270"/>
        <v>-1.3857573435554082</v>
      </c>
      <c r="D950" s="1">
        <f t="shared" ca="1" si="270"/>
        <v>0.2370261363793065</v>
      </c>
      <c r="E950" s="1">
        <f t="shared" ca="1" si="270"/>
        <v>-0.5704611376775881</v>
      </c>
      <c r="F950" s="1">
        <f t="shared" ca="1" si="270"/>
        <v>0.63430894854239961</v>
      </c>
      <c r="G950" s="1">
        <f t="shared" ca="1" si="270"/>
        <v>1.7901626569670308E-2</v>
      </c>
      <c r="H950" s="1">
        <f t="shared" ca="1" si="270"/>
        <v>-1.3106650448794264</v>
      </c>
      <c r="I950" s="1">
        <f t="shared" ca="1" si="270"/>
        <v>-0.4241817574111888</v>
      </c>
      <c r="J950" s="1">
        <f t="shared" ca="1" si="270"/>
        <v>0.56658780358626115</v>
      </c>
      <c r="K950" s="1">
        <f t="shared" ca="1" si="270"/>
        <v>-0.77610795087406859</v>
      </c>
      <c r="L950" s="1">
        <f t="shared" ca="1" si="270"/>
        <v>0.14293279178138962</v>
      </c>
      <c r="M950" s="1">
        <f t="shared" ca="1" si="270"/>
        <v>0.85684624785855512</v>
      </c>
      <c r="N950" s="1">
        <f t="shared" ca="1" si="269"/>
        <v>-9.0695626787135109E-2</v>
      </c>
      <c r="O950" s="1">
        <f t="shared" ca="1" si="269"/>
        <v>-2.5589329202087336</v>
      </c>
      <c r="P950" s="1">
        <f t="shared" ca="1" si="269"/>
        <v>-0.78382371613869539</v>
      </c>
      <c r="Q950" s="1">
        <f t="shared" ca="1" si="269"/>
        <v>-0.62067567925626588</v>
      </c>
      <c r="R950" s="1">
        <f t="shared" ca="1" si="269"/>
        <v>0.33339887735210932</v>
      </c>
      <c r="S950" s="1">
        <f t="shared" ca="1" si="269"/>
        <v>1.3214963767344616</v>
      </c>
      <c r="T950" s="1">
        <f t="shared" ca="1" si="269"/>
        <v>1.4736302990368435</v>
      </c>
      <c r="U950" s="1">
        <f t="shared" ca="1" si="269"/>
        <v>-0.30711908417766337</v>
      </c>
      <c r="V950" s="1">
        <f t="shared" ca="1" si="269"/>
        <v>-1.5408136579452225</v>
      </c>
      <c r="W950" s="1">
        <f t="shared" ca="1" si="269"/>
        <v>-0.55805792704850343</v>
      </c>
      <c r="X950" s="1">
        <f t="shared" ca="1" si="269"/>
        <v>1.1192586505994788</v>
      </c>
      <c r="Y950" s="1">
        <f t="shared" ca="1" si="269"/>
        <v>0.96833424350451902</v>
      </c>
      <c r="Z950" s="1">
        <f t="shared" ca="1" si="269"/>
        <v>0.25481421790118219</v>
      </c>
      <c r="AA950" s="1">
        <f t="shared" ca="1" si="269"/>
        <v>-1.1608995659379509</v>
      </c>
      <c r="AB950" s="1">
        <f t="shared" ca="1" si="268"/>
        <v>0.89270954236258282</v>
      </c>
      <c r="AC950" s="1">
        <f t="shared" ca="1" si="268"/>
        <v>-9.5603998307197749E-2</v>
      </c>
      <c r="AD950" s="1">
        <f t="shared" ca="1" si="268"/>
        <v>-1.0069568668661644</v>
      </c>
      <c r="AE950" s="1">
        <f t="shared" ca="1" si="267"/>
        <v>-1.8580066850146095</v>
      </c>
      <c r="AF950" s="1">
        <f t="shared" ca="1" si="267"/>
        <v>-0.41103220768594556</v>
      </c>
      <c r="AG950" s="1">
        <f t="shared" ca="1" si="267"/>
        <v>0.48813685617018188</v>
      </c>
      <c r="AH950" s="1">
        <f t="shared" ca="1" si="267"/>
        <v>-0.41400745565650721</v>
      </c>
      <c r="AI950" s="1">
        <f t="shared" ca="1" si="267"/>
        <v>-3.7215506814878507E-2</v>
      </c>
      <c r="AJ950" s="1">
        <f t="shared" ca="1" si="267"/>
        <v>-0.42627988172180648</v>
      </c>
      <c r="AK950" s="1">
        <f t="shared" ca="1" si="266"/>
        <v>0.10425969141585377</v>
      </c>
      <c r="AL950" s="1">
        <f t="shared" ca="1" si="266"/>
        <v>1.175000816789538</v>
      </c>
      <c r="AM950" s="1">
        <f t="shared" ca="1" si="266"/>
        <v>-0.70835758625495548</v>
      </c>
      <c r="AN950" s="1">
        <f t="shared" ca="1" si="266"/>
        <v>-0.1944718189637559</v>
      </c>
      <c r="AO950" s="1">
        <f t="shared" ca="1" si="266"/>
        <v>-0.55952088354303298</v>
      </c>
      <c r="AP950" s="1">
        <f t="shared" ca="1" si="266"/>
        <v>1.7721210546848676</v>
      </c>
      <c r="AQ950" s="1">
        <f t="shared" ca="1" si="262"/>
        <v>0.68059571781007711</v>
      </c>
      <c r="AR950" s="1">
        <f t="shared" ca="1" si="262"/>
        <v>-1.3417730574377431</v>
      </c>
      <c r="AS950" s="1">
        <f t="shared" ca="1" si="262"/>
        <v>0.27481249219794934</v>
      </c>
      <c r="AT950" s="1">
        <f t="shared" ca="1" si="262"/>
        <v>7.9372545008854309E-2</v>
      </c>
      <c r="AU950" s="1">
        <f t="shared" ca="1" si="262"/>
        <v>0.40242902324156626</v>
      </c>
      <c r="AV950" s="1">
        <f t="shared" ca="1" si="262"/>
        <v>-1.3848303687561796</v>
      </c>
      <c r="AW950" s="1">
        <f t="shared" ca="1" si="262"/>
        <v>-1.0518182314473057</v>
      </c>
    </row>
    <row r="951" spans="1:49" x14ac:dyDescent="0.4">
      <c r="A951" s="28">
        <f t="shared" si="256"/>
        <v>950</v>
      </c>
      <c r="B951" s="1">
        <f t="shared" ca="1" si="270"/>
        <v>1.1020492576596561</v>
      </c>
      <c r="C951" s="1">
        <f t="shared" ca="1" si="270"/>
        <v>1.6324760505382052</v>
      </c>
      <c r="D951" s="1">
        <f t="shared" ca="1" si="270"/>
        <v>-1.0484916163525182E-2</v>
      </c>
      <c r="E951" s="1">
        <f t="shared" ca="1" si="270"/>
        <v>0.21640212222535907</v>
      </c>
      <c r="F951" s="1">
        <f t="shared" ca="1" si="270"/>
        <v>-8.8852528476638812E-2</v>
      </c>
      <c r="G951" s="1">
        <f t="shared" ca="1" si="270"/>
        <v>-0.48497982011152235</v>
      </c>
      <c r="H951" s="1">
        <f t="shared" ca="1" si="270"/>
        <v>-0.95824915326989302</v>
      </c>
      <c r="I951" s="1">
        <f t="shared" ca="1" si="270"/>
        <v>-0.23943621835715084</v>
      </c>
      <c r="J951" s="1">
        <f t="shared" ca="1" si="270"/>
        <v>0.69222959474042822</v>
      </c>
      <c r="K951" s="1">
        <f t="shared" ca="1" si="270"/>
        <v>6.9463209543750388E-3</v>
      </c>
      <c r="L951" s="1">
        <f t="shared" ca="1" si="270"/>
        <v>-1.4030586239333434</v>
      </c>
      <c r="M951" s="1">
        <f t="shared" ca="1" si="270"/>
        <v>0.26688835914354658</v>
      </c>
      <c r="N951" s="1">
        <f t="shared" ca="1" si="269"/>
        <v>-1.6835185823488619</v>
      </c>
      <c r="O951" s="1">
        <f t="shared" ca="1" si="269"/>
        <v>0.32324860888451629</v>
      </c>
      <c r="P951" s="1">
        <f t="shared" ca="1" si="269"/>
        <v>0.44314969092570577</v>
      </c>
      <c r="Q951" s="1">
        <f t="shared" ca="1" si="269"/>
        <v>-0.59110057641888047</v>
      </c>
      <c r="R951" s="1">
        <f t="shared" ca="1" si="269"/>
        <v>2.2814584290194748</v>
      </c>
      <c r="S951" s="1">
        <f t="shared" ca="1" si="269"/>
        <v>-0.91309331782917935</v>
      </c>
      <c r="T951" s="1">
        <f t="shared" ca="1" si="269"/>
        <v>-0.1547383097513105</v>
      </c>
      <c r="U951" s="1">
        <f t="shared" ca="1" si="269"/>
        <v>-0.69829919177710398</v>
      </c>
      <c r="V951" s="1">
        <f t="shared" ca="1" si="269"/>
        <v>0.48849554631870989</v>
      </c>
      <c r="W951" s="1">
        <f t="shared" ca="1" si="269"/>
        <v>5.98639471697568E-2</v>
      </c>
      <c r="X951" s="1">
        <f t="shared" ca="1" si="269"/>
        <v>0.34296360218566146</v>
      </c>
      <c r="Y951" s="1">
        <f t="shared" ca="1" si="269"/>
        <v>-1.4681240613546795</v>
      </c>
      <c r="Z951" s="1">
        <f t="shared" ca="1" si="269"/>
        <v>-0.27082228966185196</v>
      </c>
      <c r="AA951" s="1">
        <f t="shared" ca="1" si="269"/>
        <v>1.3506766100955592</v>
      </c>
      <c r="AB951" s="1">
        <f t="shared" ca="1" si="268"/>
        <v>0.69198341139375086</v>
      </c>
      <c r="AC951" s="1">
        <f t="shared" ca="1" si="268"/>
        <v>-0.22403992161684108</v>
      </c>
      <c r="AD951" s="1">
        <f t="shared" ca="1" si="268"/>
        <v>-0.17834306256632337</v>
      </c>
      <c r="AE951" s="1">
        <f t="shared" ca="1" si="267"/>
        <v>-0.80026419962005191</v>
      </c>
      <c r="AF951" s="1">
        <f t="shared" ca="1" si="267"/>
        <v>0.51794568794846996</v>
      </c>
      <c r="AG951" s="1">
        <f t="shared" ca="1" si="267"/>
        <v>1.7301544628339434</v>
      </c>
      <c r="AH951" s="1">
        <f t="shared" ca="1" si="267"/>
        <v>-1.5880014776489557</v>
      </c>
      <c r="AI951" s="1">
        <f t="shared" ca="1" si="267"/>
        <v>-0.95383459153303229</v>
      </c>
      <c r="AJ951" s="1">
        <f t="shared" ca="1" si="267"/>
        <v>0.9264556079538484</v>
      </c>
      <c r="AK951" s="1">
        <f t="shared" ca="1" si="266"/>
        <v>-0.43291755669346177</v>
      </c>
      <c r="AL951" s="1">
        <f t="shared" ca="1" si="266"/>
        <v>-0.26477867313032882</v>
      </c>
      <c r="AM951" s="1">
        <f t="shared" ca="1" si="266"/>
        <v>0.11369670870877809</v>
      </c>
      <c r="AN951" s="1">
        <f t="shared" ca="1" si="266"/>
        <v>-1.1242619443332091</v>
      </c>
      <c r="AO951" s="1">
        <f t="shared" ca="1" si="266"/>
        <v>-0.83233278916390929</v>
      </c>
      <c r="AP951" s="1">
        <f t="shared" ca="1" si="266"/>
        <v>-0.38935576941516742</v>
      </c>
      <c r="AQ951" s="1">
        <f t="shared" ca="1" si="262"/>
        <v>1.9613667943657576</v>
      </c>
      <c r="AR951" s="1">
        <f t="shared" ca="1" si="262"/>
        <v>1.2135340876030805</v>
      </c>
      <c r="AS951" s="1">
        <f t="shared" ca="1" si="262"/>
        <v>0.47705527393550451</v>
      </c>
      <c r="AT951" s="1">
        <f t="shared" ca="1" si="262"/>
        <v>0.85929448226148841</v>
      </c>
      <c r="AU951" s="1">
        <f t="shared" ca="1" si="262"/>
        <v>1.0152858103589084</v>
      </c>
      <c r="AV951" s="1">
        <f t="shared" ca="1" si="262"/>
        <v>-2.1266190393246203</v>
      </c>
      <c r="AW951" s="1">
        <f t="shared" ca="1" si="262"/>
        <v>-1.4461915424144398</v>
      </c>
    </row>
    <row r="952" spans="1:49" x14ac:dyDescent="0.4">
      <c r="A952" s="28">
        <f t="shared" si="256"/>
        <v>951</v>
      </c>
      <c r="B952" s="1">
        <f t="shared" ca="1" si="270"/>
        <v>-7.406215112072459E-2</v>
      </c>
      <c r="C952" s="1">
        <f t="shared" ca="1" si="270"/>
        <v>0.39809305856988125</v>
      </c>
      <c r="D952" s="1">
        <f t="shared" ca="1" si="270"/>
        <v>0.34076322394058944</v>
      </c>
      <c r="E952" s="1">
        <f t="shared" ca="1" si="270"/>
        <v>0.33314251284506158</v>
      </c>
      <c r="F952" s="1">
        <f t="shared" ca="1" si="270"/>
        <v>0.10221613313651139</v>
      </c>
      <c r="G952" s="1">
        <f t="shared" ca="1" si="270"/>
        <v>-3.438663480720125E-2</v>
      </c>
      <c r="H952" s="1">
        <f t="shared" ca="1" si="270"/>
        <v>-0.80471437471680429</v>
      </c>
      <c r="I952" s="1">
        <f t="shared" ca="1" si="270"/>
        <v>0.69062002582083726</v>
      </c>
      <c r="J952" s="1">
        <f t="shared" ca="1" si="270"/>
        <v>-0.11442697239360954</v>
      </c>
      <c r="K952" s="1">
        <f t="shared" ca="1" si="270"/>
        <v>-8.2125315021874382E-2</v>
      </c>
      <c r="L952" s="1">
        <f t="shared" ca="1" si="270"/>
        <v>1.3196906307483559E-2</v>
      </c>
      <c r="M952" s="1">
        <f t="shared" ca="1" si="270"/>
        <v>0.68938113141289015</v>
      </c>
      <c r="N952" s="1">
        <f t="shared" ca="1" si="269"/>
        <v>-0.56808459812757872</v>
      </c>
      <c r="O952" s="1">
        <f t="shared" ca="1" si="269"/>
        <v>0.39998722632718303</v>
      </c>
      <c r="P952" s="1">
        <f t="shared" ca="1" si="269"/>
        <v>0.36039012359113171</v>
      </c>
      <c r="Q952" s="1">
        <f t="shared" ca="1" si="269"/>
        <v>-0.18148985374032747</v>
      </c>
      <c r="R952" s="1">
        <f t="shared" ca="1" si="269"/>
        <v>-2.0535930693933055</v>
      </c>
      <c r="S952" s="1">
        <f t="shared" ca="1" si="269"/>
        <v>1.6770458237885038</v>
      </c>
      <c r="T952" s="1">
        <f t="shared" ca="1" si="269"/>
        <v>-8.5085217154555873E-2</v>
      </c>
      <c r="U952" s="1">
        <f t="shared" ca="1" si="269"/>
        <v>-1.4682080837172502</v>
      </c>
      <c r="V952" s="1">
        <f t="shared" ca="1" si="269"/>
        <v>1.2010251350284749</v>
      </c>
      <c r="W952" s="1">
        <f t="shared" ca="1" si="269"/>
        <v>0.75280791889259002</v>
      </c>
      <c r="X952" s="1">
        <f t="shared" ca="1" si="269"/>
        <v>-1.694474794607745</v>
      </c>
      <c r="Y952" s="1">
        <f t="shared" ca="1" si="269"/>
        <v>1.1929561976441281</v>
      </c>
      <c r="Z952" s="1">
        <f t="shared" ca="1" si="269"/>
        <v>-0.49081155257970316</v>
      </c>
      <c r="AA952" s="1">
        <f t="shared" ca="1" si="269"/>
        <v>-0.48116752107153016</v>
      </c>
      <c r="AB952" s="1">
        <f t="shared" ca="1" si="268"/>
        <v>-5.5107585194710075E-2</v>
      </c>
      <c r="AC952" s="1">
        <f t="shared" ca="1" si="268"/>
        <v>1.3884070499355519</v>
      </c>
      <c r="AD952" s="1">
        <f t="shared" ca="1" si="268"/>
        <v>-1.4296385589756748</v>
      </c>
      <c r="AE952" s="1">
        <f t="shared" ca="1" si="267"/>
        <v>-0.62251598046571088</v>
      </c>
      <c r="AF952" s="1">
        <f t="shared" ca="1" si="267"/>
        <v>0.7673043000680525</v>
      </c>
      <c r="AG952" s="1">
        <f t="shared" ca="1" si="267"/>
        <v>2.4597296459600058</v>
      </c>
      <c r="AH952" s="1">
        <f t="shared" ca="1" si="267"/>
        <v>-0.46137082081463587</v>
      </c>
      <c r="AI952" s="1">
        <f t="shared" ca="1" si="267"/>
        <v>-1.1199767502645162</v>
      </c>
      <c r="AJ952" s="1">
        <f t="shared" ca="1" si="267"/>
        <v>-0.45190761082070652</v>
      </c>
      <c r="AK952" s="1">
        <f t="shared" ca="1" si="266"/>
        <v>1.3035245992523841</v>
      </c>
      <c r="AL952" s="1">
        <f t="shared" ca="1" si="266"/>
        <v>0.11056528747682455</v>
      </c>
      <c r="AM952" s="1">
        <f t="shared" ca="1" si="266"/>
        <v>-0.75967344197039022</v>
      </c>
      <c r="AN952" s="1">
        <f t="shared" ca="1" si="266"/>
        <v>0.79699546160717083</v>
      </c>
      <c r="AO952" s="1">
        <f t="shared" ca="1" si="266"/>
        <v>1.0065152500540642</v>
      </c>
      <c r="AP952" s="1">
        <f t="shared" ca="1" si="266"/>
        <v>-2.5282895030013415</v>
      </c>
      <c r="AQ952" s="1">
        <f t="shared" ca="1" si="262"/>
        <v>1.187879783716697</v>
      </c>
      <c r="AR952" s="1">
        <f t="shared" ca="1" si="262"/>
        <v>-0.28958110110747515</v>
      </c>
      <c r="AS952" s="1">
        <f t="shared" ca="1" si="262"/>
        <v>-1.335294965649815</v>
      </c>
      <c r="AT952" s="1">
        <f t="shared" ca="1" si="262"/>
        <v>-1.5489812390593121</v>
      </c>
      <c r="AU952" s="1">
        <f t="shared" ca="1" si="262"/>
        <v>0.45568200501732814</v>
      </c>
      <c r="AV952" s="1">
        <f t="shared" ca="1" si="262"/>
        <v>1.6392309744231273</v>
      </c>
      <c r="AW952" s="1">
        <f t="shared" ca="1" si="262"/>
        <v>0.77522988024230821</v>
      </c>
    </row>
    <row r="953" spans="1:49" x14ac:dyDescent="0.4">
      <c r="A953" s="28">
        <f t="shared" si="256"/>
        <v>952</v>
      </c>
      <c r="B953" s="1">
        <f t="shared" ca="1" si="270"/>
        <v>0.25709197249616067</v>
      </c>
      <c r="C953" s="1">
        <f t="shared" ca="1" si="270"/>
        <v>-0.45465128791816495</v>
      </c>
      <c r="D953" s="1">
        <f t="shared" ca="1" si="270"/>
        <v>0.91690978611876983</v>
      </c>
      <c r="E953" s="1">
        <f t="shared" ca="1" si="270"/>
        <v>0.19080681454792681</v>
      </c>
      <c r="F953" s="1">
        <f t="shared" ca="1" si="270"/>
        <v>0.83496165706451464</v>
      </c>
      <c r="G953" s="1">
        <f t="shared" ca="1" si="270"/>
        <v>1.6969378587160522</v>
      </c>
      <c r="H953" s="1">
        <f t="shared" ca="1" si="270"/>
        <v>0.23261224045188708</v>
      </c>
      <c r="I953" s="1">
        <f t="shared" ca="1" si="270"/>
        <v>-0.58160616676193766</v>
      </c>
      <c r="J953" s="1">
        <f t="shared" ca="1" si="270"/>
        <v>-0.17117221640511174</v>
      </c>
      <c r="K953" s="1">
        <f t="shared" ca="1" si="270"/>
        <v>-0.98479692574678424</v>
      </c>
      <c r="L953" s="1">
        <f t="shared" ca="1" si="270"/>
        <v>-0.35952907599264183</v>
      </c>
      <c r="M953" s="1">
        <f t="shared" ca="1" si="270"/>
        <v>0.1427113308675669</v>
      </c>
      <c r="N953" s="1">
        <f t="shared" ca="1" si="269"/>
        <v>-1.4284236558895205</v>
      </c>
      <c r="O953" s="1">
        <f t="shared" ca="1" si="269"/>
        <v>-1.3088133709187744</v>
      </c>
      <c r="P953" s="1">
        <f t="shared" ca="1" si="269"/>
        <v>0.30394035383235901</v>
      </c>
      <c r="Q953" s="1">
        <f t="shared" ca="1" si="269"/>
        <v>0.87715576522508865</v>
      </c>
      <c r="R953" s="1">
        <f t="shared" ca="1" si="269"/>
        <v>-1.0668327600815859</v>
      </c>
      <c r="S953" s="1">
        <f t="shared" ca="1" si="269"/>
        <v>-0.43156118592426912</v>
      </c>
      <c r="T953" s="1">
        <f t="shared" ca="1" si="269"/>
        <v>0.31668700473792005</v>
      </c>
      <c r="U953" s="1">
        <f t="shared" ca="1" si="269"/>
        <v>-4.5597058686162331E-2</v>
      </c>
      <c r="V953" s="1">
        <f t="shared" ca="1" si="269"/>
        <v>-0.74737442672171606</v>
      </c>
      <c r="W953" s="1">
        <f t="shared" ca="1" si="269"/>
        <v>-0.85980961343940787</v>
      </c>
      <c r="X953" s="1">
        <f t="shared" ca="1" si="269"/>
        <v>-0.22377864538109432</v>
      </c>
      <c r="Y953" s="1">
        <f t="shared" ca="1" si="269"/>
        <v>-1.0649302838403041</v>
      </c>
      <c r="Z953" s="1">
        <f t="shared" ca="1" si="269"/>
        <v>-3.8037547818864412E-2</v>
      </c>
      <c r="AA953" s="1">
        <f t="shared" ca="1" si="269"/>
        <v>1.4320239827948253</v>
      </c>
      <c r="AB953" s="1">
        <f t="shared" ca="1" si="268"/>
        <v>0.63743027309183342</v>
      </c>
      <c r="AC953" s="1">
        <f t="shared" ca="1" si="268"/>
        <v>6.2604517844546598E-2</v>
      </c>
      <c r="AD953" s="1">
        <f t="shared" ca="1" si="268"/>
        <v>-0.29677343808629603</v>
      </c>
      <c r="AE953" s="1">
        <f t="shared" ca="1" si="267"/>
        <v>0.46218700929655943</v>
      </c>
      <c r="AF953" s="1">
        <f t="shared" ca="1" si="267"/>
        <v>-0.4653973203863222</v>
      </c>
      <c r="AG953" s="1">
        <f t="shared" ca="1" si="267"/>
        <v>-0.29059159686204916</v>
      </c>
      <c r="AH953" s="1">
        <f t="shared" ca="1" si="267"/>
        <v>-1.1349425285563399</v>
      </c>
      <c r="AI953" s="1">
        <f t="shared" ca="1" si="267"/>
        <v>-0.50861115979440819</v>
      </c>
      <c r="AJ953" s="1">
        <f t="shared" ca="1" si="267"/>
        <v>0.44730026144961027</v>
      </c>
      <c r="AK953" s="1">
        <f t="shared" ca="1" si="266"/>
        <v>2.1242748263190459</v>
      </c>
      <c r="AL953" s="1">
        <f t="shared" ca="1" si="266"/>
        <v>-0.45354820751447122</v>
      </c>
      <c r="AM953" s="1">
        <f t="shared" ca="1" si="266"/>
        <v>1.6333410154443415</v>
      </c>
      <c r="AN953" s="1">
        <f t="shared" ca="1" si="266"/>
        <v>-0.15906152495747619</v>
      </c>
      <c r="AO953" s="1">
        <f t="shared" ca="1" si="266"/>
        <v>-0.4853048319743532</v>
      </c>
      <c r="AP953" s="1">
        <f t="shared" ca="1" si="266"/>
        <v>0.52117960722612733</v>
      </c>
      <c r="AQ953" s="1">
        <f t="shared" ca="1" si="262"/>
        <v>4.6661835407424884E-2</v>
      </c>
      <c r="AR953" s="1">
        <f t="shared" ca="1" si="262"/>
        <v>0.61176869171438697</v>
      </c>
      <c r="AS953" s="1">
        <f t="shared" ca="1" si="262"/>
        <v>-0.13013701413721987</v>
      </c>
      <c r="AT953" s="1">
        <f t="shared" ca="1" si="262"/>
        <v>-0.5057471704761598</v>
      </c>
      <c r="AU953" s="1">
        <f t="shared" ca="1" si="262"/>
        <v>7.9862944291903881E-2</v>
      </c>
      <c r="AV953" s="1">
        <f t="shared" ca="1" si="262"/>
        <v>-2.3020095396938318</v>
      </c>
      <c r="AW953" s="1">
        <f t="shared" ca="1" si="262"/>
        <v>-0.77133340902614089</v>
      </c>
    </row>
    <row r="954" spans="1:49" x14ac:dyDescent="0.4">
      <c r="A954" s="28">
        <f t="shared" si="256"/>
        <v>953</v>
      </c>
      <c r="B954" s="1">
        <f t="shared" ca="1" si="270"/>
        <v>0.23776267065167692</v>
      </c>
      <c r="C954" s="1">
        <f t="shared" ca="1" si="270"/>
        <v>-0.78596685693324053</v>
      </c>
      <c r="D954" s="1">
        <f t="shared" ca="1" si="270"/>
        <v>3.4807796978141937E-2</v>
      </c>
      <c r="E954" s="1">
        <f t="shared" ca="1" si="270"/>
        <v>-0.96591898503995077</v>
      </c>
      <c r="F954" s="1">
        <f t="shared" ca="1" si="270"/>
        <v>9.5485865016283297E-2</v>
      </c>
      <c r="G954" s="1">
        <f t="shared" ca="1" si="270"/>
        <v>0.27874168238283015</v>
      </c>
      <c r="H954" s="1">
        <f t="shared" ca="1" si="270"/>
        <v>9.2053492214973665E-2</v>
      </c>
      <c r="I954" s="1">
        <f t="shared" ca="1" si="270"/>
        <v>1.4351382774119024</v>
      </c>
      <c r="J954" s="1">
        <f t="shared" ca="1" si="270"/>
        <v>-0.44526579261985333</v>
      </c>
      <c r="K954" s="1">
        <f t="shared" ca="1" si="270"/>
        <v>-0.22165503730967689</v>
      </c>
      <c r="L954" s="1">
        <f t="shared" ca="1" si="270"/>
        <v>-1.3466258323119844</v>
      </c>
      <c r="M954" s="1">
        <f t="shared" ca="1" si="270"/>
        <v>-0.50174888113683058</v>
      </c>
      <c r="N954" s="1">
        <f t="shared" ca="1" si="269"/>
        <v>-0.97973754667620594</v>
      </c>
      <c r="O954" s="1">
        <f t="shared" ca="1" si="269"/>
        <v>1.1301497589985687</v>
      </c>
      <c r="P954" s="1">
        <f t="shared" ca="1" si="269"/>
        <v>-2.4211141680254674E-2</v>
      </c>
      <c r="Q954" s="1">
        <f t="shared" ca="1" si="269"/>
        <v>-2.4327297127126473</v>
      </c>
      <c r="R954" s="1">
        <f t="shared" ca="1" si="269"/>
        <v>5.0944289022258095E-2</v>
      </c>
      <c r="S954" s="1">
        <f t="shared" ca="1" si="269"/>
        <v>-0.10726226167292896</v>
      </c>
      <c r="T954" s="1">
        <f t="shared" ca="1" si="269"/>
        <v>0.71214560620329137</v>
      </c>
      <c r="U954" s="1">
        <f t="shared" ca="1" si="269"/>
        <v>1.7780521045408755</v>
      </c>
      <c r="V954" s="1">
        <f t="shared" ca="1" si="269"/>
        <v>0.30582672888655554</v>
      </c>
      <c r="W954" s="1">
        <f t="shared" ca="1" si="269"/>
        <v>-1.5167583355552281</v>
      </c>
      <c r="X954" s="1">
        <f t="shared" ca="1" si="269"/>
        <v>-0.94443082350251351</v>
      </c>
      <c r="Y954" s="1">
        <f t="shared" ca="1" si="269"/>
        <v>1.5194531120669144</v>
      </c>
      <c r="Z954" s="1">
        <f t="shared" ca="1" si="269"/>
        <v>1.010040237352464</v>
      </c>
      <c r="AA954" s="1">
        <f t="shared" ca="1" si="269"/>
        <v>-1.6128894243137744</v>
      </c>
      <c r="AB954" s="1">
        <f t="shared" ca="1" si="268"/>
        <v>1.0735652740917241</v>
      </c>
      <c r="AC954" s="1">
        <f t="shared" ca="1" si="268"/>
        <v>-0.77638699347329199</v>
      </c>
      <c r="AD954" s="1">
        <f t="shared" ca="1" si="268"/>
        <v>-0.27901567512106679</v>
      </c>
      <c r="AE954" s="1">
        <f t="shared" ca="1" si="267"/>
        <v>0.46497685381612586</v>
      </c>
      <c r="AF954" s="1">
        <f t="shared" ca="1" si="267"/>
        <v>1.8573782806620249</v>
      </c>
      <c r="AG954" s="1">
        <f t="shared" ca="1" si="267"/>
        <v>-1.1065762069586287</v>
      </c>
      <c r="AH954" s="1">
        <f t="shared" ca="1" si="267"/>
        <v>0.48588482935547739</v>
      </c>
      <c r="AI954" s="1">
        <f t="shared" ca="1" si="267"/>
        <v>0.443414701480699</v>
      </c>
      <c r="AJ954" s="1">
        <f t="shared" ca="1" si="267"/>
        <v>1.356691125072647</v>
      </c>
      <c r="AK954" s="1">
        <f t="shared" ca="1" si="266"/>
        <v>0.47726030075164916</v>
      </c>
      <c r="AL954" s="1">
        <f t="shared" ca="1" si="266"/>
        <v>-0.2301142114701038</v>
      </c>
      <c r="AM954" s="1">
        <f t="shared" ca="1" si="266"/>
        <v>-1.1183255708436723</v>
      </c>
      <c r="AN954" s="1">
        <f t="shared" ca="1" si="266"/>
        <v>0.2717466851373565</v>
      </c>
      <c r="AO954" s="1">
        <f t="shared" ca="1" si="266"/>
        <v>-1.3164712119780297</v>
      </c>
      <c r="AP954" s="1">
        <f t="shared" ca="1" si="266"/>
        <v>-9.0242885732793016E-2</v>
      </c>
      <c r="AQ954" s="1">
        <f t="shared" ca="1" si="262"/>
        <v>0.59060917300103677</v>
      </c>
      <c r="AR954" s="1">
        <f t="shared" ca="1" si="262"/>
        <v>1.43145478148676</v>
      </c>
      <c r="AS954" s="1">
        <f t="shared" ca="1" si="262"/>
        <v>-3.5485393896820802E-2</v>
      </c>
      <c r="AT954" s="1">
        <f t="shared" ca="1" si="262"/>
        <v>-6.391282661798639E-2</v>
      </c>
      <c r="AU954" s="1">
        <f t="shared" ca="1" si="262"/>
        <v>-0.6205596186128971</v>
      </c>
      <c r="AV954" s="1">
        <f t="shared" ca="1" si="262"/>
        <v>3.7242297862572843E-4</v>
      </c>
      <c r="AW954" s="1">
        <f t="shared" ca="1" si="262"/>
        <v>0.55477132906467796</v>
      </c>
    </row>
    <row r="955" spans="1:49" x14ac:dyDescent="0.4">
      <c r="A955" s="28">
        <f t="shared" si="256"/>
        <v>954</v>
      </c>
      <c r="B955" s="1">
        <f t="shared" ca="1" si="270"/>
        <v>1.0491726835146631</v>
      </c>
      <c r="C955" s="1">
        <f t="shared" ca="1" si="270"/>
        <v>0.90545488628611925</v>
      </c>
      <c r="D955" s="1">
        <f t="shared" ca="1" si="270"/>
        <v>9.4864129258309907E-2</v>
      </c>
      <c r="E955" s="1">
        <f t="shared" ca="1" si="270"/>
        <v>0.87666521771934458</v>
      </c>
      <c r="F955" s="1">
        <f t="shared" ca="1" si="270"/>
        <v>0.32420091344012181</v>
      </c>
      <c r="G955" s="1">
        <f t="shared" ca="1" si="270"/>
        <v>0.40374194730242724</v>
      </c>
      <c r="H955" s="1">
        <f t="shared" ca="1" si="270"/>
        <v>2.2319495842561703</v>
      </c>
      <c r="I955" s="1">
        <f t="shared" ca="1" si="270"/>
        <v>1.2155337161363253</v>
      </c>
      <c r="J955" s="1">
        <f t="shared" ca="1" si="270"/>
        <v>-0.85288681909284902</v>
      </c>
      <c r="K955" s="1">
        <f t="shared" ca="1" si="270"/>
        <v>1.5659142793763632</v>
      </c>
      <c r="L955" s="1">
        <f t="shared" ca="1" si="270"/>
        <v>0.31089557540246804</v>
      </c>
      <c r="M955" s="1">
        <f t="shared" ca="1" si="270"/>
        <v>-1.555481729860817</v>
      </c>
      <c r="N955" s="1">
        <f t="shared" ca="1" si="269"/>
        <v>-0.88091960770611011</v>
      </c>
      <c r="O955" s="1">
        <f t="shared" ca="1" si="269"/>
        <v>-0.50109839400330747</v>
      </c>
      <c r="P955" s="1">
        <f t="shared" ca="1" si="269"/>
        <v>0.23492228549872707</v>
      </c>
      <c r="Q955" s="1">
        <f t="shared" ca="1" si="269"/>
        <v>0.70156018197330861</v>
      </c>
      <c r="R955" s="1">
        <f t="shared" ca="1" si="269"/>
        <v>-0.88856669318902981</v>
      </c>
      <c r="S955" s="1">
        <f t="shared" ca="1" si="269"/>
        <v>-1.5384284382796243</v>
      </c>
      <c r="T955" s="1">
        <f t="shared" ca="1" si="269"/>
        <v>-1.1748788060288045</v>
      </c>
      <c r="U955" s="1">
        <f t="shared" ca="1" si="269"/>
        <v>-0.22674210625612315</v>
      </c>
      <c r="V955" s="1">
        <f t="shared" ca="1" si="269"/>
        <v>1.1189002931436385</v>
      </c>
      <c r="W955" s="1">
        <f t="shared" ca="1" si="269"/>
        <v>1.343821865908926</v>
      </c>
      <c r="X955" s="1">
        <f t="shared" ca="1" si="269"/>
        <v>1.4088615434453473</v>
      </c>
      <c r="Y955" s="1">
        <f t="shared" ca="1" si="269"/>
        <v>1.2210463293793803</v>
      </c>
      <c r="Z955" s="1">
        <f t="shared" ca="1" si="269"/>
        <v>-0.78930999934746671</v>
      </c>
      <c r="AA955" s="1">
        <f t="shared" ca="1" si="269"/>
        <v>-0.50163331084834073</v>
      </c>
      <c r="AB955" s="1">
        <f t="shared" ca="1" si="268"/>
        <v>2.402659991349283</v>
      </c>
      <c r="AC955" s="1">
        <f t="shared" ca="1" si="268"/>
        <v>0.58939150008504726</v>
      </c>
      <c r="AD955" s="1">
        <f t="shared" ca="1" si="268"/>
        <v>1.3269501035562867</v>
      </c>
      <c r="AE955" s="1">
        <f t="shared" ca="1" si="267"/>
        <v>-0.16189622420896935</v>
      </c>
      <c r="AF955" s="1">
        <f t="shared" ca="1" si="267"/>
        <v>-0.8007525649257029</v>
      </c>
      <c r="AG955" s="1">
        <f t="shared" ca="1" si="267"/>
        <v>0.86251986560719796</v>
      </c>
      <c r="AH955" s="1">
        <f t="shared" ca="1" si="267"/>
        <v>0.4102989782607685</v>
      </c>
      <c r="AI955" s="1">
        <f t="shared" ca="1" si="267"/>
        <v>-0.23560372814954536</v>
      </c>
      <c r="AJ955" s="1">
        <f t="shared" ca="1" si="267"/>
        <v>-0.42595457245966661</v>
      </c>
      <c r="AK955" s="1">
        <f t="shared" ca="1" si="266"/>
        <v>-0.27079978995142012</v>
      </c>
      <c r="AL955" s="1">
        <f t="shared" ca="1" si="266"/>
        <v>9.2270451905344955E-2</v>
      </c>
      <c r="AM955" s="1">
        <f t="shared" ca="1" si="266"/>
        <v>-0.79555361028687366</v>
      </c>
      <c r="AN955" s="1">
        <f t="shared" ca="1" si="266"/>
        <v>-1.7000583652555428</v>
      </c>
      <c r="AO955" s="1">
        <f t="shared" ca="1" si="266"/>
        <v>0.86940716956127218</v>
      </c>
      <c r="AP955" s="1">
        <f t="shared" ca="1" si="266"/>
        <v>0.43036506214733838</v>
      </c>
      <c r="AQ955" s="1">
        <f t="shared" ca="1" si="262"/>
        <v>-1.6289249227004436</v>
      </c>
      <c r="AR955" s="1">
        <f t="shared" ca="1" si="262"/>
        <v>-0.8587194123205858</v>
      </c>
      <c r="AS955" s="1">
        <f t="shared" ca="1" si="262"/>
        <v>0.30015589068212484</v>
      </c>
      <c r="AT955" s="1">
        <f t="shared" ca="1" si="262"/>
        <v>-0.38166003827142403</v>
      </c>
      <c r="AU955" s="1">
        <f t="shared" ca="1" si="262"/>
        <v>1.5860857200226961</v>
      </c>
      <c r="AV955" s="1">
        <f t="shared" ref="AQ955:AW992" ca="1" si="271">_xlfn.NORM.INV(RAND(),0,1)</f>
        <v>-0.8925043260169</v>
      </c>
      <c r="AW955" s="1">
        <f t="shared" ca="1" si="271"/>
        <v>-0.59867693031069191</v>
      </c>
    </row>
    <row r="956" spans="1:49" x14ac:dyDescent="0.4">
      <c r="A956" s="28">
        <f t="shared" si="256"/>
        <v>955</v>
      </c>
      <c r="B956" s="1">
        <f t="shared" ca="1" si="270"/>
        <v>-0.46349341488117934</v>
      </c>
      <c r="C956" s="1">
        <f t="shared" ca="1" si="270"/>
        <v>-0.76380210457959197</v>
      </c>
      <c r="D956" s="1">
        <f t="shared" ca="1" si="270"/>
        <v>-0.10551672582650914</v>
      </c>
      <c r="E956" s="1">
        <f t="shared" ca="1" si="270"/>
        <v>-0.33364688397102243</v>
      </c>
      <c r="F956" s="1">
        <f t="shared" ca="1" si="270"/>
        <v>-0.65064422253539966</v>
      </c>
      <c r="G956" s="1">
        <f t="shared" ca="1" si="270"/>
        <v>-0.14102259431962066</v>
      </c>
      <c r="H956" s="1">
        <f t="shared" ca="1" si="270"/>
        <v>1.0136550898402448</v>
      </c>
      <c r="I956" s="1">
        <f t="shared" ca="1" si="270"/>
        <v>0.13181515381800679</v>
      </c>
      <c r="J956" s="1">
        <f t="shared" ca="1" si="270"/>
        <v>0.1524573927453301</v>
      </c>
      <c r="K956" s="1">
        <f t="shared" ca="1" si="270"/>
        <v>-0.13072095958659741</v>
      </c>
      <c r="L956" s="1">
        <f t="shared" ca="1" si="270"/>
        <v>0.76276501974218847</v>
      </c>
      <c r="M956" s="1">
        <f t="shared" ca="1" si="270"/>
        <v>-0.24014168019442303</v>
      </c>
      <c r="N956" s="1">
        <f t="shared" ca="1" si="269"/>
        <v>-0.27497803868042686</v>
      </c>
      <c r="O956" s="1">
        <f t="shared" ca="1" si="269"/>
        <v>-0.74447167432126327</v>
      </c>
      <c r="P956" s="1">
        <f t="shared" ca="1" si="269"/>
        <v>0.12353173697945258</v>
      </c>
      <c r="Q956" s="1">
        <f t="shared" ca="1" si="269"/>
        <v>0.90307207727864702</v>
      </c>
      <c r="R956" s="1">
        <f t="shared" ca="1" si="269"/>
        <v>-1.7152471137201348</v>
      </c>
      <c r="S956" s="1">
        <f t="shared" ca="1" si="269"/>
        <v>-0.56712853970434962</v>
      </c>
      <c r="T956" s="1">
        <f t="shared" ca="1" si="269"/>
        <v>-0.17804047743143966</v>
      </c>
      <c r="U956" s="1">
        <f t="shared" ca="1" si="269"/>
        <v>-0.50887739216034367</v>
      </c>
      <c r="V956" s="1">
        <f t="shared" ca="1" si="269"/>
        <v>-1.7870872675049643</v>
      </c>
      <c r="W956" s="1">
        <f t="shared" ca="1" si="269"/>
        <v>1.9086453703043602</v>
      </c>
      <c r="X956" s="1">
        <f t="shared" ca="1" si="269"/>
        <v>0.34128152803814732</v>
      </c>
      <c r="Y956" s="1">
        <f t="shared" ca="1" si="269"/>
        <v>-6.7109006126243015E-2</v>
      </c>
      <c r="Z956" s="1">
        <f t="shared" ca="1" si="269"/>
        <v>-0.66266529311806199</v>
      </c>
      <c r="AA956" s="1">
        <f t="shared" ca="1" si="269"/>
        <v>-0.15453055438405933</v>
      </c>
      <c r="AB956" s="1">
        <f t="shared" ca="1" si="268"/>
        <v>0.37865951385822066</v>
      </c>
      <c r="AC956" s="1">
        <f t="shared" ca="1" si="268"/>
        <v>-0.92815423476320325</v>
      </c>
      <c r="AD956" s="1">
        <f t="shared" ca="1" si="268"/>
        <v>2.1806420162496525</v>
      </c>
      <c r="AE956" s="1">
        <f t="shared" ca="1" si="267"/>
        <v>-1.7596608536550873</v>
      </c>
      <c r="AF956" s="1">
        <f t="shared" ca="1" si="267"/>
        <v>0.48942944499021307</v>
      </c>
      <c r="AG956" s="1">
        <f t="shared" ca="1" si="267"/>
        <v>0.96148886850642301</v>
      </c>
      <c r="AH956" s="1">
        <f t="shared" ca="1" si="267"/>
        <v>-0.56171633589471226</v>
      </c>
      <c r="AI956" s="1">
        <f t="shared" ca="1" si="267"/>
        <v>0.4200255595692336</v>
      </c>
      <c r="AJ956" s="1">
        <f t="shared" ca="1" si="267"/>
        <v>0.12302392685309181</v>
      </c>
      <c r="AK956" s="1">
        <f t="shared" ca="1" si="266"/>
        <v>0.76359413169776391</v>
      </c>
      <c r="AL956" s="1">
        <f t="shared" ca="1" si="266"/>
        <v>-0.75052238728446063</v>
      </c>
      <c r="AM956" s="1">
        <f t="shared" ca="1" si="266"/>
        <v>0.73236047518432201</v>
      </c>
      <c r="AN956" s="1">
        <f t="shared" ca="1" si="266"/>
        <v>1.2594980613687763</v>
      </c>
      <c r="AO956" s="1">
        <f t="shared" ca="1" si="266"/>
        <v>-0.30235070761202415</v>
      </c>
      <c r="AP956" s="1">
        <f t="shared" ca="1" si="266"/>
        <v>-0.34714967013795994</v>
      </c>
      <c r="AQ956" s="1">
        <f t="shared" ca="1" si="271"/>
        <v>0.76038735291076198</v>
      </c>
      <c r="AR956" s="1">
        <f t="shared" ca="1" si="271"/>
        <v>0.67529858198071258</v>
      </c>
      <c r="AS956" s="1">
        <f t="shared" ca="1" si="271"/>
        <v>-3.9652388205899877E-2</v>
      </c>
      <c r="AT956" s="1">
        <f t="shared" ca="1" si="271"/>
        <v>0.11739375532641859</v>
      </c>
      <c r="AU956" s="1">
        <f t="shared" ca="1" si="271"/>
        <v>-0.90140781209575715</v>
      </c>
      <c r="AV956" s="1">
        <f t="shared" ca="1" si="271"/>
        <v>0.15673066150241324</v>
      </c>
      <c r="AW956" s="1">
        <f t="shared" ca="1" si="271"/>
        <v>-2.3237032378815634</v>
      </c>
    </row>
    <row r="957" spans="1:49" x14ac:dyDescent="0.4">
      <c r="A957" s="28">
        <f t="shared" si="256"/>
        <v>956</v>
      </c>
      <c r="B957" s="1">
        <f t="shared" ca="1" si="270"/>
        <v>0.67239254299918372</v>
      </c>
      <c r="C957" s="1">
        <f t="shared" ca="1" si="270"/>
        <v>-0.22730616216724925</v>
      </c>
      <c r="D957" s="1">
        <f t="shared" ca="1" si="270"/>
        <v>-8.9605581572176421E-2</v>
      </c>
      <c r="E957" s="1">
        <f t="shared" ca="1" si="270"/>
        <v>-1.6040860189070996</v>
      </c>
      <c r="F957" s="1">
        <f t="shared" ca="1" si="270"/>
        <v>-0.65686219864813666</v>
      </c>
      <c r="G957" s="1">
        <f t="shared" ca="1" si="270"/>
        <v>-2.0499887403825108</v>
      </c>
      <c r="H957" s="1">
        <f t="shared" ca="1" si="270"/>
        <v>0.44389856772253583</v>
      </c>
      <c r="I957" s="1">
        <f t="shared" ca="1" si="270"/>
        <v>-0.34220029843607214</v>
      </c>
      <c r="J957" s="1">
        <f t="shared" ca="1" si="270"/>
        <v>-0.34798952272548783</v>
      </c>
      <c r="K957" s="1">
        <f t="shared" ca="1" si="270"/>
        <v>0.38830607944159107</v>
      </c>
      <c r="L957" s="1">
        <f t="shared" ca="1" si="270"/>
        <v>0.99820266479164355</v>
      </c>
      <c r="M957" s="1">
        <f t="shared" ca="1" si="270"/>
        <v>1.5429349216594799</v>
      </c>
      <c r="N957" s="1">
        <f t="shared" ca="1" si="269"/>
        <v>0.11433278452779655</v>
      </c>
      <c r="O957" s="1">
        <f t="shared" ca="1" si="269"/>
        <v>-0.55739978748858865</v>
      </c>
      <c r="P957" s="1">
        <f t="shared" ca="1" si="269"/>
        <v>-0.59857263955088702</v>
      </c>
      <c r="Q957" s="1">
        <f t="shared" ca="1" si="269"/>
        <v>0.76267661187477875</v>
      </c>
      <c r="R957" s="1">
        <f t="shared" ca="1" si="269"/>
        <v>-2.4230033629657153</v>
      </c>
      <c r="S957" s="1">
        <f t="shared" ca="1" si="269"/>
        <v>0.84705489660364031</v>
      </c>
      <c r="T957" s="1">
        <f t="shared" ca="1" si="269"/>
        <v>0.63877085917030718</v>
      </c>
      <c r="U957" s="1">
        <f t="shared" ca="1" si="269"/>
        <v>-0.39220242255990861</v>
      </c>
      <c r="V957" s="1">
        <f t="shared" ca="1" si="269"/>
        <v>0.52992651434456273</v>
      </c>
      <c r="W957" s="1">
        <f t="shared" ca="1" si="269"/>
        <v>-0.80920426595601991</v>
      </c>
      <c r="X957" s="1">
        <f t="shared" ca="1" si="269"/>
        <v>6.3062790297560053E-2</v>
      </c>
      <c r="Y957" s="1">
        <f t="shared" ca="1" si="269"/>
        <v>1.3493369042673258</v>
      </c>
      <c r="Z957" s="1">
        <f t="shared" ca="1" si="269"/>
        <v>-2.168817987811309</v>
      </c>
      <c r="AA957" s="1">
        <f t="shared" ca="1" si="269"/>
        <v>0.48135330435567281</v>
      </c>
      <c r="AB957" s="1">
        <f t="shared" ca="1" si="268"/>
        <v>-0.61140030706151149</v>
      </c>
      <c r="AC957" s="1">
        <f t="shared" ca="1" si="268"/>
        <v>1.7241005828862517</v>
      </c>
      <c r="AD957" s="1">
        <f t="shared" ca="1" si="268"/>
        <v>0.68544628598256319</v>
      </c>
      <c r="AE957" s="1">
        <f t="shared" ca="1" si="267"/>
        <v>0.25792303123272559</v>
      </c>
      <c r="AF957" s="1">
        <f t="shared" ca="1" si="267"/>
        <v>-0.15878947747437513</v>
      </c>
      <c r="AG957" s="1">
        <f t="shared" ca="1" si="267"/>
        <v>0.32945839781672037</v>
      </c>
      <c r="AH957" s="1">
        <f t="shared" ca="1" si="267"/>
        <v>1.164988657689249</v>
      </c>
      <c r="AI957" s="1">
        <f t="shared" ca="1" si="267"/>
        <v>-1.6749685775662382</v>
      </c>
      <c r="AJ957" s="1">
        <f t="shared" ca="1" si="267"/>
        <v>-1.444903846842575</v>
      </c>
      <c r="AK957" s="1">
        <f t="shared" ca="1" si="266"/>
        <v>-0.9404268547760124</v>
      </c>
      <c r="AL957" s="1">
        <f t="shared" ca="1" si="266"/>
        <v>0.88607658589866134</v>
      </c>
      <c r="AM957" s="1">
        <f t="shared" ca="1" si="266"/>
        <v>-1.9622071573020945</v>
      </c>
      <c r="AN957" s="1">
        <f t="shared" ca="1" si="266"/>
        <v>-1.7076047038768197E-2</v>
      </c>
      <c r="AO957" s="1">
        <f t="shared" ca="1" si="266"/>
        <v>0.28008369496732322</v>
      </c>
      <c r="AP957" s="1">
        <f t="shared" ca="1" si="266"/>
        <v>-1.0545270944744927</v>
      </c>
      <c r="AQ957" s="1">
        <f t="shared" ca="1" si="271"/>
        <v>0.94874655557227683</v>
      </c>
      <c r="AR957" s="1">
        <f t="shared" ca="1" si="271"/>
        <v>1.2913608665935683</v>
      </c>
      <c r="AS957" s="1">
        <f t="shared" ca="1" si="271"/>
        <v>1.3906945739978789</v>
      </c>
      <c r="AT957" s="1">
        <f t="shared" ca="1" si="271"/>
        <v>2.9100647410403204</v>
      </c>
      <c r="AU957" s="1">
        <f t="shared" ca="1" si="271"/>
        <v>0.68696664013867204</v>
      </c>
      <c r="AV957" s="1">
        <f t="shared" ca="1" si="271"/>
        <v>0.5313837223913449</v>
      </c>
      <c r="AW957" s="1">
        <f t="shared" ca="1" si="271"/>
        <v>1.3145986372439182</v>
      </c>
    </row>
    <row r="958" spans="1:49" x14ac:dyDescent="0.4">
      <c r="A958" s="28">
        <f t="shared" si="256"/>
        <v>957</v>
      </c>
      <c r="B958" s="1">
        <f t="shared" ca="1" si="270"/>
        <v>-1.0972419914414226</v>
      </c>
      <c r="C958" s="1">
        <f t="shared" ca="1" si="270"/>
        <v>-0.72345491739272805</v>
      </c>
      <c r="D958" s="1">
        <f t="shared" ca="1" si="270"/>
        <v>0.21920152146920915</v>
      </c>
      <c r="E958" s="1">
        <f t="shared" ca="1" si="270"/>
        <v>0.39243091785765455</v>
      </c>
      <c r="F958" s="1">
        <f t="shared" ca="1" si="270"/>
        <v>-6.7097462359632778E-2</v>
      </c>
      <c r="G958" s="1">
        <f t="shared" ca="1" si="270"/>
        <v>0.24078609097374196</v>
      </c>
      <c r="H958" s="1">
        <f t="shared" ca="1" si="270"/>
        <v>-1.5141063443582881</v>
      </c>
      <c r="I958" s="1">
        <f t="shared" ca="1" si="270"/>
        <v>-0.26051203162770503</v>
      </c>
      <c r="J958" s="1">
        <f t="shared" ca="1" si="270"/>
        <v>-1.2452182118674828E-2</v>
      </c>
      <c r="K958" s="1">
        <f t="shared" ca="1" si="270"/>
        <v>1.1662450151014614</v>
      </c>
      <c r="L958" s="1">
        <f t="shared" ca="1" si="270"/>
        <v>2.9896051268481716</v>
      </c>
      <c r="M958" s="1">
        <f t="shared" ca="1" si="270"/>
        <v>-0.77266630896706967</v>
      </c>
      <c r="N958" s="1">
        <f t="shared" ca="1" si="269"/>
        <v>-0.33317663049686386</v>
      </c>
      <c r="O958" s="1">
        <f t="shared" ca="1" si="269"/>
        <v>-1.7218950078392044</v>
      </c>
      <c r="P958" s="1">
        <f t="shared" ca="1" si="269"/>
        <v>0.94652363681637663</v>
      </c>
      <c r="Q958" s="1">
        <f t="shared" ca="1" si="269"/>
        <v>0.57009267288329346</v>
      </c>
      <c r="R958" s="1">
        <f t="shared" ca="1" si="269"/>
        <v>0.47444210228928335</v>
      </c>
      <c r="S958" s="1">
        <f t="shared" ca="1" si="269"/>
        <v>-0.92844117044970187</v>
      </c>
      <c r="T958" s="1">
        <f t="shared" ca="1" si="269"/>
        <v>-1.644078043734932</v>
      </c>
      <c r="U958" s="1">
        <f t="shared" ca="1" si="269"/>
        <v>1.1874488236484186</v>
      </c>
      <c r="V958" s="1">
        <f t="shared" ca="1" si="269"/>
        <v>0.33830044983305896</v>
      </c>
      <c r="W958" s="1">
        <f t="shared" ca="1" si="269"/>
        <v>0.82825642337040906</v>
      </c>
      <c r="X958" s="1">
        <f t="shared" ca="1" si="269"/>
        <v>-0.99522479415503107</v>
      </c>
      <c r="Y958" s="1">
        <f t="shared" ca="1" si="269"/>
        <v>-1.3052150524257893</v>
      </c>
      <c r="Z958" s="1">
        <f t="shared" ca="1" si="269"/>
        <v>0.4974977350174421</v>
      </c>
      <c r="AA958" s="1">
        <f t="shared" ca="1" si="269"/>
        <v>-0.37960042133681587</v>
      </c>
      <c r="AB958" s="1">
        <f t="shared" ca="1" si="268"/>
        <v>-8.0032654393307742E-2</v>
      </c>
      <c r="AC958" s="1">
        <f t="shared" ca="1" si="268"/>
        <v>-0.21628580201037564</v>
      </c>
      <c r="AD958" s="1">
        <f t="shared" ca="1" si="268"/>
        <v>0.21028177660687644</v>
      </c>
      <c r="AE958" s="1">
        <f t="shared" ca="1" si="267"/>
        <v>-0.73255706845871027</v>
      </c>
      <c r="AF958" s="1">
        <f t="shared" ca="1" si="267"/>
        <v>0.70533520951231288</v>
      </c>
      <c r="AG958" s="1">
        <f t="shared" ca="1" si="267"/>
        <v>1.3497894353375339</v>
      </c>
      <c r="AH958" s="1">
        <f t="shared" ca="1" si="267"/>
        <v>-0.17440562703063328</v>
      </c>
      <c r="AI958" s="1">
        <f t="shared" ca="1" si="267"/>
        <v>1.2977713749216915</v>
      </c>
      <c r="AJ958" s="1">
        <f t="shared" ca="1" si="267"/>
        <v>0.97419257458135888</v>
      </c>
      <c r="AK958" s="1">
        <f t="shared" ca="1" si="266"/>
        <v>2.0575799832246413</v>
      </c>
      <c r="AL958" s="1">
        <f t="shared" ca="1" si="266"/>
        <v>-1.7764332222925201</v>
      </c>
      <c r="AM958" s="1">
        <f t="shared" ca="1" si="266"/>
        <v>0.33320652419187952</v>
      </c>
      <c r="AN958" s="1">
        <f t="shared" ca="1" si="266"/>
        <v>-1.8938724487500369</v>
      </c>
      <c r="AO958" s="1">
        <f t="shared" ca="1" si="266"/>
        <v>-0.56861928042554577</v>
      </c>
      <c r="AP958" s="1">
        <f t="shared" ca="1" si="266"/>
        <v>-0.27199446281618062</v>
      </c>
      <c r="AQ958" s="1">
        <f t="shared" ca="1" si="271"/>
        <v>4.7238325072424051E-2</v>
      </c>
      <c r="AR958" s="1">
        <f t="shared" ca="1" si="271"/>
        <v>0.51698888460242021</v>
      </c>
      <c r="AS958" s="1">
        <f t="shared" ca="1" si="271"/>
        <v>-0.82595287857192234</v>
      </c>
      <c r="AT958" s="1">
        <f t="shared" ca="1" si="271"/>
        <v>-0.70063960206287856</v>
      </c>
      <c r="AU958" s="1">
        <f t="shared" ca="1" si="271"/>
        <v>0.48240016200444275</v>
      </c>
      <c r="AV958" s="1">
        <f t="shared" ca="1" si="271"/>
        <v>-1.2022643762807521</v>
      </c>
      <c r="AW958" s="1">
        <f t="shared" ca="1" si="271"/>
        <v>-0.80566388383112153</v>
      </c>
    </row>
    <row r="959" spans="1:49" x14ac:dyDescent="0.4">
      <c r="A959" s="28">
        <f t="shared" si="256"/>
        <v>958</v>
      </c>
      <c r="B959" s="1">
        <f t="shared" ca="1" si="270"/>
        <v>-0.33606269943131462</v>
      </c>
      <c r="C959" s="1">
        <f t="shared" ca="1" si="270"/>
        <v>-0.24295309049422972</v>
      </c>
      <c r="D959" s="1">
        <f t="shared" ca="1" si="270"/>
        <v>-1.0055153570765762</v>
      </c>
      <c r="E959" s="1">
        <f t="shared" ca="1" si="270"/>
        <v>-0.59943746928796737</v>
      </c>
      <c r="F959" s="1">
        <f t="shared" ca="1" si="270"/>
        <v>0.44689736256141971</v>
      </c>
      <c r="G959" s="1">
        <f t="shared" ca="1" si="270"/>
        <v>-0.35094492095991359</v>
      </c>
      <c r="H959" s="1">
        <f t="shared" ca="1" si="270"/>
        <v>0.91595312759955305</v>
      </c>
      <c r="I959" s="1">
        <f t="shared" ca="1" si="270"/>
        <v>-0.13701021330334193</v>
      </c>
      <c r="J959" s="1">
        <f t="shared" ca="1" si="270"/>
        <v>2.0238108744226078</v>
      </c>
      <c r="K959" s="1">
        <f t="shared" ca="1" si="270"/>
        <v>0.71551247415530461</v>
      </c>
      <c r="L959" s="1">
        <f t="shared" ca="1" si="270"/>
        <v>1.3825149249900865</v>
      </c>
      <c r="M959" s="1">
        <f t="shared" ca="1" si="270"/>
        <v>0.10239937182378892</v>
      </c>
      <c r="N959" s="1">
        <f t="shared" ca="1" si="269"/>
        <v>-0.59531618448887569</v>
      </c>
      <c r="O959" s="1">
        <f t="shared" ca="1" si="269"/>
        <v>-0.99847619603024462</v>
      </c>
      <c r="P959" s="1">
        <f t="shared" ca="1" si="269"/>
        <v>-0.33598072956967712</v>
      </c>
      <c r="Q959" s="1">
        <f t="shared" ca="1" si="269"/>
        <v>0.86408804665032568</v>
      </c>
      <c r="R959" s="1">
        <f t="shared" ca="1" si="269"/>
        <v>0.33159476017093348</v>
      </c>
      <c r="S959" s="1">
        <f t="shared" ca="1" si="269"/>
        <v>-0.59441227190241608</v>
      </c>
      <c r="T959" s="1">
        <f t="shared" ca="1" si="269"/>
        <v>-0.90067851801246579</v>
      </c>
      <c r="U959" s="1">
        <f t="shared" ca="1" si="269"/>
        <v>3.5021221337380308</v>
      </c>
      <c r="V959" s="1">
        <f t="shared" ca="1" si="269"/>
        <v>1.0096587820048324</v>
      </c>
      <c r="W959" s="1">
        <f t="shared" ca="1" si="269"/>
        <v>-0.79715558912333018</v>
      </c>
      <c r="X959" s="1">
        <f t="shared" ca="1" si="269"/>
        <v>0.41533279297903475</v>
      </c>
      <c r="Y959" s="1">
        <f t="shared" ca="1" si="269"/>
        <v>-0.58162323863014664</v>
      </c>
      <c r="Z959" s="1">
        <f t="shared" ca="1" si="269"/>
        <v>1.358195469166589</v>
      </c>
      <c r="AA959" s="1">
        <f t="shared" ca="1" si="269"/>
        <v>0.25170689844619282</v>
      </c>
      <c r="AB959" s="1">
        <f t="shared" ca="1" si="268"/>
        <v>1.5894743613915314E-2</v>
      </c>
      <c r="AC959" s="1">
        <f t="shared" ca="1" si="268"/>
        <v>-0.68655835817261646</v>
      </c>
      <c r="AD959" s="1">
        <f t="shared" ca="1" si="268"/>
        <v>-0.68570101023392072</v>
      </c>
      <c r="AE959" s="1">
        <f t="shared" ca="1" si="267"/>
        <v>-1.4414410782516791</v>
      </c>
      <c r="AF959" s="1">
        <f t="shared" ca="1" si="267"/>
        <v>-0.35629435897387712</v>
      </c>
      <c r="AG959" s="1">
        <f t="shared" ca="1" si="267"/>
        <v>-0.62938600683861412</v>
      </c>
      <c r="AH959" s="1">
        <f t="shared" ca="1" si="267"/>
        <v>-1.2112323798326106</v>
      </c>
      <c r="AI959" s="1">
        <f t="shared" ca="1" si="267"/>
        <v>2.3026617914725915</v>
      </c>
      <c r="AJ959" s="1">
        <f t="shared" ca="1" si="267"/>
        <v>-0.85222411317401681</v>
      </c>
      <c r="AK959" s="1">
        <f t="shared" ca="1" si="266"/>
        <v>-2.2716284684640367</v>
      </c>
      <c r="AL959" s="1">
        <f t="shared" ca="1" si="266"/>
        <v>-0.71507619951923151</v>
      </c>
      <c r="AM959" s="1">
        <f t="shared" ca="1" si="266"/>
        <v>0.87478324583511613</v>
      </c>
      <c r="AN959" s="1">
        <f t="shared" ca="1" si="266"/>
        <v>0.67620678375762089</v>
      </c>
      <c r="AO959" s="1">
        <f t="shared" ca="1" si="266"/>
        <v>1.4663951337829979</v>
      </c>
      <c r="AP959" s="1">
        <f t="shared" ca="1" si="266"/>
        <v>-0.72766455785937811</v>
      </c>
      <c r="AQ959" s="1">
        <f t="shared" ca="1" si="271"/>
        <v>0.94275499834302545</v>
      </c>
      <c r="AR959" s="1">
        <f t="shared" ca="1" si="271"/>
        <v>-1.3983954812812431</v>
      </c>
      <c r="AS959" s="1">
        <f t="shared" ca="1" si="271"/>
        <v>0.80661166803590567</v>
      </c>
      <c r="AT959" s="1">
        <f t="shared" ca="1" si="271"/>
        <v>-0.23410496143929296</v>
      </c>
      <c r="AU959" s="1">
        <f t="shared" ca="1" si="271"/>
        <v>-0.50169799169345142</v>
      </c>
      <c r="AV959" s="1">
        <f t="shared" ca="1" si="271"/>
        <v>-1.4752636734287028</v>
      </c>
      <c r="AW959" s="1">
        <f t="shared" ca="1" si="271"/>
        <v>0.29194773710455701</v>
      </c>
    </row>
    <row r="960" spans="1:49" x14ac:dyDescent="0.4">
      <c r="A960" s="28">
        <f t="shared" si="256"/>
        <v>959</v>
      </c>
      <c r="B960" s="1">
        <f t="shared" ca="1" si="270"/>
        <v>0.64937615722178432</v>
      </c>
      <c r="C960" s="1">
        <f t="shared" ca="1" si="270"/>
        <v>-0.70781432767333319</v>
      </c>
      <c r="D960" s="1">
        <f t="shared" ca="1" si="270"/>
        <v>2.4077364605552689</v>
      </c>
      <c r="E960" s="1">
        <f t="shared" ca="1" si="270"/>
        <v>0.67177316100887263</v>
      </c>
      <c r="F960" s="1">
        <f t="shared" ca="1" si="270"/>
        <v>-1.1245301530383658</v>
      </c>
      <c r="G960" s="1">
        <f t="shared" ca="1" si="270"/>
        <v>-1.3407395609095294</v>
      </c>
      <c r="H960" s="1">
        <f t="shared" ca="1" si="270"/>
        <v>-0.89612652792499026</v>
      </c>
      <c r="I960" s="1">
        <f t="shared" ca="1" si="270"/>
        <v>0.42471324274903072</v>
      </c>
      <c r="J960" s="1">
        <f t="shared" ca="1" si="270"/>
        <v>-0.42971550754369764</v>
      </c>
      <c r="K960" s="1">
        <f t="shared" ca="1" si="270"/>
        <v>1.1633127707624884</v>
      </c>
      <c r="L960" s="1">
        <f t="shared" ca="1" si="270"/>
        <v>1.3656506344044386</v>
      </c>
      <c r="M960" s="1">
        <f t="shared" ca="1" si="270"/>
        <v>-2.1069385578894404</v>
      </c>
      <c r="N960" s="1">
        <f t="shared" ca="1" si="269"/>
        <v>-0.84481763797196485</v>
      </c>
      <c r="O960" s="1">
        <f t="shared" ca="1" si="269"/>
        <v>5.1863615166065885E-2</v>
      </c>
      <c r="P960" s="1">
        <f t="shared" ca="1" si="269"/>
        <v>-0.14343281587062776</v>
      </c>
      <c r="Q960" s="1">
        <f t="shared" ca="1" si="269"/>
        <v>-2.2119151434367131E-3</v>
      </c>
      <c r="R960" s="1">
        <f t="shared" ca="1" si="269"/>
        <v>0.58112028449321518</v>
      </c>
      <c r="S960" s="1">
        <f t="shared" ca="1" si="269"/>
        <v>-0.91465936365637834</v>
      </c>
      <c r="T960" s="1">
        <f t="shared" ca="1" si="269"/>
        <v>0.23367607288206207</v>
      </c>
      <c r="U960" s="1">
        <f t="shared" ca="1" si="269"/>
        <v>0.25162678673919331</v>
      </c>
      <c r="V960" s="1">
        <f t="shared" ca="1" si="269"/>
        <v>-1.0045905360536025</v>
      </c>
      <c r="W960" s="1">
        <f t="shared" ca="1" si="269"/>
        <v>1.6012171157455553</v>
      </c>
      <c r="X960" s="1">
        <f t="shared" ca="1" si="269"/>
        <v>1.6248370911146228</v>
      </c>
      <c r="Y960" s="1">
        <f t="shared" ca="1" si="269"/>
        <v>1.3073466541521592</v>
      </c>
      <c r="Z960" s="1">
        <f t="shared" ca="1" si="269"/>
        <v>-0.39470756655903722</v>
      </c>
      <c r="AA960" s="1">
        <f t="shared" ca="1" si="269"/>
        <v>-2.2807455656956805</v>
      </c>
      <c r="AB960" s="1">
        <f t="shared" ca="1" si="268"/>
        <v>-0.96417979297753276</v>
      </c>
      <c r="AC960" s="1">
        <f t="shared" ca="1" si="268"/>
        <v>-2.6172204452629368</v>
      </c>
      <c r="AD960" s="1">
        <f t="shared" ca="1" si="268"/>
        <v>1.1060835947255214</v>
      </c>
      <c r="AE960" s="1">
        <f t="shared" ca="1" si="267"/>
        <v>-0.79086747875805208</v>
      </c>
      <c r="AF960" s="1">
        <f t="shared" ca="1" si="267"/>
        <v>-0.29147975723858782</v>
      </c>
      <c r="AG960" s="1">
        <f t="shared" ca="1" si="267"/>
        <v>1.6956242105066404</v>
      </c>
      <c r="AH960" s="1">
        <f t="shared" ca="1" si="267"/>
        <v>-3.6992004777781459E-2</v>
      </c>
      <c r="AI960" s="1">
        <f t="shared" ca="1" si="267"/>
        <v>-0.39695911162987224</v>
      </c>
      <c r="AJ960" s="1">
        <f t="shared" ca="1" si="267"/>
        <v>0.25595634425419084</v>
      </c>
      <c r="AK960" s="1">
        <f t="shared" ca="1" si="266"/>
        <v>-1.187002452800614</v>
      </c>
      <c r="AL960" s="1">
        <f t="shared" ca="1" si="266"/>
        <v>0.42294363651757583</v>
      </c>
      <c r="AM960" s="1">
        <f t="shared" ca="1" si="266"/>
        <v>-0.23470249120294698</v>
      </c>
      <c r="AN960" s="1">
        <f t="shared" ca="1" si="266"/>
        <v>-0.64071226899516065</v>
      </c>
      <c r="AO960" s="1">
        <f t="shared" ca="1" si="266"/>
        <v>-0.40757304758339419</v>
      </c>
      <c r="AP960" s="1">
        <f t="shared" ca="1" si="266"/>
        <v>-0.74596226053992465</v>
      </c>
      <c r="AQ960" s="1">
        <f t="shared" ca="1" si="271"/>
        <v>0.21880958865621541</v>
      </c>
      <c r="AR960" s="1">
        <f t="shared" ca="1" si="271"/>
        <v>-1.2796164253268589</v>
      </c>
      <c r="AS960" s="1">
        <f t="shared" ca="1" si="271"/>
        <v>-1.4144738225080029</v>
      </c>
      <c r="AT960" s="1">
        <f t="shared" ca="1" si="271"/>
        <v>1.560904959621451</v>
      </c>
      <c r="AU960" s="1">
        <f t="shared" ca="1" si="271"/>
        <v>1.0481367373252122</v>
      </c>
      <c r="AV960" s="1">
        <f t="shared" ca="1" si="271"/>
        <v>-1.0662675022796744</v>
      </c>
      <c r="AW960" s="1">
        <f t="shared" ca="1" si="271"/>
        <v>1.0159088004534556</v>
      </c>
    </row>
    <row r="961" spans="1:49" x14ac:dyDescent="0.4">
      <c r="A961" s="28">
        <f t="shared" si="256"/>
        <v>960</v>
      </c>
      <c r="B961" s="1">
        <f t="shared" ca="1" si="270"/>
        <v>1.1381944766913459</v>
      </c>
      <c r="C961" s="1">
        <f t="shared" ca="1" si="270"/>
        <v>1.6750652681278819</v>
      </c>
      <c r="D961" s="1">
        <f t="shared" ca="1" si="270"/>
        <v>1.5436008116594115</v>
      </c>
      <c r="E961" s="1">
        <f t="shared" ca="1" si="270"/>
        <v>0.93828378025513237</v>
      </c>
      <c r="F961" s="1">
        <f t="shared" ca="1" si="270"/>
        <v>0.14385854616315105</v>
      </c>
      <c r="G961" s="1">
        <f t="shared" ca="1" si="270"/>
        <v>-1.2029692500000728</v>
      </c>
      <c r="H961" s="1">
        <f t="shared" ca="1" si="270"/>
        <v>0.83897850834063536</v>
      </c>
      <c r="I961" s="1">
        <f t="shared" ca="1" si="270"/>
        <v>0.12000157315022454</v>
      </c>
      <c r="J961" s="1">
        <f t="shared" ca="1" si="270"/>
        <v>-0.88010581414650646</v>
      </c>
      <c r="K961" s="1">
        <f t="shared" ca="1" si="270"/>
        <v>3.1659222445183919</v>
      </c>
      <c r="L961" s="1">
        <f t="shared" ca="1" si="270"/>
        <v>2.5531951350936719</v>
      </c>
      <c r="M961" s="1">
        <f t="shared" ca="1" si="270"/>
        <v>-1.2545315803760124</v>
      </c>
      <c r="N961" s="1">
        <f t="shared" ca="1" si="269"/>
        <v>0.20937579774284762</v>
      </c>
      <c r="O961" s="1">
        <f t="shared" ca="1" si="269"/>
        <v>2.2782920867649783</v>
      </c>
      <c r="P961" s="1">
        <f t="shared" ca="1" si="269"/>
        <v>-0.53127006027559243</v>
      </c>
      <c r="Q961" s="1">
        <f t="shared" ca="1" si="269"/>
        <v>0.9888081153231445</v>
      </c>
      <c r="R961" s="1">
        <f t="shared" ca="1" si="269"/>
        <v>-1.4105216420860527</v>
      </c>
      <c r="S961" s="1">
        <f t="shared" ca="1" si="269"/>
        <v>-0.2157433376937806</v>
      </c>
      <c r="T961" s="1">
        <f t="shared" ca="1" si="269"/>
        <v>-0.26360082132558865</v>
      </c>
      <c r="U961" s="1">
        <f t="shared" ca="1" si="269"/>
        <v>0.51716403109866171</v>
      </c>
      <c r="V961" s="1">
        <f t="shared" ca="1" si="269"/>
        <v>-0.58216133994150066</v>
      </c>
      <c r="W961" s="1">
        <f t="shared" ca="1" si="269"/>
        <v>0.27830061135206091</v>
      </c>
      <c r="X961" s="1">
        <f t="shared" ca="1" si="269"/>
        <v>-4.4595222132791282E-2</v>
      </c>
      <c r="Y961" s="1">
        <f t="shared" ca="1" si="269"/>
        <v>0.37354032497945394</v>
      </c>
      <c r="Z961" s="1">
        <f t="shared" ca="1" si="269"/>
        <v>0.35518346778474463</v>
      </c>
      <c r="AA961" s="1">
        <f t="shared" ca="1" si="269"/>
        <v>0.53607735626484643</v>
      </c>
      <c r="AB961" s="1">
        <f t="shared" ca="1" si="268"/>
        <v>-0.25109816635048138</v>
      </c>
      <c r="AC961" s="1">
        <f t="shared" ca="1" si="268"/>
        <v>0.70233361735763788</v>
      </c>
      <c r="AD961" s="1">
        <f t="shared" ca="1" si="268"/>
        <v>1.4019270845929686</v>
      </c>
      <c r="AE961" s="1">
        <f t="shared" ca="1" si="267"/>
        <v>1.5665086257848089</v>
      </c>
      <c r="AF961" s="1">
        <f t="shared" ca="1" si="267"/>
        <v>-0.11983450369412786</v>
      </c>
      <c r="AG961" s="1">
        <f t="shared" ca="1" si="267"/>
        <v>-1.5183716894692203</v>
      </c>
      <c r="AH961" s="1">
        <f t="shared" ca="1" si="267"/>
        <v>-0.51168344509382979</v>
      </c>
      <c r="AI961" s="1">
        <f t="shared" ca="1" si="267"/>
        <v>1.9735049986577153</v>
      </c>
      <c r="AJ961" s="1">
        <f t="shared" ca="1" si="267"/>
        <v>-1.6139459986737918</v>
      </c>
      <c r="AK961" s="1">
        <f t="shared" ca="1" si="266"/>
        <v>-0.11300521626119768</v>
      </c>
      <c r="AL961" s="1">
        <f t="shared" ca="1" si="266"/>
        <v>1.3687337446784043</v>
      </c>
      <c r="AM961" s="1">
        <f t="shared" ca="1" si="266"/>
        <v>0.86259831471641135</v>
      </c>
      <c r="AN961" s="1">
        <f t="shared" ca="1" si="266"/>
        <v>2.215899063397889</v>
      </c>
      <c r="AO961" s="1">
        <f t="shared" ca="1" si="266"/>
        <v>-0.81136486663608842</v>
      </c>
      <c r="AP961" s="1">
        <f t="shared" ca="1" si="266"/>
        <v>1.3768288739740662</v>
      </c>
      <c r="AQ961" s="1">
        <f t="shared" ca="1" si="271"/>
        <v>-0.39802220384524711</v>
      </c>
      <c r="AR961" s="1">
        <f t="shared" ca="1" si="271"/>
        <v>0.30403205960715041</v>
      </c>
      <c r="AS961" s="1">
        <f t="shared" ca="1" si="271"/>
        <v>1.4666213868539035</v>
      </c>
      <c r="AT961" s="1">
        <f t="shared" ca="1" si="271"/>
        <v>0.22845794651643281</v>
      </c>
      <c r="AU961" s="1">
        <f t="shared" ca="1" si="271"/>
        <v>-0.74176277074320884</v>
      </c>
      <c r="AV961" s="1">
        <f t="shared" ca="1" si="271"/>
        <v>1.218218197727017</v>
      </c>
      <c r="AW961" s="1">
        <f t="shared" ca="1" si="271"/>
        <v>-0.3581052697052583</v>
      </c>
    </row>
    <row r="962" spans="1:49" x14ac:dyDescent="0.4">
      <c r="A962" s="28">
        <f t="shared" si="256"/>
        <v>961</v>
      </c>
      <c r="B962" s="1">
        <f t="shared" ca="1" si="270"/>
        <v>-1.7365563380822768</v>
      </c>
      <c r="C962" s="1">
        <f t="shared" ca="1" si="270"/>
        <v>0.56994705820304659</v>
      </c>
      <c r="D962" s="1">
        <f t="shared" ca="1" si="270"/>
        <v>-9.6524627325260404E-2</v>
      </c>
      <c r="E962" s="1">
        <f t="shared" ca="1" si="270"/>
        <v>-1.1382282294212156</v>
      </c>
      <c r="F962" s="1">
        <f t="shared" ca="1" si="270"/>
        <v>-0.38230103936270454</v>
      </c>
      <c r="G962" s="1">
        <f t="shared" ca="1" si="270"/>
        <v>0.7795268378163176</v>
      </c>
      <c r="H962" s="1">
        <f t="shared" ca="1" si="270"/>
        <v>-1.1516362787808974</v>
      </c>
      <c r="I962" s="1">
        <f t="shared" ca="1" si="270"/>
        <v>1.3280961469823542</v>
      </c>
      <c r="J962" s="1">
        <f t="shared" ca="1" si="270"/>
        <v>0.54334599526659721</v>
      </c>
      <c r="K962" s="1">
        <f t="shared" ca="1" si="270"/>
        <v>-0.87258998323318426</v>
      </c>
      <c r="L962" s="1">
        <f t="shared" ca="1" si="270"/>
        <v>2.2105689955159287</v>
      </c>
      <c r="M962" s="1">
        <f t="shared" ca="1" si="270"/>
        <v>0.15219044994166323</v>
      </c>
      <c r="N962" s="1">
        <f t="shared" ca="1" si="269"/>
        <v>-1.469645492858995</v>
      </c>
      <c r="O962" s="1">
        <f t="shared" ca="1" si="269"/>
        <v>0.41119401604943412</v>
      </c>
      <c r="P962" s="1">
        <f t="shared" ca="1" si="269"/>
        <v>0.1132422318018204</v>
      </c>
      <c r="Q962" s="1">
        <f t="shared" ca="1" si="269"/>
        <v>3.0116790183122738E-3</v>
      </c>
      <c r="R962" s="1">
        <f t="shared" ca="1" si="269"/>
        <v>-1.3633732272307815</v>
      </c>
      <c r="S962" s="1">
        <f t="shared" ca="1" si="269"/>
        <v>-0.23901842882778535</v>
      </c>
      <c r="T962" s="1">
        <f t="shared" ca="1" si="269"/>
        <v>0.77709829820285303</v>
      </c>
      <c r="U962" s="1">
        <f t="shared" ca="1" si="269"/>
        <v>-1.6728713034257388</v>
      </c>
      <c r="V962" s="1">
        <f t="shared" ca="1" si="269"/>
        <v>8.0901004954183703E-2</v>
      </c>
      <c r="W962" s="1">
        <f t="shared" ca="1" si="269"/>
        <v>1.0223807176094823</v>
      </c>
      <c r="X962" s="1">
        <f t="shared" ca="1" si="269"/>
        <v>-0.78171708557300867</v>
      </c>
      <c r="Y962" s="1">
        <f t="shared" ca="1" si="269"/>
        <v>-0.45964061171395265</v>
      </c>
      <c r="Z962" s="1">
        <f t="shared" ca="1" si="269"/>
        <v>1.4345398795446556</v>
      </c>
      <c r="AA962" s="1">
        <f t="shared" ca="1" si="269"/>
        <v>0.27474331868456514</v>
      </c>
      <c r="AB962" s="1">
        <f t="shared" ca="1" si="268"/>
        <v>-0.66813242313521104</v>
      </c>
      <c r="AC962" s="1">
        <f t="shared" ca="1" si="268"/>
        <v>2.4198348109293781</v>
      </c>
      <c r="AD962" s="1">
        <f t="shared" ca="1" si="268"/>
        <v>-0.2926157419585611</v>
      </c>
      <c r="AE962" s="1">
        <f t="shared" ca="1" si="267"/>
        <v>-0.23874924133325498</v>
      </c>
      <c r="AF962" s="1">
        <f t="shared" ca="1" si="267"/>
        <v>-0.68562409089119891</v>
      </c>
      <c r="AG962" s="1">
        <f t="shared" ca="1" si="267"/>
        <v>-0.48444847823401965</v>
      </c>
      <c r="AH962" s="1">
        <f t="shared" ca="1" si="267"/>
        <v>0.61178302183851563</v>
      </c>
      <c r="AI962" s="1">
        <f t="shared" ca="1" si="267"/>
        <v>-1.4994711280040567</v>
      </c>
      <c r="AJ962" s="1">
        <f t="shared" ca="1" si="267"/>
        <v>1.0625001992227354</v>
      </c>
      <c r="AK962" s="1">
        <f t="shared" ca="1" si="266"/>
        <v>0.95616939953157487</v>
      </c>
      <c r="AL962" s="1">
        <f t="shared" ca="1" si="266"/>
        <v>-1.5003544845198167</v>
      </c>
      <c r="AM962" s="1">
        <f t="shared" ca="1" si="266"/>
        <v>1.1802003254451259E-2</v>
      </c>
      <c r="AN962" s="1">
        <f t="shared" ca="1" si="266"/>
        <v>1.0866206777761598</v>
      </c>
      <c r="AO962" s="1">
        <f t="shared" ca="1" si="266"/>
        <v>-0.94200624565262692</v>
      </c>
      <c r="AP962" s="1">
        <f t="shared" ca="1" si="266"/>
        <v>-0.39235233434391353</v>
      </c>
      <c r="AQ962" s="1">
        <f t="shared" ca="1" si="271"/>
        <v>-0.2812855095488917</v>
      </c>
      <c r="AR962" s="1">
        <f t="shared" ca="1" si="271"/>
        <v>-0.82634149434770743</v>
      </c>
      <c r="AS962" s="1">
        <f t="shared" ca="1" si="271"/>
        <v>-8.6341063752829933E-2</v>
      </c>
      <c r="AT962" s="1">
        <f t="shared" ca="1" si="271"/>
        <v>1.51055418053137</v>
      </c>
      <c r="AU962" s="1">
        <f t="shared" ca="1" si="271"/>
        <v>-0.84582198950385046</v>
      </c>
      <c r="AV962" s="1">
        <f t="shared" ca="1" si="271"/>
        <v>1.7766338779782871</v>
      </c>
      <c r="AW962" s="1">
        <f t="shared" ca="1" si="271"/>
        <v>-0.14803624746310021</v>
      </c>
    </row>
    <row r="963" spans="1:49" x14ac:dyDescent="0.4">
      <c r="A963" s="28">
        <f t="shared" ref="A963:A1001" si="272">A962+1</f>
        <v>962</v>
      </c>
      <c r="B963" s="1">
        <f t="shared" ca="1" si="270"/>
        <v>1.0190602594842966</v>
      </c>
      <c r="C963" s="1">
        <f t="shared" ca="1" si="270"/>
        <v>0.5103265305421143</v>
      </c>
      <c r="D963" s="1">
        <f t="shared" ca="1" si="270"/>
        <v>-0.46754837812200006</v>
      </c>
      <c r="E963" s="1">
        <f t="shared" ca="1" si="270"/>
        <v>-0.77840925162244723</v>
      </c>
      <c r="F963" s="1">
        <f t="shared" ca="1" si="270"/>
        <v>0.71436470246770001</v>
      </c>
      <c r="G963" s="1">
        <f t="shared" ca="1" si="270"/>
        <v>2.0828094716322254</v>
      </c>
      <c r="H963" s="1">
        <f t="shared" ca="1" si="270"/>
        <v>0.4882162036744494</v>
      </c>
      <c r="I963" s="1">
        <f t="shared" ca="1" si="270"/>
        <v>1.5019478230713459</v>
      </c>
      <c r="J963" s="1">
        <f t="shared" ca="1" si="270"/>
        <v>-0.67346940185373372</v>
      </c>
      <c r="K963" s="1">
        <f t="shared" ca="1" si="270"/>
        <v>-0.30290962104858665</v>
      </c>
      <c r="L963" s="1">
        <f t="shared" ca="1" si="270"/>
        <v>-0.66984902215055808</v>
      </c>
      <c r="M963" s="1">
        <f t="shared" ca="1" si="270"/>
        <v>-0.76952938125317016</v>
      </c>
      <c r="N963" s="1">
        <f t="shared" ca="1" si="269"/>
        <v>0.15269690892749094</v>
      </c>
      <c r="O963" s="1">
        <f t="shared" ca="1" si="269"/>
        <v>-1.4440846103355791</v>
      </c>
      <c r="P963" s="1">
        <f t="shared" ca="1" si="269"/>
        <v>0.97716669092319985</v>
      </c>
      <c r="Q963" s="1">
        <f t="shared" ca="1" si="269"/>
        <v>-2.0055775482051965</v>
      </c>
      <c r="R963" s="1">
        <f t="shared" ca="1" si="269"/>
        <v>-1.1972481503333645</v>
      </c>
      <c r="S963" s="1">
        <f t="shared" ca="1" si="269"/>
        <v>0.15226405895109466</v>
      </c>
      <c r="T963" s="1">
        <f t="shared" ca="1" si="269"/>
        <v>1.2126297791163039</v>
      </c>
      <c r="U963" s="1">
        <f t="shared" ca="1" si="269"/>
        <v>-1.9224999639247322</v>
      </c>
      <c r="V963" s="1">
        <f t="shared" ca="1" si="269"/>
        <v>2.2130038207064051</v>
      </c>
      <c r="W963" s="1">
        <f t="shared" ca="1" si="269"/>
        <v>-0.83969524353456115</v>
      </c>
      <c r="X963" s="1">
        <f t="shared" ca="1" si="269"/>
        <v>0.38366666453399545</v>
      </c>
      <c r="Y963" s="1">
        <f t="shared" ca="1" si="269"/>
        <v>-2.1540426241840724</v>
      </c>
      <c r="Z963" s="1">
        <f t="shared" ca="1" si="269"/>
        <v>-9.8119278870751211E-2</v>
      </c>
      <c r="AA963" s="1">
        <f t="shared" ca="1" si="269"/>
        <v>-1.8099015594027272</v>
      </c>
      <c r="AB963" s="1">
        <f t="shared" ca="1" si="268"/>
        <v>0.59051033839167599</v>
      </c>
      <c r="AC963" s="1">
        <f t="shared" ca="1" si="268"/>
        <v>1.4048307618324098</v>
      </c>
      <c r="AD963" s="1">
        <f t="shared" ca="1" si="268"/>
        <v>0.35480934759619409</v>
      </c>
      <c r="AE963" s="1">
        <f t="shared" ca="1" si="267"/>
        <v>0.56150651940288931</v>
      </c>
      <c r="AF963" s="1">
        <f t="shared" ca="1" si="267"/>
        <v>-0.207269307531117</v>
      </c>
      <c r="AG963" s="1">
        <f t="shared" ca="1" si="267"/>
        <v>1.3563725138276488</v>
      </c>
      <c r="AH963" s="1">
        <f t="shared" ca="1" si="267"/>
        <v>0.46849822137243508</v>
      </c>
      <c r="AI963" s="1">
        <f t="shared" ca="1" si="267"/>
        <v>-1.0555082225853492</v>
      </c>
      <c r="AJ963" s="1">
        <f t="shared" ca="1" si="267"/>
        <v>0.82142649623764186</v>
      </c>
      <c r="AK963" s="1">
        <f t="shared" ca="1" si="266"/>
        <v>-0.88478050177020828</v>
      </c>
      <c r="AL963" s="1">
        <f t="shared" ca="1" si="266"/>
        <v>-1.4104416414927718</v>
      </c>
      <c r="AM963" s="1">
        <f t="shared" ca="1" si="266"/>
        <v>-0.93043637063382623</v>
      </c>
      <c r="AN963" s="1">
        <f t="shared" ca="1" si="266"/>
        <v>0.19455052211921814</v>
      </c>
      <c r="AO963" s="1">
        <f t="shared" ca="1" si="266"/>
        <v>-1.2153139182481543</v>
      </c>
      <c r="AP963" s="1">
        <f t="shared" ca="1" si="266"/>
        <v>-1.5543944241036711</v>
      </c>
      <c r="AQ963" s="1">
        <f t="shared" ca="1" si="271"/>
        <v>-1.452933083933347</v>
      </c>
      <c r="AR963" s="1">
        <f t="shared" ca="1" si="271"/>
        <v>-1.7896426086182611</v>
      </c>
      <c r="AS963" s="1">
        <f t="shared" ca="1" si="271"/>
        <v>-0.37158287452718741</v>
      </c>
      <c r="AT963" s="1">
        <f t="shared" ca="1" si="271"/>
        <v>4.9283965371331236E-2</v>
      </c>
      <c r="AU963" s="1">
        <f t="shared" ca="1" si="271"/>
        <v>0.28124297795610598</v>
      </c>
      <c r="AV963" s="1">
        <f t="shared" ca="1" si="271"/>
        <v>-0.73407516000067108</v>
      </c>
      <c r="AW963" s="1">
        <f t="shared" ca="1" si="271"/>
        <v>-0.31389498288793699</v>
      </c>
    </row>
    <row r="964" spans="1:49" x14ac:dyDescent="0.4">
      <c r="A964" s="28">
        <f t="shared" si="272"/>
        <v>963</v>
      </c>
      <c r="B964" s="1">
        <f t="shared" ca="1" si="270"/>
        <v>1.1706426507558245</v>
      </c>
      <c r="C964" s="1">
        <f t="shared" ca="1" si="270"/>
        <v>1.8177483326641095</v>
      </c>
      <c r="D964" s="1">
        <f t="shared" ca="1" si="270"/>
        <v>-0.26936631639784753</v>
      </c>
      <c r="E964" s="1">
        <f t="shared" ca="1" si="270"/>
        <v>-0.84115585771755907</v>
      </c>
      <c r="F964" s="1">
        <f t="shared" ca="1" si="270"/>
        <v>-0.66521381306938576</v>
      </c>
      <c r="G964" s="1">
        <f t="shared" ca="1" si="270"/>
        <v>-1.8911041966603419</v>
      </c>
      <c r="H964" s="1">
        <f t="shared" ca="1" si="270"/>
        <v>-0.25423946509503992</v>
      </c>
      <c r="I964" s="1">
        <f t="shared" ca="1" si="270"/>
        <v>0.78441244446781322</v>
      </c>
      <c r="J964" s="1">
        <f t="shared" ca="1" si="270"/>
        <v>-0.39015052570525727</v>
      </c>
      <c r="K964" s="1">
        <f t="shared" ca="1" si="270"/>
        <v>0.44744981062367328</v>
      </c>
      <c r="L964" s="1">
        <f t="shared" ca="1" si="270"/>
        <v>1.0955830603527756</v>
      </c>
      <c r="M964" s="1">
        <f t="shared" ca="1" si="270"/>
        <v>-0.34804750868751194</v>
      </c>
      <c r="N964" s="1">
        <f t="shared" ca="1" si="269"/>
        <v>1.6819591880455027</v>
      </c>
      <c r="O964" s="1">
        <f t="shared" ca="1" si="269"/>
        <v>1.6413736183714085</v>
      </c>
      <c r="P964" s="1">
        <f t="shared" ca="1" si="269"/>
        <v>-0.75556076291652929</v>
      </c>
      <c r="Q964" s="1">
        <f t="shared" ca="1" si="269"/>
        <v>-0.63318212289734643</v>
      </c>
      <c r="R964" s="1">
        <f t="shared" ca="1" si="269"/>
        <v>-2.2914652231453294</v>
      </c>
      <c r="S964" s="1">
        <f t="shared" ca="1" si="269"/>
        <v>4.3889691865339565E-2</v>
      </c>
      <c r="T964" s="1">
        <f t="shared" ca="1" si="269"/>
        <v>-0.95435538827919297</v>
      </c>
      <c r="U964" s="1">
        <f t="shared" ca="1" si="269"/>
        <v>-0.63775442710342456</v>
      </c>
      <c r="V964" s="1">
        <f t="shared" ca="1" si="269"/>
        <v>1.2447453895116245</v>
      </c>
      <c r="W964" s="1">
        <f t="shared" ca="1" si="269"/>
        <v>-7.9714742498722943E-2</v>
      </c>
      <c r="X964" s="1">
        <f t="shared" ca="1" si="269"/>
        <v>-1.4522611384081747</v>
      </c>
      <c r="Y964" s="1">
        <f t="shared" ca="1" si="269"/>
        <v>0.9241865012205901</v>
      </c>
      <c r="Z964" s="1">
        <f t="shared" ca="1" si="269"/>
        <v>-0.25911887514539317</v>
      </c>
      <c r="AA964" s="1">
        <f t="shared" ca="1" si="269"/>
        <v>-0.64448924018970011</v>
      </c>
      <c r="AB964" s="1">
        <f t="shared" ca="1" si="268"/>
        <v>1.7559662810727616</v>
      </c>
      <c r="AC964" s="1">
        <f t="shared" ca="1" si="268"/>
        <v>0.61243475871584685</v>
      </c>
      <c r="AD964" s="1">
        <f t="shared" ca="1" si="268"/>
        <v>-0.18184781128423994</v>
      </c>
      <c r="AE964" s="1">
        <f t="shared" ca="1" si="267"/>
        <v>1.0951086296963102E-2</v>
      </c>
      <c r="AF964" s="1">
        <f t="shared" ca="1" si="267"/>
        <v>0.67752553794219961</v>
      </c>
      <c r="AG964" s="1">
        <f t="shared" ca="1" si="267"/>
        <v>-0.58050370427131182</v>
      </c>
      <c r="AH964" s="1">
        <f t="shared" ca="1" si="267"/>
        <v>-0.36799721327654644</v>
      </c>
      <c r="AI964" s="1">
        <f t="shared" ca="1" si="267"/>
        <v>-0.53795230149903794</v>
      </c>
      <c r="AJ964" s="1">
        <f t="shared" ca="1" si="267"/>
        <v>0.66292382473729472</v>
      </c>
      <c r="AK964" s="1">
        <f t="shared" ca="1" si="266"/>
        <v>-0.50797870630580144</v>
      </c>
      <c r="AL964" s="1">
        <f t="shared" ca="1" si="266"/>
        <v>-0.19263386200119043</v>
      </c>
      <c r="AM964" s="1">
        <f t="shared" ca="1" si="266"/>
        <v>-2.0738753973799704</v>
      </c>
      <c r="AN964" s="1">
        <f t="shared" ca="1" si="266"/>
        <v>-0.91138378975566803</v>
      </c>
      <c r="AO964" s="1">
        <f t="shared" ca="1" si="266"/>
        <v>0.64132663839856385</v>
      </c>
      <c r="AP964" s="1">
        <f t="shared" ca="1" si="266"/>
        <v>0.90597076054414794</v>
      </c>
      <c r="AQ964" s="1">
        <f t="shared" ca="1" si="271"/>
        <v>1.3492432721569185</v>
      </c>
      <c r="AR964" s="1">
        <f t="shared" ca="1" si="271"/>
        <v>1.5685740462220779</v>
      </c>
      <c r="AS964" s="1">
        <f t="shared" ca="1" si="271"/>
        <v>1.0057501901525447</v>
      </c>
      <c r="AT964" s="1">
        <f t="shared" ca="1" si="271"/>
        <v>0.94784995487935841</v>
      </c>
      <c r="AU964" s="1">
        <f t="shared" ca="1" si="271"/>
        <v>-0.91580026116276403</v>
      </c>
      <c r="AV964" s="1">
        <f t="shared" ca="1" si="271"/>
        <v>0.78764507528351435</v>
      </c>
      <c r="AW964" s="1">
        <f t="shared" ca="1" si="271"/>
        <v>-0.62179183758258916</v>
      </c>
    </row>
    <row r="965" spans="1:49" x14ac:dyDescent="0.4">
      <c r="A965" s="28">
        <f t="shared" si="272"/>
        <v>964</v>
      </c>
      <c r="B965" s="1">
        <f t="shared" ca="1" si="270"/>
        <v>0.36709638163016733</v>
      </c>
      <c r="C965" s="1">
        <f t="shared" ca="1" si="270"/>
        <v>-0.27560886603397716</v>
      </c>
      <c r="D965" s="1">
        <f t="shared" ca="1" si="270"/>
        <v>0.24541369803299984</v>
      </c>
      <c r="E965" s="1">
        <f t="shared" ca="1" si="270"/>
        <v>-0.71621800987542172</v>
      </c>
      <c r="F965" s="1">
        <f t="shared" ca="1" si="270"/>
        <v>1.1791219386425398</v>
      </c>
      <c r="G965" s="1">
        <f t="shared" ca="1" si="270"/>
        <v>-0.7507430853762026</v>
      </c>
      <c r="H965" s="1">
        <f t="shared" ca="1" si="270"/>
        <v>-0.62771146853473714</v>
      </c>
      <c r="I965" s="1">
        <f t="shared" ca="1" si="270"/>
        <v>0.31745680335978826</v>
      </c>
      <c r="J965" s="1">
        <f t="shared" ca="1" si="270"/>
        <v>-1.0588107647364686</v>
      </c>
      <c r="K965" s="1">
        <f t="shared" ca="1" si="270"/>
        <v>-0.50091073127595764</v>
      </c>
      <c r="L965" s="1">
        <f t="shared" ca="1" si="270"/>
        <v>-1.0217930461034923</v>
      </c>
      <c r="M965" s="1">
        <f t="shared" ca="1" si="270"/>
        <v>-0.61838662053573945</v>
      </c>
      <c r="N965" s="1">
        <f t="shared" ca="1" si="269"/>
        <v>0.6691699573901827</v>
      </c>
      <c r="O965" s="1">
        <f t="shared" ca="1" si="269"/>
        <v>0.40079678890409309</v>
      </c>
      <c r="P965" s="1">
        <f t="shared" ca="1" si="269"/>
        <v>0.67656596775635003</v>
      </c>
      <c r="Q965" s="1">
        <f t="shared" ca="1" si="269"/>
        <v>-0.18625118938925433</v>
      </c>
      <c r="R965" s="1">
        <f t="shared" ca="1" si="269"/>
        <v>1.7688619610821337</v>
      </c>
      <c r="S965" s="1">
        <f t="shared" ca="1" si="269"/>
        <v>1.383028163447457</v>
      </c>
      <c r="T965" s="1">
        <f t="shared" ca="1" si="269"/>
        <v>0.28145224946514014</v>
      </c>
      <c r="U965" s="1">
        <f t="shared" ca="1" si="269"/>
        <v>-5.3503587720825037E-2</v>
      </c>
      <c r="V965" s="1">
        <f t="shared" ca="1" si="269"/>
        <v>1.7834962853032725</v>
      </c>
      <c r="W965" s="1">
        <f t="shared" ca="1" si="269"/>
        <v>1.6460157096635497</v>
      </c>
      <c r="X965" s="1">
        <f t="shared" ca="1" si="269"/>
        <v>3.4588159131932306E-2</v>
      </c>
      <c r="Y965" s="1">
        <f t="shared" ca="1" si="269"/>
        <v>2.1197960291000344</v>
      </c>
      <c r="Z965" s="1">
        <f t="shared" ca="1" si="269"/>
        <v>-0.36910361910337253</v>
      </c>
      <c r="AA965" s="1">
        <f t="shared" ca="1" si="269"/>
        <v>-1.6716489349833275</v>
      </c>
      <c r="AB965" s="1">
        <f t="shared" ca="1" si="268"/>
        <v>-0.10041469975706428</v>
      </c>
      <c r="AC965" s="1">
        <f t="shared" ca="1" si="268"/>
        <v>-0.62647888852680667</v>
      </c>
      <c r="AD965" s="1">
        <f t="shared" ca="1" si="268"/>
        <v>-0.32496743979837189</v>
      </c>
      <c r="AE965" s="1">
        <f t="shared" ca="1" si="267"/>
        <v>1.2245142379136367</v>
      </c>
      <c r="AF965" s="1">
        <f t="shared" ca="1" si="267"/>
        <v>2.2391180898559493</v>
      </c>
      <c r="AG965" s="1">
        <f t="shared" ca="1" si="267"/>
        <v>-0.60978374005315983</v>
      </c>
      <c r="AH965" s="1">
        <f t="shared" ca="1" si="267"/>
        <v>1.3847514225159243</v>
      </c>
      <c r="AI965" s="1">
        <f t="shared" ca="1" si="267"/>
        <v>-1.2174566945543683</v>
      </c>
      <c r="AJ965" s="1">
        <f t="shared" ca="1" si="267"/>
        <v>1.0739406507301323</v>
      </c>
      <c r="AK965" s="1">
        <f t="shared" ca="1" si="266"/>
        <v>-6.2400369224750223E-2</v>
      </c>
      <c r="AL965" s="1">
        <f t="shared" ca="1" si="266"/>
        <v>-0.28610797925090048</v>
      </c>
      <c r="AM965" s="1">
        <f t="shared" ca="1" si="266"/>
        <v>-0.37910558123159116</v>
      </c>
      <c r="AN965" s="1">
        <f t="shared" ca="1" si="266"/>
        <v>-0.39847663042984222</v>
      </c>
      <c r="AO965" s="1">
        <f t="shared" ca="1" si="266"/>
        <v>0.52242860777539823</v>
      </c>
      <c r="AP965" s="1">
        <f t="shared" ca="1" si="266"/>
        <v>1.1621338336924638</v>
      </c>
      <c r="AQ965" s="1">
        <f t="shared" ca="1" si="271"/>
        <v>0.22523373215520323</v>
      </c>
      <c r="AR965" s="1">
        <f t="shared" ca="1" si="271"/>
        <v>-0.94011085672609052</v>
      </c>
      <c r="AS965" s="1">
        <f t="shared" ca="1" si="271"/>
        <v>2.115860319940567</v>
      </c>
      <c r="AT965" s="1">
        <f t="shared" ca="1" si="271"/>
        <v>8.4360327179555678E-3</v>
      </c>
      <c r="AU965" s="1">
        <f t="shared" ca="1" si="271"/>
        <v>-0.70612881060346733</v>
      </c>
      <c r="AV965" s="1">
        <f t="shared" ca="1" si="271"/>
        <v>-0.67392122986551761</v>
      </c>
      <c r="AW965" s="1">
        <f t="shared" ca="1" si="271"/>
        <v>3.7676207972111631E-2</v>
      </c>
    </row>
    <row r="966" spans="1:49" x14ac:dyDescent="0.4">
      <c r="A966" s="28">
        <f t="shared" si="272"/>
        <v>965</v>
      </c>
      <c r="B966" s="1">
        <f t="shared" ca="1" si="270"/>
        <v>0.61987686875576609</v>
      </c>
      <c r="C966" s="1">
        <f t="shared" ca="1" si="270"/>
        <v>0.38553664957221501</v>
      </c>
      <c r="D966" s="1">
        <f t="shared" ca="1" si="270"/>
        <v>-0.28082658959452639</v>
      </c>
      <c r="E966" s="1">
        <f t="shared" ca="1" si="270"/>
        <v>0.32739762978632964</v>
      </c>
      <c r="F966" s="1">
        <f t="shared" ca="1" si="270"/>
        <v>1.5175418140987535</v>
      </c>
      <c r="G966" s="1">
        <f t="shared" ca="1" si="270"/>
        <v>-1.6778792380676815</v>
      </c>
      <c r="H966" s="1">
        <f t="shared" ca="1" si="270"/>
        <v>-0.28430322024438015</v>
      </c>
      <c r="I966" s="1">
        <f t="shared" ca="1" si="270"/>
        <v>-1.0191138697274722</v>
      </c>
      <c r="J966" s="1">
        <f t="shared" ca="1" si="270"/>
        <v>-0.25529119024112246</v>
      </c>
      <c r="K966" s="1">
        <f t="shared" ca="1" si="270"/>
        <v>1.0029160524995981</v>
      </c>
      <c r="L966" s="1">
        <f t="shared" ca="1" si="270"/>
        <v>-0.22676776565778831</v>
      </c>
      <c r="M966" s="1">
        <f t="shared" ca="1" si="270"/>
        <v>-9.6287851281250628E-2</v>
      </c>
      <c r="N966" s="1">
        <f t="shared" ca="1" si="269"/>
        <v>0.61713156514150669</v>
      </c>
      <c r="O966" s="1">
        <f t="shared" ref="O966:AD990" ca="1" si="273">_xlfn.NORM.INV(RAND(),0,1)</f>
        <v>1.0637087681187414</v>
      </c>
      <c r="P966" s="1">
        <f t="shared" ca="1" si="273"/>
        <v>0.47903239030297845</v>
      </c>
      <c r="Q966" s="1">
        <f t="shared" ca="1" si="273"/>
        <v>-1.3523185794726407</v>
      </c>
      <c r="R966" s="1">
        <f t="shared" ca="1" si="273"/>
        <v>0.83387575571186379</v>
      </c>
      <c r="S966" s="1">
        <f t="shared" ca="1" si="273"/>
        <v>-0.14655019300792818</v>
      </c>
      <c r="T966" s="1">
        <f t="shared" ca="1" si="273"/>
        <v>-0.16969582098990127</v>
      </c>
      <c r="U966" s="1">
        <f t="shared" ca="1" si="273"/>
        <v>0.82347400775859714</v>
      </c>
      <c r="V966" s="1">
        <f t="shared" ca="1" si="273"/>
        <v>-0.62523371799089089</v>
      </c>
      <c r="W966" s="1">
        <f t="shared" ca="1" si="273"/>
        <v>-0.53757419765946413</v>
      </c>
      <c r="X966" s="1">
        <f t="shared" ca="1" si="273"/>
        <v>-0.17756614350911143</v>
      </c>
      <c r="Y966" s="1">
        <f t="shared" ca="1" si="273"/>
        <v>-5.1745611188544649E-2</v>
      </c>
      <c r="Z966" s="1">
        <f t="shared" ca="1" si="273"/>
        <v>-1.4688890268634363</v>
      </c>
      <c r="AA966" s="1">
        <f t="shared" ca="1" si="273"/>
        <v>-1.3917670866315359</v>
      </c>
      <c r="AB966" s="1">
        <f t="shared" ca="1" si="273"/>
        <v>-0.96028448369898467</v>
      </c>
      <c r="AC966" s="1">
        <f t="shared" ca="1" si="273"/>
        <v>-0.51741640392028965</v>
      </c>
      <c r="AD966" s="1">
        <f t="shared" ca="1" si="273"/>
        <v>0.24368111687824284</v>
      </c>
      <c r="AE966" s="1">
        <f t="shared" ca="1" si="267"/>
        <v>1.5178109018426313</v>
      </c>
      <c r="AF966" s="1">
        <f t="shared" ca="1" si="267"/>
        <v>-0.4891161448348163</v>
      </c>
      <c r="AG966" s="1">
        <f t="shared" ca="1" si="267"/>
        <v>-1.1203806076224474E-3</v>
      </c>
      <c r="AH966" s="1">
        <f t="shared" ca="1" si="267"/>
        <v>-0.44304468877532932</v>
      </c>
      <c r="AI966" s="1">
        <f t="shared" ca="1" si="267"/>
        <v>1.9395904121090695</v>
      </c>
      <c r="AJ966" s="1">
        <f t="shared" ca="1" si="267"/>
        <v>-0.98977326260425036</v>
      </c>
      <c r="AK966" s="1">
        <f t="shared" ca="1" si="266"/>
        <v>0.30438419279947776</v>
      </c>
      <c r="AL966" s="1">
        <f t="shared" ca="1" si="266"/>
        <v>-0.55462553876109011</v>
      </c>
      <c r="AM966" s="1">
        <f t="shared" ca="1" si="266"/>
        <v>-2.6201062226217216E-2</v>
      </c>
      <c r="AN966" s="1">
        <f t="shared" ca="1" si="266"/>
        <v>0.53486907972291053</v>
      </c>
      <c r="AO966" s="1">
        <f t="shared" ca="1" si="266"/>
        <v>-2.7006807416148887E-2</v>
      </c>
      <c r="AP966" s="1">
        <f t="shared" ca="1" si="266"/>
        <v>0.45331264418159489</v>
      </c>
      <c r="AQ966" s="1">
        <f t="shared" ca="1" si="271"/>
        <v>7.4916679270446498E-2</v>
      </c>
      <c r="AR966" s="1">
        <f t="shared" ca="1" si="271"/>
        <v>-7.325580222046417E-2</v>
      </c>
      <c r="AS966" s="1">
        <f t="shared" ca="1" si="271"/>
        <v>-1.4370031883577592</v>
      </c>
      <c r="AT966" s="1">
        <f t="shared" ca="1" si="271"/>
        <v>-0.66029906600481347</v>
      </c>
      <c r="AU966" s="1">
        <f t="shared" ca="1" si="271"/>
        <v>-1.1858557056188934</v>
      </c>
      <c r="AV966" s="1">
        <f t="shared" ca="1" si="271"/>
        <v>0.37308804228626968</v>
      </c>
      <c r="AW966" s="1">
        <f t="shared" ca="1" si="271"/>
        <v>-1.1515704336578758</v>
      </c>
    </row>
    <row r="967" spans="1:49" x14ac:dyDescent="0.4">
      <c r="A967" s="28">
        <f t="shared" si="272"/>
        <v>966</v>
      </c>
      <c r="B967" s="1">
        <f t="shared" ca="1" si="270"/>
        <v>-0.54380183530334936</v>
      </c>
      <c r="C967" s="1">
        <f t="shared" ca="1" si="270"/>
        <v>1.6046256361177864</v>
      </c>
      <c r="D967" s="1">
        <f t="shared" ca="1" si="270"/>
        <v>-0.20593282979717631</v>
      </c>
      <c r="E967" s="1">
        <f t="shared" ca="1" si="270"/>
        <v>0.78310428723399461</v>
      </c>
      <c r="F967" s="1">
        <f t="shared" ca="1" si="270"/>
        <v>-1.4533647409761699</v>
      </c>
      <c r="G967" s="1">
        <f t="shared" ca="1" si="270"/>
        <v>-2.3332432142485158</v>
      </c>
      <c r="H967" s="1">
        <f t="shared" ca="1" si="270"/>
        <v>-9.0229650176331874E-2</v>
      </c>
      <c r="I967" s="1">
        <f t="shared" ca="1" si="270"/>
        <v>0.42619427453354486</v>
      </c>
      <c r="J967" s="1">
        <f t="shared" ca="1" si="270"/>
        <v>1.5668643332841037</v>
      </c>
      <c r="K967" s="1">
        <f t="shared" ca="1" si="270"/>
        <v>-1.1370878079911</v>
      </c>
      <c r="L967" s="1">
        <f t="shared" ca="1" si="270"/>
        <v>2.3070001333560164</v>
      </c>
      <c r="M967" s="1">
        <f t="shared" ca="1" si="270"/>
        <v>-1.7858321458620665</v>
      </c>
      <c r="N967" s="1">
        <f t="shared" ca="1" si="270"/>
        <v>0.10700332413821667</v>
      </c>
      <c r="O967" s="1">
        <f t="shared" ca="1" si="270"/>
        <v>4.8912438018741282E-2</v>
      </c>
      <c r="P967" s="1">
        <f t="shared" ca="1" si="270"/>
        <v>0.81330522662646465</v>
      </c>
      <c r="Q967" s="1">
        <f t="shared" ca="1" si="270"/>
        <v>0.1742215796115392</v>
      </c>
      <c r="R967" s="1">
        <f t="shared" ca="1" si="273"/>
        <v>-0.4413965548737962</v>
      </c>
      <c r="S967" s="1">
        <f t="shared" ca="1" si="273"/>
        <v>1.9634575457953258</v>
      </c>
      <c r="T967" s="1">
        <f t="shared" ca="1" si="273"/>
        <v>-1.1842010633521175E-2</v>
      </c>
      <c r="U967" s="1">
        <f t="shared" ca="1" si="273"/>
        <v>0.93442109978420962</v>
      </c>
      <c r="V967" s="1">
        <f t="shared" ca="1" si="273"/>
        <v>0.95018416922359639</v>
      </c>
      <c r="W967" s="1">
        <f t="shared" ca="1" si="273"/>
        <v>0.13899908205277328</v>
      </c>
      <c r="X967" s="1">
        <f t="shared" ca="1" si="273"/>
        <v>-0.51830333259454442</v>
      </c>
      <c r="Y967" s="1">
        <f t="shared" ca="1" si="273"/>
        <v>-0.82325558757776773</v>
      </c>
      <c r="Z967" s="1">
        <f t="shared" ca="1" si="273"/>
        <v>1.5619724351349071</v>
      </c>
      <c r="AA967" s="1">
        <f t="shared" ca="1" si="273"/>
        <v>-1.1005896859419355</v>
      </c>
      <c r="AB967" s="1">
        <f t="shared" ca="1" si="273"/>
        <v>0.85021677557778508</v>
      </c>
      <c r="AC967" s="1">
        <f t="shared" ca="1" si="273"/>
        <v>0.26852366442358772</v>
      </c>
      <c r="AD967" s="1">
        <f t="shared" ca="1" si="273"/>
        <v>2.3395753610782433</v>
      </c>
      <c r="AE967" s="1">
        <f t="shared" ca="1" si="267"/>
        <v>0.83621922282985695</v>
      </c>
      <c r="AF967" s="1">
        <f t="shared" ca="1" si="267"/>
        <v>-3.6097186373686432E-2</v>
      </c>
      <c r="AG967" s="1">
        <f t="shared" ca="1" si="267"/>
        <v>0.51571598913118966</v>
      </c>
      <c r="AH967" s="1">
        <f t="shared" ca="1" si="267"/>
        <v>2.3459114820134714</v>
      </c>
      <c r="AI967" s="1">
        <f t="shared" ca="1" si="267"/>
        <v>-1.0002620627299779</v>
      </c>
      <c r="AJ967" s="1">
        <f t="shared" ca="1" si="267"/>
        <v>9.8024152608997023E-2</v>
      </c>
      <c r="AK967" s="1">
        <f t="shared" ca="1" si="266"/>
        <v>1.6416610335014699</v>
      </c>
      <c r="AL967" s="1">
        <f t="shared" ca="1" si="266"/>
        <v>1.4539648596653996</v>
      </c>
      <c r="AM967" s="1">
        <f t="shared" ca="1" si="266"/>
        <v>2.5700780744356302</v>
      </c>
      <c r="AN967" s="1">
        <f t="shared" ca="1" si="266"/>
        <v>-5.4437956272638546E-2</v>
      </c>
      <c r="AO967" s="1">
        <f t="shared" ca="1" si="266"/>
        <v>0.82027445747489547</v>
      </c>
      <c r="AP967" s="1">
        <f t="shared" ca="1" si="266"/>
        <v>0.29863784184230707</v>
      </c>
      <c r="AQ967" s="1">
        <f t="shared" ca="1" si="271"/>
        <v>0.44951378998242558</v>
      </c>
      <c r="AR967" s="1">
        <f t="shared" ca="1" si="271"/>
        <v>1.5026442993812394</v>
      </c>
      <c r="AS967" s="1">
        <f t="shared" ca="1" si="271"/>
        <v>-0.72238482525100245</v>
      </c>
      <c r="AT967" s="1">
        <f t="shared" ca="1" si="271"/>
        <v>1.7629122727723623</v>
      </c>
      <c r="AU967" s="1">
        <f t="shared" ca="1" si="271"/>
        <v>1.8600306102210398</v>
      </c>
      <c r="AV967" s="1">
        <f t="shared" ca="1" si="271"/>
        <v>-0.2919049835282484</v>
      </c>
      <c r="AW967" s="1">
        <f t="shared" ca="1" si="271"/>
        <v>-7.2591885537663159E-2</v>
      </c>
    </row>
    <row r="968" spans="1:49" x14ac:dyDescent="0.4">
      <c r="A968" s="28">
        <f t="shared" si="272"/>
        <v>967</v>
      </c>
      <c r="B968" s="1">
        <f t="shared" ca="1" si="270"/>
        <v>1.7136657660299395</v>
      </c>
      <c r="C968" s="1">
        <f t="shared" ca="1" si="270"/>
        <v>0.14076279049975779</v>
      </c>
      <c r="D968" s="1">
        <f t="shared" ca="1" si="270"/>
        <v>1.7731450430632065</v>
      </c>
      <c r="E968" s="1">
        <f t="shared" ca="1" si="270"/>
        <v>0.72339159146858278</v>
      </c>
      <c r="F968" s="1">
        <f t="shared" ca="1" si="270"/>
        <v>1.8598020831784778</v>
      </c>
      <c r="G968" s="1">
        <f t="shared" ca="1" si="270"/>
        <v>0.43442012109458233</v>
      </c>
      <c r="H968" s="1">
        <f t="shared" ca="1" si="270"/>
        <v>-1.0343769649683892</v>
      </c>
      <c r="I968" s="1">
        <f t="shared" ca="1" si="270"/>
        <v>-0.98766067812330594</v>
      </c>
      <c r="J968" s="1">
        <f t="shared" ca="1" si="270"/>
        <v>-2.516048576715197</v>
      </c>
      <c r="K968" s="1">
        <f t="shared" ca="1" si="270"/>
        <v>-0.36830845733317663</v>
      </c>
      <c r="L968" s="1">
        <f t="shared" ca="1" si="270"/>
        <v>0.13759629709591117</v>
      </c>
      <c r="M968" s="1">
        <f t="shared" ca="1" si="270"/>
        <v>0.98121027132394911</v>
      </c>
      <c r="N968" s="1">
        <f t="shared" ca="1" si="270"/>
        <v>-0.16803098667370356</v>
      </c>
      <c r="O968" s="1">
        <f t="shared" ca="1" si="270"/>
        <v>1.205385387365095</v>
      </c>
      <c r="P968" s="1">
        <f t="shared" ca="1" si="270"/>
        <v>-0.44725188602782262</v>
      </c>
      <c r="Q968" s="1">
        <f t="shared" ca="1" si="270"/>
        <v>-0.27848556557804172</v>
      </c>
      <c r="R968" s="1">
        <f t="shared" ca="1" si="273"/>
        <v>-9.4904542961514633E-3</v>
      </c>
      <c r="S968" s="1">
        <f t="shared" ca="1" si="273"/>
        <v>-1.9629924579604288</v>
      </c>
      <c r="T968" s="1">
        <f t="shared" ca="1" si="273"/>
        <v>0.39337608895242704</v>
      </c>
      <c r="U968" s="1">
        <f t="shared" ca="1" si="273"/>
        <v>0.36982116364621864</v>
      </c>
      <c r="V968" s="1">
        <f t="shared" ca="1" si="273"/>
        <v>0.45678288940646239</v>
      </c>
      <c r="W968" s="1">
        <f t="shared" ca="1" si="273"/>
        <v>-0.11839077162543672</v>
      </c>
      <c r="X968" s="1">
        <f t="shared" ca="1" si="273"/>
        <v>-1.6464466897763286</v>
      </c>
      <c r="Y968" s="1">
        <f t="shared" ca="1" si="273"/>
        <v>-0.64772529486539188</v>
      </c>
      <c r="Z968" s="1">
        <f t="shared" ca="1" si="273"/>
        <v>-0.84222282735776299</v>
      </c>
      <c r="AA968" s="1">
        <f t="shared" ca="1" si="273"/>
        <v>1.3270900980325999</v>
      </c>
      <c r="AB968" s="1">
        <f t="shared" ca="1" si="273"/>
        <v>-0.74078420665268407</v>
      </c>
      <c r="AC968" s="1">
        <f t="shared" ca="1" si="273"/>
        <v>-0.44201428714045105</v>
      </c>
      <c r="AD968" s="1">
        <f t="shared" ca="1" si="273"/>
        <v>1.6798566456405024</v>
      </c>
      <c r="AE968" s="1">
        <f t="shared" ca="1" si="267"/>
        <v>1.7259407584437996</v>
      </c>
      <c r="AF968" s="1">
        <f t="shared" ca="1" si="267"/>
        <v>-1.7315272376093069</v>
      </c>
      <c r="AG968" s="1">
        <f t="shared" ca="1" si="267"/>
        <v>-0.45793033332462718</v>
      </c>
      <c r="AH968" s="1">
        <f t="shared" ca="1" si="267"/>
        <v>-2.1017863980618685</v>
      </c>
      <c r="AI968" s="1">
        <f t="shared" ca="1" si="267"/>
        <v>-0.28560570215047271</v>
      </c>
      <c r="AJ968" s="1">
        <f t="shared" ca="1" si="267"/>
        <v>-0.35917536565893221</v>
      </c>
      <c r="AK968" s="1">
        <f t="shared" ca="1" si="266"/>
        <v>0.11327977839094833</v>
      </c>
      <c r="AL968" s="1">
        <f t="shared" ca="1" si="266"/>
        <v>0.81929780378109829</v>
      </c>
      <c r="AM968" s="1">
        <f t="shared" ca="1" si="266"/>
        <v>-0.19831108628723695</v>
      </c>
      <c r="AN968" s="1">
        <f t="shared" ca="1" si="266"/>
        <v>1.1211412270079049</v>
      </c>
      <c r="AO968" s="1">
        <f t="shared" ca="1" si="266"/>
        <v>7.5924061071208901E-2</v>
      </c>
      <c r="AP968" s="1">
        <f t="shared" ca="1" si="266"/>
        <v>0.89592006559722037</v>
      </c>
      <c r="AQ968" s="1">
        <f t="shared" ca="1" si="271"/>
        <v>0.89557241223839534</v>
      </c>
      <c r="AR968" s="1">
        <f t="shared" ca="1" si="271"/>
        <v>-1.1252313881282501</v>
      </c>
      <c r="AS968" s="1">
        <f t="shared" ca="1" si="271"/>
        <v>1.1401118285426624</v>
      </c>
      <c r="AT968" s="1">
        <f t="shared" ca="1" si="271"/>
        <v>0.72575221906894538</v>
      </c>
      <c r="AU968" s="1">
        <f t="shared" ca="1" si="271"/>
        <v>0.55865177648647779</v>
      </c>
      <c r="AV968" s="1">
        <f t="shared" ca="1" si="271"/>
        <v>0.77428452966021122</v>
      </c>
      <c r="AW968" s="1">
        <f t="shared" ca="1" si="271"/>
        <v>3.9978694147216769E-2</v>
      </c>
    </row>
    <row r="969" spans="1:49" x14ac:dyDescent="0.4">
      <c r="A969" s="28">
        <f t="shared" si="272"/>
        <v>968</v>
      </c>
      <c r="B969" s="1">
        <f t="shared" ca="1" si="270"/>
        <v>1.0220333596275366</v>
      </c>
      <c r="C969" s="1">
        <f t="shared" ca="1" si="270"/>
        <v>0.44128274677925611</v>
      </c>
      <c r="D969" s="1">
        <f t="shared" ca="1" si="270"/>
        <v>-1.3272709391099828</v>
      </c>
      <c r="E969" s="1">
        <f t="shared" ca="1" si="270"/>
        <v>-0.61732554271062556</v>
      </c>
      <c r="F969" s="1">
        <f t="shared" ca="1" si="270"/>
        <v>0.34278299590292172</v>
      </c>
      <c r="G969" s="1">
        <f t="shared" ca="1" si="270"/>
        <v>0.63168291294361123</v>
      </c>
      <c r="H969" s="1">
        <f t="shared" ca="1" si="270"/>
        <v>-0.20721258587984029</v>
      </c>
      <c r="I969" s="1">
        <f t="shared" ref="I969:X991" ca="1" si="274">_xlfn.NORM.INV(RAND(),0,1)</f>
        <v>0.37298960422958766</v>
      </c>
      <c r="J969" s="1">
        <f t="shared" ca="1" si="274"/>
        <v>-0.66244109945216811</v>
      </c>
      <c r="K969" s="1">
        <f t="shared" ca="1" si="274"/>
        <v>-1.7739010464890246</v>
      </c>
      <c r="L969" s="1">
        <f t="shared" ca="1" si="274"/>
        <v>0.16586555404288225</v>
      </c>
      <c r="M969" s="1">
        <f t="shared" ca="1" si="274"/>
        <v>-0.20673963705970202</v>
      </c>
      <c r="N969" s="1">
        <f t="shared" ca="1" si="274"/>
        <v>-0.25728363604155591</v>
      </c>
      <c r="O969" s="1">
        <f t="shared" ca="1" si="274"/>
        <v>0.32204846260111325</v>
      </c>
      <c r="P969" s="1">
        <f t="shared" ca="1" si="274"/>
        <v>0.21573304522195</v>
      </c>
      <c r="Q969" s="1">
        <f t="shared" ca="1" si="274"/>
        <v>-1.0029042491021016</v>
      </c>
      <c r="R969" s="1">
        <f t="shared" ca="1" si="274"/>
        <v>-0.41870161074812628</v>
      </c>
      <c r="S969" s="1">
        <f t="shared" ca="1" si="274"/>
        <v>-2.042176521521873E-2</v>
      </c>
      <c r="T969" s="1">
        <f t="shared" ca="1" si="274"/>
        <v>-1.372486953657218</v>
      </c>
      <c r="U969" s="1">
        <f t="shared" ca="1" si="274"/>
        <v>0.3424830796579299</v>
      </c>
      <c r="V969" s="1">
        <f t="shared" ca="1" si="274"/>
        <v>5.805737573742073E-2</v>
      </c>
      <c r="W969" s="1">
        <f t="shared" ca="1" si="274"/>
        <v>-0.48656090921251599</v>
      </c>
      <c r="X969" s="1">
        <f t="shared" ca="1" si="274"/>
        <v>-0.72821798427296014</v>
      </c>
      <c r="Y969" s="1">
        <f t="shared" ca="1" si="273"/>
        <v>-0.70477509403440841</v>
      </c>
      <c r="Z969" s="1">
        <f t="shared" ca="1" si="273"/>
        <v>-1.050950086920742</v>
      </c>
      <c r="AA969" s="1">
        <f t="shared" ca="1" si="273"/>
        <v>-1.4257933419823305</v>
      </c>
      <c r="AB969" s="1">
        <f t="shared" ca="1" si="273"/>
        <v>-5.7981603326553235E-2</v>
      </c>
      <c r="AC969" s="1">
        <f t="shared" ca="1" si="273"/>
        <v>-2.171135525024122</v>
      </c>
      <c r="AD969" s="1">
        <f t="shared" ca="1" si="273"/>
        <v>1.2429697438190543</v>
      </c>
      <c r="AE969" s="1">
        <f t="shared" ca="1" si="267"/>
        <v>1.1708963554598297</v>
      </c>
      <c r="AF969" s="1">
        <f t="shared" ca="1" si="267"/>
        <v>-1.8290137800132862</v>
      </c>
      <c r="AG969" s="1">
        <f t="shared" ca="1" si="267"/>
        <v>0.388680139708386</v>
      </c>
      <c r="AH969" s="1">
        <f t="shared" ca="1" si="267"/>
        <v>-0.48598547029231542</v>
      </c>
      <c r="AI969" s="1">
        <f t="shared" ca="1" si="267"/>
        <v>-0.27742385022082322</v>
      </c>
      <c r="AJ969" s="1">
        <f t="shared" ca="1" si="267"/>
        <v>0.10053321906140991</v>
      </c>
      <c r="AK969" s="1">
        <f t="shared" ca="1" si="266"/>
        <v>0.69518490788160536</v>
      </c>
      <c r="AL969" s="1">
        <f t="shared" ca="1" si="266"/>
        <v>0.94900967855049567</v>
      </c>
      <c r="AM969" s="1">
        <f t="shared" ca="1" si="266"/>
        <v>-9.5770635823756917E-2</v>
      </c>
      <c r="AN969" s="1">
        <f t="shared" ca="1" si="266"/>
        <v>0.57970767972469328</v>
      </c>
      <c r="AO969" s="1">
        <f t="shared" ca="1" si="266"/>
        <v>-1.3271940400702238</v>
      </c>
      <c r="AP969" s="1">
        <f t="shared" ca="1" si="266"/>
        <v>-0.42462331909629636</v>
      </c>
      <c r="AQ969" s="1">
        <f t="shared" ca="1" si="271"/>
        <v>4.55630113400265E-2</v>
      </c>
      <c r="AR969" s="1">
        <f t="shared" ca="1" si="271"/>
        <v>-1.1072837858030822</v>
      </c>
      <c r="AS969" s="1">
        <f t="shared" ca="1" si="271"/>
        <v>0.72851341232589562</v>
      </c>
      <c r="AT969" s="1">
        <f t="shared" ca="1" si="271"/>
        <v>1.2399674597692218</v>
      </c>
      <c r="AU969" s="1">
        <f t="shared" ca="1" si="271"/>
        <v>-0.31839736903030441</v>
      </c>
      <c r="AV969" s="1">
        <f t="shared" ca="1" si="271"/>
        <v>-0.45132828776591155</v>
      </c>
      <c r="AW969" s="1">
        <f t="shared" ca="1" si="271"/>
        <v>1.9165771593226242</v>
      </c>
    </row>
    <row r="970" spans="1:49" x14ac:dyDescent="0.4">
      <c r="A970" s="28">
        <f t="shared" si="272"/>
        <v>969</v>
      </c>
      <c r="B970" s="1">
        <f t="shared" ref="B970:M991" ca="1" si="275">_xlfn.NORM.INV(RAND(),0,1)</f>
        <v>-1.0324102847639924</v>
      </c>
      <c r="C970" s="1">
        <f t="shared" ca="1" si="275"/>
        <v>2.4596935101731172</v>
      </c>
      <c r="D970" s="1">
        <f t="shared" ca="1" si="275"/>
        <v>0.38945367557306482</v>
      </c>
      <c r="E970" s="1">
        <f t="shared" ca="1" si="275"/>
        <v>-0.97380405633763811</v>
      </c>
      <c r="F970" s="1">
        <f t="shared" ca="1" si="275"/>
        <v>-1.2353460309433473</v>
      </c>
      <c r="G970" s="1">
        <f t="shared" ca="1" si="275"/>
        <v>-2.808375681099287</v>
      </c>
      <c r="H970" s="1">
        <f t="shared" ca="1" si="275"/>
        <v>-0.68022916693572077</v>
      </c>
      <c r="I970" s="1">
        <f t="shared" ca="1" si="275"/>
        <v>-1.7264786028006169</v>
      </c>
      <c r="J970" s="1">
        <f t="shared" ca="1" si="275"/>
        <v>-1.0581450618985295</v>
      </c>
      <c r="K970" s="1">
        <f t="shared" ca="1" si="275"/>
        <v>0.58990771584587176</v>
      </c>
      <c r="L970" s="1">
        <f t="shared" ca="1" si="275"/>
        <v>0.42373385980804057</v>
      </c>
      <c r="M970" s="1">
        <f t="shared" ca="1" si="275"/>
        <v>0.35936985597164295</v>
      </c>
      <c r="N970" s="1">
        <f t="shared" ca="1" si="274"/>
        <v>0.206244364708464</v>
      </c>
      <c r="O970" s="1">
        <f t="shared" ca="1" si="274"/>
        <v>-0.40363601564054202</v>
      </c>
      <c r="P970" s="1">
        <f t="shared" ca="1" si="274"/>
        <v>0.84875431494131837</v>
      </c>
      <c r="Q970" s="1">
        <f t="shared" ca="1" si="274"/>
        <v>0.10801756516539192</v>
      </c>
      <c r="R970" s="1">
        <f t="shared" ca="1" si="274"/>
        <v>1.6475970482354591E-4</v>
      </c>
      <c r="S970" s="1">
        <f t="shared" ca="1" si="274"/>
        <v>0.37693303591553906</v>
      </c>
      <c r="T970" s="1">
        <f t="shared" ca="1" si="274"/>
        <v>-0.28743683369708922</v>
      </c>
      <c r="U970" s="1">
        <f t="shared" ca="1" si="274"/>
        <v>0.41080515870793183</v>
      </c>
      <c r="V970" s="1">
        <f t="shared" ca="1" si="274"/>
        <v>0.32268841278913929</v>
      </c>
      <c r="W970" s="1">
        <f t="shared" ca="1" si="274"/>
        <v>-0.15334239430308594</v>
      </c>
      <c r="X970" s="1">
        <f t="shared" ca="1" si="274"/>
        <v>0.47653616381239106</v>
      </c>
      <c r="Y970" s="1">
        <f t="shared" ca="1" si="273"/>
        <v>1.9231691894573837</v>
      </c>
      <c r="Z970" s="1">
        <f t="shared" ca="1" si="273"/>
        <v>0.28881752429854918</v>
      </c>
      <c r="AA970" s="1">
        <f t="shared" ca="1" si="273"/>
        <v>-0.94826195844176842</v>
      </c>
      <c r="AB970" s="1">
        <f t="shared" ca="1" si="273"/>
        <v>1.4181326862872694</v>
      </c>
      <c r="AC970" s="1">
        <f t="shared" ca="1" si="273"/>
        <v>-0.94404524909302379</v>
      </c>
      <c r="AD970" s="1">
        <f t="shared" ca="1" si="273"/>
        <v>0.78527364975701741</v>
      </c>
      <c r="AE970" s="1">
        <f t="shared" ca="1" si="267"/>
        <v>-1.840713638629021</v>
      </c>
      <c r="AF970" s="1">
        <f t="shared" ca="1" si="267"/>
        <v>-0.34623350442188727</v>
      </c>
      <c r="AG970" s="1">
        <f t="shared" ca="1" si="267"/>
        <v>0.1319704903645619</v>
      </c>
      <c r="AH970" s="1">
        <f t="shared" ca="1" si="267"/>
        <v>-1.8012078161326135</v>
      </c>
      <c r="AI970" s="1">
        <f t="shared" ca="1" si="267"/>
        <v>-1.9021571098213328</v>
      </c>
      <c r="AJ970" s="1">
        <f t="shared" ca="1" si="267"/>
        <v>1.5395084982731437</v>
      </c>
      <c r="AK970" s="1">
        <f t="shared" ca="1" si="266"/>
        <v>1.8061612265941567</v>
      </c>
      <c r="AL970" s="1">
        <f t="shared" ca="1" si="266"/>
        <v>-0.56746588562042599</v>
      </c>
      <c r="AM970" s="1">
        <f t="shared" ca="1" si="266"/>
        <v>-2.6299899170971031E-2</v>
      </c>
      <c r="AN970" s="1">
        <f t="shared" ca="1" si="266"/>
        <v>-1.6199266312039333</v>
      </c>
      <c r="AO970" s="1">
        <f t="shared" ca="1" si="266"/>
        <v>-2.3814817485230996E-2</v>
      </c>
      <c r="AP970" s="1">
        <f t="shared" ca="1" si="266"/>
        <v>0.1661825716647887</v>
      </c>
      <c r="AQ970" s="1">
        <f t="shared" ca="1" si="271"/>
        <v>0.65735270706844962</v>
      </c>
      <c r="AR970" s="1">
        <f t="shared" ca="1" si="271"/>
        <v>-0.7282068753763481</v>
      </c>
      <c r="AS970" s="1">
        <f t="shared" ca="1" si="271"/>
        <v>-0.15883305856228086</v>
      </c>
      <c r="AT970" s="1">
        <f t="shared" ca="1" si="271"/>
        <v>1.7072749867049697</v>
      </c>
      <c r="AU970" s="1">
        <f t="shared" ca="1" si="271"/>
        <v>0.19451883955947782</v>
      </c>
      <c r="AV970" s="1">
        <f t="shared" ca="1" si="271"/>
        <v>-0.64513840990834181</v>
      </c>
      <c r="AW970" s="1">
        <f t="shared" ca="1" si="271"/>
        <v>-0.55475160286402947</v>
      </c>
    </row>
    <row r="971" spans="1:49" x14ac:dyDescent="0.4">
      <c r="A971" s="28">
        <f t="shared" si="272"/>
        <v>970</v>
      </c>
      <c r="B971" s="1">
        <f t="shared" ca="1" si="275"/>
        <v>0.25889517705828241</v>
      </c>
      <c r="C971" s="1">
        <f t="shared" ca="1" si="275"/>
        <v>-0.72426415256979171</v>
      </c>
      <c r="D971" s="1">
        <f t="shared" ca="1" si="275"/>
        <v>-1.8794625102931444</v>
      </c>
      <c r="E971" s="1">
        <f t="shared" ca="1" si="275"/>
        <v>7.4906500764781878E-2</v>
      </c>
      <c r="F971" s="1">
        <f t="shared" ca="1" si="275"/>
        <v>0.30475445762449593</v>
      </c>
      <c r="G971" s="1">
        <f t="shared" ca="1" si="275"/>
        <v>-7.0918068832627912E-2</v>
      </c>
      <c r="H971" s="1">
        <f t="shared" ca="1" si="275"/>
        <v>0.87227095026972834</v>
      </c>
      <c r="I971" s="1">
        <f t="shared" ca="1" si="275"/>
        <v>2.040715317408929</v>
      </c>
      <c r="J971" s="1">
        <f t="shared" ca="1" si="275"/>
        <v>-1.3071955120366878</v>
      </c>
      <c r="K971" s="1">
        <f t="shared" ca="1" si="275"/>
        <v>0.13085831893129021</v>
      </c>
      <c r="L971" s="1">
        <f t="shared" ca="1" si="275"/>
        <v>0.36669648607802469</v>
      </c>
      <c r="M971" s="1">
        <f t="shared" ca="1" si="275"/>
        <v>0.29567878230492339</v>
      </c>
      <c r="N971" s="1">
        <f t="shared" ca="1" si="274"/>
        <v>-0.41613122758325477</v>
      </c>
      <c r="O971" s="1">
        <f t="shared" ca="1" si="274"/>
        <v>-0.44887549898583234</v>
      </c>
      <c r="P971" s="1">
        <f t="shared" ca="1" si="274"/>
        <v>-1.554241324892794</v>
      </c>
      <c r="Q971" s="1">
        <f t="shared" ca="1" si="274"/>
        <v>-0.57492507153833972</v>
      </c>
      <c r="R971" s="1">
        <f t="shared" ca="1" si="274"/>
        <v>-1.7389277805586576</v>
      </c>
      <c r="S971" s="1">
        <f t="shared" ca="1" si="274"/>
        <v>-0.67944758851486131</v>
      </c>
      <c r="T971" s="1">
        <f t="shared" ca="1" si="274"/>
        <v>1.3820241660783266</v>
      </c>
      <c r="U971" s="1">
        <f t="shared" ca="1" si="274"/>
        <v>-0.4619462972445097</v>
      </c>
      <c r="V971" s="1">
        <f t="shared" ca="1" si="274"/>
        <v>0.54400511442044575</v>
      </c>
      <c r="W971" s="1">
        <f t="shared" ca="1" si="274"/>
        <v>0.1078094852336331</v>
      </c>
      <c r="X971" s="1">
        <f t="shared" ca="1" si="274"/>
        <v>2.3099412172632365</v>
      </c>
      <c r="Y971" s="1">
        <f t="shared" ca="1" si="273"/>
        <v>1.2021490455114778</v>
      </c>
      <c r="Z971" s="1">
        <f t="shared" ca="1" si="273"/>
        <v>-0.5181362197139171</v>
      </c>
      <c r="AA971" s="1">
        <f t="shared" ca="1" si="273"/>
        <v>-0.34142725713361405</v>
      </c>
      <c r="AB971" s="1">
        <f t="shared" ca="1" si="273"/>
        <v>1.0147474892867894</v>
      </c>
      <c r="AC971" s="1">
        <f t="shared" ca="1" si="273"/>
        <v>1.3991981310257458</v>
      </c>
      <c r="AD971" s="1">
        <f t="shared" ca="1" si="273"/>
        <v>-1.5752124403343648</v>
      </c>
      <c r="AE971" s="1">
        <f t="shared" ca="1" si="267"/>
        <v>-0.4966713573012434</v>
      </c>
      <c r="AF971" s="1">
        <f t="shared" ca="1" si="267"/>
        <v>-0.39891788551777196</v>
      </c>
      <c r="AG971" s="1">
        <f t="shared" ca="1" si="267"/>
        <v>1.3296153119501888</v>
      </c>
      <c r="AH971" s="1">
        <f t="shared" ca="1" si="267"/>
        <v>-1.1054278616813804</v>
      </c>
      <c r="AI971" s="1">
        <f t="shared" ca="1" si="267"/>
        <v>-0.87347436542845958</v>
      </c>
      <c r="AJ971" s="1">
        <f t="shared" ca="1" si="267"/>
        <v>0.62958054717213108</v>
      </c>
      <c r="AK971" s="1">
        <f t="shared" ca="1" si="266"/>
        <v>1.3586662205190392</v>
      </c>
      <c r="AL971" s="1">
        <f t="shared" ca="1" si="266"/>
        <v>-0.40026249874578773</v>
      </c>
      <c r="AM971" s="1">
        <f t="shared" ca="1" si="266"/>
        <v>0.15847480350864768</v>
      </c>
      <c r="AN971" s="1">
        <f t="shared" ca="1" si="266"/>
        <v>-1.5378275241289954</v>
      </c>
      <c r="AO971" s="1">
        <f t="shared" ca="1" si="266"/>
        <v>1.2177847557451</v>
      </c>
      <c r="AP971" s="1">
        <f t="shared" ca="1" si="266"/>
        <v>-1.3745420260568684</v>
      </c>
      <c r="AQ971" s="1">
        <f t="shared" ca="1" si="271"/>
        <v>0.28952013831499435</v>
      </c>
      <c r="AR971" s="1">
        <f t="shared" ca="1" si="271"/>
        <v>-0.70044786987739815</v>
      </c>
      <c r="AS971" s="1">
        <f t="shared" ca="1" si="271"/>
        <v>0.68282760601490078</v>
      </c>
      <c r="AT971" s="1">
        <f t="shared" ca="1" si="271"/>
        <v>0.13482547545729523</v>
      </c>
      <c r="AU971" s="1">
        <f t="shared" ca="1" si="271"/>
        <v>-0.72481177738782887</v>
      </c>
      <c r="AV971" s="1">
        <f t="shared" ca="1" si="271"/>
        <v>1.1219887624376967</v>
      </c>
      <c r="AW971" s="1">
        <f t="shared" ca="1" si="271"/>
        <v>-0.75838732075334736</v>
      </c>
    </row>
    <row r="972" spans="1:49" x14ac:dyDescent="0.4">
      <c r="A972" s="28">
        <f t="shared" si="272"/>
        <v>971</v>
      </c>
      <c r="B972" s="1">
        <f t="shared" ca="1" si="275"/>
        <v>0.88766824152891322</v>
      </c>
      <c r="C972" s="1">
        <f t="shared" ca="1" si="275"/>
        <v>0.57871192478215672</v>
      </c>
      <c r="D972" s="1">
        <f t="shared" ca="1" si="275"/>
        <v>0.40843447909654484</v>
      </c>
      <c r="E972" s="1">
        <f t="shared" ca="1" si="275"/>
        <v>0.79626414139629131</v>
      </c>
      <c r="F972" s="1">
        <f t="shared" ca="1" si="275"/>
        <v>-0.51140436803457689</v>
      </c>
      <c r="G972" s="1">
        <f t="shared" ca="1" si="275"/>
        <v>-0.6643783194081142</v>
      </c>
      <c r="H972" s="1">
        <f t="shared" ca="1" si="275"/>
        <v>-0.6728195601842093</v>
      </c>
      <c r="I972" s="1">
        <f t="shared" ca="1" si="275"/>
        <v>-1.0101239671567697</v>
      </c>
      <c r="J972" s="1">
        <f t="shared" ca="1" si="275"/>
        <v>-0.13928193369353903</v>
      </c>
      <c r="K972" s="1">
        <f t="shared" ca="1" si="275"/>
        <v>-1.8358877352100011</v>
      </c>
      <c r="L972" s="1">
        <f t="shared" ca="1" si="275"/>
        <v>1.6850154870126641</v>
      </c>
      <c r="M972" s="1">
        <f t="shared" ca="1" si="275"/>
        <v>-1.8377659395451973</v>
      </c>
      <c r="N972" s="1">
        <f t="shared" ca="1" si="274"/>
        <v>0.34775467000484667</v>
      </c>
      <c r="O972" s="1">
        <f t="shared" ca="1" si="274"/>
        <v>-0.19836202432726327</v>
      </c>
      <c r="P972" s="1">
        <f t="shared" ca="1" si="274"/>
        <v>-1.0709143906771545</v>
      </c>
      <c r="Q972" s="1">
        <f t="shared" ca="1" si="274"/>
        <v>9.9461105139189473E-2</v>
      </c>
      <c r="R972" s="1">
        <f t="shared" ca="1" si="274"/>
        <v>0.26530016737045831</v>
      </c>
      <c r="S972" s="1">
        <f t="shared" ca="1" si="274"/>
        <v>1.4424502336680489</v>
      </c>
      <c r="T972" s="1">
        <f t="shared" ca="1" si="274"/>
        <v>0.23711303015358542</v>
      </c>
      <c r="U972" s="1">
        <f t="shared" ca="1" si="274"/>
        <v>-5.2140041091615581E-2</v>
      </c>
      <c r="V972" s="1">
        <f t="shared" ca="1" si="274"/>
        <v>5.6305355597591041E-2</v>
      </c>
      <c r="W972" s="1">
        <f t="shared" ca="1" si="274"/>
        <v>-0.75562579468049396</v>
      </c>
      <c r="X972" s="1">
        <f t="shared" ca="1" si="274"/>
        <v>-1.0550467450676373</v>
      </c>
      <c r="Y972" s="1">
        <f t="shared" ca="1" si="273"/>
        <v>0.17428677357620836</v>
      </c>
      <c r="Z972" s="1">
        <f t="shared" ca="1" si="273"/>
        <v>-0.29315233199123197</v>
      </c>
      <c r="AA972" s="1">
        <f t="shared" ca="1" si="273"/>
        <v>0.38922072713123201</v>
      </c>
      <c r="AB972" s="1">
        <f t="shared" ca="1" si="273"/>
        <v>-1.3140840348962886</v>
      </c>
      <c r="AC972" s="1">
        <f t="shared" ca="1" si="273"/>
        <v>-1.0117399959309474</v>
      </c>
      <c r="AD972" s="1">
        <f t="shared" ca="1" si="273"/>
        <v>-0.30217373423672211</v>
      </c>
      <c r="AE972" s="1">
        <f t="shared" ca="1" si="267"/>
        <v>-0.3391564681065623</v>
      </c>
      <c r="AF972" s="1">
        <f t="shared" ca="1" si="267"/>
        <v>-0.64343351813191108</v>
      </c>
      <c r="AG972" s="1">
        <f t="shared" ca="1" si="267"/>
        <v>0.21891294214670648</v>
      </c>
      <c r="AH972" s="1">
        <f t="shared" ca="1" si="267"/>
        <v>-1.0526084438818519</v>
      </c>
      <c r="AI972" s="1">
        <f t="shared" ca="1" si="267"/>
        <v>-1.8912213830183144</v>
      </c>
      <c r="AJ972" s="1">
        <f t="shared" ca="1" si="267"/>
        <v>-1.9117963564910829</v>
      </c>
      <c r="AK972" s="1">
        <f t="shared" ca="1" si="266"/>
        <v>-1.2248602163237705</v>
      </c>
      <c r="AL972" s="1">
        <f t="shared" ca="1" si="266"/>
        <v>1.2361346623384666</v>
      </c>
      <c r="AM972" s="1">
        <f t="shared" ca="1" si="266"/>
        <v>-1.463671931877615</v>
      </c>
      <c r="AN972" s="1">
        <f t="shared" ca="1" si="266"/>
        <v>6.1866209237682296E-2</v>
      </c>
      <c r="AO972" s="1">
        <f t="shared" ca="1" si="266"/>
        <v>-1.0714200891071921</v>
      </c>
      <c r="AP972" s="1">
        <f t="shared" ca="1" si="266"/>
        <v>-0.14156147143869896</v>
      </c>
      <c r="AQ972" s="1">
        <f t="shared" ca="1" si="271"/>
        <v>0.15011989430906306</v>
      </c>
      <c r="AR972" s="1">
        <f t="shared" ca="1" si="271"/>
        <v>-0.13929036439660306</v>
      </c>
      <c r="AS972" s="1">
        <f t="shared" ca="1" si="271"/>
        <v>-1.9603352103854246</v>
      </c>
      <c r="AT972" s="1">
        <f t="shared" ca="1" si="271"/>
        <v>-0.536794955786004</v>
      </c>
      <c r="AU972" s="1">
        <f t="shared" ca="1" si="271"/>
        <v>-0.52152162444612227</v>
      </c>
      <c r="AV972" s="1">
        <f t="shared" ca="1" si="271"/>
        <v>-0.49585598015196952</v>
      </c>
      <c r="AW972" s="1">
        <f t="shared" ca="1" si="271"/>
        <v>-0.17530111936702905</v>
      </c>
    </row>
    <row r="973" spans="1:49" x14ac:dyDescent="0.4">
      <c r="A973" s="28">
        <f t="shared" si="272"/>
        <v>972</v>
      </c>
      <c r="B973" s="1">
        <f t="shared" ca="1" si="275"/>
        <v>0.67737964517803784</v>
      </c>
      <c r="C973" s="1">
        <f t="shared" ca="1" si="275"/>
        <v>-0.2063168674275381</v>
      </c>
      <c r="D973" s="1">
        <f t="shared" ca="1" si="275"/>
        <v>-0.62295378058531958</v>
      </c>
      <c r="E973" s="1">
        <f t="shared" ca="1" si="275"/>
        <v>-2.0428055422957021</v>
      </c>
      <c r="F973" s="1">
        <f t="shared" ca="1" si="275"/>
        <v>0.12583302173844868</v>
      </c>
      <c r="G973" s="1">
        <f t="shared" ca="1" si="275"/>
        <v>-0.80700556692790981</v>
      </c>
      <c r="H973" s="1">
        <f t="shared" ca="1" si="275"/>
        <v>1.4347715458026777</v>
      </c>
      <c r="I973" s="1">
        <f t="shared" ca="1" si="275"/>
        <v>1.8879347390146453</v>
      </c>
      <c r="J973" s="1">
        <f t="shared" ca="1" si="275"/>
        <v>-0.70603381748232774</v>
      </c>
      <c r="K973" s="1">
        <f t="shared" ca="1" si="275"/>
        <v>0.21109789678480853</v>
      </c>
      <c r="L973" s="1">
        <f t="shared" ca="1" si="275"/>
        <v>-0.73334225836616862</v>
      </c>
      <c r="M973" s="1">
        <f t="shared" ca="1" si="275"/>
        <v>-0.28229746690028196</v>
      </c>
      <c r="N973" s="1">
        <f t="shared" ca="1" si="274"/>
        <v>2.6932403152266784</v>
      </c>
      <c r="O973" s="1">
        <f t="shared" ca="1" si="274"/>
        <v>-0.65466188854150087</v>
      </c>
      <c r="P973" s="1">
        <f t="shared" ca="1" si="274"/>
        <v>-0.82339950521898697</v>
      </c>
      <c r="Q973" s="1">
        <f t="shared" ca="1" si="274"/>
        <v>0.65508246564669914</v>
      </c>
      <c r="R973" s="1">
        <f t="shared" ca="1" si="274"/>
        <v>-1.4451840605347934</v>
      </c>
      <c r="S973" s="1">
        <f t="shared" ca="1" si="274"/>
        <v>-1.0432296273352932</v>
      </c>
      <c r="T973" s="1">
        <f t="shared" ca="1" si="274"/>
        <v>1.274608286546425</v>
      </c>
      <c r="U973" s="1">
        <f t="shared" ca="1" si="274"/>
        <v>-0.16671174076786818</v>
      </c>
      <c r="V973" s="1">
        <f t="shared" ca="1" si="274"/>
        <v>-0.30071921384663008</v>
      </c>
      <c r="W973" s="1">
        <f t="shared" ca="1" si="274"/>
        <v>-3.5022862365148857E-2</v>
      </c>
      <c r="X973" s="1">
        <f t="shared" ca="1" si="274"/>
        <v>2.1251057543058058</v>
      </c>
      <c r="Y973" s="1">
        <f t="shared" ca="1" si="273"/>
        <v>2.0554265123324607</v>
      </c>
      <c r="Z973" s="1">
        <f t="shared" ca="1" si="273"/>
        <v>-1.931078418246392</v>
      </c>
      <c r="AA973" s="1">
        <f t="shared" ca="1" si="273"/>
        <v>1.759435560676377</v>
      </c>
      <c r="AB973" s="1">
        <f t="shared" ca="1" si="273"/>
        <v>-1.4501497095864517</v>
      </c>
      <c r="AC973" s="1">
        <f t="shared" ca="1" si="273"/>
        <v>0.1171458895998065</v>
      </c>
      <c r="AD973" s="1">
        <f t="shared" ca="1" si="273"/>
        <v>-1.0848620643162983</v>
      </c>
      <c r="AE973" s="1">
        <f t="shared" ca="1" si="267"/>
        <v>0.91808383157329221</v>
      </c>
      <c r="AF973" s="1">
        <f t="shared" ca="1" si="267"/>
        <v>0.29810982823639215</v>
      </c>
      <c r="AG973" s="1">
        <f t="shared" ca="1" si="267"/>
        <v>3.1078289803544994</v>
      </c>
      <c r="AH973" s="1">
        <f t="shared" ca="1" si="267"/>
        <v>1.7860947909295251</v>
      </c>
      <c r="AI973" s="1">
        <f t="shared" ca="1" si="267"/>
        <v>0.11872011804814833</v>
      </c>
      <c r="AJ973" s="1">
        <f t="shared" ca="1" si="267"/>
        <v>-1.1818983795227707</v>
      </c>
      <c r="AK973" s="1">
        <f t="shared" ca="1" si="266"/>
        <v>1.5993476940284597</v>
      </c>
      <c r="AL973" s="1">
        <f t="shared" ca="1" si="266"/>
        <v>0.17297596354543157</v>
      </c>
      <c r="AM973" s="1">
        <f t="shared" ca="1" si="266"/>
        <v>1.6849248294518968</v>
      </c>
      <c r="AN973" s="1">
        <f t="shared" ca="1" si="266"/>
        <v>9.6080473744589223E-2</v>
      </c>
      <c r="AO973" s="1">
        <f t="shared" ca="1" si="266"/>
        <v>-0.47039100093111524</v>
      </c>
      <c r="AP973" s="1">
        <f t="shared" ca="1" si="266"/>
        <v>-1.0159087023483577</v>
      </c>
      <c r="AQ973" s="1">
        <f t="shared" ca="1" si="271"/>
        <v>-1.3870395777888767</v>
      </c>
      <c r="AR973" s="1">
        <f t="shared" ca="1" si="271"/>
        <v>-0.74816878838579737</v>
      </c>
      <c r="AS973" s="1">
        <f t="shared" ca="1" si="271"/>
        <v>0.26351649553303319</v>
      </c>
      <c r="AT973" s="1">
        <f t="shared" ca="1" si="271"/>
        <v>-1.4648350289545482</v>
      </c>
      <c r="AU973" s="1">
        <f t="shared" ca="1" si="271"/>
        <v>0.40448858323480252</v>
      </c>
      <c r="AV973" s="1">
        <f t="shared" ca="1" si="271"/>
        <v>1.0836234879001323</v>
      </c>
      <c r="AW973" s="1">
        <f t="shared" ca="1" si="271"/>
        <v>-0.1751829212580707</v>
      </c>
    </row>
    <row r="974" spans="1:49" x14ac:dyDescent="0.4">
      <c r="A974" s="28">
        <f t="shared" si="272"/>
        <v>973</v>
      </c>
      <c r="B974" s="1">
        <f t="shared" ca="1" si="275"/>
        <v>-0.19907685284581569</v>
      </c>
      <c r="C974" s="1">
        <f t="shared" ca="1" si="275"/>
        <v>1.169490310396041</v>
      </c>
      <c r="D974" s="1">
        <f t="shared" ca="1" si="275"/>
        <v>-0.63903161435983546</v>
      </c>
      <c r="E974" s="1">
        <f t="shared" ca="1" si="275"/>
        <v>0.21170263406003187</v>
      </c>
      <c r="F974" s="1">
        <f t="shared" ca="1" si="275"/>
        <v>-0.72426021397153928</v>
      </c>
      <c r="G974" s="1">
        <f t="shared" ca="1" si="275"/>
        <v>0.74682809964122188</v>
      </c>
      <c r="H974" s="1">
        <f t="shared" ca="1" si="275"/>
        <v>-1.7252041759230841</v>
      </c>
      <c r="I974" s="1">
        <f t="shared" ca="1" si="275"/>
        <v>-0.81583662874523788</v>
      </c>
      <c r="J974" s="1">
        <f t="shared" ca="1" si="275"/>
        <v>-1.4547142347574118</v>
      </c>
      <c r="K974" s="1">
        <f t="shared" ca="1" si="275"/>
        <v>-1.703534195003505</v>
      </c>
      <c r="L974" s="1">
        <f t="shared" ca="1" si="275"/>
        <v>-1.1794985577201902</v>
      </c>
      <c r="M974" s="1">
        <f t="shared" ca="1" si="275"/>
        <v>-1.0839114611695868</v>
      </c>
      <c r="N974" s="1">
        <f t="shared" ca="1" si="274"/>
        <v>1.3328293740370107</v>
      </c>
      <c r="O974" s="1">
        <f t="shared" ca="1" si="274"/>
        <v>1.3266332177658589</v>
      </c>
      <c r="P974" s="1">
        <f t="shared" ca="1" si="274"/>
        <v>-0.37810405880130082</v>
      </c>
      <c r="Q974" s="1">
        <f t="shared" ca="1" si="274"/>
        <v>-1.1622359448320727</v>
      </c>
      <c r="R974" s="1">
        <f t="shared" ca="1" si="274"/>
        <v>-0.40919954170622858</v>
      </c>
      <c r="S974" s="1">
        <f t="shared" ca="1" si="274"/>
        <v>2.7535617147992872</v>
      </c>
      <c r="T974" s="1">
        <f t="shared" ca="1" si="274"/>
        <v>0.86339299977860728</v>
      </c>
      <c r="U974" s="1">
        <f t="shared" ca="1" si="274"/>
        <v>0.22274571166973758</v>
      </c>
      <c r="V974" s="1">
        <f t="shared" ca="1" si="274"/>
        <v>0.33755495045680661</v>
      </c>
      <c r="W974" s="1">
        <f t="shared" ca="1" si="274"/>
        <v>2.2023554551671585</v>
      </c>
      <c r="X974" s="1">
        <f t="shared" ca="1" si="274"/>
        <v>0.72825499030907981</v>
      </c>
      <c r="Y974" s="1">
        <f t="shared" ca="1" si="273"/>
        <v>-0.14400015071805494</v>
      </c>
      <c r="Z974" s="1">
        <f t="shared" ca="1" si="273"/>
        <v>-0.25845990695527743</v>
      </c>
      <c r="AA974" s="1">
        <f t="shared" ca="1" si="273"/>
        <v>-1.9650343397467525</v>
      </c>
      <c r="AB974" s="1">
        <f t="shared" ca="1" si="273"/>
        <v>-1.5273223268064262</v>
      </c>
      <c r="AC974" s="1">
        <f t="shared" ca="1" si="273"/>
        <v>8.3301291782088317E-3</v>
      </c>
      <c r="AD974" s="1">
        <f t="shared" ca="1" si="273"/>
        <v>0.39919214613779064</v>
      </c>
      <c r="AE974" s="1">
        <f t="shared" ca="1" si="267"/>
        <v>0.61996886010578034</v>
      </c>
      <c r="AF974" s="1">
        <f t="shared" ca="1" si="267"/>
        <v>-0.65353593523830755</v>
      </c>
      <c r="AG974" s="1">
        <f t="shared" ca="1" si="267"/>
        <v>-0.8186643979445678</v>
      </c>
      <c r="AH974" s="1">
        <f t="shared" ca="1" si="267"/>
        <v>-4.4107401577679235E-2</v>
      </c>
      <c r="AI974" s="1">
        <f t="shared" ca="1" si="267"/>
        <v>-0.9906184547170811</v>
      </c>
      <c r="AJ974" s="1">
        <f t="shared" ca="1" si="267"/>
        <v>-0.85701179870259692</v>
      </c>
      <c r="AK974" s="1">
        <f t="shared" ca="1" si="266"/>
        <v>1.5330324376421605</v>
      </c>
      <c r="AL974" s="1">
        <f t="shared" ca="1" si="266"/>
        <v>1.4967261009183219</v>
      </c>
      <c r="AM974" s="1">
        <f t="shared" ca="1" si="266"/>
        <v>-4.3807467759103554E-2</v>
      </c>
      <c r="AN974" s="1">
        <f t="shared" ca="1" si="266"/>
        <v>1.5129334983730713</v>
      </c>
      <c r="AO974" s="1">
        <f t="shared" ca="1" si="266"/>
        <v>2.0864618653053393</v>
      </c>
      <c r="AP974" s="1">
        <f t="shared" ca="1" si="266"/>
        <v>-0.80495025064168924</v>
      </c>
      <c r="AQ974" s="1">
        <f t="shared" ca="1" si="271"/>
        <v>0.44405112907026534</v>
      </c>
      <c r="AR974" s="1">
        <f t="shared" ca="1" si="271"/>
        <v>0.14963004665407398</v>
      </c>
      <c r="AS974" s="1">
        <f t="shared" ca="1" si="271"/>
        <v>1.4213906079366869</v>
      </c>
      <c r="AT974" s="1">
        <f t="shared" ca="1" si="271"/>
        <v>1.04137194554823</v>
      </c>
      <c r="AU974" s="1">
        <f t="shared" ca="1" si="271"/>
        <v>-0.60837377886085098</v>
      </c>
      <c r="AV974" s="1">
        <f t="shared" ca="1" si="271"/>
        <v>0.95636754160426363</v>
      </c>
      <c r="AW974" s="1">
        <f t="shared" ca="1" si="271"/>
        <v>1.0400307376261932</v>
      </c>
    </row>
    <row r="975" spans="1:49" x14ac:dyDescent="0.4">
      <c r="A975" s="28">
        <f t="shared" si="272"/>
        <v>974</v>
      </c>
      <c r="B975" s="1">
        <f t="shared" ca="1" si="275"/>
        <v>-8.3954741603858671E-2</v>
      </c>
      <c r="C975" s="1">
        <f t="shared" ca="1" si="275"/>
        <v>2.2014789044233947</v>
      </c>
      <c r="D975" s="1">
        <f t="shared" ca="1" si="275"/>
        <v>1.3389225482645299</v>
      </c>
      <c r="E975" s="1">
        <f t="shared" ca="1" si="275"/>
        <v>-0.40333274910640055</v>
      </c>
      <c r="F975" s="1">
        <f t="shared" ca="1" si="275"/>
        <v>1.8362569644242859</v>
      </c>
      <c r="G975" s="1">
        <f t="shared" ca="1" si="275"/>
        <v>-0.65312812165526424</v>
      </c>
      <c r="H975" s="1">
        <f t="shared" ca="1" si="275"/>
        <v>0.81597285376517792</v>
      </c>
      <c r="I975" s="1">
        <f t="shared" ca="1" si="275"/>
        <v>0.17553750564205628</v>
      </c>
      <c r="J975" s="1">
        <f t="shared" ca="1" si="275"/>
        <v>1.4477223899419076</v>
      </c>
      <c r="K975" s="1">
        <f t="shared" ca="1" si="275"/>
        <v>-1.4456853790166211</v>
      </c>
      <c r="L975" s="1">
        <f t="shared" ca="1" si="275"/>
        <v>-0.15845955695236616</v>
      </c>
      <c r="M975" s="1">
        <f t="shared" ca="1" si="275"/>
        <v>-0.29597095748057911</v>
      </c>
      <c r="N975" s="1">
        <f t="shared" ca="1" si="274"/>
        <v>8.6148165967015272E-2</v>
      </c>
      <c r="O975" s="1">
        <f t="shared" ca="1" si="274"/>
        <v>-0.77059358282014878</v>
      </c>
      <c r="P975" s="1">
        <f t="shared" ca="1" si="274"/>
        <v>-1.4581972754397352</v>
      </c>
      <c r="Q975" s="1">
        <f t="shared" ca="1" si="274"/>
        <v>-1.132610142672799</v>
      </c>
      <c r="R975" s="1">
        <f t="shared" ca="1" si="274"/>
        <v>1.0734121674371218</v>
      </c>
      <c r="S975" s="1">
        <f t="shared" ca="1" si="274"/>
        <v>7.8980518434878258E-2</v>
      </c>
      <c r="T975" s="1">
        <f t="shared" ca="1" si="274"/>
        <v>1.1294201292081811</v>
      </c>
      <c r="U975" s="1">
        <f t="shared" ca="1" si="274"/>
        <v>0.15459581967422667</v>
      </c>
      <c r="V975" s="1">
        <f t="shared" ca="1" si="274"/>
        <v>3.9958590957166031E-3</v>
      </c>
      <c r="W975" s="1">
        <f t="shared" ca="1" si="274"/>
        <v>-1.7520844513589069</v>
      </c>
      <c r="X975" s="1">
        <f t="shared" ca="1" si="274"/>
        <v>-0.24988483666413835</v>
      </c>
      <c r="Y975" s="1">
        <f t="shared" ca="1" si="273"/>
        <v>1.9034331188681497</v>
      </c>
      <c r="Z975" s="1">
        <f t="shared" ca="1" si="273"/>
        <v>-1.5154648349778717</v>
      </c>
      <c r="AA975" s="1">
        <f t="shared" ca="1" si="273"/>
        <v>0.4635230003158779</v>
      </c>
      <c r="AB975" s="1">
        <f t="shared" ca="1" si="273"/>
        <v>-0.24428163200452993</v>
      </c>
      <c r="AC975" s="1">
        <f t="shared" ca="1" si="273"/>
        <v>1.3115632384473834</v>
      </c>
      <c r="AD975" s="1">
        <f t="shared" ca="1" si="273"/>
        <v>2.2436476606964435</v>
      </c>
      <c r="AE975" s="1">
        <f t="shared" ca="1" si="267"/>
        <v>-0.87098889953137315</v>
      </c>
      <c r="AF975" s="1">
        <f t="shared" ca="1" si="267"/>
        <v>0.46023563974592763</v>
      </c>
      <c r="AG975" s="1">
        <f t="shared" ca="1" si="267"/>
        <v>-1.6545744116688739</v>
      </c>
      <c r="AH975" s="1">
        <f t="shared" ca="1" si="267"/>
        <v>1.4965164570139804</v>
      </c>
      <c r="AI975" s="1">
        <f t="shared" ca="1" si="267"/>
        <v>0.38502485933306702</v>
      </c>
      <c r="AJ975" s="1">
        <f t="shared" ca="1" si="267"/>
        <v>-1.4160989162100692</v>
      </c>
      <c r="AK975" s="1">
        <f t="shared" ca="1" si="266"/>
        <v>0.70693785666733433</v>
      </c>
      <c r="AL975" s="1">
        <f t="shared" ca="1" si="266"/>
        <v>1.0951243171751304</v>
      </c>
      <c r="AM975" s="1">
        <f t="shared" ca="1" si="266"/>
        <v>-0.3314642680547018</v>
      </c>
      <c r="AN975" s="1">
        <f t="shared" ca="1" si="266"/>
        <v>-0.64689902098367058</v>
      </c>
      <c r="AO975" s="1">
        <f t="shared" ca="1" si="266"/>
        <v>1.5517212943841576</v>
      </c>
      <c r="AP975" s="1">
        <f t="shared" ca="1" si="266"/>
        <v>-1.0052964211587279</v>
      </c>
      <c r="AQ975" s="1">
        <f t="shared" ca="1" si="271"/>
        <v>-0.10951148267401799</v>
      </c>
      <c r="AR975" s="1">
        <f t="shared" ca="1" si="271"/>
        <v>-0.44350368610193985</v>
      </c>
      <c r="AS975" s="1">
        <f t="shared" ca="1" si="271"/>
        <v>-0.61897840733880272</v>
      </c>
      <c r="AT975" s="1">
        <f t="shared" ca="1" si="271"/>
        <v>-6.9480433165727759E-2</v>
      </c>
      <c r="AU975" s="1">
        <f t="shared" ca="1" si="271"/>
        <v>0.59899160656742167</v>
      </c>
      <c r="AV975" s="1">
        <f t="shared" ca="1" si="271"/>
        <v>1.4104579607254135</v>
      </c>
      <c r="AW975" s="1">
        <f t="shared" ca="1" si="271"/>
        <v>-2.1558844887935722</v>
      </c>
    </row>
    <row r="976" spans="1:49" x14ac:dyDescent="0.4">
      <c r="A976" s="28">
        <f t="shared" si="272"/>
        <v>975</v>
      </c>
      <c r="B976" s="1">
        <f t="shared" ca="1" si="275"/>
        <v>0.41534621282686424</v>
      </c>
      <c r="C976" s="1">
        <f t="shared" ca="1" si="275"/>
        <v>-0.4997326093500235</v>
      </c>
      <c r="D976" s="1">
        <f t="shared" ca="1" si="275"/>
        <v>-0.19665787711687854</v>
      </c>
      <c r="E976" s="1">
        <f t="shared" ca="1" si="275"/>
        <v>1.9986615471819833</v>
      </c>
      <c r="F976" s="1">
        <f t="shared" ca="1" si="275"/>
        <v>0.70260789590972672</v>
      </c>
      <c r="G976" s="1">
        <f t="shared" ca="1" si="275"/>
        <v>1.8000044317140431</v>
      </c>
      <c r="H976" s="1">
        <f t="shared" ca="1" si="275"/>
        <v>0.68369139711153459</v>
      </c>
      <c r="I976" s="1">
        <f t="shared" ca="1" si="275"/>
        <v>0.89832347132461143</v>
      </c>
      <c r="J976" s="1">
        <f t="shared" ca="1" si="275"/>
        <v>-9.4524331215710827E-2</v>
      </c>
      <c r="K976" s="1">
        <f t="shared" ca="1" si="275"/>
        <v>1.9484011872287204</v>
      </c>
      <c r="L976" s="1">
        <f t="shared" ca="1" si="275"/>
        <v>-0.91857874307783727</v>
      </c>
      <c r="M976" s="1">
        <f t="shared" ca="1" si="275"/>
        <v>-0.79411643226721129</v>
      </c>
      <c r="N976" s="1">
        <f t="shared" ca="1" si="274"/>
        <v>0.2489094645055924</v>
      </c>
      <c r="O976" s="1">
        <f t="shared" ca="1" si="274"/>
        <v>0.94803822448814024</v>
      </c>
      <c r="P976" s="1">
        <f t="shared" ca="1" si="274"/>
        <v>0.65617485676451281</v>
      </c>
      <c r="Q976" s="1">
        <f t="shared" ca="1" si="274"/>
        <v>-0.71457893819931662</v>
      </c>
      <c r="R976" s="1">
        <f t="shared" ca="1" si="274"/>
        <v>-1.5614586733439919</v>
      </c>
      <c r="S976" s="1">
        <f t="shared" ca="1" si="274"/>
        <v>0.67286853557363324</v>
      </c>
      <c r="T976" s="1">
        <f t="shared" ca="1" si="274"/>
        <v>0.5341367370441541</v>
      </c>
      <c r="U976" s="1">
        <f t="shared" ca="1" si="274"/>
        <v>0.47256985273950763</v>
      </c>
      <c r="V976" s="1">
        <f t="shared" ca="1" si="274"/>
        <v>-0.64286310472860608</v>
      </c>
      <c r="W976" s="1">
        <f t="shared" ca="1" si="274"/>
        <v>0.18926897284895844</v>
      </c>
      <c r="X976" s="1">
        <f t="shared" ca="1" si="274"/>
        <v>1.3299648198600187</v>
      </c>
      <c r="Y976" s="1">
        <f t="shared" ca="1" si="273"/>
        <v>-4.7779289269872488E-2</v>
      </c>
      <c r="Z976" s="1">
        <f t="shared" ca="1" si="273"/>
        <v>0.10721832071172871</v>
      </c>
      <c r="AA976" s="1">
        <f t="shared" ca="1" si="273"/>
        <v>1.5294810563540215</v>
      </c>
      <c r="AB976" s="1">
        <f t="shared" ca="1" si="273"/>
        <v>1.6990771833213529</v>
      </c>
      <c r="AC976" s="1">
        <f t="shared" ca="1" si="273"/>
        <v>-0.63404106992658482</v>
      </c>
      <c r="AD976" s="1">
        <f t="shared" ca="1" si="273"/>
        <v>-0.18999334010651023</v>
      </c>
      <c r="AE976" s="1">
        <f t="shared" ca="1" si="267"/>
        <v>-0.27994487476085667</v>
      </c>
      <c r="AF976" s="1">
        <f t="shared" ca="1" si="267"/>
        <v>-1.5054519581688739</v>
      </c>
      <c r="AG976" s="1">
        <f t="shared" ca="1" si="267"/>
        <v>-9.5211639373233167E-2</v>
      </c>
      <c r="AH976" s="1">
        <f t="shared" ca="1" si="267"/>
        <v>-1.0882738839580302</v>
      </c>
      <c r="AI976" s="1">
        <f t="shared" ca="1" si="267"/>
        <v>-1.4384079181639764</v>
      </c>
      <c r="AJ976" s="1">
        <f t="shared" ca="1" si="267"/>
        <v>-1.077774610493053</v>
      </c>
      <c r="AK976" s="1">
        <f t="shared" ca="1" si="266"/>
        <v>-0.73274691878695952</v>
      </c>
      <c r="AL976" s="1">
        <f t="shared" ca="1" si="266"/>
        <v>0.40226210884236518</v>
      </c>
      <c r="AM976" s="1">
        <f t="shared" ca="1" si="266"/>
        <v>1.1536480267191795</v>
      </c>
      <c r="AN976" s="1">
        <f t="shared" ca="1" si="266"/>
        <v>0.58130529173800016</v>
      </c>
      <c r="AO976" s="1">
        <f t="shared" ca="1" si="266"/>
        <v>0.56531063066885179</v>
      </c>
      <c r="AP976" s="1">
        <f t="shared" ca="1" si="266"/>
        <v>-0.56142578559248579</v>
      </c>
      <c r="AQ976" s="1">
        <f t="shared" ca="1" si="271"/>
        <v>0.19133594452547006</v>
      </c>
      <c r="AR976" s="1">
        <f t="shared" ca="1" si="271"/>
        <v>0.37309686101489703</v>
      </c>
      <c r="AS976" s="1">
        <f t="shared" ca="1" si="271"/>
        <v>-0.6454414616628279</v>
      </c>
      <c r="AT976" s="1">
        <f t="shared" ca="1" si="271"/>
        <v>-2.1597290095081387</v>
      </c>
      <c r="AU976" s="1">
        <f t="shared" ca="1" si="271"/>
        <v>-0.61313356199073776</v>
      </c>
      <c r="AV976" s="1">
        <f t="shared" ca="1" si="271"/>
        <v>-1.3276845398334969</v>
      </c>
      <c r="AW976" s="1">
        <f t="shared" ca="1" si="271"/>
        <v>0.35742168732126245</v>
      </c>
    </row>
    <row r="977" spans="1:49" x14ac:dyDescent="0.4">
      <c r="A977" s="28">
        <f t="shared" si="272"/>
        <v>976</v>
      </c>
      <c r="B977" s="1">
        <f t="shared" ca="1" si="275"/>
        <v>0.18015526772475005</v>
      </c>
      <c r="C977" s="1">
        <f t="shared" ca="1" si="275"/>
        <v>-1.2643599745857785</v>
      </c>
      <c r="D977" s="1">
        <f t="shared" ca="1" si="275"/>
        <v>0.71890024784979845</v>
      </c>
      <c r="E977" s="1">
        <f t="shared" ca="1" si="275"/>
        <v>-2.2320567836149441</v>
      </c>
      <c r="F977" s="1">
        <f t="shared" ca="1" si="275"/>
        <v>0.46081604108689961</v>
      </c>
      <c r="G977" s="1">
        <f t="shared" ca="1" si="275"/>
        <v>0.67858360960137354</v>
      </c>
      <c r="H977" s="1">
        <f t="shared" ca="1" si="275"/>
        <v>0.45326040153166702</v>
      </c>
      <c r="I977" s="1">
        <f t="shared" ca="1" si="275"/>
        <v>-2.0307411760018756</v>
      </c>
      <c r="J977" s="1">
        <f t="shared" ca="1" si="275"/>
        <v>0.89971059288728872</v>
      </c>
      <c r="K977" s="1">
        <f t="shared" ca="1" si="275"/>
        <v>0.38538408869592472</v>
      </c>
      <c r="L977" s="1">
        <f t="shared" ca="1" si="275"/>
        <v>1.3764265486066303</v>
      </c>
      <c r="M977" s="1">
        <f t="shared" ca="1" si="275"/>
        <v>-0.38056293380516598</v>
      </c>
      <c r="N977" s="1">
        <f t="shared" ca="1" si="274"/>
        <v>-1.1235775014441816</v>
      </c>
      <c r="O977" s="1">
        <f t="shared" ca="1" si="274"/>
        <v>0.5883221262184597</v>
      </c>
      <c r="P977" s="1">
        <f t="shared" ca="1" si="274"/>
        <v>0.4602067299077971</v>
      </c>
      <c r="Q977" s="1">
        <f t="shared" ca="1" si="274"/>
        <v>0.52376749067162687</v>
      </c>
      <c r="R977" s="1">
        <f t="shared" ca="1" si="274"/>
        <v>1.6060587209752024</v>
      </c>
      <c r="S977" s="1">
        <f t="shared" ca="1" si="274"/>
        <v>1.2589707622318445</v>
      </c>
      <c r="T977" s="1">
        <f t="shared" ca="1" si="274"/>
        <v>-7.1555432106465533E-2</v>
      </c>
      <c r="U977" s="1">
        <f t="shared" ca="1" si="274"/>
        <v>-0.25350391795882921</v>
      </c>
      <c r="V977" s="1">
        <f t="shared" ca="1" si="274"/>
        <v>-0.64355962029999447</v>
      </c>
      <c r="W977" s="1">
        <f t="shared" ca="1" si="274"/>
        <v>0.66355188083395333</v>
      </c>
      <c r="X977" s="1">
        <f t="shared" ca="1" si="274"/>
        <v>3.7871701979262737</v>
      </c>
      <c r="Y977" s="1">
        <f t="shared" ca="1" si="273"/>
        <v>0.26374684126837328</v>
      </c>
      <c r="Z977" s="1">
        <f t="shared" ca="1" si="273"/>
        <v>-0.48448304550037419</v>
      </c>
      <c r="AA977" s="1">
        <f t="shared" ca="1" si="273"/>
        <v>0.57124684551965288</v>
      </c>
      <c r="AB977" s="1">
        <f t="shared" ca="1" si="273"/>
        <v>-2.4194561587784853</v>
      </c>
      <c r="AC977" s="1">
        <f t="shared" ca="1" si="273"/>
        <v>-1.4352027065257269</v>
      </c>
      <c r="AD977" s="1">
        <f t="shared" ca="1" si="273"/>
        <v>-1.137179484391367</v>
      </c>
      <c r="AE977" s="1">
        <f t="shared" ca="1" si="267"/>
        <v>-0.6080407201976441</v>
      </c>
      <c r="AF977" s="1">
        <f t="shared" ca="1" si="267"/>
        <v>-0.90283772920883598</v>
      </c>
      <c r="AG977" s="1">
        <f t="shared" ca="1" si="267"/>
        <v>-0.93844828880921882</v>
      </c>
      <c r="AH977" s="1">
        <f t="shared" ca="1" si="267"/>
        <v>-0.37677507417561501</v>
      </c>
      <c r="AI977" s="1">
        <f t="shared" ca="1" si="267"/>
        <v>-1.4402003436759212</v>
      </c>
      <c r="AJ977" s="1">
        <f t="shared" ca="1" si="267"/>
        <v>0.82055351073094451</v>
      </c>
      <c r="AK977" s="1">
        <f t="shared" ca="1" si="266"/>
        <v>0.75419552127005396</v>
      </c>
      <c r="AL977" s="1">
        <f t="shared" ca="1" si="266"/>
        <v>0.28093247025345114</v>
      </c>
      <c r="AM977" s="1">
        <f t="shared" ca="1" si="266"/>
        <v>-0.69940705973591599</v>
      </c>
      <c r="AN977" s="1">
        <f t="shared" ca="1" si="266"/>
        <v>-0.33430996244032524</v>
      </c>
      <c r="AO977" s="1">
        <f t="shared" ca="1" si="266"/>
        <v>0.31232960077486199</v>
      </c>
      <c r="AP977" s="1">
        <f t="shared" ca="1" si="266"/>
        <v>1.7489387238230374</v>
      </c>
      <c r="AQ977" s="1">
        <f t="shared" ca="1" si="271"/>
        <v>0.45091051865205417</v>
      </c>
      <c r="AR977" s="1">
        <f t="shared" ca="1" si="271"/>
        <v>-0.3147105706727219</v>
      </c>
      <c r="AS977" s="1">
        <f t="shared" ca="1" si="271"/>
        <v>0.10950827683410742</v>
      </c>
      <c r="AT977" s="1">
        <f t="shared" ca="1" si="271"/>
        <v>-0.27559533941562303</v>
      </c>
      <c r="AU977" s="1">
        <f t="shared" ca="1" si="271"/>
        <v>0.41121162187504401</v>
      </c>
      <c r="AV977" s="1">
        <f t="shared" ca="1" si="271"/>
        <v>2.521926633788672E-3</v>
      </c>
      <c r="AW977" s="1">
        <f t="shared" ca="1" si="271"/>
        <v>-1.3883083628374631</v>
      </c>
    </row>
    <row r="978" spans="1:49" x14ac:dyDescent="0.4">
      <c r="A978" s="28">
        <f t="shared" si="272"/>
        <v>977</v>
      </c>
      <c r="B978" s="1">
        <f t="shared" ca="1" si="275"/>
        <v>2.3195503266111364</v>
      </c>
      <c r="C978" s="1">
        <f t="shared" ca="1" si="275"/>
        <v>0.35103626881986444</v>
      </c>
      <c r="D978" s="1">
        <f t="shared" ca="1" si="275"/>
        <v>1.7304893444806659</v>
      </c>
      <c r="E978" s="1">
        <f t="shared" ca="1" si="275"/>
        <v>0.78369799468913404</v>
      </c>
      <c r="F978" s="1">
        <f t="shared" ca="1" si="275"/>
        <v>0.21556161123797174</v>
      </c>
      <c r="G978" s="1">
        <f t="shared" ca="1" si="275"/>
        <v>-0.87991629638337365</v>
      </c>
      <c r="H978" s="1">
        <f t="shared" ca="1" si="275"/>
        <v>-1.4815668403573843</v>
      </c>
      <c r="I978" s="1">
        <f t="shared" ca="1" si="275"/>
        <v>0.91824180974120873</v>
      </c>
      <c r="J978" s="1">
        <f t="shared" ca="1" si="275"/>
        <v>0.1827702781694733</v>
      </c>
      <c r="K978" s="1">
        <f t="shared" ca="1" si="275"/>
        <v>-3.6223662466367185E-2</v>
      </c>
      <c r="L978" s="1">
        <f t="shared" ca="1" si="275"/>
        <v>-1.1692312393428772</v>
      </c>
      <c r="M978" s="1">
        <f t="shared" ca="1" si="275"/>
        <v>0.51097153733571554</v>
      </c>
      <c r="N978" s="1">
        <f t="shared" ca="1" si="274"/>
        <v>-1.0186363393199722</v>
      </c>
      <c r="O978" s="1">
        <f t="shared" ca="1" si="274"/>
        <v>0.34938556552626227</v>
      </c>
      <c r="P978" s="1">
        <f t="shared" ca="1" si="274"/>
        <v>-0.49282732097381227</v>
      </c>
      <c r="Q978" s="1">
        <f t="shared" ca="1" si="274"/>
        <v>1.3818446681493595</v>
      </c>
      <c r="R978" s="1">
        <f t="shared" ca="1" si="274"/>
        <v>-1.8316989801750074</v>
      </c>
      <c r="S978" s="1">
        <f t="shared" ca="1" si="274"/>
        <v>-1.7707903349573737</v>
      </c>
      <c r="T978" s="1">
        <f t="shared" ca="1" si="274"/>
        <v>-1.0230079686695366</v>
      </c>
      <c r="U978" s="1">
        <f t="shared" ca="1" si="274"/>
        <v>-1.0005011254622513</v>
      </c>
      <c r="V978" s="1">
        <f t="shared" ca="1" si="274"/>
        <v>1.2051122185750502</v>
      </c>
      <c r="W978" s="1">
        <f t="shared" ca="1" si="274"/>
        <v>1.7530883280396574E-3</v>
      </c>
      <c r="X978" s="1">
        <f t="shared" ca="1" si="274"/>
        <v>0.72629262806543138</v>
      </c>
      <c r="Y978" s="1">
        <f t="shared" ca="1" si="273"/>
        <v>1.4523349332761659</v>
      </c>
      <c r="Z978" s="1">
        <f t="shared" ca="1" si="273"/>
        <v>0.3872554208772423</v>
      </c>
      <c r="AA978" s="1">
        <f t="shared" ca="1" si="273"/>
        <v>-0.76161204085053047</v>
      </c>
      <c r="AB978" s="1">
        <f t="shared" ca="1" si="273"/>
        <v>-1.6856245062972619</v>
      </c>
      <c r="AC978" s="1">
        <f t="shared" ca="1" si="273"/>
        <v>0.5411886792653734</v>
      </c>
      <c r="AD978" s="1">
        <f t="shared" ca="1" si="273"/>
        <v>2.1461923968726762</v>
      </c>
      <c r="AE978" s="1">
        <f t="shared" ca="1" si="267"/>
        <v>-0.87143130937884461</v>
      </c>
      <c r="AF978" s="1">
        <f t="shared" ca="1" si="267"/>
        <v>-0.88130917071970649</v>
      </c>
      <c r="AG978" s="1">
        <f t="shared" ca="1" si="267"/>
        <v>0.80043794290162185</v>
      </c>
      <c r="AH978" s="1">
        <f t="shared" ca="1" si="267"/>
        <v>-1.2138806637156316</v>
      </c>
      <c r="AI978" s="1">
        <f t="shared" ca="1" si="267"/>
        <v>-8.9295408190338058E-2</v>
      </c>
      <c r="AJ978" s="1">
        <f t="shared" ca="1" si="267"/>
        <v>1.4473907228000558</v>
      </c>
      <c r="AK978" s="1">
        <f t="shared" ca="1" si="266"/>
        <v>-1.5310021406675882</v>
      </c>
      <c r="AL978" s="1">
        <f t="shared" ca="1" si="266"/>
        <v>-1.8270108211854985</v>
      </c>
      <c r="AM978" s="1">
        <f t="shared" ca="1" si="266"/>
        <v>0.55209559572820854</v>
      </c>
      <c r="AN978" s="1">
        <f t="shared" ca="1" si="266"/>
        <v>1.0668397703290651</v>
      </c>
      <c r="AO978" s="1">
        <f t="shared" ca="1" si="266"/>
        <v>-1.2012088227864686</v>
      </c>
      <c r="AP978" s="1">
        <f t="shared" ca="1" si="266"/>
        <v>1.0529461168833696</v>
      </c>
      <c r="AQ978" s="1">
        <f t="shared" ca="1" si="271"/>
        <v>1.3132974833690039</v>
      </c>
      <c r="AR978" s="1">
        <f t="shared" ca="1" si="271"/>
        <v>1.0585051080217853</v>
      </c>
      <c r="AS978" s="1">
        <f t="shared" ca="1" si="271"/>
        <v>9.5640266813850516E-2</v>
      </c>
      <c r="AT978" s="1">
        <f t="shared" ca="1" si="271"/>
        <v>0.18224871929209263</v>
      </c>
      <c r="AU978" s="1">
        <f t="shared" ca="1" si="271"/>
        <v>0.89264936878522716</v>
      </c>
      <c r="AV978" s="1">
        <f t="shared" ca="1" si="271"/>
        <v>-0.47567202230826477</v>
      </c>
      <c r="AW978" s="1">
        <f t="shared" ca="1" si="271"/>
        <v>1.5059733899830889</v>
      </c>
    </row>
    <row r="979" spans="1:49" x14ac:dyDescent="0.4">
      <c r="A979" s="28">
        <f t="shared" si="272"/>
        <v>978</v>
      </c>
      <c r="B979" s="1">
        <f t="shared" ca="1" si="275"/>
        <v>1.9152622105742871</v>
      </c>
      <c r="C979" s="1">
        <f t="shared" ca="1" si="275"/>
        <v>-1.1151765378406262</v>
      </c>
      <c r="D979" s="1">
        <f t="shared" ca="1" si="275"/>
        <v>0.10336668186151594</v>
      </c>
      <c r="E979" s="1">
        <f t="shared" ca="1" si="275"/>
        <v>-3.8766486339039452E-2</v>
      </c>
      <c r="F979" s="1">
        <f t="shared" ca="1" si="275"/>
        <v>-0.22682882883295843</v>
      </c>
      <c r="G979" s="1">
        <f t="shared" ca="1" si="275"/>
        <v>-0.43397579041420148</v>
      </c>
      <c r="H979" s="1">
        <f t="shared" ca="1" si="275"/>
        <v>-0.27476444491795821</v>
      </c>
      <c r="I979" s="1">
        <f t="shared" ca="1" si="275"/>
        <v>-1.4569541587417825</v>
      </c>
      <c r="J979" s="1">
        <f t="shared" ca="1" si="275"/>
        <v>1.3846061513107579</v>
      </c>
      <c r="K979" s="1">
        <f t="shared" ca="1" si="275"/>
        <v>0.39282365413847037</v>
      </c>
      <c r="L979" s="1">
        <f t="shared" ca="1" si="275"/>
        <v>-9.8760946922950392E-3</v>
      </c>
      <c r="M979" s="1">
        <f t="shared" ca="1" si="275"/>
        <v>-1.2938533822853586</v>
      </c>
      <c r="N979" s="1">
        <f t="shared" ca="1" si="274"/>
        <v>-0.39789751801613932</v>
      </c>
      <c r="O979" s="1">
        <f t="shared" ca="1" si="274"/>
        <v>-0.91407366576970639</v>
      </c>
      <c r="P979" s="1">
        <f t="shared" ca="1" si="274"/>
        <v>0.50226787357959557</v>
      </c>
      <c r="Q979" s="1">
        <f t="shared" ca="1" si="274"/>
        <v>0.97438820610922428</v>
      </c>
      <c r="R979" s="1">
        <f t="shared" ca="1" si="274"/>
        <v>0.55648380985490231</v>
      </c>
      <c r="S979" s="1">
        <f t="shared" ca="1" si="274"/>
        <v>-0.90680550081180322</v>
      </c>
      <c r="T979" s="1">
        <f t="shared" ca="1" si="274"/>
        <v>-0.53165286443632065</v>
      </c>
      <c r="U979" s="1">
        <f t="shared" ca="1" si="274"/>
        <v>-1.4448396380493969</v>
      </c>
      <c r="V979" s="1">
        <f t="shared" ca="1" si="274"/>
        <v>1.0629371254299147</v>
      </c>
      <c r="W979" s="1">
        <f t="shared" ca="1" si="274"/>
        <v>0.67269031417427705</v>
      </c>
      <c r="X979" s="1">
        <f t="shared" ca="1" si="274"/>
        <v>-0.79710352495169179</v>
      </c>
      <c r="Y979" s="1">
        <f t="shared" ca="1" si="273"/>
        <v>-0.14151255461608403</v>
      </c>
      <c r="Z979" s="1">
        <f t="shared" ca="1" si="273"/>
        <v>0.29772250701364017</v>
      </c>
      <c r="AA979" s="1">
        <f t="shared" ca="1" si="273"/>
        <v>0.98796375431811811</v>
      </c>
      <c r="AB979" s="1">
        <f t="shared" ca="1" si="273"/>
        <v>0.49591734945267885</v>
      </c>
      <c r="AC979" s="1">
        <f t="shared" ca="1" si="273"/>
        <v>-0.11639331418163985</v>
      </c>
      <c r="AD979" s="1">
        <f t="shared" ca="1" si="273"/>
        <v>-0.20892381807382748</v>
      </c>
      <c r="AE979" s="1">
        <f t="shared" ca="1" si="267"/>
        <v>0.27421224462421889</v>
      </c>
      <c r="AF979" s="1">
        <f t="shared" ca="1" si="267"/>
        <v>0.48148552108364773</v>
      </c>
      <c r="AG979" s="1">
        <f t="shared" ca="1" si="267"/>
        <v>1.5801078674730198</v>
      </c>
      <c r="AH979" s="1">
        <f t="shared" ca="1" si="267"/>
        <v>0.71598196983767459</v>
      </c>
      <c r="AI979" s="1">
        <f t="shared" ca="1" si="267"/>
        <v>-0.14461163300481961</v>
      </c>
      <c r="AJ979" s="1">
        <f t="shared" ca="1" si="267"/>
        <v>-0.19113837954001409</v>
      </c>
      <c r="AK979" s="1">
        <f t="shared" ca="1" si="266"/>
        <v>0.56301699398008997</v>
      </c>
      <c r="AL979" s="1">
        <f t="shared" ca="1" si="266"/>
        <v>0.6437308941925407</v>
      </c>
      <c r="AM979" s="1">
        <f t="shared" ca="1" si="266"/>
        <v>-0.75592729955569038</v>
      </c>
      <c r="AN979" s="1">
        <f t="shared" ca="1" si="266"/>
        <v>0.94363991226930344</v>
      </c>
      <c r="AO979" s="1">
        <f t="shared" ca="1" si="266"/>
        <v>-0.32095482846580869</v>
      </c>
      <c r="AP979" s="1">
        <f t="shared" ca="1" si="266"/>
        <v>1.7140031823876187</v>
      </c>
      <c r="AQ979" s="1">
        <f t="shared" ca="1" si="271"/>
        <v>-1.1433143845597582</v>
      </c>
      <c r="AR979" s="1">
        <f t="shared" ca="1" si="271"/>
        <v>-0.86226201064474195</v>
      </c>
      <c r="AS979" s="1">
        <f t="shared" ca="1" si="271"/>
        <v>0.80156351011324833</v>
      </c>
      <c r="AT979" s="1">
        <f t="shared" ca="1" si="271"/>
        <v>-1.0701251552684683</v>
      </c>
      <c r="AU979" s="1">
        <f t="shared" ca="1" si="271"/>
        <v>0.30254635541929059</v>
      </c>
      <c r="AV979" s="1">
        <f t="shared" ca="1" si="271"/>
        <v>0.97325660592423668</v>
      </c>
      <c r="AW979" s="1">
        <f t="shared" ca="1" si="271"/>
        <v>-0.83203370643353836</v>
      </c>
    </row>
    <row r="980" spans="1:49" x14ac:dyDescent="0.4">
      <c r="A980" s="28">
        <f t="shared" si="272"/>
        <v>979</v>
      </c>
      <c r="B980" s="1">
        <f t="shared" ca="1" si="275"/>
        <v>0.33811345512717261</v>
      </c>
      <c r="C980" s="1">
        <f t="shared" ca="1" si="275"/>
        <v>-0.62403246678792079</v>
      </c>
      <c r="D980" s="1">
        <f t="shared" ca="1" si="275"/>
        <v>-0.88051337621283465</v>
      </c>
      <c r="E980" s="1">
        <f t="shared" ca="1" si="275"/>
        <v>0.6077042083576063</v>
      </c>
      <c r="F980" s="1">
        <f t="shared" ca="1" si="275"/>
        <v>0.17392564836907987</v>
      </c>
      <c r="G980" s="1">
        <f t="shared" ca="1" si="275"/>
        <v>-0.80284351712194468</v>
      </c>
      <c r="H980" s="1">
        <f t="shared" ca="1" si="275"/>
        <v>-0.51780663386095982</v>
      </c>
      <c r="I980" s="1">
        <f t="shared" ca="1" si="275"/>
        <v>-0.60287213562578701</v>
      </c>
      <c r="J980" s="1">
        <f t="shared" ca="1" si="275"/>
        <v>1.0689846289798817</v>
      </c>
      <c r="K980" s="1">
        <f t="shared" ca="1" si="275"/>
        <v>1.5619211408232332</v>
      </c>
      <c r="L980" s="1">
        <f t="shared" ca="1" si="275"/>
        <v>0.41347330724767456</v>
      </c>
      <c r="M980" s="1">
        <f t="shared" ca="1" si="275"/>
        <v>-0.46259117186032306</v>
      </c>
      <c r="N980" s="1">
        <f t="shared" ca="1" si="274"/>
        <v>-1.6272801758091442</v>
      </c>
      <c r="O980" s="1">
        <f t="shared" ca="1" si="274"/>
        <v>0.2203996881127972</v>
      </c>
      <c r="P980" s="1">
        <f t="shared" ca="1" si="274"/>
        <v>0.88913267630160908</v>
      </c>
      <c r="Q980" s="1">
        <f t="shared" ca="1" si="274"/>
        <v>-4.3286483826464522E-2</v>
      </c>
      <c r="R980" s="1">
        <f t="shared" ca="1" si="274"/>
        <v>1.2169409763604986</v>
      </c>
      <c r="S980" s="1">
        <f t="shared" ca="1" si="274"/>
        <v>0.76736094767762686</v>
      </c>
      <c r="T980" s="1">
        <f t="shared" ca="1" si="274"/>
        <v>-7.889914840196259E-2</v>
      </c>
      <c r="U980" s="1">
        <f t="shared" ca="1" si="274"/>
        <v>-0.86853135860486852</v>
      </c>
      <c r="V980" s="1">
        <f t="shared" ca="1" si="274"/>
        <v>-2.2210528126774718</v>
      </c>
      <c r="W980" s="1">
        <f t="shared" ca="1" si="274"/>
        <v>0.13019367260552134</v>
      </c>
      <c r="X980" s="1">
        <f t="shared" ca="1" si="274"/>
        <v>-0.22652477079615163</v>
      </c>
      <c r="Y980" s="1">
        <f t="shared" ca="1" si="273"/>
        <v>8.1887999058565031E-2</v>
      </c>
      <c r="Z980" s="1">
        <f t="shared" ca="1" si="273"/>
        <v>0.53944834076608483</v>
      </c>
      <c r="AA980" s="1">
        <f t="shared" ca="1" si="273"/>
        <v>-1.0782550131458841</v>
      </c>
      <c r="AB980" s="1">
        <f t="shared" ca="1" si="273"/>
        <v>-1.2916585990954708</v>
      </c>
      <c r="AC980" s="1">
        <f t="shared" ca="1" si="273"/>
        <v>0.55459050735113358</v>
      </c>
      <c r="AD980" s="1">
        <f t="shared" ca="1" si="273"/>
        <v>0.32842378919733473</v>
      </c>
      <c r="AE980" s="1">
        <f t="shared" ca="1" si="267"/>
        <v>0.18946412203965329</v>
      </c>
      <c r="AF980" s="1">
        <f t="shared" ca="1" si="267"/>
        <v>0.60704947045526902</v>
      </c>
      <c r="AG980" s="1">
        <f t="shared" ca="1" si="267"/>
        <v>-2.7157852057148157</v>
      </c>
      <c r="AH980" s="1">
        <f t="shared" ca="1" si="267"/>
        <v>0.4709314042023327</v>
      </c>
      <c r="AI980" s="1">
        <f t="shared" ca="1" si="267"/>
        <v>-1.1406108674239197</v>
      </c>
      <c r="AJ980" s="1">
        <f t="shared" ca="1" si="267"/>
        <v>-5.8055083268209011E-2</v>
      </c>
      <c r="AK980" s="1">
        <f t="shared" ca="1" si="266"/>
        <v>0.80981456898066928</v>
      </c>
      <c r="AL980" s="1">
        <f t="shared" ca="1" si="266"/>
        <v>-2.2494955253574833</v>
      </c>
      <c r="AM980" s="1">
        <f t="shared" ca="1" si="266"/>
        <v>1.1842064552505911</v>
      </c>
      <c r="AN980" s="1">
        <f t="shared" ca="1" si="266"/>
        <v>-0.77778319836620058</v>
      </c>
      <c r="AO980" s="1">
        <f t="shared" ca="1" si="266"/>
        <v>0.59852852575212923</v>
      </c>
      <c r="AP980" s="1">
        <f t="shared" ca="1" si="266"/>
        <v>0.73275292695455574</v>
      </c>
      <c r="AQ980" s="1">
        <f t="shared" ca="1" si="271"/>
        <v>1.6152271733798735</v>
      </c>
      <c r="AR980" s="1">
        <f t="shared" ca="1" si="271"/>
        <v>0.63558987116502652</v>
      </c>
      <c r="AS980" s="1">
        <f t="shared" ca="1" si="271"/>
        <v>-0.75277051026379793</v>
      </c>
      <c r="AT980" s="1">
        <f t="shared" ca="1" si="271"/>
        <v>-1.1544965961454996</v>
      </c>
      <c r="AU980" s="1">
        <f t="shared" ca="1" si="271"/>
        <v>0.74443872032749669</v>
      </c>
      <c r="AV980" s="1">
        <f t="shared" ca="1" si="271"/>
        <v>-1.4656045130992454</v>
      </c>
      <c r="AW980" s="1">
        <f t="shared" ca="1" si="271"/>
        <v>-1.2497741346453888</v>
      </c>
    </row>
    <row r="981" spans="1:49" x14ac:dyDescent="0.4">
      <c r="A981" s="28">
        <f t="shared" si="272"/>
        <v>980</v>
      </c>
      <c r="B981" s="1">
        <f t="shared" ca="1" si="275"/>
        <v>2.1919613424266227</v>
      </c>
      <c r="C981" s="1">
        <f t="shared" ca="1" si="275"/>
        <v>-0.69547974466397411</v>
      </c>
      <c r="D981" s="1">
        <f t="shared" ca="1" si="275"/>
        <v>0.15872151670818394</v>
      </c>
      <c r="E981" s="1">
        <f t="shared" ca="1" si="275"/>
        <v>-1.4070548748532237</v>
      </c>
      <c r="F981" s="1">
        <f t="shared" ca="1" si="275"/>
        <v>0.76122235256264359</v>
      </c>
      <c r="G981" s="1">
        <f t="shared" ca="1" si="275"/>
        <v>-7.4454930528735683E-2</v>
      </c>
      <c r="H981" s="1">
        <f t="shared" ca="1" si="275"/>
        <v>1.6163270051091241</v>
      </c>
      <c r="I981" s="1">
        <f t="shared" ca="1" si="275"/>
        <v>0.32964358420970069</v>
      </c>
      <c r="J981" s="1">
        <f t="shared" ca="1" si="275"/>
        <v>-0.63221004522311941</v>
      </c>
      <c r="K981" s="1">
        <f t="shared" ca="1" si="275"/>
        <v>0.25372479047205282</v>
      </c>
      <c r="L981" s="1">
        <f t="shared" ca="1" si="275"/>
        <v>0.31991821134589871</v>
      </c>
      <c r="M981" s="1">
        <f t="shared" ca="1" si="275"/>
        <v>-0.67178493988814669</v>
      </c>
      <c r="N981" s="1">
        <f t="shared" ca="1" si="274"/>
        <v>1.0270542333748904</v>
      </c>
      <c r="O981" s="1">
        <f t="shared" ca="1" si="274"/>
        <v>-0.64545336526778596</v>
      </c>
      <c r="P981" s="1">
        <f t="shared" ca="1" si="274"/>
        <v>1.0014846233862238</v>
      </c>
      <c r="Q981" s="1">
        <f t="shared" ca="1" si="274"/>
        <v>-0.72909294461618845</v>
      </c>
      <c r="R981" s="1">
        <f t="shared" ca="1" si="274"/>
        <v>-1.0174470571702466E-2</v>
      </c>
      <c r="S981" s="1">
        <f t="shared" ca="1" si="274"/>
        <v>0.54435206607890119</v>
      </c>
      <c r="T981" s="1">
        <f t="shared" ca="1" si="274"/>
        <v>0.58902214408370757</v>
      </c>
      <c r="U981" s="1">
        <f t="shared" ca="1" si="274"/>
        <v>0.94582990286043833</v>
      </c>
      <c r="V981" s="1">
        <f t="shared" ca="1" si="274"/>
        <v>1.7891492980215682</v>
      </c>
      <c r="W981" s="1">
        <f t="shared" ca="1" si="274"/>
        <v>-0.37225856476917046</v>
      </c>
      <c r="X981" s="1">
        <f t="shared" ca="1" si="274"/>
        <v>-0.20130263424464198</v>
      </c>
      <c r="Y981" s="1">
        <f t="shared" ca="1" si="273"/>
        <v>1.0653180653867163</v>
      </c>
      <c r="Z981" s="1">
        <f t="shared" ca="1" si="273"/>
        <v>-1.1265673954621405</v>
      </c>
      <c r="AA981" s="1">
        <f t="shared" ca="1" si="273"/>
        <v>1.8687090692838195</v>
      </c>
      <c r="AB981" s="1">
        <f t="shared" ca="1" si="273"/>
        <v>-6.4622546209578732E-2</v>
      </c>
      <c r="AC981" s="1">
        <f t="shared" ca="1" si="273"/>
        <v>-1.0729771335248488</v>
      </c>
      <c r="AD981" s="1">
        <f t="shared" ca="1" si="273"/>
        <v>-1.012217964660187</v>
      </c>
      <c r="AE981" s="1">
        <f t="shared" ca="1" si="267"/>
        <v>-1.7620762750526804</v>
      </c>
      <c r="AF981" s="1">
        <f t="shared" ca="1" si="267"/>
        <v>1.5593933362446075</v>
      </c>
      <c r="AG981" s="1">
        <f t="shared" ca="1" si="267"/>
        <v>-0.5491224861212507</v>
      </c>
      <c r="AH981" s="1">
        <f t="shared" ca="1" si="267"/>
        <v>0.85779240446892713</v>
      </c>
      <c r="AI981" s="1">
        <f t="shared" ca="1" si="267"/>
        <v>-0.55942002233673971</v>
      </c>
      <c r="AJ981" s="1">
        <f t="shared" ref="AJ981:AP981" ca="1" si="276">_xlfn.NORM.INV(RAND(),0,1)</f>
        <v>-0.86627660324760725</v>
      </c>
      <c r="AK981" s="1">
        <f t="shared" ca="1" si="276"/>
        <v>-1.1301320773974948</v>
      </c>
      <c r="AL981" s="1">
        <f t="shared" ca="1" si="276"/>
        <v>-0.53620433758527253</v>
      </c>
      <c r="AM981" s="1">
        <f t="shared" ca="1" si="276"/>
        <v>3.27746338540068E-2</v>
      </c>
      <c r="AN981" s="1">
        <f t="shared" ca="1" si="276"/>
        <v>0.4602663248771503</v>
      </c>
      <c r="AO981" s="1">
        <f t="shared" ca="1" si="276"/>
        <v>-1.5346179212853721</v>
      </c>
      <c r="AP981" s="1">
        <f t="shared" ca="1" si="276"/>
        <v>-0.24927982523351636</v>
      </c>
      <c r="AQ981" s="1">
        <f t="shared" ca="1" si="271"/>
        <v>0.59554289656651105</v>
      </c>
      <c r="AR981" s="1">
        <f t="shared" ca="1" si="271"/>
        <v>-0.22298499942895447</v>
      </c>
      <c r="AS981" s="1">
        <f t="shared" ca="1" si="271"/>
        <v>-1.4008315291608522</v>
      </c>
      <c r="AT981" s="1">
        <f t="shared" ca="1" si="271"/>
        <v>-2.2687684440821143</v>
      </c>
      <c r="AU981" s="1">
        <f t="shared" ca="1" si="271"/>
        <v>-0.11310729846994136</v>
      </c>
      <c r="AV981" s="1">
        <f t="shared" ca="1" si="271"/>
        <v>6.2625097658056239E-2</v>
      </c>
      <c r="AW981" s="1">
        <f t="shared" ca="1" si="271"/>
        <v>1.6584122805913535</v>
      </c>
    </row>
    <row r="982" spans="1:49" x14ac:dyDescent="0.4">
      <c r="A982" s="28">
        <f t="shared" si="272"/>
        <v>981</v>
      </c>
      <c r="B982" s="1">
        <f t="shared" ca="1" si="275"/>
        <v>-0.12558885382399176</v>
      </c>
      <c r="C982" s="1">
        <f t="shared" ca="1" si="275"/>
        <v>0.5521548729152026</v>
      </c>
      <c r="D982" s="1">
        <f t="shared" ca="1" si="275"/>
        <v>1.3298184498963075</v>
      </c>
      <c r="E982" s="1">
        <f t="shared" ca="1" si="275"/>
        <v>-0.43367958739464563</v>
      </c>
      <c r="F982" s="1">
        <f t="shared" ca="1" si="275"/>
        <v>-1.2536516232043549</v>
      </c>
      <c r="G982" s="1">
        <f t="shared" ca="1" si="275"/>
        <v>-0.28446950216204425</v>
      </c>
      <c r="H982" s="1">
        <f t="shared" ca="1" si="275"/>
        <v>1.5332876807499758</v>
      </c>
      <c r="I982" s="1">
        <f t="shared" ca="1" si="275"/>
        <v>-0.50635660930072079</v>
      </c>
      <c r="J982" s="1">
        <f t="shared" ca="1" si="275"/>
        <v>1.0039787585122391</v>
      </c>
      <c r="K982" s="1">
        <f t="shared" ca="1" si="275"/>
        <v>-0.86992668058070122</v>
      </c>
      <c r="L982" s="1">
        <f t="shared" ca="1" si="275"/>
        <v>-1.1090723787284749</v>
      </c>
      <c r="M982" s="1">
        <f t="shared" ca="1" si="275"/>
        <v>-0.20146763795092809</v>
      </c>
      <c r="N982" s="1">
        <f t="shared" ca="1" si="274"/>
        <v>0.5962268609170136</v>
      </c>
      <c r="O982" s="1">
        <f t="shared" ca="1" si="274"/>
        <v>-2.5830881780116339</v>
      </c>
      <c r="P982" s="1">
        <f t="shared" ca="1" si="274"/>
        <v>-0.12758720644829571</v>
      </c>
      <c r="Q982" s="1">
        <f t="shared" ca="1" si="274"/>
        <v>-1.6295859778463313</v>
      </c>
      <c r="R982" s="1">
        <f t="shared" ca="1" si="274"/>
        <v>1.0887967076956233</v>
      </c>
      <c r="S982" s="1">
        <f t="shared" ca="1" si="274"/>
        <v>0.1877729506504178</v>
      </c>
      <c r="T982" s="1">
        <f t="shared" ca="1" si="274"/>
        <v>1.4318353318975254</v>
      </c>
      <c r="U982" s="1">
        <f t="shared" ca="1" si="274"/>
        <v>1.9908635519307176</v>
      </c>
      <c r="V982" s="1">
        <f t="shared" ca="1" si="274"/>
        <v>0.81954706868158744</v>
      </c>
      <c r="W982" s="1">
        <f t="shared" ca="1" si="274"/>
        <v>1.2779700005258661</v>
      </c>
      <c r="X982" s="1">
        <f t="shared" ca="1" si="274"/>
        <v>1.277805222819256</v>
      </c>
      <c r="Y982" s="1">
        <f t="shared" ca="1" si="273"/>
        <v>3.1771842049168483E-2</v>
      </c>
      <c r="Z982" s="1">
        <f t="shared" ca="1" si="273"/>
        <v>-0.78532671897261896</v>
      </c>
      <c r="AA982" s="1">
        <f t="shared" ca="1" si="273"/>
        <v>-5.3802640524682602E-2</v>
      </c>
      <c r="AB982" s="1">
        <f t="shared" ca="1" si="273"/>
        <v>-0.90630703526867429</v>
      </c>
      <c r="AC982" s="1">
        <f t="shared" ca="1" si="273"/>
        <v>-0.76004112731262208</v>
      </c>
      <c r="AD982" s="1">
        <f t="shared" ca="1" si="273"/>
        <v>1.6722733610677925</v>
      </c>
      <c r="AE982" s="1">
        <f t="shared" ref="AE982:AP1001" ca="1" si="277">_xlfn.NORM.INV(RAND(),0,1)</f>
        <v>-0.21545033406643352</v>
      </c>
      <c r="AF982" s="1">
        <f t="shared" ca="1" si="277"/>
        <v>1.3599025255259978</v>
      </c>
      <c r="AG982" s="1">
        <f t="shared" ca="1" si="277"/>
        <v>0.75684301671845144</v>
      </c>
      <c r="AH982" s="1">
        <f t="shared" ca="1" si="277"/>
        <v>-1.1115535676511854</v>
      </c>
      <c r="AI982" s="1">
        <f t="shared" ca="1" si="277"/>
        <v>-1.2307536671734705</v>
      </c>
      <c r="AJ982" s="1">
        <f t="shared" ca="1" si="277"/>
        <v>-0.16796139563178722</v>
      </c>
      <c r="AK982" s="1">
        <f t="shared" ca="1" si="277"/>
        <v>2.0904393127963963</v>
      </c>
      <c r="AL982" s="1">
        <f t="shared" ca="1" si="277"/>
        <v>-0.76915412800676808</v>
      </c>
      <c r="AM982" s="1">
        <f t="shared" ca="1" si="277"/>
        <v>-0.99269336821077958</v>
      </c>
      <c r="AN982" s="1">
        <f t="shared" ca="1" si="277"/>
        <v>0.10771512785879432</v>
      </c>
      <c r="AO982" s="1">
        <f t="shared" ca="1" si="277"/>
        <v>-2.4782490759471281</v>
      </c>
      <c r="AP982" s="1">
        <f t="shared" ca="1" si="277"/>
        <v>-1.1244189937025673</v>
      </c>
      <c r="AQ982" s="1">
        <f t="shared" ca="1" si="271"/>
        <v>-0.54718056226503431</v>
      </c>
      <c r="AR982" s="1">
        <f t="shared" ca="1" si="271"/>
        <v>0.13905205774792712</v>
      </c>
      <c r="AS982" s="1">
        <f t="shared" ca="1" si="271"/>
        <v>0.56199997516013311</v>
      </c>
      <c r="AT982" s="1">
        <f t="shared" ca="1" si="271"/>
        <v>-0.8473125652445449</v>
      </c>
      <c r="AU982" s="1">
        <f t="shared" ca="1" si="271"/>
        <v>1.8989610387496576</v>
      </c>
      <c r="AV982" s="1">
        <f t="shared" ca="1" si="271"/>
        <v>-7.3839187902318665E-2</v>
      </c>
      <c r="AW982" s="1">
        <f t="shared" ca="1" si="271"/>
        <v>-1.3559403709441555</v>
      </c>
    </row>
    <row r="983" spans="1:49" x14ac:dyDescent="0.4">
      <c r="A983" s="28">
        <f t="shared" si="272"/>
        <v>982</v>
      </c>
      <c r="B983" s="1">
        <f t="shared" ca="1" si="275"/>
        <v>-0.41313687178208691</v>
      </c>
      <c r="C983" s="1">
        <f t="shared" ca="1" si="275"/>
        <v>-0.72947237348155713</v>
      </c>
      <c r="D983" s="1">
        <f t="shared" ca="1" si="275"/>
        <v>0.44214024575549288</v>
      </c>
      <c r="E983" s="1">
        <f t="shared" ca="1" si="275"/>
        <v>1.8545095942648944</v>
      </c>
      <c r="F983" s="1">
        <f t="shared" ca="1" si="275"/>
        <v>0.79415857315276006</v>
      </c>
      <c r="G983" s="1">
        <f t="shared" ca="1" si="275"/>
        <v>-0.29172858459322487</v>
      </c>
      <c r="H983" s="1">
        <f t="shared" ca="1" si="275"/>
        <v>0.1027617798094449</v>
      </c>
      <c r="I983" s="1">
        <f t="shared" ca="1" si="275"/>
        <v>-1.7963664990800026</v>
      </c>
      <c r="J983" s="1">
        <f t="shared" ca="1" si="275"/>
        <v>-0.42073195449683398</v>
      </c>
      <c r="K983" s="1">
        <f t="shared" ca="1" si="275"/>
        <v>-0.46493658234541008</v>
      </c>
      <c r="L983" s="1">
        <f t="shared" ca="1" si="275"/>
        <v>0.27195856770778298</v>
      </c>
      <c r="M983" s="1">
        <f t="shared" ca="1" si="275"/>
        <v>0.52236800083361301</v>
      </c>
      <c r="N983" s="1">
        <f t="shared" ca="1" si="274"/>
        <v>1.0528900105593644</v>
      </c>
      <c r="O983" s="1">
        <f t="shared" ca="1" si="274"/>
        <v>-0.24536456403107917</v>
      </c>
      <c r="P983" s="1">
        <f t="shared" ca="1" si="274"/>
        <v>1.4455403070334769</v>
      </c>
      <c r="Q983" s="1">
        <f t="shared" ca="1" si="274"/>
        <v>-1.2899204386562775</v>
      </c>
      <c r="R983" s="1">
        <f t="shared" ca="1" si="274"/>
        <v>0.66968899759475253</v>
      </c>
      <c r="S983" s="1">
        <f t="shared" ca="1" si="274"/>
        <v>-1.7654346937502161</v>
      </c>
      <c r="T983" s="1">
        <f t="shared" ca="1" si="274"/>
        <v>1.3309095872755474</v>
      </c>
      <c r="U983" s="1">
        <f t="shared" ca="1" si="274"/>
        <v>0.64290521427461811</v>
      </c>
      <c r="V983" s="1">
        <f t="shared" ca="1" si="274"/>
        <v>-5.5845088866618979E-2</v>
      </c>
      <c r="W983" s="1">
        <f t="shared" ca="1" si="274"/>
        <v>0.14825998484416159</v>
      </c>
      <c r="X983" s="1">
        <f t="shared" ca="1" si="274"/>
        <v>0.31639349738052958</v>
      </c>
      <c r="Y983" s="1">
        <f t="shared" ca="1" si="273"/>
        <v>1.4255978031734295</v>
      </c>
      <c r="Z983" s="1">
        <f t="shared" ca="1" si="273"/>
        <v>0.13700320194160948</v>
      </c>
      <c r="AA983" s="1">
        <f t="shared" ca="1" si="273"/>
        <v>-0.2172239653398787</v>
      </c>
      <c r="AB983" s="1">
        <f t="shared" ca="1" si="273"/>
        <v>0.81772628815941428</v>
      </c>
      <c r="AC983" s="1">
        <f t="shared" ca="1" si="273"/>
        <v>-1.3660337903946655</v>
      </c>
      <c r="AD983" s="1">
        <f t="shared" ca="1" si="273"/>
        <v>0.17250958720181525</v>
      </c>
      <c r="AE983" s="1">
        <f t="shared" ca="1" si="277"/>
        <v>1.2998622427845037</v>
      </c>
      <c r="AF983" s="1">
        <f t="shared" ca="1" si="277"/>
        <v>-1.8312823733927908</v>
      </c>
      <c r="AG983" s="1">
        <f t="shared" ca="1" si="277"/>
        <v>-0.36675051336940939</v>
      </c>
      <c r="AH983" s="1">
        <f t="shared" ca="1" si="277"/>
        <v>0.56217037185294505</v>
      </c>
      <c r="AI983" s="1">
        <f t="shared" ca="1" si="277"/>
        <v>-1.2398899820870748</v>
      </c>
      <c r="AJ983" s="1">
        <f t="shared" ca="1" si="277"/>
        <v>-0.5828563496253133</v>
      </c>
      <c r="AK983" s="1">
        <f t="shared" ca="1" si="277"/>
        <v>4.0898992399711551E-2</v>
      </c>
      <c r="AL983" s="1">
        <f t="shared" ca="1" si="277"/>
        <v>-0.87266291190512113</v>
      </c>
      <c r="AM983" s="1">
        <f t="shared" ca="1" si="277"/>
        <v>-0.69727977660506724</v>
      </c>
      <c r="AN983" s="1">
        <f t="shared" ca="1" si="277"/>
        <v>-1.2980745005358727</v>
      </c>
      <c r="AO983" s="1">
        <f t="shared" ca="1" si="277"/>
        <v>0.6780322443311475</v>
      </c>
      <c r="AP983" s="1">
        <f t="shared" ca="1" si="277"/>
        <v>2.4231598629904587</v>
      </c>
      <c r="AQ983" s="1">
        <f t="shared" ca="1" si="271"/>
        <v>1.3692995439631601</v>
      </c>
      <c r="AR983" s="1">
        <f t="shared" ca="1" si="271"/>
        <v>-9.7656953423522597E-2</v>
      </c>
      <c r="AS983" s="1">
        <f t="shared" ca="1" si="271"/>
        <v>0.33113524017859824</v>
      </c>
      <c r="AT983" s="1">
        <f t="shared" ca="1" si="271"/>
        <v>-0.28098947447723671</v>
      </c>
      <c r="AU983" s="1">
        <f t="shared" ca="1" si="271"/>
        <v>0.78092896225633113</v>
      </c>
      <c r="AV983" s="1">
        <f t="shared" ca="1" si="271"/>
        <v>-0.14230644017789434</v>
      </c>
      <c r="AW983" s="1">
        <f t="shared" ca="1" si="271"/>
        <v>-0.87349851583505789</v>
      </c>
    </row>
    <row r="984" spans="1:49" x14ac:dyDescent="0.4">
      <c r="A984" s="28">
        <f t="shared" si="272"/>
        <v>983</v>
      </c>
      <c r="B984" s="1">
        <f t="shared" ca="1" si="275"/>
        <v>-0.58918054741489323</v>
      </c>
      <c r="C984" s="1">
        <f t="shared" ca="1" si="275"/>
        <v>0.12297622377668434</v>
      </c>
      <c r="D984" s="1">
        <f t="shared" ca="1" si="275"/>
        <v>-0.56653380278143917</v>
      </c>
      <c r="E984" s="1">
        <f t="shared" ca="1" si="275"/>
        <v>-0.85674183339739307</v>
      </c>
      <c r="F984" s="1">
        <f t="shared" ca="1" si="275"/>
        <v>0.46778941047022604</v>
      </c>
      <c r="G984" s="1">
        <f t="shared" ca="1" si="275"/>
        <v>0.49909771820544502</v>
      </c>
      <c r="H984" s="1">
        <f t="shared" ca="1" si="275"/>
        <v>-0.58685151932602497</v>
      </c>
      <c r="I984" s="1">
        <f t="shared" ca="1" si="275"/>
        <v>0.88374408212884414</v>
      </c>
      <c r="J984" s="1">
        <f t="shared" ca="1" si="275"/>
        <v>-0.11625160063247386</v>
      </c>
      <c r="K984" s="1">
        <f t="shared" ca="1" si="275"/>
        <v>-0.37959673503889146</v>
      </c>
      <c r="L984" s="1">
        <f t="shared" ca="1" si="275"/>
        <v>0.72868051882433404</v>
      </c>
      <c r="M984" s="1">
        <f t="shared" ca="1" si="275"/>
        <v>0.1523151704980443</v>
      </c>
      <c r="N984" s="1">
        <f t="shared" ca="1" si="274"/>
        <v>-0.38388129915785907</v>
      </c>
      <c r="O984" s="1">
        <f t="shared" ca="1" si="274"/>
        <v>0.75466696192460447</v>
      </c>
      <c r="P984" s="1">
        <f t="shared" ca="1" si="274"/>
        <v>-0.9485698019159069</v>
      </c>
      <c r="Q984" s="1">
        <f t="shared" ca="1" si="274"/>
        <v>0.83412381648386369</v>
      </c>
      <c r="R984" s="1">
        <f t="shared" ca="1" si="274"/>
        <v>-0.31323342465574433</v>
      </c>
      <c r="S984" s="1">
        <f t="shared" ca="1" si="274"/>
        <v>1.2528772697326873</v>
      </c>
      <c r="T984" s="1">
        <f t="shared" ca="1" si="274"/>
        <v>0.99046949480188329</v>
      </c>
      <c r="U984" s="1">
        <f t="shared" ca="1" si="274"/>
        <v>0.89963174039410598</v>
      </c>
      <c r="V984" s="1">
        <f t="shared" ca="1" si="274"/>
        <v>-0.87639731917031971</v>
      </c>
      <c r="W984" s="1">
        <f t="shared" ca="1" si="274"/>
        <v>5.61775959835377E-2</v>
      </c>
      <c r="X984" s="1">
        <f t="shared" ca="1" si="274"/>
        <v>-0.64848306801375921</v>
      </c>
      <c r="Y984" s="1">
        <f t="shared" ca="1" si="273"/>
        <v>-0.21681594670296259</v>
      </c>
      <c r="Z984" s="1">
        <f t="shared" ca="1" si="273"/>
        <v>0.50454677733816722</v>
      </c>
      <c r="AA984" s="1">
        <f t="shared" ca="1" si="273"/>
        <v>-0.16625409585702866</v>
      </c>
      <c r="AB984" s="1">
        <f t="shared" ca="1" si="273"/>
        <v>-5.7426035134621224E-2</v>
      </c>
      <c r="AC984" s="1">
        <f t="shared" ca="1" si="273"/>
        <v>0.92037918489748893</v>
      </c>
      <c r="AD984" s="1">
        <f t="shared" ca="1" si="273"/>
        <v>1.683413525902425</v>
      </c>
      <c r="AE984" s="1">
        <f t="shared" ca="1" si="277"/>
        <v>0.66667734385265909</v>
      </c>
      <c r="AF984" s="1">
        <f t="shared" ca="1" si="277"/>
        <v>-0.79309474941725666</v>
      </c>
      <c r="AG984" s="1">
        <f t="shared" ca="1" si="277"/>
        <v>0.42304564334918476</v>
      </c>
      <c r="AH984" s="1">
        <f t="shared" ca="1" si="277"/>
        <v>-0.13405975268880427</v>
      </c>
      <c r="AI984" s="1">
        <f t="shared" ca="1" si="277"/>
        <v>-2.1984251244319952</v>
      </c>
      <c r="AJ984" s="1">
        <f t="shared" ca="1" si="277"/>
        <v>-0.23735265882468617</v>
      </c>
      <c r="AK984" s="1">
        <f t="shared" ca="1" si="277"/>
        <v>1.1807249247547011</v>
      </c>
      <c r="AL984" s="1">
        <f t="shared" ca="1" si="277"/>
        <v>-0.21527168377121245</v>
      </c>
      <c r="AM984" s="1">
        <f t="shared" ca="1" si="277"/>
        <v>-1.3142713427782158</v>
      </c>
      <c r="AN984" s="1">
        <f t="shared" ca="1" si="277"/>
        <v>1.7861925534798009</v>
      </c>
      <c r="AO984" s="1">
        <f t="shared" ca="1" si="277"/>
        <v>-0.82686350095434413</v>
      </c>
      <c r="AP984" s="1">
        <f t="shared" ca="1" si="277"/>
        <v>-0.48727118101680317</v>
      </c>
      <c r="AQ984" s="1">
        <f t="shared" ca="1" si="271"/>
        <v>-0.97248996750222672</v>
      </c>
      <c r="AR984" s="1">
        <f t="shared" ca="1" si="271"/>
        <v>-0.25476906346497497</v>
      </c>
      <c r="AS984" s="1">
        <f t="shared" ca="1" si="271"/>
        <v>0.35893681837292474</v>
      </c>
      <c r="AT984" s="1">
        <f t="shared" ca="1" si="271"/>
        <v>0.2334559641639733</v>
      </c>
      <c r="AU984" s="1">
        <f t="shared" ca="1" si="271"/>
        <v>0.5805894043119898</v>
      </c>
      <c r="AV984" s="1">
        <f t="shared" ca="1" si="271"/>
        <v>0.5117253742372152</v>
      </c>
      <c r="AW984" s="1">
        <f t="shared" ca="1" si="271"/>
        <v>-1.2297746637234006</v>
      </c>
    </row>
    <row r="985" spans="1:49" x14ac:dyDescent="0.4">
      <c r="A985" s="28">
        <f t="shared" si="272"/>
        <v>984</v>
      </c>
      <c r="B985" s="1">
        <f t="shared" ca="1" si="275"/>
        <v>1.1201301530480963</v>
      </c>
      <c r="C985" s="1">
        <f t="shared" ca="1" si="275"/>
        <v>0.75942696568553547</v>
      </c>
      <c r="D985" s="1">
        <f t="shared" ca="1" si="275"/>
        <v>-0.28726901610377925</v>
      </c>
      <c r="E985" s="1">
        <f t="shared" ca="1" si="275"/>
        <v>2.8327618532767849</v>
      </c>
      <c r="F985" s="1">
        <f t="shared" ca="1" si="275"/>
        <v>0.83833026073264638</v>
      </c>
      <c r="G985" s="1">
        <f t="shared" ca="1" si="275"/>
        <v>0.72189260162547875</v>
      </c>
      <c r="H985" s="1">
        <f t="shared" ca="1" si="275"/>
        <v>0.33139761068217316</v>
      </c>
      <c r="I985" s="1">
        <f t="shared" ca="1" si="275"/>
        <v>0.84067578927202891</v>
      </c>
      <c r="J985" s="1">
        <f t="shared" ca="1" si="275"/>
        <v>-2.0129525201170071</v>
      </c>
      <c r="K985" s="1">
        <f t="shared" ca="1" si="275"/>
        <v>0.42973998477736103</v>
      </c>
      <c r="L985" s="1">
        <f t="shared" ca="1" si="275"/>
        <v>-2.0587245941662502</v>
      </c>
      <c r="M985" s="1">
        <f t="shared" ca="1" si="275"/>
        <v>-0.50230548275280762</v>
      </c>
      <c r="N985" s="1">
        <f t="shared" ca="1" si="274"/>
        <v>0.62712478229652746</v>
      </c>
      <c r="O985" s="1">
        <f t="shared" ca="1" si="274"/>
        <v>0.15900436793909825</v>
      </c>
      <c r="P985" s="1">
        <f t="shared" ca="1" si="274"/>
        <v>-0.89603154267260743</v>
      </c>
      <c r="Q985" s="1">
        <f t="shared" ca="1" si="274"/>
        <v>0.13677930472341712</v>
      </c>
      <c r="R985" s="1">
        <f t="shared" ca="1" si="274"/>
        <v>-0.99947197732652426</v>
      </c>
      <c r="S985" s="1">
        <f t="shared" ca="1" si="274"/>
        <v>1.2624152003767095</v>
      </c>
      <c r="T985" s="1">
        <f t="shared" ca="1" si="274"/>
        <v>1.7914836377691581</v>
      </c>
      <c r="U985" s="1">
        <f t="shared" ca="1" si="274"/>
        <v>-5.6875174566147164E-2</v>
      </c>
      <c r="V985" s="1">
        <f t="shared" ca="1" si="274"/>
        <v>0.59753567357486537</v>
      </c>
      <c r="W985" s="1">
        <f t="shared" ca="1" si="274"/>
        <v>0.26954854644111931</v>
      </c>
      <c r="X985" s="1">
        <f t="shared" ca="1" si="274"/>
        <v>-0.20528917457833903</v>
      </c>
      <c r="Y985" s="1">
        <f t="shared" ca="1" si="273"/>
        <v>0.82606449948379279</v>
      </c>
      <c r="Z985" s="1">
        <f t="shared" ca="1" si="273"/>
        <v>1.5113478257248634</v>
      </c>
      <c r="AA985" s="1">
        <f t="shared" ca="1" si="273"/>
        <v>0.9450446576692757</v>
      </c>
      <c r="AB985" s="1">
        <f t="shared" ca="1" si="273"/>
        <v>-0.1106327430906347</v>
      </c>
      <c r="AC985" s="1">
        <f t="shared" ca="1" si="273"/>
        <v>-0.31448185591525357</v>
      </c>
      <c r="AD985" s="1">
        <f t="shared" ca="1" si="273"/>
        <v>0.33219482174484383</v>
      </c>
      <c r="AE985" s="1">
        <f t="shared" ca="1" si="277"/>
        <v>5.7321356995738169E-2</v>
      </c>
      <c r="AF985" s="1">
        <f t="shared" ca="1" si="277"/>
        <v>-0.34401351828612931</v>
      </c>
      <c r="AG985" s="1">
        <f t="shared" ca="1" si="277"/>
        <v>-0.55621299388715728</v>
      </c>
      <c r="AH985" s="1">
        <f t="shared" ca="1" si="277"/>
        <v>-0.56191079648518361</v>
      </c>
      <c r="AI985" s="1">
        <f t="shared" ca="1" si="277"/>
        <v>-0.20071827391077518</v>
      </c>
      <c r="AJ985" s="1">
        <f t="shared" ca="1" si="277"/>
        <v>1.1948144876266356</v>
      </c>
      <c r="AK985" s="1">
        <f t="shared" ca="1" si="277"/>
        <v>1.5996937224821413</v>
      </c>
      <c r="AL985" s="1">
        <f t="shared" ca="1" si="277"/>
        <v>0.85967148099911905</v>
      </c>
      <c r="AM985" s="1">
        <f t="shared" ca="1" si="277"/>
        <v>0.33257573295355641</v>
      </c>
      <c r="AN985" s="1">
        <f t="shared" ca="1" si="277"/>
        <v>-2.8240450942592008</v>
      </c>
      <c r="AO985" s="1">
        <f t="shared" ca="1" si="277"/>
        <v>0.98202619522881274</v>
      </c>
      <c r="AP985" s="1">
        <f t="shared" ca="1" si="277"/>
        <v>2.1108157842454633</v>
      </c>
      <c r="AQ985" s="1">
        <f t="shared" ca="1" si="271"/>
        <v>1.0809038084359526</v>
      </c>
      <c r="AR985" s="1">
        <f t="shared" ca="1" si="271"/>
        <v>0.77238804309831366</v>
      </c>
      <c r="AS985" s="1">
        <f t="shared" ca="1" si="271"/>
        <v>-0.91723985037042899</v>
      </c>
      <c r="AT985" s="1">
        <f t="shared" ca="1" si="271"/>
        <v>-1.5382311278489458</v>
      </c>
      <c r="AU985" s="1">
        <f t="shared" ca="1" si="271"/>
        <v>1.0431637543438712</v>
      </c>
      <c r="AV985" s="1">
        <f t="shared" ca="1" si="271"/>
        <v>8.2739352544002581E-2</v>
      </c>
      <c r="AW985" s="1">
        <f t="shared" ca="1" si="271"/>
        <v>-2.2402746572354921</v>
      </c>
    </row>
    <row r="986" spans="1:49" x14ac:dyDescent="0.4">
      <c r="A986" s="28">
        <f t="shared" si="272"/>
        <v>985</v>
      </c>
      <c r="B986" s="1">
        <f t="shared" ca="1" si="275"/>
        <v>0.45484998944921945</v>
      </c>
      <c r="C986" s="1">
        <f t="shared" ca="1" si="275"/>
        <v>0.77446862429572172</v>
      </c>
      <c r="D986" s="1">
        <f t="shared" ca="1" si="275"/>
        <v>-1.2509221674769464</v>
      </c>
      <c r="E986" s="1">
        <f t="shared" ca="1" si="275"/>
        <v>0.5120675872633742</v>
      </c>
      <c r="F986" s="1">
        <f t="shared" ca="1" si="275"/>
        <v>1.0912728716866371</v>
      </c>
      <c r="G986" s="1">
        <f t="shared" ca="1" si="275"/>
        <v>-0.21261660009425337</v>
      </c>
      <c r="H986" s="1">
        <f t="shared" ca="1" si="275"/>
        <v>0.27747214253606473</v>
      </c>
      <c r="I986" s="1">
        <f t="shared" ca="1" si="275"/>
        <v>0.31851100928751164</v>
      </c>
      <c r="J986" s="1">
        <f t="shared" ca="1" si="275"/>
        <v>1.6306682963952703</v>
      </c>
      <c r="K986" s="1">
        <f t="shared" ca="1" si="275"/>
        <v>-0.66385899997067921</v>
      </c>
      <c r="L986" s="1">
        <f t="shared" ca="1" si="275"/>
        <v>-0.39702753215976305</v>
      </c>
      <c r="M986" s="1">
        <f t="shared" ca="1" si="275"/>
        <v>-1.795425119669667E-2</v>
      </c>
      <c r="N986" s="1">
        <f t="shared" ca="1" si="274"/>
        <v>-0.46305303855104507</v>
      </c>
      <c r="O986" s="1">
        <f t="shared" ca="1" si="274"/>
        <v>-0.18133932684322904</v>
      </c>
      <c r="P986" s="1">
        <f t="shared" ca="1" si="274"/>
        <v>1.5476687999864871</v>
      </c>
      <c r="Q986" s="1">
        <f t="shared" ca="1" si="274"/>
        <v>-0.66742947883976556</v>
      </c>
      <c r="R986" s="1">
        <f t="shared" ca="1" si="274"/>
        <v>0.66695878201317205</v>
      </c>
      <c r="S986" s="1">
        <f t="shared" ca="1" si="274"/>
        <v>0.21204363091845285</v>
      </c>
      <c r="T986" s="1">
        <f t="shared" ca="1" si="274"/>
        <v>-0.80315491695012764</v>
      </c>
      <c r="U986" s="1">
        <f t="shared" ca="1" si="274"/>
        <v>0.99291053075158131</v>
      </c>
      <c r="V986" s="1">
        <f t="shared" ca="1" si="274"/>
        <v>-0.55215966731895239</v>
      </c>
      <c r="W986" s="1">
        <f t="shared" ca="1" si="274"/>
        <v>-0.48498831402628573</v>
      </c>
      <c r="X986" s="1">
        <f t="shared" ca="1" si="274"/>
        <v>0.10517569564685791</v>
      </c>
      <c r="Y986" s="1">
        <f t="shared" ca="1" si="273"/>
        <v>-1.4300947158547788</v>
      </c>
      <c r="Z986" s="1">
        <f t="shared" ca="1" si="273"/>
        <v>0.20208454062746409</v>
      </c>
      <c r="AA986" s="1">
        <f t="shared" ca="1" si="273"/>
        <v>-2.0869537305828398</v>
      </c>
      <c r="AB986" s="1">
        <f t="shared" ca="1" si="273"/>
        <v>-1.5929298469778674</v>
      </c>
      <c r="AC986" s="1">
        <f t="shared" ca="1" si="273"/>
        <v>2.5570436134248774E-2</v>
      </c>
      <c r="AD986" s="1">
        <f t="shared" ca="1" si="273"/>
        <v>0.51317279094971335</v>
      </c>
      <c r="AE986" s="1">
        <f t="shared" ca="1" si="277"/>
        <v>0.59523903250662114</v>
      </c>
      <c r="AF986" s="1">
        <f t="shared" ca="1" si="277"/>
        <v>1.7632523008361638</v>
      </c>
      <c r="AG986" s="1">
        <f t="shared" ca="1" si="277"/>
        <v>2.3022354145701804</v>
      </c>
      <c r="AH986" s="1">
        <f t="shared" ca="1" si="277"/>
        <v>-0.73264648008325139</v>
      </c>
      <c r="AI986" s="1">
        <f t="shared" ca="1" si="277"/>
        <v>-1.5443319830441313</v>
      </c>
      <c r="AJ986" s="1">
        <f t="shared" ca="1" si="277"/>
        <v>0.15779350284032578</v>
      </c>
      <c r="AK986" s="1">
        <f t="shared" ca="1" si="277"/>
        <v>2.1367406204007793</v>
      </c>
      <c r="AL986" s="1">
        <f t="shared" ca="1" si="277"/>
        <v>1.1160311460797907</v>
      </c>
      <c r="AM986" s="1">
        <f t="shared" ca="1" si="277"/>
        <v>1.4299763706343303</v>
      </c>
      <c r="AN986" s="1">
        <f t="shared" ca="1" si="277"/>
        <v>-4.8930988085461972E-2</v>
      </c>
      <c r="AO986" s="1">
        <f t="shared" ca="1" si="277"/>
        <v>0.84735872694323267</v>
      </c>
      <c r="AP986" s="1">
        <f t="shared" ca="1" si="277"/>
        <v>0.94705342168455575</v>
      </c>
      <c r="AQ986" s="1">
        <f t="shared" ca="1" si="271"/>
        <v>0.36740917880130947</v>
      </c>
      <c r="AR986" s="1">
        <f t="shared" ca="1" si="271"/>
        <v>0.27099271364412258</v>
      </c>
      <c r="AS986" s="1">
        <f t="shared" ca="1" si="271"/>
        <v>0.11999496908243994</v>
      </c>
      <c r="AT986" s="1">
        <f t="shared" ca="1" si="271"/>
        <v>0.34454270388636771</v>
      </c>
      <c r="AU986" s="1">
        <f t="shared" ca="1" si="271"/>
        <v>2.3673294416545549</v>
      </c>
      <c r="AV986" s="1">
        <f t="shared" ca="1" si="271"/>
        <v>-0.16366471663479271</v>
      </c>
      <c r="AW986" s="1">
        <f t="shared" ca="1" si="271"/>
        <v>-0.7860119289949431</v>
      </c>
    </row>
    <row r="987" spans="1:49" x14ac:dyDescent="0.4">
      <c r="A987" s="28">
        <f t="shared" si="272"/>
        <v>986</v>
      </c>
      <c r="B987" s="1">
        <f t="shared" ca="1" si="275"/>
        <v>-0.70297596167300691</v>
      </c>
      <c r="C987" s="1">
        <f t="shared" ca="1" si="275"/>
        <v>-2.9988146933161461</v>
      </c>
      <c r="D987" s="1">
        <f t="shared" ca="1" si="275"/>
        <v>1.0655375569898105</v>
      </c>
      <c r="E987" s="1">
        <f t="shared" ca="1" si="275"/>
        <v>0.71523687868223895</v>
      </c>
      <c r="F987" s="1">
        <f t="shared" ca="1" si="275"/>
        <v>0.36021172521690936</v>
      </c>
      <c r="G987" s="1">
        <f t="shared" ca="1" si="275"/>
        <v>-1.5750483186031514</v>
      </c>
      <c r="H987" s="1">
        <f t="shared" ca="1" si="275"/>
        <v>-0.89676151493041123</v>
      </c>
      <c r="I987" s="1">
        <f t="shared" ca="1" si="275"/>
        <v>1.5602805468651739</v>
      </c>
      <c r="J987" s="1">
        <f t="shared" ca="1" si="275"/>
        <v>-0.26387880963827048</v>
      </c>
      <c r="K987" s="1">
        <f t="shared" ca="1" si="275"/>
        <v>-0.42914085519298417</v>
      </c>
      <c r="L987" s="1">
        <f t="shared" ca="1" si="275"/>
        <v>0.902741464665058</v>
      </c>
      <c r="M987" s="1">
        <f t="shared" ca="1" si="275"/>
        <v>0.54509506158948151</v>
      </c>
      <c r="N987" s="1">
        <f t="shared" ca="1" si="274"/>
        <v>1.1136872891816323</v>
      </c>
      <c r="O987" s="1">
        <f t="shared" ca="1" si="274"/>
        <v>0.24307911531208012</v>
      </c>
      <c r="P987" s="1">
        <f t="shared" ca="1" si="274"/>
        <v>0.58982397682810173</v>
      </c>
      <c r="Q987" s="1">
        <f t="shared" ca="1" si="274"/>
        <v>0.37492801139150339</v>
      </c>
      <c r="R987" s="1">
        <f t="shared" ca="1" si="274"/>
        <v>0.8250459203635363</v>
      </c>
      <c r="S987" s="1">
        <f t="shared" ca="1" si="274"/>
        <v>0.684777046351145</v>
      </c>
      <c r="T987" s="1">
        <f t="shared" ca="1" si="274"/>
        <v>-0.46958892664846374</v>
      </c>
      <c r="U987" s="1">
        <f t="shared" ca="1" si="274"/>
        <v>-1.9271285412471455</v>
      </c>
      <c r="V987" s="1">
        <f t="shared" ca="1" si="274"/>
        <v>1.9502409973499082</v>
      </c>
      <c r="W987" s="1">
        <f t="shared" ca="1" si="274"/>
        <v>-0.18371425315380596</v>
      </c>
      <c r="X987" s="1">
        <f t="shared" ca="1" si="274"/>
        <v>-0.86554220978568985</v>
      </c>
      <c r="Y987" s="1">
        <f t="shared" ca="1" si="273"/>
        <v>1.7858541350224169</v>
      </c>
      <c r="Z987" s="1">
        <f t="shared" ca="1" si="273"/>
        <v>-1.2760555633013067</v>
      </c>
      <c r="AA987" s="1">
        <f t="shared" ca="1" si="273"/>
        <v>-0.89928444641126914</v>
      </c>
      <c r="AB987" s="1">
        <f t="shared" ca="1" si="273"/>
        <v>-1.0876650335730329</v>
      </c>
      <c r="AC987" s="1">
        <f t="shared" ca="1" si="273"/>
        <v>0.52656064466447705</v>
      </c>
      <c r="AD987" s="1">
        <f t="shared" ca="1" si="273"/>
        <v>0.13266524939463367</v>
      </c>
      <c r="AE987" s="1">
        <f t="shared" ca="1" si="277"/>
        <v>0.97195909421421778</v>
      </c>
      <c r="AF987" s="1">
        <f t="shared" ca="1" si="277"/>
        <v>-0.22498991231234075</v>
      </c>
      <c r="AG987" s="1">
        <f t="shared" ca="1" si="277"/>
        <v>1.0244648862739811</v>
      </c>
      <c r="AH987" s="1">
        <f t="shared" ca="1" si="277"/>
        <v>0.14664915128903344</v>
      </c>
      <c r="AI987" s="1">
        <f t="shared" ca="1" si="277"/>
        <v>-2.6641479444508027</v>
      </c>
      <c r="AJ987" s="1">
        <f t="shared" ca="1" si="277"/>
        <v>0.89028897358036552</v>
      </c>
      <c r="AK987" s="1">
        <f t="shared" ca="1" si="277"/>
        <v>0.18349111550143496</v>
      </c>
      <c r="AL987" s="1">
        <f t="shared" ca="1" si="277"/>
        <v>0.53655523392034565</v>
      </c>
      <c r="AM987" s="1">
        <f t="shared" ca="1" si="277"/>
        <v>2.171238213979104</v>
      </c>
      <c r="AN987" s="1">
        <f t="shared" ca="1" si="277"/>
        <v>0.25607274533028401</v>
      </c>
      <c r="AO987" s="1">
        <f t="shared" ca="1" si="277"/>
        <v>1.9097573157095684</v>
      </c>
      <c r="AP987" s="1">
        <f t="shared" ca="1" si="277"/>
        <v>-4.8384347959164249E-2</v>
      </c>
      <c r="AQ987" s="1">
        <f t="shared" ca="1" si="271"/>
        <v>-0.6665821820298099</v>
      </c>
      <c r="AR987" s="1">
        <f t="shared" ca="1" si="271"/>
        <v>-0.53507280102060428</v>
      </c>
      <c r="AS987" s="1">
        <f t="shared" ca="1" si="271"/>
        <v>-1.7085937378200444</v>
      </c>
      <c r="AT987" s="1">
        <f t="shared" ca="1" si="271"/>
        <v>0.28280437202033692</v>
      </c>
      <c r="AU987" s="1">
        <f t="shared" ca="1" si="271"/>
        <v>-0.68688903984345984</v>
      </c>
      <c r="AV987" s="1">
        <f t="shared" ca="1" si="271"/>
        <v>-0.61704184208341006</v>
      </c>
      <c r="AW987" s="1">
        <f t="shared" ca="1" si="271"/>
        <v>-0.64622380526545709</v>
      </c>
    </row>
    <row r="988" spans="1:49" x14ac:dyDescent="0.4">
      <c r="A988" s="28">
        <f t="shared" si="272"/>
        <v>987</v>
      </c>
      <c r="B988" s="1">
        <f t="shared" ca="1" si="275"/>
        <v>-0.99448264745289239</v>
      </c>
      <c r="C988" s="1">
        <f t="shared" ca="1" si="275"/>
        <v>0.45357025488339625</v>
      </c>
      <c r="D988" s="1">
        <f t="shared" ca="1" si="275"/>
        <v>-1.2721432072687009</v>
      </c>
      <c r="E988" s="1">
        <f t="shared" ca="1" si="275"/>
        <v>0.33584454557547377</v>
      </c>
      <c r="F988" s="1">
        <f t="shared" ca="1" si="275"/>
        <v>0.2604006674933399</v>
      </c>
      <c r="G988" s="1">
        <f t="shared" ca="1" si="275"/>
        <v>4.6983668741055765E-2</v>
      </c>
      <c r="H988" s="1">
        <f t="shared" ca="1" si="275"/>
        <v>-0.45970458871133441</v>
      </c>
      <c r="I988" s="1">
        <f t="shared" ca="1" si="275"/>
        <v>-0.48833964788041179</v>
      </c>
      <c r="J988" s="1">
        <f t="shared" ca="1" si="275"/>
        <v>-1.6250513706359651</v>
      </c>
      <c r="K988" s="1">
        <f t="shared" ca="1" si="275"/>
        <v>1.9381552047693533</v>
      </c>
      <c r="L988" s="1">
        <f t="shared" ca="1" si="275"/>
        <v>-0.8703610279658277</v>
      </c>
      <c r="M988" s="1">
        <f t="shared" ca="1" si="275"/>
        <v>-0.21759794920704503</v>
      </c>
      <c r="N988" s="1">
        <f t="shared" ca="1" si="274"/>
        <v>-1.3789246960033301</v>
      </c>
      <c r="O988" s="1">
        <f t="shared" ca="1" si="274"/>
        <v>0.5857500967907121</v>
      </c>
      <c r="P988" s="1">
        <f t="shared" ca="1" si="274"/>
        <v>-1.2235373728598145</v>
      </c>
      <c r="Q988" s="1">
        <f t="shared" ca="1" si="274"/>
        <v>-0.30322044509817281</v>
      </c>
      <c r="R988" s="1">
        <f t="shared" ca="1" si="274"/>
        <v>0.27256061092671224</v>
      </c>
      <c r="S988" s="1">
        <f t="shared" ca="1" si="274"/>
        <v>-1.150050564250797</v>
      </c>
      <c r="T988" s="1">
        <f t="shared" ca="1" si="274"/>
        <v>1.8732530033169261</v>
      </c>
      <c r="U988" s="1">
        <f t="shared" ca="1" si="274"/>
        <v>0.82122899093402235</v>
      </c>
      <c r="V988" s="1">
        <f t="shared" ca="1" si="274"/>
        <v>0.76889184386060705</v>
      </c>
      <c r="W988" s="1">
        <f t="shared" ca="1" si="274"/>
        <v>-0.71237489315146463</v>
      </c>
      <c r="X988" s="1">
        <f t="shared" ca="1" si="274"/>
        <v>1.7421887653505146</v>
      </c>
      <c r="Y988" s="1">
        <f t="shared" ca="1" si="273"/>
        <v>-0.406136325967904</v>
      </c>
      <c r="Z988" s="1">
        <f t="shared" ca="1" si="273"/>
        <v>1.0635309533844841</v>
      </c>
      <c r="AA988" s="1">
        <f t="shared" ca="1" si="273"/>
        <v>-0.53893555779212132</v>
      </c>
      <c r="AB988" s="1">
        <f t="shared" ca="1" si="273"/>
        <v>0.12840590848144892</v>
      </c>
      <c r="AC988" s="1">
        <f t="shared" ca="1" si="273"/>
        <v>0.66788987868504235</v>
      </c>
      <c r="AD988" s="1">
        <f t="shared" ca="1" si="273"/>
        <v>-0.39503334618035241</v>
      </c>
      <c r="AE988" s="1">
        <f t="shared" ca="1" si="277"/>
        <v>-1.010943703998108</v>
      </c>
      <c r="AF988" s="1">
        <f t="shared" ca="1" si="277"/>
        <v>-0.52413023423711502</v>
      </c>
      <c r="AG988" s="1">
        <f t="shared" ca="1" si="277"/>
        <v>-0.38450742945925398</v>
      </c>
      <c r="AH988" s="1">
        <f t="shared" ca="1" si="277"/>
        <v>0.21599291301700443</v>
      </c>
      <c r="AI988" s="1">
        <f t="shared" ca="1" si="277"/>
        <v>2.8782278634555793</v>
      </c>
      <c r="AJ988" s="1">
        <f t="shared" ca="1" si="277"/>
        <v>0.64314844159809315</v>
      </c>
      <c r="AK988" s="1">
        <f t="shared" ca="1" si="277"/>
        <v>-0.68936296781152828</v>
      </c>
      <c r="AL988" s="1">
        <f t="shared" ca="1" si="277"/>
        <v>-0.18873830201917641</v>
      </c>
      <c r="AM988" s="1">
        <f t="shared" ca="1" si="277"/>
        <v>-0.50655217446769529</v>
      </c>
      <c r="AN988" s="1">
        <f t="shared" ca="1" si="277"/>
        <v>-0.66169235444828445</v>
      </c>
      <c r="AO988" s="1">
        <f t="shared" ca="1" si="277"/>
        <v>-0.85918079530565372</v>
      </c>
      <c r="AP988" s="1">
        <f t="shared" ca="1" si="277"/>
        <v>1.9765743166792951</v>
      </c>
      <c r="AQ988" s="1">
        <f t="shared" ca="1" si="271"/>
        <v>1.7813905970316182</v>
      </c>
      <c r="AR988" s="1">
        <f t="shared" ca="1" si="271"/>
        <v>0.22521928241203662</v>
      </c>
      <c r="AS988" s="1">
        <f t="shared" ca="1" si="271"/>
        <v>0.15390807559672234</v>
      </c>
      <c r="AT988" s="1">
        <f t="shared" ca="1" si="271"/>
        <v>0.96676426301674401</v>
      </c>
      <c r="AU988" s="1">
        <f t="shared" ca="1" si="271"/>
        <v>-0.62929926956307369</v>
      </c>
      <c r="AV988" s="1">
        <f t="shared" ca="1" si="271"/>
        <v>0.36666760006084764</v>
      </c>
      <c r="AW988" s="1">
        <f t="shared" ca="1" si="271"/>
        <v>0.8566668401053118</v>
      </c>
    </row>
    <row r="989" spans="1:49" x14ac:dyDescent="0.4">
      <c r="A989" s="28">
        <f t="shared" si="272"/>
        <v>988</v>
      </c>
      <c r="B989" s="1">
        <f t="shared" ca="1" si="275"/>
        <v>0.12403352544394285</v>
      </c>
      <c r="C989" s="1">
        <f t="shared" ca="1" si="275"/>
        <v>-0.82575037495715142</v>
      </c>
      <c r="D989" s="1">
        <f t="shared" ca="1" si="275"/>
        <v>0.55787401601282949</v>
      </c>
      <c r="E989" s="1">
        <f t="shared" ca="1" si="275"/>
        <v>0.55952928018881454</v>
      </c>
      <c r="F989" s="1">
        <f t="shared" ca="1" si="275"/>
        <v>-0.255377871623643</v>
      </c>
      <c r="G989" s="1">
        <f t="shared" ca="1" si="275"/>
        <v>-0.84129383461064977</v>
      </c>
      <c r="H989" s="1">
        <f t="shared" ca="1" si="275"/>
        <v>0.67365696977753176</v>
      </c>
      <c r="I989" s="1">
        <f t="shared" ca="1" si="275"/>
        <v>0.41456809690636787</v>
      </c>
      <c r="J989" s="1">
        <f t="shared" ca="1" si="275"/>
        <v>1.2145249255813995</v>
      </c>
      <c r="K989" s="1">
        <f t="shared" ca="1" si="275"/>
        <v>0.42852948638301464</v>
      </c>
      <c r="L989" s="1">
        <f t="shared" ca="1" si="275"/>
        <v>0.90648525285042003</v>
      </c>
      <c r="M989" s="1">
        <f t="shared" ca="1" si="275"/>
        <v>0.61246025755824507</v>
      </c>
      <c r="N989" s="1">
        <f t="shared" ca="1" si="274"/>
        <v>-1.0576962086732038</v>
      </c>
      <c r="O989" s="1">
        <f t="shared" ca="1" si="274"/>
        <v>-1.0772893659822904</v>
      </c>
      <c r="P989" s="1">
        <f t="shared" ca="1" si="274"/>
        <v>9.3171364858158051E-2</v>
      </c>
      <c r="Q989" s="1">
        <f t="shared" ca="1" si="274"/>
        <v>-1.9565613646452504</v>
      </c>
      <c r="R989" s="1">
        <f t="shared" ca="1" si="274"/>
        <v>-0.54813216313138557</v>
      </c>
      <c r="S989" s="1">
        <f t="shared" ca="1" si="274"/>
        <v>0.82974216182833804</v>
      </c>
      <c r="T989" s="1">
        <f t="shared" ca="1" si="274"/>
        <v>-1.2856902168619733</v>
      </c>
      <c r="U989" s="1">
        <f t="shared" ca="1" si="274"/>
        <v>1.4062531323390979E-2</v>
      </c>
      <c r="V989" s="1">
        <f t="shared" ca="1" si="274"/>
        <v>1.1336728507454794</v>
      </c>
      <c r="W989" s="1">
        <f t="shared" ca="1" si="274"/>
        <v>-0.2502202887548613</v>
      </c>
      <c r="X989" s="1">
        <f t="shared" ca="1" si="274"/>
        <v>-1.2449849626523228</v>
      </c>
      <c r="Y989" s="1">
        <f t="shared" ca="1" si="273"/>
        <v>0.58719492352555624</v>
      </c>
      <c r="Z989" s="1">
        <f t="shared" ca="1" si="273"/>
        <v>0.93555434844759344</v>
      </c>
      <c r="AA989" s="1">
        <f t="shared" ca="1" si="273"/>
        <v>-1.2991792144732026</v>
      </c>
      <c r="AB989" s="1">
        <f t="shared" ca="1" si="273"/>
        <v>1.3408494469770738</v>
      </c>
      <c r="AC989" s="1">
        <f t="shared" ca="1" si="273"/>
        <v>-1.4465965667451135</v>
      </c>
      <c r="AD989" s="1">
        <f t="shared" ca="1" si="273"/>
        <v>0.16356539526374861</v>
      </c>
      <c r="AE989" s="1">
        <f t="shared" ca="1" si="277"/>
        <v>1.1743020498410508</v>
      </c>
      <c r="AF989" s="1">
        <f t="shared" ca="1" si="277"/>
        <v>0.82138188915868815</v>
      </c>
      <c r="AG989" s="1">
        <f t="shared" ca="1" si="277"/>
        <v>-0.24945472645284683</v>
      </c>
      <c r="AH989" s="1">
        <f t="shared" ca="1" si="277"/>
        <v>-8.7503406387086327E-2</v>
      </c>
      <c r="AI989" s="1">
        <f t="shared" ca="1" si="277"/>
        <v>0.59098967638372424</v>
      </c>
      <c r="AJ989" s="1">
        <f t="shared" ca="1" si="277"/>
        <v>0.80656720890019018</v>
      </c>
      <c r="AK989" s="1">
        <f t="shared" ca="1" si="277"/>
        <v>1.5670896350839141</v>
      </c>
      <c r="AL989" s="1">
        <f t="shared" ca="1" si="277"/>
        <v>-0.55557107930591765</v>
      </c>
      <c r="AM989" s="1">
        <f t="shared" ca="1" si="277"/>
        <v>0.49337597388212312</v>
      </c>
      <c r="AN989" s="1">
        <f t="shared" ca="1" si="277"/>
        <v>-1.4731694086365166</v>
      </c>
      <c r="AO989" s="1">
        <f t="shared" ca="1" si="277"/>
        <v>-1.024808400385026</v>
      </c>
      <c r="AP989" s="1">
        <f t="shared" ca="1" si="277"/>
        <v>1.7063911363965744E-2</v>
      </c>
      <c r="AQ989" s="1">
        <f t="shared" ca="1" si="271"/>
        <v>0.80005298645267187</v>
      </c>
      <c r="AR989" s="1">
        <f t="shared" ca="1" si="271"/>
        <v>0.2166666313413125</v>
      </c>
      <c r="AS989" s="1">
        <f t="shared" ca="1" si="271"/>
        <v>-0.74347060202973159</v>
      </c>
      <c r="AT989" s="1">
        <f t="shared" ca="1" si="271"/>
        <v>-1.0783329744521046</v>
      </c>
      <c r="AU989" s="1">
        <f t="shared" ca="1" si="271"/>
        <v>1.9946074004231829</v>
      </c>
      <c r="AV989" s="1">
        <f t="shared" ca="1" si="271"/>
        <v>-0.68452829533517312</v>
      </c>
      <c r="AW989" s="1">
        <f t="shared" ca="1" si="271"/>
        <v>1.0857047907007138</v>
      </c>
    </row>
    <row r="990" spans="1:49" x14ac:dyDescent="0.4">
      <c r="A990" s="28">
        <f t="shared" si="272"/>
        <v>989</v>
      </c>
      <c r="B990" s="1">
        <f t="shared" ca="1" si="275"/>
        <v>0.6762121472811341</v>
      </c>
      <c r="C990" s="1">
        <f t="shared" ca="1" si="275"/>
        <v>2.1237730302155935</v>
      </c>
      <c r="D990" s="1">
        <f t="shared" ca="1" si="275"/>
        <v>1.1738424908352081</v>
      </c>
      <c r="E990" s="1">
        <f t="shared" ca="1" si="275"/>
        <v>1.0686076669217901</v>
      </c>
      <c r="F990" s="1">
        <f t="shared" ca="1" si="275"/>
        <v>-2.1628814061146322</v>
      </c>
      <c r="G990" s="1">
        <f t="shared" ca="1" si="275"/>
        <v>-1.573488752906731</v>
      </c>
      <c r="H990" s="1">
        <f t="shared" ca="1" si="275"/>
        <v>-1.3753987442110236</v>
      </c>
      <c r="I990" s="1">
        <f t="shared" ca="1" si="275"/>
        <v>-0.60052192318434805</v>
      </c>
      <c r="J990" s="1">
        <f t="shared" ca="1" si="275"/>
        <v>-2.6443889130733553</v>
      </c>
      <c r="K990" s="1">
        <f t="shared" ca="1" si="275"/>
        <v>-0.81368016828809053</v>
      </c>
      <c r="L990" s="1">
        <f t="shared" ca="1" si="275"/>
        <v>-0.74820958365163215</v>
      </c>
      <c r="M990" s="1">
        <f t="shared" ca="1" si="275"/>
        <v>0.38068189048232237</v>
      </c>
      <c r="N990" s="1">
        <f t="shared" ca="1" si="274"/>
        <v>-0.9745365465472714</v>
      </c>
      <c r="O990" s="1">
        <f t="shared" ca="1" si="274"/>
        <v>0.52227588933045532</v>
      </c>
      <c r="P990" s="1">
        <f t="shared" ca="1" si="274"/>
        <v>-0.3672634805468844</v>
      </c>
      <c r="Q990" s="1">
        <f t="shared" ca="1" si="274"/>
        <v>-0.9223988777096267</v>
      </c>
      <c r="R990" s="1">
        <f t="shared" ca="1" si="274"/>
        <v>-0.74924031900553578</v>
      </c>
      <c r="S990" s="1">
        <f t="shared" ca="1" si="274"/>
        <v>-0.59093455205560308</v>
      </c>
      <c r="T990" s="1">
        <f t="shared" ca="1" si="274"/>
        <v>1.2108384932780907</v>
      </c>
      <c r="U990" s="1">
        <f t="shared" ca="1" si="274"/>
        <v>-0.85519047222389788</v>
      </c>
      <c r="V990" s="1">
        <f t="shared" ca="1" si="274"/>
        <v>-0.40021524990674406</v>
      </c>
      <c r="W990" s="1">
        <f t="shared" ca="1" si="274"/>
        <v>1.2233273429159188</v>
      </c>
      <c r="X990" s="1">
        <f t="shared" ca="1" si="274"/>
        <v>-0.18304570227607883</v>
      </c>
      <c r="Y990" s="1">
        <f t="shared" ca="1" si="273"/>
        <v>0.49257106199980377</v>
      </c>
      <c r="Z990" s="1">
        <f t="shared" ca="1" si="273"/>
        <v>1.7865932070400814</v>
      </c>
      <c r="AA990" s="1">
        <f t="shared" ca="1" si="273"/>
        <v>0.69873160796382217</v>
      </c>
      <c r="AB990" s="1">
        <f t="shared" ca="1" si="273"/>
        <v>0.13076578617315041</v>
      </c>
      <c r="AC990" s="1">
        <f t="shared" ca="1" si="273"/>
        <v>-1.7627234192398742</v>
      </c>
      <c r="AD990" s="1">
        <f t="shared" ca="1" si="273"/>
        <v>1.3847149605620661</v>
      </c>
      <c r="AE990" s="1">
        <f t="shared" ca="1" si="277"/>
        <v>0.96311587688187361</v>
      </c>
      <c r="AF990" s="1">
        <f t="shared" ca="1" si="277"/>
        <v>0.30294319718207618</v>
      </c>
      <c r="AG990" s="1">
        <f t="shared" ca="1" si="277"/>
        <v>1.9265386469576573</v>
      </c>
      <c r="AH990" s="1">
        <f t="shared" ca="1" si="277"/>
        <v>0.32490729049041295</v>
      </c>
      <c r="AI990" s="1">
        <f t="shared" ca="1" si="277"/>
        <v>1.0876383021576557</v>
      </c>
      <c r="AJ990" s="1">
        <f t="shared" ca="1" si="277"/>
        <v>0.71908726384351007</v>
      </c>
      <c r="AK990" s="1">
        <f t="shared" ca="1" si="277"/>
        <v>0.59732700324404242</v>
      </c>
      <c r="AL990" s="1">
        <f t="shared" ca="1" si="277"/>
        <v>-1.0585346781680214</v>
      </c>
      <c r="AM990" s="1">
        <f t="shared" ca="1" si="277"/>
        <v>-0.64575926993826915</v>
      </c>
      <c r="AN990" s="1">
        <f t="shared" ca="1" si="277"/>
        <v>8.3490723710835588E-2</v>
      </c>
      <c r="AO990" s="1">
        <f t="shared" ca="1" si="277"/>
        <v>1.7022424038525399</v>
      </c>
      <c r="AP990" s="1">
        <f t="shared" ca="1" si="277"/>
        <v>0.60713798683747733</v>
      </c>
      <c r="AQ990" s="1">
        <f t="shared" ca="1" si="271"/>
        <v>1.2147507895464156</v>
      </c>
      <c r="AR990" s="1">
        <f t="shared" ca="1" si="271"/>
        <v>0.34540088350073511</v>
      </c>
      <c r="AS990" s="1">
        <f t="shared" ca="1" si="271"/>
        <v>-1.2231402733806081E-2</v>
      </c>
      <c r="AT990" s="1">
        <f t="shared" ca="1" si="271"/>
        <v>-0.16927191685102938</v>
      </c>
      <c r="AU990" s="1">
        <f t="shared" ca="1" si="271"/>
        <v>-0.28106816196766293</v>
      </c>
      <c r="AV990" s="1">
        <f t="shared" ca="1" si="271"/>
        <v>0.62897393868059293</v>
      </c>
      <c r="AW990" s="1">
        <f t="shared" ca="1" si="271"/>
        <v>1.0476777994311679</v>
      </c>
    </row>
    <row r="991" spans="1:49" x14ac:dyDescent="0.4">
      <c r="A991" s="28">
        <f t="shared" si="272"/>
        <v>990</v>
      </c>
      <c r="B991" s="1">
        <f t="shared" ca="1" si="275"/>
        <v>-1.1889009008864666</v>
      </c>
      <c r="C991" s="1">
        <f t="shared" ca="1" si="275"/>
        <v>0.66081835897238328</v>
      </c>
      <c r="D991" s="1">
        <f t="shared" ca="1" si="275"/>
        <v>1.7584115450936186</v>
      </c>
      <c r="E991" s="1">
        <f t="shared" ref="B991:Q1001" ca="1" si="278">_xlfn.NORM.INV(RAND(),0,1)</f>
        <v>1.5227340733163415</v>
      </c>
      <c r="F991" s="1">
        <f t="shared" ca="1" si="278"/>
        <v>-1.9797656667553438</v>
      </c>
      <c r="G991" s="1">
        <f t="shared" ca="1" si="278"/>
        <v>-0.15678138097388042</v>
      </c>
      <c r="H991" s="1">
        <f t="shared" ca="1" si="278"/>
        <v>-0.84247543083322263</v>
      </c>
      <c r="I991" s="1">
        <f t="shared" ca="1" si="278"/>
        <v>1.2690317733663155</v>
      </c>
      <c r="J991" s="1">
        <f t="shared" ca="1" si="278"/>
        <v>0.65067878686212599</v>
      </c>
      <c r="K991" s="1">
        <f t="shared" ca="1" si="278"/>
        <v>-1.4540337272903301</v>
      </c>
      <c r="L991" s="1">
        <f t="shared" ca="1" si="278"/>
        <v>0.28968601111288689</v>
      </c>
      <c r="M991" s="1">
        <f t="shared" ca="1" si="278"/>
        <v>-1.591588511228899</v>
      </c>
      <c r="N991" s="1">
        <f t="shared" ca="1" si="274"/>
        <v>-1.5962888943356222</v>
      </c>
      <c r="O991" s="1">
        <f t="shared" ca="1" si="274"/>
        <v>0.8141984780374244</v>
      </c>
      <c r="P991" s="1">
        <f t="shared" ca="1" si="274"/>
        <v>1.5089239014509939</v>
      </c>
      <c r="Q991" s="1">
        <f t="shared" ca="1" si="274"/>
        <v>1.2984774015743261</v>
      </c>
      <c r="R991" s="1">
        <f t="shared" ca="1" si="274"/>
        <v>0.58393167157865278</v>
      </c>
      <c r="S991" s="1">
        <f t="shared" ca="1" si="274"/>
        <v>0.19240544664106266</v>
      </c>
      <c r="T991" s="1">
        <f t="shared" ca="1" si="274"/>
        <v>-1.2939067409328107</v>
      </c>
      <c r="U991" s="1">
        <f t="shared" ca="1" si="274"/>
        <v>-1.4816237993080363</v>
      </c>
      <c r="V991" s="1">
        <f t="shared" ref="V991:AK1001" ca="1" si="279">_xlfn.NORM.INV(RAND(),0,1)</f>
        <v>8.8294440473192362E-2</v>
      </c>
      <c r="W991" s="1">
        <f t="shared" ca="1" si="279"/>
        <v>1.2314951866729131</v>
      </c>
      <c r="X991" s="1">
        <f t="shared" ca="1" si="279"/>
        <v>-7.8830580298324696E-2</v>
      </c>
      <c r="Y991" s="1">
        <f t="shared" ca="1" si="279"/>
        <v>0.36103635101449311</v>
      </c>
      <c r="Z991" s="1">
        <f t="shared" ca="1" si="279"/>
        <v>0.78250249490561541</v>
      </c>
      <c r="AA991" s="1">
        <f t="shared" ca="1" si="279"/>
        <v>1.7086946741017763</v>
      </c>
      <c r="AB991" s="1">
        <f t="shared" ca="1" si="279"/>
        <v>0.76611604021967894</v>
      </c>
      <c r="AC991" s="1">
        <f t="shared" ca="1" si="279"/>
        <v>0.92652548858748418</v>
      </c>
      <c r="AD991" s="1">
        <f t="shared" ca="1" si="279"/>
        <v>3.6050233234938285E-2</v>
      </c>
      <c r="AE991" s="1">
        <f t="shared" ca="1" si="279"/>
        <v>0.37839419744673314</v>
      </c>
      <c r="AF991" s="1">
        <f t="shared" ca="1" si="279"/>
        <v>-0.89354268099904621</v>
      </c>
      <c r="AG991" s="1">
        <f t="shared" ca="1" si="279"/>
        <v>-1.2534669911739409</v>
      </c>
      <c r="AH991" s="1">
        <f t="shared" ca="1" si="279"/>
        <v>0.55457715048240619</v>
      </c>
      <c r="AI991" s="1">
        <f t="shared" ca="1" si="279"/>
        <v>-0.97694207402832389</v>
      </c>
      <c r="AJ991" s="1">
        <f t="shared" ca="1" si="279"/>
        <v>1.2008523271712597</v>
      </c>
      <c r="AK991" s="1">
        <f t="shared" ca="1" si="279"/>
        <v>-0.22594074319638927</v>
      </c>
      <c r="AL991" s="1">
        <f t="shared" ca="1" si="277"/>
        <v>0.30186027009771726</v>
      </c>
      <c r="AM991" s="1">
        <f t="shared" ca="1" si="277"/>
        <v>-1.9928216478960812</v>
      </c>
      <c r="AN991" s="1">
        <f t="shared" ca="1" si="277"/>
        <v>0.37676803827709349</v>
      </c>
      <c r="AO991" s="1">
        <f t="shared" ca="1" si="277"/>
        <v>2.3529127696320833</v>
      </c>
      <c r="AP991" s="1">
        <f t="shared" ca="1" si="277"/>
        <v>-0.75496401605875352</v>
      </c>
      <c r="AQ991" s="1">
        <f t="shared" ca="1" si="271"/>
        <v>1.0104118376269555</v>
      </c>
      <c r="AR991" s="1">
        <f t="shared" ca="1" si="271"/>
        <v>-1.0094855783444443</v>
      </c>
      <c r="AS991" s="1">
        <f t="shared" ca="1" si="271"/>
        <v>-1.3969135719709167</v>
      </c>
      <c r="AT991" s="1">
        <f t="shared" ca="1" si="271"/>
        <v>-1.0062109064967586</v>
      </c>
      <c r="AU991" s="1">
        <f t="shared" ca="1" si="271"/>
        <v>0.5844614625983281</v>
      </c>
      <c r="AV991" s="1">
        <f t="shared" ca="1" si="271"/>
        <v>0.2103863206207201</v>
      </c>
      <c r="AW991" s="1">
        <f t="shared" ca="1" si="271"/>
        <v>-0.62003795774414217</v>
      </c>
    </row>
    <row r="992" spans="1:49" x14ac:dyDescent="0.4">
      <c r="A992" s="28">
        <f t="shared" si="272"/>
        <v>991</v>
      </c>
      <c r="B992" s="1">
        <f t="shared" ca="1" si="278"/>
        <v>1.0631815925175828E-2</v>
      </c>
      <c r="C992" s="1">
        <f t="shared" ca="1" si="278"/>
        <v>-0.46773292654952336</v>
      </c>
      <c r="D992" s="1">
        <f t="shared" ca="1" si="278"/>
        <v>0.20182280550053053</v>
      </c>
      <c r="E992" s="1">
        <f t="shared" ca="1" si="278"/>
        <v>-0.38466312929679963</v>
      </c>
      <c r="F992" s="1">
        <f t="shared" ca="1" si="278"/>
        <v>1.1163407455028318</v>
      </c>
      <c r="G992" s="1">
        <f t="shared" ca="1" si="278"/>
        <v>-0.39982061481932918</v>
      </c>
      <c r="H992" s="1">
        <f t="shared" ca="1" si="278"/>
        <v>-0.13910781451502105</v>
      </c>
      <c r="I992" s="1">
        <f t="shared" ca="1" si="278"/>
        <v>-1.5675670321991175</v>
      </c>
      <c r="J992" s="1">
        <f t="shared" ca="1" si="278"/>
        <v>2.0182140822449117</v>
      </c>
      <c r="K992" s="1">
        <f t="shared" ca="1" si="278"/>
        <v>0.27144696491255016</v>
      </c>
      <c r="L992" s="1">
        <f t="shared" ca="1" si="278"/>
        <v>0.35678259918118099</v>
      </c>
      <c r="M992" s="1">
        <f t="shared" ca="1" si="278"/>
        <v>0.33212604626625064</v>
      </c>
      <c r="N992" s="1">
        <f t="shared" ca="1" si="278"/>
        <v>0.29205203548557446</v>
      </c>
      <c r="O992" s="1">
        <f t="shared" ca="1" si="278"/>
        <v>-2.8232901276333688</v>
      </c>
      <c r="P992" s="1">
        <f t="shared" ca="1" si="278"/>
        <v>0.10903573767372474</v>
      </c>
      <c r="Q992" s="1">
        <f t="shared" ca="1" si="278"/>
        <v>1.7546824496739992</v>
      </c>
      <c r="R992" s="1">
        <f t="shared" ref="R992:AG1001" ca="1" si="280">_xlfn.NORM.INV(RAND(),0,1)</f>
        <v>0.96453690858287044</v>
      </c>
      <c r="S992" s="1">
        <f t="shared" ca="1" si="280"/>
        <v>-0.35431973928866262</v>
      </c>
      <c r="T992" s="1">
        <f t="shared" ca="1" si="280"/>
        <v>1.04029845279539</v>
      </c>
      <c r="U992" s="1">
        <f t="shared" ca="1" si="280"/>
        <v>0.4119082568574578</v>
      </c>
      <c r="V992" s="1">
        <f t="shared" ca="1" si="280"/>
        <v>-2.098875950722245</v>
      </c>
      <c r="W992" s="1">
        <f t="shared" ca="1" si="280"/>
        <v>0.37006564082411497</v>
      </c>
      <c r="X992" s="1">
        <f t="shared" ca="1" si="280"/>
        <v>0.78688289669926959</v>
      </c>
      <c r="Y992" s="1">
        <f t="shared" ca="1" si="280"/>
        <v>-0.60278707043761925</v>
      </c>
      <c r="Z992" s="1">
        <f t="shared" ca="1" si="280"/>
        <v>-0.91884209887581969</v>
      </c>
      <c r="AA992" s="1">
        <f t="shared" ca="1" si="280"/>
        <v>0.94937885567809566</v>
      </c>
      <c r="AB992" s="1">
        <f t="shared" ca="1" si="280"/>
        <v>1.8525463084745619</v>
      </c>
      <c r="AC992" s="1">
        <f t="shared" ca="1" si="280"/>
        <v>3.4418963940426552</v>
      </c>
      <c r="AD992" s="1">
        <f t="shared" ca="1" si="280"/>
        <v>4.2252966169666215E-2</v>
      </c>
      <c r="AE992" s="1">
        <f t="shared" ca="1" si="280"/>
        <v>-1.7114502354094698</v>
      </c>
      <c r="AF992" s="1">
        <f t="shared" ca="1" si="280"/>
        <v>0.32794673998186885</v>
      </c>
      <c r="AG992" s="1">
        <f t="shared" ca="1" si="280"/>
        <v>0.28118325952491818</v>
      </c>
      <c r="AH992" s="1">
        <f t="shared" ca="1" si="279"/>
        <v>-0.86712609158079201</v>
      </c>
      <c r="AI992" s="1">
        <f t="shared" ca="1" si="279"/>
        <v>0.11460827046953619</v>
      </c>
      <c r="AJ992" s="1">
        <f t="shared" ca="1" si="279"/>
        <v>0.70069515442595875</v>
      </c>
      <c r="AK992" s="1">
        <f t="shared" ca="1" si="279"/>
        <v>-1.2992644939672293</v>
      </c>
      <c r="AL992" s="1">
        <f t="shared" ca="1" si="277"/>
        <v>-0.55722233991880643</v>
      </c>
      <c r="AM992" s="1">
        <f t="shared" ca="1" si="277"/>
        <v>-0.22787397824110303</v>
      </c>
      <c r="AN992" s="1">
        <f t="shared" ca="1" si="277"/>
        <v>-0.51057190907780647</v>
      </c>
      <c r="AO992" s="1">
        <f t="shared" ca="1" si="277"/>
        <v>-4.81249779264055E-2</v>
      </c>
      <c r="AP992" s="1">
        <f t="shared" ca="1" si="277"/>
        <v>-1.5303453487349765</v>
      </c>
      <c r="AQ992" s="1">
        <f t="shared" ca="1" si="271"/>
        <v>-1.8869291070317586</v>
      </c>
      <c r="AR992" s="1">
        <f t="shared" ref="AQ992:AW1001" ca="1" si="281">_xlfn.NORM.INV(RAND(),0,1)</f>
        <v>1.8556731461794447</v>
      </c>
      <c r="AS992" s="1">
        <f t="shared" ca="1" si="281"/>
        <v>-0.12394270969079628</v>
      </c>
      <c r="AT992" s="1">
        <f t="shared" ca="1" si="281"/>
        <v>0.52379369862266145</v>
      </c>
      <c r="AU992" s="1">
        <f t="shared" ca="1" si="281"/>
        <v>-0.73715514060251308</v>
      </c>
      <c r="AV992" s="1">
        <f t="shared" ca="1" si="281"/>
        <v>-0.22690306726250839</v>
      </c>
      <c r="AW992" s="1">
        <f t="shared" ca="1" si="281"/>
        <v>6.270275144569569E-2</v>
      </c>
    </row>
    <row r="993" spans="1:49" x14ac:dyDescent="0.4">
      <c r="A993" s="28">
        <f t="shared" si="272"/>
        <v>992</v>
      </c>
      <c r="B993" s="1">
        <f t="shared" ca="1" si="278"/>
        <v>0.2932522795915708</v>
      </c>
      <c r="C993" s="1">
        <f t="shared" ca="1" si="278"/>
        <v>1.4157342751896829</v>
      </c>
      <c r="D993" s="1">
        <f t="shared" ca="1" si="278"/>
        <v>0.82662954565696545</v>
      </c>
      <c r="E993" s="1">
        <f t="shared" ca="1" si="278"/>
        <v>-0.40711873488316264</v>
      </c>
      <c r="F993" s="1">
        <f t="shared" ca="1" si="278"/>
        <v>-0.37556085205865936</v>
      </c>
      <c r="G993" s="1">
        <f t="shared" ca="1" si="278"/>
        <v>-2.644135134383347</v>
      </c>
      <c r="H993" s="1">
        <f t="shared" ca="1" si="278"/>
        <v>-0.54911653155378137</v>
      </c>
      <c r="I993" s="1">
        <f t="shared" ca="1" si="278"/>
        <v>0.76326315625501384</v>
      </c>
      <c r="J993" s="1">
        <f t="shared" ca="1" si="278"/>
        <v>0.78187216915120117</v>
      </c>
      <c r="K993" s="1">
        <f t="shared" ca="1" si="278"/>
        <v>0.99492096857229284</v>
      </c>
      <c r="L993" s="1">
        <f t="shared" ca="1" si="278"/>
        <v>7.69991790050574E-2</v>
      </c>
      <c r="M993" s="1">
        <f t="shared" ca="1" si="278"/>
        <v>-1.2490986461780536</v>
      </c>
      <c r="N993" s="1">
        <f t="shared" ca="1" si="278"/>
        <v>-0.67890238900619038</v>
      </c>
      <c r="O993" s="1">
        <f t="shared" ca="1" si="278"/>
        <v>3.0060820367190053</v>
      </c>
      <c r="P993" s="1">
        <f t="shared" ca="1" si="278"/>
        <v>0.41158124598541374</v>
      </c>
      <c r="Q993" s="1">
        <f t="shared" ca="1" si="278"/>
        <v>-0.52642217106082667</v>
      </c>
      <c r="R993" s="1">
        <f t="shared" ca="1" si="280"/>
        <v>0.61241063957467856</v>
      </c>
      <c r="S993" s="1">
        <f t="shared" ca="1" si="280"/>
        <v>-0.15352737778145278</v>
      </c>
      <c r="T993" s="1">
        <f t="shared" ca="1" si="280"/>
        <v>0.79127029027087148</v>
      </c>
      <c r="U993" s="1">
        <f t="shared" ca="1" si="280"/>
        <v>-0.85000273028749618</v>
      </c>
      <c r="V993" s="1">
        <f t="shared" ca="1" si="280"/>
        <v>0.57585235431945958</v>
      </c>
      <c r="W993" s="1">
        <f t="shared" ca="1" si="280"/>
        <v>0.73460104872292076</v>
      </c>
      <c r="X993" s="1">
        <f t="shared" ca="1" si="280"/>
        <v>1.0271710756692287</v>
      </c>
      <c r="Y993" s="1">
        <f t="shared" ca="1" si="280"/>
        <v>1.0169066272400331</v>
      </c>
      <c r="Z993" s="1">
        <f t="shared" ca="1" si="280"/>
        <v>0.69447499614015129</v>
      </c>
      <c r="AA993" s="1">
        <f t="shared" ca="1" si="280"/>
        <v>1.4509015944541344</v>
      </c>
      <c r="AB993" s="1">
        <f t="shared" ca="1" si="280"/>
        <v>-0.76430358538115606</v>
      </c>
      <c r="AC993" s="1">
        <f t="shared" ca="1" si="280"/>
        <v>2.0543999568240512</v>
      </c>
      <c r="AD993" s="1">
        <f t="shared" ca="1" si="280"/>
        <v>-8.4000596114177539E-2</v>
      </c>
      <c r="AE993" s="1">
        <f t="shared" ca="1" si="280"/>
        <v>0.46768326482391798</v>
      </c>
      <c r="AF993" s="1">
        <f t="shared" ca="1" si="280"/>
        <v>0.83093043810074041</v>
      </c>
      <c r="AG993" s="1">
        <f t="shared" ca="1" si="280"/>
        <v>-0.856262803401728</v>
      </c>
      <c r="AH993" s="1">
        <f t="shared" ca="1" si="279"/>
        <v>0.27070175297911431</v>
      </c>
      <c r="AI993" s="1">
        <f t="shared" ca="1" si="279"/>
        <v>0.84099322077317062</v>
      </c>
      <c r="AJ993" s="1">
        <f t="shared" ca="1" si="279"/>
        <v>0.78119774553896193</v>
      </c>
      <c r="AK993" s="1">
        <f t="shared" ca="1" si="279"/>
        <v>0.50364000450376134</v>
      </c>
      <c r="AL993" s="1">
        <f t="shared" ca="1" si="277"/>
        <v>-1.8726359682221314</v>
      </c>
      <c r="AM993" s="1">
        <f t="shared" ca="1" si="277"/>
        <v>0.12913129999691039</v>
      </c>
      <c r="AN993" s="1">
        <f t="shared" ca="1" si="277"/>
        <v>-1.9929420194062557</v>
      </c>
      <c r="AO993" s="1">
        <f t="shared" ca="1" si="277"/>
        <v>4.3244861607347113E-2</v>
      </c>
      <c r="AP993" s="1">
        <f t="shared" ca="1" si="277"/>
        <v>1.7282293590816409</v>
      </c>
      <c r="AQ993" s="1">
        <f t="shared" ca="1" si="281"/>
        <v>-2.3128760001820901</v>
      </c>
      <c r="AR993" s="1">
        <f t="shared" ca="1" si="281"/>
        <v>-1.1486380783654218</v>
      </c>
      <c r="AS993" s="1">
        <f t="shared" ca="1" si="281"/>
        <v>0.68571293072043527</v>
      </c>
      <c r="AT993" s="1">
        <f t="shared" ca="1" si="281"/>
        <v>0.27365693459095797</v>
      </c>
      <c r="AU993" s="1">
        <f t="shared" ca="1" si="281"/>
        <v>-0.71315997542987419</v>
      </c>
      <c r="AV993" s="1">
        <f t="shared" ca="1" si="281"/>
        <v>0.18237175159701804</v>
      </c>
      <c r="AW993" s="1">
        <f t="shared" ca="1" si="281"/>
        <v>-0.68432181771395872</v>
      </c>
    </row>
    <row r="994" spans="1:49" x14ac:dyDescent="0.4">
      <c r="A994" s="28">
        <f t="shared" si="272"/>
        <v>993</v>
      </c>
      <c r="B994" s="1">
        <f t="shared" ca="1" si="278"/>
        <v>-0.21129595631001272</v>
      </c>
      <c r="C994" s="1">
        <f t="shared" ca="1" si="278"/>
        <v>0.32985368120601061</v>
      </c>
      <c r="D994" s="1">
        <f t="shared" ca="1" si="278"/>
        <v>-1.0380079441629793</v>
      </c>
      <c r="E994" s="1">
        <f t="shared" ca="1" si="278"/>
        <v>0.31298659132262135</v>
      </c>
      <c r="F994" s="1">
        <f t="shared" ca="1" si="278"/>
        <v>0.8046290718948349</v>
      </c>
      <c r="G994" s="1">
        <f t="shared" ca="1" si="278"/>
        <v>-0.85466717217579413</v>
      </c>
      <c r="H994" s="1">
        <f t="shared" ca="1" si="278"/>
        <v>0.38392748728717646</v>
      </c>
      <c r="I994" s="1">
        <f t="shared" ca="1" si="278"/>
        <v>0.32628801147568881</v>
      </c>
      <c r="J994" s="1">
        <f t="shared" ca="1" si="278"/>
        <v>-1.4149528372443123</v>
      </c>
      <c r="K994" s="1">
        <f t="shared" ca="1" si="278"/>
        <v>-0.28973169424280182</v>
      </c>
      <c r="L994" s="1">
        <f t="shared" ca="1" si="278"/>
        <v>-0.37449747370431835</v>
      </c>
      <c r="M994" s="1">
        <f t="shared" ca="1" si="278"/>
        <v>-0.57849634654158166</v>
      </c>
      <c r="N994" s="1">
        <f t="shared" ca="1" si="278"/>
        <v>-0.43401333593916969</v>
      </c>
      <c r="O994" s="1">
        <f t="shared" ca="1" si="278"/>
        <v>-0.72936594429291779</v>
      </c>
      <c r="P994" s="1">
        <f t="shared" ca="1" si="278"/>
        <v>4.7234578230964774E-2</v>
      </c>
      <c r="Q994" s="1">
        <f t="shared" ca="1" si="278"/>
        <v>-0.35326850099587942</v>
      </c>
      <c r="R994" s="1">
        <f t="shared" ca="1" si="280"/>
        <v>0.72487885993594425</v>
      </c>
      <c r="S994" s="1">
        <f t="shared" ca="1" si="280"/>
        <v>1.3368009240613596</v>
      </c>
      <c r="T994" s="1">
        <f t="shared" ca="1" si="280"/>
        <v>1.4679872056210734</v>
      </c>
      <c r="U994" s="1">
        <f t="shared" ca="1" si="280"/>
        <v>-0.6919486009951854</v>
      </c>
      <c r="V994" s="1">
        <f t="shared" ca="1" si="280"/>
        <v>-1.4175853654574908</v>
      </c>
      <c r="W994" s="1">
        <f t="shared" ca="1" si="280"/>
        <v>0.59301585800759038</v>
      </c>
      <c r="X994" s="1">
        <f t="shared" ca="1" si="280"/>
        <v>0.1744674237009155</v>
      </c>
      <c r="Y994" s="1">
        <f t="shared" ca="1" si="280"/>
        <v>0.55903064192639784</v>
      </c>
      <c r="Z994" s="1">
        <f t="shared" ca="1" si="280"/>
        <v>0.97689351316343997</v>
      </c>
      <c r="AA994" s="1">
        <f t="shared" ca="1" si="280"/>
        <v>0.55443835668081765</v>
      </c>
      <c r="AB994" s="1">
        <f t="shared" ca="1" si="280"/>
        <v>0.62465203305364192</v>
      </c>
      <c r="AC994" s="1">
        <f t="shared" ca="1" si="280"/>
        <v>-0.13742545047618626</v>
      </c>
      <c r="AD994" s="1">
        <f t="shared" ca="1" si="280"/>
        <v>1.7563842291489802</v>
      </c>
      <c r="AE994" s="1">
        <f t="shared" ca="1" si="280"/>
        <v>0.43953353456946426</v>
      </c>
      <c r="AF994" s="1">
        <f t="shared" ca="1" si="280"/>
        <v>-0.59643070611015048</v>
      </c>
      <c r="AG994" s="1">
        <f t="shared" ca="1" si="280"/>
        <v>-1.2165756698867969</v>
      </c>
      <c r="AH994" s="1">
        <f t="shared" ca="1" si="279"/>
        <v>-1.6048726762278307</v>
      </c>
      <c r="AI994" s="1">
        <f t="shared" ca="1" si="279"/>
        <v>0.27752204423904669</v>
      </c>
      <c r="AJ994" s="1">
        <f t="shared" ca="1" si="279"/>
        <v>1.6889817273803638</v>
      </c>
      <c r="AK994" s="1">
        <f t="shared" ca="1" si="279"/>
        <v>0.76053649391027223</v>
      </c>
      <c r="AL994" s="1">
        <f t="shared" ca="1" si="277"/>
        <v>1.7934473266300863</v>
      </c>
      <c r="AM994" s="1">
        <f t="shared" ca="1" si="277"/>
        <v>-0.29436462408664094</v>
      </c>
      <c r="AN994" s="1">
        <f t="shared" ca="1" si="277"/>
        <v>1.395985004884976</v>
      </c>
      <c r="AO994" s="1">
        <f t="shared" ca="1" si="277"/>
        <v>-0.23115255377640742</v>
      </c>
      <c r="AP994" s="1">
        <f t="shared" ca="1" si="277"/>
        <v>-0.41054157730158458</v>
      </c>
      <c r="AQ994" s="1">
        <f t="shared" ca="1" si="281"/>
        <v>-1.1978028916170103</v>
      </c>
      <c r="AR994" s="1">
        <f t="shared" ca="1" si="281"/>
        <v>-1.6940472975438601</v>
      </c>
      <c r="AS994" s="1">
        <f t="shared" ca="1" si="281"/>
        <v>0.5647115679379654</v>
      </c>
      <c r="AT994" s="1">
        <f t="shared" ca="1" si="281"/>
        <v>0.12921533454207518</v>
      </c>
      <c r="AU994" s="1">
        <f t="shared" ca="1" si="281"/>
        <v>-0.87562792185559513</v>
      </c>
      <c r="AV994" s="1">
        <f t="shared" ca="1" si="281"/>
        <v>8.4195286981998116E-2</v>
      </c>
      <c r="AW994" s="1">
        <f t="shared" ca="1" si="281"/>
        <v>-9.3522086067929056E-2</v>
      </c>
    </row>
    <row r="995" spans="1:49" x14ac:dyDescent="0.4">
      <c r="A995" s="28">
        <f t="shared" si="272"/>
        <v>994</v>
      </c>
      <c r="B995" s="1">
        <f t="shared" ca="1" si="278"/>
        <v>0.63589721188601078</v>
      </c>
      <c r="C995" s="1">
        <f t="shared" ca="1" si="278"/>
        <v>0.62372688606923055</v>
      </c>
      <c r="D995" s="1">
        <f t="shared" ca="1" si="278"/>
        <v>-0.91974412209945067</v>
      </c>
      <c r="E995" s="1">
        <f t="shared" ca="1" si="278"/>
        <v>0.87705684248179905</v>
      </c>
      <c r="F995" s="1">
        <f t="shared" ca="1" si="278"/>
        <v>0.18320995440285209</v>
      </c>
      <c r="G995" s="1">
        <f t="shared" ca="1" si="278"/>
        <v>1.4612960845279204</v>
      </c>
      <c r="H995" s="1">
        <f t="shared" ca="1" si="278"/>
        <v>0.67030649899501771</v>
      </c>
      <c r="I995" s="1">
        <f t="shared" ca="1" si="278"/>
        <v>-2.0260460188977496</v>
      </c>
      <c r="J995" s="1">
        <f t="shared" ca="1" si="278"/>
        <v>1.2905776816097323</v>
      </c>
      <c r="K995" s="1">
        <f t="shared" ca="1" si="278"/>
        <v>2.5289702597923518</v>
      </c>
      <c r="L995" s="1">
        <f t="shared" ca="1" si="278"/>
        <v>0.29817660747875191</v>
      </c>
      <c r="M995" s="1">
        <f t="shared" ca="1" si="278"/>
        <v>-1.0421557518114379</v>
      </c>
      <c r="N995" s="1">
        <f t="shared" ca="1" si="278"/>
        <v>0.87774761664725831</v>
      </c>
      <c r="O995" s="1">
        <f t="shared" ca="1" si="278"/>
        <v>0.94493509215950267</v>
      </c>
      <c r="P995" s="1">
        <f t="shared" ca="1" si="278"/>
        <v>-1.1076972935683034E-2</v>
      </c>
      <c r="Q995" s="1">
        <f t="shared" ca="1" si="278"/>
        <v>-0.81432207058227102</v>
      </c>
      <c r="R995" s="1">
        <f t="shared" ca="1" si="280"/>
        <v>-0.52650619485050232</v>
      </c>
      <c r="S995" s="1">
        <f t="shared" ca="1" si="280"/>
        <v>-0.93734236148063266</v>
      </c>
      <c r="T995" s="1">
        <f t="shared" ca="1" si="280"/>
        <v>-2.227797572848254</v>
      </c>
      <c r="U995" s="1">
        <f t="shared" ca="1" si="280"/>
        <v>-0.48780000807064766</v>
      </c>
      <c r="V995" s="1">
        <f t="shared" ca="1" si="280"/>
        <v>0.62530810491374622</v>
      </c>
      <c r="W995" s="1">
        <f t="shared" ca="1" si="280"/>
        <v>-2.8257800100087982</v>
      </c>
      <c r="X995" s="1">
        <f t="shared" ca="1" si="280"/>
        <v>0.10453388666785325</v>
      </c>
      <c r="Y995" s="1">
        <f t="shared" ca="1" si="280"/>
        <v>1.578037427872454</v>
      </c>
      <c r="Z995" s="1">
        <f t="shared" ca="1" si="280"/>
        <v>0.37877135170408399</v>
      </c>
      <c r="AA995" s="1">
        <f t="shared" ca="1" si="280"/>
        <v>-0.82668040030183798</v>
      </c>
      <c r="AB995" s="1">
        <f t="shared" ca="1" si="280"/>
        <v>1.4214542072994947</v>
      </c>
      <c r="AC995" s="1">
        <f t="shared" ca="1" si="280"/>
        <v>-0.13425454756284971</v>
      </c>
      <c r="AD995" s="1">
        <f t="shared" ca="1" si="280"/>
        <v>-1.7230038626851936</v>
      </c>
      <c r="AE995" s="1">
        <f t="shared" ca="1" si="280"/>
        <v>-0.91436293730510454</v>
      </c>
      <c r="AF995" s="1">
        <f t="shared" ca="1" si="280"/>
        <v>1.0187752675508519</v>
      </c>
      <c r="AG995" s="1">
        <f t="shared" ca="1" si="280"/>
        <v>1.3434630725888188</v>
      </c>
      <c r="AH995" s="1">
        <f t="shared" ca="1" si="279"/>
        <v>0.11336854972223138</v>
      </c>
      <c r="AI995" s="1">
        <f t="shared" ca="1" si="279"/>
        <v>-0.97302042040802927</v>
      </c>
      <c r="AJ995" s="1">
        <f t="shared" ca="1" si="279"/>
        <v>-0.81513325070030906</v>
      </c>
      <c r="AK995" s="1">
        <f t="shared" ca="1" si="279"/>
        <v>0.49313792930763428</v>
      </c>
      <c r="AL995" s="1">
        <f t="shared" ca="1" si="277"/>
        <v>9.09950409707527E-2</v>
      </c>
      <c r="AM995" s="1">
        <f t="shared" ca="1" si="277"/>
        <v>-1.0326681702619307</v>
      </c>
      <c r="AN995" s="1">
        <f t="shared" ca="1" si="277"/>
        <v>0.89529580629562056</v>
      </c>
      <c r="AO995" s="1">
        <f t="shared" ca="1" si="277"/>
        <v>-1.2341707313326156</v>
      </c>
      <c r="AP995" s="1">
        <f t="shared" ca="1" si="277"/>
        <v>1.2808602816393764</v>
      </c>
      <c r="AQ995" s="1">
        <f t="shared" ca="1" si="281"/>
        <v>-0.97998337417282366</v>
      </c>
      <c r="AR995" s="1">
        <f t="shared" ca="1" si="281"/>
        <v>1.135803938590324</v>
      </c>
      <c r="AS995" s="1">
        <f t="shared" ca="1" si="281"/>
        <v>-0.1596147453950339</v>
      </c>
      <c r="AT995" s="1">
        <f t="shared" ca="1" si="281"/>
        <v>0.80463708550164914</v>
      </c>
      <c r="AU995" s="1">
        <f t="shared" ca="1" si="281"/>
        <v>-1.6311834213365083E-2</v>
      </c>
      <c r="AV995" s="1">
        <f t="shared" ca="1" si="281"/>
        <v>-3.3281887325743735</v>
      </c>
      <c r="AW995" s="1">
        <f t="shared" ca="1" si="281"/>
        <v>-0.12115543705471778</v>
      </c>
    </row>
    <row r="996" spans="1:49" x14ac:dyDescent="0.4">
      <c r="A996" s="28">
        <f t="shared" si="272"/>
        <v>995</v>
      </c>
      <c r="B996" s="1">
        <f t="shared" ca="1" si="278"/>
        <v>-0.32668827708193099</v>
      </c>
      <c r="C996" s="1">
        <f t="shared" ca="1" si="278"/>
        <v>1.2947031585827173</v>
      </c>
      <c r="D996" s="1">
        <f t="shared" ca="1" si="278"/>
        <v>0.47154133663354353</v>
      </c>
      <c r="E996" s="1">
        <f t="shared" ca="1" si="278"/>
        <v>-0.90760597080457162</v>
      </c>
      <c r="F996" s="1">
        <f t="shared" ca="1" si="278"/>
        <v>5.251908654129922E-2</v>
      </c>
      <c r="G996" s="1">
        <f t="shared" ca="1" si="278"/>
        <v>-1.7497048170210774</v>
      </c>
      <c r="H996" s="1">
        <f t="shared" ca="1" si="278"/>
        <v>-0.55230614294427971</v>
      </c>
      <c r="I996" s="1">
        <f t="shared" ca="1" si="278"/>
        <v>1.0799334903318014</v>
      </c>
      <c r="J996" s="1">
        <f t="shared" ca="1" si="278"/>
        <v>-1.1075849094133814</v>
      </c>
      <c r="K996" s="1">
        <f t="shared" ca="1" si="278"/>
        <v>-1.6679260920653354</v>
      </c>
      <c r="L996" s="1">
        <f t="shared" ca="1" si="278"/>
        <v>-1.1409894082825198</v>
      </c>
      <c r="M996" s="1">
        <f t="shared" ca="1" si="278"/>
        <v>1.0949414661349341</v>
      </c>
      <c r="N996" s="1">
        <f t="shared" ca="1" si="278"/>
        <v>1.805122554057575</v>
      </c>
      <c r="O996" s="1">
        <f t="shared" ca="1" si="278"/>
        <v>0.44771725970838422</v>
      </c>
      <c r="P996" s="1">
        <f t="shared" ca="1" si="278"/>
        <v>0.34891851300714188</v>
      </c>
      <c r="Q996" s="1">
        <f t="shared" ca="1" si="278"/>
        <v>5.9042238114544413E-2</v>
      </c>
      <c r="R996" s="1">
        <f t="shared" ca="1" si="280"/>
        <v>0.91034512563734871</v>
      </c>
      <c r="S996" s="1">
        <f t="shared" ca="1" si="280"/>
        <v>1.5687460578921599</v>
      </c>
      <c r="T996" s="1">
        <f t="shared" ca="1" si="280"/>
        <v>-1.0275202709655471</v>
      </c>
      <c r="U996" s="1">
        <f t="shared" ca="1" si="280"/>
        <v>1.0533100871390164</v>
      </c>
      <c r="V996" s="1">
        <f t="shared" ca="1" si="280"/>
        <v>-1.2140334163467661</v>
      </c>
      <c r="W996" s="1">
        <f t="shared" ca="1" si="280"/>
        <v>0.18914185703484912</v>
      </c>
      <c r="X996" s="1">
        <f t="shared" ca="1" si="280"/>
        <v>1.1731780930685693</v>
      </c>
      <c r="Y996" s="1">
        <f t="shared" ca="1" si="280"/>
        <v>-0.1860093401097829</v>
      </c>
      <c r="Z996" s="1">
        <f t="shared" ca="1" si="280"/>
        <v>0.46939763098430676</v>
      </c>
      <c r="AA996" s="1">
        <f t="shared" ca="1" si="280"/>
        <v>0.27690362863570417</v>
      </c>
      <c r="AB996" s="1">
        <f t="shared" ca="1" si="280"/>
        <v>-1.3917617399242848</v>
      </c>
      <c r="AC996" s="1">
        <f t="shared" ca="1" si="280"/>
        <v>-0.76645338964111065</v>
      </c>
      <c r="AD996" s="1">
        <f t="shared" ca="1" si="280"/>
        <v>0.90003083741684364</v>
      </c>
      <c r="AE996" s="1">
        <f t="shared" ca="1" si="280"/>
        <v>-2.2250714639920437</v>
      </c>
      <c r="AF996" s="1">
        <f t="shared" ca="1" si="280"/>
        <v>-2.1431036923704037</v>
      </c>
      <c r="AG996" s="1">
        <f t="shared" ca="1" si="280"/>
        <v>1.1872328788931277</v>
      </c>
      <c r="AH996" s="1">
        <f t="shared" ca="1" si="279"/>
        <v>0.70386839223309638</v>
      </c>
      <c r="AI996" s="1">
        <f t="shared" ca="1" si="279"/>
        <v>-0.92816193799913238</v>
      </c>
      <c r="AJ996" s="1">
        <f t="shared" ca="1" si="279"/>
        <v>-2.1788905774966376</v>
      </c>
      <c r="AK996" s="1">
        <f t="shared" ca="1" si="279"/>
        <v>1.2792494325957284</v>
      </c>
      <c r="AL996" s="1">
        <f t="shared" ca="1" si="277"/>
        <v>-0.19816589352891065</v>
      </c>
      <c r="AM996" s="1">
        <f t="shared" ca="1" si="277"/>
        <v>-1.0564798446746804</v>
      </c>
      <c r="AN996" s="1">
        <f t="shared" ca="1" si="277"/>
        <v>-1.3935143974728097</v>
      </c>
      <c r="AO996" s="1">
        <f t="shared" ca="1" si="277"/>
        <v>0.61993854259787284</v>
      </c>
      <c r="AP996" s="1">
        <f t="shared" ca="1" si="277"/>
        <v>0.25854948252204307</v>
      </c>
      <c r="AQ996" s="1">
        <f t="shared" ca="1" si="281"/>
        <v>-5.6460032362603985E-3</v>
      </c>
      <c r="AR996" s="1">
        <f t="shared" ca="1" si="281"/>
        <v>1.5665247237906044</v>
      </c>
      <c r="AS996" s="1">
        <f t="shared" ca="1" si="281"/>
        <v>-0.56465159676412779</v>
      </c>
      <c r="AT996" s="1">
        <f t="shared" ca="1" si="281"/>
        <v>0.86312435507883511</v>
      </c>
      <c r="AU996" s="1">
        <f t="shared" ca="1" si="281"/>
        <v>0.89025856606203146</v>
      </c>
      <c r="AV996" s="1">
        <f t="shared" ca="1" si="281"/>
        <v>1.3843948116325644</v>
      </c>
      <c r="AW996" s="1">
        <f t="shared" ca="1" si="281"/>
        <v>-1.5094363673304743</v>
      </c>
    </row>
    <row r="997" spans="1:49" x14ac:dyDescent="0.4">
      <c r="A997" s="28">
        <f t="shared" si="272"/>
        <v>996</v>
      </c>
      <c r="B997" s="1">
        <f t="shared" ca="1" si="278"/>
        <v>0.41339303596412053</v>
      </c>
      <c r="C997" s="1">
        <f t="shared" ca="1" si="278"/>
        <v>-1.0699779773991671</v>
      </c>
      <c r="D997" s="1">
        <f t="shared" ca="1" si="278"/>
        <v>0.26142672989850313</v>
      </c>
      <c r="E997" s="1">
        <f t="shared" ca="1" si="278"/>
        <v>1.5059095765803698</v>
      </c>
      <c r="F997" s="1">
        <f t="shared" ca="1" si="278"/>
        <v>0.76535811921561747</v>
      </c>
      <c r="G997" s="1">
        <f t="shared" ca="1" si="278"/>
        <v>0.34541330991066826</v>
      </c>
      <c r="H997" s="1">
        <f t="shared" ca="1" si="278"/>
        <v>2.2165237934415574</v>
      </c>
      <c r="I997" s="1">
        <f t="shared" ca="1" si="278"/>
        <v>-0.32959953580247231</v>
      </c>
      <c r="J997" s="1">
        <f t="shared" ca="1" si="278"/>
        <v>-1.4011821899715473</v>
      </c>
      <c r="K997" s="1">
        <f t="shared" ca="1" si="278"/>
        <v>-1.1000360905755437</v>
      </c>
      <c r="L997" s="1">
        <f t="shared" ca="1" si="278"/>
        <v>1.200138957670799</v>
      </c>
      <c r="M997" s="1">
        <f t="shared" ca="1" si="278"/>
        <v>0.77117520034827891</v>
      </c>
      <c r="N997" s="1">
        <f t="shared" ca="1" si="278"/>
        <v>1.2492334764458868</v>
      </c>
      <c r="O997" s="1">
        <f t="shared" ca="1" si="278"/>
        <v>1.271520388790403</v>
      </c>
      <c r="P997" s="1">
        <f t="shared" ca="1" si="278"/>
        <v>-1.2997762742028163</v>
      </c>
      <c r="Q997" s="1">
        <f t="shared" ca="1" si="278"/>
        <v>-1.4489461172958578</v>
      </c>
      <c r="R997" s="1">
        <f t="shared" ca="1" si="280"/>
        <v>1.3342962363422566</v>
      </c>
      <c r="S997" s="1">
        <f t="shared" ca="1" si="280"/>
        <v>-0.24264841652308558</v>
      </c>
      <c r="T997" s="1">
        <f t="shared" ca="1" si="280"/>
        <v>1.4302848417315419</v>
      </c>
      <c r="U997" s="1">
        <f t="shared" ca="1" si="280"/>
        <v>-1.9866280795895256E-2</v>
      </c>
      <c r="V997" s="1">
        <f t="shared" ca="1" si="280"/>
        <v>0.31378519218666429</v>
      </c>
      <c r="W997" s="1">
        <f t="shared" ca="1" si="280"/>
        <v>1.1558857006356915</v>
      </c>
      <c r="X997" s="1">
        <f t="shared" ca="1" si="280"/>
        <v>6.3553522615010474E-2</v>
      </c>
      <c r="Y997" s="1">
        <f t="shared" ca="1" si="280"/>
        <v>-1.3366117507187801E-2</v>
      </c>
      <c r="Z997" s="1">
        <f t="shared" ca="1" si="280"/>
        <v>0.51582281371954508</v>
      </c>
      <c r="AA997" s="1">
        <f t="shared" ca="1" si="280"/>
        <v>0.15722171423892739</v>
      </c>
      <c r="AB997" s="1">
        <f t="shared" ca="1" si="280"/>
        <v>0.20160131278786145</v>
      </c>
      <c r="AC997" s="1">
        <f t="shared" ca="1" si="280"/>
        <v>0.26209546943322731</v>
      </c>
      <c r="AD997" s="1">
        <f t="shared" ca="1" si="280"/>
        <v>-1.1653549794105695</v>
      </c>
      <c r="AE997" s="1">
        <f t="shared" ca="1" si="280"/>
        <v>-0.7974493215566707</v>
      </c>
      <c r="AF997" s="1">
        <f t="shared" ca="1" si="280"/>
        <v>0.34809068120927361</v>
      </c>
      <c r="AG997" s="1">
        <f t="shared" ca="1" si="280"/>
        <v>-1.2677726669682228</v>
      </c>
      <c r="AH997" s="1">
        <f t="shared" ca="1" si="279"/>
        <v>0.30170777444800018</v>
      </c>
      <c r="AI997" s="1">
        <f t="shared" ca="1" si="279"/>
        <v>-1.8177651978039311</v>
      </c>
      <c r="AJ997" s="1">
        <f t="shared" ca="1" si="279"/>
        <v>-1.3984088885480199</v>
      </c>
      <c r="AK997" s="1">
        <f t="shared" ca="1" si="279"/>
        <v>-0.59258709789790665</v>
      </c>
      <c r="AL997" s="1">
        <f t="shared" ca="1" si="277"/>
        <v>0.77671059383617247</v>
      </c>
      <c r="AM997" s="1">
        <f t="shared" ca="1" si="277"/>
        <v>1.0558830606062746</v>
      </c>
      <c r="AN997" s="1">
        <f t="shared" ca="1" si="277"/>
        <v>-0.18506573486676972</v>
      </c>
      <c r="AO997" s="1">
        <f t="shared" ca="1" si="277"/>
        <v>-0.93677434928556536</v>
      </c>
      <c r="AP997" s="1">
        <f t="shared" ca="1" si="277"/>
        <v>-0.45072602659777916</v>
      </c>
      <c r="AQ997" s="1">
        <f t="shared" ca="1" si="281"/>
        <v>1.0231620252983618</v>
      </c>
      <c r="AR997" s="1">
        <f t="shared" ca="1" si="281"/>
        <v>0.99522211555916607</v>
      </c>
      <c r="AS997" s="1">
        <f t="shared" ca="1" si="281"/>
        <v>0.30124689882079542</v>
      </c>
      <c r="AT997" s="1">
        <f t="shared" ca="1" si="281"/>
        <v>-0.69141575511461972</v>
      </c>
      <c r="AU997" s="1">
        <f t="shared" ca="1" si="281"/>
        <v>-0.92688895208708655</v>
      </c>
      <c r="AV997" s="1">
        <f t="shared" ca="1" si="281"/>
        <v>1.7610708392774921</v>
      </c>
      <c r="AW997" s="1">
        <f t="shared" ca="1" si="281"/>
        <v>0.63226536513757314</v>
      </c>
    </row>
    <row r="998" spans="1:49" x14ac:dyDescent="0.4">
      <c r="A998" s="28">
        <f t="shared" si="272"/>
        <v>997</v>
      </c>
      <c r="B998" s="1">
        <f t="shared" ca="1" si="278"/>
        <v>0.34828391091798044</v>
      </c>
      <c r="C998" s="1">
        <f t="shared" ca="1" si="278"/>
        <v>-0.98329761840690122</v>
      </c>
      <c r="D998" s="1">
        <f t="shared" ca="1" si="278"/>
        <v>-1.0721404076338772</v>
      </c>
      <c r="E998" s="1">
        <f t="shared" ca="1" si="278"/>
        <v>-2.1351631467470007</v>
      </c>
      <c r="F998" s="1">
        <f t="shared" ca="1" si="278"/>
        <v>-0.13679213820734507</v>
      </c>
      <c r="G998" s="1">
        <f t="shared" ca="1" si="278"/>
        <v>8.8298222464048046E-2</v>
      </c>
      <c r="H998" s="1">
        <f t="shared" ca="1" si="278"/>
        <v>0.61398671573744656</v>
      </c>
      <c r="I998" s="1">
        <f t="shared" ca="1" si="278"/>
        <v>0.76227394598939202</v>
      </c>
      <c r="J998" s="1">
        <f t="shared" ca="1" si="278"/>
        <v>0.84187899337977856</v>
      </c>
      <c r="K998" s="1">
        <f t="shared" ca="1" si="278"/>
        <v>0.72462579528364834</v>
      </c>
      <c r="L998" s="1">
        <f t="shared" ca="1" si="278"/>
        <v>-1.324913145513797</v>
      </c>
      <c r="M998" s="1">
        <f t="shared" ca="1" si="278"/>
        <v>4.20421138079883E-2</v>
      </c>
      <c r="N998" s="1">
        <f t="shared" ca="1" si="278"/>
        <v>1.1097725088236894</v>
      </c>
      <c r="O998" s="1">
        <f t="shared" ca="1" si="278"/>
        <v>-0.13293245505678661</v>
      </c>
      <c r="P998" s="1">
        <f t="shared" ca="1" si="278"/>
        <v>-0.12390964037907626</v>
      </c>
      <c r="Q998" s="1">
        <f t="shared" ca="1" si="278"/>
        <v>-0.7626384361119064</v>
      </c>
      <c r="R998" s="1">
        <f t="shared" ca="1" si="280"/>
        <v>0.64241047011748231</v>
      </c>
      <c r="S998" s="1">
        <f t="shared" ca="1" si="280"/>
        <v>-1.0927198641880627E-3</v>
      </c>
      <c r="T998" s="1">
        <f t="shared" ca="1" si="280"/>
        <v>-0.10662096647045058</v>
      </c>
      <c r="U998" s="1">
        <f t="shared" ca="1" si="280"/>
        <v>0.18085404298715807</v>
      </c>
      <c r="V998" s="1">
        <f t="shared" ca="1" si="280"/>
        <v>1.2521804123042037</v>
      </c>
      <c r="W998" s="1">
        <f t="shared" ca="1" si="280"/>
        <v>-1.7118430998073053</v>
      </c>
      <c r="X998" s="1">
        <f t="shared" ca="1" si="280"/>
        <v>0.89647360289363709</v>
      </c>
      <c r="Y998" s="1">
        <f t="shared" ca="1" si="280"/>
        <v>-1.8175365700889947</v>
      </c>
      <c r="Z998" s="1">
        <f t="shared" ca="1" si="280"/>
        <v>-1.2002143207825662</v>
      </c>
      <c r="AA998" s="1">
        <f t="shared" ca="1" si="280"/>
        <v>-1.1428008480919132</v>
      </c>
      <c r="AB998" s="1">
        <f t="shared" ca="1" si="280"/>
        <v>-0.39436808841203946</v>
      </c>
      <c r="AC998" s="1">
        <f t="shared" ca="1" si="280"/>
        <v>-1.1285200444491159</v>
      </c>
      <c r="AD998" s="1">
        <f t="shared" ca="1" si="280"/>
        <v>0.52817083205149429</v>
      </c>
      <c r="AE998" s="1">
        <f t="shared" ca="1" si="280"/>
        <v>1.6051948307985275</v>
      </c>
      <c r="AF998" s="1">
        <f t="shared" ca="1" si="280"/>
        <v>-1.2900854640964605</v>
      </c>
      <c r="AG998" s="1">
        <f t="shared" ca="1" si="280"/>
        <v>1.3180237134041037</v>
      </c>
      <c r="AH998" s="1">
        <f t="shared" ca="1" si="279"/>
        <v>3.1858265665710921E-2</v>
      </c>
      <c r="AI998" s="1">
        <f t="shared" ca="1" si="279"/>
        <v>-0.80952721792056426</v>
      </c>
      <c r="AJ998" s="1">
        <f t="shared" ca="1" si="279"/>
        <v>-0.59719098123739323</v>
      </c>
      <c r="AK998" s="1">
        <f t="shared" ca="1" si="279"/>
        <v>1.533608838734108</v>
      </c>
      <c r="AL998" s="1">
        <f t="shared" ca="1" si="277"/>
        <v>0.23804326687376359</v>
      </c>
      <c r="AM998" s="1">
        <f t="shared" ca="1" si="277"/>
        <v>-0.51358962800214547</v>
      </c>
      <c r="AN998" s="1">
        <f t="shared" ca="1" si="277"/>
        <v>-0.74311614588009645</v>
      </c>
      <c r="AO998" s="1">
        <f t="shared" ca="1" si="277"/>
        <v>0.91396187765241554</v>
      </c>
      <c r="AP998" s="1">
        <f t="shared" ca="1" si="277"/>
        <v>2.0073452838399608</v>
      </c>
      <c r="AQ998" s="1">
        <f t="shared" ca="1" si="281"/>
        <v>0.42341036594838166</v>
      </c>
      <c r="AR998" s="1">
        <f t="shared" ca="1" si="281"/>
        <v>0.52783447542065665</v>
      </c>
      <c r="AS998" s="1">
        <f t="shared" ca="1" si="281"/>
        <v>-0.55305488726397567</v>
      </c>
      <c r="AT998" s="1">
        <f t="shared" ca="1" si="281"/>
        <v>-1.000764002883237</v>
      </c>
      <c r="AU998" s="1">
        <f t="shared" ca="1" si="281"/>
        <v>-1.7583303011016156</v>
      </c>
      <c r="AV998" s="1">
        <f t="shared" ca="1" si="281"/>
        <v>0.12048374619888266</v>
      </c>
      <c r="AW998" s="1">
        <f t="shared" ca="1" si="281"/>
        <v>3.2195680686859574E-2</v>
      </c>
    </row>
    <row r="999" spans="1:49" x14ac:dyDescent="0.4">
      <c r="A999" s="28">
        <f t="shared" si="272"/>
        <v>998</v>
      </c>
      <c r="B999" s="1">
        <f t="shared" ca="1" si="278"/>
        <v>1.8544096008774593</v>
      </c>
      <c r="C999" s="1">
        <f t="shared" ca="1" si="278"/>
        <v>-0.66618240600286871</v>
      </c>
      <c r="D999" s="1">
        <f t="shared" ca="1" si="278"/>
        <v>2.509811231474536</v>
      </c>
      <c r="E999" s="1">
        <f t="shared" ca="1" si="278"/>
        <v>0.45745024286035613</v>
      </c>
      <c r="F999" s="1">
        <f t="shared" ca="1" si="278"/>
        <v>0.74247412952506198</v>
      </c>
      <c r="G999" s="1">
        <f t="shared" ca="1" si="278"/>
        <v>-0.23429753467721712</v>
      </c>
      <c r="H999" s="1">
        <f t="shared" ca="1" si="278"/>
        <v>-0.37070938925247504</v>
      </c>
      <c r="I999" s="1">
        <f t="shared" ca="1" si="278"/>
        <v>0.28201869390011663</v>
      </c>
      <c r="J999" s="1">
        <f t="shared" ca="1" si="278"/>
        <v>-0.59380837455923074</v>
      </c>
      <c r="K999" s="1">
        <f t="shared" ca="1" si="278"/>
        <v>0.4004867275294875</v>
      </c>
      <c r="L999" s="1">
        <f t="shared" ca="1" si="278"/>
        <v>-0.83034483756131061</v>
      </c>
      <c r="M999" s="1">
        <f t="shared" ca="1" si="278"/>
        <v>-0.68655658959540267</v>
      </c>
      <c r="N999" s="1">
        <f t="shared" ca="1" si="278"/>
        <v>-0.97151960439078444</v>
      </c>
      <c r="O999" s="1">
        <f t="shared" ca="1" si="278"/>
        <v>-0.38454203859754593</v>
      </c>
      <c r="P999" s="1">
        <f t="shared" ca="1" si="278"/>
        <v>1.0313766110298417</v>
      </c>
      <c r="Q999" s="1">
        <f t="shared" ca="1" si="278"/>
        <v>-1.5169106286154537</v>
      </c>
      <c r="R999" s="1">
        <f t="shared" ca="1" si="280"/>
        <v>-0.99180444007793755</v>
      </c>
      <c r="S999" s="1">
        <f t="shared" ca="1" si="280"/>
        <v>0.39859045229661094</v>
      </c>
      <c r="T999" s="1">
        <f t="shared" ca="1" si="280"/>
        <v>-2.4184092765098479</v>
      </c>
      <c r="U999" s="1">
        <f t="shared" ca="1" si="280"/>
        <v>0.20975585252360082</v>
      </c>
      <c r="V999" s="1">
        <f t="shared" ca="1" si="280"/>
        <v>-0.23166510844123461</v>
      </c>
      <c r="W999" s="1">
        <f t="shared" ca="1" si="280"/>
        <v>-0.37140482014813231</v>
      </c>
      <c r="X999" s="1">
        <f t="shared" ca="1" si="280"/>
        <v>0.66722090345363949</v>
      </c>
      <c r="Y999" s="1">
        <f t="shared" ca="1" si="280"/>
        <v>-1.1144679817996623</v>
      </c>
      <c r="Z999" s="1">
        <f t="shared" ca="1" si="280"/>
        <v>0.72583827261592748</v>
      </c>
      <c r="AA999" s="1">
        <f t="shared" ca="1" si="280"/>
        <v>0.84797632573838155</v>
      </c>
      <c r="AB999" s="1">
        <f t="shared" ca="1" si="280"/>
        <v>0.26478016323117304</v>
      </c>
      <c r="AC999" s="1">
        <f t="shared" ca="1" si="280"/>
        <v>-0.55925670113924641</v>
      </c>
      <c r="AD999" s="1">
        <f t="shared" ca="1" si="280"/>
        <v>-0.98296635900474849</v>
      </c>
      <c r="AE999" s="1">
        <f t="shared" ca="1" si="280"/>
        <v>0.96667082994816034</v>
      </c>
      <c r="AF999" s="1">
        <f t="shared" ca="1" si="280"/>
        <v>-1.2346012571195473</v>
      </c>
      <c r="AG999" s="1">
        <f t="shared" ca="1" si="280"/>
        <v>0.12239410930855188</v>
      </c>
      <c r="AH999" s="1">
        <f t="shared" ca="1" si="279"/>
        <v>0.14963491703891674</v>
      </c>
      <c r="AI999" s="1">
        <f t="shared" ca="1" si="279"/>
        <v>-0.69084353737741622</v>
      </c>
      <c r="AJ999" s="1">
        <f t="shared" ca="1" si="279"/>
        <v>0.32103660771924614</v>
      </c>
      <c r="AK999" s="1">
        <f t="shared" ca="1" si="279"/>
        <v>-1.6013581679641646</v>
      </c>
      <c r="AL999" s="1">
        <f t="shared" ca="1" si="277"/>
        <v>1.3477054635036061</v>
      </c>
      <c r="AM999" s="1">
        <f t="shared" ca="1" si="277"/>
        <v>0.22324811718340162</v>
      </c>
      <c r="AN999" s="1">
        <f t="shared" ca="1" si="277"/>
        <v>-0.69318269713529024</v>
      </c>
      <c r="AO999" s="1">
        <f t="shared" ca="1" si="277"/>
        <v>0.41720989396155117</v>
      </c>
      <c r="AP999" s="1">
        <f t="shared" ca="1" si="277"/>
        <v>5.9976333976941638E-2</v>
      </c>
      <c r="AQ999" s="1">
        <f t="shared" ca="1" si="281"/>
        <v>0.51535207057731613</v>
      </c>
      <c r="AR999" s="1">
        <f t="shared" ca="1" si="281"/>
        <v>-0.87699874905225761</v>
      </c>
      <c r="AS999" s="1">
        <f t="shared" ca="1" si="281"/>
        <v>-0.76016255214081263</v>
      </c>
      <c r="AT999" s="1">
        <f t="shared" ca="1" si="281"/>
        <v>1.1215976102879852</v>
      </c>
      <c r="AU999" s="1">
        <f t="shared" ca="1" si="281"/>
        <v>-0.97961912807792961</v>
      </c>
      <c r="AV999" s="1">
        <f t="shared" ca="1" si="281"/>
        <v>-1.1037381189786295</v>
      </c>
      <c r="AW999" s="1">
        <f t="shared" ca="1" si="281"/>
        <v>-0.20507404161083972</v>
      </c>
    </row>
    <row r="1000" spans="1:49" x14ac:dyDescent="0.4">
      <c r="A1000" s="28">
        <f t="shared" si="272"/>
        <v>999</v>
      </c>
      <c r="B1000" s="1">
        <f t="shared" ca="1" si="278"/>
        <v>0.55014124148969301</v>
      </c>
      <c r="C1000" s="1">
        <f t="shared" ca="1" si="278"/>
        <v>-3.2409636833924917</v>
      </c>
      <c r="D1000" s="1">
        <f t="shared" ca="1" si="278"/>
        <v>-0.69428302661893659</v>
      </c>
      <c r="E1000" s="1">
        <f t="shared" ca="1" si="278"/>
        <v>-0.36410709366237759</v>
      </c>
      <c r="F1000" s="1">
        <f t="shared" ca="1" si="278"/>
        <v>0.66058837818331795</v>
      </c>
      <c r="G1000" s="1">
        <f t="shared" ca="1" si="278"/>
        <v>-0.54524687479571754</v>
      </c>
      <c r="H1000" s="1">
        <f t="shared" ca="1" si="278"/>
        <v>1.3230239146580778</v>
      </c>
      <c r="I1000" s="1">
        <f t="shared" ca="1" si="278"/>
        <v>1.210904430662552</v>
      </c>
      <c r="J1000" s="1">
        <f t="shared" ca="1" si="278"/>
        <v>-0.66979943500192962</v>
      </c>
      <c r="K1000" s="1">
        <f t="shared" ca="1" si="278"/>
        <v>0.90580227540477631</v>
      </c>
      <c r="L1000" s="1">
        <f t="shared" ca="1" si="278"/>
        <v>0.59957997490158021</v>
      </c>
      <c r="M1000" s="1">
        <f t="shared" ca="1" si="278"/>
        <v>0.15240239060547894</v>
      </c>
      <c r="N1000" s="1">
        <f t="shared" ca="1" si="278"/>
        <v>0.26924987151523211</v>
      </c>
      <c r="O1000" s="1">
        <f t="shared" ca="1" si="278"/>
        <v>0.31608727135115483</v>
      </c>
      <c r="P1000" s="1">
        <f t="shared" ca="1" si="278"/>
        <v>2.0628739749098353E-2</v>
      </c>
      <c r="Q1000" s="1">
        <f t="shared" ca="1" si="278"/>
        <v>-1.0935476635293273</v>
      </c>
      <c r="R1000" s="1">
        <f t="shared" ca="1" si="280"/>
        <v>-0.72875466100121788</v>
      </c>
      <c r="S1000" s="1">
        <f t="shared" ca="1" si="280"/>
        <v>1.3524613942451107</v>
      </c>
      <c r="T1000" s="1">
        <f t="shared" ca="1" si="280"/>
        <v>1.9231348340874748</v>
      </c>
      <c r="U1000" s="1">
        <f t="shared" ca="1" si="280"/>
        <v>-1.2567830835869114</v>
      </c>
      <c r="V1000" s="1">
        <f t="shared" ca="1" si="280"/>
        <v>-0.70277833525023659</v>
      </c>
      <c r="W1000" s="1">
        <f t="shared" ca="1" si="280"/>
        <v>-1.0215829213382583</v>
      </c>
      <c r="X1000" s="1">
        <f t="shared" ca="1" si="280"/>
        <v>-0.56928728151882002</v>
      </c>
      <c r="Y1000" s="1">
        <f t="shared" ca="1" si="280"/>
        <v>-1.1636711435279972</v>
      </c>
      <c r="Z1000" s="1">
        <f t="shared" ca="1" si="280"/>
        <v>-0.1580137264333728</v>
      </c>
      <c r="AA1000" s="1">
        <f t="shared" ca="1" si="280"/>
        <v>0.39486053814183758</v>
      </c>
      <c r="AB1000" s="1">
        <f t="shared" ca="1" si="280"/>
        <v>-0.51165203600554043</v>
      </c>
      <c r="AC1000" s="1">
        <f t="shared" ca="1" si="280"/>
        <v>2.2197064128971097E-2</v>
      </c>
      <c r="AD1000" s="1">
        <f t="shared" ca="1" si="280"/>
        <v>0.1354779459860655</v>
      </c>
      <c r="AE1000" s="1">
        <f t="shared" ca="1" si="280"/>
        <v>0.26676776665203966</v>
      </c>
      <c r="AF1000" s="1">
        <f t="shared" ca="1" si="280"/>
        <v>-0.82079131248047421</v>
      </c>
      <c r="AG1000" s="1">
        <f t="shared" ca="1" si="280"/>
        <v>-0.92601417681715592</v>
      </c>
      <c r="AH1000" s="1">
        <f t="shared" ca="1" si="279"/>
        <v>2.0901910114922435</v>
      </c>
      <c r="AI1000" s="1">
        <f t="shared" ca="1" si="279"/>
        <v>-1.1839357555411147</v>
      </c>
      <c r="AJ1000" s="1">
        <f t="shared" ca="1" si="279"/>
        <v>-1.8301009575378075</v>
      </c>
      <c r="AK1000" s="1">
        <f t="shared" ca="1" si="279"/>
        <v>-1.8044944012111315</v>
      </c>
      <c r="AL1000" s="1">
        <f t="shared" ca="1" si="277"/>
        <v>0.21186117607728028</v>
      </c>
      <c r="AM1000" s="1">
        <f t="shared" ca="1" si="277"/>
        <v>-1.7254290999319581</v>
      </c>
      <c r="AN1000" s="1">
        <f t="shared" ca="1" si="277"/>
        <v>-0.80145356500810971</v>
      </c>
      <c r="AO1000" s="1">
        <f t="shared" ca="1" si="277"/>
        <v>-0.99695397725958168</v>
      </c>
      <c r="AP1000" s="1">
        <f t="shared" ca="1" si="277"/>
        <v>-1.460405078476438</v>
      </c>
      <c r="AQ1000" s="1">
        <f t="shared" ca="1" si="281"/>
        <v>-1.35619454841047</v>
      </c>
      <c r="AR1000" s="1">
        <f t="shared" ca="1" si="281"/>
        <v>-0.27441391732048026</v>
      </c>
      <c r="AS1000" s="1">
        <f t="shared" ca="1" si="281"/>
        <v>-0.39350022780952343</v>
      </c>
      <c r="AT1000" s="1">
        <f t="shared" ca="1" si="281"/>
        <v>0.30704151052635481</v>
      </c>
      <c r="AU1000" s="1">
        <f t="shared" ca="1" si="281"/>
        <v>-0.22502807512203074</v>
      </c>
      <c r="AV1000" s="1">
        <f t="shared" ca="1" si="281"/>
        <v>-3.0621838129200673E-2</v>
      </c>
      <c r="AW1000" s="1">
        <f t="shared" ca="1" si="281"/>
        <v>0.90294807546864897</v>
      </c>
    </row>
    <row r="1001" spans="1:49" x14ac:dyDescent="0.4">
      <c r="A1001" s="28">
        <f t="shared" si="272"/>
        <v>1000</v>
      </c>
      <c r="B1001" s="1">
        <f t="shared" ca="1" si="278"/>
        <v>-2.2164113758270707</v>
      </c>
      <c r="C1001" s="1">
        <f t="shared" ca="1" si="278"/>
        <v>0.16362846294994754</v>
      </c>
      <c r="D1001" s="1">
        <f t="shared" ca="1" si="278"/>
        <v>-0.97688076040763383</v>
      </c>
      <c r="E1001" s="1">
        <f t="shared" ca="1" si="278"/>
        <v>-1.1766602515790516</v>
      </c>
      <c r="F1001" s="1">
        <f t="shared" ca="1" si="278"/>
        <v>0.21902952595863209</v>
      </c>
      <c r="G1001" s="1">
        <f t="shared" ca="1" si="278"/>
        <v>0.23460554641695069</v>
      </c>
      <c r="H1001" s="1">
        <f t="shared" ca="1" si="278"/>
        <v>0.21345514347614053</v>
      </c>
      <c r="I1001" s="1">
        <f t="shared" ca="1" si="278"/>
        <v>0.90723718344956406</v>
      </c>
      <c r="J1001" s="1">
        <f t="shared" ca="1" si="278"/>
        <v>-0.38227456843799795</v>
      </c>
      <c r="K1001" s="1">
        <f t="shared" ca="1" si="278"/>
        <v>0.12690940551351407</v>
      </c>
      <c r="L1001" s="1">
        <f t="shared" ca="1" si="278"/>
        <v>1.6110071989987556</v>
      </c>
      <c r="M1001" s="1">
        <f t="shared" ca="1" si="278"/>
        <v>0.22996660252362525</v>
      </c>
      <c r="N1001" s="1">
        <f t="shared" ca="1" si="278"/>
        <v>-0.47462221659596693</v>
      </c>
      <c r="O1001" s="1">
        <f t="shared" ca="1" si="278"/>
        <v>3.888377078950192E-2</v>
      </c>
      <c r="P1001" s="1">
        <f t="shared" ca="1" si="278"/>
        <v>0.17002580042683688</v>
      </c>
      <c r="Q1001" s="1">
        <f t="shared" ca="1" si="278"/>
        <v>1.3939923150832814</v>
      </c>
      <c r="R1001" s="1">
        <f t="shared" ca="1" si="280"/>
        <v>-0.11370205935350217</v>
      </c>
      <c r="S1001" s="1">
        <f t="shared" ca="1" si="280"/>
        <v>-1.1988867429688197</v>
      </c>
      <c r="T1001" s="1">
        <f t="shared" ca="1" si="280"/>
        <v>-1.0155790799941995</v>
      </c>
      <c r="U1001" s="1">
        <f t="shared" ca="1" si="280"/>
        <v>-1.1102315811098891</v>
      </c>
      <c r="V1001" s="1">
        <f t="shared" ca="1" si="280"/>
        <v>-0.94934294790246299</v>
      </c>
      <c r="W1001" s="1">
        <f t="shared" ca="1" si="280"/>
        <v>0.72725992027139341</v>
      </c>
      <c r="X1001" s="1">
        <f t="shared" ca="1" si="280"/>
        <v>0.99572844784028325</v>
      </c>
      <c r="Y1001" s="1">
        <f t="shared" ca="1" si="280"/>
        <v>2.0074424070920567</v>
      </c>
      <c r="Z1001" s="1">
        <f t="shared" ca="1" si="280"/>
        <v>-0.38474002724415834</v>
      </c>
      <c r="AA1001" s="1">
        <f t="shared" ca="1" si="280"/>
        <v>-0.24361920190993838</v>
      </c>
      <c r="AB1001" s="1">
        <f t="shared" ca="1" si="280"/>
        <v>-0.57269124830444296</v>
      </c>
      <c r="AC1001" s="1">
        <f t="shared" ca="1" si="280"/>
        <v>0.15146976410917773</v>
      </c>
      <c r="AD1001" s="1">
        <f t="shared" ca="1" si="280"/>
        <v>-0.65594775104476466</v>
      </c>
      <c r="AE1001" s="1">
        <f t="shared" ca="1" si="280"/>
        <v>-0.2754623326349292</v>
      </c>
      <c r="AF1001" s="1">
        <f t="shared" ca="1" si="280"/>
        <v>-1.8467301347225504</v>
      </c>
      <c r="AG1001" s="1">
        <f t="shared" ca="1" si="280"/>
        <v>0.28539087976440142</v>
      </c>
      <c r="AH1001" s="1">
        <f t="shared" ca="1" si="279"/>
        <v>-1.0548645532453718</v>
      </c>
      <c r="AI1001" s="1">
        <f t="shared" ca="1" si="279"/>
        <v>0.70517104780916384</v>
      </c>
      <c r="AJ1001" s="1">
        <f t="shared" ca="1" si="279"/>
        <v>0.89631309605087317</v>
      </c>
      <c r="AK1001" s="1">
        <f t="shared" ca="1" si="279"/>
        <v>0.21335361462353294</v>
      </c>
      <c r="AL1001" s="1">
        <f t="shared" ca="1" si="277"/>
        <v>1.6347746031913855</v>
      </c>
      <c r="AM1001" s="1">
        <f t="shared" ca="1" si="277"/>
        <v>0.53196859776058203</v>
      </c>
      <c r="AN1001" s="1">
        <f t="shared" ca="1" si="277"/>
        <v>1.2922107581739921</v>
      </c>
      <c r="AO1001" s="1">
        <f t="shared" ca="1" si="277"/>
        <v>0.12198820642871346</v>
      </c>
      <c r="AP1001" s="1">
        <f t="shared" ca="1" si="277"/>
        <v>0.2037352094516599</v>
      </c>
      <c r="AQ1001" s="1">
        <f t="shared" ca="1" si="281"/>
        <v>1.5423193145047089</v>
      </c>
      <c r="AR1001" s="1">
        <f t="shared" ca="1" si="281"/>
        <v>0.84732109499869324</v>
      </c>
      <c r="AS1001" s="1">
        <f t="shared" ca="1" si="281"/>
        <v>-0.1463101875350547</v>
      </c>
      <c r="AT1001" s="1">
        <f t="shared" ca="1" si="281"/>
        <v>-0.49101652272142859</v>
      </c>
      <c r="AU1001" s="1">
        <f t="shared" ca="1" si="281"/>
        <v>-1.1928150539133273</v>
      </c>
      <c r="AV1001" s="1">
        <f t="shared" ca="1" si="281"/>
        <v>-1.7429560599370908</v>
      </c>
      <c r="AW1001" s="1">
        <f t="shared" ca="1" si="281"/>
        <v>1.1151762088892243E-2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0. Black-Scholes</vt:lpstr>
      <vt:lpstr>0. 계약서</vt:lpstr>
      <vt:lpstr>1. Monte-Carlo_European Put</vt:lpstr>
      <vt:lpstr>난수표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Kim, Ki Feel</dc:creator>
  <cp:keywords/>
  <dc:description/>
  <cp:lastModifiedBy>Hyogeun Kim</cp:lastModifiedBy>
  <cp:revision/>
  <dcterms:created xsi:type="dcterms:W3CDTF">2021-07-08T09:02:54Z</dcterms:created>
  <dcterms:modified xsi:type="dcterms:W3CDTF">2023-11-04T14:47:31Z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2021-07-08T09:04:08Z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e8c5d246-1c73-40da-964b-9d168b7e2bb3</vt:lpwstr>
  </property>
  <property fmtid="{D5CDD505-2E9C-101B-9397-08002B2CF9AE}" pid="8" name="MSIP_Label_ea60d57e-af5b-4752-ac57-3e4f28ca11dc_ContentBits">
    <vt:lpwstr>0</vt:lpwstr>
  </property>
</Properties>
</file>